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B01 - Budget 2026\BDG 2026\file Silatech\AREA AFC\fornitori ABC\"/>
    </mc:Choice>
  </mc:AlternateContent>
  <xr:revisionPtr revIDLastSave="0" documentId="13_ncr:1_{2848B2F9-A6C3-49EB-8701-4F6FF461F963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Foglio1" sheetId="2" state="hidden" r:id="rId1"/>
    <sheet name="Foglio2" sheetId="3" r:id="rId2"/>
    <sheet name="Sheet1" sheetId="1" state="hidden" r:id="rId3"/>
  </sheets>
  <definedNames>
    <definedName name="_xlnm._FilterDatabase" localSheetId="0" hidden="1">Foglio1!$E$3:$F$3</definedName>
    <definedName name="_xlnm._FilterDatabase" localSheetId="2" hidden="1">Sheet1!$A$1:$R$1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C20" i="3"/>
  <c r="B20" i="3"/>
  <c r="D15" i="3"/>
  <c r="D16" i="3"/>
  <c r="D17" i="3"/>
  <c r="D18" i="3"/>
  <c r="D3" i="3"/>
  <c r="D4" i="3"/>
  <c r="D5" i="3"/>
  <c r="D6" i="3"/>
  <c r="D7" i="3"/>
  <c r="D8" i="3"/>
  <c r="D9" i="3"/>
  <c r="D10" i="3"/>
  <c r="D11" i="3"/>
  <c r="D20" i="3" s="1"/>
  <c r="D12" i="3"/>
  <c r="D13" i="3"/>
  <c r="D14" i="3"/>
</calcChain>
</file>

<file path=xl/sharedStrings.xml><?xml version="1.0" encoding="utf-8"?>
<sst xmlns="http://schemas.openxmlformats.org/spreadsheetml/2006/main" count="259045" uniqueCount="18552">
  <si>
    <t/>
  </si>
  <si>
    <t>EUR</t>
  </si>
  <si>
    <t>IT10</t>
  </si>
  <si>
    <t>402002050</t>
  </si>
  <si>
    <t>Manutenzione Impianti &lt; 516</t>
  </si>
  <si>
    <t>0L</t>
  </si>
  <si>
    <t>FA</t>
  </si>
  <si>
    <t>700000026</t>
  </si>
  <si>
    <t>R.C.S. CLIMA SRL</t>
  </si>
  <si>
    <t>402005092</t>
  </si>
  <si>
    <t>Carburante automezzi</t>
  </si>
  <si>
    <t>KN</t>
  </si>
  <si>
    <t>91002376</t>
  </si>
  <si>
    <t>NEW PIT STOP DI FILIPPO CIRIGLIANO</t>
  </si>
  <si>
    <t>402001010</t>
  </si>
  <si>
    <t>Costo lavorazione esterna</t>
  </si>
  <si>
    <t>91003124</t>
  </si>
  <si>
    <t>401903010</t>
  </si>
  <si>
    <t>Acquisto prodotti finiti</t>
  </si>
  <si>
    <t>WE</t>
  </si>
  <si>
    <t>5400004933</t>
  </si>
  <si>
    <t>VIMERCATI EAST EUROPE SRL</t>
  </si>
  <si>
    <t>402001170</t>
  </si>
  <si>
    <t>Corrieri d'acquisto</t>
  </si>
  <si>
    <t>91001063</t>
  </si>
  <si>
    <t>United Parcel Service Italia srl</t>
  </si>
  <si>
    <t>KS</t>
  </si>
  <si>
    <t>2590000663</t>
  </si>
  <si>
    <t>EMAK TRANSPORT S.R.O.</t>
  </si>
  <si>
    <t>401902020</t>
  </si>
  <si>
    <t>Particolari commerciali</t>
  </si>
  <si>
    <t>5400008946</t>
  </si>
  <si>
    <t>PROGIND S.R.L.</t>
  </si>
  <si>
    <t>5400008007</t>
  </si>
  <si>
    <t>SERISTUDIO SPA</t>
  </si>
  <si>
    <t>5400003601</t>
  </si>
  <si>
    <t>5400009702</t>
  </si>
  <si>
    <t>5400014312</t>
  </si>
  <si>
    <t>5400007634</t>
  </si>
  <si>
    <t>91001993</t>
  </si>
  <si>
    <t>GUARNIZIONI INDUSTRIALI S.R.L.</t>
  </si>
  <si>
    <t>5400005963</t>
  </si>
  <si>
    <t>5400007249</t>
  </si>
  <si>
    <t>5400017573</t>
  </si>
  <si>
    <t>5400015375</t>
  </si>
  <si>
    <t>VINEY CORPORATION LIMITED</t>
  </si>
  <si>
    <t>401904011</t>
  </si>
  <si>
    <t>Purchase spare parts</t>
  </si>
  <si>
    <t>5400002705</t>
  </si>
  <si>
    <t>GF MACHINING SOLUTIONS SPA</t>
  </si>
  <si>
    <t>5400010259</t>
  </si>
  <si>
    <t>VINEY CORPORATION EAST EUROPE SRL</t>
  </si>
  <si>
    <t>401902030</t>
  </si>
  <si>
    <t>Particolari su nostro  disegno</t>
  </si>
  <si>
    <t>5400001263</t>
  </si>
  <si>
    <t>5400003764</t>
  </si>
  <si>
    <t>NUOVA SITT SRL</t>
  </si>
  <si>
    <t>5400003037</t>
  </si>
  <si>
    <t>402004021</t>
  </si>
  <si>
    <t>Spese Viaggi Rist/Alberghi Italia</t>
  </si>
  <si>
    <t>91003753</t>
  </si>
  <si>
    <t>HIRONELLE JOHNNY THOMAS 03/10-04/10</t>
  </si>
  <si>
    <t>HIRONDELLE S.R.L.</t>
  </si>
  <si>
    <t>5400011503</t>
  </si>
  <si>
    <t>5400007165</t>
  </si>
  <si>
    <t>LAIRT SRL</t>
  </si>
  <si>
    <t>5400008302</t>
  </si>
  <si>
    <t>5400004512</t>
  </si>
  <si>
    <t>5400016868</t>
  </si>
  <si>
    <t>91005242</t>
  </si>
  <si>
    <t>ITALMONDO S.P.A.</t>
  </si>
  <si>
    <t>5400000292</t>
  </si>
  <si>
    <t>5400008321</t>
  </si>
  <si>
    <t>5400015032</t>
  </si>
  <si>
    <t>5400011504</t>
  </si>
  <si>
    <t>5400004094</t>
  </si>
  <si>
    <t>402004025</t>
  </si>
  <si>
    <t>Spese viaggi,trasf. dip. Estero</t>
  </si>
  <si>
    <t>NS</t>
  </si>
  <si>
    <t>50334</t>
  </si>
  <si>
    <t>NS SOLDO INNOVAZIONEù</t>
  </si>
  <si>
    <t>5400017276</t>
  </si>
  <si>
    <t>MOLLIFICIO FEDE SRL</t>
  </si>
  <si>
    <t>5400016649</t>
  </si>
  <si>
    <t>5400003882</t>
  </si>
  <si>
    <t>5400010116</t>
  </si>
  <si>
    <t>402005050</t>
  </si>
  <si>
    <t>Valori bollati</t>
  </si>
  <si>
    <t>91000618</t>
  </si>
  <si>
    <t>KINTETSU WORLD EXPRESS ITALIA SRL</t>
  </si>
  <si>
    <t>402005070</t>
  </si>
  <si>
    <t>Legali e consulenze</t>
  </si>
  <si>
    <t>91004478</t>
  </si>
  <si>
    <t>GIAMPIETRO AVV. BOZZOLA</t>
  </si>
  <si>
    <t>5400016462</t>
  </si>
  <si>
    <t>5400001630</t>
  </si>
  <si>
    <t>5400009418</t>
  </si>
  <si>
    <t>CLEANING INDUSTRIALE S.A.S</t>
  </si>
  <si>
    <t>402004030</t>
  </si>
  <si>
    <t>Spese gestione e manutenz.automezzi</t>
  </si>
  <si>
    <t>50225</t>
  </si>
  <si>
    <t>NS MARRA consegnato giustificativo errato</t>
  </si>
  <si>
    <t>5400004712</t>
  </si>
  <si>
    <t>5400001830</t>
  </si>
  <si>
    <t>5400009975</t>
  </si>
  <si>
    <t>5400001767</t>
  </si>
  <si>
    <t>5400009227</t>
  </si>
  <si>
    <t>MARCA SRL</t>
  </si>
  <si>
    <t>5400018067</t>
  </si>
  <si>
    <t>5400006228</t>
  </si>
  <si>
    <t>5400000664</t>
  </si>
  <si>
    <t>5400009683</t>
  </si>
  <si>
    <t>5400010115</t>
  </si>
  <si>
    <t>5400000345</t>
  </si>
  <si>
    <t>5400008517</t>
  </si>
  <si>
    <t>5400017851</t>
  </si>
  <si>
    <t>5400000651</t>
  </si>
  <si>
    <t>5400011705</t>
  </si>
  <si>
    <t>KE</t>
  </si>
  <si>
    <t>93001083</t>
  </si>
  <si>
    <t>50315</t>
  </si>
  <si>
    <t>NS SOLDO QUALITà</t>
  </si>
  <si>
    <t>5400002782</t>
  </si>
  <si>
    <t>5400004646</t>
  </si>
  <si>
    <t>402004026</t>
  </si>
  <si>
    <t>Spese ristoranti e alberghi estero</t>
  </si>
  <si>
    <t>50081</t>
  </si>
  <si>
    <t>NS MIGLIARESE MAGGIO</t>
  </si>
  <si>
    <t>5400015741</t>
  </si>
  <si>
    <t>5400001286</t>
  </si>
  <si>
    <t>91004368</t>
  </si>
  <si>
    <t>AL.MO SRL</t>
  </si>
  <si>
    <t>50046</t>
  </si>
  <si>
    <t>NS COLOMBO GIUGNO</t>
  </si>
  <si>
    <t>5400017459</t>
  </si>
  <si>
    <t>5400017783</t>
  </si>
  <si>
    <t>5400003545</t>
  </si>
  <si>
    <t>5400006777</t>
  </si>
  <si>
    <t>401906090</t>
  </si>
  <si>
    <t>Acq automezzi &lt;516</t>
  </si>
  <si>
    <t>5400018312</t>
  </si>
  <si>
    <t>BRICOMAN ITALIA S.R.L.</t>
  </si>
  <si>
    <t>93001024</t>
  </si>
  <si>
    <t>401904010</t>
  </si>
  <si>
    <t>Acquisto Materiali  vari</t>
  </si>
  <si>
    <t>5400002433</t>
  </si>
  <si>
    <t>RS COMPONENTS S.R.L.</t>
  </si>
  <si>
    <t>5400011538</t>
  </si>
  <si>
    <t>93000825</t>
  </si>
  <si>
    <t>5400018259</t>
  </si>
  <si>
    <t>402003030</t>
  </si>
  <si>
    <t>Canone manutenz. impianti</t>
  </si>
  <si>
    <t>5400003804</t>
  </si>
  <si>
    <t>Verifica impianto di messa a terra</t>
  </si>
  <si>
    <t>ICT GENESIA SRL</t>
  </si>
  <si>
    <t>5400003602</t>
  </si>
  <si>
    <t>91005260</t>
  </si>
  <si>
    <t>5400014589</t>
  </si>
  <si>
    <t>C.O.S.P.A. DI ANDREOLETTI SPA</t>
  </si>
  <si>
    <t>402004020</t>
  </si>
  <si>
    <t>Spese viaggi,trasf. dip. Italia</t>
  </si>
  <si>
    <t>50303</t>
  </si>
  <si>
    <t>NS OLIVERIO FEBBRAIO</t>
  </si>
  <si>
    <t>5400016799</t>
  </si>
  <si>
    <t>91000123</t>
  </si>
  <si>
    <t>DHL EXPRESS (ITALY) S.R.L.</t>
  </si>
  <si>
    <t>5400015968</t>
  </si>
  <si>
    <t>5400008642</t>
  </si>
  <si>
    <t>5400001506</t>
  </si>
  <si>
    <t>5400002765</t>
  </si>
  <si>
    <t>5400002903</t>
  </si>
  <si>
    <t>SEWS Components and Electronics Eu</t>
  </si>
  <si>
    <t>rope Kft.</t>
  </si>
  <si>
    <t>5400002005</t>
  </si>
  <si>
    <t>402001190</t>
  </si>
  <si>
    <t>Spese prestazioni servizio terzi</t>
  </si>
  <si>
    <t>91001073</t>
  </si>
  <si>
    <t>R.E.M. ECOLOGIA SRL</t>
  </si>
  <si>
    <t>91000100</t>
  </si>
  <si>
    <t>5400007618</t>
  </si>
  <si>
    <t>5400010950</t>
  </si>
  <si>
    <t>5400014174</t>
  </si>
  <si>
    <t>91003758</t>
  </si>
  <si>
    <t>ARMONIA COLOMBO TKT HTLMR 479 10/11/25</t>
  </si>
  <si>
    <t>ARMONIA SRL</t>
  </si>
  <si>
    <t>91005063</t>
  </si>
  <si>
    <t>ARCESE TRASPORTI S.P.A.</t>
  </si>
  <si>
    <t>SA</t>
  </si>
  <si>
    <t>100007801</t>
  </si>
  <si>
    <t>27/06 ADBlue tg.GH785PR carta soldo Reception</t>
  </si>
  <si>
    <t>5400004334</t>
  </si>
  <si>
    <t>93001297</t>
  </si>
  <si>
    <t>WL</t>
  </si>
  <si>
    <t>5300000836</t>
  </si>
  <si>
    <t>5400007318</t>
  </si>
  <si>
    <t>5400008936</t>
  </si>
  <si>
    <t>TECNOMETAL S.R.L.</t>
  </si>
  <si>
    <t>5400006147</t>
  </si>
  <si>
    <t>5400001337</t>
  </si>
  <si>
    <t>5400011234</t>
  </si>
  <si>
    <t>5400014632</t>
  </si>
  <si>
    <t>5400003280</t>
  </si>
  <si>
    <t>402005093</t>
  </si>
  <si>
    <t>Pedaggi autostradali</t>
  </si>
  <si>
    <t>91001088</t>
  </si>
  <si>
    <t>TELEPASS Canone Maggio 25 ctr 142753232</t>
  </si>
  <si>
    <t>TELEPASS S.P.A.</t>
  </si>
  <si>
    <t>5400006730</t>
  </si>
  <si>
    <t>5400006161</t>
  </si>
  <si>
    <t>5400016274</t>
  </si>
  <si>
    <t>SARREL SAS</t>
  </si>
  <si>
    <t>93001713</t>
  </si>
  <si>
    <t>93001012</t>
  </si>
  <si>
    <t>5400011222</t>
  </si>
  <si>
    <t>93002091</t>
  </si>
  <si>
    <t>5400008853</t>
  </si>
  <si>
    <t>5400011155</t>
  </si>
  <si>
    <t>MEBA SRL</t>
  </si>
  <si>
    <t>50012</t>
  </si>
  <si>
    <t>5400003875</t>
  </si>
  <si>
    <t>5400004446</t>
  </si>
  <si>
    <t>5400010679</t>
  </si>
  <si>
    <t>91003262</t>
  </si>
  <si>
    <t>AVNET EMG ITALY SRL</t>
  </si>
  <si>
    <t>5400016212</t>
  </si>
  <si>
    <t>5400000723</t>
  </si>
  <si>
    <t>91001539</t>
  </si>
  <si>
    <t>5400016469</t>
  </si>
  <si>
    <t>LAVEZZARI S.R.L.</t>
  </si>
  <si>
    <t>5400006786</t>
  </si>
  <si>
    <t>93000449</t>
  </si>
  <si>
    <t>5400007186</t>
  </si>
  <si>
    <t>93000538</t>
  </si>
  <si>
    <t>5400011041</t>
  </si>
  <si>
    <t>MOLLIFICIO BERGAMASCO S.P.A.</t>
  </si>
  <si>
    <t>5400010515</t>
  </si>
  <si>
    <t>5400001565</t>
  </si>
  <si>
    <t>5400014873</t>
  </si>
  <si>
    <t>5400005611</t>
  </si>
  <si>
    <t>5400003022</t>
  </si>
  <si>
    <t>AG TECHNICAL S.R.L.</t>
  </si>
  <si>
    <t>DE CRISTOFARO GIUGNO</t>
  </si>
  <si>
    <t>GR</t>
  </si>
  <si>
    <t>60320</t>
  </si>
  <si>
    <t>402002010</t>
  </si>
  <si>
    <t>Man. rev. Ric.stampi, attrez &lt; 516</t>
  </si>
  <si>
    <t>5400009698</t>
  </si>
  <si>
    <t>5400008683</t>
  </si>
  <si>
    <t>FISMET SERVICE SRL</t>
  </si>
  <si>
    <t>91000113</t>
  </si>
  <si>
    <t>93001167</t>
  </si>
  <si>
    <t>5400009129</t>
  </si>
  <si>
    <t>401902031</t>
  </si>
  <si>
    <t>Particolari su nostro  disegno VEE</t>
  </si>
  <si>
    <t>93000397</t>
  </si>
  <si>
    <t>KU</t>
  </si>
  <si>
    <t>88000123</t>
  </si>
  <si>
    <t>USD</t>
  </si>
  <si>
    <t>Anagh Cyber Security</t>
  </si>
  <si>
    <t>91003714</t>
  </si>
  <si>
    <t>HOTEL NUOVA FIERA TASSA SOGG. MARRA</t>
  </si>
  <si>
    <t>HOTEL NUOVA FIERA SRL</t>
  </si>
  <si>
    <t>91001025</t>
  </si>
  <si>
    <t>SOCIETA' ESERCIZI AEROPOR. S.P.A.</t>
  </si>
  <si>
    <t>5400006367</t>
  </si>
  <si>
    <t>5400000536</t>
  </si>
  <si>
    <t>5400014693</t>
  </si>
  <si>
    <t>5400009505</t>
  </si>
  <si>
    <t>KR</t>
  </si>
  <si>
    <t>92000069</t>
  </si>
  <si>
    <t>MULTILOGISTICS SPA</t>
  </si>
  <si>
    <t>5400001001</t>
  </si>
  <si>
    <t>93001931</t>
  </si>
  <si>
    <t>93002174</t>
  </si>
  <si>
    <t>5400002008</t>
  </si>
  <si>
    <t>91005369</t>
  </si>
  <si>
    <t>2590000638</t>
  </si>
  <si>
    <t>ADI AVANTAJ TRANS SRL</t>
  </si>
  <si>
    <t>5400006755</t>
  </si>
  <si>
    <t>Mese di agosto 2025</t>
  </si>
  <si>
    <t>GO TO THE MOON SRL</t>
  </si>
  <si>
    <t>91003893</t>
  </si>
  <si>
    <t>SD WORX ITALY SRL</t>
  </si>
  <si>
    <t>5400007061</t>
  </si>
  <si>
    <t>5400017606</t>
  </si>
  <si>
    <t>KF</t>
  </si>
  <si>
    <t>94000000</t>
  </si>
  <si>
    <t>CHIP ONE EXCHANGE GMBH &amp; CO.KG</t>
  </si>
  <si>
    <t>91000366</t>
  </si>
  <si>
    <t>SIRENELLA SNC</t>
  </si>
  <si>
    <t>5400011450</t>
  </si>
  <si>
    <t>50005</t>
  </si>
  <si>
    <t>NS TERNELLI A. APRILE</t>
  </si>
  <si>
    <t>50328</t>
  </si>
  <si>
    <t>SOLDO METEC Olivares</t>
  </si>
  <si>
    <t>5400006541</t>
  </si>
  <si>
    <t>5400014560</t>
  </si>
  <si>
    <t>5400005732</t>
  </si>
  <si>
    <t>5400000181</t>
  </si>
  <si>
    <t>5400004129</t>
  </si>
  <si>
    <t>BizLink Technology Limited</t>
  </si>
  <si>
    <t>100001314</t>
  </si>
  <si>
    <t>19/06 Biglietto Atm Ing. Pizi</t>
  </si>
  <si>
    <t>5400002580</t>
  </si>
  <si>
    <t>MAPELLI S.r.l.</t>
  </si>
  <si>
    <t>5400005874</t>
  </si>
  <si>
    <t>100004087</t>
  </si>
  <si>
    <t>BOLLO EH773SW BPM</t>
  </si>
  <si>
    <t>93001867</t>
  </si>
  <si>
    <t>5400009311</t>
  </si>
  <si>
    <t>5400014141</t>
  </si>
  <si>
    <t>5400006925</t>
  </si>
  <si>
    <t>5400004951</t>
  </si>
  <si>
    <t>91002576</t>
  </si>
  <si>
    <t>5400006094</t>
  </si>
  <si>
    <t>5400002568</t>
  </si>
  <si>
    <t>91002345</t>
  </si>
  <si>
    <t>FEDEX EXPRESS ITALY SRL</t>
  </si>
  <si>
    <t>5400002130</t>
  </si>
  <si>
    <t>5400005503</t>
  </si>
  <si>
    <t>5400003371</t>
  </si>
  <si>
    <t>94000075</t>
  </si>
  <si>
    <t>5400009717</t>
  </si>
  <si>
    <t>METALGALVANO PLASTICS FINISHING SRL</t>
  </si>
  <si>
    <t>91003292</t>
  </si>
  <si>
    <t>93000880</t>
  </si>
  <si>
    <t>5400015026</t>
  </si>
  <si>
    <t>5400007823</t>
  </si>
  <si>
    <t>5400002316</t>
  </si>
  <si>
    <t>5400007743</t>
  </si>
  <si>
    <t>2490000962</t>
  </si>
  <si>
    <t>SC GOIA TIM GRUP SRL</t>
  </si>
  <si>
    <t>5400015525</t>
  </si>
  <si>
    <t>91005373</t>
  </si>
  <si>
    <t>BLOCCO PAG. IN ATTESA DI RISCONTRO DA MARINA SERRA</t>
  </si>
  <si>
    <t>5400006649</t>
  </si>
  <si>
    <t>93001921</t>
  </si>
  <si>
    <t>5400007081</t>
  </si>
  <si>
    <t>91002069</t>
  </si>
  <si>
    <t>DELES IMBALLAGGI SPECIALI SRL</t>
  </si>
  <si>
    <t>5400018184</t>
  </si>
  <si>
    <t>93000458</t>
  </si>
  <si>
    <t>5400010010</t>
  </si>
  <si>
    <t>5400017422</t>
  </si>
  <si>
    <t>93000227</t>
  </si>
  <si>
    <t>91000706</t>
  </si>
  <si>
    <t>93001124</t>
  </si>
  <si>
    <t>5400016596</t>
  </si>
  <si>
    <t>5400011413</t>
  </si>
  <si>
    <t>DYNACAST ITALIA S.R.L.</t>
  </si>
  <si>
    <t>5400017727</t>
  </si>
  <si>
    <t>91000174</t>
  </si>
  <si>
    <t>5400017393</t>
  </si>
  <si>
    <t>5400005762</t>
  </si>
  <si>
    <t>91003120</t>
  </si>
  <si>
    <t>91003364</t>
  </si>
  <si>
    <t>MISTA  S.P.A.</t>
  </si>
  <si>
    <t>401902040</t>
  </si>
  <si>
    <t>Acquisto Imballi</t>
  </si>
  <si>
    <t>91003228</t>
  </si>
  <si>
    <t>SCATOLIFICIO DELES SPA</t>
  </si>
  <si>
    <t>402004072</t>
  </si>
  <si>
    <t>Corrieri di vendita per trasp.urgen</t>
  </si>
  <si>
    <t>91000498</t>
  </si>
  <si>
    <t>SCHENKER ITALIANA S.P.A.</t>
  </si>
  <si>
    <t>5400017902</t>
  </si>
  <si>
    <t>93001217</t>
  </si>
  <si>
    <t>93001118</t>
  </si>
  <si>
    <t>5400007094</t>
  </si>
  <si>
    <t>91003211</t>
  </si>
  <si>
    <t>5400005809</t>
  </si>
  <si>
    <t>5400010645</t>
  </si>
  <si>
    <t>91000699</t>
  </si>
  <si>
    <t>WEB AUTOMOTIVE SRL</t>
  </si>
  <si>
    <t>93001073</t>
  </si>
  <si>
    <t>50204</t>
  </si>
  <si>
    <t>NS TOMMASECCHIA SR</t>
  </si>
  <si>
    <t>5400000365</t>
  </si>
  <si>
    <t>88000188</t>
  </si>
  <si>
    <t>DVS PACIFIC LIMITED</t>
  </si>
  <si>
    <t>5400017088</t>
  </si>
  <si>
    <t>401906080</t>
  </si>
  <si>
    <t>Acq. Software &lt; 516</t>
  </si>
  <si>
    <t>100008473</t>
  </si>
  <si>
    <t>-Rinnovo licenze 01.04.25-02.11.25 ft.18945 Elmec</t>
  </si>
  <si>
    <t>5400009826</t>
  </si>
  <si>
    <t>5400018258</t>
  </si>
  <si>
    <t>5400009240</t>
  </si>
  <si>
    <t>PD</t>
  </si>
  <si>
    <t>100020257</t>
  </si>
  <si>
    <t>BB HERBERT SCHMIDT FT 94 BPER+SPESE</t>
  </si>
  <si>
    <t>402003020</t>
  </si>
  <si>
    <t>Canone manut.Hardw./Softw.macch.uf.</t>
  </si>
  <si>
    <t>GC</t>
  </si>
  <si>
    <t>20072</t>
  </si>
  <si>
    <t>manutenzione 01.04.2026-27.05.2026 ft.9014 Bugseng</t>
  </si>
  <si>
    <t>5400014237</t>
  </si>
  <si>
    <t>5400004055</t>
  </si>
  <si>
    <t>401901020</t>
  </si>
  <si>
    <t>Acciaio in nastri</t>
  </si>
  <si>
    <t>5400000989</t>
  </si>
  <si>
    <t>OMYA DISTRIBUZIONE SRL</t>
  </si>
  <si>
    <t>5400009056</t>
  </si>
  <si>
    <t>5400001520</t>
  </si>
  <si>
    <t>5400004233</t>
  </si>
  <si>
    <t>5400016252</t>
  </si>
  <si>
    <t>5400014723</t>
  </si>
  <si>
    <t>SATECO  AG</t>
  </si>
  <si>
    <t>401907011</t>
  </si>
  <si>
    <t>Note Deb.a Fornit.x resi e N.C.mat.</t>
  </si>
  <si>
    <t>V1</t>
  </si>
  <si>
    <t>5100139</t>
  </si>
  <si>
    <t>5400011536</t>
  </si>
  <si>
    <t>5400001002</t>
  </si>
  <si>
    <t>5103472</t>
  </si>
  <si>
    <t>93000562</t>
  </si>
  <si>
    <t>HQTB</t>
  </si>
  <si>
    <t>5400017948</t>
  </si>
  <si>
    <t>TEKUBE SRL</t>
  </si>
  <si>
    <t>402005133</t>
  </si>
  <si>
    <t>Servizi Portguardian</t>
  </si>
  <si>
    <t>5400009546</t>
  </si>
  <si>
    <t>Certificato digitale * / wildcard</t>
  </si>
  <si>
    <t>PORTGUARDIAN.COM S.R.L.</t>
  </si>
  <si>
    <t>5400017214</t>
  </si>
  <si>
    <t>5400015058</t>
  </si>
  <si>
    <t>5400002131</t>
  </si>
  <si>
    <t>93001123</t>
  </si>
  <si>
    <t>5400005442</t>
  </si>
  <si>
    <t>402005071</t>
  </si>
  <si>
    <t>Cassa prof. Legali e consulenze</t>
  </si>
  <si>
    <t>91004479</t>
  </si>
  <si>
    <t>SCORCELLI AND PARTNERS STUDIO LEGAL</t>
  </si>
  <si>
    <t>100000578</t>
  </si>
  <si>
    <t>01/04 Voli Parigi trasf.Forvia Olivares+Vallaro</t>
  </si>
  <si>
    <t>5400001915</t>
  </si>
  <si>
    <t>5400005072</t>
  </si>
  <si>
    <t>5400006181</t>
  </si>
  <si>
    <t>91003138</t>
  </si>
  <si>
    <t>5400001698</t>
  </si>
  <si>
    <t>93002189</t>
  </si>
  <si>
    <t>91000066</t>
  </si>
  <si>
    <t>ARROW ELECTRONICS ITALIA S.R.L.</t>
  </si>
  <si>
    <t>5400016192</t>
  </si>
  <si>
    <t>91004272</t>
  </si>
  <si>
    <t>Carburante EH773SW</t>
  </si>
  <si>
    <t>91000356</t>
  </si>
  <si>
    <t>50093</t>
  </si>
  <si>
    <t>NS VIVERIT MAGGIO</t>
  </si>
  <si>
    <t>5400005330</t>
  </si>
  <si>
    <t>5400001011</t>
  </si>
  <si>
    <t>93000843</t>
  </si>
  <si>
    <t>5400015333</t>
  </si>
  <si>
    <t>5400001153</t>
  </si>
  <si>
    <t>402004040</t>
  </si>
  <si>
    <t>Spese x telefoni cell.e accessori</t>
  </si>
  <si>
    <t>100000580</t>
  </si>
  <si>
    <t>03/04 Acq.ESIM x Crespi trasf.Messico soldo Direz.</t>
  </si>
  <si>
    <t>5400014563</t>
  </si>
  <si>
    <t>93001066</t>
  </si>
  <si>
    <t>5400007602</t>
  </si>
  <si>
    <t>5400016584</t>
  </si>
  <si>
    <t>5400001733</t>
  </si>
  <si>
    <t>5400001128</t>
  </si>
  <si>
    <t>5400014424</t>
  </si>
  <si>
    <t>402004070</t>
  </si>
  <si>
    <t>Corrieri di vendita</t>
  </si>
  <si>
    <t>V6</t>
  </si>
  <si>
    <t>5600042</t>
  </si>
  <si>
    <t>402002030</t>
  </si>
  <si>
    <t>Manut  machiinari/ricambi/revisioni &lt; 516</t>
  </si>
  <si>
    <t>5400011382</t>
  </si>
  <si>
    <t>Modifica stampa etichetta A51</t>
  </si>
  <si>
    <t>AMX AUTOMATRIX SRL</t>
  </si>
  <si>
    <t>91002304</t>
  </si>
  <si>
    <t>SIGMA TRANS INTERNATIOAL SPA</t>
  </si>
  <si>
    <t>91003056</t>
  </si>
  <si>
    <t>5400003551</t>
  </si>
  <si>
    <t>VIGNATI PIETRO e LUIGI S.R.L. STAMP</t>
  </si>
  <si>
    <t>TERMOPLASTICI</t>
  </si>
  <si>
    <t>91004819</t>
  </si>
  <si>
    <t>Riemissione totale ft. 75</t>
  </si>
  <si>
    <t>BLU LOGISTICA SRLS</t>
  </si>
  <si>
    <t>2590000623</t>
  </si>
  <si>
    <t>5400016783</t>
  </si>
  <si>
    <t>5400000217</t>
  </si>
  <si>
    <t>5400017741</t>
  </si>
  <si>
    <t>WUERTH ELEKTRONIK ITALIA S.R.L.</t>
  </si>
  <si>
    <t>5400009138</t>
  </si>
  <si>
    <t>5400005564</t>
  </si>
  <si>
    <t>5400004327</t>
  </si>
  <si>
    <t>5400001942</t>
  </si>
  <si>
    <t>93000691</t>
  </si>
  <si>
    <t>5400017782</t>
  </si>
  <si>
    <t>93001205</t>
  </si>
  <si>
    <t>5400009468</t>
  </si>
  <si>
    <t>Mese di ottobre 2025</t>
  </si>
  <si>
    <t>5400016433</t>
  </si>
  <si>
    <t>5400000926</t>
  </si>
  <si>
    <t>91002504</t>
  </si>
  <si>
    <t>ARMONIA SRL- fees biglietti aerei Mexico Marra/Cos</t>
  </si>
  <si>
    <t>5400000858</t>
  </si>
  <si>
    <t>5400001596</t>
  </si>
  <si>
    <t>93000245</t>
  </si>
  <si>
    <t>5400016676</t>
  </si>
  <si>
    <t>5400015771</t>
  </si>
  <si>
    <t>5400015788</t>
  </si>
  <si>
    <t>5400004967</t>
  </si>
  <si>
    <t>HANNOWAY PRECISION ENGINEERING CO.,</t>
  </si>
  <si>
    <t>LTD.</t>
  </si>
  <si>
    <t>5400010286</t>
  </si>
  <si>
    <t>TECNOSTAMP TRIULZI ITALIA S.R.L.</t>
  </si>
  <si>
    <t>91003743</t>
  </si>
  <si>
    <t>50287</t>
  </si>
  <si>
    <t>NS GIROTTI GENNAIO</t>
  </si>
  <si>
    <t>5400001521</t>
  </si>
  <si>
    <t>5400017413</t>
  </si>
  <si>
    <t>100020636</t>
  </si>
  <si>
    <t>14/01 Ristorante carta soldo Logistica</t>
  </si>
  <si>
    <t>5400011325</t>
  </si>
  <si>
    <t>5400015834</t>
  </si>
  <si>
    <t>5300025370</t>
  </si>
  <si>
    <t>91005479</t>
  </si>
  <si>
    <t>da riaddebitare a Progind</t>
  </si>
  <si>
    <t>5400002647</t>
  </si>
  <si>
    <t>5400018199</t>
  </si>
  <si>
    <t>A. RAYMOND ITALIANA S.R.L.</t>
  </si>
  <si>
    <t>5400002491</t>
  </si>
  <si>
    <t>5400003794</t>
  </si>
  <si>
    <t>5400002987</t>
  </si>
  <si>
    <t>DONGGUAN XinChuan Precision</t>
  </si>
  <si>
    <t>Manufacturing Co.Ltd</t>
  </si>
  <si>
    <t>91001419</t>
  </si>
  <si>
    <t>5400003881</t>
  </si>
  <si>
    <t>5400017630</t>
  </si>
  <si>
    <t>5400007297</t>
  </si>
  <si>
    <t>AA</t>
  </si>
  <si>
    <t>3000000016</t>
  </si>
  <si>
    <t>WBS 110/7060_SM.04.07</t>
  </si>
  <si>
    <t>5400005552</t>
  </si>
  <si>
    <t>5400017558</t>
  </si>
  <si>
    <t>5400008203</t>
  </si>
  <si>
    <t>5400003475</t>
  </si>
  <si>
    <t>93001888</t>
  </si>
  <si>
    <t>5400003853</t>
  </si>
  <si>
    <t>5400008730</t>
  </si>
  <si>
    <t>93000122</t>
  </si>
  <si>
    <t>93000747</t>
  </si>
  <si>
    <t>91001374</t>
  </si>
  <si>
    <t>NS PIZI M. APRILE</t>
  </si>
  <si>
    <t>91003694</t>
  </si>
  <si>
    <t>TICINO SERVICE S.R.L.</t>
  </si>
  <si>
    <t>5400015840</t>
  </si>
  <si>
    <t>402101042</t>
  </si>
  <si>
    <t>Energ/Gas/Tel/AcquCapan.Sa.Ma.Plast</t>
  </si>
  <si>
    <t>91004275</t>
  </si>
  <si>
    <t>REPOWER Elettr. dicembre 24</t>
  </si>
  <si>
    <t>REPOWER VENDITA ITALIA</t>
  </si>
  <si>
    <t>5400006215</t>
  </si>
  <si>
    <t>5400010004</t>
  </si>
  <si>
    <t>5400017022</t>
  </si>
  <si>
    <t>91001370</t>
  </si>
  <si>
    <t>91002523</t>
  </si>
  <si>
    <t>5400003543</t>
  </si>
  <si>
    <t>5400015578</t>
  </si>
  <si>
    <t>MOPLA S.R.L.</t>
  </si>
  <si>
    <t>5400005778</t>
  </si>
  <si>
    <t>5400000774</t>
  </si>
  <si>
    <t>50112</t>
  </si>
  <si>
    <t>NS SOLDO PERSONALE</t>
  </si>
  <si>
    <t>5400008465</t>
  </si>
  <si>
    <t>91000384</t>
  </si>
  <si>
    <t>5400006497</t>
  </si>
  <si>
    <t>91001260</t>
  </si>
  <si>
    <t>5400006386</t>
  </si>
  <si>
    <t>5400009262</t>
  </si>
  <si>
    <t>RUTRONIK ITALIA S.R.L.</t>
  </si>
  <si>
    <t>5400008844</t>
  </si>
  <si>
    <t>91000640</t>
  </si>
  <si>
    <t>5400017021</t>
  </si>
  <si>
    <t>5400001739</t>
  </si>
  <si>
    <t>EUROFFICE ITALIA SRL</t>
  </si>
  <si>
    <t>91005541</t>
  </si>
  <si>
    <t>91003048</t>
  </si>
  <si>
    <t>ARVAL Rifatturaz.danni riconsegna autoTG GN419SP</t>
  </si>
  <si>
    <t>ARVAL SERVICE LEASE ITALIA SPA</t>
  </si>
  <si>
    <t>5400017882</t>
  </si>
  <si>
    <t>91003204</t>
  </si>
  <si>
    <t>5400010040</t>
  </si>
  <si>
    <t>NS LIONETTI FEBBRAIO - pagamento Acrobat Pro</t>
  </si>
  <si>
    <t>5400003996</t>
  </si>
  <si>
    <t>91001535</t>
  </si>
  <si>
    <t>ONE SERVICE LOGISTICA E TRASP.SRL</t>
  </si>
  <si>
    <t>91005239</t>
  </si>
  <si>
    <t>5400014564</t>
  </si>
  <si>
    <t>91001499</t>
  </si>
  <si>
    <t>91000687</t>
  </si>
  <si>
    <t>5400017008</t>
  </si>
  <si>
    <t>88000022</t>
  </si>
  <si>
    <t>5400011307</t>
  </si>
  <si>
    <t>5400001844</t>
  </si>
  <si>
    <t>5300004676</t>
  </si>
  <si>
    <t>91001897</t>
  </si>
  <si>
    <t>5400008984</t>
  </si>
  <si>
    <t>5400006524</t>
  </si>
  <si>
    <t>93000585</t>
  </si>
  <si>
    <t>50278</t>
  </si>
  <si>
    <t>NS GIACOBBE BNL</t>
  </si>
  <si>
    <t>91000016</t>
  </si>
  <si>
    <t>SHIPPING SERVICES ITALIA SRL SB</t>
  </si>
  <si>
    <t>5400017283</t>
  </si>
  <si>
    <t>5400016950</t>
  </si>
  <si>
    <t>93000800</t>
  </si>
  <si>
    <t>91001103</t>
  </si>
  <si>
    <t>93001212</t>
  </si>
  <si>
    <t>5400000569</t>
  </si>
  <si>
    <t>CANEVARI GROUP S.R.L.</t>
  </si>
  <si>
    <t>5400004556</t>
  </si>
  <si>
    <t>5400016702</t>
  </si>
  <si>
    <t>5400010182</t>
  </si>
  <si>
    <t>5400007032</t>
  </si>
  <si>
    <t>ROMEO MAESTRI e FIGLI S.P.A.</t>
  </si>
  <si>
    <t>5400010049</t>
  </si>
  <si>
    <t>5400009884</t>
  </si>
  <si>
    <t>Celanese Performance Solutions Sarl</t>
  </si>
  <si>
    <t>5400006599</t>
  </si>
  <si>
    <t>5400002369</t>
  </si>
  <si>
    <t>100000601</t>
  </si>
  <si>
    <t>23/04 Pernottam. H.Nuova Fiera Marra Direzione</t>
  </si>
  <si>
    <t>50146</t>
  </si>
  <si>
    <t>NS SOLDO METEC</t>
  </si>
  <si>
    <t>5400003331</t>
  </si>
  <si>
    <t>93001072</t>
  </si>
  <si>
    <t>5400002827</t>
  </si>
  <si>
    <t>91003873</t>
  </si>
  <si>
    <t>5400007184</t>
  </si>
  <si>
    <t>5400003449</t>
  </si>
  <si>
    <t>402003013</t>
  </si>
  <si>
    <t>Canone collegamento Internet</t>
  </si>
  <si>
    <t>91003864</t>
  </si>
  <si>
    <t>ING. LUCARELLI e C. S.R.L.</t>
  </si>
  <si>
    <t>93001185</t>
  </si>
  <si>
    <t>5400010078</t>
  </si>
  <si>
    <t>FERREMI RODOLFO S.P.A.</t>
  </si>
  <si>
    <t>402002020</t>
  </si>
  <si>
    <t>Manutenzione attrezzature &lt; 516</t>
  </si>
  <si>
    <t>5400004456</t>
  </si>
  <si>
    <t>sostituzione albero serranda</t>
  </si>
  <si>
    <t>GRAFLEX SRL</t>
  </si>
  <si>
    <t>5400007895</t>
  </si>
  <si>
    <t>93001503</t>
  </si>
  <si>
    <t>91003049</t>
  </si>
  <si>
    <t>5400010891</t>
  </si>
  <si>
    <t>STELIAU TECHNOLOGY ITALY S.p.A.</t>
  </si>
  <si>
    <t>91001214</t>
  </si>
  <si>
    <t>5400014479</t>
  </si>
  <si>
    <t>5400004664</t>
  </si>
  <si>
    <t>93000729</t>
  </si>
  <si>
    <t>5400007769</t>
  </si>
  <si>
    <t>Simulazioni di riempimento</t>
  </si>
  <si>
    <t>ALFAGIPLAST S.R.L.</t>
  </si>
  <si>
    <t>5400007819</t>
  </si>
  <si>
    <t>50085</t>
  </si>
  <si>
    <t>5400002248</t>
  </si>
  <si>
    <t>5400007238</t>
  </si>
  <si>
    <t>91003736</t>
  </si>
  <si>
    <t>5400010271</t>
  </si>
  <si>
    <t>5400002569</t>
  </si>
  <si>
    <t>FINELINE ITALY SRL</t>
  </si>
  <si>
    <t>5400011456</t>
  </si>
  <si>
    <t>5400016135</t>
  </si>
  <si>
    <t>2490001110</t>
  </si>
  <si>
    <t>50128</t>
  </si>
  <si>
    <t>NS CERASA BNL</t>
  </si>
  <si>
    <t>5400016612</t>
  </si>
  <si>
    <t>5400016715</t>
  </si>
  <si>
    <t>5400017440</t>
  </si>
  <si>
    <t>93001193</t>
  </si>
  <si>
    <t>5400014710</t>
  </si>
  <si>
    <t>91004960</t>
  </si>
  <si>
    <t>5400006581</t>
  </si>
  <si>
    <t>402004071</t>
  </si>
  <si>
    <t>Corrieri di vendita per trasp.a VEE</t>
  </si>
  <si>
    <t>2490001147</t>
  </si>
  <si>
    <t>402004080</t>
  </si>
  <si>
    <t>Spese rappresentanza</t>
  </si>
  <si>
    <t>91002900</t>
  </si>
  <si>
    <t>SIR SISTEMI ITALIANI RIST. SRL</t>
  </si>
  <si>
    <t>93001120</t>
  </si>
  <si>
    <t>5400006120</t>
  </si>
  <si>
    <t>5400002323</t>
  </si>
  <si>
    <t>91001826</t>
  </si>
  <si>
    <t>5400005749</t>
  </si>
  <si>
    <t>5400006551</t>
  </si>
  <si>
    <t>TTI ITALY S.R.L.</t>
  </si>
  <si>
    <t>5400014953</t>
  </si>
  <si>
    <t>5400005464</t>
  </si>
  <si>
    <t>91000547</t>
  </si>
  <si>
    <t>CRISTINA CERIANI</t>
  </si>
  <si>
    <t>5400017522</t>
  </si>
  <si>
    <t>5400009460</t>
  </si>
  <si>
    <t>93001505</t>
  </si>
  <si>
    <t>5400016625</t>
  </si>
  <si>
    <t>5400010733</t>
  </si>
  <si>
    <t>5400014781</t>
  </si>
  <si>
    <t>93000769</t>
  </si>
  <si>
    <t>SCRIBOS GMBH</t>
  </si>
  <si>
    <t>88000087</t>
  </si>
  <si>
    <t>5400006723</t>
  </si>
  <si>
    <t>5400016647</t>
  </si>
  <si>
    <t>TECNOSTAMP TRIULZI GROUP S.R.L.</t>
  </si>
  <si>
    <t>91002487</t>
  </si>
  <si>
    <t>PUCK SRL FPR 96/25-Pernott.Johny Thomas 21-25/07</t>
  </si>
  <si>
    <t>PUCK SRL</t>
  </si>
  <si>
    <t>5400011065</t>
  </si>
  <si>
    <t>SAMPAOLO STAMPI S.R.L.</t>
  </si>
  <si>
    <t>88000454</t>
  </si>
  <si>
    <t>5400011521</t>
  </si>
  <si>
    <t>91004230</t>
  </si>
  <si>
    <t>5400011317</t>
  </si>
  <si>
    <t>93000573</t>
  </si>
  <si>
    <t>91001763</t>
  </si>
  <si>
    <t>PLASTECO SRL</t>
  </si>
  <si>
    <t>5400016256</t>
  </si>
  <si>
    <t>91001391</t>
  </si>
  <si>
    <t>PAOLA MARIA BIGNOTTI</t>
  </si>
  <si>
    <t>5400003426</t>
  </si>
  <si>
    <t>91000545</t>
  </si>
  <si>
    <t>88000205</t>
  </si>
  <si>
    <t>5400017184</t>
  </si>
  <si>
    <t>5400011700</t>
  </si>
  <si>
    <t>5400005266</t>
  </si>
  <si>
    <t>88000556</t>
  </si>
  <si>
    <t>5400011334</t>
  </si>
  <si>
    <t>93001901</t>
  </si>
  <si>
    <t>91000098</t>
  </si>
  <si>
    <t>50217</t>
  </si>
  <si>
    <t>NS MEDA SETTEMBRE</t>
  </si>
  <si>
    <t>93000049</t>
  </si>
  <si>
    <t>5400016918</t>
  </si>
  <si>
    <t>TECNOSTAMPI DEI FLLI PELLIZZARI SRL</t>
  </si>
  <si>
    <t>91005376</t>
  </si>
  <si>
    <t>AUTOSTRADE Pedaggi ctr 176620286</t>
  </si>
  <si>
    <t>AUTOSTRADE PER L'ITALIA S.P.A.</t>
  </si>
  <si>
    <t>5400000179</t>
  </si>
  <si>
    <t>91001920</t>
  </si>
  <si>
    <t>MALINVERNO METALLI S.R.L.</t>
  </si>
  <si>
    <t>5400001032</t>
  </si>
  <si>
    <t>100000995</t>
  </si>
  <si>
    <t>22/05 Ristorante carta soldo Logistica</t>
  </si>
  <si>
    <t>5400001000</t>
  </si>
  <si>
    <t>20889</t>
  </si>
  <si>
    <t>Can. manute. 01.04.25-31.12.25 ft.2397Assolombarda</t>
  </si>
  <si>
    <t>5400009663</t>
  </si>
  <si>
    <t>402005091</t>
  </si>
  <si>
    <t>Canone Servizi Auto Arval</t>
  </si>
  <si>
    <t>92000058</t>
  </si>
  <si>
    <t>ARVAL Storno Can.Serv. 03/09-30/09/25 tg. GM742KV</t>
  </si>
  <si>
    <t>91002547</t>
  </si>
  <si>
    <t>OPEN GAS SRL LUOIL066472025</t>
  </si>
  <si>
    <t>OPEN GAS SRL</t>
  </si>
  <si>
    <t>5400011109</t>
  </si>
  <si>
    <t>91000596</t>
  </si>
  <si>
    <t>93000306</t>
  </si>
  <si>
    <t>91000478</t>
  </si>
  <si>
    <t>CANEPA ROSANGELA</t>
  </si>
  <si>
    <t>5400014228</t>
  </si>
  <si>
    <t>5600027</t>
  </si>
  <si>
    <t>20913</t>
  </si>
  <si>
    <t>GC COSTI IMPLEMNTAZ. GESTIONALE SAP RIF 2024</t>
  </si>
  <si>
    <t>5400004586</t>
  </si>
  <si>
    <t>5400001444</t>
  </si>
  <si>
    <t>100001174</t>
  </si>
  <si>
    <t>12/05 ADBLUE GL347LN carta soldo Amminist.</t>
  </si>
  <si>
    <t>5400002099</t>
  </si>
  <si>
    <t>91000884</t>
  </si>
  <si>
    <t>5400004797</t>
  </si>
  <si>
    <t>DKS SURFACE GMBH</t>
  </si>
  <si>
    <t>91002129</t>
  </si>
  <si>
    <t>50207</t>
  </si>
  <si>
    <t>5400011180</t>
  </si>
  <si>
    <t>5400002678</t>
  </si>
  <si>
    <t>5400017360</t>
  </si>
  <si>
    <t>91000506</t>
  </si>
  <si>
    <t>SEA Ternelli Cerasa Marra</t>
  </si>
  <si>
    <t>91001942</t>
  </si>
  <si>
    <t>5400008008</t>
  </si>
  <si>
    <t>91003352</t>
  </si>
  <si>
    <t>5400008475</t>
  </si>
  <si>
    <t>5400009164</t>
  </si>
  <si>
    <t>2590000664</t>
  </si>
  <si>
    <t>91005520</t>
  </si>
  <si>
    <t>5300034204</t>
  </si>
  <si>
    <t>5400008301</t>
  </si>
  <si>
    <t>CLEVER SRL</t>
  </si>
  <si>
    <t>5400005103</t>
  </si>
  <si>
    <t>5400002089</t>
  </si>
  <si>
    <t>5400002082</t>
  </si>
  <si>
    <t>5400016642</t>
  </si>
  <si>
    <t>50353</t>
  </si>
  <si>
    <t>5400007489</t>
  </si>
  <si>
    <t>91002167</t>
  </si>
  <si>
    <t>NEW PIT STOP - carburante tg.EH773SW</t>
  </si>
  <si>
    <t>5400016758</t>
  </si>
  <si>
    <t>93001493</t>
  </si>
  <si>
    <t>50155</t>
  </si>
  <si>
    <t>SOLDO QUALITà</t>
  </si>
  <si>
    <t>3000000065</t>
  </si>
  <si>
    <t>WBS 560/7015_SM.04.02</t>
  </si>
  <si>
    <t>5400010845</t>
  </si>
  <si>
    <t>5400009682</t>
  </si>
  <si>
    <t>91002047</t>
  </si>
  <si>
    <t>91001972</t>
  </si>
  <si>
    <t>93000156</t>
  </si>
  <si>
    <t>91000085</t>
  </si>
  <si>
    <t>91003304</t>
  </si>
  <si>
    <t>93000960</t>
  </si>
  <si>
    <t>5400011018</t>
  </si>
  <si>
    <t>5400018006</t>
  </si>
  <si>
    <t>VECTOR ITALIA S.R.L.</t>
  </si>
  <si>
    <t>5400010913</t>
  </si>
  <si>
    <t>HELLERMANNTYTON S.R.L.</t>
  </si>
  <si>
    <t>91002901</t>
  </si>
  <si>
    <t>5400007808</t>
  </si>
  <si>
    <t>5400017633</t>
  </si>
  <si>
    <t>CAPPELLER S.P.A. SB</t>
  </si>
  <si>
    <t>5400010883</t>
  </si>
  <si>
    <t>5400007422</t>
  </si>
  <si>
    <t>5400001238</t>
  </si>
  <si>
    <t>GAI GIACOMO S.R.L.</t>
  </si>
  <si>
    <t>5400010075</t>
  </si>
  <si>
    <t>5400015254</t>
  </si>
  <si>
    <t>5400003706</t>
  </si>
  <si>
    <t>50259</t>
  </si>
  <si>
    <t>91001071</t>
  </si>
  <si>
    <t>2590000016</t>
  </si>
  <si>
    <t>CT CARGO S.R.O.</t>
  </si>
  <si>
    <t>93001233</t>
  </si>
  <si>
    <t>100000652</t>
  </si>
  <si>
    <t>17/04 Voli a/r Londra trasf.Stadie  direzione</t>
  </si>
  <si>
    <t>2490001118</t>
  </si>
  <si>
    <t>ROLS S.R.O.</t>
  </si>
  <si>
    <t>5400010585</t>
  </si>
  <si>
    <t>91000054</t>
  </si>
  <si>
    <t>ARVAL Canone di servizio 01/05/25-31/05/25</t>
  </si>
  <si>
    <t>5400007328</t>
  </si>
  <si>
    <t>91002241</t>
  </si>
  <si>
    <t>5400009424</t>
  </si>
  <si>
    <t>100007784</t>
  </si>
  <si>
    <t>05/06 Carburante Doblò carta soldo Reception</t>
  </si>
  <si>
    <t>91003692</t>
  </si>
  <si>
    <t>5400017323</t>
  </si>
  <si>
    <t>5400009912</t>
  </si>
  <si>
    <t>402002060</t>
  </si>
  <si>
    <t>Manutenzione Immobile &lt; 516</t>
  </si>
  <si>
    <t>5400004881</t>
  </si>
  <si>
    <t>50355</t>
  </si>
  <si>
    <t>93001462</t>
  </si>
  <si>
    <t>91004589</t>
  </si>
  <si>
    <t>50310</t>
  </si>
  <si>
    <t>NS MARRA</t>
  </si>
  <si>
    <t>5400004549</t>
  </si>
  <si>
    <t>93001580</t>
  </si>
  <si>
    <t>91000050</t>
  </si>
  <si>
    <t>INTESA imposta di bollo</t>
  </si>
  <si>
    <t>INTESA SANPAOLO S.P.A.</t>
  </si>
  <si>
    <t>5400006225</t>
  </si>
  <si>
    <t>SYN TECH  LTD. Corp</t>
  </si>
  <si>
    <t>93002007</t>
  </si>
  <si>
    <t>5400015387</t>
  </si>
  <si>
    <t>93001731</t>
  </si>
  <si>
    <t>KT</t>
  </si>
  <si>
    <t>2598000014</t>
  </si>
  <si>
    <t>92000021</t>
  </si>
  <si>
    <t>92000100</t>
  </si>
  <si>
    <t>5400017682</t>
  </si>
  <si>
    <t>5400007386</t>
  </si>
  <si>
    <t>5400006155</t>
  </si>
  <si>
    <t>91004199</t>
  </si>
  <si>
    <t>PSM  CELADA FASTENERS S.R.L.</t>
  </si>
  <si>
    <t>5400001482</t>
  </si>
  <si>
    <t>5400004700</t>
  </si>
  <si>
    <t>91003745</t>
  </si>
  <si>
    <t>DF AUDIT PARERE PROGIND</t>
  </si>
  <si>
    <t>DF AUDIT S.P.A.</t>
  </si>
  <si>
    <t>402001070</t>
  </si>
  <si>
    <t>Acquisti vari per officina</t>
  </si>
  <si>
    <t>AB</t>
  </si>
  <si>
    <t>100004858</t>
  </si>
  <si>
    <t>chiavetta caffè magazzino spedizioni</t>
  </si>
  <si>
    <t>5400011035</t>
  </si>
  <si>
    <t>TECNOLUBESEAL SPA</t>
  </si>
  <si>
    <t>5400000398</t>
  </si>
  <si>
    <t>50239</t>
  </si>
  <si>
    <t>NS PIZI DICEMBRE</t>
  </si>
  <si>
    <t>5400001631</t>
  </si>
  <si>
    <t>50304</t>
  </si>
  <si>
    <t>NS MARRA FEBBRAIO/MARZO</t>
  </si>
  <si>
    <t>93000737</t>
  </si>
  <si>
    <t>402101036</t>
  </si>
  <si>
    <t>Canoni Noleggio  Auto Arval Services</t>
  </si>
  <si>
    <t>91003053</t>
  </si>
  <si>
    <t>ARVAL Can.Locaz. auto pool 10/25</t>
  </si>
  <si>
    <t>5400007982</t>
  </si>
  <si>
    <t>91005421</t>
  </si>
  <si>
    <t>SEA Cappelletti + Giacobbe</t>
  </si>
  <si>
    <t>5400005082</t>
  </si>
  <si>
    <t>91000380</t>
  </si>
  <si>
    <t>5400011196</t>
  </si>
  <si>
    <t>92000079</t>
  </si>
  <si>
    <t>5400015449</t>
  </si>
  <si>
    <t>5103182</t>
  </si>
  <si>
    <t>5400009829</t>
  </si>
  <si>
    <t>91004371</t>
  </si>
  <si>
    <t>5400006207</t>
  </si>
  <si>
    <t>50270</t>
  </si>
  <si>
    <t>NS BRANCO BNL</t>
  </si>
  <si>
    <t>402101039</t>
  </si>
  <si>
    <t>BNP noleggio multifunzione DIGIT</t>
  </si>
  <si>
    <t>91004140</t>
  </si>
  <si>
    <t>BNP PARIBAS CTR A1E45269 01/01-31/03</t>
  </si>
  <si>
    <t>BNP PARIBAS LEASE GROUP SA</t>
  </si>
  <si>
    <t>93001984</t>
  </si>
  <si>
    <t>91001542</t>
  </si>
  <si>
    <t>METAL FABBRO DI NICA GEORGEL</t>
  </si>
  <si>
    <t>5400007682</t>
  </si>
  <si>
    <t>5400007849</t>
  </si>
  <si>
    <t>SISTHEMA SPA-Canone Panthera 01.04.25-31.12.25</t>
  </si>
  <si>
    <t>402001050</t>
  </si>
  <si>
    <t>Energia, acqua Pero</t>
  </si>
  <si>
    <t>91001697</t>
  </si>
  <si>
    <t>AGES TRADE gas giugno 25</t>
  </si>
  <si>
    <t>AGES TRADE SPA</t>
  </si>
  <si>
    <t>5400004729</t>
  </si>
  <si>
    <t>100025313</t>
  </si>
  <si>
    <t>ACCANT. FT. 8 TERRIN</t>
  </si>
  <si>
    <t>93000151</t>
  </si>
  <si>
    <t>88000144</t>
  </si>
  <si>
    <t>91003845</t>
  </si>
  <si>
    <t>DHL GLOBAL FORWARDING ITALY S.P.A.</t>
  </si>
  <si>
    <t>5400002193</t>
  </si>
  <si>
    <t>5400017067</t>
  </si>
  <si>
    <t>5400004002</t>
  </si>
  <si>
    <t>2590000543</t>
  </si>
  <si>
    <t>5400007817</t>
  </si>
  <si>
    <t>5400000785</t>
  </si>
  <si>
    <t>91005640</t>
  </si>
  <si>
    <t>2590000505</t>
  </si>
  <si>
    <t>ALI TRANS GROUP EOOD</t>
  </si>
  <si>
    <t>91003697</t>
  </si>
  <si>
    <t>2590000011</t>
  </si>
  <si>
    <t>5400008457</t>
  </si>
  <si>
    <t>5400010947</t>
  </si>
  <si>
    <t>93002012</t>
  </si>
  <si>
    <t>5400001556</t>
  </si>
  <si>
    <t>5400005493</t>
  </si>
  <si>
    <t>91004821</t>
  </si>
  <si>
    <t>91002338</t>
  </si>
  <si>
    <t>BERNONI &amp; PARTNERS</t>
  </si>
  <si>
    <t>5400011537</t>
  </si>
  <si>
    <t>5400016130</t>
  </si>
  <si>
    <t>5400009733</t>
  </si>
  <si>
    <t>5400000744</t>
  </si>
  <si>
    <t>91002782</t>
  </si>
  <si>
    <t>5400011443</t>
  </si>
  <si>
    <t>91000569</t>
  </si>
  <si>
    <t>5400001423</t>
  </si>
  <si>
    <t>5104106</t>
  </si>
  <si>
    <t>93000713</t>
  </si>
  <si>
    <t>5800506 VEE</t>
  </si>
  <si>
    <t>5400008627</t>
  </si>
  <si>
    <t>5400005481</t>
  </si>
  <si>
    <t>100009691</t>
  </si>
  <si>
    <t>25/07 Volo Marra trasf Arabia Saudita Ec Airplus</t>
  </si>
  <si>
    <t>2498000094</t>
  </si>
  <si>
    <t>5400015914</t>
  </si>
  <si>
    <t>50058</t>
  </si>
  <si>
    <t>NS CERASA LUGLIO</t>
  </si>
  <si>
    <t>91004860</t>
  </si>
  <si>
    <t>5400015215</t>
  </si>
  <si>
    <t>5400017855</t>
  </si>
  <si>
    <t>91002480</t>
  </si>
  <si>
    <t>93002038</t>
  </si>
  <si>
    <t>91001077</t>
  </si>
  <si>
    <t>I-FAST CONTAINER LOGISTICS S.P.A.</t>
  </si>
  <si>
    <t>93000576</t>
  </si>
  <si>
    <t>91003949</t>
  </si>
  <si>
    <t>GEODIS FF ITALIA SPA</t>
  </si>
  <si>
    <t>5400004224</t>
  </si>
  <si>
    <t>50096</t>
  </si>
  <si>
    <t>93000604</t>
  </si>
  <si>
    <t>402003040</t>
  </si>
  <si>
    <t>Canone manutenz.  immobili</t>
  </si>
  <si>
    <t>5400014602</t>
  </si>
  <si>
    <t>Servizio di pulizie mese di novembre</t>
  </si>
  <si>
    <t>DI CARLO CARMELA CALOGERA</t>
  </si>
  <si>
    <t>91004686</t>
  </si>
  <si>
    <t>FS</t>
  </si>
  <si>
    <t>96000005</t>
  </si>
  <si>
    <t>MEWA S.R.L.</t>
  </si>
  <si>
    <t>88000593</t>
  </si>
  <si>
    <t>5400000221</t>
  </si>
  <si>
    <t>Canone 2° trimestre 2025</t>
  </si>
  <si>
    <t>CAD SOLUTION PROVIDER S.R.L. con</t>
  </si>
  <si>
    <t>socio unico</t>
  </si>
  <si>
    <t>91000974</t>
  </si>
  <si>
    <t>KME ITALY S.P.A. a socio unico</t>
  </si>
  <si>
    <t>91000957</t>
  </si>
  <si>
    <t>EJOT SAS</t>
  </si>
  <si>
    <t>402101009</t>
  </si>
  <si>
    <t>Noleggio Hardware da Elmec</t>
  </si>
  <si>
    <t>5400015905</t>
  </si>
  <si>
    <t>trimestre gen-feb-mar 2025</t>
  </si>
  <si>
    <t>ELMEC INFORMATICA SPA</t>
  </si>
  <si>
    <t>91000993</t>
  </si>
  <si>
    <t>5400003171</t>
  </si>
  <si>
    <t>5400005096</t>
  </si>
  <si>
    <t>91004877</t>
  </si>
  <si>
    <t>UBV GROUP S.P.A.</t>
  </si>
  <si>
    <t>88000202</t>
  </si>
  <si>
    <t>MXN</t>
  </si>
  <si>
    <t>REK MAKING CONNECTIONS</t>
  </si>
  <si>
    <t>60389</t>
  </si>
  <si>
    <t>91004503</t>
  </si>
  <si>
    <t>5400006069</t>
  </si>
  <si>
    <t>91002497</t>
  </si>
  <si>
    <t>ONE SERVICE LOGISTICA E TRASP.SRL 250000668</t>
  </si>
  <si>
    <t>5400004084</t>
  </si>
  <si>
    <t>401902041</t>
  </si>
  <si>
    <t>Imballi VEE</t>
  </si>
  <si>
    <t>5400005702</t>
  </si>
  <si>
    <t>EREDI CAIMI S.R.L.</t>
  </si>
  <si>
    <t>5400017469</t>
  </si>
  <si>
    <t>91001754</t>
  </si>
  <si>
    <t>5400011452</t>
  </si>
  <si>
    <t>402101059</t>
  </si>
  <si>
    <t>Noleggio  macchinario BPCE ECONOCOM Progind</t>
  </si>
  <si>
    <t>91003025</t>
  </si>
  <si>
    <t>BPCE LEASE- Ctr 30504 Noleggio 10/25</t>
  </si>
  <si>
    <t>BPCE LEASE - SUCCURSALE ITALIA</t>
  </si>
  <si>
    <t>5400015709</t>
  </si>
  <si>
    <t>5400002128</t>
  </si>
  <si>
    <t>2590000513</t>
  </si>
  <si>
    <t>5400009992</t>
  </si>
  <si>
    <t>93000719</t>
  </si>
  <si>
    <t>5800493 VEE</t>
  </si>
  <si>
    <t>5400015090</t>
  </si>
  <si>
    <t>91000966</t>
  </si>
  <si>
    <t>5400007170</t>
  </si>
  <si>
    <t>93000513</t>
  </si>
  <si>
    <t>5400001910</t>
  </si>
  <si>
    <t>5400015719</t>
  </si>
  <si>
    <t>100000275</t>
  </si>
  <si>
    <t>BOLLO SU EC CARTIMPRONTA BPM</t>
  </si>
  <si>
    <t>5400011195</t>
  </si>
  <si>
    <t>93001512</t>
  </si>
  <si>
    <t>93000958</t>
  </si>
  <si>
    <t>5400000110</t>
  </si>
  <si>
    <t>APE AUTOMAZIONE S.R.L.</t>
  </si>
  <si>
    <t>5400014473</t>
  </si>
  <si>
    <t>93001451</t>
  </si>
  <si>
    <t>5400004336</t>
  </si>
  <si>
    <t>MECCANICA FINE S.R.L.</t>
  </si>
  <si>
    <t>5400001659</t>
  </si>
  <si>
    <t>5400006872</t>
  </si>
  <si>
    <t>NS CRESPI FEBBRAIO/APRILE/MAGGIO</t>
  </si>
  <si>
    <t>91003489</t>
  </si>
  <si>
    <t>93001719</t>
  </si>
  <si>
    <t>93000379</t>
  </si>
  <si>
    <t>100012595</t>
  </si>
  <si>
    <t>SOLDO LOGISTICA - no fattura</t>
  </si>
  <si>
    <t>5400001699</t>
  </si>
  <si>
    <t>91005000</t>
  </si>
  <si>
    <t>STUDIO TORTA SPA</t>
  </si>
  <si>
    <t>50321</t>
  </si>
  <si>
    <t>NS SOLDO ACQUISTI</t>
  </si>
  <si>
    <t>5400003279</t>
  </si>
  <si>
    <t>88000100</t>
  </si>
  <si>
    <t>FAIVELEYTECH (NINGBO) CO. LTD.</t>
  </si>
  <si>
    <t>5400003840</t>
  </si>
  <si>
    <t>91000007</t>
  </si>
  <si>
    <t>402001090</t>
  </si>
  <si>
    <t>Assic. inc.,furto, R.C.</t>
  </si>
  <si>
    <t>100020504</t>
  </si>
  <si>
    <t>INT.AIG EUROPE IAH0008299/2 31/12/23-31/12/24 BPER</t>
  </si>
  <si>
    <t>91003698</t>
  </si>
  <si>
    <t>5400000180</t>
  </si>
  <si>
    <t>91003670</t>
  </si>
  <si>
    <t>5400018291</t>
  </si>
  <si>
    <t>93000664</t>
  </si>
  <si>
    <t>5800570 VEE</t>
  </si>
  <si>
    <t>50288</t>
  </si>
  <si>
    <t>NS CERASA GENNAIO</t>
  </si>
  <si>
    <t>5400010140</t>
  </si>
  <si>
    <t>5400005613</t>
  </si>
  <si>
    <t>91003104</t>
  </si>
  <si>
    <t>91001882</t>
  </si>
  <si>
    <t>5400014196</t>
  </si>
  <si>
    <t>401901040</t>
  </si>
  <si>
    <t>Rame e sue leghe - nastri</t>
  </si>
  <si>
    <t>5400014400</t>
  </si>
  <si>
    <t>WIELAND WERKE AG METALLWERKE</t>
  </si>
  <si>
    <t>5400017335</t>
  </si>
  <si>
    <t>POLYMER PRODUCTS ITALY S.R.L.</t>
  </si>
  <si>
    <t>5400007330</t>
  </si>
  <si>
    <t>5400014580</t>
  </si>
  <si>
    <t>attivita extra novembre 2024</t>
  </si>
  <si>
    <t>AEONVIS SPA</t>
  </si>
  <si>
    <t>5400005859</t>
  </si>
  <si>
    <t>5400005078</t>
  </si>
  <si>
    <t>91001909</t>
  </si>
  <si>
    <t>5400018106</t>
  </si>
  <si>
    <t>402005040</t>
  </si>
  <si>
    <t>Cancelleria e stampati</t>
  </si>
  <si>
    <t>5400017400</t>
  </si>
  <si>
    <t>AXTER  S.R.L.</t>
  </si>
  <si>
    <t>93002140</t>
  </si>
  <si>
    <t>93001235</t>
  </si>
  <si>
    <t>5400011649</t>
  </si>
  <si>
    <t>91002168</t>
  </si>
  <si>
    <t>5400001758</t>
  </si>
  <si>
    <t>5400000024</t>
  </si>
  <si>
    <t>5400002880</t>
  </si>
  <si>
    <t>91005465</t>
  </si>
  <si>
    <t>5400000209</t>
  </si>
  <si>
    <t>5400000013</t>
  </si>
  <si>
    <t>BIEMMEGI S.P.A.</t>
  </si>
  <si>
    <t>2590000258</t>
  </si>
  <si>
    <t>LOADSEC S.R.O.</t>
  </si>
  <si>
    <t>91002879</t>
  </si>
  <si>
    <t>SEA - Frigerio+Cocca</t>
  </si>
  <si>
    <t>5400003456</t>
  </si>
  <si>
    <t>91003932</t>
  </si>
  <si>
    <t>GELSIA CONG.LUCE NOV'24-OTT'25</t>
  </si>
  <si>
    <t>91001970</t>
  </si>
  <si>
    <t>50137</t>
  </si>
  <si>
    <t>NS PERTOSA LUGLIO</t>
  </si>
  <si>
    <t>5400010820</t>
  </si>
  <si>
    <t>5400002280</t>
  </si>
  <si>
    <t>50301</t>
  </si>
  <si>
    <t>NS SOLDO SISTEMI E NORMAZIONI</t>
  </si>
  <si>
    <t>5400010033</t>
  </si>
  <si>
    <t>402101061</t>
  </si>
  <si>
    <t>Noleggio  macchinario SELLA ECONOCOM Progind</t>
  </si>
  <si>
    <t>91005321</t>
  </si>
  <si>
    <t>SELLA LEASING S.P.A.</t>
  </si>
  <si>
    <t>5400009564</t>
  </si>
  <si>
    <t>Consulenza mese di Ottobre 2025</t>
  </si>
  <si>
    <t>91002579</t>
  </si>
  <si>
    <t>5400010822</t>
  </si>
  <si>
    <t>5400010127</t>
  </si>
  <si>
    <t>5400009259</t>
  </si>
  <si>
    <t>5400003841</t>
  </si>
  <si>
    <t>5400003201</t>
  </si>
  <si>
    <t>5400016669</t>
  </si>
  <si>
    <t>91004162</t>
  </si>
  <si>
    <t>BPCE LEASE CTR 30504 01/26</t>
  </si>
  <si>
    <t>91003339</t>
  </si>
  <si>
    <t>5400007633</t>
  </si>
  <si>
    <t>3000000162</t>
  </si>
  <si>
    <t>WBS 560/7016_SM.04.01</t>
  </si>
  <si>
    <t>93002098</t>
  </si>
  <si>
    <t>91003737</t>
  </si>
  <si>
    <t>91003761</t>
  </si>
  <si>
    <t>ARMONIA DIREZIONE TKTS 09/25</t>
  </si>
  <si>
    <t>2590000536</t>
  </si>
  <si>
    <t>5400003188</t>
  </si>
  <si>
    <t>BB HOWDEN ASSICURAZ 2025-UNIPOLSAI INCENDIO ALLRIS</t>
  </si>
  <si>
    <t>91005118</t>
  </si>
  <si>
    <t>TELEPASS Canone Feb.25 ctr 176597258</t>
  </si>
  <si>
    <t>5400000553</t>
  </si>
  <si>
    <t>5400008988</t>
  </si>
  <si>
    <t>EBV ELEKTRONIK S.R.L.</t>
  </si>
  <si>
    <t>5400003307</t>
  </si>
  <si>
    <t>5400015970</t>
  </si>
  <si>
    <t>5400003991</t>
  </si>
  <si>
    <t>91003287</t>
  </si>
  <si>
    <t>402101041</t>
  </si>
  <si>
    <t>Affitto Capannone Sa.Ma.Plast</t>
  </si>
  <si>
    <t>91002501</t>
  </si>
  <si>
    <t>SAMA EVOLUTION LOCAZIONE SAMAPLAST MONTI 56 AGO'25</t>
  </si>
  <si>
    <t>SAMA EVOLUTION SAS</t>
  </si>
  <si>
    <t>100009245</t>
  </si>
  <si>
    <t>04/07 Pranzo trasf carta soldo Reception</t>
  </si>
  <si>
    <t>5400016030</t>
  </si>
  <si>
    <t>5400015212</t>
  </si>
  <si>
    <t>5400008923</t>
  </si>
  <si>
    <t>5400010511</t>
  </si>
  <si>
    <t>5400009773</t>
  </si>
  <si>
    <t>91001808</t>
  </si>
  <si>
    <t>60207</t>
  </si>
  <si>
    <t>2590000133</t>
  </si>
  <si>
    <t>5400000700</t>
  </si>
  <si>
    <t>LATI Industria Termoplastici S.P.A.</t>
  </si>
  <si>
    <t>401907050</t>
  </si>
  <si>
    <t>Abbuoni</t>
  </si>
  <si>
    <t>DZ</t>
  </si>
  <si>
    <t>1400001728</t>
  </si>
  <si>
    <t>eccedenza di pagamento bb Nissan 04 marzo 2025</t>
  </si>
  <si>
    <t>5400007824</t>
  </si>
  <si>
    <t>91004434</t>
  </si>
  <si>
    <t>91002232</t>
  </si>
  <si>
    <t>5400001165</t>
  </si>
  <si>
    <t>5400018261</t>
  </si>
  <si>
    <t>91002378</t>
  </si>
  <si>
    <t>5400004736</t>
  </si>
  <si>
    <t>Trimestre lug-ago-set 2025</t>
  </si>
  <si>
    <t>COPYING SRL</t>
  </si>
  <si>
    <t>91005475</t>
  </si>
  <si>
    <t>TNT Global Express s.r.l.</t>
  </si>
  <si>
    <t>5400010555</t>
  </si>
  <si>
    <t>100012808</t>
  </si>
  <si>
    <t>SOLDO RECEPTION pranzo</t>
  </si>
  <si>
    <t>92000114</t>
  </si>
  <si>
    <t>91002517</t>
  </si>
  <si>
    <t>NCAB GROUP ITALY SRL</t>
  </si>
  <si>
    <t>5400015599</t>
  </si>
  <si>
    <t>91000454</t>
  </si>
  <si>
    <t>5400006393</t>
  </si>
  <si>
    <t>integrazione licenze office</t>
  </si>
  <si>
    <t>91000172</t>
  </si>
  <si>
    <t>5400011120</t>
  </si>
  <si>
    <t>5400005638</t>
  </si>
  <si>
    <t>91005354</t>
  </si>
  <si>
    <t>91003831</t>
  </si>
  <si>
    <t>IBM ITALIA S.P.A.</t>
  </si>
  <si>
    <t>93000228</t>
  </si>
  <si>
    <t>402101083</t>
  </si>
  <si>
    <t>COLT TECH Canone Contr.0203</t>
  </si>
  <si>
    <t>91001549</t>
  </si>
  <si>
    <t>COLT TECHNOLOGY SERVICES SPA</t>
  </si>
  <si>
    <t>100024341</t>
  </si>
  <si>
    <t>26/02 Lavaggio+igienizz. Pizi carta soldo Amm.ne</t>
  </si>
  <si>
    <t>92000025</t>
  </si>
  <si>
    <t>5400005334</t>
  </si>
  <si>
    <t>5400014397</t>
  </si>
  <si>
    <t>BRUSCHI SRL</t>
  </si>
  <si>
    <t>93001213</t>
  </si>
  <si>
    <t>5400017139</t>
  </si>
  <si>
    <t>5400008894</t>
  </si>
  <si>
    <t>91001761</t>
  </si>
  <si>
    <t>91005558</t>
  </si>
  <si>
    <t>50007</t>
  </si>
  <si>
    <t>NS FRIGERIO APRILE</t>
  </si>
  <si>
    <t>3000000163</t>
  </si>
  <si>
    <t>WBS 110/6829_SM.04.01</t>
  </si>
  <si>
    <t>91000234</t>
  </si>
  <si>
    <t>VENTANA SERRA S.P.A.</t>
  </si>
  <si>
    <t>2590000143</t>
  </si>
  <si>
    <t>91000507</t>
  </si>
  <si>
    <t>SEA Lionetti Crespi Parise</t>
  </si>
  <si>
    <t>5400018084</t>
  </si>
  <si>
    <t>SITI TARGHE SRL</t>
  </si>
  <si>
    <t>-SoftMSWhelpdesk01.04.25-31.12.25 ft.102650 Sys-da</t>
  </si>
  <si>
    <t>2590000679</t>
  </si>
  <si>
    <t>MAEC AUTOMOTIVE S.L.</t>
  </si>
  <si>
    <t>5400007588</t>
  </si>
  <si>
    <t>93001805</t>
  </si>
  <si>
    <t>5400001818</t>
  </si>
  <si>
    <t>5400004511</t>
  </si>
  <si>
    <t>91003942</t>
  </si>
  <si>
    <t>93001050</t>
  </si>
  <si>
    <t>2490001040</t>
  </si>
  <si>
    <t>5400017168</t>
  </si>
  <si>
    <t>5400016442</t>
  </si>
  <si>
    <t>5400009613</t>
  </si>
  <si>
    <t>INDUSTRIE.ZA srls</t>
  </si>
  <si>
    <t>50294</t>
  </si>
  <si>
    <t>93001539</t>
  </si>
  <si>
    <t>5400000170</t>
  </si>
  <si>
    <t>92000007</t>
  </si>
  <si>
    <t>91000333</t>
  </si>
  <si>
    <t>O.M.A.S. STAMPI S.R.L.</t>
  </si>
  <si>
    <t>91003450</t>
  </si>
  <si>
    <t>HOTEL NUOVA FIERA MARRA 29/09-01/10</t>
  </si>
  <si>
    <t>100001017</t>
  </si>
  <si>
    <t>21/05 Pranzo trasf. carta soldo Reception</t>
  </si>
  <si>
    <t>91005153</t>
  </si>
  <si>
    <t>402001160</t>
  </si>
  <si>
    <t>Spese per mensa</t>
  </si>
  <si>
    <t>5400017884</t>
  </si>
  <si>
    <t>Pasti mese di gennaio 2025</t>
  </si>
  <si>
    <t>5400000505</t>
  </si>
  <si>
    <t>91004584</t>
  </si>
  <si>
    <t>93002069</t>
  </si>
  <si>
    <t>91001212</t>
  </si>
  <si>
    <t>93000517</t>
  </si>
  <si>
    <t>5400010969</t>
  </si>
  <si>
    <t>401901050</t>
  </si>
  <si>
    <t>Argento, stagno e altri</t>
  </si>
  <si>
    <t>5400003089</t>
  </si>
  <si>
    <t>P.M.P. FIRENZE SRL</t>
  </si>
  <si>
    <t>93000507</t>
  </si>
  <si>
    <t>5400010812</t>
  </si>
  <si>
    <t>5400015550</t>
  </si>
  <si>
    <t>5400014664</t>
  </si>
  <si>
    <t>saldo ore novembre</t>
  </si>
  <si>
    <t>RAMCUBE SRL</t>
  </si>
  <si>
    <t>5400016254</t>
  </si>
  <si>
    <t>91002772</t>
  </si>
  <si>
    <t>MACON RESEARCH SRL</t>
  </si>
  <si>
    <t>50203</t>
  </si>
  <si>
    <t>NS PIZI OTTOBRE</t>
  </si>
  <si>
    <t>5400010764</t>
  </si>
  <si>
    <t>ALTEN ITALIA S.p.A. Società Unipers</t>
  </si>
  <si>
    <t>91001472</t>
  </si>
  <si>
    <t>88000453</t>
  </si>
  <si>
    <t>5400007268</t>
  </si>
  <si>
    <t>5400002550</t>
  </si>
  <si>
    <t>5400009336</t>
  </si>
  <si>
    <t>INOVAN GMBH e CO. KG</t>
  </si>
  <si>
    <t>100025250</t>
  </si>
  <si>
    <t>Accant. nc. 989 del 04/04/25 Sir sistemi</t>
  </si>
  <si>
    <t>91004862</t>
  </si>
  <si>
    <t>5400006425</t>
  </si>
  <si>
    <t>91001468</t>
  </si>
  <si>
    <t>93000804</t>
  </si>
  <si>
    <t>5400002154</t>
  </si>
  <si>
    <t>20666</t>
  </si>
  <si>
    <t>analisi emissioni 01.04.25-31.10.25 ft.7730Dollmar</t>
  </si>
  <si>
    <t>5400004504</t>
  </si>
  <si>
    <t>91004767</t>
  </si>
  <si>
    <t>100012357</t>
  </si>
  <si>
    <t>SOLDO RECEPTION adblu GW593EK</t>
  </si>
  <si>
    <t>5400017816</t>
  </si>
  <si>
    <t>SEMSOTEC ITALY SRL</t>
  </si>
  <si>
    <t>50023</t>
  </si>
  <si>
    <t>5400014347</t>
  </si>
  <si>
    <t>93000244</t>
  </si>
  <si>
    <t>5400007271</t>
  </si>
  <si>
    <t>SHIN-ETSU POLYMER EUROPE B.V.</t>
  </si>
  <si>
    <t>93001878</t>
  </si>
  <si>
    <t>5400010943</t>
  </si>
  <si>
    <t>91004314</t>
  </si>
  <si>
    <t>91001371</t>
  </si>
  <si>
    <t>91002970</t>
  </si>
  <si>
    <t>2590000463</t>
  </si>
  <si>
    <t>5400016958</t>
  </si>
  <si>
    <t>91000312</t>
  </si>
  <si>
    <t>RADICI NOVACIPS S.P.A.</t>
  </si>
  <si>
    <t>91003457</t>
  </si>
  <si>
    <t>91004549</t>
  </si>
  <si>
    <t>5400003905</t>
  </si>
  <si>
    <t>5400017702</t>
  </si>
  <si>
    <t>OTTO BIHLER MASCHINENFABRIK GMBH</t>
  </si>
  <si>
    <t>CO. KG</t>
  </si>
  <si>
    <t>5400008906</t>
  </si>
  <si>
    <t>5400016375</t>
  </si>
  <si>
    <t>RIPARAZ. CAMERA hcv4057-5-S</t>
  </si>
  <si>
    <t>WEISS TECHNIK ITALIA S.R.L.</t>
  </si>
  <si>
    <t>91003874</t>
  </si>
  <si>
    <t>LEASYS SERVIZIO HA808LT</t>
  </si>
  <si>
    <t>LEASYS ITALIA SPA</t>
  </si>
  <si>
    <t>5400002459</t>
  </si>
  <si>
    <t>93000510</t>
  </si>
  <si>
    <t>91005625</t>
  </si>
  <si>
    <t>casella standard 11.03.25-31.03.25</t>
  </si>
  <si>
    <t>ARUBA S.P.A.</t>
  </si>
  <si>
    <t>60381</t>
  </si>
  <si>
    <t>5400014261</t>
  </si>
  <si>
    <t>5400000238</t>
  </si>
  <si>
    <t>5400005654</t>
  </si>
  <si>
    <t>CELANESE PERFORMANCE SOLUTIONS</t>
  </si>
  <si>
    <t>Switzerland Sàrl</t>
  </si>
  <si>
    <t>93001232</t>
  </si>
  <si>
    <t>5400002071</t>
  </si>
  <si>
    <t>5400001180</t>
  </si>
  <si>
    <t>5400016301</t>
  </si>
  <si>
    <t>88000482</t>
  </si>
  <si>
    <t>93001002</t>
  </si>
  <si>
    <t>91004462</t>
  </si>
  <si>
    <t>91001249</t>
  </si>
  <si>
    <t>5400003525</t>
  </si>
  <si>
    <t>5400009254</t>
  </si>
  <si>
    <t>5400015222</t>
  </si>
  <si>
    <t>100025322</t>
  </si>
  <si>
    <t>gc ft 56 clerici a costo</t>
  </si>
  <si>
    <t>93000840</t>
  </si>
  <si>
    <t>5400005459</t>
  </si>
  <si>
    <t>93001969</t>
  </si>
  <si>
    <t>92000023</t>
  </si>
  <si>
    <t>5400001262</t>
  </si>
  <si>
    <t>5400007755</t>
  </si>
  <si>
    <t>5400011092</t>
  </si>
  <si>
    <t>91004391</t>
  </si>
  <si>
    <t>EXTRO GRILL CAFE S.R.L.</t>
  </si>
  <si>
    <t>91001991</t>
  </si>
  <si>
    <t>5400018263</t>
  </si>
  <si>
    <t>5400008927</t>
  </si>
  <si>
    <t>91004388</t>
  </si>
  <si>
    <t>5400011329</t>
  </si>
  <si>
    <t>88000266</t>
  </si>
  <si>
    <t>5400007621</t>
  </si>
  <si>
    <t>91002382</t>
  </si>
  <si>
    <t>91000138</t>
  </si>
  <si>
    <t>100012799</t>
  </si>
  <si>
    <t>SOLDO RECEPTION lavaggio no targa</t>
  </si>
  <si>
    <t>401901070</t>
  </si>
  <si>
    <t>Cavetti</t>
  </si>
  <si>
    <t>5400005209</t>
  </si>
  <si>
    <t>91001037</t>
  </si>
  <si>
    <t>88000194</t>
  </si>
  <si>
    <t>KA</t>
  </si>
  <si>
    <t>1700000062</t>
  </si>
  <si>
    <t>diff. Fo. Kuehne</t>
  </si>
  <si>
    <t>KUEHNE  e NAGEL SRL</t>
  </si>
  <si>
    <t>402001180</t>
  </si>
  <si>
    <t>Diritti di brevetto &lt; 516</t>
  </si>
  <si>
    <t>91002540</t>
  </si>
  <si>
    <t>STUDIO TORTA</t>
  </si>
  <si>
    <t>91005135</t>
  </si>
  <si>
    <t>2590000003</t>
  </si>
  <si>
    <t>91002937</t>
  </si>
  <si>
    <t>MARKEM IMAJE S.R.L. 801209368</t>
  </si>
  <si>
    <t>MARKEM IMAJE S.R.L.</t>
  </si>
  <si>
    <t>2590000005</t>
  </si>
  <si>
    <t>91000522</t>
  </si>
  <si>
    <t>5400016248</t>
  </si>
  <si>
    <t>COSTAR CLEANING SRL</t>
  </si>
  <si>
    <t>2590000571</t>
  </si>
  <si>
    <t>91003136</t>
  </si>
  <si>
    <t>100025249</t>
  </si>
  <si>
    <t>Accant. ft 211 del 31/03/25 One service</t>
  </si>
  <si>
    <t>91002104</t>
  </si>
  <si>
    <t>5400010284</t>
  </si>
  <si>
    <t>5400002218</t>
  </si>
  <si>
    <t>5400004816</t>
  </si>
  <si>
    <t>Analisi periodica</t>
  </si>
  <si>
    <t>5400007568</t>
  </si>
  <si>
    <t>91003727</t>
  </si>
  <si>
    <t>5400015194</t>
  </si>
  <si>
    <t>5400008121</t>
  </si>
  <si>
    <t>Canone Quarto Trimestre 2025</t>
  </si>
  <si>
    <t>93002157</t>
  </si>
  <si>
    <t>5400000578</t>
  </si>
  <si>
    <t>91004904</t>
  </si>
  <si>
    <t>5400008041</t>
  </si>
  <si>
    <t>NS TERNELLI SETTEMBRE</t>
  </si>
  <si>
    <t>93001006</t>
  </si>
  <si>
    <t>5100164</t>
  </si>
  <si>
    <t>5400000716</t>
  </si>
  <si>
    <t>100001073</t>
  </si>
  <si>
    <t>27/05 Volo x trasf. Belgrado Meleddu soldo Direz.</t>
  </si>
  <si>
    <t>91004784</t>
  </si>
  <si>
    <t>91003380</t>
  </si>
  <si>
    <t>3000000150</t>
  </si>
  <si>
    <t>WBS 110/6756_SM.04.01</t>
  </si>
  <si>
    <t>93001976</t>
  </si>
  <si>
    <t>88000121</t>
  </si>
  <si>
    <t>91001493</t>
  </si>
  <si>
    <t>91005130</t>
  </si>
  <si>
    <t>5400018223</t>
  </si>
  <si>
    <t>5400003610</t>
  </si>
  <si>
    <t>5400015238</t>
  </si>
  <si>
    <t>93001166</t>
  </si>
  <si>
    <t>5400017023</t>
  </si>
  <si>
    <t>2490000995</t>
  </si>
  <si>
    <t>PRIORITY FREIGHT SP ZOO</t>
  </si>
  <si>
    <t>50198</t>
  </si>
  <si>
    <t>NS FERRARIO E. GIUGNO</t>
  </si>
  <si>
    <t>5400010029</t>
  </si>
  <si>
    <t>2590000653</t>
  </si>
  <si>
    <t>M.G.M. LOGISTIK GMBH</t>
  </si>
  <si>
    <t>5400016335</t>
  </si>
  <si>
    <t>Canone Internet gen-feb-mar 2025</t>
  </si>
  <si>
    <t>5400017538</t>
  </si>
  <si>
    <t>5400001378</t>
  </si>
  <si>
    <t>91005347</t>
  </si>
  <si>
    <t>5400015019</t>
  </si>
  <si>
    <t>91002233</t>
  </si>
  <si>
    <t>5400006202</t>
  </si>
  <si>
    <t>Trimestre giu-lug-ago 2025</t>
  </si>
  <si>
    <t>91005443</t>
  </si>
  <si>
    <t>CISCO SYSTEMS ITALY S.R.L.</t>
  </si>
  <si>
    <t>91002994</t>
  </si>
  <si>
    <t>BATTAGLINO CUSTOMS SERVICES SRL</t>
  </si>
  <si>
    <t>ALS BATTAGLINO CUSTOMS SERVICES SRL</t>
  </si>
  <si>
    <t>93002181</t>
  </si>
  <si>
    <t>93000025</t>
  </si>
  <si>
    <t>91001636</t>
  </si>
  <si>
    <t>BLOCCO KATIA IN ATT. DI NC TOTALE. OK NC REG.31.08</t>
  </si>
  <si>
    <t>INTERTEK ITALIA S.P.A.</t>
  </si>
  <si>
    <t>91000469</t>
  </si>
  <si>
    <t>5400011384</t>
  </si>
  <si>
    <t>5400011611</t>
  </si>
  <si>
    <t>91001500</t>
  </si>
  <si>
    <t>91004299</t>
  </si>
  <si>
    <t>5400004877</t>
  </si>
  <si>
    <t>50324</t>
  </si>
  <si>
    <t>5300007595</t>
  </si>
  <si>
    <t>50177</t>
  </si>
  <si>
    <t>NS CALASSO BNL</t>
  </si>
  <si>
    <t>91001242</t>
  </si>
  <si>
    <t>91002362</t>
  </si>
  <si>
    <t>5400004897</t>
  </si>
  <si>
    <t>Riparazione chiller direzione</t>
  </si>
  <si>
    <t>LIZZI S.R.L.</t>
  </si>
  <si>
    <t>91003713</t>
  </si>
  <si>
    <t>ET CAR GASOLIO EH773SW 22/10</t>
  </si>
  <si>
    <t>ET CAR SERVICE</t>
  </si>
  <si>
    <t>DI SAMMARCO EMILIANO</t>
  </si>
  <si>
    <t>5400009659</t>
  </si>
  <si>
    <t>5400006385</t>
  </si>
  <si>
    <t>93000926</t>
  </si>
  <si>
    <t>5400000305</t>
  </si>
  <si>
    <t>5400009693</t>
  </si>
  <si>
    <t>5400006993</t>
  </si>
  <si>
    <t>93000015</t>
  </si>
  <si>
    <t>5400004662</t>
  </si>
  <si>
    <t>91003718</t>
  </si>
  <si>
    <t>91004524</t>
  </si>
  <si>
    <t>91005209</t>
  </si>
  <si>
    <t>MOUSER ELECTRONICS INC.</t>
  </si>
  <si>
    <t>5400009308</t>
  </si>
  <si>
    <t>91002165</t>
  </si>
  <si>
    <t>93000553</t>
  </si>
  <si>
    <t>93001399</t>
  </si>
  <si>
    <t>91001750</t>
  </si>
  <si>
    <t>91001576</t>
  </si>
  <si>
    <t>TRENITALIA SPA</t>
  </si>
  <si>
    <t>91003954</t>
  </si>
  <si>
    <t>93000972</t>
  </si>
  <si>
    <t>5400003768</t>
  </si>
  <si>
    <t>91002563</t>
  </si>
  <si>
    <t>5400003537</t>
  </si>
  <si>
    <t>91002490</t>
  </si>
  <si>
    <t>91005477</t>
  </si>
  <si>
    <t>402002040</t>
  </si>
  <si>
    <t>Man.imp.ti/pz ricambio/rev</t>
  </si>
  <si>
    <t>5400000466</t>
  </si>
  <si>
    <t>Manutenzione Mikron VCE800</t>
  </si>
  <si>
    <t>5400003020</t>
  </si>
  <si>
    <t>5400003752</t>
  </si>
  <si>
    <t>5400003110</t>
  </si>
  <si>
    <t>92000106</t>
  </si>
  <si>
    <t>91003532</t>
  </si>
  <si>
    <t>TELEPASS CONTRIBUTO NO RESTITUZ. TELEPASS</t>
  </si>
  <si>
    <t>93000916</t>
  </si>
  <si>
    <t>5400005172</t>
  </si>
  <si>
    <t>91005659</t>
  </si>
  <si>
    <t>93001817</t>
  </si>
  <si>
    <t>91004546</t>
  </si>
  <si>
    <t>100000521</t>
  </si>
  <si>
    <t>5400000992</t>
  </si>
  <si>
    <t>93000577</t>
  </si>
  <si>
    <t>91003849</t>
  </si>
  <si>
    <t>5400011591</t>
  </si>
  <si>
    <t>5400004315</t>
  </si>
  <si>
    <t>5400017359</t>
  </si>
  <si>
    <t>402003060</t>
  </si>
  <si>
    <t>Canoni di manutenzione servizi vari</t>
  </si>
  <si>
    <t>verifica anticaduta 01.04.25-31.10.25 ft.150 Adpro</t>
  </si>
  <si>
    <t>5400007129</t>
  </si>
  <si>
    <t>5400009765</t>
  </si>
  <si>
    <t>100007097</t>
  </si>
  <si>
    <t>10/06 Pranzo trasferta cara soldo Produzione</t>
  </si>
  <si>
    <t>93000641</t>
  </si>
  <si>
    <t>5400016928</t>
  </si>
  <si>
    <t>93000308</t>
  </si>
  <si>
    <t>91005423</t>
  </si>
  <si>
    <t>ARVAL Carburante Feb.25 POOL</t>
  </si>
  <si>
    <t>91001668</t>
  </si>
  <si>
    <t>91004318</t>
  </si>
  <si>
    <t>CAP Acqua 21C02054</t>
  </si>
  <si>
    <t>CAP HOLDING SPA</t>
  </si>
  <si>
    <t>5400001292</t>
  </si>
  <si>
    <t>Servizio Pulizie aprile 2025</t>
  </si>
  <si>
    <t>93001543</t>
  </si>
  <si>
    <t>5400001950</t>
  </si>
  <si>
    <t>5400003077</t>
  </si>
  <si>
    <t>91002662</t>
  </si>
  <si>
    <t>5400015037</t>
  </si>
  <si>
    <t>91005143</t>
  </si>
  <si>
    <t>50276</t>
  </si>
  <si>
    <t>NS TERNELLI BNL</t>
  </si>
  <si>
    <t>5400005232</t>
  </si>
  <si>
    <t>91002175</t>
  </si>
  <si>
    <t>5400000495</t>
  </si>
  <si>
    <t>91005685</t>
  </si>
  <si>
    <t>100024313</t>
  </si>
  <si>
    <t>11/02 Igienizzaz. FW066PV carta soldo Amministraz.</t>
  </si>
  <si>
    <t>5400000320</t>
  </si>
  <si>
    <t>ACCANT. FT.113 SCORCELLLI</t>
  </si>
  <si>
    <t>91005356</t>
  </si>
  <si>
    <t>50109</t>
  </si>
  <si>
    <t>NS MELEDDU MAGGIO</t>
  </si>
  <si>
    <t>5400009995</t>
  </si>
  <si>
    <t>91005384</t>
  </si>
  <si>
    <t>Tg. FW066PV</t>
  </si>
  <si>
    <t>5400009216</t>
  </si>
  <si>
    <t>5400004590</t>
  </si>
  <si>
    <t>91001878</t>
  </si>
  <si>
    <t>5400011076</t>
  </si>
  <si>
    <t>91002944</t>
  </si>
  <si>
    <t>United Parcel Service Italia</t>
  </si>
  <si>
    <t>91000617</t>
  </si>
  <si>
    <t>91003920</t>
  </si>
  <si>
    <t>5400000654</t>
  </si>
  <si>
    <t>5400007939</t>
  </si>
  <si>
    <t>5400008714</t>
  </si>
  <si>
    <t>402005060</t>
  </si>
  <si>
    <t>Contributi associativi</t>
  </si>
  <si>
    <t>91004597</t>
  </si>
  <si>
    <t>UNI ENTE ITALIANO DI NORMAZIONE</t>
  </si>
  <si>
    <t>91003749</t>
  </si>
  <si>
    <t>91003096</t>
  </si>
  <si>
    <t>91002555</t>
  </si>
  <si>
    <t>TELEPASS - Canone ctr 176620286 agosto</t>
  </si>
  <si>
    <t>93000999</t>
  </si>
  <si>
    <t>5400007232</t>
  </si>
  <si>
    <t>50107</t>
  </si>
  <si>
    <t>NS MENINI MAGGIO</t>
  </si>
  <si>
    <t>5400002312</t>
  </si>
  <si>
    <t>91005011</t>
  </si>
  <si>
    <t>5400017519</t>
  </si>
  <si>
    <t>STARTEAM GLOBAL GERMANY GMBH</t>
  </si>
  <si>
    <t>50089</t>
  </si>
  <si>
    <t>93001457</t>
  </si>
  <si>
    <t>93000327</t>
  </si>
  <si>
    <t>91002773</t>
  </si>
  <si>
    <t>5400010037</t>
  </si>
  <si>
    <t>93002173</t>
  </si>
  <si>
    <t>5400018208</t>
  </si>
  <si>
    <t>5400007681</t>
  </si>
  <si>
    <t>BSA S.R.L. MECHANICAL TECHNOLOGY</t>
  </si>
  <si>
    <t>SOLUTION</t>
  </si>
  <si>
    <t>93001568</t>
  </si>
  <si>
    <t>2590000621</t>
  </si>
  <si>
    <t>91001705</t>
  </si>
  <si>
    <t>91002041</t>
  </si>
  <si>
    <t>5400002467</t>
  </si>
  <si>
    <t>100020454</t>
  </si>
  <si>
    <t>METLIFE VITA COLLET 000.032.402 INTESA</t>
  </si>
  <si>
    <t>91005265</t>
  </si>
  <si>
    <t>5400001929</t>
  </si>
  <si>
    <t>91004505</t>
  </si>
  <si>
    <t>SMOOTHADV SRL</t>
  </si>
  <si>
    <t>91005392</t>
  </si>
  <si>
    <t>F.G. DI MASTACAN FLORENTINA</t>
  </si>
  <si>
    <t>5400001721</t>
  </si>
  <si>
    <t>5400000225</t>
  </si>
  <si>
    <t>TRIMESTRE APR-MAG-GIU 2025</t>
  </si>
  <si>
    <t>5400015779</t>
  </si>
  <si>
    <t>5400016671</t>
  </si>
  <si>
    <t>93000687</t>
  </si>
  <si>
    <t>100013215</t>
  </si>
  <si>
    <t>SOLDO DIREZIONE Dan Aires no fattura - Parise</t>
  </si>
  <si>
    <t>93001869</t>
  </si>
  <si>
    <t>5400001126</t>
  </si>
  <si>
    <t>88000466</t>
  </si>
  <si>
    <t>HERBERT SCHMIDT REPRESENTACAO COMER</t>
  </si>
  <si>
    <t>5103451</t>
  </si>
  <si>
    <t>2590000148</t>
  </si>
  <si>
    <t>93000950</t>
  </si>
  <si>
    <t>2590000459</t>
  </si>
  <si>
    <t>91003311</t>
  </si>
  <si>
    <t>5400006878</t>
  </si>
  <si>
    <t>91003564</t>
  </si>
  <si>
    <t>100000660</t>
  </si>
  <si>
    <t>BOLLO AUTO DF744ZA 05/25-05/26  BPM</t>
  </si>
  <si>
    <t>5400017924</t>
  </si>
  <si>
    <t>Addebito per reso danneggiato</t>
  </si>
  <si>
    <t>93000711</t>
  </si>
  <si>
    <t>5800517 VEE</t>
  </si>
  <si>
    <t>91005464</t>
  </si>
  <si>
    <t>91002968</t>
  </si>
  <si>
    <t>93000034</t>
  </si>
  <si>
    <t>88000557</t>
  </si>
  <si>
    <t>5400004968</t>
  </si>
  <si>
    <t>5400017282</t>
  </si>
  <si>
    <t>402003050</t>
  </si>
  <si>
    <t>Canone manutenz.  macchinario</t>
  </si>
  <si>
    <t>5400008902</t>
  </si>
  <si>
    <t>TRESCAL SRL</t>
  </si>
  <si>
    <t>402101074</t>
  </si>
  <si>
    <t>KION noleg.carrel.ele.</t>
  </si>
  <si>
    <t>91005046</t>
  </si>
  <si>
    <t>KION RENTAL SERVICES S.P.A.</t>
  </si>
  <si>
    <t>5400006362</t>
  </si>
  <si>
    <t>5400001379</t>
  </si>
  <si>
    <t>91001209</t>
  </si>
  <si>
    <t>5400015589</t>
  </si>
  <si>
    <t>5400016129</t>
  </si>
  <si>
    <t>5400015394</t>
  </si>
  <si>
    <t>5400011064</t>
  </si>
  <si>
    <t>91002087</t>
  </si>
  <si>
    <t>91002729</t>
  </si>
  <si>
    <t>5400007628</t>
  </si>
  <si>
    <t>5400016674</t>
  </si>
  <si>
    <t>100012354</t>
  </si>
  <si>
    <t>SOLDO RECEPTION PRANZO</t>
  </si>
  <si>
    <t>NS CAPPELLETTI APRILE</t>
  </si>
  <si>
    <t>91001653</t>
  </si>
  <si>
    <t>93000654</t>
  </si>
  <si>
    <t>5400008279</t>
  </si>
  <si>
    <t>5400003837</t>
  </si>
  <si>
    <t>UNIGUM S.p.A.</t>
  </si>
  <si>
    <t>5400017297</t>
  </si>
  <si>
    <t>93000838</t>
  </si>
  <si>
    <t>100001016</t>
  </si>
  <si>
    <t>20/05 Carburante Doblò carta soldo Reception</t>
  </si>
  <si>
    <t>91001950</t>
  </si>
  <si>
    <t>88000231</t>
  </si>
  <si>
    <t>91002537</t>
  </si>
  <si>
    <t>5400001626</t>
  </si>
  <si>
    <t>TEORESI SPA</t>
  </si>
  <si>
    <t>5400004492</t>
  </si>
  <si>
    <t>100000992</t>
  </si>
  <si>
    <t>16/05 Ristorante carta soldo Logistica</t>
  </si>
  <si>
    <t>91002101</t>
  </si>
  <si>
    <t>91001661</t>
  </si>
  <si>
    <t>APRILE S.P.A.</t>
  </si>
  <si>
    <t>91002843</t>
  </si>
  <si>
    <t>5400016437</t>
  </si>
  <si>
    <t>91000455</t>
  </si>
  <si>
    <t>VODAFONE Periodo 09.02.25-08.04.25</t>
  </si>
  <si>
    <t>VODAFONE ITALIA S.P.A.</t>
  </si>
  <si>
    <t>91005614</t>
  </si>
  <si>
    <t>91003732</t>
  </si>
  <si>
    <t>50347</t>
  </si>
  <si>
    <t>NS CARTA SOLDO METEC</t>
  </si>
  <si>
    <t>BB HOWDEN ASSICURAZ 2025-LLOYD'S FABBRICATI CIVILI</t>
  </si>
  <si>
    <t>5400006715</t>
  </si>
  <si>
    <t>50000</t>
  </si>
  <si>
    <t>NS ZANESI GENNAIO</t>
  </si>
  <si>
    <t>91005100</t>
  </si>
  <si>
    <t>402005080</t>
  </si>
  <si>
    <t>Spese postali</t>
  </si>
  <si>
    <t>91003722</t>
  </si>
  <si>
    <t>91003290</t>
  </si>
  <si>
    <t>91000074</t>
  </si>
  <si>
    <t>DOUBLE YOU</t>
  </si>
  <si>
    <t>91002176</t>
  </si>
  <si>
    <t>93001371</t>
  </si>
  <si>
    <t>5400011141</t>
  </si>
  <si>
    <t>5400015263</t>
  </si>
  <si>
    <t>P.R.G. SAS</t>
  </si>
  <si>
    <t>5400006090</t>
  </si>
  <si>
    <t>92000107</t>
  </si>
  <si>
    <t>SP.BOLLI SU FT. FACTORIT</t>
  </si>
  <si>
    <t>FACTORIT SPA</t>
  </si>
  <si>
    <t>91005456</t>
  </si>
  <si>
    <t>93001821</t>
  </si>
  <si>
    <t>2490001036</t>
  </si>
  <si>
    <t>5400017445</t>
  </si>
  <si>
    <t>91001690</t>
  </si>
  <si>
    <t>88000090</t>
  </si>
  <si>
    <t>5400004122</t>
  </si>
  <si>
    <t>B.M.P. SRL</t>
  </si>
  <si>
    <t>5400007899</t>
  </si>
  <si>
    <t>5400003715</t>
  </si>
  <si>
    <t>5400000455</t>
  </si>
  <si>
    <t>5400008499</t>
  </si>
  <si>
    <t>Registro Impianto</t>
  </si>
  <si>
    <t>5400014787</t>
  </si>
  <si>
    <t>Trimestre dic 2024/gen-feb 2025</t>
  </si>
  <si>
    <t>91000904</t>
  </si>
  <si>
    <t>5400009250</t>
  </si>
  <si>
    <t>manodopera</t>
  </si>
  <si>
    <t>5400011355</t>
  </si>
  <si>
    <t>5400005089</t>
  </si>
  <si>
    <t>91003690</t>
  </si>
  <si>
    <t>100007123</t>
  </si>
  <si>
    <t>23/06 Pranzo trasferta cara soldo Logistica</t>
  </si>
  <si>
    <t>11/06 Pranzo lavoro ing.Pizi+2 pax</t>
  </si>
  <si>
    <t>5400007458</t>
  </si>
  <si>
    <t>WUERTH S.R.L.</t>
  </si>
  <si>
    <t>91000999</t>
  </si>
  <si>
    <t>5400000668</t>
  </si>
  <si>
    <t>5400001183</t>
  </si>
  <si>
    <t>5400007812</t>
  </si>
  <si>
    <t>93000157</t>
  </si>
  <si>
    <t>5400009245</t>
  </si>
  <si>
    <t>sopralluogo</t>
  </si>
  <si>
    <t>5400017793</t>
  </si>
  <si>
    <t>5400005289</t>
  </si>
  <si>
    <t>CELTA</t>
  </si>
  <si>
    <t>91005610</t>
  </si>
  <si>
    <t>91000004</t>
  </si>
  <si>
    <t>5400016031</t>
  </si>
  <si>
    <t>402001194</t>
  </si>
  <si>
    <t>Costi riadd. Garanzie/Qualità da VEE</t>
  </si>
  <si>
    <t>2590000031</t>
  </si>
  <si>
    <t>VEE WARRANTY BMW 2023 ACCANT. 31/3/24</t>
  </si>
  <si>
    <t>91002982</t>
  </si>
  <si>
    <t>93000037</t>
  </si>
  <si>
    <t>5400016579</t>
  </si>
  <si>
    <t>5400000212</t>
  </si>
  <si>
    <t>88000159</t>
  </si>
  <si>
    <t>93000708</t>
  </si>
  <si>
    <t>5800519 VEE</t>
  </si>
  <si>
    <t>91004372</t>
  </si>
  <si>
    <t>5400003569</t>
  </si>
  <si>
    <t>5400017781</t>
  </si>
  <si>
    <t>-canone 01.04.25-30.04.25 ft. 114 Aeonvis</t>
  </si>
  <si>
    <t>92000027</t>
  </si>
  <si>
    <t>Storno ft.055018 RVAL Rifatturaz bolli POOL</t>
  </si>
  <si>
    <t>91001062</t>
  </si>
  <si>
    <t>100024296</t>
  </si>
  <si>
    <t>BIGLIETTO ATM</t>
  </si>
  <si>
    <t>5400014513</t>
  </si>
  <si>
    <t>5400003580</t>
  </si>
  <si>
    <t>91003082</t>
  </si>
  <si>
    <t>91000362</t>
  </si>
  <si>
    <t>ABON PLASTIC  SRL</t>
  </si>
  <si>
    <t>93000120</t>
  </si>
  <si>
    <t>91001337</t>
  </si>
  <si>
    <t>5400010039</t>
  </si>
  <si>
    <t>5400001441</t>
  </si>
  <si>
    <t>91004823</t>
  </si>
  <si>
    <t>5400009655</t>
  </si>
  <si>
    <t>5400015822</t>
  </si>
  <si>
    <t>5400007859</t>
  </si>
  <si>
    <t>91004557</t>
  </si>
  <si>
    <t>5400009591</t>
  </si>
  <si>
    <t>5400000689</t>
  </si>
  <si>
    <t>5400006670</t>
  </si>
  <si>
    <t>91002334</t>
  </si>
  <si>
    <t>2590000599</t>
  </si>
  <si>
    <t>5400006059</t>
  </si>
  <si>
    <t>GS</t>
  </si>
  <si>
    <t>30069</t>
  </si>
  <si>
    <t>5400009538</t>
  </si>
  <si>
    <t>TECNOSTAMP TRIULZI EAST EUROPE SRL</t>
  </si>
  <si>
    <t>91005116</t>
  </si>
  <si>
    <t>ARVAL Canone di servizio 01.03.25-31.03.25 POOL</t>
  </si>
  <si>
    <t>2490001017</t>
  </si>
  <si>
    <t>NS TOMMASECCHIA SR FEBBRAIO</t>
  </si>
  <si>
    <t>5400014396</t>
  </si>
  <si>
    <t>SPESE AUDITOR</t>
  </si>
  <si>
    <t>91002573</t>
  </si>
  <si>
    <t>88000197</t>
  </si>
  <si>
    <t>91000790</t>
  </si>
  <si>
    <t>5400014433</t>
  </si>
  <si>
    <t>88000251</t>
  </si>
  <si>
    <t>ABATEK ASIA PUBLIC COMPANY LIMITED</t>
  </si>
  <si>
    <t>5400009411</t>
  </si>
  <si>
    <t>50273</t>
  </si>
  <si>
    <t>NS MACCHI 01.METEC</t>
  </si>
  <si>
    <t>5400008261</t>
  </si>
  <si>
    <t>93000152</t>
  </si>
  <si>
    <t>402101011</t>
  </si>
  <si>
    <t>Noleggio Hardware da Portguardian</t>
  </si>
  <si>
    <t>5400014797</t>
  </si>
  <si>
    <t>91005157</t>
  </si>
  <si>
    <t>J.A.S. JET AIR SERVICE S.P.A.</t>
  </si>
  <si>
    <t>700000034</t>
  </si>
  <si>
    <t>2590000320</t>
  </si>
  <si>
    <t>91000028</t>
  </si>
  <si>
    <t>5400005915</t>
  </si>
  <si>
    <t>5400016323</t>
  </si>
  <si>
    <t>91000353</t>
  </si>
  <si>
    <t>93000987</t>
  </si>
  <si>
    <t>5400008948</t>
  </si>
  <si>
    <t>91002930</t>
  </si>
  <si>
    <t>5400005009</t>
  </si>
  <si>
    <t>91004526</t>
  </si>
  <si>
    <t>100012810</t>
  </si>
  <si>
    <t>SOLDO RECEPTION pedaggi</t>
  </si>
  <si>
    <t>91000560</t>
  </si>
  <si>
    <t>5400008591</t>
  </si>
  <si>
    <t>5400000812</t>
  </si>
  <si>
    <t>91002026</t>
  </si>
  <si>
    <t>5400007317</t>
  </si>
  <si>
    <t>91004620</t>
  </si>
  <si>
    <t>SEA Oliverio</t>
  </si>
  <si>
    <t>91001066</t>
  </si>
  <si>
    <t>91001864</t>
  </si>
  <si>
    <t>91005188</t>
  </si>
  <si>
    <t>3000000325</t>
  </si>
  <si>
    <t>WBS 620/7028_SS.01</t>
  </si>
  <si>
    <t>5400004856</t>
  </si>
  <si>
    <t>5400005393</t>
  </si>
  <si>
    <t>91004936</t>
  </si>
  <si>
    <t>DSV SPA</t>
  </si>
  <si>
    <t>5400016078</t>
  </si>
  <si>
    <t>91001652</t>
  </si>
  <si>
    <t>5400005318</t>
  </si>
  <si>
    <t>91005605</t>
  </si>
  <si>
    <t>5400014610</t>
  </si>
  <si>
    <t>93001819</t>
  </si>
  <si>
    <t>402001020</t>
  </si>
  <si>
    <t>Costo lavorazione per selezioni</t>
  </si>
  <si>
    <t>91004635</t>
  </si>
  <si>
    <t>JOYSON ITALIA S.R.L.</t>
  </si>
  <si>
    <t>NS CERASA GIUGNO</t>
  </si>
  <si>
    <t>91003098</t>
  </si>
  <si>
    <t>5400016732</t>
  </si>
  <si>
    <t>T.T.E. SRL</t>
  </si>
  <si>
    <t>91003243</t>
  </si>
  <si>
    <t>100004909</t>
  </si>
  <si>
    <t>25/07 Bar trasf. Romania Ing. Pizi</t>
  </si>
  <si>
    <t>5400005030</t>
  </si>
  <si>
    <t>produzione 20.000 grezzi per test</t>
  </si>
  <si>
    <t>Accant. nc. 8 del 16/04/25 Web automotive</t>
  </si>
  <si>
    <t>2590000532</t>
  </si>
  <si>
    <t>93000429</t>
  </si>
  <si>
    <t>5400009103</t>
  </si>
  <si>
    <t>91000683</t>
  </si>
  <si>
    <t>5400017160</t>
  </si>
  <si>
    <t>5400003112</t>
  </si>
  <si>
    <t>5400003913</t>
  </si>
  <si>
    <t>5400011119</t>
  </si>
  <si>
    <t>5400000646</t>
  </si>
  <si>
    <t>Tamponi</t>
  </si>
  <si>
    <t>91003936</t>
  </si>
  <si>
    <t>INAZ S.R.L. Societa unipe-Canone 01.04.25-31.12.25</t>
  </si>
  <si>
    <t>100009616</t>
  </si>
  <si>
    <t>31/07 Ristorante carta soldo Logistica</t>
  </si>
  <si>
    <t>93001025</t>
  </si>
  <si>
    <t>5400016312</t>
  </si>
  <si>
    <t>2590000426</t>
  </si>
  <si>
    <t>2590000696</t>
  </si>
  <si>
    <t>5400003170</t>
  </si>
  <si>
    <t>91000968</t>
  </si>
  <si>
    <t>91004473</t>
  </si>
  <si>
    <t>2590000306</t>
  </si>
  <si>
    <t>93001475</t>
  </si>
  <si>
    <t>91005031</t>
  </si>
  <si>
    <t>91005316</t>
  </si>
  <si>
    <t>93000272</t>
  </si>
  <si>
    <t>100009470</t>
  </si>
  <si>
    <t>20/10 Colazione trasf Ing. Pizi</t>
  </si>
  <si>
    <t>5400015528</t>
  </si>
  <si>
    <t>50056</t>
  </si>
  <si>
    <t>91004839</t>
  </si>
  <si>
    <t>100013330</t>
  </si>
  <si>
    <t>SOLDO DIREZIONE no fattura Italo - Carosello</t>
  </si>
  <si>
    <t>91005085</t>
  </si>
  <si>
    <t>Volo Tommasecchia con soldo direzione</t>
  </si>
  <si>
    <t>RYAN AIR DAC BRANCH ITALIANA</t>
  </si>
  <si>
    <t>91005077</t>
  </si>
  <si>
    <t>91001016</t>
  </si>
  <si>
    <t>96000000</t>
  </si>
  <si>
    <t>93000898</t>
  </si>
  <si>
    <t>5400007750</t>
  </si>
  <si>
    <t>91000026</t>
  </si>
  <si>
    <t>91004323</t>
  </si>
  <si>
    <t>91002015</t>
  </si>
  <si>
    <t>100009263</t>
  </si>
  <si>
    <t>18/07 Pranzo trasf carta soldo Reception</t>
  </si>
  <si>
    <t>91001090</t>
  </si>
  <si>
    <t>TELEPASS Canone Maggio 25 ctr 176620286</t>
  </si>
  <si>
    <t>5400011115</t>
  </si>
  <si>
    <t>402004022</t>
  </si>
  <si>
    <t>Spese Viaggi Rimborsi Km Dip.</t>
  </si>
  <si>
    <t>NS GIACOBBE LUGLIO</t>
  </si>
  <si>
    <t>91002892</t>
  </si>
  <si>
    <t>5400007341</t>
  </si>
  <si>
    <t>ricablaggio linee quadro rep 500</t>
  </si>
  <si>
    <t>ELETTROTECNICA  SEA di DI PIERRO</t>
  </si>
  <si>
    <t>SERGIO</t>
  </si>
  <si>
    <t>5400002288</t>
  </si>
  <si>
    <t>5400014329</t>
  </si>
  <si>
    <t>5400000650</t>
  </si>
  <si>
    <t>93001843</t>
  </si>
  <si>
    <t>88000247</t>
  </si>
  <si>
    <t>2590000576</t>
  </si>
  <si>
    <t>2590000219</t>
  </si>
  <si>
    <t>93000975</t>
  </si>
  <si>
    <t>91001010</t>
  </si>
  <si>
    <t>2590000277</t>
  </si>
  <si>
    <t>QUALITY e LOGISTIC IND.SERV. s.r.o.</t>
  </si>
  <si>
    <t>50039</t>
  </si>
  <si>
    <t>NS CERASA C.MAGGIO</t>
  </si>
  <si>
    <t>5400004320</t>
  </si>
  <si>
    <t>5400002332</t>
  </si>
  <si>
    <t>Servizio di pulizie extra feb-mar-apr</t>
  </si>
  <si>
    <t>91004525</t>
  </si>
  <si>
    <t>5400004640</t>
  </si>
  <si>
    <t>91000727</t>
  </si>
  <si>
    <t>91004325</t>
  </si>
  <si>
    <t>CREDIT AGRICOLE LEASING E FACTORING</t>
  </si>
  <si>
    <t>SUCC. ITALIANA</t>
  </si>
  <si>
    <t>1700000400</t>
  </si>
  <si>
    <t>AMAZON Business EU  S.a.r.l.</t>
  </si>
  <si>
    <t>93000902</t>
  </si>
  <si>
    <t>5400011126</t>
  </si>
  <si>
    <t>91000393</t>
  </si>
  <si>
    <t>93000722</t>
  </si>
  <si>
    <t>5800499 VEE</t>
  </si>
  <si>
    <t>91005287</t>
  </si>
  <si>
    <t>5400008892</t>
  </si>
  <si>
    <t>91001031</t>
  </si>
  <si>
    <t>POSTE ITALIANE S.P.A.</t>
  </si>
  <si>
    <t>5400017395</t>
  </si>
  <si>
    <t>93000514</t>
  </si>
  <si>
    <t>2590000070</t>
  </si>
  <si>
    <t>91001314</t>
  </si>
  <si>
    <t>50216</t>
  </si>
  <si>
    <t>NS MARRA BNL - giustificativo mancante</t>
  </si>
  <si>
    <t>91002774</t>
  </si>
  <si>
    <t>91004975</t>
  </si>
  <si>
    <t>5400005887</t>
  </si>
  <si>
    <t>5400016699</t>
  </si>
  <si>
    <t>5400001568</t>
  </si>
  <si>
    <t>saldo giornate aprile 2025</t>
  </si>
  <si>
    <t>METISOFT SPA</t>
  </si>
  <si>
    <t>100009561</t>
  </si>
  <si>
    <t>07/07 Volo x Romania Mingardi soldo Direzione</t>
  </si>
  <si>
    <t>91001363</t>
  </si>
  <si>
    <t>91000067</t>
  </si>
  <si>
    <t>SEA Frigerio Olivares Vallaro</t>
  </si>
  <si>
    <t>91001122</t>
  </si>
  <si>
    <t>5400017871</t>
  </si>
  <si>
    <t>Carlinkit(Hongkong)Limited</t>
  </si>
  <si>
    <t>5400008092</t>
  </si>
  <si>
    <t>91004682</t>
  </si>
  <si>
    <t>LAURA NOTAIO FIDANZA</t>
  </si>
  <si>
    <t>5400003679</t>
  </si>
  <si>
    <t>5400002328</t>
  </si>
  <si>
    <t>91000956</t>
  </si>
  <si>
    <t>50205</t>
  </si>
  <si>
    <t>NS ROTONDI BNL</t>
  </si>
  <si>
    <t>93000793</t>
  </si>
  <si>
    <t>93002114</t>
  </si>
  <si>
    <t>93001186</t>
  </si>
  <si>
    <t>91000660</t>
  </si>
  <si>
    <t>91005470</t>
  </si>
  <si>
    <t>88000091</t>
  </si>
  <si>
    <t>5400015070</t>
  </si>
  <si>
    <t>100009261</t>
  </si>
  <si>
    <t>16/07 Pedaggi trasf. carta soldo Reception</t>
  </si>
  <si>
    <t>2590000697</t>
  </si>
  <si>
    <t>3000000262</t>
  </si>
  <si>
    <t>WBS 473/4800_SM.04.01</t>
  </si>
  <si>
    <t>91004220</t>
  </si>
  <si>
    <t>20672</t>
  </si>
  <si>
    <t>Rinnovo Licenze 01.04.25-02.11.25 ft.20582 Elmec</t>
  </si>
  <si>
    <t>402101020</t>
  </si>
  <si>
    <t>Noleggio hardware  da Vargroup</t>
  </si>
  <si>
    <t>5400016356</t>
  </si>
  <si>
    <t>Trimestre feb-mar-apr 2025</t>
  </si>
  <si>
    <t>VAR GROUP S.P.A.</t>
  </si>
  <si>
    <t>5400000123</t>
  </si>
  <si>
    <t>5400003785</t>
  </si>
  <si>
    <t>5400000474</t>
  </si>
  <si>
    <t>PRINT &amp; GRAPHIC SRL</t>
  </si>
  <si>
    <t>91000203</t>
  </si>
  <si>
    <t>91001128</t>
  </si>
  <si>
    <t>5400008639</t>
  </si>
  <si>
    <t>100024356</t>
  </si>
  <si>
    <t>11/02 Ristorante carta soldo Logistica</t>
  </si>
  <si>
    <t>NS COLOMBO BNL</t>
  </si>
  <si>
    <t>5400016396</t>
  </si>
  <si>
    <t>5400004251</t>
  </si>
  <si>
    <t>91005623</t>
  </si>
  <si>
    <t>BLOCCO PAG. IN ATTESA DI MARINA SERRA</t>
  </si>
  <si>
    <t>93001296</t>
  </si>
  <si>
    <t>TOMMASECCHIA A. SENIOR GIUGNO</t>
  </si>
  <si>
    <t>5400014622</t>
  </si>
  <si>
    <t>91002823</t>
  </si>
  <si>
    <t>HOTEL NUOVA FIERA - Soggiorno Girotti Daniele</t>
  </si>
  <si>
    <t>5400008438</t>
  </si>
  <si>
    <t>Tomografie leve BK25</t>
  </si>
  <si>
    <t>5400009094</t>
  </si>
  <si>
    <t>5400007637</t>
  </si>
  <si>
    <t>5400000653</t>
  </si>
  <si>
    <t>2590000598</t>
  </si>
  <si>
    <t>5400008370</t>
  </si>
  <si>
    <t>91002756</t>
  </si>
  <si>
    <t>CROSS POINT SRL A SOCIO UNICO</t>
  </si>
  <si>
    <t>5400001735</t>
  </si>
  <si>
    <t>5400009249</t>
  </si>
  <si>
    <t>5400009370</t>
  </si>
  <si>
    <t>5400017608</t>
  </si>
  <si>
    <t>91004356</t>
  </si>
  <si>
    <t>5400001686</t>
  </si>
  <si>
    <t>93001446</t>
  </si>
  <si>
    <t>5400011237</t>
  </si>
  <si>
    <t>Verifica tecnica parapetti e pedana di</t>
  </si>
  <si>
    <t>ADPRO CONSULENZE DI DANIELE BELLINI</t>
  </si>
  <si>
    <t>2490001123</t>
  </si>
  <si>
    <t>N.V. MSE EUROPE S.A.</t>
  </si>
  <si>
    <t>5400002211</t>
  </si>
  <si>
    <t>50246</t>
  </si>
  <si>
    <t>5400004708</t>
  </si>
  <si>
    <t>5400003603</t>
  </si>
  <si>
    <t>5400005386</t>
  </si>
  <si>
    <t>93001815</t>
  </si>
  <si>
    <t>91002560</t>
  </si>
  <si>
    <t>ARVAL Carburante auto POOL lug'25</t>
  </si>
  <si>
    <t>5400003087</t>
  </si>
  <si>
    <t>5400017000</t>
  </si>
  <si>
    <t>50312</t>
  </si>
  <si>
    <t>NS PIZI M.</t>
  </si>
  <si>
    <t>5400014621</t>
  </si>
  <si>
    <t>91001204</t>
  </si>
  <si>
    <t>5400007496</t>
  </si>
  <si>
    <t>91001663</t>
  </si>
  <si>
    <t>5400005468</t>
  </si>
  <si>
    <t>5400005745</t>
  </si>
  <si>
    <t>50114</t>
  </si>
  <si>
    <t>5400006583</t>
  </si>
  <si>
    <t>5400008882</t>
  </si>
  <si>
    <t>401902021</t>
  </si>
  <si>
    <t>Acqu.compon.per preserie uso inter.</t>
  </si>
  <si>
    <t>93001743</t>
  </si>
  <si>
    <t>FUTURE ELECTRONICS LTD DE</t>
  </si>
  <si>
    <t>5400001690</t>
  </si>
  <si>
    <t>5400017624</t>
  </si>
  <si>
    <t>91001662</t>
  </si>
  <si>
    <t>5400004793</t>
  </si>
  <si>
    <t>5400004241</t>
  </si>
  <si>
    <t>93001135</t>
  </si>
  <si>
    <t>91005066</t>
  </si>
  <si>
    <t>5400003937</t>
  </si>
  <si>
    <t>5400006419</t>
  </si>
  <si>
    <t>50171</t>
  </si>
  <si>
    <t>5400010639</t>
  </si>
  <si>
    <t>5400006842</t>
  </si>
  <si>
    <t>5400005784</t>
  </si>
  <si>
    <t>ARUBA S.P.A.-</t>
  </si>
  <si>
    <t>94000035</t>
  </si>
  <si>
    <t>5400006001</t>
  </si>
  <si>
    <t>100025187</t>
  </si>
  <si>
    <t>13/03 Ristorante carta soldo Logistica</t>
  </si>
  <si>
    <t>5400016061</t>
  </si>
  <si>
    <t>5400010917</t>
  </si>
  <si>
    <t>VDL PARREE</t>
  </si>
  <si>
    <t>5400017313</t>
  </si>
  <si>
    <t>5400016316</t>
  </si>
  <si>
    <t>5400007172</t>
  </si>
  <si>
    <t>402005075</t>
  </si>
  <si>
    <t>Elaboraz. paghe stipendi</t>
  </si>
  <si>
    <t>91005445</t>
  </si>
  <si>
    <t>F2A S.P.A.</t>
  </si>
  <si>
    <t>5400010824</t>
  </si>
  <si>
    <t>5400017692</t>
  </si>
  <si>
    <t>5400015880</t>
  </si>
  <si>
    <t>5400006163</t>
  </si>
  <si>
    <t>5400000667</t>
  </si>
  <si>
    <t>5400003645</t>
  </si>
  <si>
    <t>5400004537</t>
  </si>
  <si>
    <t>5400014913</t>
  </si>
  <si>
    <t>5400005446</t>
  </si>
  <si>
    <t>91003665</t>
  </si>
  <si>
    <t>5400008570</t>
  </si>
  <si>
    <t>93001330</t>
  </si>
  <si>
    <t>5400000543</t>
  </si>
  <si>
    <t>5400002094</t>
  </si>
  <si>
    <t>5400001201</t>
  </si>
  <si>
    <t>5400017978</t>
  </si>
  <si>
    <t>5400010006</t>
  </si>
  <si>
    <t>30023</t>
  </si>
  <si>
    <t>WIZZ AIR MALTA DWAM-34105410 Personale CAMAS-METEC</t>
  </si>
  <si>
    <t>WIZZ AIR MALTA LIMITED</t>
  </si>
  <si>
    <t>5400016464</t>
  </si>
  <si>
    <t>91002471</t>
  </si>
  <si>
    <t>5400011025</t>
  </si>
  <si>
    <t>5400016988</t>
  </si>
  <si>
    <t>5400005565</t>
  </si>
  <si>
    <t>5400007523</t>
  </si>
  <si>
    <t>5400002699</t>
  </si>
  <si>
    <t>5400004862</t>
  </si>
  <si>
    <t>Rinnovo licenza trend micro worry free</t>
  </si>
  <si>
    <t>91004875</t>
  </si>
  <si>
    <t>5400004558</t>
  </si>
  <si>
    <t>5400004788</t>
  </si>
  <si>
    <t>5400000388</t>
  </si>
  <si>
    <t>5400006919</t>
  </si>
  <si>
    <t>5400017391</t>
  </si>
  <si>
    <t>5400016995</t>
  </si>
  <si>
    <t>5400000397</t>
  </si>
  <si>
    <t>5400009677</t>
  </si>
  <si>
    <t>5400005785</t>
  </si>
  <si>
    <t>91003880</t>
  </si>
  <si>
    <t>91004568</t>
  </si>
  <si>
    <t>NS GIACOBBE SETTEMBRE</t>
  </si>
  <si>
    <t>5400018252</t>
  </si>
  <si>
    <t>93000266</t>
  </si>
  <si>
    <t>5400000649</t>
  </si>
  <si>
    <t>5400016994</t>
  </si>
  <si>
    <t>5400016882</t>
  </si>
  <si>
    <t>5400009864</t>
  </si>
  <si>
    <t>Accant. ft 4574 del 31/03/25 F2A</t>
  </si>
  <si>
    <t>93001003</t>
  </si>
  <si>
    <t>2490001073</t>
  </si>
  <si>
    <t>5400014975</t>
  </si>
  <si>
    <t>5400011032</t>
  </si>
  <si>
    <t>G.M.G. S.P.A.</t>
  </si>
  <si>
    <t>91004818</t>
  </si>
  <si>
    <t>Riemissione totale ft. 76</t>
  </si>
  <si>
    <t>5400008595</t>
  </si>
  <si>
    <t>CROMOPLASTICA C.M.C. SRL</t>
  </si>
  <si>
    <t>5400008033</t>
  </si>
  <si>
    <t>5400009870</t>
  </si>
  <si>
    <t>5400011027</t>
  </si>
  <si>
    <t>5400018245</t>
  </si>
  <si>
    <t>5400003611</t>
  </si>
  <si>
    <t>5400002504</t>
  </si>
  <si>
    <t>2590000425</t>
  </si>
  <si>
    <t>5400007919</t>
  </si>
  <si>
    <t>5400007497</t>
  </si>
  <si>
    <t>5400001831</t>
  </si>
  <si>
    <t>5400008489</t>
  </si>
  <si>
    <t>5400017135</t>
  </si>
  <si>
    <t>5400003884</t>
  </si>
  <si>
    <t>91000482</t>
  </si>
  <si>
    <t>5400004787</t>
  </si>
  <si>
    <t>5400004079</t>
  </si>
  <si>
    <t>5400000293</t>
  </si>
  <si>
    <t>5400003179</t>
  </si>
  <si>
    <t>5400004270</t>
  </si>
  <si>
    <t>91001679</t>
  </si>
  <si>
    <t>5400008299</t>
  </si>
  <si>
    <t>93000532</t>
  </si>
  <si>
    <t>5400006448</t>
  </si>
  <si>
    <t>5400002648</t>
  </si>
  <si>
    <t>5400001893</t>
  </si>
  <si>
    <t>5400011102</t>
  </si>
  <si>
    <t>5400005513</t>
  </si>
  <si>
    <t>5400003400</t>
  </si>
  <si>
    <t>5400015256</t>
  </si>
  <si>
    <t>5400005332</t>
  </si>
  <si>
    <t>5400009510</t>
  </si>
  <si>
    <t>5400003670</t>
  </si>
  <si>
    <t>5400009686</t>
  </si>
  <si>
    <t>NS LIONETTI OTTOBRE</t>
  </si>
  <si>
    <t>5400015512</t>
  </si>
  <si>
    <t>5400001339</t>
  </si>
  <si>
    <t>5400009406</t>
  </si>
  <si>
    <t>5400016824</t>
  </si>
  <si>
    <t>93000990</t>
  </si>
  <si>
    <t>5400000309</t>
  </si>
  <si>
    <t>91000578</t>
  </si>
  <si>
    <t>5400007572</t>
  </si>
  <si>
    <t>91001406</t>
  </si>
  <si>
    <t>REPOWER Elettr. Maggio 25</t>
  </si>
  <si>
    <t>5400000554</t>
  </si>
  <si>
    <t>5400004634</t>
  </si>
  <si>
    <t>5400009851</t>
  </si>
  <si>
    <t>91005440</t>
  </si>
  <si>
    <t>5400005488</t>
  </si>
  <si>
    <t>5400000295</t>
  </si>
  <si>
    <t>5400009166</t>
  </si>
  <si>
    <t>5400015774</t>
  </si>
  <si>
    <t>92000147</t>
  </si>
  <si>
    <t>Storno totale ft. 407</t>
  </si>
  <si>
    <t>5400014909</t>
  </si>
  <si>
    <t>88000038</t>
  </si>
  <si>
    <t>5400002900</t>
  </si>
  <si>
    <t>91002358</t>
  </si>
  <si>
    <t>5400005511</t>
  </si>
  <si>
    <t>5400007218</t>
  </si>
  <si>
    <t>5400006388</t>
  </si>
  <si>
    <t>93000048</t>
  </si>
  <si>
    <t>5400014464</t>
  </si>
  <si>
    <t>5400017136</t>
  </si>
  <si>
    <t>5400014804</t>
  </si>
  <si>
    <t>PULIZIA SEMESTR. FILTRI</t>
  </si>
  <si>
    <t>5400007059</t>
  </si>
  <si>
    <t>5400018058</t>
  </si>
  <si>
    <t>100009271</t>
  </si>
  <si>
    <t>09/07 Carburante tg.DC457BC carta soldo Reception</t>
  </si>
  <si>
    <t>5400008855</t>
  </si>
  <si>
    <t>5400002377</t>
  </si>
  <si>
    <t>91000513</t>
  </si>
  <si>
    <t>BLOCCO PAG MANCANO FORMULARI</t>
  </si>
  <si>
    <t>5400007631</t>
  </si>
  <si>
    <t>100025324</t>
  </si>
  <si>
    <t>gc ft 27 furina simone</t>
  </si>
  <si>
    <t>5400015698</t>
  </si>
  <si>
    <t>5400017804</t>
  </si>
  <si>
    <t>5400014869</t>
  </si>
  <si>
    <t>5400009738</t>
  </si>
  <si>
    <t>91001504</t>
  </si>
  <si>
    <t>100001172</t>
  </si>
  <si>
    <t>08/05 Lavaggio GR340MN carta soldo Amminist.</t>
  </si>
  <si>
    <t>5400007623</t>
  </si>
  <si>
    <t>5400005045</t>
  </si>
  <si>
    <t>5400016476</t>
  </si>
  <si>
    <t>91001433</t>
  </si>
  <si>
    <t>5400016791</t>
  </si>
  <si>
    <t>91002713</t>
  </si>
  <si>
    <t>5400006682</t>
  </si>
  <si>
    <t>5400017598</t>
  </si>
  <si>
    <t>5400009371</t>
  </si>
  <si>
    <t>5400016247</t>
  </si>
  <si>
    <t>5400003907</t>
  </si>
  <si>
    <t>93001093</t>
  </si>
  <si>
    <t>91002055</t>
  </si>
  <si>
    <t>91002005</t>
  </si>
  <si>
    <t>5400003869</t>
  </si>
  <si>
    <t>5400011230</t>
  </si>
  <si>
    <t>402001011</t>
  </si>
  <si>
    <t>Costo lavorazione esterna V.E.E.</t>
  </si>
  <si>
    <t>2590000185</t>
  </si>
  <si>
    <t>5400008043</t>
  </si>
  <si>
    <t>5400002453</t>
  </si>
  <si>
    <t>5400005868</t>
  </si>
  <si>
    <t>5400007818</t>
  </si>
  <si>
    <t>93000041</t>
  </si>
  <si>
    <t>91001587</t>
  </si>
  <si>
    <t>ARVAL Canone di serv 21.05.25-31.05.25</t>
  </si>
  <si>
    <t>91004254</t>
  </si>
  <si>
    <t>5400008632</t>
  </si>
  <si>
    <t>5400009525</t>
  </si>
  <si>
    <t>AMAZON BUSINESS EU S.A.R.L.</t>
  </si>
  <si>
    <t>SEDE SECONDARIA</t>
  </si>
  <si>
    <t>5400016319</t>
  </si>
  <si>
    <t>Canone Primo Trimestre 2025</t>
  </si>
  <si>
    <t>93000689</t>
  </si>
  <si>
    <t>5400001527</t>
  </si>
  <si>
    <t>91005079</t>
  </si>
  <si>
    <t>2590000646</t>
  </si>
  <si>
    <t>5400002865</t>
  </si>
  <si>
    <t>5400011042</t>
  </si>
  <si>
    <t>5400006638</t>
  </si>
  <si>
    <t>91004938</t>
  </si>
  <si>
    <t>5400004154</t>
  </si>
  <si>
    <t>5400008510</t>
  </si>
  <si>
    <t>5400016500</t>
  </si>
  <si>
    <t>5400006313</t>
  </si>
  <si>
    <t>5400015195</t>
  </si>
  <si>
    <t>5400005394</t>
  </si>
  <si>
    <t>5400003761</t>
  </si>
  <si>
    <t>5400009635</t>
  </si>
  <si>
    <t>5400004039</t>
  </si>
  <si>
    <t>5400006719</t>
  </si>
  <si>
    <t>5400006344</t>
  </si>
  <si>
    <t>91004182</t>
  </si>
  <si>
    <t>BPCE LEASE CTR 32345 12/25</t>
  </si>
  <si>
    <t>88000067</t>
  </si>
  <si>
    <t>5400008323</t>
  </si>
  <si>
    <t>5400000331</t>
  </si>
  <si>
    <t>5400007289</t>
  </si>
  <si>
    <t>5400017729</t>
  </si>
  <si>
    <t>91000814</t>
  </si>
  <si>
    <t>5400011540</t>
  </si>
  <si>
    <t>2590000061</t>
  </si>
  <si>
    <t>ARVAL Carburante auto assegnate lug'25</t>
  </si>
  <si>
    <t>5400002582</t>
  </si>
  <si>
    <t>91000002</t>
  </si>
  <si>
    <t>5400016134</t>
  </si>
  <si>
    <t>REMAK S.R.L.</t>
  </si>
  <si>
    <t>5400007301</t>
  </si>
  <si>
    <t>5400001237</t>
  </si>
  <si>
    <t>93001222</t>
  </si>
  <si>
    <t>5400009042</t>
  </si>
  <si>
    <t>5400002462</t>
  </si>
  <si>
    <t>5400000904</t>
  </si>
  <si>
    <t>5400015601</t>
  </si>
  <si>
    <t>402004090</t>
  </si>
  <si>
    <t>Omaggi e regalie</t>
  </si>
  <si>
    <t>91003270</t>
  </si>
  <si>
    <t>AMAZON BUSINESS EU S.A.R.L. IT52LLP1ABEI</t>
  </si>
  <si>
    <t>91004243</t>
  </si>
  <si>
    <t>5400007018</t>
  </si>
  <si>
    <t>93000904</t>
  </si>
  <si>
    <t>93002169</t>
  </si>
  <si>
    <t>93001733</t>
  </si>
  <si>
    <t>91004281</t>
  </si>
  <si>
    <t>2590000385</t>
  </si>
  <si>
    <t>2490001107</t>
  </si>
  <si>
    <t>ALDONA SRO</t>
  </si>
  <si>
    <t>91003194</t>
  </si>
  <si>
    <t>5400004847</t>
  </si>
  <si>
    <t>5400016385</t>
  </si>
  <si>
    <t>5400002436</t>
  </si>
  <si>
    <t>93001508</t>
  </si>
  <si>
    <t>91000922</t>
  </si>
  <si>
    <t>5400004870</t>
  </si>
  <si>
    <t>5400003960</t>
  </si>
  <si>
    <t>5400000872</t>
  </si>
  <si>
    <t>Contributo invio CEE</t>
  </si>
  <si>
    <t>5400009530</t>
  </si>
  <si>
    <t>91005571</t>
  </si>
  <si>
    <t>91003306</t>
  </si>
  <si>
    <t>91003320</t>
  </si>
  <si>
    <t>5400014605</t>
  </si>
  <si>
    <t>5400006985</t>
  </si>
  <si>
    <t>5400006149</t>
  </si>
  <si>
    <t>5400015102</t>
  </si>
  <si>
    <t>5400011300</t>
  </si>
  <si>
    <t>Mese di novembre 2025</t>
  </si>
  <si>
    <t>5400015136</t>
  </si>
  <si>
    <t>93000826</t>
  </si>
  <si>
    <t>5400001421</t>
  </si>
  <si>
    <t>91004704</t>
  </si>
  <si>
    <t>5400009105</t>
  </si>
  <si>
    <t>93000677</t>
  </si>
  <si>
    <t>91001076</t>
  </si>
  <si>
    <t>INAZ S.R.L. Societa unipersonale</t>
  </si>
  <si>
    <t>93001110</t>
  </si>
  <si>
    <t>5400008897</t>
  </si>
  <si>
    <t>5400004177</t>
  </si>
  <si>
    <t>5400005202</t>
  </si>
  <si>
    <t>5400001937</t>
  </si>
  <si>
    <t>5400001904</t>
  </si>
  <si>
    <t>91001586</t>
  </si>
  <si>
    <t>ARVAL Canone di locaz. 01.06.25-30.06.25</t>
  </si>
  <si>
    <t>5400010197</t>
  </si>
  <si>
    <t>5400003891</t>
  </si>
  <si>
    <t>2590000593</t>
  </si>
  <si>
    <t>MANUEL STADIE</t>
  </si>
  <si>
    <t>5400018009</t>
  </si>
  <si>
    <t>5400010587</t>
  </si>
  <si>
    <t>5400000014</t>
  </si>
  <si>
    <t>5400002126</t>
  </si>
  <si>
    <t>93001798</t>
  </si>
  <si>
    <t>100025071</t>
  </si>
  <si>
    <t>13/02 Visto x USA Scolaro soldo Direzione</t>
  </si>
  <si>
    <t>93000679</t>
  </si>
  <si>
    <t>5400008412</t>
  </si>
  <si>
    <t>5400005574</t>
  </si>
  <si>
    <t>93001172</t>
  </si>
  <si>
    <t>5400002161</t>
  </si>
  <si>
    <t>91000995</t>
  </si>
  <si>
    <t>93000655</t>
  </si>
  <si>
    <t>5400015746</t>
  </si>
  <si>
    <t>TINPLATE SRL CON SOCIO UNICO</t>
  </si>
  <si>
    <t>93001285</t>
  </si>
  <si>
    <t>5400009493</t>
  </si>
  <si>
    <t>91005582</t>
  </si>
  <si>
    <t>2490000963</t>
  </si>
  <si>
    <t>MODUS OPERATIONS AB</t>
  </si>
  <si>
    <t>2490001108</t>
  </si>
  <si>
    <t>5400014870</t>
  </si>
  <si>
    <t>91000512</t>
  </si>
  <si>
    <t>5400004651</t>
  </si>
  <si>
    <t>Costi sicurezza</t>
  </si>
  <si>
    <t>BELOTTI SISTEMI S.R.L.</t>
  </si>
  <si>
    <t>91003883</t>
  </si>
  <si>
    <t>93002074</t>
  </si>
  <si>
    <t>5400000294</t>
  </si>
  <si>
    <t>NS CERIOTTI OTT/NOV/DIC/GEN/FEBR</t>
  </si>
  <si>
    <t>5400014375</t>
  </si>
  <si>
    <t>5400001633</t>
  </si>
  <si>
    <t>91002608</t>
  </si>
  <si>
    <t>5400000699</t>
  </si>
  <si>
    <t>5400016196</t>
  </si>
  <si>
    <t>5400005445</t>
  </si>
  <si>
    <t>93000580</t>
  </si>
  <si>
    <t>88000225</t>
  </si>
  <si>
    <t>5400002361</t>
  </si>
  <si>
    <t>5400007564</t>
  </si>
  <si>
    <t>91005377</t>
  </si>
  <si>
    <t>AUTOSTRADE Pedaggi ctr 176597258</t>
  </si>
  <si>
    <t>2590000454</t>
  </si>
  <si>
    <t>50338</t>
  </si>
  <si>
    <t>NS CALASSO MARZO</t>
  </si>
  <si>
    <t>91002259</t>
  </si>
  <si>
    <t>5400007636</t>
  </si>
  <si>
    <t>5400000626</t>
  </si>
  <si>
    <t>5400011277</t>
  </si>
  <si>
    <t>Trimestre gen-feb-mar 2026</t>
  </si>
  <si>
    <t>5400015028</t>
  </si>
  <si>
    <t>93000796</t>
  </si>
  <si>
    <t>2590000055</t>
  </si>
  <si>
    <t>CEVA SPAIN RPS</t>
  </si>
  <si>
    <t>5400004279</t>
  </si>
  <si>
    <t>5400006833</t>
  </si>
  <si>
    <t>93001700</t>
  </si>
  <si>
    <t>700000007</t>
  </si>
  <si>
    <t>SEBINO SERVICE S.R.L.</t>
  </si>
  <si>
    <t>5400003698</t>
  </si>
  <si>
    <t>5400003156</t>
  </si>
  <si>
    <t>5400014929</t>
  </si>
  <si>
    <t>5100161</t>
  </si>
  <si>
    <t>ARUBA S.P.A.-casella standard 01.04.25-11.03.26</t>
  </si>
  <si>
    <t>5400000092</t>
  </si>
  <si>
    <t>5400008090</t>
  </si>
  <si>
    <t>50327</t>
  </si>
  <si>
    <t>5400017330</t>
  </si>
  <si>
    <t>MANUFAT ENGINEERING SRL</t>
  </si>
  <si>
    <t>93001404</t>
  </si>
  <si>
    <t>5400006006</t>
  </si>
  <si>
    <t>5400006790</t>
  </si>
  <si>
    <t>5400015772</t>
  </si>
  <si>
    <t>5400000759</t>
  </si>
  <si>
    <t>5400004371</t>
  </si>
  <si>
    <t>5400003644</t>
  </si>
  <si>
    <t>93001428</t>
  </si>
  <si>
    <t>91003252</t>
  </si>
  <si>
    <t>5400011718</t>
  </si>
  <si>
    <t>93000203</t>
  </si>
  <si>
    <t>91005036</t>
  </si>
  <si>
    <t>5400016079</t>
  </si>
  <si>
    <t>5400015907</t>
  </si>
  <si>
    <t>2590000138</t>
  </si>
  <si>
    <t>5400001362</t>
  </si>
  <si>
    <t>GRAFICHE ATA DI ERNESTO SEREGNI &amp; C</t>
  </si>
  <si>
    <t>5400010521</t>
  </si>
  <si>
    <t>5400011055</t>
  </si>
  <si>
    <t>5400009506</t>
  </si>
  <si>
    <t>5400000010</t>
  </si>
  <si>
    <t>91002415</t>
  </si>
  <si>
    <t>5400002564</t>
  </si>
  <si>
    <t>5400015342</t>
  </si>
  <si>
    <t>SAGAPAO SRL</t>
  </si>
  <si>
    <t>5400014720</t>
  </si>
  <si>
    <t>5400003861</t>
  </si>
  <si>
    <t>NS TOMMASECCHIA DICEMBRE</t>
  </si>
  <si>
    <t>5400015656</t>
  </si>
  <si>
    <t>5400004934</t>
  </si>
  <si>
    <t>5400006918</t>
  </si>
  <si>
    <t>50014</t>
  </si>
  <si>
    <t>NS SOLDO PMO</t>
  </si>
  <si>
    <t>88000106</t>
  </si>
  <si>
    <t>M.B. KEMP LLP</t>
  </si>
  <si>
    <t>93001074</t>
  </si>
  <si>
    <t>5400001092</t>
  </si>
  <si>
    <t>5400016406</t>
  </si>
  <si>
    <t>5400010933</t>
  </si>
  <si>
    <t>5400017631</t>
  </si>
  <si>
    <t>91004159</t>
  </si>
  <si>
    <t>BPCE LEASE CTR 32345 01/01/26</t>
  </si>
  <si>
    <t>NS CERIOTTI GIUGNO</t>
  </si>
  <si>
    <t>91003934</t>
  </si>
  <si>
    <t>COLT CANONE 09/25</t>
  </si>
  <si>
    <t>5400002311</t>
  </si>
  <si>
    <t>5400002829</t>
  </si>
  <si>
    <t>91000565</t>
  </si>
  <si>
    <t>5400000328</t>
  </si>
  <si>
    <t>5400014515</t>
  </si>
  <si>
    <t>5400004672</t>
  </si>
  <si>
    <t>5400014251</t>
  </si>
  <si>
    <t>5400001012</t>
  </si>
  <si>
    <t>5400010493</t>
  </si>
  <si>
    <t>91001487</t>
  </si>
  <si>
    <t>5400001832</t>
  </si>
  <si>
    <t>93001792</t>
  </si>
  <si>
    <t>5400004848</t>
  </si>
  <si>
    <t>Macchina O-Inspect 322</t>
  </si>
  <si>
    <t>SF CONSULTING S.R.L.</t>
  </si>
  <si>
    <t>91001294</t>
  </si>
  <si>
    <t>5400004113</t>
  </si>
  <si>
    <t>5400005168</t>
  </si>
  <si>
    <t>91002828</t>
  </si>
  <si>
    <t>TIGROS SPA - COPERTO PANE ACQUA</t>
  </si>
  <si>
    <t>TIGROS SPA</t>
  </si>
  <si>
    <t>1700000405</t>
  </si>
  <si>
    <t>5400017959</t>
  </si>
  <si>
    <t>91003799</t>
  </si>
  <si>
    <t>5400007507</t>
  </si>
  <si>
    <t>5400007246</t>
  </si>
  <si>
    <t>91002745</t>
  </si>
  <si>
    <t>91004363</t>
  </si>
  <si>
    <t>402001080</t>
  </si>
  <si>
    <t>Telefoni  Pero</t>
  </si>
  <si>
    <t>5400014902</t>
  </si>
  <si>
    <t>5400016934</t>
  </si>
  <si>
    <t>5400003788</t>
  </si>
  <si>
    <t>5400018126</t>
  </si>
  <si>
    <t>91002097</t>
  </si>
  <si>
    <t>5400005142</t>
  </si>
  <si>
    <t>91000126</t>
  </si>
  <si>
    <t>5400006123</t>
  </si>
  <si>
    <t>5400007745</t>
  </si>
  <si>
    <t>5400002068</t>
  </si>
  <si>
    <t>Prove acustiche</t>
  </si>
  <si>
    <t>HPC ITALIA SRL</t>
  </si>
  <si>
    <t>5400003939</t>
  </si>
  <si>
    <t>5400001983</t>
  </si>
  <si>
    <t>60259</t>
  </si>
  <si>
    <t>4515000917 STELLANTIS EUROPE</t>
  </si>
  <si>
    <t>5400015174</t>
  </si>
  <si>
    <t>91003199</t>
  </si>
  <si>
    <t>100009369</t>
  </si>
  <si>
    <t>BB HERBERT SCHMIDT FT 104 +EXP. BPS</t>
  </si>
  <si>
    <t>93000508</t>
  </si>
  <si>
    <t>5400017524</t>
  </si>
  <si>
    <t>91005291</t>
  </si>
  <si>
    <t>2490000967</t>
  </si>
  <si>
    <t>93001515</t>
  </si>
  <si>
    <t>91000948</t>
  </si>
  <si>
    <t>5400006843</t>
  </si>
  <si>
    <t>5400005948</t>
  </si>
  <si>
    <t>91005214</t>
  </si>
  <si>
    <t>NS FERRARI R. MAGGIO</t>
  </si>
  <si>
    <t>5400010043</t>
  </si>
  <si>
    <t>91005270</t>
  </si>
  <si>
    <t>5400017863</t>
  </si>
  <si>
    <t>5400001322</t>
  </si>
  <si>
    <t>5400014314</t>
  </si>
  <si>
    <t>92000115</t>
  </si>
  <si>
    <t>91004560</t>
  </si>
  <si>
    <t>NS MELEDDU</t>
  </si>
  <si>
    <t>5400000464</t>
  </si>
  <si>
    <t>91000491</t>
  </si>
  <si>
    <t>5400000134</t>
  </si>
  <si>
    <t>NS MARRA AGOSTO</t>
  </si>
  <si>
    <t>2590000317</t>
  </si>
  <si>
    <t>91000602</t>
  </si>
  <si>
    <t>5400003324</t>
  </si>
  <si>
    <t>5400002884</t>
  </si>
  <si>
    <t>93001751</t>
  </si>
  <si>
    <t>91002123</t>
  </si>
  <si>
    <t>BPCE LEASE CONTRATTO 30504 AGOSTO 2025</t>
  </si>
  <si>
    <t>50047</t>
  </si>
  <si>
    <t>NS CRESPI FEBBRAIO/APRILE/MAGGIO/GIUGNO</t>
  </si>
  <si>
    <t>5400010333</t>
  </si>
  <si>
    <t>91003527</t>
  </si>
  <si>
    <t>AUTOSTRADE PEDAGGIO CTR. 176597258</t>
  </si>
  <si>
    <t>5400010045</t>
  </si>
  <si>
    <t>91004192</t>
  </si>
  <si>
    <t>91003347</t>
  </si>
  <si>
    <t>CANONE LOCAZ. 04048041</t>
  </si>
  <si>
    <t>91003848</t>
  </si>
  <si>
    <t>91004713</t>
  </si>
  <si>
    <t>100025247</t>
  </si>
  <si>
    <t>Merci in viaggio Interco.Viney 31/03/25</t>
  </si>
  <si>
    <t>50130</t>
  </si>
  <si>
    <t>NA CALASSO BNL</t>
  </si>
  <si>
    <t>5400017134</t>
  </si>
  <si>
    <t>93001105</t>
  </si>
  <si>
    <t>93001174</t>
  </si>
  <si>
    <t>88000021</t>
  </si>
  <si>
    <t>5400007514</t>
  </si>
  <si>
    <t>91004062</t>
  </si>
  <si>
    <t>5400005264</t>
  </si>
  <si>
    <t>91005136</t>
  </si>
  <si>
    <t>5400005181</t>
  </si>
  <si>
    <t>5400003180</t>
  </si>
  <si>
    <t>91001094</t>
  </si>
  <si>
    <t>tg. FW066PV</t>
  </si>
  <si>
    <t>5400006112</t>
  </si>
  <si>
    <t>GARNITURI INDUSTRIALE S.R.L.</t>
  </si>
  <si>
    <t>91002346</t>
  </si>
  <si>
    <t>91004308</t>
  </si>
  <si>
    <t>5400002967</t>
  </si>
  <si>
    <t>5400002614</t>
  </si>
  <si>
    <t>2590000508</t>
  </si>
  <si>
    <t>2490001015</t>
  </si>
  <si>
    <t>88000288</t>
  </si>
  <si>
    <t>5400016077</t>
  </si>
  <si>
    <t>5400008704</t>
  </si>
  <si>
    <t>5400015358</t>
  </si>
  <si>
    <t>91004195</t>
  </si>
  <si>
    <t>5400015766</t>
  </si>
  <si>
    <t>5400010273</t>
  </si>
  <si>
    <t>91002762</t>
  </si>
  <si>
    <t>5400018187</t>
  </si>
  <si>
    <t>93001075</t>
  </si>
  <si>
    <t>91002830</t>
  </si>
  <si>
    <t>ARMONIA SRL- bIGLIETTO N.RO HTLMR 466 DEL</t>
  </si>
  <si>
    <t>93000009</t>
  </si>
  <si>
    <t>3000000213</t>
  </si>
  <si>
    <t>WBS 110/6760_SM.04.04</t>
  </si>
  <si>
    <t>5400004507</t>
  </si>
  <si>
    <t>93001870</t>
  </si>
  <si>
    <t>5400010847</t>
  </si>
  <si>
    <t>5400009592</t>
  </si>
  <si>
    <t>5400006526</t>
  </si>
  <si>
    <t>5400003763</t>
  </si>
  <si>
    <t>5400009190</t>
  </si>
  <si>
    <t>5400016846</t>
  </si>
  <si>
    <t>Felpa mod. Atlanta Man Tg XXXL + Ricamo</t>
  </si>
  <si>
    <t>DIZZY MALLONE</t>
  </si>
  <si>
    <t>5400006725</t>
  </si>
  <si>
    <t>93000304</t>
  </si>
  <si>
    <t>100009254</t>
  </si>
  <si>
    <t>09/07 Pedaggi trasf. carta soldo Reception</t>
  </si>
  <si>
    <t>5400002084</t>
  </si>
  <si>
    <t>LA.P.M.  S.N.C. di Monguzzi Angelo</t>
  </si>
  <si>
    <t>&amp; C.</t>
  </si>
  <si>
    <t>100009269</t>
  </si>
  <si>
    <t>03/07 Pranzo trasf carta soldo Reception</t>
  </si>
  <si>
    <t>93000827</t>
  </si>
  <si>
    <t>91000686</t>
  </si>
  <si>
    <t>93000366</t>
  </si>
  <si>
    <t>5400008763</t>
  </si>
  <si>
    <t>5400003586</t>
  </si>
  <si>
    <t>25/03 Pranzo trasf Romania ing.Pizi</t>
  </si>
  <si>
    <t>5400004898</t>
  </si>
  <si>
    <t>50020</t>
  </si>
  <si>
    <t>NS PIZI</t>
  </si>
  <si>
    <t>5400004399</t>
  </si>
  <si>
    <t>5400016820</t>
  </si>
  <si>
    <t>91003537</t>
  </si>
  <si>
    <t>CHEP PALLETT</t>
  </si>
  <si>
    <t>CHEP ITALIA S.R.L.</t>
  </si>
  <si>
    <t>91002486</t>
  </si>
  <si>
    <t>5400017279</t>
  </si>
  <si>
    <t>50325</t>
  </si>
  <si>
    <t>5400011311</t>
  </si>
  <si>
    <t>5400001940</t>
  </si>
  <si>
    <t>91002814</t>
  </si>
  <si>
    <t>NEW PIT STOP-CARBURANTE TG.EH773SW</t>
  </si>
  <si>
    <t>93001111</t>
  </si>
  <si>
    <t>5400011505</t>
  </si>
  <si>
    <t>91005550</t>
  </si>
  <si>
    <t>93001329</t>
  </si>
  <si>
    <t>5400018011</t>
  </si>
  <si>
    <t>91002790</t>
  </si>
  <si>
    <t>5400005227</t>
  </si>
  <si>
    <t>5400014735</t>
  </si>
  <si>
    <t>93001933</t>
  </si>
  <si>
    <t>5400018206</t>
  </si>
  <si>
    <t>50162</t>
  </si>
  <si>
    <t>SOLDO RISVI</t>
  </si>
  <si>
    <t>93000670</t>
  </si>
  <si>
    <t>5400005697</t>
  </si>
  <si>
    <t>5400006110</t>
  </si>
  <si>
    <t>91003615</t>
  </si>
  <si>
    <t>91000559</t>
  </si>
  <si>
    <t>5400003023</t>
  </si>
  <si>
    <t>5400016586</t>
  </si>
  <si>
    <t>50143</t>
  </si>
  <si>
    <t>5400003168</t>
  </si>
  <si>
    <t>91000236</t>
  </si>
  <si>
    <t>60096</t>
  </si>
  <si>
    <t>91004084</t>
  </si>
  <si>
    <t>LONGOBARDI GASOLIO DC457BC 27/11</t>
  </si>
  <si>
    <t>LONGOBARDI ANDREA</t>
  </si>
  <si>
    <t>91000797</t>
  </si>
  <si>
    <t>ITELCA - CABLAGGI SRL</t>
  </si>
  <si>
    <t>91005089</t>
  </si>
  <si>
    <t>93000744</t>
  </si>
  <si>
    <t>5400007892</t>
  </si>
  <si>
    <t>Spese di trasporto anticipo consegna</t>
  </si>
  <si>
    <t>ISOLA TRADING SRL</t>
  </si>
  <si>
    <t>5400005821</t>
  </si>
  <si>
    <t>100020614</t>
  </si>
  <si>
    <t>28/01 pranzo x HR carta soldo Reception</t>
  </si>
  <si>
    <t>5400008782</t>
  </si>
  <si>
    <t>5400008334</t>
  </si>
  <si>
    <t>TARENZI S.P.A.</t>
  </si>
  <si>
    <t>50040</t>
  </si>
  <si>
    <t>NS GIORDANO S.</t>
  </si>
  <si>
    <t>5400001452</t>
  </si>
  <si>
    <t>91001790</t>
  </si>
  <si>
    <t>5400000279</t>
  </si>
  <si>
    <t>5400017051</t>
  </si>
  <si>
    <t>5400005570</t>
  </si>
  <si>
    <t>100000235</t>
  </si>
  <si>
    <t>G/Accant. ft. 5039 del 09/04/25 F2A</t>
  </si>
  <si>
    <t>5400000767</t>
  </si>
  <si>
    <t>5400017806</t>
  </si>
  <si>
    <t>5400008886</t>
  </si>
  <si>
    <t>5400014776</t>
  </si>
  <si>
    <t>91004280</t>
  </si>
  <si>
    <t>ARVAL SERVIZI 12/25</t>
  </si>
  <si>
    <t>91003285</t>
  </si>
  <si>
    <t>THE SOLUTION.COM SRL</t>
  </si>
  <si>
    <t>5400016362</t>
  </si>
  <si>
    <t>5400002192</t>
  </si>
  <si>
    <t>Revisione standard dosatore VVPP5</t>
  </si>
  <si>
    <t>TM  S.R.L.</t>
  </si>
  <si>
    <t>5400002121</t>
  </si>
  <si>
    <t>5400017872</t>
  </si>
  <si>
    <t>5400015117</t>
  </si>
  <si>
    <t>50074</t>
  </si>
  <si>
    <t>NS OLIVARES GIUGNO</t>
  </si>
  <si>
    <t>91003538</t>
  </si>
  <si>
    <t>YUSEN LOGISTIC (ITALY)</t>
  </si>
  <si>
    <t>5400007576</t>
  </si>
  <si>
    <t>93000259</t>
  </si>
  <si>
    <t>5400017994</t>
  </si>
  <si>
    <t>5400017027</t>
  </si>
  <si>
    <t>SOLDO RECEPTION taxi</t>
  </si>
  <si>
    <t>91000585</t>
  </si>
  <si>
    <t>5400007427</t>
  </si>
  <si>
    <t>ULTRAPOLYMERS ITALIA SRL</t>
  </si>
  <si>
    <t>93000961</t>
  </si>
  <si>
    <t>5400001600</t>
  </si>
  <si>
    <t>5400017488</t>
  </si>
  <si>
    <t>5400016589</t>
  </si>
  <si>
    <t>5400007485</t>
  </si>
  <si>
    <t>88000249</t>
  </si>
  <si>
    <t>5400001267</t>
  </si>
  <si>
    <t>5400005197</t>
  </si>
  <si>
    <t>Diritto di uscita</t>
  </si>
  <si>
    <t>5400017177</t>
  </si>
  <si>
    <t>5400007669</t>
  </si>
  <si>
    <t>ALBIS PLASTIC ITALIA S.R.L.</t>
  </si>
  <si>
    <t>91001008</t>
  </si>
  <si>
    <t>HOTEL NUOVA FIERA TASSA SOGG. MARRA 29/09-01/10</t>
  </si>
  <si>
    <t>30016</t>
  </si>
  <si>
    <t>NINO CLERICI</t>
  </si>
  <si>
    <t>5400007901</t>
  </si>
  <si>
    <t>KW</t>
  </si>
  <si>
    <t>89000000</t>
  </si>
  <si>
    <t>5400017880</t>
  </si>
  <si>
    <t>91002385</t>
  </si>
  <si>
    <t>5400011534</t>
  </si>
  <si>
    <t>93000981</t>
  </si>
  <si>
    <t>5400000297</t>
  </si>
  <si>
    <t>2590000123</t>
  </si>
  <si>
    <t>91000217</t>
  </si>
  <si>
    <t>91005177</t>
  </si>
  <si>
    <t>93001358</t>
  </si>
  <si>
    <t>91005401</t>
  </si>
  <si>
    <t>5400000993</t>
  </si>
  <si>
    <t>91001481</t>
  </si>
  <si>
    <t>93000334</t>
  </si>
  <si>
    <t>93000915</t>
  </si>
  <si>
    <t>5400002693</t>
  </si>
  <si>
    <t>91001154</t>
  </si>
  <si>
    <t>93001094</t>
  </si>
  <si>
    <t>5400007188</t>
  </si>
  <si>
    <t>5400007064</t>
  </si>
  <si>
    <t>93001287</t>
  </si>
  <si>
    <t>5400004497</t>
  </si>
  <si>
    <t>verifica per impianto di terra al civ.38</t>
  </si>
  <si>
    <t>5400008190</t>
  </si>
  <si>
    <t>5400002220</t>
  </si>
  <si>
    <t>5400003237</t>
  </si>
  <si>
    <t>5400003079</t>
  </si>
  <si>
    <t>88000291</t>
  </si>
  <si>
    <t>91002098</t>
  </si>
  <si>
    <t>91005293</t>
  </si>
  <si>
    <t>50183</t>
  </si>
  <si>
    <t>NS MELEDDU BNL - data operazioni 31.05.2025</t>
  </si>
  <si>
    <t>5400006779</t>
  </si>
  <si>
    <t>88000134</t>
  </si>
  <si>
    <t>91001461</t>
  </si>
  <si>
    <t>91002472</t>
  </si>
  <si>
    <t>5300029151</t>
  </si>
  <si>
    <t>5400002429</t>
  </si>
  <si>
    <t>2590000245</t>
  </si>
  <si>
    <t>3000000153</t>
  </si>
  <si>
    <t>WBS 110/6756_SM.04.04</t>
  </si>
  <si>
    <t>91001086</t>
  </si>
  <si>
    <t>91004582</t>
  </si>
  <si>
    <t>MILANESI PLAST S.N.C.</t>
  </si>
  <si>
    <t>di  Milanesi Gianbattista &amp; C.</t>
  </si>
  <si>
    <t>91005565</t>
  </si>
  <si>
    <t>402001195</t>
  </si>
  <si>
    <t>Costi riadd. Garanzie/Qualità da CLIENTI</t>
  </si>
  <si>
    <t>2590000535</t>
  </si>
  <si>
    <t>RENAULT SAS</t>
  </si>
  <si>
    <t>Comptabilité achats pièces</t>
  </si>
  <si>
    <t>5400017972</t>
  </si>
  <si>
    <t>5400010518</t>
  </si>
  <si>
    <t>93001188</t>
  </si>
  <si>
    <t>5400017244</t>
  </si>
  <si>
    <t>5400006978</t>
  </si>
  <si>
    <t>93001092</t>
  </si>
  <si>
    <t>5400000655</t>
  </si>
  <si>
    <t>5400002983</t>
  </si>
  <si>
    <t>5400015248</t>
  </si>
  <si>
    <t>5400014487</t>
  </si>
  <si>
    <t>Apertura/vigilanza primo trimestre</t>
  </si>
  <si>
    <t>FIDELITAS SPA</t>
  </si>
  <si>
    <t>91002064</t>
  </si>
  <si>
    <t>91004198</t>
  </si>
  <si>
    <t>5400000167</t>
  </si>
  <si>
    <t>5400000314</t>
  </si>
  <si>
    <t>93001762</t>
  </si>
  <si>
    <t>1400000095</t>
  </si>
  <si>
    <t>91005533</t>
  </si>
  <si>
    <t>5400008981</t>
  </si>
  <si>
    <t>5400004938</t>
  </si>
  <si>
    <t>BAIER e  MICHELS SRL</t>
  </si>
  <si>
    <t>93000117</t>
  </si>
  <si>
    <t>91000313</t>
  </si>
  <si>
    <t>5400014260</t>
  </si>
  <si>
    <t>93000862</t>
  </si>
  <si>
    <t>5400001608</t>
  </si>
  <si>
    <t>91002373</t>
  </si>
  <si>
    <t>91002715</t>
  </si>
  <si>
    <t>100000653</t>
  </si>
  <si>
    <t>91004705</t>
  </si>
  <si>
    <t>5400018080</t>
  </si>
  <si>
    <t>5400015189</t>
  </si>
  <si>
    <t>5400007020</t>
  </si>
  <si>
    <t>91002854</t>
  </si>
  <si>
    <t>5400014692</t>
  </si>
  <si>
    <t>5400008191</t>
  </si>
  <si>
    <t>5400016436</t>
  </si>
  <si>
    <t>modifica camma fine ciclo</t>
  </si>
  <si>
    <t>CAMAS SPA</t>
  </si>
  <si>
    <t>93002014</t>
  </si>
  <si>
    <t>5400011048</t>
  </si>
  <si>
    <t>5400007918</t>
  </si>
  <si>
    <t>5400016164</t>
  </si>
  <si>
    <t>92000102</t>
  </si>
  <si>
    <t>91005381</t>
  </si>
  <si>
    <t>TELEPASS Canone Marzo 25 ctr 176597258</t>
  </si>
  <si>
    <t>5400018212</t>
  </si>
  <si>
    <t>91004698</t>
  </si>
  <si>
    <t>Rin.man. soft. 01.04.24-31.05.25ft284Sainformatica</t>
  </si>
  <si>
    <t>5400018140</t>
  </si>
  <si>
    <t>5400001296</t>
  </si>
  <si>
    <t>91005060</t>
  </si>
  <si>
    <t>-Software Validoc 01.04.25-31.12.25 ft.12 Record</t>
  </si>
  <si>
    <t>94000073</t>
  </si>
  <si>
    <t>MAAS IMPORT EXPORT E. K.</t>
  </si>
  <si>
    <t>NS VIVERIT 01 ACQUISTI</t>
  </si>
  <si>
    <t>20664</t>
  </si>
  <si>
    <t>NS SOLDO METEC - gc per errata imputazione conto</t>
  </si>
  <si>
    <t>5400007374</t>
  </si>
  <si>
    <t>91003975</t>
  </si>
  <si>
    <t>HIRONDELLE SOGG.ORIO 17/11-18/11 OLIVERIO</t>
  </si>
  <si>
    <t>5400007922</t>
  </si>
  <si>
    <t>5400009413</t>
  </si>
  <si>
    <t>91004632</t>
  </si>
  <si>
    <t>91001351</t>
  </si>
  <si>
    <t>5400006747</t>
  </si>
  <si>
    <t>91004569</t>
  </si>
  <si>
    <t>88000486</t>
  </si>
  <si>
    <t>5400016369</t>
  </si>
  <si>
    <t>Costi Sicurezza D.lgs 81/2008</t>
  </si>
  <si>
    <t>5400005247</t>
  </si>
  <si>
    <t>Visura camerale ordinaria</t>
  </si>
  <si>
    <t>CREDITSAFE ITALIA SRL</t>
  </si>
  <si>
    <t>93001148</t>
  </si>
  <si>
    <t>93000410</t>
  </si>
  <si>
    <t>91001134</t>
  </si>
  <si>
    <t>91004662</t>
  </si>
  <si>
    <t>50289</t>
  </si>
  <si>
    <t>NS ROTONDI P. GENNAIO</t>
  </si>
  <si>
    <t>50320</t>
  </si>
  <si>
    <t>91003829</t>
  </si>
  <si>
    <t>5400014613</t>
  </si>
  <si>
    <t>91004814</t>
  </si>
  <si>
    <t>5400015582</t>
  </si>
  <si>
    <t>93001464</t>
  </si>
  <si>
    <t>91000458</t>
  </si>
  <si>
    <t>ARVAL Rifatturaz. bolli</t>
  </si>
  <si>
    <t>91001046</t>
  </si>
  <si>
    <t>SPARX EXPRESS ITALY S.R.L.</t>
  </si>
  <si>
    <t>30060</t>
  </si>
  <si>
    <t>50314</t>
  </si>
  <si>
    <t>5400017923</t>
  </si>
  <si>
    <t>NS MELEDDU FEBBRAIO</t>
  </si>
  <si>
    <t>91003028</t>
  </si>
  <si>
    <t>92000144</t>
  </si>
  <si>
    <t>5400015873</t>
  </si>
  <si>
    <t>91004672</t>
  </si>
  <si>
    <t>50313</t>
  </si>
  <si>
    <t>5400004833</t>
  </si>
  <si>
    <t>5400001852</t>
  </si>
  <si>
    <t>91003326</t>
  </si>
  <si>
    <t>5400011101</t>
  </si>
  <si>
    <t>100012456</t>
  </si>
  <si>
    <t>91003978</t>
  </si>
  <si>
    <t>CANONE N.10 SELLA LEASING</t>
  </si>
  <si>
    <t>91003859</t>
  </si>
  <si>
    <t>91004074</t>
  </si>
  <si>
    <t>93000694</t>
  </si>
  <si>
    <t>91002735</t>
  </si>
  <si>
    <t>91005513</t>
  </si>
  <si>
    <t>5400017162</t>
  </si>
  <si>
    <t>100023229</t>
  </si>
  <si>
    <t>BB HOWDEN FABBR.CIVILI ESR.100.212 1/1-31/03 INTES</t>
  </si>
  <si>
    <t>92000060</t>
  </si>
  <si>
    <t>FARMACOSMO - NC SU FT 73</t>
  </si>
  <si>
    <t>FARMACOSMO S.P.A.</t>
  </si>
  <si>
    <t>5400002418</t>
  </si>
  <si>
    <t>5400014719</t>
  </si>
  <si>
    <t>5400002081</t>
  </si>
  <si>
    <t>5400005512</t>
  </si>
  <si>
    <t>2590000519</t>
  </si>
  <si>
    <t>402005072</t>
  </si>
  <si>
    <t>Spese legali anticipate</t>
  </si>
  <si>
    <t>NS MARRA OTTOBRE</t>
  </si>
  <si>
    <t>50050</t>
  </si>
  <si>
    <t>88000215</t>
  </si>
  <si>
    <t>5400016177</t>
  </si>
  <si>
    <t>5400015534</t>
  </si>
  <si>
    <t>93001076</t>
  </si>
  <si>
    <t>5400003899</t>
  </si>
  <si>
    <t>5400004611</t>
  </si>
  <si>
    <t>5400008418</t>
  </si>
  <si>
    <t>NS MARRA BNL</t>
  </si>
  <si>
    <t>5400016914</t>
  </si>
  <si>
    <t>91001650</t>
  </si>
  <si>
    <t>91000260</t>
  </si>
  <si>
    <t>91002955</t>
  </si>
  <si>
    <t>5103785</t>
  </si>
  <si>
    <t>91005151</t>
  </si>
  <si>
    <t>5400000725</t>
  </si>
  <si>
    <t>5400010407</t>
  </si>
  <si>
    <t>5400010519</t>
  </si>
  <si>
    <t>93000857</t>
  </si>
  <si>
    <t>100011421</t>
  </si>
  <si>
    <t>lavaggio no targa  - SOLDO RECEPTION</t>
  </si>
  <si>
    <t>5400007068</t>
  </si>
  <si>
    <t>5400003455</t>
  </si>
  <si>
    <t>3000000063</t>
  </si>
  <si>
    <t>WBS 30/473/7172_IL.01</t>
  </si>
  <si>
    <t>NS CAROSELLO MARZO/APRILE</t>
  </si>
  <si>
    <t>91002779</t>
  </si>
  <si>
    <t>5400011554</t>
  </si>
  <si>
    <t>5400014298</t>
  </si>
  <si>
    <t>93001780</t>
  </si>
  <si>
    <t>5400005383</t>
  </si>
  <si>
    <t>91003246</t>
  </si>
  <si>
    <t>5400000532</t>
  </si>
  <si>
    <t>2590000409</t>
  </si>
  <si>
    <t>5400017054</t>
  </si>
  <si>
    <t>5400006039</t>
  </si>
  <si>
    <t>Canone trimestre mag-giug-lug</t>
  </si>
  <si>
    <t>93000454</t>
  </si>
  <si>
    <t>93001830</t>
  </si>
  <si>
    <t>2490001057</t>
  </si>
  <si>
    <t>5400006464</t>
  </si>
  <si>
    <t>100000211</t>
  </si>
  <si>
    <t>G/Viney Corp.Ltd-Ft.121 31/01/25 (m.in viaggio)</t>
  </si>
  <si>
    <t>5400010843</t>
  </si>
  <si>
    <t>Accant. ft 633474 del 31/03/25 Dsv</t>
  </si>
  <si>
    <t>5400001933</t>
  </si>
  <si>
    <t>5400003952</t>
  </si>
  <si>
    <t>91001985</t>
  </si>
  <si>
    <t>5400008904</t>
  </si>
  <si>
    <t>91000662</t>
  </si>
  <si>
    <t>91004290</t>
  </si>
  <si>
    <t>91003089</t>
  </si>
  <si>
    <t>91001753</t>
  </si>
  <si>
    <t>5400011217</t>
  </si>
  <si>
    <t>5400010247</t>
  </si>
  <si>
    <t>92000062</t>
  </si>
  <si>
    <t>SCHENKER ITALIANA S.P.A.  Administrative Expenses</t>
  </si>
  <si>
    <t>93001286</t>
  </si>
  <si>
    <t>5400016222</t>
  </si>
  <si>
    <t>91003354</t>
  </si>
  <si>
    <t>5400006664</t>
  </si>
  <si>
    <t>saldo giornate luglio 2025</t>
  </si>
  <si>
    <t>91001510</t>
  </si>
  <si>
    <t>TELEPASS Canone Giugno 25 ctr 176597258</t>
  </si>
  <si>
    <t>5400016285</t>
  </si>
  <si>
    <t>Primo trimestre 2025</t>
  </si>
  <si>
    <t>91002133</t>
  </si>
  <si>
    <t>NEW PIT STOP - carburante tg.DC457BC</t>
  </si>
  <si>
    <t>Accant. ft 21128 del 31/03/25 Italmondo</t>
  </si>
  <si>
    <t>5400010718</t>
  </si>
  <si>
    <t>91003631</t>
  </si>
  <si>
    <t>F.G. DI OLTEANU PRANZO 27/11</t>
  </si>
  <si>
    <t>F.G. DI OLTEANU FLORENTINA</t>
  </si>
  <si>
    <t>91002417</t>
  </si>
  <si>
    <t>93001412</t>
  </si>
  <si>
    <t>91004580</t>
  </si>
  <si>
    <t>93000399</t>
  </si>
  <si>
    <t>5400011143</t>
  </si>
  <si>
    <t>5400014545</t>
  </si>
  <si>
    <t>-Canone 01.04.25-30.04.25 ft.58 Var group</t>
  </si>
  <si>
    <t>5400002271</t>
  </si>
  <si>
    <t>60248</t>
  </si>
  <si>
    <t>5400003165</t>
  </si>
  <si>
    <t>2590000575</t>
  </si>
  <si>
    <t>91005173</t>
  </si>
  <si>
    <t>Carburante DC457BC</t>
  </si>
  <si>
    <t>MCR SNC DI MARTELLA FRANCESCO</t>
  </si>
  <si>
    <t>5400003310</t>
  </si>
  <si>
    <t>5400018003</t>
  </si>
  <si>
    <t>93001103</t>
  </si>
  <si>
    <t>5400014318</t>
  </si>
  <si>
    <t>5400002572</t>
  </si>
  <si>
    <t>93001324</t>
  </si>
  <si>
    <t>91004286</t>
  </si>
  <si>
    <t>93001365</t>
  </si>
  <si>
    <t>5400011179</t>
  </si>
  <si>
    <t>88000237</t>
  </si>
  <si>
    <t>91003951</t>
  </si>
  <si>
    <t>93000564</t>
  </si>
  <si>
    <t>93000656</t>
  </si>
  <si>
    <t>91005217</t>
  </si>
  <si>
    <t>3000000000</t>
  </si>
  <si>
    <t>WBS 110/6988_SS.01</t>
  </si>
  <si>
    <t>91001344</t>
  </si>
  <si>
    <t>91001032</t>
  </si>
  <si>
    <t>BLOCCO PAG IN ATTESA DI NOTA DI CREDITO PARZIALE</t>
  </si>
  <si>
    <t>5400000896</t>
  </si>
  <si>
    <t>5400015789</t>
  </si>
  <si>
    <t>5400006627</t>
  </si>
  <si>
    <t>91003424</t>
  </si>
  <si>
    <t>5400001998</t>
  </si>
  <si>
    <t>91002039</t>
  </si>
  <si>
    <t>5400007866</t>
  </si>
  <si>
    <t>trimestre ago-set-ott 2025</t>
  </si>
  <si>
    <t>5400011720</t>
  </si>
  <si>
    <t>5400002879</t>
  </si>
  <si>
    <t>5400002213</t>
  </si>
  <si>
    <t>5400002725</t>
  </si>
  <si>
    <t>93001838</t>
  </si>
  <si>
    <t>5400006227</t>
  </si>
  <si>
    <t>rinnovo noleggio licenza CATIA CAC+MCE</t>
  </si>
  <si>
    <t>5400003604</t>
  </si>
  <si>
    <t>NS BRANCO SETT/OTT/NOV</t>
  </si>
  <si>
    <t>5400015339</t>
  </si>
  <si>
    <t>E.O.I.  TECNE S.R.L.</t>
  </si>
  <si>
    <t>91003169</t>
  </si>
  <si>
    <t>2590000308</t>
  </si>
  <si>
    <t>5400009925</t>
  </si>
  <si>
    <t>93000870</t>
  </si>
  <si>
    <t>5400004468</t>
  </si>
  <si>
    <t>5400014309</t>
  </si>
  <si>
    <t>91003964</t>
  </si>
  <si>
    <t>5400014550</t>
  </si>
  <si>
    <t>2490000997</t>
  </si>
  <si>
    <t>ROAD BROTHERS S.R.O.</t>
  </si>
  <si>
    <t>5400003523</t>
  </si>
  <si>
    <t>5400008622</t>
  </si>
  <si>
    <t>91002173</t>
  </si>
  <si>
    <t>91001036</t>
  </si>
  <si>
    <t>5400002452</t>
  </si>
  <si>
    <t>93001370</t>
  </si>
  <si>
    <t>91005642</t>
  </si>
  <si>
    <t>50113</t>
  </si>
  <si>
    <t>91005158</t>
  </si>
  <si>
    <t>5400002567</t>
  </si>
  <si>
    <t>88000066</t>
  </si>
  <si>
    <t>93001159</t>
  </si>
  <si>
    <t>5400002375</t>
  </si>
  <si>
    <t>5400008939</t>
  </si>
  <si>
    <t>5400001483</t>
  </si>
  <si>
    <t>GRAFE ITALIA S.R.L.</t>
  </si>
  <si>
    <t>5400016786</t>
  </si>
  <si>
    <t>5400017879</t>
  </si>
  <si>
    <t>91002583</t>
  </si>
  <si>
    <t>5400006945</t>
  </si>
  <si>
    <t>93001770</t>
  </si>
  <si>
    <t>91003531</t>
  </si>
  <si>
    <t>TELEPASS CANONE CTR. 176620286</t>
  </si>
  <si>
    <t>91001377</t>
  </si>
  <si>
    <t>5400007487</t>
  </si>
  <si>
    <t>93001527</t>
  </si>
  <si>
    <t>5400003278</t>
  </si>
  <si>
    <t>94000034</t>
  </si>
  <si>
    <t>50160</t>
  </si>
  <si>
    <t>SOLDO PMO</t>
  </si>
  <si>
    <t>5400009492</t>
  </si>
  <si>
    <t>93000170</t>
  </si>
  <si>
    <t>5400005138</t>
  </si>
  <si>
    <t>5400007571</t>
  </si>
  <si>
    <t>91004061</t>
  </si>
  <si>
    <t>92000076</t>
  </si>
  <si>
    <t>LA MOZZATESE S.N.C.</t>
  </si>
  <si>
    <t>5400011251</t>
  </si>
  <si>
    <t>Canone Manutenzione Piattaforma WAM 2025</t>
  </si>
  <si>
    <t>ASSOLOMBARDA SERVIZI S.P.A.</t>
  </si>
  <si>
    <t>91001810</t>
  </si>
  <si>
    <t>91004200</t>
  </si>
  <si>
    <t>NS SOLDO INNOVAZIONE</t>
  </si>
  <si>
    <t>5400017811</t>
  </si>
  <si>
    <t>NS LIONETTI GIUGNO</t>
  </si>
  <si>
    <t>91002946</t>
  </si>
  <si>
    <t>BNP PARIBAS LEASE-can.locaz.ctr.A1F99829 ott-dic</t>
  </si>
  <si>
    <t>88000488</t>
  </si>
  <si>
    <t>91002116</t>
  </si>
  <si>
    <t>91004180</t>
  </si>
  <si>
    <t>5400015972</t>
  </si>
  <si>
    <t>91003637</t>
  </si>
  <si>
    <t>5400008172</t>
  </si>
  <si>
    <t>5400004121</t>
  </si>
  <si>
    <t>5400005270</t>
  </si>
  <si>
    <t>5400000349</t>
  </si>
  <si>
    <t>5400008103</t>
  </si>
  <si>
    <t>5400005486</t>
  </si>
  <si>
    <t>5400017420</t>
  </si>
  <si>
    <t>91001361</t>
  </si>
  <si>
    <t>5400007624</t>
  </si>
  <si>
    <t>5400001190</t>
  </si>
  <si>
    <t>5400015915</t>
  </si>
  <si>
    <t>100007805</t>
  </si>
  <si>
    <t>05/06 Carburante DF744ZA carta soldo Amminist.</t>
  </si>
  <si>
    <t>91005224</t>
  </si>
  <si>
    <t>5400003910</t>
  </si>
  <si>
    <t>2590000384</t>
  </si>
  <si>
    <t>5400014582</t>
  </si>
  <si>
    <t>rottamazione materiale obsoleto</t>
  </si>
  <si>
    <t>5400014635</t>
  </si>
  <si>
    <t>5400016496</t>
  </si>
  <si>
    <t>91001581</t>
  </si>
  <si>
    <t>100008060</t>
  </si>
  <si>
    <t>ADD.RID CARTIMPRONTA ING. PIZI BPM 23/10</t>
  </si>
  <si>
    <t>401905032</t>
  </si>
  <si>
    <t>Campion.e proto.dest.uso inter. VEE</t>
  </si>
  <si>
    <t>20832</t>
  </si>
  <si>
    <t>gc da wbs 7065_SP.01 a cdc</t>
  </si>
  <si>
    <t>91004295</t>
  </si>
  <si>
    <t>5400000387</t>
  </si>
  <si>
    <t>91005370</t>
  </si>
  <si>
    <t>5400009915</t>
  </si>
  <si>
    <t>91001589</t>
  </si>
  <si>
    <t>ARVAL Canone di serv 01.07.25-31.07.25</t>
  </si>
  <si>
    <t>2590000585</t>
  </si>
  <si>
    <t>5400009428</t>
  </si>
  <si>
    <t>3000000291</t>
  </si>
  <si>
    <t>WBS 110/6533_SM.04.03</t>
  </si>
  <si>
    <t>91002719</t>
  </si>
  <si>
    <t>HOTEL NUOVA FIERA SOGG MARRA 7-8-21-22/10</t>
  </si>
  <si>
    <t>5400007149</t>
  </si>
  <si>
    <t>5400014144</t>
  </si>
  <si>
    <t>5400006841</t>
  </si>
  <si>
    <t>5400007688</t>
  </si>
  <si>
    <t>50178</t>
  </si>
  <si>
    <t>NS CFRESPI BNL</t>
  </si>
  <si>
    <t>91004267</t>
  </si>
  <si>
    <t>PLEXUS MANAGEMENT SYSTEMS SRL</t>
  </si>
  <si>
    <t>-ZURICH VITA COLLET 8010705 01.04/31.12.25 UNICRE</t>
  </si>
  <si>
    <t>100020505</t>
  </si>
  <si>
    <t>5400010633</t>
  </si>
  <si>
    <t>NUOVA IDEALTAGLIO SRL</t>
  </si>
  <si>
    <t>50285</t>
  </si>
  <si>
    <t>91000299</t>
  </si>
  <si>
    <t>100024358</t>
  </si>
  <si>
    <t>13/02 Ristorante carta soldo Logistica</t>
  </si>
  <si>
    <t>2590000524</t>
  </si>
  <si>
    <t>100025342</t>
  </si>
  <si>
    <t>Risc.att.-SOFTECH SPFTWARE-20/01/25 rinnovo manut.</t>
  </si>
  <si>
    <t>5400014645</t>
  </si>
  <si>
    <t>92000121</t>
  </si>
  <si>
    <t>KME SERVICE CENTRE ITALY S.P.A.</t>
  </si>
  <si>
    <t>5400016343</t>
  </si>
  <si>
    <t>Licenze Sap Canone 2025</t>
  </si>
  <si>
    <t>IT-LINK SRL</t>
  </si>
  <si>
    <t>91004876</t>
  </si>
  <si>
    <t>5400008388</t>
  </si>
  <si>
    <t>5400017353</t>
  </si>
  <si>
    <t>CELANESE SALES GERMANY GMBH</t>
  </si>
  <si>
    <t>5400010342</t>
  </si>
  <si>
    <t>91001537</t>
  </si>
  <si>
    <t>5400002551</t>
  </si>
  <si>
    <t>HERAEUS DEUTSCHLAND GmbH e Co. KG</t>
  </si>
  <si>
    <t>100004088</t>
  </si>
  <si>
    <t>5400001703</t>
  </si>
  <si>
    <t>IDG 01 S.P.A.</t>
  </si>
  <si>
    <t>93001460</t>
  </si>
  <si>
    <t>91002400</t>
  </si>
  <si>
    <t>2590000321</t>
  </si>
  <si>
    <t>5400009724</t>
  </si>
  <si>
    <t>100013437</t>
  </si>
  <si>
    <t>SOLDO DIREZIONE DAN AIR Meloni</t>
  </si>
  <si>
    <t>91004403</t>
  </si>
  <si>
    <t>5400011497</t>
  </si>
  <si>
    <t>5400007492</t>
  </si>
  <si>
    <t>5400004248</t>
  </si>
  <si>
    <t>5400011229</t>
  </si>
  <si>
    <t>5400009762</t>
  </si>
  <si>
    <t>5400000791</t>
  </si>
  <si>
    <t>5400006168</t>
  </si>
  <si>
    <t>5400009449</t>
  </si>
  <si>
    <t>Accant. ft 26032 del 31/03/25 Trenitalia</t>
  </si>
  <si>
    <t>93000074</t>
  </si>
  <si>
    <t>93001262</t>
  </si>
  <si>
    <t>5400018321</t>
  </si>
  <si>
    <t>93000806</t>
  </si>
  <si>
    <t>1400000457</t>
  </si>
  <si>
    <t>5400008315</t>
  </si>
  <si>
    <t>2590000062</t>
  </si>
  <si>
    <t>91005042</t>
  </si>
  <si>
    <t>3000000061</t>
  </si>
  <si>
    <t>WBS 560/5181_SM.04.02</t>
  </si>
  <si>
    <t>5400004730</t>
  </si>
  <si>
    <t>91005527</t>
  </si>
  <si>
    <t>93002050</t>
  </si>
  <si>
    <t>50280</t>
  </si>
  <si>
    <t>NS VIVERIT GENNAIO</t>
  </si>
  <si>
    <t>5400017557</t>
  </si>
  <si>
    <t>5400017632</t>
  </si>
  <si>
    <t>93001100</t>
  </si>
  <si>
    <t>5400011526</t>
  </si>
  <si>
    <t>50340</t>
  </si>
  <si>
    <t>PANIGAZZI SOLDO MARZO</t>
  </si>
  <si>
    <t>91002622</t>
  </si>
  <si>
    <t>5400000465</t>
  </si>
  <si>
    <t>93000339</t>
  </si>
  <si>
    <t>93001207</t>
  </si>
  <si>
    <t>5400015201</t>
  </si>
  <si>
    <t>5400011539</t>
  </si>
  <si>
    <t>Interventi su sito</t>
  </si>
  <si>
    <t>FUTURAWEB SRL</t>
  </si>
  <si>
    <t>5400016445</t>
  </si>
  <si>
    <t>5400007326</t>
  </si>
  <si>
    <t>91002503</t>
  </si>
  <si>
    <t>TRENITALIA SPA-Prenotaz. biglietti treni lug'25</t>
  </si>
  <si>
    <t>93001844</t>
  </si>
  <si>
    <t>91003992</t>
  </si>
  <si>
    <t>2590000661</t>
  </si>
  <si>
    <t>5400003141</t>
  </si>
  <si>
    <t>BURSTER ITALIA S.R.L.</t>
  </si>
  <si>
    <t>5400016040</t>
  </si>
  <si>
    <t>5400006854</t>
  </si>
  <si>
    <t>91001125</t>
  </si>
  <si>
    <t>5400015027</t>
  </si>
  <si>
    <t>93001014</t>
  </si>
  <si>
    <t>5400015785</t>
  </si>
  <si>
    <t>91001095</t>
  </si>
  <si>
    <t>91005535</t>
  </si>
  <si>
    <t>5400000243</t>
  </si>
  <si>
    <t>2590000693</t>
  </si>
  <si>
    <t>93001298</t>
  </si>
  <si>
    <t>3000000012</t>
  </si>
  <si>
    <t>WBS 566/6707_SM.04.01</t>
  </si>
  <si>
    <t>91000500</t>
  </si>
  <si>
    <t>5400008256</t>
  </si>
  <si>
    <t>Accant. ft 2248 del 31/03/25 Argosped</t>
  </si>
  <si>
    <t>91002868</t>
  </si>
  <si>
    <t>TELEPASS S.P.A.- Canone sett'25 ctr.176597258</t>
  </si>
  <si>
    <t>5400007585</t>
  </si>
  <si>
    <t>5400004013</t>
  </si>
  <si>
    <t>Nastro sn 2,5 1012602090000</t>
  </si>
  <si>
    <t>50153</t>
  </si>
  <si>
    <t>50309</t>
  </si>
  <si>
    <t>NS FERRARI</t>
  </si>
  <si>
    <t>5400005642</t>
  </si>
  <si>
    <t>5400014503</t>
  </si>
  <si>
    <t>5400008640</t>
  </si>
  <si>
    <t>91004576</t>
  </si>
  <si>
    <t>91000919</t>
  </si>
  <si>
    <t>5400005134</t>
  </si>
  <si>
    <t>5400016576</t>
  </si>
  <si>
    <t>5400001555</t>
  </si>
  <si>
    <t>50029</t>
  </si>
  <si>
    <t>NS SOLDO SISTEMI E NORMAZIONE</t>
  </si>
  <si>
    <t>NS TERNELLI GIUGNO</t>
  </si>
  <si>
    <t>5400003626</t>
  </si>
  <si>
    <t>5400004557</t>
  </si>
  <si>
    <t>91002452</t>
  </si>
  <si>
    <t>2590000007</t>
  </si>
  <si>
    <t>5400000299</t>
  </si>
  <si>
    <t>5400006561</t>
  </si>
  <si>
    <t>5400009282</t>
  </si>
  <si>
    <t>50057</t>
  </si>
  <si>
    <t>NS COCCA GIUGNO</t>
  </si>
  <si>
    <t>91001820</t>
  </si>
  <si>
    <t>5400011463</t>
  </si>
  <si>
    <t>91004858</t>
  </si>
  <si>
    <t>91003639</t>
  </si>
  <si>
    <t>88000275</t>
  </si>
  <si>
    <t>5400014948</t>
  </si>
  <si>
    <t>91002965</t>
  </si>
  <si>
    <t>5400009407</t>
  </si>
  <si>
    <t>91002016</t>
  </si>
  <si>
    <t>93001406</t>
  </si>
  <si>
    <t>5400004748</t>
  </si>
  <si>
    <t>Pulizia semestrale filtri</t>
  </si>
  <si>
    <t>50295</t>
  </si>
  <si>
    <t>92000017</t>
  </si>
  <si>
    <t>Storno parziale ft. 202510340197</t>
  </si>
  <si>
    <t>91002811</t>
  </si>
  <si>
    <t>91002518</t>
  </si>
  <si>
    <t>5400015554</t>
  </si>
  <si>
    <t>5400004240</t>
  </si>
  <si>
    <t>93000669</t>
  </si>
  <si>
    <t>5800529 VEE</t>
  </si>
  <si>
    <t>91005019</t>
  </si>
  <si>
    <t>5400007405</t>
  </si>
  <si>
    <t>5400003777</t>
  </si>
  <si>
    <t>5400014403</t>
  </si>
  <si>
    <t>5400017705</t>
  </si>
  <si>
    <t>5400002457</t>
  </si>
  <si>
    <t>91002478</t>
  </si>
  <si>
    <t>91004490</t>
  </si>
  <si>
    <t>100007782</t>
  </si>
  <si>
    <t>26/06 Voli trasf.Monaco soldo Direzione</t>
  </si>
  <si>
    <t>91004172</t>
  </si>
  <si>
    <t>AUTOSTRADE PEDAGGI COD. 176620286</t>
  </si>
  <si>
    <t>5400017546</t>
  </si>
  <si>
    <t>2590000250</t>
  </si>
  <si>
    <t>91002407</t>
  </si>
  <si>
    <t>91000533</t>
  </si>
  <si>
    <t>5400006653</t>
  </si>
  <si>
    <t>5400004086</t>
  </si>
  <si>
    <t>5400017964</t>
  </si>
  <si>
    <t>91003280</t>
  </si>
  <si>
    <t>AGES TRADE SPA - Gas Settembre'25</t>
  </si>
  <si>
    <t>91004076</t>
  </si>
  <si>
    <t>91004274</t>
  </si>
  <si>
    <t>GELSIA Energia elettrica 12/24</t>
  </si>
  <si>
    <t>GELSIA SRL</t>
  </si>
  <si>
    <t>5400004757</t>
  </si>
  <si>
    <t>Pasti mese di maggio 2025</t>
  </si>
  <si>
    <t>NS CAROSELLO FEBBRAIO/MARZO</t>
  </si>
  <si>
    <t>5400007333</t>
  </si>
  <si>
    <t>5400002033</t>
  </si>
  <si>
    <t>Acqua mese di aprile</t>
  </si>
  <si>
    <t>2590000542</t>
  </si>
  <si>
    <t>91002355</t>
  </si>
  <si>
    <t>91005267</t>
  </si>
  <si>
    <t>50277</t>
  </si>
  <si>
    <t>2590000618</t>
  </si>
  <si>
    <t>5400009053</t>
  </si>
  <si>
    <t>5400005053</t>
  </si>
  <si>
    <t>5400009325</t>
  </si>
  <si>
    <t>91003862</t>
  </si>
  <si>
    <t>5400015303</t>
  </si>
  <si>
    <t>5400011461</t>
  </si>
  <si>
    <t>5400001125</t>
  </si>
  <si>
    <t>Trimestre mag-giu-lug 2025</t>
  </si>
  <si>
    <t>91002840</t>
  </si>
  <si>
    <t>91004187</t>
  </si>
  <si>
    <t>HOTEL NUOVA FIERA IMP.SOGG. GIROTTI</t>
  </si>
  <si>
    <t>93000850</t>
  </si>
  <si>
    <t>91001276</t>
  </si>
  <si>
    <t>5400015647</t>
  </si>
  <si>
    <t>100009265</t>
  </si>
  <si>
    <t>21/07 Pranzo trasf carta soldo Reception</t>
  </si>
  <si>
    <t>91005670</t>
  </si>
  <si>
    <t>5400010080</t>
  </si>
  <si>
    <t>100020659</t>
  </si>
  <si>
    <t>21/01 Volo x Eindhoven Crespi  Soldo Direzione</t>
  </si>
  <si>
    <t>NS MAGISTRELLI F. MAGGIO</t>
  </si>
  <si>
    <t>1700000049</t>
  </si>
  <si>
    <t>91002234</t>
  </si>
  <si>
    <t>88000136</t>
  </si>
  <si>
    <t>91002960</t>
  </si>
  <si>
    <t>S.I. EXPRESS SERVIZI INTEGRATI SRL</t>
  </si>
  <si>
    <t>2490000966</t>
  </si>
  <si>
    <t>2590000142</t>
  </si>
  <si>
    <t>ALI TRANS SRL</t>
  </si>
  <si>
    <t>91003853</t>
  </si>
  <si>
    <t>91001656</t>
  </si>
  <si>
    <t>91005262</t>
  </si>
  <si>
    <t>5400011455</t>
  </si>
  <si>
    <t>2590000008</t>
  </si>
  <si>
    <t>5400003831</t>
  </si>
  <si>
    <t>5400004754</t>
  </si>
  <si>
    <t>Canone terzo trimestre 2025</t>
  </si>
  <si>
    <t>93001707</t>
  </si>
  <si>
    <t>BB HOWDEN ASSICURAZ 2025-AIG EUROPE INFORT INDIV I</t>
  </si>
  <si>
    <t>91004815</t>
  </si>
  <si>
    <t>91005009</t>
  </si>
  <si>
    <t>93000091</t>
  </si>
  <si>
    <t>5400016823</t>
  </si>
  <si>
    <t>5400001091</t>
  </si>
  <si>
    <t>93001935</t>
  </si>
  <si>
    <t>1700000077</t>
  </si>
  <si>
    <t>pareggio C100008-F101024</t>
  </si>
  <si>
    <t>2590000382</t>
  </si>
  <si>
    <t>50032</t>
  </si>
  <si>
    <t>3000000218</t>
  </si>
  <si>
    <t>5400014876</t>
  </si>
  <si>
    <t>91005275</t>
  </si>
  <si>
    <t>TECNOIMBALLAGGI SRL</t>
  </si>
  <si>
    <t>5400011614</t>
  </si>
  <si>
    <t>5400009562</t>
  </si>
  <si>
    <t>PB ELEKTRO VERTRIEBS GMBH</t>
  </si>
  <si>
    <t>5400017683</t>
  </si>
  <si>
    <t>88000173</t>
  </si>
  <si>
    <t>92000036</t>
  </si>
  <si>
    <t>93000466</t>
  </si>
  <si>
    <t>5400007531</t>
  </si>
  <si>
    <t>92000148</t>
  </si>
  <si>
    <t>93001043</t>
  </si>
  <si>
    <t>91004246</t>
  </si>
  <si>
    <t>5400015991</t>
  </si>
  <si>
    <t>5400007425</t>
  </si>
  <si>
    <t>RAVAGO ITALIA S.P.A. A SOCIO UNICO</t>
  </si>
  <si>
    <t>93002159</t>
  </si>
  <si>
    <t>91004410</t>
  </si>
  <si>
    <t>5400018195</t>
  </si>
  <si>
    <t>5400009201</t>
  </si>
  <si>
    <t>50138</t>
  </si>
  <si>
    <t>NS TOMMASECCHIA SR LUGLIO</t>
  </si>
  <si>
    <t>5400017988</t>
  </si>
  <si>
    <t>91004692</t>
  </si>
  <si>
    <t>91000025</t>
  </si>
  <si>
    <t>2590000397</t>
  </si>
  <si>
    <t>94000001</t>
  </si>
  <si>
    <t>5101915</t>
  </si>
  <si>
    <t>5400011403</t>
  </si>
  <si>
    <t>91000622</t>
  </si>
  <si>
    <t>5400004513</t>
  </si>
  <si>
    <t>5400007308</t>
  </si>
  <si>
    <t>5400016952</t>
  </si>
  <si>
    <t>20668</t>
  </si>
  <si>
    <t>assistenza tecnica 01.04.25-31.10.25 ft.205Cadland</t>
  </si>
  <si>
    <t>5400007806</t>
  </si>
  <si>
    <t>91004260</t>
  </si>
  <si>
    <t>2590000601</t>
  </si>
  <si>
    <t>5400010165</t>
  </si>
  <si>
    <t>AKTINA CDS GMBH</t>
  </si>
  <si>
    <t>92000145</t>
  </si>
  <si>
    <t>Storno parziale ft. 408235</t>
  </si>
  <si>
    <t>2590000152</t>
  </si>
  <si>
    <t>91000809</t>
  </si>
  <si>
    <t>5400001400</t>
  </si>
  <si>
    <t>93001954</t>
  </si>
  <si>
    <t>91000254</t>
  </si>
  <si>
    <t>88000063</t>
  </si>
  <si>
    <t>91002393</t>
  </si>
  <si>
    <t>100012801</t>
  </si>
  <si>
    <t>SOLDO RECEPTION carburante HA808LT</t>
  </si>
  <si>
    <t>5400015352</t>
  </si>
  <si>
    <t>LEROY MERLIN ITALIA SRL</t>
  </si>
  <si>
    <t>5400004404</t>
  </si>
  <si>
    <t>91001385</t>
  </si>
  <si>
    <t>NS CRESPI F. NOVEMBRE/DICEMBRE</t>
  </si>
  <si>
    <t>91004059</t>
  </si>
  <si>
    <t>93000364</t>
  </si>
  <si>
    <t>91001290</t>
  </si>
  <si>
    <t>91001686</t>
  </si>
  <si>
    <t>ARVAL Carburante Giu 25 POOL</t>
  </si>
  <si>
    <t>91000986</t>
  </si>
  <si>
    <t>91000920</t>
  </si>
  <si>
    <t>5400002113</t>
  </si>
  <si>
    <t>2490001130</t>
  </si>
  <si>
    <t>5400004899</t>
  </si>
  <si>
    <t>60408</t>
  </si>
  <si>
    <t>91001834</t>
  </si>
  <si>
    <t>EL.BO. SERVICE S.A.S. di Bollini F.</t>
  </si>
  <si>
    <t>5400014653</t>
  </si>
  <si>
    <t>5400004737</t>
  </si>
  <si>
    <t>91003073</t>
  </si>
  <si>
    <t>91001999</t>
  </si>
  <si>
    <t>93001051</t>
  </si>
  <si>
    <t>5400005824</t>
  </si>
  <si>
    <t>91001867</t>
  </si>
  <si>
    <t>91002177</t>
  </si>
  <si>
    <t>2590000058</t>
  </si>
  <si>
    <t>5400015801</t>
  </si>
  <si>
    <t>MARCA ROMANIA S.R.L.</t>
  </si>
  <si>
    <t>5400007359</t>
  </si>
  <si>
    <t>91004625</t>
  </si>
  <si>
    <t>5400007836</t>
  </si>
  <si>
    <t>91004085</t>
  </si>
  <si>
    <t>TELEPASS COD.142753232</t>
  </si>
  <si>
    <t>100000597</t>
  </si>
  <si>
    <t>23/04 Nol.auto x trasf. Belgio soldo Direzione</t>
  </si>
  <si>
    <t>5400000457</t>
  </si>
  <si>
    <t>5400011416</t>
  </si>
  <si>
    <t>5400017269</t>
  </si>
  <si>
    <t>60209</t>
  </si>
  <si>
    <t>93001382</t>
  </si>
  <si>
    <t>5400000814</t>
  </si>
  <si>
    <t>5400010931</t>
  </si>
  <si>
    <t>5400008409</t>
  </si>
  <si>
    <t>5400004268</t>
  </si>
  <si>
    <t>5400009232</t>
  </si>
  <si>
    <t>5400010949</t>
  </si>
  <si>
    <t>91000988</t>
  </si>
  <si>
    <t>91002966</t>
  </si>
  <si>
    <t>5400003444</t>
  </si>
  <si>
    <t>92000075</t>
  </si>
  <si>
    <t>5400014973</t>
  </si>
  <si>
    <t>5400003481</t>
  </si>
  <si>
    <t>91003987</t>
  </si>
  <si>
    <t>30035</t>
  </si>
  <si>
    <t>91003627</t>
  </si>
  <si>
    <t>50167</t>
  </si>
  <si>
    <t>SOLDO PERSONALE</t>
  </si>
  <si>
    <t>91002139</t>
  </si>
  <si>
    <t>93002139</t>
  </si>
  <si>
    <t>91003295</t>
  </si>
  <si>
    <t>5400008769</t>
  </si>
  <si>
    <t>30004</t>
  </si>
  <si>
    <t>WIZZ AIR DWAM-31084170</t>
  </si>
  <si>
    <t>5400014278</t>
  </si>
  <si>
    <t>Operazione di travaso leve bmw</t>
  </si>
  <si>
    <t>5400009277</t>
  </si>
  <si>
    <t>5400006590</t>
  </si>
  <si>
    <t>NS CAROSELLO MAGGIO/GIUGNO</t>
  </si>
  <si>
    <t>5400004120</t>
  </si>
  <si>
    <t>100024336</t>
  </si>
  <si>
    <t>04/02 Carburante DF744 carta soldo Amministrazione</t>
  </si>
  <si>
    <t>2590000573</t>
  </si>
  <si>
    <t>GEPA LOGISTICS SP. ZOO</t>
  </si>
  <si>
    <t>93001883</t>
  </si>
  <si>
    <t>5400009316</t>
  </si>
  <si>
    <t>5400008354</t>
  </si>
  <si>
    <t>91002321</t>
  </si>
  <si>
    <t>GLS ENTERPRISE</t>
  </si>
  <si>
    <t>GLS ENTERPRISE SRL</t>
  </si>
  <si>
    <t>93001350</t>
  </si>
  <si>
    <t>5400009632</t>
  </si>
  <si>
    <t>91002387</t>
  </si>
  <si>
    <t>5400010412</t>
  </si>
  <si>
    <t>5400000556</t>
  </si>
  <si>
    <t>Contributo Dlgs 81/08</t>
  </si>
  <si>
    <t>5400000871</t>
  </si>
  <si>
    <t>Canone Internet apr-mag-giu 2025</t>
  </si>
  <si>
    <t>93000238</t>
  </si>
  <si>
    <t>20002</t>
  </si>
  <si>
    <t>canone infor 01.03.25-31.03.25 ft. 666 Infor</t>
  </si>
  <si>
    <t>91000636</t>
  </si>
  <si>
    <t>93002001</t>
  </si>
  <si>
    <t>88000161</t>
  </si>
  <si>
    <t>5400001151</t>
  </si>
  <si>
    <t>93000588</t>
  </si>
  <si>
    <t>5400007006</t>
  </si>
  <si>
    <t>VALVOLA DI SICUREZZA S 25 TARATA 11 BAR</t>
  </si>
  <si>
    <t>R.I.A.C. S.R.L.</t>
  </si>
  <si>
    <t>20661</t>
  </si>
  <si>
    <t>NS SOLDO QUALITà GC per doppia registrazione</t>
  </si>
  <si>
    <t>88000036</t>
  </si>
  <si>
    <t>5400006010</t>
  </si>
  <si>
    <t>91001325</t>
  </si>
  <si>
    <t>93000147</t>
  </si>
  <si>
    <t>5400014842</t>
  </si>
  <si>
    <t>5400003516</t>
  </si>
  <si>
    <t>88000456</t>
  </si>
  <si>
    <t>91001649</t>
  </si>
  <si>
    <t>92000064</t>
  </si>
  <si>
    <t>91001026</t>
  </si>
  <si>
    <t>ARVAL Canone di servizio 01.06.25-30.06.25</t>
  </si>
  <si>
    <t>88000241</t>
  </si>
  <si>
    <t>91005109</t>
  </si>
  <si>
    <t>91004341</t>
  </si>
  <si>
    <t>5400002536</t>
  </si>
  <si>
    <t>91000293</t>
  </si>
  <si>
    <t>93000767</t>
  </si>
  <si>
    <t>91003796</t>
  </si>
  <si>
    <t>5400016938</t>
  </si>
  <si>
    <t>91003515</t>
  </si>
  <si>
    <t>93001498</t>
  </si>
  <si>
    <t>5400016660</t>
  </si>
  <si>
    <t>5400008577</t>
  </si>
  <si>
    <t>MARUBENI INTERNATIONAL EUROPE GMBH</t>
  </si>
  <si>
    <t>50070</t>
  </si>
  <si>
    <t>NS PREISSMANN GIUGNO</t>
  </si>
  <si>
    <t>91004773</t>
  </si>
  <si>
    <t>91004349</t>
  </si>
  <si>
    <t>91004008</t>
  </si>
  <si>
    <t>ARMONIA TKT MXP/DXB/BOM 20/11 MARRA</t>
  </si>
  <si>
    <t>93002109</t>
  </si>
  <si>
    <t>91002377</t>
  </si>
  <si>
    <t>91002531</t>
  </si>
  <si>
    <t>ARVAL Rifatturaz. Bolli POOL 01.07.25/31.10.25</t>
  </si>
  <si>
    <t>5400000032</t>
  </si>
  <si>
    <t>91004166</t>
  </si>
  <si>
    <t>5400002881</t>
  </si>
  <si>
    <t>DOLLMAR  SPA</t>
  </si>
  <si>
    <t>2498000097</t>
  </si>
  <si>
    <t>5400011075</t>
  </si>
  <si>
    <t>93000856</t>
  </si>
  <si>
    <t>50078</t>
  </si>
  <si>
    <t>100025337</t>
  </si>
  <si>
    <t>GC COSTI SOSTENUTI R&amp;D NUOVI PRODOTTI</t>
  </si>
  <si>
    <t>91001597</t>
  </si>
  <si>
    <t>SHARP ELECTRONICS  ITALIA S.P.A.</t>
  </si>
  <si>
    <t>-MINITAB LICENZE 01.04.25-31.03.26 ft.138 Gmsl</t>
  </si>
  <si>
    <t>5400016909</t>
  </si>
  <si>
    <t>HBK ITALY SRL</t>
  </si>
  <si>
    <t>91000985</t>
  </si>
  <si>
    <t>SEA Di tommaso</t>
  </si>
  <si>
    <t>5400008847</t>
  </si>
  <si>
    <t>91005101</t>
  </si>
  <si>
    <t>BLOCCO PAGAMENTO IN ATTESA DI RISCONTRO DA MARINA</t>
  </si>
  <si>
    <t>2590000379</t>
  </si>
  <si>
    <t>91001952</t>
  </si>
  <si>
    <t>5400006205</t>
  </si>
  <si>
    <t>1700000376</t>
  </si>
  <si>
    <t>LEONARDO HOTEL SRL</t>
  </si>
  <si>
    <t>93000135</t>
  </si>
  <si>
    <t>91004744</t>
  </si>
  <si>
    <t>5400004434</t>
  </si>
  <si>
    <t>91002022</t>
  </si>
  <si>
    <t>93000093</t>
  </si>
  <si>
    <t>91001216</t>
  </si>
  <si>
    <t>5400017531</t>
  </si>
  <si>
    <t>5400001561</t>
  </si>
  <si>
    <t>93000139</t>
  </si>
  <si>
    <t>91005338</t>
  </si>
  <si>
    <t>5400009834</t>
  </si>
  <si>
    <t>91002808</t>
  </si>
  <si>
    <t>3000000268</t>
  </si>
  <si>
    <t>WBS 549/6804_SM.04.05</t>
  </si>
  <si>
    <t>NS PANIGAZZI MAGGIO</t>
  </si>
  <si>
    <t>91003029</t>
  </si>
  <si>
    <t>5400010143</t>
  </si>
  <si>
    <t>5400006679</t>
  </si>
  <si>
    <t>NS FERRARI BNL</t>
  </si>
  <si>
    <t>91003212</t>
  </si>
  <si>
    <t>5400007361</t>
  </si>
  <si>
    <t>5400011351</t>
  </si>
  <si>
    <t>NS CAROSELLO DICEMBRE</t>
  </si>
  <si>
    <t>5400009091</t>
  </si>
  <si>
    <t>5400007889</t>
  </si>
  <si>
    <t>88000566</t>
  </si>
  <si>
    <t>KENMAR CORPORATION</t>
  </si>
  <si>
    <t>91004556</t>
  </si>
  <si>
    <t>91004320</t>
  </si>
  <si>
    <t>91004302</t>
  </si>
  <si>
    <t>5400015830</t>
  </si>
  <si>
    <t>5400017899</t>
  </si>
  <si>
    <t>EMANUELE MASCHERPA  S.P.A.</t>
  </si>
  <si>
    <t>88000078</t>
  </si>
  <si>
    <t>5400011130</t>
  </si>
  <si>
    <t>91005108</t>
  </si>
  <si>
    <t>100013213</t>
  </si>
  <si>
    <t>SOLDO DIREZIONE Wizz Air no fattura - Olivares</t>
  </si>
  <si>
    <t>91004751</t>
  </si>
  <si>
    <t>5400016862</t>
  </si>
  <si>
    <t>91002839</t>
  </si>
  <si>
    <t>SELLA LEASING CANONE CTR.</t>
  </si>
  <si>
    <t>2590000197</t>
  </si>
  <si>
    <t>5400005070</t>
  </si>
  <si>
    <t>5400008263</t>
  </si>
  <si>
    <t>5400017772</t>
  </si>
  <si>
    <t>5400001111</t>
  </si>
  <si>
    <t>91003513</t>
  </si>
  <si>
    <t>5400009567</t>
  </si>
  <si>
    <t>Rinnovo Microsoft Project plan 3 12 mesi</t>
  </si>
  <si>
    <t>5400002754</t>
  </si>
  <si>
    <t>5400008032</t>
  </si>
  <si>
    <t>91005422</t>
  </si>
  <si>
    <t>700000006</t>
  </si>
  <si>
    <t>5400017206</t>
  </si>
  <si>
    <t>carburante GR340MN - SOLDO RECEPTION</t>
  </si>
  <si>
    <t>91005512</t>
  </si>
  <si>
    <t>5400009536</t>
  </si>
  <si>
    <t>Trasporto</t>
  </si>
  <si>
    <t>CENTRO COLORE COMERIO SRL</t>
  </si>
  <si>
    <t>91002483</t>
  </si>
  <si>
    <t>93001279</t>
  </si>
  <si>
    <t>5400017442</t>
  </si>
  <si>
    <t>DICKMANN S.R.L.</t>
  </si>
  <si>
    <t>5400007242</t>
  </si>
  <si>
    <t>91001114</t>
  </si>
  <si>
    <t>5400002631</t>
  </si>
  <si>
    <t>5400006220</t>
  </si>
  <si>
    <t>- PA. 02FF01.TP7 tassa per 7a annualità</t>
  </si>
  <si>
    <t>91004997</t>
  </si>
  <si>
    <t>5400000015</t>
  </si>
  <si>
    <t>5400003233</t>
  </si>
  <si>
    <t>L.N.A.  S.R.L.</t>
  </si>
  <si>
    <t>5400004930</t>
  </si>
  <si>
    <t>93001472</t>
  </si>
  <si>
    <t>91001473</t>
  </si>
  <si>
    <t>5400015961</t>
  </si>
  <si>
    <t>91001848</t>
  </si>
  <si>
    <t>5400001675</t>
  </si>
  <si>
    <t>100000212</t>
  </si>
  <si>
    <t>gViney Corp.Ltd-Ft.133 28/02/25 (m.in viaggio)mare</t>
  </si>
  <si>
    <t>-Can. manute. 01.04.25-31.12.25 ft.2397Assolombard</t>
  </si>
  <si>
    <t>3000000070</t>
  </si>
  <si>
    <t>WBS 560/5939_SM.04.01</t>
  </si>
  <si>
    <t>5400011717</t>
  </si>
  <si>
    <t>91000899</t>
  </si>
  <si>
    <t>MI-ME MINUTERIE METALLICHE MELES S.</t>
  </si>
  <si>
    <t>91004365</t>
  </si>
  <si>
    <t>100010411</t>
  </si>
  <si>
    <t>GZ700RA lavaggio SOLDP RECEPTION</t>
  </si>
  <si>
    <t>5400009971</t>
  </si>
  <si>
    <t>93001008</t>
  </si>
  <si>
    <t>91001200</t>
  </si>
  <si>
    <t>5400003405</t>
  </si>
  <si>
    <t>91001979</t>
  </si>
  <si>
    <t>5400015997</t>
  </si>
  <si>
    <t>5400011360</t>
  </si>
  <si>
    <t>5400002858</t>
  </si>
  <si>
    <t>5400002252</t>
  </si>
  <si>
    <t>5400017002</t>
  </si>
  <si>
    <t>5400004389</t>
  </si>
  <si>
    <t>saodo ore maggio</t>
  </si>
  <si>
    <t>5400005155</t>
  </si>
  <si>
    <t>5400001178</t>
  </si>
  <si>
    <t>91003884</t>
  </si>
  <si>
    <t>PRESENT S.p.A.</t>
  </si>
  <si>
    <t>5400001340</t>
  </si>
  <si>
    <t>5400009872</t>
  </si>
  <si>
    <t>5400005572</t>
  </si>
  <si>
    <t>5400002117</t>
  </si>
  <si>
    <t>G. TORTI SNC</t>
  </si>
  <si>
    <t>DI GIOVANNI TORTI  &amp; C.</t>
  </si>
  <si>
    <t>5400018254</t>
  </si>
  <si>
    <t>5400007499</t>
  </si>
  <si>
    <t>5400017289</t>
  </si>
  <si>
    <t>5400006307</t>
  </si>
  <si>
    <t>5400017056</t>
  </si>
  <si>
    <t>5400001850</t>
  </si>
  <si>
    <t>5400014412</t>
  </si>
  <si>
    <t>93001209</t>
  </si>
  <si>
    <t>5400002786</t>
  </si>
  <si>
    <t>5400006603</t>
  </si>
  <si>
    <t>5400001233</t>
  </si>
  <si>
    <t>5400009837</t>
  </si>
  <si>
    <t>5400011285</t>
  </si>
  <si>
    <t>Potatura di Nr 9 piante di alto fusto</t>
  </si>
  <si>
    <t>TOMMY GARDEN DI SALVATORE ANDREA</t>
  </si>
  <si>
    <t>TRAPASSO</t>
  </si>
  <si>
    <t>5400003372</t>
  </si>
  <si>
    <t>5400010681</t>
  </si>
  <si>
    <t>5400010052</t>
  </si>
  <si>
    <t>91000529</t>
  </si>
  <si>
    <t>AUTOSTRADE Pedaggi ctr 142753232</t>
  </si>
  <si>
    <t>91005230</t>
  </si>
  <si>
    <t>5400011387</t>
  </si>
  <si>
    <t>2490000961</t>
  </si>
  <si>
    <t>5400011509</t>
  </si>
  <si>
    <t>5400008383</t>
  </si>
  <si>
    <t>5400015790</t>
  </si>
  <si>
    <t>5400007378</t>
  </si>
  <si>
    <t>91003093</t>
  </si>
  <si>
    <t>TUV RHEINLAND ITALIA S.R.L.</t>
  </si>
  <si>
    <t>5400001729</t>
  </si>
  <si>
    <t>5400011150</t>
  </si>
  <si>
    <t>5400010207</t>
  </si>
  <si>
    <t>50135</t>
  </si>
  <si>
    <t>NS TERNELLI BNL - integrazione ns</t>
  </si>
  <si>
    <t>5400014623</t>
  </si>
  <si>
    <t>93001499</t>
  </si>
  <si>
    <t>5400003383</t>
  </si>
  <si>
    <t>5400014497</t>
  </si>
  <si>
    <t>5400008572</t>
  </si>
  <si>
    <t>5400016664</t>
  </si>
  <si>
    <t>5400007903</t>
  </si>
  <si>
    <t>5400015649</t>
  </si>
  <si>
    <t>5400001737</t>
  </si>
  <si>
    <t>5400005577</t>
  </si>
  <si>
    <t>5400015374</t>
  </si>
  <si>
    <t>5400010732</t>
  </si>
  <si>
    <t>5400004307</t>
  </si>
  <si>
    <t>5400001775</t>
  </si>
  <si>
    <t>5400007610</t>
  </si>
  <si>
    <t>5400000185</t>
  </si>
  <si>
    <t>93000571</t>
  </si>
  <si>
    <t>5400011147</t>
  </si>
  <si>
    <t>5400007574</t>
  </si>
  <si>
    <t>5400000893</t>
  </si>
  <si>
    <t>5400016738</t>
  </si>
  <si>
    <t>92000055</t>
  </si>
  <si>
    <t>STUDIO TORTA-NC a storno tot.ft 2025ITA06290 doppi</t>
  </si>
  <si>
    <t>5400006837</t>
  </si>
  <si>
    <t>5400017138</t>
  </si>
  <si>
    <t>5400011652</t>
  </si>
  <si>
    <t>5400002077</t>
  </si>
  <si>
    <t>5400007406</t>
  </si>
  <si>
    <t>5400002435</t>
  </si>
  <si>
    <t>5400002625</t>
  </si>
  <si>
    <t>91001428</t>
  </si>
  <si>
    <t>91002530</t>
  </si>
  <si>
    <t>ARVAL - Rifatt.riparaz.paraqurti ant. tg.FW066PV</t>
  </si>
  <si>
    <t>5400016668</t>
  </si>
  <si>
    <t>5400003031</t>
  </si>
  <si>
    <t>5400007735</t>
  </si>
  <si>
    <t>NS FRIGERIO SETTEMBRE</t>
  </si>
  <si>
    <t>93001151</t>
  </si>
  <si>
    <t>91000766</t>
  </si>
  <si>
    <t>5400001484</t>
  </si>
  <si>
    <t>91001922</t>
  </si>
  <si>
    <t>5400007620</t>
  </si>
  <si>
    <t>5400016329</t>
  </si>
  <si>
    <t>RSPP Mese gennaio 2025</t>
  </si>
  <si>
    <t>5400008134</t>
  </si>
  <si>
    <t>INGUN DISTRIBUZIONE S.R.L.</t>
  </si>
  <si>
    <t>5400014383</t>
  </si>
  <si>
    <t>5400005584</t>
  </si>
  <si>
    <t>5400002927</t>
  </si>
  <si>
    <t>91004973</t>
  </si>
  <si>
    <t>5400002286</t>
  </si>
  <si>
    <t>5400010283</t>
  </si>
  <si>
    <t>93001044</t>
  </si>
  <si>
    <t>100011423</t>
  </si>
  <si>
    <t>pranzo soldo RECEPTION</t>
  </si>
  <si>
    <t>93001155</t>
  </si>
  <si>
    <t>5400000045</t>
  </si>
  <si>
    <t>5400017635</t>
  </si>
  <si>
    <t>5400007512</t>
  </si>
  <si>
    <t>5400005725</t>
  </si>
  <si>
    <t>5400017694</t>
  </si>
  <si>
    <t>93000087</t>
  </si>
  <si>
    <t>5400007397</t>
  </si>
  <si>
    <t>5400015395</t>
  </si>
  <si>
    <t>5400005278</t>
  </si>
  <si>
    <t>5400014173</t>
  </si>
  <si>
    <t>5400004891</t>
  </si>
  <si>
    <t>5400015142</t>
  </si>
  <si>
    <t>91003947</t>
  </si>
  <si>
    <t>93000101</t>
  </si>
  <si>
    <t>26/03 Ristorante trasf Romania Pizi+3</t>
  </si>
  <si>
    <t>5400008326</t>
  </si>
  <si>
    <t>5400005899</t>
  </si>
  <si>
    <t>5400005569</t>
  </si>
  <si>
    <t>5400014233</t>
  </si>
  <si>
    <t>5400008087</t>
  </si>
  <si>
    <t>92000094</t>
  </si>
  <si>
    <t>5400018296</t>
  </si>
  <si>
    <t>5400006453</t>
  </si>
  <si>
    <t>5400005835</t>
  </si>
  <si>
    <t>93000471</t>
  </si>
  <si>
    <t>5400015197</t>
  </si>
  <si>
    <t>5400011040</t>
  </si>
  <si>
    <t>5400002399</t>
  </si>
  <si>
    <t>5400004614</t>
  </si>
  <si>
    <t>5400009096</t>
  </si>
  <si>
    <t>91005049</t>
  </si>
  <si>
    <t>5400010398</t>
  </si>
  <si>
    <t>91003277</t>
  </si>
  <si>
    <t>5400016957</t>
  </si>
  <si>
    <t>5400007988</t>
  </si>
  <si>
    <t>5400004372</t>
  </si>
  <si>
    <t>5400011191</t>
  </si>
  <si>
    <t>NS OLIVERIO GIUGNO LUGLIO</t>
  </si>
  <si>
    <t>5400005316</t>
  </si>
  <si>
    <t>5400016609</t>
  </si>
  <si>
    <t>2490001134</t>
  </si>
  <si>
    <t>5400018299</t>
  </si>
  <si>
    <t>5400006467</t>
  </si>
  <si>
    <t>5400016776</t>
  </si>
  <si>
    <t>91002120</t>
  </si>
  <si>
    <t>HOTEL NUOVA FIERA SOGG. MARRA 02/07-09/07</t>
  </si>
  <si>
    <t>91003298</t>
  </si>
  <si>
    <t>60201</t>
  </si>
  <si>
    <t>5400010471</t>
  </si>
  <si>
    <t>91002342</t>
  </si>
  <si>
    <t>5400004873</t>
  </si>
  <si>
    <t>5400016793</t>
  </si>
  <si>
    <t>5400016517</t>
  </si>
  <si>
    <t>5400008205</t>
  </si>
  <si>
    <t>5400004853</t>
  </si>
  <si>
    <t>5400005863</t>
  </si>
  <si>
    <t>2490001059</t>
  </si>
  <si>
    <t>3000000168</t>
  </si>
  <si>
    <t>WBS 473/4309_SM.04.01</t>
  </si>
  <si>
    <t>5400010422</t>
  </si>
  <si>
    <t>5400000657</t>
  </si>
  <si>
    <t>5400014827</t>
  </si>
  <si>
    <t>analisi campione svolta</t>
  </si>
  <si>
    <t>5400000241</t>
  </si>
  <si>
    <t>TRIMESTRE FEB-MAR-APR 2025</t>
  </si>
  <si>
    <t>91000387</t>
  </si>
  <si>
    <t>5400000501</t>
  </si>
  <si>
    <t>5400005888</t>
  </si>
  <si>
    <t>5400017410</t>
  </si>
  <si>
    <t>5400003876</t>
  </si>
  <si>
    <t>5400006537</t>
  </si>
  <si>
    <t>5400003892</t>
  </si>
  <si>
    <t>5400009515</t>
  </si>
  <si>
    <t>5400015072</t>
  </si>
  <si>
    <t>5400001251</t>
  </si>
  <si>
    <t>5400009526</t>
  </si>
  <si>
    <t>saldo ore ottobre</t>
  </si>
  <si>
    <t>5400017774</t>
  </si>
  <si>
    <t>5400017627</t>
  </si>
  <si>
    <t>5400007934</t>
  </si>
  <si>
    <t>5400005627</t>
  </si>
  <si>
    <t>5400011185</t>
  </si>
  <si>
    <t>5400007251</t>
  </si>
  <si>
    <t>5400001097</t>
  </si>
  <si>
    <t>91000642</t>
  </si>
  <si>
    <t>88000571</t>
  </si>
  <si>
    <t>3000000242</t>
  </si>
  <si>
    <t>WBS 30/473/7048_LINEA</t>
  </si>
  <si>
    <t>5400016389</t>
  </si>
  <si>
    <t>5400002003</t>
  </si>
  <si>
    <t>Progetto 2 posaggi laseratura tasti G78</t>
  </si>
  <si>
    <t>3A SOLUTION S.R.L.</t>
  </si>
  <si>
    <t>5400004574</t>
  </si>
  <si>
    <t>5400018030</t>
  </si>
  <si>
    <t>91001825</t>
  </si>
  <si>
    <t>91000934</t>
  </si>
  <si>
    <t>91002028</t>
  </si>
  <si>
    <t>5400009193</t>
  </si>
  <si>
    <t>5400001007</t>
  </si>
  <si>
    <t>91004551</t>
  </si>
  <si>
    <t>5400006224</t>
  </si>
  <si>
    <t>VM INDUSTRIES SAS</t>
  </si>
  <si>
    <t>5400006399</t>
  </si>
  <si>
    <t>93001926</t>
  </si>
  <si>
    <t>91004312</t>
  </si>
  <si>
    <t>91003297</t>
  </si>
  <si>
    <t>5400007928</t>
  </si>
  <si>
    <t>5400018031</t>
  </si>
  <si>
    <t>91003193</t>
  </si>
  <si>
    <t>5400000990</t>
  </si>
  <si>
    <t>5400006674</t>
  </si>
  <si>
    <t>5400011219</t>
  </si>
  <si>
    <t>91004833</t>
  </si>
  <si>
    <t>5400002663</t>
  </si>
  <si>
    <t>5400014778</t>
  </si>
  <si>
    <t>5400008823</t>
  </si>
  <si>
    <t>5400014889</t>
  </si>
  <si>
    <t>Accant. ft 942 del 23/04/25 I-fast</t>
  </si>
  <si>
    <t>5400004189</t>
  </si>
  <si>
    <t>5400005998</t>
  </si>
  <si>
    <t>5400003117</t>
  </si>
  <si>
    <t>50173</t>
  </si>
  <si>
    <t>5400008692</t>
  </si>
  <si>
    <t>5400003122</t>
  </si>
  <si>
    <t>5400007237</t>
  </si>
  <si>
    <t>5400017094</t>
  </si>
  <si>
    <t>5400003648</t>
  </si>
  <si>
    <t>5400015149</t>
  </si>
  <si>
    <t>93000292</t>
  </si>
  <si>
    <t>60091</t>
  </si>
  <si>
    <t>5400005143</t>
  </si>
  <si>
    <t>91004451</t>
  </si>
  <si>
    <t>2490001007</t>
  </si>
  <si>
    <t>5400004872</t>
  </si>
  <si>
    <t>Mese di giugno 2025</t>
  </si>
  <si>
    <t>5400006185</t>
  </si>
  <si>
    <t>5400000545</t>
  </si>
  <si>
    <t>5400001524</t>
  </si>
  <si>
    <t>5400011616</t>
  </si>
  <si>
    <t>5400002087</t>
  </si>
  <si>
    <t>PULIZIE EXTRA APRILE</t>
  </si>
  <si>
    <t>100013323</t>
  </si>
  <si>
    <t>SOLDO DIREZIONE cialde Nespresso no fattura</t>
  </si>
  <si>
    <t>5400004954</t>
  </si>
  <si>
    <t>5400017671</t>
  </si>
  <si>
    <t>5400005682</t>
  </si>
  <si>
    <t>5400003445</t>
  </si>
  <si>
    <t>91002940</t>
  </si>
  <si>
    <t>ONE SERVICE L</t>
  </si>
  <si>
    <t>5400002032</t>
  </si>
  <si>
    <t>Pasti mese di aprile</t>
  </si>
  <si>
    <t>5400010101</t>
  </si>
  <si>
    <t>5400001264</t>
  </si>
  <si>
    <t>5400001035</t>
  </si>
  <si>
    <t>5400008938</t>
  </si>
  <si>
    <t>5400017315</t>
  </si>
  <si>
    <t>5400004896</t>
  </si>
  <si>
    <t>NS CRESPI GENNAIO</t>
  </si>
  <si>
    <t>Accant. ft 147 del 31/03/25 Armonia</t>
  </si>
  <si>
    <t>5400016318</t>
  </si>
  <si>
    <t>5400015224</t>
  </si>
  <si>
    <t>91000825</t>
  </si>
  <si>
    <t>5400009831</t>
  </si>
  <si>
    <t>5400002158</t>
  </si>
  <si>
    <t>NS TERNELLI MARZO</t>
  </si>
  <si>
    <t>5400009967</t>
  </si>
  <si>
    <t>5400015672</t>
  </si>
  <si>
    <t>2490001102</t>
  </si>
  <si>
    <t>5400002902</t>
  </si>
  <si>
    <t>5400002027</t>
  </si>
  <si>
    <t>50009</t>
  </si>
  <si>
    <t>91003066</t>
  </si>
  <si>
    <t>5400002689</t>
  </si>
  <si>
    <t>5400005001</t>
  </si>
  <si>
    <t>5400011695</t>
  </si>
  <si>
    <t>5400017247</t>
  </si>
  <si>
    <t>5400008173</t>
  </si>
  <si>
    <t>5400004722</t>
  </si>
  <si>
    <t>60012</t>
  </si>
  <si>
    <t>5400010274</t>
  </si>
  <si>
    <t>93001937</t>
  </si>
  <si>
    <t>5400016930</t>
  </si>
  <si>
    <t>5400006083</t>
  </si>
  <si>
    <t>5400001951</t>
  </si>
  <si>
    <t>5400015457</t>
  </si>
  <si>
    <t>5400005810</t>
  </si>
  <si>
    <t>91002755</t>
  </si>
  <si>
    <t>5400003956</t>
  </si>
  <si>
    <t>VIGNATI LUIGI S.R.L.</t>
  </si>
  <si>
    <t>93000006</t>
  </si>
  <si>
    <t>5400011184</t>
  </si>
  <si>
    <t>5400008653</t>
  </si>
  <si>
    <t>5400009430</t>
  </si>
  <si>
    <t>5400001247</t>
  </si>
  <si>
    <t>91002189</t>
  </si>
  <si>
    <t>ARMONIA TKT 28/07 MARRA</t>
  </si>
  <si>
    <t>5400009357</t>
  </si>
  <si>
    <t>5400005629</t>
  </si>
  <si>
    <t>91005082</t>
  </si>
  <si>
    <t>88000267</t>
  </si>
  <si>
    <t>100000213</t>
  </si>
  <si>
    <t>g/Viney Corp.Ltd-Ft.154 29/03/25 (m.in viaggio)</t>
  </si>
  <si>
    <t>93001208</t>
  </si>
  <si>
    <t>2590000266</t>
  </si>
  <si>
    <t>92000071</t>
  </si>
  <si>
    <t>402005100</t>
  </si>
  <si>
    <t>Erogaz.liber. art.65 II°C</t>
  </si>
  <si>
    <t>100005619</t>
  </si>
  <si>
    <t>SP. SU BB PROGETTO PROMOZ.LAVORO UNICRE</t>
  </si>
  <si>
    <t>91004370</t>
  </si>
  <si>
    <t>93002162</t>
  </si>
  <si>
    <t>5400005514</t>
  </si>
  <si>
    <t>5400004244</t>
  </si>
  <si>
    <t>5400010141</t>
  </si>
  <si>
    <t>93000282</t>
  </si>
  <si>
    <t>50292</t>
  </si>
  <si>
    <t>91003867</t>
  </si>
  <si>
    <t>5400011549</t>
  </si>
  <si>
    <t>93001517</t>
  </si>
  <si>
    <t>5400017690</t>
  </si>
  <si>
    <t>91002485</t>
  </si>
  <si>
    <t>5400009565</t>
  </si>
  <si>
    <t>Rinnovo licenze office 365 B.S.  12 mesi</t>
  </si>
  <si>
    <t>91005080</t>
  </si>
  <si>
    <t>5400014698</t>
  </si>
  <si>
    <t>91005064</t>
  </si>
  <si>
    <t>5400004727</t>
  </si>
  <si>
    <t>5400004861</t>
  </si>
  <si>
    <t>5400001991</t>
  </si>
  <si>
    <t>5400002698</t>
  </si>
  <si>
    <t>93000118</t>
  </si>
  <si>
    <t>5400006579</t>
  </si>
  <si>
    <t>5400009305</t>
  </si>
  <si>
    <t>50196</t>
  </si>
  <si>
    <t>NS FRIGERIO LUGLIO/AGOSTO</t>
  </si>
  <si>
    <t>100010412</t>
  </si>
  <si>
    <t>GV070ZZ lavaggio SOLDP RECEPTION</t>
  </si>
  <si>
    <t>93000718</t>
  </si>
  <si>
    <t>5800560 VEE</t>
  </si>
  <si>
    <t>91004158</t>
  </si>
  <si>
    <t>BPCE LEASE CTR 19754 01/01/26</t>
  </si>
  <si>
    <t>5400007430</t>
  </si>
  <si>
    <t>5400005567</t>
  </si>
  <si>
    <t>5400000770</t>
  </si>
  <si>
    <t>5400016382</t>
  </si>
  <si>
    <t>91003609</t>
  </si>
  <si>
    <t>5400002215</t>
  </si>
  <si>
    <t>91002963</t>
  </si>
  <si>
    <t>91003642</t>
  </si>
  <si>
    <t>5400007509</t>
  </si>
  <si>
    <t>5400006192</t>
  </si>
  <si>
    <t>Mese di luglio 2025</t>
  </si>
  <si>
    <t>92000059</t>
  </si>
  <si>
    <t>5400006036</t>
  </si>
  <si>
    <t>Canone trimestre mag-giu-lug 2025</t>
  </si>
  <si>
    <t>1700000059</t>
  </si>
  <si>
    <t>93000560</t>
  </si>
  <si>
    <t>5400001947</t>
  </si>
  <si>
    <t>91002186</t>
  </si>
  <si>
    <t>NOLEGGIO CONTENITORI AMSA 07/25-09/25</t>
  </si>
  <si>
    <t>AMSA S.P.A.</t>
  </si>
  <si>
    <t>5400011247</t>
  </si>
  <si>
    <t>Seconda rata semestrale</t>
  </si>
  <si>
    <t>91004256</t>
  </si>
  <si>
    <t>5400009278</t>
  </si>
  <si>
    <t>5400017010</t>
  </si>
  <si>
    <t>5400015576</t>
  </si>
  <si>
    <t>91003657</t>
  </si>
  <si>
    <t>5400008272</t>
  </si>
  <si>
    <t>MAXLUBE S.R.L.</t>
  </si>
  <si>
    <t>5400018115</t>
  </si>
  <si>
    <t>5400011170</t>
  </si>
  <si>
    <t>100025157</t>
  </si>
  <si>
    <t>28/02 Ristorante carta soldo Logistica</t>
  </si>
  <si>
    <t>94000031</t>
  </si>
  <si>
    <t>5400017646</t>
  </si>
  <si>
    <t>93002082</t>
  </si>
  <si>
    <t>5400003826</t>
  </si>
  <si>
    <t>88000127</t>
  </si>
  <si>
    <t>2590000022</t>
  </si>
  <si>
    <t>SCHENKER LOGISTICS NEDERLAND B.V.</t>
  </si>
  <si>
    <t>5400015496</t>
  </si>
  <si>
    <t>50323</t>
  </si>
  <si>
    <t>5400002991</t>
  </si>
  <si>
    <t>5400005851</t>
  </si>
  <si>
    <t>93001880</t>
  </si>
  <si>
    <t>5400003327</t>
  </si>
  <si>
    <t>93000554</t>
  </si>
  <si>
    <t>5400002901</t>
  </si>
  <si>
    <t>91001837</t>
  </si>
  <si>
    <t>5400004796</t>
  </si>
  <si>
    <t>5400015182</t>
  </si>
  <si>
    <t>TELEPASS-Quota ass.va carte agg.ctr 176620286 ago</t>
  </si>
  <si>
    <t>93002093</t>
  </si>
  <si>
    <t>5400003203</t>
  </si>
  <si>
    <t>5400006011</t>
  </si>
  <si>
    <t>EUROGALVANO SRL</t>
  </si>
  <si>
    <t>5400008212</t>
  </si>
  <si>
    <t>saldo ore AMS luglio</t>
  </si>
  <si>
    <t>5400002438</t>
  </si>
  <si>
    <t>93000683</t>
  </si>
  <si>
    <t>93001175</t>
  </si>
  <si>
    <t>93001560</t>
  </si>
  <si>
    <t>91001002</t>
  </si>
  <si>
    <t>5400000726</t>
  </si>
  <si>
    <t>5400003749</t>
  </si>
  <si>
    <t>2590000602</t>
  </si>
  <si>
    <t>91003683</t>
  </si>
  <si>
    <t>5400015431</t>
  </si>
  <si>
    <t>91000689</t>
  </si>
  <si>
    <t>93000780</t>
  </si>
  <si>
    <t>100007804</t>
  </si>
  <si>
    <t>04/06 Lavaggio GS541JS carta soldo Amminist.</t>
  </si>
  <si>
    <t>91004777</t>
  </si>
  <si>
    <t>2490001077</t>
  </si>
  <si>
    <t>93001783</t>
  </si>
  <si>
    <t>50269</t>
  </si>
  <si>
    <t>NS MELONI A.</t>
  </si>
  <si>
    <t>5400006346</t>
  </si>
  <si>
    <t>3000000290</t>
  </si>
  <si>
    <t>WBS 473/6732_SM.04.03</t>
  </si>
  <si>
    <t>5400003624</t>
  </si>
  <si>
    <t>93000978</t>
  </si>
  <si>
    <t>91003860</t>
  </si>
  <si>
    <t>5400000911</t>
  </si>
  <si>
    <t>5400002518</t>
  </si>
  <si>
    <t>91002236</t>
  </si>
  <si>
    <t>100020473</t>
  </si>
  <si>
    <t>BB HOWDEN ASSICURAZIONI FLOTTA AUTO 09/01-31/03/25</t>
  </si>
  <si>
    <t>91003274</t>
  </si>
  <si>
    <t>ET CAR SERVICE - Carburante EH773SW</t>
  </si>
  <si>
    <t>5400010588</t>
  </si>
  <si>
    <t>91003601</t>
  </si>
  <si>
    <t>91003309</t>
  </si>
  <si>
    <t>5400017086</t>
  </si>
  <si>
    <t>50124</t>
  </si>
  <si>
    <t>5400004949</t>
  </si>
  <si>
    <t>5400010512</t>
  </si>
  <si>
    <t>91002842</t>
  </si>
  <si>
    <t>ARVAL Carburante Feb.25</t>
  </si>
  <si>
    <t>5400016951</t>
  </si>
  <si>
    <t>5400004088</t>
  </si>
  <si>
    <t>100025229</t>
  </si>
  <si>
    <t>11/03 Volo Crespi Brussels carta soldo Direzione</t>
  </si>
  <si>
    <t>HDI GLOBAL TRASP.MERCI 978.314.054 INTESA</t>
  </si>
  <si>
    <t>5400015819</t>
  </si>
  <si>
    <t>91002494</t>
  </si>
  <si>
    <t>KION RENTAL-nol.carrelli elevatori ago'25</t>
  </si>
  <si>
    <t>5400010051</t>
  </si>
  <si>
    <t>91002691</t>
  </si>
  <si>
    <t>93000568</t>
  </si>
  <si>
    <t>100000634</t>
  </si>
  <si>
    <t>ACCESSI AREA C TG.GN347LN TELEPASS</t>
  </si>
  <si>
    <t>5400007851</t>
  </si>
  <si>
    <t>93000076</t>
  </si>
  <si>
    <t>91005368</t>
  </si>
  <si>
    <t>93001064</t>
  </si>
  <si>
    <t>5400004156</t>
  </si>
  <si>
    <t>5400003464</t>
  </si>
  <si>
    <t>5400002892</t>
  </si>
  <si>
    <t>91003766</t>
  </si>
  <si>
    <t>NS PIZI M. MAGGIO</t>
  </si>
  <si>
    <t>5400002076</t>
  </si>
  <si>
    <t>50018</t>
  </si>
  <si>
    <t>NS CALASSO</t>
  </si>
  <si>
    <t>5400004854</t>
  </si>
  <si>
    <t>Licenza Software Ricevuta correttamente</t>
  </si>
  <si>
    <t>AUTODESK IRELAND OPERATIONS</t>
  </si>
  <si>
    <t>UNLIMITED COMPANY</t>
  </si>
  <si>
    <t>5400018110</t>
  </si>
  <si>
    <t>3000000160</t>
  </si>
  <si>
    <t>WBS 110/6923_SM.04.07</t>
  </si>
  <si>
    <t>5400001254</t>
  </si>
  <si>
    <t>100008909</t>
  </si>
  <si>
    <t>5400000249</t>
  </si>
  <si>
    <t>5400003450</t>
  </si>
  <si>
    <t>5400016762</t>
  </si>
  <si>
    <t>5400001366</t>
  </si>
  <si>
    <t>5400006671</t>
  </si>
  <si>
    <t>5400002962</t>
  </si>
  <si>
    <t>5400009909</t>
  </si>
  <si>
    <t>5400015105</t>
  </si>
  <si>
    <t>5400014547</t>
  </si>
  <si>
    <t>5400007348</t>
  </si>
  <si>
    <t>5400008303</t>
  </si>
  <si>
    <t>5400010963</t>
  </si>
  <si>
    <t>5400016272</t>
  </si>
  <si>
    <t>93000180</t>
  </si>
  <si>
    <t>91005026</t>
  </si>
  <si>
    <t>5400014711</t>
  </si>
  <si>
    <t>91003345</t>
  </si>
  <si>
    <t>5400014129</t>
  </si>
  <si>
    <t>5400015066</t>
  </si>
  <si>
    <t>91004141</t>
  </si>
  <si>
    <t>91004579</t>
  </si>
  <si>
    <t>Franchigia danni/furto tg GR340MN</t>
  </si>
  <si>
    <t>5400007382</t>
  </si>
  <si>
    <t>sostituzione teleruttore compressore</t>
  </si>
  <si>
    <t>5400007395</t>
  </si>
  <si>
    <t>5400002784</t>
  </si>
  <si>
    <t>5400002563</t>
  </si>
  <si>
    <t>91004149</t>
  </si>
  <si>
    <t>LONGOBARDI GASOLIO DC457BC 12/12</t>
  </si>
  <si>
    <t>5400015445</t>
  </si>
  <si>
    <t>5400018285</t>
  </si>
  <si>
    <t>91003084</t>
  </si>
  <si>
    <t>88000088</t>
  </si>
  <si>
    <t>5400004236</t>
  </si>
  <si>
    <t>5400008556</t>
  </si>
  <si>
    <t>Accant. ft 310520 del 16/04/25 Gelsia</t>
  </si>
  <si>
    <t>5400015456</t>
  </si>
  <si>
    <t>100001009</t>
  </si>
  <si>
    <t>16/05 Pranzo trasf. carta soldo Reception</t>
  </si>
  <si>
    <t>5400008382</t>
  </si>
  <si>
    <t>5400000898</t>
  </si>
  <si>
    <t>5400011529</t>
  </si>
  <si>
    <t>5400008592</t>
  </si>
  <si>
    <t>5400004035</t>
  </si>
  <si>
    <t>93001997</t>
  </si>
  <si>
    <t>5400004023</t>
  </si>
  <si>
    <t>5400016249</t>
  </si>
  <si>
    <t>5400002840</t>
  </si>
  <si>
    <t>5400006361</t>
  </si>
  <si>
    <t>93001748</t>
  </si>
  <si>
    <t>5400015644</t>
  </si>
  <si>
    <t>5400005204</t>
  </si>
  <si>
    <t>1400001560</t>
  </si>
  <si>
    <t>50336</t>
  </si>
  <si>
    <t>5400004749</t>
  </si>
  <si>
    <t>91002505</t>
  </si>
  <si>
    <t>HIRONDELLE-Pern.Bollini/Carosello/Magistrelli</t>
  </si>
  <si>
    <t>5400007613</t>
  </si>
  <si>
    <t>TRIMESTRE LUG-AGO-SET 2025</t>
  </si>
  <si>
    <t>5400017046</t>
  </si>
  <si>
    <t>5400004225</t>
  </si>
  <si>
    <t>93001194</t>
  </si>
  <si>
    <t>91001051</t>
  </si>
  <si>
    <t>5400007260</t>
  </si>
  <si>
    <t>5400011512</t>
  </si>
  <si>
    <t>91005105</t>
  </si>
  <si>
    <t>NEXT TRANSFER DI GIUSEPPE COSTABILE</t>
  </si>
  <si>
    <t>5400010548</t>
  </si>
  <si>
    <t>93000894</t>
  </si>
  <si>
    <t>91003789</t>
  </si>
  <si>
    <t>BIANCHI e  C. SRL</t>
  </si>
  <si>
    <t>93000710</t>
  </si>
  <si>
    <t>5800528 VEE</t>
  </si>
  <si>
    <t>91002396</t>
  </si>
  <si>
    <t>ALICARGO S.R.L.</t>
  </si>
  <si>
    <t>5400006091</t>
  </si>
  <si>
    <t>91000610</t>
  </si>
  <si>
    <t>5400008102</t>
  </si>
  <si>
    <t>5400017075</t>
  </si>
  <si>
    <t>Spese per selezione cpk4</t>
  </si>
  <si>
    <t>93001859</t>
  </si>
  <si>
    <t>5400006914</t>
  </si>
  <si>
    <t>5400002379</t>
  </si>
  <si>
    <t>5400010881</t>
  </si>
  <si>
    <t>91000941</t>
  </si>
  <si>
    <t>91002394</t>
  </si>
  <si>
    <t>BOLLI 2° TRIM CREDIT AGRICOLE FACTORING</t>
  </si>
  <si>
    <t>94000029</t>
  </si>
  <si>
    <t>88000071</t>
  </si>
  <si>
    <t>5400002230</t>
  </si>
  <si>
    <t>100004861</t>
  </si>
  <si>
    <t>93001125</t>
  </si>
  <si>
    <t>91004984</t>
  </si>
  <si>
    <t>93000520</t>
  </si>
  <si>
    <t>5400007394</t>
  </si>
  <si>
    <t>91002551</t>
  </si>
  <si>
    <t>PORTGUARDIAN.COM</t>
  </si>
  <si>
    <t>5400017288</t>
  </si>
  <si>
    <t>5400007691</t>
  </si>
  <si>
    <t>5400002585</t>
  </si>
  <si>
    <t>91004506</t>
  </si>
  <si>
    <t>91003422</t>
  </si>
  <si>
    <t>REPOWER ENERIGA ELETTRICA 09/25</t>
  </si>
  <si>
    <t>91000838</t>
  </si>
  <si>
    <t>5400011448</t>
  </si>
  <si>
    <t>91003788</t>
  </si>
  <si>
    <t>REPOWER GAS POD 01200000013293 OTTOBRE 25</t>
  </si>
  <si>
    <t>5400014974</t>
  </si>
  <si>
    <t>91000162</t>
  </si>
  <si>
    <t>5400018210</t>
  </si>
  <si>
    <t>5400016659</t>
  </si>
  <si>
    <t>91000827</t>
  </si>
  <si>
    <t>91003644</t>
  </si>
  <si>
    <t>ARGOSPED SOCIETA' BENEFIT S.R.L.</t>
  </si>
  <si>
    <t>SPEDIZIONI INTERNAZIONALI</t>
  </si>
  <si>
    <t>91002543</t>
  </si>
  <si>
    <t>5400008394</t>
  </si>
  <si>
    <t>5103187</t>
  </si>
  <si>
    <t>5400007444</t>
  </si>
  <si>
    <t>INDUSTRIAS GARITA S.L.</t>
  </si>
  <si>
    <t>5400004235</t>
  </si>
  <si>
    <t>91000063</t>
  </si>
  <si>
    <t>93001095</t>
  </si>
  <si>
    <t>5400014578</t>
  </si>
  <si>
    <t>93001319</t>
  </si>
  <si>
    <t>91000613</t>
  </si>
  <si>
    <t>5400014821</t>
  </si>
  <si>
    <t>Audit interno IATF</t>
  </si>
  <si>
    <t>5400001454</t>
  </si>
  <si>
    <t>93001113</t>
  </si>
  <si>
    <t>Accant. ft 206493 del 31/03/25 Dhl express</t>
  </si>
  <si>
    <t>91004276</t>
  </si>
  <si>
    <t>5400005035</t>
  </si>
  <si>
    <t>saldo ore extra Maggio 2025</t>
  </si>
  <si>
    <t>91001615</t>
  </si>
  <si>
    <t>C&amp;C PARTENOPEA S.R.L</t>
  </si>
  <si>
    <t>5400015717</t>
  </si>
  <si>
    <t>ITLA BONAITI SRL</t>
  </si>
  <si>
    <t>30024</t>
  </si>
  <si>
    <t>WIZZ AIR MALTA DWAM-34061852 Pertosa+person.TEDAS</t>
  </si>
  <si>
    <t>91004934</t>
  </si>
  <si>
    <t>100000880</t>
  </si>
  <si>
    <t>29/04 Acq deflettore x climatizz. soldo Produzione</t>
  </si>
  <si>
    <t>2590000134</t>
  </si>
  <si>
    <t>5400008372</t>
  </si>
  <si>
    <t>93001391</t>
  </si>
  <si>
    <t>5400011306</t>
  </si>
  <si>
    <t>5400017380</t>
  </si>
  <si>
    <t>5400015220</t>
  </si>
  <si>
    <t>93001763</t>
  </si>
  <si>
    <t>5400002617</t>
  </si>
  <si>
    <t>91001024</t>
  </si>
  <si>
    <t>5400000176</t>
  </si>
  <si>
    <t>noleggio copying</t>
  </si>
  <si>
    <t>91005471</t>
  </si>
  <si>
    <t>5400009445</t>
  </si>
  <si>
    <t>91001860</t>
  </si>
  <si>
    <t>5400000643</t>
  </si>
  <si>
    <t>5400010009</t>
  </si>
  <si>
    <t>5400010240</t>
  </si>
  <si>
    <t>91000218</t>
  </si>
  <si>
    <t>91000185</t>
  </si>
  <si>
    <t>93001087</t>
  </si>
  <si>
    <t>5400016041</t>
  </si>
  <si>
    <t>5400017296</t>
  </si>
  <si>
    <t>5400017724</t>
  </si>
  <si>
    <t>5400002731</t>
  </si>
  <si>
    <t>Contratto di manutenzione triennale</t>
  </si>
  <si>
    <t>NS BRANCO M. FEBBRAIO</t>
  </si>
  <si>
    <t>5400009392</t>
  </si>
  <si>
    <t>91001811</t>
  </si>
  <si>
    <t>5400017174</t>
  </si>
  <si>
    <t>93000754</t>
  </si>
  <si>
    <t>5400008377</t>
  </si>
  <si>
    <t>5400011232</t>
  </si>
  <si>
    <t>5400018049</t>
  </si>
  <si>
    <t>5400003048</t>
  </si>
  <si>
    <t>91002758</t>
  </si>
  <si>
    <t>5400015580</t>
  </si>
  <si>
    <t>ARVAL Rifatturaz. bolli POOL</t>
  </si>
  <si>
    <t>91003415</t>
  </si>
  <si>
    <t>93000274</t>
  </si>
  <si>
    <t>5400005973</t>
  </si>
  <si>
    <t>ripristino camas634 staz 26</t>
  </si>
  <si>
    <t>5400003116</t>
  </si>
  <si>
    <t>93000649</t>
  </si>
  <si>
    <t>91003721</t>
  </si>
  <si>
    <t>91001449</t>
  </si>
  <si>
    <t>Accant. nc. 2 del 17/04/25 Almo</t>
  </si>
  <si>
    <t>91004310</t>
  </si>
  <si>
    <t>5400004319</t>
  </si>
  <si>
    <t>91003803</t>
  </si>
  <si>
    <t>KION NOLEGGIO CARRELLI NOV 2025</t>
  </si>
  <si>
    <t>5400005723</t>
  </si>
  <si>
    <t>93000962</t>
  </si>
  <si>
    <t>100012802</t>
  </si>
  <si>
    <t>91002118</t>
  </si>
  <si>
    <t>5400005687</t>
  </si>
  <si>
    <t>5400008123</t>
  </si>
  <si>
    <t>Banca Dati - bolli</t>
  </si>
  <si>
    <t>CEFOSMET S.R.L.</t>
  </si>
  <si>
    <t>91001144</t>
  </si>
  <si>
    <t>93001788</t>
  </si>
  <si>
    <t>93001443</t>
  </si>
  <si>
    <t>5400016039</t>
  </si>
  <si>
    <t>91001133</t>
  </si>
  <si>
    <t>93000119</t>
  </si>
  <si>
    <t>93001045</t>
  </si>
  <si>
    <t>91000534</t>
  </si>
  <si>
    <t>20667</t>
  </si>
  <si>
    <t>Canonepersonal.net 01.04.25-30.11.25 ft.31247 Inaz</t>
  </si>
  <si>
    <t>91004421</t>
  </si>
  <si>
    <t>Hotel Carosello</t>
  </si>
  <si>
    <t>1700000367</t>
  </si>
  <si>
    <t>5400000575</t>
  </si>
  <si>
    <t>91001069</t>
  </si>
  <si>
    <t>2490001120</t>
  </si>
  <si>
    <t>5400005274</t>
  </si>
  <si>
    <t>5400010731</t>
  </si>
  <si>
    <t>5400007235</t>
  </si>
  <si>
    <t>91005200</t>
  </si>
  <si>
    <t>5400011665</t>
  </si>
  <si>
    <t>93000684</t>
  </si>
  <si>
    <t>5400007228</t>
  </si>
  <si>
    <t>5400003944</t>
  </si>
  <si>
    <t>5400007403</t>
  </si>
  <si>
    <t>3000000263</t>
  </si>
  <si>
    <t>WBS 473/6475_SM.04.01</t>
  </si>
  <si>
    <t>100007091</t>
  </si>
  <si>
    <t>09/06 Pranzo trasferta cara soldo Produzione</t>
  </si>
  <si>
    <t>5400008195</t>
  </si>
  <si>
    <t>91004366</t>
  </si>
  <si>
    <t>5400001281</t>
  </si>
  <si>
    <t>50359</t>
  </si>
  <si>
    <t>NS CRESPI F. quota carta aziendale marzo 9063</t>
  </si>
  <si>
    <t>5400003909</t>
  </si>
  <si>
    <t>5400018172</t>
  </si>
  <si>
    <t>5400016351</t>
  </si>
  <si>
    <t>PELAN S.R.L.</t>
  </si>
  <si>
    <t>5400010753</t>
  </si>
  <si>
    <t>91001431</t>
  </si>
  <si>
    <t>5400007573</t>
  </si>
  <si>
    <t>100000810</t>
  </si>
  <si>
    <t>ABBUONO SU BON01 LAVEZZARI BPM</t>
  </si>
  <si>
    <t>100012901</t>
  </si>
  <si>
    <t>SOLDO LOGISTICA pranzo</t>
  </si>
  <si>
    <t>94000022</t>
  </si>
  <si>
    <t>5400004541</t>
  </si>
  <si>
    <t>5400001273</t>
  </si>
  <si>
    <t>91003939</t>
  </si>
  <si>
    <t>5400016467</t>
  </si>
  <si>
    <t>5400016804</t>
  </si>
  <si>
    <t>PULIZIA MESE DI DICEMBRE 2024</t>
  </si>
  <si>
    <t>LA GARBENSPURGHI S.R.L.</t>
  </si>
  <si>
    <t>3000000310</t>
  </si>
  <si>
    <t>WBS 110/7026_OE.01.01</t>
  </si>
  <si>
    <t>5400006232</t>
  </si>
  <si>
    <t>Assistenza passaggio Windows 11 onsite</t>
  </si>
  <si>
    <t>CARL ZEISS S.P.A con socio unico</t>
  </si>
  <si>
    <t>5400000280</t>
  </si>
  <si>
    <t>5400015825</t>
  </si>
  <si>
    <t>5400001447</t>
  </si>
  <si>
    <t>5400004164</t>
  </si>
  <si>
    <t>5400002460</t>
  </si>
  <si>
    <t>91002958</t>
  </si>
  <si>
    <t>5400018186</t>
  </si>
  <si>
    <t>2590000460</t>
  </si>
  <si>
    <t>5400011414</t>
  </si>
  <si>
    <t>5400017532</t>
  </si>
  <si>
    <t>91000608</t>
  </si>
  <si>
    <t>91004629</t>
  </si>
  <si>
    <t>5400010653</t>
  </si>
  <si>
    <t>NS PALMIERI M. APRILE</t>
  </si>
  <si>
    <t>93000124</t>
  </si>
  <si>
    <t>5400004115</t>
  </si>
  <si>
    <t>91004619</t>
  </si>
  <si>
    <t>91003044</t>
  </si>
  <si>
    <t>LEASYS ITALIA-Can.servizi auto Pool 10/25</t>
  </si>
  <si>
    <t>91002476</t>
  </si>
  <si>
    <t>5400017489</t>
  </si>
  <si>
    <t>5400005633</t>
  </si>
  <si>
    <t>2490001105</t>
  </si>
  <si>
    <t>93001041</t>
  </si>
  <si>
    <t>5400002439</t>
  </si>
  <si>
    <t>30034</t>
  </si>
  <si>
    <t>Wizz Air Malta ft DWAM-26608064 Olivares</t>
  </si>
  <si>
    <t>5400008706</t>
  </si>
  <si>
    <t>Attrezzamento banco</t>
  </si>
  <si>
    <t>5400001702</t>
  </si>
  <si>
    <t>91002989</t>
  </si>
  <si>
    <t>5400009557</t>
  </si>
  <si>
    <t>91001119</t>
  </si>
  <si>
    <t>5400017640</t>
  </si>
  <si>
    <t>2590000396</t>
  </si>
  <si>
    <t>5400008138</t>
  </si>
  <si>
    <t>trimestre ott-nov-dic 2025</t>
  </si>
  <si>
    <t>5400002906</t>
  </si>
  <si>
    <t>5400000200</t>
  </si>
  <si>
    <t>5400016709</t>
  </si>
  <si>
    <t>88000474</t>
  </si>
  <si>
    <t>5400005543</t>
  </si>
  <si>
    <t>5400005855</t>
  </si>
  <si>
    <t>91002668</t>
  </si>
  <si>
    <t>93002185</t>
  </si>
  <si>
    <t>5400000632</t>
  </si>
  <si>
    <t>91005424</t>
  </si>
  <si>
    <t>ARVAL Rifatturaz. bolli  01.02.2025-31.03.2025</t>
  </si>
  <si>
    <t>50211</t>
  </si>
  <si>
    <t>93001899</t>
  </si>
  <si>
    <t>91003588</t>
  </si>
  <si>
    <t>91004570</t>
  </si>
  <si>
    <t>5400016696</t>
  </si>
  <si>
    <t>5400017672</t>
  </si>
  <si>
    <t>5400006675</t>
  </si>
  <si>
    <t>88000253</t>
  </si>
  <si>
    <t>5400002860</t>
  </si>
  <si>
    <t>91005160</t>
  </si>
  <si>
    <t>5400002506</t>
  </si>
  <si>
    <t>91005519</t>
  </si>
  <si>
    <t>5400002960</t>
  </si>
  <si>
    <t>5400008830</t>
  </si>
  <si>
    <t>93000526</t>
  </si>
  <si>
    <t>91003918</t>
  </si>
  <si>
    <t>5400002367</t>
  </si>
  <si>
    <t>2590000137</t>
  </si>
  <si>
    <t>5400016141</t>
  </si>
  <si>
    <t>5400017716</t>
  </si>
  <si>
    <t>5400014381</t>
  </si>
  <si>
    <t>91000925</t>
  </si>
  <si>
    <t>100011418</t>
  </si>
  <si>
    <t>5400011508</t>
  </si>
  <si>
    <t>5400008250</t>
  </si>
  <si>
    <t>50103</t>
  </si>
  <si>
    <t>NS MACCHI MAGGIO</t>
  </si>
  <si>
    <t>5400015138</t>
  </si>
  <si>
    <t>93001519</t>
  </si>
  <si>
    <t>93002200</t>
  </si>
  <si>
    <t>5400007873</t>
  </si>
  <si>
    <t>5400016547</t>
  </si>
  <si>
    <t>Minitab licenze floting pag. 90 gg</t>
  </si>
  <si>
    <t>GMSL SRL</t>
  </si>
  <si>
    <t>91004527</t>
  </si>
  <si>
    <t>5400010616</t>
  </si>
  <si>
    <t>100025205</t>
  </si>
  <si>
    <t>04/03 Lavaggio GW593EK carta soldo Amministraz.</t>
  </si>
  <si>
    <t>5400009012</t>
  </si>
  <si>
    <t>93001463</t>
  </si>
  <si>
    <t>93000343</t>
  </si>
  <si>
    <t>91005081</t>
  </si>
  <si>
    <t>2490001046</t>
  </si>
  <si>
    <t>5400010816</t>
  </si>
  <si>
    <t>91005483</t>
  </si>
  <si>
    <t>5400007641</t>
  </si>
  <si>
    <t>93001429</t>
  </si>
  <si>
    <t>93002097</t>
  </si>
  <si>
    <t>12/03 Cene trasf Romania Pizi</t>
  </si>
  <si>
    <t>91002993</t>
  </si>
  <si>
    <t>5400014867</t>
  </si>
  <si>
    <t>5400002796</t>
  </si>
  <si>
    <t>91003705</t>
  </si>
  <si>
    <t>TOPSEC LAVANDERIA 10/25</t>
  </si>
  <si>
    <t>TOPSEC DI VOLONTÉ CRISTINA</t>
  </si>
  <si>
    <t>5400017679</t>
  </si>
  <si>
    <t>93001243</t>
  </si>
  <si>
    <t>93000045</t>
  </si>
  <si>
    <t>100011422</t>
  </si>
  <si>
    <t>carburante GV070ZZ - SOLDO RECEPTION</t>
  </si>
  <si>
    <t>5400008625</t>
  </si>
  <si>
    <t>100007806</t>
  </si>
  <si>
    <t>05/06 Lavaggio Fiat 500L carta soldo Amminist.</t>
  </si>
  <si>
    <t>93001914</t>
  </si>
  <si>
    <t>93001754</t>
  </si>
  <si>
    <t>5400011225</t>
  </si>
  <si>
    <t>91001477</t>
  </si>
  <si>
    <t>5400006328</t>
  </si>
  <si>
    <t>5400017721</t>
  </si>
  <si>
    <t>5400008166</t>
  </si>
  <si>
    <t>2590000486</t>
  </si>
  <si>
    <t>91004222</t>
  </si>
  <si>
    <t>5400001550</t>
  </si>
  <si>
    <t>91001118</t>
  </si>
  <si>
    <t>91005371</t>
  </si>
  <si>
    <t>91004897</t>
  </si>
  <si>
    <t>5400004883</t>
  </si>
  <si>
    <t>100025312</t>
  </si>
  <si>
    <t>ACCANT. FT. 4 BIGNOTTI INPS 4%</t>
  </si>
  <si>
    <t>5400001321</t>
  </si>
  <si>
    <t>5400015780</t>
  </si>
  <si>
    <t>91003921</t>
  </si>
  <si>
    <t>91003463</t>
  </si>
  <si>
    <t>5400002044</t>
  </si>
  <si>
    <t>Manut. condiz. Primo semestre</t>
  </si>
  <si>
    <t>5400007322</t>
  </si>
  <si>
    <t>93002179</t>
  </si>
  <si>
    <t>91004271</t>
  </si>
  <si>
    <t>BLOCCO PAG. MARINA SERRA</t>
  </si>
  <si>
    <t>5400000487</t>
  </si>
  <si>
    <t>5400016794</t>
  </si>
  <si>
    <t>91004925</t>
  </si>
  <si>
    <t>93001366</t>
  </si>
  <si>
    <t>-COMSOLMultiphysics01.04.25-28.02.26 ft. 608587</t>
  </si>
  <si>
    <t>5400003629</t>
  </si>
  <si>
    <t>5400014947</t>
  </si>
  <si>
    <t>5400008940</t>
  </si>
  <si>
    <t>5400008789</t>
  </si>
  <si>
    <t>50008</t>
  </si>
  <si>
    <t>93000666</t>
  </si>
  <si>
    <t>5800568 VEE</t>
  </si>
  <si>
    <t>91001043</t>
  </si>
  <si>
    <t>NS TOMMASECCHIA A SENIOR MAGGIO</t>
  </si>
  <si>
    <t>5400003505</t>
  </si>
  <si>
    <t>91002635</t>
  </si>
  <si>
    <t>5400007863</t>
  </si>
  <si>
    <t>5400000837</t>
  </si>
  <si>
    <t>5400005109</t>
  </si>
  <si>
    <t>9692 Sistema di misura diff. s/n 19DFB7A</t>
  </si>
  <si>
    <t>AVIATRONIK TRESCAL S.P.A.</t>
  </si>
  <si>
    <t>91004204</t>
  </si>
  <si>
    <t>SP. RECUP BOLLI CREDIT AGRICOLE</t>
  </si>
  <si>
    <t>CREDIT AGRICOLE LEASING ITALIA SRL</t>
  </si>
  <si>
    <t>91001053</t>
  </si>
  <si>
    <t>5400004575</t>
  </si>
  <si>
    <t>91003522</t>
  </si>
  <si>
    <t>ELAB.PAGHE 09/25</t>
  </si>
  <si>
    <t>93000732</t>
  </si>
  <si>
    <t>5400006595</t>
  </si>
  <si>
    <t>5400015187</t>
  </si>
  <si>
    <t>93001145</t>
  </si>
  <si>
    <t>5400004569</t>
  </si>
  <si>
    <t>5400007707</t>
  </si>
  <si>
    <t>91000015</t>
  </si>
  <si>
    <t>5400011146</t>
  </si>
  <si>
    <t>Accant. ft 794 del 31/03/25 Hirondelle</t>
  </si>
  <si>
    <t>5400009414</t>
  </si>
  <si>
    <t>91000084</t>
  </si>
  <si>
    <t>100001171</t>
  </si>
  <si>
    <t>09/05 Carburante DF744ZA soldo Amministraz.</t>
  </si>
  <si>
    <t>91000345</t>
  </si>
  <si>
    <t>5400009329</t>
  </si>
  <si>
    <t>91001120</t>
  </si>
  <si>
    <t>5400008392</t>
  </si>
  <si>
    <t>5400016370</t>
  </si>
  <si>
    <t>50175</t>
  </si>
  <si>
    <t>5400016784</t>
  </si>
  <si>
    <t>5400010179</t>
  </si>
  <si>
    <t>5400015890</t>
  </si>
  <si>
    <t>91002379</t>
  </si>
  <si>
    <t>DACHSER &amp; FERCAM ITALIA SRL</t>
  </si>
  <si>
    <t>5400003895</t>
  </si>
  <si>
    <t>91003809</t>
  </si>
  <si>
    <t>100009256</t>
  </si>
  <si>
    <t>11/07 Carburante tg.DF744ZA carta soldo Reception</t>
  </si>
  <si>
    <t>91005238</t>
  </si>
  <si>
    <t>5400009318</t>
  </si>
  <si>
    <t>5400008535</t>
  </si>
  <si>
    <t>CCL DESIGN ITALIA SRL</t>
  </si>
  <si>
    <t>91001052</t>
  </si>
  <si>
    <t>5400008820</t>
  </si>
  <si>
    <t>5400008252</t>
  </si>
  <si>
    <t>5400006391</t>
  </si>
  <si>
    <t>saldo ore luglio 2025</t>
  </si>
  <si>
    <t>5400001674</t>
  </si>
  <si>
    <t>93001736</t>
  </si>
  <si>
    <t>5400001543</t>
  </si>
  <si>
    <t>5400001918</t>
  </si>
  <si>
    <t>Mese di aprile 2025</t>
  </si>
  <si>
    <t>91003054</t>
  </si>
  <si>
    <t>CAMERA ARBITRALE DI MILANO - ARBITRATO PROGIND</t>
  </si>
  <si>
    <t>CAMERA ARBITRALE DI MILANO SRL</t>
  </si>
  <si>
    <t>SOCIETA' BENEFIT</t>
  </si>
  <si>
    <t>5400006166</t>
  </si>
  <si>
    <t>NS MIGLIARESE FEBBRAIO/MARZO</t>
  </si>
  <si>
    <t>5400005229</t>
  </si>
  <si>
    <t>5400011327</t>
  </si>
  <si>
    <t>93000896</t>
  </si>
  <si>
    <t>NS CAROSELLO LUGLIO</t>
  </si>
  <si>
    <t>88000030</t>
  </si>
  <si>
    <t>91002986</t>
  </si>
  <si>
    <t>CO.MI.TRAS. Societa Cooperativa</t>
  </si>
  <si>
    <t>NS PARISE OTTOBRE</t>
  </si>
  <si>
    <t>91002831</t>
  </si>
  <si>
    <t>ARMONIA SRL- bIGLIETTO N.RO HTLMR 466 DEL 16/09/25</t>
  </si>
  <si>
    <t>HOTEL NUOVA FIERA IMP.SOGG.MARRA</t>
  </si>
  <si>
    <t>5400005823</t>
  </si>
  <si>
    <t>100007122</t>
  </si>
  <si>
    <t>19/06 Pranzo trasferta cara soldo Logistica</t>
  </si>
  <si>
    <t>5400008088</t>
  </si>
  <si>
    <t>91001814</t>
  </si>
  <si>
    <t>5400011332</t>
  </si>
  <si>
    <t>91000791</t>
  </si>
  <si>
    <t>5400008558</t>
  </si>
  <si>
    <t>5400001549</t>
  </si>
  <si>
    <t>SWAROVSKI MOBILITY  GmbH</t>
  </si>
  <si>
    <t>5400009359</t>
  </si>
  <si>
    <t>93000140</t>
  </si>
  <si>
    <t>93000196</t>
  </si>
  <si>
    <t>91004928</t>
  </si>
  <si>
    <t>5400006117</t>
  </si>
  <si>
    <t>100007781</t>
  </si>
  <si>
    <t>26/06 Voli Frigerio+Cocca+ trasf.Monaco soldo Dir.</t>
  </si>
  <si>
    <t>5400008831</t>
  </si>
  <si>
    <t>5400010970</t>
  </si>
  <si>
    <t>NS MEDA GIUGNO/LUGLIO</t>
  </si>
  <si>
    <t>91001350</t>
  </si>
  <si>
    <t>5400001939</t>
  </si>
  <si>
    <t>50106</t>
  </si>
  <si>
    <t>5400011111</t>
  </si>
  <si>
    <t>91003815</t>
  </si>
  <si>
    <t>GASOLIO 11/11 DC457BC</t>
  </si>
  <si>
    <t>SERVIZI E GESTIONI ITALIA SRL</t>
  </si>
  <si>
    <t>93001423</t>
  </si>
  <si>
    <t>5400008130</t>
  </si>
  <si>
    <t>Rinnovo canone noleggio licenza</t>
  </si>
  <si>
    <t>ENERJ SRL</t>
  </si>
  <si>
    <t>92000024</t>
  </si>
  <si>
    <t>5400008277</t>
  </si>
  <si>
    <t>5400003109</t>
  </si>
  <si>
    <t>93002152</t>
  </si>
  <si>
    <t>88000115</t>
  </si>
  <si>
    <t>91003077</t>
  </si>
  <si>
    <t>5400003819</t>
  </si>
  <si>
    <t>50318</t>
  </si>
  <si>
    <t>5400001854</t>
  </si>
  <si>
    <t>5400006395</t>
  </si>
  <si>
    <t>5400005237</t>
  </si>
  <si>
    <t>Noleggio piattaforma aerea 2 gg</t>
  </si>
  <si>
    <t>91001553</t>
  </si>
  <si>
    <t>5400007600</t>
  </si>
  <si>
    <t>5400008949</t>
  </si>
  <si>
    <t>91002962</t>
  </si>
  <si>
    <t>91002586</t>
  </si>
  <si>
    <t>5400000669</t>
  </si>
  <si>
    <t>50145</t>
  </si>
  <si>
    <t>91005115</t>
  </si>
  <si>
    <t>ARVAL Carburante Gennaio 25</t>
  </si>
  <si>
    <t>50281</t>
  </si>
  <si>
    <t>NS DI TOMMASO GENNAIO</t>
  </si>
  <si>
    <t>93001903</t>
  </si>
  <si>
    <t>5400003153</t>
  </si>
  <si>
    <t>91001911</t>
  </si>
  <si>
    <t>50122</t>
  </si>
  <si>
    <t>5400018253</t>
  </si>
  <si>
    <t>5400007946</t>
  </si>
  <si>
    <t>91003724</t>
  </si>
  <si>
    <t>5400015708</t>
  </si>
  <si>
    <t>91005514</t>
  </si>
  <si>
    <t>OMAA.NET DI MUCCHIATI OSCAR ANGELO</t>
  </si>
  <si>
    <t>5100141</t>
  </si>
  <si>
    <t>5400017896</t>
  </si>
  <si>
    <t>20677</t>
  </si>
  <si>
    <t>ACGmodulobase 01.04.25-31.12.25 ft.2879 Teamsystem</t>
  </si>
  <si>
    <t>91003806</t>
  </si>
  <si>
    <t>5400018076</t>
  </si>
  <si>
    <t>93001301</t>
  </si>
  <si>
    <t>5400002821</t>
  </si>
  <si>
    <t>5400002594</t>
  </si>
  <si>
    <t>1700000064</t>
  </si>
  <si>
    <t>pareggio f286135</t>
  </si>
  <si>
    <t>P.I.U'. S.R.L.</t>
  </si>
  <si>
    <t>91000292</t>
  </si>
  <si>
    <t>91002428</t>
  </si>
  <si>
    <t>AMAZON BUSINESS EU S.A.R.L. IT51UIF3ABEI</t>
  </si>
  <si>
    <t>93001447</t>
  </si>
  <si>
    <t>3000000225</t>
  </si>
  <si>
    <t>91003398</t>
  </si>
  <si>
    <t>91001219</t>
  </si>
  <si>
    <t>100000831</t>
  </si>
  <si>
    <t>28/04 Lavaggio FW066PV carta soldo Amminist.</t>
  </si>
  <si>
    <t>91000592</t>
  </si>
  <si>
    <t>93001737</t>
  </si>
  <si>
    <t>91001601</t>
  </si>
  <si>
    <t>100009120</t>
  </si>
  <si>
    <t>91003040</t>
  </si>
  <si>
    <t>91004217</t>
  </si>
  <si>
    <t>5400002085</t>
  </si>
  <si>
    <t>93001479</t>
  </si>
  <si>
    <t>5400005635</t>
  </si>
  <si>
    <t>91004679</t>
  </si>
  <si>
    <t>5400008899</t>
  </si>
  <si>
    <t>91003667</t>
  </si>
  <si>
    <t>50241</t>
  </si>
  <si>
    <t>NS SOLDO RISVI</t>
  </si>
  <si>
    <t>5600065</t>
  </si>
  <si>
    <t>93000097</t>
  </si>
  <si>
    <t>5400008154</t>
  </si>
  <si>
    <t>veeam backup sub. 1 anno</t>
  </si>
  <si>
    <t>91000789</t>
  </si>
  <si>
    <t>CARLA CLERICI</t>
  </si>
  <si>
    <t>93000286</t>
  </si>
  <si>
    <t>5400017326</t>
  </si>
  <si>
    <t>91003161</t>
  </si>
  <si>
    <t>88000007</t>
  </si>
  <si>
    <t>5400001498</t>
  </si>
  <si>
    <t>5400017049</t>
  </si>
  <si>
    <t>93002193</t>
  </si>
  <si>
    <t>93000841</t>
  </si>
  <si>
    <t>Accant. ft 968 del 15/04/25 Hirondelle</t>
  </si>
  <si>
    <t>91005676</t>
  </si>
  <si>
    <t>5400015700</t>
  </si>
  <si>
    <t>5400008857</t>
  </si>
  <si>
    <t>91003443</t>
  </si>
  <si>
    <t>5400002394</t>
  </si>
  <si>
    <t>91004300</t>
  </si>
  <si>
    <t>5400001669</t>
  </si>
  <si>
    <t>93001034</t>
  </si>
  <si>
    <t>91000871</t>
  </si>
  <si>
    <t>5400004292</t>
  </si>
  <si>
    <t>5400009494</t>
  </si>
  <si>
    <t>5400001504</t>
  </si>
  <si>
    <t>91003003</t>
  </si>
  <si>
    <t>5400011680</t>
  </si>
  <si>
    <t>5400010757</t>
  </si>
  <si>
    <t>5400017915</t>
  </si>
  <si>
    <t>5400015314</t>
  </si>
  <si>
    <t>91004173</t>
  </si>
  <si>
    <t>AUTOSTRADE PEDAGGI COD. 176597258</t>
  </si>
  <si>
    <t>91001619</t>
  </si>
  <si>
    <t>91004369</t>
  </si>
  <si>
    <t>91003787</t>
  </si>
  <si>
    <t>93000164</t>
  </si>
  <si>
    <t>91002718</t>
  </si>
  <si>
    <t>5400001761</t>
  </si>
  <si>
    <t>5400007416</t>
  </si>
  <si>
    <t>5400011020</t>
  </si>
  <si>
    <t>5400005897</t>
  </si>
  <si>
    <t>2490001141</t>
  </si>
  <si>
    <t>91000854</t>
  </si>
  <si>
    <t>K GPLV SRL</t>
  </si>
  <si>
    <t>88000017</t>
  </si>
  <si>
    <t>5400015170</t>
  </si>
  <si>
    <t>5400007748</t>
  </si>
  <si>
    <t>93000031</t>
  </si>
  <si>
    <t>88000256</t>
  </si>
  <si>
    <t>91000703</t>
  </si>
  <si>
    <t>91001007</t>
  </si>
  <si>
    <t>5400014421</t>
  </si>
  <si>
    <t>5400000629</t>
  </si>
  <si>
    <t>91003624</t>
  </si>
  <si>
    <t>TIGROS PRANZO 27/10</t>
  </si>
  <si>
    <t>50308</t>
  </si>
  <si>
    <t>5400003771</t>
  </si>
  <si>
    <t>2590000013</t>
  </si>
  <si>
    <t>91001006</t>
  </si>
  <si>
    <t>88000268</t>
  </si>
  <si>
    <t>Accant. ft 1037 del 31/03/25 Rem ecologia</t>
  </si>
  <si>
    <t>5400000494</t>
  </si>
  <si>
    <t>91000479</t>
  </si>
  <si>
    <t>91000355</t>
  </si>
  <si>
    <t>5400014844</t>
  </si>
  <si>
    <t>5400008442</t>
  </si>
  <si>
    <t>5400009648</t>
  </si>
  <si>
    <t>5400003630</t>
  </si>
  <si>
    <t>5400010019</t>
  </si>
  <si>
    <t>5400006542</t>
  </si>
  <si>
    <t>91004287</t>
  </si>
  <si>
    <t>SOGG. DI TOMMASO 28/10</t>
  </si>
  <si>
    <t>88000255</t>
  </si>
  <si>
    <t>5400016302</t>
  </si>
  <si>
    <t>5400000312</t>
  </si>
  <si>
    <t>5400010415</t>
  </si>
  <si>
    <t>91000896</t>
  </si>
  <si>
    <t>93001925</t>
  </si>
  <si>
    <t>93001088</t>
  </si>
  <si>
    <t>5400010874</t>
  </si>
  <si>
    <t>91000106</t>
  </si>
  <si>
    <t>5400009664</t>
  </si>
  <si>
    <t>5400017009</t>
  </si>
  <si>
    <t>5400015948</t>
  </si>
  <si>
    <t>93000661</t>
  </si>
  <si>
    <t>5800548 VEE</t>
  </si>
  <si>
    <t>91004023</t>
  </si>
  <si>
    <t>5400016259</t>
  </si>
  <si>
    <t>5400003550</t>
  </si>
  <si>
    <t>93001430</t>
  </si>
  <si>
    <t>NS TERNELLI A. OTTOBRE/DICEMBRE</t>
  </si>
  <si>
    <t>5400018012</t>
  </si>
  <si>
    <t>5400017064</t>
  </si>
  <si>
    <t>91005040</t>
  </si>
  <si>
    <t>100009687</t>
  </si>
  <si>
    <t>gc a costo H.Nuova Fiera</t>
  </si>
  <si>
    <t>5400003935</t>
  </si>
  <si>
    <t>93000799</t>
  </si>
  <si>
    <t>100012803</t>
  </si>
  <si>
    <t>5400009298</t>
  </si>
  <si>
    <t>5400016936</t>
  </si>
  <si>
    <t>91005086</t>
  </si>
  <si>
    <t>5400004275</t>
  </si>
  <si>
    <t>5400005516</t>
  </si>
  <si>
    <t>91001516</t>
  </si>
  <si>
    <t>BLOCCO PAG IN ATTESA DI RISCONTRO DA LOGISTICA</t>
  </si>
  <si>
    <t>5400003181</t>
  </si>
  <si>
    <t>5400011281</t>
  </si>
  <si>
    <t>Trimestre dic 2025 / gen-feb 2026</t>
  </si>
  <si>
    <t>91001584</t>
  </si>
  <si>
    <t>LUBROGAMMA 2000 S.R.L.</t>
  </si>
  <si>
    <t>5400005944</t>
  </si>
  <si>
    <t>93000913</t>
  </si>
  <si>
    <t>91004241</t>
  </si>
  <si>
    <t>5400000289</t>
  </si>
  <si>
    <t>100010416</t>
  </si>
  <si>
    <t>ristorante SOLDO RECEPTION</t>
  </si>
  <si>
    <t>2590000528</t>
  </si>
  <si>
    <t>91002867</t>
  </si>
  <si>
    <t>5400016690</t>
  </si>
  <si>
    <t>5400003932</t>
  </si>
  <si>
    <t>91005076</t>
  </si>
  <si>
    <t>5400008498</t>
  </si>
  <si>
    <t>F-gas verifica obbligatoria e attuazione</t>
  </si>
  <si>
    <t>2590000263</t>
  </si>
  <si>
    <t>91002408</t>
  </si>
  <si>
    <t>91002775</t>
  </si>
  <si>
    <t>5400015777</t>
  </si>
  <si>
    <t>91005375</t>
  </si>
  <si>
    <t>CHEP Periodo marzo 25</t>
  </si>
  <si>
    <t>5400017719</t>
  </si>
  <si>
    <t>5400003642</t>
  </si>
  <si>
    <t>91002558</t>
  </si>
  <si>
    <t>93001795</t>
  </si>
  <si>
    <t>5400015926</t>
  </si>
  <si>
    <t>100025251</t>
  </si>
  <si>
    <t>Accant. ft. 720 del 31/03/25 Sir sistemi</t>
  </si>
  <si>
    <t>91000021</t>
  </si>
  <si>
    <t>91000186</t>
  </si>
  <si>
    <t>2590000550</t>
  </si>
  <si>
    <t>93001561</t>
  </si>
  <si>
    <t>91003468</t>
  </si>
  <si>
    <t>F.G. DI OLTEANU PRANZO 04/09</t>
  </si>
  <si>
    <t>91003393</t>
  </si>
  <si>
    <t>5400006883</t>
  </si>
  <si>
    <t>91001479</t>
  </si>
  <si>
    <t>5400006277</t>
  </si>
  <si>
    <t>5400007785</t>
  </si>
  <si>
    <t>5400007474</t>
  </si>
  <si>
    <t>93000773</t>
  </si>
  <si>
    <t>5400015725</t>
  </si>
  <si>
    <t>91001854</t>
  </si>
  <si>
    <t>91000134</t>
  </si>
  <si>
    <t>5400004962</t>
  </si>
  <si>
    <t>91002876</t>
  </si>
  <si>
    <t>SEA - Frigerio+Di Gori</t>
  </si>
  <si>
    <t>91003198</t>
  </si>
  <si>
    <t>5400005657</t>
  </si>
  <si>
    <t>5400017171</t>
  </si>
  <si>
    <t>91002789</t>
  </si>
  <si>
    <t>5400001017</t>
  </si>
  <si>
    <t>93001154</t>
  </si>
  <si>
    <t>5400000248</t>
  </si>
  <si>
    <t>Trimestre mar-apr-mag 2025</t>
  </si>
  <si>
    <t>91005355</t>
  </si>
  <si>
    <t>91005372</t>
  </si>
  <si>
    <t>5400017222</t>
  </si>
  <si>
    <t>5400003274</t>
  </si>
  <si>
    <t>5400003548</t>
  </si>
  <si>
    <t>FINLOGIC S.P.A.</t>
  </si>
  <si>
    <t>5400009475</t>
  </si>
  <si>
    <t>5400007558</t>
  </si>
  <si>
    <t>91005025</t>
  </si>
  <si>
    <t>91005208</t>
  </si>
  <si>
    <t>91000294</t>
  </si>
  <si>
    <t>91000700</t>
  </si>
  <si>
    <t>93001112</t>
  </si>
  <si>
    <t>5600159</t>
  </si>
  <si>
    <t>93002104</t>
  </si>
  <si>
    <t>NS TERNELLI</t>
  </si>
  <si>
    <t>91004097</t>
  </si>
  <si>
    <t>5400017742</t>
  </si>
  <si>
    <t>5400001372</t>
  </si>
  <si>
    <t>91004736</t>
  </si>
  <si>
    <t>100000784</t>
  </si>
  <si>
    <t>FABBRICATI CIVILI RC LLOYD'S ESR.100.212 CRAG</t>
  </si>
  <si>
    <t>5400010962</t>
  </si>
  <si>
    <t>5400007152</t>
  </si>
  <si>
    <t>5400004678</t>
  </si>
  <si>
    <t>50333</t>
  </si>
  <si>
    <t>5400005566</t>
  </si>
  <si>
    <t>5400003322</t>
  </si>
  <si>
    <t>94000006</t>
  </si>
  <si>
    <t>93000005</t>
  </si>
  <si>
    <t>5400017687</t>
  </si>
  <si>
    <t>91002137</t>
  </si>
  <si>
    <t>93000413</t>
  </si>
  <si>
    <t>91001578</t>
  </si>
  <si>
    <t>STAR TECH S.R.L.</t>
  </si>
  <si>
    <t>88000233</t>
  </si>
  <si>
    <t>88000500</t>
  </si>
  <si>
    <t>20676</t>
  </si>
  <si>
    <t>Canone 01.04.25-30.04.25 ft.58 Var group</t>
  </si>
  <si>
    <t>5400016258</t>
  </si>
  <si>
    <t>93000212</t>
  </si>
  <si>
    <t>3000000151</t>
  </si>
  <si>
    <t>WBS 110/6756_SM.04.02</t>
  </si>
  <si>
    <t>5400010774</t>
  </si>
  <si>
    <t>93000230</t>
  </si>
  <si>
    <t>91000793</t>
  </si>
  <si>
    <t>5400000810</t>
  </si>
  <si>
    <t>5400010657</t>
  </si>
  <si>
    <t>100025254</t>
  </si>
  <si>
    <t>Accant. ft. 453 del 12/03/25 Progind</t>
  </si>
  <si>
    <t>100025314</t>
  </si>
  <si>
    <t>ACCANT. FT. 41 CATALFAMO</t>
  </si>
  <si>
    <t>5400008211</t>
  </si>
  <si>
    <t>saldo ore supporto basis</t>
  </si>
  <si>
    <t>5400003032</t>
  </si>
  <si>
    <t>91003946</t>
  </si>
  <si>
    <t>2590000374</t>
  </si>
  <si>
    <t>5400008889</t>
  </si>
  <si>
    <t>5400007133</t>
  </si>
  <si>
    <t>5400008766</t>
  </si>
  <si>
    <t>5400000742</t>
  </si>
  <si>
    <t>5400017072</t>
  </si>
  <si>
    <t>93002191</t>
  </si>
  <si>
    <t>5400011331</t>
  </si>
  <si>
    <t>5400017925</t>
  </si>
  <si>
    <t>5400010513</t>
  </si>
  <si>
    <t>5400007777</t>
  </si>
  <si>
    <t>5400007250</t>
  </si>
  <si>
    <t>5400017212</t>
  </si>
  <si>
    <t>5400015818</t>
  </si>
  <si>
    <t>5400007205</t>
  </si>
  <si>
    <t>91004176</t>
  </si>
  <si>
    <t>TELEPASS CANONE COD. 176597258</t>
  </si>
  <si>
    <t>NS MARRA SETTEMBRE</t>
  </si>
  <si>
    <t>5400006596</t>
  </si>
  <si>
    <t>5400003124</t>
  </si>
  <si>
    <t>5400004057</t>
  </si>
  <si>
    <t>5400007566</t>
  </si>
  <si>
    <t>5400016479</t>
  </si>
  <si>
    <t>5400001607</t>
  </si>
  <si>
    <t>5400008325</t>
  </si>
  <si>
    <t>5400006968</t>
  </si>
  <si>
    <t>91001064</t>
  </si>
  <si>
    <t>5400009110</t>
  </si>
  <si>
    <t>91000215</t>
  </si>
  <si>
    <t>5400008441</t>
  </si>
  <si>
    <t>5400000393</t>
  </si>
  <si>
    <t>5400000548</t>
  </si>
  <si>
    <t>91004213</t>
  </si>
  <si>
    <t>5400014857</t>
  </si>
  <si>
    <t>5400004842</t>
  </si>
  <si>
    <t>5400003637</t>
  </si>
  <si>
    <t>5400007747</t>
  </si>
  <si>
    <t>100012467</t>
  </si>
  <si>
    <t>5400016755</t>
  </si>
  <si>
    <t>93001261</t>
  </si>
  <si>
    <t>5400015764</t>
  </si>
  <si>
    <t>91001555</t>
  </si>
  <si>
    <t>1700000028</t>
  </si>
  <si>
    <t>286297-ALBERGO PAPILLON S.R.L.</t>
  </si>
  <si>
    <t>ALBERGO PAPILLON S.R.L.</t>
  </si>
  <si>
    <t>100011419</t>
  </si>
  <si>
    <t>carburante HA808LT - SOLDO RECEPTION</t>
  </si>
  <si>
    <t>91004809</t>
  </si>
  <si>
    <t>91002142</t>
  </si>
  <si>
    <t>5400015007</t>
  </si>
  <si>
    <t>88000154</t>
  </si>
  <si>
    <t>91005337</t>
  </si>
  <si>
    <t>100012814</t>
  </si>
  <si>
    <t>5400008297</t>
  </si>
  <si>
    <t>91002084</t>
  </si>
  <si>
    <t>INTESA - imposta di bollo</t>
  </si>
  <si>
    <t>91005557</t>
  </si>
  <si>
    <t>5400004085</t>
  </si>
  <si>
    <t>91001519</t>
  </si>
  <si>
    <t>2590000466</t>
  </si>
  <si>
    <t>91004895</t>
  </si>
  <si>
    <t>5400008122</t>
  </si>
  <si>
    <t>Banca dati abilitazione</t>
  </si>
  <si>
    <t>91004294</t>
  </si>
  <si>
    <t>91005297</t>
  </si>
  <si>
    <t>5400002756</t>
  </si>
  <si>
    <t>5400003074</t>
  </si>
  <si>
    <t>5400018311</t>
  </si>
  <si>
    <t>GRAMSCI CAR CENTER S.R.L.</t>
  </si>
  <si>
    <t>5400015665</t>
  </si>
  <si>
    <t>5400001584</t>
  </si>
  <si>
    <t>5104485</t>
  </si>
  <si>
    <t>5400008198</t>
  </si>
  <si>
    <t>5400002586</t>
  </si>
  <si>
    <t>2590000581</t>
  </si>
  <si>
    <t>NS DI TOMMASO F.</t>
  </si>
  <si>
    <t>5400002471</t>
  </si>
  <si>
    <t>2590000214</t>
  </si>
  <si>
    <t>5400001409</t>
  </si>
  <si>
    <t>MAR 4.0 SRL</t>
  </si>
  <si>
    <t>91000967</t>
  </si>
  <si>
    <t>5400007180</t>
  </si>
  <si>
    <t>91003042</t>
  </si>
  <si>
    <t>5400014716</t>
  </si>
  <si>
    <t>09/04 Cene trasf Germania Pizi</t>
  </si>
  <si>
    <t>5400001485</t>
  </si>
  <si>
    <t>5400010868</t>
  </si>
  <si>
    <t>CANONE ANNUALE CSM CARE</t>
  </si>
  <si>
    <t>CSM CARE SRL</t>
  </si>
  <si>
    <t>5400009747</t>
  </si>
  <si>
    <t>93000312</t>
  </si>
  <si>
    <t>91004775</t>
  </si>
  <si>
    <t>BLOCCO PAG. IN ATTESA DI NOTA DI CREDITO</t>
  </si>
  <si>
    <t>93002092</t>
  </si>
  <si>
    <t>5400009372</t>
  </si>
  <si>
    <t>5400016502</t>
  </si>
  <si>
    <t>91003971</t>
  </si>
  <si>
    <t>5400015120</t>
  </si>
  <si>
    <t>5400008490</t>
  </si>
  <si>
    <t>5400017210</t>
  </si>
  <si>
    <t>2590000027</t>
  </si>
  <si>
    <t>2590000326</t>
  </si>
  <si>
    <t>5400015324</t>
  </si>
  <si>
    <t>5400007927</t>
  </si>
  <si>
    <t>Trimestre set-ott-nov 2025</t>
  </si>
  <si>
    <t>91002793</t>
  </si>
  <si>
    <t>5400015262</t>
  </si>
  <si>
    <t>91003100</t>
  </si>
  <si>
    <t>93002002</t>
  </si>
  <si>
    <t>5400005055</t>
  </si>
  <si>
    <t>5400009612</t>
  </si>
  <si>
    <t>5400002282</t>
  </si>
  <si>
    <t>5400000772</t>
  </si>
  <si>
    <t>93000764</t>
  </si>
  <si>
    <t>5400005795</t>
  </si>
  <si>
    <t>91003373</t>
  </si>
  <si>
    <t>5400008987</t>
  </si>
  <si>
    <t>91002136</t>
  </si>
  <si>
    <t>S.T.B. STUDIO TECNICO BOLDONI</t>
  </si>
  <si>
    <t>5400009938</t>
  </si>
  <si>
    <t>5400006095</t>
  </si>
  <si>
    <t>5400005626</t>
  </si>
  <si>
    <t>5400008915</t>
  </si>
  <si>
    <t>91004857</t>
  </si>
  <si>
    <t>5400015179</t>
  </si>
  <si>
    <t>5400017847</t>
  </si>
  <si>
    <t>5400005755</t>
  </si>
  <si>
    <t>20750</t>
  </si>
  <si>
    <t>Servizio EASYLEX 01.04.25-31.03.26 ft.22 Asatecno</t>
  </si>
  <si>
    <t>ACCANT. FT. 41 CATALFAMO CASSA 4%</t>
  </si>
  <si>
    <t>5400001171</t>
  </si>
  <si>
    <t>installazione e allacciamenti</t>
  </si>
  <si>
    <t>5400008589</t>
  </si>
  <si>
    <t>5400014800</t>
  </si>
  <si>
    <t>Canone rilascio aggiornamento</t>
  </si>
  <si>
    <t>ALLEANTIA S.R.L.</t>
  </si>
  <si>
    <t>30026</t>
  </si>
  <si>
    <t>WIZZ AIR MALTA DWAM-34780459 Personale CAMAS+METEC</t>
  </si>
  <si>
    <t>5400018124</t>
  </si>
  <si>
    <t>5400000282</t>
  </si>
  <si>
    <t>5400011060</t>
  </si>
  <si>
    <t>93000381</t>
  </si>
  <si>
    <t>93002201</t>
  </si>
  <si>
    <t>5400016357</t>
  </si>
  <si>
    <t>5400004437</t>
  </si>
  <si>
    <t>91001100</t>
  </si>
  <si>
    <t>5400006260</t>
  </si>
  <si>
    <t>91004882</t>
  </si>
  <si>
    <t>NS MIGLIARESE S. MAGGIO</t>
  </si>
  <si>
    <t>2590000294</t>
  </si>
  <si>
    <t>91002529</t>
  </si>
  <si>
    <t>ARVAL Can. servizi 01.09.25-30.09.25</t>
  </si>
  <si>
    <t>91005542</t>
  </si>
  <si>
    <t>5400016282</t>
  </si>
  <si>
    <t>PASTI MESE DI DICEMBRE 2024</t>
  </si>
  <si>
    <t>5400010776</t>
  </si>
  <si>
    <t>Numero pasti mese di novembre 2025</t>
  </si>
  <si>
    <t>5400000817</t>
  </si>
  <si>
    <t>91003973</t>
  </si>
  <si>
    <t>SOGG.MUMBAI 09/12 MARRA</t>
  </si>
  <si>
    <t>5400018107</t>
  </si>
  <si>
    <t>91000300</t>
  </si>
  <si>
    <t>100020609</t>
  </si>
  <si>
    <t>20/01 AD Blue tg. GN347LN carta soldo Amm.ne</t>
  </si>
  <si>
    <t>91005285</t>
  </si>
  <si>
    <t>5400003536</t>
  </si>
  <si>
    <t>5400005000</t>
  </si>
  <si>
    <t>5400011395</t>
  </si>
  <si>
    <t>5400009402</t>
  </si>
  <si>
    <t>5400010894</t>
  </si>
  <si>
    <t>5400015217</t>
  </si>
  <si>
    <t>91003735</t>
  </si>
  <si>
    <t>5400017178</t>
  </si>
  <si>
    <t>CENTRO ITALIANO FORNITURE ALBERGHIE</t>
  </si>
  <si>
    <t>RE S.R.L.</t>
  </si>
  <si>
    <t>50218</t>
  </si>
  <si>
    <t>NS DI TOMMASO OTTOBRE</t>
  </si>
  <si>
    <t>5400018169</t>
  </si>
  <si>
    <t>100009249</t>
  </si>
  <si>
    <t>07/07 ADBLUE Passat carta soldo Reception</t>
  </si>
  <si>
    <t>5400009225</t>
  </si>
  <si>
    <t>5400016128</t>
  </si>
  <si>
    <t>100000932</t>
  </si>
  <si>
    <t>100025237</t>
  </si>
  <si>
    <t>20/03 Voli Crespi+Ternelli Parigi soldo Direzione</t>
  </si>
  <si>
    <t>92000016</t>
  </si>
  <si>
    <t>Storno 505848 ARVAL Can. serv04.25-30.04.25</t>
  </si>
  <si>
    <t>91000170</t>
  </si>
  <si>
    <t>91004472</t>
  </si>
  <si>
    <t>5400011603</t>
  </si>
  <si>
    <t>5400009790</t>
  </si>
  <si>
    <t>91002473</t>
  </si>
  <si>
    <t>5400007147</t>
  </si>
  <si>
    <t>93000057</t>
  </si>
  <si>
    <t>5400014481</t>
  </si>
  <si>
    <t>93000726</t>
  </si>
  <si>
    <t>5800579 VEE</t>
  </si>
  <si>
    <t>91002183</t>
  </si>
  <si>
    <t>KION NOLEGGIO 07/2025</t>
  </si>
  <si>
    <t>5400003613</t>
  </si>
  <si>
    <t>91003905</t>
  </si>
  <si>
    <t>91004108</t>
  </si>
  <si>
    <t>91004543</t>
  </si>
  <si>
    <t>5400004685</t>
  </si>
  <si>
    <t>91004190</t>
  </si>
  <si>
    <t>2590000537</t>
  </si>
  <si>
    <t>93000086</t>
  </si>
  <si>
    <t>5400001542</t>
  </si>
  <si>
    <t>91004424</t>
  </si>
  <si>
    <t>AGENZIA DALU SRL</t>
  </si>
  <si>
    <t>91001945</t>
  </si>
  <si>
    <t>5400016764</t>
  </si>
  <si>
    <t>COSTI DI TRASPORTO DA CINA- ITALIA MOLD</t>
  </si>
  <si>
    <t>5400017869</t>
  </si>
  <si>
    <t>88000479</t>
  </si>
  <si>
    <t>93000906</t>
  </si>
  <si>
    <t>100024337</t>
  </si>
  <si>
    <t>5400015240</t>
  </si>
  <si>
    <t>91001439</t>
  </si>
  <si>
    <t>91001250</t>
  </si>
  <si>
    <t>93002142</t>
  </si>
  <si>
    <t>93000144</t>
  </si>
  <si>
    <t>5400011339</t>
  </si>
  <si>
    <t>91004457</t>
  </si>
  <si>
    <t>50265</t>
  </si>
  <si>
    <t>91000059</t>
  </si>
  <si>
    <t>2590000634</t>
  </si>
  <si>
    <t>91004623</t>
  </si>
  <si>
    <t>100001078</t>
  </si>
  <si>
    <t>20/05 Acq.pettorine x evento azien.le soldo Direz.</t>
  </si>
  <si>
    <t>5400003451</t>
  </si>
  <si>
    <t>5600019</t>
  </si>
  <si>
    <t>91004284</t>
  </si>
  <si>
    <t>3000000265</t>
  </si>
  <si>
    <t>WBS 549/6865_SM.04.01</t>
  </si>
  <si>
    <t>91001015</t>
  </si>
  <si>
    <t>93000829</t>
  </si>
  <si>
    <t>2590000640</t>
  </si>
  <si>
    <t>50197</t>
  </si>
  <si>
    <t>NS ZANETTI SETTEMBRE</t>
  </si>
  <si>
    <t>93000412</t>
  </si>
  <si>
    <t>5400000164</t>
  </si>
  <si>
    <t>5400002680</t>
  </si>
  <si>
    <t>2590000420</t>
  </si>
  <si>
    <t>91003417</t>
  </si>
  <si>
    <t>91001059</t>
  </si>
  <si>
    <t>91000581</t>
  </si>
  <si>
    <t>5400009226</t>
  </si>
  <si>
    <t>5400015696</t>
  </si>
  <si>
    <t>NS BRANCO M. quota carta aziendale marzo</t>
  </si>
  <si>
    <t>5400008849</t>
  </si>
  <si>
    <t>91002932</t>
  </si>
  <si>
    <t>50272</t>
  </si>
  <si>
    <t>NS CRESPI BNL</t>
  </si>
  <si>
    <t>91005248</t>
  </si>
  <si>
    <t>REPOWER Gas Febbraio 25</t>
  </si>
  <si>
    <t>91000171</t>
  </si>
  <si>
    <t>92000041</t>
  </si>
  <si>
    <t>91001792</t>
  </si>
  <si>
    <t>5400017886</t>
  </si>
  <si>
    <t>5400001169</t>
  </si>
  <si>
    <t>interruttore autom diff 10A 30mA</t>
  </si>
  <si>
    <t>2590000029</t>
  </si>
  <si>
    <t>NS CALASSO DICEMBRE</t>
  </si>
  <si>
    <t>401906060</t>
  </si>
  <si>
    <t>Acq mobili ufficio &lt; 516</t>
  </si>
  <si>
    <t>20911</t>
  </si>
  <si>
    <t>GC COSTI SOSTENUTI FY 2024</t>
  </si>
  <si>
    <t>100020508</t>
  </si>
  <si>
    <t>BB HERBERT SCHMIDT SDO FT 95+EXP BPER</t>
  </si>
  <si>
    <t>94000010</t>
  </si>
  <si>
    <t>91001684</t>
  </si>
  <si>
    <t>ARVAL Can. locaz. 01.08.25-31.08.25</t>
  </si>
  <si>
    <t>91002747</t>
  </si>
  <si>
    <t>5400008124</t>
  </si>
  <si>
    <t>Trimestre OTT-NOV-DIC 2025</t>
  </si>
  <si>
    <t>91000770</t>
  </si>
  <si>
    <t>91002085</t>
  </si>
  <si>
    <t>100012473</t>
  </si>
  <si>
    <t>91000772</t>
  </si>
  <si>
    <t>5400016953</t>
  </si>
  <si>
    <t>5400007290</t>
  </si>
  <si>
    <t>5400010651</t>
  </si>
  <si>
    <t>5400017602</t>
  </si>
  <si>
    <t>5400009251</t>
  </si>
  <si>
    <t>91004476</t>
  </si>
  <si>
    <t>5400005965</t>
  </si>
  <si>
    <t>5400017912</t>
  </si>
  <si>
    <t>Accant. ft 4915 del 31/03/25 F2A</t>
  </si>
  <si>
    <t>5400002021</t>
  </si>
  <si>
    <t>5400005935</t>
  </si>
  <si>
    <t>5400016580</t>
  </si>
  <si>
    <t>5400000539</t>
  </si>
  <si>
    <t>30055</t>
  </si>
  <si>
    <t>WIZZ AIR MALTA DWAM-38461951 Marra Romania</t>
  </si>
  <si>
    <t>5400010463</t>
  </si>
  <si>
    <t>5400017946</t>
  </si>
  <si>
    <t>COBRAL S.R.L.</t>
  </si>
  <si>
    <t>5400003820</t>
  </si>
  <si>
    <t>5400007765</t>
  </si>
  <si>
    <t>5400003195</t>
  </si>
  <si>
    <t>5400005440</t>
  </si>
  <si>
    <t>5400014471</t>
  </si>
  <si>
    <t>5400001924</t>
  </si>
  <si>
    <t>5400003119</t>
  </si>
  <si>
    <t>5400014871</t>
  </si>
  <si>
    <t>5400014705</t>
  </si>
  <si>
    <t>5400002291</t>
  </si>
  <si>
    <t>5400003759</t>
  </si>
  <si>
    <t>91005196</t>
  </si>
  <si>
    <t>5400005214</t>
  </si>
  <si>
    <t>93000224</t>
  </si>
  <si>
    <t>5400018182</t>
  </si>
  <si>
    <t>91001415</t>
  </si>
  <si>
    <t>5400007315</t>
  </si>
  <si>
    <t>93000734</t>
  </si>
  <si>
    <t>88000211</t>
  </si>
  <si>
    <t>5400015608</t>
  </si>
  <si>
    <t>5400009729</t>
  </si>
  <si>
    <t>91004822</t>
  </si>
  <si>
    <t>5400011029</t>
  </si>
  <si>
    <t>5400018190</t>
  </si>
  <si>
    <t>5400005500</t>
  </si>
  <si>
    <t>5400008731</t>
  </si>
  <si>
    <t>5400010960</t>
  </si>
  <si>
    <t>93000512</t>
  </si>
  <si>
    <t>93000578</t>
  </si>
  <si>
    <t>5400016706</t>
  </si>
  <si>
    <t>5400017092</t>
  </si>
  <si>
    <t>100012912</t>
  </si>
  <si>
    <t>93000681</t>
  </si>
  <si>
    <t>91001189</t>
  </si>
  <si>
    <t>5400010113</t>
  </si>
  <si>
    <t>5400003942</t>
  </si>
  <si>
    <t>5400009980</t>
  </si>
  <si>
    <t>91000798</t>
  </si>
  <si>
    <t>5400001102</t>
  </si>
  <si>
    <t>5400007455</t>
  </si>
  <si>
    <t>5400008697</t>
  </si>
  <si>
    <t>91000155</t>
  </si>
  <si>
    <t>5400017007</t>
  </si>
  <si>
    <t>5400004868</t>
  </si>
  <si>
    <t>G/Viney Corp.Ltd-Ft.150 22/03/25 (m.in viaggio)</t>
  </si>
  <si>
    <t>91003179</t>
  </si>
  <si>
    <t>SOLDO RECEPTION</t>
  </si>
  <si>
    <t>5400003453</t>
  </si>
  <si>
    <t>5400002629</t>
  </si>
  <si>
    <t>93001431</t>
  </si>
  <si>
    <t>88000522</t>
  </si>
  <si>
    <t>91000095</t>
  </si>
  <si>
    <t>91004762</t>
  </si>
  <si>
    <t>5400003839</t>
  </si>
  <si>
    <t>5400009976</t>
  </si>
  <si>
    <t>5400000901</t>
  </si>
  <si>
    <t>5400010002</t>
  </si>
  <si>
    <t>5400006992</t>
  </si>
  <si>
    <t>5400015577</t>
  </si>
  <si>
    <t>EUROCOLOR SRL</t>
  </si>
  <si>
    <t>5400003137</t>
  </si>
  <si>
    <t>5400017382</t>
  </si>
  <si>
    <t>91004112</t>
  </si>
  <si>
    <t>5400003943</t>
  </si>
  <si>
    <t>5400008042</t>
  </si>
  <si>
    <t>5400006794</t>
  </si>
  <si>
    <t>5400015334</t>
  </si>
  <si>
    <t>5400002424</t>
  </si>
  <si>
    <t>93001723</t>
  </si>
  <si>
    <t>5400009780</t>
  </si>
  <si>
    <t>5400004308</t>
  </si>
  <si>
    <t>5400005139</t>
  </si>
  <si>
    <t>5400006349</t>
  </si>
  <si>
    <t>5400003987</t>
  </si>
  <si>
    <t>5400010324</t>
  </si>
  <si>
    <t>5400014792</t>
  </si>
  <si>
    <t>93001182</t>
  </si>
  <si>
    <t>5400011542</t>
  </si>
  <si>
    <t>5400011664</t>
  </si>
  <si>
    <t>91002432</t>
  </si>
  <si>
    <t>5400010208</t>
  </si>
  <si>
    <t>5400000125</t>
  </si>
  <si>
    <t>91003836</t>
  </si>
  <si>
    <t>93002171</t>
  </si>
  <si>
    <t>5400008825</t>
  </si>
  <si>
    <t>93000354</t>
  </si>
  <si>
    <t>5400010502</t>
  </si>
  <si>
    <t>5400003034</t>
  </si>
  <si>
    <t>5400001327</t>
  </si>
  <si>
    <t>93001894</t>
  </si>
  <si>
    <t>5400006615</t>
  </si>
  <si>
    <t>2590000319</t>
  </si>
  <si>
    <t>5400004790</t>
  </si>
  <si>
    <t>91004830</t>
  </si>
  <si>
    <t>2590000060</t>
  </si>
  <si>
    <t>5400003183</t>
  </si>
  <si>
    <t>91002865</t>
  </si>
  <si>
    <t>3000000005</t>
  </si>
  <si>
    <t>WBS 110/6923_SM.01.10</t>
  </si>
  <si>
    <t>5400015108</t>
  </si>
  <si>
    <t>5400014269</t>
  </si>
  <si>
    <t>100025181</t>
  </si>
  <si>
    <t>11/03 Ristorante carta soldo Logistica</t>
  </si>
  <si>
    <t>5400004895</t>
  </si>
  <si>
    <t>5400004639</t>
  </si>
  <si>
    <t>5400007813</t>
  </si>
  <si>
    <t>93001364</t>
  </si>
  <si>
    <t>5400011480</t>
  </si>
  <si>
    <t>5400006348</t>
  </si>
  <si>
    <t>5400007913</t>
  </si>
  <si>
    <t>92000015</t>
  </si>
  <si>
    <t>INFOCAMERE SOC.CONF. DI INFORMATICA</t>
  </si>
  <si>
    <t>PER LE CAMRE DI COMMERCIO ITALIANE</t>
  </si>
  <si>
    <t>5400005336</t>
  </si>
  <si>
    <t>5400000390</t>
  </si>
  <si>
    <t>2590000523</t>
  </si>
  <si>
    <t>5400016925</t>
  </si>
  <si>
    <t>5400016889</t>
  </si>
  <si>
    <t>5400000731</t>
  </si>
  <si>
    <t>5400009038</t>
  </si>
  <si>
    <t>93001176</t>
  </si>
  <si>
    <t>20681</t>
  </si>
  <si>
    <t>Software Validoc 01.04.25-31.12.25 ft.12 Record</t>
  </si>
  <si>
    <t>5400011389</t>
  </si>
  <si>
    <t>93001510</t>
  </si>
  <si>
    <t>5400001515</t>
  </si>
  <si>
    <t>5400017678</t>
  </si>
  <si>
    <t>91001660</t>
  </si>
  <si>
    <t>5400017355</t>
  </si>
  <si>
    <t>5400008253</t>
  </si>
  <si>
    <t>5400016190</t>
  </si>
  <si>
    <t>MANUTAN ITALIA S.P.A.</t>
  </si>
  <si>
    <t>5400001216</t>
  </si>
  <si>
    <t>5400004960</t>
  </si>
  <si>
    <t>93001107</t>
  </si>
  <si>
    <t>93002196</t>
  </si>
  <si>
    <t>5400016788</t>
  </si>
  <si>
    <t>5400017388</t>
  </si>
  <si>
    <t>5400011565</t>
  </si>
  <si>
    <t>5400008619</t>
  </si>
  <si>
    <t>ARVAL BOLLI AUTO NON POOL 09/25-12/25</t>
  </si>
  <si>
    <t>93001776</t>
  </si>
  <si>
    <t>5400008385</t>
  </si>
  <si>
    <t>88000515</t>
  </si>
  <si>
    <t>5400005427</t>
  </si>
  <si>
    <t>91005227</t>
  </si>
  <si>
    <t>5400001016</t>
  </si>
  <si>
    <t>93000232</t>
  </si>
  <si>
    <t>5400016666</t>
  </si>
  <si>
    <t>91002294</t>
  </si>
  <si>
    <t>93000590</t>
  </si>
  <si>
    <t>5400006206</t>
  </si>
  <si>
    <t>5400014766</t>
  </si>
  <si>
    <t>5400011036</t>
  </si>
  <si>
    <t>93002057</t>
  </si>
  <si>
    <t>5400015894</t>
  </si>
  <si>
    <t>5400017968</t>
  </si>
  <si>
    <t>5400014390</t>
  </si>
  <si>
    <t>50075</t>
  </si>
  <si>
    <t>5400015547</t>
  </si>
  <si>
    <t>91004538</t>
  </si>
  <si>
    <t>93001202</t>
  </si>
  <si>
    <t>93001777</t>
  </si>
  <si>
    <t>5400006922</t>
  </si>
  <si>
    <t>5400018075</t>
  </si>
  <si>
    <t>5400010332</t>
  </si>
  <si>
    <t>5400003320</t>
  </si>
  <si>
    <t>5400009315</t>
  </si>
  <si>
    <t>5400014630</t>
  </si>
  <si>
    <t>5400016136</t>
  </si>
  <si>
    <t>5400005632</t>
  </si>
  <si>
    <t>5400002226</t>
  </si>
  <si>
    <t>91005573</t>
  </si>
  <si>
    <t>5400001916</t>
  </si>
  <si>
    <t>5400008389</t>
  </si>
  <si>
    <t>5400000485</t>
  </si>
  <si>
    <t>Accant. ft 1998 del 31/03/25 Mrc</t>
  </si>
  <si>
    <t>5400004221</t>
  </si>
  <si>
    <t>5400010968</t>
  </si>
  <si>
    <t>93001126</t>
  </si>
  <si>
    <t>93000602</t>
  </si>
  <si>
    <t>5400014454</t>
  </si>
  <si>
    <t>5400015885</t>
  </si>
  <si>
    <t>5400007030</t>
  </si>
  <si>
    <t>5400014265</t>
  </si>
  <si>
    <t>EBV ELEKTRONIK S.R.L.-282835</t>
  </si>
  <si>
    <t>93000402</t>
  </si>
  <si>
    <t>100012910</t>
  </si>
  <si>
    <t>5400006151</t>
  </si>
  <si>
    <t>5400002212</t>
  </si>
  <si>
    <t>5400004123</t>
  </si>
  <si>
    <t>5400006465</t>
  </si>
  <si>
    <t>5400007459</t>
  </si>
  <si>
    <t>20679</t>
  </si>
  <si>
    <t>ser.hosting sito 01.04.25-28.11.25 ft.25Futuraweb</t>
  </si>
  <si>
    <t>5400005914</t>
  </si>
  <si>
    <t>2590000501</t>
  </si>
  <si>
    <t>5400008504</t>
  </si>
  <si>
    <t>5400005218</t>
  </si>
  <si>
    <t>Secondo semestre 2025</t>
  </si>
  <si>
    <t>91004470</t>
  </si>
  <si>
    <t>5400005796</t>
  </si>
  <si>
    <t>5400008266</t>
  </si>
  <si>
    <t>5400005947</t>
  </si>
  <si>
    <t>5400007212</t>
  </si>
  <si>
    <t>91003640</t>
  </si>
  <si>
    <t>5400014887</t>
  </si>
  <si>
    <t>91004206</t>
  </si>
  <si>
    <t>5400002694</t>
  </si>
  <si>
    <t>5400001004</t>
  </si>
  <si>
    <t>5400009367</t>
  </si>
  <si>
    <t>5400004281</t>
  </si>
  <si>
    <t>5400003393</t>
  </si>
  <si>
    <t>91004347</t>
  </si>
  <si>
    <t>5400016059</t>
  </si>
  <si>
    <t>91003557</t>
  </si>
  <si>
    <t>5400015006</t>
  </si>
  <si>
    <t>5400005290</t>
  </si>
  <si>
    <t>91005252</t>
  </si>
  <si>
    <t>HABASIT ITALIANA S.P.A.</t>
  </si>
  <si>
    <t>5400005317</t>
  </si>
  <si>
    <t>5400010937</t>
  </si>
  <si>
    <t>50105</t>
  </si>
  <si>
    <t>93000018</t>
  </si>
  <si>
    <t>5400009629</t>
  </si>
  <si>
    <t>5400002134</t>
  </si>
  <si>
    <t>93001157</t>
  </si>
  <si>
    <t>5400016175</t>
  </si>
  <si>
    <t>5400018176</t>
  </si>
  <si>
    <t>5400011363</t>
  </si>
  <si>
    <t>100000990</t>
  </si>
  <si>
    <t>15/05 Ristorante carta soldo Logistica</t>
  </si>
  <si>
    <t>5400008931</t>
  </si>
  <si>
    <t>91001194</t>
  </si>
  <si>
    <t>100000460</t>
  </si>
  <si>
    <t>BB HERBERT SCHMIDT FT 98+EXP INTESA</t>
  </si>
  <si>
    <t>5400000047</t>
  </si>
  <si>
    <t>5400009382</t>
  </si>
  <si>
    <t>30043</t>
  </si>
  <si>
    <t>DWAM-28694417</t>
  </si>
  <si>
    <t>2490001111</t>
  </si>
  <si>
    <t>5400002539</t>
  </si>
  <si>
    <t>5400010270</t>
  </si>
  <si>
    <t>5400009244</t>
  </si>
  <si>
    <t>5400000492</t>
  </si>
  <si>
    <t>5400009478</t>
  </si>
  <si>
    <t>Mese di settembre 2025</t>
  </si>
  <si>
    <t>5400001008</t>
  </si>
  <si>
    <t>93001164</t>
  </si>
  <si>
    <t>91000806</t>
  </si>
  <si>
    <t>5400006144</t>
  </si>
  <si>
    <t>5400004964</t>
  </si>
  <si>
    <t>5400005398</t>
  </si>
  <si>
    <t>5400006028</t>
  </si>
  <si>
    <t>5400011919</t>
  </si>
  <si>
    <t>Audiit interni IATF 2025 - 3 giorante</t>
  </si>
  <si>
    <t>93001978</t>
  </si>
  <si>
    <t>5400004990</t>
  </si>
  <si>
    <t>93001191</t>
  </si>
  <si>
    <t>5400009516</t>
  </si>
  <si>
    <t>Acqua mese di ottobre</t>
  </si>
  <si>
    <t>5400002039</t>
  </si>
  <si>
    <t>5400009521</t>
  </si>
  <si>
    <t>canone manuale conservazione</t>
  </si>
  <si>
    <t>5400004815</t>
  </si>
  <si>
    <t>93001810</t>
  </si>
  <si>
    <t>5400003784</t>
  </si>
  <si>
    <t>5400017628</t>
  </si>
  <si>
    <t>5400002417</t>
  </si>
  <si>
    <t>91005149</t>
  </si>
  <si>
    <t>5400005858</t>
  </si>
  <si>
    <t>5400000693</t>
  </si>
  <si>
    <t>BB HOWDEN ASSICURAZ 2025-ZURICH VITA COLLET TCM 80</t>
  </si>
  <si>
    <t>5400005927</t>
  </si>
  <si>
    <t>5400009446</t>
  </si>
  <si>
    <t>5400010647</t>
  </si>
  <si>
    <t>5400010628</t>
  </si>
  <si>
    <t>5400006973</t>
  </si>
  <si>
    <t>5400006714</t>
  </si>
  <si>
    <t>5400002062</t>
  </si>
  <si>
    <t>2590000282</t>
  </si>
  <si>
    <t>91004689</t>
  </si>
  <si>
    <t>91002435</t>
  </si>
  <si>
    <t>5400003252</t>
  </si>
  <si>
    <t>100009567</t>
  </si>
  <si>
    <t>09/07 Sdo ft Wizz Air carta soldo Direzione</t>
  </si>
  <si>
    <t>5400007269</t>
  </si>
  <si>
    <t>93001907</t>
  </si>
  <si>
    <t>93000207</t>
  </si>
  <si>
    <t>5400004457</t>
  </si>
  <si>
    <t>91002794</t>
  </si>
  <si>
    <t>CARMELO AVV. CATALFAMO</t>
  </si>
  <si>
    <t>5400016170</t>
  </si>
  <si>
    <t>5400010281</t>
  </si>
  <si>
    <t>93000495</t>
  </si>
  <si>
    <t>91002392</t>
  </si>
  <si>
    <t>100011420</t>
  </si>
  <si>
    <t>5400017911</t>
  </si>
  <si>
    <t>5400004991</t>
  </si>
  <si>
    <t>93001377</t>
  </si>
  <si>
    <t>5104985</t>
  </si>
  <si>
    <t>Accant. nc. 13 del 10/04/25 Cibas</t>
  </si>
  <si>
    <t>5400001408</t>
  </si>
  <si>
    <t>93001802</t>
  </si>
  <si>
    <t>5400018322</t>
  </si>
  <si>
    <t>93001221</t>
  </si>
  <si>
    <t>5400007615</t>
  </si>
  <si>
    <t>5400016990</t>
  </si>
  <si>
    <t>5400000786</t>
  </si>
  <si>
    <t>5400016725</t>
  </si>
  <si>
    <t>93002166</t>
  </si>
  <si>
    <t>5400007174</t>
  </si>
  <si>
    <t>5400014956</t>
  </si>
  <si>
    <t>5400002388</t>
  </si>
  <si>
    <t>91003846</t>
  </si>
  <si>
    <t>5400000737</t>
  </si>
  <si>
    <t>5400007693</t>
  </si>
  <si>
    <t>5400017962</t>
  </si>
  <si>
    <t>5400006851</t>
  </si>
  <si>
    <t>91000477</t>
  </si>
  <si>
    <t>93001225</t>
  </si>
  <si>
    <t>91003385</t>
  </si>
  <si>
    <t>5400015513</t>
  </si>
  <si>
    <t>5400001462</t>
  </si>
  <si>
    <t>5400002088</t>
  </si>
  <si>
    <t>5400015979</t>
  </si>
  <si>
    <t>91001047</t>
  </si>
  <si>
    <t>2590000628</t>
  </si>
  <si>
    <t>91000532</t>
  </si>
  <si>
    <t>TELEPASS Canone Aprile 25 ctr 176620286</t>
  </si>
  <si>
    <t>5400014485</t>
  </si>
  <si>
    <t>5400017731</t>
  </si>
  <si>
    <t>5400009969</t>
  </si>
  <si>
    <t>5400005239</t>
  </si>
  <si>
    <t>91000598</t>
  </si>
  <si>
    <t>100007813</t>
  </si>
  <si>
    <t>24/06 ADBlue tg.GJ541JS carta soldo Amministrazion</t>
  </si>
  <si>
    <t>93001562</t>
  </si>
  <si>
    <t>2598000005</t>
  </si>
  <si>
    <t>91000334</t>
  </si>
  <si>
    <t>5400001545</t>
  </si>
  <si>
    <t>91005374</t>
  </si>
  <si>
    <t>93001210</t>
  </si>
  <si>
    <t>5400007182</t>
  </si>
  <si>
    <t>5400009986</t>
  </si>
  <si>
    <t>5400015218</t>
  </si>
  <si>
    <t>91001416</t>
  </si>
  <si>
    <t>5400005358</t>
  </si>
  <si>
    <t>91002979</t>
  </si>
  <si>
    <t>5400000561</t>
  </si>
  <si>
    <t>2590000261</t>
  </si>
  <si>
    <t>5400018207</t>
  </si>
  <si>
    <t>91001536</t>
  </si>
  <si>
    <t>91000843</t>
  </si>
  <si>
    <t>93000875</t>
  </si>
  <si>
    <t>5400016705</t>
  </si>
  <si>
    <t>5400010635</t>
  </si>
  <si>
    <t>NS PERTOSA SETTEMBRE</t>
  </si>
  <si>
    <t>5400007356</t>
  </si>
  <si>
    <t>100013419</t>
  </si>
  <si>
    <t>SOLDO DIREZIONE DAN AIR Carosello</t>
  </si>
  <si>
    <t>91001891</t>
  </si>
  <si>
    <t>91001248</t>
  </si>
  <si>
    <t>5400007960</t>
  </si>
  <si>
    <t>acquisto calibration pack</t>
  </si>
  <si>
    <t>VISION ENGINEERING LIMITED</t>
  </si>
  <si>
    <t>5400004338</t>
  </si>
  <si>
    <t>5400001770</t>
  </si>
  <si>
    <t>5400005741</t>
  </si>
  <si>
    <t>5400001588</t>
  </si>
  <si>
    <t>91000020</t>
  </si>
  <si>
    <t>5400002370</t>
  </si>
  <si>
    <t>93000493</t>
  </si>
  <si>
    <t>5400016694</t>
  </si>
  <si>
    <t>5400015219</t>
  </si>
  <si>
    <t>5400000902</t>
  </si>
  <si>
    <t>91003445</t>
  </si>
  <si>
    <t>91005256</t>
  </si>
  <si>
    <t>5400010580</t>
  </si>
  <si>
    <t>5400011039</t>
  </si>
  <si>
    <t>93001231</t>
  </si>
  <si>
    <t>5400006778</t>
  </si>
  <si>
    <t>5400017403</t>
  </si>
  <si>
    <t>B.T. AUTOMATICA S.R.L.</t>
  </si>
  <si>
    <t>91005466</t>
  </si>
  <si>
    <t>5400001849</t>
  </si>
  <si>
    <t>93002135</t>
  </si>
  <si>
    <t>91001068</t>
  </si>
  <si>
    <t>BLOCCO PAG IN ATTESA DI RISCONTRO DALLA LOGISTICA</t>
  </si>
  <si>
    <t>5400015792</t>
  </si>
  <si>
    <t>91000542</t>
  </si>
  <si>
    <t>5400008998</t>
  </si>
  <si>
    <t>5400004874</t>
  </si>
  <si>
    <t>93001803</t>
  </si>
  <si>
    <t>5400011479</t>
  </si>
  <si>
    <t>5400011062</t>
  </si>
  <si>
    <t>5400015646</t>
  </si>
  <si>
    <t>5400007838</t>
  </si>
  <si>
    <t>91001102</t>
  </si>
  <si>
    <t>5400015835</t>
  </si>
  <si>
    <t>5400016331</t>
  </si>
  <si>
    <t>Canone FTTX 30/3M MCR</t>
  </si>
  <si>
    <t>2590000540</t>
  </si>
  <si>
    <t>5400010046</t>
  </si>
  <si>
    <t>5400001052</t>
  </si>
  <si>
    <t>93002077</t>
  </si>
  <si>
    <t>5400000046</t>
  </si>
  <si>
    <t>5400009381</t>
  </si>
  <si>
    <t>93000415</t>
  </si>
  <si>
    <t>5400007622</t>
  </si>
  <si>
    <t>50242</t>
  </si>
  <si>
    <t>5400003336</t>
  </si>
  <si>
    <t>5400003027</t>
  </si>
  <si>
    <t>88000170</t>
  </si>
  <si>
    <t>5400006658</t>
  </si>
  <si>
    <t>91002985</t>
  </si>
  <si>
    <t>LE AMAZZONI SOC. COOP</t>
  </si>
  <si>
    <t>LE AMAZZONI SOC. COOP.</t>
  </si>
  <si>
    <t>5400001258</t>
  </si>
  <si>
    <t>93000423</t>
  </si>
  <si>
    <t>5400008531</t>
  </si>
  <si>
    <t>91002306</t>
  </si>
  <si>
    <t>CO.MI.TRAS.</t>
  </si>
  <si>
    <t>91000019</t>
  </si>
  <si>
    <t>5400006007</t>
  </si>
  <si>
    <t>93000559</t>
  </si>
  <si>
    <t>91004729</t>
  </si>
  <si>
    <t>92000080</t>
  </si>
  <si>
    <t>93000277</t>
  </si>
  <si>
    <t>5400017642</t>
  </si>
  <si>
    <t>5400010319</t>
  </si>
  <si>
    <t>5400005875</t>
  </si>
  <si>
    <t>5400017603</t>
  </si>
  <si>
    <t>5400018105</t>
  </si>
  <si>
    <t>5400004159</t>
  </si>
  <si>
    <t>5400009778</t>
  </si>
  <si>
    <t>5400017720</t>
  </si>
  <si>
    <t>92000155</t>
  </si>
  <si>
    <t>92000137</t>
  </si>
  <si>
    <t>Storno parziale ft.69 del 30.11.2024</t>
  </si>
  <si>
    <t>5400016478</t>
  </si>
  <si>
    <t>5400006499</t>
  </si>
  <si>
    <t>5400011014</t>
  </si>
  <si>
    <t>91004976</t>
  </si>
  <si>
    <t>5400008462</t>
  </si>
  <si>
    <t>5400010714</t>
  </si>
  <si>
    <t>5400006963</t>
  </si>
  <si>
    <t>91005113</t>
  </si>
  <si>
    <t>5400011662</t>
  </si>
  <si>
    <t>93001127</t>
  </si>
  <si>
    <t>91002010</t>
  </si>
  <si>
    <t>5400016438</t>
  </si>
  <si>
    <t>93000736</t>
  </si>
  <si>
    <t>5800578 VEE</t>
  </si>
  <si>
    <t>93001421</t>
  </si>
  <si>
    <t>91004306</t>
  </si>
  <si>
    <t>5400017973</t>
  </si>
  <si>
    <t>91002508</t>
  </si>
  <si>
    <t>REPOWER Gas luglio 2025</t>
  </si>
  <si>
    <t>93001122</t>
  </si>
  <si>
    <t>3000000087</t>
  </si>
  <si>
    <t>WBS 549/7043_SS.02</t>
  </si>
  <si>
    <t>93000298</t>
  </si>
  <si>
    <t>93000113</t>
  </si>
  <si>
    <t>5400010206</t>
  </si>
  <si>
    <t>Servizio di taratura LAT Accelerom.</t>
  </si>
  <si>
    <t>401906070</t>
  </si>
  <si>
    <t>Acq. macchine elettroniche &lt; 516</t>
  </si>
  <si>
    <t>5400001920</t>
  </si>
  <si>
    <t>5400004837</t>
  </si>
  <si>
    <t>5400001694</t>
  </si>
  <si>
    <t>93000035</t>
  </si>
  <si>
    <t>93000401</t>
  </si>
  <si>
    <t>5400017208</t>
  </si>
  <si>
    <t>91003234</t>
  </si>
  <si>
    <t>5400015666</t>
  </si>
  <si>
    <t>2590000158</t>
  </si>
  <si>
    <t>5400009195</t>
  </si>
  <si>
    <t>91005237</t>
  </si>
  <si>
    <t>5400007327</t>
  </si>
  <si>
    <t>88000072</t>
  </si>
  <si>
    <t>93000889</t>
  </si>
  <si>
    <t>5400014896</t>
  </si>
  <si>
    <t>Rinnovo canone annuale</t>
  </si>
  <si>
    <t>5400003314</t>
  </si>
  <si>
    <t>91003730</t>
  </si>
  <si>
    <t>91000200</t>
  </si>
  <si>
    <t>5400002431</t>
  </si>
  <si>
    <t>91002367</t>
  </si>
  <si>
    <t>5400008628</t>
  </si>
  <si>
    <t>91000022</t>
  </si>
  <si>
    <t>5400014423</t>
  </si>
  <si>
    <t>5400011697</t>
  </si>
  <si>
    <t>5400003257</t>
  </si>
  <si>
    <t>5400014139</t>
  </si>
  <si>
    <t>91000088</t>
  </si>
  <si>
    <t>93001555</t>
  </si>
  <si>
    <t>5400016201</t>
  </si>
  <si>
    <t>5400005728</t>
  </si>
  <si>
    <t>91004184</t>
  </si>
  <si>
    <t>BPCE LEASE CTR 30504 12/25</t>
  </si>
  <si>
    <t>91001648</t>
  </si>
  <si>
    <t>5400005871</t>
  </si>
  <si>
    <t>NS CALASSO MAGGIO</t>
  </si>
  <si>
    <t>5300000839</t>
  </si>
  <si>
    <t>5400009176</t>
  </si>
  <si>
    <t>5400006119</t>
  </si>
  <si>
    <t>93001198</t>
  </si>
  <si>
    <t>5400010641</t>
  </si>
  <si>
    <t>5400001085</t>
  </si>
  <si>
    <t>5400001329</t>
  </si>
  <si>
    <t>5400014171</t>
  </si>
  <si>
    <t>94000070</t>
  </si>
  <si>
    <t>5400005256</t>
  </si>
  <si>
    <t>5400006049</t>
  </si>
  <si>
    <t>50115</t>
  </si>
  <si>
    <t>91003514</t>
  </si>
  <si>
    <t>91001868</t>
  </si>
  <si>
    <t>5400018181</t>
  </si>
  <si>
    <t>5400011356</t>
  </si>
  <si>
    <t>5400001376</t>
  </si>
  <si>
    <t>5400007013</t>
  </si>
  <si>
    <t>06/06 Colazione Ing. Pizi</t>
  </si>
  <si>
    <t>91000666</t>
  </si>
  <si>
    <t>91002950</t>
  </si>
  <si>
    <t>91000561</t>
  </si>
  <si>
    <t>91003344</t>
  </si>
  <si>
    <t>Felpa mod. Atlanta Man Tg S + Ricamo</t>
  </si>
  <si>
    <t>91005288</t>
  </si>
  <si>
    <t>5400014600</t>
  </si>
  <si>
    <t>93000685</t>
  </si>
  <si>
    <t>91005037</t>
  </si>
  <si>
    <t>88000586</t>
  </si>
  <si>
    <t>93000062</t>
  </si>
  <si>
    <t>91000005</t>
  </si>
  <si>
    <t>91005255</t>
  </si>
  <si>
    <t>5400003364</t>
  </si>
  <si>
    <t>selezioni mese maggio 2025</t>
  </si>
  <si>
    <t>5400006972</t>
  </si>
  <si>
    <t>93002120</t>
  </si>
  <si>
    <t>91003431</t>
  </si>
  <si>
    <t>5400015832</t>
  </si>
  <si>
    <t>5400006822</t>
  </si>
  <si>
    <t>94000012</t>
  </si>
  <si>
    <t>5400006588</t>
  </si>
  <si>
    <t>60070</t>
  </si>
  <si>
    <t>8630111614 COCKPIT MOTHERSON</t>
  </si>
  <si>
    <t>91001215</t>
  </si>
  <si>
    <t>5400009661</t>
  </si>
  <si>
    <t>5400010285</t>
  </si>
  <si>
    <t>5400004893</t>
  </si>
  <si>
    <t>COS.MEC. S.R.L.</t>
  </si>
  <si>
    <t>5400005731</t>
  </si>
  <si>
    <t>5400009646</t>
  </si>
  <si>
    <t>5400002570</t>
  </si>
  <si>
    <t>5400004165</t>
  </si>
  <si>
    <t>5400016314</t>
  </si>
  <si>
    <t>91000018</t>
  </si>
  <si>
    <t>91002513</t>
  </si>
  <si>
    <t>FERRARI SPA</t>
  </si>
  <si>
    <t>2590000527</t>
  </si>
  <si>
    <t>5400005787</t>
  </si>
  <si>
    <t>Pasti mese di luglio 2025</t>
  </si>
  <si>
    <t>91005563</t>
  </si>
  <si>
    <t>5400002970</t>
  </si>
  <si>
    <t>93000371</t>
  </si>
  <si>
    <t>5400008224</t>
  </si>
  <si>
    <t>5400009253</t>
  </si>
  <si>
    <t>5400014685</t>
  </si>
  <si>
    <t>93000914</t>
  </si>
  <si>
    <t>5400010654</t>
  </si>
  <si>
    <t>5400015107</t>
  </si>
  <si>
    <t>5400002327</t>
  </si>
  <si>
    <t>92000113</t>
  </si>
  <si>
    <t>2590000423</t>
  </si>
  <si>
    <t>5400015553</t>
  </si>
  <si>
    <t>91002193</t>
  </si>
  <si>
    <t>5400011121</t>
  </si>
  <si>
    <t>93000223</t>
  </si>
  <si>
    <t>93001238</t>
  </si>
  <si>
    <t>5400015546</t>
  </si>
  <si>
    <t>5400016563</t>
  </si>
  <si>
    <t>5400006834</t>
  </si>
  <si>
    <t>5400006597</t>
  </si>
  <si>
    <t>91005547</t>
  </si>
  <si>
    <t>5400006031</t>
  </si>
  <si>
    <t>93000897</t>
  </si>
  <si>
    <t>5400017749</t>
  </si>
  <si>
    <t>91001969</t>
  </si>
  <si>
    <t>5400000819</t>
  </si>
  <si>
    <t>93001400</t>
  </si>
  <si>
    <t>91003475</t>
  </si>
  <si>
    <t>20456</t>
  </si>
  <si>
    <t>GC PER ERRATA REG.</t>
  </si>
  <si>
    <t>20327</t>
  </si>
  <si>
    <t>SOLDO QUALITà - errata registrazione</t>
  </si>
  <si>
    <t>91001272</t>
  </si>
  <si>
    <t>5400018256</t>
  </si>
  <si>
    <t>91000958</t>
  </si>
  <si>
    <t>GELSIA Energia elettrica 04/25</t>
  </si>
  <si>
    <t>5400001932</t>
  </si>
  <si>
    <t>91004801</t>
  </si>
  <si>
    <t>91004548</t>
  </si>
  <si>
    <t>50033</t>
  </si>
  <si>
    <t>5400004987</t>
  </si>
  <si>
    <t>5400016344</t>
  </si>
  <si>
    <t>Recupero gas Seveso</t>
  </si>
  <si>
    <t>50249</t>
  </si>
  <si>
    <t>NS TERNELLI NOVEMBRE</t>
  </si>
  <si>
    <t>91003881</t>
  </si>
  <si>
    <t>91001708</t>
  </si>
  <si>
    <t>91002761</t>
  </si>
  <si>
    <t>5400015291</t>
  </si>
  <si>
    <t>91003153</t>
  </si>
  <si>
    <t>5400000988</t>
  </si>
  <si>
    <t>5400017414</t>
  </si>
  <si>
    <t>91003421</t>
  </si>
  <si>
    <t>BPCE LEASE RATA 8 CTR 30504 1/11-30/11</t>
  </si>
  <si>
    <t>5400016131</t>
  </si>
  <si>
    <t>94000019</t>
  </si>
  <si>
    <t>5400015055</t>
  </si>
  <si>
    <t>93001541</t>
  </si>
  <si>
    <t>5400016352</t>
  </si>
  <si>
    <t>Primo Semestre</t>
  </si>
  <si>
    <t>91003358</t>
  </si>
  <si>
    <t>5400009452</t>
  </si>
  <si>
    <t>Servizio di pulizie mese di ottobre</t>
  </si>
  <si>
    <t>5400016865</t>
  </si>
  <si>
    <t>91002506</t>
  </si>
  <si>
    <t>89000001</t>
  </si>
  <si>
    <t>50305</t>
  </si>
  <si>
    <t>NS BRANCO FEBBRAIO</t>
  </si>
  <si>
    <t>91004793</t>
  </si>
  <si>
    <t>93000888</t>
  </si>
  <si>
    <t>Accant. ft 099635 del 25/04/25 Mewa</t>
  </si>
  <si>
    <t>100001175</t>
  </si>
  <si>
    <t>15/05 Lavaggio GL832LN carta soldo Amminist.</t>
  </si>
  <si>
    <t>5400005575</t>
  </si>
  <si>
    <t>5400004009</t>
  </si>
  <si>
    <t>1700000336</t>
  </si>
  <si>
    <t>PACK SERVICES S.R.L.</t>
  </si>
  <si>
    <t>5400000867</t>
  </si>
  <si>
    <t>Collaudo estintore carrellato a polvere</t>
  </si>
  <si>
    <t>5400008242</t>
  </si>
  <si>
    <t>5400017892</t>
  </si>
  <si>
    <t>5400005805</t>
  </si>
  <si>
    <t>1700000051</t>
  </si>
  <si>
    <t>5400007253</t>
  </si>
  <si>
    <t>24/10 Pranzo trasf Ing. Pizi</t>
  </si>
  <si>
    <t>5400001457</t>
  </si>
  <si>
    <t>5400011721</t>
  </si>
  <si>
    <t>5400006311</t>
  </si>
  <si>
    <t>5400014565</t>
  </si>
  <si>
    <t>93001290</t>
  </si>
  <si>
    <t>5400016619</t>
  </si>
  <si>
    <t>5400004246</t>
  </si>
  <si>
    <t>5400001857</t>
  </si>
  <si>
    <t>50209</t>
  </si>
  <si>
    <t>93002043</t>
  </si>
  <si>
    <t>5400002885</t>
  </si>
  <si>
    <t>5400002112</t>
  </si>
  <si>
    <t>5400018249</t>
  </si>
  <si>
    <t>NS DI GORI LUGLIO</t>
  </si>
  <si>
    <t>5400016050</t>
  </si>
  <si>
    <t>50132</t>
  </si>
  <si>
    <t>NS BRANCO BNL - integrazione nota spese</t>
  </si>
  <si>
    <t>50284</t>
  </si>
  <si>
    <t>NS CALASSO FEBBRAIO</t>
  </si>
  <si>
    <t>100013209</t>
  </si>
  <si>
    <t>SOLDO DIREZIONE Nh hotel no fattura</t>
  </si>
  <si>
    <t>2590000579</t>
  </si>
  <si>
    <t>5400014718</t>
  </si>
  <si>
    <t>93000032</t>
  </si>
  <si>
    <t>5400010184</t>
  </si>
  <si>
    <t>5400007501</t>
  </si>
  <si>
    <t>5400016388</t>
  </si>
  <si>
    <t>5400006392</t>
  </si>
  <si>
    <t>saldo ore giugno 2025</t>
  </si>
  <si>
    <t>91003933</t>
  </si>
  <si>
    <t>91005058</t>
  </si>
  <si>
    <t>5400007853</t>
  </si>
  <si>
    <t>5400004466</t>
  </si>
  <si>
    <t>91005552</t>
  </si>
  <si>
    <t>93000971</t>
  </si>
  <si>
    <t>5400003460</t>
  </si>
  <si>
    <t>5400001203</t>
  </si>
  <si>
    <t>50147</t>
  </si>
  <si>
    <t>93002086</t>
  </si>
  <si>
    <t>91003586</t>
  </si>
  <si>
    <t>5400010176</t>
  </si>
  <si>
    <t>5400002556</t>
  </si>
  <si>
    <t>PM</t>
  </si>
  <si>
    <t>1500000817</t>
  </si>
  <si>
    <t>ACCESSI AREA C TG.GW593EK TELEPASS</t>
  </si>
  <si>
    <t>5400001256</t>
  </si>
  <si>
    <t>5400017809</t>
  </si>
  <si>
    <t>AIG EUROPE INFORT COLLET MISSIONI IAH0014792 INTES</t>
  </si>
  <si>
    <t>5400003019</t>
  </si>
  <si>
    <t>5400004118</t>
  </si>
  <si>
    <t>2590000666</t>
  </si>
  <si>
    <t>5400011647</t>
  </si>
  <si>
    <t>BB HOWDEN ASSICURAZ 2025-HDI GLOBAL TRASP.MERCI 97</t>
  </si>
  <si>
    <t>5400004714</t>
  </si>
  <si>
    <t>91001760</t>
  </si>
  <si>
    <t>5400003911</t>
  </si>
  <si>
    <t>2590000683</t>
  </si>
  <si>
    <t>91005268</t>
  </si>
  <si>
    <t>5400003862</t>
  </si>
  <si>
    <t>5400010514</t>
  </si>
  <si>
    <t>93002161</t>
  </si>
  <si>
    <t>91000152</t>
  </si>
  <si>
    <t>88000259</t>
  </si>
  <si>
    <t>91005202</t>
  </si>
  <si>
    <t>NS CRESPI SETTEMBRE/OTTOBRE</t>
  </si>
  <si>
    <t>93000698</t>
  </si>
  <si>
    <t>93001080</t>
  </si>
  <si>
    <t>91001004</t>
  </si>
  <si>
    <t>5400002441</t>
  </si>
  <si>
    <t>5400001986</t>
  </si>
  <si>
    <t>5400009584</t>
  </si>
  <si>
    <t>2590000081</t>
  </si>
  <si>
    <t>5400002537</t>
  </si>
  <si>
    <t>5400014700</t>
  </si>
  <si>
    <t>2490001001</t>
  </si>
  <si>
    <t>5400007893</t>
  </si>
  <si>
    <t>91000813</t>
  </si>
  <si>
    <t>93001097</t>
  </si>
  <si>
    <t>91001115</t>
  </si>
  <si>
    <t>92000140</t>
  </si>
  <si>
    <t>Storno totale ft. 74/E</t>
  </si>
  <si>
    <t>5400016797</t>
  </si>
  <si>
    <t>91000319</t>
  </si>
  <si>
    <t>88000050</t>
  </si>
  <si>
    <t>5400016519</t>
  </si>
  <si>
    <t>91001017</t>
  </si>
  <si>
    <t>91000137</t>
  </si>
  <si>
    <t>5400017006</t>
  </si>
  <si>
    <t>93000200</t>
  </si>
  <si>
    <t>91003759</t>
  </si>
  <si>
    <t>AL.MO. PENALI RITARDO PAG. FT.</t>
  </si>
  <si>
    <t>5400000451</t>
  </si>
  <si>
    <t>5400006201</t>
  </si>
  <si>
    <t>Terzo trimestre 2025</t>
  </si>
  <si>
    <t>91005123</t>
  </si>
  <si>
    <t>5400010723</t>
  </si>
  <si>
    <t>93001420</t>
  </si>
  <si>
    <t>60211</t>
  </si>
  <si>
    <t>91001060</t>
  </si>
  <si>
    <t>5400000863</t>
  </si>
  <si>
    <t>5400014379</t>
  </si>
  <si>
    <t>APERAM STAINLESS PRECISION</t>
  </si>
  <si>
    <t>5400008605</t>
  </si>
  <si>
    <t>5400004613</t>
  </si>
  <si>
    <t>SD WORX ELAB.770 DIP.</t>
  </si>
  <si>
    <t>5400007293</t>
  </si>
  <si>
    <t>24/07 Cena trasf. Romania Ing. Pizi</t>
  </si>
  <si>
    <t>91003238</t>
  </si>
  <si>
    <t>5400003041</t>
  </si>
  <si>
    <t>5400011573</t>
  </si>
  <si>
    <t>5400004442</t>
  </si>
  <si>
    <t>20458</t>
  </si>
  <si>
    <t>CONSEGNA SCONTRINO NEL MESE ERRATO</t>
  </si>
  <si>
    <t>91000758</t>
  </si>
  <si>
    <t>5102588</t>
  </si>
  <si>
    <t>100012608</t>
  </si>
  <si>
    <t>91000023</t>
  </si>
  <si>
    <t>5400009908</t>
  </si>
  <si>
    <t>91004630</t>
  </si>
  <si>
    <t>ARVAL Canone di servizio 01.02.25-28.02.25</t>
  </si>
  <si>
    <t>92000019</t>
  </si>
  <si>
    <t>91001061</t>
  </si>
  <si>
    <t>5400009582</t>
  </si>
  <si>
    <t>30003</t>
  </si>
  <si>
    <t>2590000586</t>
  </si>
  <si>
    <t>2498000093</t>
  </si>
  <si>
    <t>5400014626</t>
  </si>
  <si>
    <t>5600171</t>
  </si>
  <si>
    <t>91001953</t>
  </si>
  <si>
    <t>93001939</t>
  </si>
  <si>
    <t>5400000580</t>
  </si>
  <si>
    <t>1700000086</t>
  </si>
  <si>
    <t>pareggio fo 283976</t>
  </si>
  <si>
    <t>5400011668</t>
  </si>
  <si>
    <t>5400005489</t>
  </si>
  <si>
    <t>3000000154</t>
  </si>
  <si>
    <t>WBS 110/6756_SM.04.05</t>
  </si>
  <si>
    <t>5400005951</t>
  </si>
  <si>
    <t>5400000273</t>
  </si>
  <si>
    <t>5400001514</t>
  </si>
  <si>
    <t>5400008514</t>
  </si>
  <si>
    <t>91000052</t>
  </si>
  <si>
    <t>91004564</t>
  </si>
  <si>
    <t>5400001925</t>
  </si>
  <si>
    <t>5400011433</t>
  </si>
  <si>
    <t>5400014740</t>
  </si>
  <si>
    <t>5400011169</t>
  </si>
  <si>
    <t>prove acustiche</t>
  </si>
  <si>
    <t>1700000399</t>
  </si>
  <si>
    <t>H.N.H. HOSPITALITY S.P.A.</t>
  </si>
  <si>
    <t>5400002233</t>
  </si>
  <si>
    <t>91001947</t>
  </si>
  <si>
    <t>91001892</t>
  </si>
  <si>
    <t>20671</t>
  </si>
  <si>
    <t>Licenza Microsoft 01.04.25-02.11.25 ft.18642 Elmec</t>
  </si>
  <si>
    <t>93001230</t>
  </si>
  <si>
    <t>91003723</t>
  </si>
  <si>
    <t>100009250</t>
  </si>
  <si>
    <t>07/07 ADBlue Fiat 500X carta soldo Reception</t>
  </si>
  <si>
    <t>5400001283</t>
  </si>
  <si>
    <t>5400002757</t>
  </si>
  <si>
    <t>ARVAL Rifatturaz. bollo TG. GL346FE 01/08-30/11/25</t>
  </si>
  <si>
    <t>93000060</t>
  </si>
  <si>
    <t>91002359</t>
  </si>
  <si>
    <t>5400002732</t>
  </si>
  <si>
    <t>Costo sicurezza</t>
  </si>
  <si>
    <t>AMONIA QUALITA' TKTS 09/25</t>
  </si>
  <si>
    <t>5400006377</t>
  </si>
  <si>
    <t>2590000192</t>
  </si>
  <si>
    <t>5400009673</t>
  </si>
  <si>
    <t>91002734</t>
  </si>
  <si>
    <t>5400000634</t>
  </si>
  <si>
    <t>5400010886</t>
  </si>
  <si>
    <t>5400011675</t>
  </si>
  <si>
    <t>5400009833</t>
  </si>
  <si>
    <t>2490000989</t>
  </si>
  <si>
    <t>91002977</t>
  </si>
  <si>
    <t>SOGG. MAGISTRELLI/CAROSELLO 22/10</t>
  </si>
  <si>
    <t>91004083</t>
  </si>
  <si>
    <t>NEW PIT STOP GASOLIO EH773SW 14/10-DC457BC 23/10</t>
  </si>
  <si>
    <t>93000529</t>
  </si>
  <si>
    <t>5400007938</t>
  </si>
  <si>
    <t>91005336</t>
  </si>
  <si>
    <t>93001058</t>
  </si>
  <si>
    <t>5400001290</t>
  </si>
  <si>
    <t>5400009099</t>
  </si>
  <si>
    <t>2590000304</t>
  </si>
  <si>
    <t>91000494</t>
  </si>
  <si>
    <t>5400005559</t>
  </si>
  <si>
    <t>91003110</t>
  </si>
  <si>
    <t>100000636</t>
  </si>
  <si>
    <t>ACCESSI AREA C TG.FW066PV TELEPASS</t>
  </si>
  <si>
    <t>5400010081</t>
  </si>
  <si>
    <t>5400010250</t>
  </si>
  <si>
    <t>93000059</t>
  </si>
  <si>
    <t>5400009531</t>
  </si>
  <si>
    <t>5400017181</t>
  </si>
  <si>
    <t>91002797</t>
  </si>
  <si>
    <t>CESARE ARMANDO M. DOTT. ING. CERUTT</t>
  </si>
  <si>
    <t>5400009443</t>
  </si>
  <si>
    <t>93000376</t>
  </si>
  <si>
    <t>50016</t>
  </si>
  <si>
    <t>NS TOMMASECCHIA APRILE</t>
  </si>
  <si>
    <t>5400008824</t>
  </si>
  <si>
    <t>93001311</t>
  </si>
  <si>
    <t>91001840</t>
  </si>
  <si>
    <t>ISTAT LUG'25</t>
  </si>
  <si>
    <t>5400004929</t>
  </si>
  <si>
    <t>91001484</t>
  </si>
  <si>
    <t>REPOWER Gas Maggio 25</t>
  </si>
  <si>
    <t>5400005865</t>
  </si>
  <si>
    <t>5400002250</t>
  </si>
  <si>
    <t>50254</t>
  </si>
  <si>
    <t>91001512</t>
  </si>
  <si>
    <t>93000384</t>
  </si>
  <si>
    <t>5400008554</t>
  </si>
  <si>
    <t>88000467</t>
  </si>
  <si>
    <t>5400009412</t>
  </si>
  <si>
    <t>2590000456</t>
  </si>
  <si>
    <t>91001514</t>
  </si>
  <si>
    <t>5400004667</t>
  </si>
  <si>
    <t>5400008964</t>
  </si>
  <si>
    <t>20837</t>
  </si>
  <si>
    <t>canone jdoc 01.04.25-31.03.26</t>
  </si>
  <si>
    <t>91001658</t>
  </si>
  <si>
    <t>91003744</t>
  </si>
  <si>
    <t>IVECO ORECCHIA MANUTENZIONE EH773SW</t>
  </si>
  <si>
    <t>IVECO ORECCHIA S.P.A.</t>
  </si>
  <si>
    <t>5400008058</t>
  </si>
  <si>
    <t>5400017861</t>
  </si>
  <si>
    <t>91004367</t>
  </si>
  <si>
    <t>2590000019</t>
  </si>
  <si>
    <t>91002980</t>
  </si>
  <si>
    <t>5400003341</t>
  </si>
  <si>
    <t>2590000174</t>
  </si>
  <si>
    <t>QUALITY CONFIRMATION COMPANY</t>
  </si>
  <si>
    <t>RASER S.L.U.</t>
  </si>
  <si>
    <t>5400001465</t>
  </si>
  <si>
    <t>88000195</t>
  </si>
  <si>
    <t>91004248</t>
  </si>
  <si>
    <t>94000008</t>
  </si>
  <si>
    <t>91002961</t>
  </si>
  <si>
    <t>5400011272</t>
  </si>
  <si>
    <t>trimestre dic 2025 / gen-feb 2026</t>
  </si>
  <si>
    <t>93000955</t>
  </si>
  <si>
    <t>5400002773</t>
  </si>
  <si>
    <t>5400003126</t>
  </si>
  <si>
    <t>5400015446</t>
  </si>
  <si>
    <t>ARVAL Rifatturaz. bollo TG. GX376SV 01/08-30/11/25</t>
  </si>
  <si>
    <t>5400005490</t>
  </si>
  <si>
    <t>91004197</t>
  </si>
  <si>
    <t>91001509</t>
  </si>
  <si>
    <t>TELEPASS Canone Giugno 25 ctr 176620286</t>
  </si>
  <si>
    <t>5400015892</t>
  </si>
  <si>
    <t>3000000066</t>
  </si>
  <si>
    <t>WBS 560/7015_SM.04.04</t>
  </si>
  <si>
    <t>91005106</t>
  </si>
  <si>
    <t>5400001319</t>
  </si>
  <si>
    <t>2490001045</t>
  </si>
  <si>
    <t>91003289</t>
  </si>
  <si>
    <t>5400001413</t>
  </si>
  <si>
    <t>Intervento teleass. su A87-GR.CAMAS 2313</t>
  </si>
  <si>
    <t>-Can fatt ele 25 01.04.25-31.12.25 ft.406 Copying</t>
  </si>
  <si>
    <t>93000442</t>
  </si>
  <si>
    <t>5400001946</t>
  </si>
  <si>
    <t>5400006943</t>
  </si>
  <si>
    <t>91002984</t>
  </si>
  <si>
    <t>5400015150</t>
  </si>
  <si>
    <t>Abbonamento mensile Survio</t>
  </si>
  <si>
    <t>SURVIO S.R.O.</t>
  </si>
  <si>
    <t>91004168</t>
  </si>
  <si>
    <t>HOTEL NUOVA FIERA IMP. SOGG. GIROTTI</t>
  </si>
  <si>
    <t>5400006981</t>
  </si>
  <si>
    <t>5400004300</t>
  </si>
  <si>
    <t>5400005561</t>
  </si>
  <si>
    <t>91002642</t>
  </si>
  <si>
    <t>91005428</t>
  </si>
  <si>
    <t>COFACE ITALIA SRL</t>
  </si>
  <si>
    <t>91005148</t>
  </si>
  <si>
    <t>93001981</t>
  </si>
  <si>
    <t>100025190</t>
  </si>
  <si>
    <t>17/03 Ristorante carta soldo Logistica</t>
  </si>
  <si>
    <t>91000851</t>
  </si>
  <si>
    <t>91001067</t>
  </si>
  <si>
    <t>91001401</t>
  </si>
  <si>
    <t>20276</t>
  </si>
  <si>
    <t>G/C ERR.REG CORRERE VINEY FT EXP-K-44/25-26</t>
  </si>
  <si>
    <t>5400017274</t>
  </si>
  <si>
    <t>5400002561</t>
  </si>
  <si>
    <t>5400011142</t>
  </si>
  <si>
    <t>91003249</t>
  </si>
  <si>
    <t>5400004641</t>
  </si>
  <si>
    <t>91002270</t>
  </si>
  <si>
    <t>91005575</t>
  </si>
  <si>
    <t>91002891</t>
  </si>
  <si>
    <t>91005402</t>
  </si>
  <si>
    <t>5400000779</t>
  </si>
  <si>
    <t>5400011545</t>
  </si>
  <si>
    <t>NS CAROSELO</t>
  </si>
  <si>
    <t>5400008094</t>
  </si>
  <si>
    <t>5400007078</t>
  </si>
  <si>
    <t>2490000979</t>
  </si>
  <si>
    <t>ARVAL BOLLI AUTO POOL 09/25-12/25</t>
  </si>
  <si>
    <t>50017</t>
  </si>
  <si>
    <t>NS COSCIA MAGGIO</t>
  </si>
  <si>
    <t>5400002762</t>
  </si>
  <si>
    <t>Accant. ft 20 del 31/03/25 Blu logistica</t>
  </si>
  <si>
    <t>2590000271</t>
  </si>
  <si>
    <t>91002753</t>
  </si>
  <si>
    <t>5400003463</t>
  </si>
  <si>
    <t>5400010129</t>
  </si>
  <si>
    <t>5400007626</t>
  </si>
  <si>
    <t>91002570</t>
  </si>
  <si>
    <t>5400001445</t>
  </si>
  <si>
    <t>5400014307</t>
  </si>
  <si>
    <t>93000592</t>
  </si>
  <si>
    <t>50030</t>
  </si>
  <si>
    <t>5400016139</t>
  </si>
  <si>
    <t>5400008384</t>
  </si>
  <si>
    <t>5400014654</t>
  </si>
  <si>
    <t>93001565</t>
  </si>
  <si>
    <t>5400011648</t>
  </si>
  <si>
    <t>93001853</t>
  </si>
  <si>
    <t>5400008755</t>
  </si>
  <si>
    <t>5400015917</t>
  </si>
  <si>
    <t>AMPER-AUTO SRL</t>
  </si>
  <si>
    <t>5400009547</t>
  </si>
  <si>
    <t>91000799</t>
  </si>
  <si>
    <t>2590000210</t>
  </si>
  <si>
    <t>50161</t>
  </si>
  <si>
    <t>91002357</t>
  </si>
  <si>
    <t>5400006035</t>
  </si>
  <si>
    <t>saldo ore giugno</t>
  </si>
  <si>
    <t>91003265</t>
  </si>
  <si>
    <t>AMAZON BUSINESS EU S.A.R.L. IT52LDRQABEI</t>
  </si>
  <si>
    <t>5400005348</t>
  </si>
  <si>
    <t>5400011712</t>
  </si>
  <si>
    <t>2590000691</t>
  </si>
  <si>
    <t>93001540</t>
  </si>
  <si>
    <t>93000329</t>
  </si>
  <si>
    <t>91002199</t>
  </si>
  <si>
    <t>5400007926</t>
  </si>
  <si>
    <t>91003643</t>
  </si>
  <si>
    <t>5400015958</t>
  </si>
  <si>
    <t>88000148</t>
  </si>
  <si>
    <t>91001117</t>
  </si>
  <si>
    <t>5400008637</t>
  </si>
  <si>
    <t>91001822</t>
  </si>
  <si>
    <t>5400009759</t>
  </si>
  <si>
    <t>5400006665</t>
  </si>
  <si>
    <t>fattura Elettromeccanica Zuccoli</t>
  </si>
  <si>
    <t>93001183</t>
  </si>
  <si>
    <t>91001682</t>
  </si>
  <si>
    <t>50275</t>
  </si>
  <si>
    <t>91001478</t>
  </si>
  <si>
    <t>5400011698</t>
  </si>
  <si>
    <t>91003074</t>
  </si>
  <si>
    <t>5400004433</t>
  </si>
  <si>
    <t>5400000647</t>
  </si>
  <si>
    <t>Ore Dott.ssa Ceriani</t>
  </si>
  <si>
    <t>5400008874</t>
  </si>
  <si>
    <t>GRAF ADHESIVE S.R.L.</t>
  </si>
  <si>
    <t>93001500</t>
  </si>
  <si>
    <t>5400003270</t>
  </si>
  <si>
    <t>5400011667</t>
  </si>
  <si>
    <t>91005598</t>
  </si>
  <si>
    <t>93000927</t>
  </si>
  <si>
    <t>5400017922</t>
  </si>
  <si>
    <t>5400003757</t>
  </si>
  <si>
    <t>91005611</t>
  </si>
  <si>
    <t>91005281</t>
  </si>
  <si>
    <t>91003794</t>
  </si>
  <si>
    <t>5400016332</t>
  </si>
  <si>
    <t>Router DSL</t>
  </si>
  <si>
    <t>5400002516</t>
  </si>
  <si>
    <t>50252</t>
  </si>
  <si>
    <t>5400016360</t>
  </si>
  <si>
    <t>5400006034</t>
  </si>
  <si>
    <t>Canone trimestre lago-set-ott 2025</t>
  </si>
  <si>
    <t>5400014457</t>
  </si>
  <si>
    <t>5400000952</t>
  </si>
  <si>
    <t>3000000021</t>
  </si>
  <si>
    <t>WBS 620/7028_SM.01</t>
  </si>
  <si>
    <t>91002717</t>
  </si>
  <si>
    <t>5400000895</t>
  </si>
  <si>
    <t>5400009498</t>
  </si>
  <si>
    <t>91003260</t>
  </si>
  <si>
    <t>5400009477</t>
  </si>
  <si>
    <t>5400003404</t>
  </si>
  <si>
    <t>91001858</t>
  </si>
  <si>
    <t>91004255</t>
  </si>
  <si>
    <t>5400005980</t>
  </si>
  <si>
    <t>5400004386</t>
  </si>
  <si>
    <t>Attività svolte mese di giugno</t>
  </si>
  <si>
    <t>92000081</t>
  </si>
  <si>
    <t>91004709</t>
  </si>
  <si>
    <t>5400002942</t>
  </si>
  <si>
    <t>Accant. ft 79 del 14/04/25 Almo</t>
  </si>
  <si>
    <t>91004845</t>
  </si>
  <si>
    <t>5400006996</t>
  </si>
  <si>
    <t>5101983</t>
  </si>
  <si>
    <t>91004748</t>
  </si>
  <si>
    <t>91000783</t>
  </si>
  <si>
    <t>100012805</t>
  </si>
  <si>
    <t>SOLDO RECEPTION carburante no targa</t>
  </si>
  <si>
    <t>5400005296</t>
  </si>
  <si>
    <t>93001908</t>
  </si>
  <si>
    <t>5400006704</t>
  </si>
  <si>
    <t>93000166</t>
  </si>
  <si>
    <t>5400005396</t>
  </si>
  <si>
    <t>5400008120</t>
  </si>
  <si>
    <t>91002353</t>
  </si>
  <si>
    <t>5400010083</t>
  </si>
  <si>
    <t>93001710</t>
  </si>
  <si>
    <t>93001834</t>
  </si>
  <si>
    <t>2590000136</t>
  </si>
  <si>
    <t>5400011469</t>
  </si>
  <si>
    <t>MULTICONN S.R.L.</t>
  </si>
  <si>
    <t>5400009076</t>
  </si>
  <si>
    <t>saldo ore agosto 2025</t>
  </si>
  <si>
    <t>5400001114</t>
  </si>
  <si>
    <t>91001466</t>
  </si>
  <si>
    <t>91004599</t>
  </si>
  <si>
    <t>5400015181</t>
  </si>
  <si>
    <t>5400003573</t>
  </si>
  <si>
    <t>5400015659</t>
  </si>
  <si>
    <t>NS TOMMASECCHIA A. SR MARZO</t>
  </si>
  <si>
    <t>91001566</t>
  </si>
  <si>
    <t>5400001449</t>
  </si>
  <si>
    <t>5400008151</t>
  </si>
  <si>
    <t>Acqua mese di settembre 2025</t>
  </si>
  <si>
    <t>93001385</t>
  </si>
  <si>
    <t>5400016140</t>
  </si>
  <si>
    <t>100007106</t>
  </si>
  <si>
    <t>26/06 Amz Fascette in plastica</t>
  </si>
  <si>
    <t>2590000548</t>
  </si>
  <si>
    <t>5400005833</t>
  </si>
  <si>
    <t>5400014791</t>
  </si>
  <si>
    <t>Trimestre nov-dic 2024 / gen 2025</t>
  </si>
  <si>
    <t>2590000605</t>
  </si>
  <si>
    <t>93000815</t>
  </si>
  <si>
    <t>91000012</t>
  </si>
  <si>
    <t>NS MIGLIARESE APRILE</t>
  </si>
  <si>
    <t>5400007929</t>
  </si>
  <si>
    <t>5400002832</t>
  </si>
  <si>
    <t>93000467</t>
  </si>
  <si>
    <t>93000486</t>
  </si>
  <si>
    <t>60386</t>
  </si>
  <si>
    <t>93000016</t>
  </si>
  <si>
    <t>5400001437</t>
  </si>
  <si>
    <t>5400000337</t>
  </si>
  <si>
    <t>5400000839</t>
  </si>
  <si>
    <t>50159</t>
  </si>
  <si>
    <t>93000240</t>
  </si>
  <si>
    <t>91004516</t>
  </si>
  <si>
    <t>5400015602</t>
  </si>
  <si>
    <t>5400011112</t>
  </si>
  <si>
    <t>91003552</t>
  </si>
  <si>
    <t>5400007508</t>
  </si>
  <si>
    <t>5400002939</t>
  </si>
  <si>
    <t>5400006182</t>
  </si>
  <si>
    <t>5400007947</t>
  </si>
  <si>
    <t>100013418</t>
  </si>
  <si>
    <t>SOLDO DIREZIONE Italo Carosello</t>
  </si>
  <si>
    <t>88000119</t>
  </si>
  <si>
    <t>5400018068</t>
  </si>
  <si>
    <t>91000395</t>
  </si>
  <si>
    <t>5400014508</t>
  </si>
  <si>
    <t>5400014520</t>
  </si>
  <si>
    <t>PASTI MESE DI NOVEMBRE 2024</t>
  </si>
  <si>
    <t>91004102</t>
  </si>
  <si>
    <t>5400002995</t>
  </si>
  <si>
    <t>91004088</t>
  </si>
  <si>
    <t>TELEPASS PARCH. COD. 142753232</t>
  </si>
  <si>
    <t>91004051</t>
  </si>
  <si>
    <t>91000820</t>
  </si>
  <si>
    <t>5300033655</t>
  </si>
  <si>
    <t>5400011719</t>
  </si>
  <si>
    <t>5400002845</t>
  </si>
  <si>
    <t>50036</t>
  </si>
  <si>
    <t>NS CALASSO MAGGIO/GIUGNO</t>
  </si>
  <si>
    <t>5400014542</t>
  </si>
  <si>
    <t>5400017180</t>
  </si>
  <si>
    <t>91001246</t>
  </si>
  <si>
    <t>5400001257</t>
  </si>
  <si>
    <t>2590000376</t>
  </si>
  <si>
    <t>91000965</t>
  </si>
  <si>
    <t>93001165</t>
  </si>
  <si>
    <t>NS MEDA APRILE</t>
  </si>
  <si>
    <t>5400011624</t>
  </si>
  <si>
    <t>91002903</t>
  </si>
  <si>
    <t>SCHENKER ITALIANA S.P.A</t>
  </si>
  <si>
    <t>5400008220</t>
  </si>
  <si>
    <t>ACCANT. FT. 1087/MI BERNONI CASSA 4%</t>
  </si>
  <si>
    <t>5400005002</t>
  </si>
  <si>
    <t>91003917</t>
  </si>
  <si>
    <t>93000755</t>
  </si>
  <si>
    <t>5400001601</t>
  </si>
  <si>
    <t>91005367</t>
  </si>
  <si>
    <t>93001778</t>
  </si>
  <si>
    <t>5400006249</t>
  </si>
  <si>
    <t>91004154</t>
  </si>
  <si>
    <t>F.G. OLTEANU PRANZO 11/12</t>
  </si>
  <si>
    <t>5400004670</t>
  </si>
  <si>
    <t>91000698</t>
  </si>
  <si>
    <t>91004396</t>
  </si>
  <si>
    <t>91003281</t>
  </si>
  <si>
    <t>5400004860</t>
  </si>
  <si>
    <t>trimestre giu-lug-ago 2025</t>
  </si>
  <si>
    <t>91004991</t>
  </si>
  <si>
    <t>5400007190</t>
  </si>
  <si>
    <t>91004491</t>
  </si>
  <si>
    <t>88000483</t>
  </si>
  <si>
    <t>5400000834</t>
  </si>
  <si>
    <t>Intervento via monti 56</t>
  </si>
  <si>
    <t>91004677</t>
  </si>
  <si>
    <t>5400016932</t>
  </si>
  <si>
    <t>93000389</t>
  </si>
  <si>
    <t>91003930</t>
  </si>
  <si>
    <t>100007137</t>
  </si>
  <si>
    <t>05/06 Acq.cialde Nespresso x Direzione</t>
  </si>
  <si>
    <t>91002978</t>
  </si>
  <si>
    <t>5400015432</t>
  </si>
  <si>
    <t>93001917</t>
  </si>
  <si>
    <t>91003416</t>
  </si>
  <si>
    <t>91001496</t>
  </si>
  <si>
    <t>5400004168</t>
  </si>
  <si>
    <t>91003985</t>
  </si>
  <si>
    <t>HOTEL NUOVA FIERA IMP.SOGG. MARRA</t>
  </si>
  <si>
    <t>50168</t>
  </si>
  <si>
    <t>5104014</t>
  </si>
  <si>
    <t>91003681</t>
  </si>
  <si>
    <t>91005145</t>
  </si>
  <si>
    <t>2590000701</t>
  </si>
  <si>
    <t>5400007486</t>
  </si>
  <si>
    <t>5102410</t>
  </si>
  <si>
    <t>5400002637</t>
  </si>
  <si>
    <t>5400010066</t>
  </si>
  <si>
    <t>91000349</t>
  </si>
  <si>
    <t>5400006631</t>
  </si>
  <si>
    <t>91000118</t>
  </si>
  <si>
    <t>50279</t>
  </si>
  <si>
    <t>2590000352</t>
  </si>
  <si>
    <t>2590000205</t>
  </si>
  <si>
    <t>5400003898</t>
  </si>
  <si>
    <t>91000351</t>
  </si>
  <si>
    <t>91002943</t>
  </si>
  <si>
    <t>5400002046</t>
  </si>
  <si>
    <t>Accant. ft 57751 del 18/04/25 Repower</t>
  </si>
  <si>
    <t>91001954</t>
  </si>
  <si>
    <t>91001112</t>
  </si>
  <si>
    <t>NSA SRL</t>
  </si>
  <si>
    <t>91002941</t>
  </si>
  <si>
    <t>5400016320</t>
  </si>
  <si>
    <t>canone Fatturaz. Elettronica 2025</t>
  </si>
  <si>
    <t>ARVAL SERVICE LEASE ITALI-ARVAL Canone di servizio</t>
  </si>
  <si>
    <t>91001638</t>
  </si>
  <si>
    <t>91001143</t>
  </si>
  <si>
    <t>5400001179</t>
  </si>
  <si>
    <t>91002852</t>
  </si>
  <si>
    <t>91004373</t>
  </si>
  <si>
    <t>91005619</t>
  </si>
  <si>
    <t>2490001143</t>
  </si>
  <si>
    <t>5400002627</t>
  </si>
  <si>
    <t>5400016284</t>
  </si>
  <si>
    <t>93000261</t>
  </si>
  <si>
    <t>5400003581</t>
  </si>
  <si>
    <t>93000241</t>
  </si>
  <si>
    <t>91004816</t>
  </si>
  <si>
    <t>91000124</t>
  </si>
  <si>
    <t>93000918</t>
  </si>
  <si>
    <t>88000477</t>
  </si>
  <si>
    <t>91000381</t>
  </si>
  <si>
    <t>91002131</t>
  </si>
  <si>
    <t>5400005826</t>
  </si>
  <si>
    <t>91005509</t>
  </si>
  <si>
    <t>93002005</t>
  </si>
  <si>
    <t>91002044</t>
  </si>
  <si>
    <t>5400018171</t>
  </si>
  <si>
    <t>91001014</t>
  </si>
  <si>
    <t>5400004331</t>
  </si>
  <si>
    <t>91001400</t>
  </si>
  <si>
    <t>5400008630</t>
  </si>
  <si>
    <t>5400001656</t>
  </si>
  <si>
    <t>91002550</t>
  </si>
  <si>
    <t>5400007421</t>
  </si>
  <si>
    <t>sostituzione teleruttore compressore1</t>
  </si>
  <si>
    <t>100013317</t>
  </si>
  <si>
    <t>SOLDO DIREZIONE rimborso volo annullato Crespi</t>
  </si>
  <si>
    <t>5400000769</t>
  </si>
  <si>
    <t>5400011246</t>
  </si>
  <si>
    <t>Canone Internet ott-nov-dic 2025</t>
  </si>
  <si>
    <t>93001203</t>
  </si>
  <si>
    <t>93001035</t>
  </si>
  <si>
    <t>91004566</t>
  </si>
  <si>
    <t>G/Accant. ft. 1611 del 29/04/25 Present</t>
  </si>
  <si>
    <t>91002354</t>
  </si>
  <si>
    <t>91003324</t>
  </si>
  <si>
    <t>5400009874</t>
  </si>
  <si>
    <t>5400011249</t>
  </si>
  <si>
    <t>attestato di rilascio nuovo brevetto</t>
  </si>
  <si>
    <t>3000000158</t>
  </si>
  <si>
    <t>WBS 110/6784_SM.04.03</t>
  </si>
  <si>
    <t>93000320</t>
  </si>
  <si>
    <t>ACCANT. FT. 13 DONATI</t>
  </si>
  <si>
    <t>91002884</t>
  </si>
  <si>
    <t>MOPLA S.R.L</t>
  </si>
  <si>
    <t>91002281</t>
  </si>
  <si>
    <t>HIRONDELLE- Hotel Di Tommaso+Colombo</t>
  </si>
  <si>
    <t>5400001168</t>
  </si>
  <si>
    <t>presa telefonica</t>
  </si>
  <si>
    <t>5400004335</t>
  </si>
  <si>
    <t>NS MARRA BNL - ADBLU</t>
  </si>
  <si>
    <t>91003938</t>
  </si>
  <si>
    <t>5400009666</t>
  </si>
  <si>
    <t>91002750</t>
  </si>
  <si>
    <t>5400009548</t>
  </si>
  <si>
    <t>TRIMESTRE NOV-DIC 2025/GEN 2026</t>
  </si>
  <si>
    <t>91001603</t>
  </si>
  <si>
    <t>5400017696</t>
  </si>
  <si>
    <t>91001983</t>
  </si>
  <si>
    <t>5400002069</t>
  </si>
  <si>
    <t>Costo fisso chiamata</t>
  </si>
  <si>
    <t>5400016172</t>
  </si>
  <si>
    <t>91001563</t>
  </si>
  <si>
    <t>91004151</t>
  </si>
  <si>
    <t>HOTEL NUOVA FIERA SOGG. GIROTTI 25/11</t>
  </si>
  <si>
    <t>5400009394</t>
  </si>
  <si>
    <t>5400015537</t>
  </si>
  <si>
    <t>5400006594</t>
  </si>
  <si>
    <t>2590000642</t>
  </si>
  <si>
    <t>5400002889</t>
  </si>
  <si>
    <t>100023217</t>
  </si>
  <si>
    <t>RIMB.HOWDEN REGOLAZ.2024 POL.118859255 RCA+CVT</t>
  </si>
  <si>
    <t>91004732</t>
  </si>
  <si>
    <t>-Assis. sito web 01.04.25-31.12.25 ft.25 Futuraweb</t>
  </si>
  <si>
    <t>5400009140</t>
  </si>
  <si>
    <t>5400008657</t>
  </si>
  <si>
    <t>2598000008</t>
  </si>
  <si>
    <t>91002589</t>
  </si>
  <si>
    <t>5400014404</t>
  </si>
  <si>
    <t>Canone Internet ott-nov-dic 2024</t>
  </si>
  <si>
    <t>100000332</t>
  </si>
  <si>
    <t>GC x pag rateale ft. 191536 Vodafone</t>
  </si>
  <si>
    <t>91004087</t>
  </si>
  <si>
    <t>TELEPASS CANONE COD.176597258</t>
  </si>
  <si>
    <t>91004477</t>
  </si>
  <si>
    <t>93001255</t>
  </si>
  <si>
    <t>5400009132</t>
  </si>
  <si>
    <t>91005594</t>
  </si>
  <si>
    <t>2590000402</t>
  </si>
  <si>
    <t>100011306</t>
  </si>
  <si>
    <t>Carburante DV070ZZ soldo Amministraz.</t>
  </si>
  <si>
    <t>93000461</t>
  </si>
  <si>
    <t>5400006733</t>
  </si>
  <si>
    <t>5400014696</t>
  </si>
  <si>
    <t>91002746</t>
  </si>
  <si>
    <t>402002080</t>
  </si>
  <si>
    <t>Manut macchine uff &lt; 516</t>
  </si>
  <si>
    <t>5400008139</t>
  </si>
  <si>
    <t>trimestre set-ott-nov 2025</t>
  </si>
  <si>
    <t>5400003169</t>
  </si>
  <si>
    <t>Hotel Girotti</t>
  </si>
  <si>
    <t>5400007591</t>
  </si>
  <si>
    <t>5400016760</t>
  </si>
  <si>
    <t>5400015797</t>
  </si>
  <si>
    <t>88000507</t>
  </si>
  <si>
    <t>NS MAGISTRELLI OTTOBRE</t>
  </si>
  <si>
    <t>2590000531</t>
  </si>
  <si>
    <t>1400000875</t>
  </si>
  <si>
    <t>5400016138</t>
  </si>
  <si>
    <t>5400009544</t>
  </si>
  <si>
    <t>Canone trimestre set-ott-nov 2025</t>
  </si>
  <si>
    <t>5400011438</t>
  </si>
  <si>
    <t>5400005098</t>
  </si>
  <si>
    <t>5400004544</t>
  </si>
  <si>
    <t>5400009873</t>
  </si>
  <si>
    <t>Selezione al 100% su interruttore</t>
  </si>
  <si>
    <t>5400017298</t>
  </si>
  <si>
    <t>88000290</t>
  </si>
  <si>
    <t>5400011127</t>
  </si>
  <si>
    <t>5400003866</t>
  </si>
  <si>
    <t>91002539</t>
  </si>
  <si>
    <t>93000215</t>
  </si>
  <si>
    <t>2590000333</t>
  </si>
  <si>
    <t>2490001049</t>
  </si>
  <si>
    <t>5400005639</t>
  </si>
  <si>
    <t>91001390</t>
  </si>
  <si>
    <t>5400009270</t>
  </si>
  <si>
    <t>93000221</t>
  </si>
  <si>
    <t>5400001127</t>
  </si>
  <si>
    <t>100001018</t>
  </si>
  <si>
    <t>23/05 Pranzo trasf. carta soldo Reception</t>
  </si>
  <si>
    <t>5400000947</t>
  </si>
  <si>
    <t>5400016338</t>
  </si>
  <si>
    <t>93000756</t>
  </si>
  <si>
    <t>5400004780</t>
  </si>
  <si>
    <t>SELI-KAB S.R.L.</t>
  </si>
  <si>
    <t>93000583</t>
  </si>
  <si>
    <t>2590000688</t>
  </si>
  <si>
    <t>5400017909</t>
  </si>
  <si>
    <t>Pasti mese di febbraio 2025</t>
  </si>
  <si>
    <t>GASOLIO NO TARGA SOLDO RECEPTION</t>
  </si>
  <si>
    <t>5400015786</t>
  </si>
  <si>
    <t>5400018174</t>
  </si>
  <si>
    <t>91004236</t>
  </si>
  <si>
    <t>NS SANTAMBR/PANIGAZZI 01. SOLDO PERSONALE</t>
  </si>
  <si>
    <t>1500000701</t>
  </si>
  <si>
    <t>5400001096</t>
  </si>
  <si>
    <t>92000068</t>
  </si>
  <si>
    <t>93000791</t>
  </si>
  <si>
    <t>5400014177</t>
  </si>
  <si>
    <t>5400001191</t>
  </si>
  <si>
    <t>5400004311</t>
  </si>
  <si>
    <t>93000335</t>
  </si>
  <si>
    <t>93002111</t>
  </si>
  <si>
    <t>5400008188</t>
  </si>
  <si>
    <t>5400015173</t>
  </si>
  <si>
    <t>93000753</t>
  </si>
  <si>
    <t>91005034</t>
  </si>
  <si>
    <t>2590000335</t>
  </si>
  <si>
    <t>5400008337</t>
  </si>
  <si>
    <t>2590000191</t>
  </si>
  <si>
    <t>2490001044</t>
  </si>
  <si>
    <t>50354</t>
  </si>
  <si>
    <t>100013295</t>
  </si>
  <si>
    <t>SOLDO DIREZIONE Dan Aire no fattura - Olivares</t>
  </si>
  <si>
    <t>5400002398</t>
  </si>
  <si>
    <t>93000038</t>
  </si>
  <si>
    <t>100023016</t>
  </si>
  <si>
    <t>ASSOLOMBARDA CONTRIB.ASSOCIAT.1 RATA 2025 INTESA</t>
  </si>
  <si>
    <t>92000103</t>
  </si>
  <si>
    <t>5400007320</t>
  </si>
  <si>
    <t>91004504</t>
  </si>
  <si>
    <t>91004360</t>
  </si>
  <si>
    <t>88000164</t>
  </si>
  <si>
    <t>5400004358</t>
  </si>
  <si>
    <t>5400014628</t>
  </si>
  <si>
    <t>5400000301</t>
  </si>
  <si>
    <t>5400015899</t>
  </si>
  <si>
    <t>LOSMA S.P.A.</t>
  </si>
  <si>
    <t>91002732</t>
  </si>
  <si>
    <t>2590000010</t>
  </si>
  <si>
    <t>100020572</t>
  </si>
  <si>
    <t>93000219</t>
  </si>
  <si>
    <t>20833</t>
  </si>
  <si>
    <t>CANONE AGG. 16.03.25-31.03.25 ft. 19163 Wolters</t>
  </si>
  <si>
    <t>91001082</t>
  </si>
  <si>
    <t>5400008497</t>
  </si>
  <si>
    <t>Contributo Sicurezza D.Lgls 81/08</t>
  </si>
  <si>
    <t>5400015600</t>
  </si>
  <si>
    <t>5400018066</t>
  </si>
  <si>
    <t>100009270</t>
  </si>
  <si>
    <t>92000122</t>
  </si>
  <si>
    <t>91002243</t>
  </si>
  <si>
    <t>100023231</t>
  </si>
  <si>
    <t>BB ANFIA CCONTRIB.ASSOCIATIVO 2025 INTESA</t>
  </si>
  <si>
    <t>91000223</t>
  </si>
  <si>
    <t>5400007754</t>
  </si>
  <si>
    <t>C.M.F.  S.R.L. COMMERCIO MATERIALE</t>
  </si>
  <si>
    <t>FRIGORIFERO</t>
  </si>
  <si>
    <t>91000109</t>
  </si>
  <si>
    <t>91001877</t>
  </si>
  <si>
    <t>5400005677</t>
  </si>
  <si>
    <t>5400016178</t>
  </si>
  <si>
    <t>5400008532</t>
  </si>
  <si>
    <t>5400006584</t>
  </si>
  <si>
    <t>91002514</t>
  </si>
  <si>
    <t>100009272</t>
  </si>
  <si>
    <t>NS GIACOBBE OTTOBRE</t>
  </si>
  <si>
    <t>5400011547</t>
  </si>
  <si>
    <t>5400008666</t>
  </si>
  <si>
    <t>91000805</t>
  </si>
  <si>
    <t>91002925</t>
  </si>
  <si>
    <t>91001490</t>
  </si>
  <si>
    <t>93000794</t>
  </si>
  <si>
    <t>5400014546</t>
  </si>
  <si>
    <t>2590000206</t>
  </si>
  <si>
    <t>5400006868</t>
  </si>
  <si>
    <t>5400010676</t>
  </si>
  <si>
    <t>91004671</t>
  </si>
  <si>
    <t>2490000991</t>
  </si>
  <si>
    <t>5400004855</t>
  </si>
  <si>
    <t>60204</t>
  </si>
  <si>
    <t>KG</t>
  </si>
  <si>
    <t>1700000302</t>
  </si>
  <si>
    <t>5400001348</t>
  </si>
  <si>
    <t>saldo giornate Marzo 2025</t>
  </si>
  <si>
    <t>91004956</t>
  </si>
  <si>
    <t>91001664</t>
  </si>
  <si>
    <t>5400017397</t>
  </si>
  <si>
    <t>5400017446</t>
  </si>
  <si>
    <t>ARVAL Carburante Gennaio 25 POOL</t>
  </si>
  <si>
    <t>93001826</t>
  </si>
  <si>
    <t>5400005423</t>
  </si>
  <si>
    <t>5400017362</t>
  </si>
  <si>
    <t>91004993</t>
  </si>
  <si>
    <t>93001384</t>
  </si>
  <si>
    <t>91004465</t>
  </si>
  <si>
    <t>NS TOMMASECCHIA V. GENNAIO</t>
  </si>
  <si>
    <t>91004716</t>
  </si>
  <si>
    <t>5400009374</t>
  </si>
  <si>
    <t>5400016626</t>
  </si>
  <si>
    <t>5400016923</t>
  </si>
  <si>
    <t>91004530</t>
  </si>
  <si>
    <t>91005263</t>
  </si>
  <si>
    <t>93001388</t>
  </si>
  <si>
    <t>91000728</t>
  </si>
  <si>
    <t>50118</t>
  </si>
  <si>
    <t>NS COSCIA LUGLIO</t>
  </si>
  <si>
    <t>5400015242</t>
  </si>
  <si>
    <t>5400002934</t>
  </si>
  <si>
    <t>91001594</t>
  </si>
  <si>
    <t>5400001094</t>
  </si>
  <si>
    <t>5400002781</t>
  </si>
  <si>
    <t>91003861</t>
  </si>
  <si>
    <t>93000818</t>
  </si>
  <si>
    <t>5400009569</t>
  </si>
  <si>
    <t>Rinnovo Microsoft exchange online 12 mes</t>
  </si>
  <si>
    <t>91002144</t>
  </si>
  <si>
    <t>100013433</t>
  </si>
  <si>
    <t>SOLDO DIREZIONE EasyJet no fatt. Cremonesi</t>
  </si>
  <si>
    <t>91001229</t>
  </si>
  <si>
    <t>5400010163</t>
  </si>
  <si>
    <t>91000996</t>
  </si>
  <si>
    <t>91002883</t>
  </si>
  <si>
    <t>50027</t>
  </si>
  <si>
    <t>5400011357</t>
  </si>
  <si>
    <t>5400002162</t>
  </si>
  <si>
    <t>91003935</t>
  </si>
  <si>
    <t>5400004489</t>
  </si>
  <si>
    <t>100013219</t>
  </si>
  <si>
    <t>SOLDO DIREZIONE Ita Airways - Frigerio Germania</t>
  </si>
  <si>
    <t>88000594</t>
  </si>
  <si>
    <t>AIAG AUTOMOTIVE INDUSTRY ACTION</t>
  </si>
  <si>
    <t>GROUP</t>
  </si>
  <si>
    <t>5400017526</t>
  </si>
  <si>
    <t>5400007264</t>
  </si>
  <si>
    <t>5400008967</t>
  </si>
  <si>
    <t>93001383</t>
  </si>
  <si>
    <t>5400009927</t>
  </si>
  <si>
    <t>2590000082</t>
  </si>
  <si>
    <t>91004685</t>
  </si>
  <si>
    <t>91001633</t>
  </si>
  <si>
    <t>5400007033</t>
  </si>
  <si>
    <t>91004413</t>
  </si>
  <si>
    <t>CHEP Periodo Gennaio 25</t>
  </si>
  <si>
    <t>5400017124</t>
  </si>
  <si>
    <t>2590000272</t>
  </si>
  <si>
    <t>91004345</t>
  </si>
  <si>
    <t>2590000264</t>
  </si>
  <si>
    <t>100011425</t>
  </si>
  <si>
    <t>5400016043</t>
  </si>
  <si>
    <t>5400007185</t>
  </si>
  <si>
    <t>2590000373</t>
  </si>
  <si>
    <t>5400007767</t>
  </si>
  <si>
    <t>5400001581</t>
  </si>
  <si>
    <t>5400016578</t>
  </si>
  <si>
    <t>5400000371</t>
  </si>
  <si>
    <t>5400015171</t>
  </si>
  <si>
    <t>2490000996</t>
  </si>
  <si>
    <t>91000779</t>
  </si>
  <si>
    <t>5400008794</t>
  </si>
  <si>
    <t>5400001259</t>
  </si>
  <si>
    <t>91004379</t>
  </si>
  <si>
    <t>91000998</t>
  </si>
  <si>
    <t>5400000394</t>
  </si>
  <si>
    <t>5400008918</t>
  </si>
  <si>
    <t>5400006341</t>
  </si>
  <si>
    <t>5400017894</t>
  </si>
  <si>
    <t>5400006924</t>
  </si>
  <si>
    <t>5400014786</t>
  </si>
  <si>
    <t>Trimestre set-ott-nov 2024</t>
  </si>
  <si>
    <t>5400001834</t>
  </si>
  <si>
    <t>91004429</t>
  </si>
  <si>
    <t>SEA Crespi</t>
  </si>
  <si>
    <t>5400011324</t>
  </si>
  <si>
    <t>5400009102</t>
  </si>
  <si>
    <t>5400009128</t>
  </si>
  <si>
    <t>93000728</t>
  </si>
  <si>
    <t>5400005065</t>
  </si>
  <si>
    <t>5400010678</t>
  </si>
  <si>
    <t>5400005071</t>
  </si>
  <si>
    <t>5400010660</t>
  </si>
  <si>
    <t>Servizio ambientale - analisi emissioni</t>
  </si>
  <si>
    <t>5400003259</t>
  </si>
  <si>
    <t>ENNIS WORK S.R.L.</t>
  </si>
  <si>
    <t>5400005744</t>
  </si>
  <si>
    <t>5400014796</t>
  </si>
  <si>
    <t>5400014686</t>
  </si>
  <si>
    <t>88000107</t>
  </si>
  <si>
    <t>Accant. ft 505301 del 26/03/25 Battaglino</t>
  </si>
  <si>
    <t>5400007627</t>
  </si>
  <si>
    <t>88000089</t>
  </si>
  <si>
    <t>5400010510</t>
  </si>
  <si>
    <t>5400009779</t>
  </si>
  <si>
    <t>93001327</t>
  </si>
  <si>
    <t>91004825</t>
  </si>
  <si>
    <t>5400001344</t>
  </si>
  <si>
    <t>5400017376</t>
  </si>
  <si>
    <t>5400010003</t>
  </si>
  <si>
    <t>5400004401</t>
  </si>
  <si>
    <t>88000158</t>
  </si>
  <si>
    <t>5400016991</t>
  </si>
  <si>
    <t>5400008784</t>
  </si>
  <si>
    <t>91001335</t>
  </si>
  <si>
    <t>5400010939</t>
  </si>
  <si>
    <t>5400010279</t>
  </si>
  <si>
    <t>93001389</t>
  </si>
  <si>
    <t>91002710</t>
  </si>
  <si>
    <t>5400007155</t>
  </si>
  <si>
    <t>5400005014</t>
  </si>
  <si>
    <t>5400016326</t>
  </si>
  <si>
    <t>Consulenza 2024 4° trimestre</t>
  </si>
  <si>
    <t>5400006160</t>
  </si>
  <si>
    <t>91002806</t>
  </si>
  <si>
    <t>5400001487</t>
  </si>
  <si>
    <t>5400000875</t>
  </si>
  <si>
    <t>5400009916</t>
  </si>
  <si>
    <t>5400010048</t>
  </si>
  <si>
    <t>5400003511</t>
  </si>
  <si>
    <t>5400017771</t>
  </si>
  <si>
    <t>91004710</t>
  </si>
  <si>
    <t>93000575</t>
  </si>
  <si>
    <t>5400008699</t>
  </si>
  <si>
    <t>5400018041</t>
  </si>
  <si>
    <t>93000021</t>
  </si>
  <si>
    <t>5400008269</t>
  </si>
  <si>
    <t>5400014339</t>
  </si>
  <si>
    <t>2590000370</t>
  </si>
  <si>
    <t>93002125</t>
  </si>
  <si>
    <t>5400001766</t>
  </si>
  <si>
    <t>5400001345</t>
  </si>
  <si>
    <t>5400002450</t>
  </si>
  <si>
    <t>5400004303</t>
  </si>
  <si>
    <t>5400000232</t>
  </si>
  <si>
    <t>91005530</t>
  </si>
  <si>
    <t>5400008187</t>
  </si>
  <si>
    <t>5400008320</t>
  </si>
  <si>
    <t>5400014985</t>
  </si>
  <si>
    <t>Pero Sporting</t>
  </si>
  <si>
    <t>PERO SPORTING CLUB S.S.D. A R.L.</t>
  </si>
  <si>
    <t>5400001988</t>
  </si>
  <si>
    <t>5400015451</t>
  </si>
  <si>
    <t>5400008268</t>
  </si>
  <si>
    <t>5400016391</t>
  </si>
  <si>
    <t>2590000322</t>
  </si>
  <si>
    <t>5103471</t>
  </si>
  <si>
    <t>5400004252</t>
  </si>
  <si>
    <t>93001991</t>
  </si>
  <si>
    <t>91005243</t>
  </si>
  <si>
    <t>5400011221</t>
  </si>
  <si>
    <t>5400001562</t>
  </si>
  <si>
    <t>5400004932</t>
  </si>
  <si>
    <t>5400007790</t>
  </si>
  <si>
    <t>5400004785</t>
  </si>
  <si>
    <t>88000140</t>
  </si>
  <si>
    <t>5400004455</t>
  </si>
  <si>
    <t>5400007898</t>
  </si>
  <si>
    <t>5400004369</t>
  </si>
  <si>
    <t>91002687</t>
  </si>
  <si>
    <t>2590000072</t>
  </si>
  <si>
    <t>2490001117</t>
  </si>
  <si>
    <t>5400011176</t>
  </si>
  <si>
    <t>5400015253</t>
  </si>
  <si>
    <t>5400002764</t>
  </si>
  <si>
    <t>5400004950</t>
  </si>
  <si>
    <t>5400000635</t>
  </si>
  <si>
    <t>5400009504</t>
  </si>
  <si>
    <t>88000187</t>
  </si>
  <si>
    <t>5400015844</t>
  </si>
  <si>
    <t>ALTAMIRA SRL</t>
  </si>
  <si>
    <t>2490001112</t>
  </si>
  <si>
    <t>93001790</t>
  </si>
  <si>
    <t>5400002293</t>
  </si>
  <si>
    <t>5400004966</t>
  </si>
  <si>
    <t>5400011059</t>
  </si>
  <si>
    <t>5400015112</t>
  </si>
  <si>
    <t>NS CAROSELLO SETTEMBRE OTTOBRE</t>
  </si>
  <si>
    <t>5400008004</t>
  </si>
  <si>
    <t>5400014398</t>
  </si>
  <si>
    <t>5400006100</t>
  </si>
  <si>
    <t>5400006445</t>
  </si>
  <si>
    <t>5400016583</t>
  </si>
  <si>
    <t>93000675</t>
  </si>
  <si>
    <t>5400014780</t>
  </si>
  <si>
    <t>5400002763</t>
  </si>
  <si>
    <t>5400001009</t>
  </si>
  <si>
    <t>5400007990</t>
  </si>
  <si>
    <t>91005292</t>
  </si>
  <si>
    <t>5400006577</t>
  </si>
  <si>
    <t>5400002808</t>
  </si>
  <si>
    <t>5400006097</t>
  </si>
  <si>
    <t>5103450</t>
  </si>
  <si>
    <t>93001069</t>
  </si>
  <si>
    <t>93000837</t>
  </si>
  <si>
    <t>5400004310</t>
  </si>
  <si>
    <t>5400007488</t>
  </si>
  <si>
    <t>5400016949</t>
  </si>
  <si>
    <t>5400006058</t>
  </si>
  <si>
    <t>5400017183</t>
  </si>
  <si>
    <t>100025216</t>
  </si>
  <si>
    <t>26/03 Carburante DF744ZA soldo Amministraz.</t>
  </si>
  <si>
    <t>5400004628</t>
  </si>
  <si>
    <t>Servizio di calibrazione</t>
  </si>
  <si>
    <t>5400000587</t>
  </si>
  <si>
    <t>Accant. ft 15 del 31/03/25 Topsec</t>
  </si>
  <si>
    <t>91001451</t>
  </si>
  <si>
    <t>NS SCOLARO FEBBRAIO</t>
  </si>
  <si>
    <t>5400005630</t>
  </si>
  <si>
    <t>91000759</t>
  </si>
  <si>
    <t>91005207</t>
  </si>
  <si>
    <t>5400009688</t>
  </si>
  <si>
    <t>NS MARRA APRILE</t>
  </si>
  <si>
    <t>5400014682</t>
  </si>
  <si>
    <t>91004601</t>
  </si>
  <si>
    <t>91002703</t>
  </si>
  <si>
    <t>gViney Corp.Ltd-Ft.126 12/02/25 (m.in viaggio)mare</t>
  </si>
  <si>
    <t>5400005231</t>
  </si>
  <si>
    <t>5400005748</t>
  </si>
  <si>
    <t>93000741</t>
  </si>
  <si>
    <t>5400000030</t>
  </si>
  <si>
    <t>5400016334</t>
  </si>
  <si>
    <t>saoldo ore gennaio</t>
  </si>
  <si>
    <t>5400010245</t>
  </si>
  <si>
    <t>5400018040</t>
  </si>
  <si>
    <t>5400005050</t>
  </si>
  <si>
    <t>5400000792</t>
  </si>
  <si>
    <t>5400002157</t>
  </si>
  <si>
    <t>93001204</t>
  </si>
  <si>
    <t>5400001463</t>
  </si>
  <si>
    <t>91001023</t>
  </si>
  <si>
    <t>91000946</t>
  </si>
  <si>
    <t>5400003990</t>
  </si>
  <si>
    <t>5400017277</t>
  </si>
  <si>
    <t>91005078</t>
  </si>
  <si>
    <t>DELTA GLOBAL FREIGHTWAYS SRL</t>
  </si>
  <si>
    <t>5400002947</t>
  </si>
  <si>
    <t>91001413</t>
  </si>
  <si>
    <t>91004253</t>
  </si>
  <si>
    <t>SWITZERLAND SARL</t>
  </si>
  <si>
    <t>5400001651</t>
  </si>
  <si>
    <t>2590000455</t>
  </si>
  <si>
    <t>5400010118</t>
  </si>
  <si>
    <t>5400001914</t>
  </si>
  <si>
    <t>91000933</t>
  </si>
  <si>
    <t>91004972</t>
  </si>
  <si>
    <t>5400009701</t>
  </si>
  <si>
    <t>5400016355</t>
  </si>
  <si>
    <t>5400004509</t>
  </si>
  <si>
    <t>5400009437</t>
  </si>
  <si>
    <t>5400005173</t>
  </si>
  <si>
    <t>93001559</t>
  </si>
  <si>
    <t>NS BRANCO MAGGIO</t>
  </si>
  <si>
    <t>5400006721</t>
  </si>
  <si>
    <t>5400015031</t>
  </si>
  <si>
    <t>5400016257</t>
  </si>
  <si>
    <t>5400000244</t>
  </si>
  <si>
    <t>91003693</t>
  </si>
  <si>
    <t>91001990</t>
  </si>
  <si>
    <t>5400015386</t>
  </si>
  <si>
    <t>93001211</t>
  </si>
  <si>
    <t>5400001443</t>
  </si>
  <si>
    <t>5400000378</t>
  </si>
  <si>
    <t>5400005166</t>
  </si>
  <si>
    <t>5400003769</t>
  </si>
  <si>
    <t>5400008829</t>
  </si>
  <si>
    <t>5400008965</t>
  </si>
  <si>
    <t>93001473</t>
  </si>
  <si>
    <t>91000808</t>
  </si>
  <si>
    <t>5400003370</t>
  </si>
  <si>
    <t>91001236</t>
  </si>
  <si>
    <t>93001887</t>
  </si>
  <si>
    <t>5400018290</t>
  </si>
  <si>
    <t>5400009862</t>
  </si>
  <si>
    <t>5400005924</t>
  </si>
  <si>
    <t>5400015211</t>
  </si>
  <si>
    <t>93001531</t>
  </si>
  <si>
    <t>1700000346</t>
  </si>
  <si>
    <t>5400008516</t>
  </si>
  <si>
    <t>5400014386</t>
  </si>
  <si>
    <t>accettazione 3 trimestre</t>
  </si>
  <si>
    <t>5400014267</t>
  </si>
  <si>
    <t>91004296</t>
  </si>
  <si>
    <t>5400017848</t>
  </si>
  <si>
    <t>91004544</t>
  </si>
  <si>
    <t>5400017026</t>
  </si>
  <si>
    <t>5400010851</t>
  </si>
  <si>
    <t>5400016927</t>
  </si>
  <si>
    <t>5400008515</t>
  </si>
  <si>
    <t>5400006663</t>
  </si>
  <si>
    <t>saldo giornate giogno 2025</t>
  </si>
  <si>
    <t>5400005615</t>
  </si>
  <si>
    <t>Accant. ft 107674 del 31/03/25 Lamborghini</t>
  </si>
  <si>
    <t>93001200</t>
  </si>
  <si>
    <t>5400010682</t>
  </si>
  <si>
    <t>91001019</t>
  </si>
  <si>
    <t>50102</t>
  </si>
  <si>
    <t>NS CAMINO MAGGIO</t>
  </si>
  <si>
    <t>91001981</t>
  </si>
  <si>
    <t>5400004201</t>
  </si>
  <si>
    <t>5400002826</t>
  </si>
  <si>
    <t>5400017337</t>
  </si>
  <si>
    <t>5400002758</t>
  </si>
  <si>
    <t>91002366</t>
  </si>
  <si>
    <t>100000809</t>
  </si>
  <si>
    <t>5400000318</t>
  </si>
  <si>
    <t>93000786</t>
  </si>
  <si>
    <t>5400011663</t>
  </si>
  <si>
    <t>5400003284</t>
  </si>
  <si>
    <t>91005353</t>
  </si>
  <si>
    <t>5400009723</t>
  </si>
  <si>
    <t>Risc.att.-ITLINK-13/01/25 Sv.Sap CLD 2025</t>
  </si>
  <si>
    <t>5400014762</t>
  </si>
  <si>
    <t>5400006832</t>
  </si>
  <si>
    <t>93001524</t>
  </si>
  <si>
    <t>91004681</t>
  </si>
  <si>
    <t>ARVAL Canone di locazione 01.02.25-28.02.25 POOL</t>
  </si>
  <si>
    <t>5400009022</t>
  </si>
  <si>
    <t>91000285</t>
  </si>
  <si>
    <t>5400002546</t>
  </si>
  <si>
    <t>5400005165</t>
  </si>
  <si>
    <t>5400007916</t>
  </si>
  <si>
    <t>5400006783</t>
  </si>
  <si>
    <t>5400002818</t>
  </si>
  <si>
    <t>ESSE SERVICE SRL</t>
  </si>
  <si>
    <t>5400015640</t>
  </si>
  <si>
    <t>88000131</t>
  </si>
  <si>
    <t>91001078</t>
  </si>
  <si>
    <t>ARVAL Carburante Aprile 25 POOL</t>
  </si>
  <si>
    <t>5400004314</t>
  </si>
  <si>
    <t>93000974</t>
  </si>
  <si>
    <t>5400004436</t>
  </si>
  <si>
    <t>5400011359</t>
  </si>
  <si>
    <t>HOTEL NUOVA FIERA SOGG. 1/12-2/12 MARRA</t>
  </si>
  <si>
    <t>91003979</t>
  </si>
  <si>
    <t>SELLA LEASING RATA 15 CTR 04043883</t>
  </si>
  <si>
    <t>5400000313</t>
  </si>
  <si>
    <t>Accant. ft 19 del 31/03/25 blu logistica</t>
  </si>
  <si>
    <t>5400001730</t>
  </si>
  <si>
    <t>5400016449</t>
  </si>
  <si>
    <t>93001956</t>
  </si>
  <si>
    <t>5100163</t>
  </si>
  <si>
    <t>91000379</t>
  </si>
  <si>
    <t>5400011709</t>
  </si>
  <si>
    <t>5400011442</t>
  </si>
  <si>
    <t>5400001164</t>
  </si>
  <si>
    <t>5400001996</t>
  </si>
  <si>
    <t>100005575</t>
  </si>
  <si>
    <t>GC x pag rateale ft. 2555762 Vodafone</t>
  </si>
  <si>
    <t>100012914</t>
  </si>
  <si>
    <t>5400000423</t>
  </si>
  <si>
    <t>91002050</t>
  </si>
  <si>
    <t>50127</t>
  </si>
  <si>
    <t>NS MELONI BNL</t>
  </si>
  <si>
    <t>2590000194</t>
  </si>
  <si>
    <t>5101313</t>
  </si>
  <si>
    <t>5400009261</t>
  </si>
  <si>
    <t>91001827</t>
  </si>
  <si>
    <t>5400014717</t>
  </si>
  <si>
    <t>5400018185</t>
  </si>
  <si>
    <t>91004031</t>
  </si>
  <si>
    <t>5400015703</t>
  </si>
  <si>
    <t>5400015787</t>
  </si>
  <si>
    <t>5400001732</t>
  </si>
  <si>
    <t>91004293</t>
  </si>
  <si>
    <t>100012352</t>
  </si>
  <si>
    <t>SOLDO RECEPTION adblu GR340MN</t>
  </si>
  <si>
    <t>5400005880</t>
  </si>
  <si>
    <t>Acqua mese di giugno 2025</t>
  </si>
  <si>
    <t>93001884</t>
  </si>
  <si>
    <t>93000477</t>
  </si>
  <si>
    <t>5400018059</t>
  </si>
  <si>
    <t>5400001455</t>
  </si>
  <si>
    <t>5400001765</t>
  </si>
  <si>
    <t>93000446</t>
  </si>
  <si>
    <t>5400002236</t>
  </si>
  <si>
    <t>5400006744</t>
  </si>
  <si>
    <t>5400015539</t>
  </si>
  <si>
    <t>5400006531</t>
  </si>
  <si>
    <t>93001199</t>
  </si>
  <si>
    <t>5400006890</t>
  </si>
  <si>
    <t>5400014811</t>
  </si>
  <si>
    <t>5400010739</t>
  </si>
  <si>
    <t>5400000446</t>
  </si>
  <si>
    <t>5400007002</t>
  </si>
  <si>
    <t>VALVOLA DI SICUREZZA S15 TARATA 10</t>
  </si>
  <si>
    <t>94000021</t>
  </si>
  <si>
    <t>NS FERRARI R. OTTOBRE</t>
  </si>
  <si>
    <t>5400014354</t>
  </si>
  <si>
    <t>5400011677</t>
  </si>
  <si>
    <t>5400016184</t>
  </si>
  <si>
    <t>5400017140</t>
  </si>
  <si>
    <t>5400008922</t>
  </si>
  <si>
    <t>91005027</t>
  </si>
  <si>
    <t>5400009776</t>
  </si>
  <si>
    <t>5400015541</t>
  </si>
  <si>
    <t>5400000588</t>
  </si>
  <si>
    <t>5400002646</t>
  </si>
  <si>
    <t>5400005789</t>
  </si>
  <si>
    <t>5400003234</t>
  </si>
  <si>
    <t>5400009340</t>
  </si>
  <si>
    <t>5400016127</t>
  </si>
  <si>
    <t>5400010474</t>
  </si>
  <si>
    <t>93000657</t>
  </si>
  <si>
    <t>5800541 VEE</t>
  </si>
  <si>
    <t>5400015919</t>
  </si>
  <si>
    <t>93000243</t>
  </si>
  <si>
    <t>5400014952</t>
  </si>
  <si>
    <t>5400001570</t>
  </si>
  <si>
    <t>91002770</t>
  </si>
  <si>
    <t>5400017270</t>
  </si>
  <si>
    <t>5400004026</t>
  </si>
  <si>
    <t>91005269</t>
  </si>
  <si>
    <t>93000570</t>
  </si>
  <si>
    <t>5400017153</t>
  </si>
  <si>
    <t>5400015260</t>
  </si>
  <si>
    <t>91001460</t>
  </si>
  <si>
    <t>91000463</t>
  </si>
  <si>
    <t>IN.TE.S.A. S.P.A.</t>
  </si>
  <si>
    <t>5400017718</t>
  </si>
  <si>
    <t>20614</t>
  </si>
  <si>
    <t>gc da conto 402004020 a fornit 284948</t>
  </si>
  <si>
    <t>NS PIZI AGOSTO</t>
  </si>
  <si>
    <t>5400008054</t>
  </si>
  <si>
    <t>5400003253</t>
  </si>
  <si>
    <t>5400003750</t>
  </si>
  <si>
    <t>91001033</t>
  </si>
  <si>
    <t>5400005799</t>
  </si>
  <si>
    <t>5400004467</t>
  </si>
  <si>
    <t>5400006592</t>
  </si>
  <si>
    <t>Adolf Menschel Verbindungstechnik G</t>
  </si>
  <si>
    <t>93002107</t>
  </si>
  <si>
    <t>91004783</t>
  </si>
  <si>
    <t>5400008110</t>
  </si>
  <si>
    <t>5400018246</t>
  </si>
  <si>
    <t>5400005049</t>
  </si>
  <si>
    <t>Mese di maggio 2025</t>
  </si>
  <si>
    <t>91004427</t>
  </si>
  <si>
    <t>5400000453</t>
  </si>
  <si>
    <t>5400009772</t>
  </si>
  <si>
    <t>5400009313</t>
  </si>
  <si>
    <t>91004778</t>
  </si>
  <si>
    <t>93001520</t>
  </si>
  <si>
    <t>5400006532</t>
  </si>
  <si>
    <t>5400000658</t>
  </si>
  <si>
    <t>5400009256</t>
  </si>
  <si>
    <t>5400000771</t>
  </si>
  <si>
    <t>91005499</t>
  </si>
  <si>
    <t>91004962</t>
  </si>
  <si>
    <t>5400005171</t>
  </si>
  <si>
    <t>2490000999</t>
  </si>
  <si>
    <t>5400010327</t>
  </si>
  <si>
    <t>2590000428</t>
  </si>
  <si>
    <t>5400007575</t>
  </si>
  <si>
    <t>91000530</t>
  </si>
  <si>
    <t>TELEPASS Canone Aprile 25 ctr 142753232</t>
  </si>
  <si>
    <t>5400004931</t>
  </si>
  <si>
    <t>5400007274</t>
  </si>
  <si>
    <t>5400015821</t>
  </si>
  <si>
    <t>50236</t>
  </si>
  <si>
    <t>G/Accant. ft. 1348 del 31/03/25 Teoresi</t>
  </si>
  <si>
    <t>91001336</t>
  </si>
  <si>
    <t>5400006004</t>
  </si>
  <si>
    <t>5400001772</t>
  </si>
  <si>
    <t>93001920</t>
  </si>
  <si>
    <t>91002011</t>
  </si>
  <si>
    <t>93000899</t>
  </si>
  <si>
    <t>5400016007</t>
  </si>
  <si>
    <t>5400009401</t>
  </si>
  <si>
    <t>20746</t>
  </si>
  <si>
    <t>MINITAB LICENZE 01.04.25-31.03.26 ft.91 Gmsl</t>
  </si>
  <si>
    <t>5400003822</t>
  </si>
  <si>
    <t>5400002114</t>
  </si>
  <si>
    <t>91004047</t>
  </si>
  <si>
    <t>3000000258</t>
  </si>
  <si>
    <t>5400004671</t>
  </si>
  <si>
    <t>93000378</t>
  </si>
  <si>
    <t>5400014374</t>
  </si>
  <si>
    <t>93000172</t>
  </si>
  <si>
    <t>91000935</t>
  </si>
  <si>
    <t>5400017733</t>
  </si>
  <si>
    <t>5400002202</t>
  </si>
  <si>
    <t>5400016429</t>
  </si>
  <si>
    <t>5400009514</t>
  </si>
  <si>
    <t>Numero pasti mese di ottobre 2025</t>
  </si>
  <si>
    <t>100007103</t>
  </si>
  <si>
    <t>12/06 Amz trasmett/ricev. hdmi wirelles</t>
  </si>
  <si>
    <t>5400001892</t>
  </si>
  <si>
    <t>100012468</t>
  </si>
  <si>
    <t>SOLDO LOGISTICA</t>
  </si>
  <si>
    <t>5400001460</t>
  </si>
  <si>
    <t>5400014551</t>
  </si>
  <si>
    <t>5300021783</t>
  </si>
  <si>
    <t>5400008274</t>
  </si>
  <si>
    <t>91001976</t>
  </si>
  <si>
    <t>91004092</t>
  </si>
  <si>
    <t>5400003527</t>
  </si>
  <si>
    <t>93001039</t>
  </si>
  <si>
    <t>91002024</t>
  </si>
  <si>
    <t>5400005346</t>
  </si>
  <si>
    <t>91003988</t>
  </si>
  <si>
    <t>TOPSEC CONSGNE 11/25</t>
  </si>
  <si>
    <t>5400014703</t>
  </si>
  <si>
    <t>100009119</t>
  </si>
  <si>
    <t>17/06 Commissione annuale 2025 AIRPLUS</t>
  </si>
  <si>
    <t>5400002785</t>
  </si>
  <si>
    <t>91002192</t>
  </si>
  <si>
    <t>5400006717</t>
  </si>
  <si>
    <t>5400015611</t>
  </si>
  <si>
    <t>5400001343</t>
  </si>
  <si>
    <t>5400014585</t>
  </si>
  <si>
    <t>5400002426</t>
  </si>
  <si>
    <t>5400003071</t>
  </si>
  <si>
    <t>5400001215</t>
  </si>
  <si>
    <t>5400003924</t>
  </si>
  <si>
    <t>92000046</t>
  </si>
  <si>
    <t>5400015967</t>
  </si>
  <si>
    <t>5400007128</t>
  </si>
  <si>
    <t>5400006525</t>
  </si>
  <si>
    <t>5400001815</t>
  </si>
  <si>
    <t>5400015721</t>
  </si>
  <si>
    <t>5400014322</t>
  </si>
  <si>
    <t>5400014353</t>
  </si>
  <si>
    <t>Trimestre ott-nov-dic 2024</t>
  </si>
  <si>
    <t>91001410</t>
  </si>
  <si>
    <t>BALCONI S.R.L.</t>
  </si>
  <si>
    <t>5400016540</t>
  </si>
  <si>
    <t>5400014590</t>
  </si>
  <si>
    <t>5400018323</t>
  </si>
  <si>
    <t>CARTINDUSTRIA S.A.S. DI NICOLÓ ALBE</t>
  </si>
  <si>
    <t>5400002834</t>
  </si>
  <si>
    <t>5400003654</t>
  </si>
  <si>
    <t>5400011193</t>
  </si>
  <si>
    <t>5400011337</t>
  </si>
  <si>
    <t>91004851</t>
  </si>
  <si>
    <t>5400014549</t>
  </si>
  <si>
    <t>91002644</t>
  </si>
  <si>
    <t>5400008883</t>
  </si>
  <si>
    <t>5400016902</t>
  </si>
  <si>
    <t>93001158</t>
  </si>
  <si>
    <t>5400007092</t>
  </si>
  <si>
    <t>5400014813</t>
  </si>
  <si>
    <t>91005235</t>
  </si>
  <si>
    <t>5400005004</t>
  </si>
  <si>
    <t>5400016191</t>
  </si>
  <si>
    <t>2490000957</t>
  </si>
  <si>
    <t>5400001333</t>
  </si>
  <si>
    <t>5400004839</t>
  </si>
  <si>
    <t>5400001285</t>
  </si>
  <si>
    <t>5400011129</t>
  </si>
  <si>
    <t>91001322</t>
  </si>
  <si>
    <t>5400007577</t>
  </si>
  <si>
    <t>5400007784</t>
  </si>
  <si>
    <t>100009241</t>
  </si>
  <si>
    <t>30/06 Carburante carta soldo Reception</t>
  </si>
  <si>
    <t>5400005021</t>
  </si>
  <si>
    <t>91003832</t>
  </si>
  <si>
    <t>5400002372</t>
  </si>
  <si>
    <t>5400002883</t>
  </si>
  <si>
    <t>5300029368</t>
  </si>
  <si>
    <t>5400006785</t>
  </si>
  <si>
    <t>93000842</t>
  </si>
  <si>
    <t>93000457</t>
  </si>
  <si>
    <t>91004161</t>
  </si>
  <si>
    <t>5400003571</t>
  </si>
  <si>
    <t>93001593</t>
  </si>
  <si>
    <t>5400011192</t>
  </si>
  <si>
    <t>91003451</t>
  </si>
  <si>
    <t>HOTEL NUOVA FIERA MARRA 07/10-08/10 FREE</t>
  </si>
  <si>
    <t>100025174</t>
  </si>
  <si>
    <t>06/03 Carburante carta soldo Logistica</t>
  </si>
  <si>
    <t>91002029</t>
  </si>
  <si>
    <t>5400005056</t>
  </si>
  <si>
    <t>91003091</t>
  </si>
  <si>
    <t>5400004219</t>
  </si>
  <si>
    <t>5400016775</t>
  </si>
  <si>
    <t>93000996</t>
  </si>
  <si>
    <t>5400016363</t>
  </si>
  <si>
    <t>5400006781</t>
  </si>
  <si>
    <t>5400007399</t>
  </si>
  <si>
    <t>25/03  Ristorante trasf Romania Pizi+3</t>
  </si>
  <si>
    <t>5400016577</t>
  </si>
  <si>
    <t>ACCANT. FT. 13 DONATI CASSA 4%</t>
  </si>
  <si>
    <t>88000248</t>
  </si>
  <si>
    <t>91002052</t>
  </si>
  <si>
    <t>5104989</t>
  </si>
  <si>
    <t>5400016395</t>
  </si>
  <si>
    <t>91000202</t>
  </si>
  <si>
    <t>100024343</t>
  </si>
  <si>
    <t>28/02 Voli India x PIZI</t>
  </si>
  <si>
    <t>5400016067</t>
  </si>
  <si>
    <t>2590000553</t>
  </si>
  <si>
    <t>5400006967</t>
  </si>
  <si>
    <t>5400017883</t>
  </si>
  <si>
    <t>91004374</t>
  </si>
  <si>
    <t>5400009376</t>
  </si>
  <si>
    <t>93001537</t>
  </si>
  <si>
    <t>93000835</t>
  </si>
  <si>
    <t>5400016497</t>
  </si>
  <si>
    <t>5400003045</t>
  </si>
  <si>
    <t>93000226</t>
  </si>
  <si>
    <t>5400002538</t>
  </si>
  <si>
    <t>100024364</t>
  </si>
  <si>
    <t>17/02 Ristorante carta soldo Logistica</t>
  </si>
  <si>
    <t>50034</t>
  </si>
  <si>
    <t>5400004515</t>
  </si>
  <si>
    <t>91003625</t>
  </si>
  <si>
    <t>EXTRO GRILL PRANZO 12/11</t>
  </si>
  <si>
    <t>5400014512</t>
  </si>
  <si>
    <t>91004169</t>
  </si>
  <si>
    <t>TELEPASS PARCHEGGI COD.142753232</t>
  </si>
  <si>
    <t>93000771</t>
  </si>
  <si>
    <t>93001768</t>
  </si>
  <si>
    <t>5400008226</t>
  </si>
  <si>
    <t>91003343</t>
  </si>
  <si>
    <t>5400001741</t>
  </si>
  <si>
    <t>5400002127</t>
  </si>
  <si>
    <t>91002991</t>
  </si>
  <si>
    <t>5400001436</t>
  </si>
  <si>
    <t>93002134</t>
  </si>
  <si>
    <t>93000984</t>
  </si>
  <si>
    <t>5400006216</t>
  </si>
  <si>
    <t>Trimestre AGO-SET-OTT 2025</t>
  </si>
  <si>
    <t>5400000211</t>
  </si>
  <si>
    <t>91001009</t>
  </si>
  <si>
    <t>93002184</t>
  </si>
  <si>
    <t>5400002914</t>
  </si>
  <si>
    <t>91000778</t>
  </si>
  <si>
    <t>4105546</t>
  </si>
  <si>
    <t>5400002217</t>
  </si>
  <si>
    <t>5400003827</t>
  </si>
  <si>
    <t>91001295</t>
  </si>
  <si>
    <t>5400002137</t>
  </si>
  <si>
    <t>KANOU PRECISION (SINGAPORE) PTE. LT</t>
  </si>
  <si>
    <t>91002240</t>
  </si>
  <si>
    <t>SERV. LAVANDERIA 07/2025</t>
  </si>
  <si>
    <t>93000665</t>
  </si>
  <si>
    <t>5800571 VEE</t>
  </si>
  <si>
    <t>5400002917</t>
  </si>
  <si>
    <t>5400005793</t>
  </si>
  <si>
    <t>93000824</t>
  </si>
  <si>
    <t>5400016620</t>
  </si>
  <si>
    <t>5400000333</t>
  </si>
  <si>
    <t>5400001021</t>
  </si>
  <si>
    <t>5400005726</t>
  </si>
  <si>
    <t>91003865</t>
  </si>
  <si>
    <t>GASOLIO 03/11 DC457BC SERV.E GESTIONI IT.</t>
  </si>
  <si>
    <t>30052</t>
  </si>
  <si>
    <t>RYANAIR 2894045-2025/IE ROMANIA Meleddu+Preissmann</t>
  </si>
  <si>
    <t>RYANAIR DAC</t>
  </si>
  <si>
    <t>CORPORATION HEAD OFFICE</t>
  </si>
  <si>
    <t>5400001522</t>
  </si>
  <si>
    <t>91002631</t>
  </si>
  <si>
    <t>91002863</t>
  </si>
  <si>
    <t>GELSIA SRL - Energia Elettrica Agosto '25</t>
  </si>
  <si>
    <t>93000745</t>
  </si>
  <si>
    <t>5400018215</t>
  </si>
  <si>
    <t>5400003232</t>
  </si>
  <si>
    <t>5400016931</t>
  </si>
  <si>
    <t>1700000354</t>
  </si>
  <si>
    <t>88000198</t>
  </si>
  <si>
    <t>5400016006</t>
  </si>
  <si>
    <t>91003907</t>
  </si>
  <si>
    <t>5400008176</t>
  </si>
  <si>
    <t>91000001</t>
  </si>
  <si>
    <t>93000386</t>
  </si>
  <si>
    <t>91000111</t>
  </si>
  <si>
    <t>5400016348</t>
  </si>
  <si>
    <t>93000448</t>
  </si>
  <si>
    <t>5400009697</t>
  </si>
  <si>
    <t>91002953</t>
  </si>
  <si>
    <t>5400011723</t>
  </si>
  <si>
    <t>91002012</t>
  </si>
  <si>
    <t>5400000323</t>
  </si>
  <si>
    <t>5400011557</t>
  </si>
  <si>
    <t>5400004070</t>
  </si>
  <si>
    <t>5400017790</t>
  </si>
  <si>
    <t>5400006060</t>
  </si>
  <si>
    <t>91000097</t>
  </si>
  <si>
    <t>93001557</t>
  </si>
  <si>
    <t>100000855</t>
  </si>
  <si>
    <t>22/04 Ristorante carta soldo Logistica</t>
  </si>
  <si>
    <t>93001804</t>
  </si>
  <si>
    <t>5400009000</t>
  </si>
  <si>
    <t>5400004884</t>
  </si>
  <si>
    <t>93000823</t>
  </si>
  <si>
    <t>91000961</t>
  </si>
  <si>
    <t>REPOWER Gas Aprile 25</t>
  </si>
  <si>
    <t>5400018139</t>
  </si>
  <si>
    <t>O.M.A.B.  S.R.L.</t>
  </si>
  <si>
    <t>91002861</t>
  </si>
  <si>
    <t>5400002322</t>
  </si>
  <si>
    <t>100000658</t>
  </si>
  <si>
    <t>RIMB EC 20.02.25 HOWDEN INTESA</t>
  </si>
  <si>
    <t>5400010173</t>
  </si>
  <si>
    <t>91002422</t>
  </si>
  <si>
    <t>F.G. DI MASTACAN FLORENTINA 870</t>
  </si>
  <si>
    <t>5400007469</t>
  </si>
  <si>
    <t>93000715</t>
  </si>
  <si>
    <t>5800503 VEE</t>
  </si>
  <si>
    <t>5400008786</t>
  </si>
  <si>
    <t>5400004068</t>
  </si>
  <si>
    <t>93001481</t>
  </si>
  <si>
    <t>5400001241</t>
  </si>
  <si>
    <t>91003506</t>
  </si>
  <si>
    <t>5400009114</t>
  </si>
  <si>
    <t>5400008509</t>
  </si>
  <si>
    <t>5400016814</t>
  </si>
  <si>
    <t>100001019</t>
  </si>
  <si>
    <t>26/05 Carburante Fiat 500 carta soldo Reception</t>
  </si>
  <si>
    <t>91005024</t>
  </si>
  <si>
    <t>5400002789</t>
  </si>
  <si>
    <t>5400002329</t>
  </si>
  <si>
    <t>2490001000</t>
  </si>
  <si>
    <t>5400009017</t>
  </si>
  <si>
    <t>91002086</t>
  </si>
  <si>
    <t>20912</t>
  </si>
  <si>
    <t>5400016915</t>
  </si>
  <si>
    <t>2590000620</t>
  </si>
  <si>
    <t>93000860</t>
  </si>
  <si>
    <t>93002112</t>
  </si>
  <si>
    <t>5400004769</t>
  </si>
  <si>
    <t>91004482</t>
  </si>
  <si>
    <t>2590000310</t>
  </si>
  <si>
    <t>91004738</t>
  </si>
  <si>
    <t>93000909</t>
  </si>
  <si>
    <t>5400006411</t>
  </si>
  <si>
    <t>5400007071</t>
  </si>
  <si>
    <t>91001978</t>
  </si>
  <si>
    <t>93000183</t>
  </si>
  <si>
    <t>5400016535</t>
  </si>
  <si>
    <t>91004631</t>
  </si>
  <si>
    <t>ARVAL Carburante Dic.24</t>
  </si>
  <si>
    <t>5400016774</t>
  </si>
  <si>
    <t>5400006300</t>
  </si>
  <si>
    <t>5400007255</t>
  </si>
  <si>
    <t>5400008460</t>
  </si>
  <si>
    <t>5400006214</t>
  </si>
  <si>
    <t>91004116</t>
  </si>
  <si>
    <t>NS TOMMASECCHIA A. GENNAIO</t>
  </si>
  <si>
    <t>91004291</t>
  </si>
  <si>
    <t>5400015556</t>
  </si>
  <si>
    <t>CANONE CARDINIS 2025</t>
  </si>
  <si>
    <t>GFT ITALIA S.R.L.</t>
  </si>
  <si>
    <t>91003549</t>
  </si>
  <si>
    <t>5400008109</t>
  </si>
  <si>
    <t>5400018314</t>
  </si>
  <si>
    <t>5104033</t>
  </si>
  <si>
    <t>5400004491</t>
  </si>
  <si>
    <t>93000106</t>
  </si>
  <si>
    <t>91001502</t>
  </si>
  <si>
    <t>91003680</t>
  </si>
  <si>
    <t>5400006492</t>
  </si>
  <si>
    <t>93001184</t>
  </si>
  <si>
    <t>5400003396</t>
  </si>
  <si>
    <t>5400015650</t>
  </si>
  <si>
    <t>93001295</t>
  </si>
  <si>
    <t>5400010109</t>
  </si>
  <si>
    <t>5400003069</t>
  </si>
  <si>
    <t>5400011099</t>
  </si>
  <si>
    <t>92000034</t>
  </si>
  <si>
    <t>5400006580</t>
  </si>
  <si>
    <t>5400007776</t>
  </si>
  <si>
    <t>5400017901</t>
  </si>
  <si>
    <t>100000593</t>
  </si>
  <si>
    <t>5400004326</t>
  </si>
  <si>
    <t>5400000122</t>
  </si>
  <si>
    <t>5400015365</t>
  </si>
  <si>
    <t>91002356</t>
  </si>
  <si>
    <t>5400007003</t>
  </si>
  <si>
    <t>VALVOLA DI SICUREZZA S15 TARATA 10,8</t>
  </si>
  <si>
    <t>88000096</t>
  </si>
  <si>
    <t>91001783</t>
  </si>
  <si>
    <t>5400005894</t>
  </si>
  <si>
    <t>5400008453</t>
  </si>
  <si>
    <t>5400000949</t>
  </si>
  <si>
    <t>5400002108</t>
  </si>
  <si>
    <t>GELSIA ENERGIA ELETTRICA LUGLIO 2025</t>
  </si>
  <si>
    <t>93000717</t>
  </si>
  <si>
    <t>5800562 VEE</t>
  </si>
  <si>
    <t>NS CAROSELLO AGOSTO/SETTEMBRE</t>
  </si>
  <si>
    <t>5400007974</t>
  </si>
  <si>
    <t>2590000368</t>
  </si>
  <si>
    <t>91000850</t>
  </si>
  <si>
    <t>93002090</t>
  </si>
  <si>
    <t>5400015030</t>
  </si>
  <si>
    <t>2590000017</t>
  </si>
  <si>
    <t>93001314</t>
  </si>
  <si>
    <t>5400003039</t>
  </si>
  <si>
    <t>91004101</t>
  </si>
  <si>
    <t>5400001397</t>
  </si>
  <si>
    <t>BEAM INFOTECH PVT LTD</t>
  </si>
  <si>
    <t>91003452</t>
  </si>
  <si>
    <t>HOTEL NUOVA FIERA RISTORANTE 15/10</t>
  </si>
  <si>
    <t>91001150</t>
  </si>
  <si>
    <t>5400014903</t>
  </si>
  <si>
    <t>100007786</t>
  </si>
  <si>
    <t>12/06 Spese postali x raccomandata soldo Reception</t>
  </si>
  <si>
    <t>5400002465</t>
  </si>
  <si>
    <t>5400004014</t>
  </si>
  <si>
    <t>5400011333</t>
  </si>
  <si>
    <t>93001712</t>
  </si>
  <si>
    <t>30020</t>
  </si>
  <si>
    <t>RYANAIR 2538779-2025/IE LIONETTI</t>
  </si>
  <si>
    <t>5400002965</t>
  </si>
  <si>
    <t>89000012</t>
  </si>
  <si>
    <t>5400003676</t>
  </si>
  <si>
    <t>5400014893</t>
  </si>
  <si>
    <t>93001292</t>
  </si>
  <si>
    <t>91004461</t>
  </si>
  <si>
    <t>5400004112</t>
  </si>
  <si>
    <t>93000445</t>
  </si>
  <si>
    <t>5400009071</t>
  </si>
  <si>
    <t>91003303</t>
  </si>
  <si>
    <t>5400015904</t>
  </si>
  <si>
    <t>5400007685</t>
  </si>
  <si>
    <t>5400018192</t>
  </si>
  <si>
    <t>5400002999</t>
  </si>
  <si>
    <t>91004948</t>
  </si>
  <si>
    <t>5400003753</t>
  </si>
  <si>
    <t>5400010133</t>
  </si>
  <si>
    <t>5400001103</t>
  </si>
  <si>
    <t>5400006848</t>
  </si>
  <si>
    <t>91000233</t>
  </si>
  <si>
    <t>91001092</t>
  </si>
  <si>
    <t>RISTORANTE ALBERGO DA GIOVANNI SRL</t>
  </si>
  <si>
    <t>5400005798</t>
  </si>
  <si>
    <t>5400007351</t>
  </si>
  <si>
    <t>91003335</t>
  </si>
  <si>
    <t>91001140</t>
  </si>
  <si>
    <t>88000299</t>
  </si>
  <si>
    <t>91005510</t>
  </si>
  <si>
    <t>5400003021</t>
  </si>
  <si>
    <t>5300015540</t>
  </si>
  <si>
    <t>5400017881</t>
  </si>
  <si>
    <t>1700000061</t>
  </si>
  <si>
    <t>91000795</t>
  </si>
  <si>
    <t>93000921</t>
  </si>
  <si>
    <t>5400004866</t>
  </si>
  <si>
    <t>Manutenzione programmata giugno 2025</t>
  </si>
  <si>
    <t>91002796</t>
  </si>
  <si>
    <t>5400017291</t>
  </si>
  <si>
    <t>5400005434</t>
  </si>
  <si>
    <t>5400006013</t>
  </si>
  <si>
    <t>93001758</t>
  </si>
  <si>
    <t>5400007230</t>
  </si>
  <si>
    <t>5400003639</t>
  </si>
  <si>
    <t>ARMONIA COMMERCIALE TKT 09/25</t>
  </si>
  <si>
    <t>2590000305</t>
  </si>
  <si>
    <t>91001941</t>
  </si>
  <si>
    <t>93000660</t>
  </si>
  <si>
    <t>5800551 VEE</t>
  </si>
  <si>
    <t>5400011574</t>
  </si>
  <si>
    <t>91005102</t>
  </si>
  <si>
    <t>2590000054</t>
  </si>
  <si>
    <t>5400009135</t>
  </si>
  <si>
    <t>91005299</t>
  </si>
  <si>
    <t>5400015826</t>
  </si>
  <si>
    <t>5400000560</t>
  </si>
  <si>
    <t>91002421</t>
  </si>
  <si>
    <t>5400017293</t>
  </si>
  <si>
    <t>5400002198</t>
  </si>
  <si>
    <t>Accant. ft 489 del 31/03/25 servizi e gestioni</t>
  </si>
  <si>
    <t>5400017860</t>
  </si>
  <si>
    <t>5400010554</t>
  </si>
  <si>
    <t>5400003976</t>
  </si>
  <si>
    <t>93000302</t>
  </si>
  <si>
    <t>5400002977</t>
  </si>
  <si>
    <t>100012811</t>
  </si>
  <si>
    <t>91003209</t>
  </si>
  <si>
    <t>5400011349</t>
  </si>
  <si>
    <t>5400006358</t>
  </si>
  <si>
    <t>5400005347</t>
  </si>
  <si>
    <t>5400003085</t>
  </si>
  <si>
    <t>5400001461</t>
  </si>
  <si>
    <t>5400011240</t>
  </si>
  <si>
    <t>TRIMESTRE GEN-FEB-MAR 2026</t>
  </si>
  <si>
    <t>Accant. nc. 3 del 17/04/25 Almo</t>
  </si>
  <si>
    <t>5400014708</t>
  </si>
  <si>
    <t>5400016661</t>
  </si>
  <si>
    <t>91001802</t>
  </si>
  <si>
    <t>5400016377</t>
  </si>
  <si>
    <t>ricambi rapp. 2024/0892/s/c/m</t>
  </si>
  <si>
    <t>91000230</t>
  </si>
  <si>
    <t>NS MACCHI M.MAGGIO</t>
  </si>
  <si>
    <t>5400004498</t>
  </si>
  <si>
    <t>trasporto e posa</t>
  </si>
  <si>
    <t>5400000601</t>
  </si>
  <si>
    <t>5400009101</t>
  </si>
  <si>
    <t>5400007779</t>
  </si>
  <si>
    <t>5400014695</t>
  </si>
  <si>
    <t>METAL WORK SERVICE SRL</t>
  </si>
  <si>
    <t>91001505</t>
  </si>
  <si>
    <t>91004832</t>
  </si>
  <si>
    <t>5400007401</t>
  </si>
  <si>
    <t>88000592</t>
  </si>
  <si>
    <t>88000210</t>
  </si>
  <si>
    <t>5400011077</t>
  </si>
  <si>
    <t>91004843</t>
  </si>
  <si>
    <t>5400002935</t>
  </si>
  <si>
    <t>CANONE sistema editoria 2025</t>
  </si>
  <si>
    <t>WOLTERS KLUWER ITALIA S.R.L.</t>
  </si>
  <si>
    <t>5400009764</t>
  </si>
  <si>
    <t>100024224</t>
  </si>
  <si>
    <t>10/01 Acq. cover x cellulare</t>
  </si>
  <si>
    <t>5400001722</t>
  </si>
  <si>
    <t>5600072</t>
  </si>
  <si>
    <t>93001171</t>
  </si>
  <si>
    <t>5400001523</t>
  </si>
  <si>
    <t>5400007721</t>
  </si>
  <si>
    <t>5400005245</t>
  </si>
  <si>
    <t>acqua mese di maggio 2025</t>
  </si>
  <si>
    <t>5400008193</t>
  </si>
  <si>
    <t>5400000808</t>
  </si>
  <si>
    <t>91004745</t>
  </si>
  <si>
    <t>5400014159</t>
  </si>
  <si>
    <t>5400010736</t>
  </si>
  <si>
    <t>5400003687</t>
  </si>
  <si>
    <t>3000000320</t>
  </si>
  <si>
    <t>WBS 549/6944_SS.01</t>
  </si>
  <si>
    <t>5400001806</t>
  </si>
  <si>
    <t>upgrade licenze microsoft</t>
  </si>
  <si>
    <t>5400005355</t>
  </si>
  <si>
    <t>2590000512</t>
  </si>
  <si>
    <t>91003041</t>
  </si>
  <si>
    <t>RAMCUBE</t>
  </si>
  <si>
    <t>5400002496</t>
  </si>
  <si>
    <t>91002969</t>
  </si>
  <si>
    <t>91002992</t>
  </si>
  <si>
    <t>DHL EXPRESS (ITAL</t>
  </si>
  <si>
    <t>5400011535</t>
  </si>
  <si>
    <t>88000588</t>
  </si>
  <si>
    <t>5400000417</t>
  </si>
  <si>
    <t>TRASPORTO</t>
  </si>
  <si>
    <t>5400018122</t>
  </si>
  <si>
    <t>2590000652</t>
  </si>
  <si>
    <t>94000023</t>
  </si>
  <si>
    <t>5400004919</t>
  </si>
  <si>
    <t>5400000999</t>
  </si>
  <si>
    <t>5400018036</t>
  </si>
  <si>
    <t>5400009943</t>
  </si>
  <si>
    <t>91004456</t>
  </si>
  <si>
    <t>XENIA S.P.A. SB</t>
  </si>
  <si>
    <t>5400004649</t>
  </si>
  <si>
    <t>91002363</t>
  </si>
  <si>
    <t>91004035</t>
  </si>
  <si>
    <t>TRASPORTI INT. TRANSMEC SPA</t>
  </si>
  <si>
    <t>5400004550</t>
  </si>
  <si>
    <t>5400005692</t>
  </si>
  <si>
    <t>5400004871</t>
  </si>
  <si>
    <t>5400011440</t>
  </si>
  <si>
    <t>5400003435</t>
  </si>
  <si>
    <t>91005468</t>
  </si>
  <si>
    <t>5400005641</t>
  </si>
  <si>
    <t>5400000656</t>
  </si>
  <si>
    <t>91000521</t>
  </si>
  <si>
    <t>91003160</t>
  </si>
  <si>
    <t>5400000467</t>
  </si>
  <si>
    <t>5400009828</t>
  </si>
  <si>
    <t>5400000240</t>
  </si>
  <si>
    <t>93000640</t>
  </si>
  <si>
    <t>91001298</t>
  </si>
  <si>
    <t>91000841</t>
  </si>
  <si>
    <t>91002181</t>
  </si>
  <si>
    <t>5400005492</t>
  </si>
  <si>
    <t>5400010326</t>
  </si>
  <si>
    <t>5400004076</t>
  </si>
  <si>
    <t>5400015151</t>
  </si>
  <si>
    <t>Pasti mese di ottobre 2024</t>
  </si>
  <si>
    <t>5400015994</t>
  </si>
  <si>
    <t>92000087</t>
  </si>
  <si>
    <t>F.G. DI MASTACAN FLORENTINA- MENU' FISSO</t>
  </si>
  <si>
    <t>5400010803</t>
  </si>
  <si>
    <t>2590000256</t>
  </si>
  <si>
    <t>91001423</t>
  </si>
  <si>
    <t>5400000224</t>
  </si>
  <si>
    <t>5400008417</t>
  </si>
  <si>
    <t>92000124</t>
  </si>
  <si>
    <t>2590000405</t>
  </si>
  <si>
    <t>5400009751</t>
  </si>
  <si>
    <t>Risc.att.-GFT ITALIA-31/01/25 Canone Cardinis 2025</t>
  </si>
  <si>
    <t>2590000686</t>
  </si>
  <si>
    <t>5400009997</t>
  </si>
  <si>
    <t>5400002722</t>
  </si>
  <si>
    <t>5400007977</t>
  </si>
  <si>
    <t>5400007807</t>
  </si>
  <si>
    <t>5400014301</t>
  </si>
  <si>
    <t>93000150</t>
  </si>
  <si>
    <t>91001591</t>
  </si>
  <si>
    <t>5400004648</t>
  </si>
  <si>
    <t>5400006550</t>
  </si>
  <si>
    <t>5400017947</t>
  </si>
  <si>
    <t>5400005866</t>
  </si>
  <si>
    <t>5400016782</t>
  </si>
  <si>
    <t>5400004863</t>
  </si>
  <si>
    <t>Anti-Virus/Spam</t>
  </si>
  <si>
    <t>93000989</t>
  </si>
  <si>
    <t>93000917</t>
  </si>
  <si>
    <t>5400015329</t>
  </si>
  <si>
    <t>91001733</t>
  </si>
  <si>
    <t>91002410</t>
  </si>
  <si>
    <t>5400008458</t>
  </si>
  <si>
    <t>91000782</t>
  </si>
  <si>
    <t>5400001235</t>
  </si>
  <si>
    <t>50282</t>
  </si>
  <si>
    <t>NS MARRA GENNAIO</t>
  </si>
  <si>
    <t>91003140</t>
  </si>
  <si>
    <t>5103782</t>
  </si>
  <si>
    <t>5400014236</t>
  </si>
  <si>
    <t>5400002160</t>
  </si>
  <si>
    <t>91004889</t>
  </si>
  <si>
    <t>BLOCCO PAG IN ATTESA DI NC PARZIALE KF</t>
  </si>
  <si>
    <t>93000831</t>
  </si>
  <si>
    <t>91003691</t>
  </si>
  <si>
    <t>5400000645</t>
  </si>
  <si>
    <t>Analisi acqua erogatori</t>
  </si>
  <si>
    <t>93000114</t>
  </si>
  <si>
    <t>91003266</t>
  </si>
  <si>
    <t>50290</t>
  </si>
  <si>
    <t>93001542</t>
  </si>
  <si>
    <t>91000508</t>
  </si>
  <si>
    <t>92000152</t>
  </si>
  <si>
    <t>5400008378</t>
  </si>
  <si>
    <t>5400010882</t>
  </si>
  <si>
    <t>5400008641</t>
  </si>
  <si>
    <t>93000067</t>
  </si>
  <si>
    <t>5400017605</t>
  </si>
  <si>
    <t>Quota carta aziendale PIZI</t>
  </si>
  <si>
    <t>88000191</t>
  </si>
  <si>
    <t>93000393</t>
  </si>
  <si>
    <t>5400018260</t>
  </si>
  <si>
    <t>93000346</t>
  </si>
  <si>
    <t>91005103</t>
  </si>
  <si>
    <t>91003291</t>
  </si>
  <si>
    <t>2490001052</t>
  </si>
  <si>
    <t>91004616</t>
  </si>
  <si>
    <t>91004104</t>
  </si>
  <si>
    <t>91001524</t>
  </si>
  <si>
    <t>5400010230</t>
  </si>
  <si>
    <t>5400015593</t>
  </si>
  <si>
    <t>2590000369</t>
  </si>
  <si>
    <t>5400007288</t>
  </si>
  <si>
    <t>91000619</t>
  </si>
  <si>
    <t>5400004850</t>
  </si>
  <si>
    <t>91000151</t>
  </si>
  <si>
    <t>91002572</t>
  </si>
  <si>
    <t>5400009258</t>
  </si>
  <si>
    <t>5400000552</t>
  </si>
  <si>
    <t>100001179</t>
  </si>
  <si>
    <t>imposta di bollo su ec Airplus 05/25</t>
  </si>
  <si>
    <t>5400004784</t>
  </si>
  <si>
    <t>91001005</t>
  </si>
  <si>
    <t>5400000171</t>
  </si>
  <si>
    <t>91003516</t>
  </si>
  <si>
    <t>5400011328</t>
  </si>
  <si>
    <t>93001392</t>
  </si>
  <si>
    <t>ARVAL Canone di locaz. 01.07.25-31.07.25 POOL</t>
  </si>
  <si>
    <t>5400011189</t>
  </si>
  <si>
    <t>Verifica documento cybersecurity, azioni</t>
  </si>
  <si>
    <t>93000836</t>
  </si>
  <si>
    <t>5400017775</t>
  </si>
  <si>
    <t>5400017087</t>
  </si>
  <si>
    <t>5400009936</t>
  </si>
  <si>
    <t>5400010021</t>
  </si>
  <si>
    <t>5400011214</t>
  </si>
  <si>
    <t>SIAMP DI PICCOLI STEFANO</t>
  </si>
  <si>
    <t>5400007055</t>
  </si>
  <si>
    <t>5400006823</t>
  </si>
  <si>
    <t>IVM S.P.A.</t>
  </si>
  <si>
    <t>5400001326</t>
  </si>
  <si>
    <t>88000214</t>
  </si>
  <si>
    <t>100010415</t>
  </si>
  <si>
    <t>GR340MN lavaggio SOLDO RECEPTION</t>
  </si>
  <si>
    <t>91002580</t>
  </si>
  <si>
    <t>91004453</t>
  </si>
  <si>
    <t>5400009198</t>
  </si>
  <si>
    <t>91001503</t>
  </si>
  <si>
    <t>INTERTRASPORT SPA</t>
  </si>
  <si>
    <t>2590000147</t>
  </si>
  <si>
    <t>5400002004</t>
  </si>
  <si>
    <t>91005687</t>
  </si>
  <si>
    <t>5400009654</t>
  </si>
  <si>
    <t>93000506</t>
  </si>
  <si>
    <t>2590000458</t>
  </si>
  <si>
    <t>5400014393</t>
  </si>
  <si>
    <t>91001931</t>
  </si>
  <si>
    <t>91004873</t>
  </si>
  <si>
    <t>5400002959</t>
  </si>
  <si>
    <t>5400004864</t>
  </si>
  <si>
    <t>WSG Proxy</t>
  </si>
  <si>
    <t>5400007560</t>
  </si>
  <si>
    <t>SOLDO DIREZIONE Dan Aires no fattura - Parise VEE</t>
  </si>
  <si>
    <t>100024339</t>
  </si>
  <si>
    <t>20/02 lavaggio auto Marra carta soldo Amm.ne</t>
  </si>
  <si>
    <t>91005030</t>
  </si>
  <si>
    <t>91002425</t>
  </si>
  <si>
    <t>91004947</t>
  </si>
  <si>
    <t>5400002420</t>
  </si>
  <si>
    <t>91002763</t>
  </si>
  <si>
    <t>91003512</t>
  </si>
  <si>
    <t>5400009127</t>
  </si>
  <si>
    <t>2490001099</t>
  </si>
  <si>
    <t>50317</t>
  </si>
  <si>
    <t>5400001325</t>
  </si>
  <si>
    <t>92000099</t>
  </si>
  <si>
    <t>91002190</t>
  </si>
  <si>
    <t>POSTE IT. RACCOMAND.+AVVISI 05/25-06/25</t>
  </si>
  <si>
    <t>91004609</t>
  </si>
  <si>
    <t>TELEPASS Canone Gen.25 ctr.142753232</t>
  </si>
  <si>
    <t>5400008990</t>
  </si>
  <si>
    <t>91002690</t>
  </si>
  <si>
    <t>93000890</t>
  </si>
  <si>
    <t>5400001658</t>
  </si>
  <si>
    <t>MERCK LIFE SCIENCE S.R.L.</t>
  </si>
  <si>
    <t>91004846</t>
  </si>
  <si>
    <t>91004212</t>
  </si>
  <si>
    <t>5400005275</t>
  </si>
  <si>
    <t>93001511</t>
  </si>
  <si>
    <t>91005084</t>
  </si>
  <si>
    <t>91003886</t>
  </si>
  <si>
    <t>5400014823</t>
  </si>
  <si>
    <t>Supporto pratiche bonus elettr</t>
  </si>
  <si>
    <t>ENERGY SAVING MANAGEMENT</t>
  </si>
  <si>
    <t>CONSULTANTS SPA</t>
  </si>
  <si>
    <t>50179</t>
  </si>
  <si>
    <t>5400003825</t>
  </si>
  <si>
    <t>402101081</t>
  </si>
  <si>
    <t>SOFTECH canone affitto software</t>
  </si>
  <si>
    <t>20686</t>
  </si>
  <si>
    <t>rinnovo 01.04.25-31.12.25 ft.504 Softech</t>
  </si>
  <si>
    <t>93000922</t>
  </si>
  <si>
    <t>93000444</t>
  </si>
  <si>
    <t>91005107</t>
  </si>
  <si>
    <t>casella standard</t>
  </si>
  <si>
    <t>5400014737</t>
  </si>
  <si>
    <t>91004001</t>
  </si>
  <si>
    <t>5400003961</t>
  </si>
  <si>
    <t>93000552</t>
  </si>
  <si>
    <t>5400007996</t>
  </si>
  <si>
    <t>2490001085</t>
  </si>
  <si>
    <t>5400008891</t>
  </si>
  <si>
    <t>91005459</t>
  </si>
  <si>
    <t>caramelle</t>
  </si>
  <si>
    <t>AMAZON EU S.a.r.l. **PRIME FEE**</t>
  </si>
  <si>
    <t>5400002194</t>
  </si>
  <si>
    <t>93000537</t>
  </si>
  <si>
    <t>5400007292</t>
  </si>
  <si>
    <t>5400016867</t>
  </si>
  <si>
    <t>5400015294</t>
  </si>
  <si>
    <t>5400004571</t>
  </si>
  <si>
    <t>5400003542</t>
  </si>
  <si>
    <t>5400008677</t>
  </si>
  <si>
    <t>Attività di Selezione</t>
  </si>
  <si>
    <t>93002113</t>
  </si>
  <si>
    <t>5400009051</t>
  </si>
  <si>
    <t>5400008335</t>
  </si>
  <si>
    <t>93002045</t>
  </si>
  <si>
    <t>5400016564</t>
  </si>
  <si>
    <t>91002284</t>
  </si>
  <si>
    <t>91001885</t>
  </si>
  <si>
    <t>91004986</t>
  </si>
  <si>
    <t>5400011268</t>
  </si>
  <si>
    <t>saldo ore Novembre 2025</t>
  </si>
  <si>
    <t>5400017485</t>
  </si>
  <si>
    <t>93002106</t>
  </si>
  <si>
    <t>5400017999</t>
  </si>
  <si>
    <t>5400004880</t>
  </si>
  <si>
    <t>5400009264</t>
  </si>
  <si>
    <t>91003517</t>
  </si>
  <si>
    <t>5400004175</t>
  </si>
  <si>
    <t>91002812</t>
  </si>
  <si>
    <t>GARAGE BRENNA - Carburante tg. DC457BL</t>
  </si>
  <si>
    <t>GARAGE BRENNA SNC</t>
  </si>
  <si>
    <t>DI BRENNA LIVIO E BRENNA GIUSEPPE</t>
  </si>
  <si>
    <t>NS DI GORI SETTEMBRE</t>
  </si>
  <si>
    <t>91000306</t>
  </si>
  <si>
    <t>91002602</t>
  </si>
  <si>
    <t>91003336</t>
  </si>
  <si>
    <t>60206</t>
  </si>
  <si>
    <t>91001685</t>
  </si>
  <si>
    <t>ARVAL Can. serv. 01.08.25-31.08.25</t>
  </si>
  <si>
    <t>91005603</t>
  </si>
  <si>
    <t>2590000399</t>
  </si>
  <si>
    <t>5400002187</t>
  </si>
  <si>
    <t>402001171</t>
  </si>
  <si>
    <t>Prestaz. Serv.Assistenza Software</t>
  </si>
  <si>
    <t>91004969</t>
  </si>
  <si>
    <t>SISTHEMA SPA</t>
  </si>
  <si>
    <t>93002156</t>
  </si>
  <si>
    <t>5400004001</t>
  </si>
  <si>
    <t>5400016876</t>
  </si>
  <si>
    <t>Minitab pagamento 90 gg</t>
  </si>
  <si>
    <t>5400000724</t>
  </si>
  <si>
    <t>5400015455</t>
  </si>
  <si>
    <t>5400001754</t>
  </si>
  <si>
    <t>ARVAL Canone di locazione 01/05/25-31/05/25 POOL</t>
  </si>
  <si>
    <t>5400010890</t>
  </si>
  <si>
    <t>5400008901</t>
  </si>
  <si>
    <t>91000251</t>
  </si>
  <si>
    <t>5400009854</t>
  </si>
  <si>
    <t>91004483</t>
  </si>
  <si>
    <t>5400008796</t>
  </si>
  <si>
    <t>2490001106</t>
  </si>
  <si>
    <t>Accant. ft 214 del 31/03/25 Web automotive</t>
  </si>
  <si>
    <t>5400011465</t>
  </si>
  <si>
    <t>91000029</t>
  </si>
  <si>
    <t>5400003321</t>
  </si>
  <si>
    <t>5400018297</t>
  </si>
  <si>
    <t>5400018127</t>
  </si>
  <si>
    <t>91000497</t>
  </si>
  <si>
    <t>91003607</t>
  </si>
  <si>
    <t>5400001022</t>
  </si>
  <si>
    <t>91005586</t>
  </si>
  <si>
    <t>5400017738</t>
  </si>
  <si>
    <t>93000190</t>
  </si>
  <si>
    <t>100009242</t>
  </si>
  <si>
    <t>02/07 ADBlue tg. GR340MN carta soldo Reception</t>
  </si>
  <si>
    <t>5400016675</t>
  </si>
  <si>
    <t>5400001928</t>
  </si>
  <si>
    <t>5400004765</t>
  </si>
  <si>
    <t>91003660</t>
  </si>
  <si>
    <t>SERV. E GESTIONI ITALIA GASOLIO DC457BC 03/10</t>
  </si>
  <si>
    <t>88000033</t>
  </si>
  <si>
    <t>91002279</t>
  </si>
  <si>
    <t>BNP PARIBAS LEASE- canone locaz. 10.06.25-30.09.25</t>
  </si>
  <si>
    <t>91005561</t>
  </si>
  <si>
    <t>93001549</t>
  </si>
  <si>
    <t>88000142</t>
  </si>
  <si>
    <t>88000135</t>
  </si>
  <si>
    <t>93001943</t>
  </si>
  <si>
    <t>91002548</t>
  </si>
  <si>
    <t>SD WORX ITALY 3010009948</t>
  </si>
  <si>
    <t>5400003583</t>
  </si>
  <si>
    <t>5400004198</t>
  </si>
  <si>
    <t>5400014311</t>
  </si>
  <si>
    <t>91003729</t>
  </si>
  <si>
    <t>91003052</t>
  </si>
  <si>
    <t>ARVAL - Carburante auto pool 08/25</t>
  </si>
  <si>
    <t>60245</t>
  </si>
  <si>
    <t>2590000281</t>
  </si>
  <si>
    <t>5400008181</t>
  </si>
  <si>
    <t>50311</t>
  </si>
  <si>
    <t>NS ROTONDI</t>
  </si>
  <si>
    <t>5400003524</t>
  </si>
  <si>
    <t>5400003356</t>
  </si>
  <si>
    <t>5400008050</t>
  </si>
  <si>
    <t>5400006122</t>
  </si>
  <si>
    <t>5400017969</t>
  </si>
  <si>
    <t>5400007908</t>
  </si>
  <si>
    <t>91004987</t>
  </si>
  <si>
    <t>93002011</t>
  </si>
  <si>
    <t>91001129</t>
  </si>
  <si>
    <t>5400010149</t>
  </si>
  <si>
    <t>5400002419</t>
  </si>
  <si>
    <t>5400006748</t>
  </si>
  <si>
    <t>5400008876</t>
  </si>
  <si>
    <t>91001381</t>
  </si>
  <si>
    <t>93000300</t>
  </si>
  <si>
    <t>5400009293</t>
  </si>
  <si>
    <t>5400003378</t>
  </si>
  <si>
    <t>G9 SRL</t>
  </si>
  <si>
    <t>91004799</t>
  </si>
  <si>
    <t>50131</t>
  </si>
  <si>
    <t>91003822</t>
  </si>
  <si>
    <t>CAP HOLDING ACQUA 04/25-10/25 POD.2008C5118618</t>
  </si>
  <si>
    <t>5400014442</t>
  </si>
  <si>
    <t>5400000602</t>
  </si>
  <si>
    <t>91002096</t>
  </si>
  <si>
    <t>5400010419</t>
  </si>
  <si>
    <t>91003647</t>
  </si>
  <si>
    <t>91001515</t>
  </si>
  <si>
    <t>5400011629</t>
  </si>
  <si>
    <t>20% completamento del calcolo scope 1-2</t>
  </si>
  <si>
    <t>2590000218</t>
  </si>
  <si>
    <t>NS MELEDDU OTTOBRE</t>
  </si>
  <si>
    <t>2590000089</t>
  </si>
  <si>
    <t>5400004751</t>
  </si>
  <si>
    <t>Canone annuale welfare 2025</t>
  </si>
  <si>
    <t>5400007697</t>
  </si>
  <si>
    <t>91001865</t>
  </si>
  <si>
    <t>91001265</t>
  </si>
  <si>
    <t>5400004090</t>
  </si>
  <si>
    <t>91005258</t>
  </si>
  <si>
    <t>5400005360</t>
  </si>
  <si>
    <t>5400017604</t>
  </si>
  <si>
    <t>5400015363</t>
  </si>
  <si>
    <t>canone manutenzione Sic Live nov/dic '24</t>
  </si>
  <si>
    <t>ZUCCHETTI CENTRO SISTEMI SPA</t>
  </si>
  <si>
    <t>5400004394</t>
  </si>
  <si>
    <t>93001459</t>
  </si>
  <si>
    <t>5400010068</t>
  </si>
  <si>
    <t>5400000288</t>
  </si>
  <si>
    <t>5400000346</t>
  </si>
  <si>
    <t>5400005299</t>
  </si>
  <si>
    <t>5400007726</t>
  </si>
  <si>
    <t>5400017272</t>
  </si>
  <si>
    <t>5400016074</t>
  </si>
  <si>
    <t>5400005942</t>
  </si>
  <si>
    <t>93000986</t>
  </si>
  <si>
    <t>5400007263</t>
  </si>
  <si>
    <t>5400002687</t>
  </si>
  <si>
    <t>91000807</t>
  </si>
  <si>
    <t>AGES TRADE Gas Aprile 25</t>
  </si>
  <si>
    <t>91003106</t>
  </si>
  <si>
    <t>5400000491</t>
  </si>
  <si>
    <t>93001215</t>
  </si>
  <si>
    <t>5400017339</t>
  </si>
  <si>
    <t>5400006984</t>
  </si>
  <si>
    <t>100025225</t>
  </si>
  <si>
    <t>10/03 Hotel Giacoppe+Cappelletti Parigi Direzione</t>
  </si>
  <si>
    <t>93000522</t>
  </si>
  <si>
    <t>NS GIACOBBE MARZO</t>
  </si>
  <si>
    <t>91001921</t>
  </si>
  <si>
    <t>5400006194</t>
  </si>
  <si>
    <t>5400011239</t>
  </si>
  <si>
    <t>Servizio di pulizie mese di dicembre</t>
  </si>
  <si>
    <t>91002700</t>
  </si>
  <si>
    <t>91001211</t>
  </si>
  <si>
    <t>5400016785</t>
  </si>
  <si>
    <t>ARVAL Canone di servizio 01.06.25-30.06.25 POOL</t>
  </si>
  <si>
    <t>2590000631</t>
  </si>
  <si>
    <t>TRIGO GMBH &amp; CO.KG</t>
  </si>
  <si>
    <t>91003150</t>
  </si>
  <si>
    <t>91003757</t>
  </si>
  <si>
    <t>ARMONIA GIACOBBE TKT HTLMR 482 12/11/25</t>
  </si>
  <si>
    <t>5400002828</t>
  </si>
  <si>
    <t>91004545</t>
  </si>
  <si>
    <t>-canone jdoc 01.04.25-31.03.26</t>
  </si>
  <si>
    <t>91004285</t>
  </si>
  <si>
    <t>5400007642</t>
  </si>
  <si>
    <t>Sottoscrizione ECOVADIS</t>
  </si>
  <si>
    <t>ECOVADIS SAS</t>
  </si>
  <si>
    <t>91005435</t>
  </si>
  <si>
    <t>5400008393</t>
  </si>
  <si>
    <t>5400009749</t>
  </si>
  <si>
    <t>5400008735</t>
  </si>
  <si>
    <t>91005174</t>
  </si>
  <si>
    <t>91005156</t>
  </si>
  <si>
    <t>93000803</t>
  </si>
  <si>
    <t>5400016346</t>
  </si>
  <si>
    <t>Ricerca guasto Chiller Attrezzeria</t>
  </si>
  <si>
    <t>91004468</t>
  </si>
  <si>
    <t>91000730</t>
  </si>
  <si>
    <t>91001683</t>
  </si>
  <si>
    <t>5400016681</t>
  </si>
  <si>
    <t>5400015282</t>
  </si>
  <si>
    <t>93000178</t>
  </si>
  <si>
    <t>50330</t>
  </si>
  <si>
    <t>SOLDO PERSONALE pranzo Panigazzi</t>
  </si>
  <si>
    <t>5400010638</t>
  </si>
  <si>
    <t>5400011656</t>
  </si>
  <si>
    <t>J2 Sourcing AB</t>
  </si>
  <si>
    <t>91000000</t>
  </si>
  <si>
    <t>93000705</t>
  </si>
  <si>
    <t>5800518 VEE</t>
  </si>
  <si>
    <t>93001968</t>
  </si>
  <si>
    <t>93000287</t>
  </si>
  <si>
    <t>2590000469</t>
  </si>
  <si>
    <t>5400009255</t>
  </si>
  <si>
    <t>91001168</t>
  </si>
  <si>
    <t>5400005448</t>
  </si>
  <si>
    <t>93001836</t>
  </si>
  <si>
    <t>50042</t>
  </si>
  <si>
    <t>NS CRESPI F.</t>
  </si>
  <si>
    <t>5400002595</t>
  </si>
  <si>
    <t>5400005936</t>
  </si>
  <si>
    <t>3000000018</t>
  </si>
  <si>
    <t>WBS 110/6923_SM.04.10</t>
  </si>
  <si>
    <t>91002102</t>
  </si>
  <si>
    <t>5400001014</t>
  </si>
  <si>
    <t>5400003904</t>
  </si>
  <si>
    <t>91002484</t>
  </si>
  <si>
    <t>2490001151</t>
  </si>
  <si>
    <t>5400011623</t>
  </si>
  <si>
    <t>5400000416</t>
  </si>
  <si>
    <t>BB HOWDEN ASSICURAZ 2025-INTESA RC D&amp;O 62471326340</t>
  </si>
  <si>
    <t>93001090</t>
  </si>
  <si>
    <t>91005176</t>
  </si>
  <si>
    <t>GELSIA Energia elettrica 02/25</t>
  </si>
  <si>
    <t>5400008966</t>
  </si>
  <si>
    <t>5400009326</t>
  </si>
  <si>
    <t>91003855</t>
  </si>
  <si>
    <t>93000185</t>
  </si>
  <si>
    <t>2590000125</t>
  </si>
  <si>
    <t>100007104</t>
  </si>
  <si>
    <t>20/06 Amz Ventilatori Nebulizzatori</t>
  </si>
  <si>
    <t>5400018306</t>
  </si>
  <si>
    <t>Mese di marzo 2025</t>
  </si>
  <si>
    <t>50258</t>
  </si>
  <si>
    <t>5400007452</t>
  </si>
  <si>
    <t>20272</t>
  </si>
  <si>
    <t>C.V.L. MACCHINE SPECIALI S.R.L.</t>
  </si>
  <si>
    <t>91003702</t>
  </si>
  <si>
    <t>5400015302</t>
  </si>
  <si>
    <t>93001283</t>
  </si>
  <si>
    <t>5400000245</t>
  </si>
  <si>
    <t>CANONE EDR mar-apr-mag 2025</t>
  </si>
  <si>
    <t>5400002658</t>
  </si>
  <si>
    <t>5400011590</t>
  </si>
  <si>
    <t>30061</t>
  </si>
  <si>
    <t>5400004859</t>
  </si>
  <si>
    <t>2590000597</t>
  </si>
  <si>
    <t>5400005651</t>
  </si>
  <si>
    <t>5400009633</t>
  </si>
  <si>
    <t>91001910</t>
  </si>
  <si>
    <t>91003966</t>
  </si>
  <si>
    <t>93000297</t>
  </si>
  <si>
    <t>2590000692</t>
  </si>
  <si>
    <t>1700000373</t>
  </si>
  <si>
    <t>DATACOL SRL</t>
  </si>
  <si>
    <t>91001297</t>
  </si>
  <si>
    <t>30025</t>
  </si>
  <si>
    <t>WIZZ AIR MALTA DWAM-34103975 Personale CAMAS</t>
  </si>
  <si>
    <t>93000417</t>
  </si>
  <si>
    <t>5400001282</t>
  </si>
  <si>
    <t>91002335</t>
  </si>
  <si>
    <t>5400003774</t>
  </si>
  <si>
    <t>5400014456</t>
  </si>
  <si>
    <t>100011429</t>
  </si>
  <si>
    <t>91003046</t>
  </si>
  <si>
    <t>5400015353</t>
  </si>
  <si>
    <t>5400007414</t>
  </si>
  <si>
    <t>ALMAAK INTERNATIONAL GMBH</t>
  </si>
  <si>
    <t>91003276</t>
  </si>
  <si>
    <t>SAMA EVOLUTION - ISTAT OTT'25</t>
  </si>
  <si>
    <t>91003863</t>
  </si>
  <si>
    <t>91001842</t>
  </si>
  <si>
    <t>93000363</t>
  </si>
  <si>
    <t>91005154</t>
  </si>
  <si>
    <t>100024311</t>
  </si>
  <si>
    <t>07/02 carburante GL832LN carta soldo Amministraz.</t>
  </si>
  <si>
    <t>93000425</t>
  </si>
  <si>
    <t>5400003358</t>
  </si>
  <si>
    <t>5400002301</t>
  </si>
  <si>
    <t>5400001900</t>
  </si>
  <si>
    <t>3000000169</t>
  </si>
  <si>
    <t>WBS 560/6765_SM.04.03</t>
  </si>
  <si>
    <t>91001000</t>
  </si>
  <si>
    <t>100009268</t>
  </si>
  <si>
    <t>03/07 Pranzo trasf Brescia+Mxp soldo Reception</t>
  </si>
  <si>
    <t>91002527</t>
  </si>
  <si>
    <t>-BB HOWDEN ASSICURAZIONI FLOTTA AUTO 01/04-31/12/2</t>
  </si>
  <si>
    <t>5400001368</t>
  </si>
  <si>
    <t>93000523</t>
  </si>
  <si>
    <t>2590000195</t>
  </si>
  <si>
    <t>100007800</t>
  </si>
  <si>
    <t>27/06 ADBlue tg.GN347LN carta soldo Reception</t>
  </si>
  <si>
    <t>5400017149</t>
  </si>
  <si>
    <t>Canone presenze.net</t>
  </si>
  <si>
    <t>92000032</t>
  </si>
  <si>
    <t>Storno Arval Canone di locaz. 22.05.25-31.05.25</t>
  </si>
  <si>
    <t>100012470</t>
  </si>
  <si>
    <t>93000976</t>
  </si>
  <si>
    <t>91000390</t>
  </si>
  <si>
    <t>5400011567</t>
  </si>
  <si>
    <t>91004428</t>
  </si>
  <si>
    <t>5400011666</t>
  </si>
  <si>
    <t>5400005681</t>
  </si>
  <si>
    <t>93000925</t>
  </si>
  <si>
    <t>2590000337</t>
  </si>
  <si>
    <t>5400007915</t>
  </si>
  <si>
    <t>5400004192</t>
  </si>
  <si>
    <t>Compenso per Inail</t>
  </si>
  <si>
    <t>5400014799</t>
  </si>
  <si>
    <t>5400018044</t>
  </si>
  <si>
    <t>91004953</t>
  </si>
  <si>
    <t>5400001334</t>
  </si>
  <si>
    <t>93001750</t>
  </si>
  <si>
    <t>91003319</t>
  </si>
  <si>
    <t>91003072</t>
  </si>
  <si>
    <t>100000837</t>
  </si>
  <si>
    <t>07/04 Ristorante carta soldo Logistica</t>
  </si>
  <si>
    <t>5400009881</t>
  </si>
  <si>
    <t>2590000328</t>
  </si>
  <si>
    <t>91003310</t>
  </si>
  <si>
    <t>5400003136</t>
  </si>
  <si>
    <t>30002</t>
  </si>
  <si>
    <t>92000156</t>
  </si>
  <si>
    <t>93001835</t>
  </si>
  <si>
    <t>5400005678</t>
  </si>
  <si>
    <t>91004117</t>
  </si>
  <si>
    <t>5400002514</t>
  </si>
  <si>
    <t>5400014130</t>
  </si>
  <si>
    <t>91000383</t>
  </si>
  <si>
    <t>5400003025</t>
  </si>
  <si>
    <t>5400010875</t>
  </si>
  <si>
    <t>5400009335</t>
  </si>
  <si>
    <t>5400011224</t>
  </si>
  <si>
    <t>5400017807</t>
  </si>
  <si>
    <t>91004282</t>
  </si>
  <si>
    <t>91001183</t>
  </si>
  <si>
    <t>5400016311</t>
  </si>
  <si>
    <t>91002934</t>
  </si>
  <si>
    <t>INTESA SANPAOLO S.P.A. - imposta di bollo</t>
  </si>
  <si>
    <t>93000065</t>
  </si>
  <si>
    <t>5400008137</t>
  </si>
  <si>
    <t>5400000183</t>
  </si>
  <si>
    <t>91000659</t>
  </si>
  <si>
    <t>88000533</t>
  </si>
  <si>
    <t>100012800</t>
  </si>
  <si>
    <t>SOLDO RECEPTION raccomandata</t>
  </si>
  <si>
    <t>91002933</t>
  </si>
  <si>
    <t>50326</t>
  </si>
  <si>
    <t>5400006444</t>
  </si>
  <si>
    <t>5400001166</t>
  </si>
  <si>
    <t>5400017100</t>
  </si>
  <si>
    <t>91005529</t>
  </si>
  <si>
    <t>5400006923</t>
  </si>
  <si>
    <t>91005259</t>
  </si>
  <si>
    <t>5400011514</t>
  </si>
  <si>
    <t>5400014568</t>
  </si>
  <si>
    <t>91005032</t>
  </si>
  <si>
    <t>5100795</t>
  </si>
  <si>
    <t>91004376</t>
  </si>
  <si>
    <t>2590000002</t>
  </si>
  <si>
    <t>5400016740</t>
  </si>
  <si>
    <t>5400010164</t>
  </si>
  <si>
    <t>100001028</t>
  </si>
  <si>
    <t>07/05 Acq.telecamera endoscopio soldo Produzione</t>
  </si>
  <si>
    <t>HIRONDELLE-Pern.Oliverio/Cocca</t>
  </si>
  <si>
    <t>2598000013</t>
  </si>
  <si>
    <t>5400017363</t>
  </si>
  <si>
    <t>2490001131</t>
  </si>
  <si>
    <t>5400004959</t>
  </si>
  <si>
    <t>5400009269</t>
  </si>
  <si>
    <t>93001411</t>
  </si>
  <si>
    <t>91000011</t>
  </si>
  <si>
    <t>100009266</t>
  </si>
  <si>
    <t>22/07 Carburante carta soldo Reception</t>
  </si>
  <si>
    <t>91003334</t>
  </si>
  <si>
    <t>91003977</t>
  </si>
  <si>
    <t>F.G. OLTEANU PRANZO 02/12</t>
  </si>
  <si>
    <t>5400007214</t>
  </si>
  <si>
    <t>5400000379</t>
  </si>
  <si>
    <t>88000239</t>
  </si>
  <si>
    <t>5400018043</t>
  </si>
  <si>
    <t>5400006840</t>
  </si>
  <si>
    <t>5400003155</t>
  </si>
  <si>
    <t>93000832</t>
  </si>
  <si>
    <t>5400017997</t>
  </si>
  <si>
    <t>5400004153</t>
  </si>
  <si>
    <t>5400004247</t>
  </si>
  <si>
    <t>HIRONDELLE SOGG. MELEDDU PESCARA 18/11-19/11</t>
  </si>
  <si>
    <t>5400011444</t>
  </si>
  <si>
    <t>5400005199</t>
  </si>
  <si>
    <t>5400001599</t>
  </si>
  <si>
    <t>5400006343</t>
  </si>
  <si>
    <t>50152</t>
  </si>
  <si>
    <t>91004463</t>
  </si>
  <si>
    <t>3000000177</t>
  </si>
  <si>
    <t>WBS 110/3001_SM.04.02</t>
  </si>
  <si>
    <t>5400011391</t>
  </si>
  <si>
    <t>91004636</t>
  </si>
  <si>
    <t>5400014502</t>
  </si>
  <si>
    <t>5400011223</t>
  </si>
  <si>
    <t>91001141</t>
  </si>
  <si>
    <t>5400006705</t>
  </si>
  <si>
    <t>5400015069</t>
  </si>
  <si>
    <t>5400008935</t>
  </si>
  <si>
    <t>5400006304</t>
  </si>
  <si>
    <t>5400017845</t>
  </si>
  <si>
    <t>5400003174</t>
  </si>
  <si>
    <t>93001814</t>
  </si>
  <si>
    <t>93000673</t>
  </si>
  <si>
    <t>5400015870</t>
  </si>
  <si>
    <t>91002871</t>
  </si>
  <si>
    <t>TELEPASS S.P.A.- Parcheggio tg.GZ700RA</t>
  </si>
  <si>
    <t>91002538</t>
  </si>
  <si>
    <t>ARVAL Can. Servizi auto Pool 01.09.25-30.09.25</t>
  </si>
  <si>
    <t>93000977</t>
  </si>
  <si>
    <t>20836</t>
  </si>
  <si>
    <t>canone 01.04.25-30.04.25 ft. 584 Copying</t>
  </si>
  <si>
    <t>91003069</t>
  </si>
  <si>
    <t>ENERGY SAVING GRP ACQUISTO 2025</t>
  </si>
  <si>
    <t>5400002859</t>
  </si>
  <si>
    <t>5400018008</t>
  </si>
  <si>
    <t>93001168</t>
  </si>
  <si>
    <t>5400014271</t>
  </si>
  <si>
    <t>91000320</t>
  </si>
  <si>
    <t>5400009620</t>
  </si>
  <si>
    <t>5400017623</t>
  </si>
  <si>
    <t>50091</t>
  </si>
  <si>
    <t>5400017390</t>
  </si>
  <si>
    <t>5400017464</t>
  </si>
  <si>
    <t>5400008027</t>
  </si>
  <si>
    <t>5400006387</t>
  </si>
  <si>
    <t>5400016693</t>
  </si>
  <si>
    <t>5400006396</t>
  </si>
  <si>
    <t>5400006447</t>
  </si>
  <si>
    <t>5400007570</t>
  </si>
  <si>
    <t>5400004152</t>
  </si>
  <si>
    <t>5400008631</t>
  </si>
  <si>
    <t>91003220</t>
  </si>
  <si>
    <t>93000505</t>
  </si>
  <si>
    <t>93001085</t>
  </si>
  <si>
    <t>93001282</t>
  </si>
  <si>
    <t>93001699</t>
  </si>
  <si>
    <t>5400002495</t>
  </si>
  <si>
    <t>91002462</t>
  </si>
  <si>
    <t>5400000189</t>
  </si>
  <si>
    <t>5400005179</t>
  </si>
  <si>
    <t>5103315</t>
  </si>
  <si>
    <t>5400010948</t>
  </si>
  <si>
    <t>91005671</t>
  </si>
  <si>
    <t>5400009049</t>
  </si>
  <si>
    <t>2590000149</t>
  </si>
  <si>
    <t>91000834</t>
  </si>
  <si>
    <t>93001993</t>
  </si>
  <si>
    <t>5400005746</t>
  </si>
  <si>
    <t>5400000928</t>
  </si>
  <si>
    <t>5400002961</t>
  </si>
  <si>
    <t>5400006364</t>
  </si>
  <si>
    <t>5400005141</t>
  </si>
  <si>
    <t>5400006315</t>
  </si>
  <si>
    <t>5400008854</t>
  </si>
  <si>
    <t>5400016614</t>
  </si>
  <si>
    <t>5400001740</t>
  </si>
  <si>
    <t>5400009649</t>
  </si>
  <si>
    <t>5400000381</t>
  </si>
  <si>
    <t>93000488</t>
  </si>
  <si>
    <t>88000023</t>
  </si>
  <si>
    <t>5400007985</t>
  </si>
  <si>
    <t>5400015340</t>
  </si>
  <si>
    <t>3000000067</t>
  </si>
  <si>
    <t>WBS 560/7015_SM.04.05</t>
  </si>
  <si>
    <t>5400004753</t>
  </si>
  <si>
    <t>5400000542</t>
  </si>
  <si>
    <t>5400017085</t>
  </si>
  <si>
    <t>5400001936</t>
  </si>
  <si>
    <t>5400009963</t>
  </si>
  <si>
    <t>5400005201</t>
  </si>
  <si>
    <t>5400015044</t>
  </si>
  <si>
    <t>5400015312</t>
  </si>
  <si>
    <t>5400009228</t>
  </si>
  <si>
    <t>5400014268</t>
  </si>
  <si>
    <t>5400004078</t>
  </si>
  <si>
    <t>5400000145</t>
  </si>
  <si>
    <t>5400017216</t>
  </si>
  <si>
    <t>92000053</t>
  </si>
  <si>
    <t>5400017286</t>
  </si>
  <si>
    <t>5400016913</t>
  </si>
  <si>
    <t>5400000350</t>
  </si>
  <si>
    <t>3000000344</t>
  </si>
  <si>
    <t>WBS 7065_SP.01</t>
  </si>
  <si>
    <t>91001517</t>
  </si>
  <si>
    <t>HOTEL NUOVA FIERA TASSA SOGG. CAROSELLO</t>
  </si>
  <si>
    <t>5400006626</t>
  </si>
  <si>
    <t>5400010444</t>
  </si>
  <si>
    <t>United Parcel Service Itali</t>
  </si>
  <si>
    <t>93001189</t>
  </si>
  <si>
    <t>5400011486</t>
  </si>
  <si>
    <t>5400016358</t>
  </si>
  <si>
    <t>5400009004</t>
  </si>
  <si>
    <t>92000022</t>
  </si>
  <si>
    <t>storno parziale ft. 18945</t>
  </si>
  <si>
    <t>93000332</t>
  </si>
  <si>
    <t>5400002297</t>
  </si>
  <si>
    <t>5400006533</t>
  </si>
  <si>
    <t>91002138</t>
  </si>
  <si>
    <t>REPOWER ENERGIA ELETTRICA LUGLIO 2025</t>
  </si>
  <si>
    <t>5400010316</t>
  </si>
  <si>
    <t>5400014620</t>
  </si>
  <si>
    <t>50121</t>
  </si>
  <si>
    <t>5400016475</t>
  </si>
  <si>
    <t>5400003258</t>
  </si>
  <si>
    <t>91000983</t>
  </si>
  <si>
    <t>5400011361</t>
  </si>
  <si>
    <t>5400005439</t>
  </si>
  <si>
    <t>91004439</t>
  </si>
  <si>
    <t>92000030</t>
  </si>
  <si>
    <t>5400006881</t>
  </si>
  <si>
    <t>92000138</t>
  </si>
  <si>
    <t>Storno totale ft.76 del 31/12/2024</t>
  </si>
  <si>
    <t>5400014802</t>
  </si>
  <si>
    <t>Rinnovo subscription sw PTC</t>
  </si>
  <si>
    <t>SOFTECH SOFTWARE e TECHNOLOGY S.R.L</t>
  </si>
  <si>
    <t>5400008526</t>
  </si>
  <si>
    <t>5400003114</t>
  </si>
  <si>
    <t>5400009835</t>
  </si>
  <si>
    <t>5400003437</t>
  </si>
  <si>
    <t>5400001768</t>
  </si>
  <si>
    <t>91005394</t>
  </si>
  <si>
    <t>91005213</t>
  </si>
  <si>
    <t>93001842</t>
  </si>
  <si>
    <t>5400007495</t>
  </si>
  <si>
    <t>5400011031</t>
  </si>
  <si>
    <t>5400014939</t>
  </si>
  <si>
    <t>5400018179</t>
  </si>
  <si>
    <t>93001236</t>
  </si>
  <si>
    <t>5400009002</t>
  </si>
  <si>
    <t>5400001943</t>
  </si>
  <si>
    <t>5400007167</t>
  </si>
  <si>
    <t>100024222</t>
  </si>
  <si>
    <t>10/01 Acq. vetro x cellulare</t>
  </si>
  <si>
    <t>100025246</t>
  </si>
  <si>
    <t>imposta di bollo su ec Airplus 03/25</t>
  </si>
  <si>
    <t>5400015321</t>
  </si>
  <si>
    <t>5400003255</t>
  </si>
  <si>
    <t>5400002428</t>
  </si>
  <si>
    <t>93000434</t>
  </si>
  <si>
    <t>91005518</t>
  </si>
  <si>
    <t>91003470</t>
  </si>
  <si>
    <t>INVIO TELEGRAMMI 07/25-08/25</t>
  </si>
  <si>
    <t>5400000690</t>
  </si>
  <si>
    <t>5400018077</t>
  </si>
  <si>
    <t>5400001248</t>
  </si>
  <si>
    <t>5400004194</t>
  </si>
  <si>
    <t>5400000210</t>
  </si>
  <si>
    <t>5400002837</t>
  </si>
  <si>
    <t>5400001109</t>
  </si>
  <si>
    <t>91005365</t>
  </si>
  <si>
    <t>91000947</t>
  </si>
  <si>
    <t>2590000073</t>
  </si>
  <si>
    <t>93000688</t>
  </si>
  <si>
    <t>5400006617</t>
  </si>
  <si>
    <t>92000136</t>
  </si>
  <si>
    <t>5400002159</t>
  </si>
  <si>
    <t>91004961</t>
  </si>
  <si>
    <t>5400015227</t>
  </si>
  <si>
    <t>88000032</t>
  </si>
  <si>
    <t>5400009310</t>
  </si>
  <si>
    <t>5400009052</t>
  </si>
  <si>
    <t>100024286</t>
  </si>
  <si>
    <t>5400001843</t>
  </si>
  <si>
    <t>5400003650</t>
  </si>
  <si>
    <t>5400014504</t>
  </si>
  <si>
    <t>91003765</t>
  </si>
  <si>
    <t>ESPAGOM SMONTAGGIO BILANCIATURA PNEUMATICI</t>
  </si>
  <si>
    <t>ESPAGOM SRL</t>
  </si>
  <si>
    <t>5400005510</t>
  </si>
  <si>
    <t>Ricerca guasto matr. 3743</t>
  </si>
  <si>
    <t>5400016186</t>
  </si>
  <si>
    <t>5400009704</t>
  </si>
  <si>
    <t>91003509</t>
  </si>
  <si>
    <t>5400010070</t>
  </si>
  <si>
    <t>5400014453</t>
  </si>
  <si>
    <t>5400003906</t>
  </si>
  <si>
    <t>5400003038</t>
  </si>
  <si>
    <t>91001407</t>
  </si>
  <si>
    <t>91001422</t>
  </si>
  <si>
    <t>93001413</t>
  </si>
  <si>
    <t>5400009041</t>
  </si>
  <si>
    <t>91002781</t>
  </si>
  <si>
    <t>91001039</t>
  </si>
  <si>
    <t>5400010799</t>
  </si>
  <si>
    <t>5400006656</t>
  </si>
  <si>
    <t>5400016123</t>
  </si>
  <si>
    <t>5400004082</t>
  </si>
  <si>
    <t>91004455</t>
  </si>
  <si>
    <t>5400003448</t>
  </si>
  <si>
    <t>5400000919</t>
  </si>
  <si>
    <t>93000985</t>
  </si>
  <si>
    <t>91004578</t>
  </si>
  <si>
    <t>91001889</t>
  </si>
  <si>
    <t>5400006969</t>
  </si>
  <si>
    <t>5400005169</t>
  </si>
  <si>
    <t>5400010055</t>
  </si>
  <si>
    <t>5400009119</t>
  </si>
  <si>
    <t>91002834</t>
  </si>
  <si>
    <t>SAMA EVOLUTION - ISTAT SETT'25</t>
  </si>
  <si>
    <t>5400007058</t>
  </si>
  <si>
    <t>5400014352</t>
  </si>
  <si>
    <t>1500000816</t>
  </si>
  <si>
    <t>5400000192</t>
  </si>
  <si>
    <t>91003838</t>
  </si>
  <si>
    <t>5400011319</t>
  </si>
  <si>
    <t>92000040</t>
  </si>
  <si>
    <t>93001173</t>
  </si>
  <si>
    <t>5400014468</t>
  </si>
  <si>
    <t>5400009539</t>
  </si>
  <si>
    <t>91002007</t>
  </si>
  <si>
    <t>5400014384</t>
  </si>
  <si>
    <t>5400016246</t>
  </si>
  <si>
    <t>5400010436</t>
  </si>
  <si>
    <t>5400014713</t>
  </si>
  <si>
    <t>91004638</t>
  </si>
  <si>
    <t>5300035388</t>
  </si>
  <si>
    <t>91003321</t>
  </si>
  <si>
    <t>91001908</t>
  </si>
  <si>
    <t>88000130</t>
  </si>
  <si>
    <t>5400004278</t>
  </si>
  <si>
    <t>100007809</t>
  </si>
  <si>
    <t>09/06 Pranzo trasf Vicenza carta soldo Amminist.</t>
  </si>
  <si>
    <t>5400006494</t>
  </si>
  <si>
    <t>5400010272</t>
  </si>
  <si>
    <t>5400005812</t>
  </si>
  <si>
    <t>5400010005</t>
  </si>
  <si>
    <t>5400016299</t>
  </si>
  <si>
    <t>5400001851</t>
  </si>
  <si>
    <t>GELSIA Energia elettrica Gennaio 25</t>
  </si>
  <si>
    <t>5400015313</t>
  </si>
  <si>
    <t>91004567</t>
  </si>
  <si>
    <t>5400000392</t>
  </si>
  <si>
    <t>50247</t>
  </si>
  <si>
    <t>NS COSCIA GENNAIO</t>
  </si>
  <si>
    <t>5400011159</t>
  </si>
  <si>
    <t>Carbon Audit Scope 1-2-3 2023</t>
  </si>
  <si>
    <t>5400010686</t>
  </si>
  <si>
    <t>5400016080</t>
  </si>
  <si>
    <t>Assistenza annuale sito web</t>
  </si>
  <si>
    <t>5400017285</t>
  </si>
  <si>
    <t>91004628</t>
  </si>
  <si>
    <t>5400011714</t>
  </si>
  <si>
    <t>88000010</t>
  </si>
  <si>
    <t>5400002240</t>
  </si>
  <si>
    <t>5400016711</t>
  </si>
  <si>
    <t>G/Viney Corp.Ltd-Ft.152 29/03/25 (m.in viaggio)</t>
  </si>
  <si>
    <t>5400001632</t>
  </si>
  <si>
    <t>60243</t>
  </si>
  <si>
    <t>4515013693 STELLANTIS EUROPE SPA</t>
  </si>
  <si>
    <t>91003293</t>
  </si>
  <si>
    <t>91001104</t>
  </si>
  <si>
    <t>5400016194</t>
  </si>
  <si>
    <t>5400004588</t>
  </si>
  <si>
    <t>5400010721</t>
  </si>
  <si>
    <t>5400009380</t>
  </si>
  <si>
    <t>5400007967</t>
  </si>
  <si>
    <t>5400015067</t>
  </si>
  <si>
    <t>5400000166</t>
  </si>
  <si>
    <t>93000561</t>
  </si>
  <si>
    <t>91001886</t>
  </si>
  <si>
    <t>2590000518</t>
  </si>
  <si>
    <t>5400006977</t>
  </si>
  <si>
    <t>5400009104</t>
  </si>
  <si>
    <t>5400008171</t>
  </si>
  <si>
    <t>100009259</t>
  </si>
  <si>
    <t>14/07 ADBlue tg.GN832LH carta soldo Reception</t>
  </si>
  <si>
    <t>5400011553</t>
  </si>
  <si>
    <t>5400006724</t>
  </si>
  <si>
    <t>5400010134</t>
  </si>
  <si>
    <t>91005236</t>
  </si>
  <si>
    <t>BELOTTI AUTOMOBILI S.R.L.</t>
  </si>
  <si>
    <t>91000046</t>
  </si>
  <si>
    <t>5400007589</t>
  </si>
  <si>
    <t>5400008989</t>
  </si>
  <si>
    <t>93001441</t>
  </si>
  <si>
    <t>100013520</t>
  </si>
  <si>
    <t>SOLDO PRODUZIONE ISO no fattura</t>
  </si>
  <si>
    <t>5400004461</t>
  </si>
  <si>
    <t>93000721</t>
  </si>
  <si>
    <t>5800498 VEE</t>
  </si>
  <si>
    <t>5400002456</t>
  </si>
  <si>
    <t>91000819</t>
  </si>
  <si>
    <t>5400001261</t>
  </si>
  <si>
    <t>91005133</t>
  </si>
  <si>
    <t>BLOCCO PAG. IN ATTESA DI NOTA DI CREDITO TOTALE</t>
  </si>
  <si>
    <t>91000672</t>
  </si>
  <si>
    <t>91004622</t>
  </si>
  <si>
    <t>5400016591</t>
  </si>
  <si>
    <t>91001050</t>
  </si>
  <si>
    <t>5400017555</t>
  </si>
  <si>
    <t>91004817</t>
  </si>
  <si>
    <t>5400003479</t>
  </si>
  <si>
    <t>5400001373</t>
  </si>
  <si>
    <t>100013318</t>
  </si>
  <si>
    <t>5400015906</t>
  </si>
  <si>
    <t>100012600</t>
  </si>
  <si>
    <t>92000125</t>
  </si>
  <si>
    <t>93001119</t>
  </si>
  <si>
    <t>5400017736</t>
  </si>
  <si>
    <t>2590000327</t>
  </si>
  <si>
    <t>5400018028</t>
  </si>
  <si>
    <t>IDROCHIMICA S.R.L. a socio unico</t>
  </si>
  <si>
    <t>5400016691</t>
  </si>
  <si>
    <t>5400014313</t>
  </si>
  <si>
    <t>5400002326</t>
  </si>
  <si>
    <t>91003755</t>
  </si>
  <si>
    <t>ARMONIA GIACOBBE TKT HTLMR 480 10/11</t>
  </si>
  <si>
    <t>5400009737</t>
  </si>
  <si>
    <t>91002319</t>
  </si>
  <si>
    <t>5400016281</t>
  </si>
  <si>
    <t>5400017236</t>
  </si>
  <si>
    <t>5400009767</t>
  </si>
  <si>
    <t>5400014782</t>
  </si>
  <si>
    <t>91003348</t>
  </si>
  <si>
    <t>CANONE LOCAZ. CTR 04043883</t>
  </si>
  <si>
    <t>91003061</t>
  </si>
  <si>
    <t>5400007687</t>
  </si>
  <si>
    <t>91001475</t>
  </si>
  <si>
    <t>5400014814</t>
  </si>
  <si>
    <t>1700000356</t>
  </si>
  <si>
    <t>5400018168</t>
  </si>
  <si>
    <t>91004829</t>
  </si>
  <si>
    <t>93000618</t>
  </si>
  <si>
    <t>5400000637</t>
  </si>
  <si>
    <t>5400008762</t>
  </si>
  <si>
    <t>GUAINE MICOPLAST S.R.L.</t>
  </si>
  <si>
    <t>5400006296</t>
  </si>
  <si>
    <t>ARVAL Canone di serv. 01.06.25-30.06.25</t>
  </si>
  <si>
    <t>2590000021</t>
  </si>
  <si>
    <t>93001717</t>
  </si>
  <si>
    <t>5400017685</t>
  </si>
  <si>
    <t>5400011069</t>
  </si>
  <si>
    <t>5400002210</t>
  </si>
  <si>
    <t>5400011501</t>
  </si>
  <si>
    <t>93000766</t>
  </si>
  <si>
    <t>91004497</t>
  </si>
  <si>
    <t>5400017723</t>
  </si>
  <si>
    <t>93000395</t>
  </si>
  <si>
    <t>5400000133</t>
  </si>
  <si>
    <t>5400016830</t>
  </si>
  <si>
    <t>5400000733</t>
  </si>
  <si>
    <t>93000311</t>
  </si>
  <si>
    <t>5400000163</t>
  </si>
  <si>
    <t>5400002090</t>
  </si>
  <si>
    <t>5400018244</t>
  </si>
  <si>
    <t>100025315</t>
  </si>
  <si>
    <t>ACCANT. N/C KINTETSU 91/11 SU FT. 250610</t>
  </si>
  <si>
    <t>2590000189</t>
  </si>
  <si>
    <t>5400010071</t>
  </si>
  <si>
    <t>5400014712</t>
  </si>
  <si>
    <t>91005247</t>
  </si>
  <si>
    <t>07/07 Lavaggio Fiat 500X carta soldo Reception</t>
  </si>
  <si>
    <t>2590000307</t>
  </si>
  <si>
    <t>5400005616</t>
  </si>
  <si>
    <t>30038</t>
  </si>
  <si>
    <t>5400002759</t>
  </si>
  <si>
    <t>5400002492</t>
  </si>
  <si>
    <t>92000048</t>
  </si>
  <si>
    <t>ARVAL Storno Canone Servizi FW066PV 04.07-31.07</t>
  </si>
  <si>
    <t>91002748</t>
  </si>
  <si>
    <t>5400009685</t>
  </si>
  <si>
    <t>91002481</t>
  </si>
  <si>
    <t>5400000541</t>
  </si>
  <si>
    <t>5400017058</t>
  </si>
  <si>
    <t>1700000029</t>
  </si>
  <si>
    <t>ARVAL abbuono ft</t>
  </si>
  <si>
    <t>5400015034</t>
  </si>
  <si>
    <t>consuntivo ore etra dicembre 2024</t>
  </si>
  <si>
    <t>5400017556</t>
  </si>
  <si>
    <t>5400007718</t>
  </si>
  <si>
    <t>5400011283</t>
  </si>
  <si>
    <t>trimestre gen-feb-mar 2026</t>
  </si>
  <si>
    <t>2590000493</t>
  </si>
  <si>
    <t>5400006782</t>
  </si>
  <si>
    <t>saldo giornate agosto 2025</t>
  </si>
  <si>
    <t>5400004438</t>
  </si>
  <si>
    <t>91001467</t>
  </si>
  <si>
    <t>5400009060</t>
  </si>
  <si>
    <t>5400003043</t>
  </si>
  <si>
    <t>93000082</t>
  </si>
  <si>
    <t>5400010550</t>
  </si>
  <si>
    <t>91004612</t>
  </si>
  <si>
    <t>5400008005</t>
  </si>
  <si>
    <t>91002534</t>
  </si>
  <si>
    <t>5400001908</t>
  </si>
  <si>
    <t>5400000499</t>
  </si>
  <si>
    <t>5400007329</t>
  </si>
  <si>
    <t>91002822</t>
  </si>
  <si>
    <t>HOTEL NUOVA FIERA - Soggiorno Marra Saty</t>
  </si>
  <si>
    <t>3000000174</t>
  </si>
  <si>
    <t>5400001990</t>
  </si>
  <si>
    <t>5400011336</t>
  </si>
  <si>
    <t>5400001236</t>
  </si>
  <si>
    <t>5400017143</t>
  </si>
  <si>
    <t>5400006180</t>
  </si>
  <si>
    <t>100008916</t>
  </si>
  <si>
    <t>PAG.CBILL X CSEA 2026 INTESA</t>
  </si>
  <si>
    <t>5400017447</t>
  </si>
  <si>
    <t>5400011276</t>
  </si>
  <si>
    <t>rata dic 2025 gen-feb 2026</t>
  </si>
  <si>
    <t>5400001822</t>
  </si>
  <si>
    <t>91002413</t>
  </si>
  <si>
    <t>100009556</t>
  </si>
  <si>
    <t>30/06 Volo Cocca integraz.bagaglio soldo Direzione</t>
  </si>
  <si>
    <t>5400003842</t>
  </si>
  <si>
    <t>50286</t>
  </si>
  <si>
    <t>91001372</t>
  </si>
  <si>
    <t>2590000217</t>
  </si>
  <si>
    <t>91002156</t>
  </si>
  <si>
    <t>BANCA IFIS - Interessi passivi factoring</t>
  </si>
  <si>
    <t>BANCA IFIS S.P.A.</t>
  </si>
  <si>
    <t>91002948</t>
  </si>
  <si>
    <t>BNP PARIBAS LEASE-can.locaz.ctr.A1C85454 ott-dic</t>
  </si>
  <si>
    <t>3000000157</t>
  </si>
  <si>
    <t>WBS 110/6923_SM.01.07</t>
  </si>
  <si>
    <t>5400003787</t>
  </si>
  <si>
    <t>91001645</t>
  </si>
  <si>
    <t>91001644</t>
  </si>
  <si>
    <t>5400003323</t>
  </si>
  <si>
    <t>91001368</t>
  </si>
  <si>
    <t>5400007925</t>
  </si>
  <si>
    <t>5400009200</t>
  </si>
  <si>
    <t>91004245</t>
  </si>
  <si>
    <t>60330</t>
  </si>
  <si>
    <t>5400008720</t>
  </si>
  <si>
    <t>93000795</t>
  </si>
  <si>
    <t>88000095</t>
  </si>
  <si>
    <t>5400010059</t>
  </si>
  <si>
    <t>5400008239</t>
  </si>
  <si>
    <t>5400005614</t>
  </si>
  <si>
    <t>93001960</t>
  </si>
  <si>
    <t>5400017786</t>
  </si>
  <si>
    <t>91001975</t>
  </si>
  <si>
    <t>5400017059</t>
  </si>
  <si>
    <t>5400015392</t>
  </si>
  <si>
    <t>93001742</t>
  </si>
  <si>
    <t>700000036</t>
  </si>
  <si>
    <t>5400004328</t>
  </si>
  <si>
    <t>91002045</t>
  </si>
  <si>
    <t>91001282</t>
  </si>
  <si>
    <t>Quota carta aziendale MARRA</t>
  </si>
  <si>
    <t>91000043</t>
  </si>
  <si>
    <t>93000643</t>
  </si>
  <si>
    <t>5400003164</t>
  </si>
  <si>
    <t>91004940</t>
  </si>
  <si>
    <t>91005249</t>
  </si>
  <si>
    <t>91003218</t>
  </si>
  <si>
    <t>91000821</t>
  </si>
  <si>
    <t>5400008264</t>
  </si>
  <si>
    <t>5400007592</t>
  </si>
  <si>
    <t>5400016333</t>
  </si>
  <si>
    <t>Mobile Internet backup</t>
  </si>
  <si>
    <t>91000045</t>
  </si>
  <si>
    <t>91003000</t>
  </si>
  <si>
    <t>5400007027</t>
  </si>
  <si>
    <t>5400014875</t>
  </si>
  <si>
    <t>5400001727</t>
  </si>
  <si>
    <t>5400002974</t>
  </si>
  <si>
    <t>2590000584</t>
  </si>
  <si>
    <t>5400006618</t>
  </si>
  <si>
    <t>5400007639</t>
  </si>
  <si>
    <t>5400009191</t>
  </si>
  <si>
    <t>91001398</t>
  </si>
  <si>
    <t>5400003361</t>
  </si>
  <si>
    <t>5400010916</t>
  </si>
  <si>
    <t>5400006559</t>
  </si>
  <si>
    <t>91002935</t>
  </si>
  <si>
    <t>5400007121</t>
  </si>
  <si>
    <t>5400004108</t>
  </si>
  <si>
    <t>91003750</t>
  </si>
  <si>
    <t>SP. TELEFONIA 09/08/25-08/10/25</t>
  </si>
  <si>
    <t>5400003988</t>
  </si>
  <si>
    <t>91005333</t>
  </si>
  <si>
    <t>5300014031</t>
  </si>
  <si>
    <t>5400003694</t>
  </si>
  <si>
    <t>5400009848</t>
  </si>
  <si>
    <t>93000175</t>
  </si>
  <si>
    <t>5400007656</t>
  </si>
  <si>
    <t>5400015999</t>
  </si>
  <si>
    <t>5400015221</t>
  </si>
  <si>
    <t>91003770</t>
  </si>
  <si>
    <t>5400001330</t>
  </si>
  <si>
    <t>93001042</t>
  </si>
  <si>
    <t>5400000671</t>
  </si>
  <si>
    <t>5400015605</t>
  </si>
  <si>
    <t>93000427</t>
  </si>
  <si>
    <t>5400004380</t>
  </si>
  <si>
    <t>91002235</t>
  </si>
  <si>
    <t>5400009797</t>
  </si>
  <si>
    <t>5400010929</t>
  </si>
  <si>
    <t>93002198</t>
  </si>
  <si>
    <t>5400008152</t>
  </si>
  <si>
    <t>Domanda di ammissione F-GAS</t>
  </si>
  <si>
    <t>TEC EUROLAB SRL</t>
  </si>
  <si>
    <t>91004740</t>
  </si>
  <si>
    <t>91004011</t>
  </si>
  <si>
    <t>COLT CANONE 10/25</t>
  </si>
  <si>
    <t>NS FERRARI GENNAIO</t>
  </si>
  <si>
    <t>5400004458</t>
  </si>
  <si>
    <t>93001316</t>
  </si>
  <si>
    <t>5103184</t>
  </si>
  <si>
    <t>5400008221</t>
  </si>
  <si>
    <t>91004937</t>
  </si>
  <si>
    <t>93001470</t>
  </si>
  <si>
    <t>93001237</t>
  </si>
  <si>
    <t>91002807</t>
  </si>
  <si>
    <t>2590000182</t>
  </si>
  <si>
    <t>5400005760</t>
  </si>
  <si>
    <t>5400005381</t>
  </si>
  <si>
    <t>100001021</t>
  </si>
  <si>
    <t>28/05 Carburante Doblò carta soldo Reception</t>
  </si>
  <si>
    <t>5400006874</t>
  </si>
  <si>
    <t>93000863</t>
  </si>
  <si>
    <t>5400001420</t>
  </si>
  <si>
    <t>5400014967</t>
  </si>
  <si>
    <t>50201</t>
  </si>
  <si>
    <t>5400016790</t>
  </si>
  <si>
    <t>91002578</t>
  </si>
  <si>
    <t>2490001078</t>
  </si>
  <si>
    <t>100007783</t>
  </si>
  <si>
    <t>04/06 Carburante Fiat 500 carta soldo Reception</t>
  </si>
  <si>
    <t>100000998</t>
  </si>
  <si>
    <t>26/05 Ristorante carta soldo Logistica</t>
  </si>
  <si>
    <t>93001007</t>
  </si>
  <si>
    <t>5400009174</t>
  </si>
  <si>
    <t>5400009684</t>
  </si>
  <si>
    <t>2590000529</t>
  </si>
  <si>
    <t>2590000699</t>
  </si>
  <si>
    <t>91003164</t>
  </si>
  <si>
    <t>100024342</t>
  </si>
  <si>
    <t>17/02 Lavaggio GH347LH carta soldo Amministraz.</t>
  </si>
  <si>
    <t>5400005306</t>
  </si>
  <si>
    <t>93002183</t>
  </si>
  <si>
    <t>91001341</t>
  </si>
  <si>
    <t>5400017284</t>
  </si>
  <si>
    <t>91001870</t>
  </si>
  <si>
    <t>91004091</t>
  </si>
  <si>
    <t>AUTOSTRADE PEDAGGI COD. 142753232</t>
  </si>
  <si>
    <t>5400015924</t>
  </si>
  <si>
    <t>5400005790</t>
  </si>
  <si>
    <t>5400018173</t>
  </si>
  <si>
    <t>5400000959</t>
  </si>
  <si>
    <t>5400000504</t>
  </si>
  <si>
    <t>5400014294</t>
  </si>
  <si>
    <t>93000126</t>
  </si>
  <si>
    <t>5400015893</t>
  </si>
  <si>
    <t>5400000766</t>
  </si>
  <si>
    <t>50088</t>
  </si>
  <si>
    <t>5400008452</t>
  </si>
  <si>
    <t>91005528</t>
  </si>
  <si>
    <t>93000146</t>
  </si>
  <si>
    <t>91005450</t>
  </si>
  <si>
    <t>91003990</t>
  </si>
  <si>
    <t>GASOLIO EH773SW 18/11 E 20/11</t>
  </si>
  <si>
    <t>5400003458</t>
  </si>
  <si>
    <t>91001360</t>
  </si>
  <si>
    <t>5400010575</t>
  </si>
  <si>
    <t>5400017462</t>
  </si>
  <si>
    <t>5400000773</t>
  </si>
  <si>
    <t>5400008375</t>
  </si>
  <si>
    <t>91002727</t>
  </si>
  <si>
    <t>5400009231</t>
  </si>
  <si>
    <t>5400018213</t>
  </si>
  <si>
    <t>50342</t>
  </si>
  <si>
    <t>NS COSCIA L.</t>
  </si>
  <si>
    <t>401906010</t>
  </si>
  <si>
    <t>Immobile Industriale Pero</t>
  </si>
  <si>
    <t>5400002780</t>
  </si>
  <si>
    <t>5400014331</t>
  </si>
  <si>
    <t>5400017398</t>
  </si>
  <si>
    <t>5400007379</t>
  </si>
  <si>
    <t>5400008036</t>
  </si>
  <si>
    <t>5400008668</t>
  </si>
  <si>
    <t>402101043</t>
  </si>
  <si>
    <t>Ifis Rental Noleggio Marcatore</t>
  </si>
  <si>
    <t>91002187</t>
  </si>
  <si>
    <t>RATA 10 CONTR.N. 14081408 08/25-11/25</t>
  </si>
  <si>
    <t>IFIS RENTAL SERVICES SRL</t>
  </si>
  <si>
    <t>5400003245</t>
  </si>
  <si>
    <t>Noleggio piattaforma aerea</t>
  </si>
  <si>
    <t>91004165</t>
  </si>
  <si>
    <t>91005682</t>
  </si>
  <si>
    <t>5400015864</t>
  </si>
  <si>
    <t>91005418</t>
  </si>
  <si>
    <t>SEA Scolaro</t>
  </si>
  <si>
    <t>2590000600</t>
  </si>
  <si>
    <t>91001534</t>
  </si>
  <si>
    <t>93002168</t>
  </si>
  <si>
    <t>5400002014</t>
  </si>
  <si>
    <t>91004772</t>
  </si>
  <si>
    <t>91003459</t>
  </si>
  <si>
    <t>5400005376</t>
  </si>
  <si>
    <t>91001179</t>
  </si>
  <si>
    <t>5400003544</t>
  </si>
  <si>
    <t>93000451</t>
  </si>
  <si>
    <t>5400005215</t>
  </si>
  <si>
    <t>91005588</t>
  </si>
  <si>
    <t>5400006731</t>
  </si>
  <si>
    <t>5400016569</t>
  </si>
  <si>
    <t>91005672</t>
  </si>
  <si>
    <t>5400002153</t>
  </si>
  <si>
    <t>5400006234</t>
  </si>
  <si>
    <t>93000027</t>
  </si>
  <si>
    <t>5400016916</t>
  </si>
  <si>
    <t>5400001667</t>
  </si>
  <si>
    <t>5400014905</t>
  </si>
  <si>
    <t>91004489</t>
  </si>
  <si>
    <t>91004804</t>
  </si>
  <si>
    <t>5400008559</t>
  </si>
  <si>
    <t>88000216</t>
  </si>
  <si>
    <t>5400007392</t>
  </si>
  <si>
    <t>5400007708</t>
  </si>
  <si>
    <t>91001266</t>
  </si>
  <si>
    <t>91003671</t>
  </si>
  <si>
    <t>5400014874</t>
  </si>
  <si>
    <t>5400009383</t>
  </si>
  <si>
    <t>5400009502</t>
  </si>
  <si>
    <t>Intervento cabina elettrica MT</t>
  </si>
  <si>
    <t>MARCO IMPIANTI S.R.L.</t>
  </si>
  <si>
    <t>5400008868</t>
  </si>
  <si>
    <t>2590000179</t>
  </si>
  <si>
    <t>5400007569</t>
  </si>
  <si>
    <t>5400002041</t>
  </si>
  <si>
    <t>93000040</t>
  </si>
  <si>
    <t>91001330</t>
  </si>
  <si>
    <t>5400015886</t>
  </si>
  <si>
    <t>riparazione pompa lavaggi</t>
  </si>
  <si>
    <t>93001576</t>
  </si>
  <si>
    <t>50243</t>
  </si>
  <si>
    <t>91001696</t>
  </si>
  <si>
    <t>91003256</t>
  </si>
  <si>
    <t>5400006381</t>
  </si>
  <si>
    <t>5400018325</t>
  </si>
  <si>
    <t>FARMACIA VOLTA DOTT. PAOLO AUGUSTO</t>
  </si>
  <si>
    <t>FRIGERIO</t>
  </si>
  <si>
    <t>91004691</t>
  </si>
  <si>
    <t>5400016038</t>
  </si>
  <si>
    <t>ACAT SRL</t>
  </si>
  <si>
    <t>5400014387</t>
  </si>
  <si>
    <t>93001507</t>
  </si>
  <si>
    <t>100020621</t>
  </si>
  <si>
    <t>08/01 Carburante carta soldo Logistica</t>
  </si>
  <si>
    <t>5400010814</t>
  </si>
  <si>
    <t>91002217</t>
  </si>
  <si>
    <t>5400011609</t>
  </si>
  <si>
    <t>1700000407</t>
  </si>
  <si>
    <t>5400004040</t>
  </si>
  <si>
    <t>5400006735</t>
  </si>
  <si>
    <t>93000439</t>
  </si>
  <si>
    <t>91003524</t>
  </si>
  <si>
    <t>5400008278</t>
  </si>
  <si>
    <t>91004812</t>
  </si>
  <si>
    <t>5400000986</t>
  </si>
  <si>
    <t>5400009692</t>
  </si>
  <si>
    <t>5400006402</t>
  </si>
  <si>
    <t>91001506</t>
  </si>
  <si>
    <t>5400007981</t>
  </si>
  <si>
    <t>91003931</t>
  </si>
  <si>
    <t>5400014790</t>
  </si>
  <si>
    <t>5400005073</t>
  </si>
  <si>
    <t>5400006966</t>
  </si>
  <si>
    <t>5400016858</t>
  </si>
  <si>
    <t>100001176</t>
  </si>
  <si>
    <t>15/05 Pranzo trasf. Verona carta soldo Amm</t>
  </si>
  <si>
    <t>100020652</t>
  </si>
  <si>
    <t>09/01 Voli x Ias Pertosa+Gussarini+Mingardi Tedas</t>
  </si>
  <si>
    <t>5400017785</t>
  </si>
  <si>
    <t>100012366</t>
  </si>
  <si>
    <t>93002155</t>
  </si>
  <si>
    <t>5400001181</t>
  </si>
  <si>
    <t>5400017667</t>
  </si>
  <si>
    <t>5400014944</t>
  </si>
  <si>
    <t>FARNELL ITALIA S.R.L.</t>
  </si>
  <si>
    <t>30019</t>
  </si>
  <si>
    <t>WIZZ AIR MALTA DWAM-33957112 x Tecnici Tegas METEC</t>
  </si>
  <si>
    <t>5400009543</t>
  </si>
  <si>
    <t>Canone trimestre ott-nov-dic 2025</t>
  </si>
  <si>
    <t>5400014845</t>
  </si>
  <si>
    <t>5103784</t>
  </si>
  <si>
    <t>5400005820</t>
  </si>
  <si>
    <t>5400008338</t>
  </si>
  <si>
    <t>91000519</t>
  </si>
  <si>
    <t>HOTEL NUOVA</t>
  </si>
  <si>
    <t>2590000004</t>
  </si>
  <si>
    <t>5400001907</t>
  </si>
  <si>
    <t>5400001839</t>
  </si>
  <si>
    <t>5400009604</t>
  </si>
  <si>
    <t>91002951</t>
  </si>
  <si>
    <t>2490001038</t>
  </si>
  <si>
    <t>93001084</t>
  </si>
  <si>
    <t>5400008245</t>
  </si>
  <si>
    <t>91003996</t>
  </si>
  <si>
    <t>5400016440</t>
  </si>
  <si>
    <t>91002768</t>
  </si>
  <si>
    <t>5400007839</t>
  </si>
  <si>
    <t>5400004176</t>
  </si>
  <si>
    <t>5400004387</t>
  </si>
  <si>
    <t>5400001700</t>
  </si>
  <si>
    <t>91002171</t>
  </si>
  <si>
    <t>NEW PIT STOP - carburante tg. DF744ZA</t>
  </si>
  <si>
    <t>5400008597</t>
  </si>
  <si>
    <t>5400004000</t>
  </si>
  <si>
    <t>5400011350</t>
  </si>
  <si>
    <t>93000805</t>
  </si>
  <si>
    <t>5400000168</t>
  </si>
  <si>
    <t>91003313</t>
  </si>
  <si>
    <t>5400011117</t>
  </si>
  <si>
    <t>5400004384</t>
  </si>
  <si>
    <t>ARTEDAS ITALIA S.R.L.</t>
  </si>
  <si>
    <t>93002100</t>
  </si>
  <si>
    <t>5400009209</t>
  </si>
  <si>
    <t>91001364</t>
  </si>
  <si>
    <t>91003708</t>
  </si>
  <si>
    <t>93000396</t>
  </si>
  <si>
    <t>5400002503</t>
  </si>
  <si>
    <t>SP.TELEFONIA 09/08/25-08/10/25</t>
  </si>
  <si>
    <t>93001953</t>
  </si>
  <si>
    <t>91001041</t>
  </si>
  <si>
    <t>5400001693</t>
  </si>
  <si>
    <t>5400009875</t>
  </si>
  <si>
    <t>5400009766</t>
  </si>
  <si>
    <t>5400001595</t>
  </si>
  <si>
    <t>INTERVENTO SW M710 ST.40</t>
  </si>
  <si>
    <t>5400014262</t>
  </si>
  <si>
    <t>2490001054</t>
  </si>
  <si>
    <t>5400002097</t>
  </si>
  <si>
    <t>5400001921</t>
  </si>
  <si>
    <t>5400015338</t>
  </si>
  <si>
    <t>5400015023</t>
  </si>
  <si>
    <t>5400001253</t>
  </si>
  <si>
    <t>5400006413</t>
  </si>
  <si>
    <t>2590000144</t>
  </si>
  <si>
    <t>91005426</t>
  </si>
  <si>
    <t>91003955</t>
  </si>
  <si>
    <t>5400018211</t>
  </si>
  <si>
    <t>5300027837</t>
  </si>
  <si>
    <t>88000531</t>
  </si>
  <si>
    <t>5400002279</t>
  </si>
  <si>
    <t>88000110</t>
  </si>
  <si>
    <t>93001732</t>
  </si>
  <si>
    <t>5400009822</t>
  </si>
  <si>
    <t>91004146</t>
  </si>
  <si>
    <t>91002272</t>
  </si>
  <si>
    <t>SELLA LEASING LOCAZIONE CTR. 04048041</t>
  </si>
  <si>
    <t>5400016145</t>
  </si>
  <si>
    <t>Sicurezza Milling</t>
  </si>
  <si>
    <t>5400001962</t>
  </si>
  <si>
    <t>Manutenzione Ducato</t>
  </si>
  <si>
    <t>5400009721</t>
  </si>
  <si>
    <t>93001476</t>
  </si>
  <si>
    <t>5400015214</t>
  </si>
  <si>
    <t>5400005048</t>
  </si>
  <si>
    <t>5400010838</t>
  </si>
  <si>
    <t>93001986</t>
  </si>
  <si>
    <t>5400014416</t>
  </si>
  <si>
    <t>3000000285</t>
  </si>
  <si>
    <t>88000269</t>
  </si>
  <si>
    <t>5400007811</t>
  </si>
  <si>
    <t>91000710</t>
  </si>
  <si>
    <t>imposta di bollo su ec Airplus 28/02</t>
  </si>
  <si>
    <t>5400002788</t>
  </si>
  <si>
    <t>ARUBA S.P.A.-Hosting Easy Aruba anno 2025/2026</t>
  </si>
  <si>
    <t>91003322</t>
  </si>
  <si>
    <t>91001293</t>
  </si>
  <si>
    <t>92000134</t>
  </si>
  <si>
    <t>Storno parziale ft. 4290</t>
  </si>
  <si>
    <t>5400006231</t>
  </si>
  <si>
    <t>Ricottura nr. 2 bobina nastro</t>
  </si>
  <si>
    <t>F.LLI TEMPONI TRATTAMENTI TERMICI S</t>
  </si>
  <si>
    <t>5400015737</t>
  </si>
  <si>
    <t>5400000094</t>
  </si>
  <si>
    <t>07/07 Lavaggio Passat carta soldo Reception</t>
  </si>
  <si>
    <t>91001003</t>
  </si>
  <si>
    <t>2490001074</t>
  </si>
  <si>
    <t>Accant. ft 761082 del 11/04/25 Arval</t>
  </si>
  <si>
    <t>93000712</t>
  </si>
  <si>
    <t>5800505 VEE</t>
  </si>
  <si>
    <t>5400006849</t>
  </si>
  <si>
    <t>5400018083</t>
  </si>
  <si>
    <t>5400016683</t>
  </si>
  <si>
    <t>5400007635</t>
  </si>
  <si>
    <t>91000891</t>
  </si>
  <si>
    <t>5400006327</t>
  </si>
  <si>
    <t>91004652</t>
  </si>
  <si>
    <t>5400003443</t>
  </si>
  <si>
    <t>91004951</t>
  </si>
  <si>
    <t>5400004453</t>
  </si>
  <si>
    <t>Storno 505848 ARVAL Can. locaz. 16.04.25-30.04.25</t>
  </si>
  <si>
    <t>91003830</t>
  </si>
  <si>
    <t>5400007789</t>
  </si>
  <si>
    <t>5400017743</t>
  </si>
  <si>
    <t>100000980</t>
  </si>
  <si>
    <t>07/05 Ristorante carta soldo Logistica</t>
  </si>
  <si>
    <t>88000077</t>
  </si>
  <si>
    <t>91003519</t>
  </si>
  <si>
    <t>91000184</t>
  </si>
  <si>
    <t>91000932</t>
  </si>
  <si>
    <t>5400000348</t>
  </si>
  <si>
    <t>91000711</t>
  </si>
  <si>
    <t>2590000161</t>
  </si>
  <si>
    <t>91005343</t>
  </si>
  <si>
    <t>5400016684</t>
  </si>
  <si>
    <t>5400005800</t>
  </si>
  <si>
    <t>91005039</t>
  </si>
  <si>
    <t>5400007063</t>
  </si>
  <si>
    <t>5400018078</t>
  </si>
  <si>
    <t>5400010821</t>
  </si>
  <si>
    <t>5400000330</t>
  </si>
  <si>
    <t>93000516</t>
  </si>
  <si>
    <t>5400007786</t>
  </si>
  <si>
    <t>NS PIZI LUGLIO</t>
  </si>
  <si>
    <t>100025087</t>
  </si>
  <si>
    <t>25/02 Iniziativa x Festa della Donna soldo Direzio</t>
  </si>
  <si>
    <t>5400005876</t>
  </si>
  <si>
    <t>5400008349</t>
  </si>
  <si>
    <t>ARVAL NO</t>
  </si>
  <si>
    <t>5400004499</t>
  </si>
  <si>
    <t>91003521</t>
  </si>
  <si>
    <t>ELAB. PAGHE AGOSTO 2025</t>
  </si>
  <si>
    <t>1700000039</t>
  </si>
  <si>
    <t>pareggio fornitore 286046</t>
  </si>
  <si>
    <t>5400016471</t>
  </si>
  <si>
    <t>Carbon Audit Scope</t>
  </si>
  <si>
    <t>5400008149</t>
  </si>
  <si>
    <t>Acqua mese di agosto 2025</t>
  </si>
  <si>
    <t>91003473</t>
  </si>
  <si>
    <t>2590000122</t>
  </si>
  <si>
    <t>5400004254</t>
  </si>
  <si>
    <t>93001575</t>
  </si>
  <si>
    <t>94000013</t>
  </si>
  <si>
    <t>5400003172</t>
  </si>
  <si>
    <t>2590000482</t>
  </si>
  <si>
    <t>5400000841</t>
  </si>
  <si>
    <t>100000606</t>
  </si>
  <si>
    <t>29/04 voli x trasf.Stoccarda Marra+Cerasa+Ternelli</t>
  </si>
  <si>
    <t>5400016616</t>
  </si>
  <si>
    <t>91005546</t>
  </si>
  <si>
    <t>91005301</t>
  </si>
  <si>
    <t>5400002938</t>
  </si>
  <si>
    <t>5400017089</t>
  </si>
  <si>
    <t>5400005688</t>
  </si>
  <si>
    <t>91005469</t>
  </si>
  <si>
    <t>5400017387</t>
  </si>
  <si>
    <t>91000537</t>
  </si>
  <si>
    <t>93001360</t>
  </si>
  <si>
    <t>91004402</t>
  </si>
  <si>
    <t>5400015371</t>
  </si>
  <si>
    <t>costo sicurezza</t>
  </si>
  <si>
    <t>93000433</t>
  </si>
  <si>
    <t>88000529</t>
  </si>
  <si>
    <t>5400015971</t>
  </si>
  <si>
    <t>91003004</t>
  </si>
  <si>
    <t>91001996</t>
  </si>
  <si>
    <t>91001787</t>
  </si>
  <si>
    <t>5400003860</t>
  </si>
  <si>
    <t>91000065</t>
  </si>
  <si>
    <t>50111</t>
  </si>
  <si>
    <t>91002776</t>
  </si>
  <si>
    <t>91002607</t>
  </si>
  <si>
    <t>93001483</t>
  </si>
  <si>
    <t>91005114</t>
  </si>
  <si>
    <t>91000078</t>
  </si>
  <si>
    <t>5400003200</t>
  </si>
  <si>
    <t>5400000278</t>
  </si>
  <si>
    <t>91005448</t>
  </si>
  <si>
    <t>ARVAL NOLEGGIO AUTO POOL 12/25</t>
  </si>
  <si>
    <t>2590000645</t>
  </si>
  <si>
    <t>5400017813</t>
  </si>
  <si>
    <t>1700000317</t>
  </si>
  <si>
    <t>EASY SERVICE SRL</t>
  </si>
  <si>
    <t>5400014382</t>
  </si>
  <si>
    <t>93000980</t>
  </si>
  <si>
    <t>5400009241</t>
  </si>
  <si>
    <t>svuotamento impianto riscaldamento</t>
  </si>
  <si>
    <t>5400004826</t>
  </si>
  <si>
    <t>consulenza appl. Enerj</t>
  </si>
  <si>
    <t>5400006226</t>
  </si>
  <si>
    <t>5400003609</t>
  </si>
  <si>
    <t>100000854</t>
  </si>
  <si>
    <t>24/04 Carburante carta soldo Logistica</t>
  </si>
  <si>
    <t>5400011613</t>
  </si>
  <si>
    <t>91003636</t>
  </si>
  <si>
    <t>93000338</t>
  </si>
  <si>
    <t>5400011310</t>
  </si>
  <si>
    <t>92000085</t>
  </si>
  <si>
    <t>5400010632</t>
  </si>
  <si>
    <t>5400002155</t>
  </si>
  <si>
    <t>Jabil Hungary LP LLC</t>
  </si>
  <si>
    <t>5400007298</t>
  </si>
  <si>
    <t>50297</t>
  </si>
  <si>
    <t>NS MARRA GENNAIO</t>
  </si>
  <si>
    <t>88000171</t>
  </si>
  <si>
    <t>5400005931</t>
  </si>
  <si>
    <t>88000468</t>
  </si>
  <si>
    <t>5400006769</t>
  </si>
  <si>
    <t>91002848</t>
  </si>
  <si>
    <t>91001608</t>
  </si>
  <si>
    <t>SEA Ternelli</t>
  </si>
  <si>
    <t>91000987</t>
  </si>
  <si>
    <t>93000054</t>
  </si>
  <si>
    <t>5400006371</t>
  </si>
  <si>
    <t>91002380</t>
  </si>
  <si>
    <t>20673</t>
  </si>
  <si>
    <t>Rinnovo licenze 01.04.25-02.11.25 ft.18945 Elmec</t>
  </si>
  <si>
    <t>2590000066</t>
  </si>
  <si>
    <t>100023233</t>
  </si>
  <si>
    <t>BB HERBERT SCHMIDT FT 96 INTESA+SPESE</t>
  </si>
  <si>
    <t>5400008654</t>
  </si>
  <si>
    <t>93001910</t>
  </si>
  <si>
    <t>5400018194</t>
  </si>
  <si>
    <t>91000317</t>
  </si>
  <si>
    <t>92000051</t>
  </si>
  <si>
    <t>93000884</t>
  </si>
  <si>
    <t>93001410</t>
  </si>
  <si>
    <t>MINITAB LICENZE 01.04.26-31.01.27 ft.91 Gmsl</t>
  </si>
  <si>
    <t>5400018081</t>
  </si>
  <si>
    <t>5400010238</t>
  </si>
  <si>
    <t>91001577</t>
  </si>
  <si>
    <t>5400007539</t>
  </si>
  <si>
    <t>5400003824</t>
  </si>
  <si>
    <t>5400016321</t>
  </si>
  <si>
    <t>saldo ore gennaio 2025</t>
  </si>
  <si>
    <t>5400002214</t>
  </si>
  <si>
    <t>93000953</t>
  </si>
  <si>
    <t>50052</t>
  </si>
  <si>
    <t>93000587</t>
  </si>
  <si>
    <t>1400001843</t>
  </si>
  <si>
    <t>91004756</t>
  </si>
  <si>
    <t>5400007247</t>
  </si>
  <si>
    <t>5400001534</t>
  </si>
  <si>
    <t>5400014911</t>
  </si>
  <si>
    <t>Registro impianti</t>
  </si>
  <si>
    <t>5400008369</t>
  </si>
  <si>
    <t>5400002724</t>
  </si>
  <si>
    <t>5400008582</t>
  </si>
  <si>
    <t>100025365</t>
  </si>
  <si>
    <t>errata reg.</t>
  </si>
  <si>
    <t>91005420</t>
  </si>
  <si>
    <t>5400010802</t>
  </si>
  <si>
    <t>5400005305</t>
  </si>
  <si>
    <t>2590000655</t>
  </si>
  <si>
    <t>100020506</t>
  </si>
  <si>
    <t>5400015255</t>
  </si>
  <si>
    <t>5400008982</t>
  </si>
  <si>
    <t>5400015359</t>
  </si>
  <si>
    <t>PUNTOVITI SRL</t>
  </si>
  <si>
    <t>5400001133</t>
  </si>
  <si>
    <t>93000159</t>
  </si>
  <si>
    <t>NS MELONI A. DICEMBRE</t>
  </si>
  <si>
    <t>91000244</t>
  </si>
  <si>
    <t>91000859</t>
  </si>
  <si>
    <t>5400009540</t>
  </si>
  <si>
    <t>Trimestre NOV-DIC24/GEN 25</t>
  </si>
  <si>
    <t>5400003770</t>
  </si>
  <si>
    <t>2590000503</t>
  </si>
  <si>
    <t>2590000656</t>
  </si>
  <si>
    <t>5400001357</t>
  </si>
  <si>
    <t>5400009467</t>
  </si>
  <si>
    <t>5400010552</t>
  </si>
  <si>
    <t>91004532</t>
  </si>
  <si>
    <t>5104250</t>
  </si>
  <si>
    <t>93001951</t>
  </si>
  <si>
    <t>93000154</t>
  </si>
  <si>
    <t>5400017096</t>
  </si>
  <si>
    <t>5400008009</t>
  </si>
  <si>
    <t>91004931</t>
  </si>
  <si>
    <t>91004099</t>
  </si>
  <si>
    <t>2590000515</t>
  </si>
  <si>
    <t>5400009879</t>
  </si>
  <si>
    <t>5400005591</t>
  </si>
  <si>
    <t>93000237</t>
  </si>
  <si>
    <t>91004733</t>
  </si>
  <si>
    <t>93001932</t>
  </si>
  <si>
    <t>5400005950</t>
  </si>
  <si>
    <t>ARVAL Rifatturaz. bollo TG. GH785PR</t>
  </si>
  <si>
    <t>5400017747</t>
  </si>
  <si>
    <t>91003922</t>
  </si>
  <si>
    <t>rinnovo lic. 01.04.25-31.10.25 ft.387 Softech</t>
  </si>
  <si>
    <t>5400007370</t>
  </si>
  <si>
    <t>5400007295</t>
  </si>
  <si>
    <t>5400004421</t>
  </si>
  <si>
    <t>5400015612</t>
  </si>
  <si>
    <t>5400009011</t>
  </si>
  <si>
    <t>91005047</t>
  </si>
  <si>
    <t>REPOWER Gas Gennaio 25</t>
  </si>
  <si>
    <t>88000530</t>
  </si>
  <si>
    <t>91000848</t>
  </si>
  <si>
    <t>REPOWER Elettr. Aprile 25</t>
  </si>
  <si>
    <t>5400001276</t>
  </si>
  <si>
    <t>93002081</t>
  </si>
  <si>
    <t>91005246</t>
  </si>
  <si>
    <t>2590000145</t>
  </si>
  <si>
    <t>93000720</t>
  </si>
  <si>
    <t>5800494 VEE</t>
  </si>
  <si>
    <t>5400005027</t>
  </si>
  <si>
    <t>30027</t>
  </si>
  <si>
    <t>WIZZ AIR MALTA DWAM-34775597 Personale CAMAS+METEC</t>
  </si>
  <si>
    <t>NS PARISE AGOSTO/SETT/OTT</t>
  </si>
  <si>
    <t>93001427</t>
  </si>
  <si>
    <t>91004072</t>
  </si>
  <si>
    <t>92000120</t>
  </si>
  <si>
    <t>5400001045</t>
  </si>
  <si>
    <t>5400017949</t>
  </si>
  <si>
    <t>5400009431</t>
  </si>
  <si>
    <t>2590000151</t>
  </si>
  <si>
    <t>LOGISTICS 4 YOU</t>
  </si>
  <si>
    <t>5400002867</t>
  </si>
  <si>
    <t>5400000507</t>
  </si>
  <si>
    <t>5600075</t>
  </si>
  <si>
    <t>5400000124</t>
  </si>
  <si>
    <t>5400009550</t>
  </si>
  <si>
    <t>91000133</t>
  </si>
  <si>
    <t>5400000540</t>
  </si>
  <si>
    <t>5400004917</t>
  </si>
  <si>
    <t>5400011151</t>
  </si>
  <si>
    <t>100013438</t>
  </si>
  <si>
    <t>5400003607</t>
  </si>
  <si>
    <t>91002348</t>
  </si>
  <si>
    <t>20839</t>
  </si>
  <si>
    <t>MINITAB LICENZE 01.04.25-31.01.27 ft.138 Gmsl</t>
  </si>
  <si>
    <t>91001027</t>
  </si>
  <si>
    <t>5400003817</t>
  </si>
  <si>
    <t>100020575</t>
  </si>
  <si>
    <t>5400007332</t>
  </si>
  <si>
    <t>5400007035</t>
  </si>
  <si>
    <t>5400005433</t>
  </si>
  <si>
    <t>5400017636</t>
  </si>
  <si>
    <t>5400008896</t>
  </si>
  <si>
    <t>91005577</t>
  </si>
  <si>
    <t>5400007014</t>
  </si>
  <si>
    <t>5400004920</t>
  </si>
  <si>
    <t>93002000</t>
  </si>
  <si>
    <t>5400001771</t>
  </si>
  <si>
    <t>5400001124</t>
  </si>
  <si>
    <t>5400015180</t>
  </si>
  <si>
    <t>5400004222</t>
  </si>
  <si>
    <t>5400011021</t>
  </si>
  <si>
    <t>100024187</t>
  </si>
  <si>
    <t>BB C.A.S.S.A. QUOTA ASSOC.VA 2025</t>
  </si>
  <si>
    <t>92000117</t>
  </si>
  <si>
    <t>Storno totale ft. 2466</t>
  </si>
  <si>
    <t>ATEMI S.R.L.</t>
  </si>
  <si>
    <t>91002764</t>
  </si>
  <si>
    <t>5400014593</t>
  </si>
  <si>
    <t>5400000633</t>
  </si>
  <si>
    <t>5400005694</t>
  </si>
  <si>
    <t>2490001124</t>
  </si>
  <si>
    <t>Accant. ft. 1611 del 29/04/25 Present</t>
  </si>
  <si>
    <t>91000176</t>
  </si>
  <si>
    <t>5400011707</t>
  </si>
  <si>
    <t>5400008472</t>
  </si>
  <si>
    <t>5400004570</t>
  </si>
  <si>
    <t>5400002067</t>
  </si>
  <si>
    <t>93001320</t>
  </si>
  <si>
    <t>88000509</t>
  </si>
  <si>
    <t>5400018328</t>
  </si>
  <si>
    <t>saldo ore marzo 2025</t>
  </si>
  <si>
    <t>91002207</t>
  </si>
  <si>
    <t>5400017176</t>
  </si>
  <si>
    <t>5400002795</t>
  </si>
  <si>
    <t>TECNO E.D.M. SRL</t>
  </si>
  <si>
    <t>93000002</t>
  </si>
  <si>
    <t>5400016325</t>
  </si>
  <si>
    <t>NS TERNELLI LUGLIO</t>
  </si>
  <si>
    <t>5400017544</t>
  </si>
  <si>
    <t>91003081</t>
  </si>
  <si>
    <t>5400002719</t>
  </si>
  <si>
    <t>5400001982</t>
  </si>
  <si>
    <t>5400011659</t>
  </si>
  <si>
    <t>NE PERTOSA FEBBRAIO</t>
  </si>
  <si>
    <t>93000877</t>
  </si>
  <si>
    <t>91002004</t>
  </si>
  <si>
    <t>5400003829</t>
  </si>
  <si>
    <t>5400016531</t>
  </si>
  <si>
    <t>KEYENCE ITALIA SPA</t>
  </si>
  <si>
    <t>93001308</t>
  </si>
  <si>
    <t>93001744</t>
  </si>
  <si>
    <t>100020611</t>
  </si>
  <si>
    <t>20/01 Lavaggio tg. FW066PV carta soldo Amm.ne</t>
  </si>
  <si>
    <t>91005222</t>
  </si>
  <si>
    <t>91003283</t>
  </si>
  <si>
    <t>100011426</t>
  </si>
  <si>
    <t>igienizzazione GH785PR  - SOLDO RECEPTION</t>
  </si>
  <si>
    <t>93000704</t>
  </si>
  <si>
    <t>5800549 VEE</t>
  </si>
  <si>
    <t>2490000958</t>
  </si>
  <si>
    <t>5400004105</t>
  </si>
  <si>
    <t>91000310</t>
  </si>
  <si>
    <t>2590000178</t>
  </si>
  <si>
    <t>5400007888</t>
  </si>
  <si>
    <t>88000076</t>
  </si>
  <si>
    <t>91002150</t>
  </si>
  <si>
    <t>EXTRO GRILL CAFE - 1239</t>
  </si>
  <si>
    <t>5400001131</t>
  </si>
  <si>
    <t>5400005403</t>
  </si>
  <si>
    <t>91004995</t>
  </si>
  <si>
    <t>5400011144</t>
  </si>
  <si>
    <t>Nedschroef Helmond B.V.</t>
  </si>
  <si>
    <t>93002022</t>
  </si>
  <si>
    <t>91005223</t>
  </si>
  <si>
    <t>5400002325</t>
  </si>
  <si>
    <t>91005389</t>
  </si>
  <si>
    <t>5400014824</t>
  </si>
  <si>
    <t>5400000376</t>
  </si>
  <si>
    <t>88000172</t>
  </si>
  <si>
    <t>91005182</t>
  </si>
  <si>
    <t>5400003017</t>
  </si>
  <si>
    <t>5400017365</t>
  </si>
  <si>
    <t>2590000635</t>
  </si>
  <si>
    <t>91001780</t>
  </si>
  <si>
    <t>100001332</t>
  </si>
  <si>
    <t>ASSOLOMBARDA CONTRIB.ASSOCIAT. 2° RATA 2025 INTESA</t>
  </si>
  <si>
    <t>100024366</t>
  </si>
  <si>
    <t>19/02 Lavaggio furgone carta soldo Logistica</t>
  </si>
  <si>
    <t>5400004193</t>
  </si>
  <si>
    <t>5400003938</t>
  </si>
  <si>
    <t>91005539</t>
  </si>
  <si>
    <t>88000203</t>
  </si>
  <si>
    <t>5400005696</t>
  </si>
  <si>
    <t>91001045</t>
  </si>
  <si>
    <t>91005441</t>
  </si>
  <si>
    <t>91001203</t>
  </si>
  <si>
    <t>5400016202</t>
  </si>
  <si>
    <t>TERZO INTERVENTO DICEMBRE 2024</t>
  </si>
  <si>
    <t>92000078</t>
  </si>
  <si>
    <t>5400009813</t>
  </si>
  <si>
    <t>91001659</t>
  </si>
  <si>
    <t>91000635</t>
  </si>
  <si>
    <t>5400000496</t>
  </si>
  <si>
    <t>91004069</t>
  </si>
  <si>
    <t>100009273</t>
  </si>
  <si>
    <t>2590000545</t>
  </si>
  <si>
    <t>91003825</t>
  </si>
  <si>
    <t>SELLA LEASING CANONE CTR. 04043883</t>
  </si>
  <si>
    <t>2590000394</t>
  </si>
  <si>
    <t>5400001081</t>
  </si>
  <si>
    <t>5400000461</t>
  </si>
  <si>
    <t>5400006303</t>
  </si>
  <si>
    <t>5400005167</t>
  </si>
  <si>
    <t>2490000938</t>
  </si>
  <si>
    <t>5400009292</t>
  </si>
  <si>
    <t>91000908</t>
  </si>
  <si>
    <t>93001514</t>
  </si>
  <si>
    <t>5400017858</t>
  </si>
  <si>
    <t>5400000227</t>
  </si>
  <si>
    <t>Accant. ft 658182 del 11/04/25 Arval</t>
  </si>
  <si>
    <t>2590000257</t>
  </si>
  <si>
    <t>5400010072</t>
  </si>
  <si>
    <t>5400007248</t>
  </si>
  <si>
    <t>5400005975</t>
  </si>
  <si>
    <t>91004467</t>
  </si>
  <si>
    <t>93001245</t>
  </si>
  <si>
    <t>5400006555</t>
  </si>
  <si>
    <t>91004847</t>
  </si>
  <si>
    <t>100013424</t>
  </si>
  <si>
    <t>SOLDO DIREZIONE Ryanair no fatt. Ceriotti</t>
  </si>
  <si>
    <t>91001302</t>
  </si>
  <si>
    <t>5400009970</t>
  </si>
  <si>
    <t>91001121</t>
  </si>
  <si>
    <t>91000339</t>
  </si>
  <si>
    <t>5400010581</t>
  </si>
  <si>
    <t>92000009</t>
  </si>
  <si>
    <t>Storno parziale ft. 403 del 24.04.25</t>
  </si>
  <si>
    <t>5400014606</t>
  </si>
  <si>
    <t>Manutenzione preventiva impianti elettri</t>
  </si>
  <si>
    <t>91004103</t>
  </si>
  <si>
    <t>5400015135</t>
  </si>
  <si>
    <t>5400003716</t>
  </si>
  <si>
    <t>2590000401</t>
  </si>
  <si>
    <t>50066</t>
  </si>
  <si>
    <t>NS GIROTTI GIUGNO</t>
  </si>
  <si>
    <t>5101827</t>
  </si>
  <si>
    <t>5400011364</t>
  </si>
  <si>
    <t>402001140</t>
  </si>
  <si>
    <t>Abbon.e acquisti riviste e libri</t>
  </si>
  <si>
    <t>5400014984</t>
  </si>
  <si>
    <t>Piano di comunicazione</t>
  </si>
  <si>
    <t>RIDENDRIVE SRL</t>
  </si>
  <si>
    <t>93001293</t>
  </si>
  <si>
    <t>5400006208</t>
  </si>
  <si>
    <t>Accant. ft 1143 del 31/03/25 S.I. Express</t>
  </si>
  <si>
    <t>93000406</t>
  </si>
  <si>
    <t>5400009491</t>
  </si>
  <si>
    <t>5400015290</t>
  </si>
  <si>
    <t>5400002730</t>
  </si>
  <si>
    <t>91001162</t>
  </si>
  <si>
    <t>100001178</t>
  </si>
  <si>
    <t>29/05 Lavaggio FW066PV carta soldo Amminist.</t>
  </si>
  <si>
    <t>91004712</t>
  </si>
  <si>
    <t>91004415</t>
  </si>
  <si>
    <t>5400015109</t>
  </si>
  <si>
    <t>5400000325</t>
  </si>
  <si>
    <t>91002942</t>
  </si>
  <si>
    <t>5400001260</t>
  </si>
  <si>
    <t>88000039</t>
  </si>
  <si>
    <t>93000900</t>
  </si>
  <si>
    <t>93002065</t>
  </si>
  <si>
    <t>100000598</t>
  </si>
  <si>
    <t>23/04 Voli x trasf. Belgio Crespi+Parise+Lionetti</t>
  </si>
  <si>
    <t>5400017597</t>
  </si>
  <si>
    <t>91005400</t>
  </si>
  <si>
    <t>91001984</t>
  </si>
  <si>
    <t>5400014980</t>
  </si>
  <si>
    <t>91003826</t>
  </si>
  <si>
    <t>2590000292</t>
  </si>
  <si>
    <t>5400009463</t>
  </si>
  <si>
    <t>91002554</t>
  </si>
  <si>
    <t>TELEPASS - Canone ctr 176597258 agosto</t>
  </si>
  <si>
    <t>91003674</t>
  </si>
  <si>
    <t>5400001837</t>
  </si>
  <si>
    <t>20001</t>
  </si>
  <si>
    <t>canone 01.03.25-31.03.2025 ft. 298588 Carl zeiss</t>
  </si>
  <si>
    <t>5400016575</t>
  </si>
  <si>
    <t>93000398</t>
  </si>
  <si>
    <t>91002820</t>
  </si>
  <si>
    <t>91000173</t>
  </si>
  <si>
    <t>91001525</t>
  </si>
  <si>
    <t>CAP ACQUA quadr. 25 17X17002</t>
  </si>
  <si>
    <t>5400002289</t>
  </si>
  <si>
    <t>2590000471</t>
  </si>
  <si>
    <t>5400008728</t>
  </si>
  <si>
    <t>5400009937</t>
  </si>
  <si>
    <t>91002945</t>
  </si>
  <si>
    <t>91004871</t>
  </si>
  <si>
    <t>5400016831</t>
  </si>
  <si>
    <t>91004096</t>
  </si>
  <si>
    <t>91000623</t>
  </si>
  <si>
    <t>91001785</t>
  </si>
  <si>
    <t>100025154</t>
  </si>
  <si>
    <t>20/03 carburante tg. DC457BC carta soldo Reception</t>
  </si>
  <si>
    <t>5400017146</t>
  </si>
  <si>
    <t>5400000663</t>
  </si>
  <si>
    <t>5400016508</t>
  </si>
  <si>
    <t>93002008</t>
  </si>
  <si>
    <t>91001962</t>
  </si>
  <si>
    <t>5400017697</t>
  </si>
  <si>
    <t>93000331</t>
  </si>
  <si>
    <t>92000104</t>
  </si>
  <si>
    <t>5400002296</t>
  </si>
  <si>
    <t>91000604</t>
  </si>
  <si>
    <t>5400009745</t>
  </si>
  <si>
    <t>91005117</t>
  </si>
  <si>
    <t>TELEPASS Canone Feb. 25 ctr 176620286</t>
  </si>
  <si>
    <t>ARVAL Canone di servizio 01.02.25-28.02.25 POOL</t>
  </si>
  <si>
    <t>91001872</t>
  </si>
  <si>
    <t>5400017854</t>
  </si>
  <si>
    <t>91001773</t>
  </si>
  <si>
    <t>5400006218</t>
  </si>
  <si>
    <t>5400016499</t>
  </si>
  <si>
    <t>5400005382</t>
  </si>
  <si>
    <t>5400006301</t>
  </si>
  <si>
    <t>2490000993</t>
  </si>
  <si>
    <t>ARVAL Canone di servizio 01/05/25-31/05/25 POOL</t>
  </si>
  <si>
    <t>5400001411</t>
  </si>
  <si>
    <t>5400014951</t>
  </si>
  <si>
    <t>91005141</t>
  </si>
  <si>
    <t>5400003765</t>
  </si>
  <si>
    <t>50064</t>
  </si>
  <si>
    <t>5400001010</t>
  </si>
  <si>
    <t>91005386</t>
  </si>
  <si>
    <t>91001365</t>
  </si>
  <si>
    <t>100004089</t>
  </si>
  <si>
    <t>5400017570</t>
  </si>
  <si>
    <t>91004242</t>
  </si>
  <si>
    <t>2490001008</t>
  </si>
  <si>
    <t>ARVAL Can.servizi auto pool 10/25</t>
  </si>
  <si>
    <t>5400007067</t>
  </si>
  <si>
    <t>5400006211</t>
  </si>
  <si>
    <t>93001833</t>
  </si>
  <si>
    <t>5400008345</t>
  </si>
  <si>
    <t>Costi relativi alla Sicurezza del lavoro</t>
  </si>
  <si>
    <t>91001138</t>
  </si>
  <si>
    <t>91001739</t>
  </si>
  <si>
    <t>5400004998</t>
  </si>
  <si>
    <t>Ricottura nr. 1 bobina nastro</t>
  </si>
  <si>
    <t>100020507</t>
  </si>
  <si>
    <t>REGOLAZ. AIG EUROPE IAH0008299/2 31/12/23-31/12/24</t>
  </si>
  <si>
    <t>5400006598</t>
  </si>
  <si>
    <t>88000156</t>
  </si>
  <si>
    <t>5400001107</t>
  </si>
  <si>
    <t>30050</t>
  </si>
  <si>
    <t>WIZZ AIR MALTA DWAM-35639548 Voli Romania Meleddu</t>
  </si>
  <si>
    <t>5400005730</t>
  </si>
  <si>
    <t>91004813</t>
  </si>
  <si>
    <t>5400000415</t>
  </si>
  <si>
    <t>5400016542</t>
  </si>
  <si>
    <t>5400010246</t>
  </si>
  <si>
    <t>91000047</t>
  </si>
  <si>
    <t>91003466</t>
  </si>
  <si>
    <t>F.G. DI OLTEANU PRANZO 24/07</t>
  </si>
  <si>
    <t>91004929</t>
  </si>
  <si>
    <t>5400005032</t>
  </si>
  <si>
    <t>5400001817</t>
  </si>
  <si>
    <t>5400008496</t>
  </si>
  <si>
    <t>Sistema Condizionam. Risvi/Logistica</t>
  </si>
  <si>
    <t>ACCANT. FT. 113 SCORCELLI CASSA 4%</t>
  </si>
  <si>
    <t>91000856</t>
  </si>
  <si>
    <t>93000128</t>
  </si>
  <si>
    <t>5400008872</t>
  </si>
  <si>
    <t>91005607</t>
  </si>
  <si>
    <t>5400010130</t>
  </si>
  <si>
    <t>91005161</t>
  </si>
  <si>
    <t>5400007473</t>
  </si>
  <si>
    <t>2590000270</t>
  </si>
  <si>
    <t>5400007629</t>
  </si>
  <si>
    <t>5400008126</t>
  </si>
  <si>
    <t>TRIMESTRE OTT-NOV-DIC 2025</t>
  </si>
  <si>
    <t>5400004373</t>
  </si>
  <si>
    <t>5400018200</t>
  </si>
  <si>
    <t>5400003712</t>
  </si>
  <si>
    <t>91001667</t>
  </si>
  <si>
    <t>91002365</t>
  </si>
  <si>
    <t>100020680</t>
  </si>
  <si>
    <t>29/01 Voli x Birmingham Meleddu soldo Direzione</t>
  </si>
  <si>
    <t>5400007965</t>
  </si>
  <si>
    <t>91004316</t>
  </si>
  <si>
    <t>91003856</t>
  </si>
  <si>
    <t>5400006072</t>
  </si>
  <si>
    <t>5400005873</t>
  </si>
  <si>
    <t>93001435</t>
  </si>
  <si>
    <t>91000252</t>
  </si>
  <si>
    <t>91001040</t>
  </si>
  <si>
    <t>5400007900</t>
  </si>
  <si>
    <t>5400004490</t>
  </si>
  <si>
    <t>sostituzione fotocellula canc. civ. 38</t>
  </si>
  <si>
    <t>91002907</t>
  </si>
  <si>
    <t>R.E.M. ECOLOGIA SRL - Smaltimento Settembre 2025</t>
  </si>
  <si>
    <t>5400000590</t>
  </si>
  <si>
    <t>Ore aggiuntive Audit IATF</t>
  </si>
  <si>
    <t>ICIM S.P.A. a socio unico</t>
  </si>
  <si>
    <t>HOTEL NUOVA FIERA SOGG GIROTTI 14-15/10</t>
  </si>
  <si>
    <t>91004013</t>
  </si>
  <si>
    <t>91003828</t>
  </si>
  <si>
    <t>5400018166</t>
  </si>
  <si>
    <t>91005315</t>
  </si>
  <si>
    <t>5400003997</t>
  </si>
  <si>
    <t>ARVAL Carburante Dic.24 POOL</t>
  </si>
  <si>
    <t>91002180</t>
  </si>
  <si>
    <t>5400017118</t>
  </si>
  <si>
    <t>Cioccolatini Rossini - Festa della Donna</t>
  </si>
  <si>
    <t>REMIDA SRL</t>
  </si>
  <si>
    <t>5400015957</t>
  </si>
  <si>
    <t>5400002747</t>
  </si>
  <si>
    <t>g/Viney Corp.Ltd-Ft.147 15/03/25 (m.in viaggio)</t>
  </si>
  <si>
    <t>91002995</t>
  </si>
  <si>
    <t>ARVAL Canone di locazione 01/05/25-31/05/25</t>
  </si>
  <si>
    <t>91002364</t>
  </si>
  <si>
    <t>5400002691</t>
  </si>
  <si>
    <t>5400017317</t>
  </si>
  <si>
    <t>93001706</t>
  </si>
  <si>
    <t>91005294</t>
  </si>
  <si>
    <t>91000910</t>
  </si>
  <si>
    <t>91000032</t>
  </si>
  <si>
    <t>5400015532</t>
  </si>
  <si>
    <t>5400009863</t>
  </si>
  <si>
    <t>5400000234</t>
  </si>
  <si>
    <t>5400005443</t>
  </si>
  <si>
    <t>93001588</t>
  </si>
  <si>
    <t>91002216</t>
  </si>
  <si>
    <t>5400014402</t>
  </si>
  <si>
    <t>AUDIT DI SORVEGLIANZA ANNUALE 2024</t>
  </si>
  <si>
    <t>91004398</t>
  </si>
  <si>
    <t>4600142</t>
  </si>
  <si>
    <t>Accant. ft 213 del 31/03/25 One service</t>
  </si>
  <si>
    <t>NS MELEDDU BNL - no scontrino</t>
  </si>
  <si>
    <t>91005104</t>
  </si>
  <si>
    <t>91005254</t>
  </si>
  <si>
    <t>ONE SERVICE INTERESSI RITARDATO PAG.</t>
  </si>
  <si>
    <t>93002094</t>
  </si>
  <si>
    <t>5400014514</t>
  </si>
  <si>
    <t>5400014317</t>
  </si>
  <si>
    <t>5400005140</t>
  </si>
  <si>
    <t>5400002380</t>
  </si>
  <si>
    <t>93001808</t>
  </si>
  <si>
    <t>5400011522</t>
  </si>
  <si>
    <t>5400000307</t>
  </si>
  <si>
    <t>91000003</t>
  </si>
  <si>
    <t>2590000526</t>
  </si>
  <si>
    <t>2590000577</t>
  </si>
  <si>
    <t>5400015670</t>
  </si>
  <si>
    <t>91000682</t>
  </si>
  <si>
    <t>5400008192</t>
  </si>
  <si>
    <t>5400002918</t>
  </si>
  <si>
    <t>COMITATO ELETTROTECNICO ITALIANO</t>
  </si>
  <si>
    <t>91001940</t>
  </si>
  <si>
    <t>93002175</t>
  </si>
  <si>
    <t>91004426</t>
  </si>
  <si>
    <t>2590000078</t>
  </si>
  <si>
    <t>91005330</t>
  </si>
  <si>
    <t>ARVAL Canone di locazione 05.03.25-31.03.25</t>
  </si>
  <si>
    <t>5103473</t>
  </si>
  <si>
    <t>5400005837</t>
  </si>
  <si>
    <t>5400016997</t>
  </si>
  <si>
    <t>5400017460</t>
  </si>
  <si>
    <t>5400017314</t>
  </si>
  <si>
    <t>5400016042</t>
  </si>
  <si>
    <t>5400014425</t>
  </si>
  <si>
    <t>5400018319</t>
  </si>
  <si>
    <t>5400011524</t>
  </si>
  <si>
    <t>5400008045</t>
  </si>
  <si>
    <t>93002042</t>
  </si>
  <si>
    <t>CIPEM SAS</t>
  </si>
  <si>
    <t>88000146</t>
  </si>
  <si>
    <t>5400009410</t>
  </si>
  <si>
    <t>5400004635</t>
  </si>
  <si>
    <t>91004319</t>
  </si>
  <si>
    <t>50316</t>
  </si>
  <si>
    <t>5400007146</t>
  </si>
  <si>
    <t>93001509</t>
  </si>
  <si>
    <t>5400015315</t>
  </si>
  <si>
    <t>5400001889</t>
  </si>
  <si>
    <t>Servizio di pulizie extra - primo semest</t>
  </si>
  <si>
    <t>5400006536</t>
  </si>
  <si>
    <t>93000886</t>
  </si>
  <si>
    <t>5400017412</t>
  </si>
  <si>
    <t>5400008330</t>
  </si>
  <si>
    <t>5400003773</t>
  </si>
  <si>
    <t>5400000728</t>
  </si>
  <si>
    <t>5400002839</t>
  </si>
  <si>
    <t>5400010966</t>
  </si>
  <si>
    <t>5400009966</t>
  </si>
  <si>
    <t>2590000603</t>
  </si>
  <si>
    <t>5400009932</t>
  </si>
  <si>
    <t>5400014715</t>
  </si>
  <si>
    <t>91003125</t>
  </si>
  <si>
    <t>5400011676</t>
  </si>
  <si>
    <t>5400017565</t>
  </si>
  <si>
    <t>50150</t>
  </si>
  <si>
    <t>91001600</t>
  </si>
  <si>
    <t>5400009130</t>
  </si>
  <si>
    <t>5400010110</t>
  </si>
  <si>
    <t>5400008021</t>
  </si>
  <si>
    <t>ECCOEXTRA PACCHETTO VERIFICA MRN</t>
  </si>
  <si>
    <t>RESTALEX SRL</t>
  </si>
  <si>
    <t>5400011026</t>
  </si>
  <si>
    <t>5400001255</t>
  </si>
  <si>
    <t>5400000740</t>
  </si>
  <si>
    <t>5400003368</t>
  </si>
  <si>
    <t>5400002359</t>
  </si>
  <si>
    <t>5400006628</t>
  </si>
  <si>
    <t>91004040</t>
  </si>
  <si>
    <t>LEASYS CANONE LOCAZ.  HA808LT 01/26</t>
  </si>
  <si>
    <t>5400002616</t>
  </si>
  <si>
    <t>5400010569</t>
  </si>
  <si>
    <t>5400003238</t>
  </si>
  <si>
    <t>5400016708</t>
  </si>
  <si>
    <t>2590000520</t>
  </si>
  <si>
    <t>91002738</t>
  </si>
  <si>
    <t>91003259</t>
  </si>
  <si>
    <t>5400001006</t>
  </si>
  <si>
    <t>5400003653</t>
  </si>
  <si>
    <t>5400005203</t>
  </si>
  <si>
    <t>5400011559</t>
  </si>
  <si>
    <t>93000441</t>
  </si>
  <si>
    <t>5400008247</t>
  </si>
  <si>
    <t>100000832</t>
  </si>
  <si>
    <t>28/04 Lavaggio GN419SP carta soldo Amminist.</t>
  </si>
  <si>
    <t>5400007646</t>
  </si>
  <si>
    <t>91002740</t>
  </si>
  <si>
    <t>5400009647</t>
  </si>
  <si>
    <t>5400010256</t>
  </si>
  <si>
    <t>5400016992</t>
  </si>
  <si>
    <t>5400011218</t>
  </si>
  <si>
    <t>5400004091</t>
  </si>
  <si>
    <t>5400000555</t>
  </si>
  <si>
    <t>88000112</t>
  </si>
  <si>
    <t>5400015337</t>
  </si>
  <si>
    <t>93001096</t>
  </si>
  <si>
    <t>93000828</t>
  </si>
  <si>
    <t>88000449</t>
  </si>
  <si>
    <t>5400006390</t>
  </si>
  <si>
    <t>saldo assesment</t>
  </si>
  <si>
    <t>TESI SRL</t>
  </si>
  <si>
    <t>5400000389</t>
  </si>
  <si>
    <t>5400016223</t>
  </si>
  <si>
    <t>93001478</t>
  </si>
  <si>
    <t>5400017478</t>
  </si>
  <si>
    <t>5400001649</t>
  </si>
  <si>
    <t>5400016611</t>
  </si>
  <si>
    <t>5400010880</t>
  </si>
  <si>
    <t>5400000544</t>
  </si>
  <si>
    <t>91001623</t>
  </si>
  <si>
    <t>5400007987</t>
  </si>
  <si>
    <t>5400003375</t>
  </si>
  <si>
    <t>5400000296</t>
  </si>
  <si>
    <t>5400006585</t>
  </si>
  <si>
    <t>91004661</t>
  </si>
  <si>
    <t>5400001744</t>
  </si>
  <si>
    <t>5400001719</t>
  </si>
  <si>
    <t>91000769</t>
  </si>
  <si>
    <t>91005159</t>
  </si>
  <si>
    <t>5400008995</t>
  </si>
  <si>
    <t>5400003175</t>
  </si>
  <si>
    <t>5400008563</t>
  </si>
  <si>
    <t>5400010050</t>
  </si>
  <si>
    <t>93000738</t>
  </si>
  <si>
    <t>5400001602</t>
  </si>
  <si>
    <t>5400004006</t>
  </si>
  <si>
    <t>5400014435</t>
  </si>
  <si>
    <t>R.M.P. SAVOINI S.R.L.</t>
  </si>
  <si>
    <t>88000143</t>
  </si>
  <si>
    <t>5400008985</t>
  </si>
  <si>
    <t>91001527</t>
  </si>
  <si>
    <t>AGES TRADE gas maggio 25</t>
  </si>
  <si>
    <t>5400001157</t>
  </si>
  <si>
    <t>5400005388</t>
  </si>
  <si>
    <t>5400015124</t>
  </si>
  <si>
    <t>5400017392</t>
  </si>
  <si>
    <t>93001280</t>
  </si>
  <si>
    <t>91003372</t>
  </si>
  <si>
    <t>5400017701</t>
  </si>
  <si>
    <t>91000997</t>
  </si>
  <si>
    <t>5400000198</t>
  </si>
  <si>
    <t>5400005656</t>
  </si>
  <si>
    <t>30053</t>
  </si>
  <si>
    <t>RYANAIR 2876730-2025/IE ROMANIA Gussarini+Mingardi</t>
  </si>
  <si>
    <t>91004735</t>
  </si>
  <si>
    <t>5400002633</t>
  </si>
  <si>
    <t>5400017965</t>
  </si>
  <si>
    <t>91001192</t>
  </si>
  <si>
    <t>5400017137</t>
  </si>
  <si>
    <t>93000653</t>
  </si>
  <si>
    <t>100012902</t>
  </si>
  <si>
    <t>5400009690</t>
  </si>
  <si>
    <t>91001666</t>
  </si>
  <si>
    <t>50104</t>
  </si>
  <si>
    <t>91003635</t>
  </si>
  <si>
    <t>93000731</t>
  </si>
  <si>
    <t>5400017745</t>
  </si>
  <si>
    <t>91000093</t>
  </si>
  <si>
    <t>5400010773</t>
  </si>
  <si>
    <t>5400010640</t>
  </si>
  <si>
    <t>5400011645</t>
  </si>
  <si>
    <t>5400004955</t>
  </si>
  <si>
    <t>3000000264</t>
  </si>
  <si>
    <t>WBS 473/7008_SM.04.01</t>
  </si>
  <si>
    <t>93001871</t>
  </si>
  <si>
    <t>60152</t>
  </si>
  <si>
    <t>4515011665 STELLANTIS EUROPE</t>
  </si>
  <si>
    <t>5400004538</t>
  </si>
  <si>
    <t>5400001380</t>
  </si>
  <si>
    <t>5400017779</t>
  </si>
  <si>
    <t>5400001302</t>
  </si>
  <si>
    <t>Secondo trimestre 2025</t>
  </si>
  <si>
    <t>5400015113</t>
  </si>
  <si>
    <t>93000701</t>
  </si>
  <si>
    <t>5400004843</t>
  </si>
  <si>
    <t>5400009106</t>
  </si>
  <si>
    <t>94000005</t>
  </si>
  <si>
    <t>5400007097</t>
  </si>
  <si>
    <t>5400005297</t>
  </si>
  <si>
    <t>Affitto campo da calcio evento</t>
  </si>
  <si>
    <t>91002519</t>
  </si>
  <si>
    <t>5400001250</t>
  </si>
  <si>
    <t>5400006989</t>
  </si>
  <si>
    <t>5400003047</t>
  </si>
  <si>
    <t>91002211</t>
  </si>
  <si>
    <t>5400007848</t>
  </si>
  <si>
    <t>Diagnosi motore e manodopera</t>
  </si>
  <si>
    <t>5400017560</t>
  </si>
  <si>
    <t>5400001071</t>
  </si>
  <si>
    <t>91001994</t>
  </si>
  <si>
    <t>5400014258</t>
  </si>
  <si>
    <t>5400006810</t>
  </si>
  <si>
    <t>5400015591</t>
  </si>
  <si>
    <t>5400004430</t>
  </si>
  <si>
    <t>5400002622</t>
  </si>
  <si>
    <t>5400003205</t>
  </si>
  <si>
    <t>5400010233</t>
  </si>
  <si>
    <t>5400011630</t>
  </si>
  <si>
    <t>20% alla consegna della bozza del report</t>
  </si>
  <si>
    <t>5400015065</t>
  </si>
  <si>
    <t>5400005148</t>
  </si>
  <si>
    <t>5400008140</t>
  </si>
  <si>
    <t>Rata ott-nov-dic 2025</t>
  </si>
  <si>
    <t>5400002634</t>
  </si>
  <si>
    <t>ZURICH VITA COLLET TCM 8010705 INTESA</t>
  </si>
  <si>
    <t>88000499</t>
  </si>
  <si>
    <t>5400009771</t>
  </si>
  <si>
    <t>2490000974</t>
  </si>
  <si>
    <t>5400004020</t>
  </si>
  <si>
    <t>91004495</t>
  </si>
  <si>
    <t>91004393</t>
  </si>
  <si>
    <t>5400010008</t>
  </si>
  <si>
    <t>5400002626</t>
  </si>
  <si>
    <t>5400008932</t>
  </si>
  <si>
    <t>5400009442</t>
  </si>
  <si>
    <t>100025243</t>
  </si>
  <si>
    <t>5400015895</t>
  </si>
  <si>
    <t>5400002891</t>
  </si>
  <si>
    <t>93001086</t>
  </si>
  <si>
    <t>5400017693</t>
  </si>
  <si>
    <t>88000526</t>
  </si>
  <si>
    <t>5400017053</t>
  </si>
  <si>
    <t>401906020</t>
  </si>
  <si>
    <t>Acq.Impianti &lt; 516</t>
  </si>
  <si>
    <t>100024389</t>
  </si>
  <si>
    <t>15/02 Acq. attrezz.varia carta soldo Produzione</t>
  </si>
  <si>
    <t>5400000178</t>
  </si>
  <si>
    <t>5400002688</t>
  </si>
  <si>
    <t>91002027</t>
  </si>
  <si>
    <t>5400001586</t>
  </si>
  <si>
    <t>5400016828</t>
  </si>
  <si>
    <t>Sgombero e lavaggio tubazioni</t>
  </si>
  <si>
    <t>2490001144</t>
  </si>
  <si>
    <t>5400007860</t>
  </si>
  <si>
    <t>91004045</t>
  </si>
  <si>
    <t>5400005090</t>
  </si>
  <si>
    <t>91003419</t>
  </si>
  <si>
    <t>RATA 21 CTR. N. 19754 01/11-30-11</t>
  </si>
  <si>
    <t>5400006728</t>
  </si>
  <si>
    <t>100007810</t>
  </si>
  <si>
    <t>12/06 Pranzo trasf Sirmione carta soldo Amminist.</t>
  </si>
  <si>
    <t>TELEPASS CANONE CTR.176597258</t>
  </si>
  <si>
    <t>91004309</t>
  </si>
  <si>
    <t>5400009074</t>
  </si>
  <si>
    <t>91001795</t>
  </si>
  <si>
    <t>5400004243</t>
  </si>
  <si>
    <t>88000503</t>
  </si>
  <si>
    <t>91001849</t>
  </si>
  <si>
    <t>91002163</t>
  </si>
  <si>
    <t>HOTEL NUOVA FIERA - Sorin Ochiana 19-22/8</t>
  </si>
  <si>
    <t>5400004961</t>
  </si>
  <si>
    <t>5400000920</t>
  </si>
  <si>
    <t>5400007090</t>
  </si>
  <si>
    <t>5400004321</t>
  </si>
  <si>
    <t>91005016</t>
  </si>
  <si>
    <t>5400014912</t>
  </si>
  <si>
    <t>5400004163</t>
  </si>
  <si>
    <t>91003377</t>
  </si>
  <si>
    <t>5400011322</t>
  </si>
  <si>
    <t>5400004376</t>
  </si>
  <si>
    <t>5400014801</t>
  </si>
  <si>
    <t>Canone AL-MAINT-INFOR FDM</t>
  </si>
  <si>
    <t>5400017384</t>
  </si>
  <si>
    <t>91004283</t>
  </si>
  <si>
    <t>91003928</t>
  </si>
  <si>
    <t>91004452</t>
  </si>
  <si>
    <t>5400010809</t>
  </si>
  <si>
    <t>91005478</t>
  </si>
  <si>
    <t>93001077</t>
  </si>
  <si>
    <t>88000560</t>
  </si>
  <si>
    <t>5400018123</t>
  </si>
  <si>
    <t>93001497</t>
  </si>
  <si>
    <t>-analisi emissioni 01.04.25-31.10.25 ft.7730Dollma</t>
  </si>
  <si>
    <t>Accant. ft. 1348 del 31/03/25 Teoresi</t>
  </si>
  <si>
    <t>5400004589</t>
  </si>
  <si>
    <t>88000162</t>
  </si>
  <si>
    <t>93000177</t>
  </si>
  <si>
    <t>5400018061</t>
  </si>
  <si>
    <t>5400009252</t>
  </si>
  <si>
    <t>5400017093</t>
  </si>
  <si>
    <t>93000885</t>
  </si>
  <si>
    <t>91004411</t>
  </si>
  <si>
    <t>91004397</t>
  </si>
  <si>
    <t>5400001762</t>
  </si>
  <si>
    <t>5400007210</t>
  </si>
  <si>
    <t>5400003401</t>
  </si>
  <si>
    <t>91004298</t>
  </si>
  <si>
    <t>88000059</t>
  </si>
  <si>
    <t>91004086</t>
  </si>
  <si>
    <t>TELEPASS CANONE COD.176620286</t>
  </si>
  <si>
    <t>91000641</t>
  </si>
  <si>
    <t>5400006734</t>
  </si>
  <si>
    <t>2490000949</t>
  </si>
  <si>
    <t>5400017518</t>
  </si>
  <si>
    <t>5400003547</t>
  </si>
  <si>
    <t>93001040</t>
  </si>
  <si>
    <t>91003076</t>
  </si>
  <si>
    <t>92000044</t>
  </si>
  <si>
    <t>INTERTEK-NC STORNO TOT. FT IT2025-401769</t>
  </si>
  <si>
    <t>60252</t>
  </si>
  <si>
    <t>5400010249</t>
  </si>
  <si>
    <t>5400002566</t>
  </si>
  <si>
    <t>93000342</t>
  </si>
  <si>
    <t>5400006275</t>
  </si>
  <si>
    <t>5400004232</t>
  </si>
  <si>
    <t>5400009534</t>
  </si>
  <si>
    <t>5400001136</t>
  </si>
  <si>
    <t>5400009173</t>
  </si>
  <si>
    <t>5400010556</t>
  </si>
  <si>
    <t>5400010371</t>
  </si>
  <si>
    <t>5400006575</t>
  </si>
  <si>
    <t>5400007519</t>
  </si>
  <si>
    <t>5400007923</t>
  </si>
  <si>
    <t>5400006306</t>
  </si>
  <si>
    <t>91002998</t>
  </si>
  <si>
    <t>3000000017</t>
  </si>
  <si>
    <t>WBS 110/7060_SM.04.08</t>
  </si>
  <si>
    <t>5400007483</t>
  </si>
  <si>
    <t>5400005240</t>
  </si>
  <si>
    <t>Ricertificaz. Audit ISO-14001+ISO 45001</t>
  </si>
  <si>
    <t>5400001446</t>
  </si>
  <si>
    <t>93001516</t>
  </si>
  <si>
    <t>5400010876</t>
  </si>
  <si>
    <t>ARVAL Can.Locaz. auto assegnate 10/25</t>
  </si>
  <si>
    <t>91003606</t>
  </si>
  <si>
    <t>5400008791</t>
  </si>
  <si>
    <t>91005491</t>
  </si>
  <si>
    <t>93001809</t>
  </si>
  <si>
    <t>5400017516</t>
  </si>
  <si>
    <t>93002040</t>
  </si>
  <si>
    <t>5400001108</t>
  </si>
  <si>
    <t>5400009931</t>
  </si>
  <si>
    <t>5400001664</t>
  </si>
  <si>
    <t>91000116</t>
  </si>
  <si>
    <t>88000220</t>
  </si>
  <si>
    <t>5400016400</t>
  </si>
  <si>
    <t>100001079</t>
  </si>
  <si>
    <t>21/05 Acq.maglia Milan x partita az.lesoldo Direz.</t>
  </si>
  <si>
    <t>2590000247</t>
  </si>
  <si>
    <t>91002071</t>
  </si>
  <si>
    <t>5400007940</t>
  </si>
  <si>
    <t>5400003789</t>
  </si>
  <si>
    <t>5400016658</t>
  </si>
  <si>
    <t>5400002434</t>
  </si>
  <si>
    <t>93000137</t>
  </si>
  <si>
    <t>5400001087</t>
  </si>
  <si>
    <t>91003085</t>
  </si>
  <si>
    <t>91003528</t>
  </si>
  <si>
    <t>PEDAGGI AUTOSTRADE CTR. 142753232</t>
  </si>
  <si>
    <t>5400010032</t>
  </si>
  <si>
    <t>5400000247</t>
  </si>
  <si>
    <t>2590000510</t>
  </si>
  <si>
    <t>5400005051</t>
  </si>
  <si>
    <t>93001781</t>
  </si>
  <si>
    <t>5400015986</t>
  </si>
  <si>
    <t>5400014335</t>
  </si>
  <si>
    <t>5400017239</t>
  </si>
  <si>
    <t>91004663</t>
  </si>
  <si>
    <t>91002238</t>
  </si>
  <si>
    <t>91004142</t>
  </si>
  <si>
    <t>BNP PARIBAS CTR A1F99829 01/01-31/03</t>
  </si>
  <si>
    <t>5400009808</t>
  </si>
  <si>
    <t>attività di selezione/controllo</t>
  </si>
  <si>
    <t>5400009678</t>
  </si>
  <si>
    <t>100000830</t>
  </si>
  <si>
    <t>24/04 Lavaggio GR340MN carta soldo Amminist.</t>
  </si>
  <si>
    <t>5400018298</t>
  </si>
  <si>
    <t>5400006042</t>
  </si>
  <si>
    <t>5400006394</t>
  </si>
  <si>
    <t>5400016942</t>
  </si>
  <si>
    <t>5400014161</t>
  </si>
  <si>
    <t>2590000662</t>
  </si>
  <si>
    <t>5400008049</t>
  </si>
  <si>
    <t>91004680</t>
  </si>
  <si>
    <t>Riemissione parziale con iva della ft.69 del 30/11</t>
  </si>
  <si>
    <t>2590000063</t>
  </si>
  <si>
    <t>5400008667</t>
  </si>
  <si>
    <t>5400014661</t>
  </si>
  <si>
    <t>5400008788</t>
  </si>
  <si>
    <t>93001266</t>
  </si>
  <si>
    <t>5400010527</t>
  </si>
  <si>
    <t>91002792</t>
  </si>
  <si>
    <t>5400003890</t>
  </si>
  <si>
    <t>5400010680</t>
  </si>
  <si>
    <t>Storno Arval Canone di serv 22.05.25-31.05.25</t>
  </si>
  <si>
    <t>5400015137</t>
  </si>
  <si>
    <t>5400004282</t>
  </si>
  <si>
    <t>5400009756</t>
  </si>
  <si>
    <t>5400003755</t>
  </si>
  <si>
    <t>91002888</t>
  </si>
  <si>
    <t>CHEP ITALIA - imballi agosto'25</t>
  </si>
  <si>
    <t>93002029</t>
  </si>
  <si>
    <t>5400001848</t>
  </si>
  <si>
    <t>5400008222</t>
  </si>
  <si>
    <t>30067</t>
  </si>
  <si>
    <t>91000226</t>
  </si>
  <si>
    <t>5400016477</t>
  </si>
  <si>
    <t>5400004170</t>
  </si>
  <si>
    <t>5400003365</t>
  </si>
  <si>
    <t>93000730</t>
  </si>
  <si>
    <t>5103186</t>
  </si>
  <si>
    <t>91002444</t>
  </si>
  <si>
    <t>RISTORANTE AL BOCCACCIO 202/CF2025</t>
  </si>
  <si>
    <t>RISTORANTE AL BOCCACCIO DI DAMATO</t>
  </si>
  <si>
    <t>FLORINDA  &amp; C. SAS</t>
  </si>
  <si>
    <t>91003929</t>
  </si>
  <si>
    <t>EASYFAIRS ITALIA SRL</t>
  </si>
  <si>
    <t>5400003697</t>
  </si>
  <si>
    <t>91004414</t>
  </si>
  <si>
    <t>NS CERASA AGOSTO</t>
  </si>
  <si>
    <t>91002166</t>
  </si>
  <si>
    <t>5400017399</t>
  </si>
  <si>
    <t>50154</t>
  </si>
  <si>
    <t>88000258</t>
  </si>
  <si>
    <t>5400015974</t>
  </si>
  <si>
    <t>91000803</t>
  </si>
  <si>
    <t>5400009309</t>
  </si>
  <si>
    <t>5400016446</t>
  </si>
  <si>
    <t>5400009050</t>
  </si>
  <si>
    <t>5400005792</t>
  </si>
  <si>
    <t>Accant. ft 470824 del 08/04/25 Ages trade</t>
  </si>
  <si>
    <t>5400017595</t>
  </si>
  <si>
    <t>5400008174</t>
  </si>
  <si>
    <t>91003045</t>
  </si>
  <si>
    <t>LEASYS ITALIA-Can.servizi auto Pool 27.08-30.09.25</t>
  </si>
  <si>
    <t>5400010058</t>
  </si>
  <si>
    <t>91001443</t>
  </si>
  <si>
    <t>5400014480</t>
  </si>
  <si>
    <t>93001709</t>
  </si>
  <si>
    <t>5400005282</t>
  </si>
  <si>
    <t>91003728</t>
  </si>
  <si>
    <t>5400004852</t>
  </si>
  <si>
    <t>5400006727</t>
  </si>
  <si>
    <t>2490000959</t>
  </si>
  <si>
    <t>5400004271</t>
  </si>
  <si>
    <t>5400016921</t>
  </si>
  <si>
    <t>5400007658</t>
  </si>
  <si>
    <t>100009253</t>
  </si>
  <si>
    <t>91004093</t>
  </si>
  <si>
    <t>93000491</t>
  </si>
  <si>
    <t>5400017844</t>
  </si>
  <si>
    <t>5400004160</t>
  </si>
  <si>
    <t>5400011560</t>
  </si>
  <si>
    <t>5400016327</t>
  </si>
  <si>
    <t>Minitab licenze floting pag. 60 gg</t>
  </si>
  <si>
    <t>100000811</t>
  </si>
  <si>
    <t>5400018004</t>
  </si>
  <si>
    <t>QA SYSTEMS GMBH</t>
  </si>
  <si>
    <t>91003427</t>
  </si>
  <si>
    <t>5400003239</t>
  </si>
  <si>
    <t>5400003325</t>
  </si>
  <si>
    <t>5400009979</t>
  </si>
  <si>
    <t>5400001084</t>
  </si>
  <si>
    <t>5400002002</t>
  </si>
  <si>
    <t>ARVAL Canone di serv 01.07.2025-31.07.2025 POOL</t>
  </si>
  <si>
    <t>91003844</t>
  </si>
  <si>
    <t>5400000572</t>
  </si>
  <si>
    <t>93000430</t>
  </si>
  <si>
    <t>2590000698</t>
  </si>
  <si>
    <t>5400002393</t>
  </si>
  <si>
    <t>5400000402</t>
  </si>
  <si>
    <t>Canone software Infor 4.0</t>
  </si>
  <si>
    <t>INFOR SRL SB</t>
  </si>
  <si>
    <t>5400004196</t>
  </si>
  <si>
    <t>5400016485</t>
  </si>
  <si>
    <t>93000582</t>
  </si>
  <si>
    <t>NS FACCO LUGLIO</t>
  </si>
  <si>
    <t>5400008001</t>
  </si>
  <si>
    <t>5400007782</t>
  </si>
  <si>
    <t>5400017521</t>
  </si>
  <si>
    <t>100025076</t>
  </si>
  <si>
    <t>18/02 Voli x Monaco Meda+Boano+Fac soldo Direzione</t>
  </si>
  <si>
    <t>93000405</t>
  </si>
  <si>
    <t>5400011637</t>
  </si>
  <si>
    <t>5400009210</t>
  </si>
  <si>
    <t>91005638</t>
  </si>
  <si>
    <t>93001794</t>
  </si>
  <si>
    <t>2490000986</t>
  </si>
  <si>
    <t>SUPPLY ON AG</t>
  </si>
  <si>
    <t>5400009433</t>
  </si>
  <si>
    <t>5400011124</t>
  </si>
  <si>
    <t>2590000387</t>
  </si>
  <si>
    <t>5400007241</t>
  </si>
  <si>
    <t>93000797</t>
  </si>
  <si>
    <t>93001466</t>
  </si>
  <si>
    <t>2590000408</t>
  </si>
  <si>
    <t>91005544</t>
  </si>
  <si>
    <t>ARVAL Canone di locazione 01.06.25-30.06.25</t>
  </si>
  <si>
    <t>5400014321</t>
  </si>
  <si>
    <t>5400004644</t>
  </si>
  <si>
    <t>5400009054</t>
  </si>
  <si>
    <t>93001584</t>
  </si>
  <si>
    <t>93001587</t>
  </si>
  <si>
    <t>5400015399</t>
  </si>
  <si>
    <t>5400003273</t>
  </si>
  <si>
    <t>5400014777</t>
  </si>
  <si>
    <t>5400008781</t>
  </si>
  <si>
    <t>taratura termometro</t>
  </si>
  <si>
    <t>ELSI S.R.L.</t>
  </si>
  <si>
    <t>5400004936</t>
  </si>
  <si>
    <t>91001348</t>
  </si>
  <si>
    <t>5400015720</t>
  </si>
  <si>
    <t>5400007978</t>
  </si>
  <si>
    <t>91003510</t>
  </si>
  <si>
    <t>5400015249</t>
  </si>
  <si>
    <t>5400017859</t>
  </si>
  <si>
    <t>5400002976</t>
  </si>
  <si>
    <t>5400009375</t>
  </si>
  <si>
    <t>HIRONDELLE-Pernott.Johnny Thomas 25-26/07</t>
  </si>
  <si>
    <t>5400000910</t>
  </si>
  <si>
    <t>5400017805</t>
  </si>
  <si>
    <t>92000082</t>
  </si>
  <si>
    <t>N/C 17524 X RESO DANNEGGIATO</t>
  </si>
  <si>
    <t>5400008856</t>
  </si>
  <si>
    <t>5400010796</t>
  </si>
  <si>
    <t>5400004419</t>
  </si>
  <si>
    <t>91001243</t>
  </si>
  <si>
    <t>92000050</t>
  </si>
  <si>
    <t>91002072</t>
  </si>
  <si>
    <t>5400005967</t>
  </si>
  <si>
    <t>5400004379</t>
  </si>
  <si>
    <t>91004989</t>
  </si>
  <si>
    <t>5400004804</t>
  </si>
  <si>
    <t>5400017385</t>
  </si>
  <si>
    <t>5400010602</t>
  </si>
  <si>
    <t>5400007125</t>
  </si>
  <si>
    <t>5400010315</t>
  </si>
  <si>
    <t>5400002817</t>
  </si>
  <si>
    <t>5400006193</t>
  </si>
  <si>
    <t>5400015450</t>
  </si>
  <si>
    <t>91000628</t>
  </si>
  <si>
    <t>5400002802</t>
  </si>
  <si>
    <t>91004147</t>
  </si>
  <si>
    <t>AGES TRADE GAS POD 01200000011852 11/25</t>
  </si>
  <si>
    <t>5400016761</t>
  </si>
  <si>
    <t>100009217</t>
  </si>
  <si>
    <t>04/07 Ristorante carta soldo Logistica</t>
  </si>
  <si>
    <t>5400014146</t>
  </si>
  <si>
    <t>5400000547</t>
  </si>
  <si>
    <t>5400008736</t>
  </si>
  <si>
    <t>5400002001</t>
  </si>
  <si>
    <t>93001772</t>
  </si>
  <si>
    <t>93000411</t>
  </si>
  <si>
    <t>5400011215</t>
  </si>
  <si>
    <t>91004721</t>
  </si>
  <si>
    <t>93000707</t>
  </si>
  <si>
    <t>5800526 VEE</t>
  </si>
  <si>
    <t>5400000298</t>
  </si>
  <si>
    <t>5400005571</t>
  </si>
  <si>
    <t>93001988</t>
  </si>
  <si>
    <t>50348</t>
  </si>
  <si>
    <t>30028</t>
  </si>
  <si>
    <t>RYANAIR 2842009-2025/IE MEDA</t>
  </si>
  <si>
    <t>5400002371</t>
  </si>
  <si>
    <t>ALPA S.R.L.</t>
  </si>
  <si>
    <t>91005554</t>
  </si>
  <si>
    <t>100005574</t>
  </si>
  <si>
    <t>GC x pag rateale ft. 1891915 Vodafone</t>
  </si>
  <si>
    <t>93002103</t>
  </si>
  <si>
    <t>91002878</t>
  </si>
  <si>
    <t>SEA - Meleddu</t>
  </si>
  <si>
    <t>5400016142</t>
  </si>
  <si>
    <t>GUZTEC POLYMERS SRL A SOCIO UNICO</t>
  </si>
  <si>
    <t>NS BOLLINI LUGLIO</t>
  </si>
  <si>
    <t>88000153</t>
  </si>
  <si>
    <t>5400003690</t>
  </si>
  <si>
    <t>91003539</t>
  </si>
  <si>
    <t>2490001051</t>
  </si>
  <si>
    <t>5400006995</t>
  </si>
  <si>
    <t>5400015216</t>
  </si>
  <si>
    <t>50002</t>
  </si>
  <si>
    <t>NS COSCIA APRILE</t>
  </si>
  <si>
    <t>91001482</t>
  </si>
  <si>
    <t>5400001518</t>
  </si>
  <si>
    <t>5400004849</t>
  </si>
  <si>
    <t>Software per gestione produzione</t>
  </si>
  <si>
    <t>91005380</t>
  </si>
  <si>
    <t>TELEPASS Canone Marzo 25 ctr 142753232</t>
  </si>
  <si>
    <t>5400001046</t>
  </si>
  <si>
    <t>5400014391</t>
  </si>
  <si>
    <t>100012356</t>
  </si>
  <si>
    <t>91002696</t>
  </si>
  <si>
    <t>91004831</t>
  </si>
  <si>
    <t>93001169</t>
  </si>
  <si>
    <t>5400014615</t>
  </si>
  <si>
    <t>30015</t>
  </si>
  <si>
    <t>5400003692</t>
  </si>
  <si>
    <t>93001528</t>
  </si>
  <si>
    <t>91000615</t>
  </si>
  <si>
    <t>5400000329</t>
  </si>
  <si>
    <t>5400014662</t>
  </si>
  <si>
    <t>91005545</t>
  </si>
  <si>
    <t>91004089</t>
  </si>
  <si>
    <t>5400001938</t>
  </si>
  <si>
    <t>93000768</t>
  </si>
  <si>
    <t>93000822</t>
  </si>
  <si>
    <t>5400003108</t>
  </si>
  <si>
    <t>5400003958</t>
  </si>
  <si>
    <t>ricerca guasto</t>
  </si>
  <si>
    <t>5400016543</t>
  </si>
  <si>
    <t>91005266</t>
  </si>
  <si>
    <t>5400002505</t>
  </si>
  <si>
    <t>5400000418</t>
  </si>
  <si>
    <t>5400000835</t>
  </si>
  <si>
    <t>Interventi via monti 38</t>
  </si>
  <si>
    <t>5400011460</t>
  </si>
  <si>
    <t>5400009192</t>
  </si>
  <si>
    <t>2590000393</t>
  </si>
  <si>
    <t>5400005447</t>
  </si>
  <si>
    <t>2590000287</t>
  </si>
  <si>
    <t>5400016937</t>
  </si>
  <si>
    <t>93001747</t>
  </si>
  <si>
    <t>2490001041</t>
  </si>
  <si>
    <t>5400005733</t>
  </si>
  <si>
    <t>93000893</t>
  </si>
  <si>
    <t>5400016792</t>
  </si>
  <si>
    <t>88000103</t>
  </si>
  <si>
    <t>5400005680</t>
  </si>
  <si>
    <t>93002088</t>
  </si>
  <si>
    <t>2490001140</t>
  </si>
  <si>
    <t>5400011045</t>
  </si>
  <si>
    <t>91003242</t>
  </si>
  <si>
    <t>93002054</t>
  </si>
  <si>
    <t>96000003</t>
  </si>
  <si>
    <t>91001568</t>
  </si>
  <si>
    <t>ARVAL Carburante Maggio 25</t>
  </si>
  <si>
    <t>5400007565</t>
  </si>
  <si>
    <t>93000075</t>
  </si>
  <si>
    <t>91001634</t>
  </si>
  <si>
    <t>5400000864</t>
  </si>
  <si>
    <t>Revisione estintore</t>
  </si>
  <si>
    <t>5400006647</t>
  </si>
  <si>
    <t>5400009801</t>
  </si>
  <si>
    <t>93001070</t>
  </si>
  <si>
    <t>2598000011</t>
  </si>
  <si>
    <t>5400010073</t>
  </si>
  <si>
    <t>2590000184</t>
  </si>
  <si>
    <t>5400006710</t>
  </si>
  <si>
    <t>5400003982</t>
  </si>
  <si>
    <t>91000580</t>
  </si>
  <si>
    <t>93000365</t>
  </si>
  <si>
    <t>93000353</t>
  </si>
  <si>
    <t>5400001207</t>
  </si>
  <si>
    <t>50010</t>
  </si>
  <si>
    <t>5400000876</t>
  </si>
  <si>
    <t>5400007746</t>
  </si>
  <si>
    <t>93000743</t>
  </si>
  <si>
    <t>91000944</t>
  </si>
  <si>
    <t>CAP Acqua Antincendio 25</t>
  </si>
  <si>
    <t>100009252</t>
  </si>
  <si>
    <t>08/07 Pranzo trasf carta soldo Reception</t>
  </si>
  <si>
    <t>Accant. ft 614503 del 31/03/25 Arcese</t>
  </si>
  <si>
    <t>91005581</t>
  </si>
  <si>
    <t>5400005825</t>
  </si>
  <si>
    <t>93000288</t>
  </si>
  <si>
    <t>2590000012</t>
  </si>
  <si>
    <t>5400017480</t>
  </si>
  <si>
    <t>93001782</t>
  </si>
  <si>
    <t>91002403</t>
  </si>
  <si>
    <t>5400002442</t>
  </si>
  <si>
    <t>5400002574</t>
  </si>
  <si>
    <t>91002426</t>
  </si>
  <si>
    <t>91004771</t>
  </si>
  <si>
    <t>5400006850</t>
  </si>
  <si>
    <t>5400015775</t>
  </si>
  <si>
    <t>2490001148</t>
  </si>
  <si>
    <t>93000428</t>
  </si>
  <si>
    <t>Felpa mod. Atlanta Women TG S + Ricamo</t>
  </si>
  <si>
    <t>93000589</t>
  </si>
  <si>
    <t>5400007865</t>
  </si>
  <si>
    <t>trimestre mag-giu-lug 2025</t>
  </si>
  <si>
    <t>91002430</t>
  </si>
  <si>
    <t>LE MANS-Carburante EH773SW</t>
  </si>
  <si>
    <t>LE MANS SERVICE SRL</t>
  </si>
  <si>
    <t>5400011023</t>
  </si>
  <si>
    <t>5400008670</t>
  </si>
  <si>
    <t>91004946</t>
  </si>
  <si>
    <t>91000829</t>
  </si>
  <si>
    <t>5400000208</t>
  </si>
  <si>
    <t>5400001042</t>
  </si>
  <si>
    <t>93001263</t>
  </si>
  <si>
    <t>5400008355</t>
  </si>
  <si>
    <t>100025332</t>
  </si>
  <si>
    <t>Risconto att.consul.mktg svil.x c/VINEY de MEXICO</t>
  </si>
  <si>
    <t>5400017684</t>
  </si>
  <si>
    <t>91001367</t>
  </si>
  <si>
    <t>91001687</t>
  </si>
  <si>
    <t>SEA Pizi</t>
  </si>
  <si>
    <t>5400005452</t>
  </si>
  <si>
    <t>5400014773</t>
  </si>
  <si>
    <t>5400004440</t>
  </si>
  <si>
    <t>5400002043</t>
  </si>
  <si>
    <t>88000491</t>
  </si>
  <si>
    <t>91001912</t>
  </si>
  <si>
    <t>5400017625</t>
  </si>
  <si>
    <t>NS GIACOBBE GIUGNO</t>
  </si>
  <si>
    <t>100011424</t>
  </si>
  <si>
    <t>BB HOWDEN ASSICURAZ 2025-LLOYD'S RC FABBRICATI CIV</t>
  </si>
  <si>
    <t>5400005107</t>
  </si>
  <si>
    <t>9646 Multimetro  s/n 7269</t>
  </si>
  <si>
    <t>5400007277</t>
  </si>
  <si>
    <t>5400011511</t>
  </si>
  <si>
    <t>5400002823</t>
  </si>
  <si>
    <t>5400006184</t>
  </si>
  <si>
    <t>91000211</t>
  </si>
  <si>
    <t>5400001497</t>
  </si>
  <si>
    <t>2590000201</t>
  </si>
  <si>
    <t>5400010566</t>
  </si>
  <si>
    <t>93001590</t>
  </si>
  <si>
    <t>20732</t>
  </si>
  <si>
    <t>Can. man.Siclive 01.04.25-31.12.25 ft680 Zucchetti</t>
  </si>
  <si>
    <t>91002824</t>
  </si>
  <si>
    <t>HOTEL NUOVA FIERA - Soggiorno Ristorante</t>
  </si>
  <si>
    <t>91001408</t>
  </si>
  <si>
    <t>91002049</t>
  </si>
  <si>
    <t>5400002304</t>
  </si>
  <si>
    <t>5400002838</t>
  </si>
  <si>
    <t>5400011132</t>
  </si>
  <si>
    <t>93000056</t>
  </si>
  <si>
    <t>100020658</t>
  </si>
  <si>
    <t>21/01 Volo x Monaco Cappelletti Soldo Direzione</t>
  </si>
  <si>
    <t>5400005026</t>
  </si>
  <si>
    <t>5400009179</t>
  </si>
  <si>
    <t>88000572</t>
  </si>
  <si>
    <t>5400001041</t>
  </si>
  <si>
    <t>91002689</t>
  </si>
  <si>
    <t>91000501</t>
  </si>
  <si>
    <t>91002253</t>
  </si>
  <si>
    <t>5400001662</t>
  </si>
  <si>
    <t>5400002026</t>
  </si>
  <si>
    <t>93002076</t>
  </si>
  <si>
    <t>5400004841</t>
  </si>
  <si>
    <t>88000538</t>
  </si>
  <si>
    <t>91002375</t>
  </si>
  <si>
    <t>93000647</t>
  </si>
  <si>
    <t>5400003330</t>
  </si>
  <si>
    <t>5400016737</t>
  </si>
  <si>
    <t>93000436</t>
  </si>
  <si>
    <t>30066</t>
  </si>
  <si>
    <t>88000254</t>
  </si>
  <si>
    <t>2490001055</t>
  </si>
  <si>
    <t>91001677</t>
  </si>
  <si>
    <t>5400005029</t>
  </si>
  <si>
    <t>93001746</t>
  </si>
  <si>
    <t>5400011610</t>
  </si>
  <si>
    <t>G/Accant. ft. 720 del 31/03/25 Sir sistemi</t>
  </si>
  <si>
    <t>5400008456</t>
  </si>
  <si>
    <t>5400014704</t>
  </si>
  <si>
    <t>91005284</t>
  </si>
  <si>
    <t>20685</t>
  </si>
  <si>
    <t>rinnovo 31.10.25-31.12.25 ft.504 Softech</t>
  </si>
  <si>
    <t>5400005568</t>
  </si>
  <si>
    <t>SOLDO RECEPTION lavaggio GR340MN</t>
  </si>
  <si>
    <t>91001001</t>
  </si>
  <si>
    <t>5400014218</t>
  </si>
  <si>
    <t>91004655</t>
  </si>
  <si>
    <t>5400007768</t>
  </si>
  <si>
    <t>91003633</t>
  </si>
  <si>
    <t>5400003933</t>
  </si>
  <si>
    <t>93000341</t>
  </si>
  <si>
    <t>93000452</t>
  </si>
  <si>
    <t>ARVAL Carburante Maggio 25 POOL</t>
  </si>
  <si>
    <t>91000338</t>
  </si>
  <si>
    <t>91005008</t>
  </si>
  <si>
    <t>BLOCCO PAGAMENTO MARINA SERRA</t>
  </si>
  <si>
    <t>INSPED S.R.L.</t>
  </si>
  <si>
    <t>2590000253</t>
  </si>
  <si>
    <t>91004471</t>
  </si>
  <si>
    <t>5400008316</t>
  </si>
  <si>
    <t>91001757</t>
  </si>
  <si>
    <t>2490001083</t>
  </si>
  <si>
    <t>5400002768</t>
  </si>
  <si>
    <t>5400016700</t>
  </si>
  <si>
    <t>5400007677</t>
  </si>
  <si>
    <t>5400007829</t>
  </si>
  <si>
    <t>91004743</t>
  </si>
  <si>
    <t>5400002079</t>
  </si>
  <si>
    <t>1700000388</t>
  </si>
  <si>
    <t>5400007862</t>
  </si>
  <si>
    <t>5400009803</t>
  </si>
  <si>
    <t>100024248</t>
  </si>
  <si>
    <t>CHIAVETTA CAFFè LOG</t>
  </si>
  <si>
    <t>5400008505</t>
  </si>
  <si>
    <t>92000132</t>
  </si>
  <si>
    <t>Storno parziale ft. FS3/1 del 17.01.2025</t>
  </si>
  <si>
    <t>5400001997</t>
  </si>
  <si>
    <t>5400014507</t>
  </si>
  <si>
    <t>93000883</t>
  </si>
  <si>
    <t>5400007670</t>
  </si>
  <si>
    <t>5400016663</t>
  </si>
  <si>
    <t>3000000054</t>
  </si>
  <si>
    <t>WBS 370/3364_SM.04.01</t>
  </si>
  <si>
    <t>5400002615</t>
  </si>
  <si>
    <t>5400016654</t>
  </si>
  <si>
    <t>88000108</t>
  </si>
  <si>
    <t>91001470</t>
  </si>
  <si>
    <t>5400010907</t>
  </si>
  <si>
    <t>5400004739</t>
  </si>
  <si>
    <t>5400003202</t>
  </si>
  <si>
    <t>93001061</t>
  </si>
  <si>
    <t>100012809</t>
  </si>
  <si>
    <t>5400008114</t>
  </si>
  <si>
    <t>5400006259</t>
  </si>
  <si>
    <t>100025183</t>
  </si>
  <si>
    <t>13/03 Sdo ft 165 Espagom carta soldo Logistica</t>
  </si>
  <si>
    <t>5400007321</t>
  </si>
  <si>
    <t>91001880</t>
  </si>
  <si>
    <t>91005170</t>
  </si>
  <si>
    <t>AGES TRADE Gas Febbraio 25</t>
  </si>
  <si>
    <t>5400001603</t>
  </si>
  <si>
    <t>5400003863</t>
  </si>
  <si>
    <t>91002860</t>
  </si>
  <si>
    <t>REPOWER Elettricità Agosto 25</t>
  </si>
  <si>
    <t>2590000332</t>
  </si>
  <si>
    <t>91001256</t>
  </si>
  <si>
    <t>91004870</t>
  </si>
  <si>
    <t>2590000083</t>
  </si>
  <si>
    <t>91003429</t>
  </si>
  <si>
    <t>CAP HOLDING 05/25-09/25 POD. 2008C5118574</t>
  </si>
  <si>
    <t>5400005628</t>
  </si>
  <si>
    <t>93000646</t>
  </si>
  <si>
    <t>91000765</t>
  </si>
  <si>
    <t>93000864</t>
  </si>
  <si>
    <t>50151</t>
  </si>
  <si>
    <t>93002062</t>
  </si>
  <si>
    <t>5400000521</t>
  </si>
  <si>
    <t>94000015</t>
  </si>
  <si>
    <t>93000617</t>
  </si>
  <si>
    <t>5400002534</t>
  </si>
  <si>
    <t>88000537</t>
  </si>
  <si>
    <t>5400002971</t>
  </si>
  <si>
    <t>91001417</t>
  </si>
  <si>
    <t>91001056</t>
  </si>
  <si>
    <t>5400003714</t>
  </si>
  <si>
    <t>93000017</t>
  </si>
  <si>
    <t>SKLUM HOME AND DECO S.L.</t>
  </si>
  <si>
    <t>91001698</t>
  </si>
  <si>
    <t>REPOWER Gas giugno 25</t>
  </si>
  <si>
    <t>5400002886</t>
  </si>
  <si>
    <t>91000502</t>
  </si>
  <si>
    <t>91002404</t>
  </si>
  <si>
    <t>5400006659</t>
  </si>
  <si>
    <t>91001964</t>
  </si>
  <si>
    <t>5100140</t>
  </si>
  <si>
    <t>93001905</t>
  </si>
  <si>
    <t>5400006869</t>
  </si>
  <si>
    <t>91004531</t>
  </si>
  <si>
    <t>93000380</t>
  </si>
  <si>
    <t>93000624</t>
  </si>
  <si>
    <t>91003137</t>
  </si>
  <si>
    <t>5400002333</t>
  </si>
  <si>
    <t>5400014783</t>
  </si>
  <si>
    <t>5400002933</t>
  </si>
  <si>
    <t>5400009877</t>
  </si>
  <si>
    <t>91002592</t>
  </si>
  <si>
    <t>91005092</t>
  </si>
  <si>
    <t>REPOWER Elettr. Gennaio 25</t>
  </si>
  <si>
    <t>91003668</t>
  </si>
  <si>
    <t>91003418</t>
  </si>
  <si>
    <t>100024373</t>
  </si>
  <si>
    <t>25/02 Carburante carta soldo Logistica</t>
  </si>
  <si>
    <t>5400002559</t>
  </si>
  <si>
    <t>5400006389</t>
  </si>
  <si>
    <t>91002361</t>
  </si>
  <si>
    <t>91004683</t>
  </si>
  <si>
    <t>5400015147</t>
  </si>
  <si>
    <t>91003407</t>
  </si>
  <si>
    <t>91000612</t>
  </si>
  <si>
    <t>5400008048</t>
  </si>
  <si>
    <t>5400010525</t>
  </si>
  <si>
    <t>5400005953</t>
  </si>
  <si>
    <t>ITALSOFT SRL</t>
  </si>
  <si>
    <t>5400009894</t>
  </si>
  <si>
    <t>5400010909</t>
  </si>
  <si>
    <t>93001434</t>
  </si>
  <si>
    <t>5400002864</t>
  </si>
  <si>
    <t>5400000493</t>
  </si>
  <si>
    <t>5400006997</t>
  </si>
  <si>
    <t>2490001053</t>
  </si>
  <si>
    <t>1700000315</t>
  </si>
  <si>
    <t>SICURMED SAS DI SONIA CAPODIMONTI &amp;</t>
  </si>
  <si>
    <t>5400017748</t>
  </si>
  <si>
    <t>88000505</t>
  </si>
  <si>
    <t>2590000069</t>
  </si>
  <si>
    <t>5400011651</t>
  </si>
  <si>
    <t>1700000366</t>
  </si>
  <si>
    <t>5400000816</t>
  </si>
  <si>
    <t>5400000741</t>
  </si>
  <si>
    <t>2490000960</t>
  </si>
  <si>
    <t>5400016148</t>
  </si>
  <si>
    <t>5400014649</t>
  </si>
  <si>
    <t>5400001034</t>
  </si>
  <si>
    <t>93002096</t>
  </si>
  <si>
    <t>5400000344</t>
  </si>
  <si>
    <t>5400000311</t>
  </si>
  <si>
    <t>93001966</t>
  </si>
  <si>
    <t>5400014562</t>
  </si>
  <si>
    <t>91004375</t>
  </si>
  <si>
    <t>5400007022</t>
  </si>
  <si>
    <t>5400003856</t>
  </si>
  <si>
    <t>50156</t>
  </si>
  <si>
    <t>93000195</t>
  </si>
  <si>
    <t>100013316</t>
  </si>
  <si>
    <t>SOLDO DIREZIONE no fattura Trenitalia -Girotti</t>
  </si>
  <si>
    <t>5400000103</t>
  </si>
  <si>
    <t>5400000628</t>
  </si>
  <si>
    <t>5400001246</t>
  </si>
  <si>
    <t>5400016940</t>
  </si>
  <si>
    <t>5400007868</t>
  </si>
  <si>
    <t>91004392</t>
  </si>
  <si>
    <t>91003911</t>
  </si>
  <si>
    <t>5400004814</t>
  </si>
  <si>
    <t>2590000419</t>
  </si>
  <si>
    <t>93000374</t>
  </si>
  <si>
    <t>91002829</t>
  </si>
  <si>
    <t>TRENITALIA SPA - Biglietti Traffico Regionale</t>
  </si>
  <si>
    <t>5400009474</t>
  </si>
  <si>
    <t>5400010077</t>
  </si>
  <si>
    <t>50129</t>
  </si>
  <si>
    <t>5400008905</t>
  </si>
  <si>
    <t>88000058</t>
  </si>
  <si>
    <t>100012358</t>
  </si>
  <si>
    <t>91001430</t>
  </si>
  <si>
    <t>91004211</t>
  </si>
  <si>
    <t>93001032</t>
  </si>
  <si>
    <t>5400015146</t>
  </si>
  <si>
    <t>5400008146</t>
  </si>
  <si>
    <t>2490001081</t>
  </si>
  <si>
    <t>5400002075</t>
  </si>
  <si>
    <t>5400001906</t>
  </si>
  <si>
    <t>5400015724</t>
  </si>
  <si>
    <t>91002099</t>
  </si>
  <si>
    <t>91005674</t>
  </si>
  <si>
    <t>91005505</t>
  </si>
  <si>
    <t>5400008848</t>
  </si>
  <si>
    <t>5400007471</t>
  </si>
  <si>
    <t>5400017185</t>
  </si>
  <si>
    <t>Estensione omologazione</t>
  </si>
  <si>
    <t>DEKRA TESTING AND CERTIFICATION SRL</t>
  </si>
  <si>
    <t>91004364</t>
  </si>
  <si>
    <t>93001831</t>
  </si>
  <si>
    <t>91003598</t>
  </si>
  <si>
    <t>NS ROTONDI P. quota carta aziendale marzo</t>
  </si>
  <si>
    <t>5400005212</t>
  </si>
  <si>
    <t>91002809</t>
  </si>
  <si>
    <t>5400017141</t>
  </si>
  <si>
    <t>88000276</t>
  </si>
  <si>
    <t>5400011278</t>
  </si>
  <si>
    <t>Canone Trimestrale dic 2025 gen-feb 2026</t>
  </si>
  <si>
    <t>Felpa mod. Atlanta Man Tg XL + Ricamo</t>
  </si>
  <si>
    <t>91002343</t>
  </si>
  <si>
    <t>91005449</t>
  </si>
  <si>
    <t>91002352</t>
  </si>
  <si>
    <t>5400014849</t>
  </si>
  <si>
    <t>5400004865</t>
  </si>
  <si>
    <t>93001260</t>
  </si>
  <si>
    <t>5400001280</t>
  </si>
  <si>
    <t>5400010547</t>
  </si>
  <si>
    <t>91000311</t>
  </si>
  <si>
    <t>93000084</t>
  </si>
  <si>
    <t>92000063</t>
  </si>
  <si>
    <t>93000948</t>
  </si>
  <si>
    <t>5400014193</t>
  </si>
  <si>
    <t>5400003606</t>
  </si>
  <si>
    <t>91002172</t>
  </si>
  <si>
    <t>5400008219</t>
  </si>
  <si>
    <t>91002014</t>
  </si>
  <si>
    <t>5400009537</t>
  </si>
  <si>
    <t>93001302</t>
  </si>
  <si>
    <t>2590000330</t>
  </si>
  <si>
    <t>5400003614</t>
  </si>
  <si>
    <t>91004354</t>
  </si>
  <si>
    <t>5400002334</t>
  </si>
  <si>
    <t>PULIZIE EXTRA maggio</t>
  </si>
  <si>
    <t>5400000237</t>
  </si>
  <si>
    <t>Canone Assistenza Software</t>
  </si>
  <si>
    <t>OPEN MIND Technologies Italia s.r.l</t>
  </si>
  <si>
    <t>a socio unico</t>
  </si>
  <si>
    <t>5400007234</t>
  </si>
  <si>
    <t>5400002986</t>
  </si>
  <si>
    <t>5400003376</t>
  </si>
  <si>
    <t>5400009744</t>
  </si>
  <si>
    <t>3000000266</t>
  </si>
  <si>
    <t>WBS 549/6804_SM.04.03</t>
  </si>
  <si>
    <t>93001837</t>
  </si>
  <si>
    <t>5400017993</t>
  </si>
  <si>
    <t>5400002437</t>
  </si>
  <si>
    <t>5400016933</t>
  </si>
  <si>
    <t>93002190</t>
  </si>
  <si>
    <t>30021</t>
  </si>
  <si>
    <t>RYANAIR 2580295-2025/IE Volo Lionetti 16/06</t>
  </si>
  <si>
    <t>5400010749</t>
  </si>
  <si>
    <t>5400009965</t>
  </si>
  <si>
    <t>93001735</t>
  </si>
  <si>
    <t>93001374</t>
  </si>
  <si>
    <t>5400017443</t>
  </si>
  <si>
    <t>2490001113</t>
  </si>
  <si>
    <t>91004157</t>
  </si>
  <si>
    <t>HOTEL NUOVA FIERA SOGG. GIROTTI 09/12</t>
  </si>
  <si>
    <t>91004071</t>
  </si>
  <si>
    <t>91004386</t>
  </si>
  <si>
    <t>93001251</t>
  </si>
  <si>
    <t>91004522</t>
  </si>
  <si>
    <t>100005058</t>
  </si>
  <si>
    <t>BB FT 101+EXPENSES HERBERT SCHMIDT INTESA</t>
  </si>
  <si>
    <t>91005508</t>
  </si>
  <si>
    <t>5400016501</t>
  </si>
  <si>
    <t>5103561</t>
  </si>
  <si>
    <t>5400015319</t>
  </si>
  <si>
    <t>5400008578</t>
  </si>
  <si>
    <t>5400014350</t>
  </si>
  <si>
    <t>Quarto trimestre 2024</t>
  </si>
  <si>
    <t>5400004576</t>
  </si>
  <si>
    <t>5400006835</t>
  </si>
  <si>
    <t>5400014420</t>
  </si>
  <si>
    <t>100020606</t>
  </si>
  <si>
    <t>Ec Airplus 01/25 Bolli</t>
  </si>
  <si>
    <t>5400001668</t>
  </si>
  <si>
    <t>5400016534</t>
  </si>
  <si>
    <t>93000069</t>
  </si>
  <si>
    <t>91004550</t>
  </si>
  <si>
    <t>91002836</t>
  </si>
  <si>
    <t>SELLA LEASING CANONE CTR. 04048041</t>
  </si>
  <si>
    <t>91000921</t>
  </si>
  <si>
    <t>GH785PR lavaggio SOLDP RECEPTION</t>
  </si>
  <si>
    <t>ARVAL SERVIZI POOL 12/25</t>
  </si>
  <si>
    <t>91004201</t>
  </si>
  <si>
    <t>NS DI TOMMASO APRILE/MAGGIO</t>
  </si>
  <si>
    <t>93000281</t>
  </si>
  <si>
    <t>91004288</t>
  </si>
  <si>
    <t>5400011110</t>
  </si>
  <si>
    <t>5400004572</t>
  </si>
  <si>
    <t>92000129</t>
  </si>
  <si>
    <t>Storno totale ft. 153027</t>
  </si>
  <si>
    <t>5400007986</t>
  </si>
  <si>
    <t>3000000161</t>
  </si>
  <si>
    <t>WBS 110/6798_SM.04.02</t>
  </si>
  <si>
    <t>50136</t>
  </si>
  <si>
    <t>50206</t>
  </si>
  <si>
    <t>5400002083</t>
  </si>
  <si>
    <t>5400009699</t>
  </si>
  <si>
    <t>5400003677</t>
  </si>
  <si>
    <t>5400005555</t>
  </si>
  <si>
    <t>91003943</t>
  </si>
  <si>
    <t>88000174</t>
  </si>
  <si>
    <t>5400011353</t>
  </si>
  <si>
    <t>92000070</t>
  </si>
  <si>
    <t>5400008530</t>
  </si>
  <si>
    <t>88000478</t>
  </si>
  <si>
    <t>50072</t>
  </si>
  <si>
    <t>91000492</t>
  </si>
  <si>
    <t>2490001090</t>
  </si>
  <si>
    <t>5400017543</t>
  </si>
  <si>
    <t>5400015584</t>
  </si>
  <si>
    <t>91003078</t>
  </si>
  <si>
    <t>91003079</t>
  </si>
  <si>
    <t>91001127</t>
  </si>
  <si>
    <t>5400009391</t>
  </si>
  <si>
    <t>5400003870</t>
  </si>
  <si>
    <t>5400002931</t>
  </si>
  <si>
    <t>93001898</t>
  </si>
  <si>
    <t>5400006230</t>
  </si>
  <si>
    <t>5400008251</t>
  </si>
  <si>
    <t>5400003680</t>
  </si>
  <si>
    <t>5400009720</t>
  </si>
  <si>
    <t>91005197</t>
  </si>
  <si>
    <t>5400002028</t>
  </si>
  <si>
    <t>FAURECIA CLARION ELECTRONICS EUROPE</t>
  </si>
  <si>
    <t>91000954</t>
  </si>
  <si>
    <t>5400003477</t>
  </si>
  <si>
    <t>5400011131</t>
  </si>
  <si>
    <t>5400003440</t>
  </si>
  <si>
    <t>5400014826</t>
  </si>
  <si>
    <t>5400004721</t>
  </si>
  <si>
    <t>5400008271</t>
  </si>
  <si>
    <t>5400014330</t>
  </si>
  <si>
    <t>5400002119</t>
  </si>
  <si>
    <t>91004273</t>
  </si>
  <si>
    <t>AGES TRADE Gas dicembre 24</t>
  </si>
  <si>
    <t>2590000682</t>
  </si>
  <si>
    <t>ABC INTELLIGENT SOLUTIONS SRL</t>
  </si>
  <si>
    <t>5400001786</t>
  </si>
  <si>
    <t>5400017887</t>
  </si>
  <si>
    <t>91004881</t>
  </si>
  <si>
    <t>5400016364</t>
  </si>
  <si>
    <t>5400009469</t>
  </si>
  <si>
    <t>5400014466</t>
  </si>
  <si>
    <t>5400017921</t>
  </si>
  <si>
    <t>91004668</t>
  </si>
  <si>
    <t>IN ATTESA DI NOTA DI CREDITO</t>
  </si>
  <si>
    <t>2590000290</t>
  </si>
  <si>
    <t>5400000500</t>
  </si>
  <si>
    <t>5400007284</t>
  </si>
  <si>
    <t>5400005281</t>
  </si>
  <si>
    <t>5400009668</t>
  </si>
  <si>
    <t>91004927</t>
  </si>
  <si>
    <t>91001836</t>
  </si>
  <si>
    <t>5400016021</t>
  </si>
  <si>
    <t>5400010769</t>
  </si>
  <si>
    <t>PROMOGRAFICA SNC</t>
  </si>
  <si>
    <t>100007189</t>
  </si>
  <si>
    <t>BB HERBERT SCHMIDT FT 103 +EXP. UNICRE</t>
  </si>
  <si>
    <t>93000123</t>
  </si>
  <si>
    <t>5400016670</t>
  </si>
  <si>
    <t>91001544</t>
  </si>
  <si>
    <t>5400006988</t>
  </si>
  <si>
    <t>100020648</t>
  </si>
  <si>
    <t>Rett.Ires cr_Unico 31.3.24 pres.30/01/25 RN0240001</t>
  </si>
  <si>
    <t>NS TOMMASECCHIA JR FEBBRAIO</t>
  </si>
  <si>
    <t>5400008722</t>
  </si>
  <si>
    <t>5400000383</t>
  </si>
  <si>
    <t>5400014160</t>
  </si>
  <si>
    <t>91000607</t>
  </si>
  <si>
    <t>93001053</t>
  </si>
  <si>
    <t>2590000176</t>
  </si>
  <si>
    <t>FORMEL D FRANCE S.A.R.L.</t>
  </si>
  <si>
    <t>5400015862</t>
  </si>
  <si>
    <t>91004070</t>
  </si>
  <si>
    <t>93001963</t>
  </si>
  <si>
    <t>91003230</t>
  </si>
  <si>
    <t>5400000231</t>
  </si>
  <si>
    <t>Servizio Teleallarme secondo trimestre</t>
  </si>
  <si>
    <t>5400017152</t>
  </si>
  <si>
    <t>91000238</t>
  </si>
  <si>
    <t>5400015047</t>
  </si>
  <si>
    <t>5400004516</t>
  </si>
  <si>
    <t>5400015354</t>
  </si>
  <si>
    <t>5400005449</t>
  </si>
  <si>
    <t>5400001163</t>
  </si>
  <si>
    <t>30031</t>
  </si>
  <si>
    <t>Wizz Air DWAM-26752503 OLIVARES</t>
  </si>
  <si>
    <t>91001887</t>
  </si>
  <si>
    <t>100013310</t>
  </si>
  <si>
    <t>SOLDO DIREZIONE volo no fattura Crespi</t>
  </si>
  <si>
    <t>96000001</t>
  </si>
  <si>
    <t>91005240</t>
  </si>
  <si>
    <t>91002414</t>
  </si>
  <si>
    <t>1700000058</t>
  </si>
  <si>
    <t>91002368</t>
  </si>
  <si>
    <t>93001444</t>
  </si>
  <si>
    <t>5400015178</t>
  </si>
  <si>
    <t>2490001115</t>
  </si>
  <si>
    <t>5400017486</t>
  </si>
  <si>
    <t>100013223</t>
  </si>
  <si>
    <t>SOLDO DIREZIONE carnet Italo Carosello</t>
  </si>
  <si>
    <t>88000068</t>
  </si>
  <si>
    <t>5400000673</t>
  </si>
  <si>
    <t>5400001371</t>
  </si>
  <si>
    <t>5400015658</t>
  </si>
  <si>
    <t>5400016662</t>
  </si>
  <si>
    <t>93002071</t>
  </si>
  <si>
    <t>91002959</t>
  </si>
  <si>
    <t>50172</t>
  </si>
  <si>
    <t>SOLDO DIREZIONE no fattura Trenitalia -Olivares</t>
  </si>
  <si>
    <t>5400002916</t>
  </si>
  <si>
    <t>5400010878</t>
  </si>
  <si>
    <t>5400006586</t>
  </si>
  <si>
    <t>5400008415</t>
  </si>
  <si>
    <t>91005119</t>
  </si>
  <si>
    <t>TELEPASS Canone Feb.25 ctr 142753232</t>
  </si>
  <si>
    <t>50134</t>
  </si>
  <si>
    <t>2590000295</t>
  </si>
  <si>
    <t>91002409</t>
  </si>
  <si>
    <t>93001535</t>
  </si>
  <si>
    <t>93000867</t>
  </si>
  <si>
    <t>5400007211</t>
  </si>
  <si>
    <t>91004022</t>
  </si>
  <si>
    <t>93000163</t>
  </si>
  <si>
    <t>30018</t>
  </si>
  <si>
    <t>5400015229</t>
  </si>
  <si>
    <t>100007163</t>
  </si>
  <si>
    <t>09/06 Voli x trasf.Porsche Cerasa+Veneziano Direz.</t>
  </si>
  <si>
    <t>2490001101</t>
  </si>
  <si>
    <t>91000726</t>
  </si>
  <si>
    <t>5400002502</t>
  </si>
  <si>
    <t>2590000293</t>
  </si>
  <si>
    <t>93000044</t>
  </si>
  <si>
    <t>93000319</t>
  </si>
  <si>
    <t>5400001890</t>
  </si>
  <si>
    <t>Costi sicurezza Dlgs 81/08</t>
  </si>
  <si>
    <t>91001397</t>
  </si>
  <si>
    <t>93000637</t>
  </si>
  <si>
    <t>5400008617</t>
  </si>
  <si>
    <t>MANUTENZ. PREVENT. IMPIANTI ELETTRICI</t>
  </si>
  <si>
    <t>91000248</t>
  </si>
  <si>
    <t>91001054</t>
  </si>
  <si>
    <t>5400008265</t>
  </si>
  <si>
    <t>91002983</t>
  </si>
  <si>
    <t>91001654</t>
  </si>
  <si>
    <t>2590000026</t>
  </si>
  <si>
    <t>5400016305</t>
  </si>
  <si>
    <t>50148</t>
  </si>
  <si>
    <t>5400010280</t>
  </si>
  <si>
    <t>5400005507</t>
  </si>
  <si>
    <t>20918</t>
  </si>
  <si>
    <t>Gc importo reso da Cocca x errata comipilazione NS</t>
  </si>
  <si>
    <t>93001132</t>
  </si>
  <si>
    <t>2590000006</t>
  </si>
  <si>
    <t>4105405</t>
  </si>
  <si>
    <t>5400005834</t>
  </si>
  <si>
    <t>5400002374</t>
  </si>
  <si>
    <t>SOLDO RECEPTION Hotel no fattura</t>
  </si>
  <si>
    <t>5400001752</t>
  </si>
  <si>
    <t>91002046</t>
  </si>
  <si>
    <t>93000872</t>
  </si>
  <si>
    <t>93001583</t>
  </si>
  <si>
    <t>5400016856</t>
  </si>
  <si>
    <t>MITO POLIMERI S.R.L.</t>
  </si>
  <si>
    <t>5400009168</t>
  </si>
  <si>
    <t>93000050</t>
  </si>
  <si>
    <t>5400005052</t>
  </si>
  <si>
    <t>91004289</t>
  </si>
  <si>
    <t>5400006962</t>
  </si>
  <si>
    <t>5400001563</t>
  </si>
  <si>
    <t>5400016463</t>
  </si>
  <si>
    <t>5400007870</t>
  </si>
  <si>
    <t>trimestre lug-ago-set 2025</t>
  </si>
  <si>
    <t>5400004553</t>
  </si>
  <si>
    <t>92000150</t>
  </si>
  <si>
    <t>Storno totale ft. 778</t>
  </si>
  <si>
    <t>Accant. ft 74 del 31/03/25 Almo</t>
  </si>
  <si>
    <t>2590000121</t>
  </si>
  <si>
    <t>5400001015</t>
  </si>
  <si>
    <t>91002618</t>
  </si>
  <si>
    <t>5400016398</t>
  </si>
  <si>
    <t>2590000395</t>
  </si>
  <si>
    <t>5400016871</t>
  </si>
  <si>
    <t>91001575</t>
  </si>
  <si>
    <t>5400003199</t>
  </si>
  <si>
    <t>91003022</t>
  </si>
  <si>
    <t>91002587</t>
  </si>
  <si>
    <t>5400004255</t>
  </si>
  <si>
    <t>93001414</t>
  </si>
  <si>
    <t>5400009687</t>
  </si>
  <si>
    <t>NS CRESPI AGOSTO</t>
  </si>
  <si>
    <t>91002477</t>
  </si>
  <si>
    <t>100025158</t>
  </si>
  <si>
    <t>03/03 Ristorante carta soldo Logistica</t>
  </si>
  <si>
    <t>5400010237</t>
  </si>
  <si>
    <t>Ore di lavoro 22 x € 35,00</t>
  </si>
  <si>
    <t>93001271</t>
  </si>
  <si>
    <t>91003118</t>
  </si>
  <si>
    <t>93000218</t>
  </si>
  <si>
    <t>5400009512</t>
  </si>
  <si>
    <t>5400009423</t>
  </si>
  <si>
    <t>5400000102</t>
  </si>
  <si>
    <t>2590000141</t>
  </si>
  <si>
    <t>2490001076</t>
  </si>
  <si>
    <t>91004621</t>
  </si>
  <si>
    <t>Volo Tommasecchia pagato con Bmp</t>
  </si>
  <si>
    <t>5400010944</t>
  </si>
  <si>
    <t>91003906</t>
  </si>
  <si>
    <t>5400009994</t>
  </si>
  <si>
    <t>5400006156</t>
  </si>
  <si>
    <t>Servizio di pulizie mese di luglio</t>
  </si>
  <si>
    <t>5400015258</t>
  </si>
  <si>
    <t>91004488</t>
  </si>
  <si>
    <t>100024303</t>
  </si>
  <si>
    <t>05/02 carburante Doblo' carta soldo Reception</t>
  </si>
  <si>
    <t>93000318</t>
  </si>
  <si>
    <t>5400014377</t>
  </si>
  <si>
    <t>91001617</t>
  </si>
  <si>
    <t>5400017849</t>
  </si>
  <si>
    <t>5400005576</t>
  </si>
  <si>
    <t>5400000427</t>
  </si>
  <si>
    <t>SERVIZIO APERTURA/VIGILANZA PRIMO TRIMES</t>
  </si>
  <si>
    <t>93001054</t>
  </si>
  <si>
    <t>91004492</t>
  </si>
  <si>
    <t>5400017098</t>
  </si>
  <si>
    <t>5400005822</t>
  </si>
  <si>
    <t>5400014866</t>
  </si>
  <si>
    <t>5400004867</t>
  </si>
  <si>
    <t>BB HOWDEN ASSICURAZ 2025-AIG EUROPE INFORT COLLETT</t>
  </si>
  <si>
    <t>91005555</t>
  </si>
  <si>
    <t>91005362</t>
  </si>
  <si>
    <t>5400003427</t>
  </si>
  <si>
    <t>5400009404</t>
  </si>
  <si>
    <t>91004678</t>
  </si>
  <si>
    <t>5400002022</t>
  </si>
  <si>
    <t>chiavetta caffè logistica</t>
  </si>
  <si>
    <t>91001379</t>
  </si>
  <si>
    <t>HIRONDELLE-Pern.Oliverio/Colombo/Di Tommaso</t>
  </si>
  <si>
    <t>93000662</t>
  </si>
  <si>
    <t>5800542 VEE</t>
  </si>
  <si>
    <t>50296</t>
  </si>
  <si>
    <t>5400009830</t>
  </si>
  <si>
    <t>5400015202</t>
  </si>
  <si>
    <t>2590000009</t>
  </si>
  <si>
    <t>5400003900</t>
  </si>
  <si>
    <t>91004247</t>
  </si>
  <si>
    <t>91002767</t>
  </si>
  <si>
    <t>5400008155</t>
  </si>
  <si>
    <t>veeam backup sub. 10 mesi</t>
  </si>
  <si>
    <t>91005245</t>
  </si>
  <si>
    <t>91003461</t>
  </si>
  <si>
    <t>EXTRO GRILL PRANZO 10/10</t>
  </si>
  <si>
    <t>5400002715</t>
  </si>
  <si>
    <t>91003641</t>
  </si>
  <si>
    <t>91004707</t>
  </si>
  <si>
    <t>93002158</t>
  </si>
  <si>
    <t>5400008926</t>
  </si>
  <si>
    <t>5400005338</t>
  </si>
  <si>
    <t>5400016399</t>
  </si>
  <si>
    <t>5400005198</t>
  </si>
  <si>
    <t>Manodopera</t>
  </si>
  <si>
    <t>5400000459</t>
  </si>
  <si>
    <t>91004878</t>
  </si>
  <si>
    <t>93001947</t>
  </si>
  <si>
    <t>5400006927</t>
  </si>
  <si>
    <t>91000167</t>
  </si>
  <si>
    <t>5400011095</t>
  </si>
  <si>
    <t>Costo posa stampo</t>
  </si>
  <si>
    <t>2490001084</t>
  </si>
  <si>
    <t>5400007221</t>
  </si>
  <si>
    <t>91002347</t>
  </si>
  <si>
    <t>5400014459</t>
  </si>
  <si>
    <t>5400016064</t>
  </si>
  <si>
    <t>5400015781</t>
  </si>
  <si>
    <t>93001101</t>
  </si>
  <si>
    <t>5400006707</t>
  </si>
  <si>
    <t>91002474</t>
  </si>
  <si>
    <t>91002344</t>
  </si>
  <si>
    <t>5400008943</t>
  </si>
  <si>
    <t>5400004249</t>
  </si>
  <si>
    <t>NS OLIVARES OTTOBRE</t>
  </si>
  <si>
    <t>5400005456</t>
  </si>
  <si>
    <t>93001900</t>
  </si>
  <si>
    <t>5400018279</t>
  </si>
  <si>
    <t>5400002560</t>
  </si>
  <si>
    <t>100025366</t>
  </si>
  <si>
    <t>5400005036</t>
  </si>
  <si>
    <t>supporto marzo-aprile 2025</t>
  </si>
  <si>
    <t>5400006605</t>
  </si>
  <si>
    <t>91001497</t>
  </si>
  <si>
    <t>91001791</t>
  </si>
  <si>
    <t>NS PIZI MARZO</t>
  </si>
  <si>
    <t>91005363</t>
  </si>
  <si>
    <t>5400007920</t>
  </si>
  <si>
    <t>5400006316</t>
  </si>
  <si>
    <t>5400008142</t>
  </si>
  <si>
    <t>rata set-ott-nov 2025</t>
  </si>
  <si>
    <t>5400016448</t>
  </si>
  <si>
    <t>Acg Modulo Base</t>
  </si>
  <si>
    <t>TEAMSYSTEM S.P.A.</t>
  </si>
  <si>
    <t>5400002632</t>
  </si>
  <si>
    <t>Storno ARVAL Rifatturaz bolli</t>
  </si>
  <si>
    <t>91003368</t>
  </si>
  <si>
    <t>5400009535</t>
  </si>
  <si>
    <t>Oneri sicurezza una tantum</t>
  </si>
  <si>
    <t>5400016643</t>
  </si>
  <si>
    <t>5400017241</t>
  </si>
  <si>
    <t>saldo ore febbraio 2025</t>
  </si>
  <si>
    <t>2490001093</t>
  </si>
  <si>
    <t>91003808</t>
  </si>
  <si>
    <t>93000336</t>
  </si>
  <si>
    <t>Felpa mod. Atlanta Women TG M + Ricamo</t>
  </si>
  <si>
    <t>91000247</t>
  </si>
  <si>
    <t>91002981</t>
  </si>
  <si>
    <t>2590000015</t>
  </si>
  <si>
    <t>91004854</t>
  </si>
  <si>
    <t>91002788</t>
  </si>
  <si>
    <t>3000000064</t>
  </si>
  <si>
    <t>WBS 110/5676_SM.04.02</t>
  </si>
  <si>
    <t>5400007098</t>
  </si>
  <si>
    <t>5400007091</t>
  </si>
  <si>
    <t>91004864</t>
  </si>
  <si>
    <t>5400002281</t>
  </si>
  <si>
    <t>5400003647</t>
  </si>
  <si>
    <t>5400017670</t>
  </si>
  <si>
    <t>5400018121</t>
  </si>
  <si>
    <t>5400011338</t>
  </si>
  <si>
    <t>91005364</t>
  </si>
  <si>
    <t>2590000324</t>
  </si>
  <si>
    <t>5400014392</t>
  </si>
  <si>
    <t>5400008095</t>
  </si>
  <si>
    <t>100001330</t>
  </si>
  <si>
    <t>ADD.RID COMUNE MILANO AREA C INTESA</t>
  </si>
  <si>
    <t>NS MARRA NOVEMBRE</t>
  </si>
  <si>
    <t>91001139</t>
  </si>
  <si>
    <t>5400018178</t>
  </si>
  <si>
    <t>saldo 4 trimestre AMS</t>
  </si>
  <si>
    <t>5400006501</t>
  </si>
  <si>
    <t>HOTEL NUOVA FIERA SOGG GIROTTI 28-29/10</t>
  </si>
  <si>
    <t>100024295</t>
  </si>
  <si>
    <t>5400005966</t>
  </si>
  <si>
    <t>93001522</t>
  </si>
  <si>
    <t>100012613</t>
  </si>
  <si>
    <t>5400003641</t>
  </si>
  <si>
    <t>91000053</t>
  </si>
  <si>
    <t>92000057</t>
  </si>
  <si>
    <t>MEDIASPED DI LUSKA ERIK</t>
  </si>
  <si>
    <t>91001018</t>
  </si>
  <si>
    <t>NS MIGLIARESE MARZO</t>
  </si>
  <si>
    <t>5400009987</t>
  </si>
  <si>
    <t>RINNOVO SERV.SORV. MARCHIO VIMERCATI</t>
  </si>
  <si>
    <t>93002178</t>
  </si>
  <si>
    <t>91005473</t>
  </si>
  <si>
    <t>5400008128</t>
  </si>
  <si>
    <t>93000305</t>
  </si>
  <si>
    <t>5400004242</t>
  </si>
  <si>
    <t>saldo ore maggio 2025</t>
  </si>
  <si>
    <t>5400018255</t>
  </si>
  <si>
    <t>5400008733</t>
  </si>
  <si>
    <t>5400016956</t>
  </si>
  <si>
    <t>5400007031</t>
  </si>
  <si>
    <t>5400010329</t>
  </si>
  <si>
    <t>91005378</t>
  </si>
  <si>
    <t>5400004073</t>
  </si>
  <si>
    <t>5400017644</t>
  </si>
  <si>
    <t>5400003040</t>
  </si>
  <si>
    <t>5400017280</t>
  </si>
  <si>
    <t>5400010242</t>
  </si>
  <si>
    <t>5400011661</t>
  </si>
  <si>
    <t>5400006811</t>
  </si>
  <si>
    <t>5400016924</t>
  </si>
  <si>
    <t>5400006538</t>
  </si>
  <si>
    <t>5400018010</t>
  </si>
  <si>
    <t>5400002909</t>
  </si>
  <si>
    <t>5400010936</t>
  </si>
  <si>
    <t>5400008184</t>
  </si>
  <si>
    <t>91004803</t>
  </si>
  <si>
    <t>5400008930</t>
  </si>
  <si>
    <t>5400011437</t>
  </si>
  <si>
    <t>91003572</t>
  </si>
  <si>
    <t>5400006720</t>
  </si>
  <si>
    <t>91005062</t>
  </si>
  <si>
    <t>93001056</t>
  </si>
  <si>
    <t>91001411</t>
  </si>
  <si>
    <t>5400010201</t>
  </si>
  <si>
    <t>5400010531</t>
  </si>
  <si>
    <t>100000664</t>
  </si>
  <si>
    <t>RINNOVO ABBONAM QUATTRORUOTE 2025</t>
  </si>
  <si>
    <t>5400001750</t>
  </si>
  <si>
    <t>5400017601</t>
  </si>
  <si>
    <t>5400017011</t>
  </si>
  <si>
    <t>5400003522</t>
  </si>
  <si>
    <t>5400007236</t>
  </si>
  <si>
    <t>5400008223</t>
  </si>
  <si>
    <t>5400004993</t>
  </si>
  <si>
    <t>5400008410</t>
  </si>
  <si>
    <t>5400007749</t>
  </si>
  <si>
    <t>5400007314</t>
  </si>
  <si>
    <t>4106327</t>
  </si>
  <si>
    <t>5400010044</t>
  </si>
  <si>
    <t>5400006651</t>
  </si>
  <si>
    <t>91002630</t>
  </si>
  <si>
    <t>93001197</t>
  </si>
  <si>
    <t>5400002844</t>
  </si>
  <si>
    <t>50101</t>
  </si>
  <si>
    <t>NS MAGISTRELLI MAGGIO</t>
  </si>
  <si>
    <t>91001774</t>
  </si>
  <si>
    <t>5400004400</t>
  </si>
  <si>
    <t>5400002760</t>
  </si>
  <si>
    <t>5400005268</t>
  </si>
  <si>
    <t>5400006742</t>
  </si>
  <si>
    <t>5400006980</t>
  </si>
  <si>
    <t>5400005315</t>
  </si>
  <si>
    <t>5400014891</t>
  </si>
  <si>
    <t>5400008716</t>
  </si>
  <si>
    <t>2590000080</t>
  </si>
  <si>
    <t>5400001829</t>
  </si>
  <si>
    <t>5400001687</t>
  </si>
  <si>
    <t>93000558</t>
  </si>
  <si>
    <t>5103671</t>
  </si>
  <si>
    <t>2598000003</t>
  </si>
  <si>
    <t>5400003436</t>
  </si>
  <si>
    <t>5400000727</t>
  </si>
  <si>
    <t>93000782</t>
  </si>
  <si>
    <t>5400014646</t>
  </si>
  <si>
    <t>5400002904</t>
  </si>
  <si>
    <t>5400004104</t>
  </si>
  <si>
    <t>100000987</t>
  </si>
  <si>
    <t>14/05 Ristorante carta soldo Logistica</t>
  </si>
  <si>
    <t>2590000128</t>
  </si>
  <si>
    <t>5400004638</t>
  </si>
  <si>
    <t>5400008051</t>
  </si>
  <si>
    <t>5400011388</t>
  </si>
  <si>
    <t>91002556</t>
  </si>
  <si>
    <t>TELEPASS - Canone ctr 142753232 agosto</t>
  </si>
  <si>
    <t>5400005395</t>
  </si>
  <si>
    <t>5400000119</t>
  </si>
  <si>
    <t>91002869</t>
  </si>
  <si>
    <t>TELEPASS S.P.A.- Canone sett'25 ctr.142753232</t>
  </si>
  <si>
    <t>5400014470</t>
  </si>
  <si>
    <t>5400009622</t>
  </si>
  <si>
    <t>5400014148</t>
  </si>
  <si>
    <t>91002121</t>
  </si>
  <si>
    <t>HOTEL NUOVA FIERA TASSA SOGG. MARRA 07/07-09/07</t>
  </si>
  <si>
    <t>91004695</t>
  </si>
  <si>
    <t>93001928</t>
  </si>
  <si>
    <t>93000456</t>
  </si>
  <si>
    <t>88000460</t>
  </si>
  <si>
    <t>5400015241</t>
  </si>
  <si>
    <t>5400010102</t>
  </si>
  <si>
    <t>5400000638</t>
  </si>
  <si>
    <t>5400007272</t>
  </si>
  <si>
    <t>5400008832</t>
  </si>
  <si>
    <t>5400000484</t>
  </si>
  <si>
    <t>5400005010</t>
  </si>
  <si>
    <t>5400011181</t>
  </si>
  <si>
    <t>5400015239</t>
  </si>
  <si>
    <t>5400000302</t>
  </si>
  <si>
    <t>91005054</t>
  </si>
  <si>
    <t>5400008473</t>
  </si>
  <si>
    <t>5400006027</t>
  </si>
  <si>
    <t>93001134</t>
  </si>
  <si>
    <t>5400014727</t>
  </si>
  <si>
    <t>5400005494</t>
  </si>
  <si>
    <t>91004964</t>
  </si>
  <si>
    <t>88000234</t>
  </si>
  <si>
    <t>93001393</t>
  </si>
  <si>
    <t>88000079</t>
  </si>
  <si>
    <t>91000503</t>
  </si>
  <si>
    <t>5400002232</t>
  </si>
  <si>
    <t>5400008636</t>
  </si>
  <si>
    <t>5400000380</t>
  </si>
  <si>
    <t>5400006310</t>
  </si>
  <si>
    <t>93002072</t>
  </si>
  <si>
    <t>100001177</t>
  </si>
  <si>
    <t>29/05 ADBlue FW066PV carta soldo Amminist.</t>
  </si>
  <si>
    <t>93000680</t>
  </si>
  <si>
    <t>5400004642</t>
  </si>
  <si>
    <t>Accant. ft 176028 del 03/04/25 Cap holding</t>
  </si>
  <si>
    <t>5400002208</t>
  </si>
  <si>
    <t>5400015199</t>
  </si>
  <si>
    <t>5400008129</t>
  </si>
  <si>
    <t>91002370</t>
  </si>
  <si>
    <t>2590000544</t>
  </si>
  <si>
    <t>5400000538</t>
  </si>
  <si>
    <t>93000887</t>
  </si>
  <si>
    <t>5400005174</t>
  </si>
  <si>
    <t>93001177</t>
  </si>
  <si>
    <t>5400016105</t>
  </si>
  <si>
    <t>93001048</t>
  </si>
  <si>
    <t>5400017878</t>
  </si>
  <si>
    <t>5400002618</t>
  </si>
  <si>
    <t>5400004126</t>
  </si>
  <si>
    <t>88000133</t>
  </si>
  <si>
    <t>5400003374</t>
  </si>
  <si>
    <t>93001131</t>
  </si>
  <si>
    <t>5400008039</t>
  </si>
  <si>
    <t>5400009587</t>
  </si>
  <si>
    <t>93002170</t>
  </si>
  <si>
    <t>5400016045</t>
  </si>
  <si>
    <t>91004725</t>
  </si>
  <si>
    <t>5400011028</t>
  </si>
  <si>
    <t>5400002690</t>
  </si>
  <si>
    <t>91004259</t>
  </si>
  <si>
    <t>91001511</t>
  </si>
  <si>
    <t>TELEPASS Canone Giugno 25 ctr 142753232</t>
  </si>
  <si>
    <t>5400016987</t>
  </si>
  <si>
    <t>5400016428</t>
  </si>
  <si>
    <t>5400015960</t>
  </si>
  <si>
    <t>2490001150</t>
  </si>
  <si>
    <t>91004999</t>
  </si>
  <si>
    <t>5400007060</t>
  </si>
  <si>
    <t>5400014422</t>
  </si>
  <si>
    <t>5400014977</t>
  </si>
  <si>
    <t>5400001941</t>
  </si>
  <si>
    <t>5400003289</t>
  </si>
  <si>
    <t>NS BRANCO M.MAGGIO/GIUGNO</t>
  </si>
  <si>
    <t>5400007026</t>
  </si>
  <si>
    <t>5400015964</t>
  </si>
  <si>
    <t>5400017452</t>
  </si>
  <si>
    <t>91001789</t>
  </si>
  <si>
    <t>1700000090</t>
  </si>
  <si>
    <t>pareggio f283115</t>
  </si>
  <si>
    <t>5400014264</t>
  </si>
  <si>
    <t>Accant. ft 12465 del 31/03/25 Ubv</t>
  </si>
  <si>
    <t>NS MELONI A. MARZO</t>
  </si>
  <si>
    <t>91000792</t>
  </si>
  <si>
    <t>5400007204</t>
  </si>
  <si>
    <t>5400002078</t>
  </si>
  <si>
    <t>50293</t>
  </si>
  <si>
    <t>92000028</t>
  </si>
  <si>
    <t>CAP ACQUA quadr. 21C02054</t>
  </si>
  <si>
    <t>91003558</t>
  </si>
  <si>
    <t>MAURO GIOVANNI COZZI</t>
  </si>
  <si>
    <t>5400007905</t>
  </si>
  <si>
    <t>5400006743</t>
  </si>
  <si>
    <t>5400016403</t>
  </si>
  <si>
    <t>100011416</t>
  </si>
  <si>
    <t>100020255</t>
  </si>
  <si>
    <t>AICE QUOTA ASSOCIATIVA 2025 BPER</t>
  </si>
  <si>
    <t>5400003366</t>
  </si>
  <si>
    <t>91004265</t>
  </si>
  <si>
    <t>SOLE ODERZO SRL</t>
  </si>
  <si>
    <t>5400003428</t>
  </si>
  <si>
    <t>93000735</t>
  </si>
  <si>
    <t>91001425</t>
  </si>
  <si>
    <t>5400010734</t>
  </si>
  <si>
    <t>5400010652</t>
  </si>
  <si>
    <t>5400002593</t>
  </si>
  <si>
    <t>93000473</t>
  </si>
  <si>
    <t>5400007822</t>
  </si>
  <si>
    <t>5400017354</t>
  </si>
  <si>
    <t>5400011046</t>
  </si>
  <si>
    <t>5400016665</t>
  </si>
  <si>
    <t>5400001341</t>
  </si>
  <si>
    <t>93001108</t>
  </si>
  <si>
    <t>5400014227</t>
  </si>
  <si>
    <t>5400007150</t>
  </si>
  <si>
    <t>2590000268</t>
  </si>
  <si>
    <t>93002085</t>
  </si>
  <si>
    <t>5400004543</t>
  </si>
  <si>
    <t>91002383</t>
  </si>
  <si>
    <t>91000181</t>
  </si>
  <si>
    <t>5400000336</t>
  </si>
  <si>
    <t>20914</t>
  </si>
  <si>
    <t>GC CONSULENZE PROGETTO AMMINISTRAZIONE</t>
  </si>
  <si>
    <t>5400003228</t>
  </si>
  <si>
    <t>5400011061</t>
  </si>
  <si>
    <t>5400017967</t>
  </si>
  <si>
    <t>5400009314</t>
  </si>
  <si>
    <t>5400016863</t>
  </si>
  <si>
    <t>5400007303</t>
  </si>
  <si>
    <t>HOTEL NUOVA FIERA TASSA SOGG. GIROTTI</t>
  </si>
  <si>
    <t>5400002941</t>
  </si>
  <si>
    <t>91003401</t>
  </si>
  <si>
    <t>5400004661</t>
  </si>
  <si>
    <t>5400014263</t>
  </si>
  <si>
    <t>2590000159</t>
  </si>
  <si>
    <t>5400016787</t>
  </si>
  <si>
    <t>MESE DI DICEMBRE 2024</t>
  </si>
  <si>
    <t>5400009205</t>
  </si>
  <si>
    <t>93000499</t>
  </si>
  <si>
    <t>5400016181</t>
  </si>
  <si>
    <t>5400008513</t>
  </si>
  <si>
    <t>5400009689</t>
  </si>
  <si>
    <t>91003127</t>
  </si>
  <si>
    <t>92000130</t>
  </si>
  <si>
    <t>Storno parziale ft. 202410195102 del 02.04.2024</t>
  </si>
  <si>
    <t>5400015872</t>
  </si>
  <si>
    <t>93000865</t>
  </si>
  <si>
    <t>5400008669</t>
  </si>
  <si>
    <t>5400014201</t>
  </si>
  <si>
    <t>92000074</t>
  </si>
  <si>
    <t>5400008839</t>
  </si>
  <si>
    <t>5400005295</t>
  </si>
  <si>
    <t>5400017530</t>
  </si>
  <si>
    <t>91002159</t>
  </si>
  <si>
    <t>HOTEL NUOVA FIERA - Girotti 15-16/07</t>
  </si>
  <si>
    <t>5400005734</t>
  </si>
  <si>
    <t>5400017207</t>
  </si>
  <si>
    <t>91000199</t>
  </si>
  <si>
    <t>5400014770</t>
  </si>
  <si>
    <t>5400008507</t>
  </si>
  <si>
    <t>5400003118</t>
  </si>
  <si>
    <t>5400010532</t>
  </si>
  <si>
    <t>5400007587</t>
  </si>
  <si>
    <t>5400004253</t>
  </si>
  <si>
    <t>91004175</t>
  </si>
  <si>
    <t>TELEPASS CANONE COD. 142753232</t>
  </si>
  <si>
    <t>2590000303</t>
  </si>
  <si>
    <t>91003645</t>
  </si>
  <si>
    <t>91000831</t>
  </si>
  <si>
    <t>50051</t>
  </si>
  <si>
    <t>5400017091</t>
  </si>
  <si>
    <t>5400003717</t>
  </si>
  <si>
    <t>5400003999</t>
  </si>
  <si>
    <t>5400017061</t>
  </si>
  <si>
    <t>91004382</t>
  </si>
  <si>
    <t>5400002992</t>
  </si>
  <si>
    <t>93001874</t>
  </si>
  <si>
    <t>5400005195</t>
  </si>
  <si>
    <t>5400008318</t>
  </si>
  <si>
    <t>5400008183</t>
  </si>
  <si>
    <t>5400011635</t>
  </si>
  <si>
    <t>91003655</t>
  </si>
  <si>
    <t>100007793</t>
  </si>
  <si>
    <t>20/06 Pranzo trasf carta soldo Reception</t>
  </si>
  <si>
    <t>5400006370</t>
  </si>
  <si>
    <t>NS DI TOMMASO LUGLIO</t>
  </si>
  <si>
    <t>91004800</t>
  </si>
  <si>
    <t>91003669</t>
  </si>
  <si>
    <t>3000000047</t>
  </si>
  <si>
    <t>WBS 370/3364_SM.04.03</t>
  </si>
  <si>
    <t>5400006203</t>
  </si>
  <si>
    <t>5400014127</t>
  </si>
  <si>
    <t>5400016966</t>
  </si>
  <si>
    <t>5400005853</t>
  </si>
  <si>
    <t>5400002116</t>
  </si>
  <si>
    <t>5400017030</t>
  </si>
  <si>
    <t>5400005588</t>
  </si>
  <si>
    <t>5400007976</t>
  </si>
  <si>
    <t>5400009852</t>
  </si>
  <si>
    <t>5400007355</t>
  </si>
  <si>
    <t>2590000249</t>
  </si>
  <si>
    <t>93000690</t>
  </si>
  <si>
    <t>5400003275</t>
  </si>
  <si>
    <t>5400018193</t>
  </si>
  <si>
    <t>93002056</t>
  </si>
  <si>
    <t>5400008344</t>
  </si>
  <si>
    <t>Sistema vibrazione "Sentek L1024/PA115"</t>
  </si>
  <si>
    <t>5400011397</t>
  </si>
  <si>
    <t>5400014881</t>
  </si>
  <si>
    <t>5400010819</t>
  </si>
  <si>
    <t>91004688</t>
  </si>
  <si>
    <t>93001796</t>
  </si>
  <si>
    <t>5400015498</t>
  </si>
  <si>
    <t>100020430</t>
  </si>
  <si>
    <t>PAG. MANCATO PEDAGGIO TG.GR340MN - INTESA</t>
  </si>
  <si>
    <t>5400018305</t>
  </si>
  <si>
    <t>Mese di febbraio 2025</t>
  </si>
  <si>
    <t>5400016451</t>
  </si>
  <si>
    <t>Software Validoc</t>
  </si>
  <si>
    <t>RECORD INFORMATICA S.R.L.</t>
  </si>
  <si>
    <t>5400009242</t>
  </si>
  <si>
    <t>valvola jolly</t>
  </si>
  <si>
    <t>5400002111</t>
  </si>
  <si>
    <t>5400009945</t>
  </si>
  <si>
    <t>5400006248</t>
  </si>
  <si>
    <t>91001108</t>
  </si>
  <si>
    <t>93000161</t>
  </si>
  <si>
    <t>5400017170</t>
  </si>
  <si>
    <t>5400000897</t>
  </si>
  <si>
    <t>FAIVELEYTECH MOZZATE SRL</t>
  </si>
  <si>
    <t>2590000325</t>
  </si>
  <si>
    <t>5400016425</t>
  </si>
  <si>
    <t>Software SVL</t>
  </si>
  <si>
    <t>5400006209</t>
  </si>
  <si>
    <t>5400003992</t>
  </si>
  <si>
    <t>5400005120</t>
  </si>
  <si>
    <t>91001726</t>
  </si>
  <si>
    <t>5400016789</t>
  </si>
  <si>
    <t>93001196</t>
  </si>
  <si>
    <t>5400004383</t>
  </si>
  <si>
    <t>5400009755</t>
  </si>
  <si>
    <t>5400005926</t>
  </si>
  <si>
    <t>5400000162</t>
  </si>
  <si>
    <t>NS OLIVARES LUGLIO</t>
  </si>
  <si>
    <t>5400006410</t>
  </si>
  <si>
    <t>91001565</t>
  </si>
  <si>
    <t>2490001122</t>
  </si>
  <si>
    <t>91002336</t>
  </si>
  <si>
    <t>91004859</t>
  </si>
  <si>
    <t>91002720</t>
  </si>
  <si>
    <t>91003247</t>
  </si>
  <si>
    <t>91004469</t>
  </si>
  <si>
    <t>5400014252</t>
  </si>
  <si>
    <t>5400015309</t>
  </si>
  <si>
    <t>Accant. ft 312 del 31/03/25 Lucarelli</t>
  </si>
  <si>
    <t>5400016347</t>
  </si>
  <si>
    <t>Servizio Deblattizzazione 2025</t>
  </si>
  <si>
    <t>5400001075</t>
  </si>
  <si>
    <t>5400003113</t>
  </si>
  <si>
    <t>5400001200</t>
  </si>
  <si>
    <t>5400007096</t>
  </si>
  <si>
    <t>91002482</t>
  </si>
  <si>
    <t>93002188</t>
  </si>
  <si>
    <t>5400001519</t>
  </si>
  <si>
    <t>5400009839</t>
  </si>
  <si>
    <t>5400008997</t>
  </si>
  <si>
    <t>5400006210</t>
  </si>
  <si>
    <t>5400010261</t>
  </si>
  <si>
    <t>93000046</t>
  </si>
  <si>
    <t>5300014911</t>
  </si>
  <si>
    <t>5400009652</t>
  </si>
  <si>
    <t>Attivazione Canale MInd</t>
  </si>
  <si>
    <t>91003545</t>
  </si>
  <si>
    <t>CAP HOLDING ACQUA TRIM 06/25-09/25 2008C5118564</t>
  </si>
  <si>
    <t>93001223</t>
  </si>
  <si>
    <t>5400006946</t>
  </si>
  <si>
    <t>5400016827</t>
  </si>
  <si>
    <t>5400004238</t>
  </si>
  <si>
    <t>91003286</t>
  </si>
  <si>
    <t>91003107</t>
  </si>
  <si>
    <t>402001120</t>
  </si>
  <si>
    <t>Assicurazione trasporti</t>
  </si>
  <si>
    <t>100006088</t>
  </si>
  <si>
    <t>ASSITECA TRASP.MERCI HDI GLOBAL '23/24' CRAG</t>
  </si>
  <si>
    <t>91002752</t>
  </si>
  <si>
    <t>100020455</t>
  </si>
  <si>
    <t>REALE MUTUA MALATT COLLETT RSMO 2013/05/2463429</t>
  </si>
  <si>
    <t>91000105</t>
  </si>
  <si>
    <t>5400003756</t>
  </si>
  <si>
    <t>5400015783</t>
  </si>
  <si>
    <t>5400008327</t>
  </si>
  <si>
    <t>5400006372</t>
  </si>
  <si>
    <t>91000331</t>
  </si>
  <si>
    <t>5400014785</t>
  </si>
  <si>
    <t>91001647</t>
  </si>
  <si>
    <t>ARVAL Rifatturaz. bolli 01.06.25-30.09.25</t>
  </si>
  <si>
    <t>91002135</t>
  </si>
  <si>
    <t>5400008696</t>
  </si>
  <si>
    <t>93000103</t>
  </si>
  <si>
    <t>91000083</t>
  </si>
  <si>
    <t>91002595</t>
  </si>
  <si>
    <t>5400015308</t>
  </si>
  <si>
    <t>91000139</t>
  </si>
  <si>
    <t>2590000269</t>
  </si>
  <si>
    <t>5400004117</t>
  </si>
  <si>
    <t>2490001080</t>
  </si>
  <si>
    <t>93001766</t>
  </si>
  <si>
    <t>5400014505</t>
  </si>
  <si>
    <t>5400015883</t>
  </si>
  <si>
    <t>SOLDO RECEPTION pranzo no fattura</t>
  </si>
  <si>
    <t>5400004146</t>
  </si>
  <si>
    <t>5400004125</t>
  </si>
  <si>
    <t>93000383</t>
  </si>
  <si>
    <t>5400000899</t>
  </si>
  <si>
    <t>91002188</t>
  </si>
  <si>
    <t>I-FAST AFFITTOM CASSETTE E COPERCHI 06/2025</t>
  </si>
  <si>
    <t>5400002455</t>
  </si>
  <si>
    <t>5400004606</t>
  </si>
  <si>
    <t>5400007709</t>
  </si>
  <si>
    <t>5400015897</t>
  </si>
  <si>
    <t>5400009137</t>
  </si>
  <si>
    <t>5400014138</t>
  </si>
  <si>
    <t>5400002824</t>
  </si>
  <si>
    <t>5400017734</t>
  </si>
  <si>
    <t>5400009422</t>
  </si>
  <si>
    <t>5400011033</t>
  </si>
  <si>
    <t>91005681</t>
  </si>
  <si>
    <t>IN ATTESA DI NOTA DI CREDITO STORNO TOTALE</t>
  </si>
  <si>
    <t>CIBAS S.R.L.</t>
  </si>
  <si>
    <t>93001902</t>
  </si>
  <si>
    <t>5400009799</t>
  </si>
  <si>
    <t>5400009585</t>
  </si>
  <si>
    <t>5400000818</t>
  </si>
  <si>
    <t>91001483</t>
  </si>
  <si>
    <t>5400017976</t>
  </si>
  <si>
    <t>5400008145</t>
  </si>
  <si>
    <t>Canone Trimestrale set-ott-nov 2025</t>
  </si>
  <si>
    <t>91000796</t>
  </si>
  <si>
    <t>5400001194</t>
  </si>
  <si>
    <t>91005051</t>
  </si>
  <si>
    <t>5400000169</t>
  </si>
  <si>
    <t>93001958</t>
  </si>
  <si>
    <t>91005388</t>
  </si>
  <si>
    <t>93001303</t>
  </si>
  <si>
    <t>5400000421</t>
  </si>
  <si>
    <t>Manutenzione Robofil2020</t>
  </si>
  <si>
    <t>5400009301</t>
  </si>
  <si>
    <t>5400009211</t>
  </si>
  <si>
    <t>91005506</t>
  </si>
  <si>
    <t>5400006469</t>
  </si>
  <si>
    <t>91001042</t>
  </si>
  <si>
    <t>5400006493</t>
  </si>
  <si>
    <t>5400003377</t>
  </si>
  <si>
    <t>91001973</t>
  </si>
  <si>
    <t>NS CERASA DICEMBRE</t>
  </si>
  <si>
    <t>91004362</t>
  </si>
  <si>
    <t>5400008565</t>
  </si>
  <si>
    <t>91000504</t>
  </si>
  <si>
    <t>5400007257</t>
  </si>
  <si>
    <t>5400017695</t>
  </si>
  <si>
    <t>91003502</t>
  </si>
  <si>
    <t>5400004280</t>
  </si>
  <si>
    <t>5400008573</t>
  </si>
  <si>
    <t>5400014930</t>
  </si>
  <si>
    <t>93000998</t>
  </si>
  <si>
    <t>91005020</t>
  </si>
  <si>
    <t>100012601</t>
  </si>
  <si>
    <t>5400000222</t>
  </si>
  <si>
    <t>Anno 2025</t>
  </si>
  <si>
    <t>100012899</t>
  </si>
  <si>
    <t>91000194</t>
  </si>
  <si>
    <t>93000003</t>
  </si>
  <si>
    <t>50264</t>
  </si>
  <si>
    <t>Carburante GV070ZZ soldo Amministraz.</t>
  </si>
  <si>
    <t>91000096</t>
  </si>
  <si>
    <t>5400007373</t>
  </si>
  <si>
    <t>5400016426</t>
  </si>
  <si>
    <t>5400011702</t>
  </si>
  <si>
    <t>100012451</t>
  </si>
  <si>
    <t>91002048</t>
  </si>
  <si>
    <t>5400002767</t>
  </si>
  <si>
    <t>2590000541</t>
  </si>
  <si>
    <t>5400015610</t>
  </si>
  <si>
    <t>5400017876</t>
  </si>
  <si>
    <t>5400010687</t>
  </si>
  <si>
    <t>93001363</t>
  </si>
  <si>
    <t>88000116</t>
  </si>
  <si>
    <t>5400017703</t>
  </si>
  <si>
    <t>5400015188</t>
  </si>
  <si>
    <t>5400016306</t>
  </si>
  <si>
    <t>5400004093</t>
  </si>
  <si>
    <t>93002046</t>
  </si>
  <si>
    <t>5400006652</t>
  </si>
  <si>
    <t>91004111</t>
  </si>
  <si>
    <t>91005584</t>
  </si>
  <si>
    <t>5400014946</t>
  </si>
  <si>
    <t>50174</t>
  </si>
  <si>
    <t>5400004420</t>
  </si>
  <si>
    <t>5400003271</t>
  </si>
  <si>
    <t>5400006158</t>
  </si>
  <si>
    <t>5400001079</t>
  </si>
  <si>
    <t>5400016796</t>
  </si>
  <si>
    <t>100009246</t>
  </si>
  <si>
    <t>04/07 Carburante carta soldo Reception</t>
  </si>
  <si>
    <t>5400001784</t>
  </si>
  <si>
    <t>93002039</t>
  </si>
  <si>
    <t>5400001816</t>
  </si>
  <si>
    <t>93002041</t>
  </si>
  <si>
    <t>93002004</t>
  </si>
  <si>
    <t>93000099</t>
  </si>
  <si>
    <t>5400011365</t>
  </si>
  <si>
    <t>5400010662</t>
  </si>
  <si>
    <t>5400001544</t>
  </si>
  <si>
    <t>5400001037</t>
  </si>
  <si>
    <t>5400004422</t>
  </si>
  <si>
    <t>91004209</t>
  </si>
  <si>
    <t>1700000338</t>
  </si>
  <si>
    <t>NTV NUOVO TRASPORTO VIAGG.S.P.A</t>
  </si>
  <si>
    <t>91001799</t>
  </si>
  <si>
    <t>60210</t>
  </si>
  <si>
    <t>5400014788</t>
  </si>
  <si>
    <t>Canone EDR dic 2024/gen-feb 2025</t>
  </si>
  <si>
    <t>5400015827</t>
  </si>
  <si>
    <t>91001105</t>
  </si>
  <si>
    <t>STILL S.p.A.</t>
  </si>
  <si>
    <t>1700000050</t>
  </si>
  <si>
    <t>91000810</t>
  </si>
  <si>
    <t>5400014955</t>
  </si>
  <si>
    <t>2590000509</t>
  </si>
  <si>
    <t>5400014430</t>
  </si>
  <si>
    <t>5400004329</t>
  </si>
  <si>
    <t>5400008574</t>
  </si>
  <si>
    <t>2490001048</t>
  </si>
  <si>
    <t>5400001952</t>
  </si>
  <si>
    <t>93000699</t>
  </si>
  <si>
    <t>5400000276</t>
  </si>
  <si>
    <t>91002436</t>
  </si>
  <si>
    <t>AMAZON BUSINESS EU S.A.R.L. IT51Y127ABEI</t>
  </si>
  <si>
    <t>5400004339</t>
  </si>
  <si>
    <t>5400000860</t>
  </si>
  <si>
    <t>93001730</t>
  </si>
  <si>
    <t>MISUMI EUROPA GMBH</t>
  </si>
  <si>
    <t>5400011066</t>
  </si>
  <si>
    <t>5400000422</t>
  </si>
  <si>
    <t>5400010807</t>
  </si>
  <si>
    <t>5400015520</t>
  </si>
  <si>
    <t>5400002761</t>
  </si>
  <si>
    <t>93002165</t>
  </si>
  <si>
    <t>91000220</t>
  </si>
  <si>
    <t>ARVAL Can. locaz. 01.08.25-31.08.25 POOL</t>
  </si>
  <si>
    <t>5400007252</t>
  </si>
  <si>
    <t>91000259</t>
  </si>
  <si>
    <t>5400000894</t>
  </si>
  <si>
    <t>91003253</t>
  </si>
  <si>
    <t>Accant. ft 216638 del 21/03/25 In.te.s.a.</t>
  </si>
  <si>
    <t>91003217</t>
  </si>
  <si>
    <t>5400001720</t>
  </si>
  <si>
    <t>5400003326</t>
  </si>
  <si>
    <t>5400008070</t>
  </si>
  <si>
    <t>5400002978</t>
  </si>
  <si>
    <t>5400004003</t>
  </si>
  <si>
    <t>93000982</t>
  </si>
  <si>
    <t>5400011284</t>
  </si>
  <si>
    <t>N°5 Tagli prato - potatatura pianta rosa</t>
  </si>
  <si>
    <t>5400008759</t>
  </si>
  <si>
    <t>5400002464</t>
  </si>
  <si>
    <t>91001579</t>
  </si>
  <si>
    <t>91000568</t>
  </si>
  <si>
    <t>5400015172</t>
  </si>
  <si>
    <t>93000492</t>
  </si>
  <si>
    <t>91003467</t>
  </si>
  <si>
    <t>Accant. ft 9027105 del 31/03/25 Intesa</t>
  </si>
  <si>
    <t>91000836</t>
  </si>
  <si>
    <t>5400000859</t>
  </si>
  <si>
    <t>91002479</t>
  </si>
  <si>
    <t>91003556</t>
  </si>
  <si>
    <t>BOLLI 3 TRIM CREDIT AGRICOLE</t>
  </si>
  <si>
    <t>5400007762</t>
  </si>
  <si>
    <t>5400015373</t>
  </si>
  <si>
    <t>5400014803</t>
  </si>
  <si>
    <t>Rinnovo manutenzione sw PTC</t>
  </si>
  <si>
    <t>5400000838</t>
  </si>
  <si>
    <t>91003323</t>
  </si>
  <si>
    <t>93000375</t>
  </si>
  <si>
    <t>5400006024</t>
  </si>
  <si>
    <t>Canone trimestre lug-ago-set 2025</t>
  </si>
  <si>
    <t>5400015922</t>
  </si>
  <si>
    <t>5400009719</t>
  </si>
  <si>
    <t>5400009161</t>
  </si>
  <si>
    <t>5400010546</t>
  </si>
  <si>
    <t>HOTEL NUOVA FIERA SOGG. GIROTTI 11/11</t>
  </si>
  <si>
    <t>5400007267</t>
  </si>
  <si>
    <t>91000637</t>
  </si>
  <si>
    <t>91000135</t>
  </si>
  <si>
    <t>91004633</t>
  </si>
  <si>
    <t>2590000265</t>
  </si>
  <si>
    <t>2590000286</t>
  </si>
  <si>
    <t>93000716</t>
  </si>
  <si>
    <t>5800563 VEE</t>
  </si>
  <si>
    <t>91004055</t>
  </si>
  <si>
    <t>TIGROS PRANZO 01/12</t>
  </si>
  <si>
    <t>5400010549</t>
  </si>
  <si>
    <t>Accant. ft. 100462 del 21/03/25 Open mind</t>
  </si>
  <si>
    <t>91004828</t>
  </si>
  <si>
    <t>5400008214</t>
  </si>
  <si>
    <t>saldo giornate settembre</t>
  </si>
  <si>
    <t>91004464</t>
  </si>
  <si>
    <t>91003006</t>
  </si>
  <si>
    <t>100000822</t>
  </si>
  <si>
    <t>03/04 Lavaggio GR340MN carta soldo Amministraz.</t>
  </si>
  <si>
    <t>93000964</t>
  </si>
  <si>
    <t>5400003140</t>
  </si>
  <si>
    <t>MEP Europe GmbH</t>
  </si>
  <si>
    <t>5400004616</t>
  </si>
  <si>
    <t>88000189</t>
  </si>
  <si>
    <t>5400002430</t>
  </si>
  <si>
    <t>88000257</t>
  </si>
  <si>
    <t>91004820</t>
  </si>
  <si>
    <t>5400003941</t>
  </si>
  <si>
    <t>91004090</t>
  </si>
  <si>
    <t>100001005</t>
  </si>
  <si>
    <t>09/05 Carburante tg. DC457BC carta soldo Reception</t>
  </si>
  <si>
    <t>5400010001</t>
  </si>
  <si>
    <t>NS DE CRISTOFARO OTTOBRE</t>
  </si>
  <si>
    <t>5400001728</t>
  </si>
  <si>
    <t>2490000970</t>
  </si>
  <si>
    <t>5400005226</t>
  </si>
  <si>
    <t>5400000531</t>
  </si>
  <si>
    <t>91005099</t>
  </si>
  <si>
    <t>92000090</t>
  </si>
  <si>
    <t>3000000312</t>
  </si>
  <si>
    <t>WBS 560/7016_SM.04.02</t>
  </si>
  <si>
    <t>5400005527</t>
  </si>
  <si>
    <t>5400009946</t>
  </si>
  <si>
    <t>91000039</t>
  </si>
  <si>
    <t>5400014336</t>
  </si>
  <si>
    <t>93000369</t>
  </si>
  <si>
    <t>VEE</t>
  </si>
  <si>
    <t>30037</t>
  </si>
  <si>
    <t>5400014199</t>
  </si>
  <si>
    <t>5400004323</t>
  </si>
  <si>
    <t>NS CRESPI F.7</t>
  </si>
  <si>
    <t>5400017047</t>
  </si>
  <si>
    <t>4105902</t>
  </si>
  <si>
    <t>5400017730</t>
  </si>
  <si>
    <t>5400000324</t>
  </si>
  <si>
    <t>2490001004</t>
  </si>
  <si>
    <t>5400004666</t>
  </si>
  <si>
    <t>5400003838</t>
  </si>
  <si>
    <t>91005352</t>
  </si>
  <si>
    <t>93000092</t>
  </si>
  <si>
    <t>5400018141</t>
  </si>
  <si>
    <t>5400015891</t>
  </si>
  <si>
    <t>93001488</t>
  </si>
  <si>
    <t>91003205</t>
  </si>
  <si>
    <t>93000528</t>
  </si>
  <si>
    <t>100020635</t>
  </si>
  <si>
    <t>10/01 Carburante carta soldo Logistica</t>
  </si>
  <si>
    <t>88000037</t>
  </si>
  <si>
    <t>5400005091</t>
  </si>
  <si>
    <t>5400010042</t>
  </si>
  <si>
    <t>91002230</t>
  </si>
  <si>
    <t>2590000301</t>
  </si>
  <si>
    <t>88000101</t>
  </si>
  <si>
    <t>5400003373</t>
  </si>
  <si>
    <t>1700000089</t>
  </si>
  <si>
    <t>pareggio fo 284751</t>
  </si>
  <si>
    <t>91003282</t>
  </si>
  <si>
    <t>91002716</t>
  </si>
  <si>
    <t>2490000936</t>
  </si>
  <si>
    <t>EWE TEL GmbH</t>
  </si>
  <si>
    <t>93001570</t>
  </si>
  <si>
    <t>5400000503</t>
  </si>
  <si>
    <t>91002988</t>
  </si>
  <si>
    <t>20457</t>
  </si>
  <si>
    <t>5400001553</t>
  </si>
  <si>
    <t>NS MELEDDU BNL</t>
  </si>
  <si>
    <t>5400003828</t>
  </si>
  <si>
    <t>5400015008</t>
  </si>
  <si>
    <t>5400014907</t>
  </si>
  <si>
    <t>5400011267</t>
  </si>
  <si>
    <t>saldo giornate novembre 2025</t>
  </si>
  <si>
    <t>91005526</t>
  </si>
  <si>
    <t>91002652</t>
  </si>
  <si>
    <t>5400008133</t>
  </si>
  <si>
    <t>Trasporto e smaltimento liquami</t>
  </si>
  <si>
    <t>5400007983</t>
  </si>
  <si>
    <t>5400017698</t>
  </si>
  <si>
    <t>5400016353</t>
  </si>
  <si>
    <t>Canone manutenz. SW MSW anno 2024</t>
  </si>
  <si>
    <t>SYS- DAT SPA</t>
  </si>
  <si>
    <t>NS MARRA R.</t>
  </si>
  <si>
    <t>93001579</t>
  </si>
  <si>
    <t>5400005495</t>
  </si>
  <si>
    <t>93000478</t>
  </si>
  <si>
    <t>93001467</t>
  </si>
  <si>
    <t>5400008329</t>
  </si>
  <si>
    <t>92000056</t>
  </si>
  <si>
    <t>5400017123</t>
  </si>
  <si>
    <t>5400017029</t>
  </si>
  <si>
    <t>5400001540</t>
  </si>
  <si>
    <t>30041</t>
  </si>
  <si>
    <t>DWAM-28376055 WIZZ AIR MALTA-CAPPELLETTI GIACOBBE</t>
  </si>
  <si>
    <t>5400005776</t>
  </si>
  <si>
    <t>Consulenza mese di luglio n2025</t>
  </si>
  <si>
    <t>2598000006</t>
  </si>
  <si>
    <t>2490001109</t>
  </si>
  <si>
    <t>5400001025</t>
  </si>
  <si>
    <t>100025323</t>
  </si>
  <si>
    <t>gc ft  3 carla clerici</t>
  </si>
  <si>
    <t>5400003959</t>
  </si>
  <si>
    <t>ricerca guasto FL</t>
  </si>
  <si>
    <t>5400003176</t>
  </si>
  <si>
    <t>5400009421</t>
  </si>
  <si>
    <t>NS DI TOMMASO GIUGNO</t>
  </si>
  <si>
    <t>91004673</t>
  </si>
  <si>
    <t>5400000591</t>
  </si>
  <si>
    <t>Spese di trasferta</t>
  </si>
  <si>
    <t>5400006999</t>
  </si>
  <si>
    <t>Ricottura nr. 2 bobine nastro</t>
  </si>
  <si>
    <t>5400001490</t>
  </si>
  <si>
    <t>93000079</t>
  </si>
  <si>
    <t>5400005946</t>
  </si>
  <si>
    <t>91000487</t>
  </si>
  <si>
    <t>CHEP Periodo Aprile 25</t>
  </si>
  <si>
    <t>5400009750</t>
  </si>
  <si>
    <t>5400000913</t>
  </si>
  <si>
    <t>5400011498</t>
  </si>
  <si>
    <t>5400008350</t>
  </si>
  <si>
    <t>5400009982</t>
  </si>
  <si>
    <t>5400014910</t>
  </si>
  <si>
    <t>F-Gas verifica obbligatoria</t>
  </si>
  <si>
    <t>92000153</t>
  </si>
  <si>
    <t>LLOYD'S RC FABBRICATI CIVILI ESR.100.212 INTESA</t>
  </si>
  <si>
    <t>91001299</t>
  </si>
  <si>
    <t>Accant. ft. 5039 del 09/04/25 F2A</t>
  </si>
  <si>
    <t>91002872</t>
  </si>
  <si>
    <t>SEA - Crespi</t>
  </si>
  <si>
    <t>91004210</t>
  </si>
  <si>
    <t>5400017523</t>
  </si>
  <si>
    <t>91000949</t>
  </si>
  <si>
    <t>SEA Marra</t>
  </si>
  <si>
    <t>93001774</t>
  </si>
  <si>
    <t>2490001079</t>
  </si>
  <si>
    <t>91000324</t>
  </si>
  <si>
    <t>88000527</t>
  </si>
  <si>
    <t>91001286</t>
  </si>
  <si>
    <t>2490001039</t>
  </si>
  <si>
    <t>5400009306</t>
  </si>
  <si>
    <t>Felpa mod. Atlanta Women TG XXL + Ricamo</t>
  </si>
  <si>
    <t>5400002862</t>
  </si>
  <si>
    <t>5400004770</t>
  </si>
  <si>
    <t>5400015543</t>
  </si>
  <si>
    <t>5400004805</t>
  </si>
  <si>
    <t>2490001005</t>
  </si>
  <si>
    <t>93001065</t>
  </si>
  <si>
    <t>NS TERNELLI A. quota carta aziendale marzo</t>
  </si>
  <si>
    <t>91001873</t>
  </si>
  <si>
    <t>5400016650</t>
  </si>
  <si>
    <t>5400005999</t>
  </si>
  <si>
    <t>5400009672</t>
  </si>
  <si>
    <t>91005548</t>
  </si>
  <si>
    <t>91003201</t>
  </si>
  <si>
    <t>91001508</t>
  </si>
  <si>
    <t>5400016280</t>
  </si>
  <si>
    <t>ARVAL - Carburante auto assegnate 08/25</t>
  </si>
  <si>
    <t>91003944</t>
  </si>
  <si>
    <t>91003002</t>
  </si>
  <si>
    <t>5400017751</t>
  </si>
  <si>
    <t>91005484</t>
  </si>
  <si>
    <t>5400001583</t>
  </si>
  <si>
    <t>5400002320</t>
  </si>
  <si>
    <t>5400006055</t>
  </si>
  <si>
    <t>91001228</t>
  </si>
  <si>
    <t>5400015882</t>
  </si>
  <si>
    <t>93001170</t>
  </si>
  <si>
    <t>50219</t>
  </si>
  <si>
    <t>NS DI TOMMASO OTTOBRE- fara gc con fattura Hertz</t>
  </si>
  <si>
    <t>93001461</t>
  </si>
  <si>
    <t>5400014247</t>
  </si>
  <si>
    <t>5400016561</t>
  </si>
  <si>
    <t>88000056</t>
  </si>
  <si>
    <t>5400014273</t>
  </si>
  <si>
    <t>FISCHER OBERFLACHENTECHNOLOGIE GMBH</t>
  </si>
  <si>
    <t>5400004396</t>
  </si>
  <si>
    <t>91002164</t>
  </si>
  <si>
    <t>HOTEL NUOVA FIERA - Rusu Lucian 19-22/8</t>
  </si>
  <si>
    <t>5400010085</t>
  </si>
  <si>
    <t>PANTECNICA SPA -DIVISIONE SERVICE</t>
  </si>
  <si>
    <t>5400003649</t>
  </si>
  <si>
    <t>5400017164</t>
  </si>
  <si>
    <t>100009260</t>
  </si>
  <si>
    <t>16/07 Pranzo trasf carta soldo Reception</t>
  </si>
  <si>
    <t>91005205</t>
  </si>
  <si>
    <t>88000057</t>
  </si>
  <si>
    <t>5400014308</t>
  </si>
  <si>
    <t>5400007850</t>
  </si>
  <si>
    <t>Taratura tachigrafo digitale montato</t>
  </si>
  <si>
    <t>TCO CENTER S.R.L.</t>
  </si>
  <si>
    <t>5400002092</t>
  </si>
  <si>
    <t>91002429</t>
  </si>
  <si>
    <t>ARMONIA-Volo Marra Dubai</t>
  </si>
  <si>
    <t>50226</t>
  </si>
  <si>
    <t>5400004158</t>
  </si>
  <si>
    <t>5400016220</t>
  </si>
  <si>
    <t>5400016366</t>
  </si>
  <si>
    <t>5400017888</t>
  </si>
  <si>
    <t>5400017846</t>
  </si>
  <si>
    <t>91004702</t>
  </si>
  <si>
    <t>5400016795</t>
  </si>
  <si>
    <t>5400011618</t>
  </si>
  <si>
    <t>91003916</t>
  </si>
  <si>
    <t>88000585</t>
  </si>
  <si>
    <t>5400014332</t>
  </si>
  <si>
    <t>91003963</t>
  </si>
  <si>
    <t>91004033</t>
  </si>
  <si>
    <t>88000595</t>
  </si>
  <si>
    <t>5400000823</t>
  </si>
  <si>
    <t>5400008983</t>
  </si>
  <si>
    <t>5400004711</t>
  </si>
  <si>
    <t>91003754</t>
  </si>
  <si>
    <t>HIRONDELLE OLIVERIO 27/10-28/10</t>
  </si>
  <si>
    <t>5400006135</t>
  </si>
  <si>
    <t>5400017065</t>
  </si>
  <si>
    <t>5400016283</t>
  </si>
  <si>
    <t>91001923</t>
  </si>
  <si>
    <t>93000874</t>
  </si>
  <si>
    <t>91005093</t>
  </si>
  <si>
    <t>VODAFONE Periodo 09.12.24-08.02.25</t>
  </si>
  <si>
    <t>91005251</t>
  </si>
  <si>
    <t>50169</t>
  </si>
  <si>
    <t>60131</t>
  </si>
  <si>
    <t>4515002503 IVECO SPA PER GARANZIE OTT-DIC 2024</t>
  </si>
  <si>
    <t>60095</t>
  </si>
  <si>
    <t>4515009514 STELLANTIS AUTO GARANZIE</t>
  </si>
  <si>
    <t>93000639</t>
  </si>
  <si>
    <t>91002731</t>
  </si>
  <si>
    <t>91000127</t>
  </si>
  <si>
    <t>5400004637</t>
  </si>
  <si>
    <t>93002203</t>
  </si>
  <si>
    <t>1700000401</t>
  </si>
  <si>
    <t>5400002416</t>
  </si>
  <si>
    <t>91005132</t>
  </si>
  <si>
    <t>93001578</t>
  </si>
  <si>
    <t>91000350</t>
  </si>
  <si>
    <t>imposta di bollo su ec impronta</t>
  </si>
  <si>
    <t>91004760</t>
  </si>
  <si>
    <t>91000909</t>
  </si>
  <si>
    <t>5400005328</t>
  </si>
  <si>
    <t>5400000878</t>
  </si>
  <si>
    <t>91004278</t>
  </si>
  <si>
    <t>50351</t>
  </si>
  <si>
    <t>93000276</t>
  </si>
  <si>
    <t>Quota carta aziendale CALASSO F.</t>
  </si>
  <si>
    <t>5400007087</t>
  </si>
  <si>
    <t>5400002203</t>
  </si>
  <si>
    <t>60203</t>
  </si>
  <si>
    <t>91001072</t>
  </si>
  <si>
    <t>91001442</t>
  </si>
  <si>
    <t>5400003865</t>
  </si>
  <si>
    <t>91005155</t>
  </si>
  <si>
    <t>93001786</t>
  </si>
  <si>
    <t>93000970</t>
  </si>
  <si>
    <t>2590000578</t>
  </si>
  <si>
    <t>5400008047</t>
  </si>
  <si>
    <t>91005002</t>
  </si>
  <si>
    <t>5400010188</t>
  </si>
  <si>
    <t>93001923</t>
  </si>
  <si>
    <t>5400017024</t>
  </si>
  <si>
    <t>2598000010</t>
  </si>
  <si>
    <t>5400008635</t>
  </si>
  <si>
    <t>93001564</t>
  </si>
  <si>
    <t>50006</t>
  </si>
  <si>
    <t>NS GIORDANO S. APRILE - Arval non funzionante</t>
  </si>
  <si>
    <t>5400009603</t>
  </si>
  <si>
    <t>3000000010</t>
  </si>
  <si>
    <t>WBS 110/6988_SM.04.01</t>
  </si>
  <si>
    <t>50227</t>
  </si>
  <si>
    <t>5400007354</t>
  </si>
  <si>
    <t>91004177</t>
  </si>
  <si>
    <t>REPOWER ENERGIA POD. IT253E04649049 11/25</t>
  </si>
  <si>
    <t>5400008144</t>
  </si>
  <si>
    <t>Trimestre ott-nov-dic 2025</t>
  </si>
  <si>
    <t>5400017367</t>
  </si>
  <si>
    <t>5400003627</t>
  </si>
  <si>
    <t>5400001293</t>
  </si>
  <si>
    <t>50307</t>
  </si>
  <si>
    <t>91005645</t>
  </si>
  <si>
    <t>5400006199</t>
  </si>
  <si>
    <t>Rata trimestrale ago-set-ott 2025</t>
  </si>
  <si>
    <t>91000197</t>
  </si>
  <si>
    <t>93001369</t>
  </si>
  <si>
    <t>5400004495</t>
  </si>
  <si>
    <t>controllo linee messa a terra</t>
  </si>
  <si>
    <t>91002512</t>
  </si>
  <si>
    <t>imposta di bollo su ec Airplus 06/25</t>
  </si>
  <si>
    <t>88000193</t>
  </si>
  <si>
    <t>100001014</t>
  </si>
  <si>
    <t>19/05 Pranzo trasf. carta soldo Reception</t>
  </si>
  <si>
    <t>5400008694</t>
  </si>
  <si>
    <t>93000535</t>
  </si>
  <si>
    <t>5400008332</t>
  </si>
  <si>
    <t>5400005472</t>
  </si>
  <si>
    <t>91005488</t>
  </si>
  <si>
    <t>5400004157</t>
  </si>
  <si>
    <t>NS CALASSO F.</t>
  </si>
  <si>
    <t>5400011321</t>
  </si>
  <si>
    <t>2590000627</t>
  </si>
  <si>
    <t>5400016817</t>
  </si>
  <si>
    <t>5400015156</t>
  </si>
  <si>
    <t>88000471</t>
  </si>
  <si>
    <t>50356</t>
  </si>
  <si>
    <t>5400017870</t>
  </si>
  <si>
    <t>5400014825</t>
  </si>
  <si>
    <t>Supporto completato</t>
  </si>
  <si>
    <t>5400005684</t>
  </si>
  <si>
    <t>5400016726</t>
  </si>
  <si>
    <t>5400017873</t>
  </si>
  <si>
    <t>Servizio Easylex</t>
  </si>
  <si>
    <t>ASATECNO S.R.L.</t>
  </si>
  <si>
    <t>93002164</t>
  </si>
  <si>
    <t>2590000157</t>
  </si>
  <si>
    <t>91003704</t>
  </si>
  <si>
    <t>5400010578</t>
  </si>
  <si>
    <t>2590000180</t>
  </si>
  <si>
    <t>91004942</t>
  </si>
  <si>
    <t>2490000980</t>
  </si>
  <si>
    <t>93002150</t>
  </si>
  <si>
    <t>5400008541</t>
  </si>
  <si>
    <t>5400014599</t>
  </si>
  <si>
    <t>93000494</t>
  </si>
  <si>
    <t>5400005578</t>
  </si>
  <si>
    <t>5400004012</t>
  </si>
  <si>
    <t>5400008991</t>
  </si>
  <si>
    <t>5400004716</t>
  </si>
  <si>
    <t>50291</t>
  </si>
  <si>
    <t>5400015969</t>
  </si>
  <si>
    <t>91003462</t>
  </si>
  <si>
    <t>EXTRO GRILL PRANZO 22/10</t>
  </si>
  <si>
    <t>5400006204</t>
  </si>
  <si>
    <t>SV.SAP CLD 25/26</t>
  </si>
  <si>
    <t>91004303</t>
  </si>
  <si>
    <t>5400008705</t>
  </si>
  <si>
    <t>20670</t>
  </si>
  <si>
    <t>Rinn can. annuale 01.04.25-30.11.25ft.304Futuraweb</t>
  </si>
  <si>
    <t>5400002929</t>
  </si>
  <si>
    <t>5400002387</t>
  </si>
  <si>
    <t>91002113</t>
  </si>
  <si>
    <t>AGES TRADE GAS 07/2025</t>
  </si>
  <si>
    <t>5400011482</t>
  </si>
  <si>
    <t>2590000525</t>
  </si>
  <si>
    <t>91001625</t>
  </si>
  <si>
    <t>Parcheggio tg GR340MN</t>
  </si>
  <si>
    <t>SAGAT S.P.A. AEROPORTO TORINO</t>
  </si>
  <si>
    <t>5400007429</t>
  </si>
  <si>
    <t>5400000558</t>
  </si>
  <si>
    <t>100013429</t>
  </si>
  <si>
    <t>SOLDO DIREZIONE DAN AIR</t>
  </si>
  <si>
    <t>5400011711</t>
  </si>
  <si>
    <t>5400000213</t>
  </si>
  <si>
    <t>5400001587</t>
  </si>
  <si>
    <t>93000231</t>
  </si>
  <si>
    <t>5400014486</t>
  </si>
  <si>
    <t>Teleallarme primo trimestre</t>
  </si>
  <si>
    <t>100024347</t>
  </si>
  <si>
    <t>03/02 Ristorante carta soldo Logistica</t>
  </si>
  <si>
    <t>91000149</t>
  </si>
  <si>
    <t>93000155</t>
  </si>
  <si>
    <t>5400008942</t>
  </si>
  <si>
    <t>5400000172</t>
  </si>
  <si>
    <t>5400016590</t>
  </si>
  <si>
    <t>20682</t>
  </si>
  <si>
    <t>Assis. sito web 01.04.25-31.12.25 ft.25 Futuraweb</t>
  </si>
  <si>
    <t>2490001095</t>
  </si>
  <si>
    <t>91001289</t>
  </si>
  <si>
    <t>5400010172</t>
  </si>
  <si>
    <t>5400004432</t>
  </si>
  <si>
    <t>91003628</t>
  </si>
  <si>
    <t>2598000004</t>
  </si>
  <si>
    <t>100025327</t>
  </si>
  <si>
    <t>gc ft Suplly on</t>
  </si>
  <si>
    <t>100007795</t>
  </si>
  <si>
    <t>23/06 Lavaggio tg. FW066PV carta soldo Reception</t>
  </si>
  <si>
    <t>2590000279</t>
  </si>
  <si>
    <t>5400011366</t>
  </si>
  <si>
    <t>5400007702</t>
  </si>
  <si>
    <t>5400006278</t>
  </si>
  <si>
    <t>92000020</t>
  </si>
  <si>
    <t>5400008917</t>
  </si>
  <si>
    <t>88000472</t>
  </si>
  <si>
    <t>5400010177</t>
  </si>
  <si>
    <t>5400016394</t>
  </si>
  <si>
    <t>1700000398</t>
  </si>
  <si>
    <t>88000252</t>
  </si>
  <si>
    <t>93002146</t>
  </si>
  <si>
    <t>50157</t>
  </si>
  <si>
    <t>2590000248</t>
  </si>
  <si>
    <t>2590000665</t>
  </si>
  <si>
    <t>100025176</t>
  </si>
  <si>
    <t>07/03 Ristorante carta soldo Logistica</t>
  </si>
  <si>
    <t>5400007481</t>
  </si>
  <si>
    <t>2590000350</t>
  </si>
  <si>
    <t>91004440</t>
  </si>
  <si>
    <t>91003051</t>
  </si>
  <si>
    <t>20149</t>
  </si>
  <si>
    <t>G/C X ERRATA IMPUTAZ.CONTO X CORRIERE VINEY</t>
  </si>
  <si>
    <t>5400000450</t>
  </si>
  <si>
    <t>5400006397</t>
  </si>
  <si>
    <t>91001264</t>
  </si>
  <si>
    <t>5400008057</t>
  </si>
  <si>
    <t>NS MARRA R. GIUGNO</t>
  </si>
  <si>
    <t>5400016447</t>
  </si>
  <si>
    <t>Servizio Hosting sito Vimercati</t>
  </si>
  <si>
    <t>5400001670</t>
  </si>
  <si>
    <t>91004048</t>
  </si>
  <si>
    <t>5400006929</t>
  </si>
  <si>
    <t>2590000424</t>
  </si>
  <si>
    <t>19/06 Taxi Milano x Ing.Pizi</t>
  </si>
  <si>
    <t>93002144</t>
  </si>
  <si>
    <t>91001564</t>
  </si>
  <si>
    <t>91001567</t>
  </si>
  <si>
    <t>50117</t>
  </si>
  <si>
    <t>5400006037</t>
  </si>
  <si>
    <t>5400001095</t>
  </si>
  <si>
    <t>5400010650</t>
  </si>
  <si>
    <t>93001468</t>
  </si>
  <si>
    <t>93001106</t>
  </si>
  <si>
    <t>91001521</t>
  </si>
  <si>
    <t>91004342</t>
  </si>
  <si>
    <t>91005022</t>
  </si>
  <si>
    <t>91001190</t>
  </si>
  <si>
    <t>91001409</t>
  </si>
  <si>
    <t>5400003871</t>
  </si>
  <si>
    <t>5400005867</t>
  </si>
  <si>
    <t>5400009660</t>
  </si>
  <si>
    <t>91005332</t>
  </si>
  <si>
    <t>88000284</t>
  </si>
  <si>
    <t>91003551</t>
  </si>
  <si>
    <t>91000620</t>
  </si>
  <si>
    <t>91000639</t>
  </si>
  <si>
    <t>5400007169</t>
  </si>
  <si>
    <t>91002973</t>
  </si>
  <si>
    <t>SERVIZI E GESTIONI ITALIA- Carburante tg.DC457BC</t>
  </si>
  <si>
    <t>5400000334</t>
  </si>
  <si>
    <t>5400011724</t>
  </si>
  <si>
    <t>2590000538</t>
  </si>
  <si>
    <t>88000128</t>
  </si>
  <si>
    <t>5400015743</t>
  </si>
  <si>
    <t>5400002831</t>
  </si>
  <si>
    <t>NS PREISSMANN OTTOBRE</t>
  </si>
  <si>
    <t>2590000552</t>
  </si>
  <si>
    <t>91001213</t>
  </si>
  <si>
    <t>5400003018</t>
  </si>
  <si>
    <t>5400018072</t>
  </si>
  <si>
    <t>94000068</t>
  </si>
  <si>
    <t>93000790</t>
  </si>
  <si>
    <t>5400011572</t>
  </si>
  <si>
    <t>93002073</t>
  </si>
  <si>
    <t>91003762</t>
  </si>
  <si>
    <t>50298</t>
  </si>
  <si>
    <t>91004607</t>
  </si>
  <si>
    <t>TELEPASS Canone Gen.25 ctr 176597258</t>
  </si>
  <si>
    <t>100001183</t>
  </si>
  <si>
    <t>BB HERBERT SCHMIDT FT 100 BPER</t>
  </si>
  <si>
    <t>5400004234</t>
  </si>
  <si>
    <t>5400008885</t>
  </si>
  <si>
    <t>5400002679</t>
  </si>
  <si>
    <t>91002441</t>
  </si>
  <si>
    <t>TELEPASS S.P.A.-canone lug'25 ctr.176597258</t>
  </si>
  <si>
    <t>2590000547</t>
  </si>
  <si>
    <t>5400000912</t>
  </si>
  <si>
    <t>poste soldo RECEPTION</t>
  </si>
  <si>
    <t>20270</t>
  </si>
  <si>
    <t>diff.gc nc CVL</t>
  </si>
  <si>
    <t>5400006195</t>
  </si>
  <si>
    <t>PULIZIA MESE DI AGOSTO 2025</t>
  </si>
  <si>
    <t>91001049</t>
  </si>
  <si>
    <t>91000125</t>
  </si>
  <si>
    <t>5400016300</t>
  </si>
  <si>
    <t>100023015</t>
  </si>
  <si>
    <t>29/01 biglietti treno Oliverio</t>
  </si>
  <si>
    <t>93000414</t>
  </si>
  <si>
    <t>5400003403</t>
  </si>
  <si>
    <t>91003496</t>
  </si>
  <si>
    <t>91004344</t>
  </si>
  <si>
    <t>5400018324</t>
  </si>
  <si>
    <t>91005128</t>
  </si>
  <si>
    <t>Rifatturazione triangolo tg. FX719DP</t>
  </si>
  <si>
    <t>50059</t>
  </si>
  <si>
    <t>NS MIGLIARESE APRILE-storno doppia registrazione</t>
  </si>
  <si>
    <t>5400000310</t>
  </si>
  <si>
    <t>91000868</t>
  </si>
  <si>
    <t>88000273</t>
  </si>
  <si>
    <t>5400007369</t>
  </si>
  <si>
    <t>5400008240</t>
  </si>
  <si>
    <t>91000885</t>
  </si>
  <si>
    <t>91001793</t>
  </si>
  <si>
    <t>100024314</t>
  </si>
  <si>
    <t>11/02 Ristorante Cremonesi carta soldo Amministra</t>
  </si>
  <si>
    <t>91003284</t>
  </si>
  <si>
    <t>93000112</t>
  </si>
  <si>
    <t>5400007723</t>
  </si>
  <si>
    <t>5400010526</t>
  </si>
  <si>
    <t>30017</t>
  </si>
  <si>
    <t>5400014774</t>
  </si>
  <si>
    <t>5400015678</t>
  </si>
  <si>
    <t>93001439</t>
  </si>
  <si>
    <t>5400016565</t>
  </si>
  <si>
    <t>5400007420</t>
  </si>
  <si>
    <t>sostituzione valvola jolli 1/2</t>
  </si>
  <si>
    <t>91000828</t>
  </si>
  <si>
    <t>5400007024</t>
  </si>
  <si>
    <t>91000328</t>
  </si>
  <si>
    <t>5400017957</t>
  </si>
  <si>
    <t>5400014248</t>
  </si>
  <si>
    <t>91003108</t>
  </si>
  <si>
    <t>5400006116</t>
  </si>
  <si>
    <t>91003166</t>
  </si>
  <si>
    <t>5400016645</t>
  </si>
  <si>
    <t>5400006380</t>
  </si>
  <si>
    <t>91004592</t>
  </si>
  <si>
    <t>5400015877</t>
  </si>
  <si>
    <t>91004000</t>
  </si>
  <si>
    <t>93002154</t>
  </si>
  <si>
    <t>5400006065</t>
  </si>
  <si>
    <t>5400011201</t>
  </si>
  <si>
    <t>saldo ore AMS application ottobre 2025</t>
  </si>
  <si>
    <t>5400014395</t>
  </si>
  <si>
    <t>SV.SAP CLD.24/25</t>
  </si>
  <si>
    <t>91001602</t>
  </si>
  <si>
    <t>91000616</t>
  </si>
  <si>
    <t>91005147</t>
  </si>
  <si>
    <t>2490000940</t>
  </si>
  <si>
    <t>5400003747</t>
  </si>
  <si>
    <t>50319</t>
  </si>
  <si>
    <t>91005467</t>
  </si>
  <si>
    <t>91005013</t>
  </si>
  <si>
    <t>5400007852</t>
  </si>
  <si>
    <t>91001946</t>
  </si>
  <si>
    <t>5400016768</t>
  </si>
  <si>
    <t>5400009297</t>
  </si>
  <si>
    <t>5400001456</t>
  </si>
  <si>
    <t>BB C.A.S.S.A X ASSICURAZ.-AIG EUROPE IAH0008299/2</t>
  </si>
  <si>
    <t>2590000583</t>
  </si>
  <si>
    <t>91002191</t>
  </si>
  <si>
    <t>MEWA 06/25-07/25</t>
  </si>
  <si>
    <t>91001813</t>
  </si>
  <si>
    <t>91002140</t>
  </si>
  <si>
    <t>50065</t>
  </si>
  <si>
    <t>5400005813</t>
  </si>
  <si>
    <t>5400009393</t>
  </si>
  <si>
    <t>5400004659</t>
  </si>
  <si>
    <t>5400008963</t>
  </si>
  <si>
    <t>5400006534</t>
  </si>
  <si>
    <t>93001501</t>
  </si>
  <si>
    <t>5400006159</t>
  </si>
  <si>
    <t>5400001742</t>
  </si>
  <si>
    <t>2490000977</t>
  </si>
  <si>
    <t>91000038</t>
  </si>
  <si>
    <t>88000532</t>
  </si>
  <si>
    <t>93002199</t>
  </si>
  <si>
    <t>91004383</t>
  </si>
  <si>
    <t>91001665</t>
  </si>
  <si>
    <t>2590000334</t>
  </si>
  <si>
    <t>93000992</t>
  </si>
  <si>
    <t>5400001820</t>
  </si>
  <si>
    <t>HOTEL NUOVA FIERA SOGG. GIROTTI 09/12 E 16/12</t>
  </si>
  <si>
    <t>5400011544</t>
  </si>
  <si>
    <t>5400010727</t>
  </si>
  <si>
    <t>2590000188</t>
  </si>
  <si>
    <t>93000173</t>
  </si>
  <si>
    <t>91002132</t>
  </si>
  <si>
    <t>HOTEL NUOVA FIERA - Girotti 26-27/08</t>
  </si>
  <si>
    <t>91000767</t>
  </si>
  <si>
    <t>93001916</t>
  </si>
  <si>
    <t>5400016044</t>
  </si>
  <si>
    <t>5400001211</t>
  </si>
  <si>
    <t>91004646</t>
  </si>
  <si>
    <t>5400004488</t>
  </si>
  <si>
    <t>91000844</t>
  </si>
  <si>
    <t>5300000838</t>
  </si>
  <si>
    <t>100001008</t>
  </si>
  <si>
    <t>16/05 Carburante carta soldo Reception</t>
  </si>
  <si>
    <t>91005649</t>
  </si>
  <si>
    <t>93001062</t>
  </si>
  <si>
    <t>ACCANT. FT. 8 DONATI CASSA 4%</t>
  </si>
  <si>
    <t>HOTEL NUOVA FIERA SOGG. MARRA 24/11</t>
  </si>
  <si>
    <t>5400001537</t>
  </si>
  <si>
    <t>5400004245</t>
  </si>
  <si>
    <t>91001812</t>
  </si>
  <si>
    <t>91000400</t>
  </si>
  <si>
    <t>5400017071</t>
  </si>
  <si>
    <t>4600148</t>
  </si>
  <si>
    <t>5400001989</t>
  </si>
  <si>
    <t>5400009175</t>
  </si>
  <si>
    <t>91005350</t>
  </si>
  <si>
    <t>28/02 Voli India per DI TOMMASO</t>
  </si>
  <si>
    <t>5400010964</t>
  </si>
  <si>
    <t>5400007012</t>
  </si>
  <si>
    <t>50149</t>
  </si>
  <si>
    <t>91004978</t>
  </si>
  <si>
    <t>2590000604</t>
  </si>
  <si>
    <t>5400017005</t>
  </si>
  <si>
    <t>91000329</t>
  </si>
  <si>
    <t>5400000275</t>
  </si>
  <si>
    <t>5400006495</t>
  </si>
  <si>
    <t>91002170</t>
  </si>
  <si>
    <t>5400008695</t>
  </si>
  <si>
    <t>92000131</t>
  </si>
  <si>
    <t>Storno parziale ft.3 del 08.01.2025</t>
  </si>
  <si>
    <t>91001142</t>
  </si>
  <si>
    <t>91001013</t>
  </si>
  <si>
    <t>LIPPOLI STEFANO</t>
  </si>
  <si>
    <t>91004780</t>
  </si>
  <si>
    <t>30005</t>
  </si>
  <si>
    <t>WIZZ AIR 168701082Z MELEDDU</t>
  </si>
  <si>
    <t>RSD</t>
  </si>
  <si>
    <t>WIZZ AIR HUNGARY LEG. ZRT</t>
  </si>
  <si>
    <t>5400001985</t>
  </si>
  <si>
    <t>SOLDO RECEPTION - DC 457 BC</t>
  </si>
  <si>
    <t>91004215</t>
  </si>
  <si>
    <t>5400015283</t>
  </si>
  <si>
    <t>5400009624</t>
  </si>
  <si>
    <t>3000000284</t>
  </si>
  <si>
    <t>WBS 110/6533_SM.04.01</t>
  </si>
  <si>
    <t>5400011320</t>
  </si>
  <si>
    <t>2590000417</t>
  </si>
  <si>
    <t>TRIGO FRANCE</t>
  </si>
  <si>
    <t>5400004555</t>
  </si>
  <si>
    <t>91004077</t>
  </si>
  <si>
    <t>94000007</t>
  </si>
  <si>
    <t>5400005634</t>
  </si>
  <si>
    <t>5400015978</t>
  </si>
  <si>
    <t>91004558</t>
  </si>
  <si>
    <t>NS DI TOMMASO F.</t>
  </si>
  <si>
    <t>50343</t>
  </si>
  <si>
    <t>100012478</t>
  </si>
  <si>
    <t>5400002206</t>
  </si>
  <si>
    <t>2590000630</t>
  </si>
  <si>
    <t>5400007296</t>
  </si>
  <si>
    <t>5400002195</t>
  </si>
  <si>
    <t>91003937</t>
  </si>
  <si>
    <t>-ser.hosting sito 01.04.25-28.11.25 ft.25Futuraweb</t>
  </si>
  <si>
    <t>5400009513</t>
  </si>
  <si>
    <t>2590000216</t>
  </si>
  <si>
    <t>91005419</t>
  </si>
  <si>
    <t>SEA Crespi + Ternelli</t>
  </si>
  <si>
    <t>91000951</t>
  </si>
  <si>
    <t>91003133</t>
  </si>
  <si>
    <t>5400000659</t>
  </si>
  <si>
    <t>5400007614</t>
  </si>
  <si>
    <t>3000000062</t>
  </si>
  <si>
    <t>WBS 473/6710_SM.04.03</t>
  </si>
  <si>
    <t>5400007089</t>
  </si>
  <si>
    <t>91001980</t>
  </si>
  <si>
    <t>93001533</t>
  </si>
  <si>
    <t>5400015509</t>
  </si>
  <si>
    <t>91001055</t>
  </si>
  <si>
    <t>5400005354</t>
  </si>
  <si>
    <t>2590000427</t>
  </si>
  <si>
    <t>91002597</t>
  </si>
  <si>
    <t>91003623</t>
  </si>
  <si>
    <t>92000038</t>
  </si>
  <si>
    <t>91004718</t>
  </si>
  <si>
    <t>91003130</t>
  </si>
  <si>
    <t>5400004792</t>
  </si>
  <si>
    <t>91002395</t>
  </si>
  <si>
    <t>BPCE LEASE RATA 18 08/25 CTR.19754</t>
  </si>
  <si>
    <t>5400005891</t>
  </si>
  <si>
    <t>91001995</t>
  </si>
  <si>
    <t>93000260</t>
  </si>
  <si>
    <t>5400005612</t>
  </si>
  <si>
    <t>5400003984</t>
  </si>
  <si>
    <t>2590000018</t>
  </si>
  <si>
    <t>3000000119</t>
  </si>
  <si>
    <t>WBS 690/7130_SS.02</t>
  </si>
  <si>
    <t>5400007490</t>
  </si>
  <si>
    <t>2490000992</t>
  </si>
  <si>
    <t>5400011657</t>
  </si>
  <si>
    <t>91003717</t>
  </si>
  <si>
    <t>5400008673</t>
  </si>
  <si>
    <t>2590000690</t>
  </si>
  <si>
    <t>5400003478</t>
  </si>
  <si>
    <t>5400003177</t>
  </si>
  <si>
    <t>100000849</t>
  </si>
  <si>
    <t>17/04 Ristorante carta soldo Logistica</t>
  </si>
  <si>
    <t>91002899</t>
  </si>
  <si>
    <t>93000555</t>
  </si>
  <si>
    <t>93001416</t>
  </si>
  <si>
    <t>5400008148</t>
  </si>
  <si>
    <t>Numero pasti mese di agosto 2025</t>
  </si>
  <si>
    <t>5400015191</t>
  </si>
  <si>
    <t>ARVAL Canone di locazione 01.03.25-31.03.25</t>
  </si>
  <si>
    <t>5400001367</t>
  </si>
  <si>
    <t>93000206</t>
  </si>
  <si>
    <t>2590000146</t>
  </si>
  <si>
    <t>60047</t>
  </si>
  <si>
    <t>93001149</t>
  </si>
  <si>
    <t>93000407</t>
  </si>
  <si>
    <t>5400004277</t>
  </si>
  <si>
    <t>93000294</t>
  </si>
  <si>
    <t>5400006889</t>
  </si>
  <si>
    <t>Felpa mod. Atlanta Man Tg M + Ricamo</t>
  </si>
  <si>
    <t>5400004423</t>
  </si>
  <si>
    <t>91000811</t>
  </si>
  <si>
    <t>2590000289</t>
  </si>
  <si>
    <t>91003648</t>
  </si>
  <si>
    <t>NEW PIT STOP GASOLIO EH773SV 07/10</t>
  </si>
  <si>
    <t>5400011654</t>
  </si>
  <si>
    <t>100012807</t>
  </si>
  <si>
    <t>5400002652</t>
  </si>
  <si>
    <t>91005417</t>
  </si>
  <si>
    <t>SEA Pizi + Di tommaso</t>
  </si>
  <si>
    <t>91004139</t>
  </si>
  <si>
    <t>BNP PARIBAS CTR A1F05166 01/01-31/03</t>
  </si>
  <si>
    <t>2590000088</t>
  </si>
  <si>
    <t>5400008361</t>
  </si>
  <si>
    <t>ACCANT. FT. 2025/9 BARBIERI</t>
  </si>
  <si>
    <t>93000873</t>
  </si>
  <si>
    <t>5400011096</t>
  </si>
  <si>
    <t>91005069</t>
  </si>
  <si>
    <t>91003103</t>
  </si>
  <si>
    <t>5400015901</t>
  </si>
  <si>
    <t>93000924</t>
  </si>
  <si>
    <t>5400004542</t>
  </si>
  <si>
    <t>NS CAROSELLO APRILE MAGGIO</t>
  </si>
  <si>
    <t>5400003600</t>
  </si>
  <si>
    <t>2590000283</t>
  </si>
  <si>
    <t>5400003241</t>
  </si>
  <si>
    <t>5400001199</t>
  </si>
  <si>
    <t>5400011078</t>
  </si>
  <si>
    <t>2490000937</t>
  </si>
  <si>
    <t>5400010728</t>
  </si>
  <si>
    <t>5400006073</t>
  </si>
  <si>
    <t>93002195</t>
  </si>
  <si>
    <t>5400011323</t>
  </si>
  <si>
    <t>5400006297</t>
  </si>
  <si>
    <t>91002780</t>
  </si>
  <si>
    <t>5400009441</t>
  </si>
  <si>
    <t>93000659</t>
  </si>
  <si>
    <t>5800550 VEE</t>
  </si>
  <si>
    <t>5400016582</t>
  </si>
  <si>
    <t>5400017914</t>
  </si>
  <si>
    <t>5400005086</t>
  </si>
  <si>
    <t>5400000291</t>
  </si>
  <si>
    <t>5400010047</t>
  </si>
  <si>
    <t>5400008227</t>
  </si>
  <si>
    <t>5400009978</t>
  </si>
  <si>
    <t>5400005896</t>
  </si>
  <si>
    <t>5400002425</t>
  </si>
  <si>
    <t>5400014465</t>
  </si>
  <si>
    <t>5400011175</t>
  </si>
  <si>
    <t>91000661</t>
  </si>
  <si>
    <t>5400001917</t>
  </si>
  <si>
    <t>100000574</t>
  </si>
  <si>
    <t>G/C ACCANT. 31/03 BIGNOTTI FT. 4 INPS 4%</t>
  </si>
  <si>
    <t>5400011220</t>
  </si>
  <si>
    <t>5400005893</t>
  </si>
  <si>
    <t>91000562</t>
  </si>
  <si>
    <t>100013075</t>
  </si>
  <si>
    <t>SOLDO DIREZIONE Trenitalia no fattura</t>
  </si>
  <si>
    <t>93000671</t>
  </si>
  <si>
    <t>91003682</t>
  </si>
  <si>
    <t>5400008835</t>
  </si>
  <si>
    <t>5400011038</t>
  </si>
  <si>
    <t>5400005502</t>
  </si>
  <si>
    <t>5400005648</t>
  </si>
  <si>
    <t>5400009849</t>
  </si>
  <si>
    <t>5400009670</t>
  </si>
  <si>
    <t>5400003036</t>
  </si>
  <si>
    <t>5400005827</t>
  </si>
  <si>
    <t>2590000522</t>
  </si>
  <si>
    <t>5400006470</t>
  </si>
  <si>
    <t>91004586</t>
  </si>
  <si>
    <t>5400007183</t>
  </si>
  <si>
    <t>5400006384</t>
  </si>
  <si>
    <t>5400006365</t>
  </si>
  <si>
    <t>5400016460</t>
  </si>
  <si>
    <t>5400007143</t>
  </si>
  <si>
    <t>5400001726</t>
  </si>
  <si>
    <t>5400005003</t>
  </si>
  <si>
    <t>5300033651</t>
  </si>
  <si>
    <t>93000700</t>
  </si>
  <si>
    <t>5100162</t>
  </si>
  <si>
    <t>5400018247</t>
  </si>
  <si>
    <t>5400009134</t>
  </si>
  <si>
    <t>5400009078</t>
  </si>
  <si>
    <t>5400011704</t>
  </si>
  <si>
    <t>91002908</t>
  </si>
  <si>
    <t>50021</t>
  </si>
  <si>
    <t>91000034</t>
  </si>
  <si>
    <t>5400009369</t>
  </si>
  <si>
    <t>91000574</t>
  </si>
  <si>
    <t>91003382</t>
  </si>
  <si>
    <t>5400004378</t>
  </si>
  <si>
    <t>5400009436</t>
  </si>
  <si>
    <t>91001079</t>
  </si>
  <si>
    <t>ARVAL Costi riparazione tg. FW015EG</t>
  </si>
  <si>
    <t>5400008828</t>
  </si>
  <si>
    <t>5400014648</t>
  </si>
  <si>
    <t>91002813</t>
  </si>
  <si>
    <t>5400010020</t>
  </si>
  <si>
    <t>5400017476</t>
  </si>
  <si>
    <t>5400017648</t>
  </si>
  <si>
    <t>91003616</t>
  </si>
  <si>
    <t>91005559</t>
  </si>
  <si>
    <t>5400010236</t>
  </si>
  <si>
    <t>100008910</t>
  </si>
  <si>
    <t>5400000574</t>
  </si>
  <si>
    <t>5400010174</t>
  </si>
  <si>
    <t>91003903</t>
  </si>
  <si>
    <t>5400001350</t>
  </si>
  <si>
    <t>91003742</t>
  </si>
  <si>
    <t>5400004486</t>
  </si>
  <si>
    <t>5400007299</t>
  </si>
  <si>
    <t>91005549</t>
  </si>
  <si>
    <t>5400001512</t>
  </si>
  <si>
    <t>5400000868</t>
  </si>
  <si>
    <t>Pressurizzazione estintore carrellato</t>
  </si>
  <si>
    <t>93001305</t>
  </si>
  <si>
    <t>5400017548</t>
  </si>
  <si>
    <t>100000575</t>
  </si>
  <si>
    <t>G/C ACCANT. 31/03 HERBERT SCHMIDT FT. 97</t>
  </si>
  <si>
    <t>5400005424</t>
  </si>
  <si>
    <t>5400016581</t>
  </si>
  <si>
    <t>5400000274</t>
  </si>
  <si>
    <t>5400009403</t>
  </si>
  <si>
    <t>91004640</t>
  </si>
  <si>
    <t>5400011098</t>
  </si>
  <si>
    <t>5400002247</t>
  </si>
  <si>
    <t>5400015266</t>
  </si>
  <si>
    <t>Analisi emissioni</t>
  </si>
  <si>
    <t>5400015794</t>
  </si>
  <si>
    <t>5400017161</t>
  </si>
  <si>
    <t>5400015648</t>
  </si>
  <si>
    <t>5400007513</t>
  </si>
  <si>
    <t>5400004794</t>
  </si>
  <si>
    <t>91003449</t>
  </si>
  <si>
    <t>5400016592</t>
  </si>
  <si>
    <t>5400003283</t>
  </si>
  <si>
    <t>93000443</t>
  </si>
  <si>
    <t>5400016707</t>
  </si>
  <si>
    <t>5400006677</t>
  </si>
  <si>
    <t>Rinnovo annuale Business Prime</t>
  </si>
  <si>
    <t>93000014</t>
  </si>
  <si>
    <t>93000392</t>
  </si>
  <si>
    <t>5400017788</t>
  </si>
  <si>
    <t>5400005152</t>
  </si>
  <si>
    <t>5400010811</t>
  </si>
  <si>
    <t>5400017539</t>
  </si>
  <si>
    <t>5400001781</t>
  </si>
  <si>
    <t>5400008339</t>
  </si>
  <si>
    <t>4600170</t>
  </si>
  <si>
    <t>5400001505</t>
  </si>
  <si>
    <t>5400008086</t>
  </si>
  <si>
    <t>91001070</t>
  </si>
  <si>
    <t>93001247</t>
  </si>
  <si>
    <t>91003067</t>
  </si>
  <si>
    <t>91000597</t>
  </si>
  <si>
    <t>5400015736</t>
  </si>
  <si>
    <t>NS TOMMASECCHIA APRILE PEDAGGIO NON PAGATO</t>
  </si>
  <si>
    <t>5400017290</t>
  </si>
  <si>
    <t>5400011034</t>
  </si>
  <si>
    <t>91000308</t>
  </si>
  <si>
    <t>5400018202</t>
  </si>
  <si>
    <t>91000201</t>
  </si>
  <si>
    <t>5400003462</t>
  </si>
  <si>
    <t>5400009389</t>
  </si>
  <si>
    <t>5400003821</t>
  </si>
  <si>
    <t>5400001240</t>
  </si>
  <si>
    <t>50082</t>
  </si>
  <si>
    <t>5400006746</t>
  </si>
  <si>
    <t>5400008186</t>
  </si>
  <si>
    <t>5400016435</t>
  </si>
  <si>
    <t>5400008646</t>
  </si>
  <si>
    <t>5400010137</t>
  </si>
  <si>
    <t>5400014306</t>
  </si>
  <si>
    <t>93000222</t>
  </si>
  <si>
    <t>5400017996</t>
  </si>
  <si>
    <t>91004164</t>
  </si>
  <si>
    <t>5400014413</t>
  </si>
  <si>
    <t>91000902</t>
  </si>
  <si>
    <t>5400017457</t>
  </si>
  <si>
    <t>5400001442</t>
  </si>
  <si>
    <t>5400005898</t>
  </si>
  <si>
    <t>5400010069</t>
  </si>
  <si>
    <t>91001676</t>
  </si>
  <si>
    <t>5400001666</t>
  </si>
  <si>
    <t>5400005170</t>
  </si>
  <si>
    <t>93000105</t>
  </si>
  <si>
    <t>1700000060</t>
  </si>
  <si>
    <t>5400015669</t>
  </si>
  <si>
    <t>5400007398</t>
  </si>
  <si>
    <t>88000559</t>
  </si>
  <si>
    <t>5400003024</t>
  </si>
  <si>
    <t>5400015289</t>
  </si>
  <si>
    <t>5400011123</t>
  </si>
  <si>
    <t>5400009509</t>
  </si>
  <si>
    <t>5400003751</t>
  </si>
  <si>
    <t>91001806</t>
  </si>
  <si>
    <t>5400005359</t>
  </si>
  <si>
    <t>5400009850</t>
  </si>
  <si>
    <t>91001383</t>
  </si>
  <si>
    <t>96000004</t>
  </si>
  <si>
    <t>5400014266</t>
  </si>
  <si>
    <t>5400001300</t>
  </si>
  <si>
    <t>Trimestre apr-mag-giu 2025</t>
  </si>
  <si>
    <t>NS PISARONI AGOSTO</t>
  </si>
  <si>
    <t>5400011669</t>
  </si>
  <si>
    <t>5400004075</t>
  </si>
  <si>
    <t>5400002091</t>
  </si>
  <si>
    <t>91005395</t>
  </si>
  <si>
    <t>91002051</t>
  </si>
  <si>
    <t>5400003242</t>
  </si>
  <si>
    <t>88000206</t>
  </si>
  <si>
    <t>5400016468</t>
  </si>
  <si>
    <t>5400009246</t>
  </si>
  <si>
    <t>diritto di uscita</t>
  </si>
  <si>
    <t>5400017907</t>
  </si>
  <si>
    <t>Acqua mese di gennaio</t>
  </si>
  <si>
    <t>91004971</t>
  </si>
  <si>
    <t>5400014603</t>
  </si>
  <si>
    <t>5400000908</t>
  </si>
  <si>
    <t>91003664</t>
  </si>
  <si>
    <t>SERV. E GESTIONI IT. GASOLIO DC457BC 20/10</t>
  </si>
  <si>
    <t>5400000956</t>
  </si>
  <si>
    <t>5400008182</t>
  </si>
  <si>
    <t>91003666</t>
  </si>
  <si>
    <t>5400002806</t>
  </si>
  <si>
    <t>Servizio pulizie mese di maggio</t>
  </si>
  <si>
    <t>5400011483</t>
  </si>
  <si>
    <t>Saldo da Clienti SEAQUIP 2026</t>
  </si>
  <si>
    <t>3000000171</t>
  </si>
  <si>
    <t>WBS 473/4433_SM.04.01</t>
  </si>
  <si>
    <t>5400015335</t>
  </si>
  <si>
    <t>91001824</t>
  </si>
  <si>
    <t>100024221</t>
  </si>
  <si>
    <t>5400005257</t>
  </si>
  <si>
    <t>5400006115</t>
  </si>
  <si>
    <t>5400005674</t>
  </si>
  <si>
    <t>5400017737</t>
  </si>
  <si>
    <t>5400007522</t>
  </si>
  <si>
    <t>50125</t>
  </si>
  <si>
    <t>5400004563</t>
  </si>
  <si>
    <t>5400008463</t>
  </si>
  <si>
    <t>Dhaneshver Patidar</t>
  </si>
  <si>
    <t>91005500</t>
  </si>
  <si>
    <t>5400000454</t>
  </si>
  <si>
    <t>5400003395</t>
  </si>
  <si>
    <t>93001812</t>
  </si>
  <si>
    <t>5400007973</t>
  </si>
  <si>
    <t>91004537</t>
  </si>
  <si>
    <t>91004949</t>
  </si>
  <si>
    <t>5400000327</t>
  </si>
  <si>
    <t>91001960</t>
  </si>
  <si>
    <t>5400014310</t>
  </si>
  <si>
    <t>5400001858</t>
  </si>
  <si>
    <t>5400004119</t>
  </si>
  <si>
    <t>5400009594</t>
  </si>
  <si>
    <t>91003879</t>
  </si>
  <si>
    <t>93001109</t>
  </si>
  <si>
    <t>5400010738</t>
  </si>
  <si>
    <t>5400017867</t>
  </si>
  <si>
    <t>93002149</t>
  </si>
  <si>
    <t>91003801</t>
  </si>
  <si>
    <t>5400008575</t>
  </si>
  <si>
    <t>5400010244</t>
  </si>
  <si>
    <t>5400010911</t>
  </si>
  <si>
    <t>93001352</t>
  </si>
  <si>
    <t>DODUCO CONTACTS AND REFINING GMBH</t>
  </si>
  <si>
    <t>5400006975</t>
  </si>
  <si>
    <t>5400003414</t>
  </si>
  <si>
    <t>5400015588</t>
  </si>
  <si>
    <t>5400017866</t>
  </si>
  <si>
    <t>5400017850</t>
  </si>
  <si>
    <t>NS SCOLARO MARZO/APRILE</t>
  </si>
  <si>
    <t>5400008626</t>
  </si>
  <si>
    <t>5400007578</t>
  </si>
  <si>
    <t>5400010325</t>
  </si>
  <si>
    <t>91003071</t>
  </si>
  <si>
    <t>5400008097</t>
  </si>
  <si>
    <t>92000112</t>
  </si>
  <si>
    <t>5400003678</t>
  </si>
  <si>
    <t>91001955</t>
  </si>
  <si>
    <t>5400004510</t>
  </si>
  <si>
    <t>Accant. ft 212 del 31/03/25 One service</t>
  </si>
  <si>
    <t>93000291</t>
  </si>
  <si>
    <t>91005556</t>
  </si>
  <si>
    <t>5400007907</t>
  </si>
  <si>
    <t>20745</t>
  </si>
  <si>
    <t>SoftMSWhelpdesk01.04.25-31.12.25 ft.102650 Sys-dat</t>
  </si>
  <si>
    <t>91000104</t>
  </si>
  <si>
    <t>88000137</t>
  </si>
  <si>
    <t>5400005208</t>
  </si>
  <si>
    <t>5400001731</t>
  </si>
  <si>
    <t>93000326</t>
  </si>
  <si>
    <t>5400000950</t>
  </si>
  <si>
    <t>88000493</t>
  </si>
  <si>
    <t>50098</t>
  </si>
  <si>
    <t>5400004454</t>
  </si>
  <si>
    <t>91005178</t>
  </si>
  <si>
    <t>REPOWER Elettr. Febbraio 25</t>
  </si>
  <si>
    <t>5400003480</t>
  </si>
  <si>
    <t>5400000916</t>
  </si>
  <si>
    <t>5400016182</t>
  </si>
  <si>
    <t>5400009681</t>
  </si>
  <si>
    <t>5400008590</t>
  </si>
  <si>
    <t>91004515</t>
  </si>
  <si>
    <t>93000171</t>
  </si>
  <si>
    <t>5400003652</t>
  </si>
  <si>
    <t>2590000001</t>
  </si>
  <si>
    <t>5400014491</t>
  </si>
  <si>
    <t>5400010804</t>
  </si>
  <si>
    <t>50274</t>
  </si>
  <si>
    <t>5400015158</t>
  </si>
  <si>
    <t>2590000404</t>
  </si>
  <si>
    <t>91003023</t>
  </si>
  <si>
    <t>1700000410</t>
  </si>
  <si>
    <t>5400009197</t>
  </si>
  <si>
    <t>91004739</t>
  </si>
  <si>
    <t>5400000022</t>
  </si>
  <si>
    <t>ARTEDAS ITALIA S.R.L.-manutenz. 01/04/25-10/07/25</t>
  </si>
  <si>
    <t>5400016652</t>
  </si>
  <si>
    <t>5400014667</t>
  </si>
  <si>
    <t>5400018191</t>
  </si>
  <si>
    <t>91000937</t>
  </si>
  <si>
    <t>5400010041</t>
  </si>
  <si>
    <t>5400002191</t>
  </si>
  <si>
    <t>100007803</t>
  </si>
  <si>
    <t>27/06 Pedaggio carta soldo Reception</t>
  </si>
  <si>
    <t>5400017128</t>
  </si>
  <si>
    <t>3000000011</t>
  </si>
  <si>
    <t>WBS 110/7060_SM.04.05</t>
  </si>
  <si>
    <t>5400007005</t>
  </si>
  <si>
    <t>VALVOLA DI SICUREZZA S 25 TARATA 11,3</t>
  </si>
  <si>
    <t>5400007617</t>
  </si>
  <si>
    <t>100009558</t>
  </si>
  <si>
    <t>02/07 Voli Oliverio integraz.bagagli soldo Direz.</t>
  </si>
  <si>
    <t>-ACGmodulobase 01.04.25-31.12.25 ft.2879 Teamsyste</t>
  </si>
  <si>
    <t>5400011105</t>
  </si>
  <si>
    <t>5400014795</t>
  </si>
  <si>
    <t>93002006</t>
  </si>
  <si>
    <t>93000834</t>
  </si>
  <si>
    <t>5400004615</t>
  </si>
  <si>
    <t>5400000098</t>
  </si>
  <si>
    <t>5400001358</t>
  </si>
  <si>
    <t>5400009100</t>
  </si>
  <si>
    <t>2590000644</t>
  </si>
  <si>
    <t>5400009911</t>
  </si>
  <si>
    <t>5400010813</t>
  </si>
  <si>
    <t>20916</t>
  </si>
  <si>
    <t>gc ft 4600194 autoliv x errata imputaz conto</t>
  </si>
  <si>
    <t>2590000243</t>
  </si>
  <si>
    <t>5400014172</t>
  </si>
  <si>
    <t>5400015723</t>
  </si>
  <si>
    <t>93000674</t>
  </si>
  <si>
    <t>50090</t>
  </si>
  <si>
    <t>5400006016</t>
  </si>
  <si>
    <t>5400004779</t>
  </si>
  <si>
    <t>LOCAZIONE SAMAPLAST MONTI 56 LUG'25</t>
  </si>
  <si>
    <t>5400015767</t>
  </si>
  <si>
    <t>2490001058</t>
  </si>
  <si>
    <t>5400006118</t>
  </si>
  <si>
    <t>5400009302</t>
  </si>
  <si>
    <t>SOLDO RECEPTION gc per errata registr 100012808</t>
  </si>
  <si>
    <t>5400017680</t>
  </si>
  <si>
    <t>91001729</t>
  </si>
  <si>
    <t>91003687</t>
  </si>
  <si>
    <t>5400005465</t>
  </si>
  <si>
    <t>Spese Auditor</t>
  </si>
  <si>
    <t>91000014</t>
  </si>
  <si>
    <t>91002996</t>
  </si>
  <si>
    <t>5400006424</t>
  </si>
  <si>
    <t>5400007816</t>
  </si>
  <si>
    <t>50184</t>
  </si>
  <si>
    <t>5400016066</t>
  </si>
  <si>
    <t>5400006093</t>
  </si>
  <si>
    <t>5400005272</t>
  </si>
  <si>
    <t>5400018104</t>
  </si>
  <si>
    <t>91004795</t>
  </si>
  <si>
    <t>91003584</t>
  </si>
  <si>
    <t>5400010529</t>
  </si>
  <si>
    <t>93000983</t>
  </si>
  <si>
    <t>1700000368</t>
  </si>
  <si>
    <t>AUTOGRILL ITALIA SPA</t>
  </si>
  <si>
    <t>88000558</t>
  </si>
  <si>
    <t>5400009160</t>
  </si>
  <si>
    <t>5400005573</t>
  </si>
  <si>
    <t>2590000587</t>
  </si>
  <si>
    <t>1700000341</t>
  </si>
  <si>
    <t>CARTOLERIA MANZONI DI LO MONACO</t>
  </si>
  <si>
    <t>ROSARIA sas</t>
  </si>
  <si>
    <t>93000762</t>
  </si>
  <si>
    <t>5400016781</t>
  </si>
  <si>
    <t>5400017444</t>
  </si>
  <si>
    <t>93001224</t>
  </si>
  <si>
    <t>5104498</t>
  </si>
  <si>
    <t>5400014511</t>
  </si>
  <si>
    <t>91003494</t>
  </si>
  <si>
    <t>93000686</t>
  </si>
  <si>
    <t>5400001539</t>
  </si>
  <si>
    <t>5400017490</t>
  </si>
  <si>
    <t>88000177</t>
  </si>
  <si>
    <t>88000242</t>
  </si>
  <si>
    <t>5400004435</t>
  </si>
  <si>
    <t>5400014884</t>
  </si>
  <si>
    <t>5400009171</t>
  </si>
  <si>
    <t>2590000502</t>
  </si>
  <si>
    <t>5400000449</t>
  </si>
  <si>
    <t>5400014979</t>
  </si>
  <si>
    <t>5400004267</t>
  </si>
  <si>
    <t>5400004427</t>
  </si>
  <si>
    <t>5101829</t>
  </si>
  <si>
    <t>5400017418</t>
  </si>
  <si>
    <t>5400001239</t>
  </si>
  <si>
    <t>5400000600</t>
  </si>
  <si>
    <t>5400009207</t>
  </si>
  <si>
    <t>5400008707</t>
  </si>
  <si>
    <t>700000003</t>
  </si>
  <si>
    <t>5400002432</t>
  </si>
  <si>
    <t>91005198</t>
  </si>
  <si>
    <t>91001715</t>
  </si>
  <si>
    <t>5400016993</t>
  </si>
  <si>
    <t>100007796</t>
  </si>
  <si>
    <t>24/06 ADBlue tg.GW593EK carta soldo Reception</t>
  </si>
  <si>
    <t>3000000173</t>
  </si>
  <si>
    <t>WBS 473/4010_SM.04.01</t>
  </si>
  <si>
    <t>91001803</t>
  </si>
  <si>
    <t>88000052</t>
  </si>
  <si>
    <t>5400017725</t>
  </si>
  <si>
    <t>5100138</t>
  </si>
  <si>
    <t>5400001999</t>
  </si>
  <si>
    <t>5400016826</t>
  </si>
  <si>
    <t>Canone Manutenz. Piattaforma Wam Assolom</t>
  </si>
  <si>
    <t>91000049</t>
  </si>
  <si>
    <t>100013417</t>
  </si>
  <si>
    <t>SOLDO DIREZIONE Booking Jhonny Thomas</t>
  </si>
  <si>
    <t>5400001646</t>
  </si>
  <si>
    <t>91004717</t>
  </si>
  <si>
    <t>5400005322</t>
  </si>
  <si>
    <t>Servizio Apert/Vigilanza terzo trimestre</t>
  </si>
  <si>
    <t>5400004942</t>
  </si>
  <si>
    <t>91003511</t>
  </si>
  <si>
    <t>5400005743</t>
  </si>
  <si>
    <t>50067</t>
  </si>
  <si>
    <t>91003047</t>
  </si>
  <si>
    <t>ARVAL Spese rif multa auto pool TG GV070ZZ</t>
  </si>
  <si>
    <t>93001504</t>
  </si>
  <si>
    <t>93001548</t>
  </si>
  <si>
    <t>5400016133</t>
  </si>
  <si>
    <t>50253</t>
  </si>
  <si>
    <t>5400014608</t>
  </si>
  <si>
    <t>5400008096</t>
  </si>
  <si>
    <t>5400010677</t>
  </si>
  <si>
    <t>5400010056</t>
  </si>
  <si>
    <t>5400011190</t>
  </si>
  <si>
    <t>5400017209</t>
  </si>
  <si>
    <t>93001178</t>
  </si>
  <si>
    <t>5400009405</t>
  </si>
  <si>
    <t>5400004018</t>
  </si>
  <si>
    <t>5400009143</t>
  </si>
  <si>
    <t>2490000998</t>
  </si>
  <si>
    <t>5400002000</t>
  </si>
  <si>
    <t>91003039</t>
  </si>
  <si>
    <t>5400009600</t>
  </si>
  <si>
    <t>50062</t>
  </si>
  <si>
    <t>NS CASTANO GIUGNO</t>
  </si>
  <si>
    <t>5400014663</t>
  </si>
  <si>
    <t>5400008840</t>
  </si>
  <si>
    <t>91002134</t>
  </si>
  <si>
    <t>5400000672</t>
  </si>
  <si>
    <t>5400008282</t>
  </si>
  <si>
    <t>5400014815</t>
  </si>
  <si>
    <t>5400001244</t>
  </si>
  <si>
    <t>2590000260</t>
  </si>
  <si>
    <t>91002561</t>
  </si>
  <si>
    <t>91001030</t>
  </si>
  <si>
    <t>5400015538</t>
  </si>
  <si>
    <t>91003974</t>
  </si>
  <si>
    <t>91005088</t>
  </si>
  <si>
    <t>SEA Migliarese</t>
  </si>
  <si>
    <t>5400008055</t>
  </si>
  <si>
    <t>5400014428</t>
  </si>
  <si>
    <t>93000574</t>
  </si>
  <si>
    <t>ARVAL Carburante Aprile 25</t>
  </si>
  <si>
    <t>93001013</t>
  </si>
  <si>
    <t>50192</t>
  </si>
  <si>
    <t>5104721</t>
  </si>
  <si>
    <t>93002160</t>
  </si>
  <si>
    <t>5400008275</t>
  </si>
  <si>
    <t>5400009141</t>
  </si>
  <si>
    <t>5400017246</t>
  </si>
  <si>
    <t>TELMOTOR SPA</t>
  </si>
  <si>
    <t>91001177</t>
  </si>
  <si>
    <t>5400008659</t>
  </si>
  <si>
    <t>5400009878</t>
  </si>
  <si>
    <t>5400011118</t>
  </si>
  <si>
    <t>NS PIZI GENNAIO</t>
  </si>
  <si>
    <t>5400003243</t>
  </si>
  <si>
    <t>oneri sicurezza</t>
  </si>
  <si>
    <t>50045</t>
  </si>
  <si>
    <t>NS CALASSO LUGLIO</t>
  </si>
  <si>
    <t>91002976</t>
  </si>
  <si>
    <t>KION RENTAL-Nol.carrelli elev. sett'25</t>
  </si>
  <si>
    <t>5400001298</t>
  </si>
  <si>
    <t>Canone apr-mag-giu 2025</t>
  </si>
  <si>
    <t>5400009696</t>
  </si>
  <si>
    <t>5400017426</t>
  </si>
  <si>
    <t>SV.SAP CLD. 01/12/24-28/02/25</t>
  </si>
  <si>
    <t>5400001536</t>
  </si>
  <si>
    <t>5400016818</t>
  </si>
  <si>
    <t>88000250</t>
  </si>
  <si>
    <t>5400005585</t>
  </si>
  <si>
    <t>5400006912</t>
  </si>
  <si>
    <t>5400010108</t>
  </si>
  <si>
    <t>88000265</t>
  </si>
  <si>
    <t>5400007725</t>
  </si>
  <si>
    <t>5400006066</t>
  </si>
  <si>
    <t>91002990</t>
  </si>
  <si>
    <t>5400000691</t>
  </si>
  <si>
    <t>5400001673</t>
  </si>
  <si>
    <t>5400002219</t>
  </si>
  <si>
    <t>100024390</t>
  </si>
  <si>
    <t>16/02 Acq. attrezz.varia carta soldo Produzione</t>
  </si>
  <si>
    <t>100000338</t>
  </si>
  <si>
    <t>02/07 Lavaggio tg. GR340MN carta soldo Reception</t>
  </si>
  <si>
    <t>91005349</t>
  </si>
  <si>
    <t>5400018170</t>
  </si>
  <si>
    <t>50035</t>
  </si>
  <si>
    <t>5400005441</t>
  </si>
  <si>
    <t>5400010297</t>
  </si>
  <si>
    <t>Servizio di Revisione Furgone Daily</t>
  </si>
  <si>
    <t>5400007855</t>
  </si>
  <si>
    <t>5400000048</t>
  </si>
  <si>
    <t>5400010260</t>
  </si>
  <si>
    <t>50357</t>
  </si>
  <si>
    <t>93000143</t>
  </si>
  <si>
    <t>5400016717</t>
  </si>
  <si>
    <t>2590000398</t>
  </si>
  <si>
    <t>91002997</t>
  </si>
  <si>
    <t>5400005815</t>
  </si>
  <si>
    <t>93000322</t>
  </si>
  <si>
    <t>5400016345</t>
  </si>
  <si>
    <t>2590000338</t>
  </si>
  <si>
    <t>93001779</t>
  </si>
  <si>
    <t>91002032</t>
  </si>
  <si>
    <t>5400008002</t>
  </si>
  <si>
    <t>Elettroerosione a filo GF mod. CUT P 350</t>
  </si>
  <si>
    <t>NS FERRARI R.</t>
  </si>
  <si>
    <t>5400017373</t>
  </si>
  <si>
    <t>91004899</t>
  </si>
  <si>
    <t>5400008283</t>
  </si>
  <si>
    <t>5400010334</t>
  </si>
  <si>
    <t>TIMBRI.IT SRL</t>
  </si>
  <si>
    <t>93000463</t>
  </si>
  <si>
    <t>93001990</t>
  </si>
  <si>
    <t>5400006426</t>
  </si>
  <si>
    <t>91005231</t>
  </si>
  <si>
    <t>93000631</t>
  </si>
  <si>
    <t>5400015320</t>
  </si>
  <si>
    <t>5400008167</t>
  </si>
  <si>
    <t>2590000064</t>
  </si>
  <si>
    <t>91000527</t>
  </si>
  <si>
    <t>5400011154</t>
  </si>
  <si>
    <t>5400000220</t>
  </si>
  <si>
    <t>2° trimestre 2025</t>
  </si>
  <si>
    <t>91002987</t>
  </si>
  <si>
    <t>5400009871</t>
  </si>
  <si>
    <t>5400000215</t>
  </si>
  <si>
    <t>93001918</t>
  </si>
  <si>
    <t>5400000007</t>
  </si>
  <si>
    <t>5400002106</t>
  </si>
  <si>
    <t>91000839</t>
  </si>
  <si>
    <t>5400010170</t>
  </si>
  <si>
    <t>5400001318</t>
  </si>
  <si>
    <t>5400017620</t>
  </si>
  <si>
    <t>5400007053</t>
  </si>
  <si>
    <t>Accant. ft 215 del 31/03/25 Web automotive</t>
  </si>
  <si>
    <t>88000000</t>
  </si>
  <si>
    <t>5400015236</t>
  </si>
  <si>
    <t>93000055</t>
  </si>
  <si>
    <t>5400008022</t>
  </si>
  <si>
    <t>ATTIVAZIONE SCARICO CON PARTITA IVA</t>
  </si>
  <si>
    <t>5400001927</t>
  </si>
  <si>
    <t>91003626</t>
  </si>
  <si>
    <t>RIST. VOLO A VELA PRANZO 19/11</t>
  </si>
  <si>
    <t>RISTORANTE VOLO A VELA S.A.S.</t>
  </si>
  <si>
    <t>5400005807</t>
  </si>
  <si>
    <t>5400011104</t>
  </si>
  <si>
    <t>91001884</t>
  </si>
  <si>
    <t>5400008638</t>
  </si>
  <si>
    <t>5400016200</t>
  </si>
  <si>
    <t>5400010321</t>
  </si>
  <si>
    <t>93001567</t>
  </si>
  <si>
    <t>2498000096</t>
  </si>
  <si>
    <t>5400004738</t>
  </si>
  <si>
    <t>93000373</t>
  </si>
  <si>
    <t>5400011451</t>
  </si>
  <si>
    <t>91005206</t>
  </si>
  <si>
    <t>ACISTAR NOVE SRL</t>
  </si>
  <si>
    <t>93001474</t>
  </si>
  <si>
    <t>91002557</t>
  </si>
  <si>
    <t>VODAFONE Periodo 09.06.25-08.08.25</t>
  </si>
  <si>
    <t>100013431</t>
  </si>
  <si>
    <t>SOLDO DIREZIONE DAN AIR Marra</t>
  </si>
  <si>
    <t>5400007375</t>
  </si>
  <si>
    <t>5400011113</t>
  </si>
  <si>
    <t>5400002721</t>
  </si>
  <si>
    <t>91000632</t>
  </si>
  <si>
    <t>5400018214</t>
  </si>
  <si>
    <t>93000723</t>
  </si>
  <si>
    <t>5800492 VEE</t>
  </si>
  <si>
    <t>5400001149</t>
  </si>
  <si>
    <t>5400017320</t>
  </si>
  <si>
    <t>5400005357</t>
  </si>
  <si>
    <t>2590000517</t>
  </si>
  <si>
    <t>5400011108</t>
  </si>
  <si>
    <t>5400006213</t>
  </si>
  <si>
    <t>93000404</t>
  </si>
  <si>
    <t>93000377</t>
  </si>
  <si>
    <t>5400000028</t>
  </si>
  <si>
    <t>91005576</t>
  </si>
  <si>
    <t>-Licenza Microsoft 01.04.25-02.11.25 ft.18642 Elme</t>
  </si>
  <si>
    <t>88000004</t>
  </si>
  <si>
    <t>NS BOANO FEBBRAIO</t>
  </si>
  <si>
    <t>93000973</t>
  </si>
  <si>
    <t>NS MACCHI APRILE</t>
  </si>
  <si>
    <t>92000151</t>
  </si>
  <si>
    <t>Storno parziale ft. 142</t>
  </si>
  <si>
    <t>5400016390</t>
  </si>
  <si>
    <t>5400018292</t>
  </si>
  <si>
    <t>5400002915</t>
  </si>
  <si>
    <t>CANONE CCS APPLICATION</t>
  </si>
  <si>
    <t>91002864</t>
  </si>
  <si>
    <t>AGES TRADE SPA - Gas agosto'25</t>
  </si>
  <si>
    <t>50077</t>
  </si>
  <si>
    <t>5400005978</t>
  </si>
  <si>
    <t>5400004958</t>
  </si>
  <si>
    <t>5400001592</t>
  </si>
  <si>
    <t>5400006488</t>
  </si>
  <si>
    <t>NS SISTEMI E NORMAZIONE</t>
  </si>
  <si>
    <t>60264</t>
  </si>
  <si>
    <t>5400008929</t>
  </si>
  <si>
    <t>2590000300</t>
  </si>
  <si>
    <t>5400004017</t>
  </si>
  <si>
    <t>2590000410</t>
  </si>
  <si>
    <t>93000394</t>
  </si>
  <si>
    <t>5400015799</t>
  </si>
  <si>
    <t>5400016273</t>
  </si>
  <si>
    <t>5400016641</t>
  </si>
  <si>
    <t>93000469</t>
  </si>
  <si>
    <t>LEASYS ITALIA-Can. locaz. auto Pool 10/25</t>
  </si>
  <si>
    <t>5400003834</t>
  </si>
  <si>
    <t>5400003553</t>
  </si>
  <si>
    <t>5400004445</t>
  </si>
  <si>
    <t>2590000155</t>
  </si>
  <si>
    <t>5400007897</t>
  </si>
  <si>
    <t>5400011556</t>
  </si>
  <si>
    <t>5400000130</t>
  </si>
  <si>
    <t>91003433</t>
  </si>
  <si>
    <t>ENERGIA ELETTRICA 09/25 POD. 2010021121 GELSIA</t>
  </si>
  <si>
    <t>93000095</t>
  </si>
  <si>
    <t>93001573</t>
  </si>
  <si>
    <t>88000092</t>
  </si>
  <si>
    <t>5400007975</t>
  </si>
  <si>
    <t>5400009511</t>
  </si>
  <si>
    <t>91005434</t>
  </si>
  <si>
    <t>5400009440</t>
  </si>
  <si>
    <t>93001397</t>
  </si>
  <si>
    <t>5400006003</t>
  </si>
  <si>
    <t>93000501</t>
  </si>
  <si>
    <t>5400015252</t>
  </si>
  <si>
    <t>93001720</t>
  </si>
  <si>
    <t>5400002227</t>
  </si>
  <si>
    <t>5400000915</t>
  </si>
  <si>
    <t>93000557</t>
  </si>
  <si>
    <t>5400015963</t>
  </si>
  <si>
    <t>91005462</t>
  </si>
  <si>
    <t>ARVAL Storno Can.Locaz. 03/09-30/09/25 tg. GM742KV</t>
  </si>
  <si>
    <t>91000869</t>
  </si>
  <si>
    <t>5400011681</t>
  </si>
  <si>
    <t>91003854</t>
  </si>
  <si>
    <t>92000035</t>
  </si>
  <si>
    <t>91001403</t>
  </si>
  <si>
    <t>5400007339</t>
  </si>
  <si>
    <t>5400010534</t>
  </si>
  <si>
    <t>ARUBA S.P.A.-identità digitale aziendale 01.04.25-</t>
  </si>
  <si>
    <t>91005283</t>
  </si>
  <si>
    <t>5400002521</t>
  </si>
  <si>
    <t>91001879</t>
  </si>
  <si>
    <t>100001074</t>
  </si>
  <si>
    <t>27/05 Nol.auto trasf.Belgrado Meleddu soldo Direz.</t>
  </si>
  <si>
    <t>91003001</t>
  </si>
  <si>
    <t>5400000049</t>
  </si>
  <si>
    <t>88000178</t>
  </si>
  <si>
    <t>5400018329</t>
  </si>
  <si>
    <t>91000253</t>
  </si>
  <si>
    <t>91002437</t>
  </si>
  <si>
    <t>AMAZON BUSINESS EU S.A.R.L. IT51Y1BKABEI</t>
  </si>
  <si>
    <t>93000682</t>
  </si>
  <si>
    <t>5400006928</t>
  </si>
  <si>
    <t>5400002893</t>
  </si>
  <si>
    <t>3000000006</t>
  </si>
  <si>
    <t>WBS 560/6765_SM.04.02</t>
  </si>
  <si>
    <t>93001117</t>
  </si>
  <si>
    <t>5400016710</t>
  </si>
  <si>
    <t>91002765</t>
  </si>
  <si>
    <t>93000225</t>
  </si>
  <si>
    <t>5400006788</t>
  </si>
  <si>
    <t>5400008790</t>
  </si>
  <si>
    <t>5400009880</t>
  </si>
  <si>
    <t>93000763</t>
  </si>
  <si>
    <t>5400005230</t>
  </si>
  <si>
    <t>93002180</t>
  </si>
  <si>
    <t>5400002706</t>
  </si>
  <si>
    <t>93001480</t>
  </si>
  <si>
    <t>5400009016</t>
  </si>
  <si>
    <t>50221</t>
  </si>
  <si>
    <t>93000849</t>
  </si>
  <si>
    <t>91005543</t>
  </si>
  <si>
    <t>2590000267</t>
  </si>
  <si>
    <t>91005318</t>
  </si>
  <si>
    <t>5400002254</t>
  </si>
  <si>
    <t>91001727</t>
  </si>
  <si>
    <t>5400004364</t>
  </si>
  <si>
    <t>5400007391</t>
  </si>
  <si>
    <t>20372</t>
  </si>
  <si>
    <t>GC PER DOPPIA REGISTRAZIONE</t>
  </si>
  <si>
    <t>91001846</t>
  </si>
  <si>
    <t>5400005177</t>
  </si>
  <si>
    <t>91001476</t>
  </si>
  <si>
    <t>5400000736</t>
  </si>
  <si>
    <t>5400016673</t>
  </si>
  <si>
    <t>5400007764</t>
  </si>
  <si>
    <t>5400008850</t>
  </si>
  <si>
    <t>93001592</t>
  </si>
  <si>
    <t>91003679</t>
  </si>
  <si>
    <t>91002369</t>
  </si>
  <si>
    <t>5400009929</t>
  </si>
  <si>
    <t>5400018248</t>
  </si>
  <si>
    <t>2590000504</t>
  </si>
  <si>
    <t>5400008783</t>
  </si>
  <si>
    <t>93001877</t>
  </si>
  <si>
    <t>5400009257</t>
  </si>
  <si>
    <t>5400017634</t>
  </si>
  <si>
    <t>5400015586</t>
  </si>
  <si>
    <t>91003268</t>
  </si>
  <si>
    <t>60244</t>
  </si>
  <si>
    <t>NS DI TOMMASO</t>
  </si>
  <si>
    <t>91001306</t>
  </si>
  <si>
    <t>94000030</t>
  </si>
  <si>
    <t>91003875</t>
  </si>
  <si>
    <t>CSM CARE VISITA MEDICA+ESAME VISTA 28/11</t>
  </si>
  <si>
    <t>93001257</t>
  </si>
  <si>
    <t>91005669</t>
  </si>
  <si>
    <t>91000042</t>
  </si>
  <si>
    <t>93001422</t>
  </si>
  <si>
    <t>5400005265</t>
  </si>
  <si>
    <t>91004563</t>
  </si>
  <si>
    <t>91002169</t>
  </si>
  <si>
    <t>5400001170</t>
  </si>
  <si>
    <t>n 4 tubi led 18w</t>
  </si>
  <si>
    <t>5400005100</t>
  </si>
  <si>
    <t>91003080</t>
  </si>
  <si>
    <t>2490001035</t>
  </si>
  <si>
    <t>91002553</t>
  </si>
  <si>
    <t>AUTOSTRADE - Pedaggi ctr 176620286 agosto</t>
  </si>
  <si>
    <t>91001279</t>
  </si>
  <si>
    <t>5400001665</t>
  </si>
  <si>
    <t>5400006908</t>
  </si>
  <si>
    <t>5400016107</t>
  </si>
  <si>
    <t>5400009280</t>
  </si>
  <si>
    <t>100000824</t>
  </si>
  <si>
    <t>14/04 Pranzo trasf.TO carta soldo Amm</t>
  </si>
  <si>
    <t>5400005838</t>
  </si>
  <si>
    <t>93001291</t>
  </si>
  <si>
    <t>5400000107</t>
  </si>
  <si>
    <t>5400008665</t>
  </si>
  <si>
    <t>93000013</t>
  </si>
  <si>
    <t>5400004965</t>
  </si>
  <si>
    <t>NS BRANCO MARZO</t>
  </si>
  <si>
    <t>5400016126</t>
  </si>
  <si>
    <t>5400015667</t>
  </si>
  <si>
    <t>5400015048</t>
  </si>
  <si>
    <t>91003798</t>
  </si>
  <si>
    <t>REPOWER ENERGIA 10/25 POD IT253E04649049</t>
  </si>
  <si>
    <t>5400001836</t>
  </si>
  <si>
    <t>5400010743</t>
  </si>
  <si>
    <t>93000746</t>
  </si>
  <si>
    <t>NS CERASA MARZO</t>
  </si>
  <si>
    <t>88000445</t>
  </si>
  <si>
    <t>-rinnovo 31.10.25-31.12.25 ft.504 Softech</t>
  </si>
  <si>
    <t>88000227</t>
  </si>
  <si>
    <t>2490001098</t>
  </si>
  <si>
    <t>5400006871</t>
  </si>
  <si>
    <t>91002301</t>
  </si>
  <si>
    <t>ET CAR SERVICE - Carburante DC457BC</t>
  </si>
  <si>
    <t>5400005069</t>
  </si>
  <si>
    <t>5400006741</t>
  </si>
  <si>
    <t>5400004773</t>
  </si>
  <si>
    <t>5400008028</t>
  </si>
  <si>
    <t>93001099</t>
  </si>
  <si>
    <t>100024371</t>
  </si>
  <si>
    <t>21/02 Ristorante carta soldo Logistica</t>
  </si>
  <si>
    <t>20835</t>
  </si>
  <si>
    <t>5400000829</t>
  </si>
  <si>
    <t>18/07 Volo De Cristofaro trasf Messico Ec Airplus</t>
  </si>
  <si>
    <t>5400011396</t>
  </si>
  <si>
    <t>91004378</t>
  </si>
  <si>
    <t>91002201</t>
  </si>
  <si>
    <t>91001450</t>
  </si>
  <si>
    <t>NS PIZI M. MARZO</t>
  </si>
  <si>
    <t>5400010735</t>
  </si>
  <si>
    <t>93000169</t>
  </si>
  <si>
    <t>91005282</t>
  </si>
  <si>
    <t>91005624</t>
  </si>
  <si>
    <t>93000064</t>
  </si>
  <si>
    <t>5400006780</t>
  </si>
  <si>
    <t>5400000338</t>
  </si>
  <si>
    <t>2490001152</t>
  </si>
  <si>
    <t>50233</t>
  </si>
  <si>
    <t>5400008754</t>
  </si>
  <si>
    <t>5400016001</t>
  </si>
  <si>
    <t>5400001995</t>
  </si>
  <si>
    <t>5400006812</t>
  </si>
  <si>
    <t>91001498</t>
  </si>
  <si>
    <t>5400007510</t>
  </si>
  <si>
    <t>5400007984</t>
  </si>
  <si>
    <t>91005621</t>
  </si>
  <si>
    <t>91005257</t>
  </si>
  <si>
    <t>91000159</t>
  </si>
  <si>
    <t>5400014734</t>
  </si>
  <si>
    <t>5400014789</t>
  </si>
  <si>
    <t>60205</t>
  </si>
  <si>
    <t>5400007145</t>
  </si>
  <si>
    <t>5400014699</t>
  </si>
  <si>
    <t>5400005808</t>
  </si>
  <si>
    <t>5400011286</t>
  </si>
  <si>
    <t>Canone assistenza annuale sito web Vim</t>
  </si>
  <si>
    <t>91003244</t>
  </si>
  <si>
    <t>NS MELONI</t>
  </si>
  <si>
    <t>700000012</t>
  </si>
  <si>
    <t>50060</t>
  </si>
  <si>
    <t>COLOMBO GIUGNO</t>
  </si>
  <si>
    <t>5400017352</t>
  </si>
  <si>
    <t>5400006326</t>
  </si>
  <si>
    <t>50163</t>
  </si>
  <si>
    <t>5400000765</t>
  </si>
  <si>
    <t>NS PARISE D. APRILE</t>
  </si>
  <si>
    <t>91005121</t>
  </si>
  <si>
    <t>5400015501</t>
  </si>
  <si>
    <t>-Servizio EASYLEX 01.04.25-31.03.26 ft.22 Asatecno</t>
  </si>
  <si>
    <t>5400001156</t>
  </si>
  <si>
    <t>91001875</t>
  </si>
  <si>
    <t>5400007111</t>
  </si>
  <si>
    <t>5400008280</t>
  </si>
  <si>
    <t>5400004377</t>
  </si>
  <si>
    <t>91000785</t>
  </si>
  <si>
    <t>5400006318</t>
  </si>
  <si>
    <t>5400017890</t>
  </si>
  <si>
    <t>5400011441</t>
  </si>
  <si>
    <t>5400010178</t>
  </si>
  <si>
    <t>5400009178</t>
  </si>
  <si>
    <t>5400001648</t>
  </si>
  <si>
    <t>91001334</t>
  </si>
  <si>
    <t>5400000581</t>
  </si>
  <si>
    <t>93002010</t>
  </si>
  <si>
    <t>5400004162</t>
  </si>
  <si>
    <t>93001465</t>
  </si>
  <si>
    <t>2590000262</t>
  </si>
  <si>
    <t>91004475</t>
  </si>
  <si>
    <t>91004193</t>
  </si>
  <si>
    <t>5400017953</t>
  </si>
  <si>
    <t>91004511</t>
  </si>
  <si>
    <t>5400005269</t>
  </si>
  <si>
    <t>5400014702</t>
  </si>
  <si>
    <t>100025207</t>
  </si>
  <si>
    <t>14/03 Carburante tg.FW066PV soldo Amministraz.</t>
  </si>
  <si>
    <t>91002733</t>
  </si>
  <si>
    <t>5400005788</t>
  </si>
  <si>
    <t>acqua mese di luglio 2025</t>
  </si>
  <si>
    <t>91001132</t>
  </si>
  <si>
    <t>5400003762</t>
  </si>
  <si>
    <t>2590000255</t>
  </si>
  <si>
    <t>5400008890</t>
  </si>
  <si>
    <t>5400000948</t>
  </si>
  <si>
    <t>5400009408</t>
  </si>
  <si>
    <t>5400007871</t>
  </si>
  <si>
    <t>91000102</t>
  </si>
  <si>
    <t>91002730</t>
  </si>
  <si>
    <t>91000992</t>
  </si>
  <si>
    <t>SEA Di Tommaso</t>
  </si>
  <si>
    <t>5400003628</t>
  </si>
  <si>
    <t>100009580</t>
  </si>
  <si>
    <t>25/07 visto Marra trasf Arabia Saudita soldo direz</t>
  </si>
  <si>
    <t>93001346</t>
  </si>
  <si>
    <t>5400015879</t>
  </si>
  <si>
    <t>5400001547</t>
  </si>
  <si>
    <t>91004269</t>
  </si>
  <si>
    <t>MAW SPA</t>
  </si>
  <si>
    <t>5400005895</t>
  </si>
  <si>
    <t>5400003549</t>
  </si>
  <si>
    <t>5400010615</t>
  </si>
  <si>
    <t>5400006991</t>
  </si>
  <si>
    <t>Accant. ft 148033 del 11/04/25 Repower</t>
  </si>
  <si>
    <t>5400008878</t>
  </si>
  <si>
    <t>93000487</t>
  </si>
  <si>
    <t>92000084</t>
  </si>
  <si>
    <t>5400003454</t>
  </si>
  <si>
    <t>2590000207</t>
  </si>
  <si>
    <t>SOLDO RECEPTION acquisto gioielli no fattura</t>
  </si>
  <si>
    <t>5400000739</t>
  </si>
  <si>
    <t>5400007586</t>
  </si>
  <si>
    <t>5400017609</t>
  </si>
  <si>
    <t>5400017945</t>
  </si>
  <si>
    <t>5400005108</t>
  </si>
  <si>
    <t>9681 Sistema acquisizione s/n MY49013837</t>
  </si>
  <si>
    <t>5400007684</t>
  </si>
  <si>
    <t>5400007814</t>
  </si>
  <si>
    <t>5400003894</t>
  </si>
  <si>
    <t>prove acustiche maggio 2025</t>
  </si>
  <si>
    <t>5400006496</t>
  </si>
  <si>
    <t>2490001153</t>
  </si>
  <si>
    <t>PLATO GMBH</t>
  </si>
  <si>
    <t>5400008607</t>
  </si>
  <si>
    <t>91001347</t>
  </si>
  <si>
    <t>5400008495</t>
  </si>
  <si>
    <t>Sistema condizionamento Centralino</t>
  </si>
  <si>
    <t>50015</t>
  </si>
  <si>
    <t>5400008761</t>
  </si>
  <si>
    <t>5400004921</t>
  </si>
  <si>
    <t>91004075</t>
  </si>
  <si>
    <t>5400004337</t>
  </si>
  <si>
    <t>93001829</t>
  </si>
  <si>
    <t>100025361</t>
  </si>
  <si>
    <t>Accant.parcella Clerici Nino</t>
  </si>
  <si>
    <t>93000869</t>
  </si>
  <si>
    <t>5400017358</t>
  </si>
  <si>
    <t>5400008466</t>
  </si>
  <si>
    <t>V3</t>
  </si>
  <si>
    <t>5700002</t>
  </si>
  <si>
    <t>5400008082</t>
  </si>
  <si>
    <t>91004481</t>
  </si>
  <si>
    <t>91004194</t>
  </si>
  <si>
    <t>5400008873</t>
  </si>
  <si>
    <t>93001259</t>
  </si>
  <si>
    <t>100005872</t>
  </si>
  <si>
    <t>BB HERBERT SCHMIDT FT 102+EXPENCES CRAG</t>
  </si>
  <si>
    <t>5400001749</t>
  </si>
  <si>
    <t>5400009658</t>
  </si>
  <si>
    <t>5400010601</t>
  </si>
  <si>
    <t>60258</t>
  </si>
  <si>
    <t>4515000714 STELLANTIS EUROPE</t>
  </si>
  <si>
    <t>5400003903</t>
  </si>
  <si>
    <t>5400016198</t>
  </si>
  <si>
    <t>5400004167</t>
  </si>
  <si>
    <t>5400001891</t>
  </si>
  <si>
    <t>91003446</t>
  </si>
  <si>
    <t>5400004518</t>
  </si>
  <si>
    <t>93000307</t>
  </si>
  <si>
    <t>5400014851</t>
  </si>
  <si>
    <t>EMENDA FRANCE SARL</t>
  </si>
  <si>
    <t>91000853</t>
  </si>
  <si>
    <t>91002565</t>
  </si>
  <si>
    <t>5400003197</t>
  </si>
  <si>
    <t>5400004647</t>
  </si>
  <si>
    <t>Servizio di calibrazione 2025</t>
  </si>
  <si>
    <t>91001065</t>
  </si>
  <si>
    <t>5400007069</t>
  </si>
  <si>
    <t>93001387</t>
  </si>
  <si>
    <t>91004737</t>
  </si>
  <si>
    <t>5400005797</t>
  </si>
  <si>
    <t>5400017126</t>
  </si>
  <si>
    <t>100012457</t>
  </si>
  <si>
    <t>4105279</t>
  </si>
  <si>
    <t>5400007694</t>
  </si>
  <si>
    <t>5400002696</t>
  </si>
  <si>
    <t>CANONE CCS BASIC</t>
  </si>
  <si>
    <t>5400015502</t>
  </si>
  <si>
    <t>91003797</t>
  </si>
  <si>
    <t>19/03 Voli trasf Mexico Scolaro - Ec Airplus</t>
  </si>
  <si>
    <t>5400000326</t>
  </si>
  <si>
    <t>5400016102</t>
  </si>
  <si>
    <t>5400008508</t>
  </si>
  <si>
    <t>NS TERNELLI A.MAGGIO</t>
  </si>
  <si>
    <t>5400002660</t>
  </si>
  <si>
    <t>92000047</t>
  </si>
  <si>
    <t>SD WORX -St.tot. ft 3010010893</t>
  </si>
  <si>
    <t>91005184</t>
  </si>
  <si>
    <t>91002817</t>
  </si>
  <si>
    <t>5400011340</t>
  </si>
  <si>
    <t>91004024</t>
  </si>
  <si>
    <t>EXTRO GRILL PRANZO 25/11</t>
  </si>
  <si>
    <t>5400009933</t>
  </si>
  <si>
    <t>93000409</t>
  </si>
  <si>
    <t>91003367</t>
  </si>
  <si>
    <t>93001955</t>
  </si>
  <si>
    <t>92000108</t>
  </si>
  <si>
    <t>5400011548</t>
  </si>
  <si>
    <t>91004484</t>
  </si>
  <si>
    <t>2590000278</t>
  </si>
  <si>
    <t>88000512</t>
  </si>
  <si>
    <t>91004417</t>
  </si>
  <si>
    <t>5400006466</t>
  </si>
  <si>
    <t>91004542</t>
  </si>
  <si>
    <t>5400011625</t>
  </si>
  <si>
    <t>5400009846</t>
  </si>
  <si>
    <t>91000389</t>
  </si>
  <si>
    <t>92000101</t>
  </si>
  <si>
    <t>91000132</t>
  </si>
  <si>
    <t>91000119</t>
  </si>
  <si>
    <t>5400005491</t>
  </si>
  <si>
    <t>5400006539</t>
  </si>
  <si>
    <t>93000279</t>
  </si>
  <si>
    <t>2590000549</t>
  </si>
  <si>
    <t>5400010938</t>
  </si>
  <si>
    <t>carburante no targa  - SOLDO RECEPTION</t>
  </si>
  <si>
    <t>5400003076</t>
  </si>
  <si>
    <t>91001329</t>
  </si>
  <si>
    <t>5400006795</t>
  </si>
  <si>
    <t>91005622</t>
  </si>
  <si>
    <t>100000823</t>
  </si>
  <si>
    <t>10/04 Lavaggio GW593EK carta soldo Amministraz.</t>
  </si>
  <si>
    <t>5400006994</t>
  </si>
  <si>
    <t>91003501</t>
  </si>
  <si>
    <t>91003580</t>
  </si>
  <si>
    <t>91005006</t>
  </si>
  <si>
    <t>5400005095</t>
  </si>
  <si>
    <t>5400000287</t>
  </si>
  <si>
    <t>5400006847</t>
  </si>
  <si>
    <t>5400003484</t>
  </si>
  <si>
    <t>91001171</t>
  </si>
  <si>
    <t>5400009447</t>
  </si>
  <si>
    <t>91000950</t>
  </si>
  <si>
    <t>100001000</t>
  </si>
  <si>
    <t>28/05 Ristorante carta soldo Logistica</t>
  </si>
  <si>
    <t>50244</t>
  </si>
  <si>
    <t>91000606</t>
  </si>
  <si>
    <t>93002172</t>
  </si>
  <si>
    <t>5400007291</t>
  </si>
  <si>
    <t>5400009869</t>
  </si>
  <si>
    <t>60303</t>
  </si>
  <si>
    <t>100024361</t>
  </si>
  <si>
    <t>14/02 Ristorante carta soldo Logistica</t>
  </si>
  <si>
    <t>5400004111</t>
  </si>
  <si>
    <t>P.L.C. SERVIZI S.R.L.S.</t>
  </si>
  <si>
    <t>1700000316</t>
  </si>
  <si>
    <t>3EFARMA SRLS</t>
  </si>
  <si>
    <t>93000853</t>
  </si>
  <si>
    <t>5400001297</t>
  </si>
  <si>
    <t>5400000281</t>
  </si>
  <si>
    <t>SAMA EVOLUTION LOCAZIONE SAMAPLAST MONTI 56 OTT'25</t>
  </si>
  <si>
    <t>5400009853</t>
  </si>
  <si>
    <t>5400000099</t>
  </si>
  <si>
    <t>5400003855</t>
  </si>
  <si>
    <t>92000092</t>
  </si>
  <si>
    <t>5400014463</t>
  </si>
  <si>
    <t>5400015993</t>
  </si>
  <si>
    <t>91004617</t>
  </si>
  <si>
    <t>5400014981</t>
  </si>
  <si>
    <t>5400005713</t>
  </si>
  <si>
    <t>91003646</t>
  </si>
  <si>
    <t>93000391</t>
  </si>
  <si>
    <t>5400015293</t>
  </si>
  <si>
    <t>5400017405</t>
  </si>
  <si>
    <t>50238</t>
  </si>
  <si>
    <t>5400007261</t>
  </si>
  <si>
    <t>93001693</t>
  </si>
  <si>
    <t>5400008718</t>
  </si>
  <si>
    <t>2490001091</t>
  </si>
  <si>
    <t>5400014417</t>
  </si>
  <si>
    <t>91004796</t>
  </si>
  <si>
    <t>5400002766</t>
  </si>
  <si>
    <t>AVIENT COLORANTS ITALY SRL</t>
  </si>
  <si>
    <t>30059</t>
  </si>
  <si>
    <t>RYANAIR 3612091-2025/IE Coscia Romania</t>
  </si>
  <si>
    <t>5400005981</t>
  </si>
  <si>
    <t>2590000199</t>
  </si>
  <si>
    <t>NEAMT FOREST S.R.L.</t>
  </si>
  <si>
    <t>93001725</t>
  </si>
  <si>
    <t>5400001516</t>
  </si>
  <si>
    <t>5400017125</t>
  </si>
  <si>
    <t>91001022</t>
  </si>
  <si>
    <t>2590000429</t>
  </si>
  <si>
    <t>5400004781</t>
  </si>
  <si>
    <t>1700000375</t>
  </si>
  <si>
    <t>IL LEONE D'ORO S.R.L.</t>
  </si>
  <si>
    <t>93001974</t>
  </si>
  <si>
    <t>3000000180</t>
  </si>
  <si>
    <t>WBS 549/7065_SM.04.01</t>
  </si>
  <si>
    <t>93000296</t>
  </si>
  <si>
    <t>5400007127</t>
  </si>
  <si>
    <t>5400004858</t>
  </si>
  <si>
    <t>91005286</t>
  </si>
  <si>
    <t>5400004056</t>
  </si>
  <si>
    <t>91000685</t>
  </si>
  <si>
    <t>5400003163</t>
  </si>
  <si>
    <t>5400002470</t>
  </si>
  <si>
    <t>saldo ore aprile 2025</t>
  </si>
  <si>
    <t>100023174</t>
  </si>
  <si>
    <t>14/01 RIMB.RISTORANTE 14/11 CONTESTATA INNOVAZIONE</t>
  </si>
  <si>
    <t>91004359</t>
  </si>
  <si>
    <t>93001017</t>
  </si>
  <si>
    <t>93002067</t>
  </si>
  <si>
    <t>5400004918</t>
  </si>
  <si>
    <t>1700000402</t>
  </si>
  <si>
    <t>100007119</t>
  </si>
  <si>
    <t>06/06 Pranzo trasferta cara soldo Logistica</t>
  </si>
  <si>
    <t>93001536</t>
  </si>
  <si>
    <t>91004381</t>
  </si>
  <si>
    <t>93002037</t>
  </si>
  <si>
    <t>91003188</t>
  </si>
  <si>
    <t>91005599</t>
  </si>
  <si>
    <t>91003715</t>
  </si>
  <si>
    <t>5400008153</t>
  </si>
  <si>
    <t>Registrazione nel Registro Telematico</t>
  </si>
  <si>
    <t>93001313</t>
  </si>
  <si>
    <t>100013331</t>
  </si>
  <si>
    <t>91004305</t>
  </si>
  <si>
    <t>5400003582</t>
  </si>
  <si>
    <t>50095</t>
  </si>
  <si>
    <t>5400016203</t>
  </si>
  <si>
    <t>93000356</t>
  </si>
  <si>
    <t>Accant. ft 114653 del 31/03/25 Bianchi</t>
  </si>
  <si>
    <t>91002420</t>
  </si>
  <si>
    <t>92000037</t>
  </si>
  <si>
    <t>91005458</t>
  </si>
  <si>
    <t>tovaglioli per cocktail</t>
  </si>
  <si>
    <t>1400000330</t>
  </si>
  <si>
    <t>93001278</t>
  </si>
  <si>
    <t>93000242</t>
  </si>
  <si>
    <t>91004114</t>
  </si>
  <si>
    <t>91002043</t>
  </si>
  <si>
    <t>NS MEDA FEBBRAIO</t>
  </si>
  <si>
    <t>5400015057</t>
  </si>
  <si>
    <t>5400009942</t>
  </si>
  <si>
    <t>5400014772</t>
  </si>
  <si>
    <t>91000535</t>
  </si>
  <si>
    <t>91003731</t>
  </si>
  <si>
    <t>91000165</t>
  </si>
  <si>
    <t>5400006853</t>
  </si>
  <si>
    <t>5400014405</t>
  </si>
  <si>
    <t>Contratto assistenza tecnica Catia V5</t>
  </si>
  <si>
    <t>CADLAND SPA</t>
  </si>
  <si>
    <t>91002329</t>
  </si>
  <si>
    <t>100025212</t>
  </si>
  <si>
    <t>17/03 Pranzo trasf.Linate carta soldo Amm</t>
  </si>
  <si>
    <t>91004965</t>
  </si>
  <si>
    <t>5400014879</t>
  </si>
  <si>
    <t>402005130</t>
  </si>
  <si>
    <t>Compensi Sindaci</t>
  </si>
  <si>
    <t>100025329</t>
  </si>
  <si>
    <t>gc accant Caldeso</t>
  </si>
  <si>
    <t>5400005105</t>
  </si>
  <si>
    <t>5400015228</t>
  </si>
  <si>
    <t>5400015200</t>
  </si>
  <si>
    <t>50094</t>
  </si>
  <si>
    <t>91004979</t>
  </si>
  <si>
    <t>5400007533</t>
  </si>
  <si>
    <t>sostit automatic drain kit0</t>
  </si>
  <si>
    <t>G/Accant. ft. 100462 del 21/03/25 Open mind</t>
  </si>
  <si>
    <t>5400005331</t>
  </si>
  <si>
    <t>5400000852</t>
  </si>
  <si>
    <t>91002439</t>
  </si>
  <si>
    <t>5400005735</t>
  </si>
  <si>
    <t>3000000283</t>
  </si>
  <si>
    <t>WBS 549/7100_MNV.01</t>
  </si>
  <si>
    <t>5400017471</t>
  </si>
  <si>
    <t>NESPRESSO ITALIANA SPA</t>
  </si>
  <si>
    <t>2590000030</t>
  </si>
  <si>
    <t>5400010483</t>
  </si>
  <si>
    <t>5400015652</t>
  </si>
  <si>
    <t>5400010234</t>
  </si>
  <si>
    <t>cavo 3x1,5 FG 16 200mt</t>
  </si>
  <si>
    <t>50073</t>
  </si>
  <si>
    <t>100000929</t>
  </si>
  <si>
    <t>BIGLIETTI ATM BA</t>
  </si>
  <si>
    <t>Felpa mod. Atlanta Man Tg XXL + Ricamo</t>
  </si>
  <si>
    <t>2490001100</t>
  </si>
  <si>
    <t>91001538</t>
  </si>
  <si>
    <t>91005385</t>
  </si>
  <si>
    <t>5103470</t>
  </si>
  <si>
    <t>5400001417</t>
  </si>
  <si>
    <t>5400000869</t>
  </si>
  <si>
    <t>Manodopera per trasporto, consegna</t>
  </si>
  <si>
    <t>91004634</t>
  </si>
  <si>
    <t>Canone 01.01.25-31.03.25</t>
  </si>
  <si>
    <t>93000956</t>
  </si>
  <si>
    <t>3000000077</t>
  </si>
  <si>
    <t>WBS 620/70281_EXTRA PROG</t>
  </si>
  <si>
    <t>91005489</t>
  </si>
  <si>
    <t>5400007837</t>
  </si>
  <si>
    <t>93001004</t>
  </si>
  <si>
    <t>91002174</t>
  </si>
  <si>
    <t>5400009674</t>
  </si>
  <si>
    <t>5400002197</t>
  </si>
  <si>
    <t>5400015448</t>
  </si>
  <si>
    <t>5400005106</t>
  </si>
  <si>
    <t>9645 multimetro</t>
  </si>
  <si>
    <t>93002049</t>
  </si>
  <si>
    <t>91004782</t>
  </si>
  <si>
    <t>5400006622</t>
  </si>
  <si>
    <t>5400008267</t>
  </si>
  <si>
    <t>5400007148</t>
  </si>
  <si>
    <t>20915</t>
  </si>
  <si>
    <t>gc ft 4600184 autoliv x errata imputaz conto</t>
  </si>
  <si>
    <t>3000000315</t>
  </si>
  <si>
    <t>WBS 549/6913_SM.04.04</t>
  </si>
  <si>
    <t>3000000152</t>
  </si>
  <si>
    <t>WBS 110/6756_SM.04.03</t>
  </si>
  <si>
    <t>5400001289</t>
  </si>
  <si>
    <t>5400006974</t>
  </si>
  <si>
    <t>91000940</t>
  </si>
  <si>
    <t>5400000452</t>
  </si>
  <si>
    <t>2590000506</t>
  </si>
  <si>
    <t>2590000695</t>
  </si>
  <si>
    <t>91001841</t>
  </si>
  <si>
    <t>93000761</t>
  </si>
  <si>
    <t>91000649</t>
  </si>
  <si>
    <t>91005038</t>
  </si>
  <si>
    <t>5400004063</t>
  </si>
  <si>
    <t>88000504</t>
  </si>
  <si>
    <t>5400015810</t>
  </si>
  <si>
    <t>Canone Annuale CSM Care- anno 2025</t>
  </si>
  <si>
    <t>91000017</t>
  </si>
  <si>
    <t>5400014455</t>
  </si>
  <si>
    <t>88000157</t>
  </si>
  <si>
    <t>5400008621</t>
  </si>
  <si>
    <t>91004611</t>
  </si>
  <si>
    <t>93001312</t>
  </si>
  <si>
    <t>5400015903</t>
  </si>
  <si>
    <t>5400015966</t>
  </si>
  <si>
    <t>91004252</t>
  </si>
  <si>
    <t>93001001</t>
  </si>
  <si>
    <t>5400015776</t>
  </si>
  <si>
    <t>91002030</t>
  </si>
  <si>
    <t>5400016718</t>
  </si>
  <si>
    <t>5400000506</t>
  </si>
  <si>
    <t>2490001145</t>
  </si>
  <si>
    <t>ACCANT. FT. 97 HERBERT SCHMIDT</t>
  </si>
  <si>
    <t>5400009471</t>
  </si>
  <si>
    <t>91002815</t>
  </si>
  <si>
    <t>NEW PIT STOP-CARBURANTE TG.DC457BC</t>
  </si>
  <si>
    <t>5400003447</t>
  </si>
  <si>
    <t>5400009563</t>
  </si>
  <si>
    <t>Consulenza mese di Settembre 2025</t>
  </si>
  <si>
    <t>5400016941</t>
  </si>
  <si>
    <t>88000511</t>
  </si>
  <si>
    <t>93001930</t>
  </si>
  <si>
    <t>5400010867</t>
  </si>
  <si>
    <t>Servizio hosting applic. whistleblowing</t>
  </si>
  <si>
    <t>5400006099</t>
  </si>
  <si>
    <t>93000476</t>
  </si>
  <si>
    <t>5400009503</t>
  </si>
  <si>
    <t>5400004429</t>
  </si>
  <si>
    <t>Servizio pulizie mese di giugno</t>
  </si>
  <si>
    <t>100007790</t>
  </si>
  <si>
    <t>18/06 Pranzo trasf carta soldo Reception</t>
  </si>
  <si>
    <t>88000452</t>
  </si>
  <si>
    <t>30057</t>
  </si>
  <si>
    <t>RYANAIR 3303232-2025/IE Marra Romania</t>
  </si>
  <si>
    <t>1700000404</t>
  </si>
  <si>
    <t>5400006722</t>
  </si>
  <si>
    <t>5400007831</t>
  </si>
  <si>
    <t>NS OLIVARES APRILE</t>
  </si>
  <si>
    <t>5400002553</t>
  </si>
  <si>
    <t>91001495</t>
  </si>
  <si>
    <t>91004317</t>
  </si>
  <si>
    <t>91000163</t>
  </si>
  <si>
    <t>91005068</t>
  </si>
  <si>
    <t>88000513</t>
  </si>
  <si>
    <t>20909</t>
  </si>
  <si>
    <t>100000982</t>
  </si>
  <si>
    <t>08/05 Ristorante carta soldo Logistica</t>
  </si>
  <si>
    <t>50097</t>
  </si>
  <si>
    <t>5400005554</t>
  </si>
  <si>
    <t>100009222</t>
  </si>
  <si>
    <t>10/07 Ristorante carta soldo Logistica</t>
  </si>
  <si>
    <t>91005298</t>
  </si>
  <si>
    <t>100001043</t>
  </si>
  <si>
    <t>01/05 Rimb.volo aereo Crespi carta soldo Direzione</t>
  </si>
  <si>
    <t>5400009036</t>
  </si>
  <si>
    <t>93001219</t>
  </si>
  <si>
    <t>5400007357</t>
  </si>
  <si>
    <t>5400003591</t>
  </si>
  <si>
    <t>5400007914</t>
  </si>
  <si>
    <t>91000520</t>
  </si>
  <si>
    <t>5400001252</t>
  </si>
  <si>
    <t>93001401</t>
  </si>
  <si>
    <t>91003143</t>
  </si>
  <si>
    <t>92000093</t>
  </si>
  <si>
    <t>5400015763</t>
  </si>
  <si>
    <t>5400011706</t>
  </si>
  <si>
    <t>5400007404</t>
  </si>
  <si>
    <t>trattamento NI1 AG3-5 + PD 0,1</t>
  </si>
  <si>
    <t>5400007484</t>
  </si>
  <si>
    <t>100000820</t>
  </si>
  <si>
    <t>24/04 carburante Doblo' carta soldo Reception</t>
  </si>
  <si>
    <t>5400009368</t>
  </si>
  <si>
    <t>100020638</t>
  </si>
  <si>
    <t>27/01 Ristorante carta soldo Logistica</t>
  </si>
  <si>
    <t>93000314</t>
  </si>
  <si>
    <t>1700000048</t>
  </si>
  <si>
    <t>91003338</t>
  </si>
  <si>
    <t>PREST. CARICO SCARICO MAGAZZINAGGIO</t>
  </si>
  <si>
    <t>93001791</t>
  </si>
  <si>
    <t>5400007856</t>
  </si>
  <si>
    <t>91003271</t>
  </si>
  <si>
    <t>5400007845</t>
  </si>
  <si>
    <t>5400017292</t>
  </si>
  <si>
    <t>88000577</t>
  </si>
  <si>
    <t>5400016615</t>
  </si>
  <si>
    <t>50080</t>
  </si>
  <si>
    <t>5400004806</t>
  </si>
  <si>
    <t>5400001598</t>
  </si>
  <si>
    <t>5400011716</t>
  </si>
  <si>
    <t>5400015388</t>
  </si>
  <si>
    <t>5400017607</t>
  </si>
  <si>
    <t>93002133</t>
  </si>
  <si>
    <t>93000323</t>
  </si>
  <si>
    <t>5400002229</t>
  </si>
  <si>
    <t>5400017689</t>
  </si>
  <si>
    <t>5400006657</t>
  </si>
  <si>
    <t>5400003407</t>
  </si>
  <si>
    <t>93000236</t>
  </si>
  <si>
    <t>5400002080</t>
  </si>
  <si>
    <t>5300031473</t>
  </si>
  <si>
    <t>5400016520</t>
  </si>
  <si>
    <t>5400016989</t>
  </si>
  <si>
    <t>91003738</t>
  </si>
  <si>
    <t>5400011477</t>
  </si>
  <si>
    <t>5400009165</t>
  </si>
  <si>
    <t>5400001317</t>
  </si>
  <si>
    <t>5400006186</t>
  </si>
  <si>
    <t>5400007917</t>
  </si>
  <si>
    <t>91002296</t>
  </si>
  <si>
    <t>SAGAT - Parcheggio Marra</t>
  </si>
  <si>
    <t>5400006330</t>
  </si>
  <si>
    <t>5400006944</t>
  </si>
  <si>
    <t>5400017031</t>
  </si>
  <si>
    <t>5400010328</t>
  </si>
  <si>
    <t>5400005391</t>
  </si>
  <si>
    <t>5400016349</t>
  </si>
  <si>
    <t>Servizio Demunirizzazione 2025</t>
  </si>
  <si>
    <t>5400005023</t>
  </si>
  <si>
    <t>91004690</t>
  </si>
  <si>
    <t>5400011178</t>
  </si>
  <si>
    <t>92000118</t>
  </si>
  <si>
    <t>CAP Acqua Rimborso 21C02042</t>
  </si>
  <si>
    <t>91001874</t>
  </si>
  <si>
    <t>91001526</t>
  </si>
  <si>
    <t>5400003247</t>
  </si>
  <si>
    <t>5400009199</t>
  </si>
  <si>
    <t>93000337</t>
  </si>
  <si>
    <t>5400001158</t>
  </si>
  <si>
    <t>91003703</t>
  </si>
  <si>
    <t>2590000020</t>
  </si>
  <si>
    <t>5400008322</t>
  </si>
  <si>
    <t>2590000687</t>
  </si>
  <si>
    <t>5400008701</t>
  </si>
  <si>
    <t>5400007387</t>
  </si>
  <si>
    <t>5400008785</t>
  </si>
  <si>
    <t>5400011342</t>
  </si>
  <si>
    <t>5400007562</t>
  </si>
  <si>
    <t>5400014250</t>
  </si>
  <si>
    <t>5400005964</t>
  </si>
  <si>
    <t>93000121</t>
  </si>
  <si>
    <t>93000153</t>
  </si>
  <si>
    <t>100007794</t>
  </si>
  <si>
    <t>23/06 Pranzo trasf carta soldo Reception</t>
  </si>
  <si>
    <t>5400010183</t>
  </si>
  <si>
    <t>5400007744</t>
  </si>
  <si>
    <t>93000081</t>
  </si>
  <si>
    <t>5400003236</t>
  </si>
  <si>
    <t>100012351</t>
  </si>
  <si>
    <t>91002088</t>
  </si>
  <si>
    <t>5400006540</t>
  </si>
  <si>
    <t>5400011318</t>
  </si>
  <si>
    <t>5400007494</t>
  </si>
  <si>
    <t>93001558</t>
  </si>
  <si>
    <t>91002215</t>
  </si>
  <si>
    <t>5400003459</t>
  </si>
  <si>
    <t>NS FERRARIO C. SETTEMBRE</t>
  </si>
  <si>
    <t>5400008204</t>
  </si>
  <si>
    <t>5400010128</t>
  </si>
  <si>
    <t>88000152</t>
  </si>
  <si>
    <t>5400002040</t>
  </si>
  <si>
    <t>5400007046</t>
  </si>
  <si>
    <t>5400005886</t>
  </si>
  <si>
    <t>5400001174</t>
  </si>
  <si>
    <t>88000213</t>
  </si>
  <si>
    <t>5400007686</t>
  </si>
  <si>
    <t>5400018262</t>
  </si>
  <si>
    <t>5400003767</t>
  </si>
  <si>
    <t>5400007460</t>
  </si>
  <si>
    <t>5400016597</t>
  </si>
  <si>
    <t>5400011100</t>
  </si>
  <si>
    <t>5400000917</t>
  </si>
  <si>
    <t>93000839</t>
  </si>
  <si>
    <t>5400002389</t>
  </si>
  <si>
    <t>5400010428</t>
  </si>
  <si>
    <t>5400002519</t>
  </si>
  <si>
    <t>5400008053</t>
  </si>
  <si>
    <t>5400015469</t>
  </si>
  <si>
    <t>5400010551</t>
  </si>
  <si>
    <t>5400007319</t>
  </si>
  <si>
    <t>5400002295</t>
  </si>
  <si>
    <t>100000339</t>
  </si>
  <si>
    <t>raccomandata</t>
  </si>
  <si>
    <t>5400001842</t>
  </si>
  <si>
    <t>5400015645</t>
  </si>
  <si>
    <t>91003649</t>
  </si>
  <si>
    <t>5400016024</t>
  </si>
  <si>
    <t>91004109</t>
  </si>
  <si>
    <t>91004065</t>
  </si>
  <si>
    <t>NS TERNELLI AGOSTO</t>
  </si>
  <si>
    <t>5400014125</t>
  </si>
  <si>
    <t>91003629</t>
  </si>
  <si>
    <t>F.G DI OLTEANU PRANZO 20/11</t>
  </si>
  <si>
    <t>91005317</t>
  </si>
  <si>
    <t>5400011275</t>
  </si>
  <si>
    <t>5400005624</t>
  </si>
  <si>
    <t>5400006625</t>
  </si>
  <si>
    <t>93001544</t>
  </si>
  <si>
    <t>5400014647</t>
  </si>
  <si>
    <t>91004170</t>
  </si>
  <si>
    <t>TELEPASS PARCHEGGI COD. 176620286</t>
  </si>
  <si>
    <t>5400007740</t>
  </si>
  <si>
    <t>5400001597</t>
  </si>
  <si>
    <t>5400007171</t>
  </si>
  <si>
    <t>93000779</t>
  </si>
  <si>
    <t>FANATICS ITALY</t>
  </si>
  <si>
    <t>5400017574</t>
  </si>
  <si>
    <t>93000268</t>
  </si>
  <si>
    <t>50322</t>
  </si>
  <si>
    <t>5400009703</t>
  </si>
  <si>
    <t>5400015898</t>
  </si>
  <si>
    <t>5400017647</t>
  </si>
  <si>
    <t>5400007217</t>
  </si>
  <si>
    <t>5400005293</t>
  </si>
  <si>
    <t>91003296</t>
  </si>
  <si>
    <t>5400016032</t>
  </si>
  <si>
    <t>20269</t>
  </si>
  <si>
    <t>pareggio fornitore 286053-AL.MO SRL</t>
  </si>
  <si>
    <t>5400006873</t>
  </si>
  <si>
    <t>91005033</t>
  </si>
  <si>
    <t>93000539</t>
  </si>
  <si>
    <t>5400017133</t>
  </si>
  <si>
    <t>93000437</t>
  </si>
  <si>
    <t>5400005242</t>
  </si>
  <si>
    <t>93000628</t>
  </si>
  <si>
    <t>5400011335</t>
  </si>
  <si>
    <t>91003991</t>
  </si>
  <si>
    <t>BOLLO SU INT.PASS FACTORIT</t>
  </si>
  <si>
    <t>5400015976</t>
  </si>
  <si>
    <t>5400001864</t>
  </si>
  <si>
    <t>91004588</t>
  </si>
  <si>
    <t>93002197</t>
  </si>
  <si>
    <t>5400002911</t>
  </si>
  <si>
    <t>5400007611</t>
  </si>
  <si>
    <t>5400005814</t>
  </si>
  <si>
    <t>5400003585</t>
  </si>
  <si>
    <t>91005150</t>
  </si>
  <si>
    <t>91002042</t>
  </si>
  <si>
    <t>91005439</t>
  </si>
  <si>
    <t>93001403</t>
  </si>
  <si>
    <t>5400004521</t>
  </si>
  <si>
    <t>5400000551</t>
  </si>
  <si>
    <t>91002341</t>
  </si>
  <si>
    <t>5400006148</t>
  </si>
  <si>
    <t>5400001450</t>
  </si>
  <si>
    <t>93001721</t>
  </si>
  <si>
    <t>5400016929</t>
  </si>
  <si>
    <t>100009248</t>
  </si>
  <si>
    <t>07/07 Lavaggio carta soldo Reception</t>
  </si>
  <si>
    <t>5400007448</t>
  </si>
  <si>
    <t>5400014356</t>
  </si>
  <si>
    <t>noleggio riscaldatori</t>
  </si>
  <si>
    <t>SPEKTRA NOLO SRL</t>
  </si>
  <si>
    <t>5400017669</t>
  </si>
  <si>
    <t>5400009940</t>
  </si>
  <si>
    <t>5400009109</t>
  </si>
  <si>
    <t>5400015916</t>
  </si>
  <si>
    <t>91001852</t>
  </si>
  <si>
    <t>91003678</t>
  </si>
  <si>
    <t>93001594</t>
  </si>
  <si>
    <t>91002256</t>
  </si>
  <si>
    <t>5400011405</t>
  </si>
  <si>
    <t>91003764</t>
  </si>
  <si>
    <t>91002310</t>
  </si>
  <si>
    <t>TFR 07/25 VANIA COCCA</t>
  </si>
  <si>
    <t>5400015705</t>
  </si>
  <si>
    <t>5400017361</t>
  </si>
  <si>
    <t>91004977</t>
  </si>
  <si>
    <t>AGES TRADE Gas Gennaio 25</t>
  </si>
  <si>
    <t>5400016546</t>
  </si>
  <si>
    <t>5400009003</t>
  </si>
  <si>
    <t>2490001009</t>
  </si>
  <si>
    <t>88000573</t>
  </si>
  <si>
    <t>5400000665</t>
  </si>
  <si>
    <t>91004307</t>
  </si>
  <si>
    <t>91004214</t>
  </si>
  <si>
    <t>5400000105</t>
  </si>
  <si>
    <t>91000729</t>
  </si>
  <si>
    <t>5400011177</t>
  </si>
  <si>
    <t>93001581</t>
  </si>
  <si>
    <t>5400003281</t>
  </si>
  <si>
    <t>5400014230</t>
  </si>
  <si>
    <t>5400006087</t>
  </si>
  <si>
    <t>5400014694</t>
  </si>
  <si>
    <t>5400008059</t>
  </si>
  <si>
    <t>Hotel Magistrelli + Palmieri</t>
  </si>
  <si>
    <t>93000692</t>
  </si>
  <si>
    <t>100007811</t>
  </si>
  <si>
    <t>12/06 Lavaggio tg.GR340MN carta soldo Amminist.</t>
  </si>
  <si>
    <t>5400010495</t>
  </si>
  <si>
    <t>93000465</t>
  </si>
  <si>
    <t>2590000407</t>
  </si>
  <si>
    <t>93001315</t>
  </si>
  <si>
    <t>5400011592</t>
  </si>
  <si>
    <t>5400010930</t>
  </si>
  <si>
    <t>5400014190</t>
  </si>
  <si>
    <t>5400017951</t>
  </si>
  <si>
    <t>2590000196</t>
  </si>
  <si>
    <t>5400007758</t>
  </si>
  <si>
    <t>storno parziale ft. 20582</t>
  </si>
  <si>
    <t>5400008560</t>
  </si>
  <si>
    <t>5400002171</t>
  </si>
  <si>
    <t>88000238</t>
  </si>
  <si>
    <t>91003858</t>
  </si>
  <si>
    <t>5400004551</t>
  </si>
  <si>
    <t>5400018001</t>
  </si>
  <si>
    <t>5400011156</t>
  </si>
  <si>
    <t>5400000820</t>
  </si>
  <si>
    <t>5400017481</t>
  </si>
  <si>
    <t>5400001398</t>
  </si>
  <si>
    <t>5400003528</t>
  </si>
  <si>
    <t>5400009139</t>
  </si>
  <si>
    <t>5400005932</t>
  </si>
  <si>
    <t>93000519</t>
  </si>
  <si>
    <t>5400016585</t>
  </si>
  <si>
    <t>5400011030</t>
  </si>
  <si>
    <t>5400009307</t>
  </si>
  <si>
    <t>5400008357</t>
  </si>
  <si>
    <t>5400007197</t>
  </si>
  <si>
    <t>5400009236</t>
  </si>
  <si>
    <t>91005169</t>
  </si>
  <si>
    <t>5400000497</t>
  </si>
  <si>
    <t>93000531</t>
  </si>
  <si>
    <t>100007808</t>
  </si>
  <si>
    <t>05/06 Carburante DC457BC carta soldo Amminist.</t>
  </si>
  <si>
    <t>91001126</t>
  </si>
  <si>
    <t>NS MELEDDU SETTEMBRE</t>
  </si>
  <si>
    <t>5400006582</t>
  </si>
  <si>
    <t>5400008895</t>
  </si>
  <si>
    <t>93001091</t>
  </si>
  <si>
    <t>5400005213</t>
  </si>
  <si>
    <t>60208</t>
  </si>
  <si>
    <t>5400006342</t>
  </si>
  <si>
    <t>88000232</t>
  </si>
  <si>
    <t>5400005444</t>
  </si>
  <si>
    <t>91004626</t>
  </si>
  <si>
    <t>5400001564</t>
  </si>
  <si>
    <t>5400000918</t>
  </si>
  <si>
    <t>5400005233</t>
  </si>
  <si>
    <t>5400015246</t>
  </si>
  <si>
    <t>91005511</t>
  </si>
  <si>
    <t>93000788</t>
  </si>
  <si>
    <t>5400008624</t>
  </si>
  <si>
    <t>5400004834</t>
  </si>
  <si>
    <t>88000541</t>
  </si>
  <si>
    <t>5400004306</t>
  </si>
  <si>
    <t>5400017559</t>
  </si>
  <si>
    <t>3000000183</t>
  </si>
  <si>
    <t>WBS 473/4010_SM.04.04</t>
  </si>
  <si>
    <t>100009244</t>
  </si>
  <si>
    <t>03/07 Lavaggio tg.GZ700RA carta soldo Reception</t>
  </si>
  <si>
    <t>5400017266</t>
  </si>
  <si>
    <t>5400002373</t>
  </si>
  <si>
    <t>5400010928</t>
  </si>
  <si>
    <t>5400007964</t>
  </si>
  <si>
    <t>91001961</t>
  </si>
  <si>
    <t>91000499</t>
  </si>
  <si>
    <t>5400017784</t>
  </si>
  <si>
    <t>5400008934</t>
  </si>
  <si>
    <t>5400010528</t>
  </si>
  <si>
    <t>5400008924</t>
  </si>
  <si>
    <t>100012804</t>
  </si>
  <si>
    <t>2590000023</t>
  </si>
  <si>
    <t>5400015529</t>
  </si>
  <si>
    <t>5400014140</t>
  </si>
  <si>
    <t>5400017852</t>
  </si>
  <si>
    <t>93001775</t>
  </si>
  <si>
    <t>5400008947</t>
  </si>
  <si>
    <t>5400007603</t>
  </si>
  <si>
    <t>5400017808</t>
  </si>
  <si>
    <t>5400001213</t>
  </si>
  <si>
    <t>5400014631</t>
  </si>
  <si>
    <t>5400000182</t>
  </si>
  <si>
    <t>94000076</t>
  </si>
  <si>
    <t>5400014319</t>
  </si>
  <si>
    <t>91002280</t>
  </si>
  <si>
    <t>LONGOBARDI- Carburante EH773SW</t>
  </si>
  <si>
    <t>91002038</t>
  </si>
  <si>
    <t>5400008249</t>
  </si>
  <si>
    <t>93001216</t>
  </si>
  <si>
    <t>5400009913</t>
  </si>
  <si>
    <t>5400006162</t>
  </si>
  <si>
    <t>91002562</t>
  </si>
  <si>
    <t>91004565</t>
  </si>
  <si>
    <t>100025325</t>
  </si>
  <si>
    <t>gc ft 143  scorcelli</t>
  </si>
  <si>
    <t>5400005438</t>
  </si>
  <si>
    <t>5400014175</t>
  </si>
  <si>
    <t>5400007825</t>
  </si>
  <si>
    <t>5400002299</t>
  </si>
  <si>
    <t>91002964</t>
  </si>
  <si>
    <t>ASSOCAAF S.P.A-Elaboraz.730</t>
  </si>
  <si>
    <t>ASSOCAAF S.P.A.</t>
  </si>
  <si>
    <t>5400008478</t>
  </si>
  <si>
    <t>5400009529</t>
  </si>
  <si>
    <t>5400002571</t>
  </si>
  <si>
    <t>20702</t>
  </si>
  <si>
    <t>GC da conto 401902020 a 100608140 ft.14</t>
  </si>
  <si>
    <t>5400006498</t>
  </si>
  <si>
    <t>5400015494</t>
  </si>
  <si>
    <t>5400016701</t>
  </si>
  <si>
    <t>5400009611</t>
  </si>
  <si>
    <t>91004879</t>
  </si>
  <si>
    <t>5400004824</t>
  </si>
  <si>
    <t>93001426</t>
  </si>
  <si>
    <t>5400009217</t>
  </si>
  <si>
    <t>88000540</t>
  </si>
  <si>
    <t>5400009650</t>
  </si>
  <si>
    <t>2590000378</t>
  </si>
  <si>
    <t>100001013</t>
  </si>
  <si>
    <t>19/05 ADBLUE+Lavaggio carta soldo Reception</t>
  </si>
  <si>
    <t>5400014890</t>
  </si>
  <si>
    <t>93001284</t>
  </si>
  <si>
    <t>5400017487</t>
  </si>
  <si>
    <t>5400018048</t>
  </si>
  <si>
    <t>5400001725</t>
  </si>
  <si>
    <t>5400003189</t>
  </si>
  <si>
    <t>91004924</t>
  </si>
  <si>
    <t>2590000625</t>
  </si>
  <si>
    <t>91003430</t>
  </si>
  <si>
    <t>CAP HOLDING 05/25-08-25 POD 2015C568397</t>
  </si>
  <si>
    <t>5400011484</t>
  </si>
  <si>
    <t>5400003530</t>
  </si>
  <si>
    <t>91002224</t>
  </si>
  <si>
    <t>CANONE 08/2025</t>
  </si>
  <si>
    <t>5400001320</t>
  </si>
  <si>
    <t>5400000226</t>
  </si>
  <si>
    <t>5400014200</t>
  </si>
  <si>
    <t>5103183</t>
  </si>
  <si>
    <t>5400011390</t>
  </si>
  <si>
    <t>5400018180</t>
  </si>
  <si>
    <t>91000528</t>
  </si>
  <si>
    <t>91000077</t>
  </si>
  <si>
    <t>5400005777</t>
  </si>
  <si>
    <t>Consulenza mese di giugno n2025</t>
  </si>
  <si>
    <t>91003152</t>
  </si>
  <si>
    <t>91004038</t>
  </si>
  <si>
    <t>5400007655</t>
  </si>
  <si>
    <t>5400006038</t>
  </si>
  <si>
    <t>5400007556</t>
  </si>
  <si>
    <t>ARVAL Can. locaz. auto assegnate 01.09.25-30.09.25</t>
  </si>
  <si>
    <t>93002167</t>
  </si>
  <si>
    <t>93000567</t>
  </si>
  <si>
    <t>91005382</t>
  </si>
  <si>
    <t>5400001783</t>
  </si>
  <si>
    <t>5400000813</t>
  </si>
  <si>
    <t>91003471</t>
  </si>
  <si>
    <t>INVIO RACCOMANDATE 07/25-08/25</t>
  </si>
  <si>
    <t>88000073</t>
  </si>
  <si>
    <t>5400004145</t>
  </si>
  <si>
    <t>91003878</t>
  </si>
  <si>
    <t>5400001399</t>
  </si>
  <si>
    <t>5400002242</t>
  </si>
  <si>
    <t>HOFFMANN ITALIA S.P.A.</t>
  </si>
  <si>
    <t>5400009263</t>
  </si>
  <si>
    <t>91004992</t>
  </si>
  <si>
    <t>5400000903</t>
  </si>
  <si>
    <t>5400011546</t>
  </si>
  <si>
    <t>50335</t>
  </si>
  <si>
    <t>5400015603</t>
  </si>
  <si>
    <t>5400015773</t>
  </si>
  <si>
    <t>5400017417</t>
  </si>
  <si>
    <t>Trasferta in Win-Tek</t>
  </si>
  <si>
    <t>91002692</t>
  </si>
  <si>
    <t>5400014577</t>
  </si>
  <si>
    <t>12/05 Voli trasf India Di Tommaso - Ec Airplus</t>
  </si>
  <si>
    <t>5400005861</t>
  </si>
  <si>
    <t>5400017885</t>
  </si>
  <si>
    <t>2590000624</t>
  </si>
  <si>
    <t>5400002030</t>
  </si>
  <si>
    <t>5400006926</t>
  </si>
  <si>
    <t>5400001685</t>
  </si>
  <si>
    <t>5400004832</t>
  </si>
  <si>
    <t>5400007668</t>
  </si>
  <si>
    <t>5400001020</t>
  </si>
  <si>
    <t>5400008871</t>
  </si>
  <si>
    <t>5400006446</t>
  </si>
  <si>
    <t>5400017823</t>
  </si>
  <si>
    <t>5400003577</t>
  </si>
  <si>
    <t>5400014601</t>
  </si>
  <si>
    <t>5400006233</t>
  </si>
  <si>
    <t>93000107</t>
  </si>
  <si>
    <t>5400005811</t>
  </si>
  <si>
    <t>91000398</t>
  </si>
  <si>
    <t>arval</t>
  </si>
  <si>
    <t>5400004665</t>
  </si>
  <si>
    <t>5400006976</t>
  </si>
  <si>
    <t>91003227</t>
  </si>
  <si>
    <t>91004749</t>
  </si>
  <si>
    <t>91001436</t>
  </si>
  <si>
    <t>5400000306</t>
  </si>
  <si>
    <t>5400018070</t>
  </si>
  <si>
    <t>5400005034</t>
  </si>
  <si>
    <t>91003835</t>
  </si>
  <si>
    <t>91004666</t>
  </si>
  <si>
    <t>5400015829</t>
  </si>
  <si>
    <t>5400001489</t>
  </si>
  <si>
    <t>93001569</t>
  </si>
  <si>
    <t>5400001824</t>
  </si>
  <si>
    <t>5400000100</t>
  </si>
  <si>
    <t>93000426</t>
  </si>
  <si>
    <t>91003250</t>
  </si>
  <si>
    <t>88000501</t>
  </si>
  <si>
    <t>5400001525</t>
  </si>
  <si>
    <t>5400016174</t>
  </si>
  <si>
    <t>5400001044</t>
  </si>
  <si>
    <t>5400010516</t>
  </si>
  <si>
    <t>88000534</t>
  </si>
  <si>
    <t>PALMIERI M. MAGGIO</t>
  </si>
  <si>
    <t>91005463</t>
  </si>
  <si>
    <t>91002324</t>
  </si>
  <si>
    <t>BIANCHI &amp; C. SRL</t>
  </si>
  <si>
    <t>93000693</t>
  </si>
  <si>
    <t>5400008833</t>
  </si>
  <si>
    <t>5400009774</t>
  </si>
  <si>
    <t>5400002613</t>
  </si>
  <si>
    <t>5400006879</t>
  </si>
  <si>
    <t>5400016286</t>
  </si>
  <si>
    <t>5400009248</t>
  </si>
  <si>
    <t>91003008</t>
  </si>
  <si>
    <t>Contr.di assistenza 01.04.25-15.11.25 ft. 1015 Ogp</t>
  </si>
  <si>
    <t>91001292</t>
  </si>
  <si>
    <t>5400015604</t>
  </si>
  <si>
    <t>5400007343</t>
  </si>
  <si>
    <t>91002443</t>
  </si>
  <si>
    <t>TELEPASS S.P.A.-canone lug'25 ctr.142753232</t>
  </si>
  <si>
    <t>5400000790</t>
  </si>
  <si>
    <t>5400011658</t>
  </si>
  <si>
    <t>5400014584</t>
  </si>
  <si>
    <t>5400007376</t>
  </si>
  <si>
    <t>93000635</t>
  </si>
  <si>
    <t>91003871</t>
  </si>
  <si>
    <t>ASSOCAAF SERV. 730 11/25</t>
  </si>
  <si>
    <t>5400004439</t>
  </si>
  <si>
    <t>5400002313</t>
  </si>
  <si>
    <t>ARVAL Can.Servizi auto Assegnate 01.09.25-30.09.25</t>
  </si>
  <si>
    <t>5400001819</t>
  </si>
  <si>
    <t>5104441</t>
  </si>
  <si>
    <t>5400008957</t>
  </si>
  <si>
    <t>5400001003</t>
  </si>
  <si>
    <t>50086</t>
  </si>
  <si>
    <t>5400008643</t>
  </si>
  <si>
    <t>5400011467</t>
  </si>
  <si>
    <t>5103877</t>
  </si>
  <si>
    <t>2590000314</t>
  </si>
  <si>
    <t>5400004218</t>
  </si>
  <si>
    <t>5400001370</t>
  </si>
  <si>
    <t>91001520</t>
  </si>
  <si>
    <t>91002020</t>
  </si>
  <si>
    <t>91003458</t>
  </si>
  <si>
    <t>5400004200</t>
  </si>
  <si>
    <t>5400004363</t>
  </si>
  <si>
    <t>50092</t>
  </si>
  <si>
    <t>5400002596</t>
  </si>
  <si>
    <t>5400016309</t>
  </si>
  <si>
    <t>5400001552</t>
  </si>
  <si>
    <t>5400004431</t>
  </si>
  <si>
    <t>5400010603</t>
  </si>
  <si>
    <t>5400007698</t>
  </si>
  <si>
    <t>93000352</t>
  </si>
  <si>
    <t>5400010517</t>
  </si>
  <si>
    <t>91005055</t>
  </si>
  <si>
    <t>5400016470</t>
  </si>
  <si>
    <t>88000097</t>
  </si>
  <si>
    <t>5400001734</t>
  </si>
  <si>
    <t>HOTEL NUOVA FIERA GIROTTI 30/09-01/10</t>
  </si>
  <si>
    <t>91001375</t>
  </si>
  <si>
    <t>93000007</t>
  </si>
  <si>
    <t>5400009281</t>
  </si>
  <si>
    <t>Anticipo da Clienti SEAQUIP 2026</t>
  </si>
  <si>
    <t>5400006784</t>
  </si>
  <si>
    <t>5400016734</t>
  </si>
  <si>
    <t>91000621</t>
  </si>
  <si>
    <t>93001797</t>
  </si>
  <si>
    <t>93000676</t>
  </si>
  <si>
    <t>5400011197</t>
  </si>
  <si>
    <t>91004174</t>
  </si>
  <si>
    <t>TELEPASS CANONE COD. 176620286</t>
  </si>
  <si>
    <t>5400000004</t>
  </si>
  <si>
    <t>91002065</t>
  </si>
  <si>
    <t>93000419</t>
  </si>
  <si>
    <t>Accant. ft 191536 del 13/04/25 Vodafone</t>
  </si>
  <si>
    <t>93001741</t>
  </si>
  <si>
    <t>5400017267</t>
  </si>
  <si>
    <t>88000118</t>
  </si>
  <si>
    <t>50120</t>
  </si>
  <si>
    <t>NS SOLDO ACQUISTI-accredito per no erog. bibita</t>
  </si>
  <si>
    <t>Accant. ft 763385 del 11/04/25 Arval</t>
  </si>
  <si>
    <t>5400009490</t>
  </si>
  <si>
    <t>91001804</t>
  </si>
  <si>
    <t>5400003564</t>
  </si>
  <si>
    <t>91001035</t>
  </si>
  <si>
    <t>5400001557</t>
  </si>
  <si>
    <t>5400011116</t>
  </si>
  <si>
    <t>93000881</t>
  </si>
  <si>
    <t>5400008813</t>
  </si>
  <si>
    <t>50063</t>
  </si>
  <si>
    <t>91001977</t>
  </si>
  <si>
    <t>50283</t>
  </si>
  <si>
    <t>NS COSCIA FEBBRAIO</t>
  </si>
  <si>
    <t>91003381</t>
  </si>
  <si>
    <t>5400018165</t>
  </si>
  <si>
    <t>93000330</t>
  </si>
  <si>
    <t>91001151</t>
  </si>
  <si>
    <t>93000706</t>
  </si>
  <si>
    <t>5800527 VEE</t>
  </si>
  <si>
    <t>91004466</t>
  </si>
  <si>
    <t>5400004493</t>
  </si>
  <si>
    <t>5400016330</t>
  </si>
  <si>
    <t>VOIPSTAR UTENZE</t>
  </si>
  <si>
    <t>91002818</t>
  </si>
  <si>
    <t>93000903</t>
  </si>
  <si>
    <t>91002302</t>
  </si>
  <si>
    <t>SIRENELLA</t>
  </si>
  <si>
    <t>5400007710</t>
  </si>
  <si>
    <t>5400003476</t>
  </si>
  <si>
    <t>5400003308</t>
  </si>
  <si>
    <t>93001405</t>
  </si>
  <si>
    <t>91005261</t>
  </si>
  <si>
    <t>5400016735</t>
  </si>
  <si>
    <t>91000376</t>
  </si>
  <si>
    <t>91003953</t>
  </si>
  <si>
    <t>91003523</t>
  </si>
  <si>
    <t>5400008501</t>
  </si>
  <si>
    <t>91002590</t>
  </si>
  <si>
    <t>91003817</t>
  </si>
  <si>
    <t>5400016208</t>
  </si>
  <si>
    <t>5400005046</t>
  </si>
  <si>
    <t>5400001118</t>
  </si>
  <si>
    <t>5400009265</t>
  </si>
  <si>
    <t>5400015536</t>
  </si>
  <si>
    <t>93000158</t>
  </si>
  <si>
    <t>5400004359</t>
  </si>
  <si>
    <t>5400002132</t>
  </si>
  <si>
    <t>5400003872</t>
  </si>
  <si>
    <t>5400014198</t>
  </si>
  <si>
    <t>NS GRASSI D. MARZO</t>
  </si>
  <si>
    <t>100010414</t>
  </si>
  <si>
    <t>GW593EK lavaggio SOLDP RECEPTION</t>
  </si>
  <si>
    <t>91003837</t>
  </si>
  <si>
    <t>5400017311</t>
  </si>
  <si>
    <t>5400014340</t>
  </si>
  <si>
    <t>5400002073</t>
  </si>
  <si>
    <t>88000019</t>
  </si>
  <si>
    <t>91003899</t>
  </si>
  <si>
    <t>5400000017</t>
  </si>
  <si>
    <t>91003740</t>
  </si>
  <si>
    <t>GRAMSCI OLIO DC457BC 24/10</t>
  </si>
  <si>
    <t>5400005872</t>
  </si>
  <si>
    <t>5400010892</t>
  </si>
  <si>
    <t>5400004681</t>
  </si>
  <si>
    <t>93000586</t>
  </si>
  <si>
    <t>93000026</t>
  </si>
  <si>
    <t>5400017629</t>
  </si>
  <si>
    <t>5400015213</t>
  </si>
  <si>
    <t>5400016613</t>
  </si>
  <si>
    <t>5400017792</t>
  </si>
  <si>
    <t>5400004150</t>
  </si>
  <si>
    <t>5400008623</t>
  </si>
  <si>
    <t>5400000746</t>
  </si>
  <si>
    <t>N°5 tagli prato</t>
  </si>
  <si>
    <t>91001695</t>
  </si>
  <si>
    <t>CAP Acqua 16.03.25-15.06.25 21C02042</t>
  </si>
  <si>
    <t>91001905</t>
  </si>
  <si>
    <t>5400006005</t>
  </si>
  <si>
    <t>91002161</t>
  </si>
  <si>
    <t>HOTEL NUOVA FIERA - Girotti 29-30/07</t>
  </si>
  <si>
    <t>91002197</t>
  </si>
  <si>
    <t>5400004609</t>
  </si>
  <si>
    <t>5400017394</t>
  </si>
  <si>
    <t>93001841</t>
  </si>
  <si>
    <t>93000008</t>
  </si>
  <si>
    <t>BB HOWDEN ASSICURAZ 2025-METLIFE VITA COLLET 000.0</t>
  </si>
  <si>
    <t>91003957</t>
  </si>
  <si>
    <t>5400003693</t>
  </si>
  <si>
    <t>5400018042</t>
  </si>
  <si>
    <t>91002155</t>
  </si>
  <si>
    <t>91000128</t>
  </si>
  <si>
    <t>5400003267</t>
  </si>
  <si>
    <t>20743</t>
  </si>
  <si>
    <t>Can fatt ele 25 01.04.25-31.12.25 ft.406 Copying</t>
  </si>
  <si>
    <t>2590000177</t>
  </si>
  <si>
    <t>5400007179</t>
  </si>
  <si>
    <t>5400018293</t>
  </si>
  <si>
    <t>100024396</t>
  </si>
  <si>
    <t>31/01 Voli Oliverio+Olivares carta soldo Direzione</t>
  </si>
  <si>
    <t>91003525</t>
  </si>
  <si>
    <t>5400003438</t>
  </si>
  <si>
    <t>NA CAPPELLETTI APRILE</t>
  </si>
  <si>
    <t>2590000000</t>
  </si>
  <si>
    <t>5400018250</t>
  </si>
  <si>
    <t>91005190</t>
  </si>
  <si>
    <t>92000146</t>
  </si>
  <si>
    <t>ARVAL Rifatturaz. conguaglio FX719DP POOL</t>
  </si>
  <si>
    <t>5400008262</t>
  </si>
  <si>
    <t>93001977</t>
  </si>
  <si>
    <t>5400008893</t>
  </si>
  <si>
    <t>5400003584</t>
  </si>
  <si>
    <t>100020608</t>
  </si>
  <si>
    <t>14/01 Lavaggio tg. GH785PR carta soldo Amm.ne</t>
  </si>
  <si>
    <t>5400011568</t>
  </si>
  <si>
    <t>91002714</t>
  </si>
  <si>
    <t>5400014969</t>
  </si>
  <si>
    <t>5400002278</t>
  </si>
  <si>
    <t>91001196</t>
  </si>
  <si>
    <t>88000562</t>
  </si>
  <si>
    <t>5400010074</t>
  </si>
  <si>
    <t>5400009570</t>
  </si>
  <si>
    <t>93000447</t>
  </si>
  <si>
    <t>1400000004</t>
  </si>
  <si>
    <t>5400014293</t>
  </si>
  <si>
    <t>91003142</t>
  </si>
  <si>
    <t>5400016704</t>
  </si>
  <si>
    <t>5400005011</t>
  </si>
  <si>
    <t>5400011235</t>
  </si>
  <si>
    <t>5400015367</t>
  </si>
  <si>
    <t>5400006660</t>
  </si>
  <si>
    <t>Consulenza mese di agosto 2025</t>
  </si>
  <si>
    <t>20744</t>
  </si>
  <si>
    <t>COMSOLMultiphysics01.04.25-28.02.26 ft. 608587</t>
  </si>
  <si>
    <t>88000035</t>
  </si>
  <si>
    <t>5400002015</t>
  </si>
  <si>
    <t>5400015581</t>
  </si>
  <si>
    <t>5400010768</t>
  </si>
  <si>
    <t>93001698</t>
  </si>
  <si>
    <t>5400007057</t>
  </si>
  <si>
    <t>93000271</t>
  </si>
  <si>
    <t>50237</t>
  </si>
  <si>
    <t>5104443</t>
  </si>
  <si>
    <t>5400009934</t>
  </si>
  <si>
    <t>5400001678</t>
  </si>
  <si>
    <t>91005189</t>
  </si>
  <si>
    <t>5400008903</t>
  </si>
  <si>
    <t>5400008298</t>
  </si>
  <si>
    <t>91004435</t>
  </si>
  <si>
    <t>93001425</t>
  </si>
  <si>
    <t>5400005482</t>
  </si>
  <si>
    <t>5400016019</t>
  </si>
  <si>
    <t>KRAIBURG TPE GmbH e Co.KG</t>
  </si>
  <si>
    <t>Accant. ft 59115 del 31/03/25 Dachser &amp; fercam</t>
  </si>
  <si>
    <t>5400015035</t>
  </si>
  <si>
    <t>consuntivo ore lavorare dicembre 2024</t>
  </si>
  <si>
    <t>100007780</t>
  </si>
  <si>
    <t>26/06 Voli Oliverio+Cocca trasf.Birmingham soldo D</t>
  </si>
  <si>
    <t>91003009</t>
  </si>
  <si>
    <t>5400009795</t>
  </si>
  <si>
    <t>93001294</t>
  </si>
  <si>
    <t>5400015369</t>
  </si>
  <si>
    <t>verifica presenza tensione generale</t>
  </si>
  <si>
    <t>91000511</t>
  </si>
  <si>
    <t>5400017148</t>
  </si>
  <si>
    <t>Download aggiornamenti Software</t>
  </si>
  <si>
    <t>5400009825</t>
  </si>
  <si>
    <t>5400003276</t>
  </si>
  <si>
    <t>5400018330</t>
  </si>
  <si>
    <t>91000493</t>
  </si>
  <si>
    <t>93000515</t>
  </si>
  <si>
    <t>100007838</t>
  </si>
  <si>
    <t>17/07 Amz acq connettori x audio soldo Produz.</t>
  </si>
  <si>
    <t>93000310</t>
  </si>
  <si>
    <t>93000179</t>
  </si>
  <si>
    <t>91000060</t>
  </si>
  <si>
    <t>5400001214</t>
  </si>
  <si>
    <t>91000969</t>
  </si>
  <si>
    <t>5400004645</t>
  </si>
  <si>
    <t>5400010713</t>
  </si>
  <si>
    <t>91004996</t>
  </si>
  <si>
    <t>5400006606</t>
  </si>
  <si>
    <t>91003267</t>
  </si>
  <si>
    <t>5400017707</t>
  </si>
  <si>
    <t>91004301</t>
  </si>
  <si>
    <t>BOLLO GV119ZK CRESPI 10/25-01/26</t>
  </si>
  <si>
    <t>91004377</t>
  </si>
  <si>
    <t>BLOCCO PAG IN ATTESA DI RISCONTRO DA MARINA SERRA</t>
  </si>
  <si>
    <t>93000145</t>
  </si>
  <si>
    <t>5400010770</t>
  </si>
  <si>
    <t>5400000230</t>
  </si>
  <si>
    <t>Canone trimestre feb-mar-apr 2025</t>
  </si>
  <si>
    <t>5400004953</t>
  </si>
  <si>
    <t>93001130</t>
  </si>
  <si>
    <t>91001655</t>
  </si>
  <si>
    <t>NS MELONI MAGGIO</t>
  </si>
  <si>
    <t>93000115</t>
  </si>
  <si>
    <t>5400004610</t>
  </si>
  <si>
    <t>93001307</t>
  </si>
  <si>
    <t>5400009001</t>
  </si>
  <si>
    <t>Accant. ft 310628 del 31/03/25 Arcese</t>
  </si>
  <si>
    <t>5400006689</t>
  </si>
  <si>
    <t>91002372</t>
  </si>
  <si>
    <t>91004073</t>
  </si>
  <si>
    <t>91001507</t>
  </si>
  <si>
    <t>5400008928</t>
  </si>
  <si>
    <t>5400007717</t>
  </si>
  <si>
    <t>100025224</t>
  </si>
  <si>
    <t>10/03 Voli Giacoppe+Cappelletti Parigi soldo Direz</t>
  </si>
  <si>
    <t>5400009334</t>
  </si>
  <si>
    <t>91001844</t>
  </si>
  <si>
    <t>93001513</t>
  </si>
  <si>
    <t>5400014357</t>
  </si>
  <si>
    <t>5400004505</t>
  </si>
  <si>
    <t>5400016193</t>
  </si>
  <si>
    <t>5400003078</t>
  </si>
  <si>
    <t>5400009125</t>
  </si>
  <si>
    <t>91003386</t>
  </si>
  <si>
    <t>5400001137</t>
  </si>
  <si>
    <t>5400015119</t>
  </si>
  <si>
    <t>93000861</t>
  </si>
  <si>
    <t>91003529</t>
  </si>
  <si>
    <t>AUTOSTRADE PEDAGGI CTR. 176620286</t>
  </si>
  <si>
    <t>5400005054</t>
  </si>
  <si>
    <t>5400003519</t>
  </si>
  <si>
    <t>93001752</t>
  </si>
  <si>
    <t>91004394</t>
  </si>
  <si>
    <t>REPOWER Gas Dicembre 24</t>
  </si>
  <si>
    <t>91003719</t>
  </si>
  <si>
    <t>5400010741</t>
  </si>
  <si>
    <t>5400000419</t>
  </si>
  <si>
    <t>Manutenzione CUT P 350 PRO</t>
  </si>
  <si>
    <t>93001759</t>
  </si>
  <si>
    <t>91004078</t>
  </si>
  <si>
    <t>SERV.AGGIUNTIVI 730 11/25</t>
  </si>
  <si>
    <t>2490000956</t>
  </si>
  <si>
    <t>91003676</t>
  </si>
  <si>
    <t>5400015318</t>
  </si>
  <si>
    <t>93000459</t>
  </si>
  <si>
    <t>91004627</t>
  </si>
  <si>
    <t>5400018264</t>
  </si>
  <si>
    <t>93001179</t>
  </si>
  <si>
    <t>1700000303</t>
  </si>
  <si>
    <t>93000709</t>
  </si>
  <si>
    <t>5800520 VEE</t>
  </si>
  <si>
    <t>5400008293</t>
  </si>
  <si>
    <t>5400017101</t>
  </si>
  <si>
    <t>91002331</t>
  </si>
  <si>
    <t>BAR RISTORANTE RISTOP</t>
  </si>
  <si>
    <t>DI CRETTI GIUSEPPE</t>
  </si>
  <si>
    <t>30058</t>
  </si>
  <si>
    <t>RYANAIR 3550408-2025/IE Oliviero Romania</t>
  </si>
  <si>
    <t>5400005374</t>
  </si>
  <si>
    <t>Complilazione registro antincendio</t>
  </si>
  <si>
    <t>93002064</t>
  </si>
  <si>
    <t>5400003786</t>
  </si>
  <si>
    <t>5400002156</t>
  </si>
  <si>
    <t>100000424</t>
  </si>
  <si>
    <t>Arrot.conto 201413013</t>
  </si>
  <si>
    <t>91004610</t>
  </si>
  <si>
    <t>Tg. GN347LN</t>
  </si>
  <si>
    <t>50116</t>
  </si>
  <si>
    <t>18/07 Volo Marratrasf Messico Ec Airplus</t>
  </si>
  <si>
    <t>93002099</t>
  </si>
  <si>
    <t>2490001037</t>
  </si>
  <si>
    <t>93000418</t>
  </si>
  <si>
    <t>2590000127</t>
  </si>
  <si>
    <t>5400000414</t>
  </si>
  <si>
    <t>affitto campi beach volley</t>
  </si>
  <si>
    <t>5400001751</t>
  </si>
  <si>
    <t>91004268</t>
  </si>
  <si>
    <t>ECONOCOM CANONE UNA TANTUM CTR. 20250219</t>
  </si>
  <si>
    <t>ECONOCOM INTERNATIONAL ITALIA S.P.A</t>
  </si>
  <si>
    <t>91005668</t>
  </si>
  <si>
    <t>5400002932</t>
  </si>
  <si>
    <t>5400017336</t>
  </si>
  <si>
    <t>5400010983</t>
  </si>
  <si>
    <t>5400007077</t>
  </si>
  <si>
    <t>CISCO SYSTEMS ITALY S.R.L-canone 01.04.25-15.04.25</t>
  </si>
  <si>
    <t>5400003608</t>
  </si>
  <si>
    <t>5400005217</t>
  </si>
  <si>
    <t>91000994</t>
  </si>
  <si>
    <t>5400010685</t>
  </si>
  <si>
    <t>91004297</t>
  </si>
  <si>
    <t>91003279</t>
  </si>
  <si>
    <t>LEASYS ITALIA-Can.servizi tg.HA808LT 11/25</t>
  </si>
  <si>
    <t>91000204</t>
  </si>
  <si>
    <t>91000069</t>
  </si>
  <si>
    <t>50069</t>
  </si>
  <si>
    <t>5400010846</t>
  </si>
  <si>
    <t>88000141</t>
  </si>
  <si>
    <t>5400002544</t>
  </si>
  <si>
    <t>5400000880</t>
  </si>
  <si>
    <t>5400016322</t>
  </si>
  <si>
    <t>consulenza cons. documentale</t>
  </si>
  <si>
    <t>5400005623</t>
  </si>
  <si>
    <t>91004416</t>
  </si>
  <si>
    <t>91005218</t>
  </si>
  <si>
    <t>100013434</t>
  </si>
  <si>
    <t>SOLDO DIREZIONE no fattura ET Car Hire</t>
  </si>
  <si>
    <t>91000075</t>
  </si>
  <si>
    <t>91001275</t>
  </si>
  <si>
    <t>2590000416</t>
  </si>
  <si>
    <t>91003959</t>
  </si>
  <si>
    <t>5400000270</t>
  </si>
  <si>
    <t>Riemissione totale ft. 74</t>
  </si>
  <si>
    <t>2590000259</t>
  </si>
  <si>
    <t>5400008125</t>
  </si>
  <si>
    <t>Servizio di pulizie mese di settembre</t>
  </si>
  <si>
    <t>NS OLIVERIO LUGLIO/SETTEMBRE/OTTOBRE</t>
  </si>
  <si>
    <t>5400011523</t>
  </si>
  <si>
    <t>50025</t>
  </si>
  <si>
    <t>5400002548</t>
  </si>
  <si>
    <t>20678</t>
  </si>
  <si>
    <t>software SVL 01.04.25-31.12.25 ft.1923 Teamsystem</t>
  </si>
  <si>
    <t>5400000579</t>
  </si>
  <si>
    <t>2590000329</t>
  </si>
  <si>
    <t>5400004061</t>
  </si>
  <si>
    <t>93002063</t>
  </si>
  <si>
    <t>5400004813</t>
  </si>
  <si>
    <t>50251</t>
  </si>
  <si>
    <t>5400004583</t>
  </si>
  <si>
    <t>91004861</t>
  </si>
  <si>
    <t>91000081</t>
  </si>
  <si>
    <t>5400009266</t>
  </si>
  <si>
    <t>5400010766</t>
  </si>
  <si>
    <t>88000261</t>
  </si>
  <si>
    <t>5400000995</t>
  </si>
  <si>
    <t>5400016342</t>
  </si>
  <si>
    <t>Canone trimestre gen-feb-mar 2025</t>
  </si>
  <si>
    <t>91005278</t>
  </si>
  <si>
    <t>5400014540</t>
  </si>
  <si>
    <t>5101416</t>
  </si>
  <si>
    <t>92000065</t>
  </si>
  <si>
    <t>93002108</t>
  </si>
  <si>
    <t>5400014714</t>
  </si>
  <si>
    <t>91002318</t>
  </si>
  <si>
    <t>5400002023</t>
  </si>
  <si>
    <t>91003350</t>
  </si>
  <si>
    <t>20834</t>
  </si>
  <si>
    <t>canone 01.03.25-31.03.25 ft. 298588 Carl zeiss</t>
  </si>
  <si>
    <t>93000648</t>
  </si>
  <si>
    <t>50260</t>
  </si>
  <si>
    <t>5400015896</t>
  </si>
  <si>
    <t>5400010186</t>
  </si>
  <si>
    <t>5400010298</t>
  </si>
  <si>
    <t>Lavaggio sotto scocca</t>
  </si>
  <si>
    <t>2490001010</t>
  </si>
  <si>
    <t>5400001823</t>
  </si>
  <si>
    <t>91002613</t>
  </si>
  <si>
    <t>91004838</t>
  </si>
  <si>
    <t>5400006217</t>
  </si>
  <si>
    <t>5400009527</t>
  </si>
  <si>
    <t>saldo giornate Metisoft</t>
  </si>
  <si>
    <t>91002778</t>
  </si>
  <si>
    <t>92000139</t>
  </si>
  <si>
    <t>Storno totale ft. 75</t>
  </si>
  <si>
    <t>UNIPOLSAI INCENDIO INDUSTRIALI 781927595 INTESA</t>
  </si>
  <si>
    <t>5400006768</t>
  </si>
  <si>
    <t>91001646</t>
  </si>
  <si>
    <t>NS PIZI GIUGNO</t>
  </si>
  <si>
    <t>93001156</t>
  </si>
  <si>
    <t>91003554</t>
  </si>
  <si>
    <t>TIGROS PRANZO 01/10</t>
  </si>
  <si>
    <t>5400015660</t>
  </si>
  <si>
    <t>93000724</t>
  </si>
  <si>
    <t>5800511 VEE</t>
  </si>
  <si>
    <t>5400010417</t>
  </si>
  <si>
    <t>91002502</t>
  </si>
  <si>
    <t>SD WORX ITALY Elab.cedolini giu'25</t>
  </si>
  <si>
    <t>91004959</t>
  </si>
  <si>
    <t>5400007132</t>
  </si>
  <si>
    <t>5400002489</t>
  </si>
  <si>
    <t>5400009691</t>
  </si>
  <si>
    <t>5400000132</t>
  </si>
  <si>
    <t>5400010239</t>
  </si>
  <si>
    <t>5400009882</t>
  </si>
  <si>
    <t>ALANTYS TECHNOLOGY</t>
  </si>
  <si>
    <t>5400017268</t>
  </si>
  <si>
    <t>91004423</t>
  </si>
  <si>
    <t>5400015521</t>
  </si>
  <si>
    <t>5400004027</t>
  </si>
  <si>
    <t>5400000840</t>
  </si>
  <si>
    <t>5400000927</t>
  </si>
  <si>
    <t>91001273</t>
  </si>
  <si>
    <t>91001691</t>
  </si>
  <si>
    <t>5400016811</t>
  </si>
  <si>
    <t>5400000562</t>
  </si>
  <si>
    <t>Numero pasti mese di marzo 2025</t>
  </si>
  <si>
    <t>5400010592</t>
  </si>
  <si>
    <t>91003962</t>
  </si>
  <si>
    <t>93001432</t>
  </si>
  <si>
    <t>91002293</t>
  </si>
  <si>
    <t>93000438</t>
  </si>
  <si>
    <t>5400008035</t>
  </si>
  <si>
    <t>88000150</t>
  </si>
  <si>
    <t>Servizio EASYLEX 01.04.26-30.04.26 ft.22 Asatecno</t>
  </si>
  <si>
    <t>Manut. licenza IAR 01.04.25-14.09.25 ft316Italsoft</t>
  </si>
  <si>
    <t>5400011690</t>
  </si>
  <si>
    <t>93001950</t>
  </si>
  <si>
    <t>93000518</t>
  </si>
  <si>
    <t>5400015697</t>
  </si>
  <si>
    <t>50341</t>
  </si>
  <si>
    <t>91002646</t>
  </si>
  <si>
    <t>93001372</t>
  </si>
  <si>
    <t>2590000126</t>
  </si>
  <si>
    <t>94000018</t>
  </si>
  <si>
    <t>5400017364</t>
  </si>
  <si>
    <t>91001253</t>
  </si>
  <si>
    <t>5400016763</t>
  </si>
  <si>
    <t>100007797</t>
  </si>
  <si>
    <t>25/06 Carburante carta soldo Reception</t>
  </si>
  <si>
    <t>5400003691</t>
  </si>
  <si>
    <t>5400004838</t>
  </si>
  <si>
    <t>91004408</t>
  </si>
  <si>
    <t>91005212</t>
  </si>
  <si>
    <t>100011308</t>
  </si>
  <si>
    <t>2590000140</t>
  </si>
  <si>
    <t>5400011612</t>
  </si>
  <si>
    <t>5400006754</t>
  </si>
  <si>
    <t>93000509</t>
  </si>
  <si>
    <t>91002111</t>
  </si>
  <si>
    <t>BPCE LEASE NOLEGGIO 09/2025</t>
  </si>
  <si>
    <t>5400009843</t>
  </si>
  <si>
    <t>Selezione tasti 2000570155002</t>
  </si>
  <si>
    <t>5103783</t>
  </si>
  <si>
    <t>91003989</t>
  </si>
  <si>
    <t>TRENITALIA TKTS 11/25</t>
  </si>
  <si>
    <t>2590000074</t>
  </si>
  <si>
    <t>233485200 RENAULT SAS</t>
  </si>
  <si>
    <t>5400004301</t>
  </si>
  <si>
    <t>Accant. ft. 94 del 31/03/25 Go to the moon</t>
  </si>
  <si>
    <t>91004540</t>
  </si>
  <si>
    <t>91005144</t>
  </si>
  <si>
    <t>91002454</t>
  </si>
  <si>
    <t>5400017324</t>
  </si>
  <si>
    <t>5400002421</t>
  </si>
  <si>
    <t>91000593</t>
  </si>
  <si>
    <t>5400005081</t>
  </si>
  <si>
    <t>2590000251</t>
  </si>
  <si>
    <t>EXTRO GRILL PRANZO 03/12</t>
  </si>
  <si>
    <t>91004025</t>
  </si>
  <si>
    <t>1700000409</t>
  </si>
  <si>
    <t>5400005504</t>
  </si>
  <si>
    <t>5400017728</t>
  </si>
  <si>
    <t>2490001119</t>
  </si>
  <si>
    <t>5400007070</t>
  </si>
  <si>
    <t>93000090</t>
  </si>
  <si>
    <t>91005677</t>
  </si>
  <si>
    <t>5400016397</t>
  </si>
  <si>
    <t>5400017356</t>
  </si>
  <si>
    <t>91001522</t>
  </si>
  <si>
    <t>5400008419</t>
  </si>
  <si>
    <t>91000117</t>
  </si>
  <si>
    <t>SAPORITA SAS DI BESADA BAHAA</t>
  </si>
  <si>
    <t>5400001295</t>
  </si>
  <si>
    <t>RSPP mese di aprile 2025</t>
  </si>
  <si>
    <t>91001137</t>
  </si>
  <si>
    <t>1700000406</t>
  </si>
  <si>
    <t>91000169</t>
  </si>
  <si>
    <t>50352</t>
  </si>
  <si>
    <t>91004346</t>
  </si>
  <si>
    <t>91004390</t>
  </si>
  <si>
    <t>91001869</t>
  </si>
  <si>
    <t>5400014259</t>
  </si>
  <si>
    <t>Servizio di piantonamento</t>
  </si>
  <si>
    <t>5400015876</t>
  </si>
  <si>
    <t>93001868</t>
  </si>
  <si>
    <t>5400016880</t>
  </si>
  <si>
    <t>93002051</t>
  </si>
  <si>
    <t>88000260</t>
  </si>
  <si>
    <t>91002904</t>
  </si>
  <si>
    <t>5400004956</t>
  </si>
  <si>
    <t>93001506</t>
  </si>
  <si>
    <t>5400003504</t>
  </si>
  <si>
    <t>NS PARISE MAGGIO</t>
  </si>
  <si>
    <t>93000634</t>
  </si>
  <si>
    <t>91005142</t>
  </si>
  <si>
    <t>5400015110</t>
  </si>
  <si>
    <t>91003535</t>
  </si>
  <si>
    <t>HOTEL NUOVA FIERA FT. A ZERO  CAROSELLO</t>
  </si>
  <si>
    <t>5400001590</t>
  </si>
  <si>
    <t>91001839</t>
  </si>
  <si>
    <t>91005168</t>
  </si>
  <si>
    <t>5400010895</t>
  </si>
  <si>
    <t>5400000242</t>
  </si>
  <si>
    <t>100000930</t>
  </si>
  <si>
    <t>5400015123</t>
  </si>
  <si>
    <t>3000000086</t>
  </si>
  <si>
    <t>WBS 473/5311_SM.04.01</t>
  </si>
  <si>
    <t>5400016545</t>
  </si>
  <si>
    <t>91002475</t>
  </si>
  <si>
    <t>92000143</t>
  </si>
  <si>
    <t>5400003546</t>
  </si>
  <si>
    <t>91003024</t>
  </si>
  <si>
    <t>BPCE LEASE- Noleggio 10/25</t>
  </si>
  <si>
    <t>SOLDO DIREZIONE no fattura Trenitalia -Oliverio</t>
  </si>
  <si>
    <t>5400007056</t>
  </si>
  <si>
    <t>93000765</t>
  </si>
  <si>
    <t>91003312</t>
  </si>
  <si>
    <t>5400006557</t>
  </si>
  <si>
    <t>91003264</t>
  </si>
  <si>
    <t>RIA GRANT THORNTON SPA</t>
  </si>
  <si>
    <t>91003555</t>
  </si>
  <si>
    <t>TIGROS PRANZO 14/10</t>
  </si>
  <si>
    <t>5600028</t>
  </si>
  <si>
    <t>5400015368</t>
  </si>
  <si>
    <t>verifica linea riscaldamento</t>
  </si>
  <si>
    <t>2590000291</t>
  </si>
  <si>
    <t>91002112</t>
  </si>
  <si>
    <t>BPCE LEASE NOLEGGIO 30504 09/2025</t>
  </si>
  <si>
    <t>5400017791</t>
  </si>
  <si>
    <t>SAMA EVOLUTION - ISTAT AGO'25</t>
  </si>
  <si>
    <t>91005167</t>
  </si>
  <si>
    <t>100009258</t>
  </si>
  <si>
    <t>14/07 Pranzo trasf carta soldo Reception</t>
  </si>
  <si>
    <t>91004585</t>
  </si>
  <si>
    <t>1700000355</t>
  </si>
  <si>
    <t>91001871</t>
  </si>
  <si>
    <t>5400007266</t>
  </si>
  <si>
    <t>5400005979</t>
  </si>
  <si>
    <t>93000988</t>
  </si>
  <si>
    <t>2498000095</t>
  </si>
  <si>
    <t>93001424</t>
  </si>
  <si>
    <t>92000086</t>
  </si>
  <si>
    <t>93000160</t>
  </si>
  <si>
    <t>5400015326</t>
  </si>
  <si>
    <t>2590000400</t>
  </si>
  <si>
    <t>5400007619</t>
  </si>
  <si>
    <t>5400002910</t>
  </si>
  <si>
    <t>93000855</t>
  </si>
  <si>
    <t>5400000236</t>
  </si>
  <si>
    <t>5400003632</t>
  </si>
  <si>
    <t>5400000652</t>
  </si>
  <si>
    <t>93000023</t>
  </si>
  <si>
    <t>NS CERASA SETTEMBRE/NOVEMBRE</t>
  </si>
  <si>
    <t>5400010724</t>
  </si>
  <si>
    <t>91000073</t>
  </si>
  <si>
    <t>91005525</t>
  </si>
  <si>
    <t>88000561</t>
  </si>
  <si>
    <t>93001450</t>
  </si>
  <si>
    <t>100000853</t>
  </si>
  <si>
    <t>5400009883</t>
  </si>
  <si>
    <t>5400010922</t>
  </si>
  <si>
    <t>5400009651</t>
  </si>
  <si>
    <t>5400010763</t>
  </si>
  <si>
    <t>5102297</t>
  </si>
  <si>
    <t>5400004375</t>
  </si>
  <si>
    <t>91000518</t>
  </si>
  <si>
    <t>5400009770</t>
  </si>
  <si>
    <t>5400002685</t>
  </si>
  <si>
    <t>91004590</t>
  </si>
  <si>
    <t>5400015299</t>
  </si>
  <si>
    <t>VAMP-TECH SPA</t>
  </si>
  <si>
    <t>5400007841</t>
  </si>
  <si>
    <t>91003733</t>
  </si>
  <si>
    <t>5400007215</t>
  </si>
  <si>
    <t>5400009365</t>
  </si>
  <si>
    <t>5400017735</t>
  </si>
  <si>
    <t>5400017920</t>
  </si>
  <si>
    <t>91005300</t>
  </si>
  <si>
    <t>2590000418</t>
  </si>
  <si>
    <t>5400011316</t>
  </si>
  <si>
    <t>91004880</t>
  </si>
  <si>
    <t>100001012</t>
  </si>
  <si>
    <t>19/05 Lavaggio carta soldo Reception</t>
  </si>
  <si>
    <t>5400007287</t>
  </si>
  <si>
    <t>5400015499</t>
  </si>
  <si>
    <t>5400009902</t>
  </si>
  <si>
    <t>5400015823</t>
  </si>
  <si>
    <t>5400006552</t>
  </si>
  <si>
    <t>91001338</t>
  </si>
  <si>
    <t>2590000244</t>
  </si>
  <si>
    <t>8630111614 MOTHERSON SAS</t>
  </si>
  <si>
    <t>MOTHERSON SAS</t>
  </si>
  <si>
    <t>Automotive Service and Module Syste</t>
  </si>
  <si>
    <t>50358</t>
  </si>
  <si>
    <t>5400010646</t>
  </si>
  <si>
    <t>93000229</t>
  </si>
  <si>
    <t>93002182</t>
  </si>
  <si>
    <t>NS TOMMASECCHIA V. OTTOBRE</t>
  </si>
  <si>
    <t>100000214</t>
  </si>
  <si>
    <t>BB HERBERT SCHMIDT FT 97+EXPENCES BNL</t>
  </si>
  <si>
    <t>91002315</t>
  </si>
  <si>
    <t>91002952</t>
  </si>
  <si>
    <t>ARVAL - Rifatt. riparaz. tetto tg.FW066PV</t>
  </si>
  <si>
    <t>5400002190</t>
  </si>
  <si>
    <t>91003961</t>
  </si>
  <si>
    <t>2590000421</t>
  </si>
  <si>
    <t>5400017898</t>
  </si>
  <si>
    <t>5400007389</t>
  </si>
  <si>
    <t>5400016245</t>
  </si>
  <si>
    <t>5400009170</t>
  </si>
  <si>
    <t>5400000748</t>
  </si>
  <si>
    <t>Costi per la sicurezza</t>
  </si>
  <si>
    <t>91001394</t>
  </si>
  <si>
    <t>5400011459</t>
  </si>
  <si>
    <t>91004513</t>
  </si>
  <si>
    <t>91005606</t>
  </si>
  <si>
    <t>1400000636</t>
  </si>
  <si>
    <t>92000026</t>
  </si>
  <si>
    <t>93001716</t>
  </si>
  <si>
    <t>91002507</t>
  </si>
  <si>
    <t>100013426</t>
  </si>
  <si>
    <t>SOLDO DIREZIONE DAN AIR Meda</t>
  </si>
  <si>
    <t>91005219</t>
  </si>
  <si>
    <t>91003402</t>
  </si>
  <si>
    <t>5400008246</t>
  </si>
  <si>
    <t>93000309</t>
  </si>
  <si>
    <t>5400002842</t>
  </si>
  <si>
    <t>5400000375</t>
  </si>
  <si>
    <t>5400015005</t>
  </si>
  <si>
    <t>93000658</t>
  </si>
  <si>
    <t>5800544 VEE</t>
  </si>
  <si>
    <t>93001354</t>
  </si>
  <si>
    <t>91004900</t>
  </si>
  <si>
    <t>-software SVL 01.04.25-31.12.25 ft.1923 Teamsystem</t>
  </si>
  <si>
    <t>5400018251</t>
  </si>
  <si>
    <t>5400008254</t>
  </si>
  <si>
    <t>5400004304</t>
  </si>
  <si>
    <t>91002371</t>
  </si>
  <si>
    <t>88000570</t>
  </si>
  <si>
    <t>5400000173</t>
  </si>
  <si>
    <t>91001259</t>
  </si>
  <si>
    <t>94000074</t>
  </si>
  <si>
    <t>5400006676</t>
  </si>
  <si>
    <t>91001034</t>
  </si>
  <si>
    <t>1700000080</t>
  </si>
  <si>
    <t>pareggio fo283054</t>
  </si>
  <si>
    <t>93000642</t>
  </si>
  <si>
    <t>92000008</t>
  </si>
  <si>
    <t>5400017857</t>
  </si>
  <si>
    <t>91000148</t>
  </si>
  <si>
    <t>91002459</t>
  </si>
  <si>
    <t>5400010747</t>
  </si>
  <si>
    <t>50200</t>
  </si>
  <si>
    <t>5400001856</t>
  </si>
  <si>
    <t>91003752</t>
  </si>
  <si>
    <t>NOLEGGIO RATA 11 CRT. 14081408 05/11/25-04/02/26</t>
  </si>
  <si>
    <t>2590000079</t>
  </si>
  <si>
    <t>-MINITAB LICENZE 01.04.25-31.03.26 ft.91 Gmsl</t>
  </si>
  <si>
    <t>91001421</t>
  </si>
  <si>
    <t>5400016341</t>
  </si>
  <si>
    <t>5400017576</t>
  </si>
  <si>
    <t>5400015452</t>
  </si>
  <si>
    <t>91004136</t>
  </si>
  <si>
    <t>93001756</t>
  </si>
  <si>
    <t>5400017271</t>
  </si>
  <si>
    <t>5400000021</t>
  </si>
  <si>
    <t>5400004995</t>
  </si>
  <si>
    <t>93002141</t>
  </si>
  <si>
    <t>93000020</t>
  </si>
  <si>
    <t>100001029</t>
  </si>
  <si>
    <t>07/05 Acq.rtichette adesive 19 mm soldo Produzione</t>
  </si>
  <si>
    <t>5400009598</t>
  </si>
  <si>
    <t>91002581</t>
  </si>
  <si>
    <t>5400008209</t>
  </si>
  <si>
    <t>5400018007</t>
  </si>
  <si>
    <t>5400011238</t>
  </si>
  <si>
    <t>Verifica di n°4 kit dispositivi individu</t>
  </si>
  <si>
    <t>91003272</t>
  </si>
  <si>
    <t>AMAZON BUSINESS EU S.A.R.L. IT52LK38ABEI</t>
  </si>
  <si>
    <t>5400000747</t>
  </si>
  <si>
    <t>Potatura di n°9 piante</t>
  </si>
  <si>
    <t>5400010577</t>
  </si>
  <si>
    <t>91005229</t>
  </si>
  <si>
    <t>91003824</t>
  </si>
  <si>
    <t>SELLA LEASING CANONE CTR 04048041</t>
  </si>
  <si>
    <t>5400008244</t>
  </si>
  <si>
    <t>92000105</t>
  </si>
  <si>
    <t>5400007340</t>
  </si>
  <si>
    <t>sistemazioe tel. 290</t>
  </si>
  <si>
    <t>5400011650</t>
  </si>
  <si>
    <t>5400007756</t>
  </si>
  <si>
    <t>5400000199</t>
  </si>
  <si>
    <t>MAP mold</t>
  </si>
  <si>
    <t>2590000694</t>
  </si>
  <si>
    <t>2590000580</t>
  </si>
  <si>
    <t>5400005304</t>
  </si>
  <si>
    <t>92000042</t>
  </si>
  <si>
    <t>93000566</t>
  </si>
  <si>
    <t>93001482</t>
  </si>
  <si>
    <t>5400008260</t>
  </si>
  <si>
    <t>5400014607</t>
  </si>
  <si>
    <t>Costi di Sicurezza</t>
  </si>
  <si>
    <t>5400004755</t>
  </si>
  <si>
    <t>60246</t>
  </si>
  <si>
    <t>5400000879</t>
  </si>
  <si>
    <t>NS ROTONDI FEBBRAIO</t>
  </si>
  <si>
    <t>91004474</t>
  </si>
  <si>
    <t>100009619</t>
  </si>
  <si>
    <t>25/08 Ristorante carta soldo Logistica</t>
  </si>
  <si>
    <t>NS OLIVARES SETTEMBRE</t>
  </si>
  <si>
    <t>5400015145</t>
  </si>
  <si>
    <t>Canone Personalizzazione NET Inaz</t>
  </si>
  <si>
    <t>NS GIACOBBE MAGGIO</t>
  </si>
  <si>
    <t>91001044</t>
  </si>
  <si>
    <t>2590000071</t>
  </si>
  <si>
    <t>5400005156</t>
  </si>
  <si>
    <t>100001001</t>
  </si>
  <si>
    <t>5400000347</t>
  </si>
  <si>
    <t>5400014904</t>
  </si>
  <si>
    <t>91004606</t>
  </si>
  <si>
    <t>PARCHEGGI ITALIA S.P.A.</t>
  </si>
  <si>
    <t>50087</t>
  </si>
  <si>
    <t>NS BOLLINI MAGGIO</t>
  </si>
  <si>
    <t>5400002921</t>
  </si>
  <si>
    <t>93001361</t>
  </si>
  <si>
    <t>93000141</t>
  </si>
  <si>
    <t>5400009523</t>
  </si>
  <si>
    <t>saldo consuntivo AMS</t>
  </si>
  <si>
    <t>91001951</t>
  </si>
  <si>
    <t>5400016731</t>
  </si>
  <si>
    <t>5400006655</t>
  </si>
  <si>
    <t>ARVAL Canone di servizio 05.03.25-31.03.25</t>
  </si>
  <si>
    <t>5400003452</t>
  </si>
  <si>
    <t>06/06 Parcheggio Ing. Pizi</t>
  </si>
  <si>
    <t>5400016498</t>
  </si>
  <si>
    <t>5400007924</t>
  </si>
  <si>
    <t>5400007906</t>
  </si>
  <si>
    <t>NS BRANCO GIUGNO</t>
  </si>
  <si>
    <t>5400014966</t>
  </si>
  <si>
    <t>91002440</t>
  </si>
  <si>
    <t>000000004857404D</t>
  </si>
  <si>
    <t>5400015413</t>
  </si>
  <si>
    <t>5400008165</t>
  </si>
  <si>
    <t>5400010866</t>
  </si>
  <si>
    <t>Canone hosting annuale sito Vimercati</t>
  </si>
  <si>
    <t>5400007417</t>
  </si>
  <si>
    <t>100001003</t>
  </si>
  <si>
    <t>29/05 Ristorante carta soldo Logistica</t>
  </si>
  <si>
    <t>20838</t>
  </si>
  <si>
    <t>canone 01.04.25-30.04.25 ft. 114 Aeonvis</t>
  </si>
  <si>
    <t>5400001056</t>
  </si>
  <si>
    <t>Sistema Condiz. Risvi/Logistica</t>
  </si>
  <si>
    <t>5400010914</t>
  </si>
  <si>
    <t>2590000514</t>
  </si>
  <si>
    <t>5400009812</t>
  </si>
  <si>
    <t>91001828</t>
  </si>
  <si>
    <t>91000256</t>
  </si>
  <si>
    <t>2590000484</t>
  </si>
  <si>
    <t>93000010</t>
  </si>
  <si>
    <t>5400004403</t>
  </si>
  <si>
    <t>91004731</t>
  </si>
  <si>
    <t>88000246</t>
  </si>
  <si>
    <t>93000390</t>
  </si>
  <si>
    <t>5400004952</t>
  </si>
  <si>
    <t>5300007596</t>
  </si>
  <si>
    <t>5400002241</t>
  </si>
  <si>
    <t>5400001123</t>
  </si>
  <si>
    <t>5400010597</t>
  </si>
  <si>
    <t>5400000008</t>
  </si>
  <si>
    <t>5400016473</t>
  </si>
  <si>
    <t>PROESIS SRL</t>
  </si>
  <si>
    <t>5400017235</t>
  </si>
  <si>
    <t>5400002836</t>
  </si>
  <si>
    <t>91001859</t>
  </si>
  <si>
    <t>3000000155</t>
  </si>
  <si>
    <t>WBS 110/6756_SM.04.06</t>
  </si>
  <si>
    <t>93000757</t>
  </si>
  <si>
    <t>91005181</t>
  </si>
  <si>
    <t>91000509</t>
  </si>
  <si>
    <t>91001585</t>
  </si>
  <si>
    <t>ARVAL Canone di locaz. 01.07.25-31.07.25</t>
  </si>
  <si>
    <t>91003941</t>
  </si>
  <si>
    <t>GASOLIO DC457BC 18/11</t>
  </si>
  <si>
    <t>5400016317</t>
  </si>
  <si>
    <t>5400010715</t>
  </si>
  <si>
    <t>5400014223</t>
  </si>
  <si>
    <t>5400003588</t>
  </si>
  <si>
    <t>5400010808</t>
  </si>
  <si>
    <t>5400016829</t>
  </si>
  <si>
    <t>Canone, Comsol Multiphysics</t>
  </si>
  <si>
    <t>COMSOL S.R.L.</t>
  </si>
  <si>
    <t>5400009964</t>
  </si>
  <si>
    <t>NS CERIOTTI GIU/LUG/AGO/SETT</t>
  </si>
  <si>
    <t>5400004174</t>
  </si>
  <si>
    <t>5400008044</t>
  </si>
  <si>
    <t>5400015196</t>
  </si>
  <si>
    <t>5400017722</t>
  </si>
  <si>
    <t>93001995</t>
  </si>
  <si>
    <t>100013212</t>
  </si>
  <si>
    <t>SOLDO DIREZIONE Dan Aires no fattura - Olivares</t>
  </si>
  <si>
    <t>5400016996</t>
  </si>
  <si>
    <t>NS PERTOSA GENNAIO</t>
  </si>
  <si>
    <t>5400006314</t>
  </si>
  <si>
    <t>93000313</t>
  </si>
  <si>
    <t>5400017025</t>
  </si>
  <si>
    <t>2590000487</t>
  </si>
  <si>
    <t>91001048</t>
  </si>
  <si>
    <t>5400018175</t>
  </si>
  <si>
    <t>5400008994</t>
  </si>
  <si>
    <t>5400009095</t>
  </si>
  <si>
    <t>KH</t>
  </si>
  <si>
    <t>4500000</t>
  </si>
  <si>
    <t>88000080</t>
  </si>
  <si>
    <t>2590000380</t>
  </si>
  <si>
    <t>5400009300</t>
  </si>
  <si>
    <t>91003807</t>
  </si>
  <si>
    <t>88000166</t>
  </si>
  <si>
    <t>3000000288</t>
  </si>
  <si>
    <t>WBS 549/6763_SM.04.01</t>
  </si>
  <si>
    <t>5400016187</t>
  </si>
  <si>
    <t>5600081</t>
  </si>
  <si>
    <t>5400016593</t>
  </si>
  <si>
    <t>91004774</t>
  </si>
  <si>
    <t>5400018201</t>
  </si>
  <si>
    <t>5400005333</t>
  </si>
  <si>
    <t>5400014872</t>
  </si>
  <si>
    <t>5400008270</t>
  </si>
  <si>
    <t>5400009827</t>
  </si>
  <si>
    <t>5400001987</t>
  </si>
  <si>
    <t>5400000684</t>
  </si>
  <si>
    <t>91003748</t>
  </si>
  <si>
    <t>5400008571</t>
  </si>
  <si>
    <t>5400008314</t>
  </si>
  <si>
    <t>5400006956</t>
  </si>
  <si>
    <t>5400001323</t>
  </si>
  <si>
    <t>5400006345</t>
  </si>
  <si>
    <t>5400000488</t>
  </si>
  <si>
    <t>5400003985</t>
  </si>
  <si>
    <t>5400002497</t>
  </si>
  <si>
    <t>5400009126</t>
  </si>
  <si>
    <t>100009566</t>
  </si>
  <si>
    <t>09/07 Volo Pertosa x Romania soldo Direzione</t>
  </si>
  <si>
    <t>5400017975</t>
  </si>
  <si>
    <t>91000471</t>
  </si>
  <si>
    <t>50165</t>
  </si>
  <si>
    <t>5400011418</t>
  </si>
  <si>
    <t>5400001672</t>
  </si>
  <si>
    <t>2590000354</t>
  </si>
  <si>
    <t>5400017824</t>
  </si>
  <si>
    <t>Mese di gennaio 2025</t>
  </si>
  <si>
    <t>5400008937</t>
  </si>
  <si>
    <t>5400015393</t>
  </si>
  <si>
    <t>5400005515</t>
  </si>
  <si>
    <t>91002816</t>
  </si>
  <si>
    <t>5400004789</t>
  </si>
  <si>
    <t>5400002494</t>
  </si>
  <si>
    <t>5400007021</t>
  </si>
  <si>
    <t>3000000269</t>
  </si>
  <si>
    <t>WBS 110/3940_SM.04.01</t>
  </si>
  <si>
    <t>5400016653</t>
  </si>
  <si>
    <t>5400000108</t>
  </si>
  <si>
    <t>91005574</t>
  </si>
  <si>
    <t>100023200</t>
  </si>
  <si>
    <t>GC x pag rateale ft 481192 Vodafone</t>
  </si>
  <si>
    <t>91004792</t>
  </si>
  <si>
    <t>5400009768</t>
  </si>
  <si>
    <t>5400016886</t>
  </si>
  <si>
    <t>5400015443</t>
  </si>
  <si>
    <t>5400014145</t>
  </si>
  <si>
    <t>5400010959</t>
  </si>
  <si>
    <t>50212</t>
  </si>
  <si>
    <t>NS CARTA SOLDO SISTEMI E NORMAZIONE</t>
  </si>
  <si>
    <t>5400006317</t>
  </si>
  <si>
    <t>5400017789</t>
  </si>
  <si>
    <t>91003384</t>
  </si>
  <si>
    <t>91004313</t>
  </si>
  <si>
    <t>5400000342</t>
  </si>
  <si>
    <t>5400015881</t>
  </si>
  <si>
    <t>5400006305</t>
  </si>
  <si>
    <t>5400003115</t>
  </si>
  <si>
    <t>5400016197</t>
  </si>
  <si>
    <t>ACCANT.FT. 4 BIGNOTTI</t>
  </si>
  <si>
    <t>5400015372</t>
  </si>
  <si>
    <t>91001186</t>
  </si>
  <si>
    <t>91002178</t>
  </si>
  <si>
    <t>5400005337</t>
  </si>
  <si>
    <t>93001241</t>
  </si>
  <si>
    <t>3000000056</t>
  </si>
  <si>
    <t>WBS 563/7146_SS.02</t>
  </si>
  <si>
    <t>5400016466</t>
  </si>
  <si>
    <t>50037</t>
  </si>
  <si>
    <t>5400005977</t>
  </si>
  <si>
    <t>5400003646</t>
  </si>
  <si>
    <t>93000024</t>
  </si>
  <si>
    <t>5400015225</t>
  </si>
  <si>
    <t>5400010076</t>
  </si>
  <si>
    <t>18/07 Volo Coscia trasf Messico Ec Airplus</t>
  </si>
  <si>
    <t>5400015459</t>
  </si>
  <si>
    <t>93000667</t>
  </si>
  <si>
    <t>5800569 VEE</t>
  </si>
  <si>
    <t>5400014467</t>
  </si>
  <si>
    <t>93001351</t>
  </si>
  <si>
    <t>5400000250</t>
  </si>
  <si>
    <t>91005601</t>
  </si>
  <si>
    <t>5400014908</t>
  </si>
  <si>
    <t>5400008141</t>
  </si>
  <si>
    <t>rata trimestrale ott-nov-dic 2025</t>
  </si>
  <si>
    <t>5400000644</t>
  </si>
  <si>
    <t>Analisi acqua di rete completa</t>
  </si>
  <si>
    <t>5400007258</t>
  </si>
  <si>
    <t>5400007465</t>
  </si>
  <si>
    <t>50337</t>
  </si>
  <si>
    <t>NS COSCIA MARZO</t>
  </si>
  <si>
    <t>5400007936</t>
  </si>
  <si>
    <t>5400007240</t>
  </si>
  <si>
    <t>5400016238</t>
  </si>
  <si>
    <t>5400001005</t>
  </si>
  <si>
    <t>5400010945</t>
  </si>
  <si>
    <t>5400002726</t>
  </si>
  <si>
    <t>2490001075</t>
  </si>
  <si>
    <t>5400001517</t>
  </si>
  <si>
    <t>93002148</t>
  </si>
  <si>
    <t>5400017638</t>
  </si>
  <si>
    <t>5400002535</t>
  </si>
  <si>
    <t>5400008202</t>
  </si>
  <si>
    <t>88000224</t>
  </si>
  <si>
    <t>5400016939</t>
  </si>
  <si>
    <t>21/07 Cena trasf. Romania Ing. Pizi</t>
  </si>
  <si>
    <t>5400000044</t>
  </si>
  <si>
    <t>5400006726</t>
  </si>
  <si>
    <t>5400008379</t>
  </si>
  <si>
    <t>2490000990</t>
  </si>
  <si>
    <t>5400010748</t>
  </si>
  <si>
    <t>5400015542</t>
  </si>
  <si>
    <t>92000073</t>
  </si>
  <si>
    <t>ALS BANTTANGLINO</t>
  </si>
  <si>
    <t>5400004564</t>
  </si>
  <si>
    <t>SCHENKER ITALIANA S.P.</t>
  </si>
  <si>
    <t>5400005067</t>
  </si>
  <si>
    <t>5400007393</t>
  </si>
  <si>
    <t>5400010180</t>
  </si>
  <si>
    <t>88000212</t>
  </si>
  <si>
    <t>5400002573</t>
  </si>
  <si>
    <t>BB HOWDEN ASSICURAZ 2025-UNIPOLSAI INCENDIO INDUST</t>
  </si>
  <si>
    <t>5400000214</t>
  </si>
  <si>
    <t>5400008620</t>
  </si>
  <si>
    <t>91001378</t>
  </si>
  <si>
    <t>91002877</t>
  </si>
  <si>
    <t>SEA - Lionetti+Parise</t>
  </si>
  <si>
    <t>5400001769</t>
  </si>
  <si>
    <t>5400014657</t>
  </si>
  <si>
    <t>5400018167</t>
  </si>
  <si>
    <t>5400011050</t>
  </si>
  <si>
    <t>93001734</t>
  </si>
  <si>
    <t>2590000485</t>
  </si>
  <si>
    <t>5400001526</t>
  </si>
  <si>
    <t>5400006235</t>
  </si>
  <si>
    <t>5400015579</t>
  </si>
  <si>
    <t>5400015029</t>
  </si>
  <si>
    <t>91000953</t>
  </si>
  <si>
    <t>2590000465</t>
  </si>
  <si>
    <t>5400001566</t>
  </si>
  <si>
    <t>5400007309</t>
  </si>
  <si>
    <t>2590000120</t>
  </si>
  <si>
    <t>91005538</t>
  </si>
  <si>
    <t>100012618</t>
  </si>
  <si>
    <t>SOLDO DIREZIONE - no fattura</t>
  </si>
  <si>
    <t>5400006593</t>
  </si>
  <si>
    <t>5400003482</t>
  </si>
  <si>
    <t>93000533</t>
  </si>
  <si>
    <t>5400004087</t>
  </si>
  <si>
    <t>93002102</t>
  </si>
  <si>
    <t>5400005700</t>
  </si>
  <si>
    <t>91001547</t>
  </si>
  <si>
    <t>2590000530</t>
  </si>
  <si>
    <t>93001979</t>
  </si>
  <si>
    <t>88000536</t>
  </si>
  <si>
    <t>5400002636</t>
  </si>
  <si>
    <t>5400010648</t>
  </si>
  <si>
    <t>5400001369</t>
  </si>
  <si>
    <t>5400010877</t>
  </si>
  <si>
    <t>5400017287</t>
  </si>
  <si>
    <t>LEASYS CANONE LOCAZ. HA808LT</t>
  </si>
  <si>
    <t>100025241</t>
  </si>
  <si>
    <t>27/03 Hotel Girotti Milano carta soldo Direzione</t>
  </si>
  <si>
    <t>5400015992</t>
  </si>
  <si>
    <t>5400016143</t>
  </si>
  <si>
    <t>91001494</t>
  </si>
  <si>
    <t>91000475</t>
  </si>
  <si>
    <t>5400002189</t>
  </si>
  <si>
    <t>5400014666</t>
  </si>
  <si>
    <t>saldo ore novembre 2024</t>
  </si>
  <si>
    <t>5400008765</t>
  </si>
  <si>
    <t>5400007689</t>
  </si>
  <si>
    <t>91004805</t>
  </si>
  <si>
    <t>5400017564</t>
  </si>
  <si>
    <t>91005186</t>
  </si>
  <si>
    <t>93001402</t>
  </si>
  <si>
    <t>91001011</t>
  </si>
  <si>
    <t>5400011453</t>
  </si>
  <si>
    <t>5400016769</t>
  </si>
  <si>
    <t>91005551</t>
  </si>
  <si>
    <t>5400017300</t>
  </si>
  <si>
    <t>5400017411</t>
  </si>
  <si>
    <t>5400002509</t>
  </si>
  <si>
    <t>5400008511</t>
  </si>
  <si>
    <t>5400006064</t>
  </si>
  <si>
    <t>5400015555</t>
  </si>
  <si>
    <t>5400011056</t>
  </si>
  <si>
    <t>91003460</t>
  </si>
  <si>
    <t>EXTRO GRILL PRANZO 08/10</t>
  </si>
  <si>
    <t>5400006503</t>
  </si>
  <si>
    <t>5400008091</t>
  </si>
  <si>
    <t>5400004299</t>
  </si>
  <si>
    <t>5400004851</t>
  </si>
  <si>
    <t>5400016672</t>
  </si>
  <si>
    <t>5400010288</t>
  </si>
  <si>
    <t>91002141</t>
  </si>
  <si>
    <t>5400007902</t>
  </si>
  <si>
    <t>5400002683</t>
  </si>
  <si>
    <t>5400008925</t>
  </si>
  <si>
    <t>5400015152</t>
  </si>
  <si>
    <t>Pasti mese di novembre 2024</t>
  </si>
  <si>
    <t>93000789</t>
  </si>
  <si>
    <t>93000187</t>
  </si>
  <si>
    <t>5400008444</t>
  </si>
  <si>
    <t>5400015540</t>
  </si>
  <si>
    <t>5400001591</t>
  </si>
  <si>
    <t>91003223</t>
  </si>
  <si>
    <t>5400004005</t>
  </si>
  <si>
    <t>5400007705</t>
  </si>
  <si>
    <t>5400018000</t>
  </si>
  <si>
    <t>91000984</t>
  </si>
  <si>
    <t>ARVAL Rifatturaz. Conguaglio FW015EG</t>
  </si>
  <si>
    <t>5400009746</t>
  </si>
  <si>
    <t>5400009836</t>
  </si>
  <si>
    <t>5400009438</t>
  </si>
  <si>
    <t>5400016465</t>
  </si>
  <si>
    <t>93000333</t>
  </si>
  <si>
    <t>5400000811</t>
  </si>
  <si>
    <t>5400007220</t>
  </si>
  <si>
    <t>5400006223</t>
  </si>
  <si>
    <t>2490001104</t>
  </si>
  <si>
    <t>5400011301</t>
  </si>
  <si>
    <t>5400009653</t>
  </si>
  <si>
    <t>EDI MIND canone</t>
  </si>
  <si>
    <t>5103185</t>
  </si>
  <si>
    <t>91004501</t>
  </si>
  <si>
    <t>5400001195</t>
  </si>
  <si>
    <t>91002757</t>
  </si>
  <si>
    <t>5400004155</t>
  </si>
  <si>
    <t>5400010257</t>
  </si>
  <si>
    <t>5400001661</t>
  </si>
  <si>
    <t>ARCOPOLIMERI SRL</t>
  </si>
  <si>
    <t>5400017515</t>
  </si>
  <si>
    <t>5400007151</t>
  </si>
  <si>
    <t>SOGG. COLOMBO 28/10</t>
  </si>
  <si>
    <t>5400004552</t>
  </si>
  <si>
    <t>5400016646</t>
  </si>
  <si>
    <t>93000581</t>
  </si>
  <si>
    <t>5400001894</t>
  </si>
  <si>
    <t>5400007827</t>
  </si>
  <si>
    <t>5400015442</t>
  </si>
  <si>
    <t>5400003157</t>
  </si>
  <si>
    <t>91004896</t>
  </si>
  <si>
    <t>93000162</t>
  </si>
  <si>
    <t>88000034</t>
  </si>
  <si>
    <t>5400000648</t>
  </si>
  <si>
    <t>5400011208</t>
  </si>
  <si>
    <t>5400015257</t>
  </si>
  <si>
    <t>93001771</t>
  </si>
  <si>
    <t>91002257</t>
  </si>
  <si>
    <t>5400000582</t>
  </si>
  <si>
    <t>5400006796</t>
  </si>
  <si>
    <t>5400004568</t>
  </si>
  <si>
    <t>5400010144</t>
  </si>
  <si>
    <t>2590000480</t>
  </si>
  <si>
    <t>5400001913</t>
  </si>
  <si>
    <t>5400001650</t>
  </si>
  <si>
    <t>1700000362</t>
  </si>
  <si>
    <t>CASCINA DELL'ALLAAS DI GUANA S.S.A.</t>
  </si>
  <si>
    <t>91000297</t>
  </si>
  <si>
    <t>5400017366</t>
  </si>
  <si>
    <t>5400008333</t>
  </si>
  <si>
    <t>5400006416</t>
  </si>
  <si>
    <t>91004930</t>
  </si>
  <si>
    <t>CHEP Periodo feb. 25</t>
  </si>
  <si>
    <t>93001288</t>
  </si>
  <si>
    <t>5400001838</t>
  </si>
  <si>
    <t>93000703</t>
  </si>
  <si>
    <t>91002496</t>
  </si>
  <si>
    <t>ONE SERVICE LOGISTICA E TRASP.SRL 250000666</t>
  </si>
  <si>
    <t>5400005075</t>
  </si>
  <si>
    <t>93001722</t>
  </si>
  <si>
    <t>5400007657</t>
  </si>
  <si>
    <t>5400001627</t>
  </si>
  <si>
    <t>ACCANT. BOLLO N/C KINTETSU 91/11 SU FT. 250610</t>
  </si>
  <si>
    <t>93001816</t>
  </si>
  <si>
    <t>5400008376</t>
  </si>
  <si>
    <t>5400001609</t>
  </si>
  <si>
    <t>5400005175</t>
  </si>
  <si>
    <t>91003101</t>
  </si>
  <si>
    <t>5400002095</t>
  </si>
  <si>
    <t>88000583</t>
  </si>
  <si>
    <t>5400017773</t>
  </si>
  <si>
    <t>Servizio Pulizie mese di febbraio</t>
  </si>
  <si>
    <t>5400011233</t>
  </si>
  <si>
    <t>93000211</t>
  </si>
  <si>
    <t>5400005976</t>
  </si>
  <si>
    <t>5400016439</t>
  </si>
  <si>
    <t>93001436</t>
  </si>
  <si>
    <t>93000524</t>
  </si>
  <si>
    <t>5400010940</t>
  </si>
  <si>
    <t>2590000173</t>
  </si>
  <si>
    <t>5400007511</t>
  </si>
  <si>
    <t>91002667</t>
  </si>
  <si>
    <t>91004115</t>
  </si>
  <si>
    <t>5400004514</t>
  </si>
  <si>
    <t>5400015722</t>
  </si>
  <si>
    <t>5400017145</t>
  </si>
  <si>
    <t>91001106</t>
  </si>
  <si>
    <t>1700000364</t>
  </si>
  <si>
    <t>5400002461</t>
  </si>
  <si>
    <t>5400011694</t>
  </si>
  <si>
    <t>5400015590</t>
  </si>
  <si>
    <t>5400004726</t>
  </si>
  <si>
    <t>5400005545</t>
  </si>
  <si>
    <t>Felpa mod. Atlanta Women TG XL + Ricamo</t>
  </si>
  <si>
    <t>5400001663</t>
  </si>
  <si>
    <t>50224</t>
  </si>
  <si>
    <t>NS PIZI M. FEBBRAIO</t>
  </si>
  <si>
    <t>3000000058</t>
  </si>
  <si>
    <t>WBS 549/7138_SS.02</t>
  </si>
  <si>
    <t>5400006196</t>
  </si>
  <si>
    <t>5400004756</t>
  </si>
  <si>
    <t>5400001160</t>
  </si>
  <si>
    <t>5104386</t>
  </si>
  <si>
    <t>100025078</t>
  </si>
  <si>
    <t>GC NS MARRA 02/25 CHIUSURA FT NUOVA HOTEL FIERA</t>
  </si>
  <si>
    <t>5400014169</t>
  </si>
  <si>
    <t>5400005996</t>
  </si>
  <si>
    <t>5400007019</t>
  </si>
  <si>
    <t>5400016472</t>
  </si>
  <si>
    <t>91004186</t>
  </si>
  <si>
    <t>91002226</t>
  </si>
  <si>
    <t>5400007872</t>
  </si>
  <si>
    <t>91001703</t>
  </si>
  <si>
    <t>5400003623</t>
  </si>
  <si>
    <t>93000702</t>
  </si>
  <si>
    <t>91000991</t>
  </si>
  <si>
    <t>SEA Viverit</t>
  </si>
  <si>
    <t>5400008194</t>
  </si>
  <si>
    <t>30051</t>
  </si>
  <si>
    <t>WIZZ AIR DWAM-35433781 MINGARDI/GUSSARINI x Romani</t>
  </si>
  <si>
    <t>5400003166</t>
  </si>
  <si>
    <t>5400011449</t>
  </si>
  <si>
    <t>5400014794</t>
  </si>
  <si>
    <t>91001821</t>
  </si>
  <si>
    <t>93001052</t>
  </si>
  <si>
    <t>91003950</t>
  </si>
  <si>
    <t>GASOLIO DC457BC 24/11</t>
  </si>
  <si>
    <t>2590000700</t>
  </si>
  <si>
    <t>5400007233</t>
  </si>
  <si>
    <t>5400016441</t>
  </si>
  <si>
    <t>NS CRESPI LUGLIO</t>
  </si>
  <si>
    <t>5400002330</t>
  </si>
  <si>
    <t>5400000101</t>
  </si>
  <si>
    <t>5400008206</t>
  </si>
  <si>
    <t>5400015280</t>
  </si>
  <si>
    <t>5400015226</t>
  </si>
  <si>
    <t>93001437</t>
  </si>
  <si>
    <t>93000085</t>
  </si>
  <si>
    <t>93001362</t>
  </si>
  <si>
    <t>5400004988</t>
  </si>
  <si>
    <t>5400014380</t>
  </si>
  <si>
    <t>5400010908</t>
  </si>
  <si>
    <t>5400016703</t>
  </si>
  <si>
    <t>5400009247</t>
  </si>
  <si>
    <t>IRPLAST SPA</t>
  </si>
  <si>
    <t>5400015606</t>
  </si>
  <si>
    <t>SCHENKER ITAL</t>
  </si>
  <si>
    <t>4105717</t>
  </si>
  <si>
    <t>5400002118</t>
  </si>
  <si>
    <t>SCHENKER ITALIANA S.</t>
  </si>
  <si>
    <t>5400000087</t>
  </si>
  <si>
    <t>5400016111</t>
  </si>
  <si>
    <t>5400016188</t>
  </si>
  <si>
    <t>50123</t>
  </si>
  <si>
    <t>91000764</t>
  </si>
  <si>
    <t>5400005450</t>
  </si>
  <si>
    <t>5400016736</t>
  </si>
  <si>
    <t>91003924</t>
  </si>
  <si>
    <t>93000317</t>
  </si>
  <si>
    <t>91003490</t>
  </si>
  <si>
    <t>5400004062</t>
  </si>
  <si>
    <t>5400003390</t>
  </si>
  <si>
    <t>5400001356</t>
  </si>
  <si>
    <t>5400015223</t>
  </si>
  <si>
    <t>5400003491</t>
  </si>
  <si>
    <t>91002532</t>
  </si>
  <si>
    <t>ARVAL Rifatturaz.Conguaglio Km. FW066PV</t>
  </si>
  <si>
    <t>5400000627</t>
  </si>
  <si>
    <t>5400015400</t>
  </si>
  <si>
    <t>5400011383</t>
  </si>
  <si>
    <t>5400004772</t>
  </si>
  <si>
    <t>91004867</t>
  </si>
  <si>
    <t>5400010409</t>
  </si>
  <si>
    <t>2590000132</t>
  </si>
  <si>
    <t>100009191</t>
  </si>
  <si>
    <t>BB PROVV.ADM-RIF KUEHNE-REV.BD FT VINEY 13.04.22</t>
  </si>
  <si>
    <t>5400005563</t>
  </si>
  <si>
    <t>5400016857</t>
  </si>
  <si>
    <t>91002728</t>
  </si>
  <si>
    <t>5400010202</t>
  </si>
  <si>
    <t>96000002</t>
  </si>
  <si>
    <t>93001299</t>
  </si>
  <si>
    <t>5400004302</t>
  </si>
  <si>
    <t>5400008119</t>
  </si>
  <si>
    <t>4 trimestre 2025</t>
  </si>
  <si>
    <t>93000148</t>
  </si>
  <si>
    <t>92000141</t>
  </si>
  <si>
    <t>5400006787</t>
  </si>
  <si>
    <t>91002424</t>
  </si>
  <si>
    <t>NS TERNELLLI GENNAIO/FEBBRAIO</t>
  </si>
  <si>
    <t>93001453</t>
  </si>
  <si>
    <t>91000183</t>
  </si>
  <si>
    <t>92000010</t>
  </si>
  <si>
    <t>5400017396</t>
  </si>
  <si>
    <t>91005303</t>
  </si>
  <si>
    <t>91001809</t>
  </si>
  <si>
    <t>50166</t>
  </si>
  <si>
    <t>91000887</t>
  </si>
  <si>
    <t>88000279</t>
  </si>
  <si>
    <t>5400011145</t>
  </si>
  <si>
    <t>2590000211</t>
  </si>
  <si>
    <t>5400017357</t>
  </si>
  <si>
    <t>5400009451</t>
  </si>
  <si>
    <t>91002787</t>
  </si>
  <si>
    <t>5400002098</t>
  </si>
  <si>
    <t>5400003718</t>
  </si>
  <si>
    <t>91002722</t>
  </si>
  <si>
    <t>-rinnovo 01.04.25-31.12.25 ft.504 Softech</t>
  </si>
  <si>
    <t>5400018226</t>
  </si>
  <si>
    <t>5400008629</t>
  </si>
  <si>
    <t>5400007470</t>
  </si>
  <si>
    <t>93000565</t>
  </si>
  <si>
    <t>5400001013</t>
  </si>
  <si>
    <t>5400000239</t>
  </si>
  <si>
    <t>5400016888</t>
  </si>
  <si>
    <t>5400000372</t>
  </si>
  <si>
    <t>91001513</t>
  </si>
  <si>
    <t>5400008020</t>
  </si>
  <si>
    <t>ECCOEXTRA PACCHETTO FINO A 15.000</t>
  </si>
  <si>
    <t>5400010181</t>
  </si>
  <si>
    <t>91003547</t>
  </si>
  <si>
    <t>ARGOSPED SPED. 09/25</t>
  </si>
  <si>
    <t>88000160</t>
  </si>
  <si>
    <t>G/C ACCANT. 31/03 BIGNOTTI FT. 4</t>
  </si>
  <si>
    <t>5400008843</t>
  </si>
  <si>
    <t>5400009781</t>
  </si>
  <si>
    <t>2590000589</t>
  </si>
  <si>
    <t>5400008836</t>
  </si>
  <si>
    <t>AMAZON CARAMELLE</t>
  </si>
  <si>
    <t>-Can. man.Siclive 01.04.25-31.12.25 ft680 Zucchett</t>
  </si>
  <si>
    <t>93000210</t>
  </si>
  <si>
    <t>5400004038</t>
  </si>
  <si>
    <t>5400017998</t>
  </si>
  <si>
    <t>5400017744</t>
  </si>
  <si>
    <t>88000102</t>
  </si>
  <si>
    <t>88000149</t>
  </si>
  <si>
    <t>5400014614</t>
  </si>
  <si>
    <t>93001787</t>
  </si>
  <si>
    <t>91001269</t>
  </si>
  <si>
    <t>5400001249</t>
  </si>
  <si>
    <t>5400017571</t>
  </si>
  <si>
    <t>5400002025</t>
  </si>
  <si>
    <t>30030</t>
  </si>
  <si>
    <t>WIZZ AIR MALTA FT DWAM-25650450 - VOLO GRUMETTI</t>
  </si>
  <si>
    <t>91005306</t>
  </si>
  <si>
    <t>5400005501</t>
  </si>
  <si>
    <t>2490000939</t>
  </si>
  <si>
    <t>5400006808</t>
  </si>
  <si>
    <t>5400014843</t>
  </si>
  <si>
    <t>50133</t>
  </si>
  <si>
    <t>93001936</t>
  </si>
  <si>
    <t>5400008340</t>
  </si>
  <si>
    <t>MAIP COMPOUDING SRL</t>
  </si>
  <si>
    <t>93001793</t>
  </si>
  <si>
    <t>5400005180</t>
  </si>
  <si>
    <t>5400010198</t>
  </si>
  <si>
    <t>92000135</t>
  </si>
  <si>
    <t>93001317</t>
  </si>
  <si>
    <t>5400018120</t>
  </si>
  <si>
    <t>93001582</t>
  </si>
  <si>
    <t>5400003288</t>
  </si>
  <si>
    <t>5400017862</t>
  </si>
  <si>
    <t>5400009167</t>
  </si>
  <si>
    <t>5400009243</t>
  </si>
  <si>
    <t>5400017295</t>
  </si>
  <si>
    <t>5400010007</t>
  </si>
  <si>
    <t>93001485</t>
  </si>
  <si>
    <t>5400006096</t>
  </si>
  <si>
    <t>2590000622</t>
  </si>
  <si>
    <t>5400003457</t>
  </si>
  <si>
    <t>5400014509</t>
  </si>
  <si>
    <t>50100</t>
  </si>
  <si>
    <t>5400010953</t>
  </si>
  <si>
    <t>5400006836</t>
  </si>
  <si>
    <t>93002119</t>
  </si>
  <si>
    <t>5400010336</t>
  </si>
  <si>
    <t>2590000386</t>
  </si>
  <si>
    <t>5400008390</t>
  </si>
  <si>
    <t>92000097</t>
  </si>
  <si>
    <t>T-AIR MICOTRA S.R.L.</t>
  </si>
  <si>
    <t>93000011</t>
  </si>
  <si>
    <t>5400002700</t>
  </si>
  <si>
    <t>5400003615</t>
  </si>
  <si>
    <t>5400002096</t>
  </si>
  <si>
    <t>2590000014</t>
  </si>
  <si>
    <t>5400001671</t>
  </si>
  <si>
    <t>50142</t>
  </si>
  <si>
    <t>92000111</t>
  </si>
  <si>
    <t>93002061</t>
  </si>
  <si>
    <t>91002330</t>
  </si>
  <si>
    <t>C.O.S.P.A.</t>
  </si>
  <si>
    <t>91001241</t>
  </si>
  <si>
    <t>91000062</t>
  </si>
  <si>
    <t>5400007116</t>
  </si>
  <si>
    <t>5400000585</t>
  </si>
  <si>
    <t>93001589</t>
  </si>
  <si>
    <t>5400001785</t>
  </si>
  <si>
    <t>5400014469</t>
  </si>
  <si>
    <t>5400004759</t>
  </si>
  <si>
    <t>Prima rata semestrale</t>
  </si>
  <si>
    <t>91004863</t>
  </si>
  <si>
    <t>3000000187</t>
  </si>
  <si>
    <t>WBS 473/5793_SM.04.01</t>
  </si>
  <si>
    <t>88000446</t>
  </si>
  <si>
    <t>5400002968</t>
  </si>
  <si>
    <t>5400015621</t>
  </si>
  <si>
    <t>91001678</t>
  </si>
  <si>
    <t>91004018</t>
  </si>
  <si>
    <t>GASOLIO DC457BC 02/12</t>
  </si>
  <si>
    <t>91002967</t>
  </si>
  <si>
    <t>5400011642</t>
  </si>
  <si>
    <t>93000186</t>
  </si>
  <si>
    <t>100005456</t>
  </si>
  <si>
    <t>G/a diff cambio pass.Fo 284380 diff. USD</t>
  </si>
  <si>
    <t>100000828</t>
  </si>
  <si>
    <t>22/04 Lavaggio+igienizz.Maserati soldo Amm.ne</t>
  </si>
  <si>
    <t>91004487</t>
  </si>
  <si>
    <t>5400004612</t>
  </si>
  <si>
    <t>5400017338</t>
  </si>
  <si>
    <t>2490000975</t>
  </si>
  <si>
    <t>5400016459</t>
  </si>
  <si>
    <t>100012353</t>
  </si>
  <si>
    <t>2590000181</t>
  </si>
  <si>
    <t>91003139</t>
  </si>
  <si>
    <t>91003005</t>
  </si>
  <si>
    <t>91002528</t>
  </si>
  <si>
    <t>5400004728</t>
  </si>
  <si>
    <t>CHEVALIER  SAS</t>
  </si>
  <si>
    <t>5400000991</t>
  </si>
  <si>
    <t>5400014419</t>
  </si>
  <si>
    <t>91003167</t>
  </si>
  <si>
    <t>91003876</t>
  </si>
  <si>
    <t>93001586</t>
  </si>
  <si>
    <t>93000663</t>
  </si>
  <si>
    <t>5800543 VEE</t>
  </si>
  <si>
    <t>93000644</t>
  </si>
  <si>
    <t>2590000246</t>
  </si>
  <si>
    <t>5400014411</t>
  </si>
  <si>
    <t>5400000937</t>
  </si>
  <si>
    <t>2590000372</t>
  </si>
  <si>
    <t>88000222</t>
  </si>
  <si>
    <t>5400007270</t>
  </si>
  <si>
    <t>5400002042</t>
  </si>
  <si>
    <t>88000002</t>
  </si>
  <si>
    <t>5400002890</t>
  </si>
  <si>
    <t>93000878</t>
  </si>
  <si>
    <t>5400007498</t>
  </si>
  <si>
    <t>5400017995</t>
  </si>
  <si>
    <t>5400016896</t>
  </si>
  <si>
    <t>91005146</t>
  </si>
  <si>
    <t>5400005901</t>
  </si>
  <si>
    <t>5400001416</t>
  </si>
  <si>
    <t>5400000112</t>
  </si>
  <si>
    <t>Servizio Pulizie mese di marzo</t>
  </si>
  <si>
    <t>2590000129</t>
  </si>
  <si>
    <t>5400005431</t>
  </si>
  <si>
    <t>5400002643</t>
  </si>
  <si>
    <t>5400017637</t>
  </si>
  <si>
    <t>91001227</t>
  </si>
  <si>
    <t>5400003565</t>
  </si>
  <si>
    <t>93001745</t>
  </si>
  <si>
    <t>100025173</t>
  </si>
  <si>
    <t>05/03 Ristorante carta soldo Logistica</t>
  </si>
  <si>
    <t>5400016033</t>
  </si>
  <si>
    <t>5400001057</t>
  </si>
  <si>
    <t>Contributo Sicurezza</t>
  </si>
  <si>
    <t>5400003683</t>
  </si>
  <si>
    <t>5400006302</t>
  </si>
  <si>
    <t>2590000472</t>
  </si>
  <si>
    <t>5400001676</t>
  </si>
  <si>
    <t>5104308</t>
  </si>
  <si>
    <t>5400015668</t>
  </si>
  <si>
    <t>91000907</t>
  </si>
  <si>
    <t>91001057</t>
  </si>
  <si>
    <t>ARVAL Can. locaz. 01.09.25-30.09.25</t>
  </si>
  <si>
    <t>5400006979</t>
  </si>
  <si>
    <t>5400001270</t>
  </si>
  <si>
    <t>REPORT DEDUZIONE IRAP</t>
  </si>
  <si>
    <t>93001249</t>
  </si>
  <si>
    <t>30054</t>
  </si>
  <si>
    <t>WIZZ AIR MALTA DWAM-38861129 Oliverio Romania</t>
  </si>
  <si>
    <t>93001318</t>
  </si>
  <si>
    <t>22/01 Volo Lionetti per Eindhoven</t>
  </si>
  <si>
    <t>91003122</t>
  </si>
  <si>
    <t>93001799</t>
  </si>
  <si>
    <t>91005536</t>
  </si>
  <si>
    <t>2590000331</t>
  </si>
  <si>
    <t>5400014197</t>
  </si>
  <si>
    <t>5400003605</t>
  </si>
  <si>
    <t>5400002701</t>
  </si>
  <si>
    <t>100012915</t>
  </si>
  <si>
    <t>92000029</t>
  </si>
  <si>
    <t>93000910</t>
  </si>
  <si>
    <t>5400005241</t>
  </si>
  <si>
    <t>91002056</t>
  </si>
  <si>
    <t>05/05 Voli trasf Cina Magistrelli - Ec Airplus</t>
  </si>
  <si>
    <t>5400015064</t>
  </si>
  <si>
    <t>91001185</t>
  </si>
  <si>
    <t>93000678</t>
  </si>
  <si>
    <t>5400007007</t>
  </si>
  <si>
    <t>91004181</t>
  </si>
  <si>
    <t>POSTE IT. TELEGRAMMI 09/25-10/25</t>
  </si>
  <si>
    <t>93000340</t>
  </si>
  <si>
    <t>5400006700</t>
  </si>
  <si>
    <t>2590000637</t>
  </si>
  <si>
    <t>5400000090</t>
  </si>
  <si>
    <t>401905060</t>
  </si>
  <si>
    <t>Attrezzature generiche</t>
  </si>
  <si>
    <t>1700000365</t>
  </si>
  <si>
    <t>5400015177</t>
  </si>
  <si>
    <t>93001373</t>
  </si>
  <si>
    <t>91001988</t>
  </si>
  <si>
    <t>93000083</t>
  </si>
  <si>
    <t>91002882</t>
  </si>
  <si>
    <t>50158</t>
  </si>
  <si>
    <t>91004963</t>
  </si>
  <si>
    <t>5400001377</t>
  </si>
  <si>
    <t>5400000682</t>
  </si>
  <si>
    <t>5400000197</t>
  </si>
  <si>
    <t>5400014812</t>
  </si>
  <si>
    <t>91005065</t>
  </si>
  <si>
    <t>93000772</t>
  </si>
  <si>
    <t>5400011125</t>
  </si>
  <si>
    <t>94000011</t>
  </si>
  <si>
    <t>91001182</t>
  </si>
  <si>
    <t>5400017568</t>
  </si>
  <si>
    <t>2590000647</t>
  </si>
  <si>
    <t>91000177</t>
  </si>
  <si>
    <t>5400016359</t>
  </si>
  <si>
    <t>5400008999</t>
  </si>
  <si>
    <t>92000043</t>
  </si>
  <si>
    <t>GLS - NC stortno tot. ft. 2601342</t>
  </si>
  <si>
    <t>100009264</t>
  </si>
  <si>
    <t>18/07 Pedaggi trasf carta soldo Reception</t>
  </si>
  <si>
    <t>50302</t>
  </si>
  <si>
    <t>NS COSCIA FEBBRAIO COMPETENZA MARZO</t>
  </si>
  <si>
    <t>93000632</t>
  </si>
  <si>
    <t>5400001853</t>
  </si>
  <si>
    <t>5400008127</t>
  </si>
  <si>
    <t>100024391</t>
  </si>
  <si>
    <t>31/01 Volo x Napoli Tommasecchia A. Soldo Direzion</t>
  </si>
  <si>
    <t>88000492</t>
  </si>
  <si>
    <t>5400017273</t>
  </si>
  <si>
    <t>5400007189</t>
  </si>
  <si>
    <t>5400015071</t>
  </si>
  <si>
    <t>93000563</t>
  </si>
  <si>
    <t>100000903</t>
  </si>
  <si>
    <t>BOLLO 06/24-05/25 DC457BC BPM</t>
  </si>
  <si>
    <t>5400001453</t>
  </si>
  <si>
    <t>91000246</t>
  </si>
  <si>
    <t>93000284</t>
  </si>
  <si>
    <t>5400015530</t>
  </si>
  <si>
    <t>5400002188</t>
  </si>
  <si>
    <t>93001408</t>
  </si>
  <si>
    <t>5400004143</t>
  </si>
  <si>
    <t>2490001043</t>
  </si>
  <si>
    <t>93000760</t>
  </si>
  <si>
    <t>93000012</t>
  </si>
  <si>
    <t>5400006157</t>
  </si>
  <si>
    <t>Servizio di pulizie mese di agosto</t>
  </si>
  <si>
    <t>92000045</t>
  </si>
  <si>
    <t>2590000119</t>
  </si>
  <si>
    <t>EXACT FORESTALL SP ZOO</t>
  </si>
  <si>
    <t>93000490</t>
  </si>
  <si>
    <t>5400009917</t>
  </si>
  <si>
    <t>2598000016</t>
  </si>
  <si>
    <t>91005572</t>
  </si>
  <si>
    <t>5400011713</t>
  </si>
  <si>
    <t>91001593</t>
  </si>
  <si>
    <t>VODAFONE Periodo 09.04.25-08.06.25</t>
  </si>
  <si>
    <t>5400011352</t>
  </si>
  <si>
    <t>93001395</t>
  </si>
  <si>
    <t>91004561</t>
  </si>
  <si>
    <t>5400004643</t>
  </si>
  <si>
    <t>60097</t>
  </si>
  <si>
    <t>2490001006</t>
  </si>
  <si>
    <t>5400010331</t>
  </si>
  <si>
    <t>5400017778</t>
  </si>
  <si>
    <t>5400007874</t>
  </si>
  <si>
    <t>NS  CERASA SOLDO RISVI</t>
  </si>
  <si>
    <t>5400017097</t>
  </si>
  <si>
    <t>93000290</t>
  </si>
  <si>
    <t>5400007325</t>
  </si>
  <si>
    <t>5400006870</t>
  </si>
  <si>
    <t>SOLDO DIREZIONE Dan Aire no fattura - Oliverio</t>
  </si>
  <si>
    <t>5400004083</t>
  </si>
  <si>
    <t>2590000383</t>
  </si>
  <si>
    <t>93001000</t>
  </si>
  <si>
    <t>5400006398</t>
  </si>
  <si>
    <t>5400015679</t>
  </si>
  <si>
    <t>5400010958</t>
  </si>
  <si>
    <t>93001945</t>
  </si>
  <si>
    <t>5400007518</t>
  </si>
  <si>
    <t>91002510</t>
  </si>
  <si>
    <t>5400014763</t>
  </si>
  <si>
    <t>91001085</t>
  </si>
  <si>
    <t>100000829</t>
  </si>
  <si>
    <t>22/04 Lavaggio+igieniz.GM785PZ  soldo Amminist.</t>
  </si>
  <si>
    <t>5400000815</t>
  </si>
  <si>
    <t>60200</t>
  </si>
  <si>
    <t>91002749</t>
  </si>
  <si>
    <t>5400008324</t>
  </si>
  <si>
    <t>5400005649</t>
  </si>
  <si>
    <t>5400004906</t>
  </si>
  <si>
    <t>93000096</t>
  </si>
  <si>
    <t>91003075</t>
  </si>
  <si>
    <t>91003650</t>
  </si>
  <si>
    <t>5400001905</t>
  </si>
  <si>
    <t>93000136</t>
  </si>
  <si>
    <t>5400000788</t>
  </si>
  <si>
    <t>91003659</t>
  </si>
  <si>
    <t>NEW PIT STOP GASOLIO 09/10</t>
  </si>
  <si>
    <t>100000821</t>
  </si>
  <si>
    <t>31/03 Pranzo trasf. GE/TO carta soldo Amm</t>
  </si>
  <si>
    <t>5400015973</t>
  </si>
  <si>
    <t>5400014793</t>
  </si>
  <si>
    <t>5400007840</t>
  </si>
  <si>
    <t>100009218</t>
  </si>
  <si>
    <t>07/07 Ristorante carta soldo Logistica</t>
  </si>
  <si>
    <t>93001270</t>
  </si>
  <si>
    <t>5400007970</t>
  </si>
  <si>
    <t>5400004523</t>
  </si>
  <si>
    <t>93000645</t>
  </si>
  <si>
    <t>5400015920</t>
  </si>
  <si>
    <t>100013421</t>
  </si>
  <si>
    <t>SOLDO DIREZIONE Trenitalia no fatt. Oliverio</t>
  </si>
  <si>
    <t>5400011282</t>
  </si>
  <si>
    <t>trimestre nov-dic '25 - gen 2026</t>
  </si>
  <si>
    <t>5400001634</t>
  </si>
  <si>
    <t>93000579</t>
  </si>
  <si>
    <t>5400006661</t>
  </si>
  <si>
    <t>5400007300</t>
  </si>
  <si>
    <t>5400010965</t>
  </si>
  <si>
    <t>91002624</t>
  </si>
  <si>
    <t>5400009520</t>
  </si>
  <si>
    <t>saldo ore settembre</t>
  </si>
  <si>
    <t>5400001078</t>
  </si>
  <si>
    <t>5400000191</t>
  </si>
  <si>
    <t>93001242</t>
  </si>
  <si>
    <t>5400006452</t>
  </si>
  <si>
    <t>5400011287</t>
  </si>
  <si>
    <t>Rinnovo del  nome a dominio vimercati.ro</t>
  </si>
  <si>
    <t>93000866</t>
  </si>
  <si>
    <t>5400005025</t>
  </si>
  <si>
    <t>5400011555</t>
  </si>
  <si>
    <t>91000892</t>
  </si>
  <si>
    <t>5400009425</t>
  </si>
  <si>
    <t>5400003868</t>
  </si>
  <si>
    <t>91005056</t>
  </si>
  <si>
    <t>2590000481</t>
  </si>
  <si>
    <t>50176</t>
  </si>
  <si>
    <t>NS PIZI BNL</t>
  </si>
  <si>
    <t>5400011358</t>
  </si>
  <si>
    <t>5400007857</t>
  </si>
  <si>
    <t>UNIPOLSAI INCENDIO ALLRISK 781927593 INTESA</t>
  </si>
  <si>
    <t>5400002221</t>
  </si>
  <si>
    <t>5400009628</t>
  </si>
  <si>
    <t>5400008600</t>
  </si>
  <si>
    <t>5400006915</t>
  </si>
  <si>
    <t>93000807</t>
  </si>
  <si>
    <t>91001164</t>
  </si>
  <si>
    <t>5400000794</t>
  </si>
  <si>
    <t>BUGSENG SRL</t>
  </si>
  <si>
    <t>91002337</t>
  </si>
  <si>
    <t>91005087</t>
  </si>
  <si>
    <t>91005035</t>
  </si>
  <si>
    <t>93001897</t>
  </si>
  <si>
    <t>91004577</t>
  </si>
  <si>
    <t>5400001184</t>
  </si>
  <si>
    <t>91005048</t>
  </si>
  <si>
    <t>5400006875</t>
  </si>
  <si>
    <t>91000677</t>
  </si>
  <si>
    <t>5400000929</t>
  </si>
  <si>
    <t>91002559</t>
  </si>
  <si>
    <t>5400015918</t>
  </si>
  <si>
    <t>5400015657</t>
  </si>
  <si>
    <t>4600120</t>
  </si>
  <si>
    <t>5400016562</t>
  </si>
  <si>
    <t>5400006379</t>
  </si>
  <si>
    <t>93002070</t>
  </si>
  <si>
    <t>91001261</t>
  </si>
  <si>
    <t>91001959</t>
  </si>
  <si>
    <t>93001946</t>
  </si>
  <si>
    <t>91004798</t>
  </si>
  <si>
    <t>5400002552</t>
  </si>
  <si>
    <t>91002119</t>
  </si>
  <si>
    <t>SELLA LEASING CANONE N.10</t>
  </si>
  <si>
    <t>93000176</t>
  </si>
  <si>
    <t>2590000209</t>
  </si>
  <si>
    <t>5400007969</t>
  </si>
  <si>
    <t>5400004382</t>
  </si>
  <si>
    <t>100001011</t>
  </si>
  <si>
    <t>91002957</t>
  </si>
  <si>
    <t>5400008132</t>
  </si>
  <si>
    <t>SERVIZIO APERTURA/VIGILANZA QUART TRIMES</t>
  </si>
  <si>
    <t>88000180</t>
  </si>
  <si>
    <t>5400002235</t>
  </si>
  <si>
    <t>5400009384</t>
  </si>
  <si>
    <t>5400000228</t>
  </si>
  <si>
    <t>5400008100</t>
  </si>
  <si>
    <t>88000085</t>
  </si>
  <si>
    <t>5400004840</t>
  </si>
  <si>
    <t>5400006708</t>
  </si>
  <si>
    <t>5400004676</t>
  </si>
  <si>
    <t>5400010579</t>
  </si>
  <si>
    <t>5400017240</t>
  </si>
  <si>
    <t>5400008150</t>
  </si>
  <si>
    <t>Numero pasti mese di settembre 2025</t>
  </si>
  <si>
    <t>50240</t>
  </si>
  <si>
    <t>5400011271</t>
  </si>
  <si>
    <t>Noleggio nr. riscaldatori mod. EK10</t>
  </si>
  <si>
    <t>93001718</t>
  </si>
  <si>
    <t>91000830</t>
  </si>
  <si>
    <t>5400017874</t>
  </si>
  <si>
    <t>accenttaziìone canone JDOC</t>
  </si>
  <si>
    <t>5400004114</t>
  </si>
  <si>
    <t>91002611</t>
  </si>
  <si>
    <t>5400015370</t>
  </si>
  <si>
    <t>fornitura ciabatte</t>
  </si>
  <si>
    <t>2590000462</t>
  </si>
  <si>
    <t>5400003612</t>
  </si>
  <si>
    <t>93001840</t>
  </si>
  <si>
    <t>91000835</t>
  </si>
  <si>
    <t>5400000522</t>
  </si>
  <si>
    <t>91002374</t>
  </si>
  <si>
    <t>91003960</t>
  </si>
  <si>
    <t>91004021</t>
  </si>
  <si>
    <t>100024354</t>
  </si>
  <si>
    <t>10/02 Ristorante carta soldo Logistica</t>
  </si>
  <si>
    <t>5400005279</t>
  </si>
  <si>
    <t>5400011273</t>
  </si>
  <si>
    <t>trimestre dic 2025 gen-feb 2026</t>
  </si>
  <si>
    <t>2490001114</t>
  </si>
  <si>
    <t>91005673</t>
  </si>
  <si>
    <t>5400003696</t>
  </si>
  <si>
    <t>5400008464</t>
  </si>
  <si>
    <t>5400016427</t>
  </si>
  <si>
    <t>93000450</t>
  </si>
  <si>
    <t>LEASYS ITALIA-Can. locaz. tg. HA808LT 11/25</t>
  </si>
  <si>
    <t>5400014972</t>
  </si>
  <si>
    <t>MECSYSTEM SRL</t>
  </si>
  <si>
    <t>5400003144</t>
  </si>
  <si>
    <t>5400008258</t>
  </si>
  <si>
    <t>Supporto valutazione CPI</t>
  </si>
  <si>
    <t>TOPSEC 12/25</t>
  </si>
  <si>
    <t>91004939</t>
  </si>
  <si>
    <t>5400014389</t>
  </si>
  <si>
    <t>93001264</t>
  </si>
  <si>
    <t>93000752</t>
  </si>
  <si>
    <t>93002122</t>
  </si>
  <si>
    <t>88000176</t>
  </si>
  <si>
    <t>91002684</t>
  </si>
  <si>
    <t>91004292</t>
  </si>
  <si>
    <t>EXTRO GRILL PRANZO 15/12</t>
  </si>
  <si>
    <t>91004223</t>
  </si>
  <si>
    <t>NS GIACOBBE M. MAGGIO/GIUGNO</t>
  </si>
  <si>
    <t>5400002501</t>
  </si>
  <si>
    <t>50038</t>
  </si>
  <si>
    <t>5400007937</t>
  </si>
  <si>
    <t>2590000059</t>
  </si>
  <si>
    <t>93001300</t>
  </si>
  <si>
    <t>5400009500</t>
  </si>
  <si>
    <t>5400008633</t>
  </si>
  <si>
    <t>5400004256</t>
  </si>
  <si>
    <t>5400011464</t>
  </si>
  <si>
    <t>5400003908</t>
  </si>
  <si>
    <t>5400008979</t>
  </si>
  <si>
    <t>5400017334</t>
  </si>
  <si>
    <t>93001180</t>
  </si>
  <si>
    <t>93002080</t>
  </si>
  <si>
    <t>93001694</t>
  </si>
  <si>
    <t>5400007187</t>
  </si>
  <si>
    <t>91004412</t>
  </si>
  <si>
    <t>91002146</t>
  </si>
  <si>
    <t>91005446</t>
  </si>
  <si>
    <t>5400014142</t>
  </si>
  <si>
    <t>93000882</t>
  </si>
  <si>
    <t>5400010655</t>
  </si>
  <si>
    <t>93001079</t>
  </si>
  <si>
    <t>91002023</t>
  </si>
  <si>
    <t>5400006415</t>
  </si>
  <si>
    <t>88000280</t>
  </si>
  <si>
    <t>91003294</t>
  </si>
  <si>
    <t>5400006281</t>
  </si>
  <si>
    <t>91002905</t>
  </si>
  <si>
    <t>R.E.M. ECOLOGIA SRL - Smaltimento Agosto 2025</t>
  </si>
  <si>
    <t>Accant. ft 1380 del 31/03/25 Et car</t>
  </si>
  <si>
    <t>5400007810</t>
  </si>
  <si>
    <t>2590000280</t>
  </si>
  <si>
    <t>5400005234</t>
  </si>
  <si>
    <t>Noleggio piattaforma aerea 1 gg</t>
  </si>
  <si>
    <t>91005122</t>
  </si>
  <si>
    <t>5400004022</t>
  </si>
  <si>
    <t>Saldo ordine</t>
  </si>
  <si>
    <t>5400010300</t>
  </si>
  <si>
    <t>Lampadina</t>
  </si>
  <si>
    <t>100012813</t>
  </si>
  <si>
    <t>SOLDO RECEPTION acquisto Montblanc no fattura</t>
  </si>
  <si>
    <t>93002176</t>
  </si>
  <si>
    <t>NS DI TOMMASO FEBBRAIO/MARZO</t>
  </si>
  <si>
    <t>5400002565</t>
  </si>
  <si>
    <t>91002185</t>
  </si>
  <si>
    <t>5400009718</t>
  </si>
  <si>
    <t>91003363</t>
  </si>
  <si>
    <t>91001462</t>
  </si>
  <si>
    <t>5400008562</t>
  </si>
  <si>
    <t>5400011691</t>
  </si>
  <si>
    <t>91003546</t>
  </si>
  <si>
    <t>TOPSEC LAVANDERIA 09/25</t>
  </si>
  <si>
    <t>5400006200</t>
  </si>
  <si>
    <t>Rata ago-set-ott 2025</t>
  </si>
  <si>
    <t>92000061</t>
  </si>
  <si>
    <t>5400002303</t>
  </si>
  <si>
    <t>93001445</t>
  </si>
  <si>
    <t>91004232</t>
  </si>
  <si>
    <t>91005120</t>
  </si>
  <si>
    <t>BLOCCO PAGAMENTO IN ATTESA DI RISCONTRO DA PINCELL</t>
  </si>
  <si>
    <t>91003638</t>
  </si>
  <si>
    <t>5400002750</t>
  </si>
  <si>
    <t>93001390</t>
  </si>
  <si>
    <t>06/03 Pranzo Azeglio Pizi</t>
  </si>
  <si>
    <t>5400007162</t>
  </si>
  <si>
    <t>MULTE/PEDAGGI/PARCHEGGI GIORDANO 07/25</t>
  </si>
  <si>
    <t>5400006961</t>
  </si>
  <si>
    <t>5400006022</t>
  </si>
  <si>
    <t>5400000391</t>
  </si>
  <si>
    <t>91003877</t>
  </si>
  <si>
    <t>5400003272</t>
  </si>
  <si>
    <t>5400003254</t>
  </si>
  <si>
    <t>93001078</t>
  </si>
  <si>
    <t>5400005544</t>
  </si>
  <si>
    <t>5400008799</t>
  </si>
  <si>
    <t>93002075</t>
  </si>
  <si>
    <t>93000285</t>
  </si>
  <si>
    <t>5400008213</t>
  </si>
  <si>
    <t>saldo ore AMS agosto</t>
  </si>
  <si>
    <t>5400014418</t>
  </si>
  <si>
    <t>5400000576</t>
  </si>
  <si>
    <t>ARVAL Can. serv. 01.08.25-31.08.25 POOL</t>
  </si>
  <si>
    <t>ACCANT. FT. 1087/MI BERNONI</t>
  </si>
  <si>
    <t>5400016361</t>
  </si>
  <si>
    <t>3000000014</t>
  </si>
  <si>
    <t>WBS 110/6923_SM.04.09</t>
  </si>
  <si>
    <t>5400001919</t>
  </si>
  <si>
    <t>88000289</t>
  </si>
  <si>
    <t>88000129</t>
  </si>
  <si>
    <t>5400002878</t>
  </si>
  <si>
    <t>91004726</t>
  </si>
  <si>
    <t>5400002882</t>
  </si>
  <si>
    <t>5400000697</t>
  </si>
  <si>
    <t>100007788</t>
  </si>
  <si>
    <t>13/06 Carburante Doblò carta soldo Reception</t>
  </si>
  <si>
    <t>5600066</t>
  </si>
  <si>
    <t>93001962</t>
  </si>
  <si>
    <t>5400015744</t>
  </si>
  <si>
    <t>91004840</t>
  </si>
  <si>
    <t>-Rinn can. annuale 01.04.25-30.11.25ft.304Futurawe</t>
  </si>
  <si>
    <t>5400001406</t>
  </si>
  <si>
    <t>lavaggio GH785PR  - SOLDO RECEPTION</t>
  </si>
  <si>
    <t>93001934</t>
  </si>
  <si>
    <t>91002826</t>
  </si>
  <si>
    <t>NS GIORDANO S. APRILE</t>
  </si>
  <si>
    <t>93000876</t>
  </si>
  <si>
    <t>5400004715</t>
  </si>
  <si>
    <t>5400006831</t>
  </si>
  <si>
    <t>91002612</t>
  </si>
  <si>
    <t>88000544</t>
  </si>
  <si>
    <t>30080</t>
  </si>
  <si>
    <t>91005021</t>
  </si>
  <si>
    <t>91001949</t>
  </si>
  <si>
    <t>5400011870</t>
  </si>
  <si>
    <t>5400016825</t>
  </si>
  <si>
    <t>Trimestre gen-feb-mar 2025</t>
  </si>
  <si>
    <t>88000274</t>
  </si>
  <si>
    <t>93001546</t>
  </si>
  <si>
    <t>91000989</t>
  </si>
  <si>
    <t>5400008006</t>
  </si>
  <si>
    <t>91005427</t>
  </si>
  <si>
    <t>93000871</t>
  </si>
  <si>
    <t>91002381</t>
  </si>
  <si>
    <t>91000486</t>
  </si>
  <si>
    <t>5400001401</t>
  </si>
  <si>
    <t>91002000</t>
  </si>
  <si>
    <t>5400005216</t>
  </si>
  <si>
    <t>100011310</t>
  </si>
  <si>
    <t>soldo Produzione</t>
  </si>
  <si>
    <t>93001913</t>
  </si>
  <si>
    <t>5400007538</t>
  </si>
  <si>
    <t>SPRINTIS Schenk GmbH &amp; Co. KG</t>
  </si>
  <si>
    <t>92000066</t>
  </si>
  <si>
    <t>100013329</t>
  </si>
  <si>
    <t>2590000057</t>
  </si>
  <si>
    <t>93000042</t>
  </si>
  <si>
    <t>5400016765</t>
  </si>
  <si>
    <t>93001708</t>
  </si>
  <si>
    <t>5400018313</t>
  </si>
  <si>
    <t>5400001121</t>
  </si>
  <si>
    <t>5400009364</t>
  </si>
  <si>
    <t>5400001192</t>
  </si>
  <si>
    <t>5400014561</t>
  </si>
  <si>
    <t>5400016474</t>
  </si>
  <si>
    <t>5400000165</t>
  </si>
  <si>
    <t>91001831</t>
  </si>
  <si>
    <t>5400017812</t>
  </si>
  <si>
    <t>5400011049</t>
  </si>
  <si>
    <t>93001521</t>
  </si>
  <si>
    <t>5400010031</t>
  </si>
  <si>
    <t>5400009295</t>
  </si>
  <si>
    <t>IFIS RENTAL SERVICES SRL-Noleggio 01.04.25-04.05.2</t>
  </si>
  <si>
    <t>91002999</t>
  </si>
  <si>
    <t>5400015699</t>
  </si>
  <si>
    <t>91005193</t>
  </si>
  <si>
    <t>5400003713</t>
  </si>
  <si>
    <t>93001009</t>
  </si>
  <si>
    <t>91005185</t>
  </si>
  <si>
    <t>5400002392</t>
  </si>
  <si>
    <t>5400011710</t>
  </si>
  <si>
    <t>91003734</t>
  </si>
  <si>
    <t>5400010663</t>
  </si>
  <si>
    <t>91005675</t>
  </si>
  <si>
    <t>91000377</t>
  </si>
  <si>
    <t>5400009040</t>
  </si>
  <si>
    <t>91003967</t>
  </si>
  <si>
    <t>5400007638</t>
  </si>
  <si>
    <t>93000819</t>
  </si>
  <si>
    <t>2590000139</t>
  </si>
  <si>
    <t>3000000085</t>
  </si>
  <si>
    <t>WBS 110/6756_SM.04.07</t>
  </si>
  <si>
    <t>92000031</t>
  </si>
  <si>
    <t>Storno Arval Canone di serv. 01.06.25-30.06.25</t>
  </si>
  <si>
    <t>5400014914</t>
  </si>
  <si>
    <t>91004926</t>
  </si>
  <si>
    <t>91000955</t>
  </si>
  <si>
    <t>2590000309</t>
  </si>
  <si>
    <t>2590000473</t>
  </si>
  <si>
    <t>5400000308</t>
  </si>
  <si>
    <t>3000000164</t>
  </si>
  <si>
    <t>WBS 560/7015_SM.04.01</t>
  </si>
  <si>
    <t>91001163</t>
  </si>
  <si>
    <t>AIG EUROPE INFORT INDIV IAH0008299/1 INTESA</t>
  </si>
  <si>
    <t>5400015398</t>
  </si>
  <si>
    <t>88000117</t>
  </si>
  <si>
    <t>93001309</t>
  </si>
  <si>
    <t>5400000546</t>
  </si>
  <si>
    <t>5400011022</t>
  </si>
  <si>
    <t>93000435</t>
  </si>
  <si>
    <t>5400000458</t>
  </si>
  <si>
    <t>91001180</t>
  </si>
  <si>
    <t>3000000318</t>
  </si>
  <si>
    <t>5400008768</t>
  </si>
  <si>
    <t>91001362</t>
  </si>
  <si>
    <t>91004742</t>
  </si>
  <si>
    <t>91002741</t>
  </si>
  <si>
    <t>93001994</t>
  </si>
  <si>
    <t>93001912</t>
  </si>
  <si>
    <t>91001532</t>
  </si>
  <si>
    <t>91003456</t>
  </si>
  <si>
    <t>5400003026</t>
  </si>
  <si>
    <t>5400008564</t>
  </si>
  <si>
    <t>5400002324</t>
  </si>
  <si>
    <t>91005637</t>
  </si>
  <si>
    <t>88000547</t>
  </si>
  <si>
    <t>5400017675</t>
  </si>
  <si>
    <t>5400009777</t>
  </si>
  <si>
    <t>91000906</t>
  </si>
  <si>
    <t>5400009568</t>
  </si>
  <si>
    <t>5400003772</t>
  </si>
  <si>
    <t>5400005228</t>
  </si>
  <si>
    <t>93001419</t>
  </si>
  <si>
    <t>91003273</t>
  </si>
  <si>
    <t>NEW PIT STOP - Carburante EH773SW</t>
  </si>
  <si>
    <t>5400004365</t>
  </si>
  <si>
    <t>5400015403</t>
  </si>
  <si>
    <t>5400002894</t>
  </si>
  <si>
    <t>5400000768</t>
  </si>
  <si>
    <t>93001415</t>
  </si>
  <si>
    <t>91001657</t>
  </si>
  <si>
    <t>5400018119</t>
  </si>
  <si>
    <t>5400005943</t>
  </si>
  <si>
    <t>5400005644</t>
  </si>
  <si>
    <t>5400010798</t>
  </si>
  <si>
    <t>ARVAL SERVICE LEASE ITALI-ARVAL Rifatturaz. bolli</t>
  </si>
  <si>
    <t>91005296</t>
  </si>
  <si>
    <t>5400008056</t>
  </si>
  <si>
    <t>93002192</t>
  </si>
  <si>
    <t>93001060</t>
  </si>
  <si>
    <t>700000025</t>
  </si>
  <si>
    <t>5400009804</t>
  </si>
  <si>
    <t>92000054</t>
  </si>
  <si>
    <t>5400011043</t>
  </si>
  <si>
    <t>5400018177</t>
  </si>
  <si>
    <t>88000221</t>
  </si>
  <si>
    <t>91000089</t>
  </si>
  <si>
    <t>5400001418</t>
  </si>
  <si>
    <t>5400014769</t>
  </si>
  <si>
    <t>5400016195</t>
  </si>
  <si>
    <t>93002101</t>
  </si>
  <si>
    <t>91004438</t>
  </si>
  <si>
    <t>5400000460</t>
  </si>
  <si>
    <t>91004752</t>
  </si>
  <si>
    <t>5400004257</t>
  </si>
  <si>
    <t>5400011615</t>
  </si>
  <si>
    <t>NS SANTAMBROGIO LUGLIO</t>
  </si>
  <si>
    <t>1700000374</t>
  </si>
  <si>
    <t>GOLF HOTEL SRL</t>
  </si>
  <si>
    <t>5400014333</t>
  </si>
  <si>
    <t>5400000535</t>
  </si>
  <si>
    <t>2590000629</t>
  </si>
  <si>
    <t>60090</t>
  </si>
  <si>
    <t>5400018188</t>
  </si>
  <si>
    <t>93000813</t>
  </si>
  <si>
    <t>93001418</t>
  </si>
  <si>
    <t>93001996</t>
  </si>
  <si>
    <t>93001477</t>
  </si>
  <si>
    <t>2590000087</t>
  </si>
  <si>
    <t>94000033</t>
  </si>
  <si>
    <t>5400007530</t>
  </si>
  <si>
    <t>int tecnico sost valvole</t>
  </si>
  <si>
    <t>5400010583</t>
  </si>
  <si>
    <t>93001896</t>
  </si>
  <si>
    <t>5400002234</t>
  </si>
  <si>
    <t>26/07 Cena Ing. Pizi</t>
  </si>
  <si>
    <t>5400010946</t>
  </si>
  <si>
    <t>93000525</t>
  </si>
  <si>
    <t>91003359</t>
  </si>
  <si>
    <t>92000067</t>
  </si>
  <si>
    <t>91001857</t>
  </si>
  <si>
    <t>91002242</t>
  </si>
  <si>
    <t>91004145</t>
  </si>
  <si>
    <t>BNP PARIBAS CTR A1C8454 01/01-31/03</t>
  </si>
  <si>
    <t>5400017527</t>
  </si>
  <si>
    <t>91003948</t>
  </si>
  <si>
    <t>100012598</t>
  </si>
  <si>
    <t>91003448</t>
  </si>
  <si>
    <t>RIST. SIRENELLA PRANZO 28/10</t>
  </si>
  <si>
    <t>Accant. ft 12464 del 31/03/25 Ubv</t>
  </si>
  <si>
    <t>5400005685</t>
  </si>
  <si>
    <t>89000003</t>
  </si>
  <si>
    <t>5400006789</t>
  </si>
  <si>
    <t>91002736</t>
  </si>
  <si>
    <t>5400009985</t>
  </si>
  <si>
    <t>5400001301</t>
  </si>
  <si>
    <t>91005346</t>
  </si>
  <si>
    <t>5400017052</t>
  </si>
  <si>
    <t>5400016367</t>
  </si>
  <si>
    <t>Sistema vibraz. Sentek</t>
  </si>
  <si>
    <t>4600160</t>
  </si>
  <si>
    <t>91001562</t>
  </si>
  <si>
    <t>91003885</t>
  </si>
  <si>
    <t>93001551</t>
  </si>
  <si>
    <t>5400004937</t>
  </si>
  <si>
    <t>5400017461</t>
  </si>
  <si>
    <t>5400017865</t>
  </si>
  <si>
    <t>5400007516</t>
  </si>
  <si>
    <t>5400015198</t>
  </si>
  <si>
    <t>93001265</t>
  </si>
  <si>
    <t>5400003888</t>
  </si>
  <si>
    <t>100000858</t>
  </si>
  <si>
    <t>5400009599</t>
  </si>
  <si>
    <t>5400017060</t>
  </si>
  <si>
    <t>5400009968</t>
  </si>
  <si>
    <t>5400002086</t>
  </si>
  <si>
    <t>5400014194</t>
  </si>
  <si>
    <t>5400011617</t>
  </si>
  <si>
    <t>5400015397</t>
  </si>
  <si>
    <t>5400003940</t>
  </si>
  <si>
    <t>93000485</t>
  </si>
  <si>
    <t>5400009238</t>
  </si>
  <si>
    <t>5400001589</t>
  </si>
  <si>
    <t>93001738</t>
  </si>
  <si>
    <t>5400001112</t>
  </si>
  <si>
    <t>5400014624</t>
  </si>
  <si>
    <t>5400016060</t>
  </si>
  <si>
    <t>5400009840</t>
  </si>
  <si>
    <t>5400010175</t>
  </si>
  <si>
    <t>5400015106</t>
  </si>
  <si>
    <t>5400000958</t>
  </si>
  <si>
    <t>5400009097</t>
  </si>
  <si>
    <t>93002187</t>
  </si>
  <si>
    <t>5400000549</t>
  </si>
  <si>
    <t>5400017974</t>
  </si>
  <si>
    <t>91005111</t>
  </si>
  <si>
    <t>B&amp;B SERVIZI SRLS</t>
  </si>
  <si>
    <t>91000916</t>
  </si>
  <si>
    <t>5400007275</t>
  </si>
  <si>
    <t>5400009571</t>
  </si>
  <si>
    <t>5400007864</t>
  </si>
  <si>
    <t>CAP HOLDING 05/25-09/25 POD 2008C5118574</t>
  </si>
  <si>
    <t>5400001374</t>
  </si>
  <si>
    <t>5400006838</t>
  </si>
  <si>
    <t>93002083</t>
  </si>
  <si>
    <t>5400001513</t>
  </si>
  <si>
    <t>5400011525</t>
  </si>
  <si>
    <t>100012609</t>
  </si>
  <si>
    <t>93001518</t>
  </si>
  <si>
    <t>5400007791</t>
  </si>
  <si>
    <t>5400002228</t>
  </si>
  <si>
    <t>5400008196</t>
  </si>
  <si>
    <t>2590000461</t>
  </si>
  <si>
    <t>5400005133</t>
  </si>
  <si>
    <t>5400002684</t>
  </si>
  <si>
    <t>5400008455</t>
  </si>
  <si>
    <t>93001893</t>
  </si>
  <si>
    <t>5400011527</t>
  </si>
  <si>
    <t>5400015651</t>
  </si>
  <si>
    <t>5400005164</t>
  </si>
  <si>
    <t>93000165</t>
  </si>
  <si>
    <t>5400004608</t>
  </si>
  <si>
    <t>5400004276</t>
  </si>
  <si>
    <t>2590000135</t>
  </si>
  <si>
    <t>91000777</t>
  </si>
  <si>
    <t>5400010844</t>
  </si>
  <si>
    <t>93001448</t>
  </si>
  <si>
    <t>5400014290</t>
  </si>
  <si>
    <t>5400003123</t>
  </si>
  <si>
    <t>5400005864</t>
  </si>
  <si>
    <t>5400010451</t>
  </si>
  <si>
    <t>5400015884</t>
  </si>
  <si>
    <t>5400009098</t>
  </si>
  <si>
    <t>91001861</t>
  </si>
  <si>
    <t>5400011194</t>
  </si>
  <si>
    <t>91003202</t>
  </si>
  <si>
    <t>2590000204</t>
  </si>
  <si>
    <t>5400005499</t>
  </si>
  <si>
    <t>5400003392</t>
  </si>
  <si>
    <t>2590000318</t>
  </si>
  <si>
    <t>2590000582</t>
  </si>
  <si>
    <t>5400015996</t>
  </si>
  <si>
    <t>5400001683</t>
  </si>
  <si>
    <t>91001616</t>
  </si>
  <si>
    <t>91000318</t>
  </si>
  <si>
    <t>5400006690</t>
  </si>
  <si>
    <t>5400017316</t>
  </si>
  <si>
    <t>93001919</t>
  </si>
  <si>
    <t>5400002908</t>
  </si>
  <si>
    <t>5400016401</t>
  </si>
  <si>
    <t>91005534</t>
  </si>
  <si>
    <t>5400004124</t>
  </si>
  <si>
    <t>20321</t>
  </si>
  <si>
    <t>NS COSCIA GIUGNO - per errato conto</t>
  </si>
  <si>
    <t>5400004786</t>
  </si>
  <si>
    <t>5400005937</t>
  </si>
  <si>
    <t>93000088</t>
  </si>
  <si>
    <t>5400017877</t>
  </si>
  <si>
    <t>5400004089</t>
  </si>
  <si>
    <t>5400005210</t>
  </si>
  <si>
    <t>5400009108</t>
  </si>
  <si>
    <t>100009257</t>
  </si>
  <si>
    <t>11/07 Pranzo trasf Dogana carta soldo Reception</t>
  </si>
  <si>
    <t>5400008512</t>
  </si>
  <si>
    <t>94000077</t>
  </si>
  <si>
    <t>5400004309</t>
  </si>
  <si>
    <t>88000186</t>
  </si>
  <si>
    <t>5400002907</t>
  </si>
  <si>
    <t>91003165</t>
  </si>
  <si>
    <t>5400017332</t>
  </si>
  <si>
    <t>91003553</t>
  </si>
  <si>
    <t>F.G. DI OLTEANU PRANZO 02/10</t>
  </si>
  <si>
    <t>2590000641</t>
  </si>
  <si>
    <t>5400009700</t>
  </si>
  <si>
    <t>5400010067</t>
  </si>
  <si>
    <t>5400017045</t>
  </si>
  <si>
    <t>93001764</t>
  </si>
  <si>
    <t>5400002692</t>
  </si>
  <si>
    <t>5100477</t>
  </si>
  <si>
    <t>HOTEL NUOVA FIERA SOGG. MARRA 10/11</t>
  </si>
  <si>
    <t>5400004607</t>
  </si>
  <si>
    <t>5400003513</t>
  </si>
  <si>
    <t>5400007276</t>
  </si>
  <si>
    <t>5400014822</t>
  </si>
  <si>
    <t>5400014300</t>
  </si>
  <si>
    <t>5400000405</t>
  </si>
  <si>
    <t>Pulizia mese di febbraio 2025</t>
  </si>
  <si>
    <t>5400006309</t>
  </si>
  <si>
    <t>5400009524</t>
  </si>
  <si>
    <t>5400004566</t>
  </si>
  <si>
    <t>93001765</t>
  </si>
  <si>
    <t>5400005498</t>
  </si>
  <si>
    <t>ARVAL Rifatturaz. Bolli 01.07.25/31.10.25</t>
  </si>
  <si>
    <t>5400000533</t>
  </si>
  <si>
    <t>NS PALMIERI M. MAGGIO</t>
  </si>
  <si>
    <t>5400000069</t>
  </si>
  <si>
    <t>2590000539</t>
  </si>
  <si>
    <t>5400001871</t>
  </si>
  <si>
    <t>ARMONIA CONTR.GESTIONE TKT 09/25</t>
  </si>
  <si>
    <t>91001701</t>
  </si>
  <si>
    <t>5400007323</t>
  </si>
  <si>
    <t>5400005531</t>
  </si>
  <si>
    <t>91002495</t>
  </si>
  <si>
    <t>ONE SERVICE LOGISTICA E TRASP.SRL 250000667</t>
  </si>
  <si>
    <t>5400000502</t>
  </si>
  <si>
    <t>5300016131</t>
  </si>
  <si>
    <t>5400009131</t>
  </si>
  <si>
    <t>5400016998</t>
  </si>
  <si>
    <t>5400007052</t>
  </si>
  <si>
    <t>1700000085</t>
  </si>
  <si>
    <t>pareggio fo 286341</t>
  </si>
  <si>
    <t>5400001529</t>
  </si>
  <si>
    <t>5400008443</t>
  </si>
  <si>
    <t>91003144</t>
  </si>
  <si>
    <t>93001749</t>
  </si>
  <si>
    <t>91000548</t>
  </si>
  <si>
    <t>5400003315</t>
  </si>
  <si>
    <t>5400009366</t>
  </si>
  <si>
    <t>5400017566</t>
  </si>
  <si>
    <t>93000879</t>
  </si>
  <si>
    <t>5400003256</t>
  </si>
  <si>
    <t>5400000300</t>
  </si>
  <si>
    <t>5400006417</t>
  </si>
  <si>
    <t>5400011696</t>
  </si>
  <si>
    <t>5400002395</t>
  </si>
  <si>
    <t>5400016648</t>
  </si>
  <si>
    <t>DA RIADDEBITARE A PROGIND</t>
  </si>
  <si>
    <t>91002516</t>
  </si>
  <si>
    <t>5400005319</t>
  </si>
  <si>
    <t>5400011019</t>
  </si>
  <si>
    <t>5400007302</t>
  </si>
  <si>
    <t>93000895</t>
  </si>
  <si>
    <t>92000126</t>
  </si>
  <si>
    <t>93001530</t>
  </si>
  <si>
    <t>2590000478</t>
  </si>
  <si>
    <t>94000071</t>
  </si>
  <si>
    <t>5104622</t>
  </si>
  <si>
    <t>5400008328</t>
  </si>
  <si>
    <t>50306</t>
  </si>
  <si>
    <t>5400007567</t>
  </si>
  <si>
    <t>5400001242</t>
  </si>
  <si>
    <t>5400009194</t>
  </si>
  <si>
    <t>5400004071</t>
  </si>
  <si>
    <t>5400018209</t>
  </si>
  <si>
    <t>5400014954</t>
  </si>
  <si>
    <t>91003088</t>
  </si>
  <si>
    <t>5400016560</t>
  </si>
  <si>
    <t>5400006729</t>
  </si>
  <si>
    <t>5400009935</t>
  </si>
  <si>
    <t>5400008310</t>
  </si>
  <si>
    <t>91002148</t>
  </si>
  <si>
    <t>2590000636</t>
  </si>
  <si>
    <t>5400006971</t>
  </si>
  <si>
    <t>LEASYS CANONE SERV. HA808LT 01/26</t>
  </si>
  <si>
    <t>93001800</t>
  </si>
  <si>
    <t>5400002231</t>
  </si>
  <si>
    <t>5400002654</t>
  </si>
  <si>
    <t>5400014636</t>
  </si>
  <si>
    <t>5400009136</t>
  </si>
  <si>
    <t>5400006025</t>
  </si>
  <si>
    <t>5400000335</t>
  </si>
  <si>
    <t>5400009760</t>
  </si>
  <si>
    <t>5400015361</t>
  </si>
  <si>
    <t>canone manutenzione Sic Live 2025</t>
  </si>
  <si>
    <t>5400002822</t>
  </si>
  <si>
    <t>91002431</t>
  </si>
  <si>
    <t>CHEP ITALIA S.R.L.-Imballi luglio</t>
  </si>
  <si>
    <t>5400001043</t>
  </si>
  <si>
    <t>5400015453</t>
  </si>
  <si>
    <t>5400008093</t>
  </si>
  <si>
    <t>5400003442</t>
  </si>
  <si>
    <t>5400011481</t>
  </si>
  <si>
    <t>5400008996</t>
  </si>
  <si>
    <t>5400000821</t>
  </si>
  <si>
    <t>93002202</t>
  </si>
  <si>
    <t>5400000286</t>
  </si>
  <si>
    <t>5400008284</t>
  </si>
  <si>
    <t>WINTEC S.R.L.</t>
  </si>
  <si>
    <t>5400011604</t>
  </si>
  <si>
    <t>5400003213</t>
  </si>
  <si>
    <t>assistenza remota matricola A55</t>
  </si>
  <si>
    <t>89000004</t>
  </si>
  <si>
    <t>100024285</t>
  </si>
  <si>
    <t>ASSOLOMBARDA CONTRIB.ASSOCIAT.1 RATA 2025 CRAG</t>
  </si>
  <si>
    <t>93000541</t>
  </si>
  <si>
    <t>5400002129</t>
  </si>
  <si>
    <t>91001277</t>
  </si>
  <si>
    <t>5400010320</t>
  </si>
  <si>
    <t>5400006376</t>
  </si>
  <si>
    <t>91003477</t>
  </si>
  <si>
    <t>5400011122</t>
  </si>
  <si>
    <t>100024310</t>
  </si>
  <si>
    <t>07/02 Ristorante Cremonesi carta soldo Amministra</t>
  </si>
  <si>
    <t>91001175</t>
  </si>
  <si>
    <t>5400001618</t>
  </si>
  <si>
    <t>5400007181</t>
  </si>
  <si>
    <t>5400005327</t>
  </si>
  <si>
    <t>5400008838</t>
  </si>
  <si>
    <t>91002795</t>
  </si>
  <si>
    <t>92000018</t>
  </si>
  <si>
    <t>5400010606</t>
  </si>
  <si>
    <t>5400015740</t>
  </si>
  <si>
    <t>88000287</t>
  </si>
  <si>
    <t>100007792</t>
  </si>
  <si>
    <t>19/06 Carburante carta soldo Reception</t>
  </si>
  <si>
    <t>5400010275</t>
  </si>
  <si>
    <t>91001545</t>
  </si>
  <si>
    <t>5400007381</t>
  </si>
  <si>
    <t>5400017213</t>
  </si>
  <si>
    <t>93000431</t>
  </si>
  <si>
    <t>2490000950</t>
  </si>
  <si>
    <t>2590000616</t>
  </si>
  <si>
    <t>91005264</t>
  </si>
  <si>
    <t>5400000586</t>
  </si>
  <si>
    <t>SOLDO RECEPTION lavaggio GJ 541 JS</t>
  </si>
  <si>
    <t>5400014394</t>
  </si>
  <si>
    <t>Oneri</t>
  </si>
  <si>
    <t>5400000106</t>
  </si>
  <si>
    <t>2490000942</t>
  </si>
  <si>
    <t>91005379</t>
  </si>
  <si>
    <t>TELEPASS Canone Marzo 25 ctr 176620286</t>
  </si>
  <si>
    <t>88000011</t>
  </si>
  <si>
    <t>5400004686</t>
  </si>
  <si>
    <t>93001332</t>
  </si>
  <si>
    <t>5400000906</t>
  </si>
  <si>
    <t>91004587</t>
  </si>
  <si>
    <t>100025210</t>
  </si>
  <si>
    <t>17/03 Lavaggio GH785PR carta soldo Amministraz.</t>
  </si>
  <si>
    <t>5400014709</t>
  </si>
  <si>
    <t>5400011280</t>
  </si>
  <si>
    <t>93000201</t>
  </si>
  <si>
    <t>93001545</t>
  </si>
  <si>
    <t>5400010688</t>
  </si>
  <si>
    <t>50024</t>
  </si>
  <si>
    <t>5400010425</t>
  </si>
  <si>
    <t>5400009224</t>
  </si>
  <si>
    <t>5400005655</t>
  </si>
  <si>
    <t>5400017908</t>
  </si>
  <si>
    <t>91002870</t>
  </si>
  <si>
    <t>TELEPASS S.P.A.- Canone sett'25 ctr.176620286</t>
  </si>
  <si>
    <t>2590000422</t>
  </si>
  <si>
    <t>5400015831</t>
  </si>
  <si>
    <t>5400007168</t>
  </si>
  <si>
    <t>Accant. ft 130 del 31/03/25 Next transfer</t>
  </si>
  <si>
    <t>5400003369</t>
  </si>
  <si>
    <t>5400003864</t>
  </si>
  <si>
    <t>5400003046</t>
  </si>
  <si>
    <t>5400010631</t>
  </si>
  <si>
    <t>91001414</t>
  </si>
  <si>
    <t>5400007457</t>
  </si>
  <si>
    <t>91000817</t>
  </si>
  <si>
    <t>GN347LN lavaggio SOLDP RECEPTION</t>
  </si>
  <si>
    <t>93001496</t>
  </si>
  <si>
    <t>5400008933</t>
  </si>
  <si>
    <t>5400016310</t>
  </si>
  <si>
    <t>91003851</t>
  </si>
  <si>
    <t>5400006793</t>
  </si>
  <si>
    <t>5400007867</t>
  </si>
  <si>
    <t>5400005097</t>
  </si>
  <si>
    <t>5400016898</t>
  </si>
  <si>
    <t>5400010758</t>
  </si>
  <si>
    <t>5400015155</t>
  </si>
  <si>
    <t>91003504</t>
  </si>
  <si>
    <t>5400011182</t>
  </si>
  <si>
    <t>5400000138</t>
  </si>
  <si>
    <t>5400004058</t>
  </si>
  <si>
    <t>5400005426</t>
  </si>
  <si>
    <t>5400015295</t>
  </si>
  <si>
    <t>FAE TECHNOLOGY S.P.A</t>
  </si>
  <si>
    <t>5400004630</t>
  </si>
  <si>
    <t>5400014147</t>
  </si>
  <si>
    <t>5400005110</t>
  </si>
  <si>
    <t>91004941</t>
  </si>
  <si>
    <t>5400008381</t>
  </si>
  <si>
    <t>88000139</t>
  </si>
  <si>
    <t>91002125</t>
  </si>
  <si>
    <t>ACCANT. FT. 2025/9 BARBIERI CASSA 4%</t>
  </si>
  <si>
    <t>5400008634</t>
  </si>
  <si>
    <t>5400011093</t>
  </si>
  <si>
    <t>5400008601</t>
  </si>
  <si>
    <t>5400008029</t>
  </si>
  <si>
    <t>5400016810</t>
  </si>
  <si>
    <t>5400002896</t>
  </si>
  <si>
    <t>100012900</t>
  </si>
  <si>
    <t>93001726</t>
  </si>
  <si>
    <t>93000847</t>
  </si>
  <si>
    <t>5400005900</t>
  </si>
  <si>
    <t>91000157</t>
  </si>
  <si>
    <t>5400007500</t>
  </si>
  <si>
    <t>91005083</t>
  </si>
  <si>
    <t>5400005422</t>
  </si>
  <si>
    <t>5400005836</t>
  </si>
  <si>
    <t>91000757</t>
  </si>
  <si>
    <t>93000198</t>
  </si>
  <si>
    <t>5400008420</t>
  </si>
  <si>
    <t>5400015701</t>
  </si>
  <si>
    <t>5400001431</t>
  </si>
  <si>
    <t>91001881</t>
  </si>
  <si>
    <t>5400015330</t>
  </si>
  <si>
    <t>5400007809</t>
  </si>
  <si>
    <t>5400007858</t>
  </si>
  <si>
    <t>3000000181</t>
  </si>
  <si>
    <t>WBS 473/4010_SM.04.03</t>
  </si>
  <si>
    <t>2590000594</t>
  </si>
  <si>
    <t>5400009268</t>
  </si>
  <si>
    <t>100020678</t>
  </si>
  <si>
    <t>29/01 Noleggio auto Meleddu Soldo Direzione</t>
  </si>
  <si>
    <t>50190</t>
  </si>
  <si>
    <t>5400017950</t>
  </si>
  <si>
    <t>91001376</t>
  </si>
  <si>
    <t>5400008557</t>
  </si>
  <si>
    <t>5400008576</t>
  </si>
  <si>
    <t>5400006549</t>
  </si>
  <si>
    <t>93000572</t>
  </si>
  <si>
    <t>5400007110</t>
  </si>
  <si>
    <t>5400010839</t>
  </si>
  <si>
    <t>G/Viney Corp.Ltd-Ft.153 29/03/25 (m.in viaggio)</t>
  </si>
  <si>
    <t>91000668</t>
  </si>
  <si>
    <t>91001258</t>
  </si>
  <si>
    <t>50195</t>
  </si>
  <si>
    <t>93000205</t>
  </si>
  <si>
    <t>100025217</t>
  </si>
  <si>
    <t>05/03 Acq.ESIM x Ing.Pizi trasf.India soldo Direz.</t>
  </si>
  <si>
    <t>5400004974</t>
  </si>
  <si>
    <t>5400006650</t>
  </si>
  <si>
    <t>93001133</t>
  </si>
  <si>
    <t>91003816</t>
  </si>
  <si>
    <t>TRENITALIA TKTS OTTOBRE 2025</t>
  </si>
  <si>
    <t>92000109</t>
  </si>
  <si>
    <t>2490001142</t>
  </si>
  <si>
    <t>5400017639</t>
  </si>
  <si>
    <t>91001699</t>
  </si>
  <si>
    <t>REPOWER Elettr. giugno 25</t>
  </si>
  <si>
    <t>100007798</t>
  </si>
  <si>
    <t>25/06 Pranzo trasf carta soldo Reception</t>
  </si>
  <si>
    <t>93000422</t>
  </si>
  <si>
    <t>91002866</t>
  </si>
  <si>
    <t>2590000315</t>
  </si>
  <si>
    <t>91004352</t>
  </si>
  <si>
    <t>88000270</t>
  </si>
  <si>
    <t>5400015531</t>
  </si>
  <si>
    <t>5400014916</t>
  </si>
  <si>
    <t>5400001847</t>
  </si>
  <si>
    <t>91001223</t>
  </si>
  <si>
    <t>5400007979</t>
  </si>
  <si>
    <t>2590000619</t>
  </si>
  <si>
    <t>NS CERASA C.</t>
  </si>
  <si>
    <t>5400008052</t>
  </si>
  <si>
    <t>5400004752</t>
  </si>
  <si>
    <t>Verifica ispettiva scaffalature</t>
  </si>
  <si>
    <t>ALLMAG SRL</t>
  </si>
  <si>
    <t>93000912</t>
  </si>
  <si>
    <t>5400015726</t>
  </si>
  <si>
    <t>5400017028</t>
  </si>
  <si>
    <t>91004266</t>
  </si>
  <si>
    <t>2D CARROZZERIA INDUSTRIALE SRL</t>
  </si>
  <si>
    <t>5400003758</t>
  </si>
  <si>
    <t>5400005294</t>
  </si>
  <si>
    <t>91000960</t>
  </si>
  <si>
    <t>91000591</t>
  </si>
  <si>
    <t>91002783</t>
  </si>
  <si>
    <t>20/03 Nol.auto Crespi+Ternelli Parigi Direzione</t>
  </si>
  <si>
    <t>HIRONDELLE BRANCO/VALSECCHI 23/09-26/09</t>
  </si>
  <si>
    <t>2590000124</t>
  </si>
  <si>
    <t>5400003776</t>
  </si>
  <si>
    <t>5400008817</t>
  </si>
  <si>
    <t>NS FERRARI R. LUGLIO</t>
  </si>
  <si>
    <t>5400003316</t>
  </si>
  <si>
    <t>5400005701</t>
  </si>
  <si>
    <t>5400006970</t>
  </si>
  <si>
    <t>5400008675</t>
  </si>
  <si>
    <t>5400003994</t>
  </si>
  <si>
    <t>93002194</t>
  </si>
  <si>
    <t>91001084</t>
  </si>
  <si>
    <t>5400014779</t>
  </si>
  <si>
    <t>5400009339</t>
  </si>
  <si>
    <t>5400004902</t>
  </si>
  <si>
    <t>5400007256</t>
  </si>
  <si>
    <t>5400015251</t>
  </si>
  <si>
    <t>5400005738</t>
  </si>
  <si>
    <t>5400009748</t>
  </si>
  <si>
    <t>88000574</t>
  </si>
  <si>
    <t>TTI INC.</t>
  </si>
  <si>
    <t>5400014137</t>
  </si>
  <si>
    <t>5400015033</t>
  </si>
  <si>
    <t>saldo consulenza dicembre 2024</t>
  </si>
  <si>
    <t>BB C.A.S.S.A X ASSICURAZ.-REALE MUTUA MALATT COLLE</t>
  </si>
  <si>
    <t>50061</t>
  </si>
  <si>
    <t>5400001464</t>
  </si>
  <si>
    <t>5400006630</t>
  </si>
  <si>
    <t>5400011519</t>
  </si>
  <si>
    <t>5400001193</t>
  </si>
  <si>
    <t>5400011478</t>
  </si>
  <si>
    <t>5400009044</t>
  </si>
  <si>
    <t>89000002</t>
  </si>
  <si>
    <t>93001801</t>
  </si>
  <si>
    <t>5400017003</t>
  </si>
  <si>
    <t>2598000007</t>
  </si>
  <si>
    <t>5400007176</t>
  </si>
  <si>
    <t>88000528</t>
  </si>
  <si>
    <t>91001838</t>
  </si>
  <si>
    <t>5400007650</t>
  </si>
  <si>
    <t>91005351</t>
  </si>
  <si>
    <t>93000638</t>
  </si>
  <si>
    <t>5400016461</t>
  </si>
  <si>
    <t>5400001036</t>
  </si>
  <si>
    <t>2590000187</t>
  </si>
  <si>
    <t>5400002199</t>
  </si>
  <si>
    <t>100020679</t>
  </si>
  <si>
    <t>28/01 Voli x Bacau Olivares soldo Direzione</t>
  </si>
  <si>
    <t>93001789</t>
  </si>
  <si>
    <t>5400014945</t>
  </si>
  <si>
    <t>Accant. nc. 310 del 06/04/25 Armonia</t>
  </si>
  <si>
    <t>5400017441</t>
  </si>
  <si>
    <t>5400004487</t>
  </si>
  <si>
    <t>5400007086</t>
  </si>
  <si>
    <t>88000298</t>
  </si>
  <si>
    <t>5400002866</t>
  </si>
  <si>
    <t>5400009055</t>
  </si>
  <si>
    <t>5400016176</t>
  </si>
  <si>
    <t>5400017691</t>
  </si>
  <si>
    <t>93001128</t>
  </si>
  <si>
    <t>5400005945</t>
  </si>
  <si>
    <t>5400005323</t>
  </si>
  <si>
    <t>92000154</t>
  </si>
  <si>
    <t>5400001779</t>
  </si>
  <si>
    <t>5400005727</t>
  </si>
  <si>
    <t>5400009841</t>
  </si>
  <si>
    <t>Storno parziale ft.89</t>
  </si>
  <si>
    <t>5400011646</t>
  </si>
  <si>
    <t>20000</t>
  </si>
  <si>
    <t>CANONE AGG. 16.03.25-31-03.25 ft. 19163 Wolters</t>
  </si>
  <si>
    <t>5400016588</t>
  </si>
  <si>
    <t>5400001072</t>
  </si>
  <si>
    <t>2598000009</t>
  </si>
  <si>
    <t>91000938</t>
  </si>
  <si>
    <t>100009630</t>
  </si>
  <si>
    <t>25/08 Biglietto treno carta soldo Logistica</t>
  </si>
  <si>
    <t>93001036</t>
  </si>
  <si>
    <t>91001829</t>
  </si>
  <si>
    <t>5400011628</t>
  </si>
  <si>
    <t>20% al completamento della raccolta dati</t>
  </si>
  <si>
    <t>5400009824</t>
  </si>
  <si>
    <t>93000149</t>
  </si>
  <si>
    <t>91002947</t>
  </si>
  <si>
    <t>BNP PARIBAS LEASE-can.locaz.ctr.A1E45269 ott-dic</t>
  </si>
  <si>
    <t>91002309</t>
  </si>
  <si>
    <t>5400016070</t>
  </si>
  <si>
    <t>5400009566</t>
  </si>
  <si>
    <t>5400016767</t>
  </si>
  <si>
    <t>5400003598</t>
  </si>
  <si>
    <t>5400006587</t>
  </si>
  <si>
    <t>5400018073</t>
  </si>
  <si>
    <t>91001743</t>
  </si>
  <si>
    <t>91001944</t>
  </si>
  <si>
    <t>5400007963</t>
  </si>
  <si>
    <t>91000051</t>
  </si>
  <si>
    <t>93001785</t>
  </si>
  <si>
    <t>LLOYD'S FABBRICATI CIVILI F22.018.065 INTESA</t>
  </si>
  <si>
    <t>5400015977</t>
  </si>
  <si>
    <t>5400009656</t>
  </si>
  <si>
    <t>SAMA EVOLUTION - Int.di mora x rit.pagam. sett'25</t>
  </si>
  <si>
    <t>93000202</t>
  </si>
  <si>
    <t>5400001129</t>
  </si>
  <si>
    <t>91004944</t>
  </si>
  <si>
    <t>5400006504</t>
  </si>
  <si>
    <t>92000072</t>
  </si>
  <si>
    <t>5400011415</t>
  </si>
  <si>
    <t>5400011073</t>
  </si>
  <si>
    <t>50234</t>
  </si>
  <si>
    <t>5400015535</t>
  </si>
  <si>
    <t>5400011660</t>
  </si>
  <si>
    <t>93001244</t>
  </si>
  <si>
    <t>5400002805</t>
  </si>
  <si>
    <t>5400010777</t>
  </si>
  <si>
    <t>Acqua mese di novembre 2025</t>
  </si>
  <si>
    <t>5400008368</t>
  </si>
  <si>
    <t>5400004713</t>
  </si>
  <si>
    <t>91002115</t>
  </si>
  <si>
    <t>2490001121</t>
  </si>
  <si>
    <t>91002564</t>
  </si>
  <si>
    <t>5400001948</t>
  </si>
  <si>
    <t>5400001503</t>
  </si>
  <si>
    <t>5400002045</t>
  </si>
  <si>
    <t>91001788</t>
  </si>
  <si>
    <t>93001863</t>
  </si>
  <si>
    <t>5400002070</t>
  </si>
  <si>
    <t>5400010079</t>
  </si>
  <si>
    <t>5400006776</t>
  </si>
  <si>
    <t>5400002037</t>
  </si>
  <si>
    <t>Rinnovo GSTARCAD PRO</t>
  </si>
  <si>
    <t>TECNOBIT SRL</t>
  </si>
  <si>
    <t>100012612</t>
  </si>
  <si>
    <t>5400000660</t>
  </si>
  <si>
    <t>91001221</t>
  </si>
  <si>
    <t>5400007446</t>
  </si>
  <si>
    <t>5400015183</t>
  </si>
  <si>
    <t>91002286</t>
  </si>
  <si>
    <t>SEA AEREOPORTI - Parcheggio Pertosa</t>
  </si>
  <si>
    <t>91003892</t>
  </si>
  <si>
    <t>5400017147</t>
  </si>
  <si>
    <t>5400009798</t>
  </si>
  <si>
    <t>91003716</t>
  </si>
  <si>
    <t>5400004293</t>
  </si>
  <si>
    <t>5400008317</t>
  </si>
  <si>
    <t>91003236</t>
  </si>
  <si>
    <t>5400006709</t>
  </si>
  <si>
    <t>91002229</t>
  </si>
  <si>
    <t>50013</t>
  </si>
  <si>
    <t>91005162</t>
  </si>
  <si>
    <t>5400001645</t>
  </si>
  <si>
    <t>93000138</t>
  </si>
  <si>
    <t>5400017966</t>
  </si>
  <si>
    <t>5400007904</t>
  </si>
  <si>
    <t>91003896</t>
  </si>
  <si>
    <t>5400014687</t>
  </si>
  <si>
    <t>5400017525</t>
  </si>
  <si>
    <t>5400000026</t>
  </si>
  <si>
    <t>5400005425</t>
  </si>
  <si>
    <t>91004171</t>
  </si>
  <si>
    <t>5400015796</t>
  </si>
  <si>
    <t>5400002940</t>
  </si>
  <si>
    <t>5400000037</t>
  </si>
  <si>
    <t>5400005593</t>
  </si>
  <si>
    <t>91002577</t>
  </si>
  <si>
    <t>5400008259</t>
  </si>
  <si>
    <t>30029</t>
  </si>
  <si>
    <t>DWAM-35120011 WIZZ AIR MALTA MEDA</t>
  </si>
  <si>
    <t>91000826</t>
  </si>
  <si>
    <t>2590000285</t>
  </si>
  <si>
    <t>5400008143</t>
  </si>
  <si>
    <t>5400007407</t>
  </si>
  <si>
    <t>50271</t>
  </si>
  <si>
    <t>91002322</t>
  </si>
  <si>
    <t>ITALMONDO SPA</t>
  </si>
  <si>
    <t>5400010241</t>
  </si>
  <si>
    <t>93000733</t>
  </si>
  <si>
    <t>88000126</t>
  </si>
  <si>
    <t>5400007482</t>
  </si>
  <si>
    <t>5400002466</t>
  </si>
  <si>
    <t>2590000024</t>
  </si>
  <si>
    <t>2590000183</t>
  </si>
  <si>
    <t>5400002290</t>
  </si>
  <si>
    <t>5400006560</t>
  </si>
  <si>
    <t>5400005093</t>
  </si>
  <si>
    <t>100009226</t>
  </si>
  <si>
    <t>17/07 Ristorante carta soldo Logistica</t>
  </si>
  <si>
    <t>5400010765</t>
  </si>
  <si>
    <t>5400017117</t>
  </si>
  <si>
    <t>2590000617</t>
  </si>
  <si>
    <t>93001438</t>
  </si>
  <si>
    <t>5400000425</t>
  </si>
  <si>
    <t>93000460</t>
  </si>
  <si>
    <t>93000483</t>
  </si>
  <si>
    <t>5400007491</t>
  </si>
  <si>
    <t>5400003402</t>
  </si>
  <si>
    <t>5400009665</t>
  </si>
  <si>
    <t>5400000589</t>
  </si>
  <si>
    <t>93002143</t>
  </si>
  <si>
    <t>91000943</t>
  </si>
  <si>
    <t>CAP Acqua antincendio 25</t>
  </si>
  <si>
    <t>5400002887</t>
  </si>
  <si>
    <t>5400010520</t>
  </si>
  <si>
    <t>5400004963</t>
  </si>
  <si>
    <t>91001101</t>
  </si>
  <si>
    <t>91003408</t>
  </si>
  <si>
    <t>5400004385</t>
  </si>
  <si>
    <t>3000000015</t>
  </si>
  <si>
    <t>WBS 110/7060_SM.04.06</t>
  </si>
  <si>
    <t>91001609</t>
  </si>
  <si>
    <t>SEA Cerasa Veneziano</t>
  </si>
  <si>
    <t>2490001149</t>
  </si>
  <si>
    <t>5400018138</t>
  </si>
  <si>
    <t>5400004560</t>
  </si>
  <si>
    <t>50071</t>
  </si>
  <si>
    <t>50031</t>
  </si>
  <si>
    <t>5400003135</t>
  </si>
  <si>
    <t>91005679</t>
  </si>
  <si>
    <t>91002785</t>
  </si>
  <si>
    <t>88000113</t>
  </si>
  <si>
    <t>5400014828</t>
  </si>
  <si>
    <t>91005387</t>
  </si>
  <si>
    <t>5400017992</t>
  </si>
  <si>
    <t>5400015598</t>
  </si>
  <si>
    <t>5400007630</t>
  </si>
  <si>
    <t>5400008023</t>
  </si>
  <si>
    <t>88000074</t>
  </si>
  <si>
    <t>2590000316</t>
  </si>
  <si>
    <t>93001818</t>
  </si>
  <si>
    <t>5400004707</t>
  </si>
  <si>
    <t>5400017897</t>
  </si>
  <si>
    <t>100009247</t>
  </si>
  <si>
    <t>04/07 Lavaggio tg.DC457BC carta soldo Reception</t>
  </si>
  <si>
    <t>91004311</t>
  </si>
  <si>
    <t>5400003285</t>
  </si>
  <si>
    <t>93001571</t>
  </si>
  <si>
    <t>5400011052</t>
  </si>
  <si>
    <t>91004425</t>
  </si>
  <si>
    <t>2590000626</t>
  </si>
  <si>
    <t>2590000193</t>
  </si>
  <si>
    <t>5400001202</t>
  </si>
  <si>
    <t>91000154</t>
  </si>
  <si>
    <t>91004613</t>
  </si>
  <si>
    <t>2490001082</t>
  </si>
  <si>
    <t>91004547</t>
  </si>
  <si>
    <t>5400003832</t>
  </si>
  <si>
    <t>93001409</t>
  </si>
  <si>
    <t>5400002843</t>
  </si>
  <si>
    <t>5400004924</t>
  </si>
  <si>
    <t>91003349</t>
  </si>
  <si>
    <t>91004950</t>
  </si>
  <si>
    <t>09/03 Pranzo aereoporto ing.Pizi</t>
  </si>
  <si>
    <t>91005090</t>
  </si>
  <si>
    <t>FADA QUALITY SERVICE S.R.L.</t>
  </si>
  <si>
    <t>50011</t>
  </si>
  <si>
    <t>93000472</t>
  </si>
  <si>
    <t>5400007517</t>
  </si>
  <si>
    <t>5400014191</t>
  </si>
  <si>
    <t>5400004632</t>
  </si>
  <si>
    <t>5400015259</t>
  </si>
  <si>
    <t>5400016324</t>
  </si>
  <si>
    <t>Servizio Pulizie gennaio 2025</t>
  </si>
  <si>
    <t>93000781</t>
  </si>
  <si>
    <t>91000036</t>
  </si>
  <si>
    <t>5400001486</t>
  </si>
  <si>
    <t>91005438</t>
  </si>
  <si>
    <t>5400011571</t>
  </si>
  <si>
    <t>MAGI SRL</t>
  </si>
  <si>
    <t>5400001122</t>
  </si>
  <si>
    <t>5400016240</t>
  </si>
  <si>
    <t>5400011202</t>
  </si>
  <si>
    <t>saldo ore Basis agosto-ottobre 2025</t>
  </si>
  <si>
    <t>93000043</t>
  </si>
  <si>
    <t>94000002</t>
  </si>
  <si>
    <t>91003126</t>
  </si>
  <si>
    <t>5400002635</t>
  </si>
  <si>
    <t>2590000213</t>
  </si>
  <si>
    <t>93002089</t>
  </si>
  <si>
    <t>91000928</t>
  </si>
  <si>
    <t>93000197</t>
  </si>
  <si>
    <t>93000455</t>
  </si>
  <si>
    <t>04/07 ADBLUE tg.DC457BC carta soldo Reception</t>
  </si>
  <si>
    <t>93000213</t>
  </si>
  <si>
    <t>5400007886</t>
  </si>
  <si>
    <t>Pz di ricambio compressori</t>
  </si>
  <si>
    <t>5400002841</t>
  </si>
  <si>
    <t>50210</t>
  </si>
  <si>
    <t>93000388</t>
  </si>
  <si>
    <t>5400018090</t>
  </si>
  <si>
    <t>5400016875</t>
  </si>
  <si>
    <t>Minitab pagamento 60 gg</t>
  </si>
  <si>
    <t>91001556</t>
  </si>
  <si>
    <t>5400017910</t>
  </si>
  <si>
    <t>Acqua mese di febbraio</t>
  </si>
  <si>
    <t>50108</t>
  </si>
  <si>
    <t>2490001096</t>
  </si>
  <si>
    <t>5400015332</t>
  </si>
  <si>
    <t>93001367</t>
  </si>
  <si>
    <t>Felpa mod. Atlanta Women TG L + Ricamo</t>
  </si>
  <si>
    <t>5400017473</t>
  </si>
  <si>
    <t>30036</t>
  </si>
  <si>
    <t>5400006418</t>
  </si>
  <si>
    <t>5400002204</t>
  </si>
  <si>
    <t>91003379</t>
  </si>
  <si>
    <t>93001957</t>
  </si>
  <si>
    <t>5400009838</t>
  </si>
  <si>
    <t>5400014349</t>
  </si>
  <si>
    <t>91000142</t>
  </si>
  <si>
    <t>93001449</t>
  </si>
  <si>
    <t>5400015148</t>
  </si>
  <si>
    <t>5400009476</t>
  </si>
  <si>
    <t>2590000613</t>
  </si>
  <si>
    <t>4105449</t>
  </si>
  <si>
    <t>5400016887</t>
  </si>
  <si>
    <t>100007785</t>
  </si>
  <si>
    <t>09/06 Spese postali x raccomandata soldo Reception</t>
  </si>
  <si>
    <t>5400007714</t>
  </si>
  <si>
    <t>5400014351</t>
  </si>
  <si>
    <t>93002053</t>
  </si>
  <si>
    <t>100025170</t>
  </si>
  <si>
    <t>04/03 Ristorante carta soldo Logistica</t>
  </si>
  <si>
    <t>93001310</t>
  </si>
  <si>
    <t>93000293</t>
  </si>
  <si>
    <t>91004608</t>
  </si>
  <si>
    <t>TELEPASS Canone Gen.25 ctr 176620286</t>
  </si>
  <si>
    <t>93000615</t>
  </si>
  <si>
    <t>5400014892</t>
  </si>
  <si>
    <t>2590000208</t>
  </si>
  <si>
    <t>93001906</t>
  </si>
  <si>
    <t>5400004636</t>
  </si>
  <si>
    <t>2590000596</t>
  </si>
  <si>
    <t>93001121</t>
  </si>
  <si>
    <t>91003149</t>
  </si>
  <si>
    <t>91003342</t>
  </si>
  <si>
    <t>93000275</t>
  </si>
  <si>
    <t>5400000089</t>
  </si>
  <si>
    <t>91002889</t>
  </si>
  <si>
    <t>CHEP ITALIA - Imballi settembre'25</t>
  </si>
  <si>
    <t>93002052</t>
  </si>
  <si>
    <t>91002323</t>
  </si>
  <si>
    <t>91002585</t>
  </si>
  <si>
    <t>5400005877</t>
  </si>
  <si>
    <t>5400007722</t>
  </si>
  <si>
    <t>ARVAL SERVICE LEASE ITALI-ARVAL Canone di locazion</t>
  </si>
  <si>
    <t>91001725</t>
  </si>
  <si>
    <t>91005482</t>
  </si>
  <si>
    <t>5400004725</t>
  </si>
  <si>
    <t>91004988</t>
  </si>
  <si>
    <t>09/10 Pranzo trasf Ing. Pizi</t>
  </si>
  <si>
    <t>5400008941</t>
  </si>
  <si>
    <t>5400000877</t>
  </si>
  <si>
    <t>5400008693</t>
  </si>
  <si>
    <t>5400017063</t>
  </si>
  <si>
    <t>5400000760</t>
  </si>
  <si>
    <t>91000295</t>
  </si>
  <si>
    <t>5400006913</t>
  </si>
  <si>
    <t>5400006620</t>
  </si>
  <si>
    <t>94000032</t>
  </si>
  <si>
    <t>5400002928</t>
  </si>
  <si>
    <t>5400001745</t>
  </si>
  <si>
    <t>91004493</t>
  </si>
  <si>
    <t>5300000837</t>
  </si>
  <si>
    <t>2490001097</t>
  </si>
  <si>
    <t>5400016539</t>
  </si>
  <si>
    <t>5400005756</t>
  </si>
  <si>
    <t>92000110</t>
  </si>
  <si>
    <t>5400004007</t>
  </si>
  <si>
    <t>50339</t>
  </si>
  <si>
    <t>5400018109</t>
  </si>
  <si>
    <t>91004952</t>
  </si>
  <si>
    <t>2490001018</t>
  </si>
  <si>
    <t>ADK LOGISTIC SRO</t>
  </si>
  <si>
    <t>5400001070</t>
  </si>
  <si>
    <t>93001938</t>
  </si>
  <si>
    <t>5400017243</t>
  </si>
  <si>
    <t>5400004237</t>
  </si>
  <si>
    <t>5400010235</t>
  </si>
  <si>
    <t>materiale di consumo</t>
  </si>
  <si>
    <t>5400009906</t>
  </si>
  <si>
    <t>5400014629</t>
  </si>
  <si>
    <t>91000634</t>
  </si>
  <si>
    <t>91000035</t>
  </si>
  <si>
    <t>5400007408</t>
  </si>
  <si>
    <t>91001345</t>
  </si>
  <si>
    <t>30056</t>
  </si>
  <si>
    <t>RYANAIR 3286445-2025/IE Menini Romania</t>
  </si>
  <si>
    <t>5400010018</t>
  </si>
  <si>
    <t>93000125</t>
  </si>
  <si>
    <t>5400010138</t>
  </si>
  <si>
    <t>93001272</t>
  </si>
  <si>
    <t>5400009279</t>
  </si>
  <si>
    <t>100024375</t>
  </si>
  <si>
    <t>25/02 Ristorante carta soldo Logistica</t>
  </si>
  <si>
    <t>91005225</t>
  </si>
  <si>
    <t>5400002993</t>
  </si>
  <si>
    <t>5400007011</t>
  </si>
  <si>
    <t>50119</t>
  </si>
  <si>
    <t>2590000190</t>
  </si>
  <si>
    <t>93001325</t>
  </si>
  <si>
    <t>93001055</t>
  </si>
  <si>
    <t>5400015401</t>
  </si>
  <si>
    <t>5400018046</t>
  </si>
  <si>
    <t>91000301</t>
  </si>
  <si>
    <t>50266</t>
  </si>
  <si>
    <t>G/C ACCANT. 31/03 SMOOTHADV FT. 42 INPS 4%</t>
  </si>
  <si>
    <t>5400017599</t>
  </si>
  <si>
    <t>-canone 01.04.25-30.04.25 ft. 584 Copying</t>
  </si>
  <si>
    <t>3000000254</t>
  </si>
  <si>
    <t>WBS 750/7108_CE.02</t>
  </si>
  <si>
    <t>5400000332</t>
  </si>
  <si>
    <t>93002084</t>
  </si>
  <si>
    <t>91004834</t>
  </si>
  <si>
    <t>5400010971</t>
  </si>
  <si>
    <t>18/07 Volo Parisi M. trasf Messico Ec Airplus</t>
  </si>
  <si>
    <t>5400008336</t>
  </si>
  <si>
    <t>5400002024</t>
  </si>
  <si>
    <t>93001892</t>
  </si>
  <si>
    <t>5400017853</t>
  </si>
  <si>
    <t>5400010817</t>
  </si>
  <si>
    <t>91005072</t>
  </si>
  <si>
    <t>93001999</t>
  </si>
  <si>
    <t>93002126</t>
  </si>
  <si>
    <t>5400004441</t>
  </si>
  <si>
    <t>94000017</t>
  </si>
  <si>
    <t>-assistenza tecnica 01.04.25-31.10.25 ft.205Cadlan</t>
  </si>
  <si>
    <t>88000606</t>
  </si>
  <si>
    <t>RODOMONT ONLINE</t>
  </si>
  <si>
    <t>5400009453</t>
  </si>
  <si>
    <t>93000846</t>
  </si>
  <si>
    <t>100000934</t>
  </si>
  <si>
    <t>93000603</t>
  </si>
  <si>
    <t>2590000468</t>
  </si>
  <si>
    <t>93002003</t>
  </si>
  <si>
    <t>NS TERNELLI OTTOBRE</t>
  </si>
  <si>
    <t>5400008207</t>
  </si>
  <si>
    <t>G/Accant. ft. 94 del 31/03/25 Go to the moon</t>
  </si>
  <si>
    <t>30042</t>
  </si>
  <si>
    <t>DWAM-28694080 WIZZ AIR MALTA-PERTOSA MENINI</t>
  </si>
  <si>
    <t>93000382</t>
  </si>
  <si>
    <t>92000142</t>
  </si>
  <si>
    <t>Storno Arval Canone di locaz. 01.06.25-30.06.25</t>
  </si>
  <si>
    <t>5400007262</t>
  </si>
  <si>
    <t>91001387</t>
  </si>
  <si>
    <t>5400001835</t>
  </si>
  <si>
    <t>-Rinnovo Licenze 01.04.25-02.11.25 ft.20582 Elmec</t>
  </si>
  <si>
    <t>5400000095</t>
  </si>
  <si>
    <t>5400010818</t>
  </si>
  <si>
    <t>5400000987</t>
  </si>
  <si>
    <t>Quota carta aziendale MELEDDU</t>
  </si>
  <si>
    <t>5400004905</t>
  </si>
  <si>
    <t>5400010301</t>
  </si>
  <si>
    <t>NS OLIVERIO MARZO/APRILE</t>
  </si>
  <si>
    <t>5400000104</t>
  </si>
  <si>
    <t>5400010000</t>
  </si>
  <si>
    <t>50185</t>
  </si>
  <si>
    <t>91002874</t>
  </si>
  <si>
    <t>SEA - Parise</t>
  </si>
  <si>
    <t>93001760</t>
  </si>
  <si>
    <t>2590000203</t>
  </si>
  <si>
    <t>5400011564</t>
  </si>
  <si>
    <t>5400001294</t>
  </si>
  <si>
    <t>Contratto HW 3° anno</t>
  </si>
  <si>
    <t>5400000563</t>
  </si>
  <si>
    <t>Acqua mese di marzo 2025</t>
  </si>
  <si>
    <t>91000340</t>
  </si>
  <si>
    <t>93002055</t>
  </si>
  <si>
    <t>5400001291</t>
  </si>
  <si>
    <t>5400016759</t>
  </si>
  <si>
    <t>50329</t>
  </si>
  <si>
    <t>5400002201</t>
  </si>
  <si>
    <t>Rata mar-apr-mag 2025</t>
  </si>
  <si>
    <t>91002574</t>
  </si>
  <si>
    <t>5400008921</t>
  </si>
  <si>
    <t>5400005236</t>
  </si>
  <si>
    <t>Kasko ccc transparent franchigia 500€</t>
  </si>
  <si>
    <t>5400004322</t>
  </si>
  <si>
    <t>91003821</t>
  </si>
  <si>
    <t>AGES TRADE GAS 10/25 POD 01200000011852</t>
  </si>
  <si>
    <t>5400011226</t>
  </si>
  <si>
    <t>100009475</t>
  </si>
  <si>
    <t>GC COSTO A FORN. 284948</t>
  </si>
  <si>
    <t>91004351</t>
  </si>
  <si>
    <t>91000076</t>
  </si>
  <si>
    <t>5400003093</t>
  </si>
  <si>
    <t>5400010330</t>
  </si>
  <si>
    <t>2490001047</t>
  </si>
  <si>
    <t>91004868</t>
  </si>
  <si>
    <t>5400001375</t>
  </si>
  <si>
    <t>50255</t>
  </si>
  <si>
    <t>93002110</t>
  </si>
  <si>
    <t>100012461</t>
  </si>
  <si>
    <t>5400017797</t>
  </si>
  <si>
    <t>software MSW</t>
  </si>
  <si>
    <t>91000818</t>
  </si>
  <si>
    <t>5400001407</t>
  </si>
  <si>
    <t>91004315</t>
  </si>
  <si>
    <t>2490000941</t>
  </si>
  <si>
    <t>5400000088</t>
  </si>
  <si>
    <t>50180</t>
  </si>
  <si>
    <t>5300021290</t>
  </si>
  <si>
    <t>93001904</t>
  </si>
  <si>
    <t>5400004144</t>
  </si>
  <si>
    <t>5400009080</t>
  </si>
  <si>
    <t>5400007696</t>
  </si>
  <si>
    <t>Servizio ricottura nastro (4 bobine)</t>
  </si>
  <si>
    <t>5400001110</t>
  </si>
  <si>
    <t>93000328</t>
  </si>
  <si>
    <t>5400006308</t>
  </si>
  <si>
    <t>20669</t>
  </si>
  <si>
    <t>DOORS family 01.04.25-30.11.25 ft.612681 IbmItalia</t>
  </si>
  <si>
    <t>91005010</t>
  </si>
  <si>
    <t>5400000994</t>
  </si>
  <si>
    <t>5400015975</t>
  </si>
  <si>
    <t>3000000175</t>
  </si>
  <si>
    <t>WBS 110/3380_SM.04.01</t>
  </si>
  <si>
    <t>4106516</t>
  </si>
  <si>
    <t>91002881</t>
  </si>
  <si>
    <t>5400004008</t>
  </si>
  <si>
    <t>5400016402</t>
  </si>
  <si>
    <t>5600073</t>
  </si>
  <si>
    <t>5400004072</t>
  </si>
  <si>
    <t>5400009832</t>
  </si>
  <si>
    <t>91001435</t>
  </si>
  <si>
    <t>91001384</t>
  </si>
  <si>
    <t>91004637</t>
  </si>
  <si>
    <t>Canone Panthera 01.01.25-31.03.25</t>
  </si>
  <si>
    <t>91003923</t>
  </si>
  <si>
    <t>CAP HOLDING ACQUA POD.2008CS5118561 16/04-15/10</t>
  </si>
  <si>
    <t>91001399</t>
  </si>
  <si>
    <t>5400008454</t>
  </si>
  <si>
    <t>5400008248</t>
  </si>
  <si>
    <t>5400006930</t>
  </si>
  <si>
    <t>91002160</t>
  </si>
  <si>
    <t>HOTEL NUOVA FIERA - Girotti 22-23/07</t>
  </si>
  <si>
    <t>5400010423</t>
  </si>
  <si>
    <t>93001146</t>
  </si>
  <si>
    <t>91004015</t>
  </si>
  <si>
    <t>5400001855</t>
  </si>
  <si>
    <t>91004974</t>
  </si>
  <si>
    <t>5400014548</t>
  </si>
  <si>
    <t>5400015995</t>
  </si>
  <si>
    <t>2590000302</t>
  </si>
  <si>
    <t>2590000590</t>
  </si>
  <si>
    <t>5400007601</t>
  </si>
  <si>
    <t>100024302</t>
  </si>
  <si>
    <t>04/02 carburante carta soldo Reception</t>
  </si>
  <si>
    <t>91001369</t>
  </si>
  <si>
    <t>91005569</t>
  </si>
  <si>
    <t>93001063</t>
  </si>
  <si>
    <t>91002438</t>
  </si>
  <si>
    <t>5400005763</t>
  </si>
  <si>
    <t>93000591</t>
  </si>
  <si>
    <t>93001757</t>
  </si>
  <si>
    <t>93000714</t>
  </si>
  <si>
    <t>5800504 VEE</t>
  </si>
  <si>
    <t>100011307</t>
  </si>
  <si>
    <t>Carburante FS693ST soldo Amministraz.</t>
  </si>
  <si>
    <t>5400017234</t>
  </si>
  <si>
    <t>93000283</t>
  </si>
  <si>
    <t>5400010034</t>
  </si>
  <si>
    <t>5400015784</t>
  </si>
  <si>
    <t>2590000156</t>
  </si>
  <si>
    <t>5400005205</t>
  </si>
  <si>
    <t>5400007023</t>
  </si>
  <si>
    <t>93001046</t>
  </si>
  <si>
    <t>91004079</t>
  </si>
  <si>
    <t>91000160</t>
  </si>
  <si>
    <t>5400004573</t>
  </si>
  <si>
    <t>93000774</t>
  </si>
  <si>
    <t>5400000557</t>
  </si>
  <si>
    <t>Eseguita programmazione Daikin</t>
  </si>
  <si>
    <t>3000000055</t>
  </si>
  <si>
    <t>WBS 563/7147_SS.02</t>
  </si>
  <si>
    <t>91000609</t>
  </si>
  <si>
    <t>5400017095</t>
  </si>
  <si>
    <t>5400010634</t>
  </si>
  <si>
    <t>3000000202</t>
  </si>
  <si>
    <t>WBS 560/7015_SM.04.03</t>
  </si>
  <si>
    <t>91002276</t>
  </si>
  <si>
    <t>11/04 Pranzo trasf. Pizi</t>
  </si>
  <si>
    <t>5400003746</t>
  </si>
  <si>
    <t>5400002797</t>
  </si>
  <si>
    <t>5400001862</t>
  </si>
  <si>
    <t>5400011236</t>
  </si>
  <si>
    <t>Verifica tecnica linee vita e griglie</t>
  </si>
  <si>
    <t>5400009794</t>
  </si>
  <si>
    <t>2598000002</t>
  </si>
  <si>
    <t>5400011653</t>
  </si>
  <si>
    <t>91003872</t>
  </si>
  <si>
    <t>93001577</t>
  </si>
  <si>
    <t>5400005460</t>
  </si>
  <si>
    <t>30068</t>
  </si>
  <si>
    <t>5400009983</t>
  </si>
  <si>
    <t>5400007380</t>
  </si>
  <si>
    <t>5400011541</t>
  </si>
  <si>
    <t>91000732</t>
  </si>
  <si>
    <t>5400007515</t>
  </si>
  <si>
    <t>5400006920</t>
  </si>
  <si>
    <t>91000474</t>
  </si>
  <si>
    <t>91001281</t>
  </si>
  <si>
    <t>91004380</t>
  </si>
  <si>
    <t>5400011128</t>
  </si>
  <si>
    <t>5400004197</t>
  </si>
  <si>
    <t>5400002300</t>
  </si>
  <si>
    <t>5400016020</t>
  </si>
  <si>
    <t>5400006601</t>
  </si>
  <si>
    <t>5400015833</t>
  </si>
  <si>
    <t>2590000028</t>
  </si>
  <si>
    <t>100007127</t>
  </si>
  <si>
    <t>27/06 Pranzo trasferta cara soldo Logistica</t>
  </si>
  <si>
    <t>5400010785</t>
  </si>
  <si>
    <t>Canone annuo personalizzazione INAZ</t>
  </si>
  <si>
    <t>91003007</t>
  </si>
  <si>
    <t>91001486</t>
  </si>
  <si>
    <t>5400010150</t>
  </si>
  <si>
    <t>5400008373</t>
  </si>
  <si>
    <t>50144</t>
  </si>
  <si>
    <t>5600061</t>
  </si>
  <si>
    <t>2590000215</t>
  </si>
  <si>
    <t>5400001055</t>
  </si>
  <si>
    <t>Sicurezza</t>
  </si>
  <si>
    <t>5400002305</t>
  </si>
  <si>
    <t>5400005640</t>
  </si>
  <si>
    <t>91003487</t>
  </si>
  <si>
    <t>REPOWER GAS POD. 01200000013293 09/25</t>
  </si>
  <si>
    <t>ARVAL Canone di servizio 01.03.25-31.03.25</t>
  </si>
  <si>
    <t>5400004226</t>
  </si>
  <si>
    <t>93000061</t>
  </si>
  <si>
    <t>5400007887</t>
  </si>
  <si>
    <t>Progettazione nuove attrezzature</t>
  </si>
  <si>
    <t>93000361</t>
  </si>
  <si>
    <t>5400002830</t>
  </si>
  <si>
    <t>93002153</t>
  </si>
  <si>
    <t>5400014883</t>
  </si>
  <si>
    <t>5400005747</t>
  </si>
  <si>
    <t>5400005832</t>
  </si>
  <si>
    <t>Accant. ft 159395 del 31/03/25 dhl express</t>
  </si>
  <si>
    <t>91001610</t>
  </si>
  <si>
    <t>SEA Lionetti</t>
  </si>
  <si>
    <t>88000062</t>
  </si>
  <si>
    <t>5400004673</t>
  </si>
  <si>
    <t>5400001448</t>
  </si>
  <si>
    <t>5400014452</t>
  </si>
  <si>
    <t>5400009528</t>
  </si>
  <si>
    <t>100000984</t>
  </si>
  <si>
    <t>09/05 Ristorante carta soldo Logistica</t>
  </si>
  <si>
    <t>5400004633</t>
  </si>
  <si>
    <t>5400004116</t>
  </si>
  <si>
    <t>100007807</t>
  </si>
  <si>
    <t>05/06 Igienizzaz. Fiat 500L carta soldo Amminist.</t>
  </si>
  <si>
    <t>pedaggi SOLDO RECEPTION</t>
  </si>
  <si>
    <t>5400006716</t>
  </si>
  <si>
    <t>2490001027</t>
  </si>
  <si>
    <t>5400008131</t>
  </si>
  <si>
    <t>SERVIZIO TELEALLARME QUARTO TRIMESTE</t>
  </si>
  <si>
    <t>5400005353</t>
  </si>
  <si>
    <t>91005250</t>
  </si>
  <si>
    <t>5400004223</t>
  </si>
  <si>
    <t>5400000900</t>
  </si>
  <si>
    <t>5400004774</t>
  </si>
  <si>
    <t>5400002681</t>
  </si>
  <si>
    <t>2490001094</t>
  </si>
  <si>
    <t>91003288</t>
  </si>
  <si>
    <t>5400017688</t>
  </si>
  <si>
    <t>5400004494</t>
  </si>
  <si>
    <t>sostituzione interruttore magnetotermico</t>
  </si>
  <si>
    <t>91003455</t>
  </si>
  <si>
    <t>HOTEL NUOVA FIERA GIROTTI 28/10-29/10</t>
  </si>
  <si>
    <t>91003083</t>
  </si>
  <si>
    <t>88000009</t>
  </si>
  <si>
    <t>29/01 Volo Oliverio per Amsterdam</t>
  </si>
  <si>
    <t>5400008721</t>
  </si>
  <si>
    <t>5400000161</t>
  </si>
  <si>
    <t>2590000467</t>
  </si>
  <si>
    <t>93001033</t>
  </si>
  <si>
    <t>2590000288</t>
  </si>
  <si>
    <t>91005496</t>
  </si>
  <si>
    <t>5400009432</t>
  </si>
  <si>
    <t>5400008010</t>
  </si>
  <si>
    <t>91002615</t>
  </si>
  <si>
    <t>5400004869</t>
  </si>
  <si>
    <t>91002442</t>
  </si>
  <si>
    <t>TELEPASS S.P.A.-canone lug'25 ctr.176620286</t>
  </si>
  <si>
    <t>5400007372</t>
  </si>
  <si>
    <t>5400009905</t>
  </si>
  <si>
    <t>91003843</t>
  </si>
  <si>
    <t>5400001965</t>
  </si>
  <si>
    <t>saldo ore aprile.</t>
  </si>
  <si>
    <t>88000461</t>
  </si>
  <si>
    <t>5400015298</t>
  </si>
  <si>
    <t>EUROTEC TECNOPOLIMERI SRL</t>
  </si>
  <si>
    <t>91003156</t>
  </si>
  <si>
    <t>93000569</t>
  </si>
  <si>
    <t>2490001092</t>
  </si>
  <si>
    <t>5400007912</t>
  </si>
  <si>
    <t>93002013</t>
  </si>
  <si>
    <t>2590000355</t>
  </si>
  <si>
    <t>91000198</t>
  </si>
  <si>
    <t>91001342</t>
  </si>
  <si>
    <t>91002225</t>
  </si>
  <si>
    <t>93001289</t>
  </si>
  <si>
    <t>91001245</t>
  </si>
  <si>
    <t>5400016922</t>
  </si>
  <si>
    <t>91004080</t>
  </si>
  <si>
    <t>91001020</t>
  </si>
  <si>
    <t>2490000978</t>
  </si>
  <si>
    <t>93000058</t>
  </si>
  <si>
    <t>91002325</t>
  </si>
  <si>
    <t>5400015046</t>
  </si>
  <si>
    <t>5400005620</t>
  </si>
  <si>
    <t>91000187</t>
  </si>
  <si>
    <t>2490001042</t>
  </si>
  <si>
    <t>93001915</t>
  </si>
  <si>
    <t>5400003182</t>
  </si>
  <si>
    <t>5400014868</t>
  </si>
  <si>
    <t>5400008435</t>
  </si>
  <si>
    <t>93000400</t>
  </si>
  <si>
    <t>2490000976</t>
  </si>
  <si>
    <t>100001006</t>
  </si>
  <si>
    <t>09/05 Pranzo trasf. carta soldo Reception</t>
  </si>
  <si>
    <t>2490000985</t>
  </si>
  <si>
    <t>91005585</t>
  </si>
  <si>
    <t>93000174</t>
  </si>
  <si>
    <t>91003112</t>
  </si>
  <si>
    <t>91004521</t>
  </si>
  <si>
    <t>91001762</t>
  </si>
  <si>
    <t>5400003106</t>
  </si>
  <si>
    <t>93000022</t>
  </si>
  <si>
    <t>50110</t>
  </si>
  <si>
    <t>NS SOLDO AMMINISTRAZIONE</t>
  </si>
  <si>
    <t>5400018327</t>
  </si>
  <si>
    <t>consuntivo marzo Ramcube</t>
  </si>
  <si>
    <t>5400008583</t>
  </si>
  <si>
    <t>5400009388</t>
  </si>
  <si>
    <t>5103449</t>
  </si>
  <si>
    <t>5400017057</t>
  </si>
  <si>
    <t>88000175</t>
  </si>
  <si>
    <t>91005531</t>
  </si>
  <si>
    <t>VOLO Frigerio - Di Gori</t>
  </si>
  <si>
    <t>5400016513</t>
  </si>
  <si>
    <t>2590000375</t>
  </si>
  <si>
    <t>5400009621</t>
  </si>
  <si>
    <t>1400000172</t>
  </si>
  <si>
    <t>93001368</t>
  </si>
  <si>
    <t>91004541</t>
  </si>
  <si>
    <t>91005436</t>
  </si>
  <si>
    <t>91001319</t>
  </si>
  <si>
    <t>91001582</t>
  </si>
  <si>
    <t>IL SOLE 24 ORE S.P.A.</t>
  </si>
  <si>
    <t>91000939</t>
  </si>
  <si>
    <t>5400008664</t>
  </si>
  <si>
    <t>Rottamazione pezzi scarto</t>
  </si>
  <si>
    <t>50181</t>
  </si>
  <si>
    <t>5400011627</t>
  </si>
  <si>
    <t>Pagamento 10% all'ordine</t>
  </si>
  <si>
    <t>93000199</t>
  </si>
  <si>
    <t>91005474</t>
  </si>
  <si>
    <t>5400008594</t>
  </si>
  <si>
    <t>5400016027</t>
  </si>
  <si>
    <t>93000530</t>
  </si>
  <si>
    <t>91005074</t>
  </si>
  <si>
    <t>5400017643</t>
  </si>
  <si>
    <t>5400017142</t>
  </si>
  <si>
    <t>5400009775</t>
  </si>
  <si>
    <t>5400004374</t>
  </si>
  <si>
    <t>2590000546</t>
  </si>
  <si>
    <t>93000094</t>
  </si>
  <si>
    <t>5400001994</t>
  </si>
  <si>
    <t>50055</t>
  </si>
  <si>
    <t>5400009202</t>
  </si>
  <si>
    <t>5400003889</t>
  </si>
  <si>
    <t>5400015454</t>
  </si>
  <si>
    <t>5400010643</t>
  </si>
  <si>
    <t>5400017913</t>
  </si>
  <si>
    <t>5400003936</t>
  </si>
  <si>
    <t>5400009058</t>
  </si>
  <si>
    <t>5400016873</t>
  </si>
  <si>
    <t>5400007304</t>
  </si>
  <si>
    <t>5400002314</t>
  </si>
  <si>
    <t>5400016866</t>
  </si>
  <si>
    <t>5400000695</t>
  </si>
  <si>
    <t>5400002547</t>
  </si>
  <si>
    <t>5400001172</t>
  </si>
  <si>
    <t>5400005320</t>
  </si>
  <si>
    <t>5400000909</t>
  </si>
  <si>
    <t>5400006356</t>
  </si>
  <si>
    <t>5400010276</t>
  </si>
  <si>
    <t>94000016</t>
  </si>
  <si>
    <t>5400000091</t>
  </si>
  <si>
    <t>5400001647</t>
  </si>
  <si>
    <t>91005175</t>
  </si>
  <si>
    <t>5400010642</t>
  </si>
  <si>
    <t>5400017952</t>
  </si>
  <si>
    <t>91001728</t>
  </si>
  <si>
    <t>93001959</t>
  </si>
  <si>
    <t>5400007447</t>
  </si>
  <si>
    <t>5400008374</t>
  </si>
  <si>
    <t>5400004957</t>
  </si>
  <si>
    <t>2490000981</t>
  </si>
  <si>
    <t>93000387</t>
  </si>
  <si>
    <t>91001234</t>
  </si>
  <si>
    <t>91003699</t>
  </si>
  <si>
    <t>5400006098</t>
  </si>
  <si>
    <t>5400010810</t>
  </si>
  <si>
    <t>91002053</t>
  </si>
  <si>
    <t>5400002713</t>
  </si>
  <si>
    <t>ARVAL Canone di locazione 01.06.25-30.06.25 POOL</t>
  </si>
  <si>
    <t>5400003998</t>
  </si>
  <si>
    <t>5400010465</t>
  </si>
  <si>
    <t>5400015103</t>
  </si>
  <si>
    <t>5400011462</t>
  </si>
  <si>
    <t>91000240</t>
  </si>
  <si>
    <t>01.04.25-25.07.25 ft 313 Artedas</t>
  </si>
  <si>
    <t>91001611</t>
  </si>
  <si>
    <t>SEA Frigerio Gori</t>
  </si>
  <si>
    <t>5400018295</t>
  </si>
  <si>
    <t>2590000554</t>
  </si>
  <si>
    <t>5400016714</t>
  </si>
  <si>
    <t>5400003833</t>
  </si>
  <si>
    <t>5400004188</t>
  </si>
  <si>
    <t>91001343</t>
  </si>
  <si>
    <t>5400008312</t>
  </si>
  <si>
    <t>93000919</t>
  </si>
  <si>
    <t>5400000550</t>
  </si>
  <si>
    <t>91001971</t>
  </si>
  <si>
    <t>5400016667</t>
  </si>
  <si>
    <t>2590000464</t>
  </si>
  <si>
    <t>5400000957</t>
  </si>
  <si>
    <t>5400008827</t>
  </si>
  <si>
    <t>5400018234</t>
  </si>
  <si>
    <t>5400009694</t>
  </si>
  <si>
    <t>5400007557</t>
  </si>
  <si>
    <t>5400015434</t>
  </si>
  <si>
    <t>5400008147</t>
  </si>
  <si>
    <t>5400005047</t>
  </si>
  <si>
    <t>5400005928</t>
  </si>
  <si>
    <t>5400009796</t>
  </si>
  <si>
    <t>5400004771</t>
  </si>
  <si>
    <t>5400010961</t>
  </si>
  <si>
    <t>91004955</t>
  </si>
  <si>
    <t>91004441</t>
  </si>
  <si>
    <t>93000697</t>
  </si>
  <si>
    <t>5400017864</t>
  </si>
  <si>
    <t>91000352</t>
  </si>
  <si>
    <t>5400007065</t>
  </si>
  <si>
    <t>5400001342</t>
  </si>
  <si>
    <t>5400017389</t>
  </si>
  <si>
    <t>5400008875</t>
  </si>
  <si>
    <t>5400017318</t>
  </si>
  <si>
    <t>91003530</t>
  </si>
  <si>
    <t>TELEPASS CANONE 142753232</t>
  </si>
  <si>
    <t>91001781</t>
  </si>
  <si>
    <t>5400011015</t>
  </si>
  <si>
    <t>5400005860</t>
  </si>
  <si>
    <t>5400008884</t>
  </si>
  <si>
    <t>91003318</t>
  </si>
  <si>
    <t>5400007390</t>
  </si>
  <si>
    <t>5400008698</t>
  </si>
  <si>
    <t>5400014968</t>
  </si>
  <si>
    <t>-DOORS family 01.04.25-30.11.25 ft.612681 IbmItali</t>
  </si>
  <si>
    <t>5400006124</t>
  </si>
  <si>
    <t>5400006839</t>
  </si>
  <si>
    <t>5400001510</t>
  </si>
  <si>
    <t>5400004391</t>
  </si>
  <si>
    <t>saldo giornate maggio 2025</t>
  </si>
  <si>
    <t>5400017726</t>
  </si>
  <si>
    <t>5400007788</t>
  </si>
  <si>
    <t>5400010835</t>
  </si>
  <si>
    <t>5400011722</t>
  </si>
  <si>
    <t>93000127</t>
  </si>
  <si>
    <t>5400001243</t>
  </si>
  <si>
    <t>5400000023</t>
  </si>
  <si>
    <t>93001256</t>
  </si>
  <si>
    <t>5400018082</t>
  </si>
  <si>
    <t>5400007254</t>
  </si>
  <si>
    <t>91005067</t>
  </si>
  <si>
    <t>5400018257</t>
  </si>
  <si>
    <t>5400003574</t>
  </si>
  <si>
    <t>5400017245</t>
  </si>
  <si>
    <t>5400006654</t>
  </si>
  <si>
    <t>5400008185</t>
  </si>
  <si>
    <t>5400002209</t>
  </si>
  <si>
    <t>5400016405</t>
  </si>
  <si>
    <t>5400015250</t>
  </si>
  <si>
    <t>93001502</t>
  </si>
  <si>
    <t>93000019</t>
  </si>
  <si>
    <t>5400014305</t>
  </si>
  <si>
    <t>5400002499</t>
  </si>
  <si>
    <t>ARVAL Canone di locazione 01.03.25-31.03.25 POOL</t>
  </si>
  <si>
    <t>91001635</t>
  </si>
  <si>
    <t>Parcheggio Oliverio</t>
  </si>
  <si>
    <t>PARCHEGGIARE S.R.L.</t>
  </si>
  <si>
    <t>NS CRESPI F. quota carta aziendale marzo 5653</t>
  </si>
  <si>
    <t>50076</t>
  </si>
  <si>
    <t>91005307</t>
  </si>
  <si>
    <t>5400002272</t>
  </si>
  <si>
    <t>5400016308</t>
  </si>
  <si>
    <t>5400015965</t>
  </si>
  <si>
    <t>5400009363</t>
  </si>
  <si>
    <t>91005686</t>
  </si>
  <si>
    <t>5400017319</t>
  </si>
  <si>
    <t>5400001926</t>
  </si>
  <si>
    <t>93000033</t>
  </si>
  <si>
    <t>5400008869</t>
  </si>
  <si>
    <t>93001394</t>
  </si>
  <si>
    <t>5400008031</t>
  </si>
  <si>
    <t>5400010243</t>
  </si>
  <si>
    <t>5400006012</t>
  </si>
  <si>
    <t>5400017780</t>
  </si>
  <si>
    <t>5400001090</t>
  </si>
  <si>
    <t>5400004361</t>
  </si>
  <si>
    <t>5400008734</t>
  </si>
  <si>
    <t>93000325</t>
  </si>
  <si>
    <t>5400000027</t>
  </si>
  <si>
    <t>5400004074</t>
  </si>
  <si>
    <t>5400000738</t>
  </si>
  <si>
    <t>5400014618</t>
  </si>
  <si>
    <t>5400011199</t>
  </si>
  <si>
    <t>5400009680</t>
  </si>
  <si>
    <t>5400007921</t>
  </si>
  <si>
    <t>5400016250</t>
  </si>
  <si>
    <t>5400015878</t>
  </si>
  <si>
    <t>5400010889</t>
  </si>
  <si>
    <t>5400007400</t>
  </si>
  <si>
    <t>5400003995</t>
  </si>
  <si>
    <t>2590000150</t>
  </si>
  <si>
    <t>91004802</t>
  </si>
  <si>
    <t>5400000732</t>
  </si>
  <si>
    <t>5400005356</t>
  </si>
  <si>
    <t>5400016125</t>
  </si>
  <si>
    <t>5400003028</t>
  </si>
  <si>
    <t>93001469</t>
  </si>
  <si>
    <t>60263</t>
  </si>
  <si>
    <t>93001525</t>
  </si>
  <si>
    <t>5400007456</t>
  </si>
  <si>
    <t>5400004876</t>
  </si>
  <si>
    <t>5400010884</t>
  </si>
  <si>
    <t>5400007335</t>
  </si>
  <si>
    <t>5400002926</t>
  </si>
  <si>
    <t>5400003035</t>
  </si>
  <si>
    <t>5400004227</t>
  </si>
  <si>
    <t>93000727</t>
  </si>
  <si>
    <t>88000120</t>
  </si>
  <si>
    <t>COURIER NETWORK INC.</t>
  </si>
  <si>
    <t>93000468</t>
  </si>
  <si>
    <t>93001098</t>
  </si>
  <si>
    <t>5400002508</t>
  </si>
  <si>
    <t>5400008944</t>
  </si>
  <si>
    <t>5400003391</t>
  </si>
  <si>
    <t>93000500</t>
  </si>
  <si>
    <t>5400000789</t>
  </si>
  <si>
    <t>5400015063</t>
  </si>
  <si>
    <t>5400006624</t>
  </si>
  <si>
    <t>5400016225</t>
  </si>
  <si>
    <t>5400000822</t>
  </si>
  <si>
    <t>5400006219</t>
  </si>
  <si>
    <t>- PA. 02FF01.137 7a annualità</t>
  </si>
  <si>
    <t>5400004817</t>
  </si>
  <si>
    <t>88000508</t>
  </si>
  <si>
    <t>5400008217</t>
  </si>
  <si>
    <t>5400006420</t>
  </si>
  <si>
    <t>5400002469</t>
  </si>
  <si>
    <t>5400006576</t>
  </si>
  <si>
    <t>91001932</t>
  </si>
  <si>
    <t>91003095</t>
  </si>
  <si>
    <t>5400007649</t>
  </si>
  <si>
    <t>5400017776</t>
  </si>
  <si>
    <t>5400006632</t>
  </si>
  <si>
    <t>91000784</t>
  </si>
  <si>
    <t>AGENZIA DALU VISTO INDIA GIACOBBE</t>
  </si>
  <si>
    <t>93001239</t>
  </si>
  <si>
    <t>5400003986</t>
  </si>
  <si>
    <t>91002455</t>
  </si>
  <si>
    <t>100012604</t>
  </si>
  <si>
    <t>91003823</t>
  </si>
  <si>
    <t>BPCE RATA 1 NOV 2025 CTR. 20250219</t>
  </si>
  <si>
    <t>5400008386</t>
  </si>
  <si>
    <t>5400005277</t>
  </si>
  <si>
    <t>5400000594</t>
  </si>
  <si>
    <t>Canone agg. one lavoro con sist. editori</t>
  </si>
  <si>
    <t>NS GIACOBBE AGOSTO-SETTEMBRE</t>
  </si>
  <si>
    <t>5400002454</t>
  </si>
  <si>
    <t>91002627</t>
  </si>
  <si>
    <t>93001386</t>
  </si>
  <si>
    <t>5400011417</t>
  </si>
  <si>
    <t>91002037</t>
  </si>
  <si>
    <t>5400017926</t>
  </si>
  <si>
    <t>5400008555</t>
  </si>
  <si>
    <t>5400005329</t>
  </si>
  <si>
    <t>5400005742</t>
  </si>
  <si>
    <t>91002213</t>
  </si>
  <si>
    <t>1700000069</t>
  </si>
  <si>
    <t>5400004019</t>
  </si>
  <si>
    <t>5400005187</t>
  </si>
  <si>
    <t>5400006383</t>
  </si>
  <si>
    <t>93001566</t>
  </si>
  <si>
    <t>91001255</t>
  </si>
  <si>
    <t>91003050</t>
  </si>
  <si>
    <t>ARVAL Ricalcolo can.x restituz.anticip. tg.GM742KV</t>
  </si>
  <si>
    <t>5400007820</t>
  </si>
  <si>
    <t>5400017958</t>
  </si>
  <si>
    <t>91005540</t>
  </si>
  <si>
    <t>5400005729</t>
  </si>
  <si>
    <t>5400001541</t>
  </si>
  <si>
    <t>4515011322 IVECO SPA PER GARANZIE Q1+Q2+Q3 2024</t>
  </si>
  <si>
    <t>91002073</t>
  </si>
  <si>
    <t>5400001546</t>
  </si>
  <si>
    <t>91004029</t>
  </si>
  <si>
    <t>5400004496</t>
  </si>
  <si>
    <t>5400011279</t>
  </si>
  <si>
    <t>5400016380</t>
  </si>
  <si>
    <t>5400011070</t>
  </si>
  <si>
    <t>5400004269</t>
  </si>
  <si>
    <t>5400015671</t>
  </si>
  <si>
    <t>5400011174</t>
  </si>
  <si>
    <t>5400000462</t>
  </si>
  <si>
    <t>5400010952</t>
  </si>
  <si>
    <t>5400002807</t>
  </si>
  <si>
    <t>2590000654</t>
  </si>
  <si>
    <t>5400016926</t>
  </si>
  <si>
    <t>91005179</t>
  </si>
  <si>
    <t>5400009023</t>
  </si>
  <si>
    <t>5400009553</t>
  </si>
  <si>
    <t>5400011309</t>
  </si>
  <si>
    <t>5400003196</t>
  </si>
  <si>
    <t>5400007854</t>
  </si>
  <si>
    <t>91001651</t>
  </si>
  <si>
    <t>5400000914</t>
  </si>
  <si>
    <t>94000014</t>
  </si>
  <si>
    <t>5400008189</t>
  </si>
  <si>
    <t>5400005012</t>
  </si>
  <si>
    <t>5400014338</t>
  </si>
  <si>
    <t>91005393</t>
  </si>
  <si>
    <t>91004389</t>
  </si>
  <si>
    <t>5400008732</t>
  </si>
  <si>
    <t>5400002846</t>
  </si>
  <si>
    <t>5400011655</t>
  </si>
  <si>
    <t>5400004166</t>
  </si>
  <si>
    <t>5400016509</t>
  </si>
  <si>
    <t>91000625</t>
  </si>
  <si>
    <t>91000638</t>
  </si>
  <si>
    <t>5400000025</t>
  </si>
  <si>
    <t>5400005675</t>
  </si>
  <si>
    <t>5400016137</t>
  </si>
  <si>
    <t>93001964</t>
  </si>
  <si>
    <t>2590000685</t>
  </si>
  <si>
    <t>13/03 Voli trasf Mexico Crespi - Ec Airplus</t>
  </si>
  <si>
    <t>5400010910</t>
  </si>
  <si>
    <t>91001359</t>
  </si>
  <si>
    <t>5400010322</t>
  </si>
  <si>
    <t>93000372</t>
  </si>
  <si>
    <t>5400008658</t>
  </si>
  <si>
    <t>5400003240</t>
  </si>
  <si>
    <t>2590000403</t>
  </si>
  <si>
    <t>HOTEL NUOVA FIERA SOGG. CAROSELLO 29-30/10</t>
  </si>
  <si>
    <t>100025214</t>
  </si>
  <si>
    <t>20/03 Lavaggio GN832LN carta soldo Amministraz.</t>
  </si>
  <si>
    <t>5400015793</t>
  </si>
  <si>
    <t>91004866</t>
  </si>
  <si>
    <t>100013332</t>
  </si>
  <si>
    <t>5400003394</t>
  </si>
  <si>
    <t>93002059</t>
  </si>
  <si>
    <t>5400011398</t>
  </si>
  <si>
    <t>93001563</t>
  </si>
  <si>
    <t>ELMEC INFORMATICA</t>
  </si>
  <si>
    <t>93001876</t>
  </si>
  <si>
    <t>93000965</t>
  </si>
  <si>
    <t>91005447</t>
  </si>
  <si>
    <t>5400009501</t>
  </si>
  <si>
    <t>5400007532</t>
  </si>
  <si>
    <t>5400015514</t>
  </si>
  <si>
    <t>5400015702</t>
  </si>
  <si>
    <t>5400008215</t>
  </si>
  <si>
    <t>5400006753</t>
  </si>
  <si>
    <t>93001547</t>
  </si>
  <si>
    <t>100001173</t>
  </si>
  <si>
    <t>12/05 Lavaggio GL347LN carta soldo Amminist.</t>
  </si>
  <si>
    <t>100007789</t>
  </si>
  <si>
    <t>13/06 Pranzo trasf carta soldo Reception</t>
  </si>
  <si>
    <t>5400010187</t>
  </si>
  <si>
    <t>5400008691</t>
  </si>
  <si>
    <t>5400008767</t>
  </si>
  <si>
    <t>5400018050</t>
  </si>
  <si>
    <t>93001417</t>
  </si>
  <si>
    <t>5400001359</t>
  </si>
  <si>
    <t>5400014472</t>
  </si>
  <si>
    <t>5400007173</t>
  </si>
  <si>
    <t>93001711</t>
  </si>
  <si>
    <t>5400010915</t>
  </si>
  <si>
    <t>91002858</t>
  </si>
  <si>
    <t>REPOWER Gas Agosto 25</t>
  </si>
  <si>
    <t>5400004502</t>
  </si>
  <si>
    <t>5400017211</t>
  </si>
  <si>
    <t>5400010729</t>
  </si>
  <si>
    <t>Consulenza mese di Novembre 2025</t>
  </si>
  <si>
    <t>2490001132</t>
  </si>
  <si>
    <t>5400009763</t>
  </si>
  <si>
    <t>5400008764</t>
  </si>
  <si>
    <t>93000556</t>
  </si>
  <si>
    <t>5400010600</t>
  </si>
  <si>
    <t>5400010897</t>
  </si>
  <si>
    <t>5400007294</t>
  </si>
  <si>
    <t>5400010656</t>
  </si>
  <si>
    <t>91002520</t>
  </si>
  <si>
    <t>93002145</t>
  </si>
  <si>
    <t>93000605</t>
  </si>
  <si>
    <t>5100769</t>
  </si>
  <si>
    <t>5400002360</t>
  </si>
  <si>
    <t>91003739</t>
  </si>
  <si>
    <t>TKT TRENO 09/25</t>
  </si>
  <si>
    <t>BB HOWDEN-BB HOWDEN FABBR.CIVILI ESR.100.212 1/4-3</t>
  </si>
  <si>
    <t>88000506</t>
  </si>
  <si>
    <t>93001909</t>
  </si>
  <si>
    <t>5400001115</t>
  </si>
  <si>
    <t>5400011670</t>
  </si>
  <si>
    <t>5400003587</t>
  </si>
  <si>
    <t>4105008</t>
  </si>
  <si>
    <t>5400001899</t>
  </si>
  <si>
    <t>93000630</t>
  </si>
  <si>
    <t>5400006752</t>
  </si>
  <si>
    <t>5400017340</t>
  </si>
  <si>
    <t>2590000684</t>
  </si>
  <si>
    <t>5400009454</t>
  </si>
  <si>
    <t>5400011103</t>
  </si>
  <si>
    <t>5400007751</t>
  </si>
  <si>
    <t>5400008387</t>
  </si>
  <si>
    <t>5400008391</t>
  </si>
  <si>
    <t>88000006</t>
  </si>
  <si>
    <t>5400003277</t>
  </si>
  <si>
    <t>5400015984</t>
  </si>
  <si>
    <t>5400002200</t>
  </si>
  <si>
    <t>5400006574</t>
  </si>
  <si>
    <t>5400010132</t>
  </si>
  <si>
    <t>5400002820</t>
  </si>
  <si>
    <t>5400015795</t>
  </si>
  <si>
    <t>5400007475</t>
  </si>
  <si>
    <t>91005131</t>
  </si>
  <si>
    <t>5400004239</t>
  </si>
  <si>
    <t>5400005094</t>
  </si>
  <si>
    <t>91000465</t>
  </si>
  <si>
    <t>5400016144</t>
  </si>
  <si>
    <t>Sicurezza Filo</t>
  </si>
  <si>
    <t>5400002120</t>
  </si>
  <si>
    <t>Manutenzione erogatori acqua</t>
  </si>
  <si>
    <t>CULLIGAN ITALY S.R.L.</t>
  </si>
  <si>
    <t>5400007616</t>
  </si>
  <si>
    <t>88000535</t>
  </si>
  <si>
    <t>5400006662</t>
  </si>
  <si>
    <t>100011415</t>
  </si>
  <si>
    <t>5400007648</t>
  </si>
  <si>
    <t>5400004095</t>
  </si>
  <si>
    <t>91000572</t>
  </si>
  <si>
    <t>91001231</t>
  </si>
  <si>
    <t>93002044</t>
  </si>
  <si>
    <t>93000420</t>
  </si>
  <si>
    <t>5400015533</t>
  </si>
  <si>
    <t>91001220</t>
  </si>
  <si>
    <t>93000385</t>
  </si>
  <si>
    <t>93000969</t>
  </si>
  <si>
    <t>93001828</t>
  </si>
  <si>
    <t>91002328</t>
  </si>
  <si>
    <t>91005091</t>
  </si>
  <si>
    <t>BLOCCO PAGAMENTO IN ATTESA DI RISCONTRO DA QUALITA</t>
  </si>
  <si>
    <t>91001285</t>
  </si>
  <si>
    <t>50099</t>
  </si>
  <si>
    <t>5400010568</t>
  </si>
  <si>
    <t>5400008845</t>
  </si>
  <si>
    <t>5400010750</t>
  </si>
  <si>
    <t>91005532</t>
  </si>
  <si>
    <t>93001396</t>
  </si>
  <si>
    <t>5400017843</t>
  </si>
  <si>
    <t>5400011543</t>
  </si>
  <si>
    <t>91001853</t>
  </si>
  <si>
    <t>93001258</t>
  </si>
  <si>
    <t>91002821</t>
  </si>
  <si>
    <t>NEW PIT STO</t>
  </si>
  <si>
    <t>5400005028</t>
  </si>
  <si>
    <t>91000531</t>
  </si>
  <si>
    <t>TELEPASS Canone Aprile 25 ctr 176597258</t>
  </si>
  <si>
    <t>5400009545</t>
  </si>
  <si>
    <t>rata trimestrale nov-dic 2025 gen 2026</t>
  </si>
  <si>
    <t>5400009214</t>
  </si>
  <si>
    <t>100000376</t>
  </si>
  <si>
    <t>G/Accant. ft. 453 del 12/03/25 Progind</t>
  </si>
  <si>
    <t>88000060</t>
  </si>
  <si>
    <t>100013422</t>
  </si>
  <si>
    <t>SOLDO DIREZIONE Ryanair no fatt. Meleddu</t>
  </si>
  <si>
    <t>5400014427</t>
  </si>
  <si>
    <t>92000000</t>
  </si>
  <si>
    <t>5400003244</t>
  </si>
  <si>
    <t>KASKO</t>
  </si>
  <si>
    <t>5400004418</t>
  </si>
  <si>
    <t>5400008814</t>
  </si>
  <si>
    <t>5400003874</t>
  </si>
  <si>
    <t>93000063</t>
  </si>
  <si>
    <t>91002423</t>
  </si>
  <si>
    <t>AMAZON BUSINESS EU S.A.R.L. IT51WPFHABEI</t>
  </si>
  <si>
    <t>5400014458</t>
  </si>
  <si>
    <t>93001724</t>
  </si>
  <si>
    <t>5400006092</t>
  </si>
  <si>
    <t>5400009077</t>
  </si>
  <si>
    <t>93000852</t>
  </si>
  <si>
    <t>5400016124</t>
  </si>
  <si>
    <t>5400014500</t>
  </si>
  <si>
    <t>5400007846</t>
  </si>
  <si>
    <t>91001195</t>
  </si>
  <si>
    <t>91002949</t>
  </si>
  <si>
    <t>BNP PARIBAS LEASE-can.locaz.ctr.A1F05166 ott-dic</t>
  </si>
  <si>
    <t>5400009782</t>
  </si>
  <si>
    <t>5400000631</t>
  </si>
  <si>
    <t>88000196</t>
  </si>
  <si>
    <t>5400008618</t>
  </si>
  <si>
    <t>SICUREZZA</t>
  </si>
  <si>
    <t>5400016065</t>
  </si>
  <si>
    <t>91005221</t>
  </si>
  <si>
    <t>5400001764</t>
  </si>
  <si>
    <t>93000142</t>
  </si>
  <si>
    <t>5400004228</t>
  </si>
  <si>
    <t>5400003902</t>
  </si>
  <si>
    <t>91005003</t>
  </si>
  <si>
    <t>CAP Acqua 16.12.24-15.01.25 21C02054</t>
  </si>
  <si>
    <t>5400015038</t>
  </si>
  <si>
    <t>2590000650</t>
  </si>
  <si>
    <t>91000633</t>
  </si>
  <si>
    <t>91000368</t>
  </si>
  <si>
    <t>5400006229</t>
  </si>
  <si>
    <t>91004781</t>
  </si>
  <si>
    <t>5400008440</t>
  </si>
  <si>
    <t>5400008703</t>
  </si>
  <si>
    <t>91001613</t>
  </si>
  <si>
    <t>ACCESSORI E AUTORICAMBI PEDRANI SAS</t>
  </si>
  <si>
    <t>5400003173</t>
  </si>
  <si>
    <t>5400016368</t>
  </si>
  <si>
    <t>2590000511</t>
  </si>
  <si>
    <t>5400001551</t>
  </si>
  <si>
    <t>5400006312</t>
  </si>
  <si>
    <t>93001306</t>
  </si>
  <si>
    <t>5400008405</t>
  </si>
  <si>
    <t>50079</t>
  </si>
  <si>
    <t>5400009593</t>
  </si>
  <si>
    <t>GELSIA CONG. LUCE NOV'24-OTT'25</t>
  </si>
  <si>
    <t>5400003625</t>
  </si>
  <si>
    <t>88000008</t>
  </si>
  <si>
    <t>5400015745</t>
  </si>
  <si>
    <t>91002143</t>
  </si>
  <si>
    <t>5400005528</t>
  </si>
  <si>
    <t>5400004565</t>
  </si>
  <si>
    <t>91001170</t>
  </si>
  <si>
    <t>5400010494</t>
  </si>
  <si>
    <t>93000278</t>
  </si>
  <si>
    <t>5400006442</t>
  </si>
  <si>
    <t>5400007115</t>
  </si>
  <si>
    <t>91005600</t>
  </si>
  <si>
    <t>NS MIGLIARESE GIUGNO</t>
  </si>
  <si>
    <t>2498000090</t>
  </si>
  <si>
    <t>91002360</t>
  </si>
  <si>
    <t>5400009631</t>
  </si>
  <si>
    <t>5400004795</t>
  </si>
  <si>
    <t>93001471</t>
  </si>
  <si>
    <t>5400017238</t>
  </si>
  <si>
    <t>91003672</t>
  </si>
  <si>
    <t>5400008834</t>
  </si>
  <si>
    <t>91001767</t>
  </si>
  <si>
    <t>TFR 03/06 E 06/06 MR. HUMA</t>
  </si>
  <si>
    <t>50220</t>
  </si>
  <si>
    <t>5400014460</t>
  </si>
  <si>
    <t>5400008581</t>
  </si>
  <si>
    <t>100024378</t>
  </si>
  <si>
    <t>27/02 Ristorante carta soldo Logistica</t>
  </si>
  <si>
    <t>93000802</t>
  </si>
  <si>
    <t>91003902</t>
  </si>
  <si>
    <t>5400008013</t>
  </si>
  <si>
    <t>93000036</t>
  </si>
  <si>
    <t>5400001827</t>
  </si>
  <si>
    <t>93000830</t>
  </si>
  <si>
    <t>91003663</t>
  </si>
  <si>
    <t>SERV. E GESTIONI IT. GASOLIO DC457BC 14/10</t>
  </si>
  <si>
    <t>5400003867</t>
  </si>
  <si>
    <t>91002237</t>
  </si>
  <si>
    <t>SD WORX - Cedolini+varie luglio</t>
  </si>
  <si>
    <t>91001775</t>
  </si>
  <si>
    <t>5400008225</t>
  </si>
  <si>
    <t>5400005643</t>
  </si>
  <si>
    <t>91001089</t>
  </si>
  <si>
    <t>TELEPASS Canone Maggio 25 ctr 176597258</t>
  </si>
  <si>
    <t>5400004402</t>
  </si>
  <si>
    <t>Pasti mese di giugno 2025</t>
  </si>
  <si>
    <t>5400016881</t>
  </si>
  <si>
    <t>91005012</t>
  </si>
  <si>
    <t>91001247</t>
  </si>
  <si>
    <t>91002002</t>
  </si>
  <si>
    <t>CANONE 07/25</t>
  </si>
  <si>
    <t>5400009466</t>
  </si>
  <si>
    <t>88000278</t>
  </si>
  <si>
    <t>5400016005</t>
  </si>
  <si>
    <t>NS ROTONDI OTTOBRE</t>
  </si>
  <si>
    <t>50068</t>
  </si>
  <si>
    <t>91005344</t>
  </si>
  <si>
    <t>5400016173</t>
  </si>
  <si>
    <t>5400007245</t>
  </si>
  <si>
    <t>91001300</t>
  </si>
  <si>
    <t>93000220</t>
  </si>
  <si>
    <t>5400014841</t>
  </si>
  <si>
    <t>60212</t>
  </si>
  <si>
    <t>91002445</t>
  </si>
  <si>
    <t>ASSITEC 2000 S.P.A. LUGLIOASSITEC Stellantis Miraf</t>
  </si>
  <si>
    <t>ASSITEC 2000 S.P.A.</t>
  </si>
  <si>
    <t>5100137</t>
  </si>
  <si>
    <t>91004523</t>
  </si>
  <si>
    <t>91001902</t>
  </si>
  <si>
    <t>5400011227</t>
  </si>
  <si>
    <t>5400005435</t>
  </si>
  <si>
    <t>5400008826</t>
  </si>
  <si>
    <t>5400011608</t>
  </si>
  <si>
    <t>91004227</t>
  </si>
  <si>
    <t>5400000833</t>
  </si>
  <si>
    <t>5400005698</t>
  </si>
  <si>
    <t>5400005562</t>
  </si>
  <si>
    <t>5400009196</t>
  </si>
  <si>
    <t>5400002396</t>
  </si>
  <si>
    <t>93001116</t>
  </si>
  <si>
    <t>5400016000</t>
  </si>
  <si>
    <t>5400004922</t>
  </si>
  <si>
    <t>5400014431</t>
  </si>
  <si>
    <t>2590000648</t>
  </si>
  <si>
    <t>93000362</t>
  </si>
  <si>
    <t>01/04 Pedaggio trasf Ing.Pizi</t>
  </si>
  <si>
    <t>50245</t>
  </si>
  <si>
    <t>5400006865</t>
  </si>
  <si>
    <t>91001930</t>
  </si>
  <si>
    <t>93001895</t>
  </si>
  <si>
    <t>91002157</t>
  </si>
  <si>
    <t>HOTEL NUOVA FIERA - Parcheggio Marra</t>
  </si>
  <si>
    <t>5400003483</t>
  </si>
  <si>
    <t>91003661</t>
  </si>
  <si>
    <t>SER. E GESTIONI IT. GASOLIO DC457BC 02/10</t>
  </si>
  <si>
    <t>88000163</t>
  </si>
  <si>
    <t>2590000371</t>
  </si>
  <si>
    <t>91003245</t>
  </si>
  <si>
    <t>5400002423</t>
  </si>
  <si>
    <t>imposta di bollo su ec Airplus 07/25</t>
  </si>
  <si>
    <t>88000145</t>
  </si>
  <si>
    <t>5400001511</t>
  </si>
  <si>
    <t>11/02 Lavaggio FW066PV carta soldo Amministraz.</t>
  </si>
  <si>
    <t>91000164</t>
  </si>
  <si>
    <t>5400000420</t>
  </si>
  <si>
    <t>5400007441</t>
  </si>
  <si>
    <t>93000299</t>
  </si>
  <si>
    <t>91002162</t>
  </si>
  <si>
    <t>HOTEL NUOVA FIERA - Marra 7-8/08</t>
  </si>
  <si>
    <t>92000127</t>
  </si>
  <si>
    <t>5400015323</t>
  </si>
  <si>
    <t>93001407</t>
  </si>
  <si>
    <t>ARVAL Storno Canone noleggio FW066PV 04.07-31.07</t>
  </si>
  <si>
    <t>100020547</t>
  </si>
  <si>
    <t>ZURICH VITA COLLET 8010705 01.01/31.03.25 UNICRE</t>
  </si>
  <si>
    <t>5400008099</t>
  </si>
  <si>
    <t>91000590</t>
  </si>
  <si>
    <t>ARVAL Canone di locazione 01.02.25-28.02.25</t>
  </si>
  <si>
    <t>91001349</t>
  </si>
  <si>
    <t>5400007632</t>
  </si>
  <si>
    <t>5400014510</t>
  </si>
  <si>
    <t>5400006876</t>
  </si>
  <si>
    <t>5400003893</t>
  </si>
  <si>
    <t>Felpa mod. Atlanta Man Tg L + Ricamo</t>
  </si>
  <si>
    <t>5400007724</t>
  </si>
  <si>
    <t>91003432</t>
  </si>
  <si>
    <t>VISITA MEDICA ED ESAME VISTA CSM CARE</t>
  </si>
  <si>
    <t>5400007875</t>
  </si>
  <si>
    <t>93000039</t>
  </si>
  <si>
    <t>5400014820</t>
  </si>
  <si>
    <t>Analisi</t>
  </si>
  <si>
    <t>DOLLMAR MECCANICA S.R.L.</t>
  </si>
  <si>
    <t>91005481</t>
  </si>
  <si>
    <t>GELSIA Energia elettrica 06/25</t>
  </si>
  <si>
    <t>5400014399</t>
  </si>
  <si>
    <t>5400002463</t>
  </si>
  <si>
    <t>91000882</t>
  </si>
  <si>
    <t>5400017299</t>
  </si>
  <si>
    <t>5400010421</t>
  </si>
  <si>
    <t>5400015828</t>
  </si>
  <si>
    <t>91000385</t>
  </si>
  <si>
    <t>91001752</t>
  </si>
  <si>
    <t>91004107</t>
  </si>
  <si>
    <t>5400002729</t>
  </si>
  <si>
    <t>5400001415</t>
  </si>
  <si>
    <t>100012903</t>
  </si>
  <si>
    <t>5400007004</t>
  </si>
  <si>
    <t>VALVOLA DI SICUREZZA S 10 TARATA 10,8</t>
  </si>
  <si>
    <t>5400003989</t>
  </si>
  <si>
    <t>30071</t>
  </si>
  <si>
    <t>100024340</t>
  </si>
  <si>
    <t>21/02 carburante tg.DF744ZA  carta soldo Amm.ne</t>
  </si>
  <si>
    <t>5400011561</t>
  </si>
  <si>
    <t>100012355</t>
  </si>
  <si>
    <t>2590000212</t>
  </si>
  <si>
    <t>91000510</t>
  </si>
  <si>
    <t>TRANSTIR SRL</t>
  </si>
  <si>
    <t>100024309</t>
  </si>
  <si>
    <t>88000450</t>
  </si>
  <si>
    <t>93000104</t>
  </si>
  <si>
    <t>5400004767</t>
  </si>
  <si>
    <t>5400008993</t>
  </si>
  <si>
    <t>100011327</t>
  </si>
  <si>
    <t>rimborso eBay per spese spedizione</t>
  </si>
  <si>
    <t>91005522</t>
  </si>
  <si>
    <t>5400011354</t>
  </si>
  <si>
    <t>5400011636</t>
  </si>
  <si>
    <t>5400006852</t>
  </si>
  <si>
    <t>50164</t>
  </si>
  <si>
    <t>5400017699</t>
  </si>
  <si>
    <t>5400003993</t>
  </si>
  <si>
    <t>5400007763</t>
  </si>
  <si>
    <t>91001491</t>
  </si>
  <si>
    <t>5400008738</t>
  </si>
  <si>
    <t>91005678</t>
  </si>
  <si>
    <t>91000900</t>
  </si>
  <si>
    <t>CSM CARE VISITE MEDICHE ED ESAMI 10/2025</t>
  </si>
  <si>
    <t>5400015824</t>
  </si>
  <si>
    <t>5400005321</t>
  </si>
  <si>
    <t>Servizio Teleallarme terzo trimestre</t>
  </si>
  <si>
    <t>2590000056</t>
  </si>
  <si>
    <t>5600127</t>
  </si>
  <si>
    <t>93000542</t>
  </si>
  <si>
    <t>5400014784</t>
  </si>
  <si>
    <t>Manut. Sist. Condiz. e Refrig.</t>
  </si>
  <si>
    <t>5400004033</t>
  </si>
  <si>
    <t>91004943</t>
  </si>
  <si>
    <t>91002791</t>
  </si>
  <si>
    <t>ARVAL Canone di locaz. 21.05.25-31.05.25</t>
  </si>
  <si>
    <t>93000355</t>
  </si>
  <si>
    <t>5400017562</t>
  </si>
  <si>
    <t>5400008727</t>
  </si>
  <si>
    <t>5400003797</t>
  </si>
  <si>
    <t>93000167</t>
  </si>
  <si>
    <t>88000520</t>
  </si>
  <si>
    <t>5400015036</t>
  </si>
  <si>
    <t>giornate appli extra dicembre 2024</t>
  </si>
  <si>
    <t>5400004448</t>
  </si>
  <si>
    <t>91000704</t>
  </si>
  <si>
    <t>5400000498</t>
  </si>
  <si>
    <t>100007799</t>
  </si>
  <si>
    <t>27/06 Lavaggio tg. GV070ZZ carta soldo Reception</t>
  </si>
  <si>
    <t>91001489</t>
  </si>
  <si>
    <t>CHEP Periodo Giugno 2025</t>
  </si>
  <si>
    <t>93000792</t>
  </si>
  <si>
    <t>5400005099</t>
  </si>
  <si>
    <t>5300015851</t>
  </si>
  <si>
    <t>5400006866</t>
  </si>
  <si>
    <t>5400001212</t>
  </si>
  <si>
    <t>5400015902</t>
  </si>
  <si>
    <t>5400017383</t>
  </si>
  <si>
    <t>5400014882</t>
  </si>
  <si>
    <t>100025208</t>
  </si>
  <si>
    <t>13/03 Lavaggio FW066PV carta soldo Amministraz.</t>
  </si>
  <si>
    <t>88000510</t>
  </si>
  <si>
    <t>1700000408</t>
  </si>
  <si>
    <t>92000088</t>
  </si>
  <si>
    <t>5400010323</t>
  </si>
  <si>
    <t>2490000994</t>
  </si>
  <si>
    <t>2490001002</t>
  </si>
  <si>
    <t>5400008494</t>
  </si>
  <si>
    <t>5400005104</t>
  </si>
  <si>
    <t>2590000643</t>
  </si>
  <si>
    <t>1700000314</t>
  </si>
  <si>
    <t>NETWORK ITALIA MED SRL</t>
  </si>
  <si>
    <t>5400000866</t>
  </si>
  <si>
    <t>Revisione estintore carrellato a polvere</t>
  </si>
  <si>
    <t>93001059</t>
  </si>
  <si>
    <t>5400009448</t>
  </si>
  <si>
    <t>5400007239</t>
  </si>
  <si>
    <t>5400014272</t>
  </si>
  <si>
    <t>2590000591</t>
  </si>
  <si>
    <t>91002489</t>
  </si>
  <si>
    <t>5400016899</t>
  </si>
  <si>
    <t>Spese di trasporto</t>
  </si>
  <si>
    <t>91003325</t>
  </si>
  <si>
    <t>5400004202</t>
  </si>
  <si>
    <t>Manut. Software cad/cam</t>
  </si>
  <si>
    <t>S.A. INFORMATICA S.R.L.</t>
  </si>
  <si>
    <t>92000123</t>
  </si>
  <si>
    <t>91004081</t>
  </si>
  <si>
    <t>88000554</t>
  </si>
  <si>
    <t>5400017971</t>
  </si>
  <si>
    <t>20271</t>
  </si>
  <si>
    <t>93000168</t>
  </si>
  <si>
    <t>5600007</t>
  </si>
  <si>
    <t>93000462</t>
  </si>
  <si>
    <t>NS VILLA ANTONIO GIUGNO</t>
  </si>
  <si>
    <t>5400017351</t>
  </si>
  <si>
    <t>5400005361</t>
  </si>
  <si>
    <t>5400011631</t>
  </si>
  <si>
    <t>30% al termine dell'attività</t>
  </si>
  <si>
    <t>100013216</t>
  </si>
  <si>
    <t>SOLDO DIREZIONE Holafly</t>
  </si>
  <si>
    <t>91002875</t>
  </si>
  <si>
    <t>SEA - Olivares</t>
  </si>
  <si>
    <t>91001974</t>
  </si>
  <si>
    <t>100001077</t>
  </si>
  <si>
    <t>03/05 acq.abbon.a serv.grafico CANVA soldo Direz.</t>
  </si>
  <si>
    <t>5400005263</t>
  </si>
  <si>
    <t>91002819</t>
  </si>
  <si>
    <t>91002453</t>
  </si>
  <si>
    <t>5400008567</t>
  </si>
  <si>
    <t>5400009379</t>
  </si>
  <si>
    <t>91005180</t>
  </si>
  <si>
    <t>93000489</t>
  </si>
  <si>
    <t>91003847</t>
  </si>
  <si>
    <t>91001997</t>
  </si>
  <si>
    <t>91002200</t>
  </si>
  <si>
    <t>91001818</t>
  </si>
  <si>
    <t>91001278</t>
  </si>
  <si>
    <t>91004874</t>
  </si>
  <si>
    <t>SOTRADE SRL</t>
  </si>
  <si>
    <t>5400016864</t>
  </si>
  <si>
    <t>5400007830</t>
  </si>
  <si>
    <t>100007105</t>
  </si>
  <si>
    <t>26/06 Amz Lampade Osram</t>
  </si>
  <si>
    <t>5400005892</t>
  </si>
  <si>
    <t>5400009444</t>
  </si>
  <si>
    <t>50001</t>
  </si>
  <si>
    <t>NS FERRARI R.MARZO</t>
  </si>
  <si>
    <t>5400008608</t>
  </si>
  <si>
    <t>88000190</t>
  </si>
  <si>
    <t>5400001860</t>
  </si>
  <si>
    <t>5400010060</t>
  </si>
  <si>
    <t>5400011466</t>
  </si>
  <si>
    <t>91003141</t>
  </si>
  <si>
    <t>5400001863</t>
  </si>
  <si>
    <t>94000024</t>
  </si>
  <si>
    <t>5400004857</t>
  </si>
  <si>
    <t>91005646</t>
  </si>
  <si>
    <t>5400014650</t>
  </si>
  <si>
    <t>5400008309</t>
  </si>
  <si>
    <t>91004954</t>
  </si>
  <si>
    <t>93001572</t>
  </si>
  <si>
    <t>5400008867</t>
  </si>
  <si>
    <t>91002179</t>
  </si>
  <si>
    <t>5400017900</t>
  </si>
  <si>
    <t>5400015574</t>
  </si>
  <si>
    <t>93000496</t>
  </si>
  <si>
    <t>1700000352</t>
  </si>
  <si>
    <t>5400004992</t>
  </si>
  <si>
    <t>2590000130</t>
  </si>
  <si>
    <t>BNP PARIBAS LEASE GROUP S-Canone 01.04.25-30.06.25</t>
  </si>
  <si>
    <t>20908</t>
  </si>
  <si>
    <t>2590000474</t>
  </si>
  <si>
    <t>88000192</t>
  </si>
  <si>
    <t>93001115</t>
  </si>
  <si>
    <t>100025321</t>
  </si>
  <si>
    <t>gc  parziale ft 27 furian accantonata</t>
  </si>
  <si>
    <t>50139</t>
  </si>
  <si>
    <t>NS COSCIA AGOSTO</t>
  </si>
  <si>
    <t>5400006965</t>
  </si>
  <si>
    <t>93001304</t>
  </si>
  <si>
    <t>91003725</t>
  </si>
  <si>
    <t>5400002905</t>
  </si>
  <si>
    <t>5400001038</t>
  </si>
  <si>
    <t>93002030</t>
  </si>
  <si>
    <t>91002515</t>
  </si>
  <si>
    <t>93002058</t>
  </si>
  <si>
    <t>91001109</t>
  </si>
  <si>
    <t>5400004517</t>
  </si>
  <si>
    <t>5400008358</t>
  </si>
  <si>
    <t>91005183</t>
  </si>
  <si>
    <t>91004741</t>
  </si>
  <si>
    <t>5400010737</t>
  </si>
  <si>
    <t>5400016029</t>
  </si>
  <si>
    <t>5400006702</t>
  </si>
  <si>
    <t>5400002498</t>
  </si>
  <si>
    <t>93002213</t>
  </si>
  <si>
    <t>2590000131</t>
  </si>
  <si>
    <t>93000408</t>
  </si>
  <si>
    <t>5400016328</t>
  </si>
  <si>
    <t>AIG EUROPE INFORTUNI INDIVID.LI IAH0008299/2 CRAG</t>
  </si>
  <si>
    <t>3000000026</t>
  </si>
  <si>
    <t>WBS 110/6923_SM.01.05</t>
  </si>
  <si>
    <t>93000952</t>
  </si>
  <si>
    <t>5400008180</t>
  </si>
  <si>
    <t>Quarto trimestre 2025</t>
  </si>
  <si>
    <t>5400010967</t>
  </si>
  <si>
    <t>5400014701</t>
  </si>
  <si>
    <t>2490000968</t>
  </si>
  <si>
    <t>91004384</t>
  </si>
  <si>
    <t>01/04 Voli Parigi trasf.Forvia Frigerio</t>
  </si>
  <si>
    <t>93000047</t>
  </si>
  <si>
    <t>93000621</t>
  </si>
  <si>
    <t>5400008717</t>
  </si>
  <si>
    <t>5400003073</t>
  </si>
  <si>
    <t>100000582</t>
  </si>
  <si>
    <t>03/04 Donazione a fav.AIL x campagna pasquale</t>
  </si>
  <si>
    <t>50048</t>
  </si>
  <si>
    <t>2590000689</t>
  </si>
  <si>
    <t>93000370</t>
  </si>
  <si>
    <t>5400001396</t>
  </si>
  <si>
    <t>5400005703</t>
  </si>
  <si>
    <t>Manutenzione Doblò DC457BC</t>
  </si>
  <si>
    <t>91001058</t>
  </si>
  <si>
    <t>5400016833</t>
  </si>
  <si>
    <t>1° Audit di sorveglianza 2025</t>
  </si>
  <si>
    <t>5400014880</t>
  </si>
  <si>
    <t>5400007161</t>
  </si>
  <si>
    <t>5400007742</t>
  </si>
  <si>
    <t>93000295</t>
  </si>
  <si>
    <t>5400016244</t>
  </si>
  <si>
    <t>5400007093</t>
  </si>
  <si>
    <t>Z-Bombilla Spain SL</t>
  </si>
  <si>
    <t>INTESA RC D&amp;O 62471326340 INTESA</t>
  </si>
  <si>
    <t>5400002047</t>
  </si>
  <si>
    <t>89000011</t>
  </si>
  <si>
    <t>93000584</t>
  </si>
  <si>
    <t>5400015056</t>
  </si>
  <si>
    <t>100009243</t>
  </si>
  <si>
    <t>93000424</t>
  </si>
  <si>
    <t>ARVAL Carburante Giu 25</t>
  </si>
  <si>
    <t>5400008416</t>
  </si>
  <si>
    <t>5400011188</t>
  </si>
  <si>
    <t>Aggiornamento documenti sito web 1 h</t>
  </si>
  <si>
    <t>91000239</t>
  </si>
  <si>
    <t>700000011</t>
  </si>
  <si>
    <t>5400004230</t>
  </si>
  <si>
    <t>50299</t>
  </si>
  <si>
    <t>91005472</t>
  </si>
  <si>
    <t>100009609</t>
  </si>
  <si>
    <t>29/07 Sdo ft RS Components carta soldo Produzione</t>
  </si>
  <si>
    <t>5400004381</t>
  </si>
  <si>
    <t>5400014539</t>
  </si>
  <si>
    <t>5400004941</t>
  </si>
  <si>
    <t>91003355</t>
  </si>
  <si>
    <t>5400014337</t>
  </si>
  <si>
    <t>50083</t>
  </si>
  <si>
    <t>91001523</t>
  </si>
  <si>
    <t>5400011274</t>
  </si>
  <si>
    <t>rata nov-dic 2025 gen 2026</t>
  </si>
  <si>
    <t>50191</t>
  </si>
  <si>
    <t>93000668</t>
  </si>
  <si>
    <t>5800530 VEE</t>
  </si>
  <si>
    <t>88000567</t>
  </si>
  <si>
    <t>91001021</t>
  </si>
  <si>
    <t>5600172</t>
  </si>
  <si>
    <t>5103345</t>
  </si>
  <si>
    <t>91001087</t>
  </si>
  <si>
    <t>91004385</t>
  </si>
  <si>
    <t>5400008604</t>
  </si>
  <si>
    <t>93000089</t>
  </si>
  <si>
    <t>5400009549</t>
  </si>
  <si>
    <t>91001710</t>
  </si>
  <si>
    <t>5400003901</t>
  </si>
  <si>
    <t>5400001054</t>
  </si>
  <si>
    <t>Sistema Condiz. centralino+Officina</t>
  </si>
  <si>
    <t>5400006621</t>
  </si>
  <si>
    <t>5400017275</t>
  </si>
  <si>
    <t>2590000574</t>
  </si>
  <si>
    <t>5400007342</t>
  </si>
  <si>
    <t>700000029</t>
  </si>
  <si>
    <t>5400006137</t>
  </si>
  <si>
    <t>5400000997</t>
  </si>
  <si>
    <t>93002079</t>
  </si>
  <si>
    <t>5400015860</t>
  </si>
  <si>
    <t>91001301</t>
  </si>
  <si>
    <t>5400003070</t>
  </si>
  <si>
    <t>5400004169</t>
  </si>
  <si>
    <t>2590000025</t>
  </si>
  <si>
    <t>91003157</t>
  </si>
  <si>
    <t>5400015230</t>
  </si>
  <si>
    <t>5400001476</t>
  </si>
  <si>
    <t>91004480</t>
  </si>
  <si>
    <t>SAMA EVOLUTION LOCAZIONE SAMAPLAST MONTI 56 SET'25</t>
  </si>
  <si>
    <t>93002147</t>
  </si>
  <si>
    <t>91002158</t>
  </si>
  <si>
    <t>HOTEL NUOVA FIERA - Oliverio 8-9/07</t>
  </si>
  <si>
    <t>5400017379</t>
  </si>
  <si>
    <t>NS BRANCO DICEMBRE</t>
  </si>
  <si>
    <t>5400002946</t>
  </si>
  <si>
    <t>91001012</t>
  </si>
  <si>
    <t>93001886</t>
  </si>
  <si>
    <t>93000416</t>
  </si>
  <si>
    <t>93001885</t>
  </si>
  <si>
    <t>91000496</t>
  </si>
  <si>
    <t>2490001133</t>
  </si>
  <si>
    <t>91005280</t>
  </si>
  <si>
    <t>91000130</t>
  </si>
  <si>
    <t>5400006403</t>
  </si>
  <si>
    <t>2590000516</t>
  </si>
  <si>
    <t>93001574</t>
  </si>
  <si>
    <t>91005429</t>
  </si>
  <si>
    <t>91002827</t>
  </si>
  <si>
    <t>5400009634</t>
  </si>
  <si>
    <t>Reinstallato supervisor camas 514</t>
  </si>
  <si>
    <t>5400011044</t>
  </si>
  <si>
    <t>5400015157</t>
  </si>
  <si>
    <t>93000367</t>
  </si>
  <si>
    <t>93000100</t>
  </si>
  <si>
    <t>5400005740</t>
  </si>
  <si>
    <t>93000403</t>
  </si>
  <si>
    <t>2590000592</t>
  </si>
  <si>
    <t>2590000457</t>
  </si>
  <si>
    <t>91003469</t>
  </si>
  <si>
    <t>GELSIA Energia elettrica 05/25</t>
  </si>
  <si>
    <t>91003778</t>
  </si>
  <si>
    <t>SAMA EVOLUTION AFFITTO CAPANNONE NOVEMBRE 2025</t>
  </si>
  <si>
    <t>5400002038</t>
  </si>
  <si>
    <t>Gestore licenze Network</t>
  </si>
  <si>
    <t>94000009</t>
  </si>
  <si>
    <t>91005553</t>
  </si>
  <si>
    <t>93001929</t>
  </si>
  <si>
    <t>91004639</t>
  </si>
  <si>
    <t>Noleggio 05.02.25-31.03.25</t>
  </si>
  <si>
    <t>5400009304</t>
  </si>
  <si>
    <t>91001318</t>
  </si>
  <si>
    <t>5400010131</t>
  </si>
  <si>
    <t>88000138</t>
  </si>
  <si>
    <t>5400001196</t>
  </si>
  <si>
    <t>5400011097</t>
  </si>
  <si>
    <t>2590000254</t>
  </si>
  <si>
    <t>5400015331</t>
  </si>
  <si>
    <t>2490001056</t>
  </si>
  <si>
    <t>91001943</t>
  </si>
  <si>
    <t>5400002912</t>
  </si>
  <si>
    <t>402005132</t>
  </si>
  <si>
    <t>Compensi Società di Revisione</t>
  </si>
  <si>
    <t>100025326</t>
  </si>
  <si>
    <t>gc ft 2667 Grant Thornton</t>
  </si>
  <si>
    <t>100025192</t>
  </si>
  <si>
    <t>20/03 Ristorante carta soldo Logistica</t>
  </si>
  <si>
    <t>5400005463</t>
  </si>
  <si>
    <t>5400016354</t>
  </si>
  <si>
    <t>5400011566</t>
  </si>
  <si>
    <t>91001270</t>
  </si>
  <si>
    <t>5400006443</t>
  </si>
  <si>
    <t>5400010299</t>
  </si>
  <si>
    <t>5400005238</t>
  </si>
  <si>
    <t>5400002376</t>
  </si>
  <si>
    <t>5400010722</t>
  </si>
  <si>
    <t>5400009999</t>
  </si>
  <si>
    <t>91004539</t>
  </si>
  <si>
    <t>3000000240</t>
  </si>
  <si>
    <t>WBS 549/6992_SM.04.01</t>
  </si>
  <si>
    <t>5400008599</t>
  </si>
  <si>
    <t>91000044</t>
  </si>
  <si>
    <t>5400015874</t>
  </si>
  <si>
    <t>100001020</t>
  </si>
  <si>
    <t>26/05 ADBlue Fiat 500 carta soldo Reception</t>
  </si>
  <si>
    <t>91003726</t>
  </si>
  <si>
    <t>5400000006</t>
  </si>
  <si>
    <t>93001591</t>
  </si>
  <si>
    <t>5400015327</t>
  </si>
  <si>
    <t>5400002554</t>
  </si>
  <si>
    <t>5400014850</t>
  </si>
  <si>
    <t>5400002397</t>
  </si>
  <si>
    <t>SAFE-PCB ITALIA SRL UNIPERSONALE</t>
  </si>
  <si>
    <t>88000551</t>
  </si>
  <si>
    <t>91001471</t>
  </si>
  <si>
    <t>5400015637</t>
  </si>
  <si>
    <t>91001639</t>
  </si>
  <si>
    <t>5400006990</t>
  </si>
  <si>
    <t>91000091</t>
  </si>
  <si>
    <t>5400001332</t>
  </si>
  <si>
    <t>5400002216</t>
  </si>
  <si>
    <t>91004808</t>
  </si>
  <si>
    <t>5400004103</t>
  </si>
  <si>
    <t>5400001433</t>
  </si>
  <si>
    <t>5400002196</t>
  </si>
  <si>
    <t>91003086</t>
  </si>
  <si>
    <t>5400007847</t>
  </si>
  <si>
    <t>91000931</t>
  </si>
  <si>
    <t>2490001103</t>
  </si>
  <si>
    <t>Quota carta aziendale BENFATTO</t>
  </si>
  <si>
    <t>5400010185</t>
  </si>
  <si>
    <t>88000109</t>
  </si>
  <si>
    <t>5400009783</t>
  </si>
  <si>
    <t>93001038</t>
  </si>
  <si>
    <t>93000993</t>
  </si>
  <si>
    <t>5400000246</t>
  </si>
  <si>
    <t>5400015292</t>
  </si>
  <si>
    <t>5400007683</t>
  </si>
  <si>
    <t>91001111</t>
  </si>
  <si>
    <t>5400016771</t>
  </si>
  <si>
    <t>1700000030</t>
  </si>
  <si>
    <t>pareggio fornitore 284380-BEAM INFOTECH PVT LTD</t>
  </si>
  <si>
    <t>91000837</t>
  </si>
  <si>
    <t>ARVAL Can.servizi auto assegnate 10/25</t>
  </si>
  <si>
    <t>ACCANT. SMOOTHADV FT. 42 INPS 4%</t>
  </si>
  <si>
    <t>5400017944</t>
  </si>
  <si>
    <t>93000622</t>
  </si>
  <si>
    <t>5400003815</t>
  </si>
  <si>
    <t>91000006</t>
  </si>
  <si>
    <t>MARAUCCI LUCA</t>
  </si>
  <si>
    <t>5400015798</t>
  </si>
  <si>
    <t>91005152</t>
  </si>
  <si>
    <t>5400003859</t>
  </si>
  <si>
    <t>3000000267</t>
  </si>
  <si>
    <t>WBS 549/6804_SM.04.04</t>
  </si>
  <si>
    <t>5400007896</t>
  </si>
  <si>
    <t>91003777</t>
  </si>
  <si>
    <t>5400010912</t>
  </si>
  <si>
    <t>91003536</t>
  </si>
  <si>
    <t>HOTEL NUOVA FIERA FT. A ZERO CAROSELLO</t>
  </si>
  <si>
    <t>5400016132</t>
  </si>
  <si>
    <t>93001556</t>
  </si>
  <si>
    <t>5400002251</t>
  </si>
  <si>
    <t>5400014940</t>
  </si>
  <si>
    <t>-Canonepersonal.net 01.04.25-30.11.25 ft.31247 Ina</t>
  </si>
  <si>
    <t>2590000065</t>
  </si>
  <si>
    <t>2590000377</t>
  </si>
  <si>
    <t>5400008111</t>
  </si>
  <si>
    <t>5400016819</t>
  </si>
  <si>
    <t>5400005235</t>
  </si>
  <si>
    <t>Oneri sicurezza</t>
  </si>
  <si>
    <t>5400005147</t>
  </si>
  <si>
    <t>93001049</t>
  </si>
  <si>
    <t>5400007716</t>
  </si>
  <si>
    <t>3000000261</t>
  </si>
  <si>
    <t>WBS 560/5181_SM.04.04</t>
  </si>
  <si>
    <t>100007802</t>
  </si>
  <si>
    <t>27/06 Lavaggio tg. GH785PR carta soldo Reception</t>
  </si>
  <si>
    <t>91002873</t>
  </si>
  <si>
    <t>SEA - Meda</t>
  </si>
  <si>
    <t>91001548</t>
  </si>
  <si>
    <t>CHEP Periodo Maggio 25</t>
  </si>
  <si>
    <t>5400011243</t>
  </si>
  <si>
    <t>SV.SAP CLD. 25/26 - 1/09/2025-30/11/2025</t>
  </si>
  <si>
    <t>100004857</t>
  </si>
  <si>
    <t>12/02 Voli x Monterey SCOLARO</t>
  </si>
  <si>
    <t>50170</t>
  </si>
  <si>
    <t>91002250</t>
  </si>
  <si>
    <t>REM SMALTIMENTO 07/2025</t>
  </si>
  <si>
    <t>93002066</t>
  </si>
  <si>
    <t>2490001116</t>
  </si>
  <si>
    <t>5400000126</t>
  </si>
  <si>
    <t>5400007396</t>
  </si>
  <si>
    <t>91000842</t>
  </si>
  <si>
    <t>5400003836</t>
  </si>
  <si>
    <t>5400018069</t>
  </si>
  <si>
    <t>5400002163</t>
  </si>
  <si>
    <t>93001016</t>
  </si>
  <si>
    <t>91003756</t>
  </si>
  <si>
    <t>ARMONIA COLOMBO TKT HTLMR 481 12/11/25</t>
  </si>
  <si>
    <t>91002208</t>
  </si>
  <si>
    <t>2590000175</t>
  </si>
  <si>
    <t>88000516</t>
  </si>
  <si>
    <t>5400017681</t>
  </si>
  <si>
    <t>2490001016</t>
  </si>
  <si>
    <t>93001192</t>
  </si>
  <si>
    <t>91003503</t>
  </si>
  <si>
    <t>5400014579</t>
  </si>
  <si>
    <t>5400017510</t>
  </si>
  <si>
    <t>91003869</t>
  </si>
  <si>
    <t>5400001234</t>
  </si>
  <si>
    <t>91003134</t>
  </si>
  <si>
    <t>5400010661</t>
  </si>
  <si>
    <t>93002151</t>
  </si>
  <si>
    <t>5400008089</t>
  </si>
  <si>
    <t>91001304</t>
  </si>
  <si>
    <t>100009587</t>
  </si>
  <si>
    <t>23/07 Voli Meloni+Meda+ x Romania soldo Direzione</t>
  </si>
  <si>
    <t>91001267</t>
  </si>
  <si>
    <t>5400008300</t>
  </si>
  <si>
    <t>5400014506</t>
  </si>
  <si>
    <t>5400014931</t>
  </si>
  <si>
    <t>94000004</t>
  </si>
  <si>
    <t>91001689</t>
  </si>
  <si>
    <t>DA</t>
  </si>
  <si>
    <t>1600000004</t>
  </si>
  <si>
    <t>pareggio cl 101024</t>
  </si>
  <si>
    <t>5400014128</t>
  </si>
  <si>
    <t>100000159</t>
  </si>
  <si>
    <t>G/ND WEE WARRANTY BMW ACCANT.31.03.24</t>
  </si>
  <si>
    <t>91001210</t>
  </si>
  <si>
    <t>5400016655</t>
  </si>
  <si>
    <t>91002825</t>
  </si>
  <si>
    <t>91004082</t>
  </si>
  <si>
    <t>LONGOBARDI GASOLIO DC457BC 03/11</t>
  </si>
  <si>
    <t>91003087</t>
  </si>
  <si>
    <t>93001433</t>
  </si>
  <si>
    <t>91005004</t>
  </si>
  <si>
    <t>CAP Acqua 16.11.24-15.01.25 17x17002</t>
  </si>
  <si>
    <t>91003447</t>
  </si>
  <si>
    <t>F.G. OLTEANU MENU FISSO 23/10</t>
  </si>
  <si>
    <t>2590000588</t>
  </si>
  <si>
    <t>ARVAL Can. locaz. auto Pool 01.09.25-30.09.25</t>
  </si>
  <si>
    <t>5400005631</t>
  </si>
  <si>
    <t>93002078</t>
  </si>
  <si>
    <t>5400004367</t>
  </si>
  <si>
    <t>91001081</t>
  </si>
  <si>
    <t>IN ATTESA DI NOTA DI CREDITO A STORNO TOTALE</t>
  </si>
  <si>
    <t>88000114</t>
  </si>
  <si>
    <t>50049</t>
  </si>
  <si>
    <t>5400009294</t>
  </si>
  <si>
    <t>1700000411</t>
  </si>
  <si>
    <t>93001057</t>
  </si>
  <si>
    <t>NS MARRA DICEMBRE</t>
  </si>
  <si>
    <t>2590000336</t>
  </si>
  <si>
    <t>50041</t>
  </si>
  <si>
    <t>5400010282</t>
  </si>
  <si>
    <t>5400000223</t>
  </si>
  <si>
    <t>5400011725</t>
  </si>
  <si>
    <t>Manut. annuale 01.04.25-27.05.25 ft.309019 Bugseng</t>
  </si>
  <si>
    <t>91004036</t>
  </si>
  <si>
    <t>91003203</t>
  </si>
  <si>
    <t>91003813</t>
  </si>
  <si>
    <t>GASOLIO 10/11 DC457BC</t>
  </si>
  <si>
    <t>14/07 Lavaggio tg.GN832LH carta soldo Reception</t>
  </si>
  <si>
    <t>91002678</t>
  </si>
  <si>
    <t>5400009470</t>
  </si>
  <si>
    <t>3000000179</t>
  </si>
  <si>
    <t>WBS 473/4010_SM.04.02</t>
  </si>
  <si>
    <t>100013428</t>
  </si>
  <si>
    <t>SOLDO DIREZIONE Ryanair no fatt. Carosello</t>
  </si>
  <si>
    <t>5400010742</t>
  </si>
  <si>
    <t>91004499</t>
  </si>
  <si>
    <t>91004196</t>
  </si>
  <si>
    <t>2590000507</t>
  </si>
  <si>
    <t>2590000323</t>
  </si>
  <si>
    <t>2590000521</t>
  </si>
  <si>
    <t>5400001501</t>
  </si>
  <si>
    <t>93000725</t>
  </si>
  <si>
    <t>5800479 VEE</t>
  </si>
  <si>
    <t>3000000120</t>
  </si>
  <si>
    <t>WBS 690/7130_IL.01</t>
  </si>
  <si>
    <t>88000569</t>
  </si>
  <si>
    <t>91003684</t>
  </si>
  <si>
    <t>50022</t>
  </si>
  <si>
    <t>91001238</t>
  </si>
  <si>
    <t>5400002833</t>
  </si>
  <si>
    <t>93001455</t>
  </si>
  <si>
    <t>5400009116</t>
  </si>
  <si>
    <t>5400017955</t>
  </si>
  <si>
    <t>91001288</t>
  </si>
  <si>
    <t>91004188</t>
  </si>
  <si>
    <t>LEASYS ITALIA-Can. locaz. auto Pool 27.08-30.09.25</t>
  </si>
  <si>
    <t>5400007358</t>
  </si>
  <si>
    <t>5400015704</t>
  </si>
  <si>
    <t>5400011047</t>
  </si>
  <si>
    <t>5400018071</t>
  </si>
  <si>
    <t>91004343</t>
  </si>
  <si>
    <t>91000041</t>
  </si>
  <si>
    <t>91003662</t>
  </si>
  <si>
    <t>SERV. E GESTIONI IT. GASOLIO DC457BC 13/10</t>
  </si>
  <si>
    <t>92000077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</si>
  <si>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</si>
  <si>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</si>
  <si>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</si>
  <si>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</si>
  <si>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</si>
  <si>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</si>
  <si>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</si>
  <si>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</si>
  <si>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</si>
  <si>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</si>
  <si>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</si>
  <si>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</si>
  <si>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</si>
  <si>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</si>
  <si>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</si>
  <si>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</si>
  <si>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fornitori: nome 1</t>
  </si>
  <si>
    <t>Conto fornitori: nome 2</t>
  </si>
  <si>
    <t>Etichette di riga</t>
  </si>
  <si>
    <t>(vuoto)</t>
  </si>
  <si>
    <t>Totale complessivo</t>
  </si>
  <si>
    <t>Somma di Valore divisa società</t>
  </si>
  <si>
    <t>Fornitore</t>
  </si>
  <si>
    <t>FORNITORE</t>
  </si>
  <si>
    <t>VIMERCATI ITALIA</t>
  </si>
  <si>
    <t>ANNO SOLARE 2025</t>
  </si>
  <si>
    <t>TOTALE</t>
  </si>
  <si>
    <t>TOT</t>
  </si>
  <si>
    <t>DESCRIZIONE</t>
  </si>
  <si>
    <t>Verniciatura/Stampaggio</t>
  </si>
  <si>
    <t>componentistica elettronica</t>
  </si>
  <si>
    <t>acquisto componente per Navigation Hub DAF</t>
  </si>
  <si>
    <t>assemblaggio elettronica</t>
  </si>
  <si>
    <t>sovrastampaggio</t>
  </si>
  <si>
    <t>stampaggio plastica/ costruzione stampi</t>
  </si>
  <si>
    <t>Molle</t>
  </si>
  <si>
    <t>stampaggio plastica</t>
  </si>
  <si>
    <t>ICCO E.M.T. SRL</t>
  </si>
  <si>
    <t>trattamenti superficiali tranciati (materiali preziosi)</t>
  </si>
  <si>
    <t>Assemblaggio e controlli</t>
  </si>
  <si>
    <t>ALCROMAL SERVICE SRL</t>
  </si>
  <si>
    <t>Imballi</t>
  </si>
  <si>
    <t>IT00751300153</t>
  </si>
  <si>
    <t>P.IVA o IDENTIFICATIVO</t>
  </si>
  <si>
    <t>粤ICP备2021133654号</t>
  </si>
  <si>
    <t>J1992000290084</t>
  </si>
  <si>
    <t>RO26460711</t>
  </si>
  <si>
    <t>02977091202</t>
  </si>
  <si>
    <t>IT-01660870997</t>
  </si>
  <si>
    <t>01355880129</t>
  </si>
  <si>
    <t xml:space="preserve">
04200090969</t>
  </si>
  <si>
    <t xml:space="preserve">
03133060248</t>
  </si>
  <si>
    <t>04772610152</t>
  </si>
  <si>
    <t xml:space="preserve">
00212700165</t>
  </si>
  <si>
    <t xml:space="preserve">
01550630162</t>
  </si>
  <si>
    <t xml:space="preserve">
07661570155</t>
  </si>
  <si>
    <t xml:space="preserve">
01188310120</t>
  </si>
  <si>
    <t>DE812593061</t>
  </si>
  <si>
    <t>12479730157</t>
  </si>
  <si>
    <t>J1997000323277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</si>
</sst>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7" formatCode="_-* #,##0.00\ &quot;€&quot;_-;\-* #,##0.00\ &quot;€&quot;_-;_-* &quot;-&quot;??\ &quot;€&quot;_-;_-@_-"/>
  </numFmts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vertical="top"/>
    </xf>
    <xf numFmtId="0" fontId="2" fillId="3" borderId="1" xfId="0" applyFont="1" applyFill="1" applyBorder="1" applyAlignment="1">
      <alignment vertical="top"/>
    </xf>
    <xf numFmtId="44" fontId="0" fillId="0" borderId="1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4" fontId="2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44" fontId="2" fillId="0" borderId="1" xfId="1" applyFont="1" applyBorder="1" applyAlignment="1">
      <alignment vertical="top"/>
    </xf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3">
    <cellStyle name="Normale" xfId="0" builtinId="0"/>
    <cellStyle name="Valuta" xfId="1" builtinId="4"/>
    <cellStyle name="Valuta 2" xfId="2" xr:uid="{4602D023-2C48-4449-B000-53F8FF53D12D}"/>
  </cellStyles>
  <dxfs count="1">
    <dxf>
      <numFmt numFmtId="164" formatCode="_-* #,##0\ &quot;€&quot;_-;\-* #,##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083.390468865742" createdVersion="8" refreshedVersion="8" minRefreshableVersion="3" recordCount="18426" xr:uid="{1DD088CD-683B-41A1-851F-98D356F8E337}">
  <cacheSource type="worksheet">
    <worksheetSource ref="C1:Q1048576" sheet="Sheet1"/>
  </cacheSource>
  <cacheFields count="15">
    <cacheField name="Conto Co.Ge.: testo esteso" numFmtId="0">
      <sharedItems containsBlank="1"/>
    </cacheField>
    <cacheField name="Ledger" numFmtId="0">
      <sharedItems containsBlank="1"/>
    </cacheField>
    <cacheField name="Tipo di documento" numFmtId="0">
      <sharedItems containsBlank="1"/>
    </cacheField>
    <cacheField name="Numero conto alternativo" numFmtId="0">
      <sharedItems containsBlank="1"/>
    </cacheField>
    <cacheField name="Numero documento" numFmtId="0">
      <sharedItems containsBlank="1"/>
    </cacheField>
    <cacheField name="Testo" numFmtId="0">
      <sharedItems containsBlank="1"/>
    </cacheField>
    <cacheField name="Data documento" numFmtId="0">
      <sharedItems containsNonDate="0" containsDate="1" containsString="0" containsBlank="1" minDate="2023-02-18T00:00:00" maxDate="2026-01-15T00:00:00"/>
    </cacheField>
    <cacheField name="Data di reg." numFmtId="0">
      <sharedItems containsNonDate="0" containsDate="1" containsString="0" containsBlank="1" minDate="2025-01-07T00:00:00" maxDate="2026-01-01T00:00:00"/>
    </cacheField>
    <cacheField name="Valore divisa documento" numFmtId="0">
      <sharedItems containsString="0" containsBlank="1" containsNumber="1" minValue="-284449.69" maxValue="683677.14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284449.69" maxValue="683677.14"/>
    </cacheField>
    <cacheField name="Chiave divisa società" numFmtId="0">
      <sharedItems containsBlank="1"/>
    </cacheField>
    <cacheField name="Allegato" numFmtId="0">
      <sharedItems containsBlank="1"/>
    </cacheField>
    <cacheField name="Numero secondario" numFmtId="0">
      <sharedItems containsBlank="1"/>
    </cacheField>
    <cacheField name="Conto fornitori: nome 1" numFmtId="0">
      <sharedItems containsBlank="1" count="571">
        <s v=""/>
        <s v="CAMAS SPA"/>
        <s v="REK MAKING CONNECTIONS"/>
        <s v="VIMERCATI EAST EUROPE SRL"/>
        <s v="VINEY CORPORATION LIMITED"/>
        <s v="FAURECIA CLARION ELECTRONICS EUROPE"/>
        <s v="SIR SISTEMI ITALIANI RIST. SRL"/>
        <s v="ARCESE TRASPORTI S.P.A."/>
        <s v="BLU LOGISTICA SRLS"/>
        <s v="INTERTEK ITALIA S.P.A."/>
        <s v="ELMEC INFORMATICA SPA"/>
        <s v="ALTEN ITALIA S.p.A. Società Unipers"/>
        <s v="CAPPELLER S.P.A. SB"/>
        <s v="APRILE S.P.A."/>
        <s v="MULTILOGISTICS SPA"/>
        <s v="GMSL SRL"/>
        <s v="SERISTUDIO SPA"/>
        <s v="TECNOSTAMPI DEI FLLI PELLIZZARI SRL"/>
        <s v="LOADSEC S.R.O."/>
        <s v="YUSEN LOGISTIC (ITALY)"/>
        <s v="SD WORX ITALY SRL"/>
        <s v="PLEXUS MANAGEMENT SYSTEMS SRL"/>
        <s v="GF MACHINING SOLUTIONS SPA"/>
        <s v="LAURA NOTAIO FIDANZA"/>
        <s v="GO TO THE MOON SRL"/>
        <s v="BELOTTI SISTEMI S.R.L."/>
        <s v="ARVAL SERVICE LEASE ITALIA SPA"/>
        <s v="FINELINE ITALY SRL"/>
        <s v="CAP HOLDING SPA"/>
        <s v="AL.MO SRL"/>
        <s v="PROGIND S.R.L."/>
        <s v="F2A S.P.A."/>
        <s v="VIGNATI PIETRO e LUIGI S.R.L. STAMP"/>
        <s v="United Parcel Service Italia srl"/>
        <s v="ZUCCHETTI CENTRO SISTEMI SPA"/>
        <s v="KINTETSU WORLD EXPRESS ITALIA SRL"/>
        <s v="ADI AVANTAJ TRANS SRL"/>
        <s v="ICT GENESIA SRL"/>
        <s v="STUDIO TORTA SPA"/>
        <s v="CELANESE PERFORMANCE SOLUTIONS"/>
        <s v="SCHENKER ITALIANA S.P.A."/>
        <s v="F.LLI TEMPONI TRATTAMENTI TERMICI S"/>
        <s v="SC GOIA TIM GRUP SRL"/>
        <s v="ROAD BROTHERS S.R.O."/>
        <s v="AG TECHNICAL S.R.L."/>
        <s v="EBV ELEKTRONIK S.R.L."/>
        <s v="CT CARGO S.R.O."/>
        <s v="COPYING SRL"/>
        <s v="FEDEX EXPRESS ITALY SRL"/>
        <s v="NCAB GROUP ITALY SRL"/>
        <s v="ALBIS PLASTIC ITALIA S.R.L."/>
        <s v="DI CARLO CARMELA CALOGERA"/>
        <s v="LUBROGAMMA 2000 S.R.L."/>
        <s v="RAMCUBE SRL"/>
        <s v="MEWA S.R.L."/>
        <s v="STILL S.p.A."/>
        <s v="ONE SERVICE LOGISTICA E TRASP.SRL"/>
        <s v="NINO CLERICI"/>
        <s v="MARKEM IMAJE S.R.L."/>
        <s v="PORTGUARDIAN.COM S.R.L."/>
        <s v="INFOCAMERE SOC.CONF. DI INFORMATICA"/>
        <s v="TNT Global Express s.r.l."/>
        <s v="LOSMA S.P.A."/>
        <s v="ARMONIA SRL"/>
        <s v="AMAZON Business EU  S.a.r.l."/>
        <s v="HOTEL NUOVA FIERA SRL"/>
        <s v="Celanese Performance Solutions Sarl"/>
        <s v="R.C.S. CLIMA SRL"/>
        <s v="AVNET EMG ITALY SRL"/>
        <s v="NEW PIT STOP DI FILIPPO CIRIGLIANO"/>
        <s v="AMAZON BUSINESS EU S.A.R.L."/>
        <s v="CHIP ONE EXCHANGE GMBH &amp; CO.KG"/>
        <s v="RADICI NOVACIPS S.P.A."/>
        <s v="VODAFONE ITALIA S.P.A."/>
        <s v="SERVIZI E GESTIONI ITALIA SRL"/>
        <s v="EASY SERVICE SRL"/>
        <s v="LEROY MERLIN ITALIA SRL"/>
        <s v="LIZZI S.R.L."/>
        <s v="TRENITALIA SPA"/>
        <s v="HANNOWAY PRECISION ENGINEERING CO.,"/>
        <s v="DATACOL SRL"/>
        <s v="PACK SERVICES S.R.L."/>
        <s v="CARTOLERIA MANZONI DI LO MONACO"/>
        <s v="ARROW ELECTRONICS ITALIA S.R.L."/>
        <s v="3EFARMA SRLS"/>
        <s v="MAXLUBE S.R.L."/>
        <s v="NETWORK ITALIA MED SRL"/>
        <s v="LA MOZZATESE S.N.C."/>
        <s v="BATTAGLINO CUSTOMS SERVICES SRL"/>
        <s v="T-AIR MICOTRA S.R.L."/>
        <s v="HBK ITALY SRL"/>
        <s v="LEONARDO HOTEL SRL"/>
        <s v="SKLUM HOME AND DECO S.L."/>
        <s v="F.G. DI MASTACAN FLORENTINA"/>
        <s v="GLS ENTERPRISE SRL"/>
        <s v="ATEMI S.R.L."/>
        <s v="GOLF HOTEL SRL"/>
        <s v="MEDIASPED DI LUSKA ERIK"/>
        <s v="UBV GROUP S.P.A."/>
        <s v="SICURMED SAS DI SONIA CAPODIMONTI &amp;"/>
        <s v="FARMACOSMO S.P.A."/>
        <s v="H.N.H. HOSPITALITY S.P.A."/>
        <s v="CASCINA DELL'ALLAAS DI GUANA S.S.A."/>
        <s v="GRAFE ITALIA S.R.L."/>
        <s v="AUTOGRILL ITALIA SPA"/>
        <s v="FUTURE ELECTRONICS LTD DE"/>
        <s v="SHIPPING SERVICES ITALIA SRL SB"/>
        <s v="EXTRO GRILL CAFE S.R.L."/>
        <s v="CARTINDUSTRIA S.A.S. DI NICOLÓ ALBE"/>
        <s v="C.O.S.P.A. DI ANDREOLETTI SPA"/>
        <s v="TECNOSTAMP TRIULZI ITALIA S.R.L."/>
        <s v="FACTORIT SPA"/>
        <s v="KME SERVICE CENTRE ITALY S.P.A."/>
        <s v="MARCA SRL"/>
        <s v="MOPLA S.R.L."/>
        <s v="GUARNIZIONI INDUSTRIALI S.R.L."/>
        <s v="SAMPAOLO STAMPI S.R.L."/>
        <s v="MOLLIFICIO BERGAMASCO S.P.A."/>
        <s v="TECNOMETAL S.R.L."/>
        <s v="CLEANING INDUSTRIALE S.A.S"/>
        <s v="C.V.L. MACCHINE SPECIALI S.R.L."/>
        <s v="SATECO  AG"/>
        <s v="KUEHNE  e NAGEL SRL"/>
        <s v="ESPAGOM SRL"/>
        <s v="P.I.U'. S.R.L."/>
        <s v="MAAS IMPORT EXPORT E. K."/>
        <s v="RS COMPONENTS S.R.L."/>
        <s v="BizLink Technology Limited"/>
        <s v="DVS PACIFIC LIMITED"/>
        <s v="ABATEK ASIA PUBLIC COMPANY LIMITED"/>
        <s v="AIAG AUTOMOTIVE INDUSTRY ACTION"/>
        <s v="CIPEM SAS"/>
        <s v="VINEY CORPORATION EAST EUROPE SRL"/>
        <s v="HQTB"/>
        <s v="TECNOSTAMP TRIULZI GROUP S.R.L."/>
        <s v="MEBA SRL"/>
        <s v="CROMOPLASTICA C.M.C. SRL"/>
        <s v="DODUCO CONTACTS AND REFINING GMBH"/>
        <s v="MOLLIFICIO FEDE SRL"/>
        <s v="NUOVA SITT SRL"/>
        <s v="O.M.A.B.  S.R.L."/>
        <s v="METALGALVANO PLASTICS FINISHING SRL"/>
        <s v="SEBINO SERVICE S.R.L."/>
        <s v="TARENZI S.P.A."/>
        <s v="TRESCAL SRL"/>
        <s v="TELEPASS S.P.A."/>
        <s v="MISTA  S.P.A."/>
        <s v="WINTEC S.R.L."/>
        <s v="HABASIT ITALIANA S.P.A."/>
        <s v="SARREL SAS"/>
        <s v="INTESA SANPAOLO S.P.A."/>
        <s v="GUAINE MICOPLAST S.R.L."/>
        <s v="ITELCA - CABLAGGI SRL"/>
        <s v="SEWS Components and Electronics Eu"/>
        <s v="SOCIETA' ESERCIZI AEROPOR. S.P.A."/>
        <s v="ARUBA S.P.A."/>
        <s v="STARTEAM GLOBAL GERMANY GMBH"/>
        <s v="OPEN GAS SRL"/>
        <s v="MOUSER ELECTRONICS INC."/>
        <s v="EL.BO. SERVICE S.A.S. di Bollini F."/>
        <s v="MAPELLI S.r.l."/>
        <s v="DELES IMBALLAGGI SPECIALI SRL"/>
        <s v="CRISTINA CERIANI"/>
        <s v="MALINVERNO METALLI S.R.L."/>
        <s v="PSM  CELADA FASTENERS S.R.L."/>
        <s v="METAL FABBRO DI NICA GEORGEL"/>
        <s v="DHL GLOBAL FORWARDING ITALY S.P.A."/>
        <s v="KME ITALY S.P.A. a socio unico"/>
        <s v="EJOT SAS"/>
        <s v="O.M.A.S. STAMPI S.R.L."/>
        <s v="MACON RESEARCH SRL"/>
        <s v="VENTANA SERRA S.P.A."/>
        <s v="DOUBLE YOU"/>
        <s v="ABON PLASTIC  SRL"/>
        <s v="J.A.S. JET AIR SERVICE S.P.A."/>
        <s v="DSV SPA"/>
        <s v="CANEPA ROSANGELA"/>
        <s v="CROSS POINT SRL A SOCIO UNICO"/>
        <s v="HIRONDELLE S.R.L."/>
        <s v="GELSIA SRL"/>
        <s v="OMAA.NET DI MUCCHIATI OSCAR ANGELO"/>
        <s v="K GPLV SRL"/>
        <s v="WEB AUTOMOTIVE SRL"/>
        <s v="ALBERGO PAPILLON S.R.L."/>
        <s v="THE SOLUTION.COM SRL"/>
        <s v="FERRARI SPA"/>
        <s v="CSM CARE SRL"/>
        <s v="BAIER e  MICHELS SRL"/>
        <s v="NSA SRL"/>
        <s v="ITALMONDO S.P.A."/>
        <s v="ALICARGO S.R.L."/>
        <s v="VECTOR ITALIA S.R.L."/>
        <s v="GEODIS FF ITALIA SPA"/>
        <s v="COS.MEC. S.R.L."/>
        <s v="MAW SPA"/>
        <s v="DELTA GLOBAL FREIGHTWAYS SRL"/>
        <s v="UNI ENTE ITALIANO DI NORMAZIONE"/>
        <s v="AGENZIA DALU SRL"/>
        <s v="POSTE ITALIANE S.P.A."/>
        <s v="TOMMY GARDEN DI SALVATORE ANDREA"/>
        <s v="ASSITEC 2000 S.P.A."/>
        <s v="AUTOSTRADE PER L'ITALIA S.P.A."/>
        <s v="STELIAU TECHNOLOGY ITALY S.p.A."/>
        <s v="TICINO SERVICE S.R.L."/>
        <s v="PANTECNICA SPA -DIVISIONE SERVICE"/>
        <s v="SCATOLIFICIO DELES SPA"/>
        <s v="L.N.A.  S.R.L."/>
        <s v="WUERTH S.R.L."/>
        <s v="PARCHEGGI ITALIA S.P.A."/>
        <s v="FANATICS ITALY"/>
        <s v="HELLERMANNTYTON S.R.L."/>
        <s v="PRESENT S.p.A."/>
        <s v="IDG 01 S.P.A."/>
        <s v="BURSTER ITALIA S.R.L."/>
        <s v="KEYENCE ITALIA SPA"/>
        <s v="EREDI CAIMI S.R.L."/>
        <s v="MAR 4.0 SRL"/>
        <s v="BRICOMAN ITALIA S.R.L."/>
        <s v="PROESIS SRL"/>
        <s v="BALCONI S.R.L."/>
        <s v="LAVEZZARI S.R.L."/>
        <s v="SIRENELLA SNC"/>
        <s v="TIGROS SPA"/>
        <s v="HOFFMANN ITALIA S.P.A."/>
        <s v="COMITATO ELETTROTECNICO ITALIANO"/>
        <s v="ALPA S.R.L."/>
        <s v="TEC EUROLAB SRL"/>
        <s v="ELETTROTECNICA  SEA di DI PIERRO"/>
        <s v="SAGAT S.P.A. AEROPORTO TORINO"/>
        <s v="CANEVARI GROUP S.R.L."/>
        <s v="RISTORANTE VOLO A VELA S.A.S."/>
        <s v="B.M.P. SRL"/>
        <s v="CCL DESIGN ITALIA SRL"/>
        <s v="MANUFAT ENGINEERING SRL"/>
        <s v="TTI ITALY S.R.L."/>
        <s v="DHL EXPRESS (ITALY) S.R.L."/>
        <s v="F.G. DI OLTEANU FLORENTINA"/>
        <s v="SAPORITA SAS DI BESADA BAHAA"/>
        <s v="SYN TECH  LTD. Corp"/>
        <s v="CEFOSMET S.R.L."/>
        <s v="BAR RISTORANTE RISTOP"/>
        <s v="RISTORANTE ALBERGO DA GIOVANNI SRL"/>
        <s v="SPRINTIS Schenk GmbH &amp; Co. KG"/>
        <s v="CENTRO COLORE COMERIO SRL"/>
        <s v="STAR TECH S.R.L."/>
        <s v="INAZ S.R.L. Societa unipersonale"/>
        <s v="CENTRO ITALIANO FORNITURE ALBERGHIE"/>
        <s v="RUTRONIK ITALIA S.R.L."/>
        <s v="E.O.I.  TECNE S.R.L."/>
        <s v="REMIDA SRL"/>
        <s v="ACCESSORI E AUTORICAMBI PEDRANI SAS"/>
        <s v="CREDIT AGRICOLE LEASING ITALIA SRL"/>
        <s v="DYNACAST ITALIA S.R.L."/>
        <s v="WUERTH ELEKTRONIK ITALIA S.R.L."/>
        <s v="TEKUBE SRL"/>
        <s v="EUROFFICE ITALIA SRL"/>
        <s v="SITI TARGHE SRL"/>
        <s v="G9 SRL"/>
        <s v="MARAUCCI LUCA"/>
        <s v="SAMA EVOLUTION SAS"/>
        <s v="SPEKTRA NOLO SRL"/>
        <s v="AXTER  S.R.L."/>
        <s v="REMAK S.R.L."/>
        <s v="AMAZON EU S.a.r.l. **PRIME FEE**"/>
        <s v="DIZZY MALLONE"/>
        <s v="ACAT SRL"/>
        <s v="ALS BATTAGLINO CUSTOMS SERVICES SRL"/>
        <s v="S.T.B. STUDIO TECNICO BOLDONI"/>
        <s v="MERCK LIFE SCIENCE S.R.L."/>
        <s v="TECNO E.D.M. SRL"/>
        <s v="ING. LUCARELLI e C. S.R.L."/>
        <s v="TIMBRI.IT SRL"/>
        <s v="Anagh Cyber Security"/>
        <s v="B&amp;B SERVIZI SRLS"/>
        <s v="INSPED S.R.L."/>
        <s v="PARCHEGGIARE S.R.L."/>
        <s v="COSTAR CLEANING SRL"/>
        <s v="SMOOTHADV SRL"/>
        <s v="PELAN S.R.L."/>
        <s v="IRPLAST SPA"/>
        <s v="RYANAIR DAC"/>
        <s v="UNIGUM S.p.A."/>
        <s v="GRAMSCI CAR CENTER S.R.L."/>
        <s v="CARLA CLERICI"/>
        <s v="XENIA S.P.A. SB"/>
        <s v="ET CAR SERVICE"/>
        <s v="BELOTTI AUTOMOBILI S.R.L."/>
        <s v="MI-ME MINUTERIE METALLICHE MELES S."/>
        <s v="GAI GIACOMO S.R.L."/>
        <s v="REPOWER VENDITA ITALIA"/>
        <s v="DONGGUAN XinChuan Precision"/>
        <s v="MCR SNC DI MARTELLA FRANCESCO"/>
        <s v="CISCO SYSTEMS ITALY S.R.L."/>
        <s v="OTTO BIHLER MASCHINENFABRIK GMBH"/>
        <s v="METAL WORK SERVICE SRL"/>
        <s v="RYAN AIR DAC BRANCH ITALIANA"/>
        <s v="LONGOBARDI ANDREA"/>
        <s v="ACISTAR NOVE SRL"/>
        <s v="GRAFICHE ATA DI ERNESTO SEREGNI &amp; C"/>
        <s v="P.M.P. FIRENZE SRL"/>
        <s v="FINLOGIC S.P.A."/>
        <s v="MISUMI EUROPA GMBH"/>
        <s v="AMSA S.P.A."/>
        <s v="SURVIO S.R.O."/>
        <s v="MAURO GIOVANNI COZZI"/>
        <s v="I-FAST CONTAINER LOGISTICS S.P.A."/>
        <s v="A. RAYMOND ITALIANA S.R.L."/>
        <s v="MILANESI PLAST S.N.C."/>
        <s v="N.V. MSE EUROPE S.A."/>
        <s v="SCORCELLI AND PARTNERS STUDIO LEGAL"/>
        <s v="FUTURAWEB SRL"/>
        <s v="IN.TE.S.A. S.P.A."/>
        <s v="COURIER NETWORK INC."/>
        <s v="TECNOBIT SRL"/>
        <s v="GARAGE BRENNA SNC"/>
        <s v="SISTHEMA SPA"/>
        <s v="ULTRAPOLYMERS ITALIA SRL"/>
        <s v="SCHENKER LOGISTICS NEDERLAND B.V."/>
        <s v="WIZZ AIR MALTA LIMITED"/>
        <s v="BIEMMEGI S.P.A."/>
        <s v="CREDIT AGRICOLE LEASING E FACTORING"/>
        <s v="PLASTECO SRL"/>
        <s v="Z-Bombilla Spain SL"/>
        <s v="TECNOIMBALLAGGI SRL"/>
        <s v="EMANUELE MASCHERPA  S.P.A."/>
        <s v="APE AUTOMAZIONE S.R.L."/>
        <s v="ENERGY SAVING MANAGEMENT"/>
        <s v="DACHSER &amp; FERCAM ITALIA SRL"/>
        <s v="AVIATRONIK TRESCAL S.P.A."/>
        <s v="R.E.M. ECOLOGIA SRL"/>
        <s v="R.I.A.C. S.R.L."/>
        <s v="CEVA SPAIN RPS"/>
        <s v="TELMOTOR SPA"/>
        <s v="SHARP ELECTRONICS  ITALIA S.P.A."/>
        <s v="SCRIBOS GMBH"/>
        <s v="NESPRESSO ITALIANA SPA"/>
        <s v="ICIM S.P.A. a socio unico"/>
        <s v="SIGMA TRANS INTERNATIOAL SPA"/>
        <s v="SUPPLY ON AG"/>
        <s v="FARMACIA VOLTA DOTT. PAOLO AUGUSTO"/>
        <s v="LE MANS SERVICE SRL"/>
        <s v="EUROGALVANO SRL"/>
        <s v="AGES TRADE SPA"/>
        <s v="BEAM INFOTECH PVT LTD"/>
        <s v="ASSOCAAF S.P.A."/>
        <s v="B.T. AUTOMATICA S.R.L."/>
        <s v="NEXT TRANSFER DI GIUSEPPE COSTABILE"/>
        <s v="BUGSENG SRL"/>
        <s v="MANUTAN ITALIA S.P.A."/>
        <s v="PAOLA MARIA BIGNOTTI"/>
        <s v="HPC ITALIA SRL"/>
        <s v="JOYSON ITALIA S.R.L."/>
        <s v="CO.MI.TRAS. Societa Cooperativa"/>
        <s v="FORMEL D FRANCE S.A.R.L."/>
        <s v="IDROCHIMICA S.R.L. a socio unico"/>
        <s v="PERO SPORTING CLUB S.S.D. A R.L."/>
        <s v="MITO POLIMERI S.R.L."/>
        <s v="RESTALEX SRL"/>
        <s v="CARMELO AVV. CATALFAMO"/>
        <s v="CESARE ARMANDO M. DOTT. ING. CERUTT"/>
        <s v="INDUSTRIAS GARITA S.L."/>
        <s v="KANOU PRECISION (SINGAPORE) PTE. LT"/>
        <s v="CIBAS S.R.L."/>
        <s v="TINPLATE SRL CON SOCIO UNICO"/>
        <s v="BIANCHI e  C. SRL"/>
        <s v="QUALITY CONFIRMATION COMPANY"/>
        <s v="EWE TEL GmbH"/>
        <s v="TRASPORTI INT. TRANSMEC SPA"/>
        <s v="BERNONI &amp; PARTNERS"/>
        <s v="TRIGO FRANCE"/>
        <s v="P.R.G. SAS"/>
        <s v="LE AMAZZONI SOC. COOP."/>
        <s v="VM INDUSTRIES SAS"/>
        <s v="TCO CENTER S.R.L."/>
        <s v="ADPRO CONSULENZE DI DANIELE BELLINI"/>
        <s v="Nedschroef Helmond B.V."/>
        <s v="TOPSEC DI VOLONTÉ CRISTINA"/>
        <s v="INGUN DISTRIBUZIONE S.R.L."/>
        <s v="AMX AUTOMATRIX SRL"/>
        <s v="SPARX EXPRESS ITALY S.R.L."/>
        <s v="IVM S.P.A."/>
        <s v="RISTORANTE AL BOCCACCIO DI DAMATO"/>
        <s v="WEISS TECHNIK ITALIA S.R.L."/>
        <s v="NTV NUOVO TRASPORTO VIAGG.S.P.A"/>
        <s v="LA GARBENSPURGHI S.R.L."/>
        <s v="INFOR SRL SB"/>
        <s v="ROLS S.R.O."/>
        <s v="LEASYS ITALIA SPA"/>
        <s v="BNP PARIBAS LEASE GROUP SA"/>
        <s v="AVIENT COLORANTS ITALY SRL"/>
        <s v="T.T.E. SRL"/>
        <s v="LAIRT SRL"/>
        <s v="LA.P.M.  S.N.C. di Monguzzi Angelo"/>
        <s v="M.G.M. LOGISTIK GMBH"/>
        <s v="QUALITY e LOGISTIC IND.SERV. s.r.o."/>
        <s v="MECCANICA FINE S.R.L."/>
        <s v="G. TORTI SNC"/>
        <s v="SEMSOTEC ITALY SRL"/>
        <s v="ARCOPOLIMERI SRL"/>
        <s v="EMENDA FRANCE SARL"/>
        <s v="SAGAPAO SRL"/>
        <s v="NUOVA IDEALTAGLIO SRL"/>
        <s v="MAEC AUTOMOTIVE S.L."/>
        <s v="PUCK SRL"/>
        <s v="FAIVELEYTECH MOZZATE SRL"/>
        <s v="GRAFLEX SRL"/>
        <s v="C.M.F.  S.R.L. COMMERCIO MATERIALE"/>
        <s v="SIAMP DI PICCOLI STEFANO"/>
        <s v="C&amp;C PARTENOPEA S.R.L"/>
        <s v="OMYA DISTRIBUZIONE SRL"/>
        <s v="IFIS RENTAL SERVICES SRL"/>
        <s v="MAIP COMPOUDING SRL"/>
        <s v="ARGOSPED SOCIETA' BENEFIT S.R.L."/>
        <s v="TESI SRL"/>
        <s v="VAMP-TECH SPA"/>
        <s v="CULLIGAN ITALY S.R.L."/>
        <s v="Adolf Menschel Verbindungstechnik G"/>
        <s v="NEAMT FOREST S.R.L."/>
        <s v="FAE TECHNOLOGY S.P.A"/>
        <s v="MECSYSTEM SRL"/>
        <s v="P.L.C. SERVIZI S.R.L.S."/>
        <s v="DKS SURFACE GMBH"/>
        <s v="AUTODESK IRELAND OPERATIONS"/>
        <s v="Dhaneshver Patidar"/>
        <s v="ADK LOGISTIC SRO"/>
        <s v="FIDELITAS SPA"/>
        <s v="FADA QUALITY SERVICE S.R.L."/>
        <s v="PRIORITY FREIGHT SP ZOO"/>
        <s v="S.I. EXPRESS SERVIZI INTEGRATI SRL"/>
        <s v="TUV RHEINLAND ITALIA S.R.L."/>
        <s v="TM  S.R.L."/>
        <s v="CLEVER SRL"/>
        <s v="S.A. INFORMATICA S.R.L."/>
        <s v="BANCA IFIS S.P.A."/>
        <s v="ALI TRANS SRL"/>
        <s v="AEONVIS SPA"/>
        <s v="PUNTOVITI SRL"/>
        <s v="CELTA"/>
        <s v="VDL PARREE"/>
        <s v="ISOLA TRADING SRL"/>
        <s v="FISMET SERVICE SRL"/>
        <s v="CELANESE SALES GERMANY GMBH"/>
        <s v="ALMAAK INTERNATIONAL GMBH"/>
        <s v="LIPPOLI STEFANO"/>
        <s v="GIAMPIETRO AVV. BOZZOLA"/>
        <s v="ALDONA SRO"/>
        <s v="ALI TRANS GROUP EOOD"/>
        <s v="ASSOLOMBARDA SERVIZI S.P.A."/>
        <s v="CARL ZEISS S.P.A con socio unico"/>
        <s v="MARCO IMPIANTI S.R.L."/>
        <s v="GARNITURI INDUSTRIALE S.R.L."/>
        <s v="BRUSCHI SRL"/>
        <s v="INTERTRASPORT SPA"/>
        <s v="ELSI S.R.L."/>
        <s v="IL LEONE D'ORO S.R.L."/>
        <s v="EMAK TRANSPORT S.R.O."/>
        <s v="FERREMI RODOLFO S.P.A."/>
        <s v="TECNOSTAMP TRIULZI EAST EUROPE SRL"/>
        <s v="GUZTEC POLYMERS SRL A SOCIO UNICO"/>
        <s v="COLT TECHNOLOGY SERVICES SPA"/>
        <s v="EXACT FORESTALL SP ZOO"/>
        <s v="ROMEO MAESTRI e FIGLI S.P.A."/>
        <s v="ASATECNO S.R.L."/>
        <s v="ENERJ SRL"/>
        <s v="DOLLMAR  SPA"/>
        <s v="EUROTEC TECNOPOLIMERI SRL"/>
        <s v="SHIN-ETSU POLYMER EUROPE B.V."/>
        <s v="MAGI SRL"/>
        <s v="FARNELL ITALIA S.R.L."/>
        <s v="SELI-KAB S.R.L."/>
        <s v="SYS- DAT SPA"/>
        <s v="3A SOLUTION S.R.L."/>
        <s v="J2 Sourcing AB"/>
        <s v="G.M.G. S.P.A."/>
        <s v="CREDITSAFE ITALIA SRL"/>
        <s v="IL SOLE 24 ORE S.P.A."/>
        <s v="PROMOGRAFICA SNC"/>
        <s v="VISION ENGINEERING LIMITED"/>
        <s v="DEKRA TESTING AND CERTIFICATION SRL"/>
        <s v="DOLLMAR MECCANICA S.R.L."/>
        <s v="SAFE-PCB ITALIA SRL UNIPERSONALE"/>
        <s v="VAR GROUP S.P.A."/>
        <s v="SOTRADE SRL"/>
        <s v="ALLEANTIA S.R.L."/>
        <s v="KRAIBURG TPE GmbH e Co.KG"/>
        <s v="TECNOLUBESEAL SPA"/>
        <s v="DICKMANN S.R.L."/>
        <s v="ALFAGIPLAST S.R.L."/>
        <s v="RECORD INFORMATICA S.R.L."/>
        <s v="APERAM STAINLESS PRECISION"/>
        <s v="WOLTERS KLUWER ITALIA S.R.L."/>
        <s v="GEPA LOGISTICS SP. ZOO"/>
        <s v="ITALSOFT SRL"/>
        <s v="SF CONSULTING S.R.L."/>
        <s v="ECONOCOM INTERNATIONAL ITALIA S.P.A"/>
        <s v="MULTICONN S.R.L."/>
        <s v="BSA S.R.L. MECHANICAL TECHNOLOGY"/>
        <s v="ABC INTELLIGENT SOLUTIONS SRL"/>
        <s v="PB ELEKTRO VERTRIEBS GMBH"/>
        <s v="LOGISTICS 4 YOU"/>
        <s v="TEAMSYSTEM S.P.A."/>
        <s v="ESSE SERVICE SRL"/>
        <s v="PRINT &amp; GRAPHIC SRL"/>
        <s v="ALLMAG SRL"/>
        <s v="R.M.P. SAVOINI S.R.L."/>
        <s v="MOTHERSON SAS"/>
        <s v="2D CARROZZERIA INDUSTRIALE SRL"/>
        <s v="MODUS OPERATIONS AB"/>
        <s v="MANUEL STADIE"/>
        <s v="ENNIS WORK S.R.L."/>
        <s v="GRAF ADHESIVE S.R.L."/>
        <s v="TRANSTIR SRL"/>
        <s v="METISOFT SPA"/>
        <s v="OPEN MIND Technologies Italia s.r.l"/>
        <s v="CADLAND SPA"/>
        <s v="KION RENTAL SERVICES S.P.A."/>
        <s v="ALTAMIRA SRL"/>
        <s v="EASYFAIRS ITALIA SRL"/>
        <s v="FAIVELEYTECH (NINGBO) CO. LTD."/>
        <s v="TEORESI SPA"/>
        <s v="IVECO ORECCHIA S.P.A."/>
        <s v="TTI INC."/>
        <s v="HERBERT SCHMIDT REPRESENTACAO COMER"/>
        <s v="AMPER-AUTO SRL"/>
        <s v="AKTINA CDS GMBH"/>
        <s v="ECOVADIS SAS"/>
        <s v="BPCE LEASE - SUCCURSALE ITALIA"/>
        <s v="LATI Industria Termoplastici S.P.A."/>
        <s v="IBM ITALIA S.P.A."/>
        <s v="COFACE ITALIA SRL"/>
        <s v="RIA GRANT THORNTON SPA"/>
        <s v="INDUSTRIE.ZA srls"/>
        <s v="SELLA LEASING S.P.A."/>
        <s v="FISCHER OBERFLACHENTECHNOLOGIE GMBH"/>
        <s v="MARCA ROMANIA S.R.L."/>
        <s v="MARUBENI INTERNATIONAL EUROPE GMBH"/>
        <s v="QA SYSTEMS GMBH"/>
        <s v="INOVAN GMBH e CO. KG"/>
        <s v="CHEP ITALIA S.R.L."/>
        <s v="RAVAGO ITALIA S.P.A. A SOCIO UNICO"/>
        <s v="COBRAL S.R.L."/>
        <s v="VIGNATI LUIGI S.R.L."/>
        <s v="RIDENDRIVE SRL"/>
        <s v="ITLA BONAITI SRL"/>
        <s v="EUROCOLOR SRL"/>
        <s v="SWAROVSKI MOBILITY  GmbH"/>
        <s v="COMSOL S.R.L."/>
        <s v="MEP Europe GmbH"/>
        <s v="GFT ITALIA S.R.L."/>
        <s v="PLATO GMBH"/>
        <s v="CAD SOLUTION PROVIDER S.R.L. con"/>
        <s v="CHEVALIER  SAS"/>
        <s v="Jabil Hungary LP LLC"/>
        <s v="WIZZ AIR HUNGARY LEG. ZRT"/>
        <s v="ARTEDAS ITALIA S.R.L."/>
        <s v="RENAULT SAS"/>
        <s v="POLYMER PRODUCTS ITALY S.R.L."/>
        <s v="IT-LINK SRL"/>
        <s v="KENMAR CORPORATION"/>
        <s v="DF AUDIT S.P.A."/>
        <s v="Carlinkit(Hongkong)Limited"/>
        <s v="TRIGO GMBH &amp; CO.KG"/>
        <s v="RODOMONT ONLINE"/>
        <s v="M.B. KEMP LLP"/>
        <s v="WIELAND WERKE AG METALLWERKE"/>
        <s v="SOFTECH SOFTWARE e TECHNOLOGY S.R.L"/>
        <s v="HERAEUS DEUTSCHLAND GmbH e Co. KG"/>
        <s v="ALANTYS TECHNOLOGY"/>
        <s v="SOLE ODERZO SRL"/>
        <s v="CAMERA ARBITRALE DI MILANO SRL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426">
  <r>
    <s v="Spese prestazioni servizio terzi"/>
    <s v="0L"/>
    <s v="GC"/>
    <s v=""/>
    <s v="20912"/>
    <s v="GC COSTI SOSTENUTI R&amp;D NUOVI PRODOTTI"/>
    <d v="2025-03-31T00:00:00"/>
    <d v="2025-03-31T00:00:00"/>
    <n v="-284449.69"/>
    <s v="EUR"/>
    <n v="-284449.69"/>
    <s v="EUR"/>
    <s v=""/>
    <s v=""/>
    <x v="0"/>
  </r>
  <r>
    <s v="Costi riadd. Garanzie/Qualità da VEE"/>
    <s v="0L"/>
    <s v="PD"/>
    <s v=""/>
    <s v="100000159"/>
    <s v="G/ND WEE WARRANTY BMW ACCANT.31.03.24"/>
    <d v="2025-04-29T00:00:00"/>
    <d v="2025-04-29T00:00:00"/>
    <n v="-175000"/>
    <s v="EUR"/>
    <n v="-175000"/>
    <s v="EUR"/>
    <s v=""/>
    <s v=""/>
    <x v="0"/>
  </r>
  <r>
    <s v="Particolari su nostro  disegno"/>
    <s v="0L"/>
    <s v="SA"/>
    <s v=""/>
    <s v="100000212"/>
    <s v="gViney Corp.Ltd-Ft.126 12/02/25 (m.in viaggio)mare"/>
    <d v="2025-05-31T00:00:00"/>
    <d v="2025-05-31T00:00:00"/>
    <n v="-159910.67000000001"/>
    <s v="EUR"/>
    <n v="-159910.67000000001"/>
    <s v="EUR"/>
    <s v=""/>
    <s v=""/>
    <x v="0"/>
  </r>
  <r>
    <s v="Spese prestazioni servizio terzi"/>
    <s v="0L"/>
    <s v="SA"/>
    <s v=""/>
    <s v="100025332"/>
    <s v="Risconto att.consul.mktg svil.x c/VINEY de MEXICO"/>
    <d v="2025-03-31T00:00:00"/>
    <d v="2025-03-31T00:00:00"/>
    <n v="-143358.53"/>
    <s v="EUR"/>
    <n v="-143358.53"/>
    <s v="EUR"/>
    <s v=""/>
    <s v=""/>
    <x v="0"/>
  </r>
  <r>
    <s v="Legali e consulenze"/>
    <s v="0L"/>
    <s v="GC"/>
    <s v=""/>
    <s v="20908"/>
    <s v="GC CONSULENZE PROGETTO AMMINISTRAZIONE"/>
    <d v="2025-03-31T00:00:00"/>
    <d v="2025-03-31T00:00:00"/>
    <n v="-139400"/>
    <s v="EUR"/>
    <n v="-139400"/>
    <s v="EUR"/>
    <s v=""/>
    <s v=""/>
    <x v="0"/>
  </r>
  <r>
    <s v="Manut  machiinari/ricambi/revisioni &lt; 516"/>
    <s v="0L"/>
    <s v="WE"/>
    <s v=""/>
    <s v="5400002471"/>
    <s v=""/>
    <d v="2025-05-12T00:00:00"/>
    <d v="2025-05-12T00:00:00"/>
    <n v="-130400"/>
    <s v="EUR"/>
    <n v="-130400"/>
    <s v="EUR"/>
    <s v=""/>
    <s v=""/>
    <x v="1"/>
  </r>
  <r>
    <s v="Particolari su nostro  disegno"/>
    <s v="0L"/>
    <s v="SA"/>
    <s v=""/>
    <s v="100000213"/>
    <s v="g/Viney Corp.Ltd-Ft.154 29/03/25 (m.in viaggio)"/>
    <d v="2025-05-31T00:00:00"/>
    <d v="2025-05-31T00:00:00"/>
    <n v="-128022.27"/>
    <s v="EUR"/>
    <n v="-128022.27"/>
    <s v="EUR"/>
    <s v=""/>
    <s v=""/>
    <x v="0"/>
  </r>
  <r>
    <s v="Particolari su nostro  disegno"/>
    <s v="0L"/>
    <s v="SA"/>
    <s v=""/>
    <s v="100000211"/>
    <s v="G/Viney Corp.Ltd-Ft.121 31/01/25 (m.in viaggio)"/>
    <d v="2025-04-30T00:00:00"/>
    <d v="2025-04-30T00:00:00"/>
    <n v="-124951.27"/>
    <s v="EUR"/>
    <n v="-124951.27"/>
    <s v="EUR"/>
    <s v=""/>
    <s v=""/>
    <x v="0"/>
  </r>
  <r>
    <s v="Spese prestazioni servizio terzi"/>
    <s v="0L"/>
    <s v="GC"/>
    <s v=""/>
    <s v="20913"/>
    <s v="GC COSTI IMPLEMNTAZ. GESTIONALE SAP RIF 2024"/>
    <d v="2025-03-31T00:00:00"/>
    <d v="2025-03-31T00:00:00"/>
    <n v="-121200"/>
    <s v="EUR"/>
    <n v="-121200"/>
    <s v="EUR"/>
    <s v=""/>
    <s v=""/>
    <x v="0"/>
  </r>
  <r>
    <s v="Particolari su nostro  disegno"/>
    <s v="0L"/>
    <s v="SA"/>
    <s v=""/>
    <s v="100000212"/>
    <s v="gViney Corp.Ltd-Ft.133 28/02/25 (m.in viaggio)mare"/>
    <d v="2025-05-31T00:00:00"/>
    <d v="2025-05-31T00:00:00"/>
    <n v="-99732.29"/>
    <s v="EUR"/>
    <n v="-99732.29"/>
    <s v="EUR"/>
    <s v=""/>
    <s v=""/>
    <x v="0"/>
  </r>
  <r>
    <s v="Particolari su nostro  disegno"/>
    <s v="0L"/>
    <s v="SA"/>
    <s v=""/>
    <s v="100000212"/>
    <s v="g/Viney Corp.Ltd-Ft.147 15/03/25 (m.in viaggio)"/>
    <d v="2025-05-31T00:00:00"/>
    <d v="2025-05-31T00:00:00"/>
    <n v="-99680.84"/>
    <s v="EUR"/>
    <n v="-99680.84"/>
    <s v="EUR"/>
    <s v=""/>
    <s v=""/>
    <x v="0"/>
  </r>
  <r>
    <s v="Spese prestazioni servizio terzi"/>
    <s v="0L"/>
    <s v="SA"/>
    <s v=""/>
    <s v="100025337"/>
    <s v="GC COSTI SOSTENUTI R&amp;D NUOVI PRODOTTI"/>
    <d v="2025-03-31T00:00:00"/>
    <d v="2025-03-31T00:00:00"/>
    <n v="-98593.22"/>
    <s v="EUR"/>
    <n v="-98593.22"/>
    <s v="EUR"/>
    <s v=""/>
    <s v=""/>
    <x v="0"/>
  </r>
  <r>
    <s v="Manut  machiinari/ricambi/revisioni &lt; 516"/>
    <s v="0L"/>
    <s v="WE"/>
    <s v=""/>
    <s v="5400007351"/>
    <s v=""/>
    <d v="2025-09-12T00:00:00"/>
    <d v="2025-09-12T00:00:00"/>
    <n v="-81500"/>
    <s v="EUR"/>
    <n v="-81500"/>
    <s v="EUR"/>
    <s v=""/>
    <s v=""/>
    <x v="1"/>
  </r>
  <r>
    <s v="Man. rev. Ric.stampi, attrez &lt; 516"/>
    <s v="0L"/>
    <s v="AA"/>
    <s v=""/>
    <s v="3000000325"/>
    <s v="WBS 620/7028_SS.01"/>
    <d v="2025-05-05T00:00:00"/>
    <d v="2025-03-31T00:00:00"/>
    <n v="-70000"/>
    <s v="EUR"/>
    <n v="-70000"/>
    <s v="EUR"/>
    <s v=""/>
    <s v=""/>
    <x v="0"/>
  </r>
  <r>
    <s v="Particolari commerciali"/>
    <s v="0L"/>
    <s v="KN"/>
    <s v=""/>
    <s v="91002630"/>
    <s v=""/>
    <d v="2025-08-29T00:00:00"/>
    <d v="2025-09-30T00:00:00"/>
    <n v="-62797.09"/>
    <s v="EUR"/>
    <n v="-62797.09"/>
    <s v="EUR"/>
    <s v=""/>
    <s v=""/>
    <x v="0"/>
  </r>
  <r>
    <s v="Particolari su nostro  disegno"/>
    <s v="0L"/>
    <s v="SA"/>
    <s v=""/>
    <s v="100000211"/>
    <s v="G/Viney Corp.Ltd-Ft.150 22/03/25 (m.in viaggio)"/>
    <d v="2025-04-30T00:00:00"/>
    <d v="2025-04-30T00:00:00"/>
    <n v="-55306.19"/>
    <s v="EUR"/>
    <n v="-55306.19"/>
    <s v="EUR"/>
    <s v=""/>
    <s v=""/>
    <x v="0"/>
  </r>
  <r>
    <s v="Particolari commerciali"/>
    <s v="0L"/>
    <s v="GC"/>
    <s v=""/>
    <s v="20702"/>
    <s v="GC da conto 401902020 a 100608140 ft.14"/>
    <d v="2025-01-31T00:00:00"/>
    <d v="2025-01-31T00:00:00"/>
    <n v="-49459.199999999997"/>
    <s v="EUR"/>
    <n v="-49459.199999999997"/>
    <s v="EUR"/>
    <s v=""/>
    <s v=""/>
    <x v="0"/>
  </r>
  <r>
    <s v="Manut  machiinari/ricambi/revisioni &lt; 516"/>
    <s v="0L"/>
    <s v="AA"/>
    <s v=""/>
    <s v="3000000218"/>
    <s v="WBS 30/473/7172_IL.01"/>
    <d v="2025-11-06T00:00:00"/>
    <d v="2025-09-30T00:00:00"/>
    <n v="-48900"/>
    <s v="EUR"/>
    <n v="-48900"/>
    <s v="EUR"/>
    <s v=""/>
    <s v=""/>
    <x v="0"/>
  </r>
  <r>
    <s v="Spese prestazioni servizio terzi"/>
    <s v="0L"/>
    <s v="KW"/>
    <s v=""/>
    <s v="89000003"/>
    <s v=""/>
    <d v="2025-08-04T00:00:00"/>
    <d v="2025-09-30T00:00:00"/>
    <n v="-48000"/>
    <s v="EUR"/>
    <n v="-48000"/>
    <s v="EUR"/>
    <s v=""/>
    <s v=""/>
    <x v="2"/>
  </r>
  <r>
    <s v="SOFTECH canone affitto software"/>
    <s v="0L"/>
    <s v="GC"/>
    <s v=""/>
    <s v="20686"/>
    <s v="rinnovo 01.04.25-31.12.25 ft.504 Softech"/>
    <d v="2025-01-20T00:00:00"/>
    <d v="2025-01-20T00:00:00"/>
    <n v="-43807.12"/>
    <s v="EUR"/>
    <n v="-43807.12"/>
    <s v="EUR"/>
    <s v=""/>
    <s v=""/>
    <x v="0"/>
  </r>
  <r>
    <s v="Manut  machiinari/ricambi/revisioni &lt; 516"/>
    <s v="0L"/>
    <s v="AA"/>
    <s v=""/>
    <s v="3000000242"/>
    <s v="WBS 30/473/7048_LINEA"/>
    <d v="2025-11-17T00:00:00"/>
    <d v="2025-10-31T00:00:00"/>
    <n v="-43700"/>
    <s v="EUR"/>
    <n v="-43700"/>
    <s v="EUR"/>
    <s v=""/>
    <s v=""/>
    <x v="0"/>
  </r>
  <r>
    <s v="Canone manut.Hardw./Softw.macch.uf."/>
    <s v="0L"/>
    <s v="SA"/>
    <s v=""/>
    <s v="100025342"/>
    <s v="Risc.att.-SOFTECH SPFTWARE-20/01/25 rinnovo manut."/>
    <d v="2025-03-31T00:00:00"/>
    <d v="2025-03-31T00:00:00"/>
    <n v="-43608"/>
    <s v="EUR"/>
    <n v="-43608"/>
    <s v="EUR"/>
    <s v=""/>
    <s v=""/>
    <x v="0"/>
  </r>
  <r>
    <s v="Particolari su nostro  disegno"/>
    <s v="0L"/>
    <s v="SA"/>
    <s v=""/>
    <s v="100000211"/>
    <s v="G/Viney Corp.Ltd-Ft.153 29/03/25 (m.in viaggio)"/>
    <d v="2025-04-30T00:00:00"/>
    <d v="2025-04-30T00:00:00"/>
    <n v="-43248.84"/>
    <s v="EUR"/>
    <n v="-43248.84"/>
    <s v="EUR"/>
    <s v=""/>
    <s v=""/>
    <x v="0"/>
  </r>
  <r>
    <s v="Legali e consulenze"/>
    <s v="0L"/>
    <s v="GC"/>
    <s v=""/>
    <s v="20909"/>
    <s v="GC CONSULENZE PROGETTO AMMINISTRAZIONE"/>
    <d v="2025-03-31T00:00:00"/>
    <d v="2025-03-31T00:00:00"/>
    <n v="-40000"/>
    <s v="EUR"/>
    <n v="-40000"/>
    <s v="EUR"/>
    <s v=""/>
    <s v=""/>
    <x v="0"/>
  </r>
  <r>
    <s v="Acquisto prodotti finiti"/>
    <s v="0L"/>
    <s v="WL"/>
    <s v=""/>
    <s v="5300027837"/>
    <s v=""/>
    <d v="2025-01-31T00:00:00"/>
    <d v="2025-01-31T00:00:00"/>
    <n v="-35868.53"/>
    <s v="EUR"/>
    <n v="-35868.53"/>
    <s v="EUR"/>
    <s v=""/>
    <s v=""/>
    <x v="3"/>
  </r>
  <r>
    <s v="Particolari su nostro  disegno VEE"/>
    <s v="0L"/>
    <s v="KF"/>
    <s v=""/>
    <s v="94000070"/>
    <s v=""/>
    <d v="2025-02-03T00:00:00"/>
    <d v="2025-02-24T00:00:00"/>
    <n v="-35856"/>
    <s v="EUR"/>
    <n v="-35856"/>
    <s v="EUR"/>
    <s v=""/>
    <s v=""/>
    <x v="3"/>
  </r>
  <r>
    <s v="Particolari su nostro  disegno VEE"/>
    <s v="0L"/>
    <s v="KF"/>
    <s v=""/>
    <s v="94000012"/>
    <s v=""/>
    <d v="2025-07-08T00:00:00"/>
    <d v="2025-07-23T00:00:00"/>
    <n v="-35298.410000000003"/>
    <s v="EUR"/>
    <n v="-35298.410000000003"/>
    <s v="EUR"/>
    <s v=""/>
    <s v=""/>
    <x v="3"/>
  </r>
  <r>
    <s v="Acquisto prodotti finiti"/>
    <s v="0L"/>
    <s v="WL"/>
    <s v=""/>
    <s v="5300014911"/>
    <s v=""/>
    <d v="2025-07-04T00:00:00"/>
    <d v="2025-07-04T00:00:00"/>
    <n v="-35298.410000000003"/>
    <s v="EUR"/>
    <n v="-35298.410000000003"/>
    <s v="EUR"/>
    <s v=""/>
    <s v=""/>
    <x v="3"/>
  </r>
  <r>
    <s v="Rame e sue leghe - nastri"/>
    <s v="0L"/>
    <s v="KE"/>
    <s v=""/>
    <s v="93001754"/>
    <s v=""/>
    <d v="2025-01-09T00:00:00"/>
    <d v="2025-01-29T00:00:00"/>
    <n v="-34762.620000000003"/>
    <s v="EUR"/>
    <n v="-34762.620000000003"/>
    <s v="EUR"/>
    <s v=""/>
    <s v=""/>
    <x v="0"/>
  </r>
  <r>
    <s v="Particolari commerciali"/>
    <s v="0L"/>
    <s v="KN"/>
    <s v=""/>
    <s v="91004556"/>
    <s v=""/>
    <d v="2025-01-17T00:00:00"/>
    <d v="2025-01-31T00:00:00"/>
    <n v="-33444.480000000003"/>
    <s v="EUR"/>
    <n v="-33444.480000000003"/>
    <s v="EUR"/>
    <s v=""/>
    <s v=""/>
    <x v="0"/>
  </r>
  <r>
    <s v="Particolari su nostro  disegno"/>
    <s v="0L"/>
    <s v="KW"/>
    <s v=""/>
    <s v="89000011"/>
    <s v=""/>
    <d v="2025-03-19T00:00:00"/>
    <d v="2025-03-26T00:00:00"/>
    <n v="-32787.5"/>
    <s v="EUR"/>
    <n v="-32787.5"/>
    <s v="EUR"/>
    <s v=""/>
    <s v=""/>
    <x v="4"/>
  </r>
  <r>
    <s v="Manut  machiinari/ricambi/revisioni &lt; 516"/>
    <s v="0L"/>
    <s v="AA"/>
    <s v=""/>
    <s v="3000000063"/>
    <s v="WBS 30/473/7172_IL.01"/>
    <d v="2025-08-06T00:00:00"/>
    <d v="2025-06-30T00:00:00"/>
    <n v="-32600"/>
    <s v="EUR"/>
    <n v="-32600"/>
    <s v="EUR"/>
    <s v=""/>
    <s v=""/>
    <x v="0"/>
  </r>
  <r>
    <s v="Particolari commerciali"/>
    <s v="0L"/>
    <s v="KE"/>
    <s v=""/>
    <s v="93001821"/>
    <s v=""/>
    <d v="2025-01-31T00:00:00"/>
    <d v="2025-01-31T00:00:00"/>
    <n v="-30955.55"/>
    <s v="EUR"/>
    <n v="-30955.55"/>
    <s v="EUR"/>
    <s v=""/>
    <s v=""/>
    <x v="0"/>
  </r>
  <r>
    <s v="Acquisto prodotti finiti"/>
    <s v="0L"/>
    <s v="WL"/>
    <s v=""/>
    <s v="5300014031"/>
    <s v=""/>
    <d v="2025-06-30T00:00:00"/>
    <d v="2025-06-30T00:00:00"/>
    <n v="-30064.03"/>
    <s v="EUR"/>
    <n v="-30064.03"/>
    <s v="EUR"/>
    <s v=""/>
    <s v=""/>
    <x v="3"/>
  </r>
  <r>
    <s v="Particolari su nostro  disegno VEE"/>
    <s v="0L"/>
    <s v="KF"/>
    <s v=""/>
    <s v="94000013"/>
    <s v=""/>
    <d v="2025-07-04T00:00:00"/>
    <d v="2025-07-23T00:00:00"/>
    <n v="-30064.03"/>
    <s v="EUR"/>
    <n v="-30064.03"/>
    <s v="EUR"/>
    <s v=""/>
    <s v=""/>
    <x v="3"/>
  </r>
  <r>
    <s v="Man. rev. Ric.stampi, attrez &lt; 516"/>
    <s v="0L"/>
    <s v="AA"/>
    <s v=""/>
    <s v="3000000320"/>
    <s v="WBS 549/6944_SS.01"/>
    <d v="2025-05-05T00:00:00"/>
    <d v="2025-03-31T00:00:00"/>
    <n v="-30000"/>
    <s v="EUR"/>
    <n v="-30000"/>
    <s v="EUR"/>
    <s v=""/>
    <s v=""/>
    <x v="0"/>
  </r>
  <r>
    <s v="Particolari su nostro  disegno VEE"/>
    <s v="0L"/>
    <s v="KF"/>
    <s v=""/>
    <s v="94000015"/>
    <s v=""/>
    <d v="2025-07-11T00:00:00"/>
    <d v="2025-07-23T00:00:00"/>
    <n v="-29788.799999999999"/>
    <s v="EUR"/>
    <n v="-29788.799999999999"/>
    <s v="EUR"/>
    <s v=""/>
    <s v=""/>
    <x v="3"/>
  </r>
  <r>
    <s v="Acquisto prodotti finiti"/>
    <s v="0L"/>
    <s v="WL"/>
    <s v=""/>
    <s v="5300015851"/>
    <s v=""/>
    <d v="2025-07-11T00:00:00"/>
    <d v="2025-07-11T00:00:00"/>
    <n v="-29788.799999999999"/>
    <s v="EUR"/>
    <n v="-29788.799999999999"/>
    <s v="EUR"/>
    <s v=""/>
    <s v=""/>
    <x v="3"/>
  </r>
  <r>
    <s v="Legali e consulenze"/>
    <s v="0L"/>
    <s v="GC"/>
    <s v=""/>
    <s v="20914"/>
    <s v="GC CONSULENZE PROGETTO AMMINISTRAZIONE"/>
    <d v="2025-03-31T00:00:00"/>
    <d v="2025-03-31T00:00:00"/>
    <n v="-29300"/>
    <s v="EUR"/>
    <n v="-29300"/>
    <s v="EUR"/>
    <s v=""/>
    <s v=""/>
    <x v="0"/>
  </r>
  <r>
    <s v="Particolari commerciali"/>
    <s v="0L"/>
    <s v="KE"/>
    <s v=""/>
    <s v="93000215"/>
    <s v=""/>
    <d v="2025-05-20T00:00:00"/>
    <d v="2025-05-28T00:00:00"/>
    <n v="-28959.51"/>
    <s v="EUR"/>
    <n v="-28959.51"/>
    <s v="EUR"/>
    <s v=""/>
    <s v=""/>
    <x v="0"/>
  </r>
  <r>
    <s v="Acq. macchine elettroniche &lt; 516"/>
    <s v="0L"/>
    <s v="GC"/>
    <s v=""/>
    <s v="20911"/>
    <s v="GC COSTI SOSTENUTI FY 2024"/>
    <d v="2025-03-31T00:00:00"/>
    <d v="2025-03-31T00:00:00"/>
    <n v="-27983.599999999999"/>
    <s v="EUR"/>
    <n v="-27983.599999999999"/>
    <s v="EUR"/>
    <s v=""/>
    <s v=""/>
    <x v="0"/>
  </r>
  <r>
    <s v="Particolari su nostro  disegno VEE"/>
    <s v="0L"/>
    <s v="KF"/>
    <s v=""/>
    <s v="94000068"/>
    <s v=""/>
    <d v="2024-12-20T00:00:00"/>
    <d v="2025-01-23T00:00:00"/>
    <n v="-26339.4"/>
    <s v="EUR"/>
    <n v="-26339.4"/>
    <s v="EUR"/>
    <s v=""/>
    <s v=""/>
    <x v="5"/>
  </r>
  <r>
    <s v="Particolari su nostro  disegno VEE"/>
    <s v="0L"/>
    <s v="KF"/>
    <s v=""/>
    <s v="94000001"/>
    <s v=""/>
    <d v="2025-04-30T00:00:00"/>
    <d v="2025-04-30T00:00:00"/>
    <n v="-25755.84"/>
    <s v="EUR"/>
    <n v="-25755.84"/>
    <s v="EUR"/>
    <s v=""/>
    <s v=""/>
    <x v="3"/>
  </r>
  <r>
    <s v="Acquisto prodotti finiti"/>
    <s v="0L"/>
    <s v="WL"/>
    <s v=""/>
    <s v="5300004676"/>
    <s v=""/>
    <d v="2025-04-28T00:00:00"/>
    <d v="2025-04-28T00:00:00"/>
    <n v="-25470.720000000001"/>
    <s v="EUR"/>
    <n v="-25470.720000000001"/>
    <s v="EUR"/>
    <s v=""/>
    <s v=""/>
    <x v="3"/>
  </r>
  <r>
    <s v="Acquisto prodotti finiti"/>
    <s v="0L"/>
    <s v="WE"/>
    <s v=""/>
    <s v="5400016997"/>
    <s v=""/>
    <d v="2025-02-26T00:00:00"/>
    <d v="2025-02-28T00:00:00"/>
    <n v="-24737.08"/>
    <s v="EUR"/>
    <n v="-24737.08"/>
    <s v="EUR"/>
    <s v=""/>
    <s v=""/>
    <x v="3"/>
  </r>
  <r>
    <s v="Particolari commerciali"/>
    <s v="0L"/>
    <s v="SA"/>
    <s v=""/>
    <s v="100025365"/>
    <s v="errata reg."/>
    <d v="2025-03-31T00:00:00"/>
    <d v="2025-03-31T00:00:00"/>
    <n v="-22951.1"/>
    <s v="EUR"/>
    <n v="-22951.1"/>
    <s v="EUR"/>
    <s v=""/>
    <s v=""/>
    <x v="0"/>
  </r>
  <r>
    <s v="Particolari su nostro  disegno VEE"/>
    <s v="0L"/>
    <s v="KF"/>
    <s v=""/>
    <s v="94000005"/>
    <s v=""/>
    <d v="2025-05-22T00:00:00"/>
    <d v="2025-06-30T00:00:00"/>
    <n v="-22633.919999999998"/>
    <s v="EUR"/>
    <n v="-22633.919999999998"/>
    <s v="EUR"/>
    <s v=""/>
    <s v=""/>
    <x v="3"/>
  </r>
  <r>
    <s v="Particolari su nostro  disegno VEE"/>
    <s v="0L"/>
    <s v="KE"/>
    <s v=""/>
    <s v="93000603"/>
    <s v=""/>
    <d v="2025-05-22T00:00:00"/>
    <d v="2025-06-30T00:00:00"/>
    <n v="-22633.919999999998"/>
    <s v="EUR"/>
    <n v="-22633.919999999998"/>
    <s v="EUR"/>
    <s v=""/>
    <s v=""/>
    <x v="3"/>
  </r>
  <r>
    <s v="Particolari su nostro  disegno VEE"/>
    <s v="0L"/>
    <s v="KF"/>
    <s v=""/>
    <s v="94000009"/>
    <s v=""/>
    <d v="2025-05-22T00:00:00"/>
    <d v="2025-06-30T00:00:00"/>
    <n v="-22633.919999999998"/>
    <s v="EUR"/>
    <n v="-22633.919999999998"/>
    <s v="EUR"/>
    <s v=""/>
    <s v=""/>
    <x v="3"/>
  </r>
  <r>
    <s v="Acquisto prodotti finiti"/>
    <s v="0L"/>
    <s v="WL"/>
    <s v=""/>
    <s v="5300007596"/>
    <s v=""/>
    <d v="2025-05-19T00:00:00"/>
    <d v="2025-05-19T00:00:00"/>
    <n v="-22383.360000000001"/>
    <s v="EUR"/>
    <n v="-22383.360000000001"/>
    <s v="EUR"/>
    <s v=""/>
    <s v=""/>
    <x v="3"/>
  </r>
  <r>
    <s v="Acquisto prodotti finiti"/>
    <s v="0L"/>
    <s v="WE"/>
    <s v=""/>
    <s v="5400017006"/>
    <s v=""/>
    <d v="2025-02-28T00:00:00"/>
    <d v="2025-02-28T00:00:00"/>
    <n v="-21314.14"/>
    <s v="EUR"/>
    <n v="-21314.14"/>
    <s v="EUR"/>
    <s v=""/>
    <s v=""/>
    <x v="3"/>
  </r>
  <r>
    <s v="Acquisto prodotti finiti"/>
    <s v="0L"/>
    <s v="WL"/>
    <s v=""/>
    <s v="5300034204"/>
    <s v=""/>
    <d v="2025-03-11T00:00:00"/>
    <d v="2025-03-11T00:00:00"/>
    <n v="-21219.61"/>
    <s v="EUR"/>
    <n v="-21219.61"/>
    <s v="EUR"/>
    <s v=""/>
    <s v=""/>
    <x v="3"/>
  </r>
  <r>
    <s v="Particolari su nostro  disegno VEE"/>
    <s v="0L"/>
    <s v="KF"/>
    <s v=""/>
    <s v="94000077"/>
    <s v=""/>
    <d v="2025-03-17T00:00:00"/>
    <d v="2025-03-31T00:00:00"/>
    <n v="-21219.61"/>
    <s v="EUR"/>
    <n v="-21219.61"/>
    <s v="EUR"/>
    <s v=""/>
    <s v=""/>
    <x v="3"/>
  </r>
  <r>
    <s v="Spese prestazioni servizio terzi"/>
    <s v="0L"/>
    <s v="GC"/>
    <s v=""/>
    <s v="20838"/>
    <s v="canone 01.04.25-30.04.25 ft. 114 Aeonvis"/>
    <d v="2025-03-27T00:00:00"/>
    <d v="2025-03-27T00:00:00"/>
    <n v="-20224.72"/>
    <s v="EUR"/>
    <n v="-20224.72"/>
    <s v="EUR"/>
    <s v=""/>
    <s v=""/>
    <x v="0"/>
  </r>
  <r>
    <s v="Compensi Società di Revisione"/>
    <s v="0L"/>
    <s v="SA"/>
    <s v=""/>
    <s v="100025326"/>
    <s v="gc ft 2667 Grant Thornton"/>
    <d v="2025-02-28T00:00:00"/>
    <d v="2025-02-28T00:00:00"/>
    <n v="-20083"/>
    <s v="EUR"/>
    <n v="-20083"/>
    <s v="EUR"/>
    <s v=""/>
    <s v=""/>
    <x v="0"/>
  </r>
  <r>
    <s v="Particolari commerciali"/>
    <s v="0L"/>
    <s v="KE"/>
    <s v=""/>
    <s v="93001863"/>
    <s v=""/>
    <d v="2025-02-04T00:00:00"/>
    <d v="2025-02-21T00:00:00"/>
    <n v="-20076.2"/>
    <s v="EUR"/>
    <n v="-20076.2"/>
    <s v="EUR"/>
    <s v=""/>
    <s v=""/>
    <x v="0"/>
  </r>
  <r>
    <s v="Particolari commerciali"/>
    <s v="0L"/>
    <s v="KN"/>
    <s v=""/>
    <s v="91000777"/>
    <s v=""/>
    <d v="2025-04-30T00:00:00"/>
    <d v="2025-05-31T00:00:00"/>
    <n v="-19467"/>
    <s v="EUR"/>
    <n v="-19467"/>
    <s v="EUR"/>
    <s v=""/>
    <s v=""/>
    <x v="0"/>
  </r>
  <r>
    <s v="SOFTECH canone affitto software"/>
    <s v="0L"/>
    <s v="GC"/>
    <s v=""/>
    <s v="20685"/>
    <s v="rinnovo 31.10.25-31.12.25 ft.504 Softech"/>
    <d v="2025-01-20T00:00:00"/>
    <d v="2025-01-20T00:00:00"/>
    <n v="-18892"/>
    <s v="EUR"/>
    <n v="-18892"/>
    <s v="EUR"/>
    <s v=""/>
    <s v=""/>
    <x v="0"/>
  </r>
  <r>
    <s v="Man. rev. Ric.stampi, attrez &lt; 516"/>
    <s v="0L"/>
    <s v="AA"/>
    <s v=""/>
    <s v="3000000258"/>
    <s v="WBS 560/5181_SM.04.02"/>
    <d v="2025-12-15T00:00:00"/>
    <d v="2025-10-31T00:00:00"/>
    <n v="-18200"/>
    <s v="EUR"/>
    <n v="-18200"/>
    <s v="EUR"/>
    <s v=""/>
    <s v=""/>
    <x v="0"/>
  </r>
  <r>
    <s v="Acquisto prodotti finiti"/>
    <s v="0L"/>
    <s v="WE"/>
    <s v=""/>
    <s v="5400006305"/>
    <s v=""/>
    <d v="2025-08-07T00:00:00"/>
    <d v="2025-08-21T00:00:00"/>
    <n v="-18100.02"/>
    <s v="EUR"/>
    <n v="-18100.02"/>
    <s v="EUR"/>
    <s v=""/>
    <s v=""/>
    <x v="3"/>
  </r>
  <r>
    <s v="Spese prestazioni servizio terzi"/>
    <s v="0L"/>
    <s v="KE"/>
    <s v=""/>
    <s v="93000955"/>
    <s v=""/>
    <d v="2025-08-06T00:00:00"/>
    <d v="2025-09-18T00:00:00"/>
    <n v="-18053.34"/>
    <s v="EUR"/>
    <n v="-18053.34"/>
    <s v="EUR"/>
    <s v=""/>
    <s v=""/>
    <x v="0"/>
  </r>
  <r>
    <s v="Particolari commerciali"/>
    <s v="0L"/>
    <s v="KU"/>
    <s v=""/>
    <s v="88000456"/>
    <s v=""/>
    <d v="2025-01-02T00:00:00"/>
    <d v="2025-01-31T00:00:00"/>
    <n v="-17378"/>
    <s v="EUR"/>
    <n v="-17378"/>
    <s v="EUR"/>
    <s v=""/>
    <s v=""/>
    <x v="0"/>
  </r>
  <r>
    <s v="Particolari su nostro  disegno VEE"/>
    <s v="0L"/>
    <s v="KF"/>
    <s v=""/>
    <s v="94000006"/>
    <s v=""/>
    <d v="2025-05-22T00:00:00"/>
    <d v="2025-06-30T00:00:00"/>
    <n v="-17170.560000000001"/>
    <s v="EUR"/>
    <n v="-17170.560000000001"/>
    <s v="EUR"/>
    <s v=""/>
    <s v=""/>
    <x v="3"/>
  </r>
  <r>
    <s v="Particolari su nostro  disegno VEE"/>
    <s v="0L"/>
    <s v="KF"/>
    <s v=""/>
    <s v="94000007"/>
    <s v=""/>
    <d v="2025-05-22T00:00:00"/>
    <d v="2025-06-30T00:00:00"/>
    <n v="-17170.560000000001"/>
    <s v="EUR"/>
    <n v="-17170.560000000001"/>
    <s v="EUR"/>
    <s v=""/>
    <s v=""/>
    <x v="3"/>
  </r>
  <r>
    <s v="Particolari commerciali"/>
    <s v="0L"/>
    <s v="KU"/>
    <s v=""/>
    <s v="88000572"/>
    <s v=""/>
    <d v="2025-02-06T00:00:00"/>
    <d v="2025-03-31T00:00:00"/>
    <n v="-17049.95"/>
    <s v="USD"/>
    <n v="-15792.87"/>
    <s v="EUR"/>
    <s v=""/>
    <s v=""/>
    <x v="0"/>
  </r>
  <r>
    <s v="Acquisto prodotti finiti"/>
    <s v="0L"/>
    <s v="WL"/>
    <s v=""/>
    <s v="5300007595"/>
    <s v=""/>
    <d v="2025-05-19T00:00:00"/>
    <d v="2025-05-19T00:00:00"/>
    <n v="-16980.48"/>
    <s v="EUR"/>
    <n v="-16980.48"/>
    <s v="EUR"/>
    <s v=""/>
    <s v=""/>
    <x v="3"/>
  </r>
  <r>
    <s v="Canone manut.Hardw./Softw.macch.uf."/>
    <s v="0L"/>
    <s v="SA"/>
    <s v=""/>
    <s v="100025342"/>
    <s v="Risc.att.-ITLINK-13/01/25 Sv.Sap CLD 2025"/>
    <d v="2025-03-31T00:00:00"/>
    <d v="2025-03-31T00:00:00"/>
    <n v="-16747.5"/>
    <s v="EUR"/>
    <n v="-16747.5"/>
    <s v="EUR"/>
    <s v=""/>
    <s v=""/>
    <x v="0"/>
  </r>
  <r>
    <s v="Man. rev. Ric.stampi, attrez &lt; 516"/>
    <s v="0L"/>
    <s v="AA"/>
    <s v=""/>
    <s v="3000000291"/>
    <s v="WBS 110/6533_SM.04.03"/>
    <d v="2025-04-09T00:00:00"/>
    <d v="2025-02-28T00:00:00"/>
    <n v="-15500"/>
    <s v="EUR"/>
    <n v="-15500"/>
    <s v="EUR"/>
    <s v=""/>
    <s v=""/>
    <x v="0"/>
  </r>
  <r>
    <s v="Man. rev. Ric.stampi, attrez &lt; 516"/>
    <s v="0L"/>
    <s v="AA"/>
    <s v=""/>
    <s v="3000000067"/>
    <s v="WBS 560/7015_SM.04.05"/>
    <d v="2025-08-06T00:00:00"/>
    <d v="2025-06-30T00:00:00"/>
    <n v="-15246"/>
    <s v="EUR"/>
    <n v="-15246"/>
    <s v="EUR"/>
    <s v=""/>
    <s v=""/>
    <x v="0"/>
  </r>
  <r>
    <s v="Note Deb.a Fornit.x resi e N.C.mat."/>
    <s v="0L"/>
    <s v="V1"/>
    <s v=""/>
    <s v="5103315"/>
    <s v=""/>
    <d v="2025-09-19T00:00:00"/>
    <d v="2025-09-19T00:00:00"/>
    <n v="-15164.34"/>
    <s v="EUR"/>
    <n v="-15164.34"/>
    <s v="EUR"/>
    <s v=""/>
    <s v=""/>
    <x v="0"/>
  </r>
  <r>
    <s v="Spese per mensa"/>
    <s v="0L"/>
    <s v="WE"/>
    <s v=""/>
    <s v="5400015155"/>
    <s v="Pasti mese di novembre 2024"/>
    <d v="2025-01-24T00:00:00"/>
    <d v="2025-01-24T00:00:00"/>
    <n v="-15032.46"/>
    <s v="EUR"/>
    <n v="-15032.46"/>
    <s v="EUR"/>
    <s v=""/>
    <s v=""/>
    <x v="6"/>
  </r>
  <r>
    <s v="Spese per mensa"/>
    <s v="0L"/>
    <s v="WE"/>
    <s v=""/>
    <s v="5400015148"/>
    <s v="Pasti mese di novembre 2024"/>
    <d v="2025-01-14T00:00:00"/>
    <d v="2025-01-14T00:00:00"/>
    <n v="-15032.46"/>
    <s v="EUR"/>
    <n v="-15032.46"/>
    <s v="EUR"/>
    <s v=""/>
    <s v=""/>
    <x v="6"/>
  </r>
  <r>
    <s v="Particolari commerciali"/>
    <s v="0L"/>
    <s v="KE"/>
    <s v=""/>
    <s v="93001001"/>
    <s v=""/>
    <d v="2025-09-26T00:00:00"/>
    <d v="2025-09-30T00:00:00"/>
    <n v="-14899.92"/>
    <s v="EUR"/>
    <n v="-14899.92"/>
    <s v="EUR"/>
    <s v=""/>
    <s v=""/>
    <x v="0"/>
  </r>
  <r>
    <s v="Acquisto prodotti finiti"/>
    <s v="0L"/>
    <s v="WL"/>
    <s v=""/>
    <s v="5300035388"/>
    <s v=""/>
    <d v="2025-03-19T00:00:00"/>
    <d v="2025-03-19T00:00:00"/>
    <n v="-14820.43"/>
    <s v="EUR"/>
    <n v="-14820.43"/>
    <s v="EUR"/>
    <s v=""/>
    <s v=""/>
    <x v="3"/>
  </r>
  <r>
    <s v="Particolari su nostro  disegno VEE"/>
    <s v="0L"/>
    <s v="KF"/>
    <s v=""/>
    <s v="94000074"/>
    <s v=""/>
    <d v="2025-03-26T00:00:00"/>
    <d v="2025-03-31T00:00:00"/>
    <n v="-14820.43"/>
    <s v="EUR"/>
    <n v="-14820.43"/>
    <s v="EUR"/>
    <s v=""/>
    <s v=""/>
    <x v="3"/>
  </r>
  <r>
    <s v="Man. rev. Ric.stampi, attrez &lt; 516"/>
    <s v="0L"/>
    <s v="AA"/>
    <s v=""/>
    <s v="3000000066"/>
    <s v="WBS 560/7015_SM.04.04"/>
    <d v="2025-08-06T00:00:00"/>
    <d v="2025-06-30T00:00:00"/>
    <n v="-14484"/>
    <s v="EUR"/>
    <n v="-14484"/>
    <s v="EUR"/>
    <s v=""/>
    <s v=""/>
    <x v="0"/>
  </r>
  <r>
    <s v="Spese per mensa"/>
    <s v="0L"/>
    <s v="WE"/>
    <s v=""/>
    <s v="5400017901"/>
    <s v="Pasti mese di febbraio 2025"/>
    <d v="2025-03-20T00:00:00"/>
    <d v="2025-03-20T00:00:00"/>
    <n v="-14311.8"/>
    <s v="EUR"/>
    <n v="-14311.8"/>
    <s v="EUR"/>
    <s v=""/>
    <s v=""/>
    <x v="6"/>
  </r>
  <r>
    <s v="Spese per mensa"/>
    <s v="0L"/>
    <s v="WE"/>
    <s v=""/>
    <s v="5400017900"/>
    <s v="Pasti mese di gennaio 2025"/>
    <d v="2025-03-20T00:00:00"/>
    <d v="2025-03-20T00:00:00"/>
    <n v="-14311.8"/>
    <s v="EUR"/>
    <n v="-14311.8"/>
    <s v="EUR"/>
    <s v=""/>
    <s v=""/>
    <x v="6"/>
  </r>
  <r>
    <s v="Particolari commerciali"/>
    <s v="0L"/>
    <s v="KE"/>
    <s v=""/>
    <s v="93000485"/>
    <s v=""/>
    <d v="2025-06-25T00:00:00"/>
    <d v="2025-06-30T00:00:00"/>
    <n v="-14002.8"/>
    <s v="EUR"/>
    <n v="-14002.8"/>
    <s v="EUR"/>
    <s v=""/>
    <s v=""/>
    <x v="0"/>
  </r>
  <r>
    <s v="Man. rev. Ric.stampi, attrez &lt; 516"/>
    <s v="0L"/>
    <s v="AA"/>
    <s v=""/>
    <s v="3000000187"/>
    <s v="WBS 473/5793_SM.04.01"/>
    <d v="2025-11-04T00:00:00"/>
    <d v="2025-09-30T00:00:00"/>
    <n v="-14000"/>
    <s v="EUR"/>
    <n v="-14000"/>
    <s v="EUR"/>
    <s v=""/>
    <s v=""/>
    <x v="0"/>
  </r>
  <r>
    <s v="Corrieri di vendita per trasp.urgen"/>
    <s v="0L"/>
    <s v="KR"/>
    <s v=""/>
    <s v="92000092"/>
    <s v=""/>
    <d v="2025-10-23T00:00:00"/>
    <d v="2025-10-31T00:00:00"/>
    <n v="-13925"/>
    <s v="EUR"/>
    <n v="-13925"/>
    <s v="EUR"/>
    <s v=""/>
    <s v=""/>
    <x v="7"/>
  </r>
  <r>
    <s v="Spese per mensa"/>
    <s v="0L"/>
    <s v="SA"/>
    <s v=""/>
    <s v="100000235"/>
    <s v="G/Accant. ft. 720 del 31/03/25 Sir sistemi"/>
    <d v="2025-04-01T00:00:00"/>
    <d v="2025-04-01T00:00:00"/>
    <n v="-13744.35"/>
    <s v="EUR"/>
    <n v="-13744.35"/>
    <s v="EUR"/>
    <s v=""/>
    <s v=""/>
    <x v="0"/>
  </r>
  <r>
    <s v="Particolari commerciali"/>
    <s v="0L"/>
    <s v="KE"/>
    <s v=""/>
    <s v="93000206"/>
    <s v=""/>
    <d v="2025-05-20T00:00:00"/>
    <d v="2025-05-27T00:00:00"/>
    <n v="-13346.34"/>
    <s v="EUR"/>
    <n v="-13346.34"/>
    <s v="EUR"/>
    <s v=""/>
    <s v=""/>
    <x v="0"/>
  </r>
  <r>
    <s v="Particolari commerciali"/>
    <s v="0L"/>
    <s v="KE"/>
    <s v=""/>
    <s v="93001964"/>
    <s v=""/>
    <d v="2024-12-13T00:00:00"/>
    <d v="2025-02-28T00:00:00"/>
    <n v="-13179.61"/>
    <s v="EUR"/>
    <n v="-13179.61"/>
    <s v="EUR"/>
    <s v=""/>
    <s v=""/>
    <x v="0"/>
  </r>
  <r>
    <s v="Man. rev. Ric.stampi, attrez &lt; 516"/>
    <s v="0L"/>
    <s v="AA"/>
    <s v=""/>
    <s v="3000000077"/>
    <s v="WBS 620/70281_EXTRA PROG"/>
    <d v="2025-08-06T00:00:00"/>
    <d v="2025-06-30T00:00:00"/>
    <n v="-13040"/>
    <s v="EUR"/>
    <n v="-13040"/>
    <s v="EUR"/>
    <s v=""/>
    <s v=""/>
    <x v="0"/>
  </r>
  <r>
    <s v="Man. rev. Ric.stampi, attrez &lt; 516"/>
    <s v="0L"/>
    <s v="AA"/>
    <s v=""/>
    <s v="3000000061"/>
    <s v="WBS 560/5181_SM.04.02"/>
    <d v="2025-08-06T00:00:00"/>
    <d v="2025-06-30T00:00:00"/>
    <n v="-13000"/>
    <s v="EUR"/>
    <n v="-13000"/>
    <s v="EUR"/>
    <s v=""/>
    <s v=""/>
    <x v="0"/>
  </r>
  <r>
    <s v="Contributi associativi"/>
    <s v="0L"/>
    <s v="AB"/>
    <s v=""/>
    <s v="100024286"/>
    <s v="ASSOLOMBARDA CONTRIB.ASSOCIAT.1 RATA 2025 INTESA"/>
    <d v="2025-02-25T00:00:00"/>
    <d v="2025-02-25T00:00:00"/>
    <n v="-12980.29"/>
    <s v="EUR"/>
    <n v="-12980.29"/>
    <s v="EUR"/>
    <s v=""/>
    <s v=""/>
    <x v="0"/>
  </r>
  <r>
    <s v="Particolari commerciali"/>
    <s v="0L"/>
    <s v="KE"/>
    <s v=""/>
    <s v="93001271"/>
    <s v=""/>
    <d v="2025-10-29T00:00:00"/>
    <d v="2025-10-31T00:00:00"/>
    <n v="-12747.71"/>
    <s v="EUR"/>
    <n v="-12747.71"/>
    <s v="EUR"/>
    <s v=""/>
    <s v=""/>
    <x v="0"/>
  </r>
  <r>
    <s v="Particolari commerciali"/>
    <s v="0L"/>
    <s v="KE"/>
    <s v=""/>
    <s v="93001409"/>
    <s v=""/>
    <d v="2025-11-12T00:00:00"/>
    <d v="2025-11-30T00:00:00"/>
    <n v="-12693.38"/>
    <s v="EUR"/>
    <n v="-12693.38"/>
    <s v="EUR"/>
    <s v=""/>
    <s v=""/>
    <x v="0"/>
  </r>
  <r>
    <s v="Particolari su nostro  disegno"/>
    <s v="0L"/>
    <s v="KE"/>
    <s v=""/>
    <s v="93001165"/>
    <s v=""/>
    <d v="2025-10-03T00:00:00"/>
    <d v="2025-10-20T00:00:00"/>
    <n v="-12218.75"/>
    <s v="EUR"/>
    <n v="-12218.75"/>
    <s v="EUR"/>
    <s v=""/>
    <s v=""/>
    <x v="0"/>
  </r>
  <r>
    <s v="Particolari su nostro  disegno VEE"/>
    <s v="0L"/>
    <s v="KF"/>
    <s v=""/>
    <s v="94000034"/>
    <s v=""/>
    <d v="2025-12-15T00:00:00"/>
    <d v="2025-12-31T00:00:00"/>
    <n v="-11875.31"/>
    <s v="EUR"/>
    <n v="-11875.31"/>
    <s v="EUR"/>
    <s v=""/>
    <s v=""/>
    <x v="3"/>
  </r>
  <r>
    <s v="Particolari su nostro  disegno VEE"/>
    <s v="0L"/>
    <s v="KF"/>
    <s v=""/>
    <s v="94000035"/>
    <s v=""/>
    <d v="2025-12-23T00:00:00"/>
    <d v="2025-12-31T00:00:00"/>
    <n v="-11504.93"/>
    <s v="EUR"/>
    <n v="-11504.93"/>
    <s v="EUR"/>
    <s v=""/>
    <s v=""/>
    <x v="3"/>
  </r>
  <r>
    <s v="Particolari su nostro  disegno VEE"/>
    <s v="0L"/>
    <s v="KF"/>
    <s v=""/>
    <s v="94000014"/>
    <s v=""/>
    <d v="2025-07-09T00:00:00"/>
    <d v="2025-07-23T00:00:00"/>
    <n v="-11328.14"/>
    <s v="EUR"/>
    <n v="-11328.14"/>
    <s v="EUR"/>
    <s v=""/>
    <s v=""/>
    <x v="3"/>
  </r>
  <r>
    <s v="Costo lavorazione esterna"/>
    <s v="0L"/>
    <s v="AA"/>
    <s v=""/>
    <s v="3000000119"/>
    <s v="WBS 690/7130_SS.02"/>
    <d v="2025-10-09T00:00:00"/>
    <d v="2025-08-31T00:00:00"/>
    <n v="-11300"/>
    <s v="EUR"/>
    <n v="-11300"/>
    <s v="EUR"/>
    <s v=""/>
    <s v=""/>
    <x v="0"/>
  </r>
  <r>
    <s v="Acquisto prodotti finiti"/>
    <s v="0L"/>
    <s v="WL"/>
    <s v=""/>
    <s v="5300031473"/>
    <s v=""/>
    <d v="2025-12-03T00:00:00"/>
    <d v="2025-12-03T00:00:00"/>
    <n v="-11220"/>
    <s v="EUR"/>
    <n v="-11220"/>
    <s v="EUR"/>
    <s v=""/>
    <s v=""/>
    <x v="3"/>
  </r>
  <r>
    <s v="Corrieri d'acquisto"/>
    <s v="0L"/>
    <s v="KR"/>
    <s v=""/>
    <s v="92000139"/>
    <s v="Storno totale ft. 75"/>
    <d v="2024-12-31T00:00:00"/>
    <d v="2025-02-28T00:00:00"/>
    <n v="-11011.9"/>
    <s v="EUR"/>
    <n v="-11011.9"/>
    <s v="EUR"/>
    <s v=""/>
    <s v=""/>
    <x v="8"/>
  </r>
  <r>
    <s v="Particolari commerciali"/>
    <s v="0L"/>
    <s v="KE"/>
    <s v=""/>
    <s v="93000207"/>
    <s v=""/>
    <d v="2025-05-20T00:00:00"/>
    <d v="2025-05-27T00:00:00"/>
    <n v="-11011.59"/>
    <s v="EUR"/>
    <n v="-11011.59"/>
    <s v="EUR"/>
    <s v=""/>
    <s v=""/>
    <x v="0"/>
  </r>
  <r>
    <s v="Compensi Sindaci"/>
    <s v="0L"/>
    <s v="SA"/>
    <s v=""/>
    <s v="100025329"/>
    <s v="gc accant Caldeso"/>
    <d v="2025-02-28T00:00:00"/>
    <d v="2025-02-28T00:00:00"/>
    <n v="-10000"/>
    <s v="EUR"/>
    <n v="-10000"/>
    <s v="EUR"/>
    <s v=""/>
    <s v=""/>
    <x v="0"/>
  </r>
  <r>
    <s v="Corrieri di vendita per trasp.a VEE"/>
    <s v="0L"/>
    <s v="KS"/>
    <s v=""/>
    <s v="2590000078"/>
    <s v=""/>
    <d v="2025-04-30T00:00:00"/>
    <d v="2025-04-30T00:00:00"/>
    <n v="-9803.5300000000007"/>
    <s v="EUR"/>
    <n v="-9803.5300000000007"/>
    <s v="EUR"/>
    <s v=""/>
    <s v=""/>
    <x v="3"/>
  </r>
  <r>
    <s v="Man. rev. Ric.stampi, attrez &lt; 516"/>
    <s v="0L"/>
    <s v="AA"/>
    <s v=""/>
    <s v="3000000085"/>
    <s v="WBS 110/6756_SM.04.07"/>
    <d v="2025-09-10T00:00:00"/>
    <d v="2025-07-31T00:00:00"/>
    <n v="-9500"/>
    <s v="EUR"/>
    <n v="-9500"/>
    <s v="EUR"/>
    <s v=""/>
    <s v=""/>
    <x v="0"/>
  </r>
  <r>
    <s v="Acq. Software &lt; 516"/>
    <s v="0L"/>
    <s v="GC"/>
    <s v=""/>
    <s v="20673"/>
    <s v="Rinnovo licenze 01.04.25-02.11.25 ft.18945 Elmec"/>
    <d v="2025-01-17T00:00:00"/>
    <d v="2025-01-17T00:00:00"/>
    <n v="-9391.56"/>
    <s v="EUR"/>
    <n v="-9391.56"/>
    <s v="EUR"/>
    <s v=""/>
    <s v=""/>
    <x v="0"/>
  </r>
  <r>
    <s v="Legali e consulenze"/>
    <s v="0L"/>
    <s v="SA"/>
    <s v=""/>
    <s v="100025324"/>
    <s v="gc ft 27 furina simone"/>
    <d v="2025-02-28T00:00:00"/>
    <d v="2025-02-28T00:00:00"/>
    <n v="-9190"/>
    <s v="EUR"/>
    <n v="-9190"/>
    <s v="EUR"/>
    <s v=""/>
    <s v=""/>
    <x v="0"/>
  </r>
  <r>
    <s v="Note Deb.a Fornit.x resi e N.C.mat."/>
    <s v="0L"/>
    <s v="V1"/>
    <s v=""/>
    <s v="5104106"/>
    <s v=""/>
    <d v="2025-11-04T00:00:00"/>
    <d v="2025-11-04T00:00:00"/>
    <n v="-8941.5499999999993"/>
    <s v="EUR"/>
    <n v="-8941.5499999999993"/>
    <s v="EUR"/>
    <s v=""/>
    <s v=""/>
    <x v="0"/>
  </r>
  <r>
    <s v="Canone manut.Hardw./Softw.macch.uf."/>
    <s v="0L"/>
    <s v="GC"/>
    <s v=""/>
    <s v="20669"/>
    <s v="DOORS family 01.04.25-30.11.25 ft.612681 IbmItalia"/>
    <d v="2025-01-20T00:00:00"/>
    <d v="2025-01-20T00:00:00"/>
    <n v="-8895.64"/>
    <s v="EUR"/>
    <n v="-8895.64"/>
    <s v="EUR"/>
    <s v=""/>
    <s v=""/>
    <x v="0"/>
  </r>
  <r>
    <s v="Particolari commerciali"/>
    <s v="0L"/>
    <s v="KR"/>
    <s v=""/>
    <s v="92000044"/>
    <s v="INTERTEK-NC STORNO TOT. FT IT2025-401769"/>
    <d v="2025-07-30T00:00:00"/>
    <d v="2025-08-31T00:00:00"/>
    <n v="-8183.17"/>
    <s v="EUR"/>
    <n v="-8183.17"/>
    <s v="EUR"/>
    <s v=""/>
    <s v=""/>
    <x v="9"/>
  </r>
  <r>
    <s v="Man. rev. Ric.stampi, attrez &lt; 516"/>
    <s v="0L"/>
    <s v="AA"/>
    <s v=""/>
    <s v="3000000290"/>
    <s v="WBS 473/6732_SM.04.03"/>
    <d v="2025-04-09T00:00:00"/>
    <d v="2025-02-28T00:00:00"/>
    <n v="-8085"/>
    <s v="EUR"/>
    <n v="-8085"/>
    <s v="EUR"/>
    <s v=""/>
    <s v=""/>
    <x v="0"/>
  </r>
  <r>
    <s v="Particolari commerciali"/>
    <s v="0L"/>
    <s v="KU"/>
    <s v=""/>
    <s v="88000096"/>
    <s v=""/>
    <d v="2025-03-31T00:00:00"/>
    <d v="2025-06-30T00:00:00"/>
    <n v="-8080.62"/>
    <s v="USD"/>
    <n v="-6904.15"/>
    <s v="EUR"/>
    <s v=""/>
    <s v=""/>
    <x v="0"/>
  </r>
  <r>
    <s v="Particolari su nostro  disegno VEE"/>
    <s v="0L"/>
    <s v="KF"/>
    <s v=""/>
    <s v="94000076"/>
    <s v=""/>
    <d v="2025-03-10T00:00:00"/>
    <d v="2025-03-31T00:00:00"/>
    <n v="-8043.47"/>
    <s v="EUR"/>
    <n v="-8043.47"/>
    <s v="EUR"/>
    <s v=""/>
    <s v=""/>
    <x v="3"/>
  </r>
  <r>
    <s v="Man. rev. Ric.stampi, attrez &lt; 516"/>
    <s v="0L"/>
    <s v="AA"/>
    <s v=""/>
    <s v="3000000086"/>
    <s v="WBS 473/5311_SM.04.01"/>
    <d v="2025-09-10T00:00:00"/>
    <d v="2025-07-31T00:00:00"/>
    <n v="-7680"/>
    <s v="EUR"/>
    <n v="-7680"/>
    <s v="EUR"/>
    <s v=""/>
    <s v=""/>
    <x v="0"/>
  </r>
  <r>
    <s v="Particolari su nostro  disegno"/>
    <s v="0L"/>
    <s v="WL"/>
    <s v=""/>
    <s v="5300033655"/>
    <s v=""/>
    <d v="2025-03-06T00:00:00"/>
    <d v="2025-03-06T00:00:00"/>
    <n v="-7658.97"/>
    <s v="EUR"/>
    <n v="-7658.97"/>
    <s v="EUR"/>
    <s v=""/>
    <s v=""/>
    <x v="3"/>
  </r>
  <r>
    <s v="Acq. Software &lt; 516"/>
    <s v="0L"/>
    <s v="KR"/>
    <s v=""/>
    <s v="92000022"/>
    <s v="storno parziale ft. 18945"/>
    <d v="2025-05-16T00:00:00"/>
    <d v="2025-05-31T00:00:00"/>
    <n v="-7488"/>
    <s v="EUR"/>
    <n v="-7488"/>
    <s v="EUR"/>
    <s v=""/>
    <s v=""/>
    <x v="10"/>
  </r>
  <r>
    <s v="Spese prestazioni servizio terzi"/>
    <s v="0L"/>
    <s v="WE"/>
    <s v=""/>
    <s v="5400009673"/>
    <s v=""/>
    <d v="2025-11-04T00:00:00"/>
    <d v="2025-11-04T00:00:00"/>
    <n v="-7130"/>
    <s v="EUR"/>
    <n v="-7130"/>
    <s v="EUR"/>
    <s v=""/>
    <s v=""/>
    <x v="11"/>
  </r>
  <r>
    <s v="Legali e consulenze"/>
    <s v="0L"/>
    <s v="SA"/>
    <s v=""/>
    <s v="100025325"/>
    <s v="gc ft 143  scorcelli"/>
    <d v="2025-02-28T00:00:00"/>
    <d v="2025-02-28T00:00:00"/>
    <n v="-7072"/>
    <s v="EUR"/>
    <n v="-7072"/>
    <s v="EUR"/>
    <s v=""/>
    <s v=""/>
    <x v="0"/>
  </r>
  <r>
    <s v="Particolari commerciali"/>
    <s v="0L"/>
    <s v="KR"/>
    <s v=""/>
    <s v="92000026"/>
    <s v=""/>
    <d v="2025-06-18T00:00:00"/>
    <d v="2025-06-30T00:00:00"/>
    <n v="-6918.67"/>
    <s v="EUR"/>
    <n v="-6918.67"/>
    <s v="EUR"/>
    <s v=""/>
    <s v=""/>
    <x v="12"/>
  </r>
  <r>
    <s v="Costo lavorazione esterna"/>
    <s v="0L"/>
    <s v="KN"/>
    <s v=""/>
    <s v="91000299"/>
    <s v=""/>
    <d v="2025-03-31T00:00:00"/>
    <d v="2025-04-30T00:00:00"/>
    <n v="-6730.02"/>
    <s v="EUR"/>
    <n v="-6730.02"/>
    <s v="EUR"/>
    <s v=""/>
    <s v=""/>
    <x v="0"/>
  </r>
  <r>
    <s v="Note Deb.a Fornit.x resi e N.C.mat."/>
    <s v="0L"/>
    <s v="V1"/>
    <s v=""/>
    <s v="5101915"/>
    <s v=""/>
    <d v="2025-07-01T00:00:00"/>
    <d v="2025-07-01T00:00:00"/>
    <n v="-6728.8"/>
    <s v="EUR"/>
    <n v="-6728.8"/>
    <s v="EUR"/>
    <s v=""/>
    <s v=""/>
    <x v="0"/>
  </r>
  <r>
    <s v="Particolari su nostro  disegno VEE"/>
    <s v="0L"/>
    <s v="KE"/>
    <s v=""/>
    <s v="93001222"/>
    <s v=""/>
    <d v="2025-10-08T00:00:00"/>
    <d v="2025-10-23T00:00:00"/>
    <n v="-6641.72"/>
    <s v="EUR"/>
    <n v="-6641.72"/>
    <s v="EUR"/>
    <s v=""/>
    <s v=""/>
    <x v="3"/>
  </r>
  <r>
    <s v="Particolari su nostro  disegno VEE"/>
    <s v="0L"/>
    <s v="KF"/>
    <s v=""/>
    <s v="94000032"/>
    <s v=""/>
    <d v="2025-10-08T00:00:00"/>
    <d v="2025-10-31T00:00:00"/>
    <n v="-6641.72"/>
    <s v="EUR"/>
    <n v="-6641.72"/>
    <s v="EUR"/>
    <s v=""/>
    <s v=""/>
    <x v="3"/>
  </r>
  <r>
    <s v="Acquisto prodotti finiti"/>
    <s v="0L"/>
    <s v="WL"/>
    <s v=""/>
    <s v="5300025370"/>
    <s v=""/>
    <d v="2025-10-08T00:00:00"/>
    <d v="2025-10-08T00:00:00"/>
    <n v="-6619.93"/>
    <s v="EUR"/>
    <n v="-6619.93"/>
    <s v="EUR"/>
    <s v=""/>
    <s v=""/>
    <x v="3"/>
  </r>
  <r>
    <s v="Particolari commerciali"/>
    <s v="0L"/>
    <s v="KU"/>
    <s v=""/>
    <s v="88000038"/>
    <s v=""/>
    <d v="2025-03-10T00:00:00"/>
    <d v="2025-04-30T00:00:00"/>
    <n v="-6568.97"/>
    <s v="USD"/>
    <n v="-5775.94"/>
    <s v="EUR"/>
    <s v=""/>
    <s v=""/>
    <x v="0"/>
  </r>
  <r>
    <s v="Acquisto prodotti finiti"/>
    <s v="0L"/>
    <s v="WL"/>
    <s v=""/>
    <s v="5300015540"/>
    <s v=""/>
    <d v="2025-07-09T00:00:00"/>
    <d v="2025-07-09T00:00:00"/>
    <n v="-6420.57"/>
    <s v="EUR"/>
    <n v="-6420.57"/>
    <s v="EUR"/>
    <s v=""/>
    <s v=""/>
    <x v="3"/>
  </r>
  <r>
    <s v="Man. rev. Ric.stampi, attrez &lt; 516"/>
    <s v="0L"/>
    <s v="AA"/>
    <s v=""/>
    <s v="3000000064"/>
    <s v="WBS 110/5676_SM.04.02"/>
    <d v="2025-08-06T00:00:00"/>
    <d v="2025-06-30T00:00:00"/>
    <n v="-6400"/>
    <s v="EUR"/>
    <n v="-6400"/>
    <s v="EUR"/>
    <s v=""/>
    <s v=""/>
    <x v="0"/>
  </r>
  <r>
    <s v="Note Deb.a Fornit.x resi e N.C.mat."/>
    <s v="0L"/>
    <s v="V1"/>
    <s v=""/>
    <s v="5103182"/>
    <s v=""/>
    <d v="2025-09-15T00:00:00"/>
    <d v="2025-09-15T00:00:00"/>
    <n v="-6330.59"/>
    <s v="EUR"/>
    <n v="-6330.59"/>
    <s v="EUR"/>
    <s v=""/>
    <s v=""/>
    <x v="0"/>
  </r>
  <r>
    <s v="Corrieri d'acquisto"/>
    <s v="0L"/>
    <s v="KR"/>
    <s v=""/>
    <s v="92000126"/>
    <s v=""/>
    <d v="2025-01-03T00:00:00"/>
    <d v="2025-01-31T00:00:00"/>
    <n v="-6118.67"/>
    <s v="EUR"/>
    <n v="-6118.67"/>
    <s v="EUR"/>
    <s v=""/>
    <s v=""/>
    <x v="13"/>
  </r>
  <r>
    <s v="Particolari commerciali"/>
    <s v="0L"/>
    <s v="KE"/>
    <s v=""/>
    <s v="93001272"/>
    <s v=""/>
    <d v="2025-10-29T00:00:00"/>
    <d v="2025-10-31T00:00:00"/>
    <n v="-6118.44"/>
    <s v="EUR"/>
    <n v="-6118.44"/>
    <s v="EUR"/>
    <s v=""/>
    <s v=""/>
    <x v="0"/>
  </r>
  <r>
    <s v="Particolari commerciali"/>
    <s v="0L"/>
    <s v="KE"/>
    <s v=""/>
    <s v="93000483"/>
    <s v=""/>
    <d v="2025-06-23T00:00:00"/>
    <d v="2025-06-30T00:00:00"/>
    <n v="-6040.95"/>
    <s v="EUR"/>
    <n v="-6040.95"/>
    <s v="EUR"/>
    <s v=""/>
    <s v=""/>
    <x v="0"/>
  </r>
  <r>
    <s v="Corrieri d'acquisto"/>
    <s v="0L"/>
    <s v="KR"/>
    <s v=""/>
    <s v="92000070"/>
    <s v=""/>
    <d v="2025-09-15T00:00:00"/>
    <d v="2025-09-30T00:00:00"/>
    <n v="-6038.8"/>
    <s v="EUR"/>
    <n v="-6038.8"/>
    <s v="EUR"/>
    <s v=""/>
    <s v=""/>
    <x v="14"/>
  </r>
  <r>
    <s v="Corrieri d'acquisto"/>
    <s v="0L"/>
    <s v="KN"/>
    <s v=""/>
    <s v="91002990"/>
    <s v="MULTILOGISTICS SPA"/>
    <d v="2025-09-15T00:00:00"/>
    <d v="2025-09-30T00:00:00"/>
    <n v="-6038.8"/>
    <s v="EUR"/>
    <n v="-6038.8"/>
    <s v="EUR"/>
    <s v=""/>
    <s v=""/>
    <x v="14"/>
  </r>
  <r>
    <s v="Note Deb.a Fornit.x resi e N.C.mat."/>
    <s v="0L"/>
    <s v="V1"/>
    <s v=""/>
    <s v="5103785"/>
    <s v=""/>
    <d v="2025-10-15T00:00:00"/>
    <d v="2025-10-15T00:00:00"/>
    <n v="-6000"/>
    <s v="EUR"/>
    <n v="-6000"/>
    <s v="EUR"/>
    <s v=""/>
    <s v=""/>
    <x v="0"/>
  </r>
  <r>
    <s v="Canone manut.Hardw./Softw.macch.uf."/>
    <s v="0L"/>
    <s v="WE"/>
    <s v=""/>
    <s v="5400016547"/>
    <s v="Minitab licenze floting pag. 90 gg"/>
    <d v="2025-02-17T00:00:00"/>
    <d v="2025-02-17T00:00:00"/>
    <n v="-5926.5"/>
    <s v="EUR"/>
    <n v="-5926.5"/>
    <s v="EUR"/>
    <s v=""/>
    <s v=""/>
    <x v="15"/>
  </r>
  <r>
    <s v="Canone manut.Hardw./Softw.macch.uf."/>
    <s v="0L"/>
    <s v="GC"/>
    <s v=""/>
    <s v="20746"/>
    <s v="MINITAB LICENZE 01.04.25-31.03.26 ft.91 Gmsl"/>
    <d v="2025-02-26T00:00:00"/>
    <d v="2025-02-26T00:00:00"/>
    <n v="-5926.5"/>
    <s v="EUR"/>
    <n v="-5926.5"/>
    <s v="EUR"/>
    <s v=""/>
    <s v=""/>
    <x v="0"/>
  </r>
  <r>
    <s v="Canone manut.Hardw./Softw.macch.uf."/>
    <s v="0L"/>
    <s v="WE"/>
    <s v=""/>
    <s v="5400016546"/>
    <s v="Minitab licenze floting pag. 60 gg"/>
    <d v="2025-02-17T00:00:00"/>
    <d v="2025-02-17T00:00:00"/>
    <n v="-5926.5"/>
    <s v="EUR"/>
    <n v="-5926.5"/>
    <s v="EUR"/>
    <s v=""/>
    <s v=""/>
    <x v="15"/>
  </r>
  <r>
    <s v="Canone manut.Hardw./Softw.macch.uf."/>
    <s v="0L"/>
    <s v="KN"/>
    <s v=""/>
    <s v="91005074"/>
    <s v=""/>
    <d v="2025-02-07T00:00:00"/>
    <d v="2025-02-28T00:00:00"/>
    <n v="-5926.5"/>
    <s v="EUR"/>
    <n v="-5926.5"/>
    <s v="EUR"/>
    <s v=""/>
    <s v=""/>
    <x v="0"/>
  </r>
  <r>
    <s v="Man. rev. Ric.stampi, attrez &lt; 516"/>
    <s v="0L"/>
    <s v="AA"/>
    <s v=""/>
    <s v="3000000240"/>
    <s v="WBS 549/6992_SM.04.01"/>
    <d v="2025-11-11T00:00:00"/>
    <d v="2025-10-31T00:00:00"/>
    <n v="-5800"/>
    <s v="EUR"/>
    <n v="-5800"/>
    <s v="EUR"/>
    <s v=""/>
    <s v=""/>
    <x v="0"/>
  </r>
  <r>
    <s v="Particolari commerciali"/>
    <s v="0L"/>
    <s v="KE"/>
    <s v=""/>
    <s v="93000958"/>
    <s v=""/>
    <d v="2025-09-08T00:00:00"/>
    <d v="2025-09-18T00:00:00"/>
    <n v="-5727.31"/>
    <s v="EUR"/>
    <n v="-5727.31"/>
    <s v="EUR"/>
    <s v=""/>
    <s v=""/>
    <x v="0"/>
  </r>
  <r>
    <s v="Canone manut.Hardw./Softw.macch.uf."/>
    <s v="0L"/>
    <s v="GC"/>
    <s v=""/>
    <s v="20839"/>
    <s v="MINITAB LICENZE 01.04.25-31.01.27 ft.138 Gmsl"/>
    <d v="2025-02-26T00:00:00"/>
    <d v="2025-02-26T00:00:00"/>
    <n v="-5652.7"/>
    <s v="EUR"/>
    <n v="-5652.7"/>
    <s v="EUR"/>
    <s v=""/>
    <s v=""/>
    <x v="0"/>
  </r>
  <r>
    <s v="Particolari commerciali"/>
    <s v="0L"/>
    <s v="WE"/>
    <s v=""/>
    <s v="5400017689"/>
    <s v=""/>
    <d v="2025-03-11T00:00:00"/>
    <d v="2025-03-11T00:00:00"/>
    <n v="-5522.7"/>
    <s v="EUR"/>
    <n v="-5522.7"/>
    <s v="EUR"/>
    <s v=""/>
    <s v=""/>
    <x v="16"/>
  </r>
  <r>
    <s v="Costo lavorazione esterna"/>
    <s v="0L"/>
    <s v="KN"/>
    <s v=""/>
    <s v="91003124"/>
    <s v=""/>
    <d v="2025-09-30T00:00:00"/>
    <d v="2025-10-31T00:00:00"/>
    <n v="-5484.16"/>
    <s v="EUR"/>
    <n v="-5484.16"/>
    <s v="EUR"/>
    <s v=""/>
    <s v=""/>
    <x v="0"/>
  </r>
  <r>
    <s v="Man. rev. Ric.stampi, attrez &lt; 516"/>
    <s v="0L"/>
    <s v="AA"/>
    <s v=""/>
    <s v="3000000047"/>
    <s v="WBS 370/3364_SM.04.03"/>
    <d v="2025-06-13T00:00:00"/>
    <d v="2025-04-30T00:00:00"/>
    <n v="-5300"/>
    <s v="EUR"/>
    <n v="-5300"/>
    <s v="EUR"/>
    <s v=""/>
    <s v=""/>
    <x v="0"/>
  </r>
  <r>
    <s v="Man. rev. Ric.stampi, attrez &lt; 516"/>
    <s v="0L"/>
    <s v="KN"/>
    <s v=""/>
    <s v="91003056"/>
    <s v=""/>
    <d v="2025-09-24T00:00:00"/>
    <d v="2025-09-30T00:00:00"/>
    <n v="-5200"/>
    <s v="EUR"/>
    <n v="-5200"/>
    <s v="EUR"/>
    <s v=""/>
    <s v=""/>
    <x v="0"/>
  </r>
  <r>
    <s v="Canone manut.Hardw./Softw.macch.uf."/>
    <s v="0L"/>
    <s v="GC"/>
    <s v=""/>
    <s v="20744"/>
    <s v="COMSOLMultiphysics01.04.25-28.02.26 ft. 608587"/>
    <d v="2025-02-25T00:00:00"/>
    <d v="2025-02-25T00:00:00"/>
    <n v="-5119.8100000000004"/>
    <s v="EUR"/>
    <n v="-5119.8100000000004"/>
    <s v="EUR"/>
    <s v=""/>
    <s v=""/>
    <x v="0"/>
  </r>
  <r>
    <s v="Spese prestazioni servizio terzi"/>
    <s v="0L"/>
    <s v="SA"/>
    <s v=""/>
    <s v="100000235"/>
    <s v="G/Accant. ft. 1611 del 29/04/25 Present"/>
    <d v="2025-04-01T00:00:00"/>
    <d v="2025-04-01T00:00:00"/>
    <n v="-5115"/>
    <s v="EUR"/>
    <n v="-5115"/>
    <s v="EUR"/>
    <s v=""/>
    <s v=""/>
    <x v="0"/>
  </r>
  <r>
    <s v="Acq. Software &lt; 516"/>
    <s v="0L"/>
    <s v="GC"/>
    <s v=""/>
    <s v="20911"/>
    <s v="GC COSTI SOSTENUTI FY 2024"/>
    <d v="2025-03-31T00:00:00"/>
    <d v="2025-03-31T00:00:00"/>
    <n v="-5082.2"/>
    <s v="EUR"/>
    <n v="-5082.2"/>
    <s v="EUR"/>
    <s v=""/>
    <s v=""/>
    <x v="0"/>
  </r>
  <r>
    <s v="Particolari commerciali"/>
    <s v="0L"/>
    <s v="KE"/>
    <s v=""/>
    <s v="93000615"/>
    <s v=""/>
    <d v="2025-07-04T00:00:00"/>
    <d v="2025-07-22T00:00:00"/>
    <n v="-5064.6000000000004"/>
    <s v="EUR"/>
    <n v="-5064.6000000000004"/>
    <s v="EUR"/>
    <s v=""/>
    <s v=""/>
    <x v="0"/>
  </r>
  <r>
    <s v="Corrieri di vendita per trasp.a VEE"/>
    <s v="0L"/>
    <s v="KR"/>
    <s v=""/>
    <s v="92000034"/>
    <s v=""/>
    <d v="2025-07-03T00:00:00"/>
    <d v="2025-07-28T00:00:00"/>
    <n v="-5023.7"/>
    <s v="EUR"/>
    <n v="-5023.7"/>
    <s v="EUR"/>
    <s v=""/>
    <s v=""/>
    <x v="3"/>
  </r>
  <r>
    <s v="Particolari su nostro  disegno"/>
    <s v="0L"/>
    <s v="KR"/>
    <s v=""/>
    <s v="92000081"/>
    <s v=""/>
    <d v="2025-10-08T00:00:00"/>
    <d v="2025-10-31T00:00:00"/>
    <n v="-5000"/>
    <s v="EUR"/>
    <n v="-5000"/>
    <s v="EUR"/>
    <s v=""/>
    <s v=""/>
    <x v="16"/>
  </r>
  <r>
    <s v="Man. rev. Ric.stampi, attrez &lt; 516"/>
    <s v="0L"/>
    <s v="AA"/>
    <s v=""/>
    <s v="3000000054"/>
    <s v="WBS 370/3364_SM.04.01"/>
    <d v="2025-08-06T00:00:00"/>
    <d v="2025-06-30T00:00:00"/>
    <n v="-5000"/>
    <s v="EUR"/>
    <n v="-5000"/>
    <s v="EUR"/>
    <s v=""/>
    <s v=""/>
    <x v="0"/>
  </r>
  <r>
    <s v="Canone manut.Hardw./Softw.macch.uf."/>
    <s v="0L"/>
    <s v="GC"/>
    <s v=""/>
    <s v="20746"/>
    <s v="MINITAB LICENZE 01.04.26-31.01.27 ft.91 Gmsl"/>
    <d v="2025-02-26T00:00:00"/>
    <d v="2025-02-26T00:00:00"/>
    <n v="-4968.5200000000004"/>
    <s v="EUR"/>
    <n v="-4968.5200000000004"/>
    <s v="EUR"/>
    <s v=""/>
    <s v=""/>
    <x v="0"/>
  </r>
  <r>
    <s v="Particolari commerciali"/>
    <s v="0L"/>
    <s v="KU"/>
    <s v=""/>
    <s v="88000149"/>
    <s v=""/>
    <d v="2025-05-26T00:00:00"/>
    <d v="2025-07-31T00:00:00"/>
    <n v="-4920.82"/>
    <s v="USD"/>
    <n v="-4268.96"/>
    <s v="EUR"/>
    <s v=""/>
    <s v=""/>
    <x v="0"/>
  </r>
  <r>
    <s v="Particolari su nostro  disegno VEE"/>
    <s v="0L"/>
    <s v="KF"/>
    <s v=""/>
    <s v="94000075"/>
    <s v=""/>
    <d v="2025-03-10T00:00:00"/>
    <d v="2025-03-31T00:00:00"/>
    <n v="-4917.12"/>
    <s v="EUR"/>
    <n v="-4917.12"/>
    <s v="EUR"/>
    <s v=""/>
    <s v=""/>
    <x v="3"/>
  </r>
  <r>
    <s v="Acquisto prodotti finiti"/>
    <s v="0L"/>
    <s v="WL"/>
    <s v=""/>
    <s v="5300033651"/>
    <s v=""/>
    <d v="2025-03-06T00:00:00"/>
    <d v="2025-03-06T00:00:00"/>
    <n v="-4917.12"/>
    <s v="EUR"/>
    <n v="-4917.12"/>
    <s v="EUR"/>
    <s v=""/>
    <s v=""/>
    <x v="3"/>
  </r>
  <r>
    <s v="Particolari commerciali"/>
    <s v="0L"/>
    <s v="KN"/>
    <s v=""/>
    <s v="91003880"/>
    <s v=""/>
    <d v="2025-11-04T00:00:00"/>
    <d v="2025-11-30T00:00:00"/>
    <n v="-4686.38"/>
    <s v="EUR"/>
    <n v="-4686.38"/>
    <s v="EUR"/>
    <s v=""/>
    <s v=""/>
    <x v="0"/>
  </r>
  <r>
    <s v="Costo lavorazione esterna"/>
    <s v="0L"/>
    <s v="KN"/>
    <s v=""/>
    <s v="91003967"/>
    <s v=""/>
    <d v="2025-11-30T00:00:00"/>
    <d v="2025-12-31T00:00:00"/>
    <n v="-4671.2299999999996"/>
    <s v="EUR"/>
    <n v="-4671.2299999999996"/>
    <s v="EUR"/>
    <s v=""/>
    <s v=""/>
    <x v="0"/>
  </r>
  <r>
    <s v="Man. rev. Ric.stampi, attrez &lt; 516"/>
    <s v="0L"/>
    <s v="AA"/>
    <s v=""/>
    <s v="3000000312"/>
    <s v="WBS 560/7016_SM.04.02"/>
    <d v="2025-05-05T00:00:00"/>
    <d v="2025-03-31T00:00:00"/>
    <n v="-4600"/>
    <s v="EUR"/>
    <n v="-4600"/>
    <s v="EUR"/>
    <s v=""/>
    <s v=""/>
    <x v="0"/>
  </r>
  <r>
    <s v="Man. rev. Ric.stampi, attrez &lt; 516"/>
    <s v="0L"/>
    <s v="AA"/>
    <s v=""/>
    <s v="3000000164"/>
    <s v="WBS 560/7015_SM.04.01"/>
    <d v="2025-03-10T00:00:00"/>
    <d v="2025-01-31T00:00:00"/>
    <n v="-4600"/>
    <s v="EUR"/>
    <n v="-4600"/>
    <s v="EUR"/>
    <s v=""/>
    <s v=""/>
    <x v="0"/>
  </r>
  <r>
    <s v="Particolari commerciali"/>
    <s v="0L"/>
    <s v="KE"/>
    <s v=""/>
    <s v="93001752"/>
    <s v=""/>
    <d v="2024-09-24T00:00:00"/>
    <d v="2025-01-29T00:00:00"/>
    <n v="-4574.93"/>
    <s v="EUR"/>
    <n v="-4574.93"/>
    <s v="EUR"/>
    <s v=""/>
    <s v=""/>
    <x v="0"/>
  </r>
  <r>
    <s v="Spese prestazioni servizio terzi"/>
    <s v="0L"/>
    <s v="SA"/>
    <s v=""/>
    <s v="100000235"/>
    <s v="G/Accant. ft. 1348 del 31/03/25 Teoresi"/>
    <d v="2025-04-01T00:00:00"/>
    <d v="2025-04-01T00:00:00"/>
    <n v="-4560"/>
    <s v="EUR"/>
    <n v="-4560"/>
    <s v="EUR"/>
    <s v=""/>
    <s v=""/>
    <x v="0"/>
  </r>
  <r>
    <s v="Legali e consulenze"/>
    <s v="0L"/>
    <s v="SA"/>
    <s v=""/>
    <s v="100000574"/>
    <s v="G/C ACCANT. 31/03 BIGNOTTI FT. 4"/>
    <d v="2025-04-01T00:00:00"/>
    <d v="2025-04-01T00:00:00"/>
    <n v="-4560"/>
    <s v="EUR"/>
    <n v="-4560"/>
    <s v="EUR"/>
    <s v=""/>
    <s v=""/>
    <x v="0"/>
  </r>
  <r>
    <s v="Canone manut.Hardw./Softw.macch.uf."/>
    <s v="0L"/>
    <s v="GC"/>
    <s v=""/>
    <s v="20743"/>
    <s v="Can fatt ele 25 01.04.25-31.12.25 ft.406 Copying"/>
    <d v="2025-02-17T00:00:00"/>
    <d v="2025-02-17T00:00:00"/>
    <n v="-4558.22"/>
    <s v="EUR"/>
    <n v="-4558.22"/>
    <s v="EUR"/>
    <s v=""/>
    <s v=""/>
    <x v="0"/>
  </r>
  <r>
    <s v="Man. rev. Ric.stampi, attrez &lt; 516"/>
    <s v="0L"/>
    <s v="AA"/>
    <s v=""/>
    <s v="3000000268"/>
    <s v="WBS 549/6804_SM.04.05"/>
    <d v="2026-01-14T00:00:00"/>
    <d v="2025-11-30T00:00:00"/>
    <n v="-4500"/>
    <s v="EUR"/>
    <n v="-4500"/>
    <s v="EUR"/>
    <s v=""/>
    <s v=""/>
    <x v="0"/>
  </r>
  <r>
    <s v="Man. rev. Ric.stampi, attrez &lt; 516"/>
    <s v="0L"/>
    <s v="AA"/>
    <s v=""/>
    <s v="3000000266"/>
    <s v="WBS 549/6804_SM.04.03"/>
    <d v="2026-01-14T00:00:00"/>
    <d v="2025-11-30T00:00:00"/>
    <n v="-4500"/>
    <s v="EUR"/>
    <n v="-4500"/>
    <s v="EUR"/>
    <s v=""/>
    <s v=""/>
    <x v="0"/>
  </r>
  <r>
    <s v="Man. rev. Ric.stampi, attrez &lt; 516"/>
    <s v="0L"/>
    <s v="AA"/>
    <s v=""/>
    <s v="3000000288"/>
    <s v="WBS 549/6763_SM.04.01"/>
    <d v="2025-04-09T00:00:00"/>
    <d v="2025-02-28T00:00:00"/>
    <n v="-4500"/>
    <s v="EUR"/>
    <n v="-4500"/>
    <s v="EUR"/>
    <s v=""/>
    <s v=""/>
    <x v="0"/>
  </r>
  <r>
    <s v="Canone manut.Hardw./Softw.macch.uf."/>
    <s v="0L"/>
    <s v="SA"/>
    <s v=""/>
    <s v="100025342"/>
    <s v="Risc.att.-GFT ITALIA-31/01/25 Canone Cardinis 2025"/>
    <d v="2025-03-31T00:00:00"/>
    <d v="2025-03-31T00:00:00"/>
    <n v="-4500"/>
    <s v="EUR"/>
    <n v="-4500"/>
    <s v="EUR"/>
    <s v=""/>
    <s v=""/>
    <x v="0"/>
  </r>
  <r>
    <s v="Particolari commerciali"/>
    <s v="0L"/>
    <s v="KR"/>
    <s v=""/>
    <s v="92000132"/>
    <s v="Storno parziale ft. FS3/1 del 17.01.2025"/>
    <d v="2025-01-24T00:00:00"/>
    <d v="2025-01-31T00:00:00"/>
    <n v="-4430"/>
    <s v="EUR"/>
    <n v="-4430"/>
    <s v="EUR"/>
    <s v=""/>
    <s v=""/>
    <x v="17"/>
  </r>
  <r>
    <s v="Particolari commerciali"/>
    <s v="0L"/>
    <s v="KE"/>
    <s v=""/>
    <s v="93001951"/>
    <s v=""/>
    <d v="2025-02-24T00:00:00"/>
    <d v="2025-02-28T00:00:00"/>
    <n v="-4413.8"/>
    <s v="EUR"/>
    <n v="-4413.8"/>
    <s v="EUR"/>
    <s v=""/>
    <s v=""/>
    <x v="0"/>
  </r>
  <r>
    <s v="Man. rev. Ric.stampi, attrez &lt; 516"/>
    <s v="0L"/>
    <s v="AA"/>
    <s v=""/>
    <s v="3000000213"/>
    <s v="WBS 110/6760_SM.04.04"/>
    <d v="2025-11-06T00:00:00"/>
    <d v="2025-09-30T00:00:00"/>
    <n v="-4253.1499999999996"/>
    <s v="EUR"/>
    <n v="-4253.1499999999996"/>
    <s v="EUR"/>
    <s v=""/>
    <s v=""/>
    <x v="0"/>
  </r>
  <r>
    <s v="Corrieri d'acquisto"/>
    <s v="0L"/>
    <s v="KT"/>
    <s v=""/>
    <s v="2598000010"/>
    <s v=""/>
    <d v="2025-06-17T00:00:00"/>
    <d v="2025-07-31T00:00:00"/>
    <n v="-4250"/>
    <s v="EUR"/>
    <n v="-4250"/>
    <s v="EUR"/>
    <s v=""/>
    <s v=""/>
    <x v="18"/>
  </r>
  <r>
    <s v="Man. rev. Ric.stampi, attrez &lt; 516"/>
    <s v="0L"/>
    <s v="AA"/>
    <s v=""/>
    <s v="3000000162"/>
    <s v="WBS 560/7016_SM.04.01"/>
    <d v="2025-03-10T00:00:00"/>
    <d v="2025-01-31T00:00:00"/>
    <n v="-4200"/>
    <s v="EUR"/>
    <n v="-4200"/>
    <s v="EUR"/>
    <s v=""/>
    <s v=""/>
    <x v="0"/>
  </r>
  <r>
    <s v="Man. rev. Ric.stampi, attrez &lt; 516"/>
    <s v="0L"/>
    <s v="AA"/>
    <s v=""/>
    <s v="3000000070"/>
    <s v="WBS 560/5939_SM.04.01"/>
    <d v="2025-08-06T00:00:00"/>
    <d v="2025-06-30T00:00:00"/>
    <n v="-4150"/>
    <s v="EUR"/>
    <n v="-4150"/>
    <s v="EUR"/>
    <s v=""/>
    <s v=""/>
    <x v="0"/>
  </r>
  <r>
    <s v="Costo lavorazione esterna"/>
    <s v="0L"/>
    <s v="KN"/>
    <s v=""/>
    <s v="91001473"/>
    <s v=""/>
    <d v="2025-05-31T00:00:00"/>
    <d v="2025-06-30T00:00:00"/>
    <n v="-4044.08"/>
    <s v="EUR"/>
    <n v="-4044.08"/>
    <s v="EUR"/>
    <s v=""/>
    <s v=""/>
    <x v="0"/>
  </r>
  <r>
    <s v="Man. rev. Ric.stampi, attrez &lt; 516"/>
    <s v="0L"/>
    <s v="AA"/>
    <s v=""/>
    <s v="3000000150"/>
    <s v="WBS 110/6756_SM.04.01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3"/>
    <s v="WBS 110/6756_SM.04.04"/>
    <d v="2025-03-10T00:00:00"/>
    <d v="2025-01-31T00:00:00"/>
    <n v="-4000"/>
    <s v="EUR"/>
    <n v="-4000"/>
    <s v="EUR"/>
    <s v=""/>
    <s v=""/>
    <x v="0"/>
  </r>
  <r>
    <s v="Particolari commerciali"/>
    <s v="0L"/>
    <s v="KN"/>
    <s v=""/>
    <s v="91002022"/>
    <s v=""/>
    <d v="2025-07-31T00:00:00"/>
    <d v="2025-08-31T00:00:00"/>
    <n v="-4000"/>
    <s v="EUR"/>
    <n v="-4000"/>
    <s v="EUR"/>
    <s v=""/>
    <s v=""/>
    <x v="0"/>
  </r>
  <r>
    <s v="Man. rev. Ric.stampi, attrez &lt; 516"/>
    <s v="0L"/>
    <s v="AA"/>
    <s v=""/>
    <s v="3000000151"/>
    <s v="WBS 110/6756_SM.04.02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4"/>
    <s v="WBS 110/6756_SM.04.05"/>
    <d v="2025-03-10T00:00:00"/>
    <d v="2025-01-31T00:00:00"/>
    <n v="-4000"/>
    <s v="EUR"/>
    <n v="-4000"/>
    <s v="EUR"/>
    <s v=""/>
    <s v=""/>
    <x v="0"/>
  </r>
  <r>
    <s v="Particolari commerciali"/>
    <s v="0L"/>
    <s v="KN"/>
    <s v=""/>
    <s v="91000868"/>
    <s v=""/>
    <d v="2025-04-30T00:00:00"/>
    <d v="2025-05-31T00:00:00"/>
    <n v="-4000"/>
    <s v="EUR"/>
    <n v="-4000"/>
    <s v="EUR"/>
    <s v=""/>
    <s v=""/>
    <x v="0"/>
  </r>
  <r>
    <s v="Man. rev. Ric.stampi, attrez &lt; 516"/>
    <s v="0L"/>
    <s v="AA"/>
    <s v=""/>
    <s v="3000000152"/>
    <s v="WBS 110/6756_SM.04.03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5"/>
    <s v="WBS 110/6756_SM.04.06"/>
    <d v="2025-03-10T00:00:00"/>
    <d v="2025-01-31T00:00:00"/>
    <n v="-4000"/>
    <s v="EUR"/>
    <n v="-4000"/>
    <s v="EUR"/>
    <s v=""/>
    <s v=""/>
    <x v="0"/>
  </r>
  <r>
    <s v="Corrieri d'acquisto"/>
    <s v="0L"/>
    <s v="KR"/>
    <s v=""/>
    <s v="92000056"/>
    <s v=""/>
    <d v="2025-09-09T00:00:00"/>
    <d v="2025-09-30T00:00:00"/>
    <n v="-3892.78"/>
    <s v="EUR"/>
    <n v="-3892.78"/>
    <s v="EUR"/>
    <s v=""/>
    <s v=""/>
    <x v="19"/>
  </r>
  <r>
    <s v="Man. rev. Ric.stampi, attrez &lt; 516"/>
    <s v="0L"/>
    <s v="AA"/>
    <s v=""/>
    <s v="3000000163"/>
    <s v="WBS 110/6829_SM.04.01"/>
    <d v="2025-03-10T00:00:00"/>
    <d v="2025-01-31T00:00:00"/>
    <n v="-3800"/>
    <s v="EUR"/>
    <n v="-3800"/>
    <s v="EUR"/>
    <s v=""/>
    <s v=""/>
    <x v="0"/>
  </r>
  <r>
    <s v="Man. rev. Ric.stampi, attrez &lt; 516"/>
    <s v="0L"/>
    <s v="AA"/>
    <s v=""/>
    <s v="3000000168"/>
    <s v="WBS 473/4309_SM.04.01"/>
    <d v="2025-03-10T00:00:00"/>
    <d v="2025-01-31T00:00:00"/>
    <n v="-3800"/>
    <s v="EUR"/>
    <n v="-3800"/>
    <s v="EUR"/>
    <s v=""/>
    <s v=""/>
    <x v="0"/>
  </r>
  <r>
    <s v="Man. rev. Ric.stampi, attrez &lt; 516"/>
    <s v="0L"/>
    <s v="AA"/>
    <s v=""/>
    <s v="3000000263"/>
    <s v="WBS 473/6475_SM.04.01"/>
    <d v="2026-01-14T00:00:00"/>
    <d v="2025-11-30T00:00:00"/>
    <n v="-3800"/>
    <s v="EUR"/>
    <n v="-3800"/>
    <s v="EUR"/>
    <s v=""/>
    <s v=""/>
    <x v="0"/>
  </r>
  <r>
    <s v="Particolari commerciali"/>
    <s v="0L"/>
    <s v="KE"/>
    <s v=""/>
    <s v="93001192"/>
    <s v=""/>
    <d v="2025-10-14T00:00:00"/>
    <d v="2025-10-21T00:00:00"/>
    <n v="-3772.28"/>
    <s v="EUR"/>
    <n v="-3772.28"/>
    <s v="EUR"/>
    <s v=""/>
    <s v=""/>
    <x v="0"/>
  </r>
  <r>
    <s v="Costo lavorazione esterna"/>
    <s v="0L"/>
    <s v="KN"/>
    <s v=""/>
    <s v="91003188"/>
    <s v=""/>
    <d v="2025-09-30T00:00:00"/>
    <d v="2025-10-31T00:00:00"/>
    <n v="-3750.87"/>
    <s v="EUR"/>
    <n v="-3750.87"/>
    <s v="EUR"/>
    <s v=""/>
    <s v=""/>
    <x v="0"/>
  </r>
  <r>
    <s v="Spese prestazioni servizio terzi"/>
    <s v="0L"/>
    <s v="KN"/>
    <s v=""/>
    <s v="91002852"/>
    <s v=""/>
    <d v="2025-08-31T00:00:00"/>
    <d v="2025-09-30T00:00:00"/>
    <n v="-3705"/>
    <s v="EUR"/>
    <n v="-3705"/>
    <s v="EUR"/>
    <s v=""/>
    <s v=""/>
    <x v="0"/>
  </r>
  <r>
    <s v="Man. rev. Ric.stampi, attrez &lt; 516"/>
    <s v="0L"/>
    <s v="AA"/>
    <s v=""/>
    <s v="3000000267"/>
    <s v="WBS 549/6804_SM.04.04"/>
    <d v="2026-01-14T00:00:00"/>
    <d v="2025-11-30T00:00:00"/>
    <n v="-3700"/>
    <s v="EUR"/>
    <n v="-3700"/>
    <s v="EUR"/>
    <s v=""/>
    <s v=""/>
    <x v="0"/>
  </r>
  <r>
    <s v="Elaboraz. paghe stipendi"/>
    <s v="0L"/>
    <s v="KR"/>
    <s v=""/>
    <s v="92000047"/>
    <s v="SD WORX -St.tot. ft 3010010893"/>
    <d v="2025-07-31T00:00:00"/>
    <d v="2025-08-31T00:00:00"/>
    <n v="-3602.15"/>
    <s v="EUR"/>
    <n v="-3602.15"/>
    <s v="EUR"/>
    <s v=""/>
    <s v=""/>
    <x v="20"/>
  </r>
  <r>
    <s v="Corrieri d'acquisto"/>
    <s v="0L"/>
    <s v="KT"/>
    <s v=""/>
    <s v="2598000013"/>
    <s v=""/>
    <d v="2025-08-01T00:00:00"/>
    <d v="2025-08-31T00:00:00"/>
    <n v="-3589.92"/>
    <s v="EUR"/>
    <n v="-3589.92"/>
    <s v="EUR"/>
    <s v=""/>
    <s v=""/>
    <x v="3"/>
  </r>
  <r>
    <s v="Spese prestazioni servizio terzi"/>
    <s v="0L"/>
    <s v="KN"/>
    <s v=""/>
    <s v="91003218"/>
    <s v=""/>
    <d v="2025-09-30T00:00:00"/>
    <d v="2025-10-31T00:00:00"/>
    <n v="-3542.4"/>
    <s v="EUR"/>
    <n v="-3542.4"/>
    <s v="EUR"/>
    <s v=""/>
    <s v=""/>
    <x v="0"/>
  </r>
  <r>
    <s v="Man. rev. Ric.stampi, attrez &lt; 516"/>
    <s v="0L"/>
    <s v="AA"/>
    <s v=""/>
    <s v="3000000284"/>
    <s v="WBS 110/6533_SM.04.01"/>
    <d v="2025-04-09T00:00:00"/>
    <d v="2025-02-28T00:00:00"/>
    <n v="-3500"/>
    <s v="EUR"/>
    <n v="-3500"/>
    <s v="EUR"/>
    <s v=""/>
    <s v=""/>
    <x v="0"/>
  </r>
  <r>
    <s v="Spese prestazioni servizio terzi"/>
    <s v="0L"/>
    <s v="WE"/>
    <s v=""/>
    <s v="5400011919"/>
    <s v="Audiit interni IATF 2025 - 3 giorante"/>
    <d v="2025-12-18T00:00:00"/>
    <d v="2025-12-18T00:00:00"/>
    <n v="-3450"/>
    <s v="EUR"/>
    <n v="-3450"/>
    <s v="EUR"/>
    <s v=""/>
    <s v=""/>
    <x v="21"/>
  </r>
  <r>
    <s v="Legali e consulenze"/>
    <s v="0L"/>
    <s v="SA"/>
    <s v=""/>
    <s v="100025323"/>
    <s v="gc ft  3 carla clerici"/>
    <d v="2025-02-28T00:00:00"/>
    <d v="2025-02-28T00:00:00"/>
    <n v="-3420"/>
    <s v="EUR"/>
    <n v="-3420"/>
    <s v="EUR"/>
    <s v=""/>
    <s v=""/>
    <x v="0"/>
  </r>
  <r>
    <s v="Particolari commerciali"/>
    <s v="0L"/>
    <s v="KU"/>
    <s v=""/>
    <s v="88000141"/>
    <s v=""/>
    <d v="2025-07-08T00:00:00"/>
    <d v="2025-07-31T00:00:00"/>
    <n v="-3400"/>
    <s v="USD"/>
    <n v="-2900.76"/>
    <s v="EUR"/>
    <s v=""/>
    <s v=""/>
    <x v="0"/>
  </r>
  <r>
    <s v="Spese prestazioni servizio terzi"/>
    <s v="0L"/>
    <s v="SA"/>
    <s v=""/>
    <s v="100000235"/>
    <s v="G/Accant. ft. 94 del 31/03/25 Go to the moon"/>
    <d v="2025-04-01T00:00:00"/>
    <d v="2025-04-01T00:00:00"/>
    <n v="-3400"/>
    <s v="EUR"/>
    <n v="-3400"/>
    <s v="EUR"/>
    <s v=""/>
    <s v=""/>
    <x v="0"/>
  </r>
  <r>
    <s v="Acquisto prodotti finiti"/>
    <s v="0L"/>
    <s v="KE"/>
    <s v=""/>
    <s v="93001189"/>
    <s v=""/>
    <d v="2025-10-07T00:00:00"/>
    <d v="2025-10-20T00:00:00"/>
    <n v="-3338.58"/>
    <s v="EUR"/>
    <n v="-3338.58"/>
    <s v="EUR"/>
    <s v=""/>
    <s v=""/>
    <x v="0"/>
  </r>
  <r>
    <s v="Particolari commerciali"/>
    <s v="0L"/>
    <s v="SA"/>
    <s v=""/>
    <s v="100025250"/>
    <s v="Accant. nc. 13 del 10/04/25 Cibas"/>
    <d v="2025-03-31T00:00:00"/>
    <d v="2025-03-31T00:00:00"/>
    <n v="-3302.21"/>
    <s v="EUR"/>
    <n v="-3302.21"/>
    <s v="EUR"/>
    <s v=""/>
    <s v=""/>
    <x v="0"/>
  </r>
  <r>
    <s v="Costo lavorazione esterna"/>
    <s v="0L"/>
    <s v="KN"/>
    <s v=""/>
    <s v="91004900"/>
    <s v=""/>
    <d v="2025-02-17T00:00:00"/>
    <d v="2025-02-28T00:00:00"/>
    <n v="-3286.16"/>
    <s v="EUR"/>
    <n v="-3286.16"/>
    <s v="EUR"/>
    <s v=""/>
    <s v=""/>
    <x v="0"/>
  </r>
  <r>
    <s v="Particolari commerciali"/>
    <s v="0L"/>
    <s v="KU"/>
    <s v=""/>
    <s v="88000019"/>
    <s v=""/>
    <d v="2025-04-23T00:00:00"/>
    <d v="2025-04-30T00:00:00"/>
    <n v="-3164.39"/>
    <s v="USD"/>
    <n v="-2782.36"/>
    <s v="EUR"/>
    <s v=""/>
    <s v=""/>
    <x v="0"/>
  </r>
  <r>
    <s v="Manut  machiinari/ricambi/revisioni &lt; 516"/>
    <s v="0L"/>
    <s v="KR"/>
    <s v=""/>
    <s v="92000019"/>
    <s v=""/>
    <d v="2025-05-19T00:00:00"/>
    <d v="2025-05-31T00:00:00"/>
    <n v="-3080.73"/>
    <s v="EUR"/>
    <n v="-3080.73"/>
    <s v="EUR"/>
    <s v=""/>
    <s v=""/>
    <x v="22"/>
  </r>
  <r>
    <s v="Particolari commerciali"/>
    <s v="0L"/>
    <s v="KU"/>
    <s v=""/>
    <s v="88000187"/>
    <s v=""/>
    <d v="2025-04-09T00:00:00"/>
    <d v="2025-08-31T00:00:00"/>
    <n v="-3035.16"/>
    <s v="USD"/>
    <n v="-2603.4899999999998"/>
    <s v="EUR"/>
    <s v=""/>
    <s v=""/>
    <x v="0"/>
  </r>
  <r>
    <s v="Particolari commerciali"/>
    <s v="0L"/>
    <s v="KN"/>
    <s v=""/>
    <s v="91003623"/>
    <s v=""/>
    <d v="2025-10-31T00:00:00"/>
    <d v="2025-11-30T00:00:00"/>
    <n v="-3000"/>
    <s v="EUR"/>
    <n v="-3000"/>
    <s v="EUR"/>
    <s v=""/>
    <s v=""/>
    <x v="0"/>
  </r>
  <r>
    <s v="Legali e consulenze"/>
    <s v="0L"/>
    <s v="KA"/>
    <s v=""/>
    <s v="1700000303"/>
    <s v=""/>
    <d v="2025-02-06T00:00:00"/>
    <d v="2025-02-28T00:00:00"/>
    <n v="-2968.33"/>
    <s v="EUR"/>
    <n v="-2968.33"/>
    <s v="EUR"/>
    <s v=""/>
    <s v=""/>
    <x v="23"/>
  </r>
  <r>
    <s v="Corrieri d'acquisto"/>
    <s v="0L"/>
    <s v="KN"/>
    <s v=""/>
    <s v="91002989"/>
    <s v="MULTILOGISTICS SPA"/>
    <d v="2025-09-15T00:00:00"/>
    <d v="2025-09-30T00:00:00"/>
    <n v="-2950"/>
    <s v="EUR"/>
    <n v="-2950"/>
    <s v="EUR"/>
    <s v=""/>
    <s v=""/>
    <x v="14"/>
  </r>
  <r>
    <s v="Corrieri d'acquisto"/>
    <s v="0L"/>
    <s v="KR"/>
    <s v=""/>
    <s v="92000072"/>
    <s v=""/>
    <d v="2025-09-15T00:00:00"/>
    <d v="2025-09-30T00:00:00"/>
    <n v="-2950"/>
    <s v="EUR"/>
    <n v="-2950"/>
    <s v="EUR"/>
    <s v=""/>
    <s v=""/>
    <x v="14"/>
  </r>
  <r>
    <s v="Note Deb.a Fornit.x resi e N.C.mat."/>
    <s v="0L"/>
    <s v="V1"/>
    <s v=""/>
    <s v="5103183"/>
    <s v=""/>
    <d v="2025-09-15T00:00:00"/>
    <d v="2025-09-15T00:00:00"/>
    <n v="-2918.88"/>
    <s v="EUR"/>
    <n v="-2918.88"/>
    <s v="EUR"/>
    <s v=""/>
    <s v=""/>
    <x v="0"/>
  </r>
  <r>
    <s v="Man. rev. Ric.stampi, attrez &lt; 516"/>
    <s v="0L"/>
    <s v="AA"/>
    <s v=""/>
    <s v="3000000261"/>
    <s v="WBS 560/5181_SM.04.04"/>
    <d v="2026-01-14T00:00:00"/>
    <d v="2025-11-30T00:00:00"/>
    <n v="-2900"/>
    <s v="EUR"/>
    <n v="-2900"/>
    <s v="EUR"/>
    <s v=""/>
    <s v=""/>
    <x v="0"/>
  </r>
  <r>
    <s v="Corrieri d'acquisto"/>
    <s v="0L"/>
    <s v="KR"/>
    <s v=""/>
    <s v="92000137"/>
    <s v="Storno parziale ft.69 del 30.11.2024"/>
    <d v="2024-12-31T00:00:00"/>
    <d v="2025-02-28T00:00:00"/>
    <n v="-2830.3"/>
    <s v="EUR"/>
    <n v="-2830.3"/>
    <s v="EUR"/>
    <s v=""/>
    <s v=""/>
    <x v="8"/>
  </r>
  <r>
    <s v="Man. rev. Ric.stampi, attrez &lt; 516"/>
    <s v="0L"/>
    <s v="AA"/>
    <s v=""/>
    <s v="3000000161"/>
    <s v="WBS 110/6798_SM.04.02"/>
    <d v="2025-03-10T00:00:00"/>
    <d v="2025-01-31T00:00:00"/>
    <n v="-2800"/>
    <s v="EUR"/>
    <n v="-2800"/>
    <s v="EUR"/>
    <s v=""/>
    <s v=""/>
    <x v="0"/>
  </r>
  <r>
    <s v="Man. rev. Ric.stampi, attrez &lt; 516"/>
    <s v="0L"/>
    <s v="AA"/>
    <s v=""/>
    <s v="3000000026"/>
    <s v="WBS 110/6923_SM.01.05"/>
    <d v="2025-05-06T00:00:00"/>
    <d v="2025-04-30T00:00:00"/>
    <n v="-2800"/>
    <s v="EUR"/>
    <n v="-2800"/>
    <s v="EUR"/>
    <s v=""/>
    <s v=""/>
    <x v="0"/>
  </r>
  <r>
    <s v="Man. rev. Ric.stampi, attrez &lt; 516"/>
    <s v="0L"/>
    <s v="AA"/>
    <s v=""/>
    <s v="3000000171"/>
    <s v="WBS 473/4433_SM.04.01"/>
    <d v="2025-11-04T00:00:00"/>
    <d v="2025-09-30T00:00:00"/>
    <n v="-2750"/>
    <s v="EUR"/>
    <n v="-2750"/>
    <s v="EUR"/>
    <s v=""/>
    <s v=""/>
    <x v="0"/>
  </r>
  <r>
    <s v="Spese prestazioni servizio terzi"/>
    <s v="0L"/>
    <s v="WE"/>
    <s v=""/>
    <s v="5400005048"/>
    <s v="Mese di maggio 2025"/>
    <d v="2025-06-03T00:00:00"/>
    <d v="2025-06-03T00:00:00"/>
    <n v="-2720"/>
    <s v="EUR"/>
    <n v="-2720"/>
    <s v="EUR"/>
    <s v=""/>
    <s v=""/>
    <x v="24"/>
  </r>
  <r>
    <s v="Particolari commerciali"/>
    <s v="0L"/>
    <s v="KU"/>
    <s v=""/>
    <s v="88000000"/>
    <s v=""/>
    <d v="2025-04-17T00:00:00"/>
    <d v="2025-04-30T00:00:00"/>
    <n v="-2716.8"/>
    <s v="USD"/>
    <n v="-2380.0300000000002"/>
    <s v="EUR"/>
    <s v=""/>
    <s v=""/>
    <x v="0"/>
  </r>
  <r>
    <s v="Costo lavorazione esterna"/>
    <s v="0L"/>
    <s v="KN"/>
    <s v=""/>
    <s v="91000197"/>
    <s v=""/>
    <d v="2025-04-16T00:00:00"/>
    <d v="2025-04-30T00:00:00"/>
    <n v="-2650.94"/>
    <s v="EUR"/>
    <n v="-2650.94"/>
    <s v="EUR"/>
    <s v=""/>
    <s v=""/>
    <x v="0"/>
  </r>
  <r>
    <s v="Costo lavorazione esterna"/>
    <s v="0L"/>
    <s v="AA"/>
    <s v=""/>
    <s v="3000000120"/>
    <s v="WBS 690/7130_IL.01"/>
    <d v="2025-10-09T00:00:00"/>
    <d v="2025-08-31T00:00:00"/>
    <n v="-2628"/>
    <s v="EUR"/>
    <n v="-2628"/>
    <s v="EUR"/>
    <s v=""/>
    <s v=""/>
    <x v="0"/>
  </r>
  <r>
    <s v="Particolari commerciali"/>
    <s v="0L"/>
    <s v="KN"/>
    <s v=""/>
    <s v="91004814"/>
    <s v=""/>
    <d v="2025-02-17T00:00:00"/>
    <d v="2025-02-28T00:00:00"/>
    <n v="-2589.75"/>
    <s v="EUR"/>
    <n v="-2589.75"/>
    <s v="EUR"/>
    <s v=""/>
    <s v=""/>
    <x v="0"/>
  </r>
  <r>
    <s v="Note Deb.a Fornit.x resi e N.C.mat."/>
    <s v="0L"/>
    <s v="V1"/>
    <s v=""/>
    <s v="5100139"/>
    <s v=""/>
    <d v="2025-04-08T00:00:00"/>
    <d v="2025-04-08T00:00:00"/>
    <n v="-2581.65"/>
    <s v="EUR"/>
    <n v="-2581.65"/>
    <s v="EUR"/>
    <s v=""/>
    <s v=""/>
    <x v="0"/>
  </r>
  <r>
    <s v="Man. rev. Ric.stampi, attrez &lt; 516"/>
    <s v="0L"/>
    <s v="AA"/>
    <s v=""/>
    <s v="3000000062"/>
    <s v="WBS 473/6710_SM.04.03"/>
    <d v="2025-08-06T00:00:00"/>
    <d v="2025-06-30T00:00:00"/>
    <n v="-2580"/>
    <s v="EUR"/>
    <n v="-2580"/>
    <s v="EUR"/>
    <s v=""/>
    <s v=""/>
    <x v="0"/>
  </r>
  <r>
    <s v="Spese prestazioni servizio terzi"/>
    <s v="0L"/>
    <s v="SA"/>
    <s v=""/>
    <s v="100000574"/>
    <s v="G/C ACCANT. 31/03 HERBERT SCHMIDT FT. 97"/>
    <d v="2025-04-01T00:00:00"/>
    <d v="2025-04-01T00:00:00"/>
    <n v="-2572.7199999999998"/>
    <s v="EUR"/>
    <n v="-2572.7199999999998"/>
    <s v="EUR"/>
    <s v=""/>
    <s v=""/>
    <x v="0"/>
  </r>
  <r>
    <s v="Canone manutenz.  macchinario"/>
    <s v="0L"/>
    <s v="WE"/>
    <s v=""/>
    <s v="5400004628"/>
    <s v="Servizio di calibrazione"/>
    <d v="2025-06-30T00:00:00"/>
    <d v="2025-06-30T00:00:00"/>
    <n v="-2565"/>
    <s v="EUR"/>
    <n v="-2565"/>
    <s v="EUR"/>
    <s v=""/>
    <s v=""/>
    <x v="25"/>
  </r>
  <r>
    <s v="Canone manutenz.  macchinario"/>
    <s v="0L"/>
    <s v="WE"/>
    <s v=""/>
    <s v="5400004649"/>
    <s v="Costi Sicurezza D.lgs 81/2008"/>
    <d v="2025-06-30T00:00:00"/>
    <d v="2025-06-30T00:00:00"/>
    <n v="-2565"/>
    <s v="EUR"/>
    <n v="-2565"/>
    <s v="EUR"/>
    <s v=""/>
    <s v=""/>
    <x v="25"/>
  </r>
  <r>
    <s v="Man. rev. Ric.stampi, attrez &lt; 516"/>
    <s v="0L"/>
    <s v="AA"/>
    <s v=""/>
    <s v="3000000265"/>
    <s v="WBS 549/6865_SM.04.01"/>
    <d v="2026-01-14T00:00:00"/>
    <d v="2025-11-30T00:00:00"/>
    <n v="-2500"/>
    <s v="EUR"/>
    <n v="-2500"/>
    <s v="EUR"/>
    <s v=""/>
    <s v=""/>
    <x v="0"/>
  </r>
  <r>
    <s v="Particolari commerciali"/>
    <s v="0L"/>
    <s v="KE"/>
    <s v=""/>
    <s v="93001270"/>
    <s v=""/>
    <d v="2025-10-29T00:00:00"/>
    <d v="2025-10-31T00:00:00"/>
    <n v="-2470.91"/>
    <s v="EUR"/>
    <n v="-2470.91"/>
    <s v="EUR"/>
    <s v=""/>
    <s v=""/>
    <x v="0"/>
  </r>
  <r>
    <s v="Man. rev. Ric.stampi, attrez &lt; 516"/>
    <s v="0L"/>
    <s v="AA"/>
    <s v=""/>
    <s v="3000000202"/>
    <s v="WBS 560/7015_SM.04.03"/>
    <d v="2025-11-04T00:00:00"/>
    <d v="2025-09-30T00:00:00"/>
    <n v="-2450"/>
    <s v="EUR"/>
    <n v="-2450"/>
    <s v="EUR"/>
    <s v=""/>
    <s v=""/>
    <x v="0"/>
  </r>
  <r>
    <s v="Man. rev. Ric.stampi, attrez &lt; 516"/>
    <s v="0L"/>
    <s v="AA"/>
    <s v=""/>
    <s v="3000000005"/>
    <s v="WBS 110/6923_SM.01.10"/>
    <d v="2025-05-06T00:00:00"/>
    <d v="2025-04-30T00:00:00"/>
    <n v="-2440"/>
    <s v="EUR"/>
    <n v="-2440"/>
    <s v="EUR"/>
    <s v=""/>
    <s v=""/>
    <x v="0"/>
  </r>
  <r>
    <s v="Acquisto prodotti finiti"/>
    <s v="0L"/>
    <s v="KE"/>
    <s v=""/>
    <s v="93001036"/>
    <s v=""/>
    <d v="2025-09-12T00:00:00"/>
    <d v="2025-09-30T00:00:00"/>
    <n v="-2364.39"/>
    <s v="EUR"/>
    <n v="-2364.39"/>
    <s v="EUR"/>
    <s v=""/>
    <s v=""/>
    <x v="0"/>
  </r>
  <r>
    <s v="Man.imp.ti/pz ricambio/rev"/>
    <s v="0L"/>
    <s v="WE"/>
    <s v=""/>
    <s v="5400000462"/>
    <s v="Manutenzione Mikron VCE800"/>
    <d v="2025-04-08T00:00:00"/>
    <d v="2025-04-08T00:00:00"/>
    <n v="-2295.44"/>
    <s v="EUR"/>
    <n v="-2295.44"/>
    <s v="EUR"/>
    <s v=""/>
    <s v=""/>
    <x v="22"/>
  </r>
  <r>
    <s v="Carburante automezzi"/>
    <s v="0L"/>
    <s v="FS"/>
    <s v=""/>
    <s v="96000003"/>
    <s v="ARVAL Carburante auto assegnate lug'25"/>
    <d v="2025-08-11T00:00:00"/>
    <d v="2025-08-31T00:00:00"/>
    <n v="-2293.39"/>
    <s v="EUR"/>
    <n v="-2293.39"/>
    <s v="EUR"/>
    <s v=""/>
    <s v=""/>
    <x v="26"/>
  </r>
  <r>
    <s v="Particolari su nostro  disegno"/>
    <s v="0L"/>
    <s v="SA"/>
    <s v=""/>
    <s v="100000211"/>
    <s v="G/Viney Corp.Ltd-Ft.152 29/03/25 (m.in viaggio)"/>
    <d v="2025-04-30T00:00:00"/>
    <d v="2025-04-30T00:00:00"/>
    <n v="-2291.39"/>
    <s v="EUR"/>
    <n v="-2291.39"/>
    <s v="EUR"/>
    <s v=""/>
    <s v=""/>
    <x v="0"/>
  </r>
  <r>
    <s v="Particolari commerciali"/>
    <s v="0L"/>
    <s v="KN"/>
    <s v=""/>
    <s v="91003042"/>
    <s v=""/>
    <d v="2025-09-17T00:00:00"/>
    <d v="2025-09-30T00:00:00"/>
    <n v="-2290.41"/>
    <s v="EUR"/>
    <n v="-2290.41"/>
    <s v="EUR"/>
    <s v=""/>
    <s v=""/>
    <x v="0"/>
  </r>
  <r>
    <s v="Man. rev. Ric.stampi, attrez &lt; 516"/>
    <s v="0L"/>
    <s v="AA"/>
    <s v=""/>
    <s v="3000000065"/>
    <s v="WBS 560/7015_SM.04.02"/>
    <d v="2025-08-06T00:00:00"/>
    <d v="2025-06-30T00:00:00"/>
    <n v="-2250"/>
    <s v="EUR"/>
    <n v="-2250"/>
    <s v="EUR"/>
    <s v=""/>
    <s v=""/>
    <x v="0"/>
  </r>
  <r>
    <s v="Man. rev. Ric.stampi, attrez &lt; 516"/>
    <s v="0L"/>
    <s v="AA"/>
    <s v=""/>
    <s v="3000000175"/>
    <s v="WBS 110/3380_SM.04.01"/>
    <d v="2025-11-04T00:00:00"/>
    <d v="2025-09-30T00:00:00"/>
    <n v="-2250"/>
    <s v="EUR"/>
    <n v="-2250"/>
    <s v="EUR"/>
    <s v=""/>
    <s v=""/>
    <x v="0"/>
  </r>
  <r>
    <s v="Acquisto prodotti finiti"/>
    <s v="0L"/>
    <s v="KE"/>
    <s v=""/>
    <s v="93001427"/>
    <s v=""/>
    <d v="2025-11-26T00:00:00"/>
    <d v="2025-11-30T00:00:00"/>
    <n v="-2202.34"/>
    <s v="EUR"/>
    <n v="-2202.34"/>
    <s v="EUR"/>
    <s v=""/>
    <s v=""/>
    <x v="0"/>
  </r>
  <r>
    <s v="Man. rev. Ric.stampi, attrez &lt; 516"/>
    <s v="0L"/>
    <s v="AA"/>
    <s v=""/>
    <s v="3000000262"/>
    <s v="WBS 473/4800_SM.04.01"/>
    <d v="2026-01-14T00:00:00"/>
    <d v="2025-11-30T00:00:00"/>
    <n v="-2200"/>
    <s v="EUR"/>
    <n v="-2200"/>
    <s v="EUR"/>
    <s v=""/>
    <s v=""/>
    <x v="0"/>
  </r>
  <r>
    <s v="Canone manut.Hardw./Softw.macch.uf."/>
    <s v="0L"/>
    <s v="GC"/>
    <s v=""/>
    <s v="20837"/>
    <s v="canone jdoc 01.04.25-31.03.26"/>
    <d v="2025-03-20T00:00:00"/>
    <d v="2025-03-20T00:00:00"/>
    <n v="-2200"/>
    <s v="EUR"/>
    <n v="-2200"/>
    <s v="EUR"/>
    <s v=""/>
    <s v=""/>
    <x v="0"/>
  </r>
  <r>
    <s v="Man. rev. Ric.stampi, attrez &lt; 516"/>
    <s v="0L"/>
    <s v="AA"/>
    <s v=""/>
    <s v="3000000177"/>
    <s v="WBS 110/3001_SM.04.02"/>
    <d v="2025-11-04T00:00:00"/>
    <d v="2025-09-30T00:00:00"/>
    <n v="-2200"/>
    <s v="EUR"/>
    <n v="-2200"/>
    <s v="EUR"/>
    <s v=""/>
    <s v=""/>
    <x v="0"/>
  </r>
  <r>
    <s v="Man. rev. Ric.stampi, attrez &lt; 516"/>
    <s v="0L"/>
    <s v="AA"/>
    <s v=""/>
    <s v="3000000014"/>
    <s v="WBS 110/6923_SM.04.09"/>
    <d v="2025-05-06T00:00:00"/>
    <d v="2025-04-30T00:00:00"/>
    <n v="-2200"/>
    <s v="EUR"/>
    <n v="-2200"/>
    <s v="EUR"/>
    <s v=""/>
    <s v=""/>
    <x v="0"/>
  </r>
  <r>
    <s v="Costo lavorazione esterna"/>
    <s v="0L"/>
    <s v="KN"/>
    <s v=""/>
    <s v="91003588"/>
    <s v=""/>
    <d v="2025-10-31T00:00:00"/>
    <d v="2025-11-30T00:00:00"/>
    <n v="-2187.8200000000002"/>
    <s v="EUR"/>
    <n v="-2187.8200000000002"/>
    <s v="EUR"/>
    <s v=""/>
    <s v=""/>
    <x v="0"/>
  </r>
  <r>
    <s v="Particolari commerciali"/>
    <s v="0L"/>
    <s v="KR"/>
    <s v=""/>
    <s v="92000023"/>
    <s v=""/>
    <d v="2025-05-21T00:00:00"/>
    <d v="2025-05-31T00:00:00"/>
    <n v="-2187"/>
    <s v="EUR"/>
    <n v="-2187"/>
    <s v="EUR"/>
    <s v=""/>
    <s v=""/>
    <x v="27"/>
  </r>
  <r>
    <s v="Energia, acqua Pero"/>
    <s v="0L"/>
    <s v="KR"/>
    <s v=""/>
    <s v="92000118"/>
    <s v="CAP Acqua Rimborso 21C02042"/>
    <d v="2024-12-27T00:00:00"/>
    <d v="2025-01-31T00:00:00"/>
    <n v="-2182.5500000000002"/>
    <s v="EUR"/>
    <n v="-2182.5500000000002"/>
    <s v="EUR"/>
    <s v=""/>
    <s v=""/>
    <x v="28"/>
  </r>
  <r>
    <s v="Acquisto prodotti finiti"/>
    <s v="0L"/>
    <s v="KE"/>
    <s v=""/>
    <s v="93001474"/>
    <s v=""/>
    <d v="2025-11-28T00:00:00"/>
    <d v="2025-11-30T00:00:00"/>
    <n v="-2168.91"/>
    <s v="EUR"/>
    <n v="-2168.91"/>
    <s v="EUR"/>
    <s v=""/>
    <s v=""/>
    <x v="0"/>
  </r>
  <r>
    <s v="Particolari commerciali"/>
    <s v="0L"/>
    <s v="KU"/>
    <s v=""/>
    <s v="88000077"/>
    <s v=""/>
    <d v="2025-05-14T00:00:00"/>
    <d v="2025-05-31T00:00:00"/>
    <n v="-2162.6999999999998"/>
    <s v="USD"/>
    <n v="-1907.32"/>
    <s v="EUR"/>
    <s v=""/>
    <s v=""/>
    <x v="0"/>
  </r>
  <r>
    <s v="Particolari commerciali"/>
    <s v="0L"/>
    <s v="KE"/>
    <s v=""/>
    <s v="93000205"/>
    <s v=""/>
    <d v="2025-05-20T00:00:00"/>
    <d v="2025-05-27T00:00:00"/>
    <n v="-2155.2199999999998"/>
    <s v="EUR"/>
    <n v="-2155.2199999999998"/>
    <s v="EUR"/>
    <s v=""/>
    <s v=""/>
    <x v="0"/>
  </r>
  <r>
    <s v="Acquisto prodotti finiti"/>
    <s v="0L"/>
    <s v="KE"/>
    <s v=""/>
    <s v="93000835"/>
    <s v=""/>
    <d v="2025-08-08T00:00:00"/>
    <d v="2025-08-29T00:00:00"/>
    <n v="-2118.52"/>
    <s v="EUR"/>
    <n v="-2118.52"/>
    <s v="EUR"/>
    <s v=""/>
    <s v=""/>
    <x v="0"/>
  </r>
  <r>
    <s v="Particolari commerciali"/>
    <s v="0L"/>
    <s v="KU"/>
    <s v=""/>
    <s v="88000233"/>
    <s v=""/>
    <d v="2025-06-20T00:00:00"/>
    <d v="2025-10-31T00:00:00"/>
    <n v="-2111.1"/>
    <s v="USD"/>
    <n v="-1827.79"/>
    <s v="EUR"/>
    <s v=""/>
    <s v=""/>
    <x v="0"/>
  </r>
  <r>
    <s v="Acquisto prodotti finiti"/>
    <s v="0L"/>
    <s v="KE"/>
    <s v=""/>
    <s v="93001110"/>
    <s v=""/>
    <d v="2025-09-25T00:00:00"/>
    <d v="2025-09-30T00:00:00"/>
    <n v="-2098.5500000000002"/>
    <s v="EUR"/>
    <n v="-2098.5500000000002"/>
    <s v="EUR"/>
    <s v=""/>
    <s v=""/>
    <x v="0"/>
  </r>
  <r>
    <s v="Acq mobili ufficio &lt; 516"/>
    <s v="0L"/>
    <s v="GC"/>
    <s v=""/>
    <s v="20911"/>
    <s v="GC COSTI SOSTENUTI FY 2024"/>
    <d v="2025-03-31T00:00:00"/>
    <d v="2025-03-31T00:00:00"/>
    <n v="-2063.4299999999998"/>
    <s v="EUR"/>
    <n v="-2063.4299999999998"/>
    <s v="EUR"/>
    <s v=""/>
    <s v=""/>
    <x v="0"/>
  </r>
  <r>
    <s v="Acquisto prodotti finiti"/>
    <s v="0L"/>
    <s v="KE"/>
    <s v=""/>
    <s v="93001447"/>
    <s v=""/>
    <d v="2025-11-11T00:00:00"/>
    <d v="2025-11-30T00:00:00"/>
    <n v="-2060.71"/>
    <s v="EUR"/>
    <n v="-2060.71"/>
    <s v="EUR"/>
    <s v=""/>
    <s v=""/>
    <x v="0"/>
  </r>
  <r>
    <s v="Particolari su nostro  disegno"/>
    <s v="0L"/>
    <s v="KN"/>
    <s v=""/>
    <s v="91004455"/>
    <s v=""/>
    <d v="2025-01-08T00:00:00"/>
    <d v="2025-01-31T00:00:00"/>
    <n v="-2057.6799999999998"/>
    <s v="EUR"/>
    <n v="-2057.6799999999998"/>
    <s v="EUR"/>
    <s v=""/>
    <s v=""/>
    <x v="0"/>
  </r>
  <r>
    <s v="Particolari commerciali"/>
    <s v="0L"/>
    <s v="KU"/>
    <s v=""/>
    <s v="88000071"/>
    <s v=""/>
    <d v="2025-04-25T00:00:00"/>
    <d v="2025-05-31T00:00:00"/>
    <n v="-2048.3200000000002"/>
    <s v="USD"/>
    <n v="-1815.72"/>
    <s v="EUR"/>
    <s v=""/>
    <s v=""/>
    <x v="0"/>
  </r>
  <r>
    <s v="Particolari commerciali"/>
    <s v="0L"/>
    <s v="KE"/>
    <s v=""/>
    <s v="93001431"/>
    <s v=""/>
    <d v="2025-11-11T00:00:00"/>
    <d v="2025-11-30T00:00:00"/>
    <n v="-2034.4"/>
    <s v="EUR"/>
    <n v="-2034.4"/>
    <s v="EUR"/>
    <s v=""/>
    <s v=""/>
    <x v="0"/>
  </r>
  <r>
    <s v="Acquisto Imballi"/>
    <s v="0L"/>
    <s v="AA"/>
    <s v=""/>
    <s v="3000000055"/>
    <s v="WBS 563/7147_SS.02"/>
    <d v="2025-08-06T00:00:00"/>
    <d v="2025-06-30T00:00:00"/>
    <n v="-2030"/>
    <s v="EUR"/>
    <n v="-2030"/>
    <s v="EUR"/>
    <s v=""/>
    <s v=""/>
    <x v="0"/>
  </r>
  <r>
    <s v="Man. rev. Ric.stampi, attrez &lt; 516"/>
    <s v="0L"/>
    <s v="AA"/>
    <s v=""/>
    <s v="3000000021"/>
    <s v="WBS 620/7028_SM.01"/>
    <d v="2025-05-06T00:00:00"/>
    <d v="2025-04-30T00:00:00"/>
    <n v="-2000"/>
    <s v="EUR"/>
    <n v="-2000"/>
    <s v="EUR"/>
    <s v=""/>
    <s v=""/>
    <x v="0"/>
  </r>
  <r>
    <s v="Man. rev. Ric.stampi, attrez &lt; 516"/>
    <s v="0L"/>
    <s v="AA"/>
    <s v=""/>
    <s v="3000000157"/>
    <s v="WBS 110/6923_SM.01.07"/>
    <d v="2025-03-10T00:00:00"/>
    <d v="2025-01-31T00:00:00"/>
    <n v="-2000"/>
    <s v="EUR"/>
    <n v="-2000"/>
    <s v="EUR"/>
    <s v=""/>
    <s v=""/>
    <x v="0"/>
  </r>
  <r>
    <s v="Man. rev. Ric.stampi, attrez &lt; 516"/>
    <s v="0L"/>
    <s v="AA"/>
    <s v=""/>
    <s v="3000000315"/>
    <s v="WBS 549/6913_SM.04.04"/>
    <d v="2025-05-05T00:00:00"/>
    <d v="2025-03-31T00:00:00"/>
    <n v="-2000"/>
    <s v="EUR"/>
    <n v="-2000"/>
    <s v="EUR"/>
    <s v=""/>
    <s v=""/>
    <x v="0"/>
  </r>
  <r>
    <s v="Corrieri di vendita"/>
    <s v="0L"/>
    <s v="V1"/>
    <s v=""/>
    <s v="5104014"/>
    <s v=""/>
    <d v="2025-10-28T00:00:00"/>
    <d v="2025-10-28T00:00:00"/>
    <n v="-1978.61"/>
    <s v="EUR"/>
    <n v="-1978.61"/>
    <s v="EUR"/>
    <s v=""/>
    <s v=""/>
    <x v="0"/>
  </r>
  <r>
    <s v="Particolari commerciali"/>
    <s v="0L"/>
    <s v="KN"/>
    <s v=""/>
    <s v="91003205"/>
    <s v=""/>
    <d v="2025-10-03T00:00:00"/>
    <d v="2025-10-31T00:00:00"/>
    <n v="-1969.6"/>
    <s v="EUR"/>
    <n v="-1969.6"/>
    <s v="EUR"/>
    <s v=""/>
    <s v=""/>
    <x v="0"/>
  </r>
  <r>
    <s v="Costo lavorazione esterna"/>
    <s v="0L"/>
    <s v="KN"/>
    <s v=""/>
    <s v="91001253"/>
    <s v=""/>
    <d v="2025-06-17T00:00:00"/>
    <d v="2025-06-30T00:00:00"/>
    <n v="-1965.01"/>
    <s v="EUR"/>
    <n v="-1965.01"/>
    <s v="EUR"/>
    <s v=""/>
    <s v=""/>
    <x v="0"/>
  </r>
  <r>
    <s v="Note Deb.a Fornit.x resi e N.C.mat."/>
    <s v="0L"/>
    <s v="V1"/>
    <s v=""/>
    <s v="5103784"/>
    <s v=""/>
    <d v="2025-10-15T00:00:00"/>
    <d v="2025-10-15T00:00:00"/>
    <n v="-1951.6"/>
    <s v="EUR"/>
    <n v="-1951.6"/>
    <s v="EUR"/>
    <s v=""/>
    <s v=""/>
    <x v="0"/>
  </r>
  <r>
    <s v="Man. rev. Ric.stampi, attrez &lt; 516"/>
    <s v="0L"/>
    <s v="AA"/>
    <s v=""/>
    <s v="3000000183"/>
    <s v="WBS 473/4010_SM.04.04"/>
    <d v="2025-11-04T00:00:00"/>
    <d v="2025-09-30T00:00:00"/>
    <n v="-1950"/>
    <s v="EUR"/>
    <n v="-1950"/>
    <s v="EUR"/>
    <s v=""/>
    <s v=""/>
    <x v="0"/>
  </r>
  <r>
    <s v="Acquisto prodotti finiti"/>
    <s v="0L"/>
    <s v="KF"/>
    <s v=""/>
    <s v="94000010"/>
    <s v=""/>
    <d v="2025-04-11T00:00:00"/>
    <d v="2025-06-30T00:00:00"/>
    <n v="-1902.58"/>
    <s v="EUR"/>
    <n v="-1902.58"/>
    <s v="EUR"/>
    <s v=""/>
    <s v=""/>
    <x v="3"/>
  </r>
  <r>
    <s v="Man. rev. Ric.stampi, attrez &lt; 516"/>
    <s v="0L"/>
    <s v="AA"/>
    <s v=""/>
    <s v="3000000179"/>
    <s v="WBS 473/4010_SM.04.02"/>
    <d v="2025-11-04T00:00:00"/>
    <d v="2025-09-30T00:00:00"/>
    <n v="-1900"/>
    <s v="EUR"/>
    <n v="-1900"/>
    <s v="EUR"/>
    <s v=""/>
    <s v=""/>
    <x v="0"/>
  </r>
  <r>
    <s v="Corrieri di vendita"/>
    <s v="0L"/>
    <s v="V1"/>
    <s v=""/>
    <s v="5103877"/>
    <s v=""/>
    <d v="2025-10-20T00:00:00"/>
    <d v="2025-10-20T00:00:00"/>
    <n v="-1892"/>
    <s v="EUR"/>
    <n v="-1892"/>
    <s v="EUR"/>
    <s v=""/>
    <s v=""/>
    <x v="0"/>
  </r>
  <r>
    <s v="Spese prestazioni servizio terzi"/>
    <s v="0L"/>
    <s v="KN"/>
    <s v=""/>
    <s v="91002180"/>
    <s v=""/>
    <d v="2025-07-31T00:00:00"/>
    <d v="2025-08-31T00:00:00"/>
    <n v="-1875"/>
    <s v="EUR"/>
    <n v="-1875"/>
    <s v="EUR"/>
    <s v=""/>
    <s v=""/>
    <x v="0"/>
  </r>
  <r>
    <s v="Note Deb.a Fornit.x resi e N.C.mat."/>
    <s v="0L"/>
    <s v="V1"/>
    <s v=""/>
    <s v="5103449"/>
    <s v=""/>
    <d v="2025-09-26T00:00:00"/>
    <d v="2025-09-26T00:00:00"/>
    <n v="-1872.68"/>
    <s v="EUR"/>
    <n v="-1872.68"/>
    <s v="EUR"/>
    <s v=""/>
    <s v=""/>
    <x v="0"/>
  </r>
  <r>
    <s v="Abbuoni"/>
    <s v="0L"/>
    <s v="SA"/>
    <s v=""/>
    <s v="100005456"/>
    <s v="G/a diff cambio pass.Fo 284380 diff. USD"/>
    <d v="2025-08-28T00:00:00"/>
    <d v="2025-08-28T00:00:00"/>
    <n v="-1872.14"/>
    <s v="EUR"/>
    <n v="-1872.14"/>
    <s v="EUR"/>
    <s v=""/>
    <s v=""/>
    <x v="0"/>
  </r>
  <r>
    <s v="Acquisto prodotti finiti"/>
    <s v="0L"/>
    <s v="KE"/>
    <s v=""/>
    <s v="93001105"/>
    <s v=""/>
    <d v="2025-09-19T00:00:00"/>
    <d v="2025-09-30T00:00:00"/>
    <n v="-1853.43"/>
    <s v="EUR"/>
    <n v="-1853.43"/>
    <s v="EUR"/>
    <s v=""/>
    <s v=""/>
    <x v="0"/>
  </r>
  <r>
    <s v="Acquisto prodotti finiti"/>
    <s v="0L"/>
    <s v="KE"/>
    <s v=""/>
    <s v="93000986"/>
    <s v=""/>
    <d v="2025-09-05T00:00:00"/>
    <d v="2025-09-24T00:00:00"/>
    <n v="-1845.96"/>
    <s v="EUR"/>
    <n v="-1845.96"/>
    <s v="EUR"/>
    <s v=""/>
    <s v=""/>
    <x v="0"/>
  </r>
  <r>
    <s v="Man. rev. Ric.stampi, attrez &lt; 516"/>
    <s v="0L"/>
    <s v="AA"/>
    <s v=""/>
    <s v="3000000174"/>
    <s v="WBS 620/7028_SM.01"/>
    <d v="2025-03-10T00:00:00"/>
    <d v="2025-01-31T00:00:00"/>
    <n v="-1840"/>
    <s v="EUR"/>
    <n v="-1840"/>
    <s v="EUR"/>
    <s v=""/>
    <s v=""/>
    <x v="0"/>
  </r>
  <r>
    <s v="Corrieri di vendita"/>
    <s v="0L"/>
    <s v="V1"/>
    <s v=""/>
    <s v="5103671"/>
    <s v=""/>
    <d v="2025-10-08T00:00:00"/>
    <d v="2025-10-08T00:00:00"/>
    <n v="-1835.27"/>
    <s v="EUR"/>
    <n v="-1835.27"/>
    <s v="EUR"/>
    <s v=""/>
    <s v=""/>
    <x v="0"/>
  </r>
  <r>
    <s v="Acquisto prodotti finiti"/>
    <s v="0L"/>
    <s v="KE"/>
    <s v=""/>
    <s v="93001237"/>
    <s v=""/>
    <d v="2025-10-23T00:00:00"/>
    <d v="2025-10-27T00:00:00"/>
    <n v="-1831.8"/>
    <s v="EUR"/>
    <n v="-1831.8"/>
    <s v="EUR"/>
    <s v=""/>
    <s v=""/>
    <x v="0"/>
  </r>
  <r>
    <s v="Acquisto prodotti finiti"/>
    <s v="0L"/>
    <s v="KE"/>
    <s v=""/>
    <s v="93001330"/>
    <s v=""/>
    <d v="2025-10-14T00:00:00"/>
    <d v="2025-10-31T00:00:00"/>
    <n v="-1827.19"/>
    <s v="EUR"/>
    <n v="-1827.19"/>
    <s v="EUR"/>
    <s v=""/>
    <s v=""/>
    <x v="0"/>
  </r>
  <r>
    <s v="Man. rev. Ric.stampi, attrez &lt; 516"/>
    <s v="0L"/>
    <s v="AA"/>
    <s v=""/>
    <s v="3000000158"/>
    <s v="WBS 110/6784_SM.04.03"/>
    <d v="2025-03-10T00:00:00"/>
    <d v="2025-01-31T00:00:00"/>
    <n v="-1800"/>
    <s v="EUR"/>
    <n v="-1800"/>
    <s v="EUR"/>
    <s v=""/>
    <s v=""/>
    <x v="0"/>
  </r>
  <r>
    <s v="Particolari commerciali"/>
    <s v="0L"/>
    <s v="KN"/>
    <s v=""/>
    <s v="91002763"/>
    <s v=""/>
    <d v="2025-09-23T00:00:00"/>
    <d v="2025-09-30T00:00:00"/>
    <n v="-1800"/>
    <s v="EUR"/>
    <n v="-1800"/>
    <s v="EUR"/>
    <s v=""/>
    <s v=""/>
    <x v="0"/>
  </r>
  <r>
    <s v="Man. rev. Ric.stampi, attrez &lt; 516"/>
    <s v="0L"/>
    <s v="AA"/>
    <s v=""/>
    <s v="3000000264"/>
    <s v="WBS 473/7008_SM.04.01"/>
    <d v="2026-01-14T00:00:00"/>
    <d v="2025-11-30T00:00:00"/>
    <n v="-1800"/>
    <s v="EUR"/>
    <n v="-1800"/>
    <s v="EUR"/>
    <s v=""/>
    <s v=""/>
    <x v="0"/>
  </r>
  <r>
    <s v="Man. rev. Ric.stampi, attrez &lt; 516"/>
    <s v="0L"/>
    <s v="AA"/>
    <s v=""/>
    <s v="3000000173"/>
    <s v="WBS 473/4010_SM.04.01"/>
    <d v="2025-11-04T00:00:00"/>
    <d v="2025-09-30T00:00:00"/>
    <n v="-1800"/>
    <s v="EUR"/>
    <n v="-1800"/>
    <s v="EUR"/>
    <s v=""/>
    <s v=""/>
    <x v="0"/>
  </r>
  <r>
    <s v="Corrieri d'acquisto"/>
    <s v="0L"/>
    <s v="KR"/>
    <s v=""/>
    <s v="92000120"/>
    <s v=""/>
    <d v="2024-12-31T00:00:00"/>
    <d v="2025-01-31T00:00:00"/>
    <n v="-1800"/>
    <s v="EUR"/>
    <n v="-1800"/>
    <s v="EUR"/>
    <s v=""/>
    <s v=""/>
    <x v="29"/>
  </r>
  <r>
    <s v="Acquisto prodotti finiti"/>
    <s v="0L"/>
    <s v="KE"/>
    <s v=""/>
    <s v="93001437"/>
    <s v=""/>
    <d v="2025-11-27T00:00:00"/>
    <d v="2025-11-30T00:00:00"/>
    <n v="-1774.98"/>
    <s v="EUR"/>
    <n v="-1774.98"/>
    <s v="EUR"/>
    <s v=""/>
    <s v=""/>
    <x v="0"/>
  </r>
  <r>
    <s v="Particolari commerciali"/>
    <s v="0L"/>
    <s v="WE"/>
    <s v=""/>
    <s v="5400017009"/>
    <s v=""/>
    <d v="2025-02-28T00:00:00"/>
    <d v="2025-02-28T00:00:00"/>
    <n v="-1764.68"/>
    <s v="EUR"/>
    <n v="-1764.68"/>
    <s v="EUR"/>
    <s v=""/>
    <s v=""/>
    <x v="30"/>
  </r>
  <r>
    <s v="Particolari commerciali"/>
    <s v="0L"/>
    <s v="KN"/>
    <s v=""/>
    <s v="91003091"/>
    <s v=""/>
    <d v="2025-09-08T00:00:00"/>
    <d v="2025-09-30T00:00:00"/>
    <n v="-1762.5"/>
    <s v="EUR"/>
    <n v="-1762.5"/>
    <s v="EUR"/>
    <s v=""/>
    <s v=""/>
    <x v="0"/>
  </r>
  <r>
    <s v="Particolari commerciali"/>
    <s v="0L"/>
    <s v="KN"/>
    <s v=""/>
    <s v="91001243"/>
    <s v=""/>
    <d v="2025-06-15T00:00:00"/>
    <d v="2025-06-30T00:00:00"/>
    <n v="-1761.22"/>
    <s v="EUR"/>
    <n v="-1761.22"/>
    <s v="EUR"/>
    <s v=""/>
    <s v=""/>
    <x v="0"/>
  </r>
  <r>
    <s v="Acquisto prodotti finiti"/>
    <s v="0L"/>
    <s v="WL"/>
    <s v=""/>
    <s v="5300029151"/>
    <s v=""/>
    <d v="2025-02-10T00:00:00"/>
    <d v="2025-02-10T00:00:00"/>
    <n v="-1761.19"/>
    <s v="EUR"/>
    <n v="-1761.19"/>
    <s v="EUR"/>
    <s v=""/>
    <s v=""/>
    <x v="3"/>
  </r>
  <r>
    <s v="Acquisto prodotti finiti"/>
    <s v="0L"/>
    <s v="KE"/>
    <s v=""/>
    <s v="93001095"/>
    <s v=""/>
    <d v="2025-09-26T00:00:00"/>
    <d v="2025-09-30T00:00:00"/>
    <n v="-1760.68"/>
    <s v="EUR"/>
    <n v="-1760.68"/>
    <s v="EUR"/>
    <s v=""/>
    <s v=""/>
    <x v="0"/>
  </r>
  <r>
    <s v="Acquisto prodotti finiti"/>
    <s v="0L"/>
    <s v="KE"/>
    <s v=""/>
    <s v="93001209"/>
    <s v=""/>
    <d v="2025-10-14T00:00:00"/>
    <d v="2025-10-21T00:00:00"/>
    <n v="-1752.32"/>
    <s v="EUR"/>
    <n v="-1752.32"/>
    <s v="EUR"/>
    <s v=""/>
    <s v=""/>
    <x v="0"/>
  </r>
  <r>
    <s v="Acquisto prodotti finiti"/>
    <s v="0L"/>
    <s v="KE"/>
    <s v=""/>
    <s v="93001072"/>
    <s v=""/>
    <d v="2025-09-22T00:00:00"/>
    <d v="2025-09-30T00:00:00"/>
    <n v="-1736.97"/>
    <s v="EUR"/>
    <n v="-1736.97"/>
    <s v="EUR"/>
    <s v=""/>
    <s v=""/>
    <x v="0"/>
  </r>
  <r>
    <s v="Acquisto prodotti finiti"/>
    <s v="0L"/>
    <s v="KE"/>
    <s v=""/>
    <s v="93001155"/>
    <s v=""/>
    <d v="2025-10-10T00:00:00"/>
    <d v="2025-10-20T00:00:00"/>
    <n v="-1722.73"/>
    <s v="EUR"/>
    <n v="-1722.73"/>
    <s v="EUR"/>
    <s v=""/>
    <s v=""/>
    <x v="0"/>
  </r>
  <r>
    <s v="Spese prestazioni servizio terzi"/>
    <s v="0L"/>
    <s v="WE"/>
    <s v=""/>
    <s v="5400006039"/>
    <s v="Canone trimestre mag-giug-lug"/>
    <d v="2025-07-09T00:00:00"/>
    <d v="2025-07-09T00:00:00"/>
    <n v="-1698.45"/>
    <s v="EUR"/>
    <n v="-1698.45"/>
    <s v="EUR"/>
    <s v=""/>
    <s v=""/>
    <x v="31"/>
  </r>
  <r>
    <s v="Canone manut.Hardw./Softw.macch.uf."/>
    <s v="0L"/>
    <s v="WE"/>
    <s v=""/>
    <s v="5400006037"/>
    <s v="Canone trimestre mag-giu-lug 2025"/>
    <d v="2025-08-06T00:00:00"/>
    <d v="2025-08-06T00:00:00"/>
    <n v="-1698.45"/>
    <s v="EUR"/>
    <n v="-1698.45"/>
    <s v="EUR"/>
    <s v=""/>
    <s v=""/>
    <x v="20"/>
  </r>
  <r>
    <s v="Canone manut.Hardw./Softw.macch.uf."/>
    <s v="0L"/>
    <s v="WE"/>
    <s v=""/>
    <s v="5400006038"/>
    <s v="Canone trimestre lago-set-ott 2025"/>
    <d v="2025-08-06T00:00:00"/>
    <d v="2025-08-06T00:00:00"/>
    <n v="-1698.45"/>
    <s v="EUR"/>
    <n v="-1698.45"/>
    <s v="EUR"/>
    <s v=""/>
    <s v=""/>
    <x v="20"/>
  </r>
  <r>
    <s v="Acquisto prodotti finiti"/>
    <s v="0L"/>
    <s v="KE"/>
    <s v=""/>
    <s v="93000829"/>
    <s v=""/>
    <d v="2025-08-06T00:00:00"/>
    <d v="2025-08-28T00:00:00"/>
    <n v="-1694.2"/>
    <s v="EUR"/>
    <n v="-1694.2"/>
    <s v="EUR"/>
    <s v=""/>
    <s v=""/>
    <x v="0"/>
  </r>
  <r>
    <s v="Canone manut.Hardw./Softw.macch.uf."/>
    <s v="0L"/>
    <s v="GC"/>
    <s v=""/>
    <s v="20678"/>
    <s v="software SVL 01.04.25-31.12.25 ft.1923 Teamsystem"/>
    <d v="2025-02-18T00:00:00"/>
    <d v="2025-02-18T00:00:00"/>
    <n v="-1661.73"/>
    <s v="EUR"/>
    <n v="-1661.73"/>
    <s v="EUR"/>
    <s v=""/>
    <s v=""/>
    <x v="0"/>
  </r>
  <r>
    <s v="Acquisto prodotti finiti"/>
    <s v="0L"/>
    <s v="KE"/>
    <s v=""/>
    <s v="93000826"/>
    <s v=""/>
    <d v="2025-08-06T00:00:00"/>
    <d v="2025-08-28T00:00:00"/>
    <n v="-1655.76"/>
    <s v="EUR"/>
    <n v="-1655.76"/>
    <s v="EUR"/>
    <s v=""/>
    <s v=""/>
    <x v="0"/>
  </r>
  <r>
    <s v="Acquisto prodotti finiti"/>
    <s v="0L"/>
    <s v="KE"/>
    <s v=""/>
    <s v="93001283"/>
    <s v=""/>
    <d v="2025-10-27T00:00:00"/>
    <d v="2025-10-31T00:00:00"/>
    <n v="-1655.29"/>
    <s v="EUR"/>
    <n v="-1655.29"/>
    <s v="EUR"/>
    <s v=""/>
    <s v=""/>
    <x v="0"/>
  </r>
  <r>
    <s v="Acquisto prodotti finiti"/>
    <s v="0L"/>
    <s v="KE"/>
    <s v=""/>
    <s v="93001207"/>
    <s v=""/>
    <d v="2025-10-13T00:00:00"/>
    <d v="2025-10-21T00:00:00"/>
    <n v="-1651.89"/>
    <s v="EUR"/>
    <n v="-1651.89"/>
    <s v="EUR"/>
    <s v=""/>
    <s v=""/>
    <x v="0"/>
  </r>
  <r>
    <s v="Particolari commerciali"/>
    <s v="0L"/>
    <s v="KE"/>
    <s v=""/>
    <s v="93001950"/>
    <s v=""/>
    <d v="2025-02-24T00:00:00"/>
    <d v="2025-02-28T00:00:00"/>
    <n v="-1650.45"/>
    <s v="EUR"/>
    <n v="-1650.45"/>
    <s v="EUR"/>
    <s v=""/>
    <s v=""/>
    <x v="0"/>
  </r>
  <r>
    <s v="Particolari su nostro  disegno VEE"/>
    <s v="0L"/>
    <s v="KF"/>
    <s v=""/>
    <s v="94000071"/>
    <s v=""/>
    <d v="2025-02-20T00:00:00"/>
    <d v="2025-02-24T00:00:00"/>
    <n v="-1647.32"/>
    <s v="EUR"/>
    <n v="-1647.32"/>
    <s v="EUR"/>
    <s v=""/>
    <s v=""/>
    <x v="3"/>
  </r>
  <r>
    <s v="Spese prestazioni servizio terzi"/>
    <s v="0L"/>
    <s v="GR"/>
    <s v=""/>
    <s v="60070"/>
    <s v="8630111614 COCKPIT MOTHERSON"/>
    <d v="2025-04-30T00:00:00"/>
    <d v="2025-05-31T00:00:00"/>
    <n v="-1644"/>
    <s v="EUR"/>
    <n v="-1644"/>
    <s v="EUR"/>
    <s v=""/>
    <s v=""/>
    <x v="0"/>
  </r>
  <r>
    <s v="Acquisto prodotti finiti"/>
    <s v="0L"/>
    <s v="KE"/>
    <s v=""/>
    <s v="93001184"/>
    <s v=""/>
    <d v="2025-10-06T00:00:00"/>
    <d v="2025-10-20T00:00:00"/>
    <n v="-1631.56"/>
    <s v="EUR"/>
    <n v="-1631.56"/>
    <s v="EUR"/>
    <s v=""/>
    <s v=""/>
    <x v="0"/>
  </r>
  <r>
    <s v="Corrieri di vendita"/>
    <s v="0L"/>
    <s v="V1"/>
    <s v=""/>
    <s v="4105717"/>
    <s v=""/>
    <d v="2025-02-20T00:00:00"/>
    <d v="2025-02-20T00:00:00"/>
    <n v="-1629.54"/>
    <s v="EUR"/>
    <n v="-1629.54"/>
    <s v="EUR"/>
    <s v=""/>
    <s v=""/>
    <x v="0"/>
  </r>
  <r>
    <s v="Corrieri di vendita"/>
    <s v="0L"/>
    <s v="V1"/>
    <s v=""/>
    <s v="4105902"/>
    <s v=""/>
    <d v="2025-02-27T00:00:00"/>
    <d v="2025-02-27T00:00:00"/>
    <n v="-1622.02"/>
    <s v="EUR"/>
    <n v="-1622.02"/>
    <s v="EUR"/>
    <s v=""/>
    <s v=""/>
    <x v="0"/>
  </r>
  <r>
    <s v="Acquisto prodotti finiti"/>
    <s v="0L"/>
    <s v="KE"/>
    <s v=""/>
    <s v="93000870"/>
    <s v=""/>
    <d v="2025-08-20T00:00:00"/>
    <d v="2025-08-31T00:00:00"/>
    <n v="-1605.97"/>
    <s v="EUR"/>
    <n v="-1605.97"/>
    <s v="EUR"/>
    <s v=""/>
    <s v=""/>
    <x v="0"/>
  </r>
  <r>
    <s v="Particolari su nostro  disegno"/>
    <s v="0L"/>
    <s v="KR"/>
    <s v=""/>
    <s v="92000104"/>
    <s v=""/>
    <d v="2025-11-19T00:00:00"/>
    <d v="2025-11-30T00:00:00"/>
    <n v="-1605.15"/>
    <s v="EUR"/>
    <n v="-1605.15"/>
    <s v="EUR"/>
    <s v=""/>
    <s v=""/>
    <x v="32"/>
  </r>
  <r>
    <s v="Particolari commerciali"/>
    <s v="0L"/>
    <s v="KU"/>
    <s v=""/>
    <s v="88000140"/>
    <s v=""/>
    <d v="2025-06-26T00:00:00"/>
    <d v="2025-07-31T00:00:00"/>
    <n v="-1600"/>
    <s v="USD"/>
    <n v="-1365.06"/>
    <s v="EUR"/>
    <s v=""/>
    <s v=""/>
    <x v="0"/>
  </r>
  <r>
    <s v="Particolari commerciali"/>
    <s v="0L"/>
    <s v="KU"/>
    <s v=""/>
    <s v="88000139"/>
    <s v=""/>
    <d v="2025-06-26T00:00:00"/>
    <d v="2025-07-31T00:00:00"/>
    <n v="-1600"/>
    <s v="USD"/>
    <n v="-1354.83"/>
    <s v="EUR"/>
    <s v=""/>
    <s v=""/>
    <x v="0"/>
  </r>
  <r>
    <s v="Corrieri d'acquisto"/>
    <s v="0L"/>
    <s v="KR"/>
    <s v=""/>
    <s v="92000130"/>
    <s v="Storno parziale ft. 202410195102 del 02.04.2024"/>
    <d v="2025-01-09T00:00:00"/>
    <d v="2025-01-31T00:00:00"/>
    <n v="-1587.5"/>
    <s v="EUR"/>
    <n v="-1587.5"/>
    <s v="EUR"/>
    <s v=""/>
    <s v=""/>
    <x v="33"/>
  </r>
  <r>
    <s v="Canone collegamento Internet"/>
    <s v="0L"/>
    <s v="KR"/>
    <s v=""/>
    <s v="92000150"/>
    <s v="Storno totale ft. 778"/>
    <d v="2025-03-19T00:00:00"/>
    <d v="2025-03-31T00:00:00"/>
    <n v="-1580.28"/>
    <s v="EUR"/>
    <n v="-1580.28"/>
    <s v="EUR"/>
    <s v=""/>
    <s v=""/>
    <x v="34"/>
  </r>
  <r>
    <s v="Acquisto prodotti finiti"/>
    <s v="0L"/>
    <s v="KE"/>
    <s v=""/>
    <s v="93000451"/>
    <s v=""/>
    <d v="2025-06-07T00:00:00"/>
    <d v="2025-06-27T00:00:00"/>
    <n v="-1578.26"/>
    <s v="EUR"/>
    <n v="-1578.26"/>
    <s v="EUR"/>
    <s v=""/>
    <s v=""/>
    <x v="0"/>
  </r>
  <r>
    <s v="Corrieri di vendita"/>
    <s v="0L"/>
    <s v="V1"/>
    <s v=""/>
    <s v="5100161"/>
    <s v=""/>
    <d v="2025-04-08T00:00:00"/>
    <d v="2025-04-08T00:00:00"/>
    <n v="-1565.6"/>
    <s v="EUR"/>
    <n v="-1565.6"/>
    <s v="EUR"/>
    <s v=""/>
    <s v=""/>
    <x v="0"/>
  </r>
  <r>
    <s v="Corrieri d'acquisto"/>
    <s v="0L"/>
    <s v="KR"/>
    <s v=""/>
    <s v="92000099"/>
    <s v=""/>
    <d v="2025-11-26T00:00:00"/>
    <d v="2025-11-30T00:00:00"/>
    <n v="-1557.5"/>
    <s v="EUR"/>
    <n v="-1557.5"/>
    <s v="EUR"/>
    <s v=""/>
    <s v=""/>
    <x v="35"/>
  </r>
  <r>
    <s v="Particolari commerciali"/>
    <s v="0L"/>
    <s v="KN"/>
    <s v=""/>
    <s v="91004491"/>
    <s v=""/>
    <d v="2025-01-27T00:00:00"/>
    <d v="2025-01-31T00:00:00"/>
    <n v="-1547"/>
    <s v="EUR"/>
    <n v="-1547"/>
    <s v="EUR"/>
    <s v=""/>
    <s v=""/>
    <x v="0"/>
  </r>
  <r>
    <s v="Acquisto prodotti finiti"/>
    <s v="0L"/>
    <s v="KE"/>
    <s v=""/>
    <s v="93001100"/>
    <s v=""/>
    <d v="2025-09-16T00:00:00"/>
    <d v="2025-09-30T00:00:00"/>
    <n v="-1541.21"/>
    <s v="EUR"/>
    <n v="-1541.21"/>
    <s v="EUR"/>
    <s v=""/>
    <s v=""/>
    <x v="0"/>
  </r>
  <r>
    <s v="Noleggio hardware  da Vargroup"/>
    <s v="0L"/>
    <s v="GC"/>
    <s v=""/>
    <s v="20676"/>
    <s v="Canone 01.04.25-30.04.25 ft.58 Var group"/>
    <d v="2025-02-17T00:00:00"/>
    <d v="2025-02-17T00:00:00"/>
    <n v="-1530.91"/>
    <s v="EUR"/>
    <n v="-1530.91"/>
    <s v="EUR"/>
    <s v=""/>
    <s v=""/>
    <x v="0"/>
  </r>
  <r>
    <s v="Corrieri d'acquisto"/>
    <s v="0L"/>
    <s v="SA"/>
    <s v=""/>
    <s v="100025315"/>
    <s v="ACCANT. N/C KINTETSU 91/11 SU FT. 250610"/>
    <d v="2025-03-31T00:00:00"/>
    <d v="2025-03-31T00:00:00"/>
    <n v="-1527.41"/>
    <s v="EUR"/>
    <n v="-1527.41"/>
    <s v="EUR"/>
    <s v=""/>
    <s v=""/>
    <x v="0"/>
  </r>
  <r>
    <s v="Particolari su nostro  disegno"/>
    <s v="0L"/>
    <s v="KN"/>
    <s v=""/>
    <s v="91004695"/>
    <s v=""/>
    <d v="2025-02-10T00:00:00"/>
    <d v="2025-02-28T00:00:00"/>
    <n v="-1510.91"/>
    <s v="EUR"/>
    <n v="-1510.91"/>
    <s v="EUR"/>
    <s v=""/>
    <s v=""/>
    <x v="0"/>
  </r>
  <r>
    <s v="Acquisto prodotti finiti"/>
    <s v="0L"/>
    <s v="KE"/>
    <s v=""/>
    <s v="93000913"/>
    <s v=""/>
    <d v="2025-08-28T00:00:00"/>
    <d v="2025-08-31T00:00:00"/>
    <n v="-1507.09"/>
    <s v="EUR"/>
    <n v="-1507.09"/>
    <s v="EUR"/>
    <s v=""/>
    <s v=""/>
    <x v="0"/>
  </r>
  <r>
    <s v="Acquisto prodotti finiti"/>
    <s v="0L"/>
    <s v="KE"/>
    <s v=""/>
    <s v="93001361"/>
    <s v=""/>
    <d v="2025-11-06T00:00:00"/>
    <d v="2025-11-20T00:00:00"/>
    <n v="-1506.81"/>
    <s v="EUR"/>
    <n v="-1506.81"/>
    <s v="EUR"/>
    <s v=""/>
    <s v=""/>
    <x v="0"/>
  </r>
  <r>
    <s v="Corrieri d'acquisto"/>
    <s v="0L"/>
    <s v="KT"/>
    <s v=""/>
    <s v="2498000097"/>
    <s v=""/>
    <d v="2024-12-10T00:00:00"/>
    <d v="2025-03-31T00:00:00"/>
    <n v="-1500"/>
    <s v="EUR"/>
    <n v="-1500"/>
    <s v="EUR"/>
    <s v=""/>
    <s v=""/>
    <x v="36"/>
  </r>
  <r>
    <s v="Canone manutenz. impianti"/>
    <s v="0L"/>
    <s v="WE"/>
    <s v=""/>
    <s v="5400004193"/>
    <s v="Verifica impianto di messa a terra"/>
    <d v="2025-06-19T00:00:00"/>
    <d v="2025-06-19T00:00:00"/>
    <n v="-1500"/>
    <s v="EUR"/>
    <n v="-1500"/>
    <s v="EUR"/>
    <s v=""/>
    <s v=""/>
    <x v="37"/>
  </r>
  <r>
    <s v="Corrieri d'acquisto"/>
    <s v="0L"/>
    <s v="SA"/>
    <s v=""/>
    <s v="100025250"/>
    <s v="Accant. nc. 3 del 17/04/25 Almo"/>
    <d v="2025-03-31T00:00:00"/>
    <d v="2025-03-31T00:00:00"/>
    <n v="-1492.68"/>
    <s v="EUR"/>
    <n v="-1492.68"/>
    <s v="EUR"/>
    <s v=""/>
    <s v=""/>
    <x v="0"/>
  </r>
  <r>
    <s v="Note Deb.a Fornit.x resi e N.C.mat."/>
    <s v="0L"/>
    <s v="V1"/>
    <s v=""/>
    <s v="5103187"/>
    <s v=""/>
    <d v="2025-09-15T00:00:00"/>
    <d v="2025-09-15T00:00:00"/>
    <n v="-1476.7"/>
    <s v="EUR"/>
    <n v="-1476.7"/>
    <s v="EUR"/>
    <s v=""/>
    <s v=""/>
    <x v="0"/>
  </r>
  <r>
    <s v="Acquisto Imballi"/>
    <s v="0L"/>
    <s v="AA"/>
    <s v=""/>
    <s v="3000000087"/>
    <s v="WBS 549/7043_SS.02"/>
    <d v="2025-09-10T00:00:00"/>
    <d v="2025-07-31T00:00:00"/>
    <n v="-1470"/>
    <s v="EUR"/>
    <n v="-1470"/>
    <s v="EUR"/>
    <s v=""/>
    <s v=""/>
    <x v="0"/>
  </r>
  <r>
    <s v="Acquisto prodotti finiti"/>
    <s v="0L"/>
    <s v="KE"/>
    <s v=""/>
    <s v="93001191"/>
    <s v=""/>
    <d v="2025-10-08T00:00:00"/>
    <d v="2025-10-20T00:00:00"/>
    <n v="-1454.56"/>
    <s v="EUR"/>
    <n v="-1454.56"/>
    <s v="EUR"/>
    <s v=""/>
    <s v=""/>
    <x v="0"/>
  </r>
  <r>
    <s v="Particolari commerciali"/>
    <s v="0L"/>
    <s v="KU"/>
    <s v=""/>
    <s v="88000211"/>
    <s v=""/>
    <d v="2025-08-27T00:00:00"/>
    <d v="2025-09-30T00:00:00"/>
    <n v="-1452"/>
    <s v="EUR"/>
    <n v="-1452"/>
    <s v="EUR"/>
    <s v=""/>
    <s v=""/>
    <x v="0"/>
  </r>
  <r>
    <s v="Particolari commerciali"/>
    <s v="0L"/>
    <s v="KU"/>
    <s v=""/>
    <s v="88000146"/>
    <s v=""/>
    <d v="2025-07-22T00:00:00"/>
    <d v="2025-07-31T00:00:00"/>
    <n v="-1452"/>
    <s v="EUR"/>
    <n v="-1452"/>
    <s v="EUR"/>
    <s v=""/>
    <s v=""/>
    <x v="0"/>
  </r>
  <r>
    <s v="Acquisto prodotti finiti"/>
    <s v="0L"/>
    <s v="WL"/>
    <s v=""/>
    <s v="5300016131"/>
    <s v=""/>
    <d v="2025-07-15T00:00:00"/>
    <d v="2025-07-15T00:00:00"/>
    <n v="-1402.95"/>
    <s v="EUR"/>
    <n v="-1402.95"/>
    <s v="EUR"/>
    <s v=""/>
    <s v=""/>
    <x v="3"/>
  </r>
  <r>
    <s v="Diritti di brevetto &lt; 516"/>
    <s v="0L"/>
    <s v="KR"/>
    <s v=""/>
    <s v="92000055"/>
    <s v="STUDIO TORTA-NC a storno tot.ft 2025ITA06290 doppi"/>
    <d v="2025-09-29T00:00:00"/>
    <d v="2025-09-30T00:00:00"/>
    <n v="-1402"/>
    <s v="EUR"/>
    <n v="-1402"/>
    <s v="EUR"/>
    <s v=""/>
    <s v=""/>
    <x v="38"/>
  </r>
  <r>
    <s v="Acciaio in nastri"/>
    <s v="0L"/>
    <s v="KF"/>
    <s v=""/>
    <s v="94000016"/>
    <s v=""/>
    <d v="2025-07-28T00:00:00"/>
    <d v="2025-07-31T00:00:00"/>
    <n v="-1399.32"/>
    <s v="EUR"/>
    <n v="-1399.32"/>
    <s v="EUR"/>
    <s v=""/>
    <s v=""/>
    <x v="39"/>
  </r>
  <r>
    <s v="Acquisto prodotti finiti"/>
    <s v="0L"/>
    <s v="KE"/>
    <s v=""/>
    <s v="93001125"/>
    <s v=""/>
    <d v="2025-09-29T00:00:00"/>
    <d v="2025-09-30T00:00:00"/>
    <n v="-1391.88"/>
    <s v="EUR"/>
    <n v="-1391.88"/>
    <s v="EUR"/>
    <s v=""/>
    <s v=""/>
    <x v="0"/>
  </r>
  <r>
    <s v="Particolari commerciali"/>
    <s v="0L"/>
    <s v="KE"/>
    <s v=""/>
    <s v="93001977"/>
    <s v=""/>
    <d v="2025-02-25T00:00:00"/>
    <d v="2025-02-28T00:00:00"/>
    <n v="-1386"/>
    <s v="EUR"/>
    <n v="-1386"/>
    <s v="EUR"/>
    <s v=""/>
    <s v=""/>
    <x v="0"/>
  </r>
  <r>
    <s v="Acquisto prodotti finiti"/>
    <s v="0L"/>
    <s v="KE"/>
    <s v=""/>
    <s v="93001533"/>
    <s v=""/>
    <d v="2025-12-03T00:00:00"/>
    <d v="2025-12-31T00:00:00"/>
    <n v="-1380.58"/>
    <s v="EUR"/>
    <n v="-1380.58"/>
    <s v="EUR"/>
    <s v=""/>
    <s v=""/>
    <x v="0"/>
  </r>
  <r>
    <s v="Particolari commerciali"/>
    <s v="0L"/>
    <s v="KU"/>
    <s v=""/>
    <s v="88000007"/>
    <s v=""/>
    <d v="2025-04-11T00:00:00"/>
    <d v="2025-04-30T00:00:00"/>
    <n v="-1378.94"/>
    <s v="USD"/>
    <n v="-1212.47"/>
    <s v="EUR"/>
    <s v=""/>
    <s v=""/>
    <x v="0"/>
  </r>
  <r>
    <s v="Corrieri di vendita"/>
    <s v="0L"/>
    <s v="V1"/>
    <s v=""/>
    <s v="5104989"/>
    <s v=""/>
    <d v="2025-12-30T00:00:00"/>
    <d v="2025-12-30T00:00:00"/>
    <n v="-1363.79"/>
    <s v="EUR"/>
    <n v="-1363.79"/>
    <s v="EUR"/>
    <s v=""/>
    <s v=""/>
    <x v="0"/>
  </r>
  <r>
    <s v="Acquisto prodotti finiti"/>
    <s v="0L"/>
    <s v="KE"/>
    <s v=""/>
    <s v="93001286"/>
    <s v=""/>
    <d v="2025-10-27T00:00:00"/>
    <d v="2025-10-31T00:00:00"/>
    <n v="-1363.01"/>
    <s v="EUR"/>
    <n v="-1363.01"/>
    <s v="EUR"/>
    <s v=""/>
    <s v=""/>
    <x v="0"/>
  </r>
  <r>
    <s v="Acquisto prodotti finiti"/>
    <s v="0L"/>
    <s v="KE"/>
    <s v=""/>
    <s v="93001177"/>
    <s v=""/>
    <d v="2025-10-08T00:00:00"/>
    <d v="2025-10-20T00:00:00"/>
    <n v="-1359.2"/>
    <s v="EUR"/>
    <n v="-1359.2"/>
    <s v="EUR"/>
    <s v=""/>
    <s v=""/>
    <x v="0"/>
  </r>
  <r>
    <s v="Acquisto prodotti finiti"/>
    <s v="0L"/>
    <s v="KE"/>
    <s v=""/>
    <s v="93001173"/>
    <s v=""/>
    <d v="2025-10-09T00:00:00"/>
    <d v="2025-10-20T00:00:00"/>
    <n v="-1358.28"/>
    <s v="EUR"/>
    <n v="-1358.28"/>
    <s v="EUR"/>
    <s v=""/>
    <s v=""/>
    <x v="0"/>
  </r>
  <r>
    <s v="Spese per mensa"/>
    <s v="0L"/>
    <s v="SA"/>
    <s v=""/>
    <s v="100025250"/>
    <s v="Accant. nc. 989 del 04/04/25 Sir sistemi"/>
    <d v="2025-03-31T00:00:00"/>
    <d v="2025-03-31T00:00:00"/>
    <n v="-1345.5"/>
    <s v="EUR"/>
    <n v="-1345.5"/>
    <s v="EUR"/>
    <s v=""/>
    <s v=""/>
    <x v="0"/>
  </r>
  <r>
    <s v="Acquisto prodotti finiti"/>
    <s v="0L"/>
    <s v="KE"/>
    <s v=""/>
    <s v="93001164"/>
    <s v=""/>
    <d v="2025-10-03T00:00:00"/>
    <d v="2025-10-20T00:00:00"/>
    <n v="-1329.93"/>
    <s v="EUR"/>
    <n v="-1329.93"/>
    <s v="EUR"/>
    <s v=""/>
    <s v=""/>
    <x v="0"/>
  </r>
  <r>
    <s v="Carburante automezzi"/>
    <s v="0L"/>
    <s v="FS"/>
    <s v=""/>
    <s v="96000003"/>
    <s v="ARVAL Carburante auto POOL lug'25"/>
    <d v="2025-08-11T00:00:00"/>
    <d v="2025-08-31T00:00:00"/>
    <n v="-1328.57"/>
    <s v="EUR"/>
    <n v="-1328.57"/>
    <s v="EUR"/>
    <s v=""/>
    <s v=""/>
    <x v="26"/>
  </r>
  <r>
    <s v="Acquisto prodotti finiti"/>
    <s v="0L"/>
    <s v="KE"/>
    <s v=""/>
    <s v="93001094"/>
    <s v=""/>
    <d v="2025-09-26T00:00:00"/>
    <d v="2025-09-30T00:00:00"/>
    <n v="-1326.91"/>
    <s v="EUR"/>
    <n v="-1326.91"/>
    <s v="EUR"/>
    <s v=""/>
    <s v=""/>
    <x v="0"/>
  </r>
  <r>
    <s v="Acquisto prodotti finiti"/>
    <s v="0L"/>
    <s v="KE"/>
    <s v=""/>
    <s v="93001004"/>
    <s v=""/>
    <d v="2025-09-10T00:00:00"/>
    <d v="2025-09-30T00:00:00"/>
    <n v="-1325.49"/>
    <s v="EUR"/>
    <n v="-1325.49"/>
    <s v="EUR"/>
    <s v=""/>
    <s v=""/>
    <x v="0"/>
  </r>
  <r>
    <s v="Particolari commerciali"/>
    <s v="0L"/>
    <s v="KU"/>
    <s v=""/>
    <s v="88000190"/>
    <s v=""/>
    <d v="2025-08-07T00:00:00"/>
    <d v="2025-08-31T00:00:00"/>
    <n v="-1320"/>
    <s v="EUR"/>
    <n v="-1320"/>
    <s v="EUR"/>
    <s v=""/>
    <s v=""/>
    <x v="0"/>
  </r>
  <r>
    <s v="Corrieri di vendita"/>
    <s v="0L"/>
    <s v="V1"/>
    <s v=""/>
    <s v="5102588"/>
    <s v=""/>
    <d v="2025-08-07T00:00:00"/>
    <d v="2025-08-07T00:00:00"/>
    <n v="-1301.44"/>
    <s v="EUR"/>
    <n v="-1301.44"/>
    <s v="EUR"/>
    <s v=""/>
    <s v=""/>
    <x v="0"/>
  </r>
  <r>
    <s v="Man. rev. Ric.stampi, attrez &lt; 516"/>
    <s v="0L"/>
    <s v="AA"/>
    <s v=""/>
    <s v="3000000160"/>
    <s v="WBS 110/6923_SM.04.07"/>
    <d v="2025-03-10T00:00:00"/>
    <d v="2025-01-31T00:00:00"/>
    <n v="-1300"/>
    <s v="EUR"/>
    <n v="-1300"/>
    <s v="EUR"/>
    <s v=""/>
    <s v=""/>
    <x v="0"/>
  </r>
  <r>
    <s v="Acquisto prodotti finiti"/>
    <s v="0L"/>
    <s v="KE"/>
    <s v=""/>
    <s v="93001003"/>
    <s v=""/>
    <d v="2025-09-08T00:00:00"/>
    <d v="2025-09-30T00:00:00"/>
    <n v="-1291.3"/>
    <s v="EUR"/>
    <n v="-1291.3"/>
    <s v="EUR"/>
    <s v=""/>
    <s v=""/>
    <x v="0"/>
  </r>
  <r>
    <s v="Acquisto prodotti finiti"/>
    <s v="0L"/>
    <s v="KE"/>
    <s v=""/>
    <s v="93001061"/>
    <s v=""/>
    <d v="2025-09-24T00:00:00"/>
    <d v="2025-09-30T00:00:00"/>
    <n v="-1289.21"/>
    <s v="EUR"/>
    <n v="-1289.21"/>
    <s v="EUR"/>
    <s v=""/>
    <s v=""/>
    <x v="0"/>
  </r>
  <r>
    <s v="Acquisto prodotti finiti"/>
    <s v="0L"/>
    <s v="KE"/>
    <s v=""/>
    <s v="93001202"/>
    <s v=""/>
    <d v="2025-10-15T00:00:00"/>
    <d v="2025-10-21T00:00:00"/>
    <n v="-1288.68"/>
    <s v="EUR"/>
    <n v="-1288.68"/>
    <s v="EUR"/>
    <s v=""/>
    <s v=""/>
    <x v="0"/>
  </r>
  <r>
    <s v="Acquisto prodotti finiti"/>
    <s v="0L"/>
    <s v="KE"/>
    <s v=""/>
    <s v="93001236"/>
    <s v=""/>
    <d v="2025-10-23T00:00:00"/>
    <d v="2025-10-27T00:00:00"/>
    <n v="-1283.8"/>
    <s v="EUR"/>
    <n v="-1283.8"/>
    <s v="EUR"/>
    <s v=""/>
    <s v=""/>
    <x v="0"/>
  </r>
  <r>
    <s v="Acquisto prodotti finiti"/>
    <s v="0L"/>
    <s v="KE"/>
    <s v=""/>
    <s v="93001421"/>
    <s v=""/>
    <d v="2025-11-25T00:00:00"/>
    <d v="2025-11-30T00:00:00"/>
    <n v="-1268.5899999999999"/>
    <s v="EUR"/>
    <n v="-1268.5899999999999"/>
    <s v="EUR"/>
    <s v=""/>
    <s v=""/>
    <x v="0"/>
  </r>
  <r>
    <s v="Particolari commerciali"/>
    <s v="0L"/>
    <s v="WL"/>
    <s v=""/>
    <s v="5300000837"/>
    <s v=""/>
    <d v="2025-04-03T00:00:00"/>
    <d v="2025-04-03T00:00:00"/>
    <n v="-1240.33"/>
    <s v="EUR"/>
    <n v="-1240.33"/>
    <s v="EUR"/>
    <s v=""/>
    <s v=""/>
    <x v="3"/>
  </r>
  <r>
    <s v="Corrieri di vendita"/>
    <s v="0L"/>
    <s v="V1"/>
    <s v=""/>
    <s v="4105008"/>
    <s v=""/>
    <d v="2025-01-15T00:00:00"/>
    <d v="2025-01-15T00:00:00"/>
    <n v="-1238.8"/>
    <s v="EUR"/>
    <n v="-1238.8"/>
    <s v="EUR"/>
    <s v=""/>
    <s v=""/>
    <x v="0"/>
  </r>
  <r>
    <s v="Acquisto prodotti finiti"/>
    <s v="0L"/>
    <s v="KE"/>
    <s v=""/>
    <s v="93000964"/>
    <s v=""/>
    <d v="2025-09-03T00:00:00"/>
    <d v="2025-09-22T00:00:00"/>
    <n v="-1228.3900000000001"/>
    <s v="EUR"/>
    <n v="-1228.3900000000001"/>
    <s v="EUR"/>
    <s v=""/>
    <s v=""/>
    <x v="0"/>
  </r>
  <r>
    <s v="Corrieri di vendita per trasp.urgen"/>
    <s v="0L"/>
    <s v="KR"/>
    <s v=""/>
    <s v="92000008"/>
    <s v=""/>
    <d v="2025-04-28T00:00:00"/>
    <d v="2025-05-08T00:00:00"/>
    <n v="-1224.4000000000001"/>
    <s v="EUR"/>
    <n v="-1224.4000000000001"/>
    <s v="EUR"/>
    <s v=""/>
    <s v=""/>
    <x v="40"/>
  </r>
  <r>
    <s v="Corrieri di vendita"/>
    <s v="0L"/>
    <s v="V1"/>
    <s v=""/>
    <s v="5100477"/>
    <s v=""/>
    <d v="2025-04-23T00:00:00"/>
    <d v="2025-04-23T00:00:00"/>
    <n v="-1223.47"/>
    <s v="EUR"/>
    <n v="-1223.47"/>
    <s v="EUR"/>
    <s v=""/>
    <s v=""/>
    <x v="0"/>
  </r>
  <r>
    <s v="Man. rev. Ric.stampi, attrez &lt; 516"/>
    <s v="0L"/>
    <s v="AA"/>
    <s v=""/>
    <s v="3000000018"/>
    <s v="WBS 110/6923_SM.04.10"/>
    <d v="2025-05-06T00:00:00"/>
    <d v="2025-04-30T00:00:00"/>
    <n v="-1222"/>
    <s v="EUR"/>
    <n v="-1222"/>
    <s v="EUR"/>
    <s v=""/>
    <s v=""/>
    <x v="0"/>
  </r>
  <r>
    <s v="Man. rev. Ric.stampi, attrez &lt; 516"/>
    <s v="0L"/>
    <s v="AA"/>
    <s v=""/>
    <s v="3000000285"/>
    <s v="WBS 560/6765_SM.04.03"/>
    <d v="2026-01-14T00:00:00"/>
    <d v="2025-11-30T00:00:00"/>
    <n v="-1200"/>
    <s v="EUR"/>
    <n v="-1200"/>
    <s v="EUR"/>
    <s v=""/>
    <s v=""/>
    <x v="0"/>
  </r>
  <r>
    <s v="Man. rev. Ric.stampi, attrez &lt; 516"/>
    <s v="0L"/>
    <s v="AA"/>
    <s v=""/>
    <s v="3000000010"/>
    <s v="WBS 110/6988_SM.04.01"/>
    <d v="2025-05-06T00:00:00"/>
    <d v="2025-04-30T00:00:00"/>
    <n v="-1200"/>
    <s v="EUR"/>
    <n v="-1200"/>
    <s v="EUR"/>
    <s v=""/>
    <s v=""/>
    <x v="0"/>
  </r>
  <r>
    <s v="Man. rev. Ric.stampi, attrez &lt; 516"/>
    <s v="0L"/>
    <s v="AA"/>
    <s v=""/>
    <s v="3000000269"/>
    <s v="WBS 110/3940_SM.04.01"/>
    <d v="2026-01-14T00:00:00"/>
    <d v="2025-11-30T00:00:00"/>
    <n v="-1200"/>
    <s v="EUR"/>
    <n v="-1200"/>
    <s v="EUR"/>
    <s v=""/>
    <s v=""/>
    <x v="0"/>
  </r>
  <r>
    <s v="Spese prestazioni servizio terzi"/>
    <s v="0L"/>
    <s v="WE"/>
    <s v=""/>
    <s v="5400006229"/>
    <s v="Ricottura nr. 1 bobina nastro"/>
    <d v="2025-07-28T00:00:00"/>
    <d v="2025-07-28T00:00:00"/>
    <n v="-1200"/>
    <s v="EUR"/>
    <n v="-1200"/>
    <s v="EUR"/>
    <s v=""/>
    <s v=""/>
    <x v="41"/>
  </r>
  <r>
    <s v="Corrieri di vendita"/>
    <s v="0L"/>
    <s v="V1"/>
    <s v=""/>
    <s v="4106516"/>
    <s v=""/>
    <d v="2025-03-27T00:00:00"/>
    <d v="2025-03-27T00:00:00"/>
    <n v="-1193.42"/>
    <s v="EUR"/>
    <n v="-1193.42"/>
    <s v="EUR"/>
    <s v=""/>
    <s v=""/>
    <x v="0"/>
  </r>
  <r>
    <s v="Acquisto prodotti finiti"/>
    <s v="0L"/>
    <s v="KE"/>
    <s v=""/>
    <s v="93001069"/>
    <s v=""/>
    <d v="2025-09-19T00:00:00"/>
    <d v="2025-09-30T00:00:00"/>
    <n v="-1192.9000000000001"/>
    <s v="EUR"/>
    <n v="-1192.9000000000001"/>
    <s v="EUR"/>
    <s v=""/>
    <s v=""/>
    <x v="0"/>
  </r>
  <r>
    <s v="Canone collegamento Internet"/>
    <s v="0L"/>
    <s v="GC"/>
    <s v=""/>
    <s v="20732"/>
    <s v="Can. man.Siclive 01.04.25-31.12.25 ft680 Zucchetti"/>
    <d v="2025-01-29T00:00:00"/>
    <d v="2025-01-29T00:00:00"/>
    <n v="-1190.6199999999999"/>
    <s v="EUR"/>
    <n v="-1190.6199999999999"/>
    <s v="EUR"/>
    <s v=""/>
    <s v=""/>
    <x v="0"/>
  </r>
  <r>
    <s v="Spese prestazioni servizio terzi"/>
    <s v="0L"/>
    <s v="WE"/>
    <s v=""/>
    <s v="5400005438"/>
    <s v="Spese Auditor"/>
    <d v="2025-07-18T00:00:00"/>
    <d v="2025-07-18T00:00:00"/>
    <n v="-1183.17"/>
    <s v="EUR"/>
    <n v="-1183.17"/>
    <s v="EUR"/>
    <s v=""/>
    <s v=""/>
    <x v="9"/>
  </r>
  <r>
    <s v="Particolari su nostro  disegno"/>
    <s v="0L"/>
    <s v="KN"/>
    <s v=""/>
    <s v="91004521"/>
    <s v=""/>
    <d v="2025-01-23T00:00:00"/>
    <d v="2025-01-31T00:00:00"/>
    <n v="-1181.3900000000001"/>
    <s v="EUR"/>
    <n v="-1181.3900000000001"/>
    <s v="EUR"/>
    <s v=""/>
    <s v=""/>
    <x v="0"/>
  </r>
  <r>
    <s v="Man. rev. Ric.stampi, attrez &lt; 516"/>
    <s v="0L"/>
    <s v="AA"/>
    <s v=""/>
    <s v="3000000344"/>
    <s v="WBS 7065_SP.01"/>
    <d v="2025-05-09T00:00:00"/>
    <d v="2025-02-28T00:00:00"/>
    <n v="-1180"/>
    <s v="EUR"/>
    <n v="-1180"/>
    <s v="EUR"/>
    <s v=""/>
    <s v=""/>
    <x v="0"/>
  </r>
  <r>
    <s v="Acquisto prodotti finiti"/>
    <s v="0L"/>
    <s v="KE"/>
    <s v=""/>
    <s v="93000836"/>
    <s v=""/>
    <d v="2025-08-18T00:00:00"/>
    <d v="2025-08-29T00:00:00"/>
    <n v="-1171.76"/>
    <s v="EUR"/>
    <n v="-1171.76"/>
    <s v="EUR"/>
    <s v=""/>
    <s v=""/>
    <x v="0"/>
  </r>
  <r>
    <s v="Particolari commerciali"/>
    <s v="0L"/>
    <s v="KN"/>
    <s v=""/>
    <s v="91003227"/>
    <s v=""/>
    <d v="2025-10-20T00:00:00"/>
    <d v="2025-10-31T00:00:00"/>
    <n v="-1171.74"/>
    <s v="EUR"/>
    <n v="-1171.74"/>
    <s v="EUR"/>
    <s v=""/>
    <s v=""/>
    <x v="0"/>
  </r>
  <r>
    <s v="Corrieri di vendita"/>
    <s v="0L"/>
    <s v="V1"/>
    <s v=""/>
    <s v="4106327"/>
    <s v=""/>
    <d v="2025-03-19T00:00:00"/>
    <d v="2025-03-19T00:00:00"/>
    <n v="-1171.48"/>
    <s v="EUR"/>
    <n v="-1171.48"/>
    <s v="EUR"/>
    <s v=""/>
    <s v=""/>
    <x v="0"/>
  </r>
  <r>
    <s v="Acquisto prodotti finiti"/>
    <s v="0L"/>
    <s v="KE"/>
    <s v=""/>
    <s v="93001123"/>
    <s v=""/>
    <d v="2025-09-30T00:00:00"/>
    <d v="2025-09-30T00:00:00"/>
    <n v="-1165.43"/>
    <s v="EUR"/>
    <n v="-1165.43"/>
    <s v="EUR"/>
    <s v=""/>
    <s v=""/>
    <x v="0"/>
  </r>
  <r>
    <s v="Corrieri di vendita"/>
    <s v="0L"/>
    <s v="V1"/>
    <s v=""/>
    <s v="5104033"/>
    <s v=""/>
    <d v="2025-10-29T00:00:00"/>
    <d v="2025-10-29T00:00:00"/>
    <n v="-1164.2"/>
    <s v="EUR"/>
    <n v="-1164.2"/>
    <s v="EUR"/>
    <s v=""/>
    <s v=""/>
    <x v="0"/>
  </r>
  <r>
    <s v="Acquisto prodotti finiti"/>
    <s v="0L"/>
    <s v="KE"/>
    <s v=""/>
    <s v="93001196"/>
    <s v=""/>
    <d v="2025-10-02T00:00:00"/>
    <d v="2025-10-21T00:00:00"/>
    <n v="-1157.94"/>
    <s v="EUR"/>
    <n v="-1157.94"/>
    <s v="EUR"/>
    <s v=""/>
    <s v=""/>
    <x v="0"/>
  </r>
  <r>
    <s v="Corrieri d'acquisto"/>
    <s v="0L"/>
    <s v="KT"/>
    <s v=""/>
    <s v="2498000096"/>
    <s v=""/>
    <d v="2025-03-26T00:00:00"/>
    <d v="2025-03-31T00:00:00"/>
    <n v="-1150"/>
    <s v="EUR"/>
    <n v="-1150"/>
    <s v="EUR"/>
    <s v=""/>
    <s v=""/>
    <x v="42"/>
  </r>
  <r>
    <s v="Acquisto prodotti finiti"/>
    <s v="0L"/>
    <s v="KE"/>
    <s v=""/>
    <s v="93000988"/>
    <s v=""/>
    <d v="2025-09-05T00:00:00"/>
    <d v="2025-09-24T00:00:00"/>
    <n v="-1149.68"/>
    <s v="EUR"/>
    <n v="-1149.68"/>
    <s v="EUR"/>
    <s v=""/>
    <s v=""/>
    <x v="0"/>
  </r>
  <r>
    <s v="Acquisto prodotti finiti"/>
    <s v="0L"/>
    <s v="KE"/>
    <s v=""/>
    <s v="93000827"/>
    <s v=""/>
    <d v="2025-08-05T00:00:00"/>
    <d v="2025-08-28T00:00:00"/>
    <n v="-1145.1500000000001"/>
    <s v="EUR"/>
    <n v="-1145.1500000000001"/>
    <s v="EUR"/>
    <s v=""/>
    <s v=""/>
    <x v="0"/>
  </r>
  <r>
    <s v="Particolari su nostro  disegno"/>
    <s v="0L"/>
    <s v="KN"/>
    <s v=""/>
    <s v="91004524"/>
    <s v=""/>
    <d v="2025-01-28T00:00:00"/>
    <d v="2025-01-31T00:00:00"/>
    <n v="-1141.06"/>
    <s v="EUR"/>
    <n v="-1141.06"/>
    <s v="EUR"/>
    <s v=""/>
    <s v=""/>
    <x v="0"/>
  </r>
  <r>
    <s v="Particolari su nostro  disegno"/>
    <s v="0L"/>
    <s v="KN"/>
    <s v=""/>
    <s v="91004506"/>
    <s v=""/>
    <d v="2025-01-24T00:00:00"/>
    <d v="2025-01-31T00:00:00"/>
    <n v="-1140.55"/>
    <s v="EUR"/>
    <n v="-1140.55"/>
    <s v="EUR"/>
    <s v=""/>
    <s v=""/>
    <x v="0"/>
  </r>
  <r>
    <s v="Corrieri di vendita"/>
    <s v="0L"/>
    <s v="V1"/>
    <s v=""/>
    <s v="5102410"/>
    <s v=""/>
    <d v="2025-07-25T00:00:00"/>
    <d v="2025-07-25T00:00:00"/>
    <n v="-1137.1199999999999"/>
    <s v="EUR"/>
    <n v="-1137.1199999999999"/>
    <s v="EUR"/>
    <s v=""/>
    <s v=""/>
    <x v="0"/>
  </r>
  <r>
    <s v="Corrieri di vendita"/>
    <s v="0L"/>
    <s v="V3"/>
    <s v=""/>
    <s v="5700002"/>
    <s v=""/>
    <d v="2025-08-04T00:00:00"/>
    <d v="2025-08-04T00:00:00"/>
    <n v="-1137.1199999999999"/>
    <s v="EUR"/>
    <n v="-1137.1199999999999"/>
    <s v="EUR"/>
    <s v=""/>
    <s v=""/>
    <x v="0"/>
  </r>
  <r>
    <s v="Acquisto prodotti finiti"/>
    <s v="0L"/>
    <s v="KE"/>
    <s v=""/>
    <s v="93001169"/>
    <s v=""/>
    <d v="2025-10-01T00:00:00"/>
    <d v="2025-10-20T00:00:00"/>
    <n v="-1134.3900000000001"/>
    <s v="EUR"/>
    <n v="-1134.3900000000001"/>
    <s v="EUR"/>
    <s v=""/>
    <s v=""/>
    <x v="0"/>
  </r>
  <r>
    <s v="Acquisto prodotti finiti"/>
    <s v="0L"/>
    <s v="KE"/>
    <s v=""/>
    <s v="93001006"/>
    <s v=""/>
    <d v="2025-09-10T00:00:00"/>
    <d v="2025-09-30T00:00:00"/>
    <n v="-1128.8800000000001"/>
    <s v="EUR"/>
    <n v="-1128.8800000000001"/>
    <s v="EUR"/>
    <s v=""/>
    <s v=""/>
    <x v="0"/>
  </r>
  <r>
    <s v="Spese prestazioni servizio terzi"/>
    <s v="0L"/>
    <s v="SA"/>
    <s v=""/>
    <s v="100000235"/>
    <s v="G/Accant. ft. 5039 del 09/04/25 F2A"/>
    <d v="2025-04-01T00:00:00"/>
    <d v="2025-04-01T00:00:00"/>
    <n v="-1125.94"/>
    <s v="EUR"/>
    <n v="-1125.94"/>
    <s v="EUR"/>
    <s v=""/>
    <s v=""/>
    <x v="0"/>
  </r>
  <r>
    <s v="Corrieri d'acquisto"/>
    <s v="0L"/>
    <s v="KR"/>
    <s v=""/>
    <s v="92000054"/>
    <s v=""/>
    <d v="2025-09-18T00:00:00"/>
    <d v="2025-09-30T00:00:00"/>
    <n v="-1123.23"/>
    <s v="EUR"/>
    <n v="-1123.23"/>
    <s v="EUR"/>
    <s v=""/>
    <s v=""/>
    <x v="19"/>
  </r>
  <r>
    <s v="Acciaio in nastri"/>
    <s v="0L"/>
    <s v="KE"/>
    <s v=""/>
    <s v="93000747"/>
    <s v=""/>
    <d v="2025-07-24T00:00:00"/>
    <d v="2025-07-31T00:00:00"/>
    <n v="-1120"/>
    <s v="EUR"/>
    <n v="-1120"/>
    <s v="EUR"/>
    <s v=""/>
    <s v=""/>
    <x v="0"/>
  </r>
  <r>
    <s v="Corrieri d'acquisto"/>
    <s v="0L"/>
    <s v="KT"/>
    <s v=""/>
    <s v="2498000090"/>
    <s v=""/>
    <d v="2024-02-03T00:00:00"/>
    <d v="2025-02-24T00:00:00"/>
    <n v="-1120"/>
    <s v="EUR"/>
    <n v="-1120"/>
    <s v="EUR"/>
    <s v=""/>
    <s v=""/>
    <x v="43"/>
  </r>
  <r>
    <s v="Canone manut.Hardw./Softw.macch.uf."/>
    <s v="0L"/>
    <s v="GC"/>
    <s v=""/>
    <s v="20668"/>
    <s v="assistenza tecnica 01.04.25-31.10.25 ft.205Cadland"/>
    <d v="2025-01-13T00:00:00"/>
    <d v="2025-01-13T00:00:00"/>
    <n v="-1113.97"/>
    <s v="EUR"/>
    <n v="-1113.97"/>
    <s v="EUR"/>
    <s v=""/>
    <s v=""/>
    <x v="0"/>
  </r>
  <r>
    <s v="Particolari su nostro  disegno"/>
    <s v="0L"/>
    <s v="KR"/>
    <s v=""/>
    <s v="92000103"/>
    <s v=""/>
    <d v="2025-11-25T00:00:00"/>
    <d v="2025-11-30T00:00:00"/>
    <n v="-1111.8"/>
    <s v="EUR"/>
    <n v="-1111.8"/>
    <s v="EUR"/>
    <s v=""/>
    <s v=""/>
    <x v="12"/>
  </r>
  <r>
    <s v="Acquisto prodotti finiti"/>
    <s v="0L"/>
    <s v="KE"/>
    <s v=""/>
    <s v="93001096"/>
    <s v=""/>
    <d v="2025-09-26T00:00:00"/>
    <d v="2025-09-30T00:00:00"/>
    <n v="-1110.82"/>
    <s v="EUR"/>
    <n v="-1110.82"/>
    <s v="EUR"/>
    <s v=""/>
    <s v=""/>
    <x v="0"/>
  </r>
  <r>
    <s v="Acquisto prodotti finiti"/>
    <s v="0L"/>
    <s v="KE"/>
    <s v=""/>
    <s v="93000860"/>
    <s v=""/>
    <d v="2025-08-21T00:00:00"/>
    <d v="2025-08-31T00:00:00"/>
    <n v="-1109.1300000000001"/>
    <s v="EUR"/>
    <n v="-1109.1300000000001"/>
    <s v="EUR"/>
    <s v=""/>
    <s v=""/>
    <x v="0"/>
  </r>
  <r>
    <s v="Man. rev. Ric.stampi, attrez &lt; 516"/>
    <s v="0L"/>
    <s v="AA"/>
    <s v=""/>
    <s v="3000000017"/>
    <s v="WBS 110/7060_SM.04.08"/>
    <d v="2025-05-06T00:00:00"/>
    <d v="2025-04-30T00:00:00"/>
    <n v="-1078"/>
    <s v="EUR"/>
    <n v="-1078"/>
    <s v="EUR"/>
    <s v=""/>
    <s v=""/>
    <x v="0"/>
  </r>
  <r>
    <s v="Acquisto prodotti finiti"/>
    <s v="0L"/>
    <s v="KE"/>
    <s v=""/>
    <s v="93000884"/>
    <s v=""/>
    <d v="2025-08-27T00:00:00"/>
    <d v="2025-08-31T00:00:00"/>
    <n v="-1065.4000000000001"/>
    <s v="EUR"/>
    <n v="-1065.4000000000001"/>
    <s v="EUR"/>
    <s v=""/>
    <s v=""/>
    <x v="0"/>
  </r>
  <r>
    <s v="Corrieri d'acquisto"/>
    <s v="0L"/>
    <s v="KR"/>
    <s v=""/>
    <s v="92000061"/>
    <s v="SCHENKER ITALIANA S.P.A"/>
    <d v="2025-09-09T00:00:00"/>
    <d v="2025-09-30T00:00:00"/>
    <n v="-1065.02"/>
    <s v="EUR"/>
    <n v="-1065.02"/>
    <s v="EUR"/>
    <s v=""/>
    <s v=""/>
    <x v="40"/>
  </r>
  <r>
    <s v="Note Deb.a Fornit.x resi e N.C.mat."/>
    <s v="0L"/>
    <s v="V1"/>
    <s v=""/>
    <s v="5103184"/>
    <s v=""/>
    <d v="2025-09-15T00:00:00"/>
    <d v="2025-09-15T00:00:00"/>
    <n v="-1060.55"/>
    <s v="EUR"/>
    <n v="-1060.55"/>
    <s v="EUR"/>
    <s v=""/>
    <s v=""/>
    <x v="0"/>
  </r>
  <r>
    <s v="Acquisto prodotti finiti"/>
    <s v="0L"/>
    <s v="KE"/>
    <s v=""/>
    <s v="93001172"/>
    <s v=""/>
    <d v="2025-10-09T00:00:00"/>
    <d v="2025-10-20T00:00:00"/>
    <n v="-1046.52"/>
    <s v="EUR"/>
    <n v="-1046.52"/>
    <s v="EUR"/>
    <s v=""/>
    <s v=""/>
    <x v="0"/>
  </r>
  <r>
    <s v="Corrieri di vendita"/>
    <s v="0L"/>
    <s v="V1"/>
    <s v=""/>
    <s v="5104985"/>
    <s v=""/>
    <d v="2025-12-22T00:00:00"/>
    <d v="2025-12-22T00:00:00"/>
    <n v="-1045"/>
    <s v="EUR"/>
    <n v="-1045"/>
    <s v="EUR"/>
    <s v=""/>
    <s v=""/>
    <x v="0"/>
  </r>
  <r>
    <s v="Spese prestazioni servizio terzi"/>
    <s v="0L"/>
    <s v="WE"/>
    <s v=""/>
    <s v="5400007404"/>
    <s v="trattamento NI1 AG3-5 + PD 0,1"/>
    <d v="2025-09-12T00:00:00"/>
    <d v="2025-09-12T00:00:00"/>
    <n v="-1038.44"/>
    <s v="EUR"/>
    <n v="-1038.44"/>
    <s v="EUR"/>
    <s v=""/>
    <s v=""/>
    <x v="44"/>
  </r>
  <r>
    <s v="Acquisto prodotti finiti"/>
    <s v="0L"/>
    <s v="KE"/>
    <s v=""/>
    <s v="93000903"/>
    <s v=""/>
    <d v="2025-08-29T00:00:00"/>
    <d v="2025-08-31T00:00:00"/>
    <n v="-1037.78"/>
    <s v="EUR"/>
    <n v="-1037.78"/>
    <s v="EUR"/>
    <s v=""/>
    <s v=""/>
    <x v="0"/>
  </r>
  <r>
    <s v="Note Deb.a Fornit.x resi e N.C.mat."/>
    <s v="0L"/>
    <s v="V1"/>
    <s v=""/>
    <s v="5103186"/>
    <s v=""/>
    <d v="2025-09-15T00:00:00"/>
    <d v="2025-09-15T00:00:00"/>
    <n v="-1024.68"/>
    <s v="EUR"/>
    <n v="-1024.68"/>
    <s v="EUR"/>
    <s v=""/>
    <s v=""/>
    <x v="0"/>
  </r>
  <r>
    <s v="Acquisto prodotti finiti"/>
    <s v="0L"/>
    <s v="KE"/>
    <s v=""/>
    <s v="93001054"/>
    <s v=""/>
    <d v="2025-09-17T00:00:00"/>
    <d v="2025-09-30T00:00:00"/>
    <n v="-1023.13"/>
    <s v="EUR"/>
    <n v="-1023.13"/>
    <s v="EUR"/>
    <s v=""/>
    <s v=""/>
    <x v="0"/>
  </r>
  <r>
    <s v="Particolari commerciali"/>
    <s v="0L"/>
    <s v="KN"/>
    <s v=""/>
    <s v="91002177"/>
    <s v=""/>
    <d v="2025-07-30T00:00:00"/>
    <d v="2025-08-31T00:00:00"/>
    <n v="-1020"/>
    <s v="EUR"/>
    <n v="-1020"/>
    <s v="EUR"/>
    <s v=""/>
    <s v=""/>
    <x v="0"/>
  </r>
  <r>
    <s v="Canone manut.Hardw./Softw.macch.uf."/>
    <s v="0L"/>
    <s v="GC"/>
    <s v=""/>
    <s v="20677"/>
    <s v="ACGmodulobase 01.04.25-31.12.25 ft.2879 Teamsystem"/>
    <d v="2025-02-18T00:00:00"/>
    <d v="2025-02-18T00:00:00"/>
    <n v="-1019.82"/>
    <s v="EUR"/>
    <n v="-1019.82"/>
    <s v="EUR"/>
    <s v=""/>
    <s v=""/>
    <x v="0"/>
  </r>
  <r>
    <s v="Corrieri di vendita"/>
    <s v="0L"/>
    <s v="V1"/>
    <s v=""/>
    <s v="4105546"/>
    <s v=""/>
    <d v="2025-02-11T00:00:00"/>
    <d v="2025-02-11T00:00:00"/>
    <n v="-998"/>
    <s v="EUR"/>
    <n v="-998"/>
    <s v="EUR"/>
    <s v=""/>
    <s v=""/>
    <x v="0"/>
  </r>
  <r>
    <s v="Corrieri d'acquisto"/>
    <s v="0L"/>
    <s v="KR"/>
    <s v=""/>
    <s v="92000138"/>
    <s v="Storno totale ft.76 del 31/12/2024"/>
    <d v="2024-12-31T00:00:00"/>
    <d v="2025-02-28T00:00:00"/>
    <n v="-993.5"/>
    <s v="EUR"/>
    <n v="-993.5"/>
    <s v="EUR"/>
    <s v=""/>
    <s v=""/>
    <x v="8"/>
  </r>
  <r>
    <s v="Acquisto prodotti finiti"/>
    <s v="0L"/>
    <s v="KE"/>
    <s v=""/>
    <s v="93001288"/>
    <s v=""/>
    <d v="2025-10-28T00:00:00"/>
    <d v="2025-10-31T00:00:00"/>
    <n v="-989.46"/>
    <s v="EUR"/>
    <n v="-989.46"/>
    <s v="EUR"/>
    <s v=""/>
    <s v=""/>
    <x v="0"/>
  </r>
  <r>
    <s v="Acquisto prodotti finiti"/>
    <s v="0L"/>
    <s v="KE"/>
    <s v=""/>
    <s v="93001428"/>
    <s v=""/>
    <d v="2025-11-26T00:00:00"/>
    <d v="2025-11-30T00:00:00"/>
    <n v="-984.49"/>
    <s v="EUR"/>
    <n v="-984.49"/>
    <s v="EUR"/>
    <s v=""/>
    <s v=""/>
    <x v="0"/>
  </r>
  <r>
    <s v="Particolari commerciali"/>
    <s v="0L"/>
    <s v="KN"/>
    <s v=""/>
    <s v="91003935"/>
    <s v=""/>
    <d v="2025-11-25T00:00:00"/>
    <d v="2025-11-30T00:00:00"/>
    <n v="-982.6"/>
    <s v="EUR"/>
    <n v="-982.6"/>
    <s v="EUR"/>
    <s v=""/>
    <s v=""/>
    <x v="0"/>
  </r>
  <r>
    <s v="Particolari commerciali"/>
    <s v="0L"/>
    <s v="KR"/>
    <s v=""/>
    <s v="92000143"/>
    <s v=""/>
    <d v="2025-02-20T00:00:00"/>
    <d v="2025-02-28T00:00:00"/>
    <n v="-981.85"/>
    <s v="EUR"/>
    <n v="-981.85"/>
    <s v="EUR"/>
    <s v=""/>
    <s v=""/>
    <x v="45"/>
  </r>
  <r>
    <s v="Corrieri d'acquisto"/>
    <s v="0L"/>
    <s v="KR"/>
    <s v=""/>
    <s v="92000062"/>
    <s v="SCHENKER ITALIANA S.P.A.  Administrative Expenses"/>
    <d v="2025-09-01T00:00:00"/>
    <d v="2025-09-30T00:00:00"/>
    <n v="-977.9"/>
    <s v="EUR"/>
    <n v="-977.9"/>
    <s v="EUR"/>
    <s v=""/>
    <s v=""/>
    <x v="40"/>
  </r>
  <r>
    <s v="Acquisto prodotti finiti"/>
    <s v="0L"/>
    <s v="KE"/>
    <s v=""/>
    <s v="93000871"/>
    <s v=""/>
    <d v="2025-08-20T00:00:00"/>
    <d v="2025-08-31T00:00:00"/>
    <n v="-971.49"/>
    <s v="EUR"/>
    <n v="-971.49"/>
    <s v="EUR"/>
    <s v=""/>
    <s v=""/>
    <x v="0"/>
  </r>
  <r>
    <s v="Spese prestazioni servizio terzi"/>
    <s v="0L"/>
    <s v="SA"/>
    <s v=""/>
    <s v="100025250"/>
    <s v="Accant. nc. 8 del 16/04/25 Web automotive"/>
    <d v="2025-03-31T00:00:00"/>
    <d v="2025-03-31T00:00:00"/>
    <n v="-970"/>
    <s v="EUR"/>
    <n v="-970"/>
    <s v="EUR"/>
    <s v=""/>
    <s v=""/>
    <x v="0"/>
  </r>
  <r>
    <s v="Spese prestazioni servizio terzi"/>
    <s v="0L"/>
    <s v="WE"/>
    <s v=""/>
    <s v="5400011870"/>
    <s v="RINNOVO SERV.SORV. MARCHIO VIMERCATI"/>
    <d v="2025-12-13T00:00:00"/>
    <d v="2025-12-13T00:00:00"/>
    <n v="-970"/>
    <s v="EUR"/>
    <n v="-970"/>
    <s v="EUR"/>
    <s v=""/>
    <s v=""/>
    <x v="38"/>
  </r>
  <r>
    <s v="Acquisto prodotti finiti"/>
    <s v="0L"/>
    <s v="KE"/>
    <s v=""/>
    <s v="93000984"/>
    <s v=""/>
    <d v="2025-09-03T00:00:00"/>
    <d v="2025-09-24T00:00:00"/>
    <n v="-969.92"/>
    <s v="EUR"/>
    <n v="-969.92"/>
    <s v="EUR"/>
    <s v=""/>
    <s v=""/>
    <x v="0"/>
  </r>
  <r>
    <s v="Acquisto prodotti finiti"/>
    <s v="0L"/>
    <s v="KE"/>
    <s v=""/>
    <s v="93001126"/>
    <s v=""/>
    <d v="2025-09-29T00:00:00"/>
    <d v="2025-09-30T00:00:00"/>
    <n v="-967.78"/>
    <s v="EUR"/>
    <n v="-967.78"/>
    <s v="EUR"/>
    <s v=""/>
    <s v=""/>
    <x v="0"/>
  </r>
  <r>
    <s v="Acquisto prodotti finiti"/>
    <s v="0L"/>
    <s v="KE"/>
    <s v=""/>
    <s v="93001060"/>
    <s v=""/>
    <d v="2025-09-24T00:00:00"/>
    <d v="2025-09-30T00:00:00"/>
    <n v="-963.61"/>
    <s v="EUR"/>
    <n v="-963.61"/>
    <s v="EUR"/>
    <s v=""/>
    <s v=""/>
    <x v="0"/>
  </r>
  <r>
    <s v="Particolari commerciali"/>
    <s v="0L"/>
    <s v="KE"/>
    <s v=""/>
    <s v="93001219"/>
    <s v=""/>
    <d v="2025-10-10T00:00:00"/>
    <d v="2025-10-23T00:00:00"/>
    <n v="-956.3"/>
    <s v="EUR"/>
    <n v="-956.3"/>
    <s v="EUR"/>
    <s v=""/>
    <s v=""/>
    <x v="0"/>
  </r>
  <r>
    <s v="Spese prestazioni servizio terzi"/>
    <s v="0L"/>
    <s v="AA"/>
    <s v=""/>
    <s v="3000000310"/>
    <s v="WBS 110/7026_OE.01.01"/>
    <d v="2025-05-05T00:00:00"/>
    <d v="2025-03-31T00:00:00"/>
    <n v="-950"/>
    <s v="EUR"/>
    <n v="-950"/>
    <s v="EUR"/>
    <s v=""/>
    <s v=""/>
    <x v="0"/>
  </r>
  <r>
    <s v="Man. rev. Ric.stampi, attrez &lt; 516"/>
    <s v="0L"/>
    <s v="AA"/>
    <s v=""/>
    <s v="3000000006"/>
    <s v="WBS 560/6765_SM.04.02"/>
    <d v="2025-05-06T00:00:00"/>
    <d v="2025-04-30T00:00:00"/>
    <n v="-950"/>
    <s v="EUR"/>
    <n v="-950"/>
    <s v="EUR"/>
    <s v=""/>
    <s v=""/>
    <x v="0"/>
  </r>
  <r>
    <s v="Acquisto Imballi"/>
    <s v="0L"/>
    <s v="AA"/>
    <s v=""/>
    <s v="3000000056"/>
    <s v="WBS 563/7146_SS.02"/>
    <d v="2025-08-06T00:00:00"/>
    <d v="2025-06-30T00:00:00"/>
    <n v="-950"/>
    <s v="EUR"/>
    <n v="-950"/>
    <s v="EUR"/>
    <s v=""/>
    <s v=""/>
    <x v="0"/>
  </r>
  <r>
    <s v="Man. rev. Ric.stampi, attrez &lt; 516"/>
    <s v="0L"/>
    <s v="AA"/>
    <s v=""/>
    <s v="3000000181"/>
    <s v="WBS 473/4010_SM.04.03"/>
    <d v="2025-11-04T00:00:00"/>
    <d v="2025-09-30T00:00:00"/>
    <n v="-950"/>
    <s v="EUR"/>
    <n v="-950"/>
    <s v="EUR"/>
    <s v=""/>
    <s v=""/>
    <x v="0"/>
  </r>
  <r>
    <s v="Acquisto prodotti finiti"/>
    <s v="0L"/>
    <s v="KE"/>
    <s v=""/>
    <s v="93001039"/>
    <s v=""/>
    <d v="2025-09-11T00:00:00"/>
    <d v="2025-09-30T00:00:00"/>
    <n v="-949.88"/>
    <s v="EUR"/>
    <n v="-949.88"/>
    <s v="EUR"/>
    <s v=""/>
    <s v=""/>
    <x v="0"/>
  </r>
  <r>
    <s v="Acquisto prodotti finiti"/>
    <s v="0L"/>
    <s v="KE"/>
    <s v=""/>
    <s v="93001290"/>
    <s v=""/>
    <d v="2025-10-29T00:00:00"/>
    <d v="2025-10-31T00:00:00"/>
    <n v="-948.36"/>
    <s v="EUR"/>
    <n v="-948.36"/>
    <s v="EUR"/>
    <s v=""/>
    <s v=""/>
    <x v="0"/>
  </r>
  <r>
    <s v="Acquisto prodotti finiti"/>
    <s v="0L"/>
    <s v="KE"/>
    <s v=""/>
    <s v="93001166"/>
    <s v=""/>
    <d v="2025-10-03T00:00:00"/>
    <d v="2025-10-20T00:00:00"/>
    <n v="-936"/>
    <s v="EUR"/>
    <n v="-936"/>
    <s v="EUR"/>
    <s v=""/>
    <s v=""/>
    <x v="0"/>
  </r>
  <r>
    <s v="Corrieri d'acquisto"/>
    <s v="0L"/>
    <s v="KR"/>
    <s v=""/>
    <s v="92000140"/>
    <s v="Storno totale ft. 74/E"/>
    <d v="2024-12-31T00:00:00"/>
    <d v="2025-02-28T00:00:00"/>
    <n v="-934"/>
    <s v="EUR"/>
    <n v="-934"/>
    <s v="EUR"/>
    <s v=""/>
    <s v=""/>
    <x v="8"/>
  </r>
  <r>
    <s v="Assic. inc.,furto, R.C."/>
    <s v="0L"/>
    <s v="AB"/>
    <s v=""/>
    <s v="100020505"/>
    <s v="INT.AIG EUROPE IAH0008299/2 31/12/23-31/12/24 BPER"/>
    <d v="2025-02-05T00:00:00"/>
    <d v="2025-02-05T00:00:00"/>
    <n v="-924.72"/>
    <s v="EUR"/>
    <n v="-924.72"/>
    <s v="EUR"/>
    <s v=""/>
    <s v=""/>
    <x v="0"/>
  </r>
  <r>
    <s v="Particolari commerciali"/>
    <s v="0L"/>
    <s v="KN"/>
    <s v=""/>
    <s v="91001701"/>
    <s v=""/>
    <d v="2025-06-27T00:00:00"/>
    <d v="2025-07-31T00:00:00"/>
    <n v="-921"/>
    <s v="EUR"/>
    <n v="-921"/>
    <s v="EUR"/>
    <s v=""/>
    <s v=""/>
    <x v="0"/>
  </r>
  <r>
    <s v="Man. rev. Ric.stampi, attrez &lt; 516"/>
    <s v="0L"/>
    <s v="AA"/>
    <s v=""/>
    <s v="3000000015"/>
    <s v="WBS 110/7060_SM.04.06"/>
    <d v="2025-05-06T00:00:00"/>
    <d v="2025-04-30T00:00:00"/>
    <n v="-910"/>
    <s v="EUR"/>
    <n v="-910"/>
    <s v="EUR"/>
    <s v=""/>
    <s v=""/>
    <x v="0"/>
  </r>
  <r>
    <s v="Acquisto prodotti finiti"/>
    <s v="0L"/>
    <s v="KE"/>
    <s v=""/>
    <s v="93001059"/>
    <s v=""/>
    <d v="2025-09-18T00:00:00"/>
    <d v="2025-09-30T00:00:00"/>
    <n v="-909.34"/>
    <s v="EUR"/>
    <n v="-909.34"/>
    <s v="EUR"/>
    <s v=""/>
    <s v=""/>
    <x v="0"/>
  </r>
  <r>
    <s v="Particolari commerciali"/>
    <s v="0L"/>
    <s v="KE"/>
    <s v=""/>
    <s v="93001156"/>
    <s v=""/>
    <d v="2025-10-09T00:00:00"/>
    <d v="2025-10-20T00:00:00"/>
    <n v="-902.35"/>
    <s v="EUR"/>
    <n v="-902.35"/>
    <s v="EUR"/>
    <s v=""/>
    <s v=""/>
    <x v="0"/>
  </r>
  <r>
    <s v="Spese prestazioni servizio terzi"/>
    <s v="0L"/>
    <s v="KN"/>
    <s v=""/>
    <s v="91003806"/>
    <s v=""/>
    <d v="2025-11-24T00:00:00"/>
    <d v="2025-11-30T00:00:00"/>
    <n v="-900"/>
    <s v="EUR"/>
    <n v="-900"/>
    <s v="EUR"/>
    <s v=""/>
    <s v=""/>
    <x v="0"/>
  </r>
  <r>
    <s v="Particolari commerciali"/>
    <s v="0L"/>
    <s v="KN"/>
    <s v=""/>
    <s v="91004601"/>
    <s v=""/>
    <d v="2025-01-15T00:00:00"/>
    <d v="2025-01-31T00:00:00"/>
    <n v="-898.48"/>
    <s v="EUR"/>
    <n v="-898.48"/>
    <s v="EUR"/>
    <s v=""/>
    <s v=""/>
    <x v="0"/>
  </r>
  <r>
    <s v="Acquisto prodotti finiti"/>
    <s v="0L"/>
    <s v="KE"/>
    <s v=""/>
    <s v="93000879"/>
    <s v=""/>
    <d v="2025-08-26T00:00:00"/>
    <d v="2025-08-31T00:00:00"/>
    <n v="-896.98"/>
    <s v="EUR"/>
    <n v="-896.98"/>
    <s v="EUR"/>
    <s v=""/>
    <s v=""/>
    <x v="0"/>
  </r>
  <r>
    <s v="Acquisto prodotti finiti"/>
    <s v="0L"/>
    <s v="KE"/>
    <s v=""/>
    <s v="93001204"/>
    <s v=""/>
    <d v="2025-10-15T00:00:00"/>
    <d v="2025-10-21T00:00:00"/>
    <n v="-891.4"/>
    <s v="EUR"/>
    <n v="-891.4"/>
    <s v="EUR"/>
    <s v=""/>
    <s v=""/>
    <x v="0"/>
  </r>
  <r>
    <s v="Corrieri d'acquisto"/>
    <s v="0L"/>
    <s v="KT"/>
    <s v=""/>
    <s v="2498000093"/>
    <s v=""/>
    <d v="2025-03-20T00:00:00"/>
    <d v="2025-03-31T00:00:00"/>
    <n v="-890"/>
    <s v="EUR"/>
    <n v="-890"/>
    <s v="EUR"/>
    <s v=""/>
    <s v=""/>
    <x v="46"/>
  </r>
  <r>
    <s v="Particolari commerciali"/>
    <s v="0L"/>
    <s v="KN"/>
    <s v=""/>
    <s v="91002576"/>
    <s v=""/>
    <d v="2025-08-29T00:00:00"/>
    <d v="2025-09-30T00:00:00"/>
    <n v="-887.02"/>
    <s v="EUR"/>
    <n v="-887.02"/>
    <s v="EUR"/>
    <s v=""/>
    <s v=""/>
    <x v="0"/>
  </r>
  <r>
    <s v="Particolari commerciali"/>
    <s v="0L"/>
    <s v="KN"/>
    <s v=""/>
    <s v="91002714"/>
    <s v=""/>
    <d v="2025-09-08T00:00:00"/>
    <d v="2025-09-30T00:00:00"/>
    <n v="-887"/>
    <s v="EUR"/>
    <n v="-887"/>
    <s v="EUR"/>
    <s v=""/>
    <s v=""/>
    <x v="0"/>
  </r>
  <r>
    <s v="Corrieri di vendita"/>
    <s v="0L"/>
    <s v="V1"/>
    <s v=""/>
    <s v="5104386"/>
    <s v=""/>
    <d v="2025-11-18T00:00:00"/>
    <d v="2025-11-18T00:00:00"/>
    <n v="-881.54"/>
    <s v="EUR"/>
    <n v="-881.54"/>
    <s v="EUR"/>
    <s v=""/>
    <s v=""/>
    <x v="0"/>
  </r>
  <r>
    <s v="Acquisto prodotti finiti"/>
    <s v="0L"/>
    <s v="KE"/>
    <s v=""/>
    <s v="93001009"/>
    <s v=""/>
    <d v="2025-09-10T00:00:00"/>
    <d v="2025-09-30T00:00:00"/>
    <n v="-880.43"/>
    <s v="EUR"/>
    <n v="-880.43"/>
    <s v="EUR"/>
    <s v=""/>
    <s v=""/>
    <x v="0"/>
  </r>
  <r>
    <s v="Particolari commerciali"/>
    <s v="0L"/>
    <s v="KU"/>
    <s v=""/>
    <s v="88000503"/>
    <s v=""/>
    <d v="2025-02-20T00:00:00"/>
    <d v="2025-02-28T00:00:00"/>
    <n v="-874.84"/>
    <s v="USD"/>
    <n v="-835.01"/>
    <s v="EUR"/>
    <s v=""/>
    <s v=""/>
    <x v="0"/>
  </r>
  <r>
    <s v="Canoni Noleggio  Auto Arval Services"/>
    <s v="0L"/>
    <s v="KR"/>
    <s v=""/>
    <s v="92000146"/>
    <s v="ARVAL Rifatturaz. conguaglio FX719DP POOL"/>
    <d v="2025-02-11T00:00:00"/>
    <d v="2025-02-28T00:00:00"/>
    <n v="-868.25"/>
    <s v="EUR"/>
    <n v="-868.25"/>
    <s v="EUR"/>
    <s v=""/>
    <s v=""/>
    <x v="26"/>
  </r>
  <r>
    <s v="Acquisto prodotti finiti"/>
    <s v="0L"/>
    <s v="KE"/>
    <s v=""/>
    <s v="93001350"/>
    <s v=""/>
    <d v="2025-11-07T00:00:00"/>
    <d v="2025-11-17T00:00:00"/>
    <n v="-866.34"/>
    <s v="EUR"/>
    <n v="-866.34"/>
    <s v="EUR"/>
    <s v=""/>
    <s v=""/>
    <x v="0"/>
  </r>
  <r>
    <s v="Acquisto prodotti finiti"/>
    <s v="0L"/>
    <s v="KE"/>
    <s v=""/>
    <s v="93000847"/>
    <s v=""/>
    <d v="2025-08-19T00:00:00"/>
    <d v="2025-08-31T00:00:00"/>
    <n v="-861.59"/>
    <s v="EUR"/>
    <n v="-861.59"/>
    <s v="EUR"/>
    <s v=""/>
    <s v=""/>
    <x v="0"/>
  </r>
  <r>
    <s v="Corrieri di vendita"/>
    <s v="0L"/>
    <s v="V1"/>
    <s v=""/>
    <s v="5101416"/>
    <s v=""/>
    <d v="2025-06-06T00:00:00"/>
    <d v="2025-06-06T00:00:00"/>
    <n v="-855.16"/>
    <s v="EUR"/>
    <n v="-855.16"/>
    <s v="EUR"/>
    <s v=""/>
    <s v=""/>
    <x v="0"/>
  </r>
  <r>
    <s v="Spese per mensa"/>
    <s v="0L"/>
    <s v="KR"/>
    <s v=""/>
    <s v="92000156"/>
    <s v=""/>
    <d v="2025-03-27T00:00:00"/>
    <d v="2025-03-31T00:00:00"/>
    <n v="-854.1"/>
    <s v="EUR"/>
    <n v="-854.1"/>
    <s v="EUR"/>
    <s v=""/>
    <s v=""/>
    <x v="6"/>
  </r>
  <r>
    <s v="Argento, stagno e altri"/>
    <s v="0L"/>
    <s v="KN"/>
    <s v=""/>
    <s v="91005488"/>
    <s v=""/>
    <d v="2025-03-04T00:00:00"/>
    <d v="2025-03-31T00:00:00"/>
    <n v="-852.4"/>
    <s v="EUR"/>
    <n v="-852.4"/>
    <s v="EUR"/>
    <s v=""/>
    <s v=""/>
    <x v="0"/>
  </r>
  <r>
    <s v="Acquisto prodotti finiti"/>
    <s v="0L"/>
    <s v="KE"/>
    <s v=""/>
    <s v="93001178"/>
    <s v=""/>
    <d v="2025-10-08T00:00:00"/>
    <d v="2025-10-20T00:00:00"/>
    <n v="-847.35"/>
    <s v="EUR"/>
    <n v="-847.35"/>
    <s v="EUR"/>
    <s v=""/>
    <s v=""/>
    <x v="0"/>
  </r>
  <r>
    <s v="Acquisto prodotti finiti"/>
    <s v="0L"/>
    <s v="KU"/>
    <s v=""/>
    <s v="88000474"/>
    <s v=""/>
    <d v="2025-01-20T00:00:00"/>
    <d v="2025-01-31T00:00:00"/>
    <n v="-847.02"/>
    <s v="EUR"/>
    <n v="-847.02"/>
    <s v="EUR"/>
    <s v=""/>
    <s v=""/>
    <x v="0"/>
  </r>
  <r>
    <s v="Corrieri di vendita"/>
    <s v="0L"/>
    <s v="V1"/>
    <s v=""/>
    <s v="5102297"/>
    <s v=""/>
    <d v="2025-07-17T00:00:00"/>
    <d v="2025-07-17T00:00:00"/>
    <n v="-842.72"/>
    <s v="EUR"/>
    <n v="-842.72"/>
    <s v="EUR"/>
    <s v=""/>
    <s v=""/>
    <x v="0"/>
  </r>
  <r>
    <s v="Corrieri di vendita"/>
    <s v="0L"/>
    <s v="V1"/>
    <s v=""/>
    <s v="5100795"/>
    <s v=""/>
    <d v="2025-05-09T00:00:00"/>
    <d v="2025-05-09T00:00:00"/>
    <n v="-840.28"/>
    <s v="EUR"/>
    <n v="-840.28"/>
    <s v="EUR"/>
    <s v=""/>
    <s v=""/>
    <x v="0"/>
  </r>
  <r>
    <s v="Corrieri di vendita"/>
    <s v="0L"/>
    <s v="V1"/>
    <s v=""/>
    <s v="5100769"/>
    <s v=""/>
    <d v="2025-05-08T00:00:00"/>
    <d v="2025-05-08T00:00:00"/>
    <n v="-840.28"/>
    <s v="EUR"/>
    <n v="-840.28"/>
    <s v="EUR"/>
    <s v=""/>
    <s v=""/>
    <x v="0"/>
  </r>
  <r>
    <s v="Acquisto prodotti finiti"/>
    <s v="0L"/>
    <s v="KF"/>
    <s v=""/>
    <s v="94000023"/>
    <s v=""/>
    <d v="2025-06-17T00:00:00"/>
    <d v="2025-09-30T00:00:00"/>
    <n v="-836.66"/>
    <s v="EUR"/>
    <n v="-836.66"/>
    <s v="EUR"/>
    <s v=""/>
    <s v=""/>
    <x v="3"/>
  </r>
  <r>
    <s v="Corrieri di vendita"/>
    <s v="0L"/>
    <s v="V1"/>
    <s v=""/>
    <s v="5104308"/>
    <s v=""/>
    <d v="2025-11-14T00:00:00"/>
    <d v="2025-11-14T00:00:00"/>
    <n v="-831.29"/>
    <s v="EUR"/>
    <n v="-831.29"/>
    <s v="EUR"/>
    <s v=""/>
    <s v=""/>
    <x v="0"/>
  </r>
  <r>
    <s v="Corrieri di vendita"/>
    <s v="0L"/>
    <s v="V1"/>
    <s v=""/>
    <s v="5104443"/>
    <s v=""/>
    <d v="2025-11-21T00:00:00"/>
    <d v="2025-11-21T00:00:00"/>
    <n v="-830.67"/>
    <s v="EUR"/>
    <n v="-830.67"/>
    <s v="EUR"/>
    <s v=""/>
    <s v=""/>
    <x v="0"/>
  </r>
  <r>
    <s v="Acquisto prodotti finiti"/>
    <s v="0L"/>
    <s v="KE"/>
    <s v=""/>
    <s v="93001120"/>
    <s v=""/>
    <d v="2025-09-29T00:00:00"/>
    <d v="2025-09-30T00:00:00"/>
    <n v="-827.23"/>
    <s v="EUR"/>
    <n v="-827.23"/>
    <s v="EUR"/>
    <s v=""/>
    <s v=""/>
    <x v="0"/>
  </r>
  <r>
    <s v="Corrieri di vendita"/>
    <s v="0L"/>
    <s v="V1"/>
    <s v=""/>
    <s v="5101983"/>
    <s v=""/>
    <d v="2025-07-03T00:00:00"/>
    <d v="2025-07-03T00:00:00"/>
    <n v="-826.56"/>
    <s v="EUR"/>
    <n v="-826.56"/>
    <s v="EUR"/>
    <s v=""/>
    <s v=""/>
    <x v="0"/>
  </r>
  <r>
    <s v="Acquisto prodotti finiti"/>
    <s v="0L"/>
    <s v="KE"/>
    <s v=""/>
    <s v="93000890"/>
    <s v=""/>
    <d v="2025-08-28T00:00:00"/>
    <d v="2025-08-31T00:00:00"/>
    <n v="-825.32"/>
    <s v="EUR"/>
    <n v="-825.32"/>
    <s v="EUR"/>
    <s v=""/>
    <s v=""/>
    <x v="0"/>
  </r>
  <r>
    <s v="Acquisto prodotti finiti"/>
    <s v="0L"/>
    <s v="KE"/>
    <s v=""/>
    <s v="93001076"/>
    <s v=""/>
    <d v="2025-09-23T00:00:00"/>
    <d v="2025-09-30T00:00:00"/>
    <n v="-824.42"/>
    <s v="EUR"/>
    <n v="-824.42"/>
    <s v="EUR"/>
    <s v=""/>
    <s v=""/>
    <x v="0"/>
  </r>
  <r>
    <s v="Particolari commerciali"/>
    <s v="0L"/>
    <s v="KU"/>
    <s v=""/>
    <s v="88000237"/>
    <s v=""/>
    <d v="2025-09-28T00:00:00"/>
    <d v="2025-10-31T00:00:00"/>
    <n v="-821"/>
    <s v="EUR"/>
    <n v="-821"/>
    <s v="EUR"/>
    <s v=""/>
    <s v=""/>
    <x v="0"/>
  </r>
  <r>
    <s v="Acquisto prodotti finiti"/>
    <s v="0L"/>
    <s v="KE"/>
    <s v=""/>
    <s v="93000976"/>
    <s v=""/>
    <d v="2025-09-04T00:00:00"/>
    <d v="2025-09-22T00:00:00"/>
    <n v="-820.74"/>
    <s v="EUR"/>
    <n v="-820.74"/>
    <s v="EUR"/>
    <s v=""/>
    <s v=""/>
    <x v="0"/>
  </r>
  <r>
    <s v="Assic. inc.,furto, R.C."/>
    <s v="0L"/>
    <s v="SA"/>
    <s v=""/>
    <s v="100000658"/>
    <s v="RIMB EC 20.02.25 HOWDEN INTESA"/>
    <d v="2025-05-28T00:00:00"/>
    <d v="2025-05-28T00:00:00"/>
    <n v="-820.29"/>
    <s v="EUR"/>
    <n v="-820.29"/>
    <s v="EUR"/>
    <s v=""/>
    <s v=""/>
    <x v="0"/>
  </r>
  <r>
    <s v="Acquisto prodotti finiti"/>
    <s v="0L"/>
    <s v="KE"/>
    <s v=""/>
    <s v="93001183"/>
    <s v=""/>
    <d v="2025-10-06T00:00:00"/>
    <d v="2025-10-20T00:00:00"/>
    <n v="-819.36"/>
    <s v="EUR"/>
    <n v="-819.36"/>
    <s v="EUR"/>
    <s v=""/>
    <s v=""/>
    <x v="0"/>
  </r>
  <r>
    <s v="Canone manut.Hardw./Softw.macch.uf."/>
    <s v="0L"/>
    <s v="GC"/>
    <s v=""/>
    <s v="20681"/>
    <s v="Software Validoc 01.04.25-31.12.25 ft.12 Record"/>
    <d v="2025-02-18T00:00:00"/>
    <d v="2025-02-18T00:00:00"/>
    <n v="-814.17"/>
    <s v="EUR"/>
    <n v="-814.17"/>
    <s v="EUR"/>
    <s v=""/>
    <s v=""/>
    <x v="0"/>
  </r>
  <r>
    <s v="Acquisto prodotti finiti"/>
    <s v="0L"/>
    <s v="KE"/>
    <s v=""/>
    <s v="93000982"/>
    <s v=""/>
    <d v="2025-09-04T00:00:00"/>
    <d v="2025-09-24T00:00:00"/>
    <n v="-809.09"/>
    <s v="EUR"/>
    <n v="-809.09"/>
    <s v="EUR"/>
    <s v=""/>
    <s v=""/>
    <x v="0"/>
  </r>
  <r>
    <s v="Canone collegamento Internet"/>
    <s v="0L"/>
    <s v="KN"/>
    <s v=""/>
    <s v="91005072"/>
    <s v=""/>
    <d v="2025-01-31T00:00:00"/>
    <d v="2025-02-28T00:00:00"/>
    <n v="-807.75"/>
    <s v="EUR"/>
    <n v="-807.75"/>
    <s v="EUR"/>
    <s v=""/>
    <s v=""/>
    <x v="0"/>
  </r>
  <r>
    <s v="Acquisto prodotti finiti"/>
    <s v="0L"/>
    <s v="KE"/>
    <s v=""/>
    <s v="93001210"/>
    <s v=""/>
    <d v="2025-10-14T00:00:00"/>
    <d v="2025-10-21T00:00:00"/>
    <n v="-803.45"/>
    <s v="EUR"/>
    <n v="-803.45"/>
    <s v="EUR"/>
    <s v=""/>
    <s v=""/>
    <x v="0"/>
  </r>
  <r>
    <s v="Corrieri d'acquisto"/>
    <s v="0L"/>
    <s v="KT"/>
    <s v=""/>
    <s v="2598000008"/>
    <s v=""/>
    <d v="2025-05-05T00:00:00"/>
    <d v="2025-06-18T00:00:00"/>
    <n v="-800"/>
    <s v="EUR"/>
    <n v="-800"/>
    <s v="EUR"/>
    <s v=""/>
    <s v=""/>
    <x v="18"/>
  </r>
  <r>
    <s v="Spese prestazioni servizio terzi"/>
    <s v="0L"/>
    <s v="AA"/>
    <s v=""/>
    <s v="3000000058"/>
    <s v="WBS 549/7138_SS.02"/>
    <d v="2025-08-06T00:00:00"/>
    <d v="2025-06-30T00:00:00"/>
    <n v="-800"/>
    <s v="EUR"/>
    <n v="-800"/>
    <s v="EUR"/>
    <s v=""/>
    <s v=""/>
    <x v="0"/>
  </r>
  <r>
    <s v="Acquisto prodotti finiti"/>
    <s v="0L"/>
    <s v="KE"/>
    <s v=""/>
    <s v="93001420"/>
    <s v=""/>
    <d v="2025-11-24T00:00:00"/>
    <d v="2025-11-30T00:00:00"/>
    <n v="-793.89"/>
    <s v="EUR"/>
    <n v="-793.89"/>
    <s v="EUR"/>
    <s v=""/>
    <s v=""/>
    <x v="0"/>
  </r>
  <r>
    <s v="Acquisto prodotti finiti"/>
    <s v="0L"/>
    <s v="KE"/>
    <s v=""/>
    <s v="93000875"/>
    <s v=""/>
    <d v="2025-08-20T00:00:00"/>
    <d v="2025-08-31T00:00:00"/>
    <n v="-790.3"/>
    <s v="EUR"/>
    <n v="-790.3"/>
    <s v="EUR"/>
    <s v=""/>
    <s v=""/>
    <x v="0"/>
  </r>
  <r>
    <s v="Acquisto prodotti finiti"/>
    <s v="0L"/>
    <s v="KF"/>
    <s v=""/>
    <s v="94000021"/>
    <s v=""/>
    <d v="2025-06-07T00:00:00"/>
    <d v="2025-09-30T00:00:00"/>
    <n v="-789.13"/>
    <s v="EUR"/>
    <n v="-789.13"/>
    <s v="EUR"/>
    <s v=""/>
    <s v=""/>
    <x v="3"/>
  </r>
  <r>
    <s v="Acquisto prodotti finiti"/>
    <s v="0L"/>
    <s v="KE"/>
    <s v=""/>
    <s v="93001451"/>
    <s v=""/>
    <d v="2025-11-11T00:00:00"/>
    <d v="2025-11-30T00:00:00"/>
    <n v="-785.02"/>
    <s v="EUR"/>
    <n v="-785.02"/>
    <s v="EUR"/>
    <s v=""/>
    <s v=""/>
    <x v="0"/>
  </r>
  <r>
    <s v="Acquisto prodotti finiti"/>
    <s v="0L"/>
    <s v="KE"/>
    <s v=""/>
    <s v="93001449"/>
    <s v=""/>
    <d v="2025-11-11T00:00:00"/>
    <d v="2025-11-30T00:00:00"/>
    <n v="-780.69"/>
    <s v="EUR"/>
    <n v="-780.69"/>
    <s v="EUR"/>
    <s v=""/>
    <s v=""/>
    <x v="0"/>
  </r>
  <r>
    <s v="Acquisto prodotti finiti"/>
    <s v="0L"/>
    <s v="KE"/>
    <s v=""/>
    <s v="93001198"/>
    <s v=""/>
    <d v="2025-10-02T00:00:00"/>
    <d v="2025-10-21T00:00:00"/>
    <n v="-780.44"/>
    <s v="EUR"/>
    <n v="-780.44"/>
    <s v="EUR"/>
    <s v=""/>
    <s v=""/>
    <x v="0"/>
  </r>
  <r>
    <s v="Corrieri di vendita per trasp.a VEE"/>
    <s v="0L"/>
    <s v="KT"/>
    <s v=""/>
    <s v="2598000016"/>
    <s v=""/>
    <d v="2025-07-31T00:00:00"/>
    <d v="2025-09-30T00:00:00"/>
    <n v="-780.39"/>
    <s v="EUR"/>
    <n v="-780.39"/>
    <s v="EUR"/>
    <s v=""/>
    <s v=""/>
    <x v="3"/>
  </r>
  <r>
    <s v="Man. rev. Ric.stampi, attrez &lt; 516"/>
    <s v="0L"/>
    <s v="AA"/>
    <s v=""/>
    <s v="3000000169"/>
    <s v="WBS 560/6765_SM.04.03"/>
    <d v="2025-11-04T00:00:00"/>
    <d v="2025-09-30T00:00:00"/>
    <n v="-780"/>
    <s v="EUR"/>
    <n v="-780"/>
    <s v="EUR"/>
    <s v=""/>
    <s v=""/>
    <x v="0"/>
  </r>
  <r>
    <s v="Acquisto prodotti finiti"/>
    <s v="0L"/>
    <s v="KE"/>
    <s v=""/>
    <s v="93001008"/>
    <s v=""/>
    <d v="2025-09-10T00:00:00"/>
    <d v="2025-09-30T00:00:00"/>
    <n v="-774.13"/>
    <s v="EUR"/>
    <n v="-774.13"/>
    <s v="EUR"/>
    <s v=""/>
    <s v=""/>
    <x v="0"/>
  </r>
  <r>
    <s v="Particolari su nostro  disegno"/>
    <s v="0L"/>
    <s v="KN"/>
    <s v=""/>
    <s v="91004461"/>
    <s v=""/>
    <d v="2025-01-10T00:00:00"/>
    <d v="2025-01-31T00:00:00"/>
    <n v="-772.63"/>
    <s v="EUR"/>
    <n v="-772.63"/>
    <s v="EUR"/>
    <s v=""/>
    <s v=""/>
    <x v="0"/>
  </r>
  <r>
    <s v="Particolari commerciali"/>
    <s v="0L"/>
    <s v="KN"/>
    <s v=""/>
    <s v="91004243"/>
    <s v=""/>
    <d v="2025-12-19T00:00:00"/>
    <d v="2025-12-31T00:00:00"/>
    <n v="-768"/>
    <s v="EUR"/>
    <n v="-768"/>
    <s v="EUR"/>
    <s v=""/>
    <s v=""/>
    <x v="0"/>
  </r>
  <r>
    <s v="Particolari commerciali"/>
    <s v="0L"/>
    <s v="KU"/>
    <s v=""/>
    <s v="88000446"/>
    <s v=""/>
    <d v="2024-12-31T00:00:00"/>
    <d v="2025-01-31T00:00:00"/>
    <n v="-760.15"/>
    <s v="USD"/>
    <n v="-730.7"/>
    <s v="EUR"/>
    <s v=""/>
    <s v=""/>
    <x v="0"/>
  </r>
  <r>
    <s v="Acquisto prodotti finiti"/>
    <s v="0L"/>
    <s v="KE"/>
    <s v=""/>
    <s v="93001167"/>
    <s v=""/>
    <d v="2025-10-03T00:00:00"/>
    <d v="2025-10-20T00:00:00"/>
    <n v="-755.77"/>
    <s v="EUR"/>
    <n v="-755.77"/>
    <s v="EUR"/>
    <s v=""/>
    <s v=""/>
    <x v="0"/>
  </r>
  <r>
    <s v="Man. rev. Ric.stampi, attrez &lt; 516"/>
    <s v="0L"/>
    <s v="AA"/>
    <s v=""/>
    <s v="3000000016"/>
    <s v="WBS 110/7060_SM.04.07"/>
    <d v="2025-05-06T00:00:00"/>
    <d v="2025-04-30T00:00:00"/>
    <n v="-754"/>
    <s v="EUR"/>
    <n v="-754"/>
    <s v="EUR"/>
    <s v=""/>
    <s v=""/>
    <x v="0"/>
  </r>
  <r>
    <s v="Acquisto prodotti finiti"/>
    <s v="0L"/>
    <s v="KE"/>
    <s v=""/>
    <s v="93001411"/>
    <s v=""/>
    <d v="2025-11-05T00:00:00"/>
    <d v="2025-11-30T00:00:00"/>
    <n v="-748.04"/>
    <s v="EUR"/>
    <n v="-748.04"/>
    <s v="EUR"/>
    <s v=""/>
    <s v=""/>
    <x v="0"/>
  </r>
  <r>
    <s v="Particolari commerciali"/>
    <s v="0L"/>
    <s v="KU"/>
    <s v=""/>
    <s v="88000103"/>
    <s v=""/>
    <d v="2025-03-18T00:00:00"/>
    <d v="2025-06-30T00:00:00"/>
    <n v="-747.64"/>
    <s v="USD"/>
    <n v="-638.79999999999995"/>
    <s v="EUR"/>
    <s v=""/>
    <s v=""/>
    <x v="0"/>
  </r>
  <r>
    <s v="Acquisto prodotti finiti"/>
    <s v="0L"/>
    <s v="KE"/>
    <s v=""/>
    <s v="93001233"/>
    <s v=""/>
    <d v="2025-10-22T00:00:00"/>
    <d v="2025-10-27T00:00:00"/>
    <n v="-742.01"/>
    <s v="EUR"/>
    <n v="-742.01"/>
    <s v="EUR"/>
    <s v=""/>
    <s v=""/>
    <x v="0"/>
  </r>
  <r>
    <s v="Canone manut.Hardw./Softw.macch.uf."/>
    <s v="0L"/>
    <s v="KR"/>
    <s v=""/>
    <s v="92000147"/>
    <s v="Storno totale ft. 407"/>
    <d v="2025-02-25T00:00:00"/>
    <d v="2025-03-31T00:00:00"/>
    <n v="-733"/>
    <s v="EUR"/>
    <n v="-733"/>
    <s v="EUR"/>
    <s v=""/>
    <s v=""/>
    <x v="47"/>
  </r>
  <r>
    <s v="Acquisto prodotti finiti"/>
    <s v="0L"/>
    <s v="KE"/>
    <s v=""/>
    <s v="93001499"/>
    <s v=""/>
    <d v="2025-12-03T00:00:00"/>
    <d v="2025-12-16T00:00:00"/>
    <n v="-732.55"/>
    <s v="EUR"/>
    <n v="-732.55"/>
    <s v="EUR"/>
    <s v=""/>
    <s v=""/>
    <x v="0"/>
  </r>
  <r>
    <s v="Note Deb.a Fornit.x resi e N.C.mat."/>
    <s v="0L"/>
    <s v="V1"/>
    <s v=""/>
    <s v="5103473"/>
    <s v=""/>
    <d v="2025-09-29T00:00:00"/>
    <d v="2025-09-29T00:00:00"/>
    <n v="-731.85"/>
    <s v="EUR"/>
    <n v="-731.85"/>
    <s v="EUR"/>
    <s v=""/>
    <s v=""/>
    <x v="0"/>
  </r>
  <r>
    <s v="Particolari commerciali"/>
    <s v="0L"/>
    <s v="KN"/>
    <s v=""/>
    <s v="91004489"/>
    <s v=""/>
    <d v="2025-01-31T00:00:00"/>
    <d v="2025-01-31T00:00:00"/>
    <n v="-720"/>
    <s v="EUR"/>
    <n v="-720"/>
    <s v="EUR"/>
    <s v=""/>
    <s v=""/>
    <x v="0"/>
  </r>
  <r>
    <s v="Particolari su nostro  disegno"/>
    <s v="0L"/>
    <s v="KU"/>
    <s v=""/>
    <s v="88000143"/>
    <s v=""/>
    <d v="2025-06-27T00:00:00"/>
    <d v="2025-07-31T00:00:00"/>
    <n v="-716.22"/>
    <s v="USD"/>
    <n v="-621.34"/>
    <s v="EUR"/>
    <s v=""/>
    <s v=""/>
    <x v="0"/>
  </r>
  <r>
    <s v="Corrieri d'acquisto"/>
    <s v="0L"/>
    <s v="KR"/>
    <s v=""/>
    <s v="92000085"/>
    <s v=""/>
    <d v="2025-10-07T00:00:00"/>
    <d v="2025-10-31T00:00:00"/>
    <n v="-715.73"/>
    <s v="EUR"/>
    <n v="-715.73"/>
    <s v="EUR"/>
    <s v=""/>
    <s v=""/>
    <x v="48"/>
  </r>
  <r>
    <s v="Acquisto prodotti finiti"/>
    <s v="0L"/>
    <s v="KE"/>
    <s v=""/>
    <s v="93001581"/>
    <s v=""/>
    <d v="2025-12-16T00:00:00"/>
    <d v="2025-12-31T00:00:00"/>
    <n v="-709.3"/>
    <s v="EUR"/>
    <n v="-709.3"/>
    <s v="EUR"/>
    <s v=""/>
    <s v=""/>
    <x v="0"/>
  </r>
  <r>
    <s v="Particolari su nostro  disegno VEE"/>
    <s v="0L"/>
    <s v="KF"/>
    <s v=""/>
    <s v="94000022"/>
    <s v=""/>
    <d v="2025-09-08T00:00:00"/>
    <d v="2025-09-30T00:00:00"/>
    <n v="-705.45"/>
    <s v="EUR"/>
    <n v="-705.45"/>
    <s v="EUR"/>
    <s v=""/>
    <s v=""/>
    <x v="3"/>
  </r>
  <r>
    <s v="Acquisto prodotti finiti"/>
    <s v="0L"/>
    <s v="KE"/>
    <s v=""/>
    <s v="93001294"/>
    <s v=""/>
    <d v="2025-10-29T00:00:00"/>
    <d v="2025-10-31T00:00:00"/>
    <n v="-698.55"/>
    <s v="EUR"/>
    <n v="-698.55"/>
    <s v="EUR"/>
    <s v=""/>
    <s v=""/>
    <x v="0"/>
  </r>
  <r>
    <s v="Acquisto prodotti finiti"/>
    <s v="0L"/>
    <s v="KE"/>
    <s v=""/>
    <s v="93001048"/>
    <s v=""/>
    <d v="2025-09-16T00:00:00"/>
    <d v="2025-09-30T00:00:00"/>
    <n v="-697.32"/>
    <s v="EUR"/>
    <n v="-697.32"/>
    <s v="EUR"/>
    <s v=""/>
    <s v=""/>
    <x v="0"/>
  </r>
  <r>
    <s v="Acquisto prodotti finiti"/>
    <s v="0L"/>
    <s v="KE"/>
    <s v=""/>
    <s v="93000977"/>
    <s v=""/>
    <d v="2025-09-03T00:00:00"/>
    <d v="2025-09-22T00:00:00"/>
    <n v="-696.9"/>
    <s v="EUR"/>
    <n v="-696.9"/>
    <s v="EUR"/>
    <s v=""/>
    <s v=""/>
    <x v="0"/>
  </r>
  <r>
    <s v="Acquisto prodotti finiti"/>
    <s v="0L"/>
    <s v="KF"/>
    <s v=""/>
    <s v="94000029"/>
    <s v=""/>
    <d v="2025-06-30T00:00:00"/>
    <d v="2025-10-30T00:00:00"/>
    <n v="-691.45"/>
    <s v="EUR"/>
    <n v="-691.45"/>
    <s v="EUR"/>
    <s v=""/>
    <s v=""/>
    <x v="3"/>
  </r>
  <r>
    <s v="Acquisto prodotti finiti"/>
    <s v="0L"/>
    <s v="KE"/>
    <s v=""/>
    <s v="93001113"/>
    <s v=""/>
    <d v="2025-09-25T00:00:00"/>
    <d v="2025-09-30T00:00:00"/>
    <n v="-688.81"/>
    <s v="EUR"/>
    <n v="-688.81"/>
    <s v="EUR"/>
    <s v=""/>
    <s v=""/>
    <x v="0"/>
  </r>
  <r>
    <s v="Acquisto prodotti finiti"/>
    <s v="0L"/>
    <s v="KE"/>
    <s v=""/>
    <s v="93001194"/>
    <s v=""/>
    <d v="2025-10-01T00:00:00"/>
    <d v="2025-10-21T00:00:00"/>
    <n v="-687.99"/>
    <s v="EUR"/>
    <n v="-687.99"/>
    <s v="EUR"/>
    <s v=""/>
    <s v=""/>
    <x v="0"/>
  </r>
  <r>
    <s v="Acquisto prodotti finiti"/>
    <s v="0L"/>
    <s v="KE"/>
    <s v=""/>
    <s v="93001351"/>
    <s v=""/>
    <d v="2025-11-07T00:00:00"/>
    <d v="2025-11-17T00:00:00"/>
    <n v="-684.57"/>
    <s v="EUR"/>
    <n v="-684.57"/>
    <s v="EUR"/>
    <s v=""/>
    <s v=""/>
    <x v="0"/>
  </r>
  <r>
    <s v="Acquisto prodotti finiti"/>
    <s v="0L"/>
    <s v="KE"/>
    <s v=""/>
    <s v="93000863"/>
    <s v=""/>
    <d v="2025-08-21T00:00:00"/>
    <d v="2025-08-31T00:00:00"/>
    <n v="-683.22"/>
    <s v="EUR"/>
    <n v="-683.22"/>
    <s v="EUR"/>
    <s v=""/>
    <s v=""/>
    <x v="0"/>
  </r>
  <r>
    <s v="Acquisto prodotti finiti"/>
    <s v="0L"/>
    <s v="KE"/>
    <s v=""/>
    <s v="93001422"/>
    <s v=""/>
    <d v="2025-11-25T00:00:00"/>
    <d v="2025-11-30T00:00:00"/>
    <n v="-681.99"/>
    <s v="EUR"/>
    <n v="-681.99"/>
    <s v="EUR"/>
    <s v=""/>
    <s v=""/>
    <x v="0"/>
  </r>
  <r>
    <s v="Acquisto prodotti finiti"/>
    <s v="0L"/>
    <s v="WL"/>
    <s v=""/>
    <s v="5300021783"/>
    <s v=""/>
    <d v="2025-09-05T00:00:00"/>
    <d v="2025-09-05T00:00:00"/>
    <n v="-679.38"/>
    <s v="EUR"/>
    <n v="-679.38"/>
    <s v="EUR"/>
    <s v=""/>
    <s v=""/>
    <x v="3"/>
  </r>
  <r>
    <s v="Particolari su nostro  disegno"/>
    <s v="0L"/>
    <s v="KU"/>
    <s v=""/>
    <s v="88000007"/>
    <s v=""/>
    <d v="2025-04-11T00:00:00"/>
    <d v="2025-04-30T00:00:00"/>
    <n v="-674.02"/>
    <s v="USD"/>
    <n v="-592.65"/>
    <s v="EUR"/>
    <s v=""/>
    <s v=""/>
    <x v="0"/>
  </r>
  <r>
    <s v="Particolari commerciali"/>
    <s v="0L"/>
    <s v="KR"/>
    <s v=""/>
    <s v="92000068"/>
    <s v=""/>
    <d v="2025-09-25T00:00:00"/>
    <d v="2025-09-30T00:00:00"/>
    <n v="-669.97"/>
    <s v="USD"/>
    <n v="-571.5"/>
    <s v="EUR"/>
    <s v=""/>
    <s v=""/>
    <x v="49"/>
  </r>
  <r>
    <s v="Particolari commerciali"/>
    <s v="0L"/>
    <s v="KU"/>
    <s v=""/>
    <s v="88000186"/>
    <s v=""/>
    <d v="2025-05-13T00:00:00"/>
    <d v="2025-08-31T00:00:00"/>
    <n v="-668.58"/>
    <s v="USD"/>
    <n v="-640.27"/>
    <s v="EUR"/>
    <s v=""/>
    <s v=""/>
    <x v="0"/>
  </r>
  <r>
    <s v="Particolari commerciali"/>
    <s v="0L"/>
    <s v="KU"/>
    <s v=""/>
    <s v="88000241"/>
    <s v=""/>
    <d v="2025-10-24T00:00:00"/>
    <d v="2025-10-31T00:00:00"/>
    <n v="-660"/>
    <s v="EUR"/>
    <n v="-660"/>
    <s v="EUR"/>
    <s v=""/>
    <s v=""/>
    <x v="0"/>
  </r>
  <r>
    <s v="Corrieri di vendita"/>
    <s v="0L"/>
    <s v="V1"/>
    <s v=""/>
    <s v="5104721"/>
    <s v=""/>
    <d v="2025-12-05T00:00:00"/>
    <d v="2025-12-05T00:00:00"/>
    <n v="-656.13"/>
    <s v="EUR"/>
    <n v="-656.13"/>
    <s v="EUR"/>
    <s v=""/>
    <s v=""/>
    <x v="0"/>
  </r>
  <r>
    <s v="Acquisto prodotti finiti"/>
    <s v="0L"/>
    <s v="KE"/>
    <s v=""/>
    <s v="93001058"/>
    <s v=""/>
    <d v="2025-09-18T00:00:00"/>
    <d v="2025-09-30T00:00:00"/>
    <n v="-654.53"/>
    <s v="EUR"/>
    <n v="-654.53"/>
    <s v="EUR"/>
    <s v=""/>
    <s v=""/>
    <x v="0"/>
  </r>
  <r>
    <s v="Corrieri d'acquisto"/>
    <s v="0L"/>
    <s v="SA"/>
    <s v=""/>
    <s v="100025250"/>
    <s v="Accant. nc. 2 del 17/04/25 Almo"/>
    <d v="2025-03-31T00:00:00"/>
    <d v="2025-03-31T00:00:00"/>
    <n v="-653.74"/>
    <s v="EUR"/>
    <n v="-653.74"/>
    <s v="EUR"/>
    <s v=""/>
    <s v=""/>
    <x v="0"/>
  </r>
  <r>
    <s v="Energia, acqua Pero"/>
    <s v="0L"/>
    <s v="KN"/>
    <s v=""/>
    <s v="91003932"/>
    <s v="GELSIA CONG.LUCE NOV'24-OTT'25"/>
    <d v="2025-11-12T00:00:00"/>
    <d v="2025-11-30T00:00:00"/>
    <n v="-649.35"/>
    <s v="EUR"/>
    <n v="-649.35"/>
    <s v="EUR"/>
    <s v=""/>
    <s v=""/>
    <x v="0"/>
  </r>
  <r>
    <s v="Particolari commerciali"/>
    <s v="0L"/>
    <s v="KU"/>
    <s v=""/>
    <s v="88000176"/>
    <s v=""/>
    <d v="2025-04-15T00:00:00"/>
    <d v="2025-08-31T00:00:00"/>
    <n v="-644.66999999999996"/>
    <s v="USD"/>
    <n v="-552.98"/>
    <s v="EUR"/>
    <s v=""/>
    <s v=""/>
    <x v="0"/>
  </r>
  <r>
    <s v="Man. rev. Ric.stampi, attrez &lt; 516"/>
    <s v="0L"/>
    <s v="AA"/>
    <s v=""/>
    <s v="3000000318"/>
    <s v="WBS 549/7100_MNV.01"/>
    <d v="2025-05-05T00:00:00"/>
    <d v="2025-03-31T00:00:00"/>
    <n v="-641.14"/>
    <s v="EUR"/>
    <n v="-641.14"/>
    <s v="EUR"/>
    <s v=""/>
    <s v=""/>
    <x v="0"/>
  </r>
  <r>
    <s v="Particolari commerciali"/>
    <s v="0L"/>
    <s v="KN"/>
    <s v=""/>
    <s v="91004543"/>
    <s v=""/>
    <d v="2025-01-27T00:00:00"/>
    <d v="2025-01-31T00:00:00"/>
    <n v="-640.41"/>
    <s v="EUR"/>
    <n v="-640.41"/>
    <s v="EUR"/>
    <s v=""/>
    <s v=""/>
    <x v="0"/>
  </r>
  <r>
    <s v="Particolari commerciali"/>
    <s v="0L"/>
    <s v="WL"/>
    <s v=""/>
    <s v="5300000839"/>
    <s v=""/>
    <d v="2025-04-03T00:00:00"/>
    <d v="2025-04-03T00:00:00"/>
    <n v="-638.80999999999995"/>
    <s v="EUR"/>
    <n v="-638.80999999999995"/>
    <s v="EUR"/>
    <s v=""/>
    <s v=""/>
    <x v="3"/>
  </r>
  <r>
    <s v="Particolari commerciali"/>
    <s v="0L"/>
    <s v="KN"/>
    <s v=""/>
    <s v="91005574"/>
    <s v=""/>
    <d v="2025-03-24T00:00:00"/>
    <d v="2025-03-31T00:00:00"/>
    <n v="-632.87"/>
    <s v="EUR"/>
    <n v="-632.87"/>
    <s v="EUR"/>
    <s v=""/>
    <s v=""/>
    <x v="0"/>
  </r>
  <r>
    <s v="Particolari su nostro  disegno"/>
    <s v="0L"/>
    <s v="KU"/>
    <s v=""/>
    <s v="88000291"/>
    <s v=""/>
    <d v="2025-07-11T00:00:00"/>
    <d v="2025-12-31T00:00:00"/>
    <n v="-630.69000000000005"/>
    <s v="USD"/>
    <n v="-536.44000000000005"/>
    <s v="EUR"/>
    <s v=""/>
    <s v=""/>
    <x v="0"/>
  </r>
  <r>
    <s v="Acquisto prodotti finiti"/>
    <s v="0L"/>
    <s v="KE"/>
    <s v=""/>
    <s v="93000855"/>
    <s v=""/>
    <d v="2025-08-07T00:00:00"/>
    <d v="2025-08-31T00:00:00"/>
    <n v="-630.12"/>
    <s v="EUR"/>
    <n v="-630.12"/>
    <s v="EUR"/>
    <s v=""/>
    <s v=""/>
    <x v="0"/>
  </r>
  <r>
    <s v="Particolari su nostro  disegno"/>
    <s v="0L"/>
    <s v="KU"/>
    <s v=""/>
    <s v="88000077"/>
    <s v=""/>
    <d v="2025-05-14T00:00:00"/>
    <d v="2025-05-31T00:00:00"/>
    <n v="-628.04"/>
    <s v="USD"/>
    <n v="-553.88"/>
    <s v="EUR"/>
    <s v=""/>
    <s v=""/>
    <x v="0"/>
  </r>
  <r>
    <s v="Particolari su nostro  disegno"/>
    <s v="0L"/>
    <s v="KN"/>
    <s v=""/>
    <s v="91004698"/>
    <s v=""/>
    <d v="2025-02-06T00:00:00"/>
    <d v="2025-02-28T00:00:00"/>
    <n v="-625.47"/>
    <s v="EUR"/>
    <n v="-625.47"/>
    <s v="EUR"/>
    <s v=""/>
    <s v=""/>
    <x v="0"/>
  </r>
  <r>
    <s v="Acquisto prodotti finiti"/>
    <s v="0L"/>
    <s v="KE"/>
    <s v=""/>
    <s v="93001168"/>
    <s v=""/>
    <d v="2025-10-01T00:00:00"/>
    <d v="2025-10-20T00:00:00"/>
    <n v="-624.38"/>
    <s v="EUR"/>
    <n v="-624.38"/>
    <s v="EUR"/>
    <s v=""/>
    <s v=""/>
    <x v="0"/>
  </r>
  <r>
    <s v="Corrieri di vendita"/>
    <s v="0L"/>
    <s v="V1"/>
    <s v=""/>
    <s v="5103561"/>
    <s v=""/>
    <d v="2025-10-02T00:00:00"/>
    <d v="2025-10-02T00:00:00"/>
    <n v="-617.26"/>
    <s v="EUR"/>
    <n v="-617.26"/>
    <s v="EUR"/>
    <s v=""/>
    <s v=""/>
    <x v="0"/>
  </r>
  <r>
    <s v="Acquisto prodotti finiti"/>
    <s v="0L"/>
    <s v="KE"/>
    <s v=""/>
    <s v="93001165"/>
    <s v=""/>
    <d v="2025-10-03T00:00:00"/>
    <d v="2025-10-20T00:00:00"/>
    <n v="-612.48"/>
    <s v="EUR"/>
    <n v="-612.48"/>
    <s v="EUR"/>
    <s v=""/>
    <s v=""/>
    <x v="0"/>
  </r>
  <r>
    <s v="Spese prestazioni servizio terzi"/>
    <s v="0L"/>
    <s v="GC"/>
    <s v=""/>
    <s v="20745"/>
    <s v="SoftMSWhelpdesk01.04.25-31.12.25 ft.102650 Sys-dat"/>
    <d v="2025-03-18T00:00:00"/>
    <d v="2025-03-18T00:00:00"/>
    <n v="-612.13"/>
    <s v="EUR"/>
    <n v="-612.13"/>
    <s v="EUR"/>
    <s v=""/>
    <s v=""/>
    <x v="0"/>
  </r>
  <r>
    <s v="Acquisto prodotti finiti"/>
    <s v="0L"/>
    <s v="KE"/>
    <s v=""/>
    <s v="93001402"/>
    <s v=""/>
    <d v="2025-11-20T00:00:00"/>
    <d v="2025-11-27T00:00:00"/>
    <n v="-610.95000000000005"/>
    <s v="EUR"/>
    <n v="-610.95000000000005"/>
    <s v="EUR"/>
    <s v=""/>
    <s v=""/>
    <x v="0"/>
  </r>
  <r>
    <s v="Acquisto prodotti finiti"/>
    <s v="0L"/>
    <s v="KE"/>
    <s v=""/>
    <s v="93001230"/>
    <s v=""/>
    <d v="2025-10-22T00:00:00"/>
    <d v="2025-10-27T00:00:00"/>
    <n v="-609.69000000000005"/>
    <s v="EUR"/>
    <n v="-609.69000000000005"/>
    <s v="EUR"/>
    <s v=""/>
    <s v=""/>
    <x v="0"/>
  </r>
  <r>
    <s v="Note Deb.a Fornit.x resi e N.C.mat."/>
    <s v="0L"/>
    <s v="V1"/>
    <s v=""/>
    <s v="5100163"/>
    <s v=""/>
    <d v="2025-04-09T00:00:00"/>
    <d v="2025-04-09T00:00:00"/>
    <n v="-601.35"/>
    <s v="EUR"/>
    <n v="-601.35"/>
    <s v="EUR"/>
    <s v=""/>
    <s v=""/>
    <x v="0"/>
  </r>
  <r>
    <s v="Man. rev. Ric.stampi, attrez &lt; 516"/>
    <s v="0L"/>
    <s v="AA"/>
    <s v=""/>
    <s v="3000000000"/>
    <s v="WBS 110/6988_SS.01"/>
    <d v="2025-05-06T00:00:00"/>
    <d v="2025-04-30T00:00:00"/>
    <n v="-600"/>
    <s v="EUR"/>
    <n v="-600"/>
    <s v="EUR"/>
    <s v=""/>
    <s v=""/>
    <x v="0"/>
  </r>
  <r>
    <s v="Spese prestazioni servizio terzi"/>
    <s v="0L"/>
    <s v="WE"/>
    <s v=""/>
    <s v="5400005449"/>
    <s v="Ricottura nr. 1 bobina nastro"/>
    <d v="2025-07-15T00:00:00"/>
    <d v="2025-07-15T00:00:00"/>
    <n v="-600"/>
    <s v="EUR"/>
    <n v="-600"/>
    <s v="EUR"/>
    <s v=""/>
    <s v=""/>
    <x v="41"/>
  </r>
  <r>
    <s v="Spese prestazioni servizio terzi"/>
    <s v="0L"/>
    <s v="GC"/>
    <s v=""/>
    <s v="20750"/>
    <s v="Servizio EASYLEX 01.04.25-31.03.26 ft.22 Asatecno"/>
    <d v="2025-03-20T00:00:00"/>
    <d v="2025-03-20T00:00:00"/>
    <n v="-599.76"/>
    <s v="EUR"/>
    <n v="-599.76"/>
    <s v="EUR"/>
    <s v=""/>
    <s v=""/>
    <x v="0"/>
  </r>
  <r>
    <s v="Acquisto prodotti finiti"/>
    <s v="0L"/>
    <s v="KE"/>
    <s v=""/>
    <s v="93000885"/>
    <s v=""/>
    <d v="2025-08-26T00:00:00"/>
    <d v="2025-08-31T00:00:00"/>
    <n v="-597.64"/>
    <s v="EUR"/>
    <n v="-597.64"/>
    <s v="EUR"/>
    <s v=""/>
    <s v=""/>
    <x v="0"/>
  </r>
  <r>
    <s v="Acquisto prodotti finiti"/>
    <s v="0L"/>
    <s v="KE"/>
    <s v=""/>
    <s v="93001124"/>
    <s v=""/>
    <d v="2025-09-30T00:00:00"/>
    <d v="2025-09-30T00:00:00"/>
    <n v="-593.27"/>
    <s v="EUR"/>
    <n v="-593.27"/>
    <s v="EUR"/>
    <s v=""/>
    <s v=""/>
    <x v="0"/>
  </r>
  <r>
    <s v="Acquisto prodotti finiti"/>
    <s v="0L"/>
    <s v="KE"/>
    <s v=""/>
    <s v="93001415"/>
    <s v=""/>
    <d v="2025-11-05T00:00:00"/>
    <d v="2025-11-30T00:00:00"/>
    <n v="-585.79"/>
    <s v="EUR"/>
    <n v="-585.79"/>
    <s v="EUR"/>
    <s v=""/>
    <s v=""/>
    <x v="0"/>
  </r>
  <r>
    <s v="Acquisto prodotti finiti"/>
    <s v="0L"/>
    <s v="KE"/>
    <s v=""/>
    <s v="93001038"/>
    <s v=""/>
    <d v="2025-09-12T00:00:00"/>
    <d v="2025-09-30T00:00:00"/>
    <n v="-582.77"/>
    <s v="EUR"/>
    <n v="-582.77"/>
    <s v="EUR"/>
    <s v=""/>
    <s v=""/>
    <x v="0"/>
  </r>
  <r>
    <s v="Note Deb.a Fornit.x resi e N.C.mat."/>
    <s v="0L"/>
    <s v="V1"/>
    <s v=""/>
    <s v="5103185"/>
    <s v=""/>
    <d v="2025-09-15T00:00:00"/>
    <d v="2025-09-15T00:00:00"/>
    <n v="-579.83000000000004"/>
    <s v="EUR"/>
    <n v="-579.83000000000004"/>
    <s v="EUR"/>
    <s v=""/>
    <s v=""/>
    <x v="0"/>
  </r>
  <r>
    <s v="Particolari commerciali"/>
    <s v="0L"/>
    <s v="KN"/>
    <s v=""/>
    <s v="91005500"/>
    <s v=""/>
    <d v="2025-03-10T00:00:00"/>
    <d v="2025-03-31T00:00:00"/>
    <n v="-566.20000000000005"/>
    <s v="EUR"/>
    <n v="-566.20000000000005"/>
    <s v="EUR"/>
    <s v=""/>
    <s v=""/>
    <x v="0"/>
  </r>
  <r>
    <s v="Acquisto prodotti finiti"/>
    <s v="0L"/>
    <s v="KE"/>
    <s v=""/>
    <s v="93001211"/>
    <s v=""/>
    <d v="2025-10-14T00:00:00"/>
    <d v="2025-10-21T00:00:00"/>
    <n v="-565.54"/>
    <s v="EUR"/>
    <n v="-565.54"/>
    <s v="EUR"/>
    <s v=""/>
    <s v=""/>
    <x v="0"/>
  </r>
  <r>
    <s v="Note Deb.a Fornit.x resi e N.C.mat."/>
    <s v="0L"/>
    <s v="V1"/>
    <s v=""/>
    <s v="5101313"/>
    <s v=""/>
    <d v="2025-06-03T00:00:00"/>
    <d v="2025-06-03T00:00:00"/>
    <n v="-561.34"/>
    <s v="EUR"/>
    <n v="-561.34"/>
    <s v="EUR"/>
    <s v=""/>
    <s v=""/>
    <x v="0"/>
  </r>
  <r>
    <s v="Acquisto prodotti finiti"/>
    <s v="0L"/>
    <s v="KE"/>
    <s v=""/>
    <s v="93001122"/>
    <s v=""/>
    <d v="2025-06-30T00:00:00"/>
    <d v="2025-09-30T00:00:00"/>
    <n v="-561.32000000000005"/>
    <s v="EUR"/>
    <n v="-561.32000000000005"/>
    <s v="EUR"/>
    <s v=""/>
    <s v=""/>
    <x v="0"/>
  </r>
  <r>
    <s v="Corrieri di vendita"/>
    <s v="0L"/>
    <s v="V1"/>
    <s v=""/>
    <s v="4105279"/>
    <s v=""/>
    <d v="2025-01-28T00:00:00"/>
    <d v="2025-01-28T00:00:00"/>
    <n v="-559.70000000000005"/>
    <s v="EUR"/>
    <n v="-559.70000000000005"/>
    <s v="EUR"/>
    <s v=""/>
    <s v=""/>
    <x v="0"/>
  </r>
  <r>
    <s v="Acquisto prodotti finiti"/>
    <s v="0L"/>
    <s v="KE"/>
    <s v=""/>
    <s v="93001175"/>
    <s v=""/>
    <d v="2025-10-09T00:00:00"/>
    <d v="2025-10-20T00:00:00"/>
    <n v="-557.78"/>
    <s v="EUR"/>
    <n v="-557.78"/>
    <s v="EUR"/>
    <s v=""/>
    <s v=""/>
    <x v="0"/>
  </r>
  <r>
    <s v="Acquisto prodotti finiti"/>
    <s v="0L"/>
    <s v="KE"/>
    <s v=""/>
    <s v="93001264"/>
    <s v=""/>
    <d v="2025-10-24T00:00:00"/>
    <d v="2025-10-29T00:00:00"/>
    <n v="-556.97"/>
    <s v="EUR"/>
    <n v="-556.97"/>
    <s v="EUR"/>
    <s v=""/>
    <s v=""/>
    <x v="0"/>
  </r>
  <r>
    <s v="Particolari su nostro  disegno"/>
    <s v="0L"/>
    <s v="KR"/>
    <s v=""/>
    <s v="92000094"/>
    <s v=""/>
    <d v="2025-10-30T00:00:00"/>
    <d v="2025-10-31T00:00:00"/>
    <n v="-552.75"/>
    <s v="EUR"/>
    <n v="-552.75"/>
    <s v="EUR"/>
    <s v=""/>
    <s v=""/>
    <x v="50"/>
  </r>
  <r>
    <s v="Acquisto prodotti finiti"/>
    <s v="0L"/>
    <s v="KE"/>
    <s v=""/>
    <s v="93001007"/>
    <s v=""/>
    <d v="2025-09-10T00:00:00"/>
    <d v="2025-09-30T00:00:00"/>
    <n v="-550.29999999999995"/>
    <s v="EUR"/>
    <n v="-550.29999999999995"/>
    <s v="EUR"/>
    <s v=""/>
    <s v=""/>
    <x v="0"/>
  </r>
  <r>
    <s v="Note Deb.a Fornit.x resi e N.C.mat."/>
    <s v="0L"/>
    <s v="V1"/>
    <s v=""/>
    <s v="5101829"/>
    <s v=""/>
    <d v="2025-06-27T00:00:00"/>
    <d v="2025-06-27T00:00:00"/>
    <n v="-550"/>
    <s v="EUR"/>
    <n v="-550"/>
    <s v="EUR"/>
    <s v=""/>
    <s v=""/>
    <x v="0"/>
  </r>
  <r>
    <s v="Particolari commerciali"/>
    <s v="0L"/>
    <s v="WE"/>
    <s v=""/>
    <s v="5400017006"/>
    <s v=""/>
    <d v="2025-02-28T00:00:00"/>
    <d v="2025-02-28T00:00:00"/>
    <n v="-547.22"/>
    <s v="EUR"/>
    <n v="-547.22"/>
    <s v="EUR"/>
    <s v=""/>
    <s v=""/>
    <x v="3"/>
  </r>
  <r>
    <s v="Acquisto prodotti finiti"/>
    <s v="0L"/>
    <s v="KE"/>
    <s v=""/>
    <s v="93001426"/>
    <s v=""/>
    <d v="2025-11-26T00:00:00"/>
    <d v="2025-11-30T00:00:00"/>
    <n v="-541.72"/>
    <s v="EUR"/>
    <n v="-541.72"/>
    <s v="EUR"/>
    <s v=""/>
    <s v=""/>
    <x v="0"/>
  </r>
  <r>
    <s v="Canone manutenz.  immobili"/>
    <s v="0L"/>
    <s v="WE"/>
    <s v=""/>
    <s v="5400001891"/>
    <s v="Servizio di pulizie extra - primo semest"/>
    <d v="2025-05-13T00:00:00"/>
    <d v="2025-05-13T00:00:00"/>
    <n v="-540"/>
    <s v="EUR"/>
    <n v="-540"/>
    <s v="EUR"/>
    <s v=""/>
    <s v=""/>
    <x v="51"/>
  </r>
  <r>
    <s v="Purchase spare parts"/>
    <s v="0L"/>
    <s v="WE"/>
    <s v=""/>
    <s v="5400005239"/>
    <s v=""/>
    <d v="2025-06-02T00:00:00"/>
    <d v="2025-06-05T00:00:00"/>
    <n v="-536"/>
    <s v="EUR"/>
    <n v="-536"/>
    <s v="EUR"/>
    <s v=""/>
    <s v=""/>
    <x v="52"/>
  </r>
  <r>
    <s v="Acquisto prodotti finiti"/>
    <s v="0L"/>
    <s v="KE"/>
    <s v=""/>
    <s v="93001066"/>
    <s v=""/>
    <d v="2025-09-24T00:00:00"/>
    <d v="2025-09-30T00:00:00"/>
    <n v="-533.20000000000005"/>
    <s v="EUR"/>
    <n v="-533.20000000000005"/>
    <s v="EUR"/>
    <s v=""/>
    <s v=""/>
    <x v="0"/>
  </r>
  <r>
    <s v="Corrieri d'acquisto"/>
    <s v="0L"/>
    <s v="KT"/>
    <s v=""/>
    <s v="2498000095"/>
    <s v=""/>
    <d v="2025-03-03T00:00:00"/>
    <d v="2025-03-31T00:00:00"/>
    <n v="-520"/>
    <s v="EUR"/>
    <n v="-520"/>
    <s v="EUR"/>
    <s v=""/>
    <s v=""/>
    <x v="46"/>
  </r>
  <r>
    <s v="Particolari commerciali"/>
    <s v="0L"/>
    <s v="KU"/>
    <s v=""/>
    <s v="88000143"/>
    <s v=""/>
    <d v="2025-06-27T00:00:00"/>
    <d v="2025-07-31T00:00:00"/>
    <n v="-517.07000000000005"/>
    <s v="USD"/>
    <n v="-448.57"/>
    <s v="EUR"/>
    <s v=""/>
    <s v=""/>
    <x v="0"/>
  </r>
  <r>
    <s v="Note Deb.a Fornit.x resi e N.C.mat."/>
    <s v="0L"/>
    <s v="V1"/>
    <s v=""/>
    <s v="5100164"/>
    <s v=""/>
    <d v="2025-04-09T00:00:00"/>
    <d v="2025-04-09T00:00:00"/>
    <n v="-515.25"/>
    <s v="EUR"/>
    <n v="-515.25"/>
    <s v="EUR"/>
    <s v=""/>
    <s v=""/>
    <x v="0"/>
  </r>
  <r>
    <s v="Costo lavorazione esterna"/>
    <s v="0L"/>
    <s v="KN"/>
    <s v=""/>
    <s v="91003095"/>
    <s v=""/>
    <d v="2025-09-15T00:00:00"/>
    <d v="2025-09-30T00:00:00"/>
    <n v="-514.36"/>
    <s v="EUR"/>
    <n v="-514.36"/>
    <s v="EUR"/>
    <s v=""/>
    <s v=""/>
    <x v="0"/>
  </r>
  <r>
    <s v="Corrieri di vendita"/>
    <s v="0L"/>
    <s v="V1"/>
    <s v=""/>
    <s v="5104250"/>
    <s v=""/>
    <d v="2025-11-11T00:00:00"/>
    <d v="2025-11-11T00:00:00"/>
    <n v="-511.76"/>
    <s v="EUR"/>
    <n v="-511.76"/>
    <s v="EUR"/>
    <s v=""/>
    <s v=""/>
    <x v="0"/>
  </r>
  <r>
    <s v="Acquisto prodotti finiti"/>
    <s v="0L"/>
    <s v="KN"/>
    <s v=""/>
    <s v="91002806"/>
    <s v=""/>
    <d v="2025-09-24T00:00:00"/>
    <d v="2025-09-30T00:00:00"/>
    <n v="-500.25"/>
    <s v="EUR"/>
    <n v="-500.25"/>
    <s v="EUR"/>
    <s v=""/>
    <s v=""/>
    <x v="0"/>
  </r>
  <r>
    <s v="Spese prestazioni servizio terzi"/>
    <s v="0L"/>
    <s v="KR"/>
    <s v=""/>
    <s v="92000141"/>
    <s v="Storno parziale ft.89"/>
    <d v="2025-02-25T00:00:00"/>
    <d v="2025-02-28T00:00:00"/>
    <n v="-500"/>
    <s v="EUR"/>
    <n v="-500"/>
    <s v="EUR"/>
    <s v=""/>
    <s v=""/>
    <x v="53"/>
  </r>
  <r>
    <s v="Canone Servizi Auto Arval"/>
    <s v="0L"/>
    <s v="KR"/>
    <s v=""/>
    <s v="92000048"/>
    <s v="ARVAL Storno Canone Servizi FW066PV 04.07-31.07"/>
    <d v="2025-08-11T00:00:00"/>
    <d v="2025-08-31T00:00:00"/>
    <n v="-497.88"/>
    <s v="EUR"/>
    <n v="-497.88"/>
    <s v="EUR"/>
    <s v=""/>
    <s v=""/>
    <x v="26"/>
  </r>
  <r>
    <s v="Acquisti vari per officina"/>
    <s v="0L"/>
    <s v="FS"/>
    <s v=""/>
    <s v="96000005"/>
    <s v=""/>
    <d v="2025-10-31T00:00:00"/>
    <d v="2025-10-31T00:00:00"/>
    <n v="-496.4"/>
    <s v="EUR"/>
    <n v="-496.4"/>
    <s v="EUR"/>
    <s v=""/>
    <s v=""/>
    <x v="54"/>
  </r>
  <r>
    <s v="Acquisto prodotti finiti"/>
    <s v="0L"/>
    <s v="KE"/>
    <s v=""/>
    <s v="93001103"/>
    <s v=""/>
    <d v="2025-09-19T00:00:00"/>
    <d v="2025-09-30T00:00:00"/>
    <n v="-493.69"/>
    <s v="EUR"/>
    <n v="-493.69"/>
    <s v="EUR"/>
    <s v=""/>
    <s v=""/>
    <x v="0"/>
  </r>
  <r>
    <s v="Acquisto prodotti finiti"/>
    <s v="0L"/>
    <s v="KE"/>
    <s v=""/>
    <s v="93000825"/>
    <s v=""/>
    <d v="2025-08-07T00:00:00"/>
    <d v="2025-08-28T00:00:00"/>
    <n v="-493.24"/>
    <s v="EUR"/>
    <n v="-493.24"/>
    <s v="EUR"/>
    <s v=""/>
    <s v=""/>
    <x v="0"/>
  </r>
  <r>
    <s v="Canone manutenz.  macchinario"/>
    <s v="0L"/>
    <s v="KR"/>
    <s v=""/>
    <s v="92000020"/>
    <s v=""/>
    <d v="2025-05-29T00:00:00"/>
    <d v="2025-05-31T00:00:00"/>
    <n v="-490.16"/>
    <s v="EUR"/>
    <n v="-490.16"/>
    <s v="EUR"/>
    <s v=""/>
    <s v=""/>
    <x v="55"/>
  </r>
  <r>
    <s v="Corrieri d'acquisto"/>
    <s v="0L"/>
    <s v="KT"/>
    <s v=""/>
    <s v="2498000094"/>
    <s v=""/>
    <d v="2025-03-03T00:00:00"/>
    <d v="2025-03-31T00:00:00"/>
    <n v="-490"/>
    <s v="EUR"/>
    <n v="-490"/>
    <s v="EUR"/>
    <s v=""/>
    <s v=""/>
    <x v="46"/>
  </r>
  <r>
    <s v="Corrieri di vendita per trasp.urgen"/>
    <s v="0L"/>
    <s v="KR"/>
    <s v=""/>
    <s v="92000007"/>
    <s v=""/>
    <d v="2025-04-28T00:00:00"/>
    <d v="2025-05-08T00:00:00"/>
    <n v="-488.28"/>
    <s v="EUR"/>
    <n v="-488.28"/>
    <s v="EUR"/>
    <s v=""/>
    <s v=""/>
    <x v="40"/>
  </r>
  <r>
    <s v="Man. rev. Ric.stampi, attrez &lt; 516"/>
    <s v="0L"/>
    <s v="AA"/>
    <s v=""/>
    <s v="3000000180"/>
    <s v="WBS 549/7065_SM.04.01"/>
    <d v="2025-03-10T00:00:00"/>
    <d v="2025-01-31T00:00:00"/>
    <n v="-478.74"/>
    <s v="EUR"/>
    <n v="-478.74"/>
    <s v="EUR"/>
    <s v=""/>
    <s v=""/>
    <x v="0"/>
  </r>
  <r>
    <s v="Corrieri d'acquisto"/>
    <s v="0L"/>
    <s v="KR"/>
    <s v=""/>
    <s v="92000030"/>
    <s v=""/>
    <d v="2025-06-24T00:00:00"/>
    <d v="2025-06-30T00:00:00"/>
    <n v="-473.75"/>
    <s v="EUR"/>
    <n v="-473.75"/>
    <s v="EUR"/>
    <s v=""/>
    <s v=""/>
    <x v="56"/>
  </r>
  <r>
    <s v="Canone manutenz.  immobili"/>
    <s v="0L"/>
    <s v="WE"/>
    <s v=""/>
    <s v="5400002333"/>
    <s v="PULIZIE EXTRA APRILE"/>
    <d v="2025-05-15T00:00:00"/>
    <d v="2025-05-15T00:00:00"/>
    <n v="-472.5"/>
    <s v="EUR"/>
    <n v="-472.5"/>
    <s v="EUR"/>
    <s v=""/>
    <s v=""/>
    <x v="51"/>
  </r>
  <r>
    <s v="Canone manutenz.  immobili"/>
    <s v="0L"/>
    <s v="FA"/>
    <s v=""/>
    <s v="700000012"/>
    <s v=""/>
    <d v="2025-05-05T00:00:00"/>
    <d v="2025-05-21T00:00:00"/>
    <n v="-472.5"/>
    <s v="EUR"/>
    <n v="-472.5"/>
    <s v="EUR"/>
    <s v=""/>
    <s v=""/>
    <x v="51"/>
  </r>
  <r>
    <s v="Particolari commerciali"/>
    <s v="0L"/>
    <s v="KN"/>
    <s v=""/>
    <s v="91003551"/>
    <s v=""/>
    <d v="2025-10-21T00:00:00"/>
    <d v="2025-10-31T00:00:00"/>
    <n v="-472.35"/>
    <s v="EUR"/>
    <n v="-472.35"/>
    <s v="EUR"/>
    <s v=""/>
    <s v=""/>
    <x v="0"/>
  </r>
  <r>
    <s v="Acquisto prodotti finiti"/>
    <s v="0L"/>
    <s v="KE"/>
    <s v=""/>
    <s v="93001541"/>
    <s v=""/>
    <d v="2025-12-10T00:00:00"/>
    <d v="2025-12-31T00:00:00"/>
    <n v="-468.94"/>
    <s v="EUR"/>
    <n v="-468.94"/>
    <s v="EUR"/>
    <s v=""/>
    <s v=""/>
    <x v="0"/>
  </r>
  <r>
    <s v="Canone manut.Hardw./Softw.macch.uf."/>
    <s v="0L"/>
    <s v="SA"/>
    <s v=""/>
    <s v="100000235"/>
    <s v="G/Accant. ft. 100462 del 21/03/25 Open mind"/>
    <d v="2025-04-01T00:00:00"/>
    <d v="2025-04-01T00:00:00"/>
    <n v="-468.49"/>
    <s v="EUR"/>
    <n v="-468.49"/>
    <s v="EUR"/>
    <s v=""/>
    <s v=""/>
    <x v="0"/>
  </r>
  <r>
    <s v="Legali e consulenze"/>
    <s v="0L"/>
    <s v="GS"/>
    <s v=""/>
    <s v="30037"/>
    <s v=""/>
    <d v="2023-09-04T00:00:00"/>
    <d v="2025-02-28T00:00:00"/>
    <n v="-465"/>
    <s v="EUR"/>
    <n v="-465"/>
    <s v="EUR"/>
    <s v=""/>
    <s v=""/>
    <x v="57"/>
  </r>
  <r>
    <s v="Acquisto prodotti finiti"/>
    <s v="0L"/>
    <s v="KE"/>
    <s v=""/>
    <s v="93001063"/>
    <s v=""/>
    <d v="2025-09-24T00:00:00"/>
    <d v="2025-09-30T00:00:00"/>
    <n v="-457.49"/>
    <s v="EUR"/>
    <n v="-457.49"/>
    <s v="EUR"/>
    <s v=""/>
    <s v=""/>
    <x v="0"/>
  </r>
  <r>
    <s v="Acquisto prodotti finiti"/>
    <s v="0L"/>
    <s v="KE"/>
    <s v=""/>
    <s v="93001508"/>
    <s v=""/>
    <d v="2025-12-04T00:00:00"/>
    <d v="2025-12-17T00:00:00"/>
    <n v="-453.82"/>
    <s v="EUR"/>
    <n v="-453.82"/>
    <s v="EUR"/>
    <s v=""/>
    <s v=""/>
    <x v="0"/>
  </r>
  <r>
    <s v="Corrieri di vendita"/>
    <s v="0L"/>
    <s v="V1"/>
    <s v=""/>
    <s v="5101827"/>
    <s v=""/>
    <d v="2025-06-26T00:00:00"/>
    <d v="2025-06-26T00:00:00"/>
    <n v="-453.28"/>
    <s v="EUR"/>
    <n v="-453.28"/>
    <s v="EUR"/>
    <s v=""/>
    <s v=""/>
    <x v="0"/>
  </r>
  <r>
    <s v="Canone manut.Hardw./Softw.macch.uf."/>
    <s v="0L"/>
    <s v="GC"/>
    <s v=""/>
    <s v="20889"/>
    <s v="Can. manute. 01.04.25-31.12.25 ft.2397Assolombarda"/>
    <d v="2025-02-25T00:00:00"/>
    <d v="2025-02-25T00:00:00"/>
    <n v="-452.05"/>
    <s v="EUR"/>
    <n v="-452.05"/>
    <s v="EUR"/>
    <s v=""/>
    <s v=""/>
    <x v="0"/>
  </r>
  <r>
    <s v="Corrieri di vendita per trasp.a VEE"/>
    <s v="0L"/>
    <s v="KS"/>
    <s v=""/>
    <s v="2590000081"/>
    <s v=""/>
    <d v="2025-04-16T00:00:00"/>
    <d v="2025-04-30T00:00:00"/>
    <n v="-450"/>
    <s v="EUR"/>
    <n v="-450"/>
    <s v="EUR"/>
    <s v=""/>
    <s v=""/>
    <x v="3"/>
  </r>
  <r>
    <s v="Corrieri di vendita per trasp.a VEE"/>
    <s v="0L"/>
    <s v="KS"/>
    <s v=""/>
    <s v="2590000079"/>
    <s v=""/>
    <d v="2025-04-25T00:00:00"/>
    <d v="2025-04-30T00:00:00"/>
    <n v="-450"/>
    <s v="EUR"/>
    <n v="-450"/>
    <s v="EUR"/>
    <s v=""/>
    <s v=""/>
    <x v="3"/>
  </r>
  <r>
    <s v="Corrieri di vendita per trasp.a VEE"/>
    <s v="0L"/>
    <s v="KT"/>
    <s v=""/>
    <s v="2598000009"/>
    <s v=""/>
    <d v="2025-06-25T00:00:00"/>
    <d v="2025-06-30T00:00:00"/>
    <n v="-450"/>
    <s v="EUR"/>
    <n v="-450"/>
    <s v="EUR"/>
    <s v=""/>
    <s v=""/>
    <x v="3"/>
  </r>
  <r>
    <s v="Spese gestione e manutenz.automezzi"/>
    <s v="0L"/>
    <s v="KR"/>
    <s v=""/>
    <s v="92000027"/>
    <s v="Storno ARVAL Rifatturaz bolli"/>
    <d v="2025-06-18T00:00:00"/>
    <d v="2025-06-30T00:00:00"/>
    <n v="-448.95"/>
    <s v="EUR"/>
    <n v="-448.95"/>
    <s v="EUR"/>
    <s v=""/>
    <s v=""/>
    <x v="26"/>
  </r>
  <r>
    <s v="Particolari su nostro  disegno"/>
    <s v="0L"/>
    <s v="KR"/>
    <s v=""/>
    <s v="92000059"/>
    <s v=""/>
    <d v="2025-06-20T00:00:00"/>
    <d v="2025-09-30T00:00:00"/>
    <n v="-442.8"/>
    <s v="EUR"/>
    <n v="-442.8"/>
    <s v="EUR"/>
    <s v=""/>
    <s v=""/>
    <x v="32"/>
  </r>
  <r>
    <s v="Acquisto prodotti finiti"/>
    <s v="0L"/>
    <s v="KE"/>
    <s v=""/>
    <s v="93000834"/>
    <s v=""/>
    <d v="2025-08-08T00:00:00"/>
    <d v="2025-08-29T00:00:00"/>
    <n v="-442.79"/>
    <s v="EUR"/>
    <n v="-442.79"/>
    <s v="EUR"/>
    <s v=""/>
    <s v=""/>
    <x v="0"/>
  </r>
  <r>
    <s v="Acquisto prodotti finiti"/>
    <s v="0L"/>
    <s v="KF"/>
    <s v=""/>
    <s v="94000011"/>
    <s v=""/>
    <d v="2025-04-14T00:00:00"/>
    <d v="2025-06-30T00:00:00"/>
    <n v="-440.2"/>
    <s v="EUR"/>
    <n v="-440.2"/>
    <s v="EUR"/>
    <s v=""/>
    <s v=""/>
    <x v="3"/>
  </r>
  <r>
    <s v="Particolari commerciali"/>
    <s v="0L"/>
    <s v="KN"/>
    <s v=""/>
    <s v="91003799"/>
    <s v=""/>
    <d v="2025-11-24T00:00:00"/>
    <d v="2025-11-30T00:00:00"/>
    <n v="-438.9"/>
    <s v="EUR"/>
    <n v="-438.9"/>
    <s v="EUR"/>
    <s v=""/>
    <s v=""/>
    <x v="0"/>
  </r>
  <r>
    <s v="Canone Servizi Auto Arval"/>
    <s v="0L"/>
    <s v="KR"/>
    <s v=""/>
    <s v="92000145"/>
    <s v="Storno parziale ft. 408235"/>
    <d v="2025-02-11T00:00:00"/>
    <d v="2025-02-28T00:00:00"/>
    <n v="-438"/>
    <s v="EUR"/>
    <n v="-438"/>
    <s v="EUR"/>
    <s v=""/>
    <s v=""/>
    <x v="26"/>
  </r>
  <r>
    <s v="Canoni Noleggio  Auto Arval Services"/>
    <s v="0L"/>
    <s v="KR"/>
    <s v=""/>
    <s v="92000031"/>
    <s v="Storno Arval Canone di locaz. 01.06.25-30.06.25"/>
    <d v="2025-06-12T00:00:00"/>
    <d v="2025-06-30T00:00:00"/>
    <n v="-437.93"/>
    <s v="EUR"/>
    <n v="-437.93"/>
    <s v="EUR"/>
    <s v=""/>
    <s v=""/>
    <x v="26"/>
  </r>
  <r>
    <s v="Particolari commerciali"/>
    <s v="0L"/>
    <s v="KN"/>
    <s v=""/>
    <s v="91005318"/>
    <s v=""/>
    <d v="2025-03-17T00:00:00"/>
    <d v="2025-03-31T00:00:00"/>
    <n v="-431.53"/>
    <s v="EUR"/>
    <n v="-431.53"/>
    <s v="EUR"/>
    <s v=""/>
    <s v=""/>
    <x v="0"/>
  </r>
  <r>
    <s v="Note Deb.a Fornit.x resi e N.C.mat."/>
    <s v="0L"/>
    <s v="V1"/>
    <s v=""/>
    <s v="5100138"/>
    <s v=""/>
    <d v="2025-04-08T00:00:00"/>
    <d v="2025-04-08T00:00:00"/>
    <n v="-429.15"/>
    <s v="EUR"/>
    <n v="-429.15"/>
    <s v="EUR"/>
    <s v=""/>
    <s v=""/>
    <x v="0"/>
  </r>
  <r>
    <s v="Spese prestazioni servizio terzi"/>
    <s v="0L"/>
    <s v="GC"/>
    <s v=""/>
    <s v="20666"/>
    <s v="analisi emissioni 01.04.25-31.10.25 ft.7730Dollmar"/>
    <d v="2025-01-27T00:00:00"/>
    <d v="2025-01-27T00:00:00"/>
    <n v="-422.14"/>
    <s v="EUR"/>
    <n v="-422.14"/>
    <s v="EUR"/>
    <s v=""/>
    <s v=""/>
    <x v="0"/>
  </r>
  <r>
    <s v="Particolari su nostro  disegno"/>
    <s v="0L"/>
    <s v="KW"/>
    <s v=""/>
    <s v="89000004"/>
    <s v=""/>
    <d v="2025-09-25T00:00:00"/>
    <d v="2025-10-31T00:00:00"/>
    <n v="-420"/>
    <s v="EUR"/>
    <n v="-420"/>
    <s v="EUR"/>
    <s v=""/>
    <s v=""/>
    <x v="4"/>
  </r>
  <r>
    <s v="Particolari commerciali"/>
    <s v="0L"/>
    <s v="KU"/>
    <s v=""/>
    <s v="88000445"/>
    <s v=""/>
    <d v="2024-11-20T00:00:00"/>
    <d v="2025-01-31T00:00:00"/>
    <n v="-419.1"/>
    <s v="USD"/>
    <n v="-663.12"/>
    <s v="EUR"/>
    <s v=""/>
    <s v=""/>
    <x v="0"/>
  </r>
  <r>
    <s v="Costo lavorazione esterna"/>
    <s v="0L"/>
    <s v="KN"/>
    <s v=""/>
    <s v="91003193"/>
    <s v=""/>
    <d v="2025-10-31T00:00:00"/>
    <d v="2025-10-31T00:00:00"/>
    <n v="-418.5"/>
    <s v="EUR"/>
    <n v="-418.5"/>
    <s v="EUR"/>
    <s v=""/>
    <s v=""/>
    <x v="0"/>
  </r>
  <r>
    <s v="Acquisto prodotti finiti"/>
    <s v="0L"/>
    <s v="KE"/>
    <s v=""/>
    <s v="93001002"/>
    <s v=""/>
    <d v="2025-09-09T00:00:00"/>
    <d v="2025-09-30T00:00:00"/>
    <n v="-415.03"/>
    <s v="EUR"/>
    <n v="-415.03"/>
    <s v="EUR"/>
    <s v=""/>
    <s v=""/>
    <x v="0"/>
  </r>
  <r>
    <s v="Acquisto prodotti finiti"/>
    <s v="0L"/>
    <s v="KE"/>
    <s v=""/>
    <s v="93001231"/>
    <s v=""/>
    <d v="2025-10-22T00:00:00"/>
    <d v="2025-10-27T00:00:00"/>
    <n v="-414.76"/>
    <s v="EUR"/>
    <n v="-414.76"/>
    <s v="EUR"/>
    <s v=""/>
    <s v=""/>
    <x v="0"/>
  </r>
  <r>
    <s v="Purchase spare parts"/>
    <s v="0L"/>
    <s v="WE"/>
    <s v=""/>
    <s v="5400011193"/>
    <s v=""/>
    <d v="2025-12-08T00:00:00"/>
    <d v="2025-12-10T00:00:00"/>
    <n v="-414.6"/>
    <s v="EUR"/>
    <n v="-414.6"/>
    <s v="EUR"/>
    <s v=""/>
    <s v=""/>
    <x v="58"/>
  </r>
  <r>
    <s v="Acquisto prodotti finiti"/>
    <s v="0L"/>
    <s v="KE"/>
    <s v=""/>
    <s v="93000830"/>
    <s v=""/>
    <d v="2025-08-06T00:00:00"/>
    <d v="2025-08-28T00:00:00"/>
    <n v="-410.6"/>
    <s v="EUR"/>
    <n v="-410.6"/>
    <s v="EUR"/>
    <s v=""/>
    <s v=""/>
    <x v="0"/>
  </r>
  <r>
    <s v="Legali e consulenze"/>
    <s v="0L"/>
    <s v="GS"/>
    <s v=""/>
    <s v="30016"/>
    <s v=""/>
    <d v="2024-12-02T00:00:00"/>
    <d v="2025-04-30T00:00:00"/>
    <n v="-409.8"/>
    <s v="EUR"/>
    <n v="-409.8"/>
    <s v="EUR"/>
    <s v=""/>
    <s v=""/>
    <x v="57"/>
  </r>
  <r>
    <s v="Canone manut.Hardw./Softw.macch.uf."/>
    <s v="0L"/>
    <s v="GC"/>
    <s v=""/>
    <s v="20667"/>
    <s v="Canonepersonal.net 01.04.25-30.11.25 ft.31247 Inaz"/>
    <d v="2025-01-24T00:00:00"/>
    <d v="2025-01-24T00:00:00"/>
    <n v="-409.75"/>
    <s v="EUR"/>
    <n v="-409.75"/>
    <s v="EUR"/>
    <s v=""/>
    <s v=""/>
    <x v="0"/>
  </r>
  <r>
    <s v="Servizi Portguardian"/>
    <s v="0L"/>
    <s v="WE"/>
    <s v=""/>
    <s v="5400007920"/>
    <s v="trimestre lug-ago-set 2025"/>
    <d v="2025-09-25T00:00:00"/>
    <d v="2025-09-25T00:00:00"/>
    <n v="-408"/>
    <s v="EUR"/>
    <n v="-408"/>
    <s v="EUR"/>
    <s v=""/>
    <s v=""/>
    <x v="59"/>
  </r>
  <r>
    <s v="Man. rev. Ric.stampi, attrez &lt; 516"/>
    <s v="0L"/>
    <s v="AA"/>
    <s v=""/>
    <s v="3000000011"/>
    <s v="WBS 110/7060_SM.04.05"/>
    <d v="2025-05-06T00:00:00"/>
    <d v="2025-04-30T00:00:00"/>
    <n v="-406"/>
    <s v="EUR"/>
    <n v="-406"/>
    <s v="EUR"/>
    <s v=""/>
    <s v=""/>
    <x v="0"/>
  </r>
  <r>
    <s v="Telefoni  Pero"/>
    <s v="0L"/>
    <s v="KN"/>
    <s v=""/>
    <s v="91000454"/>
    <s v=""/>
    <d v="2025-03-31T00:00:00"/>
    <d v="2025-04-30T00:00:00"/>
    <n v="-405"/>
    <s v="EUR"/>
    <n v="-405"/>
    <s v="EUR"/>
    <s v=""/>
    <s v=""/>
    <x v="0"/>
  </r>
  <r>
    <s v="Acquisto prodotti finiti"/>
    <s v="0L"/>
    <s v="KE"/>
    <s v=""/>
    <s v="93001215"/>
    <s v=""/>
    <d v="2025-10-16T00:00:00"/>
    <d v="2025-10-23T00:00:00"/>
    <n v="-403.38"/>
    <s v="EUR"/>
    <n v="-403.38"/>
    <s v="EUR"/>
    <s v=""/>
    <s v=""/>
    <x v="0"/>
  </r>
  <r>
    <s v="Spese viaggi,trasf. dip. Estero"/>
    <s v="0L"/>
    <s v="AB"/>
    <s v=""/>
    <s v="100000653"/>
    <s v="17/04 Voli a/r Londra trasf.Stadie  direzione"/>
    <d v="2025-04-18T00:00:00"/>
    <d v="2025-04-18T00:00:00"/>
    <n v="-403.11"/>
    <s v="EUR"/>
    <n v="-403.11"/>
    <s v="EUR"/>
    <s v=""/>
    <s v=""/>
    <x v="0"/>
  </r>
  <r>
    <s v="Particolari commerciali"/>
    <s v="0L"/>
    <s v="KN"/>
    <s v=""/>
    <s v="91001882"/>
    <s v=""/>
    <d v="2025-07-15T00:00:00"/>
    <d v="2025-07-31T00:00:00"/>
    <n v="-400"/>
    <s v="EUR"/>
    <n v="-400"/>
    <s v="EUR"/>
    <s v=""/>
    <s v=""/>
    <x v="0"/>
  </r>
  <r>
    <s v="Corrieri di vendita"/>
    <s v="0L"/>
    <s v="V1"/>
    <s v=""/>
    <s v="4105405"/>
    <s v=""/>
    <d v="2025-02-05T00:00:00"/>
    <d v="2025-02-05T00:00:00"/>
    <n v="-400"/>
    <s v="EUR"/>
    <n v="-400"/>
    <s v="EUR"/>
    <s v=""/>
    <s v=""/>
    <x v="0"/>
  </r>
  <r>
    <s v="Corrieri di vendita"/>
    <s v="0L"/>
    <s v="V1"/>
    <s v=""/>
    <s v="4105449"/>
    <s v=""/>
    <d v="2025-02-06T00:00:00"/>
    <d v="2025-02-06T00:00:00"/>
    <n v="-400"/>
    <s v="EUR"/>
    <n v="-400"/>
    <s v="EUR"/>
    <s v=""/>
    <s v=""/>
    <x v="0"/>
  </r>
  <r>
    <s v="Acquisto prodotti finiti"/>
    <s v="0L"/>
    <s v="KE"/>
    <s v=""/>
    <s v="93001578"/>
    <s v=""/>
    <d v="2025-12-15T00:00:00"/>
    <d v="2025-12-31T00:00:00"/>
    <n v="-398.85"/>
    <s v="EUR"/>
    <n v="-398.85"/>
    <s v="EUR"/>
    <s v=""/>
    <s v=""/>
    <x v="0"/>
  </r>
  <r>
    <s v="Valori bollati"/>
    <s v="0L"/>
    <s v="KR"/>
    <s v=""/>
    <s v="92000062"/>
    <s v="SCHENKER ITALIANA S.P.A.  Administrative Expenses"/>
    <d v="2025-09-01T00:00:00"/>
    <d v="2025-09-30T00:00:00"/>
    <n v="-398.25"/>
    <s v="EUR"/>
    <n v="-398.25"/>
    <s v="EUR"/>
    <s v=""/>
    <s v=""/>
    <x v="40"/>
  </r>
  <r>
    <s v="Valori bollati"/>
    <s v="0L"/>
    <s v="KR"/>
    <s v=""/>
    <s v="92000061"/>
    <s v="SCHENKER ITALIANA S.P.A"/>
    <d v="2025-09-09T00:00:00"/>
    <d v="2025-09-30T00:00:00"/>
    <n v="-398.25"/>
    <s v="EUR"/>
    <n v="-398.25"/>
    <s v="EUR"/>
    <s v=""/>
    <s v=""/>
    <x v="40"/>
  </r>
  <r>
    <s v="Acquisto prodotti finiti"/>
    <s v="0L"/>
    <s v="KR"/>
    <s v=""/>
    <s v="92000053"/>
    <s v=""/>
    <d v="2025-09-24T00:00:00"/>
    <d v="2025-09-30T00:00:00"/>
    <n v="-397.46"/>
    <s v="EUR"/>
    <n v="-397.46"/>
    <s v="EUR"/>
    <s v=""/>
    <s v=""/>
    <x v="3"/>
  </r>
  <r>
    <s v="Particolari commerciali"/>
    <s v="0L"/>
    <s v="KU"/>
    <s v=""/>
    <s v="88000298"/>
    <s v=""/>
    <d v="2025-11-27T00:00:00"/>
    <d v="2025-12-31T00:00:00"/>
    <n v="-396"/>
    <s v="EUR"/>
    <n v="-396"/>
    <s v="EUR"/>
    <s v=""/>
    <s v=""/>
    <x v="0"/>
  </r>
  <r>
    <s v="Canoni Noleggio  Auto Arval Services"/>
    <s v="0L"/>
    <s v="KR"/>
    <s v=""/>
    <s v="92000058"/>
    <s v="ARVAL Storno Can.Locaz. 03/09-30/09/25 tg. GM742KV"/>
    <d v="2025-09-12T00:00:00"/>
    <d v="2025-09-30T00:00:00"/>
    <n v="-393.01"/>
    <s v="EUR"/>
    <n v="-393.01"/>
    <s v="EUR"/>
    <s v=""/>
    <s v=""/>
    <x v="26"/>
  </r>
  <r>
    <s v="Particolari commerciali"/>
    <s v="0L"/>
    <s v="KR"/>
    <s v=""/>
    <s v="92000029"/>
    <s v=""/>
    <d v="2025-06-26T00:00:00"/>
    <d v="2025-06-30T00:00:00"/>
    <n v="-393"/>
    <s v="EUR"/>
    <n v="-393"/>
    <s v="EUR"/>
    <s v=""/>
    <s v=""/>
    <x v="16"/>
  </r>
  <r>
    <s v="Canoni Noleggio  Auto Arval Services"/>
    <s v="0L"/>
    <s v="KR"/>
    <s v=""/>
    <s v="92000048"/>
    <s v="ARVAL Storno Canone noleggio FW066PV 04.07-31.07"/>
    <d v="2025-08-11T00:00:00"/>
    <d v="2025-08-31T00:00:00"/>
    <n v="-392.88"/>
    <s v="EUR"/>
    <n v="-392.88"/>
    <s v="EUR"/>
    <s v=""/>
    <s v=""/>
    <x v="26"/>
  </r>
  <r>
    <s v="Particolari commerciali"/>
    <s v="0L"/>
    <s v="KR"/>
    <s v=""/>
    <s v="92000155"/>
    <s v=""/>
    <d v="2025-03-12T00:00:00"/>
    <d v="2025-03-31T00:00:00"/>
    <n v="-392"/>
    <s v="EUR"/>
    <n v="-392"/>
    <s v="EUR"/>
    <s v=""/>
    <s v=""/>
    <x v="32"/>
  </r>
  <r>
    <s v="Spese viaggi,trasf. dip. Estero"/>
    <s v="0L"/>
    <s v="SA"/>
    <s v=""/>
    <s v="100001043"/>
    <s v="01/05 Rimb.volo aereo Crespi carta soldo Direzione"/>
    <d v="2025-05-02T00:00:00"/>
    <d v="2025-05-02T00:00:00"/>
    <n v="-391.46"/>
    <s v="EUR"/>
    <n v="-391.46"/>
    <s v="EUR"/>
    <s v=""/>
    <s v=""/>
    <x v="0"/>
  </r>
  <r>
    <s v="Acquisto prodotti finiti"/>
    <s v="0L"/>
    <s v="KU"/>
    <s v=""/>
    <s v="88000491"/>
    <s v=""/>
    <d v="2025-01-25T00:00:00"/>
    <d v="2025-02-28T00:00:00"/>
    <n v="-390.63"/>
    <s v="EUR"/>
    <n v="-390.63"/>
    <s v="EUR"/>
    <s v=""/>
    <s v=""/>
    <x v="0"/>
  </r>
  <r>
    <s v="Acqu.compon.per preserie uso inter."/>
    <s v="0L"/>
    <s v="KN"/>
    <s v=""/>
    <s v="91005363"/>
    <s v=""/>
    <d v="2025-03-12T00:00:00"/>
    <d v="2025-03-31T00:00:00"/>
    <n v="-390"/>
    <s v="EUR"/>
    <n v="-390"/>
    <s v="EUR"/>
    <s v=""/>
    <s v=""/>
    <x v="0"/>
  </r>
  <r>
    <s v="Acquisto prodotti finiti"/>
    <s v="0L"/>
    <s v="KE"/>
    <s v=""/>
    <s v="93001158"/>
    <s v=""/>
    <d v="2025-10-10T00:00:00"/>
    <d v="2025-10-20T00:00:00"/>
    <n v="-389.79"/>
    <s v="EUR"/>
    <n v="-389.79"/>
    <s v="EUR"/>
    <s v=""/>
    <s v=""/>
    <x v="0"/>
  </r>
  <r>
    <s v="Particolari commerciali"/>
    <s v="0L"/>
    <s v="KN"/>
    <s v=""/>
    <s v="91004803"/>
    <s v=""/>
    <d v="2025-02-24T00:00:00"/>
    <d v="2025-02-28T00:00:00"/>
    <n v="-387.63"/>
    <s v="EUR"/>
    <n v="-387.63"/>
    <s v="EUR"/>
    <s v=""/>
    <s v=""/>
    <x v="0"/>
  </r>
  <r>
    <s v="Spese prestazioni servizio terzi"/>
    <s v="0L"/>
    <s v="AA"/>
    <s v=""/>
    <s v="3000000254"/>
    <s v="WBS 750/7108_CE.02"/>
    <d v="2025-12-15T00:00:00"/>
    <d v="2025-10-31T00:00:00"/>
    <n v="-385.74"/>
    <s v="EUR"/>
    <n v="-385.74"/>
    <s v="EUR"/>
    <s v=""/>
    <s v=""/>
    <x v="0"/>
  </r>
  <r>
    <s v="Particolari commerciali"/>
    <s v="0L"/>
    <s v="KN"/>
    <s v=""/>
    <s v="91003836"/>
    <s v=""/>
    <d v="2025-11-24T00:00:00"/>
    <d v="2025-11-30T00:00:00"/>
    <n v="-382.03"/>
    <s v="EUR"/>
    <n v="-382.03"/>
    <s v="EUR"/>
    <s v=""/>
    <s v=""/>
    <x v="0"/>
  </r>
  <r>
    <s v="Acquisto prodotti finiti"/>
    <s v="0L"/>
    <s v="KE"/>
    <s v=""/>
    <s v="93000971"/>
    <s v=""/>
    <d v="2025-09-02T00:00:00"/>
    <d v="2025-09-22T00:00:00"/>
    <n v="-381.01"/>
    <s v="EUR"/>
    <n v="-381.01"/>
    <s v="EUR"/>
    <s v=""/>
    <s v=""/>
    <x v="0"/>
  </r>
  <r>
    <s v="Particolari commerciali"/>
    <s v="0L"/>
    <s v="KN"/>
    <s v=""/>
    <s v="91001102"/>
    <s v=""/>
    <d v="2025-05-29T00:00:00"/>
    <d v="2025-05-31T00:00:00"/>
    <n v="-381"/>
    <s v="EUR"/>
    <n v="-381"/>
    <s v="EUR"/>
    <s v=""/>
    <s v=""/>
    <x v="0"/>
  </r>
  <r>
    <s v="Acquisto prodotti finiti"/>
    <s v="0L"/>
    <s v="KE"/>
    <s v=""/>
    <s v="93000840"/>
    <s v=""/>
    <d v="2025-08-05T00:00:00"/>
    <d v="2025-08-29T00:00:00"/>
    <n v="-380.35"/>
    <s v="EUR"/>
    <n v="-380.35"/>
    <s v="EUR"/>
    <s v=""/>
    <s v=""/>
    <x v="0"/>
  </r>
  <r>
    <s v="Acquisto prodotti finiti"/>
    <s v="0L"/>
    <s v="KE"/>
    <s v=""/>
    <s v="93001205"/>
    <s v=""/>
    <d v="2025-10-15T00:00:00"/>
    <d v="2025-10-21T00:00:00"/>
    <n v="-379.44"/>
    <s v="EUR"/>
    <n v="-379.44"/>
    <s v="EUR"/>
    <s v=""/>
    <s v=""/>
    <x v="0"/>
  </r>
  <r>
    <s v="Acquisto prodotti finiti"/>
    <s v="0L"/>
    <s v="KE"/>
    <s v=""/>
    <s v="93001197"/>
    <s v=""/>
    <d v="2025-10-02T00:00:00"/>
    <d v="2025-10-21T00:00:00"/>
    <n v="-375.49"/>
    <s v="EUR"/>
    <n v="-375.49"/>
    <s v="EUR"/>
    <s v=""/>
    <s v=""/>
    <x v="0"/>
  </r>
  <r>
    <s v="Particolari commerciali"/>
    <s v="0L"/>
    <s v="KU"/>
    <s v=""/>
    <s v="88000547"/>
    <s v=""/>
    <d v="2025-02-24T00:00:00"/>
    <d v="2025-03-31T00:00:00"/>
    <n v="-373"/>
    <s v="EUR"/>
    <n v="-373"/>
    <s v="EUR"/>
    <s v=""/>
    <s v=""/>
    <x v="0"/>
  </r>
  <r>
    <s v="Note Deb.a Fornit.x resi e N.C.mat."/>
    <s v="0L"/>
    <s v="V1"/>
    <s v=""/>
    <s v="5100141"/>
    <s v=""/>
    <d v="2025-04-08T00:00:00"/>
    <d v="2025-04-08T00:00:00"/>
    <n v="-371.75"/>
    <s v="EUR"/>
    <n v="-371.75"/>
    <s v="EUR"/>
    <s v=""/>
    <s v=""/>
    <x v="0"/>
  </r>
  <r>
    <s v="Note Deb.a Fornit.x resi e N.C.mat."/>
    <s v="0L"/>
    <s v="V1"/>
    <s v=""/>
    <s v="5103450"/>
    <s v=""/>
    <d v="2025-09-26T00:00:00"/>
    <d v="2025-09-26T00:00:00"/>
    <n v="-371.75"/>
    <s v="EUR"/>
    <n v="-371.75"/>
    <s v="EUR"/>
    <s v=""/>
    <s v=""/>
    <x v="0"/>
  </r>
  <r>
    <s v="Acquisto prodotti finiti"/>
    <s v="0L"/>
    <s v="KE"/>
    <s v=""/>
    <s v="93000987"/>
    <s v=""/>
    <d v="2025-09-05T00:00:00"/>
    <d v="2025-09-24T00:00:00"/>
    <n v="-369"/>
    <s v="EUR"/>
    <n v="-369"/>
    <s v="EUR"/>
    <s v=""/>
    <s v=""/>
    <x v="0"/>
  </r>
  <r>
    <s v="Cassa prof. Legali e consulenze"/>
    <s v="0L"/>
    <s v="SA"/>
    <s v=""/>
    <s v="100025321"/>
    <s v="gc  parziale ft 27 furian accantonata"/>
    <d v="2025-03-31T00:00:00"/>
    <d v="2025-03-31T00:00:00"/>
    <n v="-367.6"/>
    <s v="EUR"/>
    <n v="-367.6"/>
    <s v="EUR"/>
    <s v=""/>
    <s v=""/>
    <x v="0"/>
  </r>
  <r>
    <s v="Acquisto prodotti finiti"/>
    <s v="0L"/>
    <s v="WE"/>
    <s v=""/>
    <s v="5400011131"/>
    <s v=""/>
    <d v="2025-12-01T00:00:00"/>
    <d v="2025-12-01T00:00:00"/>
    <n v="-365.86"/>
    <s v="EUR"/>
    <n v="-365.86"/>
    <s v="EUR"/>
    <s v=""/>
    <s v=""/>
    <x v="3"/>
  </r>
  <r>
    <s v="Acquisto prodotti finiti"/>
    <s v="0L"/>
    <s v="KE"/>
    <s v=""/>
    <s v="93001327"/>
    <s v=""/>
    <d v="2025-10-28T00:00:00"/>
    <d v="2025-10-31T00:00:00"/>
    <n v="-365.38"/>
    <s v="EUR"/>
    <n v="-365.38"/>
    <s v="EUR"/>
    <s v=""/>
    <s v=""/>
    <x v="0"/>
  </r>
  <r>
    <s v="Acquisto prodotti finiti"/>
    <s v="0L"/>
    <s v="KE"/>
    <s v=""/>
    <s v="93000857"/>
    <s v=""/>
    <d v="2025-08-22T00:00:00"/>
    <d v="2025-08-31T00:00:00"/>
    <n v="-364.35"/>
    <s v="EUR"/>
    <n v="-364.35"/>
    <s v="EUR"/>
    <s v=""/>
    <s v=""/>
    <x v="0"/>
  </r>
  <r>
    <s v="Acquisto prodotti finiti"/>
    <s v="0L"/>
    <s v="KE"/>
    <s v=""/>
    <s v="93001502"/>
    <s v=""/>
    <d v="2025-12-03T00:00:00"/>
    <d v="2025-12-16T00:00:00"/>
    <n v="-364.07"/>
    <s v="EUR"/>
    <n v="-364.07"/>
    <s v="EUR"/>
    <s v=""/>
    <s v=""/>
    <x v="0"/>
  </r>
  <r>
    <s v="Particolari commerciali"/>
    <s v="0L"/>
    <s v="KN"/>
    <s v=""/>
    <s v="91000937"/>
    <s v=""/>
    <d v="2025-05-06T00:00:00"/>
    <d v="2025-05-31T00:00:00"/>
    <n v="-361.6"/>
    <s v="EUR"/>
    <n v="-361.6"/>
    <s v="EUR"/>
    <s v=""/>
    <s v=""/>
    <x v="0"/>
  </r>
  <r>
    <s v="Canone collegamento Internet"/>
    <s v="0L"/>
    <s v="SA"/>
    <s v=""/>
    <s v="100025327"/>
    <s v="gc ft Suplly on"/>
    <d v="2025-02-28T00:00:00"/>
    <d v="2025-02-28T00:00:00"/>
    <n v="-360"/>
    <s v="EUR"/>
    <n v="-360"/>
    <s v="EUR"/>
    <s v=""/>
    <s v=""/>
    <x v="0"/>
  </r>
  <r>
    <s v="Costo lavorazione esterna"/>
    <s v="0L"/>
    <s v="KN"/>
    <s v=""/>
    <s v="91003298"/>
    <s v=""/>
    <d v="2025-10-20T00:00:00"/>
    <d v="2025-10-31T00:00:00"/>
    <n v="-359.13"/>
    <s v="EUR"/>
    <n v="-359.13"/>
    <s v="EUR"/>
    <s v=""/>
    <s v=""/>
    <x v="0"/>
  </r>
  <r>
    <s v="Note Deb.a Fornit.x resi e N.C.mat."/>
    <s v="0L"/>
    <s v="V1"/>
    <s v=""/>
    <s v="5103782"/>
    <s v=""/>
    <d v="2025-10-15T00:00:00"/>
    <d v="2025-10-15T00:00:00"/>
    <n v="-357.4"/>
    <s v="EUR"/>
    <n v="-357.4"/>
    <s v="EUR"/>
    <s v=""/>
    <s v=""/>
    <x v="0"/>
  </r>
  <r>
    <s v="Note Deb.a Fornit.x resi e N.C.mat."/>
    <s v="0L"/>
    <s v="V1"/>
    <s v=""/>
    <s v="5100162"/>
    <s v=""/>
    <d v="2025-04-09T00:00:00"/>
    <d v="2025-04-09T00:00:00"/>
    <n v="-357.4"/>
    <s v="EUR"/>
    <n v="-357.4"/>
    <s v="EUR"/>
    <s v=""/>
    <s v=""/>
    <x v="0"/>
  </r>
  <r>
    <s v="Spese viaggi,trasf. dip. Estero"/>
    <s v="0L"/>
    <s v="AB"/>
    <s v=""/>
    <s v="100013437"/>
    <s v="SOLDO DIREZIONE DAN AIR Meloni"/>
    <d v="2025-11-18T00:00:00"/>
    <d v="2025-11-18T00:00:00"/>
    <n v="-356.8"/>
    <s v="EUR"/>
    <n v="-356.8"/>
    <s v="EUR"/>
    <s v=""/>
    <s v=""/>
    <x v="0"/>
  </r>
  <r>
    <s v="Costo lavorazione esterna"/>
    <s v="0L"/>
    <s v="KN"/>
    <s v=""/>
    <s v="91003039"/>
    <s v=""/>
    <d v="2025-08-31T00:00:00"/>
    <d v="2025-09-30T00:00:00"/>
    <n v="-355"/>
    <s v="EUR"/>
    <n v="-355"/>
    <s v="EUR"/>
    <s v=""/>
    <s v=""/>
    <x v="0"/>
  </r>
  <r>
    <s v="Particolari commerciali"/>
    <s v="0L"/>
    <s v="KN"/>
    <s v=""/>
    <s v="91000640"/>
    <s v=""/>
    <d v="2025-05-20T00:00:00"/>
    <d v="2025-05-31T00:00:00"/>
    <n v="-354.8"/>
    <s v="EUR"/>
    <n v="-354.8"/>
    <s v="EUR"/>
    <s v=""/>
    <s v=""/>
    <x v="0"/>
  </r>
  <r>
    <s v="Particolari commerciali"/>
    <s v="0L"/>
    <s v="KN"/>
    <s v=""/>
    <s v="91001754"/>
    <s v=""/>
    <d v="2025-07-28T00:00:00"/>
    <d v="2025-07-31T00:00:00"/>
    <n v="-354.8"/>
    <s v="EUR"/>
    <n v="-354.8"/>
    <s v="EUR"/>
    <s v=""/>
    <s v=""/>
    <x v="0"/>
  </r>
  <r>
    <s v="Particolari commerciali"/>
    <s v="0L"/>
    <s v="KN"/>
    <s v=""/>
    <s v="91000639"/>
    <s v=""/>
    <d v="2025-05-20T00:00:00"/>
    <d v="2025-05-31T00:00:00"/>
    <n v="-354.8"/>
    <s v="EUR"/>
    <n v="-354.8"/>
    <s v="EUR"/>
    <s v=""/>
    <s v=""/>
    <x v="0"/>
  </r>
  <r>
    <s v="Particolari commerciali"/>
    <s v="0L"/>
    <s v="KN"/>
    <s v=""/>
    <s v="91001228"/>
    <s v=""/>
    <d v="2025-06-16T00:00:00"/>
    <d v="2025-06-30T00:00:00"/>
    <n v="-354.8"/>
    <s v="EUR"/>
    <n v="-354.8"/>
    <s v="EUR"/>
    <s v=""/>
    <s v=""/>
    <x v="0"/>
  </r>
  <r>
    <s v="Particolari commerciali"/>
    <s v="0L"/>
    <s v="KN"/>
    <s v=""/>
    <s v="91003879"/>
    <s v=""/>
    <d v="2025-11-10T00:00:00"/>
    <d v="2025-11-30T00:00:00"/>
    <n v="-354.8"/>
    <s v="EUR"/>
    <n v="-354.8"/>
    <s v="EUR"/>
    <s v=""/>
    <s v=""/>
    <x v="0"/>
  </r>
  <r>
    <s v="Acquisto prodotti finiti"/>
    <s v="0L"/>
    <s v="KE"/>
    <s v=""/>
    <s v="93000960"/>
    <s v=""/>
    <d v="2025-09-02T00:00:00"/>
    <d v="2025-09-18T00:00:00"/>
    <n v="-352.32"/>
    <s v="EUR"/>
    <n v="-352.32"/>
    <s v="EUR"/>
    <s v=""/>
    <s v=""/>
    <x v="0"/>
  </r>
  <r>
    <s v="Man. rev. Ric.stampi, attrez &lt; 516"/>
    <s v="0L"/>
    <s v="AA"/>
    <s v=""/>
    <s v="3000000012"/>
    <s v="WBS 566/6707_SM.04.01"/>
    <d v="2025-05-06T00:00:00"/>
    <d v="2025-04-30T00:00:00"/>
    <n v="-350"/>
    <s v="EUR"/>
    <n v="-350"/>
    <s v="EUR"/>
    <s v=""/>
    <s v=""/>
    <x v="0"/>
  </r>
  <r>
    <s v="Corrieri di vendita"/>
    <s v="0L"/>
    <s v="V1"/>
    <s v=""/>
    <s v="5104485"/>
    <s v=""/>
    <d v="2025-11-20T00:00:00"/>
    <d v="2025-11-20T00:00:00"/>
    <n v="-350"/>
    <s v="EUR"/>
    <n v="-350"/>
    <s v="EUR"/>
    <s v=""/>
    <s v=""/>
    <x v="0"/>
  </r>
  <r>
    <s v="Particolari commerciali"/>
    <s v="0L"/>
    <s v="KU"/>
    <s v=""/>
    <s v="88000050"/>
    <s v=""/>
    <d v="2025-01-20T00:00:00"/>
    <d v="2025-04-30T00:00:00"/>
    <n v="-350"/>
    <s v="EUR"/>
    <n v="-350"/>
    <s v="EUR"/>
    <s v=""/>
    <s v=""/>
    <x v="0"/>
  </r>
  <r>
    <s v="Spese ristoranti e alberghi estero"/>
    <s v="0L"/>
    <s v="NS"/>
    <s v=""/>
    <s v="50069"/>
    <s v="NS PREISSMANN GIUGNO"/>
    <d v="2025-06-04T00:00:00"/>
    <d v="2025-06-04T00:00:00"/>
    <n v="-350"/>
    <s v="EUR"/>
    <n v="-350"/>
    <s v="EUR"/>
    <s v=""/>
    <s v=""/>
    <x v="0"/>
  </r>
  <r>
    <s v="Particolari commerciali"/>
    <s v="0L"/>
    <s v="KU"/>
    <s v=""/>
    <s v="88000544"/>
    <s v=""/>
    <d v="2025-03-03T00:00:00"/>
    <d v="2025-03-31T00:00:00"/>
    <n v="-350"/>
    <s v="EUR"/>
    <n v="-350"/>
    <s v="EUR"/>
    <s v=""/>
    <s v=""/>
    <x v="0"/>
  </r>
  <r>
    <s v="Particolari commerciali"/>
    <s v="0L"/>
    <s v="KE"/>
    <s v=""/>
    <s v="93001923"/>
    <s v=""/>
    <d v="2025-02-24T00:00:00"/>
    <d v="2025-02-28T00:00:00"/>
    <n v="-348.14"/>
    <s v="EUR"/>
    <n v="-348.14"/>
    <s v="EUR"/>
    <s v=""/>
    <s v=""/>
    <x v="0"/>
  </r>
  <r>
    <s v="Particolari commerciali"/>
    <s v="0L"/>
    <s v="KN"/>
    <s v=""/>
    <s v="91003139"/>
    <s v=""/>
    <d v="2025-10-13T00:00:00"/>
    <d v="2025-10-31T00:00:00"/>
    <n v="-344.17"/>
    <s v="EUR"/>
    <n v="-344.17"/>
    <s v="EUR"/>
    <s v=""/>
    <s v=""/>
    <x v="0"/>
  </r>
  <r>
    <s v="Particolari commerciali"/>
    <s v="0L"/>
    <s v="KN"/>
    <s v=""/>
    <s v="91000331"/>
    <s v=""/>
    <d v="2025-03-31T00:00:00"/>
    <d v="2025-04-30T00:00:00"/>
    <n v="-343.52"/>
    <s v="EUR"/>
    <n v="-343.52"/>
    <s v="EUR"/>
    <s v=""/>
    <s v=""/>
    <x v="0"/>
  </r>
  <r>
    <s v="Spese viaggi,trasf. dip. Estero"/>
    <s v="0L"/>
    <s v="AB"/>
    <s v=""/>
    <s v="100013437"/>
    <s v="SOLDO DIREZIONE Ryanair no fatt. Ceriotti"/>
    <d v="2025-11-18T00:00:00"/>
    <d v="2025-11-18T00:00:00"/>
    <n v="-343.23"/>
    <s v="EUR"/>
    <n v="-343.23"/>
    <s v="EUR"/>
    <s v=""/>
    <s v=""/>
    <x v="0"/>
  </r>
  <r>
    <s v="Acquisto prodotti finiti"/>
    <s v="0L"/>
    <s v="KE"/>
    <s v=""/>
    <s v="93001245"/>
    <s v=""/>
    <d v="2025-10-23T00:00:00"/>
    <d v="2025-10-28T00:00:00"/>
    <n v="-338.75"/>
    <s v="EUR"/>
    <n v="-338.75"/>
    <s v="EUR"/>
    <s v=""/>
    <s v=""/>
    <x v="0"/>
  </r>
  <r>
    <s v="Particolari commerciali"/>
    <s v="0L"/>
    <s v="KN"/>
    <s v=""/>
    <s v="91000102"/>
    <s v=""/>
    <d v="2025-04-04T00:00:00"/>
    <d v="2025-04-30T00:00:00"/>
    <n v="-336.09"/>
    <s v="EUR"/>
    <n v="-336.09"/>
    <s v="EUR"/>
    <s v=""/>
    <s v=""/>
    <x v="0"/>
  </r>
  <r>
    <s v="Particolari commerciali"/>
    <s v="0L"/>
    <s v="KN"/>
    <s v=""/>
    <s v="91003220"/>
    <s v=""/>
    <d v="2025-09-30T00:00:00"/>
    <d v="2025-10-31T00:00:00"/>
    <n v="-332.53"/>
    <s v="EUR"/>
    <n v="-332.53"/>
    <s v="EUR"/>
    <s v=""/>
    <s v=""/>
    <x v="0"/>
  </r>
  <r>
    <s v="Note Deb.a Fornit.x resi e N.C.mat."/>
    <s v="0L"/>
    <s v="V1"/>
    <s v=""/>
    <s v="5100140"/>
    <s v=""/>
    <d v="2025-04-08T00:00:00"/>
    <d v="2025-04-08T00:00:00"/>
    <n v="-328.7"/>
    <s v="EUR"/>
    <n v="-328.7"/>
    <s v="EUR"/>
    <s v=""/>
    <s v=""/>
    <x v="0"/>
  </r>
  <r>
    <s v="Particolari su nostro  disegno"/>
    <s v="0L"/>
    <s v="WE"/>
    <s v=""/>
    <s v="5400017009"/>
    <s v=""/>
    <d v="2025-02-28T00:00:00"/>
    <d v="2025-02-28T00:00:00"/>
    <n v="-328.04"/>
    <s v="EUR"/>
    <n v="-328.04"/>
    <s v="EUR"/>
    <s v=""/>
    <s v=""/>
    <x v="30"/>
  </r>
  <r>
    <s v="Particolari commerciali"/>
    <s v="0L"/>
    <s v="KN"/>
    <s v=""/>
    <s v="91004241"/>
    <s v=""/>
    <d v="2025-12-15T00:00:00"/>
    <d v="2025-12-31T00:00:00"/>
    <n v="-327.41000000000003"/>
    <s v="EUR"/>
    <n v="-327.41000000000003"/>
    <s v="EUR"/>
    <s v=""/>
    <s v=""/>
    <x v="0"/>
  </r>
  <r>
    <s v="Acquisto prodotti finiti"/>
    <s v="0L"/>
    <s v="KE"/>
    <s v=""/>
    <s v="93001225"/>
    <s v=""/>
    <d v="2025-10-17T00:00:00"/>
    <d v="2025-10-27T00:00:00"/>
    <n v="-326.23"/>
    <s v="EUR"/>
    <n v="-326.23"/>
    <s v="EUR"/>
    <s v=""/>
    <s v=""/>
    <x v="0"/>
  </r>
  <r>
    <s v="Valori bollati"/>
    <s v="0L"/>
    <s v="KR"/>
    <s v=""/>
    <s v="92000015"/>
    <s v=""/>
    <d v="2025-05-14T00:00:00"/>
    <d v="2025-05-31T00:00:00"/>
    <n v="-326"/>
    <s v="EUR"/>
    <n v="-326"/>
    <s v="EUR"/>
    <s v=""/>
    <s v=""/>
    <x v="60"/>
  </r>
  <r>
    <s v="Particolari commerciali"/>
    <s v="0L"/>
    <s v="KN"/>
    <s v=""/>
    <s v="91000203"/>
    <s v=""/>
    <d v="2025-04-15T00:00:00"/>
    <d v="2025-04-30T00:00:00"/>
    <n v="-322.88"/>
    <s v="EUR"/>
    <n v="-322.88"/>
    <s v="EUR"/>
    <s v=""/>
    <s v=""/>
    <x v="0"/>
  </r>
  <r>
    <s v="Particolari commerciali"/>
    <s v="0L"/>
    <s v="KN"/>
    <s v=""/>
    <s v="91005605"/>
    <s v=""/>
    <d v="2025-02-28T00:00:00"/>
    <d v="2025-03-31T00:00:00"/>
    <n v="-321.98"/>
    <s v="EUR"/>
    <n v="-321.98"/>
    <s v="EUR"/>
    <s v=""/>
    <s v=""/>
    <x v="0"/>
  </r>
  <r>
    <s v="Acq. Software &lt; 516"/>
    <s v="0L"/>
    <s v="GC"/>
    <s v=""/>
    <s v="20672"/>
    <s v="Rinnovo Licenze 01.04.25-02.11.25 ft.20582 Elmec"/>
    <d v="2025-01-15T00:00:00"/>
    <d v="2025-01-15T00:00:00"/>
    <n v="-320.62"/>
    <s v="EUR"/>
    <n v="-320.62"/>
    <s v="EUR"/>
    <s v=""/>
    <s v=""/>
    <x v="0"/>
  </r>
  <r>
    <s v="Acquisto prodotti finiti"/>
    <s v="0L"/>
    <s v="KE"/>
    <s v=""/>
    <s v="93001203"/>
    <s v=""/>
    <d v="2025-10-15T00:00:00"/>
    <d v="2025-10-21T00:00:00"/>
    <n v="-318.58999999999997"/>
    <s v="EUR"/>
    <n v="-318.58999999999997"/>
    <s v="EUR"/>
    <s v=""/>
    <s v=""/>
    <x v="0"/>
  </r>
  <r>
    <s v="Particolari commerciali"/>
    <s v="0L"/>
    <s v="WE"/>
    <s v=""/>
    <s v="5400011215"/>
    <s v=""/>
    <d v="2025-12-10T00:00:00"/>
    <d v="2025-12-10T00:00:00"/>
    <n v="-318"/>
    <s v="EUR"/>
    <n v="-318"/>
    <s v="EUR"/>
    <s v=""/>
    <s v=""/>
    <x v="30"/>
  </r>
  <r>
    <s v="Note Deb.a Fornit.x resi e N.C.mat."/>
    <s v="0L"/>
    <s v="V1"/>
    <s v=""/>
    <s v="5100137"/>
    <s v=""/>
    <d v="2025-04-08T00:00:00"/>
    <d v="2025-04-08T00:00:00"/>
    <n v="-315.7"/>
    <s v="EUR"/>
    <n v="-315.7"/>
    <s v="EUR"/>
    <s v=""/>
    <s v=""/>
    <x v="0"/>
  </r>
  <r>
    <s v="Particolari commerciali"/>
    <s v="0L"/>
    <s v="KN"/>
    <s v=""/>
    <s v="91005333"/>
    <s v=""/>
    <d v="2025-03-06T00:00:00"/>
    <d v="2025-03-31T00:00:00"/>
    <n v="-311.55"/>
    <s v="EUR"/>
    <n v="-311.55"/>
    <s v="EUR"/>
    <s v=""/>
    <s v=""/>
    <x v="0"/>
  </r>
  <r>
    <s v="Costo lavorazione esterna"/>
    <s v="0L"/>
    <s v="KN"/>
    <s v=""/>
    <s v="91004242"/>
    <s v=""/>
    <d v="2025-11-29T00:00:00"/>
    <d v="2025-12-31T00:00:00"/>
    <n v="-307.8"/>
    <s v="EUR"/>
    <n v="-307.8"/>
    <s v="EUR"/>
    <s v=""/>
    <s v=""/>
    <x v="0"/>
  </r>
  <r>
    <s v="Particolari commerciali"/>
    <s v="0L"/>
    <s v="KN"/>
    <s v=""/>
    <s v="91005519"/>
    <s v=""/>
    <d v="2025-03-15T00:00:00"/>
    <d v="2025-03-31T00:00:00"/>
    <n v="-305.10000000000002"/>
    <s v="EUR"/>
    <n v="-305.10000000000002"/>
    <s v="EUR"/>
    <s v=""/>
    <s v=""/>
    <x v="0"/>
  </r>
  <r>
    <s v="Acquisto prodotti finiti"/>
    <s v="0L"/>
    <s v="KE"/>
    <s v=""/>
    <s v="93001235"/>
    <s v=""/>
    <d v="2025-10-23T00:00:00"/>
    <d v="2025-10-27T00:00:00"/>
    <n v="-304.41000000000003"/>
    <s v="EUR"/>
    <n v="-304.41000000000003"/>
    <s v="EUR"/>
    <s v=""/>
    <s v=""/>
    <x v="0"/>
  </r>
  <r>
    <s v="Acquisto prodotti finiti"/>
    <s v="0L"/>
    <s v="KE"/>
    <s v=""/>
    <s v="93001419"/>
    <s v=""/>
    <d v="2025-11-24T00:00:00"/>
    <d v="2025-11-30T00:00:00"/>
    <n v="-303.97000000000003"/>
    <s v="EUR"/>
    <n v="-303.97000000000003"/>
    <s v="EUR"/>
    <s v=""/>
    <s v=""/>
    <x v="0"/>
  </r>
  <r>
    <s v="Particolari su nostro  disegno"/>
    <s v="0L"/>
    <s v="KU"/>
    <s v=""/>
    <s v="88000499"/>
    <s v=""/>
    <d v="2025-02-20T00:00:00"/>
    <d v="2025-02-28T00:00:00"/>
    <n v="-302.31"/>
    <s v="USD"/>
    <n v="-288.55"/>
    <s v="EUR"/>
    <s v=""/>
    <s v=""/>
    <x v="0"/>
  </r>
  <r>
    <s v="Spese Viaggi Rimborsi Km Dip."/>
    <s v="0L"/>
    <s v="NS"/>
    <s v=""/>
    <s v="50342"/>
    <s v="NS COSCIA L."/>
    <d v="2025-03-31T00:00:00"/>
    <d v="2025-03-31T00:00:00"/>
    <n v="-301.56"/>
    <s v="EUR"/>
    <n v="-301.56"/>
    <s v="EUR"/>
    <s v=""/>
    <s v=""/>
    <x v="0"/>
  </r>
  <r>
    <s v="Note Deb.a Fornit.x resi e N.C.mat."/>
    <s v="0L"/>
    <s v="V1"/>
    <s v=""/>
    <s v="5103471"/>
    <s v=""/>
    <d v="2025-09-29T00:00:00"/>
    <d v="2025-09-29T00:00:00"/>
    <n v="-301.35000000000002"/>
    <s v="EUR"/>
    <n v="-301.35000000000002"/>
    <s v="EUR"/>
    <s v=""/>
    <s v=""/>
    <x v="0"/>
  </r>
  <r>
    <s v="Particolari commerciali"/>
    <s v="0L"/>
    <s v="WE"/>
    <s v=""/>
    <s v="5400017687"/>
    <s v=""/>
    <d v="2025-03-11T00:00:00"/>
    <d v="2025-03-11T00:00:00"/>
    <n v="-300"/>
    <s v="EUR"/>
    <n v="-300"/>
    <s v="EUR"/>
    <s v=""/>
    <s v=""/>
    <x v="30"/>
  </r>
  <r>
    <s v="Corrieri di vendita per trasp.a VEE"/>
    <s v="0L"/>
    <s v="KS"/>
    <s v=""/>
    <s v="2590000080"/>
    <s v=""/>
    <d v="2025-04-16T00:00:00"/>
    <d v="2025-04-30T00:00:00"/>
    <n v="-300"/>
    <s v="EUR"/>
    <n v="-300"/>
    <s v="EUR"/>
    <s v=""/>
    <s v=""/>
    <x v="3"/>
  </r>
  <r>
    <s v="Particolari commerciali"/>
    <s v="0L"/>
    <s v="WE"/>
    <s v=""/>
    <s v="5400017737"/>
    <s v=""/>
    <d v="2025-03-11T00:00:00"/>
    <d v="2025-03-17T00:00:00"/>
    <n v="-300"/>
    <s v="EUR"/>
    <n v="-300"/>
    <s v="EUR"/>
    <s v=""/>
    <s v=""/>
    <x v="30"/>
  </r>
  <r>
    <s v="Corrieri d'acquisto"/>
    <s v="0L"/>
    <s v="KR"/>
    <s v=""/>
    <s v="92000153"/>
    <s v=""/>
    <d v="2025-03-24T00:00:00"/>
    <d v="2025-03-31T00:00:00"/>
    <n v="-299.77"/>
    <s v="EUR"/>
    <n v="-299.77"/>
    <s v="EUR"/>
    <s v=""/>
    <s v=""/>
    <x v="61"/>
  </r>
  <r>
    <s v="Corrieri di vendita"/>
    <s v="0L"/>
    <s v="V1"/>
    <s v=""/>
    <s v="5104441"/>
    <s v=""/>
    <d v="2025-11-20T00:00:00"/>
    <d v="2025-11-20T00:00:00"/>
    <n v="-298.44"/>
    <s v="EUR"/>
    <n v="-298.44"/>
    <s v="EUR"/>
    <s v=""/>
    <s v=""/>
    <x v="0"/>
  </r>
  <r>
    <s v="Corrieri di vendita"/>
    <s v="0L"/>
    <s v="V1"/>
    <s v=""/>
    <s v="5104622"/>
    <s v=""/>
    <d v="2025-12-01T00:00:00"/>
    <d v="2025-12-01T00:00:00"/>
    <n v="-298.44"/>
    <s v="EUR"/>
    <n v="-298.44"/>
    <s v="EUR"/>
    <s v=""/>
    <s v=""/>
    <x v="0"/>
  </r>
  <r>
    <s v="Corrieri d'acquisto"/>
    <s v="0L"/>
    <s v="KR"/>
    <s v=""/>
    <s v="92000125"/>
    <s v=""/>
    <d v="2025-01-03T00:00:00"/>
    <d v="2025-01-31T00:00:00"/>
    <n v="-298.26"/>
    <s v="EUR"/>
    <n v="-298.26"/>
    <s v="EUR"/>
    <s v=""/>
    <s v=""/>
    <x v="33"/>
  </r>
  <r>
    <s v="Costo lavorazione esterna"/>
    <s v="0L"/>
    <s v="KN"/>
    <s v=""/>
    <s v="91003096"/>
    <s v=""/>
    <d v="2025-09-23T00:00:00"/>
    <d v="2025-09-30T00:00:00"/>
    <n v="-296.8"/>
    <s v="EUR"/>
    <n v="-296.8"/>
    <s v="EUR"/>
    <s v=""/>
    <s v=""/>
    <x v="0"/>
  </r>
  <r>
    <s v="Canoni Noleggio  Auto Arval Services"/>
    <s v="0L"/>
    <s v="KR"/>
    <s v=""/>
    <s v="92000016"/>
    <s v="Storno 505848 ARVAL Can. locaz. 16.04.25-30.04.25"/>
    <d v="2025-05-12T00:00:00"/>
    <d v="2025-05-31T00:00:00"/>
    <n v="-292.41000000000003"/>
    <s v="EUR"/>
    <n v="-292.41000000000003"/>
    <s v="EUR"/>
    <s v=""/>
    <s v=""/>
    <x v="26"/>
  </r>
  <r>
    <s v="Acquisto prodotti finiti"/>
    <s v="0L"/>
    <s v="KF"/>
    <s v=""/>
    <s v="94000030"/>
    <s v=""/>
    <d v="2025-08-28T00:00:00"/>
    <d v="2025-10-31T00:00:00"/>
    <n v="-291.24"/>
    <s v="EUR"/>
    <n v="-291.24"/>
    <s v="EUR"/>
    <s v=""/>
    <s v=""/>
    <x v="3"/>
  </r>
  <r>
    <s v="Acquisto prodotti finiti"/>
    <s v="0L"/>
    <s v="KF"/>
    <s v=""/>
    <s v="94000017"/>
    <s v=""/>
    <d v="2025-05-06T00:00:00"/>
    <d v="2025-07-31T00:00:00"/>
    <n v="-289.06"/>
    <s v="EUR"/>
    <n v="-289.06"/>
    <s v="EUR"/>
    <s v=""/>
    <s v=""/>
    <x v="3"/>
  </r>
  <r>
    <s v="Particolari commerciali"/>
    <s v="0L"/>
    <s v="KN"/>
    <s v=""/>
    <s v="91004578"/>
    <s v=""/>
    <d v="2025-01-15T00:00:00"/>
    <d v="2025-01-31T00:00:00"/>
    <n v="-288.27999999999997"/>
    <s v="EUR"/>
    <n v="-288.27999999999997"/>
    <s v="EUR"/>
    <s v=""/>
    <s v=""/>
    <x v="0"/>
  </r>
  <r>
    <s v="Acquisto prodotti finiti"/>
    <s v="0L"/>
    <s v="KE"/>
    <s v=""/>
    <s v="93001412"/>
    <s v=""/>
    <d v="2025-11-03T00:00:00"/>
    <d v="2025-11-30T00:00:00"/>
    <n v="-288.17"/>
    <s v="EUR"/>
    <n v="-288.17"/>
    <s v="EUR"/>
    <s v=""/>
    <s v=""/>
    <x v="0"/>
  </r>
  <r>
    <s v="Particolari commerciali"/>
    <s v="0L"/>
    <s v="KN"/>
    <s v=""/>
    <s v="91003358"/>
    <s v=""/>
    <d v="2025-10-24T00:00:00"/>
    <d v="2025-10-31T00:00:00"/>
    <n v="-288.01"/>
    <s v="EUR"/>
    <n v="-288.01"/>
    <s v="EUR"/>
    <s v=""/>
    <s v=""/>
    <x v="0"/>
  </r>
  <r>
    <s v="Purchase spare parts"/>
    <s v="0L"/>
    <s v="WE"/>
    <s v=""/>
    <s v="5400015897"/>
    <s v=""/>
    <d v="2025-02-04T00:00:00"/>
    <d v="2025-02-06T00:00:00"/>
    <n v="-287.2"/>
    <s v="EUR"/>
    <n v="-287.2"/>
    <s v="EUR"/>
    <s v=""/>
    <s v=""/>
    <x v="62"/>
  </r>
  <r>
    <s v="Acquisto prodotti finiti"/>
    <s v="0L"/>
    <s v="KE"/>
    <s v=""/>
    <s v="93001034"/>
    <s v=""/>
    <d v="2025-09-12T00:00:00"/>
    <d v="2025-09-30T00:00:00"/>
    <n v="-284.79000000000002"/>
    <s v="EUR"/>
    <n v="-284.79000000000002"/>
    <s v="EUR"/>
    <s v=""/>
    <s v=""/>
    <x v="0"/>
  </r>
  <r>
    <s v="Acquisto prodotti finiti"/>
    <s v="0L"/>
    <s v="KE"/>
    <s v=""/>
    <s v="93001127"/>
    <s v=""/>
    <d v="2025-09-29T00:00:00"/>
    <d v="2025-09-30T00:00:00"/>
    <n v="-281.52999999999997"/>
    <s v="EUR"/>
    <n v="-281.52999999999997"/>
    <s v="EUR"/>
    <s v=""/>
    <s v=""/>
    <x v="0"/>
  </r>
  <r>
    <s v="Acquisto prodotti finiti"/>
    <s v="0L"/>
    <s v="KE"/>
    <s v=""/>
    <s v="93001292"/>
    <s v=""/>
    <d v="2025-10-29T00:00:00"/>
    <d v="2025-10-31T00:00:00"/>
    <n v="-281.39"/>
    <s v="EUR"/>
    <n v="-281.39"/>
    <s v="EUR"/>
    <s v=""/>
    <s v=""/>
    <x v="0"/>
  </r>
  <r>
    <s v="Acciaio in nastri"/>
    <s v="0L"/>
    <s v="KN"/>
    <s v=""/>
    <s v="91005448"/>
    <s v=""/>
    <d v="2025-03-13T00:00:00"/>
    <d v="2025-03-31T00:00:00"/>
    <n v="-275"/>
    <s v="EUR"/>
    <n v="-275"/>
    <s v="EUR"/>
    <s v=""/>
    <s v=""/>
    <x v="0"/>
  </r>
  <r>
    <s v="Particolari commerciali"/>
    <s v="0L"/>
    <s v="KN"/>
    <s v=""/>
    <s v="91000174"/>
    <s v=""/>
    <d v="2025-04-15T00:00:00"/>
    <d v="2025-04-30T00:00:00"/>
    <n v="-273.89999999999998"/>
    <s v="EUR"/>
    <n v="-273.89999999999998"/>
    <s v="EUR"/>
    <s v=""/>
    <s v=""/>
    <x v="0"/>
  </r>
  <r>
    <s v="Particolari commerciali"/>
    <s v="0L"/>
    <s v="KN"/>
    <s v=""/>
    <s v="91005285"/>
    <s v=""/>
    <d v="2025-03-13T00:00:00"/>
    <d v="2025-03-31T00:00:00"/>
    <n v="-271.89999999999998"/>
    <s v="EUR"/>
    <n v="-271.89999999999998"/>
    <s v="EUR"/>
    <s v=""/>
    <s v=""/>
    <x v="0"/>
  </r>
  <r>
    <s v="Acquisto prodotti finiti"/>
    <s v="0L"/>
    <s v="KE"/>
    <s v=""/>
    <s v="93001159"/>
    <s v=""/>
    <d v="2025-10-09T00:00:00"/>
    <d v="2025-10-20T00:00:00"/>
    <n v="-269.66000000000003"/>
    <s v="EUR"/>
    <n v="-269.66000000000003"/>
    <s v="EUR"/>
    <s v=""/>
    <s v=""/>
    <x v="0"/>
  </r>
  <r>
    <s v="Particolari commerciali"/>
    <s v="0L"/>
    <s v="KN"/>
    <s v=""/>
    <s v="91002750"/>
    <s v=""/>
    <d v="2025-09-15T00:00:00"/>
    <d v="2025-09-30T00:00:00"/>
    <n v="-268.32"/>
    <s v="EUR"/>
    <n v="-268.32"/>
    <s v="EUR"/>
    <s v=""/>
    <s v=""/>
    <x v="0"/>
  </r>
  <r>
    <s v="Acquisto prodotti finiti"/>
    <s v="0L"/>
    <s v="KE"/>
    <s v=""/>
    <s v="93001213"/>
    <s v=""/>
    <d v="2025-10-14T00:00:00"/>
    <d v="2025-10-21T00:00:00"/>
    <n v="-267.83999999999997"/>
    <s v="EUR"/>
    <n v="-267.83999999999997"/>
    <s v="EUR"/>
    <s v=""/>
    <s v=""/>
    <x v="0"/>
  </r>
  <r>
    <s v="Particolari commerciali"/>
    <s v="0L"/>
    <s v="KU"/>
    <s v=""/>
    <s v="88000078"/>
    <s v=""/>
    <d v="2025-03-19T00:00:00"/>
    <d v="2025-05-31T00:00:00"/>
    <n v="-267.75"/>
    <s v="USD"/>
    <n v="-236.13"/>
    <s v="EUR"/>
    <s v=""/>
    <s v=""/>
    <x v="0"/>
  </r>
  <r>
    <s v="Acquisto prodotti finiti"/>
    <s v="0L"/>
    <s v="KE"/>
    <s v=""/>
    <s v="93001537"/>
    <s v=""/>
    <d v="2025-12-12T00:00:00"/>
    <d v="2025-12-31T00:00:00"/>
    <n v="-266.83"/>
    <s v="EUR"/>
    <n v="-266.83"/>
    <s v="EUR"/>
    <s v=""/>
    <s v=""/>
    <x v="0"/>
  </r>
  <r>
    <s v="Particolari su nostro  disegno"/>
    <s v="0L"/>
    <s v="KN"/>
    <s v=""/>
    <s v="91004522"/>
    <s v=""/>
    <d v="2025-01-22T00:00:00"/>
    <d v="2025-01-31T00:00:00"/>
    <n v="-265.47000000000003"/>
    <s v="EUR"/>
    <n v="-265.47000000000003"/>
    <s v="EUR"/>
    <s v=""/>
    <s v=""/>
    <x v="0"/>
  </r>
  <r>
    <s v="Spese viaggi,trasf. dip. Estero"/>
    <s v="0L"/>
    <s v="KR"/>
    <s v=""/>
    <s v="92000021"/>
    <s v=""/>
    <d v="2025-05-19T00:00:00"/>
    <d v="2025-05-31T00:00:00"/>
    <n v="-264"/>
    <s v="EUR"/>
    <n v="-264"/>
    <s v="EUR"/>
    <s v=""/>
    <s v=""/>
    <x v="63"/>
  </r>
  <r>
    <s v="Canoni Noleggio  Auto Arval Services"/>
    <s v="0L"/>
    <s v="KR"/>
    <s v=""/>
    <s v="92000145"/>
    <s v="Storno parziale ft. 408235"/>
    <d v="2025-02-11T00:00:00"/>
    <d v="2025-02-28T00:00:00"/>
    <n v="-262.87"/>
    <s v="EUR"/>
    <n v="-262.87"/>
    <s v="EUR"/>
    <s v=""/>
    <s v=""/>
    <x v="26"/>
  </r>
  <r>
    <s v="Canone manut.Hardw./Softw.macch.uf."/>
    <s v="0L"/>
    <s v="GC"/>
    <s v=""/>
    <s v="20072"/>
    <s v="manutenzione 01.04.2026-27.05.2026 ft.9014 Bugseng"/>
    <d v="2025-04-30T00:00:00"/>
    <d v="2025-04-30T00:00:00"/>
    <n v="-262.36"/>
    <s v="EUR"/>
    <n v="-262.36"/>
    <s v="EUR"/>
    <s v=""/>
    <s v=""/>
    <x v="0"/>
  </r>
  <r>
    <s v="Particolari commerciali"/>
    <s v="0L"/>
    <s v="KN"/>
    <s v=""/>
    <s v="91005031"/>
    <s v=""/>
    <d v="2025-02-24T00:00:00"/>
    <d v="2025-02-28T00:00:00"/>
    <n v="-261.44"/>
    <s v="EUR"/>
    <n v="-261.44"/>
    <s v="EUR"/>
    <s v=""/>
    <s v=""/>
    <x v="0"/>
  </r>
  <r>
    <s v="Acq. Software &lt; 516"/>
    <s v="0L"/>
    <s v="KR"/>
    <s v=""/>
    <s v="92000022"/>
    <s v="storno parziale ft. 20582"/>
    <d v="2025-05-16T00:00:00"/>
    <d v="2025-05-31T00:00:00"/>
    <n v="-260"/>
    <s v="EUR"/>
    <n v="-260"/>
    <s v="EUR"/>
    <s v=""/>
    <s v=""/>
    <x v="10"/>
  </r>
  <r>
    <s v="Acquisto prodotti finiti"/>
    <s v="0L"/>
    <s v="KE"/>
    <s v=""/>
    <s v="93000970"/>
    <s v=""/>
    <d v="2025-09-02T00:00:00"/>
    <d v="2025-09-22T00:00:00"/>
    <n v="-259.05"/>
    <s v="EUR"/>
    <n v="-259.05"/>
    <s v="EUR"/>
    <s v=""/>
    <s v=""/>
    <x v="0"/>
  </r>
  <r>
    <s v="Particolari commerciali"/>
    <s v="0L"/>
    <s v="KN"/>
    <s v=""/>
    <s v="91003382"/>
    <s v=""/>
    <d v="2025-10-31T00:00:00"/>
    <d v="2025-10-31T00:00:00"/>
    <n v="-258.52999999999997"/>
    <s v="EUR"/>
    <n v="-258.52999999999997"/>
    <s v="EUR"/>
    <s v=""/>
    <s v=""/>
    <x v="0"/>
  </r>
  <r>
    <s v="Particolari commerciali"/>
    <s v="0L"/>
    <s v="KN"/>
    <s v=""/>
    <s v="91000806"/>
    <s v=""/>
    <d v="2025-05-22T00:00:00"/>
    <d v="2025-05-31T00:00:00"/>
    <n v="-256.97000000000003"/>
    <s v="EUR"/>
    <n v="-256.97000000000003"/>
    <s v="EUR"/>
    <s v=""/>
    <s v=""/>
    <x v="0"/>
  </r>
  <r>
    <s v="Particolari commerciali"/>
    <s v="0L"/>
    <s v="KN"/>
    <s v=""/>
    <s v="91002644"/>
    <s v=""/>
    <d v="2025-09-05T00:00:00"/>
    <d v="2025-09-30T00:00:00"/>
    <n v="-255.59"/>
    <s v="EUR"/>
    <n v="-255.59"/>
    <s v="EUR"/>
    <s v=""/>
    <s v=""/>
    <x v="0"/>
  </r>
  <r>
    <s v="Particolari commerciali"/>
    <s v="0L"/>
    <s v="WL"/>
    <s v=""/>
    <s v="5300000838"/>
    <s v=""/>
    <d v="2025-04-03T00:00:00"/>
    <d v="2025-04-03T00:00:00"/>
    <n v="-255.46"/>
    <s v="EUR"/>
    <n v="-255.46"/>
    <s v="EUR"/>
    <s v=""/>
    <s v=""/>
    <x v="3"/>
  </r>
  <r>
    <s v="Spese viaggi,trasf. dip. Estero"/>
    <s v="0L"/>
    <s v="SA"/>
    <s v=""/>
    <s v="100013310"/>
    <s v="SOLDO DIREZIONE rimborso volo annullato Crespi"/>
    <d v="2025-10-08T00:00:00"/>
    <d v="2025-10-08T00:00:00"/>
    <n v="-253.96"/>
    <s v="EUR"/>
    <n v="-253.96"/>
    <s v="EUR"/>
    <s v=""/>
    <s v=""/>
    <x v="0"/>
  </r>
  <r>
    <s v="Particolari commerciali"/>
    <s v="0L"/>
    <s v="KN"/>
    <s v=""/>
    <s v="91001993"/>
    <s v=""/>
    <d v="2025-07-24T00:00:00"/>
    <d v="2025-07-31T00:00:00"/>
    <n v="-251.36"/>
    <s v="EUR"/>
    <n v="-251.36"/>
    <s v="EUR"/>
    <s v=""/>
    <s v=""/>
    <x v="0"/>
  </r>
  <r>
    <s v="Acquisto prodotti finiti"/>
    <s v="0L"/>
    <s v="KE"/>
    <s v=""/>
    <s v="93000973"/>
    <s v=""/>
    <d v="2025-09-02T00:00:00"/>
    <d v="2025-09-22T00:00:00"/>
    <n v="-251.17"/>
    <s v="EUR"/>
    <n v="-251.17"/>
    <s v="EUR"/>
    <s v=""/>
    <s v=""/>
    <x v="0"/>
  </r>
  <r>
    <s v="Particolari commerciali"/>
    <s v="0L"/>
    <s v="KN"/>
    <s v=""/>
    <s v="91001286"/>
    <s v=""/>
    <d v="2025-06-16T00:00:00"/>
    <d v="2025-06-30T00:00:00"/>
    <n v="-250.98"/>
    <s v="EUR"/>
    <n v="-250.98"/>
    <s v="EUR"/>
    <s v=""/>
    <s v=""/>
    <x v="0"/>
  </r>
  <r>
    <s v="Particolari su nostro  disegno"/>
    <s v="0L"/>
    <s v="KW"/>
    <s v=""/>
    <s v="89000012"/>
    <s v=""/>
    <d v="2024-05-31T00:00:00"/>
    <d v="2025-03-31T00:00:00"/>
    <n v="-250"/>
    <s v="EUR"/>
    <n v="-250"/>
    <s v="EUR"/>
    <s v=""/>
    <s v=""/>
    <x v="4"/>
  </r>
  <r>
    <s v="Particolari commerciali"/>
    <s v="0L"/>
    <s v="KN"/>
    <s v=""/>
    <s v="91001129"/>
    <s v=""/>
    <d v="2025-05-29T00:00:00"/>
    <d v="2025-06-30T00:00:00"/>
    <n v="-248.4"/>
    <s v="EUR"/>
    <n v="-248.4"/>
    <s v="EUR"/>
    <s v=""/>
    <s v=""/>
    <x v="0"/>
  </r>
  <r>
    <s v="Particolari commerciali"/>
    <s v="0L"/>
    <s v="KN"/>
    <s v=""/>
    <s v="91005336"/>
    <s v=""/>
    <d v="2025-03-11T00:00:00"/>
    <d v="2025-03-31T00:00:00"/>
    <n v="-243.81"/>
    <s v="EUR"/>
    <n v="-243.81"/>
    <s v="EUR"/>
    <s v=""/>
    <s v=""/>
    <x v="0"/>
  </r>
  <r>
    <s v="Particolari commerciali"/>
    <s v="0L"/>
    <s v="KU"/>
    <s v=""/>
    <s v="88000056"/>
    <s v=""/>
    <d v="2025-05-13T00:00:00"/>
    <d v="2025-05-31T00:00:00"/>
    <n v="-241.68"/>
    <s v="USD"/>
    <n v="-212.36"/>
    <s v="EUR"/>
    <s v=""/>
    <s v=""/>
    <x v="0"/>
  </r>
  <r>
    <s v="Canone Servizi Auto Arval"/>
    <s v="0L"/>
    <s v="KR"/>
    <s v=""/>
    <s v="92000031"/>
    <s v="Storno Arval Canone di serv. 01.06.25-30.06.25"/>
    <d v="2025-06-12T00:00:00"/>
    <d v="2025-06-30T00:00:00"/>
    <n v="-241.27"/>
    <s v="EUR"/>
    <n v="-241.27"/>
    <s v="EUR"/>
    <s v=""/>
    <s v=""/>
    <x v="26"/>
  </r>
  <r>
    <s v="Canone Servizi Auto Arval"/>
    <s v="0L"/>
    <s v="KR"/>
    <s v=""/>
    <s v="92000058"/>
    <s v="ARVAL Storno Can.Serv. 03/09-30/09/25 tg. GM742KV"/>
    <d v="2025-09-12T00:00:00"/>
    <d v="2025-09-30T00:00:00"/>
    <n v="-236.46"/>
    <s v="EUR"/>
    <n v="-236.46"/>
    <s v="EUR"/>
    <s v=""/>
    <s v=""/>
    <x v="26"/>
  </r>
  <r>
    <s v="Canone Servizi Auto Arval"/>
    <s v="0L"/>
    <s v="KR"/>
    <s v=""/>
    <s v="92000016"/>
    <s v="Storno 505848 ARVAL Can. serv04.25-30.04.25"/>
    <d v="2025-05-12T00:00:00"/>
    <d v="2025-05-31T00:00:00"/>
    <n v="-235.19"/>
    <s v="EUR"/>
    <n v="-235.19"/>
    <s v="EUR"/>
    <s v=""/>
    <s v=""/>
    <x v="26"/>
  </r>
  <r>
    <s v="Acquisto prodotti finiti"/>
    <s v="0L"/>
    <s v="KE"/>
    <s v=""/>
    <s v="93001365"/>
    <s v=""/>
    <d v="2025-11-12T00:00:00"/>
    <d v="2025-11-24T00:00:00"/>
    <n v="-234.94"/>
    <s v="EUR"/>
    <n v="-234.94"/>
    <s v="EUR"/>
    <s v=""/>
    <s v=""/>
    <x v="0"/>
  </r>
  <r>
    <s v="Particolari commerciali"/>
    <s v="0L"/>
    <s v="KU"/>
    <s v=""/>
    <s v="88000238"/>
    <s v=""/>
    <d v="2025-10-18T00:00:00"/>
    <d v="2025-10-31T00:00:00"/>
    <n v="-233.78"/>
    <s v="USD"/>
    <n v="-204.6"/>
    <s v="EUR"/>
    <s v=""/>
    <s v=""/>
    <x v="0"/>
  </r>
  <r>
    <s v="Particolari commerciali"/>
    <s v="0L"/>
    <s v="KN"/>
    <s v=""/>
    <s v="91003120"/>
    <s v=""/>
    <d v="2025-09-30T00:00:00"/>
    <d v="2025-10-31T00:00:00"/>
    <n v="-231.4"/>
    <s v="EUR"/>
    <n v="-231.4"/>
    <s v="EUR"/>
    <s v=""/>
    <s v=""/>
    <x v="0"/>
  </r>
  <r>
    <s v="Acquisto prodotti finiti"/>
    <s v="0L"/>
    <s v="KE"/>
    <s v=""/>
    <s v="93001519"/>
    <s v=""/>
    <d v="2025-12-12T00:00:00"/>
    <d v="2025-12-17T00:00:00"/>
    <n v="-231.32"/>
    <s v="EUR"/>
    <n v="-231.32"/>
    <s v="EUR"/>
    <s v=""/>
    <s v=""/>
    <x v="0"/>
  </r>
  <r>
    <s v="Note Deb.a Fornit.x resi e N.C.mat."/>
    <s v="0L"/>
    <s v="V1"/>
    <s v=""/>
    <s v="5103783"/>
    <s v=""/>
    <d v="2025-10-15T00:00:00"/>
    <d v="2025-10-15T00:00:00"/>
    <n v="-229.6"/>
    <s v="EUR"/>
    <n v="-229.6"/>
    <s v="EUR"/>
    <s v=""/>
    <s v=""/>
    <x v="0"/>
  </r>
  <r>
    <s v="Particolari commerciali"/>
    <s v="0L"/>
    <s v="KN"/>
    <s v=""/>
    <s v="91002049"/>
    <s v=""/>
    <d v="2025-07-31T00:00:00"/>
    <d v="2025-08-31T00:00:00"/>
    <n v="-228.64"/>
    <s v="EUR"/>
    <n v="-228.64"/>
    <s v="EUR"/>
    <s v=""/>
    <s v=""/>
    <x v="0"/>
  </r>
  <r>
    <s v="Acquisto prodotti finiti"/>
    <s v="0L"/>
    <s v="KE"/>
    <s v=""/>
    <s v="93001149"/>
    <s v=""/>
    <d v="2025-10-10T00:00:00"/>
    <d v="2025-10-20T00:00:00"/>
    <n v="-228.41"/>
    <s v="EUR"/>
    <n v="-228.41"/>
    <s v="EUR"/>
    <s v=""/>
    <s v=""/>
    <x v="0"/>
  </r>
  <r>
    <s v="Acquisto prodotti finiti"/>
    <s v="0L"/>
    <s v="KE"/>
    <s v=""/>
    <s v="93001171"/>
    <s v=""/>
    <d v="2025-10-01T00:00:00"/>
    <d v="2025-10-20T00:00:00"/>
    <n v="-225.98"/>
    <s v="EUR"/>
    <n v="-225.98"/>
    <s v="EUR"/>
    <s v=""/>
    <s v=""/>
    <x v="0"/>
  </r>
  <r>
    <s v="Acquisto prodotti finiti"/>
    <s v="0L"/>
    <s v="KE"/>
    <s v=""/>
    <s v="93000897"/>
    <s v=""/>
    <d v="2025-08-27T00:00:00"/>
    <d v="2025-08-31T00:00:00"/>
    <n v="-224.46"/>
    <s v="EUR"/>
    <n v="-224.46"/>
    <s v="EUR"/>
    <s v=""/>
    <s v=""/>
    <x v="0"/>
  </r>
  <r>
    <s v="Particolari commerciali"/>
    <s v="0L"/>
    <s v="KE"/>
    <s v=""/>
    <s v="93001493"/>
    <s v=""/>
    <d v="2025-12-03T00:00:00"/>
    <d v="2025-12-16T00:00:00"/>
    <n v="-224.2"/>
    <s v="EUR"/>
    <n v="-224.2"/>
    <s v="EUR"/>
    <s v=""/>
    <s v=""/>
    <x v="0"/>
  </r>
  <r>
    <s v="Particolari commerciali"/>
    <s v="0L"/>
    <s v="KE"/>
    <s v=""/>
    <s v="93000183"/>
    <s v=""/>
    <d v="2025-05-06T00:00:00"/>
    <d v="2025-05-23T00:00:00"/>
    <n v="-223.8"/>
    <s v="EUR"/>
    <n v="-223.8"/>
    <s v="EUR"/>
    <s v=""/>
    <s v=""/>
    <x v="0"/>
  </r>
  <r>
    <s v="Particolari commerciali"/>
    <s v="0L"/>
    <s v="KE"/>
    <s v=""/>
    <s v="93001346"/>
    <s v=""/>
    <d v="2025-11-05T00:00:00"/>
    <d v="2025-11-17T00:00:00"/>
    <n v="-223.2"/>
    <s v="EUR"/>
    <n v="-223.2"/>
    <s v="EUR"/>
    <s v=""/>
    <s v=""/>
    <x v="0"/>
  </r>
  <r>
    <s v="Acquisto prodotti finiti"/>
    <s v="0L"/>
    <s v="KE"/>
    <s v=""/>
    <s v="93001297"/>
    <s v=""/>
    <d v="2025-10-30T00:00:00"/>
    <d v="2025-10-31T00:00:00"/>
    <n v="-221.89"/>
    <s v="EUR"/>
    <n v="-221.89"/>
    <s v="EUR"/>
    <s v=""/>
    <s v=""/>
    <x v="0"/>
  </r>
  <r>
    <s v="Corrieri d'acquisto"/>
    <s v="0L"/>
    <s v="KR"/>
    <s v=""/>
    <s v="92000136"/>
    <s v=""/>
    <d v="2024-11-07T00:00:00"/>
    <d v="2025-01-31T00:00:00"/>
    <n v="-221.43"/>
    <s v="EUR"/>
    <n v="-221.43"/>
    <s v="EUR"/>
    <s v=""/>
    <s v=""/>
    <x v="48"/>
  </r>
  <r>
    <s v="Particolari commerciali"/>
    <s v="0L"/>
    <s v="KN"/>
    <s v=""/>
    <s v="91005685"/>
    <s v=""/>
    <d v="2025-03-07T00:00:00"/>
    <d v="2025-03-31T00:00:00"/>
    <n v="-220"/>
    <s v="EUR"/>
    <n v="-220"/>
    <s v="EUR"/>
    <s v=""/>
    <s v=""/>
    <x v="0"/>
  </r>
  <r>
    <s v="Particolari commerciali"/>
    <s v="0L"/>
    <s v="KN"/>
    <s v=""/>
    <s v="91005030"/>
    <s v=""/>
    <d v="2025-02-24T00:00:00"/>
    <d v="2025-02-28T00:00:00"/>
    <n v="-218.56"/>
    <s v="EUR"/>
    <n v="-218.56"/>
    <s v="EUR"/>
    <s v=""/>
    <s v=""/>
    <x v="0"/>
  </r>
  <r>
    <s v="Acquisto prodotti finiti"/>
    <s v="0L"/>
    <s v="KE"/>
    <s v=""/>
    <s v="93001559"/>
    <s v=""/>
    <d v="2025-12-18T00:00:00"/>
    <d v="2025-12-31T00:00:00"/>
    <n v="-217.83"/>
    <s v="EUR"/>
    <n v="-217.83"/>
    <s v="EUR"/>
    <s v=""/>
    <s v=""/>
    <x v="0"/>
  </r>
  <r>
    <s v="Particolari commerciali"/>
    <s v="0L"/>
    <s v="KN"/>
    <s v=""/>
    <s v="91001873"/>
    <s v=""/>
    <d v="2025-07-18T00:00:00"/>
    <d v="2025-07-31T00:00:00"/>
    <n v="-215.75"/>
    <s v="EUR"/>
    <n v="-215.75"/>
    <s v="EUR"/>
    <s v=""/>
    <s v=""/>
    <x v="0"/>
  </r>
  <r>
    <s v="Acquisto prodotti finiti"/>
    <s v="0L"/>
    <s v="KE"/>
    <s v=""/>
    <s v="93001744"/>
    <s v=""/>
    <d v="2025-01-17T00:00:00"/>
    <d v="2025-01-27T00:00:00"/>
    <n v="-202.68"/>
    <s v="EUR"/>
    <n v="-202.68"/>
    <s v="EUR"/>
    <s v=""/>
    <s v=""/>
    <x v="0"/>
  </r>
  <r>
    <s v="Particolari commerciali"/>
    <s v="0L"/>
    <s v="KN"/>
    <s v=""/>
    <s v="91001678"/>
    <s v=""/>
    <d v="2025-05-31T00:00:00"/>
    <d v="2025-07-31T00:00:00"/>
    <n v="-202.5"/>
    <s v="EUR"/>
    <n v="-202.5"/>
    <s v="EUR"/>
    <s v=""/>
    <s v=""/>
    <x v="0"/>
  </r>
  <r>
    <s v="Costo lavorazione esterna"/>
    <s v="0L"/>
    <s v="KN"/>
    <s v=""/>
    <s v="91004698"/>
    <s v=""/>
    <d v="2025-02-06T00:00:00"/>
    <d v="2025-02-28T00:00:00"/>
    <n v="-200.52"/>
    <s v="EUR"/>
    <n v="-200.52"/>
    <s v="EUR"/>
    <s v=""/>
    <s v=""/>
    <x v="0"/>
  </r>
  <r>
    <s v="Acquisto Materiali  vari"/>
    <s v="0L"/>
    <s v="WE"/>
    <s v=""/>
    <s v="5400004373"/>
    <s v=""/>
    <d v="2025-06-26T00:00:00"/>
    <d v="2025-06-26T00:00:00"/>
    <n v="-198.1"/>
    <s v="EUR"/>
    <n v="-198.1"/>
    <s v="EUR"/>
    <s v=""/>
    <s v=""/>
    <x v="64"/>
  </r>
  <r>
    <s v="Costo lavorazione esterna"/>
    <s v="0L"/>
    <s v="KN"/>
    <s v=""/>
    <s v="91003832"/>
    <s v=""/>
    <d v="2025-11-24T00:00:00"/>
    <d v="2025-11-30T00:00:00"/>
    <n v="-197"/>
    <s v="EUR"/>
    <n v="-197"/>
    <s v="EUR"/>
    <s v=""/>
    <s v=""/>
    <x v="0"/>
  </r>
  <r>
    <s v="Acquisto prodotti finiti"/>
    <s v="0L"/>
    <s v="KE"/>
    <s v=""/>
    <s v="93000896"/>
    <s v=""/>
    <d v="2025-08-29T00:00:00"/>
    <d v="2025-08-31T00:00:00"/>
    <n v="-195.3"/>
    <s v="EUR"/>
    <n v="-195.3"/>
    <s v="EUR"/>
    <s v=""/>
    <s v=""/>
    <x v="0"/>
  </r>
  <r>
    <s v="Costo lavorazione esterna"/>
    <s v="0L"/>
    <s v="KN"/>
    <s v=""/>
    <s v="91004455"/>
    <s v=""/>
    <d v="2025-01-08T00:00:00"/>
    <d v="2025-01-31T00:00:00"/>
    <n v="-193.18"/>
    <s v="EUR"/>
    <n v="-193.18"/>
    <s v="EUR"/>
    <s v=""/>
    <s v=""/>
    <x v="0"/>
  </r>
  <r>
    <s v="Particolari commerciali"/>
    <s v="0L"/>
    <s v="KN"/>
    <s v=""/>
    <s v="91002234"/>
    <s v=""/>
    <d v="2025-08-29T00:00:00"/>
    <d v="2025-08-31T00:00:00"/>
    <n v="-192"/>
    <s v="EUR"/>
    <n v="-192"/>
    <s v="EUR"/>
    <s v=""/>
    <s v=""/>
    <x v="0"/>
  </r>
  <r>
    <s v="Particolari commerciali"/>
    <s v="0L"/>
    <s v="KN"/>
    <s v=""/>
    <s v="91005227"/>
    <s v=""/>
    <d v="2025-02-28T00:00:00"/>
    <d v="2025-03-31T00:00:00"/>
    <n v="-192"/>
    <s v="EUR"/>
    <n v="-192"/>
    <s v="EUR"/>
    <s v=""/>
    <s v=""/>
    <x v="0"/>
  </r>
  <r>
    <s v="Particolari commerciali"/>
    <s v="0L"/>
    <s v="KN"/>
    <s v=""/>
    <s v="91000851"/>
    <s v=""/>
    <d v="2025-04-30T00:00:00"/>
    <d v="2025-05-31T00:00:00"/>
    <n v="-192"/>
    <s v="EUR"/>
    <n v="-192"/>
    <s v="EUR"/>
    <s v=""/>
    <s v=""/>
    <x v="0"/>
  </r>
  <r>
    <s v="Particolari commerciali"/>
    <s v="0L"/>
    <s v="KN"/>
    <s v=""/>
    <s v="91004411"/>
    <s v=""/>
    <d v="2025-01-27T00:00:00"/>
    <d v="2025-01-31T00:00:00"/>
    <n v="-192"/>
    <s v="EUR"/>
    <n v="-192"/>
    <s v="EUR"/>
    <s v=""/>
    <s v=""/>
    <x v="0"/>
  </r>
  <r>
    <s v="Particolari commerciali"/>
    <s v="0L"/>
    <s v="KN"/>
    <s v=""/>
    <s v="91004410"/>
    <s v=""/>
    <d v="2025-01-27T00:00:00"/>
    <d v="2025-01-31T00:00:00"/>
    <n v="-192"/>
    <s v="EUR"/>
    <n v="-192"/>
    <s v="EUR"/>
    <s v=""/>
    <s v=""/>
    <x v="0"/>
  </r>
  <r>
    <s v="Particolari commerciali"/>
    <s v="0L"/>
    <s v="KN"/>
    <s v=""/>
    <s v="91004463"/>
    <s v=""/>
    <d v="2025-01-08T00:00:00"/>
    <d v="2025-01-31T00:00:00"/>
    <n v="-191.9"/>
    <s v="EUR"/>
    <n v="-191.9"/>
    <s v="EUR"/>
    <s v=""/>
    <s v=""/>
    <x v="0"/>
  </r>
  <r>
    <s v="Particolari commerciali"/>
    <s v="0L"/>
    <s v="KU"/>
    <s v=""/>
    <s v="88000453"/>
    <s v=""/>
    <d v="2025-01-22T00:00:00"/>
    <d v="2025-01-31T00:00:00"/>
    <n v="-186.99"/>
    <s v="USD"/>
    <n v="-179.75"/>
    <s v="EUR"/>
    <s v=""/>
    <s v=""/>
    <x v="0"/>
  </r>
  <r>
    <s v="Particolari commerciali"/>
    <s v="0L"/>
    <s v="KN"/>
    <s v=""/>
    <s v="91003552"/>
    <s v=""/>
    <d v="2025-10-21T00:00:00"/>
    <d v="2025-10-31T00:00:00"/>
    <n v="-183.83"/>
    <s v="EUR"/>
    <n v="-183.83"/>
    <s v="EUR"/>
    <s v=""/>
    <s v=""/>
    <x v="0"/>
  </r>
  <r>
    <s v="Costo lavorazione esterna"/>
    <s v="0L"/>
    <s v="KN"/>
    <s v=""/>
    <s v="91003211"/>
    <s v=""/>
    <d v="2025-09-29T00:00:00"/>
    <d v="2025-10-31T00:00:00"/>
    <n v="-183.53"/>
    <s v="EUR"/>
    <n v="-183.53"/>
    <s v="EUR"/>
    <s v=""/>
    <s v=""/>
    <x v="0"/>
  </r>
  <r>
    <s v="Particolari commerciali"/>
    <s v="0L"/>
    <s v="KU"/>
    <s v=""/>
    <s v="88000017"/>
    <s v=""/>
    <d v="2025-03-26T00:00:00"/>
    <d v="2025-04-30T00:00:00"/>
    <n v="-182.54"/>
    <s v="USD"/>
    <n v="-160.5"/>
    <s v="EUR"/>
    <s v=""/>
    <s v=""/>
    <x v="0"/>
  </r>
  <r>
    <s v="Cassa prof. Legali e consulenze"/>
    <s v="0L"/>
    <s v="SA"/>
    <s v=""/>
    <s v="100000574"/>
    <s v="G/C ACCANT. 31/03 BIGNOTTI FT. 4 INPS 4%"/>
    <d v="2025-04-01T00:00:00"/>
    <d v="2025-04-01T00:00:00"/>
    <n v="-182.4"/>
    <s v="EUR"/>
    <n v="-182.4"/>
    <s v="EUR"/>
    <s v=""/>
    <s v=""/>
    <x v="0"/>
  </r>
  <r>
    <s v="Valori bollati"/>
    <s v="0L"/>
    <s v="KR"/>
    <s v=""/>
    <s v="92000079"/>
    <s v="United Parcel Service Italia srl"/>
    <d v="2025-09-16T00:00:00"/>
    <d v="2025-09-30T00:00:00"/>
    <n v="-181.13"/>
    <s v="EUR"/>
    <n v="-181.13"/>
    <s v="EUR"/>
    <s v=""/>
    <s v=""/>
    <x v="33"/>
  </r>
  <r>
    <s v="Acquisto prodotti finiti"/>
    <s v="0L"/>
    <s v="KE"/>
    <s v=""/>
    <s v="93001224"/>
    <s v=""/>
    <d v="2025-10-17T00:00:00"/>
    <d v="2025-10-23T00:00:00"/>
    <n v="-179.75"/>
    <s v="EUR"/>
    <n v="-179.75"/>
    <s v="EUR"/>
    <s v=""/>
    <s v=""/>
    <x v="0"/>
  </r>
  <r>
    <s v="Costo lavorazione esterna"/>
    <s v="0L"/>
    <s v="KN"/>
    <s v=""/>
    <s v="91003271"/>
    <s v=""/>
    <d v="2025-10-15T00:00:00"/>
    <d v="2025-10-31T00:00:00"/>
    <n v="-178.61"/>
    <s v="EUR"/>
    <n v="-178.61"/>
    <s v="EUR"/>
    <s v=""/>
    <s v=""/>
    <x v="0"/>
  </r>
  <r>
    <s v="Particolari su nostro  disegno"/>
    <s v="0L"/>
    <s v="KR"/>
    <s v=""/>
    <s v="92000131"/>
    <s v="Storno parziale ft.3 del 08.01.2025"/>
    <d v="2025-01-15T00:00:00"/>
    <d v="2025-01-31T00:00:00"/>
    <n v="-178.56"/>
    <s v="EUR"/>
    <n v="-178.56"/>
    <s v="EUR"/>
    <s v=""/>
    <s v=""/>
    <x v="16"/>
  </r>
  <r>
    <s v="Particolari commerciali"/>
    <s v="0L"/>
    <s v="KN"/>
    <s v=""/>
    <s v="91003138"/>
    <s v=""/>
    <d v="2025-09-30T00:00:00"/>
    <d v="2025-10-31T00:00:00"/>
    <n v="-177.41"/>
    <s v="EUR"/>
    <n v="-177.41"/>
    <s v="EUR"/>
    <s v=""/>
    <s v=""/>
    <x v="0"/>
  </r>
  <r>
    <s v="Particolari commerciali"/>
    <s v="0L"/>
    <s v="KN"/>
    <s v=""/>
    <s v="91003136"/>
    <s v=""/>
    <d v="2025-10-13T00:00:00"/>
    <d v="2025-10-31T00:00:00"/>
    <n v="-177.4"/>
    <s v="EUR"/>
    <n v="-177.4"/>
    <s v="EUR"/>
    <s v=""/>
    <s v=""/>
    <x v="0"/>
  </r>
  <r>
    <s v="Acquisto prodotti finiti"/>
    <s v="0L"/>
    <s v="KE"/>
    <s v=""/>
    <s v="93000853"/>
    <s v=""/>
    <d v="2025-08-22T00:00:00"/>
    <d v="2025-08-31T00:00:00"/>
    <n v="-174.97"/>
    <s v="EUR"/>
    <n v="-174.97"/>
    <s v="EUR"/>
    <s v=""/>
    <s v=""/>
    <x v="0"/>
  </r>
  <r>
    <s v="Canone manut.Hardw./Softw.macch.uf."/>
    <s v="0L"/>
    <s v="GC"/>
    <s v=""/>
    <s v="20001"/>
    <s v="canone 01.03.25-31.03.2025 ft. 298588 Carl zeiss"/>
    <d v="2025-04-03T00:00:00"/>
    <d v="2025-04-03T00:00:00"/>
    <n v="-174.96"/>
    <s v="EUR"/>
    <n v="-174.96"/>
    <s v="EUR"/>
    <s v=""/>
    <s v=""/>
    <x v="0"/>
  </r>
  <r>
    <s v="Spese viaggi,trasf. dip. Estero"/>
    <s v="0L"/>
    <s v="NS"/>
    <s v=""/>
    <s v="50129"/>
    <s v="NS CERASA BNL"/>
    <d v="2025-06-30T00:00:00"/>
    <d v="2025-06-30T00:00:00"/>
    <n v="-174.22"/>
    <s v="EUR"/>
    <n v="-174.22"/>
    <s v="EUR"/>
    <s v=""/>
    <s v=""/>
    <x v="0"/>
  </r>
  <r>
    <s v="Acquisto prodotti finiti"/>
    <s v="0L"/>
    <s v="KE"/>
    <s v=""/>
    <s v="93001284"/>
    <s v=""/>
    <d v="2025-10-27T00:00:00"/>
    <d v="2025-10-31T00:00:00"/>
    <n v="-168.31"/>
    <s v="EUR"/>
    <n v="-168.31"/>
    <s v="EUR"/>
    <s v=""/>
    <s v=""/>
    <x v="0"/>
  </r>
  <r>
    <s v="Particolari commerciali"/>
    <s v="0L"/>
    <s v="KE"/>
    <s v=""/>
    <s v="93000993"/>
    <s v=""/>
    <d v="2025-09-23T00:00:00"/>
    <d v="2025-09-30T00:00:00"/>
    <n v="-166.86"/>
    <s v="EUR"/>
    <n v="-166.86"/>
    <s v="EUR"/>
    <s v=""/>
    <s v=""/>
    <x v="0"/>
  </r>
  <r>
    <s v="Costo lavorazione esterna"/>
    <s v="0L"/>
    <s v="KN"/>
    <s v=""/>
    <s v="91000174"/>
    <s v=""/>
    <d v="2025-04-15T00:00:00"/>
    <d v="2025-04-30T00:00:00"/>
    <n v="-166.4"/>
    <s v="EUR"/>
    <n v="-166.4"/>
    <s v="EUR"/>
    <s v=""/>
    <s v=""/>
    <x v="0"/>
  </r>
  <r>
    <s v="Cancelleria e stampati"/>
    <s v="0L"/>
    <s v="KA"/>
    <s v=""/>
    <s v="1700000405"/>
    <s v=""/>
    <d v="2025-03-31T00:00:00"/>
    <d v="2025-03-31T00:00:00"/>
    <n v="-166.2"/>
    <s v="EUR"/>
    <n v="-166.2"/>
    <s v="EUR"/>
    <s v=""/>
    <s v=""/>
    <x v="64"/>
  </r>
  <r>
    <s v="Particolari su nostro  disegno VEE"/>
    <s v="0L"/>
    <s v="KF"/>
    <s v=""/>
    <s v="94000004"/>
    <s v=""/>
    <d v="2025-06-25T00:00:00"/>
    <d v="2025-06-30T00:00:00"/>
    <n v="-165.2"/>
    <s v="EUR"/>
    <n v="-165.2"/>
    <s v="EUR"/>
    <s v=""/>
    <s v=""/>
    <x v="3"/>
  </r>
  <r>
    <s v="Valori bollati"/>
    <s v="0L"/>
    <s v="KR"/>
    <s v=""/>
    <s v="92000078"/>
    <s v="United Parcel Service Italia srl"/>
    <d v="2025-09-19T00:00:00"/>
    <d v="2025-09-30T00:00:00"/>
    <n v="-164.49"/>
    <s v="EUR"/>
    <n v="-164.49"/>
    <s v="EUR"/>
    <s v=""/>
    <s v=""/>
    <x v="33"/>
  </r>
  <r>
    <s v="Spese Viaggi Rist/Alberghi Italia"/>
    <s v="0L"/>
    <s v="KR"/>
    <s v=""/>
    <s v="92000041"/>
    <s v="HOTEL NUOVA FIERA SOGG. MARRA 02/07-09/07"/>
    <d v="2025-07-09T00:00:00"/>
    <d v="2025-08-31T00:00:00"/>
    <n v="-163.63999999999999"/>
    <s v="EUR"/>
    <n v="-163.63999999999999"/>
    <s v="EUR"/>
    <s v=""/>
    <s v=""/>
    <x v="65"/>
  </r>
  <r>
    <s v="Particolari su nostro  disegno"/>
    <s v="0L"/>
    <s v="KF"/>
    <s v=""/>
    <s v="94000018"/>
    <s v=""/>
    <d v="2025-08-13T00:00:00"/>
    <d v="2025-08-28T00:00:00"/>
    <n v="-162.5"/>
    <s v="EUR"/>
    <n v="-162.5"/>
    <s v="EUR"/>
    <s v=""/>
    <s v=""/>
    <x v="66"/>
  </r>
  <r>
    <s v="Acquisto prodotti finiti"/>
    <s v="0L"/>
    <s v="KE"/>
    <s v=""/>
    <s v="93001259"/>
    <s v=""/>
    <d v="2025-10-21T00:00:00"/>
    <d v="2025-10-29T00:00:00"/>
    <n v="-162.38999999999999"/>
    <s v="EUR"/>
    <n v="-162.38999999999999"/>
    <s v="EUR"/>
    <s v=""/>
    <s v=""/>
    <x v="0"/>
  </r>
  <r>
    <s v="Acquisto prodotti finiti"/>
    <s v="0L"/>
    <s v="KE"/>
    <s v=""/>
    <s v="93001712"/>
    <s v=""/>
    <d v="2025-01-08T00:00:00"/>
    <d v="2025-01-22T00:00:00"/>
    <n v="-161.49"/>
    <s v="EUR"/>
    <n v="-161.49"/>
    <s v="EUR"/>
    <s v=""/>
    <s v=""/>
    <x v="0"/>
  </r>
  <r>
    <s v="Particolari commerciali"/>
    <s v="0L"/>
    <s v="KN"/>
    <s v=""/>
    <s v="91003127"/>
    <s v=""/>
    <d v="2025-09-30T00:00:00"/>
    <d v="2025-10-31T00:00:00"/>
    <n v="-161.22"/>
    <s v="EUR"/>
    <n v="-161.22"/>
    <s v="EUR"/>
    <s v=""/>
    <s v=""/>
    <x v="0"/>
  </r>
  <r>
    <s v="Acquisto prodotti finiti"/>
    <s v="0L"/>
    <s v="KE"/>
    <s v=""/>
    <s v="93001737"/>
    <s v=""/>
    <d v="2025-01-15T00:00:00"/>
    <d v="2025-01-27T00:00:00"/>
    <n v="-161.19"/>
    <s v="EUR"/>
    <n v="-161.19"/>
    <s v="EUR"/>
    <s v=""/>
    <s v=""/>
    <x v="0"/>
  </r>
  <r>
    <s v="Particolari commerciali"/>
    <s v="0L"/>
    <s v="KU"/>
    <s v=""/>
    <s v="88000192"/>
    <s v=""/>
    <d v="2025-06-05T00:00:00"/>
    <d v="2025-09-30T00:00:00"/>
    <n v="-161"/>
    <s v="EUR"/>
    <n v="-161"/>
    <s v="EUR"/>
    <s v=""/>
    <s v=""/>
    <x v="0"/>
  </r>
  <r>
    <s v="Note Deb.a Fornit.x resi e N.C.mat."/>
    <s v="0L"/>
    <s v="V1"/>
    <s v=""/>
    <s v="5103345"/>
    <s v=""/>
    <d v="2025-09-22T00:00:00"/>
    <d v="2025-09-22T00:00:00"/>
    <n v="-157.85"/>
    <s v="EUR"/>
    <n v="-157.85"/>
    <s v="EUR"/>
    <s v=""/>
    <s v=""/>
    <x v="0"/>
  </r>
  <r>
    <s v="Acciaio in nastri"/>
    <s v="0L"/>
    <s v="KN"/>
    <s v=""/>
    <s v="91005113"/>
    <s v=""/>
    <d v="2025-02-10T00:00:00"/>
    <d v="2025-02-28T00:00:00"/>
    <n v="-157.44"/>
    <s v="EUR"/>
    <n v="-157.44"/>
    <s v="EUR"/>
    <s v=""/>
    <s v=""/>
    <x v="0"/>
  </r>
  <r>
    <s v="Legali e consulenze"/>
    <s v="0L"/>
    <s v="GS"/>
    <s v=""/>
    <s v="30015"/>
    <s v=""/>
    <d v="2024-10-04T00:00:00"/>
    <d v="2025-04-30T00:00:00"/>
    <n v="-155"/>
    <s v="EUR"/>
    <n v="-155"/>
    <s v="EUR"/>
    <s v=""/>
    <s v=""/>
    <x v="57"/>
  </r>
  <r>
    <s v="Corrieri d'acquisto"/>
    <s v="0L"/>
    <s v="KR"/>
    <s v=""/>
    <s v="92000123"/>
    <s v=""/>
    <d v="2025-01-08T00:00:00"/>
    <d v="2025-01-31T00:00:00"/>
    <n v="-154.72"/>
    <s v="EUR"/>
    <n v="-154.72"/>
    <s v="EUR"/>
    <s v=""/>
    <s v=""/>
    <x v="48"/>
  </r>
  <r>
    <s v="Acquisto prodotti finiti"/>
    <s v="0L"/>
    <s v="KE"/>
    <s v=""/>
    <s v="93001109"/>
    <s v=""/>
    <d v="2025-09-25T00:00:00"/>
    <d v="2025-09-30T00:00:00"/>
    <n v="-153.06"/>
    <s v="EUR"/>
    <n v="-153.06"/>
    <s v="EUR"/>
    <s v=""/>
    <s v=""/>
    <x v="0"/>
  </r>
  <r>
    <s v="Acquisto prodotti finiti"/>
    <s v="0L"/>
    <s v="KE"/>
    <s v=""/>
    <s v="93001291"/>
    <s v=""/>
    <d v="2025-10-29T00:00:00"/>
    <d v="2025-10-31T00:00:00"/>
    <n v="-152.32"/>
    <s v="EUR"/>
    <n v="-152.32"/>
    <s v="EUR"/>
    <s v=""/>
    <s v=""/>
    <x v="0"/>
  </r>
  <r>
    <s v="Acquisto prodotti finiti"/>
    <s v="0L"/>
    <s v="KE"/>
    <s v=""/>
    <s v="93000906"/>
    <s v=""/>
    <d v="2025-08-28T00:00:00"/>
    <d v="2025-08-31T00:00:00"/>
    <n v="-150.76"/>
    <s v="EUR"/>
    <n v="-150.76"/>
    <s v="EUR"/>
    <s v=""/>
    <s v=""/>
    <x v="0"/>
  </r>
  <r>
    <s v="Acquisto prodotti finiti"/>
    <s v="0L"/>
    <s v="KE"/>
    <s v=""/>
    <s v="93001043"/>
    <s v=""/>
    <d v="2025-09-15T00:00:00"/>
    <d v="2025-09-30T00:00:00"/>
    <n v="-150.31"/>
    <s v="EUR"/>
    <n v="-150.31"/>
    <s v="EUR"/>
    <s v=""/>
    <s v=""/>
    <x v="0"/>
  </r>
  <r>
    <s v="Corrieri d'acquisto"/>
    <s v="0L"/>
    <s v="KR"/>
    <s v=""/>
    <s v="92000124"/>
    <s v=""/>
    <d v="2025-01-08T00:00:00"/>
    <d v="2025-01-31T00:00:00"/>
    <n v="-150.16999999999999"/>
    <s v="EUR"/>
    <n v="-150.16999999999999"/>
    <s v="EUR"/>
    <s v=""/>
    <s v=""/>
    <x v="48"/>
  </r>
  <r>
    <s v="Acquisto prodotti finiti"/>
    <s v="0L"/>
    <s v="KE"/>
    <s v=""/>
    <s v="93001074"/>
    <s v=""/>
    <d v="2025-09-22T00:00:00"/>
    <d v="2025-09-30T00:00:00"/>
    <n v="-150.02000000000001"/>
    <s v="EUR"/>
    <n v="-150.02000000000001"/>
    <s v="EUR"/>
    <s v=""/>
    <s v=""/>
    <x v="0"/>
  </r>
  <r>
    <s v="Corrieri di vendita per trasp.a VEE"/>
    <s v="0L"/>
    <s v="KT"/>
    <s v=""/>
    <s v="2598000014"/>
    <s v=""/>
    <d v="2025-07-31T00:00:00"/>
    <d v="2025-08-31T00:00:00"/>
    <n v="-150"/>
    <s v="EUR"/>
    <n v="-150"/>
    <s v="EUR"/>
    <s v=""/>
    <s v=""/>
    <x v="3"/>
  </r>
  <r>
    <s v="Manut  machiinari/ricambi/revisioni &lt; 516"/>
    <s v="0L"/>
    <s v="KR"/>
    <s v=""/>
    <s v="92000082"/>
    <s v="N/C 17524 X RESO DANNEGGIATO"/>
    <d v="2025-10-31T00:00:00"/>
    <d v="2025-10-31T00:00:00"/>
    <n v="-150"/>
    <s v="EUR"/>
    <n v="-150"/>
    <s v="EUR"/>
    <s v=""/>
    <s v=""/>
    <x v="10"/>
  </r>
  <r>
    <s v="Spese prestazioni servizio terzi"/>
    <s v="0L"/>
    <s v="WE"/>
    <s v=""/>
    <s v="5400005554"/>
    <s v=""/>
    <d v="2025-07-24T00:00:00"/>
    <d v="2025-07-24T00:00:00"/>
    <n v="-150"/>
    <s v="EUR"/>
    <n v="-150"/>
    <s v="EUR"/>
    <s v=""/>
    <s v=""/>
    <x v="41"/>
  </r>
  <r>
    <s v="Particolari commerciali"/>
    <s v="0L"/>
    <s v="KE"/>
    <s v=""/>
    <s v="93001148"/>
    <s v=""/>
    <d v="2025-10-07T00:00:00"/>
    <d v="2025-10-20T00:00:00"/>
    <n v="-148.80000000000001"/>
    <s v="EUR"/>
    <n v="-148.80000000000001"/>
    <s v="EUR"/>
    <s v=""/>
    <s v=""/>
    <x v="0"/>
  </r>
  <r>
    <s v="Particolari commerciali"/>
    <s v="0L"/>
    <s v="KE"/>
    <s v=""/>
    <s v="93000953"/>
    <s v=""/>
    <d v="2025-09-02T00:00:00"/>
    <d v="2025-09-18T00:00:00"/>
    <n v="-148.80000000000001"/>
    <s v="EUR"/>
    <n v="-148.80000000000001"/>
    <s v="EUR"/>
    <s v=""/>
    <s v=""/>
    <x v="0"/>
  </r>
  <r>
    <s v="Particolari commerciali"/>
    <s v="0L"/>
    <s v="KE"/>
    <s v=""/>
    <s v="93000291"/>
    <s v=""/>
    <d v="2025-05-29T00:00:00"/>
    <d v="2025-05-31T00:00:00"/>
    <n v="-148.80000000000001"/>
    <s v="EUR"/>
    <n v="-148.80000000000001"/>
    <s v="EUR"/>
    <s v=""/>
    <s v=""/>
    <x v="0"/>
  </r>
  <r>
    <s v="Particolari commerciali"/>
    <s v="0L"/>
    <s v="KE"/>
    <s v=""/>
    <s v="93001756"/>
    <s v=""/>
    <d v="2025-01-28T00:00:00"/>
    <d v="2025-01-29T00:00:00"/>
    <n v="-148.80000000000001"/>
    <s v="EUR"/>
    <n v="-148.80000000000001"/>
    <s v="EUR"/>
    <s v=""/>
    <s v=""/>
    <x v="0"/>
  </r>
  <r>
    <s v="Particolari commerciali"/>
    <s v="0L"/>
    <s v="KU"/>
    <s v=""/>
    <s v="88000197"/>
    <s v=""/>
    <d v="2025-06-10T00:00:00"/>
    <d v="2025-09-30T00:00:00"/>
    <n v="-148.78"/>
    <s v="USD"/>
    <n v="-126.91"/>
    <s v="EUR"/>
    <s v=""/>
    <s v=""/>
    <x v="0"/>
  </r>
  <r>
    <s v="Particolari commerciali"/>
    <s v="0L"/>
    <s v="KU"/>
    <s v=""/>
    <s v="88000193"/>
    <s v=""/>
    <d v="2025-07-15T00:00:00"/>
    <d v="2025-09-30T00:00:00"/>
    <n v="-148.78"/>
    <s v="USD"/>
    <n v="-126.91"/>
    <s v="EUR"/>
    <s v=""/>
    <s v=""/>
    <x v="0"/>
  </r>
  <r>
    <s v="Acquisti vari per officina"/>
    <s v="0L"/>
    <s v="NS"/>
    <s v=""/>
    <s v="50129"/>
    <s v="NS CERASA BNL"/>
    <d v="2025-06-30T00:00:00"/>
    <d v="2025-06-30T00:00:00"/>
    <n v="-148.41"/>
    <s v="EUR"/>
    <n v="-148.41"/>
    <s v="EUR"/>
    <s v=""/>
    <s v=""/>
    <x v="0"/>
  </r>
  <r>
    <s v="Acq. Software &lt; 516"/>
    <s v="0L"/>
    <s v="GC"/>
    <s v=""/>
    <s v="20671"/>
    <s v="Licenza Microsoft 01.04.25-02.11.25 ft.18642 Elmec"/>
    <d v="2025-01-17T00:00:00"/>
    <d v="2025-01-17T00:00:00"/>
    <n v="-147.96"/>
    <s v="EUR"/>
    <n v="-147.96"/>
    <s v="EUR"/>
    <s v=""/>
    <s v=""/>
    <x v="0"/>
  </r>
  <r>
    <s v="Acquisto prodotti finiti"/>
    <s v="0L"/>
    <s v="KE"/>
    <s v=""/>
    <s v="93001073"/>
    <s v=""/>
    <d v="2025-09-22T00:00:00"/>
    <d v="2025-09-30T00:00:00"/>
    <n v="-141.94999999999999"/>
    <s v="EUR"/>
    <n v="-141.94999999999999"/>
    <s v="EUR"/>
    <s v=""/>
    <s v=""/>
    <x v="0"/>
  </r>
  <r>
    <s v="Acquisto prodotti finiti"/>
    <s v="0L"/>
    <s v="KE"/>
    <s v=""/>
    <s v="93000899"/>
    <s v=""/>
    <d v="2025-08-27T00:00:00"/>
    <d v="2025-08-31T00:00:00"/>
    <n v="-141.15"/>
    <s v="EUR"/>
    <n v="-141.15"/>
    <s v="EUR"/>
    <s v=""/>
    <s v=""/>
    <x v="0"/>
  </r>
  <r>
    <s v="Cassa prof. Legali e consulenze"/>
    <s v="0L"/>
    <s v="SA"/>
    <s v=""/>
    <s v="100025323"/>
    <s v="gc ft  3 carla clerici"/>
    <d v="2025-02-28T00:00:00"/>
    <d v="2025-02-28T00:00:00"/>
    <n v="-136.80000000000001"/>
    <s v="EUR"/>
    <n v="-136.80000000000001"/>
    <s v="EUR"/>
    <s v=""/>
    <s v=""/>
    <x v="0"/>
  </r>
  <r>
    <s v="Particolari commerciali"/>
    <s v="0L"/>
    <s v="KN"/>
    <s v=""/>
    <s v="91002045"/>
    <s v=""/>
    <d v="2025-08-01T00:00:00"/>
    <d v="2025-08-31T00:00:00"/>
    <n v="-136.68"/>
    <s v="EUR"/>
    <n v="-136.68"/>
    <s v="EUR"/>
    <s v=""/>
    <s v=""/>
    <x v="0"/>
  </r>
  <r>
    <s v="Particolari commerciali"/>
    <s v="0L"/>
    <s v="KN"/>
    <s v=""/>
    <s v="91004546"/>
    <s v=""/>
    <d v="2025-01-27T00:00:00"/>
    <d v="2025-01-31T00:00:00"/>
    <n v="-135.71"/>
    <s v="EUR"/>
    <n v="-135.71"/>
    <s v="EUR"/>
    <s v=""/>
    <s v=""/>
    <x v="0"/>
  </r>
  <r>
    <s v="Acquisto prodotti finiti"/>
    <s v="0L"/>
    <s v="KE"/>
    <s v=""/>
    <s v="93001217"/>
    <s v=""/>
    <d v="2025-10-16T00:00:00"/>
    <d v="2025-10-23T00:00:00"/>
    <n v="-131.85"/>
    <s v="EUR"/>
    <n v="-131.85"/>
    <s v="EUR"/>
    <s v=""/>
    <s v=""/>
    <x v="0"/>
  </r>
  <r>
    <s v="Canoni Noleggio  Auto Arval Services"/>
    <s v="0L"/>
    <s v="KR"/>
    <s v=""/>
    <s v="92000032"/>
    <s v="Storno Arval Canone di locaz. 22.05.25-31.05.25"/>
    <d v="2025-06-12T00:00:00"/>
    <d v="2025-06-30T00:00:00"/>
    <n v="-131.38"/>
    <s v="EUR"/>
    <n v="-131.38"/>
    <s v="EUR"/>
    <s v=""/>
    <s v=""/>
    <x v="26"/>
  </r>
  <r>
    <s v="Acquisto prodotti finiti"/>
    <s v="0L"/>
    <s v="KE"/>
    <s v=""/>
    <s v="93000904"/>
    <s v=""/>
    <d v="2025-08-29T00:00:00"/>
    <d v="2025-08-31T00:00:00"/>
    <n v="-130.63"/>
    <s v="EUR"/>
    <n v="-130.63"/>
    <s v="EUR"/>
    <s v=""/>
    <s v=""/>
    <x v="0"/>
  </r>
  <r>
    <s v="Acquisto prodotti finiti"/>
    <s v="0L"/>
    <s v="KE"/>
    <s v=""/>
    <s v="93001475"/>
    <s v=""/>
    <d v="2025-11-28T00:00:00"/>
    <d v="2025-11-30T00:00:00"/>
    <n v="-130.22"/>
    <s v="EUR"/>
    <n v="-130.22"/>
    <s v="EUR"/>
    <s v=""/>
    <s v=""/>
    <x v="0"/>
  </r>
  <r>
    <s v="Spese ristoranti e alberghi estero"/>
    <s v="0L"/>
    <s v="NS"/>
    <s v=""/>
    <s v="50085"/>
    <s v="NS MIGLIARESE MAGGIO"/>
    <d v="2025-05-16T00:00:00"/>
    <d v="2025-06-16T00:00:00"/>
    <n v="-129.5"/>
    <s v="EUR"/>
    <n v="-129.5"/>
    <s v="EUR"/>
    <s v=""/>
    <s v=""/>
    <x v="0"/>
  </r>
  <r>
    <s v="Manutenzione Impianti &lt; 516"/>
    <s v="0L"/>
    <s v="FA"/>
    <s v=""/>
    <s v="700000026"/>
    <s v=""/>
    <d v="2025-05-27T00:00:00"/>
    <d v="2025-06-25T00:00:00"/>
    <n v="-129.38"/>
    <s v="EUR"/>
    <n v="-129.38"/>
    <s v="EUR"/>
    <s v=""/>
    <s v=""/>
    <x v="67"/>
  </r>
  <r>
    <s v="Particolari commerciali"/>
    <s v="0L"/>
    <s v="KR"/>
    <s v=""/>
    <s v="92000090"/>
    <s v=""/>
    <d v="2025-10-21T00:00:00"/>
    <d v="2025-10-31T00:00:00"/>
    <n v="-129.19999999999999"/>
    <s v="EUR"/>
    <n v="-129.19999999999999"/>
    <s v="EUR"/>
    <s v=""/>
    <s v=""/>
    <x v="16"/>
  </r>
  <r>
    <s v="Acquisto prodotti finiti"/>
    <s v="0L"/>
    <s v="KE"/>
    <s v=""/>
    <s v="93000878"/>
    <s v=""/>
    <d v="2025-08-27T00:00:00"/>
    <d v="2025-08-31T00:00:00"/>
    <n v="-128.57"/>
    <s v="EUR"/>
    <n v="-128.57"/>
    <s v="EUR"/>
    <s v=""/>
    <s v=""/>
    <x v="0"/>
  </r>
  <r>
    <s v="Corrieri d'acquisto"/>
    <s v="0L"/>
    <s v="KR"/>
    <s v=""/>
    <s v="92000122"/>
    <s v=""/>
    <d v="2025-01-08T00:00:00"/>
    <d v="2025-01-31T00:00:00"/>
    <n v="-128.56"/>
    <s v="EUR"/>
    <n v="-128.56"/>
    <s v="EUR"/>
    <s v=""/>
    <s v=""/>
    <x v="48"/>
  </r>
  <r>
    <s v="Particolari commerciali"/>
    <s v="0L"/>
    <s v="KN"/>
    <s v=""/>
    <s v="91000256"/>
    <s v=""/>
    <d v="2025-04-09T00:00:00"/>
    <d v="2025-04-30T00:00:00"/>
    <n v="-128.24"/>
    <s v="EUR"/>
    <n v="-128.24"/>
    <s v="EUR"/>
    <s v=""/>
    <s v=""/>
    <x v="0"/>
  </r>
  <r>
    <s v="Acquisto prodotti finiti"/>
    <s v="0L"/>
    <s v="KE"/>
    <s v=""/>
    <s v="93000990"/>
    <s v=""/>
    <d v="2025-09-09T00:00:00"/>
    <d v="2025-09-24T00:00:00"/>
    <n v="-126.63"/>
    <s v="EUR"/>
    <n v="-126.63"/>
    <s v="EUR"/>
    <s v=""/>
    <s v=""/>
    <x v="0"/>
  </r>
  <r>
    <s v="Particolari commerciali"/>
    <s v="0L"/>
    <s v="KR"/>
    <s v=""/>
    <s v="92000036"/>
    <s v=""/>
    <d v="2025-07-07T00:00:00"/>
    <d v="2025-07-31T00:00:00"/>
    <n v="-126"/>
    <s v="EUR"/>
    <n v="-126"/>
    <s v="EUR"/>
    <s v=""/>
    <s v=""/>
    <x v="68"/>
  </r>
  <r>
    <s v="Particolari commerciali"/>
    <s v="0L"/>
    <s v="KE"/>
    <s v=""/>
    <s v="93002126"/>
    <s v=""/>
    <d v="2025-03-03T00:00:00"/>
    <d v="2025-03-31T00:00:00"/>
    <n v="-126"/>
    <s v="EUR"/>
    <n v="-126"/>
    <s v="EUR"/>
    <s v=""/>
    <s v=""/>
    <x v="0"/>
  </r>
  <r>
    <s v="Costo lavorazione esterna"/>
    <s v="0L"/>
    <s v="KN"/>
    <s v=""/>
    <s v="91003104"/>
    <s v=""/>
    <d v="2025-09-30T00:00:00"/>
    <d v="2025-10-31T00:00:00"/>
    <n v="-124.87"/>
    <s v="EUR"/>
    <n v="-124.87"/>
    <s v="EUR"/>
    <s v=""/>
    <s v=""/>
    <x v="0"/>
  </r>
  <r>
    <s v="Carburante automezzi"/>
    <s v="0L"/>
    <s v="FS"/>
    <s v=""/>
    <s v="96000001"/>
    <s v="NEW PIT STOP - carburante tg.EH773SW"/>
    <d v="2025-07-17T00:00:00"/>
    <d v="2025-08-31T00:00:00"/>
    <n v="-123.78"/>
    <s v="EUR"/>
    <n v="-123.78"/>
    <s v="EUR"/>
    <s v=""/>
    <s v=""/>
    <x v="69"/>
  </r>
  <r>
    <s v="Spese ristoranti e alberghi estero"/>
    <s v="0L"/>
    <s v="NS"/>
    <s v=""/>
    <s v="50070"/>
    <s v="NS PREISSMANN GIUGNO"/>
    <d v="2025-06-05T00:00:00"/>
    <d v="2025-06-05T00:00:00"/>
    <n v="-122.5"/>
    <s v="EUR"/>
    <n v="-122.5"/>
    <s v="EUR"/>
    <s v=""/>
    <s v=""/>
    <x v="0"/>
  </r>
  <r>
    <s v="Particolari commerciali"/>
    <s v="0L"/>
    <s v="KN"/>
    <s v=""/>
    <s v="91004423"/>
    <s v=""/>
    <d v="2025-01-22T00:00:00"/>
    <d v="2025-01-31T00:00:00"/>
    <n v="-122.4"/>
    <s v="EUR"/>
    <n v="-122.4"/>
    <s v="EUR"/>
    <s v=""/>
    <s v=""/>
    <x v="0"/>
  </r>
  <r>
    <s v="Acquisto prodotti finiti"/>
    <s v="0L"/>
    <s v="KE"/>
    <s v=""/>
    <s v="93001510"/>
    <s v=""/>
    <d v="2025-12-03T00:00:00"/>
    <d v="2025-12-17T00:00:00"/>
    <n v="-121.76"/>
    <s v="EUR"/>
    <n v="-121.76"/>
    <s v="EUR"/>
    <s v=""/>
    <s v=""/>
    <x v="0"/>
  </r>
  <r>
    <s v="Particolari commerciali"/>
    <s v="0L"/>
    <s v="WE"/>
    <s v=""/>
    <s v="5400002098"/>
    <s v=""/>
    <d v="2025-05-13T00:00:00"/>
    <d v="2025-05-15T00:00:00"/>
    <n v="-120"/>
    <s v="EUR"/>
    <n v="-120"/>
    <s v="EUR"/>
    <s v=""/>
    <s v=""/>
    <x v="30"/>
  </r>
  <r>
    <s v="Particolari commerciali"/>
    <s v="0L"/>
    <s v="WE"/>
    <s v=""/>
    <s v="5400002096"/>
    <s v=""/>
    <d v="2025-05-13T00:00:00"/>
    <d v="2025-05-13T00:00:00"/>
    <n v="-120"/>
    <s v="EUR"/>
    <n v="-120"/>
    <s v="EUR"/>
    <s v=""/>
    <s v=""/>
    <x v="30"/>
  </r>
  <r>
    <s v="Particolari commerciali"/>
    <s v="0L"/>
    <s v="SA"/>
    <s v=""/>
    <s v="100000376"/>
    <s v="G/Accant. ft. 453 del 12/03/25 Progind"/>
    <d v="2025-04-01T00:00:00"/>
    <d v="2025-04-01T00:00:00"/>
    <n v="-120"/>
    <s v="EUR"/>
    <n v="-120"/>
    <s v="EUR"/>
    <s v=""/>
    <s v=""/>
    <x v="0"/>
  </r>
  <r>
    <s v="Spese Viaggi Rist/Alberghi Italia"/>
    <s v="0L"/>
    <s v="GC"/>
    <s v=""/>
    <s v="20661"/>
    <s v="NS SOLDO QUALITà GC per doppia registrazione"/>
    <d v="2025-10-31T00:00:00"/>
    <d v="2025-10-31T00:00:00"/>
    <n v="-119"/>
    <s v="EUR"/>
    <n v="-119"/>
    <s v="EUR"/>
    <s v=""/>
    <s v=""/>
    <x v="0"/>
  </r>
  <r>
    <s v="Valori bollati"/>
    <s v="0L"/>
    <s v="KR"/>
    <s v=""/>
    <s v="92000080"/>
    <s v="United Parcel Service Italia srl"/>
    <d v="2025-09-26T00:00:00"/>
    <d v="2025-09-30T00:00:00"/>
    <n v="-116.7"/>
    <s v="EUR"/>
    <n v="-116.7"/>
    <s v="EUR"/>
    <s v=""/>
    <s v=""/>
    <x v="33"/>
  </r>
  <r>
    <s v="Acq. macchine elettroniche &lt; 516"/>
    <s v="0L"/>
    <s v="WE"/>
    <s v=""/>
    <s v="5400001920"/>
    <s v=""/>
    <d v="2025-05-08T00:00:00"/>
    <d v="2025-05-08T00:00:00"/>
    <n v="-116.62"/>
    <s v="EUR"/>
    <n v="-116.62"/>
    <s v="EUR"/>
    <s v=""/>
    <s v=""/>
    <x v="70"/>
  </r>
  <r>
    <s v="Corrieri d'acquisto"/>
    <s v="0L"/>
    <s v="KR"/>
    <s v=""/>
    <s v="92000115"/>
    <s v=""/>
    <d v="2025-11-30T00:00:00"/>
    <d v="2025-12-31T00:00:00"/>
    <n v="-116.21"/>
    <s v="EUR"/>
    <n v="-116.21"/>
    <s v="EUR"/>
    <s v=""/>
    <s v=""/>
    <x v="48"/>
  </r>
  <r>
    <s v="Spese viaggi,trasf. dip. Estero"/>
    <s v="0L"/>
    <s v="NS"/>
    <s v=""/>
    <s v="50059"/>
    <s v="NS MIGLIARESE APRILE-storno doppia registrazione"/>
    <d v="2025-08-31T00:00:00"/>
    <d v="2025-08-31T00:00:00"/>
    <n v="-116"/>
    <s v="EUR"/>
    <n v="-116"/>
    <s v="EUR"/>
    <s v=""/>
    <s v=""/>
    <x v="0"/>
  </r>
  <r>
    <s v="Acquisto prodotti finiti"/>
    <s v="0L"/>
    <s v="KE"/>
    <s v=""/>
    <s v="93001498"/>
    <s v=""/>
    <d v="2025-12-04T00:00:00"/>
    <d v="2025-12-16T00:00:00"/>
    <n v="-115.95"/>
    <s v="EUR"/>
    <n v="-115.95"/>
    <s v="EUR"/>
    <s v=""/>
    <s v=""/>
    <x v="0"/>
  </r>
  <r>
    <s v="Man.imp.ti/pz ricambio/rev"/>
    <s v="0L"/>
    <s v="KR"/>
    <s v=""/>
    <s v="92000018"/>
    <s v=""/>
    <d v="2025-05-19T00:00:00"/>
    <d v="2025-05-31T00:00:00"/>
    <n v="-115.14"/>
    <s v="EUR"/>
    <n v="-115.14"/>
    <s v="EUR"/>
    <s v=""/>
    <s v=""/>
    <x v="22"/>
  </r>
  <r>
    <s v="Acquisto prodotti finiti"/>
    <s v="0L"/>
    <s v="KE"/>
    <s v=""/>
    <s v="93001174"/>
    <s v=""/>
    <d v="2025-10-09T00:00:00"/>
    <d v="2025-10-20T00:00:00"/>
    <n v="-114.73"/>
    <s v="EUR"/>
    <n v="-114.73"/>
    <s v="EUR"/>
    <s v=""/>
    <s v=""/>
    <x v="0"/>
  </r>
  <r>
    <s v="Acquisto prodotti finiti"/>
    <s v="0L"/>
    <s v="KE"/>
    <s v=""/>
    <s v="93000961"/>
    <s v=""/>
    <d v="2025-09-01T00:00:00"/>
    <d v="2025-09-19T00:00:00"/>
    <n v="-114.66"/>
    <s v="EUR"/>
    <n v="-114.66"/>
    <s v="EUR"/>
    <s v=""/>
    <s v=""/>
    <x v="0"/>
  </r>
  <r>
    <s v="Costo lavorazione esterna"/>
    <s v="0L"/>
    <s v="KN"/>
    <s v=""/>
    <s v="91000100"/>
    <s v=""/>
    <d v="2025-03-31T00:00:00"/>
    <d v="2025-04-30T00:00:00"/>
    <n v="-114.12"/>
    <s v="EUR"/>
    <n v="-114.12"/>
    <s v="EUR"/>
    <s v=""/>
    <s v=""/>
    <x v="0"/>
  </r>
  <r>
    <s v="Acquisto prodotti finiti"/>
    <s v="0L"/>
    <s v="KE"/>
    <s v=""/>
    <s v="93000898"/>
    <s v=""/>
    <d v="2025-08-25T00:00:00"/>
    <d v="2025-08-31T00:00:00"/>
    <n v="-114.08"/>
    <s v="EUR"/>
    <n v="-114.08"/>
    <s v="EUR"/>
    <s v=""/>
    <s v=""/>
    <x v="0"/>
  </r>
  <r>
    <s v="Acquisto prodotti finiti"/>
    <s v="0L"/>
    <s v="KE"/>
    <s v=""/>
    <s v="93000877"/>
    <s v=""/>
    <d v="2025-08-28T00:00:00"/>
    <d v="2025-08-31T00:00:00"/>
    <n v="-113.92"/>
    <s v="EUR"/>
    <n v="-113.92"/>
    <s v="EUR"/>
    <s v=""/>
    <s v=""/>
    <x v="0"/>
  </r>
  <r>
    <s v="Canone manut.Hardw./Softw.macch.uf."/>
    <s v="0L"/>
    <s v="GC"/>
    <s v=""/>
    <s v="20682"/>
    <s v="Assis. sito web 01.04.25-31.12.25 ft.25 Futuraweb"/>
    <d v="2025-02-11T00:00:00"/>
    <d v="2025-02-11T00:00:00"/>
    <n v="-113.01"/>
    <s v="EUR"/>
    <n v="-113.01"/>
    <s v="EUR"/>
    <s v=""/>
    <s v=""/>
    <x v="0"/>
  </r>
  <r>
    <s v="Acquisto prodotti finiti"/>
    <s v="0L"/>
    <s v="KE"/>
    <s v=""/>
    <s v="93000902"/>
    <s v=""/>
    <d v="2025-08-29T00:00:00"/>
    <d v="2025-08-31T00:00:00"/>
    <n v="-112.15"/>
    <s v="EUR"/>
    <n v="-112.15"/>
    <s v="EUR"/>
    <s v=""/>
    <s v=""/>
    <x v="0"/>
  </r>
  <r>
    <s v="Particolari commerciali"/>
    <s v="0L"/>
    <s v="WE"/>
    <s v=""/>
    <s v="5400009672"/>
    <s v=""/>
    <d v="2025-11-06T00:00:00"/>
    <d v="2025-11-06T00:00:00"/>
    <n v="-111.8"/>
    <s v="EUR"/>
    <n v="-111.8"/>
    <s v="EUR"/>
    <s v=""/>
    <s v=""/>
    <x v="30"/>
  </r>
  <r>
    <s v="Acquisto prodotti finiti"/>
    <s v="0L"/>
    <s v="KE"/>
    <s v=""/>
    <s v="93001199"/>
    <s v=""/>
    <d v="2025-10-02T00:00:00"/>
    <d v="2025-10-21T00:00:00"/>
    <n v="-111.64"/>
    <s v="EUR"/>
    <n v="-111.64"/>
    <s v="EUR"/>
    <s v=""/>
    <s v=""/>
    <x v="0"/>
  </r>
  <r>
    <s v="Spese viaggi,trasf. dip. Estero"/>
    <s v="0L"/>
    <s v="AB"/>
    <s v=""/>
    <s v="100013331"/>
    <s v="SOLDO DIREZIONE Wizz Air no fattura - Olivares"/>
    <d v="2025-09-16T00:00:00"/>
    <d v="2025-09-16T00:00:00"/>
    <n v="-110.7"/>
    <s v="EUR"/>
    <n v="-110.7"/>
    <s v="EUR"/>
    <s v=""/>
    <s v=""/>
    <x v="0"/>
  </r>
  <r>
    <s v="Acquisto prodotti finiti"/>
    <s v="0L"/>
    <s v="KE"/>
    <s v=""/>
    <s v="93001188"/>
    <s v=""/>
    <d v="2025-10-07T00:00:00"/>
    <d v="2025-10-20T00:00:00"/>
    <n v="-108.96"/>
    <s v="EUR"/>
    <n v="-108.96"/>
    <s v="EUR"/>
    <s v=""/>
    <s v=""/>
    <x v="0"/>
  </r>
  <r>
    <s v="Particolari commerciali"/>
    <s v="0L"/>
    <s v="KN"/>
    <s v=""/>
    <s v="91003198"/>
    <s v=""/>
    <d v="2025-10-30T00:00:00"/>
    <d v="2025-10-31T00:00:00"/>
    <n v="-108.9"/>
    <s v="EUR"/>
    <n v="-108.9"/>
    <s v="EUR"/>
    <s v=""/>
    <s v=""/>
    <x v="0"/>
  </r>
  <r>
    <s v="Particolari commerciali"/>
    <s v="0L"/>
    <s v="KN"/>
    <s v=""/>
    <s v="91003266"/>
    <s v=""/>
    <d v="2025-10-20T00:00:00"/>
    <d v="2025-10-31T00:00:00"/>
    <n v="-108.9"/>
    <s v="EUR"/>
    <n v="-108.9"/>
    <s v="EUR"/>
    <s v=""/>
    <s v=""/>
    <x v="0"/>
  </r>
  <r>
    <s v="Particolari commerciali"/>
    <s v="0L"/>
    <s v="KN"/>
    <s v=""/>
    <s v="91004652"/>
    <s v=""/>
    <d v="2025-01-23T00:00:00"/>
    <d v="2025-01-31T00:00:00"/>
    <n v="-108.9"/>
    <s v="EUR"/>
    <n v="-108.9"/>
    <s v="EUR"/>
    <s v=""/>
    <s v=""/>
    <x v="0"/>
  </r>
  <r>
    <s v="Particolari su nostro  disegno"/>
    <s v="0L"/>
    <s v="KF"/>
    <s v=""/>
    <s v="94000000"/>
    <s v=""/>
    <d v="2024-03-31T00:00:00"/>
    <d v="2025-04-30T00:00:00"/>
    <n v="-108"/>
    <s v="EUR"/>
    <n v="-108"/>
    <s v="EUR"/>
    <s v=""/>
    <s v=""/>
    <x v="71"/>
  </r>
  <r>
    <s v="Particolari commerciali"/>
    <s v="0L"/>
    <s v="KN"/>
    <s v=""/>
    <s v="91002687"/>
    <s v=""/>
    <d v="2025-09-15T00:00:00"/>
    <d v="2025-09-30T00:00:00"/>
    <n v="-108"/>
    <s v="EUR"/>
    <n v="-108"/>
    <s v="EUR"/>
    <s v=""/>
    <s v=""/>
    <x v="0"/>
  </r>
  <r>
    <s v="Spese prestazioni servizio terzi"/>
    <s v="0L"/>
    <s v="KT"/>
    <s v=""/>
    <s v="2598000002"/>
    <s v=""/>
    <d v="2024-03-31T00:00:00"/>
    <d v="2025-05-20T00:00:00"/>
    <n v="-108"/>
    <s v="EUR"/>
    <n v="-108"/>
    <s v="EUR"/>
    <s v=""/>
    <s v=""/>
    <x v="71"/>
  </r>
  <r>
    <s v="Corrieri d'acquisto"/>
    <s v="0L"/>
    <s v="KR"/>
    <s v=""/>
    <s v="92000050"/>
    <s v=""/>
    <d v="2025-07-28T00:00:00"/>
    <d v="2025-08-31T00:00:00"/>
    <n v="-107.75"/>
    <s v="EUR"/>
    <n v="-107.75"/>
    <s v="EUR"/>
    <s v=""/>
    <s v=""/>
    <x v="72"/>
  </r>
  <r>
    <s v="Costo lavorazione esterna"/>
    <s v="0L"/>
    <s v="KN"/>
    <s v=""/>
    <s v="91002762"/>
    <s v=""/>
    <d v="2025-09-15T00:00:00"/>
    <d v="2025-09-30T00:00:00"/>
    <n v="-107.07"/>
    <s v="EUR"/>
    <n v="-107.07"/>
    <s v="EUR"/>
    <s v=""/>
    <s v=""/>
    <x v="0"/>
  </r>
  <r>
    <s v="Carburante automezzi"/>
    <s v="0L"/>
    <s v="AB"/>
    <s v=""/>
    <s v="100024337"/>
    <s v="04/02 Carburante DF744 carta soldo Amministrazione"/>
    <d v="2025-02-04T00:00:00"/>
    <d v="2025-02-04T00:00:00"/>
    <n v="-107"/>
    <s v="EUR"/>
    <n v="-107"/>
    <s v="EUR"/>
    <s v=""/>
    <s v=""/>
    <x v="0"/>
  </r>
  <r>
    <s v="Acquisto prodotti finiti"/>
    <s v="0L"/>
    <s v="KE"/>
    <s v=""/>
    <s v="93000831"/>
    <s v=""/>
    <d v="2025-08-05T00:00:00"/>
    <d v="2025-08-28T00:00:00"/>
    <n v="-105.91"/>
    <s v="EUR"/>
    <n v="-105.91"/>
    <s v="EUR"/>
    <s v=""/>
    <s v=""/>
    <x v="0"/>
  </r>
  <r>
    <s v="Spese x telefoni cell.e accessori"/>
    <s v="0L"/>
    <s v="SA"/>
    <s v=""/>
    <s v="100000332"/>
    <s v="GC x pag rateale ft. 191536 Vodafone"/>
    <d v="2025-04-30T00:00:00"/>
    <d v="2025-04-30T00:00:00"/>
    <n v="-104.92"/>
    <s v="EUR"/>
    <n v="-104.92"/>
    <s v="EUR"/>
    <s v=""/>
    <s v=""/>
    <x v="73"/>
  </r>
  <r>
    <s v="Spese x telefoni cell.e accessori"/>
    <s v="0L"/>
    <s v="SA"/>
    <s v=""/>
    <s v="100023200"/>
    <s v="GC x pag rateale ft 481192 Vodafone"/>
    <d v="2025-02-28T00:00:00"/>
    <d v="2025-02-28T00:00:00"/>
    <n v="-104.92"/>
    <s v="EUR"/>
    <n v="-104.92"/>
    <s v="EUR"/>
    <s v=""/>
    <s v=""/>
    <x v="73"/>
  </r>
  <r>
    <s v="Particolari su nostro  disegno"/>
    <s v="0L"/>
    <s v="KE"/>
    <s v=""/>
    <s v="93001693"/>
    <s v=""/>
    <d v="2025-01-07T00:00:00"/>
    <d v="2025-01-21T00:00:00"/>
    <n v="-104"/>
    <s v="USD"/>
    <n v="-100.82"/>
    <s v="EUR"/>
    <s v=""/>
    <s v=""/>
    <x v="0"/>
  </r>
  <r>
    <s v="Spese gestione e manutenz.automezzi"/>
    <s v="0L"/>
    <s v="KA"/>
    <s v=""/>
    <s v="1700000356"/>
    <s v=""/>
    <d v="2025-03-31T00:00:00"/>
    <d v="2025-03-31T00:00:00"/>
    <n v="-103"/>
    <s v="EUR"/>
    <n v="-103"/>
    <s v="EUR"/>
    <s v=""/>
    <s v=""/>
    <x v="74"/>
  </r>
  <r>
    <s v="Costo lavorazione esterna"/>
    <s v="0L"/>
    <s v="KN"/>
    <s v=""/>
    <s v="91004072"/>
    <s v=""/>
    <d v="2025-11-11T00:00:00"/>
    <d v="2025-12-31T00:00:00"/>
    <n v="-102.6"/>
    <s v="EUR"/>
    <n v="-102.6"/>
    <s v="EUR"/>
    <s v=""/>
    <s v=""/>
    <x v="0"/>
  </r>
  <r>
    <s v="Particolari commerciali"/>
    <s v="0L"/>
    <s v="KN"/>
    <s v=""/>
    <s v="91005297"/>
    <s v=""/>
    <d v="2025-03-25T00:00:00"/>
    <d v="2025-03-31T00:00:00"/>
    <n v="-101.96"/>
    <s v="EUR"/>
    <n v="-101.96"/>
    <s v="EUR"/>
    <s v=""/>
    <s v=""/>
    <x v="0"/>
  </r>
  <r>
    <s v="Acciaio in nastri"/>
    <s v="0L"/>
    <s v="KN"/>
    <s v=""/>
    <s v="91003494"/>
    <s v=""/>
    <d v="2025-10-20T00:00:00"/>
    <d v="2025-10-31T00:00:00"/>
    <n v="-101.89"/>
    <s v="EUR"/>
    <n v="-101.89"/>
    <s v="EUR"/>
    <s v=""/>
    <s v=""/>
    <x v="0"/>
  </r>
  <r>
    <s v="Spese gestione e manutenz.automezzi"/>
    <s v="0L"/>
    <s v="KA"/>
    <s v=""/>
    <s v="1700000317"/>
    <s v=""/>
    <d v="2025-03-31T00:00:00"/>
    <d v="2025-03-31T00:00:00"/>
    <n v="-101.01"/>
    <s v="EUR"/>
    <n v="-101.01"/>
    <s v="EUR"/>
    <s v=""/>
    <s v=""/>
    <x v="75"/>
  </r>
  <r>
    <s v="Carburante automezzi"/>
    <s v="0L"/>
    <s v="AB"/>
    <s v=""/>
    <s v="100012473"/>
    <s v="SOLDO LOGISTICA - no fattura"/>
    <d v="2025-10-15T00:00:00"/>
    <d v="2025-10-15T00:00:00"/>
    <n v="-100"/>
    <s v="EUR"/>
    <n v="-100"/>
    <s v="EUR"/>
    <s v=""/>
    <s v=""/>
    <x v="0"/>
  </r>
  <r>
    <s v="Spese gestione e manutenz.automezzi"/>
    <s v="0L"/>
    <s v="KA"/>
    <s v=""/>
    <s v="1700000354"/>
    <s v=""/>
    <d v="2025-03-31T00:00:00"/>
    <d v="2025-03-31T00:00:00"/>
    <n v="-100"/>
    <s v="EUR"/>
    <n v="-100"/>
    <s v="EUR"/>
    <s v=""/>
    <s v=""/>
    <x v="74"/>
  </r>
  <r>
    <s v="Spese gestione e manutenz.automezzi"/>
    <s v="0L"/>
    <s v="KA"/>
    <s v=""/>
    <s v="1700000407"/>
    <s v=""/>
    <d v="2025-03-31T00:00:00"/>
    <d v="2025-03-31T00:00:00"/>
    <n v="-100"/>
    <s v="EUR"/>
    <n v="-100"/>
    <s v="EUR"/>
    <s v=""/>
    <s v=""/>
    <x v="74"/>
  </r>
  <r>
    <s v="Spese gestione e manutenz.automezzi"/>
    <s v="0L"/>
    <s v="KA"/>
    <s v=""/>
    <s v="1700000352"/>
    <s v=""/>
    <d v="2025-03-31T00:00:00"/>
    <d v="2025-03-31T00:00:00"/>
    <n v="-100"/>
    <s v="EUR"/>
    <n v="-100"/>
    <s v="EUR"/>
    <s v=""/>
    <s v=""/>
    <x v="74"/>
  </r>
  <r>
    <s v="Acquisto prodotti finiti"/>
    <s v="0L"/>
    <s v="WE"/>
    <s v=""/>
    <s v="5400010812"/>
    <s v=""/>
    <d v="2025-12-01T00:00:00"/>
    <d v="2025-12-01T00:00:00"/>
    <n v="-99.89"/>
    <s v="EUR"/>
    <n v="-99.89"/>
    <s v="EUR"/>
    <s v=""/>
    <s v=""/>
    <x v="3"/>
  </r>
  <r>
    <s v="Particolari commerciali"/>
    <s v="0L"/>
    <s v="KN"/>
    <s v=""/>
    <s v="91004896"/>
    <s v=""/>
    <d v="2025-02-14T00:00:00"/>
    <d v="2025-02-28T00:00:00"/>
    <n v="-99.84"/>
    <s v="EUR"/>
    <n v="-99.84"/>
    <s v="EUR"/>
    <s v=""/>
    <s v=""/>
    <x v="0"/>
  </r>
  <r>
    <s v="Assic. inc.,furto, R.C."/>
    <s v="0L"/>
    <s v="SA"/>
    <s v=""/>
    <s v="100023217"/>
    <s v="RIMB.HOWDEN REGOLAZ.2024 POL.118859255 RCA+CVT"/>
    <d v="2025-03-12T00:00:00"/>
    <d v="2025-03-12T00:00:00"/>
    <n v="-99"/>
    <s v="EUR"/>
    <n v="-99"/>
    <s v="EUR"/>
    <s v=""/>
    <s v=""/>
    <x v="0"/>
  </r>
  <r>
    <s v="Particolari commerciali"/>
    <s v="0L"/>
    <s v="KU"/>
    <s v=""/>
    <s v="88000583"/>
    <s v=""/>
    <d v="2024-08-05T00:00:00"/>
    <d v="2025-03-31T00:00:00"/>
    <n v="-98.8"/>
    <s v="USD"/>
    <n v="-621.34"/>
    <s v="EUR"/>
    <s v=""/>
    <s v=""/>
    <x v="0"/>
  </r>
  <r>
    <s v="Particolari commerciali"/>
    <s v="0L"/>
    <s v="KN"/>
    <s v=""/>
    <s v="91003936"/>
    <s v=""/>
    <d v="2025-11-24T00:00:00"/>
    <d v="2025-11-30T00:00:00"/>
    <n v="-98.73"/>
    <s v="USD"/>
    <n v="-86.2"/>
    <s v="EUR"/>
    <s v=""/>
    <s v=""/>
    <x v="0"/>
  </r>
  <r>
    <s v="Particolari commerciali"/>
    <s v="0L"/>
    <s v="KN"/>
    <s v=""/>
    <s v="91001677"/>
    <s v=""/>
    <d v="2025-06-26T00:00:00"/>
    <d v="2025-07-31T00:00:00"/>
    <n v="-98.13"/>
    <s v="EUR"/>
    <n v="-98.13"/>
    <s v="EUR"/>
    <s v=""/>
    <s v=""/>
    <x v="0"/>
  </r>
  <r>
    <s v="Costo lavorazione esterna"/>
    <s v="0L"/>
    <s v="KR"/>
    <s v=""/>
    <s v="92000151"/>
    <s v="Storno parziale ft. 142"/>
    <d v="2025-03-11T00:00:00"/>
    <d v="2025-03-31T00:00:00"/>
    <n v="-98.1"/>
    <s v="EUR"/>
    <n v="-98.1"/>
    <s v="EUR"/>
    <s v=""/>
    <s v=""/>
    <x v="16"/>
  </r>
  <r>
    <s v="Corrieri d'acquisto"/>
    <s v="0L"/>
    <s v="KR"/>
    <s v=""/>
    <s v="92000106"/>
    <s v=""/>
    <d v="2025-12-03T00:00:00"/>
    <d v="2025-12-31T00:00:00"/>
    <n v="-97.15"/>
    <s v="EUR"/>
    <n v="-97.15"/>
    <s v="EUR"/>
    <s v=""/>
    <s v=""/>
    <x v="33"/>
  </r>
  <r>
    <s v="Costo lavorazione esterna"/>
    <s v="0L"/>
    <s v="KN"/>
    <s v=""/>
    <s v="91004809"/>
    <s v=""/>
    <d v="2025-02-15T00:00:00"/>
    <d v="2025-02-28T00:00:00"/>
    <n v="-96.61"/>
    <s v="EUR"/>
    <n v="-96.61"/>
    <s v="EUR"/>
    <s v=""/>
    <s v=""/>
    <x v="0"/>
  </r>
  <r>
    <s v="Particolari commerciali"/>
    <s v="0L"/>
    <s v="KR"/>
    <s v=""/>
    <s v="92000154"/>
    <s v=""/>
    <d v="2025-03-12T00:00:00"/>
    <d v="2025-03-31T00:00:00"/>
    <n v="-96"/>
    <s v="EUR"/>
    <n v="-96"/>
    <s v="EUR"/>
    <s v=""/>
    <s v=""/>
    <x v="32"/>
  </r>
  <r>
    <s v="Particolari commerciali"/>
    <s v="0L"/>
    <s v="KN"/>
    <s v=""/>
    <s v="91000134"/>
    <s v=""/>
    <d v="2025-03-31T00:00:00"/>
    <d v="2025-04-30T00:00:00"/>
    <n v="-96"/>
    <s v="EUR"/>
    <n v="-96"/>
    <s v="EUR"/>
    <s v=""/>
    <s v=""/>
    <x v="0"/>
  </r>
  <r>
    <s v="Spese viaggi,trasf. dip. Estero"/>
    <s v="0L"/>
    <s v="SA"/>
    <s v=""/>
    <s v="100013317"/>
    <s v="SOLDO DIREZIONE rimborso volo annullato Crespi"/>
    <d v="2025-10-14T00:00:00"/>
    <d v="2025-10-14T00:00:00"/>
    <n v="-94.99"/>
    <s v="EUR"/>
    <n v="-94.99"/>
    <s v="EUR"/>
    <s v=""/>
    <s v=""/>
    <x v="0"/>
  </r>
  <r>
    <s v="Costo lavorazione esterna"/>
    <s v="0L"/>
    <s v="KN"/>
    <s v=""/>
    <s v="91001260"/>
    <s v=""/>
    <d v="2025-06-17T00:00:00"/>
    <d v="2025-06-30T00:00:00"/>
    <n v="-94.88"/>
    <s v="EUR"/>
    <n v="-94.88"/>
    <s v="EUR"/>
    <s v=""/>
    <s v=""/>
    <x v="0"/>
  </r>
  <r>
    <s v="Man.imp.ti/pz ricambio/rev"/>
    <s v="0L"/>
    <s v="KR"/>
    <s v=""/>
    <s v="92000134"/>
    <s v="Storno parziale ft. 4290"/>
    <d v="2025-01-27T00:00:00"/>
    <d v="2025-01-31T00:00:00"/>
    <n v="-89.34"/>
    <s v="EUR"/>
    <n v="-89.34"/>
    <s v="EUR"/>
    <s v=""/>
    <s v=""/>
    <x v="76"/>
  </r>
  <r>
    <s v="Spese Viaggi Rist/Alberghi Italia"/>
    <s v="0L"/>
    <s v="NS"/>
    <s v=""/>
    <s v="50328"/>
    <s v="NS SOLDO PERSONALE"/>
    <d v="2025-02-28T00:00:00"/>
    <d v="2025-03-28T00:00:00"/>
    <n v="-89"/>
    <s v="EUR"/>
    <n v="-89"/>
    <s v="EUR"/>
    <s v=""/>
    <s v=""/>
    <x v="0"/>
  </r>
  <r>
    <s v="Acciaio in nastri"/>
    <s v="0L"/>
    <s v="KN"/>
    <s v=""/>
    <s v="91001634"/>
    <s v=""/>
    <d v="2025-06-11T00:00:00"/>
    <d v="2025-06-30T00:00:00"/>
    <n v="-88.98"/>
    <s v="EUR"/>
    <n v="-88.98"/>
    <s v="EUR"/>
    <s v=""/>
    <s v=""/>
    <x v="0"/>
  </r>
  <r>
    <s v="Particolari su nostro  disegno"/>
    <s v="0L"/>
    <s v="KF"/>
    <s v=""/>
    <s v="94000024"/>
    <s v=""/>
    <d v="2025-09-25T00:00:00"/>
    <d v="2025-09-30T00:00:00"/>
    <n v="-88.75"/>
    <s v="EUR"/>
    <n v="-88.75"/>
    <s v="EUR"/>
    <s v=""/>
    <s v=""/>
    <x v="66"/>
  </r>
  <r>
    <s v="Rame e sue leghe - nastri"/>
    <s v="0L"/>
    <s v="KN"/>
    <s v=""/>
    <s v="91004771"/>
    <s v=""/>
    <d v="2025-01-31T00:00:00"/>
    <d v="2025-02-28T00:00:00"/>
    <n v="-88"/>
    <s v="EUR"/>
    <n v="-88"/>
    <s v="EUR"/>
    <s v=""/>
    <s v=""/>
    <x v="0"/>
  </r>
  <r>
    <s v="Acquisto prodotti finiti"/>
    <s v="0L"/>
    <s v="KE"/>
    <s v=""/>
    <s v="93001302"/>
    <s v=""/>
    <d v="2025-10-31T00:00:00"/>
    <d v="2025-10-31T00:00:00"/>
    <n v="-87.28"/>
    <s v="EUR"/>
    <n v="-87.28"/>
    <s v="EUR"/>
    <s v=""/>
    <s v=""/>
    <x v="0"/>
  </r>
  <r>
    <s v="Acquisto prodotti finiti"/>
    <s v="0L"/>
    <s v="KE"/>
    <s v=""/>
    <s v="93001547"/>
    <s v=""/>
    <d v="2025-12-08T00:00:00"/>
    <d v="2025-12-31T00:00:00"/>
    <n v="-86.55"/>
    <s v="EUR"/>
    <n v="-86.55"/>
    <s v="EUR"/>
    <s v=""/>
    <s v=""/>
    <x v="0"/>
  </r>
  <r>
    <s v="Note Deb.a Fornit.x resi e N.C.mat."/>
    <s v="0L"/>
    <s v="V1"/>
    <s v=""/>
    <s v="5103451"/>
    <s v=""/>
    <d v="2025-09-26T00:00:00"/>
    <d v="2025-09-26T00:00:00"/>
    <n v="-86.1"/>
    <s v="EUR"/>
    <n v="-86.1"/>
    <s v="EUR"/>
    <s v=""/>
    <s v=""/>
    <x v="0"/>
  </r>
  <r>
    <s v="Note Deb.a Fornit.x resi e N.C.mat."/>
    <s v="0L"/>
    <s v="V1"/>
    <s v=""/>
    <s v="5103470"/>
    <s v=""/>
    <d v="2025-09-29T00:00:00"/>
    <d v="2025-09-29T00:00:00"/>
    <n v="-86.1"/>
    <s v="EUR"/>
    <n v="-86.1"/>
    <s v="EUR"/>
    <s v=""/>
    <s v=""/>
    <x v="0"/>
  </r>
  <r>
    <s v="Acquisto prodotti finiti"/>
    <s v="0L"/>
    <s v="KE"/>
    <s v=""/>
    <s v="93001324"/>
    <s v=""/>
    <d v="2025-10-07T00:00:00"/>
    <d v="2025-10-31T00:00:00"/>
    <n v="-85.2"/>
    <s v="EUR"/>
    <n v="-85.2"/>
    <s v="EUR"/>
    <s v=""/>
    <s v=""/>
    <x v="0"/>
  </r>
  <r>
    <s v="Particolari commerciali"/>
    <s v="0L"/>
    <s v="KR"/>
    <s v=""/>
    <s v="92000053"/>
    <s v=""/>
    <d v="2025-09-24T00:00:00"/>
    <d v="2025-09-30T00:00:00"/>
    <n v="-84.69"/>
    <s v="EUR"/>
    <n v="-84.69"/>
    <s v="EUR"/>
    <s v=""/>
    <s v=""/>
    <x v="3"/>
  </r>
  <r>
    <s v="Spese viaggi,trasf. dip. Estero"/>
    <s v="0L"/>
    <s v="SA"/>
    <s v=""/>
    <s v="100025250"/>
    <s v="Accant. nc. 310 del 06/04/25 Armonia"/>
    <d v="2025-03-31T00:00:00"/>
    <d v="2025-03-31T00:00:00"/>
    <n v="-84"/>
    <s v="EUR"/>
    <n v="-84"/>
    <s v="EUR"/>
    <s v=""/>
    <s v=""/>
    <x v="0"/>
  </r>
  <r>
    <s v="Manut  machiinari/ricambi/revisioni &lt; 516"/>
    <s v="0L"/>
    <s v="FA"/>
    <s v=""/>
    <s v="700000006"/>
    <s v=""/>
    <d v="2025-04-02T00:00:00"/>
    <d v="2025-04-23T00:00:00"/>
    <n v="-83.5"/>
    <s v="EUR"/>
    <n v="-83.5"/>
    <s v="EUR"/>
    <s v=""/>
    <s v=""/>
    <x v="77"/>
  </r>
  <r>
    <s v="Spese Viaggi Rist/Alberghi Italia"/>
    <s v="0L"/>
    <s v="NS"/>
    <s v=""/>
    <s v="50221"/>
    <s v="NS CRESPI BNL"/>
    <d v="2025-05-31T00:00:00"/>
    <d v="2025-05-31T00:00:00"/>
    <n v="-83.2"/>
    <s v="EUR"/>
    <n v="-83.2"/>
    <s v="EUR"/>
    <s v=""/>
    <s v=""/>
    <x v="0"/>
  </r>
  <r>
    <s v="Costo lavorazione esterna"/>
    <s v="0L"/>
    <s v="KN"/>
    <s v=""/>
    <s v="91004617"/>
    <s v=""/>
    <d v="2025-01-15T00:00:00"/>
    <d v="2025-01-31T00:00:00"/>
    <n v="-82.42"/>
    <s v="EUR"/>
    <n v="-82.42"/>
    <s v="EUR"/>
    <s v=""/>
    <s v=""/>
    <x v="0"/>
  </r>
  <r>
    <s v="Particolari commerciali"/>
    <s v="0L"/>
    <s v="KN"/>
    <s v=""/>
    <s v="91005136"/>
    <s v=""/>
    <d v="2025-02-21T00:00:00"/>
    <d v="2025-02-28T00:00:00"/>
    <n v="-81.400000000000006"/>
    <s v="EUR"/>
    <n v="-81.400000000000006"/>
    <s v="EUR"/>
    <s v=""/>
    <s v=""/>
    <x v="0"/>
  </r>
  <r>
    <s v="Canone collegamento Internet"/>
    <s v="0L"/>
    <s v="KN"/>
    <s v=""/>
    <s v="91005068"/>
    <s v=""/>
    <d v="2025-01-31T00:00:00"/>
    <d v="2025-02-28T00:00:00"/>
    <n v="-81"/>
    <s v="EUR"/>
    <n v="-81"/>
    <s v="EUR"/>
    <s v=""/>
    <s v=""/>
    <x v="0"/>
  </r>
  <r>
    <s v="Acquisto Materiali  vari"/>
    <s v="0L"/>
    <s v="KA"/>
    <s v=""/>
    <s v="1700000404"/>
    <s v=""/>
    <d v="2025-03-31T00:00:00"/>
    <d v="2025-03-31T00:00:00"/>
    <n v="-80"/>
    <s v="EUR"/>
    <n v="-80"/>
    <s v="EUR"/>
    <s v=""/>
    <s v=""/>
    <x v="64"/>
  </r>
  <r>
    <s v="Costo lavorazione esterna"/>
    <s v="0L"/>
    <s v="KN"/>
    <s v=""/>
    <s v="91001753"/>
    <s v=""/>
    <d v="2025-07-15T00:00:00"/>
    <d v="2025-07-31T00:00:00"/>
    <n v="-79.849999999999994"/>
    <s v="EUR"/>
    <n v="-79.849999999999994"/>
    <s v="EUR"/>
    <s v=""/>
    <s v=""/>
    <x v="0"/>
  </r>
  <r>
    <s v="Canone manut.Hardw./Softw.macch.uf."/>
    <s v="0L"/>
    <s v="GC"/>
    <s v=""/>
    <s v="20679"/>
    <s v="ser.hosting sito 01.04.25-28.11.25 ft.25Futuraweb"/>
    <d v="2025-02-18T00:00:00"/>
    <d v="2025-02-18T00:00:00"/>
    <n v="-79.56"/>
    <s v="EUR"/>
    <n v="-79.56"/>
    <s v="EUR"/>
    <s v=""/>
    <s v=""/>
    <x v="0"/>
  </r>
  <r>
    <s v="Costo lavorazione esterna"/>
    <s v="0L"/>
    <s v="KN"/>
    <s v=""/>
    <s v="91004461"/>
    <s v=""/>
    <d v="2025-01-10T00:00:00"/>
    <d v="2025-01-31T00:00:00"/>
    <n v="-79.53"/>
    <s v="EUR"/>
    <n v="-79.53"/>
    <s v="EUR"/>
    <s v=""/>
    <s v=""/>
    <x v="0"/>
  </r>
  <r>
    <s v="Spese gestione e manutenz.automezzi"/>
    <s v="0L"/>
    <s v="AB"/>
    <s v=""/>
    <s v="100004088"/>
    <s v="BOLLO EH773SW BPM"/>
    <d v="2025-07-31T00:00:00"/>
    <d v="2025-07-31T00:00:00"/>
    <n v="-79.3"/>
    <s v="EUR"/>
    <n v="-79.3"/>
    <s v="EUR"/>
    <s v=""/>
    <s v=""/>
    <x v="0"/>
  </r>
  <r>
    <s v="Costo lavorazione esterna"/>
    <s v="0L"/>
    <s v="KN"/>
    <s v=""/>
    <s v="91005066"/>
    <s v=""/>
    <d v="2025-01-31T00:00:00"/>
    <d v="2025-02-28T00:00:00"/>
    <n v="-79.03"/>
    <s v="EUR"/>
    <n v="-79.03"/>
    <s v="EUR"/>
    <s v=""/>
    <s v=""/>
    <x v="0"/>
  </r>
  <r>
    <s v="Energia, acqua Pero"/>
    <s v="0L"/>
    <s v="KR"/>
    <s v=""/>
    <s v="92000028"/>
    <s v="CAP ACQUA quadr. 21C02054"/>
    <d v="2025-06-04T00:00:00"/>
    <d v="2025-06-30T00:00:00"/>
    <n v="-79.02"/>
    <s v="EUR"/>
    <n v="-79.02"/>
    <s v="EUR"/>
    <s v=""/>
    <s v=""/>
    <x v="28"/>
  </r>
  <r>
    <s v="Spese viaggi,trasf. dip. Italia"/>
    <s v="0L"/>
    <s v="AB"/>
    <s v=""/>
    <s v="100013329"/>
    <s v="SOLDO DIREZIONE carnet Italo Carosello"/>
    <d v="2025-09-26T00:00:00"/>
    <d v="2025-09-26T00:00:00"/>
    <n v="-79"/>
    <s v="EUR"/>
    <n v="-79"/>
    <s v="EUR"/>
    <s v=""/>
    <s v=""/>
    <x v="0"/>
  </r>
  <r>
    <s v="Acquisto prodotti finiti"/>
    <s v="0L"/>
    <s v="KE"/>
    <s v=""/>
    <s v="93001050"/>
    <s v=""/>
    <d v="2025-09-17T00:00:00"/>
    <d v="2025-09-30T00:00:00"/>
    <n v="-78.2"/>
    <s v="EUR"/>
    <n v="-78.2"/>
    <s v="EUR"/>
    <s v=""/>
    <s v=""/>
    <x v="0"/>
  </r>
  <r>
    <s v="Spese x telefoni cell.e accessori"/>
    <s v="0L"/>
    <s v="SA"/>
    <s v=""/>
    <s v="100005574"/>
    <s v="GC x pag rateale ft. 1891915 Vodafone"/>
    <d v="2025-06-30T00:00:00"/>
    <d v="2025-06-30T00:00:00"/>
    <n v="-78.08"/>
    <s v="EUR"/>
    <n v="-78.08"/>
    <s v="EUR"/>
    <s v=""/>
    <s v=""/>
    <x v="73"/>
  </r>
  <r>
    <s v="Costo lavorazione esterna"/>
    <s v="0L"/>
    <s v="KN"/>
    <s v=""/>
    <s v="91000859"/>
    <s v=""/>
    <d v="2025-04-30T00:00:00"/>
    <d v="2025-05-31T00:00:00"/>
    <n v="-76.88"/>
    <s v="EUR"/>
    <n v="-76.88"/>
    <s v="EUR"/>
    <s v=""/>
    <s v=""/>
    <x v="0"/>
  </r>
  <r>
    <s v="Particolari commerciali"/>
    <s v="0L"/>
    <s v="KN"/>
    <s v=""/>
    <s v="91003878"/>
    <s v=""/>
    <d v="2025-11-07T00:00:00"/>
    <d v="2025-11-30T00:00:00"/>
    <n v="-76.8"/>
    <s v="EUR"/>
    <n v="-76.8"/>
    <s v="EUR"/>
    <s v=""/>
    <s v=""/>
    <x v="0"/>
  </r>
  <r>
    <s v="Particolari su nostro  disegno"/>
    <s v="0L"/>
    <s v="KN"/>
    <s v=""/>
    <s v="91004537"/>
    <s v=""/>
    <d v="2025-01-14T00:00:00"/>
    <d v="2025-01-31T00:00:00"/>
    <n v="-76.64"/>
    <s v="EUR"/>
    <n v="-76.64"/>
    <s v="EUR"/>
    <s v=""/>
    <s v=""/>
    <x v="0"/>
  </r>
  <r>
    <s v="Costo lavorazione esterna"/>
    <s v="0L"/>
    <s v="KN"/>
    <s v=""/>
    <s v="91003655"/>
    <s v=""/>
    <d v="2025-10-31T00:00:00"/>
    <d v="2025-11-30T00:00:00"/>
    <n v="-75"/>
    <s v="EUR"/>
    <n v="-75"/>
    <s v="EUR"/>
    <s v=""/>
    <s v=""/>
    <x v="0"/>
  </r>
  <r>
    <s v="Acquisto prodotti finiti"/>
    <s v="0L"/>
    <s v="KE"/>
    <s v=""/>
    <s v="93001075"/>
    <s v=""/>
    <d v="2025-09-23T00:00:00"/>
    <d v="2025-09-30T00:00:00"/>
    <n v="-74.7"/>
    <s v="EUR"/>
    <n v="-74.7"/>
    <s v="EUR"/>
    <s v=""/>
    <s v=""/>
    <x v="0"/>
  </r>
  <r>
    <s v="Particolari commerciali"/>
    <s v="0L"/>
    <s v="KE"/>
    <s v=""/>
    <s v="93001901"/>
    <s v=""/>
    <d v="2025-02-25T00:00:00"/>
    <d v="2025-02-26T00:00:00"/>
    <n v="-74.400000000000006"/>
    <s v="EUR"/>
    <n v="-74.400000000000006"/>
    <s v="EUR"/>
    <s v=""/>
    <s v=""/>
    <x v="0"/>
  </r>
  <r>
    <s v="Particolari commerciali"/>
    <s v="0L"/>
    <s v="KE"/>
    <s v=""/>
    <s v="93000741"/>
    <s v=""/>
    <d v="2025-07-29T00:00:00"/>
    <d v="2025-07-31T00:00:00"/>
    <n v="-74.400000000000006"/>
    <s v="EUR"/>
    <n v="-74.400000000000006"/>
    <s v="EUR"/>
    <s v=""/>
    <s v=""/>
    <x v="0"/>
  </r>
  <r>
    <s v="Costo lavorazione esterna"/>
    <s v="0L"/>
    <s v="KN"/>
    <s v=""/>
    <s v="91004051"/>
    <s v=""/>
    <d v="2025-11-30T00:00:00"/>
    <d v="2025-12-31T00:00:00"/>
    <n v="-73.010000000000005"/>
    <s v="EUR"/>
    <n v="-73.010000000000005"/>
    <s v="EUR"/>
    <s v=""/>
    <s v=""/>
    <x v="0"/>
  </r>
  <r>
    <s v="Particolari su nostro  disegno"/>
    <s v="0L"/>
    <s v="KN"/>
    <s v=""/>
    <s v="91004673"/>
    <s v=""/>
    <d v="2025-01-31T00:00:00"/>
    <d v="2025-02-28T00:00:00"/>
    <n v="-72.66"/>
    <s v="EUR"/>
    <n v="-72.66"/>
    <s v="EUR"/>
    <s v=""/>
    <s v=""/>
    <x v="0"/>
  </r>
  <r>
    <s v="Particolari commerciali"/>
    <s v="0L"/>
    <s v="KN"/>
    <s v=""/>
    <s v="91001377"/>
    <s v=""/>
    <d v="2025-06-27T00:00:00"/>
    <d v="2025-06-30T00:00:00"/>
    <n v="-72.599999999999994"/>
    <s v="EUR"/>
    <n v="-72.599999999999994"/>
    <s v="EUR"/>
    <s v=""/>
    <s v=""/>
    <x v="0"/>
  </r>
  <r>
    <s v="Particolari commerciali"/>
    <s v="0L"/>
    <s v="KN"/>
    <s v=""/>
    <s v="91002342"/>
    <s v=""/>
    <d v="2025-08-29T00:00:00"/>
    <d v="2025-08-31T00:00:00"/>
    <n v="-72.599999999999994"/>
    <s v="EUR"/>
    <n v="-72.599999999999994"/>
    <s v="EUR"/>
    <s v=""/>
    <s v=""/>
    <x v="0"/>
  </r>
  <r>
    <s v="Particolari commerciali"/>
    <s v="0L"/>
    <s v="KN"/>
    <s v=""/>
    <s v="91000682"/>
    <s v=""/>
    <d v="2025-05-16T00:00:00"/>
    <d v="2025-05-31T00:00:00"/>
    <n v="-72.599999999999994"/>
    <s v="EUR"/>
    <n v="-72.599999999999994"/>
    <s v="EUR"/>
    <s v=""/>
    <s v=""/>
    <x v="0"/>
  </r>
  <r>
    <s v="Costo lavorazione esterna"/>
    <s v="0L"/>
    <s v="KN"/>
    <s v=""/>
    <s v="91003557"/>
    <s v=""/>
    <d v="2025-09-30T00:00:00"/>
    <d v="2025-10-31T00:00:00"/>
    <n v="-72.58"/>
    <s v="EUR"/>
    <n v="-72.58"/>
    <s v="EUR"/>
    <s v=""/>
    <s v=""/>
    <x v="0"/>
  </r>
  <r>
    <s v="Particolari commerciali"/>
    <s v="0L"/>
    <s v="KU"/>
    <s v=""/>
    <s v="88000008"/>
    <s v=""/>
    <d v="2025-04-08T00:00:00"/>
    <d v="2025-04-30T00:00:00"/>
    <n v="-72.52"/>
    <s v="USD"/>
    <n v="-63.76"/>
    <s v="EUR"/>
    <s v=""/>
    <s v=""/>
    <x v="0"/>
  </r>
  <r>
    <s v="Canone Servizi Auto Arval"/>
    <s v="0L"/>
    <s v="KR"/>
    <s v=""/>
    <s v="92000032"/>
    <s v="Storno Arval Canone di serv 22.05.25-31.05.25"/>
    <d v="2025-06-12T00:00:00"/>
    <d v="2025-06-30T00:00:00"/>
    <n v="-72.38"/>
    <s v="EUR"/>
    <n v="-72.38"/>
    <s v="EUR"/>
    <s v=""/>
    <s v=""/>
    <x v="26"/>
  </r>
  <r>
    <s v="Particolari commerciali"/>
    <s v="0L"/>
    <s v="KN"/>
    <s v=""/>
    <s v="91000948"/>
    <s v=""/>
    <d v="2025-05-20T00:00:00"/>
    <d v="2025-05-31T00:00:00"/>
    <n v="-72"/>
    <s v="EUR"/>
    <n v="-72"/>
    <s v="EUR"/>
    <s v=""/>
    <s v=""/>
    <x v="0"/>
  </r>
  <r>
    <s v="Particolari commerciali"/>
    <s v="0L"/>
    <s v="KN"/>
    <s v=""/>
    <s v="91002840"/>
    <s v=""/>
    <d v="2025-09-26T00:00:00"/>
    <d v="2025-09-30T00:00:00"/>
    <n v="-72"/>
    <s v="EUR"/>
    <n v="-72"/>
    <s v="EUR"/>
    <s v=""/>
    <s v=""/>
    <x v="0"/>
  </r>
  <r>
    <s v="Particolari commerciali"/>
    <s v="0L"/>
    <s v="KN"/>
    <s v=""/>
    <s v="91002142"/>
    <s v=""/>
    <d v="2025-07-28T00:00:00"/>
    <d v="2025-08-31T00:00:00"/>
    <n v="-72"/>
    <s v="EUR"/>
    <n v="-72"/>
    <s v="EUR"/>
    <s v=""/>
    <s v=""/>
    <x v="0"/>
  </r>
  <r>
    <s v="Particolari commerciali"/>
    <s v="0L"/>
    <s v="KN"/>
    <s v=""/>
    <s v="91000155"/>
    <s v=""/>
    <d v="2025-04-25T00:00:00"/>
    <d v="2025-04-30T00:00:00"/>
    <n v="-72"/>
    <s v="EUR"/>
    <n v="-72"/>
    <s v="EUR"/>
    <s v=""/>
    <s v=""/>
    <x v="0"/>
  </r>
  <r>
    <s v="Particolari commerciali"/>
    <s v="0L"/>
    <s v="KN"/>
    <s v=""/>
    <s v="91003684"/>
    <s v=""/>
    <d v="2025-11-20T00:00:00"/>
    <d v="2025-11-30T00:00:00"/>
    <n v="-72"/>
    <s v="EUR"/>
    <n v="-72"/>
    <s v="EUR"/>
    <s v=""/>
    <s v=""/>
    <x v="0"/>
  </r>
  <r>
    <s v="Costo lavorazione esterna"/>
    <s v="0L"/>
    <s v="KN"/>
    <s v=""/>
    <s v="91005205"/>
    <s v=""/>
    <d v="2025-02-28T00:00:00"/>
    <d v="2025-03-31T00:00:00"/>
    <n v="-70.2"/>
    <s v="EUR"/>
    <n v="-70.2"/>
    <s v="EUR"/>
    <s v=""/>
    <s v=""/>
    <x v="0"/>
  </r>
  <r>
    <s v="Spese viaggi,trasf. dip. Italia"/>
    <s v="0L"/>
    <s v="KA"/>
    <s v=""/>
    <s v="1700000409"/>
    <s v=""/>
    <d v="2025-03-31T00:00:00"/>
    <d v="2025-03-31T00:00:00"/>
    <n v="-70.099999999999994"/>
    <s v="EUR"/>
    <n v="-70.099999999999994"/>
    <s v="EUR"/>
    <s v=""/>
    <s v=""/>
    <x v="78"/>
  </r>
  <r>
    <s v="Particolari commerciali"/>
    <s v="0L"/>
    <s v="KE"/>
    <s v=""/>
    <s v="93000850"/>
    <s v=""/>
    <d v="2025-08-19T00:00:00"/>
    <d v="2025-08-31T00:00:00"/>
    <n v="-70.08"/>
    <s v="EUR"/>
    <n v="-70.08"/>
    <s v="EUR"/>
    <s v=""/>
    <s v=""/>
    <x v="0"/>
  </r>
  <r>
    <s v="Noleggio Hardware da Portguardian"/>
    <s v="0L"/>
    <s v="KN"/>
    <s v=""/>
    <s v="91004625"/>
    <s v=""/>
    <d v="2024-12-30T00:00:00"/>
    <d v="2025-01-31T00:00:00"/>
    <n v="-70"/>
    <s v="EUR"/>
    <n v="-70"/>
    <s v="EUR"/>
    <s v=""/>
    <s v=""/>
    <x v="0"/>
  </r>
  <r>
    <s v="Particolari commerciali"/>
    <s v="0L"/>
    <s v="KN"/>
    <s v=""/>
    <s v="91003892"/>
    <s v=""/>
    <d v="2025-11-19T00:00:00"/>
    <d v="2025-11-30T00:00:00"/>
    <n v="-70"/>
    <s v="EUR"/>
    <n v="-70"/>
    <s v="EUR"/>
    <s v=""/>
    <s v=""/>
    <x v="0"/>
  </r>
  <r>
    <s v="Acquisto prodotti finiti"/>
    <s v="0L"/>
    <s v="KE"/>
    <s v=""/>
    <s v="93001388"/>
    <s v=""/>
    <d v="2025-11-14T00:00:00"/>
    <d v="2025-11-25T00:00:00"/>
    <n v="-69.489999999999995"/>
    <s v="EUR"/>
    <n v="-69.489999999999995"/>
    <s v="EUR"/>
    <s v=""/>
    <s v=""/>
    <x v="0"/>
  </r>
  <r>
    <s v="Particolari commerciali"/>
    <s v="0L"/>
    <s v="KN"/>
    <s v=""/>
    <s v="91000398"/>
    <s v=""/>
    <d v="2025-04-28T00:00:00"/>
    <d v="2025-04-30T00:00:00"/>
    <n v="-69.12"/>
    <s v="EUR"/>
    <n v="-69.12"/>
    <s v="EUR"/>
    <s v=""/>
    <s v=""/>
    <x v="0"/>
  </r>
  <r>
    <s v="Corrieri di vendita"/>
    <s v="0L"/>
    <s v="V1"/>
    <s v=""/>
    <s v="5104498"/>
    <s v=""/>
    <d v="2025-11-26T00:00:00"/>
    <d v="2025-11-26T00:00:00"/>
    <n v="-68.88"/>
    <s v="EUR"/>
    <n v="-68.88"/>
    <s v="EUR"/>
    <s v=""/>
    <s v=""/>
    <x v="0"/>
  </r>
  <r>
    <s v="Costo lavorazione esterna"/>
    <s v="0L"/>
    <s v="KN"/>
    <s v=""/>
    <s v="91002452"/>
    <s v=""/>
    <d v="2025-07-31T00:00:00"/>
    <d v="2025-08-31T00:00:00"/>
    <n v="-66.900000000000006"/>
    <s v="EUR"/>
    <n v="-66.900000000000006"/>
    <s v="EUR"/>
    <s v=""/>
    <s v=""/>
    <x v="0"/>
  </r>
  <r>
    <s v="Acquisto prodotti finiti"/>
    <s v="0L"/>
    <s v="KE"/>
    <s v=""/>
    <s v="93001157"/>
    <s v=""/>
    <d v="2025-10-10T00:00:00"/>
    <d v="2025-10-20T00:00:00"/>
    <n v="-65.47"/>
    <s v="EUR"/>
    <n v="-65.47"/>
    <s v="EUR"/>
    <s v=""/>
    <s v=""/>
    <x v="0"/>
  </r>
  <r>
    <s v="Costo lavorazione esterna"/>
    <s v="0L"/>
    <s v="KN"/>
    <s v=""/>
    <s v="91002523"/>
    <s v=""/>
    <d v="2025-08-29T00:00:00"/>
    <d v="2025-08-31T00:00:00"/>
    <n v="-64.95"/>
    <s v="EUR"/>
    <n v="-64.95"/>
    <s v="EUR"/>
    <s v=""/>
    <s v=""/>
    <x v="0"/>
  </r>
  <r>
    <s v="Note Deb.a Fornit.x resi e N.C.mat."/>
    <s v="0L"/>
    <s v="V1"/>
    <s v=""/>
    <s v="5103472"/>
    <s v=""/>
    <d v="2025-09-29T00:00:00"/>
    <d v="2025-09-29T00:00:00"/>
    <n v="-64.58"/>
    <s v="EUR"/>
    <n v="-64.58"/>
    <s v="EUR"/>
    <s v=""/>
    <s v=""/>
    <x v="0"/>
  </r>
  <r>
    <s v="Costo lavorazione esterna"/>
    <s v="0L"/>
    <s v="KN"/>
    <s v=""/>
    <s v="91001428"/>
    <s v=""/>
    <d v="2025-05-31T00:00:00"/>
    <d v="2025-06-30T00:00:00"/>
    <n v="-64.42"/>
    <s v="EUR"/>
    <n v="-64.42"/>
    <s v="EUR"/>
    <s v=""/>
    <s v=""/>
    <x v="0"/>
  </r>
  <r>
    <s v="Particolari commerciali"/>
    <s v="0L"/>
    <s v="KW"/>
    <s v=""/>
    <s v="89000001"/>
    <s v=""/>
    <d v="2025-06-26T00:00:00"/>
    <d v="2025-07-31T00:00:00"/>
    <n v="-64"/>
    <s v="USD"/>
    <n v="-57.56"/>
    <s v="EUR"/>
    <s v=""/>
    <s v=""/>
    <x v="79"/>
  </r>
  <r>
    <s v="Particolari commerciali"/>
    <s v="0L"/>
    <s v="KN"/>
    <s v=""/>
    <s v="91001783"/>
    <s v=""/>
    <d v="2025-07-15T00:00:00"/>
    <d v="2025-07-31T00:00:00"/>
    <n v="-63.71"/>
    <s v="EUR"/>
    <n v="-63.71"/>
    <s v="EUR"/>
    <s v=""/>
    <s v=""/>
    <x v="0"/>
  </r>
  <r>
    <s v="Particolari commerciali"/>
    <s v="0L"/>
    <s v="KE"/>
    <s v=""/>
    <s v="93000456"/>
    <s v=""/>
    <d v="2025-06-16T00:00:00"/>
    <d v="2025-06-27T00:00:00"/>
    <n v="-63.7"/>
    <s v="EUR"/>
    <n v="-63.7"/>
    <s v="EUR"/>
    <s v=""/>
    <s v=""/>
    <x v="0"/>
  </r>
  <r>
    <s v="Spese Viaggi Rist/Alberghi Italia"/>
    <s v="0L"/>
    <s v="NS"/>
    <s v=""/>
    <s v="50292"/>
    <s v="NS GIROTTI GENNAIO"/>
    <d v="2025-01-17T00:00:00"/>
    <d v="2025-01-17T00:00:00"/>
    <n v="-63"/>
    <s v="EUR"/>
    <n v="-63"/>
    <s v="EUR"/>
    <s v=""/>
    <s v=""/>
    <x v="0"/>
  </r>
  <r>
    <s v="Particolari commerciali"/>
    <s v="0L"/>
    <s v="KE"/>
    <s v=""/>
    <s v="93001185"/>
    <s v=""/>
    <d v="2025-10-06T00:00:00"/>
    <d v="2025-10-20T00:00:00"/>
    <n v="-62.9"/>
    <s v="EUR"/>
    <n v="-62.9"/>
    <s v="EUR"/>
    <s v=""/>
    <s v=""/>
    <x v="0"/>
  </r>
  <r>
    <s v="Particolari commerciali"/>
    <s v="0L"/>
    <s v="KE"/>
    <s v=""/>
    <s v="93000684"/>
    <s v=""/>
    <d v="2025-07-12T00:00:00"/>
    <d v="2025-07-29T00:00:00"/>
    <n v="-62.9"/>
    <s v="EUR"/>
    <n v="-62.9"/>
    <s v="EUR"/>
    <s v=""/>
    <s v=""/>
    <x v="0"/>
  </r>
  <r>
    <s v="Particolari commerciali"/>
    <s v="0L"/>
    <s v="KE"/>
    <s v=""/>
    <s v="93000728"/>
    <s v=""/>
    <d v="2025-07-22T00:00:00"/>
    <d v="2025-07-30T00:00:00"/>
    <n v="-62.9"/>
    <s v="EUR"/>
    <n v="-62.9"/>
    <s v="EUR"/>
    <s v=""/>
    <s v=""/>
    <x v="0"/>
  </r>
  <r>
    <s v="Particolari commerciali"/>
    <s v="0L"/>
    <s v="KE"/>
    <s v=""/>
    <s v="93000693"/>
    <s v=""/>
    <d v="2025-07-17T00:00:00"/>
    <d v="2025-07-29T00:00:00"/>
    <n v="-62.9"/>
    <s v="EUR"/>
    <n v="-62.9"/>
    <s v="EUR"/>
    <s v=""/>
    <s v=""/>
    <x v="0"/>
  </r>
  <r>
    <s v="Particolari commerciali"/>
    <s v="0L"/>
    <s v="KE"/>
    <s v=""/>
    <s v="93000702"/>
    <s v=""/>
    <d v="2025-07-21T00:00:00"/>
    <d v="2025-07-29T00:00:00"/>
    <n v="-62.9"/>
    <s v="EUR"/>
    <n v="-62.9"/>
    <s v="EUR"/>
    <s v=""/>
    <s v=""/>
    <x v="0"/>
  </r>
  <r>
    <s v="Particolari commerciali"/>
    <s v="0L"/>
    <s v="KE"/>
    <s v=""/>
    <s v="93000024"/>
    <s v=""/>
    <d v="2025-04-11T00:00:00"/>
    <d v="2025-04-24T00:00:00"/>
    <n v="-62.9"/>
    <s v="EUR"/>
    <n v="-62.9"/>
    <s v="EUR"/>
    <s v=""/>
    <s v=""/>
    <x v="0"/>
  </r>
  <r>
    <s v="Acquisti vari per officina"/>
    <s v="0L"/>
    <s v="KA"/>
    <s v=""/>
    <s v="1700000373"/>
    <s v=""/>
    <d v="2025-03-31T00:00:00"/>
    <d v="2025-03-31T00:00:00"/>
    <n v="-62.81"/>
    <s v="EUR"/>
    <n v="-62.81"/>
    <s v="EUR"/>
    <s v=""/>
    <s v=""/>
    <x v="80"/>
  </r>
  <r>
    <s v="Acquisto prodotti finiti"/>
    <s v="0L"/>
    <s v="KE"/>
    <s v=""/>
    <s v="93001185"/>
    <s v=""/>
    <d v="2025-10-06T00:00:00"/>
    <d v="2025-10-20T00:00:00"/>
    <n v="-62.64"/>
    <s v="EUR"/>
    <n v="-62.64"/>
    <s v="EUR"/>
    <s v=""/>
    <s v=""/>
    <x v="0"/>
  </r>
  <r>
    <s v="Particolari commerciali"/>
    <s v="0L"/>
    <s v="KU"/>
    <s v=""/>
    <s v="88000196"/>
    <s v=""/>
    <d v="2025-07-01T00:00:00"/>
    <d v="2025-09-30T00:00:00"/>
    <n v="-62.5"/>
    <s v="USD"/>
    <n v="-53.3"/>
    <s v="EUR"/>
    <s v=""/>
    <s v=""/>
    <x v="0"/>
  </r>
  <r>
    <s v="Spese ristoranti e alberghi estero"/>
    <s v="0L"/>
    <s v="GC"/>
    <s v=""/>
    <s v="20327"/>
    <s v="SOLDO QUALITà - errata registrazione"/>
    <d v="2025-07-03T00:00:00"/>
    <d v="2025-07-03T00:00:00"/>
    <n v="-62"/>
    <s v="EUR"/>
    <n v="-62"/>
    <s v="EUR"/>
    <s v=""/>
    <s v=""/>
    <x v="0"/>
  </r>
  <r>
    <s v="Acquisto prodotti finiti"/>
    <s v="0L"/>
    <s v="KE"/>
    <s v=""/>
    <s v="93001093"/>
    <s v=""/>
    <d v="2025-09-26T00:00:00"/>
    <d v="2025-09-30T00:00:00"/>
    <n v="-61.47"/>
    <s v="EUR"/>
    <n v="-61.47"/>
    <s v="EUR"/>
    <s v=""/>
    <s v=""/>
    <x v="0"/>
  </r>
  <r>
    <s v="Spese Viaggi Rist/Alberghi Italia"/>
    <s v="0L"/>
    <s v="NS"/>
    <s v=""/>
    <s v="50129"/>
    <s v="NS COLOMBO BNL"/>
    <d v="2025-06-30T00:00:00"/>
    <d v="2025-06-30T00:00:00"/>
    <n v="-61.2"/>
    <s v="EUR"/>
    <n v="-61.2"/>
    <s v="EUR"/>
    <s v=""/>
    <s v=""/>
    <x v="0"/>
  </r>
  <r>
    <s v="Particolari commerciali"/>
    <s v="0L"/>
    <s v="KN"/>
    <s v=""/>
    <s v="91004516"/>
    <s v=""/>
    <d v="2025-01-20T00:00:00"/>
    <d v="2025-01-31T00:00:00"/>
    <n v="-60.75"/>
    <s v="EUR"/>
    <n v="-60.75"/>
    <s v="EUR"/>
    <s v=""/>
    <s v=""/>
    <x v="0"/>
  </r>
  <r>
    <s v="Acquisto prodotti finiti"/>
    <s v="0L"/>
    <s v="KE"/>
    <s v=""/>
    <s v="93001372"/>
    <s v=""/>
    <d v="2025-11-06T00:00:00"/>
    <d v="2025-11-24T00:00:00"/>
    <n v="-60.59"/>
    <s v="EUR"/>
    <n v="-60.59"/>
    <s v="EUR"/>
    <s v=""/>
    <s v=""/>
    <x v="0"/>
  </r>
  <r>
    <s v="Manutenzione Impianti &lt; 516"/>
    <s v="0L"/>
    <s v="FA"/>
    <s v=""/>
    <s v="700000036"/>
    <s v=""/>
    <d v="2025-07-04T00:00:00"/>
    <d v="2025-07-22T00:00:00"/>
    <n v="-60"/>
    <s v="EUR"/>
    <n v="-60"/>
    <s v="EUR"/>
    <s v=""/>
    <s v=""/>
    <x v="77"/>
  </r>
  <r>
    <s v="Particolari commerciali"/>
    <s v="0L"/>
    <s v="WE"/>
    <s v=""/>
    <s v="5400017697"/>
    <s v=""/>
    <d v="2025-03-11T00:00:00"/>
    <d v="2025-03-17T00:00:00"/>
    <n v="-60"/>
    <s v="EUR"/>
    <n v="-60"/>
    <s v="EUR"/>
    <s v=""/>
    <s v=""/>
    <x v="30"/>
  </r>
  <r>
    <s v="Particolari commerciali"/>
    <s v="0L"/>
    <s v="WE"/>
    <s v=""/>
    <s v="5400017735"/>
    <s v=""/>
    <d v="2025-03-17T00:00:00"/>
    <d v="2025-03-17T00:00:00"/>
    <n v="-60"/>
    <s v="EUR"/>
    <n v="-60"/>
    <s v="EUR"/>
    <s v=""/>
    <s v=""/>
    <x v="30"/>
  </r>
  <r>
    <s v="Particolari commerciali"/>
    <s v="0L"/>
    <s v="WE"/>
    <s v=""/>
    <s v="5400017688"/>
    <s v=""/>
    <d v="2025-03-11T00:00:00"/>
    <d v="2025-03-11T00:00:00"/>
    <n v="-60"/>
    <s v="EUR"/>
    <n v="-60"/>
    <s v="EUR"/>
    <s v=""/>
    <s v=""/>
    <x v="30"/>
  </r>
  <r>
    <s v="Acquisto prodotti finiti"/>
    <s v="0L"/>
    <s v="KE"/>
    <s v=""/>
    <s v="93001834"/>
    <s v=""/>
    <d v="2025-01-13T00:00:00"/>
    <d v="2025-01-31T00:00:00"/>
    <n v="-59.75"/>
    <s v="EUR"/>
    <n v="-59.75"/>
    <s v="EUR"/>
    <s v=""/>
    <s v=""/>
    <x v="0"/>
  </r>
  <r>
    <s v="Particolari commerciali"/>
    <s v="0L"/>
    <s v="KN"/>
    <s v=""/>
    <s v="91003217"/>
    <s v=""/>
    <d v="2025-10-07T00:00:00"/>
    <d v="2025-10-31T00:00:00"/>
    <n v="-58.97"/>
    <s v="EUR"/>
    <n v="-58.97"/>
    <s v="EUR"/>
    <s v=""/>
    <s v=""/>
    <x v="0"/>
  </r>
  <r>
    <s v="Acquisto prodotti finiti"/>
    <s v="0L"/>
    <s v="KE"/>
    <s v=""/>
    <s v="93000852"/>
    <s v=""/>
    <d v="2025-08-22T00:00:00"/>
    <d v="2025-08-31T00:00:00"/>
    <n v="-58.44"/>
    <s v="EUR"/>
    <n v="-58.44"/>
    <s v="EUR"/>
    <s v=""/>
    <s v=""/>
    <x v="0"/>
  </r>
  <r>
    <s v="Canone manut.Hardw./Softw.macch.uf."/>
    <s v="0L"/>
    <s v="GC"/>
    <s v=""/>
    <s v="20836"/>
    <s v="canone 01.04.25-30.04.25 ft. 584 Copying"/>
    <d v="2025-02-17T00:00:00"/>
    <d v="2025-02-17T00:00:00"/>
    <n v="-57.3"/>
    <s v="EUR"/>
    <n v="-57.3"/>
    <s v="EUR"/>
    <s v=""/>
    <s v=""/>
    <x v="0"/>
  </r>
  <r>
    <s v="Costo lavorazione esterna"/>
    <s v="0L"/>
    <s v="KN"/>
    <s v=""/>
    <s v="91003572"/>
    <s v=""/>
    <d v="2025-10-31T00:00:00"/>
    <d v="2025-11-30T00:00:00"/>
    <n v="-57.06"/>
    <s v="EUR"/>
    <n v="-57.06"/>
    <s v="EUR"/>
    <s v=""/>
    <s v=""/>
    <x v="0"/>
  </r>
  <r>
    <s v="Acquisto Materiali  vari"/>
    <s v="0L"/>
    <s v="KA"/>
    <s v=""/>
    <s v="1700000336"/>
    <s v=""/>
    <d v="2025-03-31T00:00:00"/>
    <d v="2025-03-31T00:00:00"/>
    <n v="-57.02"/>
    <s v="EUR"/>
    <n v="-57.02"/>
    <s v="EUR"/>
    <s v=""/>
    <s v=""/>
    <x v="81"/>
  </r>
  <r>
    <s v="Costo lavorazione esterna"/>
    <s v="0L"/>
    <s v="WL"/>
    <s v=""/>
    <s v="5300000836"/>
    <s v=""/>
    <d v="2025-04-03T00:00:00"/>
    <d v="2025-04-03T00:00:00"/>
    <n v="-55.62"/>
    <s v="EUR"/>
    <n v="-55.62"/>
    <s v="EUR"/>
    <s v=""/>
    <s v=""/>
    <x v="3"/>
  </r>
  <r>
    <s v="Acquisto prodotti finiti"/>
    <s v="0L"/>
    <s v="KE"/>
    <s v=""/>
    <s v="93001258"/>
    <s v=""/>
    <d v="2025-10-21T00:00:00"/>
    <d v="2025-10-29T00:00:00"/>
    <n v="-54.45"/>
    <s v="EUR"/>
    <n v="-54.45"/>
    <s v="EUR"/>
    <s v=""/>
    <s v=""/>
    <x v="0"/>
  </r>
  <r>
    <s v="Acquisto Materiali  vari"/>
    <s v="0L"/>
    <s v="KA"/>
    <s v=""/>
    <s v="1700000341"/>
    <s v=""/>
    <d v="2025-03-31T00:00:00"/>
    <d v="2025-03-31T00:00:00"/>
    <n v="-54.2"/>
    <s v="EUR"/>
    <n v="-54.2"/>
    <s v="EUR"/>
    <s v=""/>
    <s v=""/>
    <x v="82"/>
  </r>
  <r>
    <s v="Acquisto prodotti finiti"/>
    <s v="0L"/>
    <s v="KE"/>
    <s v=""/>
    <s v="93001170"/>
    <s v=""/>
    <d v="2025-10-01T00:00:00"/>
    <d v="2025-10-20T00:00:00"/>
    <n v="-53.95"/>
    <s v="EUR"/>
    <n v="-53.95"/>
    <s v="EUR"/>
    <s v=""/>
    <s v=""/>
    <x v="0"/>
  </r>
  <r>
    <s v="Acquisto prodotti finiti"/>
    <s v="0L"/>
    <s v="KE"/>
    <s v=""/>
    <s v="93000286"/>
    <s v=""/>
    <d v="2025-05-16T00:00:00"/>
    <d v="2025-05-31T00:00:00"/>
    <n v="-53.05"/>
    <s v="EUR"/>
    <n v="-53.05"/>
    <s v="EUR"/>
    <s v=""/>
    <s v=""/>
    <x v="0"/>
  </r>
  <r>
    <s v="Spese gestione e manutenz.automezzi"/>
    <s v="0L"/>
    <s v="KA"/>
    <s v=""/>
    <s v="1700000355"/>
    <s v=""/>
    <d v="2025-03-31T00:00:00"/>
    <d v="2025-03-31T00:00:00"/>
    <n v="-53.01"/>
    <s v="EUR"/>
    <n v="-53.01"/>
    <s v="EUR"/>
    <s v=""/>
    <s v=""/>
    <x v="74"/>
  </r>
  <r>
    <s v="Acquisto Materiali  vari"/>
    <s v="0L"/>
    <s v="KA"/>
    <s v=""/>
    <s v="1700000406"/>
    <s v=""/>
    <d v="2025-03-31T00:00:00"/>
    <d v="2025-03-31T00:00:00"/>
    <n v="-52.86"/>
    <s v="EUR"/>
    <n v="-52.86"/>
    <s v="EUR"/>
    <s v=""/>
    <s v=""/>
    <x v="64"/>
  </r>
  <r>
    <s v="Particolari commerciali"/>
    <s v="0L"/>
    <s v="KR"/>
    <s v=""/>
    <s v="92000064"/>
    <s v=""/>
    <d v="2025-09-07T00:00:00"/>
    <d v="2025-09-30T00:00:00"/>
    <n v="-52.8"/>
    <s v="EUR"/>
    <n v="-52.8"/>
    <s v="EUR"/>
    <s v=""/>
    <s v=""/>
    <x v="83"/>
  </r>
  <r>
    <s v="Particolari commerciali"/>
    <s v="0L"/>
    <s v="KR"/>
    <s v=""/>
    <s v="92000065"/>
    <s v=""/>
    <d v="2025-09-07T00:00:00"/>
    <d v="2025-09-30T00:00:00"/>
    <n v="-52.8"/>
    <s v="EUR"/>
    <n v="-52.8"/>
    <s v="EUR"/>
    <s v=""/>
    <s v=""/>
    <x v="83"/>
  </r>
  <r>
    <s v="Costo lavorazione esterna"/>
    <s v="0L"/>
    <s v="KN"/>
    <s v=""/>
    <s v="91005207"/>
    <s v=""/>
    <d v="2025-02-28T00:00:00"/>
    <d v="2025-03-31T00:00:00"/>
    <n v="-52.04"/>
    <s v="EUR"/>
    <n v="-52.04"/>
    <s v="EUR"/>
    <s v=""/>
    <s v=""/>
    <x v="0"/>
  </r>
  <r>
    <s v="Costo lavorazione esterna"/>
    <s v="0L"/>
    <s v="KN"/>
    <s v=""/>
    <s v="91003957"/>
    <s v=""/>
    <d v="2025-11-30T00:00:00"/>
    <d v="2025-12-31T00:00:00"/>
    <n v="-50.4"/>
    <s v="EUR"/>
    <n v="-50.4"/>
    <s v="EUR"/>
    <s v=""/>
    <s v=""/>
    <x v="0"/>
  </r>
  <r>
    <s v="Costo lavorazione esterna"/>
    <s v="0L"/>
    <s v="KN"/>
    <s v=""/>
    <s v="91002690"/>
    <s v=""/>
    <d v="2025-09-25T00:00:00"/>
    <d v="2025-09-30T00:00:00"/>
    <n v="-50.36"/>
    <s v="EUR"/>
    <n v="-50.36"/>
    <s v="EUR"/>
    <s v=""/>
    <s v=""/>
    <x v="0"/>
  </r>
  <r>
    <s v="Particolari commerciali"/>
    <s v="0L"/>
    <s v="KN"/>
    <s v=""/>
    <s v="91001897"/>
    <s v=""/>
    <d v="2025-07-04T00:00:00"/>
    <d v="2025-07-31T00:00:00"/>
    <n v="-50"/>
    <s v="EUR"/>
    <n v="-50"/>
    <s v="EUR"/>
    <s v=""/>
    <s v=""/>
    <x v="0"/>
  </r>
  <r>
    <s v="Spese gestione e manutenz.automezzi"/>
    <s v="0L"/>
    <s v="KA"/>
    <s v=""/>
    <s v="1700000346"/>
    <s v=""/>
    <d v="2025-03-31T00:00:00"/>
    <d v="2025-03-31T00:00:00"/>
    <n v="-50"/>
    <s v="EUR"/>
    <n v="-50"/>
    <s v="EUR"/>
    <s v=""/>
    <s v=""/>
    <x v="74"/>
  </r>
  <r>
    <s v="Corrieri d'acquisto"/>
    <s v="0L"/>
    <s v="KT"/>
    <s v=""/>
    <s v="2598000011"/>
    <s v=""/>
    <d v="2025-07-23T00:00:00"/>
    <d v="2025-07-31T00:00:00"/>
    <n v="-50"/>
    <s v="EUR"/>
    <n v="-50"/>
    <s v="EUR"/>
    <s v=""/>
    <s v=""/>
    <x v="42"/>
  </r>
  <r>
    <s v="Spese prestazioni servizio terzi"/>
    <s v="0L"/>
    <s v="GC"/>
    <s v=""/>
    <s v="20750"/>
    <s v="Servizio EASYLEX 01.04.26-30.04.26 ft.22 Asatecno"/>
    <d v="2025-03-20T00:00:00"/>
    <d v="2025-03-20T00:00:00"/>
    <n v="-49.3"/>
    <s v="EUR"/>
    <n v="-49.3"/>
    <s v="EUR"/>
    <s v=""/>
    <s v=""/>
    <x v="0"/>
  </r>
  <r>
    <s v="Costo lavorazione esterna"/>
    <s v="0L"/>
    <s v="KN"/>
    <s v=""/>
    <s v="91000884"/>
    <s v=""/>
    <d v="2025-05-30T00:00:00"/>
    <d v="2025-05-31T00:00:00"/>
    <n v="-49.1"/>
    <s v="EUR"/>
    <n v="-49.1"/>
    <s v="EUR"/>
    <s v=""/>
    <s v=""/>
    <x v="0"/>
  </r>
  <r>
    <s v="Carburante automezzi"/>
    <s v="0L"/>
    <s v="AB"/>
    <s v=""/>
    <s v="100009270"/>
    <s v="09/07 Carburante tg.DC457BC carta soldo Reception"/>
    <d v="2025-09-10T00:00:00"/>
    <d v="2025-09-10T00:00:00"/>
    <n v="-49.03"/>
    <s v="EUR"/>
    <n v="-49.03"/>
    <s v="EUR"/>
    <s v=""/>
    <s v=""/>
    <x v="0"/>
  </r>
  <r>
    <s v="Cassa prof. Legali e consulenze"/>
    <s v="0L"/>
    <s v="SA"/>
    <s v=""/>
    <s v="100000574"/>
    <s v="G/C ACCANT. 31/03 SMOOTHADV FT. 42 INPS 4%"/>
    <d v="2025-04-01T00:00:00"/>
    <d v="2025-04-01T00:00:00"/>
    <n v="-48"/>
    <s v="EUR"/>
    <n v="-48"/>
    <s v="EUR"/>
    <s v=""/>
    <s v=""/>
    <x v="0"/>
  </r>
  <r>
    <s v="Acquisto prodotti finiti"/>
    <s v="0L"/>
    <s v="WL"/>
    <s v=""/>
    <s v="5300021290"/>
    <s v=""/>
    <d v="2025-09-02T00:00:00"/>
    <d v="2025-09-02T00:00:00"/>
    <n v="-47.98"/>
    <s v="EUR"/>
    <n v="-47.98"/>
    <s v="EUR"/>
    <s v=""/>
    <s v=""/>
    <x v="3"/>
  </r>
  <r>
    <s v="Canone manut.Hardw./Softw.macch.uf."/>
    <s v="0L"/>
    <s v="GC"/>
    <s v=""/>
    <s v="20000"/>
    <s v="CANONE AGG. 16.03.25-31-03.25 ft. 19163 Wolters"/>
    <d v="2025-04-10T00:00:00"/>
    <d v="2025-04-10T00:00:00"/>
    <n v="-47.96"/>
    <s v="EUR"/>
    <n v="-47.96"/>
    <s v="EUR"/>
    <s v=""/>
    <s v=""/>
    <x v="0"/>
  </r>
  <r>
    <s v="Canoni Noleggio  Auto Arval Services"/>
    <s v="0L"/>
    <s v="KR"/>
    <s v=""/>
    <s v="92000129"/>
    <s v="Storno totale ft. 153027"/>
    <d v="2025-01-28T00:00:00"/>
    <d v="2025-01-31T00:00:00"/>
    <n v="-46.41"/>
    <s v="EUR"/>
    <n v="-46.41"/>
    <s v="EUR"/>
    <s v=""/>
    <s v=""/>
    <x v="26"/>
  </r>
  <r>
    <s v="Particolari commerciali"/>
    <s v="0L"/>
    <s v="KN"/>
    <s v=""/>
    <s v="91000111"/>
    <s v=""/>
    <d v="2025-04-04T00:00:00"/>
    <d v="2025-04-30T00:00:00"/>
    <n v="-46.37"/>
    <s v="EUR"/>
    <n v="-46.37"/>
    <s v="EUR"/>
    <s v=""/>
    <s v=""/>
    <x v="0"/>
  </r>
  <r>
    <s v="Particolari su nostro  disegno"/>
    <s v="0L"/>
    <s v="KW"/>
    <s v=""/>
    <s v="89000002"/>
    <s v=""/>
    <d v="2025-07-11T00:00:00"/>
    <d v="2025-08-31T00:00:00"/>
    <n v="-46.2"/>
    <s v="EUR"/>
    <n v="-46.2"/>
    <s v="EUR"/>
    <s v=""/>
    <s v=""/>
    <x v="4"/>
  </r>
  <r>
    <s v="Particolari su nostro  disegno"/>
    <s v="0L"/>
    <s v="KU"/>
    <s v=""/>
    <s v="88000187"/>
    <s v=""/>
    <d v="2025-04-09T00:00:00"/>
    <d v="2025-08-31T00:00:00"/>
    <n v="-46.09"/>
    <s v="USD"/>
    <n v="-39.53"/>
    <s v="EUR"/>
    <s v=""/>
    <s v=""/>
    <x v="0"/>
  </r>
  <r>
    <s v="Particolari commerciali"/>
    <s v="0L"/>
    <s v="KN"/>
    <s v=""/>
    <s v="91000838"/>
    <s v=""/>
    <d v="2025-05-09T00:00:00"/>
    <d v="2025-05-31T00:00:00"/>
    <n v="-46"/>
    <s v="EUR"/>
    <n v="-46"/>
    <s v="EUR"/>
    <s v=""/>
    <s v=""/>
    <x v="0"/>
  </r>
  <r>
    <s v="Particolari commerciali"/>
    <s v="0L"/>
    <s v="KN"/>
    <s v=""/>
    <s v="91000932"/>
    <s v=""/>
    <d v="2025-05-16T00:00:00"/>
    <d v="2025-05-31T00:00:00"/>
    <n v="-46"/>
    <s v="EUR"/>
    <n v="-46"/>
    <s v="EUR"/>
    <s v=""/>
    <s v=""/>
    <x v="0"/>
  </r>
  <r>
    <s v="Spese Viaggi Rist/Alberghi Italia"/>
    <s v="0L"/>
    <s v="SA"/>
    <s v=""/>
    <s v="100009475"/>
    <s v="GC COSTO A FORN. 284948"/>
    <d v="2025-05-31T00:00:00"/>
    <d v="2025-05-31T00:00:00"/>
    <n v="-46"/>
    <s v="EUR"/>
    <n v="-46"/>
    <s v="EUR"/>
    <s v=""/>
    <s v=""/>
    <x v="65"/>
  </r>
  <r>
    <s v="Particolari commerciali"/>
    <s v="0L"/>
    <s v="KU"/>
    <s v=""/>
    <s v="88000449"/>
    <s v=""/>
    <d v="2024-10-11T00:00:00"/>
    <d v="2025-01-31T00:00:00"/>
    <n v="-45.3"/>
    <s v="USD"/>
    <n v="-37.61"/>
    <s v="EUR"/>
    <s v=""/>
    <s v=""/>
    <x v="0"/>
  </r>
  <r>
    <s v="Acquisto Materiali  vari"/>
    <s v="0L"/>
    <s v="KA"/>
    <s v=""/>
    <s v="1700000316"/>
    <s v=""/>
    <d v="2025-03-31T00:00:00"/>
    <d v="2025-03-31T00:00:00"/>
    <n v="-44.97"/>
    <s v="EUR"/>
    <n v="-44.97"/>
    <s v="EUR"/>
    <s v=""/>
    <s v=""/>
    <x v="84"/>
  </r>
  <r>
    <s v="Particolari commerciali"/>
    <s v="0L"/>
    <s v="KE"/>
    <s v=""/>
    <s v="93001208"/>
    <s v=""/>
    <d v="2025-10-13T00:00:00"/>
    <d v="2025-10-21T00:00:00"/>
    <n v="-44.89"/>
    <s v="EUR"/>
    <n v="-44.89"/>
    <s v="EUR"/>
    <s v=""/>
    <s v=""/>
    <x v="0"/>
  </r>
  <r>
    <s v="Particolari commerciali"/>
    <s v="0L"/>
    <s v="KE"/>
    <s v=""/>
    <s v="93001176"/>
    <s v=""/>
    <d v="2025-10-08T00:00:00"/>
    <d v="2025-10-20T00:00:00"/>
    <n v="-44.89"/>
    <s v="EUR"/>
    <n v="-44.89"/>
    <s v="EUR"/>
    <s v=""/>
    <s v=""/>
    <x v="0"/>
  </r>
  <r>
    <s v="Particolari commerciali"/>
    <s v="0L"/>
    <s v="KE"/>
    <s v=""/>
    <s v="93001527"/>
    <s v=""/>
    <d v="2025-12-09T00:00:00"/>
    <d v="2025-12-31T00:00:00"/>
    <n v="-44.8"/>
    <s v="EUR"/>
    <n v="-44.8"/>
    <s v="EUR"/>
    <s v=""/>
    <s v=""/>
    <x v="0"/>
  </r>
  <r>
    <s v="Spese Viaggi Rist/Alberghi Italia"/>
    <s v="0L"/>
    <s v="NS"/>
    <s v=""/>
    <s v="50293"/>
    <s v="NS GIROTTI GENNAIO"/>
    <d v="2025-01-30T00:00:00"/>
    <d v="2025-01-30T00:00:00"/>
    <n v="-44.5"/>
    <s v="EUR"/>
    <n v="-44.5"/>
    <s v="EUR"/>
    <s v=""/>
    <s v=""/>
    <x v="0"/>
  </r>
  <r>
    <s v="Acquisto Materiali  vari"/>
    <s v="0L"/>
    <s v="KA"/>
    <s v=""/>
    <s v="1700000366"/>
    <s v=""/>
    <d v="2025-03-31T00:00:00"/>
    <d v="2025-03-31T00:00:00"/>
    <n v="-44.24"/>
    <s v="EUR"/>
    <n v="-44.24"/>
    <s v="EUR"/>
    <s v=""/>
    <s v=""/>
    <x v="64"/>
  </r>
  <r>
    <s v="Contributi associativi"/>
    <s v="0L"/>
    <s v="KA"/>
    <s v=""/>
    <s v="1700000364"/>
    <s v=""/>
    <d v="2025-03-31T00:00:00"/>
    <d v="2025-03-31T00:00:00"/>
    <n v="-43.92"/>
    <s v="EUR"/>
    <n v="-43.92"/>
    <s v="EUR"/>
    <s v=""/>
    <s v=""/>
    <x v="64"/>
  </r>
  <r>
    <s v="Spese Viaggi Rist/Alberghi Italia"/>
    <s v="0L"/>
    <s v="NS"/>
    <s v=""/>
    <s v="50347"/>
    <s v="NS CARTA SOLDO METEC"/>
    <d v="2025-03-03T00:00:00"/>
    <d v="2025-03-03T00:00:00"/>
    <n v="-43.5"/>
    <s v="EUR"/>
    <n v="-43.5"/>
    <s v="EUR"/>
    <s v=""/>
    <s v=""/>
    <x v="0"/>
  </r>
  <r>
    <s v="Particolari su nostro  disegno"/>
    <s v="0L"/>
    <s v="KN"/>
    <s v=""/>
    <s v="91004495"/>
    <s v=""/>
    <d v="2025-01-31T00:00:00"/>
    <d v="2025-01-31T00:00:00"/>
    <n v="-42.37"/>
    <s v="EUR"/>
    <n v="-42.37"/>
    <s v="EUR"/>
    <s v=""/>
    <s v=""/>
    <x v="0"/>
  </r>
  <r>
    <s v="Spese ristoranti e alberghi estero"/>
    <s v="0L"/>
    <s v="NS"/>
    <s v=""/>
    <s v="50129"/>
    <s v="NS CERASA BNL"/>
    <d v="2025-06-30T00:00:00"/>
    <d v="2025-06-30T00:00:00"/>
    <n v="-42.25"/>
    <s v="EUR"/>
    <n v="-42.25"/>
    <s v="EUR"/>
    <s v=""/>
    <s v=""/>
    <x v="0"/>
  </r>
  <r>
    <s v="Particolari commerciali"/>
    <s v="0L"/>
    <s v="KE"/>
    <s v=""/>
    <s v="93000067"/>
    <s v=""/>
    <d v="2025-04-01T00:00:00"/>
    <d v="2025-04-30T00:00:00"/>
    <n v="-42"/>
    <s v="EUR"/>
    <n v="-42"/>
    <s v="EUR"/>
    <s v=""/>
    <s v=""/>
    <x v="0"/>
  </r>
  <r>
    <s v="Spese gestione e manutenz.automezzi"/>
    <s v="0L"/>
    <s v="KR"/>
    <s v=""/>
    <s v="92000027"/>
    <s v="Storno ft.055018 RVAL Rifatturaz bolli POOL"/>
    <d v="2025-06-18T00:00:00"/>
    <d v="2025-06-30T00:00:00"/>
    <n v="-41.5"/>
    <s v="EUR"/>
    <n v="-41.5"/>
    <s v="EUR"/>
    <s v=""/>
    <s v=""/>
    <x v="26"/>
  </r>
  <r>
    <s v="Costo lavorazione esterna"/>
    <s v="0L"/>
    <s v="KN"/>
    <s v=""/>
    <s v="91004762"/>
    <s v=""/>
    <d v="2025-01-31T00:00:00"/>
    <d v="2025-02-28T00:00:00"/>
    <n v="-41.28"/>
    <s v="EUR"/>
    <n v="-41.28"/>
    <s v="EUR"/>
    <s v=""/>
    <s v=""/>
    <x v="0"/>
  </r>
  <r>
    <s v="Particolari commerciali"/>
    <s v="0L"/>
    <s v="KR"/>
    <s v=""/>
    <s v="92000009"/>
    <s v="Storno parziale ft. 403 del 24.04.25"/>
    <d v="2025-04-28T00:00:00"/>
    <d v="2025-04-30T00:00:00"/>
    <n v="-40.799999999999997"/>
    <s v="EUR"/>
    <n v="-40.799999999999997"/>
    <s v="EUR"/>
    <s v=""/>
    <s v=""/>
    <x v="16"/>
  </r>
  <r>
    <s v="Acciaio in nastri"/>
    <s v="0L"/>
    <s v="KU"/>
    <s v=""/>
    <s v="88000299"/>
    <s v=""/>
    <d v="2025-10-08T00:00:00"/>
    <d v="2025-12-31T00:00:00"/>
    <n v="-40.28"/>
    <s v="USD"/>
    <n v="-34.26"/>
    <s v="EUR"/>
    <s v=""/>
    <s v=""/>
    <x v="0"/>
  </r>
  <r>
    <s v="Acquisto prodotti finiti"/>
    <s v="0L"/>
    <s v="KE"/>
    <s v=""/>
    <s v="93000846"/>
    <s v=""/>
    <d v="2025-08-18T00:00:00"/>
    <d v="2025-08-31T00:00:00"/>
    <n v="-40.22"/>
    <s v="EUR"/>
    <n v="-40.22"/>
    <s v="EUR"/>
    <s v=""/>
    <s v=""/>
    <x v="0"/>
  </r>
  <r>
    <s v="Canone manut.Hardw./Softw.macch.uf."/>
    <s v="0L"/>
    <s v="GC"/>
    <s v=""/>
    <s v="20670"/>
    <s v="Rinn can. annuale 01.04.25-30.11.25ft.304Futuraweb"/>
    <d v="2025-01-21T00:00:00"/>
    <d v="2025-01-21T00:00:00"/>
    <n v="-40.11"/>
    <s v="EUR"/>
    <n v="-40.11"/>
    <s v="EUR"/>
    <s v=""/>
    <s v=""/>
    <x v="0"/>
  </r>
  <r>
    <s v="Spese Viaggi Rist/Alberghi Italia"/>
    <s v="0L"/>
    <s v="NS"/>
    <s v=""/>
    <s v="50291"/>
    <s v="NS GIROTTI GENNAIO"/>
    <d v="2025-01-10T00:00:00"/>
    <d v="2025-01-10T00:00:00"/>
    <n v="-40"/>
    <s v="EUR"/>
    <n v="-40"/>
    <s v="EUR"/>
    <s v=""/>
    <s v=""/>
    <x v="0"/>
  </r>
  <r>
    <s v="Carburante automezzi"/>
    <s v="0L"/>
    <s v="AB"/>
    <s v=""/>
    <s v="100011308"/>
    <s v="Carburante DV070ZZ soldo Amministraz."/>
    <d v="2025-09-11T00:00:00"/>
    <d v="2025-09-11T00:00:00"/>
    <n v="-40"/>
    <s v="EUR"/>
    <n v="-40"/>
    <s v="EUR"/>
    <s v=""/>
    <s v=""/>
    <x v="0"/>
  </r>
  <r>
    <s v="Spese Viaggi Rist/Alberghi Italia"/>
    <s v="0L"/>
    <s v="NS"/>
    <s v=""/>
    <s v="50190"/>
    <s v="NS GIROTTI GIUGNO"/>
    <d v="2025-06-26T00:00:00"/>
    <d v="2025-06-26T00:00:00"/>
    <n v="-39.950000000000003"/>
    <s v="EUR"/>
    <n v="-39.950000000000003"/>
    <s v="EUR"/>
    <s v=""/>
    <s v=""/>
    <x v="0"/>
  </r>
  <r>
    <s v="Acquisto prodotti finiti"/>
    <s v="0L"/>
    <s v="KE"/>
    <s v=""/>
    <s v="93001446"/>
    <s v=""/>
    <d v="2025-11-11T00:00:00"/>
    <d v="2025-11-30T00:00:00"/>
    <n v="-39.81"/>
    <s v="EUR"/>
    <n v="-39.81"/>
    <s v="EUR"/>
    <s v=""/>
    <s v=""/>
    <x v="0"/>
  </r>
  <r>
    <s v="Purchase spare parts"/>
    <s v="0L"/>
    <s v="WE"/>
    <s v=""/>
    <s v="5400008293"/>
    <s v=""/>
    <d v="2025-10-02T00:00:00"/>
    <d v="2025-10-03T00:00:00"/>
    <n v="-39.6"/>
    <s v="EUR"/>
    <n v="-39.6"/>
    <s v="EUR"/>
    <s v=""/>
    <s v=""/>
    <x v="85"/>
  </r>
  <r>
    <s v="Costo lavorazione esterna"/>
    <s v="0L"/>
    <s v="KN"/>
    <s v=""/>
    <s v="91001553"/>
    <s v=""/>
    <d v="2025-05-28T00:00:00"/>
    <d v="2025-06-30T00:00:00"/>
    <n v="-39.590000000000003"/>
    <s v="EUR"/>
    <n v="-39.590000000000003"/>
    <s v="EUR"/>
    <s v=""/>
    <s v=""/>
    <x v="0"/>
  </r>
  <r>
    <s v="Costo lavorazione esterna"/>
    <s v="0L"/>
    <s v="KN"/>
    <s v=""/>
    <s v="91000139"/>
    <s v=""/>
    <d v="2025-03-31T00:00:00"/>
    <d v="2025-04-30T00:00:00"/>
    <n v="-39.340000000000003"/>
    <s v="EUR"/>
    <n v="-39.340000000000003"/>
    <s v="EUR"/>
    <s v=""/>
    <s v=""/>
    <x v="0"/>
  </r>
  <r>
    <s v="Spese Viaggi Rist/Alberghi Italia"/>
    <s v="0L"/>
    <s v="NS"/>
    <s v=""/>
    <s v="50191"/>
    <s v="NS GIROTTI GIUGNO"/>
    <d v="2025-06-05T00:00:00"/>
    <d v="2025-06-05T00:00:00"/>
    <n v="-39.200000000000003"/>
    <s v="EUR"/>
    <n v="-39.200000000000003"/>
    <s v="EUR"/>
    <s v=""/>
    <s v=""/>
    <x v="0"/>
  </r>
  <r>
    <s v="Acquisto Materiali  vari"/>
    <s v="0L"/>
    <s v="KA"/>
    <s v=""/>
    <s v="1700000314"/>
    <s v=""/>
    <d v="2025-03-31T00:00:00"/>
    <d v="2025-03-31T00:00:00"/>
    <n v="-38.369999999999997"/>
    <s v="EUR"/>
    <n v="-38.369999999999997"/>
    <s v="EUR"/>
    <s v=""/>
    <s v=""/>
    <x v="86"/>
  </r>
  <r>
    <s v="Costo lavorazione esterna"/>
    <s v="0L"/>
    <s v="KN"/>
    <s v=""/>
    <s v="91005337"/>
    <s v=""/>
    <d v="2025-03-10T00:00:00"/>
    <d v="2025-03-31T00:00:00"/>
    <n v="-37.44"/>
    <s v="EUR"/>
    <n v="-37.44"/>
    <s v="EUR"/>
    <s v=""/>
    <s v=""/>
    <x v="0"/>
  </r>
  <r>
    <s v="Particolari commerciali"/>
    <s v="0L"/>
    <s v="KN"/>
    <s v=""/>
    <s v="91001266"/>
    <s v=""/>
    <d v="2025-06-19T00:00:00"/>
    <d v="2025-06-30T00:00:00"/>
    <n v="-37.04"/>
    <s v="EUR"/>
    <n v="-37.04"/>
    <s v="EUR"/>
    <s v=""/>
    <s v=""/>
    <x v="0"/>
  </r>
  <r>
    <s v="Acquisto prodotti finiti"/>
    <s v="0L"/>
    <s v="KR"/>
    <s v=""/>
    <s v="92000024"/>
    <s v=""/>
    <d v="2025-06-30T00:00:00"/>
    <d v="2025-06-30T00:00:00"/>
    <n v="-36.659999999999997"/>
    <s v="EUR"/>
    <n v="-36.659999999999997"/>
    <s v="EUR"/>
    <s v=""/>
    <s v=""/>
    <x v="3"/>
  </r>
  <r>
    <s v="Particolari commerciali"/>
    <s v="0L"/>
    <s v="KU"/>
    <s v=""/>
    <s v="88000515"/>
    <s v=""/>
    <d v="2024-12-11T00:00:00"/>
    <d v="2025-02-28T00:00:00"/>
    <n v="-36.659999999999997"/>
    <s v="USD"/>
    <n v="-34.99"/>
    <s v="EUR"/>
    <s v=""/>
    <s v=""/>
    <x v="0"/>
  </r>
  <r>
    <s v="Acquisti vari per officina"/>
    <s v="0L"/>
    <s v="KA"/>
    <s v=""/>
    <s v="1700000402"/>
    <s v=""/>
    <d v="2025-03-31T00:00:00"/>
    <d v="2025-03-31T00:00:00"/>
    <n v="-36.32"/>
    <s v="EUR"/>
    <n v="-36.32"/>
    <s v="EUR"/>
    <s v=""/>
    <s v=""/>
    <x v="64"/>
  </r>
  <r>
    <s v="Particolari commerciali"/>
    <s v="0L"/>
    <s v="KN"/>
    <s v=""/>
    <s v="91005499"/>
    <s v=""/>
    <d v="2025-02-28T00:00:00"/>
    <d v="2025-03-31T00:00:00"/>
    <n v="-36.299999999999997"/>
    <s v="EUR"/>
    <n v="-36.299999999999997"/>
    <s v="EUR"/>
    <s v=""/>
    <s v=""/>
    <x v="0"/>
  </r>
  <r>
    <s v="Particolari commerciali"/>
    <s v="0L"/>
    <s v="KN"/>
    <s v=""/>
    <s v="91005518"/>
    <s v=""/>
    <d v="2025-03-17T00:00:00"/>
    <d v="2025-03-31T00:00:00"/>
    <n v="-36.299999999999997"/>
    <s v="EUR"/>
    <n v="-36.299999999999997"/>
    <s v="EUR"/>
    <s v=""/>
    <s v=""/>
    <x v="0"/>
  </r>
  <r>
    <s v="Particolari commerciali"/>
    <s v="0L"/>
    <s v="KN"/>
    <s v=""/>
    <s v="91002740"/>
    <s v=""/>
    <d v="2025-09-19T00:00:00"/>
    <d v="2025-09-30T00:00:00"/>
    <n v="-36.299999999999997"/>
    <s v="EUR"/>
    <n v="-36.299999999999997"/>
    <s v="EUR"/>
    <s v=""/>
    <s v=""/>
    <x v="0"/>
  </r>
  <r>
    <s v="Particolari commerciali"/>
    <s v="0L"/>
    <s v="KN"/>
    <s v=""/>
    <s v="91001108"/>
    <s v=""/>
    <d v="2025-05-29T00:00:00"/>
    <d v="2025-05-31T00:00:00"/>
    <n v="-36.299999999999997"/>
    <s v="EUR"/>
    <n v="-36.299999999999997"/>
    <s v="EUR"/>
    <s v=""/>
    <s v=""/>
    <x v="0"/>
  </r>
  <r>
    <s v="Acquisto prodotti finiti"/>
    <s v="0L"/>
    <s v="KE"/>
    <s v=""/>
    <s v="93001506"/>
    <s v=""/>
    <d v="2025-12-04T00:00:00"/>
    <d v="2025-12-16T00:00:00"/>
    <n v="-36.26"/>
    <s v="EUR"/>
    <n v="-36.26"/>
    <s v="EUR"/>
    <s v=""/>
    <s v=""/>
    <x v="0"/>
  </r>
  <r>
    <s v="Particolari commerciali"/>
    <s v="0L"/>
    <s v="KN"/>
    <s v=""/>
    <s v="91002071"/>
    <s v=""/>
    <d v="2025-08-06T00:00:00"/>
    <d v="2025-08-31T00:00:00"/>
    <n v="-36"/>
    <s v="EUR"/>
    <n v="-36"/>
    <s v="EUR"/>
    <s v=""/>
    <s v=""/>
    <x v="0"/>
  </r>
  <r>
    <s v="Acquisto prodotti finiti"/>
    <s v="0L"/>
    <s v="KE"/>
    <s v=""/>
    <s v="93001182"/>
    <s v=""/>
    <d v="2025-10-06T00:00:00"/>
    <d v="2025-10-20T00:00:00"/>
    <n v="-35.950000000000003"/>
    <s v="EUR"/>
    <n v="-35.950000000000003"/>
    <s v="EUR"/>
    <s v=""/>
    <s v=""/>
    <x v="0"/>
  </r>
  <r>
    <s v="Corrieri d'acquisto"/>
    <s v="0L"/>
    <s v="KR"/>
    <s v=""/>
    <s v="92000075"/>
    <s v="LA MOZZATESE S.N.C."/>
    <d v="2025-09-10T00:00:00"/>
    <d v="2025-09-30T00:00:00"/>
    <n v="-35"/>
    <s v="EUR"/>
    <n v="-35"/>
    <s v="EUR"/>
    <s v=""/>
    <s v=""/>
    <x v="87"/>
  </r>
  <r>
    <s v="Corrieri d'acquisto"/>
    <s v="0L"/>
    <s v="KR"/>
    <s v=""/>
    <s v="92000074"/>
    <s v=""/>
    <d v="2025-09-25T00:00:00"/>
    <d v="2025-09-30T00:00:00"/>
    <n v="-35"/>
    <s v="EUR"/>
    <n v="-35"/>
    <s v="EUR"/>
    <s v=""/>
    <s v=""/>
    <x v="88"/>
  </r>
  <r>
    <s v="Corrieri d'acquisto"/>
    <s v="0L"/>
    <s v="KR"/>
    <s v=""/>
    <s v="92000077"/>
    <s v="LA MOZZATESE S.N.C."/>
    <d v="2025-08-27T00:00:00"/>
    <d v="2025-09-30T00:00:00"/>
    <n v="-35"/>
    <s v="EUR"/>
    <n v="-35"/>
    <s v="EUR"/>
    <s v=""/>
    <s v=""/>
    <x v="87"/>
  </r>
  <r>
    <s v="Acquisto Materiali  vari"/>
    <s v="0L"/>
    <s v="KN"/>
    <s v=""/>
    <s v="91001203"/>
    <s v=""/>
    <d v="2025-05-29T00:00:00"/>
    <d v="2025-06-30T00:00:00"/>
    <n v="-34.880000000000003"/>
    <s v="EUR"/>
    <n v="-34.880000000000003"/>
    <s v="EUR"/>
    <s v=""/>
    <s v=""/>
    <x v="0"/>
  </r>
  <r>
    <s v="Particolari commerciali"/>
    <s v="0L"/>
    <s v="KN"/>
    <s v=""/>
    <s v="91002587"/>
    <s v=""/>
    <d v="2025-08-29T00:00:00"/>
    <d v="2025-09-30T00:00:00"/>
    <n v="-34.56"/>
    <s v="EUR"/>
    <n v="-34.56"/>
    <s v="EUR"/>
    <s v=""/>
    <s v=""/>
    <x v="0"/>
  </r>
  <r>
    <s v="Costo lavorazione esterna"/>
    <s v="0L"/>
    <s v="KN"/>
    <s v=""/>
    <s v="91003947"/>
    <s v=""/>
    <d v="2025-11-15T00:00:00"/>
    <d v="2025-11-30T00:00:00"/>
    <n v="-34.51"/>
    <s v="EUR"/>
    <n v="-34.51"/>
    <s v="EUR"/>
    <s v=""/>
    <s v=""/>
    <x v="0"/>
  </r>
  <r>
    <s v="Spese Viaggi Rist/Alberghi Italia"/>
    <s v="0L"/>
    <s v="NS"/>
    <s v=""/>
    <s v="50259"/>
    <s v="NS SOLDO PERSONALE"/>
    <d v="2025-09-16T00:00:00"/>
    <d v="2025-12-16T00:00:00"/>
    <n v="-33.9"/>
    <s v="EUR"/>
    <n v="-33.9"/>
    <s v="EUR"/>
    <s v=""/>
    <s v=""/>
    <x v="0"/>
  </r>
  <r>
    <s v="Acquisto Materiali  vari"/>
    <s v="0L"/>
    <s v="KR"/>
    <s v=""/>
    <s v="92000000"/>
    <s v=""/>
    <d v="2025-04-16T00:00:00"/>
    <d v="2025-04-30T00:00:00"/>
    <n v="-33.82"/>
    <s v="EUR"/>
    <n v="-33.82"/>
    <s v="EUR"/>
    <s v=""/>
    <s v=""/>
    <x v="70"/>
  </r>
  <r>
    <s v="Acquisto prodotti finiti"/>
    <s v="0L"/>
    <s v="KE"/>
    <s v=""/>
    <s v="93000872"/>
    <s v=""/>
    <d v="2025-08-20T00:00:00"/>
    <d v="2025-08-31T00:00:00"/>
    <n v="-33.03"/>
    <s v="EUR"/>
    <n v="-33.03"/>
    <s v="EUR"/>
    <s v=""/>
    <s v=""/>
    <x v="0"/>
  </r>
  <r>
    <s v="Costo lavorazione esterna"/>
    <s v="0L"/>
    <s v="KN"/>
    <s v=""/>
    <s v="91000772"/>
    <s v=""/>
    <d v="2025-05-06T00:00:00"/>
    <d v="2025-05-31T00:00:00"/>
    <n v="-32.5"/>
    <s v="EUR"/>
    <n v="-32.5"/>
    <s v="EUR"/>
    <s v=""/>
    <s v=""/>
    <x v="0"/>
  </r>
  <r>
    <s v="Acquisto Materiali  vari"/>
    <s v="0L"/>
    <s v="KN"/>
    <s v=""/>
    <s v="91001115"/>
    <s v=""/>
    <d v="2025-05-30T00:00:00"/>
    <d v="2025-05-31T00:00:00"/>
    <n v="-31.78"/>
    <s v="EUR"/>
    <n v="-31.78"/>
    <s v="EUR"/>
    <s v=""/>
    <s v=""/>
    <x v="0"/>
  </r>
  <r>
    <s v="Acquisto Imballi"/>
    <s v="0L"/>
    <s v="KN"/>
    <s v=""/>
    <s v="91004097"/>
    <s v=""/>
    <d v="2025-12-15T00:00:00"/>
    <d v="2025-12-31T00:00:00"/>
    <n v="-31.45"/>
    <s v="EUR"/>
    <n v="-31.45"/>
    <s v="EUR"/>
    <s v=""/>
    <s v=""/>
    <x v="0"/>
  </r>
  <r>
    <s v="Particolari commerciali"/>
    <s v="0L"/>
    <s v="KU"/>
    <s v=""/>
    <s v="88000188"/>
    <s v=""/>
    <d v="2025-06-06T00:00:00"/>
    <d v="2025-08-31T00:00:00"/>
    <n v="-31.23"/>
    <s v="USD"/>
    <n v="-26.78"/>
    <s v="EUR"/>
    <s v=""/>
    <s v=""/>
    <x v="0"/>
  </r>
  <r>
    <s v="Particolari commerciali"/>
    <s v="0L"/>
    <s v="KN"/>
    <s v=""/>
    <s v="91001762"/>
    <s v=""/>
    <d v="2025-06-30T00:00:00"/>
    <d v="2025-07-31T00:00:00"/>
    <n v="-31.22"/>
    <s v="EUR"/>
    <n v="-31.22"/>
    <s v="EUR"/>
    <s v=""/>
    <s v=""/>
    <x v="0"/>
  </r>
  <r>
    <s v="Spese Viaggi Rist/Alberghi Italia"/>
    <s v="0L"/>
    <s v="NS"/>
    <s v=""/>
    <s v="50192"/>
    <s v="NS GIROTTI GIUGNO"/>
    <d v="2025-06-20T00:00:00"/>
    <d v="2025-06-20T00:00:00"/>
    <n v="-31.05"/>
    <s v="EUR"/>
    <n v="-31.05"/>
    <s v="EUR"/>
    <s v=""/>
    <s v=""/>
    <x v="0"/>
  </r>
  <r>
    <s v="Particolari commerciali"/>
    <s v="0L"/>
    <s v="KN"/>
    <s v=""/>
    <s v="91001276"/>
    <s v=""/>
    <d v="2025-06-24T00:00:00"/>
    <d v="2025-06-30T00:00:00"/>
    <n v="-31.04"/>
    <s v="EUR"/>
    <n v="-31.04"/>
    <s v="EUR"/>
    <s v=""/>
    <s v=""/>
    <x v="0"/>
  </r>
  <r>
    <s v="Spese Viaggi Rist/Alberghi Italia"/>
    <s v="0L"/>
    <s v="AB"/>
    <s v=""/>
    <s v="100009268"/>
    <s v="03/07 Pranzo trasf Brescia+Mxp soldo Reception"/>
    <d v="2025-07-04T00:00:00"/>
    <d v="2025-07-04T00:00:00"/>
    <n v="-30.9"/>
    <s v="EUR"/>
    <n v="-30.9"/>
    <s v="EUR"/>
    <s v=""/>
    <s v=""/>
    <x v="0"/>
  </r>
  <r>
    <s v="Spese x telefoni cell.e accessori"/>
    <s v="0L"/>
    <s v="SA"/>
    <s v=""/>
    <s v="100005575"/>
    <s v="GC x pag rateale ft. 2555762 Vodafone"/>
    <d v="2025-08-31T00:00:00"/>
    <d v="2025-08-31T00:00:00"/>
    <n v="-30.5"/>
    <s v="EUR"/>
    <n v="-30.5"/>
    <s v="EUR"/>
    <s v=""/>
    <s v=""/>
    <x v="73"/>
  </r>
  <r>
    <s v="Pedaggi autostradali"/>
    <s v="0L"/>
    <s v="GC"/>
    <s v=""/>
    <s v="20372"/>
    <s v="GC PER DOPPIA REGISTRAZIONE"/>
    <d v="2025-10-31T00:00:00"/>
    <d v="2025-10-31T00:00:00"/>
    <n v="-30.24"/>
    <s v="EUR"/>
    <n v="-30.24"/>
    <s v="EUR"/>
    <s v=""/>
    <s v=""/>
    <x v="0"/>
  </r>
  <r>
    <s v="Corrieri di vendita per trasp.urgen"/>
    <s v="0L"/>
    <s v="KR"/>
    <s v=""/>
    <s v="92000097"/>
    <s v=""/>
    <d v="2025-11-11T00:00:00"/>
    <d v="2025-11-30T00:00:00"/>
    <n v="-30"/>
    <s v="EUR"/>
    <n v="-30"/>
    <s v="EUR"/>
    <s v=""/>
    <s v=""/>
    <x v="89"/>
  </r>
  <r>
    <s v="Attrezzature generiche"/>
    <s v="0L"/>
    <s v="KA"/>
    <s v=""/>
    <s v="1700000365"/>
    <s v=""/>
    <d v="2025-03-31T00:00:00"/>
    <d v="2025-03-31T00:00:00"/>
    <n v="-29.49"/>
    <s v="EUR"/>
    <n v="-29.49"/>
    <s v="EUR"/>
    <s v=""/>
    <s v=""/>
    <x v="64"/>
  </r>
  <r>
    <s v="Acquisto prodotti finiti"/>
    <s v="0L"/>
    <s v="KE"/>
    <s v=""/>
    <s v="93000014"/>
    <s v=""/>
    <d v="2025-04-03T00:00:00"/>
    <d v="2025-04-18T00:00:00"/>
    <n v="-28.82"/>
    <s v="EUR"/>
    <n v="-28.82"/>
    <s v="EUR"/>
    <s v=""/>
    <s v=""/>
    <x v="0"/>
  </r>
  <r>
    <s v="Particolari commerciali"/>
    <s v="0L"/>
    <s v="KE"/>
    <s v=""/>
    <s v="93000773"/>
    <s v=""/>
    <d v="2025-07-08T00:00:00"/>
    <d v="2025-07-31T00:00:00"/>
    <n v="-28"/>
    <s v="EUR"/>
    <n v="-28"/>
    <s v="EUR"/>
    <s v=""/>
    <s v=""/>
    <x v="0"/>
  </r>
  <r>
    <s v="Particolari commerciali"/>
    <s v="0L"/>
    <s v="KE"/>
    <s v=""/>
    <s v="93001826"/>
    <s v=""/>
    <d v="2025-01-21T00:00:00"/>
    <d v="2025-01-31T00:00:00"/>
    <n v="-28"/>
    <s v="EUR"/>
    <n v="-28"/>
    <s v="EUR"/>
    <s v=""/>
    <s v=""/>
    <x v="0"/>
  </r>
  <r>
    <s v="Particolari commerciali"/>
    <s v="0L"/>
    <s v="KE"/>
    <s v=""/>
    <s v="93001968"/>
    <s v=""/>
    <d v="2025-02-18T00:00:00"/>
    <d v="2025-02-28T00:00:00"/>
    <n v="-28"/>
    <s v="EUR"/>
    <n v="-28"/>
    <s v="EUR"/>
    <s v=""/>
    <s v=""/>
    <x v="0"/>
  </r>
  <r>
    <s v="Acquisto prodotti finiti"/>
    <s v="0L"/>
    <s v="KE"/>
    <s v=""/>
    <s v="93000069"/>
    <s v=""/>
    <d v="2025-04-15T00:00:00"/>
    <d v="2025-04-30T00:00:00"/>
    <n v="-28"/>
    <s v="EUR"/>
    <n v="-28"/>
    <s v="EUR"/>
    <s v=""/>
    <s v=""/>
    <x v="0"/>
  </r>
  <r>
    <s v="Acquisto prodotti finiti"/>
    <s v="0L"/>
    <s v="KE"/>
    <s v=""/>
    <s v="93000285"/>
    <s v=""/>
    <d v="2025-05-17T00:00:00"/>
    <d v="2025-05-31T00:00:00"/>
    <n v="-27.05"/>
    <s v="EUR"/>
    <n v="-27.05"/>
    <s v="EUR"/>
    <s v=""/>
    <s v=""/>
    <x v="0"/>
  </r>
  <r>
    <s v="Acquisto prodotti finiti"/>
    <s v="0L"/>
    <s v="WL"/>
    <s v=""/>
    <s v="5300029368"/>
    <s v=""/>
    <d v="2025-11-17T00:00:00"/>
    <d v="2025-11-17T00:00:00"/>
    <n v="-27.03"/>
    <s v="EUR"/>
    <n v="-27.03"/>
    <s v="EUR"/>
    <s v=""/>
    <s v=""/>
    <x v="3"/>
  </r>
  <r>
    <s v="Particolari su nostro  disegno VEE"/>
    <s v="0L"/>
    <s v="KF"/>
    <s v=""/>
    <s v="94000033"/>
    <s v=""/>
    <d v="2025-11-17T00:00:00"/>
    <d v="2025-11-30T00:00:00"/>
    <n v="-27.03"/>
    <s v="EUR"/>
    <n v="-27.03"/>
    <s v="EUR"/>
    <s v=""/>
    <s v=""/>
    <x v="3"/>
  </r>
  <r>
    <s v="Man. rev. Ric.stampi, attrez &lt; 516"/>
    <s v="0L"/>
    <s v="AA"/>
    <s v=""/>
    <s v="3000000283"/>
    <s v="WBS 549/7100_MNV.01"/>
    <d v="2025-04-09T00:00:00"/>
    <d v="2025-02-28T00:00:00"/>
    <n v="-26.99"/>
    <s v="EUR"/>
    <n v="-26.99"/>
    <s v="EUR"/>
    <s v=""/>
    <s v=""/>
    <x v="0"/>
  </r>
  <r>
    <s v="Costo lavorazione esterna"/>
    <s v="0L"/>
    <s v="KN"/>
    <s v=""/>
    <s v="91001886"/>
    <s v=""/>
    <d v="2025-06-30T00:00:00"/>
    <d v="2025-07-31T00:00:00"/>
    <n v="-26.46"/>
    <s v="EUR"/>
    <n v="-26.46"/>
    <s v="EUR"/>
    <s v=""/>
    <s v=""/>
    <x v="0"/>
  </r>
  <r>
    <s v="Acquisto prodotti finiti"/>
    <s v="0L"/>
    <s v="KE"/>
    <s v=""/>
    <s v="93000874"/>
    <s v=""/>
    <d v="2025-08-20T00:00:00"/>
    <d v="2025-08-31T00:00:00"/>
    <n v="-26.36"/>
    <s v="EUR"/>
    <n v="-26.36"/>
    <s v="EUR"/>
    <s v=""/>
    <s v=""/>
    <x v="0"/>
  </r>
  <r>
    <s v="Acquisto prodotti finiti"/>
    <s v="0L"/>
    <s v="KE"/>
    <s v=""/>
    <s v="93001362"/>
    <s v=""/>
    <d v="2025-11-05T00:00:00"/>
    <d v="2025-11-20T00:00:00"/>
    <n v="-26.33"/>
    <s v="EUR"/>
    <n v="-26.33"/>
    <s v="EUR"/>
    <s v=""/>
    <s v=""/>
    <x v="0"/>
  </r>
  <r>
    <s v="Spese Viaggi Rist/Alberghi Italia"/>
    <s v="0L"/>
    <s v="NS"/>
    <s v=""/>
    <s v="50076"/>
    <s v="NS OLIVARES GIUGNO"/>
    <d v="2025-06-27T00:00:00"/>
    <d v="2025-07-27T00:00:00"/>
    <n v="-26"/>
    <s v="EUR"/>
    <n v="-26"/>
    <s v="EUR"/>
    <s v=""/>
    <s v=""/>
    <x v="0"/>
  </r>
  <r>
    <s v="Costo lavorazione esterna"/>
    <s v="0L"/>
    <s v="KN"/>
    <s v=""/>
    <s v="91003615"/>
    <s v=""/>
    <d v="2025-11-07T00:00:00"/>
    <d v="2025-11-30T00:00:00"/>
    <n v="-25.84"/>
    <s v="EUR"/>
    <n v="-25.84"/>
    <s v="EUR"/>
    <s v=""/>
    <s v=""/>
    <x v="0"/>
  </r>
  <r>
    <s v="Particolari commerciali"/>
    <s v="0L"/>
    <s v="KE"/>
    <s v=""/>
    <s v="93001958"/>
    <s v=""/>
    <d v="2025-02-26T00:00:00"/>
    <d v="2025-02-28T00:00:00"/>
    <n v="-25.74"/>
    <s v="EUR"/>
    <n v="-25.74"/>
    <s v="EUR"/>
    <s v=""/>
    <s v=""/>
    <x v="0"/>
  </r>
  <r>
    <s v="Corrieri d'acquisto"/>
    <s v="0L"/>
    <s v="KR"/>
    <s v=""/>
    <s v="92000076"/>
    <s v=""/>
    <d v="2025-08-29T00:00:00"/>
    <d v="2025-09-30T00:00:00"/>
    <n v="-25"/>
    <s v="EUR"/>
    <n v="-25"/>
    <s v="EUR"/>
    <s v=""/>
    <s v=""/>
    <x v="87"/>
  </r>
  <r>
    <s v="Corrieri d'acquisto"/>
    <s v="0L"/>
    <s v="WE"/>
    <s v=""/>
    <s v="5400016909"/>
    <s v=""/>
    <d v="2025-02-12T00:00:00"/>
    <d v="2025-02-17T00:00:00"/>
    <n v="-25"/>
    <s v="EUR"/>
    <n v="-25"/>
    <s v="EUR"/>
    <s v=""/>
    <s v=""/>
    <x v="90"/>
  </r>
  <r>
    <s v="Spese Viaggi Rist/Alberghi Italia"/>
    <s v="0L"/>
    <s v="KA"/>
    <s v=""/>
    <s v="1700000376"/>
    <s v=""/>
    <d v="2025-03-31T00:00:00"/>
    <d v="2025-03-31T00:00:00"/>
    <n v="-25"/>
    <s v="EUR"/>
    <n v="-25"/>
    <s v="EUR"/>
    <s v=""/>
    <s v=""/>
    <x v="91"/>
  </r>
  <r>
    <s v="Corrieri d'acquisto"/>
    <s v="0L"/>
    <s v="KR"/>
    <s v=""/>
    <s v="92000152"/>
    <s v=""/>
    <d v="2025-03-05T00:00:00"/>
    <d v="2025-03-31T00:00:00"/>
    <n v="-25"/>
    <s v="EUR"/>
    <n v="-25"/>
    <s v="EUR"/>
    <s v=""/>
    <s v=""/>
    <x v="61"/>
  </r>
  <r>
    <s v="Corrieri d'acquisto"/>
    <s v="0L"/>
    <s v="FS"/>
    <s v=""/>
    <s v="96000001"/>
    <s v=""/>
    <d v="2025-03-05T00:00:00"/>
    <d v="2025-03-31T00:00:00"/>
    <n v="-25"/>
    <s v="EUR"/>
    <n v="-25"/>
    <s v="EUR"/>
    <s v=""/>
    <s v=""/>
    <x v="61"/>
  </r>
  <r>
    <s v="Corrieri d'acquisto"/>
    <s v="0L"/>
    <s v="KR"/>
    <s v=""/>
    <s v="92000073"/>
    <s v="ALS BANTTANGLINO"/>
    <d v="2025-08-29T00:00:00"/>
    <d v="2025-09-30T00:00:00"/>
    <n v="-25"/>
    <s v="EUR"/>
    <n v="-25"/>
    <s v="EUR"/>
    <s v=""/>
    <s v=""/>
    <x v="87"/>
  </r>
  <r>
    <s v="Acq mobili ufficio &lt; 516"/>
    <s v="0L"/>
    <s v="KF"/>
    <s v=""/>
    <s v="94000002"/>
    <s v=""/>
    <d v="2024-04-12T00:00:00"/>
    <d v="2025-05-20T00:00:00"/>
    <n v="-24.57"/>
    <s v="EUR"/>
    <n v="-24.57"/>
    <s v="EUR"/>
    <s v=""/>
    <s v=""/>
    <x v="92"/>
  </r>
  <r>
    <s v="Spese Viaggi Rist/Alberghi Italia"/>
    <s v="0L"/>
    <s v="KA"/>
    <s v=""/>
    <s v="1700000411"/>
    <s v=""/>
    <d v="2025-03-31T00:00:00"/>
    <d v="2025-03-31T00:00:00"/>
    <n v="-24"/>
    <s v="EUR"/>
    <n v="-24"/>
    <s v="EUR"/>
    <s v=""/>
    <s v=""/>
    <x v="93"/>
  </r>
  <r>
    <s v="Costo lavorazione esterna"/>
    <s v="0L"/>
    <s v="KN"/>
    <s v=""/>
    <s v="91003309"/>
    <s v=""/>
    <d v="2025-10-21T00:00:00"/>
    <d v="2025-10-31T00:00:00"/>
    <n v="-22.3"/>
    <s v="EUR"/>
    <n v="-22.3"/>
    <s v="EUR"/>
    <s v=""/>
    <s v=""/>
    <x v="0"/>
  </r>
  <r>
    <s v="Costo lavorazione esterna"/>
    <s v="0L"/>
    <s v="KN"/>
    <s v=""/>
    <s v="91005610"/>
    <s v=""/>
    <d v="2025-03-26T00:00:00"/>
    <d v="2025-03-31T00:00:00"/>
    <n v="-22.22"/>
    <s v="EUR"/>
    <n v="-22.22"/>
    <s v="EUR"/>
    <s v=""/>
    <s v=""/>
    <x v="0"/>
  </r>
  <r>
    <s v="Costo lavorazione esterna"/>
    <s v="0L"/>
    <s v="KN"/>
    <s v=""/>
    <s v="91001793"/>
    <s v=""/>
    <d v="2025-07-16T00:00:00"/>
    <d v="2025-07-31T00:00:00"/>
    <n v="-22.17"/>
    <s v="EUR"/>
    <n v="-22.17"/>
    <s v="EUR"/>
    <s v=""/>
    <s v=""/>
    <x v="0"/>
  </r>
  <r>
    <s v="Costo lavorazione esterna"/>
    <s v="0L"/>
    <s v="KN"/>
    <s v=""/>
    <s v="91000162"/>
    <s v=""/>
    <d v="2025-04-24T00:00:00"/>
    <d v="2025-04-30T00:00:00"/>
    <n v="-22.13"/>
    <s v="EUR"/>
    <n v="-22.13"/>
    <s v="EUR"/>
    <s v=""/>
    <s v=""/>
    <x v="0"/>
  </r>
  <r>
    <s v="Corrieri d'acquisto"/>
    <s v="0L"/>
    <s v="KR"/>
    <s v=""/>
    <s v="92000043"/>
    <s v="GLS - NC stortno tot. ft. 2601342"/>
    <d v="2025-07-10T00:00:00"/>
    <d v="2025-08-31T00:00:00"/>
    <n v="-22.13"/>
    <s v="EUR"/>
    <n v="-22.13"/>
    <s v="EUR"/>
    <s v=""/>
    <s v=""/>
    <x v="94"/>
  </r>
  <r>
    <s v="Costo lavorazione esterna"/>
    <s v="0L"/>
    <s v="KN"/>
    <s v=""/>
    <s v="91004516"/>
    <s v=""/>
    <d v="2025-01-20T00:00:00"/>
    <d v="2025-01-31T00:00:00"/>
    <n v="-22.08"/>
    <s v="EUR"/>
    <n v="-22.08"/>
    <s v="EUR"/>
    <s v=""/>
    <s v=""/>
    <x v="0"/>
  </r>
  <r>
    <s v="Acquisto Materiali  vari"/>
    <s v="0L"/>
    <s v="KR"/>
    <s v=""/>
    <s v="92000117"/>
    <s v="Storno totale ft. 2466"/>
    <d v="2025-01-15T00:00:00"/>
    <d v="2025-01-31T00:00:00"/>
    <n v="-22.01"/>
    <s v="EUR"/>
    <n v="-22.01"/>
    <s v="EUR"/>
    <s v=""/>
    <s v=""/>
    <x v="95"/>
  </r>
  <r>
    <s v="Omaggi e regalie"/>
    <s v="0L"/>
    <s v="KN"/>
    <s v=""/>
    <s v="91001623"/>
    <s v=""/>
    <d v="2025-05-21T00:00:00"/>
    <d v="2025-06-30T00:00:00"/>
    <n v="-21.94"/>
    <s v="EUR"/>
    <n v="-21.94"/>
    <s v="EUR"/>
    <s v=""/>
    <s v=""/>
    <x v="0"/>
  </r>
  <r>
    <s v="Acquisto prodotti finiti"/>
    <s v="0L"/>
    <s v="KE"/>
    <s v=""/>
    <s v="93001212"/>
    <s v=""/>
    <d v="2025-10-13T00:00:00"/>
    <d v="2025-10-21T00:00:00"/>
    <n v="-21.74"/>
    <s v="EUR"/>
    <n v="-21.74"/>
    <s v="EUR"/>
    <s v=""/>
    <s v=""/>
    <x v="0"/>
  </r>
  <r>
    <s v="Spese rappresentanza"/>
    <s v="0L"/>
    <s v="KN"/>
    <s v=""/>
    <s v="91003343"/>
    <s v=""/>
    <d v="2025-09-30T00:00:00"/>
    <d v="2025-10-31T00:00:00"/>
    <n v="-21.6"/>
    <s v="EUR"/>
    <n v="-21.6"/>
    <s v="EUR"/>
    <s v=""/>
    <s v=""/>
    <x v="0"/>
  </r>
  <r>
    <s v="Costo lavorazione esterna"/>
    <s v="0L"/>
    <s v="KN"/>
    <s v=""/>
    <s v="91005422"/>
    <s v=""/>
    <d v="2025-02-27T00:00:00"/>
    <d v="2025-03-31T00:00:00"/>
    <n v="-21.6"/>
    <s v="EUR"/>
    <n v="-21.6"/>
    <s v="EUR"/>
    <s v=""/>
    <s v=""/>
    <x v="0"/>
  </r>
  <r>
    <s v="Particolari commerciali"/>
    <s v="0L"/>
    <s v="KN"/>
    <s v=""/>
    <s v="91003564"/>
    <s v=""/>
    <d v="2025-10-15T00:00:00"/>
    <d v="2025-10-31T00:00:00"/>
    <n v="-21.35"/>
    <s v="EUR"/>
    <n v="-21.35"/>
    <s v="EUR"/>
    <s v=""/>
    <s v=""/>
    <x v="0"/>
  </r>
  <r>
    <s v="Canone manut.Hardw./Softw.macch.uf."/>
    <s v="0L"/>
    <s v="GC"/>
    <s v=""/>
    <s v="20002"/>
    <s v="canone infor 01.03.25-31.03.25 ft. 666 Infor"/>
    <d v="2025-04-08T00:00:00"/>
    <d v="2025-04-08T00:00:00"/>
    <n v="-21.23"/>
    <s v="EUR"/>
    <n v="-21.23"/>
    <s v="EUR"/>
    <s v=""/>
    <s v=""/>
    <x v="0"/>
  </r>
  <r>
    <s v="Particolari commerciali"/>
    <s v="0L"/>
    <s v="KN"/>
    <s v=""/>
    <s v="91002749"/>
    <s v=""/>
    <d v="2025-09-15T00:00:00"/>
    <d v="2025-09-30T00:00:00"/>
    <n v="-20.66"/>
    <s v="EUR"/>
    <n v="-20.66"/>
    <s v="EUR"/>
    <s v=""/>
    <s v=""/>
    <x v="0"/>
  </r>
  <r>
    <s v="Costo lavorazione esterna"/>
    <s v="0L"/>
    <s v="KN"/>
    <s v=""/>
    <s v="91001019"/>
    <s v=""/>
    <d v="2025-04-30T00:00:00"/>
    <d v="2025-05-31T00:00:00"/>
    <n v="-20.65"/>
    <s v="EUR"/>
    <n v="-20.65"/>
    <s v="EUR"/>
    <s v=""/>
    <s v=""/>
    <x v="0"/>
  </r>
  <r>
    <s v="Spese Viaggi Rist/Alberghi Italia"/>
    <s v="0L"/>
    <s v="KA"/>
    <s v=""/>
    <s v="1700000374"/>
    <s v=""/>
    <d v="2025-03-31T00:00:00"/>
    <d v="2025-03-31T00:00:00"/>
    <n v="-20.5"/>
    <s v="EUR"/>
    <n v="-20.5"/>
    <s v="EUR"/>
    <s v=""/>
    <s v=""/>
    <x v="96"/>
  </r>
  <r>
    <s v="Spese viaggi,trasf. dip. Italia"/>
    <s v="0L"/>
    <s v="GC"/>
    <s v=""/>
    <s v="20918"/>
    <s v="Gc importo reso da Cocca x errata comipilazione NS"/>
    <d v="2025-03-31T00:00:00"/>
    <d v="2025-03-31T00:00:00"/>
    <n v="-20.43"/>
    <s v="EUR"/>
    <n v="-20.43"/>
    <s v="EUR"/>
    <s v=""/>
    <s v=""/>
    <x v="0"/>
  </r>
  <r>
    <s v="Acquisto Materiali  vari"/>
    <s v="0L"/>
    <s v="KA"/>
    <s v=""/>
    <s v="1700000367"/>
    <s v=""/>
    <d v="2025-03-31T00:00:00"/>
    <d v="2025-03-31T00:00:00"/>
    <n v="-20.41"/>
    <s v="EUR"/>
    <n v="-20.41"/>
    <s v="EUR"/>
    <s v=""/>
    <s v=""/>
    <x v="64"/>
  </r>
  <r>
    <s v="Acquisti vari per officina"/>
    <s v="0L"/>
    <s v="GR"/>
    <s v=""/>
    <s v="60389"/>
    <s v="chiavetta caffè magazzino spedizioni"/>
    <d v="2025-10-23T00:00:00"/>
    <d v="2025-10-23T00:00:00"/>
    <n v="-20"/>
    <s v="EUR"/>
    <n v="-20"/>
    <s v="EUR"/>
    <s v=""/>
    <s v=""/>
    <x v="0"/>
  </r>
  <r>
    <s v="Acquisti vari per officina"/>
    <s v="0L"/>
    <s v="AB"/>
    <s v=""/>
    <s v="100000932"/>
    <s v="chiavetta caffè magazzino spedizioni"/>
    <d v="2025-05-20T00:00:00"/>
    <d v="2025-05-20T00:00:00"/>
    <n v="-20"/>
    <s v="EUR"/>
    <n v="-20"/>
    <s v="EUR"/>
    <s v=""/>
    <s v=""/>
    <x v="0"/>
  </r>
  <r>
    <s v="Corrieri d'acquisto"/>
    <s v="0L"/>
    <s v="KR"/>
    <s v=""/>
    <s v="92000057"/>
    <s v=""/>
    <d v="2025-07-21T00:00:00"/>
    <d v="2025-09-30T00:00:00"/>
    <n v="-20"/>
    <s v="EUR"/>
    <n v="-20"/>
    <s v="EUR"/>
    <s v=""/>
    <s v=""/>
    <x v="97"/>
  </r>
  <r>
    <s v="Corrieri di vendita per trasp.urgen"/>
    <s v="0L"/>
    <s v="KR"/>
    <s v=""/>
    <s v="92000135"/>
    <s v=""/>
    <d v="2024-11-29T00:00:00"/>
    <d v="2025-01-31T00:00:00"/>
    <n v="-20"/>
    <s v="EUR"/>
    <n v="-20"/>
    <s v="EUR"/>
    <s v=""/>
    <s v=""/>
    <x v="98"/>
  </r>
  <r>
    <s v="Acquisti vari per officina"/>
    <s v="0L"/>
    <s v="SA"/>
    <s v=""/>
    <s v="100004857"/>
    <s v="chiavetta caffè magazzino spedizioni"/>
    <d v="2025-07-24T00:00:00"/>
    <d v="2025-07-24T00:00:00"/>
    <n v="-20"/>
    <s v="EUR"/>
    <n v="-20"/>
    <s v="EUR"/>
    <s v=""/>
    <s v=""/>
    <x v="0"/>
  </r>
  <r>
    <s v="Spese ristoranti e alberghi estero"/>
    <s v="0L"/>
    <s v="NS"/>
    <s v=""/>
    <s v="50095"/>
    <s v="NS VIVERIT MAGGIO"/>
    <d v="2025-05-16T00:00:00"/>
    <d v="2025-06-16T00:00:00"/>
    <n v="-19.57"/>
    <s v="EUR"/>
    <n v="-19.57"/>
    <s v="EUR"/>
    <s v=""/>
    <s v=""/>
    <x v="0"/>
  </r>
  <r>
    <s v="Acquisto prodotti finiti"/>
    <s v="0L"/>
    <s v="KE"/>
    <s v=""/>
    <s v="93001285"/>
    <s v=""/>
    <d v="2025-10-27T00:00:00"/>
    <d v="2025-10-31T00:00:00"/>
    <n v="-19.22"/>
    <s v="EUR"/>
    <n v="-19.22"/>
    <s v="EUR"/>
    <s v=""/>
    <s v=""/>
    <x v="0"/>
  </r>
  <r>
    <s v="Particolari commerciali"/>
    <s v="0L"/>
    <s v="KF"/>
    <s v=""/>
    <s v="94000019"/>
    <s v=""/>
    <d v="2025-05-15T00:00:00"/>
    <d v="2025-08-31T00:00:00"/>
    <n v="-19.04"/>
    <s v="EUR"/>
    <n v="-19.04"/>
    <s v="EUR"/>
    <s v=""/>
    <s v=""/>
    <x v="3"/>
  </r>
  <r>
    <s v="Particolari commerciali"/>
    <s v="0L"/>
    <s v="KN"/>
    <s v=""/>
    <s v="91002748"/>
    <s v=""/>
    <d v="2025-09-30T00:00:00"/>
    <d v="2025-09-30T00:00:00"/>
    <n v="-19.04"/>
    <s v="EUR"/>
    <n v="-19.04"/>
    <s v="EUR"/>
    <s v=""/>
    <s v=""/>
    <x v="0"/>
  </r>
  <r>
    <s v="Costo lavorazione esterna"/>
    <s v="0L"/>
    <s v="KN"/>
    <s v=""/>
    <s v="91005509"/>
    <s v=""/>
    <d v="2025-03-31T00:00:00"/>
    <d v="2025-03-31T00:00:00"/>
    <n v="-18.72"/>
    <s v="EUR"/>
    <n v="-18.72"/>
    <s v="EUR"/>
    <s v=""/>
    <s v=""/>
    <x v="0"/>
  </r>
  <r>
    <s v="Costo lavorazione esterna"/>
    <s v="0L"/>
    <s v="KN"/>
    <s v=""/>
    <s v="91000805"/>
    <s v=""/>
    <d v="2025-05-28T00:00:00"/>
    <d v="2025-05-31T00:00:00"/>
    <n v="-18.72"/>
    <s v="EUR"/>
    <n v="-18.72"/>
    <s v="EUR"/>
    <s v=""/>
    <s v=""/>
    <x v="0"/>
  </r>
  <r>
    <s v="Costo lavorazione esterna"/>
    <s v="0L"/>
    <s v="KN"/>
    <s v=""/>
    <s v="91002727"/>
    <s v=""/>
    <d v="2025-09-16T00:00:00"/>
    <d v="2025-09-30T00:00:00"/>
    <n v="-18.72"/>
    <s v="EUR"/>
    <n v="-18.72"/>
    <s v="EUR"/>
    <s v=""/>
    <s v=""/>
    <x v="0"/>
  </r>
  <r>
    <s v="Costo lavorazione esterna"/>
    <s v="0L"/>
    <s v="KN"/>
    <s v=""/>
    <s v="91000711"/>
    <s v=""/>
    <d v="2025-05-12T00:00:00"/>
    <d v="2025-05-31T00:00:00"/>
    <n v="-18.72"/>
    <s v="EUR"/>
    <n v="-18.72"/>
    <s v="EUR"/>
    <s v=""/>
    <s v=""/>
    <x v="0"/>
  </r>
  <r>
    <s v="Costo lavorazione esterna"/>
    <s v="0L"/>
    <s v="KN"/>
    <s v=""/>
    <s v="91003680"/>
    <s v=""/>
    <d v="2025-10-31T00:00:00"/>
    <d v="2025-11-30T00:00:00"/>
    <n v="-18.72"/>
    <s v="EUR"/>
    <n v="-18.72"/>
    <s v="EUR"/>
    <s v=""/>
    <s v=""/>
    <x v="0"/>
  </r>
  <r>
    <s v="Costo lavorazione esterna"/>
    <s v="0L"/>
    <s v="KN"/>
    <s v=""/>
    <s v="91000390"/>
    <s v=""/>
    <d v="2025-04-28T00:00:00"/>
    <d v="2025-04-30T00:00:00"/>
    <n v="-18.72"/>
    <s v="EUR"/>
    <n v="-18.72"/>
    <s v="EUR"/>
    <s v=""/>
    <s v=""/>
    <x v="0"/>
  </r>
  <r>
    <s v="Costo lavorazione esterna"/>
    <s v="0L"/>
    <s v="KN"/>
    <s v=""/>
    <s v="91003256"/>
    <s v=""/>
    <d v="2025-10-22T00:00:00"/>
    <d v="2025-10-31T00:00:00"/>
    <n v="-18.72"/>
    <s v="EUR"/>
    <n v="-18.72"/>
    <s v="EUR"/>
    <s v=""/>
    <s v=""/>
    <x v="0"/>
  </r>
  <r>
    <s v="Costo lavorazione esterna"/>
    <s v="0L"/>
    <s v="KN"/>
    <s v=""/>
    <s v="91000620"/>
    <s v=""/>
    <d v="2025-05-26T00:00:00"/>
    <d v="2025-05-31T00:00:00"/>
    <n v="-18.72"/>
    <s v="EUR"/>
    <n v="-18.72"/>
    <s v="EUR"/>
    <s v=""/>
    <s v=""/>
    <x v="0"/>
  </r>
  <r>
    <s v="Costo lavorazione esterna"/>
    <s v="0L"/>
    <s v="KN"/>
    <s v=""/>
    <s v="91001223"/>
    <s v=""/>
    <d v="2025-06-30T00:00:00"/>
    <d v="2025-06-30T00:00:00"/>
    <n v="-18.72"/>
    <s v="EUR"/>
    <n v="-18.72"/>
    <s v="EUR"/>
    <s v=""/>
    <s v=""/>
    <x v="0"/>
  </r>
  <r>
    <s v="Acquisto Materiali  vari"/>
    <s v="0L"/>
    <s v="KA"/>
    <s v=""/>
    <s v="1700000315"/>
    <s v=""/>
    <d v="2025-03-31T00:00:00"/>
    <d v="2025-03-31T00:00:00"/>
    <n v="-18.600000000000001"/>
    <s v="EUR"/>
    <n v="-18.600000000000001"/>
    <s v="EUR"/>
    <s v=""/>
    <s v=""/>
    <x v="99"/>
  </r>
  <r>
    <s v="Acquisto prodotti finiti"/>
    <s v="0L"/>
    <s v="KE"/>
    <s v=""/>
    <s v="93001833"/>
    <s v=""/>
    <d v="2025-01-25T00:00:00"/>
    <d v="2025-01-31T00:00:00"/>
    <n v="-18.36"/>
    <s v="EUR"/>
    <n v="-18.36"/>
    <s v="EUR"/>
    <s v=""/>
    <s v=""/>
    <x v="0"/>
  </r>
  <r>
    <s v="Costo lavorazione esterna"/>
    <s v="0L"/>
    <s v="KN"/>
    <s v=""/>
    <s v="91001803"/>
    <s v=""/>
    <d v="2025-07-17T00:00:00"/>
    <d v="2025-07-31T00:00:00"/>
    <n v="-18.3"/>
    <s v="EUR"/>
    <n v="-18.3"/>
    <s v="EUR"/>
    <s v=""/>
    <s v=""/>
    <x v="0"/>
  </r>
  <r>
    <s v="Acquisto Materiali  vari"/>
    <s v="0L"/>
    <s v="KR"/>
    <s v=""/>
    <s v="92000060"/>
    <s v="FARMACOSMO - NC SU FT 73"/>
    <d v="2025-08-29T00:00:00"/>
    <d v="2025-09-30T00:00:00"/>
    <n v="-18.190000000000001"/>
    <s v="EUR"/>
    <n v="-18.190000000000001"/>
    <s v="EUR"/>
    <s v=""/>
    <s v=""/>
    <x v="100"/>
  </r>
  <r>
    <s v="Acquisto prodotti finiti"/>
    <s v="0L"/>
    <s v="KE"/>
    <s v=""/>
    <s v="93001435"/>
    <s v=""/>
    <d v="2025-11-26T00:00:00"/>
    <d v="2025-11-30T00:00:00"/>
    <n v="-18.100000000000001"/>
    <s v="EUR"/>
    <n v="-18.100000000000001"/>
    <s v="EUR"/>
    <s v=""/>
    <s v=""/>
    <x v="0"/>
  </r>
  <r>
    <s v="Spese viaggi,trasf. dip. Estero"/>
    <s v="0L"/>
    <s v="NS"/>
    <s v=""/>
    <s v="50266"/>
    <s v="NS SOLDO RISVI"/>
    <d v="2025-09-08T00:00:00"/>
    <d v="2025-08-08T00:00:00"/>
    <n v="-17.5"/>
    <s v="EUR"/>
    <n v="-17.5"/>
    <s v="EUR"/>
    <s v=""/>
    <s v=""/>
    <x v="0"/>
  </r>
  <r>
    <s v="Spese ristoranti e alberghi estero"/>
    <s v="0L"/>
    <s v="KA"/>
    <s v=""/>
    <s v="1700000399"/>
    <s v=""/>
    <d v="2025-03-31T00:00:00"/>
    <d v="2025-03-31T00:00:00"/>
    <n v="-17"/>
    <s v="EUR"/>
    <n v="-17"/>
    <s v="EUR"/>
    <s v=""/>
    <s v=""/>
    <x v="101"/>
  </r>
  <r>
    <s v="Spese Viaggi Rist/Alberghi Italia"/>
    <s v="0L"/>
    <s v="NS"/>
    <s v=""/>
    <s v="50207"/>
    <s v="NS SOLDO METEC"/>
    <d v="2025-07-18T00:00:00"/>
    <d v="2025-07-18T00:00:00"/>
    <n v="-17"/>
    <s v="EUR"/>
    <n v="-17"/>
    <s v="EUR"/>
    <s v=""/>
    <s v=""/>
    <x v="0"/>
  </r>
  <r>
    <s v="Particolari commerciali"/>
    <s v="0L"/>
    <s v="KU"/>
    <s v=""/>
    <s v="88000588"/>
    <s v=""/>
    <d v="2025-03-06T00:00:00"/>
    <d v="2025-03-31T00:00:00"/>
    <n v="-16.989999999999998"/>
    <s v="USD"/>
    <n v="-15.73"/>
    <s v="EUR"/>
    <s v=""/>
    <s v=""/>
    <x v="0"/>
  </r>
  <r>
    <s v="Particolari commerciali"/>
    <s v="0L"/>
    <s v="KE"/>
    <s v=""/>
    <s v="93001966"/>
    <s v=""/>
    <d v="2025-02-11T00:00:00"/>
    <d v="2025-02-28T00:00:00"/>
    <n v="-16.8"/>
    <s v="EUR"/>
    <n v="-16.8"/>
    <s v="EUR"/>
    <s v=""/>
    <s v=""/>
    <x v="0"/>
  </r>
  <r>
    <s v="Spese Viaggi Rist/Alberghi Italia"/>
    <s v="0L"/>
    <s v="NS"/>
    <s v=""/>
    <s v="50307"/>
    <s v="NS FERRARI GENNAIO"/>
    <d v="2025-01-31T00:00:00"/>
    <d v="2025-01-31T00:00:00"/>
    <n v="-16.2"/>
    <s v="EUR"/>
    <n v="-16.2"/>
    <s v="EUR"/>
    <s v=""/>
    <s v=""/>
    <x v="0"/>
  </r>
  <r>
    <s v="Omaggi e regalie"/>
    <s v="0L"/>
    <s v="GC"/>
    <s v=""/>
    <s v="20671"/>
    <s v="SOLDO RECEPTION gc per errata registr 100012808"/>
    <d v="2025-11-24T00:00:00"/>
    <d v="2025-11-24T00:00:00"/>
    <n v="-16.2"/>
    <s v="EUR"/>
    <n v="-16.2"/>
    <s v="EUR"/>
    <s v=""/>
    <s v=""/>
    <x v="0"/>
  </r>
  <r>
    <s v="Spese ristoranti e alberghi estero"/>
    <s v="0L"/>
    <s v="SA"/>
    <s v=""/>
    <s v="100023174"/>
    <s v="14/01 RIMB.RISTORANTE 14/11 CONTESTATA INNOVAZIONE"/>
    <d v="2025-01-14T00:00:00"/>
    <d v="2025-01-14T00:00:00"/>
    <n v="-15.52"/>
    <s v="EUR"/>
    <n v="-15.52"/>
    <s v="EUR"/>
    <s v=""/>
    <s v=""/>
    <x v="0"/>
  </r>
  <r>
    <s v="Particolari commerciali"/>
    <s v="0L"/>
    <s v="KN"/>
    <s v=""/>
    <s v="91005332"/>
    <s v=""/>
    <d v="2025-03-18T00:00:00"/>
    <d v="2025-03-31T00:00:00"/>
    <n v="-15.36"/>
    <s v="EUR"/>
    <n v="-15.36"/>
    <s v="EUR"/>
    <s v=""/>
    <s v=""/>
    <x v="0"/>
  </r>
  <r>
    <s v="Spese Viaggi Rist/Alberghi Italia"/>
    <s v="0L"/>
    <s v="KA"/>
    <s v=""/>
    <s v="1700000362"/>
    <s v=""/>
    <d v="2025-03-31T00:00:00"/>
    <d v="2025-03-31T00:00:00"/>
    <n v="-15.3"/>
    <s v="EUR"/>
    <n v="-15.3"/>
    <s v="EUR"/>
    <s v=""/>
    <s v=""/>
    <x v="102"/>
  </r>
  <r>
    <s v="Acquisto prodotti finiti"/>
    <s v="0L"/>
    <s v="KE"/>
    <s v=""/>
    <s v="93001517"/>
    <s v=""/>
    <d v="2025-12-11T00:00:00"/>
    <d v="2025-12-17T00:00:00"/>
    <n v="-15.06"/>
    <s v="EUR"/>
    <n v="-15.06"/>
    <s v="EUR"/>
    <s v=""/>
    <s v=""/>
    <x v="0"/>
  </r>
  <r>
    <s v="Spese gestione e manutenz.automezzi"/>
    <s v="0L"/>
    <s v="SA"/>
    <s v=""/>
    <s v="100025078"/>
    <s v="GC NS MARRA 02/25 CHIUSURA FT NUOVA HOTEL FIERA"/>
    <d v="2025-02-28T00:00:00"/>
    <d v="2025-02-28T00:00:00"/>
    <n v="-15"/>
    <s v="EUR"/>
    <n v="-15"/>
    <s v="EUR"/>
    <s v=""/>
    <s v=""/>
    <x v="65"/>
  </r>
  <r>
    <s v="Acciaio in nastri"/>
    <s v="0L"/>
    <s v="KR"/>
    <s v=""/>
    <s v="92000144"/>
    <s v=""/>
    <d v="2025-02-10T00:00:00"/>
    <d v="2025-02-28T00:00:00"/>
    <n v="-14.75"/>
    <s v="EUR"/>
    <n v="-14.75"/>
    <s v="EUR"/>
    <s v=""/>
    <s v=""/>
    <x v="103"/>
  </r>
  <r>
    <s v="Particolari commerciali"/>
    <s v="0L"/>
    <s v="KN"/>
    <s v=""/>
    <s v="91001679"/>
    <s v=""/>
    <d v="2025-06-30T00:00:00"/>
    <d v="2025-07-31T00:00:00"/>
    <n v="-14.71"/>
    <s v="EUR"/>
    <n v="-14.71"/>
    <s v="EUR"/>
    <s v=""/>
    <s v=""/>
    <x v="0"/>
  </r>
  <r>
    <s v="Particolari commerciali"/>
    <s v="0L"/>
    <s v="KR"/>
    <s v=""/>
    <s v="92000084"/>
    <s v=""/>
    <d v="2025-09-26T00:00:00"/>
    <d v="2025-10-31T00:00:00"/>
    <n v="-14.7"/>
    <s v="EUR"/>
    <n v="-14.7"/>
    <s v="EUR"/>
    <s v=""/>
    <s v=""/>
    <x v="32"/>
  </r>
  <r>
    <s v="Spese per mensa"/>
    <s v="0L"/>
    <s v="KN"/>
    <s v=""/>
    <s v="91000469"/>
    <s v=""/>
    <d v="2025-03-31T00:00:00"/>
    <d v="2025-04-30T00:00:00"/>
    <n v="-14.4"/>
    <s v="EUR"/>
    <n v="-14.4"/>
    <s v="EUR"/>
    <s v=""/>
    <s v=""/>
    <x v="0"/>
  </r>
  <r>
    <s v="Particolari commerciali"/>
    <s v="0L"/>
    <s v="KN"/>
    <s v=""/>
    <s v="91005237"/>
    <s v=""/>
    <d v="2025-03-03T00:00:00"/>
    <d v="2025-03-31T00:00:00"/>
    <n v="-14.25"/>
    <s v="EUR"/>
    <n v="-14.25"/>
    <s v="EUR"/>
    <s v=""/>
    <s v=""/>
    <x v="0"/>
  </r>
  <r>
    <s v="Spese Viaggi Rist/Alberghi Italia"/>
    <s v="0L"/>
    <s v="KR"/>
    <s v=""/>
    <s v="92000041"/>
    <s v="HOTEL NUOVA FIERA TASSA SOGG. MARRA 07/07-09/07"/>
    <d v="2025-07-09T00:00:00"/>
    <d v="2025-08-31T00:00:00"/>
    <n v="-14"/>
    <s v="EUR"/>
    <n v="-14"/>
    <s v="EUR"/>
    <s v=""/>
    <s v=""/>
    <x v="65"/>
  </r>
  <r>
    <s v="Manut  machiinari/ricambi/revisioni &lt; 516"/>
    <s v="0L"/>
    <s v="KA"/>
    <s v=""/>
    <s v="1700000400"/>
    <s v=""/>
    <d v="2025-03-31T00:00:00"/>
    <d v="2025-03-31T00:00:00"/>
    <n v="-13.93"/>
    <s v="EUR"/>
    <n v="-13.93"/>
    <s v="EUR"/>
    <s v=""/>
    <s v=""/>
    <x v="64"/>
  </r>
  <r>
    <s v="Spese Viaggi Rist/Alberghi Italia"/>
    <s v="0L"/>
    <s v="KA"/>
    <s v=""/>
    <s v="1700000368"/>
    <s v=""/>
    <d v="2025-03-31T00:00:00"/>
    <d v="2025-03-31T00:00:00"/>
    <n v="-13.5"/>
    <s v="EUR"/>
    <n v="-13.5"/>
    <s v="EUR"/>
    <s v=""/>
    <s v=""/>
    <x v="104"/>
  </r>
  <r>
    <s v="Valori bollati"/>
    <s v="0L"/>
    <s v="KR"/>
    <s v=""/>
    <s v="92000065"/>
    <s v=""/>
    <d v="2025-09-07T00:00:00"/>
    <d v="2025-09-30T00:00:00"/>
    <n v="-13.5"/>
    <s v="EUR"/>
    <n v="-13.5"/>
    <s v="EUR"/>
    <s v=""/>
    <s v=""/>
    <x v="83"/>
  </r>
  <r>
    <s v="Costo lavorazione esterna"/>
    <s v="0L"/>
    <s v="KN"/>
    <s v=""/>
    <s v="91000239"/>
    <s v=""/>
    <d v="2025-04-14T00:00:00"/>
    <d v="2025-04-30T00:00:00"/>
    <n v="-13.12"/>
    <s v="EUR"/>
    <n v="-13.12"/>
    <s v="EUR"/>
    <s v=""/>
    <s v=""/>
    <x v="0"/>
  </r>
  <r>
    <s v="Spese Viaggi Rist/Alberghi Italia"/>
    <s v="0L"/>
    <s v="NS"/>
    <s v=""/>
    <s v="50313"/>
    <s v="SOLDO LOGISTICA - no fattura"/>
    <d v="2025-09-08T00:00:00"/>
    <d v="2025-09-08T00:00:00"/>
    <n v="-13"/>
    <s v="EUR"/>
    <n v="-13"/>
    <s v="EUR"/>
    <s v=""/>
    <s v=""/>
    <x v="0"/>
  </r>
  <r>
    <s v="Corrieri d'acquisto"/>
    <s v="0L"/>
    <s v="KR"/>
    <s v=""/>
    <s v="92000080"/>
    <s v="United Parcel Service Italia srl"/>
    <d v="2025-09-26T00:00:00"/>
    <d v="2025-09-30T00:00:00"/>
    <n v="-12.95"/>
    <s v="EUR"/>
    <n v="-12.95"/>
    <s v="EUR"/>
    <s v=""/>
    <s v=""/>
    <x v="33"/>
  </r>
  <r>
    <s v="Spese Viaggi Rist/Alberghi Italia"/>
    <s v="0L"/>
    <s v="KR"/>
    <s v=""/>
    <s v="92000087"/>
    <s v="F.G. DI MASTACAN FLORENTINA- MENU' FISSO"/>
    <d v="2025-09-04T00:00:00"/>
    <d v="2025-10-31T00:00:00"/>
    <n v="-12.73"/>
    <s v="EUR"/>
    <n v="-12.73"/>
    <s v="EUR"/>
    <s v=""/>
    <s v=""/>
    <x v="93"/>
  </r>
  <r>
    <s v="Spese Viaggi Rist/Alberghi Italia"/>
    <s v="0L"/>
    <s v="KR"/>
    <s v=""/>
    <s v="92000086"/>
    <s v=""/>
    <d v="2025-08-28T00:00:00"/>
    <d v="2025-10-31T00:00:00"/>
    <n v="-12.73"/>
    <s v="EUR"/>
    <n v="-12.73"/>
    <s v="EUR"/>
    <s v=""/>
    <s v=""/>
    <x v="93"/>
  </r>
  <r>
    <s v="Spese Viaggi Rist/Alberghi Italia"/>
    <s v="0L"/>
    <s v="KR"/>
    <s v=""/>
    <s v="92000088"/>
    <s v="F.G. DI MASTACAN FLORENTINA 870"/>
    <d v="2025-07-24T00:00:00"/>
    <d v="2025-10-31T00:00:00"/>
    <n v="-12.73"/>
    <s v="EUR"/>
    <n v="-12.73"/>
    <s v="EUR"/>
    <s v=""/>
    <s v=""/>
    <x v="93"/>
  </r>
  <r>
    <s v="Particolari commerciali"/>
    <s v="0L"/>
    <s v="KT"/>
    <s v=""/>
    <s v="2598000007"/>
    <s v=""/>
    <d v="2025-05-21T00:00:00"/>
    <d v="2025-06-18T00:00:00"/>
    <n v="-12.5"/>
    <s v="EUR"/>
    <n v="-12.5"/>
    <s v="EUR"/>
    <s v=""/>
    <s v=""/>
    <x v="105"/>
  </r>
  <r>
    <s v="Acciaio in nastri"/>
    <s v="0L"/>
    <s v="KU"/>
    <s v=""/>
    <s v="88000073"/>
    <s v=""/>
    <d v="2024-12-09T00:00:00"/>
    <d v="2025-05-31T00:00:00"/>
    <n v="-12.03"/>
    <s v="USD"/>
    <n v="-10.66"/>
    <s v="EUR"/>
    <s v=""/>
    <s v=""/>
    <x v="0"/>
  </r>
  <r>
    <s v="Spese gestione e manutenz.automezzi"/>
    <s v="0L"/>
    <s v="NS"/>
    <s v=""/>
    <s v="50225"/>
    <s v="NS MARRA consegnato giustificativo errato"/>
    <d v="2025-05-31T00:00:00"/>
    <d v="2025-05-31T00:00:00"/>
    <n v="-12"/>
    <s v="EUR"/>
    <n v="-12"/>
    <s v="EUR"/>
    <s v=""/>
    <s v=""/>
    <x v="0"/>
  </r>
  <r>
    <s v="Spese gestione e manutenz.automezzi"/>
    <s v="0L"/>
    <s v="GC"/>
    <s v=""/>
    <s v="20457"/>
    <s v="CONSEGNA SCONTRINO NEL MESE ERRATO"/>
    <d v="2025-05-31T00:00:00"/>
    <d v="2025-05-31T00:00:00"/>
    <n v="-12"/>
    <s v="EUR"/>
    <n v="-12"/>
    <s v="EUR"/>
    <s v=""/>
    <s v=""/>
    <x v="0"/>
  </r>
  <r>
    <s v="Abbuoni"/>
    <s v="0L"/>
    <s v="KA"/>
    <s v=""/>
    <s v="1700000085"/>
    <s v="pareggio fo 286341"/>
    <d v="2025-09-29T00:00:00"/>
    <d v="2025-09-29T00:00:00"/>
    <n v="-11.99"/>
    <s v="EUR"/>
    <n v="-11.99"/>
    <s v="EUR"/>
    <s v=""/>
    <s v=""/>
    <x v="106"/>
  </r>
  <r>
    <s v="Spese Viaggi Rist/Alberghi Italia"/>
    <s v="0L"/>
    <s v="KA"/>
    <s v=""/>
    <s v="1700000398"/>
    <s v=""/>
    <d v="2025-03-31T00:00:00"/>
    <d v="2025-03-31T00:00:00"/>
    <n v="-11.9"/>
    <s v="EUR"/>
    <n v="-11.9"/>
    <s v="EUR"/>
    <s v=""/>
    <s v=""/>
    <x v="107"/>
  </r>
  <r>
    <s v="Particolari commerciali"/>
    <s v="0L"/>
    <s v="KN"/>
    <s v=""/>
    <s v="91002642"/>
    <s v=""/>
    <d v="2025-09-05T00:00:00"/>
    <d v="2025-09-30T00:00:00"/>
    <n v="-11.75"/>
    <s v="EUR"/>
    <n v="-11.75"/>
    <s v="EUR"/>
    <s v=""/>
    <s v=""/>
    <x v="0"/>
  </r>
  <r>
    <s v="Corrieri d'acquisto"/>
    <s v="0L"/>
    <s v="KR"/>
    <s v=""/>
    <s v="92000064"/>
    <s v=""/>
    <d v="2025-09-07T00:00:00"/>
    <d v="2025-09-30T00:00:00"/>
    <n v="-11.5"/>
    <s v="EUR"/>
    <n v="-11.5"/>
    <s v="EUR"/>
    <s v=""/>
    <s v=""/>
    <x v="83"/>
  </r>
  <r>
    <s v="Corrieri d'acquisto"/>
    <s v="0L"/>
    <s v="KR"/>
    <s v=""/>
    <s v="92000148"/>
    <s v=""/>
    <d v="2025-03-13T00:00:00"/>
    <d v="2025-03-31T00:00:00"/>
    <n v="-11.27"/>
    <s v="EUR"/>
    <n v="-11.27"/>
    <s v="EUR"/>
    <s v=""/>
    <s v=""/>
    <x v="61"/>
  </r>
  <r>
    <s v="Costo lavorazione esterna"/>
    <s v="0L"/>
    <s v="KN"/>
    <s v=""/>
    <s v="91003061"/>
    <s v=""/>
    <d v="2025-08-06T00:00:00"/>
    <d v="2025-09-30T00:00:00"/>
    <n v="-11.2"/>
    <s v="EUR"/>
    <n v="-11.2"/>
    <s v="EUR"/>
    <s v=""/>
    <s v=""/>
    <x v="0"/>
  </r>
  <r>
    <s v="Spese Viaggi Rist/Alberghi Italia"/>
    <s v="0L"/>
    <s v="AB"/>
    <s v=""/>
    <s v="100001001"/>
    <s v="28/05 Ristorante carta soldo Logistica"/>
    <d v="2025-05-29T00:00:00"/>
    <d v="2025-05-29T00:00:00"/>
    <n v="-11.2"/>
    <s v="EUR"/>
    <n v="-11.2"/>
    <s v="EUR"/>
    <s v=""/>
    <s v=""/>
    <x v="0"/>
  </r>
  <r>
    <s v="Costo lavorazione esterna"/>
    <s v="0L"/>
    <s v="KN"/>
    <s v=""/>
    <s v="91005135"/>
    <s v=""/>
    <d v="2025-02-19T00:00:00"/>
    <d v="2025-02-28T00:00:00"/>
    <n v="-11.13"/>
    <s v="EUR"/>
    <n v="-11.13"/>
    <s v="EUR"/>
    <s v=""/>
    <s v=""/>
    <x v="0"/>
  </r>
  <r>
    <s v="Costo lavorazione esterna"/>
    <s v="0L"/>
    <s v="KN"/>
    <s v=""/>
    <s v="91001781"/>
    <s v=""/>
    <d v="2025-07-03T00:00:00"/>
    <d v="2025-07-31T00:00:00"/>
    <n v="-11.13"/>
    <s v="EUR"/>
    <n v="-11.13"/>
    <s v="EUR"/>
    <s v=""/>
    <s v=""/>
    <x v="0"/>
  </r>
  <r>
    <s v="Costo lavorazione esterna"/>
    <s v="0L"/>
    <s v="KN"/>
    <s v=""/>
    <s v="91001785"/>
    <s v=""/>
    <d v="2025-07-10T00:00:00"/>
    <d v="2025-07-31T00:00:00"/>
    <n v="-11.02"/>
    <s v="EUR"/>
    <n v="-11.02"/>
    <s v="EUR"/>
    <s v=""/>
    <s v=""/>
    <x v="0"/>
  </r>
  <r>
    <s v="Costo lavorazione esterna"/>
    <s v="0L"/>
    <s v="KN"/>
    <s v=""/>
    <s v="91001213"/>
    <s v=""/>
    <d v="2025-06-04T00:00:00"/>
    <d v="2025-06-30T00:00:00"/>
    <n v="-11.02"/>
    <s v="EUR"/>
    <n v="-11.02"/>
    <s v="EUR"/>
    <s v=""/>
    <s v=""/>
    <x v="0"/>
  </r>
  <r>
    <s v="Costo lavorazione esterna"/>
    <s v="0L"/>
    <s v="KN"/>
    <s v=""/>
    <s v="91001215"/>
    <s v=""/>
    <d v="2025-05-30T00:00:00"/>
    <d v="2025-06-30T00:00:00"/>
    <n v="-10.98"/>
    <s v="EUR"/>
    <n v="-10.98"/>
    <s v="EUR"/>
    <s v=""/>
    <s v=""/>
    <x v="0"/>
  </r>
  <r>
    <s v="Costo lavorazione esterna"/>
    <s v="0L"/>
    <s v="KN"/>
    <s v=""/>
    <s v="91000159"/>
    <s v=""/>
    <d v="2025-04-24T00:00:00"/>
    <d v="2025-04-30T00:00:00"/>
    <n v="-10.94"/>
    <s v="EUR"/>
    <n v="-10.94"/>
    <s v="EUR"/>
    <s v=""/>
    <s v=""/>
    <x v="0"/>
  </r>
  <r>
    <s v="Particolari commerciali"/>
    <s v="0L"/>
    <s v="KN"/>
    <s v=""/>
    <s v="91003242"/>
    <s v=""/>
    <d v="2025-10-02T00:00:00"/>
    <d v="2025-10-31T00:00:00"/>
    <n v="-10.8"/>
    <s v="EUR"/>
    <n v="-10.8"/>
    <s v="EUR"/>
    <s v=""/>
    <s v=""/>
    <x v="0"/>
  </r>
  <r>
    <s v="Spese Viaggi Rist/Alberghi Italia"/>
    <s v="0L"/>
    <s v="NS"/>
    <s v=""/>
    <s v="50315"/>
    <s v="SOLDO LOGISTICA - no fattura"/>
    <d v="2025-09-16T00:00:00"/>
    <d v="2025-09-16T00:00:00"/>
    <n v="-10.62"/>
    <s v="EUR"/>
    <n v="-10.62"/>
    <s v="EUR"/>
    <s v=""/>
    <s v=""/>
    <x v="0"/>
  </r>
  <r>
    <s v="Particolari commerciali"/>
    <s v="0L"/>
    <s v="KN"/>
    <s v=""/>
    <s v="91001227"/>
    <s v=""/>
    <d v="2025-06-30T00:00:00"/>
    <d v="2025-06-30T00:00:00"/>
    <n v="-10.38"/>
    <s v="EUR"/>
    <n v="-10.38"/>
    <s v="EUR"/>
    <s v=""/>
    <s v=""/>
    <x v="0"/>
  </r>
  <r>
    <s v="Particolari commerciali"/>
    <s v="0L"/>
    <s v="KN"/>
    <s v=""/>
    <s v="91005058"/>
    <s v=""/>
    <d v="2025-02-04T00:00:00"/>
    <d v="2025-02-28T00:00:00"/>
    <n v="-9.9"/>
    <s v="EUR"/>
    <n v="-9.9"/>
    <s v="EUR"/>
    <s v=""/>
    <s v=""/>
    <x v="0"/>
  </r>
  <r>
    <s v="Pedaggi autostradali"/>
    <s v="0L"/>
    <s v="AB"/>
    <s v=""/>
    <s v="100009272"/>
    <s v="09/07 Pedaggi trasf. carta soldo Reception"/>
    <d v="2025-09-10T00:00:00"/>
    <d v="2025-09-10T00:00:00"/>
    <n v="-9.8000000000000007"/>
    <s v="EUR"/>
    <n v="-9.8000000000000007"/>
    <s v="EUR"/>
    <s v=""/>
    <s v=""/>
    <x v="0"/>
  </r>
  <r>
    <s v="Pedaggi autostradali"/>
    <s v="0L"/>
    <s v="NS"/>
    <s v=""/>
    <s v="50148"/>
    <s v="NS SOLDO METEC"/>
    <d v="2025-07-18T00:00:00"/>
    <d v="2025-07-18T00:00:00"/>
    <n v="-9.8000000000000007"/>
    <s v="EUR"/>
    <n v="-9.8000000000000007"/>
    <s v="EUR"/>
    <s v=""/>
    <s v=""/>
    <x v="0"/>
  </r>
  <r>
    <s v="Spese Viaggi Rist/Alberghi Italia"/>
    <s v="0L"/>
    <s v="NS"/>
    <s v=""/>
    <s v="50201"/>
    <s v="NS SOLDO QUALITà"/>
    <d v="2025-05-02T00:00:00"/>
    <d v="2025-05-02T00:00:00"/>
    <n v="-9.6999999999999993"/>
    <s v="EUR"/>
    <n v="-9.6999999999999993"/>
    <s v="EUR"/>
    <s v=""/>
    <s v=""/>
    <x v="0"/>
  </r>
  <r>
    <s v="Particolari commerciali"/>
    <s v="0L"/>
    <s v="KN"/>
    <s v=""/>
    <s v="91002925"/>
    <s v=""/>
    <d v="2025-09-08T00:00:00"/>
    <d v="2025-09-30T00:00:00"/>
    <n v="-9.6"/>
    <s v="EUR"/>
    <n v="-9.6"/>
    <s v="EUR"/>
    <s v=""/>
    <s v=""/>
    <x v="0"/>
  </r>
  <r>
    <s v="Spese ristoranti e alberghi estero"/>
    <s v="0L"/>
    <s v="NS"/>
    <s v=""/>
    <s v="50122"/>
    <s v="NS VIVERIT MAGGIO"/>
    <d v="2025-05-19T00:00:00"/>
    <d v="2025-05-19T00:00:00"/>
    <n v="-9.58"/>
    <s v="EUR"/>
    <n v="-9.58"/>
    <s v="EUR"/>
    <s v=""/>
    <s v=""/>
    <x v="0"/>
  </r>
  <r>
    <s v="Costo lavorazione esterna"/>
    <s v="0L"/>
    <s v="KN"/>
    <s v=""/>
    <s v="91000808"/>
    <s v=""/>
    <d v="2025-05-28T00:00:00"/>
    <d v="2025-05-31T00:00:00"/>
    <n v="-9.56"/>
    <s v="EUR"/>
    <n v="-9.56"/>
    <s v="EUR"/>
    <s v=""/>
    <s v=""/>
    <x v="0"/>
  </r>
  <r>
    <s v="Spese Viaggi Rist/Alberghi Italia"/>
    <s v="0L"/>
    <s v="NS"/>
    <s v=""/>
    <s v="50299"/>
    <s v="SOLDO RECEPTION PRANZO"/>
    <d v="2025-10-17T00:00:00"/>
    <d v="2025-10-17T00:00:00"/>
    <n v="-9.5"/>
    <s v="EUR"/>
    <n v="-9.5"/>
    <s v="EUR"/>
    <s v=""/>
    <s v=""/>
    <x v="0"/>
  </r>
  <r>
    <s v="Particolari commerciali"/>
    <s v="0L"/>
    <s v="KN"/>
    <s v=""/>
    <s v="91000854"/>
    <s v=""/>
    <d v="2025-05-07T00:00:00"/>
    <d v="2025-05-31T00:00:00"/>
    <n v="-9.35"/>
    <s v="EUR"/>
    <n v="-9.35"/>
    <s v="EUR"/>
    <s v=""/>
    <s v=""/>
    <x v="0"/>
  </r>
  <r>
    <s v="Servizi Portguardian"/>
    <s v="0L"/>
    <s v="KN"/>
    <s v=""/>
    <s v="91002550"/>
    <s v=""/>
    <d v="2025-06-30T00:00:00"/>
    <d v="2025-08-31T00:00:00"/>
    <n v="-9"/>
    <s v="EUR"/>
    <n v="-9"/>
    <s v="EUR"/>
    <s v=""/>
    <s v=""/>
    <x v="0"/>
  </r>
  <r>
    <s v="Spese viaggi,trasf. dip. Italia"/>
    <s v="0L"/>
    <s v="AB"/>
    <s v=""/>
    <s v="100000932"/>
    <s v="BIGLIETTI ATM BA"/>
    <d v="2025-05-20T00:00:00"/>
    <d v="2025-05-20T00:00:00"/>
    <n v="-8.8000000000000007"/>
    <s v="EUR"/>
    <n v="-8.8000000000000007"/>
    <s v="EUR"/>
    <s v=""/>
    <s v=""/>
    <x v="0"/>
  </r>
  <r>
    <s v="Acquisto Materiali  vari"/>
    <s v="0L"/>
    <s v="KN"/>
    <s v=""/>
    <s v="91001204"/>
    <s v=""/>
    <d v="2025-05-29T00:00:00"/>
    <d v="2025-06-30T00:00:00"/>
    <n v="-8.6999999999999993"/>
    <s v="EUR"/>
    <n v="-8.6999999999999993"/>
    <s v="EUR"/>
    <s v=""/>
    <s v=""/>
    <x v="0"/>
  </r>
  <r>
    <s v="Particolari commerciali"/>
    <s v="0L"/>
    <s v="KN"/>
    <s v=""/>
    <s v="91001846"/>
    <s v=""/>
    <d v="2025-07-03T00:00:00"/>
    <d v="2025-07-31T00:00:00"/>
    <n v="-8.4"/>
    <s v="EUR"/>
    <n v="-8.4"/>
    <s v="EUR"/>
    <s v=""/>
    <s v=""/>
    <x v="0"/>
  </r>
  <r>
    <s v="Particolari commerciali"/>
    <s v="0L"/>
    <s v="KN"/>
    <s v=""/>
    <s v="91002043"/>
    <s v=""/>
    <d v="2025-07-31T00:00:00"/>
    <d v="2025-08-31T00:00:00"/>
    <n v="-8.4"/>
    <s v="EUR"/>
    <n v="-8.4"/>
    <s v="EUR"/>
    <s v=""/>
    <s v=""/>
    <x v="0"/>
  </r>
  <r>
    <s v="Particolari su nostro  disegno"/>
    <s v="0L"/>
    <s v="KE"/>
    <s v=""/>
    <s v="93000266"/>
    <s v=""/>
    <d v="2025-05-06T00:00:00"/>
    <d v="2025-05-31T00:00:00"/>
    <n v="-8.08"/>
    <s v="USD"/>
    <n v="-7.12"/>
    <s v="EUR"/>
    <s v=""/>
    <s v=""/>
    <x v="0"/>
  </r>
  <r>
    <s v="Particolari su nostro  disegno"/>
    <s v="0L"/>
    <s v="KN"/>
    <s v=""/>
    <s v="91004523"/>
    <s v=""/>
    <d v="2025-01-23T00:00:00"/>
    <d v="2025-01-31T00:00:00"/>
    <n v="-8.06"/>
    <s v="EUR"/>
    <n v="-8.06"/>
    <s v="EUR"/>
    <s v=""/>
    <s v=""/>
    <x v="0"/>
  </r>
  <r>
    <s v="Acquisto prodotti finiti"/>
    <s v="0L"/>
    <s v="KE"/>
    <s v=""/>
    <s v="93001108"/>
    <s v=""/>
    <d v="2025-09-19T00:00:00"/>
    <d v="2025-09-30T00:00:00"/>
    <n v="-8"/>
    <s v="EUR"/>
    <n v="-8"/>
    <s v="EUR"/>
    <s v=""/>
    <s v=""/>
    <x v="0"/>
  </r>
  <r>
    <s v="Corrieri d'acquisto"/>
    <s v="0L"/>
    <s v="KR"/>
    <s v=""/>
    <s v="92000127"/>
    <s v=""/>
    <d v="2025-01-02T00:00:00"/>
    <d v="2025-01-31T00:00:00"/>
    <n v="-7.96"/>
    <s v="EUR"/>
    <n v="-7.96"/>
    <s v="EUR"/>
    <s v=""/>
    <s v=""/>
    <x v="48"/>
  </r>
  <r>
    <s v="Corrieri d'acquisto"/>
    <s v="0L"/>
    <s v="KR"/>
    <s v=""/>
    <s v="92000078"/>
    <s v="United Parcel Service Italia srl"/>
    <d v="2025-09-19T00:00:00"/>
    <d v="2025-09-30T00:00:00"/>
    <n v="-7.73"/>
    <s v="EUR"/>
    <n v="-7.73"/>
    <s v="EUR"/>
    <s v=""/>
    <s v=""/>
    <x v="33"/>
  </r>
  <r>
    <s v="Costo lavorazione esterna"/>
    <s v="0L"/>
    <s v="KN"/>
    <s v=""/>
    <s v="91004537"/>
    <s v=""/>
    <d v="2025-01-14T00:00:00"/>
    <d v="2025-01-31T00:00:00"/>
    <n v="-7.56"/>
    <s v="EUR"/>
    <n v="-7.56"/>
    <s v="EUR"/>
    <s v=""/>
    <s v=""/>
    <x v="0"/>
  </r>
  <r>
    <s v="Abbuoni"/>
    <s v="0L"/>
    <s v="KA"/>
    <s v=""/>
    <s v="1700000039"/>
    <s v="pareggio fornitore 286046"/>
    <d v="2025-08-28T00:00:00"/>
    <d v="2025-08-28T00:00:00"/>
    <n v="-7.5"/>
    <s v="EUR"/>
    <n v="-7.5"/>
    <s v="EUR"/>
    <s v=""/>
    <s v=""/>
    <x v="108"/>
  </r>
  <r>
    <s v="Particolari commerciali"/>
    <s v="0L"/>
    <s v="KN"/>
    <s v=""/>
    <s v="91001799"/>
    <s v=""/>
    <d v="2025-07-16T00:00:00"/>
    <d v="2025-07-31T00:00:00"/>
    <n v="-7.25"/>
    <s v="EUR"/>
    <n v="-7.25"/>
    <s v="EUR"/>
    <s v=""/>
    <s v=""/>
    <x v="0"/>
  </r>
  <r>
    <s v="Particolari su nostro  disegno"/>
    <s v="0L"/>
    <s v="KN"/>
    <s v=""/>
    <s v="91004744"/>
    <s v=""/>
    <d v="2025-02-13T00:00:00"/>
    <d v="2025-02-28T00:00:00"/>
    <n v="-7.06"/>
    <s v="EUR"/>
    <n v="-7.06"/>
    <s v="EUR"/>
    <s v=""/>
    <s v=""/>
    <x v="0"/>
  </r>
  <r>
    <s v="Spese Viaggi Rist/Alberghi Italia"/>
    <s v="0L"/>
    <s v="SA"/>
    <s v=""/>
    <s v="100009687"/>
    <s v="gc a costo H.Nuova Fiera"/>
    <d v="2025-07-31T00:00:00"/>
    <d v="2025-07-31T00:00:00"/>
    <n v="-7"/>
    <s v="EUR"/>
    <n v="-7"/>
    <s v="EUR"/>
    <s v=""/>
    <s v=""/>
    <x v="65"/>
  </r>
  <r>
    <s v="Particolari commerciali"/>
    <s v="0L"/>
    <s v="KN"/>
    <s v=""/>
    <s v="91001367"/>
    <s v=""/>
    <d v="2025-06-23T00:00:00"/>
    <d v="2025-06-30T00:00:00"/>
    <n v="-7"/>
    <s v="EUR"/>
    <n v="-7"/>
    <s v="EUR"/>
    <s v=""/>
    <s v=""/>
    <x v="0"/>
  </r>
  <r>
    <s v="Costo lavorazione esterna"/>
    <s v="0L"/>
    <s v="KN"/>
    <s v=""/>
    <s v="91004895"/>
    <s v=""/>
    <d v="2025-02-25T00:00:00"/>
    <d v="2025-02-28T00:00:00"/>
    <n v="-6.34"/>
    <s v="EUR"/>
    <n v="-6.34"/>
    <s v="EUR"/>
    <s v=""/>
    <s v=""/>
    <x v="0"/>
  </r>
  <r>
    <s v="Pedaggi autostradali"/>
    <s v="0L"/>
    <s v="NS"/>
    <s v=""/>
    <s v="50016"/>
    <s v="NS TOMMASECCHIA APRILE PEDAGGIO NON PAGATO"/>
    <d v="2025-05-31T00:00:00"/>
    <d v="2025-05-31T00:00:00"/>
    <n v="-6.25"/>
    <s v="EUR"/>
    <n v="-6.25"/>
    <s v="EUR"/>
    <s v=""/>
    <s v=""/>
    <x v="0"/>
  </r>
  <r>
    <s v="Particolari commerciali"/>
    <s v="0L"/>
    <s v="KN"/>
    <s v=""/>
    <s v="91004979"/>
    <s v=""/>
    <d v="2025-02-26T00:00:00"/>
    <d v="2025-02-28T00:00:00"/>
    <n v="-5.92"/>
    <s v="EUR"/>
    <n v="-5.92"/>
    <s v="EUR"/>
    <s v=""/>
    <s v=""/>
    <x v="0"/>
  </r>
  <r>
    <s v="Acquisto prodotti finiti"/>
    <s v="0L"/>
    <s v="KE"/>
    <s v=""/>
    <s v="93001511"/>
    <s v=""/>
    <d v="2025-12-03T00:00:00"/>
    <d v="2025-12-17T00:00:00"/>
    <n v="-5.92"/>
    <s v="EUR"/>
    <n v="-5.92"/>
    <s v="EUR"/>
    <s v=""/>
    <s v=""/>
    <x v="0"/>
  </r>
  <r>
    <s v="Particolari commerciali"/>
    <s v="0L"/>
    <s v="KN"/>
    <s v=""/>
    <s v="91004698"/>
    <s v=""/>
    <d v="2025-02-06T00:00:00"/>
    <d v="2025-02-28T00:00:00"/>
    <n v="-5.46"/>
    <s v="EUR"/>
    <n v="-5.46"/>
    <s v="EUR"/>
    <s v=""/>
    <s v=""/>
    <x v="0"/>
  </r>
  <r>
    <s v="Spese viaggi,trasf. dip. Estero"/>
    <s v="0L"/>
    <s v="NS"/>
    <s v=""/>
    <s v="50122"/>
    <s v="NS VIVERIT MAGGIO"/>
    <d v="2025-05-19T00:00:00"/>
    <d v="2025-05-19T00:00:00"/>
    <n v="-5.35"/>
    <s v="EUR"/>
    <n v="-5.35"/>
    <s v="EUR"/>
    <s v=""/>
    <s v=""/>
    <x v="0"/>
  </r>
  <r>
    <s v="Argento, stagno e altri"/>
    <s v="0L"/>
    <s v="KN"/>
    <s v=""/>
    <s v="91003238"/>
    <s v=""/>
    <d v="2025-10-13T00:00:00"/>
    <d v="2025-10-31T00:00:00"/>
    <n v="-5"/>
    <s v="EUR"/>
    <n v="-5"/>
    <s v="EUR"/>
    <s v=""/>
    <s v=""/>
    <x v="0"/>
  </r>
  <r>
    <s v="Spese viaggi,trasf. dip. Italia"/>
    <s v="0L"/>
    <s v="GC"/>
    <s v=""/>
    <s v="20614"/>
    <s v="gc da conto 402004020 a fornit 284948"/>
    <d v="2025-08-31T00:00:00"/>
    <d v="2025-08-31T00:00:00"/>
    <n v="-5"/>
    <s v="EUR"/>
    <n v="-5"/>
    <s v="EUR"/>
    <s v=""/>
    <s v=""/>
    <x v="65"/>
  </r>
  <r>
    <s v="Spese Viaggi Rist/Alberghi Italia"/>
    <s v="0L"/>
    <s v="KA"/>
    <s v=""/>
    <s v="1700000410"/>
    <s v=""/>
    <d v="2025-03-31T00:00:00"/>
    <d v="2025-03-31T00:00:00"/>
    <n v="-5"/>
    <s v="EUR"/>
    <n v="-5"/>
    <s v="EUR"/>
    <s v=""/>
    <s v=""/>
    <x v="65"/>
  </r>
  <r>
    <s v="Particolari commerciali"/>
    <s v="0L"/>
    <s v="KN"/>
    <s v=""/>
    <s v="91001726"/>
    <s v=""/>
    <d v="2025-07-31T00:00:00"/>
    <d v="2025-07-31T00:00:00"/>
    <n v="-4.97"/>
    <s v="EUR"/>
    <n v="-4.97"/>
    <s v="EUR"/>
    <s v=""/>
    <s v=""/>
    <x v="0"/>
  </r>
  <r>
    <s v="Particolari commerciali"/>
    <s v="0L"/>
    <s v="KN"/>
    <s v=""/>
    <s v="91001836"/>
    <s v=""/>
    <d v="2025-06-30T00:00:00"/>
    <d v="2025-07-31T00:00:00"/>
    <n v="-4.9400000000000004"/>
    <s v="EUR"/>
    <n v="-4.9400000000000004"/>
    <s v="EUR"/>
    <s v=""/>
    <s v=""/>
    <x v="0"/>
  </r>
  <r>
    <s v="Particolari commerciali"/>
    <s v="0L"/>
    <s v="KN"/>
    <s v=""/>
    <s v="91004455"/>
    <s v=""/>
    <d v="2025-01-08T00:00:00"/>
    <d v="2025-01-31T00:00:00"/>
    <n v="-4.8899999999999997"/>
    <s v="EUR"/>
    <n v="-4.8899999999999997"/>
    <s v="EUR"/>
    <s v=""/>
    <s v=""/>
    <x v="0"/>
  </r>
  <r>
    <s v="Particolari commerciali"/>
    <s v="0L"/>
    <s v="KN"/>
    <s v=""/>
    <s v="91004695"/>
    <s v=""/>
    <d v="2025-02-10T00:00:00"/>
    <d v="2025-02-28T00:00:00"/>
    <n v="-4.8899999999999997"/>
    <s v="EUR"/>
    <n v="-4.8899999999999997"/>
    <s v="EUR"/>
    <s v=""/>
    <s v=""/>
    <x v="0"/>
  </r>
  <r>
    <s v="Costo lavorazione esterna"/>
    <s v="0L"/>
    <s v="KN"/>
    <s v=""/>
    <s v="91004278"/>
    <s v=""/>
    <d v="2024-12-24T00:00:00"/>
    <d v="2025-01-31T00:00:00"/>
    <n v="-4.5"/>
    <s v="EUR"/>
    <n v="-4.5"/>
    <s v="EUR"/>
    <s v=""/>
    <s v=""/>
    <x v="0"/>
  </r>
  <r>
    <s v="Man.imp.ti/pz ricambio/rev"/>
    <s v="0L"/>
    <s v="KN"/>
    <s v=""/>
    <s v="91004823"/>
    <s v=""/>
    <d v="2025-02-13T00:00:00"/>
    <d v="2025-02-28T00:00:00"/>
    <n v="-4.4400000000000004"/>
    <s v="EUR"/>
    <n v="-4.4400000000000004"/>
    <s v="EUR"/>
    <s v=""/>
    <s v=""/>
    <x v="0"/>
  </r>
  <r>
    <s v="Spese prestazioni servizio terzi"/>
    <s v="0L"/>
    <s v="KN"/>
    <s v=""/>
    <s v="91001943"/>
    <s v=""/>
    <d v="2025-07-15T00:00:00"/>
    <d v="2025-07-31T00:00:00"/>
    <n v="-4.38"/>
    <s v="EUR"/>
    <n v="-4.38"/>
    <s v="EUR"/>
    <s v=""/>
    <s v=""/>
    <x v="0"/>
  </r>
  <r>
    <s v="Corrieri d'acquisto"/>
    <s v="0L"/>
    <s v="KR"/>
    <s v=""/>
    <s v="92000017"/>
    <s v="Storno parziale ft. 202510340197"/>
    <d v="2025-05-29T00:00:00"/>
    <d v="2025-05-31T00:00:00"/>
    <n v="-4.3099999999999996"/>
    <s v="EUR"/>
    <n v="-4.3099999999999996"/>
    <s v="EUR"/>
    <s v=""/>
    <s v=""/>
    <x v="33"/>
  </r>
  <r>
    <s v="Abbuoni"/>
    <s v="0L"/>
    <s v="KA"/>
    <s v=""/>
    <s v="1700000089"/>
    <s v="pareggio fo 284751"/>
    <d v="2025-09-30T00:00:00"/>
    <d v="2025-09-30T00:00:00"/>
    <n v="-4"/>
    <s v="EUR"/>
    <n v="-4"/>
    <s v="EUR"/>
    <s v=""/>
    <s v=""/>
    <x v="109"/>
  </r>
  <r>
    <s v="Abbuoni"/>
    <s v="0L"/>
    <s v="GC"/>
    <s v=""/>
    <s v="20269"/>
    <s v="pareggio fornitore 286053-AL.MO SRL"/>
    <d v="2025-08-26T00:00:00"/>
    <d v="2025-08-26T00:00:00"/>
    <n v="-4"/>
    <s v="EUR"/>
    <n v="-4"/>
    <s v="EUR"/>
    <s v=""/>
    <s v=""/>
    <x v="29"/>
  </r>
  <r>
    <s v="Costo lavorazione esterna"/>
    <s v="0L"/>
    <s v="KN"/>
    <s v=""/>
    <s v="91003243"/>
    <s v=""/>
    <d v="2025-07-30T00:00:00"/>
    <d v="2025-10-31T00:00:00"/>
    <n v="-3.91"/>
    <s v="EUR"/>
    <n v="-3.91"/>
    <s v="EUR"/>
    <s v=""/>
    <s v=""/>
    <x v="0"/>
  </r>
  <r>
    <s v="Particolari commerciali"/>
    <s v="0L"/>
    <s v="KN"/>
    <s v=""/>
    <s v="91001802"/>
    <s v=""/>
    <d v="2025-07-16T00:00:00"/>
    <d v="2025-07-31T00:00:00"/>
    <n v="-3.79"/>
    <s v="EUR"/>
    <n v="-3.79"/>
    <s v="EUR"/>
    <s v=""/>
    <s v=""/>
    <x v="0"/>
  </r>
  <r>
    <s v="Acquisto prodotti finiti"/>
    <s v="0L"/>
    <s v="KE"/>
    <s v=""/>
    <s v="93001112"/>
    <s v=""/>
    <d v="2025-09-25T00:00:00"/>
    <d v="2025-09-30T00:00:00"/>
    <n v="-3.77"/>
    <s v="EUR"/>
    <n v="-3.77"/>
    <s v="EUR"/>
    <s v=""/>
    <s v=""/>
    <x v="0"/>
  </r>
  <r>
    <s v="Particolari commerciali"/>
    <s v="0L"/>
    <s v="KN"/>
    <s v=""/>
    <s v="91004702"/>
    <s v=""/>
    <d v="2025-01-31T00:00:00"/>
    <d v="2025-02-28T00:00:00"/>
    <n v="-3.67"/>
    <s v="EUR"/>
    <n v="-3.67"/>
    <s v="EUR"/>
    <s v=""/>
    <s v=""/>
    <x v="0"/>
  </r>
  <r>
    <s v="Particolari commerciali"/>
    <s v="0L"/>
    <s v="KN"/>
    <s v=""/>
    <s v="91004515"/>
    <s v=""/>
    <d v="2025-01-16T00:00:00"/>
    <d v="2025-01-31T00:00:00"/>
    <n v="-3.67"/>
    <s v="EUR"/>
    <n v="-3.67"/>
    <s v="EUR"/>
    <s v=""/>
    <s v=""/>
    <x v="0"/>
  </r>
  <r>
    <s v="Costo lavorazione esterna"/>
    <s v="0L"/>
    <s v="KN"/>
    <s v=""/>
    <s v="91003303"/>
    <s v=""/>
    <d v="2025-10-27T00:00:00"/>
    <d v="2025-10-31T00:00:00"/>
    <n v="-3.66"/>
    <s v="EUR"/>
    <n v="-3.66"/>
    <s v="EUR"/>
    <s v=""/>
    <s v=""/>
    <x v="0"/>
  </r>
  <r>
    <s v="Costo lavorazione esterna"/>
    <s v="0L"/>
    <s v="KN"/>
    <s v=""/>
    <s v="91005315"/>
    <s v=""/>
    <d v="2025-03-17T00:00:00"/>
    <d v="2025-03-31T00:00:00"/>
    <n v="-3.33"/>
    <s v="EUR"/>
    <n v="-3.33"/>
    <s v="EUR"/>
    <s v=""/>
    <s v=""/>
    <x v="0"/>
  </r>
  <r>
    <s v="Corrieri d'acquisto"/>
    <s v="0L"/>
    <s v="SA"/>
    <s v=""/>
    <s v="100011327"/>
    <s v="rimborso eBay per spese spedizione"/>
    <d v="2025-09-22T00:00:00"/>
    <d v="2025-09-22T00:00:00"/>
    <n v="-3.32"/>
    <s v="EUR"/>
    <n v="-3.32"/>
    <s v="EUR"/>
    <s v=""/>
    <s v=""/>
    <x v="0"/>
  </r>
  <r>
    <s v="Costo lavorazione esterna"/>
    <s v="0L"/>
    <s v="KN"/>
    <s v=""/>
    <s v="91001682"/>
    <s v=""/>
    <d v="2025-07-03T00:00:00"/>
    <d v="2025-07-31T00:00:00"/>
    <n v="-3.26"/>
    <s v="EUR"/>
    <n v="-3.26"/>
    <s v="EUR"/>
    <s v=""/>
    <s v=""/>
    <x v="0"/>
  </r>
  <r>
    <s v="Costo lavorazione esterna"/>
    <s v="0L"/>
    <s v="KN"/>
    <s v=""/>
    <s v="91000770"/>
    <s v=""/>
    <d v="2025-05-06T00:00:00"/>
    <d v="2025-05-31T00:00:00"/>
    <n v="-3.12"/>
    <s v="EUR"/>
    <n v="-3.12"/>
    <s v="EUR"/>
    <s v=""/>
    <s v=""/>
    <x v="0"/>
  </r>
  <r>
    <s v="Costo lavorazione esterna"/>
    <s v="0L"/>
    <s v="KN"/>
    <s v=""/>
    <s v="91003169"/>
    <s v=""/>
    <d v="2025-10-31T00:00:00"/>
    <d v="2025-10-31T00:00:00"/>
    <n v="-3"/>
    <s v="EUR"/>
    <n v="-3"/>
    <s v="EUR"/>
    <s v=""/>
    <s v=""/>
    <x v="0"/>
  </r>
  <r>
    <s v="Particolari commerciali"/>
    <s v="0L"/>
    <s v="KN"/>
    <s v=""/>
    <s v="91004800"/>
    <s v=""/>
    <d v="2025-01-31T00:00:00"/>
    <d v="2025-02-28T00:00:00"/>
    <n v="-2.88"/>
    <s v="EUR"/>
    <n v="-2.88"/>
    <s v="EUR"/>
    <s v=""/>
    <s v=""/>
    <x v="0"/>
  </r>
  <r>
    <s v="Particolari commerciali"/>
    <s v="0L"/>
    <s v="KN"/>
    <s v=""/>
    <s v="91004524"/>
    <s v=""/>
    <d v="2025-01-28T00:00:00"/>
    <d v="2025-01-31T00:00:00"/>
    <n v="-2.4500000000000002"/>
    <s v="EUR"/>
    <n v="-2.4500000000000002"/>
    <s v="EUR"/>
    <s v=""/>
    <s v=""/>
    <x v="0"/>
  </r>
  <r>
    <s v="Spese viaggi,trasf. dip. Italia"/>
    <s v="0L"/>
    <s v="NS"/>
    <s v=""/>
    <s v="50129"/>
    <s v="NS COLOMBO BNL"/>
    <d v="2025-06-30T00:00:00"/>
    <d v="2025-06-30T00:00:00"/>
    <n v="-2.2000000000000002"/>
    <s v="EUR"/>
    <n v="-2.2000000000000002"/>
    <s v="EUR"/>
    <s v=""/>
    <s v=""/>
    <x v="0"/>
  </r>
  <r>
    <s v="Costo lavorazione esterna"/>
    <s v="0L"/>
    <s v="KN"/>
    <s v=""/>
    <s v="91002528"/>
    <s v=""/>
    <d v="2025-07-31T00:00:00"/>
    <d v="2025-08-31T00:00:00"/>
    <n v="-2.16"/>
    <s v="EUR"/>
    <n v="-2.16"/>
    <s v="EUR"/>
    <s v=""/>
    <s v=""/>
    <x v="0"/>
  </r>
  <r>
    <s v="Costo lavorazione esterna"/>
    <s v="0L"/>
    <s v="KN"/>
    <s v=""/>
    <s v="91004695"/>
    <s v=""/>
    <d v="2025-02-10T00:00:00"/>
    <d v="2025-02-28T00:00:00"/>
    <n v="-2.1"/>
    <s v="EUR"/>
    <n v="-2.1"/>
    <s v="EUR"/>
    <s v=""/>
    <s v=""/>
    <x v="0"/>
  </r>
  <r>
    <s v="Valori bollati"/>
    <s v="0L"/>
    <s v="KR"/>
    <s v=""/>
    <s v="92000114"/>
    <s v=""/>
    <d v="2025-12-22T00:00:00"/>
    <d v="2025-12-31T00:00:00"/>
    <n v="-2"/>
    <s v="EUR"/>
    <n v="-2"/>
    <s v="EUR"/>
    <s v=""/>
    <s v=""/>
    <x v="109"/>
  </r>
  <r>
    <s v="Valori bollati"/>
    <s v="0L"/>
    <s v="KR"/>
    <s v=""/>
    <s v="92000025"/>
    <s v=""/>
    <d v="2025-06-19T00:00:00"/>
    <d v="2025-06-30T00:00:00"/>
    <n v="-2"/>
    <s v="EUR"/>
    <n v="-2"/>
    <s v="EUR"/>
    <s v=""/>
    <s v=""/>
    <x v="110"/>
  </r>
  <r>
    <s v="Valori bollati"/>
    <s v="0L"/>
    <s v="KR"/>
    <s v=""/>
    <s v="92000107"/>
    <s v="SP.BOLLI SU FT. FACTORIT"/>
    <d v="2025-12-22T00:00:00"/>
    <d v="2025-12-31T00:00:00"/>
    <n v="-2"/>
    <s v="EUR"/>
    <n v="-2"/>
    <s v="EUR"/>
    <s v=""/>
    <s v=""/>
    <x v="111"/>
  </r>
  <r>
    <s v="Valori bollati"/>
    <s v="0L"/>
    <s v="KR"/>
    <s v=""/>
    <s v="92000121"/>
    <s v=""/>
    <d v="2025-01-22T00:00:00"/>
    <d v="2025-01-31T00:00:00"/>
    <n v="-2"/>
    <s v="EUR"/>
    <n v="-2"/>
    <s v="EUR"/>
    <s v=""/>
    <s v=""/>
    <x v="112"/>
  </r>
  <r>
    <s v="Valori bollati"/>
    <s v="0L"/>
    <s v="KR"/>
    <s v=""/>
    <s v="92000036"/>
    <s v=""/>
    <d v="2025-07-07T00:00:00"/>
    <d v="2025-07-31T00:00:00"/>
    <n v="-2"/>
    <s v="EUR"/>
    <n v="-2"/>
    <s v="EUR"/>
    <s v=""/>
    <s v=""/>
    <x v="68"/>
  </r>
  <r>
    <s v="Valori bollati"/>
    <s v="0L"/>
    <s v="KR"/>
    <s v=""/>
    <s v="92000064"/>
    <s v=""/>
    <d v="2025-09-07T00:00:00"/>
    <d v="2025-09-30T00:00:00"/>
    <n v="-2"/>
    <s v="EUR"/>
    <n v="-2"/>
    <s v="EUR"/>
    <s v=""/>
    <s v=""/>
    <x v="83"/>
  </r>
  <r>
    <s v="Valori bollati"/>
    <s v="0L"/>
    <s v="FA"/>
    <s v=""/>
    <s v="700000006"/>
    <s v=""/>
    <d v="2025-04-02T00:00:00"/>
    <d v="2025-04-23T00:00:00"/>
    <n v="-2"/>
    <s v="EUR"/>
    <n v="-2"/>
    <s v="EUR"/>
    <s v=""/>
    <s v=""/>
    <x v="77"/>
  </r>
  <r>
    <s v="Valori bollati"/>
    <s v="0L"/>
    <s v="KR"/>
    <s v=""/>
    <s v="92000115"/>
    <s v=""/>
    <d v="2025-11-30T00:00:00"/>
    <d v="2025-12-31T00:00:00"/>
    <n v="-2"/>
    <s v="EUR"/>
    <n v="-2"/>
    <s v="EUR"/>
    <s v=""/>
    <s v=""/>
    <x v="48"/>
  </r>
  <r>
    <s v="Valori bollati"/>
    <s v="0L"/>
    <s v="KR"/>
    <s v=""/>
    <s v="92000113"/>
    <s v=""/>
    <d v="2025-12-19T00:00:00"/>
    <d v="2025-12-31T00:00:00"/>
    <n v="-2"/>
    <s v="EUR"/>
    <n v="-2"/>
    <s v="EUR"/>
    <s v=""/>
    <s v=""/>
    <x v="113"/>
  </r>
  <r>
    <s v="Canone manut.Hardw./Softw.macch.uf."/>
    <s v="0L"/>
    <s v="KN"/>
    <s v=""/>
    <s v="91002539"/>
    <s v=""/>
    <d v="2025-08-28T00:00:00"/>
    <d v="2025-08-31T00:00:00"/>
    <n v="-2"/>
    <s v="EUR"/>
    <n v="-2"/>
    <s v="EUR"/>
    <s v=""/>
    <s v=""/>
    <x v="0"/>
  </r>
  <r>
    <s v="Valori bollati"/>
    <s v="0L"/>
    <s v="KR"/>
    <s v=""/>
    <s v="92000046"/>
    <s v=""/>
    <d v="2025-08-27T00:00:00"/>
    <d v="2025-08-31T00:00:00"/>
    <n v="-2"/>
    <s v="EUR"/>
    <n v="-2"/>
    <s v="EUR"/>
    <s v=""/>
    <s v=""/>
    <x v="114"/>
  </r>
  <r>
    <s v="Valori bollati"/>
    <s v="0L"/>
    <s v="KR"/>
    <s v=""/>
    <s v="92000030"/>
    <s v=""/>
    <d v="2025-06-24T00:00:00"/>
    <d v="2025-06-30T00:00:00"/>
    <n v="-2"/>
    <s v="EUR"/>
    <n v="-2"/>
    <s v="EUR"/>
    <s v=""/>
    <s v=""/>
    <x v="56"/>
  </r>
  <r>
    <s v="Valori bollati"/>
    <s v="0L"/>
    <s v="GS"/>
    <s v=""/>
    <s v="30016"/>
    <s v=""/>
    <d v="2024-12-02T00:00:00"/>
    <d v="2025-04-30T00:00:00"/>
    <n v="-2"/>
    <s v="EUR"/>
    <n v="-2"/>
    <s v="EUR"/>
    <s v=""/>
    <s v=""/>
    <x v="57"/>
  </r>
  <r>
    <s v="Valori bollati"/>
    <s v="0L"/>
    <s v="KR"/>
    <s v=""/>
    <s v="92000040"/>
    <s v=""/>
    <d v="2025-07-30T00:00:00"/>
    <d v="2025-08-31T00:00:00"/>
    <n v="-2"/>
    <s v="EUR"/>
    <n v="-2"/>
    <s v="EUR"/>
    <s v=""/>
    <s v=""/>
    <x v="115"/>
  </r>
  <r>
    <s v="Valori bollati"/>
    <s v="0L"/>
    <s v="KR"/>
    <s v=""/>
    <s v="92000051"/>
    <s v=""/>
    <d v="2025-06-30T00:00:00"/>
    <d v="2025-08-31T00:00:00"/>
    <n v="-2"/>
    <s v="EUR"/>
    <n v="-2"/>
    <s v="EUR"/>
    <s v=""/>
    <s v=""/>
    <x v="59"/>
  </r>
  <r>
    <s v="Manut  machiinari/ricambi/revisioni &lt; 516"/>
    <s v="0L"/>
    <s v="KN"/>
    <s v=""/>
    <s v="91004236"/>
    <s v=""/>
    <d v="2025-12-09T00:00:00"/>
    <d v="2025-12-31T00:00:00"/>
    <n v="-2"/>
    <s v="EUR"/>
    <n v="-2"/>
    <s v="EUR"/>
    <s v=""/>
    <s v=""/>
    <x v="0"/>
  </r>
  <r>
    <s v="Valori bollati"/>
    <s v="0L"/>
    <s v="GS"/>
    <s v=""/>
    <s v="30015"/>
    <s v=""/>
    <d v="2024-10-04T00:00:00"/>
    <d v="2025-04-30T00:00:00"/>
    <n v="-2"/>
    <s v="EUR"/>
    <n v="-2"/>
    <s v="EUR"/>
    <s v=""/>
    <s v=""/>
    <x v="57"/>
  </r>
  <r>
    <s v="Valori bollati"/>
    <s v="0L"/>
    <s v="KR"/>
    <s v=""/>
    <s v="92000063"/>
    <s v="TECNOSTAMP TRIULZI ITALIA S.R.L."/>
    <d v="2025-09-09T00:00:00"/>
    <d v="2025-09-30T00:00:00"/>
    <n v="-2"/>
    <s v="EUR"/>
    <n v="-2"/>
    <s v="EUR"/>
    <s v=""/>
    <s v=""/>
    <x v="110"/>
  </r>
  <r>
    <s v="Valori bollati"/>
    <s v="0L"/>
    <s v="GS"/>
    <s v=""/>
    <s v="30037"/>
    <s v=""/>
    <d v="2023-09-04T00:00:00"/>
    <d v="2025-02-28T00:00:00"/>
    <n v="-2"/>
    <s v="EUR"/>
    <n v="-2"/>
    <s v="EUR"/>
    <s v=""/>
    <s v=""/>
    <x v="57"/>
  </r>
  <r>
    <s v="Valori bollati"/>
    <s v="0L"/>
    <s v="KR"/>
    <s v=""/>
    <s v="92000102"/>
    <s v=""/>
    <d v="2025-11-24T00:00:00"/>
    <d v="2025-11-30T00:00:00"/>
    <n v="-2"/>
    <s v="USD"/>
    <n v="-1.73"/>
    <s v="EUR"/>
    <s v=""/>
    <s v=""/>
    <x v="68"/>
  </r>
  <r>
    <s v="Valori bollati"/>
    <s v="0L"/>
    <s v="KR"/>
    <s v=""/>
    <s v="92000112"/>
    <s v=""/>
    <d v="2025-12-19T00:00:00"/>
    <d v="2025-12-31T00:00:00"/>
    <n v="-2"/>
    <s v="EUR"/>
    <n v="-2"/>
    <s v="EUR"/>
    <s v=""/>
    <s v=""/>
    <x v="116"/>
  </r>
  <r>
    <s v="Valori bollati"/>
    <s v="0L"/>
    <s v="SA"/>
    <s v=""/>
    <s v="100025250"/>
    <s v="Accant. nc. 8 del 16/04/25 Web automotive"/>
    <d v="2025-03-31T00:00:00"/>
    <d v="2025-03-31T00:00:00"/>
    <n v="-2"/>
    <s v="EUR"/>
    <n v="-2"/>
    <s v="EUR"/>
    <s v=""/>
    <s v=""/>
    <x v="0"/>
  </r>
  <r>
    <s v="Valori bollati"/>
    <s v="0L"/>
    <s v="KR"/>
    <s v=""/>
    <s v="92000035"/>
    <s v=""/>
    <d v="2025-07-07T00:00:00"/>
    <d v="2025-07-31T00:00:00"/>
    <n v="-2"/>
    <s v="EUR"/>
    <n v="-2"/>
    <s v="EUR"/>
    <s v=""/>
    <s v=""/>
    <x v="117"/>
  </r>
  <r>
    <s v="Valori bollati"/>
    <s v="0L"/>
    <s v="KR"/>
    <s v=""/>
    <s v="92000108"/>
    <s v=""/>
    <d v="2025-12-19T00:00:00"/>
    <d v="2025-12-31T00:00:00"/>
    <n v="-2"/>
    <s v="EUR"/>
    <n v="-2"/>
    <s v="EUR"/>
    <s v=""/>
    <s v=""/>
    <x v="53"/>
  </r>
  <r>
    <s v="Valori bollati"/>
    <s v="0L"/>
    <s v="KR"/>
    <s v=""/>
    <s v="92000101"/>
    <s v=""/>
    <d v="2025-11-17T00:00:00"/>
    <d v="2025-11-30T00:00:00"/>
    <n v="-2"/>
    <s v="EUR"/>
    <n v="-2"/>
    <s v="EUR"/>
    <s v=""/>
    <s v=""/>
    <x v="113"/>
  </r>
  <r>
    <s v="Valori bollati"/>
    <s v="0L"/>
    <s v="KR"/>
    <s v=""/>
    <s v="92000037"/>
    <s v=""/>
    <d v="2025-07-16T00:00:00"/>
    <d v="2025-07-31T00:00:00"/>
    <n v="-2"/>
    <s v="EUR"/>
    <n v="-2"/>
    <s v="EUR"/>
    <s v=""/>
    <s v=""/>
    <x v="113"/>
  </r>
  <r>
    <s v="Valori bollati"/>
    <s v="0L"/>
    <s v="KR"/>
    <s v=""/>
    <s v="92000153"/>
    <s v=""/>
    <d v="2025-03-24T00:00:00"/>
    <d v="2025-03-31T00:00:00"/>
    <n v="-2"/>
    <s v="EUR"/>
    <n v="-2"/>
    <s v="EUR"/>
    <s v=""/>
    <s v=""/>
    <x v="61"/>
  </r>
  <r>
    <s v="Valori bollati"/>
    <s v="0L"/>
    <s v="KR"/>
    <s v=""/>
    <s v="92000042"/>
    <s v=""/>
    <d v="2025-06-19T00:00:00"/>
    <d v="2025-08-31T00:00:00"/>
    <n v="-2"/>
    <s v="EUR"/>
    <n v="-2"/>
    <s v="EUR"/>
    <s v=""/>
    <s v=""/>
    <x v="110"/>
  </r>
  <r>
    <s v="Valori bollati"/>
    <s v="0L"/>
    <s v="SA"/>
    <s v=""/>
    <s v="100025315"/>
    <s v="ACCANT. BOLLO N/C KINTETSU 91/11 SU FT. 250610"/>
    <d v="2025-03-31T00:00:00"/>
    <d v="2025-03-31T00:00:00"/>
    <n v="-2"/>
    <s v="EUR"/>
    <n v="-2"/>
    <s v="EUR"/>
    <s v=""/>
    <s v=""/>
    <x v="0"/>
  </r>
  <r>
    <s v="Valori bollati"/>
    <s v="0L"/>
    <s v="KR"/>
    <s v=""/>
    <s v="92000141"/>
    <s v=""/>
    <d v="2025-02-25T00:00:00"/>
    <d v="2025-02-28T00:00:00"/>
    <n v="-2"/>
    <s v="EUR"/>
    <n v="-2"/>
    <s v="EUR"/>
    <s v=""/>
    <s v=""/>
    <x v="53"/>
  </r>
  <r>
    <s v="Valori bollati"/>
    <s v="0L"/>
    <s v="KR"/>
    <s v=""/>
    <s v="92000111"/>
    <s v=""/>
    <d v="2025-12-19T00:00:00"/>
    <d v="2025-12-31T00:00:00"/>
    <n v="-2"/>
    <s v="EUR"/>
    <n v="-2"/>
    <s v="EUR"/>
    <s v=""/>
    <s v=""/>
    <x v="118"/>
  </r>
  <r>
    <s v="Valori bollati"/>
    <s v="0L"/>
    <s v="KR"/>
    <s v=""/>
    <s v="92000045"/>
    <s v=""/>
    <d v="2025-08-07T00:00:00"/>
    <d v="2025-08-31T00:00:00"/>
    <n v="-2"/>
    <s v="EUR"/>
    <n v="-2"/>
    <s v="EUR"/>
    <s v=""/>
    <s v=""/>
    <x v="114"/>
  </r>
  <r>
    <s v="Valori bollati"/>
    <s v="0L"/>
    <s v="KR"/>
    <s v=""/>
    <s v="92000066"/>
    <s v=""/>
    <d v="2025-09-26T00:00:00"/>
    <d v="2025-09-30T00:00:00"/>
    <n v="-2"/>
    <s v="EUR"/>
    <n v="-2"/>
    <s v="EUR"/>
    <s v=""/>
    <s v=""/>
    <x v="110"/>
  </r>
  <r>
    <s v="Valori bollati"/>
    <s v="0L"/>
    <s v="KR"/>
    <s v=""/>
    <s v="92000067"/>
    <s v=""/>
    <d v="2025-09-12T00:00:00"/>
    <d v="2025-09-30T00:00:00"/>
    <n v="-2"/>
    <s v="EUR"/>
    <n v="-2"/>
    <s v="EUR"/>
    <s v=""/>
    <s v=""/>
    <x v="118"/>
  </r>
  <r>
    <s v="Valori bollati"/>
    <s v="0L"/>
    <s v="KR"/>
    <s v=""/>
    <s v="92000109"/>
    <s v=""/>
    <d v="2025-12-22T00:00:00"/>
    <d v="2025-12-31T00:00:00"/>
    <n v="-2"/>
    <s v="EUR"/>
    <n v="-2"/>
    <s v="EUR"/>
    <s v=""/>
    <s v=""/>
    <x v="117"/>
  </r>
  <r>
    <s v="Valori bollati"/>
    <s v="0L"/>
    <s v="KR"/>
    <s v=""/>
    <s v="92000029"/>
    <s v=""/>
    <d v="2025-06-26T00:00:00"/>
    <d v="2025-06-30T00:00:00"/>
    <n v="-2"/>
    <s v="EUR"/>
    <n v="-2"/>
    <s v="EUR"/>
    <s v=""/>
    <s v=""/>
    <x v="16"/>
  </r>
  <r>
    <s v="Valori bollati"/>
    <s v="0L"/>
    <s v="KR"/>
    <s v=""/>
    <s v="92000136"/>
    <s v=""/>
    <d v="2024-11-07T00:00:00"/>
    <d v="2025-01-31T00:00:00"/>
    <n v="-2"/>
    <s v="EUR"/>
    <n v="-2"/>
    <s v="EUR"/>
    <s v=""/>
    <s v=""/>
    <x v="48"/>
  </r>
  <r>
    <s v="Valori bollati"/>
    <s v="0L"/>
    <s v="KR"/>
    <s v=""/>
    <s v="92000110"/>
    <s v=""/>
    <d v="2025-12-24T00:00:00"/>
    <d v="2025-12-31T00:00:00"/>
    <n v="-2"/>
    <s v="EUR"/>
    <n v="-2"/>
    <s v="EUR"/>
    <s v=""/>
    <s v=""/>
    <x v="119"/>
  </r>
  <r>
    <s v="Abbuoni"/>
    <s v="0L"/>
    <s v="GC"/>
    <s v=""/>
    <s v="20271"/>
    <s v="diff.gc nc CVL"/>
    <d v="2025-08-28T00:00:00"/>
    <d v="2025-08-28T00:00:00"/>
    <n v="-2"/>
    <s v="EUR"/>
    <n v="-2"/>
    <s v="EUR"/>
    <s v=""/>
    <s v=""/>
    <x v="120"/>
  </r>
  <r>
    <s v="Costo lavorazione esterna"/>
    <s v="0L"/>
    <s v="KN"/>
    <s v=""/>
    <s v="91004589"/>
    <s v=""/>
    <d v="2025-01-30T00:00:00"/>
    <d v="2025-01-31T00:00:00"/>
    <n v="-1.96"/>
    <s v="EUR"/>
    <n v="-1.96"/>
    <s v="EUR"/>
    <s v=""/>
    <s v=""/>
    <x v="0"/>
  </r>
  <r>
    <s v="Costo lavorazione esterna"/>
    <s v="0L"/>
    <s v="KN"/>
    <s v=""/>
    <s v="91000668"/>
    <s v=""/>
    <d v="2025-05-16T00:00:00"/>
    <d v="2025-05-31T00:00:00"/>
    <n v="-1.8"/>
    <s v="EUR"/>
    <n v="-1.8"/>
    <s v="EUR"/>
    <s v=""/>
    <s v=""/>
    <x v="0"/>
  </r>
  <r>
    <s v="Corrieri d'acquisto"/>
    <s v="0L"/>
    <s v="KN"/>
    <s v=""/>
    <s v="91003268"/>
    <s v=""/>
    <d v="2025-10-07T00:00:00"/>
    <d v="2025-10-31T00:00:00"/>
    <n v="-1.6"/>
    <s v="EUR"/>
    <n v="-1.6"/>
    <s v="EUR"/>
    <s v=""/>
    <s v=""/>
    <x v="0"/>
  </r>
  <r>
    <s v="Particolari commerciali"/>
    <s v="0L"/>
    <s v="KN"/>
    <s v=""/>
    <s v="91001462"/>
    <s v=""/>
    <d v="2025-05-31T00:00:00"/>
    <d v="2025-06-30T00:00:00"/>
    <n v="-1.6"/>
    <s v="EUR"/>
    <n v="-1.6"/>
    <s v="EUR"/>
    <s v=""/>
    <s v=""/>
    <x v="0"/>
  </r>
  <r>
    <s v="Corrieri d'acquisto"/>
    <s v="0L"/>
    <s v="KN"/>
    <s v=""/>
    <s v="91004823"/>
    <s v=""/>
    <d v="2025-02-13T00:00:00"/>
    <d v="2025-02-28T00:00:00"/>
    <n v="-1.32"/>
    <s v="EUR"/>
    <n v="-1.32"/>
    <s v="EUR"/>
    <s v=""/>
    <s v=""/>
    <x v="0"/>
  </r>
  <r>
    <s v="Spese ristoranti e alberghi estero"/>
    <s v="0L"/>
    <s v="NS"/>
    <s v=""/>
    <s v="50120"/>
    <s v="NS SOLDO ACQUISTI-accredito per no erog. bibita"/>
    <d v="2025-05-19T00:00:00"/>
    <d v="2025-05-19T00:00:00"/>
    <n v="-1.23"/>
    <s v="EUR"/>
    <n v="-1.23"/>
    <s v="EUR"/>
    <s v=""/>
    <s v=""/>
    <x v="0"/>
  </r>
  <r>
    <s v="Particolari commerciali"/>
    <s v="0L"/>
    <s v="KN"/>
    <s v=""/>
    <s v="91004352"/>
    <s v=""/>
    <d v="2025-01-24T00:00:00"/>
    <d v="2025-01-31T00:00:00"/>
    <n v="-1.2"/>
    <s v="EUR"/>
    <n v="-1.2"/>
    <s v="EUR"/>
    <s v=""/>
    <s v=""/>
    <x v="0"/>
  </r>
  <r>
    <s v="Particolari commerciali"/>
    <s v="0L"/>
    <s v="KN"/>
    <s v=""/>
    <s v="91005185"/>
    <s v=""/>
    <d v="2025-03-13T00:00:00"/>
    <d v="2025-03-31T00:00:00"/>
    <n v="-1.18"/>
    <s v="EUR"/>
    <n v="-1.18"/>
    <s v="EUR"/>
    <s v=""/>
    <s v=""/>
    <x v="0"/>
  </r>
  <r>
    <s v="Particolari commerciali"/>
    <s v="0L"/>
    <s v="KN"/>
    <s v=""/>
    <s v="91000163"/>
    <s v=""/>
    <d v="2025-04-24T00:00:00"/>
    <d v="2025-04-30T00:00:00"/>
    <n v="-1.0900000000000001"/>
    <s v="EUR"/>
    <n v="-1.0900000000000001"/>
    <s v="EUR"/>
    <s v=""/>
    <s v=""/>
    <x v="0"/>
  </r>
  <r>
    <s v="Costo lavorazione esterna"/>
    <s v="0L"/>
    <s v="KN"/>
    <s v=""/>
    <s v="91004515"/>
    <s v=""/>
    <d v="2025-01-16T00:00:00"/>
    <d v="2025-01-31T00:00:00"/>
    <n v="-1.08"/>
    <s v="EUR"/>
    <n v="-1.08"/>
    <s v="EUR"/>
    <s v=""/>
    <s v=""/>
    <x v="0"/>
  </r>
  <r>
    <s v="Particolari commerciali"/>
    <s v="0L"/>
    <s v="KN"/>
    <s v=""/>
    <s v="91003297"/>
    <s v=""/>
    <d v="2025-10-20T00:00:00"/>
    <d v="2025-10-31T00:00:00"/>
    <n v="-1.08"/>
    <s v="EUR"/>
    <n v="-1.08"/>
    <s v="EUR"/>
    <s v=""/>
    <s v=""/>
    <x v="0"/>
  </r>
  <r>
    <s v="Particolari commerciali"/>
    <s v="0L"/>
    <s v="KN"/>
    <s v=""/>
    <s v="91002029"/>
    <s v=""/>
    <d v="2025-07-31T00:00:00"/>
    <d v="2025-08-31T00:00:00"/>
    <n v="-1.05"/>
    <s v="EUR"/>
    <n v="-1.05"/>
    <s v="EUR"/>
    <s v=""/>
    <s v=""/>
    <x v="0"/>
  </r>
  <r>
    <s v="Acquisto prodotti finiti"/>
    <s v="0L"/>
    <s v="KE"/>
    <s v=""/>
    <s v="93000302"/>
    <s v=""/>
    <d v="2025-05-28T00:00:00"/>
    <d v="2025-05-31T00:00:00"/>
    <n v="-1.02"/>
    <s v="EUR"/>
    <n v="-1.02"/>
    <s v="EUR"/>
    <s v=""/>
    <s v=""/>
    <x v="0"/>
  </r>
  <r>
    <s v="Acquisto prodotti finiti"/>
    <s v="0L"/>
    <s v="KE"/>
    <s v=""/>
    <s v="93001287"/>
    <s v=""/>
    <d v="2025-10-28T00:00:00"/>
    <d v="2025-10-31T00:00:00"/>
    <n v="-1"/>
    <s v="EUR"/>
    <n v="-1"/>
    <s v="EUR"/>
    <s v=""/>
    <s v=""/>
    <x v="0"/>
  </r>
  <r>
    <s v="Particolari commerciali"/>
    <s v="0L"/>
    <s v="KN"/>
    <s v=""/>
    <s v="91000520"/>
    <s v=""/>
    <d v="2025-04-29T00:00:00"/>
    <d v="2025-04-30T00:00:00"/>
    <n v="-1"/>
    <s v="EUR"/>
    <n v="-1"/>
    <s v="EUR"/>
    <s v=""/>
    <s v=""/>
    <x v="0"/>
  </r>
  <r>
    <s v="Particolari commerciali"/>
    <s v="0L"/>
    <s v="KR"/>
    <s v=""/>
    <s v="92000142"/>
    <s v=""/>
    <d v="2025-02-17T00:00:00"/>
    <d v="2025-02-28T00:00:00"/>
    <n v="-0.96"/>
    <s v="EUR"/>
    <n v="-0.96"/>
    <s v="EUR"/>
    <s v=""/>
    <s v=""/>
    <x v="30"/>
  </r>
  <r>
    <s v="Acquisto prodotti finiti"/>
    <s v="0L"/>
    <s v="KE"/>
    <s v=""/>
    <s v="93001431"/>
    <s v=""/>
    <d v="2025-11-11T00:00:00"/>
    <d v="2025-11-30T00:00:00"/>
    <n v="-0.81"/>
    <s v="EUR"/>
    <n v="-0.81"/>
    <s v="EUR"/>
    <s v=""/>
    <s v=""/>
    <x v="0"/>
  </r>
  <r>
    <s v="Particolari commerciali"/>
    <s v="0L"/>
    <s v="KN"/>
    <s v=""/>
    <s v="91004484"/>
    <s v=""/>
    <d v="2024-10-14T00:00:00"/>
    <d v="2025-01-31T00:00:00"/>
    <n v="-0.8"/>
    <s v="EUR"/>
    <n v="-0.8"/>
    <s v="EUR"/>
    <s v=""/>
    <s v=""/>
    <x v="0"/>
  </r>
  <r>
    <s v="Acquisto prodotti finiti"/>
    <s v="0L"/>
    <s v="KE"/>
    <s v=""/>
    <s v="93001200"/>
    <s v=""/>
    <d v="2025-10-02T00:00:00"/>
    <d v="2025-10-21T00:00:00"/>
    <n v="-0.77"/>
    <s v="EUR"/>
    <n v="-0.77"/>
    <s v="EUR"/>
    <s v=""/>
    <s v=""/>
    <x v="0"/>
  </r>
  <r>
    <s v="Acquisto prodotti finiti"/>
    <s v="0L"/>
    <s v="KE"/>
    <s v=""/>
    <s v="93000734"/>
    <s v=""/>
    <d v="2025-07-23T00:00:00"/>
    <d v="2025-07-30T00:00:00"/>
    <n v="-0.63"/>
    <s v="EUR"/>
    <n v="-0.63"/>
    <s v="EUR"/>
    <s v=""/>
    <s v=""/>
    <x v="0"/>
  </r>
  <r>
    <s v="Particolari commerciali"/>
    <s v="0L"/>
    <s v="KN"/>
    <s v=""/>
    <s v="91003743"/>
    <s v=""/>
    <d v="2025-10-14T00:00:00"/>
    <d v="2025-11-30T00:00:00"/>
    <n v="-0.6"/>
    <s v="EUR"/>
    <n v="-0.6"/>
    <s v="EUR"/>
    <s v=""/>
    <s v=""/>
    <x v="0"/>
  </r>
  <r>
    <s v="Particolari commerciali"/>
    <s v="0L"/>
    <s v="KE"/>
    <s v=""/>
    <s v="93000093"/>
    <s v=""/>
    <d v="2025-04-19T00:00:00"/>
    <d v="2025-04-30T00:00:00"/>
    <n v="-0.6"/>
    <s v="EUR"/>
    <n v="-0.6"/>
    <s v="EUR"/>
    <s v=""/>
    <s v=""/>
    <x v="0"/>
  </r>
  <r>
    <s v="Particolari commerciali"/>
    <s v="0L"/>
    <s v="KN"/>
    <s v=""/>
    <s v="91003742"/>
    <s v=""/>
    <d v="2025-10-14T00:00:00"/>
    <d v="2025-11-30T00:00:00"/>
    <n v="-0.6"/>
    <s v="EUR"/>
    <n v="-0.6"/>
    <s v="EUR"/>
    <s v=""/>
    <s v=""/>
    <x v="0"/>
  </r>
  <r>
    <s v="Acq. macchine elettroniche &lt; 516"/>
    <s v="0L"/>
    <s v="KN"/>
    <s v=""/>
    <s v="91000537"/>
    <s v=""/>
    <d v="2025-04-29T00:00:00"/>
    <d v="2025-04-30T00:00:00"/>
    <n v="-0.54"/>
    <s v="EUR"/>
    <n v="-0.54"/>
    <s v="EUR"/>
    <s v=""/>
    <s v=""/>
    <x v="0"/>
  </r>
  <r>
    <s v="Abbuoni"/>
    <s v="0L"/>
    <s v="KA"/>
    <s v=""/>
    <s v="1700000080"/>
    <s v="pareggio fo283054"/>
    <d v="2025-09-29T00:00:00"/>
    <d v="2025-09-29T00:00:00"/>
    <n v="-0.5"/>
    <s v="EUR"/>
    <n v="-0.5"/>
    <s v="EUR"/>
    <s v=""/>
    <s v=""/>
    <x v="121"/>
  </r>
  <r>
    <s v="Particolari commerciali"/>
    <s v="0L"/>
    <s v="KE"/>
    <s v=""/>
    <s v="93000825"/>
    <s v=""/>
    <d v="2025-08-07T00:00:00"/>
    <d v="2025-08-28T00:00:00"/>
    <n v="-0.48"/>
    <s v="EUR"/>
    <n v="-0.48"/>
    <s v="EUR"/>
    <s v=""/>
    <s v=""/>
    <x v="0"/>
  </r>
  <r>
    <s v="Particolari commerciali"/>
    <s v="0L"/>
    <s v="KN"/>
    <s v=""/>
    <s v="91004522"/>
    <s v=""/>
    <d v="2025-01-22T00:00:00"/>
    <d v="2025-01-31T00:00:00"/>
    <n v="-0.42"/>
    <s v="EUR"/>
    <n v="-0.42"/>
    <s v="EUR"/>
    <s v=""/>
    <s v=""/>
    <x v="0"/>
  </r>
  <r>
    <s v="Abbuoni"/>
    <s v="0L"/>
    <s v="DZ"/>
    <s v=""/>
    <s v="1400001560"/>
    <s v=""/>
    <d v="2025-01-17T00:00:00"/>
    <d v="2025-01-17T00:00:00"/>
    <n v="-0.4"/>
    <s v="EUR"/>
    <n v="-0.4"/>
    <s v="EUR"/>
    <s v=""/>
    <s v=""/>
    <x v="0"/>
  </r>
  <r>
    <s v="Energia, acqua Pero"/>
    <s v="0L"/>
    <s v="KN"/>
    <s v=""/>
    <s v="91005170"/>
    <s v="AGES TRADE Gas Febbraio 25"/>
    <d v="2025-03-07T00:00:00"/>
    <d v="2025-03-31T00:00:00"/>
    <n v="-0.35"/>
    <s v="EUR"/>
    <n v="-0.35"/>
    <s v="EUR"/>
    <s v=""/>
    <s v=""/>
    <x v="0"/>
  </r>
  <r>
    <s v="Spese ristoranti e alberghi estero"/>
    <s v="0L"/>
    <s v="NS"/>
    <s v=""/>
    <s v="50136"/>
    <s v="NS TERNELLI BNL - integrazione ns"/>
    <d v="2025-05-31T00:00:00"/>
    <d v="2025-05-31T00:00:00"/>
    <n v="-0.35"/>
    <s v="EUR"/>
    <n v="-0.35"/>
    <s v="EUR"/>
    <s v=""/>
    <s v=""/>
    <x v="0"/>
  </r>
  <r>
    <s v="Acquisto prodotti finiti"/>
    <s v="0L"/>
    <s v="KE"/>
    <s v=""/>
    <s v="93001111"/>
    <s v=""/>
    <d v="2025-09-25T00:00:00"/>
    <d v="2025-09-30T00:00:00"/>
    <n v="-0.3"/>
    <s v="EUR"/>
    <n v="-0.3"/>
    <s v="EUR"/>
    <s v=""/>
    <s v=""/>
    <x v="0"/>
  </r>
  <r>
    <s v="Abbuoni"/>
    <s v="0L"/>
    <s v="KA"/>
    <s v=""/>
    <s v="1700000077"/>
    <s v="pareggio C100008-F101024"/>
    <d v="2025-09-25T00:00:00"/>
    <d v="2025-09-25T00:00:00"/>
    <n v="-0.3"/>
    <s v="EUR"/>
    <n v="-0.3"/>
    <s v="EUR"/>
    <s v=""/>
    <s v=""/>
    <x v="121"/>
  </r>
  <r>
    <s v="Particolari commerciali"/>
    <s v="0L"/>
    <s v="KE"/>
    <s v=""/>
    <s v="93001034"/>
    <s v=""/>
    <d v="2025-09-12T00:00:00"/>
    <d v="2025-09-30T00:00:00"/>
    <n v="-0.26"/>
    <s v="EUR"/>
    <n v="-0.26"/>
    <s v="EUR"/>
    <s v=""/>
    <s v=""/>
    <x v="0"/>
  </r>
  <r>
    <s v="Acquisto prodotti finiti"/>
    <s v="0L"/>
    <s v="KE"/>
    <s v=""/>
    <s v="93000699"/>
    <s v=""/>
    <d v="2025-07-16T00:00:00"/>
    <d v="2025-07-29T00:00:00"/>
    <n v="-0.25"/>
    <s v="EUR"/>
    <n v="-0.25"/>
    <s v="EUR"/>
    <s v=""/>
    <s v=""/>
    <x v="0"/>
  </r>
  <r>
    <s v="Acquisto Materiali  vari"/>
    <s v="0L"/>
    <s v="KN"/>
    <s v=""/>
    <s v="91002678"/>
    <s v=""/>
    <d v="2025-09-30T00:00:00"/>
    <d v="2025-09-30T00:00:00"/>
    <n v="-0.24"/>
    <s v="EUR"/>
    <n v="-0.24"/>
    <s v="EUR"/>
    <s v=""/>
    <s v=""/>
    <x v="0"/>
  </r>
  <r>
    <s v="Abbuoni"/>
    <s v="0L"/>
    <s v="DZ"/>
    <s v=""/>
    <s v="1400001728"/>
    <s v="eccedenza di pagamento bb Nissan 04 marzo 2025"/>
    <d v="2025-03-04T00:00:00"/>
    <d v="2025-03-04T00:00:00"/>
    <n v="-0.2"/>
    <s v="EUR"/>
    <n v="-0.2"/>
    <s v="EUR"/>
    <s v=""/>
    <s v=""/>
    <x v="0"/>
  </r>
  <r>
    <s v="Abbuoni"/>
    <s v="0L"/>
    <s v="DZ"/>
    <s v=""/>
    <s v="1400000095"/>
    <s v=""/>
    <d v="2025-04-22T00:00:00"/>
    <d v="2025-04-22T00:00:00"/>
    <n v="-0.2"/>
    <s v="EUR"/>
    <n v="-0.2"/>
    <s v="EUR"/>
    <s v=""/>
    <s v=""/>
    <x v="0"/>
  </r>
  <r>
    <s v="Abbuoni"/>
    <s v="0L"/>
    <s v="DZ"/>
    <s v=""/>
    <s v="1400000457"/>
    <s v=""/>
    <d v="2025-06-24T00:00:00"/>
    <d v="2025-06-24T00:00:00"/>
    <n v="-0.2"/>
    <s v="EUR"/>
    <n v="-0.2"/>
    <s v="EUR"/>
    <s v=""/>
    <s v=""/>
    <x v="0"/>
  </r>
  <r>
    <s v="Abbuoni"/>
    <s v="0L"/>
    <s v="KA"/>
    <s v=""/>
    <s v="1700000051"/>
    <s v="diff. Fo. Kuehne"/>
    <d v="2025-09-25T00:00:00"/>
    <d v="2025-09-25T00:00:00"/>
    <n v="-0.2"/>
    <s v="EUR"/>
    <n v="-0.2"/>
    <s v="EUR"/>
    <s v=""/>
    <s v=""/>
    <x v="122"/>
  </r>
  <r>
    <s v="Abbuoni"/>
    <s v="0L"/>
    <s v="DZ"/>
    <s v=""/>
    <s v="1400000875"/>
    <s v=""/>
    <d v="2025-09-02T00:00:00"/>
    <d v="2025-09-02T00:00:00"/>
    <n v="-0.2"/>
    <s v="EUR"/>
    <n v="-0.2"/>
    <s v="EUR"/>
    <s v=""/>
    <s v=""/>
    <x v="0"/>
  </r>
  <r>
    <s v="Abbuoni"/>
    <s v="0L"/>
    <s v="DZ"/>
    <s v=""/>
    <s v="1400001843"/>
    <s v=""/>
    <d v="2025-03-25T00:00:00"/>
    <d v="2025-03-25T00:00:00"/>
    <n v="-0.2"/>
    <s v="EUR"/>
    <n v="-0.2"/>
    <s v="EUR"/>
    <s v=""/>
    <s v=""/>
    <x v="0"/>
  </r>
  <r>
    <s v="Abbuoni"/>
    <s v="0L"/>
    <s v="SA"/>
    <s v=""/>
    <s v="100025183"/>
    <s v="13/03 Sdo ft 165 Espagom carta soldo Logistica"/>
    <d v="2025-03-14T00:00:00"/>
    <d v="2025-03-14T00:00:00"/>
    <n v="-0.2"/>
    <s v="EUR"/>
    <n v="-0.2"/>
    <s v="EUR"/>
    <s v=""/>
    <s v=""/>
    <x v="123"/>
  </r>
  <r>
    <s v="Particolari su nostro  disegno"/>
    <s v="0L"/>
    <s v="KE"/>
    <s v=""/>
    <s v="93001013"/>
    <s v=""/>
    <d v="2025-09-09T00:00:00"/>
    <d v="2025-09-30T00:00:00"/>
    <n v="-0.2"/>
    <s v="EUR"/>
    <n v="-0.2"/>
    <s v="EUR"/>
    <s v=""/>
    <s v=""/>
    <x v="0"/>
  </r>
  <r>
    <s v="Abbuoni"/>
    <s v="0L"/>
    <s v="DZ"/>
    <s v=""/>
    <s v="1400000330"/>
    <s v=""/>
    <d v="2025-06-04T00:00:00"/>
    <d v="2025-06-04T00:00:00"/>
    <n v="-0.2"/>
    <s v="EUR"/>
    <n v="-0.2"/>
    <s v="EUR"/>
    <s v=""/>
    <s v=""/>
    <x v="0"/>
  </r>
  <r>
    <s v="Abbuoni"/>
    <s v="0L"/>
    <s v="DZ"/>
    <s v=""/>
    <s v="1400000004"/>
    <s v=""/>
    <d v="2025-04-01T00:00:00"/>
    <d v="2025-04-01T00:00:00"/>
    <n v="-0.2"/>
    <s v="EUR"/>
    <n v="-0.2"/>
    <s v="EUR"/>
    <s v=""/>
    <s v=""/>
    <x v="0"/>
  </r>
  <r>
    <s v="Abbuoni"/>
    <s v="0L"/>
    <s v="DZ"/>
    <s v=""/>
    <s v="1400000636"/>
    <s v=""/>
    <d v="2025-07-22T00:00:00"/>
    <d v="2025-07-22T00:00:00"/>
    <n v="-0.2"/>
    <s v="EUR"/>
    <n v="-0.2"/>
    <s v="EUR"/>
    <s v=""/>
    <s v=""/>
    <x v="0"/>
  </r>
  <r>
    <s v="Abbuoni"/>
    <s v="0L"/>
    <s v="DZ"/>
    <s v=""/>
    <s v="1400000172"/>
    <s v=""/>
    <d v="2025-05-06T00:00:00"/>
    <d v="2025-05-06T00:00:00"/>
    <n v="-0.2"/>
    <s v="EUR"/>
    <n v="-0.2"/>
    <s v="EUR"/>
    <s v=""/>
    <s v=""/>
    <x v="0"/>
  </r>
  <r>
    <s v="Acquisto prodotti finiti"/>
    <s v="0L"/>
    <s v="KE"/>
    <s v=""/>
    <s v="93000700"/>
    <s v=""/>
    <d v="2025-07-16T00:00:00"/>
    <d v="2025-07-29T00:00:00"/>
    <n v="-0.2"/>
    <s v="EUR"/>
    <n v="-0.2"/>
    <s v="EUR"/>
    <s v=""/>
    <s v=""/>
    <x v="0"/>
  </r>
  <r>
    <s v="Purchase spare parts"/>
    <s v="0L"/>
    <s v="KN"/>
    <s v=""/>
    <s v="91005513"/>
    <s v=""/>
    <d v="2025-03-14T00:00:00"/>
    <d v="2025-03-31T00:00:00"/>
    <n v="-0.18"/>
    <s v="EUR"/>
    <n v="-0.18"/>
    <s v="EUR"/>
    <s v=""/>
    <s v=""/>
    <x v="0"/>
  </r>
  <r>
    <s v="Abbuoni"/>
    <s v="0L"/>
    <s v="KA"/>
    <s v=""/>
    <s v="1700000062"/>
    <s v="diff. Fo. Kuehne"/>
    <d v="2025-09-25T00:00:00"/>
    <d v="2025-09-25T00:00:00"/>
    <n v="-0.15"/>
    <s v="EUR"/>
    <n v="-0.15"/>
    <s v="EUR"/>
    <s v=""/>
    <s v=""/>
    <x v="122"/>
  </r>
  <r>
    <s v="Particolari commerciali"/>
    <s v="0L"/>
    <s v="KN"/>
    <s v=""/>
    <s v="91001563"/>
    <s v=""/>
    <d v="2025-06-05T00:00:00"/>
    <d v="2025-06-30T00:00:00"/>
    <n v="-0.15"/>
    <s v="EUR"/>
    <n v="-0.15"/>
    <s v="EUR"/>
    <s v=""/>
    <s v=""/>
    <x v="0"/>
  </r>
  <r>
    <s v="Corrieri d'acquisto"/>
    <s v="0L"/>
    <s v="KR"/>
    <s v=""/>
    <s v="92000105"/>
    <s v=""/>
    <d v="2025-11-29T00:00:00"/>
    <d v="2025-12-31T00:00:00"/>
    <n v="-0.15"/>
    <s v="EUR"/>
    <n v="-0.15"/>
    <s v="EUR"/>
    <s v=""/>
    <s v=""/>
    <x v="33"/>
  </r>
  <r>
    <s v="Spese ristoranti e alberghi estero"/>
    <s v="0L"/>
    <s v="NS"/>
    <s v=""/>
    <s v="50121"/>
    <s v="NS SOLDO ACQUISTI"/>
    <d v="2025-05-19T00:00:00"/>
    <d v="2025-05-19T00:00:00"/>
    <n v="-0.13"/>
    <s v="EUR"/>
    <n v="-0.13"/>
    <s v="EUR"/>
    <s v=""/>
    <s v=""/>
    <x v="0"/>
  </r>
  <r>
    <s v="Acquisti vari per officina"/>
    <s v="0L"/>
    <s v="NS"/>
    <s v=""/>
    <s v="50135"/>
    <s v="NS TERNELLI BNL - integrazione ns"/>
    <d v="2025-06-30T00:00:00"/>
    <d v="2025-06-30T00:00:00"/>
    <n v="-0.1"/>
    <s v="EUR"/>
    <n v="-0.1"/>
    <s v="EUR"/>
    <s v=""/>
    <s v=""/>
    <x v="0"/>
  </r>
  <r>
    <s v="Particolari commerciali"/>
    <s v="0L"/>
    <s v="KN"/>
    <s v=""/>
    <s v="91000486"/>
    <s v=""/>
    <d v="2025-04-30T00:00:00"/>
    <d v="2025-04-30T00:00:00"/>
    <n v="-0.1"/>
    <s v="EUR"/>
    <n v="-0.1"/>
    <s v="EUR"/>
    <s v=""/>
    <s v=""/>
    <x v="0"/>
  </r>
  <r>
    <s v="Particolari commerciali"/>
    <s v="0L"/>
    <s v="KN"/>
    <s v=""/>
    <s v="91001663"/>
    <s v=""/>
    <d v="2025-07-15T00:00:00"/>
    <d v="2025-07-31T00:00:00"/>
    <n v="-0.08"/>
    <s v="EUR"/>
    <n v="-0.08"/>
    <s v="EUR"/>
    <s v=""/>
    <s v=""/>
    <x v="0"/>
  </r>
  <r>
    <s v="Abbuoni"/>
    <s v="0L"/>
    <s v="AB"/>
    <s v=""/>
    <s v="100000810"/>
    <s v="ABBUONO SU BON01 LAVEZZARI BPM"/>
    <d v="2025-05-12T00:00:00"/>
    <d v="2025-05-12T00:00:00"/>
    <n v="-0.08"/>
    <s v="EUR"/>
    <n v="-0.08"/>
    <s v="EUR"/>
    <s v=""/>
    <s v=""/>
    <x v="0"/>
  </r>
  <r>
    <s v="Abbuoni"/>
    <s v="0L"/>
    <s v="KA"/>
    <s v=""/>
    <s v="1700000064"/>
    <s v="pareggio f286135"/>
    <d v="2025-09-25T00:00:00"/>
    <d v="2025-09-25T00:00:00"/>
    <n v="-0.08"/>
    <s v="EUR"/>
    <n v="-0.08"/>
    <s v="EUR"/>
    <s v=""/>
    <s v=""/>
    <x v="124"/>
  </r>
  <r>
    <s v="Abbuoni"/>
    <s v="0L"/>
    <s v="SA"/>
    <s v=""/>
    <s v="100000811"/>
    <s v="ABBUONO SU BON01 LAVEZZARI BPM"/>
    <d v="2025-05-12T00:00:00"/>
    <d v="2025-05-12T00:00:00"/>
    <n v="-0.08"/>
    <s v="EUR"/>
    <n v="-0.08"/>
    <s v="EUR"/>
    <s v=""/>
    <s v=""/>
    <x v="0"/>
  </r>
  <r>
    <s v="Particolari commerciali"/>
    <s v="0L"/>
    <s v="KN"/>
    <s v=""/>
    <s v="91004881"/>
    <s v=""/>
    <d v="2025-02-24T00:00:00"/>
    <d v="2025-02-28T00:00:00"/>
    <n v="-0.08"/>
    <s v="EUR"/>
    <n v="-0.08"/>
    <s v="EUR"/>
    <s v=""/>
    <s v=""/>
    <x v="0"/>
  </r>
  <r>
    <s v="Abbuoni"/>
    <s v="0L"/>
    <s v="SA"/>
    <s v=""/>
    <s v="100000424"/>
    <s v="Arrot.conto 201413013"/>
    <d v="2025-04-02T00:00:00"/>
    <d v="2025-04-02T00:00:00"/>
    <n v="-0.08"/>
    <s v="EUR"/>
    <n v="-0.08"/>
    <s v="EUR"/>
    <s v=""/>
    <s v=""/>
    <x v="0"/>
  </r>
  <r>
    <s v="Particolari commerciali"/>
    <s v="0L"/>
    <s v="KN"/>
    <s v=""/>
    <s v="91004986"/>
    <s v=""/>
    <d v="2025-02-25T00:00:00"/>
    <d v="2025-02-28T00:00:00"/>
    <n v="-7.0000000000000007E-2"/>
    <s v="EUR"/>
    <n v="-7.0000000000000007E-2"/>
    <s v="EUR"/>
    <s v=""/>
    <s v=""/>
    <x v="0"/>
  </r>
  <r>
    <s v="Acquisto prodotti finiti"/>
    <s v="0L"/>
    <s v="KE"/>
    <s v=""/>
    <s v="93001780"/>
    <s v=""/>
    <d v="2025-01-23T00:00:00"/>
    <d v="2025-01-31T00:00:00"/>
    <n v="-0.06"/>
    <s v="EUR"/>
    <n v="-0.06"/>
    <s v="EUR"/>
    <s v=""/>
    <s v=""/>
    <x v="0"/>
  </r>
  <r>
    <s v="Man.imp.ti/pz ricambio/rev"/>
    <s v="0L"/>
    <s v="KN"/>
    <s v=""/>
    <s v="91003704"/>
    <s v=""/>
    <d v="2025-10-07T00:00:00"/>
    <d v="2025-11-30T00:00:00"/>
    <n v="-0.06"/>
    <s v="EUR"/>
    <n v="-0.06"/>
    <s v="EUR"/>
    <s v=""/>
    <s v=""/>
    <x v="0"/>
  </r>
  <r>
    <s v="Abbuoni"/>
    <s v="0L"/>
    <s v="KA"/>
    <s v=""/>
    <s v="1700000049"/>
    <s v="diff. Fo. Kuehne"/>
    <d v="2025-09-25T00:00:00"/>
    <d v="2025-09-25T00:00:00"/>
    <n v="-0.05"/>
    <s v="EUR"/>
    <n v="-0.05"/>
    <s v="EUR"/>
    <s v=""/>
    <s v=""/>
    <x v="122"/>
  </r>
  <r>
    <s v="Particolari commerciali"/>
    <s v="0L"/>
    <s v="KN"/>
    <s v=""/>
    <s v="91004882"/>
    <s v=""/>
    <d v="2025-02-24T00:00:00"/>
    <d v="2025-02-28T00:00:00"/>
    <n v="-0.05"/>
    <s v="EUR"/>
    <n v="-0.05"/>
    <s v="EUR"/>
    <s v=""/>
    <s v=""/>
    <x v="0"/>
  </r>
  <r>
    <s v="Particolari commerciali"/>
    <s v="0L"/>
    <s v="KN"/>
    <s v=""/>
    <s v="91002715"/>
    <s v=""/>
    <d v="2025-09-22T00:00:00"/>
    <d v="2025-09-30T00:00:00"/>
    <n v="-0.04"/>
    <s v="EUR"/>
    <n v="-0.04"/>
    <s v="EUR"/>
    <s v=""/>
    <s v=""/>
    <x v="0"/>
  </r>
  <r>
    <s v="Particolari commerciali"/>
    <s v="0L"/>
    <s v="KN"/>
    <s v=""/>
    <s v="91002718"/>
    <s v=""/>
    <d v="2025-09-22T00:00:00"/>
    <d v="2025-09-30T00:00:00"/>
    <n v="-0.04"/>
    <s v="EUR"/>
    <n v="-0.04"/>
    <s v="EUR"/>
    <s v=""/>
    <s v=""/>
    <x v="0"/>
  </r>
  <r>
    <s v="Particolari commerciali"/>
    <s v="0L"/>
    <s v="KN"/>
    <s v=""/>
    <s v="91001994"/>
    <s v=""/>
    <d v="2025-07-24T00:00:00"/>
    <d v="2025-07-31T00:00:00"/>
    <n v="-0.04"/>
    <s v="EUR"/>
    <n v="-0.04"/>
    <s v="EUR"/>
    <s v=""/>
    <s v=""/>
    <x v="0"/>
  </r>
  <r>
    <s v="Particolari su nostro  disegno"/>
    <s v="0L"/>
    <s v="KE"/>
    <s v=""/>
    <s v="93001291"/>
    <s v=""/>
    <d v="2025-10-29T00:00:00"/>
    <d v="2025-10-31T00:00:00"/>
    <n v="-0.04"/>
    <s v="EUR"/>
    <n v="-0.04"/>
    <s v="EUR"/>
    <s v=""/>
    <s v=""/>
    <x v="0"/>
  </r>
  <r>
    <s v="Acquisto Materiali  vari"/>
    <s v="0L"/>
    <s v="KN"/>
    <s v=""/>
    <s v="91002421"/>
    <s v=""/>
    <d v="2025-07-23T00:00:00"/>
    <d v="2025-08-31T00:00:00"/>
    <n v="-0.03"/>
    <s v="EUR"/>
    <n v="-0.03"/>
    <s v="EUR"/>
    <s v=""/>
    <s v=""/>
    <x v="0"/>
  </r>
  <r>
    <s v="Abbuoni"/>
    <s v="0L"/>
    <s v="KA"/>
    <s v=""/>
    <s v="1700000069"/>
    <s v="pareggio f283115"/>
    <d v="2025-09-25T00:00:00"/>
    <d v="2025-09-25T00:00:00"/>
    <n v="-0.03"/>
    <s v="EUR"/>
    <n v="-0.03"/>
    <s v="EUR"/>
    <s v=""/>
    <s v=""/>
    <x v="30"/>
  </r>
  <r>
    <s v="Acquisto Materiali  vari"/>
    <s v="0L"/>
    <s v="KN"/>
    <s v=""/>
    <s v="91000565"/>
    <s v=""/>
    <d v="2025-04-29T00:00:00"/>
    <d v="2025-05-31T00:00:00"/>
    <n v="-0.02"/>
    <s v="EUR"/>
    <n v="-0.02"/>
    <s v="EUR"/>
    <s v=""/>
    <s v=""/>
    <x v="0"/>
  </r>
  <r>
    <s v="Particolari commerciali"/>
    <s v="0L"/>
    <s v="KN"/>
    <s v=""/>
    <s v="91000791"/>
    <s v=""/>
    <d v="2025-04-30T00:00:00"/>
    <d v="2025-05-31T00:00:00"/>
    <n v="-0.02"/>
    <s v="EUR"/>
    <n v="-0.02"/>
    <s v="EUR"/>
    <s v=""/>
    <s v=""/>
    <x v="0"/>
  </r>
  <r>
    <s v="Acquisto prodotti finiti"/>
    <s v="0L"/>
    <s v="KE"/>
    <s v=""/>
    <s v="93001778"/>
    <s v=""/>
    <d v="2025-01-23T00:00:00"/>
    <d v="2025-01-31T00:00:00"/>
    <n v="-0.02"/>
    <s v="EUR"/>
    <n v="-0.02"/>
    <s v="EUR"/>
    <s v=""/>
    <s v=""/>
    <x v="0"/>
  </r>
  <r>
    <s v="Abbuoni"/>
    <s v="0L"/>
    <s v="KA"/>
    <s v=""/>
    <s v="1700000061"/>
    <s v="diff. Fo. Kuehne"/>
    <d v="2025-09-25T00:00:00"/>
    <d v="2025-09-25T00:00:00"/>
    <n v="-0.02"/>
    <s v="EUR"/>
    <n v="-0.02"/>
    <s v="EUR"/>
    <s v=""/>
    <s v=""/>
    <x v="122"/>
  </r>
  <r>
    <s v="Acciaio in nastri"/>
    <s v="0L"/>
    <s v="KN"/>
    <s v=""/>
    <s v="91004940"/>
    <s v=""/>
    <d v="2025-02-28T00:00:00"/>
    <d v="2025-02-28T00:00:00"/>
    <n v="-0.02"/>
    <s v="EUR"/>
    <n v="-0.02"/>
    <s v="EUR"/>
    <s v=""/>
    <s v=""/>
    <x v="0"/>
  </r>
  <r>
    <s v="Acquisto prodotti finiti"/>
    <s v="0L"/>
    <s v="KE"/>
    <s v=""/>
    <s v="93000689"/>
    <s v=""/>
    <d v="2025-07-19T00:00:00"/>
    <d v="2025-07-29T00:00:00"/>
    <n v="-0.02"/>
    <s v="EUR"/>
    <n v="-0.02"/>
    <s v="EUR"/>
    <s v=""/>
    <s v=""/>
    <x v="0"/>
  </r>
  <r>
    <s v="Particolari commerciali"/>
    <s v="0L"/>
    <s v="KN"/>
    <s v=""/>
    <s v="91003137"/>
    <s v=""/>
    <d v="2025-10-13T00:00:00"/>
    <d v="2025-10-31T00:00:00"/>
    <n v="-0.02"/>
    <s v="EUR"/>
    <n v="-0.02"/>
    <s v="EUR"/>
    <s v=""/>
    <s v=""/>
    <x v="0"/>
  </r>
  <r>
    <s v="Acquisto Materiali  vari"/>
    <s v="0L"/>
    <s v="KN"/>
    <s v=""/>
    <s v="91000955"/>
    <s v=""/>
    <d v="2025-05-20T00:00:00"/>
    <d v="2025-05-31T00:00:00"/>
    <n v="-0.02"/>
    <s v="EUR"/>
    <n v="-0.02"/>
    <s v="EUR"/>
    <s v=""/>
    <s v=""/>
    <x v="0"/>
  </r>
  <r>
    <s v="Particolari commerciali"/>
    <s v="0L"/>
    <s v="KN"/>
    <s v=""/>
    <s v="91001370"/>
    <s v=""/>
    <d v="2025-06-23T00:00:00"/>
    <d v="2025-06-30T00:00:00"/>
    <n v="-0.01"/>
    <s v="EUR"/>
    <n v="-0.01"/>
    <s v="EUR"/>
    <s v=""/>
    <s v=""/>
    <x v="0"/>
  </r>
  <r>
    <s v="Particolari commerciali"/>
    <s v="0L"/>
    <s v="KN"/>
    <s v=""/>
    <s v="91000380"/>
    <s v=""/>
    <d v="2025-04-28T00:00:00"/>
    <d v="2025-04-30T00:00:00"/>
    <n v="-0.01"/>
    <s v="EUR"/>
    <n v="-0.01"/>
    <s v="EUR"/>
    <s v=""/>
    <s v=""/>
    <x v="0"/>
  </r>
  <r>
    <s v="Particolari commerciali"/>
    <s v="0L"/>
    <s v="KE"/>
    <s v=""/>
    <s v="93000510"/>
    <s v=""/>
    <d v="2025-06-20T00:00:00"/>
    <d v="2025-06-30T00:00:00"/>
    <n v="-0.01"/>
    <s v="EUR"/>
    <n v="-0.01"/>
    <s v="EUR"/>
    <s v=""/>
    <s v=""/>
    <x v="0"/>
  </r>
  <r>
    <s v="Particolari commerciali"/>
    <s v="0L"/>
    <s v="KN"/>
    <s v=""/>
    <s v="91001705"/>
    <s v=""/>
    <d v="2025-07-09T00:00:00"/>
    <d v="2025-07-31T00:00:00"/>
    <n v="-0.01"/>
    <s v="EUR"/>
    <n v="-0.01"/>
    <s v="EUR"/>
    <s v=""/>
    <s v=""/>
    <x v="0"/>
  </r>
  <r>
    <s v="Acquisto Materiali  vari"/>
    <s v="0L"/>
    <s v="KN"/>
    <s v=""/>
    <s v="91005614"/>
    <s v=""/>
    <d v="2025-03-25T00:00:00"/>
    <d v="2025-03-31T00:00:00"/>
    <n v="-0.01"/>
    <s v="EUR"/>
    <n v="-0.01"/>
    <s v="EUR"/>
    <s v=""/>
    <s v=""/>
    <x v="0"/>
  </r>
  <r>
    <s v="Man.imp.ti/pz ricambio/rev"/>
    <s v="0L"/>
    <s v="KN"/>
    <s v=""/>
    <s v="91002892"/>
    <s v=""/>
    <d v="2025-09-11T00:00:00"/>
    <d v="2025-09-30T00:00:00"/>
    <n v="-0.01"/>
    <s v="EUR"/>
    <n v="-0.01"/>
    <s v="EUR"/>
    <s v=""/>
    <s v=""/>
    <x v="0"/>
  </r>
  <r>
    <s v="Particolari commerciali"/>
    <s v="0L"/>
    <s v="KN"/>
    <s v=""/>
    <s v="91002790"/>
    <s v=""/>
    <d v="2025-08-29T00:00:00"/>
    <d v="2025-09-30T00:00:00"/>
    <n v="-0.01"/>
    <s v="EUR"/>
    <n v="-0.01"/>
    <s v="EUR"/>
    <s v=""/>
    <s v=""/>
    <x v="0"/>
  </r>
  <r>
    <s v="Particolari commerciali"/>
    <s v="0L"/>
    <s v="KN"/>
    <s v=""/>
    <s v="91000217"/>
    <s v=""/>
    <d v="2025-04-16T00:00:00"/>
    <d v="2025-04-30T00:00:00"/>
    <n v="-0.01"/>
    <s v="EUR"/>
    <n v="-0.01"/>
    <s v="EUR"/>
    <s v=""/>
    <s v=""/>
    <x v="0"/>
  </r>
  <r>
    <s v="Manut  machiinari/ricambi/revisioni &lt; 516"/>
    <s v="0L"/>
    <s v="KF"/>
    <s v=""/>
    <s v="94000073"/>
    <s v=""/>
    <d v="2025-03-05T00:00:00"/>
    <d v="2025-03-25T00:00:00"/>
    <n v="-0.01"/>
    <s v="EUR"/>
    <n v="-0.01"/>
    <s v="EUR"/>
    <s v=""/>
    <s v=""/>
    <x v="125"/>
  </r>
  <r>
    <s v="Particolari commerciali"/>
    <s v="0L"/>
    <s v="KN"/>
    <s v=""/>
    <s v="91003246"/>
    <s v=""/>
    <d v="2025-09-30T00:00:00"/>
    <d v="2025-10-31T00:00:00"/>
    <n v="-0.01"/>
    <s v="EUR"/>
    <n v="-0.01"/>
    <s v="EUR"/>
    <s v=""/>
    <s v=""/>
    <x v="0"/>
  </r>
  <r>
    <s v="Costo lavorazione esterna"/>
    <s v="0L"/>
    <s v="KN"/>
    <s v=""/>
    <s v="91002518"/>
    <s v=""/>
    <d v="2025-07-14T00:00:00"/>
    <d v="2025-08-31T00:00:00"/>
    <n v="-0.01"/>
    <s v="EUR"/>
    <n v="-0.01"/>
    <s v="EUR"/>
    <s v=""/>
    <s v=""/>
    <x v="0"/>
  </r>
  <r>
    <s v="Acquisto prodotti finiti"/>
    <s v="0L"/>
    <s v="KE"/>
    <s v=""/>
    <s v="93002139"/>
    <s v=""/>
    <d v="2025-03-18T00:00:00"/>
    <d v="2025-03-31T00:00:00"/>
    <n v="-0.01"/>
    <s v="EUR"/>
    <n v="-0.01"/>
    <s v="EUR"/>
    <s v=""/>
    <s v=""/>
    <x v="0"/>
  </r>
  <r>
    <s v="Particolari commerciali"/>
    <s v="0L"/>
    <s v="KN"/>
    <s v=""/>
    <s v="91003787"/>
    <s v=""/>
    <d v="2025-11-10T00:00:00"/>
    <d v="2025-11-30T00:00:00"/>
    <n v="-0.01"/>
    <s v="EUR"/>
    <n v="-0.01"/>
    <s v="EUR"/>
    <s v=""/>
    <s v=""/>
    <x v="0"/>
  </r>
  <r>
    <s v="Particolari commerciali"/>
    <s v="0L"/>
    <s v="KN"/>
    <s v=""/>
    <s v="91000703"/>
    <s v=""/>
    <d v="2025-05-13T00:00:00"/>
    <d v="2025-05-31T00:00:00"/>
    <n v="-0.01"/>
    <s v="EUR"/>
    <n v="-0.01"/>
    <s v="EUR"/>
    <s v=""/>
    <s v=""/>
    <x v="0"/>
  </r>
  <r>
    <s v="Particolari commerciali"/>
    <s v="0L"/>
    <s v="KU"/>
    <s v=""/>
    <s v="88000479"/>
    <s v=""/>
    <d v="2024-10-28T00:00:00"/>
    <d v="2025-02-28T00:00:00"/>
    <n v="-0.01"/>
    <s v="EUR"/>
    <n v="-0.01"/>
    <s v="EUR"/>
    <s v=""/>
    <s v=""/>
    <x v="0"/>
  </r>
  <r>
    <s v="Acquisto Materiali  vari"/>
    <s v="0L"/>
    <s v="KN"/>
    <s v=""/>
    <s v="91002435"/>
    <s v=""/>
    <d v="2025-07-22T00:00:00"/>
    <d v="2025-08-31T00:00:00"/>
    <n v="-0.01"/>
    <s v="EUR"/>
    <n v="-0.01"/>
    <s v="EUR"/>
    <s v=""/>
    <s v=""/>
    <x v="0"/>
  </r>
  <r>
    <s v="Particolari commerciali"/>
    <s v="0L"/>
    <s v="KN"/>
    <s v=""/>
    <s v="91002026"/>
    <s v=""/>
    <d v="2025-07-30T00:00:00"/>
    <d v="2025-08-31T00:00:00"/>
    <n v="-0.01"/>
    <s v="EUR"/>
    <n v="-0.01"/>
    <s v="EUR"/>
    <s v=""/>
    <s v=""/>
    <x v="0"/>
  </r>
  <r>
    <s v="Particolari commerciali"/>
    <s v="0L"/>
    <s v="KN"/>
    <s v=""/>
    <s v="91001858"/>
    <s v=""/>
    <d v="2025-07-16T00:00:00"/>
    <d v="2025-07-31T00:00:00"/>
    <n v="-0.01"/>
    <s v="EUR"/>
    <n v="-0.01"/>
    <s v="EUR"/>
    <s v=""/>
    <s v=""/>
    <x v="0"/>
  </r>
  <r>
    <s v="Particolari commerciali"/>
    <s v="0L"/>
    <s v="KU"/>
    <s v=""/>
    <s v="88000477"/>
    <s v=""/>
    <d v="2024-11-21T00:00:00"/>
    <d v="2025-02-28T00:00:00"/>
    <n v="-0.01"/>
    <s v="EUR"/>
    <n v="-0.01"/>
    <s v="EUR"/>
    <s v=""/>
    <s v=""/>
    <x v="0"/>
  </r>
  <r>
    <s v="Abbuoni"/>
    <s v="0L"/>
    <s v="PM"/>
    <s v=""/>
    <s v="1500000701"/>
    <s v=""/>
    <d v="2025-01-15T00:00:00"/>
    <d v="2025-01-15T00:00:00"/>
    <n v="-0.01"/>
    <s v="USD"/>
    <n v="-0.01"/>
    <s v="EUR"/>
    <s v=""/>
    <s v=""/>
    <x v="79"/>
  </r>
  <r>
    <s v="Particolari commerciali"/>
    <s v="0L"/>
    <s v="KN"/>
    <s v=""/>
    <s v="91000223"/>
    <s v=""/>
    <d v="2025-04-10T00:00:00"/>
    <d v="2025-04-30T00:00:00"/>
    <n v="-0.01"/>
    <s v="EUR"/>
    <n v="-0.01"/>
    <s v="EUR"/>
    <s v=""/>
    <s v=""/>
    <x v="0"/>
  </r>
  <r>
    <s v="Particolari commerciali"/>
    <s v="0L"/>
    <s v="KN"/>
    <s v=""/>
    <s v="91002883"/>
    <s v=""/>
    <d v="2025-09-24T00:00:00"/>
    <d v="2025-09-30T00:00:00"/>
    <n v="-0.01"/>
    <s v="EUR"/>
    <n v="-0.01"/>
    <s v="EUR"/>
    <s v=""/>
    <s v=""/>
    <x v="0"/>
  </r>
  <r>
    <s v="Particolari commerciali"/>
    <s v="0L"/>
    <s v="KN"/>
    <s v=""/>
    <s v="91004685"/>
    <s v=""/>
    <d v="2025-01-31T00:00:00"/>
    <d v="2025-02-28T00:00:00"/>
    <n v="-0.01"/>
    <s v="EUR"/>
    <n v="-0.01"/>
    <s v="EUR"/>
    <s v=""/>
    <s v=""/>
    <x v="0"/>
  </r>
  <r>
    <s v="Particolari commerciali"/>
    <s v="0L"/>
    <s v="KU"/>
    <s v=""/>
    <s v="88000091"/>
    <s v=""/>
    <d v="2025-03-15T00:00:00"/>
    <d v="2025-05-31T00:00:00"/>
    <n v="-0.01"/>
    <s v="EUR"/>
    <n v="-0.01"/>
    <s v="EUR"/>
    <s v=""/>
    <s v=""/>
    <x v="0"/>
  </r>
  <r>
    <s v="Particolari commerciali"/>
    <s v="0L"/>
    <s v="KN"/>
    <s v=""/>
    <s v="91003615"/>
    <s v=""/>
    <d v="2025-11-07T00:00:00"/>
    <d v="2025-11-30T00:00:00"/>
    <n v="-0.01"/>
    <s v="EUR"/>
    <n v="-0.01"/>
    <s v="EUR"/>
    <s v=""/>
    <s v=""/>
    <x v="0"/>
  </r>
  <r>
    <s v="Argento, stagno e altri"/>
    <s v="0L"/>
    <s v="KN"/>
    <s v=""/>
    <s v="91002703"/>
    <s v=""/>
    <d v="2025-09-17T00:00:00"/>
    <d v="2025-09-30T00:00:00"/>
    <n v="-0.01"/>
    <s v="EUR"/>
    <n v="-0.01"/>
    <s v="EUR"/>
    <s v=""/>
    <s v=""/>
    <x v="0"/>
  </r>
  <r>
    <s v="Acquisto prodotti finiti"/>
    <s v="0L"/>
    <s v="KE"/>
    <s v=""/>
    <s v="93000346"/>
    <s v=""/>
    <d v="2025-05-06T00:00:00"/>
    <d v="2025-05-31T00:00:00"/>
    <n v="-0.01"/>
    <s v="EUR"/>
    <n v="-0.01"/>
    <s v="EUR"/>
    <s v=""/>
    <s v=""/>
    <x v="0"/>
  </r>
  <r>
    <s v="Particolari commerciali"/>
    <s v="0L"/>
    <s v="KN"/>
    <s v=""/>
    <s v="91000334"/>
    <s v=""/>
    <d v="2025-04-03T00:00:00"/>
    <d v="2025-04-30T00:00:00"/>
    <n v="-0.01"/>
    <s v="EUR"/>
    <n v="-0.01"/>
    <s v="EUR"/>
    <s v=""/>
    <s v=""/>
    <x v="0"/>
  </r>
  <r>
    <s v="Particolari commerciali"/>
    <s v="0L"/>
    <s v="KN"/>
    <s v=""/>
    <s v="91001282"/>
    <s v=""/>
    <d v="2025-06-24T00:00:00"/>
    <d v="2025-06-30T00:00:00"/>
    <n v="-0.01"/>
    <s v="EUR"/>
    <n v="-0.01"/>
    <s v="EUR"/>
    <s v=""/>
    <s v=""/>
    <x v="0"/>
  </r>
  <r>
    <s v="Acquisto prodotti finiti"/>
    <s v="0L"/>
    <s v="KE"/>
    <s v=""/>
    <s v="93002081"/>
    <s v=""/>
    <d v="2025-03-18T00:00:00"/>
    <d v="2025-03-27T00:00:00"/>
    <n v="-0.01"/>
    <s v="EUR"/>
    <n v="-0.01"/>
    <s v="EUR"/>
    <s v=""/>
    <s v=""/>
    <x v="0"/>
  </r>
  <r>
    <s v="Manutenzione attrezzature &lt; 516"/>
    <s v="0L"/>
    <s v="KN"/>
    <s v=""/>
    <s v="91005161"/>
    <s v=""/>
    <d v="2025-02-03T00:00:00"/>
    <d v="2025-03-31T00:00:00"/>
    <n v="-0.01"/>
    <s v="EUR"/>
    <n v="-0.01"/>
    <s v="EUR"/>
    <s v=""/>
    <s v=""/>
    <x v="0"/>
  </r>
  <r>
    <s v="Particolari commerciali"/>
    <s v="0L"/>
    <s v="KN"/>
    <s v=""/>
    <s v="91004551"/>
    <s v=""/>
    <d v="2025-01-20T00:00:00"/>
    <d v="2025-01-31T00:00:00"/>
    <n v="-0.01"/>
    <s v="EUR"/>
    <n v="-0.01"/>
    <s v="EUR"/>
    <s v=""/>
    <s v=""/>
    <x v="0"/>
  </r>
  <r>
    <s v="Particolari commerciali"/>
    <s v="0L"/>
    <s v="KN"/>
    <s v=""/>
    <s v="91000384"/>
    <s v=""/>
    <d v="2025-04-28T00:00:00"/>
    <d v="2025-04-30T00:00:00"/>
    <n v="-0.01"/>
    <s v="EUR"/>
    <n v="-0.01"/>
    <s v="EUR"/>
    <s v=""/>
    <s v=""/>
    <x v="0"/>
  </r>
  <r>
    <s v="Rame e sue leghe - nastri"/>
    <s v="0L"/>
    <s v="KE"/>
    <s v=""/>
    <s v="93002029"/>
    <s v=""/>
    <d v="2025-03-04T00:00:00"/>
    <d v="2025-03-19T00:00:00"/>
    <n v="-0.01"/>
    <s v="EUR"/>
    <n v="-0.01"/>
    <s v="EUR"/>
    <s v=""/>
    <s v=""/>
    <x v="0"/>
  </r>
  <r>
    <s v="Particolari commerciali"/>
    <s v="0L"/>
    <s v="KN"/>
    <s v=""/>
    <s v="91000007"/>
    <s v=""/>
    <d v="2025-03-04T00:00:00"/>
    <d v="2025-04-30T00:00:00"/>
    <n v="-0.01"/>
    <s v="EUR"/>
    <n v="-0.01"/>
    <s v="EUR"/>
    <s v=""/>
    <s v=""/>
    <x v="0"/>
  </r>
  <r>
    <s v="Particolari commerciali"/>
    <s v="0L"/>
    <s v="KN"/>
    <s v=""/>
    <s v="91004721"/>
    <s v=""/>
    <d v="2025-02-10T00:00:00"/>
    <d v="2025-02-28T00:00:00"/>
    <n v="-0.01"/>
    <s v="EUR"/>
    <n v="-0.01"/>
    <s v="EUR"/>
    <s v=""/>
    <s v=""/>
    <x v="0"/>
  </r>
  <r>
    <s v="Particolari commerciali"/>
    <s v="0L"/>
    <s v="KR"/>
    <s v=""/>
    <s v="92000113"/>
    <s v=""/>
    <d v="2025-12-19T00:00:00"/>
    <d v="2025-12-31T00:00:00"/>
    <n v="-0.01"/>
    <s v="EUR"/>
    <n v="-0.01"/>
    <s v="EUR"/>
    <s v=""/>
    <s v=""/>
    <x v="113"/>
  </r>
  <r>
    <s v="Particolari su nostro  disegno"/>
    <s v="0L"/>
    <s v="KN"/>
    <s v=""/>
    <s v="91005508"/>
    <s v=""/>
    <d v="2025-03-31T00:00:00"/>
    <d v="2025-03-31T00:00:00"/>
    <n v="-0.01"/>
    <s v="EUR"/>
    <n v="-0.01"/>
    <s v="EUR"/>
    <s v=""/>
    <s v=""/>
    <x v="0"/>
  </r>
  <r>
    <s v="Particolari commerciali"/>
    <s v="0L"/>
    <s v="KN"/>
    <s v=""/>
    <s v="91005245"/>
    <s v=""/>
    <d v="2025-03-21T00:00:00"/>
    <d v="2025-03-31T00:00:00"/>
    <n v="-0.01"/>
    <s v="EUR"/>
    <n v="-0.01"/>
    <s v="EUR"/>
    <s v=""/>
    <s v=""/>
    <x v="0"/>
  </r>
  <r>
    <s v="Particolari commerciali"/>
    <s v="0L"/>
    <s v="KN"/>
    <s v=""/>
    <s v="91004707"/>
    <s v=""/>
    <d v="2025-02-03T00:00:00"/>
    <d v="2025-02-28T00:00:00"/>
    <n v="-0.01"/>
    <s v="EUR"/>
    <n v="-0.01"/>
    <s v="EUR"/>
    <s v=""/>
    <s v=""/>
    <x v="0"/>
  </r>
  <r>
    <s v="Particolari commerciali"/>
    <s v="0L"/>
    <s v="KN"/>
    <s v=""/>
    <s v="91000167"/>
    <s v=""/>
    <d v="2025-04-23T00:00:00"/>
    <d v="2025-04-30T00:00:00"/>
    <n v="-0.01"/>
    <s v="EUR"/>
    <n v="-0.01"/>
    <s v="EUR"/>
    <s v=""/>
    <s v=""/>
    <x v="0"/>
  </r>
  <r>
    <s v="Argento, stagno e altri"/>
    <s v="0L"/>
    <s v="KN"/>
    <s v=""/>
    <s v="91001774"/>
    <s v=""/>
    <d v="2025-07-02T00:00:00"/>
    <d v="2025-07-31T00:00:00"/>
    <n v="-0.01"/>
    <s v="EUR"/>
    <n v="-0.01"/>
    <s v="EUR"/>
    <s v=""/>
    <s v=""/>
    <x v="0"/>
  </r>
  <r>
    <s v="Particolari commerciali"/>
    <s v="0L"/>
    <s v="KN"/>
    <s v=""/>
    <s v="91003310"/>
    <s v=""/>
    <d v="2025-10-27T00:00:00"/>
    <d v="2025-10-31T00:00:00"/>
    <n v="-0.01"/>
    <s v="EUR"/>
    <n v="-0.01"/>
    <s v="EUR"/>
    <s v=""/>
    <s v=""/>
    <x v="0"/>
  </r>
  <r>
    <s v="Acquisto prodotti finiti"/>
    <s v="0L"/>
    <s v="KE"/>
    <s v=""/>
    <s v="93001221"/>
    <s v=""/>
    <d v="2025-10-17T00:00:00"/>
    <d v="2025-10-23T00:00:00"/>
    <n v="-0.01"/>
    <s v="EUR"/>
    <n v="-0.01"/>
    <s v="EUR"/>
    <s v=""/>
    <s v=""/>
    <x v="0"/>
  </r>
  <r>
    <s v="Particolari commerciali"/>
    <s v="0L"/>
    <s v="KE"/>
    <s v=""/>
    <s v="93000495"/>
    <s v=""/>
    <d v="2025-06-26T00:00:00"/>
    <d v="2025-06-30T00:00:00"/>
    <n v="-0.01"/>
    <s v="EUR"/>
    <n v="-0.01"/>
    <s v="EUR"/>
    <s v=""/>
    <s v=""/>
    <x v="0"/>
  </r>
  <r>
    <s v="Particolari commerciali"/>
    <s v="0L"/>
    <s v="KN"/>
    <s v=""/>
    <s v="91003140"/>
    <s v=""/>
    <d v="2025-10-06T00:00:00"/>
    <d v="2025-10-31T00:00:00"/>
    <n v="-0.01"/>
    <s v="EUR"/>
    <n v="-0.01"/>
    <s v="EUR"/>
    <s v=""/>
    <s v=""/>
    <x v="0"/>
  </r>
  <r>
    <s v="Costo lavorazione esterna"/>
    <s v="0L"/>
    <s v="KN"/>
    <s v=""/>
    <s v="91000328"/>
    <s v=""/>
    <d v="2025-03-31T00:00:00"/>
    <d v="2025-04-30T00:00:00"/>
    <n v="-0.01"/>
    <s v="EUR"/>
    <n v="-0.01"/>
    <s v="EUR"/>
    <s v=""/>
    <s v=""/>
    <x v="0"/>
  </r>
  <r>
    <s v="Particolari commerciali"/>
    <s v="0L"/>
    <s v="KN"/>
    <s v=""/>
    <s v="91003606"/>
    <s v=""/>
    <d v="2025-11-07T00:00:00"/>
    <d v="2025-11-30T00:00:00"/>
    <n v="-0.01"/>
    <s v="EUR"/>
    <n v="-0.01"/>
    <s v="EUR"/>
    <s v=""/>
    <s v=""/>
    <x v="0"/>
  </r>
  <r>
    <s v="Particolari commerciali"/>
    <s v="0L"/>
    <s v="KU"/>
    <s v=""/>
    <s v="88000558"/>
    <s v=""/>
    <d v="2024-12-29T00:00:00"/>
    <d v="2025-03-31T00:00:00"/>
    <n v="-0.01"/>
    <s v="EUR"/>
    <n v="-0.01"/>
    <s v="EUR"/>
    <s v=""/>
    <s v=""/>
    <x v="0"/>
  </r>
  <r>
    <s v="Acquisto prodotti finiti"/>
    <s v="0L"/>
    <s v="KE"/>
    <s v=""/>
    <s v="93001720"/>
    <s v=""/>
    <d v="2025-01-14T00:00:00"/>
    <d v="2025-01-23T00:00:00"/>
    <n v="-0.01"/>
    <s v="EUR"/>
    <n v="-0.01"/>
    <s v="EUR"/>
    <s v=""/>
    <s v=""/>
    <x v="0"/>
  </r>
  <r>
    <s v="Particolari commerciali"/>
    <s v="0L"/>
    <s v="KN"/>
    <s v=""/>
    <s v="91004075"/>
    <s v=""/>
    <d v="2025-11-11T00:00:00"/>
    <d v="2025-12-31T00:00:00"/>
    <n v="-0.01"/>
    <s v="EUR"/>
    <n v="-0.01"/>
    <s v="EUR"/>
    <s v=""/>
    <s v=""/>
    <x v="0"/>
  </r>
  <r>
    <s v="Costo lavorazione esterna"/>
    <s v="0L"/>
    <s v="KN"/>
    <s v=""/>
    <s v="91001852"/>
    <s v=""/>
    <d v="2025-06-30T00:00:00"/>
    <d v="2025-07-31T00:00:00"/>
    <n v="-0.01"/>
    <s v="EUR"/>
    <n v="-0.01"/>
    <s v="EUR"/>
    <s v=""/>
    <s v=""/>
    <x v="0"/>
  </r>
  <r>
    <s v="Particolari commerciali"/>
    <s v="0L"/>
    <s v="KN"/>
    <s v=""/>
    <s v="91001654"/>
    <s v=""/>
    <d v="2025-07-15T00:00:00"/>
    <d v="2025-07-31T00:00:00"/>
    <n v="-0.01"/>
    <s v="EUR"/>
    <n v="-0.01"/>
    <s v="EUR"/>
    <s v=""/>
    <s v=""/>
    <x v="0"/>
  </r>
  <r>
    <s v="Particolari commerciali"/>
    <s v="0L"/>
    <s v="KU"/>
    <s v=""/>
    <s v="88000261"/>
    <s v=""/>
    <d v="2025-07-19T00:00:00"/>
    <d v="2025-10-31T00:00:00"/>
    <n v="-0.01"/>
    <s v="EUR"/>
    <n v="-0.01"/>
    <s v="EUR"/>
    <s v=""/>
    <s v=""/>
    <x v="0"/>
  </r>
  <r>
    <s v="Particolari commerciali"/>
    <s v="0L"/>
    <s v="KN"/>
    <s v=""/>
    <s v="91005674"/>
    <s v=""/>
    <d v="2025-03-10T00:00:00"/>
    <d v="2025-03-31T00:00:00"/>
    <n v="-0.01"/>
    <s v="EUR"/>
    <n v="-0.01"/>
    <s v="EUR"/>
    <s v=""/>
    <s v=""/>
    <x v="0"/>
  </r>
  <r>
    <s v="Particolari commerciali"/>
    <s v="0L"/>
    <s v="KN"/>
    <s v=""/>
    <s v="91001275"/>
    <s v=""/>
    <d v="2025-06-25T00:00:00"/>
    <d v="2025-06-30T00:00:00"/>
    <n v="-0.01"/>
    <s v="EUR"/>
    <n v="-0.01"/>
    <s v="EUR"/>
    <s v=""/>
    <s v=""/>
    <x v="0"/>
  </r>
  <r>
    <s v="Particolari commerciali"/>
    <s v="0L"/>
    <s v="KU"/>
    <s v=""/>
    <s v="88000509"/>
    <s v=""/>
    <d v="2025-02-17T00:00:00"/>
    <d v="2025-02-28T00:00:00"/>
    <n v="-0.01"/>
    <s v="EUR"/>
    <n v="-0.01"/>
    <s v="EUR"/>
    <s v=""/>
    <s v=""/>
    <x v="0"/>
  </r>
  <r>
    <s v="Acquisti vari per officina"/>
    <s v="0L"/>
    <s v="NS"/>
    <s v=""/>
    <s v="50133"/>
    <s v="NS TERNELLI BNL - integrazione ns"/>
    <d v="2025-06-30T00:00:00"/>
    <d v="2025-06-30T00:00:00"/>
    <n v="-0.01"/>
    <s v="EUR"/>
    <n v="-0.01"/>
    <s v="EUR"/>
    <s v=""/>
    <s v=""/>
    <x v="0"/>
  </r>
  <r>
    <s v="Particolari commerciali"/>
    <s v="0L"/>
    <s v="KN"/>
    <s v=""/>
    <s v="91000199"/>
    <s v=""/>
    <d v="2025-04-15T00:00:00"/>
    <d v="2025-04-30T00:00:00"/>
    <n v="-0.01"/>
    <s v="EUR"/>
    <n v="-0.01"/>
    <s v="EUR"/>
    <s v=""/>
    <s v=""/>
    <x v="0"/>
  </r>
  <r>
    <s v="Particolari commerciali"/>
    <s v="0L"/>
    <s v="KN"/>
    <s v=""/>
    <s v="91000687"/>
    <s v=""/>
    <d v="2025-05-16T00:00:00"/>
    <d v="2025-05-31T00:00:00"/>
    <n v="-0.01"/>
    <s v="EUR"/>
    <n v="-0.01"/>
    <s v="EUR"/>
    <s v=""/>
    <s v=""/>
    <x v="0"/>
  </r>
  <r>
    <s v="Argento, stagno e altri"/>
    <s v="0L"/>
    <s v="KN"/>
    <s v=""/>
    <s v="91002337"/>
    <s v=""/>
    <d v="2025-08-01T00:00:00"/>
    <d v="2025-08-31T00:00:00"/>
    <n v="-0.01"/>
    <s v="EUR"/>
    <n v="-0.01"/>
    <s v="EUR"/>
    <s v=""/>
    <s v=""/>
    <x v="0"/>
  </r>
  <r>
    <s v="Particolari commerciali"/>
    <s v="0L"/>
    <s v="KE"/>
    <s v=""/>
    <s v="93001180"/>
    <s v=""/>
    <d v="2025-10-08T00:00:00"/>
    <d v="2025-10-20T00:00:00"/>
    <n v="-0.01"/>
    <s v="EUR"/>
    <n v="-0.01"/>
    <s v="EUR"/>
    <s v=""/>
    <s v=""/>
    <x v="0"/>
  </r>
  <r>
    <s v="Particolari commerciali"/>
    <s v="0L"/>
    <s v="KN"/>
    <s v=""/>
    <s v="91004232"/>
    <s v=""/>
    <d v="2025-12-15T00:00:00"/>
    <d v="2025-12-31T00:00:00"/>
    <n v="-0.01"/>
    <s v="EUR"/>
    <n v="-0.01"/>
    <s v="EUR"/>
    <s v=""/>
    <s v=""/>
    <x v="0"/>
  </r>
  <r>
    <s v="Costo lavorazione esterna"/>
    <s v="0L"/>
    <s v="KN"/>
    <s v=""/>
    <s v="91000635"/>
    <s v=""/>
    <d v="2025-05-18T00:00:00"/>
    <d v="2025-05-31T00:00:00"/>
    <n v="-0.01"/>
    <s v="EUR"/>
    <n v="-0.01"/>
    <s v="EUR"/>
    <s v=""/>
    <s v=""/>
    <x v="0"/>
  </r>
  <r>
    <s v="Particolari commerciali"/>
    <s v="0L"/>
    <s v="KN"/>
    <s v=""/>
    <s v="91003948"/>
    <s v=""/>
    <d v="2025-11-24T00:00:00"/>
    <d v="2025-11-30T00:00:00"/>
    <n v="-0.01"/>
    <s v="EUR"/>
    <n v="-0.01"/>
    <s v="EUR"/>
    <s v=""/>
    <s v=""/>
    <x v="0"/>
  </r>
  <r>
    <s v="Particolari su nostro  disegno"/>
    <s v="0L"/>
    <s v="KN"/>
    <s v=""/>
    <s v="91005346"/>
    <s v=""/>
    <d v="2025-03-04T00:00:00"/>
    <d v="2025-03-31T00:00:00"/>
    <n v="-0.01"/>
    <s v="EUR"/>
    <n v="-0.01"/>
    <s v="EUR"/>
    <s v=""/>
    <s v=""/>
    <x v="0"/>
  </r>
  <r>
    <s v="Spese rappresentanza"/>
    <s v="0L"/>
    <s v="KN"/>
    <s v=""/>
    <s v="91005162"/>
    <s v=""/>
    <d v="2025-02-06T00:00:00"/>
    <d v="2025-03-31T00:00:00"/>
    <n v="-0.01"/>
    <s v="EUR"/>
    <n v="-0.01"/>
    <s v="EUR"/>
    <s v=""/>
    <s v=""/>
    <x v="0"/>
  </r>
  <r>
    <s v="Particolari commerciali"/>
    <s v="0L"/>
    <s v="KN"/>
    <s v=""/>
    <s v="91001725"/>
    <s v=""/>
    <d v="2025-07-31T00:00:00"/>
    <d v="2025-07-31T00:00:00"/>
    <n v="-0.01"/>
    <s v="EUR"/>
    <n v="-0.01"/>
    <s v="EUR"/>
    <s v=""/>
    <s v=""/>
    <x v="0"/>
  </r>
  <r>
    <s v="Particolari commerciali"/>
    <s v="0L"/>
    <s v="KN"/>
    <s v=""/>
    <s v="91002325"/>
    <s v=""/>
    <d v="2025-07-11T00:00:00"/>
    <d v="2025-08-31T00:00:00"/>
    <n v="-0.01"/>
    <s v="EUR"/>
    <n v="-0.01"/>
    <s v="EUR"/>
    <s v=""/>
    <s v=""/>
    <x v="0"/>
  </r>
  <r>
    <s v="Particolari commerciali"/>
    <s v="0L"/>
    <s v="KN"/>
    <s v=""/>
    <s v="91005686"/>
    <s v=""/>
    <d v="2025-03-25T00:00:00"/>
    <d v="2025-03-31T00:00:00"/>
    <n v="-0.01"/>
    <s v="EUR"/>
    <n v="-0.01"/>
    <s v="EUR"/>
    <s v=""/>
    <s v=""/>
    <x v="0"/>
  </r>
  <r>
    <s v="Particolari commerciali"/>
    <s v="0L"/>
    <s v="KU"/>
    <s v=""/>
    <s v="88000092"/>
    <s v=""/>
    <d v="2025-02-28T00:00:00"/>
    <d v="2025-05-31T00:00:00"/>
    <n v="-0.01"/>
    <s v="EUR"/>
    <n v="-0.01"/>
    <s v="EUR"/>
    <s v=""/>
    <s v=""/>
    <x v="0"/>
  </r>
  <r>
    <s v="Particolari commerciali"/>
    <s v="0L"/>
    <s v="KN"/>
    <s v=""/>
    <s v="91002729"/>
    <s v=""/>
    <d v="2025-09-30T00:00:00"/>
    <d v="2025-09-30T00:00:00"/>
    <n v="-0.01"/>
    <s v="EUR"/>
    <n v="-0.01"/>
    <s v="EUR"/>
    <s v=""/>
    <s v=""/>
    <x v="0"/>
  </r>
  <r>
    <s v="Particolari commerciali"/>
    <s v="0L"/>
    <s v="KN"/>
    <s v=""/>
    <s v="91001864"/>
    <s v=""/>
    <d v="2025-07-14T00:00:00"/>
    <d v="2025-07-31T00:00:00"/>
    <n v="-0.01"/>
    <s v="EUR"/>
    <n v="-0.01"/>
    <s v="EUR"/>
    <s v=""/>
    <s v=""/>
    <x v="0"/>
  </r>
  <r>
    <s v="Particolari commerciali"/>
    <s v="0L"/>
    <s v="KE"/>
    <s v=""/>
    <s v="93000792"/>
    <s v=""/>
    <d v="2025-07-31T00:00:00"/>
    <d v="2025-07-31T00:00:00"/>
    <n v="-0.01"/>
    <s v="EUR"/>
    <n v="-0.01"/>
    <s v="EUR"/>
    <s v=""/>
    <s v=""/>
    <x v="0"/>
  </r>
  <r>
    <s v="Particolari commerciali"/>
    <s v="0L"/>
    <s v="KN"/>
    <s v=""/>
    <s v="91005659"/>
    <s v=""/>
    <d v="2025-03-13T00:00:00"/>
    <d v="2025-03-31T00:00:00"/>
    <n v="-0.01"/>
    <s v="EUR"/>
    <n v="-0.01"/>
    <s v="EUR"/>
    <s v=""/>
    <s v=""/>
    <x v="0"/>
  </r>
  <r>
    <s v="Abbuoni"/>
    <s v="0L"/>
    <s v="SA"/>
    <s v=""/>
    <s v="100009609"/>
    <s v="29/07 Sdo ft RS Components carta soldo Produzione"/>
    <d v="2025-08-01T00:00:00"/>
    <d v="2025-08-01T00:00:00"/>
    <n v="-0.01"/>
    <s v="EUR"/>
    <n v="-0.01"/>
    <s v="EUR"/>
    <s v=""/>
    <s v=""/>
    <x v="126"/>
  </r>
  <r>
    <s v="Particolari commerciali"/>
    <s v="0L"/>
    <s v="KE"/>
    <s v=""/>
    <s v="93001193"/>
    <s v=""/>
    <d v="2025-10-13T00:00:00"/>
    <d v="2025-10-21T00:00:00"/>
    <n v="0"/>
    <s v="USD"/>
    <n v="116.81"/>
    <s v="EUR"/>
    <s v=""/>
    <s v=""/>
    <x v="127"/>
  </r>
  <r>
    <s v="Particolari commerciali"/>
    <s v="0L"/>
    <s v="KU"/>
    <s v=""/>
    <s v="88000454"/>
    <s v=""/>
    <d v="2025-01-13T00:00:00"/>
    <d v="2025-01-31T00:00:00"/>
    <n v="0"/>
    <s v="USD"/>
    <n v="75.66"/>
    <s v="EUR"/>
    <s v=""/>
    <s v=""/>
    <x v="79"/>
  </r>
  <r>
    <s v="Particolari commerciali"/>
    <s v="0L"/>
    <s v="KU"/>
    <s v=""/>
    <s v="88000144"/>
    <s v=""/>
    <d v="2025-07-14T00:00:00"/>
    <d v="2025-07-31T00:00:00"/>
    <n v="0"/>
    <s v="USD"/>
    <n v="1.77"/>
    <s v="EUR"/>
    <s v=""/>
    <s v=""/>
    <x v="128"/>
  </r>
  <r>
    <s v="Particolari commerciali"/>
    <s v="0L"/>
    <s v="KU"/>
    <s v=""/>
    <s v="88000482"/>
    <s v=""/>
    <d v="2025-02-06T00:00:00"/>
    <d v="2025-02-28T00:00:00"/>
    <n v="0"/>
    <s v="USD"/>
    <n v="-84.55"/>
    <s v="EUR"/>
    <s v=""/>
    <s v=""/>
    <x v="0"/>
  </r>
  <r>
    <s v="Particolari commerciali"/>
    <s v="0L"/>
    <s v="KU"/>
    <s v=""/>
    <s v="88000251"/>
    <s v=""/>
    <d v="2025-10-17T00:00:00"/>
    <d v="2025-10-31T00:00:00"/>
    <n v="0"/>
    <s v="USD"/>
    <n v="3.35"/>
    <s v="EUR"/>
    <s v=""/>
    <s v=""/>
    <x v="129"/>
  </r>
  <r>
    <s v="Particolari commerciali"/>
    <s v="0L"/>
    <s v="KE"/>
    <s v=""/>
    <s v="93000744"/>
    <s v=""/>
    <d v="2025-07-29T00:00:00"/>
    <d v="2025-07-31T00:00:00"/>
    <n v="0"/>
    <s v="USD"/>
    <n v="93.32"/>
    <s v="EUR"/>
    <s v=""/>
    <s v=""/>
    <x v="127"/>
  </r>
  <r>
    <s v="Particolari commerciali"/>
    <s v="0L"/>
    <s v="KU"/>
    <s v=""/>
    <s v="88000249"/>
    <s v=""/>
    <d v="2025-10-10T00:00:00"/>
    <d v="2025-10-31T00:00:00"/>
    <n v="0"/>
    <s v="USD"/>
    <n v="1.1200000000000001"/>
    <s v="EUR"/>
    <s v=""/>
    <s v=""/>
    <x v="129"/>
  </r>
  <r>
    <s v="Particolari commerciali"/>
    <s v="0L"/>
    <s v="KU"/>
    <s v=""/>
    <s v="88000486"/>
    <s v=""/>
    <d v="2025-02-08T00:00:00"/>
    <d v="2025-02-28T00:00:00"/>
    <n v="0"/>
    <s v="USD"/>
    <n v="-8.4600000000000009"/>
    <s v="EUR"/>
    <s v=""/>
    <s v=""/>
    <x v="0"/>
  </r>
  <r>
    <s v="Campion.e proto.dest.uso inter. VEE"/>
    <s v="0L"/>
    <s v="GC"/>
    <s v=""/>
    <s v="20832"/>
    <s v="gc da wbs 7065_SP.01 a cdc"/>
    <d v="2025-01-31T00:00:00"/>
    <d v="2025-01-31T00:00:00"/>
    <n v="0"/>
    <s v="EUR"/>
    <n v="0"/>
    <s v="EUR"/>
    <s v=""/>
    <s v=""/>
    <x v="0"/>
  </r>
  <r>
    <s v="Man. rev. Ric.stampi, attrez &lt; 516"/>
    <s v="0L"/>
    <s v="KU"/>
    <s v=""/>
    <s v="88000522"/>
    <s v=""/>
    <d v="2025-02-28T00:00:00"/>
    <d v="2025-02-28T00:00:00"/>
    <n v="0"/>
    <s v="USD"/>
    <n v="26.99"/>
    <s v="EUR"/>
    <s v=""/>
    <s v=""/>
    <x v="79"/>
  </r>
  <r>
    <s v="Acqu.compon.per preserie uso inter."/>
    <s v="0L"/>
    <s v="KU"/>
    <s v=""/>
    <s v="88000072"/>
    <s v=""/>
    <d v="2025-04-25T00:00:00"/>
    <d v="2025-05-31T00:00:00"/>
    <n v="0"/>
    <s v="USD"/>
    <n v="1.26"/>
    <s v="EUR"/>
    <s v=""/>
    <s v=""/>
    <x v="79"/>
  </r>
  <r>
    <s v="Acqu.compon.per preserie uso inter."/>
    <s v="0L"/>
    <s v="KU"/>
    <s v=""/>
    <s v="88000119"/>
    <s v=""/>
    <d v="2025-04-07T00:00:00"/>
    <d v="2025-06-30T00:00:00"/>
    <n v="0"/>
    <s v="USD"/>
    <n v="-84"/>
    <s v="EUR"/>
    <s v=""/>
    <s v=""/>
    <x v="0"/>
  </r>
  <r>
    <s v="Particolari commerciali"/>
    <s v="0L"/>
    <s v="KU"/>
    <s v=""/>
    <s v="88000164"/>
    <s v=""/>
    <d v="2025-07-17T00:00:00"/>
    <d v="2025-08-31T00:00:00"/>
    <n v="0"/>
    <s v="USD"/>
    <n v="0.82"/>
    <s v="EUR"/>
    <s v=""/>
    <s v=""/>
    <x v="79"/>
  </r>
  <r>
    <s v="Particolari commerciali"/>
    <s v="0L"/>
    <s v="KE"/>
    <s v=""/>
    <s v="93000818"/>
    <s v=""/>
    <d v="2025-08-14T00:00:00"/>
    <d v="2025-08-27T00:00:00"/>
    <n v="0"/>
    <s v="USD"/>
    <n v="-3.63"/>
    <s v="EUR"/>
    <s v=""/>
    <s v=""/>
    <x v="0"/>
  </r>
  <r>
    <s v="Corrieri d'acquisto"/>
    <s v="0L"/>
    <s v="KU"/>
    <s v=""/>
    <s v="88000594"/>
    <s v=""/>
    <d v="2024-03-22T00:00:00"/>
    <d v="2025-03-31T00:00:00"/>
    <n v="0"/>
    <s v="USD"/>
    <n v="0.68"/>
    <s v="EUR"/>
    <s v=""/>
    <s v=""/>
    <x v="130"/>
  </r>
  <r>
    <s v="Particolari commerciali"/>
    <s v="0L"/>
    <s v="KE"/>
    <s v=""/>
    <s v="93000477"/>
    <s v=""/>
    <d v="2025-06-18T00:00:00"/>
    <d v="2025-06-30T00:00:00"/>
    <n v="0"/>
    <s v="USD"/>
    <n v="-35.56"/>
    <s v="EUR"/>
    <s v=""/>
    <s v=""/>
    <x v="0"/>
  </r>
  <r>
    <s v="Particolari commerciali"/>
    <s v="0L"/>
    <s v="KE"/>
    <s v=""/>
    <s v="93000190"/>
    <s v=""/>
    <d v="2025-05-13T00:00:00"/>
    <d v="2025-05-23T00:00:00"/>
    <n v="0"/>
    <s v="USD"/>
    <n v="-63.65"/>
    <s v="EUR"/>
    <s v=""/>
    <s v=""/>
    <x v="0"/>
  </r>
  <r>
    <s v="Particolari commerciali"/>
    <s v="0L"/>
    <s v="KU"/>
    <s v=""/>
    <s v="88000239"/>
    <s v=""/>
    <d v="2025-10-16T00:00:00"/>
    <d v="2025-10-31T00:00:00"/>
    <n v="0"/>
    <s v="USD"/>
    <n v="5.47"/>
    <s v="EUR"/>
    <s v=""/>
    <s v=""/>
    <x v="79"/>
  </r>
  <r>
    <s v="Particolari commerciali"/>
    <s v="0L"/>
    <s v="KU"/>
    <s v=""/>
    <s v="88000130"/>
    <s v=""/>
    <d v="2025-06-25T00:00:00"/>
    <d v="2025-06-30T00:00:00"/>
    <n v="0"/>
    <s v="USD"/>
    <n v="-0.4"/>
    <s v="EUR"/>
    <s v=""/>
    <s v=""/>
    <x v="0"/>
  </r>
  <r>
    <s v="Particolari commerciali"/>
    <s v="0L"/>
    <s v="KU"/>
    <s v=""/>
    <s v="88000010"/>
    <s v=""/>
    <d v="2025-04-14T00:00:00"/>
    <d v="2025-04-30T00:00:00"/>
    <n v="0"/>
    <s v="USD"/>
    <n v="1.32"/>
    <s v="EUR"/>
    <s v=""/>
    <s v=""/>
    <x v="79"/>
  </r>
  <r>
    <s v="Particolari commerciali"/>
    <s v="0L"/>
    <s v="KU"/>
    <s v=""/>
    <s v="88000449"/>
    <s v=""/>
    <d v="2024-10-11T00:00:00"/>
    <d v="2025-01-31T00:00:00"/>
    <n v="0"/>
    <s v="USD"/>
    <n v="22.34"/>
    <s v="EUR"/>
    <s v=""/>
    <s v=""/>
    <x v="79"/>
  </r>
  <r>
    <s v="Particolari commerciali"/>
    <s v="0L"/>
    <s v="KU"/>
    <s v=""/>
    <s v="88000560"/>
    <s v=""/>
    <d v="2025-03-26T00:00:00"/>
    <d v="2025-03-31T00:00:00"/>
    <n v="0"/>
    <s v="USD"/>
    <n v="0.47"/>
    <s v="EUR"/>
    <s v=""/>
    <s v=""/>
    <x v="128"/>
  </r>
  <r>
    <s v="Particolari commerciali"/>
    <s v="0L"/>
    <s v="KU"/>
    <s v=""/>
    <s v="88000162"/>
    <s v=""/>
    <d v="2025-07-10T00:00:00"/>
    <d v="2025-08-31T00:00:00"/>
    <n v="0"/>
    <s v="USD"/>
    <n v="-2.25"/>
    <s v="EUR"/>
    <s v=""/>
    <s v=""/>
    <x v="0"/>
  </r>
  <r>
    <s v="Particolari commerciali"/>
    <s v="0L"/>
    <s v="KE"/>
    <s v=""/>
    <s v="93002040"/>
    <s v=""/>
    <d v="2024-10-24T00:00:00"/>
    <d v="2025-03-24T00:00:00"/>
    <n v="0"/>
    <s v="USD"/>
    <n v="11.29"/>
    <s v="EUR"/>
    <s v=""/>
    <s v=""/>
    <x v="131"/>
  </r>
  <r>
    <s v="Particolari commerciali"/>
    <s v="0L"/>
    <s v="KE"/>
    <s v=""/>
    <s v="93002039"/>
    <s v=""/>
    <d v="2024-11-28T00:00:00"/>
    <d v="2025-03-24T00:00:00"/>
    <n v="0"/>
    <s v="USD"/>
    <n v="-61.58"/>
    <s v="EUR"/>
    <s v=""/>
    <s v=""/>
    <x v="0"/>
  </r>
  <r>
    <s v="Particolari commerciali"/>
    <s v="0L"/>
    <s v="KE"/>
    <s v=""/>
    <s v="93002041"/>
    <s v=""/>
    <d v="2024-12-12T00:00:00"/>
    <d v="2025-03-24T00:00:00"/>
    <n v="0"/>
    <s v="USD"/>
    <n v="-38.020000000000003"/>
    <s v="EUR"/>
    <s v=""/>
    <s v=""/>
    <x v="0"/>
  </r>
  <r>
    <s v="Acquisti vari per officina"/>
    <s v="0L"/>
    <s v="SA"/>
    <s v=""/>
    <s v="100008910"/>
    <s v="chiavetta caffè magazzino spedizioni"/>
    <d v="2025-10-23T00:00:00"/>
    <d v="2025-10-23T00:00:00"/>
    <n v="0"/>
    <s v="EUR"/>
    <n v="0"/>
    <s v="EUR"/>
    <s v=""/>
    <s v=""/>
    <x v="0"/>
  </r>
  <r>
    <s v="Particolari commerciali"/>
    <s v="0L"/>
    <s v="KU"/>
    <s v=""/>
    <s v="88000242"/>
    <s v=""/>
    <d v="2025-10-17T00:00:00"/>
    <d v="2025-10-31T00:00:00"/>
    <n v="0"/>
    <s v="USD"/>
    <n v="-14.96"/>
    <s v="EUR"/>
    <s v=""/>
    <s v=""/>
    <x v="0"/>
  </r>
  <r>
    <s v="Particolari commerciali"/>
    <s v="0L"/>
    <s v="KU"/>
    <s v=""/>
    <s v="88000250"/>
    <s v=""/>
    <d v="2025-10-25T00:00:00"/>
    <d v="2025-10-31T00:00:00"/>
    <n v="0"/>
    <s v="USD"/>
    <n v="4.7"/>
    <s v="EUR"/>
    <s v=""/>
    <s v=""/>
    <x v="129"/>
  </r>
  <r>
    <s v="Particolari commerciali"/>
    <s v="0L"/>
    <s v="KE"/>
    <s v=""/>
    <s v="93000476"/>
    <s v=""/>
    <d v="2025-06-18T00:00:00"/>
    <d v="2025-06-30T00:00:00"/>
    <n v="0"/>
    <s v="USD"/>
    <n v="-28.41"/>
    <s v="EUR"/>
    <s v=""/>
    <s v=""/>
    <x v="0"/>
  </r>
  <r>
    <s v="Particolari commerciali"/>
    <s v="0L"/>
    <s v="KU"/>
    <s v=""/>
    <s v="88000452"/>
    <s v=""/>
    <d v="2025-01-22T00:00:00"/>
    <d v="2025-01-31T00:00:00"/>
    <n v="0"/>
    <s v="USD"/>
    <n v="-7.45"/>
    <s v="EUR"/>
    <s v=""/>
    <s v=""/>
    <x v="0"/>
  </r>
  <r>
    <s v="Particolari commerciali"/>
    <s v="0L"/>
    <s v="KU"/>
    <s v=""/>
    <s v="88000206"/>
    <s v=""/>
    <d v="2025-08-20T00:00:00"/>
    <d v="2025-09-30T00:00:00"/>
    <n v="0"/>
    <s v="USD"/>
    <n v="-4.51"/>
    <s v="EUR"/>
    <s v=""/>
    <s v=""/>
    <x v="0"/>
  </r>
  <r>
    <s v="Particolari commerciali"/>
    <s v="0L"/>
    <s v="KU"/>
    <s v=""/>
    <s v="88000540"/>
    <s v=""/>
    <d v="2025-03-12T00:00:00"/>
    <d v="2025-03-31T00:00:00"/>
    <n v="0"/>
    <s v="USD"/>
    <n v="1.86"/>
    <s v="EUR"/>
    <s v=""/>
    <s v=""/>
    <x v="79"/>
  </r>
  <r>
    <s v="Particolari commerciali"/>
    <s v="0L"/>
    <s v="KU"/>
    <s v=""/>
    <s v="88000097"/>
    <s v=""/>
    <d v="2025-06-18T00:00:00"/>
    <d v="2025-06-30T00:00:00"/>
    <n v="0"/>
    <s v="USD"/>
    <n v="-230.72"/>
    <s v="EUR"/>
    <s v=""/>
    <s v=""/>
    <x v="0"/>
  </r>
  <r>
    <s v="Particolari commerciali"/>
    <s v="0L"/>
    <s v="KU"/>
    <s v=""/>
    <s v="88000118"/>
    <s v=""/>
    <d v="2025-05-06T00:00:00"/>
    <d v="2025-06-30T00:00:00"/>
    <n v="0"/>
    <s v="USD"/>
    <n v="-106.36"/>
    <s v="EUR"/>
    <s v=""/>
    <s v=""/>
    <x v="0"/>
  </r>
  <r>
    <s v="Particolari commerciali"/>
    <s v="0L"/>
    <s v="KU"/>
    <s v=""/>
    <s v="88000150"/>
    <s v=""/>
    <d v="2025-07-04T00:00:00"/>
    <d v="2025-07-31T00:00:00"/>
    <n v="0"/>
    <s v="USD"/>
    <n v="1.3"/>
    <s v="EUR"/>
    <s v=""/>
    <s v=""/>
    <x v="128"/>
  </r>
  <r>
    <s v="Particolari commerciali"/>
    <s v="0L"/>
    <s v="KU"/>
    <s v=""/>
    <s v="88000102"/>
    <s v=""/>
    <d v="2025-06-10T00:00:00"/>
    <d v="2025-06-30T00:00:00"/>
    <n v="0"/>
    <s v="USD"/>
    <n v="-7.71"/>
    <s v="EUR"/>
    <s v=""/>
    <s v=""/>
    <x v="0"/>
  </r>
  <r>
    <s v="Particolari commerciali"/>
    <s v="0L"/>
    <s v="KE"/>
    <s v=""/>
    <s v="93001249"/>
    <s v=""/>
    <d v="2025-10-21T00:00:00"/>
    <d v="2025-10-28T00:00:00"/>
    <n v="0"/>
    <s v="USD"/>
    <n v="-24.11"/>
    <s v="EUR"/>
    <s v=""/>
    <s v=""/>
    <x v="0"/>
  </r>
  <r>
    <s v="Particolari commerciali"/>
    <s v="0L"/>
    <s v="KU"/>
    <s v=""/>
    <s v="88000583"/>
    <s v=""/>
    <d v="2024-08-05T00:00:00"/>
    <d v="2025-03-31T00:00:00"/>
    <n v="0"/>
    <s v="USD"/>
    <n v="1873.45"/>
    <s v="EUR"/>
    <s v=""/>
    <s v=""/>
    <x v="128"/>
  </r>
  <r>
    <s v="Particolari commerciali"/>
    <s v="0L"/>
    <s v="KE"/>
    <s v=""/>
    <s v="93001496"/>
    <s v=""/>
    <d v="2025-12-13T00:00:00"/>
    <d v="2025-12-16T00:00:00"/>
    <n v="0"/>
    <s v="USD"/>
    <n v="-168.36"/>
    <s v="EUR"/>
    <s v=""/>
    <s v=""/>
    <x v="0"/>
  </r>
  <r>
    <s v="Particolari commerciali"/>
    <s v="0L"/>
    <s v="KU"/>
    <s v=""/>
    <s v="88000009"/>
    <s v=""/>
    <d v="2025-04-09T00:00:00"/>
    <d v="2025-04-30T00:00:00"/>
    <n v="0"/>
    <s v="USD"/>
    <n v="1.1000000000000001"/>
    <s v="EUR"/>
    <s v=""/>
    <s v=""/>
    <x v="79"/>
  </r>
  <r>
    <s v="Particolari commerciali"/>
    <s v="0L"/>
    <s v="KE"/>
    <s v=""/>
    <s v="93001525"/>
    <s v=""/>
    <d v="2025-12-22T00:00:00"/>
    <d v="2025-12-31T00:00:00"/>
    <n v="0"/>
    <s v="USD"/>
    <n v="-27.91"/>
    <s v="EUR"/>
    <s v=""/>
    <s v=""/>
    <x v="0"/>
  </r>
  <r>
    <s v="Particolari commerciali"/>
    <s v="0L"/>
    <s v="KU"/>
    <s v=""/>
    <s v="88000009"/>
    <s v=""/>
    <d v="2025-04-09T00:00:00"/>
    <d v="2025-04-30T00:00:00"/>
    <n v="0"/>
    <s v="USD"/>
    <n v="-4.8899999999999997"/>
    <s v="EUR"/>
    <s v=""/>
    <s v=""/>
    <x v="0"/>
  </r>
  <r>
    <s v="Particolari commerciali"/>
    <s v="0L"/>
    <s v="KU"/>
    <s v=""/>
    <s v="88000060"/>
    <s v=""/>
    <d v="2025-04-29T00:00:00"/>
    <d v="2025-05-31T00:00:00"/>
    <n v="0"/>
    <s v="USD"/>
    <n v="-30.85"/>
    <s v="EUR"/>
    <s v=""/>
    <s v=""/>
    <x v="0"/>
  </r>
  <r>
    <s v="Particolari commerciali"/>
    <s v="0L"/>
    <s v="KU"/>
    <s v=""/>
    <s v="88000145"/>
    <s v=""/>
    <d v="2025-07-17T00:00:00"/>
    <d v="2025-07-31T00:00:00"/>
    <n v="0"/>
    <s v="USD"/>
    <n v="3.85"/>
    <s v="EUR"/>
    <s v=""/>
    <s v=""/>
    <x v="128"/>
  </r>
  <r>
    <s v="Particolari commerciali"/>
    <s v="0L"/>
    <s v="KU"/>
    <s v=""/>
    <s v="88000450"/>
    <s v=""/>
    <d v="2024-10-29T00:00:00"/>
    <d v="2025-01-31T00:00:00"/>
    <n v="0"/>
    <s v="USD"/>
    <n v="29.09"/>
    <s v="EUR"/>
    <s v=""/>
    <s v=""/>
    <x v="79"/>
  </r>
  <r>
    <s v="Particolari commerciali"/>
    <s v="0L"/>
    <s v="KU"/>
    <s v=""/>
    <s v="88000554"/>
    <s v=""/>
    <d v="2025-03-07T00:00:00"/>
    <d v="2025-03-31T00:00:00"/>
    <n v="0"/>
    <s v="USD"/>
    <n v="4.6399999999999997"/>
    <s v="EUR"/>
    <s v=""/>
    <s v=""/>
    <x v="129"/>
  </r>
  <r>
    <s v="Particolari commerciali"/>
    <s v="0L"/>
    <s v="KU"/>
    <s v=""/>
    <s v="88000569"/>
    <s v=""/>
    <d v="2025-02-14T00:00:00"/>
    <d v="2025-03-31T00:00:00"/>
    <n v="0"/>
    <s v="USD"/>
    <n v="6.83"/>
    <s v="EUR"/>
    <s v=""/>
    <s v=""/>
    <x v="129"/>
  </r>
  <r>
    <s v="Acquisto prodotti finiti"/>
    <s v="0L"/>
    <s v="KE"/>
    <s v=""/>
    <s v="93001012"/>
    <s v=""/>
    <d v="2025-09-10T00:00:00"/>
    <d v="2025-09-30T00:00:00"/>
    <n v="0.01"/>
    <s v="EUR"/>
    <n v="0.01"/>
    <s v="EUR"/>
    <s v=""/>
    <s v=""/>
    <x v="132"/>
  </r>
  <r>
    <s v="Acquisto Materiali  vari"/>
    <s v="0L"/>
    <s v="KE"/>
    <s v=""/>
    <s v="93000562"/>
    <s v=""/>
    <d v="2025-06-26T00:00:00"/>
    <d v="2025-06-30T00:00:00"/>
    <n v="0.01"/>
    <s v="EUR"/>
    <n v="0.01"/>
    <s v="EUR"/>
    <s v=""/>
    <s v=""/>
    <x v="133"/>
  </r>
  <r>
    <s v="Particolari su nostro  disegno"/>
    <s v="0L"/>
    <s v="KN"/>
    <s v=""/>
    <s v="91000384"/>
    <s v=""/>
    <d v="2025-04-28T00:00:00"/>
    <d v="2025-04-30T00:00:00"/>
    <n v="0.01"/>
    <s v="EUR"/>
    <n v="0.01"/>
    <s v="EUR"/>
    <s v=""/>
    <s v=""/>
    <x v="30"/>
  </r>
  <r>
    <s v="Particolari su nostro  disegno"/>
    <s v="0L"/>
    <s v="KN"/>
    <s v=""/>
    <s v="91004503"/>
    <s v=""/>
    <d v="2025-01-28T00:00:00"/>
    <d v="2025-01-31T00:00:00"/>
    <n v="0.01"/>
    <s v="EUR"/>
    <n v="0.01"/>
    <s v="EUR"/>
    <s v=""/>
    <s v=""/>
    <x v="30"/>
  </r>
  <r>
    <s v="Costo lavorazione esterna"/>
    <s v="0L"/>
    <s v="KN"/>
    <s v=""/>
    <s v="91002843"/>
    <s v=""/>
    <d v="2025-08-27T00:00:00"/>
    <d v="2025-09-30T00:00:00"/>
    <n v="0.01"/>
    <s v="EUR"/>
    <n v="0.01"/>
    <s v="EUR"/>
    <s v=""/>
    <s v=""/>
    <x v="16"/>
  </r>
  <r>
    <s v="Particolari commerciali"/>
    <s v="0L"/>
    <s v="KN"/>
    <s v=""/>
    <s v="91000393"/>
    <s v=""/>
    <d v="2025-04-24T00:00:00"/>
    <d v="2025-04-30T00:00:00"/>
    <n v="0.01"/>
    <s v="EUR"/>
    <n v="0.01"/>
    <s v="EUR"/>
    <s v=""/>
    <s v=""/>
    <x v="117"/>
  </r>
  <r>
    <s v="Particolari commerciali"/>
    <s v="0L"/>
    <s v="KN"/>
    <s v=""/>
    <s v="91001363"/>
    <s v=""/>
    <d v="2025-06-23T00:00:00"/>
    <d v="2025-06-30T00:00:00"/>
    <n v="0.01"/>
    <s v="EUR"/>
    <n v="0.01"/>
    <s v="EUR"/>
    <s v=""/>
    <s v=""/>
    <x v="113"/>
  </r>
  <r>
    <s v="Acquisto prodotti finiti"/>
    <s v="0L"/>
    <s v="KE"/>
    <s v=""/>
    <s v="93001329"/>
    <s v=""/>
    <d v="2025-10-28T00:00:00"/>
    <d v="2025-10-31T00:00:00"/>
    <n v="0.01"/>
    <s v="EUR"/>
    <n v="0.01"/>
    <s v="EUR"/>
    <s v=""/>
    <s v=""/>
    <x v="132"/>
  </r>
  <r>
    <s v="Particolari commerciali"/>
    <s v="0L"/>
    <s v="KE"/>
    <s v=""/>
    <s v="93001370"/>
    <s v=""/>
    <d v="2025-11-12T00:00:00"/>
    <d v="2025-11-24T00:00:00"/>
    <n v="0.01"/>
    <s v="EUR"/>
    <n v="0.01"/>
    <s v="EUR"/>
    <s v=""/>
    <s v=""/>
    <x v="3"/>
  </r>
  <r>
    <s v="Particolari commerciali"/>
    <s v="0L"/>
    <s v="KN"/>
    <s v=""/>
    <s v="91000636"/>
    <s v=""/>
    <d v="2025-05-08T00:00:00"/>
    <d v="2025-05-31T00:00:00"/>
    <n v="0.01"/>
    <s v="EUR"/>
    <n v="0.01"/>
    <s v="EUR"/>
    <s v=""/>
    <s v=""/>
    <x v="134"/>
  </r>
  <r>
    <s v="Particolari commerciali"/>
    <s v="0L"/>
    <s v="KN"/>
    <s v=""/>
    <s v="91001325"/>
    <s v=""/>
    <d v="2025-06-18T00:00:00"/>
    <d v="2025-06-30T00:00:00"/>
    <n v="0.01"/>
    <s v="EUR"/>
    <n v="0.01"/>
    <s v="EUR"/>
    <s v=""/>
    <s v=""/>
    <x v="30"/>
  </r>
  <r>
    <s v="Costo lavorazione esterna"/>
    <s v="0L"/>
    <s v="KN"/>
    <s v=""/>
    <s v="91005338"/>
    <s v=""/>
    <d v="2025-02-28T00:00:00"/>
    <d v="2025-03-31T00:00:00"/>
    <n v="0.01"/>
    <s v="EUR"/>
    <n v="0.01"/>
    <s v="EUR"/>
    <s v=""/>
    <s v=""/>
    <x v="135"/>
  </r>
  <r>
    <s v="Spese prestazioni servizio terzi"/>
    <s v="0L"/>
    <s v="KN"/>
    <s v=""/>
    <s v="91000534"/>
    <s v=""/>
    <d v="2025-04-15T00:00:00"/>
    <d v="2025-04-30T00:00:00"/>
    <n v="0.01"/>
    <s v="EUR"/>
    <n v="0.01"/>
    <s v="EUR"/>
    <s v=""/>
    <s v=""/>
    <x v="136"/>
  </r>
  <r>
    <s v="Particolari commerciali"/>
    <s v="0L"/>
    <s v="KN"/>
    <s v=""/>
    <s v="91003918"/>
    <s v=""/>
    <d v="2025-11-17T00:00:00"/>
    <d v="2025-11-30T00:00:00"/>
    <n v="0.01"/>
    <s v="EUR"/>
    <n v="0.01"/>
    <s v="EUR"/>
    <s v=""/>
    <s v=""/>
    <x v="113"/>
  </r>
  <r>
    <s v="Particolari su nostro  disegno"/>
    <s v="0L"/>
    <s v="KN"/>
    <s v=""/>
    <s v="91005355"/>
    <s v=""/>
    <d v="2025-02-28T00:00:00"/>
    <d v="2025-03-31T00:00:00"/>
    <n v="0.01"/>
    <s v="EUR"/>
    <n v="0.01"/>
    <s v="EUR"/>
    <s v=""/>
    <s v=""/>
    <x v="16"/>
  </r>
  <r>
    <s v="Particolari commerciali"/>
    <s v="0L"/>
    <s v="KN"/>
    <s v=""/>
    <s v="91004213"/>
    <s v=""/>
    <d v="2025-12-19T00:00:00"/>
    <d v="2025-12-31T00:00:00"/>
    <n v="0.01"/>
    <s v="EUR"/>
    <n v="0.01"/>
    <s v="EUR"/>
    <s v=""/>
    <s v=""/>
    <x v="113"/>
  </r>
  <r>
    <s v="Particolari commerciali"/>
    <s v="0L"/>
    <s v="KN"/>
    <s v=""/>
    <s v="91001337"/>
    <s v=""/>
    <d v="2025-06-23T00:00:00"/>
    <d v="2025-06-30T00:00:00"/>
    <n v="0.01"/>
    <s v="EUR"/>
    <n v="0.01"/>
    <s v="EUR"/>
    <s v=""/>
    <s v=""/>
    <x v="117"/>
  </r>
  <r>
    <s v="Costo lavorazione esterna"/>
    <s v="0L"/>
    <s v="KN"/>
    <s v=""/>
    <s v="91000152"/>
    <s v=""/>
    <d v="2025-04-15T00:00:00"/>
    <d v="2025-04-30T00:00:00"/>
    <n v="0.01"/>
    <s v="EUR"/>
    <n v="0.01"/>
    <s v="EUR"/>
    <s v=""/>
    <s v=""/>
    <x v="135"/>
  </r>
  <r>
    <s v="Particolari commerciali"/>
    <s v="0L"/>
    <s v="KN"/>
    <s v=""/>
    <s v="91000353"/>
    <s v=""/>
    <d v="2025-04-29T00:00:00"/>
    <d v="2025-04-30T00:00:00"/>
    <n v="0.01"/>
    <s v="EUR"/>
    <n v="0.01"/>
    <s v="EUR"/>
    <s v=""/>
    <s v=""/>
    <x v="116"/>
  </r>
  <r>
    <s v="Acquisto prodotti finiti"/>
    <s v="0L"/>
    <s v="KE"/>
    <s v=""/>
    <s v="93001311"/>
    <s v=""/>
    <d v="2025-10-31T00:00:00"/>
    <d v="2025-10-31T00:00:00"/>
    <n v="0.01"/>
    <s v="EUR"/>
    <n v="0.01"/>
    <s v="EUR"/>
    <s v=""/>
    <s v=""/>
    <x v="3"/>
  </r>
  <r>
    <s v="Particolari commerciali"/>
    <s v="0L"/>
    <s v="KN"/>
    <s v=""/>
    <s v="91004197"/>
    <s v=""/>
    <d v="2025-12-19T00:00:00"/>
    <d v="2025-12-31T00:00:00"/>
    <n v="0.01"/>
    <s v="EUR"/>
    <n v="0.01"/>
    <s v="EUR"/>
    <s v=""/>
    <s v=""/>
    <x v="113"/>
  </r>
  <r>
    <s v="Particolari commerciali"/>
    <s v="0L"/>
    <s v="KN"/>
    <s v=""/>
    <s v="91001128"/>
    <s v=""/>
    <d v="2025-05-30T00:00:00"/>
    <d v="2025-06-30T00:00:00"/>
    <n v="0.01"/>
    <s v="EUR"/>
    <n v="0.01"/>
    <s v="EUR"/>
    <s v=""/>
    <s v=""/>
    <x v="116"/>
  </r>
  <r>
    <s v="Particolari commerciali"/>
    <s v="0L"/>
    <s v="KN"/>
    <s v=""/>
    <s v="91004243"/>
    <s v=""/>
    <d v="2025-12-19T00:00:00"/>
    <d v="2025-12-31T00:00:00"/>
    <n v="0.01"/>
    <s v="EUR"/>
    <n v="0.01"/>
    <s v="EUR"/>
    <s v=""/>
    <s v=""/>
    <x v="115"/>
  </r>
  <r>
    <s v="Costo lavorazione esterna"/>
    <s v="0L"/>
    <s v="KN"/>
    <s v=""/>
    <s v="91003303"/>
    <s v=""/>
    <d v="2025-10-27T00:00:00"/>
    <d v="2025-10-31T00:00:00"/>
    <n v="0.01"/>
    <s v="EUR"/>
    <n v="0.01"/>
    <s v="EUR"/>
    <s v=""/>
    <s v=""/>
    <x v="16"/>
  </r>
  <r>
    <s v="Costo lavorazione esterna"/>
    <s v="0L"/>
    <s v="KN"/>
    <s v=""/>
    <s v="91003160"/>
    <s v=""/>
    <d v="2025-10-31T00:00:00"/>
    <d v="2025-10-31T00:00:00"/>
    <n v="0.01"/>
    <s v="EUR"/>
    <n v="0.01"/>
    <s v="EUR"/>
    <s v=""/>
    <s v=""/>
    <x v="110"/>
  </r>
  <r>
    <s v="Particolari su nostro  disegno"/>
    <s v="0L"/>
    <s v="KN"/>
    <s v=""/>
    <s v="91000782"/>
    <s v=""/>
    <d v="2025-05-05T00:00:00"/>
    <d v="2025-05-31T00:00:00"/>
    <n v="0.01"/>
    <s v="EUR"/>
    <n v="0.01"/>
    <s v="EUR"/>
    <s v=""/>
    <s v=""/>
    <x v="30"/>
  </r>
  <r>
    <s v="Particolari commerciali"/>
    <s v="0L"/>
    <s v="KN"/>
    <s v=""/>
    <s v="91004616"/>
    <s v=""/>
    <d v="2025-01-14T00:00:00"/>
    <d v="2025-01-31T00:00:00"/>
    <n v="0.01"/>
    <s v="EUR"/>
    <n v="0.01"/>
    <s v="EUR"/>
    <s v=""/>
    <s v=""/>
    <x v="32"/>
  </r>
  <r>
    <s v="Acquisto prodotti finiti"/>
    <s v="0L"/>
    <s v="KE"/>
    <s v=""/>
    <s v="93000836"/>
    <s v=""/>
    <d v="2025-08-18T00:00:00"/>
    <d v="2025-08-29T00:00:00"/>
    <n v="0.01"/>
    <s v="EUR"/>
    <n v="0.01"/>
    <s v="EUR"/>
    <s v=""/>
    <s v=""/>
    <x v="3"/>
  </r>
  <r>
    <s v="Particolari su nostro  disegno"/>
    <s v="0L"/>
    <s v="KN"/>
    <s v=""/>
    <s v="91000306"/>
    <s v=""/>
    <d v="2025-03-31T00:00:00"/>
    <d v="2025-04-30T00:00:00"/>
    <n v="0.01"/>
    <s v="EUR"/>
    <n v="0.01"/>
    <s v="EUR"/>
    <s v=""/>
    <s v=""/>
    <x v="30"/>
  </r>
  <r>
    <s v="Particolari commerciali"/>
    <s v="0L"/>
    <s v="KN"/>
    <s v=""/>
    <s v="91000134"/>
    <s v=""/>
    <d v="2025-03-31T00:00:00"/>
    <d v="2025-04-30T00:00:00"/>
    <n v="0.01"/>
    <s v="EUR"/>
    <n v="0.01"/>
    <s v="EUR"/>
    <s v=""/>
    <s v=""/>
    <x v="115"/>
  </r>
  <r>
    <s v="Particolari commerciali"/>
    <s v="0L"/>
    <s v="KN"/>
    <s v=""/>
    <s v="91000642"/>
    <s v=""/>
    <d v="2025-05-20T00:00:00"/>
    <d v="2025-05-31T00:00:00"/>
    <n v="0.01"/>
    <s v="EUR"/>
    <n v="0.01"/>
    <s v="EUR"/>
    <s v=""/>
    <s v=""/>
    <x v="113"/>
  </r>
  <r>
    <s v="Particolari su nostro  disegno"/>
    <s v="0L"/>
    <s v="KN"/>
    <s v=""/>
    <s v="91005588"/>
    <s v=""/>
    <d v="2025-03-28T00:00:00"/>
    <d v="2025-03-31T00:00:00"/>
    <n v="0.01"/>
    <s v="EUR"/>
    <n v="0.01"/>
    <s v="EUR"/>
    <s v=""/>
    <s v=""/>
    <x v="30"/>
  </r>
  <r>
    <s v="Acquisto prodotti finiti"/>
    <s v="0L"/>
    <s v="KE"/>
    <s v=""/>
    <s v="93000980"/>
    <s v=""/>
    <d v="2025-09-08T00:00:00"/>
    <d v="2025-09-24T00:00:00"/>
    <n v="0.01"/>
    <s v="EUR"/>
    <n v="0.01"/>
    <s v="EUR"/>
    <s v=""/>
    <s v=""/>
    <x v="3"/>
  </r>
  <r>
    <s v="Particolari commerciali"/>
    <s v="0L"/>
    <s v="KN"/>
    <s v=""/>
    <s v="91002715"/>
    <s v=""/>
    <d v="2025-09-22T00:00:00"/>
    <d v="2025-09-30T00:00:00"/>
    <n v="0.01"/>
    <s v="EUR"/>
    <n v="0.01"/>
    <s v="EUR"/>
    <s v=""/>
    <s v=""/>
    <x v="113"/>
  </r>
  <r>
    <s v="Particolari commerciali"/>
    <s v="0L"/>
    <s v="KN"/>
    <s v=""/>
    <s v="91004222"/>
    <s v=""/>
    <d v="2025-12-09T00:00:00"/>
    <d v="2025-12-31T00:00:00"/>
    <n v="0.01"/>
    <s v="EUR"/>
    <n v="0.01"/>
    <s v="EUR"/>
    <s v=""/>
    <s v=""/>
    <x v="116"/>
  </r>
  <r>
    <s v="Costo lavorazione esterna"/>
    <s v="0L"/>
    <s v="KN"/>
    <s v=""/>
    <s v="91001365"/>
    <s v=""/>
    <d v="2025-06-19T00:00:00"/>
    <d v="2025-06-30T00:00:00"/>
    <n v="0.01"/>
    <s v="EUR"/>
    <n v="0.01"/>
    <s v="EUR"/>
    <s v=""/>
    <s v=""/>
    <x v="16"/>
  </r>
  <r>
    <s v="Costo lavorazione esterna"/>
    <s v="0L"/>
    <s v="KN"/>
    <s v=""/>
    <s v="91004242"/>
    <s v=""/>
    <d v="2025-11-29T00:00:00"/>
    <d v="2025-12-31T00:00:00"/>
    <n v="0.01"/>
    <s v="EUR"/>
    <n v="0.01"/>
    <s v="EUR"/>
    <s v=""/>
    <s v=""/>
    <x v="135"/>
  </r>
  <r>
    <s v="Particolari commerciali"/>
    <s v="0L"/>
    <s v="KN"/>
    <s v=""/>
    <s v="91003259"/>
    <s v=""/>
    <d v="2025-10-23T00:00:00"/>
    <d v="2025-10-31T00:00:00"/>
    <n v="0.01"/>
    <s v="EUR"/>
    <n v="0.01"/>
    <s v="EUR"/>
    <s v=""/>
    <s v=""/>
    <x v="12"/>
  </r>
  <r>
    <s v="Particolari commerciali"/>
    <s v="0L"/>
    <s v="KN"/>
    <s v=""/>
    <s v="91005227"/>
    <s v=""/>
    <d v="2025-02-28T00:00:00"/>
    <d v="2025-03-31T00:00:00"/>
    <n v="0.01"/>
    <s v="EUR"/>
    <n v="0.01"/>
    <s v="EUR"/>
    <s v=""/>
    <s v=""/>
    <x v="115"/>
  </r>
  <r>
    <s v="Manut  machiinari/ricambi/revisioni &lt; 516"/>
    <s v="0L"/>
    <s v="KS"/>
    <s v=""/>
    <s v="2490001051"/>
    <s v=""/>
    <d v="2025-03-05T00:00:00"/>
    <d v="2025-03-25T00:00:00"/>
    <n v="0.01"/>
    <s v="EUR"/>
    <n v="0.01"/>
    <s v="EUR"/>
    <s v=""/>
    <s v=""/>
    <x v="125"/>
  </r>
  <r>
    <s v="Acquisti vari per officina"/>
    <s v="0L"/>
    <s v="NS"/>
    <s v=""/>
    <s v="50134"/>
    <s v="NS TERNELLI BNL - integrazione ns"/>
    <d v="2025-06-30T00:00:00"/>
    <d v="2025-06-30T00:00:00"/>
    <n v="0.01"/>
    <s v="EUR"/>
    <n v="0.01"/>
    <s v="EUR"/>
    <s v=""/>
    <s v=""/>
    <x v="0"/>
  </r>
  <r>
    <s v="Acquisto prodotti finiti"/>
    <s v="0L"/>
    <s v="KE"/>
    <s v=""/>
    <s v="93001431"/>
    <s v=""/>
    <d v="2025-11-11T00:00:00"/>
    <d v="2025-11-30T00:00:00"/>
    <n v="0.01"/>
    <s v="EUR"/>
    <n v="0.01"/>
    <s v="EUR"/>
    <s v=""/>
    <s v=""/>
    <x v="132"/>
  </r>
  <r>
    <s v="Particolari su nostro  disegno"/>
    <s v="0L"/>
    <s v="KN"/>
    <s v=""/>
    <s v="91005565"/>
    <s v=""/>
    <d v="2025-03-18T00:00:00"/>
    <d v="2025-03-31T00:00:00"/>
    <n v="0.01"/>
    <s v="EUR"/>
    <n v="0.01"/>
    <s v="EUR"/>
    <s v=""/>
    <s v=""/>
    <x v="30"/>
  </r>
  <r>
    <s v="Costo lavorazione esterna"/>
    <s v="0L"/>
    <s v="KN"/>
    <s v=""/>
    <s v="91000792"/>
    <s v=""/>
    <d v="2025-04-30T00:00:00"/>
    <d v="2025-05-31T00:00:00"/>
    <n v="0.01"/>
    <s v="EUR"/>
    <n v="0.01"/>
    <s v="EUR"/>
    <s v=""/>
    <s v=""/>
    <x v="135"/>
  </r>
  <r>
    <s v="Particolari commerciali"/>
    <s v="0L"/>
    <s v="KN"/>
    <s v=""/>
    <s v="91005687"/>
    <s v=""/>
    <d v="2025-03-10T00:00:00"/>
    <d v="2025-03-31T00:00:00"/>
    <n v="0.01"/>
    <s v="EUR"/>
    <n v="0.01"/>
    <s v="EUR"/>
    <s v=""/>
    <s v=""/>
    <x v="113"/>
  </r>
  <r>
    <s v="Acquisto prodotti finiti"/>
    <s v="0L"/>
    <s v="KE"/>
    <s v=""/>
    <s v="93002188"/>
    <s v=""/>
    <d v="2025-03-31T00:00:00"/>
    <d v="2025-03-31T00:00:00"/>
    <n v="0.01"/>
    <s v="EUR"/>
    <n v="0.01"/>
    <s v="EUR"/>
    <s v=""/>
    <s v=""/>
    <x v="3"/>
  </r>
  <r>
    <s v="Manut  machiinari/ricambi/revisioni &lt; 516"/>
    <s v="0L"/>
    <s v="KE"/>
    <s v=""/>
    <s v="93002046"/>
    <s v=""/>
    <d v="2025-03-05T00:00:00"/>
    <d v="2025-03-25T00:00:00"/>
    <n v="0.01"/>
    <s v="EUR"/>
    <n v="0.01"/>
    <s v="EUR"/>
    <s v=""/>
    <s v=""/>
    <x v="125"/>
  </r>
  <r>
    <s v="Particolari su nostro  disegno"/>
    <s v="0L"/>
    <s v="KN"/>
    <s v=""/>
    <s v="91004713"/>
    <s v=""/>
    <d v="2025-02-06T00:00:00"/>
    <d v="2025-02-28T00:00:00"/>
    <n v="0.01"/>
    <s v="EUR"/>
    <n v="0.01"/>
    <s v="EUR"/>
    <s v=""/>
    <s v=""/>
    <x v="30"/>
  </r>
  <r>
    <s v="Particolari commerciali"/>
    <s v="0L"/>
    <s v="KN"/>
    <s v=""/>
    <s v="91001211"/>
    <s v=""/>
    <d v="2025-05-31T00:00:00"/>
    <d v="2025-06-30T00:00:00"/>
    <n v="0.01"/>
    <s v="EUR"/>
    <n v="0.01"/>
    <s v="EUR"/>
    <s v=""/>
    <s v=""/>
    <x v="113"/>
  </r>
  <r>
    <s v="Costo lavorazione esterna"/>
    <s v="0L"/>
    <s v="KN"/>
    <s v=""/>
    <s v="91004072"/>
    <s v=""/>
    <d v="2025-11-11T00:00:00"/>
    <d v="2025-12-31T00:00:00"/>
    <n v="0.01"/>
    <s v="EUR"/>
    <n v="0.01"/>
    <s v="EUR"/>
    <s v=""/>
    <s v=""/>
    <x v="135"/>
  </r>
  <r>
    <s v="Costo lavorazione esterna"/>
    <s v="0L"/>
    <s v="KR"/>
    <s v=""/>
    <s v="92000038"/>
    <s v=""/>
    <d v="2025-06-30T00:00:00"/>
    <d v="2025-07-31T00:00:00"/>
    <n v="0.01"/>
    <s v="EUR"/>
    <n v="0.01"/>
    <s v="EUR"/>
    <s v=""/>
    <s v=""/>
    <x v="0"/>
  </r>
  <r>
    <s v="Argento, stagno e altri"/>
    <s v="0L"/>
    <s v="KE"/>
    <s v=""/>
    <s v="93001352"/>
    <s v=""/>
    <d v="2025-10-10T00:00:00"/>
    <d v="2025-11-18T00:00:00"/>
    <n v="0.01"/>
    <s v="EUR"/>
    <n v="0.01"/>
    <s v="EUR"/>
    <s v=""/>
    <s v=""/>
    <x v="137"/>
  </r>
  <r>
    <s v="Particolari commerciali"/>
    <s v="0L"/>
    <s v="KN"/>
    <s v=""/>
    <s v="91004398"/>
    <s v=""/>
    <d v="2025-01-23T00:00:00"/>
    <d v="2025-01-31T00:00:00"/>
    <n v="0.01"/>
    <s v="EUR"/>
    <n v="0.01"/>
    <s v="EUR"/>
    <s v=""/>
    <s v=""/>
    <x v="12"/>
  </r>
  <r>
    <s v="Costo lavorazione esterna"/>
    <s v="0L"/>
    <s v="KN"/>
    <s v=""/>
    <s v="91001715"/>
    <s v=""/>
    <d v="2025-07-28T00:00:00"/>
    <d v="2025-07-31T00:00:00"/>
    <n v="0.01"/>
    <s v="EUR"/>
    <n v="0.01"/>
    <s v="EUR"/>
    <s v=""/>
    <s v=""/>
    <x v="135"/>
  </r>
  <r>
    <s v="Particolari commerciali"/>
    <s v="0L"/>
    <s v="KN"/>
    <s v=""/>
    <s v="91001177"/>
    <s v=""/>
    <d v="2025-06-05T00:00:00"/>
    <d v="2025-06-30T00:00:00"/>
    <n v="0.01"/>
    <s v="EUR"/>
    <n v="0.01"/>
    <s v="EUR"/>
    <s v=""/>
    <s v=""/>
    <x v="30"/>
  </r>
  <r>
    <s v="Costo lavorazione esterna"/>
    <s v="0L"/>
    <s v="KN"/>
    <s v=""/>
    <s v="91003194"/>
    <s v=""/>
    <d v="2025-10-10T00:00:00"/>
    <d v="2025-10-31T00:00:00"/>
    <n v="0.01"/>
    <s v="EUR"/>
    <n v="0.01"/>
    <s v="EUR"/>
    <s v=""/>
    <s v=""/>
    <x v="16"/>
  </r>
  <r>
    <s v="Particolari commerciali"/>
    <s v="0L"/>
    <s v="KN"/>
    <s v=""/>
    <s v="91001266"/>
    <s v=""/>
    <d v="2025-06-19T00:00:00"/>
    <d v="2025-06-30T00:00:00"/>
    <n v="0.01"/>
    <s v="EUR"/>
    <n v="0.01"/>
    <s v="EUR"/>
    <s v=""/>
    <s v=""/>
    <x v="138"/>
  </r>
  <r>
    <s v="Particolari su nostro  disegno"/>
    <s v="0L"/>
    <s v="KN"/>
    <s v=""/>
    <s v="91005594"/>
    <s v=""/>
    <d v="2025-03-27T00:00:00"/>
    <d v="2025-03-31T00:00:00"/>
    <n v="0.01"/>
    <s v="EUR"/>
    <n v="0.01"/>
    <s v="EUR"/>
    <s v=""/>
    <s v=""/>
    <x v="30"/>
  </r>
  <r>
    <s v="Particolari su nostro  disegno"/>
    <s v="0L"/>
    <s v="KN"/>
    <s v=""/>
    <s v="91003152"/>
    <s v=""/>
    <d v="2025-10-02T00:00:00"/>
    <d v="2025-10-31T00:00:00"/>
    <n v="0.01"/>
    <s v="EUR"/>
    <n v="0.01"/>
    <s v="EUR"/>
    <s v=""/>
    <s v=""/>
    <x v="30"/>
  </r>
  <r>
    <s v="Particolari su nostro  disegno"/>
    <s v="0L"/>
    <s v="KN"/>
    <s v=""/>
    <s v="91005668"/>
    <s v=""/>
    <d v="2025-03-25T00:00:00"/>
    <d v="2025-03-31T00:00:00"/>
    <n v="0.01"/>
    <s v="EUR"/>
    <n v="0.01"/>
    <s v="EUR"/>
    <s v=""/>
    <s v=""/>
    <x v="30"/>
  </r>
  <r>
    <s v="Particolari commerciali"/>
    <s v="0L"/>
    <s v="KN"/>
    <s v=""/>
    <s v="91002293"/>
    <s v=""/>
    <d v="2025-07-16T00:00:00"/>
    <d v="2025-08-31T00:00:00"/>
    <n v="0.01"/>
    <s v="EUR"/>
    <n v="0.01"/>
    <s v="EUR"/>
    <s v=""/>
    <s v=""/>
    <x v="139"/>
  </r>
  <r>
    <s v="Particolari commerciali"/>
    <s v="0L"/>
    <s v="KN"/>
    <s v=""/>
    <s v="91002049"/>
    <s v=""/>
    <d v="2025-07-31T00:00:00"/>
    <d v="2025-08-31T00:00:00"/>
    <n v="0.01"/>
    <s v="EUR"/>
    <n v="0.01"/>
    <s v="EUR"/>
    <s v=""/>
    <s v=""/>
    <x v="115"/>
  </r>
  <r>
    <s v="Particolari commerciali"/>
    <s v="0L"/>
    <s v="KN"/>
    <s v=""/>
    <s v="91005297"/>
    <s v=""/>
    <d v="2025-03-25T00:00:00"/>
    <d v="2025-03-31T00:00:00"/>
    <n v="0.01"/>
    <s v="EUR"/>
    <n v="0.01"/>
    <s v="EUR"/>
    <s v=""/>
    <s v=""/>
    <x v="115"/>
  </r>
  <r>
    <s v="Particolari commerciali"/>
    <s v="0L"/>
    <s v="KN"/>
    <s v=""/>
    <s v="91001228"/>
    <s v=""/>
    <d v="2025-06-16T00:00:00"/>
    <d v="2025-06-30T00:00:00"/>
    <n v="0.01"/>
    <s v="EUR"/>
    <n v="0.01"/>
    <s v="EUR"/>
    <s v=""/>
    <s v=""/>
    <x v="113"/>
  </r>
  <r>
    <s v="Particolari commerciali"/>
    <s v="0L"/>
    <s v="KN"/>
    <s v=""/>
    <s v="91000639"/>
    <s v=""/>
    <d v="2025-05-20T00:00:00"/>
    <d v="2025-05-31T00:00:00"/>
    <n v="0.01"/>
    <s v="EUR"/>
    <n v="0.01"/>
    <s v="EUR"/>
    <s v=""/>
    <s v=""/>
    <x v="113"/>
  </r>
  <r>
    <s v="Particolari su nostro  disegno"/>
    <s v="0L"/>
    <s v="KN"/>
    <s v=""/>
    <s v="91005577"/>
    <s v=""/>
    <d v="2025-03-20T00:00:00"/>
    <d v="2025-03-31T00:00:00"/>
    <n v="0.01"/>
    <s v="EUR"/>
    <n v="0.01"/>
    <s v="EUR"/>
    <s v=""/>
    <s v=""/>
    <x v="30"/>
  </r>
  <r>
    <s v="Particolari su nostro  disegno"/>
    <s v="0L"/>
    <s v="KE"/>
    <s v=""/>
    <s v="93000090"/>
    <s v=""/>
    <d v="2025-04-26T00:00:00"/>
    <d v="2025-04-30T00:00:00"/>
    <n v="0.01"/>
    <s v="EUR"/>
    <n v="0.01"/>
    <s v="EUR"/>
    <s v=""/>
    <s v=""/>
    <x v="3"/>
  </r>
  <r>
    <s v="Particolari commerciali"/>
    <s v="0L"/>
    <s v="KN"/>
    <s v=""/>
    <s v="91000301"/>
    <s v=""/>
    <d v="2025-03-31T00:00:00"/>
    <d v="2025-04-30T00:00:00"/>
    <n v="0.01"/>
    <s v="EUR"/>
    <n v="0.01"/>
    <s v="EUR"/>
    <s v=""/>
    <s v=""/>
    <x v="16"/>
  </r>
  <r>
    <s v="Particolari commerciali"/>
    <s v="0L"/>
    <s v="KN"/>
    <s v=""/>
    <s v="91005030"/>
    <s v=""/>
    <d v="2025-02-24T00:00:00"/>
    <d v="2025-02-28T00:00:00"/>
    <n v="0.01"/>
    <s v="EUR"/>
    <n v="0.01"/>
    <s v="EUR"/>
    <s v=""/>
    <s v=""/>
    <x v="115"/>
  </r>
  <r>
    <s v="Particolari su nostro  disegno"/>
    <s v="0L"/>
    <s v="KN"/>
    <s v=""/>
    <s v="91000732"/>
    <s v=""/>
    <d v="2025-05-07T00:00:00"/>
    <d v="2025-05-31T00:00:00"/>
    <n v="0.01"/>
    <s v="EUR"/>
    <n v="0.01"/>
    <s v="EUR"/>
    <s v=""/>
    <s v=""/>
    <x v="30"/>
  </r>
  <r>
    <s v="Particolari commerciali"/>
    <s v="0L"/>
    <s v="KN"/>
    <s v=""/>
    <s v="91000661"/>
    <s v=""/>
    <d v="2025-05-15T00:00:00"/>
    <d v="2025-05-31T00:00:00"/>
    <n v="0.01"/>
    <s v="EUR"/>
    <n v="0.01"/>
    <s v="EUR"/>
    <s v=""/>
    <s v=""/>
    <x v="116"/>
  </r>
  <r>
    <s v="Particolari commerciali"/>
    <s v="0L"/>
    <s v="KN"/>
    <s v=""/>
    <s v="91005169"/>
    <s v=""/>
    <d v="2025-03-14T00:00:00"/>
    <d v="2025-03-31T00:00:00"/>
    <n v="0.01"/>
    <s v="EUR"/>
    <n v="0.01"/>
    <s v="EUR"/>
    <s v=""/>
    <s v=""/>
    <x v="12"/>
  </r>
  <r>
    <s v="Acquisto prodotti finiti"/>
    <s v="0L"/>
    <s v="KE"/>
    <s v=""/>
    <s v="93000964"/>
    <s v=""/>
    <d v="2025-09-03T00:00:00"/>
    <d v="2025-09-22T00:00:00"/>
    <n v="0.01"/>
    <s v="EUR"/>
    <n v="0.01"/>
    <s v="EUR"/>
    <s v=""/>
    <s v=""/>
    <x v="3"/>
  </r>
  <r>
    <s v="Costo lavorazione esterna"/>
    <s v="0L"/>
    <s v="KN"/>
    <s v=""/>
    <s v="91001471"/>
    <s v=""/>
    <d v="2025-06-10T00:00:00"/>
    <d v="2025-06-30T00:00:00"/>
    <n v="0.01"/>
    <s v="EUR"/>
    <n v="0.01"/>
    <s v="EUR"/>
    <s v=""/>
    <s v=""/>
    <x v="135"/>
  </r>
  <r>
    <s v="Costo lavorazione esterna"/>
    <s v="0L"/>
    <s v="KN"/>
    <s v=""/>
    <s v="91003134"/>
    <s v=""/>
    <d v="2025-09-29T00:00:00"/>
    <d v="2025-10-31T00:00:00"/>
    <n v="0.01"/>
    <s v="EUR"/>
    <n v="0.01"/>
    <s v="EUR"/>
    <s v=""/>
    <s v=""/>
    <x v="140"/>
  </r>
  <r>
    <s v="Acquisto prodotti finiti"/>
    <s v="0L"/>
    <s v="KE"/>
    <s v=""/>
    <s v="93001433"/>
    <s v=""/>
    <d v="2025-11-04T00:00:00"/>
    <d v="2025-11-30T00:00:00"/>
    <n v="0.01"/>
    <s v="EUR"/>
    <n v="0.01"/>
    <s v="EUR"/>
    <s v=""/>
    <s v=""/>
    <x v="132"/>
  </r>
  <r>
    <s v="Particolari commerciali"/>
    <s v="0L"/>
    <s v="KN"/>
    <s v=""/>
    <s v="91001338"/>
    <s v=""/>
    <d v="2025-06-16T00:00:00"/>
    <d v="2025-06-30T00:00:00"/>
    <n v="0.01"/>
    <s v="EUR"/>
    <n v="0.01"/>
    <s v="EUR"/>
    <s v=""/>
    <s v=""/>
    <x v="117"/>
  </r>
  <r>
    <s v="Particolari commerciali"/>
    <s v="0L"/>
    <s v="KN"/>
    <s v=""/>
    <s v="91002576"/>
    <s v=""/>
    <d v="2025-08-29T00:00:00"/>
    <d v="2025-09-30T00:00:00"/>
    <n v="0.02"/>
    <s v="EUR"/>
    <n v="0.02"/>
    <s v="EUR"/>
    <s v=""/>
    <s v=""/>
    <x v="113"/>
  </r>
  <r>
    <s v="Costo lavorazione esterna"/>
    <s v="0L"/>
    <s v="KN"/>
    <s v=""/>
    <s v="91003615"/>
    <s v=""/>
    <d v="2025-11-07T00:00:00"/>
    <d v="2025-11-30T00:00:00"/>
    <n v="0.02"/>
    <s v="EUR"/>
    <n v="0.02"/>
    <s v="EUR"/>
    <s v=""/>
    <s v=""/>
    <x v="16"/>
  </r>
  <r>
    <s v="Particolari commerciali"/>
    <s v="0L"/>
    <s v="KN"/>
    <s v=""/>
    <s v="91004672"/>
    <s v=""/>
    <d v="2025-01-15T00:00:00"/>
    <d v="2025-02-28T00:00:00"/>
    <n v="0.02"/>
    <s v="EUR"/>
    <n v="0.02"/>
    <s v="EUR"/>
    <s v=""/>
    <s v=""/>
    <x v="113"/>
  </r>
  <r>
    <s v="Particolari commerciali"/>
    <s v="0L"/>
    <s v="KN"/>
    <s v=""/>
    <s v="91002735"/>
    <s v=""/>
    <d v="2025-09-29T00:00:00"/>
    <d v="2025-09-30T00:00:00"/>
    <n v="0.02"/>
    <s v="EUR"/>
    <n v="0.02"/>
    <s v="EUR"/>
    <s v=""/>
    <s v=""/>
    <x v="30"/>
  </r>
  <r>
    <s v="Acquisto prodotti finiti"/>
    <s v="0L"/>
    <s v="KE"/>
    <s v=""/>
    <s v="93001954"/>
    <s v=""/>
    <d v="2025-02-26T00:00:00"/>
    <d v="2025-02-28T00:00:00"/>
    <n v="0.02"/>
    <s v="EUR"/>
    <n v="0.02"/>
    <s v="EUR"/>
    <s v=""/>
    <s v=""/>
    <x v="3"/>
  </r>
  <r>
    <s v="Particolari commerciali"/>
    <s v="0L"/>
    <s v="KN"/>
    <s v=""/>
    <s v="91001350"/>
    <s v=""/>
    <d v="2025-06-16T00:00:00"/>
    <d v="2025-06-30T00:00:00"/>
    <n v="0.02"/>
    <s v="EUR"/>
    <n v="0.02"/>
    <s v="EUR"/>
    <s v=""/>
    <s v=""/>
    <x v="113"/>
  </r>
  <r>
    <s v="Costo lavorazione esterna"/>
    <s v="0L"/>
    <s v="KN"/>
    <s v=""/>
    <s v="91004778"/>
    <s v=""/>
    <d v="2025-01-31T00:00:00"/>
    <d v="2025-02-28T00:00:00"/>
    <n v="0.02"/>
    <s v="EUR"/>
    <n v="0.02"/>
    <s v="EUR"/>
    <s v=""/>
    <s v=""/>
    <x v="135"/>
  </r>
  <r>
    <s v="Acquisto prodotti finiti"/>
    <s v="0L"/>
    <s v="KE"/>
    <s v=""/>
    <s v="93000771"/>
    <s v=""/>
    <d v="2025-07-01T00:00:00"/>
    <d v="2025-07-31T00:00:00"/>
    <n v="0.02"/>
    <s v="EUR"/>
    <n v="0.02"/>
    <s v="EUR"/>
    <s v=""/>
    <s v=""/>
    <x v="132"/>
  </r>
  <r>
    <s v="Particolari commerciali"/>
    <s v="0L"/>
    <s v="KN"/>
    <s v=""/>
    <s v="91000778"/>
    <s v=""/>
    <d v="2025-05-05T00:00:00"/>
    <d v="2025-05-31T00:00:00"/>
    <n v="0.02"/>
    <s v="EUR"/>
    <n v="0.02"/>
    <s v="EUR"/>
    <s v=""/>
    <s v=""/>
    <x v="30"/>
  </r>
  <r>
    <s v="Particolari commerciali"/>
    <s v="0L"/>
    <s v="KN"/>
    <s v=""/>
    <s v="91000230"/>
    <s v=""/>
    <d v="2025-04-14T00:00:00"/>
    <d v="2025-04-30T00:00:00"/>
    <n v="0.02"/>
    <s v="EUR"/>
    <n v="0.02"/>
    <s v="EUR"/>
    <s v=""/>
    <s v=""/>
    <x v="16"/>
  </r>
  <r>
    <s v="Particolari su nostro  disegno"/>
    <s v="0L"/>
    <s v="KN"/>
    <s v=""/>
    <s v="91005586"/>
    <s v=""/>
    <d v="2025-03-28T00:00:00"/>
    <d v="2025-03-31T00:00:00"/>
    <n v="0.02"/>
    <s v="EUR"/>
    <n v="0.02"/>
    <s v="EUR"/>
    <s v=""/>
    <s v=""/>
    <x v="30"/>
  </r>
  <r>
    <s v="Acquisto prodotti finiti"/>
    <s v="0L"/>
    <s v="KE"/>
    <s v=""/>
    <s v="93001215"/>
    <s v=""/>
    <d v="2025-10-16T00:00:00"/>
    <d v="2025-10-23T00:00:00"/>
    <n v="0.02"/>
    <s v="EUR"/>
    <n v="0.02"/>
    <s v="EUR"/>
    <s v=""/>
    <s v=""/>
    <x v="3"/>
  </r>
  <r>
    <s v="Acquisto prodotti finiti"/>
    <s v="0L"/>
    <s v="KE"/>
    <s v=""/>
    <s v="93001070"/>
    <s v=""/>
    <d v="2025-09-19T00:00:00"/>
    <d v="2025-09-30T00:00:00"/>
    <n v="0.02"/>
    <s v="EUR"/>
    <n v="0.02"/>
    <s v="EUR"/>
    <s v=""/>
    <s v=""/>
    <x v="3"/>
  </r>
  <r>
    <s v="Particolari commerciali"/>
    <s v="0L"/>
    <s v="KN"/>
    <s v=""/>
    <s v="91000806"/>
    <s v=""/>
    <d v="2025-05-22T00:00:00"/>
    <d v="2025-05-31T00:00:00"/>
    <n v="0.02"/>
    <s v="EUR"/>
    <n v="0.02"/>
    <s v="EUR"/>
    <s v=""/>
    <s v=""/>
    <x v="115"/>
  </r>
  <r>
    <s v="Particolari commerciali"/>
    <s v="0L"/>
    <s v="KN"/>
    <s v=""/>
    <s v="91000796"/>
    <s v=""/>
    <d v="2025-04-30T00:00:00"/>
    <d v="2025-05-31T00:00:00"/>
    <n v="0.02"/>
    <s v="EUR"/>
    <n v="0.02"/>
    <s v="EUR"/>
    <s v=""/>
    <s v=""/>
    <x v="139"/>
  </r>
  <r>
    <s v="Particolari commerciali"/>
    <s v="0L"/>
    <s v="KN"/>
    <s v=""/>
    <s v="91003502"/>
    <s v=""/>
    <d v="2025-10-15T00:00:00"/>
    <d v="2025-10-31T00:00:00"/>
    <n v="0.02"/>
    <s v="EUR"/>
    <n v="0.02"/>
    <s v="EUR"/>
    <s v=""/>
    <s v=""/>
    <x v="30"/>
  </r>
  <r>
    <s v="Particolari commerciali"/>
    <s v="0L"/>
    <s v="KN"/>
    <s v=""/>
    <s v="91002652"/>
    <s v=""/>
    <d v="2025-09-18T00:00:00"/>
    <d v="2025-09-30T00:00:00"/>
    <n v="0.02"/>
    <s v="EUR"/>
    <n v="0.02"/>
    <s v="EUR"/>
    <s v=""/>
    <s v=""/>
    <x v="30"/>
  </r>
  <r>
    <s v="Particolari commerciali"/>
    <s v="0L"/>
    <s v="KN"/>
    <s v=""/>
    <s v="91001360"/>
    <s v=""/>
    <d v="2025-06-30T00:00:00"/>
    <d v="2025-06-30T00:00:00"/>
    <n v="0.02"/>
    <s v="EUR"/>
    <n v="0.02"/>
    <s v="EUR"/>
    <s v=""/>
    <s v=""/>
    <x v="117"/>
  </r>
  <r>
    <s v="Particolari commerciali"/>
    <s v="0L"/>
    <s v="KN"/>
    <s v=""/>
    <s v="91001329"/>
    <s v=""/>
    <d v="2025-06-23T00:00:00"/>
    <d v="2025-06-30T00:00:00"/>
    <n v="0.02"/>
    <s v="EUR"/>
    <n v="0.02"/>
    <s v="EUR"/>
    <s v=""/>
    <s v=""/>
    <x v="30"/>
  </r>
  <r>
    <s v="Acquisto prodotti finiti"/>
    <s v="0L"/>
    <s v="KE"/>
    <s v=""/>
    <s v="93001017"/>
    <s v=""/>
    <d v="2025-09-16T00:00:00"/>
    <d v="2025-09-30T00:00:00"/>
    <n v="0.02"/>
    <s v="EUR"/>
    <n v="0.02"/>
    <s v="EUR"/>
    <s v=""/>
    <s v=""/>
    <x v="132"/>
  </r>
  <r>
    <s v="Particolari commerciali"/>
    <s v="0L"/>
    <s v="KN"/>
    <s v=""/>
    <s v="91000641"/>
    <s v=""/>
    <d v="2025-05-20T00:00:00"/>
    <d v="2025-05-31T00:00:00"/>
    <n v="0.02"/>
    <s v="EUR"/>
    <n v="0.02"/>
    <s v="EUR"/>
    <s v=""/>
    <s v=""/>
    <x v="113"/>
  </r>
  <r>
    <s v="Particolari commerciali"/>
    <s v="0L"/>
    <s v="KN"/>
    <s v=""/>
    <s v="91004501"/>
    <s v=""/>
    <d v="2025-01-29T00:00:00"/>
    <d v="2025-01-31T00:00:00"/>
    <n v="0.02"/>
    <s v="EUR"/>
    <n v="0.02"/>
    <s v="EUR"/>
    <s v=""/>
    <s v=""/>
    <x v="30"/>
  </r>
  <r>
    <s v="Costo lavorazione esterna"/>
    <s v="0L"/>
    <s v="KN"/>
    <s v=""/>
    <s v="91002624"/>
    <s v=""/>
    <d v="2025-09-09T00:00:00"/>
    <d v="2025-09-30T00:00:00"/>
    <n v="0.02"/>
    <s v="EUR"/>
    <n v="0.02"/>
    <s v="EUR"/>
    <s v=""/>
    <s v=""/>
    <x v="16"/>
  </r>
  <r>
    <s v="Particolari commerciali"/>
    <s v="0L"/>
    <s v="KN"/>
    <s v=""/>
    <s v="91003885"/>
    <s v=""/>
    <d v="2025-11-21T00:00:00"/>
    <d v="2025-11-30T00:00:00"/>
    <n v="0.02"/>
    <s v="EUR"/>
    <n v="0.02"/>
    <s v="EUR"/>
    <s v=""/>
    <s v=""/>
    <x v="30"/>
  </r>
  <r>
    <s v="Particolari commerciali"/>
    <s v="0L"/>
    <s v="KN"/>
    <s v=""/>
    <s v="91000306"/>
    <s v=""/>
    <d v="2025-03-31T00:00:00"/>
    <d v="2025-04-30T00:00:00"/>
    <n v="0.02"/>
    <s v="EUR"/>
    <n v="0.02"/>
    <s v="EUR"/>
    <s v=""/>
    <s v=""/>
    <x v="30"/>
  </r>
  <r>
    <s v="Particolari commerciali"/>
    <s v="0L"/>
    <s v="KN"/>
    <s v=""/>
    <s v="91004617"/>
    <s v=""/>
    <d v="2025-01-15T00:00:00"/>
    <d v="2025-01-31T00:00:00"/>
    <n v="0.02"/>
    <s v="EUR"/>
    <n v="0.02"/>
    <s v="EUR"/>
    <s v=""/>
    <s v=""/>
    <x v="141"/>
  </r>
  <r>
    <s v="Particolari commerciali"/>
    <s v="0L"/>
    <s v="KN"/>
    <s v=""/>
    <s v="91005571"/>
    <s v=""/>
    <d v="2025-03-24T00:00:00"/>
    <d v="2025-03-31T00:00:00"/>
    <n v="0.03"/>
    <s v="EUR"/>
    <n v="0.03"/>
    <s v="EUR"/>
    <s v=""/>
    <s v=""/>
    <x v="30"/>
  </r>
  <r>
    <s v="Manutenzione attrezzature &lt; 516"/>
    <s v="0L"/>
    <s v="FA"/>
    <s v=""/>
    <s v="700000007"/>
    <s v=""/>
    <d v="2025-04-28T00:00:00"/>
    <d v="2025-05-08T00:00:00"/>
    <n v="0.03"/>
    <s v="EUR"/>
    <n v="0.03"/>
    <s v="EUR"/>
    <s v=""/>
    <s v=""/>
    <x v="142"/>
  </r>
  <r>
    <s v="Particolari commerciali"/>
    <s v="0L"/>
    <s v="KN"/>
    <s v=""/>
    <s v="91004248"/>
    <s v=""/>
    <d v="2025-12-11T00:00:00"/>
    <d v="2025-12-31T00:00:00"/>
    <n v="0.03"/>
    <s v="EUR"/>
    <n v="0.03"/>
    <s v="EUR"/>
    <s v=""/>
    <s v=""/>
    <x v="30"/>
  </r>
  <r>
    <s v="Particolari commerciali"/>
    <s v="0L"/>
    <s v="KN"/>
    <s v=""/>
    <s v="91000383"/>
    <s v=""/>
    <d v="2025-04-24T00:00:00"/>
    <d v="2025-04-30T00:00:00"/>
    <n v="0.03"/>
    <s v="EUR"/>
    <n v="0.03"/>
    <s v="EUR"/>
    <s v=""/>
    <s v=""/>
    <x v="30"/>
  </r>
  <r>
    <s v="Purchase spare parts"/>
    <s v="0L"/>
    <s v="KN"/>
    <s v=""/>
    <s v="91005478"/>
    <s v=""/>
    <d v="2025-02-28T00:00:00"/>
    <d v="2025-03-31T00:00:00"/>
    <n v="0.03"/>
    <s v="EUR"/>
    <n v="0.03"/>
    <s v="EUR"/>
    <s v=""/>
    <s v=""/>
    <x v="143"/>
  </r>
  <r>
    <s v="Abbuoni"/>
    <s v="0L"/>
    <s v="KA"/>
    <s v=""/>
    <s v="1700000090"/>
    <s v="pareggio f283115"/>
    <d v="2025-09-25T00:00:00"/>
    <d v="2025-09-25T00:00:00"/>
    <n v="0.03"/>
    <s v="EUR"/>
    <n v="0.03"/>
    <s v="EUR"/>
    <s v=""/>
    <s v=""/>
    <x v="30"/>
  </r>
  <r>
    <s v="Particolari commerciali"/>
    <s v="0L"/>
    <s v="KN"/>
    <s v=""/>
    <s v="91004503"/>
    <s v=""/>
    <d v="2025-01-28T00:00:00"/>
    <d v="2025-01-31T00:00:00"/>
    <n v="0.03"/>
    <s v="EUR"/>
    <n v="0.03"/>
    <s v="EUR"/>
    <s v=""/>
    <s v=""/>
    <x v="30"/>
  </r>
  <r>
    <s v="Particolari commerciali"/>
    <s v="0L"/>
    <s v="KN"/>
    <s v=""/>
    <s v="91000785"/>
    <s v=""/>
    <d v="2025-04-30T00:00:00"/>
    <d v="2025-05-31T00:00:00"/>
    <n v="0.03"/>
    <s v="EUR"/>
    <n v="0.03"/>
    <s v="EUR"/>
    <s v=""/>
    <s v=""/>
    <x v="30"/>
  </r>
  <r>
    <s v="Particolari commerciali"/>
    <s v="0L"/>
    <s v="KN"/>
    <s v=""/>
    <s v="91000246"/>
    <s v=""/>
    <d v="2025-04-07T00:00:00"/>
    <d v="2025-04-30T00:00:00"/>
    <n v="0.03"/>
    <s v="EUR"/>
    <n v="0.03"/>
    <s v="EUR"/>
    <s v=""/>
    <s v=""/>
    <x v="30"/>
  </r>
  <r>
    <s v="Canone manutenz.  macchinario"/>
    <s v="0L"/>
    <s v="KN"/>
    <s v=""/>
    <s v="91003165"/>
    <s v=""/>
    <d v="2025-10-31T00:00:00"/>
    <d v="2025-10-31T00:00:00"/>
    <n v="0.03"/>
    <s v="EUR"/>
    <n v="0.03"/>
    <s v="EUR"/>
    <s v=""/>
    <s v=""/>
    <x v="144"/>
  </r>
  <r>
    <s v="Particolari commerciali"/>
    <s v="0L"/>
    <s v="KN"/>
    <s v=""/>
    <s v="91003144"/>
    <s v=""/>
    <d v="2025-10-10T00:00:00"/>
    <d v="2025-10-31T00:00:00"/>
    <n v="0.03"/>
    <s v="EUR"/>
    <n v="0.03"/>
    <s v="EUR"/>
    <s v=""/>
    <s v=""/>
    <x v="30"/>
  </r>
  <r>
    <s v="Particolari commerciali"/>
    <s v="0L"/>
    <s v="KN"/>
    <s v=""/>
    <s v="91001319"/>
    <s v=""/>
    <d v="2025-06-24T00:00:00"/>
    <d v="2025-06-30T00:00:00"/>
    <n v="0.03"/>
    <s v="EUR"/>
    <n v="0.03"/>
    <s v="EUR"/>
    <s v=""/>
    <s v=""/>
    <x v="30"/>
  </r>
  <r>
    <s v="Acquisto prodotti finiti"/>
    <s v="0L"/>
    <s v="KE"/>
    <s v=""/>
    <s v="93001016"/>
    <s v=""/>
    <d v="2025-09-09T00:00:00"/>
    <d v="2025-09-30T00:00:00"/>
    <n v="0.03"/>
    <s v="EUR"/>
    <n v="0.03"/>
    <s v="EUR"/>
    <s v=""/>
    <s v=""/>
    <x v="132"/>
  </r>
  <r>
    <s v="Acquisto prodotti finiti"/>
    <s v="0L"/>
    <s v="KE"/>
    <s v=""/>
    <s v="93002007"/>
    <s v=""/>
    <d v="2025-02-26T00:00:00"/>
    <d v="2025-02-28T00:00:00"/>
    <n v="0.04"/>
    <s v="EUR"/>
    <n v="0.04"/>
    <s v="EUR"/>
    <s v=""/>
    <s v=""/>
    <x v="3"/>
  </r>
  <r>
    <s v="Particolari commerciali"/>
    <s v="0L"/>
    <s v="KN"/>
    <s v=""/>
    <s v="91002662"/>
    <s v=""/>
    <d v="2025-09-24T00:00:00"/>
    <d v="2025-09-30T00:00:00"/>
    <n v="0.04"/>
    <s v="EUR"/>
    <n v="0.04"/>
    <s v="EUR"/>
    <s v=""/>
    <s v=""/>
    <x v="30"/>
  </r>
  <r>
    <s v="Acquisto prodotti finiti"/>
    <s v="0L"/>
    <s v="KE"/>
    <s v=""/>
    <s v="93001014"/>
    <s v=""/>
    <d v="2025-09-02T00:00:00"/>
    <d v="2025-09-30T00:00:00"/>
    <n v="0.04"/>
    <s v="EUR"/>
    <n v="0.04"/>
    <s v="EUR"/>
    <s v=""/>
    <s v=""/>
    <x v="132"/>
  </r>
  <r>
    <s v="Particolari commerciali"/>
    <s v="0L"/>
    <s v="KE"/>
    <s v=""/>
    <s v="93001768"/>
    <s v=""/>
    <d v="2025-01-21T00:00:00"/>
    <d v="2025-01-30T00:00:00"/>
    <n v="0.04"/>
    <s v="EUR"/>
    <n v="0.04"/>
    <s v="EUR"/>
    <s v=""/>
    <s v=""/>
    <x v="3"/>
  </r>
  <r>
    <s v="Abbuoni"/>
    <s v="0L"/>
    <s v="KA"/>
    <s v=""/>
    <s v="1700000060"/>
    <s v="diff. Fo. Kuehne"/>
    <d v="2025-09-25T00:00:00"/>
    <d v="2025-09-25T00:00:00"/>
    <n v="0.04"/>
    <s v="EUR"/>
    <n v="0.04"/>
    <s v="EUR"/>
    <s v=""/>
    <s v=""/>
    <x v="122"/>
  </r>
  <r>
    <s v="Particolari commerciali"/>
    <s v="0L"/>
    <s v="KN"/>
    <s v=""/>
    <s v="91002215"/>
    <s v=""/>
    <d v="2025-08-04T00:00:00"/>
    <d v="2025-08-31T00:00:00"/>
    <n v="0.04"/>
    <s v="EUR"/>
    <n v="0.04"/>
    <s v="EUR"/>
    <s v=""/>
    <s v=""/>
    <x v="30"/>
  </r>
  <r>
    <s v="Particolari commerciali"/>
    <s v="0L"/>
    <s v="KN"/>
    <s v=""/>
    <s v="91000602"/>
    <s v=""/>
    <d v="2025-05-22T00:00:00"/>
    <d v="2025-05-31T00:00:00"/>
    <n v="0.05"/>
    <s v="EUR"/>
    <n v="0.05"/>
    <s v="EUR"/>
    <s v=""/>
    <s v=""/>
    <x v="30"/>
  </r>
  <r>
    <s v="Particolari commerciali"/>
    <s v="0L"/>
    <s v="KN"/>
    <s v=""/>
    <s v="91004451"/>
    <s v=""/>
    <d v="2025-01-10T00:00:00"/>
    <d v="2025-01-31T00:00:00"/>
    <n v="0.05"/>
    <s v="EUR"/>
    <n v="0.05"/>
    <s v="EUR"/>
    <s v=""/>
    <s v=""/>
    <x v="30"/>
  </r>
  <r>
    <s v="Particolari commerciali"/>
    <s v="0L"/>
    <s v="KN"/>
    <s v=""/>
    <s v="91003886"/>
    <s v=""/>
    <d v="2025-11-19T00:00:00"/>
    <d v="2025-11-30T00:00:00"/>
    <n v="0.05"/>
    <s v="EUR"/>
    <n v="0.05"/>
    <s v="EUR"/>
    <s v=""/>
    <s v=""/>
    <x v="30"/>
  </r>
  <r>
    <s v="Particolari commerciali"/>
    <s v="0L"/>
    <s v="KN"/>
    <s v=""/>
    <s v="91001910"/>
    <s v=""/>
    <d v="2025-07-28T00:00:00"/>
    <d v="2025-07-31T00:00:00"/>
    <n v="0.05"/>
    <s v="EUR"/>
    <n v="0.05"/>
    <s v="EUR"/>
    <s v=""/>
    <s v=""/>
    <x v="30"/>
  </r>
  <r>
    <s v="Particolari commerciali"/>
    <s v="0L"/>
    <s v="KN"/>
    <s v=""/>
    <s v="91003955"/>
    <s v=""/>
    <d v="2025-11-26T00:00:00"/>
    <d v="2025-12-31T00:00:00"/>
    <n v="0.05"/>
    <s v="EUR"/>
    <n v="0.05"/>
    <s v="EUR"/>
    <s v=""/>
    <s v=""/>
    <x v="30"/>
  </r>
  <r>
    <s v="Particolari commerciali"/>
    <s v="0L"/>
    <s v="KN"/>
    <s v=""/>
    <s v="91005491"/>
    <s v=""/>
    <d v="2025-02-28T00:00:00"/>
    <d v="2025-03-31T00:00:00"/>
    <n v="0.05"/>
    <s v="EUR"/>
    <n v="0.05"/>
    <s v="EUR"/>
    <s v=""/>
    <s v=""/>
    <x v="30"/>
  </r>
  <r>
    <s v="Particolari commerciali"/>
    <s v="0L"/>
    <s v="KN"/>
    <s v=""/>
    <s v="91001912"/>
    <s v=""/>
    <d v="2025-07-25T00:00:00"/>
    <d v="2025-07-31T00:00:00"/>
    <n v="0.05"/>
    <s v="EUR"/>
    <n v="0.05"/>
    <s v="EUR"/>
    <s v=""/>
    <s v=""/>
    <x v="30"/>
  </r>
  <r>
    <s v="Particolari commerciali"/>
    <s v="0L"/>
    <s v="KN"/>
    <s v=""/>
    <s v="91003944"/>
    <s v=""/>
    <d v="2025-11-04T00:00:00"/>
    <d v="2025-11-30T00:00:00"/>
    <n v="0.05"/>
    <s v="EUR"/>
    <n v="0.05"/>
    <s v="EUR"/>
    <s v=""/>
    <s v=""/>
    <x v="30"/>
  </r>
  <r>
    <s v="Particolari commerciali"/>
    <s v="0L"/>
    <s v="KN"/>
    <s v=""/>
    <s v="91000574"/>
    <s v=""/>
    <d v="2025-05-23T00:00:00"/>
    <d v="2025-05-31T00:00:00"/>
    <n v="0.05"/>
    <s v="EUR"/>
    <n v="0.05"/>
    <s v="EUR"/>
    <s v=""/>
    <s v=""/>
    <x v="30"/>
  </r>
  <r>
    <s v="Particolari commerciali"/>
    <s v="0L"/>
    <s v="KN"/>
    <s v=""/>
    <s v="91004563"/>
    <s v=""/>
    <d v="2025-01-20T00:00:00"/>
    <d v="2025-01-31T00:00:00"/>
    <n v="0.05"/>
    <s v="EUR"/>
    <n v="0.05"/>
    <s v="EUR"/>
    <s v=""/>
    <s v=""/>
    <x v="30"/>
  </r>
  <r>
    <s v="Acquisto prodotti finiti"/>
    <s v="0L"/>
    <s v="KE"/>
    <s v=""/>
    <s v="93000107"/>
    <s v=""/>
    <d v="2025-04-15T00:00:00"/>
    <d v="2025-04-30T00:00:00"/>
    <n v="0.05"/>
    <s v="EUR"/>
    <n v="0.05"/>
    <s v="EUR"/>
    <s v=""/>
    <s v=""/>
    <x v="3"/>
  </r>
  <r>
    <s v="Particolari commerciali"/>
    <s v="0L"/>
    <s v="KN"/>
    <s v=""/>
    <s v="91003142"/>
    <s v=""/>
    <d v="2025-10-13T00:00:00"/>
    <d v="2025-10-31T00:00:00"/>
    <n v="0.05"/>
    <s v="EUR"/>
    <n v="0.05"/>
    <s v="EUR"/>
    <s v=""/>
    <s v=""/>
    <x v="30"/>
  </r>
  <r>
    <s v="Particolari commerciali"/>
    <s v="0L"/>
    <s v="KN"/>
    <s v=""/>
    <s v="91000887"/>
    <s v=""/>
    <d v="2025-05-29T00:00:00"/>
    <d v="2025-05-31T00:00:00"/>
    <n v="0.05"/>
    <s v="EUR"/>
    <n v="0.05"/>
    <s v="EUR"/>
    <s v=""/>
    <s v=""/>
    <x v="30"/>
  </r>
  <r>
    <s v="Acquisto prodotti finiti"/>
    <s v="0L"/>
    <s v="KE"/>
    <s v=""/>
    <s v="93000774"/>
    <s v=""/>
    <d v="2025-07-15T00:00:00"/>
    <d v="2025-07-31T00:00:00"/>
    <n v="0.05"/>
    <s v="EUR"/>
    <n v="0.05"/>
    <s v="EUR"/>
    <s v=""/>
    <s v=""/>
    <x v="132"/>
  </r>
  <r>
    <s v="Particolari commerciali"/>
    <s v="0L"/>
    <s v="KN"/>
    <s v=""/>
    <s v="91002213"/>
    <s v=""/>
    <d v="2025-08-05T00:00:00"/>
    <d v="2025-08-31T00:00:00"/>
    <n v="0.05"/>
    <s v="EUR"/>
    <n v="0.05"/>
    <s v="EUR"/>
    <s v=""/>
    <s v=""/>
    <x v="30"/>
  </r>
  <r>
    <s v="Particolari commerciali"/>
    <s v="0L"/>
    <s v="KN"/>
    <s v=""/>
    <s v="91001710"/>
    <s v=""/>
    <d v="2025-07-01T00:00:00"/>
    <d v="2025-07-31T00:00:00"/>
    <n v="0.05"/>
    <s v="EUR"/>
    <n v="0.05"/>
    <s v="EUR"/>
    <s v=""/>
    <s v=""/>
    <x v="30"/>
  </r>
  <r>
    <s v="Pedaggi autostradali"/>
    <s v="0L"/>
    <s v="KN"/>
    <s v=""/>
    <s v="91003532"/>
    <s v="TELEPASS CONTRIBUTO NO RESTITUZ. TELEPASS"/>
    <d v="2025-10-30T00:00:00"/>
    <d v="2025-10-31T00:00:00"/>
    <n v="0.06"/>
    <s v="EUR"/>
    <n v="0.06"/>
    <s v="EUR"/>
    <s v=""/>
    <s v=""/>
    <x v="145"/>
  </r>
  <r>
    <s v="Particolari commerciali"/>
    <s v="0L"/>
    <s v="KN"/>
    <s v=""/>
    <s v="91001304"/>
    <s v=""/>
    <d v="2025-06-24T00:00:00"/>
    <d v="2025-06-30T00:00:00"/>
    <n v="0.06"/>
    <s v="EUR"/>
    <n v="0.06"/>
    <s v="EUR"/>
    <s v=""/>
    <s v=""/>
    <x v="30"/>
  </r>
  <r>
    <s v="Particolari commerciali"/>
    <s v="0L"/>
    <s v="KN"/>
    <s v=""/>
    <s v="91003931"/>
    <s v=""/>
    <d v="2025-11-11T00:00:00"/>
    <d v="2025-11-30T00:00:00"/>
    <n v="7.0000000000000007E-2"/>
    <s v="EUR"/>
    <n v="7.0000000000000007E-2"/>
    <s v="EUR"/>
    <s v=""/>
    <s v=""/>
    <x v="30"/>
  </r>
  <r>
    <s v="Particolari commerciali"/>
    <s v="0L"/>
    <s v="KN"/>
    <s v=""/>
    <s v="91004077"/>
    <s v=""/>
    <d v="2025-11-18T00:00:00"/>
    <d v="2025-12-31T00:00:00"/>
    <n v="7.0000000000000007E-2"/>
    <s v="EUR"/>
    <n v="7.0000000000000007E-2"/>
    <s v="EUR"/>
    <s v=""/>
    <s v=""/>
    <x v="30"/>
  </r>
  <r>
    <s v="Particolari commerciali"/>
    <s v="0L"/>
    <s v="KN"/>
    <s v=""/>
    <s v="91002728"/>
    <s v=""/>
    <d v="2025-09-29T00:00:00"/>
    <d v="2025-09-30T00:00:00"/>
    <n v="7.0000000000000007E-2"/>
    <s v="EUR"/>
    <n v="7.0000000000000007E-2"/>
    <s v="EUR"/>
    <s v=""/>
    <s v=""/>
    <x v="30"/>
  </r>
  <r>
    <s v="Particolari commerciali"/>
    <s v="0L"/>
    <s v="KN"/>
    <s v=""/>
    <s v="91001231"/>
    <s v=""/>
    <d v="2025-06-27T00:00:00"/>
    <d v="2025-06-30T00:00:00"/>
    <n v="7.0000000000000007E-2"/>
    <s v="EUR"/>
    <n v="7.0000000000000007E-2"/>
    <s v="EUR"/>
    <s v=""/>
    <s v=""/>
    <x v="30"/>
  </r>
  <r>
    <s v="Particolari commerciali"/>
    <s v="0L"/>
    <s v="KN"/>
    <s v=""/>
    <s v="91005659"/>
    <s v=""/>
    <d v="2025-03-13T00:00:00"/>
    <d v="2025-03-31T00:00:00"/>
    <n v="0.08"/>
    <s v="EUR"/>
    <n v="0.08"/>
    <s v="EUR"/>
    <s v=""/>
    <s v=""/>
    <x v="30"/>
  </r>
  <r>
    <s v="Particolari commerciali"/>
    <s v="0L"/>
    <s v="KN"/>
    <s v=""/>
    <s v="91004217"/>
    <s v=""/>
    <d v="2025-12-18T00:00:00"/>
    <d v="2025-12-31T00:00:00"/>
    <n v="0.08"/>
    <s v="EUR"/>
    <n v="0.08"/>
    <s v="EUR"/>
    <s v=""/>
    <s v=""/>
    <x v="146"/>
  </r>
  <r>
    <s v="Cavetti"/>
    <s v="0L"/>
    <s v="KE"/>
    <s v=""/>
    <s v="93000794"/>
    <s v=""/>
    <d v="2025-07-31T00:00:00"/>
    <d v="2025-07-31T00:00:00"/>
    <n v="0.08"/>
    <s v="EUR"/>
    <n v="0.08"/>
    <s v="EUR"/>
    <s v=""/>
    <s v=""/>
    <x v="3"/>
  </r>
  <r>
    <s v="Abbuoni"/>
    <s v="0L"/>
    <s v="SA"/>
    <s v=""/>
    <s v="100000809"/>
    <s v="ABBUONO SU BON01 LAVEZZARI BPM"/>
    <d v="2025-05-12T00:00:00"/>
    <d v="2025-05-12T00:00:00"/>
    <n v="0.08"/>
    <s v="EUR"/>
    <n v="0.08"/>
    <s v="EUR"/>
    <s v=""/>
    <s v=""/>
    <x v="0"/>
  </r>
  <r>
    <s v="Acquisto prodotti finiti"/>
    <s v="0L"/>
    <s v="KE"/>
    <s v=""/>
    <s v="93002183"/>
    <s v=""/>
    <d v="2025-03-31T00:00:00"/>
    <d v="2025-03-31T00:00:00"/>
    <n v="0.08"/>
    <s v="EUR"/>
    <n v="0.08"/>
    <s v="EUR"/>
    <s v=""/>
    <s v=""/>
    <x v="3"/>
  </r>
  <r>
    <s v="Particolari commerciali"/>
    <s v="0L"/>
    <s v="KN"/>
    <s v=""/>
    <s v="91004725"/>
    <s v=""/>
    <d v="2025-02-14T00:00:00"/>
    <d v="2025-02-28T00:00:00"/>
    <n v="0.08"/>
    <s v="EUR"/>
    <n v="0.08"/>
    <s v="EUR"/>
    <s v=""/>
    <s v=""/>
    <x v="30"/>
  </r>
  <r>
    <s v="Particolari commerciali"/>
    <s v="0L"/>
    <s v="KN"/>
    <s v=""/>
    <s v="91004259"/>
    <s v=""/>
    <d v="2025-12-16T00:00:00"/>
    <d v="2025-12-31T00:00:00"/>
    <n v="0.08"/>
    <s v="EUR"/>
    <n v="0.08"/>
    <s v="EUR"/>
    <s v=""/>
    <s v=""/>
    <x v="30"/>
  </r>
  <r>
    <s v="Particolari commerciali"/>
    <s v="0L"/>
    <s v="KN"/>
    <s v=""/>
    <s v="91003250"/>
    <s v=""/>
    <d v="2025-10-23T00:00:00"/>
    <d v="2025-10-31T00:00:00"/>
    <n v="0.08"/>
    <s v="EUR"/>
    <n v="0.08"/>
    <s v="EUR"/>
    <s v=""/>
    <s v=""/>
    <x v="30"/>
  </r>
  <r>
    <s v="Particolari commerciali"/>
    <s v="0L"/>
    <s v="KN"/>
    <s v=""/>
    <s v="91002454"/>
    <s v=""/>
    <d v="2025-07-31T00:00:00"/>
    <d v="2025-08-31T00:00:00"/>
    <n v="0.08"/>
    <s v="EUR"/>
    <n v="0.08"/>
    <s v="EUR"/>
    <s v=""/>
    <s v=""/>
    <x v="30"/>
  </r>
  <r>
    <s v="Particolari commerciali"/>
    <s v="0L"/>
    <s v="KN"/>
    <s v=""/>
    <s v="91005601"/>
    <s v=""/>
    <d v="2025-03-03T00:00:00"/>
    <d v="2025-03-31T00:00:00"/>
    <n v="0.08"/>
    <s v="EUR"/>
    <n v="0.08"/>
    <s v="EUR"/>
    <s v=""/>
    <s v=""/>
    <x v="30"/>
  </r>
  <r>
    <s v="Particolari commerciali"/>
    <s v="0L"/>
    <s v="WE"/>
    <s v=""/>
    <s v="5400008284"/>
    <s v=""/>
    <d v="2025-10-03T00:00:00"/>
    <d v="2025-10-03T00:00:00"/>
    <n v="0.08"/>
    <s v="EUR"/>
    <n v="0.08"/>
    <s v="EUR"/>
    <s v=""/>
    <s v=""/>
    <x v="147"/>
  </r>
  <r>
    <s v="Particolari commerciali"/>
    <s v="0L"/>
    <s v="KN"/>
    <s v=""/>
    <s v="91004081"/>
    <s v=""/>
    <d v="2025-11-13T00:00:00"/>
    <d v="2025-12-31T00:00:00"/>
    <n v="0.08"/>
    <s v="EUR"/>
    <n v="0.08"/>
    <s v="EUR"/>
    <s v=""/>
    <s v=""/>
    <x v="30"/>
  </r>
  <r>
    <s v="Acquisto prodotti finiti"/>
    <s v="0L"/>
    <s v="KE"/>
    <s v=""/>
    <s v="93001319"/>
    <s v=""/>
    <d v="2025-10-31T00:00:00"/>
    <d v="2025-10-31T00:00:00"/>
    <n v="0.09"/>
    <s v="EUR"/>
    <n v="0.09"/>
    <s v="EUR"/>
    <s v=""/>
    <s v=""/>
    <x v="3"/>
  </r>
  <r>
    <s v="Telefoni  Pero"/>
    <s v="0L"/>
    <s v="FA"/>
    <s v=""/>
    <s v="100020572"/>
    <s v=""/>
    <d v="2025-01-21T00:00:00"/>
    <d v="2025-02-21T00:00:00"/>
    <n v="0.1"/>
    <s v="EUR"/>
    <n v="0.1"/>
    <s v="EUR"/>
    <s v=""/>
    <s v=""/>
    <x v="70"/>
  </r>
  <r>
    <s v="Spese Viaggi Rist/Alberghi Italia"/>
    <s v="0L"/>
    <s v="KN"/>
    <s v=""/>
    <s v="91003451"/>
    <s v="HOTEL NUOVA FIERA MARRA 07/10-08/10 FREE"/>
    <d v="2025-10-08T00:00:00"/>
    <d v="2025-10-31T00:00:00"/>
    <n v="0.1"/>
    <s v="EUR"/>
    <n v="0.1"/>
    <s v="EUR"/>
    <s v=""/>
    <s v=""/>
    <x v="65"/>
  </r>
  <r>
    <s v="Acquisto Materiali  vari"/>
    <s v="0L"/>
    <s v="KN"/>
    <s v=""/>
    <s v="91003051"/>
    <s v=""/>
    <d v="2025-07-22T00:00:00"/>
    <d v="2025-09-30T00:00:00"/>
    <n v="0.1"/>
    <s v="EUR"/>
    <n v="0.1"/>
    <s v="EUR"/>
    <s v=""/>
    <s v=""/>
    <x v="81"/>
  </r>
  <r>
    <s v="Energia, acqua Pero"/>
    <s v="0L"/>
    <s v="KN"/>
    <s v=""/>
    <s v="91003430"/>
    <s v="CAP HOLDING 05/25-08-25 POD 2015C568397"/>
    <d v="2025-10-02T00:00:00"/>
    <d v="2025-10-31T00:00:00"/>
    <n v="0.1"/>
    <s v="EUR"/>
    <n v="0.1"/>
    <s v="EUR"/>
    <s v=""/>
    <s v=""/>
    <x v="28"/>
  </r>
  <r>
    <s v="Costo lavorazione esterna"/>
    <s v="0L"/>
    <s v="WE"/>
    <s v=""/>
    <s v="5400004645"/>
    <s v=""/>
    <d v="2025-07-08T00:00:00"/>
    <d v="2025-07-08T00:00:00"/>
    <n v="0.1"/>
    <s v="EUR"/>
    <n v="0.1"/>
    <s v="EUR"/>
    <s v=""/>
    <s v=""/>
    <x v="44"/>
  </r>
  <r>
    <s v="Spese Viaggi Rist/Alberghi Italia"/>
    <s v="0L"/>
    <s v="KN"/>
    <s v=""/>
    <s v="91003535"/>
    <s v="HOTEL NUOVA FIERA FT. A ZERO  CAROSELLO"/>
    <d v="2025-10-30T00:00:00"/>
    <d v="2025-10-31T00:00:00"/>
    <n v="0.1"/>
    <s v="EUR"/>
    <n v="0.1"/>
    <s v="EUR"/>
    <s v=""/>
    <s v=""/>
    <x v="65"/>
  </r>
  <r>
    <s v="Costo lavorazione esterna"/>
    <s v="0L"/>
    <s v="KN"/>
    <s v=""/>
    <s v="91003832"/>
    <s v=""/>
    <d v="2025-11-24T00:00:00"/>
    <d v="2025-11-30T00:00:00"/>
    <n v="0.11"/>
    <s v="EUR"/>
    <n v="0.11"/>
    <s v="EUR"/>
    <s v=""/>
    <s v=""/>
    <x v="135"/>
  </r>
  <r>
    <s v="Particolari commerciali"/>
    <s v="0L"/>
    <s v="KN"/>
    <s v=""/>
    <s v="91002611"/>
    <s v=""/>
    <d v="2025-09-10T00:00:00"/>
    <d v="2025-09-30T00:00:00"/>
    <n v="0.11"/>
    <s v="EUR"/>
    <n v="0.11"/>
    <s v="EUR"/>
    <s v=""/>
    <s v=""/>
    <x v="30"/>
  </r>
  <r>
    <s v="Spese Viaggi Rist/Alberghi Italia"/>
    <s v="0L"/>
    <s v="KN"/>
    <s v=""/>
    <s v="91003536"/>
    <s v="HOTEL NUOVA FIERA FT. A ZERO CAROSELLO"/>
    <d v="2025-10-30T00:00:00"/>
    <d v="2025-10-31T00:00:00"/>
    <n v="0.11"/>
    <s v="EUR"/>
    <n v="0.11"/>
    <s v="EUR"/>
    <s v=""/>
    <s v=""/>
    <x v="65"/>
  </r>
  <r>
    <s v="Particolari commerciali"/>
    <s v="0L"/>
    <s v="KN"/>
    <s v=""/>
    <s v="91004499"/>
    <s v=""/>
    <d v="2025-01-30T00:00:00"/>
    <d v="2025-01-31T00:00:00"/>
    <n v="0.11"/>
    <s v="EUR"/>
    <n v="0.11"/>
    <s v="EUR"/>
    <s v=""/>
    <s v=""/>
    <x v="30"/>
  </r>
  <r>
    <s v="Acquisto prodotti finiti"/>
    <s v="0L"/>
    <s v="KE"/>
    <s v=""/>
    <s v="93000343"/>
    <s v=""/>
    <d v="2025-05-31T00:00:00"/>
    <d v="2025-05-31T00:00:00"/>
    <n v="0.12"/>
    <s v="EUR"/>
    <n v="0.12"/>
    <s v="EUR"/>
    <s v=""/>
    <s v=""/>
    <x v="3"/>
  </r>
  <r>
    <s v="Particolari commerciali"/>
    <s v="0L"/>
    <s v="KE"/>
    <s v=""/>
    <s v="93000268"/>
    <s v=""/>
    <d v="2025-05-19T00:00:00"/>
    <d v="2025-05-31T00:00:00"/>
    <n v="0.12"/>
    <s v="EUR"/>
    <n v="0.12"/>
    <s v="EUR"/>
    <s v=""/>
    <s v=""/>
    <x v="132"/>
  </r>
  <r>
    <s v="Particolari commerciali"/>
    <s v="0L"/>
    <s v="KN"/>
    <s v=""/>
    <s v="91002791"/>
    <s v=""/>
    <d v="2025-09-17T00:00:00"/>
    <d v="2025-09-30T00:00:00"/>
    <n v="0.12"/>
    <s v="EUR"/>
    <n v="0.12"/>
    <s v="EUR"/>
    <s v=""/>
    <s v=""/>
    <x v="30"/>
  </r>
  <r>
    <s v="Particolari commerciali"/>
    <s v="0L"/>
    <s v="KN"/>
    <s v=""/>
    <s v="91002729"/>
    <s v=""/>
    <d v="2025-09-30T00:00:00"/>
    <d v="2025-09-30T00:00:00"/>
    <n v="0.13"/>
    <s v="EUR"/>
    <n v="0.13"/>
    <s v="EUR"/>
    <s v=""/>
    <s v=""/>
    <x v="30"/>
  </r>
  <r>
    <s v="Particolari commerciali"/>
    <s v="0L"/>
    <s v="KN"/>
    <s v=""/>
    <s v="91000260"/>
    <s v=""/>
    <d v="2025-04-07T00:00:00"/>
    <d v="2025-04-30T00:00:00"/>
    <n v="0.13"/>
    <s v="EUR"/>
    <n v="0.13"/>
    <s v="EUR"/>
    <s v=""/>
    <s v=""/>
    <x v="30"/>
  </r>
  <r>
    <s v="Purchase spare parts"/>
    <s v="0L"/>
    <s v="KN"/>
    <s v=""/>
    <s v="91005252"/>
    <s v=""/>
    <d v="2025-03-24T00:00:00"/>
    <d v="2025-03-31T00:00:00"/>
    <n v="0.13"/>
    <s v="EUR"/>
    <n v="0.13"/>
    <s v="EUR"/>
    <s v=""/>
    <s v=""/>
    <x v="148"/>
  </r>
  <r>
    <s v="Particolari commerciali"/>
    <s v="0L"/>
    <s v="KN"/>
    <s v=""/>
    <s v="91000223"/>
    <s v=""/>
    <d v="2025-04-10T00:00:00"/>
    <d v="2025-04-30T00:00:00"/>
    <n v="0.13"/>
    <s v="EUR"/>
    <n v="0.13"/>
    <s v="EUR"/>
    <s v=""/>
    <s v=""/>
    <x v="30"/>
  </r>
  <r>
    <s v="Particolari commerciali"/>
    <s v="0L"/>
    <s v="KN"/>
    <s v=""/>
    <s v="91005682"/>
    <s v=""/>
    <d v="2025-03-12T00:00:00"/>
    <d v="2025-03-31T00:00:00"/>
    <n v="0.13"/>
    <s v="EUR"/>
    <n v="0.13"/>
    <s v="EUR"/>
    <s v=""/>
    <s v=""/>
    <x v="30"/>
  </r>
  <r>
    <s v="Particolari commerciali"/>
    <s v="0L"/>
    <s v="KN"/>
    <s v=""/>
    <s v="91001179"/>
    <s v=""/>
    <d v="2025-06-04T00:00:00"/>
    <d v="2025-06-30T00:00:00"/>
    <n v="0.13"/>
    <s v="EUR"/>
    <n v="0.13"/>
    <s v="EUR"/>
    <s v=""/>
    <s v=""/>
    <x v="30"/>
  </r>
  <r>
    <s v="Particolari commerciali"/>
    <s v="0L"/>
    <s v="KN"/>
    <s v=""/>
    <s v="91005638"/>
    <s v=""/>
    <d v="2025-03-06T00:00:00"/>
    <d v="2025-03-31T00:00:00"/>
    <n v="0.13"/>
    <s v="EUR"/>
    <n v="0.13"/>
    <s v="EUR"/>
    <s v=""/>
    <s v=""/>
    <x v="30"/>
  </r>
  <r>
    <s v="Particolari commerciali"/>
    <s v="0L"/>
    <s v="KN"/>
    <s v=""/>
    <s v="91003598"/>
    <s v=""/>
    <d v="2025-11-06T00:00:00"/>
    <d v="2025-11-30T00:00:00"/>
    <n v="0.13"/>
    <s v="EUR"/>
    <n v="0.13"/>
    <s v="EUR"/>
    <s v=""/>
    <s v=""/>
    <x v="30"/>
  </r>
  <r>
    <s v="Particolari commerciali"/>
    <s v="0L"/>
    <s v="KN"/>
    <s v=""/>
    <s v="91000220"/>
    <s v=""/>
    <d v="2025-04-10T00:00:00"/>
    <d v="2025-04-30T00:00:00"/>
    <n v="0.13"/>
    <s v="EUR"/>
    <n v="0.13"/>
    <s v="EUR"/>
    <s v=""/>
    <s v=""/>
    <x v="30"/>
  </r>
  <r>
    <s v="Acq. macchine elettroniche &lt; 516"/>
    <s v="0L"/>
    <s v="KN"/>
    <s v=""/>
    <s v="91003703"/>
    <s v=""/>
    <d v="2025-10-22T00:00:00"/>
    <d v="2025-11-30T00:00:00"/>
    <n v="0.13"/>
    <s v="EUR"/>
    <n v="0.13"/>
    <s v="EUR"/>
    <s v=""/>
    <s v=""/>
    <x v="70"/>
  </r>
  <r>
    <s v="Particolari commerciali"/>
    <s v="0L"/>
    <s v="KN"/>
    <s v=""/>
    <s v="91003503"/>
    <s v=""/>
    <d v="2025-10-14T00:00:00"/>
    <d v="2025-10-31T00:00:00"/>
    <n v="0.13"/>
    <s v="EUR"/>
    <n v="0.13"/>
    <s v="EUR"/>
    <s v=""/>
    <s v=""/>
    <x v="30"/>
  </r>
  <r>
    <s v="Particolari commerciali"/>
    <s v="0L"/>
    <s v="KN"/>
    <s v=""/>
    <s v="91004434"/>
    <s v=""/>
    <d v="2025-01-13T00:00:00"/>
    <d v="2025-01-31T00:00:00"/>
    <n v="0.14000000000000001"/>
    <s v="EUR"/>
    <n v="0.14000000000000001"/>
    <s v="EUR"/>
    <s v=""/>
    <s v=""/>
    <x v="30"/>
  </r>
  <r>
    <s v="Particolari commerciali"/>
    <s v="0L"/>
    <s v="KN"/>
    <s v=""/>
    <s v="91004439"/>
    <s v=""/>
    <d v="2025-01-09T00:00:00"/>
    <d v="2025-01-31T00:00:00"/>
    <n v="0.14000000000000001"/>
    <s v="EUR"/>
    <n v="0.14000000000000001"/>
    <s v="EUR"/>
    <s v=""/>
    <s v=""/>
    <x v="30"/>
  </r>
  <r>
    <s v="Acquisto prodotti finiti"/>
    <s v="0L"/>
    <s v="KE"/>
    <s v=""/>
    <s v="93001808"/>
    <s v=""/>
    <d v="2025-01-31T00:00:00"/>
    <d v="2025-01-31T00:00:00"/>
    <n v="0.14000000000000001"/>
    <s v="EUR"/>
    <n v="0.14000000000000001"/>
    <s v="EUR"/>
    <s v=""/>
    <s v=""/>
    <x v="3"/>
  </r>
  <r>
    <s v="Acquisto Materiali  vari"/>
    <s v="0L"/>
    <s v="KN"/>
    <s v=""/>
    <s v="91000400"/>
    <s v=""/>
    <d v="2025-04-30T00:00:00"/>
    <d v="2025-04-30T00:00:00"/>
    <n v="0.14000000000000001"/>
    <s v="EUR"/>
    <n v="0.14000000000000001"/>
    <s v="EUR"/>
    <s v=""/>
    <s v=""/>
    <x v="143"/>
  </r>
  <r>
    <s v="Particolari commerciali"/>
    <s v="0L"/>
    <s v="KN"/>
    <s v=""/>
    <s v="91003367"/>
    <s v=""/>
    <d v="2025-10-17T00:00:00"/>
    <d v="2025-10-31T00:00:00"/>
    <n v="0.14000000000000001"/>
    <s v="EUR"/>
    <n v="0.14000000000000001"/>
    <s v="EUR"/>
    <s v=""/>
    <s v=""/>
    <x v="118"/>
  </r>
  <r>
    <s v="Particolari commerciali"/>
    <s v="0L"/>
    <s v="KN"/>
    <s v=""/>
    <s v="91005668"/>
    <s v=""/>
    <d v="2025-03-25T00:00:00"/>
    <d v="2025-03-31T00:00:00"/>
    <n v="0.14000000000000001"/>
    <s v="EUR"/>
    <n v="0.14000000000000001"/>
    <s v="EUR"/>
    <s v=""/>
    <s v=""/>
    <x v="30"/>
  </r>
  <r>
    <s v="Particolari commerciali"/>
    <s v="0L"/>
    <s v="KN"/>
    <s v=""/>
    <s v="91001864"/>
    <s v=""/>
    <d v="2025-07-14T00:00:00"/>
    <d v="2025-07-31T00:00:00"/>
    <n v="0.15"/>
    <s v="EUR"/>
    <n v="0.15"/>
    <s v="EUR"/>
    <s v=""/>
    <s v=""/>
    <x v="30"/>
  </r>
  <r>
    <s v="Particolari commerciali"/>
    <s v="0L"/>
    <s v="KN"/>
    <s v=""/>
    <s v="91003964"/>
    <s v=""/>
    <d v="2025-11-27T00:00:00"/>
    <d v="2025-12-31T00:00:00"/>
    <n v="0.15"/>
    <s v="EUR"/>
    <n v="0.15"/>
    <s v="EUR"/>
    <s v=""/>
    <s v=""/>
    <x v="30"/>
  </r>
  <r>
    <s v="Particolari commerciali"/>
    <s v="0L"/>
    <s v="KN"/>
    <s v=""/>
    <s v="91004001"/>
    <s v=""/>
    <d v="2025-12-02T00:00:00"/>
    <d v="2025-12-31T00:00:00"/>
    <n v="0.15"/>
    <s v="EUR"/>
    <n v="0.15"/>
    <s v="EUR"/>
    <s v=""/>
    <s v=""/>
    <x v="30"/>
  </r>
  <r>
    <s v="Particolari commerciali"/>
    <s v="0L"/>
    <s v="KN"/>
    <s v=""/>
    <s v="91004022"/>
    <s v=""/>
    <d v="2025-12-03T00:00:00"/>
    <d v="2025-12-31T00:00:00"/>
    <n v="0.15"/>
    <s v="EUR"/>
    <n v="0.15"/>
    <s v="EUR"/>
    <s v=""/>
    <s v=""/>
    <x v="30"/>
  </r>
  <r>
    <s v="Energia, acqua Pero"/>
    <s v="0L"/>
    <s v="KN"/>
    <s v=""/>
    <s v="91003429"/>
    <s v="CAP HOLDING 05/25-09/25 POD 2008C5118574"/>
    <d v="2025-10-02T00:00:00"/>
    <d v="2025-10-31T00:00:00"/>
    <n v="0.15"/>
    <s v="EUR"/>
    <n v="0.15"/>
    <s v="EUR"/>
    <s v=""/>
    <s v=""/>
    <x v="28"/>
  </r>
  <r>
    <s v="Acquisto prodotti finiti"/>
    <s v="0L"/>
    <s v="KE"/>
    <s v=""/>
    <s v="93001984"/>
    <s v=""/>
    <d v="2025-02-26T00:00:00"/>
    <d v="2025-02-28T00:00:00"/>
    <n v="0.16"/>
    <s v="EUR"/>
    <n v="0.16"/>
    <s v="EUR"/>
    <s v=""/>
    <s v=""/>
    <x v="3"/>
  </r>
  <r>
    <s v="Acquisto prodotti finiti"/>
    <s v="0L"/>
    <s v="KE"/>
    <s v=""/>
    <s v="93002120"/>
    <s v=""/>
    <d v="2025-03-13T00:00:00"/>
    <d v="2025-03-31T00:00:00"/>
    <n v="0.16"/>
    <s v="EUR"/>
    <n v="0.16"/>
    <s v="EUR"/>
    <s v=""/>
    <s v=""/>
    <x v="3"/>
  </r>
  <r>
    <s v="Particolari commerciali"/>
    <s v="0L"/>
    <s v="KN"/>
    <s v=""/>
    <s v="91004991"/>
    <s v=""/>
    <d v="2025-02-27T00:00:00"/>
    <d v="2025-02-28T00:00:00"/>
    <n v="0.16"/>
    <s v="EUR"/>
    <n v="0.16"/>
    <s v="EUR"/>
    <s v=""/>
    <s v=""/>
    <x v="30"/>
  </r>
  <r>
    <s v="Particolari commerciali"/>
    <s v="0L"/>
    <s v="KN"/>
    <s v=""/>
    <s v="91001180"/>
    <s v=""/>
    <d v="2025-05-31T00:00:00"/>
    <d v="2025-06-30T00:00:00"/>
    <n v="0.16"/>
    <s v="EUR"/>
    <n v="0.16"/>
    <s v="EUR"/>
    <s v=""/>
    <s v=""/>
    <x v="30"/>
  </r>
  <r>
    <s v="Particolari commerciali"/>
    <s v="0L"/>
    <s v="KN"/>
    <s v=""/>
    <s v="91000142"/>
    <s v=""/>
    <d v="2025-04-16T00:00:00"/>
    <d v="2025-04-30T00:00:00"/>
    <n v="0.17"/>
    <s v="EUR"/>
    <n v="0.17"/>
    <s v="EUR"/>
    <s v=""/>
    <s v=""/>
    <x v="30"/>
  </r>
  <r>
    <s v="Particolari commerciali"/>
    <s v="0L"/>
    <s v="KN"/>
    <s v=""/>
    <s v="91003609"/>
    <s v=""/>
    <d v="2025-11-06T00:00:00"/>
    <d v="2025-11-30T00:00:00"/>
    <n v="0.18"/>
    <s v="EUR"/>
    <n v="0.18"/>
    <s v="EUR"/>
    <s v=""/>
    <s v=""/>
    <x v="30"/>
  </r>
  <r>
    <s v="Particolari commerciali"/>
    <s v="0L"/>
    <s v="KN"/>
    <s v=""/>
    <s v="91004023"/>
    <s v=""/>
    <d v="2025-12-03T00:00:00"/>
    <d v="2025-12-31T00:00:00"/>
    <n v="0.18"/>
    <s v="EUR"/>
    <n v="0.18"/>
    <s v="EUR"/>
    <s v=""/>
    <s v=""/>
    <x v="30"/>
  </r>
  <r>
    <s v="Particolari commerciali"/>
    <s v="0L"/>
    <s v="KN"/>
    <s v=""/>
    <s v="91003179"/>
    <s v=""/>
    <d v="2025-10-29T00:00:00"/>
    <d v="2025-10-31T00:00:00"/>
    <n v="0.18"/>
    <s v="EUR"/>
    <n v="0.18"/>
    <s v="EUR"/>
    <s v=""/>
    <s v=""/>
    <x v="30"/>
  </r>
  <r>
    <s v="Particolari commerciali"/>
    <s v="0L"/>
    <s v="KN"/>
    <s v=""/>
    <s v="91000783"/>
    <s v=""/>
    <d v="2025-05-05T00:00:00"/>
    <d v="2025-05-31T00:00:00"/>
    <n v="0.18"/>
    <s v="EUR"/>
    <n v="0.18"/>
    <s v="EUR"/>
    <s v=""/>
    <s v=""/>
    <x v="30"/>
  </r>
  <r>
    <s v="Particolari commerciali"/>
    <s v="0L"/>
    <s v="KN"/>
    <s v=""/>
    <s v="91002589"/>
    <s v=""/>
    <d v="2025-09-02T00:00:00"/>
    <d v="2025-09-30T00:00:00"/>
    <n v="0.18"/>
    <s v="EUR"/>
    <n v="0.18"/>
    <s v="EUR"/>
    <s v=""/>
    <s v=""/>
    <x v="30"/>
  </r>
  <r>
    <s v="Acquisto prodotti finiti"/>
    <s v="0L"/>
    <s v="KE"/>
    <s v=""/>
    <s v="93001441"/>
    <s v=""/>
    <d v="2025-11-26T00:00:00"/>
    <d v="2025-11-30T00:00:00"/>
    <n v="0.18"/>
    <s v="EUR"/>
    <n v="0.18"/>
    <s v="EUR"/>
    <s v=""/>
    <s v=""/>
    <x v="3"/>
  </r>
  <r>
    <s v="Particolari commerciali"/>
    <s v="0L"/>
    <s v="KN"/>
    <s v=""/>
    <s v="91004733"/>
    <s v=""/>
    <d v="2025-02-19T00:00:00"/>
    <d v="2025-02-28T00:00:00"/>
    <n v="0.18"/>
    <s v="EUR"/>
    <n v="0.18"/>
    <s v="EUR"/>
    <s v=""/>
    <s v=""/>
    <x v="30"/>
  </r>
  <r>
    <s v="Particolari commerciali"/>
    <s v="0L"/>
    <s v="KN"/>
    <s v=""/>
    <s v="91005577"/>
    <s v=""/>
    <d v="2025-03-20T00:00:00"/>
    <d v="2025-03-31T00:00:00"/>
    <n v="0.18"/>
    <s v="EUR"/>
    <n v="0.18"/>
    <s v="EUR"/>
    <s v=""/>
    <s v=""/>
    <x v="30"/>
  </r>
  <r>
    <s v="Particolari commerciali"/>
    <s v="0L"/>
    <s v="KN"/>
    <s v=""/>
    <s v="91004881"/>
    <s v=""/>
    <d v="2025-02-24T00:00:00"/>
    <d v="2025-02-28T00:00:00"/>
    <n v="0.18"/>
    <s v="EUR"/>
    <n v="0.18"/>
    <s v="EUR"/>
    <s v=""/>
    <s v=""/>
    <x v="30"/>
  </r>
  <r>
    <s v="Particolari commerciali"/>
    <s v="0L"/>
    <s v="KN"/>
    <s v=""/>
    <s v="91000254"/>
    <s v=""/>
    <d v="2025-04-08T00:00:00"/>
    <d v="2025-04-30T00:00:00"/>
    <n v="0.19"/>
    <s v="EUR"/>
    <n v="0.19"/>
    <s v="EUR"/>
    <s v=""/>
    <s v=""/>
    <x v="30"/>
  </r>
  <r>
    <s v="Particolari commerciali"/>
    <s v="0L"/>
    <s v="KN"/>
    <s v=""/>
    <s v="91000247"/>
    <s v=""/>
    <d v="2025-04-07T00:00:00"/>
    <d v="2025-04-30T00:00:00"/>
    <n v="0.19"/>
    <s v="EUR"/>
    <n v="0.19"/>
    <s v="EUR"/>
    <s v=""/>
    <s v=""/>
    <x v="30"/>
  </r>
  <r>
    <s v="Particolari commerciali"/>
    <s v="0L"/>
    <s v="KN"/>
    <s v=""/>
    <s v="91003954"/>
    <s v=""/>
    <d v="2025-11-27T00:00:00"/>
    <d v="2025-12-31T00:00:00"/>
    <n v="0.2"/>
    <s v="EUR"/>
    <n v="0.2"/>
    <s v="EUR"/>
    <s v=""/>
    <s v=""/>
    <x v="30"/>
  </r>
  <r>
    <s v="Particolari commerciali"/>
    <s v="0L"/>
    <s v="KN"/>
    <s v=""/>
    <s v="91004704"/>
    <s v=""/>
    <d v="2025-02-04T00:00:00"/>
    <d v="2025-02-28T00:00:00"/>
    <n v="0.2"/>
    <s v="EUR"/>
    <n v="0.2"/>
    <s v="EUR"/>
    <s v=""/>
    <s v=""/>
    <x v="30"/>
  </r>
  <r>
    <s v="Particolari commerciali"/>
    <s v="0L"/>
    <s v="KN"/>
    <s v=""/>
    <s v="91000759"/>
    <s v=""/>
    <d v="2025-05-26T00:00:00"/>
    <d v="2025-05-31T00:00:00"/>
    <n v="0.2"/>
    <s v="EUR"/>
    <n v="0.2"/>
    <s v="EUR"/>
    <s v=""/>
    <s v=""/>
    <x v="30"/>
  </r>
  <r>
    <s v="Particolari commerciali"/>
    <s v="0L"/>
    <s v="KN"/>
    <s v=""/>
    <s v="91002415"/>
    <s v=""/>
    <d v="2025-08-06T00:00:00"/>
    <d v="2025-08-31T00:00:00"/>
    <n v="0.21"/>
    <s v="EUR"/>
    <n v="0.21"/>
    <s v="EUR"/>
    <s v=""/>
    <s v=""/>
    <x v="30"/>
  </r>
  <r>
    <s v="Particolari commerciali"/>
    <s v="0L"/>
    <s v="KN"/>
    <s v=""/>
    <s v="91000896"/>
    <s v=""/>
    <d v="2025-05-29T00:00:00"/>
    <d v="2025-05-31T00:00:00"/>
    <n v="0.21"/>
    <s v="EUR"/>
    <n v="0.21"/>
    <s v="EUR"/>
    <s v=""/>
    <s v=""/>
    <x v="30"/>
  </r>
  <r>
    <s v="Particolari commerciali"/>
    <s v="0L"/>
    <s v="KN"/>
    <s v=""/>
    <s v="91004986"/>
    <s v=""/>
    <d v="2025-02-25T00:00:00"/>
    <d v="2025-02-28T00:00:00"/>
    <n v="0.21"/>
    <s v="EUR"/>
    <n v="0.21"/>
    <s v="EUR"/>
    <s v=""/>
    <s v=""/>
    <x v="30"/>
  </r>
  <r>
    <s v="Particolari commerciali"/>
    <s v="0L"/>
    <s v="KN"/>
    <s v=""/>
    <s v="91004033"/>
    <s v=""/>
    <d v="2025-12-04T00:00:00"/>
    <d v="2025-12-31T00:00:00"/>
    <n v="0.21"/>
    <s v="EUR"/>
    <n v="0.21"/>
    <s v="EUR"/>
    <s v=""/>
    <s v=""/>
    <x v="30"/>
  </r>
  <r>
    <s v="Particolari commerciali"/>
    <s v="0L"/>
    <s v="KN"/>
    <s v=""/>
    <s v="91004440"/>
    <s v=""/>
    <d v="2025-01-08T00:00:00"/>
    <d v="2025-01-31T00:00:00"/>
    <n v="0.21"/>
    <s v="EUR"/>
    <n v="0.21"/>
    <s v="EUR"/>
    <s v=""/>
    <s v=""/>
    <x v="30"/>
  </r>
  <r>
    <s v="Particolari commerciali"/>
    <s v="0L"/>
    <s v="KN"/>
    <s v=""/>
    <s v="91004718"/>
    <s v=""/>
    <d v="2025-02-07T00:00:00"/>
    <d v="2025-02-28T00:00:00"/>
    <n v="0.21"/>
    <s v="EUR"/>
    <n v="0.21"/>
    <s v="EUR"/>
    <s v=""/>
    <s v=""/>
    <x v="30"/>
  </r>
  <r>
    <s v="Particolari commerciali"/>
    <s v="0L"/>
    <s v="KN"/>
    <s v=""/>
    <s v="91000148"/>
    <s v=""/>
    <d v="2025-04-17T00:00:00"/>
    <d v="2025-04-30T00:00:00"/>
    <n v="0.21"/>
    <s v="EUR"/>
    <n v="0.21"/>
    <s v="EUR"/>
    <s v=""/>
    <s v=""/>
    <x v="30"/>
  </r>
  <r>
    <s v="Particolari commerciali"/>
    <s v="0L"/>
    <s v="KN"/>
    <s v=""/>
    <s v="91005456"/>
    <s v=""/>
    <d v="2025-03-17T00:00:00"/>
    <d v="2025-03-31T00:00:00"/>
    <n v="0.22"/>
    <s v="EUR"/>
    <n v="0.22"/>
    <s v="EUR"/>
    <s v=""/>
    <s v=""/>
    <x v="30"/>
  </r>
  <r>
    <s v="Particolari commerciali"/>
    <s v="0L"/>
    <s v="KN"/>
    <s v=""/>
    <s v="91000578"/>
    <s v=""/>
    <d v="2025-05-16T00:00:00"/>
    <d v="2025-05-31T00:00:00"/>
    <n v="0.22"/>
    <s v="EUR"/>
    <n v="0.22"/>
    <s v="EUR"/>
    <s v=""/>
    <s v=""/>
    <x v="30"/>
  </r>
  <r>
    <s v="Particolari commerciali"/>
    <s v="0L"/>
    <s v="KN"/>
    <s v=""/>
    <s v="91002608"/>
    <s v=""/>
    <d v="2025-09-08T00:00:00"/>
    <d v="2025-09-30T00:00:00"/>
    <n v="0.22"/>
    <s v="EUR"/>
    <n v="0.22"/>
    <s v="EUR"/>
    <s v=""/>
    <s v=""/>
    <x v="30"/>
  </r>
  <r>
    <s v="Particolari commerciali"/>
    <s v="0L"/>
    <s v="KN"/>
    <s v=""/>
    <s v="91003252"/>
    <s v=""/>
    <d v="2025-10-16T00:00:00"/>
    <d v="2025-10-31T00:00:00"/>
    <n v="0.22"/>
    <s v="EUR"/>
    <n v="0.22"/>
    <s v="EUR"/>
    <s v=""/>
    <s v=""/>
    <x v="30"/>
  </r>
  <r>
    <s v="Particolari commerciali"/>
    <s v="0L"/>
    <s v="KN"/>
    <s v=""/>
    <s v="91005565"/>
    <s v=""/>
    <d v="2025-03-18T00:00:00"/>
    <d v="2025-03-31T00:00:00"/>
    <n v="0.22"/>
    <s v="EUR"/>
    <n v="0.22"/>
    <s v="EUR"/>
    <s v=""/>
    <s v=""/>
    <x v="30"/>
  </r>
  <r>
    <s v="Particolari commerciali"/>
    <s v="0L"/>
    <s v="KN"/>
    <s v=""/>
    <s v="91004705"/>
    <s v=""/>
    <d v="2025-02-05T00:00:00"/>
    <d v="2025-02-28T00:00:00"/>
    <n v="0.22"/>
    <s v="EUR"/>
    <n v="0.22"/>
    <s v="EUR"/>
    <s v=""/>
    <s v=""/>
    <x v="30"/>
  </r>
  <r>
    <s v="Particolari commerciali"/>
    <s v="0L"/>
    <s v="KN"/>
    <s v=""/>
    <s v="91005642"/>
    <s v=""/>
    <d v="2025-03-04T00:00:00"/>
    <d v="2025-03-31T00:00:00"/>
    <n v="0.22"/>
    <s v="EUR"/>
    <n v="0.22"/>
    <s v="EUR"/>
    <s v=""/>
    <s v=""/>
    <x v="30"/>
  </r>
  <r>
    <s v="Particolari commerciali"/>
    <s v="0L"/>
    <s v="KN"/>
    <s v=""/>
    <s v="91004729"/>
    <s v=""/>
    <d v="2025-02-17T00:00:00"/>
    <d v="2025-02-28T00:00:00"/>
    <n v="0.22"/>
    <s v="EUR"/>
    <n v="0.22"/>
    <s v="EUR"/>
    <s v=""/>
    <s v=""/>
    <x v="30"/>
  </r>
  <r>
    <s v="Particolari commerciali"/>
    <s v="0L"/>
    <s v="KN"/>
    <s v=""/>
    <s v="91004564"/>
    <s v=""/>
    <d v="2025-01-15T00:00:00"/>
    <d v="2025-01-31T00:00:00"/>
    <n v="0.22"/>
    <s v="EUR"/>
    <n v="0.22"/>
    <s v="EUR"/>
    <s v=""/>
    <s v=""/>
    <x v="30"/>
  </r>
  <r>
    <s v="Particolari commerciali"/>
    <s v="0L"/>
    <s v="KN"/>
    <s v=""/>
    <s v="91003930"/>
    <s v=""/>
    <d v="2025-11-07T00:00:00"/>
    <d v="2025-11-30T00:00:00"/>
    <n v="0.22"/>
    <s v="EUR"/>
    <n v="0.22"/>
    <s v="EUR"/>
    <s v=""/>
    <s v=""/>
    <x v="30"/>
  </r>
  <r>
    <s v="Particolari commerciali"/>
    <s v="0L"/>
    <s v="KN"/>
    <s v=""/>
    <s v="91004716"/>
    <s v=""/>
    <d v="2025-02-11T00:00:00"/>
    <d v="2025-02-28T00:00:00"/>
    <n v="0.22"/>
    <s v="EUR"/>
    <n v="0.22"/>
    <s v="EUR"/>
    <s v=""/>
    <s v=""/>
    <x v="30"/>
  </r>
  <r>
    <s v="Particolari commerciali"/>
    <s v="0L"/>
    <s v="KN"/>
    <s v=""/>
    <s v="91000779"/>
    <s v=""/>
    <d v="2025-05-06T00:00:00"/>
    <d v="2025-05-31T00:00:00"/>
    <n v="0.22"/>
    <s v="EUR"/>
    <n v="0.22"/>
    <s v="EUR"/>
    <s v=""/>
    <s v=""/>
    <x v="30"/>
  </r>
  <r>
    <s v="Particolari commerciali"/>
    <s v="0L"/>
    <s v="KN"/>
    <s v=""/>
    <s v="91001322"/>
    <s v=""/>
    <d v="2025-06-18T00:00:00"/>
    <d v="2025-06-30T00:00:00"/>
    <n v="0.22"/>
    <s v="EUR"/>
    <n v="0.22"/>
    <s v="EUR"/>
    <s v=""/>
    <s v=""/>
    <x v="30"/>
  </r>
  <r>
    <s v="Particolari commerciali"/>
    <s v="0L"/>
    <s v="KN"/>
    <s v=""/>
    <s v="91002580"/>
    <s v=""/>
    <d v="2025-08-29T00:00:00"/>
    <d v="2025-09-30T00:00:00"/>
    <n v="0.22"/>
    <s v="EUR"/>
    <n v="0.22"/>
    <s v="EUR"/>
    <s v=""/>
    <s v=""/>
    <x v="30"/>
  </r>
  <r>
    <s v="Particolari commerciali"/>
    <s v="0L"/>
    <s v="KN"/>
    <s v=""/>
    <s v="91001168"/>
    <s v=""/>
    <d v="2025-06-10T00:00:00"/>
    <d v="2025-06-30T00:00:00"/>
    <n v="0.22"/>
    <s v="EUR"/>
    <n v="0.22"/>
    <s v="EUR"/>
    <s v=""/>
    <s v=""/>
    <x v="30"/>
  </r>
  <r>
    <s v="Particolari commerciali"/>
    <s v="0L"/>
    <s v="KN"/>
    <s v=""/>
    <s v="91004099"/>
    <s v=""/>
    <d v="2025-12-09T00:00:00"/>
    <d v="2025-12-31T00:00:00"/>
    <n v="0.22"/>
    <s v="EUR"/>
    <n v="0.22"/>
    <s v="EUR"/>
    <s v=""/>
    <s v=""/>
    <x v="30"/>
  </r>
  <r>
    <s v="Particolari commerciali"/>
    <s v="0L"/>
    <s v="KN"/>
    <s v=""/>
    <s v="91004712"/>
    <s v=""/>
    <d v="2025-02-13T00:00:00"/>
    <d v="2025-02-28T00:00:00"/>
    <n v="0.22"/>
    <s v="EUR"/>
    <n v="0.22"/>
    <s v="EUR"/>
    <s v=""/>
    <s v=""/>
    <x v="30"/>
  </r>
  <r>
    <s v="Particolari commerciali"/>
    <s v="0L"/>
    <s v="KN"/>
    <s v=""/>
    <s v="91002216"/>
    <s v=""/>
    <d v="2025-08-04T00:00:00"/>
    <d v="2025-08-31T00:00:00"/>
    <n v="0.22"/>
    <s v="EUR"/>
    <n v="0.22"/>
    <s v="EUR"/>
    <s v=""/>
    <s v=""/>
    <x v="30"/>
  </r>
  <r>
    <s v="Particolari commerciali"/>
    <s v="0L"/>
    <s v="KN"/>
    <s v=""/>
    <s v="91002592"/>
    <s v=""/>
    <d v="2025-09-01T00:00:00"/>
    <d v="2025-09-30T00:00:00"/>
    <n v="0.22"/>
    <s v="EUR"/>
    <n v="0.22"/>
    <s v="EUR"/>
    <s v=""/>
    <s v=""/>
    <x v="30"/>
  </r>
  <r>
    <s v="Particolari commerciali"/>
    <s v="0L"/>
    <s v="KN"/>
    <s v=""/>
    <s v="91005649"/>
    <s v=""/>
    <d v="2025-03-07T00:00:00"/>
    <d v="2025-03-31T00:00:00"/>
    <n v="0.22"/>
    <s v="EUR"/>
    <n v="0.22"/>
    <s v="EUR"/>
    <s v=""/>
    <s v=""/>
    <x v="30"/>
  </r>
  <r>
    <s v="Particolari commerciali"/>
    <s v="0L"/>
    <s v="KN"/>
    <s v=""/>
    <s v="91000632"/>
    <s v=""/>
    <d v="2025-05-23T00:00:00"/>
    <d v="2025-05-31T00:00:00"/>
    <n v="0.22"/>
    <s v="EUR"/>
    <n v="0.22"/>
    <s v="EUR"/>
    <s v=""/>
    <s v=""/>
    <x v="30"/>
  </r>
  <r>
    <s v="Particolari commerciali"/>
    <s v="0L"/>
    <s v="KN"/>
    <s v=""/>
    <s v="91001306"/>
    <s v=""/>
    <d v="2025-06-25T00:00:00"/>
    <d v="2025-06-30T00:00:00"/>
    <n v="0.22"/>
    <s v="EUR"/>
    <n v="0.22"/>
    <s v="EUR"/>
    <s v=""/>
    <s v=""/>
    <x v="30"/>
  </r>
  <r>
    <s v="Particolari commerciali"/>
    <s v="0L"/>
    <s v="KN"/>
    <s v=""/>
    <s v="91002590"/>
    <s v=""/>
    <d v="2025-09-02T00:00:00"/>
    <d v="2025-09-30T00:00:00"/>
    <n v="0.22"/>
    <s v="EUR"/>
    <n v="0.22"/>
    <s v="EUR"/>
    <s v=""/>
    <s v=""/>
    <x v="30"/>
  </r>
  <r>
    <s v="Particolari commerciali"/>
    <s v="0L"/>
    <s v="KN"/>
    <s v=""/>
    <s v="91001394"/>
    <s v=""/>
    <d v="2025-06-23T00:00:00"/>
    <d v="2025-06-30T00:00:00"/>
    <n v="0.22"/>
    <s v="EUR"/>
    <n v="0.22"/>
    <s v="EUR"/>
    <s v=""/>
    <s v=""/>
    <x v="30"/>
  </r>
  <r>
    <s v="Particolari commerciali"/>
    <s v="0L"/>
    <s v="KN"/>
    <s v=""/>
    <s v="91004731"/>
    <s v=""/>
    <d v="2025-02-18T00:00:00"/>
    <d v="2025-02-28T00:00:00"/>
    <n v="0.22"/>
    <s v="EUR"/>
    <n v="0.22"/>
    <s v="EUR"/>
    <s v=""/>
    <s v=""/>
    <x v="30"/>
  </r>
  <r>
    <s v="Particolari commerciali"/>
    <s v="0L"/>
    <s v="KN"/>
    <s v=""/>
    <s v="91004021"/>
    <s v=""/>
    <d v="2025-12-03T00:00:00"/>
    <d v="2025-12-31T00:00:00"/>
    <n v="0.22"/>
    <s v="EUR"/>
    <n v="0.22"/>
    <s v="EUR"/>
    <s v=""/>
    <s v=""/>
    <x v="30"/>
  </r>
  <r>
    <s v="Particolari commerciali"/>
    <s v="0L"/>
    <s v="KN"/>
    <s v=""/>
    <s v="91005637"/>
    <s v=""/>
    <d v="2025-03-06T00:00:00"/>
    <d v="2025-03-31T00:00:00"/>
    <n v="0.22"/>
    <s v="EUR"/>
    <n v="0.22"/>
    <s v="EUR"/>
    <s v=""/>
    <s v=""/>
    <x v="30"/>
  </r>
  <r>
    <s v="Particolari commerciali"/>
    <s v="0L"/>
    <s v="KN"/>
    <s v=""/>
    <s v="91001221"/>
    <s v=""/>
    <d v="2025-06-27T00:00:00"/>
    <d v="2025-06-30T00:00:00"/>
    <n v="0.22"/>
    <s v="EUR"/>
    <n v="0.22"/>
    <s v="EUR"/>
    <s v=""/>
    <s v=""/>
    <x v="30"/>
  </r>
  <r>
    <s v="Particolari commerciali"/>
    <s v="0L"/>
    <s v="KN"/>
    <s v=""/>
    <s v="91001267"/>
    <s v=""/>
    <d v="2025-06-20T00:00:00"/>
    <d v="2025-06-30T00:00:00"/>
    <n v="0.22"/>
    <s v="EUR"/>
    <n v="0.22"/>
    <s v="EUR"/>
    <s v=""/>
    <s v=""/>
    <x v="30"/>
  </r>
  <r>
    <s v="Particolari commerciali"/>
    <s v="0L"/>
    <s v="KN"/>
    <s v=""/>
    <s v="91004710"/>
    <s v=""/>
    <d v="2025-02-13T00:00:00"/>
    <d v="2025-02-28T00:00:00"/>
    <n v="0.23"/>
    <s v="EUR"/>
    <n v="0.23"/>
    <s v="EUR"/>
    <s v=""/>
    <s v=""/>
    <x v="30"/>
  </r>
  <r>
    <s v="Particolari commerciali"/>
    <s v="0L"/>
    <s v="KN"/>
    <s v=""/>
    <s v="91000285"/>
    <s v=""/>
    <d v="2025-04-24T00:00:00"/>
    <d v="2025-04-30T00:00:00"/>
    <n v="0.23"/>
    <s v="EUR"/>
    <n v="0.23"/>
    <s v="EUR"/>
    <s v=""/>
    <s v=""/>
    <x v="30"/>
  </r>
  <r>
    <s v="Particolari commerciali"/>
    <s v="0L"/>
    <s v="KN"/>
    <s v=""/>
    <s v="91004435"/>
    <s v=""/>
    <d v="2025-01-13T00:00:00"/>
    <d v="2025-01-31T00:00:00"/>
    <n v="0.23"/>
    <s v="EUR"/>
    <n v="0.23"/>
    <s v="EUR"/>
    <s v=""/>
    <s v=""/>
    <x v="30"/>
  </r>
  <r>
    <s v="Particolari commerciali"/>
    <s v="0L"/>
    <s v="KN"/>
    <s v=""/>
    <s v="91001269"/>
    <s v=""/>
    <d v="2025-06-19T00:00:00"/>
    <d v="2025-06-30T00:00:00"/>
    <n v="0.23"/>
    <s v="EUR"/>
    <n v="0.23"/>
    <s v="EUR"/>
    <s v=""/>
    <s v=""/>
    <x v="30"/>
  </r>
  <r>
    <s v="Particolari commerciali"/>
    <s v="0L"/>
    <s v="KN"/>
    <s v=""/>
    <s v="91003167"/>
    <s v=""/>
    <d v="2025-10-03T00:00:00"/>
    <d v="2025-10-31T00:00:00"/>
    <n v="0.23"/>
    <s v="EUR"/>
    <n v="0.23"/>
    <s v="EUR"/>
    <s v=""/>
    <s v=""/>
    <x v="30"/>
  </r>
  <r>
    <s v="Particolari commerciali"/>
    <s v="0L"/>
    <s v="KN"/>
    <s v=""/>
    <s v="91002668"/>
    <s v=""/>
    <d v="2025-09-25T00:00:00"/>
    <d v="2025-09-30T00:00:00"/>
    <n v="0.24"/>
    <s v="EUR"/>
    <n v="0.24"/>
    <s v="EUR"/>
    <s v=""/>
    <s v=""/>
    <x v="30"/>
  </r>
  <r>
    <s v="Particolari commerciali"/>
    <s v="0L"/>
    <s v="KE"/>
    <s v=""/>
    <s v="93000795"/>
    <s v=""/>
    <d v="2025-07-31T00:00:00"/>
    <d v="2025-07-31T00:00:00"/>
    <n v="0.24"/>
    <s v="EUR"/>
    <n v="0.24"/>
    <s v="EUR"/>
    <s v=""/>
    <s v=""/>
    <x v="3"/>
  </r>
  <r>
    <s v="Particolari commerciali"/>
    <s v="0L"/>
    <s v="KN"/>
    <s v=""/>
    <s v="91004252"/>
    <s v=""/>
    <d v="2025-12-17T00:00:00"/>
    <d v="2025-12-31T00:00:00"/>
    <n v="0.24"/>
    <s v="EUR"/>
    <n v="0.24"/>
    <s v="EUR"/>
    <s v=""/>
    <s v=""/>
    <x v="30"/>
  </r>
  <r>
    <s v="Particolari commerciali"/>
    <s v="0L"/>
    <s v="KN"/>
    <s v=""/>
    <s v="91000592"/>
    <s v=""/>
    <d v="2025-05-20T00:00:00"/>
    <d v="2025-05-31T00:00:00"/>
    <n v="0.25"/>
    <s v="EUR"/>
    <n v="0.25"/>
    <s v="EUR"/>
    <s v=""/>
    <s v=""/>
    <x v="30"/>
  </r>
  <r>
    <s v="Particolari commerciali"/>
    <s v="0L"/>
    <s v="KN"/>
    <s v=""/>
    <s v="91004882"/>
    <s v=""/>
    <d v="2025-02-24T00:00:00"/>
    <d v="2025-02-28T00:00:00"/>
    <n v="0.25"/>
    <s v="EUR"/>
    <n v="0.25"/>
    <s v="EUR"/>
    <s v=""/>
    <s v=""/>
    <x v="30"/>
  </r>
  <r>
    <s v="Carburante automezzi"/>
    <s v="0L"/>
    <s v="NS"/>
    <s v=""/>
    <s v="50132"/>
    <s v="NS BRANCO BNL - integrazione nota spese"/>
    <d v="2025-06-30T00:00:00"/>
    <d v="2025-06-30T00:00:00"/>
    <n v="0.25"/>
    <s v="EUR"/>
    <n v="0.25"/>
    <s v="EUR"/>
    <s v=""/>
    <s v=""/>
    <x v="0"/>
  </r>
  <r>
    <s v="Abbuoni"/>
    <s v="0L"/>
    <s v="KA"/>
    <s v=""/>
    <s v="1700000029"/>
    <s v="ARVAL abbuono ft"/>
    <d v="2025-08-28T00:00:00"/>
    <d v="2025-08-28T00:00:00"/>
    <n v="0.25"/>
    <s v="EUR"/>
    <n v="0.25"/>
    <s v="EUR"/>
    <s v=""/>
    <s v=""/>
    <x v="26"/>
  </r>
  <r>
    <s v="Particolari commerciali"/>
    <s v="0L"/>
    <s v="KE"/>
    <s v=""/>
    <s v="93001507"/>
    <s v=""/>
    <d v="2025-12-03T00:00:00"/>
    <d v="2025-12-17T00:00:00"/>
    <n v="0.25"/>
    <s v="EUR"/>
    <n v="0.25"/>
    <s v="EUR"/>
    <s v=""/>
    <s v=""/>
    <x v="149"/>
  </r>
  <r>
    <s v="Particolari commerciali"/>
    <s v="0L"/>
    <s v="KN"/>
    <s v=""/>
    <s v="91004438"/>
    <s v=""/>
    <d v="2025-01-14T00:00:00"/>
    <d v="2025-01-31T00:00:00"/>
    <n v="0.25"/>
    <s v="EUR"/>
    <n v="0.25"/>
    <s v="EUR"/>
    <s v=""/>
    <s v=""/>
    <x v="30"/>
  </r>
  <r>
    <s v="Particolari commerciali"/>
    <s v="0L"/>
    <s v="KN"/>
    <s v=""/>
    <s v="91002615"/>
    <s v=""/>
    <d v="2025-09-12T00:00:00"/>
    <d v="2025-09-30T00:00:00"/>
    <n v="0.25"/>
    <s v="EUR"/>
    <n v="0.25"/>
    <s v="EUR"/>
    <s v=""/>
    <s v=""/>
    <x v="30"/>
  </r>
  <r>
    <s v="Particolari commerciali"/>
    <s v="0L"/>
    <s v="KN"/>
    <s v=""/>
    <s v="91002259"/>
    <s v=""/>
    <d v="2025-07-31T00:00:00"/>
    <d v="2025-08-31T00:00:00"/>
    <n v="0.26"/>
    <s v="EUR"/>
    <n v="0.26"/>
    <s v="EUR"/>
    <s v=""/>
    <s v=""/>
    <x v="30"/>
  </r>
  <r>
    <s v="Particolari commerciali"/>
    <s v="0L"/>
    <s v="KN"/>
    <s v=""/>
    <s v="91001814"/>
    <s v=""/>
    <d v="2025-07-29T00:00:00"/>
    <d v="2025-07-31T00:00:00"/>
    <n v="0.26"/>
    <s v="EUR"/>
    <n v="0.26"/>
    <s v="EUR"/>
    <s v=""/>
    <s v=""/>
    <x v="16"/>
  </r>
  <r>
    <s v="Particolari su nostro  disegno"/>
    <s v="0L"/>
    <s v="KE"/>
    <s v=""/>
    <s v="93000488"/>
    <s v=""/>
    <d v="2025-06-19T00:00:00"/>
    <d v="2025-06-30T00:00:00"/>
    <n v="0.26"/>
    <s v="EUR"/>
    <n v="0.26"/>
    <s v="EUR"/>
    <s v=""/>
    <s v=""/>
    <x v="3"/>
  </r>
  <r>
    <s v="Acquisto prodotti finiti"/>
    <s v="0L"/>
    <s v="KE"/>
    <s v=""/>
    <s v="93000772"/>
    <s v=""/>
    <d v="2025-07-08T00:00:00"/>
    <d v="2025-07-31T00:00:00"/>
    <n v="0.26"/>
    <s v="EUR"/>
    <n v="0.26"/>
    <s v="EUR"/>
    <s v=""/>
    <s v=""/>
    <x v="132"/>
  </r>
  <r>
    <s v="Particolari commerciali"/>
    <s v="0L"/>
    <s v="KN"/>
    <s v=""/>
    <s v="91000706"/>
    <s v=""/>
    <d v="2025-05-12T00:00:00"/>
    <d v="2025-05-31T00:00:00"/>
    <n v="0.27"/>
    <s v="EUR"/>
    <n v="0.27"/>
    <s v="EUR"/>
    <s v=""/>
    <s v=""/>
    <x v="30"/>
  </r>
  <r>
    <s v="Particolari commerciali"/>
    <s v="0L"/>
    <s v="KN"/>
    <s v=""/>
    <s v="91002294"/>
    <s v=""/>
    <d v="2025-07-16T00:00:00"/>
    <d v="2025-08-31T00:00:00"/>
    <n v="0.27"/>
    <s v="EUR"/>
    <n v="0.27"/>
    <s v="EUR"/>
    <s v=""/>
    <s v=""/>
    <x v="30"/>
  </r>
  <r>
    <s v="Particolari commerciali"/>
    <s v="0L"/>
    <s v="KN"/>
    <s v=""/>
    <s v="91001739"/>
    <s v=""/>
    <d v="2025-07-18T00:00:00"/>
    <d v="2025-07-31T00:00:00"/>
    <n v="0.27"/>
    <s v="EUR"/>
    <n v="0.27"/>
    <s v="EUR"/>
    <s v=""/>
    <s v=""/>
    <x v="30"/>
  </r>
  <r>
    <s v="Abbuoni"/>
    <s v="0L"/>
    <s v="SA"/>
    <s v=""/>
    <s v="100020648"/>
    <s v="Rett.Ires cr_Unico 31.3.24 pres.30/01/25 RN0240001"/>
    <d v="2025-01-30T00:00:00"/>
    <d v="2025-01-30T00:00:00"/>
    <n v="0.27"/>
    <s v="EUR"/>
    <n v="0.27"/>
    <s v="EUR"/>
    <s v=""/>
    <s v=""/>
    <x v="0"/>
  </r>
  <r>
    <s v="Particolari commerciali"/>
    <s v="0L"/>
    <s v="KN"/>
    <s v=""/>
    <s v="91003143"/>
    <s v=""/>
    <d v="2025-10-09T00:00:00"/>
    <d v="2025-10-31T00:00:00"/>
    <n v="0.27"/>
    <s v="EUR"/>
    <n v="0.27"/>
    <s v="EUR"/>
    <s v=""/>
    <s v=""/>
    <x v="30"/>
  </r>
  <r>
    <s v="Particolari commerciali"/>
    <s v="0L"/>
    <s v="WE"/>
    <s v=""/>
    <s v="5400004521"/>
    <s v=""/>
    <d v="2025-07-04T00:00:00"/>
    <d v="2025-07-04T00:00:00"/>
    <n v="0.27"/>
    <s v="EUR"/>
    <n v="0.27"/>
    <s v="EUR"/>
    <s v=""/>
    <s v=""/>
    <x v="3"/>
  </r>
  <r>
    <s v="Particolari commerciali"/>
    <s v="0L"/>
    <s v="KN"/>
    <s v=""/>
    <s v="91001164"/>
    <s v=""/>
    <d v="2025-06-12T00:00:00"/>
    <d v="2025-06-30T00:00:00"/>
    <n v="0.27"/>
    <s v="EUR"/>
    <n v="0.27"/>
    <s v="EUR"/>
    <s v=""/>
    <s v=""/>
    <x v="30"/>
  </r>
  <r>
    <s v="Particolari commerciali"/>
    <s v="0L"/>
    <s v="KN"/>
    <s v=""/>
    <s v="91000758"/>
    <s v=""/>
    <d v="2025-05-27T00:00:00"/>
    <d v="2025-05-31T00:00:00"/>
    <n v="0.28000000000000003"/>
    <s v="EUR"/>
    <n v="0.28000000000000003"/>
    <s v="EUR"/>
    <s v=""/>
    <s v=""/>
    <x v="30"/>
  </r>
  <r>
    <s v="Acquisto prodotti finiti"/>
    <s v="0L"/>
    <s v="KE"/>
    <s v=""/>
    <s v="93001537"/>
    <s v=""/>
    <d v="2025-12-12T00:00:00"/>
    <d v="2025-12-31T00:00:00"/>
    <n v="0.28000000000000003"/>
    <s v="EUR"/>
    <n v="0.28000000000000003"/>
    <s v="EUR"/>
    <s v=""/>
    <s v=""/>
    <x v="3"/>
  </r>
  <r>
    <s v="Particolari commerciali"/>
    <s v="0L"/>
    <s v="KN"/>
    <s v=""/>
    <s v="91004685"/>
    <s v=""/>
    <d v="2025-01-31T00:00:00"/>
    <d v="2025-02-28T00:00:00"/>
    <n v="0.28000000000000003"/>
    <s v="EUR"/>
    <n v="0.28000000000000003"/>
    <s v="EUR"/>
    <s v=""/>
    <s v=""/>
    <x v="30"/>
  </r>
  <r>
    <s v="Particolari commerciali"/>
    <s v="0L"/>
    <s v="KN"/>
    <s v=""/>
    <s v="91000259"/>
    <s v=""/>
    <d v="2025-04-09T00:00:00"/>
    <d v="2025-04-30T00:00:00"/>
    <n v="0.28000000000000003"/>
    <s v="EUR"/>
    <n v="0.28000000000000003"/>
    <s v="EUR"/>
    <s v=""/>
    <s v=""/>
    <x v="30"/>
  </r>
  <r>
    <s v="Particolari commerciali"/>
    <s v="0L"/>
    <s v="KN"/>
    <s v=""/>
    <s v="91004732"/>
    <s v=""/>
    <d v="2025-02-20T00:00:00"/>
    <d v="2025-02-28T00:00:00"/>
    <n v="0.28999999999999998"/>
    <s v="EUR"/>
    <n v="0.28999999999999998"/>
    <s v="EUR"/>
    <s v=""/>
    <s v=""/>
    <x v="30"/>
  </r>
  <r>
    <s v="Particolari commerciali"/>
    <s v="0L"/>
    <s v="KN"/>
    <s v=""/>
    <s v="91000204"/>
    <s v=""/>
    <d v="2025-04-15T00:00:00"/>
    <d v="2025-04-30T00:00:00"/>
    <n v="0.28999999999999998"/>
    <s v="EUR"/>
    <n v="0.28999999999999998"/>
    <s v="EUR"/>
    <s v=""/>
    <s v=""/>
    <x v="30"/>
  </r>
  <r>
    <s v="Particolari commerciali"/>
    <s v="0L"/>
    <s v="KN"/>
    <s v=""/>
    <s v="91001163"/>
    <s v=""/>
    <d v="2025-06-11T00:00:00"/>
    <d v="2025-06-30T00:00:00"/>
    <n v="0.28999999999999998"/>
    <s v="EUR"/>
    <n v="0.28999999999999998"/>
    <s v="EUR"/>
    <s v=""/>
    <s v=""/>
    <x v="30"/>
  </r>
  <r>
    <s v="Particolari commerciali"/>
    <s v="0L"/>
    <s v="KN"/>
    <s v=""/>
    <s v="91001902"/>
    <s v=""/>
    <d v="2025-07-29T00:00:00"/>
    <d v="2025-07-31T00:00:00"/>
    <n v="0.28999999999999998"/>
    <s v="EUR"/>
    <n v="0.28999999999999998"/>
    <s v="EUR"/>
    <s v=""/>
    <s v=""/>
    <x v="30"/>
  </r>
  <r>
    <s v="Particolari commerciali"/>
    <s v="0L"/>
    <s v="KN"/>
    <s v=""/>
    <s v="91000356"/>
    <s v=""/>
    <d v="2025-04-29T00:00:00"/>
    <d v="2025-04-30T00:00:00"/>
    <n v="0.3"/>
    <s v="EUR"/>
    <n v="0.3"/>
    <s v="EUR"/>
    <s v=""/>
    <s v=""/>
    <x v="30"/>
  </r>
  <r>
    <s v="Particolari commerciali"/>
    <s v="0L"/>
    <s v="KN"/>
    <s v=""/>
    <s v="91004709"/>
    <s v=""/>
    <d v="2025-02-12T00:00:00"/>
    <d v="2025-02-28T00:00:00"/>
    <n v="0.3"/>
    <s v="EUR"/>
    <n v="0.3"/>
    <s v="EUR"/>
    <s v=""/>
    <s v=""/>
    <x v="30"/>
  </r>
  <r>
    <s v="Particolari commerciali"/>
    <s v="0L"/>
    <s v="KN"/>
    <s v=""/>
    <s v="91002607"/>
    <s v=""/>
    <d v="2025-09-08T00:00:00"/>
    <d v="2025-09-30T00:00:00"/>
    <n v="0.3"/>
    <s v="EUR"/>
    <n v="0.3"/>
    <s v="EUR"/>
    <s v=""/>
    <s v=""/>
    <x v="30"/>
  </r>
  <r>
    <s v="Particolari commerciali"/>
    <s v="0L"/>
    <s v="KN"/>
    <s v=""/>
    <s v="91000244"/>
    <s v=""/>
    <d v="2025-04-14T00:00:00"/>
    <d v="2025-04-30T00:00:00"/>
    <n v="0.3"/>
    <s v="EUR"/>
    <n v="0.3"/>
    <s v="EUR"/>
    <s v=""/>
    <s v=""/>
    <x v="30"/>
  </r>
  <r>
    <s v="Particolari commerciali"/>
    <s v="0L"/>
    <s v="KN"/>
    <s v=""/>
    <s v="91002618"/>
    <s v=""/>
    <d v="2025-09-16T00:00:00"/>
    <d v="2025-09-30T00:00:00"/>
    <n v="0.3"/>
    <s v="EUR"/>
    <n v="0.3"/>
    <s v="EUR"/>
    <s v=""/>
    <s v=""/>
    <x v="30"/>
  </r>
  <r>
    <s v="Particolari commerciali"/>
    <s v="0L"/>
    <s v="KN"/>
    <s v=""/>
    <s v="91004565"/>
    <s v=""/>
    <d v="2025-01-20T00:00:00"/>
    <d v="2025-01-31T00:00:00"/>
    <n v="0.3"/>
    <s v="EUR"/>
    <n v="0.3"/>
    <s v="EUR"/>
    <s v=""/>
    <s v=""/>
    <x v="30"/>
  </r>
  <r>
    <s v="Particolari commerciali"/>
    <s v="0L"/>
    <s v="KN"/>
    <s v=""/>
    <s v="91003948"/>
    <s v=""/>
    <d v="2025-11-24T00:00:00"/>
    <d v="2025-11-30T00:00:00"/>
    <n v="0.3"/>
    <s v="EUR"/>
    <n v="0.3"/>
    <s v="EUR"/>
    <s v=""/>
    <s v=""/>
    <x v="30"/>
  </r>
  <r>
    <s v="Particolari commerciali"/>
    <s v="0L"/>
    <s v="KN"/>
    <s v=""/>
    <s v="91000757"/>
    <s v=""/>
    <d v="2025-05-28T00:00:00"/>
    <d v="2025-05-31T00:00:00"/>
    <n v="0.3"/>
    <s v="EUR"/>
    <n v="0.3"/>
    <s v="EUR"/>
    <s v=""/>
    <s v=""/>
    <x v="30"/>
  </r>
  <r>
    <s v="Particolari commerciali"/>
    <s v="0L"/>
    <s v="KN"/>
    <s v=""/>
    <s v="91001170"/>
    <s v=""/>
    <d v="2025-06-09T00:00:00"/>
    <d v="2025-06-30T00:00:00"/>
    <n v="0.3"/>
    <s v="EUR"/>
    <n v="0.3"/>
    <s v="EUR"/>
    <s v=""/>
    <s v=""/>
    <x v="30"/>
  </r>
  <r>
    <s v="Particolari commerciali"/>
    <s v="0L"/>
    <s v="KN"/>
    <s v=""/>
    <s v="91004576"/>
    <s v=""/>
    <d v="2025-01-22T00:00:00"/>
    <d v="2025-01-31T00:00:00"/>
    <n v="0.31"/>
    <s v="EUR"/>
    <n v="0.31"/>
    <s v="EUR"/>
    <s v=""/>
    <s v=""/>
    <x v="30"/>
  </r>
  <r>
    <s v="Particolari commerciali"/>
    <s v="0L"/>
    <s v="KN"/>
    <s v=""/>
    <s v="91002586"/>
    <s v=""/>
    <d v="2025-08-29T00:00:00"/>
    <d v="2025-09-30T00:00:00"/>
    <n v="0.31"/>
    <s v="EUR"/>
    <n v="0.31"/>
    <s v="EUR"/>
    <s v=""/>
    <s v=""/>
    <x v="30"/>
  </r>
  <r>
    <s v="Particolari commerciali"/>
    <s v="0L"/>
    <s v="KN"/>
    <s v=""/>
    <s v="91004497"/>
    <s v=""/>
    <d v="2025-01-27T00:00:00"/>
    <d v="2025-01-31T00:00:00"/>
    <n v="0.31"/>
    <s v="EUR"/>
    <n v="0.31"/>
    <s v="EUR"/>
    <s v=""/>
    <s v=""/>
    <x v="30"/>
  </r>
  <r>
    <s v="Acquisto prodotti finiti"/>
    <s v="0L"/>
    <s v="KE"/>
    <s v=""/>
    <s v="93002101"/>
    <s v=""/>
    <d v="2025-03-06T00:00:00"/>
    <d v="2025-03-31T00:00:00"/>
    <n v="0.31"/>
    <s v="EUR"/>
    <n v="0.31"/>
    <s v="EUR"/>
    <s v=""/>
    <s v=""/>
    <x v="3"/>
  </r>
  <r>
    <s v="Acquisto prodotti finiti"/>
    <s v="0L"/>
    <s v="KE"/>
    <s v=""/>
    <s v="93001896"/>
    <s v=""/>
    <d v="2025-02-11T00:00:00"/>
    <d v="2025-02-25T00:00:00"/>
    <n v="0.31"/>
    <s v="EUR"/>
    <n v="0.31"/>
    <s v="EUR"/>
    <s v=""/>
    <s v=""/>
    <x v="3"/>
  </r>
  <r>
    <s v="Particolari commerciali"/>
    <s v="0L"/>
    <s v="KN"/>
    <s v=""/>
    <s v="91000581"/>
    <s v=""/>
    <d v="2025-05-19T00:00:00"/>
    <d v="2025-05-31T00:00:00"/>
    <n v="0.32"/>
    <s v="EUR"/>
    <n v="0.32"/>
    <s v="EUR"/>
    <s v=""/>
    <s v=""/>
    <x v="30"/>
  </r>
  <r>
    <s v="Particolari commerciali"/>
    <s v="0L"/>
    <s v="KN"/>
    <s v=""/>
    <s v="91004566"/>
    <s v=""/>
    <d v="2025-01-17T00:00:00"/>
    <d v="2025-01-31T00:00:00"/>
    <n v="0.32"/>
    <s v="EUR"/>
    <n v="0.32"/>
    <s v="EUR"/>
    <s v=""/>
    <s v=""/>
    <x v="30"/>
  </r>
  <r>
    <s v="Particolari commerciali"/>
    <s v="0L"/>
    <s v="KN"/>
    <s v=""/>
    <s v="91005594"/>
    <s v=""/>
    <d v="2025-03-27T00:00:00"/>
    <d v="2025-03-31T00:00:00"/>
    <n v="0.32"/>
    <s v="EUR"/>
    <n v="0.32"/>
    <s v="EUR"/>
    <s v=""/>
    <s v=""/>
    <x v="30"/>
  </r>
  <r>
    <s v="Particolari commerciali"/>
    <s v="0L"/>
    <s v="KN"/>
    <s v=""/>
    <s v="91004871"/>
    <s v=""/>
    <d v="2025-02-26T00:00:00"/>
    <d v="2025-02-28T00:00:00"/>
    <n v="0.32"/>
    <s v="EUR"/>
    <n v="0.32"/>
    <s v="EUR"/>
    <s v=""/>
    <s v=""/>
    <x v="30"/>
  </r>
  <r>
    <s v="Particolari commerciali"/>
    <s v="0L"/>
    <s v="KN"/>
    <s v=""/>
    <s v="91002597"/>
    <s v=""/>
    <d v="2025-09-03T00:00:00"/>
    <d v="2025-09-30T00:00:00"/>
    <n v="0.32"/>
    <s v="EUR"/>
    <n v="0.32"/>
    <s v="EUR"/>
    <s v=""/>
    <s v=""/>
    <x v="30"/>
  </r>
  <r>
    <s v="Acquisto prodotti finiti"/>
    <s v="0L"/>
    <s v="KE"/>
    <s v=""/>
    <s v="93002180"/>
    <s v=""/>
    <d v="2025-03-31T00:00:00"/>
    <d v="2025-03-31T00:00:00"/>
    <n v="0.32"/>
    <s v="EUR"/>
    <n v="0.32"/>
    <s v="EUR"/>
    <s v=""/>
    <s v=""/>
    <x v="3"/>
  </r>
  <r>
    <s v="Particolari commerciali"/>
    <s v="0L"/>
    <s v="KN"/>
    <s v=""/>
    <s v="91002667"/>
    <s v=""/>
    <d v="2025-09-26T00:00:00"/>
    <d v="2025-09-30T00:00:00"/>
    <n v="0.32"/>
    <s v="EUR"/>
    <n v="0.32"/>
    <s v="EUR"/>
    <s v=""/>
    <s v=""/>
    <x v="30"/>
  </r>
  <r>
    <s v="Particolari commerciali"/>
    <s v="0L"/>
    <s v="KN"/>
    <s v=""/>
    <s v="91002612"/>
    <s v=""/>
    <d v="2025-09-11T00:00:00"/>
    <d v="2025-09-30T00:00:00"/>
    <n v="0.32"/>
    <s v="EUR"/>
    <n v="0.32"/>
    <s v="EUR"/>
    <s v=""/>
    <s v=""/>
    <x v="30"/>
  </r>
  <r>
    <s v="Particolari commerciali"/>
    <s v="0L"/>
    <s v="KN"/>
    <s v=""/>
    <s v="91000585"/>
    <s v=""/>
    <d v="2025-05-15T00:00:00"/>
    <d v="2025-05-31T00:00:00"/>
    <n v="0.33"/>
    <s v="EUR"/>
    <n v="0.33"/>
    <s v="EUR"/>
    <s v=""/>
    <s v=""/>
    <x v="30"/>
  </r>
  <r>
    <s v="Particolari commerciali"/>
    <s v="0L"/>
    <s v="KN"/>
    <s v=""/>
    <s v="91002602"/>
    <s v=""/>
    <d v="2025-09-05T00:00:00"/>
    <d v="2025-09-30T00:00:00"/>
    <n v="0.33"/>
    <s v="EUR"/>
    <n v="0.33"/>
    <s v="EUR"/>
    <s v=""/>
    <s v=""/>
    <x v="30"/>
  </r>
  <r>
    <s v="Particolari commerciali"/>
    <s v="0L"/>
    <s v="KN"/>
    <s v=""/>
    <s v="91001190"/>
    <s v=""/>
    <d v="2025-05-30T00:00:00"/>
    <d v="2025-06-30T00:00:00"/>
    <n v="0.33"/>
    <s v="EUR"/>
    <n v="0.33"/>
    <s v="EUR"/>
    <s v=""/>
    <s v=""/>
    <x v="30"/>
  </r>
  <r>
    <s v="Particolari commerciali"/>
    <s v="0L"/>
    <s v="WE"/>
    <s v=""/>
    <s v="5400015593"/>
    <s v=""/>
    <d v="2025-02-03T00:00:00"/>
    <d v="2025-02-03T00:00:00"/>
    <n v="0.34"/>
    <s v="EUR"/>
    <n v="0.34"/>
    <s v="EUR"/>
    <s v=""/>
    <s v=""/>
    <x v="3"/>
  </r>
  <r>
    <s v="Particolari commerciali"/>
    <s v="0L"/>
    <s v="KN"/>
    <s v=""/>
    <s v="91000597"/>
    <s v=""/>
    <d v="2025-05-21T00:00:00"/>
    <d v="2025-05-31T00:00:00"/>
    <n v="0.34"/>
    <s v="EUR"/>
    <n v="0.34"/>
    <s v="EUR"/>
    <s v=""/>
    <s v=""/>
    <x v="30"/>
  </r>
  <r>
    <s v="Particolari commerciali"/>
    <s v="0L"/>
    <s v="KN"/>
    <s v=""/>
    <s v="91005588"/>
    <s v=""/>
    <d v="2025-03-28T00:00:00"/>
    <d v="2025-03-31T00:00:00"/>
    <n v="0.34"/>
    <s v="EUR"/>
    <n v="0.34"/>
    <s v="EUR"/>
    <s v=""/>
    <s v=""/>
    <x v="30"/>
  </r>
  <r>
    <s v="Particolari commerciali"/>
    <s v="0L"/>
    <s v="KN"/>
    <s v=""/>
    <s v="91002583"/>
    <s v=""/>
    <d v="2025-08-29T00:00:00"/>
    <d v="2025-09-30T00:00:00"/>
    <n v="0.35"/>
    <s v="EUR"/>
    <n v="0.35"/>
    <s v="EUR"/>
    <s v=""/>
    <s v=""/>
    <x v="30"/>
  </r>
  <r>
    <s v="Particolari commerciali"/>
    <s v="0L"/>
    <s v="KN"/>
    <s v=""/>
    <s v="91000628"/>
    <s v=""/>
    <d v="2025-05-14T00:00:00"/>
    <d v="2025-05-31T00:00:00"/>
    <n v="0.35"/>
    <s v="EUR"/>
    <n v="0.35"/>
    <s v="EUR"/>
    <s v=""/>
    <s v=""/>
    <x v="30"/>
  </r>
  <r>
    <s v="Particolari commerciali"/>
    <s v="0L"/>
    <s v="KN"/>
    <s v=""/>
    <s v="91000784"/>
    <s v=""/>
    <d v="2025-04-30T00:00:00"/>
    <d v="2025-05-31T00:00:00"/>
    <n v="0.35"/>
    <s v="EUR"/>
    <n v="0.35"/>
    <s v="EUR"/>
    <s v=""/>
    <s v=""/>
    <x v="30"/>
  </r>
  <r>
    <s v="Particolari commerciali"/>
    <s v="0L"/>
    <s v="KN"/>
    <s v=""/>
    <s v="91004567"/>
    <s v=""/>
    <d v="2025-01-21T00:00:00"/>
    <d v="2025-01-31T00:00:00"/>
    <n v="0.36"/>
    <s v="EUR"/>
    <n v="0.36"/>
    <s v="EUR"/>
    <s v=""/>
    <s v=""/>
    <x v="30"/>
  </r>
  <r>
    <s v="Particolari commerciali"/>
    <s v="0L"/>
    <s v="KN"/>
    <s v=""/>
    <s v="91002732"/>
    <s v=""/>
    <d v="2025-09-05T00:00:00"/>
    <d v="2025-09-30T00:00:00"/>
    <n v="0.36"/>
    <s v="EUR"/>
    <n v="0.36"/>
    <s v="EUR"/>
    <s v=""/>
    <s v=""/>
    <x v="118"/>
  </r>
  <r>
    <s v="Particolari commerciali"/>
    <s v="0L"/>
    <s v="KN"/>
    <s v=""/>
    <s v="91001314"/>
    <s v=""/>
    <d v="2025-06-17T00:00:00"/>
    <d v="2025-06-30T00:00:00"/>
    <n v="0.37"/>
    <s v="EUR"/>
    <n v="0.37"/>
    <s v="EUR"/>
    <s v=""/>
    <s v=""/>
    <x v="30"/>
  </r>
  <r>
    <s v="Particolari commerciali"/>
    <s v="0L"/>
    <s v="KN"/>
    <s v=""/>
    <s v="91004569"/>
    <s v=""/>
    <d v="2025-01-22T00:00:00"/>
    <d v="2025-01-31T00:00:00"/>
    <n v="0.37"/>
    <s v="EUR"/>
    <n v="0.37"/>
    <s v="EUR"/>
    <s v=""/>
    <s v=""/>
    <x v="30"/>
  </r>
  <r>
    <s v="Particolari commerciali"/>
    <s v="0L"/>
    <s v="KN"/>
    <s v=""/>
    <s v="91002270"/>
    <s v=""/>
    <d v="2025-08-08T00:00:00"/>
    <d v="2025-08-31T00:00:00"/>
    <n v="0.37"/>
    <s v="EUR"/>
    <n v="0.37"/>
    <s v="EUR"/>
    <s v=""/>
    <s v=""/>
    <x v="30"/>
  </r>
  <r>
    <s v="Particolari commerciali"/>
    <s v="0L"/>
    <s v="KN"/>
    <s v=""/>
    <s v="91002211"/>
    <s v=""/>
    <d v="2025-08-07T00:00:00"/>
    <d v="2025-08-31T00:00:00"/>
    <n v="0.37"/>
    <s v="EUR"/>
    <n v="0.37"/>
    <s v="EUR"/>
    <s v=""/>
    <s v=""/>
    <x v="30"/>
  </r>
  <r>
    <s v="Particolari su nostro  disegno"/>
    <s v="0L"/>
    <s v="KN"/>
    <s v=""/>
    <s v="91003835"/>
    <s v=""/>
    <d v="2025-11-25T00:00:00"/>
    <d v="2025-11-30T00:00:00"/>
    <n v="0.37"/>
    <s v="EUR"/>
    <n v="0.37"/>
    <s v="EUR"/>
    <s v=""/>
    <s v=""/>
    <x v="30"/>
  </r>
  <r>
    <s v="Particolari commerciali"/>
    <s v="0L"/>
    <s v="KN"/>
    <s v=""/>
    <s v="91002613"/>
    <s v=""/>
    <d v="2025-09-15T00:00:00"/>
    <d v="2025-09-30T00:00:00"/>
    <n v="0.37"/>
    <s v="EUR"/>
    <n v="0.37"/>
    <s v="EUR"/>
    <s v=""/>
    <s v=""/>
    <x v="30"/>
  </r>
  <r>
    <s v="Particolari commerciali"/>
    <s v="0L"/>
    <s v="KN"/>
    <s v=""/>
    <s v="91004570"/>
    <s v=""/>
    <d v="2025-01-24T00:00:00"/>
    <d v="2025-01-31T00:00:00"/>
    <n v="0.38"/>
    <s v="EUR"/>
    <n v="0.38"/>
    <s v="EUR"/>
    <s v=""/>
    <s v=""/>
    <x v="30"/>
  </r>
  <r>
    <s v="Particolari commerciali"/>
    <s v="0L"/>
    <s v="KN"/>
    <s v=""/>
    <s v="91001905"/>
    <s v=""/>
    <d v="2025-07-29T00:00:00"/>
    <d v="2025-07-31T00:00:00"/>
    <n v="0.38"/>
    <s v="EUR"/>
    <n v="0.38"/>
    <s v="EUR"/>
    <s v=""/>
    <s v=""/>
    <x v="30"/>
  </r>
  <r>
    <s v="Spese viaggi,trasf. dip. Estero"/>
    <s v="0L"/>
    <s v="NS"/>
    <s v=""/>
    <s v="50100"/>
    <s v="NS MAGISTRELLI MAGGIO"/>
    <d v="2025-05-19T00:00:00"/>
    <d v="2025-05-19T00:00:00"/>
    <n v="0.38"/>
    <s v="EUR"/>
    <n v="0.38"/>
    <s v="EUR"/>
    <s v=""/>
    <s v=""/>
    <x v="0"/>
  </r>
  <r>
    <s v="Costo lavorazione esterna"/>
    <s v="0L"/>
    <s v="KN"/>
    <s v=""/>
    <s v="91004900"/>
    <s v=""/>
    <d v="2025-02-17T00:00:00"/>
    <d v="2025-02-28T00:00:00"/>
    <n v="0.39"/>
    <s v="EUR"/>
    <n v="0.39"/>
    <s v="EUR"/>
    <s v=""/>
    <s v=""/>
    <x v="139"/>
  </r>
  <r>
    <s v="Particolari commerciali"/>
    <s v="0L"/>
    <s v="KN"/>
    <s v=""/>
    <s v="91000704"/>
    <s v=""/>
    <d v="2025-05-13T00:00:00"/>
    <d v="2025-05-31T00:00:00"/>
    <n v="0.39"/>
    <s v="EUR"/>
    <n v="0.39"/>
    <s v="EUR"/>
    <s v=""/>
    <s v=""/>
    <x v="30"/>
  </r>
  <r>
    <s v="Particolari commerciali"/>
    <s v="0L"/>
    <s v="KN"/>
    <s v=""/>
    <s v="91004561"/>
    <s v=""/>
    <d v="2025-01-16T00:00:00"/>
    <d v="2025-01-31T00:00:00"/>
    <n v="0.4"/>
    <s v="EUR"/>
    <n v="0.4"/>
    <s v="EUR"/>
    <s v=""/>
    <s v=""/>
    <x v="30"/>
  </r>
  <r>
    <s v="Particolari commerciali"/>
    <s v="0L"/>
    <s v="KN"/>
    <s v=""/>
    <s v="91005569"/>
    <s v=""/>
    <d v="2025-03-19T00:00:00"/>
    <d v="2025-03-31T00:00:00"/>
    <n v="0.4"/>
    <s v="EUR"/>
    <n v="0.4"/>
    <s v="EUR"/>
    <s v=""/>
    <s v=""/>
    <x v="30"/>
  </r>
  <r>
    <s v="Particolari commerciali"/>
    <s v="0L"/>
    <s v="KN"/>
    <s v=""/>
    <s v="91001255"/>
    <s v=""/>
    <d v="2025-06-26T00:00:00"/>
    <d v="2025-06-30T00:00:00"/>
    <n v="0.4"/>
    <s v="EUR"/>
    <n v="0.4"/>
    <s v="EUR"/>
    <s v=""/>
    <s v=""/>
    <x v="30"/>
  </r>
  <r>
    <s v="Particolari commerciali"/>
    <s v="0L"/>
    <s v="WE"/>
    <s v=""/>
    <s v="5400005504"/>
    <s v=""/>
    <d v="2025-07-24T00:00:00"/>
    <d v="2025-07-25T00:00:00"/>
    <n v="0.41"/>
    <s v="EUR"/>
    <n v="0.41"/>
    <s v="EUR"/>
    <s v=""/>
    <s v=""/>
    <x v="3"/>
  </r>
  <r>
    <s v="Particolari commerciali"/>
    <s v="0L"/>
    <s v="KN"/>
    <s v=""/>
    <s v="91005561"/>
    <s v=""/>
    <d v="2025-03-17T00:00:00"/>
    <d v="2025-03-31T00:00:00"/>
    <n v="0.43"/>
    <s v="EUR"/>
    <n v="0.43"/>
    <s v="EUR"/>
    <s v=""/>
    <s v=""/>
    <x v="30"/>
  </r>
  <r>
    <s v="Particolari commerciali"/>
    <s v="0L"/>
    <s v="KN"/>
    <s v=""/>
    <s v="91001183"/>
    <s v=""/>
    <d v="2025-06-03T00:00:00"/>
    <d v="2025-06-30T00:00:00"/>
    <n v="0.43"/>
    <s v="EUR"/>
    <n v="0.43"/>
    <s v="EUR"/>
    <s v=""/>
    <s v=""/>
    <x v="30"/>
  </r>
  <r>
    <s v="Particolari commerciali"/>
    <s v="0L"/>
    <s v="KN"/>
    <s v=""/>
    <s v="91002217"/>
    <s v=""/>
    <d v="2025-07-30T00:00:00"/>
    <d v="2025-08-31T00:00:00"/>
    <n v="0.43"/>
    <s v="EUR"/>
    <n v="0.43"/>
    <s v="EUR"/>
    <s v=""/>
    <s v=""/>
    <x v="30"/>
  </r>
  <r>
    <s v="Particolari commerciali"/>
    <s v="0L"/>
    <s v="KN"/>
    <s v=""/>
    <s v="91000580"/>
    <s v=""/>
    <d v="2025-05-19T00:00:00"/>
    <d v="2025-05-31T00:00:00"/>
    <n v="0.43"/>
    <s v="EUR"/>
    <n v="0.43"/>
    <s v="EUR"/>
    <s v=""/>
    <s v=""/>
    <x v="30"/>
  </r>
  <r>
    <s v="Particolari commerciali"/>
    <s v="0L"/>
    <s v="KN"/>
    <s v=""/>
    <s v="91004717"/>
    <s v=""/>
    <d v="2025-02-11T00:00:00"/>
    <d v="2025-02-28T00:00:00"/>
    <n v="0.43"/>
    <s v="EUR"/>
    <n v="0.43"/>
    <s v="EUR"/>
    <s v=""/>
    <s v=""/>
    <x v="30"/>
  </r>
  <r>
    <s v="Particolari commerciali"/>
    <s v="0L"/>
    <s v="KN"/>
    <s v=""/>
    <s v="91004686"/>
    <s v=""/>
    <d v="2025-01-31T00:00:00"/>
    <d v="2025-02-28T00:00:00"/>
    <n v="0.44"/>
    <s v="EUR"/>
    <n v="0.44"/>
    <s v="EUR"/>
    <s v=""/>
    <s v=""/>
    <x v="30"/>
  </r>
  <r>
    <s v="Particolari commerciali"/>
    <s v="0L"/>
    <s v="KN"/>
    <s v=""/>
    <s v="91003249"/>
    <s v=""/>
    <d v="2025-10-23T00:00:00"/>
    <d v="2025-10-31T00:00:00"/>
    <n v="0.44"/>
    <s v="EUR"/>
    <n v="0.44"/>
    <s v="EUR"/>
    <s v=""/>
    <s v=""/>
    <x v="30"/>
  </r>
  <r>
    <s v="Particolari commerciali"/>
    <s v="0L"/>
    <s v="KN"/>
    <s v=""/>
    <s v="91003150"/>
    <s v=""/>
    <d v="2025-09-30T00:00:00"/>
    <d v="2025-10-31T00:00:00"/>
    <n v="0.44"/>
    <s v="EUR"/>
    <n v="0.44"/>
    <s v="EUR"/>
    <s v=""/>
    <s v=""/>
    <x v="30"/>
  </r>
  <r>
    <s v="Particolari commerciali"/>
    <s v="0L"/>
    <s v="KN"/>
    <s v=""/>
    <s v="91003247"/>
    <s v=""/>
    <d v="2025-10-22T00:00:00"/>
    <d v="2025-10-31T00:00:00"/>
    <n v="0.44"/>
    <s v="EUR"/>
    <n v="0.44"/>
    <s v="EUR"/>
    <s v=""/>
    <s v=""/>
    <x v="30"/>
  </r>
  <r>
    <s v="Particolari commerciali"/>
    <s v="0L"/>
    <s v="KN"/>
    <s v=""/>
    <s v="91004713"/>
    <s v=""/>
    <d v="2025-02-06T00:00:00"/>
    <d v="2025-02-28T00:00:00"/>
    <n v="0.45"/>
    <s v="EUR"/>
    <n v="0.45"/>
    <s v="EUR"/>
    <s v=""/>
    <s v=""/>
    <x v="30"/>
  </r>
  <r>
    <s v="Particolari commerciali"/>
    <s v="0L"/>
    <s v="KN"/>
    <s v=""/>
    <s v="91000181"/>
    <s v=""/>
    <d v="2025-04-22T00:00:00"/>
    <d v="2025-04-30T00:00:00"/>
    <n v="0.45"/>
    <s v="EUR"/>
    <n v="0.45"/>
    <s v="EUR"/>
    <s v=""/>
    <s v=""/>
    <x v="30"/>
  </r>
  <r>
    <s v="Particolari commerciali"/>
    <s v="0L"/>
    <s v="KN"/>
    <s v=""/>
    <s v="91004707"/>
    <s v=""/>
    <d v="2025-02-03T00:00:00"/>
    <d v="2025-02-28T00:00:00"/>
    <n v="0.45"/>
    <s v="EUR"/>
    <n v="0.45"/>
    <s v="EUR"/>
    <s v=""/>
    <s v=""/>
    <x v="30"/>
  </r>
  <r>
    <s v="Particolari commerciali"/>
    <s v="0L"/>
    <s v="KN"/>
    <s v=""/>
    <s v="91000384"/>
    <s v=""/>
    <d v="2025-04-28T00:00:00"/>
    <d v="2025-04-30T00:00:00"/>
    <n v="0.45"/>
    <s v="EUR"/>
    <n v="0.45"/>
    <s v="EUR"/>
    <s v=""/>
    <s v=""/>
    <x v="30"/>
  </r>
  <r>
    <s v="Particolari commerciali"/>
    <s v="0L"/>
    <s v="KN"/>
    <s v=""/>
    <s v="91004560"/>
    <s v=""/>
    <d v="2025-01-16T00:00:00"/>
    <d v="2025-01-31T00:00:00"/>
    <n v="0.46"/>
    <s v="EUR"/>
    <n v="0.46"/>
    <s v="EUR"/>
    <s v=""/>
    <s v=""/>
    <x v="30"/>
  </r>
  <r>
    <s v="Particolari commerciali"/>
    <s v="0L"/>
    <s v="KN"/>
    <s v=""/>
    <s v="91001249"/>
    <s v=""/>
    <d v="2025-06-20T00:00:00"/>
    <d v="2025-06-30T00:00:00"/>
    <n v="0.48"/>
    <s v="EUR"/>
    <n v="0.48"/>
    <s v="EUR"/>
    <s v=""/>
    <s v=""/>
    <x v="118"/>
  </r>
  <r>
    <s v="Acquisto prodotti finiti"/>
    <s v="0L"/>
    <s v="KE"/>
    <s v=""/>
    <s v="93001810"/>
    <s v=""/>
    <d v="2025-01-31T00:00:00"/>
    <d v="2025-01-31T00:00:00"/>
    <n v="0.48"/>
    <s v="EUR"/>
    <n v="0.48"/>
    <s v="EUR"/>
    <s v=""/>
    <s v=""/>
    <x v="3"/>
  </r>
  <r>
    <s v="Acquisto prodotti finiti"/>
    <s v="0L"/>
    <s v="KE"/>
    <s v=""/>
    <s v="93001373"/>
    <s v=""/>
    <d v="2025-11-06T00:00:00"/>
    <d v="2025-11-24T00:00:00"/>
    <n v="0.49"/>
    <s v="EUR"/>
    <n v="0.49"/>
    <s v="EUR"/>
    <s v=""/>
    <s v=""/>
    <x v="3"/>
  </r>
  <r>
    <s v="Particolari commerciali"/>
    <s v="0L"/>
    <s v="KE"/>
    <s v=""/>
    <s v="93000300"/>
    <s v=""/>
    <d v="2025-05-28T00:00:00"/>
    <d v="2025-05-31T00:00:00"/>
    <n v="0.5"/>
    <s v="EUR"/>
    <n v="0.5"/>
    <s v="EUR"/>
    <s v=""/>
    <s v=""/>
    <x v="3"/>
  </r>
  <r>
    <s v="Particolari commerciali"/>
    <s v="0L"/>
    <s v="KN"/>
    <s v=""/>
    <s v="91003253"/>
    <s v=""/>
    <d v="2025-10-20T00:00:00"/>
    <d v="2025-10-31T00:00:00"/>
    <n v="0.51"/>
    <s v="EUR"/>
    <n v="0.51"/>
    <s v="EUR"/>
    <s v=""/>
    <s v=""/>
    <x v="30"/>
  </r>
  <r>
    <s v="Particolari commerciali"/>
    <s v="0L"/>
    <s v="KN"/>
    <s v=""/>
    <s v="91000700"/>
    <s v=""/>
    <d v="2025-05-12T00:00:00"/>
    <d v="2025-05-31T00:00:00"/>
    <n v="0.52"/>
    <s v="EUR"/>
    <n v="0.52"/>
    <s v="EUR"/>
    <s v=""/>
    <s v=""/>
    <x v="30"/>
  </r>
  <r>
    <s v="Particolari commerciali"/>
    <s v="0L"/>
    <s v="KN"/>
    <s v=""/>
    <s v="91004726"/>
    <s v=""/>
    <d v="2025-02-18T00:00:00"/>
    <d v="2025-02-28T00:00:00"/>
    <n v="0.52"/>
    <s v="EUR"/>
    <n v="0.52"/>
    <s v="EUR"/>
    <s v=""/>
    <s v=""/>
    <x v="30"/>
  </r>
  <r>
    <s v="Acquisto prodotti finiti"/>
    <s v="0L"/>
    <s v="KE"/>
    <s v=""/>
    <s v="93000079"/>
    <s v=""/>
    <d v="2025-04-24T00:00:00"/>
    <d v="2025-04-30T00:00:00"/>
    <n v="0.54"/>
    <s v="EUR"/>
    <n v="0.54"/>
    <s v="EUR"/>
    <s v=""/>
    <s v=""/>
    <x v="3"/>
  </r>
  <r>
    <s v="Particolari commerciali"/>
    <s v="0L"/>
    <s v="KN"/>
    <s v=""/>
    <s v="91005572"/>
    <s v=""/>
    <d v="2025-03-24T00:00:00"/>
    <d v="2025-03-31T00:00:00"/>
    <n v="0.54"/>
    <s v="EUR"/>
    <n v="0.54"/>
    <s v="EUR"/>
    <s v=""/>
    <s v=""/>
    <x v="30"/>
  </r>
  <r>
    <s v="Acquisto prodotti finiti"/>
    <s v="0L"/>
    <s v="KE"/>
    <s v=""/>
    <s v="93001981"/>
    <s v=""/>
    <d v="2025-02-26T00:00:00"/>
    <d v="2025-02-28T00:00:00"/>
    <n v="0.55000000000000004"/>
    <s v="EUR"/>
    <n v="0.55000000000000004"/>
    <s v="EUR"/>
    <s v=""/>
    <s v=""/>
    <x v="3"/>
  </r>
  <r>
    <s v="Particolari commerciali"/>
    <s v="0L"/>
    <s v="KN"/>
    <s v=""/>
    <s v="91001858"/>
    <s v=""/>
    <d v="2025-07-16T00:00:00"/>
    <d v="2025-07-31T00:00:00"/>
    <n v="0.55000000000000004"/>
    <s v="EUR"/>
    <n v="0.55000000000000004"/>
    <s v="EUR"/>
    <s v=""/>
    <s v=""/>
    <x v="30"/>
  </r>
  <r>
    <s v="Acquisto prodotti finiti"/>
    <s v="0L"/>
    <s v="KE"/>
    <s v=""/>
    <s v="93001034"/>
    <s v=""/>
    <d v="2025-09-12T00:00:00"/>
    <d v="2025-09-30T00:00:00"/>
    <n v="0.55000000000000004"/>
    <s v="EUR"/>
    <n v="0.55000000000000004"/>
    <s v="EUR"/>
    <s v=""/>
    <s v=""/>
    <x v="3"/>
  </r>
  <r>
    <s v="Abbuoni"/>
    <s v="0L"/>
    <s v="DA"/>
    <s v=""/>
    <s v="1600000004"/>
    <s v="pareggio cl 101024"/>
    <d v="2025-09-25T00:00:00"/>
    <d v="2025-09-25T00:00:00"/>
    <n v="0.57999999999999996"/>
    <s v="EUR"/>
    <n v="0.57999999999999996"/>
    <s v="EUR"/>
    <s v=""/>
    <s v=""/>
    <x v="0"/>
  </r>
  <r>
    <s v="Particolari commerciali"/>
    <s v="0L"/>
    <s v="KR"/>
    <s v=""/>
    <s v="92000100"/>
    <s v=""/>
    <d v="2025-10-14T00:00:00"/>
    <d v="2025-11-30T00:00:00"/>
    <n v="0.6"/>
    <s v="EUR"/>
    <n v="0.6"/>
    <s v="EUR"/>
    <s v=""/>
    <s v=""/>
    <x v="0"/>
  </r>
  <r>
    <s v="Particolari commerciali"/>
    <s v="0L"/>
    <s v="KN"/>
    <s v=""/>
    <s v="91004504"/>
    <s v=""/>
    <d v="2025-01-28T00:00:00"/>
    <d v="2025-01-31T00:00:00"/>
    <n v="0.6"/>
    <s v="EUR"/>
    <n v="0.6"/>
    <s v="EUR"/>
    <s v=""/>
    <s v=""/>
    <x v="30"/>
  </r>
  <r>
    <s v="Particolari commerciali"/>
    <s v="0L"/>
    <s v="KN"/>
    <s v=""/>
    <s v="91000185"/>
    <s v=""/>
    <d v="2025-04-18T00:00:00"/>
    <d v="2025-04-30T00:00:00"/>
    <n v="0.6"/>
    <s v="EUR"/>
    <n v="0.6"/>
    <s v="EUR"/>
    <s v=""/>
    <s v=""/>
    <x v="118"/>
  </r>
  <r>
    <s v="Particolari commerciali"/>
    <s v="0L"/>
    <s v="KN"/>
    <s v=""/>
    <s v="91000803"/>
    <s v=""/>
    <d v="2025-05-23T00:00:00"/>
    <d v="2025-05-31T00:00:00"/>
    <n v="0.6"/>
    <s v="EUR"/>
    <n v="0.6"/>
    <s v="EUR"/>
    <s v=""/>
    <s v=""/>
    <x v="118"/>
  </r>
  <r>
    <s v="Particolari commerciali"/>
    <s v="0L"/>
    <s v="KE"/>
    <s v=""/>
    <s v="93001077"/>
    <s v=""/>
    <d v="2025-09-23T00:00:00"/>
    <d v="2025-09-30T00:00:00"/>
    <n v="0.6"/>
    <s v="EUR"/>
    <n v="0.6"/>
    <s v="EUR"/>
    <s v=""/>
    <s v=""/>
    <x v="3"/>
  </r>
  <r>
    <s v="Acquisto prodotti finiti"/>
    <s v="0L"/>
    <s v="KE"/>
    <s v=""/>
    <s v="93000326"/>
    <s v=""/>
    <d v="2025-05-28T00:00:00"/>
    <d v="2025-05-31T00:00:00"/>
    <n v="0.61"/>
    <s v="EUR"/>
    <n v="0.61"/>
    <s v="EUR"/>
    <s v=""/>
    <s v=""/>
    <x v="3"/>
  </r>
  <r>
    <s v="Particolari commerciali"/>
    <s v="0L"/>
    <s v="KN"/>
    <s v=""/>
    <s v="91000240"/>
    <s v=""/>
    <d v="2025-04-14T00:00:00"/>
    <d v="2025-04-30T00:00:00"/>
    <n v="0.62"/>
    <s v="EUR"/>
    <n v="0.62"/>
    <s v="EUR"/>
    <s v=""/>
    <s v=""/>
    <x v="30"/>
  </r>
  <r>
    <s v="Acquisto prodotti finiti"/>
    <s v="0L"/>
    <s v="KE"/>
    <s v=""/>
    <s v="93000532"/>
    <s v=""/>
    <d v="2025-06-25T00:00:00"/>
    <d v="2025-06-30T00:00:00"/>
    <n v="0.63"/>
    <s v="EUR"/>
    <n v="0.63"/>
    <s v="EUR"/>
    <s v=""/>
    <s v=""/>
    <x v="3"/>
  </r>
  <r>
    <s v="Particolari commerciali"/>
    <s v="0L"/>
    <s v="KN"/>
    <s v=""/>
    <s v="91005640"/>
    <s v=""/>
    <d v="2025-03-05T00:00:00"/>
    <d v="2025-03-31T00:00:00"/>
    <n v="0.64"/>
    <s v="EUR"/>
    <n v="0.64"/>
    <s v="EUR"/>
    <s v=""/>
    <s v=""/>
    <x v="30"/>
  </r>
  <r>
    <s v="Acquisto prodotti finiti"/>
    <s v="0L"/>
    <s v="KE"/>
    <s v=""/>
    <s v="93002070"/>
    <s v=""/>
    <d v="2025-03-14T00:00:00"/>
    <d v="2025-03-27T00:00:00"/>
    <n v="0.65"/>
    <s v="EUR"/>
    <n v="0.65"/>
    <s v="EUR"/>
    <s v=""/>
    <s v=""/>
    <x v="3"/>
  </r>
  <r>
    <s v="Particolari commerciali"/>
    <s v="0L"/>
    <s v="KN"/>
    <s v=""/>
    <s v="91003352"/>
    <s v=""/>
    <d v="2025-10-27T00:00:00"/>
    <d v="2025-10-31T00:00:00"/>
    <n v="0.66"/>
    <s v="EUR"/>
    <n v="0.66"/>
    <s v="EUR"/>
    <s v=""/>
    <s v=""/>
    <x v="30"/>
  </r>
  <r>
    <s v="Particolari commerciali"/>
    <s v="0L"/>
    <s v="KN"/>
    <s v=""/>
    <s v="91001892"/>
    <s v=""/>
    <d v="2025-06-30T00:00:00"/>
    <d v="2025-07-31T00:00:00"/>
    <n v="0.66"/>
    <s v="EUR"/>
    <n v="0.66"/>
    <s v="EUR"/>
    <s v=""/>
    <s v=""/>
    <x v="30"/>
  </r>
  <r>
    <s v="Particolari commerciali"/>
    <s v="0L"/>
    <s v="WE"/>
    <s v=""/>
    <s v="5400009258"/>
    <s v=""/>
    <d v="2025-10-27T00:00:00"/>
    <d v="2025-10-28T00:00:00"/>
    <n v="0.66"/>
    <s v="EUR"/>
    <n v="0.66"/>
    <s v="EUR"/>
    <s v=""/>
    <s v=""/>
    <x v="3"/>
  </r>
  <r>
    <s v="Acquisto prodotti finiti"/>
    <s v="0L"/>
    <s v="KE"/>
    <s v=""/>
    <s v="93001905"/>
    <s v=""/>
    <d v="2025-02-18T00:00:00"/>
    <d v="2025-02-26T00:00:00"/>
    <n v="0.66"/>
    <s v="EUR"/>
    <n v="0.66"/>
    <s v="EUR"/>
    <s v=""/>
    <s v=""/>
    <x v="3"/>
  </r>
  <r>
    <s v="Acquisto prodotti finiti"/>
    <s v="0L"/>
    <s v="KE"/>
    <s v=""/>
    <s v="93000007"/>
    <s v=""/>
    <d v="2025-04-11T00:00:00"/>
    <d v="2025-04-17T00:00:00"/>
    <n v="0.67"/>
    <s v="EUR"/>
    <n v="0.67"/>
    <s v="EUR"/>
    <s v=""/>
    <s v=""/>
    <x v="3"/>
  </r>
  <r>
    <s v="Valori bollati"/>
    <s v="0L"/>
    <s v="KN"/>
    <s v=""/>
    <s v="91000050"/>
    <s v="INTESA imposta di bollo"/>
    <d v="2025-04-16T00:00:00"/>
    <d v="2025-04-30T00:00:00"/>
    <n v="0.7"/>
    <s v="EUR"/>
    <n v="0.7"/>
    <s v="EUR"/>
    <s v=""/>
    <s v=""/>
    <x v="150"/>
  </r>
  <r>
    <s v="Valori bollati"/>
    <s v="0L"/>
    <s v="KN"/>
    <s v=""/>
    <s v="91000956"/>
    <s v="INTESA imposta di bollo"/>
    <d v="2025-05-21T00:00:00"/>
    <d v="2025-05-31T00:00:00"/>
    <n v="0.7"/>
    <s v="EUR"/>
    <n v="0.7"/>
    <s v="EUR"/>
    <s v=""/>
    <s v=""/>
    <x v="150"/>
  </r>
  <r>
    <s v="Valori bollati"/>
    <s v="0L"/>
    <s v="KN"/>
    <s v=""/>
    <s v="91004302"/>
    <s v="INTESA imposta di bollo"/>
    <d v="2025-01-23T00:00:00"/>
    <d v="2025-01-31T00:00:00"/>
    <n v="0.7"/>
    <s v="EUR"/>
    <n v="0.7"/>
    <s v="EUR"/>
    <s v=""/>
    <s v=""/>
    <x v="150"/>
  </r>
  <r>
    <s v="Valori bollati"/>
    <s v="0L"/>
    <s v="KN"/>
    <s v=""/>
    <s v="91004925"/>
    <s v="INTESA imposta di bollo"/>
    <d v="2025-02-14T00:00:00"/>
    <d v="2025-02-28T00:00:00"/>
    <n v="0.7"/>
    <s v="EUR"/>
    <n v="0.7"/>
    <s v="EUR"/>
    <s v=""/>
    <s v=""/>
    <x v="150"/>
  </r>
  <r>
    <s v="Valori bollati"/>
    <s v="0L"/>
    <s v="KN"/>
    <s v=""/>
    <s v="91001519"/>
    <s v=""/>
    <d v="2025-06-17T00:00:00"/>
    <d v="2025-06-30T00:00:00"/>
    <n v="0.7"/>
    <s v="EUR"/>
    <n v="0.7"/>
    <s v="EUR"/>
    <s v=""/>
    <s v=""/>
    <x v="150"/>
  </r>
  <r>
    <s v="Valori bollati"/>
    <s v="0L"/>
    <s v="KN"/>
    <s v=""/>
    <s v="91000841"/>
    <s v="INTESA imposta di bollo"/>
    <d v="2025-05-08T00:00:00"/>
    <d v="2025-05-31T00:00:00"/>
    <n v="0.7"/>
    <s v="EUR"/>
    <n v="0.7"/>
    <s v="EUR"/>
    <s v=""/>
    <s v=""/>
    <x v="150"/>
  </r>
  <r>
    <s v="Valori bollati"/>
    <s v="0L"/>
    <s v="KN"/>
    <s v=""/>
    <s v="91004282"/>
    <s v="INTESA imposta di bollo"/>
    <d v="2025-01-09T00:00:00"/>
    <d v="2025-01-31T00:00:00"/>
    <n v="0.7"/>
    <s v="EUR"/>
    <n v="0.7"/>
    <s v="EUR"/>
    <s v=""/>
    <s v=""/>
    <x v="150"/>
  </r>
  <r>
    <s v="Valori bollati"/>
    <s v="0L"/>
    <s v="KN"/>
    <s v=""/>
    <s v="91002934"/>
    <s v="INTESA SANPAOLO S.P.A. - imposta di bollo"/>
    <d v="2025-09-10T00:00:00"/>
    <d v="2025-09-30T00:00:00"/>
    <n v="0.7"/>
    <s v="EUR"/>
    <n v="0.7"/>
    <s v="EUR"/>
    <s v=""/>
    <s v=""/>
    <x v="150"/>
  </r>
  <r>
    <s v="Valori bollati"/>
    <s v="0L"/>
    <s v="KN"/>
    <s v=""/>
    <s v="91000891"/>
    <s v="INTESA imposta di bollo"/>
    <d v="2025-05-30T00:00:00"/>
    <d v="2025-05-31T00:00:00"/>
    <n v="0.7"/>
    <s v="EUR"/>
    <n v="0.7"/>
    <s v="EUR"/>
    <s v=""/>
    <s v=""/>
    <x v="150"/>
  </r>
  <r>
    <s v="Spese viaggi,trasf. dip. Estero"/>
    <s v="0L"/>
    <s v="SA"/>
    <s v=""/>
    <s v="100025243"/>
    <s v="11/03 Volo Crespi Brussels carta soldo Direzione"/>
    <d v="2025-03-13T00:00:00"/>
    <d v="2025-03-13T00:00:00"/>
    <n v="0.7"/>
    <s v="EUR"/>
    <n v="0.7"/>
    <s v="EUR"/>
    <s v=""/>
    <s v=""/>
    <x v="0"/>
  </r>
  <r>
    <s v="Valori bollati"/>
    <s v="0L"/>
    <s v="KN"/>
    <s v=""/>
    <s v="91004303"/>
    <s v="INTESA imposta di bollo"/>
    <d v="2025-01-20T00:00:00"/>
    <d v="2025-01-31T00:00:00"/>
    <n v="0.7"/>
    <s v="EUR"/>
    <n v="0.7"/>
    <s v="EUR"/>
    <s v=""/>
    <s v=""/>
    <x v="150"/>
  </r>
  <r>
    <s v="Valori bollati"/>
    <s v="0L"/>
    <s v="KN"/>
    <s v=""/>
    <s v="91005065"/>
    <s v=""/>
    <d v="2025-02-06T00:00:00"/>
    <d v="2025-02-28T00:00:00"/>
    <n v="0.7"/>
    <s v="EUR"/>
    <n v="0.7"/>
    <s v="EUR"/>
    <s v=""/>
    <s v=""/>
    <x v="150"/>
  </r>
  <r>
    <s v="Valori bollati"/>
    <s v="0L"/>
    <s v="KN"/>
    <s v=""/>
    <s v="91005021"/>
    <s v=""/>
    <d v="2025-02-27T00:00:00"/>
    <d v="2025-02-28T00:00:00"/>
    <n v="0.7"/>
    <s v="EUR"/>
    <n v="0.7"/>
    <s v="EUR"/>
    <s v=""/>
    <s v=""/>
    <x v="150"/>
  </r>
  <r>
    <s v="Valori bollati"/>
    <s v="0L"/>
    <s v="KN"/>
    <s v=""/>
    <s v="91002125"/>
    <s v="INTESA - imposta di bollo"/>
    <d v="2025-08-25T00:00:00"/>
    <d v="2025-08-31T00:00:00"/>
    <n v="0.7"/>
    <s v="EUR"/>
    <n v="0.7"/>
    <s v="EUR"/>
    <s v=""/>
    <s v=""/>
    <x v="150"/>
  </r>
  <r>
    <s v="Valori bollati"/>
    <s v="0L"/>
    <s v="KN"/>
    <s v=""/>
    <s v="91000154"/>
    <s v="INTESA imposta di bollo"/>
    <d v="2025-04-24T00:00:00"/>
    <d v="2025-04-30T00:00:00"/>
    <n v="0.7"/>
    <s v="EUR"/>
    <n v="0.7"/>
    <s v="EUR"/>
    <s v=""/>
    <s v=""/>
    <x v="150"/>
  </r>
  <r>
    <s v="Valori bollati"/>
    <s v="0L"/>
    <s v="KN"/>
    <s v=""/>
    <s v="91005175"/>
    <s v=""/>
    <d v="2025-03-14T00:00:00"/>
    <d v="2025-03-31T00:00:00"/>
    <n v="0.7"/>
    <s v="EUR"/>
    <n v="0.7"/>
    <s v="EUR"/>
    <s v=""/>
    <s v=""/>
    <x v="150"/>
  </r>
  <r>
    <s v="Valori bollati"/>
    <s v="0L"/>
    <s v="KN"/>
    <s v=""/>
    <s v="91005393"/>
    <s v="INTESA imposta di bollo"/>
    <d v="2025-03-28T00:00:00"/>
    <d v="2025-03-31T00:00:00"/>
    <n v="0.7"/>
    <s v="EUR"/>
    <n v="0.7"/>
    <s v="EUR"/>
    <s v=""/>
    <s v=""/>
    <x v="150"/>
  </r>
  <r>
    <s v="Particolari commerciali"/>
    <s v="0L"/>
    <s v="KN"/>
    <s v=""/>
    <s v="91001813"/>
    <s v=""/>
    <d v="2025-06-30T00:00:00"/>
    <d v="2025-07-31T00:00:00"/>
    <n v="0.72"/>
    <s v="EUR"/>
    <n v="0.72"/>
    <s v="EUR"/>
    <s v=""/>
    <s v=""/>
    <x v="118"/>
  </r>
  <r>
    <s v="Acquisto prodotti finiti"/>
    <s v="0L"/>
    <s v="KE"/>
    <s v=""/>
    <s v="93001549"/>
    <s v=""/>
    <d v="2025-12-09T00:00:00"/>
    <d v="2025-12-31T00:00:00"/>
    <n v="0.73"/>
    <s v="EUR"/>
    <n v="0.73"/>
    <s v="EUR"/>
    <s v=""/>
    <s v=""/>
    <x v="3"/>
  </r>
  <r>
    <s v="Particolari commerciali"/>
    <s v="0L"/>
    <s v="KN"/>
    <s v=""/>
    <s v="91005685"/>
    <s v=""/>
    <d v="2025-03-07T00:00:00"/>
    <d v="2025-03-31T00:00:00"/>
    <n v="0.73"/>
    <s v="EUR"/>
    <n v="0.73"/>
    <s v="EUR"/>
    <s v=""/>
    <s v=""/>
    <x v="118"/>
  </r>
  <r>
    <s v="Particolari commerciali"/>
    <s v="0L"/>
    <s v="KN"/>
    <s v=""/>
    <s v="91003899"/>
    <s v=""/>
    <d v="2025-11-12T00:00:00"/>
    <d v="2025-11-30T00:00:00"/>
    <n v="0.74"/>
    <s v="EUR"/>
    <n v="0.74"/>
    <s v="EUR"/>
    <s v=""/>
    <s v=""/>
    <x v="30"/>
  </r>
  <r>
    <s v="Particolari commerciali"/>
    <s v="0L"/>
    <s v="KN"/>
    <s v=""/>
    <s v="91004254"/>
    <s v=""/>
    <d v="2025-12-15T00:00:00"/>
    <d v="2025-12-31T00:00:00"/>
    <n v="0.75"/>
    <s v="EUR"/>
    <n v="0.75"/>
    <s v="EUR"/>
    <s v=""/>
    <s v=""/>
    <x v="30"/>
  </r>
  <r>
    <s v="Particolari commerciali"/>
    <s v="0L"/>
    <s v="KN"/>
    <s v=""/>
    <s v="91004441"/>
    <s v=""/>
    <d v="2025-01-08T00:00:00"/>
    <d v="2025-01-31T00:00:00"/>
    <n v="0.82"/>
    <s v="EUR"/>
    <n v="0.82"/>
    <s v="EUR"/>
    <s v=""/>
    <s v=""/>
    <x v="30"/>
  </r>
  <r>
    <s v="Particolari commerciali"/>
    <s v="0L"/>
    <s v="KE"/>
    <s v=""/>
    <s v="93000865"/>
    <s v=""/>
    <d v="2025-08-21T00:00:00"/>
    <d v="2025-08-31T00:00:00"/>
    <n v="0.83"/>
    <s v="EUR"/>
    <n v="0.83"/>
    <s v="EUR"/>
    <s v=""/>
    <s v=""/>
    <x v="3"/>
  </r>
  <r>
    <s v="Particolari commerciali"/>
    <s v="0L"/>
    <s v="KN"/>
    <s v=""/>
    <s v="91001922"/>
    <s v=""/>
    <d v="2025-07-18T00:00:00"/>
    <d v="2025-07-31T00:00:00"/>
    <n v="0.84"/>
    <s v="EUR"/>
    <n v="0.84"/>
    <s v="EUR"/>
    <s v=""/>
    <s v=""/>
    <x v="118"/>
  </r>
  <r>
    <s v="Particolari commerciali"/>
    <s v="0L"/>
    <s v="KN"/>
    <s v=""/>
    <s v="91002102"/>
    <s v=""/>
    <d v="2025-08-07T00:00:00"/>
    <d v="2025-08-31T00:00:00"/>
    <n v="0.84"/>
    <s v="EUR"/>
    <n v="0.84"/>
    <s v="EUR"/>
    <s v=""/>
    <s v=""/>
    <x v="118"/>
  </r>
  <r>
    <s v="Particolari commerciali"/>
    <s v="0L"/>
    <s v="KN"/>
    <s v=""/>
    <s v="91004568"/>
    <s v=""/>
    <d v="2025-01-21T00:00:00"/>
    <d v="2025-01-31T00:00:00"/>
    <n v="0.85"/>
    <s v="EUR"/>
    <n v="0.85"/>
    <s v="EUR"/>
    <s v=""/>
    <s v=""/>
    <x v="30"/>
  </r>
  <r>
    <s v="Acquisto prodotti finiti"/>
    <s v="0L"/>
    <s v="KE"/>
    <s v=""/>
    <s v="93001557"/>
    <s v=""/>
    <d v="2025-12-17T00:00:00"/>
    <d v="2025-12-31T00:00:00"/>
    <n v="0.85"/>
    <s v="EUR"/>
    <n v="0.85"/>
    <s v="EUR"/>
    <s v=""/>
    <s v=""/>
    <x v="3"/>
  </r>
  <r>
    <s v="Particolari commerciali"/>
    <s v="0L"/>
    <s v="KE"/>
    <s v=""/>
    <s v="93001939"/>
    <s v=""/>
    <d v="2025-02-22T00:00:00"/>
    <d v="2025-02-28T00:00:00"/>
    <n v="0.9"/>
    <s v="EUR"/>
    <n v="0.9"/>
    <s v="EUR"/>
    <s v=""/>
    <s v=""/>
    <x v="3"/>
  </r>
  <r>
    <s v="Acquisto prodotti finiti"/>
    <s v="0L"/>
    <s v="KE"/>
    <s v=""/>
    <s v="93001422"/>
    <s v=""/>
    <d v="2025-11-25T00:00:00"/>
    <d v="2025-11-30T00:00:00"/>
    <n v="0.92"/>
    <s v="EUR"/>
    <n v="0.92"/>
    <s v="EUR"/>
    <s v=""/>
    <s v=""/>
    <x v="3"/>
  </r>
  <r>
    <s v="Particolari commerciali"/>
    <s v="0L"/>
    <s v="KN"/>
    <s v=""/>
    <s v="91000239"/>
    <s v=""/>
    <d v="2025-04-14T00:00:00"/>
    <d v="2025-04-30T00:00:00"/>
    <n v="0.93"/>
    <s v="EUR"/>
    <n v="0.93"/>
    <s v="EUR"/>
    <s v=""/>
    <s v=""/>
    <x v="16"/>
  </r>
  <r>
    <s v="Particolari commerciali"/>
    <s v="0L"/>
    <s v="KE"/>
    <s v=""/>
    <s v="93000981"/>
    <s v=""/>
    <d v="2025-09-09T00:00:00"/>
    <d v="2025-09-24T00:00:00"/>
    <n v="0.95"/>
    <s v="EUR"/>
    <n v="0.95"/>
    <s v="EUR"/>
    <s v=""/>
    <s v=""/>
    <x v="3"/>
  </r>
  <r>
    <s v="Particolari commerciali"/>
    <s v="0L"/>
    <s v="KE"/>
    <s v=""/>
    <s v="93001203"/>
    <s v=""/>
    <d v="2025-10-15T00:00:00"/>
    <d v="2025-10-21T00:00:00"/>
    <n v="0.95"/>
    <s v="EUR"/>
    <n v="0.95"/>
    <s v="EUR"/>
    <s v=""/>
    <s v=""/>
    <x v="3"/>
  </r>
  <r>
    <s v="Particolari commerciali"/>
    <s v="0L"/>
    <s v="KE"/>
    <s v=""/>
    <s v="93001076"/>
    <s v=""/>
    <d v="2025-09-23T00:00:00"/>
    <d v="2025-09-30T00:00:00"/>
    <n v="0.95"/>
    <s v="EUR"/>
    <n v="0.95"/>
    <s v="EUR"/>
    <s v=""/>
    <s v=""/>
    <x v="3"/>
  </r>
  <r>
    <s v="Acquisto prodotti finiti"/>
    <s v="0L"/>
    <s v="KE"/>
    <s v=""/>
    <s v="93000825"/>
    <s v=""/>
    <d v="2025-08-07T00:00:00"/>
    <d v="2025-08-28T00:00:00"/>
    <n v="0.96"/>
    <s v="EUR"/>
    <n v="0.96"/>
    <s v="EUR"/>
    <s v=""/>
    <s v=""/>
    <x v="3"/>
  </r>
  <r>
    <s v="Purchase spare parts"/>
    <s v="0L"/>
    <s v="KN"/>
    <s v=""/>
    <s v="91003549"/>
    <s v=""/>
    <d v="2025-10-31T00:00:00"/>
    <d v="2025-10-31T00:00:00"/>
    <n v="0.96"/>
    <s v="EUR"/>
    <n v="0.96"/>
    <s v="EUR"/>
    <s v=""/>
    <s v=""/>
    <x v="143"/>
  </r>
  <r>
    <s v="Particolari commerciali"/>
    <s v="0L"/>
    <s v="KN"/>
    <s v=""/>
    <s v="91005013"/>
    <s v=""/>
    <d v="2025-02-17T00:00:00"/>
    <d v="2025-02-28T00:00:00"/>
    <n v="0.96"/>
    <s v="EUR"/>
    <n v="0.96"/>
    <s v="EUR"/>
    <s v=""/>
    <s v=""/>
    <x v="151"/>
  </r>
  <r>
    <s v="Costo lavorazione esterna"/>
    <s v="0L"/>
    <s v="KE"/>
    <s v=""/>
    <s v="93001507"/>
    <s v=""/>
    <d v="2025-12-03T00:00:00"/>
    <d v="2025-12-17T00:00:00"/>
    <n v="0.96"/>
    <s v="EUR"/>
    <n v="0.96"/>
    <s v="EUR"/>
    <s v=""/>
    <s v=""/>
    <x v="149"/>
  </r>
  <r>
    <s v="Particolari commerciali"/>
    <s v="0L"/>
    <s v="KN"/>
    <s v=""/>
    <s v="91005012"/>
    <s v=""/>
    <d v="2025-02-17T00:00:00"/>
    <d v="2025-02-28T00:00:00"/>
    <n v="0.96"/>
    <s v="EUR"/>
    <n v="0.96"/>
    <s v="EUR"/>
    <s v=""/>
    <s v=""/>
    <x v="30"/>
  </r>
  <r>
    <s v="Corrieri d'acquisto"/>
    <s v="0L"/>
    <s v="KN"/>
    <s v=""/>
    <s v="91000797"/>
    <s v=""/>
    <d v="2025-05-28T00:00:00"/>
    <d v="2025-05-31T00:00:00"/>
    <n v="1"/>
    <s v="EUR"/>
    <n v="1"/>
    <s v="EUR"/>
    <s v=""/>
    <s v=""/>
    <x v="152"/>
  </r>
  <r>
    <s v="Particolari commerciali"/>
    <s v="0L"/>
    <s v="KE"/>
    <s v=""/>
    <s v="93001493"/>
    <s v=""/>
    <d v="2025-12-03T00:00:00"/>
    <d v="2025-12-16T00:00:00"/>
    <n v="1"/>
    <s v="EUR"/>
    <n v="1"/>
    <s v="EUR"/>
    <s v=""/>
    <s v=""/>
    <x v="153"/>
  </r>
  <r>
    <s v="Abbuoni"/>
    <s v="0L"/>
    <s v="KA"/>
    <s v=""/>
    <s v="1700000086"/>
    <s v="pareggio fo 283976"/>
    <d v="2025-09-29T00:00:00"/>
    <d v="2025-09-29T00:00:00"/>
    <n v="1"/>
    <s v="EUR"/>
    <n v="1"/>
    <s v="EUR"/>
    <s v=""/>
    <s v=""/>
    <x v="154"/>
  </r>
  <r>
    <s v="Spese gestione e manutenz.automezzi"/>
    <s v="0L"/>
    <s v="NS"/>
    <s v=""/>
    <s v="50125"/>
    <s v="NS PIZI BNL"/>
    <d v="2025-05-31T00:00:00"/>
    <d v="2025-05-31T00:00:00"/>
    <n v="1"/>
    <s v="EUR"/>
    <n v="1"/>
    <s v="EUR"/>
    <s v=""/>
    <s v=""/>
    <x v="0"/>
  </r>
  <r>
    <s v="Spese viaggi,trasf. dip. Estero"/>
    <s v="0L"/>
    <s v="NS"/>
    <s v=""/>
    <s v="50088"/>
    <s v="NS VIVERIT MAGGIO"/>
    <d v="2025-05-15T00:00:00"/>
    <d v="2025-05-15T00:00:00"/>
    <n v="1.02"/>
    <s v="EUR"/>
    <n v="1.02"/>
    <s v="EUR"/>
    <s v=""/>
    <s v=""/>
    <x v="0"/>
  </r>
  <r>
    <s v="Acquisto prodotti finiti"/>
    <s v="0L"/>
    <s v="KE"/>
    <s v=""/>
    <s v="93001801"/>
    <s v=""/>
    <d v="2025-01-31T00:00:00"/>
    <d v="2025-01-31T00:00:00"/>
    <n v="1.07"/>
    <s v="EUR"/>
    <n v="1.07"/>
    <s v="EUR"/>
    <s v=""/>
    <s v=""/>
    <x v="3"/>
  </r>
  <r>
    <s v="Particolari commerciali"/>
    <s v="0L"/>
    <s v="KN"/>
    <s v=""/>
    <s v="91003354"/>
    <s v=""/>
    <d v="2025-10-27T00:00:00"/>
    <d v="2025-10-31T00:00:00"/>
    <n v="1.1000000000000001"/>
    <s v="EUR"/>
    <n v="1.1000000000000001"/>
    <s v="EUR"/>
    <s v=""/>
    <s v=""/>
    <x v="30"/>
  </r>
  <r>
    <s v="Costo lavorazione esterna"/>
    <s v="0L"/>
    <s v="KE"/>
    <s v=""/>
    <s v="93002184"/>
    <s v=""/>
    <d v="2025-03-31T00:00:00"/>
    <d v="2025-03-31T00:00:00"/>
    <n v="1.1100000000000001"/>
    <s v="EUR"/>
    <n v="1.1100000000000001"/>
    <s v="EUR"/>
    <s v=""/>
    <s v=""/>
    <x v="3"/>
  </r>
  <r>
    <s v="Spese prestazioni servizio terzi"/>
    <s v="0L"/>
    <s v="KN"/>
    <s v=""/>
    <s v="91005625"/>
    <s v="casella standard 11.03.25-31.03.25"/>
    <d v="2025-03-07T00:00:00"/>
    <d v="2025-03-31T00:00:00"/>
    <n v="1.1399999999999999"/>
    <s v="EUR"/>
    <n v="1.1399999999999999"/>
    <s v="EUR"/>
    <s v=""/>
    <s v=""/>
    <x v="155"/>
  </r>
  <r>
    <s v="Particolari su nostro  disegno"/>
    <s v="0L"/>
    <s v="KE"/>
    <s v=""/>
    <s v="93000032"/>
    <s v=""/>
    <d v="2025-04-22T00:00:00"/>
    <d v="2025-04-28T00:00:00"/>
    <n v="1.1399999999999999"/>
    <s v="USD"/>
    <n v="1"/>
    <s v="EUR"/>
    <s v=""/>
    <s v=""/>
    <x v="156"/>
  </r>
  <r>
    <s v="Particolari commerciali"/>
    <s v="0L"/>
    <s v="KN"/>
    <s v=""/>
    <s v="91005135"/>
    <s v=""/>
    <d v="2025-02-19T00:00:00"/>
    <d v="2025-02-28T00:00:00"/>
    <n v="1.1599999999999999"/>
    <s v="EUR"/>
    <n v="1.1599999999999999"/>
    <s v="EUR"/>
    <s v=""/>
    <s v=""/>
    <x v="16"/>
  </r>
  <r>
    <s v="Acquisto prodotti finiti"/>
    <s v="0L"/>
    <s v="WE"/>
    <s v=""/>
    <s v="5400015879"/>
    <s v=""/>
    <d v="2025-02-05T00:00:00"/>
    <d v="2025-02-07T00:00:00"/>
    <n v="1.1599999999999999"/>
    <s v="EUR"/>
    <n v="1.1599999999999999"/>
    <s v="EUR"/>
    <s v=""/>
    <s v=""/>
    <x v="3"/>
  </r>
  <r>
    <s v="Acquisto prodotti finiti"/>
    <s v="0L"/>
    <s v="KE"/>
    <s v=""/>
    <s v="93000342"/>
    <s v=""/>
    <d v="2025-05-31T00:00:00"/>
    <d v="2025-05-31T00:00:00"/>
    <n v="1.18"/>
    <s v="EUR"/>
    <n v="1.18"/>
    <s v="EUR"/>
    <s v=""/>
    <s v=""/>
    <x v="3"/>
  </r>
  <r>
    <s v="Particolari commerciali"/>
    <s v="0L"/>
    <s v="KE"/>
    <s v=""/>
    <s v="93002114"/>
    <s v=""/>
    <d v="2025-03-28T00:00:00"/>
    <d v="2025-03-31T00:00:00"/>
    <n v="1.2"/>
    <s v="EUR"/>
    <n v="1.2"/>
    <s v="EUR"/>
    <s v=""/>
    <s v=""/>
    <x v="149"/>
  </r>
  <r>
    <s v="Purchase spare parts"/>
    <s v="0L"/>
    <s v="KN"/>
    <s v=""/>
    <s v="91005513"/>
    <s v=""/>
    <d v="2025-03-14T00:00:00"/>
    <d v="2025-03-31T00:00:00"/>
    <n v="1.2"/>
    <s v="EUR"/>
    <n v="1.2"/>
    <s v="EUR"/>
    <s v=""/>
    <s v=""/>
    <x v="157"/>
  </r>
  <r>
    <s v="Particolari commerciali"/>
    <s v="0L"/>
    <s v="KE"/>
    <s v=""/>
    <s v="93000002"/>
    <s v=""/>
    <d v="2025-04-08T00:00:00"/>
    <d v="2025-04-16T00:00:00"/>
    <n v="1.2"/>
    <s v="EUR"/>
    <n v="1.2"/>
    <s v="EUR"/>
    <s v=""/>
    <s v=""/>
    <x v="149"/>
  </r>
  <r>
    <s v="Particolari commerciali"/>
    <s v="0L"/>
    <s v="KE"/>
    <s v=""/>
    <s v="93000998"/>
    <s v=""/>
    <d v="2025-09-29T00:00:00"/>
    <d v="2025-09-30T00:00:00"/>
    <n v="1.2"/>
    <s v="EUR"/>
    <n v="1.2"/>
    <s v="EUR"/>
    <s v=""/>
    <s v=""/>
    <x v="149"/>
  </r>
  <r>
    <s v="Particolari commerciali"/>
    <s v="0L"/>
    <s v="KE"/>
    <s v=""/>
    <s v="93000535"/>
    <s v=""/>
    <d v="2025-06-30T00:00:00"/>
    <d v="2025-06-30T00:00:00"/>
    <n v="1.2"/>
    <s v="EUR"/>
    <n v="1.2"/>
    <s v="EUR"/>
    <s v=""/>
    <s v=""/>
    <x v="149"/>
  </r>
  <r>
    <s v="Particolari commerciali"/>
    <s v="0L"/>
    <s v="KE"/>
    <s v=""/>
    <s v="93001936"/>
    <s v=""/>
    <d v="2024-09-24T00:00:00"/>
    <d v="2025-02-28T00:00:00"/>
    <n v="1.2"/>
    <s v="EUR"/>
    <n v="1.2"/>
    <s v="EUR"/>
    <s v=""/>
    <s v=""/>
    <x v="149"/>
  </r>
  <r>
    <s v="Particolari commerciali"/>
    <s v="0L"/>
    <s v="KN"/>
    <s v=""/>
    <s v="91000683"/>
    <s v=""/>
    <d v="2025-05-16T00:00:00"/>
    <d v="2025-05-31T00:00:00"/>
    <n v="1.21"/>
    <s v="EUR"/>
    <n v="1.21"/>
    <s v="EUR"/>
    <s v=""/>
    <s v=""/>
    <x v="118"/>
  </r>
  <r>
    <s v="Particolari commerciali"/>
    <s v="0L"/>
    <s v="KE"/>
    <s v=""/>
    <s v="93001431"/>
    <s v=""/>
    <d v="2025-11-11T00:00:00"/>
    <d v="2025-11-30T00:00:00"/>
    <n v="1.22"/>
    <s v="EUR"/>
    <n v="1.22"/>
    <s v="EUR"/>
    <s v=""/>
    <s v=""/>
    <x v="132"/>
  </r>
  <r>
    <s v="Particolari commerciali"/>
    <s v="0L"/>
    <s v="WE"/>
    <s v=""/>
    <s v="5400009266"/>
    <s v=""/>
    <d v="2025-10-28T00:00:00"/>
    <d v="2025-10-28T00:00:00"/>
    <n v="1.22"/>
    <s v="EUR"/>
    <n v="1.22"/>
    <s v="EUR"/>
    <s v=""/>
    <s v=""/>
    <x v="158"/>
  </r>
  <r>
    <s v="Spese ristoranti e alberghi estero"/>
    <s v="0L"/>
    <s v="NS"/>
    <s v=""/>
    <s v="50088"/>
    <s v="NS VIVERIT MAGGIO"/>
    <d v="2025-05-15T00:00:00"/>
    <d v="2025-05-15T00:00:00"/>
    <n v="1.25"/>
    <s v="EUR"/>
    <n v="1.25"/>
    <s v="EUR"/>
    <s v=""/>
    <s v=""/>
    <x v="0"/>
  </r>
  <r>
    <s v="Spese ristoranti e alberghi estero"/>
    <s v="0L"/>
    <s v="NS"/>
    <s v=""/>
    <s v="50120"/>
    <s v="NS SOLDO ACQUISTI"/>
    <d v="2025-05-19T00:00:00"/>
    <d v="2025-05-19T00:00:00"/>
    <n v="1.25"/>
    <s v="EUR"/>
    <n v="1.25"/>
    <s v="EUR"/>
    <s v=""/>
    <s v=""/>
    <x v="0"/>
  </r>
  <r>
    <s v="Spese prestazioni servizio terzi"/>
    <s v="0L"/>
    <s v="KN"/>
    <s v=""/>
    <s v="91005107"/>
    <s v="casella standard"/>
    <d v="2025-02-22T00:00:00"/>
    <d v="2025-02-28T00:00:00"/>
    <n v="1.26"/>
    <s v="EUR"/>
    <n v="1.26"/>
    <s v="EUR"/>
    <s v=""/>
    <s v=""/>
    <x v="155"/>
  </r>
  <r>
    <s v="Spese ristoranti e alberghi estero"/>
    <s v="0L"/>
    <s v="NS"/>
    <s v=""/>
    <s v="50098"/>
    <s v="NS MAGISTRELLI MAGGIO"/>
    <d v="2025-05-15T00:00:00"/>
    <d v="2025-05-15T00:00:00"/>
    <n v="1.27"/>
    <s v="EUR"/>
    <n v="1.27"/>
    <s v="EUR"/>
    <s v=""/>
    <s v=""/>
    <x v="0"/>
  </r>
  <r>
    <s v="Particolari commerciali"/>
    <s v="0L"/>
    <s v="WE"/>
    <s v=""/>
    <s v="5400004523"/>
    <s v=""/>
    <d v="2025-07-04T00:00:00"/>
    <d v="2025-07-04T00:00:00"/>
    <n v="1.27"/>
    <s v="EUR"/>
    <n v="1.27"/>
    <s v="EUR"/>
    <s v=""/>
    <s v=""/>
    <x v="3"/>
  </r>
  <r>
    <s v="Particolari commerciali"/>
    <s v="0L"/>
    <s v="KE"/>
    <s v=""/>
    <s v="93000969"/>
    <s v=""/>
    <d v="2025-08-26T00:00:00"/>
    <d v="2025-09-22T00:00:00"/>
    <n v="1.29"/>
    <s v="EUR"/>
    <n v="1.29"/>
    <s v="EUR"/>
    <s v=""/>
    <s v=""/>
    <x v="3"/>
  </r>
  <r>
    <s v="Particolari commerciali"/>
    <s v="0L"/>
    <s v="WE"/>
    <s v=""/>
    <s v="5400017071"/>
    <s v=""/>
    <d v="2025-03-03T00:00:00"/>
    <d v="2025-03-03T00:00:00"/>
    <n v="1.34"/>
    <s v="EUR"/>
    <n v="1.34"/>
    <s v="EUR"/>
    <s v=""/>
    <s v=""/>
    <x v="3"/>
  </r>
  <r>
    <s v="Particolari commerciali"/>
    <s v="0L"/>
    <s v="KE"/>
    <s v=""/>
    <s v="93001531"/>
    <s v=""/>
    <d v="2025-12-16T00:00:00"/>
    <d v="2025-12-31T00:00:00"/>
    <n v="1.37"/>
    <s v="EUR"/>
    <n v="1.37"/>
    <s v="EUR"/>
    <s v=""/>
    <s v=""/>
    <x v="132"/>
  </r>
  <r>
    <s v="Acquisto prodotti finiti"/>
    <s v="0L"/>
    <s v="WE"/>
    <s v=""/>
    <s v="5400009168"/>
    <s v=""/>
    <d v="2025-10-23T00:00:00"/>
    <d v="2025-10-27T00:00:00"/>
    <n v="1.42"/>
    <s v="EUR"/>
    <n v="1.42"/>
    <s v="EUR"/>
    <s v=""/>
    <s v=""/>
    <x v="3"/>
  </r>
  <r>
    <s v="Acquisto Imballi"/>
    <s v="0L"/>
    <s v="KN"/>
    <s v=""/>
    <s v="91001834"/>
    <s v=""/>
    <d v="2025-06-30T00:00:00"/>
    <d v="2025-07-31T00:00:00"/>
    <n v="1.45"/>
    <s v="EUR"/>
    <n v="1.45"/>
    <s v="EUR"/>
    <s v=""/>
    <s v=""/>
    <x v="159"/>
  </r>
  <r>
    <s v="Particolari su nostro  disegno"/>
    <s v="0L"/>
    <s v="WE"/>
    <s v=""/>
    <s v="5400003817"/>
    <s v=""/>
    <d v="2025-06-19T00:00:00"/>
    <d v="2025-06-20T00:00:00"/>
    <n v="1.49"/>
    <s v="EUR"/>
    <n v="1.49"/>
    <s v="EUR"/>
    <s v=""/>
    <s v=""/>
    <x v="3"/>
  </r>
  <r>
    <s v="Spese gestione e manutenz.automezzi"/>
    <s v="0L"/>
    <s v="NS"/>
    <s v=""/>
    <s v="50239"/>
    <s v="NS PIZI DICEMBRE"/>
    <d v="2025-01-31T00:00:00"/>
    <d v="2025-01-31T00:00:00"/>
    <n v="1.5"/>
    <s v="EUR"/>
    <n v="1.5"/>
    <s v="EUR"/>
    <s v=""/>
    <s v=""/>
    <x v="0"/>
  </r>
  <r>
    <s v="Acquisto prodotti finiti"/>
    <s v="0L"/>
    <s v="WE"/>
    <s v=""/>
    <s v="5400002830"/>
    <s v=""/>
    <d v="2025-05-28T00:00:00"/>
    <d v="2025-05-30T00:00:00"/>
    <n v="1.5"/>
    <s v="EUR"/>
    <n v="1.5"/>
    <s v="EUR"/>
    <s v=""/>
    <s v=""/>
    <x v="3"/>
  </r>
  <r>
    <s v="Particolari commerciali"/>
    <s v="0L"/>
    <s v="KE"/>
    <s v=""/>
    <s v="93001443"/>
    <s v=""/>
    <d v="2025-11-26T00:00:00"/>
    <d v="2025-11-30T00:00:00"/>
    <n v="1.53"/>
    <s v="EUR"/>
    <n v="1.53"/>
    <s v="EUR"/>
    <s v=""/>
    <s v=""/>
    <x v="3"/>
  </r>
  <r>
    <s v="Particolari commerciali"/>
    <s v="0L"/>
    <s v="KE"/>
    <s v=""/>
    <s v="93001101"/>
    <s v=""/>
    <d v="2025-09-16T00:00:00"/>
    <d v="2025-09-30T00:00:00"/>
    <n v="1.53"/>
    <s v="EUR"/>
    <n v="1.53"/>
    <s v="EUR"/>
    <s v=""/>
    <s v=""/>
    <x v="3"/>
  </r>
  <r>
    <s v="Particolari su nostro  disegno VEE"/>
    <s v="0L"/>
    <s v="KE"/>
    <s v=""/>
    <s v="93001586"/>
    <s v=""/>
    <d v="2025-12-20T00:00:00"/>
    <d v="2025-12-31T00:00:00"/>
    <n v="1.57"/>
    <s v="EUR"/>
    <n v="1.57"/>
    <s v="EUR"/>
    <s v=""/>
    <s v=""/>
    <x v="3"/>
  </r>
  <r>
    <s v="Cavetti"/>
    <s v="0L"/>
    <s v="WE"/>
    <s v=""/>
    <s v="5400004869"/>
    <s v=""/>
    <d v="2025-07-09T00:00:00"/>
    <d v="2025-07-11T00:00:00"/>
    <n v="1.59"/>
    <s v="EUR"/>
    <n v="1.59"/>
    <s v="EUR"/>
    <s v=""/>
    <s v=""/>
    <x v="3"/>
  </r>
  <r>
    <s v="Spese viaggi,trasf. dip. Estero"/>
    <s v="0L"/>
    <s v="NS"/>
    <s v=""/>
    <s v="50101"/>
    <s v="NS MAGISTRELLI MAGGIO"/>
    <d v="2025-05-20T00:00:00"/>
    <d v="2025-05-20T00:00:00"/>
    <n v="1.65"/>
    <s v="EUR"/>
    <n v="1.65"/>
    <s v="EUR"/>
    <s v=""/>
    <s v=""/>
    <x v="0"/>
  </r>
  <r>
    <s v="Particolari commerciali"/>
    <s v="0L"/>
    <s v="KE"/>
    <s v=""/>
    <s v="93000237"/>
    <s v=""/>
    <d v="2025-05-15T00:00:00"/>
    <d v="2025-05-29T00:00:00"/>
    <n v="1.67"/>
    <s v="EUR"/>
    <n v="1.67"/>
    <s v="EUR"/>
    <s v=""/>
    <s v=""/>
    <x v="3"/>
  </r>
  <r>
    <s v="Particolari commerciali"/>
    <s v="0L"/>
    <s v="KE"/>
    <s v=""/>
    <s v="93001805"/>
    <s v=""/>
    <d v="2025-01-31T00:00:00"/>
    <d v="2025-01-31T00:00:00"/>
    <n v="1.69"/>
    <s v="EUR"/>
    <n v="1.69"/>
    <s v="EUR"/>
    <s v=""/>
    <s v=""/>
    <x v="3"/>
  </r>
  <r>
    <s v="Particolari commerciali"/>
    <s v="0L"/>
    <s v="KE"/>
    <s v=""/>
    <s v="93000334"/>
    <s v=""/>
    <d v="2025-04-03T00:00:00"/>
    <d v="2025-05-31T00:00:00"/>
    <n v="1.7"/>
    <s v="EUR"/>
    <n v="1.7"/>
    <s v="EUR"/>
    <s v=""/>
    <s v=""/>
    <x v="132"/>
  </r>
  <r>
    <s v="Acquisto prodotti finiti"/>
    <s v="0L"/>
    <s v="KE"/>
    <s v=""/>
    <s v="93000894"/>
    <s v=""/>
    <d v="2025-08-28T00:00:00"/>
    <d v="2025-08-31T00:00:00"/>
    <n v="1.7"/>
    <s v="EUR"/>
    <n v="1.7"/>
    <s v="EUR"/>
    <s v=""/>
    <s v=""/>
    <x v="3"/>
  </r>
  <r>
    <s v="Pedaggi autostradali"/>
    <s v="0L"/>
    <s v="NS"/>
    <s v=""/>
    <s v="50109"/>
    <s v="NS MELEDDU MAGGIO"/>
    <d v="2025-05-31T00:00:00"/>
    <d v="2025-05-31T00:00:00"/>
    <n v="1.74"/>
    <s v="EUR"/>
    <n v="1.74"/>
    <s v="EUR"/>
    <s v=""/>
    <s v=""/>
    <x v="0"/>
  </r>
  <r>
    <s v="Acquisto prodotti finiti"/>
    <s v="0L"/>
    <s v="WE"/>
    <s v=""/>
    <s v="5400008637"/>
    <s v=""/>
    <d v="2025-10-09T00:00:00"/>
    <d v="2025-10-13T00:00:00"/>
    <n v="1.75"/>
    <s v="EUR"/>
    <n v="1.75"/>
    <s v="EUR"/>
    <s v=""/>
    <s v=""/>
    <x v="3"/>
  </r>
  <r>
    <s v="Particolari commerciali"/>
    <s v="0L"/>
    <s v="WE"/>
    <s v=""/>
    <s v="5400014236"/>
    <s v=""/>
    <d v="2024-12-20T00:00:00"/>
    <d v="2025-01-09T00:00:00"/>
    <n v="1.75"/>
    <s v="EUR"/>
    <n v="1.75"/>
    <s v="EUR"/>
    <s v=""/>
    <s v=""/>
    <x v="3"/>
  </r>
  <r>
    <s v="Costo lavorazione esterna"/>
    <s v="0L"/>
    <s v="KN"/>
    <s v=""/>
    <s v="91002232"/>
    <s v=""/>
    <d v="2025-08-29T00:00:00"/>
    <d v="2025-08-31T00:00:00"/>
    <n v="1.8"/>
    <s v="EUR"/>
    <n v="1.8"/>
    <s v="EUR"/>
    <s v=""/>
    <s v=""/>
    <x v="160"/>
  </r>
  <r>
    <s v="Pedaggi autostradali"/>
    <s v="0L"/>
    <s v="NS"/>
    <s v=""/>
    <s v="50014"/>
    <s v="NS SOLDO PMO"/>
    <d v="2025-04-10T00:00:00"/>
    <d v="2025-04-10T00:00:00"/>
    <n v="1.8"/>
    <s v="EUR"/>
    <n v="1.8"/>
    <s v="EUR"/>
    <s v=""/>
    <s v=""/>
    <x v="0"/>
  </r>
  <r>
    <s v="Spese Viaggi Rist/Alberghi Italia"/>
    <s v="0L"/>
    <s v="NS"/>
    <s v=""/>
    <s v="50047"/>
    <s v="NS LIONETTI GIUGNO"/>
    <d v="2025-07-31T00:00:00"/>
    <d v="2025-07-31T00:00:00"/>
    <n v="1.8"/>
    <s v="EUR"/>
    <n v="1.8"/>
    <s v="EUR"/>
    <s v=""/>
    <s v=""/>
    <x v="0"/>
  </r>
  <r>
    <s v="Particolari commerciali"/>
    <s v="0L"/>
    <s v="KE"/>
    <s v=""/>
    <s v="93001057"/>
    <s v=""/>
    <d v="2025-09-18T00:00:00"/>
    <d v="2025-09-30T00:00:00"/>
    <n v="1.89"/>
    <s v="EUR"/>
    <n v="1.89"/>
    <s v="EUR"/>
    <s v=""/>
    <s v=""/>
    <x v="3"/>
  </r>
  <r>
    <s v="Pedaggi autostradali"/>
    <s v="0L"/>
    <s v="NS"/>
    <s v=""/>
    <s v="50284"/>
    <s v="NS SOLDO QUALITà"/>
    <d v="2025-10-29T00:00:00"/>
    <d v="2025-10-29T00:00:00"/>
    <n v="1.9"/>
    <s v="EUR"/>
    <n v="1.9"/>
    <s v="EUR"/>
    <s v=""/>
    <s v=""/>
    <x v="0"/>
  </r>
  <r>
    <s v="Particolari commerciali"/>
    <s v="0L"/>
    <s v="KE"/>
    <s v=""/>
    <s v="93001791"/>
    <s v=""/>
    <d v="2025-01-29T00:00:00"/>
    <d v="2025-01-31T00:00:00"/>
    <n v="1.92"/>
    <s v="EUR"/>
    <n v="1.92"/>
    <s v="EUR"/>
    <s v=""/>
    <s v=""/>
    <x v="3"/>
  </r>
  <r>
    <s v="Particolari commerciali"/>
    <s v="0L"/>
    <s v="KN"/>
    <s v=""/>
    <s v="91005337"/>
    <s v=""/>
    <d v="2025-03-10T00:00:00"/>
    <d v="2025-03-31T00:00:00"/>
    <n v="1.96"/>
    <s v="EUR"/>
    <n v="1.96"/>
    <s v="EUR"/>
    <s v=""/>
    <s v=""/>
    <x v="16"/>
  </r>
  <r>
    <s v="Abbuoni"/>
    <s v="0L"/>
    <s v="KA"/>
    <s v=""/>
    <s v="1700000058"/>
    <s v="diff. Fo. Kuehne"/>
    <d v="2025-09-25T00:00:00"/>
    <d v="2025-09-25T00:00:00"/>
    <n v="1.97"/>
    <s v="EUR"/>
    <n v="1.97"/>
    <s v="EUR"/>
    <s v=""/>
    <s v=""/>
    <x v="122"/>
  </r>
  <r>
    <s v="Acquisto prodotti finiti"/>
    <s v="0L"/>
    <s v="KE"/>
    <s v=""/>
    <s v="93001953"/>
    <s v=""/>
    <d v="2025-02-26T00:00:00"/>
    <d v="2025-02-28T00:00:00"/>
    <n v="1.98"/>
    <s v="EUR"/>
    <n v="1.98"/>
    <s v="EUR"/>
    <s v=""/>
    <s v=""/>
    <x v="3"/>
  </r>
  <r>
    <s v="Particolari commerciali"/>
    <s v="0L"/>
    <s v="KN"/>
    <s v=""/>
    <s v="91003937"/>
    <s v=""/>
    <d v="2025-11-24T00:00:00"/>
    <d v="2025-11-30T00:00:00"/>
    <n v="1.98"/>
    <s v="EUR"/>
    <n v="1.98"/>
    <s v="EUR"/>
    <s v=""/>
    <s v=""/>
    <x v="68"/>
  </r>
  <r>
    <s v="Valori bollati"/>
    <s v="0L"/>
    <s v="KN"/>
    <s v=""/>
    <s v="91000618"/>
    <s v=""/>
    <d v="2025-04-24T00:00:00"/>
    <d v="2025-05-31T00:00:00"/>
    <n v="2"/>
    <s v="EUR"/>
    <n v="2"/>
    <s v="EUR"/>
    <s v=""/>
    <s v=""/>
    <x v="35"/>
  </r>
  <r>
    <s v="Valori bollati"/>
    <s v="0L"/>
    <s v="KN"/>
    <s v=""/>
    <s v="91003262"/>
    <s v=""/>
    <d v="2025-10-22T00:00:00"/>
    <d v="2025-10-31T00:00:00"/>
    <n v="2"/>
    <s v="EUR"/>
    <n v="2"/>
    <s v="EUR"/>
    <s v=""/>
    <s v=""/>
    <x v="68"/>
  </r>
  <r>
    <s v="Valori bollati"/>
    <s v="0L"/>
    <s v="KN"/>
    <s v=""/>
    <s v="91001539"/>
    <s v=""/>
    <d v="2025-06-27T00:00:00"/>
    <d v="2025-06-30T00:00:00"/>
    <n v="2"/>
    <s v="EUR"/>
    <n v="2"/>
    <s v="EUR"/>
    <s v=""/>
    <s v=""/>
    <x v="33"/>
  </r>
  <r>
    <s v="Valori bollati"/>
    <s v="0L"/>
    <s v="GR"/>
    <s v=""/>
    <s v="60320"/>
    <s v=""/>
    <d v="2024-11-27T00:00:00"/>
    <d v="2025-03-31T00:00:00"/>
    <n v="2"/>
    <s v="EUR"/>
    <n v="2"/>
    <s v="EUR"/>
    <s v=""/>
    <s v=""/>
    <x v="0"/>
  </r>
  <r>
    <s v="Valori bollati"/>
    <s v="0L"/>
    <s v="KN"/>
    <s v=""/>
    <s v="91000113"/>
    <s v=""/>
    <d v="2025-04-02T00:00:00"/>
    <d v="2025-04-30T00:00:00"/>
    <n v="2"/>
    <s v="EUR"/>
    <n v="2"/>
    <s v="EUR"/>
    <s v=""/>
    <s v=""/>
    <x v="68"/>
  </r>
  <r>
    <s v="Valori bollati"/>
    <s v="0L"/>
    <s v="KN"/>
    <s v=""/>
    <s v="91005369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893"/>
    <s v=""/>
    <d v="2025-11-18T00:00:00"/>
    <d v="2025-11-30T00:00:00"/>
    <n v="2"/>
    <s v="EUR"/>
    <n v="2"/>
    <s v="EUR"/>
    <s v=""/>
    <s v=""/>
    <x v="20"/>
  </r>
  <r>
    <s v="Valori bollati"/>
    <s v="0L"/>
    <s v="KN"/>
    <s v=""/>
    <s v="91005373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2069"/>
    <s v=""/>
    <d v="2025-07-31T00:00:00"/>
    <d v="2025-08-31T00:00:00"/>
    <n v="2"/>
    <s v="EUR"/>
    <n v="2"/>
    <s v="EUR"/>
    <s v=""/>
    <s v=""/>
    <x v="161"/>
  </r>
  <r>
    <s v="Valori bollati"/>
    <s v="0L"/>
    <s v="KN"/>
    <s v=""/>
    <s v="91003364"/>
    <s v=""/>
    <d v="2025-10-27T00:00:00"/>
    <d v="2025-10-31T00:00:00"/>
    <n v="2"/>
    <s v="EUR"/>
    <n v="2"/>
    <s v="EUR"/>
    <s v=""/>
    <s v=""/>
    <x v="146"/>
  </r>
  <r>
    <s v="Valori bollati"/>
    <s v="0L"/>
    <s v="KN"/>
    <s v=""/>
    <s v="91000066"/>
    <s v=""/>
    <d v="2025-04-04T00:00:00"/>
    <d v="2025-04-30T00:00:00"/>
    <n v="2"/>
    <s v="EUR"/>
    <n v="2"/>
    <s v="EUR"/>
    <s v=""/>
    <s v=""/>
    <x v="83"/>
  </r>
  <r>
    <s v="Valori bollati"/>
    <s v="0L"/>
    <s v="KN"/>
    <s v=""/>
    <s v="91005479"/>
    <s v="da riaddebitare a Progind"/>
    <d v="2025-02-28T00:00:00"/>
    <d v="2025-03-31T00:00:00"/>
    <n v="2"/>
    <s v="EUR"/>
    <n v="2"/>
    <s v="EUR"/>
    <s v=""/>
    <s v=""/>
    <x v="33"/>
  </r>
  <r>
    <s v="Valori bollati"/>
    <s v="0L"/>
    <s v="KN"/>
    <s v=""/>
    <s v="91001419"/>
    <s v=""/>
    <d v="2025-05-30T00:00:00"/>
    <d v="2025-06-30T00:00:00"/>
    <n v="2"/>
    <s v="EUR"/>
    <n v="2"/>
    <s v="EUR"/>
    <s v=""/>
    <s v=""/>
    <x v="119"/>
  </r>
  <r>
    <s v="Valori bollati"/>
    <s v="0L"/>
    <s v="KN"/>
    <s v=""/>
    <s v="91001374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3204"/>
    <s v=""/>
    <d v="2025-10-06T00:00:00"/>
    <d v="2025-10-31T00:00:00"/>
    <n v="2"/>
    <s v="EUR"/>
    <n v="2"/>
    <s v="EUR"/>
    <s v=""/>
    <s v=""/>
    <x v="110"/>
  </r>
  <r>
    <s v="Valori bollati"/>
    <s v="0L"/>
    <s v="KN"/>
    <s v=""/>
    <s v="91001535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499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3873"/>
    <s v=""/>
    <d v="2025-11-18T00:00:00"/>
    <d v="2025-11-30T00:00:00"/>
    <n v="2"/>
    <s v="EUR"/>
    <n v="2"/>
    <s v="EUR"/>
    <s v=""/>
    <s v=""/>
    <x v="110"/>
  </r>
  <r>
    <s v="Valori bollati"/>
    <s v="0L"/>
    <s v="KN"/>
    <s v=""/>
    <s v="91003049"/>
    <s v=""/>
    <d v="2025-09-11T00:00:00"/>
    <d v="2025-09-30T00:00:00"/>
    <n v="2"/>
    <s v="EUR"/>
    <n v="2"/>
    <s v="EUR"/>
    <s v=""/>
    <s v=""/>
    <x v="26"/>
  </r>
  <r>
    <s v="Valori bollati"/>
    <s v="0L"/>
    <s v="KN"/>
    <s v=""/>
    <s v="91001214"/>
    <s v=""/>
    <d v="2025-05-30T00:00:00"/>
    <d v="2025-06-30T00:00:00"/>
    <n v="2"/>
    <s v="EUR"/>
    <n v="2"/>
    <s v="EUR"/>
    <s v=""/>
    <s v=""/>
    <x v="16"/>
  </r>
  <r>
    <s v="Valori bollati"/>
    <s v="0L"/>
    <s v="KN"/>
    <s v=""/>
    <s v="91003736"/>
    <s v=""/>
    <d v="2025-11-20T00:00:00"/>
    <d v="2025-11-30T00:00:00"/>
    <n v="2"/>
    <s v="EUR"/>
    <n v="2"/>
    <s v="EUR"/>
    <s v=""/>
    <s v=""/>
    <x v="35"/>
  </r>
  <r>
    <s v="Valori bollati"/>
    <s v="0L"/>
    <s v="KN"/>
    <s v=""/>
    <s v="91000547"/>
    <s v=""/>
    <d v="2025-04-14T00:00:00"/>
    <d v="2025-04-30T00:00:00"/>
    <n v="2"/>
    <s v="EUR"/>
    <n v="2"/>
    <s v="EUR"/>
    <s v=""/>
    <s v=""/>
    <x v="162"/>
  </r>
  <r>
    <s v="Valori bollati"/>
    <s v="0L"/>
    <s v="KN"/>
    <s v=""/>
    <s v="91000545"/>
    <s v=""/>
    <d v="2025-03-30T00:00:00"/>
    <d v="2025-04-30T00:00:00"/>
    <n v="2"/>
    <s v="EUR"/>
    <n v="2"/>
    <s v="EUR"/>
    <s v=""/>
    <s v=""/>
    <x v="59"/>
  </r>
  <r>
    <s v="Valori bollati"/>
    <s v="0L"/>
    <s v="KN"/>
    <s v=""/>
    <s v="91001920"/>
    <s v=""/>
    <d v="2025-07-29T00:00:00"/>
    <d v="2025-07-31T00:00:00"/>
    <n v="2"/>
    <s v="EUR"/>
    <n v="2"/>
    <s v="EUR"/>
    <s v=""/>
    <s v=""/>
    <x v="163"/>
  </r>
  <r>
    <s v="Valori bollati"/>
    <s v="0L"/>
    <s v="KN"/>
    <s v=""/>
    <s v="91005520"/>
    <s v=""/>
    <d v="2025-03-21T00:00:00"/>
    <d v="2025-03-31T00:00:00"/>
    <n v="2"/>
    <s v="EUR"/>
    <n v="2"/>
    <s v="EUR"/>
    <s v=""/>
    <s v=""/>
    <x v="118"/>
  </r>
  <r>
    <s v="Valori bollati"/>
    <s v="0L"/>
    <s v="KN"/>
    <s v=""/>
    <s v="91002047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1972"/>
    <s v=""/>
    <d v="2025-06-30T00:00:00"/>
    <d v="2025-07-31T00:00:00"/>
    <n v="2"/>
    <s v="EUR"/>
    <n v="2"/>
    <s v="EUR"/>
    <s v=""/>
    <s v=""/>
    <x v="8"/>
  </r>
  <r>
    <s v="Valori bollati"/>
    <s v="0L"/>
    <s v="KN"/>
    <s v=""/>
    <s v="91001071"/>
    <s v=""/>
    <d v="2025-04-30T00:00:00"/>
    <d v="2025-05-31T00:00:00"/>
    <n v="2"/>
    <s v="EUR"/>
    <n v="2"/>
    <s v="EUR"/>
    <s v=""/>
    <s v=""/>
    <x v="56"/>
  </r>
  <r>
    <s v="Valori bollati"/>
    <s v="0L"/>
    <s v="KN"/>
    <s v=""/>
    <s v="91002241"/>
    <s v=""/>
    <d v="2025-08-28T00:00:00"/>
    <d v="2025-08-31T00:00:00"/>
    <n v="2"/>
    <s v="EUR"/>
    <n v="2"/>
    <s v="EUR"/>
    <s v=""/>
    <s v=""/>
    <x v="146"/>
  </r>
  <r>
    <s v="Valori bollati"/>
    <s v="0L"/>
    <s v="KN"/>
    <s v=""/>
    <s v="91004589"/>
    <s v=""/>
    <d v="2025-01-30T00:00:00"/>
    <d v="2025-01-31T00:00:00"/>
    <n v="2"/>
    <s v="EUR"/>
    <n v="2"/>
    <s v="EUR"/>
    <s v=""/>
    <s v=""/>
    <x v="44"/>
  </r>
  <r>
    <s v="Valori bollati"/>
    <s v="0L"/>
    <s v="KN"/>
    <s v=""/>
    <s v="91004199"/>
    <s v=""/>
    <d v="2025-12-19T00:00:00"/>
    <d v="2025-12-31T00:00:00"/>
    <n v="2"/>
    <s v="EUR"/>
    <n v="2"/>
    <s v="EUR"/>
    <s v=""/>
    <s v=""/>
    <x v="164"/>
  </r>
  <r>
    <s v="Valori bollati"/>
    <s v="0L"/>
    <s v="KN"/>
    <s v=""/>
    <s v="91004371"/>
    <s v=""/>
    <d v="2024-12-30T00:00:00"/>
    <d v="2025-01-31T00:00:00"/>
    <n v="2"/>
    <s v="EUR"/>
    <n v="2"/>
    <s v="EUR"/>
    <s v=""/>
    <s v=""/>
    <x v="29"/>
  </r>
  <r>
    <s v="Spese viaggi,trasf. dip. Estero"/>
    <s v="0L"/>
    <s v="NS"/>
    <s v=""/>
    <s v="50270"/>
    <s v="NS BRANCO BNL"/>
    <d v="2025-09-30T00:00:00"/>
    <d v="2025-09-30T00:00:00"/>
    <n v="2"/>
    <s v="EUR"/>
    <n v="2"/>
    <s v="EUR"/>
    <s v=""/>
    <s v=""/>
    <x v="0"/>
  </r>
  <r>
    <s v="Valori bollati"/>
    <s v="0L"/>
    <s v="KN"/>
    <s v=""/>
    <s v="91001542"/>
    <s v=""/>
    <d v="2025-06-13T00:00:00"/>
    <d v="2025-06-30T00:00:00"/>
    <n v="2"/>
    <s v="EUR"/>
    <n v="2"/>
    <s v="EUR"/>
    <s v=""/>
    <s v=""/>
    <x v="165"/>
  </r>
  <r>
    <s v="Valori bollati"/>
    <s v="0L"/>
    <s v="KN"/>
    <s v=""/>
    <s v="91003845"/>
    <s v=""/>
    <d v="2025-11-28T00:00:00"/>
    <d v="2025-11-30T00:00:00"/>
    <n v="2"/>
    <s v="EUR"/>
    <n v="2"/>
    <s v="EUR"/>
    <s v=""/>
    <s v=""/>
    <x v="166"/>
  </r>
  <r>
    <s v="Valori bollati"/>
    <s v="0L"/>
    <s v="KN"/>
    <s v=""/>
    <s v="91003697"/>
    <s v=""/>
    <d v="2025-10-31T00:00:00"/>
    <d v="2025-11-30T00:00:00"/>
    <n v="2"/>
    <s v="EUR"/>
    <n v="2"/>
    <s v="EUR"/>
    <s v=""/>
    <s v=""/>
    <x v="8"/>
  </r>
  <r>
    <s v="Valori bollati"/>
    <s v="0L"/>
    <s v="KN"/>
    <s v=""/>
    <s v="91004821"/>
    <s v=""/>
    <d v="2025-01-31T00:00:00"/>
    <d v="2025-02-28T00:00:00"/>
    <n v="2"/>
    <s v="EUR"/>
    <n v="2"/>
    <s v="EUR"/>
    <s v=""/>
    <s v=""/>
    <x v="8"/>
  </r>
  <r>
    <s v="Valori bollati"/>
    <s v="0L"/>
    <s v="KN"/>
    <s v=""/>
    <s v="91002782"/>
    <s v=""/>
    <d v="2025-09-26T00:00:00"/>
    <d v="2025-09-30T00:00:00"/>
    <n v="2"/>
    <s v="EUR"/>
    <n v="2"/>
    <s v="EUR"/>
    <s v=""/>
    <s v=""/>
    <x v="110"/>
  </r>
  <r>
    <s v="Valori bollati"/>
    <s v="0L"/>
    <s v="KN"/>
    <s v=""/>
    <s v="91000569"/>
    <s v=""/>
    <d v="2025-05-01T00:00:00"/>
    <d v="2025-05-31T00:00:00"/>
    <n v="2"/>
    <s v="EUR"/>
    <n v="2"/>
    <s v="EUR"/>
    <s v=""/>
    <s v=""/>
    <x v="48"/>
  </r>
  <r>
    <s v="Valori bollati"/>
    <s v="0L"/>
    <s v="KN"/>
    <s v=""/>
    <s v="91002480"/>
    <s v=""/>
    <d v="2023-03-28T00:00:00"/>
    <d v="2025-08-31T00:00:00"/>
    <n v="2"/>
    <s v="EUR"/>
    <n v="2"/>
    <s v="EUR"/>
    <s v=""/>
    <s v=""/>
    <x v="35"/>
  </r>
  <r>
    <s v="Valori bollati"/>
    <s v="0L"/>
    <s v="KN"/>
    <s v=""/>
    <s v="91000974"/>
    <s v=""/>
    <d v="2025-05-26T00:00:00"/>
    <d v="2025-05-31T00:00:00"/>
    <n v="2"/>
    <s v="EUR"/>
    <n v="2"/>
    <s v="EUR"/>
    <s v=""/>
    <s v=""/>
    <x v="167"/>
  </r>
  <r>
    <s v="Valori bollati"/>
    <s v="0L"/>
    <s v="KN"/>
    <s v=""/>
    <s v="91000957"/>
    <s v=""/>
    <d v="2025-05-22T00:00:00"/>
    <d v="2025-05-31T00:00:00"/>
    <n v="2"/>
    <s v="EUR"/>
    <n v="2"/>
    <s v="EUR"/>
    <s v=""/>
    <s v=""/>
    <x v="168"/>
  </r>
  <r>
    <s v="Valori bollati"/>
    <s v="0L"/>
    <s v="KN"/>
    <s v=""/>
    <s v="91001754"/>
    <s v=""/>
    <d v="2025-07-28T00:00:00"/>
    <d v="2025-07-31T00:00:00"/>
    <n v="2"/>
    <s v="EUR"/>
    <n v="2"/>
    <s v="EUR"/>
    <s v=""/>
    <s v=""/>
    <x v="113"/>
  </r>
  <r>
    <s v="Valori bollati"/>
    <s v="0L"/>
    <s v="SA"/>
    <s v=""/>
    <s v="100000275"/>
    <s v="BOLLO SU EC CARTIMPRONTA BPM"/>
    <d v="2025-04-24T00:00:00"/>
    <d v="2025-04-24T00:00:00"/>
    <n v="2"/>
    <s v="EUR"/>
    <n v="2"/>
    <s v="EUR"/>
    <s v=""/>
    <s v=""/>
    <x v="0"/>
  </r>
  <r>
    <s v="Valori bollati"/>
    <s v="0L"/>
    <s v="KN"/>
    <s v=""/>
    <s v="91005000"/>
    <s v=""/>
    <d v="2025-02-24T00:00:00"/>
    <d v="2025-02-28T00:00:00"/>
    <n v="2"/>
    <s v="EUR"/>
    <n v="2"/>
    <s v="EUR"/>
    <s v=""/>
    <s v=""/>
    <x v="38"/>
  </r>
  <r>
    <s v="Valori bollati"/>
    <s v="0L"/>
    <s v="KN"/>
    <s v=""/>
    <s v="91000007"/>
    <s v=""/>
    <d v="2025-03-04T00:00:00"/>
    <d v="2025-04-30T00:00:00"/>
    <n v="2"/>
    <s v="EUR"/>
    <n v="2"/>
    <s v="EUR"/>
    <s v=""/>
    <s v=""/>
    <x v="68"/>
  </r>
  <r>
    <s v="Valori bollati"/>
    <s v="0L"/>
    <s v="KN"/>
    <s v=""/>
    <s v="91003104"/>
    <s v=""/>
    <d v="2025-09-30T00:00:00"/>
    <d v="2025-10-31T00:00:00"/>
    <n v="2"/>
    <s v="EUR"/>
    <n v="2"/>
    <s v="EUR"/>
    <s v=""/>
    <s v=""/>
    <x v="141"/>
  </r>
  <r>
    <s v="Valori bollati"/>
    <s v="0L"/>
    <s v="KN"/>
    <s v=""/>
    <s v="91002523"/>
    <s v=""/>
    <d v="2025-08-29T00:00:00"/>
    <d v="2025-08-31T00:00:00"/>
    <n v="2"/>
    <s v="EUR"/>
    <n v="2"/>
    <s v="EUR"/>
    <s v=""/>
    <s v=""/>
    <x v="44"/>
  </r>
  <r>
    <s v="Valori bollati"/>
    <s v="0L"/>
    <s v="KN"/>
    <s v=""/>
    <s v="91002579"/>
    <s v=""/>
    <d v="2025-09-02T00:00:00"/>
    <d v="2025-09-30T00:00:00"/>
    <n v="2"/>
    <s v="EUR"/>
    <n v="2"/>
    <s v="EUR"/>
    <s v=""/>
    <s v=""/>
    <x v="168"/>
  </r>
  <r>
    <s v="Particolari commerciali"/>
    <s v="0L"/>
    <s v="WE"/>
    <s v=""/>
    <s v="5400009259"/>
    <s v=""/>
    <d v="2025-10-27T00:00:00"/>
    <d v="2025-10-28T00:00:00"/>
    <n v="2"/>
    <s v="EUR"/>
    <n v="2"/>
    <s v="EUR"/>
    <s v=""/>
    <s v=""/>
    <x v="3"/>
  </r>
  <r>
    <s v="Valori bollati"/>
    <s v="0L"/>
    <s v="KN"/>
    <s v=""/>
    <s v="91003287"/>
    <s v=""/>
    <d v="2025-10-02T00:00:00"/>
    <d v="2025-10-31T00:00:00"/>
    <n v="2"/>
    <s v="EUR"/>
    <n v="2"/>
    <s v="EUR"/>
    <s v=""/>
    <s v=""/>
    <x v="35"/>
  </r>
  <r>
    <s v="Valori bollati"/>
    <s v="0L"/>
    <s v="GR"/>
    <s v=""/>
    <s v="60207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942"/>
    <s v=""/>
    <d v="2025-11-07T00:00:00"/>
    <d v="2025-11-30T00:00:00"/>
    <n v="2"/>
    <s v="EUR"/>
    <n v="2"/>
    <s v="EUR"/>
    <s v=""/>
    <s v=""/>
    <x v="118"/>
  </r>
  <r>
    <s v="Valori bollati"/>
    <s v="0L"/>
    <s v="KN"/>
    <s v=""/>
    <s v="91000333"/>
    <s v=""/>
    <d v="2025-03-12T00:00:00"/>
    <d v="2025-04-30T00:00:00"/>
    <n v="2"/>
    <s v="EUR"/>
    <n v="2"/>
    <s v="EUR"/>
    <s v=""/>
    <s v=""/>
    <x v="169"/>
  </r>
  <r>
    <s v="Valori bollati"/>
    <s v="0L"/>
    <s v="KN"/>
    <s v=""/>
    <s v="91005153"/>
    <s v=""/>
    <d v="2025-03-18T00:00:00"/>
    <d v="2025-03-31T00:00:00"/>
    <n v="2"/>
    <s v="EUR"/>
    <n v="2"/>
    <s v="EUR"/>
    <s v=""/>
    <s v=""/>
    <x v="106"/>
  </r>
  <r>
    <s v="Valori bollati"/>
    <s v="0L"/>
    <s v="KN"/>
    <s v=""/>
    <s v="91001212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2772"/>
    <s v=""/>
    <d v="2025-09-25T00:00:00"/>
    <d v="2025-09-30T00:00:00"/>
    <n v="2"/>
    <s v="EUR"/>
    <n v="2"/>
    <s v="EUR"/>
    <s v=""/>
    <s v=""/>
    <x v="170"/>
  </r>
  <r>
    <s v="Valori bollati"/>
    <s v="0L"/>
    <s v="KN"/>
    <s v=""/>
    <s v="91004862"/>
    <s v=""/>
    <d v="2025-02-06T00:00:00"/>
    <d v="2025-02-28T00:00:00"/>
    <n v="2"/>
    <s v="EUR"/>
    <n v="2"/>
    <s v="EUR"/>
    <s v=""/>
    <s v=""/>
    <x v="171"/>
  </r>
  <r>
    <s v="Valori bollati"/>
    <s v="0L"/>
    <s v="KN"/>
    <s v=""/>
    <s v="91001468"/>
    <s v=""/>
    <d v="2025-06-09T00:00:00"/>
    <d v="2025-06-30T00:00:00"/>
    <n v="2"/>
    <s v="EUR"/>
    <n v="2"/>
    <s v="EUR"/>
    <s v=""/>
    <s v=""/>
    <x v="29"/>
  </r>
  <r>
    <s v="Valori bollati"/>
    <s v="0L"/>
    <s v="KN"/>
    <s v=""/>
    <s v="91004767"/>
    <s v=""/>
    <d v="2025-02-07T00:00:00"/>
    <d v="2025-02-28T00:00:00"/>
    <n v="2"/>
    <s v="EUR"/>
    <n v="2"/>
    <s v="EUR"/>
    <s v=""/>
    <s v=""/>
    <x v="116"/>
  </r>
  <r>
    <s v="Valori bollati"/>
    <s v="0L"/>
    <s v="KN"/>
    <s v=""/>
    <s v="91001371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549"/>
    <s v=""/>
    <d v="2025-01-20T00:00:00"/>
    <d v="2025-01-31T00:00:00"/>
    <n v="2"/>
    <s v="EUR"/>
    <n v="2"/>
    <s v="EUR"/>
    <s v=""/>
    <s v=""/>
    <x v="113"/>
  </r>
  <r>
    <s v="Valori bollati"/>
    <s v="0L"/>
    <s v="GR"/>
    <s v=""/>
    <s v="60381"/>
    <s v=""/>
    <d v="2025-10-31T00:00:00"/>
    <d v="2025-10-31T00:00:00"/>
    <n v="2"/>
    <s v="EUR"/>
    <n v="2"/>
    <s v="EUR"/>
    <s v=""/>
    <s v=""/>
    <x v="0"/>
  </r>
  <r>
    <s v="Valori bollati"/>
    <s v="0L"/>
    <s v="KN"/>
    <s v=""/>
    <s v="91002382"/>
    <s v=""/>
    <d v="2025-08-29T00:00:00"/>
    <d v="2025-08-31T00:00:00"/>
    <n v="2"/>
    <s v="EUR"/>
    <n v="2"/>
    <s v="EUR"/>
    <s v=""/>
    <s v=""/>
    <x v="116"/>
  </r>
  <r>
    <s v="Valori bollati"/>
    <s v="0L"/>
    <s v="KN"/>
    <s v=""/>
    <s v="91000138"/>
    <s v=""/>
    <d v="2025-04-01T00:00:00"/>
    <d v="2025-04-30T00:00:00"/>
    <n v="2"/>
    <s v="EUR"/>
    <n v="2"/>
    <s v="EUR"/>
    <s v=""/>
    <s v=""/>
    <x v="68"/>
  </r>
  <r>
    <s v="Valori bollati"/>
    <s v="0L"/>
    <s v="KN"/>
    <s v=""/>
    <s v="91003136"/>
    <s v="MARCA SRL"/>
    <d v="2025-10-13T00:00:00"/>
    <d v="2025-10-31T00:00:00"/>
    <n v="2"/>
    <s v="EUR"/>
    <n v="2"/>
    <s v="EUR"/>
    <s v=""/>
    <s v=""/>
    <x v="113"/>
  </r>
  <r>
    <s v="Valori bollati"/>
    <s v="0L"/>
    <s v="SA"/>
    <s v=""/>
    <s v="100025249"/>
    <s v="Accant. ft 211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4904"/>
    <s v=""/>
    <d v="2025-02-27T00:00:00"/>
    <d v="2025-02-28T00:00:00"/>
    <n v="2"/>
    <s v="EUR"/>
    <n v="2"/>
    <s v="EUR"/>
    <s v=""/>
    <s v=""/>
    <x v="48"/>
  </r>
  <r>
    <s v="Valori bollati"/>
    <s v="0L"/>
    <s v="KN"/>
    <s v=""/>
    <s v="91004784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5347"/>
    <s v=""/>
    <d v="2025-02-28T00:00:00"/>
    <d v="2025-03-31T00:00:00"/>
    <n v="2"/>
    <s v="EUR"/>
    <n v="2"/>
    <s v="EUR"/>
    <s v=""/>
    <s v=""/>
    <x v="160"/>
  </r>
  <r>
    <s v="Spese Viaggi Rist/Alberghi Italia"/>
    <s v="0L"/>
    <s v="NS"/>
    <s v=""/>
    <s v="50324"/>
    <s v="NS SOLDO ACQUISTI"/>
    <d v="2025-11-28T00:00:00"/>
    <d v="2025-11-28T00:00:00"/>
    <n v="2"/>
    <s v="EUR"/>
    <n v="2"/>
    <s v="EUR"/>
    <s v=""/>
    <s v=""/>
    <x v="0"/>
  </r>
  <r>
    <s v="Valori bollati"/>
    <s v="0L"/>
    <s v="KN"/>
    <s v=""/>
    <s v="91002362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2563"/>
    <s v=""/>
    <d v="2025-06-30T00:00:00"/>
    <d v="2025-08-31T00:00:00"/>
    <n v="2"/>
    <s v="EUR"/>
    <n v="2"/>
    <s v="EUR"/>
    <s v=""/>
    <s v=""/>
    <x v="134"/>
  </r>
  <r>
    <s v="Valori bollati"/>
    <s v="0L"/>
    <s v="KN"/>
    <s v=""/>
    <s v="91004546"/>
    <s v=""/>
    <d v="2025-01-27T00:00:00"/>
    <d v="2025-01-31T00:00:00"/>
    <n v="2"/>
    <s v="EUR"/>
    <n v="2"/>
    <s v="EUR"/>
    <s v=""/>
    <s v=""/>
    <x v="113"/>
  </r>
  <r>
    <s v="Valori bollati"/>
    <s v="0L"/>
    <s v="SA"/>
    <s v=""/>
    <s v="100000521"/>
    <s v="BOLLO SU EC CARTIMPRONTA BPM"/>
    <d v="2025-05-22T00:00:00"/>
    <d v="2025-05-22T00:00:00"/>
    <n v="2"/>
    <s v="EUR"/>
    <n v="2"/>
    <s v="EUR"/>
    <s v=""/>
    <s v=""/>
    <x v="0"/>
  </r>
  <r>
    <s v="Valori bollati"/>
    <s v="0L"/>
    <s v="KN"/>
    <s v=""/>
    <s v="91003849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1668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1878"/>
    <s v=""/>
    <d v="2025-07-24T00:00:00"/>
    <d v="2025-07-31T00:00:00"/>
    <n v="2"/>
    <s v="EUR"/>
    <n v="2"/>
    <s v="EUR"/>
    <s v=""/>
    <s v=""/>
    <x v="114"/>
  </r>
  <r>
    <s v="Valori bollati"/>
    <s v="0L"/>
    <s v="KN"/>
    <s v=""/>
    <s v="91002944"/>
    <s v="United Parcel Service Italia"/>
    <d v="2025-09-29T00:00:00"/>
    <d v="2025-09-30T00:00:00"/>
    <n v="2"/>
    <s v="EUR"/>
    <n v="2"/>
    <s v="EUR"/>
    <s v=""/>
    <s v=""/>
    <x v="33"/>
  </r>
  <r>
    <s v="Valori bollati"/>
    <s v="0L"/>
    <s v="KN"/>
    <s v=""/>
    <s v="91000617"/>
    <s v=""/>
    <d v="2025-05-13T00:00:00"/>
    <d v="2025-05-31T00:00:00"/>
    <n v="2"/>
    <s v="EUR"/>
    <n v="2"/>
    <s v="EUR"/>
    <s v=""/>
    <s v=""/>
    <x v="35"/>
  </r>
  <r>
    <s v="Valori bollati"/>
    <s v="0L"/>
    <s v="KN"/>
    <s v=""/>
    <s v="91003920"/>
    <s v=""/>
    <d v="2025-11-10T00:00:00"/>
    <d v="2025-11-30T00:00:00"/>
    <n v="2"/>
    <s v="EUR"/>
    <n v="2"/>
    <s v="EUR"/>
    <s v=""/>
    <s v=""/>
    <x v="117"/>
  </r>
  <r>
    <s v="Valori bollati"/>
    <s v="0L"/>
    <s v="KN"/>
    <s v=""/>
    <s v="91003749"/>
    <s v=""/>
    <d v="2025-10-10T00:00:00"/>
    <d v="2025-11-30T00:00:00"/>
    <n v="2"/>
    <s v="EUR"/>
    <n v="2"/>
    <s v="EUR"/>
    <s v=""/>
    <s v=""/>
    <x v="118"/>
  </r>
  <r>
    <s v="Valori bollati"/>
    <s v="0L"/>
    <s v="KN"/>
    <s v=""/>
    <s v="91002773"/>
    <s v=""/>
    <d v="2025-09-11T00:00:00"/>
    <d v="2025-09-30T00:00:00"/>
    <n v="2"/>
    <s v="EUR"/>
    <n v="2"/>
    <s v="EUR"/>
    <s v=""/>
    <s v=""/>
    <x v="35"/>
  </r>
  <r>
    <s v="Valori bollati"/>
    <s v="0L"/>
    <s v="KN"/>
    <s v=""/>
    <s v="91002041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3311"/>
    <s v=""/>
    <d v="2025-10-27T00:00:00"/>
    <d v="2025-10-31T00:00:00"/>
    <n v="2"/>
    <s v="EUR"/>
    <n v="2"/>
    <s v="EUR"/>
    <s v=""/>
    <s v=""/>
    <x v="113"/>
  </r>
  <r>
    <s v="Valori bollati"/>
    <s v="0L"/>
    <s v="KN"/>
    <s v=""/>
    <s v="91002101"/>
    <s v=""/>
    <d v="2025-07-31T00:00:00"/>
    <d v="2025-08-31T00:00:00"/>
    <n v="2"/>
    <s v="EUR"/>
    <n v="2"/>
    <s v="EUR"/>
    <s v=""/>
    <s v=""/>
    <x v="119"/>
  </r>
  <r>
    <s v="Valori bollati"/>
    <s v="0L"/>
    <s v="KN"/>
    <s v=""/>
    <s v="91003732"/>
    <s v=""/>
    <d v="2025-11-27T00:00:00"/>
    <d v="2025-11-30T00:00:00"/>
    <n v="2"/>
    <s v="EUR"/>
    <n v="2"/>
    <s v="EUR"/>
    <s v=""/>
    <s v=""/>
    <x v="35"/>
  </r>
  <r>
    <s v="Valori bollati"/>
    <s v="0L"/>
    <s v="KN"/>
    <s v=""/>
    <s v="91005100"/>
    <s v=""/>
    <d v="2025-01-24T00:00:00"/>
    <d v="2025-02-28T00:00:00"/>
    <n v="2"/>
    <s v="EUR"/>
    <n v="2"/>
    <s v="EUR"/>
    <s v=""/>
    <s v=""/>
    <x v="29"/>
  </r>
  <r>
    <s v="Valori bollati"/>
    <s v="0L"/>
    <s v="KN"/>
    <s v=""/>
    <s v="91003290"/>
    <s v=""/>
    <d v="2025-10-30T00:00:00"/>
    <d v="2025-10-31T00:00:00"/>
    <n v="2"/>
    <s v="EUR"/>
    <n v="2"/>
    <s v="EUR"/>
    <s v=""/>
    <s v=""/>
    <x v="35"/>
  </r>
  <r>
    <s v="Valori bollati"/>
    <s v="0L"/>
    <s v="KN"/>
    <s v=""/>
    <s v="91000074"/>
    <s v=""/>
    <d v="2025-04-14T00:00:00"/>
    <d v="2025-04-30T00:00:00"/>
    <n v="2"/>
    <s v="EUR"/>
    <n v="2"/>
    <s v="EUR"/>
    <s v=""/>
    <s v=""/>
    <x v="172"/>
  </r>
  <r>
    <s v="Valori bollati"/>
    <s v="0L"/>
    <s v="KN"/>
    <s v=""/>
    <s v="91002176"/>
    <s v=""/>
    <d v="2025-08-04T00:00:00"/>
    <d v="2025-08-31T00:00:00"/>
    <n v="2"/>
    <s v="EUR"/>
    <n v="2"/>
    <s v="EUR"/>
    <s v=""/>
    <s v=""/>
    <x v="168"/>
  </r>
  <r>
    <s v="Valori bollati"/>
    <s v="0L"/>
    <s v="KN"/>
    <s v=""/>
    <s v="91001690"/>
    <s v=""/>
    <d v="2025-07-07T00:00:00"/>
    <d v="2025-07-31T00:00:00"/>
    <n v="2"/>
    <s v="EUR"/>
    <n v="2"/>
    <s v="EUR"/>
    <s v=""/>
    <s v=""/>
    <x v="113"/>
  </r>
  <r>
    <s v="Valori bollati"/>
    <s v="0L"/>
    <s v="KN"/>
    <s v=""/>
    <s v="91003690"/>
    <s v=""/>
    <d v="2025-11-17T00:00:00"/>
    <d v="2025-11-30T00:00:00"/>
    <n v="2"/>
    <s v="EUR"/>
    <n v="2"/>
    <s v="EUR"/>
    <s v=""/>
    <s v=""/>
    <x v="169"/>
  </r>
  <r>
    <s v="Valori bollati"/>
    <s v="0L"/>
    <s v="KN"/>
    <s v=""/>
    <s v="91000999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4372"/>
    <s v=""/>
    <d v="2024-12-31T00:00:00"/>
    <d v="2025-01-31T00:00:00"/>
    <n v="2"/>
    <s v="EUR"/>
    <n v="2"/>
    <s v="EUR"/>
    <s v=""/>
    <s v=""/>
    <x v="29"/>
  </r>
  <r>
    <s v="Valori bollati"/>
    <s v="0L"/>
    <s v="KN"/>
    <s v=""/>
    <s v="91001062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0362"/>
    <s v=""/>
    <d v="2025-04-24T00:00:00"/>
    <d v="2025-04-30T00:00:00"/>
    <n v="2"/>
    <s v="EUR"/>
    <n v="2"/>
    <s v="EUR"/>
    <s v=""/>
    <s v=""/>
    <x v="173"/>
  </r>
  <r>
    <s v="Valori bollati"/>
    <s v="0L"/>
    <s v="KN"/>
    <s v=""/>
    <s v="91001337"/>
    <s v=""/>
    <d v="2025-06-23T00:00:00"/>
    <d v="2025-06-30T00:00:00"/>
    <n v="2"/>
    <s v="EUR"/>
    <n v="2"/>
    <s v="EUR"/>
    <s v=""/>
    <s v=""/>
    <x v="117"/>
  </r>
  <r>
    <s v="Valori bollati"/>
    <s v="0L"/>
    <s v="KN"/>
    <s v=""/>
    <s v="91002573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5157"/>
    <s v=""/>
    <d v="2025-03-20T00:00:00"/>
    <d v="2025-03-31T00:00:00"/>
    <n v="2"/>
    <s v="EUR"/>
    <n v="2"/>
    <s v="EUR"/>
    <s v=""/>
    <s v=""/>
    <x v="174"/>
  </r>
  <r>
    <s v="Valori bollati"/>
    <s v="0L"/>
    <s v="KN"/>
    <s v=""/>
    <s v="91000028"/>
    <s v=""/>
    <d v="2025-04-18T00:00:00"/>
    <d v="2025-04-30T00:00:00"/>
    <n v="2"/>
    <s v="EUR"/>
    <n v="2"/>
    <s v="EUR"/>
    <s v=""/>
    <s v=""/>
    <x v="115"/>
  </r>
  <r>
    <s v="Valori bollati"/>
    <s v="0L"/>
    <s v="KN"/>
    <s v=""/>
    <s v="91000353"/>
    <s v=""/>
    <d v="2025-04-29T00:00:00"/>
    <d v="2025-04-30T00:00:00"/>
    <n v="2"/>
    <s v="EUR"/>
    <n v="2"/>
    <s v="EUR"/>
    <s v=""/>
    <s v=""/>
    <x v="116"/>
  </r>
  <r>
    <s v="Valori bollati"/>
    <s v="0L"/>
    <s v="KN"/>
    <s v=""/>
    <s v="91002930"/>
    <s v="DELES IMBALLAGGI SPECIALI SRL"/>
    <d v="2025-09-15T00:00:00"/>
    <d v="2025-09-30T00:00:00"/>
    <n v="2"/>
    <s v="EUR"/>
    <n v="2"/>
    <s v="EUR"/>
    <s v=""/>
    <s v=""/>
    <x v="161"/>
  </r>
  <r>
    <s v="Valori bollati"/>
    <s v="0L"/>
    <s v="KN"/>
    <s v=""/>
    <s v="91004526"/>
    <s v=""/>
    <d v="2025-01-29T00:00:00"/>
    <d v="2025-01-31T00:00:00"/>
    <n v="2"/>
    <s v="EUR"/>
    <n v="2"/>
    <s v="EUR"/>
    <s v=""/>
    <s v=""/>
    <x v="16"/>
  </r>
  <r>
    <s v="Valori bollati"/>
    <s v="0L"/>
    <s v="KN"/>
    <s v=""/>
    <s v="91002026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1066"/>
    <s v=""/>
    <d v="2025-04-30T00:00:00"/>
    <d v="2025-05-31T00:00:00"/>
    <n v="2"/>
    <s v="EUR"/>
    <n v="2"/>
    <s v="EUR"/>
    <s v=""/>
    <s v=""/>
    <x v="171"/>
  </r>
  <r>
    <s v="Valori bollati"/>
    <s v="0L"/>
    <s v="KN"/>
    <s v=""/>
    <s v="91004936"/>
    <s v=""/>
    <d v="2025-02-27T00:00:00"/>
    <d v="2025-02-28T00:00:00"/>
    <n v="2"/>
    <s v="EUR"/>
    <n v="2"/>
    <s v="EUR"/>
    <s v=""/>
    <s v=""/>
    <x v="175"/>
  </r>
  <r>
    <s v="Valori bollati"/>
    <s v="0L"/>
    <s v="KN"/>
    <s v=""/>
    <s v="91005605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3098"/>
    <s v=""/>
    <d v="2025-10-15T00:00:00"/>
    <d v="2025-10-31T00:00:00"/>
    <n v="2"/>
    <s v="EUR"/>
    <n v="2"/>
    <s v="EUR"/>
    <s v=""/>
    <s v=""/>
    <x v="17"/>
  </r>
  <r>
    <s v="Valori bollati"/>
    <s v="0L"/>
    <s v="KN"/>
    <s v=""/>
    <s v="91003243"/>
    <s v=""/>
    <d v="2025-07-30T00:00:00"/>
    <d v="2025-10-31T00:00:00"/>
    <n v="2"/>
    <s v="EUR"/>
    <n v="2"/>
    <s v="EUR"/>
    <s v=""/>
    <s v=""/>
    <x v="44"/>
  </r>
  <r>
    <s v="Valori bollati"/>
    <s v="0L"/>
    <s v="KN"/>
    <s v=""/>
    <s v="91000683"/>
    <s v=""/>
    <d v="2025-05-16T00:00:00"/>
    <d v="2025-05-31T00:00:00"/>
    <n v="2"/>
    <s v="EUR"/>
    <n v="2"/>
    <s v="EUR"/>
    <s v=""/>
    <s v=""/>
    <x v="118"/>
  </r>
  <r>
    <s v="Valori bollati"/>
    <s v="0L"/>
    <s v="KN"/>
    <s v=""/>
    <s v="91003936"/>
    <s v=""/>
    <d v="2025-11-24T00:00:00"/>
    <d v="2025-11-30T00:00:00"/>
    <n v="2"/>
    <s v="USD"/>
    <n v="1.73"/>
    <s v="EUR"/>
    <s v=""/>
    <s v=""/>
    <x v="68"/>
  </r>
  <r>
    <s v="Valori bollati"/>
    <s v="0L"/>
    <s v="KN"/>
    <s v=""/>
    <s v="91000968"/>
    <s v=""/>
    <d v="2025-05-24T00:00:00"/>
    <d v="2025-05-31T00:00:00"/>
    <n v="2"/>
    <s v="EUR"/>
    <n v="2"/>
    <s v="EUR"/>
    <s v=""/>
    <s v=""/>
    <x v="176"/>
  </r>
  <r>
    <s v="Valori bollati"/>
    <s v="0L"/>
    <s v="KN"/>
    <s v=""/>
    <s v="91004473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5316"/>
    <s v=""/>
    <d v="2025-03-17T00:00:00"/>
    <d v="2025-03-31T00:00:00"/>
    <n v="2"/>
    <s v="EUR"/>
    <n v="2"/>
    <s v="EUR"/>
    <s v=""/>
    <s v=""/>
    <x v="117"/>
  </r>
  <r>
    <s v="Valori bollati"/>
    <s v="0L"/>
    <s v="KN"/>
    <s v=""/>
    <s v="91001016"/>
    <s v=""/>
    <d v="2025-04-28T00:00:00"/>
    <d v="2025-05-31T00:00:00"/>
    <n v="2"/>
    <s v="EUR"/>
    <n v="2"/>
    <s v="EUR"/>
    <s v=""/>
    <s v=""/>
    <x v="48"/>
  </r>
  <r>
    <s v="Valori bollati"/>
    <s v="0L"/>
    <s v="KN"/>
    <s v=""/>
    <s v="91004323"/>
    <s v=""/>
    <d v="2025-01-14T00:00:00"/>
    <d v="2025-01-31T00:00:00"/>
    <n v="2"/>
    <s v="EUR"/>
    <n v="2"/>
    <s v="EUR"/>
    <s v=""/>
    <s v=""/>
    <x v="168"/>
  </r>
  <r>
    <s v="Valori bollati"/>
    <s v="0L"/>
    <s v="KN"/>
    <s v=""/>
    <s v="91004525"/>
    <s v=""/>
    <d v="2025-01-28T00:00:00"/>
    <d v="2025-01-31T00:00:00"/>
    <n v="2"/>
    <s v="EUR"/>
    <n v="2"/>
    <s v="EUR"/>
    <s v=""/>
    <s v=""/>
    <x v="16"/>
  </r>
  <r>
    <s v="Valori bollati"/>
    <s v="0L"/>
    <s v="KN"/>
    <s v=""/>
    <s v="91000727"/>
    <s v=""/>
    <d v="2025-04-30T00:00:00"/>
    <d v="2025-05-31T00:00:00"/>
    <n v="2"/>
    <s v="EUR"/>
    <n v="2"/>
    <s v="EUR"/>
    <s v=""/>
    <s v=""/>
    <x v="160"/>
  </r>
  <r>
    <s v="Valori bollati"/>
    <s v="0L"/>
    <s v="KN"/>
    <s v=""/>
    <s v="91005287"/>
    <s v=""/>
    <d v="2025-02-28T00:00:00"/>
    <d v="2025-03-31T00:00:00"/>
    <n v="2"/>
    <s v="EUR"/>
    <n v="2"/>
    <s v="EUR"/>
    <s v=""/>
    <s v=""/>
    <x v="8"/>
  </r>
  <r>
    <s v="Valori bollati"/>
    <s v="0L"/>
    <s v="KN"/>
    <s v=""/>
    <s v="91002774"/>
    <s v=""/>
    <d v="2025-09-04T00:00:00"/>
    <d v="2025-09-30T00:00:00"/>
    <n v="2"/>
    <s v="EUR"/>
    <n v="2"/>
    <s v="EUR"/>
    <s v=""/>
    <s v=""/>
    <x v="35"/>
  </r>
  <r>
    <s v="Valori bollati"/>
    <s v="0L"/>
    <s v="KN"/>
    <s v=""/>
    <s v="91004975"/>
    <s v=""/>
    <d v="2025-02-25T00:00:00"/>
    <d v="2025-02-28T00:00:00"/>
    <n v="2"/>
    <s v="EUR"/>
    <n v="2"/>
    <s v="EUR"/>
    <s v=""/>
    <s v=""/>
    <x v="48"/>
  </r>
  <r>
    <s v="Valori bollati"/>
    <s v="0L"/>
    <s v="SA"/>
    <s v=""/>
    <s v="100001314"/>
    <s v="BOLLO SU EC CARTIMPRONTA BPM"/>
    <d v="2025-07-24T00:00:00"/>
    <d v="2025-07-24T00:00:00"/>
    <n v="2"/>
    <s v="EUR"/>
    <n v="2"/>
    <s v="EUR"/>
    <s v=""/>
    <s v=""/>
    <x v="0"/>
  </r>
  <r>
    <s v="Valori bollati"/>
    <s v="0L"/>
    <s v="KN"/>
    <s v=""/>
    <s v="91001122"/>
    <s v=""/>
    <d v="2025-06-13T00:00:00"/>
    <d v="2025-06-30T00:00:00"/>
    <n v="2"/>
    <s v="EUR"/>
    <n v="2"/>
    <s v="EUR"/>
    <s v=""/>
    <s v=""/>
    <x v="106"/>
  </r>
  <r>
    <s v="Valori bollati"/>
    <s v="0L"/>
    <s v="KN"/>
    <s v=""/>
    <s v="91000660"/>
    <s v=""/>
    <d v="2025-05-16T00:00:00"/>
    <d v="2025-05-31T00:00:00"/>
    <n v="2"/>
    <s v="EUR"/>
    <n v="2"/>
    <s v="EUR"/>
    <s v=""/>
    <s v=""/>
    <x v="114"/>
  </r>
  <r>
    <s v="Valori bollati"/>
    <s v="0L"/>
    <s v="KN"/>
    <s v=""/>
    <s v="91004220"/>
    <s v=""/>
    <d v="2025-12-05T00:00:00"/>
    <d v="2025-12-31T00:00:00"/>
    <n v="2"/>
    <s v="EUR"/>
    <n v="2"/>
    <s v="EUR"/>
    <s v=""/>
    <s v=""/>
    <x v="38"/>
  </r>
  <r>
    <s v="Valori bollati"/>
    <s v="0L"/>
    <s v="KN"/>
    <s v=""/>
    <s v="91000203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1128"/>
    <s v=""/>
    <d v="2025-05-30T00:00:00"/>
    <d v="2025-06-30T00:00:00"/>
    <n v="2"/>
    <s v="EUR"/>
    <n v="2"/>
    <s v="EUR"/>
    <s v=""/>
    <s v=""/>
    <x v="116"/>
  </r>
  <r>
    <s v="Valori bollati"/>
    <s v="0L"/>
    <s v="KN"/>
    <s v=""/>
    <s v="91002756"/>
    <s v=""/>
    <d v="2025-09-05T00:00:00"/>
    <d v="2025-09-30T00:00:00"/>
    <n v="2"/>
    <s v="EUR"/>
    <n v="2"/>
    <s v="EUR"/>
    <s v=""/>
    <s v=""/>
    <x v="177"/>
  </r>
  <r>
    <s v="Valori bollati"/>
    <s v="0L"/>
    <s v="KN"/>
    <s v=""/>
    <s v="91001662"/>
    <s v=""/>
    <d v="2025-07-23T00:00:00"/>
    <d v="2025-07-31T00:00:00"/>
    <n v="2"/>
    <s v="EUR"/>
    <n v="2"/>
    <s v="EUR"/>
    <s v=""/>
    <s v=""/>
    <x v="35"/>
  </r>
  <r>
    <s v="Valori bollati"/>
    <s v="0L"/>
    <s v="KN"/>
    <s v=""/>
    <s v="91003665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2471"/>
    <s v=""/>
    <d v="2023-03-17T00:00:00"/>
    <d v="2025-08-31T00:00:00"/>
    <n v="2"/>
    <s v="EUR"/>
    <n v="2"/>
    <s v="EUR"/>
    <s v=""/>
    <s v=""/>
    <x v="35"/>
  </r>
  <r>
    <s v="Valori bollati"/>
    <s v="0L"/>
    <s v="KN"/>
    <s v=""/>
    <s v="91000482"/>
    <s v=""/>
    <d v="2025-04-30T00:00:00"/>
    <d v="2025-04-30T00:00:00"/>
    <n v="2"/>
    <s v="EUR"/>
    <n v="2"/>
    <s v="EUR"/>
    <s v=""/>
    <s v=""/>
    <x v="138"/>
  </r>
  <r>
    <s v="Valori bollati"/>
    <s v="0L"/>
    <s v="KN"/>
    <s v=""/>
    <s v="91001679"/>
    <s v=""/>
    <d v="2025-06-30T00:00:00"/>
    <d v="2025-07-31T00:00:00"/>
    <n v="2"/>
    <s v="EUR"/>
    <n v="2"/>
    <s v="EUR"/>
    <s v=""/>
    <s v=""/>
    <x v="16"/>
  </r>
  <r>
    <s v="Valori bollati"/>
    <s v="0L"/>
    <s v="KN"/>
    <s v=""/>
    <s v="91002358"/>
    <s v=""/>
    <d v="2025-07-31T00:00:00"/>
    <d v="2025-08-31T00:00:00"/>
    <n v="2"/>
    <s v="EUR"/>
    <n v="2"/>
    <s v="EUR"/>
    <s v=""/>
    <s v=""/>
    <x v="35"/>
  </r>
  <r>
    <s v="Valori bollati"/>
    <s v="0L"/>
    <s v="KN"/>
    <s v=""/>
    <s v="91001504"/>
    <s v=""/>
    <d v="2025-06-18T00:00:00"/>
    <d v="2025-06-30T00:00:00"/>
    <n v="2"/>
    <s v="EUR"/>
    <n v="2"/>
    <s v="EUR"/>
    <s v=""/>
    <s v=""/>
    <x v="48"/>
  </r>
  <r>
    <s v="Valori bollati"/>
    <s v="0L"/>
    <s v="KN"/>
    <s v=""/>
    <s v="91002713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243"/>
    <s v=""/>
    <d v="2025-12-19T00:00:00"/>
    <d v="2025-12-31T00:00:00"/>
    <n v="2"/>
    <s v="EUR"/>
    <n v="2"/>
    <s v="EUR"/>
    <s v=""/>
    <s v=""/>
    <x v="115"/>
  </r>
  <r>
    <s v="Valori bollati"/>
    <s v="0L"/>
    <s v="KN"/>
    <s v=""/>
    <s v="91003138"/>
    <s v=""/>
    <d v="2025-09-30T00:00:00"/>
    <d v="2025-10-31T00:00:00"/>
    <n v="2"/>
    <s v="EUR"/>
    <n v="2"/>
    <s v="EUR"/>
    <s v=""/>
    <s v=""/>
    <x v="113"/>
  </r>
  <r>
    <s v="Valori bollati"/>
    <s v="0L"/>
    <s v="KN"/>
    <s v=""/>
    <s v="91005582"/>
    <s v=""/>
    <d v="2025-03-31T00:00:00"/>
    <d v="2025-03-31T00:00:00"/>
    <n v="2"/>
    <s v="EUR"/>
    <n v="2"/>
    <s v="EUR"/>
    <s v=""/>
    <s v=""/>
    <x v="114"/>
  </r>
  <r>
    <s v="Valori bollati"/>
    <s v="0L"/>
    <s v="KN"/>
    <s v=""/>
    <s v="91004819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1294"/>
    <s v=""/>
    <d v="2025-06-18T00:00:00"/>
    <d v="2025-06-30T00:00:00"/>
    <n v="2"/>
    <s v="EUR"/>
    <n v="2"/>
    <s v="EUR"/>
    <s v=""/>
    <s v=""/>
    <x v="168"/>
  </r>
  <r>
    <s v="Valori bollati"/>
    <s v="0L"/>
    <s v="KN"/>
    <s v=""/>
    <s v="91002745"/>
    <s v=""/>
    <d v="2025-09-15T00:00:00"/>
    <d v="2025-09-30T00:00:00"/>
    <n v="2"/>
    <s v="EUR"/>
    <n v="2"/>
    <s v="EUR"/>
    <s v=""/>
    <s v=""/>
    <x v="117"/>
  </r>
  <r>
    <s v="Valori bollati"/>
    <s v="0L"/>
    <s v="KN"/>
    <s v=""/>
    <s v="91004363"/>
    <s v=""/>
    <d v="2025-01-15T00:00:00"/>
    <d v="2025-01-31T00:00:00"/>
    <n v="2"/>
    <s v="EUR"/>
    <n v="2"/>
    <s v="EUR"/>
    <s v=""/>
    <s v=""/>
    <x v="35"/>
  </r>
  <r>
    <s v="Valori bollati"/>
    <s v="0L"/>
    <s v="KN"/>
    <s v=""/>
    <s v="91002097"/>
    <s v=""/>
    <d v="2025-08-07T00:00:00"/>
    <d v="2025-08-31T00:00:00"/>
    <n v="2"/>
    <s v="EUR"/>
    <n v="2"/>
    <s v="EUR"/>
    <s v=""/>
    <s v=""/>
    <x v="173"/>
  </r>
  <r>
    <s v="Valori bollati"/>
    <s v="0L"/>
    <s v="GR"/>
    <s v=""/>
    <s v="60259"/>
    <s v="4515000917 STELLANTIS EUROPE"/>
    <d v="2025-01-31T00:00:00"/>
    <d v="2025-01-31T00:00:00"/>
    <n v="2"/>
    <s v="EUR"/>
    <n v="2"/>
    <s v="EUR"/>
    <s v=""/>
    <s v=""/>
    <x v="0"/>
  </r>
  <r>
    <s v="Valori bollati"/>
    <s v="0L"/>
    <s v="KN"/>
    <s v=""/>
    <s v="91005214"/>
    <s v=""/>
    <d v="2025-02-28T00:00:00"/>
    <d v="2025-03-31T00:00:00"/>
    <n v="2"/>
    <s v="EUR"/>
    <n v="2"/>
    <s v="EUR"/>
    <s v=""/>
    <s v=""/>
    <x v="109"/>
  </r>
  <r>
    <s v="Valori bollati"/>
    <s v="0L"/>
    <s v="KN"/>
    <s v=""/>
    <s v="91001370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4192"/>
    <s v=""/>
    <d v="2025-12-19T00:00:00"/>
    <d v="2025-12-31T00:00:00"/>
    <n v="2"/>
    <s v="EUR"/>
    <n v="2"/>
    <s v="EUR"/>
    <s v=""/>
    <s v=""/>
    <x v="118"/>
  </r>
  <r>
    <s v="Valori bollati"/>
    <s v="0L"/>
    <s v="KN"/>
    <s v=""/>
    <s v="91003848"/>
    <s v=""/>
    <d v="2025-11-28T00:00:00"/>
    <d v="2025-11-30T00:00:00"/>
    <n v="2"/>
    <s v="EUR"/>
    <n v="2"/>
    <s v="EUR"/>
    <s v=""/>
    <s v=""/>
    <x v="116"/>
  </r>
  <r>
    <s v="Valori bollati"/>
    <s v="0L"/>
    <s v="KN"/>
    <s v=""/>
    <s v="91002346"/>
    <s v=""/>
    <d v="2025-06-17T00:00:00"/>
    <d v="2025-08-31T00:00:00"/>
    <n v="2"/>
    <s v="EUR"/>
    <n v="2"/>
    <s v="EUR"/>
    <s v=""/>
    <s v=""/>
    <x v="48"/>
  </r>
  <r>
    <s v="Valori bollati"/>
    <s v="0L"/>
    <s v="KN"/>
    <s v=""/>
    <s v="91004195"/>
    <s v=""/>
    <d v="2025-12-22T00:00:00"/>
    <d v="2025-12-31T00:00:00"/>
    <n v="2"/>
    <s v="EUR"/>
    <n v="2"/>
    <s v="EUR"/>
    <s v=""/>
    <s v=""/>
    <x v="117"/>
  </r>
  <r>
    <s v="Valori bollati"/>
    <s v="0L"/>
    <s v="KN"/>
    <s v=""/>
    <s v="91002762"/>
    <s v=""/>
    <d v="2025-09-15T00:00:00"/>
    <d v="2025-09-30T00:00:00"/>
    <n v="2"/>
    <s v="EUR"/>
    <n v="2"/>
    <s v="EUR"/>
    <s v=""/>
    <s v=""/>
    <x v="141"/>
  </r>
  <r>
    <s v="Valori bollati"/>
    <s v="0L"/>
    <s v="KN"/>
    <s v=""/>
    <s v="91002486"/>
    <s v=""/>
    <d v="2023-05-26T00:00:00"/>
    <d v="2025-08-31T00:00:00"/>
    <n v="2"/>
    <s v="EUR"/>
    <n v="2"/>
    <s v="EUR"/>
    <s v=""/>
    <s v=""/>
    <x v="35"/>
  </r>
  <r>
    <s v="Valori bollati"/>
    <s v="0L"/>
    <s v="GR"/>
    <s v=""/>
    <s v="60096"/>
    <s v=""/>
    <d v="2025-06-30T00:00:00"/>
    <d v="2025-06-30T00:00:00"/>
    <n v="2"/>
    <s v="EUR"/>
    <n v="2"/>
    <s v="EUR"/>
    <s v=""/>
    <s v=""/>
    <x v="0"/>
  </r>
  <r>
    <s v="Valori bollati"/>
    <s v="0L"/>
    <s v="KN"/>
    <s v=""/>
    <s v="91001790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3538"/>
    <s v=""/>
    <d v="2025-10-30T00:00:00"/>
    <d v="2025-10-31T00:00:00"/>
    <n v="2"/>
    <s v="EUR"/>
    <n v="2"/>
    <s v="EUR"/>
    <s v=""/>
    <s v=""/>
    <x v="19"/>
  </r>
  <r>
    <s v="Valori bollati"/>
    <s v="0L"/>
    <s v="KN"/>
    <s v=""/>
    <s v="91001249"/>
    <s v=""/>
    <d v="2025-06-20T00:00:00"/>
    <d v="2025-06-30T00:00:00"/>
    <n v="2"/>
    <s v="EUR"/>
    <n v="2"/>
    <s v="EUR"/>
    <s v=""/>
    <s v=""/>
    <x v="118"/>
  </r>
  <r>
    <s v="Valori bollati"/>
    <s v="0L"/>
    <s v="KN"/>
    <s v=""/>
    <s v="91005445"/>
    <s v=""/>
    <d v="2025-03-25T00:00:00"/>
    <d v="2025-03-31T00:00:00"/>
    <n v="2"/>
    <s v="EUR"/>
    <n v="2"/>
    <s v="EUR"/>
    <s v=""/>
    <s v=""/>
    <x v="31"/>
  </r>
  <r>
    <s v="Valori bollati"/>
    <s v="0L"/>
    <s v="KN"/>
    <s v=""/>
    <s v="91005401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1154"/>
    <s v=""/>
    <d v="2025-06-16T00:00:00"/>
    <d v="2025-06-30T00:00:00"/>
    <n v="2"/>
    <s v="EUR"/>
    <n v="2"/>
    <s v="EUR"/>
    <s v=""/>
    <s v=""/>
    <x v="172"/>
  </r>
  <r>
    <s v="Valori bollati"/>
    <s v="0L"/>
    <s v="KN"/>
    <s v=""/>
    <s v="91002098"/>
    <s v=""/>
    <d v="2025-08-07T00:00:00"/>
    <d v="2025-08-31T00:00:00"/>
    <n v="2"/>
    <s v="EUR"/>
    <n v="2"/>
    <s v="EUR"/>
    <s v=""/>
    <s v=""/>
    <x v="110"/>
  </r>
  <r>
    <s v="Valori bollati"/>
    <s v="0L"/>
    <s v="KN"/>
    <s v=""/>
    <s v="91002472"/>
    <s v=""/>
    <d v="2025-03-17T00:00:00"/>
    <d v="2025-08-31T00:00:00"/>
    <n v="2"/>
    <s v="EUR"/>
    <n v="2"/>
    <s v="EUR"/>
    <s v=""/>
    <s v=""/>
    <x v="35"/>
  </r>
  <r>
    <s v="Valori bollati"/>
    <s v="0L"/>
    <s v="KN"/>
    <s v=""/>
    <s v="91004814"/>
    <s v=""/>
    <d v="2025-02-17T00:00:00"/>
    <d v="2025-02-28T00:00:00"/>
    <n v="2"/>
    <s v="EUR"/>
    <n v="2"/>
    <s v="EUR"/>
    <s v=""/>
    <s v=""/>
    <x v="117"/>
  </r>
  <r>
    <s v="Valori bollati"/>
    <s v="0L"/>
    <s v="KN"/>
    <s v=""/>
    <s v="91003859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4074"/>
    <s v=""/>
    <d v="2025-11-28T00:00:00"/>
    <d v="2025-12-31T00:00:00"/>
    <n v="2"/>
    <s v="EUR"/>
    <n v="2"/>
    <s v="EUR"/>
    <s v=""/>
    <s v=""/>
    <x v="152"/>
  </r>
  <r>
    <s v="Valori bollati"/>
    <s v="0L"/>
    <s v="KN"/>
    <s v=""/>
    <s v="91005151"/>
    <s v=""/>
    <d v="2025-03-17T00:00:00"/>
    <d v="2025-03-31T00:00:00"/>
    <n v="2"/>
    <s v="EUR"/>
    <n v="2"/>
    <s v="EUR"/>
    <s v=""/>
    <s v=""/>
    <x v="48"/>
  </r>
  <r>
    <s v="Valori bollati"/>
    <s v="0L"/>
    <s v="KN"/>
    <s v=""/>
    <s v="91002779"/>
    <s v=""/>
    <d v="2025-09-19T00:00:00"/>
    <d v="2025-09-30T00:00:00"/>
    <n v="2"/>
    <s v="EUR"/>
    <n v="2"/>
    <s v="EUR"/>
    <s v=""/>
    <s v=""/>
    <x v="19"/>
  </r>
  <r>
    <s v="Valori bollati"/>
    <s v="0L"/>
    <s v="KN"/>
    <s v=""/>
    <s v="91000662"/>
    <s v=""/>
    <d v="2025-05-12T00:00:00"/>
    <d v="2025-05-31T00:00:00"/>
    <n v="2"/>
    <s v="EUR"/>
    <n v="2"/>
    <s v="EUR"/>
    <s v=""/>
    <s v=""/>
    <x v="116"/>
  </r>
  <r>
    <s v="Valori bollati"/>
    <s v="0L"/>
    <s v="KN"/>
    <s v=""/>
    <s v="91003089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4557"/>
    <s v=""/>
    <d v="2025-01-16T00:00:00"/>
    <d v="2025-01-31T00:00:00"/>
    <n v="2"/>
    <s v="EUR"/>
    <n v="2"/>
    <s v="EUR"/>
    <s v=""/>
    <s v=""/>
    <x v="114"/>
  </r>
  <r>
    <s v="Valori bollati"/>
    <s v="0L"/>
    <s v="KN"/>
    <s v=""/>
    <s v="91001753"/>
    <s v=""/>
    <d v="2025-07-15T00:00:00"/>
    <d v="2025-07-31T00:00:00"/>
    <n v="2"/>
    <s v="EUR"/>
    <n v="2"/>
    <s v="EUR"/>
    <s v=""/>
    <s v=""/>
    <x v="141"/>
  </r>
  <r>
    <s v="Valori bollati"/>
    <s v="0L"/>
    <s v="GR"/>
    <s v=""/>
    <s v="60248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951"/>
    <s v=""/>
    <d v="2025-11-28T00:00:00"/>
    <d v="2025-11-30T00:00:00"/>
    <n v="2"/>
    <s v="EUR"/>
    <n v="2"/>
    <s v="EUR"/>
    <s v=""/>
    <s v=""/>
    <x v="17"/>
  </r>
  <r>
    <s v="Valori bollati"/>
    <s v="0L"/>
    <s v="KN"/>
    <s v=""/>
    <s v="91002039"/>
    <s v=""/>
    <d v="2025-07-30T00:00:00"/>
    <d v="2025-08-31T00:00:00"/>
    <n v="2"/>
    <s v="EUR"/>
    <n v="2"/>
    <s v="EUR"/>
    <s v=""/>
    <s v=""/>
    <x v="115"/>
  </r>
  <r>
    <s v="Valori bollati"/>
    <s v="0L"/>
    <s v="KN"/>
    <s v=""/>
    <s v="91003169"/>
    <s v=""/>
    <d v="2025-10-31T00:00:00"/>
    <d v="2025-10-31T00:00:00"/>
    <n v="2"/>
    <s v="EUR"/>
    <n v="2"/>
    <s v="EUR"/>
    <s v=""/>
    <s v=""/>
    <x v="44"/>
  </r>
  <r>
    <s v="Valori bollati"/>
    <s v="0L"/>
    <s v="KN"/>
    <s v=""/>
    <s v="91005158"/>
    <s v=""/>
    <d v="2025-03-21T00:00:00"/>
    <d v="2025-03-31T00:00:00"/>
    <n v="2"/>
    <s v="EUR"/>
    <n v="2"/>
    <s v="EUR"/>
    <s v=""/>
    <s v=""/>
    <x v="48"/>
  </r>
  <r>
    <s v="Valori bollati"/>
    <s v="0L"/>
    <s v="KN"/>
    <s v=""/>
    <s v="91004061"/>
    <s v=""/>
    <d v="2025-11-30T00:00:00"/>
    <d v="2025-12-31T00:00:00"/>
    <n v="2"/>
    <s v="EUR"/>
    <n v="2"/>
    <s v="EUR"/>
    <s v=""/>
    <s v=""/>
    <x v="29"/>
  </r>
  <r>
    <s v="Valori bollati"/>
    <s v="0L"/>
    <s v="KN"/>
    <s v=""/>
    <s v="91001810"/>
    <s v=""/>
    <d v="2025-07-04T00:00:00"/>
    <d v="2025-07-31T00:00:00"/>
    <n v="2"/>
    <s v="EUR"/>
    <n v="2"/>
    <s v="EUR"/>
    <s v=""/>
    <s v=""/>
    <x v="114"/>
  </r>
  <r>
    <s v="Valori bollati"/>
    <s v="0L"/>
    <s v="KN"/>
    <s v=""/>
    <s v="91004200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1361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1581"/>
    <s v=""/>
    <d v="2025-05-31T00:00:00"/>
    <d v="2025-06-30T00:00:00"/>
    <n v="2"/>
    <s v="EUR"/>
    <n v="2"/>
    <s v="EUR"/>
    <s v=""/>
    <s v=""/>
    <x v="178"/>
  </r>
  <r>
    <s v="Valori bollati"/>
    <s v="0L"/>
    <s v="KN"/>
    <s v=""/>
    <s v="91004295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2719"/>
    <s v=""/>
    <d v="2025-09-29T00:00:00"/>
    <d v="2025-09-30T00:00:00"/>
    <n v="2"/>
    <s v="EUR"/>
    <n v="2"/>
    <s v="EUR"/>
    <s v=""/>
    <s v=""/>
    <x v="113"/>
  </r>
  <r>
    <s v="Valori bollati"/>
    <s v="0L"/>
    <s v="KN"/>
    <s v=""/>
    <s v="91001537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095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1820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2016"/>
    <s v=""/>
    <d v="2025-07-28T00:00:00"/>
    <d v="2025-08-31T00:00:00"/>
    <n v="2"/>
    <s v="EUR"/>
    <n v="2"/>
    <s v="EUR"/>
    <s v=""/>
    <s v=""/>
    <x v="113"/>
  </r>
  <r>
    <s v="Valori bollati"/>
    <s v="0L"/>
    <s v="KN"/>
    <s v=""/>
    <s v="91002478"/>
    <s v=""/>
    <d v="2023-04-11T00:00:00"/>
    <d v="2025-08-31T00:00:00"/>
    <n v="2"/>
    <s v="EUR"/>
    <n v="2"/>
    <s v="EUR"/>
    <s v=""/>
    <s v=""/>
    <x v="35"/>
  </r>
  <r>
    <s v="Valori bollati"/>
    <s v="0L"/>
    <s v="KN"/>
    <s v=""/>
    <s v="91004490"/>
    <s v=""/>
    <d v="2025-01-13T00:00:00"/>
    <d v="2025-01-31T00:00:00"/>
    <n v="2"/>
    <s v="EUR"/>
    <n v="2"/>
    <s v="EUR"/>
    <s v=""/>
    <s v=""/>
    <x v="117"/>
  </r>
  <r>
    <s v="Valori bollati"/>
    <s v="0L"/>
    <s v="KN"/>
    <s v=""/>
    <s v="91002407"/>
    <s v=""/>
    <d v="2025-08-23T00:00:00"/>
    <d v="2025-08-31T00:00:00"/>
    <n v="2"/>
    <s v="EUR"/>
    <n v="2"/>
    <s v="EUR"/>
    <s v=""/>
    <s v=""/>
    <x v="83"/>
  </r>
  <r>
    <s v="Valori bollati"/>
    <s v="0L"/>
    <s v="KN"/>
    <s v=""/>
    <s v="91002355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1276"/>
    <s v=""/>
    <d v="2025-06-24T00:00:00"/>
    <d v="2025-06-30T00:00:00"/>
    <n v="2"/>
    <s v="EUR"/>
    <n v="2"/>
    <s v="EUR"/>
    <s v=""/>
    <s v=""/>
    <x v="115"/>
  </r>
  <r>
    <s v="Valori bollati"/>
    <s v="0L"/>
    <s v="KN"/>
    <s v=""/>
    <s v="91005670"/>
    <s v=""/>
    <d v="2025-03-06T00:00:00"/>
    <d v="2025-03-31T00:00:00"/>
    <n v="2"/>
    <s v="EUR"/>
    <n v="2"/>
    <s v="EUR"/>
    <s v=""/>
    <s v=""/>
    <x v="114"/>
  </r>
  <r>
    <s v="Valori bollati"/>
    <s v="0L"/>
    <s v="KN"/>
    <s v=""/>
    <s v="91003853"/>
    <s v=""/>
    <d v="2025-11-24T00:00:00"/>
    <d v="2025-11-30T00:00:00"/>
    <n v="2"/>
    <s v="EUR"/>
    <n v="2"/>
    <s v="EUR"/>
    <s v=""/>
    <s v=""/>
    <x v="117"/>
  </r>
  <r>
    <s v="Valori bollati"/>
    <s v="0L"/>
    <s v="KN"/>
    <s v=""/>
    <s v="91004246"/>
    <s v=""/>
    <d v="2025-12-10T00:00:00"/>
    <d v="2025-12-31T00:00:00"/>
    <n v="2"/>
    <s v="EUR"/>
    <n v="2"/>
    <s v="EUR"/>
    <s v=""/>
    <s v=""/>
    <x v="114"/>
  </r>
  <r>
    <s v="Valori bollati"/>
    <s v="0L"/>
    <s v="KN"/>
    <s v=""/>
    <s v="91004410"/>
    <s v=""/>
    <d v="2025-01-27T00:00:00"/>
    <d v="2025-01-31T00:00:00"/>
    <n v="2"/>
    <s v="EUR"/>
    <n v="2"/>
    <s v="EUR"/>
    <s v=""/>
    <s v=""/>
    <x v="115"/>
  </r>
  <r>
    <s v="Valori bollati"/>
    <s v="0L"/>
    <s v="KN"/>
    <s v=""/>
    <s v="91004692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4059"/>
    <s v=""/>
    <d v="2025-12-04T00:00:00"/>
    <d v="2025-12-31T00:00:00"/>
    <n v="2"/>
    <s v="EUR"/>
    <n v="2"/>
    <s v="EUR"/>
    <s v=""/>
    <s v=""/>
    <x v="17"/>
  </r>
  <r>
    <s v="Valori bollati"/>
    <s v="0L"/>
    <s v="KN"/>
    <s v=""/>
    <s v="91001290"/>
    <s v=""/>
    <d v="2025-06-16T00:00:00"/>
    <d v="2025-06-30T00:00:00"/>
    <n v="2"/>
    <s v="EUR"/>
    <n v="2"/>
    <s v="EUR"/>
    <s v=""/>
    <s v=""/>
    <x v="12"/>
  </r>
  <r>
    <s v="Valori bollati"/>
    <s v="0L"/>
    <s v="GR"/>
    <s v=""/>
    <s v="60408"/>
    <s v=""/>
    <d v="2025-11-28T00:00:00"/>
    <d v="2025-11-30T00:00:00"/>
    <n v="2"/>
    <s v="EUR"/>
    <n v="2"/>
    <s v="EUR"/>
    <s v=""/>
    <s v=""/>
    <x v="0"/>
  </r>
  <r>
    <s v="Valori bollati"/>
    <s v="0L"/>
    <s v="KN"/>
    <s v=""/>
    <s v="91001999"/>
    <s v=""/>
    <d v="2025-07-23T00:00:00"/>
    <d v="2025-07-31T00:00:00"/>
    <n v="2"/>
    <s v="EUR"/>
    <n v="2"/>
    <s v="EUR"/>
    <s v=""/>
    <s v=""/>
    <x v="14"/>
  </r>
  <r>
    <s v="Valori bollati"/>
    <s v="0L"/>
    <s v="KN"/>
    <s v=""/>
    <s v="91001867"/>
    <s v=""/>
    <d v="2025-07-21T00:00:00"/>
    <d v="2025-07-31T00:00:00"/>
    <n v="2"/>
    <s v="EUR"/>
    <n v="2"/>
    <s v="EUR"/>
    <s v=""/>
    <s v=""/>
    <x v="163"/>
  </r>
  <r>
    <s v="Valori bollati"/>
    <s v="0L"/>
    <s v="GR"/>
    <s v=""/>
    <s v="60209"/>
    <s v=""/>
    <d v="2025-08-21T00:00:00"/>
    <d v="2025-08-31T00:00:00"/>
    <n v="2"/>
    <s v="EUR"/>
    <n v="2"/>
    <s v="EUR"/>
    <s v=""/>
    <s v=""/>
    <x v="0"/>
  </r>
  <r>
    <s v="Valori bollati"/>
    <s v="0L"/>
    <s v="GS"/>
    <s v=""/>
    <s v="30035"/>
    <s v=""/>
    <d v="2023-11-28T00:00:00"/>
    <d v="2025-02-28T00:00:00"/>
    <n v="2"/>
    <s v="EUR"/>
    <n v="2"/>
    <s v="EUR"/>
    <s v=""/>
    <s v=""/>
    <x v="57"/>
  </r>
  <r>
    <s v="Valori bollati"/>
    <s v="0L"/>
    <s v="KN"/>
    <s v=""/>
    <s v="91002387"/>
    <s v=""/>
    <d v="2025-06-25T00:00:00"/>
    <d v="2025-08-31T00:00:00"/>
    <n v="2"/>
    <s v="EUR"/>
    <n v="2"/>
    <s v="EUR"/>
    <s v=""/>
    <s v=""/>
    <x v="29"/>
  </r>
  <r>
    <s v="Valori bollati"/>
    <s v="0L"/>
    <s v="KN"/>
    <s v=""/>
    <s v="91001649"/>
    <s v=""/>
    <d v="2025-07-03T00:00:00"/>
    <d v="2025-07-31T00:00:00"/>
    <n v="2"/>
    <s v="EUR"/>
    <n v="2"/>
    <s v="EUR"/>
    <s v=""/>
    <s v=""/>
    <x v="48"/>
  </r>
  <r>
    <s v="Valori bollati"/>
    <s v="0L"/>
    <s v="KN"/>
    <s v=""/>
    <s v="91000293"/>
    <s v=""/>
    <d v="2025-04-07T00:00:00"/>
    <d v="2025-04-30T00:00:00"/>
    <n v="2"/>
    <s v="EUR"/>
    <n v="2"/>
    <s v="EUR"/>
    <s v=""/>
    <s v=""/>
    <x v="113"/>
  </r>
  <r>
    <s v="Valori bollati"/>
    <s v="0L"/>
    <s v="KN"/>
    <s v=""/>
    <s v="91004349"/>
    <s v=""/>
    <d v="2025-01-31T00:00:00"/>
    <d v="2025-01-31T00:00:00"/>
    <n v="2"/>
    <s v="EUR"/>
    <n v="2"/>
    <s v="EUR"/>
    <s v=""/>
    <s v=""/>
    <x v="119"/>
  </r>
  <r>
    <s v="Valori bollati"/>
    <s v="0L"/>
    <s v="KN"/>
    <s v=""/>
    <s v="91000640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5101"/>
    <s v="BLOCCO PAGAMENTO IN ATTESA DI RISCONTRO DA MARINA"/>
    <d v="2025-01-24T00:00:00"/>
    <d v="2025-02-28T00:00:00"/>
    <n v="2"/>
    <s v="EUR"/>
    <n v="2"/>
    <s v="EUR"/>
    <s v=""/>
    <s v=""/>
    <x v="29"/>
  </r>
  <r>
    <s v="Valori bollati"/>
    <s v="0L"/>
    <s v="KN"/>
    <s v=""/>
    <s v="91001216"/>
    <s v=""/>
    <d v="2025-06-12T00:00:00"/>
    <d v="2025-06-30T00:00:00"/>
    <n v="2"/>
    <s v="EUR"/>
    <n v="2"/>
    <s v="EUR"/>
    <s v=""/>
    <s v=""/>
    <x v="16"/>
  </r>
  <r>
    <s v="Valori bollati"/>
    <s v="0L"/>
    <s v="KN"/>
    <s v=""/>
    <s v="91003029"/>
    <s v="PORTGUARDIAN.COM S.R.L."/>
    <d v="2025-08-31T00:00:00"/>
    <d v="2025-09-30T00:00:00"/>
    <n v="2"/>
    <s v="EUR"/>
    <n v="2"/>
    <s v="EUR"/>
    <s v=""/>
    <s v=""/>
    <x v="59"/>
  </r>
  <r>
    <s v="Valori bollati"/>
    <s v="0L"/>
    <s v="KN"/>
    <s v=""/>
    <s v="91003212"/>
    <s v=""/>
    <d v="2025-10-13T00:00:00"/>
    <d v="2025-10-31T00:00:00"/>
    <n v="2"/>
    <s v="EUR"/>
    <n v="2"/>
    <s v="EUR"/>
    <s v=""/>
    <s v=""/>
    <x v="12"/>
  </r>
  <r>
    <s v="Valori bollati"/>
    <s v="0L"/>
    <s v="KN"/>
    <s v=""/>
    <s v="91004751"/>
    <s v=""/>
    <d v="2025-02-06T00:00:00"/>
    <d v="2025-02-28T00:00:00"/>
    <n v="2"/>
    <s v="EUR"/>
    <n v="2"/>
    <s v="EUR"/>
    <s v=""/>
    <s v=""/>
    <x v="134"/>
  </r>
  <r>
    <s v="Valori bollati"/>
    <s v="0L"/>
    <s v="KN"/>
    <s v=""/>
    <s v="91003513"/>
    <s v=""/>
    <d v="2025-10-27T00:00:00"/>
    <d v="2025-10-31T00:00:00"/>
    <n v="2"/>
    <s v="EUR"/>
    <n v="2"/>
    <s v="EUR"/>
    <s v=""/>
    <s v=""/>
    <x v="167"/>
  </r>
  <r>
    <s v="Valori bollati"/>
    <s v="0L"/>
    <s v="KN"/>
    <s v=""/>
    <s v="91005422"/>
    <s v=""/>
    <d v="2025-02-27T00:00:00"/>
    <d v="2025-03-31T00:00:00"/>
    <n v="2"/>
    <s v="EUR"/>
    <n v="2"/>
    <s v="EUR"/>
    <s v=""/>
    <s v=""/>
    <x v="44"/>
  </r>
  <r>
    <s v="Valori bollati"/>
    <s v="0L"/>
    <s v="KN"/>
    <s v=""/>
    <s v="91002483"/>
    <s v=""/>
    <d v="2023-06-13T00:00:00"/>
    <d v="2025-08-31T00:00:00"/>
    <n v="2"/>
    <s v="EUR"/>
    <n v="2"/>
    <s v="EUR"/>
    <s v=""/>
    <s v=""/>
    <x v="35"/>
  </r>
  <r>
    <s v="Valori bollati"/>
    <s v="0L"/>
    <s v="KN"/>
    <s v=""/>
    <s v="91001848"/>
    <s v=""/>
    <d v="2025-07-07T00:00:00"/>
    <d v="2025-07-31T00:00:00"/>
    <n v="2"/>
    <s v="EUR"/>
    <n v="2"/>
    <s v="EUR"/>
    <s v=""/>
    <s v=""/>
    <x v="68"/>
  </r>
  <r>
    <s v="Valori bollati"/>
    <s v="0L"/>
    <s v="KN"/>
    <s v=""/>
    <s v="91001200"/>
    <s v=""/>
    <d v="2025-06-12T00:00:00"/>
    <d v="2025-06-30T00:00:00"/>
    <n v="2"/>
    <s v="EUR"/>
    <n v="2"/>
    <s v="EUR"/>
    <s v=""/>
    <s v=""/>
    <x v="114"/>
  </r>
  <r>
    <s v="Valori bollati"/>
    <s v="0L"/>
    <s v="KN"/>
    <s v=""/>
    <s v="91003932"/>
    <s v=""/>
    <d v="2025-11-12T00:00:00"/>
    <d v="2025-11-30T00:00:00"/>
    <n v="2"/>
    <s v="EUR"/>
    <n v="2"/>
    <s v="EUR"/>
    <s v=""/>
    <s v=""/>
    <x v="179"/>
  </r>
  <r>
    <s v="Valori bollati"/>
    <s v="0L"/>
    <s v="KN"/>
    <s v=""/>
    <s v="91001652"/>
    <s v=""/>
    <d v="2025-07-11T00:00:00"/>
    <d v="2025-07-31T00:00:00"/>
    <n v="2"/>
    <s v="EUR"/>
    <n v="2"/>
    <s v="EUR"/>
    <s v=""/>
    <s v=""/>
    <x v="106"/>
  </r>
  <r>
    <s v="Valori bollati"/>
    <s v="0L"/>
    <s v="KN"/>
    <s v=""/>
    <s v="91000766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922"/>
    <s v=""/>
    <d v="2025-07-18T00:00:00"/>
    <d v="2025-07-31T00:00:00"/>
    <n v="2"/>
    <s v="EUR"/>
    <n v="2"/>
    <s v="EUR"/>
    <s v=""/>
    <s v=""/>
    <x v="118"/>
  </r>
  <r>
    <s v="Valori bollati"/>
    <s v="0L"/>
    <s v="KN"/>
    <s v=""/>
    <s v="91004973"/>
    <s v=""/>
    <d v="2025-02-11T00:00:00"/>
    <d v="2025-02-28T00:00:00"/>
    <n v="2"/>
    <s v="EUR"/>
    <n v="2"/>
    <s v="EUR"/>
    <s v=""/>
    <s v=""/>
    <x v="48"/>
  </r>
  <r>
    <s v="Valori bollati"/>
    <s v="0L"/>
    <s v="KN"/>
    <s v=""/>
    <s v="91003947"/>
    <s v=""/>
    <d v="2025-11-15T00:00:00"/>
    <d v="2025-11-30T00:00:00"/>
    <n v="2"/>
    <s v="EUR"/>
    <n v="2"/>
    <s v="EUR"/>
    <s v=""/>
    <s v=""/>
    <x v="141"/>
  </r>
  <r>
    <s v="Valori bollati"/>
    <s v="0L"/>
    <s v="KN"/>
    <s v=""/>
    <s v="91005049"/>
    <s v=""/>
    <d v="2025-02-17T00:00:00"/>
    <d v="2025-02-28T00:00:00"/>
    <n v="2"/>
    <s v="EUR"/>
    <n v="2"/>
    <s v="EUR"/>
    <s v=""/>
    <s v=""/>
    <x v="179"/>
  </r>
  <r>
    <s v="Valori bollati"/>
    <s v="0L"/>
    <s v="KN"/>
    <s v=""/>
    <s v="91003277"/>
    <s v=""/>
    <d v="2025-10-16T00:00:00"/>
    <d v="2025-10-31T00:00:00"/>
    <n v="2"/>
    <s v="EUR"/>
    <n v="2"/>
    <s v="EUR"/>
    <s v=""/>
    <s v=""/>
    <x v="116"/>
  </r>
  <r>
    <s v="Valori bollati"/>
    <s v="0L"/>
    <s v="GR"/>
    <s v=""/>
    <s v="60201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0387"/>
    <s v=""/>
    <d v="2025-04-29T00:00:00"/>
    <d v="2025-04-30T00:00:00"/>
    <n v="2"/>
    <s v="EUR"/>
    <n v="2"/>
    <s v="EUR"/>
    <s v=""/>
    <s v=""/>
    <x v="114"/>
  </r>
  <r>
    <s v="Valori bollati"/>
    <s v="0L"/>
    <s v="KN"/>
    <s v=""/>
    <s v="91000642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0934"/>
    <s v=""/>
    <d v="2025-04-30T00:00:00"/>
    <d v="2025-05-31T00:00:00"/>
    <n v="2"/>
    <s v="EUR"/>
    <n v="2"/>
    <s v="EUR"/>
    <s v=""/>
    <s v=""/>
    <x v="8"/>
  </r>
  <r>
    <s v="Valori bollati"/>
    <s v="0L"/>
    <s v="KN"/>
    <s v=""/>
    <s v="91002028"/>
    <s v=""/>
    <d v="2025-07-31T00:00:00"/>
    <d v="2025-08-31T00:00:00"/>
    <n v="2"/>
    <s v="EUR"/>
    <n v="2"/>
    <s v="EUR"/>
    <s v=""/>
    <s v=""/>
    <x v="160"/>
  </r>
  <r>
    <s v="Valori bollati"/>
    <s v="0L"/>
    <s v="KN"/>
    <s v=""/>
    <s v="91004551"/>
    <s v=""/>
    <d v="2025-01-20T00:00:00"/>
    <d v="2025-01-31T00:00:00"/>
    <n v="2"/>
    <s v="EUR"/>
    <n v="2"/>
    <s v="EUR"/>
    <s v=""/>
    <s v=""/>
    <x v="113"/>
  </r>
  <r>
    <s v="Valori bollati"/>
    <s v="0L"/>
    <s v="GR"/>
    <s v=""/>
    <s v="60091"/>
    <s v=""/>
    <d v="2025-06-26T00:00:00"/>
    <d v="2025-06-30T00:00:00"/>
    <n v="2"/>
    <s v="EUR"/>
    <n v="2"/>
    <s v="EUR"/>
    <s v=""/>
    <s v=""/>
    <x v="0"/>
  </r>
  <r>
    <s v="Valori bollati"/>
    <s v="0L"/>
    <s v="KN"/>
    <s v=""/>
    <s v="91002940"/>
    <s v="ONE SERVICE L"/>
    <d v="2025-08-31T00:00:00"/>
    <d v="2025-09-30T00:00:00"/>
    <n v="2"/>
    <s v="EUR"/>
    <n v="2"/>
    <s v="EUR"/>
    <s v=""/>
    <s v=""/>
    <x v="56"/>
  </r>
  <r>
    <s v="Valori bollati"/>
    <s v="0L"/>
    <s v="GR"/>
    <s v=""/>
    <s v="60012"/>
    <s v=""/>
    <d v="2025-04-30T00:00:00"/>
    <d v="2025-04-30T00:00:00"/>
    <n v="2"/>
    <s v="EUR"/>
    <n v="2"/>
    <s v="EUR"/>
    <s v=""/>
    <s v=""/>
    <x v="0"/>
  </r>
  <r>
    <s v="Valori bollati"/>
    <s v="0L"/>
    <s v="KN"/>
    <s v=""/>
    <s v="91002755"/>
    <s v=""/>
    <d v="2025-09-12T00:00:00"/>
    <d v="2025-09-30T00:00:00"/>
    <n v="2"/>
    <s v="EUR"/>
    <n v="2"/>
    <s v="EUR"/>
    <s v=""/>
    <s v=""/>
    <x v="167"/>
  </r>
  <r>
    <s v="Valori bollati"/>
    <s v="0L"/>
    <s v="KN"/>
    <s v=""/>
    <s v="91003867"/>
    <s v=""/>
    <d v="2025-11-10T00:00:00"/>
    <d v="2025-11-30T00:00:00"/>
    <n v="2"/>
    <s v="EUR"/>
    <n v="2"/>
    <s v="EUR"/>
    <s v=""/>
    <s v=""/>
    <x v="117"/>
  </r>
  <r>
    <s v="Abbuoni"/>
    <s v="0L"/>
    <s v="KA"/>
    <s v=""/>
    <s v="1700000059"/>
    <s v="diff. Fo. Kuehne"/>
    <d v="2025-09-25T00:00:00"/>
    <d v="2025-09-25T00:00:00"/>
    <n v="2"/>
    <s v="EUR"/>
    <n v="2"/>
    <s v="EUR"/>
    <s v=""/>
    <s v=""/>
    <x v="122"/>
  </r>
  <r>
    <s v="Valori bollati"/>
    <s v="0L"/>
    <s v="KN"/>
    <s v=""/>
    <s v="91004256"/>
    <s v=""/>
    <d v="2025-12-16T00:00:00"/>
    <d v="2025-12-31T00:00:00"/>
    <n v="2"/>
    <s v="EUR"/>
    <n v="2"/>
    <s v="EUR"/>
    <s v=""/>
    <s v=""/>
    <x v="152"/>
  </r>
  <r>
    <s v="Valori bollati"/>
    <s v="0L"/>
    <s v="KN"/>
    <s v=""/>
    <s v="91001837"/>
    <s v=""/>
    <d v="2025-06-30T00:00:00"/>
    <d v="2025-07-31T00:00:00"/>
    <n v="2"/>
    <s v="EUR"/>
    <n v="2"/>
    <s v="EUR"/>
    <s v=""/>
    <s v=""/>
    <x v="167"/>
  </r>
  <r>
    <s v="Valori bollati"/>
    <s v="0L"/>
    <s v="KN"/>
    <s v=""/>
    <s v="91001002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4777"/>
    <s v=""/>
    <d v="2025-01-31T00:00:00"/>
    <d v="2025-02-28T00:00:00"/>
    <n v="2"/>
    <s v="EUR"/>
    <n v="2"/>
    <s v="EUR"/>
    <s v=""/>
    <s v=""/>
    <x v="160"/>
  </r>
  <r>
    <s v="Valori bollati"/>
    <s v="0L"/>
    <s v="KN"/>
    <s v=""/>
    <s v="91003601"/>
    <s v=""/>
    <d v="2025-11-04T00:00:00"/>
    <d v="2025-11-30T00:00:00"/>
    <n v="2"/>
    <s v="EUR"/>
    <n v="2"/>
    <s v="EUR"/>
    <s v=""/>
    <s v=""/>
    <x v="114"/>
  </r>
  <r>
    <s v="Valori bollati"/>
    <s v="0L"/>
    <s v="KN"/>
    <s v=""/>
    <s v="91000016"/>
    <s v=""/>
    <d v="2025-04-11T00:00:00"/>
    <d v="2025-04-30T00:00:00"/>
    <n v="2"/>
    <s v="EUR"/>
    <n v="2"/>
    <s v="EUR"/>
    <s v=""/>
    <s v=""/>
    <x v="106"/>
  </r>
  <r>
    <s v="Valori bollati"/>
    <s v="0L"/>
    <s v="KN"/>
    <s v=""/>
    <s v="91003766"/>
    <s v=""/>
    <d v="2025-11-12T00:00:00"/>
    <d v="2025-11-30T00:00:00"/>
    <n v="2"/>
    <s v="EUR"/>
    <n v="2"/>
    <s v="EUR"/>
    <s v=""/>
    <s v=""/>
    <x v="168"/>
  </r>
  <r>
    <s v="Valori bollati"/>
    <s v="0L"/>
    <s v="KN"/>
    <s v=""/>
    <s v="91004579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0993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610"/>
    <s v=""/>
    <d v="2025-05-23T00:00:00"/>
    <d v="2025-05-31T00:00:00"/>
    <n v="2"/>
    <s v="EUR"/>
    <n v="2"/>
    <s v="EUR"/>
    <s v=""/>
    <s v=""/>
    <x v="116"/>
  </r>
  <r>
    <s v="Valori bollati"/>
    <s v="0L"/>
    <s v="KN"/>
    <s v=""/>
    <s v="91004984"/>
    <s v=""/>
    <d v="2025-02-18T00:00:00"/>
    <d v="2025-02-28T00:00:00"/>
    <n v="2"/>
    <s v="EUR"/>
    <n v="2"/>
    <s v="EUR"/>
    <s v=""/>
    <s v=""/>
    <x v="17"/>
  </r>
  <r>
    <s v="Valori bollati"/>
    <s v="0L"/>
    <s v="KN"/>
    <s v=""/>
    <s v="91002543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1024"/>
    <s v=""/>
    <d v="2025-04-30T00:00:00"/>
    <d v="2025-05-31T00:00:00"/>
    <n v="2"/>
    <s v="EUR"/>
    <n v="2"/>
    <s v="EUR"/>
    <s v=""/>
    <s v=""/>
    <x v="178"/>
  </r>
  <r>
    <s v="Valori bollati"/>
    <s v="0L"/>
    <s v="KN"/>
    <s v=""/>
    <s v="91005471"/>
    <s v=""/>
    <d v="2025-02-28T00:00:00"/>
    <d v="2025-03-31T00:00:00"/>
    <n v="2"/>
    <s v="EUR"/>
    <n v="2"/>
    <s v="EUR"/>
    <s v=""/>
    <s v=""/>
    <x v="17"/>
  </r>
  <r>
    <s v="Valori bollati"/>
    <s v="0L"/>
    <s v="KN"/>
    <s v=""/>
    <s v="91001860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0218"/>
    <s v=""/>
    <d v="2025-04-10T00:00:00"/>
    <d v="2025-04-30T00:00:00"/>
    <n v="2"/>
    <s v="EUR"/>
    <n v="2"/>
    <s v="EUR"/>
    <s v=""/>
    <s v=""/>
    <x v="116"/>
  </r>
  <r>
    <s v="Valori bollati"/>
    <s v="0L"/>
    <s v="KN"/>
    <s v=""/>
    <s v="91000185"/>
    <s v=""/>
    <d v="2025-04-18T00:00:00"/>
    <d v="2025-04-30T00:00:00"/>
    <n v="2"/>
    <s v="EUR"/>
    <n v="2"/>
    <s v="EUR"/>
    <s v=""/>
    <s v=""/>
    <x v="118"/>
  </r>
  <r>
    <s v="Valori bollati"/>
    <s v="0L"/>
    <s v="KN"/>
    <s v=""/>
    <s v="91001811"/>
    <s v=""/>
    <d v="2025-07-29T00:00:00"/>
    <d v="2025-07-31T00:00:00"/>
    <n v="2"/>
    <s v="EUR"/>
    <n v="2"/>
    <s v="EUR"/>
    <s v=""/>
    <s v=""/>
    <x v="16"/>
  </r>
  <r>
    <s v="Valori bollati"/>
    <s v="0L"/>
    <s v="KN"/>
    <s v=""/>
    <s v="91002758"/>
    <s v=""/>
    <d v="2025-09-12T00:00:00"/>
    <d v="2025-09-30T00:00:00"/>
    <n v="2"/>
    <s v="EUR"/>
    <n v="2"/>
    <s v="EUR"/>
    <s v=""/>
    <s v=""/>
    <x v="146"/>
  </r>
  <r>
    <s v="Valori bollati"/>
    <s v="0L"/>
    <s v="SA"/>
    <s v=""/>
    <s v="100025250"/>
    <s v="Accant. nc. 2 del 17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2118"/>
    <s v=""/>
    <d v="2025-08-11T00:00:00"/>
    <d v="2025-08-31T00:00:00"/>
    <n v="2"/>
    <s v="EUR"/>
    <n v="2"/>
    <s v="EUR"/>
    <s v=""/>
    <s v=""/>
    <x v="179"/>
  </r>
  <r>
    <s v="Valori bollati"/>
    <s v="0L"/>
    <s v="KN"/>
    <s v=""/>
    <s v="91001431"/>
    <s v=""/>
    <d v="2025-06-04T00:00:00"/>
    <d v="2025-06-30T00:00:00"/>
    <n v="2"/>
    <s v="EUR"/>
    <n v="2"/>
    <s v="EUR"/>
    <s v=""/>
    <s v=""/>
    <x v="168"/>
  </r>
  <r>
    <s v="Valori bollati"/>
    <s v="0L"/>
    <s v="KN"/>
    <s v=""/>
    <s v="91003939"/>
    <s v=""/>
    <d v="2025-11-21T00:00:00"/>
    <d v="2025-11-30T00:00:00"/>
    <n v="2"/>
    <s v="EUR"/>
    <n v="2"/>
    <s v="EUR"/>
    <s v=""/>
    <s v=""/>
    <x v="118"/>
  </r>
  <r>
    <s v="Valori bollati"/>
    <s v="0L"/>
    <s v="KN"/>
    <s v=""/>
    <s v="91002958"/>
    <s v="STUDIO TORTA"/>
    <d v="2025-09-29T00:00:00"/>
    <d v="2025-09-30T00:00:00"/>
    <n v="2"/>
    <s v="EUR"/>
    <n v="2"/>
    <s v="EUR"/>
    <s v=""/>
    <s v=""/>
    <x v="38"/>
  </r>
  <r>
    <s v="Valori bollati"/>
    <s v="0L"/>
    <s v="KN"/>
    <s v=""/>
    <s v="91000608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4222"/>
    <s v=""/>
    <d v="2025-12-09T00:00:00"/>
    <d v="2025-12-31T00:00:00"/>
    <n v="2"/>
    <s v="EUR"/>
    <n v="2"/>
    <s v="EUR"/>
    <s v=""/>
    <s v=""/>
    <x v="116"/>
  </r>
  <r>
    <s v="Valori bollati"/>
    <s v="0L"/>
    <s v="KN"/>
    <s v=""/>
    <s v="91005371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897"/>
    <s v=""/>
    <d v="2025-02-14T00:00:00"/>
    <d v="2025-02-28T00:00:00"/>
    <n v="2"/>
    <s v="EUR"/>
    <n v="2"/>
    <s v="EUR"/>
    <s v=""/>
    <s v=""/>
    <x v="118"/>
  </r>
  <r>
    <s v="Valori bollati"/>
    <s v="0L"/>
    <s v="KN"/>
    <s v=""/>
    <s v="91003921"/>
    <s v=""/>
    <d v="2025-11-17T00:00:00"/>
    <d v="2025-11-30T00:00:00"/>
    <n v="2"/>
    <s v="EUR"/>
    <n v="2"/>
    <s v="EUR"/>
    <s v=""/>
    <s v=""/>
    <x v="117"/>
  </r>
  <r>
    <s v="Valori bollati"/>
    <s v="0L"/>
    <s v="KN"/>
    <s v=""/>
    <s v="91002635"/>
    <s v=""/>
    <d v="2025-09-04T00:00:00"/>
    <d v="2025-09-30T00:00:00"/>
    <n v="2"/>
    <s v="EUR"/>
    <n v="2"/>
    <s v="EUR"/>
    <s v=""/>
    <s v=""/>
    <x v="68"/>
  </r>
  <r>
    <s v="Valori bollati"/>
    <s v="0L"/>
    <s v="KN"/>
    <s v=""/>
    <s v="91000004"/>
    <s v=""/>
    <d v="2025-04-17T00:00:00"/>
    <d v="2025-04-30T00:00:00"/>
    <n v="2"/>
    <s v="EUR"/>
    <n v="2"/>
    <s v="EUR"/>
    <s v=""/>
    <s v=""/>
    <x v="35"/>
  </r>
  <r>
    <s v="Valori bollati"/>
    <s v="0L"/>
    <s v="SA"/>
    <s v=""/>
    <s v="100025249"/>
    <s v="Accant. ft 794 del 31/03/25 Hirondelle"/>
    <d v="2025-03-31T00:00:00"/>
    <d v="2025-03-31T00:00:00"/>
    <n v="2"/>
    <s v="EUR"/>
    <n v="2"/>
    <s v="EUR"/>
    <s v=""/>
    <s v=""/>
    <x v="0"/>
  </r>
  <r>
    <s v="Valori bollati"/>
    <s v="0L"/>
    <s v="KN"/>
    <s v=""/>
    <s v="91000345"/>
    <s v=""/>
    <d v="2025-04-28T00:00:00"/>
    <d v="2025-04-30T00:00:00"/>
    <n v="2"/>
    <s v="EUR"/>
    <n v="2"/>
    <s v="EUR"/>
    <s v=""/>
    <s v=""/>
    <x v="16"/>
  </r>
  <r>
    <s v="Valori bollati"/>
    <s v="0L"/>
    <s v="KN"/>
    <s v=""/>
    <s v="91002537"/>
    <s v=""/>
    <d v="2025-08-20T00:00:00"/>
    <d v="2025-08-31T00:00:00"/>
    <n v="2"/>
    <s v="EUR"/>
    <n v="2"/>
    <s v="EUR"/>
    <s v=""/>
    <s v=""/>
    <x v="83"/>
  </r>
  <r>
    <s v="Valori bollati"/>
    <s v="0L"/>
    <s v="KN"/>
    <s v=""/>
    <s v="91005238"/>
    <s v=""/>
    <d v="2025-03-04T00:00:00"/>
    <d v="2025-03-31T00:00:00"/>
    <n v="2"/>
    <s v="EUR"/>
    <n v="2"/>
    <s v="EUR"/>
    <s v=""/>
    <s v=""/>
    <x v="168"/>
  </r>
  <r>
    <s v="Valori bollati"/>
    <s v="0L"/>
    <s v="KN"/>
    <s v=""/>
    <s v="91005514"/>
    <s v=""/>
    <d v="2025-03-18T00:00:00"/>
    <d v="2025-03-31T00:00:00"/>
    <n v="2"/>
    <s v="EUR"/>
    <n v="2"/>
    <s v="EUR"/>
    <s v=""/>
    <s v=""/>
    <x v="180"/>
  </r>
  <r>
    <s v="Valori bollati"/>
    <s v="0L"/>
    <s v="KN"/>
    <s v=""/>
    <s v="91000174"/>
    <s v=""/>
    <d v="2025-04-15T00:00:00"/>
    <d v="2025-04-30T00:00:00"/>
    <n v="2"/>
    <s v="EUR"/>
    <n v="2"/>
    <s v="EUR"/>
    <s v=""/>
    <s v=""/>
    <x v="141"/>
  </r>
  <r>
    <s v="Valori bollati"/>
    <s v="0L"/>
    <s v="KN"/>
    <s v=""/>
    <s v="91003398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4679"/>
    <s v=""/>
    <d v="2024-11-30T00:00:00"/>
    <d v="2025-02-28T00:00:00"/>
    <n v="2"/>
    <s v="EUR"/>
    <n v="2"/>
    <s v="EUR"/>
    <s v=""/>
    <s v=""/>
    <x v="8"/>
  </r>
  <r>
    <s v="Valori bollati"/>
    <s v="0L"/>
    <s v="KN"/>
    <s v=""/>
    <s v="91003161"/>
    <s v=""/>
    <d v="2025-10-31T00:00:00"/>
    <d v="2025-10-31T00:00:00"/>
    <n v="2"/>
    <s v="EUR"/>
    <n v="2"/>
    <s v="EUR"/>
    <s v=""/>
    <s v=""/>
    <x v="116"/>
  </r>
  <r>
    <s v="Valori bollati"/>
    <s v="0L"/>
    <s v="KN"/>
    <s v=""/>
    <s v="91001063"/>
    <s v=""/>
    <d v="2025-05-27T00:00:00"/>
    <d v="2025-05-31T00:00:00"/>
    <n v="2"/>
    <s v="EUR"/>
    <n v="2"/>
    <s v="EUR"/>
    <s v=""/>
    <s v=""/>
    <x v="33"/>
  </r>
  <r>
    <s v="Valori bollati"/>
    <s v="0L"/>
    <s v="SA"/>
    <s v=""/>
    <s v="100025249"/>
    <s v="Accant. ft 968 del 15/04/25 Hirondelle"/>
    <d v="2025-03-31T00:00:00"/>
    <d v="2025-03-31T00:00:00"/>
    <n v="2"/>
    <s v="EUR"/>
    <n v="2"/>
    <s v="EUR"/>
    <s v=""/>
    <s v=""/>
    <x v="0"/>
  </r>
  <r>
    <s v="Valori bollati"/>
    <s v="0L"/>
    <s v="KN"/>
    <s v=""/>
    <s v="91005676"/>
    <s v=""/>
    <d v="2025-03-06T00:00:00"/>
    <d v="2025-03-31T00:00:00"/>
    <n v="2"/>
    <s v="EUR"/>
    <n v="2"/>
    <s v="EUR"/>
    <s v=""/>
    <s v=""/>
    <x v="134"/>
  </r>
  <r>
    <s v="Valori bollati"/>
    <s v="0L"/>
    <s v="KN"/>
    <s v=""/>
    <s v="91000871"/>
    <s v=""/>
    <d v="2025-04-30T00:00:00"/>
    <d v="2025-05-31T00:00:00"/>
    <n v="2"/>
    <s v="EUR"/>
    <n v="2"/>
    <s v="EUR"/>
    <s v=""/>
    <s v=""/>
    <x v="10"/>
  </r>
  <r>
    <s v="Valori bollati"/>
    <s v="0L"/>
    <s v="KN"/>
    <s v=""/>
    <s v="91003003"/>
    <s v="BLU LOGISTICA SRLS"/>
    <d v="2025-08-22T00:00:00"/>
    <d v="2025-09-30T00:00:00"/>
    <n v="2"/>
    <s v="EUR"/>
    <n v="2"/>
    <s v="EUR"/>
    <s v=""/>
    <s v=""/>
    <x v="8"/>
  </r>
  <r>
    <s v="Valori bollati"/>
    <s v="0L"/>
    <s v="KN"/>
    <s v=""/>
    <s v="91004369"/>
    <s v=""/>
    <d v="2024-12-30T00:00:00"/>
    <d v="2025-01-31T00:00:00"/>
    <n v="2"/>
    <s v="EUR"/>
    <n v="2"/>
    <s v="EUR"/>
    <s v=""/>
    <s v=""/>
    <x v="29"/>
  </r>
  <r>
    <s v="Valori bollati"/>
    <s v="0L"/>
    <s v="KN"/>
    <s v=""/>
    <s v="91000854"/>
    <s v=""/>
    <d v="2025-05-07T00:00:00"/>
    <d v="2025-05-31T00:00:00"/>
    <n v="2"/>
    <s v="EUR"/>
    <n v="2"/>
    <s v="EUR"/>
    <s v=""/>
    <s v=""/>
    <x v="181"/>
  </r>
  <r>
    <s v="Valori bollati"/>
    <s v="0L"/>
    <s v="KN"/>
    <s v=""/>
    <s v="91001006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0355"/>
    <s v=""/>
    <d v="2025-04-30T00:00:00"/>
    <d v="2025-04-30T00:00:00"/>
    <n v="2"/>
    <s v="EUR"/>
    <n v="2"/>
    <s v="EUR"/>
    <s v=""/>
    <s v=""/>
    <x v="1"/>
  </r>
  <r>
    <s v="Valori bollati"/>
    <s v="0L"/>
    <s v="KN"/>
    <s v=""/>
    <s v="91002408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2775"/>
    <s v=""/>
    <d v="2025-09-18T00:00:00"/>
    <d v="2025-09-30T00:00:00"/>
    <n v="2"/>
    <s v="EUR"/>
    <n v="2"/>
    <s v="EUR"/>
    <s v=""/>
    <s v=""/>
    <x v="35"/>
  </r>
  <r>
    <s v="Valori bollati"/>
    <s v="0L"/>
    <s v="KN"/>
    <s v=""/>
    <s v="91001854"/>
    <s v=""/>
    <d v="2025-06-30T00:00:00"/>
    <d v="2025-07-31T00:00:00"/>
    <n v="2"/>
    <s v="EUR"/>
    <n v="2"/>
    <s v="EUR"/>
    <s v=""/>
    <s v=""/>
    <x v="114"/>
  </r>
  <r>
    <s v="Valori bollati"/>
    <s v="0L"/>
    <s v="KN"/>
    <s v=""/>
    <s v="91000134"/>
    <s v=""/>
    <d v="2025-03-31T00:00:00"/>
    <d v="2025-04-30T00:00:00"/>
    <n v="2"/>
    <s v="EUR"/>
    <n v="2"/>
    <s v="EUR"/>
    <s v=""/>
    <s v=""/>
    <x v="115"/>
  </r>
  <r>
    <s v="Valori bollati"/>
    <s v="0L"/>
    <s v="KN"/>
    <s v=""/>
    <s v="91002789"/>
    <s v=""/>
    <d v="2025-09-29T00:00:00"/>
    <d v="2025-09-30T00:00:00"/>
    <n v="2"/>
    <s v="EUR"/>
    <n v="2"/>
    <s v="EUR"/>
    <s v=""/>
    <s v=""/>
    <x v="114"/>
  </r>
  <r>
    <s v="Particolari commerciali"/>
    <s v="0L"/>
    <s v="WE"/>
    <s v=""/>
    <s v="5400017222"/>
    <s v=""/>
    <d v="2025-03-05T00:00:00"/>
    <d v="2025-03-05T00:00:00"/>
    <n v="2"/>
    <s v="EUR"/>
    <n v="2"/>
    <s v="EUR"/>
    <s v=""/>
    <s v=""/>
    <x v="3"/>
  </r>
  <r>
    <s v="Valori bollati"/>
    <s v="0L"/>
    <s v="KN"/>
    <s v=""/>
    <s v="91005208"/>
    <s v=""/>
    <d v="2025-02-28T00:00:00"/>
    <d v="2025-03-31T00:00:00"/>
    <n v="2"/>
    <s v="EUR"/>
    <n v="2"/>
    <s v="EUR"/>
    <s v=""/>
    <s v=""/>
    <x v="161"/>
  </r>
  <r>
    <s v="Valori bollati"/>
    <s v="0L"/>
    <s v="KN"/>
    <s v=""/>
    <s v="91000294"/>
    <s v=""/>
    <d v="2025-03-31T00:00:00"/>
    <d v="2025-04-30T00:00:00"/>
    <n v="2"/>
    <s v="EUR"/>
    <n v="2"/>
    <s v="EUR"/>
    <s v=""/>
    <s v=""/>
    <x v="113"/>
  </r>
  <r>
    <s v="Valori bollati"/>
    <s v="0L"/>
    <s v="KN"/>
    <s v=""/>
    <s v="91004736"/>
    <s v=""/>
    <d v="2025-01-31T00:00:00"/>
    <d v="2025-02-28T00:00:00"/>
    <n v="2"/>
    <s v="EUR"/>
    <n v="2"/>
    <s v="EUR"/>
    <s v=""/>
    <s v=""/>
    <x v="182"/>
  </r>
  <r>
    <s v="Valori bollati"/>
    <s v="0L"/>
    <s v="KN"/>
    <s v=""/>
    <s v="91005260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793"/>
    <s v=""/>
    <d v="2025-05-12T00:00:00"/>
    <d v="2025-05-31T00:00:00"/>
    <n v="2"/>
    <s v="EUR"/>
    <n v="2"/>
    <s v="EUR"/>
    <s v=""/>
    <s v=""/>
    <x v="17"/>
  </r>
  <r>
    <s v="Valori bollati"/>
    <s v="0L"/>
    <s v="KN"/>
    <s v=""/>
    <s v="91003946"/>
    <s v=""/>
    <d v="2025-10-31T00:00:00"/>
    <d v="2025-11-30T00:00:00"/>
    <n v="2"/>
    <s v="EUR"/>
    <n v="2"/>
    <s v="EUR"/>
    <s v=""/>
    <s v=""/>
    <x v="118"/>
  </r>
  <r>
    <s v="Valori bollati"/>
    <s v="0L"/>
    <s v="KN"/>
    <s v=""/>
    <s v="91001064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0215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992"/>
    <s v=""/>
    <d v="2025-11-28T00:00:00"/>
    <d v="2025-12-31T00:00:00"/>
    <n v="2"/>
    <s v="EUR"/>
    <n v="2"/>
    <s v="EUR"/>
    <s v=""/>
    <s v=""/>
    <x v="118"/>
  </r>
  <r>
    <s v="Abbuoni"/>
    <s v="0L"/>
    <s v="KA"/>
    <s v=""/>
    <s v="1700000028"/>
    <s v="286297-ALBERGO PAPILLON S.R.L."/>
    <d v="2025-08-28T00:00:00"/>
    <d v="2025-08-28T00:00:00"/>
    <n v="2"/>
    <s v="EUR"/>
    <n v="2"/>
    <s v="EUR"/>
    <s v=""/>
    <s v=""/>
    <x v="183"/>
  </r>
  <r>
    <s v="Valori bollati"/>
    <s v="0L"/>
    <s v="KN"/>
    <s v=""/>
    <s v="91004809"/>
    <s v=""/>
    <d v="2025-02-15T00:00:00"/>
    <d v="2025-02-28T00:00:00"/>
    <n v="2"/>
    <s v="EUR"/>
    <n v="2"/>
    <s v="EUR"/>
    <s v=""/>
    <s v=""/>
    <x v="141"/>
  </r>
  <r>
    <s v="Valori bollati"/>
    <s v="0L"/>
    <s v="KN"/>
    <s v=""/>
    <s v="91001553"/>
    <s v=""/>
    <d v="2025-05-28T00:00:00"/>
    <d v="2025-06-30T00:00:00"/>
    <n v="2"/>
    <s v="EUR"/>
    <n v="2"/>
    <s v="EUR"/>
    <s v=""/>
    <s v=""/>
    <x v="44"/>
  </r>
  <r>
    <s v="Valori bollati"/>
    <s v="0L"/>
    <s v="KN"/>
    <s v=""/>
    <s v="91002715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3971"/>
    <s v=""/>
    <d v="2025-12-02T00:00:00"/>
    <d v="2025-12-31T00:00:00"/>
    <n v="2"/>
    <s v="EUR"/>
    <n v="2"/>
    <s v="EUR"/>
    <s v=""/>
    <s v=""/>
    <x v="168"/>
  </r>
  <r>
    <s v="Valori bollati"/>
    <s v="0L"/>
    <s v="KN"/>
    <s v=""/>
    <s v="91005542"/>
    <s v="da riaddebitare a Progind"/>
    <d v="2025-03-28T00:00:00"/>
    <d v="2025-03-31T00:00:00"/>
    <n v="2"/>
    <s v="EUR"/>
    <n v="2"/>
    <s v="EUR"/>
    <s v=""/>
    <s v=""/>
    <x v="33"/>
  </r>
  <r>
    <s v="Valori bollati"/>
    <s v="0L"/>
    <s v="KN"/>
    <s v=""/>
    <s v="91001653"/>
    <s v=""/>
    <d v="2025-07-15T00:00:00"/>
    <d v="2025-07-31T00:00:00"/>
    <n v="2"/>
    <s v="EUR"/>
    <n v="2"/>
    <s v="EUR"/>
    <s v=""/>
    <s v=""/>
    <x v="48"/>
  </r>
  <r>
    <s v="Valori bollati"/>
    <s v="0L"/>
    <s v="KN"/>
    <s v=""/>
    <s v="91002473"/>
    <s v=""/>
    <d v="2023-05-11T00:00:00"/>
    <d v="2025-08-31T00:00:00"/>
    <n v="2"/>
    <s v="EUR"/>
    <n v="2"/>
    <s v="EUR"/>
    <s v=""/>
    <s v=""/>
    <x v="35"/>
  </r>
  <r>
    <s v="Valori bollati"/>
    <s v="0L"/>
    <s v="KN"/>
    <s v=""/>
    <s v="91004108"/>
    <s v="SP.BOLLI SU FT. FACTORIT"/>
    <d v="2025-12-10T00:00:00"/>
    <d v="2025-12-31T00:00:00"/>
    <n v="2"/>
    <s v="EUR"/>
    <n v="2"/>
    <s v="EUR"/>
    <s v=""/>
    <s v=""/>
    <x v="111"/>
  </r>
  <r>
    <s v="Valori bollati"/>
    <s v="0L"/>
    <s v="KN"/>
    <s v=""/>
    <s v="91004190"/>
    <s v=""/>
    <d v="2025-12-24T00:00:00"/>
    <d v="2025-12-31T00:00:00"/>
    <n v="2"/>
    <s v="EUR"/>
    <n v="2"/>
    <s v="EUR"/>
    <s v=""/>
    <s v=""/>
    <x v="119"/>
  </r>
  <r>
    <s v="Valori bollati"/>
    <s v="0L"/>
    <s v="KN"/>
    <s v=""/>
    <s v="91001250"/>
    <s v=""/>
    <d v="2025-06-20T00:00:00"/>
    <d v="2025-06-30T00:00:00"/>
    <n v="2"/>
    <s v="EUR"/>
    <n v="2"/>
    <s v="EUR"/>
    <s v=""/>
    <s v=""/>
    <x v="38"/>
  </r>
  <r>
    <s v="Valori bollati"/>
    <s v="0L"/>
    <s v="KN"/>
    <s v=""/>
    <s v="91000171"/>
    <s v=""/>
    <d v="2025-04-22T00:00:00"/>
    <d v="2025-04-30T00:00:00"/>
    <n v="2"/>
    <s v="EUR"/>
    <n v="2"/>
    <s v="EUR"/>
    <s v=""/>
    <s v=""/>
    <x v="152"/>
  </r>
  <r>
    <s v="Valori bollati"/>
    <s v="0L"/>
    <s v="KN"/>
    <s v=""/>
    <s v="91001792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2747"/>
    <s v=""/>
    <d v="2025-09-22T00:00:00"/>
    <d v="2025-09-30T00:00:00"/>
    <n v="2"/>
    <s v="EUR"/>
    <n v="2"/>
    <s v="EUR"/>
    <s v=""/>
    <s v=""/>
    <x v="117"/>
  </r>
  <r>
    <s v="Valori bollati"/>
    <s v="0L"/>
    <s v="KN"/>
    <s v=""/>
    <s v="91001415"/>
    <s v=""/>
    <d v="2025-06-09T00:00:00"/>
    <d v="2025-06-30T00:00:00"/>
    <n v="2"/>
    <s v="EUR"/>
    <n v="2"/>
    <s v="EUR"/>
    <s v=""/>
    <s v=""/>
    <x v="68"/>
  </r>
  <r>
    <s v="Valori bollati"/>
    <s v="0L"/>
    <s v="KN"/>
    <s v=""/>
    <s v="91000095"/>
    <s v=""/>
    <d v="2025-04-14T00:00:00"/>
    <d v="2025-04-30T00:00:00"/>
    <n v="2"/>
    <s v="EUR"/>
    <n v="2"/>
    <s v="EUR"/>
    <s v=""/>
    <s v=""/>
    <x v="168"/>
  </r>
  <r>
    <s v="Valori bollati"/>
    <s v="0L"/>
    <s v="KN"/>
    <s v=""/>
    <s v="91004166"/>
    <s v=""/>
    <d v="2025-12-19T00:00:00"/>
    <d v="2025-12-31T00:00:00"/>
    <n v="2"/>
    <s v="EUR"/>
    <n v="2"/>
    <s v="EUR"/>
    <s v=""/>
    <s v=""/>
    <x v="8"/>
  </r>
  <r>
    <s v="Valori bollati"/>
    <s v="0L"/>
    <s v="KN"/>
    <s v=""/>
    <s v="91004112"/>
    <s v="SP.BOLLI SU FT. FACTORIT"/>
    <d v="2025-12-22T00:00:00"/>
    <d v="2025-12-31T00:00:00"/>
    <n v="2"/>
    <s v="EUR"/>
    <n v="2"/>
    <s v="EUR"/>
    <s v=""/>
    <s v=""/>
    <x v="111"/>
  </r>
  <r>
    <s v="Valori bollati"/>
    <s v="0L"/>
    <s v="KN"/>
    <s v=""/>
    <s v="91004830"/>
    <s v=""/>
    <d v="2025-02-07T00:00:00"/>
    <d v="2025-02-28T00:00:00"/>
    <n v="2"/>
    <s v="EUR"/>
    <n v="2"/>
    <s v="EUR"/>
    <s v=""/>
    <s v=""/>
    <x v="48"/>
  </r>
  <r>
    <s v="Valori bollati"/>
    <s v="0L"/>
    <s v="KN"/>
    <s v=""/>
    <s v="91004538"/>
    <s v=""/>
    <d v="2025-01-10T00:00:00"/>
    <d v="2025-01-31T00:00:00"/>
    <n v="2"/>
    <s v="EUR"/>
    <n v="2"/>
    <s v="EUR"/>
    <s v=""/>
    <s v=""/>
    <x v="118"/>
  </r>
  <r>
    <s v="Valori bollati"/>
    <s v="0L"/>
    <s v="KN"/>
    <s v=""/>
    <s v="91005573"/>
    <s v=""/>
    <d v="2025-03-24T00:00:00"/>
    <d v="2025-03-31T00:00:00"/>
    <n v="2"/>
    <s v="EUR"/>
    <n v="2"/>
    <s v="EUR"/>
    <s v=""/>
    <s v=""/>
    <x v="134"/>
  </r>
  <r>
    <s v="Valori bollati"/>
    <s v="0L"/>
    <s v="KN"/>
    <s v=""/>
    <s v="91004470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3640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206"/>
    <s v=""/>
    <d v="2025-12-19T00:00:00"/>
    <d v="2025-12-31T00:00:00"/>
    <n v="2"/>
    <s v="EUR"/>
    <n v="2"/>
    <s v="EUR"/>
    <s v=""/>
    <s v=""/>
    <x v="53"/>
  </r>
  <r>
    <s v="Valori bollati"/>
    <s v="0L"/>
    <s v="KN"/>
    <s v=""/>
    <s v="91001194"/>
    <s v=""/>
    <d v="2025-06-09T00:00:00"/>
    <d v="2025-06-30T00:00:00"/>
    <n v="2"/>
    <s v="EUR"/>
    <n v="2"/>
    <s v="EUR"/>
    <s v=""/>
    <s v=""/>
    <x v="113"/>
  </r>
  <r>
    <s v="Valori bollati"/>
    <s v="0L"/>
    <s v="KN"/>
    <s v=""/>
    <s v="91000806"/>
    <s v=""/>
    <d v="2025-05-22T00:00:00"/>
    <d v="2025-05-31T00:00:00"/>
    <n v="2"/>
    <s v="EUR"/>
    <n v="2"/>
    <s v="EUR"/>
    <s v=""/>
    <s v=""/>
    <x v="115"/>
  </r>
  <r>
    <s v="Valori bollati"/>
    <s v="0L"/>
    <s v="KN"/>
    <s v=""/>
    <s v="91004689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4286"/>
    <s v=""/>
    <d v="2025-12-04T00:00:00"/>
    <d v="2025-12-31T00:00:00"/>
    <n v="2"/>
    <s v="EUR"/>
    <n v="2"/>
    <s v="EUR"/>
    <s v=""/>
    <s v=""/>
    <x v="48"/>
  </r>
  <r>
    <s v="Valori bollati"/>
    <s v="0L"/>
    <s v="KN"/>
    <s v=""/>
    <s v="91003846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3385"/>
    <s v=""/>
    <d v="2025-09-30T00:00:00"/>
    <d v="2025-10-31T00:00:00"/>
    <n v="2"/>
    <s v="EUR"/>
    <n v="2"/>
    <s v="EUR"/>
    <s v=""/>
    <s v=""/>
    <x v="29"/>
  </r>
  <r>
    <s v="Valori bollati"/>
    <s v="0L"/>
    <s v="KN"/>
    <s v=""/>
    <s v="91002173"/>
    <s v=""/>
    <d v="2025-08-01T00:00:00"/>
    <d v="2025-08-31T00:00:00"/>
    <n v="2"/>
    <s v="EUR"/>
    <n v="2"/>
    <s v="EUR"/>
    <s v=""/>
    <s v=""/>
    <x v="48"/>
  </r>
  <r>
    <s v="Valori bollati"/>
    <s v="0L"/>
    <s v="KN"/>
    <s v=""/>
    <s v="91000334"/>
    <s v=""/>
    <d v="2025-04-03T00:00:00"/>
    <d v="2025-04-30T00:00:00"/>
    <n v="2"/>
    <s v="EUR"/>
    <n v="2"/>
    <s v="EUR"/>
    <s v=""/>
    <s v=""/>
    <x v="116"/>
  </r>
  <r>
    <s v="Valori bollati"/>
    <s v="0L"/>
    <s v="KN"/>
    <s v=""/>
    <s v="91001891"/>
    <s v=""/>
    <d v="2025-07-17T00:00:00"/>
    <d v="2025-07-31T00:00:00"/>
    <n v="2"/>
    <s v="EUR"/>
    <n v="2"/>
    <s v="EUR"/>
    <s v=""/>
    <s v=""/>
    <x v="17"/>
  </r>
  <r>
    <s v="Valori bollati"/>
    <s v="0L"/>
    <s v="KN"/>
    <s v=""/>
    <s v="91001248"/>
    <s v=""/>
    <d v="2025-06-20T00:00:00"/>
    <d v="2025-06-30T00:00:00"/>
    <n v="2"/>
    <s v="EUR"/>
    <n v="2"/>
    <s v="EUR"/>
    <s v=""/>
    <s v=""/>
    <x v="116"/>
  </r>
  <r>
    <s v="Valori bollati"/>
    <s v="0L"/>
    <s v="KN"/>
    <s v=""/>
    <s v="91002232"/>
    <s v=""/>
    <d v="2025-08-29T00:00:00"/>
    <d v="2025-08-31T00:00:00"/>
    <n v="2"/>
    <s v="EUR"/>
    <n v="2"/>
    <s v="EUR"/>
    <s v=""/>
    <s v=""/>
    <x v="160"/>
  </r>
  <r>
    <s v="Valori bollati"/>
    <s v="0L"/>
    <s v="KN"/>
    <s v=""/>
    <s v="91005466"/>
    <s v=""/>
    <d v="2025-02-28T00:00:00"/>
    <d v="2025-03-31T00:00:00"/>
    <n v="2"/>
    <s v="EUR"/>
    <n v="2"/>
    <s v="EUR"/>
    <s v=""/>
    <s v=""/>
    <x v="182"/>
  </r>
  <r>
    <s v="Valori bollati"/>
    <s v="0L"/>
    <s v="KN"/>
    <s v=""/>
    <s v="91000542"/>
    <s v=""/>
    <d v="2025-03-30T00:00:00"/>
    <d v="2025-04-30T00:00:00"/>
    <n v="2"/>
    <s v="EUR"/>
    <n v="2"/>
    <s v="EUR"/>
    <s v=""/>
    <s v=""/>
    <x v="59"/>
  </r>
  <r>
    <s v="Valori bollati"/>
    <s v="0L"/>
    <s v="KN"/>
    <s v=""/>
    <s v="91005227"/>
    <s v=""/>
    <d v="2025-02-28T00:00:00"/>
    <d v="2025-03-31T00:00:00"/>
    <n v="2"/>
    <s v="EUR"/>
    <n v="2"/>
    <s v="EUR"/>
    <s v=""/>
    <s v=""/>
    <x v="115"/>
  </r>
  <r>
    <s v="Valori bollati"/>
    <s v="0L"/>
    <s v="KN"/>
    <s v=""/>
    <s v="91000019"/>
    <s v=""/>
    <d v="2025-04-07T00:00:00"/>
    <d v="2025-04-30T00:00:00"/>
    <n v="2"/>
    <s v="EUR"/>
    <n v="2"/>
    <s v="EUR"/>
    <s v=""/>
    <s v=""/>
    <x v="48"/>
  </r>
  <r>
    <s v="Valori bollati"/>
    <s v="0L"/>
    <s v="KN"/>
    <s v=""/>
    <s v="91001036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0200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1648"/>
    <s v=""/>
    <d v="2025-07-07T00:00:00"/>
    <d v="2025-07-31T00:00:00"/>
    <n v="2"/>
    <s v="EUR"/>
    <n v="2"/>
    <s v="EUR"/>
    <s v=""/>
    <s v=""/>
    <x v="48"/>
  </r>
  <r>
    <s v="Valori bollati"/>
    <s v="0L"/>
    <s v="KN"/>
    <s v=""/>
    <s v="91003285"/>
    <s v=""/>
    <d v="2025-10-08T00:00:00"/>
    <d v="2025-10-31T00:00:00"/>
    <n v="2"/>
    <s v="EUR"/>
    <n v="2"/>
    <s v="EUR"/>
    <s v=""/>
    <s v=""/>
    <x v="184"/>
  </r>
  <r>
    <s v="Valori bollati"/>
    <s v="0L"/>
    <s v="KN"/>
    <s v=""/>
    <s v="91001868"/>
    <s v=""/>
    <d v="2025-07-21T00:00:00"/>
    <d v="2025-07-31T00:00:00"/>
    <n v="2"/>
    <s v="EUR"/>
    <n v="2"/>
    <s v="EUR"/>
    <s v=""/>
    <s v=""/>
    <x v="116"/>
  </r>
  <r>
    <s v="Valori bollati"/>
    <s v="0L"/>
    <s v="KN"/>
    <s v=""/>
    <s v="91000666"/>
    <s v=""/>
    <d v="2025-05-16T00:00:00"/>
    <d v="2025-05-31T00:00:00"/>
    <n v="2"/>
    <s v="EUR"/>
    <n v="2"/>
    <s v="EUR"/>
    <s v=""/>
    <s v=""/>
    <x v="16"/>
  </r>
  <r>
    <s v="Valori bollati"/>
    <s v="0L"/>
    <s v="KN"/>
    <s v=""/>
    <s v="91005255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2513"/>
    <s v=""/>
    <d v="2025-07-30T00:00:00"/>
    <d v="2025-08-31T00:00:00"/>
    <n v="2"/>
    <s v="EUR"/>
    <n v="2"/>
    <s v="EUR"/>
    <s v=""/>
    <s v=""/>
    <x v="185"/>
  </r>
  <r>
    <s v="Valori bollati"/>
    <s v="0L"/>
    <s v="KN"/>
    <s v=""/>
    <s v="91005563"/>
    <s v=""/>
    <d v="2025-03-19T00:00:00"/>
    <d v="2025-03-31T00:00:00"/>
    <n v="2"/>
    <s v="EUR"/>
    <n v="2"/>
    <s v="EUR"/>
    <s v=""/>
    <s v=""/>
    <x v="16"/>
  </r>
  <r>
    <s v="Valori bollati"/>
    <s v="0L"/>
    <s v="KN"/>
    <s v=""/>
    <s v="91002193"/>
    <s v=""/>
    <d v="2025-06-19T00:00:00"/>
    <d v="2025-08-31T00:00:00"/>
    <n v="2"/>
    <s v="EUR"/>
    <n v="2"/>
    <s v="EUR"/>
    <s v=""/>
    <s v=""/>
    <x v="134"/>
  </r>
  <r>
    <s v="Valori bollati"/>
    <s v="0L"/>
    <s v="KN"/>
    <s v=""/>
    <s v="91004801"/>
    <s v=""/>
    <d v="2025-02-24T00:00:00"/>
    <d v="2025-02-28T00:00:00"/>
    <n v="2"/>
    <s v="EUR"/>
    <n v="2"/>
    <s v="EUR"/>
    <s v=""/>
    <s v=""/>
    <x v="113"/>
  </r>
  <r>
    <s v="Valori bollati"/>
    <s v="0L"/>
    <s v="KN"/>
    <s v=""/>
    <s v="91004548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3881"/>
    <s v=""/>
    <d v="2025-11-04T00:00:00"/>
    <d v="2025-11-30T00:00:00"/>
    <n v="2"/>
    <s v="EUR"/>
    <n v="2"/>
    <s v="EUR"/>
    <s v=""/>
    <s v=""/>
    <x v="110"/>
  </r>
  <r>
    <s v="Valori bollati"/>
    <s v="0L"/>
    <s v="KN"/>
    <s v=""/>
    <s v="91002761"/>
    <s v=""/>
    <d v="2025-09-16T00:00:00"/>
    <d v="2025-09-30T00:00:00"/>
    <n v="2"/>
    <s v="EUR"/>
    <n v="2"/>
    <s v="EUR"/>
    <s v=""/>
    <s v=""/>
    <x v="168"/>
  </r>
  <r>
    <s v="Valori bollati"/>
    <s v="0L"/>
    <s v="KN"/>
    <s v=""/>
    <s v="91003153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4793"/>
    <s v=""/>
    <d v="2025-01-31T00:00:00"/>
    <d v="2025-02-28T00:00:00"/>
    <n v="2"/>
    <s v="EUR"/>
    <n v="2"/>
    <s v="EUR"/>
    <s v=""/>
    <s v=""/>
    <x v="169"/>
  </r>
  <r>
    <s v="Valori bollati"/>
    <s v="0L"/>
    <s v="KN"/>
    <s v=""/>
    <s v="91003787"/>
    <s v=""/>
    <d v="2025-11-10T00:00:00"/>
    <d v="2025-11-30T00:00:00"/>
    <n v="2"/>
    <s v="EUR"/>
    <n v="2"/>
    <s v="EUR"/>
    <s v=""/>
    <s v=""/>
    <x v="113"/>
  </r>
  <r>
    <s v="Valori bollati"/>
    <s v="0L"/>
    <s v="KN"/>
    <s v=""/>
    <s v="91003933"/>
    <s v=""/>
    <d v="2025-11-19T00:00:00"/>
    <d v="2025-11-30T00:00:00"/>
    <n v="2"/>
    <s v="EUR"/>
    <n v="2"/>
    <s v="EUR"/>
    <s v=""/>
    <s v=""/>
    <x v="138"/>
  </r>
  <r>
    <s v="Valori bollati"/>
    <s v="0L"/>
    <s v="SA"/>
    <s v=""/>
    <s v="100025249"/>
    <s v="Accant. ft 4915 del 31/03/25 F2A"/>
    <d v="2025-03-31T00:00:00"/>
    <d v="2025-03-31T00:00:00"/>
    <n v="2"/>
    <s v="EUR"/>
    <n v="2"/>
    <s v="EUR"/>
    <s v=""/>
    <s v=""/>
    <x v="0"/>
  </r>
  <r>
    <s v="Valori bollati"/>
    <s v="0L"/>
    <s v="KN"/>
    <s v=""/>
    <s v="91003586"/>
    <s v=""/>
    <d v="2025-10-27T00:00:00"/>
    <d v="2025-11-30T00:00:00"/>
    <n v="2"/>
    <s v="EUR"/>
    <n v="2"/>
    <s v="EUR"/>
    <s v=""/>
    <s v=""/>
    <x v="117"/>
  </r>
  <r>
    <s v="Valori bollati"/>
    <s v="0L"/>
    <s v="KN"/>
    <s v=""/>
    <s v="91005202"/>
    <s v=""/>
    <d v="2025-02-28T00:00:00"/>
    <d v="2025-03-31T00:00:00"/>
    <n v="2"/>
    <s v="EUR"/>
    <n v="2"/>
    <s v="EUR"/>
    <s v=""/>
    <s v=""/>
    <x v="186"/>
  </r>
  <r>
    <s v="Valori bollati"/>
    <s v="0L"/>
    <s v="KN"/>
    <s v=""/>
    <s v="91001004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0137"/>
    <s v=""/>
    <d v="2025-04-11T00:00:00"/>
    <d v="2025-04-30T00:00:00"/>
    <n v="2"/>
    <s v="EUR"/>
    <n v="2"/>
    <s v="EUR"/>
    <s v=""/>
    <s v=""/>
    <x v="68"/>
  </r>
  <r>
    <s v="Valori bollati"/>
    <s v="0L"/>
    <s v="KN"/>
    <s v=""/>
    <s v="91005123"/>
    <s v=""/>
    <d v="2025-02-03T00:00:00"/>
    <d v="2025-02-28T00:00:00"/>
    <n v="2"/>
    <s v="EUR"/>
    <n v="2"/>
    <s v="EUR"/>
    <s v=""/>
    <s v=""/>
    <x v="167"/>
  </r>
  <r>
    <s v="Valori bollati"/>
    <s v="0L"/>
    <s v="GR"/>
    <s v=""/>
    <s v="60211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1953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1350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2734"/>
    <s v=""/>
    <d v="2025-09-27T00:00:00"/>
    <d v="2025-09-30T00:00:00"/>
    <n v="2"/>
    <s v="EUR"/>
    <n v="2"/>
    <s v="EUR"/>
    <s v=""/>
    <s v=""/>
    <x v="116"/>
  </r>
  <r>
    <s v="Valori bollati"/>
    <s v="0L"/>
    <s v="KN"/>
    <s v=""/>
    <s v="91004217"/>
    <s v=""/>
    <d v="2025-12-18T00:00:00"/>
    <d v="2025-12-31T00:00:00"/>
    <n v="2"/>
    <s v="EUR"/>
    <n v="2"/>
    <s v="EUR"/>
    <s v=""/>
    <s v=""/>
    <x v="146"/>
  </r>
  <r>
    <s v="Valori bollati"/>
    <s v="0L"/>
    <s v="KN"/>
    <s v=""/>
    <s v="91001512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514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1658"/>
    <s v=""/>
    <d v="2025-07-17T00:00:00"/>
    <d v="2025-07-31T00:00:00"/>
    <n v="2"/>
    <s v="EUR"/>
    <n v="2"/>
    <s v="EUR"/>
    <s v=""/>
    <s v=""/>
    <x v="48"/>
  </r>
  <r>
    <s v="Valori bollati"/>
    <s v="0L"/>
    <s v="KN"/>
    <s v=""/>
    <s v="91002980"/>
    <s v="AL.MO SRL"/>
    <d v="2025-09-03T00:00:00"/>
    <d v="2025-09-30T00:00:00"/>
    <n v="2"/>
    <s v="EUR"/>
    <n v="2"/>
    <s v="EUR"/>
    <s v=""/>
    <s v=""/>
    <x v="29"/>
  </r>
  <r>
    <s v="Valori bollati"/>
    <s v="0L"/>
    <s v="KN"/>
    <s v=""/>
    <s v="91001650"/>
    <s v=""/>
    <d v="2025-07-02T00:00:00"/>
    <d v="2025-07-31T00:00:00"/>
    <n v="2"/>
    <s v="EUR"/>
    <n v="2"/>
    <s v="EUR"/>
    <s v=""/>
    <s v=""/>
    <x v="48"/>
  </r>
  <r>
    <s v="Valori bollati"/>
    <s v="0L"/>
    <s v="KN"/>
    <s v=""/>
    <s v="91005106"/>
    <s v=""/>
    <d v="2025-02-11T00:00:00"/>
    <d v="2025-02-28T00:00:00"/>
    <n v="2"/>
    <s v="EUR"/>
    <n v="2"/>
    <s v="EUR"/>
    <s v=""/>
    <s v=""/>
    <x v="26"/>
  </r>
  <r>
    <s v="Valori bollati"/>
    <s v="0L"/>
    <s v="KN"/>
    <s v=""/>
    <s v="91001401"/>
    <s v=""/>
    <d v="2025-05-31T00:00:00"/>
    <d v="2025-06-30T00:00:00"/>
    <n v="2"/>
    <s v="EUR"/>
    <n v="2"/>
    <s v="EUR"/>
    <s v=""/>
    <s v=""/>
    <x v="186"/>
  </r>
  <r>
    <s v="Valori bollati"/>
    <s v="0L"/>
    <s v="KN"/>
    <s v=""/>
    <s v="91005575"/>
    <s v=""/>
    <d v="2025-03-24T00:00:00"/>
    <d v="2025-03-31T00:00:00"/>
    <n v="2"/>
    <s v="EUR"/>
    <n v="2"/>
    <s v="EUR"/>
    <s v=""/>
    <s v=""/>
    <x v="113"/>
  </r>
  <r>
    <s v="Valori bollati"/>
    <s v="0L"/>
    <s v="KN"/>
    <s v=""/>
    <s v="91005402"/>
    <s v="BLOCCO PAG. IN ATTESA DI RISCONTRO DA MARINA SERRA"/>
    <d v="2025-03-19T00:00:00"/>
    <d v="2025-03-31T00:00:00"/>
    <n v="2"/>
    <s v="EUR"/>
    <n v="2"/>
    <s v="EUR"/>
    <s v=""/>
    <s v=""/>
    <x v="29"/>
  </r>
  <r>
    <s v="Valori bollati"/>
    <s v="0L"/>
    <s v="KN"/>
    <s v=""/>
    <s v="91002753"/>
    <s v=""/>
    <d v="2025-09-30T00:00:00"/>
    <d v="2025-09-30T00:00:00"/>
    <n v="2"/>
    <s v="EUR"/>
    <n v="2"/>
    <s v="EUR"/>
    <s v=""/>
    <s v=""/>
    <x v="17"/>
  </r>
  <r>
    <s v="Valori bollati"/>
    <s v="0L"/>
    <s v="KN"/>
    <s v=""/>
    <s v="91002570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2199"/>
    <s v=""/>
    <d v="2025-08-20T00:00:00"/>
    <d v="2025-08-31T00:00:00"/>
    <n v="2"/>
    <s v="EUR"/>
    <n v="2"/>
    <s v="EUR"/>
    <s v=""/>
    <s v=""/>
    <x v="168"/>
  </r>
  <r>
    <s v="Valori bollati"/>
    <s v="0L"/>
    <s v="KN"/>
    <s v=""/>
    <s v="91001117"/>
    <s v=""/>
    <d v="2025-06-04T00:00:00"/>
    <d v="2025-06-30T00:00:00"/>
    <n v="2"/>
    <s v="EUR"/>
    <n v="2"/>
    <s v="EUR"/>
    <s v=""/>
    <s v=""/>
    <x v="48"/>
  </r>
  <r>
    <s v="Valori bollati"/>
    <s v="0L"/>
    <s v="KN"/>
    <s v=""/>
    <s v="91005598"/>
    <s v=""/>
    <d v="2025-03-31T00:00:00"/>
    <d v="2025-03-31T00:00:00"/>
    <n v="2"/>
    <s v="EUR"/>
    <n v="2"/>
    <s v="EUR"/>
    <s v=""/>
    <s v=""/>
    <x v="116"/>
  </r>
  <r>
    <s v="Valori bollati"/>
    <s v="0L"/>
    <s v="KN"/>
    <s v=""/>
    <s v="91005611"/>
    <s v=""/>
    <d v="2025-03-28T00:00:00"/>
    <d v="2025-03-31T00:00:00"/>
    <n v="2"/>
    <s v="EUR"/>
    <n v="2"/>
    <s v="EUR"/>
    <s v=""/>
    <s v=""/>
    <x v="138"/>
  </r>
  <r>
    <s v="Valori bollati"/>
    <s v="0L"/>
    <s v="KN"/>
    <s v=""/>
    <s v="91002717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3260"/>
    <s v=""/>
    <d v="2025-10-17T00:00:00"/>
    <d v="2025-10-31T00:00:00"/>
    <n v="2"/>
    <s v="EUR"/>
    <n v="2"/>
    <s v="EUR"/>
    <s v=""/>
    <s v=""/>
    <x v="110"/>
  </r>
  <r>
    <s v="Valori bollati"/>
    <s v="0L"/>
    <s v="KN"/>
    <s v=""/>
    <s v="91004255"/>
    <s v=""/>
    <d v="2025-12-15T00:00:00"/>
    <d v="2025-12-31T00:00:00"/>
    <n v="2"/>
    <s v="EUR"/>
    <n v="2"/>
    <s v="EUR"/>
    <s v=""/>
    <s v=""/>
    <x v="68"/>
  </r>
  <r>
    <s v="Valori bollati"/>
    <s v="0L"/>
    <s v="KN"/>
    <s v=""/>
    <s v="91004748"/>
    <s v=""/>
    <d v="2025-02-14T00:00:00"/>
    <d v="2025-02-28T00:00:00"/>
    <n v="2"/>
    <s v="EUR"/>
    <n v="2"/>
    <s v="EUR"/>
    <s v=""/>
    <s v=""/>
    <x v="116"/>
  </r>
  <r>
    <s v="Valori bollati"/>
    <s v="0L"/>
    <s v="KN"/>
    <s v=""/>
    <s v="91004599"/>
    <s v=""/>
    <d v="2025-01-13T00:00:00"/>
    <d v="2025-01-31T00:00:00"/>
    <n v="2"/>
    <s v="EUR"/>
    <n v="2"/>
    <s v="EUR"/>
    <s v=""/>
    <s v=""/>
    <x v="114"/>
  </r>
  <r>
    <s v="Valori bollati"/>
    <s v="0L"/>
    <s v="KN"/>
    <s v=""/>
    <s v="91000292"/>
    <s v=""/>
    <d v="2025-03-31T00:00:00"/>
    <d v="2025-04-30T00:00:00"/>
    <n v="2"/>
    <s v="EUR"/>
    <n v="2"/>
    <s v="EUR"/>
    <s v=""/>
    <s v=""/>
    <x v="17"/>
  </r>
  <r>
    <s v="Valori bollati"/>
    <s v="0L"/>
    <s v="KN"/>
    <s v=""/>
    <s v="91000395"/>
    <s v=""/>
    <d v="2025-04-28T00:00:00"/>
    <d v="2025-04-30T00:00:00"/>
    <n v="2"/>
    <s v="EUR"/>
    <n v="2"/>
    <s v="EUR"/>
    <s v=""/>
    <s v=""/>
    <x v="16"/>
  </r>
  <r>
    <s v="Valori bollati"/>
    <s v="0L"/>
    <s v="KN"/>
    <s v=""/>
    <s v="91004102"/>
    <s v=""/>
    <d v="2025-12-05T00:00:00"/>
    <d v="2025-12-31T00:00:00"/>
    <n v="2"/>
    <s v="EUR"/>
    <n v="2"/>
    <s v="EUR"/>
    <s v=""/>
    <s v=""/>
    <x v="118"/>
  </r>
  <r>
    <s v="Valori bollati"/>
    <s v="0L"/>
    <s v="KN"/>
    <s v=""/>
    <s v="91004051"/>
    <s v=""/>
    <d v="2025-11-30T00:00:00"/>
    <d v="2025-12-31T00:00:00"/>
    <n v="2"/>
    <s v="EUR"/>
    <n v="2"/>
    <s v="EUR"/>
    <s v=""/>
    <s v=""/>
    <x v="141"/>
  </r>
  <r>
    <s v="Valori bollati"/>
    <s v="0L"/>
    <s v="KN"/>
    <s v=""/>
    <s v="91000965"/>
    <s v=""/>
    <d v="2025-05-22T00:00:00"/>
    <d v="2025-05-31T00:00:00"/>
    <n v="2"/>
    <s v="EUR"/>
    <n v="2"/>
    <s v="EUR"/>
    <s v=""/>
    <s v=""/>
    <x v="187"/>
  </r>
  <r>
    <s v="Valori bollati"/>
    <s v="0L"/>
    <s v="KN"/>
    <s v=""/>
    <s v="91003917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0698"/>
    <s v=""/>
    <d v="2025-04-30T00:00:00"/>
    <d v="2025-05-31T00:00:00"/>
    <n v="2"/>
    <s v="EUR"/>
    <n v="2"/>
    <s v="EUR"/>
    <s v=""/>
    <s v=""/>
    <x v="182"/>
  </r>
  <r>
    <s v="Valori bollati"/>
    <s v="0L"/>
    <s v="KN"/>
    <s v=""/>
    <s v="91004396"/>
    <s v=""/>
    <d v="2025-01-22T00:00:00"/>
    <d v="2025-01-31T00:00:00"/>
    <n v="2"/>
    <s v="EUR"/>
    <n v="2"/>
    <s v="EUR"/>
    <s v=""/>
    <s v=""/>
    <x v="112"/>
  </r>
  <r>
    <s v="Valori bollati"/>
    <s v="0L"/>
    <s v="KN"/>
    <s v=""/>
    <s v="91003281"/>
    <s v=""/>
    <d v="2025-10-09T00:00:00"/>
    <d v="2025-10-31T00:00:00"/>
    <n v="2"/>
    <s v="EUR"/>
    <n v="2"/>
    <s v="EUR"/>
    <s v=""/>
    <s v=""/>
    <x v="35"/>
  </r>
  <r>
    <s v="Valori bollati"/>
    <s v="0L"/>
    <s v="KN"/>
    <s v=""/>
    <s v="91004491"/>
    <s v=""/>
    <d v="2025-01-27T00:00:00"/>
    <d v="2025-01-31T00:00:00"/>
    <n v="2"/>
    <s v="EUR"/>
    <n v="2"/>
    <s v="EUR"/>
    <s v=""/>
    <s v=""/>
    <x v="117"/>
  </r>
  <r>
    <s v="Valori bollati"/>
    <s v="0L"/>
    <s v="KN"/>
    <s v=""/>
    <s v="91002978"/>
    <s v=""/>
    <d v="2025-09-09T00:00:00"/>
    <d v="2025-09-30T00:00:00"/>
    <n v="2"/>
    <s v="EUR"/>
    <n v="2"/>
    <s v="EUR"/>
    <s v=""/>
    <s v=""/>
    <x v="19"/>
  </r>
  <r>
    <s v="Valori bollati"/>
    <s v="0L"/>
    <s v="KN"/>
    <s v=""/>
    <s v="91003416"/>
    <s v=""/>
    <d v="2025-10-22T00:00:00"/>
    <d v="2025-10-31T00:00:00"/>
    <n v="2"/>
    <s v="EUR"/>
    <n v="2"/>
    <s v="EUR"/>
    <s v=""/>
    <s v=""/>
    <x v="8"/>
  </r>
  <r>
    <s v="Valori bollati"/>
    <s v="0L"/>
    <s v="KN"/>
    <s v=""/>
    <s v="91001496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4302"/>
    <s v=""/>
    <d v="2025-10-13T00:00:00"/>
    <d v="2025-12-31T00:00:00"/>
    <n v="2"/>
    <s v="EUR"/>
    <n v="2"/>
    <s v="EUR"/>
    <s v=""/>
    <s v=""/>
    <x v="26"/>
  </r>
  <r>
    <s v="Valori bollati"/>
    <s v="0L"/>
    <s v="KN"/>
    <s v=""/>
    <s v="91005145"/>
    <s v=""/>
    <d v="2025-03-06T00:00:00"/>
    <d v="2025-03-31T00:00:00"/>
    <n v="2"/>
    <s v="EUR"/>
    <n v="2"/>
    <s v="EUR"/>
    <s v=""/>
    <s v=""/>
    <x v="48"/>
  </r>
  <r>
    <s v="Valori bollati"/>
    <s v="0L"/>
    <s v="KN"/>
    <s v=""/>
    <s v="91001112"/>
    <s v=""/>
    <d v="2025-04-30T00:00:00"/>
    <d v="2025-05-31T00:00:00"/>
    <n v="2"/>
    <s v="EUR"/>
    <n v="2"/>
    <s v="EUR"/>
    <s v=""/>
    <s v=""/>
    <x v="188"/>
  </r>
  <r>
    <s v="Valori bollati"/>
    <s v="0L"/>
    <s v="KN"/>
    <s v=""/>
    <s v="91005619"/>
    <s v=""/>
    <d v="2025-02-28T00:00:00"/>
    <d v="2025-03-31T00:00:00"/>
    <n v="2"/>
    <s v="EUR"/>
    <n v="2"/>
    <s v="EUR"/>
    <s v=""/>
    <s v=""/>
    <x v="59"/>
  </r>
  <r>
    <s v="Valori bollati"/>
    <s v="0L"/>
    <s v="KN"/>
    <s v=""/>
    <s v="91004816"/>
    <s v=""/>
    <d v="2024-12-31T00:00:00"/>
    <d v="2025-02-28T00:00:00"/>
    <n v="2"/>
    <s v="EUR"/>
    <n v="2"/>
    <s v="EUR"/>
    <s v=""/>
    <s v=""/>
    <x v="8"/>
  </r>
  <r>
    <s v="Valori bollati"/>
    <s v="0L"/>
    <s v="KN"/>
    <s v=""/>
    <s v="91002044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2550"/>
    <s v="PORTGUARDIAN.COM"/>
    <d v="2025-06-30T00:00:00"/>
    <d v="2025-08-31T00:00:00"/>
    <n v="2"/>
    <s v="EUR"/>
    <n v="2"/>
    <s v="EUR"/>
    <s v=""/>
    <s v=""/>
    <x v="59"/>
  </r>
  <r>
    <s v="Valori bollati"/>
    <s v="0L"/>
    <s v="KN"/>
    <s v=""/>
    <s v="91002884"/>
    <s v="MOPLA S.R.L"/>
    <d v="2025-09-12T00:00:00"/>
    <d v="2025-09-30T00:00:00"/>
    <n v="2"/>
    <s v="EUR"/>
    <n v="2"/>
    <s v="EUR"/>
    <s v=""/>
    <s v=""/>
    <x v="114"/>
  </r>
  <r>
    <s v="Valori bollati"/>
    <s v="0L"/>
    <s v="KN"/>
    <s v=""/>
    <s v="91003938"/>
    <s v=""/>
    <d v="2025-11-24T00:00:00"/>
    <d v="2025-11-30T00:00:00"/>
    <n v="2"/>
    <s v="EUR"/>
    <n v="2"/>
    <s v="EUR"/>
    <s v=""/>
    <s v=""/>
    <x v="68"/>
  </r>
  <r>
    <s v="Valori bollati"/>
    <s v="0L"/>
    <s v="KN"/>
    <s v=""/>
    <s v="91001983"/>
    <s v=""/>
    <d v="2025-07-18T00:00:00"/>
    <d v="2025-07-31T00:00:00"/>
    <n v="2"/>
    <s v="EUR"/>
    <n v="2"/>
    <s v="EUR"/>
    <s v=""/>
    <s v=""/>
    <x v="177"/>
  </r>
  <r>
    <s v="Valori bollati"/>
    <s v="0L"/>
    <s v="KN"/>
    <s v=""/>
    <s v="91002746"/>
    <s v=""/>
    <d v="2025-09-29T00:00:00"/>
    <d v="2025-09-30T00:00:00"/>
    <n v="2"/>
    <s v="EUR"/>
    <n v="2"/>
    <s v="EUR"/>
    <s v=""/>
    <s v=""/>
    <x v="117"/>
  </r>
  <r>
    <s v="Valori bollati"/>
    <s v="0L"/>
    <s v="KN"/>
    <s v=""/>
    <s v="91004236"/>
    <s v=""/>
    <d v="2025-12-09T00:00:00"/>
    <d v="2025-12-31T00:00:00"/>
    <n v="2"/>
    <s v="EUR"/>
    <n v="2"/>
    <s v="EUR"/>
    <s v=""/>
    <s v=""/>
    <x v="1"/>
  </r>
  <r>
    <s v="Valori bollati"/>
    <s v="0L"/>
    <s v="KN"/>
    <s v=""/>
    <s v="91002732"/>
    <s v=""/>
    <d v="2025-09-05T00:00:00"/>
    <d v="2025-09-30T00:00:00"/>
    <n v="2"/>
    <s v="EUR"/>
    <n v="2"/>
    <s v="EUR"/>
    <s v=""/>
    <s v=""/>
    <x v="118"/>
  </r>
  <r>
    <s v="Valori bollati"/>
    <s v="0L"/>
    <s v="KN"/>
    <s v=""/>
    <s v="91000988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109"/>
    <s v=""/>
    <d v="2025-04-02T00:00:00"/>
    <d v="2025-04-30T00:00:00"/>
    <n v="2"/>
    <s v="EUR"/>
    <n v="2"/>
    <s v="EUR"/>
    <s v=""/>
    <s v=""/>
    <x v="167"/>
  </r>
  <r>
    <s v="Valori bollati"/>
    <s v="0L"/>
    <s v="KN"/>
    <s v=""/>
    <s v="91001877"/>
    <s v=""/>
    <d v="2025-07-21T00:00:00"/>
    <d v="2025-07-31T00:00:00"/>
    <n v="2"/>
    <s v="EUR"/>
    <n v="2"/>
    <s v="EUR"/>
    <s v=""/>
    <s v=""/>
    <x v="117"/>
  </r>
  <r>
    <s v="Valori bollati"/>
    <s v="0L"/>
    <s v="KN"/>
    <s v=""/>
    <s v="91004671"/>
    <s v=""/>
    <d v="2025-01-30T00:00:00"/>
    <d v="2025-02-28T00:00:00"/>
    <n v="2"/>
    <s v="EUR"/>
    <n v="2"/>
    <s v="EUR"/>
    <s v=""/>
    <s v=""/>
    <x v="116"/>
  </r>
  <r>
    <s v="Valori bollati"/>
    <s v="0L"/>
    <s v="GR"/>
    <s v=""/>
    <s v="60204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1664"/>
    <s v=""/>
    <d v="2025-07-23T00:00:00"/>
    <d v="2025-07-31T00:00:00"/>
    <n v="2"/>
    <s v="EUR"/>
    <n v="2"/>
    <s v="EUR"/>
    <s v=""/>
    <s v=""/>
    <x v="48"/>
  </r>
  <r>
    <s v="Valori bollati"/>
    <s v="0L"/>
    <s v="KN"/>
    <s v=""/>
    <s v="91002417"/>
    <s v=""/>
    <d v="2025-07-22T00:00:00"/>
    <d v="2025-08-31T00:00:00"/>
    <n v="2"/>
    <s v="EUR"/>
    <n v="2"/>
    <s v="EUR"/>
    <s v=""/>
    <s v=""/>
    <x v="152"/>
  </r>
  <r>
    <s v="Valori bollati"/>
    <s v="0L"/>
    <s v="KN"/>
    <s v=""/>
    <s v="91004530"/>
    <s v=""/>
    <d v="2025-01-17T00:00:00"/>
    <d v="2025-01-31T00:00:00"/>
    <n v="2"/>
    <s v="EUR"/>
    <n v="2"/>
    <s v="EUR"/>
    <s v=""/>
    <s v=""/>
    <x v="134"/>
  </r>
  <r>
    <s v="Valori bollati"/>
    <s v="0L"/>
    <s v="KN"/>
    <s v=""/>
    <s v="91005263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3861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1229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0996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998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335"/>
    <s v=""/>
    <d v="2025-06-16T00:00:00"/>
    <d v="2025-06-30T00:00:00"/>
    <n v="2"/>
    <s v="EUR"/>
    <n v="2"/>
    <s v="EUR"/>
    <s v=""/>
    <s v=""/>
    <x v="134"/>
  </r>
  <r>
    <s v="Valori bollati"/>
    <s v="0L"/>
    <s v="KN"/>
    <s v=""/>
    <s v="91002710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5530"/>
    <s v=""/>
    <d v="2025-03-31T00:00:00"/>
    <d v="2025-03-31T00:00:00"/>
    <n v="2"/>
    <s v="EUR"/>
    <n v="2"/>
    <s v="EUR"/>
    <s v=""/>
    <s v=""/>
    <x v="16"/>
  </r>
  <r>
    <s v="Valori bollati"/>
    <s v="0L"/>
    <s v="KN"/>
    <s v=""/>
    <s v="91005243"/>
    <s v=""/>
    <d v="2025-03-19T00:00:00"/>
    <d v="2025-03-31T00:00:00"/>
    <n v="2"/>
    <s v="EUR"/>
    <n v="2"/>
    <s v="EUR"/>
    <s v=""/>
    <s v=""/>
    <x v="1"/>
  </r>
  <r>
    <s v="Valori bollati"/>
    <s v="0L"/>
    <s v="KN"/>
    <s v=""/>
    <s v="91003211"/>
    <s v=""/>
    <d v="2025-09-29T00:00:00"/>
    <d v="2025-10-31T00:00:00"/>
    <n v="2"/>
    <s v="EUR"/>
    <n v="2"/>
    <s v="EUR"/>
    <s v=""/>
    <s v=""/>
    <x v="44"/>
  </r>
  <r>
    <s v="Valori bollati"/>
    <s v="0L"/>
    <s v="KN"/>
    <s v=""/>
    <s v="91001451"/>
    <s v=""/>
    <d v="2025-05-29T00:00:00"/>
    <d v="2025-06-30T00:00:00"/>
    <n v="2"/>
    <s v="EUR"/>
    <n v="2"/>
    <s v="EUR"/>
    <s v=""/>
    <s v=""/>
    <x v="134"/>
  </r>
  <r>
    <s v="Valori bollati"/>
    <s v="0L"/>
    <s v="SA"/>
    <s v=""/>
    <s v="100025249"/>
    <s v="Accant. ft 107674 del 31/03/25 Lamborghini"/>
    <d v="2025-03-31T00:00:00"/>
    <d v="2025-03-31T00:00:00"/>
    <n v="2"/>
    <s v="EUR"/>
    <n v="2"/>
    <s v="EUR"/>
    <s v=""/>
    <s v=""/>
    <x v="0"/>
  </r>
  <r>
    <s v="Valori bollati"/>
    <s v="0L"/>
    <s v="KN"/>
    <s v=""/>
    <s v="91001981"/>
    <s v=""/>
    <d v="2025-07-22T00:00:00"/>
    <d v="2025-07-31T00:00:00"/>
    <n v="2"/>
    <s v="EUR"/>
    <n v="2"/>
    <s v="EUR"/>
    <s v=""/>
    <s v=""/>
    <x v="168"/>
  </r>
  <r>
    <s v="Valori bollati"/>
    <s v="0L"/>
    <s v="SA"/>
    <s v=""/>
    <s v="100025249"/>
    <s v="Accant. ft 19 del 31/03/25 blu logistica"/>
    <d v="2025-03-31T00:00:00"/>
    <d v="2025-03-31T00:00:00"/>
    <n v="2"/>
    <s v="EUR"/>
    <n v="2"/>
    <s v="EUR"/>
    <s v=""/>
    <s v=""/>
    <x v="0"/>
  </r>
  <r>
    <s v="Valori bollati"/>
    <s v="0L"/>
    <s v="KN"/>
    <s v=""/>
    <s v="91000379"/>
    <s v=""/>
    <d v="2025-04-28T00:00:00"/>
    <d v="2025-04-30T00:00:00"/>
    <n v="2"/>
    <s v="EUR"/>
    <n v="2"/>
    <s v="EUR"/>
    <s v=""/>
    <s v=""/>
    <x v="113"/>
  </r>
  <r>
    <s v="Valori bollati"/>
    <s v="0L"/>
    <s v="KN"/>
    <s v=""/>
    <s v="91001594"/>
    <s v=""/>
    <d v="2025-06-11T00:00:00"/>
    <d v="2025-06-30T00:00:00"/>
    <n v="2"/>
    <s v="EUR"/>
    <n v="2"/>
    <s v="EUR"/>
    <s v=""/>
    <s v=""/>
    <x v="26"/>
  </r>
  <r>
    <s v="Valori bollati"/>
    <s v="0L"/>
    <s v="KN"/>
    <s v=""/>
    <s v="91002050"/>
    <s v=""/>
    <d v="2025-07-31T00:00:00"/>
    <d v="2025-08-31T00:00:00"/>
    <n v="2"/>
    <s v="EUR"/>
    <n v="2"/>
    <s v="EUR"/>
    <s v=""/>
    <s v=""/>
    <x v="53"/>
  </r>
  <r>
    <s v="Valori bollati"/>
    <s v="0L"/>
    <s v="KN"/>
    <s v=""/>
    <s v="91004031"/>
    <s v=""/>
    <d v="2025-12-03T00:00:00"/>
    <d v="2025-12-31T00:00:00"/>
    <n v="2"/>
    <s v="EUR"/>
    <n v="2"/>
    <s v="EUR"/>
    <s v=""/>
    <s v=""/>
    <x v="68"/>
  </r>
  <r>
    <s v="Valori bollati"/>
    <s v="0L"/>
    <s v="KN"/>
    <s v=""/>
    <s v="91005027"/>
    <s v=""/>
    <d v="2025-02-24T00:00:00"/>
    <d v="2025-02-28T00:00:00"/>
    <n v="2"/>
    <s v="EUR"/>
    <n v="2"/>
    <s v="EUR"/>
    <s v=""/>
    <s v=""/>
    <x v="68"/>
  </r>
  <r>
    <s v="Valori bollati"/>
    <s v="0L"/>
    <s v="KN"/>
    <s v=""/>
    <s v="91001460"/>
    <s v=""/>
    <d v="2025-05-30T00:00:00"/>
    <d v="2025-06-30T00:00:00"/>
    <n v="2"/>
    <s v="EUR"/>
    <n v="2"/>
    <s v="EUR"/>
    <s v=""/>
    <s v=""/>
    <x v="17"/>
  </r>
  <r>
    <s v="Valori bollati"/>
    <s v="0L"/>
    <s v="KN"/>
    <s v=""/>
    <s v="91004783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1336"/>
    <s v=""/>
    <d v="2025-06-17T00:00:00"/>
    <d v="2025-06-30T00:00:00"/>
    <n v="2"/>
    <s v="EUR"/>
    <n v="2"/>
    <s v="EUR"/>
    <s v=""/>
    <s v=""/>
    <x v="134"/>
  </r>
  <r>
    <s v="Valori bollati"/>
    <s v="0L"/>
    <s v="KN"/>
    <s v=""/>
    <s v="91002883"/>
    <s v="AVNET EMG ITALY SRL"/>
    <d v="2025-09-24T00:00:00"/>
    <d v="2025-09-30T00:00:00"/>
    <n v="2"/>
    <s v="EUR"/>
    <n v="2"/>
    <s v="EUR"/>
    <s v=""/>
    <s v=""/>
    <x v="68"/>
  </r>
  <r>
    <s v="Valori bollati"/>
    <s v="0L"/>
    <s v="KN"/>
    <s v=""/>
    <s v="91004092"/>
    <s v=""/>
    <d v="2025-11-27T00:00:00"/>
    <d v="2025-12-31T00:00:00"/>
    <n v="2"/>
    <s v="EUR"/>
    <n v="2"/>
    <s v="EUR"/>
    <s v=""/>
    <s v=""/>
    <x v="146"/>
  </r>
  <r>
    <s v="Valori bollati"/>
    <s v="0L"/>
    <s v="KN"/>
    <s v=""/>
    <s v="91002192"/>
    <s v=""/>
    <d v="2025-06-19T00:00:00"/>
    <d v="2025-08-31T00:00:00"/>
    <n v="2"/>
    <s v="EUR"/>
    <n v="2"/>
    <s v="EUR"/>
    <s v=""/>
    <s v=""/>
    <x v="110"/>
  </r>
  <r>
    <s v="Valori bollati"/>
    <s v="0L"/>
    <s v="KN"/>
    <s v=""/>
    <s v="91004851"/>
    <s v=""/>
    <d v="2025-01-31T00:00:00"/>
    <d v="2025-02-28T00:00:00"/>
    <n v="2"/>
    <s v="EUR"/>
    <n v="2"/>
    <s v="EUR"/>
    <s v=""/>
    <s v=""/>
    <x v="186"/>
  </r>
  <r>
    <s v="Valori bollati"/>
    <s v="0L"/>
    <s v="KN"/>
    <s v=""/>
    <s v="91005235"/>
    <s v=""/>
    <d v="2025-02-28T00:00:00"/>
    <d v="2025-03-31T00:00:00"/>
    <n v="2"/>
    <s v="EUR"/>
    <n v="2"/>
    <s v="EUR"/>
    <s v=""/>
    <s v=""/>
    <x v="119"/>
  </r>
  <r>
    <s v="Valori bollati"/>
    <s v="0L"/>
    <s v="KN"/>
    <s v=""/>
    <s v="91004161"/>
    <s v=""/>
    <d v="2025-12-09T00:00:00"/>
    <d v="2025-12-31T00:00:00"/>
    <n v="2"/>
    <s v="EUR"/>
    <n v="2"/>
    <s v="EUR"/>
    <s v=""/>
    <s v=""/>
    <x v="113"/>
  </r>
  <r>
    <s v="Valori bollati"/>
    <s v="0L"/>
    <s v="KN"/>
    <s v=""/>
    <s v="91000202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246"/>
    <s v=""/>
    <d v="2025-09-30T00:00:00"/>
    <d v="2025-10-31T00:00:00"/>
    <n v="2"/>
    <s v="EUR"/>
    <n v="2"/>
    <s v="EUR"/>
    <s v=""/>
    <s v=""/>
    <x v="146"/>
  </r>
  <r>
    <s v="Valori bollati"/>
    <s v="0L"/>
    <s v="KN"/>
    <s v=""/>
    <s v="91003373"/>
    <s v=""/>
    <d v="2025-09-20T00:00:00"/>
    <d v="2025-10-31T00:00:00"/>
    <n v="2"/>
    <s v="EUR"/>
    <n v="2"/>
    <s v="EUR"/>
    <s v=""/>
    <s v=""/>
    <x v="8"/>
  </r>
  <r>
    <s v="Valori bollati"/>
    <s v="0L"/>
    <s v="KN"/>
    <s v=""/>
    <s v="91005026"/>
    <s v=""/>
    <d v="2025-02-24T00:00:00"/>
    <d v="2025-02-28T00:00:00"/>
    <n v="2"/>
    <s v="EUR"/>
    <n v="2"/>
    <s v="EUR"/>
    <s v=""/>
    <s v=""/>
    <x v="189"/>
  </r>
  <r>
    <s v="Valori bollati"/>
    <s v="0L"/>
    <s v="KN"/>
    <s v=""/>
    <s v="91003642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482"/>
    <s v=""/>
    <d v="2025-01-17T00:00:00"/>
    <d v="2025-01-31T00:00:00"/>
    <n v="2"/>
    <s v="EUR"/>
    <n v="2"/>
    <s v="EUR"/>
    <s v=""/>
    <s v=""/>
    <x v="134"/>
  </r>
  <r>
    <s v="Valori bollati"/>
    <s v="0L"/>
    <s v="KN"/>
    <s v=""/>
    <s v="91004738"/>
    <s v=""/>
    <d v="2025-02-12T00:00:00"/>
    <d v="2025-02-28T00:00:00"/>
    <n v="2"/>
    <s v="EUR"/>
    <n v="2"/>
    <s v="EUR"/>
    <s v=""/>
    <s v=""/>
    <x v="114"/>
  </r>
  <r>
    <s v="Valori bollati"/>
    <s v="0L"/>
    <s v="KN"/>
    <s v=""/>
    <s v="91001978"/>
    <s v=""/>
    <d v="2025-07-14T00:00:00"/>
    <d v="2025-07-31T00:00:00"/>
    <n v="2"/>
    <s v="EUR"/>
    <n v="2"/>
    <s v="EUR"/>
    <s v=""/>
    <s v=""/>
    <x v="88"/>
  </r>
  <r>
    <s v="Valori bollati"/>
    <s v="0L"/>
    <s v="KN"/>
    <s v=""/>
    <s v="91004116"/>
    <s v=""/>
    <d v="2025-12-22T00:00:00"/>
    <d v="2025-12-31T00:00:00"/>
    <n v="2"/>
    <s v="EUR"/>
    <n v="2"/>
    <s v="EUR"/>
    <s v=""/>
    <s v=""/>
    <x v="173"/>
  </r>
  <r>
    <s v="Valori bollati"/>
    <s v="0L"/>
    <s v="KN"/>
    <s v=""/>
    <s v="91000850"/>
    <s v=""/>
    <d v="2025-04-29T00:00:00"/>
    <d v="2025-05-31T00:00:00"/>
    <n v="2"/>
    <s v="EUR"/>
    <n v="2"/>
    <s v="EUR"/>
    <s v=""/>
    <s v=""/>
    <x v="115"/>
  </r>
  <r>
    <s v="Valori bollati"/>
    <s v="0L"/>
    <s v="KN"/>
    <s v=""/>
    <s v="91001150"/>
    <s v=""/>
    <d v="2025-06-25T00:00:00"/>
    <d v="2025-06-30T00:00:00"/>
    <n v="2"/>
    <s v="EUR"/>
    <n v="2"/>
    <s v="EUR"/>
    <s v=""/>
    <s v=""/>
    <x v="115"/>
  </r>
  <r>
    <s v="Valori bollati"/>
    <s v="0L"/>
    <s v="KN"/>
    <s v=""/>
    <s v="91002396"/>
    <s v=""/>
    <d v="2025-07-21T00:00:00"/>
    <d v="2025-08-31T00:00:00"/>
    <n v="2"/>
    <s v="EUR"/>
    <n v="2"/>
    <s v="EUR"/>
    <s v=""/>
    <s v=""/>
    <x v="190"/>
  </r>
  <r>
    <s v="Valori bollati"/>
    <s v="0L"/>
    <s v="SA"/>
    <s v=""/>
    <s v="100025250"/>
    <s v="Accant. nc. 3 del 17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4843"/>
    <s v=""/>
    <d v="2025-01-31T00:00:00"/>
    <d v="2025-02-28T00:00:00"/>
    <n v="2"/>
    <s v="EUR"/>
    <n v="2"/>
    <s v="EUR"/>
    <s v=""/>
    <s v=""/>
    <x v="109"/>
  </r>
  <r>
    <s v="Valori bollati"/>
    <s v="0L"/>
    <s v="KN"/>
    <s v=""/>
    <s v="91004745"/>
    <s v=""/>
    <d v="2025-02-13T00:00:00"/>
    <d v="2025-02-28T00:00:00"/>
    <n v="2"/>
    <s v="EUR"/>
    <n v="2"/>
    <s v="EUR"/>
    <s v=""/>
    <s v=""/>
    <x v="16"/>
  </r>
  <r>
    <s v="Valori bollati"/>
    <s v="0L"/>
    <s v="KN"/>
    <s v=""/>
    <s v="91003041"/>
    <s v="RAMCUBE"/>
    <d v="2025-08-31T00:00:00"/>
    <d v="2025-09-30T00:00:00"/>
    <n v="2"/>
    <s v="EUR"/>
    <n v="2"/>
    <s v="EUR"/>
    <s v=""/>
    <s v=""/>
    <x v="53"/>
  </r>
  <r>
    <s v="Valori bollati"/>
    <s v="0L"/>
    <s v="KN"/>
    <s v=""/>
    <s v="91003735"/>
    <s v=""/>
    <d v="2025-11-13T00:00:00"/>
    <d v="2025-11-30T00:00:00"/>
    <n v="2"/>
    <s v="EUR"/>
    <n v="2"/>
    <s v="EUR"/>
    <s v=""/>
    <s v=""/>
    <x v="35"/>
  </r>
  <r>
    <s v="Valori bollati"/>
    <s v="0L"/>
    <s v="KN"/>
    <s v=""/>
    <s v="91001591"/>
    <s v=""/>
    <d v="2025-05-29T00:00:00"/>
    <d v="2025-06-30T00:00:00"/>
    <n v="2"/>
    <s v="EUR"/>
    <n v="2"/>
    <s v="EUR"/>
    <s v=""/>
    <s v=""/>
    <x v="59"/>
  </r>
  <r>
    <s v="Valori bollati"/>
    <s v="0L"/>
    <s v="KN"/>
    <s v=""/>
    <s v="91001733"/>
    <s v=""/>
    <d v="2025-07-28T00:00:00"/>
    <d v="2025-07-31T00:00:00"/>
    <n v="2"/>
    <s v="EUR"/>
    <n v="2"/>
    <s v="EUR"/>
    <s v=""/>
    <s v=""/>
    <x v="169"/>
  </r>
  <r>
    <s v="Valori bollati"/>
    <s v="0L"/>
    <s v="KN"/>
    <s v=""/>
    <s v="91002410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3140"/>
    <s v=""/>
    <d v="2025-10-06T00:00:00"/>
    <d v="2025-10-31T00:00:00"/>
    <n v="2"/>
    <s v="EUR"/>
    <n v="2"/>
    <s v="EUR"/>
    <s v=""/>
    <s v=""/>
    <x v="113"/>
  </r>
  <r>
    <s v="Valori bollati"/>
    <s v="0L"/>
    <s v="KN"/>
    <s v=""/>
    <s v="91004889"/>
    <s v=""/>
    <d v="2025-02-25T00:00:00"/>
    <d v="2025-02-28T00:00:00"/>
    <n v="2"/>
    <s v="EUR"/>
    <n v="2"/>
    <s v="EUR"/>
    <s v=""/>
    <s v=""/>
    <x v="170"/>
  </r>
  <r>
    <s v="Valori bollati"/>
    <s v="0L"/>
    <s v="KN"/>
    <s v=""/>
    <s v="91000508"/>
    <s v=""/>
    <d v="2025-04-17T00:00:00"/>
    <d v="2025-04-30T00:00:00"/>
    <n v="2"/>
    <s v="EUR"/>
    <n v="2"/>
    <s v="EUR"/>
    <s v=""/>
    <s v=""/>
    <x v="29"/>
  </r>
  <r>
    <s v="Valori bollati"/>
    <s v="0L"/>
    <s v="KN"/>
    <s v=""/>
    <s v="91003291"/>
    <s v=""/>
    <d v="2025-10-24T00:00:00"/>
    <d v="2025-10-31T00:00:00"/>
    <n v="2"/>
    <s v="EUR"/>
    <n v="2"/>
    <s v="EUR"/>
    <s v=""/>
    <s v=""/>
    <x v="35"/>
  </r>
  <r>
    <s v="Valori bollati"/>
    <s v="0L"/>
    <s v="KN"/>
    <s v=""/>
    <s v="91004104"/>
    <s v=""/>
    <d v="2025-12-11T00:00:00"/>
    <d v="2025-12-31T00:00:00"/>
    <n v="2"/>
    <s v="EUR"/>
    <n v="2"/>
    <s v="EUR"/>
    <s v=""/>
    <s v=""/>
    <x v="12"/>
  </r>
  <r>
    <s v="Valori bollati"/>
    <s v="0L"/>
    <s v="KN"/>
    <s v=""/>
    <s v="91002572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4453"/>
    <s v=""/>
    <d v="2025-01-10T00:00:00"/>
    <d v="2025-01-31T00:00:00"/>
    <n v="2"/>
    <s v="EUR"/>
    <n v="2"/>
    <s v="EUR"/>
    <s v=""/>
    <s v=""/>
    <x v="134"/>
  </r>
  <r>
    <s v="Valori bollati"/>
    <s v="0L"/>
    <s v="KN"/>
    <s v=""/>
    <s v="91005687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2425"/>
    <s v=""/>
    <d v="2025-06-30T00:00:00"/>
    <d v="2025-08-31T00:00:00"/>
    <n v="2"/>
    <s v="EUR"/>
    <n v="2"/>
    <s v="EUR"/>
    <s v=""/>
    <s v=""/>
    <x v="178"/>
  </r>
  <r>
    <s v="Valori bollati"/>
    <s v="0L"/>
    <s v="KN"/>
    <s v=""/>
    <s v="91002763"/>
    <s v=""/>
    <d v="2025-09-23T00:00:00"/>
    <d v="2025-09-30T00:00:00"/>
    <n v="2"/>
    <s v="EUR"/>
    <n v="2"/>
    <s v="EUR"/>
    <s v=""/>
    <s v=""/>
    <x v="17"/>
  </r>
  <r>
    <s v="Valori bollati"/>
    <s v="0L"/>
    <s v="KN"/>
    <s v=""/>
    <s v="91004212"/>
    <s v=""/>
    <d v="2025-12-19T00:00:00"/>
    <d v="2025-12-31T00:00:00"/>
    <n v="2"/>
    <s v="EUR"/>
    <n v="2"/>
    <s v="EUR"/>
    <s v=""/>
    <s v=""/>
    <x v="116"/>
  </r>
  <r>
    <s v="Valori bollati"/>
    <s v="0L"/>
    <s v="GR"/>
    <s v=""/>
    <s v="60206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5603"/>
    <s v=""/>
    <d v="2025-02-27T00:00:00"/>
    <d v="2025-03-31T00:00:00"/>
    <n v="2"/>
    <s v="EUR"/>
    <n v="2"/>
    <s v="EUR"/>
    <s v=""/>
    <s v=""/>
    <x v="113"/>
  </r>
  <r>
    <s v="Valori bollati"/>
    <s v="0L"/>
    <s v="KN"/>
    <s v=""/>
    <s v="91004197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0251"/>
    <s v=""/>
    <d v="2025-04-25T00:00:00"/>
    <d v="2025-04-30T00:00:00"/>
    <n v="2"/>
    <s v="EUR"/>
    <n v="2"/>
    <s v="EUR"/>
    <s v=""/>
    <s v=""/>
    <x v="48"/>
  </r>
  <r>
    <s v="Valori bollati"/>
    <s v="0L"/>
    <s v="SA"/>
    <s v=""/>
    <s v="100025249"/>
    <s v="Accant. ft 214 del 31/03/25 Web automotive"/>
    <d v="2025-03-31T00:00:00"/>
    <d v="2025-03-31T00:00:00"/>
    <n v="2"/>
    <s v="EUR"/>
    <n v="2"/>
    <s v="EUR"/>
    <s v=""/>
    <s v=""/>
    <x v="0"/>
  </r>
  <r>
    <s v="Valori bollati"/>
    <s v="0L"/>
    <s v="KN"/>
    <s v=""/>
    <s v="91003607"/>
    <s v=""/>
    <d v="2025-11-05T00:00:00"/>
    <d v="2025-11-30T00:00:00"/>
    <n v="2"/>
    <s v="EUR"/>
    <n v="2"/>
    <s v="EUR"/>
    <s v=""/>
    <s v=""/>
    <x v="114"/>
  </r>
  <r>
    <s v="Valori bollati"/>
    <s v="0L"/>
    <s v="KN"/>
    <s v=""/>
    <s v="91002548"/>
    <s v="SD WORX ITALY 3010009948"/>
    <d v="2025-07-17T00:00:00"/>
    <d v="2025-08-31T00:00:00"/>
    <n v="2"/>
    <s v="EUR"/>
    <n v="2"/>
    <s v="EUR"/>
    <s v=""/>
    <s v=""/>
    <x v="20"/>
  </r>
  <r>
    <s v="Valori bollati"/>
    <s v="0L"/>
    <s v="GR"/>
    <s v=""/>
    <s v="60245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647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1515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865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1265"/>
    <s v=""/>
    <d v="2025-06-27T00:00:00"/>
    <d v="2025-06-30T00:00:00"/>
    <n v="2"/>
    <s v="EUR"/>
    <n v="2"/>
    <s v="EUR"/>
    <s v=""/>
    <s v=""/>
    <x v="113"/>
  </r>
  <r>
    <s v="Valori bollati"/>
    <s v="0L"/>
    <s v="KN"/>
    <s v=""/>
    <s v="91005258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1921"/>
    <s v=""/>
    <d v="2025-07-24T00:00:00"/>
    <d v="2025-07-31T00:00:00"/>
    <n v="2"/>
    <s v="EUR"/>
    <n v="2"/>
    <s v="EUR"/>
    <s v=""/>
    <s v=""/>
    <x v="116"/>
  </r>
  <r>
    <s v="Valori bollati"/>
    <s v="0L"/>
    <s v="KN"/>
    <s v=""/>
    <s v="91001211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5368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5031"/>
    <s v=""/>
    <d v="2025-02-24T00:00:00"/>
    <d v="2025-02-28T00:00:00"/>
    <n v="2"/>
    <s v="EUR"/>
    <n v="2"/>
    <s v="EUR"/>
    <s v=""/>
    <s v=""/>
    <x v="115"/>
  </r>
  <r>
    <s v="Valori bollati"/>
    <s v="0L"/>
    <s v="KN"/>
    <s v=""/>
    <s v="91005156"/>
    <s v=""/>
    <d v="2025-03-20T00:00:00"/>
    <d v="2025-03-31T00:00:00"/>
    <n v="2"/>
    <s v="EUR"/>
    <n v="2"/>
    <s v="EUR"/>
    <s v=""/>
    <s v=""/>
    <x v="174"/>
  </r>
  <r>
    <s v="Valori bollati"/>
    <s v="0L"/>
    <s v="KN"/>
    <s v=""/>
    <s v="91002102"/>
    <s v=""/>
    <d v="2025-08-07T00:00:00"/>
    <d v="2025-08-31T00:00:00"/>
    <n v="2"/>
    <s v="EUR"/>
    <n v="2"/>
    <s v="EUR"/>
    <s v=""/>
    <s v=""/>
    <x v="118"/>
  </r>
  <r>
    <s v="Valori bollati"/>
    <s v="0L"/>
    <s v="KN"/>
    <s v=""/>
    <s v="91005176"/>
    <s v="GELSIA Energia elettrica 02/25"/>
    <d v="2025-03-14T00:00:00"/>
    <d v="2025-03-31T00:00:00"/>
    <n v="2"/>
    <s v="EUR"/>
    <n v="2"/>
    <s v="EUR"/>
    <s v=""/>
    <s v=""/>
    <x v="179"/>
  </r>
  <r>
    <s v="Valori bollati"/>
    <s v="0L"/>
    <s v="KN"/>
    <s v=""/>
    <s v="91003855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1118"/>
    <s v=""/>
    <d v="2025-06-04T00:00:00"/>
    <d v="2025-06-30T00:00:00"/>
    <n v="2"/>
    <s v="EUR"/>
    <n v="2"/>
    <s v="EUR"/>
    <s v=""/>
    <s v=""/>
    <x v="19"/>
  </r>
  <r>
    <s v="Valori bollati"/>
    <s v="0L"/>
    <s v="KN"/>
    <s v=""/>
    <s v="91003966"/>
    <s v=""/>
    <d v="2025-11-30T00:00:00"/>
    <d v="2025-12-31T00:00:00"/>
    <n v="2"/>
    <s v="EUR"/>
    <n v="2"/>
    <s v="EUR"/>
    <s v=""/>
    <s v=""/>
    <x v="117"/>
  </r>
  <r>
    <s v="Valori bollati"/>
    <s v="0L"/>
    <s v="KN"/>
    <s v=""/>
    <s v="91002335"/>
    <s v="AL.MO SRL"/>
    <d v="2025-06-25T00:00:00"/>
    <d v="2025-08-31T00:00:00"/>
    <n v="2"/>
    <s v="EUR"/>
    <n v="2"/>
    <s v="EUR"/>
    <s v=""/>
    <s v=""/>
    <x v="29"/>
  </r>
  <r>
    <s v="Valori bollati"/>
    <s v="0L"/>
    <s v="KN"/>
    <s v=""/>
    <s v="91003066"/>
    <s v=""/>
    <d v="2025-09-17T00:00:00"/>
    <d v="2025-09-30T00:00:00"/>
    <n v="2"/>
    <s v="EUR"/>
    <n v="2"/>
    <s v="EUR"/>
    <s v=""/>
    <s v=""/>
    <x v="19"/>
  </r>
  <r>
    <s v="Valori bollati"/>
    <s v="0L"/>
    <s v="KN"/>
    <s v=""/>
    <s v="91002527"/>
    <s v=""/>
    <d v="2025-07-31T00:00:00"/>
    <d v="2025-08-31T00:00:00"/>
    <n v="2"/>
    <s v="EUR"/>
    <n v="2"/>
    <s v="EUR"/>
    <s v=""/>
    <s v=""/>
    <x v="59"/>
  </r>
  <r>
    <s v="Valori bollati"/>
    <s v="0L"/>
    <s v="KN"/>
    <s v=""/>
    <s v="91003310"/>
    <s v=""/>
    <d v="2025-10-27T00:00:00"/>
    <d v="2025-10-31T00:00:00"/>
    <n v="2"/>
    <s v="EUR"/>
    <n v="2"/>
    <s v="EUR"/>
    <s v=""/>
    <s v=""/>
    <x v="113"/>
  </r>
  <r>
    <s v="Valori bollati"/>
    <s v="0L"/>
    <s v="KN"/>
    <s v=""/>
    <s v="91000659"/>
    <s v=""/>
    <d v="2025-05-15T00:00:00"/>
    <d v="2025-05-31T00:00:00"/>
    <n v="2"/>
    <s v="EUR"/>
    <n v="2"/>
    <s v="EUR"/>
    <s v=""/>
    <s v=""/>
    <x v="141"/>
  </r>
  <r>
    <s v="Valori bollati"/>
    <s v="0L"/>
    <s v="KN"/>
    <s v=""/>
    <s v="91002933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0011"/>
    <s v=""/>
    <d v="2025-03-31T00:00:00"/>
    <d v="2025-04-30T00:00:00"/>
    <n v="2"/>
    <s v="EUR"/>
    <n v="2"/>
    <s v="EUR"/>
    <s v=""/>
    <s v=""/>
    <x v="138"/>
  </r>
  <r>
    <s v="Valori bollati"/>
    <s v="0L"/>
    <s v="KN"/>
    <s v=""/>
    <s v="91002353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2462"/>
    <s v=""/>
    <d v="2025-08-27T00:00:00"/>
    <d v="2025-08-31T00:00:00"/>
    <n v="2"/>
    <s v="EUR"/>
    <n v="2"/>
    <s v="EUR"/>
    <s v=""/>
    <s v=""/>
    <x v="114"/>
  </r>
  <r>
    <s v="Valori bollati"/>
    <s v="0L"/>
    <s v="KN"/>
    <s v=""/>
    <s v="91005671"/>
    <s v=""/>
    <d v="2025-03-10T00:00:00"/>
    <d v="2025-03-31T00:00:00"/>
    <n v="2"/>
    <s v="EUR"/>
    <n v="2"/>
    <s v="EUR"/>
    <s v=""/>
    <s v=""/>
    <x v="117"/>
  </r>
  <r>
    <s v="Valori bollati"/>
    <s v="0L"/>
    <s v="KN"/>
    <s v=""/>
    <s v="91001517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0983"/>
    <s v=""/>
    <d v="2025-05-06T00:00:00"/>
    <d v="2025-05-31T00:00:00"/>
    <n v="2"/>
    <s v="EUR"/>
    <n v="2"/>
    <s v="EUR"/>
    <s v=""/>
    <s v=""/>
    <x v="175"/>
  </r>
  <r>
    <s v="Valori bollati"/>
    <s v="0L"/>
    <s v="KN"/>
    <s v=""/>
    <s v="91005394"/>
    <s v=""/>
    <d v="2025-03-28T00:00:00"/>
    <d v="2025-03-31T00:00:00"/>
    <n v="2"/>
    <s v="EUR"/>
    <n v="2"/>
    <s v="EUR"/>
    <s v=""/>
    <s v=""/>
    <x v="35"/>
  </r>
  <r>
    <s v="Valori bollati"/>
    <s v="0L"/>
    <s v="KN"/>
    <s v=""/>
    <s v="91005213"/>
    <s v=""/>
    <d v="2025-03-06T00:00:00"/>
    <d v="2025-03-31T00:00:00"/>
    <n v="2"/>
    <s v="EUR"/>
    <n v="2"/>
    <s v="EUR"/>
    <s v=""/>
    <s v=""/>
    <x v="68"/>
  </r>
  <r>
    <s v="Valori bollati"/>
    <s v="0L"/>
    <s v="SA"/>
    <s v=""/>
    <s v="100025246"/>
    <s v="imposta di bollo su ec Airplus 03/25"/>
    <d v="2025-03-31T00:00:00"/>
    <d v="2025-03-31T00:00:00"/>
    <n v="2"/>
    <s v="EUR"/>
    <n v="2"/>
    <s v="EUR"/>
    <s v=""/>
    <s v=""/>
    <x v="0"/>
  </r>
  <r>
    <s v="Valori bollati"/>
    <s v="0L"/>
    <s v="KN"/>
    <s v=""/>
    <s v="91001039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5148"/>
    <s v=""/>
    <d v="2025-03-12T00:00:00"/>
    <d v="2025-03-31T00:00:00"/>
    <n v="2"/>
    <s v="EUR"/>
    <n v="2"/>
    <s v="EUR"/>
    <s v=""/>
    <s v=""/>
    <x v="48"/>
  </r>
  <r>
    <s v="Valori bollati"/>
    <s v="0L"/>
    <s v="KN"/>
    <s v=""/>
    <s v="91003838"/>
    <s v=""/>
    <d v="2025-11-24T00:00:00"/>
    <d v="2025-11-30T00:00:00"/>
    <n v="2"/>
    <s v="EUR"/>
    <n v="2"/>
    <s v="EUR"/>
    <s v=""/>
    <s v=""/>
    <x v="113"/>
  </r>
  <r>
    <s v="Valori bollati"/>
    <s v="0L"/>
    <s v="KN"/>
    <s v=""/>
    <s v="91003234"/>
    <s v=""/>
    <d v="2025-09-30T00:00:00"/>
    <d v="2025-10-31T00:00:00"/>
    <n v="2"/>
    <s v="EUR"/>
    <n v="2"/>
    <s v="EUR"/>
    <s v=""/>
    <s v=""/>
    <x v="152"/>
  </r>
  <r>
    <s v="Valori bollati"/>
    <s v="0L"/>
    <s v="KN"/>
    <s v=""/>
    <s v="91001908"/>
    <s v=""/>
    <d v="2025-06-30T00:00:00"/>
    <d v="2025-07-31T00:00:00"/>
    <n v="2"/>
    <s v="EUR"/>
    <n v="2"/>
    <s v="EUR"/>
    <s v=""/>
    <s v=""/>
    <x v="53"/>
  </r>
  <r>
    <s v="Valori bollati"/>
    <s v="0L"/>
    <s v="KN"/>
    <s v=""/>
    <s v="91004628"/>
    <s v=""/>
    <d v="2024-12-31T00:00:00"/>
    <d v="2025-01-31T00:00:00"/>
    <n v="2"/>
    <s v="EUR"/>
    <n v="2"/>
    <s v="EUR"/>
    <s v=""/>
    <s v=""/>
    <x v="182"/>
  </r>
  <r>
    <s v="Valori bollati"/>
    <s v="0L"/>
    <s v="GR"/>
    <s v=""/>
    <s v="60243"/>
    <s v="4515013693 STELLANTIS EUROPE SPA"/>
    <d v="2025-09-19T00:00:00"/>
    <d v="2025-09-24T00:00:00"/>
    <n v="2"/>
    <s v="EUR"/>
    <n v="2"/>
    <s v="EUR"/>
    <s v=""/>
    <s v=""/>
    <x v="0"/>
  </r>
  <r>
    <s v="Valori bollati"/>
    <s v="0L"/>
    <s v="KN"/>
    <s v=""/>
    <s v="91001104"/>
    <s v=""/>
    <d v="2025-05-26T00:00:00"/>
    <d v="2025-05-31T00:00:00"/>
    <n v="2"/>
    <s v="EUR"/>
    <n v="2"/>
    <s v="EUR"/>
    <s v=""/>
    <s v=""/>
    <x v="16"/>
  </r>
  <r>
    <s v="Valori bollati"/>
    <s v="0L"/>
    <s v="KN"/>
    <s v=""/>
    <s v="91000672"/>
    <s v=""/>
    <d v="2025-05-16T00:00:00"/>
    <d v="2025-05-31T00:00:00"/>
    <n v="2"/>
    <s v="EUR"/>
    <n v="2"/>
    <s v="EUR"/>
    <s v=""/>
    <s v=""/>
    <x v="191"/>
  </r>
  <r>
    <s v="Valori bollati"/>
    <s v="0L"/>
    <s v="SA"/>
    <s v=""/>
    <s v="100025249"/>
    <s v="Accant. ft 20 del 31/03/25 Blu logistica"/>
    <d v="2025-03-31T00:00:00"/>
    <d v="2025-03-31T00:00:00"/>
    <n v="2"/>
    <s v="EUR"/>
    <n v="2"/>
    <s v="EUR"/>
    <s v=""/>
    <s v=""/>
    <x v="0"/>
  </r>
  <r>
    <s v="Valori bollati"/>
    <s v="0L"/>
    <s v="KN"/>
    <s v=""/>
    <s v="91004817"/>
    <s v=""/>
    <d v="2024-11-30T00:00:00"/>
    <d v="2025-02-28T00:00:00"/>
    <n v="2"/>
    <s v="EUR"/>
    <n v="2"/>
    <s v="EUR"/>
    <s v=""/>
    <s v=""/>
    <x v="8"/>
  </r>
  <r>
    <s v="Valori bollati"/>
    <s v="0L"/>
    <s v="KN"/>
    <s v=""/>
    <s v="91004300"/>
    <s v=""/>
    <d v="2025-12-10T00:00:00"/>
    <d v="2025-12-31T00:00:00"/>
    <n v="2"/>
    <s v="EUR"/>
    <n v="2"/>
    <s v="EUR"/>
    <s v=""/>
    <s v=""/>
    <x v="33"/>
  </r>
  <r>
    <s v="Valori bollati"/>
    <s v="0L"/>
    <s v="KN"/>
    <s v=""/>
    <s v="91002319"/>
    <s v=""/>
    <d v="2025-08-21T00:00:00"/>
    <d v="2025-08-31T00:00:00"/>
    <n v="2"/>
    <s v="EUR"/>
    <n v="2"/>
    <s v="EUR"/>
    <s v=""/>
    <s v=""/>
    <x v="12"/>
  </r>
  <r>
    <s v="Valori bollati"/>
    <s v="0L"/>
    <s v="KN"/>
    <s v=""/>
    <s v="91001416"/>
    <s v=""/>
    <d v="2025-06-26T00:00:00"/>
    <d v="2025-06-30T00:00:00"/>
    <n v="2"/>
    <s v="EUR"/>
    <n v="2"/>
    <s v="EUR"/>
    <s v=""/>
    <s v=""/>
    <x v="106"/>
  </r>
  <r>
    <s v="Valori bollati"/>
    <s v="0L"/>
    <s v="GS"/>
    <s v=""/>
    <s v="30038"/>
    <s v=""/>
    <d v="2024-03-12T00:00:00"/>
    <d v="2025-02-28T00:00:00"/>
    <n v="2"/>
    <s v="EUR"/>
    <n v="2"/>
    <s v="EUR"/>
    <s v=""/>
    <s v=""/>
    <x v="57"/>
  </r>
  <r>
    <s v="Valori bollati"/>
    <s v="0L"/>
    <s v="KN"/>
    <s v=""/>
    <s v="91001563"/>
    <s v=""/>
    <d v="2025-06-05T00:00:00"/>
    <d v="2025-06-30T00:00:00"/>
    <n v="2"/>
    <s v="EUR"/>
    <n v="2"/>
    <s v="EUR"/>
    <s v=""/>
    <s v=""/>
    <x v="134"/>
  </r>
  <r>
    <s v="Valori bollati"/>
    <s v="0L"/>
    <s v="KN"/>
    <s v=""/>
    <s v="91001467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2413"/>
    <s v=""/>
    <d v="2025-07-14T00:00:00"/>
    <d v="2025-08-31T00:00:00"/>
    <n v="2"/>
    <s v="EUR"/>
    <n v="2"/>
    <s v="EUR"/>
    <s v=""/>
    <s v=""/>
    <x v="1"/>
  </r>
  <r>
    <s v="Valori bollati"/>
    <s v="0L"/>
    <s v="KN"/>
    <s v=""/>
    <s v="91001372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1645"/>
    <s v=""/>
    <d v="2025-06-30T00:00:00"/>
    <d v="2025-07-31T00:00:00"/>
    <n v="2"/>
    <s v="EUR"/>
    <n v="2"/>
    <s v="EUR"/>
    <s v=""/>
    <s v=""/>
    <x v="186"/>
  </r>
  <r>
    <s v="Valori bollati"/>
    <s v="0L"/>
    <s v="KN"/>
    <s v=""/>
    <s v="91004245"/>
    <s v=""/>
    <d v="2025-12-12T00:00:00"/>
    <d v="2025-12-31T00:00:00"/>
    <n v="2"/>
    <s v="EUR"/>
    <n v="2"/>
    <s v="EUR"/>
    <s v=""/>
    <s v=""/>
    <x v="118"/>
  </r>
  <r>
    <s v="Valori bollati"/>
    <s v="0L"/>
    <s v="GR"/>
    <s v=""/>
    <s v="60330"/>
    <s v=""/>
    <d v="2025-02-28T00:00:00"/>
    <d v="2025-03-31T00:00:00"/>
    <n v="2"/>
    <s v="EUR"/>
    <n v="2"/>
    <s v="EUR"/>
    <s v=""/>
    <s v=""/>
    <x v="0"/>
  </r>
  <r>
    <s v="Valori bollati"/>
    <s v="0L"/>
    <s v="KN"/>
    <s v=""/>
    <s v="91002045"/>
    <s v=""/>
    <d v="2025-08-01T00:00:00"/>
    <d v="2025-08-31T00:00:00"/>
    <n v="2"/>
    <s v="EUR"/>
    <n v="2"/>
    <s v="EUR"/>
    <s v=""/>
    <s v=""/>
    <x v="68"/>
  </r>
  <r>
    <s v="Valori bollati"/>
    <s v="0L"/>
    <s v="KN"/>
    <s v=""/>
    <s v="91000043"/>
    <s v=""/>
    <d v="2025-04-23T00:00:00"/>
    <d v="2025-04-30T00:00:00"/>
    <n v="2"/>
    <s v="EUR"/>
    <n v="2"/>
    <s v="EUR"/>
    <s v=""/>
    <s v=""/>
    <x v="168"/>
  </r>
  <r>
    <s v="Valori bollati"/>
    <s v="0L"/>
    <s v="KN"/>
    <s v=""/>
    <s v="91000821"/>
    <s v=""/>
    <d v="2025-04-30T00:00:00"/>
    <d v="2025-05-31T00:00:00"/>
    <n v="2"/>
    <s v="EUR"/>
    <n v="2"/>
    <s v="EUR"/>
    <s v=""/>
    <s v=""/>
    <x v="174"/>
  </r>
  <r>
    <s v="Valori bollati"/>
    <s v="0L"/>
    <s v="KN"/>
    <s v=""/>
    <s v="91001398"/>
    <s v=""/>
    <d v="2025-05-31T00:00:00"/>
    <d v="2025-06-30T00:00:00"/>
    <n v="2"/>
    <s v="EUR"/>
    <n v="2"/>
    <s v="EUR"/>
    <s v=""/>
    <s v=""/>
    <x v="171"/>
  </r>
  <r>
    <s v="Valori bollati"/>
    <s v="0L"/>
    <s v="KN"/>
    <s v=""/>
    <s v="91002935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3770"/>
    <s v=""/>
    <d v="2025-11-03T00:00:00"/>
    <d v="2025-11-30T00:00:00"/>
    <n v="2"/>
    <s v="EUR"/>
    <n v="2"/>
    <s v="EUR"/>
    <s v=""/>
    <s v=""/>
    <x v="68"/>
  </r>
  <r>
    <s v="Valori bollati"/>
    <s v="0L"/>
    <s v="KN"/>
    <s v=""/>
    <s v="91004740"/>
    <s v=""/>
    <d v="2025-02-07T00:00:00"/>
    <d v="2025-02-28T00:00:00"/>
    <n v="2"/>
    <s v="EUR"/>
    <n v="2"/>
    <s v="EUR"/>
    <s v=""/>
    <s v=""/>
    <x v="114"/>
  </r>
  <r>
    <s v="Valori bollati"/>
    <s v="0L"/>
    <s v="KN"/>
    <s v=""/>
    <s v="91002807"/>
    <s v=""/>
    <d v="2025-09-03T00:00:00"/>
    <d v="2025-09-30T00:00:00"/>
    <n v="2"/>
    <s v="EUR"/>
    <n v="2"/>
    <s v="EUR"/>
    <s v=""/>
    <s v=""/>
    <x v="48"/>
  </r>
  <r>
    <s v="Valori bollati"/>
    <s v="0L"/>
    <s v="KN"/>
    <s v=""/>
    <s v="91003100"/>
    <s v=""/>
    <d v="2025-10-17T00:00:00"/>
    <d v="2025-10-31T00:00:00"/>
    <n v="2"/>
    <s v="EUR"/>
    <n v="2"/>
    <s v="EUR"/>
    <s v=""/>
    <s v=""/>
    <x v="173"/>
  </r>
  <r>
    <s v="Valori bollati"/>
    <s v="0L"/>
    <s v="KN"/>
    <s v=""/>
    <s v="91003164"/>
    <s v=""/>
    <d v="2025-10-31T00:00:00"/>
    <d v="2025-10-31T00:00:00"/>
    <n v="2"/>
    <s v="EUR"/>
    <n v="2"/>
    <s v="EUR"/>
    <s v=""/>
    <s v=""/>
    <x v="12"/>
  </r>
  <r>
    <s v="Valori bollati"/>
    <s v="0L"/>
    <s v="KN"/>
    <s v=""/>
    <s v="91001870"/>
    <s v=""/>
    <d v="2025-07-17T00:00:00"/>
    <d v="2025-07-31T00:00:00"/>
    <n v="2"/>
    <s v="EUR"/>
    <n v="2"/>
    <s v="EUR"/>
    <s v=""/>
    <s v=""/>
    <x v="114"/>
  </r>
  <r>
    <s v="Valori bollati"/>
    <s v="0L"/>
    <s v="KN"/>
    <s v=""/>
    <s v="91001360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2354"/>
    <s v=""/>
    <d v="2025-08-28T00:00:00"/>
    <d v="2025-08-31T00:00:00"/>
    <n v="2"/>
    <s v="EUR"/>
    <n v="2"/>
    <s v="EUR"/>
    <s v=""/>
    <s v=""/>
    <x v="35"/>
  </r>
  <r>
    <s v="Valori bollati"/>
    <s v="0L"/>
    <s v="KN"/>
    <s v=""/>
    <s v="91004934"/>
    <s v=""/>
    <d v="2025-02-27T00:00:00"/>
    <d v="2025-02-28T00:00:00"/>
    <n v="2"/>
    <s v="EUR"/>
    <n v="2"/>
    <s v="EUR"/>
    <s v=""/>
    <s v=""/>
    <x v="173"/>
  </r>
  <r>
    <s v="Valori bollati"/>
    <s v="0L"/>
    <s v="KN"/>
    <s v=""/>
    <s v="91005672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4804"/>
    <s v=""/>
    <d v="2025-02-24T00:00:00"/>
    <d v="2025-02-28T00:00:00"/>
    <n v="2"/>
    <s v="EUR"/>
    <n v="2"/>
    <s v="EUR"/>
    <s v=""/>
    <s v=""/>
    <x v="134"/>
  </r>
  <r>
    <s v="Valori bollati"/>
    <s v="0L"/>
    <s v="KN"/>
    <s v=""/>
    <s v="91004993"/>
    <s v=""/>
    <d v="2025-02-27T00:00:00"/>
    <d v="2025-02-28T00:00:00"/>
    <n v="2"/>
    <s v="EUR"/>
    <n v="2"/>
    <s v="EUR"/>
    <s v=""/>
    <s v=""/>
    <x v="48"/>
  </r>
  <r>
    <s v="Valori bollati"/>
    <s v="0L"/>
    <s v="KN"/>
    <s v=""/>
    <s v="91001266"/>
    <s v=""/>
    <d v="2025-06-19T00:00:00"/>
    <d v="2025-06-30T00:00:00"/>
    <n v="2"/>
    <s v="EUR"/>
    <n v="2"/>
    <s v="EUR"/>
    <s v=""/>
    <s v=""/>
    <x v="138"/>
  </r>
  <r>
    <s v="Valori bollati"/>
    <s v="0L"/>
    <s v="KN"/>
    <s v=""/>
    <s v="91001696"/>
    <s v=""/>
    <d v="2025-07-11T00:00:00"/>
    <d v="2025-07-31T00:00:00"/>
    <n v="2"/>
    <s v="EUR"/>
    <n v="2"/>
    <s v="EUR"/>
    <s v=""/>
    <s v=""/>
    <x v="179"/>
  </r>
  <r>
    <s v="Valori bollati"/>
    <s v="0L"/>
    <s v="KN"/>
    <s v=""/>
    <s v="91004691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2977"/>
    <s v=""/>
    <d v="2025-09-11T00:00:00"/>
    <d v="2025-09-30T00:00:00"/>
    <n v="2"/>
    <s v="EUR"/>
    <n v="2"/>
    <s v="EUR"/>
    <s v=""/>
    <s v=""/>
    <x v="19"/>
  </r>
  <r>
    <s v="Valori bollati"/>
    <s v="0L"/>
    <s v="KN"/>
    <s v=""/>
    <s v="91005149"/>
    <s v=""/>
    <d v="2025-03-13T00:00:00"/>
    <d v="2025-03-31T00:00:00"/>
    <n v="2"/>
    <s v="EUR"/>
    <n v="2"/>
    <s v="EUR"/>
    <s v=""/>
    <s v=""/>
    <x v="48"/>
  </r>
  <r>
    <s v="Valori bollati"/>
    <s v="0L"/>
    <s v="KN"/>
    <s v=""/>
    <s v="91004976"/>
    <s v=""/>
    <d v="2025-02-25T00:00:00"/>
    <d v="2025-02-28T00:00:00"/>
    <n v="2"/>
    <s v="EUR"/>
    <n v="2"/>
    <s v="EUR"/>
    <s v=""/>
    <s v=""/>
    <x v="48"/>
  </r>
  <r>
    <s v="Valori bollati"/>
    <s v="0L"/>
    <s v="KN"/>
    <s v=""/>
    <s v="91004762"/>
    <s v=""/>
    <d v="2025-01-31T00:00:00"/>
    <d v="2025-02-28T00:00:00"/>
    <n v="2"/>
    <s v="EUR"/>
    <n v="2"/>
    <s v="EUR"/>
    <s v=""/>
    <s v=""/>
    <x v="141"/>
  </r>
  <r>
    <s v="Valori bollati"/>
    <s v="0L"/>
    <s v="KN"/>
    <s v=""/>
    <s v="91002951"/>
    <s v="United Parcel Service Italia srl"/>
    <d v="2025-09-29T00:00:00"/>
    <d v="2025-09-30T00:00:00"/>
    <n v="2"/>
    <s v="EUR"/>
    <n v="2"/>
    <s v="EUR"/>
    <s v=""/>
    <s v=""/>
    <x v="33"/>
  </r>
  <r>
    <s v="Valori bollati"/>
    <s v="0L"/>
    <s v="KN"/>
    <s v=""/>
    <s v="91002768"/>
    <s v=""/>
    <d v="2025-09-18T00:00:00"/>
    <d v="2025-09-30T00:00:00"/>
    <n v="2"/>
    <s v="EUR"/>
    <n v="2"/>
    <s v="EUR"/>
    <s v=""/>
    <s v=""/>
    <x v="110"/>
  </r>
  <r>
    <s v="Valori bollati"/>
    <s v="0L"/>
    <s v="KN"/>
    <s v=""/>
    <s v="91000710"/>
    <s v=""/>
    <d v="2025-04-29T00:00:00"/>
    <d v="2025-05-31T00:00:00"/>
    <n v="2"/>
    <s v="EUR"/>
    <n v="2"/>
    <s v="EUR"/>
    <s v=""/>
    <s v=""/>
    <x v="59"/>
  </r>
  <r>
    <s v="Valori bollati"/>
    <s v="0L"/>
    <s v="SA"/>
    <s v=""/>
    <s v="100024343"/>
    <s v="imposta di bollo su ec Airplus 28/02"/>
    <d v="2025-02-28T00:00:00"/>
    <d v="2025-02-28T00:00:00"/>
    <n v="2"/>
    <s v="EUR"/>
    <n v="2"/>
    <s v="EUR"/>
    <s v=""/>
    <s v=""/>
    <x v="0"/>
  </r>
  <r>
    <s v="Valori bollati"/>
    <s v="0L"/>
    <s v="KN"/>
    <s v=""/>
    <s v="91003519"/>
    <s v=""/>
    <d v="2025-10-15T00:00:00"/>
    <d v="2025-10-31T00:00:00"/>
    <n v="2"/>
    <s v="EUR"/>
    <n v="2"/>
    <s v="EUR"/>
    <s v=""/>
    <s v=""/>
    <x v="38"/>
  </r>
  <r>
    <s v="Valori bollati"/>
    <s v="0L"/>
    <s v="KN"/>
    <s v=""/>
    <s v="91000184"/>
    <s v=""/>
    <d v="2025-04-22T00:00:00"/>
    <d v="2025-04-30T00:00:00"/>
    <n v="2"/>
    <s v="EUR"/>
    <n v="2"/>
    <s v="EUR"/>
    <s v=""/>
    <s v=""/>
    <x v="134"/>
  </r>
  <r>
    <s v="Valori bollati"/>
    <s v="0L"/>
    <s v="KN"/>
    <s v=""/>
    <s v="91005343"/>
    <s v=""/>
    <d v="2025-02-28T00:00:00"/>
    <d v="2025-03-31T00:00:00"/>
    <n v="2"/>
    <s v="EUR"/>
    <n v="2"/>
    <s v="EUR"/>
    <s v=""/>
    <s v=""/>
    <x v="53"/>
  </r>
  <r>
    <s v="Valori bollati"/>
    <s v="0L"/>
    <s v="KN"/>
    <s v=""/>
    <s v="91005546"/>
    <s v="BLOCCO PAG. IN ATTESA DI MARINA SERRA"/>
    <d v="2025-02-28T00:00:00"/>
    <d v="2025-03-31T00:00:00"/>
    <n v="2"/>
    <s v="EUR"/>
    <n v="2"/>
    <s v="EUR"/>
    <s v=""/>
    <s v=""/>
    <x v="33"/>
  </r>
  <r>
    <s v="Valori bollati"/>
    <s v="0L"/>
    <s v="KN"/>
    <s v=""/>
    <s v="91005469"/>
    <s v=""/>
    <d v="2025-03-07T00:00:00"/>
    <d v="2025-03-31T00:00:00"/>
    <n v="2"/>
    <s v="EUR"/>
    <n v="2"/>
    <s v="EUR"/>
    <s v=""/>
    <s v=""/>
    <x v="191"/>
  </r>
  <r>
    <s v="Valori bollati"/>
    <s v="0L"/>
    <s v="KN"/>
    <s v=""/>
    <s v="91001787"/>
    <s v=""/>
    <d v="2025-07-16T00:00:00"/>
    <d v="2025-07-31T00:00:00"/>
    <n v="2"/>
    <s v="EUR"/>
    <n v="2"/>
    <s v="EUR"/>
    <s v=""/>
    <s v=""/>
    <x v="16"/>
  </r>
  <r>
    <s v="Valori bollati"/>
    <s v="0L"/>
    <s v="KN"/>
    <s v=""/>
    <s v="91005114"/>
    <s v=""/>
    <d v="2025-02-24T00:00:00"/>
    <d v="2025-02-28T00:00:00"/>
    <n v="2"/>
    <s v="EUR"/>
    <n v="2"/>
    <s v="EUR"/>
    <s v=""/>
    <s v=""/>
    <x v="192"/>
  </r>
  <r>
    <s v="Valori bollati"/>
    <s v="0L"/>
    <s v="KN"/>
    <s v=""/>
    <s v="91003636"/>
    <s v=""/>
    <d v="2025-11-05T00:00:00"/>
    <d v="2025-11-30T00:00:00"/>
    <n v="2"/>
    <s v="EUR"/>
    <n v="2"/>
    <s v="EUR"/>
    <s v=""/>
    <s v=""/>
    <x v="187"/>
  </r>
  <r>
    <s v="Valori bollati"/>
    <s v="0L"/>
    <s v="KN"/>
    <s v=""/>
    <s v="91002848"/>
    <s v="TECNOSTAMP TRIULZI ITALIA S.R.L."/>
    <d v="2025-09-09T00:00:00"/>
    <d v="2025-09-30T00:00:00"/>
    <n v="2"/>
    <s v="EUR"/>
    <n v="2"/>
    <s v="EUR"/>
    <s v=""/>
    <s v=""/>
    <x v="110"/>
  </r>
  <r>
    <s v="Valori bollati"/>
    <s v="0L"/>
    <s v="KN"/>
    <s v=""/>
    <s v="91002863"/>
    <s v=""/>
    <d v="2025-09-12T00:00:00"/>
    <d v="2025-09-30T00:00:00"/>
    <n v="2"/>
    <s v="EUR"/>
    <n v="2"/>
    <s v="EUR"/>
    <s v=""/>
    <s v=""/>
    <x v="179"/>
  </r>
  <r>
    <s v="Valori bollati"/>
    <s v="0L"/>
    <s v="KN"/>
    <s v=""/>
    <s v="91004756"/>
    <s v=""/>
    <d v="2025-02-07T00:00:00"/>
    <d v="2025-02-28T00:00:00"/>
    <n v="2"/>
    <s v="EUR"/>
    <n v="2"/>
    <s v="EUR"/>
    <s v=""/>
    <s v=""/>
    <x v="118"/>
  </r>
  <r>
    <s v="Valori bollati"/>
    <s v="0L"/>
    <s v="KN"/>
    <s v=""/>
    <s v="91001144"/>
    <s v=""/>
    <d v="2025-06-30T00:00:00"/>
    <d v="2025-06-30T00:00:00"/>
    <n v="2"/>
    <s v="EUR"/>
    <n v="2"/>
    <s v="EUR"/>
    <s v=""/>
    <s v=""/>
    <x v="173"/>
  </r>
  <r>
    <s v="Valori bollati"/>
    <s v="0L"/>
    <s v="KN"/>
    <s v=""/>
    <s v="91003922"/>
    <s v=""/>
    <d v="2025-11-07T00:00:00"/>
    <d v="2025-11-30T00:00:00"/>
    <n v="2"/>
    <s v="EUR"/>
    <n v="2"/>
    <s v="EUR"/>
    <s v=""/>
    <s v=""/>
    <x v="177"/>
  </r>
  <r>
    <s v="Valori bollati"/>
    <s v="0L"/>
    <s v="KR"/>
    <s v=""/>
    <s v="92000120"/>
    <s v=""/>
    <d v="2024-12-31T00:00:00"/>
    <d v="2025-01-31T00:00:00"/>
    <n v="2"/>
    <s v="EUR"/>
    <n v="2"/>
    <s v="EUR"/>
    <s v=""/>
    <s v=""/>
    <x v="0"/>
  </r>
  <r>
    <s v="Valori bollati"/>
    <s v="0L"/>
    <s v="KN"/>
    <s v=""/>
    <s v="91000133"/>
    <s v=""/>
    <d v="2025-03-26T00:00:00"/>
    <d v="2025-04-30T00:00:00"/>
    <n v="2"/>
    <s v="EUR"/>
    <n v="2"/>
    <s v="EUR"/>
    <s v=""/>
    <s v=""/>
    <x v="115"/>
  </r>
  <r>
    <s v="Valori bollati"/>
    <s v="0L"/>
    <s v="KN"/>
    <s v=""/>
    <s v="91002348"/>
    <s v=""/>
    <d v="2025-07-31T00:00:00"/>
    <d v="2025-08-31T00:00:00"/>
    <n v="2"/>
    <s v="EUR"/>
    <n v="2"/>
    <s v="EUR"/>
    <s v=""/>
    <s v=""/>
    <x v="152"/>
  </r>
  <r>
    <s v="Valori bollati"/>
    <s v="0L"/>
    <s v="KN"/>
    <s v=""/>
    <s v="91004995"/>
    <s v=""/>
    <d v="2025-02-28T00:00:00"/>
    <d v="2025-02-28T00:00:00"/>
    <n v="2"/>
    <s v="EUR"/>
    <n v="2"/>
    <s v="EUR"/>
    <s v=""/>
    <s v=""/>
    <x v="117"/>
  </r>
  <r>
    <s v="Valori bollati"/>
    <s v="0L"/>
    <s v="KN"/>
    <s v=""/>
    <s v="91005223"/>
    <s v=""/>
    <d v="2025-03-06T00:00:00"/>
    <d v="2025-03-31T00:00:00"/>
    <n v="2"/>
    <s v="EUR"/>
    <n v="2"/>
    <s v="EUR"/>
    <s v=""/>
    <s v=""/>
    <x v="187"/>
  </r>
  <r>
    <s v="Valori bollati"/>
    <s v="0L"/>
    <s v="KN"/>
    <s v=""/>
    <s v="91000635"/>
    <s v=""/>
    <d v="2025-05-18T00:00:00"/>
    <d v="2025-05-31T00:00:00"/>
    <n v="2"/>
    <s v="EUR"/>
    <n v="2"/>
    <s v="EUR"/>
    <s v=""/>
    <s v=""/>
    <x v="134"/>
  </r>
  <r>
    <s v="Valori bollati"/>
    <s v="0L"/>
    <s v="KN"/>
    <s v=""/>
    <s v="91001302"/>
    <s v=""/>
    <d v="2025-06-16T00:00:00"/>
    <d v="2025-06-30T00:00:00"/>
    <n v="2"/>
    <s v="EUR"/>
    <n v="2"/>
    <s v="EUR"/>
    <s v=""/>
    <s v=""/>
    <x v="17"/>
  </r>
  <r>
    <s v="Valori bollati"/>
    <s v="0L"/>
    <s v="KN"/>
    <s v=""/>
    <s v="91001121"/>
    <s v=""/>
    <d v="2025-06-10T00:00:00"/>
    <d v="2025-06-30T00:00:00"/>
    <n v="2"/>
    <s v="EUR"/>
    <n v="2"/>
    <s v="EUR"/>
    <s v=""/>
    <s v=""/>
    <x v="106"/>
  </r>
  <r>
    <s v="Valori bollati"/>
    <s v="0L"/>
    <s v="KN"/>
    <s v=""/>
    <s v="91005400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1061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4818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0173"/>
    <s v=""/>
    <d v="2025-04-23T00:00:00"/>
    <d v="2025-04-30T00:00:00"/>
    <n v="2"/>
    <s v="EUR"/>
    <n v="2"/>
    <s v="EUR"/>
    <s v=""/>
    <s v=""/>
    <x v="12"/>
  </r>
  <r>
    <s v="Valori bollati"/>
    <s v="0L"/>
    <s v="KN"/>
    <s v=""/>
    <s v="91004373"/>
    <s v=""/>
    <d v="2025-01-11T00:00:00"/>
    <d v="2025-01-31T00:00:00"/>
    <n v="2"/>
    <s v="EUR"/>
    <n v="2"/>
    <s v="EUR"/>
    <s v=""/>
    <s v=""/>
    <x v="48"/>
  </r>
  <r>
    <s v="Valori bollati"/>
    <s v="0L"/>
    <s v="KN"/>
    <s v=""/>
    <s v="91002234"/>
    <s v=""/>
    <d v="2025-08-29T00:00:00"/>
    <d v="2025-08-31T00:00:00"/>
    <n v="2"/>
    <s v="EUR"/>
    <n v="2"/>
    <s v="EUR"/>
    <s v=""/>
    <s v=""/>
    <x v="115"/>
  </r>
  <r>
    <s v="Valori bollati"/>
    <s v="0L"/>
    <s v="KN"/>
    <s v=""/>
    <s v="91004096"/>
    <s v=""/>
    <d v="2025-12-11T00:00:00"/>
    <d v="2025-12-31T00:00:00"/>
    <n v="2"/>
    <s v="EUR"/>
    <n v="2"/>
    <s v="EUR"/>
    <s v=""/>
    <s v=""/>
    <x v="167"/>
  </r>
  <r>
    <s v="Valori bollati"/>
    <s v="0L"/>
    <s v="KN"/>
    <s v=""/>
    <s v="91000623"/>
    <s v=""/>
    <d v="2025-05-26T00:00:00"/>
    <d v="2025-05-31T00:00:00"/>
    <n v="2"/>
    <s v="EUR"/>
    <n v="2"/>
    <s v="EUR"/>
    <s v=""/>
    <s v=""/>
    <x v="16"/>
  </r>
  <r>
    <s v="Valori bollati"/>
    <s v="0L"/>
    <s v="KN"/>
    <s v=""/>
    <s v="91001872"/>
    <s v=""/>
    <d v="2025-07-14T00:00:00"/>
    <d v="2025-07-31T00:00:00"/>
    <n v="2"/>
    <s v="EUR"/>
    <n v="2"/>
    <s v="EUR"/>
    <s v=""/>
    <s v=""/>
    <x v="117"/>
  </r>
  <r>
    <s v="Valori bollati"/>
    <s v="0L"/>
    <s v="KN"/>
    <s v=""/>
    <s v="91005141"/>
    <s v=""/>
    <d v="2025-01-15T00:00:00"/>
    <d v="2025-02-28T00:00:00"/>
    <n v="2"/>
    <s v="EUR"/>
    <n v="2"/>
    <s v="EUR"/>
    <s v=""/>
    <s v=""/>
    <x v="10"/>
  </r>
  <r>
    <s v="Valori bollati"/>
    <s v="0L"/>
    <s v="KN"/>
    <s v=""/>
    <s v="91001449"/>
    <s v=""/>
    <d v="2025-05-31T00:00:00"/>
    <d v="2025-06-30T00:00:00"/>
    <n v="2"/>
    <s v="EUR"/>
    <n v="2"/>
    <s v="EUR"/>
    <s v=""/>
    <s v=""/>
    <x v="160"/>
  </r>
  <r>
    <s v="Valori bollati"/>
    <s v="0L"/>
    <s v="KN"/>
    <s v=""/>
    <s v="91004813"/>
    <s v=""/>
    <d v="2025-02-17T00:00:00"/>
    <d v="2025-02-28T00:00:00"/>
    <n v="2"/>
    <s v="EUR"/>
    <n v="2"/>
    <s v="EUR"/>
    <s v=""/>
    <s v=""/>
    <x v="117"/>
  </r>
  <r>
    <s v="Valori bollati"/>
    <s v="0L"/>
    <s v="KN"/>
    <s v=""/>
    <s v="91000856"/>
    <s v=""/>
    <d v="2025-04-30T00:00:00"/>
    <d v="2025-05-31T00:00:00"/>
    <n v="2"/>
    <s v="EUR"/>
    <n v="2"/>
    <s v="EUR"/>
    <s v=""/>
    <s v=""/>
    <x v="186"/>
  </r>
  <r>
    <s v="Valori bollati"/>
    <s v="0L"/>
    <s v="KN"/>
    <s v=""/>
    <s v="91005607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4316"/>
    <s v=""/>
    <d v="2025-01-27T00:00:00"/>
    <d v="2025-01-31T00:00:00"/>
    <n v="2"/>
    <s v="EUR"/>
    <n v="2"/>
    <s v="EUR"/>
    <s v=""/>
    <s v=""/>
    <x v="175"/>
  </r>
  <r>
    <s v="Valori bollati"/>
    <s v="0L"/>
    <s v="KN"/>
    <s v=""/>
    <s v="91003856"/>
    <s v=""/>
    <d v="2025-11-28T00:00:00"/>
    <d v="2025-11-30T00:00:00"/>
    <n v="2"/>
    <s v="EUR"/>
    <n v="2"/>
    <s v="EUR"/>
    <s v=""/>
    <s v=""/>
    <x v="138"/>
  </r>
  <r>
    <s v="Valori bollati"/>
    <s v="0L"/>
    <s v="KN"/>
    <s v=""/>
    <s v="91000252"/>
    <s v=""/>
    <d v="2025-04-24T00:00:00"/>
    <d v="2025-04-30T00:00:00"/>
    <n v="2"/>
    <s v="EUR"/>
    <n v="2"/>
    <s v="EUR"/>
    <s v=""/>
    <s v=""/>
    <x v="48"/>
  </r>
  <r>
    <s v="Valori bollati"/>
    <s v="0L"/>
    <s v="KN"/>
    <s v=""/>
    <s v="91002364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0477"/>
    <s v=""/>
    <d v="2025-04-29T00:00:00"/>
    <d v="2025-04-30T00:00:00"/>
    <n v="2"/>
    <s v="EUR"/>
    <n v="2"/>
    <s v="EUR"/>
    <s v=""/>
    <s v=""/>
    <x v="176"/>
  </r>
  <r>
    <s v="Valori bollati"/>
    <s v="0L"/>
    <s v="KN"/>
    <s v=""/>
    <s v="91004398"/>
    <s v=""/>
    <d v="2025-01-23T00:00:00"/>
    <d v="2025-01-31T00:00:00"/>
    <n v="2"/>
    <s v="EUR"/>
    <n v="2"/>
    <s v="EUR"/>
    <s v=""/>
    <s v=""/>
    <x v="12"/>
  </r>
  <r>
    <s v="Valori bollati"/>
    <s v="0L"/>
    <s v="KN"/>
    <s v=""/>
    <s v="91000682"/>
    <s v=""/>
    <d v="2025-05-16T00:00:00"/>
    <d v="2025-05-31T00:00:00"/>
    <n v="2"/>
    <s v="EUR"/>
    <n v="2"/>
    <s v="EUR"/>
    <s v=""/>
    <s v=""/>
    <x v="138"/>
  </r>
  <r>
    <s v="Valori bollati"/>
    <s v="0L"/>
    <s v="KN"/>
    <s v=""/>
    <s v="91001940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4319"/>
    <s v=""/>
    <d v="2025-01-15T00:00:00"/>
    <d v="2025-01-31T00:00:00"/>
    <n v="2"/>
    <s v="EUR"/>
    <n v="2"/>
    <s v="EUR"/>
    <s v=""/>
    <s v=""/>
    <x v="12"/>
  </r>
  <r>
    <s v="Valori bollati"/>
    <s v="0L"/>
    <s v="KN"/>
    <s v=""/>
    <s v="91003125"/>
    <s v=""/>
    <d v="2025-09-30T00:00:00"/>
    <d v="2025-10-31T00:00:00"/>
    <n v="2"/>
    <s v="EUR"/>
    <n v="2"/>
    <s v="EUR"/>
    <s v=""/>
    <s v=""/>
    <x v="115"/>
  </r>
  <r>
    <s v="Valori bollati"/>
    <s v="0L"/>
    <s v="KN"/>
    <s v=""/>
    <s v="91002363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2738"/>
    <s v=""/>
    <d v="2025-09-16T00:00:00"/>
    <d v="2025-09-30T00:00:00"/>
    <n v="2"/>
    <s v="EUR"/>
    <n v="2"/>
    <s v="EUR"/>
    <s v=""/>
    <s v=""/>
    <x v="116"/>
  </r>
  <r>
    <s v="Valori bollati"/>
    <s v="0L"/>
    <s v="KN"/>
    <s v=""/>
    <s v="91002740"/>
    <s v=""/>
    <d v="2025-09-19T00:00:00"/>
    <d v="2025-09-30T00:00:00"/>
    <n v="2"/>
    <s v="EUR"/>
    <n v="2"/>
    <s v="EUR"/>
    <s v=""/>
    <s v=""/>
    <x v="138"/>
  </r>
  <r>
    <s v="Valori bollati"/>
    <s v="0L"/>
    <s v="KN"/>
    <s v=""/>
    <s v="91004661"/>
    <s v=""/>
    <d v="2025-01-22T00:00:00"/>
    <d v="2025-01-31T00:00:00"/>
    <n v="2"/>
    <s v="EUR"/>
    <n v="2"/>
    <s v="EUR"/>
    <s v=""/>
    <s v=""/>
    <x v="167"/>
  </r>
  <r>
    <s v="Valori bollati"/>
    <s v="0L"/>
    <s v="KN"/>
    <s v=""/>
    <s v="91000769"/>
    <s v=""/>
    <d v="2025-05-06T00:00:00"/>
    <d v="2025-05-31T00:00:00"/>
    <n v="2"/>
    <s v="EUR"/>
    <n v="2"/>
    <s v="EUR"/>
    <s v=""/>
    <s v=""/>
    <x v="16"/>
  </r>
  <r>
    <s v="Valori bollati"/>
    <s v="0L"/>
    <s v="KN"/>
    <s v=""/>
    <s v="91004735"/>
    <s v=""/>
    <d v="2025-01-31T00:00:00"/>
    <d v="2025-02-28T00:00:00"/>
    <n v="2"/>
    <s v="EUR"/>
    <n v="2"/>
    <s v="EUR"/>
    <s v=""/>
    <s v=""/>
    <x v="182"/>
  </r>
  <r>
    <s v="Valori bollati"/>
    <s v="0L"/>
    <s v="KN"/>
    <s v=""/>
    <s v="91001192"/>
    <s v=""/>
    <d v="2025-06-10T00:00:00"/>
    <d v="2025-06-30T00:00:00"/>
    <n v="2"/>
    <s v="EUR"/>
    <n v="2"/>
    <s v="EUR"/>
    <s v=""/>
    <s v=""/>
    <x v="116"/>
  </r>
  <r>
    <s v="Valori bollati"/>
    <s v="0L"/>
    <s v="KN"/>
    <s v=""/>
    <s v="91000093"/>
    <s v=""/>
    <d v="2025-04-07T00:00:00"/>
    <d v="2025-04-30T00:00:00"/>
    <n v="2"/>
    <s v="EUR"/>
    <n v="2"/>
    <s v="EUR"/>
    <s v=""/>
    <s v=""/>
    <x v="177"/>
  </r>
  <r>
    <s v="Valori bollati"/>
    <s v="0L"/>
    <s v="KN"/>
    <s v=""/>
    <s v="91001005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4045"/>
    <s v=""/>
    <d v="2025-11-28T00:00:00"/>
    <d v="2025-12-31T00:00:00"/>
    <n v="2"/>
    <s v="EUR"/>
    <n v="2"/>
    <s v="EUR"/>
    <s v=""/>
    <s v=""/>
    <x v="119"/>
  </r>
  <r>
    <s v="Valori bollati"/>
    <s v="0L"/>
    <s v="KN"/>
    <s v=""/>
    <s v="91001849"/>
    <s v=""/>
    <d v="2025-07-07T00:00:00"/>
    <d v="2025-07-31T00:00:00"/>
    <n v="2"/>
    <s v="EUR"/>
    <n v="2"/>
    <s v="EUR"/>
    <s v=""/>
    <s v=""/>
    <x v="68"/>
  </r>
  <r>
    <s v="Valori bollati"/>
    <s v="0L"/>
    <s v="KN"/>
    <s v=""/>
    <s v="91003928"/>
    <s v=""/>
    <d v="2025-11-14T00:00:00"/>
    <d v="2025-11-30T00:00:00"/>
    <n v="2"/>
    <s v="EUR"/>
    <n v="2"/>
    <s v="EUR"/>
    <s v=""/>
    <s v=""/>
    <x v="10"/>
  </r>
  <r>
    <s v="Valori bollati"/>
    <s v="0L"/>
    <s v="KN"/>
    <s v=""/>
    <s v="91004452"/>
    <s v=""/>
    <d v="2024-12-31T00:00:00"/>
    <d v="2025-01-31T00:00:00"/>
    <n v="2"/>
    <s v="EUR"/>
    <n v="2"/>
    <s v="EUR"/>
    <s v=""/>
    <s v=""/>
    <x v="53"/>
  </r>
  <r>
    <s v="Valori bollati"/>
    <s v="0L"/>
    <s v="KN"/>
    <s v=""/>
    <s v="91005058"/>
    <s v=""/>
    <d v="2025-02-04T00:00:00"/>
    <d v="2025-02-28T00:00:00"/>
    <n v="2"/>
    <s v="EUR"/>
    <n v="2"/>
    <s v="EUR"/>
    <s v=""/>
    <s v=""/>
    <x v="181"/>
  </r>
  <r>
    <s v="Valori bollati"/>
    <s v="0L"/>
    <s v="KN"/>
    <s v=""/>
    <s v="91000641"/>
    <s v=""/>
    <d v="2025-05-20T00:00:00"/>
    <d v="2025-05-31T00:00:00"/>
    <n v="2"/>
    <s v="EUR"/>
    <n v="2"/>
    <s v="EUR"/>
    <s v=""/>
    <s v=""/>
    <x v="113"/>
  </r>
  <r>
    <s v="Valori bollati"/>
    <s v="0L"/>
    <s v="GR"/>
    <s v=""/>
    <s v="60252"/>
    <s v=""/>
    <d v="2024-11-06T00:00:00"/>
    <d v="2025-01-31T00:00:00"/>
    <n v="2"/>
    <s v="EUR"/>
    <n v="2"/>
    <s v="EUR"/>
    <s v=""/>
    <s v=""/>
    <x v="0"/>
  </r>
  <r>
    <s v="Valori bollati"/>
    <s v="0L"/>
    <s v="KN"/>
    <s v=""/>
    <s v="91003606"/>
    <s v=""/>
    <d v="2025-11-07T00:00:00"/>
    <d v="2025-11-30T00:00:00"/>
    <n v="2"/>
    <s v="EUR"/>
    <n v="2"/>
    <s v="EUR"/>
    <s v=""/>
    <s v=""/>
    <x v="116"/>
  </r>
  <r>
    <s v="Valori bollati"/>
    <s v="0L"/>
    <s v="KN"/>
    <s v=""/>
    <s v="91000116"/>
    <s v=""/>
    <d v="2025-03-31T00:00:00"/>
    <d v="2025-04-30T00:00:00"/>
    <n v="2"/>
    <s v="EUR"/>
    <n v="2"/>
    <s v="EUR"/>
    <s v=""/>
    <s v=""/>
    <x v="119"/>
  </r>
  <r>
    <s v="Valori bollati"/>
    <s v="0L"/>
    <s v="KN"/>
    <s v=""/>
    <s v="91002238"/>
    <s v=""/>
    <d v="2025-08-28T00:00:00"/>
    <d v="2025-08-31T00:00:00"/>
    <n v="2"/>
    <s v="EUR"/>
    <n v="2"/>
    <s v="EUR"/>
    <s v=""/>
    <s v=""/>
    <x v="68"/>
  </r>
  <r>
    <s v="Valori bollati"/>
    <s v="0L"/>
    <s v="KN"/>
    <s v=""/>
    <s v="91002792"/>
    <s v=""/>
    <d v="2025-09-25T00:00:00"/>
    <d v="2025-09-30T00:00:00"/>
    <n v="2"/>
    <s v="EUR"/>
    <n v="2"/>
    <s v="EUR"/>
    <s v=""/>
    <s v=""/>
    <x v="169"/>
  </r>
  <r>
    <s v="Valori bollati"/>
    <s v="0L"/>
    <s v="KN"/>
    <s v=""/>
    <s v="91001381"/>
    <s v=""/>
    <d v="2025-06-20T00:00:00"/>
    <d v="2025-06-30T00:00:00"/>
    <n v="2"/>
    <s v="EUR"/>
    <n v="2"/>
    <s v="EUR"/>
    <s v=""/>
    <s v=""/>
    <x v="171"/>
  </r>
  <r>
    <s v="Valori bollati"/>
    <s v="0L"/>
    <s v="KN"/>
    <s v=""/>
    <s v="91000226"/>
    <s v=""/>
    <d v="2025-04-11T00:00:00"/>
    <d v="2025-04-30T00:00:00"/>
    <n v="2"/>
    <s v="EUR"/>
    <n v="2"/>
    <s v="EUR"/>
    <s v=""/>
    <s v=""/>
    <x v="134"/>
  </r>
  <r>
    <s v="Valori bollati"/>
    <s v="0L"/>
    <s v="KN"/>
    <s v=""/>
    <s v="91002015"/>
    <s v=""/>
    <d v="2025-07-25T00:00:00"/>
    <d v="2025-08-31T00:00:00"/>
    <n v="2"/>
    <s v="EUR"/>
    <n v="2"/>
    <s v="EUR"/>
    <s v=""/>
    <s v=""/>
    <x v="14"/>
  </r>
  <r>
    <s v="Valori bollati"/>
    <s v="0L"/>
    <s v="KN"/>
    <s v=""/>
    <s v="91000803"/>
    <s v=""/>
    <d v="2025-05-23T00:00:00"/>
    <d v="2025-05-31T00:00:00"/>
    <n v="2"/>
    <s v="EUR"/>
    <n v="2"/>
    <s v="EUR"/>
    <s v=""/>
    <s v=""/>
    <x v="118"/>
  </r>
  <r>
    <s v="Valori bollati"/>
    <s v="0L"/>
    <s v="KN"/>
    <s v=""/>
    <s v="91004093"/>
    <s v=""/>
    <d v="2025-11-28T00:00:00"/>
    <d v="2025-12-31T00:00:00"/>
    <n v="2"/>
    <s v="EUR"/>
    <n v="2"/>
    <s v="EUR"/>
    <s v=""/>
    <s v=""/>
    <x v="161"/>
  </r>
  <r>
    <s v="Valori bollati"/>
    <s v="0L"/>
    <s v="KN"/>
    <s v=""/>
    <s v="91005237"/>
    <s v=""/>
    <d v="2025-03-03T00:00:00"/>
    <d v="2025-03-31T00:00:00"/>
    <n v="2"/>
    <s v="EUR"/>
    <n v="2"/>
    <s v="EUR"/>
    <s v=""/>
    <s v=""/>
    <x v="181"/>
  </r>
  <r>
    <s v="Valori bollati"/>
    <s v="0L"/>
    <s v="KN"/>
    <s v=""/>
    <s v="91003427"/>
    <s v=""/>
    <d v="2025-10-16T00:00:00"/>
    <d v="2025-10-31T00:00:00"/>
    <n v="2"/>
    <s v="EUR"/>
    <n v="2"/>
    <s v="EUR"/>
    <s v=""/>
    <s v=""/>
    <x v="20"/>
  </r>
  <r>
    <s v="Valori bollati"/>
    <s v="0L"/>
    <s v="KN"/>
    <s v=""/>
    <s v="91001082"/>
    <s v=""/>
    <d v="2025-05-29T00:00:00"/>
    <d v="2025-05-31T00:00:00"/>
    <n v="2"/>
    <s v="EUR"/>
    <n v="2"/>
    <s v="EUR"/>
    <s v=""/>
    <s v=""/>
    <x v="173"/>
  </r>
  <r>
    <s v="Valori bollati"/>
    <s v="0L"/>
    <s v="KN"/>
    <s v=""/>
    <s v="91002072"/>
    <s v=""/>
    <d v="2025-07-31T00:00:00"/>
    <d v="2025-08-31T00:00:00"/>
    <n v="2"/>
    <s v="EUR"/>
    <n v="2"/>
    <s v="EUR"/>
    <s v=""/>
    <s v=""/>
    <x v="12"/>
  </r>
  <r>
    <s v="Valori bollati"/>
    <s v="0L"/>
    <s v="KN"/>
    <s v=""/>
    <s v="91004989"/>
    <s v=""/>
    <d v="2025-02-28T00:00:00"/>
    <d v="2025-02-28T00:00:00"/>
    <n v="2"/>
    <s v="EUR"/>
    <n v="2"/>
    <s v="EUR"/>
    <s v=""/>
    <s v=""/>
    <x v="134"/>
  </r>
  <r>
    <s v="Valori bollati"/>
    <s v="0L"/>
    <s v="KN"/>
    <s v=""/>
    <s v="91003457"/>
    <s v=""/>
    <d v="2025-10-29T00:00:00"/>
    <d v="2025-10-31T00:00:00"/>
    <n v="2"/>
    <s v="EUR"/>
    <n v="2"/>
    <s v="EUR"/>
    <s v=""/>
    <s v=""/>
    <x v="33"/>
  </r>
  <r>
    <s v="Valori bollati"/>
    <s v="0L"/>
    <s v="KN"/>
    <s v=""/>
    <s v="91002484"/>
    <s v=""/>
    <d v="2023-06-13T00:00:00"/>
    <d v="2025-08-31T00:00:00"/>
    <n v="2"/>
    <s v="EUR"/>
    <n v="2"/>
    <s v="EUR"/>
    <s v=""/>
    <s v=""/>
    <x v="35"/>
  </r>
  <r>
    <s v="Valori bollati"/>
    <s v="0L"/>
    <s v="KN"/>
    <s v=""/>
    <s v="91003193"/>
    <s v=""/>
    <d v="2025-10-31T00:00:00"/>
    <d v="2025-10-31T00:00:00"/>
    <n v="2"/>
    <s v="EUR"/>
    <n v="2"/>
    <s v="EUR"/>
    <s v=""/>
    <s v=""/>
    <x v="44"/>
  </r>
  <r>
    <s v="Valori bollati"/>
    <s v="0L"/>
    <s v="KN"/>
    <s v=""/>
    <s v="91001413"/>
    <s v=""/>
    <d v="2025-06-25T00:00:00"/>
    <d v="2025-06-30T00:00:00"/>
    <n v="2"/>
    <s v="EUR"/>
    <n v="2"/>
    <s v="EUR"/>
    <s v=""/>
    <s v=""/>
    <x v="19"/>
  </r>
  <r>
    <s v="Valori bollati"/>
    <s v="0L"/>
    <s v="KN"/>
    <s v=""/>
    <s v="91001827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5034"/>
    <s v=""/>
    <d v="2025-02-17T00:00:00"/>
    <d v="2025-02-28T00:00:00"/>
    <n v="2"/>
    <s v="EUR"/>
    <n v="2"/>
    <s v="EUR"/>
    <s v=""/>
    <s v=""/>
    <x v="161"/>
  </r>
  <r>
    <s v="Valori bollati"/>
    <s v="0L"/>
    <s v="KN"/>
    <s v=""/>
    <s v="91001408"/>
    <s v=""/>
    <d v="2025-06-10T00:00:00"/>
    <d v="2025-06-30T00:00:00"/>
    <n v="2"/>
    <s v="EUR"/>
    <n v="2"/>
    <s v="EUR"/>
    <s v=""/>
    <s v=""/>
    <x v="68"/>
  </r>
  <r>
    <s v="Valori bollati"/>
    <s v="0L"/>
    <s v="KN"/>
    <s v=""/>
    <s v="91001677"/>
    <s v=""/>
    <d v="2025-06-26T00:00:00"/>
    <d v="2025-07-31T00:00:00"/>
    <n v="2"/>
    <s v="EUR"/>
    <n v="2"/>
    <s v="EUR"/>
    <s v=""/>
    <s v=""/>
    <x v="68"/>
  </r>
  <r>
    <s v="Valori bollati"/>
    <s v="0L"/>
    <s v="KN"/>
    <s v=""/>
    <s v="91001001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3633"/>
    <s v=""/>
    <d v="2025-11-26T00:00:00"/>
    <d v="2025-11-30T00:00:00"/>
    <n v="2"/>
    <s v="EUR"/>
    <n v="2"/>
    <s v="EUR"/>
    <s v=""/>
    <s v=""/>
    <x v="116"/>
  </r>
  <r>
    <s v="Valori bollati"/>
    <s v="0L"/>
    <s v="KN"/>
    <s v=""/>
    <s v="91000338"/>
    <s v=""/>
    <d v="2025-04-04T00:00:00"/>
    <d v="2025-04-30T00:00:00"/>
    <n v="2"/>
    <s v="EUR"/>
    <n v="2"/>
    <s v="EUR"/>
    <s v=""/>
    <s v=""/>
    <x v="16"/>
  </r>
  <r>
    <s v="Valori bollati"/>
    <s v="0L"/>
    <s v="KN"/>
    <s v=""/>
    <s v="91001880"/>
    <s v=""/>
    <d v="2025-07-17T00:00:00"/>
    <d v="2025-07-31T00:00:00"/>
    <n v="2"/>
    <s v="EUR"/>
    <n v="2"/>
    <s v="EUR"/>
    <s v=""/>
    <s v=""/>
    <x v="110"/>
  </r>
  <r>
    <s v="Valori bollati"/>
    <s v="0L"/>
    <s v="KN"/>
    <s v=""/>
    <s v="91001842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1256"/>
    <s v=""/>
    <d v="2025-06-26T00:00:00"/>
    <d v="2025-06-30T00:00:00"/>
    <n v="2"/>
    <s v="EUR"/>
    <n v="2"/>
    <s v="EUR"/>
    <s v=""/>
    <s v=""/>
    <x v="169"/>
  </r>
  <r>
    <s v="Valori bollati"/>
    <s v="0L"/>
    <s v="KN"/>
    <s v=""/>
    <s v="91004870"/>
    <s v=""/>
    <d v="2025-02-24T00:00:00"/>
    <d v="2025-02-28T00:00:00"/>
    <n v="2"/>
    <s v="EUR"/>
    <n v="2"/>
    <s v="EUR"/>
    <s v=""/>
    <s v=""/>
    <x v="117"/>
  </r>
  <r>
    <s v="Valori bollati"/>
    <s v="0L"/>
    <s v="KN"/>
    <s v=""/>
    <s v="91000765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033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5084"/>
    <s v=""/>
    <d v="2025-02-27T00:00:00"/>
    <d v="2025-02-28T00:00:00"/>
    <n v="2"/>
    <s v="EUR"/>
    <n v="2"/>
    <s v="EUR"/>
    <s v=""/>
    <s v=""/>
    <x v="35"/>
  </r>
  <r>
    <s v="Valori bollati"/>
    <s v="0L"/>
    <s v="KN"/>
    <s v=""/>
    <s v="91005297"/>
    <s v=""/>
    <d v="2025-03-25T00:00:00"/>
    <d v="2025-03-31T00:00:00"/>
    <n v="2"/>
    <s v="EUR"/>
    <n v="2"/>
    <s v="EUR"/>
    <s v=""/>
    <s v=""/>
    <x v="115"/>
  </r>
  <r>
    <s v="Valori bollati"/>
    <s v="0L"/>
    <s v="KN"/>
    <s v=""/>
    <s v="91005102"/>
    <s v="BLOCCO PAGAMENTO IN ATTESA DI RISCONTRO DA MARINA"/>
    <d v="2025-01-31T00:00:00"/>
    <d v="2025-02-28T00:00:00"/>
    <n v="2"/>
    <s v="EUR"/>
    <n v="2"/>
    <s v="EUR"/>
    <s v=""/>
    <s v=""/>
    <x v="29"/>
  </r>
  <r>
    <s v="Valori bollati"/>
    <s v="0L"/>
    <s v="KN"/>
    <s v=""/>
    <s v="91004531"/>
    <s v=""/>
    <d v="2025-01-21T00:00:00"/>
    <d v="2025-01-31T00:00:00"/>
    <n v="2"/>
    <s v="EUR"/>
    <n v="2"/>
    <s v="EUR"/>
    <s v=""/>
    <s v=""/>
    <x v="168"/>
  </r>
  <r>
    <s v="Valori bollati"/>
    <s v="0L"/>
    <s v="KN"/>
    <s v=""/>
    <s v="91003137"/>
    <s v=""/>
    <d v="2025-10-13T00:00:00"/>
    <d v="2025-10-31T00:00:00"/>
    <n v="2"/>
    <s v="EUR"/>
    <n v="2"/>
    <s v="EUR"/>
    <s v=""/>
    <s v=""/>
    <x v="113"/>
  </r>
  <r>
    <s v="Valori bollati"/>
    <s v="0L"/>
    <s v="KN"/>
    <s v=""/>
    <s v="91003407"/>
    <s v=""/>
    <d v="2025-09-29T00:00:00"/>
    <d v="2025-10-31T00:00:00"/>
    <n v="2"/>
    <s v="EUR"/>
    <n v="2"/>
    <s v="EUR"/>
    <s v=""/>
    <s v=""/>
    <x v="59"/>
  </r>
  <r>
    <s v="Valori bollati"/>
    <s v="0L"/>
    <s v="KN"/>
    <s v=""/>
    <s v="91000933"/>
    <s v=""/>
    <d v="2025-04-30T00:00:00"/>
    <d v="2025-05-31T00:00:00"/>
    <n v="2"/>
    <s v="EUR"/>
    <n v="2"/>
    <s v="EUR"/>
    <s v=""/>
    <s v=""/>
    <x v="8"/>
  </r>
  <r>
    <s v="Valori bollati"/>
    <s v="0L"/>
    <s v="KN"/>
    <s v=""/>
    <s v="91003911"/>
    <s v=""/>
    <d v="2025-11-25T00:00:00"/>
    <d v="2025-11-30T00:00:00"/>
    <n v="2"/>
    <s v="EUR"/>
    <n v="2"/>
    <s v="EUR"/>
    <s v=""/>
    <s v=""/>
    <x v="68"/>
  </r>
  <r>
    <s v="Valori bollati"/>
    <s v="0L"/>
    <s v="KN"/>
    <s v=""/>
    <s v="91004211"/>
    <s v=""/>
    <d v="2025-12-19T00:00:00"/>
    <d v="2025-12-31T00:00:00"/>
    <n v="2"/>
    <s v="EUR"/>
    <n v="2"/>
    <s v="EUR"/>
    <s v=""/>
    <s v=""/>
    <x v="118"/>
  </r>
  <r>
    <s v="Valori bollati"/>
    <s v="0L"/>
    <s v="KN"/>
    <s v=""/>
    <s v="91005475"/>
    <s v=""/>
    <d v="2025-03-24T00:00:00"/>
    <d v="2025-03-31T00:00:00"/>
    <n v="2"/>
    <s v="EUR"/>
    <n v="2"/>
    <s v="EUR"/>
    <s v=""/>
    <s v=""/>
    <x v="61"/>
  </r>
  <r>
    <s v="Valori bollati"/>
    <s v="0L"/>
    <s v="KN"/>
    <s v=""/>
    <s v="91005674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5505"/>
    <s v=""/>
    <d v="2025-03-17T00:00:00"/>
    <d v="2025-03-31T00:00:00"/>
    <n v="2"/>
    <s v="EUR"/>
    <n v="2"/>
    <s v="EUR"/>
    <s v=""/>
    <s v=""/>
    <x v="17"/>
  </r>
  <r>
    <s v="Valori bollati"/>
    <s v="0L"/>
    <s v="KN"/>
    <s v=""/>
    <s v="91000521"/>
    <s v=""/>
    <d v="2025-04-29T00:00:00"/>
    <d v="2025-04-30T00:00:00"/>
    <n v="2"/>
    <s v="EUR"/>
    <n v="2"/>
    <s v="EUR"/>
    <s v=""/>
    <s v=""/>
    <x v="48"/>
  </r>
  <r>
    <s v="Valori bollati"/>
    <s v="0L"/>
    <s v="KN"/>
    <s v=""/>
    <s v="91000311"/>
    <s v=""/>
    <d v="2025-04-07T00:00:00"/>
    <d v="2025-04-30T00:00:00"/>
    <n v="2"/>
    <s v="EUR"/>
    <n v="2"/>
    <s v="EUR"/>
    <s v=""/>
    <s v=""/>
    <x v="117"/>
  </r>
  <r>
    <s v="Valori bollati"/>
    <s v="0L"/>
    <s v="KN"/>
    <s v=""/>
    <s v="91000986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0458"/>
    <s v=""/>
    <d v="2025-04-11T00:00:00"/>
    <d v="2025-04-30T00:00:00"/>
    <n v="2"/>
    <s v="EUR"/>
    <n v="2"/>
    <s v="EUR"/>
    <s v=""/>
    <s v=""/>
    <x v="26"/>
  </r>
  <r>
    <s v="Valori bollati"/>
    <s v="0L"/>
    <s v="KN"/>
    <s v=""/>
    <s v="91000884"/>
    <s v=""/>
    <d v="2025-05-30T00:00:00"/>
    <d v="2025-05-31T00:00:00"/>
    <n v="2"/>
    <s v="EUR"/>
    <n v="2"/>
    <s v="EUR"/>
    <s v=""/>
    <s v=""/>
    <x v="16"/>
  </r>
  <r>
    <s v="Valori bollati"/>
    <s v="0L"/>
    <s v="KN"/>
    <s v=""/>
    <s v="91004578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4071"/>
    <s v=""/>
    <d v="2025-10-31T00:00:00"/>
    <d v="2025-12-31T00:00:00"/>
    <n v="2"/>
    <s v="EUR"/>
    <n v="2"/>
    <s v="EUR"/>
    <s v=""/>
    <s v=""/>
    <x v="53"/>
  </r>
  <r>
    <s v="Valori bollati"/>
    <s v="0L"/>
    <s v="KN"/>
    <s v=""/>
    <s v="91004972"/>
    <s v=""/>
    <d v="2025-02-11T00:00:00"/>
    <d v="2025-02-28T00:00:00"/>
    <n v="2"/>
    <s v="EUR"/>
    <n v="2"/>
    <s v="EUR"/>
    <s v=""/>
    <s v=""/>
    <x v="48"/>
  </r>
  <r>
    <s v="Valori bollati"/>
    <s v="0L"/>
    <s v="KN"/>
    <s v=""/>
    <s v="91004368"/>
    <s v=""/>
    <d v="2024-12-30T00:00:00"/>
    <d v="2025-01-31T00:00:00"/>
    <n v="2"/>
    <s v="EUR"/>
    <n v="2"/>
    <s v="EUR"/>
    <s v=""/>
    <s v=""/>
    <x v="29"/>
  </r>
  <r>
    <s v="Valori bollati"/>
    <s v="0L"/>
    <s v="SA"/>
    <s v=""/>
    <s v="100020606"/>
    <s v="Ec Airplus 01/25 Bolli"/>
    <d v="2025-01-31T00:00:00"/>
    <d v="2025-01-31T00:00:00"/>
    <n v="2"/>
    <s v="EUR"/>
    <n v="2"/>
    <s v="EUR"/>
    <s v=""/>
    <s v=""/>
    <x v="0"/>
  </r>
  <r>
    <s v="Valori bollati"/>
    <s v="0L"/>
    <s v="KN"/>
    <s v=""/>
    <s v="91004550"/>
    <s v=""/>
    <d v="2025-01-20T00:00:00"/>
    <d v="2025-01-31T00:00:00"/>
    <n v="2"/>
    <s v="EUR"/>
    <n v="2"/>
    <s v="EUR"/>
    <s v=""/>
    <s v=""/>
    <x v="113"/>
  </r>
  <r>
    <s v="Valori bollati"/>
    <s v="0L"/>
    <s v="KN"/>
    <s v=""/>
    <s v="91004201"/>
    <s v=""/>
    <d v="2025-12-18T00:00:00"/>
    <d v="2025-12-31T00:00:00"/>
    <n v="2"/>
    <s v="EUR"/>
    <n v="2"/>
    <s v="EUR"/>
    <s v=""/>
    <s v=""/>
    <x v="119"/>
  </r>
  <r>
    <s v="Valori bollati"/>
    <s v="0L"/>
    <s v="KN"/>
    <s v=""/>
    <s v="91003943"/>
    <s v=""/>
    <d v="2025-10-31T00:00:00"/>
    <d v="2025-11-30T00:00:00"/>
    <n v="2"/>
    <s v="EUR"/>
    <n v="2"/>
    <s v="EUR"/>
    <s v=""/>
    <s v=""/>
    <x v="113"/>
  </r>
  <r>
    <s v="Valori bollati"/>
    <s v="0L"/>
    <s v="KN"/>
    <s v=""/>
    <s v="91002087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3078"/>
    <s v=""/>
    <d v="2025-09-26T00:00:00"/>
    <d v="2025-09-30T00:00:00"/>
    <n v="2"/>
    <s v="EUR"/>
    <n v="2"/>
    <s v="EUR"/>
    <s v=""/>
    <s v=""/>
    <x v="110"/>
  </r>
  <r>
    <s v="Valori bollati"/>
    <s v="0L"/>
    <s v="KN"/>
    <s v=""/>
    <s v="91003079"/>
    <s v=""/>
    <d v="2025-09-12T00:00:00"/>
    <d v="2025-09-30T00:00:00"/>
    <n v="2"/>
    <s v="EUR"/>
    <n v="2"/>
    <s v="EUR"/>
    <s v=""/>
    <s v=""/>
    <x v="118"/>
  </r>
  <r>
    <s v="Valori bollati"/>
    <s v="0L"/>
    <s v="KN"/>
    <s v=""/>
    <s v="91000607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3230"/>
    <s v=""/>
    <d v="2025-10-10T00:00:00"/>
    <d v="2025-10-31T00:00:00"/>
    <n v="2"/>
    <s v="EUR"/>
    <n v="2"/>
    <s v="EUR"/>
    <s v=""/>
    <s v=""/>
    <x v="116"/>
  </r>
  <r>
    <s v="Valori bollati"/>
    <s v="0L"/>
    <s v="KN"/>
    <s v=""/>
    <s v="91000238"/>
    <s v=""/>
    <d v="2025-04-14T00:00:00"/>
    <d v="2025-04-30T00:00:00"/>
    <n v="2"/>
    <s v="EUR"/>
    <n v="2"/>
    <s v="EUR"/>
    <s v=""/>
    <s v=""/>
    <x v="117"/>
  </r>
  <r>
    <s v="Valori bollati"/>
    <s v="0L"/>
    <s v="KN"/>
    <s v=""/>
    <s v="91004296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0234"/>
    <s v=""/>
    <d v="2025-04-14T00:00:00"/>
    <d v="2025-04-30T00:00:00"/>
    <n v="2"/>
    <s v="EUR"/>
    <n v="2"/>
    <s v="EUR"/>
    <s v=""/>
    <s v=""/>
    <x v="171"/>
  </r>
  <r>
    <s v="Valori bollati"/>
    <s v="0L"/>
    <s v="KN"/>
    <s v=""/>
    <s v="91003209"/>
    <s v=""/>
    <d v="2025-10-01T00:00:00"/>
    <d v="2025-10-31T00:00:00"/>
    <n v="2"/>
    <s v="EUR"/>
    <n v="2"/>
    <s v="EUR"/>
    <s v=""/>
    <s v=""/>
    <x v="192"/>
  </r>
  <r>
    <s v="Valori bollati"/>
    <s v="0L"/>
    <s v="KN"/>
    <s v=""/>
    <s v="91000726"/>
    <s v=""/>
    <d v="2025-04-30T00:00:00"/>
    <d v="2025-05-31T00:00:00"/>
    <n v="2"/>
    <s v="EUR"/>
    <n v="2"/>
    <s v="EUR"/>
    <s v=""/>
    <s v=""/>
    <x v="53"/>
  </r>
  <r>
    <s v="Valori bollati"/>
    <s v="0L"/>
    <s v="KN"/>
    <s v=""/>
    <s v="91005477"/>
    <s v=""/>
    <d v="2025-02-28T00:00:00"/>
    <d v="2025-03-31T00:00:00"/>
    <n v="2"/>
    <s v="EUR"/>
    <n v="2"/>
    <s v="EUR"/>
    <s v=""/>
    <s v=""/>
    <x v="33"/>
  </r>
  <r>
    <s v="Valori bollati"/>
    <s v="0L"/>
    <s v="KN"/>
    <s v=""/>
    <s v="91001654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3339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5623"/>
    <s v="BLOCCO PAG. IN ATTESA DI MARINA SERRA"/>
    <d v="2025-02-28T00:00:00"/>
    <d v="2025-03-31T00:00:00"/>
    <n v="2"/>
    <s v="EUR"/>
    <n v="2"/>
    <s v="EUR"/>
    <s v=""/>
    <s v=""/>
    <x v="56"/>
  </r>
  <r>
    <s v="Valori bollati"/>
    <s v="0L"/>
    <s v="KN"/>
    <s v=""/>
    <s v="91003118"/>
    <s v=""/>
    <d v="2025-10-06T00:00:00"/>
    <d v="2025-10-31T00:00:00"/>
    <n v="2"/>
    <s v="EUR"/>
    <n v="2"/>
    <s v="EUR"/>
    <s v=""/>
    <s v=""/>
    <x v="177"/>
  </r>
  <r>
    <s v="Valori bollati"/>
    <s v="0L"/>
    <s v="KN"/>
    <s v=""/>
    <s v="91002366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1367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488"/>
    <s v=""/>
    <d v="2025-01-31T00:00:00"/>
    <d v="2025-01-31T00:00:00"/>
    <n v="2"/>
    <s v="EUR"/>
    <n v="2"/>
    <s v="EUR"/>
    <s v=""/>
    <s v=""/>
    <x v="117"/>
  </r>
  <r>
    <s v="Valori bollati"/>
    <s v="0L"/>
    <s v="KN"/>
    <s v=""/>
    <s v="91004492"/>
    <s v=""/>
    <d v="2025-01-13T00:00:00"/>
    <d v="2025-01-31T00:00:00"/>
    <n v="2"/>
    <s v="EUR"/>
    <n v="2"/>
    <s v="EUR"/>
    <s v=""/>
    <s v=""/>
    <x v="117"/>
  </r>
  <r>
    <s v="Valori bollati"/>
    <s v="0L"/>
    <s v="KN"/>
    <s v=""/>
    <s v="91001822"/>
    <s v=""/>
    <d v="2025-06-30T00:00:00"/>
    <d v="2025-07-31T00:00:00"/>
    <n v="2"/>
    <s v="EUR"/>
    <n v="2"/>
    <s v="EUR"/>
    <s v=""/>
    <s v=""/>
    <x v="160"/>
  </r>
  <r>
    <s v="Valori bollati"/>
    <s v="0L"/>
    <s v="KN"/>
    <s v=""/>
    <s v="91004247"/>
    <s v=""/>
    <d v="2025-12-15T00:00:00"/>
    <d v="2025-12-31T00:00:00"/>
    <n v="2"/>
    <s v="EUR"/>
    <n v="2"/>
    <s v="EUR"/>
    <s v=""/>
    <s v=""/>
    <x v="117"/>
  </r>
  <r>
    <s v="Valori bollati"/>
    <s v="0L"/>
    <s v="KN"/>
    <s v=""/>
    <s v="91002767"/>
    <s v=""/>
    <d v="2025-09-23T00:00:00"/>
    <d v="2025-09-30T00:00:00"/>
    <n v="2"/>
    <s v="EUR"/>
    <n v="2"/>
    <s v="EUR"/>
    <s v=""/>
    <s v=""/>
    <x v="114"/>
  </r>
  <r>
    <s v="Valori bollati"/>
    <s v="0L"/>
    <s v="KN"/>
    <s v=""/>
    <s v="91002233"/>
    <s v=""/>
    <d v="2025-08-28T00:00:00"/>
    <d v="2025-08-31T00:00:00"/>
    <n v="2"/>
    <s v="EUR"/>
    <n v="2"/>
    <s v="EUR"/>
    <s v=""/>
    <s v=""/>
    <x v="33"/>
  </r>
  <r>
    <s v="Valori bollati"/>
    <s v="0L"/>
    <s v="KN"/>
    <s v=""/>
    <s v="91001791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3368"/>
    <s v=""/>
    <d v="2025-10-21T00:00:00"/>
    <d v="2025-10-31T00:00:00"/>
    <n v="2"/>
    <s v="EUR"/>
    <n v="2"/>
    <s v="EUR"/>
    <s v=""/>
    <s v=""/>
    <x v="163"/>
  </r>
  <r>
    <s v="Valori bollati"/>
    <s v="0L"/>
    <s v="KN"/>
    <s v=""/>
    <s v="91000478"/>
    <s v=""/>
    <d v="2025-04-02T00:00:00"/>
    <d v="2025-04-30T00:00:00"/>
    <n v="2"/>
    <s v="EUR"/>
    <n v="2"/>
    <s v="EUR"/>
    <s v=""/>
    <s v=""/>
    <x v="176"/>
  </r>
  <r>
    <s v="Valori bollati"/>
    <s v="0L"/>
    <s v="KN"/>
    <s v=""/>
    <s v="91002788"/>
    <s v=""/>
    <d v="2025-09-29T00:00:00"/>
    <d v="2025-09-30T00:00:00"/>
    <n v="2"/>
    <s v="EUR"/>
    <n v="2"/>
    <s v="EUR"/>
    <s v=""/>
    <s v=""/>
    <x v="114"/>
  </r>
  <r>
    <s v="Valori bollati"/>
    <s v="0L"/>
    <s v="KN"/>
    <s v=""/>
    <s v="91005370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489"/>
    <s v=""/>
    <d v="2025-10-21T00:00:00"/>
    <d v="2025-10-31T00:00:00"/>
    <n v="2"/>
    <s v="EUR"/>
    <n v="2"/>
    <s v="EUR"/>
    <s v=""/>
    <s v=""/>
    <x v="48"/>
  </r>
  <r>
    <s v="Valori bollati"/>
    <s v="0L"/>
    <s v="KN"/>
    <s v=""/>
    <s v="91001293"/>
    <s v=""/>
    <d v="2025-05-31T00:00:00"/>
    <d v="2025-06-30T00:00:00"/>
    <n v="2"/>
    <s v="EUR"/>
    <n v="2"/>
    <s v="EUR"/>
    <s v=""/>
    <s v=""/>
    <x v="8"/>
  </r>
  <r>
    <s v="Valori bollati"/>
    <s v="0L"/>
    <s v="KN"/>
    <s v=""/>
    <s v="91001952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3160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1789"/>
    <s v=""/>
    <d v="2025-07-11T00:00:00"/>
    <d v="2025-07-31T00:00:00"/>
    <n v="2"/>
    <s v="EUR"/>
    <n v="2"/>
    <s v="EUR"/>
    <s v=""/>
    <s v=""/>
    <x v="110"/>
  </r>
  <r>
    <s v="Valori bollati"/>
    <s v="0L"/>
    <s v="KN"/>
    <s v=""/>
    <s v="91001425"/>
    <s v=""/>
    <d v="2025-05-31T00:00:00"/>
    <d v="2025-06-30T00:00:00"/>
    <n v="2"/>
    <s v="EUR"/>
    <n v="2"/>
    <s v="EUR"/>
    <s v=""/>
    <s v=""/>
    <x v="109"/>
  </r>
  <r>
    <s v="Valori bollati"/>
    <s v="0L"/>
    <s v="KN"/>
    <s v=""/>
    <s v="91005365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358"/>
    <s v=""/>
    <d v="2025-10-24T00:00:00"/>
    <d v="2025-10-31T00:00:00"/>
    <n v="2"/>
    <s v="EUR"/>
    <n v="2"/>
    <s v="EUR"/>
    <s v=""/>
    <s v=""/>
    <x v="115"/>
  </r>
  <r>
    <s v="Valori bollati"/>
    <s v="0L"/>
    <s v="KN"/>
    <s v=""/>
    <s v="91000199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829"/>
    <s v=""/>
    <d v="2025-11-12T00:00:00"/>
    <d v="2025-11-30T00:00:00"/>
    <n v="2"/>
    <s v="EUR"/>
    <n v="2"/>
    <s v="EUR"/>
    <s v=""/>
    <s v=""/>
    <x v="48"/>
  </r>
  <r>
    <s v="Valori bollati"/>
    <s v="0L"/>
    <s v="KN"/>
    <s v=""/>
    <s v="91000831"/>
    <s v=""/>
    <d v="2025-05-07T00:00:00"/>
    <d v="2025-05-31T00:00:00"/>
    <n v="2"/>
    <s v="EUR"/>
    <n v="2"/>
    <s v="EUR"/>
    <s v=""/>
    <s v=""/>
    <x v="68"/>
  </r>
  <r>
    <s v="Valori bollati"/>
    <s v="0L"/>
    <s v="KN"/>
    <s v=""/>
    <s v="91003721"/>
    <s v=""/>
    <d v="2025-11-20T00:00:00"/>
    <d v="2025-11-30T00:00:00"/>
    <n v="2"/>
    <s v="EUR"/>
    <n v="2"/>
    <s v="EUR"/>
    <s v=""/>
    <s v=""/>
    <x v="29"/>
  </r>
  <r>
    <s v="Valori bollati"/>
    <s v="0L"/>
    <s v="KN"/>
    <s v=""/>
    <s v="91000797"/>
    <s v=""/>
    <d v="2025-05-28T00:00:00"/>
    <d v="2025-05-31T00:00:00"/>
    <n v="2"/>
    <s v="EUR"/>
    <n v="2"/>
    <s v="EUR"/>
    <s v=""/>
    <s v=""/>
    <x v="152"/>
  </r>
  <r>
    <s v="Valori bollati"/>
    <s v="0L"/>
    <s v="KN"/>
    <s v=""/>
    <s v="91004427"/>
    <s v=""/>
    <d v="2025-01-21T00:00:00"/>
    <d v="2025-01-31T00:00:00"/>
    <n v="2"/>
    <s v="EUR"/>
    <n v="2"/>
    <s v="EUR"/>
    <s v=""/>
    <s v=""/>
    <x v="173"/>
  </r>
  <r>
    <s v="Valori bollati"/>
    <s v="0L"/>
    <s v="KN"/>
    <s v=""/>
    <s v="91004688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3935"/>
    <s v=""/>
    <d v="2025-11-25T00:00:00"/>
    <d v="2025-11-30T00:00:00"/>
    <n v="2"/>
    <s v="EUR"/>
    <n v="2"/>
    <s v="EUR"/>
    <s v=""/>
    <s v=""/>
    <x v="12"/>
  </r>
  <r>
    <s v="Valori bollati"/>
    <s v="0L"/>
    <s v="KN"/>
    <s v=""/>
    <s v="91001108"/>
    <s v=""/>
    <d v="2025-05-29T00:00:00"/>
    <d v="2025-05-31T00:00:00"/>
    <n v="2"/>
    <s v="EUR"/>
    <n v="2"/>
    <s v="EUR"/>
    <s v=""/>
    <s v=""/>
    <x v="138"/>
  </r>
  <r>
    <s v="Valori bollati"/>
    <s v="0L"/>
    <s v="GS"/>
    <s v=""/>
    <s v="30003"/>
    <s v=""/>
    <d v="2024-12-02T00:00:00"/>
    <d v="2025-04-30T00:00:00"/>
    <n v="2"/>
    <s v="EUR"/>
    <n v="2"/>
    <s v="EUR"/>
    <s v=""/>
    <s v=""/>
    <x v="57"/>
  </r>
  <r>
    <s v="Valori bollati"/>
    <s v="0L"/>
    <s v="KN"/>
    <s v=""/>
    <s v="91001008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2720"/>
    <s v=""/>
    <d v="2025-09-29T00:00:00"/>
    <d v="2025-09-30T00:00:00"/>
    <n v="2"/>
    <s v="EUR"/>
    <n v="2"/>
    <s v="EUR"/>
    <s v=""/>
    <s v=""/>
    <x v="113"/>
  </r>
  <r>
    <s v="Valori bollati"/>
    <s v="0L"/>
    <s v="KN"/>
    <s v=""/>
    <s v="91000851"/>
    <s v=""/>
    <d v="2025-04-30T00:00:00"/>
    <d v="2025-05-31T00:00:00"/>
    <n v="2"/>
    <s v="EUR"/>
    <n v="2"/>
    <s v="EUR"/>
    <s v=""/>
    <s v=""/>
    <x v="115"/>
  </r>
  <r>
    <s v="Valori bollati"/>
    <s v="0L"/>
    <s v="KN"/>
    <s v=""/>
    <s v="91002781"/>
    <s v=""/>
    <d v="2025-09-24T00:00:00"/>
    <d v="2025-09-30T00:00:00"/>
    <n v="2"/>
    <s v="EUR"/>
    <n v="2"/>
    <s v="EUR"/>
    <s v=""/>
    <s v=""/>
    <x v="174"/>
  </r>
  <r>
    <s v="Valori bollati"/>
    <s v="0L"/>
    <s v="KN"/>
    <s v=""/>
    <s v="91003107"/>
    <s v=""/>
    <d v="2025-10-10T00:00:00"/>
    <d v="2025-10-31T00:00:00"/>
    <n v="2"/>
    <s v="EUR"/>
    <n v="2"/>
    <s v="EUR"/>
    <s v=""/>
    <s v=""/>
    <x v="167"/>
  </r>
  <r>
    <s v="Valori bollati"/>
    <s v="0L"/>
    <s v="KN"/>
    <s v=""/>
    <s v="91002925"/>
    <s v="K GPLV SRL"/>
    <d v="2025-09-08T00:00:00"/>
    <d v="2025-09-30T00:00:00"/>
    <n v="2"/>
    <s v="EUR"/>
    <n v="2"/>
    <s v="EUR"/>
    <s v=""/>
    <s v=""/>
    <x v="181"/>
  </r>
  <r>
    <s v="Valori bollati"/>
    <s v="0L"/>
    <s v="KN"/>
    <s v=""/>
    <s v="91002752"/>
    <s v=""/>
    <d v="2025-09-15T00:00:00"/>
    <d v="2025-09-30T00:00:00"/>
    <n v="2"/>
    <s v="EUR"/>
    <n v="2"/>
    <s v="EUR"/>
    <s v=""/>
    <s v=""/>
    <x v="110"/>
  </r>
  <r>
    <s v="Valori bollati"/>
    <s v="0L"/>
    <s v="KN"/>
    <s v=""/>
    <s v="91004281"/>
    <s v=""/>
    <d v="2025-12-25T00:00:00"/>
    <d v="2025-12-31T00:00:00"/>
    <n v="2"/>
    <s v="EUR"/>
    <n v="2"/>
    <s v="EUR"/>
    <s v=""/>
    <s v=""/>
    <x v="48"/>
  </r>
  <r>
    <s v="Valori bollati"/>
    <s v="0L"/>
    <s v="KN"/>
    <s v=""/>
    <s v="91002595"/>
    <s v=""/>
    <d v="2025-08-29T00:00:00"/>
    <d v="2025-09-30T00:00:00"/>
    <n v="2"/>
    <s v="EUR"/>
    <n v="2"/>
    <s v="EUR"/>
    <s v=""/>
    <s v=""/>
    <x v="119"/>
  </r>
  <r>
    <s v="Valori bollati"/>
    <s v="0L"/>
    <s v="KN"/>
    <s v=""/>
    <s v="91003259"/>
    <s v=""/>
    <d v="2025-10-23T00:00:00"/>
    <d v="2025-10-31T00:00:00"/>
    <n v="2"/>
    <s v="EUR"/>
    <n v="2"/>
    <s v="EUR"/>
    <s v=""/>
    <s v=""/>
    <x v="12"/>
  </r>
  <r>
    <s v="Valori bollati"/>
    <s v="0L"/>
    <s v="KN"/>
    <s v=""/>
    <s v="91001656"/>
    <s v=""/>
    <d v="2025-07-16T00:00:00"/>
    <d v="2025-07-31T00:00:00"/>
    <n v="2"/>
    <s v="EUR"/>
    <n v="2"/>
    <s v="EUR"/>
    <s v=""/>
    <s v=""/>
    <x v="48"/>
  </r>
  <r>
    <s v="Valori bollati"/>
    <s v="0L"/>
    <s v="KN"/>
    <s v=""/>
    <s v="91002004"/>
    <s v=""/>
    <d v="2025-07-29T00:00:00"/>
    <d v="2025-07-31T00:00:00"/>
    <n v="2"/>
    <s v="EUR"/>
    <n v="2"/>
    <s v="EUR"/>
    <s v=""/>
    <s v=""/>
    <x v="33"/>
  </r>
  <r>
    <s v="Valori bollati"/>
    <s v="0L"/>
    <s v="KN"/>
    <s v=""/>
    <s v="91000194"/>
    <s v=""/>
    <d v="2025-04-15T00:00:00"/>
    <d v="2025-04-30T00:00:00"/>
    <n v="2"/>
    <s v="EUR"/>
    <n v="2"/>
    <s v="EUR"/>
    <s v=""/>
    <s v=""/>
    <x v="17"/>
  </r>
  <r>
    <s v="Valori bollati"/>
    <s v="0L"/>
    <s v="KN"/>
    <s v=""/>
    <s v="91000096"/>
    <s v=""/>
    <d v="2025-04-08T00:00:00"/>
    <d v="2025-04-30T00:00:00"/>
    <n v="2"/>
    <s v="EUR"/>
    <n v="2"/>
    <s v="EUR"/>
    <s v=""/>
    <s v=""/>
    <x v="168"/>
  </r>
  <r>
    <s v="Valori bollati"/>
    <s v="0L"/>
    <s v="KN"/>
    <s v=""/>
    <s v="91002048"/>
    <s v=""/>
    <d v="2025-07-31T00:00:00"/>
    <d v="2025-08-31T00:00:00"/>
    <n v="2"/>
    <s v="EUR"/>
    <n v="2"/>
    <s v="EUR"/>
    <s v=""/>
    <s v=""/>
    <x v="10"/>
  </r>
  <r>
    <s v="Valori bollati"/>
    <s v="0L"/>
    <s v="KN"/>
    <s v=""/>
    <s v="91001377"/>
    <s v=""/>
    <d v="2025-06-27T00:00:00"/>
    <d v="2025-06-30T00:00:00"/>
    <n v="2"/>
    <s v="EUR"/>
    <n v="2"/>
    <s v="EUR"/>
    <s v=""/>
    <s v=""/>
    <x v="138"/>
  </r>
  <r>
    <s v="Valori bollati"/>
    <s v="0L"/>
    <s v="KN"/>
    <s v=""/>
    <s v="91004402"/>
    <s v=""/>
    <d v="2025-01-11T00:00:00"/>
    <d v="2025-01-31T00:00:00"/>
    <n v="2"/>
    <s v="EUR"/>
    <n v="2"/>
    <s v="EUR"/>
    <s v=""/>
    <s v=""/>
    <x v="83"/>
  </r>
  <r>
    <s v="Valori bollati"/>
    <s v="0L"/>
    <s v="KN"/>
    <s v=""/>
    <s v="91004111"/>
    <s v="SP.BOLLI SU FT. FACTORIT"/>
    <d v="2025-12-22T00:00:00"/>
    <d v="2025-12-31T00:00:00"/>
    <n v="2"/>
    <s v="EUR"/>
    <n v="2"/>
    <s v="EUR"/>
    <s v=""/>
    <s v=""/>
    <x v="111"/>
  </r>
  <r>
    <s v="Valori bollati"/>
    <s v="0L"/>
    <s v="KN"/>
    <s v=""/>
    <s v="91005584"/>
    <s v=""/>
    <d v="2025-03-28T00:00:00"/>
    <d v="2025-03-31T00:00:00"/>
    <n v="2"/>
    <s v="EUR"/>
    <n v="2"/>
    <s v="EUR"/>
    <s v=""/>
    <s v=""/>
    <x v="134"/>
  </r>
  <r>
    <s v="Valori bollati"/>
    <s v="0L"/>
    <s v="KN"/>
    <s v=""/>
    <s v="91004209"/>
    <s v=""/>
    <d v="2025-12-22T00:00:00"/>
    <d v="2025-12-31T00:00:00"/>
    <n v="2"/>
    <s v="EUR"/>
    <n v="2"/>
    <s v="EUR"/>
    <s v=""/>
    <s v=""/>
    <x v="117"/>
  </r>
  <r>
    <s v="Valori bollati"/>
    <s v="0L"/>
    <s v="GR"/>
    <s v=""/>
    <s v="60210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860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1579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0568"/>
    <s v=""/>
    <d v="2025-04-30T00:00:00"/>
    <d v="2025-05-31T00:00:00"/>
    <n v="2"/>
    <s v="EUR"/>
    <n v="2"/>
    <s v="EUR"/>
    <s v=""/>
    <s v=""/>
    <x v="116"/>
  </r>
  <r>
    <s v="Valori bollati"/>
    <s v="0L"/>
    <s v="KN"/>
    <s v=""/>
    <s v="91004274"/>
    <s v="GELSIA Energia elettrica 12/24"/>
    <d v="2025-01-14T00:00:00"/>
    <d v="2025-01-31T00:00:00"/>
    <n v="2"/>
    <s v="EUR"/>
    <n v="2"/>
    <s v="EUR"/>
    <s v=""/>
    <s v=""/>
    <x v="179"/>
  </r>
  <r>
    <s v="Valori bollati"/>
    <s v="0L"/>
    <s v="KN"/>
    <s v=""/>
    <s v="91000637"/>
    <s v=""/>
    <d v="2025-05-23T00:00:00"/>
    <d v="2025-05-31T00:00:00"/>
    <n v="2"/>
    <s v="EUR"/>
    <n v="2"/>
    <s v="EUR"/>
    <s v=""/>
    <s v=""/>
    <x v="134"/>
  </r>
  <r>
    <s v="Valori bollati"/>
    <s v="0L"/>
    <s v="KN"/>
    <s v=""/>
    <s v="91000135"/>
    <s v=""/>
    <d v="2025-03-31T00:00:00"/>
    <d v="2025-04-30T00:00:00"/>
    <n v="2"/>
    <s v="EUR"/>
    <n v="2"/>
    <s v="EUR"/>
    <s v=""/>
    <s v=""/>
    <x v="167"/>
  </r>
  <r>
    <s v="Valori bollati"/>
    <s v="0L"/>
    <s v="KN"/>
    <s v=""/>
    <s v="91004820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0002"/>
    <s v=""/>
    <d v="2025-04-16T00:00:00"/>
    <d v="2025-04-30T00:00:00"/>
    <n v="2"/>
    <s v="EUR"/>
    <n v="2"/>
    <s v="EUR"/>
    <s v=""/>
    <s v=""/>
    <x v="48"/>
  </r>
  <r>
    <s v="Valori bollati"/>
    <s v="0L"/>
    <s v="KN"/>
    <s v=""/>
    <s v="91003415"/>
    <s v=""/>
    <d v="2025-10-22T00:00:00"/>
    <d v="2025-10-31T00:00:00"/>
    <n v="2"/>
    <s v="EUR"/>
    <n v="2"/>
    <s v="EUR"/>
    <s v=""/>
    <s v=""/>
    <x v="8"/>
  </r>
  <r>
    <s v="Valori bollati"/>
    <s v="0L"/>
    <s v="KN"/>
    <s v=""/>
    <s v="91002230"/>
    <s v=""/>
    <d v="2025-08-29T00:00:00"/>
    <d v="2025-08-31T00:00:00"/>
    <n v="2"/>
    <s v="EUR"/>
    <n v="2"/>
    <s v="EUR"/>
    <s v=""/>
    <s v=""/>
    <x v="110"/>
  </r>
  <r>
    <s v="Valori bollati"/>
    <s v="0L"/>
    <s v="KN"/>
    <s v=""/>
    <s v="91002716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5526"/>
    <s v=""/>
    <d v="2025-03-31T00:00:00"/>
    <d v="2025-03-31T00:00:00"/>
    <n v="2"/>
    <s v="EUR"/>
    <n v="2"/>
    <s v="EUR"/>
    <s v=""/>
    <s v=""/>
    <x v="117"/>
  </r>
  <r>
    <s v="Valori bollati"/>
    <s v="0L"/>
    <s v="KN"/>
    <s v=""/>
    <s v="91000559"/>
    <s v=""/>
    <d v="2025-04-29T00:00:00"/>
    <d v="2025-04-30T00:00:00"/>
    <n v="2"/>
    <s v="EUR"/>
    <n v="2"/>
    <s v="EUR"/>
    <s v=""/>
    <s v=""/>
    <x v="174"/>
  </r>
  <r>
    <s v="Valori bollati"/>
    <s v="0L"/>
    <s v="KN"/>
    <s v=""/>
    <s v="91005262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519"/>
    <s v=""/>
    <d v="2025-04-29T00:00:00"/>
    <d v="2025-04-30T00:00:00"/>
    <n v="2"/>
    <s v="EUR"/>
    <n v="2"/>
    <s v="EUR"/>
    <s v=""/>
    <s v=""/>
    <x v="33"/>
  </r>
  <r>
    <s v="Valori bollati"/>
    <s v="0L"/>
    <s v="KN"/>
    <s v=""/>
    <s v="91004210"/>
    <s v=""/>
    <d v="2025-12-24T00:00:00"/>
    <d v="2025-12-31T00:00:00"/>
    <n v="2"/>
    <s v="EUR"/>
    <n v="2"/>
    <s v="EUR"/>
    <s v=""/>
    <s v=""/>
    <x v="119"/>
  </r>
  <r>
    <s v="Valori bollati"/>
    <s v="0L"/>
    <s v="KN"/>
    <s v=""/>
    <s v="91003205"/>
    <s v=""/>
    <d v="2025-10-03T00:00:00"/>
    <d v="2025-10-31T00:00:00"/>
    <n v="2"/>
    <s v="EUR"/>
    <n v="2"/>
    <s v="EUR"/>
    <s v=""/>
    <s v=""/>
    <x v="118"/>
  </r>
  <r>
    <s v="Valori bollati"/>
    <s v="0L"/>
    <s v="KN"/>
    <s v=""/>
    <s v="91003201"/>
    <s v=""/>
    <d v="2025-10-07T00:00:00"/>
    <d v="2025-10-31T00:00:00"/>
    <n v="2"/>
    <s v="EUR"/>
    <n v="2"/>
    <s v="EUR"/>
    <s v=""/>
    <s v=""/>
    <x v="110"/>
  </r>
  <r>
    <s v="Valori bollati"/>
    <s v="0L"/>
    <s v="KN"/>
    <s v=""/>
    <s v="91001228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3916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3963"/>
    <s v=""/>
    <d v="2025-11-30T00:00:00"/>
    <d v="2025-12-31T00:00:00"/>
    <n v="2"/>
    <s v="EUR"/>
    <n v="2"/>
    <s v="EUR"/>
    <s v=""/>
    <s v=""/>
    <x v="113"/>
  </r>
  <r>
    <s v="Valori bollati"/>
    <s v="0L"/>
    <s v="KN"/>
    <s v=""/>
    <s v="91002731"/>
    <s v=""/>
    <d v="2025-09-12T00:00:00"/>
    <d v="2025-09-30T00:00:00"/>
    <n v="2"/>
    <s v="EUR"/>
    <n v="2"/>
    <s v="EUR"/>
    <s v=""/>
    <s v=""/>
    <x v="118"/>
  </r>
  <r>
    <s v="Valori bollati"/>
    <s v="0L"/>
    <s v="KN"/>
    <s v=""/>
    <s v="91004815"/>
    <s v=""/>
    <d v="2024-12-31T00:00:00"/>
    <d v="2025-02-28T00:00:00"/>
    <n v="2"/>
    <s v="EUR"/>
    <n v="2"/>
    <s v="EUR"/>
    <s v=""/>
    <s v=""/>
    <x v="8"/>
  </r>
  <r>
    <s v="Valori bollati"/>
    <s v="0L"/>
    <s v="SA"/>
    <s v=""/>
    <s v="100009470"/>
    <s v="imposta di bollo su ec impronta"/>
    <d v="2025-11-24T00:00:00"/>
    <d v="2025-11-24T00:00:00"/>
    <n v="2"/>
    <s v="EUR"/>
    <n v="2"/>
    <s v="EUR"/>
    <s v=""/>
    <s v=""/>
    <x v="0"/>
  </r>
  <r>
    <s v="Valori bollati"/>
    <s v="0L"/>
    <s v="KN"/>
    <s v=""/>
    <s v="91004760"/>
    <s v=""/>
    <d v="2025-02-10T00:00:00"/>
    <d v="2025-02-28T00:00:00"/>
    <n v="2"/>
    <s v="EUR"/>
    <n v="2"/>
    <s v="EUR"/>
    <s v=""/>
    <s v=""/>
    <x v="117"/>
  </r>
  <r>
    <s v="Valori bollati"/>
    <s v="0L"/>
    <s v="KN"/>
    <s v=""/>
    <s v="91004365"/>
    <s v=""/>
    <d v="2025-01-20T00:00:00"/>
    <d v="2025-01-31T00:00:00"/>
    <n v="2"/>
    <s v="EUR"/>
    <n v="2"/>
    <s v="EUR"/>
    <s v=""/>
    <s v=""/>
    <x v="35"/>
  </r>
  <r>
    <s v="Valori bollati"/>
    <s v="0L"/>
    <s v="KN"/>
    <s v=""/>
    <s v="91004165"/>
    <s v=""/>
    <d v="2025-12-19T00:00:00"/>
    <d v="2025-12-31T00:00:00"/>
    <n v="2"/>
    <s v="EUR"/>
    <n v="2"/>
    <s v="EUR"/>
    <s v=""/>
    <s v=""/>
    <x v="8"/>
  </r>
  <r>
    <s v="Valori bollati"/>
    <s v="0L"/>
    <s v="GR"/>
    <s v=""/>
    <s v="60203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4013"/>
    <s v=""/>
    <d v="2025-12-03T00:00:00"/>
    <d v="2025-12-31T00:00:00"/>
    <n v="2"/>
    <s v="EUR"/>
    <n v="2"/>
    <s v="EUR"/>
    <s v=""/>
    <s v=""/>
    <x v="19"/>
  </r>
  <r>
    <s v="Valori bollati"/>
    <s v="0L"/>
    <s v="KN"/>
    <s v=""/>
    <s v="91001003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5645"/>
    <s v=""/>
    <d v="2025-02-28T00:00:00"/>
    <d v="2025-03-31T00:00:00"/>
    <n v="2"/>
    <s v="EUR"/>
    <n v="2"/>
    <s v="EUR"/>
    <s v=""/>
    <s v=""/>
    <x v="16"/>
  </r>
  <r>
    <s v="Valori bollati"/>
    <s v="0L"/>
    <s v="KN"/>
    <s v=""/>
    <s v="91004846"/>
    <s v=""/>
    <d v="2025-01-20T00:00:00"/>
    <d v="2025-02-28T00:00:00"/>
    <n v="2"/>
    <s v="EUR"/>
    <n v="2"/>
    <s v="EUR"/>
    <s v=""/>
    <s v=""/>
    <x v="161"/>
  </r>
  <r>
    <s v="Valori bollati"/>
    <s v="0L"/>
    <s v="KN"/>
    <s v=""/>
    <s v="91002512"/>
    <s v=""/>
    <d v="2025-07-30T00:00:00"/>
    <d v="2025-08-31T00:00:00"/>
    <n v="2"/>
    <s v="EUR"/>
    <n v="2"/>
    <s v="EUR"/>
    <s v=""/>
    <s v=""/>
    <x v="185"/>
  </r>
  <r>
    <s v="Valori bollati"/>
    <s v="0L"/>
    <s v="SA"/>
    <s v=""/>
    <s v="100009120"/>
    <s v="imposta di bollo su ec Airplus 06/25"/>
    <d v="2025-06-30T00:00:00"/>
    <d v="2025-06-30T00:00:00"/>
    <n v="2"/>
    <s v="EUR"/>
    <n v="2"/>
    <s v="EUR"/>
    <s v=""/>
    <s v=""/>
    <x v="0"/>
  </r>
  <r>
    <s v="Valori bollati"/>
    <s v="0L"/>
    <s v="KN"/>
    <s v=""/>
    <s v="91002029"/>
    <s v=""/>
    <d v="2025-07-31T00:00:00"/>
    <d v="2025-08-31T00:00:00"/>
    <n v="2"/>
    <s v="EUR"/>
    <n v="2"/>
    <s v="EUR"/>
    <s v=""/>
    <s v=""/>
    <x v="181"/>
  </r>
  <r>
    <s v="Valori bollati"/>
    <s v="0L"/>
    <s v="KN"/>
    <s v=""/>
    <s v="91000149"/>
    <s v=""/>
    <d v="2025-04-18T00:00:00"/>
    <d v="2025-04-30T00:00:00"/>
    <n v="2"/>
    <s v="EUR"/>
    <n v="2"/>
    <s v="EUR"/>
    <s v=""/>
    <s v=""/>
    <x v="114"/>
  </r>
  <r>
    <s v="Valori bollati"/>
    <s v="0L"/>
    <s v="KN"/>
    <s v=""/>
    <s v="91003628"/>
    <s v=""/>
    <d v="2025-11-04T00:00:00"/>
    <d v="2025-11-30T00:00:00"/>
    <n v="2"/>
    <s v="EUR"/>
    <n v="2"/>
    <s v="EUR"/>
    <s v=""/>
    <s v=""/>
    <x v="168"/>
  </r>
  <r>
    <s v="Valori bollati"/>
    <s v="0L"/>
    <s v="KN"/>
    <s v=""/>
    <s v="91004847"/>
    <s v=""/>
    <d v="2025-02-07T00:00:00"/>
    <d v="2025-02-28T00:00:00"/>
    <n v="2"/>
    <s v="EUR"/>
    <n v="2"/>
    <s v="EUR"/>
    <s v=""/>
    <s v=""/>
    <x v="187"/>
  </r>
  <r>
    <s v="Valori bollati"/>
    <s v="0L"/>
    <s v="SA"/>
    <s v=""/>
    <s v="100025249"/>
    <s v="Accant. ft 633474 del 31/03/25 Dsv"/>
    <d v="2025-03-31T00:00:00"/>
    <d v="2025-03-31T00:00:00"/>
    <n v="2"/>
    <s v="EUR"/>
    <n v="2"/>
    <s v="EUR"/>
    <s v=""/>
    <s v=""/>
    <x v="0"/>
  </r>
  <r>
    <s v="Valori bollati"/>
    <s v="0L"/>
    <s v="KN"/>
    <s v=""/>
    <s v="91002530"/>
    <s v=""/>
    <d v="2025-08-11T00:00:00"/>
    <d v="2025-08-31T00:00:00"/>
    <n v="2"/>
    <s v="EUR"/>
    <n v="2"/>
    <s v="EUR"/>
    <s v=""/>
    <s v=""/>
    <x v="26"/>
  </r>
  <r>
    <s v="Valori bollati"/>
    <s v="0L"/>
    <s v="KN"/>
    <s v=""/>
    <s v="91004403"/>
    <s v=""/>
    <d v="2024-12-31T00:00:00"/>
    <d v="2025-01-31T00:00:00"/>
    <n v="2"/>
    <s v="EUR"/>
    <n v="2"/>
    <s v="EUR"/>
    <s v=""/>
    <s v=""/>
    <x v="83"/>
  </r>
  <r>
    <s v="Valori bollati"/>
    <s v="0L"/>
    <s v="KN"/>
    <s v=""/>
    <s v="91001264"/>
    <s v=""/>
    <d v="2025-06-26T00:00:00"/>
    <d v="2025-06-30T00:00:00"/>
    <n v="2"/>
    <s v="EUR"/>
    <n v="2"/>
    <s v="EUR"/>
    <s v=""/>
    <s v=""/>
    <x v="16"/>
  </r>
  <r>
    <s v="Valori bollati"/>
    <s v="0L"/>
    <s v="KN"/>
    <s v=""/>
    <s v="91000995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2770"/>
    <s v=""/>
    <d v="2025-09-19T00:00:00"/>
    <d v="2025-09-30T00:00:00"/>
    <n v="2"/>
    <s v="EUR"/>
    <n v="2"/>
    <s v="EUR"/>
    <s v=""/>
    <s v=""/>
    <x v="173"/>
  </r>
  <r>
    <s v="Valori bollati"/>
    <s v="0L"/>
    <s v="KN"/>
    <s v=""/>
    <s v="91004048"/>
    <s v=""/>
    <d v="2025-12-05T00:00:00"/>
    <d v="2025-12-31T00:00:00"/>
    <n v="2"/>
    <s v="EUR"/>
    <n v="2"/>
    <s v="EUR"/>
    <s v=""/>
    <s v=""/>
    <x v="191"/>
  </r>
  <r>
    <s v="Valori bollati"/>
    <s v="0L"/>
    <s v="KN"/>
    <s v=""/>
    <s v="91001564"/>
    <s v=""/>
    <d v="2025-05-29T00:00:00"/>
    <d v="2025-06-30T00:00:00"/>
    <n v="2"/>
    <s v="EUR"/>
    <n v="2"/>
    <s v="EUR"/>
    <s v=""/>
    <s v=""/>
    <x v="134"/>
  </r>
  <r>
    <s v="Valori bollati"/>
    <s v="0L"/>
    <s v="KN"/>
    <s v=""/>
    <s v="91001567"/>
    <s v=""/>
    <d v="2025-06-12T00:00:00"/>
    <d v="2025-06-30T00:00:00"/>
    <n v="2"/>
    <s v="EUR"/>
    <n v="2"/>
    <s v="EUR"/>
    <s v=""/>
    <s v=""/>
    <x v="134"/>
  </r>
  <r>
    <s v="Valori bollati"/>
    <s v="0L"/>
    <s v="KN"/>
    <s v=""/>
    <s v="91005022"/>
    <s v=""/>
    <d v="2025-02-26T00:00:00"/>
    <d v="2025-02-28T00:00:00"/>
    <n v="2"/>
    <s v="EUR"/>
    <n v="2"/>
    <s v="EUR"/>
    <s v=""/>
    <s v=""/>
    <x v="115"/>
  </r>
  <r>
    <s v="Valori bollati"/>
    <s v="0L"/>
    <s v="KN"/>
    <s v=""/>
    <s v="91005424"/>
    <s v=""/>
    <d v="2025-03-12T00:00:00"/>
    <d v="2025-03-31T00:00:00"/>
    <n v="2"/>
    <s v="EUR"/>
    <n v="2"/>
    <s v="EUR"/>
    <s v=""/>
    <s v=""/>
    <x v="26"/>
  </r>
  <r>
    <s v="Valori bollati"/>
    <s v="0L"/>
    <s v="KN"/>
    <s v=""/>
    <s v="91003762"/>
    <s v=""/>
    <d v="2025-10-29T00:00:00"/>
    <d v="2025-11-30T00:00:00"/>
    <n v="2"/>
    <s v="EUR"/>
    <n v="2"/>
    <s v="EUR"/>
    <s v=""/>
    <s v=""/>
    <x v="186"/>
  </r>
  <r>
    <s v="Abbuoni"/>
    <s v="0L"/>
    <s v="GC"/>
    <s v=""/>
    <s v="20270"/>
    <s v="diff.gc nc CVL"/>
    <d v="2025-08-28T00:00:00"/>
    <d v="2025-08-28T00:00:00"/>
    <n v="2"/>
    <s v="EUR"/>
    <n v="2"/>
    <s v="EUR"/>
    <s v=""/>
    <s v=""/>
    <x v="120"/>
  </r>
  <r>
    <s v="Valori bollati"/>
    <s v="0L"/>
    <s v="KN"/>
    <s v=""/>
    <s v="91000125"/>
    <s v=""/>
    <d v="2025-04-02T00:00:00"/>
    <d v="2025-04-30T00:00:00"/>
    <n v="2"/>
    <s v="EUR"/>
    <n v="2"/>
    <s v="EUR"/>
    <s v=""/>
    <s v=""/>
    <x v="168"/>
  </r>
  <r>
    <s v="Valori bollati"/>
    <s v="0L"/>
    <s v="KN"/>
    <s v=""/>
    <s v="91004629"/>
    <s v=""/>
    <d v="2025-01-13T00:00:00"/>
    <d v="2025-01-31T00:00:00"/>
    <n v="2"/>
    <s v="EUR"/>
    <n v="2"/>
    <s v="EUR"/>
    <s v=""/>
    <s v=""/>
    <x v="26"/>
  </r>
  <r>
    <s v="Valori bollati"/>
    <s v="0L"/>
    <s v="KN"/>
    <s v=""/>
    <s v="91003459"/>
    <s v=""/>
    <d v="2025-10-29T00:00:00"/>
    <d v="2025-10-31T00:00:00"/>
    <n v="2"/>
    <s v="EUR"/>
    <n v="2"/>
    <s v="EUR"/>
    <s v=""/>
    <s v=""/>
    <x v="33"/>
  </r>
  <r>
    <s v="Valori bollati"/>
    <s v="0L"/>
    <s v="KN"/>
    <s v=""/>
    <s v="91004997"/>
    <s v=""/>
    <d v="2025-01-31T00:00:00"/>
    <d v="2025-02-28T00:00:00"/>
    <n v="2"/>
    <s v="EUR"/>
    <n v="2"/>
    <s v="EUR"/>
    <s v=""/>
    <s v=""/>
    <x v="56"/>
  </r>
  <r>
    <s v="Valori bollati"/>
    <s v="0L"/>
    <s v="KN"/>
    <s v=""/>
    <s v="91003166"/>
    <s v=""/>
    <d v="2025-10-31T00:00:00"/>
    <d v="2025-10-31T00:00:00"/>
    <n v="2"/>
    <s v="EUR"/>
    <n v="2"/>
    <s v="EUR"/>
    <s v=""/>
    <s v=""/>
    <x v="119"/>
  </r>
  <r>
    <s v="Valori bollati"/>
    <s v="0L"/>
    <s v="KN"/>
    <s v=""/>
    <s v="91004592"/>
    <s v=""/>
    <d v="2025-01-17T00:00:00"/>
    <d v="2025-01-31T00:00:00"/>
    <n v="2"/>
    <s v="EUR"/>
    <n v="2"/>
    <s v="EUR"/>
    <s v=""/>
    <s v=""/>
    <x v="17"/>
  </r>
  <r>
    <s v="Valori bollati"/>
    <s v="0L"/>
    <s v="KN"/>
    <s v=""/>
    <s v="91004929"/>
    <s v=""/>
    <d v="2025-02-14T00:00:00"/>
    <d v="2025-02-28T00:00:00"/>
    <n v="2"/>
    <s v="EUR"/>
    <n v="2"/>
    <s v="EUR"/>
    <s v=""/>
    <s v=""/>
    <x v="175"/>
  </r>
  <r>
    <s v="Valori bollati"/>
    <s v="0L"/>
    <s v="KN"/>
    <s v=""/>
    <s v="91001813"/>
    <s v=""/>
    <d v="2025-06-30T00:00:00"/>
    <d v="2025-07-31T00:00:00"/>
    <n v="2"/>
    <s v="EUR"/>
    <n v="2"/>
    <s v="EUR"/>
    <s v=""/>
    <s v=""/>
    <x v="118"/>
  </r>
  <r>
    <s v="Valori bollati"/>
    <s v="0L"/>
    <s v="KN"/>
    <s v=""/>
    <s v="91002481"/>
    <s v=""/>
    <d v="2023-03-23T00:00:00"/>
    <d v="2025-08-31T00:00:00"/>
    <n v="2"/>
    <s v="EUR"/>
    <n v="2"/>
    <s v="EUR"/>
    <s v=""/>
    <s v=""/>
    <x v="35"/>
  </r>
  <r>
    <s v="Valori bollati"/>
    <s v="0L"/>
    <s v="KN"/>
    <s v=""/>
    <s v="91000767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812"/>
    <s v=""/>
    <d v="2025-07-29T00:00:00"/>
    <d v="2025-07-31T00:00:00"/>
    <n v="2"/>
    <s v="EUR"/>
    <n v="2"/>
    <s v="EUR"/>
    <s v=""/>
    <s v=""/>
    <x v="16"/>
  </r>
  <r>
    <s v="Valori bollati"/>
    <s v="0L"/>
    <s v="KN"/>
    <s v=""/>
    <s v="91000329"/>
    <s v=""/>
    <d v="2025-03-27T00:00:00"/>
    <d v="2025-04-30T00:00:00"/>
    <n v="2"/>
    <s v="EUR"/>
    <n v="2"/>
    <s v="EUR"/>
    <s v=""/>
    <s v=""/>
    <x v="169"/>
  </r>
  <r>
    <s v="Valori bollati"/>
    <s v="0L"/>
    <s v="KN"/>
    <s v=""/>
    <s v="91004780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0622"/>
    <s v=""/>
    <d v="2025-05-22T00:00:00"/>
    <d v="2025-05-31T00:00:00"/>
    <n v="2"/>
    <s v="EUR"/>
    <n v="2"/>
    <s v="EUR"/>
    <s v=""/>
    <s v=""/>
    <x v="106"/>
  </r>
  <r>
    <s v="Valori bollati"/>
    <s v="0L"/>
    <s v="KN"/>
    <s v=""/>
    <s v="91004215"/>
    <s v=""/>
    <d v="2025-12-18T00:00:00"/>
    <d v="2025-12-31T00:00:00"/>
    <n v="2"/>
    <s v="EUR"/>
    <n v="2"/>
    <s v="EUR"/>
    <s v=""/>
    <s v=""/>
    <x v="169"/>
  </r>
  <r>
    <s v="Valori bollati"/>
    <s v="0L"/>
    <s v="KN"/>
    <s v=""/>
    <s v="91003693"/>
    <s v=""/>
    <d v="2025-11-17T00:00:00"/>
    <d v="2025-11-30T00:00:00"/>
    <n v="2"/>
    <s v="EUR"/>
    <n v="2"/>
    <s v="EUR"/>
    <s v=""/>
    <s v=""/>
    <x v="161"/>
  </r>
  <r>
    <s v="Valori bollati"/>
    <s v="0L"/>
    <s v="KN"/>
    <s v=""/>
    <s v="91003937"/>
    <s v=""/>
    <d v="2025-11-24T00:00:00"/>
    <d v="2025-11-30T00:00:00"/>
    <n v="2"/>
    <s v="EUR"/>
    <n v="2"/>
    <s v="EUR"/>
    <s v=""/>
    <s v=""/>
    <x v="68"/>
  </r>
  <r>
    <s v="Valori bollati"/>
    <s v="0L"/>
    <s v="KN"/>
    <s v=""/>
    <s v="91003133"/>
    <s v=""/>
    <d v="2025-10-03T00:00:00"/>
    <d v="2025-10-31T00:00:00"/>
    <n v="2"/>
    <s v="EUR"/>
    <n v="2"/>
    <s v="EUR"/>
    <s v=""/>
    <s v=""/>
    <x v="68"/>
  </r>
  <r>
    <s v="Valori bollati"/>
    <s v="0L"/>
    <s v="KN"/>
    <s v=""/>
    <s v="91003623"/>
    <s v=""/>
    <d v="2025-10-31T00:00:00"/>
    <d v="2025-11-30T00:00:00"/>
    <n v="2"/>
    <s v="EUR"/>
    <n v="2"/>
    <s v="EUR"/>
    <s v=""/>
    <s v=""/>
    <x v="193"/>
  </r>
  <r>
    <s v="Valori bollati"/>
    <s v="0L"/>
    <s v="KN"/>
    <s v=""/>
    <s v="91005069"/>
    <s v=""/>
    <d v="2025-01-31T00:00:00"/>
    <d v="2025-02-28T00:00:00"/>
    <n v="2"/>
    <s v="EUR"/>
    <n v="2"/>
    <s v="EUR"/>
    <s v=""/>
    <s v=""/>
    <x v="114"/>
  </r>
  <r>
    <s v="Valori bollati"/>
    <s v="0L"/>
    <s v="KN"/>
    <s v=""/>
    <s v="91003103"/>
    <s v=""/>
    <d v="2025-10-15T00:00:00"/>
    <d v="2025-10-31T00:00:00"/>
    <n v="2"/>
    <s v="EUR"/>
    <n v="2"/>
    <s v="EUR"/>
    <s v=""/>
    <s v=""/>
    <x v="114"/>
  </r>
  <r>
    <s v="Valori bollati"/>
    <s v="0L"/>
    <s v="KN"/>
    <s v=""/>
    <s v="91000661"/>
    <s v=""/>
    <d v="2025-05-15T00:00:00"/>
    <d v="2025-05-31T00:00:00"/>
    <n v="2"/>
    <s v="EUR"/>
    <n v="2"/>
    <s v="EUR"/>
    <s v=""/>
    <s v=""/>
    <x v="116"/>
  </r>
  <r>
    <s v="Valori bollati"/>
    <s v="0L"/>
    <s v="KN"/>
    <s v=""/>
    <s v="91003382"/>
    <s v=""/>
    <d v="2025-10-31T00:00:00"/>
    <d v="2025-10-31T00:00:00"/>
    <n v="2"/>
    <s v="EUR"/>
    <n v="2"/>
    <s v="EUR"/>
    <s v=""/>
    <s v=""/>
    <x v="115"/>
  </r>
  <r>
    <s v="Valori bollati"/>
    <s v="0L"/>
    <s v="KN"/>
    <s v=""/>
    <s v="91003616"/>
    <s v=""/>
    <d v="2025-11-07T00:00:00"/>
    <d v="2025-11-30T00:00:00"/>
    <n v="2"/>
    <s v="EUR"/>
    <n v="2"/>
    <s v="EUR"/>
    <s v=""/>
    <s v=""/>
    <x v="110"/>
  </r>
  <r>
    <s v="Valori bollati"/>
    <s v="0L"/>
    <s v="KN"/>
    <s v=""/>
    <s v="91003903"/>
    <s v=""/>
    <d v="2025-11-14T00:00:00"/>
    <d v="2025-11-30T00:00:00"/>
    <n v="2"/>
    <s v="EUR"/>
    <n v="2"/>
    <s v="EUR"/>
    <s v=""/>
    <s v=""/>
    <x v="110"/>
  </r>
  <r>
    <s v="Valori bollati"/>
    <s v="0L"/>
    <s v="KN"/>
    <s v=""/>
    <s v="91004640"/>
    <s v=""/>
    <d v="2025-01-18T00:00:00"/>
    <d v="2025-01-31T00:00:00"/>
    <n v="2"/>
    <s v="EUR"/>
    <n v="2"/>
    <s v="EUR"/>
    <s v=""/>
    <s v=""/>
    <x v="59"/>
  </r>
  <r>
    <s v="Valori bollati"/>
    <s v="0L"/>
    <s v="KN"/>
    <s v=""/>
    <s v="91000639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0308"/>
    <s v=""/>
    <d v="2025-04-08T00:00:00"/>
    <d v="2025-04-30T00:00:00"/>
    <n v="2"/>
    <s v="EUR"/>
    <n v="2"/>
    <s v="EUR"/>
    <s v=""/>
    <s v=""/>
    <x v="134"/>
  </r>
  <r>
    <s v="Valori bollati"/>
    <s v="0L"/>
    <s v="KN"/>
    <s v=""/>
    <s v="91000201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0902"/>
    <s v=""/>
    <d v="2025-05-30T00:00:00"/>
    <d v="2025-05-31T00:00:00"/>
    <n v="2"/>
    <s v="EUR"/>
    <n v="2"/>
    <s v="EUR"/>
    <s v=""/>
    <s v=""/>
    <x v="117"/>
  </r>
  <r>
    <s v="Valori bollati"/>
    <s v="0L"/>
    <s v="KN"/>
    <s v=""/>
    <s v="91001032"/>
    <s v=""/>
    <d v="2025-05-23T00:00:00"/>
    <d v="2025-05-31T00:00:00"/>
    <n v="2"/>
    <s v="EUR"/>
    <n v="2"/>
    <s v="EUR"/>
    <s v=""/>
    <s v=""/>
    <x v="12"/>
  </r>
  <r>
    <s v="Valori bollati"/>
    <s v="0L"/>
    <s v="KN"/>
    <s v=""/>
    <s v="91002352"/>
    <s v=""/>
    <d v="2025-07-17T00:00:00"/>
    <d v="2025-08-31T00:00:00"/>
    <n v="2"/>
    <s v="EUR"/>
    <n v="2"/>
    <s v="EUR"/>
    <s v=""/>
    <s v=""/>
    <x v="187"/>
  </r>
  <r>
    <s v="Valori bollati"/>
    <s v="0L"/>
    <s v="KN"/>
    <s v=""/>
    <s v="91004971"/>
    <s v=""/>
    <d v="2025-02-14T00:00:00"/>
    <d v="2025-02-28T00:00:00"/>
    <n v="2"/>
    <s v="EUR"/>
    <n v="2"/>
    <s v="EUR"/>
    <s v=""/>
    <s v=""/>
    <x v="138"/>
  </r>
  <r>
    <s v="Valori bollati"/>
    <s v="0L"/>
    <s v="KN"/>
    <s v=""/>
    <s v="91002368"/>
    <s v=""/>
    <d v="2025-07-30T00:00:00"/>
    <d v="2025-08-31T00:00:00"/>
    <n v="2"/>
    <s v="EUR"/>
    <n v="2"/>
    <s v="EUR"/>
    <s v=""/>
    <s v=""/>
    <x v="29"/>
  </r>
  <r>
    <s v="Valori bollati"/>
    <s v="0L"/>
    <s v="KN"/>
    <s v=""/>
    <s v="91003666"/>
    <s v=""/>
    <d v="2025-10-30T00:00:00"/>
    <d v="2025-11-30T00:00:00"/>
    <n v="2"/>
    <s v="EUR"/>
    <n v="2"/>
    <s v="EUR"/>
    <s v=""/>
    <s v=""/>
    <x v="29"/>
  </r>
  <r>
    <s v="Valori bollati"/>
    <s v="0L"/>
    <s v="KN"/>
    <s v=""/>
    <s v="91001119"/>
    <s v=""/>
    <d v="2025-06-19T00:00:00"/>
    <d v="2025-06-30T00:00:00"/>
    <n v="2"/>
    <s v="EUR"/>
    <n v="2"/>
    <s v="EUR"/>
    <s v=""/>
    <s v=""/>
    <x v="106"/>
  </r>
  <r>
    <s v="Valori bollati"/>
    <s v="0L"/>
    <s v="KN"/>
    <s v=""/>
    <s v="91001960"/>
    <s v=""/>
    <d v="2025-07-02T00:00:00"/>
    <d v="2025-07-31T00:00:00"/>
    <n v="2"/>
    <s v="EUR"/>
    <n v="2"/>
    <s v="EUR"/>
    <s v=""/>
    <s v=""/>
    <x v="168"/>
  </r>
  <r>
    <s v="Valori bollati"/>
    <s v="0L"/>
    <s v="KN"/>
    <s v=""/>
    <s v="91000997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3879"/>
    <s v=""/>
    <d v="2025-11-10T00:00:00"/>
    <d v="2025-11-30T00:00:00"/>
    <n v="2"/>
    <s v="EUR"/>
    <n v="2"/>
    <s v="EUR"/>
    <s v=""/>
    <s v=""/>
    <x v="113"/>
  </r>
  <r>
    <s v="Valori bollati"/>
    <s v="0L"/>
    <s v="KN"/>
    <s v=""/>
    <s v="91000104"/>
    <s v=""/>
    <d v="2025-03-31T00:00:00"/>
    <d v="2025-04-30T00:00:00"/>
    <n v="2"/>
    <s v="EUR"/>
    <n v="2"/>
    <s v="EUR"/>
    <s v=""/>
    <s v=""/>
    <x v="109"/>
  </r>
  <r>
    <s v="Valori bollati"/>
    <s v="0L"/>
    <s v="KN"/>
    <s v=""/>
    <s v="91003724"/>
    <s v=""/>
    <d v="2025-11-20T00:00:00"/>
    <d v="2025-11-30T00:00:00"/>
    <n v="2"/>
    <s v="EUR"/>
    <n v="2"/>
    <s v="EUR"/>
    <s v=""/>
    <s v=""/>
    <x v="29"/>
  </r>
  <r>
    <s v="Valori bollati"/>
    <s v="0L"/>
    <s v="KN"/>
    <s v=""/>
    <s v="91004739"/>
    <s v=""/>
    <d v="2025-01-31T00:00:00"/>
    <d v="2025-02-28T00:00:00"/>
    <n v="2"/>
    <s v="EUR"/>
    <n v="2"/>
    <s v="EUR"/>
    <s v=""/>
    <s v=""/>
    <x v="114"/>
  </r>
  <r>
    <s v="Pedaggi autostradali"/>
    <s v="0L"/>
    <s v="SA"/>
    <s v=""/>
    <s v="100007803"/>
    <s v="27/06 Pedaggio carta soldo Reception"/>
    <d v="2025-06-30T00:00:00"/>
    <d v="2025-06-30T00:00:00"/>
    <n v="2"/>
    <s v="EUR"/>
    <n v="2"/>
    <s v="EUR"/>
    <s v=""/>
    <s v=""/>
    <x v="0"/>
  </r>
  <r>
    <s v="Valori bollati"/>
    <s v="0L"/>
    <s v="KN"/>
    <s v=""/>
    <s v="91001729"/>
    <s v=""/>
    <d v="2025-07-31T00:00:00"/>
    <d v="2025-07-31T00:00:00"/>
    <n v="2"/>
    <s v="EUR"/>
    <n v="2"/>
    <s v="EUR"/>
    <s v=""/>
    <s v=""/>
    <x v="16"/>
  </r>
  <r>
    <s v="Valori bollati"/>
    <s v="0L"/>
    <s v="KN"/>
    <s v=""/>
    <s v="91003687"/>
    <s v=""/>
    <d v="2025-11-20T00:00:00"/>
    <d v="2025-11-30T00:00:00"/>
    <n v="2"/>
    <s v="EUR"/>
    <n v="2"/>
    <s v="EUR"/>
    <s v=""/>
    <s v=""/>
    <x v="110"/>
  </r>
  <r>
    <s v="Valori bollati"/>
    <s v="0L"/>
    <s v="KN"/>
    <s v=""/>
    <s v="91000699"/>
    <s v=""/>
    <d v="2025-04-30T00:00:00"/>
    <d v="2025-05-31T00:00:00"/>
    <n v="2"/>
    <s v="EUR"/>
    <n v="2"/>
    <s v="EUR"/>
    <s v=""/>
    <s v=""/>
    <x v="182"/>
  </r>
  <r>
    <s v="Valori bollati"/>
    <s v="0L"/>
    <s v="KN"/>
    <s v=""/>
    <s v="91003584"/>
    <s v=""/>
    <d v="2025-10-31T00:00:00"/>
    <d v="2025-11-30T00:00:00"/>
    <n v="2"/>
    <s v="EUR"/>
    <n v="2"/>
    <s v="EUR"/>
    <s v=""/>
    <s v=""/>
    <x v="117"/>
  </r>
  <r>
    <s v="Valori bollati"/>
    <s v="0L"/>
    <s v="KN"/>
    <s v=""/>
    <s v="91002342"/>
    <s v=""/>
    <d v="2025-08-29T00:00:00"/>
    <d v="2025-08-31T00:00:00"/>
    <n v="2"/>
    <s v="EUR"/>
    <n v="2"/>
    <s v="EUR"/>
    <s v=""/>
    <s v=""/>
    <x v="138"/>
  </r>
  <r>
    <s v="Valori bollati"/>
    <s v="0L"/>
    <s v="FA"/>
    <s v=""/>
    <s v="700000003"/>
    <s v=""/>
    <d v="2025-04-12T00:00:00"/>
    <d v="2025-04-22T00:00:00"/>
    <n v="2"/>
    <s v="EUR"/>
    <n v="2"/>
    <s v="EUR"/>
    <s v=""/>
    <s v=""/>
    <x v="77"/>
  </r>
  <r>
    <s v="Valori bollati"/>
    <s v="0L"/>
    <s v="KN"/>
    <s v=""/>
    <s v="91005198"/>
    <s v=""/>
    <d v="2025-03-10T00:00:00"/>
    <d v="2025-03-31T00:00:00"/>
    <n v="2"/>
    <s v="EUR"/>
    <n v="2"/>
    <s v="EUR"/>
    <s v=""/>
    <s v=""/>
    <x v="177"/>
  </r>
  <r>
    <s v="Valori bollati"/>
    <s v="0L"/>
    <s v="KN"/>
    <s v=""/>
    <s v="91001803"/>
    <s v=""/>
    <d v="2025-07-17T00:00:00"/>
    <d v="2025-07-31T00:00:00"/>
    <n v="2"/>
    <s v="EUR"/>
    <n v="2"/>
    <s v="EUR"/>
    <s v=""/>
    <s v=""/>
    <x v="16"/>
  </r>
  <r>
    <s v="Valori bollati"/>
    <s v="0L"/>
    <s v="KN"/>
    <s v=""/>
    <s v="91005544"/>
    <s v="BLOCCO PAG. IN ATTESA DI MARINA SERRA"/>
    <d v="2025-03-27T00:00:00"/>
    <d v="2025-03-31T00:00:00"/>
    <n v="2"/>
    <s v="EUR"/>
    <n v="2"/>
    <s v="EUR"/>
    <s v=""/>
    <s v=""/>
    <x v="33"/>
  </r>
  <r>
    <s v="Valori bollati"/>
    <s v="0L"/>
    <s v="KN"/>
    <s v=""/>
    <s v="91001873"/>
    <s v=""/>
    <d v="2025-07-18T00:00:00"/>
    <d v="2025-07-31T00:00:00"/>
    <n v="2"/>
    <s v="EUR"/>
    <n v="2"/>
    <s v="EUR"/>
    <s v=""/>
    <s v=""/>
    <x v="138"/>
  </r>
  <r>
    <s v="Valori bollati"/>
    <s v="0L"/>
    <s v="KN"/>
    <s v=""/>
    <s v="91005030"/>
    <s v=""/>
    <d v="2025-02-24T00:00:00"/>
    <d v="2025-02-28T00:00:00"/>
    <n v="2"/>
    <s v="EUR"/>
    <n v="2"/>
    <s v="EUR"/>
    <s v=""/>
    <s v=""/>
    <x v="115"/>
  </r>
  <r>
    <s v="Valori bollati"/>
    <s v="0L"/>
    <s v="KN"/>
    <s v=""/>
    <s v="91004103"/>
    <s v=""/>
    <d v="2025-12-10T00:00:00"/>
    <d v="2025-12-31T00:00:00"/>
    <n v="2"/>
    <s v="EUR"/>
    <n v="2"/>
    <s v="EUR"/>
    <s v=""/>
    <s v=""/>
    <x v="173"/>
  </r>
  <r>
    <s v="Valori bollati"/>
    <s v="0L"/>
    <s v="KN"/>
    <s v=""/>
    <s v="91001127"/>
    <s v=""/>
    <d v="2025-06-20T00:00:00"/>
    <d v="2025-06-30T00:00:00"/>
    <n v="2"/>
    <s v="EUR"/>
    <n v="2"/>
    <s v="EUR"/>
    <s v=""/>
    <s v=""/>
    <x v="48"/>
  </r>
  <r>
    <s v="Valori bollati"/>
    <s v="0L"/>
    <s v="KN"/>
    <s v=""/>
    <s v="91002032"/>
    <s v=""/>
    <d v="2025-07-31T00:00:00"/>
    <d v="2025-08-31T00:00:00"/>
    <n v="2"/>
    <s v="EUR"/>
    <n v="2"/>
    <s v="EUR"/>
    <s v=""/>
    <s v=""/>
    <x v="138"/>
  </r>
  <r>
    <s v="Valori bollati"/>
    <s v="0L"/>
    <s v="KN"/>
    <s v=""/>
    <s v="91005231"/>
    <s v=""/>
    <d v="2025-02-27T00:00:00"/>
    <d v="2025-03-31T00:00:00"/>
    <n v="2"/>
    <s v="EUR"/>
    <n v="2"/>
    <s v="EUR"/>
    <s v=""/>
    <s v=""/>
    <x v="152"/>
  </r>
  <r>
    <s v="Valori bollati"/>
    <s v="0L"/>
    <s v="SA"/>
    <s v=""/>
    <s v="100025249"/>
    <s v="Accant. ft 215 del 31/03/25 Web automotive"/>
    <d v="2025-03-31T00:00:00"/>
    <d v="2025-03-31T00:00:00"/>
    <n v="2"/>
    <s v="EUR"/>
    <n v="2"/>
    <s v="EUR"/>
    <s v=""/>
    <s v=""/>
    <x v="0"/>
  </r>
  <r>
    <s v="Valori bollati"/>
    <s v="0L"/>
    <s v="KN"/>
    <s v=""/>
    <s v="91005576"/>
    <s v=""/>
    <d v="2025-03-24T00:00:00"/>
    <d v="2025-03-31T00:00:00"/>
    <n v="2"/>
    <s v="EUR"/>
    <n v="2"/>
    <s v="EUR"/>
    <s v=""/>
    <s v=""/>
    <x v="117"/>
  </r>
  <r>
    <s v="Valori bollati"/>
    <s v="0L"/>
    <s v="GR"/>
    <s v=""/>
    <s v="60264"/>
    <s v=""/>
    <d v="2025-09-30T00:00:00"/>
    <d v="2025-09-30T00:00:00"/>
    <n v="2"/>
    <s v="EUR"/>
    <n v="2"/>
    <s v="EUR"/>
    <s v=""/>
    <s v=""/>
    <x v="0"/>
  </r>
  <r>
    <s v="Valori bollati"/>
    <s v="0L"/>
    <s v="SA"/>
    <s v=""/>
    <s v="100025249"/>
    <s v="Accant. ft 74 del 31/03/25 Almo"/>
    <d v="2025-03-31T00:00:00"/>
    <d v="2025-03-31T00:00:00"/>
    <n v="2"/>
    <s v="EUR"/>
    <n v="2"/>
    <s v="EUR"/>
    <s v=""/>
    <s v=""/>
    <x v="0"/>
  </r>
  <r>
    <s v="Valori bollati"/>
    <s v="0L"/>
    <s v="SA"/>
    <s v=""/>
    <s v="100025249"/>
    <s v="Accant. ft 310520 del 16/04/25 Gelsia"/>
    <d v="2025-03-31T00:00:00"/>
    <d v="2025-03-31T00:00:00"/>
    <n v="2"/>
    <s v="EUR"/>
    <n v="2"/>
    <s v="EUR"/>
    <s v=""/>
    <s v=""/>
    <x v="0"/>
  </r>
  <r>
    <s v="Valori bollati"/>
    <s v="0L"/>
    <s v="KN"/>
    <s v=""/>
    <s v="91002689"/>
    <s v=""/>
    <d v="2025-09-13T00:00:00"/>
    <d v="2025-09-30T00:00:00"/>
    <n v="2"/>
    <s v="EUR"/>
    <n v="2"/>
    <s v="EUR"/>
    <s v=""/>
    <s v=""/>
    <x v="83"/>
  </r>
  <r>
    <s v="Valori bollati"/>
    <s v="0L"/>
    <s v="KN"/>
    <s v=""/>
    <s v="91003431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0869"/>
    <s v=""/>
    <d v="2025-04-30T00:00:00"/>
    <d v="2025-05-31T00:00:00"/>
    <n v="2"/>
    <s v="EUR"/>
    <n v="2"/>
    <s v="EUR"/>
    <s v=""/>
    <s v=""/>
    <x v="119"/>
  </r>
  <r>
    <s v="Valori bollati"/>
    <s v="0L"/>
    <s v="KN"/>
    <s v=""/>
    <s v="91003854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0479"/>
    <s v=""/>
    <d v="2025-04-16T00:00:00"/>
    <d v="2025-04-30T00:00:00"/>
    <n v="2"/>
    <s v="EUR"/>
    <n v="2"/>
    <s v="EUR"/>
    <s v=""/>
    <s v=""/>
    <x v="176"/>
  </r>
  <r>
    <s v="Valori bollati"/>
    <s v="0L"/>
    <s v="KN"/>
    <s v=""/>
    <s v="91001879"/>
    <s v=""/>
    <d v="2025-07-16T00:00:00"/>
    <d v="2025-07-31T00:00:00"/>
    <n v="2"/>
    <s v="EUR"/>
    <n v="2"/>
    <s v="EUR"/>
    <s v=""/>
    <s v=""/>
    <x v="116"/>
  </r>
  <r>
    <s v="Valori bollati"/>
    <s v="0L"/>
    <s v="KN"/>
    <s v=""/>
    <s v="91002765"/>
    <s v=""/>
    <d v="2025-09-19T00:00:00"/>
    <d v="2025-09-30T00:00:00"/>
    <n v="2"/>
    <s v="EUR"/>
    <n v="2"/>
    <s v="EUR"/>
    <s v=""/>
    <s v=""/>
    <x v="169"/>
  </r>
  <r>
    <s v="Valori bollati"/>
    <s v="0L"/>
    <s v="KN"/>
    <s v=""/>
    <s v="91003641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3679"/>
    <s v=""/>
    <d v="2025-11-17T00:00:00"/>
    <d v="2025-11-30T00:00:00"/>
    <n v="2"/>
    <s v="EUR"/>
    <n v="2"/>
    <s v="EUR"/>
    <s v=""/>
    <s v=""/>
    <x v="113"/>
  </r>
  <r>
    <s v="Valori bollati"/>
    <s v="0L"/>
    <s v="GR"/>
    <s v=""/>
    <s v="60244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5669"/>
    <s v=""/>
    <d v="2025-03-10T00:00:00"/>
    <d v="2025-03-31T00:00:00"/>
    <n v="2"/>
    <s v="EUR"/>
    <n v="2"/>
    <s v="EUR"/>
    <s v=""/>
    <s v=""/>
    <x v="116"/>
  </r>
  <r>
    <s v="Valori bollati"/>
    <s v="0L"/>
    <s v="GS"/>
    <s v=""/>
    <s v="30002"/>
    <s v=""/>
    <d v="2024-10-04T00:00:00"/>
    <d v="2025-04-30T00:00:00"/>
    <n v="2"/>
    <s v="EUR"/>
    <n v="2"/>
    <s v="EUR"/>
    <s v=""/>
    <s v=""/>
    <x v="57"/>
  </r>
  <r>
    <s v="Valori bollati"/>
    <s v="0L"/>
    <s v="KN"/>
    <s v=""/>
    <s v="91001555"/>
    <s v=""/>
    <d v="2025-06-12T00:00:00"/>
    <d v="2025-06-30T00:00:00"/>
    <n v="2"/>
    <s v="EUR"/>
    <n v="2"/>
    <s v="EUR"/>
    <s v=""/>
    <s v=""/>
    <x v="192"/>
  </r>
  <r>
    <s v="Valori bollati"/>
    <s v="0L"/>
    <s v="KN"/>
    <s v=""/>
    <s v="91005624"/>
    <s v=""/>
    <d v="2025-02-28T00:00:00"/>
    <d v="2025-03-31T00:00:00"/>
    <n v="2"/>
    <s v="EUR"/>
    <n v="2"/>
    <s v="EUR"/>
    <s v=""/>
    <s v=""/>
    <x v="182"/>
  </r>
  <r>
    <s v="Valori bollati"/>
    <s v="0L"/>
    <s v="KN"/>
    <s v=""/>
    <s v="91001498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5257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4386"/>
    <s v=""/>
    <d v="2025-01-09T00:00:00"/>
    <d v="2025-01-31T00:00:00"/>
    <n v="2"/>
    <s v="EUR"/>
    <n v="2"/>
    <s v="EUR"/>
    <s v=""/>
    <s v=""/>
    <x v="35"/>
  </r>
  <r>
    <s v="Valori bollati"/>
    <s v="0L"/>
    <s v="GR"/>
    <s v=""/>
    <s v="60205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5121"/>
    <s v=""/>
    <d v="2025-02-25T00:00:00"/>
    <d v="2025-02-28T00:00:00"/>
    <n v="2"/>
    <s v="EUR"/>
    <n v="2"/>
    <s v="EUR"/>
    <s v=""/>
    <s v=""/>
    <x v="167"/>
  </r>
  <r>
    <s v="Valori bollati"/>
    <s v="0L"/>
    <s v="KN"/>
    <s v=""/>
    <s v="91001875"/>
    <s v=""/>
    <d v="2025-07-28T00:00:00"/>
    <d v="2025-07-31T00:00:00"/>
    <n v="2"/>
    <s v="EUR"/>
    <n v="2"/>
    <s v="EUR"/>
    <s v=""/>
    <s v=""/>
    <x v="117"/>
  </r>
  <r>
    <s v="Valori bollati"/>
    <s v="0L"/>
    <s v="KN"/>
    <s v=""/>
    <s v="91004284"/>
    <s v=""/>
    <d v="2025-12-15T00:00:00"/>
    <d v="2025-12-31T00:00:00"/>
    <n v="2"/>
    <s v="EUR"/>
    <n v="2"/>
    <s v="EUR"/>
    <s v=""/>
    <s v=""/>
    <x v="35"/>
  </r>
  <r>
    <s v="Valori bollati"/>
    <s v="0L"/>
    <s v="KN"/>
    <s v=""/>
    <s v="91001334"/>
    <s v=""/>
    <d v="2025-06-19T00:00:00"/>
    <d v="2025-06-30T00:00:00"/>
    <n v="2"/>
    <s v="EUR"/>
    <n v="2"/>
    <s v="EUR"/>
    <s v=""/>
    <s v=""/>
    <x v="110"/>
  </r>
  <r>
    <s v="Valori bollati"/>
    <s v="0L"/>
    <s v="KN"/>
    <s v=""/>
    <s v="91004193"/>
    <s v=""/>
    <d v="2025-12-19T00:00:00"/>
    <d v="2025-12-31T00:00:00"/>
    <n v="2"/>
    <s v="EUR"/>
    <n v="2"/>
    <s v="EUR"/>
    <s v=""/>
    <s v=""/>
    <x v="116"/>
  </r>
  <r>
    <s v="Valori bollati"/>
    <s v="0L"/>
    <s v="KN"/>
    <s v=""/>
    <s v="91002733"/>
    <s v=""/>
    <d v="2025-09-09T00:00:00"/>
    <d v="2025-09-30T00:00:00"/>
    <n v="2"/>
    <s v="EUR"/>
    <n v="2"/>
    <s v="EUR"/>
    <s v=""/>
    <s v=""/>
    <x v="116"/>
  </r>
  <r>
    <s v="Valori bollati"/>
    <s v="0L"/>
    <s v="KN"/>
    <s v=""/>
    <s v="91002730"/>
    <s v=""/>
    <d v="2025-09-19T00:00:00"/>
    <d v="2025-09-30T00:00:00"/>
    <n v="2"/>
    <s v="EUR"/>
    <n v="2"/>
    <s v="EUR"/>
    <s v=""/>
    <s v=""/>
    <x v="118"/>
  </r>
  <r>
    <s v="Valori bollati"/>
    <s v="0L"/>
    <s v="KN"/>
    <s v=""/>
    <s v="91002485"/>
    <s v=""/>
    <d v="2023-05-29T00:00:00"/>
    <d v="2025-08-31T00:00:00"/>
    <n v="2"/>
    <s v="EUR"/>
    <n v="2"/>
    <s v="EUR"/>
    <s v=""/>
    <s v=""/>
    <x v="35"/>
  </r>
  <r>
    <s v="Valori bollati"/>
    <s v="0L"/>
    <s v="KN"/>
    <s v=""/>
    <s v="91004269"/>
    <s v=""/>
    <d v="2024-12-31T00:00:00"/>
    <d v="2025-01-31T00:00:00"/>
    <n v="2"/>
    <s v="EUR"/>
    <n v="2"/>
    <s v="EUR"/>
    <s v=""/>
    <s v=""/>
    <x v="194"/>
  </r>
  <r>
    <s v="Valori bollati"/>
    <s v="0L"/>
    <s v="KN"/>
    <s v=""/>
    <s v="91005545"/>
    <s v="BLOCCO PAG. IN ATTESA DI MARINA SERRA"/>
    <d v="2025-03-28T00:00:00"/>
    <d v="2025-03-31T00:00:00"/>
    <n v="2"/>
    <s v="EUR"/>
    <n v="2"/>
    <s v="EUR"/>
    <s v=""/>
    <s v=""/>
    <x v="33"/>
  </r>
  <r>
    <s v="Valori bollati"/>
    <s v="0L"/>
    <s v="KN"/>
    <s v=""/>
    <s v="91004481"/>
    <s v=""/>
    <d v="2025-01-24T00:00:00"/>
    <d v="2025-01-31T00:00:00"/>
    <n v="2"/>
    <s v="EUR"/>
    <n v="2"/>
    <s v="EUR"/>
    <s v=""/>
    <s v=""/>
    <x v="134"/>
  </r>
  <r>
    <s v="Valori bollati"/>
    <s v="0L"/>
    <s v="KN"/>
    <s v=""/>
    <s v="91001477"/>
    <s v=""/>
    <d v="2025-06-20T00:00:00"/>
    <d v="2025-06-30T00:00:00"/>
    <n v="2"/>
    <s v="EUR"/>
    <n v="2"/>
    <s v="EUR"/>
    <s v=""/>
    <s v=""/>
    <x v="171"/>
  </r>
  <r>
    <s v="Valori bollati"/>
    <s v="0L"/>
    <s v="KN"/>
    <s v=""/>
    <s v="91004194"/>
    <s v=""/>
    <d v="2025-12-22T00:00:00"/>
    <d v="2025-12-31T00:00:00"/>
    <n v="2"/>
    <s v="EUR"/>
    <n v="2"/>
    <s v="EUR"/>
    <s v=""/>
    <s v=""/>
    <x v="109"/>
  </r>
  <r>
    <s v="Valori bollati"/>
    <s v="0L"/>
    <s v="GR"/>
    <s v=""/>
    <s v="60258"/>
    <s v="4515000714 STELLANTIS EUROPE"/>
    <d v="2025-01-31T00:00:00"/>
    <d v="2025-02-12T00:00:00"/>
    <n v="2"/>
    <s v="EUR"/>
    <n v="2"/>
    <s v="EUR"/>
    <s v=""/>
    <s v=""/>
    <x v="0"/>
  </r>
  <r>
    <s v="Valori bollati"/>
    <s v="0L"/>
    <s v="KN"/>
    <s v=""/>
    <s v="91000853"/>
    <s v=""/>
    <d v="2025-05-07T00:00:00"/>
    <d v="2025-05-31T00:00:00"/>
    <n v="2"/>
    <s v="EUR"/>
    <n v="2"/>
    <s v="EUR"/>
    <s v=""/>
    <s v=""/>
    <x v="1"/>
  </r>
  <r>
    <s v="Valori bollati"/>
    <s v="0L"/>
    <s v="KN"/>
    <s v=""/>
    <s v="91001019"/>
    <s v=""/>
    <d v="2025-04-30T00:00:00"/>
    <d v="2025-05-31T00:00:00"/>
    <n v="2"/>
    <s v="EUR"/>
    <n v="2"/>
    <s v="EUR"/>
    <s v=""/>
    <s v=""/>
    <x v="44"/>
  </r>
  <r>
    <s v="Valori bollati"/>
    <s v="0L"/>
    <s v="KN"/>
    <s v=""/>
    <s v="91004370"/>
    <s v=""/>
    <d v="2024-12-30T00:00:00"/>
    <d v="2025-01-31T00:00:00"/>
    <n v="2"/>
    <s v="EUR"/>
    <n v="2"/>
    <s v="EUR"/>
    <s v=""/>
    <s v=""/>
    <x v="29"/>
  </r>
  <r>
    <s v="Valori bollati"/>
    <s v="0L"/>
    <s v="KN"/>
    <s v=""/>
    <s v="91003367"/>
    <s v=""/>
    <d v="2025-10-17T00:00:00"/>
    <d v="2025-10-31T00:00:00"/>
    <n v="2"/>
    <s v="EUR"/>
    <n v="2"/>
    <s v="EUR"/>
    <s v=""/>
    <s v=""/>
    <x v="118"/>
  </r>
  <r>
    <s v="Valori bollati"/>
    <s v="0L"/>
    <s v="KN"/>
    <s v=""/>
    <s v="91004833"/>
    <s v=""/>
    <d v="2025-01-31T00:00:00"/>
    <d v="2025-02-28T00:00:00"/>
    <n v="2"/>
    <s v="EUR"/>
    <n v="2"/>
    <s v="EUR"/>
    <s v=""/>
    <s v=""/>
    <x v="174"/>
  </r>
  <r>
    <s v="Valori bollati"/>
    <s v="0L"/>
    <s v="KN"/>
    <s v=""/>
    <s v="91003501"/>
    <s v=""/>
    <d v="2025-10-13T00:00:00"/>
    <d v="2025-10-31T00:00:00"/>
    <n v="2"/>
    <s v="EUR"/>
    <n v="2"/>
    <s v="EUR"/>
    <s v=""/>
    <s v=""/>
    <x v="117"/>
  </r>
  <r>
    <s v="Valori bollati"/>
    <s v="0L"/>
    <s v="KN"/>
    <s v=""/>
    <s v="91003580"/>
    <s v=""/>
    <d v="2025-10-31T00:00:00"/>
    <d v="2025-11-30T00:00:00"/>
    <n v="2"/>
    <s v="EUR"/>
    <n v="2"/>
    <s v="EUR"/>
    <s v=""/>
    <s v=""/>
    <x v="17"/>
  </r>
  <r>
    <s v="Valori bollati"/>
    <s v="0L"/>
    <s v="GR"/>
    <s v=""/>
    <s v="60303"/>
    <s v=""/>
    <d v="2025-03-07T00:00:00"/>
    <d v="2025-03-26T00:00:00"/>
    <n v="2"/>
    <s v="EUR"/>
    <n v="2"/>
    <s v="EUR"/>
    <s v=""/>
    <s v=""/>
    <x v="0"/>
  </r>
  <r>
    <s v="Valori bollati"/>
    <s v="0L"/>
    <s v="KN"/>
    <s v=""/>
    <s v="91004617"/>
    <s v=""/>
    <d v="2025-01-15T00:00:00"/>
    <d v="2025-01-31T00:00:00"/>
    <n v="2"/>
    <s v="EUR"/>
    <n v="2"/>
    <s v="EUR"/>
    <s v=""/>
    <s v=""/>
    <x v="141"/>
  </r>
  <r>
    <s v="Valori bollati"/>
    <s v="0L"/>
    <s v="KN"/>
    <s v=""/>
    <s v="91004796"/>
    <s v=""/>
    <d v="2025-01-31T00:00:00"/>
    <d v="2025-02-28T00:00:00"/>
    <n v="2"/>
    <s v="EUR"/>
    <n v="2"/>
    <s v="EUR"/>
    <s v=""/>
    <s v=""/>
    <x v="160"/>
  </r>
  <r>
    <s v="Valori bollati"/>
    <s v="0L"/>
    <s v="KN"/>
    <s v=""/>
    <s v="91005286"/>
    <s v=""/>
    <d v="2025-03-21T00:00:00"/>
    <d v="2025-03-31T00:00:00"/>
    <n v="2"/>
    <s v="EUR"/>
    <n v="2"/>
    <s v="EUR"/>
    <s v=""/>
    <s v=""/>
    <x v="152"/>
  </r>
  <r>
    <s v="Valori bollati"/>
    <s v="0L"/>
    <s v="KN"/>
    <s v=""/>
    <s v="91004803"/>
    <s v=""/>
    <d v="2025-02-24T00:00:00"/>
    <d v="2025-02-28T00:00:00"/>
    <n v="2"/>
    <s v="EUR"/>
    <n v="2"/>
    <s v="EUR"/>
    <s v=""/>
    <s v=""/>
    <x v="113"/>
  </r>
  <r>
    <s v="Valori bollati"/>
    <s v="0L"/>
    <s v="KN"/>
    <s v=""/>
    <s v="91005599"/>
    <s v=""/>
    <d v="2025-02-28T00:00:00"/>
    <d v="2025-03-31T00:00:00"/>
    <n v="2"/>
    <s v="EUR"/>
    <n v="2"/>
    <s v="EUR"/>
    <s v=""/>
    <s v=""/>
    <x v="146"/>
  </r>
  <r>
    <s v="Valori bollati"/>
    <s v="0L"/>
    <s v="KN"/>
    <s v=""/>
    <s v="91003372"/>
    <s v=""/>
    <d v="2025-09-20T00:00:00"/>
    <d v="2025-10-31T00:00:00"/>
    <n v="2"/>
    <s v="EUR"/>
    <n v="2"/>
    <s v="EUR"/>
    <s v=""/>
    <s v=""/>
    <x v="8"/>
  </r>
  <r>
    <s v="Valori bollati"/>
    <s v="0L"/>
    <s v="KN"/>
    <s v=""/>
    <s v="91004114"/>
    <s v="SP.BOLLI SU FT. FACTORIT"/>
    <d v="2025-12-30T00:00:00"/>
    <d v="2025-12-31T00:00:00"/>
    <n v="2"/>
    <s v="EUR"/>
    <n v="2"/>
    <s v="EUR"/>
    <s v=""/>
    <s v=""/>
    <x v="111"/>
  </r>
  <r>
    <s v="Valori bollati"/>
    <s v="0L"/>
    <s v="KN"/>
    <s v=""/>
    <s v="91000165"/>
    <s v=""/>
    <d v="2025-04-23T00:00:00"/>
    <d v="2025-04-30T00:00:00"/>
    <n v="2"/>
    <s v="EUR"/>
    <n v="2"/>
    <s v="EUR"/>
    <s v=""/>
    <s v=""/>
    <x v="146"/>
  </r>
  <r>
    <s v="Valori bollati"/>
    <s v="0L"/>
    <s v="KN"/>
    <s v=""/>
    <s v="91003674"/>
    <s v=""/>
    <d v="2025-11-18T00:00:00"/>
    <d v="2025-11-30T00:00:00"/>
    <n v="2"/>
    <s v="EUR"/>
    <n v="2"/>
    <s v="EUR"/>
    <s v=""/>
    <s v=""/>
    <x v="173"/>
  </r>
  <r>
    <s v="Valori bollati"/>
    <s v="0L"/>
    <s v="KN"/>
    <s v=""/>
    <s v="91004289"/>
    <s v=""/>
    <d v="2025-01-03T00:00:00"/>
    <d v="2025-01-31T00:00:00"/>
    <n v="2"/>
    <s v="EUR"/>
    <n v="2"/>
    <s v="EUR"/>
    <s v=""/>
    <s v=""/>
    <x v="195"/>
  </r>
  <r>
    <s v="Valori bollati"/>
    <s v="0L"/>
    <s v="KN"/>
    <s v=""/>
    <s v="91004782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2932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5441"/>
    <s v=""/>
    <d v="2025-03-25T00:00:00"/>
    <d v="2025-03-31T00:00:00"/>
    <n v="2"/>
    <s v="EUR"/>
    <n v="2"/>
    <s v="EUR"/>
    <s v=""/>
    <s v=""/>
    <x v="173"/>
  </r>
  <r>
    <s v="Valori bollati"/>
    <s v="0L"/>
    <s v="KN"/>
    <s v=""/>
    <s v="91002476"/>
    <s v=""/>
    <d v="2023-05-10T00:00:00"/>
    <d v="2025-08-31T00:00:00"/>
    <n v="2"/>
    <s v="EUR"/>
    <n v="2"/>
    <s v="EUR"/>
    <s v=""/>
    <s v=""/>
    <x v="35"/>
  </r>
  <r>
    <s v="Valori bollati"/>
    <s v="0L"/>
    <s v="KN"/>
    <s v=""/>
    <s v="91004047"/>
    <s v=""/>
    <d v="2025-11-30T00:00:00"/>
    <d v="2025-12-31T00:00:00"/>
    <n v="2"/>
    <s v="EUR"/>
    <n v="2"/>
    <s v="EUR"/>
    <s v=""/>
    <s v=""/>
    <x v="12"/>
  </r>
  <r>
    <s v="Abbuoni"/>
    <s v="0L"/>
    <s v="KA"/>
    <s v=""/>
    <s v="1700000048"/>
    <s v="diff. Fo. Kuehne"/>
    <d v="2025-09-25T00:00:00"/>
    <d v="2025-09-25T00:00:00"/>
    <n v="2"/>
    <s v="EUR"/>
    <n v="2"/>
    <s v="EUR"/>
    <s v=""/>
    <s v=""/>
    <x v="122"/>
  </r>
  <r>
    <s v="Valori bollati"/>
    <s v="0L"/>
    <s v="KN"/>
    <s v=""/>
    <s v="91003242"/>
    <s v=""/>
    <d v="2025-10-02T00:00:00"/>
    <d v="2025-10-31T00:00:00"/>
    <n v="2"/>
    <s v="EUR"/>
    <n v="2"/>
    <s v="EUR"/>
    <s v=""/>
    <s v=""/>
    <x v="181"/>
  </r>
  <r>
    <s v="Valori bollati"/>
    <s v="0L"/>
    <s v="KN"/>
    <s v=""/>
    <s v="91004690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1874"/>
    <s v=""/>
    <d v="2025-07-29T00:00:00"/>
    <d v="2025-07-31T00:00:00"/>
    <n v="2"/>
    <s v="EUR"/>
    <n v="2"/>
    <s v="EUR"/>
    <s v=""/>
    <s v=""/>
    <x v="114"/>
  </r>
  <r>
    <s v="Valori bollati"/>
    <s v="0L"/>
    <s v="KN"/>
    <s v=""/>
    <s v="91001526"/>
    <s v=""/>
    <d v="2025-06-09T00:00:00"/>
    <d v="2025-06-30T00:00:00"/>
    <n v="2"/>
    <s v="EUR"/>
    <n v="2"/>
    <s v="EUR"/>
    <s v=""/>
    <s v=""/>
    <x v="179"/>
  </r>
  <r>
    <s v="Valori bollati"/>
    <s v="0L"/>
    <s v="KN"/>
    <s v=""/>
    <s v="91004109"/>
    <s v="SP.BOLLI SU FT. FACTORIT"/>
    <d v="2025-12-15T00:00:00"/>
    <d v="2025-12-31T00:00:00"/>
    <n v="2"/>
    <s v="EUR"/>
    <n v="2"/>
    <s v="EUR"/>
    <s v=""/>
    <s v=""/>
    <x v="111"/>
  </r>
  <r>
    <s v="Valori bollati"/>
    <s v="0L"/>
    <s v="KN"/>
    <s v=""/>
    <s v="91004065"/>
    <s v=""/>
    <d v="2025-12-09T00:00:00"/>
    <d v="2025-12-31T00:00:00"/>
    <n v="2"/>
    <s v="EUR"/>
    <n v="2"/>
    <s v="EUR"/>
    <s v=""/>
    <s v=""/>
    <x v="113"/>
  </r>
  <r>
    <s v="Valori bollati"/>
    <s v="0L"/>
    <s v="SA"/>
    <s v=""/>
    <s v="100025249"/>
    <s v="Accant. ft 79 del 14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5317"/>
    <s v=""/>
    <d v="2025-03-17T00:00:00"/>
    <d v="2025-03-31T00:00:00"/>
    <n v="2"/>
    <s v="EUR"/>
    <n v="2"/>
    <s v="EUR"/>
    <s v=""/>
    <s v=""/>
    <x v="117"/>
  </r>
  <r>
    <s v="Valori bollati"/>
    <s v="0L"/>
    <s v="KN"/>
    <s v=""/>
    <s v="91003991"/>
    <s v="BOLLO SU INT.PASS FACTORIT"/>
    <d v="2025-12-02T00:00:00"/>
    <d v="2025-12-31T00:00:00"/>
    <n v="2"/>
    <s v="EUR"/>
    <n v="2"/>
    <s v="EUR"/>
    <s v=""/>
    <s v=""/>
    <x v="111"/>
  </r>
  <r>
    <s v="Valori bollati"/>
    <s v="0L"/>
    <s v="KN"/>
    <s v=""/>
    <s v="91004588"/>
    <s v=""/>
    <d v="2025-01-28T00:00:00"/>
    <d v="2025-01-31T00:00:00"/>
    <n v="2"/>
    <s v="EUR"/>
    <n v="2"/>
    <s v="EUR"/>
    <s v=""/>
    <s v=""/>
    <x v="113"/>
  </r>
  <r>
    <s v="Valori bollati"/>
    <s v="0L"/>
    <s v="KN"/>
    <s v=""/>
    <s v="91002042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2341"/>
    <s v=""/>
    <d v="2025-08-25T00:00:00"/>
    <d v="2025-08-31T00:00:00"/>
    <n v="2"/>
    <s v="EUR"/>
    <n v="2"/>
    <s v="EUR"/>
    <s v=""/>
    <s v=""/>
    <x v="117"/>
  </r>
  <r>
    <s v="Valori bollati"/>
    <s v="0L"/>
    <s v="KN"/>
    <s v=""/>
    <s v="91004214"/>
    <s v=""/>
    <d v="2025-12-22T00:00:00"/>
    <d v="2025-12-31T00:00:00"/>
    <n v="2"/>
    <s v="EUR"/>
    <n v="2"/>
    <s v="EUR"/>
    <s v=""/>
    <s v=""/>
    <x v="109"/>
  </r>
  <r>
    <s v="Valori bollati"/>
    <s v="0L"/>
    <s v="KN"/>
    <s v=""/>
    <s v="91005169"/>
    <s v=""/>
    <d v="2025-03-14T00:00:00"/>
    <d v="2025-03-31T00:00:00"/>
    <n v="2"/>
    <s v="EUR"/>
    <n v="2"/>
    <s v="EUR"/>
    <s v=""/>
    <s v=""/>
    <x v="12"/>
  </r>
  <r>
    <s v="Valori bollati"/>
    <s v="0L"/>
    <s v="KN"/>
    <s v=""/>
    <s v="91001126"/>
    <s v=""/>
    <d v="2025-05-21T00:00:00"/>
    <d v="2025-06-30T00:00:00"/>
    <n v="2"/>
    <s v="EUR"/>
    <n v="2"/>
    <s v="EUR"/>
    <s v=""/>
    <s v=""/>
    <x v="68"/>
  </r>
  <r>
    <s v="Valori bollati"/>
    <s v="0L"/>
    <s v="GR"/>
    <s v=""/>
    <s v="60208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698"/>
    <s v=""/>
    <d v="2025-10-31T00:00:00"/>
    <d v="2025-11-30T00:00:00"/>
    <n v="2"/>
    <s v="EUR"/>
    <n v="2"/>
    <s v="EUR"/>
    <s v=""/>
    <s v=""/>
    <x v="8"/>
  </r>
  <r>
    <s v="Valori bollati"/>
    <s v="0L"/>
    <s v="KN"/>
    <s v=""/>
    <s v="91002950"/>
    <s v="United Parcel Service Italia srl"/>
    <d v="2025-09-29T00:00:00"/>
    <d v="2025-09-30T00:00:00"/>
    <n v="2"/>
    <s v="EUR"/>
    <n v="2"/>
    <s v="EUR"/>
    <s v=""/>
    <s v=""/>
    <x v="33"/>
  </r>
  <r>
    <s v="Valori bollati"/>
    <s v="0L"/>
    <s v="KN"/>
    <s v=""/>
    <s v="91002038"/>
    <s v=""/>
    <d v="2025-07-30T00:00:00"/>
    <d v="2025-08-31T00:00:00"/>
    <n v="2"/>
    <s v="EUR"/>
    <n v="2"/>
    <s v="EUR"/>
    <s v=""/>
    <s v=""/>
    <x v="115"/>
  </r>
  <r>
    <s v="Valori bollati"/>
    <s v="0L"/>
    <s v="KN"/>
    <s v=""/>
    <s v="91005259"/>
    <s v=""/>
    <d v="2025-02-28T00:00:00"/>
    <d v="2025-03-31T00:00:00"/>
    <n v="2"/>
    <s v="EUR"/>
    <n v="2"/>
    <s v="EUR"/>
    <s v=""/>
    <s v=""/>
    <x v="29"/>
  </r>
  <r>
    <s v="Valori bollati"/>
    <s v="0L"/>
    <s v="KR"/>
    <s v=""/>
    <s v="92000132"/>
    <s v=""/>
    <d v="2025-01-24T00:00:00"/>
    <d v="2025-01-31T00:00:00"/>
    <n v="2"/>
    <s v="EUR"/>
    <n v="2"/>
    <s v="EUR"/>
    <s v=""/>
    <s v=""/>
    <x v="0"/>
  </r>
  <r>
    <s v="Valori bollati"/>
    <s v="0L"/>
    <s v="KN"/>
    <s v=""/>
    <s v="91004038"/>
    <s v=""/>
    <d v="2025-11-30T00:00:00"/>
    <d v="2025-12-31T00:00:00"/>
    <n v="2"/>
    <s v="EUR"/>
    <n v="2"/>
    <s v="EUR"/>
    <s v=""/>
    <s v=""/>
    <x v="59"/>
  </r>
  <r>
    <s v="Valori bollati"/>
    <s v="0L"/>
    <s v="KN"/>
    <s v=""/>
    <s v="91004992"/>
    <s v=""/>
    <d v="2025-02-20T00:00:00"/>
    <d v="2025-02-28T00:00:00"/>
    <n v="2"/>
    <s v="EUR"/>
    <n v="2"/>
    <s v="EUR"/>
    <s v=""/>
    <s v=""/>
    <x v="114"/>
  </r>
  <r>
    <s v="Valori bollati"/>
    <s v="0L"/>
    <s v="KN"/>
    <s v=""/>
    <s v="91003048"/>
    <s v="arval"/>
    <d v="2025-09-11T00:00:00"/>
    <d v="2025-09-30T00:00:00"/>
    <n v="2"/>
    <s v="EUR"/>
    <n v="2"/>
    <s v="EUR"/>
    <s v=""/>
    <s v=""/>
    <x v="26"/>
  </r>
  <r>
    <s v="Valori bollati"/>
    <s v="0L"/>
    <s v="KN"/>
    <s v=""/>
    <s v="91004666"/>
    <s v=""/>
    <d v="2024-12-31T00:00:00"/>
    <d v="2025-01-31T00:00:00"/>
    <n v="2"/>
    <s v="EUR"/>
    <n v="2"/>
    <s v="EUR"/>
    <s v=""/>
    <s v=""/>
    <x v="38"/>
  </r>
  <r>
    <s v="Valori bollati"/>
    <s v="0L"/>
    <s v="KN"/>
    <s v=""/>
    <s v="91001072"/>
    <s v=""/>
    <d v="2025-04-30T00:00:00"/>
    <d v="2025-05-31T00:00:00"/>
    <n v="2"/>
    <s v="EUR"/>
    <n v="2"/>
    <s v="EUR"/>
    <s v=""/>
    <s v=""/>
    <x v="56"/>
  </r>
  <r>
    <s v="Valori bollati"/>
    <s v="0L"/>
    <s v="KN"/>
    <s v=""/>
    <s v="91000005"/>
    <s v=""/>
    <d v="2025-04-11T00:00:00"/>
    <d v="2025-04-30T00:00:00"/>
    <n v="2"/>
    <s v="EUR"/>
    <n v="2"/>
    <s v="EUR"/>
    <s v=""/>
    <s v=""/>
    <x v="106"/>
  </r>
  <r>
    <s v="Valori bollati"/>
    <s v="0L"/>
    <s v="KN"/>
    <s v=""/>
    <s v="91002482"/>
    <s v=""/>
    <d v="2023-05-24T00:00:00"/>
    <d v="2025-08-31T00:00:00"/>
    <n v="2"/>
    <s v="EUR"/>
    <n v="2"/>
    <s v="EUR"/>
    <s v=""/>
    <s v=""/>
    <x v="35"/>
  </r>
  <r>
    <s v="Valori bollati"/>
    <s v="0L"/>
    <s v="KN"/>
    <s v=""/>
    <s v="91005055"/>
    <s v=""/>
    <d v="2025-01-31T00:00:00"/>
    <d v="2025-02-28T00:00:00"/>
    <n v="2"/>
    <s v="EUR"/>
    <n v="2"/>
    <s v="EUR"/>
    <s v=""/>
    <s v=""/>
    <x v="115"/>
  </r>
  <r>
    <s v="Valori bollati"/>
    <s v="0L"/>
    <s v="KN"/>
    <s v=""/>
    <s v="91001375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0868"/>
    <s v=""/>
    <d v="2025-04-30T00:00:00"/>
    <d v="2025-05-31T00:00:00"/>
    <n v="2"/>
    <s v="EUR"/>
    <n v="2"/>
    <s v="EUR"/>
    <s v=""/>
    <s v=""/>
    <x v="193"/>
  </r>
  <r>
    <s v="Valori bollati"/>
    <s v="0L"/>
    <s v="KN"/>
    <s v=""/>
    <s v="91002334"/>
    <s v="AL.MO SRL"/>
    <d v="2025-06-30T00:00:00"/>
    <d v="2025-08-31T00:00:00"/>
    <n v="2"/>
    <s v="EUR"/>
    <n v="2"/>
    <s v="EUR"/>
    <s v=""/>
    <s v=""/>
    <x v="29"/>
  </r>
  <r>
    <s v="Valori bollati"/>
    <s v="0L"/>
    <s v="KN"/>
    <s v=""/>
    <s v="91003381"/>
    <s v=""/>
    <d v="2025-09-30T00:00:00"/>
    <d v="2025-10-31T00:00:00"/>
    <n v="2"/>
    <s v="EUR"/>
    <n v="2"/>
    <s v="EUR"/>
    <s v=""/>
    <s v=""/>
    <x v="119"/>
  </r>
  <r>
    <s v="Valori bollati"/>
    <s v="0L"/>
    <s v="GR"/>
    <s v=""/>
    <s v="60152"/>
    <s v=""/>
    <d v="2025-07-29T00:00:00"/>
    <d v="2025-07-31T00:00:00"/>
    <n v="2"/>
    <s v="EUR"/>
    <n v="2"/>
    <s v="EUR"/>
    <s v=""/>
    <s v=""/>
    <x v="0"/>
  </r>
  <r>
    <s v="Valori bollati"/>
    <s v="0L"/>
    <s v="KN"/>
    <s v=""/>
    <s v="91000376"/>
    <s v=""/>
    <d v="2025-04-24T00:00:00"/>
    <d v="2025-04-30T00:00:00"/>
    <n v="2"/>
    <s v="EUR"/>
    <n v="2"/>
    <s v="EUR"/>
    <s v=""/>
    <s v=""/>
    <x v="138"/>
  </r>
  <r>
    <s v="Valori bollati"/>
    <s v="0L"/>
    <s v="KN"/>
    <s v=""/>
    <s v="91003953"/>
    <s v=""/>
    <d v="2025-11-30T00:00:00"/>
    <d v="2025-12-31T00:00:00"/>
    <n v="2"/>
    <s v="EUR"/>
    <n v="2"/>
    <s v="EUR"/>
    <s v=""/>
    <s v=""/>
    <x v="12"/>
  </r>
  <r>
    <s v="Valori bollati"/>
    <s v="0L"/>
    <s v="KN"/>
    <s v=""/>
    <s v="91001660"/>
    <s v=""/>
    <d v="2025-07-23T00:00:00"/>
    <d v="2025-07-31T00:00:00"/>
    <n v="2"/>
    <s v="EUR"/>
    <n v="2"/>
    <s v="EUR"/>
    <s v=""/>
    <s v=""/>
    <x v="61"/>
  </r>
  <r>
    <s v="Valori bollati"/>
    <s v="0L"/>
    <s v="KN"/>
    <s v=""/>
    <s v="91003837"/>
    <s v=""/>
    <d v="2025-11-24T00:00:00"/>
    <d v="2025-11-30T00:00:00"/>
    <n v="2"/>
    <s v="EUR"/>
    <n v="2"/>
    <s v="EUR"/>
    <s v=""/>
    <s v=""/>
    <x v="113"/>
  </r>
  <r>
    <s v="Valori bollati"/>
    <s v="0L"/>
    <s v="KN"/>
    <s v=""/>
    <s v="91005685"/>
    <s v=""/>
    <d v="2025-03-07T00:00:00"/>
    <d v="2025-03-31T00:00:00"/>
    <n v="2"/>
    <s v="EUR"/>
    <n v="2"/>
    <s v="EUR"/>
    <s v=""/>
    <s v=""/>
    <x v="118"/>
  </r>
  <r>
    <s v="Valori bollati"/>
    <s v="0L"/>
    <s v="KN"/>
    <s v=""/>
    <s v="91003525"/>
    <s v=""/>
    <d v="2025-10-06T00:00:00"/>
    <d v="2025-10-31T00:00:00"/>
    <n v="2"/>
    <s v="EUR"/>
    <n v="2"/>
    <s v="EUR"/>
    <s v=""/>
    <s v=""/>
    <x v="172"/>
  </r>
  <r>
    <s v="Valori bollati"/>
    <s v="0L"/>
    <s v="KN"/>
    <s v=""/>
    <s v="91005190"/>
    <s v=""/>
    <d v="2025-03-13T00:00:00"/>
    <d v="2025-03-31T00:00:00"/>
    <n v="2"/>
    <s v="EUR"/>
    <n v="2"/>
    <s v="EUR"/>
    <s v=""/>
    <s v=""/>
    <x v="167"/>
  </r>
  <r>
    <s v="Valori bollati"/>
    <s v="0L"/>
    <s v="KN"/>
    <s v=""/>
    <s v="91002497"/>
    <s v=""/>
    <d v="2025-07-31T00:00:00"/>
    <d v="2025-08-31T00:00:00"/>
    <n v="2"/>
    <s v="EUR"/>
    <n v="2"/>
    <s v="EUR"/>
    <s v=""/>
    <s v=""/>
    <x v="56"/>
  </r>
  <r>
    <s v="Valori bollati"/>
    <s v="0L"/>
    <s v="KN"/>
    <s v=""/>
    <s v="91001196"/>
    <s v=""/>
    <d v="2025-05-31T00:00:00"/>
    <d v="2025-06-30T00:00:00"/>
    <n v="2"/>
    <s v="EUR"/>
    <n v="2"/>
    <s v="EUR"/>
    <s v=""/>
    <s v=""/>
    <x v="53"/>
  </r>
  <r>
    <s v="Valori bollati"/>
    <s v="0L"/>
    <s v="KN"/>
    <s v=""/>
    <s v="91005147"/>
    <s v=""/>
    <d v="2025-03-12T00:00:00"/>
    <d v="2025-03-31T00:00:00"/>
    <n v="2"/>
    <s v="EUR"/>
    <n v="2"/>
    <s v="EUR"/>
    <s v=""/>
    <s v=""/>
    <x v="48"/>
  </r>
  <r>
    <s v="Valori bollati"/>
    <s v="0L"/>
    <s v="KN"/>
    <s v=""/>
    <s v="91000060"/>
    <s v=""/>
    <d v="2025-03-31T00:00:00"/>
    <d v="2025-04-30T00:00:00"/>
    <n v="2"/>
    <s v="EUR"/>
    <n v="2"/>
    <s v="EUR"/>
    <s v=""/>
    <s v=""/>
    <x v="10"/>
  </r>
  <r>
    <s v="Valori bollati"/>
    <s v="0L"/>
    <s v="KN"/>
    <s v=""/>
    <s v="91001973"/>
    <s v=""/>
    <d v="2025-06-30T00:00:00"/>
    <d v="2025-07-31T00:00:00"/>
    <n v="2"/>
    <s v="EUR"/>
    <n v="2"/>
    <s v="EUR"/>
    <s v=""/>
    <s v=""/>
    <x v="8"/>
  </r>
  <r>
    <s v="Valori bollati"/>
    <s v="0L"/>
    <s v="KN"/>
    <s v=""/>
    <s v="91004999"/>
    <s v=""/>
    <d v="2025-02-20T00:00:00"/>
    <d v="2025-02-28T00:00:00"/>
    <n v="2"/>
    <s v="EUR"/>
    <n v="2"/>
    <s v="EUR"/>
    <s v=""/>
    <s v=""/>
    <x v="35"/>
  </r>
  <r>
    <s v="Valori bollati"/>
    <s v="0L"/>
    <s v="KN"/>
    <s v=""/>
    <s v="91005155"/>
    <s v=""/>
    <d v="2025-03-20T00:00:00"/>
    <d v="2025-03-31T00:00:00"/>
    <n v="2"/>
    <s v="EUR"/>
    <n v="2"/>
    <s v="EUR"/>
    <s v=""/>
    <s v=""/>
    <x v="48"/>
  </r>
  <r>
    <s v="Valori bollati"/>
    <s v="0L"/>
    <s v="KN"/>
    <s v=""/>
    <s v="91003676"/>
    <s v=""/>
    <d v="2025-11-17T00:00:00"/>
    <d v="2025-11-30T00:00:00"/>
    <n v="2"/>
    <s v="EUR"/>
    <n v="2"/>
    <s v="EUR"/>
    <s v=""/>
    <s v=""/>
    <x v="114"/>
  </r>
  <r>
    <s v="Valori bollati"/>
    <s v="0L"/>
    <s v="KN"/>
    <s v=""/>
    <s v="91004627"/>
    <s v=""/>
    <d v="2024-12-31T00:00:00"/>
    <d v="2025-01-31T00:00:00"/>
    <n v="2"/>
    <s v="EUR"/>
    <n v="2"/>
    <s v="EUR"/>
    <s v=""/>
    <s v=""/>
    <x v="182"/>
  </r>
  <r>
    <s v="Valori bollati"/>
    <s v="0L"/>
    <s v="KN"/>
    <s v=""/>
    <s v="91001516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500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5218"/>
    <s v=""/>
    <d v="2025-02-17T00:00:00"/>
    <d v="2025-03-31T00:00:00"/>
    <n v="2"/>
    <s v="EUR"/>
    <n v="2"/>
    <s v="EUR"/>
    <s v=""/>
    <s v=""/>
    <x v="1"/>
  </r>
  <r>
    <s v="Valori bollati"/>
    <s v="0L"/>
    <s v="KN"/>
    <s v=""/>
    <s v="91000075"/>
    <s v=""/>
    <d v="2025-04-12T00:00:00"/>
    <d v="2025-04-30T00:00:00"/>
    <n v="2"/>
    <s v="EUR"/>
    <n v="2"/>
    <s v="EUR"/>
    <s v=""/>
    <s v=""/>
    <x v="83"/>
  </r>
  <r>
    <s v="Valori bollati"/>
    <s v="0L"/>
    <s v="KN"/>
    <s v=""/>
    <s v="91001275"/>
    <s v=""/>
    <d v="2025-06-25T00:00:00"/>
    <d v="2025-06-30T00:00:00"/>
    <n v="2"/>
    <s v="EUR"/>
    <n v="2"/>
    <s v="EUR"/>
    <s v=""/>
    <s v=""/>
    <x v="12"/>
  </r>
  <r>
    <s v="Valori bollati"/>
    <s v="0L"/>
    <s v="KN"/>
    <s v=""/>
    <s v="91003959"/>
    <s v=""/>
    <d v="2025-11-28T00:00:00"/>
    <d v="2025-12-31T00:00:00"/>
    <n v="2"/>
    <s v="EUR"/>
    <n v="2"/>
    <s v="EUR"/>
    <s v=""/>
    <s v=""/>
    <x v="115"/>
  </r>
  <r>
    <s v="Valori bollati"/>
    <s v="0L"/>
    <s v="KN"/>
    <s v=""/>
    <s v="91003284"/>
    <s v=""/>
    <d v="2025-10-16T00:00:00"/>
    <d v="2025-10-31T00:00:00"/>
    <n v="2"/>
    <s v="EUR"/>
    <n v="2"/>
    <s v="EUR"/>
    <s v=""/>
    <s v=""/>
    <x v="35"/>
  </r>
  <r>
    <s v="Valori bollati"/>
    <s v="0L"/>
    <s v="KN"/>
    <s v=""/>
    <s v="91004597"/>
    <s v=""/>
    <d v="2025-01-24T00:00:00"/>
    <d v="2025-01-31T00:00:00"/>
    <n v="2"/>
    <s v="EUR"/>
    <n v="2"/>
    <s v="EUR"/>
    <s v=""/>
    <s v=""/>
    <x v="196"/>
  </r>
  <r>
    <s v="Valori bollati"/>
    <s v="0L"/>
    <s v="KN"/>
    <s v=""/>
    <s v="91003282"/>
    <s v=""/>
    <d v="2025-09-30T00:00:00"/>
    <d v="2025-10-31T00:00:00"/>
    <n v="2"/>
    <s v="EUR"/>
    <n v="2"/>
    <s v="EUR"/>
    <s v=""/>
    <s v=""/>
    <x v="174"/>
  </r>
  <r>
    <s v="Valori bollati"/>
    <s v="0L"/>
    <s v="KN"/>
    <s v=""/>
    <s v="91002318"/>
    <s v=""/>
    <d v="2025-08-21T00:00:00"/>
    <d v="2025-08-31T00:00:00"/>
    <n v="2"/>
    <s v="EUR"/>
    <n v="2"/>
    <s v="EUR"/>
    <s v=""/>
    <s v=""/>
    <x v="12"/>
  </r>
  <r>
    <s v="Valori bollati"/>
    <s v="0L"/>
    <s v="KN"/>
    <s v=""/>
    <s v="91003350"/>
    <s v=""/>
    <d v="2025-10-28T00:00:00"/>
    <d v="2025-10-31T00:00:00"/>
    <n v="2"/>
    <s v="EUR"/>
    <n v="2"/>
    <s v="EUR"/>
    <s v=""/>
    <s v=""/>
    <x v="116"/>
  </r>
  <r>
    <s v="Valori bollati"/>
    <s v="0L"/>
    <s v="KN"/>
    <s v=""/>
    <s v="91004838"/>
    <s v=""/>
    <d v="2025-02-10T00:00:00"/>
    <d v="2025-02-28T00:00:00"/>
    <n v="2"/>
    <s v="EUR"/>
    <n v="2"/>
    <s v="EUR"/>
    <s v=""/>
    <s v=""/>
    <x v="68"/>
  </r>
  <r>
    <s v="Valori bollati"/>
    <s v="0L"/>
    <s v="KN"/>
    <s v=""/>
    <s v="91002370"/>
    <s v=""/>
    <d v="2025-07-25T00:00:00"/>
    <d v="2025-08-31T00:00:00"/>
    <n v="2"/>
    <s v="EUR"/>
    <n v="2"/>
    <s v="EUR"/>
    <s v=""/>
    <s v=""/>
    <x v="29"/>
  </r>
  <r>
    <s v="Valori bollati"/>
    <s v="0L"/>
    <s v="KN"/>
    <s v=""/>
    <s v="91001665"/>
    <s v=""/>
    <d v="2025-07-24T00:00:00"/>
    <d v="2025-07-31T00:00:00"/>
    <n v="2"/>
    <s v="EUR"/>
    <n v="2"/>
    <s v="EUR"/>
    <s v=""/>
    <s v=""/>
    <x v="190"/>
  </r>
  <r>
    <s v="Valori bollati"/>
    <s v="0L"/>
    <s v="KN"/>
    <s v=""/>
    <s v="91004423"/>
    <s v=""/>
    <d v="2025-01-22T00:00:00"/>
    <d v="2025-01-31T00:00:00"/>
    <n v="2"/>
    <s v="EUR"/>
    <n v="2"/>
    <s v="EUR"/>
    <s v=""/>
    <s v=""/>
    <x v="168"/>
  </r>
  <r>
    <s v="Valori bollati"/>
    <s v="0L"/>
    <s v="KN"/>
    <s v=""/>
    <s v="91001691"/>
    <s v=""/>
    <d v="2025-07-07T00:00:00"/>
    <d v="2025-07-31T00:00:00"/>
    <n v="2"/>
    <s v="EUR"/>
    <n v="2"/>
    <s v="EUR"/>
    <s v=""/>
    <s v=""/>
    <x v="113"/>
  </r>
  <r>
    <s v="Valori bollati"/>
    <s v="0L"/>
    <s v="KN"/>
    <s v=""/>
    <s v="91002646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540"/>
    <s v=""/>
    <d v="2025-01-23T00:00:00"/>
    <d v="2025-01-31T00:00:00"/>
    <n v="2"/>
    <s v="EUR"/>
    <n v="2"/>
    <s v="EUR"/>
    <s v=""/>
    <s v=""/>
    <x v="116"/>
  </r>
  <r>
    <s v="Valori bollati"/>
    <s v="0L"/>
    <s v="KN"/>
    <s v=""/>
    <s v="91002479"/>
    <s v=""/>
    <d v="2023-03-31T00:00:00"/>
    <d v="2025-08-31T00:00:00"/>
    <n v="2"/>
    <s v="EUR"/>
    <n v="2"/>
    <s v="EUR"/>
    <s v=""/>
    <s v=""/>
    <x v="35"/>
  </r>
  <r>
    <s v="Valori bollati"/>
    <s v="0L"/>
    <s v="KN"/>
    <s v=""/>
    <s v="91005677"/>
    <s v=""/>
    <d v="2025-03-14T00:00:00"/>
    <d v="2025-03-31T00:00:00"/>
    <n v="2"/>
    <s v="EUR"/>
    <n v="2"/>
    <s v="EUR"/>
    <s v=""/>
    <s v=""/>
    <x v="118"/>
  </r>
  <r>
    <s v="Valori bollati"/>
    <s v="0L"/>
    <s v="KN"/>
    <s v=""/>
    <s v="91001137"/>
    <s v=""/>
    <d v="2025-06-30T00:00:00"/>
    <d v="2025-06-30T00:00:00"/>
    <n v="2"/>
    <s v="EUR"/>
    <n v="2"/>
    <s v="EUR"/>
    <s v=""/>
    <s v=""/>
    <x v="172"/>
  </r>
  <r>
    <s v="Valori bollati"/>
    <s v="0L"/>
    <s v="KN"/>
    <s v=""/>
    <s v="91001869"/>
    <s v=""/>
    <d v="2025-07-21T00:00:00"/>
    <d v="2025-07-31T00:00:00"/>
    <n v="2"/>
    <s v="EUR"/>
    <n v="2"/>
    <s v="EUR"/>
    <s v=""/>
    <s v=""/>
    <x v="110"/>
  </r>
  <r>
    <s v="Valori bollati"/>
    <s v="0L"/>
    <s v="KN"/>
    <s v=""/>
    <s v="91001676"/>
    <s v=""/>
    <d v="2025-06-28T00:00:00"/>
    <d v="2025-07-31T00:00:00"/>
    <n v="2"/>
    <s v="EUR"/>
    <n v="2"/>
    <s v="EUR"/>
    <s v=""/>
    <s v=""/>
    <x v="68"/>
  </r>
  <r>
    <s v="Valori bollati"/>
    <s v="0L"/>
    <s v="KN"/>
    <s v=""/>
    <s v="91005142"/>
    <s v=""/>
    <d v="2025-02-14T00:00:00"/>
    <d v="2025-02-28T00:00:00"/>
    <n v="2"/>
    <s v="EUR"/>
    <n v="2"/>
    <s v="EUR"/>
    <s v=""/>
    <s v=""/>
    <x v="10"/>
  </r>
  <r>
    <s v="Valori bollati"/>
    <s v="0L"/>
    <s v="KN"/>
    <s v=""/>
    <s v="91002357"/>
    <s v=""/>
    <d v="2025-08-21T00:00:00"/>
    <d v="2025-08-31T00:00:00"/>
    <n v="2"/>
    <s v="EUR"/>
    <n v="2"/>
    <s v="EUR"/>
    <s v=""/>
    <s v=""/>
    <x v="35"/>
  </r>
  <r>
    <s v="Valori bollati"/>
    <s v="0L"/>
    <s v="KN"/>
    <s v=""/>
    <s v="91005168"/>
    <s v=""/>
    <d v="2025-01-31T00:00:00"/>
    <d v="2025-03-31T00:00:00"/>
    <n v="2"/>
    <s v="EUR"/>
    <n v="2"/>
    <s v="EUR"/>
    <s v=""/>
    <s v=""/>
    <x v="114"/>
  </r>
  <r>
    <s v="Valori bollati"/>
    <s v="0L"/>
    <s v="KN"/>
    <s v=""/>
    <s v="91001067"/>
    <s v=""/>
    <d v="2025-04-30T00:00:00"/>
    <d v="2025-05-31T00:00:00"/>
    <n v="2"/>
    <s v="EUR"/>
    <n v="2"/>
    <s v="EUR"/>
    <s v=""/>
    <s v=""/>
    <x v="171"/>
  </r>
  <r>
    <s v="Valori bollati"/>
    <s v="0L"/>
    <s v="KN"/>
    <s v=""/>
    <s v="91005167"/>
    <s v=""/>
    <d v="2025-02-28T00:00:00"/>
    <d v="2025-03-31T00:00:00"/>
    <n v="2"/>
    <s v="EUR"/>
    <n v="2"/>
    <s v="EUR"/>
    <s v=""/>
    <s v=""/>
    <x v="116"/>
  </r>
  <r>
    <s v="Valori bollati"/>
    <s v="0L"/>
    <s v="KN"/>
    <s v=""/>
    <s v="91002014"/>
    <s v=""/>
    <d v="2025-07-31T00:00:00"/>
    <d v="2025-08-31T00:00:00"/>
    <n v="2"/>
    <s v="EUR"/>
    <n v="2"/>
    <s v="EUR"/>
    <s v=""/>
    <s v=""/>
    <x v="173"/>
  </r>
  <r>
    <s v="Valori bollati"/>
    <s v="0L"/>
    <s v="KN"/>
    <s v=""/>
    <s v="91005318"/>
    <s v=""/>
    <d v="2025-03-17T00:00:00"/>
    <d v="2025-03-31T00:00:00"/>
    <n v="2"/>
    <s v="EUR"/>
    <n v="2"/>
    <s v="EUR"/>
    <s v=""/>
    <s v=""/>
    <x v="113"/>
  </r>
  <r>
    <s v="Valori bollati"/>
    <s v="0L"/>
    <s v="KN"/>
    <s v=""/>
    <s v="91004362"/>
    <s v=""/>
    <d v="2025-01-23T00:00:00"/>
    <d v="2025-01-31T00:00:00"/>
    <n v="2"/>
    <s v="EUR"/>
    <n v="2"/>
    <s v="EUR"/>
    <s v=""/>
    <s v=""/>
    <x v="35"/>
  </r>
  <r>
    <s v="Valori bollati"/>
    <s v="0L"/>
    <s v="KN"/>
    <s v=""/>
    <s v="91001871"/>
    <s v=""/>
    <d v="2025-07-14T00:00:00"/>
    <d v="2025-07-31T00:00:00"/>
    <n v="2"/>
    <s v="EUR"/>
    <n v="2"/>
    <s v="EUR"/>
    <s v=""/>
    <s v=""/>
    <x v="117"/>
  </r>
  <r>
    <s v="Valori bollati"/>
    <s v="0L"/>
    <s v="KN"/>
    <s v=""/>
    <s v="91001964"/>
    <s v=""/>
    <d v="2025-07-11T00:00:00"/>
    <d v="2025-07-31T00:00:00"/>
    <n v="2"/>
    <s v="EUR"/>
    <n v="2"/>
    <s v="EUR"/>
    <s v=""/>
    <s v=""/>
    <x v="173"/>
  </r>
  <r>
    <s v="Valori bollati"/>
    <s v="0L"/>
    <s v="KN"/>
    <s v=""/>
    <s v="91000073"/>
    <s v=""/>
    <d v="2025-04-15T00:00:00"/>
    <d v="2025-04-30T00:00:00"/>
    <n v="2"/>
    <s v="EUR"/>
    <n v="2"/>
    <s v="EUR"/>
    <s v=""/>
    <s v=""/>
    <x v="12"/>
  </r>
  <r>
    <s v="Valori bollati"/>
    <s v="0L"/>
    <s v="KN"/>
    <s v=""/>
    <s v="91004590"/>
    <s v=""/>
    <d v="2025-01-30T00:00:00"/>
    <d v="2025-01-31T00:00:00"/>
    <n v="2"/>
    <s v="EUR"/>
    <n v="2"/>
    <s v="EUR"/>
    <s v=""/>
    <s v=""/>
    <x v="113"/>
  </r>
  <r>
    <s v="Valori bollati"/>
    <s v="0L"/>
    <s v="KN"/>
    <s v=""/>
    <s v="91005288"/>
    <s v=""/>
    <d v="2025-02-28T00:00:00"/>
    <d v="2025-03-31T00:00:00"/>
    <n v="2"/>
    <s v="EUR"/>
    <n v="2"/>
    <s v="EUR"/>
    <s v=""/>
    <s v=""/>
    <x v="8"/>
  </r>
  <r>
    <s v="Valori bollati"/>
    <s v="0L"/>
    <s v="KN"/>
    <s v=""/>
    <s v="91001466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338"/>
    <s v=""/>
    <d v="2025-06-16T00:00:00"/>
    <d v="2025-06-30T00:00:00"/>
    <n v="2"/>
    <s v="EUR"/>
    <n v="2"/>
    <s v="EUR"/>
    <s v=""/>
    <s v=""/>
    <x v="117"/>
  </r>
  <r>
    <s v="Valori bollati"/>
    <s v="0L"/>
    <s v="KN"/>
    <s v=""/>
    <s v="91002315"/>
    <s v=""/>
    <d v="2025-08-25T00:00:00"/>
    <d v="2025-08-31T00:00:00"/>
    <n v="2"/>
    <s v="EUR"/>
    <n v="2"/>
    <s v="EUR"/>
    <s v=""/>
    <s v=""/>
    <x v="68"/>
  </r>
  <r>
    <s v="Valori bollati"/>
    <s v="0L"/>
    <s v="KN"/>
    <s v=""/>
    <s v="91005606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5219"/>
    <s v=""/>
    <d v="2025-02-18T00:00:00"/>
    <d v="2025-03-31T00:00:00"/>
    <n v="2"/>
    <s v="EUR"/>
    <n v="2"/>
    <s v="EUR"/>
    <s v=""/>
    <s v=""/>
    <x v="1"/>
  </r>
  <r>
    <s v="Valori bollati"/>
    <s v="0L"/>
    <s v="KN"/>
    <s v=""/>
    <s v="91000909"/>
    <s v=""/>
    <d v="2025-05-28T00:00:00"/>
    <d v="2025-05-31T00:00:00"/>
    <n v="2"/>
    <s v="EUR"/>
    <n v="2"/>
    <s v="EUR"/>
    <s v=""/>
    <s v=""/>
    <x v="48"/>
  </r>
  <r>
    <s v="Valori bollati"/>
    <s v="0L"/>
    <s v="KN"/>
    <s v=""/>
    <s v="91002459"/>
    <s v=""/>
    <d v="2025-08-07T00:00:00"/>
    <d v="2025-08-31T00:00:00"/>
    <n v="2"/>
    <s v="EUR"/>
    <n v="2"/>
    <s v="EUR"/>
    <s v=""/>
    <s v=""/>
    <x v="114"/>
  </r>
  <r>
    <s v="Valori bollati"/>
    <s v="0L"/>
    <s v="KN"/>
    <s v=""/>
    <s v="91002367"/>
    <s v=""/>
    <d v="2025-07-29T00:00:00"/>
    <d v="2025-08-31T00:00:00"/>
    <n v="2"/>
    <s v="EUR"/>
    <n v="2"/>
    <s v="EUR"/>
    <s v=""/>
    <s v=""/>
    <x v="29"/>
  </r>
  <r>
    <s v="Valori bollati"/>
    <s v="0L"/>
    <s v="KN"/>
    <s v=""/>
    <s v="91002581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1079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4822"/>
    <s v=""/>
    <d v="2025-01-31T00:00:00"/>
    <d v="2025-02-28T00:00:00"/>
    <n v="2"/>
    <s v="EUR"/>
    <n v="2"/>
    <s v="EUR"/>
    <s v=""/>
    <s v=""/>
    <x v="8"/>
  </r>
  <r>
    <s v="Valori bollati"/>
    <s v="0L"/>
    <s v="KN"/>
    <s v=""/>
    <s v="91000958"/>
    <s v="GELSIA Energia elettrica 04/25"/>
    <d v="2025-05-14T00:00:00"/>
    <d v="2025-05-31T00:00:00"/>
    <n v="2"/>
    <s v="EUR"/>
    <n v="2"/>
    <s v="EUR"/>
    <s v=""/>
    <s v=""/>
    <x v="179"/>
  </r>
  <r>
    <s v="Valori bollati"/>
    <s v="0L"/>
    <s v="GR"/>
    <s v=""/>
    <s v="60246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730"/>
    <s v=""/>
    <d v="2025-11-24T00:00:00"/>
    <d v="2025-11-30T00:00:00"/>
    <n v="2"/>
    <s v="EUR"/>
    <n v="2"/>
    <s v="EUR"/>
    <s v=""/>
    <s v=""/>
    <x v="35"/>
  </r>
  <r>
    <s v="Spese viaggi,trasf. dip. Italia"/>
    <s v="0L"/>
    <s v="SA"/>
    <s v=""/>
    <s v="100001314"/>
    <s v="06/06 Parcheggio Ing. Pizi"/>
    <d v="2025-07-24T00:00:00"/>
    <d v="2025-07-24T00:00:00"/>
    <n v="2"/>
    <s v="EUR"/>
    <n v="2"/>
    <s v="EUR"/>
    <s v=""/>
    <s v=""/>
    <x v="0"/>
  </r>
  <r>
    <s v="Valori bollati"/>
    <s v="0L"/>
    <s v="KN"/>
    <s v=""/>
    <s v="91004828"/>
    <s v=""/>
    <d v="2025-02-13T00:00:00"/>
    <d v="2025-02-28T00:00:00"/>
    <n v="2"/>
    <s v="EUR"/>
    <n v="2"/>
    <s v="EUR"/>
    <s v=""/>
    <s v=""/>
    <x v="35"/>
  </r>
  <r>
    <s v="Valori bollati"/>
    <s v="0L"/>
    <s v="KN"/>
    <s v=""/>
    <s v="91001282"/>
    <s v=""/>
    <d v="2025-06-24T00:00:00"/>
    <d v="2025-06-30T00:00:00"/>
    <n v="2"/>
    <s v="EUR"/>
    <n v="2"/>
    <s v="EUR"/>
    <s v=""/>
    <s v=""/>
    <x v="12"/>
  </r>
  <r>
    <s v="Valori bollati"/>
    <s v="0L"/>
    <s v="KN"/>
    <s v=""/>
    <s v="91001859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3748"/>
    <s v=""/>
    <d v="2025-10-02T00:00:00"/>
    <d v="2025-11-30T00:00:00"/>
    <n v="2"/>
    <s v="EUR"/>
    <n v="2"/>
    <s v="EUR"/>
    <s v=""/>
    <s v=""/>
    <x v="197"/>
  </r>
  <r>
    <s v="Valori bollati"/>
    <s v="0L"/>
    <s v="KN"/>
    <s v=""/>
    <s v="91000471"/>
    <s v=""/>
    <d v="2025-04-09T00:00:00"/>
    <d v="2025-04-30T00:00:00"/>
    <n v="2"/>
    <s v="EUR"/>
    <n v="2"/>
    <s v="EUR"/>
    <s v=""/>
    <s v=""/>
    <x v="31"/>
  </r>
  <r>
    <s v="Valori bollati"/>
    <s v="0L"/>
    <s v="KN"/>
    <s v=""/>
    <s v="91004792"/>
    <s v=""/>
    <d v="2025-01-27T00:00:00"/>
    <d v="2025-02-28T00:00:00"/>
    <n v="2"/>
    <s v="EUR"/>
    <n v="2"/>
    <s v="EUR"/>
    <s v=""/>
    <s v=""/>
    <x v="169"/>
  </r>
  <r>
    <s v="Valori bollati"/>
    <s v="0L"/>
    <s v="KN"/>
    <s v=""/>
    <s v="91005188"/>
    <s v=""/>
    <d v="2025-03-12T00:00:00"/>
    <d v="2025-03-31T00:00:00"/>
    <n v="2"/>
    <s v="EUR"/>
    <n v="2"/>
    <s v="EUR"/>
    <s v=""/>
    <s v=""/>
    <x v="68"/>
  </r>
  <r>
    <s v="Valori bollati"/>
    <s v="0L"/>
    <s v="KN"/>
    <s v=""/>
    <s v="91003384"/>
    <s v=""/>
    <d v="2025-09-30T00:00:00"/>
    <d v="2025-10-31T00:00:00"/>
    <n v="2"/>
    <s v="EUR"/>
    <n v="2"/>
    <s v="EUR"/>
    <s v=""/>
    <s v=""/>
    <x v="53"/>
  </r>
  <r>
    <s v="Valori bollati"/>
    <s v="0L"/>
    <s v="KN"/>
    <s v=""/>
    <s v="91002780"/>
    <s v=""/>
    <d v="2025-09-25T00:00:00"/>
    <d v="2025-09-30T00:00:00"/>
    <n v="2"/>
    <s v="EUR"/>
    <n v="2"/>
    <s v="EUR"/>
    <s v=""/>
    <s v=""/>
    <x v="35"/>
  </r>
  <r>
    <s v="Valori bollati"/>
    <s v="0L"/>
    <s v="KN"/>
    <s v=""/>
    <s v="91003266"/>
    <s v=""/>
    <d v="2025-10-20T00:00:00"/>
    <d v="2025-10-31T00:00:00"/>
    <n v="2"/>
    <s v="EUR"/>
    <n v="2"/>
    <s v="EUR"/>
    <s v=""/>
    <s v=""/>
    <x v="138"/>
  </r>
  <r>
    <s v="Valori bollati"/>
    <s v="0L"/>
    <s v="KN"/>
    <s v=""/>
    <s v="91002049"/>
    <s v=""/>
    <d v="2025-07-31T00:00:00"/>
    <d v="2025-08-31T00:00:00"/>
    <n v="2"/>
    <s v="EUR"/>
    <n v="2"/>
    <s v="EUR"/>
    <s v=""/>
    <s v=""/>
    <x v="115"/>
  </r>
  <r>
    <s v="Valori bollati"/>
    <s v="0L"/>
    <s v="KN"/>
    <s v=""/>
    <s v="91004062"/>
    <s v=""/>
    <d v="2025-11-30T00:00:00"/>
    <d v="2025-12-31T00:00:00"/>
    <n v="2"/>
    <s v="EUR"/>
    <n v="2"/>
    <s v="EUR"/>
    <s v=""/>
    <s v=""/>
    <x v="29"/>
  </r>
  <r>
    <s v="Valori bollati"/>
    <s v="0L"/>
    <s v="KN"/>
    <s v=""/>
    <s v="91000475"/>
    <s v=""/>
    <d v="2025-03-31T00:00:00"/>
    <d v="2025-04-30T00:00:00"/>
    <n v="2"/>
    <s v="EUR"/>
    <n v="2"/>
    <s v="EUR"/>
    <s v=""/>
    <s v=""/>
    <x v="53"/>
  </r>
  <r>
    <s v="Valori bollati"/>
    <s v="0L"/>
    <s v="KN"/>
    <s v=""/>
    <s v="91004805"/>
    <s v=""/>
    <d v="2025-02-24T00:00:00"/>
    <d v="2025-02-28T00:00:00"/>
    <n v="2"/>
    <s v="EUR"/>
    <n v="2"/>
    <s v="EUR"/>
    <s v=""/>
    <s v=""/>
    <x v="116"/>
  </r>
  <r>
    <s v="Valori bollati"/>
    <s v="0L"/>
    <s v="KN"/>
    <s v=""/>
    <s v="91005186"/>
    <s v=""/>
    <d v="2025-03-12T00:00:00"/>
    <d v="2025-03-31T00:00:00"/>
    <n v="2"/>
    <s v="EUR"/>
    <n v="2"/>
    <s v="EUR"/>
    <s v=""/>
    <s v=""/>
    <x v="168"/>
  </r>
  <r>
    <s v="Valori bollati"/>
    <s v="0L"/>
    <s v="KN"/>
    <s v=""/>
    <s v="91001363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1505"/>
    <s v=""/>
    <d v="2025-06-18T00:00:00"/>
    <d v="2025-06-30T00:00:00"/>
    <n v="2"/>
    <s v="EUR"/>
    <n v="2"/>
    <s v="EUR"/>
    <s v=""/>
    <s v=""/>
    <x v="48"/>
  </r>
  <r>
    <s v="Valori bollati"/>
    <s v="0L"/>
    <s v="KN"/>
    <s v=""/>
    <s v="91004556"/>
    <s v=""/>
    <d v="2025-01-17T00:00:00"/>
    <d v="2025-01-31T00:00:00"/>
    <n v="2"/>
    <s v="EUR"/>
    <n v="2"/>
    <s v="EUR"/>
    <s v=""/>
    <s v=""/>
    <x v="118"/>
  </r>
  <r>
    <s v="Valori bollati"/>
    <s v="0L"/>
    <s v="KN"/>
    <s v=""/>
    <s v="91005499"/>
    <s v=""/>
    <d v="2025-02-28T00:00:00"/>
    <d v="2025-03-31T00:00:00"/>
    <n v="2"/>
    <s v="EUR"/>
    <n v="2"/>
    <s v="EUR"/>
    <s v=""/>
    <s v=""/>
    <x v="138"/>
  </r>
  <r>
    <s v="Valori bollati"/>
    <s v="0L"/>
    <s v="KN"/>
    <s v=""/>
    <s v="91004000"/>
    <s v=""/>
    <d v="2025-11-29T00:00:00"/>
    <d v="2025-12-31T00:00:00"/>
    <n v="2"/>
    <s v="EUR"/>
    <n v="2"/>
    <s v="EUR"/>
    <s v=""/>
    <s v=""/>
    <x v="160"/>
  </r>
  <r>
    <s v="Valori bollati"/>
    <s v="0L"/>
    <s v="KN"/>
    <s v=""/>
    <s v="91004825"/>
    <s v=""/>
    <d v="2025-02-03T00:00:00"/>
    <d v="2025-02-28T00:00:00"/>
    <n v="2"/>
    <s v="EUR"/>
    <n v="2"/>
    <s v="EUR"/>
    <s v=""/>
    <s v=""/>
    <x v="48"/>
  </r>
  <r>
    <s v="Valori bollati"/>
    <s v="0L"/>
    <s v="KN"/>
    <s v=""/>
    <s v="91004511"/>
    <s v=""/>
    <d v="2025-01-09T00:00:00"/>
    <d v="2025-01-31T00:00:00"/>
    <n v="2"/>
    <s v="EUR"/>
    <n v="2"/>
    <s v="EUR"/>
    <s v=""/>
    <s v=""/>
    <x v="48"/>
  </r>
  <r>
    <s v="Valori bollati"/>
    <s v="0L"/>
    <s v="KN"/>
    <s v=""/>
    <s v="91002757"/>
    <s v=""/>
    <d v="2025-09-15T00:00:00"/>
    <d v="2025-09-30T00:00:00"/>
    <n v="2"/>
    <s v="EUR"/>
    <n v="2"/>
    <s v="EUR"/>
    <s v=""/>
    <s v=""/>
    <x v="12"/>
  </r>
  <r>
    <s v="Valori bollati"/>
    <s v="0L"/>
    <s v="KN"/>
    <s v=""/>
    <s v="91003101"/>
    <s v=""/>
    <d v="2025-10-16T00:00:00"/>
    <d v="2025-10-31T00:00:00"/>
    <n v="2"/>
    <s v="EUR"/>
    <n v="2"/>
    <s v="EUR"/>
    <s v=""/>
    <s v=""/>
    <x v="169"/>
  </r>
  <r>
    <s v="Valori bollati"/>
    <s v="0L"/>
    <s v="KN"/>
    <s v=""/>
    <s v="91002096"/>
    <s v=""/>
    <d v="2025-07-31T00:00:00"/>
    <d v="2025-08-31T00:00:00"/>
    <n v="2"/>
    <s v="EUR"/>
    <n v="2"/>
    <s v="EUR"/>
    <s v=""/>
    <s v=""/>
    <x v="56"/>
  </r>
  <r>
    <s v="Valori bollati"/>
    <s v="0L"/>
    <s v="KN"/>
    <s v=""/>
    <s v="91004115"/>
    <s v=""/>
    <d v="2025-12-05T00:00:00"/>
    <d v="2025-12-31T00:00:00"/>
    <n v="2"/>
    <s v="EUR"/>
    <n v="2"/>
    <s v="EUR"/>
    <s v=""/>
    <s v=""/>
    <x v="1"/>
  </r>
  <r>
    <s v="Valori bollati"/>
    <s v="0L"/>
    <s v="KN"/>
    <s v=""/>
    <s v="91001538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703"/>
    <s v=""/>
    <d v="2025-06-30T00:00:00"/>
    <d v="2025-07-31T00:00:00"/>
    <n v="2"/>
    <s v="EUR"/>
    <n v="2"/>
    <s v="EUR"/>
    <s v=""/>
    <s v=""/>
    <x v="141"/>
  </r>
  <r>
    <s v="Valori bollati"/>
    <s v="0L"/>
    <s v="SA"/>
    <s v=""/>
    <s v="100025249"/>
    <s v="Accant. ft 212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1821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5103"/>
    <s v=""/>
    <d v="2025-01-31T00:00:00"/>
    <d v="2025-02-28T00:00:00"/>
    <n v="2"/>
    <s v="EUR"/>
    <n v="2"/>
    <s v="EUR"/>
    <s v=""/>
    <s v=""/>
    <x v="29"/>
  </r>
  <r>
    <s v="Valori bollati"/>
    <s v="0L"/>
    <s v="KN"/>
    <s v=""/>
    <s v="91005389"/>
    <s v=""/>
    <d v="2025-03-28T00:00:00"/>
    <d v="2025-03-31T00:00:00"/>
    <n v="2"/>
    <s v="EUR"/>
    <n v="2"/>
    <s v="EUR"/>
    <s v=""/>
    <s v=""/>
    <x v="167"/>
  </r>
  <r>
    <s v="Valori bollati"/>
    <s v="0L"/>
    <s v="KN"/>
    <s v=""/>
    <s v="91004832"/>
    <s v=""/>
    <d v="2025-02-18T00:00:00"/>
    <d v="2025-02-28T00:00:00"/>
    <n v="2"/>
    <s v="EUR"/>
    <n v="2"/>
    <s v="EUR"/>
    <s v=""/>
    <s v=""/>
    <x v="174"/>
  </r>
  <r>
    <s v="Valori bollati"/>
    <s v="0L"/>
    <s v="KN"/>
    <s v=""/>
    <s v="91000380"/>
    <s v=""/>
    <d v="2025-04-28T00:00:00"/>
    <d v="2025-04-30T00:00:00"/>
    <n v="2"/>
    <s v="EUR"/>
    <n v="2"/>
    <s v="EUR"/>
    <s v=""/>
    <s v=""/>
    <x v="113"/>
  </r>
  <r>
    <s v="Valori bollati"/>
    <s v="0L"/>
    <s v="KN"/>
    <s v=""/>
    <s v="91000764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3338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3924"/>
    <s v=""/>
    <d v="2025-11-18T00:00:00"/>
    <d v="2025-11-30T00:00:00"/>
    <n v="2"/>
    <s v="EUR"/>
    <n v="2"/>
    <s v="EUR"/>
    <s v=""/>
    <s v=""/>
    <x v="167"/>
  </r>
  <r>
    <s v="Valori bollati"/>
    <s v="0L"/>
    <s v="KN"/>
    <s v=""/>
    <s v="91001000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4293"/>
    <s v=""/>
    <d v="2025-01-13T00:00:00"/>
    <d v="2025-01-31T00:00:00"/>
    <n v="2"/>
    <s v="EUR"/>
    <n v="2"/>
    <s v="EUR"/>
    <s v=""/>
    <s v=""/>
    <x v="175"/>
  </r>
  <r>
    <s v="Valori bollati"/>
    <s v="0L"/>
    <s v="KN"/>
    <s v=""/>
    <s v="91002722"/>
    <s v=""/>
    <d v="2025-09-16T00:00:00"/>
    <d v="2025-09-30T00:00:00"/>
    <n v="2"/>
    <s v="EUR"/>
    <n v="2"/>
    <s v="EUR"/>
    <s v=""/>
    <s v=""/>
    <x v="113"/>
  </r>
  <r>
    <s v="Valori bollati"/>
    <s v="0L"/>
    <s v="KN"/>
    <s v=""/>
    <s v="91003227"/>
    <s v=""/>
    <d v="2025-10-20T00:00:00"/>
    <d v="2025-10-31T00:00:00"/>
    <n v="2"/>
    <s v="EUR"/>
    <n v="2"/>
    <s v="EUR"/>
    <s v=""/>
    <s v=""/>
    <x v="113"/>
  </r>
  <r>
    <s v="Valori bollati"/>
    <s v="0L"/>
    <s v="KN"/>
    <s v=""/>
    <s v="91000324"/>
    <s v=""/>
    <d v="2025-03-31T00:00:00"/>
    <d v="2025-04-30T00:00:00"/>
    <n v="2"/>
    <s v="EUR"/>
    <n v="2"/>
    <s v="EUR"/>
    <s v=""/>
    <s v=""/>
    <x v="160"/>
  </r>
  <r>
    <s v="Valori bollati"/>
    <s v="0L"/>
    <s v="KN"/>
    <s v=""/>
    <s v="91005622"/>
    <s v="BLOCCO PAG. IN ATTESA DI MARINA SERRA"/>
    <d v="2025-02-28T00:00:00"/>
    <d v="2025-03-31T00:00:00"/>
    <n v="2"/>
    <s v="EUR"/>
    <n v="2"/>
    <s v="EUR"/>
    <s v=""/>
    <s v=""/>
    <x v="56"/>
  </r>
  <r>
    <s v="Valori bollati"/>
    <s v="0L"/>
    <s v="KN"/>
    <s v=""/>
    <s v="91005154"/>
    <s v=""/>
    <d v="2025-03-19T00:00:00"/>
    <d v="2025-03-31T00:00:00"/>
    <n v="2"/>
    <s v="EUR"/>
    <n v="2"/>
    <s v="EUR"/>
    <s v=""/>
    <s v=""/>
    <x v="48"/>
  </r>
  <r>
    <s v="Valori bollati"/>
    <s v="0L"/>
    <s v="KN"/>
    <s v=""/>
    <s v="91003326"/>
    <s v=""/>
    <d v="2025-09-30T00:00:00"/>
    <d v="2025-10-31T00:00:00"/>
    <n v="2"/>
    <s v="EUR"/>
    <n v="2"/>
    <s v="EUR"/>
    <s v=""/>
    <s v=""/>
    <x v="29"/>
  </r>
  <r>
    <s v="Valori bollati"/>
    <s v="0L"/>
    <s v="KN"/>
    <s v=""/>
    <s v="91002330"/>
    <s v="C.O.S.P.A."/>
    <d v="2025-06-30T00:00:00"/>
    <d v="2025-08-31T00:00:00"/>
    <n v="2"/>
    <s v="EUR"/>
    <n v="2"/>
    <s v="EUR"/>
    <s v=""/>
    <s v=""/>
    <x v="109"/>
  </r>
  <r>
    <s v="Valori bollati"/>
    <s v="0L"/>
    <s v="KN"/>
    <s v=""/>
    <s v="91001241"/>
    <s v=""/>
    <d v="2025-06-30T00:00:00"/>
    <d v="2025-06-30T00:00:00"/>
    <n v="2"/>
    <s v="EUR"/>
    <n v="2"/>
    <s v="EUR"/>
    <s v=""/>
    <s v=""/>
    <x v="164"/>
  </r>
  <r>
    <s v="Valori bollati"/>
    <s v="0L"/>
    <s v="KN"/>
    <s v=""/>
    <s v="91002086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4487"/>
    <s v=""/>
    <d v="2025-01-31T00:00:00"/>
    <d v="2025-01-31T00:00:00"/>
    <n v="2"/>
    <s v="EUR"/>
    <n v="2"/>
    <s v="EUR"/>
    <s v=""/>
    <s v=""/>
    <x v="138"/>
  </r>
  <r>
    <s v="Valori bollati"/>
    <s v="0L"/>
    <s v="KN"/>
    <s v=""/>
    <s v="91000828"/>
    <s v=""/>
    <d v="2025-05-14T00:00:00"/>
    <d v="2025-05-31T00:00:00"/>
    <n v="2"/>
    <s v="EUR"/>
    <n v="2"/>
    <s v="EUR"/>
    <s v=""/>
    <s v=""/>
    <x v="173"/>
  </r>
  <r>
    <s v="Valori bollati"/>
    <s v="0L"/>
    <s v="KN"/>
    <s v=""/>
    <s v="91003876"/>
    <s v=""/>
    <d v="2025-10-31T00:00:00"/>
    <d v="2025-11-30T00:00:00"/>
    <n v="2"/>
    <s v="EUR"/>
    <n v="2"/>
    <s v="EUR"/>
    <s v=""/>
    <s v=""/>
    <x v="59"/>
  </r>
  <r>
    <s v="Valori bollati"/>
    <s v="0L"/>
    <s v="KN"/>
    <s v=""/>
    <s v="91002369"/>
    <s v=""/>
    <d v="2025-07-29T00:00:00"/>
    <d v="2025-08-31T00:00:00"/>
    <n v="2"/>
    <s v="EUR"/>
    <n v="2"/>
    <s v="EUR"/>
    <s v=""/>
    <s v=""/>
    <x v="29"/>
  </r>
  <r>
    <s v="Valori bollati"/>
    <s v="0L"/>
    <s v="KN"/>
    <s v=""/>
    <s v="91000393"/>
    <s v=""/>
    <d v="2025-04-24T00:00:00"/>
    <d v="2025-04-30T00:00:00"/>
    <n v="2"/>
    <s v="EUR"/>
    <n v="2"/>
    <s v="EUR"/>
    <s v=""/>
    <s v=""/>
    <x v="117"/>
  </r>
  <r>
    <s v="Valori bollati"/>
    <s v="0L"/>
    <s v="KN"/>
    <s v=""/>
    <s v="91000907"/>
    <s v=""/>
    <d v="2025-05-29T00:00:00"/>
    <d v="2025-05-31T00:00:00"/>
    <n v="2"/>
    <s v="EUR"/>
    <n v="2"/>
    <s v="EUR"/>
    <s v=""/>
    <s v=""/>
    <x v="115"/>
  </r>
  <r>
    <s v="Valori bollati"/>
    <s v="0L"/>
    <s v="KN"/>
    <s v=""/>
    <s v="91003127"/>
    <s v=""/>
    <d v="2025-09-30T00:00:00"/>
    <d v="2025-10-31T00:00:00"/>
    <n v="2"/>
    <s v="EUR"/>
    <n v="2"/>
    <s v="EUR"/>
    <s v=""/>
    <s v=""/>
    <x v="68"/>
  </r>
  <r>
    <s v="Valori bollati"/>
    <s v="0L"/>
    <s v="KN"/>
    <s v=""/>
    <s v="91003122"/>
    <s v=""/>
    <d v="2025-09-30T00:00:00"/>
    <d v="2025-10-31T00:00:00"/>
    <n v="2"/>
    <s v="EUR"/>
    <n v="2"/>
    <s v="EUR"/>
    <s v=""/>
    <s v=""/>
    <x v="163"/>
  </r>
  <r>
    <s v="Valori bollati"/>
    <s v="0L"/>
    <s v="KN"/>
    <s v=""/>
    <s v="91002882"/>
    <s v="CAMAS SPA"/>
    <d v="2025-09-19T00:00:00"/>
    <d v="2025-09-30T00:00:00"/>
    <n v="2"/>
    <s v="EUR"/>
    <n v="2"/>
    <s v="EUR"/>
    <s v=""/>
    <s v=""/>
    <x v="1"/>
  </r>
  <r>
    <s v="Valori bollati"/>
    <s v="0L"/>
    <s v="KN"/>
    <s v=""/>
    <s v="91004411"/>
    <s v=""/>
    <d v="2025-01-27T00:00:00"/>
    <d v="2025-01-31T00:00:00"/>
    <n v="2"/>
    <s v="EUR"/>
    <n v="2"/>
    <s v="EUR"/>
    <s v=""/>
    <s v=""/>
    <x v="115"/>
  </r>
  <r>
    <s v="Valori bollati"/>
    <s v="0L"/>
    <s v="KN"/>
    <s v=""/>
    <s v="91000083"/>
    <s v=""/>
    <d v="2025-04-14T00:00:00"/>
    <d v="2025-04-30T00:00:00"/>
    <n v="2"/>
    <s v="EUR"/>
    <n v="2"/>
    <s v="EUR"/>
    <s v=""/>
    <s v=""/>
    <x v="173"/>
  </r>
  <r>
    <s v="Valori bollati"/>
    <s v="0L"/>
    <s v="GR"/>
    <s v=""/>
    <s v="60097"/>
    <s v=""/>
    <d v="2025-06-30T00:00:00"/>
    <d v="2025-06-30T00:00:00"/>
    <n v="2"/>
    <s v="EUR"/>
    <n v="2"/>
    <s v="EUR"/>
    <s v=""/>
    <s v=""/>
    <x v="0"/>
  </r>
  <r>
    <s v="Valori bollati"/>
    <s v="0L"/>
    <s v="KN"/>
    <s v=""/>
    <s v="91000885"/>
    <s v=""/>
    <d v="2025-05-26T00:00:00"/>
    <d v="2025-05-31T00:00:00"/>
    <n v="2"/>
    <s v="EUR"/>
    <n v="2"/>
    <s v="EUR"/>
    <s v=""/>
    <s v=""/>
    <x v="161"/>
  </r>
  <r>
    <s v="Valori bollati"/>
    <s v="0L"/>
    <s v="GR"/>
    <s v=""/>
    <s v="60200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075"/>
    <s v=""/>
    <d v="2025-09-09T00:00:00"/>
    <d v="2025-09-30T00:00:00"/>
    <n v="2"/>
    <s v="EUR"/>
    <n v="2"/>
    <s v="EUR"/>
    <s v=""/>
    <s v=""/>
    <x v="110"/>
  </r>
  <r>
    <s v="Valori bollati"/>
    <s v="0L"/>
    <s v="KN"/>
    <s v=""/>
    <s v="91003826"/>
    <s v=""/>
    <d v="2025-11-27T00:00:00"/>
    <d v="2025-11-30T00:00:00"/>
    <n v="2"/>
    <s v="EUR"/>
    <n v="2"/>
    <s v="EUR"/>
    <s v=""/>
    <s v=""/>
    <x v="33"/>
  </r>
  <r>
    <s v="Valori bollati"/>
    <s v="0L"/>
    <s v="KN"/>
    <s v=""/>
    <s v="91004468"/>
    <s v=""/>
    <d v="2025-01-28T00:00:00"/>
    <d v="2025-01-31T00:00:00"/>
    <n v="2"/>
    <s v="EUR"/>
    <n v="2"/>
    <s v="EUR"/>
    <s v=""/>
    <s v=""/>
    <x v="33"/>
  </r>
  <r>
    <s v="Valori bollati"/>
    <s v="0L"/>
    <s v="KN"/>
    <s v=""/>
    <s v="91000892"/>
    <s v=""/>
    <d v="2025-05-30T00:00:00"/>
    <d v="2025-05-31T00:00:00"/>
    <n v="2"/>
    <s v="EUR"/>
    <n v="2"/>
    <s v="EUR"/>
    <s v=""/>
    <s v=""/>
    <x v="114"/>
  </r>
  <r>
    <s v="Valori bollati"/>
    <s v="0L"/>
    <s v="KN"/>
    <s v=""/>
    <s v="91005056"/>
    <s v=""/>
    <d v="2025-02-04T00:00:00"/>
    <d v="2025-02-28T00:00:00"/>
    <n v="2"/>
    <s v="EUR"/>
    <n v="2"/>
    <s v="EUR"/>
    <s v=""/>
    <s v=""/>
    <x v="168"/>
  </r>
  <r>
    <s v="Valori bollati"/>
    <s v="0L"/>
    <s v="KN"/>
    <s v=""/>
    <s v="91005035"/>
    <s v=""/>
    <d v="2025-02-21T00:00:00"/>
    <d v="2025-02-28T00:00:00"/>
    <n v="2"/>
    <s v="EUR"/>
    <n v="2"/>
    <s v="EUR"/>
    <s v=""/>
    <s v=""/>
    <x v="68"/>
  </r>
  <r>
    <s v="Valori bollati"/>
    <s v="0L"/>
    <s v="KN"/>
    <s v=""/>
    <s v="91004577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0677"/>
    <s v=""/>
    <d v="2025-05-20T00:00:00"/>
    <d v="2025-05-31T00:00:00"/>
    <n v="2"/>
    <s v="EUR"/>
    <n v="2"/>
    <s v="EUR"/>
    <s v=""/>
    <s v=""/>
    <x v="16"/>
  </r>
  <r>
    <s v="Valori bollati"/>
    <s v="0L"/>
    <s v="KN"/>
    <s v=""/>
    <s v="91001261"/>
    <s v=""/>
    <d v="2025-06-26T00:00:00"/>
    <d v="2025-06-30T00:00:00"/>
    <n v="2"/>
    <s v="EUR"/>
    <n v="2"/>
    <s v="EUR"/>
    <s v=""/>
    <s v=""/>
    <x v="16"/>
  </r>
  <r>
    <s v="Valori bollati"/>
    <s v="0L"/>
    <s v="KN"/>
    <s v=""/>
    <s v="91001959"/>
    <s v=""/>
    <d v="2025-06-30T00:00:00"/>
    <d v="2025-07-31T00:00:00"/>
    <n v="2"/>
    <s v="EUR"/>
    <n v="2"/>
    <s v="EUR"/>
    <s v=""/>
    <s v=""/>
    <x v="12"/>
  </r>
  <r>
    <s v="Valori bollati"/>
    <s v="0L"/>
    <s v="KN"/>
    <s v=""/>
    <s v="91003960"/>
    <s v=""/>
    <d v="2025-11-28T00:00:00"/>
    <d v="2025-12-31T00:00:00"/>
    <n v="2"/>
    <s v="EUR"/>
    <n v="2"/>
    <s v="EUR"/>
    <s v=""/>
    <s v=""/>
    <x v="169"/>
  </r>
  <r>
    <s v="Valori bollati"/>
    <s v="0L"/>
    <s v="KN"/>
    <s v=""/>
    <s v="91001836"/>
    <s v=""/>
    <d v="2025-06-30T00:00:00"/>
    <d v="2025-07-31T00:00:00"/>
    <n v="2"/>
    <s v="EUR"/>
    <n v="2"/>
    <s v="EUR"/>
    <s v=""/>
    <s v=""/>
    <x v="115"/>
  </r>
  <r>
    <s v="Valori bollati"/>
    <s v="0L"/>
    <s v="KN"/>
    <s v=""/>
    <s v="91005673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2576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2684"/>
    <s v=""/>
    <d v="2025-09-26T00:00:00"/>
    <d v="2025-09-30T00:00:00"/>
    <n v="2"/>
    <s v="EUR"/>
    <n v="2"/>
    <s v="EUR"/>
    <s v=""/>
    <s v=""/>
    <x v="118"/>
  </r>
  <r>
    <s v="Valori bollati"/>
    <s v="0L"/>
    <s v="KN"/>
    <s v=""/>
    <s v="91004223"/>
    <s v=""/>
    <d v="2025-12-09T00:00:00"/>
    <d v="2025-12-31T00:00:00"/>
    <n v="2"/>
    <s v="EUR"/>
    <n v="2"/>
    <s v="EUR"/>
    <s v=""/>
    <s v=""/>
    <x v="113"/>
  </r>
  <r>
    <s v="Valori bollati"/>
    <s v="0L"/>
    <s v="KN"/>
    <s v=""/>
    <s v="91004317"/>
    <s v=""/>
    <d v="2025-01-27T00:00:00"/>
    <d v="2025-01-31T00:00:00"/>
    <n v="2"/>
    <s v="EUR"/>
    <n v="2"/>
    <s v="EUR"/>
    <s v=""/>
    <s v=""/>
    <x v="175"/>
  </r>
  <r>
    <s v="Valori bollati"/>
    <s v="0L"/>
    <s v="KN"/>
    <s v=""/>
    <s v="91003639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412"/>
    <s v=""/>
    <d v="2025-01-28T00:00:00"/>
    <d v="2025-01-31T00:00:00"/>
    <n v="2"/>
    <s v="EUR"/>
    <n v="2"/>
    <s v="EUR"/>
    <s v=""/>
    <s v=""/>
    <x v="115"/>
  </r>
  <r>
    <s v="Valori bollati"/>
    <s v="0L"/>
    <s v="KN"/>
    <s v=""/>
    <s v="91002023"/>
    <s v=""/>
    <d v="2025-07-31T00:00:00"/>
    <d v="2025-08-31T00:00:00"/>
    <n v="2"/>
    <s v="EUR"/>
    <n v="2"/>
    <s v="EUR"/>
    <s v=""/>
    <s v=""/>
    <x v="16"/>
  </r>
  <r>
    <s v="Valori bollati"/>
    <s v="0L"/>
    <s v="KN"/>
    <s v=""/>
    <s v="91005122"/>
    <s v=""/>
    <d v="2025-02-21T00:00:00"/>
    <d v="2025-02-28T00:00:00"/>
    <n v="2"/>
    <s v="EUR"/>
    <n v="2"/>
    <s v="EUR"/>
    <s v=""/>
    <s v=""/>
    <x v="167"/>
  </r>
  <r>
    <s v="Valori bollati"/>
    <s v="0L"/>
    <s v="KN"/>
    <s v=""/>
    <s v="91000233"/>
    <s v=""/>
    <d v="2025-04-14T00:00:00"/>
    <d v="2025-04-30T00:00:00"/>
    <n v="2"/>
    <s v="EUR"/>
    <n v="2"/>
    <s v="EUR"/>
    <s v=""/>
    <s v=""/>
    <x v="171"/>
  </r>
  <r>
    <s v="Valori bollati"/>
    <s v="0L"/>
    <s v="KN"/>
    <s v=""/>
    <s v="91004965"/>
    <s v=""/>
    <d v="2025-02-27T00:00:00"/>
    <d v="2025-02-28T00:00:00"/>
    <n v="2"/>
    <s v="EUR"/>
    <n v="2"/>
    <s v="EUR"/>
    <s v=""/>
    <s v=""/>
    <x v="33"/>
  </r>
  <r>
    <s v="Valori bollati"/>
    <s v="0L"/>
    <s v="KN"/>
    <s v=""/>
    <s v="91001950"/>
    <s v=""/>
    <d v="2025-07-03T00:00:00"/>
    <d v="2025-07-31T00:00:00"/>
    <n v="2"/>
    <s v="EUR"/>
    <n v="2"/>
    <s v="EUR"/>
    <s v=""/>
    <s v=""/>
    <x v="68"/>
  </r>
  <r>
    <s v="Valori bollati"/>
    <s v="0L"/>
    <s v="KN"/>
    <s v=""/>
    <s v="91005078"/>
    <s v=""/>
    <d v="2025-02-07T00:00:00"/>
    <d v="2025-02-28T00:00:00"/>
    <n v="2"/>
    <s v="EUR"/>
    <n v="2"/>
    <s v="EUR"/>
    <s v=""/>
    <s v=""/>
    <x v="195"/>
  </r>
  <r>
    <s v="Valori bollati"/>
    <s v="0L"/>
    <s v="KN"/>
    <s v=""/>
    <s v="91003877"/>
    <s v=""/>
    <d v="2025-10-17T00:00:00"/>
    <d v="2025-11-30T00:00:00"/>
    <n v="2"/>
    <s v="EUR"/>
    <n v="2"/>
    <s v="EUR"/>
    <s v=""/>
    <s v=""/>
    <x v="59"/>
  </r>
  <r>
    <s v="Valori bollati"/>
    <s v="0L"/>
    <s v="KN"/>
    <s v=""/>
    <s v="91002714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586"/>
    <s v=""/>
    <d v="2024-12-31T00:00:00"/>
    <d v="2025-01-31T00:00:00"/>
    <n v="2"/>
    <s v="EUR"/>
    <n v="2"/>
    <s v="EUR"/>
    <s v=""/>
    <s v=""/>
    <x v="171"/>
  </r>
  <r>
    <s v="Valori bollati"/>
    <s v="0L"/>
    <s v="KN"/>
    <s v=""/>
    <s v="91001949"/>
    <s v=""/>
    <d v="2025-07-09T00:00:00"/>
    <d v="2025-07-31T00:00:00"/>
    <n v="2"/>
    <s v="EUR"/>
    <n v="2"/>
    <s v="EUR"/>
    <s v=""/>
    <s v=""/>
    <x v="68"/>
  </r>
  <r>
    <s v="Valori bollati"/>
    <s v="0L"/>
    <s v="GS"/>
    <s v=""/>
    <s v="30018"/>
    <s v=""/>
    <d v="2024-12-02T00:00:00"/>
    <d v="2025-04-30T00:00:00"/>
    <n v="2"/>
    <s v="EUR"/>
    <n v="2"/>
    <s v="EUR"/>
    <s v=""/>
    <s v=""/>
    <x v="57"/>
  </r>
  <r>
    <s v="Valori bollati"/>
    <s v="0L"/>
    <s v="KN"/>
    <s v=""/>
    <s v="91005675"/>
    <s v=""/>
    <d v="2025-03-14T00:00:00"/>
    <d v="2025-03-31T00:00:00"/>
    <n v="2"/>
    <s v="EUR"/>
    <n v="2"/>
    <s v="EUR"/>
    <s v=""/>
    <s v=""/>
    <x v="134"/>
  </r>
  <r>
    <s v="Valori bollati"/>
    <s v="0L"/>
    <s v="KN"/>
    <s v=""/>
    <s v="91000377"/>
    <s v=""/>
    <d v="2025-04-28T00:00:00"/>
    <d v="2025-04-30T00:00:00"/>
    <n v="2"/>
    <s v="EUR"/>
    <n v="2"/>
    <s v="EUR"/>
    <s v=""/>
    <s v=""/>
    <x v="170"/>
  </r>
  <r>
    <s v="Valori bollati"/>
    <s v="0L"/>
    <s v="KN"/>
    <s v=""/>
    <s v="91002329"/>
    <s v="AL.MO SRL"/>
    <d v="2025-06-30T00:00:00"/>
    <d v="2025-08-31T00:00:00"/>
    <n v="2"/>
    <s v="EUR"/>
    <n v="2"/>
    <s v="EUR"/>
    <s v=""/>
    <s v=""/>
    <x v="29"/>
  </r>
  <r>
    <s v="Valori bollati"/>
    <s v="0L"/>
    <s v="KN"/>
    <s v=""/>
    <s v="91004742"/>
    <s v=""/>
    <d v="2025-02-14T00:00:00"/>
    <d v="2025-02-28T00:00:00"/>
    <n v="2"/>
    <s v="EUR"/>
    <n v="2"/>
    <s v="EUR"/>
    <s v=""/>
    <s v=""/>
    <x v="146"/>
  </r>
  <r>
    <s v="Valori bollati"/>
    <s v="0L"/>
    <s v="KN"/>
    <s v=""/>
    <s v="91002741"/>
    <s v=""/>
    <d v="2025-09-24T00:00:00"/>
    <d v="2025-09-30T00:00:00"/>
    <n v="2"/>
    <s v="EUR"/>
    <n v="2"/>
    <s v="EUR"/>
    <s v=""/>
    <s v=""/>
    <x v="115"/>
  </r>
  <r>
    <s v="Valori bollati"/>
    <s v="0L"/>
    <s v="KN"/>
    <s v=""/>
    <s v="91001532"/>
    <s v=""/>
    <d v="2025-06-13T00:00:00"/>
    <d v="2025-06-30T00:00:00"/>
    <n v="2"/>
    <s v="EUR"/>
    <n v="2"/>
    <s v="EUR"/>
    <s v=""/>
    <s v=""/>
    <x v="116"/>
  </r>
  <r>
    <s v="Valori bollati"/>
    <s v="0L"/>
    <s v="KN"/>
    <s v=""/>
    <s v="91000012"/>
    <s v=""/>
    <d v="2025-04-12T00:00:00"/>
    <d v="2025-04-23T00:00:00"/>
    <n v="2"/>
    <s v="EUR"/>
    <n v="2"/>
    <s v="EUR"/>
    <s v=""/>
    <s v=""/>
    <x v="77"/>
  </r>
  <r>
    <s v="Valori bollati"/>
    <s v="0L"/>
    <s v="KN"/>
    <s v=""/>
    <s v="91001841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0906"/>
    <s v=""/>
    <d v="2025-05-28T00:00:00"/>
    <d v="2025-05-31T00:00:00"/>
    <n v="2"/>
    <s v="EUR"/>
    <n v="2"/>
    <s v="EUR"/>
    <s v=""/>
    <s v=""/>
    <x v="115"/>
  </r>
  <r>
    <s v="Valori bollati"/>
    <s v="0L"/>
    <s v="KN"/>
    <s v=""/>
    <s v="91002174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0017"/>
    <s v=""/>
    <d v="2025-03-31T00:00:00"/>
    <d v="2025-04-30T00:00:00"/>
    <n v="2"/>
    <s v="EUR"/>
    <n v="2"/>
    <s v="EUR"/>
    <s v=""/>
    <s v=""/>
    <x v="106"/>
  </r>
  <r>
    <s v="Valori bollati"/>
    <s v="0L"/>
    <s v="KN"/>
    <s v=""/>
    <s v="91000089"/>
    <s v=""/>
    <d v="2025-04-11T00:00:00"/>
    <d v="2025-04-30T00:00:00"/>
    <n v="2"/>
    <s v="EUR"/>
    <n v="2"/>
    <s v="EUR"/>
    <s v=""/>
    <s v=""/>
    <x v="167"/>
  </r>
  <r>
    <s v="Valori bollati"/>
    <s v="0L"/>
    <s v="KN"/>
    <s v=""/>
    <s v="91004752"/>
    <s v=""/>
    <d v="2025-02-14T00:00:00"/>
    <d v="2025-02-28T00:00:00"/>
    <n v="2"/>
    <s v="EUR"/>
    <n v="2"/>
    <s v="EUR"/>
    <s v=""/>
    <s v=""/>
    <x v="134"/>
  </r>
  <r>
    <s v="Valori bollati"/>
    <s v="0L"/>
    <s v="KN"/>
    <s v=""/>
    <s v="91005446"/>
    <s v=""/>
    <d v="2025-03-25T00:00:00"/>
    <d v="2025-03-31T00:00:00"/>
    <n v="2"/>
    <s v="EUR"/>
    <n v="2"/>
    <s v="EUR"/>
    <s v=""/>
    <s v=""/>
    <x v="31"/>
  </r>
  <r>
    <s v="Valori bollati"/>
    <s v="0L"/>
    <s v="KN"/>
    <s v=""/>
    <s v="91001995"/>
    <s v=""/>
    <d v="2025-07-25T00:00:00"/>
    <d v="2025-07-31T00:00:00"/>
    <n v="2"/>
    <s v="EUR"/>
    <n v="2"/>
    <s v="EUR"/>
    <s v=""/>
    <s v=""/>
    <x v="173"/>
  </r>
  <r>
    <s v="Valori bollati"/>
    <s v="0L"/>
    <s v="GR"/>
    <s v=""/>
    <s v="60090"/>
    <s v=""/>
    <d v="2025-06-26T00:00:00"/>
    <d v="2025-06-30T00:00:00"/>
    <n v="2"/>
    <s v="EUR"/>
    <n v="2"/>
    <s v="EUR"/>
    <s v=""/>
    <s v=""/>
    <x v="0"/>
  </r>
  <r>
    <s v="Valori bollati"/>
    <s v="0L"/>
    <s v="KN"/>
    <s v=""/>
    <s v="91003359"/>
    <s v=""/>
    <d v="2025-10-27T00:00:00"/>
    <d v="2025-10-31T00:00:00"/>
    <n v="2"/>
    <s v="EUR"/>
    <n v="2"/>
    <s v="EUR"/>
    <s v=""/>
    <s v=""/>
    <x v="170"/>
  </r>
  <r>
    <s v="Valori bollati"/>
    <s v="0L"/>
    <s v="KN"/>
    <s v=""/>
    <s v="91001857"/>
    <s v=""/>
    <d v="2025-06-30T00:00:00"/>
    <d v="2025-07-31T00:00:00"/>
    <n v="2"/>
    <s v="EUR"/>
    <n v="2"/>
    <s v="EUR"/>
    <s v=""/>
    <s v=""/>
    <x v="59"/>
  </r>
  <r>
    <s v="Valori bollati"/>
    <s v="0L"/>
    <s v="KN"/>
    <s v=""/>
    <s v="91002242"/>
    <s v=""/>
    <d v="2025-08-28T00:00:00"/>
    <d v="2025-08-31T00:00:00"/>
    <n v="2"/>
    <s v="EUR"/>
    <n v="2"/>
    <s v="EUR"/>
    <s v=""/>
    <s v=""/>
    <x v="115"/>
  </r>
  <r>
    <s v="Valori bollati"/>
    <s v="0L"/>
    <s v="KN"/>
    <s v=""/>
    <s v="91002736"/>
    <s v=""/>
    <d v="2025-09-22T00:00:00"/>
    <d v="2025-09-30T00:00:00"/>
    <n v="2"/>
    <s v="EUR"/>
    <n v="2"/>
    <s v="EUR"/>
    <s v=""/>
    <s v=""/>
    <x v="116"/>
  </r>
  <r>
    <s v="Valori bollati"/>
    <s v="0L"/>
    <s v="KN"/>
    <s v=""/>
    <s v="91005395"/>
    <s v=""/>
    <d v="2025-03-28T00:00:00"/>
    <d v="2025-03-31T00:00:00"/>
    <n v="2"/>
    <s v="EUR"/>
    <n v="2"/>
    <s v="EUR"/>
    <s v=""/>
    <s v=""/>
    <x v="35"/>
  </r>
  <r>
    <s v="Valori bollati"/>
    <s v="0L"/>
    <s v="KN"/>
    <s v=""/>
    <s v="91002356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2811"/>
    <s v=""/>
    <d v="2025-09-07T00:00:00"/>
    <d v="2025-09-30T00:00:00"/>
    <n v="2"/>
    <s v="EUR"/>
    <n v="2"/>
    <s v="EUR"/>
    <s v=""/>
    <s v=""/>
    <x v="83"/>
  </r>
  <r>
    <s v="Valori bollati"/>
    <s v="0L"/>
    <s v="KN"/>
    <s v=""/>
    <s v="91005574"/>
    <s v=""/>
    <d v="2025-03-24T00:00:00"/>
    <d v="2025-03-31T00:00:00"/>
    <n v="2"/>
    <s v="EUR"/>
    <n v="2"/>
    <s v="EUR"/>
    <s v=""/>
    <s v=""/>
    <x v="113"/>
  </r>
  <r>
    <s v="Valori bollati"/>
    <s v="0L"/>
    <s v="KN"/>
    <s v=""/>
    <s v="91001861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3202"/>
    <s v=""/>
    <d v="2025-10-09T00:00:00"/>
    <d v="2025-10-31T00:00:00"/>
    <n v="2"/>
    <s v="EUR"/>
    <n v="2"/>
    <s v="EUR"/>
    <s v=""/>
    <s v=""/>
    <x v="110"/>
  </r>
  <r>
    <s v="Valori bollati"/>
    <s v="0L"/>
    <s v="KN"/>
    <s v=""/>
    <s v="91005261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318"/>
    <s v=""/>
    <d v="2025-04-07T00:00:00"/>
    <d v="2025-04-30T00:00:00"/>
    <n v="2"/>
    <s v="EUR"/>
    <n v="2"/>
    <s v="EUR"/>
    <s v=""/>
    <s v=""/>
    <x v="114"/>
  </r>
  <r>
    <s v="Valori bollati"/>
    <s v="0L"/>
    <s v="KN"/>
    <s v=""/>
    <s v="91005518"/>
    <s v=""/>
    <d v="2025-03-17T00:00:00"/>
    <d v="2025-03-31T00:00:00"/>
    <n v="2"/>
    <s v="EUR"/>
    <n v="2"/>
    <s v="EUR"/>
    <s v=""/>
    <s v=""/>
    <x v="138"/>
  </r>
  <r>
    <s v="Valori bollati"/>
    <s v="0L"/>
    <s v="KN"/>
    <s v=""/>
    <s v="91004301"/>
    <s v=""/>
    <d v="2025-11-11T00:00:00"/>
    <d v="2025-12-31T00:00:00"/>
    <n v="2"/>
    <s v="EUR"/>
    <n v="2"/>
    <s v="EUR"/>
    <s v=""/>
    <s v=""/>
    <x v="26"/>
  </r>
  <r>
    <s v="Valori bollati"/>
    <s v="0L"/>
    <s v="KN"/>
    <s v=""/>
    <s v="91004069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0621"/>
    <s v=""/>
    <d v="2025-05-15T00:00:00"/>
    <d v="2025-05-31T00:00:00"/>
    <n v="2"/>
    <s v="EUR"/>
    <n v="2"/>
    <s v="EUR"/>
    <s v=""/>
    <s v=""/>
    <x v="106"/>
  </r>
  <r>
    <s v="Valori bollati"/>
    <s v="0L"/>
    <s v="KN"/>
    <s v=""/>
    <s v="91002088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3627"/>
    <s v=""/>
    <d v="2025-10-31T00:00:00"/>
    <d v="2025-11-30T00:00:00"/>
    <n v="2"/>
    <s v="EUR"/>
    <n v="2"/>
    <s v="EUR"/>
    <s v=""/>
    <s v=""/>
    <x v="109"/>
  </r>
  <r>
    <s v="Valori bollati"/>
    <s v="0L"/>
    <s v="KN"/>
    <s v=""/>
    <s v="91003830"/>
    <s v=""/>
    <d v="2025-11-06T00:00:00"/>
    <d v="2025-11-30T00:00:00"/>
    <n v="2"/>
    <s v="EUR"/>
    <n v="2"/>
    <s v="EUR"/>
    <s v=""/>
    <s v=""/>
    <x v="35"/>
  </r>
  <r>
    <s v="Valori bollati"/>
    <s v="0L"/>
    <s v="KN"/>
    <s v=""/>
    <s v="91001663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0593"/>
    <s v=""/>
    <d v="2025-05-15T00:00:00"/>
    <d v="2025-05-31T00:00:00"/>
    <n v="2"/>
    <s v="EUR"/>
    <n v="2"/>
    <s v="EUR"/>
    <s v=""/>
    <s v=""/>
    <x v="48"/>
  </r>
  <r>
    <s v="Valori bollati"/>
    <s v="0L"/>
    <s v="KN"/>
    <s v=""/>
    <s v="91003851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3504"/>
    <s v=""/>
    <d v="2025-09-04T00:00:00"/>
    <d v="2025-10-31T00:00:00"/>
    <n v="2"/>
    <s v="EUR"/>
    <n v="2"/>
    <s v="EUR"/>
    <s v=""/>
    <s v=""/>
    <x v="68"/>
  </r>
  <r>
    <s v="Valori bollati"/>
    <s v="0L"/>
    <s v="KN"/>
    <s v=""/>
    <s v="91001799"/>
    <s v=""/>
    <d v="2025-07-16T00:00:00"/>
    <d v="2025-07-31T00:00:00"/>
    <n v="2"/>
    <s v="EUR"/>
    <n v="2"/>
    <s v="EUR"/>
    <s v=""/>
    <s v=""/>
    <x v="16"/>
  </r>
  <r>
    <s v="Valori bollati"/>
    <s v="0L"/>
    <s v="KN"/>
    <s v=""/>
    <s v="91000157"/>
    <s v=""/>
    <d v="2025-04-24T00:00:00"/>
    <d v="2025-04-30T00:00:00"/>
    <n v="2"/>
    <s v="EUR"/>
    <n v="2"/>
    <s v="EUR"/>
    <s v=""/>
    <s v=""/>
    <x v="134"/>
  </r>
  <r>
    <s v="Valori bollati"/>
    <s v="0L"/>
    <s v="KN"/>
    <s v=""/>
    <s v="91000313"/>
    <s v=""/>
    <d v="2025-04-04T00:00:00"/>
    <d v="2025-04-30T00:00:00"/>
    <n v="2"/>
    <s v="EUR"/>
    <n v="2"/>
    <s v="EUR"/>
    <s v=""/>
    <s v=""/>
    <x v="118"/>
  </r>
  <r>
    <s v="Valori bollati"/>
    <s v="0L"/>
    <s v="KN"/>
    <s v=""/>
    <s v="91005372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198"/>
    <s v=""/>
    <d v="2025-12-19T00:00:00"/>
    <d v="2025-12-31T00:00:00"/>
    <n v="2"/>
    <s v="EUR"/>
    <n v="2"/>
    <s v="EUR"/>
    <s v=""/>
    <s v=""/>
    <x v="17"/>
  </r>
  <r>
    <s v="Valori bollati"/>
    <s v="0L"/>
    <s v="KN"/>
    <s v=""/>
    <s v="91000994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838"/>
    <s v=""/>
    <d v="2025-06-30T00:00:00"/>
    <d v="2025-07-31T00:00:00"/>
    <n v="2"/>
    <s v="EUR"/>
    <n v="2"/>
    <s v="EUR"/>
    <s v=""/>
    <s v=""/>
    <x v="167"/>
  </r>
  <r>
    <s v="Valori bollati"/>
    <s v="0L"/>
    <s v="KN"/>
    <s v=""/>
    <s v="91004996"/>
    <s v=""/>
    <d v="2025-01-31T00:00:00"/>
    <d v="2025-02-28T00:00:00"/>
    <n v="2"/>
    <s v="EUR"/>
    <n v="2"/>
    <s v="EUR"/>
    <s v=""/>
    <s v=""/>
    <x v="56"/>
  </r>
  <r>
    <s v="Valori bollati"/>
    <s v="0L"/>
    <s v="GS"/>
    <s v=""/>
    <s v="30017"/>
    <s v=""/>
    <d v="2024-10-04T00:00:00"/>
    <d v="2025-04-30T00:00:00"/>
    <n v="2"/>
    <s v="EUR"/>
    <n v="2"/>
    <s v="EUR"/>
    <s v=""/>
    <s v=""/>
    <x v="57"/>
  </r>
  <r>
    <s v="Valori bollati"/>
    <s v="0L"/>
    <s v="KN"/>
    <s v=""/>
    <s v="91005440"/>
    <s v=""/>
    <d v="2025-03-15T00:00:00"/>
    <d v="2025-03-31T00:00:00"/>
    <n v="2"/>
    <s v="EUR"/>
    <n v="2"/>
    <s v="EUR"/>
    <s v=""/>
    <s v=""/>
    <x v="178"/>
  </r>
  <r>
    <s v="Valori bollati"/>
    <s v="0L"/>
    <s v="KN"/>
    <s v=""/>
    <s v="91004232"/>
    <s v=""/>
    <d v="2025-12-15T00:00:00"/>
    <d v="2025-12-31T00:00:00"/>
    <n v="2"/>
    <s v="EUR"/>
    <n v="2"/>
    <s v="EUR"/>
    <s v=""/>
    <s v=""/>
    <x v="113"/>
  </r>
  <r>
    <s v="Valori bollati"/>
    <s v="0L"/>
    <s v="KN"/>
    <s v=""/>
    <s v="91004652"/>
    <s v=""/>
    <d v="2025-01-23T00:00:00"/>
    <d v="2025-01-31T00:00:00"/>
    <n v="2"/>
    <s v="EUR"/>
    <n v="2"/>
    <s v="EUR"/>
    <s v=""/>
    <s v=""/>
    <x v="138"/>
  </r>
  <r>
    <s v="Valori bollati"/>
    <s v="0L"/>
    <s v="KN"/>
    <s v=""/>
    <s v="91002534"/>
    <s v=""/>
    <d v="2025-07-10T00:00:00"/>
    <d v="2025-08-31T00:00:00"/>
    <n v="2"/>
    <s v="EUR"/>
    <n v="2"/>
    <s v="EUR"/>
    <s v=""/>
    <s v=""/>
    <x v="187"/>
  </r>
  <r>
    <s v="Valori bollati"/>
    <s v="0L"/>
    <s v="KN"/>
    <s v=""/>
    <s v="91001705"/>
    <s v=""/>
    <d v="2025-07-09T00:00:00"/>
    <d v="2025-07-31T00:00:00"/>
    <n v="2"/>
    <s v="EUR"/>
    <n v="2"/>
    <s v="EUR"/>
    <s v=""/>
    <s v=""/>
    <x v="116"/>
  </r>
  <r>
    <s v="Valori bollati"/>
    <s v="0L"/>
    <s v="KN"/>
    <s v=""/>
    <s v="91001788"/>
    <s v=""/>
    <d v="2025-07-11T00:00:00"/>
    <d v="2025-07-31T00:00:00"/>
    <n v="2"/>
    <s v="EUR"/>
    <n v="2"/>
    <s v="EUR"/>
    <s v=""/>
    <s v=""/>
    <x v="110"/>
  </r>
  <r>
    <s v="Valori bollati"/>
    <s v="0L"/>
    <s v="KN"/>
    <s v=""/>
    <s v="91003004"/>
    <s v="BLU LOGISTICA SRLS"/>
    <d v="2025-08-22T00:00:00"/>
    <d v="2025-09-30T00:00:00"/>
    <n v="2"/>
    <s v="EUR"/>
    <n v="2"/>
    <s v="EUR"/>
    <s v=""/>
    <s v=""/>
    <x v="8"/>
  </r>
  <r>
    <s v="Valori bollati"/>
    <s v="0L"/>
    <s v="KN"/>
    <s v=""/>
    <s v="91003236"/>
    <s v=""/>
    <d v="2025-10-20T00:00:00"/>
    <d v="2025-10-31T00:00:00"/>
    <n v="2"/>
    <s v="EUR"/>
    <n v="2"/>
    <s v="EUR"/>
    <s v=""/>
    <s v=""/>
    <x v="117"/>
  </r>
  <r>
    <s v="Valori bollati"/>
    <s v="0L"/>
    <s v="KN"/>
    <s v=""/>
    <s v="91002229"/>
    <s v=""/>
    <d v="2025-08-27T00:00:00"/>
    <d v="2025-08-31T00:00:00"/>
    <n v="2"/>
    <s v="EUR"/>
    <n v="2"/>
    <s v="EUR"/>
    <s v=""/>
    <s v=""/>
    <x v="170"/>
  </r>
  <r>
    <s v="Valori bollati"/>
    <s v="0L"/>
    <s v="KN"/>
    <s v=""/>
    <s v="91003896"/>
    <s v=""/>
    <d v="2025-11-12T00:00:00"/>
    <d v="2025-11-30T00:00:00"/>
    <n v="2"/>
    <s v="EUR"/>
    <n v="2"/>
    <s v="EUR"/>
    <s v=""/>
    <s v=""/>
    <x v="12"/>
  </r>
  <r>
    <s v="Valori bollati"/>
    <s v="0L"/>
    <s v="KN"/>
    <s v=""/>
    <s v="91003283"/>
    <s v=""/>
    <d v="2025-10-13T00:00:00"/>
    <d v="2025-10-31T00:00:00"/>
    <n v="2"/>
    <s v="EUR"/>
    <n v="2"/>
    <s v="EUR"/>
    <s v=""/>
    <s v=""/>
    <x v="48"/>
  </r>
  <r>
    <s v="Valori bollati"/>
    <s v="0L"/>
    <s v="KN"/>
    <s v=""/>
    <s v="91002578"/>
    <s v=""/>
    <d v="2025-08-29T00:00:00"/>
    <d v="2025-09-30T00:00:00"/>
    <n v="2"/>
    <s v="EUR"/>
    <n v="2"/>
    <s v="EUR"/>
    <s v=""/>
    <s v=""/>
    <x v="152"/>
  </r>
  <r>
    <s v="Valori bollati"/>
    <s v="0L"/>
    <s v="KN"/>
    <s v=""/>
    <s v="91001101"/>
    <s v=""/>
    <d v="2025-05-28T00:00:00"/>
    <d v="2025-05-31T00:00:00"/>
    <n v="2"/>
    <s v="EUR"/>
    <n v="2"/>
    <s v="EUR"/>
    <s v=""/>
    <s v=""/>
    <x v="169"/>
  </r>
  <r>
    <s v="Valori bollati"/>
    <s v="0L"/>
    <s v="KN"/>
    <s v=""/>
    <s v="91003408"/>
    <s v=""/>
    <d v="2025-09-29T00:00:00"/>
    <d v="2025-10-31T00:00:00"/>
    <n v="2"/>
    <s v="EUR"/>
    <n v="2"/>
    <s v="EUR"/>
    <s v=""/>
    <s v=""/>
    <x v="59"/>
  </r>
  <r>
    <s v="Valori bollati"/>
    <s v="0L"/>
    <s v="KN"/>
    <s v=""/>
    <s v="91002365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5679"/>
    <s v=""/>
    <d v="2025-03-26T00:00:00"/>
    <d v="2025-03-31T00:00:00"/>
    <n v="2"/>
    <s v="EUR"/>
    <n v="2"/>
    <s v="EUR"/>
    <s v=""/>
    <s v=""/>
    <x v="114"/>
  </r>
  <r>
    <s v="Valori bollati"/>
    <s v="0L"/>
    <s v="KN"/>
    <s v=""/>
    <s v="91002785"/>
    <s v=""/>
    <d v="2025-09-24T00:00:00"/>
    <d v="2025-09-30T00:00:00"/>
    <n v="2"/>
    <s v="EUR"/>
    <n v="2"/>
    <s v="EUR"/>
    <s v=""/>
    <s v=""/>
    <x v="168"/>
  </r>
  <r>
    <s v="Valori bollati"/>
    <s v="0L"/>
    <s v="KN"/>
    <s v=""/>
    <s v="91000604"/>
    <s v=""/>
    <d v="2025-05-26T00:00:00"/>
    <d v="2025-05-31T00:00:00"/>
    <n v="2"/>
    <s v="EUR"/>
    <n v="2"/>
    <s v="EUR"/>
    <s v=""/>
    <s v=""/>
    <x v="171"/>
  </r>
  <r>
    <s v="Valori bollati"/>
    <s v="0L"/>
    <s v="SA"/>
    <s v=""/>
    <s v="100025249"/>
    <s v="Accant. ft 213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1655"/>
    <s v=""/>
    <d v="2025-07-16T00:00:00"/>
    <d v="2025-07-31T00:00:00"/>
    <n v="2"/>
    <s v="EUR"/>
    <n v="2"/>
    <s v="EUR"/>
    <s v=""/>
    <s v=""/>
    <x v="48"/>
  </r>
  <r>
    <s v="Valori bollati"/>
    <s v="0L"/>
    <s v="KN"/>
    <s v=""/>
    <s v="91004547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1292"/>
    <s v=""/>
    <d v="2025-05-31T00:00:00"/>
    <d v="2025-06-30T00:00:00"/>
    <n v="2"/>
    <s v="EUR"/>
    <n v="2"/>
    <s v="EUR"/>
    <s v=""/>
    <s v=""/>
    <x v="8"/>
  </r>
  <r>
    <s v="Valori bollati"/>
    <s v="0L"/>
    <s v="KN"/>
    <s v=""/>
    <s v="91002043"/>
    <s v=""/>
    <d v="2025-07-31T00:00:00"/>
    <d v="2025-08-31T00:00:00"/>
    <n v="2"/>
    <s v="EUR"/>
    <n v="2"/>
    <s v="EUR"/>
    <s v=""/>
    <s v=""/>
    <x v="181"/>
  </r>
  <r>
    <s v="Valori bollati"/>
    <s v="0L"/>
    <s v="KN"/>
    <s v=""/>
    <s v="91001846"/>
    <s v=""/>
    <d v="2025-07-03T00:00:00"/>
    <d v="2025-07-31T00:00:00"/>
    <n v="2"/>
    <s v="EUR"/>
    <n v="2"/>
    <s v="EUR"/>
    <s v=""/>
    <s v=""/>
    <x v="181"/>
  </r>
  <r>
    <s v="Valori bollati"/>
    <s v="0L"/>
    <s v="KN"/>
    <s v=""/>
    <s v="91001030"/>
    <s v=""/>
    <d v="2025-05-27T00:00:00"/>
    <d v="2025-05-31T00:00:00"/>
    <n v="2"/>
    <s v="EUR"/>
    <n v="2"/>
    <s v="EUR"/>
    <s v=""/>
    <s v=""/>
    <x v="198"/>
  </r>
  <r>
    <s v="Valori bollati"/>
    <s v="0L"/>
    <s v="KN"/>
    <s v=""/>
    <s v="91003126"/>
    <s v=""/>
    <d v="2025-09-30T00:00:00"/>
    <d v="2025-10-31T00:00:00"/>
    <n v="2"/>
    <s v="EUR"/>
    <n v="2"/>
    <s v="EUR"/>
    <s v=""/>
    <s v=""/>
    <x v="167"/>
  </r>
  <r>
    <s v="Valori bollati"/>
    <s v="0L"/>
    <s v="KN"/>
    <s v=""/>
    <s v="91004489"/>
    <s v=""/>
    <d v="2025-01-31T00:00:00"/>
    <d v="2025-01-31T00:00:00"/>
    <n v="2"/>
    <s v="EUR"/>
    <n v="2"/>
    <s v="EUR"/>
    <s v=""/>
    <s v=""/>
    <x v="117"/>
  </r>
  <r>
    <s v="Valori bollati"/>
    <s v="0L"/>
    <s v="KN"/>
    <s v=""/>
    <s v="91000928"/>
    <s v=""/>
    <d v="2025-05-15T00:00:00"/>
    <d v="2025-05-31T00:00:00"/>
    <n v="2"/>
    <s v="EUR"/>
    <n v="2"/>
    <s v="EUR"/>
    <s v=""/>
    <s v=""/>
    <x v="167"/>
  </r>
  <r>
    <s v="Valori bollati"/>
    <s v="0L"/>
    <s v="KN"/>
    <s v=""/>
    <s v="91003296"/>
    <s v=""/>
    <d v="2025-10-01T00:00:00"/>
    <d v="2025-10-31T00:00:00"/>
    <n v="2"/>
    <s v="EUR"/>
    <n v="2"/>
    <s v="EUR"/>
    <s v=""/>
    <s v=""/>
    <x v="48"/>
  </r>
  <r>
    <s v="Valori bollati"/>
    <s v="0L"/>
    <s v="GS"/>
    <s v=""/>
    <s v="30036"/>
    <s v=""/>
    <d v="2023-09-04T00:00:00"/>
    <d v="2025-02-28T00:00:00"/>
    <n v="2"/>
    <s v="EUR"/>
    <n v="2"/>
    <s v="EUR"/>
    <s v=""/>
    <s v=""/>
    <x v="57"/>
  </r>
  <r>
    <s v="Valori bollati"/>
    <s v="0L"/>
    <s v="KN"/>
    <s v=""/>
    <s v="91002585"/>
    <s v=""/>
    <d v="2025-08-29T00:00:00"/>
    <d v="2025-09-30T00:00:00"/>
    <n v="2"/>
    <s v="EUR"/>
    <n v="2"/>
    <s v="EUR"/>
    <s v=""/>
    <s v=""/>
    <x v="117"/>
  </r>
  <r>
    <s v="Valori bollati"/>
    <s v="0L"/>
    <s v="KN"/>
    <s v=""/>
    <s v="91004988"/>
    <s v=""/>
    <d v="2025-02-21T00:00:00"/>
    <d v="2025-02-28T00:00:00"/>
    <n v="2"/>
    <s v="EUR"/>
    <n v="2"/>
    <s v="EUR"/>
    <s v=""/>
    <s v=""/>
    <x v="118"/>
  </r>
  <r>
    <s v="Valori bollati"/>
    <s v="0L"/>
    <s v="KN"/>
    <s v=""/>
    <s v="91000295"/>
    <s v=""/>
    <d v="2025-03-31T00:00:00"/>
    <d v="2025-04-30T00:00:00"/>
    <n v="2"/>
    <s v="EUR"/>
    <n v="2"/>
    <s v="EUR"/>
    <s v=""/>
    <s v=""/>
    <x v="113"/>
  </r>
  <r>
    <s v="Valori bollati"/>
    <s v="0L"/>
    <s v="KN"/>
    <s v=""/>
    <s v="91004493"/>
    <s v=""/>
    <d v="2025-01-20T00:00:00"/>
    <d v="2025-01-31T00:00:00"/>
    <n v="2"/>
    <s v="EUR"/>
    <n v="2"/>
    <s v="EUR"/>
    <s v=""/>
    <s v=""/>
    <x v="117"/>
  </r>
  <r>
    <s v="Valori bollati"/>
    <s v="0L"/>
    <s v="KN"/>
    <s v=""/>
    <s v="91001487"/>
    <s v=""/>
    <d v="2025-06-17T00:00:00"/>
    <d v="2025-06-30T00:00:00"/>
    <n v="2"/>
    <s v="EUR"/>
    <n v="2"/>
    <s v="EUR"/>
    <s v=""/>
    <s v=""/>
    <x v="68"/>
  </r>
  <r>
    <s v="Valori bollati"/>
    <s v="0L"/>
    <s v="KN"/>
    <s v=""/>
    <s v="91002347"/>
    <s v=""/>
    <d v="2025-08-04T00:00:00"/>
    <d v="2025-08-31T00:00:00"/>
    <n v="2"/>
    <s v="EUR"/>
    <n v="2"/>
    <s v="EUR"/>
    <s v=""/>
    <s v=""/>
    <x v="19"/>
  </r>
  <r>
    <s v="Valori bollati"/>
    <s v="0L"/>
    <s v="KN"/>
    <s v=""/>
    <s v="91000634"/>
    <s v=""/>
    <d v="2025-05-12T00:00:00"/>
    <d v="2025-05-31T00:00:00"/>
    <n v="2"/>
    <s v="EUR"/>
    <n v="2"/>
    <s v="EUR"/>
    <s v=""/>
    <s v=""/>
    <x v="117"/>
  </r>
  <r>
    <s v="Valori bollati"/>
    <s v="0L"/>
    <s v="KN"/>
    <s v=""/>
    <s v="91001345"/>
    <s v=""/>
    <d v="2025-06-23T00:00:00"/>
    <d v="2025-06-30T00:00:00"/>
    <n v="2"/>
    <s v="EUR"/>
    <n v="2"/>
    <s v="EUR"/>
    <s v=""/>
    <s v=""/>
    <x v="114"/>
  </r>
  <r>
    <s v="Valori bollati"/>
    <s v="0L"/>
    <s v="KN"/>
    <s v=""/>
    <s v="91000636"/>
    <s v=""/>
    <d v="2025-05-08T00:00:00"/>
    <d v="2025-05-31T00:00:00"/>
    <n v="2"/>
    <s v="EUR"/>
    <n v="2"/>
    <s v="EUR"/>
    <s v=""/>
    <s v=""/>
    <x v="134"/>
  </r>
  <r>
    <s v="Valori bollati"/>
    <s v="0L"/>
    <s v="KN"/>
    <s v=""/>
    <s v="91005539"/>
    <s v=""/>
    <d v="2025-03-28T00:00:00"/>
    <d v="2025-03-31T00:00:00"/>
    <n v="2"/>
    <s v="EUR"/>
    <n v="2"/>
    <s v="EUR"/>
    <s v=""/>
    <s v=""/>
    <x v="33"/>
  </r>
  <r>
    <s v="Valori bollati"/>
    <s v="0L"/>
    <s v="KN"/>
    <s v=""/>
    <s v="91001007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0910"/>
    <s v=""/>
    <d v="2025-05-27T00:00:00"/>
    <d v="2025-05-31T00:00:00"/>
    <n v="2"/>
    <s v="EUR"/>
    <n v="2"/>
    <s v="EUR"/>
    <s v=""/>
    <s v=""/>
    <x v="48"/>
  </r>
  <r>
    <s v="Valori bollati"/>
    <s v="0L"/>
    <s v="KN"/>
    <s v=""/>
    <s v="91005104"/>
    <s v="BLOCCO PAGAMENTO IN ATTESA DI RISCONTRO DA MARINA"/>
    <d v="2025-01-31T00:00:00"/>
    <d v="2025-02-28T00:00:00"/>
    <n v="2"/>
    <s v="EUR"/>
    <n v="2"/>
    <s v="EUR"/>
    <s v=""/>
    <s v=""/>
    <x v="29"/>
  </r>
  <r>
    <s v="Valori bollati"/>
    <s v="0L"/>
    <s v="KN"/>
    <s v=""/>
    <s v="91002574"/>
    <s v=""/>
    <d v="2025-08-29T00:00:00"/>
    <d v="2025-09-30T00:00:00"/>
    <n v="2"/>
    <s v="EUR"/>
    <n v="2"/>
    <s v="EUR"/>
    <s v=""/>
    <s v=""/>
    <x v="17"/>
  </r>
  <r>
    <s v="Valori bollati"/>
    <s v="0L"/>
    <s v="KN"/>
    <s v=""/>
    <s v="91004672"/>
    <s v=""/>
    <d v="2025-01-15T00:00:00"/>
    <d v="2025-02-28T00:00:00"/>
    <n v="2"/>
    <s v="EUR"/>
    <n v="2"/>
    <s v="EUR"/>
    <s v=""/>
    <s v=""/>
    <x v="113"/>
  </r>
  <r>
    <s v="Valori bollati"/>
    <s v="0L"/>
    <s v="KN"/>
    <s v=""/>
    <s v="91004351"/>
    <s v=""/>
    <d v="2025-01-27T00:00:00"/>
    <d v="2025-01-31T00:00:00"/>
    <n v="2"/>
    <s v="EUR"/>
    <n v="2"/>
    <s v="EUR"/>
    <s v=""/>
    <s v=""/>
    <x v="152"/>
  </r>
  <r>
    <s v="Valori bollati"/>
    <s v="0L"/>
    <s v="KN"/>
    <s v=""/>
    <s v="91004868"/>
    <s v=""/>
    <d v="2025-02-27T00:00:00"/>
    <d v="2025-02-28T00:00:00"/>
    <n v="2"/>
    <s v="EUR"/>
    <n v="2"/>
    <s v="EUR"/>
    <s v=""/>
    <s v=""/>
    <x v="113"/>
  </r>
  <r>
    <s v="Valori bollati"/>
    <s v="0L"/>
    <s v="KN"/>
    <s v=""/>
    <s v="91000139"/>
    <s v=""/>
    <d v="2025-03-31T00:00:00"/>
    <d v="2025-04-30T00:00:00"/>
    <n v="2"/>
    <s v="EUR"/>
    <n v="2"/>
    <s v="EUR"/>
    <s v=""/>
    <s v=""/>
    <x v="44"/>
  </r>
  <r>
    <s v="Valori bollati"/>
    <s v="0L"/>
    <s v="KN"/>
    <s v=""/>
    <s v="91002409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2881"/>
    <s v="MARCA SRL"/>
    <d v="2025-09-17T00:00:00"/>
    <d v="2025-09-30T00:00:00"/>
    <n v="2"/>
    <s v="EUR"/>
    <n v="2"/>
    <s v="EUR"/>
    <s v=""/>
    <s v=""/>
    <x v="113"/>
  </r>
  <r>
    <s v="Valori bollati"/>
    <s v="0L"/>
    <s v="KN"/>
    <s v=""/>
    <s v="91002943"/>
    <s v="United Parcel Service Itali"/>
    <d v="2025-09-29T00:00:00"/>
    <d v="2025-09-30T00:00:00"/>
    <n v="2"/>
    <s v="EUR"/>
    <n v="2"/>
    <s v="EUR"/>
    <s v=""/>
    <s v=""/>
    <x v="33"/>
  </r>
  <r>
    <s v="Valori bollati"/>
    <s v="0L"/>
    <s v="KN"/>
    <s v=""/>
    <s v="91003139"/>
    <s v=""/>
    <d v="2025-10-13T00:00:00"/>
    <d v="2025-10-31T00:00:00"/>
    <n v="2"/>
    <s v="EUR"/>
    <n v="2"/>
    <s v="EUR"/>
    <s v=""/>
    <s v=""/>
    <x v="113"/>
  </r>
  <r>
    <s v="Valori bollati"/>
    <s v="0L"/>
    <s v="KN"/>
    <s v=""/>
    <s v="91003271"/>
    <s v=""/>
    <d v="2025-10-15T00:00:00"/>
    <d v="2025-10-31T00:00:00"/>
    <n v="2"/>
    <s v="EUR"/>
    <n v="2"/>
    <s v="EUR"/>
    <s v=""/>
    <s v=""/>
    <x v="141"/>
  </r>
  <r>
    <s v="Valori bollati"/>
    <s v="0L"/>
    <s v="KN"/>
    <s v=""/>
    <s v="91001260"/>
    <s v=""/>
    <d v="2025-06-17T00:00:00"/>
    <d v="2025-06-30T00:00:00"/>
    <n v="2"/>
    <s v="EUR"/>
    <n v="2"/>
    <s v="EUR"/>
    <s v=""/>
    <s v=""/>
    <x v="141"/>
  </r>
  <r>
    <s v="Valori bollati"/>
    <s v="0L"/>
    <s v="KN"/>
    <s v=""/>
    <s v="91001369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079"/>
    <s v=""/>
    <d v="2025-11-13T00:00:00"/>
    <d v="2025-12-31T00:00:00"/>
    <n v="2"/>
    <s v="EUR"/>
    <n v="2"/>
    <s v="EUR"/>
    <s v=""/>
    <s v=""/>
    <x v="116"/>
  </r>
  <r>
    <s v="Valori bollati"/>
    <s v="0L"/>
    <s v="KN"/>
    <s v=""/>
    <s v="91000160"/>
    <s v=""/>
    <d v="2025-04-24T00:00:00"/>
    <d v="2025-04-30T00:00:00"/>
    <n v="2"/>
    <s v="EUR"/>
    <n v="2"/>
    <s v="EUR"/>
    <s v=""/>
    <s v=""/>
    <x v="16"/>
  </r>
  <r>
    <s v="Valori bollati"/>
    <s v="0L"/>
    <s v="KN"/>
    <s v=""/>
    <s v="91000609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2276"/>
    <s v=""/>
    <d v="2025-08-01T00:00:00"/>
    <d v="2025-08-31T00:00:00"/>
    <n v="2"/>
    <s v="EUR"/>
    <n v="2"/>
    <s v="EUR"/>
    <s v=""/>
    <s v=""/>
    <x v="114"/>
  </r>
  <r>
    <s v="Valori bollati"/>
    <s v="0L"/>
    <s v="KN"/>
    <s v=""/>
    <s v="91001951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3872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0474"/>
    <s v=""/>
    <d v="2025-04-10T00:00:00"/>
    <d v="2025-04-30T00:00:00"/>
    <n v="2"/>
    <s v="EUR"/>
    <n v="2"/>
    <s v="EUR"/>
    <s v=""/>
    <s v=""/>
    <x v="199"/>
  </r>
  <r>
    <s v="Valori bollati"/>
    <s v="0L"/>
    <s v="KN"/>
    <s v=""/>
    <s v="91001281"/>
    <s v=""/>
    <d v="2025-06-23T00:00:00"/>
    <d v="2025-06-30T00:00:00"/>
    <n v="2"/>
    <s v="EUR"/>
    <n v="2"/>
    <s v="EUR"/>
    <s v=""/>
    <s v=""/>
    <x v="152"/>
  </r>
  <r>
    <s v="Valori bollati"/>
    <s v="0L"/>
    <s v="KN"/>
    <s v=""/>
    <s v="91000987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486"/>
    <s v=""/>
    <d v="2025-06-16T00:00:00"/>
    <d v="2025-06-30T00:00:00"/>
    <n v="2"/>
    <s v="EUR"/>
    <n v="2"/>
    <s v="EUR"/>
    <s v=""/>
    <s v=""/>
    <x v="68"/>
  </r>
  <r>
    <s v="Valori bollati"/>
    <s v="0L"/>
    <s v="KN"/>
    <s v=""/>
    <s v="91005364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0908"/>
    <s v=""/>
    <d v="2025-05-29T00:00:00"/>
    <d v="2025-05-31T00:00:00"/>
    <n v="2"/>
    <s v="EUR"/>
    <n v="2"/>
    <s v="EUR"/>
    <s v=""/>
    <s v=""/>
    <x v="106"/>
  </r>
  <r>
    <s v="Valori bollati"/>
    <s v="0L"/>
    <s v="KN"/>
    <s v=""/>
    <s v="91000003"/>
    <s v=""/>
    <d v="2025-04-15T00:00:00"/>
    <d v="2025-04-30T00:00:00"/>
    <n v="2"/>
    <s v="EUR"/>
    <n v="2"/>
    <s v="EUR"/>
    <s v=""/>
    <s v=""/>
    <x v="106"/>
  </r>
  <r>
    <s v="Valori bollati"/>
    <s v="0L"/>
    <s v="SA"/>
    <s v=""/>
    <s v="100004909"/>
    <s v="BOLLO SU EC CARTIMPRONTA BPM"/>
    <d v="2025-08-25T00:00:00"/>
    <d v="2025-08-25T00:00:00"/>
    <n v="2"/>
    <s v="EUR"/>
    <n v="2"/>
    <s v="EUR"/>
    <s v=""/>
    <s v=""/>
    <x v="0"/>
  </r>
  <r>
    <s v="Valori bollati"/>
    <s v="0L"/>
    <s v="KN"/>
    <s v=""/>
    <s v="91004377"/>
    <s v="BLOCCO PAG IN ATTESA DI RISCONTRO DA MARINA SERRA"/>
    <d v="2025-01-30T00:00:00"/>
    <d v="2025-01-31T00:00:00"/>
    <n v="2"/>
    <s v="EUR"/>
    <n v="2"/>
    <s v="EUR"/>
    <s v=""/>
    <s v=""/>
    <x v="192"/>
  </r>
  <r>
    <s v="Valori bollati"/>
    <s v="0L"/>
    <s v="KN"/>
    <s v=""/>
    <s v="91000198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649"/>
    <s v=""/>
    <d v="2025-10-31T00:00:00"/>
    <d v="2025-11-30T00:00:00"/>
    <n v="2"/>
    <s v="EUR"/>
    <n v="2"/>
    <s v="EUR"/>
    <s v=""/>
    <s v=""/>
    <x v="152"/>
  </r>
  <r>
    <s v="Valori bollati"/>
    <s v="0L"/>
    <s v="KN"/>
    <s v=""/>
    <s v="91005585"/>
    <s v=""/>
    <d v="2025-03-28T00:00:00"/>
    <d v="2025-03-31T00:00:00"/>
    <n v="2"/>
    <s v="EUR"/>
    <n v="2"/>
    <s v="EUR"/>
    <s v=""/>
    <s v=""/>
    <x v="113"/>
  </r>
  <r>
    <s v="Valori bollati"/>
    <s v="0L"/>
    <s v="KN"/>
    <s v=""/>
    <s v="91002475"/>
    <s v=""/>
    <d v="2023-05-05T00:00:00"/>
    <d v="2025-08-31T00:00:00"/>
    <n v="2"/>
    <s v="EUR"/>
    <n v="2"/>
    <s v="EUR"/>
    <s v=""/>
    <s v=""/>
    <x v="35"/>
  </r>
  <r>
    <s v="Valori bollati"/>
    <s v="0L"/>
    <s v="KN"/>
    <s v=""/>
    <s v="91005254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3112"/>
    <s v=""/>
    <d v="2025-09-26T00:00:00"/>
    <d v="2025-10-31T00:00:00"/>
    <n v="2"/>
    <s v="EUR"/>
    <n v="2"/>
    <s v="EUR"/>
    <s v=""/>
    <s v=""/>
    <x v="115"/>
  </r>
  <r>
    <s v="Valori bollati"/>
    <s v="0L"/>
    <s v="KN"/>
    <s v=""/>
    <s v="91004541"/>
    <s v=""/>
    <d v="2025-01-27T00:00:00"/>
    <d v="2025-01-31T00:00:00"/>
    <n v="2"/>
    <s v="EUR"/>
    <n v="2"/>
    <s v="EUR"/>
    <s v=""/>
    <s v=""/>
    <x v="113"/>
  </r>
  <r>
    <s v="Valori bollati"/>
    <s v="0L"/>
    <s v="KN"/>
    <s v=""/>
    <s v="91003198"/>
    <s v=""/>
    <d v="2025-10-30T00:00:00"/>
    <d v="2025-10-31T00:00:00"/>
    <n v="2"/>
    <s v="EUR"/>
    <n v="2"/>
    <s v="EUR"/>
    <s v=""/>
    <s v=""/>
    <x v="138"/>
  </r>
  <r>
    <s v="Valori bollati"/>
    <s v="0L"/>
    <s v="KN"/>
    <s v=""/>
    <s v="91001728"/>
    <s v=""/>
    <d v="2025-07-31T00:00:00"/>
    <d v="2025-07-31T00:00:00"/>
    <n v="2"/>
    <s v="EUR"/>
    <n v="2"/>
    <s v="EUR"/>
    <s v=""/>
    <s v=""/>
    <x v="16"/>
  </r>
  <r>
    <s v="Valori bollati"/>
    <s v="0L"/>
    <s v="KN"/>
    <s v=""/>
    <s v="91001234"/>
    <s v=""/>
    <d v="2025-06-30T00:00:00"/>
    <d v="2025-06-30T00:00:00"/>
    <n v="2"/>
    <s v="EUR"/>
    <n v="2"/>
    <s v="EUR"/>
    <s v=""/>
    <s v=""/>
    <x v="116"/>
  </r>
  <r>
    <s v="Valori bollati"/>
    <s v="0L"/>
    <s v="KN"/>
    <s v=""/>
    <s v="91001343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1971"/>
    <s v=""/>
    <d v="2025-07-15T00:00:00"/>
    <d v="2025-07-31T00:00:00"/>
    <n v="2"/>
    <s v="EUR"/>
    <n v="2"/>
    <s v="EUR"/>
    <s v=""/>
    <s v=""/>
    <x v="12"/>
  </r>
  <r>
    <s v="Valori bollati"/>
    <s v="0L"/>
    <s v="KN"/>
    <s v=""/>
    <s v="91001647"/>
    <s v=""/>
    <d v="2025-07-11T00:00:00"/>
    <d v="2025-07-31T00:00:00"/>
    <n v="2"/>
    <s v="EUR"/>
    <n v="2"/>
    <s v="EUR"/>
    <s v=""/>
    <s v=""/>
    <x v="26"/>
  </r>
  <r>
    <s v="Valori bollati"/>
    <s v="0L"/>
    <s v="KN"/>
    <s v=""/>
    <s v="91005067"/>
    <s v=""/>
    <d v="2025-02-10T00:00:00"/>
    <d v="2025-02-28T00:00:00"/>
    <n v="2"/>
    <s v="EUR"/>
    <n v="2"/>
    <s v="EUR"/>
    <s v=""/>
    <s v=""/>
    <x v="31"/>
  </r>
  <r>
    <s v="Valori bollati"/>
    <s v="0L"/>
    <s v="KN"/>
    <s v=""/>
    <s v="91004663"/>
    <s v=""/>
    <d v="2024-11-07T00:00:00"/>
    <d v="2025-01-31T00:00:00"/>
    <n v="2"/>
    <s v="EUR"/>
    <n v="2"/>
    <s v="EUR"/>
    <s v=""/>
    <s v=""/>
    <x v="48"/>
  </r>
  <r>
    <s v="Valori bollati"/>
    <s v="0L"/>
    <s v="KN"/>
    <s v=""/>
    <s v="91004802"/>
    <s v=""/>
    <d v="2025-02-24T00:00:00"/>
    <d v="2025-02-28T00:00:00"/>
    <n v="2"/>
    <s v="EUR"/>
    <n v="2"/>
    <s v="EUR"/>
    <s v=""/>
    <s v=""/>
    <x v="113"/>
  </r>
  <r>
    <s v="Valori bollati"/>
    <s v="0L"/>
    <s v="GR"/>
    <s v=""/>
    <s v="60263"/>
    <s v=""/>
    <d v="2025-09-30T00:00:00"/>
    <d v="2025-09-30T00:00:00"/>
    <n v="2"/>
    <s v="EUR"/>
    <n v="2"/>
    <s v="EUR"/>
    <s v=""/>
    <s v=""/>
    <x v="0"/>
  </r>
  <r>
    <s v="Valori bollati"/>
    <s v="0L"/>
    <s v="KN"/>
    <s v=""/>
    <s v="91004543"/>
    <s v=""/>
    <d v="2025-01-27T00:00:00"/>
    <d v="2025-01-31T00:00:00"/>
    <n v="2"/>
    <s v="EUR"/>
    <n v="2"/>
    <s v="EUR"/>
    <s v=""/>
    <s v=""/>
    <x v="113"/>
  </r>
  <r>
    <s v="Valori bollati"/>
    <s v="0L"/>
    <s v="KN"/>
    <s v=""/>
    <s v="91002477"/>
    <s v=""/>
    <d v="2023-05-04T00:00:00"/>
    <d v="2025-08-31T00:00:00"/>
    <n v="2"/>
    <s v="EUR"/>
    <n v="2"/>
    <s v="EUR"/>
    <s v=""/>
    <s v=""/>
    <x v="35"/>
  </r>
  <r>
    <s v="Valori bollati"/>
    <s v="0L"/>
    <s v="KN"/>
    <s v=""/>
    <s v="91003918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4424"/>
    <s v=""/>
    <d v="2025-01-15T00:00:00"/>
    <d v="2025-01-31T00:00:00"/>
    <n v="2"/>
    <s v="EUR"/>
    <n v="2"/>
    <s v="EUR"/>
    <s v=""/>
    <s v=""/>
    <x v="197"/>
  </r>
  <r>
    <s v="Valori bollati"/>
    <s v="0L"/>
    <s v="KN"/>
    <s v=""/>
    <s v="91002073"/>
    <s v=""/>
    <d v="2025-08-01T00:00:00"/>
    <d v="2025-08-31T00:00:00"/>
    <n v="2"/>
    <s v="EUR"/>
    <n v="2"/>
    <s v="EUR"/>
    <s v=""/>
    <s v=""/>
    <x v="177"/>
  </r>
  <r>
    <s v="Valori bollati"/>
    <s v="0L"/>
    <s v="KN"/>
    <s v=""/>
    <s v="91001497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0625"/>
    <s v=""/>
    <d v="2025-05-26T00:00:00"/>
    <d v="2025-05-31T00:00:00"/>
    <n v="2"/>
    <s v="EUR"/>
    <n v="2"/>
    <s v="EUR"/>
    <s v=""/>
    <s v=""/>
    <x v="117"/>
  </r>
  <r>
    <s v="Valori bollati"/>
    <s v="0L"/>
    <s v="KN"/>
    <s v=""/>
    <s v="91000638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1359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2539"/>
    <s v="ELMEC INFORMATICA"/>
    <d v="2025-08-28T00:00:00"/>
    <d v="2025-08-31T00:00:00"/>
    <n v="2"/>
    <s v="EUR"/>
    <n v="2"/>
    <s v="EUR"/>
    <s v=""/>
    <s v=""/>
    <x v="10"/>
  </r>
  <r>
    <s v="Valori bollati"/>
    <s v="0L"/>
    <s v="KN"/>
    <s v=""/>
    <s v="91003490"/>
    <s v=""/>
    <d v="2025-10-14T00:00:00"/>
    <d v="2025-10-31T00:00:00"/>
    <n v="2"/>
    <s v="EUR"/>
    <n v="2"/>
    <s v="EUR"/>
    <s v=""/>
    <s v=""/>
    <x v="48"/>
  </r>
  <r>
    <s v="Valori bollati"/>
    <s v="0L"/>
    <s v="KN"/>
    <s v=""/>
    <s v="91004471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2718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0572"/>
    <s v=""/>
    <d v="2025-04-24T00:00:00"/>
    <d v="2025-05-31T00:00:00"/>
    <n v="2"/>
    <s v="EUR"/>
    <n v="2"/>
    <s v="EUR"/>
    <s v=""/>
    <s v=""/>
    <x v="1"/>
  </r>
  <r>
    <s v="Valori bollati"/>
    <s v="0L"/>
    <s v="KN"/>
    <s v=""/>
    <s v="91001853"/>
    <s v=""/>
    <d v="2025-06-30T00:00:00"/>
    <d v="2025-07-31T00:00:00"/>
    <n v="2"/>
    <s v="EUR"/>
    <n v="2"/>
    <s v="EUR"/>
    <s v=""/>
    <s v=""/>
    <x v="119"/>
  </r>
  <r>
    <s v="Valori bollati"/>
    <s v="0L"/>
    <s v="KN"/>
    <s v=""/>
    <s v="91005159"/>
    <s v=""/>
    <d v="2025-03-24T00:00:00"/>
    <d v="2025-03-31T00:00:00"/>
    <n v="2"/>
    <s v="EUR"/>
    <n v="2"/>
    <s v="EUR"/>
    <s v=""/>
    <s v=""/>
    <x v="61"/>
  </r>
  <r>
    <s v="Valori bollati"/>
    <s v="0L"/>
    <s v="KN"/>
    <s v=""/>
    <s v="91001195"/>
    <s v=""/>
    <d v="2025-06-09T00:00:00"/>
    <d v="2025-06-30T00:00:00"/>
    <n v="2"/>
    <s v="EUR"/>
    <n v="2"/>
    <s v="EUR"/>
    <s v=""/>
    <s v=""/>
    <x v="113"/>
  </r>
  <r>
    <s v="Valori bollati"/>
    <s v="0L"/>
    <s v="KN"/>
    <s v=""/>
    <s v="91000633"/>
    <s v=""/>
    <d v="2025-05-19T00:00:00"/>
    <d v="2025-05-31T00:00:00"/>
    <n v="2"/>
    <s v="EUR"/>
    <n v="2"/>
    <s v="EUR"/>
    <s v=""/>
    <s v=""/>
    <x v="117"/>
  </r>
  <r>
    <s v="Valori bollati"/>
    <s v="0L"/>
    <s v="KN"/>
    <s v=""/>
    <s v="91004781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2531"/>
    <s v=""/>
    <d v="2025-08-11T00:00:00"/>
    <d v="2025-08-31T00:00:00"/>
    <n v="2"/>
    <s v="EUR"/>
    <n v="2"/>
    <s v="EUR"/>
    <s v=""/>
    <s v=""/>
    <x v="26"/>
  </r>
  <r>
    <s v="Valori bollati"/>
    <s v="0L"/>
    <s v="KN"/>
    <s v=""/>
    <s v="91005600"/>
    <s v=""/>
    <d v="2025-02-28T00:00:00"/>
    <d v="2025-03-31T00:00:00"/>
    <n v="2"/>
    <s v="EUR"/>
    <n v="2"/>
    <s v="EUR"/>
    <s v=""/>
    <s v=""/>
    <x v="134"/>
  </r>
  <r>
    <s v="Valori bollati"/>
    <s v="0L"/>
    <s v="KN"/>
    <s v=""/>
    <s v="91000830"/>
    <s v=""/>
    <d v="2025-05-12T00:00:00"/>
    <d v="2025-05-31T00:00:00"/>
    <n v="2"/>
    <s v="EUR"/>
    <n v="2"/>
    <s v="EUR"/>
    <s v=""/>
    <s v=""/>
    <x v="176"/>
  </r>
  <r>
    <s v="Valori bollati"/>
    <s v="0L"/>
    <s v="KN"/>
    <s v=""/>
    <s v="91003902"/>
    <s v=""/>
    <d v="2025-11-17T00:00:00"/>
    <d v="2025-11-30T00:00:00"/>
    <n v="2"/>
    <s v="EUR"/>
    <n v="2"/>
    <s v="EUR"/>
    <s v=""/>
    <s v=""/>
    <x v="164"/>
  </r>
  <r>
    <s v="Valori bollati"/>
    <s v="0L"/>
    <s v="KN"/>
    <s v=""/>
    <s v="91004213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2361"/>
    <s v=""/>
    <d v="2025-08-06T00:00:00"/>
    <d v="2025-08-31T00:00:00"/>
    <n v="2"/>
    <s v="EUR"/>
    <n v="2"/>
    <s v="EUR"/>
    <s v=""/>
    <s v=""/>
    <x v="35"/>
  </r>
  <r>
    <s v="Valori bollati"/>
    <s v="0L"/>
    <s v="KN"/>
    <s v=""/>
    <s v="91005080"/>
    <s v=""/>
    <d v="2025-01-31T00:00:00"/>
    <d v="2025-02-28T00:00:00"/>
    <n v="2"/>
    <s v="EUR"/>
    <n v="2"/>
    <s v="EUR"/>
    <s v=""/>
    <s v=""/>
    <x v="178"/>
  </r>
  <r>
    <s v="Valori bollati"/>
    <s v="0L"/>
    <s v="GR"/>
    <s v=""/>
    <s v="60212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2445"/>
    <s v="ASSITEC 2000 S.P.A. LUGLIOASSITEC Stellantis Miraf"/>
    <d v="2025-07-31T00:00:00"/>
    <d v="2025-08-31T00:00:00"/>
    <n v="2"/>
    <s v="EUR"/>
    <n v="2"/>
    <s v="EUR"/>
    <s v=""/>
    <s v=""/>
    <x v="200"/>
  </r>
  <r>
    <s v="Valori bollati"/>
    <s v="0L"/>
    <s v="KR"/>
    <s v=""/>
    <s v="92000027"/>
    <s v=""/>
    <d v="2025-06-18T00:00:00"/>
    <d v="2025-06-30T00:00:00"/>
    <n v="2"/>
    <s v="EUR"/>
    <n v="2"/>
    <s v="EUR"/>
    <s v=""/>
    <s v=""/>
    <x v="0"/>
  </r>
  <r>
    <s v="Valori bollati"/>
    <s v="0L"/>
    <s v="KN"/>
    <s v=""/>
    <s v="91004227"/>
    <s v=""/>
    <d v="2025-11-30T00:00:00"/>
    <d v="2025-12-31T00:00:00"/>
    <n v="2"/>
    <s v="EUR"/>
    <n v="2"/>
    <s v="EUR"/>
    <s v=""/>
    <s v=""/>
    <x v="109"/>
  </r>
  <r>
    <s v="Valori bollati"/>
    <s v="0L"/>
    <s v="KN"/>
    <s v=""/>
    <s v="91001513"/>
    <s v=""/>
    <d v="2025-05-31T00:00:00"/>
    <d v="2025-06-30T00:00:00"/>
    <n v="2"/>
    <s v="EUR"/>
    <n v="2"/>
    <s v="EUR"/>
    <s v=""/>
    <s v=""/>
    <x v="29"/>
  </r>
  <r>
    <s v="Valori bollati"/>
    <s v="0L"/>
    <s v="SA"/>
    <s v=""/>
    <s v="100009691"/>
    <s v="imposta di bollo su ec Airplus 07/25"/>
    <d v="2025-07-31T00:00:00"/>
    <d v="2025-07-31T00:00:00"/>
    <n v="2"/>
    <s v="EUR"/>
    <n v="2"/>
    <s v="EUR"/>
    <s v=""/>
    <s v=""/>
    <x v="0"/>
  </r>
  <r>
    <s v="Valori bollati"/>
    <s v="0L"/>
    <s v="KN"/>
    <s v=""/>
    <s v="91000164"/>
    <s v=""/>
    <d v="2025-04-23T00:00:00"/>
    <d v="2025-04-30T00:00:00"/>
    <n v="2"/>
    <s v="EUR"/>
    <n v="2"/>
    <s v="EUR"/>
    <s v=""/>
    <s v=""/>
    <x v="146"/>
  </r>
  <r>
    <s v="Valori bollati"/>
    <s v="0L"/>
    <s v="KN"/>
    <s v=""/>
    <s v="91001349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2551"/>
    <s v="PORTGUARDIAN.COM"/>
    <d v="2025-06-30T00:00:00"/>
    <d v="2025-08-31T00:00:00"/>
    <n v="2"/>
    <s v="EUR"/>
    <n v="2"/>
    <s v="EUR"/>
    <s v=""/>
    <s v=""/>
    <x v="59"/>
  </r>
  <r>
    <s v="Valori bollati"/>
    <s v="0L"/>
    <s v="KN"/>
    <s v=""/>
    <s v="91001825"/>
    <s v=""/>
    <d v="2025-06-30T00:00:00"/>
    <d v="2025-07-31T00:00:00"/>
    <n v="2"/>
    <s v="EUR"/>
    <n v="2"/>
    <s v="EUR"/>
    <s v=""/>
    <s v=""/>
    <x v="17"/>
  </r>
  <r>
    <s v="Valori bollati"/>
    <s v="0L"/>
    <s v="KN"/>
    <s v=""/>
    <s v="91005256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385"/>
    <s v=""/>
    <d v="2025-04-30T00:00:00"/>
    <d v="2025-04-30T00:00:00"/>
    <n v="2"/>
    <s v="EUR"/>
    <n v="2"/>
    <s v="EUR"/>
    <s v=""/>
    <s v=""/>
    <x v="17"/>
  </r>
  <r>
    <s v="Valori bollati"/>
    <s v="0L"/>
    <s v="KN"/>
    <s v=""/>
    <s v="91001752"/>
    <s v=""/>
    <d v="2025-07-25T00:00:00"/>
    <d v="2025-07-31T00:00:00"/>
    <n v="2"/>
    <s v="EUR"/>
    <n v="2"/>
    <s v="EUR"/>
    <s v=""/>
    <s v=""/>
    <x v="16"/>
  </r>
  <r>
    <s v="Valori bollati"/>
    <s v="0L"/>
    <s v="KN"/>
    <s v=""/>
    <s v="91004107"/>
    <s v="SP.BOLLI SU FT. FACTORIT"/>
    <d v="2025-12-09T00:00:00"/>
    <d v="2025-12-31T00:00:00"/>
    <n v="2"/>
    <s v="EUR"/>
    <n v="2"/>
    <s v="EUR"/>
    <s v=""/>
    <s v=""/>
    <x v="111"/>
  </r>
  <r>
    <s v="Valori bollati"/>
    <s v="0L"/>
    <s v="KN"/>
    <s v=""/>
    <s v="91005522"/>
    <s v=""/>
    <d v="2025-03-24T00:00:00"/>
    <d v="2025-03-31T00:00:00"/>
    <n v="2"/>
    <s v="EUR"/>
    <n v="2"/>
    <s v="EUR"/>
    <s v=""/>
    <s v=""/>
    <x v="170"/>
  </r>
  <r>
    <s v="Valori bollati"/>
    <s v="0L"/>
    <s v="KN"/>
    <s v=""/>
    <s v="91005678"/>
    <s v=""/>
    <d v="2025-03-20T00:00:00"/>
    <d v="2025-03-31T00:00:00"/>
    <n v="2"/>
    <s v="EUR"/>
    <n v="2"/>
    <s v="EUR"/>
    <s v=""/>
    <s v=""/>
    <x v="116"/>
  </r>
  <r>
    <s v="Valori bollati"/>
    <s v="0L"/>
    <s v="KN"/>
    <s v=""/>
    <s v="91005081"/>
    <s v=""/>
    <d v="2025-02-15T00:00:00"/>
    <d v="2025-02-28T00:00:00"/>
    <n v="2"/>
    <s v="EUR"/>
    <n v="2"/>
    <s v="EUR"/>
    <s v=""/>
    <s v=""/>
    <x v="178"/>
  </r>
  <r>
    <s v="Valori bollati"/>
    <s v="0L"/>
    <s v="KN"/>
    <s v=""/>
    <s v="91002489"/>
    <s v=""/>
    <d v="2025-06-30T00:00:00"/>
    <d v="2025-08-31T00:00:00"/>
    <n v="2"/>
    <s v="EUR"/>
    <n v="2"/>
    <s v="EUR"/>
    <s v=""/>
    <s v=""/>
    <x v="10"/>
  </r>
  <r>
    <s v="Valori bollati"/>
    <s v="0L"/>
    <s v="KN"/>
    <s v=""/>
    <s v="91002022"/>
    <s v=""/>
    <d v="2025-07-31T00:00:00"/>
    <d v="2025-08-31T00:00:00"/>
    <n v="2"/>
    <s v="EUR"/>
    <n v="2"/>
    <s v="EUR"/>
    <s v=""/>
    <s v=""/>
    <x v="193"/>
  </r>
  <r>
    <s v="Valori bollati"/>
    <s v="0L"/>
    <s v="KN"/>
    <s v=""/>
    <s v="91002453"/>
    <s v=""/>
    <d v="2025-07-31T00:00:00"/>
    <d v="2025-08-31T00:00:00"/>
    <n v="2"/>
    <s v="EUR"/>
    <n v="2"/>
    <s v="EUR"/>
    <s v=""/>
    <s v=""/>
    <x v="109"/>
  </r>
  <r>
    <s v="Valori bollati"/>
    <s v="0L"/>
    <s v="KN"/>
    <s v=""/>
    <s v="91003847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1818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3141"/>
    <s v=""/>
    <d v="2025-10-02T00:00:00"/>
    <d v="2025-10-31T00:00:00"/>
    <n v="2"/>
    <s v="EUR"/>
    <n v="2"/>
    <s v="EUR"/>
    <s v=""/>
    <s v=""/>
    <x v="68"/>
  </r>
  <r>
    <s v="Valori bollati"/>
    <s v="0L"/>
    <s v="KN"/>
    <s v=""/>
    <s v="91005646"/>
    <s v=""/>
    <d v="2025-02-28T00:00:00"/>
    <d v="2025-03-31T00:00:00"/>
    <n v="2"/>
    <s v="EUR"/>
    <n v="2"/>
    <s v="EUR"/>
    <s v=""/>
    <s v=""/>
    <x v="16"/>
  </r>
  <r>
    <s v="Valori bollati"/>
    <s v="0L"/>
    <s v="KN"/>
    <s v=""/>
    <s v="91003738"/>
    <s v=""/>
    <d v="2025-09-30T00:00:00"/>
    <d v="2025-11-30T00:00:00"/>
    <n v="2"/>
    <s v="EUR"/>
    <n v="2"/>
    <s v="EUR"/>
    <s v=""/>
    <s v=""/>
    <x v="160"/>
  </r>
  <r>
    <s v="Valori bollati"/>
    <s v="0L"/>
    <s v="KN"/>
    <s v=""/>
    <s v="91002979"/>
    <s v="AL.MO SRL"/>
    <d v="2025-09-16T00:00:00"/>
    <d v="2025-09-30T00:00:00"/>
    <n v="2"/>
    <s v="EUR"/>
    <n v="2"/>
    <s v="EUR"/>
    <s v=""/>
    <s v=""/>
    <x v="29"/>
  </r>
  <r>
    <s v="Valori bollati"/>
    <s v="0L"/>
    <s v="KN"/>
    <s v=""/>
    <s v="91002343"/>
    <s v=""/>
    <d v="2025-08-21T00:00:00"/>
    <d v="2025-08-31T00:00:00"/>
    <n v="2"/>
    <s v="EUR"/>
    <n v="2"/>
    <s v="EUR"/>
    <s v=""/>
    <s v=""/>
    <x v="48"/>
  </r>
  <r>
    <s v="Valori bollati"/>
    <s v="0L"/>
    <s v="KN"/>
    <s v=""/>
    <s v="91005146"/>
    <s v=""/>
    <d v="2025-03-14T00:00:00"/>
    <d v="2025-03-31T00:00:00"/>
    <n v="2"/>
    <s v="EUR"/>
    <n v="2"/>
    <s v="EUR"/>
    <s v=""/>
    <s v=""/>
    <x v="48"/>
  </r>
  <r>
    <s v="Valori bollati"/>
    <s v="0L"/>
    <s v="KN"/>
    <s v=""/>
    <s v="91003157"/>
    <s v=""/>
    <d v="2025-10-28T00:00:00"/>
    <d v="2025-10-31T00:00:00"/>
    <n v="2"/>
    <s v="EUR"/>
    <n v="2"/>
    <s v="EUR"/>
    <s v=""/>
    <s v=""/>
    <x v="115"/>
  </r>
  <r>
    <s v="Valori bollati"/>
    <s v="0L"/>
    <s v="KN"/>
    <s v=""/>
    <s v="91004480"/>
    <s v=""/>
    <d v="2025-01-31T00:00:00"/>
    <d v="2025-01-31T00:00:00"/>
    <n v="2"/>
    <s v="EUR"/>
    <n v="2"/>
    <s v="EUR"/>
    <s v=""/>
    <s v=""/>
    <x v="134"/>
  </r>
  <r>
    <s v="Valori bollati"/>
    <s v="0L"/>
    <s v="KN"/>
    <s v=""/>
    <s v="91005306"/>
    <s v=""/>
    <d v="2025-03-18T00:00:00"/>
    <d v="2025-03-31T00:00:00"/>
    <n v="2"/>
    <s v="EUR"/>
    <n v="2"/>
    <s v="EUR"/>
    <s v=""/>
    <s v=""/>
    <x v="48"/>
  </r>
  <r>
    <s v="Valori bollati"/>
    <s v="0L"/>
    <s v="KN"/>
    <s v=""/>
    <s v="91004539"/>
    <s v=""/>
    <d v="2025-01-15T00:00:00"/>
    <d v="2025-01-31T00:00:00"/>
    <n v="2"/>
    <s v="EUR"/>
    <n v="2"/>
    <s v="EUR"/>
    <s v=""/>
    <s v=""/>
    <x v="116"/>
  </r>
  <r>
    <s v="Valori bollati"/>
    <s v="0L"/>
    <s v="KN"/>
    <s v=""/>
    <s v="91002474"/>
    <s v=""/>
    <d v="2023-05-19T00:00:00"/>
    <d v="2025-08-31T00:00:00"/>
    <n v="2"/>
    <s v="EUR"/>
    <n v="2"/>
    <s v="EUR"/>
    <s v=""/>
    <s v=""/>
    <x v="35"/>
  </r>
  <r>
    <s v="Valori bollati"/>
    <s v="0L"/>
    <s v="KN"/>
    <s v=""/>
    <s v="91000837"/>
    <s v=""/>
    <d v="2025-04-30T00:00:00"/>
    <d v="2025-05-31T00:00:00"/>
    <n v="2"/>
    <s v="EUR"/>
    <n v="2"/>
    <s v="EUR"/>
    <s v=""/>
    <s v=""/>
    <x v="109"/>
  </r>
  <r>
    <s v="Valori bollati"/>
    <s v="0L"/>
    <s v="KN"/>
    <s v=""/>
    <s v="91003645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0989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4775"/>
    <s v=""/>
    <d v="2025-01-31T00:00:00"/>
    <d v="2025-02-28T00:00:00"/>
    <n v="2"/>
    <s v="EUR"/>
    <n v="2"/>
    <s v="EUR"/>
    <s v=""/>
    <s v=""/>
    <x v="53"/>
  </r>
  <r>
    <s v="Valori bollati"/>
    <s v="0L"/>
    <s v="KN"/>
    <s v=""/>
    <s v="91001689"/>
    <s v=""/>
    <d v="2025-06-30T00:00:00"/>
    <d v="2025-07-31T00:00:00"/>
    <n v="2"/>
    <s v="EUR"/>
    <n v="2"/>
    <s v="EUR"/>
    <s v=""/>
    <s v=""/>
    <x v="113"/>
  </r>
  <r>
    <s v="Valori bollati"/>
    <s v="0L"/>
    <s v="KN"/>
    <s v=""/>
    <s v="91001210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5367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036"/>
    <s v=""/>
    <d v="2025-11-30T00:00:00"/>
    <d v="2025-12-31T00:00:00"/>
    <n v="2"/>
    <s v="EUR"/>
    <n v="2"/>
    <s v="EUR"/>
    <s v=""/>
    <s v=""/>
    <x v="53"/>
  </r>
  <r>
    <s v="Valori bollati"/>
    <s v="0L"/>
    <s v="KN"/>
    <s v=""/>
    <s v="91003203"/>
    <s v=""/>
    <d v="2025-10-07T00:00:00"/>
    <d v="2025-10-31T00:00:00"/>
    <n v="2"/>
    <s v="EUR"/>
    <n v="2"/>
    <s v="EUR"/>
    <s v=""/>
    <s v=""/>
    <x v="110"/>
  </r>
  <r>
    <s v="Valori bollati"/>
    <s v="0L"/>
    <s v="KN"/>
    <s v=""/>
    <s v="91004196"/>
    <s v=""/>
    <d v="2025-12-19T00:00:00"/>
    <d v="2025-12-31T00:00:00"/>
    <n v="2"/>
    <s v="EUR"/>
    <n v="2"/>
    <s v="EUR"/>
    <s v=""/>
    <s v=""/>
    <x v="53"/>
  </r>
  <r>
    <s v="Valori bollati"/>
    <s v="0L"/>
    <s v="KN"/>
    <s v=""/>
    <s v="91003433"/>
    <s v=""/>
    <d v="2025-10-13T00:00:00"/>
    <d v="2025-10-31T00:00:00"/>
    <n v="2"/>
    <s v="EUR"/>
    <n v="2"/>
    <s v="EUR"/>
    <s v=""/>
    <s v=""/>
    <x v="179"/>
  </r>
  <r>
    <s v="Valori bollati"/>
    <s v="0L"/>
    <s v="KN"/>
    <s v=""/>
    <s v="91001238"/>
    <s v=""/>
    <d v="2025-06-23T00:00:00"/>
    <d v="2025-06-30T00:00:00"/>
    <n v="2"/>
    <s v="EUR"/>
    <n v="2"/>
    <s v="EUR"/>
    <s v=""/>
    <s v=""/>
    <x v="163"/>
  </r>
  <r>
    <s v="Valori bollati"/>
    <s v="0L"/>
    <s v="KN"/>
    <s v=""/>
    <s v="91001288"/>
    <s v=""/>
    <d v="2025-06-16T00:00:00"/>
    <d v="2025-06-30T00:00:00"/>
    <n v="2"/>
    <s v="EUR"/>
    <n v="2"/>
    <s v="EUR"/>
    <s v=""/>
    <s v=""/>
    <x v="167"/>
  </r>
  <r>
    <s v="Valori bollati"/>
    <s v="0L"/>
    <s v="KN"/>
    <s v=""/>
    <s v="91002452"/>
    <s v=""/>
    <d v="2025-07-31T00:00:00"/>
    <d v="2025-08-31T00:00:00"/>
    <n v="2"/>
    <s v="EUR"/>
    <n v="2"/>
    <s v="EUR"/>
    <s v=""/>
    <s v=""/>
    <x v="141"/>
  </r>
  <r>
    <s v="Particolari commerciali"/>
    <s v="0L"/>
    <s v="KN"/>
    <s v=""/>
    <s v="91001993"/>
    <s v=""/>
    <d v="2025-07-24T00:00:00"/>
    <d v="2025-07-31T00:00:00"/>
    <n v="2.0099999999999998"/>
    <s v="EUR"/>
    <n v="2.0099999999999998"/>
    <s v="EUR"/>
    <s v=""/>
    <s v=""/>
    <x v="115"/>
  </r>
  <r>
    <s v="Acquisto prodotti finiti"/>
    <s v="0L"/>
    <s v="KE"/>
    <s v=""/>
    <s v="93000869"/>
    <s v=""/>
    <d v="2025-08-21T00:00:00"/>
    <d v="2025-08-31T00:00:00"/>
    <n v="2.02"/>
    <s v="EUR"/>
    <n v="2.02"/>
    <s v="EUR"/>
    <s v=""/>
    <s v=""/>
    <x v="3"/>
  </r>
  <r>
    <s v="Acquisto prodotti finiti"/>
    <s v="0L"/>
    <s v="KE"/>
    <s v=""/>
    <s v="93000893"/>
    <s v=""/>
    <d v="2025-08-28T00:00:00"/>
    <d v="2025-08-31T00:00:00"/>
    <n v="2.0299999999999998"/>
    <s v="EUR"/>
    <n v="2.0299999999999998"/>
    <s v="EUR"/>
    <s v=""/>
    <s v=""/>
    <x v="3"/>
  </r>
  <r>
    <s v="Particolari commerciali"/>
    <s v="0L"/>
    <s v="KE"/>
    <s v=""/>
    <s v="93001103"/>
    <s v=""/>
    <d v="2025-09-19T00:00:00"/>
    <d v="2025-09-30T00:00:00"/>
    <n v="2.08"/>
    <s v="EUR"/>
    <n v="2.08"/>
    <s v="EUR"/>
    <s v=""/>
    <s v=""/>
    <x v="3"/>
  </r>
  <r>
    <s v="Acquisto prodotti finiti"/>
    <s v="0L"/>
    <s v="KE"/>
    <s v=""/>
    <s v="93001988"/>
    <s v=""/>
    <d v="2025-02-26T00:00:00"/>
    <d v="2025-02-28T00:00:00"/>
    <n v="2.08"/>
    <s v="EUR"/>
    <n v="2.08"/>
    <s v="EUR"/>
    <s v=""/>
    <s v=""/>
    <x v="3"/>
  </r>
  <r>
    <s v="Particolari commerciali"/>
    <s v="0L"/>
    <s v="KN"/>
    <s v=""/>
    <s v="91002790"/>
    <s v=""/>
    <d v="2025-08-29T00:00:00"/>
    <d v="2025-09-30T00:00:00"/>
    <n v="2.12"/>
    <s v="EUR"/>
    <n v="2.12"/>
    <s v="EUR"/>
    <s v=""/>
    <s v=""/>
    <x v="30"/>
  </r>
  <r>
    <s v="Particolari commerciali"/>
    <s v="0L"/>
    <s v="KE"/>
    <s v=""/>
    <s v="93000361"/>
    <s v=""/>
    <d v="2025-06-06T00:00:00"/>
    <d v="2025-06-17T00:00:00"/>
    <n v="2.12"/>
    <s v="EUR"/>
    <n v="2.12"/>
    <s v="EUR"/>
    <s v=""/>
    <s v=""/>
    <x v="149"/>
  </r>
  <r>
    <s v="Pedaggi autostradali"/>
    <s v="0L"/>
    <s v="KN"/>
    <s v=""/>
    <s v="91004171"/>
    <s v="AUTOSTRADE PEDAGGI COD. 142753232"/>
    <d v="2025-12-30T00:00:00"/>
    <d v="2025-12-31T00:00:00"/>
    <n v="2.13"/>
    <s v="EUR"/>
    <n v="2.13"/>
    <s v="EUR"/>
    <s v=""/>
    <s v=""/>
    <x v="201"/>
  </r>
  <r>
    <s v="Particolari commerciali"/>
    <s v="0L"/>
    <s v="WE"/>
    <s v=""/>
    <s v="5400008856"/>
    <s v=""/>
    <d v="2025-10-15T00:00:00"/>
    <d v="2025-10-16T00:00:00"/>
    <n v="2.19"/>
    <s v="EUR"/>
    <n v="2.19"/>
    <s v="EUR"/>
    <s v=""/>
    <s v=""/>
    <x v="3"/>
  </r>
  <r>
    <s v="Spese viaggi,trasf. dip. Italia"/>
    <s v="0L"/>
    <s v="SA"/>
    <s v=""/>
    <s v="100001314"/>
    <s v="19/06 Biglietto Atm Ing. Pizi"/>
    <d v="2025-07-24T00:00:00"/>
    <d v="2025-07-24T00:00:00"/>
    <n v="2.2000000000000002"/>
    <s v="EUR"/>
    <n v="2.2000000000000002"/>
    <s v="EUR"/>
    <s v=""/>
    <s v=""/>
    <x v="0"/>
  </r>
  <r>
    <s v="Particolari commerciali"/>
    <s v="0L"/>
    <s v="WE"/>
    <s v=""/>
    <s v="5400010891"/>
    <s v=""/>
    <d v="2025-12-03T00:00:00"/>
    <d v="2025-12-03T00:00:00"/>
    <n v="2.2000000000000002"/>
    <s v="EUR"/>
    <n v="2.2000000000000002"/>
    <s v="EUR"/>
    <s v=""/>
    <s v=""/>
    <x v="202"/>
  </r>
  <r>
    <s v="Spese viaggi,trasf. dip. Italia"/>
    <s v="0L"/>
    <s v="NS"/>
    <s v=""/>
    <s v="50128"/>
    <s v="NS COLOMBO BNL"/>
    <d v="2025-06-30T00:00:00"/>
    <d v="2025-06-30T00:00:00"/>
    <n v="2.2000000000000002"/>
    <s v="EUR"/>
    <n v="2.2000000000000002"/>
    <s v="EUR"/>
    <s v=""/>
    <s v=""/>
    <x v="0"/>
  </r>
  <r>
    <s v="Spese Viaggi Rist/Alberghi Italia"/>
    <s v="0L"/>
    <s v="NS"/>
    <s v=""/>
    <s v="50277"/>
    <s v="NS MELEDDU BNL - no scontrino"/>
    <d v="2025-11-30T00:00:00"/>
    <d v="2025-11-30T00:00:00"/>
    <n v="2.2000000000000002"/>
    <s v="EUR"/>
    <n v="2.2000000000000002"/>
    <s v="EUR"/>
    <s v=""/>
    <s v=""/>
    <x v="0"/>
  </r>
  <r>
    <s v="Acquisto prodotti finiti"/>
    <s v="0L"/>
    <s v="KE"/>
    <s v=""/>
    <s v="93000322"/>
    <s v=""/>
    <d v="2025-05-24T00:00:00"/>
    <d v="2025-05-31T00:00:00"/>
    <n v="2.2000000000000002"/>
    <s v="EUR"/>
    <n v="2.2000000000000002"/>
    <s v="EUR"/>
    <s v=""/>
    <s v=""/>
    <x v="3"/>
  </r>
  <r>
    <s v="Spese viaggi,trasf. dip. Italia"/>
    <s v="0L"/>
    <s v="NS"/>
    <s v=""/>
    <s v="50060"/>
    <s v="COLOMBO GIUGNO"/>
    <d v="2025-06-27T00:00:00"/>
    <d v="2025-06-27T00:00:00"/>
    <n v="2.2000000000000002"/>
    <s v="EUR"/>
    <n v="2.2000000000000002"/>
    <s v="EUR"/>
    <s v=""/>
    <s v=""/>
    <x v="0"/>
  </r>
  <r>
    <s v="Particolari commerciali"/>
    <s v="0L"/>
    <s v="KN"/>
    <s v=""/>
    <s v="91003309"/>
    <s v=""/>
    <d v="2025-10-21T00:00:00"/>
    <d v="2025-10-31T00:00:00"/>
    <n v="2.2400000000000002"/>
    <s v="EUR"/>
    <n v="2.2400000000000002"/>
    <s v="EUR"/>
    <s v=""/>
    <s v=""/>
    <x v="16"/>
  </r>
  <r>
    <s v="Particolari commerciali"/>
    <s v="0L"/>
    <s v="WE"/>
    <s v=""/>
    <s v="5400007380"/>
    <s v=""/>
    <d v="2025-09-15T00:00:00"/>
    <d v="2025-09-16T00:00:00"/>
    <n v="2.2999999999999998"/>
    <s v="EUR"/>
    <n v="2.2999999999999998"/>
    <s v="EUR"/>
    <s v=""/>
    <s v=""/>
    <x v="3"/>
  </r>
  <r>
    <s v="Particolari commerciali"/>
    <s v="0L"/>
    <s v="KN"/>
    <s v=""/>
    <s v="91000668"/>
    <s v=""/>
    <d v="2025-05-16T00:00:00"/>
    <d v="2025-05-31T00:00:00"/>
    <n v="2.35"/>
    <s v="EUR"/>
    <n v="2.35"/>
    <s v="EUR"/>
    <s v=""/>
    <s v=""/>
    <x v="16"/>
  </r>
  <r>
    <s v="Purchase spare parts"/>
    <s v="0L"/>
    <s v="KN"/>
    <s v=""/>
    <s v="91002547"/>
    <s v=""/>
    <d v="2025-08-25T00:00:00"/>
    <d v="2025-08-31T00:00:00"/>
    <n v="2.4"/>
    <s v="EUR"/>
    <n v="2.4"/>
    <s v="EUR"/>
    <s v=""/>
    <s v=""/>
    <x v="157"/>
  </r>
  <r>
    <s v="Particolari commerciali"/>
    <s v="0L"/>
    <s v="KE"/>
    <s v=""/>
    <s v="93000622"/>
    <s v=""/>
    <d v="2025-07-18T00:00:00"/>
    <d v="2025-07-22T00:00:00"/>
    <n v="2.4"/>
    <s v="EUR"/>
    <n v="2.4"/>
    <s v="EUR"/>
    <s v=""/>
    <s v=""/>
    <x v="149"/>
  </r>
  <r>
    <s v="Pedaggi autostradali"/>
    <s v="0L"/>
    <s v="KN"/>
    <s v=""/>
    <s v="91000529"/>
    <s v="AUTOSTRADE Pedaggi ctr 142753232"/>
    <d v="2025-04-30T00:00:00"/>
    <d v="2025-04-30T00:00:00"/>
    <n v="2.41"/>
    <s v="EUR"/>
    <n v="2.41"/>
    <s v="EUR"/>
    <s v=""/>
    <s v=""/>
    <x v="201"/>
  </r>
  <r>
    <s v="Costo lavorazione esterna"/>
    <s v="0L"/>
    <s v="WE"/>
    <s v=""/>
    <s v="5400004544"/>
    <s v=""/>
    <d v="2025-07-03T00:00:00"/>
    <d v="2025-07-04T00:00:00"/>
    <n v="2.42"/>
    <s v="EUR"/>
    <n v="2.42"/>
    <s v="EUR"/>
    <s v=""/>
    <s v=""/>
    <x v="44"/>
  </r>
  <r>
    <s v="Abbuoni"/>
    <s v="0L"/>
    <s v="KA"/>
    <s v=""/>
    <s v="1700000050"/>
    <s v="diff. Fo. Kuehne"/>
    <d v="2025-09-25T00:00:00"/>
    <d v="2025-09-25T00:00:00"/>
    <n v="2.44"/>
    <s v="EUR"/>
    <n v="2.44"/>
    <s v="EUR"/>
    <s v=""/>
    <s v=""/>
    <x v="122"/>
  </r>
  <r>
    <s v="Particolari commerciali"/>
    <s v="0L"/>
    <s v="KE"/>
    <s v=""/>
    <s v="93002003"/>
    <s v=""/>
    <d v="2025-02-28T00:00:00"/>
    <d v="2025-02-28T00:00:00"/>
    <n v="2.4500000000000002"/>
    <s v="EUR"/>
    <n v="2.4500000000000002"/>
    <s v="EUR"/>
    <s v=""/>
    <s v=""/>
    <x v="3"/>
  </r>
  <r>
    <s v="Spese Viaggi Rist/Alberghi Italia"/>
    <s v="0L"/>
    <s v="NS"/>
    <s v=""/>
    <s v="50239"/>
    <s v="NS PIZI DICEMBRE"/>
    <d v="2025-01-31T00:00:00"/>
    <d v="2025-01-31T00:00:00"/>
    <n v="2.5"/>
    <s v="EUR"/>
    <n v="2.5"/>
    <s v="EUR"/>
    <s v=""/>
    <s v=""/>
    <x v="0"/>
  </r>
  <r>
    <s v="Spese Viaggi Rist/Alberghi Italia"/>
    <s v="0L"/>
    <s v="SA"/>
    <s v=""/>
    <s v="100024296"/>
    <s v="BIGLIETTO ATM"/>
    <d v="2025-03-17T00:00:00"/>
    <d v="2025-03-17T00:00:00"/>
    <n v="2.5"/>
    <s v="EUR"/>
    <n v="2.5"/>
    <s v="EUR"/>
    <s v=""/>
    <s v=""/>
    <x v="0"/>
  </r>
  <r>
    <s v="Acquisto prodotti finiti"/>
    <s v="0L"/>
    <s v="KE"/>
    <s v=""/>
    <s v="93000528"/>
    <s v=""/>
    <d v="2025-06-24T00:00:00"/>
    <d v="2025-06-30T00:00:00"/>
    <n v="2.5"/>
    <s v="EUR"/>
    <n v="2.5"/>
    <s v="EUR"/>
    <s v=""/>
    <s v=""/>
    <x v="3"/>
  </r>
  <r>
    <s v="Acquisto prodotti finiti"/>
    <s v="0L"/>
    <s v="KE"/>
    <s v=""/>
    <s v="93000526"/>
    <s v=""/>
    <d v="2025-06-24T00:00:00"/>
    <d v="2025-06-30T00:00:00"/>
    <n v="2.57"/>
    <s v="EUR"/>
    <n v="2.57"/>
    <s v="EUR"/>
    <s v=""/>
    <s v=""/>
    <x v="3"/>
  </r>
  <r>
    <s v="Pedaggi autostradali"/>
    <s v="0L"/>
    <s v="NS"/>
    <s v=""/>
    <s v="50162"/>
    <s v="SOLDO RISVI"/>
    <d v="2025-07-17T00:00:00"/>
    <d v="2025-07-17T00:00:00"/>
    <n v="2.6"/>
    <s v="EUR"/>
    <n v="2.6"/>
    <s v="EUR"/>
    <s v=""/>
    <s v=""/>
    <x v="0"/>
  </r>
  <r>
    <s v="Acq automezzi &lt;516"/>
    <s v="0L"/>
    <s v="KN"/>
    <s v=""/>
    <s v="91003694"/>
    <s v=""/>
    <d v="2025-11-19T00:00:00"/>
    <d v="2025-11-30T00:00:00"/>
    <n v="2.66"/>
    <s v="EUR"/>
    <n v="2.66"/>
    <s v="EUR"/>
    <s v=""/>
    <s v=""/>
    <x v="203"/>
  </r>
  <r>
    <s v="Acquisto prodotti finiti"/>
    <s v="0L"/>
    <s v="KE"/>
    <s v=""/>
    <s v="93001517"/>
    <s v=""/>
    <d v="2025-12-11T00:00:00"/>
    <d v="2025-12-17T00:00:00"/>
    <n v="2.68"/>
    <s v="EUR"/>
    <n v="2.68"/>
    <s v="EUR"/>
    <s v=""/>
    <s v=""/>
    <x v="3"/>
  </r>
  <r>
    <s v="Acquisto Imballi"/>
    <s v="0L"/>
    <s v="KN"/>
    <s v=""/>
    <s v="91003678"/>
    <s v=""/>
    <d v="2025-11-14T00:00:00"/>
    <d v="2025-11-30T00:00:00"/>
    <n v="2.7"/>
    <s v="EUR"/>
    <n v="2.7"/>
    <s v="EUR"/>
    <s v=""/>
    <s v=""/>
    <x v="204"/>
  </r>
  <r>
    <s v="Particolari commerciali"/>
    <s v="0L"/>
    <s v="KE"/>
    <s v=""/>
    <s v="93001809"/>
    <s v=""/>
    <d v="2025-01-31T00:00:00"/>
    <d v="2025-01-31T00:00:00"/>
    <n v="2.73"/>
    <s v="EUR"/>
    <n v="2.73"/>
    <s v="EUR"/>
    <s v=""/>
    <s v=""/>
    <x v="3"/>
  </r>
  <r>
    <s v="Acquisto prodotti finiti"/>
    <s v="0L"/>
    <s v="KE"/>
    <s v=""/>
    <s v="93002171"/>
    <s v=""/>
    <d v="2025-03-31T00:00:00"/>
    <d v="2025-03-31T00:00:00"/>
    <n v="2.76"/>
    <s v="EUR"/>
    <n v="2.76"/>
    <s v="EUR"/>
    <s v=""/>
    <s v=""/>
    <x v="3"/>
  </r>
  <r>
    <s v="Spese viaggi,trasf. dip. Italia"/>
    <s v="0L"/>
    <s v="NS"/>
    <s v=""/>
    <s v="50218"/>
    <s v="NS DI TOMMASO OTTOBRE"/>
    <d v="2025-11-30T00:00:00"/>
    <d v="2025-11-30T00:00:00"/>
    <n v="2.8"/>
    <s v="EUR"/>
    <n v="2.8"/>
    <s v="EUR"/>
    <s v=""/>
    <s v=""/>
    <x v="0"/>
  </r>
  <r>
    <s v="Spese Viaggi Rist/Alberghi Italia"/>
    <s v="0L"/>
    <s v="SA"/>
    <s v=""/>
    <s v="100001314"/>
    <s v="06/06 Colazione Ing. Pizi"/>
    <d v="2025-07-24T00:00:00"/>
    <d v="2025-07-24T00:00:00"/>
    <n v="2.8"/>
    <s v="EUR"/>
    <n v="2.8"/>
    <s v="EUR"/>
    <s v=""/>
    <s v=""/>
    <x v="0"/>
  </r>
  <r>
    <s v="Pedaggi autostradali"/>
    <s v="0L"/>
    <s v="KN"/>
    <s v=""/>
    <s v="91001088"/>
    <s v="TELEPASS Canone Maggio 25 ctr 142753232"/>
    <d v="2025-05-30T00:00:00"/>
    <d v="2025-05-31T00:00:00"/>
    <n v="2.83"/>
    <s v="EUR"/>
    <n v="2.83"/>
    <s v="EUR"/>
    <s v=""/>
    <s v=""/>
    <x v="145"/>
  </r>
  <r>
    <s v="Pedaggi autostradali"/>
    <s v="0L"/>
    <s v="KN"/>
    <s v=""/>
    <s v="91000530"/>
    <s v="TELEPASS Canone Aprile 25 ctr 142753232"/>
    <d v="2025-04-30T00:00:00"/>
    <d v="2025-04-30T00:00:00"/>
    <n v="2.83"/>
    <s v="EUR"/>
    <n v="2.83"/>
    <s v="EUR"/>
    <s v=""/>
    <s v=""/>
    <x v="145"/>
  </r>
  <r>
    <s v="Pedaggi autostradali"/>
    <s v="0L"/>
    <s v="KN"/>
    <s v=""/>
    <s v="91004609"/>
    <s v="TELEPASS Canone Gen.25 ctr.142753232"/>
    <d v="2025-01-30T00:00:00"/>
    <d v="2025-01-31T00:00:00"/>
    <n v="2.83"/>
    <s v="EUR"/>
    <n v="2.83"/>
    <s v="EUR"/>
    <s v=""/>
    <s v=""/>
    <x v="145"/>
  </r>
  <r>
    <s v="Pedaggi autostradali"/>
    <s v="0L"/>
    <s v="KN"/>
    <s v=""/>
    <s v="91005380"/>
    <s v="TELEPASS Canone Marzo 25 ctr 142753232"/>
    <d v="2025-03-30T00:00:00"/>
    <d v="2025-03-31T00:00:00"/>
    <n v="2.83"/>
    <s v="EUR"/>
    <n v="2.83"/>
    <s v="EUR"/>
    <s v=""/>
    <s v=""/>
    <x v="145"/>
  </r>
  <r>
    <s v="Pedaggi autostradali"/>
    <s v="0L"/>
    <s v="KN"/>
    <s v=""/>
    <s v="91001511"/>
    <s v="TELEPASS Canone Giugno 25 ctr 142753232"/>
    <d v="2025-06-30T00:00:00"/>
    <d v="2025-06-30T00:00:00"/>
    <n v="2.83"/>
    <s v="EUR"/>
    <n v="2.83"/>
    <s v="EUR"/>
    <s v=""/>
    <s v=""/>
    <x v="145"/>
  </r>
  <r>
    <s v="Corrieri di vendita per trasp.urgen"/>
    <s v="0L"/>
    <s v="KN"/>
    <s v=""/>
    <s v="91003844"/>
    <s v=""/>
    <d v="2025-11-28T00:00:00"/>
    <d v="2025-11-30T00:00:00"/>
    <n v="2.87"/>
    <s v="EUR"/>
    <n v="2.87"/>
    <s v="EUR"/>
    <s v=""/>
    <s v=""/>
    <x v="33"/>
  </r>
  <r>
    <s v="Corrieri di vendita per trasp.urgen"/>
    <s v="0L"/>
    <s v="KN"/>
    <s v=""/>
    <s v="91003469"/>
    <s v=""/>
    <d v="2025-10-29T00:00:00"/>
    <d v="2025-10-31T00:00:00"/>
    <n v="2.87"/>
    <s v="EUR"/>
    <n v="2.87"/>
    <s v="EUR"/>
    <s v=""/>
    <s v=""/>
    <x v="33"/>
  </r>
  <r>
    <s v="Pedaggi autostradali"/>
    <s v="0L"/>
    <s v="KN"/>
    <s v=""/>
    <s v="91005381"/>
    <s v="TELEPASS Canone Marzo 25 ctr 176597258"/>
    <d v="2025-03-30T00:00:00"/>
    <d v="2025-03-31T00:00:00"/>
    <n v="2.89"/>
    <s v="EUR"/>
    <n v="2.89"/>
    <s v="EUR"/>
    <s v=""/>
    <s v=""/>
    <x v="145"/>
  </r>
  <r>
    <s v="Pedaggi autostradali"/>
    <s v="0L"/>
    <s v="KN"/>
    <s v=""/>
    <s v="91001510"/>
    <s v="TELEPASS Canone Giugno 25 ctr 176597258"/>
    <d v="2025-06-30T00:00:00"/>
    <d v="2025-06-30T00:00:00"/>
    <n v="2.89"/>
    <s v="EUR"/>
    <n v="2.89"/>
    <s v="EUR"/>
    <s v=""/>
    <s v=""/>
    <x v="145"/>
  </r>
  <r>
    <s v="Pedaggi autostradali"/>
    <s v="0L"/>
    <s v="KN"/>
    <s v=""/>
    <s v="91004607"/>
    <s v="TELEPASS Canone Gen.25 ctr 176597258"/>
    <d v="2025-01-30T00:00:00"/>
    <d v="2025-01-31T00:00:00"/>
    <n v="2.89"/>
    <s v="EUR"/>
    <n v="2.89"/>
    <s v="EUR"/>
    <s v=""/>
    <s v=""/>
    <x v="145"/>
  </r>
  <r>
    <s v="Pedaggi autostradali"/>
    <s v="0L"/>
    <s v="KN"/>
    <s v=""/>
    <s v="91000531"/>
    <s v="TELEPASS Canone Aprile 25 ctr 176597258"/>
    <d v="2025-04-30T00:00:00"/>
    <d v="2025-04-30T00:00:00"/>
    <n v="2.89"/>
    <s v="EUR"/>
    <n v="2.89"/>
    <s v="EUR"/>
    <s v=""/>
    <s v=""/>
    <x v="145"/>
  </r>
  <r>
    <s v="Pedaggi autostradali"/>
    <s v="0L"/>
    <s v="KN"/>
    <s v=""/>
    <s v="91001089"/>
    <s v="TELEPASS Canone Maggio 25 ctr 176597258"/>
    <d v="2025-05-30T00:00:00"/>
    <d v="2025-05-31T00:00:00"/>
    <n v="2.89"/>
    <s v="EUR"/>
    <n v="2.89"/>
    <s v="EUR"/>
    <s v=""/>
    <s v=""/>
    <x v="145"/>
  </r>
  <r>
    <s v="Particolari commerciali"/>
    <s v="0L"/>
    <s v="KE"/>
    <s v=""/>
    <s v="93001096"/>
    <s v=""/>
    <d v="2025-09-26T00:00:00"/>
    <d v="2025-09-30T00:00:00"/>
    <n v="2.96"/>
    <s v="EUR"/>
    <n v="2.96"/>
    <s v="EUR"/>
    <s v=""/>
    <s v=""/>
    <x v="3"/>
  </r>
  <r>
    <s v="Acquisto prodotti finiti"/>
    <s v="0L"/>
    <s v="WE"/>
    <s v=""/>
    <s v="5400010049"/>
    <s v=""/>
    <d v="2025-11-13T00:00:00"/>
    <d v="2025-11-17T00:00:00"/>
    <n v="3"/>
    <s v="EUR"/>
    <n v="3"/>
    <s v="EUR"/>
    <s v=""/>
    <s v=""/>
    <x v="3"/>
  </r>
  <r>
    <s v="Pedaggi autostradali"/>
    <s v="0L"/>
    <s v="NS"/>
    <s v=""/>
    <s v="50007"/>
    <s v="NS FRIGERIO APRILE"/>
    <d v="2025-05-31T00:00:00"/>
    <d v="2025-05-31T00:00:00"/>
    <n v="3"/>
    <s v="EUR"/>
    <n v="3"/>
    <s v="EUR"/>
    <s v=""/>
    <s v=""/>
    <x v="0"/>
  </r>
  <r>
    <s v="Particolari commerciali"/>
    <s v="0L"/>
    <s v="KE"/>
    <s v=""/>
    <s v="93000203"/>
    <s v=""/>
    <d v="2025-05-20T00:00:00"/>
    <d v="2025-05-27T00:00:00"/>
    <n v="3"/>
    <s v="EUR"/>
    <n v="3"/>
    <s v="EUR"/>
    <s v=""/>
    <s v=""/>
    <x v="149"/>
  </r>
  <r>
    <s v="Acquisto prodotti finiti"/>
    <s v="0L"/>
    <s v="WE"/>
    <s v=""/>
    <s v="5400006973"/>
    <s v=""/>
    <d v="2025-09-04T00:00:00"/>
    <d v="2025-09-08T00:00:00"/>
    <n v="3"/>
    <s v="EUR"/>
    <n v="3"/>
    <s v="EUR"/>
    <s v=""/>
    <s v=""/>
    <x v="3"/>
  </r>
  <r>
    <s v="Cancelleria e stampati"/>
    <s v="0L"/>
    <s v="NS"/>
    <s v=""/>
    <s v="50154"/>
    <s v="SOLDO QUALITà"/>
    <d v="2025-07-11T00:00:00"/>
    <d v="2025-07-11T00:00:00"/>
    <n v="3"/>
    <s v="EUR"/>
    <n v="3"/>
    <s v="EUR"/>
    <s v=""/>
    <s v=""/>
    <x v="0"/>
  </r>
  <r>
    <s v="Particolari commerciali"/>
    <s v="0L"/>
    <s v="KE"/>
    <s v=""/>
    <s v="93000743"/>
    <s v=""/>
    <d v="2025-07-25T00:00:00"/>
    <d v="2025-07-31T00:00:00"/>
    <n v="3"/>
    <s v="EUR"/>
    <n v="3"/>
    <s v="EUR"/>
    <s v=""/>
    <s v=""/>
    <x v="149"/>
  </r>
  <r>
    <s v="Pedaggi autostradali"/>
    <s v="0L"/>
    <s v="NS"/>
    <s v=""/>
    <s v="50246"/>
    <s v="NS SOLDO METEC"/>
    <d v="2025-09-24T00:00:00"/>
    <d v="2025-09-24T00:00:00"/>
    <n v="3"/>
    <s v="EUR"/>
    <n v="3"/>
    <s v="EUR"/>
    <s v=""/>
    <s v=""/>
    <x v="0"/>
  </r>
  <r>
    <s v="Particolari commerciali"/>
    <s v="0L"/>
    <s v="WE"/>
    <s v=""/>
    <s v="5400004941"/>
    <s v=""/>
    <d v="2025-07-14T00:00:00"/>
    <d v="2025-07-14T00:00:00"/>
    <n v="3"/>
    <s v="EUR"/>
    <n v="3"/>
    <s v="EUR"/>
    <s v=""/>
    <s v=""/>
    <x v="3"/>
  </r>
  <r>
    <s v="Acquisto prodotti finiti"/>
    <s v="0L"/>
    <s v="WE"/>
    <s v=""/>
    <s v="5400016669"/>
    <s v=""/>
    <d v="2025-02-19T00:00:00"/>
    <d v="2025-02-21T00:00:00"/>
    <n v="3.01"/>
    <s v="EUR"/>
    <n v="3.01"/>
    <s v="EUR"/>
    <s v=""/>
    <s v=""/>
    <x v="3"/>
  </r>
  <r>
    <s v="Cancelleria e stampati"/>
    <s v="0L"/>
    <s v="WE"/>
    <s v=""/>
    <s v="5400001091"/>
    <s v=""/>
    <d v="2025-04-23T00:00:00"/>
    <d v="2025-04-23T00:00:00"/>
    <n v="3.02"/>
    <s v="EUR"/>
    <n v="3.02"/>
    <s v="EUR"/>
    <s v=""/>
    <s v=""/>
    <x v="143"/>
  </r>
  <r>
    <s v="Particolari su nostro  disegno"/>
    <s v="0L"/>
    <s v="WE"/>
    <s v=""/>
    <s v="5400007078"/>
    <s v=""/>
    <d v="2025-09-09T00:00:00"/>
    <d v="2025-09-09T00:00:00"/>
    <n v="3.06"/>
    <s v="EUR"/>
    <n v="3.06"/>
    <s v="EUR"/>
    <s v=""/>
    <s v=""/>
    <x v="3"/>
  </r>
  <r>
    <s v="Particolari commerciali"/>
    <s v="0L"/>
    <s v="WE"/>
    <s v=""/>
    <s v="5400004553"/>
    <s v=""/>
    <d v="2025-07-02T00:00:00"/>
    <d v="2025-07-07T00:00:00"/>
    <n v="3.08"/>
    <s v="EUR"/>
    <n v="3.08"/>
    <s v="EUR"/>
    <s v=""/>
    <s v=""/>
    <x v="202"/>
  </r>
  <r>
    <s v="Particolari commerciali"/>
    <s v="0L"/>
    <s v="WE"/>
    <s v=""/>
    <s v="5400003747"/>
    <s v=""/>
    <d v="2025-06-18T00:00:00"/>
    <d v="2025-06-19T00:00:00"/>
    <n v="3.08"/>
    <s v="EUR"/>
    <n v="3.08"/>
    <s v="EUR"/>
    <s v=""/>
    <s v=""/>
    <x v="202"/>
  </r>
  <r>
    <s v="Particolari commerciali"/>
    <s v="0L"/>
    <s v="KN"/>
    <s v=""/>
    <s v="91005509"/>
    <s v=""/>
    <d v="2025-03-31T00:00:00"/>
    <d v="2025-03-31T00:00:00"/>
    <n v="3.08"/>
    <s v="EUR"/>
    <n v="3.08"/>
    <s v="EUR"/>
    <s v=""/>
    <s v=""/>
    <x v="16"/>
  </r>
  <r>
    <s v="Spese ristoranti e alberghi estero"/>
    <s v="0L"/>
    <s v="NS"/>
    <s v=""/>
    <s v="50316"/>
    <s v="NS SOLDO METEC"/>
    <d v="2025-02-04T00:00:00"/>
    <d v="2025-02-04T00:00:00"/>
    <n v="3.09"/>
    <s v="EUR"/>
    <n v="3.09"/>
    <s v="EUR"/>
    <s v=""/>
    <s v=""/>
    <x v="0"/>
  </r>
  <r>
    <s v="Acquisto prodotti finiti"/>
    <s v="0L"/>
    <s v="WE"/>
    <s v=""/>
    <s v="5400008323"/>
    <s v=""/>
    <d v="2025-10-02T00:00:00"/>
    <d v="2025-10-06T00:00:00"/>
    <n v="3.1"/>
    <s v="EUR"/>
    <n v="3.1"/>
    <s v="EUR"/>
    <s v=""/>
    <s v=""/>
    <x v="3"/>
  </r>
  <r>
    <s v="Spese Viaggi Rist/Alberghi Italia"/>
    <s v="0L"/>
    <s v="NS"/>
    <s v=""/>
    <s v="50029"/>
    <s v="NS SOLDO SISTEMI E NORMAZIONE"/>
    <d v="2025-04-14T00:00:00"/>
    <d v="2025-04-14T00:00:00"/>
    <n v="3.1"/>
    <s v="EUR"/>
    <n v="3.1"/>
    <s v="EUR"/>
    <s v=""/>
    <s v=""/>
    <x v="0"/>
  </r>
  <r>
    <s v="Pedaggi autostradali"/>
    <s v="0L"/>
    <s v="KN"/>
    <s v=""/>
    <s v="91002555"/>
    <s v="TELEPASS-Quota ass.va carte agg.ctr 176620286 ago"/>
    <d v="2025-08-30T00:00:00"/>
    <d v="2025-08-31T00:00:00"/>
    <n v="3.1"/>
    <s v="EUR"/>
    <n v="3.1"/>
    <s v="EUR"/>
    <s v=""/>
    <s v=""/>
    <x v="145"/>
  </r>
  <r>
    <s v="Acquisto Imballi"/>
    <s v="0L"/>
    <s v="KN"/>
    <s v=""/>
    <s v="91004987"/>
    <s v=""/>
    <d v="2025-02-25T00:00:00"/>
    <d v="2025-02-28T00:00:00"/>
    <n v="3.12"/>
    <s v="EUR"/>
    <n v="3.12"/>
    <s v="EUR"/>
    <s v=""/>
    <s v=""/>
    <x v="205"/>
  </r>
  <r>
    <s v="Pedaggi autostradali"/>
    <s v="0L"/>
    <s v="NS"/>
    <s v=""/>
    <s v="50239"/>
    <s v="NS MELONI A. DICEMBRE"/>
    <d v="2025-01-31T00:00:00"/>
    <d v="2025-01-31T00:00:00"/>
    <n v="3.2"/>
    <s v="EUR"/>
    <n v="3.2"/>
    <s v="EUR"/>
    <s v=""/>
    <s v=""/>
    <x v="0"/>
  </r>
  <r>
    <s v="Particolari su nostro  disegno VEE"/>
    <s v="0L"/>
    <s v="KE"/>
    <s v=""/>
    <s v="93001587"/>
    <s v=""/>
    <d v="2025-12-20T00:00:00"/>
    <d v="2025-12-31T00:00:00"/>
    <n v="3.21"/>
    <s v="EUR"/>
    <n v="3.21"/>
    <s v="EUR"/>
    <s v=""/>
    <s v=""/>
    <x v="3"/>
  </r>
  <r>
    <s v="Costo lavorazione esterna"/>
    <s v="0L"/>
    <s v="WE"/>
    <s v=""/>
    <s v="5400000521"/>
    <s v=""/>
    <d v="2025-04-10T00:00:00"/>
    <d v="2025-04-10T00:00:00"/>
    <n v="3.3"/>
    <s v="EUR"/>
    <n v="3.3"/>
    <s v="EUR"/>
    <s v=""/>
    <s v=""/>
    <x v="16"/>
  </r>
  <r>
    <s v="Corrieri d'acquisto"/>
    <s v="0L"/>
    <s v="WE"/>
    <s v=""/>
    <s v="5400009295"/>
    <s v=""/>
    <d v="2025-10-29T00:00:00"/>
    <d v="2025-10-29T00:00:00"/>
    <n v="3.31"/>
    <s v="EUR"/>
    <n v="3.31"/>
    <s v="EUR"/>
    <s v=""/>
    <s v=""/>
    <x v="70"/>
  </r>
  <r>
    <s v="Acq. macchine elettroniche &lt; 516"/>
    <s v="0L"/>
    <s v="KN"/>
    <s v=""/>
    <s v="91003702"/>
    <s v=""/>
    <d v="2025-10-22T00:00:00"/>
    <d v="2025-11-30T00:00:00"/>
    <n v="3.33"/>
    <s v="EUR"/>
    <n v="3.33"/>
    <s v="EUR"/>
    <s v=""/>
    <s v=""/>
    <x v="70"/>
  </r>
  <r>
    <s v="Costo lavorazione esterna"/>
    <s v="0L"/>
    <s v="WE"/>
    <s v=""/>
    <s v="5400001847"/>
    <s v=""/>
    <d v="2025-05-12T00:00:00"/>
    <d v="2025-05-12T00:00:00"/>
    <n v="3.39"/>
    <s v="EUR"/>
    <n v="3.39"/>
    <s v="EUR"/>
    <s v=""/>
    <s v=""/>
    <x v="16"/>
  </r>
  <r>
    <s v="Spese Viaggi Rist/Alberghi Italia"/>
    <s v="0L"/>
    <s v="NS"/>
    <s v=""/>
    <s v="50270"/>
    <s v="NS MELEDDU BNL"/>
    <d v="2025-09-30T00:00:00"/>
    <d v="2025-09-30T00:00:00"/>
    <n v="3.4"/>
    <s v="EUR"/>
    <n v="3.4"/>
    <s v="EUR"/>
    <s v=""/>
    <s v=""/>
    <x v="0"/>
  </r>
  <r>
    <s v="Acquisto Imballi"/>
    <s v="0L"/>
    <s v="KN"/>
    <s v=""/>
    <s v="91005040"/>
    <s v=""/>
    <d v="2025-02-17T00:00:00"/>
    <d v="2025-02-28T00:00:00"/>
    <n v="3.41"/>
    <s v="EUR"/>
    <n v="3.41"/>
    <s v="EUR"/>
    <s v=""/>
    <s v=""/>
    <x v="206"/>
  </r>
  <r>
    <s v="Pedaggi autostradali"/>
    <s v="0L"/>
    <s v="GC"/>
    <s v=""/>
    <s v="20664"/>
    <s v="NS SOLDO METEC - gc per errata imputazione conto"/>
    <d v="2025-10-29T00:00:00"/>
    <d v="2025-10-29T00:00:00"/>
    <n v="3.5"/>
    <s v="EUR"/>
    <n v="3.5"/>
    <s v="EUR"/>
    <s v=""/>
    <s v=""/>
    <x v="0"/>
  </r>
  <r>
    <s v="Corrieri d'acquisto"/>
    <s v="0L"/>
    <s v="KN"/>
    <s v=""/>
    <s v="91003393"/>
    <s v=""/>
    <d v="2025-09-30T00:00:00"/>
    <d v="2025-10-31T00:00:00"/>
    <n v="3.5"/>
    <s v="EUR"/>
    <n v="3.5"/>
    <s v="EUR"/>
    <s v=""/>
    <s v=""/>
    <x v="207"/>
  </r>
  <r>
    <s v="Pedaggi autostradali"/>
    <s v="0L"/>
    <s v="NS"/>
    <s v=""/>
    <s v="50296"/>
    <s v="NS SOLDO RISVI"/>
    <d v="2025-01-20T00:00:00"/>
    <d v="2025-01-20T00:00:00"/>
    <n v="3.5"/>
    <s v="EUR"/>
    <n v="3.5"/>
    <s v="EUR"/>
    <s v=""/>
    <s v=""/>
    <x v="0"/>
  </r>
  <r>
    <s v="Carburante automezzi"/>
    <s v="0L"/>
    <s v="NS"/>
    <s v=""/>
    <s v="50287"/>
    <s v="NS  CERASA SOLDO RISVI"/>
    <d v="2025-10-16T00:00:00"/>
    <d v="2025-10-16T00:00:00"/>
    <n v="3.5"/>
    <s v="EUR"/>
    <n v="3.5"/>
    <s v="EUR"/>
    <s v=""/>
    <s v=""/>
    <x v="0"/>
  </r>
  <r>
    <s v="Particolari commerciali"/>
    <s v="0L"/>
    <s v="KE"/>
    <s v=""/>
    <s v="93000433"/>
    <s v=""/>
    <d v="2025-06-09T00:00:00"/>
    <d v="2025-06-24T00:00:00"/>
    <n v="3.54"/>
    <s v="EUR"/>
    <n v="3.54"/>
    <s v="EUR"/>
    <s v=""/>
    <s v=""/>
    <x v="3"/>
  </r>
  <r>
    <s v="Acquisto prodotti finiti"/>
    <s v="0L"/>
    <s v="WE"/>
    <s v=""/>
    <s v="5400016928"/>
    <s v=""/>
    <d v="2025-02-25T00:00:00"/>
    <d v="2025-02-27T00:00:00"/>
    <n v="3.58"/>
    <s v="EUR"/>
    <n v="3.58"/>
    <s v="EUR"/>
    <s v=""/>
    <s v=""/>
    <x v="3"/>
  </r>
  <r>
    <s v="Spese Viaggi Rist/Alberghi Italia"/>
    <s v="0L"/>
    <s v="NS"/>
    <s v=""/>
    <s v="50270"/>
    <s v="NS MELEDDU BNL - no scontrino"/>
    <d v="2025-09-30T00:00:00"/>
    <d v="2025-09-30T00:00:00"/>
    <n v="3.6"/>
    <s v="EUR"/>
    <n v="3.6"/>
    <s v="EUR"/>
    <s v=""/>
    <s v=""/>
    <x v="0"/>
  </r>
  <r>
    <s v="Corrieri d'acquisto"/>
    <s v="0L"/>
    <s v="KN"/>
    <s v=""/>
    <s v="91001461"/>
    <s v=""/>
    <d v="2025-06-03T00:00:00"/>
    <d v="2025-06-30T00:00:00"/>
    <n v="3.62"/>
    <s v="EUR"/>
    <n v="3.62"/>
    <s v="EUR"/>
    <s v=""/>
    <s v=""/>
    <x v="33"/>
  </r>
  <r>
    <s v="Spese postali"/>
    <s v="0L"/>
    <s v="KN"/>
    <s v=""/>
    <s v="91001031"/>
    <s v=""/>
    <d v="2025-05-27T00:00:00"/>
    <d v="2025-05-31T00:00:00"/>
    <n v="3.66"/>
    <s v="EUR"/>
    <n v="3.66"/>
    <s v="EUR"/>
    <s v=""/>
    <s v=""/>
    <x v="198"/>
  </r>
  <r>
    <s v="Pedaggi autostradali"/>
    <s v="0L"/>
    <s v="NS"/>
    <s v=""/>
    <s v="50160"/>
    <s v="SOLDO PMO"/>
    <d v="2025-07-16T00:00:00"/>
    <d v="2025-07-16T00:00:00"/>
    <n v="3.7"/>
    <s v="EUR"/>
    <n v="3.7"/>
    <s v="EUR"/>
    <s v=""/>
    <s v=""/>
    <x v="0"/>
  </r>
  <r>
    <s v="Pedaggi autostradali"/>
    <s v="0L"/>
    <s v="SA"/>
    <s v=""/>
    <s v="100008060"/>
    <s v="ADD.RID CARTIMPRONTA ING. PIZI BPM 23/10"/>
    <d v="2025-10-23T00:00:00"/>
    <d v="2025-10-23T00:00:00"/>
    <n v="3.7"/>
    <s v="EUR"/>
    <n v="3.7"/>
    <s v="EUR"/>
    <s v=""/>
    <s v=""/>
    <x v="0"/>
  </r>
  <r>
    <s v="Pedaggi autostradali"/>
    <s v="0L"/>
    <s v="NS"/>
    <s v=""/>
    <s v="50295"/>
    <s v="NS SOLDO METEC"/>
    <d v="2025-10-29T00:00:00"/>
    <d v="2025-10-29T00:00:00"/>
    <n v="3.7"/>
    <s v="EUR"/>
    <n v="3.7"/>
    <s v="EUR"/>
    <s v=""/>
    <s v=""/>
    <x v="0"/>
  </r>
  <r>
    <s v="Pedaggi autostradali"/>
    <s v="0L"/>
    <s v="SA"/>
    <s v=""/>
    <s v="100000275"/>
    <s v="01/04 Pedaggio trasf Ing.Pizi"/>
    <d v="2025-04-24T00:00:00"/>
    <d v="2025-04-24T00:00:00"/>
    <n v="3.7"/>
    <s v="EUR"/>
    <n v="3.7"/>
    <s v="EUR"/>
    <s v=""/>
    <s v=""/>
    <x v="0"/>
  </r>
  <r>
    <s v="Particolari commerciali"/>
    <s v="0L"/>
    <s v="KN"/>
    <s v=""/>
    <s v="91000772"/>
    <s v=""/>
    <d v="2025-05-06T00:00:00"/>
    <d v="2025-05-31T00:00:00"/>
    <n v="3.78"/>
    <s v="EUR"/>
    <n v="3.78"/>
    <s v="EUR"/>
    <s v=""/>
    <s v=""/>
    <x v="16"/>
  </r>
  <r>
    <s v="Acquisto prodotti finiti"/>
    <s v="0L"/>
    <s v="KE"/>
    <s v=""/>
    <s v="93000531"/>
    <s v=""/>
    <d v="2025-06-25T00:00:00"/>
    <d v="2025-06-30T00:00:00"/>
    <n v="3.78"/>
    <s v="EUR"/>
    <n v="3.78"/>
    <s v="EUR"/>
    <s v=""/>
    <s v=""/>
    <x v="3"/>
  </r>
  <r>
    <s v="Pedaggi autostradali"/>
    <s v="0L"/>
    <s v="NS"/>
    <s v=""/>
    <s v="50280"/>
    <s v="NS ROTONDI P. GENNAIO"/>
    <d v="2025-02-28T00:00:00"/>
    <d v="2025-02-28T00:00:00"/>
    <n v="3.8"/>
    <s v="EUR"/>
    <n v="3.8"/>
    <s v="EUR"/>
    <s v=""/>
    <s v=""/>
    <x v="0"/>
  </r>
  <r>
    <s v="Acquisto prodotti finiti"/>
    <s v="0L"/>
    <s v="KE"/>
    <s v=""/>
    <s v="93000895"/>
    <s v=""/>
    <d v="2025-08-28T00:00:00"/>
    <d v="2025-08-31T00:00:00"/>
    <n v="3.81"/>
    <s v="EUR"/>
    <n v="3.81"/>
    <s v="EUR"/>
    <s v=""/>
    <s v=""/>
    <x v="3"/>
  </r>
  <r>
    <s v="Particolari commerciali"/>
    <s v="0L"/>
    <s v="KE"/>
    <s v=""/>
    <s v="93001092"/>
    <s v=""/>
    <d v="2025-09-26T00:00:00"/>
    <d v="2025-09-30T00:00:00"/>
    <n v="3.89"/>
    <s v="EUR"/>
    <n v="3.89"/>
    <s v="EUR"/>
    <s v=""/>
    <s v=""/>
    <x v="3"/>
  </r>
  <r>
    <s v="Spese viaggi,trasf. dip. Italia"/>
    <s v="0L"/>
    <s v="KN"/>
    <s v=""/>
    <s v="91004606"/>
    <s v="Tg. FW066PV"/>
    <d v="2025-01-30T00:00:00"/>
    <d v="2025-01-31T00:00:00"/>
    <n v="3.89"/>
    <s v="EUR"/>
    <n v="3.89"/>
    <s v="EUR"/>
    <s v=""/>
    <s v=""/>
    <x v="208"/>
  </r>
  <r>
    <s v="Pedaggi autostradali"/>
    <s v="0L"/>
    <s v="KN"/>
    <s v=""/>
    <s v="91004085"/>
    <s v="TELEPASS COD.142753232"/>
    <d v="2025-11-30T00:00:00"/>
    <d v="2025-12-31T00:00:00"/>
    <n v="3.9"/>
    <s v="EUR"/>
    <n v="3.9"/>
    <s v="EUR"/>
    <s v=""/>
    <s v=""/>
    <x v="145"/>
  </r>
  <r>
    <s v="Pedaggi autostradali"/>
    <s v="0L"/>
    <s v="KN"/>
    <s v=""/>
    <s v="91003532"/>
    <s v="TELEPASS CANONE CTR.176597258"/>
    <d v="2025-10-30T00:00:00"/>
    <d v="2025-10-31T00:00:00"/>
    <n v="3.9"/>
    <s v="EUR"/>
    <n v="3.9"/>
    <s v="EUR"/>
    <s v=""/>
    <s v=""/>
    <x v="145"/>
  </r>
  <r>
    <s v="Pedaggi autostradali"/>
    <s v="0L"/>
    <s v="KN"/>
    <s v=""/>
    <s v="91002556"/>
    <s v="TELEPASS - Canone ctr 142753232 agosto"/>
    <d v="2025-08-30T00:00:00"/>
    <d v="2025-08-31T00:00:00"/>
    <n v="3.9"/>
    <s v="EUR"/>
    <n v="3.9"/>
    <s v="EUR"/>
    <s v=""/>
    <s v=""/>
    <x v="145"/>
  </r>
  <r>
    <s v="Pedaggi autostradali"/>
    <s v="0L"/>
    <s v="KN"/>
    <s v=""/>
    <s v="91002869"/>
    <s v="TELEPASS S.P.A.- Canone sett'25 ctr.142753232"/>
    <d v="2025-09-30T00:00:00"/>
    <d v="2025-09-30T00:00:00"/>
    <n v="3.9"/>
    <s v="EUR"/>
    <n v="3.9"/>
    <s v="EUR"/>
    <s v=""/>
    <s v=""/>
    <x v="145"/>
  </r>
  <r>
    <s v="Pedaggi autostradali"/>
    <s v="0L"/>
    <s v="KN"/>
    <s v=""/>
    <s v="91004175"/>
    <s v="TELEPASS CANONE COD. 142753232"/>
    <d v="2025-12-30T00:00:00"/>
    <d v="2025-12-31T00:00:00"/>
    <n v="3.9"/>
    <s v="EUR"/>
    <n v="3.9"/>
    <s v="EUR"/>
    <s v=""/>
    <s v=""/>
    <x v="145"/>
  </r>
  <r>
    <s v="Pedaggi autostradali"/>
    <s v="0L"/>
    <s v="KN"/>
    <s v=""/>
    <s v="91003530"/>
    <s v="TELEPASS CANONE 142753232"/>
    <d v="2025-10-30T00:00:00"/>
    <d v="2025-10-31T00:00:00"/>
    <n v="3.9"/>
    <s v="EUR"/>
    <n v="3.9"/>
    <s v="EUR"/>
    <s v=""/>
    <s v=""/>
    <x v="145"/>
  </r>
  <r>
    <s v="Particolari commerciali"/>
    <s v="0L"/>
    <s v="KN"/>
    <s v=""/>
    <s v="91001826"/>
    <s v=""/>
    <d v="2025-07-10T00:00:00"/>
    <d v="2025-07-31T00:00:00"/>
    <n v="3.92"/>
    <s v="EUR"/>
    <n v="3.92"/>
    <s v="EUR"/>
    <s v=""/>
    <s v=""/>
    <x v="16"/>
  </r>
  <r>
    <s v="Pedaggi autostradali"/>
    <s v="0L"/>
    <s v="KN"/>
    <s v=""/>
    <s v="91002868"/>
    <s v="TELEPASS S.P.A.- Canone sett'25 ctr.176597258"/>
    <d v="2025-09-30T00:00:00"/>
    <d v="2025-09-30T00:00:00"/>
    <n v="3.96"/>
    <s v="EUR"/>
    <n v="3.96"/>
    <s v="EUR"/>
    <s v=""/>
    <s v=""/>
    <x v="145"/>
  </r>
  <r>
    <s v="Pedaggi autostradali"/>
    <s v="0L"/>
    <s v="KN"/>
    <s v=""/>
    <s v="91004176"/>
    <s v="TELEPASS CANONE COD. 176597258"/>
    <d v="2025-12-30T00:00:00"/>
    <d v="2025-12-31T00:00:00"/>
    <n v="3.96"/>
    <s v="EUR"/>
    <n v="3.96"/>
    <s v="EUR"/>
    <s v=""/>
    <s v=""/>
    <x v="145"/>
  </r>
  <r>
    <s v="Pedaggi autostradali"/>
    <s v="0L"/>
    <s v="KN"/>
    <s v=""/>
    <s v="91004087"/>
    <s v="TELEPASS CANONE COD.176597258"/>
    <d v="2025-11-30T00:00:00"/>
    <d v="2025-12-31T00:00:00"/>
    <n v="3.96"/>
    <s v="EUR"/>
    <n v="3.96"/>
    <s v="EUR"/>
    <s v=""/>
    <s v=""/>
    <x v="145"/>
  </r>
  <r>
    <s v="Pedaggi autostradali"/>
    <s v="0L"/>
    <s v="KN"/>
    <s v=""/>
    <s v="91002554"/>
    <s v="TELEPASS - Canone ctr 176597258 agosto"/>
    <d v="2025-08-30T00:00:00"/>
    <d v="2025-08-31T00:00:00"/>
    <n v="3.96"/>
    <s v="EUR"/>
    <n v="3.96"/>
    <s v="EUR"/>
    <s v=""/>
    <s v=""/>
    <x v="145"/>
  </r>
  <r>
    <s v="Spese Viaggi Rist/Alberghi Italia"/>
    <s v="0L"/>
    <s v="NS"/>
    <s v=""/>
    <s v="50318"/>
    <s v="NS SOLDO ACQUISTI"/>
    <d v="2025-11-06T00:00:00"/>
    <d v="2025-11-06T00:00:00"/>
    <n v="4"/>
    <s v="EUR"/>
    <n v="4"/>
    <s v="EUR"/>
    <s v=""/>
    <s v=""/>
    <x v="0"/>
  </r>
  <r>
    <s v="Valori bollati"/>
    <s v="0L"/>
    <s v="SA"/>
    <s v=""/>
    <s v="100001179"/>
    <s v="imposta di bollo su ec Airplus 05/25"/>
    <d v="2025-05-31T00:00:00"/>
    <d v="2025-05-31T00:00:00"/>
    <n v="4"/>
    <s v="EUR"/>
    <n v="4"/>
    <s v="EUR"/>
    <s v=""/>
    <s v=""/>
    <x v="0"/>
  </r>
  <r>
    <s v="Abbuoni"/>
    <s v="0L"/>
    <s v="GC"/>
    <s v=""/>
    <s v="20272"/>
    <s v=""/>
    <d v="2025-08-28T00:00:00"/>
    <d v="2025-08-28T00:00:00"/>
    <n v="4"/>
    <s v="EUR"/>
    <n v="4"/>
    <s v="EUR"/>
    <s v=""/>
    <s v=""/>
    <x v="120"/>
  </r>
  <r>
    <s v="Spese Viaggi Rist/Alberghi Italia"/>
    <s v="0L"/>
    <s v="NS"/>
    <s v=""/>
    <s v="50281"/>
    <s v="NS SOLDO QUALITà"/>
    <d v="2025-10-17T00:00:00"/>
    <d v="2025-10-17T00:00:00"/>
    <n v="4"/>
    <s v="EUR"/>
    <n v="4"/>
    <s v="EUR"/>
    <s v=""/>
    <s v=""/>
    <x v="0"/>
  </r>
  <r>
    <s v="Spese Viaggi Rist/Alberghi Italia"/>
    <s v="0L"/>
    <s v="NS"/>
    <s v=""/>
    <s v="50039"/>
    <s v="NS PALMIERI M. MAGGIO"/>
    <d v="2025-06-30T00:00:00"/>
    <d v="2025-06-30T00:00:00"/>
    <n v="4"/>
    <s v="EUR"/>
    <n v="4"/>
    <s v="EUR"/>
    <s v=""/>
    <s v=""/>
    <x v="0"/>
  </r>
  <r>
    <s v="Particolari commerciali"/>
    <s v="0L"/>
    <s v="KN"/>
    <s v=""/>
    <s v="91001351"/>
    <s v=""/>
    <d v="2025-06-16T00:00:00"/>
    <d v="2025-06-30T00:00:00"/>
    <n v="4.01"/>
    <s v="EUR"/>
    <n v="4.01"/>
    <s v="EUR"/>
    <s v=""/>
    <s v=""/>
    <x v="16"/>
  </r>
  <r>
    <s v="Spese postali"/>
    <s v="0L"/>
    <s v="KN"/>
    <s v=""/>
    <s v="91004181"/>
    <s v="POSTE IT. TELEGRAMMI 09/25-10/25"/>
    <d v="2025-11-25T00:00:00"/>
    <d v="2025-12-31T00:00:00"/>
    <n v="4.03"/>
    <s v="EUR"/>
    <n v="4.03"/>
    <s v="EUR"/>
    <s v=""/>
    <s v=""/>
    <x v="198"/>
  </r>
  <r>
    <s v="Particolari commerciali"/>
    <s v="0L"/>
    <s v="KE"/>
    <s v=""/>
    <s v="93000336"/>
    <s v=""/>
    <d v="2025-04-03T00:00:00"/>
    <d v="2025-05-31T00:00:00"/>
    <n v="4.0599999999999996"/>
    <s v="EUR"/>
    <n v="4.0599999999999996"/>
    <s v="EUR"/>
    <s v=""/>
    <s v=""/>
    <x v="132"/>
  </r>
  <r>
    <s v="Manutenzione Immobile &lt; 516"/>
    <s v="0L"/>
    <s v="KN"/>
    <s v=""/>
    <s v="91002432"/>
    <s v=""/>
    <d v="2025-06-30T00:00:00"/>
    <d v="2025-08-31T00:00:00"/>
    <n v="4.07"/>
    <s v="EUR"/>
    <n v="4.07"/>
    <s v="EUR"/>
    <s v=""/>
    <s v=""/>
    <x v="70"/>
  </r>
  <r>
    <s v="Particolari commerciali"/>
    <s v="0L"/>
    <s v="KE"/>
    <s v=""/>
    <s v="93000488"/>
    <s v=""/>
    <d v="2025-06-19T00:00:00"/>
    <d v="2025-06-30T00:00:00"/>
    <n v="4.07"/>
    <s v="EUR"/>
    <n v="4.07"/>
    <s v="EUR"/>
    <s v=""/>
    <s v=""/>
    <x v="3"/>
  </r>
  <r>
    <s v="Corrieri d'acquisto"/>
    <s v="0L"/>
    <s v="KN"/>
    <s v=""/>
    <s v="91001623"/>
    <s v=""/>
    <d v="2025-05-21T00:00:00"/>
    <d v="2025-06-30T00:00:00"/>
    <n v="4.09"/>
    <s v="EUR"/>
    <n v="4.09"/>
    <s v="EUR"/>
    <s v=""/>
    <s v=""/>
    <x v="209"/>
  </r>
  <r>
    <s v="Spese viaggi,trasf. dip. Estero"/>
    <s v="0L"/>
    <s v="NS"/>
    <s v=""/>
    <s v="50334"/>
    <s v="NS SOLDO INNOVAZIONEù"/>
    <d v="2025-02-26T00:00:00"/>
    <d v="2025-02-26T00:00:00"/>
    <n v="4.0999999999999996"/>
    <s v="EUR"/>
    <n v="4.0999999999999996"/>
    <s v="EUR"/>
    <s v=""/>
    <s v=""/>
    <x v="0"/>
  </r>
  <r>
    <s v="Pedaggi autostradali"/>
    <s v="0L"/>
    <s v="KN"/>
    <s v=""/>
    <s v="91004088"/>
    <s v="TELEPASS PARCH. COD. 142753232"/>
    <d v="2025-11-30T00:00:00"/>
    <d v="2025-12-31T00:00:00"/>
    <n v="4.0999999999999996"/>
    <s v="EUR"/>
    <n v="4.0999999999999996"/>
    <s v="EUR"/>
    <s v=""/>
    <s v=""/>
    <x v="145"/>
  </r>
  <r>
    <s v="Particolari commerciali"/>
    <s v="0L"/>
    <s v="KE"/>
    <s v=""/>
    <s v="93001151"/>
    <s v=""/>
    <d v="2025-10-09T00:00:00"/>
    <d v="2025-10-20T00:00:00"/>
    <n v="4.2"/>
    <s v="EUR"/>
    <n v="4.2"/>
    <s v="EUR"/>
    <s v=""/>
    <s v=""/>
    <x v="149"/>
  </r>
  <r>
    <s v="Spese ristoranti e alberghi estero"/>
    <s v="0L"/>
    <s v="NS"/>
    <s v=""/>
    <s v="50326"/>
    <s v="NS SOLDO METEC"/>
    <d v="2025-02-25T00:00:00"/>
    <d v="2025-02-25T00:00:00"/>
    <n v="4.2"/>
    <s v="EUR"/>
    <n v="4.2"/>
    <s v="EUR"/>
    <s v=""/>
    <s v=""/>
    <x v="0"/>
  </r>
  <r>
    <s v="Particolari commerciali"/>
    <s v="0L"/>
    <s v="KN"/>
    <s v=""/>
    <s v="91003817"/>
    <s v=""/>
    <d v="2025-11-28T00:00:00"/>
    <d v="2025-11-30T00:00:00"/>
    <n v="4.2"/>
    <s v="EUR"/>
    <n v="4.2"/>
    <s v="EUR"/>
    <s v=""/>
    <s v=""/>
    <x v="210"/>
  </r>
  <r>
    <s v="Particolari commerciali"/>
    <s v="0L"/>
    <s v="KN"/>
    <s v=""/>
    <s v="91001215"/>
    <s v=""/>
    <d v="2025-05-30T00:00:00"/>
    <d v="2025-06-30T00:00:00"/>
    <n v="4.2"/>
    <s v="EUR"/>
    <n v="4.2"/>
    <s v="EUR"/>
    <s v=""/>
    <s v=""/>
    <x v="16"/>
  </r>
  <r>
    <s v="Particolari commerciali"/>
    <s v="0L"/>
    <s v="KN"/>
    <s v=""/>
    <s v="91000159"/>
    <s v=""/>
    <d v="2025-04-24T00:00:00"/>
    <d v="2025-04-30T00:00:00"/>
    <n v="4.3099999999999996"/>
    <s v="EUR"/>
    <n v="4.3099999999999996"/>
    <s v="EUR"/>
    <s v=""/>
    <s v=""/>
    <x v="16"/>
  </r>
  <r>
    <s v="Acquisto prodotti finiti"/>
    <s v="0L"/>
    <s v="WE"/>
    <s v=""/>
    <s v="5400000631"/>
    <s v=""/>
    <d v="2025-04-14T00:00:00"/>
    <d v="2025-04-14T00:00:00"/>
    <n v="4.3499999999999996"/>
    <s v="EUR"/>
    <n v="4.3499999999999996"/>
    <s v="EUR"/>
    <s v=""/>
    <s v=""/>
    <x v="3"/>
  </r>
  <r>
    <s v="Manutenzione Impianti &lt; 516"/>
    <s v="0L"/>
    <s v="WE"/>
    <s v=""/>
    <s v="5400000556"/>
    <s v="Contributo Dlgs 81/08"/>
    <d v="2025-04-10T00:00:00"/>
    <d v="2025-04-10T00:00:00"/>
    <n v="4.38"/>
    <s v="EUR"/>
    <n v="4.38"/>
    <s v="EUR"/>
    <s v=""/>
    <s v=""/>
    <x v="67"/>
  </r>
  <r>
    <s v="Spese prestazioni servizio terzi"/>
    <s v="0L"/>
    <s v="KN"/>
    <s v=""/>
    <s v="91001376"/>
    <s v=""/>
    <d v="2025-06-19T00:00:00"/>
    <d v="2025-06-30T00:00:00"/>
    <n v="4.38"/>
    <s v="EUR"/>
    <n v="4.38"/>
    <s v="EUR"/>
    <s v=""/>
    <s v=""/>
    <x v="211"/>
  </r>
  <r>
    <s v="Spese ristoranti e alberghi estero"/>
    <s v="0L"/>
    <s v="NS"/>
    <s v=""/>
    <s v="50217"/>
    <s v="NS LIONETTI OTTOBRE"/>
    <d v="2025-11-30T00:00:00"/>
    <d v="2025-11-30T00:00:00"/>
    <n v="4.4000000000000004"/>
    <s v="EUR"/>
    <n v="4.4000000000000004"/>
    <s v="EUR"/>
    <s v=""/>
    <s v=""/>
    <x v="0"/>
  </r>
  <r>
    <s v="Acquisto prodotti finiti"/>
    <s v="0L"/>
    <s v="WE"/>
    <s v=""/>
    <s v="5400008638"/>
    <s v=""/>
    <d v="2025-10-09T00:00:00"/>
    <d v="2025-10-13T00:00:00"/>
    <n v="4.4000000000000004"/>
    <s v="EUR"/>
    <n v="4.4000000000000004"/>
    <s v="EUR"/>
    <s v=""/>
    <s v=""/>
    <x v="3"/>
  </r>
  <r>
    <s v="Acq automezzi &lt;516"/>
    <s v="0L"/>
    <s v="WE"/>
    <s v=""/>
    <s v="5400010300"/>
    <s v="Lampadina"/>
    <d v="2025-11-20T00:00:00"/>
    <d v="2025-11-20T00:00:00"/>
    <n v="4.4000000000000004"/>
    <s v="EUR"/>
    <n v="4.4000000000000004"/>
    <s v="EUR"/>
    <s v=""/>
    <s v=""/>
    <x v="203"/>
  </r>
  <r>
    <s v="Pedaggi autostradali"/>
    <s v="0L"/>
    <s v="KN"/>
    <s v=""/>
    <s v="91002443"/>
    <s v="TELEPASS S.P.A.-canone lug'25 ctr.142753232"/>
    <d v="2025-07-30T00:00:00"/>
    <d v="2025-08-31T00:00:00"/>
    <n v="4.41"/>
    <s v="EUR"/>
    <n v="4.41"/>
    <s v="EUR"/>
    <s v=""/>
    <s v=""/>
    <x v="145"/>
  </r>
  <r>
    <s v="Particolari commerciali"/>
    <s v="0L"/>
    <s v="KN"/>
    <s v=""/>
    <s v="91001362"/>
    <s v=""/>
    <d v="2025-06-26T00:00:00"/>
    <d v="2025-06-30T00:00:00"/>
    <n v="4.42"/>
    <s v="EUR"/>
    <n v="4.42"/>
    <s v="EUR"/>
    <s v=""/>
    <s v=""/>
    <x v="16"/>
  </r>
  <r>
    <s v="Corrieri di vendita per trasp.urgen"/>
    <s v="0L"/>
    <s v="KN"/>
    <s v=""/>
    <s v="91003670"/>
    <s v=""/>
    <d v="2025-11-14T00:00:00"/>
    <d v="2025-11-30T00:00:00"/>
    <n v="4.43"/>
    <s v="EUR"/>
    <n v="4.43"/>
    <s v="EUR"/>
    <s v=""/>
    <s v=""/>
    <x v="33"/>
  </r>
  <r>
    <s v="Particolari commerciali"/>
    <s v="0L"/>
    <s v="WE"/>
    <s v=""/>
    <s v="5400017063"/>
    <s v=""/>
    <d v="2025-03-03T00:00:00"/>
    <d v="2025-03-03T00:00:00"/>
    <n v="4.4400000000000004"/>
    <s v="EUR"/>
    <n v="4.4400000000000004"/>
    <s v="EUR"/>
    <s v=""/>
    <s v=""/>
    <x v="3"/>
  </r>
  <r>
    <s v="Particolari commerciali"/>
    <s v="0L"/>
    <s v="KN"/>
    <s v=""/>
    <s v="91001368"/>
    <s v=""/>
    <d v="2025-06-23T00:00:00"/>
    <d v="2025-06-30T00:00:00"/>
    <n v="4.4800000000000004"/>
    <s v="EUR"/>
    <n v="4.4800000000000004"/>
    <s v="EUR"/>
    <s v=""/>
    <s v=""/>
    <x v="16"/>
  </r>
  <r>
    <s v="Pedaggi autostradali"/>
    <s v="0L"/>
    <s v="KN"/>
    <s v=""/>
    <s v="91002441"/>
    <s v="TELEPASS S.P.A.-canone lug'25 ctr.176597258"/>
    <d v="2025-07-30T00:00:00"/>
    <d v="2025-08-31T00:00:00"/>
    <n v="4.4800000000000004"/>
    <s v="EUR"/>
    <n v="4.4800000000000004"/>
    <s v="EUR"/>
    <s v=""/>
    <s v=""/>
    <x v="145"/>
  </r>
  <r>
    <s v="Acquisto prodotti finiti"/>
    <s v="0L"/>
    <s v="KE"/>
    <s v=""/>
    <s v="93001116"/>
    <s v=""/>
    <d v="2025-09-26T00:00:00"/>
    <d v="2025-09-30T00:00:00"/>
    <n v="4.49"/>
    <s v="EUR"/>
    <n v="4.49"/>
    <s v="EUR"/>
    <s v=""/>
    <s v=""/>
    <x v="3"/>
  </r>
  <r>
    <s v="Pedaggi autostradali"/>
    <s v="0L"/>
    <s v="NS"/>
    <s v=""/>
    <s v="50278"/>
    <s v="NS GIACOBBE BNL"/>
    <d v="2025-11-30T00:00:00"/>
    <d v="2025-11-30T00:00:00"/>
    <n v="4.5"/>
    <s v="EUR"/>
    <n v="4.5"/>
    <s v="EUR"/>
    <s v=""/>
    <s v=""/>
    <x v="0"/>
  </r>
  <r>
    <s v="Spese Viaggi Rist/Alberghi Italia"/>
    <s v="0L"/>
    <s v="NS"/>
    <s v=""/>
    <s v="50279"/>
    <s v="NS SOLDO QUALITà"/>
    <d v="2025-10-01T00:00:00"/>
    <d v="2025-10-01T00:00:00"/>
    <n v="4.5"/>
    <s v="EUR"/>
    <n v="4.5"/>
    <s v="EUR"/>
    <s v=""/>
    <s v=""/>
    <x v="0"/>
  </r>
  <r>
    <s v="Pedaggi autostradali"/>
    <s v="0L"/>
    <s v="NS"/>
    <s v=""/>
    <s v="50354"/>
    <s v="NS SOLDO QUALITà"/>
    <d v="2025-03-28T00:00:00"/>
    <d v="2025-03-28T00:00:00"/>
    <n v="4.5"/>
    <s v="EUR"/>
    <n v="4.5"/>
    <s v="EUR"/>
    <s v=""/>
    <s v=""/>
    <x v="0"/>
  </r>
  <r>
    <s v="Spese Viaggi Rist/Alberghi Italia"/>
    <s v="0L"/>
    <s v="NS"/>
    <s v=""/>
    <s v="50280"/>
    <s v="NS SOLDO QUALITà"/>
    <d v="2025-10-08T00:00:00"/>
    <d v="2025-10-08T00:00:00"/>
    <n v="4.5"/>
    <s v="EUR"/>
    <n v="4.5"/>
    <s v="EUR"/>
    <s v=""/>
    <s v=""/>
    <x v="0"/>
  </r>
  <r>
    <s v="Spese Viaggi Rist/Alberghi Italia"/>
    <s v="0L"/>
    <s v="NS"/>
    <s v=""/>
    <s v="50304"/>
    <s v="NS PIZI M. FEBBRAIO"/>
    <d v="2025-03-31T00:00:00"/>
    <d v="2025-03-31T00:00:00"/>
    <n v="4.5599999999999996"/>
    <s v="EUR"/>
    <n v="4.5599999999999996"/>
    <s v="EUR"/>
    <s v=""/>
    <s v=""/>
    <x v="0"/>
  </r>
  <r>
    <s v="Spese ristoranti e alberghi estero"/>
    <s v="0L"/>
    <s v="NS"/>
    <s v=""/>
    <s v="50217"/>
    <s v="NS FRIGERIO SETTEMBRE"/>
    <d v="2025-11-30T00:00:00"/>
    <d v="2025-11-30T00:00:00"/>
    <n v="4.5999999999999996"/>
    <s v="EUR"/>
    <n v="4.5999999999999996"/>
    <s v="EUR"/>
    <s v=""/>
    <s v=""/>
    <x v="0"/>
  </r>
  <r>
    <s v="Spese viaggi,trasf. dip. Italia"/>
    <s v="0L"/>
    <s v="KN"/>
    <s v=""/>
    <s v="91004610"/>
    <s v="Tg. GN347LN"/>
    <d v="2025-01-30T00:00:00"/>
    <d v="2025-01-31T00:00:00"/>
    <n v="4.6399999999999997"/>
    <s v="EUR"/>
    <n v="4.6399999999999997"/>
    <s v="EUR"/>
    <s v=""/>
    <s v=""/>
    <x v="145"/>
  </r>
  <r>
    <s v="Costo lavorazione esterna"/>
    <s v="0L"/>
    <s v="WE"/>
    <s v=""/>
    <s v="5400003817"/>
    <s v=""/>
    <d v="2025-06-19T00:00:00"/>
    <d v="2025-06-20T00:00:00"/>
    <n v="4.6900000000000004"/>
    <s v="EUR"/>
    <n v="4.6900000000000004"/>
    <s v="EUR"/>
    <s v=""/>
    <s v=""/>
    <x v="3"/>
  </r>
  <r>
    <s v="Spese Viaggi Rist/Alberghi Italia"/>
    <s v="0L"/>
    <s v="NS"/>
    <s v=""/>
    <s v="50060"/>
    <s v="COLOMBO GIUGNO"/>
    <d v="2025-06-27T00:00:00"/>
    <d v="2025-06-27T00:00:00"/>
    <n v="4.7"/>
    <s v="EUR"/>
    <n v="4.7"/>
    <s v="EUR"/>
    <s v=""/>
    <s v=""/>
    <x v="0"/>
  </r>
  <r>
    <s v="Particolari commerciali"/>
    <s v="0L"/>
    <s v="KN"/>
    <s v=""/>
    <s v="91000770"/>
    <s v=""/>
    <d v="2025-05-06T00:00:00"/>
    <d v="2025-05-31T00:00:00"/>
    <n v="4.74"/>
    <s v="EUR"/>
    <n v="4.74"/>
    <s v="EUR"/>
    <s v=""/>
    <s v=""/>
    <x v="16"/>
  </r>
  <r>
    <s v="Spese Viaggi Rist/Alberghi Italia"/>
    <s v="0L"/>
    <s v="SA"/>
    <s v=""/>
    <s v="100000992"/>
    <s v="16/05 Ristorante carta soldo Logistica"/>
    <d v="2025-05-19T00:00:00"/>
    <d v="2025-05-19T00:00:00"/>
    <n v="4.76"/>
    <s v="EUR"/>
    <n v="4.76"/>
    <s v="EUR"/>
    <s v=""/>
    <s v=""/>
    <x v="0"/>
  </r>
  <r>
    <s v="Spese ristoranti e alberghi estero"/>
    <s v="0L"/>
    <s v="NS"/>
    <s v=""/>
    <s v="50124"/>
    <s v="NS SOLDO ACQUISTI"/>
    <d v="2025-05-19T00:00:00"/>
    <d v="2025-05-19T00:00:00"/>
    <n v="4.79"/>
    <s v="EUR"/>
    <n v="4.79"/>
    <s v="EUR"/>
    <s v=""/>
    <s v=""/>
    <x v="0"/>
  </r>
  <r>
    <s v="Spese ristoranti e alberghi estero"/>
    <s v="0L"/>
    <s v="NS"/>
    <s v=""/>
    <s v="50123"/>
    <s v="NS SOLDO ACQUISTI"/>
    <d v="2025-05-19T00:00:00"/>
    <d v="2025-05-19T00:00:00"/>
    <n v="4.79"/>
    <s v="EUR"/>
    <n v="4.79"/>
    <s v="EUR"/>
    <s v=""/>
    <s v=""/>
    <x v="0"/>
  </r>
  <r>
    <s v="Spese Viaggi Rist/Alberghi Italia"/>
    <s v="0L"/>
    <s v="NS"/>
    <s v=""/>
    <s v="50292"/>
    <s v="NS SOLDO METEC"/>
    <d v="2025-10-01T00:00:00"/>
    <d v="2025-10-01T00:00:00"/>
    <n v="4.8"/>
    <s v="EUR"/>
    <n v="4.8"/>
    <s v="EUR"/>
    <s v=""/>
    <s v=""/>
    <x v="0"/>
  </r>
  <r>
    <s v="Particolari commerciali"/>
    <s v="0L"/>
    <s v="KE"/>
    <s v=""/>
    <s v="93000948"/>
    <s v=""/>
    <d v="2025-09-01T00:00:00"/>
    <d v="2025-09-18T00:00:00"/>
    <n v="4.8"/>
    <s v="EUR"/>
    <n v="4.8"/>
    <s v="EUR"/>
    <s v=""/>
    <s v=""/>
    <x v="149"/>
  </r>
  <r>
    <s v="Spese Viaggi Rist/Alberghi Italia"/>
    <s v="0L"/>
    <s v="NS"/>
    <s v=""/>
    <s v="50322"/>
    <s v="NS SOLDO ACQUISTI"/>
    <d v="2025-11-21T00:00:00"/>
    <d v="2025-11-21T00:00:00"/>
    <n v="4.8"/>
    <s v="EUR"/>
    <n v="4.8"/>
    <s v="EUR"/>
    <s v=""/>
    <s v=""/>
    <x v="0"/>
  </r>
  <r>
    <s v="Particolari commerciali"/>
    <s v="0L"/>
    <s v="KN"/>
    <s v=""/>
    <s v="91001209"/>
    <s v=""/>
    <d v="2025-06-12T00:00:00"/>
    <d v="2025-06-30T00:00:00"/>
    <n v="4.8099999999999996"/>
    <s v="EUR"/>
    <n v="4.8099999999999996"/>
    <s v="EUR"/>
    <s v=""/>
    <s v=""/>
    <x v="16"/>
  </r>
  <r>
    <s v="Particolari commerciali"/>
    <s v="0L"/>
    <s v="KN"/>
    <s v=""/>
    <s v="91000620"/>
    <s v=""/>
    <d v="2025-05-26T00:00:00"/>
    <d v="2025-05-31T00:00:00"/>
    <n v="4.8099999999999996"/>
    <s v="EUR"/>
    <n v="4.8099999999999996"/>
    <s v="EUR"/>
    <s v=""/>
    <s v=""/>
    <x v="16"/>
  </r>
  <r>
    <s v="Pedaggi autostradali"/>
    <s v="0L"/>
    <s v="KN"/>
    <s v=""/>
    <s v="91005378"/>
    <s v="AUTOSTRADE Pedaggi ctr 142753232"/>
    <d v="2025-03-30T00:00:00"/>
    <d v="2025-03-31T00:00:00"/>
    <n v="4.82"/>
    <s v="EUR"/>
    <n v="4.82"/>
    <s v="EUR"/>
    <s v=""/>
    <s v=""/>
    <x v="201"/>
  </r>
  <r>
    <s v="Particolari commerciali"/>
    <s v="0L"/>
    <s v="WE"/>
    <s v=""/>
    <s v="5400003281"/>
    <s v=""/>
    <d v="2025-06-05T00:00:00"/>
    <d v="2025-06-10T00:00:00"/>
    <n v="4.84"/>
    <s v="EUR"/>
    <n v="4.84"/>
    <s v="EUR"/>
    <s v=""/>
    <s v=""/>
    <x v="132"/>
  </r>
  <r>
    <s v="Spese Viaggi Rist/Alberghi Italia"/>
    <s v="0L"/>
    <s v="NS"/>
    <s v=""/>
    <s v="50027"/>
    <s v="NS SOLDO SISTEMI E NORMAZIONE"/>
    <d v="2025-04-08T00:00:00"/>
    <d v="2025-04-08T00:00:00"/>
    <n v="4.9000000000000004"/>
    <s v="EUR"/>
    <n v="4.9000000000000004"/>
    <s v="EUR"/>
    <s v=""/>
    <s v=""/>
    <x v="0"/>
  </r>
  <r>
    <s v="Acquisto prodotti finiti"/>
    <s v="0L"/>
    <s v="WE"/>
    <s v=""/>
    <s v="5400006726"/>
    <s v=""/>
    <d v="2025-08-28T00:00:00"/>
    <d v="2025-09-02T00:00:00"/>
    <n v="4.91"/>
    <s v="EUR"/>
    <n v="4.91"/>
    <s v="EUR"/>
    <s v=""/>
    <s v=""/>
    <x v="3"/>
  </r>
  <r>
    <s v="Particolari commerciali"/>
    <s v="0L"/>
    <s v="KE"/>
    <s v=""/>
    <s v="93001804"/>
    <s v=""/>
    <d v="2025-01-31T00:00:00"/>
    <d v="2025-01-31T00:00:00"/>
    <n v="4.97"/>
    <s v="EUR"/>
    <n v="4.97"/>
    <s v="EUR"/>
    <s v=""/>
    <s v=""/>
    <x v="3"/>
  </r>
  <r>
    <s v="Particolari commerciali"/>
    <s v="0L"/>
    <s v="KE"/>
    <s v=""/>
    <s v="93001800"/>
    <s v=""/>
    <d v="2025-01-31T00:00:00"/>
    <d v="2025-01-31T00:00:00"/>
    <n v="4.97"/>
    <s v="EUR"/>
    <n v="4.97"/>
    <s v="EUR"/>
    <s v=""/>
    <s v=""/>
    <x v="3"/>
  </r>
  <r>
    <s v="Acquisto Materiali  vari"/>
    <s v="0L"/>
    <s v="WE"/>
    <s v=""/>
    <s v="5400001408"/>
    <s v=""/>
    <d v="2025-04-30T00:00:00"/>
    <d v="2025-04-30T00:00:00"/>
    <n v="5"/>
    <s v="EUR"/>
    <n v="5"/>
    <s v="EUR"/>
    <s v=""/>
    <s v=""/>
    <x v="207"/>
  </r>
  <r>
    <s v="Corrieri d'acquisto"/>
    <s v="0L"/>
    <s v="KN"/>
    <s v=""/>
    <s v="91003643"/>
    <s v=""/>
    <d v="2025-10-31T00:00:00"/>
    <d v="2025-11-30T00:00:00"/>
    <n v="5"/>
    <s v="EUR"/>
    <n v="5"/>
    <s v="EUR"/>
    <s v=""/>
    <s v=""/>
    <x v="212"/>
  </r>
  <r>
    <s v="Corrieri d'acquisto"/>
    <s v="0L"/>
    <s v="KN"/>
    <s v=""/>
    <s v="91002181"/>
    <s v=""/>
    <d v="2025-07-31T00:00:00"/>
    <d v="2025-08-31T00:00:00"/>
    <n v="5"/>
    <s v="EUR"/>
    <n v="5"/>
    <s v="EUR"/>
    <s v=""/>
    <s v=""/>
    <x v="212"/>
  </r>
  <r>
    <s v="Corrieri d'acquisto"/>
    <s v="0L"/>
    <s v="KN"/>
    <s v=""/>
    <s v="91004117"/>
    <s v=""/>
    <d v="2025-12-18T00:00:00"/>
    <d v="2025-12-31T00:00:00"/>
    <n v="5"/>
    <s v="EUR"/>
    <n v="5"/>
    <s v="EUR"/>
    <s v=""/>
    <s v=""/>
    <x v="212"/>
  </r>
  <r>
    <s v="Purchase spare parts"/>
    <s v="0L"/>
    <s v="KN"/>
    <s v=""/>
    <s v="91001422"/>
    <s v=""/>
    <d v="2025-06-05T00:00:00"/>
    <d v="2025-06-30T00:00:00"/>
    <n v="5"/>
    <s v="EUR"/>
    <n v="5"/>
    <s v="EUR"/>
    <s v=""/>
    <s v=""/>
    <x v="213"/>
  </r>
  <r>
    <s v="Spese gestione e manutenz.automezzi"/>
    <s v="0L"/>
    <s v="NS"/>
    <s v=""/>
    <s v="50159"/>
    <s v="SOLDO PMO"/>
    <d v="2025-07-15T00:00:00"/>
    <d v="2025-07-15T00:00:00"/>
    <n v="5"/>
    <s v="EUR"/>
    <n v="5"/>
    <s v="EUR"/>
    <s v=""/>
    <s v=""/>
    <x v="0"/>
  </r>
  <r>
    <s v="Spese Viaggi Rist/Alberghi Italia"/>
    <s v="0L"/>
    <s v="NS"/>
    <s v=""/>
    <s v="50109"/>
    <s v="NS GIACOBBE MAGGIO"/>
    <d v="2025-05-31T00:00:00"/>
    <d v="2025-05-31T00:00:00"/>
    <n v="5"/>
    <s v="EUR"/>
    <n v="5"/>
    <s v="EUR"/>
    <s v=""/>
    <s v=""/>
    <x v="0"/>
  </r>
  <r>
    <s v="Corrieri di vendita per trasp.urgen"/>
    <s v="0L"/>
    <s v="KN"/>
    <s v=""/>
    <s v="91005250"/>
    <s v=""/>
    <d v="2025-03-19T00:00:00"/>
    <d v="2025-03-31T00:00:00"/>
    <n v="5"/>
    <s v="EUR"/>
    <n v="5"/>
    <s v="EUR"/>
    <s v=""/>
    <s v=""/>
    <x v="7"/>
  </r>
  <r>
    <s v="Corrieri d'acquisto"/>
    <s v="0L"/>
    <s v="WE"/>
    <s v=""/>
    <s v="5400016531"/>
    <s v=""/>
    <d v="2025-02-18T00:00:00"/>
    <d v="2025-02-19T00:00:00"/>
    <n v="5"/>
    <s v="EUR"/>
    <n v="5"/>
    <s v="EUR"/>
    <s v=""/>
    <s v=""/>
    <x v="214"/>
  </r>
  <r>
    <s v="Acquisto Imballi"/>
    <s v="0L"/>
    <s v="KN"/>
    <s v=""/>
    <s v="91004426"/>
    <s v=""/>
    <d v="2025-01-20T00:00:00"/>
    <d v="2025-01-31T00:00:00"/>
    <n v="5.0199999999999996"/>
    <s v="EUR"/>
    <n v="5.0199999999999996"/>
    <s v="EUR"/>
    <s v=""/>
    <s v=""/>
    <x v="206"/>
  </r>
  <r>
    <s v="Spese ristoranti e alberghi estero"/>
    <s v="0L"/>
    <s v="SA"/>
    <s v=""/>
    <s v="100004909"/>
    <s v="25/07 Bar trasf. Romania Ing. Pizi"/>
    <d v="2025-08-25T00:00:00"/>
    <d v="2025-08-25T00:00:00"/>
    <n v="5.03"/>
    <s v="EUR"/>
    <n v="5.03"/>
    <s v="EUR"/>
    <s v=""/>
    <s v=""/>
    <x v="0"/>
  </r>
  <r>
    <s v="Spese postali"/>
    <s v="0L"/>
    <s v="KN"/>
    <s v=""/>
    <s v="91004580"/>
    <s v=""/>
    <d v="2025-01-15T00:00:00"/>
    <d v="2025-01-31T00:00:00"/>
    <n v="5.04"/>
    <s v="EUR"/>
    <n v="5.04"/>
    <s v="EUR"/>
    <s v=""/>
    <s v=""/>
    <x v="198"/>
  </r>
  <r>
    <s v="Pedaggi autostradali"/>
    <s v="0L"/>
    <s v="NS"/>
    <s v=""/>
    <s v="50355"/>
    <s v="NS SOLDO QUALITà"/>
    <d v="2025-03-27T00:00:00"/>
    <d v="2025-03-27T00:00:00"/>
    <n v="5.0999999999999996"/>
    <s v="EUR"/>
    <n v="5.0999999999999996"/>
    <s v="EUR"/>
    <s v=""/>
    <s v=""/>
    <x v="0"/>
  </r>
  <r>
    <s v="Spese viaggi,trasf. dip. Italia"/>
    <s v="0L"/>
    <s v="KN"/>
    <s v=""/>
    <s v="91005384"/>
    <s v="Tg. FW066PV"/>
    <d v="2025-02-28T00:00:00"/>
    <d v="2025-03-31T00:00:00"/>
    <n v="5.0999999999999996"/>
    <s v="EUR"/>
    <n v="5.0999999999999996"/>
    <s v="EUR"/>
    <s v=""/>
    <s v=""/>
    <x v="145"/>
  </r>
  <r>
    <s v="Spese Viaggi Rist/Alberghi Italia"/>
    <s v="0L"/>
    <s v="NS"/>
    <s v=""/>
    <s v="50106"/>
    <s v="NS MENINI MAGGIO"/>
    <d v="2025-05-15T00:00:00"/>
    <d v="2025-05-15T00:00:00"/>
    <n v="5.0999999999999996"/>
    <s v="EUR"/>
    <n v="5.0999999999999996"/>
    <s v="EUR"/>
    <s v=""/>
    <s v=""/>
    <x v="0"/>
  </r>
  <r>
    <s v="Particolari commerciali"/>
    <s v="0L"/>
    <s v="WE"/>
    <s v=""/>
    <s v="5400009766"/>
    <s v=""/>
    <d v="2025-11-06T00:00:00"/>
    <d v="2025-11-10T00:00:00"/>
    <n v="5.0999999999999996"/>
    <s v="EUR"/>
    <n v="5.0999999999999996"/>
    <s v="EUR"/>
    <s v=""/>
    <s v=""/>
    <x v="3"/>
  </r>
  <r>
    <s v="Spese viaggi,trasf. dip. Italia"/>
    <s v="0L"/>
    <s v="KN"/>
    <s v=""/>
    <s v="91005382"/>
    <s v="Tg. FW066PV"/>
    <d v="2025-03-30T00:00:00"/>
    <d v="2025-03-31T00:00:00"/>
    <n v="5.0999999999999996"/>
    <s v="EUR"/>
    <n v="5.0999999999999996"/>
    <s v="EUR"/>
    <s v=""/>
    <s v=""/>
    <x v="145"/>
  </r>
  <r>
    <s v="Acquisto prodotti finiti"/>
    <s v="0L"/>
    <s v="KE"/>
    <s v=""/>
    <s v="93001386"/>
    <s v=""/>
    <d v="2025-11-13T00:00:00"/>
    <d v="2025-11-25T00:00:00"/>
    <n v="5.14"/>
    <s v="EUR"/>
    <n v="5.14"/>
    <s v="EUR"/>
    <s v=""/>
    <s v=""/>
    <x v="3"/>
  </r>
  <r>
    <s v="Particolari commerciali"/>
    <s v="0L"/>
    <s v="KN"/>
    <s v=""/>
    <s v="91000300"/>
    <s v=""/>
    <d v="2025-03-31T00:00:00"/>
    <d v="2025-04-30T00:00:00"/>
    <n v="5.16"/>
    <s v="EUR"/>
    <n v="5.16"/>
    <s v="EUR"/>
    <s v=""/>
    <s v=""/>
    <x v="139"/>
  </r>
  <r>
    <s v="Spese Viaggi Rist/Alberghi Italia"/>
    <s v="0L"/>
    <s v="SA"/>
    <s v=""/>
    <s v="100009470"/>
    <s v="20/10 Colazione trasf Ing. Pizi"/>
    <d v="2025-11-24T00:00:00"/>
    <d v="2025-11-24T00:00:00"/>
    <n v="5.2"/>
    <s v="EUR"/>
    <n v="5.2"/>
    <s v="EUR"/>
    <s v=""/>
    <s v=""/>
    <x v="0"/>
  </r>
  <r>
    <s v="Pedaggi autostradali"/>
    <s v="0L"/>
    <s v="NS"/>
    <s v=""/>
    <s v="50217"/>
    <s v="NS LIONETTI OTTOBRE"/>
    <d v="2025-11-30T00:00:00"/>
    <d v="2025-11-30T00:00:00"/>
    <n v="5.2"/>
    <s v="EUR"/>
    <n v="5.2"/>
    <s v="EUR"/>
    <s v=""/>
    <s v=""/>
    <x v="0"/>
  </r>
  <r>
    <s v="Spese Viaggi Rist/Alberghi Italia"/>
    <s v="0L"/>
    <s v="NS"/>
    <s v=""/>
    <s v="50252"/>
    <s v="NS SOLDO ACQUISTI"/>
    <d v="2025-09-10T00:00:00"/>
    <d v="2025-09-10T00:00:00"/>
    <n v="5.3"/>
    <s v="EUR"/>
    <n v="5.3"/>
    <s v="EUR"/>
    <s v=""/>
    <s v=""/>
    <x v="0"/>
  </r>
  <r>
    <s v="Spese Viaggi Rist/Alberghi Italia"/>
    <s v="0L"/>
    <s v="NS"/>
    <s v=""/>
    <s v="50319"/>
    <s v="NS SOLDO ACQUISTI"/>
    <d v="2025-11-13T00:00:00"/>
    <d v="2025-11-13T00:00:00"/>
    <n v="5.3"/>
    <s v="EUR"/>
    <n v="5.3"/>
    <s v="EUR"/>
    <s v=""/>
    <s v=""/>
    <x v="0"/>
  </r>
  <r>
    <s v="Particolari commerciali"/>
    <s v="0L"/>
    <s v="WE"/>
    <s v=""/>
    <s v="5400003280"/>
    <s v=""/>
    <d v="2025-06-05T00:00:00"/>
    <d v="2025-06-10T00:00:00"/>
    <n v="5.31"/>
    <s v="EUR"/>
    <n v="5.31"/>
    <s v="EUR"/>
    <s v=""/>
    <s v=""/>
    <x v="132"/>
  </r>
  <r>
    <s v="Corrieri d'acquisto"/>
    <s v="0L"/>
    <s v="KN"/>
    <s v=""/>
    <s v="91001040"/>
    <s v=""/>
    <d v="2025-05-28T00:00:00"/>
    <d v="2025-05-31T00:00:00"/>
    <n v="5.33"/>
    <s v="EUR"/>
    <n v="5.33"/>
    <s v="EUR"/>
    <s v=""/>
    <s v=""/>
    <x v="33"/>
  </r>
  <r>
    <s v="Corrieri d'acquisto"/>
    <s v="0L"/>
    <s v="KN"/>
    <s v=""/>
    <s v="91001034"/>
    <s v=""/>
    <d v="2025-04-30T00:00:00"/>
    <d v="2025-05-31T00:00:00"/>
    <n v="5.33"/>
    <s v="EUR"/>
    <n v="5.33"/>
    <s v="EUR"/>
    <s v=""/>
    <s v=""/>
    <x v="33"/>
  </r>
  <r>
    <s v="Corrieri d'acquisto"/>
    <s v="0L"/>
    <s v="KN"/>
    <s v=""/>
    <s v="91001828"/>
    <s v=""/>
    <d v="2025-06-30T00:00:00"/>
    <d v="2025-07-31T00:00:00"/>
    <n v="5.33"/>
    <s v="EUR"/>
    <n v="5.33"/>
    <s v="EUR"/>
    <s v=""/>
    <s v=""/>
    <x v="33"/>
  </r>
  <r>
    <s v="Acquisto prodotti finiti"/>
    <s v="0L"/>
    <s v="KE"/>
    <s v=""/>
    <s v="93001128"/>
    <s v=""/>
    <d v="2025-09-30T00:00:00"/>
    <d v="2025-09-30T00:00:00"/>
    <n v="5.33"/>
    <s v="EUR"/>
    <n v="5.33"/>
    <s v="EUR"/>
    <s v=""/>
    <s v=""/>
    <x v="3"/>
  </r>
  <r>
    <s v="Spese viaggi,trasf. dip. Estero"/>
    <s v="0L"/>
    <s v="NS"/>
    <s v=""/>
    <s v="50124"/>
    <s v="NS SOLDO ACQUISTI"/>
    <d v="2025-05-19T00:00:00"/>
    <d v="2025-05-19T00:00:00"/>
    <n v="5.35"/>
    <s v="EUR"/>
    <n v="5.35"/>
    <s v="EUR"/>
    <s v=""/>
    <s v=""/>
    <x v="0"/>
  </r>
  <r>
    <s v="Spese viaggi,trasf. dip. Estero"/>
    <s v="0L"/>
    <s v="NS"/>
    <s v=""/>
    <s v="50090"/>
    <s v="NS VIVERIT MAGGIO"/>
    <d v="2025-05-19T00:00:00"/>
    <d v="2025-05-19T00:00:00"/>
    <n v="5.35"/>
    <s v="EUR"/>
    <n v="5.35"/>
    <s v="EUR"/>
    <s v=""/>
    <s v=""/>
    <x v="0"/>
  </r>
  <r>
    <s v="Spese Viaggi Rist/Alberghi Italia"/>
    <s v="0L"/>
    <s v="NS"/>
    <s v=""/>
    <s v="50046"/>
    <s v="NS CERASA GIUGNO"/>
    <d v="2025-07-31T00:00:00"/>
    <d v="2025-07-31T00:00:00"/>
    <n v="5.4"/>
    <s v="EUR"/>
    <n v="5.4"/>
    <s v="EUR"/>
    <s v=""/>
    <s v=""/>
    <x v="0"/>
  </r>
  <r>
    <s v="Spese Viaggi Rist/Alberghi Italia"/>
    <s v="0L"/>
    <s v="NS"/>
    <s v=""/>
    <s v="50143"/>
    <s v="NS SOLDO METEC"/>
    <d v="2025-07-09T00:00:00"/>
    <d v="2025-07-09T00:00:00"/>
    <n v="5.4"/>
    <s v="EUR"/>
    <n v="5.4"/>
    <s v="EUR"/>
    <s v=""/>
    <s v=""/>
    <x v="0"/>
  </r>
  <r>
    <s v="Particolari commerciali"/>
    <s v="0L"/>
    <s v="KE"/>
    <s v=""/>
    <s v="93001097"/>
    <s v=""/>
    <d v="2025-09-26T00:00:00"/>
    <d v="2025-09-30T00:00:00"/>
    <n v="5.4"/>
    <s v="EUR"/>
    <n v="5.4"/>
    <s v="EUR"/>
    <s v=""/>
    <s v=""/>
    <x v="3"/>
  </r>
  <r>
    <s v="Particolari commerciali"/>
    <s v="0L"/>
    <s v="KE"/>
    <s v=""/>
    <s v="93001086"/>
    <s v=""/>
    <d v="2025-09-26T00:00:00"/>
    <d v="2025-09-30T00:00:00"/>
    <n v="5.4"/>
    <s v="EUR"/>
    <n v="5.4"/>
    <s v="EUR"/>
    <s v=""/>
    <s v=""/>
    <x v="3"/>
  </r>
  <r>
    <s v="Spese Viaggi Rist/Alberghi Italia"/>
    <s v="0L"/>
    <s v="NS"/>
    <s v=""/>
    <s v="50237"/>
    <s v="NS SOLDO QUALITà"/>
    <d v="2025-09-09T00:00:00"/>
    <d v="2025-09-09T00:00:00"/>
    <n v="5.4"/>
    <s v="EUR"/>
    <n v="5.4"/>
    <s v="EUR"/>
    <s v=""/>
    <s v=""/>
    <x v="0"/>
  </r>
  <r>
    <s v="Particolari commerciali"/>
    <s v="0L"/>
    <s v="KE"/>
    <s v=""/>
    <s v="93001396"/>
    <s v=""/>
    <d v="2025-10-22T00:00:00"/>
    <d v="2025-11-27T00:00:00"/>
    <n v="5.4"/>
    <s v="EUR"/>
    <n v="5.4"/>
    <s v="EUR"/>
    <s v=""/>
    <s v=""/>
    <x v="149"/>
  </r>
  <r>
    <s v="Particolari commerciali"/>
    <s v="0L"/>
    <s v="KE"/>
    <s v=""/>
    <s v="93001829"/>
    <s v=""/>
    <d v="2025-01-31T00:00:00"/>
    <d v="2025-01-31T00:00:00"/>
    <n v="5.41"/>
    <s v="EUR"/>
    <n v="5.41"/>
    <s v="EUR"/>
    <s v=""/>
    <s v=""/>
    <x v="3"/>
  </r>
  <r>
    <s v="Acquisti vari per officina"/>
    <s v="0L"/>
    <s v="NS"/>
    <s v=""/>
    <s v="50272"/>
    <s v="NS CRESPI BNL"/>
    <d v="2025-09-30T00:00:00"/>
    <d v="2025-09-30T00:00:00"/>
    <n v="5.47"/>
    <s v="EUR"/>
    <n v="5.47"/>
    <s v="EUR"/>
    <s v=""/>
    <s v=""/>
    <x v="0"/>
  </r>
  <r>
    <s v="Spese viaggi,trasf. dip. Estero"/>
    <s v="0L"/>
    <s v="NS"/>
    <s v=""/>
    <s v="50098"/>
    <s v="NS MAGISTRELLI MAGGIO"/>
    <d v="2025-05-15T00:00:00"/>
    <d v="2025-05-15T00:00:00"/>
    <n v="5.49"/>
    <s v="EUR"/>
    <n v="5.49"/>
    <s v="EUR"/>
    <s v=""/>
    <s v=""/>
    <x v="0"/>
  </r>
  <r>
    <s v="Acquisto prodotti finiti"/>
    <s v="0L"/>
    <s v="WE"/>
    <s v=""/>
    <s v="5400010938"/>
    <s v=""/>
    <d v="2025-12-02T00:00:00"/>
    <d v="2025-12-04T00:00:00"/>
    <n v="5.5"/>
    <s v="EUR"/>
    <n v="5.5"/>
    <s v="EUR"/>
    <s v=""/>
    <s v=""/>
    <x v="3"/>
  </r>
  <r>
    <s v="Acquisto Imballi"/>
    <s v="0L"/>
    <s v="KN"/>
    <s v=""/>
    <s v="91004462"/>
    <s v=""/>
    <d v="2025-01-28T00:00:00"/>
    <d v="2025-01-31T00:00:00"/>
    <n v="5.51"/>
    <s v="EUR"/>
    <n v="5.51"/>
    <s v="EUR"/>
    <s v=""/>
    <s v=""/>
    <x v="215"/>
  </r>
  <r>
    <s v="Spese Viaggi Rist/Alberghi Italia"/>
    <s v="0L"/>
    <s v="NS"/>
    <s v=""/>
    <s v="50281"/>
    <s v="NS DI TOMMASO GENNAIO"/>
    <d v="2025-02-28T00:00:00"/>
    <d v="2025-02-28T00:00:00"/>
    <n v="5.6"/>
    <s v="EUR"/>
    <n v="5.6"/>
    <s v="EUR"/>
    <s v=""/>
    <s v=""/>
    <x v="0"/>
  </r>
  <r>
    <s v="Pedaggi autostradali"/>
    <s v="0L"/>
    <s v="NS"/>
    <s v=""/>
    <s v="50241"/>
    <s v="NS SOLDO RISVI"/>
    <d v="2025-09-05T00:00:00"/>
    <d v="2025-09-05T00:00:00"/>
    <n v="5.6"/>
    <s v="EUR"/>
    <n v="5.6"/>
    <s v="EUR"/>
    <s v=""/>
    <s v=""/>
    <x v="0"/>
  </r>
  <r>
    <s v="Pedaggi autostradali"/>
    <s v="0L"/>
    <s v="NS"/>
    <s v=""/>
    <s v="50109"/>
    <s v="NS CALASSO MAGGIO"/>
    <d v="2025-05-31T00:00:00"/>
    <d v="2025-05-31T00:00:00"/>
    <n v="5.6"/>
    <s v="EUR"/>
    <n v="5.6"/>
    <s v="EUR"/>
    <s v=""/>
    <s v=""/>
    <x v="0"/>
  </r>
  <r>
    <s v="Spese viaggi,trasf. dip. Italia"/>
    <s v="0L"/>
    <s v="NS"/>
    <s v=""/>
    <s v="50058"/>
    <s v="NS DI TOMMASO GIUGNO"/>
    <d v="2025-08-31T00:00:00"/>
    <d v="2025-08-31T00:00:00"/>
    <n v="5.6"/>
    <s v="EUR"/>
    <n v="5.6"/>
    <s v="EUR"/>
    <s v=""/>
    <s v=""/>
    <x v="0"/>
  </r>
  <r>
    <s v="Spese viaggi,trasf. dip. Italia"/>
    <s v="0L"/>
    <s v="NS"/>
    <s v=""/>
    <s v="50338"/>
    <s v="NS CALASSO MARZO"/>
    <d v="2025-03-31T00:00:00"/>
    <d v="2025-03-31T00:00:00"/>
    <n v="5.6"/>
    <s v="EUR"/>
    <n v="5.6"/>
    <s v="EUR"/>
    <s v=""/>
    <s v=""/>
    <x v="0"/>
  </r>
  <r>
    <s v="Acquisto prodotti finiti"/>
    <s v="0L"/>
    <s v="KE"/>
    <s v=""/>
    <s v="93001957"/>
    <s v=""/>
    <d v="2025-02-26T00:00:00"/>
    <d v="2025-02-28T00:00:00"/>
    <n v="5.64"/>
    <s v="EUR"/>
    <n v="5.64"/>
    <s v="EUR"/>
    <s v=""/>
    <s v=""/>
    <x v="3"/>
  </r>
  <r>
    <s v="Acquisto Imballi"/>
    <s v="0L"/>
    <s v="KN"/>
    <s v=""/>
    <s v="91002007"/>
    <s v=""/>
    <d v="2025-07-29T00:00:00"/>
    <d v="2025-07-31T00:00:00"/>
    <n v="5.65"/>
    <s v="EUR"/>
    <n v="5.65"/>
    <s v="EUR"/>
    <s v=""/>
    <s v=""/>
    <x v="215"/>
  </r>
  <r>
    <s v="Acquisto prodotti finiti"/>
    <s v="0L"/>
    <s v="KE"/>
    <s v=""/>
    <s v="93000105"/>
    <s v=""/>
    <d v="2025-04-30T00:00:00"/>
    <d v="2025-04-30T00:00:00"/>
    <n v="5.69"/>
    <s v="EUR"/>
    <n v="5.69"/>
    <s v="EUR"/>
    <s v=""/>
    <s v=""/>
    <x v="3"/>
  </r>
  <r>
    <s v="Spese Viaggi Rist/Alberghi Italia"/>
    <s v="0L"/>
    <s v="NS"/>
    <s v=""/>
    <s v="50107"/>
    <s v="NS MENINI MAGGIO"/>
    <d v="2025-05-20T00:00:00"/>
    <d v="2025-05-20T00:00:00"/>
    <n v="5.7"/>
    <s v="EUR"/>
    <n v="5.7"/>
    <s v="EUR"/>
    <s v=""/>
    <s v=""/>
    <x v="0"/>
  </r>
  <r>
    <s v="Spese ristoranti e alberghi estero"/>
    <s v="0L"/>
    <s v="NS"/>
    <s v=""/>
    <s v="50320"/>
    <s v="NS SOLDO METEC"/>
    <d v="2025-02-04T00:00:00"/>
    <d v="2025-02-04T00:00:00"/>
    <n v="5.7"/>
    <s v="EUR"/>
    <n v="5.7"/>
    <s v="EUR"/>
    <s v=""/>
    <s v=""/>
    <x v="0"/>
  </r>
  <r>
    <s v="Particolari commerciali"/>
    <s v="0L"/>
    <s v="KE"/>
    <s v=""/>
    <s v="93002184"/>
    <s v=""/>
    <d v="2025-03-31T00:00:00"/>
    <d v="2025-03-31T00:00:00"/>
    <n v="5.7"/>
    <s v="EUR"/>
    <n v="5.7"/>
    <s v="EUR"/>
    <s v=""/>
    <s v=""/>
    <x v="3"/>
  </r>
  <r>
    <s v="Telefoni  Pero"/>
    <s v="0L"/>
    <s v="SA"/>
    <s v=""/>
    <s v="100024224"/>
    <s v="10/01 Acq. cover x cellulare"/>
    <d v="2025-01-29T00:00:00"/>
    <d v="2025-01-29T00:00:00"/>
    <n v="5.73"/>
    <s v="EUR"/>
    <n v="5.73"/>
    <s v="EUR"/>
    <s v=""/>
    <s v=""/>
    <x v="0"/>
  </r>
  <r>
    <s v="Spese Viaggi Rist/Alberghi Italia"/>
    <s v="0L"/>
    <s v="NS"/>
    <s v=""/>
    <s v="50323"/>
    <s v="NS SOLDO ACQUISTI"/>
    <d v="2025-11-25T00:00:00"/>
    <d v="2025-11-25T00:00:00"/>
    <n v="5.8"/>
    <s v="EUR"/>
    <n v="5.8"/>
    <s v="EUR"/>
    <s v=""/>
    <s v=""/>
    <x v="0"/>
  </r>
  <r>
    <s v="Telefoni  Pero"/>
    <s v="0L"/>
    <s v="SA"/>
    <s v=""/>
    <s v="100024222"/>
    <s v="10/01 Acq. vetro x cellulare"/>
    <d v="2025-01-13T00:00:00"/>
    <d v="2025-01-13T00:00:00"/>
    <n v="5.89"/>
    <s v="EUR"/>
    <n v="5.89"/>
    <s v="EUR"/>
    <s v=""/>
    <s v=""/>
    <x v="0"/>
  </r>
  <r>
    <s v="Spese Viaggi Rist/Alberghi Italia"/>
    <s v="0L"/>
    <s v="NS"/>
    <s v=""/>
    <s v="50012"/>
    <s v=""/>
    <d v="2025-04-07T00:00:00"/>
    <d v="2025-04-07T00:00:00"/>
    <n v="5.9"/>
    <s v="EUR"/>
    <n v="5.9"/>
    <s v="EUR"/>
    <s v=""/>
    <s v=""/>
    <x v="0"/>
  </r>
  <r>
    <s v="Spese viaggi,trasf. dip. Italia"/>
    <s v="0L"/>
    <s v="SA"/>
    <s v=""/>
    <s v="100008060"/>
    <s v="ADD.RID CARTIMPRONTA ING. PIZI BPM 23/10"/>
    <d v="2025-10-23T00:00:00"/>
    <d v="2025-10-23T00:00:00"/>
    <n v="5.9"/>
    <s v="EUR"/>
    <n v="5.9"/>
    <s v="EUR"/>
    <s v=""/>
    <s v=""/>
    <x v="0"/>
  </r>
  <r>
    <s v="Spese viaggi,trasf. dip. Estero"/>
    <s v="0L"/>
    <s v="SA"/>
    <s v=""/>
    <s v="100013216"/>
    <s v="SOLDO DIREZIONE Holafly"/>
    <d v="2025-09-18T00:00:00"/>
    <d v="2025-09-18T00:00:00"/>
    <n v="5.9"/>
    <s v="EUR"/>
    <n v="5.9"/>
    <s v="EUR"/>
    <s v=""/>
    <s v=""/>
    <x v="0"/>
  </r>
  <r>
    <s v="Particolari commerciali"/>
    <s v="0L"/>
    <s v="WE"/>
    <s v=""/>
    <s v="5400014237"/>
    <s v=""/>
    <d v="2024-12-13T00:00:00"/>
    <d v="2025-01-09T00:00:00"/>
    <n v="5.98"/>
    <s v="EUR"/>
    <n v="5.98"/>
    <s v="EUR"/>
    <s v=""/>
    <s v=""/>
    <x v="3"/>
  </r>
  <r>
    <s v="Spese Viaggi Rist/Alberghi Italia"/>
    <s v="0L"/>
    <s v="NS"/>
    <s v=""/>
    <s v="50146"/>
    <s v="NS SOLDO METEC"/>
    <d v="2025-07-14T00:00:00"/>
    <d v="2025-07-14T00:00:00"/>
    <n v="6"/>
    <s v="EUR"/>
    <n v="6"/>
    <s v="EUR"/>
    <s v=""/>
    <s v=""/>
    <x v="0"/>
  </r>
  <r>
    <s v="Particolari commerciali"/>
    <s v="0L"/>
    <s v="WE"/>
    <s v=""/>
    <s v="5400004557"/>
    <s v=""/>
    <d v="2025-07-03T00:00:00"/>
    <d v="2025-07-07T00:00:00"/>
    <n v="6"/>
    <s v="EUR"/>
    <n v="6"/>
    <s v="EUR"/>
    <s v=""/>
    <s v=""/>
    <x v="3"/>
  </r>
  <r>
    <s v="Pedaggi autostradali"/>
    <s v="0L"/>
    <s v="NS"/>
    <s v=""/>
    <s v="50303"/>
    <s v="NS MELEDDU FEBBRAIO"/>
    <d v="2025-03-31T00:00:00"/>
    <d v="2025-03-31T00:00:00"/>
    <n v="6"/>
    <s v="EUR"/>
    <n v="6"/>
    <s v="EUR"/>
    <s v=""/>
    <s v=""/>
    <x v="0"/>
  </r>
  <r>
    <s v="Spese Viaggi Rist/Alberghi Italia"/>
    <s v="0L"/>
    <s v="NS"/>
    <s v=""/>
    <s v="50320"/>
    <s v="NS SOLDO ACQUISTI"/>
    <d v="2025-11-14T00:00:00"/>
    <d v="2025-11-14T00:00:00"/>
    <n v="6"/>
    <s v="EUR"/>
    <n v="6"/>
    <s v="EUR"/>
    <s v=""/>
    <s v=""/>
    <x v="0"/>
  </r>
  <r>
    <s v="Acquisto prodotti finiti"/>
    <s v="0L"/>
    <s v="KE"/>
    <s v=""/>
    <s v="93000063"/>
    <s v=""/>
    <d v="2025-04-17T00:00:00"/>
    <d v="2025-04-30T00:00:00"/>
    <n v="6.03"/>
    <s v="EUR"/>
    <n v="6.03"/>
    <s v="EUR"/>
    <s v=""/>
    <s v=""/>
    <x v="3"/>
  </r>
  <r>
    <s v="Acquisto prodotti finiti"/>
    <s v="0L"/>
    <s v="KE"/>
    <s v=""/>
    <s v="93000304"/>
    <s v=""/>
    <d v="2025-05-28T00:00:00"/>
    <d v="2025-05-31T00:00:00"/>
    <n v="6.07"/>
    <s v="EUR"/>
    <n v="6.07"/>
    <s v="EUR"/>
    <s v=""/>
    <s v=""/>
    <x v="3"/>
  </r>
  <r>
    <s v="Pedaggi autostradali"/>
    <s v="0L"/>
    <s v="NS"/>
    <s v=""/>
    <s v="50198"/>
    <s v="NS FERRARIO C. SETTEMBRE"/>
    <d v="2025-10-31T00:00:00"/>
    <d v="2025-10-31T00:00:00"/>
    <n v="6.1"/>
    <s v="EUR"/>
    <n v="6.1"/>
    <s v="EUR"/>
    <s v=""/>
    <s v=""/>
    <x v="0"/>
  </r>
  <r>
    <s v="Spese Viaggi Rist/Alberghi Italia"/>
    <s v="0L"/>
    <s v="NS"/>
    <s v=""/>
    <s v="50322"/>
    <s v="NS SOLDO QUALITà"/>
    <d v="2025-02-07T00:00:00"/>
    <d v="2025-02-07T00:00:00"/>
    <n v="6.1"/>
    <s v="EUR"/>
    <n v="6.1"/>
    <s v="EUR"/>
    <s v=""/>
    <s v=""/>
    <x v="0"/>
  </r>
  <r>
    <s v="Spese viaggi,trasf. dip. Estero"/>
    <s v="0L"/>
    <s v="NS"/>
    <s v=""/>
    <s v="50099"/>
    <s v="NS MAGISTRELLI MAGGIO"/>
    <d v="2025-05-16T00:00:00"/>
    <d v="2025-05-16T00:00:00"/>
    <n v="6.14"/>
    <s v="EUR"/>
    <n v="6.14"/>
    <s v="EUR"/>
    <s v=""/>
    <s v=""/>
    <x v="0"/>
  </r>
  <r>
    <s v="Acquisto Imballi"/>
    <s v="0L"/>
    <s v="KN"/>
    <s v=""/>
    <s v="91001584"/>
    <s v=""/>
    <d v="2025-06-10T00:00:00"/>
    <d v="2025-06-30T00:00:00"/>
    <n v="6.16"/>
    <s v="EUR"/>
    <n v="6.16"/>
    <s v="EUR"/>
    <s v=""/>
    <s v=""/>
    <x v="52"/>
  </r>
  <r>
    <s v="Spese viaggi,trasf. dip. Italia"/>
    <s v="0L"/>
    <s v="NS"/>
    <s v=""/>
    <s v="50273"/>
    <s v="NS MARRA BNL"/>
    <d v="2025-08-31T00:00:00"/>
    <d v="2025-08-31T00:00:00"/>
    <n v="6.18"/>
    <s v="EUR"/>
    <n v="6.18"/>
    <s v="EUR"/>
    <s v=""/>
    <s v=""/>
    <x v="0"/>
  </r>
  <r>
    <s v="Acquisto prodotti finiti"/>
    <s v="0L"/>
    <s v="KE"/>
    <s v=""/>
    <s v="93001051"/>
    <s v=""/>
    <d v="2025-09-17T00:00:00"/>
    <d v="2025-09-30T00:00:00"/>
    <n v="6.25"/>
    <s v="EUR"/>
    <n v="6.25"/>
    <s v="EUR"/>
    <s v=""/>
    <s v=""/>
    <x v="3"/>
  </r>
  <r>
    <s v="Spese Viaggi Rist/Alberghi Italia"/>
    <s v="0L"/>
    <s v="SA"/>
    <s v=""/>
    <s v="100001011"/>
    <s v="19/05 Pranzo trasf. carta soldo Reception"/>
    <d v="2025-05-20T00:00:00"/>
    <d v="2025-05-20T00:00:00"/>
    <n v="6.3"/>
    <s v="EUR"/>
    <n v="6.3"/>
    <s v="EUR"/>
    <s v=""/>
    <s v=""/>
    <x v="0"/>
  </r>
  <r>
    <s v="Particolari commerciali"/>
    <s v="0L"/>
    <s v="WE"/>
    <s v=""/>
    <s v="5400018223"/>
    <s v=""/>
    <d v="2025-03-27T00:00:00"/>
    <d v="2025-03-27T00:00:00"/>
    <n v="6.32"/>
    <s v="EUR"/>
    <n v="6.32"/>
    <s v="EUR"/>
    <s v=""/>
    <s v=""/>
    <x v="3"/>
  </r>
  <r>
    <s v="Particolari commerciali"/>
    <s v="0L"/>
    <s v="KN"/>
    <s v=""/>
    <s v="91000390"/>
    <s v=""/>
    <d v="2025-04-28T00:00:00"/>
    <d v="2025-04-30T00:00:00"/>
    <n v="6.38"/>
    <s v="EUR"/>
    <n v="6.38"/>
    <s v="EUR"/>
    <s v=""/>
    <s v=""/>
    <x v="16"/>
  </r>
  <r>
    <s v="Particolari commerciali"/>
    <s v="0L"/>
    <s v="KE"/>
    <s v=""/>
    <s v="93002002"/>
    <s v=""/>
    <d v="2025-02-28T00:00:00"/>
    <d v="2025-02-28T00:00:00"/>
    <n v="6.42"/>
    <s v="EUR"/>
    <n v="6.42"/>
    <s v="EUR"/>
    <s v=""/>
    <s v=""/>
    <x v="3"/>
  </r>
  <r>
    <s v="Acquisto Materiali  vari"/>
    <s v="0L"/>
    <s v="KN"/>
    <s v=""/>
    <s v="91005109"/>
    <s v=""/>
    <d v="2025-02-14T00:00:00"/>
    <d v="2025-02-28T00:00:00"/>
    <n v="6.45"/>
    <s v="EUR"/>
    <n v="6.45"/>
    <s v="EUR"/>
    <s v=""/>
    <s v=""/>
    <x v="70"/>
  </r>
  <r>
    <s v="Spese Viaggi Rist/Alberghi Italia"/>
    <s v="0L"/>
    <s v="SA"/>
    <s v=""/>
    <s v="100007123"/>
    <s v="23/06 Pranzo trasferta cara soldo Logistica"/>
    <d v="2025-06-24T00:00:00"/>
    <d v="2025-06-24T00:00:00"/>
    <n v="6.5"/>
    <s v="EUR"/>
    <n v="6.5"/>
    <s v="EUR"/>
    <s v=""/>
    <s v=""/>
    <x v="0"/>
  </r>
  <r>
    <s v="Spese Viaggi Rist/Alberghi Italia"/>
    <s v="0L"/>
    <s v="SA"/>
    <s v=""/>
    <s v="100001018"/>
    <s v="23/05 Pranzo trasf. carta soldo Reception"/>
    <d v="2025-05-26T00:00:00"/>
    <d v="2025-05-26T00:00:00"/>
    <n v="6.5"/>
    <s v="EUR"/>
    <n v="6.5"/>
    <s v="EUR"/>
    <s v=""/>
    <s v=""/>
    <x v="0"/>
  </r>
  <r>
    <s v="Particolari su nostro  disegno"/>
    <s v="0L"/>
    <s v="KN"/>
    <s v=""/>
    <s v="91005344"/>
    <s v=""/>
    <d v="2025-03-04T00:00:00"/>
    <d v="2025-03-31T00:00:00"/>
    <n v="6.52"/>
    <s v="EUR"/>
    <n v="6.52"/>
    <s v="EUR"/>
    <s v=""/>
    <s v=""/>
    <x v="16"/>
  </r>
  <r>
    <s v="Particolari commerciali"/>
    <s v="0L"/>
    <s v="WE"/>
    <s v=""/>
    <s v="5400001008"/>
    <s v=""/>
    <d v="2025-04-17T00:00:00"/>
    <d v="2025-04-22T00:00:00"/>
    <n v="6.55"/>
    <s v="EUR"/>
    <n v="6.55"/>
    <s v="EUR"/>
    <s v=""/>
    <s v=""/>
    <x v="3"/>
  </r>
  <r>
    <s v="Acquisto Materiali  vari"/>
    <s v="0L"/>
    <s v="WE"/>
    <s v=""/>
    <s v="5400001181"/>
    <s v=""/>
    <d v="2025-04-23T00:00:00"/>
    <d v="2025-04-24T00:00:00"/>
    <n v="6.57"/>
    <s v="EUR"/>
    <n v="6.57"/>
    <s v="EUR"/>
    <s v=""/>
    <s v=""/>
    <x v="126"/>
  </r>
  <r>
    <s v="Spese gestione e manutenz.automezzi"/>
    <s v="0L"/>
    <s v="NS"/>
    <s v=""/>
    <s v="50288"/>
    <s v="NS CERASA GENNAIO"/>
    <d v="2025-01-20T00:00:00"/>
    <d v="2025-01-20T00:00:00"/>
    <n v="6.59"/>
    <s v="EUR"/>
    <n v="6.59"/>
    <s v="EUR"/>
    <s v=""/>
    <s v=""/>
    <x v="0"/>
  </r>
  <r>
    <s v="Costo lavorazione esterna"/>
    <s v="0L"/>
    <s v="KN"/>
    <s v=""/>
    <s v="91001449"/>
    <s v=""/>
    <d v="2025-05-31T00:00:00"/>
    <d v="2025-06-30T00:00:00"/>
    <n v="6.6"/>
    <s v="EUR"/>
    <n v="6.6"/>
    <s v="EUR"/>
    <s v=""/>
    <s v=""/>
    <x v="160"/>
  </r>
  <r>
    <s v="Acquisto Materiali  vari"/>
    <s v="0L"/>
    <s v="KN"/>
    <s v=""/>
    <s v="91001601"/>
    <s v=""/>
    <d v="2025-06-17T00:00:00"/>
    <d v="2025-06-30T00:00:00"/>
    <n v="6.6"/>
    <s v="EUR"/>
    <n v="6.6"/>
    <s v="EUR"/>
    <s v=""/>
    <s v=""/>
    <x v="70"/>
  </r>
  <r>
    <s v="Acquisto prodotti finiti"/>
    <s v="0L"/>
    <s v="KE"/>
    <s v=""/>
    <s v="93001837"/>
    <s v=""/>
    <d v="2025-01-28T00:00:00"/>
    <d v="2025-01-31T00:00:00"/>
    <n v="6.61"/>
    <s v="EUR"/>
    <n v="6.61"/>
    <s v="EUR"/>
    <s v=""/>
    <s v=""/>
    <x v="3"/>
  </r>
  <r>
    <s v="Acquisto prodotti finiti"/>
    <s v="0L"/>
    <s v="KE"/>
    <s v=""/>
    <s v="93001310"/>
    <s v=""/>
    <d v="2025-10-31T00:00:00"/>
    <d v="2025-10-31T00:00:00"/>
    <n v="6.68"/>
    <s v="EUR"/>
    <n v="6.68"/>
    <s v="EUR"/>
    <s v=""/>
    <s v=""/>
    <x v="3"/>
  </r>
  <r>
    <s v="Pedaggi autostradali"/>
    <s v="0L"/>
    <s v="NS"/>
    <s v=""/>
    <s v="50247"/>
    <s v="NS SOLDO METEC"/>
    <d v="2025-09-29T00:00:00"/>
    <d v="2025-09-29T00:00:00"/>
    <n v="6.7"/>
    <s v="EUR"/>
    <n v="6.7"/>
    <s v="EUR"/>
    <s v=""/>
    <s v=""/>
    <x v="0"/>
  </r>
  <r>
    <s v="Acquisto prodotti finiti"/>
    <s v="0L"/>
    <s v="KE"/>
    <s v=""/>
    <s v="93000101"/>
    <s v=""/>
    <d v="2025-04-30T00:00:00"/>
    <d v="2025-04-30T00:00:00"/>
    <n v="6.73"/>
    <s v="EUR"/>
    <n v="6.73"/>
    <s v="EUR"/>
    <s v=""/>
    <s v=""/>
    <x v="3"/>
  </r>
  <r>
    <s v="Particolari su nostro  disegno VEE"/>
    <s v="0L"/>
    <s v="KE"/>
    <s v=""/>
    <s v="93000589"/>
    <s v=""/>
    <d v="2025-06-25T00:00:00"/>
    <d v="2025-06-30T00:00:00"/>
    <n v="6.75"/>
    <s v="EUR"/>
    <n v="6.75"/>
    <s v="EUR"/>
    <s v=""/>
    <s v=""/>
    <x v="3"/>
  </r>
  <r>
    <s v="Acquisto prodotti finiti"/>
    <s v="0L"/>
    <s v="WE"/>
    <s v=""/>
    <s v="5400004008"/>
    <s v=""/>
    <d v="2025-06-24T00:00:00"/>
    <d v="2025-06-25T00:00:00"/>
    <n v="6.75"/>
    <s v="EUR"/>
    <n v="6.75"/>
    <s v="EUR"/>
    <s v=""/>
    <s v=""/>
    <x v="3"/>
  </r>
  <r>
    <s v="Corrieri d'acquisto"/>
    <s v="0L"/>
    <s v="KN"/>
    <s v=""/>
    <s v="91004878"/>
    <s v=""/>
    <d v="2025-02-18T00:00:00"/>
    <d v="2025-02-28T00:00:00"/>
    <n v="6.82"/>
    <s v="EUR"/>
    <n v="6.82"/>
    <s v="EUR"/>
    <s v=""/>
    <s v=""/>
    <x v="33"/>
  </r>
  <r>
    <s v="Spese gestione e manutenz.automezzi"/>
    <s v="0L"/>
    <s v="NS"/>
    <s v=""/>
    <s v="50249"/>
    <s v="NS FERRARI R. OTTOBRE"/>
    <d v="2025-12-31T00:00:00"/>
    <d v="2025-12-31T00:00:00"/>
    <n v="6.9"/>
    <s v="EUR"/>
    <n v="6.9"/>
    <s v="EUR"/>
    <s v=""/>
    <s v=""/>
    <x v="0"/>
  </r>
  <r>
    <s v="Spese Viaggi Rist/Alberghi Italia"/>
    <s v="0L"/>
    <s v="NS"/>
    <s v=""/>
    <s v="50293"/>
    <s v="NS SOLDO METEC"/>
    <d v="2025-10-06T00:00:00"/>
    <d v="2025-10-06T00:00:00"/>
    <n v="6.9"/>
    <s v="EUR"/>
    <n v="6.9"/>
    <s v="EUR"/>
    <s v=""/>
    <s v=""/>
    <x v="0"/>
  </r>
  <r>
    <s v="Spese viaggi,trasf. dip. Estero"/>
    <s v="0L"/>
    <s v="NS"/>
    <s v=""/>
    <s v="50297"/>
    <s v="NS MARRA GENNAIO"/>
    <d v="2025-01-31T00:00:00"/>
    <d v="2025-01-31T00:00:00"/>
    <n v="6.96"/>
    <s v="EUR"/>
    <n v="6.96"/>
    <s v="EUR"/>
    <s v=""/>
    <s v=""/>
    <x v="0"/>
  </r>
  <r>
    <s v="Spese Viaggi Rimborsi Km Dip."/>
    <s v="0L"/>
    <s v="NS"/>
    <s v=""/>
    <s v="50046"/>
    <s v="NS VILLA ANTONIO GIUGNO"/>
    <d v="2025-07-31T00:00:00"/>
    <d v="2025-07-31T00:00:00"/>
    <n v="6.96"/>
    <s v="EUR"/>
    <n v="6.96"/>
    <s v="EUR"/>
    <s v=""/>
    <s v=""/>
    <x v="0"/>
  </r>
  <r>
    <s v="Telefoni  Pero"/>
    <s v="0L"/>
    <s v="SA"/>
    <s v=""/>
    <s v="100024221"/>
    <s v="10/01 Acq. cover x cellulare"/>
    <d v="2025-01-10T00:00:00"/>
    <d v="2025-01-10T00:00:00"/>
    <n v="6.99"/>
    <s v="EUR"/>
    <n v="6.99"/>
    <s v="EUR"/>
    <s v=""/>
    <s v=""/>
    <x v="0"/>
  </r>
  <r>
    <s v="Spese Viaggi Rist/Alberghi Italia"/>
    <s v="0L"/>
    <s v="KN"/>
    <s v=""/>
    <s v="91002823"/>
    <s v="HOTEL NUOVA FIERA - Soggiorno Girotti Daniele"/>
    <d v="2025-09-17T00:00:00"/>
    <d v="2025-09-30T00:00:00"/>
    <n v="7"/>
    <s v="EUR"/>
    <n v="7"/>
    <s v="EUR"/>
    <s v=""/>
    <s v=""/>
    <x v="65"/>
  </r>
  <r>
    <s v="Spese Viaggi Rist/Alberghi Italia"/>
    <s v="0L"/>
    <s v="KN"/>
    <s v=""/>
    <s v="91004187"/>
    <s v="HOTEL NUOVA FIERA IMP.SOGG. GIROTTI"/>
    <d v="2025-11-28T00:00:00"/>
    <d v="2025-12-31T00:00:00"/>
    <n v="7"/>
    <s v="EUR"/>
    <n v="7"/>
    <s v="EUR"/>
    <s v=""/>
    <s v=""/>
    <x v="65"/>
  </r>
  <r>
    <s v="Spese Viaggi Rist/Alberghi Italia"/>
    <s v="0L"/>
    <s v="KN"/>
    <s v=""/>
    <s v="91003985"/>
    <s v="HOTEL NUOVA FIERA IMP.SOGG. MARRA"/>
    <d v="2025-12-02T00:00:00"/>
    <d v="2025-12-31T00:00:00"/>
    <n v="7"/>
    <s v="EUR"/>
    <n v="7"/>
    <s v="EUR"/>
    <s v=""/>
    <s v=""/>
    <x v="65"/>
  </r>
  <r>
    <s v="Spese Viaggi Rist/Alberghi Italia"/>
    <s v="0L"/>
    <s v="KN"/>
    <s v=""/>
    <s v="91004151"/>
    <s v="HOTEL NUOVA FIERA IMP.SOGG. GIROTTI"/>
    <d v="2025-11-28T00:00:00"/>
    <d v="2025-12-31T00:00:00"/>
    <n v="7"/>
    <s v="EUR"/>
    <n v="7"/>
    <s v="EUR"/>
    <s v=""/>
    <s v=""/>
    <x v="65"/>
  </r>
  <r>
    <s v="Acquisto prodotti finiti"/>
    <s v="0L"/>
    <s v="WE"/>
    <s v=""/>
    <s v="5400014311"/>
    <s v=""/>
    <d v="2025-01-08T00:00:00"/>
    <d v="2025-01-10T00:00:00"/>
    <n v="7"/>
    <s v="EUR"/>
    <n v="7"/>
    <s v="EUR"/>
    <s v=""/>
    <s v=""/>
    <x v="3"/>
  </r>
  <r>
    <s v="Spese Viaggi Rist/Alberghi Italia"/>
    <s v="0L"/>
    <s v="KN"/>
    <s v=""/>
    <s v="91003714"/>
    <s v="HOTEL NUOVA FIERA TASSA SOGG. CAROSELLO"/>
    <d v="2025-10-31T00:00:00"/>
    <d v="2025-11-30T00:00:00"/>
    <n v="7"/>
    <s v="EUR"/>
    <n v="7"/>
    <s v="EUR"/>
    <s v=""/>
    <s v=""/>
    <x v="65"/>
  </r>
  <r>
    <s v="Spese gestione e manutenz.automezzi"/>
    <s v="0L"/>
    <s v="SA"/>
    <s v=""/>
    <s v="100024366"/>
    <s v="19/02 Lavaggio furgone carta soldo Logistica"/>
    <d v="2025-02-20T00:00:00"/>
    <d v="2025-02-20T00:00:00"/>
    <n v="7"/>
    <s v="EUR"/>
    <n v="7"/>
    <s v="EUR"/>
    <s v=""/>
    <s v=""/>
    <x v="0"/>
  </r>
  <r>
    <s v="Spese Viaggi Rimborsi Km Dip."/>
    <s v="0L"/>
    <s v="NS"/>
    <s v=""/>
    <s v="50040"/>
    <s v="NS CAROSELLO MARZO/APRILE"/>
    <d v="2025-06-30T00:00:00"/>
    <d v="2025-06-30T00:00:00"/>
    <n v="7"/>
    <s v="EUR"/>
    <n v="7"/>
    <s v="EUR"/>
    <s v=""/>
    <s v=""/>
    <x v="0"/>
  </r>
  <r>
    <s v="Spese Viaggi Rist/Alberghi Italia"/>
    <s v="0L"/>
    <s v="KN"/>
    <s v=""/>
    <s v="91004151"/>
    <s v="HOTEL NUOVA FIERA IMP.SOGG. MARRA"/>
    <d v="2025-11-28T00:00:00"/>
    <d v="2025-12-31T00:00:00"/>
    <n v="7"/>
    <s v="EUR"/>
    <n v="7"/>
    <s v="EUR"/>
    <s v=""/>
    <s v=""/>
    <x v="65"/>
  </r>
  <r>
    <s v="Manutenzione attrezzature &lt; 516"/>
    <s v="0L"/>
    <s v="WE"/>
    <s v=""/>
    <s v="5400000868"/>
    <s v="Pressurizzazione estintore carrellato"/>
    <d v="2025-04-16T00:00:00"/>
    <d v="2025-04-16T00:00:00"/>
    <n v="7"/>
    <s v="EUR"/>
    <n v="7"/>
    <s v="EUR"/>
    <s v=""/>
    <s v=""/>
    <x v="142"/>
  </r>
  <r>
    <s v="Spese Viaggi Rist/Alberghi Italia"/>
    <s v="0L"/>
    <s v="KN"/>
    <s v=""/>
    <s v="91003449"/>
    <s v=""/>
    <d v="2025-10-01T00:00:00"/>
    <d v="2025-10-31T00:00:00"/>
    <n v="7"/>
    <s v="EUR"/>
    <n v="7"/>
    <s v="EUR"/>
    <s v=""/>
    <s v=""/>
    <x v="65"/>
  </r>
  <r>
    <s v="Spese Viaggi Rist/Alberghi Italia"/>
    <s v="0L"/>
    <s v="NS"/>
    <s v=""/>
    <s v="50224"/>
    <s v="NS MARRA"/>
    <d v="2025-05-31T00:00:00"/>
    <d v="2025-05-31T00:00:00"/>
    <n v="7"/>
    <s v="EUR"/>
    <n v="7"/>
    <s v="EUR"/>
    <s v=""/>
    <s v=""/>
    <x v="0"/>
  </r>
  <r>
    <s v="Spese Viaggi Rist/Alberghi Italia"/>
    <s v="0L"/>
    <s v="NS"/>
    <s v=""/>
    <s v="50195"/>
    <s v="NS SOLDO SISTEMI E NORMAZIONI"/>
    <d v="2025-06-26T00:00:00"/>
    <d v="2025-06-26T00:00:00"/>
    <n v="7"/>
    <s v="EUR"/>
    <n v="7"/>
    <s v="EUR"/>
    <s v=""/>
    <s v=""/>
    <x v="0"/>
  </r>
  <r>
    <s v="Spese prestazioni servizio terzi"/>
    <s v="0L"/>
    <s v="PD"/>
    <s v=""/>
    <s v="100000214"/>
    <s v="BB HERBERT SCHMIDT FT 97+EXPENCES BNL"/>
    <d v="2025-04-10T00:00:00"/>
    <d v="2025-04-10T00:00:00"/>
    <n v="7.03"/>
    <s v="EUR"/>
    <n v="7.03"/>
    <s v="EUR"/>
    <s v=""/>
    <s v=""/>
    <x v="0"/>
  </r>
  <r>
    <s v="Spese postali"/>
    <s v="0L"/>
    <s v="SA"/>
    <s v=""/>
    <s v="100007786"/>
    <s v="12/06 Spese postali x raccomandata soldo Reception"/>
    <d v="2025-06-13T00:00:00"/>
    <d v="2025-06-13T00:00:00"/>
    <n v="7.05"/>
    <s v="EUR"/>
    <n v="7.05"/>
    <s v="EUR"/>
    <s v=""/>
    <s v=""/>
    <x v="0"/>
  </r>
  <r>
    <s v="Spese postali"/>
    <s v="0L"/>
    <s v="SA"/>
    <s v=""/>
    <s v="100011425"/>
    <s v="poste soldo RECEPTION"/>
    <d v="2025-09-26T00:00:00"/>
    <d v="2025-09-26T00:00:00"/>
    <n v="7.05"/>
    <s v="EUR"/>
    <n v="7.05"/>
    <s v="EUR"/>
    <s v=""/>
    <s v=""/>
    <x v="0"/>
  </r>
  <r>
    <s v="Acquisto prodotti finiti"/>
    <s v="0L"/>
    <s v="KE"/>
    <s v=""/>
    <s v="93001539"/>
    <s v=""/>
    <d v="2025-12-06T00:00:00"/>
    <d v="2025-12-31T00:00:00"/>
    <n v="7.08"/>
    <s v="EUR"/>
    <n v="7.08"/>
    <s v="EUR"/>
    <s v=""/>
    <s v=""/>
    <x v="3"/>
  </r>
  <r>
    <s v="Spese ristoranti e alberghi estero"/>
    <s v="0L"/>
    <s v="NS"/>
    <s v=""/>
    <s v="50334"/>
    <s v="NS SOLDO INNOVAZIONEù"/>
    <d v="2025-02-26T00:00:00"/>
    <d v="2025-02-26T00:00:00"/>
    <n v="7.1"/>
    <s v="EUR"/>
    <n v="7.1"/>
    <s v="EUR"/>
    <s v=""/>
    <s v=""/>
    <x v="0"/>
  </r>
  <r>
    <s v="Particolari commerciali"/>
    <s v="0L"/>
    <s v="KE"/>
    <s v=""/>
    <s v="93002173"/>
    <s v=""/>
    <d v="2025-03-31T00:00:00"/>
    <d v="2025-03-31T00:00:00"/>
    <n v="7.1"/>
    <s v="EUR"/>
    <n v="7.1"/>
    <s v="EUR"/>
    <s v=""/>
    <s v=""/>
    <x v="3"/>
  </r>
  <r>
    <s v="Particolari commerciali"/>
    <s v="0L"/>
    <s v="WE"/>
    <s v=""/>
    <s v="5400011125"/>
    <s v=""/>
    <d v="2025-12-10T00:00:00"/>
    <d v="2025-12-10T00:00:00"/>
    <n v="7.1"/>
    <s v="EUR"/>
    <n v="7.1"/>
    <s v="EUR"/>
    <s v=""/>
    <s v=""/>
    <x v="3"/>
  </r>
  <r>
    <s v="Acquisto prodotti finiti"/>
    <s v="0L"/>
    <s v="WE"/>
    <s v=""/>
    <s v="5400004154"/>
    <s v=""/>
    <d v="2025-06-25T00:00:00"/>
    <d v="2025-06-27T00:00:00"/>
    <n v="7.12"/>
    <s v="EUR"/>
    <n v="7.12"/>
    <s v="EUR"/>
    <s v=""/>
    <s v=""/>
    <x v="3"/>
  </r>
  <r>
    <s v="Acquisto prodotti finiti"/>
    <s v="0L"/>
    <s v="WE"/>
    <s v=""/>
    <s v="5400009764"/>
    <s v=""/>
    <d v="2025-11-06T00:00:00"/>
    <d v="2025-11-10T00:00:00"/>
    <n v="7.17"/>
    <s v="EUR"/>
    <n v="7.17"/>
    <s v="EUR"/>
    <s v=""/>
    <s v=""/>
    <x v="3"/>
  </r>
  <r>
    <s v="Spese rappresentanza"/>
    <s v="0L"/>
    <s v="KN"/>
    <s v=""/>
    <s v="91002900"/>
    <s v=""/>
    <d v="2025-08-31T00:00:00"/>
    <d v="2025-09-30T00:00:00"/>
    <n v="7.2"/>
    <s v="EUR"/>
    <n v="7.2"/>
    <s v="EUR"/>
    <s v=""/>
    <s v=""/>
    <x v="6"/>
  </r>
  <r>
    <s v="Costo lavorazione esterna"/>
    <s v="0L"/>
    <s v="KN"/>
    <s v=""/>
    <s v="91000324"/>
    <s v=""/>
    <d v="2025-03-31T00:00:00"/>
    <d v="2025-04-30T00:00:00"/>
    <n v="7.2"/>
    <s v="EUR"/>
    <n v="7.2"/>
    <s v="EUR"/>
    <s v=""/>
    <s v=""/>
    <x v="160"/>
  </r>
  <r>
    <s v="Pedaggi autostradali"/>
    <s v="0L"/>
    <s v="NS"/>
    <s v=""/>
    <s v="50206"/>
    <s v="NS SOLDO METEC"/>
    <d v="2025-07-18T00:00:00"/>
    <d v="2025-07-18T00:00:00"/>
    <n v="7.2"/>
    <s v="EUR"/>
    <n v="7.2"/>
    <s v="EUR"/>
    <s v=""/>
    <s v=""/>
    <x v="0"/>
  </r>
  <r>
    <s v="Costo lavorazione esterna"/>
    <s v="0L"/>
    <s v="KN"/>
    <s v=""/>
    <s v="91000727"/>
    <s v=""/>
    <d v="2025-04-30T00:00:00"/>
    <d v="2025-05-31T00:00:00"/>
    <n v="7.2"/>
    <s v="EUR"/>
    <n v="7.2"/>
    <s v="EUR"/>
    <s v=""/>
    <s v=""/>
    <x v="160"/>
  </r>
  <r>
    <s v="Spese Viaggi Rist/Alberghi Italia"/>
    <s v="0L"/>
    <s v="NS"/>
    <s v=""/>
    <s v="50321"/>
    <s v="NS SOLDO ACQUISTI"/>
    <d v="2025-11-19T00:00:00"/>
    <d v="2025-11-19T00:00:00"/>
    <n v="7.3"/>
    <s v="EUR"/>
    <n v="7.3"/>
    <s v="EUR"/>
    <s v=""/>
    <s v=""/>
    <x v="0"/>
  </r>
  <r>
    <s v="Corrieri d'acquisto"/>
    <s v="0L"/>
    <s v="WE"/>
    <s v=""/>
    <s v="5400001409"/>
    <s v=""/>
    <d v="2025-04-30T00:00:00"/>
    <d v="2025-04-30T00:00:00"/>
    <n v="7.3"/>
    <s v="EUR"/>
    <n v="7.3"/>
    <s v="EUR"/>
    <s v=""/>
    <s v=""/>
    <x v="216"/>
  </r>
  <r>
    <s v="Man.imp.ti/pz ricambio/rev"/>
    <s v="0L"/>
    <s v="WE"/>
    <s v=""/>
    <s v="5400016385"/>
    <s v=""/>
    <d v="2025-02-17T00:00:00"/>
    <d v="2025-02-17T00:00:00"/>
    <n v="7.3"/>
    <s v="EUR"/>
    <n v="7.3"/>
    <s v="EUR"/>
    <s v=""/>
    <s v=""/>
    <x v="217"/>
  </r>
  <r>
    <s v="Corrieri d'acquisto"/>
    <s v="0L"/>
    <s v="WE"/>
    <s v=""/>
    <s v="5400016473"/>
    <s v=""/>
    <d v="2025-02-13T00:00:00"/>
    <d v="2025-02-18T00:00:00"/>
    <n v="7.32"/>
    <s v="EUR"/>
    <n v="7.32"/>
    <s v="EUR"/>
    <s v=""/>
    <s v=""/>
    <x v="218"/>
  </r>
  <r>
    <s v="Spese postali"/>
    <s v="0L"/>
    <s v="KN"/>
    <s v=""/>
    <s v="91005512"/>
    <s v=""/>
    <d v="2025-03-17T00:00:00"/>
    <d v="2025-03-31T00:00:00"/>
    <n v="7.33"/>
    <s v="EUR"/>
    <n v="7.33"/>
    <s v="EUR"/>
    <s v=""/>
    <s v=""/>
    <x v="198"/>
  </r>
  <r>
    <s v="Particolari commerciali"/>
    <s v="0L"/>
    <s v="WE"/>
    <s v=""/>
    <s v="5400006410"/>
    <s v=""/>
    <d v="2025-08-25T00:00:00"/>
    <d v="2025-08-25T00:00:00"/>
    <n v="7.35"/>
    <s v="EUR"/>
    <n v="7.35"/>
    <s v="EUR"/>
    <s v=""/>
    <s v=""/>
    <x v="3"/>
  </r>
  <r>
    <s v="Spese x telefoni cell.e accessori"/>
    <s v="0L"/>
    <s v="KN"/>
    <s v=""/>
    <s v="91004646"/>
    <s v=""/>
    <d v="2025-01-30T00:00:00"/>
    <d v="2025-01-31T00:00:00"/>
    <n v="7.36"/>
    <s v="EUR"/>
    <n v="7.36"/>
    <s v="EUR"/>
    <s v=""/>
    <s v=""/>
    <x v="70"/>
  </r>
  <r>
    <s v="Pedaggi autostradali"/>
    <s v="0L"/>
    <s v="KN"/>
    <s v=""/>
    <s v="91004170"/>
    <s v="TELEPASS PARCHEGGI COD. 176620286"/>
    <d v="2025-12-30T00:00:00"/>
    <d v="2025-12-31T00:00:00"/>
    <n v="7.38"/>
    <s v="EUR"/>
    <n v="7.38"/>
    <s v="EUR"/>
    <s v=""/>
    <s v=""/>
    <x v="145"/>
  </r>
  <r>
    <s v="Spese Viaggi Rist/Alberghi Italia"/>
    <s v="0L"/>
    <s v="NS"/>
    <s v=""/>
    <s v="50296"/>
    <s v="NS SOLDO METEC"/>
    <d v="2025-10-24T00:00:00"/>
    <d v="2025-10-24T00:00:00"/>
    <n v="7.4"/>
    <s v="EUR"/>
    <n v="7.4"/>
    <s v="EUR"/>
    <s v=""/>
    <s v=""/>
    <x v="0"/>
  </r>
  <r>
    <s v="Particolari commerciali"/>
    <s v="0L"/>
    <s v="KN"/>
    <s v=""/>
    <s v="91005353"/>
    <s v=""/>
    <d v="2025-02-28T00:00:00"/>
    <d v="2025-03-31T00:00:00"/>
    <n v="7.41"/>
    <s v="EUR"/>
    <n v="7.41"/>
    <s v="EUR"/>
    <s v=""/>
    <s v=""/>
    <x v="16"/>
  </r>
  <r>
    <s v="Corrieri d'acquisto"/>
    <s v="0L"/>
    <s v="KN"/>
    <s v=""/>
    <s v="91001931"/>
    <s v=""/>
    <d v="2025-07-04T00:00:00"/>
    <d v="2025-07-31T00:00:00"/>
    <n v="7.42"/>
    <s v="EUR"/>
    <n v="7.42"/>
    <s v="EUR"/>
    <s v=""/>
    <s v=""/>
    <x v="33"/>
  </r>
  <r>
    <s v="Corrieri d'acquisto"/>
    <s v="0L"/>
    <s v="KN"/>
    <s v=""/>
    <s v="91000685"/>
    <s v=""/>
    <d v="2025-05-23T00:00:00"/>
    <d v="2025-05-31T00:00:00"/>
    <n v="7.43"/>
    <s v="EUR"/>
    <n v="7.43"/>
    <s v="EUR"/>
    <s v=""/>
    <s v=""/>
    <x v="33"/>
  </r>
  <r>
    <s v="Particolari commerciali"/>
    <s v="0L"/>
    <s v="KN"/>
    <s v=""/>
    <s v="91004537"/>
    <s v=""/>
    <d v="2025-01-14T00:00:00"/>
    <d v="2025-01-31T00:00:00"/>
    <n v="7.46"/>
    <s v="EUR"/>
    <n v="7.46"/>
    <s v="EUR"/>
    <s v=""/>
    <s v=""/>
    <x v="16"/>
  </r>
  <r>
    <s v="Corrieri d'acquisto"/>
    <s v="0L"/>
    <s v="KN"/>
    <s v=""/>
    <s v="91001246"/>
    <s v=""/>
    <d v="2025-06-20T00:00:00"/>
    <d v="2025-06-30T00:00:00"/>
    <n v="7.47"/>
    <s v="EUR"/>
    <n v="7.47"/>
    <s v="EUR"/>
    <s v=""/>
    <s v=""/>
    <x v="33"/>
  </r>
  <r>
    <s v="Costo lavorazione esterna"/>
    <s v="0L"/>
    <s v="KN"/>
    <s v=""/>
    <s v="91004000"/>
    <s v=""/>
    <d v="2025-11-29T00:00:00"/>
    <d v="2025-12-31T00:00:00"/>
    <n v="7.47"/>
    <s v="EUR"/>
    <n v="7.47"/>
    <s v="EUR"/>
    <s v=""/>
    <s v=""/>
    <x v="160"/>
  </r>
  <r>
    <s v="Spese viaggi,trasf. dip. Italia"/>
    <s v="0L"/>
    <s v="PM"/>
    <s v=""/>
    <s v="1500000817"/>
    <s v="ACCESSI AREA C TG.GW593EK TELEPASS"/>
    <d v="2025-03-31T00:00:00"/>
    <d v="2025-03-31T00:00:00"/>
    <n v="7.5"/>
    <s v="EUR"/>
    <n v="7.5"/>
    <s v="EUR"/>
    <s v=""/>
    <s v=""/>
    <x v="0"/>
  </r>
  <r>
    <s v="Spese viaggi,trasf. dip. Italia"/>
    <s v="0L"/>
    <s v="PD"/>
    <s v=""/>
    <s v="100000636"/>
    <s v="ACCESSI AREA C TG.FW066PV TELEPASS"/>
    <d v="2025-05-30T00:00:00"/>
    <d v="2025-05-30T00:00:00"/>
    <n v="7.5"/>
    <s v="EUR"/>
    <n v="7.5"/>
    <s v="EUR"/>
    <s v=""/>
    <s v=""/>
    <x v="0"/>
  </r>
  <r>
    <s v="Spese viaggi,trasf. dip. Italia"/>
    <s v="0L"/>
    <s v="PM"/>
    <s v=""/>
    <s v="1500000816"/>
    <s v="ACCESSI AREA C TG.GN347LN TELEPASS"/>
    <d v="2025-03-31T00:00:00"/>
    <d v="2025-03-31T00:00:00"/>
    <n v="7.5"/>
    <s v="EUR"/>
    <n v="7.5"/>
    <s v="EUR"/>
    <s v=""/>
    <s v=""/>
    <x v="0"/>
  </r>
  <r>
    <s v="Pedaggi autostradali"/>
    <s v="0L"/>
    <s v="KA"/>
    <s v=""/>
    <s v="1700000388"/>
    <s v=""/>
    <d v="2025-03-31T00:00:00"/>
    <d v="2025-03-31T00:00:00"/>
    <n v="7.5"/>
    <s v="EUR"/>
    <n v="7.5"/>
    <s v="EUR"/>
    <s v=""/>
    <s v=""/>
    <x v="145"/>
  </r>
  <r>
    <s v="Spese viaggi,trasf. dip. Italia"/>
    <s v="0L"/>
    <s v="PD"/>
    <s v=""/>
    <s v="100001330"/>
    <s v="ADD.RID COMUNE MILANO AREA C INTESA"/>
    <d v="2025-07-30T00:00:00"/>
    <d v="2025-07-30T00:00:00"/>
    <n v="7.5"/>
    <s v="EUR"/>
    <n v="7.5"/>
    <s v="EUR"/>
    <s v=""/>
    <s v=""/>
    <x v="0"/>
  </r>
  <r>
    <s v="Particolari commerciali"/>
    <s v="0L"/>
    <s v="WE"/>
    <s v=""/>
    <s v="5400003028"/>
    <s v=""/>
    <d v="2025-06-04T00:00:00"/>
    <d v="2025-06-05T00:00:00"/>
    <n v="7.53"/>
    <s v="EUR"/>
    <n v="7.53"/>
    <s v="EUR"/>
    <s v=""/>
    <s v=""/>
    <x v="132"/>
  </r>
  <r>
    <s v="Acquisto prodotti finiti"/>
    <s v="0L"/>
    <s v="KE"/>
    <s v=""/>
    <s v="93001455"/>
    <s v=""/>
    <d v="2025-11-26T00:00:00"/>
    <d v="2025-11-30T00:00:00"/>
    <n v="7.65"/>
    <s v="EUR"/>
    <n v="7.65"/>
    <s v="EUR"/>
    <s v=""/>
    <s v=""/>
    <x v="3"/>
  </r>
  <r>
    <s v="Corrieri d'acquisto"/>
    <s v="0L"/>
    <s v="KN"/>
    <s v=""/>
    <s v="91000320"/>
    <s v=""/>
    <d v="2025-04-04T00:00:00"/>
    <d v="2025-04-30T00:00:00"/>
    <n v="7.66"/>
    <s v="EUR"/>
    <n v="7.66"/>
    <s v="EUR"/>
    <s v=""/>
    <s v=""/>
    <x v="33"/>
  </r>
  <r>
    <s v="Corrieri d'acquisto"/>
    <s v="0L"/>
    <s v="KN"/>
    <s v=""/>
    <s v="91005450"/>
    <s v=""/>
    <d v="2025-03-07T00:00:00"/>
    <d v="2025-03-31T00:00:00"/>
    <n v="7.66"/>
    <s v="EUR"/>
    <n v="7.66"/>
    <s v="EUR"/>
    <s v=""/>
    <s v=""/>
    <x v="33"/>
  </r>
  <r>
    <s v="Acquisto prodotti finiti"/>
    <s v="0L"/>
    <s v="KE"/>
    <s v=""/>
    <s v="93000500"/>
    <s v=""/>
    <d v="2025-06-20T00:00:00"/>
    <d v="2025-06-30T00:00:00"/>
    <n v="7.71"/>
    <s v="EUR"/>
    <n v="7.71"/>
    <s v="EUR"/>
    <s v=""/>
    <s v=""/>
    <x v="3"/>
  </r>
  <r>
    <s v="Acquisto prodotti finiti"/>
    <s v="0L"/>
    <s v="KE"/>
    <s v=""/>
    <s v="93001366"/>
    <s v=""/>
    <d v="2025-11-12T00:00:00"/>
    <d v="2025-11-24T00:00:00"/>
    <n v="7.72"/>
    <s v="EUR"/>
    <n v="7.72"/>
    <s v="EUR"/>
    <s v=""/>
    <s v=""/>
    <x v="3"/>
  </r>
  <r>
    <s v="Corrieri d'acquisto"/>
    <s v="0L"/>
    <s v="KN"/>
    <s v=""/>
    <s v="91002952"/>
    <s v="United Parcel Service Italia srl"/>
    <d v="2025-09-19T00:00:00"/>
    <d v="2025-09-30T00:00:00"/>
    <n v="7.73"/>
    <s v="EUR"/>
    <n v="7.73"/>
    <s v="EUR"/>
    <s v=""/>
    <s v=""/>
    <x v="33"/>
  </r>
  <r>
    <s v="Spese gestione e manutenz.automezzi"/>
    <s v="0L"/>
    <s v="KN"/>
    <s v=""/>
    <s v="91003047"/>
    <s v="ARVAL Spese rif multa auto pool TG GV070ZZ"/>
    <d v="2025-09-11T00:00:00"/>
    <d v="2025-09-30T00:00:00"/>
    <n v="7.75"/>
    <s v="EUR"/>
    <n v="7.75"/>
    <s v="EUR"/>
    <s v=""/>
    <s v=""/>
    <x v="26"/>
  </r>
  <r>
    <s v="Spese Viaggi Rist/Alberghi Italia"/>
    <s v="0L"/>
    <s v="SA"/>
    <s v=""/>
    <s v="100007789"/>
    <s v="13/06 Pranzo trasf carta soldo Reception"/>
    <d v="2025-06-16T00:00:00"/>
    <d v="2025-06-16T00:00:00"/>
    <n v="7.8"/>
    <s v="EUR"/>
    <n v="7.8"/>
    <s v="EUR"/>
    <s v=""/>
    <s v=""/>
    <x v="0"/>
  </r>
  <r>
    <s v="Particolari su nostro  disegno"/>
    <s v="0L"/>
    <s v="WE"/>
    <s v=""/>
    <s v="5400004930"/>
    <s v=""/>
    <d v="2025-07-10T00:00:00"/>
    <d v="2025-07-14T00:00:00"/>
    <n v="7.81"/>
    <s v="EUR"/>
    <n v="7.81"/>
    <s v="EUR"/>
    <s v=""/>
    <s v=""/>
    <x v="3"/>
  </r>
  <r>
    <s v="Spese Viaggi Rist/Alberghi Italia"/>
    <s v="0L"/>
    <s v="NS"/>
    <s v=""/>
    <s v="50244"/>
    <s v="NS SOLDO METEC"/>
    <d v="2025-09-17T00:00:00"/>
    <d v="2025-09-17T00:00:00"/>
    <n v="7.9"/>
    <s v="EUR"/>
    <n v="7.9"/>
    <s v="EUR"/>
    <s v=""/>
    <s v=""/>
    <x v="0"/>
  </r>
  <r>
    <s v="Pedaggi autostradali"/>
    <s v="0L"/>
    <s v="NS"/>
    <s v=""/>
    <s v="50303"/>
    <s v="NS MIGLIARESE FEBBRAIO/MARZO"/>
    <d v="2025-03-31T00:00:00"/>
    <d v="2025-03-31T00:00:00"/>
    <n v="7.92"/>
    <s v="EUR"/>
    <n v="7.92"/>
    <s v="EUR"/>
    <s v=""/>
    <s v=""/>
    <x v="0"/>
  </r>
  <r>
    <s v="Corrieri d'acquisto"/>
    <s v="0L"/>
    <s v="KN"/>
    <s v=""/>
    <s v="91001410"/>
    <s v=""/>
    <d v="2025-05-31T00:00:00"/>
    <d v="2025-06-30T00:00:00"/>
    <n v="8"/>
    <s v="EUR"/>
    <n v="8"/>
    <s v="EUR"/>
    <s v=""/>
    <s v=""/>
    <x v="219"/>
  </r>
  <r>
    <s v="Spese Viaggi Rist/Alberghi Italia"/>
    <s v="0L"/>
    <s v="SA"/>
    <s v=""/>
    <s v="100011419"/>
    <s v="pranzo soldo RECEPTION"/>
    <d v="2025-09-15T00:00:00"/>
    <d v="2025-09-15T00:00:00"/>
    <n v="8"/>
    <s v="EUR"/>
    <n v="8"/>
    <s v="EUR"/>
    <s v=""/>
    <s v=""/>
    <x v="0"/>
  </r>
  <r>
    <s v="Corrieri d'acquisto"/>
    <s v="0L"/>
    <s v="KN"/>
    <s v=""/>
    <s v="91000965"/>
    <s v=""/>
    <d v="2025-05-22T00:00:00"/>
    <d v="2025-05-31T00:00:00"/>
    <n v="8"/>
    <s v="EUR"/>
    <n v="8"/>
    <s v="EUR"/>
    <s v=""/>
    <s v=""/>
    <x v="187"/>
  </r>
  <r>
    <s v="Spese Viaggi Rist/Alberghi Italia"/>
    <s v="0L"/>
    <s v="NS"/>
    <s v=""/>
    <s v="50304"/>
    <s v="NS CRESPI GENNAIO"/>
    <d v="2025-03-31T00:00:00"/>
    <d v="2025-03-31T00:00:00"/>
    <n v="8"/>
    <s v="EUR"/>
    <n v="8"/>
    <s v="EUR"/>
    <s v=""/>
    <s v=""/>
    <x v="0"/>
  </r>
  <r>
    <s v="Spese viaggi,trasf. dip. Italia"/>
    <s v="0L"/>
    <s v="NS"/>
    <s v=""/>
    <s v="50058"/>
    <s v="NS SANTAMBROGIO LUGLIO"/>
    <d v="2025-08-31T00:00:00"/>
    <d v="2025-08-31T00:00:00"/>
    <n v="8"/>
    <s v="EUR"/>
    <n v="8"/>
    <s v="EUR"/>
    <s v=""/>
    <s v=""/>
    <x v="0"/>
  </r>
  <r>
    <s v="Costo lavorazione esterna"/>
    <s v="0L"/>
    <s v="KN"/>
    <s v=""/>
    <s v="91003572"/>
    <s v=""/>
    <d v="2025-10-31T00:00:00"/>
    <d v="2025-11-30T00:00:00"/>
    <n v="8"/>
    <s v="EUR"/>
    <n v="8"/>
    <s v="EUR"/>
    <s v=""/>
    <s v=""/>
    <x v="220"/>
  </r>
  <r>
    <s v="Particolari commerciali"/>
    <s v="0L"/>
    <s v="WE"/>
    <s v=""/>
    <s v="5400016705"/>
    <s v=""/>
    <d v="2025-02-20T00:00:00"/>
    <d v="2025-02-24T00:00:00"/>
    <n v="8.06"/>
    <s v="EUR"/>
    <n v="8.06"/>
    <s v="EUR"/>
    <s v=""/>
    <s v=""/>
    <x v="3"/>
  </r>
  <r>
    <s v="Particolari commerciali"/>
    <s v="0L"/>
    <s v="KE"/>
    <s v=""/>
    <s v="93000335"/>
    <s v=""/>
    <d v="2025-05-14T00:00:00"/>
    <d v="2025-05-31T00:00:00"/>
    <n v="8.11"/>
    <s v="EUR"/>
    <n v="8.11"/>
    <s v="EUR"/>
    <s v=""/>
    <s v=""/>
    <x v="132"/>
  </r>
  <r>
    <s v="Pedaggi autostradali"/>
    <s v="0L"/>
    <s v="KN"/>
    <s v=""/>
    <s v="91004169"/>
    <s v="TELEPASS PARCHEGGI COD.142753232"/>
    <d v="2025-12-30T00:00:00"/>
    <d v="2025-12-31T00:00:00"/>
    <n v="8.1999999999999993"/>
    <s v="EUR"/>
    <n v="8.1999999999999993"/>
    <s v="EUR"/>
    <s v=""/>
    <s v=""/>
    <x v="145"/>
  </r>
  <r>
    <s v="Spese viaggi,trasf. dip. Italia"/>
    <s v="0L"/>
    <s v="KN"/>
    <s v=""/>
    <s v="91002871"/>
    <s v="TELEPASS S.P.A.- Parcheggio tg.GZ700RA"/>
    <d v="2025-09-30T00:00:00"/>
    <d v="2025-09-30T00:00:00"/>
    <n v="8.1999999999999993"/>
    <s v="EUR"/>
    <n v="8.1999999999999993"/>
    <s v="EUR"/>
    <s v=""/>
    <s v=""/>
    <x v="145"/>
  </r>
  <r>
    <s v="Carburante automezzi"/>
    <s v="0L"/>
    <s v="KN"/>
    <s v=""/>
    <s v="91004309"/>
    <s v="Carburante EH773SW"/>
    <d v="2025-01-06T00:00:00"/>
    <d v="2025-01-31T00:00:00"/>
    <n v="8.1999999999999993"/>
    <s v="EUR"/>
    <n v="8.1999999999999993"/>
    <s v="EUR"/>
    <s v=""/>
    <s v=""/>
    <x v="69"/>
  </r>
  <r>
    <s v="Costo lavorazione esterna"/>
    <s v="0L"/>
    <s v="WE"/>
    <s v=""/>
    <s v="5400006981"/>
    <s v=""/>
    <d v="2025-09-05T00:00:00"/>
    <d v="2025-09-08T00:00:00"/>
    <n v="8.2100000000000009"/>
    <s v="EUR"/>
    <n v="8.2100000000000009"/>
    <s v="EUR"/>
    <s v=""/>
    <s v=""/>
    <x v="3"/>
  </r>
  <r>
    <s v="Carburante automezzi"/>
    <s v="0L"/>
    <s v="KN"/>
    <s v=""/>
    <s v="91000827"/>
    <s v="Carburante EH773SW"/>
    <d v="2025-04-24T00:00:00"/>
    <d v="2025-05-31T00:00:00"/>
    <n v="8.2200000000000006"/>
    <s v="EUR"/>
    <n v="8.2200000000000006"/>
    <s v="EUR"/>
    <s v=""/>
    <s v=""/>
    <x v="69"/>
  </r>
  <r>
    <s v="Corrieri d'acquisto"/>
    <s v="0L"/>
    <s v="KN"/>
    <s v=""/>
    <s v="91005252"/>
    <s v=""/>
    <d v="2025-03-24T00:00:00"/>
    <d v="2025-03-31T00:00:00"/>
    <n v="8.4"/>
    <s v="EUR"/>
    <n v="8.4"/>
    <s v="EUR"/>
    <s v=""/>
    <s v=""/>
    <x v="148"/>
  </r>
  <r>
    <s v="Acquisto prodotti finiti"/>
    <s v="0L"/>
    <s v="WE"/>
    <s v=""/>
    <s v="5400008324"/>
    <s v=""/>
    <d v="2025-10-02T00:00:00"/>
    <d v="2025-10-06T00:00:00"/>
    <n v="8.4"/>
    <s v="EUR"/>
    <n v="8.4"/>
    <s v="EUR"/>
    <s v=""/>
    <s v=""/>
    <x v="3"/>
  </r>
  <r>
    <s v="Acquisto prodotti finiti"/>
    <s v="0L"/>
    <s v="KE"/>
    <s v=""/>
    <s v="93000640"/>
    <s v=""/>
    <d v="2025-07-02T00:00:00"/>
    <d v="2025-07-23T00:00:00"/>
    <n v="8.42"/>
    <s v="EUR"/>
    <n v="8.42"/>
    <s v="EUR"/>
    <s v=""/>
    <s v=""/>
    <x v="3"/>
  </r>
  <r>
    <s v="Spese viaggi,trasf. dip. Estero"/>
    <s v="0L"/>
    <s v="NS"/>
    <s v=""/>
    <s v="50040"/>
    <s v="NS VIVERIT MAGGIO"/>
    <d v="2025-06-30T00:00:00"/>
    <d v="2025-06-30T00:00:00"/>
    <n v="8.4499999999999993"/>
    <s v="EUR"/>
    <n v="8.4499999999999993"/>
    <s v="EUR"/>
    <s v=""/>
    <s v=""/>
    <x v="0"/>
  </r>
  <r>
    <s v="Spese gestione e manutenz.automezzi"/>
    <s v="0L"/>
    <s v="SA"/>
    <s v=""/>
    <s v="100001020"/>
    <s v="26/05 ADBlue Fiat 500 carta soldo Reception"/>
    <d v="2025-05-27T00:00:00"/>
    <d v="2025-05-27T00:00:00"/>
    <n v="8.4499999999999993"/>
    <s v="EUR"/>
    <n v="8.4499999999999993"/>
    <s v="EUR"/>
    <s v=""/>
    <s v=""/>
    <x v="0"/>
  </r>
  <r>
    <s v="Spese Viaggi Rist/Alberghi Italia"/>
    <s v="0L"/>
    <s v="SA"/>
    <s v=""/>
    <s v="100025158"/>
    <s v="03/03 Ristorante carta soldo Logistica"/>
    <d v="2025-03-04T00:00:00"/>
    <d v="2025-03-04T00:00:00"/>
    <n v="8.5"/>
    <s v="EUR"/>
    <n v="8.5"/>
    <s v="EUR"/>
    <s v=""/>
    <s v=""/>
    <x v="0"/>
  </r>
  <r>
    <s v="Costo lavorazione esterna"/>
    <s v="0L"/>
    <s v="WE"/>
    <s v=""/>
    <s v="5400002685"/>
    <s v=""/>
    <d v="2025-05-27T00:00:00"/>
    <d v="2025-05-28T00:00:00"/>
    <n v="8.5"/>
    <s v="EUR"/>
    <n v="8.5"/>
    <s v="EUR"/>
    <s v=""/>
    <s v=""/>
    <x v="220"/>
  </r>
  <r>
    <s v="Corrieri d'acquisto"/>
    <s v="0L"/>
    <s v="WE"/>
    <s v=""/>
    <s v="5400005448"/>
    <s v=""/>
    <d v="2025-07-23T00:00:00"/>
    <d v="2025-07-24T00:00:00"/>
    <n v="8.5"/>
    <s v="EUR"/>
    <n v="8.5"/>
    <s v="EUR"/>
    <s v=""/>
    <s v=""/>
    <x v="148"/>
  </r>
  <r>
    <s v="Spese Viaggi Rist/Alberghi Italia"/>
    <s v="0L"/>
    <s v="SA"/>
    <s v=""/>
    <s v="100000521"/>
    <s v="11/04 Pranzo trasf. Pizi"/>
    <d v="2025-05-22T00:00:00"/>
    <d v="2025-05-22T00:00:00"/>
    <n v="8.5"/>
    <s v="EUR"/>
    <n v="8.5"/>
    <s v="EUR"/>
    <s v=""/>
    <s v=""/>
    <x v="0"/>
  </r>
  <r>
    <s v="Pedaggi autostradali"/>
    <s v="0L"/>
    <s v="NS"/>
    <s v=""/>
    <s v="50000"/>
    <s v="NS GRASSI D. MARZO"/>
    <d v="2025-04-30T00:00:00"/>
    <d v="2025-04-30T00:00:00"/>
    <n v="8.58"/>
    <s v="EUR"/>
    <n v="8.58"/>
    <s v="EUR"/>
    <s v=""/>
    <s v=""/>
    <x v="0"/>
  </r>
  <r>
    <s v="Costo lavorazione esterna"/>
    <s v="0L"/>
    <s v="WE"/>
    <s v=""/>
    <s v="5400001371"/>
    <s v=""/>
    <d v="2025-04-28T00:00:00"/>
    <d v="2025-04-29T00:00:00"/>
    <n v="8.59"/>
    <s v="EUR"/>
    <n v="8.59"/>
    <s v="EUR"/>
    <s v=""/>
    <s v=""/>
    <x v="16"/>
  </r>
  <r>
    <s v="Acquisto prodotti finiti"/>
    <s v="0L"/>
    <s v="KE"/>
    <s v=""/>
    <s v="93000327"/>
    <s v=""/>
    <d v="2025-05-28T00:00:00"/>
    <d v="2025-05-31T00:00:00"/>
    <n v="8.6300000000000008"/>
    <s v="EUR"/>
    <n v="8.6300000000000008"/>
    <s v="EUR"/>
    <s v=""/>
    <s v=""/>
    <x v="3"/>
  </r>
  <r>
    <s v="Costo lavorazione esterna"/>
    <s v="0L"/>
    <s v="KN"/>
    <s v=""/>
    <s v="91003646"/>
    <s v=""/>
    <d v="2025-10-31T00:00:00"/>
    <d v="2025-11-30T00:00:00"/>
    <n v="8.6300000000000008"/>
    <s v="EUR"/>
    <n v="8.6300000000000008"/>
    <s v="EUR"/>
    <s v=""/>
    <s v=""/>
    <x v="160"/>
  </r>
  <r>
    <s v="Spese Viaggi Rist/Alberghi Italia"/>
    <s v="0L"/>
    <s v="KN"/>
    <s v=""/>
    <s v="91002372"/>
    <s v=""/>
    <d v="2025-07-22T00:00:00"/>
    <d v="2025-08-31T00:00:00"/>
    <n v="8.64"/>
    <s v="EUR"/>
    <n v="8.64"/>
    <s v="EUR"/>
    <s v=""/>
    <s v=""/>
    <x v="221"/>
  </r>
  <r>
    <s v="Spese Viaggi Rist/Alberghi Italia"/>
    <s v="0L"/>
    <s v="NS"/>
    <s v=""/>
    <s v="50270"/>
    <s v="NS BRANCO BNL"/>
    <d v="2025-09-30T00:00:00"/>
    <d v="2025-09-30T00:00:00"/>
    <n v="8.66"/>
    <s v="EUR"/>
    <n v="8.66"/>
    <s v="EUR"/>
    <s v=""/>
    <s v=""/>
    <x v="0"/>
  </r>
  <r>
    <s v="Spese Viaggi Rist/Alberghi Italia"/>
    <s v="0L"/>
    <s v="SA"/>
    <s v=""/>
    <s v="100011416"/>
    <s v="pranzo soldo RECEPTION"/>
    <d v="2025-09-02T00:00:00"/>
    <d v="2025-09-02T00:00:00"/>
    <n v="8.6999999999999993"/>
    <s v="EUR"/>
    <n v="8.6999999999999993"/>
    <s v="EUR"/>
    <s v=""/>
    <s v=""/>
    <x v="0"/>
  </r>
  <r>
    <s v="Spese gestione e manutenz.automezzi"/>
    <s v="0L"/>
    <s v="SA"/>
    <s v=""/>
    <s v="100025249"/>
    <s v="Accant. ft 761082 del 11/04/25 Arval"/>
    <d v="2025-03-31T00:00:00"/>
    <d v="2025-03-31T00:00:00"/>
    <n v="8.77"/>
    <s v="EUR"/>
    <n v="8.77"/>
    <s v="EUR"/>
    <s v=""/>
    <s v=""/>
    <x v="0"/>
  </r>
  <r>
    <s v="Acquisto prodotti finiti"/>
    <s v="0L"/>
    <s v="WE"/>
    <s v=""/>
    <s v="5400011694"/>
    <s v=""/>
    <d v="2025-12-19T00:00:00"/>
    <d v="2025-12-23T00:00:00"/>
    <n v="8.77"/>
    <s v="EUR"/>
    <n v="8.77"/>
    <s v="EUR"/>
    <s v=""/>
    <s v=""/>
    <x v="3"/>
  </r>
  <r>
    <s v="Spese gestione e manutenz.automezzi"/>
    <s v="0L"/>
    <s v="KN"/>
    <s v=""/>
    <s v="91004288"/>
    <s v="MULTE/PEDAGGI/PARCHEGGI GIORDANO 07/25"/>
    <d v="2025-10-13T00:00:00"/>
    <d v="2025-12-31T00:00:00"/>
    <n v="8.77"/>
    <s v="EUR"/>
    <n v="8.77"/>
    <s v="EUR"/>
    <s v=""/>
    <s v=""/>
    <x v="26"/>
  </r>
  <r>
    <s v="Particolari commerciali"/>
    <s v="0L"/>
    <s v="WE"/>
    <s v=""/>
    <s v="5400007918"/>
    <s v=""/>
    <d v="2025-09-24T00:00:00"/>
    <d v="2025-09-26T00:00:00"/>
    <n v="8.8000000000000007"/>
    <s v="EUR"/>
    <n v="8.8000000000000007"/>
    <s v="EUR"/>
    <s v=""/>
    <s v=""/>
    <x v="3"/>
  </r>
  <r>
    <s v="Purchase spare parts"/>
    <s v="0L"/>
    <s v="KN"/>
    <s v=""/>
    <s v="91000317"/>
    <s v=""/>
    <d v="2025-03-31T00:00:00"/>
    <d v="2025-04-30T00:00:00"/>
    <n v="8.8000000000000007"/>
    <s v="EUR"/>
    <n v="8.8000000000000007"/>
    <s v="EUR"/>
    <s v=""/>
    <s v=""/>
    <x v="207"/>
  </r>
  <r>
    <s v="Spese Viaggi Rist/Alberghi Italia"/>
    <s v="0L"/>
    <s v="NS"/>
    <s v=""/>
    <s v="50274"/>
    <s v="NS MACCHI 01.METEC"/>
    <d v="2025-01-27T00:00:00"/>
    <d v="2025-01-27T00:00:00"/>
    <n v="8.8000000000000007"/>
    <s v="EUR"/>
    <n v="8.8000000000000007"/>
    <s v="EUR"/>
    <s v=""/>
    <s v=""/>
    <x v="0"/>
  </r>
  <r>
    <s v="Spese viaggi,trasf. dip. Italia"/>
    <s v="0L"/>
    <s v="SA"/>
    <s v=""/>
    <s v="100000929"/>
    <s v="BIGLIETTI ATM BA"/>
    <d v="2025-05-20T00:00:00"/>
    <d v="2025-05-20T00:00:00"/>
    <n v="8.8000000000000007"/>
    <s v="EUR"/>
    <n v="8.8000000000000007"/>
    <s v="EUR"/>
    <s v=""/>
    <s v=""/>
    <x v="0"/>
  </r>
  <r>
    <s v="Particolari commerciali"/>
    <s v="0L"/>
    <s v="WE"/>
    <s v=""/>
    <s v="5400010892"/>
    <s v=""/>
    <d v="2025-12-03T00:00:00"/>
    <d v="2025-12-03T00:00:00"/>
    <n v="8.8000000000000007"/>
    <s v="EUR"/>
    <n v="8.8000000000000007"/>
    <s v="EUR"/>
    <s v=""/>
    <s v=""/>
    <x v="202"/>
  </r>
  <r>
    <s v="Spese viaggi,trasf. dip. Italia"/>
    <s v="0L"/>
    <s v="NS"/>
    <s v=""/>
    <s v="50239"/>
    <s v="NS PIZI DICEMBRE"/>
    <d v="2025-01-31T00:00:00"/>
    <d v="2025-01-31T00:00:00"/>
    <n v="8.8000000000000007"/>
    <s v="EUR"/>
    <n v="8.8000000000000007"/>
    <s v="EUR"/>
    <s v=""/>
    <s v=""/>
    <x v="0"/>
  </r>
  <r>
    <s v="Spese Viaggi Rist/Alberghi Italia"/>
    <s v="0L"/>
    <s v="NS"/>
    <s v=""/>
    <s v="50272"/>
    <s v="NS CRESPI BNL"/>
    <d v="2025-09-30T00:00:00"/>
    <d v="2025-09-30T00:00:00"/>
    <n v="8.8000000000000007"/>
    <s v="EUR"/>
    <n v="8.8000000000000007"/>
    <s v="EUR"/>
    <s v=""/>
    <s v=""/>
    <x v="0"/>
  </r>
  <r>
    <s v="Acquisto prodotti finiti"/>
    <s v="0L"/>
    <s v="WE"/>
    <s v=""/>
    <s v="5400015787"/>
    <s v=""/>
    <d v="2025-02-04T00:00:00"/>
    <d v="2025-02-06T00:00:00"/>
    <n v="8.85"/>
    <s v="EUR"/>
    <n v="8.85"/>
    <s v="EUR"/>
    <s v=""/>
    <s v=""/>
    <x v="3"/>
  </r>
  <r>
    <s v="Acquisto prodotti finiti"/>
    <s v="0L"/>
    <s v="KE"/>
    <s v=""/>
    <s v="93000529"/>
    <s v=""/>
    <d v="2025-06-24T00:00:00"/>
    <d v="2025-06-30T00:00:00"/>
    <n v="8.86"/>
    <s v="EUR"/>
    <n v="8.86"/>
    <s v="EUR"/>
    <s v=""/>
    <s v=""/>
    <x v="3"/>
  </r>
  <r>
    <s v="Acquisto Materiali  vari"/>
    <s v="0L"/>
    <s v="WE"/>
    <s v=""/>
    <s v="5400001523"/>
    <s v=""/>
    <d v="2025-04-23T00:00:00"/>
    <d v="2025-05-05T00:00:00"/>
    <n v="8.89"/>
    <s v="EUR"/>
    <n v="8.89"/>
    <s v="EUR"/>
    <s v=""/>
    <s v=""/>
    <x v="126"/>
  </r>
  <r>
    <s v="Particolari commerciali"/>
    <s v="0L"/>
    <s v="KN"/>
    <s v=""/>
    <s v="91001223"/>
    <s v=""/>
    <d v="2025-06-30T00:00:00"/>
    <d v="2025-06-30T00:00:00"/>
    <n v="8.89"/>
    <s v="EUR"/>
    <n v="8.89"/>
    <s v="EUR"/>
    <s v=""/>
    <s v=""/>
    <x v="16"/>
  </r>
  <r>
    <s v="Corrieri d'acquisto"/>
    <s v="0L"/>
    <s v="WE"/>
    <s v=""/>
    <s v="5400009525"/>
    <s v=""/>
    <d v="2025-11-04T00:00:00"/>
    <d v="2025-11-04T00:00:00"/>
    <n v="8.9"/>
    <s v="EUR"/>
    <n v="8.9"/>
    <s v="EUR"/>
    <s v=""/>
    <s v=""/>
    <x v="70"/>
  </r>
  <r>
    <s v="Spese ristoranti e alberghi estero"/>
    <s v="0L"/>
    <s v="NS"/>
    <s v=""/>
    <s v="50348"/>
    <s v="NS SOLDO METEC"/>
    <d v="2025-03-03T00:00:00"/>
    <d v="2025-03-03T00:00:00"/>
    <n v="8.91"/>
    <s v="EUR"/>
    <n v="8.91"/>
    <s v="EUR"/>
    <s v=""/>
    <s v=""/>
    <x v="0"/>
  </r>
  <r>
    <s v="Cancelleria e stampati"/>
    <s v="0L"/>
    <s v="WE"/>
    <s v=""/>
    <s v="5400017964"/>
    <s v=""/>
    <d v="2025-03-18T00:00:00"/>
    <d v="2025-03-24T00:00:00"/>
    <n v="8.99"/>
    <s v="EUR"/>
    <n v="8.99"/>
    <s v="EUR"/>
    <s v=""/>
    <s v=""/>
    <x v="126"/>
  </r>
  <r>
    <s v="Cancelleria e stampati"/>
    <s v="0L"/>
    <s v="WE"/>
    <s v=""/>
    <s v="5400017813"/>
    <s v=""/>
    <d v="2025-03-12T00:00:00"/>
    <d v="2025-03-18T00:00:00"/>
    <n v="8.99"/>
    <s v="EUR"/>
    <n v="8.99"/>
    <s v="EUR"/>
    <s v=""/>
    <s v=""/>
    <x v="126"/>
  </r>
  <r>
    <s v="Spese Viaggi Rist/Alberghi Italia"/>
    <s v="0L"/>
    <s v="NS"/>
    <s v=""/>
    <s v="50127"/>
    <s v="NS MELONI BNL"/>
    <d v="2025-06-30T00:00:00"/>
    <d v="2025-06-30T00:00:00"/>
    <n v="9"/>
    <s v="EUR"/>
    <n v="9"/>
    <s v="EUR"/>
    <s v=""/>
    <s v=""/>
    <x v="0"/>
  </r>
  <r>
    <s v="Acquisto Materiali  vari"/>
    <s v="0L"/>
    <s v="WE"/>
    <s v=""/>
    <s v="5400000391"/>
    <s v=""/>
    <d v="2025-04-07T00:00:00"/>
    <d v="2025-04-08T00:00:00"/>
    <n v="9"/>
    <s v="EUR"/>
    <n v="9"/>
    <s v="EUR"/>
    <s v=""/>
    <s v=""/>
    <x v="143"/>
  </r>
  <r>
    <s v="Corrieri d'acquisto"/>
    <s v="0L"/>
    <s v="WE"/>
    <s v=""/>
    <s v="5400002370"/>
    <s v=""/>
    <d v="2025-05-20T00:00:00"/>
    <d v="2025-05-21T00:00:00"/>
    <n v="9.02"/>
    <s v="EUR"/>
    <n v="9.02"/>
    <s v="EUR"/>
    <s v=""/>
    <s v=""/>
    <x v="148"/>
  </r>
  <r>
    <s v="Spese Viaggi Rist/Alberghi Italia"/>
    <s v="0L"/>
    <s v="KN"/>
    <s v=""/>
    <s v="91005392"/>
    <s v=""/>
    <d v="2025-03-28T00:00:00"/>
    <d v="2025-03-31T00:00:00"/>
    <n v="9.09"/>
    <s v="EUR"/>
    <n v="9.09"/>
    <s v="EUR"/>
    <s v=""/>
    <s v=""/>
    <x v="93"/>
  </r>
  <r>
    <s v="Spese Viaggi Rist/Alberghi Italia"/>
    <s v="0L"/>
    <s v="KN"/>
    <s v=""/>
    <s v="91005293"/>
    <s v=""/>
    <d v="2025-03-18T00:00:00"/>
    <d v="2025-03-31T00:00:00"/>
    <n v="9.09"/>
    <s v="EUR"/>
    <n v="9.09"/>
    <s v="EUR"/>
    <s v=""/>
    <s v=""/>
    <x v="93"/>
  </r>
  <r>
    <s v="Spese Viaggi Rist/Alberghi Italia"/>
    <s v="0L"/>
    <s v="KN"/>
    <s v=""/>
    <s v="91002157"/>
    <s v="HOTEL NUOVA FIERA - Parcheggio Marra"/>
    <d v="2025-07-09T00:00:00"/>
    <d v="2025-08-31T00:00:00"/>
    <n v="9.09"/>
    <s v="EUR"/>
    <n v="9.09"/>
    <s v="EUR"/>
    <s v=""/>
    <s v=""/>
    <x v="65"/>
  </r>
  <r>
    <s v="Spese Viaggi Rist/Alberghi Italia"/>
    <s v="0L"/>
    <s v="SA"/>
    <s v=""/>
    <s v="100001017"/>
    <s v="21/05 Pranzo trasf. carta soldo Reception"/>
    <d v="2025-05-22T00:00:00"/>
    <d v="2025-05-22T00:00:00"/>
    <n v="9.1"/>
    <s v="EUR"/>
    <n v="9.1"/>
    <s v="EUR"/>
    <s v=""/>
    <s v=""/>
    <x v="0"/>
  </r>
  <r>
    <s v="Acquisto prodotti finiti"/>
    <s v="0L"/>
    <s v="KE"/>
    <s v=""/>
    <s v="93000274"/>
    <s v=""/>
    <d v="2025-05-06T00:00:00"/>
    <d v="2025-05-31T00:00:00"/>
    <n v="9.1"/>
    <s v="EUR"/>
    <n v="9.1"/>
    <s v="EUR"/>
    <s v=""/>
    <s v=""/>
    <x v="3"/>
  </r>
  <r>
    <s v="Particolari commerciali"/>
    <s v="0L"/>
    <s v="WE"/>
    <s v=""/>
    <s v="5400000540"/>
    <s v=""/>
    <d v="2025-04-07T00:00:00"/>
    <d v="2025-04-10T00:00:00"/>
    <n v="9.1"/>
    <s v="EUR"/>
    <n v="9.1"/>
    <s v="EUR"/>
    <s v=""/>
    <s v=""/>
    <x v="3"/>
  </r>
  <r>
    <s v="Particolari commerciali"/>
    <s v="0L"/>
    <s v="KN"/>
    <s v=""/>
    <s v="91004978"/>
    <s v=""/>
    <d v="2025-02-17T00:00:00"/>
    <d v="2025-02-28T00:00:00"/>
    <n v="9.16"/>
    <s v="EUR"/>
    <n v="9.16"/>
    <s v="EUR"/>
    <s v=""/>
    <s v=""/>
    <x v="139"/>
  </r>
  <r>
    <s v="Spese Viaggi Rist/Alberghi Italia"/>
    <s v="0L"/>
    <s v="NS"/>
    <s v=""/>
    <s v="50276"/>
    <s v="NS VIVERIT 01 ACQUISTI"/>
    <d v="2025-01-29T00:00:00"/>
    <d v="2025-01-29T00:00:00"/>
    <n v="9.19"/>
    <s v="EUR"/>
    <n v="9.19"/>
    <s v="EUR"/>
    <s v=""/>
    <s v=""/>
    <x v="0"/>
  </r>
  <r>
    <s v="Spese Viaggi Rist/Alberghi Italia"/>
    <s v="0L"/>
    <s v="SA"/>
    <s v=""/>
    <s v="100025187"/>
    <s v="13/03 Ristorante carta soldo Logistica"/>
    <d v="2025-03-14T00:00:00"/>
    <d v="2025-03-14T00:00:00"/>
    <n v="9.1999999999999993"/>
    <s v="EUR"/>
    <n v="9.1999999999999993"/>
    <s v="EUR"/>
    <s v=""/>
    <s v=""/>
    <x v="0"/>
  </r>
  <r>
    <s v="Spese Viaggi Rist/Alberghi Italia"/>
    <s v="0L"/>
    <s v="NS"/>
    <s v=""/>
    <s v="50007"/>
    <s v="NA CAPPELLETTI APRILE"/>
    <d v="2025-05-31T00:00:00"/>
    <d v="2025-05-31T00:00:00"/>
    <n v="9.1999999999999993"/>
    <s v="EUR"/>
    <n v="9.1999999999999993"/>
    <s v="EUR"/>
    <s v=""/>
    <s v=""/>
    <x v="0"/>
  </r>
  <r>
    <s v="Particolari commerciali"/>
    <s v="0L"/>
    <s v="KE"/>
    <s v=""/>
    <s v="93001093"/>
    <s v=""/>
    <d v="2025-09-26T00:00:00"/>
    <d v="2025-09-30T00:00:00"/>
    <n v="9.23"/>
    <s v="EUR"/>
    <n v="9.23"/>
    <s v="EUR"/>
    <s v=""/>
    <s v=""/>
    <x v="3"/>
  </r>
  <r>
    <s v="Spese Viaggi Rist/Alberghi Italia"/>
    <s v="0L"/>
    <s v="KN"/>
    <s v=""/>
    <s v="91002373"/>
    <s v=""/>
    <d v="2025-07-16T00:00:00"/>
    <d v="2025-08-31T00:00:00"/>
    <n v="9.27"/>
    <s v="EUR"/>
    <n v="9.27"/>
    <s v="EUR"/>
    <s v=""/>
    <s v=""/>
    <x v="222"/>
  </r>
  <r>
    <s v="Spese Viaggi Rist/Alberghi Italia"/>
    <s v="0L"/>
    <s v="KN"/>
    <s v=""/>
    <s v="91003624"/>
    <s v="TIGROS PRANZO 27/10"/>
    <d v="2025-10-27T00:00:00"/>
    <d v="2025-11-30T00:00:00"/>
    <n v="9.27"/>
    <s v="EUR"/>
    <n v="9.27"/>
    <s v="EUR"/>
    <s v=""/>
    <s v=""/>
    <x v="222"/>
  </r>
  <r>
    <s v="Spese Viaggi Rist/Alberghi Italia"/>
    <s v="0L"/>
    <s v="KN"/>
    <s v=""/>
    <s v="91000381"/>
    <s v=""/>
    <d v="2025-04-23T00:00:00"/>
    <d v="2025-04-30T00:00:00"/>
    <n v="9.27"/>
    <s v="EUR"/>
    <n v="9.27"/>
    <s v="EUR"/>
    <s v=""/>
    <s v=""/>
    <x v="222"/>
  </r>
  <r>
    <s v="Spese Viaggi Rist/Alberghi Italia"/>
    <s v="0L"/>
    <s v="KN"/>
    <s v=""/>
    <s v="91005024"/>
    <s v=""/>
    <d v="2025-02-19T00:00:00"/>
    <d v="2025-02-28T00:00:00"/>
    <n v="9.27"/>
    <s v="EUR"/>
    <n v="9.27"/>
    <s v="EUR"/>
    <s v=""/>
    <s v=""/>
    <x v="222"/>
  </r>
  <r>
    <s v="Spese Viaggi Rist/Alberghi Italia"/>
    <s v="0L"/>
    <s v="KN"/>
    <s v=""/>
    <s v="91003554"/>
    <s v="TIGROS PRANZO 01/10"/>
    <d v="2025-10-01T00:00:00"/>
    <d v="2025-10-31T00:00:00"/>
    <n v="9.27"/>
    <s v="EUR"/>
    <n v="9.27"/>
    <s v="EUR"/>
    <s v=""/>
    <s v=""/>
    <x v="222"/>
  </r>
  <r>
    <s v="Spese Viaggi Rist/Alberghi Italia"/>
    <s v="0L"/>
    <s v="KN"/>
    <s v=""/>
    <s v="91002374"/>
    <s v=""/>
    <d v="2025-07-23T00:00:00"/>
    <d v="2025-08-31T00:00:00"/>
    <n v="9.27"/>
    <s v="EUR"/>
    <n v="9.27"/>
    <s v="EUR"/>
    <s v=""/>
    <s v=""/>
    <x v="222"/>
  </r>
  <r>
    <s v="Particolari su nostro  disegno"/>
    <s v="0L"/>
    <s v="KE"/>
    <s v=""/>
    <s v="93000624"/>
    <s v=""/>
    <d v="2025-07-08T00:00:00"/>
    <d v="2025-07-22T00:00:00"/>
    <n v="9.2799999999999994"/>
    <s v="USD"/>
    <n v="7.95"/>
    <s v="EUR"/>
    <s v=""/>
    <s v=""/>
    <x v="156"/>
  </r>
  <r>
    <s v="Acquisto prodotti finiti"/>
    <s v="0L"/>
    <s v="KE"/>
    <s v=""/>
    <s v="93000539"/>
    <s v=""/>
    <d v="2025-06-30T00:00:00"/>
    <d v="2025-06-30T00:00:00"/>
    <n v="9.3000000000000007"/>
    <s v="EUR"/>
    <n v="9.3000000000000007"/>
    <s v="EUR"/>
    <s v=""/>
    <s v=""/>
    <x v="3"/>
  </r>
  <r>
    <s v="Particolari commerciali"/>
    <s v="0L"/>
    <s v="KN"/>
    <s v=""/>
    <s v="91005350"/>
    <s v=""/>
    <d v="2025-02-28T00:00:00"/>
    <d v="2025-03-31T00:00:00"/>
    <n v="9.39"/>
    <s v="EUR"/>
    <n v="9.39"/>
    <s v="EUR"/>
    <s v=""/>
    <s v=""/>
    <x v="16"/>
  </r>
  <r>
    <s v="Spese Viaggi Rist/Alberghi Italia"/>
    <s v="0L"/>
    <s v="SA"/>
    <s v=""/>
    <s v="100009245"/>
    <s v="04/07 Pranzo trasf carta soldo Reception"/>
    <d v="2025-07-07T00:00:00"/>
    <d v="2025-07-07T00:00:00"/>
    <n v="9.5"/>
    <s v="EUR"/>
    <n v="9.5"/>
    <s v="EUR"/>
    <s v=""/>
    <s v=""/>
    <x v="0"/>
  </r>
  <r>
    <s v="Spese ristoranti e alberghi estero"/>
    <s v="0L"/>
    <s v="NS"/>
    <s v=""/>
    <s v="50246"/>
    <s v="NS SOLDO METEC"/>
    <d v="2025-09-24T00:00:00"/>
    <d v="2025-09-24T00:00:00"/>
    <n v="9.5"/>
    <s v="EUR"/>
    <n v="9.5"/>
    <s v="EUR"/>
    <s v=""/>
    <s v=""/>
    <x v="0"/>
  </r>
  <r>
    <s v="Corrieri d'acquisto"/>
    <s v="0L"/>
    <s v="WE"/>
    <s v=""/>
    <s v="5400009326"/>
    <s v=""/>
    <d v="2025-10-28T00:00:00"/>
    <d v="2025-10-29T00:00:00"/>
    <n v="9.5"/>
    <s v="EUR"/>
    <n v="9.5"/>
    <s v="EUR"/>
    <s v=""/>
    <s v=""/>
    <x v="126"/>
  </r>
  <r>
    <s v="Spese Viaggi Rist/Alberghi Italia"/>
    <s v="0L"/>
    <s v="SA"/>
    <s v=""/>
    <s v="100009252"/>
    <s v="08/07 Pranzo trasf carta soldo Reception"/>
    <d v="2025-07-09T00:00:00"/>
    <d v="2025-07-09T00:00:00"/>
    <n v="9.5"/>
    <s v="EUR"/>
    <n v="9.5"/>
    <s v="EUR"/>
    <s v=""/>
    <s v=""/>
    <x v="0"/>
  </r>
  <r>
    <s v="Spese Viaggi Rist/Alberghi Italia"/>
    <s v="0L"/>
    <s v="NS"/>
    <s v=""/>
    <s v="50298"/>
    <s v="SOLDO RECEPTION PRANZO"/>
    <d v="2025-10-17T00:00:00"/>
    <d v="2025-10-17T00:00:00"/>
    <n v="9.5"/>
    <s v="EUR"/>
    <n v="9.5"/>
    <s v="EUR"/>
    <s v=""/>
    <s v=""/>
    <x v="0"/>
  </r>
  <r>
    <s v="Spese Viaggi Rist/Alberghi Italia"/>
    <s v="0L"/>
    <s v="SA"/>
    <s v=""/>
    <s v="100012357"/>
    <s v="SOLDO RECEPTION PRANZO"/>
    <d v="2025-10-23T00:00:00"/>
    <d v="2025-10-23T00:00:00"/>
    <n v="9.5"/>
    <s v="EUR"/>
    <n v="9.5"/>
    <s v="EUR"/>
    <s v=""/>
    <s v=""/>
    <x v="0"/>
  </r>
  <r>
    <s v="Spese Viaggi Rist/Alberghi Italia"/>
    <s v="0L"/>
    <s v="SA"/>
    <s v=""/>
    <s v="100007798"/>
    <s v="25/06 Pranzo trasf carta soldo Reception"/>
    <d v="2025-06-26T00:00:00"/>
    <d v="2025-06-26T00:00:00"/>
    <n v="9.5"/>
    <s v="EUR"/>
    <n v="9.5"/>
    <s v="EUR"/>
    <s v=""/>
    <s v=""/>
    <x v="0"/>
  </r>
  <r>
    <s v="Spese Viaggi Rist/Alberghi Italia"/>
    <s v="0L"/>
    <s v="SA"/>
    <s v=""/>
    <s v="100012355"/>
    <s v="SOLDO RECEPTION PRANZO"/>
    <d v="2025-10-17T00:00:00"/>
    <d v="2025-10-17T00:00:00"/>
    <n v="9.5"/>
    <s v="EUR"/>
    <n v="9.5"/>
    <s v="EUR"/>
    <s v=""/>
    <s v=""/>
    <x v="0"/>
  </r>
  <r>
    <s v="Particolari commerciali"/>
    <s v="0L"/>
    <s v="WE"/>
    <s v=""/>
    <s v="5400011354"/>
    <s v=""/>
    <d v="2025-12-11T00:00:00"/>
    <d v="2025-12-15T00:00:00"/>
    <n v="9.5500000000000007"/>
    <s v="EUR"/>
    <n v="9.5500000000000007"/>
    <s v="EUR"/>
    <s v=""/>
    <s v=""/>
    <x v="3"/>
  </r>
  <r>
    <s v="Spese ristoranti e alberghi estero"/>
    <s v="0L"/>
    <s v="NS"/>
    <s v=""/>
    <s v="50090"/>
    <s v="NS VIVERIT MAGGIO"/>
    <d v="2025-05-19T00:00:00"/>
    <d v="2025-05-19T00:00:00"/>
    <n v="9.58"/>
    <s v="EUR"/>
    <n v="9.58"/>
    <s v="EUR"/>
    <s v=""/>
    <s v=""/>
    <x v="0"/>
  </r>
  <r>
    <s v="Corrieri d'acquisto"/>
    <s v="0L"/>
    <s v="KN"/>
    <s v=""/>
    <s v="91004545"/>
    <s v=""/>
    <d v="2025-01-14T00:00:00"/>
    <d v="2025-01-31T00:00:00"/>
    <n v="9.59"/>
    <s v="EUR"/>
    <n v="9.59"/>
    <s v="EUR"/>
    <s v=""/>
    <s v=""/>
    <x v="33"/>
  </r>
  <r>
    <s v="Costo lavorazione esterna"/>
    <s v="0L"/>
    <s v="KN"/>
    <s v=""/>
    <s v="91004527"/>
    <s v=""/>
    <d v="2025-01-29T00:00:00"/>
    <d v="2025-01-31T00:00:00"/>
    <n v="9.6"/>
    <s v="EUR"/>
    <n v="9.6"/>
    <s v="EUR"/>
    <s v=""/>
    <s v=""/>
    <x v="16"/>
  </r>
  <r>
    <s v="Spese Viaggi Rist/Alberghi Italia"/>
    <s v="0L"/>
    <s v="SA"/>
    <s v=""/>
    <s v="100025173"/>
    <s v="05/03 Ristorante carta soldo Logistica"/>
    <d v="2025-03-06T00:00:00"/>
    <d v="2025-03-06T00:00:00"/>
    <n v="9.6"/>
    <s v="EUR"/>
    <n v="9.6"/>
    <s v="EUR"/>
    <s v=""/>
    <s v=""/>
    <x v="0"/>
  </r>
  <r>
    <s v="Particolari commerciali"/>
    <s v="0L"/>
    <s v="KE"/>
    <s v=""/>
    <s v="93000803"/>
    <s v=""/>
    <d v="2025-07-31T00:00:00"/>
    <d v="2025-07-31T00:00:00"/>
    <n v="9.61"/>
    <s v="EUR"/>
    <n v="9.61"/>
    <s v="EUR"/>
    <s v=""/>
    <s v=""/>
    <x v="3"/>
  </r>
  <r>
    <s v="Manutenzione Immobile &lt; 516"/>
    <s v="0L"/>
    <s v="WE"/>
    <s v=""/>
    <s v="5400018313"/>
    <s v=""/>
    <d v="2025-03-04T00:00:00"/>
    <d v="2025-03-31T00:00:00"/>
    <n v="9.6300000000000008"/>
    <s v="EUR"/>
    <n v="9.6300000000000008"/>
    <s v="EUR"/>
    <s v=""/>
    <s v=""/>
    <x v="217"/>
  </r>
  <r>
    <s v="Corrieri d'acquisto"/>
    <s v="0L"/>
    <s v="KN"/>
    <s v=""/>
    <s v="91001247"/>
    <s v=""/>
    <d v="2025-06-20T00:00:00"/>
    <d v="2025-06-30T00:00:00"/>
    <n v="9.6300000000000008"/>
    <s v="EUR"/>
    <n v="9.6300000000000008"/>
    <s v="EUR"/>
    <s v=""/>
    <s v=""/>
    <x v="33"/>
  </r>
  <r>
    <s v="Corrieri d'acquisto"/>
    <s v="0L"/>
    <s v="KN"/>
    <s v=""/>
    <s v="91005131"/>
    <s v=""/>
    <d v="2025-02-11T00:00:00"/>
    <d v="2025-02-28T00:00:00"/>
    <n v="9.69"/>
    <s v="EUR"/>
    <n v="9.69"/>
    <s v="EUR"/>
    <s v=""/>
    <s v=""/>
    <x v="48"/>
  </r>
  <r>
    <s v="Spese Viaggi Rist/Alberghi Italia"/>
    <s v="0L"/>
    <s v="NS"/>
    <s v=""/>
    <s v="50009"/>
    <s v="NS SOLDO QUALITà"/>
    <d v="2025-04-24T00:00:00"/>
    <d v="2025-04-24T00:00:00"/>
    <n v="9.6999999999999993"/>
    <s v="EUR"/>
    <n v="9.6999999999999993"/>
    <s v="EUR"/>
    <s v=""/>
    <s v=""/>
    <x v="0"/>
  </r>
  <r>
    <s v="Spese Viaggi Rist/Alberghi Italia"/>
    <s v="0L"/>
    <s v="NS"/>
    <s v=""/>
    <s v="50200"/>
    <s v="NS SOLDO QUALITà"/>
    <d v="2025-05-02T00:00:00"/>
    <d v="2025-05-02T00:00:00"/>
    <n v="9.6999999999999993"/>
    <s v="EUR"/>
    <n v="9.6999999999999993"/>
    <s v="EUR"/>
    <s v=""/>
    <s v=""/>
    <x v="0"/>
  </r>
  <r>
    <s v="Corrieri d'acquisto"/>
    <s v="0L"/>
    <s v="KN"/>
    <s v=""/>
    <s v="91001829"/>
    <s v=""/>
    <d v="2025-07-01T00:00:00"/>
    <d v="2025-07-31T00:00:00"/>
    <n v="9.6999999999999993"/>
    <s v="EUR"/>
    <n v="9.6999999999999993"/>
    <s v="EUR"/>
    <s v=""/>
    <s v=""/>
    <x v="33"/>
  </r>
  <r>
    <s v="Acquisto prodotti finiti"/>
    <s v="0L"/>
    <s v="WE"/>
    <s v=""/>
    <s v="5400006383"/>
    <s v=""/>
    <d v="2025-08-21T00:00:00"/>
    <d v="2025-08-25T00:00:00"/>
    <n v="9.76"/>
    <s v="EUR"/>
    <n v="9.76"/>
    <s v="EUR"/>
    <s v=""/>
    <s v=""/>
    <x v="3"/>
  </r>
  <r>
    <s v="Pedaggi autostradali"/>
    <s v="0L"/>
    <s v="NS"/>
    <s v=""/>
    <s v="50207"/>
    <s v="NS SOLDO METEC"/>
    <d v="2025-07-18T00:00:00"/>
    <d v="2025-07-18T00:00:00"/>
    <n v="9.8000000000000007"/>
    <s v="EUR"/>
    <n v="9.8000000000000007"/>
    <s v="EUR"/>
    <s v=""/>
    <s v=""/>
    <x v="0"/>
  </r>
  <r>
    <s v="Pedaggi autostradali"/>
    <s v="0L"/>
    <s v="SA"/>
    <s v=""/>
    <s v="100009254"/>
    <s v="09/07 Pedaggi trasf. carta soldo Reception"/>
    <d v="2025-09-10T00:00:00"/>
    <d v="2025-09-10T00:00:00"/>
    <n v="9.8000000000000007"/>
    <s v="EUR"/>
    <n v="9.8000000000000007"/>
    <s v="EUR"/>
    <s v=""/>
    <s v=""/>
    <x v="0"/>
  </r>
  <r>
    <s v="Purchase spare parts"/>
    <s v="0L"/>
    <s v="WE"/>
    <s v=""/>
    <s v="5400006851"/>
    <s v=""/>
    <d v="2025-09-03T00:00:00"/>
    <d v="2025-09-04T00:00:00"/>
    <n v="9.8000000000000007"/>
    <s v="EUR"/>
    <n v="9.8000000000000007"/>
    <s v="EUR"/>
    <s v=""/>
    <s v=""/>
    <x v="126"/>
  </r>
  <r>
    <s v="Pedaggi autostradali"/>
    <s v="0L"/>
    <s v="SA"/>
    <s v=""/>
    <s v="100009273"/>
    <s v="09/07 Pedaggi trasf. carta soldo Reception"/>
    <d v="2025-07-10T00:00:00"/>
    <d v="2025-07-10T00:00:00"/>
    <n v="9.8000000000000007"/>
    <s v="EUR"/>
    <n v="9.8000000000000007"/>
    <s v="EUR"/>
    <s v=""/>
    <s v=""/>
    <x v="0"/>
  </r>
  <r>
    <s v="Spese Viaggi Rist/Alberghi Italia"/>
    <s v="0L"/>
    <s v="SA"/>
    <s v=""/>
    <s v="100007119"/>
    <s v="06/06 Pranzo trasferta cara soldo Logistica"/>
    <d v="2025-06-09T00:00:00"/>
    <d v="2025-06-09T00:00:00"/>
    <n v="9.8000000000000007"/>
    <s v="EUR"/>
    <n v="9.8000000000000007"/>
    <s v="EUR"/>
    <s v=""/>
    <s v=""/>
    <x v="0"/>
  </r>
  <r>
    <s v="Purchase spare parts"/>
    <s v="0L"/>
    <s v="WE"/>
    <s v=""/>
    <s v="5400006853"/>
    <s v=""/>
    <d v="2025-09-03T00:00:00"/>
    <d v="2025-09-04T00:00:00"/>
    <n v="9.8000000000000007"/>
    <s v="EUR"/>
    <n v="9.8000000000000007"/>
    <s v="EUR"/>
    <s v=""/>
    <s v=""/>
    <x v="126"/>
  </r>
  <r>
    <s v="Costo lavorazione esterna"/>
    <s v="0L"/>
    <s v="WE"/>
    <s v=""/>
    <s v="5400008799"/>
    <s v=""/>
    <d v="2025-10-15T00:00:00"/>
    <d v="2025-10-15T00:00:00"/>
    <n v="9.8000000000000007"/>
    <s v="EUR"/>
    <n v="9.8000000000000007"/>
    <s v="EUR"/>
    <s v=""/>
    <s v=""/>
    <x v="44"/>
  </r>
  <r>
    <s v="Purchase spare parts"/>
    <s v="0L"/>
    <s v="WE"/>
    <s v=""/>
    <s v="5400006852"/>
    <s v=""/>
    <d v="2025-09-03T00:00:00"/>
    <d v="2025-09-04T00:00:00"/>
    <n v="9.8000000000000007"/>
    <s v="EUR"/>
    <n v="9.8000000000000007"/>
    <s v="EUR"/>
    <s v=""/>
    <s v=""/>
    <x v="126"/>
  </r>
  <r>
    <s v="Spese x telefoni cell.e accessori"/>
    <s v="0L"/>
    <s v="SA"/>
    <s v=""/>
    <s v="100000580"/>
    <s v="03/04 Acq.ESIM x Crespi trasf.Messico soldo Direz."/>
    <d v="2025-04-04T00:00:00"/>
    <d v="2025-04-04T00:00:00"/>
    <n v="9.89"/>
    <s v="EUR"/>
    <n v="9.89"/>
    <s v="EUR"/>
    <s v=""/>
    <s v=""/>
    <x v="0"/>
  </r>
  <r>
    <s v="Pedaggi autostradali"/>
    <s v="0L"/>
    <s v="NS"/>
    <s v=""/>
    <s v="50000"/>
    <s v="NS BOANO FEBBRAIO"/>
    <d v="2025-04-30T00:00:00"/>
    <d v="2025-04-30T00:00:00"/>
    <n v="9.9"/>
    <s v="EUR"/>
    <n v="9.9"/>
    <s v="EUR"/>
    <s v=""/>
    <s v=""/>
    <x v="0"/>
  </r>
  <r>
    <s v="Corrieri d'acquisto"/>
    <s v="0L"/>
    <s v="WE"/>
    <s v=""/>
    <s v="5400002242"/>
    <s v=""/>
    <d v="2025-05-15T00:00:00"/>
    <d v="2025-05-19T00:00:00"/>
    <n v="9.9"/>
    <s v="EUR"/>
    <n v="9.9"/>
    <s v="EUR"/>
    <s v=""/>
    <s v=""/>
    <x v="223"/>
  </r>
  <r>
    <s v="Spese gestione e manutenz.automezzi"/>
    <s v="0L"/>
    <s v="NS"/>
    <s v=""/>
    <s v="50270"/>
    <s v="NS MARRA BNL - ADBLU"/>
    <d v="2025-09-30T00:00:00"/>
    <d v="2025-09-30T00:00:00"/>
    <n v="9.99"/>
    <s v="EUR"/>
    <n v="9.99"/>
    <s v="EUR"/>
    <s v=""/>
    <s v=""/>
    <x v="0"/>
  </r>
  <r>
    <s v="Acq.Impianti &lt; 516"/>
    <s v="0L"/>
    <s v="SA"/>
    <s v=""/>
    <s v="100024390"/>
    <s v="16/02 Acq. attrezz.varia carta soldo Produzione"/>
    <d v="2025-02-17T00:00:00"/>
    <d v="2025-02-17T00:00:00"/>
    <n v="9.99"/>
    <s v="EUR"/>
    <n v="9.99"/>
    <s v="EUR"/>
    <s v=""/>
    <s v=""/>
    <x v="0"/>
  </r>
  <r>
    <s v="Spese Viaggi Rist/Alberghi Italia"/>
    <s v="0L"/>
    <s v="SA"/>
    <s v=""/>
    <s v="100009265"/>
    <s v="21/07 Pranzo trasf carta soldo Reception"/>
    <d v="2025-07-22T00:00:00"/>
    <d v="2025-07-22T00:00:00"/>
    <n v="10"/>
    <s v="EUR"/>
    <n v="10"/>
    <s v="EUR"/>
    <s v=""/>
    <s v=""/>
    <x v="0"/>
  </r>
  <r>
    <s v="Spese gestione e manutenz.automezzi"/>
    <s v="0L"/>
    <s v="NS"/>
    <s v=""/>
    <s v="50273"/>
    <s v="NS MARRA BNL"/>
    <d v="2025-08-31T00:00:00"/>
    <d v="2025-08-31T00:00:00"/>
    <n v="10"/>
    <s v="EUR"/>
    <n v="10"/>
    <s v="EUR"/>
    <s v=""/>
    <s v=""/>
    <x v="0"/>
  </r>
  <r>
    <s v="Acquisto prodotti finiti"/>
    <s v="0L"/>
    <s v="WE"/>
    <s v=""/>
    <s v="5400016925"/>
    <s v=""/>
    <d v="2025-02-25T00:00:00"/>
    <d v="2025-02-27T00:00:00"/>
    <n v="10"/>
    <s v="EUR"/>
    <n v="10"/>
    <s v="EUR"/>
    <s v=""/>
    <s v=""/>
    <x v="3"/>
  </r>
  <r>
    <s v="Particolari commerciali"/>
    <s v="0L"/>
    <s v="WE"/>
    <s v=""/>
    <s v="5400002627"/>
    <s v=""/>
    <d v="2025-05-23T00:00:00"/>
    <d v="2025-05-27T00:00:00"/>
    <n v="10"/>
    <s v="EUR"/>
    <n v="10"/>
    <s v="EUR"/>
    <s v=""/>
    <s v=""/>
    <x v="3"/>
  </r>
  <r>
    <s v="Particolari commerciali"/>
    <s v="0L"/>
    <s v="WE"/>
    <s v=""/>
    <s v="5400006411"/>
    <s v=""/>
    <d v="2025-08-08T00:00:00"/>
    <d v="2025-08-25T00:00:00"/>
    <n v="10"/>
    <s v="EUR"/>
    <n v="10"/>
    <s v="EUR"/>
    <s v=""/>
    <s v=""/>
    <x v="3"/>
  </r>
  <r>
    <s v="Acquisto prodotti finiti"/>
    <s v="0L"/>
    <s v="WE"/>
    <s v=""/>
    <s v="5400004076"/>
    <s v=""/>
    <d v="2025-06-24T00:00:00"/>
    <d v="2025-06-26T00:00:00"/>
    <n v="10"/>
    <s v="EUR"/>
    <n v="10"/>
    <s v="EUR"/>
    <s v=""/>
    <s v=""/>
    <x v="3"/>
  </r>
  <r>
    <s v="Particolari commerciali"/>
    <s v="0L"/>
    <s v="WE"/>
    <s v=""/>
    <s v="5400007055"/>
    <s v=""/>
    <d v="2025-09-05T00:00:00"/>
    <d v="2025-09-09T00:00:00"/>
    <n v="10"/>
    <s v="EUR"/>
    <n v="10"/>
    <s v="EUR"/>
    <s v=""/>
    <s v=""/>
    <x v="3"/>
  </r>
  <r>
    <s v="Acquisto prodotti finiti"/>
    <s v="0L"/>
    <s v="WE"/>
    <s v=""/>
    <s v="5400017059"/>
    <s v=""/>
    <d v="2025-02-27T00:00:00"/>
    <d v="2025-03-03T00:00:00"/>
    <n v="10"/>
    <s v="EUR"/>
    <n v="10"/>
    <s v="EUR"/>
    <s v=""/>
    <s v=""/>
    <x v="3"/>
  </r>
  <r>
    <s v="Corrieri di vendita per trasp.urgen"/>
    <s v="0L"/>
    <s v="KN"/>
    <s v=""/>
    <s v="91005249"/>
    <s v=""/>
    <d v="2025-03-19T00:00:00"/>
    <d v="2025-03-31T00:00:00"/>
    <n v="10"/>
    <s v="EUR"/>
    <n v="10"/>
    <s v="EUR"/>
    <s v=""/>
    <s v=""/>
    <x v="7"/>
  </r>
  <r>
    <s v="Corrieri d'acquisto"/>
    <s v="0L"/>
    <s v="WE"/>
    <s v=""/>
    <s v="5400002918"/>
    <s v=""/>
    <d v="2025-05-23T00:00:00"/>
    <d v="2025-05-31T00:00:00"/>
    <n v="10"/>
    <s v="EUR"/>
    <n v="10"/>
    <s v="EUR"/>
    <s v=""/>
    <s v=""/>
    <x v="224"/>
  </r>
  <r>
    <s v="Corrieri d'acquisto"/>
    <s v="0L"/>
    <s v="WE"/>
    <s v=""/>
    <s v="5400002371"/>
    <s v=""/>
    <d v="2025-05-20T00:00:00"/>
    <d v="2025-05-21T00:00:00"/>
    <n v="10"/>
    <s v="EUR"/>
    <n v="10"/>
    <s v="EUR"/>
    <s v=""/>
    <s v=""/>
    <x v="225"/>
  </r>
  <r>
    <s v="Corrieri d'acquisto"/>
    <s v="0L"/>
    <s v="KN"/>
    <s v=""/>
    <s v="91002352"/>
    <s v=""/>
    <d v="2025-07-17T00:00:00"/>
    <d v="2025-08-31T00:00:00"/>
    <n v="10"/>
    <s v="EUR"/>
    <n v="10"/>
    <s v="EUR"/>
    <s v=""/>
    <s v=""/>
    <x v="187"/>
  </r>
  <r>
    <s v="Spese gestione e manutenz.automezzi"/>
    <s v="0L"/>
    <s v="KN"/>
    <s v=""/>
    <s v="91005128"/>
    <s v="Rifatturazione triangolo tg. FX719DP"/>
    <d v="2025-02-11T00:00:00"/>
    <d v="2025-02-28T00:00:00"/>
    <n v="10"/>
    <s v="EUR"/>
    <n v="10"/>
    <s v="EUR"/>
    <s v=""/>
    <s v=""/>
    <x v="26"/>
  </r>
  <r>
    <s v="Particolari commerciali"/>
    <s v="0L"/>
    <s v="WE"/>
    <s v=""/>
    <s v="5400006318"/>
    <s v=""/>
    <d v="2025-08-08T00:00:00"/>
    <d v="2025-08-21T00:00:00"/>
    <n v="10"/>
    <s v="EUR"/>
    <n v="10"/>
    <s v="EUR"/>
    <s v=""/>
    <s v=""/>
    <x v="3"/>
  </r>
  <r>
    <s v="Spese prestazioni servizio terzi"/>
    <s v="0L"/>
    <s v="WE"/>
    <s v=""/>
    <s v="5400008153"/>
    <s v="Registrazione nel Registro Telematico"/>
    <d v="2025-10-01T00:00:00"/>
    <d v="2025-10-01T00:00:00"/>
    <n v="10"/>
    <s v="EUR"/>
    <n v="10"/>
    <s v="EUR"/>
    <s v=""/>
    <s v=""/>
    <x v="226"/>
  </r>
  <r>
    <s v="Particolari commerciali"/>
    <s v="0L"/>
    <s v="WE"/>
    <s v=""/>
    <s v="5400015652"/>
    <s v=""/>
    <d v="2025-02-04T00:00:00"/>
    <d v="2025-02-04T00:00:00"/>
    <n v="10"/>
    <s v="EUR"/>
    <n v="10"/>
    <s v="EUR"/>
    <s v=""/>
    <s v=""/>
    <x v="3"/>
  </r>
  <r>
    <s v="Spese postali"/>
    <s v="0L"/>
    <s v="SA"/>
    <s v=""/>
    <s v="100000339"/>
    <s v="raccomandata"/>
    <d v="2025-04-17T00:00:00"/>
    <d v="2025-04-17T00:00:00"/>
    <n v="10"/>
    <s v="EUR"/>
    <n v="10"/>
    <s v="EUR"/>
    <s v=""/>
    <s v=""/>
    <x v="0"/>
  </r>
  <r>
    <s v="Carburante automezzi"/>
    <s v="0L"/>
    <s v="SA"/>
    <s v=""/>
    <s v="100000858"/>
    <s v="24/04 Carburante carta soldo Logistica"/>
    <d v="2025-04-25T00:00:00"/>
    <d v="2025-04-25T00:00:00"/>
    <n v="10"/>
    <s v="EUR"/>
    <n v="10"/>
    <s v="EUR"/>
    <s v=""/>
    <s v=""/>
    <x v="0"/>
  </r>
  <r>
    <s v="Particolari commerciali"/>
    <s v="0L"/>
    <s v="WE"/>
    <s v=""/>
    <s v="5400006793"/>
    <s v=""/>
    <d v="2025-09-02T00:00:00"/>
    <d v="2025-09-03T00:00:00"/>
    <n v="10"/>
    <s v="EUR"/>
    <n v="10"/>
    <s v="EUR"/>
    <s v=""/>
    <s v=""/>
    <x v="3"/>
  </r>
  <r>
    <s v="Acquisto prodotti finiti"/>
    <s v="0L"/>
    <s v="WE"/>
    <s v=""/>
    <s v="5400016898"/>
    <s v=""/>
    <d v="2025-02-26T00:00:00"/>
    <d v="2025-02-26T00:00:00"/>
    <n v="10"/>
    <s v="EUR"/>
    <n v="10"/>
    <s v="EUR"/>
    <s v=""/>
    <s v=""/>
    <x v="3"/>
  </r>
  <r>
    <s v="Man.imp.ti/pz ricambio/rev"/>
    <s v="0L"/>
    <s v="WE"/>
    <s v=""/>
    <s v="5400010235"/>
    <s v="materiale di consumo"/>
    <d v="2025-11-20T00:00:00"/>
    <d v="2025-11-20T00:00:00"/>
    <n v="10"/>
    <s v="EUR"/>
    <n v="10"/>
    <s v="EUR"/>
    <s v=""/>
    <s v=""/>
    <x v="227"/>
  </r>
  <r>
    <s v="Spese Viaggi Rist/Alberghi Italia"/>
    <s v="0L"/>
    <s v="NS"/>
    <s v=""/>
    <s v="50255"/>
    <s v="NS SOLDO ACQUISTI"/>
    <d v="2025-09-25T00:00:00"/>
    <d v="2025-09-25T00:00:00"/>
    <n v="10"/>
    <s v="EUR"/>
    <n v="10"/>
    <s v="EUR"/>
    <s v=""/>
    <s v=""/>
    <x v="0"/>
  </r>
  <r>
    <s v="Spese Viaggi Rist/Alberghi Italia"/>
    <s v="0L"/>
    <s v="SA"/>
    <s v=""/>
    <s v="100007127"/>
    <s v="27/06 Pranzo trasferta cara soldo Logistica"/>
    <d v="2025-06-30T00:00:00"/>
    <d v="2025-06-30T00:00:00"/>
    <n v="10"/>
    <s v="EUR"/>
    <n v="10"/>
    <s v="EUR"/>
    <s v=""/>
    <s v=""/>
    <x v="0"/>
  </r>
  <r>
    <s v="Spese postali"/>
    <s v="0L"/>
    <s v="SA"/>
    <s v=""/>
    <s v="100007785"/>
    <s v="09/06 Spese postali x raccomandata soldo Reception"/>
    <d v="2025-06-10T00:00:00"/>
    <d v="2025-06-10T00:00:00"/>
    <n v="10.050000000000001"/>
    <s v="EUR"/>
    <n v="10.050000000000001"/>
    <s v="EUR"/>
    <s v=""/>
    <s v=""/>
    <x v="0"/>
  </r>
  <r>
    <s v="Spese Viaggi Rist/Alberghi Italia"/>
    <s v="0L"/>
    <s v="KN"/>
    <s v=""/>
    <s v="91004055"/>
    <s v="TIGROS PRANZO 01/12"/>
    <d v="2025-12-01T00:00:00"/>
    <d v="2025-12-31T00:00:00"/>
    <n v="10.09"/>
    <s v="EUR"/>
    <n v="10.09"/>
    <s v="EUR"/>
    <s v=""/>
    <s v=""/>
    <x v="222"/>
  </r>
  <r>
    <s v="Spese Viaggi Rist/Alberghi Italia"/>
    <s v="0L"/>
    <s v="SA"/>
    <s v=""/>
    <s v="100025190"/>
    <s v="17/03 Ristorante carta soldo Logistica"/>
    <d v="2025-03-18T00:00:00"/>
    <d v="2025-03-18T00:00:00"/>
    <n v="10.1"/>
    <s v="EUR"/>
    <n v="10.1"/>
    <s v="EUR"/>
    <s v=""/>
    <s v=""/>
    <x v="0"/>
  </r>
  <r>
    <s v="Spese Viaggi Rist/Alberghi Italia"/>
    <s v="0L"/>
    <s v="KN"/>
    <s v=""/>
    <s v="91002828"/>
    <s v="TIGROS SPA - COPERTO PANE ACQUA"/>
    <d v="2025-08-27T00:00:00"/>
    <d v="2025-09-30T00:00:00"/>
    <n v="10.18"/>
    <s v="EUR"/>
    <n v="10.18"/>
    <s v="EUR"/>
    <s v=""/>
    <s v=""/>
    <x v="222"/>
  </r>
  <r>
    <s v="Spese Viaggi Rist/Alberghi Italia"/>
    <s v="0L"/>
    <s v="KN"/>
    <s v=""/>
    <s v="91004457"/>
    <s v=""/>
    <d v="2025-01-15T00:00:00"/>
    <d v="2025-01-31T00:00:00"/>
    <n v="10.18"/>
    <s v="EUR"/>
    <n v="10.18"/>
    <s v="EUR"/>
    <s v=""/>
    <s v=""/>
    <x v="222"/>
  </r>
  <r>
    <s v="Spese Viaggi Rist/Alberghi Italia"/>
    <s v="0L"/>
    <s v="KN"/>
    <s v=""/>
    <s v="91003555"/>
    <s v="TIGROS PRANZO 14/10"/>
    <d v="2025-10-14T00:00:00"/>
    <d v="2025-10-31T00:00:00"/>
    <n v="10.18"/>
    <s v="EUR"/>
    <n v="10.18"/>
    <s v="EUR"/>
    <s v=""/>
    <s v=""/>
    <x v="222"/>
  </r>
  <r>
    <s v="Spese Viaggi Rist/Alberghi Italia"/>
    <s v="0L"/>
    <s v="KN"/>
    <s v=""/>
    <s v="91001414"/>
    <s v=""/>
    <d v="2025-06-04T00:00:00"/>
    <d v="2025-06-30T00:00:00"/>
    <n v="10.18"/>
    <s v="EUR"/>
    <n v="10.18"/>
    <s v="EUR"/>
    <s v=""/>
    <s v=""/>
    <x v="222"/>
  </r>
  <r>
    <s v="Spese Viaggi Rist/Alberghi Italia"/>
    <s v="0L"/>
    <s v="KN"/>
    <s v=""/>
    <s v="91001435"/>
    <s v=""/>
    <d v="2025-05-28T00:00:00"/>
    <d v="2025-06-30T00:00:00"/>
    <n v="10.18"/>
    <s v="EUR"/>
    <n v="10.18"/>
    <s v="EUR"/>
    <s v=""/>
    <s v=""/>
    <x v="222"/>
  </r>
  <r>
    <s v="Spese Viaggi Rist/Alberghi Italia"/>
    <s v="0L"/>
    <s v="KN"/>
    <s v=""/>
    <s v="91002827"/>
    <s v="TIGROS SPA - COPERTO PANE ACQUA"/>
    <d v="2025-09-03T00:00:00"/>
    <d v="2025-09-30T00:00:00"/>
    <n v="10.18"/>
    <s v="EUR"/>
    <n v="10.18"/>
    <s v="EUR"/>
    <s v=""/>
    <s v=""/>
    <x v="222"/>
  </r>
  <r>
    <s v="Pedaggi autostradali"/>
    <s v="0L"/>
    <s v="NS"/>
    <s v=""/>
    <s v="50246"/>
    <s v="NS DI TOMMASO F."/>
    <d v="2025-01-31T00:00:00"/>
    <d v="2025-01-31T00:00:00"/>
    <n v="10.199999999999999"/>
    <s v="EUR"/>
    <n v="10.199999999999999"/>
    <s v="EUR"/>
    <s v=""/>
    <s v=""/>
    <x v="0"/>
  </r>
  <r>
    <s v="Costo lavorazione esterna"/>
    <s v="0L"/>
    <s v="WE"/>
    <s v=""/>
    <s v="5400002329"/>
    <s v=""/>
    <d v="2025-05-20T00:00:00"/>
    <d v="2025-05-20T00:00:00"/>
    <n v="10.199999999999999"/>
    <s v="EUR"/>
    <n v="10.199999999999999"/>
    <s v="EUR"/>
    <s v=""/>
    <s v=""/>
    <x v="220"/>
  </r>
  <r>
    <s v="Costo lavorazione esterna"/>
    <s v="0L"/>
    <s v="WE"/>
    <s v=""/>
    <s v="5400000208"/>
    <s v=""/>
    <d v="2025-04-03T00:00:00"/>
    <d v="2025-04-03T00:00:00"/>
    <n v="10.199999999999999"/>
    <s v="EUR"/>
    <n v="10.199999999999999"/>
    <s v="EUR"/>
    <s v=""/>
    <s v=""/>
    <x v="220"/>
  </r>
  <r>
    <s v="Pedaggi autostradali"/>
    <s v="0L"/>
    <s v="NS"/>
    <s v=""/>
    <s v="50172"/>
    <s v="SOLDO QUALITà"/>
    <d v="2025-07-18T00:00:00"/>
    <d v="2025-07-18T00:00:00"/>
    <n v="10.199999999999999"/>
    <s v="EUR"/>
    <n v="10.199999999999999"/>
    <s v="EUR"/>
    <s v=""/>
    <s v=""/>
    <x v="0"/>
  </r>
  <r>
    <s v="Spese Viaggi Rist/Alberghi Italia"/>
    <s v="0L"/>
    <s v="NS"/>
    <s v=""/>
    <s v="50011"/>
    <s v="NS SOLDO QUALITà"/>
    <d v="2025-04-01T00:00:00"/>
    <d v="2025-04-01T00:00:00"/>
    <n v="10.199999999999999"/>
    <s v="EUR"/>
    <n v="10.199999999999999"/>
    <s v="EUR"/>
    <s v=""/>
    <s v=""/>
    <x v="0"/>
  </r>
  <r>
    <s v="Spese viaggi,trasf. dip. Italia"/>
    <s v="0L"/>
    <s v="KN"/>
    <s v=""/>
    <s v="91001625"/>
    <s v="Parcheggio tg GR340MN"/>
    <d v="2025-06-06T00:00:00"/>
    <d v="2025-06-30T00:00:00"/>
    <n v="10.210000000000001"/>
    <s v="EUR"/>
    <n v="10.210000000000001"/>
    <s v="EUR"/>
    <s v=""/>
    <s v=""/>
    <x v="228"/>
  </r>
  <r>
    <s v="Spese Viaggi Rist/Alberghi Italia"/>
    <s v="0L"/>
    <s v="SA"/>
    <s v=""/>
    <s v="100012451"/>
    <s v="SOLDO LOGISTICA"/>
    <d v="2025-10-06T00:00:00"/>
    <d v="2025-10-06T00:00:00"/>
    <n v="10.26"/>
    <s v="EUR"/>
    <n v="10.26"/>
    <s v="EUR"/>
    <s v=""/>
    <s v=""/>
    <x v="0"/>
  </r>
  <r>
    <s v="Spese Viaggi Rist/Alberghi Italia"/>
    <s v="0L"/>
    <s v="SA"/>
    <s v=""/>
    <s v="100012613"/>
    <s v="SOLDO LOGISTICA - no fattura"/>
    <d v="2025-09-26T00:00:00"/>
    <d v="2025-09-26T00:00:00"/>
    <n v="10.3"/>
    <s v="EUR"/>
    <n v="10.3"/>
    <s v="EUR"/>
    <s v=""/>
    <s v=""/>
    <x v="0"/>
  </r>
  <r>
    <s v="Spese Viaggi Rist/Alberghi Italia"/>
    <s v="0L"/>
    <s v="NS"/>
    <s v=""/>
    <s v="50198"/>
    <s v="NS FERRARIO C. SETTEMBRE"/>
    <d v="2025-10-31T00:00:00"/>
    <d v="2025-10-31T00:00:00"/>
    <n v="10.3"/>
    <s v="EUR"/>
    <n v="10.3"/>
    <s v="EUR"/>
    <s v=""/>
    <s v=""/>
    <x v="0"/>
  </r>
  <r>
    <s v="Acquisto prodotti finiti"/>
    <s v="0L"/>
    <s v="WE"/>
    <s v=""/>
    <s v="5400007190"/>
    <s v=""/>
    <d v="2025-09-09T00:00:00"/>
    <d v="2025-09-11T00:00:00"/>
    <n v="10.36"/>
    <s v="EUR"/>
    <n v="10.36"/>
    <s v="EUR"/>
    <s v=""/>
    <s v=""/>
    <x v="3"/>
  </r>
  <r>
    <s v="Particolari commerciali"/>
    <s v="0L"/>
    <s v="KN"/>
    <s v=""/>
    <s v="91003306"/>
    <s v=""/>
    <d v="2025-10-21T00:00:00"/>
    <d v="2025-10-31T00:00:00"/>
    <n v="10.4"/>
    <s v="EUR"/>
    <n v="10.4"/>
    <s v="EUR"/>
    <s v=""/>
    <s v=""/>
    <x v="16"/>
  </r>
  <r>
    <s v="Spese Viaggi Rist/Alberghi Italia"/>
    <s v="0L"/>
    <s v="NS"/>
    <s v=""/>
    <s v="50358"/>
    <s v="NS SOLDO QUALITà"/>
    <d v="2025-03-18T00:00:00"/>
    <d v="2025-03-18T00:00:00"/>
    <n v="10.4"/>
    <s v="EUR"/>
    <n v="10.4"/>
    <s v="EUR"/>
    <s v=""/>
    <s v=""/>
    <x v="0"/>
  </r>
  <r>
    <s v="Spese Viaggi Rist/Alberghi Italia"/>
    <s v="0L"/>
    <s v="NS"/>
    <s v=""/>
    <s v="50317"/>
    <s v="NS SOLDO ACQUISTI"/>
    <d v="2025-11-04T00:00:00"/>
    <d v="2025-11-04T00:00:00"/>
    <n v="10.4"/>
    <s v="EUR"/>
    <n v="10.4"/>
    <s v="EUR"/>
    <s v=""/>
    <s v=""/>
    <x v="0"/>
  </r>
  <r>
    <s v="Particolari commerciali"/>
    <s v="0L"/>
    <s v="WE"/>
    <s v=""/>
    <s v="5400016817"/>
    <s v=""/>
    <d v="2025-02-25T00:00:00"/>
    <d v="2025-02-25T00:00:00"/>
    <n v="10.41"/>
    <s v="EUR"/>
    <n v="10.41"/>
    <s v="EUR"/>
    <s v=""/>
    <s v=""/>
    <x v="151"/>
  </r>
  <r>
    <s v="Spese ristoranti e alberghi estero"/>
    <s v="0L"/>
    <s v="NS"/>
    <s v=""/>
    <s v="50328"/>
    <s v="SOLDO METEC Olivares"/>
    <d v="2025-11-03T00:00:00"/>
    <d v="2025-11-03T00:00:00"/>
    <n v="10.44"/>
    <s v="EUR"/>
    <n v="10.44"/>
    <s v="EUR"/>
    <s v=""/>
    <s v=""/>
    <x v="0"/>
  </r>
  <r>
    <s v="Spese ristoranti e alberghi estero"/>
    <s v="0L"/>
    <s v="NS"/>
    <s v=""/>
    <s v="50318"/>
    <s v="NS SOLDO METEC"/>
    <d v="2025-02-12T00:00:00"/>
    <d v="2025-02-12T00:00:00"/>
    <n v="10.46"/>
    <s v="EUR"/>
    <n v="10.46"/>
    <s v="EUR"/>
    <s v=""/>
    <s v=""/>
    <x v="0"/>
  </r>
  <r>
    <s v="Spese Viaggi Rist/Alberghi Italia"/>
    <s v="0L"/>
    <s v="SA"/>
    <s v=""/>
    <s v="100012356"/>
    <s v="SOLDO RECEPTION PRANZO"/>
    <d v="2025-10-22T00:00:00"/>
    <d v="2025-10-22T00:00:00"/>
    <n v="10.5"/>
    <s v="EUR"/>
    <n v="10.5"/>
    <s v="EUR"/>
    <s v=""/>
    <s v=""/>
    <x v="0"/>
  </r>
  <r>
    <s v="Corrieri d'acquisto"/>
    <s v="0L"/>
    <s v="KN"/>
    <s v=""/>
    <s v="91000966"/>
    <s v=""/>
    <d v="2025-05-21T00:00:00"/>
    <d v="2025-05-31T00:00:00"/>
    <n v="10.59"/>
    <s v="EUR"/>
    <n v="10.59"/>
    <s v="EUR"/>
    <s v=""/>
    <s v=""/>
    <x v="7"/>
  </r>
  <r>
    <s v="Corrieri d'acquisto"/>
    <s v="0L"/>
    <s v="KN"/>
    <s v=""/>
    <s v="91005025"/>
    <s v=""/>
    <d v="2025-02-19T00:00:00"/>
    <d v="2025-02-28T00:00:00"/>
    <n v="10.59"/>
    <s v="EUR"/>
    <n v="10.59"/>
    <s v="EUR"/>
    <s v=""/>
    <s v=""/>
    <x v="7"/>
  </r>
  <r>
    <s v="Spese Viaggi Rist/Alberghi Italia"/>
    <s v="0L"/>
    <s v="NS"/>
    <s v=""/>
    <s v="50234"/>
    <s v="NS SOLDO METEC"/>
    <d v="2025-08-01T00:00:00"/>
    <d v="2025-08-01T00:00:00"/>
    <n v="10.6"/>
    <s v="EUR"/>
    <n v="10.6"/>
    <s v="EUR"/>
    <s v=""/>
    <s v=""/>
    <x v="0"/>
  </r>
  <r>
    <s v="Spese Viaggi Rist/Alberghi Italia"/>
    <s v="0L"/>
    <s v="NS"/>
    <s v=""/>
    <s v="50314"/>
    <s v="SOLDO LOGISTICA - no fattura"/>
    <d v="2025-09-16T00:00:00"/>
    <d v="2025-09-16T00:00:00"/>
    <n v="10.62"/>
    <s v="EUR"/>
    <n v="10.62"/>
    <s v="EUR"/>
    <s v=""/>
    <s v=""/>
    <x v="0"/>
  </r>
  <r>
    <s v="Spese Viaggi Rist/Alberghi Italia"/>
    <s v="0L"/>
    <s v="SA"/>
    <s v=""/>
    <s v="100012600"/>
    <s v="SOLDO LOGISTICA - no fattura"/>
    <d v="2025-09-12T00:00:00"/>
    <d v="2025-09-12T00:00:00"/>
    <n v="10.62"/>
    <s v="EUR"/>
    <n v="10.62"/>
    <s v="EUR"/>
    <s v=""/>
    <s v=""/>
    <x v="0"/>
  </r>
  <r>
    <s v="Spese Viaggi Rist/Alberghi Italia"/>
    <s v="0L"/>
    <s v="SA"/>
    <s v=""/>
    <s v="100012604"/>
    <s v="SOLDO LOGISTICA - no fattura"/>
    <d v="2025-09-16T00:00:00"/>
    <d v="2025-09-16T00:00:00"/>
    <n v="10.62"/>
    <s v="EUR"/>
    <n v="10.62"/>
    <s v="EUR"/>
    <s v=""/>
    <s v=""/>
    <x v="0"/>
  </r>
  <r>
    <s v="Spese Viaggi Rist/Alberghi Italia"/>
    <s v="0L"/>
    <s v="SA"/>
    <s v=""/>
    <s v="100012903"/>
    <s v="SOLDO LOGISTICA pranzo"/>
    <d v="2025-11-13T00:00:00"/>
    <d v="2025-11-13T00:00:00"/>
    <n v="10.62"/>
    <s v="EUR"/>
    <n v="10.62"/>
    <s v="EUR"/>
    <s v=""/>
    <s v=""/>
    <x v="0"/>
  </r>
  <r>
    <s v="Acquisto prodotti finiti"/>
    <s v="0L"/>
    <s v="KE"/>
    <s v=""/>
    <s v="93001424"/>
    <s v=""/>
    <d v="2025-11-25T00:00:00"/>
    <d v="2025-11-30T00:00:00"/>
    <n v="10.68"/>
    <s v="EUR"/>
    <n v="10.68"/>
    <s v="EUR"/>
    <s v=""/>
    <s v=""/>
    <x v="3"/>
  </r>
  <r>
    <s v="Acquisto prodotti finiti"/>
    <s v="0L"/>
    <s v="WE"/>
    <s v=""/>
    <s v="5400002834"/>
    <s v=""/>
    <d v="2025-05-28T00:00:00"/>
    <d v="2025-05-30T00:00:00"/>
    <n v="10.72"/>
    <s v="EUR"/>
    <n v="10.72"/>
    <s v="EUR"/>
    <s v=""/>
    <s v=""/>
    <x v="3"/>
  </r>
  <r>
    <s v="Acquisto prodotti finiti"/>
    <s v="0L"/>
    <s v="WE"/>
    <s v=""/>
    <s v="5400001518"/>
    <s v=""/>
    <d v="2025-05-01T00:00:00"/>
    <d v="2025-05-05T00:00:00"/>
    <n v="10.72"/>
    <s v="EUR"/>
    <n v="10.72"/>
    <s v="EUR"/>
    <s v=""/>
    <s v=""/>
    <x v="3"/>
  </r>
  <r>
    <s v="Pedaggi autostradali"/>
    <s v="0L"/>
    <s v="NS"/>
    <s v=""/>
    <s v="50217"/>
    <s v="NS PARISE OTTOBRE"/>
    <d v="2025-11-30T00:00:00"/>
    <d v="2025-11-30T00:00:00"/>
    <n v="10.8"/>
    <s v="EUR"/>
    <n v="10.8"/>
    <s v="EUR"/>
    <s v=""/>
    <s v=""/>
    <x v="0"/>
  </r>
  <r>
    <s v="Spese Viaggi Rist/Alberghi Italia"/>
    <s v="0L"/>
    <s v="SA"/>
    <s v=""/>
    <s v="100020638"/>
    <s v="27/01 Ristorante carta soldo Logistica"/>
    <d v="2025-01-28T00:00:00"/>
    <d v="2025-01-28T00:00:00"/>
    <n v="10.8"/>
    <s v="EUR"/>
    <n v="10.8"/>
    <s v="EUR"/>
    <s v=""/>
    <s v=""/>
    <x v="0"/>
  </r>
  <r>
    <s v="Spese Viaggi Rist/Alberghi Italia"/>
    <s v="0L"/>
    <s v="KN"/>
    <s v=""/>
    <s v="91004391"/>
    <s v=""/>
    <d v="2025-01-17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4388"/>
    <s v=""/>
    <d v="2025-01-29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4839"/>
    <s v=""/>
    <d v="2025-02-04T00:00:00"/>
    <d v="2025-02-28T00:00:00"/>
    <n v="10.82"/>
    <s v="EUR"/>
    <n v="10.82"/>
    <s v="EUR"/>
    <s v=""/>
    <s v=""/>
    <x v="107"/>
  </r>
  <r>
    <s v="Spese Viaggi Rist/Alberghi Italia"/>
    <s v="0L"/>
    <s v="KN"/>
    <s v=""/>
    <s v="91001133"/>
    <s v=""/>
    <d v="2025-06-24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1479"/>
    <s v=""/>
    <d v="2025-06-17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2150"/>
    <s v="EXTRO GRILL CAFE - 1239"/>
    <d v="2025-08-29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2375"/>
    <s v=""/>
    <d v="2025-07-29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5284"/>
    <s v=""/>
    <d v="2025-03-19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0034"/>
    <s v=""/>
    <d v="2025-04-15T00:00:00"/>
    <d v="2025-04-30T00:00:00"/>
    <n v="10.82"/>
    <s v="EUR"/>
    <n v="10.82"/>
    <s v="EUR"/>
    <s v=""/>
    <s v=""/>
    <x v="107"/>
  </r>
  <r>
    <s v="Spese Viaggi Rist/Alberghi Italia"/>
    <s v="0L"/>
    <s v="KN"/>
    <s v=""/>
    <s v="91001403"/>
    <s v=""/>
    <d v="2025-06-03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5283"/>
    <s v=""/>
    <d v="2025-03-21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5282"/>
    <s v=""/>
    <d v="2025-03-12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4390"/>
    <s v=""/>
    <d v="2025-01-08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2371"/>
    <s v=""/>
    <d v="2025-07-28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4840"/>
    <s v=""/>
    <d v="2025-02-05T00:00:00"/>
    <d v="2025-02-28T00:00:00"/>
    <n v="10.82"/>
    <s v="EUR"/>
    <n v="10.82"/>
    <s v="EUR"/>
    <s v=""/>
    <s v=""/>
    <x v="107"/>
  </r>
  <r>
    <s v="Spese Viaggi Rist/Alberghi Italia"/>
    <s v="0L"/>
    <s v="KN"/>
    <s v=""/>
    <s v="91004389"/>
    <s v=""/>
    <d v="2025-01-07T00:00:00"/>
    <d v="2025-01-31T00:00:00"/>
    <n v="10.82"/>
    <s v="EUR"/>
    <n v="10.82"/>
    <s v="EUR"/>
    <s v=""/>
    <s v=""/>
    <x v="107"/>
  </r>
  <r>
    <s v="Acquisto Materiali  vari"/>
    <s v="0L"/>
    <s v="WE"/>
    <s v=""/>
    <s v="5400009326"/>
    <s v=""/>
    <d v="2025-10-28T00:00:00"/>
    <d v="2025-10-29T00:00:00"/>
    <n v="10.84"/>
    <s v="EUR"/>
    <n v="10.84"/>
    <s v="EUR"/>
    <s v=""/>
    <s v=""/>
    <x v="126"/>
  </r>
  <r>
    <s v="Acquisto prodotti finiti"/>
    <s v="0L"/>
    <s v="WE"/>
    <s v=""/>
    <s v="5400008697"/>
    <s v=""/>
    <d v="2025-10-10T00:00:00"/>
    <d v="2025-10-14T00:00:00"/>
    <n v="10.87"/>
    <s v="EUR"/>
    <n v="10.87"/>
    <s v="EUR"/>
    <s v=""/>
    <s v=""/>
    <x v="3"/>
  </r>
  <r>
    <s v="Corrieri d'acquisto"/>
    <s v="0L"/>
    <s v="KN"/>
    <s v=""/>
    <s v="91001185"/>
    <s v=""/>
    <d v="2025-06-09T00:00:00"/>
    <d v="2025-06-30T00:00:00"/>
    <n v="10.88"/>
    <s v="EUR"/>
    <n v="10.88"/>
    <s v="EUR"/>
    <s v=""/>
    <s v=""/>
    <x v="48"/>
  </r>
  <r>
    <s v="Omaggi e regalie"/>
    <s v="0L"/>
    <s v="KN"/>
    <s v=""/>
    <s v="91003265"/>
    <s v="AMAZON BUSINESS EU S.A.R.L. IT52LDRQABEI"/>
    <d v="2025-10-08T00:00:00"/>
    <d v="2025-10-31T00:00:00"/>
    <n v="10.9"/>
    <s v="EUR"/>
    <n v="10.9"/>
    <s v="EUR"/>
    <s v=""/>
    <s v=""/>
    <x v="70"/>
  </r>
  <r>
    <s v="Spese Viaggi Rist/Alberghi Italia"/>
    <s v="0L"/>
    <s v="NS"/>
    <s v=""/>
    <s v="50151"/>
    <s v="NS SOLDO METEC"/>
    <d v="2025-07-31T00:00:00"/>
    <d v="2025-07-31T00:00:00"/>
    <n v="10.9"/>
    <s v="EUR"/>
    <n v="10.9"/>
    <s v="EUR"/>
    <s v=""/>
    <s v=""/>
    <x v="0"/>
  </r>
  <r>
    <s v="Spese Viaggi Rist/Alberghi Italia"/>
    <s v="0L"/>
    <s v="KN"/>
    <s v=""/>
    <s v="91000366"/>
    <s v=""/>
    <d v="2025-04-29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098"/>
    <s v=""/>
    <d v="2025-04-08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4341"/>
    <s v=""/>
    <d v="2025-01-31T00:00:00"/>
    <d v="2025-01-31T00:00:00"/>
    <n v="10.91"/>
    <s v="EUR"/>
    <n v="10.91"/>
    <s v="EUR"/>
    <s v=""/>
    <s v=""/>
    <x v="221"/>
  </r>
  <r>
    <s v="Spese Viaggi Rist/Alberghi Italia"/>
    <s v="0L"/>
    <s v="KN"/>
    <s v=""/>
    <s v="91005039"/>
    <s v=""/>
    <d v="2025-02-20T00:00:00"/>
    <d v="2025-02-28T00:00:00"/>
    <n v="10.91"/>
    <s v="EUR"/>
    <n v="10.91"/>
    <s v="EUR"/>
    <s v=""/>
    <s v=""/>
    <x v="221"/>
  </r>
  <r>
    <s v="Particolari su nostro  disegno"/>
    <s v="0L"/>
    <s v="WE"/>
    <s v=""/>
    <s v="5400014237"/>
    <s v=""/>
    <d v="2024-12-13T00:00:00"/>
    <d v="2025-01-09T00:00:00"/>
    <n v="10.91"/>
    <s v="EUR"/>
    <n v="10.91"/>
    <s v="EUR"/>
    <s v=""/>
    <s v=""/>
    <x v="3"/>
  </r>
  <r>
    <s v="Spese Viaggi Rist/Alberghi Italia"/>
    <s v="0L"/>
    <s v="KN"/>
    <s v=""/>
    <s v="91000105"/>
    <s v=""/>
    <d v="2025-04-09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4342"/>
    <s v=""/>
    <d v="2025-01-21T00:00:00"/>
    <d v="2025-01-31T00:00:00"/>
    <n v="10.91"/>
    <s v="EUR"/>
    <n v="10.91"/>
    <s v="EUR"/>
    <s v=""/>
    <s v=""/>
    <x v="221"/>
  </r>
  <r>
    <s v="Spese Viaggi Rist/Alberghi Italia"/>
    <s v="0L"/>
    <s v="KN"/>
    <s v=""/>
    <s v="91000049"/>
    <s v=""/>
    <d v="2025-04-16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389"/>
    <s v=""/>
    <d v="2025-04-28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091"/>
    <s v=""/>
    <d v="2025-04-11T00:00:00"/>
    <d v="2025-04-30T00:00:00"/>
    <n v="10.91"/>
    <s v="EUR"/>
    <n v="10.91"/>
    <s v="EUR"/>
    <s v=""/>
    <s v=""/>
    <x v="221"/>
  </r>
  <r>
    <s v="Particolari commerciali"/>
    <s v="0L"/>
    <s v="WE"/>
    <s v=""/>
    <s v="5400015786"/>
    <s v=""/>
    <d v="2025-01-31T00:00:00"/>
    <d v="2025-02-06T00:00:00"/>
    <n v="10.93"/>
    <s v="EUR"/>
    <n v="10.93"/>
    <s v="EUR"/>
    <s v=""/>
    <s v=""/>
    <x v="3"/>
  </r>
  <r>
    <s v="Particolari commerciali"/>
    <s v="0L"/>
    <s v="KN"/>
    <s v=""/>
    <s v="91003256"/>
    <s v=""/>
    <d v="2025-10-22T00:00:00"/>
    <d v="2025-10-31T00:00:00"/>
    <n v="10.96"/>
    <s v="EUR"/>
    <n v="10.96"/>
    <s v="EUR"/>
    <s v=""/>
    <s v=""/>
    <x v="16"/>
  </r>
  <r>
    <s v="Corrieri d'acquisto"/>
    <s v="0L"/>
    <s v="KN"/>
    <s v=""/>
    <s v="91004298"/>
    <s v=""/>
    <d v="2025-12-12T00:00:00"/>
    <d v="2025-12-31T00:00:00"/>
    <n v="10.99"/>
    <s v="EUR"/>
    <n v="10.99"/>
    <s v="EUR"/>
    <s v=""/>
    <s v=""/>
    <x v="33"/>
  </r>
  <r>
    <s v="Spese x telefoni cell.e accessori"/>
    <s v="0L"/>
    <s v="SA"/>
    <s v=""/>
    <s v="100025217"/>
    <s v="05/03 Acq.ESIM x Ing.Pizi trasf.India soldo Direz."/>
    <d v="2025-03-05T00:00:00"/>
    <d v="2025-03-05T00:00:00"/>
    <n v="10.99"/>
    <s v="EUR"/>
    <n v="10.99"/>
    <s v="EUR"/>
    <s v=""/>
    <s v=""/>
    <x v="0"/>
  </r>
  <r>
    <s v="Spese viaggi,trasf. dip. Italia"/>
    <s v="0L"/>
    <s v="KN"/>
    <s v=""/>
    <s v="91004356"/>
    <s v=""/>
    <d v="2025-01-13T00:00:00"/>
    <d v="2025-01-31T00:00:00"/>
    <n v="11"/>
    <s v="EUR"/>
    <n v="11"/>
    <s v="EUR"/>
    <s v=""/>
    <s v=""/>
    <x v="78"/>
  </r>
  <r>
    <s v="Spese Viaggi Rist/Alberghi Italia"/>
    <s v="0L"/>
    <s v="SA"/>
    <s v=""/>
    <s v="100024358"/>
    <s v="13/02 Ristorante carta soldo Logistica"/>
    <d v="2025-02-14T00:00:00"/>
    <d v="2025-02-13T00:00:00"/>
    <n v="11"/>
    <s v="EUR"/>
    <n v="11"/>
    <s v="EUR"/>
    <s v=""/>
    <s v=""/>
    <x v="0"/>
  </r>
  <r>
    <s v="Spese Viaggi Rist/Alberghi Italia"/>
    <s v="0L"/>
    <s v="SA"/>
    <s v=""/>
    <s v="100025157"/>
    <s v="28/02 Ristorante carta soldo Logistica"/>
    <d v="2025-03-03T00:00:00"/>
    <d v="2025-03-03T00:00:00"/>
    <n v="11"/>
    <s v="EUR"/>
    <n v="11"/>
    <s v="EUR"/>
    <s v=""/>
    <s v=""/>
    <x v="0"/>
  </r>
  <r>
    <s v="Spese ristoranti e alberghi estero"/>
    <s v="0L"/>
    <s v="NS"/>
    <s v=""/>
    <s v="50175"/>
    <s v="NS TERNELLI BNL"/>
    <d v="2025-07-31T00:00:00"/>
    <d v="2025-07-31T00:00:00"/>
    <n v="11"/>
    <s v="EUR"/>
    <n v="11"/>
    <s v="EUR"/>
    <s v=""/>
    <s v=""/>
    <x v="0"/>
  </r>
  <r>
    <s v="Spese Viaggi Rist/Alberghi Italia"/>
    <s v="0L"/>
    <s v="SA"/>
    <s v=""/>
    <s v="100024364"/>
    <s v="17/02 Ristorante carta soldo Logistica"/>
    <d v="2025-02-18T00:00:00"/>
    <d v="2025-02-18T00:00:00"/>
    <n v="11"/>
    <s v="EUR"/>
    <n v="11"/>
    <s v="EUR"/>
    <s v=""/>
    <s v=""/>
    <x v="0"/>
  </r>
  <r>
    <s v="Spese Viaggi Rist/Alberghi Italia"/>
    <s v="0L"/>
    <s v="SA"/>
    <s v=""/>
    <s v="100000855"/>
    <s v="22/04 Ristorante carta soldo Logistica"/>
    <d v="2025-04-25T00:00:00"/>
    <d v="2025-04-25T00:00:00"/>
    <n v="11"/>
    <s v="EUR"/>
    <n v="11"/>
    <s v="EUR"/>
    <s v=""/>
    <s v=""/>
    <x v="0"/>
  </r>
  <r>
    <s v="Corrieri d'acquisto"/>
    <s v="0L"/>
    <s v="KN"/>
    <s v=""/>
    <s v="91004847"/>
    <s v=""/>
    <d v="2025-02-07T00:00:00"/>
    <d v="2025-02-28T00:00:00"/>
    <n v="11"/>
    <s v="EUR"/>
    <n v="11"/>
    <s v="EUR"/>
    <s v=""/>
    <s v=""/>
    <x v="187"/>
  </r>
  <r>
    <s v="Spese Viaggi Rist/Alberghi Italia"/>
    <s v="0L"/>
    <s v="KN"/>
    <s v=""/>
    <s v="91002829"/>
    <s v="TRENITALIA SPA - Biglietti Traffico Regionale"/>
    <d v="2025-08-31T00:00:00"/>
    <d v="2025-09-30T00:00:00"/>
    <n v="11"/>
    <s v="EUR"/>
    <n v="11"/>
    <s v="EUR"/>
    <s v=""/>
    <s v=""/>
    <x v="78"/>
  </r>
  <r>
    <s v="Spese Viaggi Rist/Alberghi Italia"/>
    <s v="0L"/>
    <s v="SA"/>
    <s v=""/>
    <s v="100000982"/>
    <s v="08/05 Ristorante carta soldo Logistica"/>
    <d v="2025-05-09T00:00:00"/>
    <d v="2025-05-09T00:00:00"/>
    <n v="11"/>
    <s v="EUR"/>
    <n v="11"/>
    <s v="EUR"/>
    <s v=""/>
    <s v=""/>
    <x v="0"/>
  </r>
  <r>
    <s v="Spese Viaggi Rist/Alberghi Italia"/>
    <s v="0L"/>
    <s v="SA"/>
    <s v=""/>
    <s v="100024354"/>
    <s v="10/02 Ristorante carta soldo Logistica"/>
    <d v="2025-02-11T00:00:00"/>
    <d v="2025-02-11T00:00:00"/>
    <n v="11"/>
    <s v="EUR"/>
    <n v="11"/>
    <s v="EUR"/>
    <s v=""/>
    <s v=""/>
    <x v="0"/>
  </r>
  <r>
    <s v="Spese Viaggi Rist/Alberghi Italia"/>
    <s v="0L"/>
    <s v="SA"/>
    <s v=""/>
    <s v="100012612"/>
    <s v="SOLDO LOGISTICA - no fattura"/>
    <d v="2025-09-25T00:00:00"/>
    <d v="2025-09-25T00:00:00"/>
    <n v="11"/>
    <s v="EUR"/>
    <n v="11"/>
    <s v="EUR"/>
    <s v=""/>
    <s v=""/>
    <x v="0"/>
  </r>
  <r>
    <s v="Spese Viaggi Rist/Alberghi Italia"/>
    <s v="0L"/>
    <s v="SA"/>
    <s v=""/>
    <s v="100009226"/>
    <s v="17/07 Ristorante carta soldo Logistica"/>
    <d v="2025-07-18T00:00:00"/>
    <d v="2025-07-18T00:00:00"/>
    <n v="11"/>
    <s v="EUR"/>
    <n v="11"/>
    <s v="EUR"/>
    <s v=""/>
    <s v=""/>
    <x v="0"/>
  </r>
  <r>
    <s v="Spese Viaggi Rist/Alberghi Italia"/>
    <s v="0L"/>
    <s v="SA"/>
    <s v=""/>
    <s v="100012461"/>
    <s v="SOLDO LOGISTICA"/>
    <d v="2025-10-10T00:00:00"/>
    <d v="2025-10-10T00:00:00"/>
    <n v="11"/>
    <s v="EUR"/>
    <n v="11"/>
    <s v="EUR"/>
    <s v=""/>
    <s v=""/>
    <x v="0"/>
  </r>
  <r>
    <s v="Acquisto prodotti finiti"/>
    <s v="0L"/>
    <s v="KE"/>
    <s v=""/>
    <s v="93001995"/>
    <s v=""/>
    <d v="2025-02-26T00:00:00"/>
    <d v="2025-02-28T00:00:00"/>
    <n v="11.04"/>
    <s v="EUR"/>
    <n v="11.04"/>
    <s v="EUR"/>
    <s v=""/>
    <s v=""/>
    <x v="3"/>
  </r>
  <r>
    <s v="Cavetti"/>
    <s v="0L"/>
    <s v="WE"/>
    <s v=""/>
    <s v="5400001668"/>
    <s v=""/>
    <d v="2025-05-06T00:00:00"/>
    <d v="2025-05-07T00:00:00"/>
    <n v="11.06"/>
    <s v="EUR"/>
    <n v="11.06"/>
    <s v="EUR"/>
    <s v=""/>
    <s v=""/>
    <x v="202"/>
  </r>
  <r>
    <s v="Spese gestione e manutenz.automezzi"/>
    <s v="0L"/>
    <s v="NS"/>
    <s v=""/>
    <s v="50046"/>
    <s v="NS COLOMBO GIUGNO"/>
    <d v="2025-07-31T00:00:00"/>
    <d v="2025-07-31T00:00:00"/>
    <n v="11.07"/>
    <s v="EUR"/>
    <n v="11.07"/>
    <s v="EUR"/>
    <s v=""/>
    <s v=""/>
    <x v="0"/>
  </r>
  <r>
    <s v="Pedaggi autostradali"/>
    <s v="0L"/>
    <s v="NS"/>
    <s v=""/>
    <s v="50304"/>
    <s v="NS PIZI M. FEBBRAIO"/>
    <d v="2025-03-31T00:00:00"/>
    <d v="2025-03-31T00:00:00"/>
    <n v="11.1"/>
    <s v="EUR"/>
    <n v="11.1"/>
    <s v="EUR"/>
    <s v=""/>
    <s v=""/>
    <x v="0"/>
  </r>
  <r>
    <s v="Particolari commerciali"/>
    <s v="0L"/>
    <s v="KN"/>
    <s v=""/>
    <s v="91003615"/>
    <s v=""/>
    <d v="2025-11-07T00:00:00"/>
    <d v="2025-11-30T00:00:00"/>
    <n v="11.12"/>
    <s v="EUR"/>
    <n v="11.12"/>
    <s v="EUR"/>
    <s v=""/>
    <s v=""/>
    <x v="16"/>
  </r>
  <r>
    <s v="Costo lavorazione esterna"/>
    <s v="0L"/>
    <s v="KN"/>
    <s v=""/>
    <s v="91003738"/>
    <s v=""/>
    <d v="2025-09-30T00:00:00"/>
    <d v="2025-11-30T00:00:00"/>
    <n v="11.15"/>
    <s v="EUR"/>
    <n v="11.15"/>
    <s v="EUR"/>
    <s v=""/>
    <s v=""/>
    <x v="160"/>
  </r>
  <r>
    <s v="Pedaggi autostradali"/>
    <s v="0L"/>
    <s v="NS"/>
    <s v=""/>
    <s v="50218"/>
    <s v="NS PREISSMANN OTTOBRE"/>
    <d v="2025-11-30T00:00:00"/>
    <d v="2025-11-30T00:00:00"/>
    <n v="11.2"/>
    <s v="EUR"/>
    <n v="11.2"/>
    <s v="EUR"/>
    <s v=""/>
    <s v=""/>
    <x v="0"/>
  </r>
  <r>
    <s v="Spese Viaggi Rist/Alberghi Italia"/>
    <s v="0L"/>
    <s v="SA"/>
    <s v=""/>
    <s v="100001000"/>
    <s v="28/05 Ristorante carta soldo Logistica"/>
    <d v="2025-05-29T00:00:00"/>
    <d v="2025-05-29T00:00:00"/>
    <n v="11.2"/>
    <s v="EUR"/>
    <n v="11.2"/>
    <s v="EUR"/>
    <s v=""/>
    <s v=""/>
    <x v="0"/>
  </r>
  <r>
    <s v="Spese Viaggi Rist/Alberghi Italia"/>
    <s v="0L"/>
    <s v="SA"/>
    <s v=""/>
    <s v="100024310"/>
    <s v="07/02 Ristorante Cremonesi carta soldo Amministra"/>
    <d v="2025-02-10T00:00:00"/>
    <d v="2025-02-10T00:00:00"/>
    <n v="11.2"/>
    <s v="EUR"/>
    <n v="11.2"/>
    <s v="EUR"/>
    <s v=""/>
    <s v=""/>
    <x v="0"/>
  </r>
  <r>
    <s v="Acquisto prodotti finiti"/>
    <s v="0L"/>
    <s v="KE"/>
    <s v=""/>
    <s v="93001330"/>
    <s v=""/>
    <d v="2025-10-14T00:00:00"/>
    <d v="2025-10-31T00:00:00"/>
    <n v="11.21"/>
    <s v="EUR"/>
    <n v="11.21"/>
    <s v="EUR"/>
    <s v=""/>
    <s v=""/>
    <x v="132"/>
  </r>
  <r>
    <s v="Corrieri d'acquisto"/>
    <s v="0L"/>
    <s v="KN"/>
    <s v=""/>
    <s v="91005349"/>
    <s v=""/>
    <d v="2025-03-13T00:00:00"/>
    <d v="2025-03-31T00:00:00"/>
    <n v="11.27"/>
    <s v="EUR"/>
    <n v="11.27"/>
    <s v="EUR"/>
    <s v=""/>
    <s v=""/>
    <x v="61"/>
  </r>
  <r>
    <s v="Corrieri d'acquisto"/>
    <s v="0L"/>
    <s v="KN"/>
    <s v=""/>
    <s v="91005351"/>
    <s v=""/>
    <d v="2025-03-13T00:00:00"/>
    <d v="2025-03-31T00:00:00"/>
    <n v="11.27"/>
    <s v="EUR"/>
    <n v="11.27"/>
    <s v="EUR"/>
    <s v=""/>
    <s v=""/>
    <x v="48"/>
  </r>
  <r>
    <s v="Spese Viaggi Rist/Alberghi Italia"/>
    <s v="0L"/>
    <s v="SA"/>
    <s v=""/>
    <s v="100001003"/>
    <s v="29/05 Ristorante carta soldo Logistica"/>
    <d v="2025-05-30T00:00:00"/>
    <d v="2025-05-30T00:00:00"/>
    <n v="11.3"/>
    <s v="EUR"/>
    <n v="11.3"/>
    <s v="EUR"/>
    <s v=""/>
    <s v=""/>
    <x v="0"/>
  </r>
  <r>
    <s v="Spese Viaggi Rist/Alberghi Italia"/>
    <s v="0L"/>
    <s v="SA"/>
    <s v=""/>
    <s v="100025170"/>
    <s v="04/03 Ristorante carta soldo Logistica"/>
    <d v="2025-03-05T00:00:00"/>
    <d v="2025-03-05T00:00:00"/>
    <n v="11.3"/>
    <s v="EUR"/>
    <n v="11.3"/>
    <s v="EUR"/>
    <s v=""/>
    <s v=""/>
    <x v="0"/>
  </r>
  <r>
    <s v="Acquisto Imballi"/>
    <s v="0L"/>
    <s v="KN"/>
    <s v=""/>
    <s v="91003228"/>
    <s v=""/>
    <d v="2025-10-20T00:00:00"/>
    <d v="2025-10-31T00:00:00"/>
    <n v="11.34"/>
    <s v="EUR"/>
    <n v="11.34"/>
    <s v="EUR"/>
    <s v=""/>
    <s v=""/>
    <x v="205"/>
  </r>
  <r>
    <s v="Corrieri d'acquisto"/>
    <s v="0L"/>
    <s v="WE"/>
    <s v=""/>
    <s v="5400000569"/>
    <s v=""/>
    <d v="2025-04-04T00:00:00"/>
    <d v="2025-04-10T00:00:00"/>
    <n v="11.36"/>
    <s v="EUR"/>
    <n v="11.36"/>
    <s v="EUR"/>
    <s v=""/>
    <s v=""/>
    <x v="229"/>
  </r>
  <r>
    <s v="Corrieri d'acquisto"/>
    <s v="0L"/>
    <s v="KN"/>
    <s v=""/>
    <s v="91000591"/>
    <s v=""/>
    <d v="2025-05-01T00:00:00"/>
    <d v="2025-05-31T00:00:00"/>
    <n v="11.43"/>
    <s v="EUR"/>
    <n v="11.43"/>
    <s v="EUR"/>
    <s v=""/>
    <s v=""/>
    <x v="48"/>
  </r>
  <r>
    <s v="Acquisto prodotti finiti"/>
    <s v="0L"/>
    <s v="WE"/>
    <s v=""/>
    <s v="5400001482"/>
    <s v=""/>
    <d v="2025-04-30T00:00:00"/>
    <d v="2025-05-05T00:00:00"/>
    <n v="11.47"/>
    <s v="EUR"/>
    <n v="11.47"/>
    <s v="EUR"/>
    <s v=""/>
    <s v=""/>
    <x v="3"/>
  </r>
  <r>
    <s v="Particolari commerciali"/>
    <s v="0L"/>
    <s v="WE"/>
    <s v=""/>
    <s v="5400006981"/>
    <s v=""/>
    <d v="2025-09-05T00:00:00"/>
    <d v="2025-09-08T00:00:00"/>
    <n v="11.47"/>
    <s v="EUR"/>
    <n v="11.47"/>
    <s v="EUR"/>
    <s v=""/>
    <s v=""/>
    <x v="3"/>
  </r>
  <r>
    <s v="Acquisto prodotti finiti"/>
    <s v="0L"/>
    <s v="WE"/>
    <s v=""/>
    <s v="5400005328"/>
    <s v=""/>
    <d v="2025-07-18T00:00:00"/>
    <d v="2025-07-22T00:00:00"/>
    <n v="11.47"/>
    <s v="EUR"/>
    <n v="11.47"/>
    <s v="EUR"/>
    <s v=""/>
    <s v=""/>
    <x v="3"/>
  </r>
  <r>
    <s v="Acquisto prodotti finiti"/>
    <s v="0L"/>
    <s v="KE"/>
    <s v=""/>
    <s v="93001918"/>
    <s v=""/>
    <d v="2025-02-19T00:00:00"/>
    <d v="2025-02-26T00:00:00"/>
    <n v="11.49"/>
    <s v="EUR"/>
    <n v="11.49"/>
    <s v="EUR"/>
    <s v=""/>
    <s v=""/>
    <x v="3"/>
  </r>
  <r>
    <s v="Corrieri d'acquisto"/>
    <s v="0L"/>
    <s v="KN"/>
    <s v=""/>
    <s v="91004402"/>
    <s v=""/>
    <d v="2025-01-11T00:00:00"/>
    <d v="2025-01-31T00:00:00"/>
    <n v="11.5"/>
    <s v="EUR"/>
    <n v="11.5"/>
    <s v="EUR"/>
    <s v=""/>
    <s v=""/>
    <x v="83"/>
  </r>
  <r>
    <s v="Corrieri d'acquisto"/>
    <s v="0L"/>
    <s v="KN"/>
    <s v=""/>
    <s v="91002811"/>
    <s v=""/>
    <d v="2025-09-07T00:00:00"/>
    <d v="2025-09-30T00:00:00"/>
    <n v="11.5"/>
    <s v="EUR"/>
    <n v="11.5"/>
    <s v="EUR"/>
    <s v=""/>
    <s v=""/>
    <x v="83"/>
  </r>
  <r>
    <s v="Corrieri d'acquisto"/>
    <s v="0L"/>
    <s v="KN"/>
    <s v=""/>
    <s v="91002689"/>
    <s v=""/>
    <d v="2025-09-13T00:00:00"/>
    <d v="2025-09-30T00:00:00"/>
    <n v="11.5"/>
    <s v="EUR"/>
    <n v="11.5"/>
    <s v="EUR"/>
    <s v=""/>
    <s v=""/>
    <x v="83"/>
  </r>
  <r>
    <s v="Corrieri d'acquisto"/>
    <s v="0L"/>
    <s v="KN"/>
    <s v=""/>
    <s v="91002407"/>
    <s v=""/>
    <d v="2025-08-23T00:00:00"/>
    <d v="2025-08-31T00:00:00"/>
    <n v="11.5"/>
    <s v="EUR"/>
    <n v="11.5"/>
    <s v="EUR"/>
    <s v=""/>
    <s v=""/>
    <x v="83"/>
  </r>
  <r>
    <s v="Acciaio in nastri"/>
    <s v="0L"/>
    <s v="KN"/>
    <s v=""/>
    <s v="91001634"/>
    <s v=""/>
    <d v="2025-06-11T00:00:00"/>
    <d v="2025-06-30T00:00:00"/>
    <n v="11.5"/>
    <s v="EUR"/>
    <n v="11.5"/>
    <s v="EUR"/>
    <s v=""/>
    <s v=""/>
    <x v="103"/>
  </r>
  <r>
    <s v="Pedaggi autostradali"/>
    <s v="0L"/>
    <s v="NS"/>
    <s v=""/>
    <s v="50217"/>
    <s v="NS MEDA SETTEMBRE"/>
    <d v="2025-11-30T00:00:00"/>
    <d v="2025-11-30T00:00:00"/>
    <n v="11.51"/>
    <s v="EUR"/>
    <n v="11.51"/>
    <s v="EUR"/>
    <s v=""/>
    <s v=""/>
    <x v="0"/>
  </r>
  <r>
    <s v="Pedaggi autostradali"/>
    <s v="0L"/>
    <s v="SA"/>
    <s v=""/>
    <s v="100020430"/>
    <s v="PAG. MANCATO PEDAGGIO TG.GR340MN - INTESA"/>
    <d v="2025-01-29T00:00:00"/>
    <d v="2025-01-29T00:00:00"/>
    <n v="11.52"/>
    <s v="EUR"/>
    <n v="11.52"/>
    <s v="EUR"/>
    <s v=""/>
    <s v=""/>
    <x v="0"/>
  </r>
  <r>
    <s v="Spese Viaggi Rist/Alberghi Italia"/>
    <s v="0L"/>
    <s v="SA"/>
    <s v=""/>
    <s v="100000837"/>
    <s v="07/04 Ristorante carta soldo Logistica"/>
    <d v="2025-04-08T00:00:00"/>
    <d v="2025-04-08T00:00:00"/>
    <n v="11.6"/>
    <s v="EUR"/>
    <n v="11.6"/>
    <s v="EUR"/>
    <s v=""/>
    <s v=""/>
    <x v="0"/>
  </r>
  <r>
    <s v="Costo lavorazione esterna"/>
    <s v="0L"/>
    <s v="WE"/>
    <s v=""/>
    <s v="5400018223"/>
    <s v=""/>
    <d v="2025-03-27T00:00:00"/>
    <d v="2025-03-27T00:00:00"/>
    <n v="11.67"/>
    <s v="EUR"/>
    <n v="11.67"/>
    <s v="EUR"/>
    <s v=""/>
    <s v=""/>
    <x v="3"/>
  </r>
  <r>
    <s v="Spese Viaggi Rist/Alberghi Italia"/>
    <s v="0L"/>
    <s v="NS"/>
    <s v=""/>
    <s v="50323"/>
    <s v="NS SOLDO QUALITà"/>
    <d v="2025-02-10T00:00:00"/>
    <d v="2025-02-10T00:00:00"/>
    <n v="11.67"/>
    <s v="EUR"/>
    <n v="11.67"/>
    <s v="EUR"/>
    <s v=""/>
    <s v=""/>
    <x v="0"/>
  </r>
  <r>
    <s v="Spese Viaggi Rist/Alberghi Italia"/>
    <s v="0L"/>
    <s v="SA"/>
    <s v=""/>
    <s v="100000995"/>
    <s v="22/05 Ristorante carta soldo Logistica"/>
    <d v="2025-05-23T00:00:00"/>
    <d v="2025-05-23T00:00:00"/>
    <n v="11.7"/>
    <s v="EUR"/>
    <n v="11.7"/>
    <s v="EUR"/>
    <s v=""/>
    <s v=""/>
    <x v="0"/>
  </r>
  <r>
    <s v="Spese Viaggi Rist/Alberghi Italia"/>
    <s v="0L"/>
    <s v="SA"/>
    <s v=""/>
    <s v="100007122"/>
    <s v="19/06 Pranzo trasferta cara soldo Logistica"/>
    <d v="2025-06-21T00:00:00"/>
    <d v="2025-06-21T00:00:00"/>
    <n v="11.7"/>
    <s v="EUR"/>
    <n v="11.7"/>
    <s v="EUR"/>
    <s v=""/>
    <s v=""/>
    <x v="0"/>
  </r>
  <r>
    <s v="Spese Viaggi Rist/Alberghi Italia"/>
    <s v="0L"/>
    <s v="SA"/>
    <s v=""/>
    <s v="100025181"/>
    <s v="11/03 Ristorante carta soldo Logistica"/>
    <d v="2025-03-12T00:00:00"/>
    <d v="2025-03-12T00:00:00"/>
    <n v="11.7"/>
    <s v="EUR"/>
    <n v="11.7"/>
    <s v="EUR"/>
    <s v=""/>
    <s v=""/>
    <x v="0"/>
  </r>
  <r>
    <s v="Spese Viaggi Rist/Alberghi Italia"/>
    <s v="0L"/>
    <s v="SA"/>
    <s v=""/>
    <s v="100024347"/>
    <s v="03/02 Ristorante carta soldo Logistica"/>
    <d v="2025-02-04T00:00:00"/>
    <d v="2025-02-04T00:00:00"/>
    <n v="11.7"/>
    <s v="EUR"/>
    <n v="11.7"/>
    <s v="EUR"/>
    <s v=""/>
    <s v=""/>
    <x v="0"/>
  </r>
  <r>
    <s v="Spese Viaggi Rist/Alberghi Italia"/>
    <s v="0L"/>
    <s v="SA"/>
    <s v=""/>
    <s v="100000849"/>
    <s v="17/04 Ristorante carta soldo Logistica"/>
    <d v="2025-04-18T00:00:00"/>
    <d v="2025-04-18T00:00:00"/>
    <n v="11.7"/>
    <s v="EUR"/>
    <n v="11.7"/>
    <s v="EUR"/>
    <s v=""/>
    <s v=""/>
    <x v="0"/>
  </r>
  <r>
    <s v="Spese Viaggi Rist/Alberghi Italia"/>
    <s v="0L"/>
    <s v="SA"/>
    <s v=""/>
    <s v="100009222"/>
    <s v="10/07 Ristorante carta soldo Logistica"/>
    <d v="2025-07-11T00:00:00"/>
    <d v="2025-07-11T00:00:00"/>
    <n v="11.7"/>
    <s v="EUR"/>
    <n v="11.7"/>
    <s v="EUR"/>
    <s v=""/>
    <s v=""/>
    <x v="0"/>
  </r>
  <r>
    <s v="Spese Viaggi Rist/Alberghi Italia"/>
    <s v="0L"/>
    <s v="SA"/>
    <s v=""/>
    <s v="100000984"/>
    <s v="09/05 Ristorante carta soldo Logistica"/>
    <d v="2025-05-12T00:00:00"/>
    <d v="2025-05-12T00:00:00"/>
    <n v="11.7"/>
    <s v="EUR"/>
    <n v="11.7"/>
    <s v="EUR"/>
    <s v=""/>
    <s v=""/>
    <x v="0"/>
  </r>
  <r>
    <s v="Spese Viaggi Rist/Alberghi Italia"/>
    <s v="0L"/>
    <s v="SA"/>
    <s v=""/>
    <s v="100024378"/>
    <s v="27/02 Ristorante carta soldo Logistica"/>
    <d v="2025-02-28T00:00:00"/>
    <d v="2025-02-28T00:00:00"/>
    <n v="11.7"/>
    <s v="EUR"/>
    <n v="11.7"/>
    <s v="EUR"/>
    <s v=""/>
    <s v=""/>
    <x v="0"/>
  </r>
  <r>
    <s v="Spese Viaggi Rist/Alberghi Italia"/>
    <s v="0L"/>
    <s v="SA"/>
    <s v=""/>
    <s v="100025192"/>
    <s v="20/03 Ristorante carta soldo Logistica"/>
    <d v="2025-03-21T00:00:00"/>
    <d v="2025-03-21T00:00:00"/>
    <n v="11.7"/>
    <s v="EUR"/>
    <n v="11.7"/>
    <s v="EUR"/>
    <s v=""/>
    <s v=""/>
    <x v="0"/>
  </r>
  <r>
    <s v="Spese Viaggi Rist/Alberghi Italia"/>
    <s v="0L"/>
    <s v="KN"/>
    <s v=""/>
    <s v="91003625"/>
    <s v="EXTRO GRILL PRANZO 12/11"/>
    <d v="2025-11-12T00:00:00"/>
    <d v="2025-11-30T00:00:00"/>
    <n v="11.73"/>
    <s v="EUR"/>
    <n v="11.73"/>
    <s v="EUR"/>
    <s v=""/>
    <s v=""/>
    <x v="107"/>
  </r>
  <r>
    <s v="Spese Viaggi Rist/Alberghi Italia"/>
    <s v="0L"/>
    <s v="KN"/>
    <s v=""/>
    <s v="91003461"/>
    <s v="EXTRO GRILL PRANZO 10/10"/>
    <d v="2025-10-10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3462"/>
    <s v="EXTRO GRILL PRANZO 22/10"/>
    <d v="2025-10-22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4024"/>
    <s v="EXTRO GRILL PRANZO 25/11"/>
    <d v="2025-11-25T00:00:00"/>
    <d v="2025-12-31T00:00:00"/>
    <n v="11.73"/>
    <s v="EUR"/>
    <n v="11.73"/>
    <s v="EUR"/>
    <s v=""/>
    <s v=""/>
    <x v="107"/>
  </r>
  <r>
    <s v="Spese Viaggi Rist/Alberghi Italia"/>
    <s v="0L"/>
    <s v="KN"/>
    <s v=""/>
    <s v="91004291"/>
    <s v="EXTRO GRILL PRANZO 03/12"/>
    <d v="2025-12-03T00:00:00"/>
    <d v="2025-12-31T00:00:00"/>
    <n v="11.73"/>
    <s v="EUR"/>
    <n v="11.73"/>
    <s v="EUR"/>
    <s v=""/>
    <s v=""/>
    <x v="107"/>
  </r>
  <r>
    <s v="Spese Viaggi Rist/Alberghi Italia"/>
    <s v="0L"/>
    <s v="KN"/>
    <s v=""/>
    <s v="91003460"/>
    <s v="EXTRO GRILL PRANZO 08/10"/>
    <d v="2025-10-08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4292"/>
    <s v="EXTRO GRILL PRANZO 15/12"/>
    <d v="2025-12-15T00:00:00"/>
    <d v="2025-12-31T00:00:00"/>
    <n v="11.73"/>
    <s v="EUR"/>
    <n v="11.73"/>
    <s v="EUR"/>
    <s v=""/>
    <s v=""/>
    <x v="107"/>
  </r>
  <r>
    <s v="Acquisto Imballi"/>
    <s v="0L"/>
    <s v="KN"/>
    <s v=""/>
    <s v="91003355"/>
    <s v=""/>
    <d v="2025-10-24T00:00:00"/>
    <d v="2025-10-31T00:00:00"/>
    <n v="11.76"/>
    <s v="EUR"/>
    <n v="11.76"/>
    <s v="EUR"/>
    <s v=""/>
    <s v=""/>
    <x v="206"/>
  </r>
  <r>
    <s v="Pedaggi autostradali"/>
    <s v="0L"/>
    <s v="KN"/>
    <s v=""/>
    <s v="91002440"/>
    <s v="000000004857404D"/>
    <d v="2025-07-30T00:00:00"/>
    <d v="2025-08-31T00:00:00"/>
    <n v="11.78"/>
    <s v="EUR"/>
    <n v="11.78"/>
    <s v="EUR"/>
    <s v=""/>
    <s v=""/>
    <x v="201"/>
  </r>
  <r>
    <s v="Spese ristoranti e alberghi estero"/>
    <s v="0L"/>
    <s v="NS"/>
    <s v=""/>
    <s v="50247"/>
    <s v="NS SOLDO METEC"/>
    <d v="2025-09-29T00:00:00"/>
    <d v="2025-09-29T00:00:00"/>
    <n v="11.8"/>
    <s v="EUR"/>
    <n v="11.8"/>
    <s v="EUR"/>
    <s v=""/>
    <s v=""/>
    <x v="0"/>
  </r>
  <r>
    <s v="Spese Viaggi Rist/Alberghi Italia"/>
    <s v="0L"/>
    <s v="KN"/>
    <s v=""/>
    <s v="91003626"/>
    <s v="RIST. VOLO A VELA PRANZO 19/11"/>
    <d v="2025-11-19T00:00:00"/>
    <d v="2025-11-30T00:00:00"/>
    <n v="11.82"/>
    <s v="EUR"/>
    <n v="11.82"/>
    <s v="EUR"/>
    <s v=""/>
    <s v=""/>
    <x v="230"/>
  </r>
  <r>
    <s v="Spese Viaggi Rist/Alberghi Italia"/>
    <s v="0L"/>
    <s v="KN"/>
    <s v=""/>
    <s v="91002302"/>
    <s v="SIRENELLA"/>
    <d v="2025-07-01T00:00:00"/>
    <d v="2025-08-31T00:00:00"/>
    <n v="11.82"/>
    <s v="EUR"/>
    <n v="11.82"/>
    <s v="EUR"/>
    <s v=""/>
    <s v=""/>
    <x v="221"/>
  </r>
  <r>
    <s v="Spese Viaggi Rist/Alberghi Italia"/>
    <s v="0L"/>
    <s v="KN"/>
    <s v=""/>
    <s v="91003448"/>
    <s v="RIST. SIRENELLA PRANZO 28/10"/>
    <d v="2025-10-28T00:00:00"/>
    <d v="2025-10-31T00:00:00"/>
    <n v="11.82"/>
    <s v="EUR"/>
    <n v="11.82"/>
    <s v="EUR"/>
    <s v=""/>
    <s v=""/>
    <x v="221"/>
  </r>
  <r>
    <s v="Spese Viaggi Rist/Alberghi Italia"/>
    <s v="0L"/>
    <s v="SA"/>
    <s v=""/>
    <s v="100000987"/>
    <s v="14/05 Ristorante carta soldo Logistica"/>
    <d v="2025-05-15T00:00:00"/>
    <d v="2025-05-15T00:00:00"/>
    <n v="11.9"/>
    <s v="EUR"/>
    <n v="11.9"/>
    <s v="EUR"/>
    <s v=""/>
    <s v=""/>
    <x v="0"/>
  </r>
  <r>
    <s v="Spese ristoranti e alberghi estero"/>
    <s v="0L"/>
    <s v="NS"/>
    <s v=""/>
    <s v="50105"/>
    <s v="NS MENINI MAGGIO"/>
    <d v="2025-05-19T00:00:00"/>
    <d v="2025-05-19T00:00:00"/>
    <n v="11.91"/>
    <s v="EUR"/>
    <n v="11.91"/>
    <s v="EUR"/>
    <s v=""/>
    <s v=""/>
    <x v="0"/>
  </r>
  <r>
    <s v="Particolari commerciali"/>
    <s v="0L"/>
    <s v="KE"/>
    <s v=""/>
    <s v="93000634"/>
    <s v=""/>
    <d v="2025-07-10T00:00:00"/>
    <d v="2025-07-23T00:00:00"/>
    <n v="11.91"/>
    <s v="EUR"/>
    <n v="11.91"/>
    <s v="EUR"/>
    <s v=""/>
    <s v=""/>
    <x v="3"/>
  </r>
  <r>
    <s v="Pedaggi autostradali"/>
    <s v="0L"/>
    <s v="NS"/>
    <s v=""/>
    <s v="50057"/>
    <s v="NS OLIVERIO GIUGNO LUGLIO"/>
    <d v="2025-08-31T00:00:00"/>
    <d v="2025-08-31T00:00:00"/>
    <n v="12"/>
    <s v="EUR"/>
    <n v="12"/>
    <s v="EUR"/>
    <s v=""/>
    <s v=""/>
    <x v="0"/>
  </r>
  <r>
    <s v="Corrieri d'acquisto"/>
    <s v="0L"/>
    <s v="KN"/>
    <s v=""/>
    <s v="91005160"/>
    <s v=""/>
    <d v="2025-01-31T00:00:00"/>
    <d v="2025-03-31T00:00:00"/>
    <n v="12"/>
    <s v="EUR"/>
    <n v="12"/>
    <s v="EUR"/>
    <s v=""/>
    <s v=""/>
    <x v="231"/>
  </r>
  <r>
    <s v="Spese Viaggi Rist/Alberghi Italia"/>
    <s v="0L"/>
    <s v="SA"/>
    <s v=""/>
    <s v="100012912"/>
    <s v="SOLDO LOGISTICA pranzo"/>
    <d v="2025-11-14T00:00:00"/>
    <d v="2025-11-14T00:00:00"/>
    <n v="12"/>
    <s v="EUR"/>
    <n v="12"/>
    <s v="EUR"/>
    <s v=""/>
    <s v=""/>
    <x v="0"/>
  </r>
  <r>
    <s v="Spese gestione e manutenz.automezzi"/>
    <s v="0L"/>
    <s v="GC"/>
    <s v=""/>
    <s v="20458"/>
    <s v="CONSEGNA SCONTRINO NEL MESE ERRATO"/>
    <d v="2025-05-31T00:00:00"/>
    <d v="2025-05-31T00:00:00"/>
    <n v="12"/>
    <s v="EUR"/>
    <n v="12"/>
    <s v="EUR"/>
    <s v=""/>
    <s v=""/>
    <x v="0"/>
  </r>
  <r>
    <s v="Spese Viaggi Rist/Alberghi Italia"/>
    <s v="0L"/>
    <s v="SA"/>
    <s v=""/>
    <s v="100012468"/>
    <s v="SOLDO LOGISTICA"/>
    <d v="2025-10-17T00:00:00"/>
    <d v="2025-10-17T00:00:00"/>
    <n v="12"/>
    <s v="EUR"/>
    <n v="12"/>
    <s v="EUR"/>
    <s v=""/>
    <s v=""/>
    <x v="0"/>
  </r>
  <r>
    <s v="Corrieri d'acquisto"/>
    <s v="0L"/>
    <s v="KN"/>
    <s v=""/>
    <s v="91002534"/>
    <s v=""/>
    <d v="2025-07-10T00:00:00"/>
    <d v="2025-08-31T00:00:00"/>
    <n v="12"/>
    <s v="EUR"/>
    <n v="12"/>
    <s v="EUR"/>
    <s v=""/>
    <s v=""/>
    <x v="187"/>
  </r>
  <r>
    <s v="Spese Viaggi Rist/Alberghi Italia"/>
    <s v="0L"/>
    <s v="NS"/>
    <s v=""/>
    <s v="50111"/>
    <s v="NS SOLDO METEC"/>
    <d v="2025-05-02T00:00:00"/>
    <d v="2025-05-02T00:00:00"/>
    <n v="12"/>
    <s v="EUR"/>
    <n v="12"/>
    <s v="EUR"/>
    <s v=""/>
    <s v=""/>
    <x v="0"/>
  </r>
  <r>
    <s v="Spese Viaggi Rist/Alberghi Italia"/>
    <s v="0L"/>
    <s v="SA"/>
    <s v=""/>
    <s v="100012601"/>
    <s v="SOLDO LOGISTICA - no fattura"/>
    <d v="2025-09-15T00:00:00"/>
    <d v="2025-09-15T00:00:00"/>
    <n v="12"/>
    <s v="EUR"/>
    <n v="12"/>
    <s v="EUR"/>
    <s v=""/>
    <s v=""/>
    <x v="0"/>
  </r>
  <r>
    <s v="Spese Viaggi Rist/Alberghi Italia"/>
    <s v="0L"/>
    <s v="SA"/>
    <s v=""/>
    <s v="100025212"/>
    <s v="17/03 Pranzo trasf.Linate carta soldo Amm"/>
    <d v="2025-03-18T00:00:00"/>
    <d v="2025-03-18T00:00:00"/>
    <n v="12"/>
    <s v="EUR"/>
    <n v="12"/>
    <s v="EUR"/>
    <s v=""/>
    <s v=""/>
    <x v="0"/>
  </r>
  <r>
    <s v="Pedaggi autostradali"/>
    <s v="0L"/>
    <s v="NS"/>
    <s v=""/>
    <s v="50159"/>
    <s v="SOLDO PMO"/>
    <d v="2025-07-15T00:00:00"/>
    <d v="2025-07-15T00:00:00"/>
    <n v="12"/>
    <s v="EUR"/>
    <n v="12"/>
    <s v="EUR"/>
    <s v=""/>
    <s v=""/>
    <x v="0"/>
  </r>
  <r>
    <s v="Spese gestione e manutenz.automezzi"/>
    <s v="0L"/>
    <s v="NS"/>
    <s v=""/>
    <s v="50125"/>
    <s v="NS MARRA BNL"/>
    <d v="2025-05-31T00:00:00"/>
    <d v="2025-05-31T00:00:00"/>
    <n v="12"/>
    <s v="EUR"/>
    <n v="12"/>
    <s v="EUR"/>
    <s v=""/>
    <s v=""/>
    <x v="0"/>
  </r>
  <r>
    <s v="Corrieri d'acquisto"/>
    <s v="0L"/>
    <s v="WE"/>
    <s v=""/>
    <s v="5400000952"/>
    <s v=""/>
    <d v="2025-04-16T00:00:00"/>
    <d v="2025-04-17T00:00:00"/>
    <n v="12"/>
    <s v="EUR"/>
    <n v="12"/>
    <s v="EUR"/>
    <s v=""/>
    <s v=""/>
    <x v="232"/>
  </r>
  <r>
    <s v="Corrieri d'acquisto"/>
    <s v="0L"/>
    <s v="KN"/>
    <s v=""/>
    <s v="91002178"/>
    <s v=""/>
    <d v="2025-08-04T00:00:00"/>
    <d v="2025-08-31T00:00:00"/>
    <n v="12"/>
    <s v="EUR"/>
    <n v="12"/>
    <s v="EUR"/>
    <s v=""/>
    <s v=""/>
    <x v="233"/>
  </r>
  <r>
    <s v="Spese Viaggi Rist/Alberghi Italia"/>
    <s v="0L"/>
    <s v="SA"/>
    <s v=""/>
    <s v="100012478"/>
    <s v="SOLDO LOGISTICA"/>
    <d v="2025-10-31T00:00:00"/>
    <d v="2025-10-31T00:00:00"/>
    <n v="12"/>
    <s v="EUR"/>
    <n v="12"/>
    <s v="EUR"/>
    <s v=""/>
    <s v=""/>
    <x v="0"/>
  </r>
  <r>
    <s v="Particolari commerciali"/>
    <s v="0L"/>
    <s v="WE"/>
    <s v=""/>
    <s v="5400016029"/>
    <s v=""/>
    <d v="2025-02-11T00:00:00"/>
    <d v="2025-02-11T00:00:00"/>
    <n v="12"/>
    <s v="EUR"/>
    <n v="12"/>
    <s v="EUR"/>
    <s v=""/>
    <s v=""/>
    <x v="234"/>
  </r>
  <r>
    <s v="Acquisto prodotti finiti"/>
    <s v="0L"/>
    <s v="WE"/>
    <s v=""/>
    <s v="5400011115"/>
    <s v=""/>
    <d v="2025-12-10T00:00:00"/>
    <d v="2025-12-10T00:00:00"/>
    <n v="12.01"/>
    <s v="EUR"/>
    <n v="12.01"/>
    <s v="EUR"/>
    <s v=""/>
    <s v=""/>
    <x v="3"/>
  </r>
  <r>
    <s v="Spese viaggi,trasf. dip. Italia"/>
    <s v="0L"/>
    <s v="NS"/>
    <s v=""/>
    <s v="50294"/>
    <s v="NS SOLDO METEC"/>
    <d v="2025-10-21T00:00:00"/>
    <d v="2025-10-21T00:00:00"/>
    <n v="12.03"/>
    <s v="EUR"/>
    <n v="12.03"/>
    <s v="EUR"/>
    <s v=""/>
    <s v=""/>
    <x v="0"/>
  </r>
  <r>
    <s v="Particolari commerciali"/>
    <s v="0L"/>
    <s v="KE"/>
    <s v=""/>
    <s v="93000420"/>
    <s v=""/>
    <d v="2025-06-04T00:00:00"/>
    <d v="2025-06-20T00:00:00"/>
    <n v="12.05"/>
    <s v="EUR"/>
    <n v="12.05"/>
    <s v="EUR"/>
    <s v=""/>
    <s v=""/>
    <x v="105"/>
  </r>
  <r>
    <s v="Corrieri d'acquisto"/>
    <s v="0L"/>
    <s v="KN"/>
    <s v=""/>
    <s v="91001659"/>
    <s v=""/>
    <d v="2025-07-17T00:00:00"/>
    <d v="2025-07-31T00:00:00"/>
    <n v="12.06"/>
    <s v="EUR"/>
    <n v="12.06"/>
    <s v="EUR"/>
    <s v=""/>
    <s v=""/>
    <x v="61"/>
  </r>
  <r>
    <s v="Spese postali"/>
    <s v="0L"/>
    <s v="KN"/>
    <s v=""/>
    <s v="91003470"/>
    <s v="INVIO TELEGRAMMI 07/25-08/25"/>
    <d v="2025-10-16T00:00:00"/>
    <d v="2025-10-31T00:00:00"/>
    <n v="12.09"/>
    <s v="EUR"/>
    <n v="12.09"/>
    <s v="EUR"/>
    <s v=""/>
    <s v=""/>
    <x v="198"/>
  </r>
  <r>
    <s v="Particolari commerciali"/>
    <s v="0L"/>
    <s v="WE"/>
    <s v=""/>
    <s v="5400009099"/>
    <s v=""/>
    <d v="2025-10-21T00:00:00"/>
    <d v="2025-10-23T00:00:00"/>
    <n v="12.13"/>
    <s v="EUR"/>
    <n v="12.13"/>
    <s v="EUR"/>
    <s v=""/>
    <s v=""/>
    <x v="3"/>
  </r>
  <r>
    <s v="Acquisto prodotti finiti"/>
    <s v="0L"/>
    <s v="WE"/>
    <s v=""/>
    <s v="5400011097"/>
    <s v=""/>
    <d v="2025-12-05T00:00:00"/>
    <d v="2025-12-10T00:00:00"/>
    <n v="12.13"/>
    <s v="EUR"/>
    <n v="12.13"/>
    <s v="EUR"/>
    <s v=""/>
    <s v=""/>
    <x v="3"/>
  </r>
  <r>
    <s v="Corrieri d'acquisto"/>
    <s v="0L"/>
    <s v="KN"/>
    <s v=""/>
    <s v="91002992"/>
    <s v="DHL EXPRESS (ITAL"/>
    <d v="2025-09-16T00:00:00"/>
    <d v="2025-09-30T00:00:00"/>
    <n v="12.16"/>
    <s v="EUR"/>
    <n v="12.16"/>
    <s v="EUR"/>
    <s v=""/>
    <s v=""/>
    <x v="235"/>
  </r>
  <r>
    <s v="Corrieri d'acquisto"/>
    <s v="0L"/>
    <s v="WE"/>
    <s v=""/>
    <s v="5400017330"/>
    <s v=""/>
    <d v="2025-03-06T00:00:00"/>
    <d v="2025-03-06T00:00:00"/>
    <n v="12.19"/>
    <s v="EUR"/>
    <n v="12.19"/>
    <s v="EUR"/>
    <s v=""/>
    <s v=""/>
    <x v="233"/>
  </r>
  <r>
    <s v="Particolari commerciali"/>
    <s v="0L"/>
    <s v="KE"/>
    <s v=""/>
    <s v="93000006"/>
    <s v=""/>
    <d v="2025-04-03T00:00:00"/>
    <d v="2025-04-16T00:00:00"/>
    <n v="12.2"/>
    <s v="EUR"/>
    <n v="12.2"/>
    <s v="EUR"/>
    <s v=""/>
    <s v=""/>
    <x v="105"/>
  </r>
  <r>
    <s v="Particolari commerciali"/>
    <s v="0L"/>
    <s v="KE"/>
    <s v=""/>
    <s v="93000187"/>
    <s v=""/>
    <d v="2025-05-05T00:00:00"/>
    <d v="2025-05-23T00:00:00"/>
    <n v="12.2"/>
    <s v="EUR"/>
    <n v="12.2"/>
    <s v="EUR"/>
    <s v=""/>
    <s v=""/>
    <x v="105"/>
  </r>
  <r>
    <s v="Acquisto prodotti finiti"/>
    <s v="0L"/>
    <s v="KE"/>
    <s v=""/>
    <s v="93000008"/>
    <s v=""/>
    <d v="2025-04-03T00:00:00"/>
    <d v="2025-04-18T00:00:00"/>
    <n v="12.26"/>
    <s v="EUR"/>
    <n v="12.26"/>
    <s v="EUR"/>
    <s v=""/>
    <s v=""/>
    <x v="3"/>
  </r>
  <r>
    <s v="Manut macchine uff &lt; 516"/>
    <s v="0L"/>
    <s v="KN"/>
    <s v=""/>
    <s v="91001111"/>
    <s v=""/>
    <d v="2025-05-14T00:00:00"/>
    <d v="2025-05-31T00:00:00"/>
    <n v="12.27"/>
    <s v="EUR"/>
    <n v="12.27"/>
    <s v="EUR"/>
    <s v=""/>
    <s v=""/>
    <x v="70"/>
  </r>
  <r>
    <s v="Spese Viaggi Rist/Alberghi Italia"/>
    <s v="0L"/>
    <s v="SA"/>
    <s v=""/>
    <s v="100009616"/>
    <s v="31/07 Ristorante carta soldo Logistica"/>
    <d v="2025-08-01T00:00:00"/>
    <d v="2025-08-01T00:00:00"/>
    <n v="12.3"/>
    <s v="EUR"/>
    <n v="12.3"/>
    <s v="EUR"/>
    <s v=""/>
    <s v=""/>
    <x v="0"/>
  </r>
  <r>
    <s v="Spese Viaggi Rist/Alberghi Italia"/>
    <s v="0L"/>
    <s v="SA"/>
    <s v=""/>
    <s v="100012802"/>
    <s v="SOLDO RECEPTION pranzo"/>
    <d v="2025-11-11T00:00:00"/>
    <d v="2025-11-11T00:00:00"/>
    <n v="12.3"/>
    <s v="EUR"/>
    <n v="12.3"/>
    <s v="EUR"/>
    <s v=""/>
    <s v=""/>
    <x v="0"/>
  </r>
  <r>
    <s v="Acquisto Materiali  vari"/>
    <s v="0L"/>
    <s v="KN"/>
    <s v=""/>
    <s v="91001603"/>
    <s v=""/>
    <d v="2025-06-17T00:00:00"/>
    <d v="2025-06-30T00:00:00"/>
    <n v="12.32"/>
    <s v="EUR"/>
    <n v="12.32"/>
    <s v="EUR"/>
    <s v=""/>
    <s v=""/>
    <x v="70"/>
  </r>
  <r>
    <s v="Particolari commerciali"/>
    <s v="0L"/>
    <s v="KE"/>
    <s v=""/>
    <s v="93002125"/>
    <s v=""/>
    <d v="2025-03-27T00:00:00"/>
    <d v="2025-03-31T00:00:00"/>
    <n v="12.35"/>
    <s v="EUR"/>
    <n v="12.35"/>
    <s v="EUR"/>
    <s v=""/>
    <s v=""/>
    <x v="105"/>
  </r>
  <r>
    <s v="Spese Viaggi Rist/Alberghi Italia"/>
    <s v="0L"/>
    <s v="SA"/>
    <s v=""/>
    <s v="100012804"/>
    <s v="SOLDO RECEPTION pranzo"/>
    <d v="2025-11-14T00:00:00"/>
    <d v="2025-11-14T00:00:00"/>
    <n v="12.4"/>
    <s v="EUR"/>
    <n v="12.4"/>
    <s v="EUR"/>
    <s v=""/>
    <s v=""/>
    <x v="0"/>
  </r>
  <r>
    <s v="Spese viaggi,trasf. dip. Estero"/>
    <s v="0L"/>
    <s v="NS"/>
    <s v=""/>
    <s v="50216"/>
    <s v="NS MARRA BNL - giustificativo mancante"/>
    <d v="2025-06-30T00:00:00"/>
    <d v="2025-06-30T00:00:00"/>
    <n v="12.44"/>
    <s v="EUR"/>
    <n v="12.44"/>
    <s v="EUR"/>
    <s v=""/>
    <s v=""/>
    <x v="0"/>
  </r>
  <r>
    <s v="Corrieri d'acquisto"/>
    <s v="0L"/>
    <s v="KN"/>
    <s v=""/>
    <s v="91003401"/>
    <s v=""/>
    <d v="2025-10-17T00:00:00"/>
    <d v="2025-10-31T00:00:00"/>
    <n v="12.47"/>
    <s v="EUR"/>
    <n v="12.47"/>
    <s v="EUR"/>
    <s v=""/>
    <s v=""/>
    <x v="33"/>
  </r>
  <r>
    <s v="Acquisto prodotti finiti"/>
    <s v="0L"/>
    <s v="WE"/>
    <s v=""/>
    <s v="5400003032"/>
    <s v=""/>
    <d v="2025-06-03T00:00:00"/>
    <d v="2025-06-05T00:00:00"/>
    <n v="12.48"/>
    <s v="EUR"/>
    <n v="12.48"/>
    <s v="EUR"/>
    <s v=""/>
    <s v=""/>
    <x v="3"/>
  </r>
  <r>
    <s v="Acqu.compon.per preserie uso inter."/>
    <s v="0L"/>
    <s v="KE"/>
    <s v=""/>
    <s v="93001743"/>
    <s v=""/>
    <d v="2025-01-20T00:00:00"/>
    <d v="2025-01-27T00:00:00"/>
    <n v="12.5"/>
    <s v="EUR"/>
    <n v="12.5"/>
    <s v="EUR"/>
    <s v=""/>
    <s v=""/>
    <x v="105"/>
  </r>
  <r>
    <s v="Particolari commerciali"/>
    <s v="0L"/>
    <s v="KE"/>
    <s v=""/>
    <s v="93001358"/>
    <s v=""/>
    <d v="2025-11-11T00:00:00"/>
    <d v="2025-11-20T00:00:00"/>
    <n v="12.5"/>
    <s v="EUR"/>
    <n v="12.5"/>
    <s v="EUR"/>
    <s v=""/>
    <s v=""/>
    <x v="105"/>
  </r>
  <r>
    <s v="Particolari commerciali"/>
    <s v="0L"/>
    <s v="WE"/>
    <s v=""/>
    <s v="5400015248"/>
    <s v=""/>
    <d v="2025-01-23T00:00:00"/>
    <d v="2025-01-27T00:00:00"/>
    <n v="12.5"/>
    <s v="EUR"/>
    <n v="12.5"/>
    <s v="EUR"/>
    <s v=""/>
    <s v=""/>
    <x v="234"/>
  </r>
  <r>
    <s v="Particolari commerciali"/>
    <s v="0L"/>
    <s v="KE"/>
    <s v=""/>
    <s v="93001279"/>
    <s v=""/>
    <d v="2025-10-22T00:00:00"/>
    <d v="2025-10-31T00:00:00"/>
    <n v="12.5"/>
    <s v="EUR"/>
    <n v="12.5"/>
    <s v="EUR"/>
    <s v=""/>
    <s v=""/>
    <x v="105"/>
  </r>
  <r>
    <s v="Particolari commerciali"/>
    <s v="0L"/>
    <s v="KE"/>
    <s v=""/>
    <s v="93001154"/>
    <s v=""/>
    <d v="2025-10-07T00:00:00"/>
    <d v="2025-10-20T00:00:00"/>
    <n v="12.5"/>
    <s v="EUR"/>
    <n v="12.5"/>
    <s v="EUR"/>
    <s v=""/>
    <s v=""/>
    <x v="105"/>
  </r>
  <r>
    <s v="Particolari commerciali"/>
    <s v="0L"/>
    <s v="WE"/>
    <s v=""/>
    <s v="5400015537"/>
    <s v=""/>
    <d v="2025-01-31T00:00:00"/>
    <d v="2025-01-31T00:00:00"/>
    <n v="12.5"/>
    <s v="EUR"/>
    <n v="12.5"/>
    <s v="EUR"/>
    <s v=""/>
    <s v=""/>
    <x v="234"/>
  </r>
  <r>
    <s v="Particolari commerciali"/>
    <s v="0L"/>
    <s v="KS"/>
    <s v=""/>
    <s v="2590000194"/>
    <s v=""/>
    <d v="2025-05-21T00:00:00"/>
    <d v="2025-06-18T00:00:00"/>
    <n v="12.5"/>
    <s v="EUR"/>
    <n v="12.5"/>
    <s v="EUR"/>
    <s v=""/>
    <s v=""/>
    <x v="105"/>
  </r>
  <r>
    <s v="Particolari commerciali"/>
    <s v="0L"/>
    <s v="KE"/>
    <s v=""/>
    <s v="93001280"/>
    <s v=""/>
    <d v="2025-10-24T00:00:00"/>
    <d v="2025-10-31T00:00:00"/>
    <n v="12.5"/>
    <s v="EUR"/>
    <n v="12.5"/>
    <s v="EUR"/>
    <s v=""/>
    <s v=""/>
    <x v="105"/>
  </r>
  <r>
    <s v="Particolari commerciali"/>
    <s v="0L"/>
    <s v="KE"/>
    <s v=""/>
    <s v="93001535"/>
    <s v=""/>
    <d v="2025-12-02T00:00:00"/>
    <d v="2025-12-31T00:00:00"/>
    <n v="12.5"/>
    <s v="EUR"/>
    <n v="12.5"/>
    <s v="EUR"/>
    <s v=""/>
    <s v=""/>
    <x v="105"/>
  </r>
  <r>
    <s v="Particolari commerciali"/>
    <s v="0L"/>
    <s v="WE"/>
    <s v=""/>
    <s v="5400011654"/>
    <s v=""/>
    <d v="2025-12-22T00:00:00"/>
    <d v="2025-12-22T00:00:00"/>
    <n v="12.5"/>
    <s v="EUR"/>
    <n v="12.5"/>
    <s v="EUR"/>
    <s v=""/>
    <s v=""/>
    <x v="234"/>
  </r>
  <r>
    <s v="Particolari commerciali"/>
    <s v="0L"/>
    <s v="KE"/>
    <s v=""/>
    <s v="93001247"/>
    <s v=""/>
    <d v="2025-10-15T00:00:00"/>
    <d v="2025-10-28T00:00:00"/>
    <n v="12.5"/>
    <s v="EUR"/>
    <n v="12.5"/>
    <s v="EUR"/>
    <s v=""/>
    <s v=""/>
    <x v="105"/>
  </r>
  <r>
    <s v="Particolari commerciali"/>
    <s v="0L"/>
    <s v="KE"/>
    <s v=""/>
    <s v="93001536"/>
    <s v=""/>
    <d v="2025-12-08T00:00:00"/>
    <d v="2025-12-31T00:00:00"/>
    <n v="12.5"/>
    <s v="EUR"/>
    <n v="12.5"/>
    <s v="EUR"/>
    <s v=""/>
    <s v=""/>
    <x v="105"/>
  </r>
  <r>
    <s v="Particolari commerciali"/>
    <s v="0L"/>
    <s v="KE"/>
    <s v=""/>
    <s v="93001000"/>
    <s v=""/>
    <d v="2025-09-09T00:00:00"/>
    <d v="2025-09-30T00:00:00"/>
    <n v="12.5"/>
    <s v="EUR"/>
    <n v="12.5"/>
    <s v="EUR"/>
    <s v=""/>
    <s v=""/>
    <x v="105"/>
  </r>
  <r>
    <s v="Particolari commerciali"/>
    <s v="0L"/>
    <s v="WE"/>
    <s v=""/>
    <s v="5400015259"/>
    <s v=""/>
    <d v="2025-01-24T00:00:00"/>
    <d v="2025-01-27T00:00:00"/>
    <n v="12.5"/>
    <s v="EUR"/>
    <n v="12.5"/>
    <s v="EUR"/>
    <s v=""/>
    <s v=""/>
    <x v="234"/>
  </r>
  <r>
    <s v="Spese ristoranti e alberghi estero"/>
    <s v="0L"/>
    <s v="NS"/>
    <s v=""/>
    <s v="50125"/>
    <s v="NS TERNELLI BNL"/>
    <d v="2025-05-31T00:00:00"/>
    <d v="2025-05-31T00:00:00"/>
    <n v="12.5"/>
    <s v="EUR"/>
    <n v="12.5"/>
    <s v="EUR"/>
    <s v=""/>
    <s v=""/>
    <x v="0"/>
  </r>
  <r>
    <s v="Particolari commerciali"/>
    <s v="0L"/>
    <s v="KE"/>
    <s v=""/>
    <s v="93000952"/>
    <s v=""/>
    <d v="2025-09-09T00:00:00"/>
    <d v="2025-09-18T00:00:00"/>
    <n v="12.5"/>
    <s v="EUR"/>
    <n v="12.5"/>
    <s v="EUR"/>
    <s v=""/>
    <s v=""/>
    <x v="105"/>
  </r>
  <r>
    <s v="Particolari commerciali"/>
    <s v="0L"/>
    <s v="KE"/>
    <s v=""/>
    <s v="93000367"/>
    <s v=""/>
    <d v="2025-05-21T00:00:00"/>
    <d v="2025-06-18T00:00:00"/>
    <n v="12.5"/>
    <s v="EUR"/>
    <n v="12.5"/>
    <s v="EUR"/>
    <s v=""/>
    <s v=""/>
    <x v="105"/>
  </r>
  <r>
    <s v="Costo lavorazione esterna"/>
    <s v="0L"/>
    <s v="WE"/>
    <s v=""/>
    <s v="5400007078"/>
    <s v=""/>
    <d v="2025-09-09T00:00:00"/>
    <d v="2025-09-09T00:00:00"/>
    <n v="12.51"/>
    <s v="EUR"/>
    <n v="12.51"/>
    <s v="EUR"/>
    <s v=""/>
    <s v=""/>
    <x v="3"/>
  </r>
  <r>
    <s v="Particolari commerciali"/>
    <s v="0L"/>
    <s v="KN"/>
    <s v=""/>
    <s v="91001806"/>
    <s v=""/>
    <d v="2025-07-17T00:00:00"/>
    <d v="2025-07-31T00:00:00"/>
    <n v="12.51"/>
    <s v="EUR"/>
    <n v="12.51"/>
    <s v="EUR"/>
    <s v=""/>
    <s v=""/>
    <x v="16"/>
  </r>
  <r>
    <s v="Corrieri d'acquisto"/>
    <s v="0L"/>
    <s v="KN"/>
    <s v=""/>
    <s v="91005540"/>
    <s v=""/>
    <d v="2025-03-18T00:00:00"/>
    <d v="2025-03-31T00:00:00"/>
    <n v="12.62"/>
    <s v="EUR"/>
    <n v="12.62"/>
    <s v="EUR"/>
    <s v=""/>
    <s v=""/>
    <x v="33"/>
  </r>
  <r>
    <s v="Acquisto prodotti finiti"/>
    <s v="0L"/>
    <s v="WE"/>
    <s v=""/>
    <s v="5400001013"/>
    <s v=""/>
    <d v="2025-04-17T00:00:00"/>
    <d v="2025-04-22T00:00:00"/>
    <n v="12.64"/>
    <s v="EUR"/>
    <n v="12.64"/>
    <s v="EUR"/>
    <s v=""/>
    <s v=""/>
    <x v="3"/>
  </r>
  <r>
    <s v="Spese Viaggi Rimborsi Km Dip."/>
    <s v="0L"/>
    <s v="NS"/>
    <s v=""/>
    <s v="50057"/>
    <s v="NS CAROSELLO MAGGIO/GIUGNO"/>
    <d v="2025-08-31T00:00:00"/>
    <d v="2025-08-31T00:00:00"/>
    <n v="12.69"/>
    <s v="EUR"/>
    <n v="12.69"/>
    <s v="EUR"/>
    <s v=""/>
    <s v=""/>
    <x v="0"/>
  </r>
  <r>
    <s v="Manutenzione Immobile &lt; 516"/>
    <s v="0L"/>
    <s v="WE"/>
    <s v=""/>
    <s v="5400016385"/>
    <s v=""/>
    <d v="2025-02-17T00:00:00"/>
    <d v="2025-02-17T00:00:00"/>
    <n v="12.71"/>
    <s v="EUR"/>
    <n v="12.71"/>
    <s v="EUR"/>
    <s v=""/>
    <s v=""/>
    <x v="217"/>
  </r>
  <r>
    <s v="Spese Viaggi Rist/Alberghi Italia"/>
    <s v="0L"/>
    <s v="KN"/>
    <s v=""/>
    <s v="91004154"/>
    <s v="F.G. OLTEANU PRANZO 11/12"/>
    <d v="2025-12-11T00:00:00"/>
    <d v="2025-12-31T00:00:00"/>
    <n v="12.72"/>
    <s v="EUR"/>
    <n v="12.72"/>
    <s v="EUR"/>
    <s v=""/>
    <s v=""/>
    <x v="236"/>
  </r>
  <r>
    <s v="Particolari commerciali"/>
    <s v="0L"/>
    <s v="KN"/>
    <s v=""/>
    <s v="91003680"/>
    <s v=""/>
    <d v="2025-10-31T00:00:00"/>
    <d v="2025-11-30T00:00:00"/>
    <n v="12.72"/>
    <s v="EUR"/>
    <n v="12.72"/>
    <s v="EUR"/>
    <s v=""/>
    <s v=""/>
    <x v="16"/>
  </r>
  <r>
    <s v="Spese Viaggi Rist/Alberghi Italia"/>
    <s v="0L"/>
    <s v="KN"/>
    <s v=""/>
    <s v="91003631"/>
    <s v="F.G. DI OLTEANU PRANZO 27/11"/>
    <d v="2025-11-27T00:00:00"/>
    <d v="2025-11-30T00:00:00"/>
    <n v="12.73"/>
    <s v="EUR"/>
    <n v="12.73"/>
    <s v="EUR"/>
    <s v=""/>
    <s v=""/>
    <x v="236"/>
  </r>
  <r>
    <s v="Spese Viaggi Rist/Alberghi Italia"/>
    <s v="0L"/>
    <s v="KN"/>
    <s v=""/>
    <s v="91003468"/>
    <s v="F.G. DI OLTEANU PRANZO 04/09"/>
    <d v="2025-09-04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5196"/>
    <s v=""/>
    <d v="2025-03-14T00:00:00"/>
    <d v="2025-03-31T00:00:00"/>
    <n v="12.73"/>
    <s v="EUR"/>
    <n v="12.73"/>
    <s v="EUR"/>
    <s v=""/>
    <s v=""/>
    <x v="93"/>
  </r>
  <r>
    <s v="Spese Viaggi Rist/Alberghi Italia"/>
    <s v="0L"/>
    <s v="KN"/>
    <s v=""/>
    <s v="91002422"/>
    <s v="F.G. DI MASTACAN FLORENTINA 870"/>
    <d v="2025-07-24T00:00:00"/>
    <d v="2025-08-31T00:00:00"/>
    <n v="12.73"/>
    <s v="EUR"/>
    <n v="12.73"/>
    <s v="EUR"/>
    <s v=""/>
    <s v=""/>
    <x v="93"/>
  </r>
  <r>
    <s v="Spese Viaggi Rist/Alberghi Italia"/>
    <s v="0L"/>
    <s v="KN"/>
    <s v=""/>
    <s v="91003977"/>
    <s v="F.G. OLTEANU PRANZO 02/12"/>
    <d v="2025-12-02T00:00:00"/>
    <d v="2025-12-31T00:00:00"/>
    <n v="12.73"/>
    <s v="EUR"/>
    <n v="12.73"/>
    <s v="EUR"/>
    <s v=""/>
    <s v=""/>
    <x v="236"/>
  </r>
  <r>
    <s v="Spese Viaggi Rist/Alberghi Italia"/>
    <s v="0L"/>
    <s v="KN"/>
    <s v=""/>
    <s v="91003466"/>
    <s v="F.G. DI OLTEANU PRANZO 24/07"/>
    <d v="2025-07-24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4854"/>
    <s v=""/>
    <d v="2025-02-06T00:00:00"/>
    <d v="2025-02-28T00:00:00"/>
    <n v="12.73"/>
    <s v="EUR"/>
    <n v="12.73"/>
    <s v="EUR"/>
    <s v=""/>
    <s v=""/>
    <x v="93"/>
  </r>
  <r>
    <s v="Spese Viaggi Rist/Alberghi Italia"/>
    <s v="0L"/>
    <s v="KN"/>
    <s v=""/>
    <s v="91004382"/>
    <s v=""/>
    <d v="2025-01-30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467"/>
    <s v=""/>
    <d v="2025-08-28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4383"/>
    <s v=""/>
    <d v="2025-01-16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629"/>
    <s v="F.G DI OLTEANU PRANZO 20/11"/>
    <d v="2025-11-20T00:00:00"/>
    <d v="2025-11-30T00:00:00"/>
    <n v="12.73"/>
    <s v="EUR"/>
    <n v="12.73"/>
    <s v="EUR"/>
    <s v=""/>
    <s v=""/>
    <x v="236"/>
  </r>
  <r>
    <s v="Spese Viaggi Rist/Alberghi Italia"/>
    <s v="0L"/>
    <s v="KN"/>
    <s v=""/>
    <s v="91000117"/>
    <s v=""/>
    <d v="2025-04-09T00:00:00"/>
    <d v="2025-04-30T00:00:00"/>
    <n v="12.73"/>
    <s v="EUR"/>
    <n v="12.73"/>
    <s v="EUR"/>
    <s v=""/>
    <s v=""/>
    <x v="237"/>
  </r>
  <r>
    <s v="Spese Viaggi Rist/Alberghi Italia"/>
    <s v="0L"/>
    <s v="KN"/>
    <s v=""/>
    <s v="91002141"/>
    <s v=""/>
    <d v="2025-08-28T00:00:00"/>
    <d v="2025-08-31T00:00:00"/>
    <n v="12.73"/>
    <s v="EUR"/>
    <n v="12.73"/>
    <s v="EUR"/>
    <s v=""/>
    <s v=""/>
    <x v="93"/>
  </r>
  <r>
    <s v="Spese Viaggi Rist/Alberghi Italia"/>
    <s v="0L"/>
    <s v="KN"/>
    <s v=""/>
    <s v="91002826"/>
    <s v="F.G. DI MASTACAN FLORENTINA- MENU' FISSO"/>
    <d v="2025-09-04T00:00:00"/>
    <d v="2025-09-30T00:00:00"/>
    <n v="12.73"/>
    <s v="EUR"/>
    <n v="12.73"/>
    <s v="EUR"/>
    <s v=""/>
    <s v=""/>
    <x v="93"/>
  </r>
  <r>
    <s v="Spese Viaggi Rist/Alberghi Italia"/>
    <s v="0L"/>
    <s v="KN"/>
    <s v=""/>
    <s v="91003553"/>
    <s v="F.G. DI OLTEANU PRANZO 02/10"/>
    <d v="2025-10-02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5221"/>
    <s v=""/>
    <d v="2025-03-06T00:00:00"/>
    <d v="2025-03-31T00:00:00"/>
    <n v="12.73"/>
    <s v="EUR"/>
    <n v="12.73"/>
    <s v="EUR"/>
    <s v=""/>
    <s v=""/>
    <x v="93"/>
  </r>
  <r>
    <s v="Spese Viaggi Rist/Alberghi Italia"/>
    <s v="0L"/>
    <s v="KN"/>
    <s v=""/>
    <s v="91004384"/>
    <s v=""/>
    <d v="2025-01-23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4385"/>
    <s v=""/>
    <d v="2025-01-24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447"/>
    <s v="F.G. OLTEANU MENU FISSO 23/10"/>
    <d v="2025-10-23T00:00:00"/>
    <d v="2025-10-31T00:00:00"/>
    <n v="12.73"/>
    <s v="EUR"/>
    <n v="12.73"/>
    <s v="EUR"/>
    <s v=""/>
    <s v=""/>
    <x v="236"/>
  </r>
  <r>
    <s v="Acquisto prodotti finiti"/>
    <s v="0L"/>
    <s v="WE"/>
    <s v=""/>
    <s v="5400001258"/>
    <s v=""/>
    <d v="2025-04-23T00:00:00"/>
    <d v="2025-04-28T00:00:00"/>
    <n v="12.79"/>
    <s v="EUR"/>
    <n v="12.79"/>
    <s v="EUR"/>
    <s v=""/>
    <s v=""/>
    <x v="3"/>
  </r>
  <r>
    <s v="Spese Viaggi Rist/Alberghi Italia"/>
    <s v="0L"/>
    <s v="SA"/>
    <s v=""/>
    <s v="100000990"/>
    <s v="15/05 Ristorante carta soldo Logistica"/>
    <d v="2025-05-16T00:00:00"/>
    <d v="2025-05-16T00:00:00"/>
    <n v="12.8"/>
    <s v="EUR"/>
    <n v="12.8"/>
    <s v="EUR"/>
    <s v=""/>
    <s v=""/>
    <x v="0"/>
  </r>
  <r>
    <s v="Acciaio in nastri"/>
    <s v="0L"/>
    <s v="KU"/>
    <s v=""/>
    <s v="88000189"/>
    <s v=""/>
    <d v="2025-01-25T00:00:00"/>
    <d v="2025-08-31T00:00:00"/>
    <n v="12.8"/>
    <s v="USD"/>
    <n v="10.98"/>
    <s v="EUR"/>
    <s v=""/>
    <s v=""/>
    <x v="238"/>
  </r>
  <r>
    <s v="Particolari commerciali"/>
    <s v="0L"/>
    <s v="WE"/>
    <s v=""/>
    <s v="5400005612"/>
    <s v=""/>
    <d v="2025-07-28T00:00:00"/>
    <d v="2025-07-29T00:00:00"/>
    <n v="12.84"/>
    <s v="EUR"/>
    <n v="12.84"/>
    <s v="EUR"/>
    <s v=""/>
    <s v=""/>
    <x v="30"/>
  </r>
  <r>
    <s v="Spese Viaggi Rist/Alberghi Italia"/>
    <s v="0L"/>
    <s v="SA"/>
    <s v=""/>
    <s v="100009217"/>
    <s v="04/07 Ristorante carta soldo Logistica"/>
    <d v="2025-07-07T00:00:00"/>
    <d v="2025-07-07T00:00:00"/>
    <n v="12.9"/>
    <s v="EUR"/>
    <n v="12.9"/>
    <s v="EUR"/>
    <s v=""/>
    <s v=""/>
    <x v="0"/>
  </r>
  <r>
    <s v="Spese gestione e manutenz.automezzi"/>
    <s v="0L"/>
    <s v="NS"/>
    <s v=""/>
    <s v="50185"/>
    <s v="NS SOLDO RISVI"/>
    <d v="2025-05-05T00:00:00"/>
    <d v="2025-05-05T00:00:00"/>
    <n v="12.9"/>
    <s v="EUR"/>
    <n v="12.9"/>
    <s v="EUR"/>
    <s v=""/>
    <s v=""/>
    <x v="0"/>
  </r>
  <r>
    <s v="Acquisto prodotti finiti"/>
    <s v="0L"/>
    <s v="WE"/>
    <s v=""/>
    <s v="5400008997"/>
    <s v=""/>
    <d v="2025-10-17T00:00:00"/>
    <d v="2025-10-21T00:00:00"/>
    <n v="12.92"/>
    <s v="EUR"/>
    <n v="12.92"/>
    <s v="EUR"/>
    <s v=""/>
    <s v=""/>
    <x v="3"/>
  </r>
  <r>
    <s v="Corrieri d'acquisto"/>
    <s v="0L"/>
    <s v="KN"/>
    <s v=""/>
    <s v="91002945"/>
    <s v="United Parcel Service Italia srl"/>
    <d v="2025-09-26T00:00:00"/>
    <d v="2025-09-30T00:00:00"/>
    <n v="12.95"/>
    <s v="EUR"/>
    <n v="12.95"/>
    <s v="EUR"/>
    <s v=""/>
    <s v=""/>
    <x v="33"/>
  </r>
  <r>
    <s v="Particolari commerciali"/>
    <s v="0L"/>
    <s v="WE"/>
    <s v=""/>
    <s v="5400004661"/>
    <s v=""/>
    <d v="2025-07-08T00:00:00"/>
    <d v="2025-07-08T00:00:00"/>
    <n v="12.95"/>
    <s v="EUR"/>
    <n v="12.95"/>
    <s v="EUR"/>
    <s v=""/>
    <s v=""/>
    <x v="158"/>
  </r>
  <r>
    <s v="Spese x telefoni cell.e accessori"/>
    <s v="0L"/>
    <s v="NS"/>
    <s v=""/>
    <s v="50308"/>
    <s v="NS MARRA"/>
    <d v="2025-01-31T00:00:00"/>
    <d v="2025-01-31T00:00:00"/>
    <n v="12.99"/>
    <s v="EUR"/>
    <n v="12.99"/>
    <s v="EUR"/>
    <s v=""/>
    <s v=""/>
    <x v="0"/>
  </r>
  <r>
    <s v="Acq.Impianti &lt; 516"/>
    <s v="0L"/>
    <s v="SA"/>
    <s v=""/>
    <s v="100024389"/>
    <s v="15/02 Acq. attrezz.varia carta soldo Produzione"/>
    <d v="2025-02-17T00:00:00"/>
    <d v="2025-02-17T00:00:00"/>
    <n v="12.99"/>
    <s v="EUR"/>
    <n v="12.99"/>
    <s v="EUR"/>
    <s v=""/>
    <s v=""/>
    <x v="0"/>
  </r>
  <r>
    <s v="Spese Viaggi Rist/Alberghi Italia"/>
    <s v="0L"/>
    <s v="SA"/>
    <s v=""/>
    <s v="100012595"/>
    <s v="SOLDO LOGISTICA - no fattura"/>
    <d v="2025-09-08T00:00:00"/>
    <d v="2025-09-08T00:00:00"/>
    <n v="13"/>
    <s v="EUR"/>
    <n v="13"/>
    <s v="EUR"/>
    <s v=""/>
    <s v=""/>
    <x v="0"/>
  </r>
  <r>
    <s v="Spese Viaggi Rist/Alberghi Italia"/>
    <s v="0L"/>
    <s v="NS"/>
    <s v=""/>
    <s v="50074"/>
    <s v="NS OLIVARES GIUGNO"/>
    <d v="2025-06-16T00:00:00"/>
    <d v="2025-06-16T00:00:00"/>
    <n v="13"/>
    <s v="EUR"/>
    <n v="13"/>
    <s v="EUR"/>
    <s v=""/>
    <s v=""/>
    <x v="0"/>
  </r>
  <r>
    <s v="Spese Viaggi Rist/Alberghi Italia"/>
    <s v="0L"/>
    <s v="NS"/>
    <s v=""/>
    <s v="50078"/>
    <s v="NS MIGLIARESE MAGGIO"/>
    <d v="2025-05-07T00:00:00"/>
    <d v="2025-05-07T00:00:00"/>
    <n v="13"/>
    <s v="EUR"/>
    <n v="13"/>
    <s v="EUR"/>
    <s v=""/>
    <s v=""/>
    <x v="0"/>
  </r>
  <r>
    <s v="Spese prestazioni servizio terzi"/>
    <s v="0L"/>
    <s v="WE"/>
    <s v=""/>
    <s v="5400008123"/>
    <s v="Banca Dati - bolli"/>
    <d v="2025-10-01T00:00:00"/>
    <d v="2025-10-01T00:00:00"/>
    <n v="13"/>
    <s v="EUR"/>
    <n v="13"/>
    <s v="EUR"/>
    <s v=""/>
    <s v=""/>
    <x v="239"/>
  </r>
  <r>
    <s v="Spese Viaggi Rist/Alberghi Italia"/>
    <s v="0L"/>
    <s v="SA"/>
    <s v=""/>
    <s v="100012910"/>
    <s v="SOLDO LOGISTICA pranzo"/>
    <d v="2025-11-13T00:00:00"/>
    <d v="2025-11-13T00:00:00"/>
    <n v="13"/>
    <s v="EUR"/>
    <n v="13"/>
    <s v="EUR"/>
    <s v=""/>
    <s v=""/>
    <x v="0"/>
  </r>
  <r>
    <s v="Spese Viaggi Rist/Alberghi Italia"/>
    <s v="0L"/>
    <s v="NS"/>
    <s v=""/>
    <s v="50197"/>
    <s v="NS PERTOSA SETTEMBRE"/>
    <d v="2025-10-31T00:00:00"/>
    <d v="2025-10-31T00:00:00"/>
    <n v="13"/>
    <s v="EUR"/>
    <n v="13"/>
    <s v="EUR"/>
    <s v=""/>
    <s v=""/>
    <x v="0"/>
  </r>
  <r>
    <s v="Spese Viaggi Rist/Alberghi Italia"/>
    <s v="0L"/>
    <s v="NS"/>
    <s v=""/>
    <s v="50147"/>
    <s v="NS SOLDO METEC"/>
    <d v="2025-07-16T00:00:00"/>
    <d v="2025-07-16T00:00:00"/>
    <n v="13"/>
    <s v="EUR"/>
    <n v="13"/>
    <s v="EUR"/>
    <s v=""/>
    <s v=""/>
    <x v="0"/>
  </r>
  <r>
    <s v="Spese Viaggi Rist/Alberghi Italia"/>
    <s v="0L"/>
    <s v="SA"/>
    <s v=""/>
    <s v="100012914"/>
    <s v="SOLDO LOGISTICA pranzo"/>
    <d v="2025-11-19T00:00:00"/>
    <d v="2025-11-19T00:00:00"/>
    <n v="13"/>
    <s v="EUR"/>
    <n v="13"/>
    <s v="EUR"/>
    <s v=""/>
    <s v=""/>
    <x v="0"/>
  </r>
  <r>
    <s v="Spese Viaggi Rist/Alberghi Italia"/>
    <s v="0L"/>
    <s v="SA"/>
    <s v=""/>
    <s v="100000998"/>
    <s v="26/05 Ristorante carta soldo Logistica"/>
    <d v="2025-05-27T00:00:00"/>
    <d v="2025-05-27T00:00:00"/>
    <n v="13"/>
    <s v="EUR"/>
    <n v="13"/>
    <s v="EUR"/>
    <s v=""/>
    <s v=""/>
    <x v="0"/>
  </r>
  <r>
    <s v="Spese Viaggi Rist/Alberghi Italia"/>
    <s v="0L"/>
    <s v="NS"/>
    <s v=""/>
    <s v="50243"/>
    <s v="NS SOLDO METEC"/>
    <d v="2025-09-15T00:00:00"/>
    <d v="2025-09-15T00:00:00"/>
    <n v="13"/>
    <s v="EUR"/>
    <n v="13"/>
    <s v="EUR"/>
    <s v=""/>
    <s v=""/>
    <x v="0"/>
  </r>
  <r>
    <s v="Spese Viaggi Rist/Alberghi Italia"/>
    <s v="0L"/>
    <s v="NS"/>
    <s v=""/>
    <s v="50312"/>
    <s v="SOLDO LOGISTICA - no fattura"/>
    <d v="2025-09-08T00:00:00"/>
    <d v="2025-09-08T00:00:00"/>
    <n v="13"/>
    <s v="EUR"/>
    <n v="13"/>
    <s v="EUR"/>
    <s v=""/>
    <s v=""/>
    <x v="0"/>
  </r>
  <r>
    <s v="Spese Viaggi Rist/Alberghi Italia"/>
    <s v="0L"/>
    <s v="NS"/>
    <s v=""/>
    <s v="50150"/>
    <s v="NS SOLDO METEC"/>
    <d v="2025-07-28T00:00:00"/>
    <d v="2025-07-28T00:00:00"/>
    <n v="13"/>
    <s v="EUR"/>
    <n v="13"/>
    <s v="EUR"/>
    <s v=""/>
    <s v=""/>
    <x v="0"/>
  </r>
  <r>
    <s v="Spese Viaggi Rist/Alberghi Italia"/>
    <s v="0L"/>
    <s v="SA"/>
    <s v=""/>
    <s v="100012902"/>
    <s v="SOLDO LOGISTICA pranzo"/>
    <d v="2025-11-07T00:00:00"/>
    <d v="2025-11-07T00:00:00"/>
    <n v="13"/>
    <s v="EUR"/>
    <n v="13"/>
    <s v="EUR"/>
    <s v=""/>
    <s v=""/>
    <x v="0"/>
  </r>
  <r>
    <s v="Spese Viaggi Rist/Alberghi Italia"/>
    <s v="0L"/>
    <s v="NS"/>
    <s v=""/>
    <s v="50184"/>
    <s v="NS SOLDO METEC"/>
    <d v="2025-05-29T00:00:00"/>
    <d v="2025-05-29T00:00:00"/>
    <n v="13"/>
    <s v="EUR"/>
    <n v="13"/>
    <s v="EUR"/>
    <s v=""/>
    <s v=""/>
    <x v="0"/>
  </r>
  <r>
    <s v="Particolari commerciali"/>
    <s v="0L"/>
    <s v="WE"/>
    <s v=""/>
    <s v="5400004942"/>
    <s v=""/>
    <d v="2025-07-14T00:00:00"/>
    <d v="2025-07-14T00:00:00"/>
    <n v="13"/>
    <s v="EUR"/>
    <n v="13"/>
    <s v="EUR"/>
    <s v=""/>
    <s v=""/>
    <x v="3"/>
  </r>
  <r>
    <s v="Spese Viaggi Rist/Alberghi Italia"/>
    <s v="0L"/>
    <s v="SA"/>
    <s v=""/>
    <s v="100024371"/>
    <s v="21/02 Ristorante carta soldo Logistica"/>
    <d v="2025-02-24T00:00:00"/>
    <d v="2025-02-24T00:00:00"/>
    <n v="13"/>
    <s v="EUR"/>
    <n v="13"/>
    <s v="EUR"/>
    <s v=""/>
    <s v=""/>
    <x v="0"/>
  </r>
  <r>
    <s v="Spese Viaggi Rist/Alberghi Italia"/>
    <s v="0L"/>
    <s v="SA"/>
    <s v=""/>
    <s v="100012457"/>
    <s v="SOLDO LOGISTICA"/>
    <d v="2025-10-08T00:00:00"/>
    <d v="2025-10-08T00:00:00"/>
    <n v="13"/>
    <s v="EUR"/>
    <n v="13"/>
    <s v="EUR"/>
    <s v=""/>
    <s v=""/>
    <x v="0"/>
  </r>
  <r>
    <s v="Spese Viaggi Rist/Alberghi Italia"/>
    <s v="0L"/>
    <s v="SA"/>
    <s v=""/>
    <s v="100024361"/>
    <s v="14/02 Ristorante carta soldo Logistica"/>
    <d v="2025-02-17T00:00:00"/>
    <d v="2025-02-17T00:00:00"/>
    <n v="13"/>
    <s v="EUR"/>
    <n v="13"/>
    <s v="EUR"/>
    <s v=""/>
    <s v=""/>
    <x v="0"/>
  </r>
  <r>
    <s v="Acquisto Materiali  vari"/>
    <s v="0L"/>
    <s v="KN"/>
    <s v=""/>
    <s v="91005458"/>
    <s v="tovaglioli per cocktail"/>
    <d v="2025-03-18T00:00:00"/>
    <d v="2025-03-31T00:00:00"/>
    <n v="13"/>
    <s v="EUR"/>
    <n v="13"/>
    <s v="EUR"/>
    <s v=""/>
    <s v=""/>
    <x v="70"/>
  </r>
  <r>
    <s v="Spese Viaggi Rist/Alberghi Italia"/>
    <s v="0L"/>
    <s v="SA"/>
    <s v=""/>
    <s v="100012351"/>
    <s v="SOLDO RECEPTION PRANZO"/>
    <d v="2025-10-06T00:00:00"/>
    <d v="2025-10-06T00:00:00"/>
    <n v="13"/>
    <s v="EUR"/>
    <n v="13"/>
    <s v="EUR"/>
    <s v=""/>
    <s v=""/>
    <x v="0"/>
  </r>
  <r>
    <s v="Spese Viaggi Rist/Alberghi Italia"/>
    <s v="0L"/>
    <s v="KN"/>
    <s v=""/>
    <s v="91002331"/>
    <s v="BAR RISTORANTE RISTOP"/>
    <d v="2025-07-09T00:00:00"/>
    <d v="2025-08-31T00:00:00"/>
    <n v="13"/>
    <s v="EUR"/>
    <n v="13"/>
    <s v="EUR"/>
    <s v=""/>
    <s v=""/>
    <x v="240"/>
  </r>
  <r>
    <s v="Spese Viaggi Rist/Alberghi Italia"/>
    <s v="0L"/>
    <s v="SA"/>
    <s v=""/>
    <s v="100012915"/>
    <s v="SOLDO LOGISTICA pranzo"/>
    <d v="2025-11-20T00:00:00"/>
    <d v="2025-11-20T00:00:00"/>
    <n v="13"/>
    <s v="EUR"/>
    <n v="13"/>
    <s v="EUR"/>
    <s v=""/>
    <s v=""/>
    <x v="0"/>
  </r>
  <r>
    <s v="Carburante automezzi"/>
    <s v="0L"/>
    <s v="NS"/>
    <s v=""/>
    <s v="50038"/>
    <s v="NS SOLDO METEC"/>
    <d v="2025-04-11T00:00:00"/>
    <d v="2025-04-11T00:00:00"/>
    <n v="13"/>
    <s v="EUR"/>
    <n v="13"/>
    <s v="EUR"/>
    <s v=""/>
    <s v=""/>
    <x v="0"/>
  </r>
  <r>
    <s v="Spese Viaggi Rist/Alberghi Italia"/>
    <s v="0L"/>
    <s v="SA"/>
    <s v=""/>
    <s v="100012598"/>
    <s v="SOLDO LOGISTICA - no fattura"/>
    <d v="2025-09-10T00:00:00"/>
    <d v="2025-09-10T00:00:00"/>
    <n v="13"/>
    <s v="EUR"/>
    <n v="13"/>
    <s v="EUR"/>
    <s v=""/>
    <s v=""/>
    <x v="0"/>
  </r>
  <r>
    <s v="Spese Viaggi Rist/Alberghi Italia"/>
    <s v="0L"/>
    <s v="SA"/>
    <s v=""/>
    <s v="100012609"/>
    <s v="SOLDO LOGISTICA - no fattura"/>
    <d v="2025-09-22T00:00:00"/>
    <d v="2025-09-22T00:00:00"/>
    <n v="13"/>
    <s v="EUR"/>
    <n v="13"/>
    <s v="EUR"/>
    <s v=""/>
    <s v=""/>
    <x v="0"/>
  </r>
  <r>
    <s v="Spese Viaggi Rist/Alberghi Italia"/>
    <s v="0L"/>
    <s v="NS"/>
    <s v=""/>
    <s v="50245"/>
    <s v="NS SOLDO METEC"/>
    <d v="2025-09-18T00:00:00"/>
    <d v="2025-09-18T00:00:00"/>
    <n v="13"/>
    <s v="EUR"/>
    <n v="13"/>
    <s v="EUR"/>
    <s v=""/>
    <s v=""/>
    <x v="0"/>
  </r>
  <r>
    <s v="Corrieri d'acquisto"/>
    <s v="0L"/>
    <s v="KN"/>
    <s v=""/>
    <s v="91003636"/>
    <s v=""/>
    <d v="2025-11-05T00:00:00"/>
    <d v="2025-11-30T00:00:00"/>
    <n v="13"/>
    <s v="EUR"/>
    <n v="13"/>
    <s v="EUR"/>
    <s v=""/>
    <s v=""/>
    <x v="187"/>
  </r>
  <r>
    <s v="Corrieri d'acquisto"/>
    <s v="0L"/>
    <s v="KN"/>
    <s v=""/>
    <s v="91005223"/>
    <s v=""/>
    <d v="2025-03-06T00:00:00"/>
    <d v="2025-03-31T00:00:00"/>
    <n v="13"/>
    <s v="EUR"/>
    <n v="13"/>
    <s v="EUR"/>
    <s v=""/>
    <s v=""/>
    <x v="187"/>
  </r>
  <r>
    <s v="Corrieri d'acquisto"/>
    <s v="0L"/>
    <s v="KN"/>
    <s v=""/>
    <s v="91004467"/>
    <s v=""/>
    <d v="2025-01-24T00:00:00"/>
    <d v="2025-01-31T00:00:00"/>
    <n v="13.02"/>
    <s v="EUR"/>
    <n v="13.02"/>
    <s v="EUR"/>
    <s v=""/>
    <s v=""/>
    <x v="33"/>
  </r>
  <r>
    <s v="Cancelleria e stampati"/>
    <s v="0L"/>
    <s v="KN"/>
    <s v=""/>
    <s v="91002428"/>
    <s v="AMAZON BUSINESS EU S.A.R.L. IT51UIF3ABEI"/>
    <d v="2025-07-21T00:00:00"/>
    <d v="2025-08-31T00:00:00"/>
    <n v="13.05"/>
    <s v="EUR"/>
    <n v="13.05"/>
    <s v="EUR"/>
    <s v=""/>
    <s v=""/>
    <x v="70"/>
  </r>
  <r>
    <s v="Corrieri di vendita per trasp.urgen"/>
    <s v="0L"/>
    <s v="KN"/>
    <s v=""/>
    <s v="91002393"/>
    <s v=""/>
    <d v="2025-07-15T00:00:00"/>
    <d v="2025-08-31T00:00:00"/>
    <n v="13.06"/>
    <s v="EUR"/>
    <n v="13.06"/>
    <s v="EUR"/>
    <s v=""/>
    <s v=""/>
    <x v="7"/>
  </r>
  <r>
    <s v="Spese ristoranti e alberghi estero"/>
    <s v="0L"/>
    <s v="NS"/>
    <s v=""/>
    <s v="50272"/>
    <s v="NS PERTOSA GENNAIO"/>
    <d v="2025-01-20T00:00:00"/>
    <d v="2025-01-20T00:00:00"/>
    <n v="13.09"/>
    <s v="EUR"/>
    <n v="13.09"/>
    <s v="EUR"/>
    <s v=""/>
    <s v=""/>
    <x v="0"/>
  </r>
  <r>
    <s v="Acquisto Materiali  vari"/>
    <s v="0L"/>
    <s v="KN"/>
    <s v=""/>
    <s v="91000021"/>
    <s v=""/>
    <d v="2025-04-22T00:00:00"/>
    <d v="2025-04-30T00:00:00"/>
    <n v="13.1"/>
    <s v="EUR"/>
    <n v="13.1"/>
    <s v="EUR"/>
    <s v=""/>
    <s v=""/>
    <x v="70"/>
  </r>
  <r>
    <s v="Pedaggi autostradali"/>
    <s v="0L"/>
    <s v="KN"/>
    <s v=""/>
    <s v="91002865"/>
    <s v="AUTOSTRADE Pedaggi ctr 142753232"/>
    <d v="2025-09-30T00:00:00"/>
    <d v="2025-09-30T00:00:00"/>
    <n v="13.11"/>
    <s v="EUR"/>
    <n v="13.11"/>
    <s v="EUR"/>
    <s v=""/>
    <s v=""/>
    <x v="201"/>
  </r>
  <r>
    <s v="Acquisto prodotti finiti"/>
    <s v="0L"/>
    <s v="WE"/>
    <s v=""/>
    <s v="5400002290"/>
    <s v=""/>
    <d v="2025-05-17T00:00:00"/>
    <d v="2025-05-20T00:00:00"/>
    <n v="13.11"/>
    <s v="EUR"/>
    <n v="13.11"/>
    <s v="EUR"/>
    <s v=""/>
    <s v=""/>
    <x v="3"/>
  </r>
  <r>
    <s v="Spese Viaggi Rist/Alberghi Italia"/>
    <s v="0L"/>
    <s v="NS"/>
    <s v=""/>
    <s v="50046"/>
    <s v="DE CRISTOFARO GIUGNO"/>
    <d v="2025-07-31T00:00:00"/>
    <d v="2025-07-31T00:00:00"/>
    <n v="13.2"/>
    <s v="EUR"/>
    <n v="13.2"/>
    <s v="EUR"/>
    <s v=""/>
    <s v=""/>
    <x v="0"/>
  </r>
  <r>
    <s v="Spese viaggi,trasf. dip. Italia"/>
    <s v="0L"/>
    <s v="NS"/>
    <s v=""/>
    <s v="50103"/>
    <s v="NS MACCHI MAGGIO"/>
    <d v="2025-05-02T00:00:00"/>
    <d v="2025-05-02T00:00:00"/>
    <n v="13.2"/>
    <s v="EUR"/>
    <n v="13.2"/>
    <s v="EUR"/>
    <s v=""/>
    <s v=""/>
    <x v="0"/>
  </r>
  <r>
    <s v="Acquisto prodotti finiti"/>
    <s v="0L"/>
    <s v="WE"/>
    <s v=""/>
    <s v="5400007698"/>
    <s v=""/>
    <d v="2025-09-22T00:00:00"/>
    <d v="2025-09-23T00:00:00"/>
    <n v="13.2"/>
    <s v="EUR"/>
    <n v="13.2"/>
    <s v="EUR"/>
    <s v=""/>
    <s v=""/>
    <x v="3"/>
  </r>
  <r>
    <s v="Particolari commerciali"/>
    <s v="0L"/>
    <s v="WE"/>
    <s v=""/>
    <s v="5400018194"/>
    <s v=""/>
    <d v="2025-03-26T00:00:00"/>
    <d v="2025-03-27T00:00:00"/>
    <n v="13.24"/>
    <s v="EUR"/>
    <n v="13.24"/>
    <s v="EUR"/>
    <s v=""/>
    <s v=""/>
    <x v="3"/>
  </r>
  <r>
    <s v="Carburante automezzi"/>
    <s v="0L"/>
    <s v="NS"/>
    <s v=""/>
    <s v="50286"/>
    <s v="NS SOLDO QUALITà"/>
    <d v="2025-10-31T00:00:00"/>
    <d v="2025-10-31T00:00:00"/>
    <n v="13.25"/>
    <s v="EUR"/>
    <n v="13.25"/>
    <s v="EUR"/>
    <s v=""/>
    <s v=""/>
    <x v="0"/>
  </r>
  <r>
    <s v="Spese Viaggi Rist/Alberghi Italia"/>
    <s v="0L"/>
    <s v="SA"/>
    <s v=""/>
    <s v="100012810"/>
    <s v="SOLDO RECEPTION pranzo"/>
    <d v="2025-11-27T00:00:00"/>
    <d v="2025-11-27T00:00:00"/>
    <n v="13.3"/>
    <s v="EUR"/>
    <n v="13.3"/>
    <s v="EUR"/>
    <s v=""/>
    <s v=""/>
    <x v="0"/>
  </r>
  <r>
    <s v="Acquisto Imballi"/>
    <s v="0L"/>
    <s v="KN"/>
    <s v=""/>
    <s v="91001839"/>
    <s v=""/>
    <d v="2025-06-30T00:00:00"/>
    <d v="2025-07-31T00:00:00"/>
    <n v="13.3"/>
    <s v="EUR"/>
    <n v="13.3"/>
    <s v="EUR"/>
    <s v=""/>
    <s v=""/>
    <x v="215"/>
  </r>
  <r>
    <s v="Particolari commerciali"/>
    <s v="0L"/>
    <s v="WE"/>
    <s v=""/>
    <s v="5400003817"/>
    <s v=""/>
    <d v="2025-06-19T00:00:00"/>
    <d v="2025-06-20T00:00:00"/>
    <n v="13.31"/>
    <s v="EUR"/>
    <n v="13.31"/>
    <s v="EUR"/>
    <s v=""/>
    <s v=""/>
    <x v="3"/>
  </r>
  <r>
    <s v="Corrieri di vendita per trasp.urgen"/>
    <s v="0L"/>
    <s v="KN"/>
    <s v=""/>
    <s v="91000811"/>
    <s v=""/>
    <d v="2025-05-12T00:00:00"/>
    <d v="2025-05-31T00:00:00"/>
    <n v="13.34"/>
    <s v="EUR"/>
    <n v="13.34"/>
    <s v="EUR"/>
    <s v=""/>
    <s v=""/>
    <x v="7"/>
  </r>
  <r>
    <s v="Corrieri di vendita per trasp.urgen"/>
    <s v="0L"/>
    <s v="KN"/>
    <s v=""/>
    <s v="91005063"/>
    <s v=""/>
    <d v="2025-02-11T00:00:00"/>
    <d v="2025-02-28T00:00:00"/>
    <n v="13.34"/>
    <s v="EUR"/>
    <n v="13.34"/>
    <s v="EUR"/>
    <s v=""/>
    <s v=""/>
    <x v="7"/>
  </r>
  <r>
    <s v="Spese ristoranti e alberghi estero"/>
    <s v="0L"/>
    <s v="SA"/>
    <s v=""/>
    <s v="100025249"/>
    <s v="Accant. ft 794 del 31/03/25 Hirondelle"/>
    <d v="2025-03-31T00:00:00"/>
    <d v="2025-03-31T00:00:00"/>
    <n v="13.39"/>
    <s v="EUR"/>
    <n v="13.39"/>
    <s v="EUR"/>
    <s v=""/>
    <s v=""/>
    <x v="0"/>
  </r>
  <r>
    <s v="Pedaggi autostradali"/>
    <s v="0L"/>
    <s v="NS"/>
    <s v=""/>
    <s v="50007"/>
    <s v="NS MEDA APRILE"/>
    <d v="2025-05-31T00:00:00"/>
    <d v="2025-05-31T00:00:00"/>
    <n v="13.4"/>
    <s v="EUR"/>
    <n v="13.4"/>
    <s v="EUR"/>
    <s v=""/>
    <s v=""/>
    <x v="0"/>
  </r>
  <r>
    <s v="Particolari commerciali"/>
    <s v="0L"/>
    <s v="KN"/>
    <s v=""/>
    <s v="91003380"/>
    <s v=""/>
    <d v="2025-10-23T00:00:00"/>
    <d v="2025-10-31T00:00:00"/>
    <n v="13.5"/>
    <s v="EUR"/>
    <n v="13.5"/>
    <s v="EUR"/>
    <s v=""/>
    <s v=""/>
    <x v="45"/>
  </r>
  <r>
    <s v="Valori bollati"/>
    <s v="0L"/>
    <s v="KN"/>
    <s v=""/>
    <s v="91003077"/>
    <s v=""/>
    <d v="2025-09-07T00:00:00"/>
    <d v="2025-09-30T00:00:00"/>
    <n v="13.5"/>
    <s v="EUR"/>
    <n v="13.5"/>
    <s v="EUR"/>
    <s v=""/>
    <s v=""/>
    <x v="83"/>
  </r>
  <r>
    <s v="Valori bollati"/>
    <s v="0L"/>
    <s v="KN"/>
    <s v=""/>
    <s v="91003076"/>
    <s v=""/>
    <d v="2025-09-07T00:00:00"/>
    <d v="2025-09-30T00:00:00"/>
    <n v="13.5"/>
    <s v="EUR"/>
    <n v="13.5"/>
    <s v="EUR"/>
    <s v=""/>
    <s v=""/>
    <x v="83"/>
  </r>
  <r>
    <s v="Costo lavorazione esterna"/>
    <s v="0L"/>
    <s v="WE"/>
    <s v=""/>
    <s v="5400002079"/>
    <s v=""/>
    <d v="2025-05-13T00:00:00"/>
    <d v="2025-05-15T00:00:00"/>
    <n v="13.5"/>
    <s v="EUR"/>
    <n v="13.5"/>
    <s v="EUR"/>
    <s v=""/>
    <s v=""/>
    <x v="3"/>
  </r>
  <r>
    <s v="Costo lavorazione esterna"/>
    <s v="0L"/>
    <s v="KN"/>
    <s v=""/>
    <s v="91002028"/>
    <s v=""/>
    <d v="2025-07-31T00:00:00"/>
    <d v="2025-08-31T00:00:00"/>
    <n v="13.52"/>
    <s v="EUR"/>
    <n v="13.52"/>
    <s v="EUR"/>
    <s v=""/>
    <s v=""/>
    <x v="160"/>
  </r>
  <r>
    <s v="Acquisti vari per officina"/>
    <s v="0L"/>
    <s v="SA"/>
    <s v=""/>
    <s v="100025249"/>
    <s v="Accant. ft 099635 del 25/04/25 Mewa"/>
    <d v="2025-03-31T00:00:00"/>
    <d v="2025-03-31T00:00:00"/>
    <n v="13.53"/>
    <s v="EUR"/>
    <n v="13.53"/>
    <s v="EUR"/>
    <s v=""/>
    <s v=""/>
    <x v="0"/>
  </r>
  <r>
    <s v="Spese Viaggi Rist/Alberghi Italia"/>
    <s v="0L"/>
    <s v="NS"/>
    <s v=""/>
    <s v="50119"/>
    <s v="NS SOLDO ACQUISTI"/>
    <d v="2025-05-14T00:00:00"/>
    <d v="2025-05-14T00:00:00"/>
    <n v="13.6"/>
    <s v="EUR"/>
    <n v="13.6"/>
    <s v="EUR"/>
    <s v=""/>
    <s v=""/>
    <x v="0"/>
  </r>
  <r>
    <s v="Spese prestazioni servizio terzi"/>
    <s v="0L"/>
    <s v="SA"/>
    <s v=""/>
    <s v="100008473"/>
    <s v="ARUBA S.P.A.-"/>
    <d v="2025-04-01T00:00:00"/>
    <d v="2025-04-01T00:00:00"/>
    <n v="13.64"/>
    <s v="EUR"/>
    <n v="13.64"/>
    <s v="EUR"/>
    <s v=""/>
    <s v=""/>
    <x v="0"/>
  </r>
  <r>
    <s v="Spese Viaggi Rist/Alberghi Italia"/>
    <s v="0L"/>
    <s v="KN"/>
    <s v=""/>
    <s v="91004928"/>
    <s v=""/>
    <d v="2025-02-13T00:00:00"/>
    <d v="2025-02-28T00:00:00"/>
    <n v="13.64"/>
    <s v="EUR"/>
    <n v="13.64"/>
    <s v="EUR"/>
    <s v=""/>
    <s v=""/>
    <x v="65"/>
  </r>
  <r>
    <s v="Spese Viaggi Rist/Alberghi Italia"/>
    <s v="0L"/>
    <s v="KN"/>
    <s v=""/>
    <s v="91001092"/>
    <s v=""/>
    <d v="2025-05-30T00:00:00"/>
    <d v="2025-05-31T00:00:00"/>
    <n v="13.64"/>
    <s v="EUR"/>
    <n v="13.64"/>
    <s v="EUR"/>
    <s v=""/>
    <s v=""/>
    <x v="241"/>
  </r>
  <r>
    <s v="Acquisto Materiali  vari"/>
    <s v="0L"/>
    <s v="KN"/>
    <s v=""/>
    <s v="91001600"/>
    <s v=""/>
    <d v="2025-06-17T00:00:00"/>
    <d v="2025-06-30T00:00:00"/>
    <n v="13.64"/>
    <s v="EUR"/>
    <n v="13.64"/>
    <s v="EUR"/>
    <s v=""/>
    <s v=""/>
    <x v="70"/>
  </r>
  <r>
    <s v="Spese viaggi,trasf. dip. Italia"/>
    <s v="0L"/>
    <s v="NS"/>
    <s v=""/>
    <s v="50310"/>
    <s v="NS MARRA"/>
    <d v="2025-02-28T00:00:00"/>
    <d v="2025-02-28T00:00:00"/>
    <n v="13.7"/>
    <s v="EUR"/>
    <n v="13.7"/>
    <s v="EUR"/>
    <s v=""/>
    <s v=""/>
    <x v="0"/>
  </r>
  <r>
    <s v="Costo lavorazione esterna"/>
    <s v="0L"/>
    <s v="WE"/>
    <s v=""/>
    <s v="5400006717"/>
    <s v=""/>
    <d v="2025-09-01T00:00:00"/>
    <d v="2025-09-02T00:00:00"/>
    <n v="13.72"/>
    <s v="EUR"/>
    <n v="13.72"/>
    <s v="EUR"/>
    <s v=""/>
    <s v=""/>
    <x v="44"/>
  </r>
  <r>
    <s v="Corrieri d'acquisto"/>
    <s v="0L"/>
    <s v="KN"/>
    <s v=""/>
    <s v="91001272"/>
    <s v=""/>
    <d v="2025-06-25T00:00:00"/>
    <d v="2025-06-30T00:00:00"/>
    <n v="13.76"/>
    <s v="EUR"/>
    <n v="13.76"/>
    <s v="EUR"/>
    <s v=""/>
    <s v=""/>
    <x v="7"/>
  </r>
  <r>
    <s v="Corrieri d'acquisto"/>
    <s v="0L"/>
    <s v="KN"/>
    <s v=""/>
    <s v="91000839"/>
    <s v=""/>
    <d v="2025-04-30T00:00:00"/>
    <d v="2025-05-31T00:00:00"/>
    <n v="13.76"/>
    <s v="EUR"/>
    <n v="13.76"/>
    <s v="EUR"/>
    <s v=""/>
    <s v=""/>
    <x v="7"/>
  </r>
  <r>
    <s v="Particolari commerciali"/>
    <s v="0L"/>
    <s v="WE"/>
    <s v=""/>
    <s v="5400003027"/>
    <s v=""/>
    <d v="2025-06-04T00:00:00"/>
    <d v="2025-06-05T00:00:00"/>
    <n v="13.77"/>
    <s v="EUR"/>
    <n v="13.77"/>
    <s v="EUR"/>
    <s v=""/>
    <s v=""/>
    <x v="132"/>
  </r>
  <r>
    <s v="Particolari commerciali"/>
    <s v="0L"/>
    <s v="WE"/>
    <s v=""/>
    <s v="5400010471"/>
    <s v=""/>
    <d v="2025-11-24T00:00:00"/>
    <d v="2025-11-24T00:00:00"/>
    <n v="13.8"/>
    <s v="EUR"/>
    <n v="13.8"/>
    <s v="EUR"/>
    <s v=""/>
    <s v=""/>
    <x v="3"/>
  </r>
  <r>
    <s v="Corrieri d'acquisto"/>
    <s v="0L"/>
    <s v="KN"/>
    <s v=""/>
    <s v="91003345"/>
    <s v=""/>
    <d v="2025-10-03T00:00:00"/>
    <d v="2025-10-31T00:00:00"/>
    <n v="13.81"/>
    <s v="EUR"/>
    <n v="13.81"/>
    <s v="EUR"/>
    <s v=""/>
    <s v=""/>
    <x v="33"/>
  </r>
  <r>
    <s v="Costo lavorazione esterna"/>
    <s v="0L"/>
    <s v="KN"/>
    <s v=""/>
    <s v="91001822"/>
    <s v=""/>
    <d v="2025-06-30T00:00:00"/>
    <d v="2025-07-31T00:00:00"/>
    <n v="13.85"/>
    <s v="EUR"/>
    <n v="13.85"/>
    <s v="EUR"/>
    <s v=""/>
    <s v=""/>
    <x v="160"/>
  </r>
  <r>
    <s v="Acquisto prodotti finiti"/>
    <s v="0L"/>
    <s v="WE"/>
    <s v=""/>
    <s v="5400010260"/>
    <s v=""/>
    <d v="2025-11-19T00:00:00"/>
    <d v="2025-11-20T00:00:00"/>
    <n v="13.89"/>
    <s v="EUR"/>
    <n v="13.89"/>
    <s v="EUR"/>
    <s v=""/>
    <s v=""/>
    <x v="3"/>
  </r>
  <r>
    <s v="Omaggi e regalie"/>
    <s v="0L"/>
    <s v="KN"/>
    <s v=""/>
    <s v="91003270"/>
    <s v="AMAZON BUSINESS EU S.A.R.L. IT52LLP1ABEI"/>
    <d v="2025-10-08T00:00:00"/>
    <d v="2025-10-31T00:00:00"/>
    <n v="13.91"/>
    <s v="EUR"/>
    <n v="13.91"/>
    <s v="EUR"/>
    <s v=""/>
    <s v=""/>
    <x v="70"/>
  </r>
  <r>
    <s v="Spese viaggi,trasf. dip. Italia"/>
    <s v="0L"/>
    <s v="KN"/>
    <s v=""/>
    <s v="91001094"/>
    <s v="tg. FW066PV"/>
    <d v="2025-05-30T00:00:00"/>
    <d v="2025-05-31T00:00:00"/>
    <n v="13.92"/>
    <s v="EUR"/>
    <n v="13.92"/>
    <s v="EUR"/>
    <s v=""/>
    <s v=""/>
    <x v="145"/>
  </r>
  <r>
    <s v="Carburante automezzi"/>
    <s v="0L"/>
    <s v="KN"/>
    <s v=""/>
    <s v="91002380"/>
    <s v=""/>
    <d v="2025-07-17T00:00:00"/>
    <d v="2025-08-31T00:00:00"/>
    <n v="13.93"/>
    <s v="EUR"/>
    <n v="13.93"/>
    <s v="EUR"/>
    <s v=""/>
    <s v=""/>
    <x v="69"/>
  </r>
  <r>
    <s v="Acquisto prodotti finiti"/>
    <s v="0L"/>
    <s v="KE"/>
    <s v=""/>
    <s v="93000331"/>
    <s v=""/>
    <d v="2025-05-08T00:00:00"/>
    <d v="2025-05-31T00:00:00"/>
    <n v="13.93"/>
    <s v="EUR"/>
    <n v="13.93"/>
    <s v="EUR"/>
    <s v=""/>
    <s v=""/>
    <x v="3"/>
  </r>
  <r>
    <s v="Spese viaggi,trasf. dip. Estero"/>
    <s v="0L"/>
    <s v="NS"/>
    <s v=""/>
    <s v="50047"/>
    <s v="NS CRESPI FEBBRAIO/APRILE/MAGGIO/GIUGNO"/>
    <d v="2025-07-31T00:00:00"/>
    <d v="2025-07-31T00:00:00"/>
    <n v="13.98"/>
    <s v="EUR"/>
    <n v="13.98"/>
    <s v="EUR"/>
    <s v=""/>
    <s v=""/>
    <x v="0"/>
  </r>
  <r>
    <s v="Spese Viaggi Rist/Alberghi Italia"/>
    <s v="0L"/>
    <s v="KN"/>
    <s v=""/>
    <s v="91003714"/>
    <s v="HOTEL NUOVA FIERA TASSA SOGG. MARRA"/>
    <d v="2025-10-31T00:00:00"/>
    <d v="2025-11-30T00:00:00"/>
    <n v="14"/>
    <s v="EUR"/>
    <n v="14"/>
    <s v="EUR"/>
    <s v=""/>
    <s v=""/>
    <x v="65"/>
  </r>
  <r>
    <s v="Spese Viaggi Rist/Alberghi Italia"/>
    <s v="0L"/>
    <s v="SA"/>
    <s v=""/>
    <s v="100020636"/>
    <s v="14/01 Ristorante carta soldo Logistica"/>
    <d v="2025-01-15T00:00:00"/>
    <d v="2025-01-15T00:00:00"/>
    <n v="14"/>
    <s v="EUR"/>
    <n v="14"/>
    <s v="EUR"/>
    <s v=""/>
    <s v=""/>
    <x v="0"/>
  </r>
  <r>
    <s v="Spese Viaggi Rist/Alberghi Italia"/>
    <s v="0L"/>
    <s v="SA"/>
    <s v=""/>
    <s v="100024356"/>
    <s v="11/02 Ristorante carta soldo Logistica"/>
    <d v="2025-02-12T00:00:00"/>
    <d v="2025-02-12T00:00:00"/>
    <n v="14"/>
    <s v="EUR"/>
    <n v="14"/>
    <s v="EUR"/>
    <s v=""/>
    <s v=""/>
    <x v="0"/>
  </r>
  <r>
    <s v="Spese Viaggi Rist/Alberghi Italia"/>
    <s v="0L"/>
    <s v="KN"/>
    <s v=""/>
    <s v="91003450"/>
    <s v="HOTEL NUOVA FIERA TASSA SOGG. MARRA 29/09-01/10"/>
    <d v="2025-10-01T00:00:00"/>
    <d v="2025-10-31T00:00:00"/>
    <n v="14"/>
    <s v="EUR"/>
    <n v="14"/>
    <s v="EUR"/>
    <s v=""/>
    <s v=""/>
    <x v="65"/>
  </r>
  <r>
    <s v="Spese Viaggi Rist/Alberghi Italia"/>
    <s v="0L"/>
    <s v="KN"/>
    <s v=""/>
    <s v="91004187"/>
    <s v="HOTEL NUOVA FIERA IMP.SOGG.MARRA"/>
    <d v="2025-11-28T00:00:00"/>
    <d v="2025-12-31T00:00:00"/>
    <n v="14"/>
    <s v="EUR"/>
    <n v="14"/>
    <s v="EUR"/>
    <s v=""/>
    <s v=""/>
    <x v="65"/>
  </r>
  <r>
    <s v="Spese Viaggi Rist/Alberghi Italia"/>
    <s v="0L"/>
    <s v="KN"/>
    <s v=""/>
    <s v="91004168"/>
    <s v="HOTEL NUOVA FIERA IMP. SOGG. GIROTTI"/>
    <d v="2025-12-29T00:00:00"/>
    <d v="2025-12-31T00:00:00"/>
    <n v="14"/>
    <s v="EUR"/>
    <n v="14"/>
    <s v="EUR"/>
    <s v=""/>
    <s v=""/>
    <x v="65"/>
  </r>
  <r>
    <s v="Spese Viaggi Rist/Alberghi Italia"/>
    <s v="0L"/>
    <s v="NS"/>
    <s v=""/>
    <s v="50007"/>
    <s v="NS MEDA APRILE"/>
    <d v="2025-05-31T00:00:00"/>
    <d v="2025-05-31T00:00:00"/>
    <n v="14"/>
    <s v="EUR"/>
    <n v="14"/>
    <s v="EUR"/>
    <s v=""/>
    <s v=""/>
    <x v="0"/>
  </r>
  <r>
    <s v="Spese Viaggi Rist/Alberghi Italia"/>
    <s v="0L"/>
    <s v="SA"/>
    <s v=""/>
    <s v="100000980"/>
    <s v="07/05 Ristorante carta soldo Logistica"/>
    <d v="2025-05-08T00:00:00"/>
    <d v="2025-05-08T00:00:00"/>
    <n v="14"/>
    <s v="EUR"/>
    <n v="14"/>
    <s v="EUR"/>
    <s v=""/>
    <s v=""/>
    <x v="0"/>
  </r>
  <r>
    <s v="Spese Viaggi Rist/Alberghi Italia"/>
    <s v="0L"/>
    <s v="KN"/>
    <s v=""/>
    <s v="91003714"/>
    <s v="HOTEL NUOVA FIERA TASSA SOGG. GIROTTI"/>
    <d v="2025-10-31T00:00:00"/>
    <d v="2025-11-30T00:00:00"/>
    <n v="14"/>
    <s v="EUR"/>
    <n v="14"/>
    <s v="EUR"/>
    <s v=""/>
    <s v=""/>
    <x v="65"/>
  </r>
  <r>
    <s v="Spese Viaggi Rist/Alberghi Italia"/>
    <s v="0L"/>
    <s v="SA"/>
    <s v=""/>
    <s v="100012899"/>
    <s v="SOLDO LOGISTICA pranzo"/>
    <d v="2025-11-04T00:00:00"/>
    <d v="2025-11-04T00:00:00"/>
    <n v="14"/>
    <s v="EUR"/>
    <n v="14"/>
    <s v="EUR"/>
    <s v=""/>
    <s v=""/>
    <x v="0"/>
  </r>
  <r>
    <s v="Spese Viaggi Rist/Alberghi Italia"/>
    <s v="0L"/>
    <s v="NS"/>
    <s v=""/>
    <s v="50097"/>
    <s v="NS MAGISTRELLI MAGGIO"/>
    <d v="2025-05-14T00:00:00"/>
    <d v="2025-05-14T00:00:00"/>
    <n v="14"/>
    <s v="EUR"/>
    <n v="14"/>
    <s v="EUR"/>
    <s v=""/>
    <s v=""/>
    <x v="0"/>
  </r>
  <r>
    <s v="Acquisto prodotti finiti"/>
    <s v="0L"/>
    <s v="WE"/>
    <s v=""/>
    <s v="5400007494"/>
    <s v=""/>
    <d v="2025-09-15T00:00:00"/>
    <d v="2025-09-18T00:00:00"/>
    <n v="14"/>
    <s v="EUR"/>
    <n v="14"/>
    <s v="EUR"/>
    <s v=""/>
    <s v=""/>
    <x v="3"/>
  </r>
  <r>
    <s v="Spese Viaggi Rist/Alberghi Italia"/>
    <s v="0L"/>
    <s v="SA"/>
    <s v=""/>
    <s v="100009619"/>
    <s v="25/08 Ristorante carta soldo Logistica"/>
    <d v="2025-08-26T00:00:00"/>
    <d v="2025-08-26T00:00:00"/>
    <n v="14"/>
    <s v="EUR"/>
    <n v="14"/>
    <s v="EUR"/>
    <s v=""/>
    <s v=""/>
    <x v="0"/>
  </r>
  <r>
    <s v="Corrieri d'acquisto"/>
    <s v="0L"/>
    <s v="WE"/>
    <s v=""/>
    <s v="5400007538"/>
    <s v=""/>
    <d v="2025-09-12T00:00:00"/>
    <d v="2025-09-18T00:00:00"/>
    <n v="14"/>
    <s v="EUR"/>
    <n v="14"/>
    <s v="EUR"/>
    <s v=""/>
    <s v=""/>
    <x v="242"/>
  </r>
  <r>
    <s v="Spese Viaggi Rist/Alberghi Italia"/>
    <s v="0L"/>
    <s v="KN"/>
    <s v=""/>
    <s v="91002120"/>
    <s v="HOTEL NUOVA FIERA TASSA SOGG. MARRA 07/07-09/07"/>
    <d v="2025-07-09T00:00:00"/>
    <d v="2025-08-31T00:00:00"/>
    <n v="14"/>
    <s v="EUR"/>
    <n v="14"/>
    <s v="EUR"/>
    <s v=""/>
    <s v=""/>
    <x v="65"/>
  </r>
  <r>
    <s v="Pedaggi autostradali"/>
    <s v="0L"/>
    <s v="KN"/>
    <s v=""/>
    <s v="91001090"/>
    <s v="TELEPASS Canone Maggio 25 ctr 176620286"/>
    <d v="2025-05-30T00:00:00"/>
    <d v="2025-05-31T00:00:00"/>
    <n v="14.15"/>
    <s v="EUR"/>
    <n v="14.15"/>
    <s v="EUR"/>
    <s v=""/>
    <s v=""/>
    <x v="145"/>
  </r>
  <r>
    <s v="Pedaggi autostradali"/>
    <s v="0L"/>
    <s v="KN"/>
    <s v=""/>
    <s v="91000532"/>
    <s v="TELEPASS Canone Aprile 25 ctr 176620286"/>
    <d v="2025-04-30T00:00:00"/>
    <d v="2025-04-30T00:00:00"/>
    <n v="14.15"/>
    <s v="EUR"/>
    <n v="14.15"/>
    <s v="EUR"/>
    <s v=""/>
    <s v=""/>
    <x v="145"/>
  </r>
  <r>
    <s v="Pedaggi autostradali"/>
    <s v="0L"/>
    <s v="KN"/>
    <s v=""/>
    <s v="91001509"/>
    <s v="TELEPASS Canone Giugno 25 ctr 176620286"/>
    <d v="2025-06-30T00:00:00"/>
    <d v="2025-06-30T00:00:00"/>
    <n v="14.15"/>
    <s v="EUR"/>
    <n v="14.15"/>
    <s v="EUR"/>
    <s v=""/>
    <s v=""/>
    <x v="145"/>
  </r>
  <r>
    <s v="Pedaggi autostradali"/>
    <s v="0L"/>
    <s v="KN"/>
    <s v=""/>
    <s v="91005379"/>
    <s v="TELEPASS Canone Marzo 25 ctr 176620286"/>
    <d v="2025-03-30T00:00:00"/>
    <d v="2025-03-31T00:00:00"/>
    <n v="14.15"/>
    <s v="EUR"/>
    <n v="14.15"/>
    <s v="EUR"/>
    <s v=""/>
    <s v=""/>
    <x v="145"/>
  </r>
  <r>
    <s v="Pedaggi autostradali"/>
    <s v="0L"/>
    <s v="KN"/>
    <s v=""/>
    <s v="91004608"/>
    <s v="TELEPASS Canone Gen.25 ctr 176620286"/>
    <d v="2025-01-30T00:00:00"/>
    <d v="2025-01-31T00:00:00"/>
    <n v="14.15"/>
    <s v="EUR"/>
    <n v="14.15"/>
    <s v="EUR"/>
    <s v=""/>
    <s v=""/>
    <x v="145"/>
  </r>
  <r>
    <s v="Corrieri d'acquisto"/>
    <s v="0L"/>
    <s v="KN"/>
    <s v=""/>
    <s v="91002982"/>
    <s v="ARCESE TRASPORTI S.P.A."/>
    <d v="2025-09-23T00:00:00"/>
    <d v="2025-09-30T00:00:00"/>
    <n v="14.17"/>
    <s v="EUR"/>
    <n v="14.17"/>
    <s v="EUR"/>
    <s v=""/>
    <s v=""/>
    <x v="7"/>
  </r>
  <r>
    <s v="Corrieri d'acquisto"/>
    <s v="0L"/>
    <s v="KN"/>
    <s v=""/>
    <s v="91002144"/>
    <s v=""/>
    <d v="2025-08-13T00:00:00"/>
    <d v="2025-08-31T00:00:00"/>
    <n v="14.17"/>
    <s v="EUR"/>
    <n v="14.17"/>
    <s v="EUR"/>
    <s v=""/>
    <s v=""/>
    <x v="7"/>
  </r>
  <r>
    <s v="Corrieri d'acquisto"/>
    <s v="0L"/>
    <s v="KN"/>
    <s v=""/>
    <s v="91003512"/>
    <s v=""/>
    <d v="2025-10-28T00:00:00"/>
    <d v="2025-10-31T00:00:00"/>
    <n v="14.17"/>
    <s v="EUR"/>
    <n v="14.17"/>
    <s v="EUR"/>
    <s v=""/>
    <s v=""/>
    <x v="7"/>
  </r>
  <r>
    <s v="Spese Viaggi Rist/Alberghi Italia"/>
    <s v="0L"/>
    <s v="SA"/>
    <s v=""/>
    <s v="100012901"/>
    <s v="SOLDO LOGISTICA pranzo"/>
    <d v="2025-11-06T00:00:00"/>
    <d v="2025-11-06T00:00:00"/>
    <n v="14.2"/>
    <s v="EUR"/>
    <n v="14.2"/>
    <s v="EUR"/>
    <s v=""/>
    <s v=""/>
    <x v="0"/>
  </r>
  <r>
    <s v="Spese Viaggi Rist/Alberghi Italia"/>
    <s v="0L"/>
    <s v="NS"/>
    <s v=""/>
    <s v="50131"/>
    <s v="NS CRESPI BNL"/>
    <d v="2025-06-30T00:00:00"/>
    <d v="2025-06-30T00:00:00"/>
    <n v="14.2"/>
    <s v="EUR"/>
    <n v="14.2"/>
    <s v="EUR"/>
    <s v=""/>
    <s v=""/>
    <x v="0"/>
  </r>
  <r>
    <s v="Corrieri d'acquisto"/>
    <s v="0L"/>
    <s v="WE"/>
    <s v=""/>
    <s v="5400000997"/>
    <s v=""/>
    <d v="2025-04-22T00:00:00"/>
    <d v="2025-04-22T00:00:00"/>
    <n v="14.26"/>
    <s v="EUR"/>
    <n v="14.26"/>
    <s v="EUR"/>
    <s v=""/>
    <s v=""/>
    <x v="70"/>
  </r>
  <r>
    <s v="Spese viaggi,trasf. dip. Estero"/>
    <s v="0L"/>
    <s v="NS"/>
    <s v=""/>
    <s v="50334"/>
    <s v="NS SOLDO INNOVAZIONE"/>
    <d v="2025-02-26T00:00:00"/>
    <d v="2025-02-26T00:00:00"/>
    <n v="14.3"/>
    <s v="EUR"/>
    <n v="14.3"/>
    <s v="EUR"/>
    <s v=""/>
    <s v=""/>
    <x v="0"/>
  </r>
  <r>
    <s v="Spese Viaggi Rist/Alberghi Italia"/>
    <s v="0L"/>
    <s v="SA"/>
    <s v=""/>
    <s v="100011423"/>
    <s v="pranzo soldo RECEPTION"/>
    <d v="2025-09-23T00:00:00"/>
    <d v="2025-09-23T00:00:00"/>
    <n v="14.3"/>
    <s v="EUR"/>
    <n v="14.3"/>
    <s v="EUR"/>
    <s v=""/>
    <s v=""/>
    <x v="0"/>
  </r>
  <r>
    <s v="Acquisto prodotti finiti"/>
    <s v="0L"/>
    <s v="WE"/>
    <s v=""/>
    <s v="5400009134"/>
    <s v=""/>
    <d v="2025-10-14T00:00:00"/>
    <d v="2025-10-23T00:00:00"/>
    <n v="14.33"/>
    <s v="EUR"/>
    <n v="14.33"/>
    <s v="EUR"/>
    <s v=""/>
    <s v=""/>
    <x v="3"/>
  </r>
  <r>
    <s v="Particolari commerciali"/>
    <s v="0L"/>
    <s v="KN"/>
    <s v=""/>
    <s v="91002843"/>
    <s v=""/>
    <d v="2025-08-27T00:00:00"/>
    <d v="2025-09-30T00:00:00"/>
    <n v="14.35"/>
    <s v="EUR"/>
    <n v="14.35"/>
    <s v="EUR"/>
    <s v=""/>
    <s v=""/>
    <x v="16"/>
  </r>
  <r>
    <s v="Spese per mensa"/>
    <s v="0L"/>
    <s v="WE"/>
    <s v=""/>
    <s v="5400002033"/>
    <s v="Acqua mese di aprile"/>
    <d v="2025-05-14T00:00:00"/>
    <d v="2025-05-14T00:00:00"/>
    <n v="14.4"/>
    <s v="EUR"/>
    <n v="14.4"/>
    <s v="EUR"/>
    <s v=""/>
    <s v=""/>
    <x v="6"/>
  </r>
  <r>
    <s v="Spese ristoranti e alberghi estero"/>
    <s v="0L"/>
    <s v="NS"/>
    <s v=""/>
    <s v="50351"/>
    <s v="NS CRESPI F."/>
    <d v="2025-03-31T00:00:00"/>
    <d v="2025-03-31T00:00:00"/>
    <n v="14.4"/>
    <s v="EUR"/>
    <n v="14.4"/>
    <s v="EUR"/>
    <s v=""/>
    <s v=""/>
    <x v="0"/>
  </r>
  <r>
    <s v="Spese rappresentanza"/>
    <s v="0L"/>
    <s v="WE"/>
    <s v=""/>
    <s v="5400017907"/>
    <s v="Acqua mese di gennaio"/>
    <d v="2025-03-20T00:00:00"/>
    <d v="2025-03-20T00:00:00"/>
    <n v="14.4"/>
    <s v="EUR"/>
    <n v="14.4"/>
    <s v="EUR"/>
    <s v=""/>
    <s v=""/>
    <x v="6"/>
  </r>
  <r>
    <s v="Spese rappresentanza"/>
    <s v="0L"/>
    <s v="WE"/>
    <s v=""/>
    <s v="5400017910"/>
    <s v="Acqua mese di febbraio"/>
    <d v="2025-03-20T00:00:00"/>
    <d v="2025-03-20T00:00:00"/>
    <n v="14.4"/>
    <s v="EUR"/>
    <n v="14.4"/>
    <s v="EUR"/>
    <s v=""/>
    <s v=""/>
    <x v="6"/>
  </r>
  <r>
    <s v="Spese Viaggi Rimborsi Km Dip."/>
    <s v="0L"/>
    <s v="NS"/>
    <s v=""/>
    <s v="50058"/>
    <s v="NS GIACOBBE LUGLIO"/>
    <d v="2025-08-31T00:00:00"/>
    <d v="2025-08-31T00:00:00"/>
    <n v="14.45"/>
    <s v="EUR"/>
    <n v="14.45"/>
    <s v="EUR"/>
    <s v=""/>
    <s v=""/>
    <x v="0"/>
  </r>
  <r>
    <s v="Spese Viaggi Rimborsi Km Dip."/>
    <s v="0L"/>
    <s v="NS"/>
    <s v=""/>
    <s v="50198"/>
    <s v="NS GIACOBBE SETTEMBRE"/>
    <d v="2025-10-31T00:00:00"/>
    <d v="2025-10-31T00:00:00"/>
    <n v="14.45"/>
    <s v="EUR"/>
    <n v="14.45"/>
    <s v="EUR"/>
    <s v=""/>
    <s v=""/>
    <x v="0"/>
  </r>
  <r>
    <s v="Spese Viaggi Rimborsi Km Dip."/>
    <s v="0L"/>
    <s v="NS"/>
    <s v=""/>
    <s v="50137"/>
    <s v="NS GIACOBBE LUGLIO"/>
    <d v="2025-09-30T00:00:00"/>
    <d v="2025-09-30T00:00:00"/>
    <n v="14.45"/>
    <s v="EUR"/>
    <n v="14.45"/>
    <s v="EUR"/>
    <s v=""/>
    <s v=""/>
    <x v="0"/>
  </r>
  <r>
    <s v="Spese gestione e manutenz.automezzi"/>
    <s v="0L"/>
    <s v="NS"/>
    <s v=""/>
    <s v="50153"/>
    <s v="SOLDO QUALITà"/>
    <d v="2025-07-03T00:00:00"/>
    <d v="2025-07-03T00:00:00"/>
    <n v="14.48"/>
    <s v="EUR"/>
    <n v="14.48"/>
    <s v="EUR"/>
    <s v=""/>
    <s v=""/>
    <x v="0"/>
  </r>
  <r>
    <s v="Spese Viaggi Rist/Alberghi Italia"/>
    <s v="0L"/>
    <s v="NS"/>
    <s v=""/>
    <s v="50023"/>
    <s v="NS SOLDO PERSONALE"/>
    <d v="2025-04-15T00:00:00"/>
    <d v="2025-04-15T00:00:00"/>
    <n v="14.5"/>
    <s v="EUR"/>
    <n v="14.5"/>
    <s v="EUR"/>
    <s v=""/>
    <s v=""/>
    <x v="0"/>
  </r>
  <r>
    <s v="Acq automezzi &lt;516"/>
    <s v="0L"/>
    <s v="WE"/>
    <s v=""/>
    <s v="5400010299"/>
    <s v="Manodopera"/>
    <d v="2025-11-20T00:00:00"/>
    <d v="2025-11-20T00:00:00"/>
    <n v="14.5"/>
    <s v="EUR"/>
    <n v="14.5"/>
    <s v="EUR"/>
    <s v=""/>
    <s v=""/>
    <x v="203"/>
  </r>
  <r>
    <s v="Costo lavorazione esterna"/>
    <s v="0L"/>
    <s v="WE"/>
    <s v=""/>
    <s v="5400002824"/>
    <s v=""/>
    <d v="2025-05-28T00:00:00"/>
    <d v="2025-05-30T00:00:00"/>
    <n v="14.56"/>
    <s v="EUR"/>
    <n v="14.56"/>
    <s v="EUR"/>
    <s v=""/>
    <s v=""/>
    <x v="135"/>
  </r>
  <r>
    <s v="Spese ristoranti e alberghi estero"/>
    <s v="0L"/>
    <s v="NS"/>
    <s v=""/>
    <s v="50047"/>
    <s v="NS LIONETTI GIUGNO"/>
    <d v="2025-07-31T00:00:00"/>
    <d v="2025-07-31T00:00:00"/>
    <n v="14.56"/>
    <s v="EUR"/>
    <n v="14.56"/>
    <s v="EUR"/>
    <s v=""/>
    <s v=""/>
    <x v="0"/>
  </r>
  <r>
    <s v="Spese viaggi,trasf. dip. Italia"/>
    <s v="0L"/>
    <s v="NS"/>
    <s v=""/>
    <s v="50104"/>
    <s v="NS MACCHI MAGGIO"/>
    <d v="2025-05-03T00:00:00"/>
    <d v="2025-05-03T00:00:00"/>
    <n v="14.6"/>
    <s v="EUR"/>
    <n v="14.6"/>
    <s v="EUR"/>
    <s v=""/>
    <s v=""/>
    <x v="0"/>
  </r>
  <r>
    <s v="Spese prestazioni servizio terzi"/>
    <s v="0L"/>
    <s v="WE"/>
    <s v=""/>
    <s v="5400009535"/>
    <s v="Oneri sicurezza una tantum"/>
    <d v="2025-11-04T00:00:00"/>
    <d v="2025-11-04T00:00:00"/>
    <n v="14.62"/>
    <s v="EUR"/>
    <n v="14.62"/>
    <s v="EUR"/>
    <s v=""/>
    <s v=""/>
    <x v="243"/>
  </r>
  <r>
    <s v="Spese prestazioni servizio terzi"/>
    <s v="0L"/>
    <s v="WE"/>
    <s v=""/>
    <s v="5400003243"/>
    <s v="oneri sicurezza"/>
    <d v="2025-06-10T00:00:00"/>
    <d v="2025-06-10T00:00:00"/>
    <n v="14.62"/>
    <s v="EUR"/>
    <n v="14.62"/>
    <s v="EUR"/>
    <s v=""/>
    <s v=""/>
    <x v="243"/>
  </r>
  <r>
    <s v="Spese prestazioni servizio terzi"/>
    <s v="0L"/>
    <s v="WE"/>
    <s v=""/>
    <s v="5400005235"/>
    <s v="Oneri sicurezza"/>
    <d v="2025-07-18T00:00:00"/>
    <d v="2025-07-18T00:00:00"/>
    <n v="14.62"/>
    <s v="EUR"/>
    <n v="14.62"/>
    <s v="EUR"/>
    <s v=""/>
    <s v=""/>
    <x v="243"/>
  </r>
  <r>
    <s v="Particolari commerciali"/>
    <s v="0L"/>
    <s v="KE"/>
    <s v=""/>
    <s v="93002176"/>
    <s v=""/>
    <d v="2025-03-31T00:00:00"/>
    <d v="2025-03-31T00:00:00"/>
    <n v="14.66"/>
    <s v="EUR"/>
    <n v="14.66"/>
    <s v="EUR"/>
    <s v=""/>
    <s v=""/>
    <x v="3"/>
  </r>
  <r>
    <s v="Particolari commerciali"/>
    <s v="0L"/>
    <s v="KN"/>
    <s v=""/>
    <s v="91003244"/>
    <s v=""/>
    <d v="2025-09-26T00:00:00"/>
    <d v="2025-10-31T00:00:00"/>
    <n v="14.7"/>
    <s v="EUR"/>
    <n v="14.7"/>
    <s v="EUR"/>
    <s v=""/>
    <s v=""/>
    <x v="32"/>
  </r>
  <r>
    <s v="Particolari commerciali"/>
    <s v="0L"/>
    <s v="KN"/>
    <s v=""/>
    <s v="91003223"/>
    <s v=""/>
    <d v="2025-09-26T00:00:00"/>
    <d v="2025-10-31T00:00:00"/>
    <n v="14.7"/>
    <s v="EUR"/>
    <n v="14.7"/>
    <s v="EUR"/>
    <s v=""/>
    <s v=""/>
    <x v="32"/>
  </r>
  <r>
    <s v="Carburante automezzi"/>
    <s v="0L"/>
    <s v="NS"/>
    <s v=""/>
    <s v="50171"/>
    <s v="SOLDO QUALITà"/>
    <d v="2025-07-16T00:00:00"/>
    <d v="2025-07-16T00:00:00"/>
    <n v="14.71"/>
    <s v="EUR"/>
    <n v="14.71"/>
    <s v="EUR"/>
    <s v=""/>
    <s v=""/>
    <x v="0"/>
  </r>
  <r>
    <s v="Acquisto Materiali  vari"/>
    <s v="0L"/>
    <s v="KN"/>
    <s v=""/>
    <s v="91001578"/>
    <s v=""/>
    <d v="2025-06-11T00:00:00"/>
    <d v="2025-06-30T00:00:00"/>
    <n v="14.73"/>
    <s v="EUR"/>
    <n v="14.73"/>
    <s v="EUR"/>
    <s v=""/>
    <s v=""/>
    <x v="244"/>
  </r>
  <r>
    <s v="Acciaio in nastri"/>
    <s v="0L"/>
    <s v="KN"/>
    <s v=""/>
    <s v="91005113"/>
    <s v=""/>
    <d v="2025-02-10T00:00:00"/>
    <d v="2025-02-28T00:00:00"/>
    <n v="14.75"/>
    <s v="EUR"/>
    <n v="14.75"/>
    <s v="EUR"/>
    <s v=""/>
    <s v=""/>
    <x v="103"/>
  </r>
  <r>
    <s v="Pedaggi autostradali"/>
    <s v="0L"/>
    <s v="NS"/>
    <s v=""/>
    <s v="50203"/>
    <s v="NS PIZI OTTOBRE"/>
    <d v="2025-10-31T00:00:00"/>
    <d v="2025-10-31T00:00:00"/>
    <n v="14.8"/>
    <s v="EUR"/>
    <n v="14.8"/>
    <s v="EUR"/>
    <s v=""/>
    <s v=""/>
    <x v="0"/>
  </r>
  <r>
    <s v="Spese Viaggi Rist/Alberghi Italia"/>
    <s v="0L"/>
    <s v="SA"/>
    <s v=""/>
    <s v="100011420"/>
    <s v="pranzo soldo RECEPTION"/>
    <d v="2025-09-18T00:00:00"/>
    <d v="2025-09-18T00:00:00"/>
    <n v="14.8"/>
    <s v="EUR"/>
    <n v="14.8"/>
    <s v="EUR"/>
    <s v=""/>
    <s v=""/>
    <x v="0"/>
  </r>
  <r>
    <s v="Corrieri d'acquisto"/>
    <s v="0L"/>
    <s v="KN"/>
    <s v=""/>
    <s v="91003670"/>
    <s v=""/>
    <d v="2025-11-14T00:00:00"/>
    <d v="2025-11-30T00:00:00"/>
    <n v="14.82"/>
    <s v="EUR"/>
    <n v="14.82"/>
    <s v="EUR"/>
    <s v=""/>
    <s v=""/>
    <x v="33"/>
  </r>
  <r>
    <s v="Spese gestione e manutenz.automezzi"/>
    <s v="0L"/>
    <s v="SA"/>
    <s v=""/>
    <s v="100012799"/>
    <s v="SOLDO RECEPTION lavaggio no targa"/>
    <d v="2025-11-06T00:00:00"/>
    <d v="2025-11-06T00:00:00"/>
    <n v="15"/>
    <s v="EUR"/>
    <n v="15"/>
    <s v="EUR"/>
    <s v=""/>
    <s v=""/>
    <x v="0"/>
  </r>
  <r>
    <s v="Spese gestione e manutenz.automezzi"/>
    <s v="0L"/>
    <s v="SA"/>
    <s v=""/>
    <s v="100024313"/>
    <s v="11/02 Igienizzaz. FW066PV carta soldo Amministraz."/>
    <d v="2025-02-12T00:00:00"/>
    <d v="2025-02-12T00:00:00"/>
    <n v="15"/>
    <s v="EUR"/>
    <n v="15"/>
    <s v="EUR"/>
    <s v=""/>
    <s v=""/>
    <x v="0"/>
  </r>
  <r>
    <s v="Corrieri d'acquisto"/>
    <s v="0L"/>
    <s v="KN"/>
    <s v=""/>
    <s v="91001076"/>
    <s v=""/>
    <d v="2025-05-27T00:00:00"/>
    <d v="2025-05-31T00:00:00"/>
    <n v="15"/>
    <s v="EUR"/>
    <n v="15"/>
    <s v="EUR"/>
    <s v=""/>
    <s v=""/>
    <x v="245"/>
  </r>
  <r>
    <s v="Spese Viaggi Rist/Alberghi Italia"/>
    <s v="0L"/>
    <s v="SA"/>
    <s v=""/>
    <s v="100011421"/>
    <s v="lavaggio no targa 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NS"/>
    <s v=""/>
    <s v="50309"/>
    <s v="NS FERRARI"/>
    <d v="2025-02-28T00:00:00"/>
    <d v="2025-02-28T00:00:00"/>
    <n v="15"/>
    <s v="EUR"/>
    <n v="15"/>
    <s v="EUR"/>
    <s v=""/>
    <s v=""/>
    <x v="0"/>
  </r>
  <r>
    <s v="Valori bollati"/>
    <s v="0L"/>
    <s v="KN"/>
    <s v=""/>
    <s v="91003073"/>
    <s v=""/>
    <d v="2025-09-09T00:00:00"/>
    <d v="2025-09-30T00:00:00"/>
    <n v="15"/>
    <s v="EUR"/>
    <n v="15"/>
    <s v="EUR"/>
    <s v=""/>
    <s v=""/>
    <x v="40"/>
  </r>
  <r>
    <s v="Carburante automezzi"/>
    <s v="0L"/>
    <s v="SA"/>
    <s v=""/>
    <s v="100011421"/>
    <s v="carburante GR340MN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SA"/>
    <s v=""/>
    <s v="100007804"/>
    <s v="04/06 Lavaggio GS541JS carta soldo Amminist."/>
    <d v="2025-06-05T00:00:00"/>
    <d v="2025-06-05T00:00:00"/>
    <n v="15"/>
    <s v="EUR"/>
    <n v="15"/>
    <s v="EUR"/>
    <s v=""/>
    <s v=""/>
    <x v="0"/>
  </r>
  <r>
    <s v="Spese gestione e manutenz.automezzi"/>
    <s v="0L"/>
    <s v="SA"/>
    <s v=""/>
    <s v="100025205"/>
    <s v="04/03 Lavaggio GW593EK carta soldo Amministraz."/>
    <d v="2025-03-05T00:00:00"/>
    <d v="2025-03-05T00:00:00"/>
    <n v="15"/>
    <s v="EUR"/>
    <n v="15"/>
    <s v="EUR"/>
    <s v=""/>
    <s v=""/>
    <x v="0"/>
  </r>
  <r>
    <s v="Carburante automezzi"/>
    <s v="0L"/>
    <s v="SA"/>
    <s v=""/>
    <s v="100011422"/>
    <s v="carburante GV070ZZ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SA"/>
    <s v=""/>
    <s v="100007806"/>
    <s v="05/06 Lavaggio Fiat 500L carta soldo Amminist."/>
    <d v="2025-06-06T00:00:00"/>
    <d v="2025-06-06T00:00:00"/>
    <n v="15"/>
    <s v="EUR"/>
    <n v="15"/>
    <s v="EUR"/>
    <s v=""/>
    <s v=""/>
    <x v="0"/>
  </r>
  <r>
    <s v="Spese gestione e manutenz.automezzi"/>
    <s v="0L"/>
    <s v="SA"/>
    <s v=""/>
    <s v="100000831"/>
    <s v="28/04 Lavaggio FW066PV carta soldo Amminist."/>
    <d v="2025-04-29T00:00:00"/>
    <d v="2025-04-29T00:00:00"/>
    <n v="15"/>
    <s v="EUR"/>
    <n v="15"/>
    <s v="EUR"/>
    <s v=""/>
    <s v=""/>
    <x v="0"/>
  </r>
  <r>
    <s v="Carburante automezzi"/>
    <s v="0L"/>
    <s v="SA"/>
    <s v=""/>
    <s v="100012803"/>
    <s v="SOLDO RECEPTION lavaggio no targa"/>
    <d v="2025-11-13T00:00:00"/>
    <d v="2025-11-13T00:00:00"/>
    <n v="15"/>
    <s v="EUR"/>
    <n v="15"/>
    <s v="EUR"/>
    <s v=""/>
    <s v=""/>
    <x v="0"/>
  </r>
  <r>
    <s v="Spese Viaggi Rist/Alberghi Italia"/>
    <s v="0L"/>
    <s v="NS"/>
    <s v=""/>
    <s v="50033"/>
    <s v="NS SOLDO METEC"/>
    <d v="2025-04-29T00:00:00"/>
    <d v="2025-04-29T00:00:00"/>
    <n v="15"/>
    <s v="EUR"/>
    <n v="15"/>
    <s v="EUR"/>
    <s v=""/>
    <s v=""/>
    <x v="0"/>
  </r>
  <r>
    <s v="Spese gestione e manutenz.automezzi"/>
    <s v="0L"/>
    <s v="SA"/>
    <s v=""/>
    <s v="100001175"/>
    <s v="15/05 Lavaggio GL832LN carta soldo Amminist."/>
    <d v="2025-05-16T00:00:00"/>
    <d v="2025-05-16T00:00:00"/>
    <n v="15"/>
    <s v="EUR"/>
    <n v="15"/>
    <s v="EUR"/>
    <s v=""/>
    <s v=""/>
    <x v="0"/>
  </r>
  <r>
    <s v="Corrieri d'acquisto"/>
    <s v="0L"/>
    <s v="KN"/>
    <s v=""/>
    <s v="91005292"/>
    <s v=""/>
    <d v="2025-03-04T00:00:00"/>
    <d v="2025-03-31T00:00:00"/>
    <n v="15"/>
    <s v="EUR"/>
    <n v="15"/>
    <s v="EUR"/>
    <s v=""/>
    <s v=""/>
    <x v="246"/>
  </r>
  <r>
    <s v="Spese gestione e manutenz.automezzi"/>
    <s v="0L"/>
    <s v="SA"/>
    <s v=""/>
    <s v="100010415"/>
    <s v="GR340MN lavaggio SOLDO RECEPTION"/>
    <d v="2025-08-27T00:00:00"/>
    <d v="2025-08-27T00:00:00"/>
    <n v="15"/>
    <s v="EUR"/>
    <n v="15"/>
    <s v="EUR"/>
    <s v=""/>
    <s v=""/>
    <x v="0"/>
  </r>
  <r>
    <s v="Spese gestione e manutenz.automezzi"/>
    <s v="0L"/>
    <s v="SA"/>
    <s v=""/>
    <s v="100024339"/>
    <s v="20/02 lavaggio auto Marra carta soldo Amm.ne"/>
    <d v="2025-02-21T00:00:00"/>
    <d v="2025-02-21T00:00:00"/>
    <n v="15"/>
    <s v="EUR"/>
    <n v="15"/>
    <s v="EUR"/>
    <s v=""/>
    <s v=""/>
    <x v="0"/>
  </r>
  <r>
    <s v="Corrieri d'acquisto"/>
    <s v="0L"/>
    <s v="KN"/>
    <s v=""/>
    <s v="91003293"/>
    <s v=""/>
    <d v="2025-10-23T00:00:00"/>
    <d v="2025-10-31T00:00:00"/>
    <n v="15"/>
    <s v="EUR"/>
    <n v="15"/>
    <s v="EUR"/>
    <s v=""/>
    <s v=""/>
    <x v="48"/>
  </r>
  <r>
    <s v="Spese gestione e manutenz.automezzi"/>
    <s v="0L"/>
    <s v="SA"/>
    <s v=""/>
    <s v="100009250"/>
    <s v="07/07 Lavaggio Fiat 500X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24342"/>
    <s v="17/02 Lavaggio GH347LH carta soldo Amministraz."/>
    <d v="2025-02-18T00:00:00"/>
    <d v="2025-02-18T00:00:00"/>
    <n v="15"/>
    <s v="EUR"/>
    <n v="15"/>
    <s v="EUR"/>
    <s v=""/>
    <s v=""/>
    <x v="0"/>
  </r>
  <r>
    <s v="Carburante automezzi"/>
    <s v="0L"/>
    <s v="SA"/>
    <s v=""/>
    <s v="100011418"/>
    <s v="carburante GR340MN - SOLDO RECEPTION"/>
    <d v="2025-09-09T00:00:00"/>
    <d v="2025-09-09T00:00:00"/>
    <n v="15"/>
    <s v="EUR"/>
    <n v="15"/>
    <s v="EUR"/>
    <s v=""/>
    <s v=""/>
    <x v="0"/>
  </r>
  <r>
    <s v="Spese gestione e manutenz.automezzi"/>
    <s v="0L"/>
    <s v="SA"/>
    <s v=""/>
    <s v="100009249"/>
    <s v="07/07 Lavaggio Passat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20611"/>
    <s v="20/01 Lavaggio tg. FW066PV carta soldo Amm.ne"/>
    <d v="2025-01-29T00:00:00"/>
    <d v="2025-01-29T00:00:00"/>
    <n v="15"/>
    <s v="EUR"/>
    <n v="15"/>
    <s v="EUR"/>
    <s v=""/>
    <s v=""/>
    <x v="0"/>
  </r>
  <r>
    <s v="Spese gestione e manutenz.automezzi"/>
    <s v="0L"/>
    <s v="SA"/>
    <s v=""/>
    <s v="100001178"/>
    <s v="29/05 Lavaggio FW066PV carta soldo Amminist."/>
    <d v="2025-05-30T00:00:00"/>
    <d v="2025-05-30T00:00:00"/>
    <n v="15"/>
    <s v="EUR"/>
    <n v="15"/>
    <s v="EUR"/>
    <s v=""/>
    <s v=""/>
    <x v="0"/>
  </r>
  <r>
    <s v="Spese gestione e manutenz.automezzi"/>
    <s v="0L"/>
    <s v="SA"/>
    <s v=""/>
    <s v="100000832"/>
    <s v="28/04 Lavaggio GN419SP carta soldo Amminist."/>
    <d v="2025-04-29T00:00:00"/>
    <d v="2025-04-29T00:00:00"/>
    <n v="15"/>
    <s v="EUR"/>
    <n v="15"/>
    <s v="EUR"/>
    <s v=""/>
    <s v=""/>
    <x v="0"/>
  </r>
  <r>
    <s v="Spese gestione e manutenz.automezzi"/>
    <s v="0L"/>
    <s v="SA"/>
    <s v=""/>
    <s v="100000830"/>
    <s v="24/04 Lavaggio GR340MN carta soldo Amminist."/>
    <d v="2025-04-28T00:00:00"/>
    <d v="2025-04-28T00:00:00"/>
    <n v="15"/>
    <s v="EUR"/>
    <n v="15"/>
    <s v="EUR"/>
    <s v=""/>
    <s v=""/>
    <x v="0"/>
  </r>
  <r>
    <s v="Carburante automezzi"/>
    <s v="0L"/>
    <s v="SA"/>
    <s v=""/>
    <s v="100012352"/>
    <s v="SOLDO RECEPTION lavaggio GR340MN"/>
    <d v="2025-10-07T00:00:00"/>
    <d v="2025-10-07T00:00:00"/>
    <n v="15"/>
    <s v="EUR"/>
    <n v="15"/>
    <s v="EUR"/>
    <s v=""/>
    <s v=""/>
    <x v="0"/>
  </r>
  <r>
    <s v="Spese gestione e manutenz.automezzi"/>
    <s v="0L"/>
    <s v="SA"/>
    <s v=""/>
    <s v="100010411"/>
    <s v="GH785PR lavaggio SOLDP RECEPTION"/>
    <d v="2025-08-19T00:00:00"/>
    <d v="2025-08-19T00:00:00"/>
    <n v="15"/>
    <s v="EUR"/>
    <n v="15"/>
    <s v="EUR"/>
    <s v=""/>
    <s v=""/>
    <x v="0"/>
  </r>
  <r>
    <s v="Spese gestione e manutenz.automezzi"/>
    <s v="0L"/>
    <s v="SA"/>
    <s v=""/>
    <s v="100000822"/>
    <s v="03/04 Lavaggio GR340MN carta soldo Amministraz."/>
    <d v="2025-04-03T00:00:00"/>
    <d v="2025-04-03T00:00:00"/>
    <n v="15"/>
    <s v="EUR"/>
    <n v="15"/>
    <s v="EUR"/>
    <s v=""/>
    <s v=""/>
    <x v="0"/>
  </r>
  <r>
    <s v="Spese gestione e manutenz.automezzi"/>
    <s v="0L"/>
    <s v="SA"/>
    <s v=""/>
    <s v="100007795"/>
    <s v="23/06 Lavaggio tg. FW066PV carta soldo Reception"/>
    <d v="2025-06-24T00:00:00"/>
    <d v="2025-06-24T00:00:00"/>
    <n v="15"/>
    <s v="EUR"/>
    <n v="15"/>
    <s v="EUR"/>
    <s v=""/>
    <s v=""/>
    <x v="0"/>
  </r>
  <r>
    <s v="Spese Viaggi Rist/Alberghi Italia"/>
    <s v="0L"/>
    <s v="SA"/>
    <s v=""/>
    <s v="100025176"/>
    <s v="07/03 Ristorante carta soldo Logistica"/>
    <d v="2025-03-10T00:00:00"/>
    <d v="2025-03-10T00:00:00"/>
    <n v="15"/>
    <s v="EUR"/>
    <n v="15"/>
    <s v="EUR"/>
    <s v=""/>
    <s v=""/>
    <x v="0"/>
  </r>
  <r>
    <s v="Corrieri d'acquisto"/>
    <s v="0L"/>
    <s v="KN"/>
    <s v=""/>
    <s v="91004795"/>
    <s v=""/>
    <d v="2025-02-03T00:00:00"/>
    <d v="2025-02-28T00:00:00"/>
    <n v="15"/>
    <s v="EUR"/>
    <n v="15"/>
    <s v="EUR"/>
    <s v=""/>
    <s v=""/>
    <x v="247"/>
  </r>
  <r>
    <s v="Acq automezzi &lt;516"/>
    <s v="0L"/>
    <s v="WE"/>
    <s v=""/>
    <s v="5400001673"/>
    <s v=""/>
    <d v="2025-05-06T00:00:00"/>
    <d v="2025-05-07T00:00:00"/>
    <n v="15"/>
    <s v="EUR"/>
    <n v="15"/>
    <s v="EUR"/>
    <s v=""/>
    <s v=""/>
    <x v="248"/>
  </r>
  <r>
    <s v="Spese gestione e manutenz.automezzi"/>
    <s v="0L"/>
    <s v="SA"/>
    <s v=""/>
    <s v="100009242"/>
    <s v="02/07 Lavaggio tg. GR340MN carta soldo Reception"/>
    <d v="2025-07-03T00:00:00"/>
    <d v="2025-07-03T00:00:00"/>
    <n v="15"/>
    <s v="EUR"/>
    <n v="15"/>
    <s v="EUR"/>
    <s v=""/>
    <s v=""/>
    <x v="0"/>
  </r>
  <r>
    <s v="Spese gestione e manutenz.automezzi"/>
    <s v="0L"/>
    <s v="SA"/>
    <s v=""/>
    <s v="100000823"/>
    <s v="10/04 Lavaggio GW593EK carta soldo Amministraz."/>
    <d v="2025-04-11T00:00:00"/>
    <d v="2025-04-11T00:00:00"/>
    <n v="15"/>
    <s v="EUR"/>
    <n v="15"/>
    <s v="EUR"/>
    <s v=""/>
    <s v=""/>
    <x v="0"/>
  </r>
  <r>
    <s v="Valori bollati"/>
    <s v="0L"/>
    <s v="KN"/>
    <s v=""/>
    <s v="91003074"/>
    <s v=""/>
    <d v="2025-09-01T00:00:00"/>
    <d v="2025-09-30T00:00:00"/>
    <n v="15"/>
    <s v="EUR"/>
    <n v="15"/>
    <s v="EUR"/>
    <s v=""/>
    <s v=""/>
    <x v="40"/>
  </r>
  <r>
    <s v="Spese gestione e manutenz.automezzi"/>
    <s v="0L"/>
    <s v="SA"/>
    <s v=""/>
    <s v="100009248"/>
    <s v="07/07 Lavaggio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07811"/>
    <s v="12/06 Lavaggio tg.GR340MN carta soldo Amminist."/>
    <d v="2025-06-13T00:00:00"/>
    <d v="2025-06-13T00:00:00"/>
    <n v="15"/>
    <s v="EUR"/>
    <n v="15"/>
    <s v="EUR"/>
    <s v=""/>
    <s v=""/>
    <x v="0"/>
  </r>
  <r>
    <s v="Spese gestione e manutenz.automezzi"/>
    <s v="0L"/>
    <s v="SA"/>
    <s v=""/>
    <s v="100009244"/>
    <s v="03/07 Lavaggio tg.GZ700RA carta soldo Reception"/>
    <d v="2025-07-04T00:00:00"/>
    <d v="2025-07-04T00:00:00"/>
    <n v="15"/>
    <s v="EUR"/>
    <n v="15"/>
    <s v="EUR"/>
    <s v=""/>
    <s v=""/>
    <x v="0"/>
  </r>
  <r>
    <s v="Spese gestione e manutenz.automezzi"/>
    <s v="0L"/>
    <s v="SA"/>
    <s v=""/>
    <s v="100020608"/>
    <s v="14/01 Lavaggio tg. GH785PR carta soldo Amm.ne"/>
    <d v="2025-01-14T00:00:00"/>
    <d v="2025-01-14T00:00:00"/>
    <n v="15"/>
    <s v="EUR"/>
    <n v="15"/>
    <s v="EUR"/>
    <s v=""/>
    <s v=""/>
    <x v="0"/>
  </r>
  <r>
    <s v="Spese gestione e manutenz.automezzi"/>
    <s v="0L"/>
    <s v="NS"/>
    <s v=""/>
    <s v="50177"/>
    <s v="NS CALASSO BNL"/>
    <d v="2025-07-31T00:00:00"/>
    <d v="2025-07-31T00:00:00"/>
    <n v="15"/>
    <s v="EUR"/>
    <n v="15"/>
    <s v="EUR"/>
    <s v=""/>
    <s v=""/>
    <x v="0"/>
  </r>
  <r>
    <s v="Spese gestione e manutenz.automezzi"/>
    <s v="0L"/>
    <s v="SA"/>
    <s v=""/>
    <s v="100001012"/>
    <s v="19/05 Lavaggio carta soldo Reception"/>
    <d v="2025-05-20T00:00:00"/>
    <d v="2025-05-20T00:00:00"/>
    <n v="15"/>
    <s v="EUR"/>
    <n v="15"/>
    <s v="EUR"/>
    <s v=""/>
    <s v=""/>
    <x v="0"/>
  </r>
  <r>
    <s v="Particolari commerciali"/>
    <s v="0L"/>
    <s v="WE"/>
    <s v=""/>
    <s v="5400006787"/>
    <s v=""/>
    <d v="2025-09-03T00:00:00"/>
    <d v="2025-09-03T00:00:00"/>
    <n v="15"/>
    <s v="EUR"/>
    <n v="15"/>
    <s v="EUR"/>
    <s v=""/>
    <s v=""/>
    <x v="234"/>
  </r>
  <r>
    <s v="Spese Viaggi Rist/Alberghi Italia"/>
    <s v="0L"/>
    <s v="SA"/>
    <s v=""/>
    <s v="100009218"/>
    <s v="07/07 Ristorante carta soldo Logistica"/>
    <d v="2025-07-08T00:00:00"/>
    <d v="2025-07-08T00:00:00"/>
    <n v="15"/>
    <s v="EUR"/>
    <n v="15"/>
    <s v="EUR"/>
    <s v=""/>
    <s v=""/>
    <x v="0"/>
  </r>
  <r>
    <s v="Corrieri d'acquisto"/>
    <s v="0L"/>
    <s v="KN"/>
    <s v=""/>
    <s v="91005048"/>
    <s v=""/>
    <d v="2025-02-17T00:00:00"/>
    <d v="2025-02-28T00:00:00"/>
    <n v="15"/>
    <s v="EUR"/>
    <n v="15"/>
    <s v="EUR"/>
    <s v=""/>
    <s v=""/>
    <x v="245"/>
  </r>
  <r>
    <s v="Carburante automezzi"/>
    <s v="0L"/>
    <s v="SA"/>
    <s v=""/>
    <s v="100011426"/>
    <s v="lavaggio GH785PR  - SOLDO RECEPTION"/>
    <d v="2025-09-30T00:00:00"/>
    <d v="2025-09-30T00:00:00"/>
    <n v="15"/>
    <s v="EUR"/>
    <n v="15"/>
    <s v="EUR"/>
    <s v=""/>
    <s v=""/>
    <x v="0"/>
  </r>
  <r>
    <s v="Spese gestione e manutenz.automezzi"/>
    <s v="0L"/>
    <s v="NS"/>
    <s v=""/>
    <s v="50130"/>
    <s v="NA CALASSO BNL"/>
    <d v="2025-06-30T00:00:00"/>
    <d v="2025-06-30T00:00:00"/>
    <n v="15"/>
    <s v="EUR"/>
    <n v="15"/>
    <s v="EUR"/>
    <s v=""/>
    <s v=""/>
    <x v="0"/>
  </r>
  <r>
    <s v="Carburante automezzi"/>
    <s v="0L"/>
    <s v="SA"/>
    <s v=""/>
    <s v="100012357"/>
    <s v="SOLDO RECEPTION lavaggio GJ 541 JS"/>
    <d v="2025-10-23T00:00:00"/>
    <d v="2025-10-23T00:00:00"/>
    <n v="15"/>
    <s v="EUR"/>
    <n v="15"/>
    <s v="EUR"/>
    <s v=""/>
    <s v=""/>
    <x v="0"/>
  </r>
  <r>
    <s v="Spese gestione e manutenz.automezzi"/>
    <s v="0L"/>
    <s v="SA"/>
    <s v=""/>
    <s v="100025210"/>
    <s v="17/03 Lavaggio GH785PR carta soldo Amministraz."/>
    <d v="2025-03-18T00:00:00"/>
    <d v="2025-03-18T00:00:00"/>
    <n v="15"/>
    <s v="EUR"/>
    <n v="15"/>
    <s v="EUR"/>
    <s v=""/>
    <s v=""/>
    <x v="0"/>
  </r>
  <r>
    <s v="Particolari commerciali"/>
    <s v="0L"/>
    <s v="WE"/>
    <s v=""/>
    <s v="5400008634"/>
    <s v=""/>
    <d v="2025-10-09T00:00:00"/>
    <d v="2025-10-13T00:00:00"/>
    <n v="15"/>
    <s v="EUR"/>
    <n v="15"/>
    <s v="EUR"/>
    <s v=""/>
    <s v=""/>
    <x v="3"/>
  </r>
  <r>
    <s v="Spese Viaggi Rist/Alberghi Italia"/>
    <s v="0L"/>
    <s v="SA"/>
    <s v=""/>
    <s v="100012900"/>
    <s v="SOLDO LOGISTICA pranzo"/>
    <d v="2025-11-05T00:00:00"/>
    <d v="2025-11-05T00:00:00"/>
    <n v="15"/>
    <s v="EUR"/>
    <n v="15"/>
    <s v="EUR"/>
    <s v=""/>
    <s v=""/>
    <x v="0"/>
  </r>
  <r>
    <s v="Spese gestione e manutenz.automezzi"/>
    <s v="0L"/>
    <s v="SA"/>
    <s v=""/>
    <s v="100009247"/>
    <s v="04/07 Lavaggio tg.DC457BC carta soldo Reception"/>
    <d v="2025-07-07T00:00:00"/>
    <d v="2025-07-07T00:00:00"/>
    <n v="15"/>
    <s v="EUR"/>
    <n v="15"/>
    <s v="EUR"/>
    <s v=""/>
    <s v=""/>
    <x v="0"/>
  </r>
  <r>
    <s v="Spese Viaggi Rist/Alberghi Italia"/>
    <s v="0L"/>
    <s v="SA"/>
    <s v=""/>
    <s v="100024375"/>
    <s v="25/02 Ristorante carta soldo Logistica"/>
    <d v="2025-02-26T00:00:00"/>
    <d v="2025-02-26T00:00:00"/>
    <n v="15"/>
    <s v="EUR"/>
    <n v="15"/>
    <s v="EUR"/>
    <s v=""/>
    <s v=""/>
    <x v="0"/>
  </r>
  <r>
    <s v="Spese gestione e manutenz.automezzi"/>
    <s v="0L"/>
    <s v="SA"/>
    <s v=""/>
    <s v="100025214"/>
    <s v="20/03 Lavaggio GN832LN carta soldo Amministraz."/>
    <d v="2025-03-21T00:00:00"/>
    <d v="2025-03-21T00:00:00"/>
    <n v="15"/>
    <s v="EUR"/>
    <n v="15"/>
    <s v="EUR"/>
    <s v=""/>
    <s v=""/>
    <x v="0"/>
  </r>
  <r>
    <s v="Spese gestione e manutenz.automezzi"/>
    <s v="0L"/>
    <s v="SA"/>
    <s v=""/>
    <s v="100001173"/>
    <s v="12/05 Lavaggio GL347LN carta soldo Amminist."/>
    <d v="2025-05-13T00:00:00"/>
    <d v="2025-05-13T00:00:00"/>
    <n v="15"/>
    <s v="EUR"/>
    <n v="15"/>
    <s v="EUR"/>
    <s v=""/>
    <s v=""/>
    <x v="0"/>
  </r>
  <r>
    <s v="Corrieri d'acquisto"/>
    <s v="0L"/>
    <s v="KN"/>
    <s v=""/>
    <s v="91003672"/>
    <s v=""/>
    <d v="2025-11-11T00:00:00"/>
    <d v="2025-11-30T00:00:00"/>
    <n v="15"/>
    <s v="EUR"/>
    <n v="15"/>
    <s v="EUR"/>
    <s v=""/>
    <s v=""/>
    <x v="246"/>
  </r>
  <r>
    <s v="Corrieri d'acquisto"/>
    <s v="0L"/>
    <s v="WE"/>
    <s v=""/>
    <s v="5400001289"/>
    <s v=""/>
    <d v="2025-04-24T00:00:00"/>
    <d v="2025-04-28T00:00:00"/>
    <n v="15"/>
    <s v="EUR"/>
    <n v="15"/>
    <s v="EUR"/>
    <s v=""/>
    <s v=""/>
    <x v="249"/>
  </r>
  <r>
    <s v="Spese gestione e manutenz.automezzi"/>
    <s v="0L"/>
    <s v="SA"/>
    <s v=""/>
    <s v="100007799"/>
    <s v="27/06 Lavaggio tg. GV070ZZ carta soldo Reception"/>
    <d v="2025-06-30T00:00:00"/>
    <d v="2025-06-30T00:00:00"/>
    <n v="15"/>
    <s v="EUR"/>
    <n v="15"/>
    <s v="EUR"/>
    <s v=""/>
    <s v=""/>
    <x v="0"/>
  </r>
  <r>
    <s v="Spese gestione e manutenz.automezzi"/>
    <s v="0L"/>
    <s v="SA"/>
    <s v=""/>
    <s v="100025208"/>
    <s v="13/03 Lavaggio FW066PV carta soldo Amministraz."/>
    <d v="2025-03-14T00:00:00"/>
    <d v="2025-03-14T00:00:00"/>
    <n v="15"/>
    <s v="EUR"/>
    <n v="15"/>
    <s v="EUR"/>
    <s v=""/>
    <s v=""/>
    <x v="0"/>
  </r>
  <r>
    <s v="Spese gestione e manutenz.automezzi"/>
    <s v="0L"/>
    <s v="SA"/>
    <s v=""/>
    <s v="100007802"/>
    <s v="27/06 Lavaggio tg. GH785PR carta soldo Reception"/>
    <d v="2025-06-30T00:00:00"/>
    <d v="2025-06-30T00:00:00"/>
    <n v="15"/>
    <s v="EUR"/>
    <n v="15"/>
    <s v="EUR"/>
    <s v=""/>
    <s v=""/>
    <x v="0"/>
  </r>
  <r>
    <s v="Spese gestione e manutenz.automezzi"/>
    <s v="0L"/>
    <s v="SA"/>
    <s v=""/>
    <s v="100009259"/>
    <s v="14/07 Lavaggio tg.GN832LH carta soldo Reception"/>
    <d v="2025-07-15T00:00:00"/>
    <d v="2025-07-15T00:00:00"/>
    <n v="15"/>
    <s v="EUR"/>
    <n v="15"/>
    <s v="EUR"/>
    <s v=""/>
    <s v=""/>
    <x v="0"/>
  </r>
  <r>
    <s v="Acquisto Materiali  vari"/>
    <s v="0L"/>
    <s v="WE"/>
    <s v=""/>
    <s v="5400007592"/>
    <s v=""/>
    <d v="2025-09-11T00:00:00"/>
    <d v="2025-09-19T00:00:00"/>
    <n v="15.05"/>
    <s v="EUR"/>
    <n v="15.05"/>
    <s v="EUR"/>
    <s v=""/>
    <s v=""/>
    <x v="143"/>
  </r>
  <r>
    <s v="Acquisto prodotti finiti"/>
    <s v="0L"/>
    <s v="WE"/>
    <s v=""/>
    <s v="5400002075"/>
    <s v=""/>
    <d v="2025-05-12T00:00:00"/>
    <d v="2025-05-15T00:00:00"/>
    <n v="15.18"/>
    <s v="EUR"/>
    <n v="15.18"/>
    <s v="EUR"/>
    <s v=""/>
    <s v=""/>
    <x v="3"/>
  </r>
  <r>
    <s v="Man.imp.ti/pz ricambio/rev"/>
    <s v="0L"/>
    <s v="WE"/>
    <s v=""/>
    <s v="5400005376"/>
    <s v=""/>
    <d v="2025-06-11T00:00:00"/>
    <d v="2025-06-11T00:00:00"/>
    <n v="15.24"/>
    <s v="EUR"/>
    <n v="15.24"/>
    <s v="EUR"/>
    <s v=""/>
    <s v=""/>
    <x v="70"/>
  </r>
  <r>
    <s v="Valori bollati"/>
    <s v="0L"/>
    <s v="KN"/>
    <s v=""/>
    <s v="91002129"/>
    <s v=""/>
    <d v="2025-08-13T00:00:00"/>
    <d v="2025-08-31T00:00:00"/>
    <n v="15.5"/>
    <s v="EUR"/>
    <n v="15.5"/>
    <s v="EUR"/>
    <s v=""/>
    <s v=""/>
    <x v="40"/>
  </r>
  <r>
    <s v="Valori bollati"/>
    <s v="0L"/>
    <s v="KN"/>
    <s v=""/>
    <s v="91002901"/>
    <s v="SCHENKER ITALIANA S.P.A."/>
    <d v="2025-09-01T00:00:00"/>
    <d v="2025-09-30T00:00:00"/>
    <n v="15.5"/>
    <s v="EUR"/>
    <n v="15.5"/>
    <s v="EUR"/>
    <s v=""/>
    <s v=""/>
    <x v="40"/>
  </r>
  <r>
    <s v="Valori bollati"/>
    <s v="0L"/>
    <s v="KN"/>
    <s v=""/>
    <s v="91002175"/>
    <s v=""/>
    <d v="2025-08-04T00:00:00"/>
    <d v="2025-08-31T00:00:00"/>
    <n v="15.5"/>
    <s v="EUR"/>
    <n v="15.5"/>
    <s v="EUR"/>
    <s v=""/>
    <s v=""/>
    <x v="40"/>
  </r>
  <r>
    <s v="Spese postali"/>
    <s v="0L"/>
    <s v="KN"/>
    <s v=""/>
    <s v="91003722"/>
    <s v=""/>
    <d v="2025-11-25T00:00:00"/>
    <d v="2025-11-30T00:00:00"/>
    <n v="15.5"/>
    <s v="EUR"/>
    <n v="15.5"/>
    <s v="EUR"/>
    <s v=""/>
    <s v=""/>
    <x v="40"/>
  </r>
  <r>
    <s v="Valori bollati"/>
    <s v="0L"/>
    <s v="KN"/>
    <s v=""/>
    <s v="91002966"/>
    <s v="SCHENKER ITALIANA S.P.A."/>
    <d v="2025-09-16T00:00:00"/>
    <d v="2025-09-30T00:00:00"/>
    <n v="15.5"/>
    <s v="EUR"/>
    <n v="15.5"/>
    <s v="EUR"/>
    <s v=""/>
    <s v=""/>
    <x v="40"/>
  </r>
  <r>
    <s v="Cancelleria e stampati"/>
    <s v="0L"/>
    <s v="KN"/>
    <s v=""/>
    <s v="91001051"/>
    <s v=""/>
    <d v="2025-05-05T00:00:00"/>
    <d v="2025-05-31T00:00:00"/>
    <n v="15.5"/>
    <s v="EUR"/>
    <n v="15.5"/>
    <s v="EUR"/>
    <s v=""/>
    <s v=""/>
    <x v="40"/>
  </r>
  <r>
    <s v="Cancelleria e stampati"/>
    <s v="0L"/>
    <s v="KN"/>
    <s v=""/>
    <s v="91001053"/>
    <s v=""/>
    <d v="2025-05-07T00:00:00"/>
    <d v="2025-05-31T00:00:00"/>
    <n v="15.5"/>
    <s v="EUR"/>
    <n v="15.5"/>
    <s v="EUR"/>
    <s v=""/>
    <s v=""/>
    <x v="40"/>
  </r>
  <r>
    <s v="Cancelleria e stampati"/>
    <s v="0L"/>
    <s v="KN"/>
    <s v=""/>
    <s v="91000319"/>
    <s v=""/>
    <d v="2025-04-07T00:00:00"/>
    <d v="2025-04-30T00:00:00"/>
    <n v="15.5"/>
    <s v="EUR"/>
    <n v="15.5"/>
    <s v="EUR"/>
    <s v=""/>
    <s v=""/>
    <x v="40"/>
  </r>
  <r>
    <s v="Valori bollati"/>
    <s v="0L"/>
    <s v="KN"/>
    <s v=""/>
    <s v="91000494"/>
    <s v=""/>
    <d v="2025-04-28T00:00:00"/>
    <d v="2025-04-30T00:00:00"/>
    <n v="15.5"/>
    <s v="EUR"/>
    <n v="15.5"/>
    <s v="EUR"/>
    <s v=""/>
    <s v=""/>
    <x v="40"/>
  </r>
  <r>
    <s v="Cancelleria e stampati"/>
    <s v="0L"/>
    <s v="KN"/>
    <s v=""/>
    <s v="91000236"/>
    <s v=""/>
    <d v="2025-04-15T00:00:00"/>
    <d v="2025-04-30T00:00:00"/>
    <n v="15.5"/>
    <s v="EUR"/>
    <n v="15.5"/>
    <s v="EUR"/>
    <s v=""/>
    <s v=""/>
    <x v="40"/>
  </r>
  <r>
    <s v="Valori bollati"/>
    <s v="0L"/>
    <s v="KN"/>
    <s v=""/>
    <s v="91002011"/>
    <s v=""/>
    <d v="2025-07-30T00:00:00"/>
    <d v="2025-07-31T00:00:00"/>
    <n v="15.5"/>
    <s v="EUR"/>
    <n v="15.5"/>
    <s v="EUR"/>
    <s v=""/>
    <s v=""/>
    <x v="40"/>
  </r>
  <r>
    <s v="Spese postali"/>
    <s v="0L"/>
    <s v="KN"/>
    <s v=""/>
    <s v="91003691"/>
    <s v=""/>
    <d v="2025-11-20T00:00:00"/>
    <d v="2025-11-30T00:00:00"/>
    <n v="15.5"/>
    <s v="EUR"/>
    <n v="15.5"/>
    <s v="EUR"/>
    <s v=""/>
    <s v=""/>
    <x v="40"/>
  </r>
  <r>
    <s v="Spese postali"/>
    <s v="0L"/>
    <s v="KN"/>
    <s v=""/>
    <s v="91003723"/>
    <s v=""/>
    <d v="2025-11-25T00:00:00"/>
    <d v="2025-11-30T00:00:00"/>
    <n v="15.5"/>
    <s v="EUR"/>
    <n v="15.5"/>
    <s v="EUR"/>
    <s v=""/>
    <s v=""/>
    <x v="40"/>
  </r>
  <r>
    <s v="Spese postali"/>
    <s v="0L"/>
    <s v="KN"/>
    <s v=""/>
    <s v="91003509"/>
    <s v=""/>
    <d v="2025-10-31T00:00:00"/>
    <d v="2025-10-31T00:00:00"/>
    <n v="15.5"/>
    <s v="EUR"/>
    <n v="15.5"/>
    <s v="EUR"/>
    <s v=""/>
    <s v=""/>
    <x v="40"/>
  </r>
  <r>
    <s v="Valori bollati"/>
    <s v="0L"/>
    <s v="KN"/>
    <s v=""/>
    <s v="91000501"/>
    <s v=""/>
    <d v="2025-04-28T00:00:00"/>
    <d v="2025-04-30T00:00:00"/>
    <n v="15.5"/>
    <s v="EUR"/>
    <n v="15.5"/>
    <s v="EUR"/>
    <s v=""/>
    <s v=""/>
    <x v="40"/>
  </r>
  <r>
    <s v="Spese Viaggi Rist/Alberghi Italia"/>
    <s v="0L"/>
    <s v="NS"/>
    <s v=""/>
    <s v="50007"/>
    <s v="NS MIGLIARESE MARZO"/>
    <d v="2025-05-31T00:00:00"/>
    <d v="2025-05-31T00:00:00"/>
    <n v="15.5"/>
    <s v="EUR"/>
    <n v="15.5"/>
    <s v="EUR"/>
    <s v=""/>
    <s v=""/>
    <x v="0"/>
  </r>
  <r>
    <s v="Valori bollati"/>
    <s v="0L"/>
    <s v="KN"/>
    <s v=""/>
    <s v="91000503"/>
    <s v=""/>
    <d v="2025-04-28T00:00:00"/>
    <d v="2025-04-30T00:00:00"/>
    <n v="15.5"/>
    <s v="EUR"/>
    <n v="15.5"/>
    <s v="EUR"/>
    <s v=""/>
    <s v=""/>
    <x v="40"/>
  </r>
  <r>
    <s v="Cancelleria e stampati"/>
    <s v="0L"/>
    <s v="KN"/>
    <s v=""/>
    <s v="91001055"/>
    <s v=""/>
    <d v="2025-05-22T00:00:00"/>
    <d v="2025-05-31T00:00:00"/>
    <n v="15.5"/>
    <s v="EUR"/>
    <n v="15.5"/>
    <s v="EUR"/>
    <s v=""/>
    <s v=""/>
    <x v="40"/>
  </r>
  <r>
    <s v="Valori bollati"/>
    <s v="0L"/>
    <s v="KN"/>
    <s v=""/>
    <s v="91002903"/>
    <s v="SCHENKER ITALIANA S.P.A"/>
    <d v="2025-09-10T00:00:00"/>
    <d v="2025-09-30T00:00:00"/>
    <n v="15.5"/>
    <s v="EUR"/>
    <n v="15.5"/>
    <s v="EUR"/>
    <s v=""/>
    <s v=""/>
    <x v="40"/>
  </r>
  <r>
    <s v="Valori bollati"/>
    <s v="0L"/>
    <s v="KN"/>
    <s v=""/>
    <s v="91002904"/>
    <s v="SCHENKER ITALIANA S.P.A."/>
    <d v="2025-09-03T00:00:00"/>
    <d v="2025-09-30T00:00:00"/>
    <n v="15.5"/>
    <s v="EUR"/>
    <n v="15.5"/>
    <s v="EUR"/>
    <s v=""/>
    <s v=""/>
    <x v="40"/>
  </r>
  <r>
    <s v="Cancelleria e stampati"/>
    <s v="0L"/>
    <s v="KN"/>
    <s v=""/>
    <s v="91001050"/>
    <s v=""/>
    <d v="2025-05-06T00:00:00"/>
    <d v="2025-05-31T00:00:00"/>
    <n v="15.5"/>
    <s v="EUR"/>
    <n v="15.5"/>
    <s v="EUR"/>
    <s v=""/>
    <s v=""/>
    <x v="40"/>
  </r>
  <r>
    <s v="Valori bollati"/>
    <s v="0L"/>
    <s v="KN"/>
    <s v=""/>
    <s v="91003321"/>
    <s v=""/>
    <d v="2025-10-08T00:00:00"/>
    <d v="2025-10-31T00:00:00"/>
    <n v="15.5"/>
    <s v="EUR"/>
    <n v="15.5"/>
    <s v="EUR"/>
    <s v=""/>
    <s v=""/>
    <x v="40"/>
  </r>
  <r>
    <s v="Valori bollati"/>
    <s v="0L"/>
    <s v="KN"/>
    <s v=""/>
    <s v="91003320"/>
    <s v=""/>
    <d v="2025-10-14T00:00:00"/>
    <d v="2025-10-31T00:00:00"/>
    <n v="15.5"/>
    <s v="EUR"/>
    <n v="15.5"/>
    <s v="EUR"/>
    <s v=""/>
    <s v=""/>
    <x v="40"/>
  </r>
  <r>
    <s v="Cancelleria e stampati"/>
    <s v="0L"/>
    <s v="KN"/>
    <s v=""/>
    <s v="91001052"/>
    <s v=""/>
    <d v="2025-05-05T00:00:00"/>
    <d v="2025-05-31T00:00:00"/>
    <n v="15.5"/>
    <s v="EUR"/>
    <n v="15.5"/>
    <s v="EUR"/>
    <s v=""/>
    <s v=""/>
    <x v="40"/>
  </r>
  <r>
    <s v="Valori bollati"/>
    <s v="0L"/>
    <s v="KN"/>
    <s v=""/>
    <s v="91002099"/>
    <s v=""/>
    <d v="2025-08-06T00:00:00"/>
    <d v="2025-08-31T00:00:00"/>
    <n v="15.5"/>
    <s v="EUR"/>
    <n v="15.5"/>
    <s v="EUR"/>
    <s v=""/>
    <s v=""/>
    <x v="40"/>
  </r>
  <r>
    <s v="Cancelleria e stampati"/>
    <s v="0L"/>
    <s v="KN"/>
    <s v=""/>
    <s v="91001054"/>
    <s v=""/>
    <d v="2025-05-22T00:00:00"/>
    <d v="2025-05-31T00:00:00"/>
    <n v="15.5"/>
    <s v="EUR"/>
    <n v="15.5"/>
    <s v="EUR"/>
    <s v=""/>
    <s v=""/>
    <x v="40"/>
  </r>
  <r>
    <s v="Cancelleria e stampati"/>
    <s v="0L"/>
    <s v="KN"/>
    <s v=""/>
    <s v="91001400"/>
    <s v=""/>
    <d v="2025-06-11T00:00:00"/>
    <d v="2025-06-30T00:00:00"/>
    <n v="15.5"/>
    <s v="EUR"/>
    <n v="15.5"/>
    <s v="EUR"/>
    <s v=""/>
    <s v=""/>
    <x v="40"/>
  </r>
  <r>
    <s v="Valori bollati"/>
    <s v="0L"/>
    <s v="KN"/>
    <s v=""/>
    <s v="91002010"/>
    <s v=""/>
    <d v="2025-07-30T00:00:00"/>
    <d v="2025-07-31T00:00:00"/>
    <n v="15.5"/>
    <s v="EUR"/>
    <n v="15.5"/>
    <s v="EUR"/>
    <s v=""/>
    <s v=""/>
    <x v="40"/>
  </r>
  <r>
    <s v="Cancelleria e stampati"/>
    <s v="0L"/>
    <s v="KN"/>
    <s v=""/>
    <s v="91001049"/>
    <s v=""/>
    <d v="2025-05-22T00:00:00"/>
    <d v="2025-05-31T00:00:00"/>
    <n v="15.5"/>
    <s v="EUR"/>
    <n v="15.5"/>
    <s v="EUR"/>
    <s v=""/>
    <s v=""/>
    <x v="40"/>
  </r>
  <r>
    <s v="Carburante automezzi"/>
    <s v="0L"/>
    <s v="KN"/>
    <s v=""/>
    <s v="91001299"/>
    <s v=""/>
    <d v="2025-06-20T00:00:00"/>
    <d v="2025-06-30T00:00:00"/>
    <n v="15.57"/>
    <s v="EUR"/>
    <n v="15.57"/>
    <s v="EUR"/>
    <s v=""/>
    <s v=""/>
    <x v="69"/>
  </r>
  <r>
    <s v="Spese gestione e manutenz.automezzi"/>
    <s v="0L"/>
    <s v="KN"/>
    <s v=""/>
    <s v="91001613"/>
    <s v=""/>
    <d v="2025-06-24T00:00:00"/>
    <d v="2025-06-30T00:00:00"/>
    <n v="15.58"/>
    <s v="EUR"/>
    <n v="15.58"/>
    <s v="EUR"/>
    <s v=""/>
    <s v=""/>
    <x v="250"/>
  </r>
  <r>
    <s v="Spese Viaggi Rist/Alberghi Italia"/>
    <s v="0L"/>
    <s v="NS"/>
    <s v=""/>
    <s v="50174"/>
    <s v="NS FERRARI BNL"/>
    <d v="2025-07-31T00:00:00"/>
    <d v="2025-07-31T00:00:00"/>
    <n v="15.6"/>
    <s v="EUR"/>
    <n v="15.6"/>
    <s v="EUR"/>
    <s v=""/>
    <s v=""/>
    <x v="0"/>
  </r>
  <r>
    <s v="Corrieri di vendita per trasp.urgen"/>
    <s v="0L"/>
    <s v="KN"/>
    <s v=""/>
    <s v="91005251"/>
    <s v=""/>
    <d v="2025-03-19T00:00:00"/>
    <d v="2025-03-31T00:00:00"/>
    <n v="15.82"/>
    <s v="EUR"/>
    <n v="15.82"/>
    <s v="EUR"/>
    <s v=""/>
    <s v=""/>
    <x v="7"/>
  </r>
  <r>
    <s v="Corrieri d'acquisto"/>
    <s v="0L"/>
    <s v="KN"/>
    <s v=""/>
    <s v="91005541"/>
    <s v="da riaddebitare a Progind"/>
    <d v="2025-03-28T00:00:00"/>
    <d v="2025-03-31T00:00:00"/>
    <n v="15.99"/>
    <s v="EUR"/>
    <n v="15.99"/>
    <s v="EUR"/>
    <s v=""/>
    <s v=""/>
    <x v="33"/>
  </r>
  <r>
    <s v="Valori bollati"/>
    <s v="0L"/>
    <s v="KN"/>
    <s v=""/>
    <s v="91004204"/>
    <s v="SP. RECUP BOLLI CREDIT AGRICOLE"/>
    <d v="2025-12-30T00:00:00"/>
    <d v="2025-12-31T00:00:00"/>
    <n v="16"/>
    <s v="EUR"/>
    <n v="16"/>
    <s v="EUR"/>
    <s v=""/>
    <s v=""/>
    <x v="251"/>
  </r>
  <r>
    <s v="Particolari commerciali"/>
    <s v="0L"/>
    <s v="KN"/>
    <s v=""/>
    <s v="91004070"/>
    <s v=""/>
    <d v="2025-11-14T00:00:00"/>
    <d v="2025-12-31T00:00:00"/>
    <n v="16"/>
    <s v="EUR"/>
    <n v="16"/>
    <s v="EUR"/>
    <s v=""/>
    <s v=""/>
    <x v="252"/>
  </r>
  <r>
    <s v="Spese viaggi,trasf. dip. Italia"/>
    <s v="0L"/>
    <s v="SA"/>
    <s v=""/>
    <s v="100023015"/>
    <s v="29/01 biglietti treno Oliverio"/>
    <d v="2025-02-24T00:00:00"/>
    <d v="2025-02-24T00:00:00"/>
    <n v="16"/>
    <s v="EUR"/>
    <n v="16"/>
    <s v="EUR"/>
    <s v=""/>
    <s v=""/>
    <x v="0"/>
  </r>
  <r>
    <s v="Spese Viaggi Rist/Alberghi Italia"/>
    <s v="0L"/>
    <s v="NS"/>
    <s v=""/>
    <s v="50253"/>
    <s v="NS SOLDO ACQUISTI"/>
    <d v="2025-09-15T00:00:00"/>
    <d v="2025-09-15T00:00:00"/>
    <n v="16"/>
    <s v="EUR"/>
    <n v="16"/>
    <s v="EUR"/>
    <s v=""/>
    <s v=""/>
    <x v="0"/>
  </r>
  <r>
    <s v="Spese Viaggi Rist/Alberghi Italia"/>
    <s v="0L"/>
    <s v="NS"/>
    <s v=""/>
    <s v="50283"/>
    <s v="NS SOLDO QUALITà"/>
    <d v="2025-10-24T00:00:00"/>
    <d v="2025-10-24T00:00:00"/>
    <n v="16"/>
    <s v="EUR"/>
    <n v="16"/>
    <s v="EUR"/>
    <s v=""/>
    <s v=""/>
    <x v="0"/>
  </r>
  <r>
    <s v="Spese ristoranti e alberghi estero"/>
    <s v="0L"/>
    <s v="NS"/>
    <s v=""/>
    <s v="50294"/>
    <s v="NS SOLDO METEC"/>
    <d v="2025-10-21T00:00:00"/>
    <d v="2025-10-21T00:00:00"/>
    <n v="16"/>
    <s v="EUR"/>
    <n v="16"/>
    <s v="EUR"/>
    <s v=""/>
    <s v=""/>
    <x v="0"/>
  </r>
  <r>
    <s v="Acquisto prodotti finiti"/>
    <s v="0L"/>
    <s v="KE"/>
    <s v=""/>
    <s v="93000921"/>
    <s v=""/>
    <d v="2025-07-02T00:00:00"/>
    <d v="2025-08-31T00:00:00"/>
    <n v="16.010000000000002"/>
    <s v="EUR"/>
    <n v="16.010000000000002"/>
    <s v="EUR"/>
    <s v=""/>
    <s v=""/>
    <x v="3"/>
  </r>
  <r>
    <s v="Spese viaggi,trasf. dip. Italia"/>
    <s v="0L"/>
    <s v="SA"/>
    <s v=""/>
    <s v="100013316"/>
    <s v="SOLDO DIREZIONE no fattura Trenitalia -Girotti"/>
    <d v="2025-10-13T00:00:00"/>
    <d v="2025-10-13T00:00:00"/>
    <n v="16.05"/>
    <s v="EUR"/>
    <n v="16.05"/>
    <s v="EUR"/>
    <s v=""/>
    <s v=""/>
    <x v="0"/>
  </r>
  <r>
    <s v="Spese Viaggi Rimborsi Km Dip."/>
    <s v="0L"/>
    <s v="NS"/>
    <s v=""/>
    <s v="50046"/>
    <s v="NS GIACOBBE GIUGNO"/>
    <d v="2025-07-31T00:00:00"/>
    <d v="2025-07-31T00:00:00"/>
    <n v="16.059999999999999"/>
    <s v="EUR"/>
    <n v="16.059999999999999"/>
    <s v="EUR"/>
    <s v=""/>
    <s v=""/>
    <x v="0"/>
  </r>
  <r>
    <s v="Acquisto Materiali  vari"/>
    <s v="0L"/>
    <s v="WE"/>
    <s v=""/>
    <s v="5400004881"/>
    <s v=""/>
    <d v="2025-07-11T00:00:00"/>
    <d v="2025-07-11T00:00:00"/>
    <n v="16.07"/>
    <s v="EUR"/>
    <n v="16.07"/>
    <s v="EUR"/>
    <s v=""/>
    <s v=""/>
    <x v="217"/>
  </r>
  <r>
    <s v="Spese ristoranti e alberghi estero"/>
    <s v="0L"/>
    <s v="NS"/>
    <s v=""/>
    <s v="50321"/>
    <s v="NS SOLDO METEC"/>
    <d v="2025-02-12T00:00:00"/>
    <d v="2025-02-12T00:00:00"/>
    <n v="16.100000000000001"/>
    <s v="EUR"/>
    <n v="16.100000000000001"/>
    <s v="EUR"/>
    <s v=""/>
    <s v=""/>
    <x v="0"/>
  </r>
  <r>
    <s v="Acquisto prodotti finiti"/>
    <s v="0L"/>
    <s v="KE"/>
    <s v=""/>
    <s v="93000452"/>
    <s v=""/>
    <d v="2025-06-07T00:00:00"/>
    <d v="2025-06-27T00:00:00"/>
    <n v="16.149999999999999"/>
    <s v="EUR"/>
    <n v="16.149999999999999"/>
    <s v="EUR"/>
    <s v=""/>
    <s v=""/>
    <x v="3"/>
  </r>
  <r>
    <s v="Particolari commerciali"/>
    <s v="0L"/>
    <s v="KN"/>
    <s v=""/>
    <s v="91001743"/>
    <s v=""/>
    <d v="2025-07-23T00:00:00"/>
    <d v="2025-07-31T00:00:00"/>
    <n v="16.149999999999999"/>
    <s v="EUR"/>
    <n v="16.149999999999999"/>
    <s v="EUR"/>
    <s v=""/>
    <s v=""/>
    <x v="16"/>
  </r>
  <r>
    <s v="Acquisto prodotti finiti"/>
    <s v="0L"/>
    <s v="KE"/>
    <s v=""/>
    <s v="93001902"/>
    <s v=""/>
    <d v="2025-02-13T00:00:00"/>
    <d v="2025-02-26T00:00:00"/>
    <n v="16.18"/>
    <s v="EUR"/>
    <n v="16.18"/>
    <s v="EUR"/>
    <s v=""/>
    <s v=""/>
    <x v="3"/>
  </r>
  <r>
    <s v="Acquisto prodotti finiti"/>
    <s v="0L"/>
    <s v="KE"/>
    <s v=""/>
    <s v="93001374"/>
    <s v=""/>
    <d v="2025-11-06T00:00:00"/>
    <d v="2025-11-24T00:00:00"/>
    <n v="16.190000000000001"/>
    <s v="EUR"/>
    <n v="16.190000000000001"/>
    <s v="EUR"/>
    <s v=""/>
    <s v=""/>
    <x v="3"/>
  </r>
  <r>
    <s v="Spese Viaggi Rist/Alberghi Italia"/>
    <s v="0L"/>
    <s v="SA"/>
    <s v=""/>
    <s v="100012808"/>
    <s v="SOLDO RECEPTION pranzo"/>
    <d v="2025-11-24T00:00:00"/>
    <d v="2025-11-24T00:00:00"/>
    <n v="16.2"/>
    <s v="EUR"/>
    <n v="16.2"/>
    <s v="EUR"/>
    <s v=""/>
    <s v=""/>
    <x v="0"/>
  </r>
  <r>
    <s v="Spese ristoranti e alberghi estero"/>
    <s v="0L"/>
    <s v="NS"/>
    <s v=""/>
    <s v="50156"/>
    <s v="SOLDO QUALITà"/>
    <d v="2025-07-03T00:00:00"/>
    <d v="2025-07-03T00:00:00"/>
    <n v="16.2"/>
    <s v="EUR"/>
    <n v="16.2"/>
    <s v="EUR"/>
    <s v=""/>
    <s v=""/>
    <x v="0"/>
  </r>
  <r>
    <s v="Omaggi e regalie"/>
    <s v="0L"/>
    <s v="SA"/>
    <s v=""/>
    <s v="100012808"/>
    <s v="SOLDO RECEPTION acquisto Montblanc no fattura"/>
    <d v="2025-11-24T00:00:00"/>
    <d v="2025-11-24T00:00:00"/>
    <n v="16.2"/>
    <s v="EUR"/>
    <n v="16.2"/>
    <s v="EUR"/>
    <s v=""/>
    <s v=""/>
    <x v="0"/>
  </r>
  <r>
    <s v="Spese Viaggi Rist/Alberghi Italia"/>
    <s v="0L"/>
    <s v="NS"/>
    <s v=""/>
    <s v="50306"/>
    <s v="NS FERRARI GENNAIO"/>
    <d v="2025-01-31T00:00:00"/>
    <d v="2025-01-31T00:00:00"/>
    <n v="16.2"/>
    <s v="EUR"/>
    <n v="16.2"/>
    <s v="EUR"/>
    <s v=""/>
    <s v=""/>
    <x v="0"/>
  </r>
  <r>
    <s v="Spese Viaggi Rist/Alberghi Italia"/>
    <s v="0L"/>
    <s v="NS"/>
    <s v=""/>
    <s v="50298"/>
    <s v="NS FERRARI GENNAIO"/>
    <d v="2025-01-31T00:00:00"/>
    <d v="2025-01-31T00:00:00"/>
    <n v="16.2"/>
    <s v="EUR"/>
    <n v="16.2"/>
    <s v="EUR"/>
    <s v=""/>
    <s v=""/>
    <x v="0"/>
  </r>
  <r>
    <s v="Acquisto prodotti finiti"/>
    <s v="0L"/>
    <s v="KE"/>
    <s v=""/>
    <s v="93001196"/>
    <s v=""/>
    <d v="2025-10-02T00:00:00"/>
    <d v="2025-10-21T00:00:00"/>
    <n v="16.23"/>
    <s v="EUR"/>
    <n v="16.23"/>
    <s v="EUR"/>
    <s v=""/>
    <s v=""/>
    <x v="3"/>
  </r>
  <r>
    <s v="Acquisto prodotti finiti"/>
    <s v="0L"/>
    <s v="KE"/>
    <s v=""/>
    <s v="93000975"/>
    <s v=""/>
    <d v="2025-09-04T00:00:00"/>
    <d v="2025-09-22T00:00:00"/>
    <n v="16.29"/>
    <s v="EUR"/>
    <n v="16.29"/>
    <s v="EUR"/>
    <s v=""/>
    <s v=""/>
    <x v="3"/>
  </r>
  <r>
    <s v="Pedaggi autostradali"/>
    <s v="0L"/>
    <s v="SA"/>
    <s v=""/>
    <s v="100012811"/>
    <s v="SOLDO RECEPTION pedaggi"/>
    <d v="2025-11-28T00:00:00"/>
    <d v="2025-11-28T00:00:00"/>
    <n v="16.3"/>
    <s v="EUR"/>
    <n v="16.3"/>
    <s v="EUR"/>
    <s v=""/>
    <s v=""/>
    <x v="0"/>
  </r>
  <r>
    <s v="Acquisto Imballi"/>
    <s v="0L"/>
    <s v="KN"/>
    <s v=""/>
    <s v="91004587"/>
    <s v=""/>
    <d v="2025-01-29T00:00:00"/>
    <d v="2025-01-31T00:00:00"/>
    <n v="16.32"/>
    <s v="EUR"/>
    <n v="16.32"/>
    <s v="EUR"/>
    <s v=""/>
    <s v=""/>
    <x v="205"/>
  </r>
  <r>
    <s v="Spese postali"/>
    <s v="0L"/>
    <s v="KN"/>
    <s v=""/>
    <s v="91002190"/>
    <s v="POSTE IT. RACCOMAND.+AVVISI 05/25-06/25"/>
    <d v="2025-07-21T00:00:00"/>
    <d v="2025-08-31T00:00:00"/>
    <n v="16.350000000000001"/>
    <s v="EUR"/>
    <n v="16.350000000000001"/>
    <s v="EUR"/>
    <s v=""/>
    <s v=""/>
    <x v="198"/>
  </r>
  <r>
    <s v="Spese viaggi,trasf. dip. Estero"/>
    <s v="0L"/>
    <s v="KN"/>
    <s v=""/>
    <s v="91003761"/>
    <s v="ARMONIA CONTR.GESTIONE TKT 09/25"/>
    <d v="2025-09-30T00:00:00"/>
    <d v="2025-11-30T00:00:00"/>
    <n v="16.39"/>
    <s v="EUR"/>
    <n v="16.39"/>
    <s v="EUR"/>
    <s v=""/>
    <s v=""/>
    <x v="63"/>
  </r>
  <r>
    <s v="Acquisto prodotti finiti"/>
    <s v="0L"/>
    <s v="WE"/>
    <s v=""/>
    <s v="5400016790"/>
    <s v=""/>
    <d v="2025-02-21T00:00:00"/>
    <d v="2025-02-25T00:00:00"/>
    <n v="16.399999999999999"/>
    <s v="EUR"/>
    <n v="16.399999999999999"/>
    <s v="EUR"/>
    <s v=""/>
    <s v=""/>
    <x v="3"/>
  </r>
  <r>
    <s v="Spese ristoranti e alberghi estero"/>
    <s v="0L"/>
    <s v="NS"/>
    <s v=""/>
    <s v="50100"/>
    <s v="NS MAGISTRELLI MAGGIO"/>
    <d v="2025-05-19T00:00:00"/>
    <d v="2025-05-19T00:00:00"/>
    <n v="16.43"/>
    <s v="EUR"/>
    <n v="16.43"/>
    <s v="EUR"/>
    <s v=""/>
    <s v=""/>
    <x v="0"/>
  </r>
  <r>
    <s v="Spese ristoranti e alberghi estero"/>
    <s v="0L"/>
    <s v="NS"/>
    <s v=""/>
    <s v="50317"/>
    <s v="NS SOLDO METEC"/>
    <d v="2025-02-10T00:00:00"/>
    <d v="2025-02-10T00:00:00"/>
    <n v="16.45"/>
    <s v="EUR"/>
    <n v="16.45"/>
    <s v="EUR"/>
    <s v=""/>
    <s v=""/>
    <x v="0"/>
  </r>
  <r>
    <s v="Spese Viaggi Rist/Alberghi Italia"/>
    <s v="0L"/>
    <s v="NS"/>
    <s v=""/>
    <s v="50149"/>
    <s v="NS SOLDO METEC"/>
    <d v="2025-07-25T00:00:00"/>
    <d v="2025-07-25T00:00:00"/>
    <n v="16.5"/>
    <s v="EUR"/>
    <n v="16.5"/>
    <s v="EUR"/>
    <s v=""/>
    <s v=""/>
    <x v="0"/>
  </r>
  <r>
    <s v="Spese Viaggi Rist/Alberghi Italia"/>
    <s v="0L"/>
    <s v="NS"/>
    <s v=""/>
    <s v="50210"/>
    <s v="NS SOLDO METEC"/>
    <d v="2025-08-27T00:00:00"/>
    <d v="2025-08-27T00:00:00"/>
    <n v="16.5"/>
    <s v="EUR"/>
    <n v="16.5"/>
    <s v="EUR"/>
    <s v=""/>
    <s v=""/>
    <x v="0"/>
  </r>
  <r>
    <s v="Corrieri d'acquisto"/>
    <s v="0L"/>
    <s v="KN"/>
    <s v=""/>
    <s v="91002854"/>
    <s v=""/>
    <d v="2025-09-09T00:00:00"/>
    <d v="2025-09-30T00:00:00"/>
    <n v="16.600000000000001"/>
    <s v="EUR"/>
    <n v="16.600000000000001"/>
    <s v="EUR"/>
    <s v=""/>
    <s v=""/>
    <x v="253"/>
  </r>
  <r>
    <s v="Corrieri d'acquisto"/>
    <s v="0L"/>
    <s v="KN"/>
    <s v=""/>
    <s v="91004141"/>
    <s v=""/>
    <d v="2025-12-15T00:00:00"/>
    <d v="2025-12-31T00:00:00"/>
    <n v="16.600000000000001"/>
    <s v="EUR"/>
    <n v="16.600000000000001"/>
    <s v="EUR"/>
    <s v=""/>
    <s v=""/>
    <x v="253"/>
  </r>
  <r>
    <s v="Corrieri d'acquisto"/>
    <s v="0L"/>
    <s v="KN"/>
    <s v=""/>
    <s v="91000799"/>
    <s v=""/>
    <d v="2025-05-27T00:00:00"/>
    <d v="2025-05-31T00:00:00"/>
    <n v="16.600000000000001"/>
    <s v="EUR"/>
    <n v="16.600000000000001"/>
    <s v="EUR"/>
    <s v=""/>
    <s v=""/>
    <x v="253"/>
  </r>
  <r>
    <s v="Corrieri d'acquisto"/>
    <s v="0L"/>
    <s v="KN"/>
    <s v=""/>
    <s v="91005510"/>
    <s v=""/>
    <d v="2025-03-13T00:00:00"/>
    <d v="2025-03-31T00:00:00"/>
    <n v="16.600000000000001"/>
    <s v="EUR"/>
    <n v="16.600000000000001"/>
    <s v="EUR"/>
    <s v=""/>
    <s v=""/>
    <x v="253"/>
  </r>
  <r>
    <s v="Corrieri d'acquisto"/>
    <s v="0L"/>
    <s v="KN"/>
    <s v=""/>
    <s v="91004899"/>
    <s v=""/>
    <d v="2025-02-13T00:00:00"/>
    <d v="2025-02-28T00:00:00"/>
    <n v="16.600000000000001"/>
    <s v="EUR"/>
    <n v="16.600000000000001"/>
    <s v="EUR"/>
    <s v=""/>
    <s v=""/>
    <x v="253"/>
  </r>
  <r>
    <s v="Contributi associativi"/>
    <s v="0L"/>
    <s v="SA"/>
    <s v=""/>
    <s v="100009119"/>
    <s v="17/06 Commissione annuale 2025 AIRPLUS"/>
    <d v="2025-07-07T00:00:00"/>
    <d v="2025-07-07T00:00:00"/>
    <n v="16.670000000000002"/>
    <s v="EUR"/>
    <n v="16.670000000000002"/>
    <s v="EUR"/>
    <s v=""/>
    <s v=""/>
    <x v="0"/>
  </r>
  <r>
    <s v="Spese Viaggi Rist/Alberghi Italia"/>
    <s v="0L"/>
    <s v="NS"/>
    <s v=""/>
    <s v="50131"/>
    <s v="NS GIACOBBE BNL"/>
    <d v="2025-06-30T00:00:00"/>
    <d v="2025-06-30T00:00:00"/>
    <n v="16.7"/>
    <s v="EUR"/>
    <n v="16.7"/>
    <s v="EUR"/>
    <s v=""/>
    <s v=""/>
    <x v="0"/>
  </r>
  <r>
    <s v="Pedaggi autostradali"/>
    <s v="0L"/>
    <s v="NS"/>
    <s v=""/>
    <s v="50217"/>
    <s v="NS PARISE AGOSTO/SETT/OTT"/>
    <d v="2025-11-30T00:00:00"/>
    <d v="2025-11-30T00:00:00"/>
    <n v="16.7"/>
    <s v="EUR"/>
    <n v="16.7"/>
    <s v="EUR"/>
    <s v=""/>
    <s v=""/>
    <x v="0"/>
  </r>
  <r>
    <s v="Spese Viaggi Rimborsi Km Dip."/>
    <s v="0L"/>
    <s v="NS"/>
    <s v=""/>
    <s v="50058"/>
    <s v="NS GIACOBBE GIUGNO"/>
    <d v="2025-08-31T00:00:00"/>
    <d v="2025-08-31T00:00:00"/>
    <n v="16.7"/>
    <s v="EUR"/>
    <n v="16.7"/>
    <s v="EUR"/>
    <s v=""/>
    <s v=""/>
    <x v="0"/>
  </r>
  <r>
    <s v="Spese Viaggi Rist/Alberghi Italia"/>
    <s v="0L"/>
    <s v="SA"/>
    <s v=""/>
    <s v="100024314"/>
    <s v="11/02 Ristorante Cremonesi carta soldo Amministra"/>
    <d v="2025-02-12T00:00:00"/>
    <d v="2025-02-12T00:00:00"/>
    <n v="16.7"/>
    <s v="EUR"/>
    <n v="16.7"/>
    <s v="EUR"/>
    <s v=""/>
    <s v=""/>
    <x v="0"/>
  </r>
  <r>
    <s v="Spese Viaggi Rist/Alberghi Italia"/>
    <s v="0L"/>
    <s v="SA"/>
    <s v=""/>
    <s v="100000824"/>
    <s v="14/04 Pranzo trasf.TO carta soldo Amm"/>
    <d v="2025-04-15T00:00:00"/>
    <d v="2025-04-15T00:00:00"/>
    <n v="16.7"/>
    <s v="EUR"/>
    <n v="16.7"/>
    <s v="EUR"/>
    <s v=""/>
    <s v=""/>
    <x v="0"/>
  </r>
  <r>
    <s v="Particolari commerciali"/>
    <s v="0L"/>
    <s v="KN"/>
    <s v=""/>
    <s v="91002047"/>
    <s v=""/>
    <d v="2025-07-31T00:00:00"/>
    <d v="2025-08-31T00:00:00"/>
    <n v="16.72"/>
    <s v="EUR"/>
    <n v="16.72"/>
    <s v="EUR"/>
    <s v=""/>
    <s v=""/>
    <x v="110"/>
  </r>
  <r>
    <s v="Acquisto Materiali  vari"/>
    <s v="0L"/>
    <s v="KN"/>
    <s v=""/>
    <s v="91001602"/>
    <s v=""/>
    <d v="2025-06-17T00:00:00"/>
    <d v="2025-06-30T00:00:00"/>
    <n v="16.73"/>
    <s v="EUR"/>
    <n v="16.73"/>
    <s v="EUR"/>
    <s v=""/>
    <s v=""/>
    <x v="70"/>
  </r>
  <r>
    <s v="Particolari commerciali"/>
    <s v="0L"/>
    <s v="KN"/>
    <s v=""/>
    <s v="91005519"/>
    <s v=""/>
    <d v="2025-03-15T00:00:00"/>
    <d v="2025-03-31T00:00:00"/>
    <n v="16.84"/>
    <s v="EUR"/>
    <n v="16.84"/>
    <s v="EUR"/>
    <s v=""/>
    <s v=""/>
    <x v="254"/>
  </r>
  <r>
    <s v="Acquisto prodotti finiti"/>
    <s v="0L"/>
    <s v="WE"/>
    <s v=""/>
    <s v="5400010646"/>
    <s v=""/>
    <d v="2025-11-25T00:00:00"/>
    <d v="2025-11-27T00:00:00"/>
    <n v="16.89"/>
    <s v="EUR"/>
    <n v="16.89"/>
    <s v="EUR"/>
    <s v=""/>
    <s v=""/>
    <x v="3"/>
  </r>
  <r>
    <s v="Acquisto prodotti finiti"/>
    <s v="0L"/>
    <s v="WE"/>
    <s v=""/>
    <s v="5400011390"/>
    <s v=""/>
    <d v="2025-12-12T00:00:00"/>
    <d v="2025-12-16T00:00:00"/>
    <n v="16.920000000000002"/>
    <s v="EUR"/>
    <n v="16.920000000000002"/>
    <s v="EUR"/>
    <s v=""/>
    <s v=""/>
    <x v="3"/>
  </r>
  <r>
    <s v="Particolari commerciali"/>
    <s v="0L"/>
    <s v="KW"/>
    <s v=""/>
    <s v="89000000"/>
    <s v=""/>
    <d v="2025-03-06T00:00:00"/>
    <d v="2025-04-30T00:00:00"/>
    <n v="16.989999999999998"/>
    <s v="USD"/>
    <n v="15.73"/>
    <s v="EUR"/>
    <s v=""/>
    <s v=""/>
    <x v="0"/>
  </r>
  <r>
    <s v="Corrieri d'acquisto"/>
    <s v="0L"/>
    <s v="KN"/>
    <s v=""/>
    <s v="91004180"/>
    <s v=""/>
    <d v="2025-12-08T00:00:00"/>
    <d v="2025-12-31T00:00:00"/>
    <n v="17"/>
    <s v="EUR"/>
    <n v="17"/>
    <s v="EUR"/>
    <s v=""/>
    <s v=""/>
    <x v="45"/>
  </r>
  <r>
    <s v="Corrieri d'acquisto"/>
    <s v="0L"/>
    <s v="KN"/>
    <s v=""/>
    <s v="91003380"/>
    <s v="EBV ELEKTRONIK S.R.L.-282835"/>
    <d v="2025-10-23T00:00:00"/>
    <d v="2025-10-31T00:00:00"/>
    <n v="17"/>
    <s v="EUR"/>
    <n v="17"/>
    <s v="EUR"/>
    <s v=""/>
    <s v=""/>
    <x v="45"/>
  </r>
  <r>
    <s v="Acquisto Materiali  vari"/>
    <s v="0L"/>
    <s v="WE"/>
    <s v=""/>
    <s v="5400018323"/>
    <s v=""/>
    <d v="2025-03-05T00:00:00"/>
    <d v="2025-03-31T00:00:00"/>
    <n v="17"/>
    <s v="EUR"/>
    <n v="17"/>
    <s v="EUR"/>
    <s v=""/>
    <s v=""/>
    <x v="108"/>
  </r>
  <r>
    <s v="Corrieri d'acquisto"/>
    <s v="0L"/>
    <s v="KN"/>
    <s v=""/>
    <s v="91004397"/>
    <s v=""/>
    <d v="2025-01-22T00:00:00"/>
    <d v="2025-01-31T00:00:00"/>
    <n v="17"/>
    <s v="EUR"/>
    <n v="17"/>
    <s v="EUR"/>
    <s v=""/>
    <s v=""/>
    <x v="45"/>
  </r>
  <r>
    <s v="Spese Viaggi Rist/Alberghi Italia"/>
    <s v="0L"/>
    <s v="NS"/>
    <s v=""/>
    <s v="50206"/>
    <s v="NS SOLDO METEC"/>
    <d v="2025-07-18T00:00:00"/>
    <d v="2025-07-18T00:00:00"/>
    <n v="17"/>
    <s v="EUR"/>
    <n v="17"/>
    <s v="EUR"/>
    <s v=""/>
    <s v=""/>
    <x v="0"/>
  </r>
  <r>
    <s v="Spese Viaggi Rist/Alberghi Italia"/>
    <s v="0L"/>
    <s v="NS"/>
    <s v=""/>
    <s v="50148"/>
    <s v="NS SOLDO METEC"/>
    <d v="2025-07-18T00:00:00"/>
    <d v="2025-07-18T00:00:00"/>
    <n v="17"/>
    <s v="EUR"/>
    <n v="17"/>
    <s v="EUR"/>
    <s v=""/>
    <s v=""/>
    <x v="0"/>
  </r>
  <r>
    <s v="Corrieri d'acquisto"/>
    <s v="0L"/>
    <s v="KN"/>
    <s v=""/>
    <s v="91003108"/>
    <s v=""/>
    <d v="2025-10-13T00:00:00"/>
    <d v="2025-10-31T00:00:00"/>
    <n v="17"/>
    <s v="EUR"/>
    <n v="17"/>
    <s v="EUR"/>
    <s v=""/>
    <s v=""/>
    <x v="45"/>
  </r>
  <r>
    <s v="Spese ristoranti e alberghi estero"/>
    <s v="0L"/>
    <s v="NS"/>
    <s v=""/>
    <s v="50183"/>
    <s v="NS MELEDDU BNL - data operazioni 31.05.2025"/>
    <d v="2025-06-30T00:00:00"/>
    <d v="2025-06-30T00:00:00"/>
    <n v="17.02"/>
    <s v="EUR"/>
    <n v="17.02"/>
    <s v="EUR"/>
    <s v=""/>
    <s v=""/>
    <x v="0"/>
  </r>
  <r>
    <s v="Spese Viaggi Rist/Alberghi Italia"/>
    <s v="0L"/>
    <s v="NS"/>
    <s v=""/>
    <s v="50178"/>
    <s v="NS CFRESPI BNL"/>
    <d v="2025-07-31T00:00:00"/>
    <d v="2025-07-31T00:00:00"/>
    <n v="17.2"/>
    <s v="EUR"/>
    <n v="17.2"/>
    <s v="EUR"/>
    <s v=""/>
    <s v=""/>
    <x v="0"/>
  </r>
  <r>
    <s v="Pedaggi autostradali"/>
    <s v="0L"/>
    <s v="NS"/>
    <s v=""/>
    <s v="50198"/>
    <s v="NS MELEDDU SETTEMBRE"/>
    <d v="2025-10-31T00:00:00"/>
    <d v="2025-10-31T00:00:00"/>
    <n v="17.2"/>
    <s v="EUR"/>
    <n v="17.2"/>
    <s v="EUR"/>
    <s v=""/>
    <s v=""/>
    <x v="0"/>
  </r>
  <r>
    <s v="Acquisto prodotti finiti"/>
    <s v="0L"/>
    <s v="KE"/>
    <s v=""/>
    <s v="93000591"/>
    <s v=""/>
    <d v="2025-06-25T00:00:00"/>
    <d v="2025-06-30T00:00:00"/>
    <n v="17.21"/>
    <s v="EUR"/>
    <n v="17.21"/>
    <s v="EUR"/>
    <s v=""/>
    <s v=""/>
    <x v="3"/>
  </r>
  <r>
    <s v="Acquisto prodotti finiti"/>
    <s v="0L"/>
    <s v="WE"/>
    <s v=""/>
    <s v="5400011113"/>
    <s v=""/>
    <d v="2025-12-10T00:00:00"/>
    <d v="2025-12-10T00:00:00"/>
    <n v="17.25"/>
    <s v="EUR"/>
    <n v="17.25"/>
    <s v="EUR"/>
    <s v=""/>
    <s v=""/>
    <x v="3"/>
  </r>
  <r>
    <s v="Acquisto prodotti finiti"/>
    <s v="0L"/>
    <s v="WE"/>
    <s v=""/>
    <s v="5400016184"/>
    <s v=""/>
    <d v="2025-02-11T00:00:00"/>
    <d v="2025-02-13T00:00:00"/>
    <n v="17.3"/>
    <s v="EUR"/>
    <n v="17.3"/>
    <s v="EUR"/>
    <s v=""/>
    <s v=""/>
    <x v="3"/>
  </r>
  <r>
    <s v="Acquisto Materiali  vari"/>
    <s v="0L"/>
    <s v="WE"/>
    <s v=""/>
    <s v="5400008796"/>
    <s v=""/>
    <d v="2025-10-14T00:00:00"/>
    <d v="2025-10-15T00:00:00"/>
    <n v="17.329999999999998"/>
    <s v="EUR"/>
    <n v="17.329999999999998"/>
    <s v="EUR"/>
    <s v=""/>
    <s v=""/>
    <x v="255"/>
  </r>
  <r>
    <s v="Omaggi e regalie"/>
    <s v="0L"/>
    <s v="KN"/>
    <s v=""/>
    <s v="91002437"/>
    <s v="AMAZON BUSINESS EU S.A.R.L. IT51Y1BKABEI"/>
    <d v="2025-07-30T00:00:00"/>
    <d v="2025-08-31T00:00:00"/>
    <n v="17.37"/>
    <s v="EUR"/>
    <n v="17.37"/>
    <s v="EUR"/>
    <s v=""/>
    <s v=""/>
    <x v="70"/>
  </r>
  <r>
    <s v="Acquisto prodotti finiti"/>
    <s v="0L"/>
    <s v="WE"/>
    <s v=""/>
    <s v="5400016465"/>
    <s v=""/>
    <d v="2025-02-14T00:00:00"/>
    <d v="2025-02-18T00:00:00"/>
    <n v="17.420000000000002"/>
    <s v="EUR"/>
    <n v="17.420000000000002"/>
    <s v="EUR"/>
    <s v=""/>
    <s v=""/>
    <x v="3"/>
  </r>
  <r>
    <s v="Acquisto prodotti finiti"/>
    <s v="0L"/>
    <s v="WE"/>
    <s v=""/>
    <s v="5400007750"/>
    <s v=""/>
    <d v="2025-09-19T00:00:00"/>
    <d v="2025-09-24T00:00:00"/>
    <n v="17.440000000000001"/>
    <s v="EUR"/>
    <n v="17.440000000000001"/>
    <s v="EUR"/>
    <s v=""/>
    <s v=""/>
    <x v="3"/>
  </r>
  <r>
    <s v="Acquisto Materiali  vari"/>
    <s v="0L"/>
    <s v="WE"/>
    <s v=""/>
    <s v="5400015201"/>
    <s v=""/>
    <d v="2025-01-24T00:00:00"/>
    <d v="2025-01-27T00:00:00"/>
    <n v="17.48"/>
    <s v="EUR"/>
    <n v="17.48"/>
    <s v="EUR"/>
    <s v=""/>
    <s v=""/>
    <x v="255"/>
  </r>
  <r>
    <s v="Spese viaggi,trasf. dip. Estero"/>
    <s v="0L"/>
    <s v="NS"/>
    <s v=""/>
    <s v="50265"/>
    <s v="NS SOLDO RISVI"/>
    <d v="2025-09-08T00:00:00"/>
    <d v="2025-09-08T00:00:00"/>
    <n v="17.5"/>
    <s v="EUR"/>
    <n v="17.5"/>
    <s v="EUR"/>
    <s v=""/>
    <s v=""/>
    <x v="0"/>
  </r>
  <r>
    <s v="Spese viaggi,trasf. dip. Estero"/>
    <s v="0L"/>
    <s v="NS"/>
    <s v=""/>
    <s v="50242"/>
    <s v="NS SOLDO RISVI"/>
    <d v="2025-09-08T00:00:00"/>
    <d v="2025-08-08T00:00:00"/>
    <n v="17.5"/>
    <s v="EUR"/>
    <n v="17.5"/>
    <s v="EUR"/>
    <s v=""/>
    <s v=""/>
    <x v="0"/>
  </r>
  <r>
    <s v="Particolari commerciali"/>
    <s v="0L"/>
    <s v="WE"/>
    <s v=""/>
    <s v="5400009801"/>
    <s v=""/>
    <d v="2025-11-06T00:00:00"/>
    <d v="2025-11-10T00:00:00"/>
    <n v="17.5"/>
    <s v="EUR"/>
    <n v="17.5"/>
    <s v="EUR"/>
    <s v=""/>
    <s v=""/>
    <x v="3"/>
  </r>
  <r>
    <s v="Spese Viaggi Rist/Alberghi Italia"/>
    <s v="0L"/>
    <s v="NS"/>
    <s v=""/>
    <s v="50217"/>
    <s v="NS OLIVERIO LUGLIO/SETTEMBRE/OTTOBRE"/>
    <d v="2025-11-30T00:00:00"/>
    <d v="2025-11-30T00:00:00"/>
    <n v="17.600000000000001"/>
    <s v="EUR"/>
    <n v="17.600000000000001"/>
    <s v="EUR"/>
    <s v=""/>
    <s v=""/>
    <x v="0"/>
  </r>
  <r>
    <s v="Corrieri d'acquisto"/>
    <s v="0L"/>
    <s v="SA"/>
    <s v=""/>
    <s v="100025249"/>
    <s v="Accant. ft 614503 del 31/03/25 Arcese"/>
    <d v="2025-03-31T00:00:00"/>
    <d v="2025-03-31T00:00:00"/>
    <n v="17.61"/>
    <s v="EUR"/>
    <n v="17.61"/>
    <s v="EUR"/>
    <s v=""/>
    <s v=""/>
    <x v="0"/>
  </r>
  <r>
    <s v="Corrieri d'acquisto"/>
    <s v="0L"/>
    <s v="KN"/>
    <s v=""/>
    <s v="91000811"/>
    <s v=""/>
    <d v="2025-05-12T00:00:00"/>
    <d v="2025-05-31T00:00:00"/>
    <n v="17.61"/>
    <s v="EUR"/>
    <n v="17.61"/>
    <s v="EUR"/>
    <s v=""/>
    <s v=""/>
    <x v="7"/>
  </r>
  <r>
    <s v="Particolari commerciali"/>
    <s v="0L"/>
    <s v="KN"/>
    <s v=""/>
    <s v="91003199"/>
    <s v=""/>
    <d v="2025-09-30T00:00:00"/>
    <d v="2025-10-31T00:00:00"/>
    <n v="17.670000000000002"/>
    <s v="EUR"/>
    <n v="17.670000000000002"/>
    <s v="EUR"/>
    <s v=""/>
    <s v=""/>
    <x v="16"/>
  </r>
  <r>
    <s v="Spese Viaggi Rimborsi Km Dip."/>
    <s v="0L"/>
    <s v="NS"/>
    <s v=""/>
    <s v="50040"/>
    <s v="NS OLIVARES APRILE"/>
    <d v="2025-06-30T00:00:00"/>
    <d v="2025-06-30T00:00:00"/>
    <n v="17.68"/>
    <s v="EUR"/>
    <n v="17.68"/>
    <s v="EUR"/>
    <s v=""/>
    <s v=""/>
    <x v="0"/>
  </r>
  <r>
    <s v="Acquisto Materiali  vari"/>
    <s v="0L"/>
    <s v="WE"/>
    <s v=""/>
    <s v="5400004226"/>
    <s v=""/>
    <d v="2025-06-27T00:00:00"/>
    <d v="2025-06-30T00:00:00"/>
    <n v="17.72"/>
    <s v="EUR"/>
    <n v="17.72"/>
    <s v="EUR"/>
    <s v=""/>
    <s v=""/>
    <x v="255"/>
  </r>
  <r>
    <s v="Spese ristoranti e alberghi estero"/>
    <s v="0L"/>
    <s v="NS"/>
    <s v=""/>
    <s v="50101"/>
    <s v="NS MAGISTRELLI MAGGIO"/>
    <d v="2025-05-20T00:00:00"/>
    <d v="2025-05-20T00:00:00"/>
    <n v="17.739999999999998"/>
    <s v="EUR"/>
    <n v="17.739999999999998"/>
    <s v="EUR"/>
    <s v=""/>
    <s v=""/>
    <x v="0"/>
  </r>
  <r>
    <s v="Spese ristoranti e alberghi estero"/>
    <s v="0L"/>
    <s v="NS"/>
    <s v=""/>
    <s v="50162"/>
    <s v="SOLDO RISVI"/>
    <d v="2025-07-17T00:00:00"/>
    <d v="2025-07-17T00:00:00"/>
    <n v="17.75"/>
    <s v="EUR"/>
    <n v="17.75"/>
    <s v="EUR"/>
    <s v=""/>
    <s v=""/>
    <x v="0"/>
  </r>
  <r>
    <s v="Corrieri d'acquisto"/>
    <s v="0L"/>
    <s v="KN"/>
    <s v=""/>
    <s v="91000253"/>
    <s v=""/>
    <d v="2025-04-24T00:00:00"/>
    <d v="2025-04-30T00:00:00"/>
    <n v="17.79"/>
    <s v="EUR"/>
    <n v="17.79"/>
    <s v="EUR"/>
    <s v=""/>
    <s v=""/>
    <x v="48"/>
  </r>
  <r>
    <s v="Acquisti vari per officina"/>
    <s v="0L"/>
    <s v="NS"/>
    <s v=""/>
    <s v="50046"/>
    <s v="NS CERASA GIUGNO"/>
    <d v="2025-07-31T00:00:00"/>
    <d v="2025-07-31T00:00:00"/>
    <n v="17.8"/>
    <s v="EUR"/>
    <n v="17.8"/>
    <s v="EUR"/>
    <s v=""/>
    <s v=""/>
    <x v="0"/>
  </r>
  <r>
    <s v="Spese Viaggi Rist/Alberghi Italia"/>
    <s v="0L"/>
    <s v="NS"/>
    <s v=""/>
    <s v="50007"/>
    <s v="NS SCOLARO MARZO/APRILE"/>
    <d v="2025-05-31T00:00:00"/>
    <d v="2025-05-31T00:00:00"/>
    <n v="17.8"/>
    <s v="EUR"/>
    <n v="17.8"/>
    <s v="EUR"/>
    <s v=""/>
    <s v=""/>
    <x v="0"/>
  </r>
  <r>
    <s v="Spese prestazioni servizio terzi"/>
    <s v="0L"/>
    <s v="NS"/>
    <s v=""/>
    <s v="50116"/>
    <s v="NS SOLDO RISVI"/>
    <d v="2025-06-12T00:00:00"/>
    <d v="2025-06-12T00:00:00"/>
    <n v="17.8"/>
    <s v="EUR"/>
    <n v="17.8"/>
    <s v="EUR"/>
    <s v=""/>
    <s v=""/>
    <x v="0"/>
  </r>
  <r>
    <s v="Spese Viaggi Rimborsi Km Dip."/>
    <s v="0L"/>
    <s v="NS"/>
    <s v=""/>
    <s v="50198"/>
    <s v="NS DI GORI LUGLIO"/>
    <d v="2025-10-31T00:00:00"/>
    <d v="2025-10-31T00:00:00"/>
    <n v="17.86"/>
    <s v="EUR"/>
    <n v="17.86"/>
    <s v="EUR"/>
    <s v=""/>
    <s v=""/>
    <x v="0"/>
  </r>
  <r>
    <s v="Particolari commerciali"/>
    <s v="0L"/>
    <s v="KN"/>
    <s v=""/>
    <s v="91003446"/>
    <s v=""/>
    <d v="2025-10-14T00:00:00"/>
    <d v="2025-10-31T00:00:00"/>
    <n v="17.899999999999999"/>
    <s v="EUR"/>
    <n v="17.899999999999999"/>
    <s v="EUR"/>
    <s v=""/>
    <s v=""/>
    <x v="32"/>
  </r>
  <r>
    <s v="Particolari commerciali"/>
    <s v="0L"/>
    <s v="WE"/>
    <s v=""/>
    <s v="5400002967"/>
    <s v=""/>
    <d v="2025-06-03T00:00:00"/>
    <d v="2025-06-04T00:00:00"/>
    <n v="17.920000000000002"/>
    <s v="EUR"/>
    <n v="17.920000000000002"/>
    <s v="EUR"/>
    <s v=""/>
    <s v=""/>
    <x v="3"/>
  </r>
  <r>
    <s v="Spese viaggi,trasf. dip. Estero"/>
    <s v="0L"/>
    <s v="NS"/>
    <s v=""/>
    <s v="50010"/>
    <s v="NS SOLDO QUALITà"/>
    <d v="2025-04-07T00:00:00"/>
    <d v="2025-04-07T00:00:00"/>
    <n v="17.920000000000002"/>
    <s v="EUR"/>
    <n v="17.920000000000002"/>
    <s v="EUR"/>
    <s v=""/>
    <s v=""/>
    <x v="0"/>
  </r>
  <r>
    <s v="Spese ristoranti e alberghi estero"/>
    <s v="0L"/>
    <s v="NS"/>
    <s v=""/>
    <s v="50094"/>
    <s v="NS VIVERIT MAGGIO"/>
    <d v="2025-05-23T00:00:00"/>
    <d v="2025-05-23T00:00:00"/>
    <n v="17.940000000000001"/>
    <s v="EUR"/>
    <n v="17.940000000000001"/>
    <s v="EUR"/>
    <s v=""/>
    <s v=""/>
    <x v="0"/>
  </r>
  <r>
    <s v="Acquisto Materiali  vari"/>
    <s v="0L"/>
    <s v="WE"/>
    <s v=""/>
    <s v="5400017751"/>
    <s v=""/>
    <d v="2025-03-12T00:00:00"/>
    <d v="2025-03-17T00:00:00"/>
    <n v="17.98"/>
    <s v="EUR"/>
    <n v="17.98"/>
    <s v="EUR"/>
    <s v=""/>
    <s v=""/>
    <x v="126"/>
  </r>
  <r>
    <s v="Spese gestione e manutenz.automezzi"/>
    <s v="0L"/>
    <s v="SA"/>
    <s v=""/>
    <s v="100012814"/>
    <s v="SOLDO RECEPTION lavaggio no targa"/>
    <d v="2025-11-28T00:00:00"/>
    <d v="2025-11-28T00:00:00"/>
    <n v="18"/>
    <s v="EUR"/>
    <n v="18"/>
    <s v="EUR"/>
    <s v=""/>
    <s v=""/>
    <x v="0"/>
  </r>
  <r>
    <s v="Particolari commerciali"/>
    <s v="0L"/>
    <s v="WE"/>
    <s v=""/>
    <s v="5400018107"/>
    <s v=""/>
    <d v="2025-03-26T00:00:00"/>
    <d v="2025-03-26T00:00:00"/>
    <n v="18"/>
    <s v="EUR"/>
    <n v="18"/>
    <s v="EUR"/>
    <s v=""/>
    <s v=""/>
    <x v="4"/>
  </r>
  <r>
    <s v="Corrieri d'acquisto"/>
    <s v="0L"/>
    <s v="KN"/>
    <s v=""/>
    <s v="91001708"/>
    <s v=""/>
    <d v="2025-07-10T00:00:00"/>
    <d v="2025-07-31T00:00:00"/>
    <n v="18"/>
    <s v="EUR"/>
    <n v="18"/>
    <s v="EUR"/>
    <s v=""/>
    <s v=""/>
    <x v="256"/>
  </r>
  <r>
    <s v="Corrieri d'acquisto"/>
    <s v="0L"/>
    <s v="KN"/>
    <s v=""/>
    <s v="91002631"/>
    <s v=""/>
    <d v="2025-09-04T00:00:00"/>
    <d v="2025-09-30T00:00:00"/>
    <n v="18"/>
    <s v="EUR"/>
    <n v="18"/>
    <s v="EUR"/>
    <s v=""/>
    <s v=""/>
    <x v="247"/>
  </r>
  <r>
    <s v="Corrieri d'acquisto"/>
    <s v="0L"/>
    <s v="WE"/>
    <s v=""/>
    <s v="5400002595"/>
    <s v=""/>
    <d v="2025-05-15T00:00:00"/>
    <d v="2025-05-26T00:00:00"/>
    <n v="18"/>
    <s v="EUR"/>
    <n v="18"/>
    <s v="EUR"/>
    <s v=""/>
    <s v=""/>
    <x v="256"/>
  </r>
  <r>
    <s v="Particolari commerciali"/>
    <s v="0L"/>
    <s v="WE"/>
    <s v=""/>
    <s v="5400007967"/>
    <s v=""/>
    <d v="2025-09-29T00:00:00"/>
    <d v="2025-09-29T00:00:00"/>
    <n v="18"/>
    <s v="EUR"/>
    <n v="18"/>
    <s v="EUR"/>
    <s v=""/>
    <s v=""/>
    <x v="16"/>
  </r>
  <r>
    <s v="Particolari commerciali"/>
    <s v="0L"/>
    <s v="WE"/>
    <s v=""/>
    <s v="5400011651"/>
    <s v=""/>
    <d v="2025-12-22T00:00:00"/>
    <d v="2025-12-22T00:00:00"/>
    <n v="18"/>
    <s v="EUR"/>
    <n v="18"/>
    <s v="EUR"/>
    <s v=""/>
    <s v=""/>
    <x v="234"/>
  </r>
  <r>
    <s v="Corrieri d'acquisto"/>
    <s v="0L"/>
    <s v="WE"/>
    <s v=""/>
    <s v="5400018084"/>
    <s v=""/>
    <d v="2025-03-19T00:00:00"/>
    <d v="2025-03-25T00:00:00"/>
    <n v="18"/>
    <s v="EUR"/>
    <n v="18"/>
    <s v="EUR"/>
    <s v=""/>
    <s v=""/>
    <x v="256"/>
  </r>
  <r>
    <s v="Man.imp.ti/pz ricambio/rev"/>
    <s v="0L"/>
    <s v="WE"/>
    <s v=""/>
    <s v="5400001170"/>
    <s v="n 4 tubi led 18w"/>
    <d v="2025-04-24T00:00:00"/>
    <d v="2025-04-24T00:00:00"/>
    <n v="18"/>
    <s v="EUR"/>
    <n v="18"/>
    <s v="EUR"/>
    <s v=""/>
    <s v=""/>
    <x v="227"/>
  </r>
  <r>
    <s v="Pedaggi autostradali"/>
    <s v="0L"/>
    <s v="NS"/>
    <s v=""/>
    <s v="50281"/>
    <s v="NS TOMMASECCHIA A. GENNAIO"/>
    <d v="2025-02-28T00:00:00"/>
    <d v="2025-02-28T00:00:00"/>
    <n v="18"/>
    <s v="EUR"/>
    <n v="18"/>
    <s v="EUR"/>
    <s v=""/>
    <s v=""/>
    <x v="0"/>
  </r>
  <r>
    <s v="Corrieri d'acquisto"/>
    <s v="0L"/>
    <s v="KN"/>
    <s v=""/>
    <s v="91003650"/>
    <s v=""/>
    <d v="2025-11-03T00:00:00"/>
    <d v="2025-11-30T00:00:00"/>
    <n v="18"/>
    <s v="EUR"/>
    <n v="18"/>
    <s v="EUR"/>
    <s v=""/>
    <s v=""/>
    <x v="247"/>
  </r>
  <r>
    <s v="Acquisto prodotti finiti"/>
    <s v="0L"/>
    <s v="WE"/>
    <s v=""/>
    <s v="5400016922"/>
    <s v=""/>
    <d v="2025-02-24T00:00:00"/>
    <d v="2025-02-27T00:00:00"/>
    <n v="18"/>
    <s v="EUR"/>
    <n v="18"/>
    <s v="EUR"/>
    <s v=""/>
    <s v=""/>
    <x v="3"/>
  </r>
  <r>
    <s v="Man.imp.ti/pz ricambio/rev"/>
    <s v="0L"/>
    <s v="SA"/>
    <s v=""/>
    <s v="100000880"/>
    <s v="29/04 Acq deflettore x climatizz. soldo Produzione"/>
    <d v="2025-04-30T00:00:00"/>
    <d v="2025-04-30T00:00:00"/>
    <n v="18.02"/>
    <s v="EUR"/>
    <n v="18.02"/>
    <s v="EUR"/>
    <s v=""/>
    <s v=""/>
    <x v="0"/>
  </r>
  <r>
    <s v="Corrieri d'acquisto"/>
    <s v="0L"/>
    <s v="KN"/>
    <s v=""/>
    <s v="91000522"/>
    <s v=""/>
    <d v="2025-04-29T00:00:00"/>
    <d v="2025-04-30T00:00:00"/>
    <n v="18.03"/>
    <s v="EUR"/>
    <n v="18.03"/>
    <s v="EUR"/>
    <s v=""/>
    <s v=""/>
    <x v="48"/>
  </r>
  <r>
    <s v="Spese viaggi,trasf. dip. Italia"/>
    <s v="0L"/>
    <s v="KN"/>
    <s v=""/>
    <s v="91002296"/>
    <s v="SAGAT - Parcheggio Marra"/>
    <d v="2025-07-24T00:00:00"/>
    <d v="2025-08-31T00:00:00"/>
    <n v="18.03"/>
    <s v="EUR"/>
    <n v="18.03"/>
    <s v="EUR"/>
    <s v=""/>
    <s v=""/>
    <x v="228"/>
  </r>
  <r>
    <s v="Man.imp.ti/pz ricambio/rev"/>
    <s v="0L"/>
    <s v="SA"/>
    <s v=""/>
    <s v="100007838"/>
    <s v="17/07 Amz acq connettori x audio soldo Produz."/>
    <d v="2025-07-17T00:00:00"/>
    <d v="2025-07-17T00:00:00"/>
    <n v="18.079999999999998"/>
    <s v="EUR"/>
    <n v="18.079999999999998"/>
    <s v="EUR"/>
    <s v=""/>
    <s v=""/>
    <x v="0"/>
  </r>
  <r>
    <s v="Corrieri d'acquisto"/>
    <s v="0L"/>
    <s v="KN"/>
    <s v=""/>
    <s v="91000560"/>
    <s v=""/>
    <d v="2025-05-13T00:00:00"/>
    <d v="2025-05-31T00:00:00"/>
    <n v="18.09"/>
    <s v="EUR"/>
    <n v="18.09"/>
    <s v="EUR"/>
    <s v=""/>
    <s v=""/>
    <x v="33"/>
  </r>
  <r>
    <s v="Spese Viaggi Rist/Alberghi Italia"/>
    <s v="0L"/>
    <s v="NS"/>
    <s v=""/>
    <s v="50289"/>
    <s v="NS ROTONDI P. GENNAIO"/>
    <d v="2025-01-31T00:00:00"/>
    <d v="2025-01-31T00:00:00"/>
    <n v="18.2"/>
    <s v="EUR"/>
    <n v="18.2"/>
    <s v="EUR"/>
    <s v=""/>
    <s v=""/>
    <x v="0"/>
  </r>
  <r>
    <s v="Acquisto prodotti finiti"/>
    <s v="0L"/>
    <s v="WE"/>
    <s v=""/>
    <s v="5400011116"/>
    <s v=""/>
    <d v="2025-12-10T00:00:00"/>
    <d v="2025-12-10T00:00:00"/>
    <n v="18.2"/>
    <s v="EUR"/>
    <n v="18.2"/>
    <s v="EUR"/>
    <s v=""/>
    <s v=""/>
    <x v="3"/>
  </r>
  <r>
    <s v="Canone manutenz. impianti"/>
    <s v="0L"/>
    <s v="WE"/>
    <s v=""/>
    <s v="5400001055"/>
    <s v="Sicurezza"/>
    <d v="2025-04-22T00:00:00"/>
    <d v="2025-04-22T00:00:00"/>
    <n v="18.21"/>
    <s v="EUR"/>
    <n v="18.21"/>
    <s v="EUR"/>
    <s v=""/>
    <s v=""/>
    <x v="67"/>
  </r>
  <r>
    <s v="Acquisto prodotti finiti"/>
    <s v="0L"/>
    <s v="KE"/>
    <s v=""/>
    <s v="93002169"/>
    <s v=""/>
    <d v="2025-03-31T00:00:00"/>
    <d v="2025-03-31T00:00:00"/>
    <n v="18.260000000000002"/>
    <s v="EUR"/>
    <n v="18.260000000000002"/>
    <s v="EUR"/>
    <s v=""/>
    <s v=""/>
    <x v="3"/>
  </r>
  <r>
    <s v="Pedaggi autostradali"/>
    <s v="0L"/>
    <s v="KN"/>
    <s v=""/>
    <s v="91005119"/>
    <s v="TELEPASS Canone Feb.25 ctr 142753232"/>
    <d v="2025-02-28T00:00:00"/>
    <d v="2025-02-28T00:00:00"/>
    <n v="18.32"/>
    <s v="EUR"/>
    <n v="18.32"/>
    <s v="EUR"/>
    <s v=""/>
    <s v=""/>
    <x v="145"/>
  </r>
  <r>
    <s v="Pedaggi autostradali"/>
    <s v="0L"/>
    <s v="KN"/>
    <s v=""/>
    <s v="91005118"/>
    <s v="TELEPASS Canone Feb.25 ctr 176597258"/>
    <d v="2025-02-28T00:00:00"/>
    <d v="2025-02-28T00:00:00"/>
    <n v="18.38"/>
    <s v="EUR"/>
    <n v="18.38"/>
    <s v="EUR"/>
    <s v=""/>
    <s v=""/>
    <x v="145"/>
  </r>
  <r>
    <s v="Acquisto prodotti finiti"/>
    <s v="0L"/>
    <s v="WE"/>
    <s v=""/>
    <s v="5400002618"/>
    <s v=""/>
    <d v="2025-05-22T00:00:00"/>
    <d v="2025-05-27T00:00:00"/>
    <n v="18.38"/>
    <s v="EUR"/>
    <n v="18.38"/>
    <s v="EUR"/>
    <s v=""/>
    <s v=""/>
    <x v="3"/>
  </r>
  <r>
    <s v="Pedaggi autostradali"/>
    <s v="0L"/>
    <s v="NS"/>
    <s v=""/>
    <s v="50007"/>
    <s v="NS CAPPELLETTI APRILE"/>
    <d v="2025-05-31T00:00:00"/>
    <d v="2025-05-31T00:00:00"/>
    <n v="18.399999999999999"/>
    <s v="EUR"/>
    <n v="18.399999999999999"/>
    <s v="EUR"/>
    <s v=""/>
    <s v=""/>
    <x v="0"/>
  </r>
  <r>
    <s v="Pedaggi autostradali"/>
    <s v="0L"/>
    <s v="NS"/>
    <s v=""/>
    <s v="50000"/>
    <s v="NS TOMMASECCHIA A. SR MARZO"/>
    <d v="2025-04-30T00:00:00"/>
    <d v="2025-04-30T00:00:00"/>
    <n v="18.399999999999999"/>
    <s v="EUR"/>
    <n v="18.399999999999999"/>
    <s v="EUR"/>
    <s v=""/>
    <s v=""/>
    <x v="0"/>
  </r>
  <r>
    <s v="Pedaggi autostradali"/>
    <s v="0L"/>
    <s v="NS"/>
    <s v=""/>
    <s v="50280"/>
    <s v="NS VIVERIT GENNAIO"/>
    <d v="2025-02-28T00:00:00"/>
    <d v="2025-02-28T00:00:00"/>
    <n v="18.399999999999999"/>
    <s v="EUR"/>
    <n v="18.399999999999999"/>
    <s v="EUR"/>
    <s v=""/>
    <s v=""/>
    <x v="0"/>
  </r>
  <r>
    <s v="Acquisto Materiali  vari"/>
    <s v="0L"/>
    <s v="WE"/>
    <s v=""/>
    <s v="5400006850"/>
    <s v=""/>
    <d v="2025-09-03T00:00:00"/>
    <d v="2025-09-04T00:00:00"/>
    <n v="18.45"/>
    <s v="EUR"/>
    <n v="18.45"/>
    <s v="EUR"/>
    <s v=""/>
    <s v=""/>
    <x v="126"/>
  </r>
  <r>
    <s v="Particolari commerciali"/>
    <s v="0L"/>
    <s v="KE"/>
    <s v=""/>
    <s v="93000011"/>
    <s v=""/>
    <d v="2025-04-08T00:00:00"/>
    <d v="2025-04-18T00:00:00"/>
    <n v="18.45"/>
    <s v="EUR"/>
    <n v="18.45"/>
    <s v="EUR"/>
    <s v=""/>
    <s v=""/>
    <x v="3"/>
  </r>
  <r>
    <s v="Particolari commerciali"/>
    <s v="0L"/>
    <s v="KN"/>
    <s v=""/>
    <s v="91000162"/>
    <s v=""/>
    <d v="2025-04-24T00:00:00"/>
    <d v="2025-04-30T00:00:00"/>
    <n v="18.489999999999998"/>
    <s v="EUR"/>
    <n v="18.489999999999998"/>
    <s v="EUR"/>
    <s v=""/>
    <s v=""/>
    <x v="16"/>
  </r>
  <r>
    <s v="Particolari commerciali"/>
    <s v="0L"/>
    <s v="WE"/>
    <s v=""/>
    <s v="5400007824"/>
    <s v=""/>
    <d v="2025-09-24T00:00:00"/>
    <d v="2025-09-25T00:00:00"/>
    <n v="18.559999999999999"/>
    <s v="EUR"/>
    <n v="18.559999999999999"/>
    <s v="EUR"/>
    <s v=""/>
    <s v=""/>
    <x v="3"/>
  </r>
  <r>
    <s v="Spese ristoranti e alberghi estero"/>
    <s v="0L"/>
    <s v="NS"/>
    <s v=""/>
    <s v="50099"/>
    <s v="NS MAGISTRELLI MAGGIO"/>
    <d v="2025-05-16T00:00:00"/>
    <d v="2025-05-16T00:00:00"/>
    <n v="18.559999999999999"/>
    <s v="EUR"/>
    <n v="18.559999999999999"/>
    <s v="EUR"/>
    <s v=""/>
    <s v=""/>
    <x v="0"/>
  </r>
  <r>
    <s v="Spese prestazioni servizio terzi"/>
    <s v="0L"/>
    <s v="SA"/>
    <s v=""/>
    <s v="100008473"/>
    <s v="ARUBA S.P.A.-casella standard 01.04.25-11.03.26"/>
    <d v="2025-04-01T00:00:00"/>
    <d v="2025-04-01T00:00:00"/>
    <n v="18.66"/>
    <s v="EUR"/>
    <n v="18.66"/>
    <s v="EUR"/>
    <s v=""/>
    <s v=""/>
    <x v="0"/>
  </r>
  <r>
    <s v="Spese Viaggi Rimborsi Km Dip."/>
    <s v="0L"/>
    <s v="NS"/>
    <s v=""/>
    <s v="50217"/>
    <s v="NS LIONETTI OTTOBRE"/>
    <d v="2025-11-30T00:00:00"/>
    <d v="2025-11-30T00:00:00"/>
    <n v="18.66"/>
    <s v="EUR"/>
    <n v="18.66"/>
    <s v="EUR"/>
    <s v=""/>
    <s v=""/>
    <x v="0"/>
  </r>
  <r>
    <s v="Acquisto Materiali  vari"/>
    <s v="0L"/>
    <s v="KN"/>
    <s v=""/>
    <s v="91000076"/>
    <s v=""/>
    <d v="2025-04-03T00:00:00"/>
    <d v="2025-04-30T00:00:00"/>
    <n v="18.77"/>
    <s v="EUR"/>
    <n v="18.77"/>
    <s v="EUR"/>
    <s v=""/>
    <s v=""/>
    <x v="70"/>
  </r>
  <r>
    <s v="Spese Viaggi Rist/Alberghi Italia"/>
    <s v="0L"/>
    <s v="NS"/>
    <s v=""/>
    <s v="50209"/>
    <s v="NS SOLDO METEC"/>
    <d v="2025-08-04T00:00:00"/>
    <d v="2025-08-04T00:00:00"/>
    <n v="18.8"/>
    <s v="EUR"/>
    <n v="18.8"/>
    <s v="EUR"/>
    <s v=""/>
    <s v=""/>
    <x v="0"/>
  </r>
  <r>
    <s v="Spese Viaggi Rist/Alberghi Italia"/>
    <s v="0L"/>
    <s v="KN"/>
    <s v=""/>
    <s v="91000954"/>
    <s v=""/>
    <d v="2025-05-21T00:00:00"/>
    <d v="2025-05-31T00:00:00"/>
    <n v="18.82"/>
    <s v="EUR"/>
    <n v="18.82"/>
    <s v="EUR"/>
    <s v=""/>
    <s v=""/>
    <x v="65"/>
  </r>
  <r>
    <s v="Spese x telefoni cell.e accessori"/>
    <s v="0L"/>
    <s v="NS"/>
    <s v=""/>
    <s v="50039"/>
    <s v="NS MAGISTRELLI F. MAGGIO"/>
    <d v="2025-06-30T00:00:00"/>
    <d v="2025-06-30T00:00:00"/>
    <n v="18.899999999999999"/>
    <s v="EUR"/>
    <n v="18.899999999999999"/>
    <s v="EUR"/>
    <s v=""/>
    <s v=""/>
    <x v="0"/>
  </r>
  <r>
    <s v="Acquisto prodotti finiti"/>
    <s v="0L"/>
    <s v="WE"/>
    <s v=""/>
    <s v="5400007745"/>
    <s v=""/>
    <d v="2025-09-19T00:00:00"/>
    <d v="2025-09-24T00:00:00"/>
    <n v="18.96"/>
    <s v="EUR"/>
    <n v="18.96"/>
    <s v="EUR"/>
    <s v=""/>
    <s v=""/>
    <x v="3"/>
  </r>
  <r>
    <s v="Acquisto prodotti finiti"/>
    <s v="0L"/>
    <s v="WE"/>
    <s v=""/>
    <s v="5400011112"/>
    <s v=""/>
    <d v="2025-12-10T00:00:00"/>
    <d v="2025-12-10T00:00:00"/>
    <n v="18.96"/>
    <s v="EUR"/>
    <n v="18.96"/>
    <s v="EUR"/>
    <s v=""/>
    <s v=""/>
    <x v="3"/>
  </r>
  <r>
    <s v="Corrieri d'acquisto"/>
    <s v="0L"/>
    <s v="WE"/>
    <s v=""/>
    <s v="5400003378"/>
    <s v=""/>
    <d v="2025-06-10T00:00:00"/>
    <d v="2025-06-12T00:00:00"/>
    <n v="19"/>
    <s v="EUR"/>
    <n v="19"/>
    <s v="EUR"/>
    <s v=""/>
    <s v=""/>
    <x v="257"/>
  </r>
  <r>
    <s v="Particolari commerciali"/>
    <s v="0L"/>
    <s v="KE"/>
    <s v=""/>
    <s v="93000236"/>
    <s v=""/>
    <d v="2025-05-15T00:00:00"/>
    <d v="2025-05-29T00:00:00"/>
    <n v="19.04"/>
    <s v="EUR"/>
    <n v="19.04"/>
    <s v="EUR"/>
    <s v=""/>
    <s v=""/>
    <x v="3"/>
  </r>
  <r>
    <s v="Acquisto prodotti finiti"/>
    <s v="0L"/>
    <s v="KE"/>
    <s v=""/>
    <s v="93000841"/>
    <s v=""/>
    <d v="2025-08-08T00:00:00"/>
    <d v="2025-08-31T00:00:00"/>
    <n v="19.059999999999999"/>
    <s v="EUR"/>
    <n v="19.059999999999999"/>
    <s v="EUR"/>
    <s v=""/>
    <s v=""/>
    <x v="3"/>
  </r>
  <r>
    <s v="Particolari commerciali"/>
    <s v="0L"/>
    <s v="KE"/>
    <s v=""/>
    <s v="93000866"/>
    <s v=""/>
    <d v="2025-05-15T00:00:00"/>
    <d v="2025-08-31T00:00:00"/>
    <n v="19.079999999999998"/>
    <s v="EUR"/>
    <n v="19.079999999999998"/>
    <s v="EUR"/>
    <s v=""/>
    <s v=""/>
    <x v="3"/>
  </r>
  <r>
    <s v="Acquisto Materiali  vari"/>
    <s v="0L"/>
    <s v="KN"/>
    <s v=""/>
    <s v="91000006"/>
    <s v=""/>
    <d v="2025-04-18T00:00:00"/>
    <d v="2025-04-30T00:00:00"/>
    <n v="19.09"/>
    <s v="EUR"/>
    <n v="19.09"/>
    <s v="EUR"/>
    <s v=""/>
    <s v=""/>
    <x v="258"/>
  </r>
  <r>
    <s v="Carburante automezzi"/>
    <s v="0L"/>
    <s v="NS"/>
    <s v=""/>
    <s v="50310"/>
    <s v="NS MELEDDU"/>
    <d v="2025-02-28T00:00:00"/>
    <d v="2025-02-28T00:00:00"/>
    <n v="19.11"/>
    <s v="EUR"/>
    <n v="19.11"/>
    <s v="EUR"/>
    <s v=""/>
    <s v=""/>
    <x v="0"/>
  </r>
  <r>
    <s v="Corrieri di vendita per trasp.urgen"/>
    <s v="0L"/>
    <s v="KN"/>
    <s v=""/>
    <s v="91005301"/>
    <s v=""/>
    <d v="2025-03-13T00:00:00"/>
    <d v="2025-03-31T00:00:00"/>
    <n v="19.12"/>
    <s v="EUR"/>
    <n v="19.12"/>
    <s v="EUR"/>
    <s v=""/>
    <s v=""/>
    <x v="7"/>
  </r>
  <r>
    <s v="Acquisto prodotti finiti"/>
    <s v="0L"/>
    <s v="WE"/>
    <s v=""/>
    <s v="5400017283"/>
    <s v=""/>
    <d v="2025-03-03T00:00:00"/>
    <d v="2025-03-06T00:00:00"/>
    <n v="19.21"/>
    <s v="EUR"/>
    <n v="19.21"/>
    <s v="EUR"/>
    <s v=""/>
    <s v=""/>
    <x v="3"/>
  </r>
  <r>
    <s v="Spese ristoranti e alberghi estero"/>
    <s v="0L"/>
    <s v="NS"/>
    <s v=""/>
    <s v="50091"/>
    <s v="NS VIVERIT MAGGIO"/>
    <d v="2025-05-20T00:00:00"/>
    <d v="2025-05-20T00:00:00"/>
    <n v="19.27"/>
    <s v="EUR"/>
    <n v="19.27"/>
    <s v="EUR"/>
    <s v=""/>
    <s v=""/>
    <x v="0"/>
  </r>
  <r>
    <s v="Rame e sue leghe - nastri"/>
    <s v="0L"/>
    <s v="KN"/>
    <s v=""/>
    <s v="91003107"/>
    <s v=""/>
    <d v="2025-10-10T00:00:00"/>
    <d v="2025-10-31T00:00:00"/>
    <n v="19.3"/>
    <s v="EUR"/>
    <n v="19.3"/>
    <s v="EUR"/>
    <s v=""/>
    <s v=""/>
    <x v="167"/>
  </r>
  <r>
    <s v="Spese Viaggi Rist/Alberghi Italia"/>
    <s v="0L"/>
    <s v="NS"/>
    <s v=""/>
    <s v="50022"/>
    <s v="NS SOLDO PERSONALE"/>
    <d v="2025-04-08T00:00:00"/>
    <d v="2025-04-08T00:00:00"/>
    <n v="19.3"/>
    <s v="EUR"/>
    <n v="19.3"/>
    <s v="EUR"/>
    <s v=""/>
    <s v=""/>
    <x v="0"/>
  </r>
  <r>
    <s v="Acquisto Materiali  vari"/>
    <s v="0L"/>
    <s v="KN"/>
    <s v=""/>
    <s v="91005108"/>
    <s v=""/>
    <d v="2025-02-05T00:00:00"/>
    <d v="2025-02-28T00:00:00"/>
    <n v="19.41"/>
    <s v="EUR"/>
    <n v="19.41"/>
    <s v="EUR"/>
    <s v=""/>
    <s v=""/>
    <x v="70"/>
  </r>
  <r>
    <s v="Spese viaggi,trasf. dip. Estero"/>
    <s v="0L"/>
    <s v="NS"/>
    <s v=""/>
    <s v="50057"/>
    <s v="NS COCCA GIUGNO"/>
    <d v="2025-08-31T00:00:00"/>
    <d v="2025-08-31T00:00:00"/>
    <n v="19.43"/>
    <s v="EUR"/>
    <n v="19.43"/>
    <s v="EUR"/>
    <s v=""/>
    <s v=""/>
    <x v="0"/>
  </r>
  <r>
    <s v="Spese viaggi,trasf. dip. Estero"/>
    <s v="0L"/>
    <s v="NS"/>
    <s v=""/>
    <s v="50057"/>
    <s v="NS OLIVERIO GIUGNO LUGLIO"/>
    <d v="2025-08-31T00:00:00"/>
    <d v="2025-08-31T00:00:00"/>
    <n v="19.43"/>
    <s v="EUR"/>
    <n v="19.43"/>
    <s v="EUR"/>
    <s v=""/>
    <s v=""/>
    <x v="0"/>
  </r>
  <r>
    <s v="Particolari commerciali"/>
    <s v="0L"/>
    <s v="KN"/>
    <s v=""/>
    <s v="91001809"/>
    <s v=""/>
    <d v="2025-07-30T00:00:00"/>
    <d v="2025-07-31T00:00:00"/>
    <n v="19.47"/>
    <s v="EUR"/>
    <n v="19.47"/>
    <s v="EUR"/>
    <s v=""/>
    <s v=""/>
    <x v="16"/>
  </r>
  <r>
    <s v="Spese viaggi,trasf. dip. Italia"/>
    <s v="0L"/>
    <s v="NS"/>
    <s v=""/>
    <s v="50301"/>
    <s v="NS SOLDO SISTEMI E NORMAZIONI"/>
    <d v="2025-02-17T00:00:00"/>
    <d v="2025-02-17T00:00:00"/>
    <n v="19.5"/>
    <s v="EUR"/>
    <n v="19.5"/>
    <s v="EUR"/>
    <s v=""/>
    <s v=""/>
    <x v="0"/>
  </r>
  <r>
    <s v="Spese Viaggi Rist/Alberghi Italia"/>
    <s v="0L"/>
    <s v="NS"/>
    <s v=""/>
    <s v="50211"/>
    <s v="NS SOLDO METEC"/>
    <d v="2025-08-28T00:00:00"/>
    <d v="2025-08-28T00:00:00"/>
    <n v="19.5"/>
    <s v="EUR"/>
    <n v="19.5"/>
    <s v="EUR"/>
    <s v=""/>
    <s v=""/>
    <x v="0"/>
  </r>
  <r>
    <s v="Spese viaggi,trasf. dip. Italia"/>
    <s v="0L"/>
    <s v="NS"/>
    <s v=""/>
    <s v="50030"/>
    <s v="NS SOLDO SISTEMI E NORMAZIONE"/>
    <d v="2025-04-15T00:00:00"/>
    <d v="2025-04-15T00:00:00"/>
    <n v="19.5"/>
    <s v="EUR"/>
    <n v="19.5"/>
    <s v="EUR"/>
    <s v=""/>
    <s v=""/>
    <x v="0"/>
  </r>
  <r>
    <s v="Spese Viaggi Rist/Alberghi Italia"/>
    <s v="0L"/>
    <s v="SA"/>
    <s v=""/>
    <s v="100012801"/>
    <s v="SOLDO RECEPTION pranzo no fattura"/>
    <d v="2025-11-10T00:00:00"/>
    <d v="2025-11-10T00:00:00"/>
    <n v="19.5"/>
    <s v="EUR"/>
    <n v="19.5"/>
    <s v="EUR"/>
    <s v=""/>
    <s v=""/>
    <x v="0"/>
  </r>
  <r>
    <s v="Spese Viaggi Rist/Alberghi Italia"/>
    <s v="0L"/>
    <s v="SA"/>
    <s v=""/>
    <s v="100012805"/>
    <s v="SOLDO RECEPTION pranzo"/>
    <d v="2025-11-17T00:00:00"/>
    <d v="2025-11-17T00:00:00"/>
    <n v="19.5"/>
    <s v="EUR"/>
    <n v="19.5"/>
    <s v="EUR"/>
    <s v=""/>
    <s v=""/>
    <x v="0"/>
  </r>
  <r>
    <s v="Spese viaggi,trasf. dip. Italia"/>
    <s v="0L"/>
    <s v="NS"/>
    <s v=""/>
    <s v="50065"/>
    <s v="NS GIROTTI GIUGNO"/>
    <d v="2025-06-25T00:00:00"/>
    <d v="2025-06-25T00:00:00"/>
    <n v="19.5"/>
    <s v="EUR"/>
    <n v="19.5"/>
    <s v="EUR"/>
    <s v=""/>
    <s v=""/>
    <x v="0"/>
  </r>
  <r>
    <s v="Spese viaggi,trasf. dip. Italia"/>
    <s v="0L"/>
    <s v="NS"/>
    <s v=""/>
    <s v="50297"/>
    <s v="NS SISTEMI E NORMAZIONE"/>
    <d v="2025-10-15T00:00:00"/>
    <d v="2025-10-15T00:00:00"/>
    <n v="19.5"/>
    <s v="EUR"/>
    <n v="19.5"/>
    <s v="EUR"/>
    <s v=""/>
    <s v=""/>
    <x v="0"/>
  </r>
  <r>
    <s v="Spese viaggi,trasf. dip. Italia"/>
    <s v="0L"/>
    <s v="NS"/>
    <s v=""/>
    <s v="50212"/>
    <s v="NS CARTA SOLDO SISTEMI E NORMAZIONE"/>
    <d v="2025-08-07T00:00:00"/>
    <d v="2025-08-07T00:00:00"/>
    <n v="19.5"/>
    <s v="EUR"/>
    <n v="19.5"/>
    <s v="EUR"/>
    <s v=""/>
    <s v=""/>
    <x v="0"/>
  </r>
  <r>
    <s v="Acquisto Materiali  vari"/>
    <s v="0L"/>
    <s v="KN"/>
    <s v=""/>
    <s v="91000088"/>
    <s v=""/>
    <d v="2025-04-14T00:00:00"/>
    <d v="2025-04-30T00:00:00"/>
    <n v="19.55"/>
    <s v="EUR"/>
    <n v="19.55"/>
    <s v="EUR"/>
    <s v=""/>
    <s v=""/>
    <x v="70"/>
  </r>
  <r>
    <s v="Spese ristoranti e alberghi estero"/>
    <s v="0L"/>
    <s v="NS"/>
    <s v=""/>
    <s v="50096"/>
    <s v="NS VIVERIT MAGGIO"/>
    <d v="2025-05-16T00:00:00"/>
    <d v="2025-05-16T00:00:00"/>
    <n v="19.57"/>
    <s v="EUR"/>
    <n v="19.57"/>
    <s v="EUR"/>
    <s v=""/>
    <s v=""/>
    <x v="0"/>
  </r>
  <r>
    <s v="Spese ristoranti e alberghi estero"/>
    <s v="0L"/>
    <s v="NS"/>
    <s v=""/>
    <s v="50089"/>
    <s v="NS VIVERIT MAGGIO"/>
    <d v="2025-05-16T00:00:00"/>
    <d v="2025-06-16T00:00:00"/>
    <n v="19.57"/>
    <s v="EUR"/>
    <n v="19.57"/>
    <s v="EUR"/>
    <s v=""/>
    <s v=""/>
    <x v="0"/>
  </r>
  <r>
    <s v="Man.imp.ti/pz ricambio/rev"/>
    <s v="0L"/>
    <s v="WE"/>
    <s v=""/>
    <s v="5400010895"/>
    <s v=""/>
    <d v="2025-12-03T00:00:00"/>
    <d v="2025-12-03T00:00:00"/>
    <n v="19.690000000000001"/>
    <s v="EUR"/>
    <n v="19.690000000000001"/>
    <s v="EUR"/>
    <s v=""/>
    <s v=""/>
    <x v="70"/>
  </r>
  <r>
    <s v="Corrieri d'acquisto"/>
    <s v="0L"/>
    <s v="KN"/>
    <s v=""/>
    <s v="91005538"/>
    <s v=""/>
    <d v="2025-03-25T00:00:00"/>
    <d v="2025-03-31T00:00:00"/>
    <n v="19.72"/>
    <s v="EUR"/>
    <n v="19.72"/>
    <s v="EUR"/>
    <s v=""/>
    <s v=""/>
    <x v="33"/>
  </r>
  <r>
    <s v="Particolari commerciali"/>
    <s v="0L"/>
    <s v="WE"/>
    <s v=""/>
    <s v="5400015542"/>
    <s v=""/>
    <d v="2025-01-29T00:00:00"/>
    <d v="2025-01-31T00:00:00"/>
    <n v="19.739999999999998"/>
    <s v="EUR"/>
    <n v="19.739999999999998"/>
    <s v="EUR"/>
    <s v=""/>
    <s v=""/>
    <x v="3"/>
  </r>
  <r>
    <s v="Acquisto Materiali  vari"/>
    <s v="0L"/>
    <s v="WE"/>
    <s v=""/>
    <s v="5400000393"/>
    <s v=""/>
    <d v="2025-04-04T00:00:00"/>
    <d v="2025-04-08T00:00:00"/>
    <n v="19.8"/>
    <s v="EUR"/>
    <n v="19.8"/>
    <s v="EUR"/>
    <s v=""/>
    <s v=""/>
    <x v="255"/>
  </r>
  <r>
    <s v="Acquisto Imballi"/>
    <s v="0L"/>
    <s v="KN"/>
    <s v=""/>
    <s v="91001409"/>
    <s v=""/>
    <d v="2025-06-09T00:00:00"/>
    <d v="2025-06-30T00:00:00"/>
    <n v="19.8"/>
    <s v="EUR"/>
    <n v="19.8"/>
    <s v="EUR"/>
    <s v=""/>
    <s v=""/>
    <x v="206"/>
  </r>
  <r>
    <s v="Particolari commerciali"/>
    <s v="0L"/>
    <s v="WE"/>
    <s v=""/>
    <s v="5400007638"/>
    <s v=""/>
    <d v="2025-09-22T00:00:00"/>
    <d v="2025-09-22T00:00:00"/>
    <n v="19.8"/>
    <s v="EUR"/>
    <n v="19.8"/>
    <s v="EUR"/>
    <s v=""/>
    <s v=""/>
    <x v="16"/>
  </r>
  <r>
    <s v="Acquisto prodotti finiti"/>
    <s v="0L"/>
    <s v="KE"/>
    <s v=""/>
    <s v="93002103"/>
    <s v=""/>
    <d v="2025-03-07T00:00:00"/>
    <d v="2025-03-31T00:00:00"/>
    <n v="19.809999999999999"/>
    <s v="EUR"/>
    <n v="19.809999999999999"/>
    <s v="EUR"/>
    <s v=""/>
    <s v=""/>
    <x v="3"/>
  </r>
  <r>
    <s v="Spese Viaggi Rist/Alberghi Italia"/>
    <s v="0L"/>
    <s v="SA"/>
    <s v=""/>
    <s v="100001006"/>
    <s v="09/05 Pranzo trasf. carta soldo Reception"/>
    <d v="2025-05-12T00:00:00"/>
    <d v="2025-05-12T00:00:00"/>
    <n v="19.899999999999999"/>
    <s v="EUR"/>
    <n v="19.899999999999999"/>
    <s v="EUR"/>
    <s v=""/>
    <s v=""/>
    <x v="0"/>
  </r>
  <r>
    <s v="Corrieri d'acquisto"/>
    <s v="0L"/>
    <s v="KN"/>
    <s v=""/>
    <s v="91001045"/>
    <s v=""/>
    <d v="2025-05-30T00:00:00"/>
    <d v="2025-05-31T00:00:00"/>
    <n v="19.93"/>
    <s v="EUR"/>
    <n v="19.93"/>
    <s v="EUR"/>
    <s v=""/>
    <s v=""/>
    <x v="33"/>
  </r>
  <r>
    <s v="Spese viaggi,trasf. dip. Estero"/>
    <s v="0L"/>
    <s v="SA"/>
    <s v=""/>
    <s v="100009567"/>
    <s v="09/07 Sdo ft Wizz Air carta soldo Direzione"/>
    <d v="2025-07-10T00:00:00"/>
    <d v="2025-07-10T00:00:00"/>
    <n v="19.940000000000001"/>
    <s v="EUR"/>
    <n v="19.940000000000001"/>
    <s v="EUR"/>
    <s v=""/>
    <s v=""/>
    <x v="0"/>
  </r>
  <r>
    <s v="Affitto Capannone Sa.Ma.Plast"/>
    <s v="0L"/>
    <s v="KN"/>
    <s v=""/>
    <s v="91001840"/>
    <s v="ISTAT LUG'25"/>
    <d v="2025-07-01T00:00:00"/>
    <d v="2025-07-31T00:00:00"/>
    <n v="19.97"/>
    <s v="EUR"/>
    <n v="19.97"/>
    <s v="EUR"/>
    <s v=""/>
    <s v=""/>
    <x v="259"/>
  </r>
  <r>
    <s v="Affitto Capannone Sa.Ma.Plast"/>
    <s v="0L"/>
    <s v="KN"/>
    <s v=""/>
    <s v="91003276"/>
    <s v="SAMA EVOLUTION - ISTAT OTT'25"/>
    <d v="2025-10-01T00:00:00"/>
    <d v="2025-10-31T00:00:00"/>
    <n v="19.97"/>
    <s v="EUR"/>
    <n v="19.97"/>
    <s v="EUR"/>
    <s v=""/>
    <s v=""/>
    <x v="259"/>
  </r>
  <r>
    <s v="Affitto Capannone Sa.Ma.Plast"/>
    <s v="0L"/>
    <s v="KN"/>
    <s v=""/>
    <s v="91002834"/>
    <s v="SAMA EVOLUTION - ISTAT SETT'25"/>
    <d v="2025-09-01T00:00:00"/>
    <d v="2025-09-30T00:00:00"/>
    <n v="19.97"/>
    <s v="EUR"/>
    <n v="19.97"/>
    <s v="EUR"/>
    <s v=""/>
    <s v=""/>
    <x v="259"/>
  </r>
  <r>
    <s v="Affitto Capannone Sa.Ma.Plast"/>
    <s v="0L"/>
    <s v="KN"/>
    <s v=""/>
    <s v="91002501"/>
    <s v="SAMA EVOLUTION - ISTAT AGO'25"/>
    <d v="2025-08-08T00:00:00"/>
    <d v="2025-08-31T00:00:00"/>
    <n v="19.97"/>
    <s v="EUR"/>
    <n v="19.97"/>
    <s v="EUR"/>
    <s v=""/>
    <s v=""/>
    <x v="259"/>
  </r>
  <r>
    <s v="Noleggio Hardware da Elmec"/>
    <s v="0L"/>
    <s v="WE"/>
    <s v=""/>
    <s v="5400014357"/>
    <s v="Trasporto"/>
    <d v="2025-01-10T00:00:00"/>
    <d v="2025-01-10T00:00:00"/>
    <n v="19.98"/>
    <s v="EUR"/>
    <n v="19.98"/>
    <s v="EUR"/>
    <s v=""/>
    <s v=""/>
    <x v="260"/>
  </r>
  <r>
    <s v="Acquisti vari per officina"/>
    <s v="0L"/>
    <s v="AB"/>
    <s v=""/>
    <s v="100004858"/>
    <s v="chiavetta caffè magazzino spedizioni"/>
    <d v="2025-07-24T00:00:00"/>
    <d v="2025-07-24T00:00:00"/>
    <n v="20"/>
    <s v="EUR"/>
    <n v="20"/>
    <s v="EUR"/>
    <s v=""/>
    <s v=""/>
    <x v="0"/>
  </r>
  <r>
    <s v="Corrieri di vendita per trasp.urgen"/>
    <s v="0L"/>
    <s v="KN"/>
    <s v=""/>
    <s v="91004877"/>
    <s v=""/>
    <d v="2025-02-13T00:00:00"/>
    <d v="2025-02-28T00:00:00"/>
    <n v="20"/>
    <s v="EUR"/>
    <n v="20"/>
    <s v="EUR"/>
    <s v=""/>
    <s v=""/>
    <x v="98"/>
  </r>
  <r>
    <s v="Manut  machiinari/ricambi/revisioni &lt; 516"/>
    <s v="0L"/>
    <s v="WE"/>
    <s v=""/>
    <s v="5400009245"/>
    <s v="sopralluogo"/>
    <d v="2025-10-28T00:00:00"/>
    <d v="2025-10-28T00:00:00"/>
    <n v="20"/>
    <s v="EUR"/>
    <n v="20"/>
    <s v="EUR"/>
    <s v=""/>
    <s v=""/>
    <x v="77"/>
  </r>
  <r>
    <s v="Spese gestione e manutenz.automezzi"/>
    <s v="0L"/>
    <s v="SA"/>
    <s v=""/>
    <s v="100001172"/>
    <s v="08/05 Lavaggio GR340MN carta soldo Amminist."/>
    <d v="2025-05-09T00:00:00"/>
    <d v="2025-05-09T00:00:00"/>
    <n v="20"/>
    <s v="EUR"/>
    <n v="20"/>
    <s v="EUR"/>
    <s v=""/>
    <s v=""/>
    <x v="0"/>
  </r>
  <r>
    <s v="Corrieri d'acquisto"/>
    <s v="0L"/>
    <s v="KN"/>
    <s v=""/>
    <s v="91004662"/>
    <s v=""/>
    <d v="2024-11-29T00:00:00"/>
    <d v="2025-01-31T00:00:00"/>
    <n v="20"/>
    <s v="EUR"/>
    <n v="20"/>
    <s v="EUR"/>
    <s v=""/>
    <s v=""/>
    <x v="98"/>
  </r>
  <r>
    <s v="Corrieri di vendita per trasp.urgen"/>
    <s v="0L"/>
    <s v="KN"/>
    <s v=""/>
    <s v="91005535"/>
    <s v=""/>
    <d v="2025-03-18T00:00:00"/>
    <d v="2025-03-31T00:00:00"/>
    <n v="20"/>
    <s v="EUR"/>
    <n v="20"/>
    <s v="EUR"/>
    <s v=""/>
    <s v=""/>
    <x v="98"/>
  </r>
  <r>
    <s v="Acquisti vari per officina"/>
    <s v="0L"/>
    <s v="SA"/>
    <s v=""/>
    <s v="100008909"/>
    <s v="chiavetta caffè magazzino spedizioni"/>
    <d v="2025-09-16T00:00:00"/>
    <d v="2025-09-16T00:00:00"/>
    <n v="20"/>
    <s v="EUR"/>
    <n v="20"/>
    <s v="EUR"/>
    <s v=""/>
    <s v=""/>
    <x v="0"/>
  </r>
  <r>
    <s v="Acquisti vari per officina"/>
    <s v="0L"/>
    <s v="SA"/>
    <s v=""/>
    <s v="100004861"/>
    <s v="chiavetta caffè magazzino spedizioni"/>
    <d v="2025-07-24T00:00:00"/>
    <d v="2025-07-24T00:00:00"/>
    <n v="20"/>
    <s v="EUR"/>
    <n v="20"/>
    <s v="EUR"/>
    <s v=""/>
    <s v=""/>
    <x v="0"/>
  </r>
  <r>
    <s v="Valori bollati"/>
    <s v="0L"/>
    <s v="KN"/>
    <s v=""/>
    <s v="91004300"/>
    <s v="INTESA imposta di bollo"/>
    <d v="2024-12-31T00:00:00"/>
    <d v="2025-01-31T00:00:00"/>
    <n v="20"/>
    <s v="EUR"/>
    <n v="20"/>
    <s v="EUR"/>
    <s v=""/>
    <s v=""/>
    <x v="150"/>
  </r>
  <r>
    <s v="Corrieri di vendita per trasp.urgen"/>
    <s v="0L"/>
    <s v="KN"/>
    <s v=""/>
    <s v="91000186"/>
    <s v=""/>
    <d v="2025-04-18T00:00:00"/>
    <d v="2025-04-30T00:00:00"/>
    <n v="20"/>
    <s v="EUR"/>
    <n v="20"/>
    <s v="EUR"/>
    <s v=""/>
    <s v=""/>
    <x v="98"/>
  </r>
  <r>
    <s v="Spese gestione e manutenz.automezzi"/>
    <s v="0L"/>
    <s v="SA"/>
    <s v=""/>
    <s v="100012810"/>
    <s v="SOLDO RECEPTION"/>
    <d v="2025-11-27T00:00:00"/>
    <d v="2025-11-27T00:00:00"/>
    <n v="20"/>
    <s v="EUR"/>
    <n v="20"/>
    <s v="EUR"/>
    <s v=""/>
    <s v=""/>
    <x v="0"/>
  </r>
  <r>
    <s v="Acquisti vari per officina"/>
    <s v="0L"/>
    <s v="GC"/>
    <s v=""/>
    <s v="20456"/>
    <s v="GC PER ERRATA REG."/>
    <d v="2025-10-23T00:00:00"/>
    <d v="2025-10-23T00:00:00"/>
    <n v="20"/>
    <s v="EUR"/>
    <n v="20"/>
    <s v="EUR"/>
    <s v=""/>
    <s v=""/>
    <x v="0"/>
  </r>
  <r>
    <s v="Acquisti vari per officina"/>
    <s v="0L"/>
    <s v="GR"/>
    <s v=""/>
    <s v="60386"/>
    <s v="chiavetta caffè magazzino spedizioni"/>
    <d v="2025-10-23T00:00:00"/>
    <d v="2025-10-23T00:00:00"/>
    <n v="20"/>
    <s v="EUR"/>
    <n v="20"/>
    <s v="EUR"/>
    <s v=""/>
    <s v=""/>
    <x v="0"/>
  </r>
  <r>
    <s v="Manutenzione Impianti &lt; 516"/>
    <s v="0L"/>
    <s v="WE"/>
    <s v=""/>
    <s v="5400016346"/>
    <s v="Ricerca guasto Chiller Attrezzeria"/>
    <d v="2025-02-17T00:00:00"/>
    <d v="2025-02-17T00:00:00"/>
    <n v="20"/>
    <s v="EUR"/>
    <n v="20"/>
    <s v="EUR"/>
    <s v=""/>
    <s v=""/>
    <x v="77"/>
  </r>
  <r>
    <s v="Corrieri d'acquisto"/>
    <s v="0L"/>
    <s v="KN"/>
    <s v=""/>
    <s v="91005032"/>
    <s v=""/>
    <d v="2025-02-21T00:00:00"/>
    <d v="2025-02-28T00:00:00"/>
    <n v="20"/>
    <s v="EUR"/>
    <n v="20"/>
    <s v="EUR"/>
    <s v=""/>
    <s v=""/>
    <x v="261"/>
  </r>
  <r>
    <s v="Particolari commerciali"/>
    <s v="0L"/>
    <s v="KE"/>
    <s v=""/>
    <s v="93000618"/>
    <s v=""/>
    <d v="2025-07-03T00:00:00"/>
    <d v="2025-07-22T00:00:00"/>
    <n v="20"/>
    <s v="EUR"/>
    <n v="20"/>
    <s v="EUR"/>
    <s v=""/>
    <s v=""/>
    <x v="158"/>
  </r>
  <r>
    <s v="Man.imp.ti/pz ricambio/rev"/>
    <s v="0L"/>
    <s v="WE"/>
    <s v=""/>
    <s v="5400009803"/>
    <s v=""/>
    <d v="2025-10-23T00:00:00"/>
    <d v="2025-11-10T00:00:00"/>
    <n v="20"/>
    <s v="EUR"/>
    <n v="20"/>
    <s v="EUR"/>
    <s v=""/>
    <s v=""/>
    <x v="77"/>
  </r>
  <r>
    <s v="Acquisti vari per officina"/>
    <s v="0L"/>
    <s v="SA"/>
    <s v=""/>
    <s v="100024248"/>
    <s v="CHIAVETTA CAFFè LOG"/>
    <d v="2025-01-28T00:00:00"/>
    <d v="2025-01-28T00:00:00"/>
    <n v="20"/>
    <s v="EUR"/>
    <n v="20"/>
    <s v="EUR"/>
    <s v=""/>
    <s v=""/>
    <x v="0"/>
  </r>
  <r>
    <s v="Corrieri d'acquisto"/>
    <s v="0L"/>
    <s v="KN"/>
    <s v=""/>
    <s v="91005449"/>
    <s v=""/>
    <d v="2025-03-12T00:00:00"/>
    <d v="2025-03-31T00:00:00"/>
    <n v="20"/>
    <s v="EUR"/>
    <n v="20"/>
    <s v="EUR"/>
    <s v=""/>
    <s v=""/>
    <x v="262"/>
  </r>
  <r>
    <s v="Acquisti vari per officina"/>
    <s v="0L"/>
    <s v="SA"/>
    <s v=""/>
    <s v="100024296"/>
    <s v="chiavetta caffè logistica"/>
    <d v="2025-03-17T00:00:00"/>
    <d v="2025-03-17T00:00:00"/>
    <n v="20"/>
    <s v="EUR"/>
    <n v="20"/>
    <s v="EUR"/>
    <s v=""/>
    <s v=""/>
    <x v="0"/>
  </r>
  <r>
    <s v="Corrieri di vendita per trasp.urgen"/>
    <s v="0L"/>
    <s v="KN"/>
    <s v=""/>
    <s v="91004864"/>
    <s v=""/>
    <d v="2025-01-31T00:00:00"/>
    <d v="2025-02-28T00:00:00"/>
    <n v="20"/>
    <s v="EUR"/>
    <n v="20"/>
    <s v="EUR"/>
    <s v=""/>
    <s v=""/>
    <x v="98"/>
  </r>
  <r>
    <s v="Acquisti vari per officina"/>
    <s v="0L"/>
    <s v="SA"/>
    <s v=""/>
    <s v="100024295"/>
    <s v="chiavetta caffè logistica"/>
    <d v="2025-02-18T00:00:00"/>
    <d v="2025-02-18T00:00:00"/>
    <n v="20"/>
    <s v="EUR"/>
    <n v="20"/>
    <s v="EUR"/>
    <s v=""/>
    <s v=""/>
    <x v="0"/>
  </r>
  <r>
    <s v="Particolari commerciali"/>
    <s v="0L"/>
    <s v="WE"/>
    <s v=""/>
    <s v="5400006651"/>
    <s v=""/>
    <d v="2025-08-28T00:00:00"/>
    <d v="2025-09-01T00:00:00"/>
    <n v="20"/>
    <s v="EUR"/>
    <n v="20"/>
    <s v="EUR"/>
    <s v=""/>
    <s v=""/>
    <x v="3"/>
  </r>
  <r>
    <s v="Corrieri di vendita per trasp.urgen"/>
    <s v="0L"/>
    <s v="SA"/>
    <s v=""/>
    <s v="100025249"/>
    <s v="Accant. ft 12465 del 31/03/25 Ubv"/>
    <d v="2025-03-31T00:00:00"/>
    <d v="2025-03-31T00:00:00"/>
    <n v="20"/>
    <s v="EUR"/>
    <n v="20"/>
    <s v="EUR"/>
    <s v=""/>
    <s v=""/>
    <x v="0"/>
  </r>
  <r>
    <s v="Carburante automezzi"/>
    <s v="0L"/>
    <s v="NS"/>
    <s v=""/>
    <s v="50137"/>
    <s v="NS BRANCO BNL"/>
    <d v="2025-09-30T00:00:00"/>
    <d v="2025-09-30T00:00:00"/>
    <n v="20"/>
    <s v="EUR"/>
    <n v="20"/>
    <s v="EUR"/>
    <s v=""/>
    <s v=""/>
    <x v="0"/>
  </r>
  <r>
    <s v="Corrieri d'acquisto"/>
    <s v="0L"/>
    <s v="WE"/>
    <s v=""/>
    <s v="5400016134"/>
    <s v=""/>
    <d v="2025-02-11T00:00:00"/>
    <d v="2025-02-12T00:00:00"/>
    <n v="20"/>
    <s v="EUR"/>
    <n v="20"/>
    <s v="EUR"/>
    <s v=""/>
    <s v=""/>
    <x v="262"/>
  </r>
  <r>
    <s v="Acquisti vari per officina"/>
    <s v="0L"/>
    <s v="SA"/>
    <s v=""/>
    <s v="100000338"/>
    <s v="chiavetta caffè magazzino spedizioni"/>
    <d v="2025-04-14T00:00:00"/>
    <d v="2025-04-14T00:00:00"/>
    <n v="20"/>
    <s v="EUR"/>
    <n v="20"/>
    <s v="EUR"/>
    <s v=""/>
    <s v=""/>
    <x v="0"/>
  </r>
  <r>
    <s v="Corrieri di vendita per trasp.urgen"/>
    <s v="0L"/>
    <s v="KN"/>
    <s v=""/>
    <s v="91004542"/>
    <s v=""/>
    <d v="2025-01-22T00:00:00"/>
    <d v="2025-01-31T00:00:00"/>
    <n v="20"/>
    <s v="EUR"/>
    <n v="20"/>
    <s v="EUR"/>
    <s v=""/>
    <s v=""/>
    <x v="98"/>
  </r>
  <r>
    <s v="Corrieri d'acquisto"/>
    <s v="0L"/>
    <s v="KN"/>
    <s v=""/>
    <s v="91003009"/>
    <s v=""/>
    <d v="2025-07-21T00:00:00"/>
    <d v="2025-09-30T00:00:00"/>
    <n v="20"/>
    <s v="EUR"/>
    <n v="20"/>
    <s v="EUR"/>
    <s v=""/>
    <s v=""/>
    <x v="97"/>
  </r>
  <r>
    <s v="Acquisti vari per officina"/>
    <s v="0L"/>
    <s v="SA"/>
    <s v=""/>
    <s v="100000930"/>
    <s v="chiavetta caffè magazzino spedizioni"/>
    <d v="2025-06-24T00:00:00"/>
    <d v="2025-06-24T00:00:00"/>
    <n v="20"/>
    <s v="EUR"/>
    <n v="20"/>
    <s v="EUR"/>
    <s v=""/>
    <s v=""/>
    <x v="0"/>
  </r>
  <r>
    <s v="Corrieri di vendita per trasp.urgen"/>
    <s v="0L"/>
    <s v="KN"/>
    <s v=""/>
    <s v="91004880"/>
    <s v=""/>
    <d v="2025-02-18T00:00:00"/>
    <d v="2025-02-28T00:00:00"/>
    <n v="20"/>
    <s v="EUR"/>
    <n v="20"/>
    <s v="EUR"/>
    <s v=""/>
    <s v=""/>
    <x v="98"/>
  </r>
  <r>
    <s v="Particolari commerciali"/>
    <s v="0L"/>
    <s v="WE"/>
    <s v=""/>
    <s v="5400006676"/>
    <s v=""/>
    <d v="2025-09-01T00:00:00"/>
    <d v="2025-09-01T00:00:00"/>
    <n v="20"/>
    <s v="EUR"/>
    <n v="20"/>
    <s v="EUR"/>
    <s v=""/>
    <s v=""/>
    <x v="121"/>
  </r>
  <r>
    <s v="Corrieri di vendita per trasp.urgen"/>
    <s v="0L"/>
    <s v="KN"/>
    <s v=""/>
    <s v="91004867"/>
    <s v=""/>
    <d v="2025-02-25T00:00:00"/>
    <d v="2025-02-28T00:00:00"/>
    <n v="20"/>
    <s v="EUR"/>
    <n v="20"/>
    <s v="EUR"/>
    <s v=""/>
    <s v=""/>
    <x v="98"/>
  </r>
  <r>
    <s v="Corrieri di vendita per trasp.urgen"/>
    <s v="0L"/>
    <s v="KN"/>
    <s v=""/>
    <s v="91004863"/>
    <s v=""/>
    <d v="2025-01-31T00:00:00"/>
    <d v="2025-02-28T00:00:00"/>
    <n v="20"/>
    <s v="EUR"/>
    <n v="20"/>
    <s v="EUR"/>
    <s v=""/>
    <s v=""/>
    <x v="98"/>
  </r>
  <r>
    <s v="Corrieri d'acquisto"/>
    <s v="0L"/>
    <s v="KN"/>
    <s v=""/>
    <s v="91005193"/>
    <s v=""/>
    <d v="2025-03-05T00:00:00"/>
    <d v="2025-03-31T00:00:00"/>
    <n v="20"/>
    <s v="EUR"/>
    <n v="20"/>
    <s v="EUR"/>
    <s v=""/>
    <s v=""/>
    <x v="62"/>
  </r>
  <r>
    <s v="Corrieri di vendita per trasp.urgen"/>
    <s v="0L"/>
    <s v="SA"/>
    <s v=""/>
    <s v="100025249"/>
    <s v="Accant. ft 12464 del 31/03/25 Ubv"/>
    <d v="2025-03-31T00:00:00"/>
    <d v="2025-03-31T00:00:00"/>
    <n v="20"/>
    <s v="EUR"/>
    <n v="20"/>
    <s v="EUR"/>
    <s v=""/>
    <s v=""/>
    <x v="0"/>
  </r>
  <r>
    <s v="Corrieri di vendita per trasp.urgen"/>
    <s v="0L"/>
    <s v="KN"/>
    <s v=""/>
    <s v="91005534"/>
    <s v=""/>
    <d v="2025-03-14T00:00:00"/>
    <d v="2025-03-31T00:00:00"/>
    <n v="20"/>
    <s v="EUR"/>
    <n v="20"/>
    <s v="EUR"/>
    <s v=""/>
    <s v=""/>
    <x v="98"/>
  </r>
  <r>
    <s v="Acquisti vari per officina"/>
    <s v="0L"/>
    <s v="SA"/>
    <s v=""/>
    <s v="100000934"/>
    <s v="chiavetta caffè magazzino spedizioni"/>
    <d v="2025-05-20T00:00:00"/>
    <d v="2025-05-20T00:00:00"/>
    <n v="20"/>
    <s v="EUR"/>
    <n v="20"/>
    <s v="EUR"/>
    <s v=""/>
    <s v=""/>
    <x v="0"/>
  </r>
  <r>
    <s v="Corrieri di vendita per trasp.urgen"/>
    <s v="0L"/>
    <s v="KN"/>
    <s v=""/>
    <s v="91000187"/>
    <s v=""/>
    <d v="2025-04-18T00:00:00"/>
    <d v="2025-04-30T00:00:00"/>
    <n v="20"/>
    <s v="EUR"/>
    <n v="20"/>
    <s v="EUR"/>
    <s v=""/>
    <s v=""/>
    <x v="98"/>
  </r>
  <r>
    <s v="Corrieri d'acquisto"/>
    <s v="0L"/>
    <s v="WE"/>
    <s v=""/>
    <s v="5400016899"/>
    <s v="Spese di trasporto"/>
    <d v="2025-02-26T00:00:00"/>
    <d v="2025-02-26T00:00:00"/>
    <n v="20"/>
    <s v="EUR"/>
    <n v="20"/>
    <s v="EUR"/>
    <s v=""/>
    <s v=""/>
    <x v="62"/>
  </r>
  <r>
    <s v="Acquisti vari per officina"/>
    <s v="0L"/>
    <s v="SA"/>
    <s v=""/>
    <s v="100000929"/>
    <s v="chiavetta caffè magazzino spedizioni"/>
    <d v="2025-05-20T00:00:00"/>
    <d v="2025-05-20T00:00:00"/>
    <n v="20"/>
    <s v="EUR"/>
    <n v="20"/>
    <s v="EUR"/>
    <s v=""/>
    <s v=""/>
    <x v="0"/>
  </r>
  <r>
    <s v="Costo lavorazione esterna"/>
    <s v="0L"/>
    <s v="WE"/>
    <s v=""/>
    <s v="5400011501"/>
    <s v=""/>
    <d v="2025-12-18T00:00:00"/>
    <d v="2025-12-18T00:00:00"/>
    <n v="20.05"/>
    <s v="EUR"/>
    <n v="20.05"/>
    <s v="EUR"/>
    <s v=""/>
    <s v=""/>
    <x v="16"/>
  </r>
  <r>
    <s v="Acquisto Materiali  vari"/>
    <s v="0L"/>
    <s v="KN"/>
    <s v=""/>
    <s v="91005459"/>
    <s v="caramelle"/>
    <d v="2025-03-19T00:00:00"/>
    <d v="2025-03-31T00:00:00"/>
    <n v="20.100000000000001"/>
    <s v="EUR"/>
    <n v="20.100000000000001"/>
    <s v="EUR"/>
    <s v=""/>
    <s v=""/>
    <x v="263"/>
  </r>
  <r>
    <s v="Particolari commerciali"/>
    <s v="0L"/>
    <s v="KN"/>
    <s v=""/>
    <s v="91002692"/>
    <s v=""/>
    <d v="2025-09-25T00:00:00"/>
    <d v="2025-09-30T00:00:00"/>
    <n v="20.100000000000001"/>
    <s v="EUR"/>
    <n v="20.100000000000001"/>
    <s v="EUR"/>
    <s v=""/>
    <s v=""/>
    <x v="16"/>
  </r>
  <r>
    <s v="Spese Viaggi Rimborsi Km Dip."/>
    <s v="0L"/>
    <s v="NS"/>
    <s v=""/>
    <s v="50005"/>
    <s v="NS CAROSELLO FEBBRAIO/MARZO"/>
    <d v="2025-05-31T00:00:00"/>
    <d v="2025-05-31T00:00:00"/>
    <n v="20.16"/>
    <s v="EUR"/>
    <n v="20.16"/>
    <s v="EUR"/>
    <s v=""/>
    <s v=""/>
    <x v="0"/>
  </r>
  <r>
    <s v="Man.imp.ti/pz ricambio/rev"/>
    <s v="0L"/>
    <s v="WE"/>
    <s v=""/>
    <s v="5400009525"/>
    <s v=""/>
    <d v="2025-11-04T00:00:00"/>
    <d v="2025-11-04T00:00:00"/>
    <n v="20.239999999999998"/>
    <s v="EUR"/>
    <n v="20.239999999999998"/>
    <s v="EUR"/>
    <s v=""/>
    <s v=""/>
    <x v="70"/>
  </r>
  <r>
    <s v="Particolari commerciali"/>
    <s v="0L"/>
    <s v="KN"/>
    <s v=""/>
    <s v="91000395"/>
    <s v=""/>
    <d v="2025-04-28T00:00:00"/>
    <d v="2025-04-30T00:00:00"/>
    <n v="20.28"/>
    <s v="EUR"/>
    <n v="20.28"/>
    <s v="EUR"/>
    <s v=""/>
    <s v=""/>
    <x v="16"/>
  </r>
  <r>
    <s v="Particolari commerciali"/>
    <s v="0L"/>
    <s v="KN"/>
    <s v=""/>
    <s v="91000211"/>
    <s v=""/>
    <d v="2025-04-16T00:00:00"/>
    <d v="2025-04-30T00:00:00"/>
    <n v="20.329999999999998"/>
    <s v="EUR"/>
    <n v="20.329999999999998"/>
    <s v="EUR"/>
    <s v=""/>
    <s v=""/>
    <x v="16"/>
  </r>
  <r>
    <s v="Spese Viaggi Rist/Alberghi Italia"/>
    <s v="0L"/>
    <s v="NS"/>
    <s v=""/>
    <s v="50142"/>
    <s v="NS SOLDO METEC"/>
    <d v="2025-07-08T00:00:00"/>
    <d v="2025-07-08T00:00:00"/>
    <n v="20.43"/>
    <s v="EUR"/>
    <n v="20.43"/>
    <s v="EUR"/>
    <s v=""/>
    <s v=""/>
    <x v="0"/>
  </r>
  <r>
    <s v="Acquisto Imballi"/>
    <s v="0L"/>
    <s v="KN"/>
    <s v=""/>
    <s v="91003777"/>
    <s v=""/>
    <d v="2025-10-31T00:00:00"/>
    <d v="2025-11-30T00:00:00"/>
    <n v="20.440000000000001"/>
    <s v="EUR"/>
    <n v="20.440000000000001"/>
    <s v="EUR"/>
    <s v=""/>
    <s v=""/>
    <x v="205"/>
  </r>
  <r>
    <s v="Spese Viaggi Rimborsi Km Dip."/>
    <s v="0L"/>
    <s v="NS"/>
    <s v=""/>
    <s v="50039"/>
    <s v="NS MAGISTRELLI F. MAGGIO"/>
    <d v="2025-06-30T00:00:00"/>
    <d v="2025-06-30T00:00:00"/>
    <n v="20.66"/>
    <s v="EUR"/>
    <n v="20.66"/>
    <s v="EUR"/>
    <s v=""/>
    <s v=""/>
    <x v="0"/>
  </r>
  <r>
    <s v="Spese viaggi,trasf. dip. Estero"/>
    <s v="0L"/>
    <s v="SA"/>
    <s v=""/>
    <s v="100025071"/>
    <s v="13/02 Visto x USA Scolaro soldo Direzione"/>
    <d v="2025-02-14T00:00:00"/>
    <d v="2025-02-14T00:00:00"/>
    <n v="20.67"/>
    <s v="EUR"/>
    <n v="20.67"/>
    <s v="EUR"/>
    <s v=""/>
    <s v=""/>
    <x v="0"/>
  </r>
  <r>
    <s v="Spese Viaggi Rist/Alberghi Italia"/>
    <s v="0L"/>
    <s v="NS"/>
    <s v=""/>
    <s v="50338"/>
    <s v="NS FERRARI R."/>
    <d v="2025-03-31T00:00:00"/>
    <d v="2025-03-31T00:00:00"/>
    <n v="20.7"/>
    <s v="EUR"/>
    <n v="20.7"/>
    <s v="EUR"/>
    <s v=""/>
    <s v=""/>
    <x v="0"/>
  </r>
  <r>
    <s v="Spese viaggi,trasf. dip. Italia"/>
    <s v="0L"/>
    <s v="SA"/>
    <s v=""/>
    <s v="100013316"/>
    <s v="SOLDO DIREZIONE no fattura Trenitalia -Olivares"/>
    <d v="2025-10-13T00:00:00"/>
    <d v="2025-10-13T00:00:00"/>
    <n v="20.8"/>
    <s v="EUR"/>
    <n v="20.8"/>
    <s v="EUR"/>
    <s v=""/>
    <s v=""/>
    <x v="0"/>
  </r>
  <r>
    <s v="Acquisto Imballi"/>
    <s v="0L"/>
    <s v="KN"/>
    <s v=""/>
    <s v="91001134"/>
    <s v=""/>
    <d v="2025-06-25T00:00:00"/>
    <d v="2025-06-30T00:00:00"/>
    <n v="20.97"/>
    <s v="EUR"/>
    <n v="20.97"/>
    <s v="EUR"/>
    <s v=""/>
    <s v=""/>
    <x v="215"/>
  </r>
  <r>
    <s v="Particolari commerciali"/>
    <s v="0L"/>
    <s v="KU"/>
    <s v=""/>
    <s v="88000206"/>
    <s v=""/>
    <d v="2025-08-20T00:00:00"/>
    <d v="2025-09-30T00:00:00"/>
    <n v="20.99"/>
    <s v="USD"/>
    <n v="17.18"/>
    <s v="EUR"/>
    <s v=""/>
    <s v=""/>
    <x v="79"/>
  </r>
  <r>
    <s v="Spese Viaggi Rist/Alberghi Italia"/>
    <s v="0L"/>
    <s v="KN"/>
    <s v=""/>
    <s v="91002164"/>
    <s v="HOTEL NUOVA FIERA - Sorin Ochiana 19-22/8"/>
    <d v="2025-08-22T00:00:00"/>
    <d v="2025-08-31T00:00:00"/>
    <n v="21"/>
    <s v="EUR"/>
    <n v="21"/>
    <s v="EUR"/>
    <s v=""/>
    <s v=""/>
    <x v="65"/>
  </r>
  <r>
    <s v="Acquisto prodotti finiti"/>
    <s v="0L"/>
    <s v="KE"/>
    <s v=""/>
    <s v="93000961"/>
    <s v=""/>
    <d v="2025-09-01T00:00:00"/>
    <d v="2025-09-19T00:00:00"/>
    <n v="21.03"/>
    <s v="EUR"/>
    <n v="21.03"/>
    <s v="EUR"/>
    <s v=""/>
    <s v=""/>
    <x v="3"/>
  </r>
  <r>
    <s v="Omaggi e regalie"/>
    <s v="0L"/>
    <s v="WE"/>
    <s v=""/>
    <s v="5400016846"/>
    <s v="Felpa mod. Atlanta Man Tg XXXL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M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XXL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Man Tg M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L + Ricamo"/>
    <d v="2025-02-25T00:00:00"/>
    <d v="2025-02-26T00:00:00"/>
    <n v="21.2"/>
    <s v="EUR"/>
    <n v="21.2"/>
    <s v="EUR"/>
    <s v=""/>
    <s v=""/>
    <x v="264"/>
  </r>
  <r>
    <s v="Canone manut.Hardw./Softw.macch.uf."/>
    <s v="0L"/>
    <s v="GC"/>
    <s v=""/>
    <s v="20835"/>
    <s v="canone infor 01.03.25-31.03.25 ft. 666 Infor"/>
    <d v="2025-03-31T00:00:00"/>
    <d v="2025-03-31T00:00:00"/>
    <n v="21.23"/>
    <s v="EUR"/>
    <n v="21.23"/>
    <s v="EUR"/>
    <s v=""/>
    <s v=""/>
    <x v="0"/>
  </r>
  <r>
    <s v="Particolari commerciali"/>
    <s v="0L"/>
    <s v="KN"/>
    <s v=""/>
    <s v="91001780"/>
    <s v=""/>
    <d v="2025-07-31T00:00:00"/>
    <d v="2025-07-31T00:00:00"/>
    <n v="21.28"/>
    <s v="EUR"/>
    <n v="21.28"/>
    <s v="EUR"/>
    <s v=""/>
    <s v=""/>
    <x v="16"/>
  </r>
  <r>
    <s v="Acquisto prodotti finiti"/>
    <s v="0L"/>
    <s v="WE"/>
    <s v=""/>
    <s v="5400001003"/>
    <s v=""/>
    <d v="2025-04-17T00:00:00"/>
    <d v="2025-04-22T00:00:00"/>
    <n v="21.3"/>
    <s v="EUR"/>
    <n v="21.3"/>
    <s v="EUR"/>
    <s v=""/>
    <s v=""/>
    <x v="3"/>
  </r>
  <r>
    <s v="Acquisto prodotti finiti"/>
    <s v="0L"/>
    <s v="KE"/>
    <s v=""/>
    <s v="93001514"/>
    <s v=""/>
    <d v="2025-12-11T00:00:00"/>
    <d v="2025-12-17T00:00:00"/>
    <n v="21.39"/>
    <s v="EUR"/>
    <n v="21.39"/>
    <s v="EUR"/>
    <s v=""/>
    <s v=""/>
    <x v="3"/>
  </r>
  <r>
    <s v="Spese ristoranti e alberghi estero"/>
    <s v="0L"/>
    <s v="SA"/>
    <s v=""/>
    <s v="100004909"/>
    <s v="21/07 Cena trasf. Romania Ing. Pizi"/>
    <d v="2025-08-25T00:00:00"/>
    <d v="2025-08-25T00:00:00"/>
    <n v="21.39"/>
    <s v="EUR"/>
    <n v="21.39"/>
    <s v="EUR"/>
    <s v=""/>
    <s v=""/>
    <x v="0"/>
  </r>
  <r>
    <s v="Corrieri d'acquisto"/>
    <s v="0L"/>
    <s v="KN"/>
    <s v=""/>
    <s v="91005267"/>
    <s v=""/>
    <d v="2025-02-26T00:00:00"/>
    <d v="2025-03-31T00:00:00"/>
    <n v="21.42"/>
    <s v="EUR"/>
    <n v="21.42"/>
    <s v="EUR"/>
    <s v=""/>
    <s v=""/>
    <x v="48"/>
  </r>
  <r>
    <s v="Acquisto prodotti finiti"/>
    <s v="0L"/>
    <s v="KE"/>
    <s v=""/>
    <s v="93001096"/>
    <s v=""/>
    <d v="2025-09-26T00:00:00"/>
    <d v="2025-09-30T00:00:00"/>
    <n v="21.44"/>
    <s v="EUR"/>
    <n v="21.44"/>
    <s v="EUR"/>
    <s v=""/>
    <s v=""/>
    <x v="3"/>
  </r>
  <r>
    <s v="Particolari commerciali"/>
    <s v="0L"/>
    <s v="KN"/>
    <s v=""/>
    <s v="91005225"/>
    <s v=""/>
    <d v="2025-02-28T00:00:00"/>
    <d v="2025-03-31T00:00:00"/>
    <n v="21.45"/>
    <s v="EUR"/>
    <n v="21.45"/>
    <s v="EUR"/>
    <s v=""/>
    <s v=""/>
    <x v="265"/>
  </r>
  <r>
    <s v="Particolari commerciali"/>
    <s v="0L"/>
    <s v="WE"/>
    <s v=""/>
    <s v="5400011655"/>
    <s v=""/>
    <d v="2025-12-22T00:00:00"/>
    <d v="2025-12-22T00:00:00"/>
    <n v="21.5"/>
    <s v="EUR"/>
    <n v="21.5"/>
    <s v="EUR"/>
    <s v=""/>
    <s v=""/>
    <x v="234"/>
  </r>
  <r>
    <s v="Spese Viaggi Rist/Alberghi Italia"/>
    <s v="0L"/>
    <s v="NS"/>
    <s v=""/>
    <s v="50034"/>
    <s v="NS SOLDO QUALITà"/>
    <d v="2025-04-08T00:00:00"/>
    <d v="2025-04-08T00:00:00"/>
    <n v="21.6"/>
    <s v="EUR"/>
    <n v="21.6"/>
    <s v="EUR"/>
    <s v=""/>
    <s v=""/>
    <x v="0"/>
  </r>
  <r>
    <s v="Spese rappresentanza"/>
    <s v="0L"/>
    <s v="WE"/>
    <s v=""/>
    <s v="5400008149"/>
    <s v="Acqua mese di agosto 2025"/>
    <d v="2025-10-01T00:00:00"/>
    <d v="2025-10-01T00:00:00"/>
    <n v="21.6"/>
    <s v="EUR"/>
    <n v="21.6"/>
    <s v="EUR"/>
    <s v=""/>
    <s v=""/>
    <x v="6"/>
  </r>
  <r>
    <s v="Particolari commerciali"/>
    <s v="0L"/>
    <s v="KN"/>
    <s v=""/>
    <s v="91002284"/>
    <s v=""/>
    <d v="2025-08-21T00:00:00"/>
    <d v="2025-08-31T00:00:00"/>
    <n v="21.61"/>
    <s v="EUR"/>
    <n v="21.61"/>
    <s v="EUR"/>
    <s v=""/>
    <s v=""/>
    <x v="16"/>
  </r>
  <r>
    <s v="Spese Viaggi Rist/Alberghi Italia"/>
    <s v="0L"/>
    <s v="SA"/>
    <s v=""/>
    <s v="100012354"/>
    <s v="SOLDO RECEPTION PRANZO"/>
    <d v="2025-10-10T00:00:00"/>
    <d v="2025-10-10T00:00:00"/>
    <n v="21.7"/>
    <s v="EUR"/>
    <n v="21.7"/>
    <s v="EUR"/>
    <s v=""/>
    <s v=""/>
    <x v="0"/>
  </r>
  <r>
    <s v="Spese Viaggi Rist/Alberghi Italia"/>
    <s v="0L"/>
    <s v="SA"/>
    <s v=""/>
    <s v="100012810"/>
    <s v="SOLDO RECEPTION"/>
    <d v="2025-11-27T00:00:00"/>
    <d v="2025-11-27T00:00:00"/>
    <n v="21.7"/>
    <s v="EUR"/>
    <n v="21.7"/>
    <s v="EUR"/>
    <s v=""/>
    <s v=""/>
    <x v="0"/>
  </r>
  <r>
    <s v="Acquisto prodotti finiti"/>
    <s v="0L"/>
    <s v="KE"/>
    <s v=""/>
    <s v="93001315"/>
    <s v=""/>
    <d v="2025-10-31T00:00:00"/>
    <d v="2025-10-31T00:00:00"/>
    <n v="21.74"/>
    <s v="EUR"/>
    <n v="21.74"/>
    <s v="EUR"/>
    <s v=""/>
    <s v=""/>
    <x v="3"/>
  </r>
  <r>
    <s v="Cavetti"/>
    <s v="0L"/>
    <s v="WE"/>
    <s v=""/>
    <s v="5400001669"/>
    <s v=""/>
    <d v="2025-05-06T00:00:00"/>
    <d v="2025-05-07T00:00:00"/>
    <n v="21.77"/>
    <s v="EUR"/>
    <n v="21.77"/>
    <s v="EUR"/>
    <s v=""/>
    <s v=""/>
    <x v="202"/>
  </r>
  <r>
    <s v="Spese Viaggi Rist/Alberghi Italia"/>
    <s v="0L"/>
    <s v="NS"/>
    <s v=""/>
    <s v="50162"/>
    <s v="SOLDO RISVI"/>
    <d v="2025-07-17T00:00:00"/>
    <d v="2025-07-17T00:00:00"/>
    <n v="21.9"/>
    <s v="EUR"/>
    <n v="21.9"/>
    <s v="EUR"/>
    <s v=""/>
    <s v=""/>
    <x v="0"/>
  </r>
  <r>
    <s v="Spese Viaggi Rist/Alberghi Italia"/>
    <s v="0L"/>
    <s v="NS"/>
    <s v=""/>
    <s v="50327"/>
    <s v="NS SOLDO QUALITà"/>
    <d v="2025-11-26T00:00:00"/>
    <d v="2025-11-26T00:00:00"/>
    <n v="22"/>
    <s v="EUR"/>
    <n v="22"/>
    <s v="EUR"/>
    <s v=""/>
    <s v=""/>
    <x v="0"/>
  </r>
  <r>
    <s v="Man.imp.ti/pz ricambio/rev"/>
    <s v="0L"/>
    <s v="WE"/>
    <s v=""/>
    <s v="5400001168"/>
    <s v="presa telefonica"/>
    <d v="2025-04-24T00:00:00"/>
    <d v="2025-04-24T00:00:00"/>
    <n v="22"/>
    <s v="EUR"/>
    <n v="22"/>
    <s v="EUR"/>
    <s v=""/>
    <s v=""/>
    <x v="227"/>
  </r>
  <r>
    <s v="Spese Viaggi Rist/Alberghi Italia"/>
    <s v="0L"/>
    <s v="SA"/>
    <s v=""/>
    <s v="100001014"/>
    <s v="19/05 Pranzo trasf. carta soldo Reception"/>
    <d v="2025-05-20T00:00:00"/>
    <d v="2025-05-20T00:00:00"/>
    <n v="22"/>
    <s v="EUR"/>
    <n v="22"/>
    <s v="EUR"/>
    <s v=""/>
    <s v=""/>
    <x v="0"/>
  </r>
  <r>
    <s v="Manutenzione Impianti &lt; 516"/>
    <s v="0L"/>
    <s v="WE"/>
    <s v=""/>
    <s v="5400007420"/>
    <s v="sostituzione valvola jolli 1/2"/>
    <d v="2025-09-16T00:00:00"/>
    <d v="2025-09-16T00:00:00"/>
    <n v="22"/>
    <s v="EUR"/>
    <n v="22"/>
    <s v="EUR"/>
    <s v=""/>
    <s v=""/>
    <x v="77"/>
  </r>
  <r>
    <s v="Spese Viaggi Rist/Alberghi Italia"/>
    <s v="0L"/>
    <s v="NS"/>
    <s v=""/>
    <s v="50251"/>
    <s v="NS SOLDO ACQUISTI"/>
    <d v="2025-09-05T00:00:00"/>
    <d v="2025-09-05T00:00:00"/>
    <n v="22"/>
    <s v="EUR"/>
    <n v="22"/>
    <s v="EUR"/>
    <s v=""/>
    <s v=""/>
    <x v="0"/>
  </r>
  <r>
    <s v="Spese Viaggi Rist/Alberghi Italia"/>
    <s v="0L"/>
    <s v="NS"/>
    <s v=""/>
    <s v="50057"/>
    <s v="NS CAROSELLO MAGGIO/GIUGNO"/>
    <d v="2025-08-31T00:00:00"/>
    <d v="2025-08-31T00:00:00"/>
    <n v="22"/>
    <s v="EUR"/>
    <n v="22"/>
    <s v="EUR"/>
    <s v=""/>
    <s v=""/>
    <x v="0"/>
  </r>
  <r>
    <s v="Man.imp.ti/pz ricambio/rev"/>
    <s v="0L"/>
    <s v="WE"/>
    <s v=""/>
    <s v="5400009746"/>
    <s v=""/>
    <d v="2025-11-06T00:00:00"/>
    <d v="2025-11-10T00:00:00"/>
    <n v="22.05"/>
    <s v="EUR"/>
    <n v="22.05"/>
    <s v="EUR"/>
    <s v=""/>
    <s v=""/>
    <x v="126"/>
  </r>
  <r>
    <s v="Pedaggi autostradali"/>
    <s v="0L"/>
    <s v="KN"/>
    <s v=""/>
    <s v="91002442"/>
    <s v="TELEPASS S.P.A.-canone lug'25 ctr.176620286"/>
    <d v="2025-07-30T00:00:00"/>
    <d v="2025-08-31T00:00:00"/>
    <n v="22.08"/>
    <s v="EUR"/>
    <n v="22.08"/>
    <s v="EUR"/>
    <s v=""/>
    <s v=""/>
    <x v="145"/>
  </r>
  <r>
    <s v="Acquisto Materiali  vari"/>
    <s v="0L"/>
    <s v="KA"/>
    <s v=""/>
    <s v="1700000401"/>
    <s v=""/>
    <d v="2025-03-31T00:00:00"/>
    <d v="2025-03-31T00:00:00"/>
    <n v="22.12"/>
    <s v="EUR"/>
    <n v="22.12"/>
    <s v="EUR"/>
    <s v=""/>
    <s v=""/>
    <x v="64"/>
  </r>
  <r>
    <s v="Corrieri d'acquisto"/>
    <s v="0L"/>
    <s v="KN"/>
    <s v=""/>
    <s v="91002321"/>
    <s v="GLS ENTERPRISE"/>
    <d v="2025-07-11T00:00:00"/>
    <d v="2025-08-31T00:00:00"/>
    <n v="22.13"/>
    <s v="EUR"/>
    <n v="22.13"/>
    <s v="EUR"/>
    <s v=""/>
    <s v=""/>
    <x v="94"/>
  </r>
  <r>
    <s v="Corrieri d'acquisto"/>
    <s v="0L"/>
    <s v="KN"/>
    <s v=""/>
    <s v="91001120"/>
    <s v=""/>
    <d v="2025-05-22T00:00:00"/>
    <d v="2025-06-30T00:00:00"/>
    <n v="22.13"/>
    <s v="EUR"/>
    <n v="22.13"/>
    <s v="EUR"/>
    <s v=""/>
    <s v=""/>
    <x v="94"/>
  </r>
  <r>
    <s v="Spese postali"/>
    <s v="0L"/>
    <s v="KN"/>
    <s v=""/>
    <s v="91005511"/>
    <s v=""/>
    <d v="2025-03-17T00:00:00"/>
    <d v="2025-03-31T00:00:00"/>
    <n v="22.13"/>
    <s v="EUR"/>
    <n v="22.13"/>
    <s v="EUR"/>
    <s v=""/>
    <s v=""/>
    <x v="198"/>
  </r>
  <r>
    <s v="Corrieri d'acquisto"/>
    <s v="0L"/>
    <s v="KN"/>
    <s v=""/>
    <s v="91004472"/>
    <s v=""/>
    <d v="2025-01-29T00:00:00"/>
    <d v="2025-01-31T00:00:00"/>
    <n v="22.14"/>
    <s v="EUR"/>
    <n v="22.14"/>
    <s v="EUR"/>
    <s v=""/>
    <s v=""/>
    <x v="33"/>
  </r>
  <r>
    <s v="Spese viaggi,trasf. dip. Italia"/>
    <s v="0L"/>
    <s v="KN"/>
    <s v=""/>
    <s v="91001608"/>
    <s v="SEA Ternelli"/>
    <d v="2025-06-06T00:00:00"/>
    <d v="2025-06-30T00:00:00"/>
    <n v="22.26"/>
    <s v="EUR"/>
    <n v="22.26"/>
    <s v="EUR"/>
    <s v=""/>
    <s v=""/>
    <x v="154"/>
  </r>
  <r>
    <s v="Acquisto prodotti finiti"/>
    <s v="0L"/>
    <s v="WE"/>
    <s v=""/>
    <s v="5400011388"/>
    <s v=""/>
    <d v="2025-12-12T00:00:00"/>
    <d v="2025-12-16T00:00:00"/>
    <n v="22.33"/>
    <s v="EUR"/>
    <n v="22.33"/>
    <s v="EUR"/>
    <s v=""/>
    <s v=""/>
    <x v="3"/>
  </r>
  <r>
    <s v="Acquisto Materiali  vari"/>
    <s v="0L"/>
    <s v="WE"/>
    <s v=""/>
    <s v="5400002271"/>
    <s v=""/>
    <d v="2025-05-20T00:00:00"/>
    <d v="2025-05-20T00:00:00"/>
    <n v="22.38"/>
    <s v="EUR"/>
    <n v="22.38"/>
    <s v="EUR"/>
    <s v=""/>
    <s v=""/>
    <x v="70"/>
  </r>
  <r>
    <s v="Acquisto Imballi"/>
    <s v="0L"/>
    <s v="KN"/>
    <s v=""/>
    <s v="91000349"/>
    <s v=""/>
    <d v="2025-04-11T00:00:00"/>
    <d v="2025-04-30T00:00:00"/>
    <n v="22.39"/>
    <s v="EUR"/>
    <n v="22.39"/>
    <s v="EUR"/>
    <s v=""/>
    <s v=""/>
    <x v="205"/>
  </r>
  <r>
    <s v="Pedaggi autostradali"/>
    <s v="0L"/>
    <s v="NS"/>
    <s v=""/>
    <s v="50289"/>
    <s v="NS ROTONDI P. GENNAIO"/>
    <d v="2025-01-31T00:00:00"/>
    <d v="2025-01-31T00:00:00"/>
    <n v="22.4"/>
    <s v="EUR"/>
    <n v="22.4"/>
    <s v="EUR"/>
    <s v=""/>
    <s v=""/>
    <x v="0"/>
  </r>
  <r>
    <s v="Acquisto prodotti finiti"/>
    <s v="0L"/>
    <s v="KE"/>
    <s v=""/>
    <s v="93001959"/>
    <s v=""/>
    <d v="2025-02-26T00:00:00"/>
    <d v="2025-02-28T00:00:00"/>
    <n v="22.4"/>
    <s v="EUR"/>
    <n v="22.4"/>
    <s v="EUR"/>
    <s v=""/>
    <s v=""/>
    <x v="3"/>
  </r>
  <r>
    <s v="Man.imp.ti/pz ricambio/rev"/>
    <s v="0L"/>
    <s v="WE"/>
    <s v=""/>
    <s v="5400014705"/>
    <s v=""/>
    <d v="2025-01-16T00:00:00"/>
    <d v="2025-01-17T00:00:00"/>
    <n v="22.46"/>
    <s v="EUR"/>
    <n v="22.46"/>
    <s v="EUR"/>
    <s v=""/>
    <s v=""/>
    <x v="126"/>
  </r>
  <r>
    <s v="Acquisto prodotti finiti"/>
    <s v="0L"/>
    <s v="WE"/>
    <s v=""/>
    <s v="5400004707"/>
    <s v=""/>
    <d v="2025-07-08T00:00:00"/>
    <d v="2025-07-09T00:00:00"/>
    <n v="22.46"/>
    <s v="EUR"/>
    <n v="22.46"/>
    <s v="EUR"/>
    <s v=""/>
    <s v=""/>
    <x v="3"/>
  </r>
  <r>
    <s v="Spese viaggi,trasf. dip. Italia"/>
    <s v="0L"/>
    <s v="PD"/>
    <s v=""/>
    <s v="100000634"/>
    <s v="ACCESSI AREA C TG.GN347LN TELEPASS"/>
    <d v="2025-05-30T00:00:00"/>
    <d v="2025-05-30T00:00:00"/>
    <n v="22.5"/>
    <s v="EUR"/>
    <n v="22.5"/>
    <s v="EUR"/>
    <s v=""/>
    <s v=""/>
    <x v="0"/>
  </r>
  <r>
    <s v="Acquisto prodotti finiti"/>
    <s v="0L"/>
    <s v="WE"/>
    <s v=""/>
    <s v="5400007253"/>
    <s v=""/>
    <d v="2025-09-10T00:00:00"/>
    <d v="2025-09-12T00:00:00"/>
    <n v="22.56"/>
    <s v="EUR"/>
    <n v="22.56"/>
    <s v="EUR"/>
    <s v=""/>
    <s v=""/>
    <x v="3"/>
  </r>
  <r>
    <s v="Spese Viaggi Rist/Alberghi Italia"/>
    <s v="0L"/>
    <s v="SA"/>
    <s v=""/>
    <s v="100012807"/>
    <s v="SOLDO RECEPTION pranzo"/>
    <d v="2025-11-20T00:00:00"/>
    <d v="2025-11-20T00:00:00"/>
    <n v="22.6"/>
    <s v="EUR"/>
    <n v="22.6"/>
    <s v="EUR"/>
    <s v=""/>
    <s v=""/>
    <x v="0"/>
  </r>
  <r>
    <s v="Pedaggi autostradali"/>
    <s v="0L"/>
    <s v="NS"/>
    <s v=""/>
    <s v="50125"/>
    <s v="NS MELONI BNL"/>
    <d v="2025-05-31T00:00:00"/>
    <d v="2025-05-31T00:00:00"/>
    <n v="22.6"/>
    <s v="EUR"/>
    <n v="22.6"/>
    <s v="EUR"/>
    <s v=""/>
    <s v=""/>
    <x v="0"/>
  </r>
  <r>
    <s v="Acquisto Materiali  vari"/>
    <s v="0L"/>
    <s v="WE"/>
    <s v=""/>
    <s v="5400009306"/>
    <s v=""/>
    <d v="2025-10-28T00:00:00"/>
    <d v="2025-10-29T00:00:00"/>
    <n v="22.65"/>
    <s v="EUR"/>
    <n v="22.65"/>
    <s v="EUR"/>
    <s v=""/>
    <s v=""/>
    <x v="126"/>
  </r>
  <r>
    <s v="Particolari commerciali"/>
    <s v="0L"/>
    <s v="KE"/>
    <s v=""/>
    <s v="93001828"/>
    <s v=""/>
    <d v="2025-01-31T00:00:00"/>
    <d v="2025-01-31T00:00:00"/>
    <n v="22.68"/>
    <s v="EUR"/>
    <n v="22.68"/>
    <s v="EUR"/>
    <s v=""/>
    <s v=""/>
    <x v="3"/>
  </r>
  <r>
    <s v="Spese Viaggi Rist/Alberghi Italia"/>
    <s v="0L"/>
    <s v="SA"/>
    <s v=""/>
    <s v="100011421"/>
    <s v="pranzo soldo RECEPTION"/>
    <d v="2025-09-19T00:00:00"/>
    <d v="2025-09-19T00:00:00"/>
    <n v="22.7"/>
    <s v="EUR"/>
    <n v="22.7"/>
    <s v="EUR"/>
    <s v=""/>
    <s v=""/>
    <x v="0"/>
  </r>
  <r>
    <s v="Acquisto prodotti finiti"/>
    <s v="0L"/>
    <s v="KE"/>
    <s v=""/>
    <s v="93001938"/>
    <s v=""/>
    <d v="2025-02-22T00:00:00"/>
    <d v="2025-02-28T00:00:00"/>
    <n v="22.87"/>
    <s v="EUR"/>
    <n v="22.87"/>
    <s v="EUR"/>
    <s v=""/>
    <s v=""/>
    <x v="3"/>
  </r>
  <r>
    <s v="Corrieri d'acquisto"/>
    <s v="0L"/>
    <s v="KN"/>
    <s v=""/>
    <s v="91002537"/>
    <s v=""/>
    <d v="2025-08-20T00:00:00"/>
    <d v="2025-08-31T00:00:00"/>
    <n v="23"/>
    <s v="EUR"/>
    <n v="23"/>
    <s v="EUR"/>
    <s v=""/>
    <s v=""/>
    <x v="83"/>
  </r>
  <r>
    <s v="Corrieri d'acquisto"/>
    <s v="0L"/>
    <s v="KN"/>
    <s v=""/>
    <s v="91004403"/>
    <s v=""/>
    <d v="2024-12-31T00:00:00"/>
    <d v="2025-01-31T00:00:00"/>
    <n v="23"/>
    <s v="EUR"/>
    <n v="23"/>
    <s v="EUR"/>
    <s v=""/>
    <s v=""/>
    <x v="83"/>
  </r>
  <r>
    <s v="Corrieri d'acquisto"/>
    <s v="0L"/>
    <s v="WE"/>
    <s v=""/>
    <s v="5400002705"/>
    <s v=""/>
    <d v="2025-05-21T00:00:00"/>
    <d v="2025-05-28T00:00:00"/>
    <n v="23"/>
    <s v="EUR"/>
    <n v="23"/>
    <s v="EUR"/>
    <s v=""/>
    <s v=""/>
    <x v="22"/>
  </r>
  <r>
    <s v="Carburante automezzi"/>
    <s v="0L"/>
    <s v="NS"/>
    <s v=""/>
    <s v="50276"/>
    <s v="NS CRESPI BNL"/>
    <d v="2025-10-31T00:00:00"/>
    <d v="2025-10-31T00:00:00"/>
    <n v="23.04"/>
    <s v="EUR"/>
    <n v="23.04"/>
    <s v="EUR"/>
    <s v=""/>
    <s v=""/>
    <x v="0"/>
  </r>
  <r>
    <s v="Acquisto prodotti finiti"/>
    <s v="0L"/>
    <s v="WE"/>
    <s v=""/>
    <s v="5400009611"/>
    <s v=""/>
    <d v="2025-11-05T00:00:00"/>
    <d v="2025-11-05T00:00:00"/>
    <n v="23.12"/>
    <s v="EUR"/>
    <n v="23.12"/>
    <s v="EUR"/>
    <s v=""/>
    <s v=""/>
    <x v="3"/>
  </r>
  <r>
    <s v="Acquisto prodotti finiti"/>
    <s v="0L"/>
    <s v="KE"/>
    <s v=""/>
    <s v="93001186"/>
    <s v=""/>
    <d v="2025-10-07T00:00:00"/>
    <d v="2025-10-20T00:00:00"/>
    <n v="23.15"/>
    <s v="EUR"/>
    <n v="23.15"/>
    <s v="EUR"/>
    <s v=""/>
    <s v=""/>
    <x v="3"/>
  </r>
  <r>
    <s v="Corrieri di vendita per trasp.urgen"/>
    <s v="0L"/>
    <s v="KN"/>
    <s v=""/>
    <s v="91001272"/>
    <s v=""/>
    <d v="2025-06-25T00:00:00"/>
    <d v="2025-06-30T00:00:00"/>
    <n v="23.19"/>
    <s v="EUR"/>
    <n v="23.19"/>
    <s v="EUR"/>
    <s v=""/>
    <s v=""/>
    <x v="7"/>
  </r>
  <r>
    <s v="Particolari commerciali"/>
    <s v="0L"/>
    <s v="KE"/>
    <s v=""/>
    <s v="93000005"/>
    <s v=""/>
    <d v="2025-04-03T00:00:00"/>
    <d v="2025-04-16T00:00:00"/>
    <n v="23.2"/>
    <s v="EUR"/>
    <n v="23.2"/>
    <s v="EUR"/>
    <s v=""/>
    <s v=""/>
    <x v="153"/>
  </r>
  <r>
    <s v="Manutenzione Immobile &lt; 516"/>
    <s v="0L"/>
    <s v="WE"/>
    <s v=""/>
    <s v="5400007327"/>
    <s v=""/>
    <d v="2025-09-15T00:00:00"/>
    <d v="2025-09-15T00:00:00"/>
    <n v="23.3"/>
    <s v="EUR"/>
    <n v="23.3"/>
    <s v="EUR"/>
    <s v=""/>
    <s v=""/>
    <x v="217"/>
  </r>
  <r>
    <s v="Pedaggi autostradali"/>
    <s v="0L"/>
    <s v="KN"/>
    <s v=""/>
    <s v="91002555"/>
    <s v="TELEPASS - Canone ctr 176620286 agosto"/>
    <d v="2025-08-30T00:00:00"/>
    <d v="2025-08-31T00:00:00"/>
    <n v="23.41"/>
    <s v="EUR"/>
    <n v="23.41"/>
    <s v="EUR"/>
    <s v=""/>
    <s v=""/>
    <x v="145"/>
  </r>
  <r>
    <s v="Pedaggi autostradali"/>
    <s v="0L"/>
    <s v="KN"/>
    <s v=""/>
    <s v="91003531"/>
    <s v="TELEPASS CANONE CTR. 176620286"/>
    <d v="2025-10-30T00:00:00"/>
    <d v="2025-10-31T00:00:00"/>
    <n v="23.41"/>
    <s v="EUR"/>
    <n v="23.41"/>
    <s v="EUR"/>
    <s v=""/>
    <s v=""/>
    <x v="145"/>
  </r>
  <r>
    <s v="Pedaggi autostradali"/>
    <s v="0L"/>
    <s v="KN"/>
    <s v=""/>
    <s v="91004086"/>
    <s v="TELEPASS CANONE COD.176620286"/>
    <d v="2025-11-30T00:00:00"/>
    <d v="2025-12-31T00:00:00"/>
    <n v="23.41"/>
    <s v="EUR"/>
    <n v="23.41"/>
    <s v="EUR"/>
    <s v=""/>
    <s v=""/>
    <x v="145"/>
  </r>
  <r>
    <s v="Pedaggi autostradali"/>
    <s v="0L"/>
    <s v="KN"/>
    <s v=""/>
    <s v="91004174"/>
    <s v="TELEPASS CANONE COD. 176620286"/>
    <d v="2025-12-30T00:00:00"/>
    <d v="2025-12-31T00:00:00"/>
    <n v="23.41"/>
    <s v="EUR"/>
    <n v="23.41"/>
    <s v="EUR"/>
    <s v=""/>
    <s v=""/>
    <x v="145"/>
  </r>
  <r>
    <s v="Pedaggi autostradali"/>
    <s v="0L"/>
    <s v="KN"/>
    <s v=""/>
    <s v="91002870"/>
    <s v="TELEPASS S.P.A.- Canone sett'25 ctr.176620286"/>
    <d v="2025-09-30T00:00:00"/>
    <d v="2025-09-30T00:00:00"/>
    <n v="23.41"/>
    <s v="EUR"/>
    <n v="23.41"/>
    <s v="EUR"/>
    <s v=""/>
    <s v=""/>
    <x v="145"/>
  </r>
  <r>
    <s v="Particolari commerciali"/>
    <s v="0L"/>
    <s v="KN"/>
    <s v=""/>
    <s v="91002690"/>
    <s v=""/>
    <d v="2025-09-25T00:00:00"/>
    <d v="2025-09-30T00:00:00"/>
    <n v="23.45"/>
    <s v="EUR"/>
    <n v="23.45"/>
    <s v="EUR"/>
    <s v=""/>
    <s v=""/>
    <x v="16"/>
  </r>
  <r>
    <s v="Spese gestione e manutenz.automezzi"/>
    <s v="0L"/>
    <s v="SA"/>
    <s v=""/>
    <s v="100000903"/>
    <s v="BOLLO 06/24-05/25 DC457BC BPM"/>
    <d v="2025-06-30T00:00:00"/>
    <d v="2025-06-30T00:00:00"/>
    <n v="23.47"/>
    <s v="EUR"/>
    <n v="23.47"/>
    <s v="EUR"/>
    <s v=""/>
    <s v=""/>
    <x v="0"/>
  </r>
  <r>
    <s v="Spese viaggi,trasf. dip. Estero"/>
    <s v="0L"/>
    <s v="NS"/>
    <s v=""/>
    <s v="50092"/>
    <s v="NS VIVERIT MAGGIO"/>
    <d v="2025-05-21T00:00:00"/>
    <d v="2025-05-21T00:00:00"/>
    <n v="23.5"/>
    <s v="EUR"/>
    <n v="23.5"/>
    <s v="EUR"/>
    <s v=""/>
    <s v=""/>
    <x v="0"/>
  </r>
  <r>
    <s v="Spese Viaggi Rist/Alberghi Italia"/>
    <s v="0L"/>
    <s v="NS"/>
    <s v=""/>
    <s v="50164"/>
    <s v="SOLDO RISVI"/>
    <d v="2025-07-23T00:00:00"/>
    <d v="2025-07-23T00:00:00"/>
    <n v="23.5"/>
    <s v="EUR"/>
    <n v="23.5"/>
    <s v="EUR"/>
    <s v=""/>
    <s v=""/>
    <x v="0"/>
  </r>
  <r>
    <s v="Particolari commerciali"/>
    <s v="0L"/>
    <s v="KN"/>
    <s v=""/>
    <s v="91003194"/>
    <s v=""/>
    <d v="2025-10-10T00:00:00"/>
    <d v="2025-10-31T00:00:00"/>
    <n v="23.59"/>
    <s v="EUR"/>
    <n v="23.59"/>
    <s v="EUR"/>
    <s v=""/>
    <s v=""/>
    <x v="16"/>
  </r>
  <r>
    <s v="Acquisto prodotti finiti"/>
    <s v="0L"/>
    <s v="WE"/>
    <s v=""/>
    <s v="5400015554"/>
    <s v=""/>
    <d v="2025-01-31T00:00:00"/>
    <d v="2025-01-31T00:00:00"/>
    <n v="23.6"/>
    <s v="EUR"/>
    <n v="23.6"/>
    <s v="EUR"/>
    <s v=""/>
    <s v=""/>
    <x v="3"/>
  </r>
  <r>
    <s v="Acquisto prodotti finiti"/>
    <s v="0L"/>
    <s v="KE"/>
    <s v=""/>
    <s v="93000515"/>
    <s v=""/>
    <d v="2025-06-24T00:00:00"/>
    <d v="2025-06-30T00:00:00"/>
    <n v="23.73"/>
    <s v="EUR"/>
    <n v="23.73"/>
    <s v="EUR"/>
    <s v=""/>
    <s v=""/>
    <x v="3"/>
  </r>
  <r>
    <s v="Particolari commerciali"/>
    <s v="0L"/>
    <s v="KE"/>
    <s v=""/>
    <s v="93001188"/>
    <s v=""/>
    <d v="2025-10-07T00:00:00"/>
    <d v="2025-10-20T00:00:00"/>
    <n v="23.79"/>
    <s v="EUR"/>
    <n v="23.79"/>
    <s v="EUR"/>
    <s v=""/>
    <s v=""/>
    <x v="3"/>
  </r>
  <r>
    <s v="Corrieri d'acquisto"/>
    <s v="0L"/>
    <s v="KN"/>
    <s v=""/>
    <s v="91000001"/>
    <s v=""/>
    <d v="2025-04-16T00:00:00"/>
    <d v="2025-04-30T00:00:00"/>
    <n v="23.99"/>
    <s v="EUR"/>
    <n v="23.99"/>
    <s v="EUR"/>
    <s v=""/>
    <s v=""/>
    <x v="61"/>
  </r>
  <r>
    <s v="Man.imp.ti/pz ricambio/rev"/>
    <s v="0L"/>
    <s v="WE"/>
    <s v=""/>
    <s v="5400001169"/>
    <s v="interruttore autom diff 10A 30mA"/>
    <d v="2025-04-24T00:00:00"/>
    <d v="2025-04-24T00:00:00"/>
    <n v="24"/>
    <s v="EUR"/>
    <n v="24"/>
    <s v="EUR"/>
    <s v=""/>
    <s v=""/>
    <x v="227"/>
  </r>
  <r>
    <s v="Particolari commerciali"/>
    <s v="0L"/>
    <s v="WE"/>
    <s v=""/>
    <s v="5400010270"/>
    <s v=""/>
    <d v="2025-11-20T00:00:00"/>
    <d v="2025-11-20T00:00:00"/>
    <n v="24"/>
    <s v="EUR"/>
    <n v="24"/>
    <s v="EUR"/>
    <s v=""/>
    <s v=""/>
    <x v="117"/>
  </r>
  <r>
    <s v="Costo lavorazione esterna"/>
    <s v="0L"/>
    <s v="WE"/>
    <s v=""/>
    <s v="5400001156"/>
    <s v=""/>
    <d v="2025-04-24T00:00:00"/>
    <d v="2025-04-24T00:00:00"/>
    <n v="24"/>
    <s v="EUR"/>
    <n v="24"/>
    <s v="EUR"/>
    <s v=""/>
    <s v=""/>
    <x v="16"/>
  </r>
  <r>
    <s v="Spese Viaggi Rist/Alberghi Italia"/>
    <s v="0L"/>
    <s v="NS"/>
    <s v=""/>
    <s v="50031"/>
    <s v="NS SOLDO METEC"/>
    <d v="2025-04-16T00:00:00"/>
    <d v="2025-04-16T00:00:00"/>
    <n v="24"/>
    <s v="EUR"/>
    <n v="24"/>
    <s v="EUR"/>
    <s v=""/>
    <s v=""/>
    <x v="0"/>
  </r>
  <r>
    <s v="Acquisto prodotti finiti"/>
    <s v="0L"/>
    <s v="KE"/>
    <s v=""/>
    <s v="93000732"/>
    <s v=""/>
    <d v="2025-07-23T00:00:00"/>
    <d v="2025-07-30T00:00:00"/>
    <n v="24.03"/>
    <s v="EUR"/>
    <n v="24.03"/>
    <s v="EUR"/>
    <s v=""/>
    <s v=""/>
    <x v="3"/>
  </r>
  <r>
    <s v="Acquisto prodotti finiti"/>
    <s v="0L"/>
    <s v="WE"/>
    <s v=""/>
    <s v="5400006166"/>
    <s v=""/>
    <d v="2025-08-05T00:00:00"/>
    <d v="2025-08-08T00:00:00"/>
    <n v="24.04"/>
    <s v="EUR"/>
    <n v="24.04"/>
    <s v="EUR"/>
    <s v=""/>
    <s v=""/>
    <x v="3"/>
  </r>
  <r>
    <s v="Corrieri d'acquisto"/>
    <s v="0L"/>
    <s v="KN"/>
    <s v=""/>
    <s v="91001015"/>
    <s v=""/>
    <d v="2025-04-28T00:00:00"/>
    <d v="2025-05-31T00:00:00"/>
    <n v="24.09"/>
    <s v="EUR"/>
    <n v="24.09"/>
    <s v="EUR"/>
    <s v=""/>
    <s v=""/>
    <x v="48"/>
  </r>
  <r>
    <s v="Acq. macchine elettroniche &lt; 516"/>
    <s v="0L"/>
    <s v="WE"/>
    <s v=""/>
    <s v="5400001785"/>
    <s v=""/>
    <d v="2025-05-08T00:00:00"/>
    <d v="2025-05-08T00:00:00"/>
    <n v="24.09"/>
    <s v="EUR"/>
    <n v="24.09"/>
    <s v="EUR"/>
    <s v=""/>
    <s v=""/>
    <x v="70"/>
  </r>
  <r>
    <s v="Corrieri di vendita per trasp.urgen"/>
    <s v="0L"/>
    <s v="KN"/>
    <s v=""/>
    <s v="91003288"/>
    <s v=""/>
    <d v="2025-10-17T00:00:00"/>
    <d v="2025-10-31T00:00:00"/>
    <n v="24.09"/>
    <s v="EUR"/>
    <n v="24.09"/>
    <s v="EUR"/>
    <s v=""/>
    <s v=""/>
    <x v="48"/>
  </r>
  <r>
    <s v="Corrieri di vendita per trasp.urgen"/>
    <s v="0L"/>
    <s v="KN"/>
    <s v=""/>
    <s v="91001015"/>
    <s v=""/>
    <d v="2025-04-28T00:00:00"/>
    <d v="2025-05-31T00:00:00"/>
    <n v="24.09"/>
    <s v="EUR"/>
    <n v="24.09"/>
    <s v="EUR"/>
    <s v=""/>
    <s v=""/>
    <x v="48"/>
  </r>
  <r>
    <s v="Acquisto Materiali  vari"/>
    <s v="0L"/>
    <s v="WE"/>
    <s v=""/>
    <s v="5400002939"/>
    <s v=""/>
    <d v="2025-05-20T00:00:00"/>
    <d v="2025-05-31T00:00:00"/>
    <n v="24.12"/>
    <s v="EUR"/>
    <n v="24.12"/>
    <s v="EUR"/>
    <s v=""/>
    <s v=""/>
    <x v="217"/>
  </r>
  <r>
    <s v="Acquisto prodotti finiti"/>
    <s v="0L"/>
    <s v="KE"/>
    <s v=""/>
    <s v="93000437"/>
    <s v=""/>
    <d v="2025-06-10T00:00:00"/>
    <d v="2025-06-24T00:00:00"/>
    <n v="24.14"/>
    <s v="EUR"/>
    <n v="24.14"/>
    <s v="EUR"/>
    <s v=""/>
    <s v=""/>
    <x v="3"/>
  </r>
  <r>
    <s v="Acquisto Materiali  vari"/>
    <s v="0L"/>
    <s v="WE"/>
    <s v=""/>
    <s v="5400007092"/>
    <s v=""/>
    <d v="2025-09-09T00:00:00"/>
    <d v="2025-09-09T00:00:00"/>
    <n v="24.15"/>
    <s v="EUR"/>
    <n v="24.15"/>
    <s v="EUR"/>
    <s v=""/>
    <s v=""/>
    <x v="70"/>
  </r>
  <r>
    <s v="Carburante automezzi"/>
    <s v="0L"/>
    <s v="NS"/>
    <s v=""/>
    <s v="50042"/>
    <s v="NS CRESPI F."/>
    <d v="2025-04-30T00:00:00"/>
    <d v="2025-04-30T00:00:00"/>
    <n v="24.15"/>
    <s v="EUR"/>
    <n v="24.15"/>
    <s v="EUR"/>
    <s v=""/>
    <s v=""/>
    <x v="0"/>
  </r>
  <r>
    <s v="Spese Viaggi Rist/Alberghi Italia"/>
    <s v="0L"/>
    <s v="NS"/>
    <s v=""/>
    <s v="50051"/>
    <s v="NS SOLDO PERSONALE"/>
    <d v="2025-05-26T00:00:00"/>
    <d v="2025-05-26T00:00:00"/>
    <n v="24.2"/>
    <s v="EUR"/>
    <n v="24.2"/>
    <s v="EUR"/>
    <s v=""/>
    <s v=""/>
    <x v="0"/>
  </r>
  <r>
    <s v="Corrieri d'acquisto"/>
    <s v="0L"/>
    <s v="KN"/>
    <s v=""/>
    <s v="91001245"/>
    <s v=""/>
    <d v="2025-06-20T00:00:00"/>
    <d v="2025-06-30T00:00:00"/>
    <n v="24.23"/>
    <s v="EUR"/>
    <n v="24.23"/>
    <s v="EUR"/>
    <s v=""/>
    <s v=""/>
    <x v="33"/>
  </r>
  <r>
    <s v="Acquisto prodotti finiti"/>
    <s v="0L"/>
    <s v="KE"/>
    <s v=""/>
    <s v="93001836"/>
    <s v=""/>
    <d v="2025-01-14T00:00:00"/>
    <d v="2025-01-31T00:00:00"/>
    <n v="24.36"/>
    <s v="EUR"/>
    <n v="24.36"/>
    <s v="EUR"/>
    <s v=""/>
    <s v=""/>
    <x v="3"/>
  </r>
  <r>
    <s v="Acquisto prodotti finiti"/>
    <s v="0L"/>
    <s v="WE"/>
    <s v=""/>
    <s v="5400004072"/>
    <s v=""/>
    <d v="2025-06-24T00:00:00"/>
    <d v="2025-06-26T00:00:00"/>
    <n v="24.42"/>
    <s v="EUR"/>
    <n v="24.42"/>
    <s v="EUR"/>
    <s v=""/>
    <s v=""/>
    <x v="3"/>
  </r>
  <r>
    <s v="Acq. macchine elettroniche &lt; 516"/>
    <s v="0L"/>
    <s v="KN"/>
    <s v=""/>
    <s v="91002423"/>
    <s v="AMAZON BUSINESS EU S.A.R.L. IT51WPFHABEI"/>
    <d v="2025-07-27T00:00:00"/>
    <d v="2025-08-31T00:00:00"/>
    <n v="24.47"/>
    <s v="EUR"/>
    <n v="24.47"/>
    <s v="EUR"/>
    <s v=""/>
    <s v=""/>
    <x v="70"/>
  </r>
  <r>
    <s v="Spese Viaggi Rist/Alberghi Italia"/>
    <s v="0L"/>
    <s v="SA"/>
    <s v=""/>
    <s v="100000821"/>
    <s v="31/03 Pranzo trasf. GE/TO carta soldo Amm"/>
    <d v="2025-04-01T00:00:00"/>
    <d v="2025-04-01T00:00:00"/>
    <n v="24.5"/>
    <s v="EUR"/>
    <n v="24.5"/>
    <s v="EUR"/>
    <s v=""/>
    <s v=""/>
    <x v="0"/>
  </r>
  <r>
    <s v="Acq mobili ufficio &lt; 516"/>
    <s v="0L"/>
    <s v="KE"/>
    <s v=""/>
    <s v="93000017"/>
    <s v=""/>
    <d v="2024-04-12T00:00:00"/>
    <d v="2025-04-22T00:00:00"/>
    <n v="24.57"/>
    <s v="EUR"/>
    <n v="24.57"/>
    <s v="EUR"/>
    <s v=""/>
    <s v=""/>
    <x v="92"/>
  </r>
  <r>
    <s v="Acq mobili ufficio &lt; 516"/>
    <s v="0L"/>
    <s v="KE"/>
    <s v=""/>
    <s v="93000202"/>
    <s v=""/>
    <d v="2024-04-12T00:00:00"/>
    <d v="2025-05-27T00:00:00"/>
    <n v="24.57"/>
    <s v="EUR"/>
    <n v="24.57"/>
    <s v="EUR"/>
    <s v=""/>
    <s v=""/>
    <x v="92"/>
  </r>
  <r>
    <s v="Spese viaggi,trasf. dip. Estero"/>
    <s v="0L"/>
    <s v="KN"/>
    <s v=""/>
    <s v="91004008"/>
    <s v="ARMONIA TKT MXP/DXB/BOM 20/11 MARRA"/>
    <d v="2025-11-30T00:00:00"/>
    <d v="2025-12-31T00:00:00"/>
    <n v="24.59"/>
    <s v="EUR"/>
    <n v="24.59"/>
    <s v="EUR"/>
    <s v=""/>
    <s v=""/>
    <x v="63"/>
  </r>
  <r>
    <s v="Spese viaggi,trasf. dip. Italia"/>
    <s v="0L"/>
    <s v="KN"/>
    <s v=""/>
    <s v="91004374"/>
    <s v=""/>
    <d v="2024-12-31T00:00:00"/>
    <d v="2025-01-31T00:00:00"/>
    <n v="24.59"/>
    <s v="EUR"/>
    <n v="24.59"/>
    <s v="EUR"/>
    <s v=""/>
    <s v=""/>
    <x v="63"/>
  </r>
  <r>
    <s v="Spese gestione e manutenz.automezzi"/>
    <s v="0L"/>
    <s v="KN"/>
    <s v=""/>
    <s v="91003765"/>
    <s v="ESPAGOM SMONTAGGIO BILANCIATURA PNEUMATICI"/>
    <d v="2025-10-01T00:00:00"/>
    <d v="2025-11-30T00:00:00"/>
    <n v="24.59"/>
    <s v="EUR"/>
    <n v="24.59"/>
    <s v="EUR"/>
    <s v=""/>
    <s v=""/>
    <x v="123"/>
  </r>
  <r>
    <s v="Spese viaggi,trasf. dip. Estero"/>
    <s v="0L"/>
    <s v="KN"/>
    <s v=""/>
    <s v="91000836"/>
    <s v=""/>
    <d v="2025-04-30T00:00:00"/>
    <d v="2025-05-31T00:00:00"/>
    <n v="24.59"/>
    <s v="EUR"/>
    <n v="24.59"/>
    <s v="EUR"/>
    <s v=""/>
    <s v=""/>
    <x v="63"/>
  </r>
  <r>
    <s v="Particolari commerciali"/>
    <s v="0L"/>
    <s v="WE"/>
    <s v=""/>
    <s v="5400008089"/>
    <s v=""/>
    <d v="2025-09-30T00:00:00"/>
    <d v="2025-10-01T00:00:00"/>
    <n v="24.59"/>
    <s v="EUR"/>
    <n v="24.59"/>
    <s v="EUR"/>
    <s v=""/>
    <s v=""/>
    <x v="3"/>
  </r>
  <r>
    <s v="Spese Viaggi Rist/Alberghi Italia"/>
    <s v="0L"/>
    <s v="NS"/>
    <s v=""/>
    <s v="50330"/>
    <s v="SOLDO PERSONALE pranzo Panigazzi"/>
    <d v="2025-11-14T00:00:00"/>
    <d v="2025-11-14T00:00:00"/>
    <n v="24.6"/>
    <s v="EUR"/>
    <n v="24.6"/>
    <s v="EUR"/>
    <s v=""/>
    <s v=""/>
    <x v="0"/>
  </r>
  <r>
    <s v="Man.imp.ti/pz ricambio/rev"/>
    <s v="0L"/>
    <s v="WE"/>
    <s v=""/>
    <s v="5400016473"/>
    <s v=""/>
    <d v="2025-02-13T00:00:00"/>
    <d v="2025-02-18T00:00:00"/>
    <n v="24.66"/>
    <s v="EUR"/>
    <n v="24.66"/>
    <s v="EUR"/>
    <s v=""/>
    <s v=""/>
    <x v="218"/>
  </r>
  <r>
    <s v="Spese Viaggi Rist/Alberghi Italia"/>
    <s v="0L"/>
    <s v="SA"/>
    <s v=""/>
    <s v="100001176"/>
    <s v="15/05 Pranzo trasf. Verona carta soldo Amm"/>
    <d v="2025-05-16T00:00:00"/>
    <d v="2025-05-16T00:00:00"/>
    <n v="24.7"/>
    <s v="EUR"/>
    <n v="24.7"/>
    <s v="EUR"/>
    <s v=""/>
    <s v=""/>
    <x v="0"/>
  </r>
  <r>
    <s v="Corrieri d'acquisto"/>
    <s v="0L"/>
    <s v="KN"/>
    <s v=""/>
    <s v="91002020"/>
    <s v=""/>
    <d v="2025-07-22T00:00:00"/>
    <d v="2025-08-31T00:00:00"/>
    <n v="24.76"/>
    <s v="EUR"/>
    <n v="24.76"/>
    <s v="EUR"/>
    <s v=""/>
    <s v=""/>
    <x v="7"/>
  </r>
  <r>
    <s v="Spese Viaggi Rist/Alberghi Italia"/>
    <s v="0L"/>
    <s v="NS"/>
    <s v=""/>
    <s v="50340"/>
    <s v="PANIGAZZI SOLDO MARZO"/>
    <d v="2025-03-25T00:00:00"/>
    <d v="2025-03-25T00:00:00"/>
    <n v="24.8"/>
    <s v="EUR"/>
    <n v="24.8"/>
    <s v="EUR"/>
    <s v=""/>
    <s v=""/>
    <x v="0"/>
  </r>
  <r>
    <s v="Acquisto Materiali  vari"/>
    <s v="0L"/>
    <s v="WE"/>
    <s v=""/>
    <s v="5400001091"/>
    <s v=""/>
    <d v="2025-04-23T00:00:00"/>
    <d v="2025-04-23T00:00:00"/>
    <n v="24.8"/>
    <s v="EUR"/>
    <n v="24.8"/>
    <s v="EUR"/>
    <s v=""/>
    <s v=""/>
    <x v="143"/>
  </r>
  <r>
    <s v="Particolari commerciali"/>
    <s v="0L"/>
    <s v="KN"/>
    <s v=""/>
    <s v="91002727"/>
    <s v=""/>
    <d v="2025-09-16T00:00:00"/>
    <d v="2025-09-30T00:00:00"/>
    <n v="24.8"/>
    <s v="EUR"/>
    <n v="24.8"/>
    <s v="EUR"/>
    <s v=""/>
    <s v=""/>
    <x v="16"/>
  </r>
  <r>
    <s v="Acquisto Materiali  vari"/>
    <s v="0L"/>
    <s v="WE"/>
    <s v=""/>
    <s v="5400002660"/>
    <s v=""/>
    <d v="2025-05-22T00:00:00"/>
    <d v="2025-05-27T00:00:00"/>
    <n v="24.8"/>
    <s v="EUR"/>
    <n v="24.8"/>
    <s v="EUR"/>
    <s v=""/>
    <s v=""/>
    <x v="143"/>
  </r>
  <r>
    <s v="Acquisto Materiali  vari"/>
    <s v="0L"/>
    <s v="WE"/>
    <s v=""/>
    <s v="5400001122"/>
    <s v=""/>
    <d v="2025-04-08T00:00:00"/>
    <d v="2025-04-23T00:00:00"/>
    <n v="24.8"/>
    <s v="EUR"/>
    <n v="24.8"/>
    <s v="EUR"/>
    <s v=""/>
    <s v=""/>
    <x v="143"/>
  </r>
  <r>
    <s v="Corrieri di vendita per trasp.urgen"/>
    <s v="0L"/>
    <s v="KN"/>
    <s v=""/>
    <s v="91003671"/>
    <s v=""/>
    <d v="2025-11-12T00:00:00"/>
    <d v="2025-11-30T00:00:00"/>
    <n v="24.84"/>
    <s v="EUR"/>
    <n v="24.84"/>
    <s v="EUR"/>
    <s v=""/>
    <s v=""/>
    <x v="7"/>
  </r>
  <r>
    <s v="Spese Viaggi Rist/Alberghi Italia"/>
    <s v="0L"/>
    <s v="SA"/>
    <s v=""/>
    <s v="100001009"/>
    <s v="16/05 Pranzo trasf. carta soldo Reception"/>
    <d v="2025-05-19T00:00:00"/>
    <d v="2025-05-19T00:00:00"/>
    <n v="24.89"/>
    <s v="EUR"/>
    <n v="24.89"/>
    <s v="EUR"/>
    <s v=""/>
    <s v=""/>
    <x v="0"/>
  </r>
  <r>
    <s v="Acquisto prodotti finiti"/>
    <s v="0L"/>
    <s v="WE"/>
    <s v=""/>
    <s v="5400011099"/>
    <s v=""/>
    <d v="2025-12-05T00:00:00"/>
    <d v="2025-12-10T00:00:00"/>
    <n v="24.89"/>
    <s v="EUR"/>
    <n v="24.89"/>
    <s v="EUR"/>
    <s v=""/>
    <s v=""/>
    <x v="3"/>
  </r>
  <r>
    <s v="Spese Viaggi Rist/Alberghi Italia"/>
    <s v="0L"/>
    <s v="SA"/>
    <s v=""/>
    <s v="100009258"/>
    <s v="14/07 Pranzo trasf carta soldo Reception"/>
    <d v="2025-07-15T00:00:00"/>
    <d v="2025-07-15T00:00:00"/>
    <n v="24.9"/>
    <s v="EUR"/>
    <n v="24.9"/>
    <s v="EUR"/>
    <s v=""/>
    <s v=""/>
    <x v="0"/>
  </r>
  <r>
    <s v="Spese Viaggi Rimborsi Km Dip."/>
    <s v="0L"/>
    <s v="NS"/>
    <s v=""/>
    <s v="50218"/>
    <s v="NS PREISSMANN OTTOBRE"/>
    <d v="2025-11-30T00:00:00"/>
    <d v="2025-11-30T00:00:00"/>
    <n v="24.96"/>
    <s v="EUR"/>
    <n v="24.96"/>
    <s v="EUR"/>
    <s v=""/>
    <s v=""/>
    <x v="0"/>
  </r>
  <r>
    <s v="Spese gestione e manutenz.automezzi"/>
    <s v="0L"/>
    <s v="SA"/>
    <s v=""/>
    <s v="100007801"/>
    <s v="27/06 ADBlue tg.GH785PR carta soldo Reception"/>
    <d v="2025-06-30T00:00:00"/>
    <d v="2025-06-30T00:00:00"/>
    <n v="25"/>
    <s v="EUR"/>
    <n v="25"/>
    <s v="EUR"/>
    <s v=""/>
    <s v=""/>
    <x v="0"/>
  </r>
  <r>
    <s v="Spese gestione e manutenz.automezzi"/>
    <s v="0L"/>
    <s v="SA"/>
    <s v=""/>
    <s v="100001174"/>
    <s v="12/05 ADBLUE GL347LN carta soldo Amminist."/>
    <d v="2025-05-13T00:00:00"/>
    <d v="2025-05-13T00:00:00"/>
    <n v="25"/>
    <s v="EUR"/>
    <n v="25"/>
    <s v="EUR"/>
    <s v=""/>
    <s v=""/>
    <x v="0"/>
  </r>
  <r>
    <s v="Carburante automezzi"/>
    <s v="0L"/>
    <s v="SA"/>
    <s v=""/>
    <s v="100012357"/>
    <s v="SOLDO RECEPTION adblu GW593EK"/>
    <d v="2025-10-23T00:00:00"/>
    <d v="2025-10-23T00:00:00"/>
    <n v="25"/>
    <s v="EUR"/>
    <n v="25"/>
    <s v="EUR"/>
    <s v=""/>
    <s v=""/>
    <x v="0"/>
  </r>
  <r>
    <s v="Corrieri di vendita per trasp.urgen"/>
    <s v="0L"/>
    <s v="KN"/>
    <s v=""/>
    <s v="91005265"/>
    <s v=""/>
    <d v="2025-02-26T00:00:00"/>
    <d v="2025-03-31T00:00:00"/>
    <n v="25"/>
    <s v="EUR"/>
    <n v="25"/>
    <s v="EUR"/>
    <s v=""/>
    <s v=""/>
    <x v="88"/>
  </r>
  <r>
    <s v="Corrieri d'acquisto"/>
    <s v="0L"/>
    <s v="FS"/>
    <s v=""/>
    <s v="96000000"/>
    <s v=""/>
    <d v="2025-03-05T00:00:00"/>
    <d v="2025-03-31T00:00:00"/>
    <n v="25"/>
    <s v="EUR"/>
    <n v="25"/>
    <s v="EUR"/>
    <s v=""/>
    <s v=""/>
    <x v="61"/>
  </r>
  <r>
    <s v="Corrieri di vendita per trasp.urgen"/>
    <s v="0L"/>
    <s v="KN"/>
    <s v=""/>
    <s v="91000922"/>
    <s v=""/>
    <d v="2025-05-15T00:00:00"/>
    <d v="2025-05-31T00:00:00"/>
    <n v="25"/>
    <s v="EUR"/>
    <n v="25"/>
    <s v="EUR"/>
    <s v=""/>
    <s v=""/>
    <x v="88"/>
  </r>
  <r>
    <s v="Spese Viaggi Rist/Alberghi Italia"/>
    <s v="0L"/>
    <s v="NS"/>
    <s v=""/>
    <s v="50032"/>
    <s v="NS SOLDO METEC"/>
    <d v="2025-04-18T00:00:00"/>
    <d v="2025-04-18T00:00:00"/>
    <n v="25"/>
    <s v="EUR"/>
    <n v="25"/>
    <s v="EUR"/>
    <s v=""/>
    <s v=""/>
    <x v="0"/>
  </r>
  <r>
    <s v="Corrieri di vendita per trasp.urgen"/>
    <s v="0L"/>
    <s v="KN"/>
    <s v=""/>
    <s v="91000920"/>
    <s v=""/>
    <d v="2025-05-13T00:00:00"/>
    <d v="2025-05-31T00:00:00"/>
    <n v="25"/>
    <s v="EUR"/>
    <n v="25"/>
    <s v="EUR"/>
    <s v=""/>
    <s v=""/>
    <x v="88"/>
  </r>
  <r>
    <s v="Corrieri d'acquisto"/>
    <s v="0L"/>
    <s v="KN"/>
    <s v=""/>
    <s v="91002139"/>
    <s v=""/>
    <d v="2025-08-07T00:00:00"/>
    <d v="2025-08-31T00:00:00"/>
    <n v="25"/>
    <s v="EUR"/>
    <n v="25"/>
    <s v="EUR"/>
    <s v=""/>
    <s v=""/>
    <x v="266"/>
  </r>
  <r>
    <s v="Spese gestione e manutenz.automezzi"/>
    <s v="0L"/>
    <s v="SA"/>
    <s v=""/>
    <s v="100010411"/>
    <s v="GZ700RA lavaggio SOLDP RECEPTION"/>
    <d v="2025-08-19T00:00:00"/>
    <d v="2025-08-19T00:00:00"/>
    <n v="25"/>
    <s v="EUR"/>
    <n v="25"/>
    <s v="EUR"/>
    <s v=""/>
    <s v=""/>
    <x v="0"/>
  </r>
  <r>
    <s v="Corrieri di vendita per trasp.urgen"/>
    <s v="0L"/>
    <s v="KN"/>
    <s v=""/>
    <s v="91001979"/>
    <s v=""/>
    <d v="2025-07-11T00:00:00"/>
    <d v="2025-07-31T00:00:00"/>
    <n v="25"/>
    <s v="EUR"/>
    <n v="25"/>
    <s v="EUR"/>
    <s v=""/>
    <s v=""/>
    <x v="88"/>
  </r>
  <r>
    <s v="Corrieri d'acquisto"/>
    <s v="0L"/>
    <s v="WE"/>
    <s v=""/>
    <s v="5400016382"/>
    <s v=""/>
    <d v="2025-02-12T00:00:00"/>
    <d v="2025-02-17T00:00:00"/>
    <n v="25"/>
    <s v="EUR"/>
    <n v="25"/>
    <s v="EUR"/>
    <s v=""/>
    <s v=""/>
    <x v="90"/>
  </r>
  <r>
    <s v="Corrieri di vendita per trasp.urgen"/>
    <s v="0L"/>
    <s v="KN"/>
    <s v=""/>
    <s v="91003683"/>
    <s v=""/>
    <d v="2025-11-18T00:00:00"/>
    <d v="2025-11-30T00:00:00"/>
    <n v="25"/>
    <s v="EUR"/>
    <n v="25"/>
    <s v="EUR"/>
    <s v=""/>
    <s v=""/>
    <x v="266"/>
  </r>
  <r>
    <s v="Corrieri d'acquisto"/>
    <s v="0L"/>
    <s v="KN"/>
    <s v=""/>
    <s v="91003084"/>
    <s v=""/>
    <d v="2025-08-29T00:00:00"/>
    <d v="2025-09-30T00:00:00"/>
    <n v="25"/>
    <s v="EUR"/>
    <n v="25"/>
    <s v="EUR"/>
    <s v=""/>
    <s v=""/>
    <x v="266"/>
  </r>
  <r>
    <s v="Cassa prof. Legali e consulenze"/>
    <s v="0L"/>
    <s v="KN"/>
    <s v=""/>
    <s v="91002136"/>
    <s v=""/>
    <d v="2025-06-23T00:00:00"/>
    <d v="2025-08-31T00:00:00"/>
    <n v="25"/>
    <s v="EUR"/>
    <n v="25"/>
    <s v="EUR"/>
    <s v=""/>
    <s v=""/>
    <x v="267"/>
  </r>
  <r>
    <s v="Spese gestione e manutenz.automezzi"/>
    <s v="0L"/>
    <s v="SA"/>
    <s v=""/>
    <s v="100020609"/>
    <s v="20/01 AD Blue tg. GN347LN carta soldo Amm.ne"/>
    <d v="2025-01-20T00:00:00"/>
    <d v="2025-01-20T00:00:00"/>
    <n v="25"/>
    <s v="EUR"/>
    <n v="25"/>
    <s v="EUR"/>
    <s v=""/>
    <s v=""/>
    <x v="0"/>
  </r>
  <r>
    <s v="Spese gestione e manutenz.automezzi"/>
    <s v="0L"/>
    <s v="SA"/>
    <s v=""/>
    <s v="100009249"/>
    <s v="07/07 ADBLUE Passat carta soldo Reception"/>
    <d v="2025-07-08T00:00:00"/>
    <d v="2025-07-08T00:00:00"/>
    <n v="25"/>
    <s v="EUR"/>
    <n v="25"/>
    <s v="EUR"/>
    <s v=""/>
    <s v=""/>
    <x v="0"/>
  </r>
  <r>
    <s v="Spese gestione e manutenz.automezzi"/>
    <s v="0L"/>
    <s v="SA"/>
    <s v=""/>
    <s v="100007813"/>
    <s v="24/06 ADBlue tg.GJ541JS carta soldo Amministrazion"/>
    <d v="2025-06-25T00:00:00"/>
    <d v="2025-06-25T00:00:00"/>
    <n v="25"/>
    <s v="EUR"/>
    <n v="25"/>
    <s v="EUR"/>
    <s v=""/>
    <s v=""/>
    <x v="0"/>
  </r>
  <r>
    <s v="Spese x telefoni cell.e accessori"/>
    <s v="0L"/>
    <s v="NS"/>
    <s v=""/>
    <s v="50304"/>
    <s v="NS TOMMASECCHIA SR FEBBRAIO"/>
    <d v="2025-03-31T00:00:00"/>
    <d v="2025-03-31T00:00:00"/>
    <n v="25"/>
    <s v="EUR"/>
    <n v="25"/>
    <s v="EUR"/>
    <s v=""/>
    <s v=""/>
    <x v="0"/>
  </r>
  <r>
    <s v="Corrieri di vendita per trasp.urgen"/>
    <s v="0L"/>
    <s v="KN"/>
    <s v=""/>
    <s v="91000052"/>
    <s v=""/>
    <d v="2025-04-09T00:00:00"/>
    <d v="2025-04-30T00:00:00"/>
    <n v="25"/>
    <s v="EUR"/>
    <n v="25"/>
    <s v="EUR"/>
    <s v=""/>
    <s v=""/>
    <x v="88"/>
  </r>
  <r>
    <s v="Spese gestione e manutenz.automezzi"/>
    <s v="0L"/>
    <s v="SA"/>
    <s v=""/>
    <s v="100009250"/>
    <s v="07/07 ADBlue Fiat 500X carta soldo Reception"/>
    <d v="2025-07-08T00:00:00"/>
    <d v="2025-07-08T00:00:00"/>
    <n v="25"/>
    <s v="EUR"/>
    <n v="25"/>
    <s v="EUR"/>
    <s v=""/>
    <s v=""/>
    <x v="0"/>
  </r>
  <r>
    <s v="Corrieri di vendita per trasp.urgen"/>
    <s v="0L"/>
    <s v="SA"/>
    <s v=""/>
    <s v="100025249"/>
    <s v="Accant. ft 505301 del 26/03/25 Battaglino"/>
    <d v="2025-03-31T00:00:00"/>
    <d v="2025-03-31T00:00:00"/>
    <n v="25"/>
    <s v="EUR"/>
    <n v="25"/>
    <s v="EUR"/>
    <s v=""/>
    <s v=""/>
    <x v="0"/>
  </r>
  <r>
    <s v="Carburante automezzi"/>
    <s v="0L"/>
    <s v="SA"/>
    <s v=""/>
    <s v="100012352"/>
    <s v="SOLDO RECEPTION adblu GR340MN"/>
    <d v="2025-10-07T00:00:00"/>
    <d v="2025-10-07T00:00:00"/>
    <n v="25"/>
    <s v="EUR"/>
    <n v="25"/>
    <s v="EUR"/>
    <s v=""/>
    <s v=""/>
    <x v="0"/>
  </r>
  <r>
    <s v="Corrieri di vendita per trasp.urgen"/>
    <s v="0L"/>
    <s v="KN"/>
    <s v=""/>
    <s v="91001976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2052"/>
    <s v=""/>
    <d v="2025-07-31T00:00:00"/>
    <d v="2025-08-31T00:00:00"/>
    <n v="25"/>
    <s v="EUR"/>
    <n v="25"/>
    <s v="EUR"/>
    <s v=""/>
    <s v=""/>
    <x v="88"/>
  </r>
  <r>
    <s v="Corrieri d'acquisto"/>
    <s v="0L"/>
    <s v="KN"/>
    <s v=""/>
    <s v="91003506"/>
    <s v=""/>
    <d v="2025-10-21T00:00:00"/>
    <d v="2025-10-31T00:00:00"/>
    <n v="25"/>
    <s v="EUR"/>
    <n v="25"/>
    <s v="EUR"/>
    <s v=""/>
    <s v=""/>
    <x v="266"/>
  </r>
  <r>
    <s v="Corrieri d'acquisto"/>
    <s v="0L"/>
    <s v="WE"/>
    <s v=""/>
    <s v="5400001658"/>
    <s v=""/>
    <d v="2025-05-02T00:00:00"/>
    <d v="2025-05-07T00:00:00"/>
    <n v="25"/>
    <s v="EUR"/>
    <n v="25"/>
    <s v="EUR"/>
    <s v=""/>
    <s v=""/>
    <x v="268"/>
  </r>
  <r>
    <s v="Spese gestione e manutenz.automezzi"/>
    <s v="0L"/>
    <s v="SA"/>
    <s v=""/>
    <s v="100009242"/>
    <s v="02/07 ADBlue tg. GR340MN carta soldo Reception"/>
    <d v="2025-07-03T00:00:00"/>
    <d v="2025-07-03T00:00:00"/>
    <n v="25"/>
    <s v="EUR"/>
    <n v="25"/>
    <s v="EUR"/>
    <s v=""/>
    <s v=""/>
    <x v="0"/>
  </r>
  <r>
    <s v="Spese gestione e manutenz.automezzi"/>
    <s v="0L"/>
    <s v="SA"/>
    <s v=""/>
    <s v="100007800"/>
    <s v="27/06 ADBlue tg.GN347LN carta soldo Reception"/>
    <d v="2025-06-30T00:00:00"/>
    <d v="2025-06-30T00:00:00"/>
    <n v="25"/>
    <s v="EUR"/>
    <n v="25"/>
    <s v="EUR"/>
    <s v=""/>
    <s v=""/>
    <x v="0"/>
  </r>
  <r>
    <s v="Corrieri di vendita per trasp.urgen"/>
    <s v="0L"/>
    <s v="KN"/>
    <s v=""/>
    <s v="91004428"/>
    <s v=""/>
    <d v="2025-01-16T00:00:00"/>
    <d v="2025-01-31T00:00:00"/>
    <n v="25"/>
    <s v="EUR"/>
    <n v="25"/>
    <s v="EUR"/>
    <s v=""/>
    <s v=""/>
    <x v="88"/>
  </r>
  <r>
    <s v="Spese gestione e manutenz.automezzi"/>
    <s v="0L"/>
    <s v="SA"/>
    <s v=""/>
    <s v="100009259"/>
    <s v="14/07 ADBlue tg.GN832LH carta soldo Reception"/>
    <d v="2025-07-15T00:00:00"/>
    <d v="2025-07-15T00:00:00"/>
    <n v="25"/>
    <s v="EUR"/>
    <n v="25"/>
    <s v="EUR"/>
    <s v=""/>
    <s v=""/>
    <x v="0"/>
  </r>
  <r>
    <s v="Carburante automezzi"/>
    <s v="0L"/>
    <s v="SA"/>
    <s v=""/>
    <s v="100011426"/>
    <s v="igienizzazione GH785PR  - SOLDO RECEPTION"/>
    <d v="2025-09-30T00:00:00"/>
    <d v="2025-09-30T00:00:00"/>
    <n v="25"/>
    <s v="EUR"/>
    <n v="25"/>
    <s v="EUR"/>
    <s v=""/>
    <s v=""/>
    <x v="0"/>
  </r>
  <r>
    <s v="Corrieri d'acquisto"/>
    <s v="0L"/>
    <s v="KN"/>
    <s v=""/>
    <s v="91003510"/>
    <s v=""/>
    <d v="2025-10-30T00:00:00"/>
    <d v="2025-10-31T00:00:00"/>
    <n v="25"/>
    <s v="EUR"/>
    <n v="25"/>
    <s v="EUR"/>
    <s v=""/>
    <s v=""/>
    <x v="266"/>
  </r>
  <r>
    <s v="Corrieri di vendita per trasp.urgen"/>
    <s v="0L"/>
    <s v="KN"/>
    <s v=""/>
    <s v="91001482"/>
    <s v=""/>
    <d v="2025-06-10T00:00:00"/>
    <d v="2025-06-30T00:00:00"/>
    <n v="25"/>
    <s v="EUR"/>
    <n v="25"/>
    <s v="EUR"/>
    <s v=""/>
    <s v=""/>
    <x v="88"/>
  </r>
  <r>
    <s v="Corrieri di vendita per trasp.urgen"/>
    <s v="0L"/>
    <s v="KN"/>
    <s v=""/>
    <s v="91000921"/>
    <s v=""/>
    <d v="2025-05-13T00:00:00"/>
    <d v="2025-05-31T00:00:00"/>
    <n v="25"/>
    <s v="EUR"/>
    <n v="25"/>
    <s v="EUR"/>
    <s v=""/>
    <s v=""/>
    <x v="88"/>
  </r>
  <r>
    <s v="Spese gestione e manutenz.automezzi"/>
    <s v="0L"/>
    <s v="SA"/>
    <s v=""/>
    <s v="100001177"/>
    <s v="29/05 ADBlue FW066PV carta soldo Amminist."/>
    <d v="2025-05-30T00:00:00"/>
    <d v="2025-05-30T00:00:00"/>
    <n v="25"/>
    <s v="EUR"/>
    <n v="25"/>
    <s v="EUR"/>
    <s v=""/>
    <s v=""/>
    <x v="0"/>
  </r>
  <r>
    <s v="Corrieri d'acquisto"/>
    <s v="0L"/>
    <s v="KN"/>
    <s v=""/>
    <s v="91002140"/>
    <s v=""/>
    <d v="2025-08-07T00:00:00"/>
    <d v="2025-08-31T00:00:00"/>
    <n v="25"/>
    <s v="EUR"/>
    <n v="25"/>
    <s v="EUR"/>
    <s v=""/>
    <s v=""/>
    <x v="266"/>
  </r>
  <r>
    <s v="Corrieri di vendita per trasp.urgen"/>
    <s v="0L"/>
    <s v="KN"/>
    <s v=""/>
    <s v="91001980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3717"/>
    <s v=""/>
    <d v="2025-11-19T00:00:00"/>
    <d v="2025-11-30T00:00:00"/>
    <n v="25"/>
    <s v="EUR"/>
    <n v="25"/>
    <s v="EUR"/>
    <s v=""/>
    <s v=""/>
    <x v="268"/>
  </r>
  <r>
    <s v="Corrieri d'acquisto"/>
    <s v="0L"/>
    <s v="KN"/>
    <s v=""/>
    <s v="91002051"/>
    <s v=""/>
    <d v="2025-07-31T00:00:00"/>
    <d v="2025-08-31T00:00:00"/>
    <n v="25"/>
    <s v="EUR"/>
    <n v="25"/>
    <s v="EUR"/>
    <s v=""/>
    <s v=""/>
    <x v="88"/>
  </r>
  <r>
    <s v="Spese gestione e manutenz.automezzi"/>
    <s v="0L"/>
    <s v="SA"/>
    <s v=""/>
    <s v="100007796"/>
    <s v="24/06 ADBlue tg.GW593EK carta soldo Reception"/>
    <d v="2025-06-24T00:00:00"/>
    <d v="2025-06-24T00:00:00"/>
    <n v="25"/>
    <s v="EUR"/>
    <n v="25"/>
    <s v="EUR"/>
    <s v=""/>
    <s v=""/>
    <x v="0"/>
  </r>
  <r>
    <s v="Corrieri d'acquisto"/>
    <s v="0L"/>
    <s v="KN"/>
    <s v=""/>
    <s v="91002997"/>
    <s v=""/>
    <d v="2025-08-29T00:00:00"/>
    <d v="2025-09-30T00:00:00"/>
    <n v="25"/>
    <s v="EUR"/>
    <n v="25"/>
    <s v="EUR"/>
    <s v=""/>
    <s v=""/>
    <x v="87"/>
  </r>
  <r>
    <s v="Corrieri d'acquisto"/>
    <s v="0L"/>
    <s v="KN"/>
    <s v=""/>
    <s v="91002201"/>
    <s v=""/>
    <d v="2025-08-08T00:00:00"/>
    <d v="2025-08-31T00:00:00"/>
    <n v="25"/>
    <s v="EUR"/>
    <n v="25"/>
    <s v="EUR"/>
    <s v=""/>
    <s v=""/>
    <x v="266"/>
  </r>
  <r>
    <s v="Corrieri di vendita per trasp.urgen"/>
    <s v="0L"/>
    <s v="KN"/>
    <s v=""/>
    <s v="91001977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4297"/>
    <s v=""/>
    <d v="2025-12-09T00:00:00"/>
    <d v="2025-12-31T00:00:00"/>
    <n v="25"/>
    <s v="EUR"/>
    <n v="25"/>
    <s v="EUR"/>
    <s v=""/>
    <s v=""/>
    <x v="266"/>
  </r>
  <r>
    <s v="Acq automezzi &lt;516"/>
    <s v="0L"/>
    <s v="WE"/>
    <s v=""/>
    <s v="5400010298"/>
    <s v="Lavaggio sotto scocca"/>
    <d v="2025-11-20T00:00:00"/>
    <d v="2025-11-20T00:00:00"/>
    <n v="25"/>
    <s v="EUR"/>
    <n v="25"/>
    <s v="EUR"/>
    <s v=""/>
    <s v=""/>
    <x v="203"/>
  </r>
  <r>
    <s v="Corrieri d'acquisto"/>
    <s v="0L"/>
    <s v="KN"/>
    <s v=""/>
    <s v="91005144"/>
    <s v=""/>
    <d v="2025-03-05T00:00:00"/>
    <d v="2025-03-31T00:00:00"/>
    <n v="25"/>
    <s v="EUR"/>
    <n v="25"/>
    <s v="EUR"/>
    <s v=""/>
    <s v=""/>
    <x v="61"/>
  </r>
  <r>
    <s v="Corrieri d'acquisto"/>
    <s v="0L"/>
    <s v="KN"/>
    <s v=""/>
    <s v="91002056"/>
    <s v=""/>
    <d v="2025-07-31T00:00:00"/>
    <d v="2025-08-31T00:00:00"/>
    <n v="25"/>
    <s v="EUR"/>
    <n v="25"/>
    <s v="EUR"/>
    <s v=""/>
    <s v=""/>
    <x v="88"/>
  </r>
  <r>
    <s v="Corrieri d'acquisto"/>
    <s v="0L"/>
    <s v="KN"/>
    <s v=""/>
    <s v="91002999"/>
    <s v="ALS BANTTANGLINO"/>
    <d v="2025-08-29T00:00:00"/>
    <d v="2025-09-30T00:00:00"/>
    <n v="25"/>
    <s v="EUR"/>
    <n v="25"/>
    <s v="EUR"/>
    <s v=""/>
    <s v=""/>
    <x v="87"/>
  </r>
  <r>
    <s v="Corrieri di vendita per trasp.urgen"/>
    <s v="0L"/>
    <s v="KN"/>
    <s v=""/>
    <s v="91000817"/>
    <s v=""/>
    <d v="2025-05-13T00:00:00"/>
    <d v="2025-05-31T00:00:00"/>
    <n v="25"/>
    <s v="EUR"/>
    <n v="25"/>
    <s v="EUR"/>
    <s v=""/>
    <s v=""/>
    <x v="88"/>
  </r>
  <r>
    <s v="Corrieri di vendita per trasp.urgen"/>
    <s v="0L"/>
    <s v="KN"/>
    <s v=""/>
    <s v="91000051"/>
    <s v=""/>
    <d v="2025-04-09T00:00:00"/>
    <d v="2025-04-30T00:00:00"/>
    <n v="25"/>
    <s v="EUR"/>
    <n v="25"/>
    <s v="EUR"/>
    <s v=""/>
    <s v=""/>
    <x v="88"/>
  </r>
  <r>
    <s v="Spese Viaggi Rist/Alberghi Italia"/>
    <s v="0L"/>
    <s v="SA"/>
    <s v=""/>
    <s v="100000275"/>
    <s v="09/03 Pranzo aereoporto ing.Pizi"/>
    <d v="2025-04-24T00:00:00"/>
    <d v="2025-04-24T00:00:00"/>
    <n v="25"/>
    <s v="EUR"/>
    <n v="25"/>
    <s v="EUR"/>
    <s v=""/>
    <s v=""/>
    <x v="0"/>
  </r>
  <r>
    <s v="Spese gestione e manutenz.automezzi"/>
    <s v="0L"/>
    <s v="SA"/>
    <s v=""/>
    <s v="100009247"/>
    <s v="04/07 ADBLUE tg.DC457BC carta soldo Reception"/>
    <d v="2025-07-07T00:00:00"/>
    <d v="2025-07-07T00:00:00"/>
    <n v="25"/>
    <s v="EUR"/>
    <n v="25"/>
    <s v="EUR"/>
    <s v=""/>
    <s v=""/>
    <x v="0"/>
  </r>
  <r>
    <s v="Spese gestione e manutenz.automezzi"/>
    <s v="0L"/>
    <s v="SA"/>
    <s v=""/>
    <s v="100007807"/>
    <s v="05/06 Igienizzaz. Fiat 500L carta soldo Amminist."/>
    <d v="2025-06-06T00:00:00"/>
    <d v="2025-06-06T00:00:00"/>
    <n v="25"/>
    <s v="EUR"/>
    <n v="25"/>
    <s v="EUR"/>
    <s v=""/>
    <s v=""/>
    <x v="0"/>
  </r>
  <r>
    <s v="Corrieri d'acquisto"/>
    <s v="0L"/>
    <s v="KN"/>
    <s v=""/>
    <s v="91005474"/>
    <s v=""/>
    <d v="2025-03-05T00:00:00"/>
    <d v="2025-03-31T00:00:00"/>
    <n v="25"/>
    <s v="EUR"/>
    <n v="25"/>
    <s v="EUR"/>
    <s v=""/>
    <s v=""/>
    <x v="48"/>
  </r>
  <r>
    <s v="Corrieri di vendita per trasp.urgen"/>
    <s v="0L"/>
    <s v="KN"/>
    <s v=""/>
    <s v="91003699"/>
    <s v=""/>
    <d v="2025-11-13T00:00:00"/>
    <d v="2025-11-30T00:00:00"/>
    <n v="25"/>
    <s v="EUR"/>
    <n v="25"/>
    <s v="EUR"/>
    <s v=""/>
    <s v=""/>
    <x v="266"/>
  </r>
  <r>
    <s v="Corrieri d'acquisto"/>
    <s v="0L"/>
    <s v="WE"/>
    <s v=""/>
    <s v="5400002795"/>
    <s v=""/>
    <d v="2025-05-27T00:00:00"/>
    <d v="2025-05-29T00:00:00"/>
    <n v="25"/>
    <s v="EUR"/>
    <n v="25"/>
    <s v="EUR"/>
    <s v=""/>
    <s v=""/>
    <x v="269"/>
  </r>
  <r>
    <s v="Spese Viaggi Rist/Alberghi Italia"/>
    <s v="0L"/>
    <s v="NS"/>
    <s v=""/>
    <s v="50079"/>
    <s v="NS MIGLIARESE MAGGIO"/>
    <d v="2025-05-12T00:00:00"/>
    <d v="2025-05-12T00:00:00"/>
    <n v="25"/>
    <s v="EUR"/>
    <n v="25"/>
    <s v="EUR"/>
    <s v=""/>
    <s v=""/>
    <x v="0"/>
  </r>
  <r>
    <s v="Spese gestione e manutenz.automezzi"/>
    <s v="0L"/>
    <s v="SA"/>
    <s v=""/>
    <s v="100024313"/>
    <s v="11/02 Lavaggio FW066PV carta soldo Amministraz."/>
    <d v="2025-02-12T00:00:00"/>
    <d v="2025-02-12T00:00:00"/>
    <n v="25"/>
    <s v="EUR"/>
    <n v="25"/>
    <s v="EUR"/>
    <s v=""/>
    <s v=""/>
    <x v="0"/>
  </r>
  <r>
    <s v="Corrieri di vendita per trasp.urgen"/>
    <s v="0L"/>
    <s v="KN"/>
    <s v=""/>
    <s v="91001974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2200"/>
    <s v=""/>
    <d v="2025-08-08T00:00:00"/>
    <d v="2025-08-31T00:00:00"/>
    <n v="25"/>
    <s v="EUR"/>
    <n v="25"/>
    <s v="EUR"/>
    <s v=""/>
    <s v=""/>
    <x v="266"/>
  </r>
  <r>
    <s v="Acquisto Imballi"/>
    <s v="0L"/>
    <s v="KN"/>
    <s v=""/>
    <s v="91001109"/>
    <s v=""/>
    <d v="2025-05-16T00:00:00"/>
    <d v="2025-05-31T00:00:00"/>
    <n v="25"/>
    <s v="EUR"/>
    <n v="25"/>
    <s v="EUR"/>
    <s v=""/>
    <s v=""/>
    <x v="248"/>
  </r>
  <r>
    <s v="Corrieri di vendita per trasp.urgen"/>
    <s v="0L"/>
    <s v="KN"/>
    <s v=""/>
    <s v="91001012"/>
    <s v=""/>
    <d v="2025-05-22T00:00:00"/>
    <d v="2025-05-31T00:00:00"/>
    <n v="25"/>
    <s v="EUR"/>
    <n v="25"/>
    <s v="EUR"/>
    <s v=""/>
    <s v=""/>
    <x v="88"/>
  </r>
  <r>
    <s v="Corrieri d'acquisto"/>
    <s v="0L"/>
    <s v="KN"/>
    <s v=""/>
    <s v="91003087"/>
    <s v=""/>
    <d v="2025-08-29T00:00:00"/>
    <d v="2025-09-30T00:00:00"/>
    <n v="25"/>
    <s v="EUR"/>
    <n v="25"/>
    <s v="EUR"/>
    <s v=""/>
    <s v=""/>
    <x v="266"/>
  </r>
  <r>
    <s v="Corrieri d'acquisto"/>
    <s v="0L"/>
    <s v="KN"/>
    <s v=""/>
    <s v="91004188"/>
    <s v=""/>
    <d v="2025-12-09T00:00:00"/>
    <d v="2025-12-31T00:00:00"/>
    <n v="25"/>
    <s v="EUR"/>
    <n v="25"/>
    <s v="EUR"/>
    <s v=""/>
    <s v=""/>
    <x v="266"/>
  </r>
  <r>
    <s v="Pedaggi autostradali"/>
    <s v="0L"/>
    <s v="NS"/>
    <s v=""/>
    <s v="50040"/>
    <s v="NS MIGLIARESE S. MAGGIO"/>
    <d v="2025-06-30T00:00:00"/>
    <d v="2025-06-30T00:00:00"/>
    <n v="25.1"/>
    <s v="EUR"/>
    <n v="25.1"/>
    <s v="EUR"/>
    <s v=""/>
    <s v=""/>
    <x v="0"/>
  </r>
  <r>
    <s v="Acquisto Materiali  vari"/>
    <s v="0L"/>
    <s v="KN"/>
    <s v=""/>
    <s v="91001115"/>
    <s v=""/>
    <d v="2025-05-30T00:00:00"/>
    <d v="2025-05-31T00:00:00"/>
    <n v="25.13"/>
    <s v="EUR"/>
    <n v="25.13"/>
    <s v="EUR"/>
    <s v=""/>
    <s v=""/>
    <x v="143"/>
  </r>
  <r>
    <s v="Spese Viaggi Rist/Alberghi Italia"/>
    <s v="0L"/>
    <s v="SA"/>
    <s v=""/>
    <s v="100020614"/>
    <s v="28/01 pranzo x HR carta soldo Reception"/>
    <d v="2025-01-29T00:00:00"/>
    <d v="2025-01-29T00:00:00"/>
    <n v="25.2"/>
    <s v="EUR"/>
    <n v="25.2"/>
    <s v="EUR"/>
    <s v=""/>
    <s v=""/>
    <x v="0"/>
  </r>
  <r>
    <s v="Spese Viaggi Rist/Alberghi Italia"/>
    <s v="0L"/>
    <s v="NS"/>
    <s v=""/>
    <s v="50145"/>
    <s v="NS SOLDO METEC"/>
    <d v="2025-07-11T00:00:00"/>
    <d v="2025-07-11T00:00:00"/>
    <n v="25.2"/>
    <s v="EUR"/>
    <n v="25.2"/>
    <s v="EUR"/>
    <s v=""/>
    <s v=""/>
    <x v="0"/>
  </r>
  <r>
    <s v="Particolari commerciali"/>
    <s v="0L"/>
    <s v="KE"/>
    <s v=""/>
    <s v="93000602"/>
    <s v=""/>
    <d v="2025-06-25T00:00:00"/>
    <d v="2025-06-30T00:00:00"/>
    <n v="25.2"/>
    <s v="EUR"/>
    <n v="25.2"/>
    <s v="EUR"/>
    <s v=""/>
    <s v=""/>
    <x v="3"/>
  </r>
  <r>
    <s v="Spese Viaggi Rist/Alberghi Italia"/>
    <s v="0L"/>
    <s v="NS"/>
    <s v=""/>
    <s v="50166"/>
    <s v="SOLDO PERSONALE"/>
    <d v="2025-07-11T00:00:00"/>
    <d v="2025-07-11T00:00:00"/>
    <n v="25.2"/>
    <s v="EUR"/>
    <n v="25.2"/>
    <s v="EUR"/>
    <s v=""/>
    <s v=""/>
    <x v="0"/>
  </r>
  <r>
    <s v="Pedaggi autostradali"/>
    <s v="0L"/>
    <s v="SA"/>
    <s v=""/>
    <s v="100009264"/>
    <s v="18/07 Pedaggi trasf carta soldo Reception"/>
    <d v="2025-07-21T00:00:00"/>
    <d v="2025-07-21T00:00:00"/>
    <n v="25.2"/>
    <s v="EUR"/>
    <n v="25.2"/>
    <s v="EUR"/>
    <s v=""/>
    <s v=""/>
    <x v="0"/>
  </r>
  <r>
    <s v="Spese Viaggi Rist/Alberghi Italia"/>
    <s v="0L"/>
    <s v="NS"/>
    <s v=""/>
    <s v="50288"/>
    <s v="NS SOLDO QUALITà"/>
    <d v="2025-10-14T00:00:00"/>
    <d v="2025-10-14T00:00:00"/>
    <n v="25.2"/>
    <s v="EUR"/>
    <n v="25.2"/>
    <s v="EUR"/>
    <s v=""/>
    <s v=""/>
    <x v="0"/>
  </r>
  <r>
    <s v="Particolari commerciali"/>
    <s v="0L"/>
    <s v="WE"/>
    <s v=""/>
    <s v="5400008508"/>
    <s v=""/>
    <d v="2025-10-07T00:00:00"/>
    <d v="2025-10-09T00:00:00"/>
    <n v="25.35"/>
    <s v="EUR"/>
    <n v="25.35"/>
    <s v="EUR"/>
    <s v=""/>
    <s v=""/>
    <x v="3"/>
  </r>
  <r>
    <s v="Acquisto prodotti finiti"/>
    <s v="0L"/>
    <s v="KE"/>
    <s v=""/>
    <s v="93001189"/>
    <s v=""/>
    <d v="2025-10-07T00:00:00"/>
    <d v="2025-10-20T00:00:00"/>
    <n v="25.45"/>
    <s v="EUR"/>
    <n v="25.45"/>
    <s v="EUR"/>
    <s v=""/>
    <s v=""/>
    <x v="3"/>
  </r>
  <r>
    <s v="Omaggi e regalie"/>
    <s v="0L"/>
    <s v="KN"/>
    <s v=""/>
    <s v="91004275"/>
    <s v="AMAZON CARAMELLE"/>
    <d v="2025-10-08T00:00:00"/>
    <d v="2025-12-31T00:00:00"/>
    <n v="25.5"/>
    <s v="EUR"/>
    <n v="25.5"/>
    <s v="EUR"/>
    <s v=""/>
    <s v=""/>
    <x v="70"/>
  </r>
  <r>
    <s v="Energia, acqua Pero"/>
    <s v="0L"/>
    <s v="KN"/>
    <s v=""/>
    <s v="91005003"/>
    <s v="CAP Acqua 16.12.24-15.01.25 21C02054"/>
    <d v="2025-02-06T00:00:00"/>
    <d v="2025-02-28T00:00:00"/>
    <n v="25.54"/>
    <s v="EUR"/>
    <n v="25.54"/>
    <s v="EUR"/>
    <s v=""/>
    <s v=""/>
    <x v="28"/>
  </r>
  <r>
    <s v="Spese Viaggi Rist/Alberghi Italia"/>
    <s v="0L"/>
    <s v="SA"/>
    <s v=""/>
    <s v="100007790"/>
    <s v="18/06 Pranzo trasf carta soldo Reception"/>
    <d v="2025-06-20T00:00:00"/>
    <d v="2025-06-20T00:00:00"/>
    <n v="25.6"/>
    <s v="EUR"/>
    <n v="25.6"/>
    <s v="EUR"/>
    <s v=""/>
    <s v=""/>
    <x v="0"/>
  </r>
  <r>
    <s v="Acquisto prodotti finiti"/>
    <s v="0L"/>
    <s v="WE"/>
    <s v=""/>
    <s v="5400001515"/>
    <s v=""/>
    <d v="2025-04-30T00:00:00"/>
    <d v="2025-05-05T00:00:00"/>
    <n v="25.62"/>
    <s v="EUR"/>
    <n v="25.62"/>
    <s v="EUR"/>
    <s v=""/>
    <s v=""/>
    <x v="3"/>
  </r>
  <r>
    <s v="Spese Viaggi Rist/Alberghi Italia"/>
    <s v="0L"/>
    <s v="SA"/>
    <s v=""/>
    <s v="100007793"/>
    <s v="20/06 Pranzo trasf carta soldo Reception"/>
    <d v="2025-06-23T00:00:00"/>
    <d v="2025-06-23T00:00:00"/>
    <n v="25.7"/>
    <s v="EUR"/>
    <n v="25.7"/>
    <s v="EUR"/>
    <s v=""/>
    <s v=""/>
    <x v="0"/>
  </r>
  <r>
    <s v="Spese Viaggi Rist/Alberghi Italia"/>
    <s v="0L"/>
    <s v="SA"/>
    <s v=""/>
    <s v="100009260"/>
    <s v="16/07 Pranzo trasf carta soldo Reception"/>
    <d v="2025-07-17T00:00:00"/>
    <d v="2025-07-17T00:00:00"/>
    <n v="25.7"/>
    <s v="EUR"/>
    <n v="25.7"/>
    <s v="EUR"/>
    <s v=""/>
    <s v=""/>
    <x v="0"/>
  </r>
  <r>
    <s v="Spese ristoranti e alberghi estero"/>
    <s v="0L"/>
    <s v="NS"/>
    <s v=""/>
    <s v="50291"/>
    <s v="NS SOLDO QUALITà"/>
    <d v="2025-10-17T00:00:00"/>
    <d v="2025-10-17T00:00:00"/>
    <n v="25.73"/>
    <s v="EUR"/>
    <n v="25.73"/>
    <s v="EUR"/>
    <s v=""/>
    <s v=""/>
    <x v="0"/>
  </r>
  <r>
    <s v="Particolari commerciali"/>
    <s v="0L"/>
    <s v="WE"/>
    <s v=""/>
    <s v="5400016449"/>
    <s v=""/>
    <d v="2025-02-18T00:00:00"/>
    <d v="2025-02-18T00:00:00"/>
    <n v="25.74"/>
    <s v="EUR"/>
    <n v="25.74"/>
    <s v="EUR"/>
    <s v=""/>
    <s v=""/>
    <x v="3"/>
  </r>
  <r>
    <s v="Spese Viaggi Rist/Alberghi Italia"/>
    <s v="0L"/>
    <s v="SA"/>
    <s v=""/>
    <s v="100012358"/>
    <s v="SOLDO RECEPTION PRANZO"/>
    <d v="2025-10-28T00:00:00"/>
    <d v="2025-10-28T00:00:00"/>
    <n v="25.75"/>
    <s v="EUR"/>
    <n v="25.75"/>
    <s v="EUR"/>
    <s v=""/>
    <s v=""/>
    <x v="0"/>
  </r>
  <r>
    <s v="Pedaggi autostradali"/>
    <s v="0L"/>
    <s v="KN"/>
    <s v=""/>
    <s v="91003528"/>
    <s v="PEDAGGI AUTOSTRADE CTR. 142753232"/>
    <d v="2025-10-30T00:00:00"/>
    <d v="2025-10-31T00:00:00"/>
    <n v="25.98"/>
    <s v="EUR"/>
    <n v="25.98"/>
    <s v="EUR"/>
    <s v=""/>
    <s v=""/>
    <x v="201"/>
  </r>
  <r>
    <s v="Spese Viaggi Rist/Alberghi Italia"/>
    <s v="0L"/>
    <s v="NS"/>
    <s v=""/>
    <s v="50155"/>
    <s v="SOLDO QUALITà"/>
    <d v="2025-07-24T00:00:00"/>
    <d v="2025-07-24T00:00:00"/>
    <n v="26"/>
    <s v="EUR"/>
    <n v="26"/>
    <s v="EUR"/>
    <s v=""/>
    <s v=""/>
    <x v="0"/>
  </r>
  <r>
    <s v="Spese Viaggi Rist/Alberghi Italia"/>
    <s v="0L"/>
    <s v="NS"/>
    <s v=""/>
    <s v="50075"/>
    <s v="NS OLIVARES GIUGNO"/>
    <d v="2025-06-27T00:00:00"/>
    <d v="2025-07-27T00:00:00"/>
    <n v="26"/>
    <s v="EUR"/>
    <n v="26"/>
    <s v="EUR"/>
    <s v=""/>
    <s v=""/>
    <x v="0"/>
  </r>
  <r>
    <s v="Corrieri d'acquisto"/>
    <s v="0L"/>
    <s v="KN"/>
    <s v=""/>
    <s v="91005222"/>
    <s v=""/>
    <d v="2025-03-07T00:00:00"/>
    <d v="2025-03-31T00:00:00"/>
    <n v="26"/>
    <s v="EUR"/>
    <n v="26"/>
    <s v="EUR"/>
    <s v=""/>
    <s v=""/>
    <x v="261"/>
  </r>
  <r>
    <s v="Spese Viaggi Rist/Alberghi Italia"/>
    <s v="0L"/>
    <s v="NS"/>
    <s v=""/>
    <s v="50077"/>
    <s v="NS OLIVARES GIUGNO"/>
    <d v="2025-06-27T00:00:00"/>
    <d v="2025-06-27T00:00:00"/>
    <n v="26"/>
    <s v="EUR"/>
    <n v="26"/>
    <s v="EUR"/>
    <s v=""/>
    <s v=""/>
    <x v="0"/>
  </r>
  <r>
    <s v="Spese viaggi,trasf. dip. Estero"/>
    <s v="0L"/>
    <s v="NS"/>
    <s v=""/>
    <s v="50055"/>
    <s v="NS SOLDO PMO"/>
    <d v="2025-04-11T00:00:00"/>
    <d v="2025-04-11T00:00:00"/>
    <n v="26"/>
    <s v="EUR"/>
    <n v="26"/>
    <s v="EUR"/>
    <s v=""/>
    <s v=""/>
    <x v="0"/>
  </r>
  <r>
    <s v="Acquisto prodotti finiti"/>
    <s v="0L"/>
    <s v="KE"/>
    <s v=""/>
    <s v="93001158"/>
    <s v=""/>
    <d v="2025-10-10T00:00:00"/>
    <d v="2025-10-20T00:00:00"/>
    <n v="26.02"/>
    <s v="EUR"/>
    <n v="26.02"/>
    <s v="EUR"/>
    <s v=""/>
    <s v=""/>
    <x v="3"/>
  </r>
  <r>
    <s v="Man.imp.ti/pz ricambio/rev"/>
    <s v="0L"/>
    <s v="WE"/>
    <s v=""/>
    <s v="5400011064"/>
    <s v=""/>
    <d v="2025-12-03T00:00:00"/>
    <d v="2025-12-09T00:00:00"/>
    <n v="26.05"/>
    <s v="EUR"/>
    <n v="26.05"/>
    <s v="EUR"/>
    <s v=""/>
    <s v=""/>
    <x v="126"/>
  </r>
  <r>
    <s v="Costo lavorazione esterna"/>
    <s v="0L"/>
    <s v="WE"/>
    <s v=""/>
    <s v="5400002220"/>
    <s v=""/>
    <d v="2025-05-19T00:00:00"/>
    <d v="2025-05-19T00:00:00"/>
    <n v="26.1"/>
    <s v="EUR"/>
    <n v="26.1"/>
    <s v="EUR"/>
    <s v=""/>
    <s v=""/>
    <x v="16"/>
  </r>
  <r>
    <s v="Spese Viaggi Rist/Alberghi Italia"/>
    <s v="0L"/>
    <s v="SA"/>
    <s v=""/>
    <s v="100007810"/>
    <s v="12/06 Pranzo trasf Sirmione carta soldo Amminist."/>
    <d v="2025-06-13T00:00:00"/>
    <d v="2025-06-13T00:00:00"/>
    <n v="26.1"/>
    <s v="EUR"/>
    <n v="26.1"/>
    <s v="EUR"/>
    <s v=""/>
    <s v=""/>
    <x v="0"/>
  </r>
  <r>
    <s v="Pedaggi autostradali"/>
    <s v="0L"/>
    <s v="NS"/>
    <s v=""/>
    <s v="50311"/>
    <s v="NS ROTONDI"/>
    <d v="2025-02-28T00:00:00"/>
    <d v="2025-02-28T00:00:00"/>
    <n v="26.2"/>
    <s v="EUR"/>
    <n v="26.2"/>
    <s v="EUR"/>
    <s v=""/>
    <s v=""/>
    <x v="0"/>
  </r>
  <r>
    <s v="Pedaggi autostradali"/>
    <s v="0L"/>
    <s v="NS"/>
    <s v=""/>
    <s v="50114"/>
    <s v="NS SOLDO PERSONALE"/>
    <d v="2025-06-21T00:00:00"/>
    <d v="2025-06-21T00:00:00"/>
    <n v="26.3"/>
    <s v="EUR"/>
    <n v="26.3"/>
    <s v="EUR"/>
    <s v=""/>
    <s v=""/>
    <x v="0"/>
  </r>
  <r>
    <s v="Pedaggi autostradali"/>
    <s v="0L"/>
    <s v="NS"/>
    <s v=""/>
    <s v="50113"/>
    <s v="NS SOLDO PERSONALE"/>
    <d v="2025-06-13T00:00:00"/>
    <d v="2025-06-13T00:00:00"/>
    <n v="26.3"/>
    <s v="EUR"/>
    <n v="26.3"/>
    <s v="EUR"/>
    <s v=""/>
    <s v=""/>
    <x v="0"/>
  </r>
  <r>
    <s v="Pedaggi autostradali"/>
    <s v="0L"/>
    <s v="NS"/>
    <s v=""/>
    <s v="50007"/>
    <s v="NS PANIGAZZI MAGGIO"/>
    <d v="2025-05-31T00:00:00"/>
    <d v="2025-05-31T00:00:00"/>
    <n v="26.3"/>
    <s v="EUR"/>
    <n v="26.3"/>
    <s v="EUR"/>
    <s v=""/>
    <s v=""/>
    <x v="0"/>
  </r>
  <r>
    <s v="Pedaggi autostradali"/>
    <s v="0L"/>
    <s v="NS"/>
    <s v=""/>
    <s v="50131"/>
    <s v="NS GIACOBBE BNL"/>
    <d v="2025-06-30T00:00:00"/>
    <d v="2025-06-30T00:00:00"/>
    <n v="26.3"/>
    <s v="EUR"/>
    <n v="26.3"/>
    <s v="EUR"/>
    <s v=""/>
    <s v=""/>
    <x v="0"/>
  </r>
  <r>
    <s v="Pedaggi autostradali"/>
    <s v="0L"/>
    <s v="NS"/>
    <s v=""/>
    <s v="50165"/>
    <s v="SOLDO PERSONALE"/>
    <d v="2025-07-03T00:00:00"/>
    <d v="2025-07-03T00:00:00"/>
    <n v="26.3"/>
    <s v="EUR"/>
    <n v="26.3"/>
    <s v="EUR"/>
    <s v=""/>
    <s v=""/>
    <x v="0"/>
  </r>
  <r>
    <s v="Pedaggi autostradali"/>
    <s v="0L"/>
    <s v="NS"/>
    <s v=""/>
    <s v="50166"/>
    <s v="SOLDO PERSONALE"/>
    <d v="2025-07-11T00:00:00"/>
    <d v="2025-07-11T00:00:00"/>
    <n v="26.3"/>
    <s v="EUR"/>
    <n v="26.3"/>
    <s v="EUR"/>
    <s v=""/>
    <s v=""/>
    <x v="0"/>
  </r>
  <r>
    <s v="Spese Viaggi Rist/Alberghi Italia"/>
    <s v="0L"/>
    <s v="SA"/>
    <s v=""/>
    <s v="100000275"/>
    <s v="25/03 Pranzo trasf Romania ing.Pizi"/>
    <d v="2025-04-24T00:00:00"/>
    <d v="2025-04-24T00:00:00"/>
    <n v="26.37"/>
    <s v="EUR"/>
    <n v="26.37"/>
    <s v="EUR"/>
    <s v=""/>
    <s v=""/>
    <x v="0"/>
  </r>
  <r>
    <s v="Spese Viaggi Rist/Alberghi Italia"/>
    <s v="0L"/>
    <s v="SA"/>
    <s v=""/>
    <s v="100007091"/>
    <s v="09/06 Pranzo trasferta cara soldo Produzione"/>
    <d v="2025-06-10T00:00:00"/>
    <d v="2025-06-10T00:00:00"/>
    <n v="26.4"/>
    <s v="EUR"/>
    <n v="26.4"/>
    <s v="EUR"/>
    <s v=""/>
    <s v=""/>
    <x v="0"/>
  </r>
  <r>
    <s v="Pedaggi autostradali"/>
    <s v="0L"/>
    <s v="NS"/>
    <s v=""/>
    <s v="50303"/>
    <s v="NS FERRARI GENNAIO"/>
    <d v="2025-03-31T00:00:00"/>
    <d v="2025-03-31T00:00:00"/>
    <n v="26.4"/>
    <s v="EUR"/>
    <n v="26.4"/>
    <s v="EUR"/>
    <s v=""/>
    <s v=""/>
    <x v="0"/>
  </r>
  <r>
    <s v="Acquisto Materiali  vari"/>
    <s v="0L"/>
    <s v="WE"/>
    <s v=""/>
    <s v="5400008052"/>
    <s v=""/>
    <d v="2025-09-26T00:00:00"/>
    <d v="2025-09-30T00:00:00"/>
    <n v="26.46"/>
    <s v="EUR"/>
    <n v="26.46"/>
    <s v="EUR"/>
    <s v=""/>
    <s v=""/>
    <x v="126"/>
  </r>
  <r>
    <s v="Pedaggi autostradali"/>
    <s v="0L"/>
    <s v="NS"/>
    <s v=""/>
    <s v="50353"/>
    <s v="NS SOLDO QUALITà"/>
    <d v="2025-03-26T00:00:00"/>
    <d v="2025-03-26T00:00:00"/>
    <n v="26.5"/>
    <s v="EUR"/>
    <n v="26.5"/>
    <s v="EUR"/>
    <s v=""/>
    <s v=""/>
    <x v="0"/>
  </r>
  <r>
    <s v="Spese Viaggi Rist/Alberghi Italia"/>
    <s v="0L"/>
    <s v="NS"/>
    <s v=""/>
    <s v="50217"/>
    <s v="NS DE CRISTOFARO OTTOBRE"/>
    <d v="2025-11-30T00:00:00"/>
    <d v="2025-11-30T00:00:00"/>
    <n v="26.5"/>
    <s v="EUR"/>
    <n v="26.5"/>
    <s v="EUR"/>
    <s v=""/>
    <s v=""/>
    <x v="0"/>
  </r>
  <r>
    <s v="Pedaggi autostradali"/>
    <s v="0L"/>
    <s v="NS"/>
    <s v=""/>
    <s v="50157"/>
    <s v="SOLDO PMO"/>
    <d v="2025-07-09T00:00:00"/>
    <d v="2025-07-09T00:00:00"/>
    <n v="26.5"/>
    <s v="EUR"/>
    <n v="26.5"/>
    <s v="EUR"/>
    <s v=""/>
    <s v=""/>
    <x v="0"/>
  </r>
  <r>
    <s v="Acquisto prodotti finiti"/>
    <s v="0L"/>
    <s v="KE"/>
    <s v=""/>
    <s v="93001501"/>
    <s v=""/>
    <d v="2025-12-05T00:00:00"/>
    <d v="2025-12-16T00:00:00"/>
    <n v="26.52"/>
    <s v="EUR"/>
    <n v="26.52"/>
    <s v="EUR"/>
    <s v=""/>
    <s v=""/>
    <x v="3"/>
  </r>
  <r>
    <s v="Carburante automezzi"/>
    <s v="0L"/>
    <s v="NS"/>
    <s v=""/>
    <s v="50109"/>
    <s v="NS MELEDDU MAGGIO"/>
    <d v="2025-05-31T00:00:00"/>
    <d v="2025-05-31T00:00:00"/>
    <n v="26.54"/>
    <s v="EUR"/>
    <n v="26.54"/>
    <s v="EUR"/>
    <s v=""/>
    <s v=""/>
    <x v="0"/>
  </r>
  <r>
    <s v="Spese Viaggi Rist/Alberghi Italia"/>
    <s v="0L"/>
    <s v="NS"/>
    <s v=""/>
    <s v="50102"/>
    <s v="NS CAMINO MAGGIO"/>
    <d v="2025-05-28T00:00:00"/>
    <d v="2025-05-28T00:00:00"/>
    <n v="26.6"/>
    <s v="EUR"/>
    <n v="26.6"/>
    <s v="EUR"/>
    <s v=""/>
    <s v=""/>
    <x v="0"/>
  </r>
  <r>
    <s v="Acquisto prodotti finiti"/>
    <s v="0L"/>
    <s v="WE"/>
    <s v=""/>
    <s v="5400000542"/>
    <s v=""/>
    <d v="2025-04-08T00:00:00"/>
    <d v="2025-04-10T00:00:00"/>
    <n v="26.68"/>
    <s v="EUR"/>
    <n v="26.68"/>
    <s v="EUR"/>
    <s v=""/>
    <s v=""/>
    <x v="3"/>
  </r>
  <r>
    <s v="Corrieri d'acquisto"/>
    <s v="0L"/>
    <s v="KN"/>
    <s v=""/>
    <s v="91001138"/>
    <s v=""/>
    <d v="2025-05-31T00:00:00"/>
    <d v="2025-06-30T00:00:00"/>
    <n v="26.71"/>
    <s v="EUR"/>
    <n v="26.71"/>
    <s v="EUR"/>
    <s v=""/>
    <s v=""/>
    <x v="235"/>
  </r>
  <r>
    <s v="Spese ristoranti e alberghi estero"/>
    <s v="0L"/>
    <s v="NS"/>
    <s v=""/>
    <s v="50319"/>
    <s v="NS SOLDO METEC"/>
    <d v="2025-02-14T00:00:00"/>
    <d v="2025-02-14T00:00:00"/>
    <n v="26.74"/>
    <s v="EUR"/>
    <n v="26.74"/>
    <s v="EUR"/>
    <s v=""/>
    <s v=""/>
    <x v="0"/>
  </r>
  <r>
    <s v="Acquisto prodotti finiti"/>
    <s v="0L"/>
    <s v="WE"/>
    <s v=""/>
    <s v="5400015794"/>
    <s v=""/>
    <d v="2025-02-04T00:00:00"/>
    <d v="2025-02-06T00:00:00"/>
    <n v="26.76"/>
    <s v="EUR"/>
    <n v="26.76"/>
    <s v="EUR"/>
    <s v=""/>
    <s v=""/>
    <x v="3"/>
  </r>
  <r>
    <s v="Corrieri d'acquisto"/>
    <s v="0L"/>
    <s v="KN"/>
    <s v=""/>
    <s v="91004136"/>
    <s v=""/>
    <d v="2025-12-15T00:00:00"/>
    <d v="2025-12-31T00:00:00"/>
    <n v="26.82"/>
    <s v="EUR"/>
    <n v="26.82"/>
    <s v="EUR"/>
    <s v=""/>
    <s v=""/>
    <x v="7"/>
  </r>
  <r>
    <s v="Corrieri d'acquisto"/>
    <s v="0L"/>
    <s v="WE"/>
    <s v=""/>
    <s v="5400017988"/>
    <s v=""/>
    <d v="2025-03-13T00:00:00"/>
    <d v="2025-03-24T00:00:00"/>
    <n v="26.89"/>
    <s v="EUR"/>
    <n v="26.89"/>
    <s v="EUR"/>
    <s v=""/>
    <s v=""/>
    <x v="125"/>
  </r>
  <r>
    <s v="Spese viaggi,trasf. dip. Italia"/>
    <s v="0L"/>
    <s v="KN"/>
    <s v=""/>
    <s v="91004429"/>
    <s v="SEA Crespi"/>
    <d v="2025-01-22T00:00:00"/>
    <d v="2025-01-31T00:00:00"/>
    <n v="26.9"/>
    <s v="EUR"/>
    <n v="26.9"/>
    <s v="EUR"/>
    <s v=""/>
    <s v=""/>
    <x v="154"/>
  </r>
  <r>
    <s v="Corrieri d'acquisto"/>
    <s v="0L"/>
    <s v="KN"/>
    <s v=""/>
    <s v="91003638"/>
    <s v=""/>
    <d v="2025-10-31T00:00:00"/>
    <d v="2025-11-30T00:00:00"/>
    <n v="26.98"/>
    <s v="EUR"/>
    <n v="26.98"/>
    <s v="EUR"/>
    <s v=""/>
    <s v=""/>
    <x v="235"/>
  </r>
  <r>
    <s v="Canone collegamento Internet"/>
    <s v="0L"/>
    <s v="KN"/>
    <s v=""/>
    <s v="91003863"/>
    <s v=""/>
    <d v="2025-10-31T00:00:00"/>
    <d v="2025-11-30T00:00:00"/>
    <n v="27"/>
    <s v="EUR"/>
    <n v="27"/>
    <s v="EUR"/>
    <s v=""/>
    <s v=""/>
    <x v="270"/>
  </r>
  <r>
    <s v="Costo lavorazione esterna"/>
    <s v="0L"/>
    <s v="WE"/>
    <s v=""/>
    <s v="5400011021"/>
    <s v=""/>
    <d v="2025-12-09T00:00:00"/>
    <d v="2025-12-09T00:00:00"/>
    <n v="27"/>
    <s v="EUR"/>
    <n v="27"/>
    <s v="EUR"/>
    <s v=""/>
    <s v=""/>
    <x v="220"/>
  </r>
  <r>
    <s v="Particolari commerciali"/>
    <s v="0L"/>
    <s v="WE"/>
    <s v=""/>
    <s v="5400014946"/>
    <s v=""/>
    <d v="2025-01-22T00:00:00"/>
    <d v="2025-01-22T00:00:00"/>
    <n v="27"/>
    <s v="EUR"/>
    <n v="27"/>
    <s v="EUR"/>
    <s v=""/>
    <s v=""/>
    <x v="234"/>
  </r>
  <r>
    <s v="Canone manutenz. impianti"/>
    <s v="0L"/>
    <s v="WE"/>
    <s v=""/>
    <s v="5400005374"/>
    <s v="Complilazione registro antincendio"/>
    <d v="2025-07-23T00:00:00"/>
    <d v="2025-07-23T00:00:00"/>
    <n v="27"/>
    <s v="EUR"/>
    <n v="27"/>
    <s v="EUR"/>
    <s v=""/>
    <s v=""/>
    <x v="142"/>
  </r>
  <r>
    <s v="Canone collegamento Internet"/>
    <s v="0L"/>
    <s v="KN"/>
    <s v=""/>
    <s v="91000069"/>
    <s v=""/>
    <d v="2025-03-31T00:00:00"/>
    <d v="2025-04-30T00:00:00"/>
    <n v="27"/>
    <s v="EUR"/>
    <n v="27"/>
    <s v="EUR"/>
    <s v=""/>
    <s v=""/>
    <x v="270"/>
  </r>
  <r>
    <s v="Canone collegamento Internet"/>
    <s v="0L"/>
    <s v="KN"/>
    <s v=""/>
    <s v="91002520"/>
    <s v=""/>
    <d v="2025-06-30T00:00:00"/>
    <d v="2025-08-31T00:00:00"/>
    <n v="27"/>
    <s v="EUR"/>
    <n v="27"/>
    <s v="EUR"/>
    <s v=""/>
    <s v=""/>
    <x v="270"/>
  </r>
  <r>
    <s v="Acquisto prodotti finiti"/>
    <s v="0L"/>
    <s v="WE"/>
    <s v=""/>
    <s v="5400008759"/>
    <s v=""/>
    <d v="2025-10-14T00:00:00"/>
    <d v="2025-10-15T00:00:00"/>
    <n v="27.03"/>
    <s v="EUR"/>
    <n v="27.03"/>
    <s v="EUR"/>
    <s v=""/>
    <s v=""/>
    <x v="3"/>
  </r>
  <r>
    <s v="Spese postali"/>
    <s v="0L"/>
    <s v="KN"/>
    <s v=""/>
    <s v="91003471"/>
    <s v="INVIO RACCOMANDATE 07/25-08/25"/>
    <d v="2025-10-16T00:00:00"/>
    <d v="2025-10-31T00:00:00"/>
    <n v="27.03"/>
    <s v="EUR"/>
    <n v="27.03"/>
    <s v="EUR"/>
    <s v=""/>
    <s v=""/>
    <x v="198"/>
  </r>
  <r>
    <s v="Spese Viaggi Rist/Alberghi Italia"/>
    <s v="0L"/>
    <s v="SA"/>
    <s v=""/>
    <s v="100007794"/>
    <s v="23/06 Pranzo trasf carta soldo Reception"/>
    <d v="2025-06-24T00:00:00"/>
    <d v="2025-06-24T00:00:00"/>
    <n v="27.1"/>
    <s v="EUR"/>
    <n v="27.1"/>
    <s v="EUR"/>
    <s v=""/>
    <s v=""/>
    <x v="0"/>
  </r>
  <r>
    <s v="Spese Viaggi Rist/Alberghi Italia"/>
    <s v="0L"/>
    <s v="NS"/>
    <s v=""/>
    <s v="50005"/>
    <s v="NS PALMIERI M. APRILE"/>
    <d v="2025-05-31T00:00:00"/>
    <d v="2025-05-31T00:00:00"/>
    <n v="27.2"/>
    <s v="EUR"/>
    <n v="27.2"/>
    <s v="EUR"/>
    <s v=""/>
    <s v=""/>
    <x v="0"/>
  </r>
  <r>
    <s v="Spese Viaggi Rimborsi Km Dip."/>
    <s v="0L"/>
    <s v="NS"/>
    <s v=""/>
    <s v="50000"/>
    <s v="NS SCOLARO FEBBRAIO"/>
    <d v="2025-04-30T00:00:00"/>
    <d v="2025-04-30T00:00:00"/>
    <n v="27.2"/>
    <s v="EUR"/>
    <n v="27.2"/>
    <s v="EUR"/>
    <s v=""/>
    <s v=""/>
    <x v="0"/>
  </r>
  <r>
    <s v="Pedaggi autostradali"/>
    <s v="0L"/>
    <s v="NS"/>
    <s v=""/>
    <s v="50007"/>
    <s v="NS SCOLARO MARZO/APRILE"/>
    <d v="2025-05-31T00:00:00"/>
    <d v="2025-05-31T00:00:00"/>
    <n v="27.2"/>
    <s v="EUR"/>
    <n v="27.2"/>
    <s v="EUR"/>
    <s v=""/>
    <s v=""/>
    <x v="0"/>
  </r>
  <r>
    <s v="Acquisto prodotti finiti"/>
    <s v="0L"/>
    <s v="WE"/>
    <s v=""/>
    <s v="5400011098"/>
    <s v=""/>
    <d v="2025-12-05T00:00:00"/>
    <d v="2025-12-10T00:00:00"/>
    <n v="27.23"/>
    <s v="EUR"/>
    <n v="27.23"/>
    <s v="EUR"/>
    <s v=""/>
    <s v=""/>
    <x v="3"/>
  </r>
  <r>
    <s v="Spese Viaggi Rist/Alberghi Italia"/>
    <s v="0L"/>
    <s v="SA"/>
    <s v=""/>
    <s v="100011429"/>
    <s v="pranzo soldo RECEPTION"/>
    <d v="2025-09-16T00:00:00"/>
    <d v="2025-09-16T00:00:00"/>
    <n v="27.29"/>
    <s v="EUR"/>
    <n v="27.29"/>
    <s v="EUR"/>
    <s v=""/>
    <s v=""/>
    <x v="0"/>
  </r>
  <r>
    <s v="Costi riadd. Garanzie/Qualità da VEE"/>
    <s v="0L"/>
    <s v="KS"/>
    <s v=""/>
    <s v="2590000418"/>
    <s v=""/>
    <d v="2025-07-29T00:00:00"/>
    <d v="2025-07-31T00:00:00"/>
    <n v="27.4"/>
    <s v="EUR"/>
    <n v="27.4"/>
    <s v="EUR"/>
    <s v=""/>
    <s v=""/>
    <x v="3"/>
  </r>
  <r>
    <s v="Acquisto Imballi"/>
    <s v="0L"/>
    <s v="KN"/>
    <s v=""/>
    <s v="91000885"/>
    <s v=""/>
    <d v="2025-05-26T00:00:00"/>
    <d v="2025-05-31T00:00:00"/>
    <n v="27.41"/>
    <s v="EUR"/>
    <n v="27.41"/>
    <s v="EUR"/>
    <s v=""/>
    <s v=""/>
    <x v="161"/>
  </r>
  <r>
    <s v="Particolari commerciali"/>
    <s v="0L"/>
    <s v="WE"/>
    <s v=""/>
    <s v="5400011020"/>
    <s v=""/>
    <d v="2025-12-04T00:00:00"/>
    <d v="2025-12-09T00:00:00"/>
    <n v="27.5"/>
    <s v="EUR"/>
    <n v="27.5"/>
    <s v="EUR"/>
    <s v=""/>
    <s v=""/>
    <x v="16"/>
  </r>
  <r>
    <s v="Spese Viaggi Rist/Alberghi Italia"/>
    <s v="0L"/>
    <s v="NS"/>
    <s v=""/>
    <s v="50254"/>
    <s v="NS SOLDO ACQUISTI"/>
    <d v="2025-09-16T00:00:00"/>
    <d v="2025-09-16T00:00:00"/>
    <n v="27.5"/>
    <s v="EUR"/>
    <n v="27.5"/>
    <s v="EUR"/>
    <s v=""/>
    <s v=""/>
    <x v="0"/>
  </r>
  <r>
    <s v="Cancelleria e stampati"/>
    <s v="0L"/>
    <s v="WE"/>
    <s v=""/>
    <s v="5400010334"/>
    <s v=""/>
    <d v="2025-11-20T00:00:00"/>
    <d v="2025-11-24T00:00:00"/>
    <n v="27.54"/>
    <s v="EUR"/>
    <n v="27.54"/>
    <s v="EUR"/>
    <s v=""/>
    <s v=""/>
    <x v="271"/>
  </r>
  <r>
    <s v="Acquisto prodotti finiti"/>
    <s v="0L"/>
    <s v="KE"/>
    <s v=""/>
    <s v="93001364"/>
    <s v=""/>
    <d v="2025-11-04T00:00:00"/>
    <d v="2025-11-20T00:00:00"/>
    <n v="27.59"/>
    <s v="EUR"/>
    <n v="27.59"/>
    <s v="EUR"/>
    <s v=""/>
    <s v=""/>
    <x v="3"/>
  </r>
  <r>
    <s v="Corrieri d'acquisto"/>
    <s v="0L"/>
    <s v="KN"/>
    <s v=""/>
    <s v="91003725"/>
    <s v=""/>
    <d v="2025-11-25T00:00:00"/>
    <d v="2025-11-30T00:00:00"/>
    <n v="27.65"/>
    <s v="EUR"/>
    <n v="27.65"/>
    <s v="EUR"/>
    <s v=""/>
    <s v=""/>
    <x v="33"/>
  </r>
  <r>
    <s v="Particolari commerciali"/>
    <s v="0L"/>
    <s v="KE"/>
    <s v=""/>
    <s v="93001174"/>
    <s v=""/>
    <d v="2025-10-09T00:00:00"/>
    <d v="2025-10-20T00:00:00"/>
    <n v="27.68"/>
    <s v="EUR"/>
    <n v="27.68"/>
    <s v="EUR"/>
    <s v=""/>
    <s v=""/>
    <x v="3"/>
  </r>
  <r>
    <s v="Spese Viaggi Rist/Alberghi Italia"/>
    <s v="0L"/>
    <s v="SA"/>
    <s v=""/>
    <s v="100011424"/>
    <s v="pranzo soldo RECEPTION"/>
    <d v="2025-09-24T00:00:00"/>
    <d v="2025-09-24T00:00:00"/>
    <n v="27.7"/>
    <s v="EUR"/>
    <n v="27.7"/>
    <s v="EUR"/>
    <s v=""/>
    <s v=""/>
    <x v="0"/>
  </r>
  <r>
    <s v="Acquisto prodotti finiti"/>
    <s v="0L"/>
    <s v="KE"/>
    <s v=""/>
    <s v="93000083"/>
    <s v=""/>
    <d v="2025-04-24T00:00:00"/>
    <d v="2025-04-30T00:00:00"/>
    <n v="27.72"/>
    <s v="EUR"/>
    <n v="27.72"/>
    <s v="EUR"/>
    <s v=""/>
    <s v=""/>
    <x v="3"/>
  </r>
  <r>
    <s v="Corrieri d'acquisto"/>
    <s v="0L"/>
    <s v="KN"/>
    <s v=""/>
    <s v="91000020"/>
    <s v=""/>
    <d v="2025-04-07T00:00:00"/>
    <d v="2025-04-30T00:00:00"/>
    <n v="27.74"/>
    <s v="EUR"/>
    <n v="27.74"/>
    <s v="EUR"/>
    <s v=""/>
    <s v=""/>
    <x v="48"/>
  </r>
  <r>
    <s v="Acquisto prodotti finiti"/>
    <s v="0L"/>
    <s v="KE"/>
    <s v=""/>
    <s v="93001377"/>
    <s v=""/>
    <d v="2025-11-06T00:00:00"/>
    <d v="2025-11-24T00:00:00"/>
    <n v="27.75"/>
    <s v="EUR"/>
    <n v="27.75"/>
    <s v="EUR"/>
    <s v=""/>
    <s v=""/>
    <x v="3"/>
  </r>
  <r>
    <s v="Pedaggi autostradali"/>
    <s v="0L"/>
    <s v="NS"/>
    <s v=""/>
    <s v="50039"/>
    <s v="NS MACCHI M.MAGGIO"/>
    <d v="2025-06-30T00:00:00"/>
    <d v="2025-06-30T00:00:00"/>
    <n v="27.8"/>
    <s v="EUR"/>
    <n v="27.8"/>
    <s v="EUR"/>
    <s v=""/>
    <s v=""/>
    <x v="0"/>
  </r>
  <r>
    <s v="Acquisto Materiali  vari"/>
    <s v="0L"/>
    <s v="WE"/>
    <s v=""/>
    <s v="5400000464"/>
    <s v=""/>
    <d v="2025-04-08T00:00:00"/>
    <d v="2025-04-09T00:00:00"/>
    <n v="27.81"/>
    <s v="EUR"/>
    <n v="27.81"/>
    <s v="EUR"/>
    <s v=""/>
    <s v=""/>
    <x v="126"/>
  </r>
  <r>
    <s v="Spese viaggi,trasf. dip. Italia"/>
    <s v="0L"/>
    <s v="KN"/>
    <s v=""/>
    <s v="91005420"/>
    <s v="SEA Crespi"/>
    <d v="2025-03-11T00:00:00"/>
    <d v="2025-03-31T00:00:00"/>
    <n v="27.83"/>
    <s v="EUR"/>
    <n v="27.83"/>
    <s v="EUR"/>
    <s v=""/>
    <s v=""/>
    <x v="154"/>
  </r>
  <r>
    <s v="Omaggi e regalie"/>
    <s v="0L"/>
    <s v="KN"/>
    <s v=""/>
    <s v="91003272"/>
    <s v="AMAZON BUSINESS EU S.A.R.L. IT52LK38ABEI"/>
    <d v="2025-10-08T00:00:00"/>
    <d v="2025-10-31T00:00:00"/>
    <n v="27.86"/>
    <s v="EUR"/>
    <n v="27.86"/>
    <s v="EUR"/>
    <s v=""/>
    <s v=""/>
    <x v="70"/>
  </r>
  <r>
    <s v="Spese Viaggi Rist/Alberghi Italia"/>
    <s v="0L"/>
    <s v="NS"/>
    <s v=""/>
    <s v="50137"/>
    <s v="NS PERTOSA LUGLIO"/>
    <d v="2025-09-30T00:00:00"/>
    <d v="2025-09-30T00:00:00"/>
    <n v="27.9"/>
    <s v="EUR"/>
    <n v="27.9"/>
    <s v="EUR"/>
    <s v=""/>
    <s v=""/>
    <x v="0"/>
  </r>
  <r>
    <s v="Spese Viaggi Rist/Alberghi Italia"/>
    <s v="0L"/>
    <s v="NS"/>
    <s v=""/>
    <s v="50205"/>
    <s v="NS ROTONDI BNL"/>
    <d v="2025-06-30T00:00:00"/>
    <d v="2025-06-30T00:00:00"/>
    <n v="27.9"/>
    <s v="EUR"/>
    <n v="27.9"/>
    <s v="EUR"/>
    <s v=""/>
    <s v=""/>
    <x v="0"/>
  </r>
  <r>
    <s v="Corrieri d'acquisto"/>
    <s v="0L"/>
    <s v="KN"/>
    <s v=""/>
    <s v="91001909"/>
    <s v=""/>
    <d v="2025-06-30T00:00:00"/>
    <d v="2025-07-31T00:00:00"/>
    <n v="27.93"/>
    <s v="EUR"/>
    <n v="27.93"/>
    <s v="EUR"/>
    <s v=""/>
    <s v=""/>
    <x v="7"/>
  </r>
  <r>
    <s v="Particolari commerciali"/>
    <s v="0L"/>
    <s v="WE"/>
    <s v=""/>
    <s v="5400015260"/>
    <s v=""/>
    <d v="2025-01-24T00:00:00"/>
    <d v="2025-01-27T00:00:00"/>
    <n v="28"/>
    <s v="EUR"/>
    <n v="28"/>
    <s v="EUR"/>
    <s v=""/>
    <s v=""/>
    <x v="234"/>
  </r>
  <r>
    <s v="Spese viaggi,trasf. dip. Estero"/>
    <s v="0L"/>
    <s v="NS"/>
    <s v=""/>
    <s v="50014"/>
    <s v="NS SOLDO PMO"/>
    <d v="2025-04-10T00:00:00"/>
    <d v="2025-04-10T00:00:00"/>
    <n v="28"/>
    <s v="EUR"/>
    <n v="28"/>
    <s v="EUR"/>
    <s v=""/>
    <s v=""/>
    <x v="0"/>
  </r>
  <r>
    <s v="Spese ristoranti e alberghi estero"/>
    <s v="0L"/>
    <s v="NS"/>
    <s v=""/>
    <s v="50154"/>
    <s v="SOLDO QUALITà"/>
    <d v="2025-07-11T00:00:00"/>
    <d v="2025-07-11T00:00:00"/>
    <n v="28"/>
    <s v="EUR"/>
    <n v="28"/>
    <s v="EUR"/>
    <s v=""/>
    <s v=""/>
    <x v="0"/>
  </r>
  <r>
    <s v="Acquisto prodotti finiti"/>
    <s v="0L"/>
    <s v="WE"/>
    <s v=""/>
    <s v="5400009167"/>
    <s v=""/>
    <d v="2025-10-23T00:00:00"/>
    <d v="2025-10-27T00:00:00"/>
    <n v="28"/>
    <s v="EUR"/>
    <n v="28"/>
    <s v="EUR"/>
    <s v=""/>
    <s v=""/>
    <x v="3"/>
  </r>
  <r>
    <s v="Particolari commerciali"/>
    <s v="0L"/>
    <s v="WE"/>
    <s v=""/>
    <s v="5400016027"/>
    <s v=""/>
    <d v="2025-02-11T00:00:00"/>
    <d v="2025-02-11T00:00:00"/>
    <n v="28"/>
    <s v="EUR"/>
    <n v="28"/>
    <s v="EUR"/>
    <s v=""/>
    <s v=""/>
    <x v="234"/>
  </r>
  <r>
    <s v="Spese Viaggi Rist/Alberghi Italia"/>
    <s v="0L"/>
    <s v="NS"/>
    <s v=""/>
    <s v="50239"/>
    <s v="NS SOLDO QUALITà"/>
    <d v="2025-09-19T00:00:00"/>
    <d v="2025-09-19T00:00:00"/>
    <n v="28"/>
    <s v="EUR"/>
    <n v="28"/>
    <s v="EUR"/>
    <s v=""/>
    <s v=""/>
    <x v="0"/>
  </r>
  <r>
    <s v="Acquisto Imballi"/>
    <s v="0L"/>
    <s v="KN"/>
    <s v=""/>
    <s v="91001824"/>
    <s v=""/>
    <d v="2025-06-30T00:00:00"/>
    <d v="2025-07-31T00:00:00"/>
    <n v="28.17"/>
    <s v="EUR"/>
    <n v="28.17"/>
    <s v="EUR"/>
    <s v=""/>
    <s v=""/>
    <x v="205"/>
  </r>
  <r>
    <s v="Purchase spare parts"/>
    <s v="0L"/>
    <s v="WE"/>
    <s v=""/>
    <s v="5400005681"/>
    <s v=""/>
    <d v="2025-07-29T00:00:00"/>
    <d v="2025-07-30T00:00:00"/>
    <n v="28.18"/>
    <s v="EUR"/>
    <n v="28.18"/>
    <s v="EUR"/>
    <s v=""/>
    <s v=""/>
    <x v="126"/>
  </r>
  <r>
    <s v="Pedaggi autostradali"/>
    <s v="0L"/>
    <s v="NS"/>
    <s v=""/>
    <s v="50269"/>
    <s v="NS MELONI A."/>
    <d v="2025-01-31T00:00:00"/>
    <d v="2025-01-31T00:00:00"/>
    <n v="28.2"/>
    <s v="EUR"/>
    <n v="28.2"/>
    <s v="EUR"/>
    <s v=""/>
    <s v=""/>
    <x v="0"/>
  </r>
  <r>
    <s v="Acquisto Imballi"/>
    <s v="0L"/>
    <s v="KN"/>
    <s v=""/>
    <s v="91001219"/>
    <s v=""/>
    <d v="2025-06-12T00:00:00"/>
    <d v="2025-06-30T00:00:00"/>
    <n v="28.24"/>
    <s v="EUR"/>
    <n v="28.24"/>
    <s v="EUR"/>
    <s v=""/>
    <s v=""/>
    <x v="205"/>
  </r>
  <r>
    <s v="Acquisto prodotti finiti"/>
    <s v="0L"/>
    <s v="WE"/>
    <s v=""/>
    <s v="5400006723"/>
    <s v=""/>
    <d v="2025-08-28T00:00:00"/>
    <d v="2025-09-02T00:00:00"/>
    <n v="28.46"/>
    <s v="EUR"/>
    <n v="28.46"/>
    <s v="EUR"/>
    <s v=""/>
    <s v=""/>
    <x v="3"/>
  </r>
  <r>
    <s v="Acquisto prodotti finiti"/>
    <s v="0L"/>
    <s v="WE"/>
    <s v=""/>
    <s v="5400002832"/>
    <s v=""/>
    <d v="2025-05-28T00:00:00"/>
    <d v="2025-05-30T00:00:00"/>
    <n v="28.46"/>
    <s v="EUR"/>
    <n v="28.46"/>
    <s v="EUR"/>
    <s v=""/>
    <s v=""/>
    <x v="3"/>
  </r>
  <r>
    <s v="Particolari commerciali"/>
    <s v="0L"/>
    <s v="KE"/>
    <s v=""/>
    <s v="93000493"/>
    <s v=""/>
    <d v="2025-06-25T00:00:00"/>
    <d v="2025-06-30T00:00:00"/>
    <n v="28.47"/>
    <s v="EUR"/>
    <n v="28.47"/>
    <s v="EUR"/>
    <s v=""/>
    <s v=""/>
    <x v="3"/>
  </r>
  <r>
    <s v="Acquisto prodotti finiti"/>
    <s v="0L"/>
    <s v="WE"/>
    <s v=""/>
    <s v="5400006724"/>
    <s v=""/>
    <d v="2025-08-28T00:00:00"/>
    <d v="2025-09-02T00:00:00"/>
    <n v="28.47"/>
    <s v="EUR"/>
    <n v="28.47"/>
    <s v="EUR"/>
    <s v=""/>
    <s v=""/>
    <x v="3"/>
  </r>
  <r>
    <s v="Acquisto Imballi"/>
    <s v="0L"/>
    <s v="KN"/>
    <s v=""/>
    <s v="91004798"/>
    <s v=""/>
    <d v="2025-01-31T00:00:00"/>
    <d v="2025-02-28T00:00:00"/>
    <n v="28.55"/>
    <s v="EUR"/>
    <n v="28.55"/>
    <s v="EUR"/>
    <s v=""/>
    <s v=""/>
    <x v="205"/>
  </r>
  <r>
    <s v="Acquisto Imballi"/>
    <s v="0L"/>
    <s v="KN"/>
    <s v=""/>
    <s v="91003693"/>
    <s v=""/>
    <d v="2025-11-17T00:00:00"/>
    <d v="2025-11-30T00:00:00"/>
    <n v="28.64"/>
    <s v="EUR"/>
    <n v="28.64"/>
    <s v="EUR"/>
    <s v=""/>
    <s v=""/>
    <x v="161"/>
  </r>
  <r>
    <s v="Acquisto Imballi"/>
    <s v="0L"/>
    <s v="KN"/>
    <s v=""/>
    <s v="91001923"/>
    <s v=""/>
    <d v="2025-07-23T00:00:00"/>
    <d v="2025-07-31T00:00:00"/>
    <n v="28.65"/>
    <s v="EUR"/>
    <n v="28.65"/>
    <s v="EUR"/>
    <s v=""/>
    <s v=""/>
    <x v="205"/>
  </r>
  <r>
    <s v="Spese Viaggi Rist/Alberghi Italia"/>
    <s v="0L"/>
    <s v="SA"/>
    <s v=""/>
    <s v="100007809"/>
    <s v="09/06 Pranzo trasf Vicenza carta soldo Amminist."/>
    <d v="2025-06-10T00:00:00"/>
    <d v="2025-06-10T00:00:00"/>
    <n v="28.7"/>
    <s v="EUR"/>
    <n v="28.7"/>
    <s v="EUR"/>
    <s v=""/>
    <s v=""/>
    <x v="0"/>
  </r>
  <r>
    <s v="Acquisto prodotti finiti"/>
    <s v="0L"/>
    <s v="KE"/>
    <s v=""/>
    <s v="93000791"/>
    <s v=""/>
    <d v="2025-07-31T00:00:00"/>
    <d v="2025-07-31T00:00:00"/>
    <n v="28.74"/>
    <s v="EUR"/>
    <n v="28.74"/>
    <s v="EUR"/>
    <s v=""/>
    <s v=""/>
    <x v="3"/>
  </r>
  <r>
    <s v="Spese per mensa"/>
    <s v="0L"/>
    <s v="WE"/>
    <s v=""/>
    <s v="5400005880"/>
    <s v="Acqua mese di giugno 2025"/>
    <d v="2025-08-04T00:00:00"/>
    <d v="2025-08-04T00:00:00"/>
    <n v="28.8"/>
    <s v="EUR"/>
    <n v="28.8"/>
    <s v="EUR"/>
    <s v=""/>
    <s v=""/>
    <x v="6"/>
  </r>
  <r>
    <s v="Spese Viaggi Rist/Alberghi Italia"/>
    <s v="0L"/>
    <s v="NS"/>
    <s v=""/>
    <s v="50035"/>
    <s v="NS SOLDO QUALITà"/>
    <d v="2025-04-24T00:00:00"/>
    <d v="2025-04-24T00:00:00"/>
    <n v="28.8"/>
    <s v="EUR"/>
    <n v="28.8"/>
    <s v="EUR"/>
    <s v=""/>
    <s v=""/>
    <x v="0"/>
  </r>
  <r>
    <s v="Spese Viaggi Rist/Alberghi Italia"/>
    <s v="0L"/>
    <s v="NS"/>
    <s v=""/>
    <s v="50198"/>
    <s v="NS OLIVARES SETTEMBRE"/>
    <d v="2025-10-31T00:00:00"/>
    <d v="2025-10-31T00:00:00"/>
    <n v="28.8"/>
    <s v="EUR"/>
    <n v="28.8"/>
    <s v="EUR"/>
    <s v=""/>
    <s v=""/>
    <x v="0"/>
  </r>
  <r>
    <s v="Spese rappresentanza"/>
    <s v="0L"/>
    <s v="WE"/>
    <s v=""/>
    <s v="5400010777"/>
    <s v="Acqua mese di novembre 2025"/>
    <d v="2025-12-01T00:00:00"/>
    <d v="2025-12-01T00:00:00"/>
    <n v="28.8"/>
    <s v="EUR"/>
    <n v="28.8"/>
    <s v="EUR"/>
    <s v=""/>
    <s v=""/>
    <x v="6"/>
  </r>
  <r>
    <s v="Spese per mensa"/>
    <s v="0L"/>
    <s v="WE"/>
    <s v=""/>
    <s v="5400000563"/>
    <s v="Acqua mese di marzo 2025"/>
    <d v="2025-04-10T00:00:00"/>
    <d v="2025-04-10T00:00:00"/>
    <n v="28.8"/>
    <s v="EUR"/>
    <n v="28.8"/>
    <s v="EUR"/>
    <s v=""/>
    <s v=""/>
    <x v="6"/>
  </r>
  <r>
    <s v="Acquisto Imballi"/>
    <s v="0L"/>
    <s v="KN"/>
    <s v=""/>
    <s v="91000172"/>
    <s v=""/>
    <d v="2025-04-23T00:00:00"/>
    <d v="2025-04-30T00:00:00"/>
    <n v="28.81"/>
    <s v="EUR"/>
    <n v="28.81"/>
    <s v="EUR"/>
    <s v=""/>
    <s v=""/>
    <x v="205"/>
  </r>
  <r>
    <s v="Spese Viaggi Rimborsi Km Dip."/>
    <s v="0L"/>
    <s v="NS"/>
    <s v=""/>
    <s v="50218"/>
    <s v="NS GIACOBBE OTTOBRE"/>
    <d v="2025-11-30T00:00:00"/>
    <d v="2025-11-30T00:00:00"/>
    <n v="28.9"/>
    <s v="EUR"/>
    <n v="28.9"/>
    <s v="EUR"/>
    <s v=""/>
    <s v=""/>
    <x v="0"/>
  </r>
  <r>
    <s v="Valori bollati"/>
    <s v="0L"/>
    <s v="KU"/>
    <s v=""/>
    <s v="88000123"/>
    <s v=""/>
    <d v="2025-05-21T00:00:00"/>
    <d v="2025-06-30T00:00:00"/>
    <n v="29"/>
    <s v="USD"/>
    <n v="24.78"/>
    <s v="EUR"/>
    <s v=""/>
    <s v=""/>
    <x v="272"/>
  </r>
  <r>
    <s v="Particolari commerciali"/>
    <s v="0L"/>
    <s v="WE"/>
    <s v=""/>
    <s v="5400016915"/>
    <s v=""/>
    <d v="2025-02-27T00:00:00"/>
    <d v="2025-02-27T00:00:00"/>
    <n v="29"/>
    <s v="EUR"/>
    <n v="29"/>
    <s v="EUR"/>
    <s v=""/>
    <s v=""/>
    <x v="16"/>
  </r>
  <r>
    <s v="Spese Viaggi Rist/Alberghi Italia"/>
    <s v="0L"/>
    <s v="KN"/>
    <s v=""/>
    <s v="91002824"/>
    <s v="HOTEL NUOVA FIERA - Soggiorno Ristorante"/>
    <d v="2025-09-17T00:00:00"/>
    <d v="2025-09-30T00:00:00"/>
    <n v="29.05"/>
    <s v="EUR"/>
    <n v="29.05"/>
    <s v="EUR"/>
    <s v=""/>
    <s v=""/>
    <x v="65"/>
  </r>
  <r>
    <s v="Corrieri d'acquisto"/>
    <s v="0L"/>
    <s v="KN"/>
    <s v=""/>
    <s v="91003734"/>
    <s v=""/>
    <d v="2025-11-17T00:00:00"/>
    <d v="2025-11-30T00:00:00"/>
    <n v="29.11"/>
    <s v="EUR"/>
    <n v="29.11"/>
    <s v="EUR"/>
    <s v=""/>
    <s v=""/>
    <x v="48"/>
  </r>
  <r>
    <s v="Particolari commerciali"/>
    <s v="0L"/>
    <s v="KE"/>
    <s v=""/>
    <s v="93001078"/>
    <s v=""/>
    <d v="2025-09-26T00:00:00"/>
    <d v="2025-09-30T00:00:00"/>
    <n v="29.14"/>
    <s v="EUR"/>
    <n v="29.14"/>
    <s v="EUR"/>
    <s v=""/>
    <s v=""/>
    <x v="3"/>
  </r>
  <r>
    <s v="Costo lavorazione esterna"/>
    <s v="0L"/>
    <s v="WE"/>
    <s v=""/>
    <s v="5400001319"/>
    <s v=""/>
    <d v="2025-04-28T00:00:00"/>
    <d v="2025-04-29T00:00:00"/>
    <n v="29.15"/>
    <s v="EUR"/>
    <n v="29.15"/>
    <s v="EUR"/>
    <s v=""/>
    <s v=""/>
    <x v="16"/>
  </r>
  <r>
    <s v="Particolari commerciali"/>
    <s v="0L"/>
    <s v="KN"/>
    <s v=""/>
    <s v="91001750"/>
    <s v=""/>
    <d v="2025-07-28T00:00:00"/>
    <d v="2025-07-31T00:00:00"/>
    <n v="29.16"/>
    <s v="EUR"/>
    <n v="29.16"/>
    <s v="EUR"/>
    <s v=""/>
    <s v=""/>
    <x v="16"/>
  </r>
  <r>
    <s v="Particolari commerciali"/>
    <s v="0L"/>
    <s v="WE"/>
    <s v=""/>
    <s v="5400015656"/>
    <s v=""/>
    <d v="2025-02-04T00:00:00"/>
    <d v="2025-02-04T00:00:00"/>
    <n v="29.2"/>
    <s v="EUR"/>
    <n v="29.2"/>
    <s v="EUR"/>
    <s v=""/>
    <s v=""/>
    <x v="3"/>
  </r>
  <r>
    <s v="Spese Viaggi Rist/Alberghi Italia"/>
    <s v="0L"/>
    <s v="NS"/>
    <s v=""/>
    <s v="50018"/>
    <s v="NS FERRARI"/>
    <d v="2025-04-30T00:00:00"/>
    <d v="2025-04-30T00:00:00"/>
    <n v="29.2"/>
    <s v="EUR"/>
    <n v="29.2"/>
    <s v="EUR"/>
    <s v=""/>
    <s v=""/>
    <x v="0"/>
  </r>
  <r>
    <s v="Particolari commerciali"/>
    <s v="0L"/>
    <s v="WE"/>
    <s v=""/>
    <s v="5400015670"/>
    <s v=""/>
    <d v="2025-02-04T00:00:00"/>
    <d v="2025-02-04T00:00:00"/>
    <n v="29.2"/>
    <s v="EUR"/>
    <n v="29.2"/>
    <s v="EUR"/>
    <s v=""/>
    <s v=""/>
    <x v="3"/>
  </r>
  <r>
    <s v="Acquisto prodotti finiti"/>
    <s v="0L"/>
    <s v="KE"/>
    <s v=""/>
    <s v="93000219"/>
    <s v=""/>
    <d v="2025-05-09T00:00:00"/>
    <d v="2025-05-28T00:00:00"/>
    <n v="29.41"/>
    <s v="EUR"/>
    <n v="29.41"/>
    <s v="EUR"/>
    <s v=""/>
    <s v=""/>
    <x v="3"/>
  </r>
  <r>
    <s v="Spese Viaggi Rist/Alberghi Italia"/>
    <s v="0L"/>
    <s v="KN"/>
    <s v=""/>
    <s v="91004186"/>
    <s v="HOTEL NUOVA FIERA SOGG. GIROTTI 11/11"/>
    <d v="2025-11-12T00:00:00"/>
    <d v="2025-12-31T00:00:00"/>
    <n v="29.45"/>
    <s v="EUR"/>
    <n v="29.45"/>
    <s v="EUR"/>
    <s v=""/>
    <s v=""/>
    <x v="65"/>
  </r>
  <r>
    <s v="Spese rappresentanza"/>
    <s v="0L"/>
    <s v="KN"/>
    <s v=""/>
    <s v="91005111"/>
    <s v=""/>
    <d v="2025-02-07T00:00:00"/>
    <d v="2025-02-28T00:00:00"/>
    <n v="29.5"/>
    <s v="EUR"/>
    <n v="29.5"/>
    <s v="EUR"/>
    <s v=""/>
    <s v=""/>
    <x v="273"/>
  </r>
  <r>
    <s v="Acquisto prodotti finiti"/>
    <s v="0L"/>
    <s v="KE"/>
    <s v=""/>
    <s v="93000786"/>
    <s v=""/>
    <d v="2025-07-31T00:00:00"/>
    <d v="2025-07-31T00:00:00"/>
    <n v="29.6"/>
    <s v="EUR"/>
    <n v="29.6"/>
    <s v="EUR"/>
    <s v=""/>
    <s v=""/>
    <x v="3"/>
  </r>
  <r>
    <s v="Spese Viaggi Rist/Alberghi Italia"/>
    <s v="0L"/>
    <s v="NS"/>
    <s v=""/>
    <s v="50277"/>
    <s v="NS MELEDDU BNL"/>
    <d v="2025-11-30T00:00:00"/>
    <d v="2025-11-30T00:00:00"/>
    <n v="29.6"/>
    <s v="EUR"/>
    <n v="29.6"/>
    <s v="EUR"/>
    <s v=""/>
    <s v=""/>
    <x v="0"/>
  </r>
  <r>
    <s v="Spese ristoranti e alberghi estero"/>
    <s v="0L"/>
    <s v="NS"/>
    <s v=""/>
    <s v="50296"/>
    <s v="NS SOLDO METEC"/>
    <d v="2025-10-24T00:00:00"/>
    <d v="2025-10-24T00:00:00"/>
    <n v="29.61"/>
    <s v="EUR"/>
    <n v="29.61"/>
    <s v="EUR"/>
    <s v=""/>
    <s v=""/>
    <x v="0"/>
  </r>
  <r>
    <s v="Costo lavorazione esterna"/>
    <s v="0L"/>
    <s v="KN"/>
    <s v=""/>
    <s v="91004744"/>
    <s v=""/>
    <d v="2025-02-13T00:00:00"/>
    <d v="2025-02-28T00:00:00"/>
    <n v="29.64"/>
    <s v="EUR"/>
    <n v="29.64"/>
    <s v="EUR"/>
    <s v=""/>
    <s v=""/>
    <x v="16"/>
  </r>
  <r>
    <s v="Acquisto prodotti finiti"/>
    <s v="0L"/>
    <s v="KE"/>
    <s v=""/>
    <s v="93001091"/>
    <s v=""/>
    <d v="2025-09-26T00:00:00"/>
    <d v="2025-09-30T00:00:00"/>
    <n v="29.79"/>
    <s v="EUR"/>
    <n v="29.79"/>
    <s v="EUR"/>
    <s v=""/>
    <s v=""/>
    <x v="3"/>
  </r>
  <r>
    <s v="Pedaggi autostradali"/>
    <s v="0L"/>
    <s v="NS"/>
    <s v=""/>
    <s v="50217"/>
    <s v="NS MELEDDU OTTOBRE"/>
    <d v="2025-11-30T00:00:00"/>
    <d v="2025-11-30T00:00:00"/>
    <n v="29.8"/>
    <s v="EUR"/>
    <n v="29.8"/>
    <s v="EUR"/>
    <s v=""/>
    <s v=""/>
    <x v="0"/>
  </r>
  <r>
    <s v="Acquisto prodotti finiti"/>
    <s v="0L"/>
    <s v="KE"/>
    <s v=""/>
    <s v="93001207"/>
    <s v=""/>
    <d v="2025-10-13T00:00:00"/>
    <d v="2025-10-21T00:00:00"/>
    <n v="29.8"/>
    <s v="EUR"/>
    <n v="29.8"/>
    <s v="EUR"/>
    <s v=""/>
    <s v=""/>
    <x v="3"/>
  </r>
  <r>
    <s v="Spese Viaggi Rist/Alberghi Italia"/>
    <s v="0L"/>
    <s v="SA"/>
    <s v=""/>
    <s v="100009263"/>
    <s v="18/07 Pranzo trasf carta soldo Reception"/>
    <d v="2025-07-21T00:00:00"/>
    <d v="2025-07-21T00:00:00"/>
    <n v="29.9"/>
    <s v="EUR"/>
    <n v="29.9"/>
    <s v="EUR"/>
    <s v=""/>
    <s v=""/>
    <x v="0"/>
  </r>
  <r>
    <s v="Spese Viaggi Rist/Alberghi Italia"/>
    <s v="0L"/>
    <s v="KN"/>
    <s v=""/>
    <s v="91001278"/>
    <s v=""/>
    <d v="2025-06-25T00:00:00"/>
    <d v="2025-06-30T00:00:00"/>
    <n v="29.95"/>
    <s v="EUR"/>
    <n v="29.95"/>
    <s v="EUR"/>
    <s v=""/>
    <s v=""/>
    <x v="65"/>
  </r>
  <r>
    <s v="Pedaggi autostradali"/>
    <s v="0L"/>
    <s v="KN"/>
    <s v=""/>
    <s v="91002507"/>
    <s v="AUTOSTRADE Pedaggi ctr 142753232"/>
    <d v="2025-08-30T00:00:00"/>
    <d v="2025-08-31T00:00:00"/>
    <n v="29.97"/>
    <s v="EUR"/>
    <n v="29.97"/>
    <s v="EUR"/>
    <s v=""/>
    <s v=""/>
    <x v="201"/>
  </r>
  <r>
    <s v="Spese Viaggi Rist/Alberghi Italia"/>
    <s v="0L"/>
    <s v="SA"/>
    <s v=""/>
    <s v="100007097"/>
    <s v="10/06 Pranzo trasferta cara soldo Produzione"/>
    <d v="2025-06-11T00:00:00"/>
    <d v="2025-06-11T00:00:00"/>
    <n v="30"/>
    <s v="EUR"/>
    <n v="30"/>
    <s v="EUR"/>
    <s v=""/>
    <s v=""/>
    <x v="0"/>
  </r>
  <r>
    <s v="Corrieri d'acquisto"/>
    <s v="0L"/>
    <s v="KN"/>
    <s v=""/>
    <s v="91005011"/>
    <s v=""/>
    <d v="2025-02-17T00:00:00"/>
    <d v="2025-02-28T00:00:00"/>
    <n v="30"/>
    <s v="EUR"/>
    <n v="30"/>
    <s v="EUR"/>
    <s v=""/>
    <s v=""/>
    <x v="235"/>
  </r>
  <r>
    <s v="Corrieri d'acquisto"/>
    <s v="0L"/>
    <s v="KN"/>
    <s v=""/>
    <s v="91004938"/>
    <s v=""/>
    <d v="2025-02-27T00:00:00"/>
    <d v="2025-02-28T00:00:00"/>
    <n v="30"/>
    <s v="EUR"/>
    <n v="30"/>
    <s v="EUR"/>
    <s v=""/>
    <s v=""/>
    <x v="235"/>
  </r>
  <r>
    <s v="Particolari commerciali"/>
    <s v="0L"/>
    <s v="KE"/>
    <s v=""/>
    <s v="93001700"/>
    <s v=""/>
    <d v="2025-01-13T00:00:00"/>
    <d v="2025-01-21T00:00:00"/>
    <n v="30"/>
    <s v="EUR"/>
    <n v="30"/>
    <s v="EUR"/>
    <s v=""/>
    <s v=""/>
    <x v="153"/>
  </r>
  <r>
    <s v="Costo lavorazione esterna"/>
    <s v="0L"/>
    <s v="WE"/>
    <s v=""/>
    <s v="5400003109"/>
    <s v=""/>
    <d v="2025-06-06T00:00:00"/>
    <d v="2025-06-06T00:00:00"/>
    <n v="30"/>
    <s v="EUR"/>
    <n v="30"/>
    <s v="EUR"/>
    <s v=""/>
    <s v=""/>
    <x v="16"/>
  </r>
  <r>
    <s v="Manutenzione attrezzature &lt; 516"/>
    <s v="0L"/>
    <s v="WE"/>
    <s v=""/>
    <s v="5400000867"/>
    <s v="Collaudo estintore carrellato a polvere"/>
    <d v="2025-04-16T00:00:00"/>
    <d v="2025-04-16T00:00:00"/>
    <n v="30"/>
    <s v="EUR"/>
    <n v="30"/>
    <s v="EUR"/>
    <s v=""/>
    <s v=""/>
    <x v="142"/>
  </r>
  <r>
    <s v="Carburante automezzi"/>
    <s v="0L"/>
    <s v="SA"/>
    <s v=""/>
    <s v="100012608"/>
    <s v="SOLDO LOGISTICA - no fattura"/>
    <d v="2025-09-19T00:00:00"/>
    <d v="2025-09-19T00:00:00"/>
    <n v="30"/>
    <s v="EUR"/>
    <n v="30"/>
    <s v="EUR"/>
    <s v=""/>
    <s v=""/>
    <x v="0"/>
  </r>
  <r>
    <s v="Particolari commerciali"/>
    <s v="0L"/>
    <s v="WE"/>
    <s v=""/>
    <s v="5400009261"/>
    <s v=""/>
    <d v="2025-10-28T00:00:00"/>
    <d v="2025-10-28T00:00:00"/>
    <n v="30"/>
    <s v="EUR"/>
    <n v="30"/>
    <s v="EUR"/>
    <s v=""/>
    <s v=""/>
    <x v="247"/>
  </r>
  <r>
    <s v="Particolari commerciali"/>
    <s v="0L"/>
    <s v="WE"/>
    <s v=""/>
    <s v="5400009881"/>
    <s v=""/>
    <d v="2025-11-11T00:00:00"/>
    <d v="2025-11-11T00:00:00"/>
    <n v="30"/>
    <s v="EUR"/>
    <n v="30"/>
    <s v="EUR"/>
    <s v=""/>
    <s v=""/>
    <x v="247"/>
  </r>
  <r>
    <s v="Spese postali"/>
    <s v="0L"/>
    <s v="SA"/>
    <s v=""/>
    <s v="100012800"/>
    <s v="SOLDO RECEPTION raccomandata"/>
    <d v="2025-11-07T00:00:00"/>
    <d v="2025-11-07T00:00:00"/>
    <n v="30"/>
    <s v="EUR"/>
    <n v="30"/>
    <s v="EUR"/>
    <s v=""/>
    <s v=""/>
    <x v="0"/>
  </r>
  <r>
    <s v="Corrieri d'acquisto"/>
    <s v="0L"/>
    <s v="KN"/>
    <s v=""/>
    <s v="91004937"/>
    <s v=""/>
    <d v="2025-02-27T00:00:00"/>
    <d v="2025-02-28T00:00:00"/>
    <n v="30"/>
    <s v="EUR"/>
    <n v="30"/>
    <s v="EUR"/>
    <s v=""/>
    <s v=""/>
    <x v="235"/>
  </r>
  <r>
    <s v="Carburante automezzi"/>
    <s v="0L"/>
    <s v="SA"/>
    <s v=""/>
    <s v="100012366"/>
    <s v="SOLDO LOGISTICA"/>
    <d v="2025-10-02T00:00:00"/>
    <d v="2025-10-02T00:00:00"/>
    <n v="30"/>
    <s v="EUR"/>
    <n v="30"/>
    <s v="EUR"/>
    <s v=""/>
    <s v=""/>
    <x v="0"/>
  </r>
  <r>
    <s v="Corrieri d'acquisto"/>
    <s v="0L"/>
    <s v="KN"/>
    <s v=""/>
    <s v="91005246"/>
    <s v=""/>
    <d v="2025-03-20T00:00:00"/>
    <d v="2025-03-31T00:00:00"/>
    <n v="30"/>
    <s v="EUR"/>
    <n v="30"/>
    <s v="EUR"/>
    <s v=""/>
    <s v=""/>
    <x v="235"/>
  </r>
  <r>
    <s v="Corrieri di vendita per trasp.urgen"/>
    <s v="0L"/>
    <s v="KN"/>
    <s v=""/>
    <s v="91005008"/>
    <s v="BLOCCO PAGAMENTO MARINA SERRA"/>
    <d v="2025-02-07T00:00:00"/>
    <d v="2025-02-28T00:00:00"/>
    <n v="30"/>
    <s v="EUR"/>
    <n v="30"/>
    <s v="EUR"/>
    <s v=""/>
    <s v=""/>
    <x v="274"/>
  </r>
  <r>
    <s v="Man.imp.ti/pz ricambio/rev"/>
    <s v="0L"/>
    <s v="WE"/>
    <s v=""/>
    <s v="5400004126"/>
    <s v="Manodopera"/>
    <d v="2025-06-26T00:00:00"/>
    <d v="2025-06-26T00:00:00"/>
    <n v="30"/>
    <s v="EUR"/>
    <n v="30"/>
    <s v="EUR"/>
    <s v=""/>
    <s v=""/>
    <x v="77"/>
  </r>
  <r>
    <s v="Man.imp.ti/pz ricambio/rev"/>
    <s v="0L"/>
    <s v="WE"/>
    <s v=""/>
    <s v="5400003959"/>
    <s v="ricerca guasto FL"/>
    <d v="2025-06-24T00:00:00"/>
    <d v="2025-06-24T00:00:00"/>
    <n v="30"/>
    <s v="EUR"/>
    <n v="30"/>
    <s v="EUR"/>
    <s v=""/>
    <s v=""/>
    <x v="77"/>
  </r>
  <r>
    <s v="Spese Viaggi Rist/Alberghi Italia"/>
    <s v="0L"/>
    <s v="NS"/>
    <s v=""/>
    <s v="50062"/>
    <s v="NS CASTANO GIUGNO"/>
    <d v="2025-06-18T00:00:00"/>
    <d v="2025-06-18T00:00:00"/>
    <n v="30"/>
    <s v="EUR"/>
    <n v="30"/>
    <s v="EUR"/>
    <s v=""/>
    <s v=""/>
    <x v="0"/>
  </r>
  <r>
    <s v="Spese Viaggi Rist/Alberghi Italia"/>
    <s v="0L"/>
    <s v="NS"/>
    <s v=""/>
    <s v="50018"/>
    <s v="NS MELONI"/>
    <d v="2025-04-30T00:00:00"/>
    <d v="2025-04-30T00:00:00"/>
    <n v="30"/>
    <s v="EUR"/>
    <n v="30"/>
    <s v="EUR"/>
    <s v=""/>
    <s v=""/>
    <x v="0"/>
  </r>
  <r>
    <s v="Particolari commerciali"/>
    <s v="0L"/>
    <s v="KE"/>
    <s v=""/>
    <s v="93001698"/>
    <s v=""/>
    <d v="2025-01-13T00:00:00"/>
    <d v="2025-01-21T00:00:00"/>
    <n v="30"/>
    <s v="EUR"/>
    <n v="30"/>
    <s v="EUR"/>
    <s v=""/>
    <s v=""/>
    <x v="153"/>
  </r>
  <r>
    <s v="Particolari commerciali"/>
    <s v="0L"/>
    <s v="WE"/>
    <s v=""/>
    <s v="5400007070"/>
    <s v=""/>
    <d v="2025-09-09T00:00:00"/>
    <d v="2025-09-09T00:00:00"/>
    <n v="30"/>
    <s v="EUR"/>
    <n v="30"/>
    <s v="EUR"/>
    <s v=""/>
    <s v=""/>
    <x v="247"/>
  </r>
  <r>
    <s v="Particolari commerciali"/>
    <s v="0L"/>
    <s v="WE"/>
    <s v=""/>
    <s v="5400007906"/>
    <s v=""/>
    <d v="2025-09-26T00:00:00"/>
    <d v="2025-09-26T00:00:00"/>
    <n v="30"/>
    <s v="EUR"/>
    <n v="30"/>
    <s v="EUR"/>
    <s v=""/>
    <s v=""/>
    <x v="247"/>
  </r>
  <r>
    <s v="Corrieri d'acquisto"/>
    <s v="0L"/>
    <s v="KN"/>
    <s v=""/>
    <s v="91004313"/>
    <s v=""/>
    <d v="2025-01-23T00:00:00"/>
    <d v="2025-01-31T00:00:00"/>
    <n v="30"/>
    <s v="EUR"/>
    <n v="30"/>
    <s v="EUR"/>
    <s v=""/>
    <s v=""/>
    <x v="235"/>
  </r>
  <r>
    <s v="Corrieri d'acquisto"/>
    <s v="0L"/>
    <s v="KN"/>
    <s v=""/>
    <s v="91004939"/>
    <s v=""/>
    <d v="2025-02-27T00:00:00"/>
    <d v="2025-02-28T00:00:00"/>
    <n v="30"/>
    <s v="EUR"/>
    <n v="30"/>
    <s v="EUR"/>
    <s v=""/>
    <s v=""/>
    <x v="235"/>
  </r>
  <r>
    <s v="Corrieri di vendita per trasp.urgen"/>
    <s v="0L"/>
    <s v="KN"/>
    <s v=""/>
    <s v="91003456"/>
    <s v=""/>
    <d v="2025-10-30T00:00:00"/>
    <d v="2025-10-31T00:00:00"/>
    <n v="30"/>
    <s v="EUR"/>
    <n v="30"/>
    <s v="EUR"/>
    <s v=""/>
    <s v=""/>
    <x v="89"/>
  </r>
  <r>
    <s v="Corrieri d'acquisto"/>
    <s v="0L"/>
    <s v="KN"/>
    <s v=""/>
    <s v="91005010"/>
    <s v=""/>
    <d v="2025-02-10T00:00:00"/>
    <d v="2025-02-28T00:00:00"/>
    <n v="30"/>
    <s v="EUR"/>
    <n v="30"/>
    <s v="EUR"/>
    <s v=""/>
    <s v=""/>
    <x v="235"/>
  </r>
  <r>
    <s v="Corrieri d'acquisto"/>
    <s v="0L"/>
    <s v="SA"/>
    <s v=""/>
    <s v="100025249"/>
    <s v="Accant. ft 159395 del 31/03/25 dhl express"/>
    <d v="2025-03-31T00:00:00"/>
    <d v="2025-03-31T00:00:00"/>
    <n v="30"/>
    <s v="EUR"/>
    <n v="30"/>
    <s v="EUR"/>
    <s v=""/>
    <s v=""/>
    <x v="0"/>
  </r>
  <r>
    <s v="Man.imp.ti/pz ricambio/rev"/>
    <s v="0L"/>
    <s v="WE"/>
    <s v=""/>
    <s v="5400004494"/>
    <s v="sostituzione interruttore magnetotermico"/>
    <d v="2025-07-04T00:00:00"/>
    <d v="2025-07-04T00:00:00"/>
    <n v="30"/>
    <s v="EUR"/>
    <n v="30"/>
    <s v="EUR"/>
    <s v=""/>
    <s v=""/>
    <x v="227"/>
  </r>
  <r>
    <s v="Corrieri d'acquisto"/>
    <s v="0L"/>
    <s v="KN"/>
    <s v=""/>
    <s v="91005436"/>
    <s v=""/>
    <d v="2025-03-27T00:00:00"/>
    <d v="2025-03-31T00:00:00"/>
    <n v="30"/>
    <s v="EUR"/>
    <n v="30"/>
    <s v="EUR"/>
    <s v=""/>
    <s v=""/>
    <x v="235"/>
  </r>
  <r>
    <s v="Man.imp.ti/pz ricambio/rev"/>
    <s v="0L"/>
    <s v="FA"/>
    <s v=""/>
    <s v="700000029"/>
    <s v=""/>
    <d v="2025-06-17T00:00:00"/>
    <d v="2025-06-26T00:00:00"/>
    <n v="30"/>
    <s v="EUR"/>
    <n v="30"/>
    <s v="EUR"/>
    <s v=""/>
    <s v=""/>
    <x v="77"/>
  </r>
  <r>
    <s v="Affitto Capannone Sa.Ma.Plast"/>
    <s v="0L"/>
    <s v="KN"/>
    <s v=""/>
    <s v="91003276"/>
    <s v="SAMA EVOLUTION - Int.di mora x rit.pagam. sett'25"/>
    <d v="2025-10-01T00:00:00"/>
    <d v="2025-10-31T00:00:00"/>
    <n v="30.16"/>
    <s v="EUR"/>
    <n v="30.16"/>
    <s v="EUR"/>
    <s v=""/>
    <s v=""/>
    <x v="259"/>
  </r>
  <r>
    <s v="Acquisto prodotti finiti"/>
    <s v="0L"/>
    <s v="WE"/>
    <s v=""/>
    <s v="5400011179"/>
    <s v=""/>
    <d v="2025-12-08T00:00:00"/>
    <d v="2025-12-11T00:00:00"/>
    <n v="30.17"/>
    <s v="EUR"/>
    <n v="30.17"/>
    <s v="EUR"/>
    <s v=""/>
    <s v=""/>
    <x v="3"/>
  </r>
  <r>
    <s v="Pedaggi autostradali"/>
    <s v="0L"/>
    <s v="NS"/>
    <s v=""/>
    <s v="50196"/>
    <s v="NS DI GORI SETTEMBRE"/>
    <d v="2025-10-31T00:00:00"/>
    <d v="2025-10-31T00:00:00"/>
    <n v="30.24"/>
    <s v="EUR"/>
    <n v="30.24"/>
    <s v="EUR"/>
    <s v=""/>
    <s v=""/>
    <x v="0"/>
  </r>
  <r>
    <s v="Pedaggi autostradali"/>
    <s v="0L"/>
    <s v="NS"/>
    <s v=""/>
    <s v="50198"/>
    <s v="NS DI GORI SETTEMBRE"/>
    <d v="2025-10-31T00:00:00"/>
    <d v="2025-10-31T00:00:00"/>
    <n v="30.24"/>
    <s v="EUR"/>
    <n v="30.24"/>
    <s v="EUR"/>
    <s v=""/>
    <s v=""/>
    <x v="0"/>
  </r>
  <r>
    <s v="Particolari commerciali"/>
    <s v="0L"/>
    <s v="KN"/>
    <s v=""/>
    <s v="91003061"/>
    <s v=""/>
    <d v="2025-08-06T00:00:00"/>
    <d v="2025-09-30T00:00:00"/>
    <n v="30.3"/>
    <s v="EUR"/>
    <n v="30.3"/>
    <s v="EUR"/>
    <s v=""/>
    <s v=""/>
    <x v="16"/>
  </r>
  <r>
    <s v="Particolari commerciali"/>
    <s v="0L"/>
    <s v="WE"/>
    <s v=""/>
    <s v="5400005947"/>
    <s v=""/>
    <d v="2025-08-05T00:00:00"/>
    <d v="2025-08-05T00:00:00"/>
    <n v="30.4"/>
    <s v="EUR"/>
    <n v="30.4"/>
    <s v="EUR"/>
    <s v=""/>
    <s v=""/>
    <x v="30"/>
  </r>
  <r>
    <s v="Spese ristoranti e alberghi estero"/>
    <s v="0L"/>
    <s v="NS"/>
    <s v=""/>
    <s v="50353"/>
    <s v="NS SOLDO QUALITà"/>
    <d v="2025-03-26T00:00:00"/>
    <d v="2025-03-26T00:00:00"/>
    <n v="30.4"/>
    <s v="EUR"/>
    <n v="30.4"/>
    <s v="EUR"/>
    <s v=""/>
    <s v=""/>
    <x v="0"/>
  </r>
  <r>
    <s v="Corrieri d'acquisto"/>
    <s v="0L"/>
    <s v="KN"/>
    <s v=""/>
    <s v="91004344"/>
    <s v=""/>
    <d v="2025-01-29T00:00:00"/>
    <d v="2025-01-31T00:00:00"/>
    <n v="30.42"/>
    <s v="EUR"/>
    <n v="30.42"/>
    <s v="EUR"/>
    <s v=""/>
    <s v=""/>
    <x v="7"/>
  </r>
  <r>
    <s v="Corrieri d'acquisto"/>
    <s v="0L"/>
    <s v="KN"/>
    <s v=""/>
    <s v="91005063"/>
    <s v=""/>
    <d v="2025-02-11T00:00:00"/>
    <d v="2025-02-28T00:00:00"/>
    <n v="30.54"/>
    <s v="EUR"/>
    <n v="30.54"/>
    <s v="EUR"/>
    <s v=""/>
    <s v=""/>
    <x v="7"/>
  </r>
  <r>
    <s v="Corrieri d'acquisto"/>
    <s v="0L"/>
    <s v="KN"/>
    <s v=""/>
    <s v="91003737"/>
    <s v=""/>
    <d v="2025-11-05T00:00:00"/>
    <d v="2025-11-30T00:00:00"/>
    <n v="30.56"/>
    <s v="EUR"/>
    <n v="30.56"/>
    <s v="EUR"/>
    <s v=""/>
    <s v=""/>
    <x v="48"/>
  </r>
  <r>
    <s v="Particolari commerciali"/>
    <s v="0L"/>
    <s v="WE"/>
    <s v=""/>
    <s v="5400004009"/>
    <s v=""/>
    <d v="2025-06-24T00:00:00"/>
    <d v="2025-06-25T00:00:00"/>
    <n v="30.59"/>
    <s v="EUR"/>
    <n v="30.59"/>
    <s v="EUR"/>
    <s v=""/>
    <s v=""/>
    <x v="3"/>
  </r>
  <r>
    <s v="Spese viaggi,trasf. dip. Estero"/>
    <s v="0L"/>
    <s v="NS"/>
    <s v=""/>
    <s v="50162"/>
    <s v="SOLDO RISVI"/>
    <d v="2025-07-17T00:00:00"/>
    <d v="2025-07-17T00:00:00"/>
    <n v="30.6"/>
    <s v="EUR"/>
    <n v="30.6"/>
    <s v="EUR"/>
    <s v=""/>
    <s v=""/>
    <x v="0"/>
  </r>
  <r>
    <s v="Spese viaggi,trasf. dip. Estero"/>
    <s v="0L"/>
    <s v="NS"/>
    <s v=""/>
    <s v="50161"/>
    <s v="SOLDO PMO"/>
    <d v="2025-07-17T00:00:00"/>
    <d v="2025-07-17T00:00:00"/>
    <n v="30.6"/>
    <s v="EUR"/>
    <n v="30.6"/>
    <s v="EUR"/>
    <s v=""/>
    <s v=""/>
    <x v="0"/>
  </r>
  <r>
    <s v="Spese Viaggi Rist/Alberghi Italia"/>
    <s v="0L"/>
    <s v="NS"/>
    <s v=""/>
    <s v="50144"/>
    <s v="NS SOLDO METEC"/>
    <d v="2025-07-10T00:00:00"/>
    <d v="2025-07-10T00:00:00"/>
    <n v="30.6"/>
    <s v="EUR"/>
    <n v="30.6"/>
    <s v="EUR"/>
    <s v=""/>
    <s v=""/>
    <x v="0"/>
  </r>
  <r>
    <s v="Spese Viaggi Rist/Alberghi Italia"/>
    <s v="0L"/>
    <s v="KN"/>
    <s v=""/>
    <s v="91005427"/>
    <s v=""/>
    <d v="2025-03-27T00:00:00"/>
    <d v="2025-03-31T00:00:00"/>
    <n v="30.73"/>
    <s v="EUR"/>
    <n v="30.73"/>
    <s v="EUR"/>
    <s v=""/>
    <s v=""/>
    <x v="65"/>
  </r>
  <r>
    <s v="Corrieri di vendita per trasp.urgen"/>
    <s v="0L"/>
    <s v="KN"/>
    <s v=""/>
    <s v="91003335"/>
    <s v=""/>
    <d v="2025-09-30T00:00:00"/>
    <d v="2025-10-31T00:00:00"/>
    <n v="30.76"/>
    <s v="EUR"/>
    <n v="30.76"/>
    <s v="EUR"/>
    <s v=""/>
    <s v=""/>
    <x v="7"/>
  </r>
  <r>
    <s v="Spese viaggi,trasf. dip. Estero"/>
    <s v="0L"/>
    <s v="NS"/>
    <s v=""/>
    <s v="50249"/>
    <s v="NS CAROSELLO SETTEMBRE OTTOBRE"/>
    <d v="2025-12-31T00:00:00"/>
    <d v="2025-12-31T00:00:00"/>
    <n v="30.8"/>
    <s v="EUR"/>
    <n v="30.8"/>
    <s v="EUR"/>
    <s v=""/>
    <s v=""/>
    <x v="0"/>
  </r>
  <r>
    <s v="Spese Viaggi Rist/Alberghi Italia"/>
    <s v="0L"/>
    <s v="SA"/>
    <s v=""/>
    <s v="100009243"/>
    <s v="03/07 Pranzo trasf Brescia+Mxp soldo Reception"/>
    <d v="2025-07-04T00:00:00"/>
    <d v="2025-07-04T00:00:00"/>
    <n v="30.9"/>
    <s v="EUR"/>
    <n v="30.9"/>
    <s v="EUR"/>
    <s v=""/>
    <s v=""/>
    <x v="0"/>
  </r>
  <r>
    <s v="Corrieri di vendita per trasp.urgen"/>
    <s v="0L"/>
    <s v="KN"/>
    <s v=""/>
    <s v="91000368"/>
    <s v=""/>
    <d v="2025-04-22T00:00:00"/>
    <d v="2025-04-30T00:00:00"/>
    <n v="30.95"/>
    <s v="EUR"/>
    <n v="30.95"/>
    <s v="EUR"/>
    <s v=""/>
    <s v=""/>
    <x v="7"/>
  </r>
  <r>
    <s v="Manutenzione Impianti &lt; 516"/>
    <s v="0L"/>
    <s v="WE"/>
    <s v=""/>
    <s v="5400016385"/>
    <s v=""/>
    <d v="2025-02-17T00:00:00"/>
    <d v="2025-02-17T00:00:00"/>
    <n v="30.98"/>
    <s v="EUR"/>
    <n v="30.98"/>
    <s v="EUR"/>
    <s v=""/>
    <s v=""/>
    <x v="217"/>
  </r>
  <r>
    <s v="Spese Viaggi Rist/Alberghi Italia"/>
    <s v="0L"/>
    <s v="NS"/>
    <s v=""/>
    <s v="50064"/>
    <s v="NS GIROTTI GIUGNO"/>
    <d v="2025-06-20T00:00:00"/>
    <d v="2025-06-20T00:00:00"/>
    <n v="31.05"/>
    <s v="EUR"/>
    <n v="31.05"/>
    <s v="EUR"/>
    <s v=""/>
    <s v=""/>
    <x v="0"/>
  </r>
  <r>
    <s v="Spese Viaggi Rist/Alberghi Italia"/>
    <s v="0L"/>
    <s v="NS"/>
    <s v=""/>
    <s v="50308"/>
    <s v="NS MARRA"/>
    <d v="2025-01-31T00:00:00"/>
    <d v="2025-01-31T00:00:00"/>
    <n v="31.1"/>
    <s v="EUR"/>
    <n v="31.1"/>
    <s v="EUR"/>
    <s v=""/>
    <s v=""/>
    <x v="0"/>
  </r>
  <r>
    <s v="Spese Viaggi Rist/Alberghi Italia"/>
    <s v="0L"/>
    <s v="NS"/>
    <s v=""/>
    <s v="50275"/>
    <s v="NS ROTONDI BNL"/>
    <d v="2025-10-31T00:00:00"/>
    <d v="2025-10-31T00:00:00"/>
    <n v="31.1"/>
    <s v="EUR"/>
    <n v="31.1"/>
    <s v="EUR"/>
    <s v=""/>
    <s v=""/>
    <x v="0"/>
  </r>
  <r>
    <s v="Pedaggi autostradali"/>
    <s v="0L"/>
    <s v="NS"/>
    <s v=""/>
    <s v="50352"/>
    <s v="NS SOLDO QUALITà"/>
    <d v="2025-03-25T00:00:00"/>
    <d v="2025-03-25T00:00:00"/>
    <n v="31.1"/>
    <s v="EUR"/>
    <n v="31.1"/>
    <s v="EUR"/>
    <s v=""/>
    <s v=""/>
    <x v="0"/>
  </r>
  <r>
    <s v="Assic. inc.,furto, R.C."/>
    <s v="0L"/>
    <s v="SA"/>
    <s v=""/>
    <s v="100008473"/>
    <s v="ARUBA S.P.A.-identità digitale aziendale 01.04.25-"/>
    <d v="2025-04-01T00:00:00"/>
    <d v="2025-04-01T00:00:00"/>
    <n v="31.11"/>
    <s v="EUR"/>
    <n v="31.11"/>
    <s v="EUR"/>
    <s v=""/>
    <s v=""/>
    <x v="0"/>
  </r>
  <r>
    <s v="Spese Viaggi Rimborsi Km Dip."/>
    <s v="0L"/>
    <s v="NS"/>
    <s v=""/>
    <s v="50217"/>
    <s v="NS PARISE OTTOBRE"/>
    <d v="2025-11-30T00:00:00"/>
    <d v="2025-11-30T00:00:00"/>
    <n v="31.15"/>
    <s v="EUR"/>
    <n v="31.15"/>
    <s v="EUR"/>
    <s v=""/>
    <s v=""/>
    <x v="0"/>
  </r>
  <r>
    <s v="Spese viaggi,trasf. dip. Italia"/>
    <s v="0L"/>
    <s v="NS"/>
    <s v=""/>
    <s v="50275"/>
    <s v="NS VIVERIT 01 ACQUISTI"/>
    <d v="2025-01-28T00:00:00"/>
    <d v="2025-01-28T00:00:00"/>
    <n v="31.17"/>
    <s v="EUR"/>
    <n v="31.17"/>
    <s v="EUR"/>
    <s v=""/>
    <s v=""/>
    <x v="0"/>
  </r>
  <r>
    <s v="Acquisto prodotti finiti"/>
    <s v="0L"/>
    <s v="KE"/>
    <s v=""/>
    <s v="93001314"/>
    <s v=""/>
    <d v="2025-10-31T00:00:00"/>
    <d v="2025-10-31T00:00:00"/>
    <n v="31.18"/>
    <s v="EUR"/>
    <n v="31.18"/>
    <s v="EUR"/>
    <s v=""/>
    <s v=""/>
    <x v="3"/>
  </r>
  <r>
    <s v="Costo lavorazione esterna"/>
    <s v="0L"/>
    <s v="KN"/>
    <s v=""/>
    <s v="91004698"/>
    <s v=""/>
    <d v="2025-02-06T00:00:00"/>
    <d v="2025-02-28T00:00:00"/>
    <n v="31.32"/>
    <s v="EUR"/>
    <n v="31.32"/>
    <s v="EUR"/>
    <s v=""/>
    <s v=""/>
    <x v="16"/>
  </r>
  <r>
    <s v="Acquisto Imballi"/>
    <s v="0L"/>
    <s v="KN"/>
    <s v=""/>
    <s v="91001450"/>
    <s v=""/>
    <d v="2025-05-30T00:00:00"/>
    <d v="2025-06-30T00:00:00"/>
    <n v="31.33"/>
    <s v="EUR"/>
    <n v="31.33"/>
    <s v="EUR"/>
    <s v=""/>
    <s v=""/>
    <x v="205"/>
  </r>
  <r>
    <s v="Acquisto Imballi"/>
    <s v="0L"/>
    <s v="KN"/>
    <s v=""/>
    <s v="91005447"/>
    <s v=""/>
    <d v="2025-03-14T00:00:00"/>
    <d v="2025-03-31T00:00:00"/>
    <n v="31.33"/>
    <s v="EUR"/>
    <n v="31.33"/>
    <s v="EUR"/>
    <s v=""/>
    <s v=""/>
    <x v="205"/>
  </r>
  <r>
    <s v="Corrieri d'acquisto"/>
    <s v="0L"/>
    <s v="KN"/>
    <s v=""/>
    <s v="91001421"/>
    <s v=""/>
    <d v="2025-05-31T00:00:00"/>
    <d v="2025-06-30T00:00:00"/>
    <n v="31.37"/>
    <s v="EUR"/>
    <n v="31.37"/>
    <s v="EUR"/>
    <s v=""/>
    <s v=""/>
    <x v="7"/>
  </r>
  <r>
    <s v="Spese Viaggi Rimborsi Km Dip."/>
    <s v="0L"/>
    <s v="NS"/>
    <s v=""/>
    <s v="50303"/>
    <s v="NS MIGLIARESE FEBBRAIO/MARZO"/>
    <d v="2025-03-31T00:00:00"/>
    <d v="2025-03-31T00:00:00"/>
    <n v="31.48"/>
    <s v="EUR"/>
    <n v="31.48"/>
    <s v="EUR"/>
    <s v=""/>
    <s v=""/>
    <x v="0"/>
  </r>
  <r>
    <s v="Spese viaggi,trasf. dip. Estero"/>
    <s v="0L"/>
    <s v="NS"/>
    <s v=""/>
    <s v="50042"/>
    <s v="NS CRESPI F."/>
    <d v="2025-04-30T00:00:00"/>
    <d v="2025-04-30T00:00:00"/>
    <n v="31.51"/>
    <s v="EUR"/>
    <n v="31.51"/>
    <s v="EUR"/>
    <s v=""/>
    <s v=""/>
    <x v="0"/>
  </r>
  <r>
    <s v="Acquisto prodotti finiti"/>
    <s v="0L"/>
    <s v="KE"/>
    <s v=""/>
    <s v="93001208"/>
    <s v=""/>
    <d v="2025-10-13T00:00:00"/>
    <d v="2025-10-21T00:00:00"/>
    <n v="31.56"/>
    <s v="EUR"/>
    <n v="31.56"/>
    <s v="EUR"/>
    <s v=""/>
    <s v=""/>
    <x v="3"/>
  </r>
  <r>
    <s v="Corrieri di vendita per trasp.urgen"/>
    <s v="0L"/>
    <s v="KN"/>
    <s v=""/>
    <s v="91003862"/>
    <s v=""/>
    <d v="2025-10-31T00:00:00"/>
    <d v="2025-11-30T00:00:00"/>
    <n v="31.64"/>
    <s v="EUR"/>
    <n v="31.64"/>
    <s v="EUR"/>
    <s v=""/>
    <s v=""/>
    <x v="7"/>
  </r>
  <r>
    <s v="Particolari commerciali"/>
    <s v="0L"/>
    <s v="WE"/>
    <s v=""/>
    <s v="5400004245"/>
    <s v=""/>
    <d v="2025-06-27T00:00:00"/>
    <d v="2025-06-30T00:00:00"/>
    <n v="31.74"/>
    <s v="EUR"/>
    <n v="31.74"/>
    <s v="EUR"/>
    <s v=""/>
    <s v=""/>
    <x v="3"/>
  </r>
  <r>
    <s v="Particolari commerciali"/>
    <s v="0L"/>
    <s v="KE"/>
    <s v=""/>
    <s v="93002164"/>
    <s v=""/>
    <d v="2025-03-26T00:00:00"/>
    <d v="2025-03-31T00:00:00"/>
    <n v="31.78"/>
    <s v="EUR"/>
    <n v="31.78"/>
    <s v="EUR"/>
    <s v=""/>
    <s v=""/>
    <x v="3"/>
  </r>
  <r>
    <s v="Spese Viaggi Rist/Alberghi Italia"/>
    <s v="0L"/>
    <s v="KN"/>
    <s v=""/>
    <s v="91004157"/>
    <s v="HOTEL NUOVA FIERA SOGG. GIROTTI 09/12"/>
    <d v="2025-12-10T00:00:00"/>
    <d v="2025-12-31T00:00:00"/>
    <n v="31.82"/>
    <s v="EUR"/>
    <n v="31.82"/>
    <s v="EUR"/>
    <s v=""/>
    <s v=""/>
    <x v="65"/>
  </r>
  <r>
    <s v="Spese viaggi,trasf. dip. Italia"/>
    <s v="0L"/>
    <s v="KN"/>
    <s v=""/>
    <s v="91001635"/>
    <s v="Parcheggio Oliverio"/>
    <d v="2025-06-26T00:00:00"/>
    <d v="2025-06-30T00:00:00"/>
    <n v="31.97"/>
    <s v="EUR"/>
    <n v="31.97"/>
    <s v="EUR"/>
    <s v=""/>
    <s v=""/>
    <x v="275"/>
  </r>
  <r>
    <s v="Manutenzione Immobile &lt; 516"/>
    <s v="0L"/>
    <s v="WE"/>
    <s v=""/>
    <s v="5400004367"/>
    <s v=""/>
    <d v="2025-07-02T00:00:00"/>
    <d v="2025-07-02T00:00:00"/>
    <n v="31.97"/>
    <s v="EUR"/>
    <n v="31.97"/>
    <s v="EUR"/>
    <s v=""/>
    <s v=""/>
    <x v="70"/>
  </r>
  <r>
    <s v="Acquisto Materiali  vari"/>
    <s v="0L"/>
    <s v="WE"/>
    <s v=""/>
    <s v="5400016248"/>
    <s v=""/>
    <d v="2025-02-12T00:00:00"/>
    <d v="2025-02-12T00:00:00"/>
    <n v="32"/>
    <s v="EUR"/>
    <n v="32"/>
    <s v="EUR"/>
    <s v=""/>
    <s v=""/>
    <x v="276"/>
  </r>
  <r>
    <s v="Particolari commerciali"/>
    <s v="0L"/>
    <s v="WE"/>
    <s v=""/>
    <s v="5400004729"/>
    <s v=""/>
    <d v="2025-07-08T00:00:00"/>
    <d v="2025-07-09T00:00:00"/>
    <n v="32.15"/>
    <s v="USD"/>
    <n v="27.44"/>
    <s v="EUR"/>
    <s v=""/>
    <s v=""/>
    <x v="128"/>
  </r>
  <r>
    <s v="Acquisto prodotti finiti"/>
    <s v="0L"/>
    <s v="KE"/>
    <s v=""/>
    <s v="93001168"/>
    <s v=""/>
    <d v="2025-10-01T00:00:00"/>
    <d v="2025-10-20T00:00:00"/>
    <n v="32.200000000000003"/>
    <s v="EUR"/>
    <n v="32.200000000000003"/>
    <s v="EUR"/>
    <s v=""/>
    <s v=""/>
    <x v="3"/>
  </r>
  <r>
    <s v="Acquisto prodotti finiti"/>
    <s v="0L"/>
    <s v="WE"/>
    <s v=""/>
    <s v="5400000045"/>
    <s v=""/>
    <d v="2025-03-28T00:00:00"/>
    <d v="2025-04-01T00:00:00"/>
    <n v="32.229999999999997"/>
    <s v="EUR"/>
    <n v="32.229999999999997"/>
    <s v="EUR"/>
    <s v=""/>
    <s v=""/>
    <x v="3"/>
  </r>
  <r>
    <s v="Spese ristoranti e alberghi estero"/>
    <s v="0L"/>
    <s v="NS"/>
    <s v=""/>
    <s v="50000"/>
    <s v="NS SCOLARO FEBBRAIO"/>
    <d v="2025-04-30T00:00:00"/>
    <d v="2025-04-30T00:00:00"/>
    <n v="32.299999999999997"/>
    <s v="EUR"/>
    <n v="32.299999999999997"/>
    <s v="EUR"/>
    <s v=""/>
    <s v=""/>
    <x v="0"/>
  </r>
  <r>
    <s v="Manut  machiinari/ricambi/revisioni &lt; 516"/>
    <s v="0L"/>
    <s v="WE"/>
    <s v=""/>
    <s v="5400016579"/>
    <s v=""/>
    <d v="2025-02-18T00:00:00"/>
    <d v="2025-02-20T00:00:00"/>
    <n v="32.4"/>
    <s v="EUR"/>
    <n v="32.4"/>
    <s v="EUR"/>
    <s v=""/>
    <s v=""/>
    <x v="126"/>
  </r>
  <r>
    <s v="Corrieri di vendita per trasp.urgen"/>
    <s v="0L"/>
    <s v="KN"/>
    <s v=""/>
    <s v="91000882"/>
    <s v=""/>
    <d v="2025-05-26T00:00:00"/>
    <d v="2025-05-31T00:00:00"/>
    <n v="32.61"/>
    <s v="EUR"/>
    <n v="32.61"/>
    <s v="EUR"/>
    <s v=""/>
    <s v=""/>
    <x v="7"/>
  </r>
  <r>
    <s v="Particolari commerciali"/>
    <s v="0L"/>
    <s v="KE"/>
    <s v=""/>
    <s v="93000654"/>
    <s v=""/>
    <d v="2025-07-03T00:00:00"/>
    <d v="2025-07-28T00:00:00"/>
    <n v="32.74"/>
    <s v="EUR"/>
    <n v="32.74"/>
    <s v="EUR"/>
    <s v=""/>
    <s v=""/>
    <x v="3"/>
  </r>
  <r>
    <s v="Particolari commerciali"/>
    <s v="0L"/>
    <s v="WE"/>
    <s v=""/>
    <s v="5400005204"/>
    <s v=""/>
    <d v="2025-07-17T00:00:00"/>
    <d v="2025-07-18T00:00:00"/>
    <n v="32.75"/>
    <s v="EUR"/>
    <n v="32.75"/>
    <s v="EUR"/>
    <s v=""/>
    <s v=""/>
    <x v="3"/>
  </r>
  <r>
    <s v="Corrieri d'acquisto"/>
    <s v="0L"/>
    <s v="KN"/>
    <s v=""/>
    <s v="91004866"/>
    <s v=""/>
    <d v="2025-02-27T00:00:00"/>
    <d v="2025-02-28T00:00:00"/>
    <n v="32.78"/>
    <s v="EUR"/>
    <n v="32.78"/>
    <s v="EUR"/>
    <s v=""/>
    <s v=""/>
    <x v="33"/>
  </r>
  <r>
    <s v="Spese viaggi,trasf. dip. Italia"/>
    <s v="0L"/>
    <s v="KN"/>
    <s v=""/>
    <s v="91005079"/>
    <s v=""/>
    <d v="2025-01-31T00:00:00"/>
    <d v="2025-02-28T00:00:00"/>
    <n v="32.79"/>
    <s v="EUR"/>
    <n v="32.79"/>
    <s v="EUR"/>
    <s v=""/>
    <s v=""/>
    <x v="63"/>
  </r>
  <r>
    <s v="Pedaggi autostradali"/>
    <s v="0L"/>
    <s v="NS"/>
    <s v=""/>
    <s v="50138"/>
    <s v="NS TOMMASECCHIA SR LUGLIO"/>
    <d v="2025-09-30T00:00:00"/>
    <d v="2025-09-30T00:00:00"/>
    <n v="32.799999999999997"/>
    <s v="EUR"/>
    <n v="32.799999999999997"/>
    <s v="EUR"/>
    <s v=""/>
    <s v=""/>
    <x v="0"/>
  </r>
  <r>
    <s v="Man.imp.ti/pz ricambio/rev"/>
    <s v="0L"/>
    <s v="WE"/>
    <s v=""/>
    <s v="5400009804"/>
    <s v=""/>
    <d v="2025-11-06T00:00:00"/>
    <d v="2025-11-10T00:00:00"/>
    <n v="32.840000000000003"/>
    <s v="EUR"/>
    <n v="32.840000000000003"/>
    <s v="EUR"/>
    <s v=""/>
    <s v=""/>
    <x v="126"/>
  </r>
  <r>
    <s v="Particolari commerciali"/>
    <s v="0L"/>
    <s v="KE"/>
    <s v=""/>
    <s v="93000524"/>
    <s v=""/>
    <d v="2025-06-24T00:00:00"/>
    <d v="2025-06-30T00:00:00"/>
    <n v="32.9"/>
    <s v="EUR"/>
    <n v="32.9"/>
    <s v="EUR"/>
    <s v=""/>
    <s v=""/>
    <x v="3"/>
  </r>
  <r>
    <s v="Spese Viaggi Rist/Alberghi Italia"/>
    <s v="0L"/>
    <s v="NS"/>
    <s v=""/>
    <s v="50357"/>
    <s v="NS SOLDO METEC"/>
    <d v="2025-03-21T00:00:00"/>
    <d v="2025-03-21T00:00:00"/>
    <n v="33"/>
    <s v="EUR"/>
    <n v="33"/>
    <s v="EUR"/>
    <s v=""/>
    <s v=""/>
    <x v="0"/>
  </r>
  <r>
    <s v="Spese Viaggi Rist/Alberghi Italia"/>
    <s v="0L"/>
    <s v="KN"/>
    <s v=""/>
    <s v="91003452"/>
    <s v="HOTEL NUOVA FIERA RISTORANTE 15/10"/>
    <d v="2025-10-15T00:00:00"/>
    <d v="2025-10-31T00:00:00"/>
    <n v="33.14"/>
    <s v="EUR"/>
    <n v="33.14"/>
    <s v="EUR"/>
    <s v=""/>
    <s v=""/>
    <x v="65"/>
  </r>
  <r>
    <s v="Acquisto Imballi"/>
    <s v="0L"/>
    <s v="KN"/>
    <s v=""/>
    <s v="91001242"/>
    <s v=""/>
    <d v="2025-06-17T00:00:00"/>
    <d v="2025-06-30T00:00:00"/>
    <n v="33.200000000000003"/>
    <s v="EUR"/>
    <n v="33.200000000000003"/>
    <s v="EUR"/>
    <s v=""/>
    <s v=""/>
    <x v="205"/>
  </r>
  <r>
    <s v="Cassa prof. Legali e consulenze"/>
    <s v="0L"/>
    <s v="KN"/>
    <s v=""/>
    <s v="91001385"/>
    <s v=""/>
    <d v="2025-06-06T00:00:00"/>
    <d v="2025-06-30T00:00:00"/>
    <n v="33.200000000000003"/>
    <s v="EUR"/>
    <n v="33.200000000000003"/>
    <s v="EUR"/>
    <s v=""/>
    <s v=""/>
    <x v="277"/>
  </r>
  <r>
    <s v="Spese ristoranti e alberghi estero"/>
    <s v="0L"/>
    <s v="NS"/>
    <s v=""/>
    <s v="50080"/>
    <s v="NS MIGLIARESE MAGGIO"/>
    <d v="2025-05-13T00:00:00"/>
    <d v="2025-05-13T00:00:00"/>
    <n v="33.200000000000003"/>
    <s v="EUR"/>
    <n v="33.200000000000003"/>
    <s v="EUR"/>
    <s v=""/>
    <s v=""/>
    <x v="0"/>
  </r>
  <r>
    <s v="Particolari commerciali"/>
    <s v="0L"/>
    <s v="KE"/>
    <s v=""/>
    <s v="93002162"/>
    <s v=""/>
    <d v="2025-03-26T00:00:00"/>
    <d v="2025-03-31T00:00:00"/>
    <n v="33.26"/>
    <s v="EUR"/>
    <n v="33.26"/>
    <s v="EUR"/>
    <s v=""/>
    <s v=""/>
    <x v="3"/>
  </r>
  <r>
    <s v="Pedaggi autostradali"/>
    <s v="0L"/>
    <s v="NS"/>
    <s v=""/>
    <s v="50005"/>
    <s v="NS PIZI M. APRILE"/>
    <d v="2025-05-31T00:00:00"/>
    <d v="2025-05-31T00:00:00"/>
    <n v="33.299999999999997"/>
    <s v="EUR"/>
    <n v="33.299999999999997"/>
    <s v="EUR"/>
    <s v=""/>
    <s v=""/>
    <x v="0"/>
  </r>
  <r>
    <s v="Spese Viaggi Rist/Alberghi Italia"/>
    <s v="0L"/>
    <s v="NS"/>
    <s v=""/>
    <s v="50161"/>
    <s v="SOLDO PMO"/>
    <d v="2025-07-17T00:00:00"/>
    <d v="2025-07-17T00:00:00"/>
    <n v="33.299999999999997"/>
    <s v="EUR"/>
    <n v="33.299999999999997"/>
    <s v="EUR"/>
    <s v=""/>
    <s v=""/>
    <x v="0"/>
  </r>
  <r>
    <s v="Spese Viaggi Rist/Alberghi Italia"/>
    <s v="0L"/>
    <s v="NS"/>
    <s v=""/>
    <s v="50271"/>
    <s v="NS ROTONDI BNL"/>
    <d v="2025-09-30T00:00:00"/>
    <d v="2025-09-30T00:00:00"/>
    <n v="33.299999999999997"/>
    <s v="EUR"/>
    <n v="33.299999999999997"/>
    <s v="EUR"/>
    <s v=""/>
    <s v=""/>
    <x v="0"/>
  </r>
  <r>
    <s v="Purchase spare parts"/>
    <s v="0L"/>
    <s v="WE"/>
    <s v=""/>
    <s v="5400005685"/>
    <s v=""/>
    <d v="2025-07-29T00:00:00"/>
    <d v="2025-07-30T00:00:00"/>
    <n v="33.36"/>
    <s v="EUR"/>
    <n v="33.36"/>
    <s v="EUR"/>
    <s v=""/>
    <s v=""/>
    <x v="126"/>
  </r>
  <r>
    <s v="Particolari commerciali"/>
    <s v="0L"/>
    <s v="WE"/>
    <s v=""/>
    <s v="5400001765"/>
    <s v=""/>
    <d v="2025-05-07T00:00:00"/>
    <d v="2025-05-08T00:00:00"/>
    <n v="33.380000000000003"/>
    <s v="EUR"/>
    <n v="33.380000000000003"/>
    <s v="EUR"/>
    <s v=""/>
    <s v=""/>
    <x v="3"/>
  </r>
  <r>
    <s v="Spese ristoranti e alberghi estero"/>
    <s v="0L"/>
    <s v="NS"/>
    <s v=""/>
    <s v="50040"/>
    <s v="NS VIVERIT MAGGIO"/>
    <d v="2025-06-30T00:00:00"/>
    <d v="2025-06-30T00:00:00"/>
    <n v="33.46"/>
    <s v="EUR"/>
    <n v="33.46"/>
    <s v="EUR"/>
    <s v=""/>
    <s v=""/>
    <x v="0"/>
  </r>
  <r>
    <s v="Spese Viaggi Rist/Alberghi Italia"/>
    <s v="0L"/>
    <s v="NS"/>
    <s v=""/>
    <s v="50295"/>
    <s v="NS SOLDO METEC"/>
    <d v="2025-10-29T00:00:00"/>
    <d v="2025-10-29T00:00:00"/>
    <n v="33.5"/>
    <s v="EUR"/>
    <n v="33.5"/>
    <s v="EUR"/>
    <s v=""/>
    <s v=""/>
    <x v="0"/>
  </r>
  <r>
    <s v="Spese viaggi,trasf. dip. Italia"/>
    <s v="0L"/>
    <s v="NS"/>
    <s v=""/>
    <s v="50039"/>
    <s v="PALMIERI M. MAGGIO"/>
    <d v="2025-06-30T00:00:00"/>
    <d v="2025-06-30T00:00:00"/>
    <n v="33.5"/>
    <s v="EUR"/>
    <n v="33.5"/>
    <s v="EUR"/>
    <s v=""/>
    <s v=""/>
    <x v="0"/>
  </r>
  <r>
    <s v="Spese Viaggi Rist/Alberghi Italia"/>
    <s v="0L"/>
    <s v="SA"/>
    <s v=""/>
    <s v="100009257"/>
    <s v="11/07 Pranzo trasf Dogana carta soldo Reception"/>
    <d v="2025-07-14T00:00:00"/>
    <d v="2025-07-14T00:00:00"/>
    <n v="33.5"/>
    <s v="EUR"/>
    <n v="33.5"/>
    <s v="EUR"/>
    <s v=""/>
    <s v=""/>
    <x v="0"/>
  </r>
  <r>
    <s v="Particolari commerciali"/>
    <s v="0L"/>
    <s v="WE"/>
    <s v=""/>
    <s v="5400016364"/>
    <s v=""/>
    <d v="2025-02-17T00:00:00"/>
    <d v="2025-02-17T00:00:00"/>
    <n v="33.6"/>
    <s v="EUR"/>
    <n v="33.6"/>
    <s v="EUR"/>
    <s v=""/>
    <s v=""/>
    <x v="247"/>
  </r>
  <r>
    <s v="Spese viaggi,trasf. dip. Italia"/>
    <s v="0L"/>
    <s v="SA"/>
    <s v=""/>
    <s v="100013316"/>
    <s v="SOLDO DIREZIONE no fattura Trenitalia -Oliverio"/>
    <d v="2025-10-13T00:00:00"/>
    <d v="2025-10-13T00:00:00"/>
    <n v="33.6"/>
    <s v="EUR"/>
    <n v="33.6"/>
    <s v="EUR"/>
    <s v=""/>
    <s v=""/>
    <x v="0"/>
  </r>
  <r>
    <s v="Acquisto Materiali  vari"/>
    <s v="0L"/>
    <s v="KN"/>
    <s v=""/>
    <s v="91000078"/>
    <s v=""/>
    <d v="2025-04-09T00:00:00"/>
    <d v="2025-04-30T00:00:00"/>
    <n v="33.82"/>
    <s v="EUR"/>
    <n v="33.82"/>
    <s v="EUR"/>
    <s v=""/>
    <s v=""/>
    <x v="70"/>
  </r>
  <r>
    <s v="Acquisto Materiali  vari"/>
    <s v="0L"/>
    <s v="KN"/>
    <s v=""/>
    <s v="91000077"/>
    <s v=""/>
    <d v="2025-04-09T00:00:00"/>
    <d v="2025-04-30T00:00:00"/>
    <n v="33.82"/>
    <s v="EUR"/>
    <n v="33.82"/>
    <s v="EUR"/>
    <s v=""/>
    <s v=""/>
    <x v="70"/>
  </r>
  <r>
    <s v="Spese Viaggi Rist/Alberghi Italia"/>
    <s v="0L"/>
    <s v="NS"/>
    <s v=""/>
    <s v="50258"/>
    <s v="NS SOLDO PERSONALE"/>
    <d v="2025-09-16T00:00:00"/>
    <d v="2025-12-16T00:00:00"/>
    <n v="33.9"/>
    <s v="EUR"/>
    <n v="33.9"/>
    <s v="EUR"/>
    <s v=""/>
    <s v=""/>
    <x v="0"/>
  </r>
  <r>
    <s v="Spese Viaggi Rist/Alberghi Italia"/>
    <s v="0L"/>
    <s v="NS"/>
    <s v=""/>
    <s v="50260"/>
    <s v="NS SOLDO PERSONALE"/>
    <d v="2025-09-18T00:00:00"/>
    <d v="2025-09-18T00:00:00"/>
    <n v="33.9"/>
    <s v="EUR"/>
    <n v="33.9"/>
    <s v="EUR"/>
    <s v=""/>
    <s v=""/>
    <x v="0"/>
  </r>
  <r>
    <s v="Corrieri d'acquisto"/>
    <s v="0L"/>
    <s v="KN"/>
    <s v=""/>
    <s v="91001970"/>
    <s v=""/>
    <d v="2025-07-17T00:00:00"/>
    <d v="2025-07-31T00:00:00"/>
    <n v="34"/>
    <s v="EUR"/>
    <n v="34"/>
    <s v="EUR"/>
    <s v=""/>
    <s v=""/>
    <x v="235"/>
  </r>
  <r>
    <s v="Corrieri d'acquisto"/>
    <s v="0L"/>
    <s v="KN"/>
    <s v=""/>
    <s v="91002400"/>
    <s v=""/>
    <d v="2025-07-29T00:00:00"/>
    <d v="2025-08-31T00:00:00"/>
    <n v="34"/>
    <s v="EUR"/>
    <n v="34"/>
    <s v="EUR"/>
    <s v=""/>
    <s v=""/>
    <x v="235"/>
  </r>
  <r>
    <s v="Corrieri d'acquisto"/>
    <s v="0L"/>
    <s v="KN"/>
    <s v=""/>
    <s v="91000084"/>
    <s v=""/>
    <d v="2025-04-10T00:00:00"/>
    <d v="2025-04-30T00:00:00"/>
    <n v="34"/>
    <s v="EUR"/>
    <n v="34"/>
    <s v="EUR"/>
    <s v=""/>
    <s v=""/>
    <x v="235"/>
  </r>
  <r>
    <s v="Corrieri d'acquisto"/>
    <s v="0L"/>
    <s v="KN"/>
    <s v=""/>
    <s v="91000170"/>
    <s v=""/>
    <d v="2025-04-23T00:00:00"/>
    <d v="2025-04-30T00:00:00"/>
    <n v="34"/>
    <s v="EUR"/>
    <n v="34"/>
    <s v="EUR"/>
    <s v=""/>
    <s v=""/>
    <x v="235"/>
  </r>
  <r>
    <s v="Corrieri d'acquisto"/>
    <s v="0L"/>
    <s v="KN"/>
    <s v=""/>
    <s v="91001143"/>
    <s v=""/>
    <d v="2025-06-23T00:00:00"/>
    <d v="2025-06-30T00:00:00"/>
    <n v="34"/>
    <s v="EUR"/>
    <n v="34"/>
    <s v="EUR"/>
    <s v=""/>
    <s v=""/>
    <x v="235"/>
  </r>
  <r>
    <s v="Corrieri d'acquisto"/>
    <s v="0L"/>
    <s v="KN"/>
    <s v=""/>
    <s v="91000124"/>
    <s v=""/>
    <d v="2025-04-07T00:00:00"/>
    <d v="2025-04-30T00:00:00"/>
    <n v="34"/>
    <s v="EUR"/>
    <n v="34"/>
    <s v="EUR"/>
    <s v=""/>
    <s v=""/>
    <x v="235"/>
  </r>
  <r>
    <s v="Canone manutenz. impianti"/>
    <s v="0L"/>
    <s v="WE"/>
    <s v=""/>
    <s v="5400008497"/>
    <s v="Contributo Sicurezza D.Lgls 81/08"/>
    <d v="2025-10-09T00:00:00"/>
    <d v="2025-10-09T00:00:00"/>
    <n v="34"/>
    <s v="EUR"/>
    <n v="34"/>
    <s v="EUR"/>
    <s v=""/>
    <s v=""/>
    <x v="67"/>
  </r>
  <r>
    <s v="Corrieri d'acquisto"/>
    <s v="0L"/>
    <s v="KN"/>
    <s v=""/>
    <s v="91001996"/>
    <s v=""/>
    <d v="2025-07-24T00:00:00"/>
    <d v="2025-07-31T00:00:00"/>
    <n v="34"/>
    <s v="EUR"/>
    <n v="34"/>
    <s v="EUR"/>
    <s v=""/>
    <s v=""/>
    <x v="235"/>
  </r>
  <r>
    <s v="Corrieri d'acquisto"/>
    <s v="0L"/>
    <s v="KN"/>
    <s v=""/>
    <s v="91001962"/>
    <s v=""/>
    <d v="2025-07-08T00:00:00"/>
    <d v="2025-07-31T00:00:00"/>
    <n v="34"/>
    <s v="EUR"/>
    <n v="34"/>
    <s v="EUR"/>
    <s v=""/>
    <s v=""/>
    <x v="235"/>
  </r>
  <r>
    <s v="Corrieri d'acquisto"/>
    <s v="0L"/>
    <s v="KN"/>
    <s v=""/>
    <s v="91000047"/>
    <s v=""/>
    <d v="2025-04-16T00:00:00"/>
    <d v="2025-04-30T00:00:00"/>
    <n v="34"/>
    <s v="EUR"/>
    <n v="34"/>
    <s v="EUR"/>
    <s v=""/>
    <s v=""/>
    <x v="235"/>
  </r>
  <r>
    <s v="Carburante automezzi"/>
    <s v="0L"/>
    <s v="NS"/>
    <s v=""/>
    <s v="50338"/>
    <s v="NS CALASSO MARZO"/>
    <d v="2025-03-31T00:00:00"/>
    <d v="2025-03-31T00:00:00"/>
    <n v="34"/>
    <s v="EUR"/>
    <n v="34"/>
    <s v="EUR"/>
    <s v=""/>
    <s v=""/>
    <x v="0"/>
  </r>
  <r>
    <s v="Corrieri d'acquisto"/>
    <s v="0L"/>
    <s v="KN"/>
    <s v=""/>
    <s v="91001139"/>
    <s v=""/>
    <d v="2025-06-05T00:00:00"/>
    <d v="2025-06-30T00:00:00"/>
    <n v="34"/>
    <s v="EUR"/>
    <n v="34"/>
    <s v="EUR"/>
    <s v=""/>
    <s v=""/>
    <x v="235"/>
  </r>
  <r>
    <s v="Corrieri d'acquisto"/>
    <s v="0L"/>
    <s v="KN"/>
    <s v=""/>
    <s v="91001142"/>
    <s v=""/>
    <d v="2025-06-23T00:00:00"/>
    <d v="2025-06-30T00:00:00"/>
    <n v="34"/>
    <s v="EUR"/>
    <n v="34"/>
    <s v="EUR"/>
    <s v=""/>
    <s v=""/>
    <x v="235"/>
  </r>
  <r>
    <s v="Corrieri d'acquisto"/>
    <s v="0L"/>
    <s v="KN"/>
    <s v=""/>
    <s v="91001955"/>
    <s v=""/>
    <d v="2025-07-01T00:00:00"/>
    <d v="2025-07-31T00:00:00"/>
    <n v="34"/>
    <s v="EUR"/>
    <n v="34"/>
    <s v="EUR"/>
    <s v=""/>
    <s v=""/>
    <x v="235"/>
  </r>
  <r>
    <s v="Corrieri d'acquisto"/>
    <s v="0L"/>
    <s v="KN"/>
    <s v=""/>
    <s v="91000042"/>
    <s v=""/>
    <d v="2025-04-22T00:00:00"/>
    <d v="2025-04-30T00:00:00"/>
    <n v="34"/>
    <s v="EUR"/>
    <n v="34"/>
    <s v="EUR"/>
    <s v=""/>
    <s v=""/>
    <x v="235"/>
  </r>
  <r>
    <s v="Corrieri d'acquisto"/>
    <s v="0L"/>
    <s v="KN"/>
    <s v=""/>
    <s v="91002030"/>
    <s v=""/>
    <d v="2025-07-31T00:00:00"/>
    <d v="2025-08-31T00:00:00"/>
    <n v="34"/>
    <s v="EUR"/>
    <n v="34"/>
    <s v="EUR"/>
    <s v=""/>
    <s v=""/>
    <x v="235"/>
  </r>
  <r>
    <s v="Corrieri d'acquisto"/>
    <s v="0L"/>
    <s v="KN"/>
    <s v=""/>
    <s v="91001961"/>
    <s v=""/>
    <d v="2025-07-08T00:00:00"/>
    <d v="2025-07-31T00:00:00"/>
    <n v="34"/>
    <s v="EUR"/>
    <n v="34"/>
    <s v="EUR"/>
    <s v=""/>
    <s v=""/>
    <x v="235"/>
  </r>
  <r>
    <s v="Corrieri d'acquisto"/>
    <s v="0L"/>
    <s v="KN"/>
    <s v=""/>
    <s v="91000169"/>
    <s v=""/>
    <d v="2025-04-23T00:00:00"/>
    <d v="2025-04-30T00:00:00"/>
    <n v="34"/>
    <s v="EUR"/>
    <n v="34"/>
    <s v="EUR"/>
    <s v=""/>
    <s v=""/>
    <x v="235"/>
  </r>
  <r>
    <s v="Canone manutenz. impianti"/>
    <s v="0L"/>
    <s v="WE"/>
    <s v=""/>
    <s v="5400001057"/>
    <s v="Contributo Sicurezza"/>
    <d v="2025-04-22T00:00:00"/>
    <d v="2025-04-22T00:00:00"/>
    <n v="34"/>
    <s v="EUR"/>
    <n v="34"/>
    <s v="EUR"/>
    <s v=""/>
    <s v=""/>
    <x v="67"/>
  </r>
  <r>
    <s v="Corrieri d'acquisto"/>
    <s v="0L"/>
    <s v="KN"/>
    <s v=""/>
    <s v="91001988"/>
    <s v=""/>
    <d v="2025-07-22T00:00:00"/>
    <d v="2025-07-31T00:00:00"/>
    <n v="34"/>
    <s v="EUR"/>
    <n v="34"/>
    <s v="EUR"/>
    <s v=""/>
    <s v=""/>
    <x v="235"/>
  </r>
  <r>
    <s v="Corrieri d'acquisto"/>
    <s v="0L"/>
    <s v="KN"/>
    <s v=""/>
    <s v="91000938"/>
    <s v=""/>
    <d v="2025-05-13T00:00:00"/>
    <d v="2025-05-31T00:00:00"/>
    <n v="34"/>
    <s v="EUR"/>
    <n v="34"/>
    <s v="EUR"/>
    <s v=""/>
    <s v=""/>
    <x v="235"/>
  </r>
  <r>
    <s v="Spese Viaggi Rist/Alberghi Italia"/>
    <s v="0L"/>
    <s v="SA"/>
    <s v=""/>
    <s v="100011415"/>
    <s v="pranzo soldo RECEPTION"/>
    <d v="2025-09-01T00:00:00"/>
    <d v="2025-09-01T00:00:00"/>
    <n v="34"/>
    <s v="EUR"/>
    <n v="34"/>
    <s v="EUR"/>
    <s v=""/>
    <s v=""/>
    <x v="0"/>
  </r>
  <r>
    <s v="Corrieri d'acquisto"/>
    <s v="0L"/>
    <s v="KN"/>
    <s v=""/>
    <s v="91000842"/>
    <s v=""/>
    <d v="2025-05-08T00:00:00"/>
    <d v="2025-05-31T00:00:00"/>
    <n v="34"/>
    <s v="EUR"/>
    <n v="34"/>
    <s v="EUR"/>
    <s v=""/>
    <s v=""/>
    <x v="235"/>
  </r>
  <r>
    <s v="Corrieri d'acquisto"/>
    <s v="0L"/>
    <s v="KN"/>
    <s v=""/>
    <s v="91000041"/>
    <s v=""/>
    <d v="2025-04-22T00:00:00"/>
    <d v="2025-04-30T00:00:00"/>
    <n v="34"/>
    <s v="EUR"/>
    <n v="34"/>
    <s v="EUR"/>
    <s v=""/>
    <s v=""/>
    <x v="235"/>
  </r>
  <r>
    <s v="Spese ristoranti e alberghi estero"/>
    <s v="0L"/>
    <s v="NS"/>
    <s v=""/>
    <s v="50173"/>
    <s v="NS MARRA BNL"/>
    <d v="2025-07-31T00:00:00"/>
    <d v="2025-07-31T00:00:00"/>
    <n v="34.01"/>
    <s v="EUR"/>
    <n v="34.01"/>
    <s v="EUR"/>
    <s v=""/>
    <s v=""/>
    <x v="0"/>
  </r>
  <r>
    <s v="Acquisto prodotti finiti"/>
    <s v="0L"/>
    <s v="KE"/>
    <s v=""/>
    <s v="93001993"/>
    <s v=""/>
    <d v="2025-02-26T00:00:00"/>
    <d v="2025-02-28T00:00:00"/>
    <n v="34.1"/>
    <s v="EUR"/>
    <n v="34.1"/>
    <s v="EUR"/>
    <s v=""/>
    <s v=""/>
    <x v="3"/>
  </r>
  <r>
    <s v="Acquisto prodotti finiti"/>
    <s v="0L"/>
    <s v="KE"/>
    <s v=""/>
    <s v="93000042"/>
    <s v=""/>
    <d v="2025-04-08T00:00:00"/>
    <d v="2025-04-30T00:00:00"/>
    <n v="34.17"/>
    <s v="EUR"/>
    <n v="34.17"/>
    <s v="EUR"/>
    <s v=""/>
    <s v=""/>
    <x v="3"/>
  </r>
  <r>
    <s v="Particolari commerciali"/>
    <s v="0L"/>
    <s v="KN"/>
    <s v=""/>
    <s v="91001873"/>
    <s v=""/>
    <d v="2025-07-18T00:00:00"/>
    <d v="2025-07-31T00:00:00"/>
    <n v="34.25"/>
    <s v="EUR"/>
    <n v="34.25"/>
    <s v="EUR"/>
    <s v=""/>
    <s v=""/>
    <x v="138"/>
  </r>
  <r>
    <s v="Corrieri d'acquisto"/>
    <s v="0L"/>
    <s v="KN"/>
    <s v=""/>
    <s v="91004305"/>
    <s v=""/>
    <d v="2024-12-27T00:00:00"/>
    <d v="2025-01-31T00:00:00"/>
    <n v="34.26"/>
    <s v="EUR"/>
    <n v="34.26"/>
    <s v="EUR"/>
    <s v=""/>
    <s v=""/>
    <x v="48"/>
  </r>
  <r>
    <s v="Spese ristoranti e alberghi estero"/>
    <s v="0L"/>
    <s v="NS"/>
    <s v=""/>
    <s v="50093"/>
    <s v="NS VIVERIT MAGGIO"/>
    <d v="2025-05-22T00:00:00"/>
    <d v="2025-05-22T00:00:00"/>
    <n v="34.35"/>
    <s v="EUR"/>
    <n v="34.35"/>
    <s v="EUR"/>
    <s v=""/>
    <s v=""/>
    <x v="0"/>
  </r>
  <r>
    <s v="Particolari commerciali"/>
    <s v="0L"/>
    <s v="WE"/>
    <s v=""/>
    <s v="5400007825"/>
    <s v=""/>
    <d v="2025-09-24T00:00:00"/>
    <d v="2025-09-25T00:00:00"/>
    <n v="34.44"/>
    <s v="EUR"/>
    <n v="34.44"/>
    <s v="EUR"/>
    <s v=""/>
    <s v=""/>
    <x v="3"/>
  </r>
  <r>
    <s v="Acquisto prodotti finiti"/>
    <s v="0L"/>
    <s v="KE"/>
    <s v=""/>
    <s v="93001912"/>
    <s v=""/>
    <d v="2025-02-18T00:00:00"/>
    <d v="2025-02-26T00:00:00"/>
    <n v="34.46"/>
    <s v="EUR"/>
    <n v="34.46"/>
    <s v="EUR"/>
    <s v=""/>
    <s v=""/>
    <x v="3"/>
  </r>
  <r>
    <s v="Corrieri d'acquisto"/>
    <s v="0L"/>
    <s v="KN"/>
    <s v=""/>
    <s v="91004380"/>
    <s v=""/>
    <d v="2025-01-20T00:00:00"/>
    <d v="2025-01-31T00:00:00"/>
    <n v="34.49"/>
    <s v="EUR"/>
    <n v="34.49"/>
    <s v="EUR"/>
    <s v=""/>
    <s v=""/>
    <x v="48"/>
  </r>
  <r>
    <s v="Spese Viaggi Rist/Alberghi Italia"/>
    <s v="0L"/>
    <s v="NS"/>
    <s v=""/>
    <s v="50356"/>
    <s v="NS SOLDO METEC"/>
    <d v="2025-03-14T00:00:00"/>
    <d v="2025-03-14T00:00:00"/>
    <n v="34.5"/>
    <s v="EUR"/>
    <n v="34.5"/>
    <s v="EUR"/>
    <s v=""/>
    <s v=""/>
    <x v="0"/>
  </r>
  <r>
    <s v="Spese Viaggi Rist/Alberghi Italia"/>
    <s v="0L"/>
    <s v="NS"/>
    <s v=""/>
    <s v="50087"/>
    <s v="NS BOLLINI MAGGIO"/>
    <d v="2025-05-29T00:00:00"/>
    <d v="2025-05-29T00:00:00"/>
    <n v="34.5"/>
    <s v="EUR"/>
    <n v="34.5"/>
    <s v="EUR"/>
    <s v=""/>
    <s v=""/>
    <x v="0"/>
  </r>
  <r>
    <s v="Acquisto prodotti finiti"/>
    <s v="0L"/>
    <s v="WE"/>
    <s v=""/>
    <s v="5400015590"/>
    <s v=""/>
    <d v="2025-01-30T00:00:00"/>
    <d v="2025-02-03T00:00:00"/>
    <n v="34.54"/>
    <s v="EUR"/>
    <n v="34.54"/>
    <s v="EUR"/>
    <s v=""/>
    <s v=""/>
    <x v="3"/>
  </r>
  <r>
    <s v="Costo lavorazione esterna"/>
    <s v="0L"/>
    <s v="WE"/>
    <s v=""/>
    <s v="5400007517"/>
    <s v=""/>
    <d v="2025-09-18T00:00:00"/>
    <d v="2025-09-18T00:00:00"/>
    <n v="34.56"/>
    <s v="EUR"/>
    <n v="34.56"/>
    <s v="EUR"/>
    <s v=""/>
    <s v=""/>
    <x v="16"/>
  </r>
  <r>
    <s v="Spese gestione e manutenz.automezzi"/>
    <s v="0L"/>
    <s v="KN"/>
    <s v=""/>
    <s v="91003049"/>
    <s v="ARVAL Rifatturaz. bollo TG. GX376SV 01/08-30/11/25"/>
    <d v="2025-09-11T00:00:00"/>
    <d v="2025-09-30T00:00:00"/>
    <n v="34.619999999999997"/>
    <s v="EUR"/>
    <n v="34.619999999999997"/>
    <s v="EUR"/>
    <s v=""/>
    <s v=""/>
    <x v="26"/>
  </r>
  <r>
    <s v="Pedaggi autostradali"/>
    <s v="0L"/>
    <s v="NS"/>
    <s v=""/>
    <s v="50138"/>
    <s v="NS PIZI AGOSTO"/>
    <d v="2025-09-30T00:00:00"/>
    <d v="2025-09-30T00:00:00"/>
    <n v="34.700000000000003"/>
    <s v="EUR"/>
    <n v="34.700000000000003"/>
    <s v="EUR"/>
    <s v=""/>
    <s v=""/>
    <x v="0"/>
  </r>
  <r>
    <s v="Particolari su nostro  disegno"/>
    <s v="0L"/>
    <s v="WE"/>
    <s v=""/>
    <s v="5400003368"/>
    <s v=""/>
    <d v="2025-06-10T00:00:00"/>
    <d v="2025-06-12T00:00:00"/>
    <n v="34.71"/>
    <s v="EUR"/>
    <n v="34.71"/>
    <s v="EUR"/>
    <s v=""/>
    <s v=""/>
    <x v="3"/>
  </r>
  <r>
    <s v="Spese Viaggi Rimborsi Km Dip."/>
    <s v="0L"/>
    <s v="NS"/>
    <s v=""/>
    <s v="50047"/>
    <s v="NS LIONETTI GIUGNO"/>
    <d v="2025-07-31T00:00:00"/>
    <d v="2025-07-31T00:00:00"/>
    <n v="34.83"/>
    <s v="EUR"/>
    <n v="34.83"/>
    <s v="EUR"/>
    <s v=""/>
    <s v=""/>
    <x v="0"/>
  </r>
  <r>
    <s v="Spese ristoranti e alberghi estero"/>
    <s v="0L"/>
    <s v="NS"/>
    <s v=""/>
    <s v="50117"/>
    <s v="NS SOLDO RISVI"/>
    <d v="2025-06-20T00:00:00"/>
    <d v="2025-06-20T00:00:00"/>
    <n v="34.85"/>
    <s v="EUR"/>
    <n v="34.85"/>
    <s v="EUR"/>
    <s v=""/>
    <s v=""/>
    <x v="0"/>
  </r>
  <r>
    <s v="Spese Viaggi Rist/Alberghi Italia"/>
    <s v="0L"/>
    <s v="SA"/>
    <s v=""/>
    <s v="100009269"/>
    <s v="03/07 Pranzo trasf carta soldo Reception"/>
    <d v="2025-07-04T00:00:00"/>
    <d v="2025-07-04T00:00:00"/>
    <n v="34.9"/>
    <s v="EUR"/>
    <n v="34.9"/>
    <s v="EUR"/>
    <s v=""/>
    <s v=""/>
    <x v="0"/>
  </r>
  <r>
    <s v="Corrieri d'acquisto"/>
    <s v="0L"/>
    <s v="KN"/>
    <s v=""/>
    <s v="91002994"/>
    <s v="BATTAGLINO CUSTOMS SERVICES SRL"/>
    <d v="2025-09-17T00:00:00"/>
    <d v="2025-09-30T00:00:00"/>
    <n v="35"/>
    <s v="EUR"/>
    <n v="35"/>
    <s v="EUR"/>
    <s v=""/>
    <s v=""/>
    <x v="266"/>
  </r>
  <r>
    <s v="Costo lavorazione esterna"/>
    <s v="0L"/>
    <s v="WE"/>
    <s v=""/>
    <s v="5400007264"/>
    <s v=""/>
    <d v="2025-09-10T00:00:00"/>
    <d v="2025-09-12T00:00:00"/>
    <n v="35"/>
    <s v="EUR"/>
    <n v="35"/>
    <s v="EUR"/>
    <s v=""/>
    <s v=""/>
    <x v="220"/>
  </r>
  <r>
    <s v="Canoni di manutenzione servizi vari"/>
    <s v="0L"/>
    <s v="WE"/>
    <s v=""/>
    <s v="5400016348"/>
    <s v="Costi Sicurezza D.lgs 81/2008"/>
    <d v="2025-02-17T00:00:00"/>
    <d v="2025-02-17T00:00:00"/>
    <n v="35"/>
    <s v="EUR"/>
    <n v="35"/>
    <s v="EUR"/>
    <s v=""/>
    <s v=""/>
    <x v="278"/>
  </r>
  <r>
    <s v="Corrieri d'acquisto"/>
    <s v="0L"/>
    <s v="KN"/>
    <s v=""/>
    <s v="91002995"/>
    <s v=""/>
    <d v="2025-09-25T00:00:00"/>
    <d v="2025-09-30T00:00:00"/>
    <n v="35"/>
    <s v="EUR"/>
    <n v="35"/>
    <s v="EUR"/>
    <s v=""/>
    <s v=""/>
    <x v="88"/>
  </r>
  <r>
    <s v="Corrieri d'acquisto"/>
    <s v="0L"/>
    <s v="KN"/>
    <s v=""/>
    <s v="91002998"/>
    <s v="LA MOZZATESE S.N.C."/>
    <d v="2025-08-27T00:00:00"/>
    <d v="2025-09-30T00:00:00"/>
    <n v="35"/>
    <s v="EUR"/>
    <n v="35"/>
    <s v="EUR"/>
    <s v=""/>
    <s v=""/>
    <x v="87"/>
  </r>
  <r>
    <s v="Corrieri d'acquisto"/>
    <s v="0L"/>
    <s v="KN"/>
    <s v=""/>
    <s v="91003085"/>
    <s v=""/>
    <d v="2025-09-10T00:00:00"/>
    <d v="2025-09-30T00:00:00"/>
    <n v="35"/>
    <s v="EUR"/>
    <n v="35"/>
    <s v="EUR"/>
    <s v=""/>
    <s v=""/>
    <x v="266"/>
  </r>
  <r>
    <s v="Corrieri d'acquisto"/>
    <s v="0L"/>
    <s v="KN"/>
    <s v=""/>
    <s v="91002996"/>
    <s v="LA MOZZATESE S.N.C."/>
    <d v="2025-09-10T00:00:00"/>
    <d v="2025-09-30T00:00:00"/>
    <n v="35"/>
    <s v="EUR"/>
    <n v="35"/>
    <s v="EUR"/>
    <s v=""/>
    <s v=""/>
    <x v="87"/>
  </r>
  <r>
    <s v="Particolari commerciali"/>
    <s v="0L"/>
    <s v="WE"/>
    <s v=""/>
    <s v="5400015236"/>
    <s v=""/>
    <d v="2025-01-23T00:00:00"/>
    <d v="2025-01-27T00:00:00"/>
    <n v="35"/>
    <s v="EUR"/>
    <n v="35"/>
    <s v="EUR"/>
    <s v=""/>
    <s v=""/>
    <x v="234"/>
  </r>
  <r>
    <s v="Particolari commerciali"/>
    <s v="0L"/>
    <s v="WE"/>
    <s v=""/>
    <s v="5400015252"/>
    <s v=""/>
    <d v="2025-01-24T00:00:00"/>
    <d v="2025-01-27T00:00:00"/>
    <n v="35"/>
    <s v="EUR"/>
    <n v="35"/>
    <s v="EUR"/>
    <s v=""/>
    <s v=""/>
    <x v="234"/>
  </r>
  <r>
    <s v="Corrieri d'acquisto"/>
    <s v="0L"/>
    <s v="KN"/>
    <s v=""/>
    <s v="91003083"/>
    <s v=""/>
    <d v="2025-08-27T00:00:00"/>
    <d v="2025-09-30T00:00:00"/>
    <n v="35"/>
    <s v="EUR"/>
    <n v="35"/>
    <s v="EUR"/>
    <s v=""/>
    <s v=""/>
    <x v="266"/>
  </r>
  <r>
    <s v="Corrieri d'acquisto"/>
    <s v="0L"/>
    <s v="KN"/>
    <s v=""/>
    <s v="91003086"/>
    <s v=""/>
    <d v="2025-09-25T00:00:00"/>
    <d v="2025-09-30T00:00:00"/>
    <n v="35"/>
    <s v="EUR"/>
    <n v="35"/>
    <s v="EUR"/>
    <s v=""/>
    <s v=""/>
    <x v="266"/>
  </r>
  <r>
    <s v="Man.imp.ti/pz ricambio/rev"/>
    <s v="0L"/>
    <s v="WE"/>
    <s v=""/>
    <s v="5400015373"/>
    <s v=""/>
    <d v="2025-01-09T00:00:00"/>
    <d v="2025-01-29T00:00:00"/>
    <n v="35.159999999999997"/>
    <s v="EUR"/>
    <n v="35.159999999999997"/>
    <s v="EUR"/>
    <s v=""/>
    <s v=""/>
    <x v="217"/>
  </r>
  <r>
    <s v="Particolari commerciali"/>
    <s v="0L"/>
    <s v="KE"/>
    <s v=""/>
    <s v="93000522"/>
    <s v=""/>
    <d v="2025-06-26T00:00:00"/>
    <d v="2025-06-30T00:00:00"/>
    <n v="35.22"/>
    <s v="EUR"/>
    <n v="35.22"/>
    <s v="EUR"/>
    <s v=""/>
    <s v=""/>
    <x v="3"/>
  </r>
  <r>
    <s v="Particolari commerciali"/>
    <s v="0L"/>
    <s v="KE"/>
    <s v=""/>
    <s v="93000912"/>
    <s v=""/>
    <d v="2025-08-28T00:00:00"/>
    <d v="2025-08-31T00:00:00"/>
    <n v="35.22"/>
    <s v="EUR"/>
    <n v="35.22"/>
    <s v="EUR"/>
    <s v=""/>
    <s v=""/>
    <x v="3"/>
  </r>
  <r>
    <s v="Corrieri di vendita per trasp.urgen"/>
    <s v="0L"/>
    <s v="KN"/>
    <s v=""/>
    <s v="91005267"/>
    <s v=""/>
    <d v="2025-02-26T00:00:00"/>
    <d v="2025-03-31T00:00:00"/>
    <n v="35.36"/>
    <s v="EUR"/>
    <n v="35.36"/>
    <s v="EUR"/>
    <s v=""/>
    <s v=""/>
    <x v="48"/>
  </r>
  <r>
    <s v="Omaggi e regalie"/>
    <s v="0L"/>
    <s v="KN"/>
    <s v=""/>
    <s v="91002436"/>
    <s v="AMAZON BUSINESS EU S.A.R.L. IT51Y127ABEI"/>
    <d v="2025-07-30T00:00:00"/>
    <d v="2025-08-31T00:00:00"/>
    <n v="35.51"/>
    <s v="EUR"/>
    <n v="35.51"/>
    <s v="EUR"/>
    <s v=""/>
    <s v=""/>
    <x v="70"/>
  </r>
  <r>
    <s v="Corrieri d'acquisto"/>
    <s v="0L"/>
    <s v="KN"/>
    <s v=""/>
    <s v="91000686"/>
    <s v=""/>
    <d v="2025-05-20T00:00:00"/>
    <d v="2025-05-31T00:00:00"/>
    <n v="35.549999999999997"/>
    <s v="EUR"/>
    <n v="35.549999999999997"/>
    <s v="EUR"/>
    <s v=""/>
    <s v=""/>
    <x v="33"/>
  </r>
  <r>
    <s v="Acquisto prodotti finiti"/>
    <s v="0L"/>
    <s v="WE"/>
    <s v=""/>
    <s v="5400006312"/>
    <s v=""/>
    <d v="2025-08-19T00:00:00"/>
    <d v="2025-08-21T00:00:00"/>
    <n v="35.590000000000003"/>
    <s v="EUR"/>
    <n v="35.590000000000003"/>
    <s v="EUR"/>
    <s v=""/>
    <s v=""/>
    <x v="3"/>
  </r>
  <r>
    <s v="Pedaggi autostradali"/>
    <s v="0L"/>
    <s v="NS"/>
    <s v=""/>
    <s v="50197"/>
    <s v="NS CAROSELLO AGOSTO/SETTEMBRE"/>
    <d v="2025-10-31T00:00:00"/>
    <d v="2025-10-31T00:00:00"/>
    <n v="35.799999999999997"/>
    <s v="EUR"/>
    <n v="35.799999999999997"/>
    <s v="EUR"/>
    <s v=""/>
    <s v=""/>
    <x v="0"/>
  </r>
  <r>
    <s v="Omaggi e regalie"/>
    <s v="0L"/>
    <s v="SA"/>
    <s v=""/>
    <s v="100025087"/>
    <s v="25/02 Iniziativa x Festa della Donna soldo Direzio"/>
    <d v="2025-02-28T00:00:00"/>
    <d v="2025-02-28T00:00:00"/>
    <n v="35.9"/>
    <s v="EUR"/>
    <n v="35.9"/>
    <s v="EUR"/>
    <s v=""/>
    <s v=""/>
    <x v="0"/>
  </r>
  <r>
    <s v="Acquisto Imballi"/>
    <s v="0L"/>
    <s v="KN"/>
    <s v=""/>
    <s v="91003363"/>
    <s v=""/>
    <d v="2025-10-24T00:00:00"/>
    <d v="2025-10-31T00:00:00"/>
    <n v="35.96"/>
    <s v="EUR"/>
    <n v="35.96"/>
    <s v="EUR"/>
    <s v=""/>
    <s v=""/>
    <x v="279"/>
  </r>
  <r>
    <s v="Spese viaggi,trasf. dip. Estero"/>
    <s v="0L"/>
    <s v="GS"/>
    <s v=""/>
    <s v="30021"/>
    <s v="RYANAIR 2580295-2025/IE Volo Lionetti 16/06"/>
    <d v="2025-06-17T00:00:00"/>
    <d v="2025-07-25T00:00:00"/>
    <n v="35.99"/>
    <s v="EUR"/>
    <n v="35.99"/>
    <s v="EUR"/>
    <s v=""/>
    <s v=""/>
    <x v="280"/>
  </r>
  <r>
    <s v="Particolari commerciali"/>
    <s v="0L"/>
    <s v="WE"/>
    <s v=""/>
    <s v="5400015238"/>
    <s v=""/>
    <d v="2025-01-23T00:00:00"/>
    <d v="2025-01-27T00:00:00"/>
    <n v="36"/>
    <s v="EUR"/>
    <n v="36"/>
    <s v="EUR"/>
    <s v=""/>
    <s v=""/>
    <x v="234"/>
  </r>
  <r>
    <s v="Spese Viaggi Rist/Alberghi Italia"/>
    <s v="0L"/>
    <s v="NS"/>
    <s v=""/>
    <s v="50273"/>
    <s v="NS MACCHI 01.METEC"/>
    <d v="2025-01-13T00:00:00"/>
    <d v="2025-01-13T00:00:00"/>
    <n v="36"/>
    <s v="EUR"/>
    <n v="36"/>
    <s v="EUR"/>
    <s v=""/>
    <s v=""/>
    <x v="0"/>
  </r>
  <r>
    <s v="Spese Viaggi Rist/Alberghi Italia"/>
    <s v="0L"/>
    <s v="NS"/>
    <s v=""/>
    <s v="50338"/>
    <s v="NS CALASSO MARZO"/>
    <d v="2025-03-31T00:00:00"/>
    <d v="2025-03-31T00:00:00"/>
    <n v="36"/>
    <s v="EUR"/>
    <n v="36"/>
    <s v="EUR"/>
    <s v=""/>
    <s v=""/>
    <x v="0"/>
  </r>
  <r>
    <s v="Cancelleria e stampati"/>
    <s v="0L"/>
    <s v="WE"/>
    <s v=""/>
    <s v="5400001267"/>
    <s v=""/>
    <d v="2025-04-24T00:00:00"/>
    <d v="2025-04-28T00:00:00"/>
    <n v="36"/>
    <s v="EUR"/>
    <n v="36"/>
    <s v="EUR"/>
    <s v=""/>
    <s v=""/>
    <x v="281"/>
  </r>
  <r>
    <s v="Particolari commerciali"/>
    <s v="0L"/>
    <s v="WE"/>
    <s v=""/>
    <s v="5400000125"/>
    <s v=""/>
    <d v="2025-04-02T00:00:00"/>
    <d v="2025-04-02T00:00:00"/>
    <n v="36"/>
    <s v="EUR"/>
    <n v="36"/>
    <s v="EUR"/>
    <s v=""/>
    <s v=""/>
    <x v="234"/>
  </r>
  <r>
    <s v="Particolari commerciali"/>
    <s v="0L"/>
    <s v="WE"/>
    <s v=""/>
    <s v="5400016136"/>
    <s v=""/>
    <d v="2025-02-12T00:00:00"/>
    <d v="2025-02-12T00:00:00"/>
    <n v="36"/>
    <s v="EUR"/>
    <n v="36"/>
    <s v="EUR"/>
    <s v=""/>
    <s v=""/>
    <x v="234"/>
  </r>
  <r>
    <s v="Particolari commerciali"/>
    <s v="0L"/>
    <s v="WE"/>
    <s v=""/>
    <s v="5400001986"/>
    <s v=""/>
    <d v="2025-05-14T00:00:00"/>
    <d v="2025-05-14T00:00:00"/>
    <n v="36"/>
    <s v="EUR"/>
    <n v="36"/>
    <s v="EUR"/>
    <s v=""/>
    <s v=""/>
    <x v="234"/>
  </r>
  <r>
    <s v="Spese Viaggi Rimborsi Km Dip."/>
    <s v="0L"/>
    <s v="NS"/>
    <s v=""/>
    <s v="50040"/>
    <s v="NS MIGLIARESE S. MAGGIO"/>
    <d v="2025-06-30T00:00:00"/>
    <d v="2025-06-30T00:00:00"/>
    <n v="36"/>
    <s v="EUR"/>
    <n v="36"/>
    <s v="EUR"/>
    <s v=""/>
    <s v=""/>
    <x v="0"/>
  </r>
  <r>
    <s v="Particolari commerciali"/>
    <s v="0L"/>
    <s v="WE"/>
    <s v=""/>
    <s v="5400018166"/>
    <s v=""/>
    <d v="2025-03-27T00:00:00"/>
    <d v="2025-03-27T00:00:00"/>
    <n v="36"/>
    <s v="EUR"/>
    <n v="36"/>
    <s v="EUR"/>
    <s v=""/>
    <s v=""/>
    <x v="234"/>
  </r>
  <r>
    <s v="Particolari commerciali"/>
    <s v="0L"/>
    <s v="WE"/>
    <s v=""/>
    <s v="5400003641"/>
    <s v=""/>
    <d v="2025-06-17T00:00:00"/>
    <d v="2025-06-17T00:00:00"/>
    <n v="36"/>
    <s v="EUR"/>
    <n v="36"/>
    <s v="EUR"/>
    <s v=""/>
    <s v=""/>
    <x v="234"/>
  </r>
  <r>
    <s v="Spese Viaggi Rist/Alberghi Italia"/>
    <s v="0L"/>
    <s v="NS"/>
    <s v=""/>
    <s v="50138"/>
    <s v="NS OLIVARES LUGLIO"/>
    <d v="2025-09-30T00:00:00"/>
    <d v="2025-09-30T00:00:00"/>
    <n v="36"/>
    <s v="EUR"/>
    <n v="36"/>
    <s v="EUR"/>
    <s v=""/>
    <s v=""/>
    <x v="0"/>
  </r>
  <r>
    <s v="Spese gestione e manutenz.automezzi"/>
    <s v="0L"/>
    <s v="KN"/>
    <s v=""/>
    <s v="91003740"/>
    <s v="GRAMSCI OLIO DC457BC 24/10"/>
    <d v="2025-10-24T00:00:00"/>
    <d v="2025-11-30T00:00:00"/>
    <n v="36"/>
    <s v="EUR"/>
    <n v="36"/>
    <s v="EUR"/>
    <s v=""/>
    <s v=""/>
    <x v="282"/>
  </r>
  <r>
    <s v="Cassa prof. Legali e consulenze"/>
    <s v="0L"/>
    <s v="KN"/>
    <s v=""/>
    <s v="91000789"/>
    <s v=""/>
    <d v="2025-05-27T00:00:00"/>
    <d v="2025-05-31T00:00:00"/>
    <n v="36"/>
    <s v="EUR"/>
    <n v="36"/>
    <s v="EUR"/>
    <s v=""/>
    <s v=""/>
    <x v="283"/>
  </r>
  <r>
    <s v="Spese viaggi,trasf. dip. Italia"/>
    <s v="0L"/>
    <s v="KN"/>
    <s v=""/>
    <s v="91000949"/>
    <s v="SEA Marra"/>
    <d v="2025-05-14T00:00:00"/>
    <d v="2025-05-31T00:00:00"/>
    <n v="36.19"/>
    <s v="EUR"/>
    <n v="36.19"/>
    <s v="EUR"/>
    <s v=""/>
    <s v=""/>
    <x v="154"/>
  </r>
  <r>
    <s v="Costo lavorazione esterna"/>
    <s v="0L"/>
    <s v="WE"/>
    <s v=""/>
    <s v="5400009621"/>
    <s v=""/>
    <d v="2025-11-05T00:00:00"/>
    <d v="2025-11-05T00:00:00"/>
    <n v="36.21"/>
    <s v="EUR"/>
    <n v="36.21"/>
    <s v="EUR"/>
    <s v=""/>
    <s v=""/>
    <x v="16"/>
  </r>
  <r>
    <s v="Costo lavorazione esterna"/>
    <s v="0L"/>
    <s v="WE"/>
    <s v=""/>
    <s v="5400007094"/>
    <s v=""/>
    <d v="2025-09-09T00:00:00"/>
    <d v="2025-09-09T00:00:00"/>
    <n v="36.299999999999997"/>
    <s v="EUR"/>
    <n v="36.299999999999997"/>
    <s v="EUR"/>
    <s v=""/>
    <s v=""/>
    <x v="220"/>
  </r>
  <r>
    <s v="Spese viaggi,trasf. dip. Estero"/>
    <s v="0L"/>
    <s v="NS"/>
    <s v=""/>
    <s v="50093"/>
    <s v="NS VIVERIT MAGGIO"/>
    <d v="2025-05-22T00:00:00"/>
    <d v="2025-05-22T00:00:00"/>
    <n v="36.36"/>
    <s v="EUR"/>
    <n v="36.36"/>
    <s v="EUR"/>
    <s v=""/>
    <s v=""/>
    <x v="0"/>
  </r>
  <r>
    <s v="Corrieri d'acquisto"/>
    <s v="0L"/>
    <s v="KN"/>
    <s v=""/>
    <s v="91001044"/>
    <s v=""/>
    <d v="2025-05-30T00:00:00"/>
    <d v="2025-05-31T00:00:00"/>
    <n v="36.409999999999997"/>
    <s v="EUR"/>
    <n v="36.409999999999997"/>
    <s v="EUR"/>
    <s v=""/>
    <s v=""/>
    <x v="33"/>
  </r>
  <r>
    <s v="Corrieri di vendita per trasp.urgen"/>
    <s v="0L"/>
    <s v="KN"/>
    <s v=""/>
    <s v="91003349"/>
    <s v=""/>
    <d v="2025-09-30T00:00:00"/>
    <d v="2025-10-31T00:00:00"/>
    <n v="36.43"/>
    <s v="EUR"/>
    <n v="36.43"/>
    <s v="EUR"/>
    <s v=""/>
    <s v=""/>
    <x v="235"/>
  </r>
  <r>
    <s v="Acquisto prodotti finiti"/>
    <s v="0L"/>
    <s v="WE"/>
    <s v=""/>
    <s v="5400014248"/>
    <s v=""/>
    <d v="2025-01-07T00:00:00"/>
    <d v="2025-01-09T00:00:00"/>
    <n v="36.450000000000003"/>
    <s v="EUR"/>
    <n v="36.450000000000003"/>
    <s v="EUR"/>
    <s v=""/>
    <s v=""/>
    <x v="3"/>
  </r>
  <r>
    <s v="Acciaio in nastri"/>
    <s v="0L"/>
    <s v="WE"/>
    <s v=""/>
    <s v="5400010419"/>
    <s v=""/>
    <d v="2025-11-24T00:00:00"/>
    <d v="2025-11-24T00:00:00"/>
    <n v="36.57"/>
    <s v="EUR"/>
    <n v="36.57"/>
    <s v="EUR"/>
    <s v=""/>
    <s v=""/>
    <x v="30"/>
  </r>
  <r>
    <s v="Acquisto prodotti finiti"/>
    <s v="0L"/>
    <s v="KE"/>
    <s v=""/>
    <s v="93000538"/>
    <s v=""/>
    <d v="2025-06-30T00:00:00"/>
    <d v="2025-06-30T00:00:00"/>
    <n v="36.659999999999997"/>
    <s v="EUR"/>
    <n v="36.659999999999997"/>
    <s v="EUR"/>
    <s v=""/>
    <s v=""/>
    <x v="3"/>
  </r>
  <r>
    <s v="Acquisto prodotti finiti"/>
    <s v="0L"/>
    <s v="KN"/>
    <s v=""/>
    <s v="91001277"/>
    <s v=""/>
    <d v="2025-06-30T00:00:00"/>
    <d v="2025-06-30T00:00:00"/>
    <n v="36.659999999999997"/>
    <s v="EUR"/>
    <n v="36.659999999999997"/>
    <s v="EUR"/>
    <s v=""/>
    <s v=""/>
    <x v="3"/>
  </r>
  <r>
    <s v="Corrieri d'acquisto"/>
    <s v="0L"/>
    <s v="KN"/>
    <s v=""/>
    <s v="91001070"/>
    <s v=""/>
    <d v="2025-05-06T00:00:00"/>
    <d v="2025-05-31T00:00:00"/>
    <n v="36.67"/>
    <s v="EUR"/>
    <n v="36.67"/>
    <s v="EUR"/>
    <s v=""/>
    <s v=""/>
    <x v="48"/>
  </r>
  <r>
    <s v="Pedaggi autostradali"/>
    <s v="0L"/>
    <s v="NS"/>
    <s v=""/>
    <s v="50197"/>
    <s v="NS ZANETTI SETTEMBRE"/>
    <d v="2025-10-31T00:00:00"/>
    <d v="2025-10-31T00:00:00"/>
    <n v="36.700000000000003"/>
    <s v="EUR"/>
    <n v="36.700000000000003"/>
    <s v="EUR"/>
    <s v=""/>
    <s v=""/>
    <x v="0"/>
  </r>
  <r>
    <s v="Immobile Industriale Pero"/>
    <s v="0L"/>
    <s v="WE"/>
    <s v=""/>
    <s v="5400009224"/>
    <s v=""/>
    <d v="2025-10-22T00:00:00"/>
    <d v="2025-10-28T00:00:00"/>
    <n v="36.72"/>
    <s v="EUR"/>
    <n v="36.72"/>
    <s v="EUR"/>
    <s v=""/>
    <s v=""/>
    <x v="217"/>
  </r>
  <r>
    <s v="Particolari commerciali"/>
    <s v="0L"/>
    <s v="KE"/>
    <s v=""/>
    <s v="93001165"/>
    <s v=""/>
    <d v="2025-10-03T00:00:00"/>
    <d v="2025-10-20T00:00:00"/>
    <n v="36.89"/>
    <s v="EUR"/>
    <n v="36.89"/>
    <s v="EUR"/>
    <s v=""/>
    <s v=""/>
    <x v="3"/>
  </r>
  <r>
    <s v="Spese ristoranti e alberghi estero"/>
    <s v="0L"/>
    <s v="NS"/>
    <s v=""/>
    <s v="50338"/>
    <s v="NS MARRA R."/>
    <d v="2025-03-31T00:00:00"/>
    <d v="2025-03-31T00:00:00"/>
    <n v="36.979999999999997"/>
    <s v="EUR"/>
    <n v="36.979999999999997"/>
    <s v="EUR"/>
    <s v=""/>
    <s v=""/>
    <x v="0"/>
  </r>
  <r>
    <s v="Spese Viaggi Rist/Alberghi Italia"/>
    <s v="0L"/>
    <s v="KN"/>
    <s v=""/>
    <s v="91004367"/>
    <s v=""/>
    <d v="2025-01-09T00:00:00"/>
    <d v="2025-01-31T00:00:00"/>
    <n v="37"/>
    <s v="EUR"/>
    <n v="37"/>
    <s v="EUR"/>
    <s v=""/>
    <s v=""/>
    <x v="65"/>
  </r>
  <r>
    <s v="Spese Viaggi Rist/Alberghi Italia"/>
    <s v="0L"/>
    <s v="NS"/>
    <s v=""/>
    <s v="50278"/>
    <s v="NS SANTAMBR/PANIGAZZI 01. SOLDO PERSONALE"/>
    <d v="2025-01-22T00:00:00"/>
    <d v="2025-01-22T00:00:00"/>
    <n v="37.1"/>
    <s v="EUR"/>
    <n v="37.1"/>
    <s v="EUR"/>
    <s v=""/>
    <s v=""/>
    <x v="0"/>
  </r>
  <r>
    <s v="Pedaggi autostradali"/>
    <s v="0L"/>
    <s v="NS"/>
    <s v=""/>
    <s v="50217"/>
    <s v="NS ROTONDI OTTOBRE"/>
    <d v="2025-11-30T00:00:00"/>
    <d v="2025-11-30T00:00:00"/>
    <n v="37.1"/>
    <s v="EUR"/>
    <n v="37.1"/>
    <s v="EUR"/>
    <s v=""/>
    <s v=""/>
    <x v="0"/>
  </r>
  <r>
    <s v="Spese viaggi,trasf. dip. Italia"/>
    <s v="0L"/>
    <s v="KN"/>
    <s v=""/>
    <s v="91000991"/>
    <s v="SEA Viverit"/>
    <d v="2025-05-08T00:00:00"/>
    <d v="2025-05-31T00:00:00"/>
    <n v="37.11"/>
    <s v="EUR"/>
    <n v="37.11"/>
    <s v="EUR"/>
    <s v=""/>
    <s v=""/>
    <x v="154"/>
  </r>
  <r>
    <s v="Spese Viaggi Rimborsi Km Dip."/>
    <s v="0L"/>
    <s v="NS"/>
    <s v=""/>
    <s v="50249"/>
    <s v="NS OLIVARES OTTOBRE"/>
    <d v="2025-12-31T00:00:00"/>
    <d v="2025-12-31T00:00:00"/>
    <n v="37.18"/>
    <s v="EUR"/>
    <n v="37.18"/>
    <s v="EUR"/>
    <s v=""/>
    <s v=""/>
    <x v="0"/>
  </r>
  <r>
    <s v="Pedaggi autostradali"/>
    <s v="0L"/>
    <s v="NS"/>
    <s v=""/>
    <s v="50303"/>
    <s v="NS MEDA FEBBRAIO"/>
    <d v="2025-03-31T00:00:00"/>
    <d v="2025-03-31T00:00:00"/>
    <n v="37.18"/>
    <s v="EUR"/>
    <n v="37.18"/>
    <s v="EUR"/>
    <s v=""/>
    <s v=""/>
    <x v="0"/>
  </r>
  <r>
    <s v="Spese Viaggi Rimborsi Km Dip."/>
    <s v="0L"/>
    <s v="NS"/>
    <s v=""/>
    <s v="50198"/>
    <s v="NS OLIVARES SETTEMBRE"/>
    <d v="2025-10-31T00:00:00"/>
    <d v="2025-10-31T00:00:00"/>
    <n v="37.18"/>
    <s v="EUR"/>
    <n v="37.18"/>
    <s v="EUR"/>
    <s v=""/>
    <s v=""/>
    <x v="0"/>
  </r>
  <r>
    <s v="Particolari commerciali"/>
    <s v="0L"/>
    <s v="WE"/>
    <s v=""/>
    <s v="5400010021"/>
    <s v=""/>
    <d v="2025-11-13T00:00:00"/>
    <d v="2025-11-13T00:00:00"/>
    <n v="37.5"/>
    <s v="EUR"/>
    <n v="37.5"/>
    <s v="EUR"/>
    <s v=""/>
    <s v=""/>
    <x v="234"/>
  </r>
  <r>
    <s v="Carburante automezzi"/>
    <s v="0L"/>
    <s v="NS"/>
    <s v=""/>
    <s v="50353"/>
    <s v="NS SOLDO QUALITà"/>
    <d v="2025-03-26T00:00:00"/>
    <d v="2025-03-26T00:00:00"/>
    <n v="37.67"/>
    <s v="EUR"/>
    <n v="37.67"/>
    <s v="EUR"/>
    <s v=""/>
    <s v=""/>
    <x v="0"/>
  </r>
  <r>
    <s v="Spese viaggi,trasf. dip. Italia"/>
    <s v="0L"/>
    <s v="KN"/>
    <s v=""/>
    <s v="91002877"/>
    <s v="SEA - Lionetti+Parise"/>
    <d v="2025-09-23T00:00:00"/>
    <d v="2025-09-30T00:00:00"/>
    <n v="37.700000000000003"/>
    <s v="EUR"/>
    <n v="37.700000000000003"/>
    <s v="EUR"/>
    <s v=""/>
    <s v=""/>
    <x v="154"/>
  </r>
  <r>
    <s v="Acquisto prodotti finiti"/>
    <s v="0L"/>
    <s v="WE"/>
    <s v=""/>
    <s v="5400006442"/>
    <s v=""/>
    <d v="2025-08-21T00:00:00"/>
    <d v="2025-08-26T00:00:00"/>
    <n v="37.700000000000003"/>
    <s v="EUR"/>
    <n v="37.700000000000003"/>
    <s v="EUR"/>
    <s v=""/>
    <s v=""/>
    <x v="3"/>
  </r>
  <r>
    <s v="Spese Viaggi Rist/Alberghi Italia"/>
    <s v="0L"/>
    <s v="KN"/>
    <s v=""/>
    <s v="91003455"/>
    <s v="HOTEL NUOVA FIERA GIROTTI 28/10-29/10"/>
    <d v="2025-10-29T00:00:00"/>
    <d v="2025-10-31T00:00:00"/>
    <n v="37.729999999999997"/>
    <s v="EUR"/>
    <n v="37.729999999999997"/>
    <s v="EUR"/>
    <s v=""/>
    <s v=""/>
    <x v="65"/>
  </r>
  <r>
    <s v="Spese Viaggi Rist/Alberghi Italia"/>
    <s v="0L"/>
    <s v="NS"/>
    <s v=""/>
    <s v="50275"/>
    <s v="NS VIVERIT 01 ACQUISTI"/>
    <d v="2025-01-28T00:00:00"/>
    <d v="2025-01-28T00:00:00"/>
    <n v="37.9"/>
    <s v="EUR"/>
    <n v="37.9"/>
    <s v="EUR"/>
    <s v=""/>
    <s v=""/>
    <x v="0"/>
  </r>
  <r>
    <s v="Acquisto Materiali  vari"/>
    <s v="0L"/>
    <s v="WE"/>
    <s v=""/>
    <s v="5400001409"/>
    <s v=""/>
    <d v="2025-04-30T00:00:00"/>
    <d v="2025-04-30T00:00:00"/>
    <n v="37.950000000000003"/>
    <s v="EUR"/>
    <n v="37.950000000000003"/>
    <s v="EUR"/>
    <s v=""/>
    <s v=""/>
    <x v="216"/>
  </r>
  <r>
    <s v="Acquisti vari per officina"/>
    <s v="0L"/>
    <s v="NS"/>
    <s v=""/>
    <s v="50197"/>
    <s v="NS PISARONI AGOSTO"/>
    <d v="2025-10-31T00:00:00"/>
    <d v="2025-10-31T00:00:00"/>
    <n v="38"/>
    <s v="EUR"/>
    <n v="38"/>
    <s v="EUR"/>
    <s v=""/>
    <s v=""/>
    <x v="0"/>
  </r>
  <r>
    <s v="Spese gestione e manutenz.automezzi"/>
    <s v="0L"/>
    <s v="NS"/>
    <s v=""/>
    <s v="50216"/>
    <s v="NS MARRA BNL"/>
    <d v="2025-06-30T00:00:00"/>
    <d v="2025-06-30T00:00:00"/>
    <n v="38"/>
    <s v="EUR"/>
    <n v="38"/>
    <s v="EUR"/>
    <s v=""/>
    <s v=""/>
    <x v="0"/>
  </r>
  <r>
    <s v="Spese viaggi,trasf. dip. Estero"/>
    <s v="0L"/>
    <s v="SA"/>
    <s v=""/>
    <s v="100001074"/>
    <s v="27/05 Nol.auto trasf.Belgrado Meleddu soldo Direz."/>
    <d v="2025-05-28T00:00:00"/>
    <d v="2025-05-28T00:00:00"/>
    <n v="38.020000000000003"/>
    <s v="EUR"/>
    <n v="38.020000000000003"/>
    <s v="EUR"/>
    <s v=""/>
    <s v=""/>
    <x v="0"/>
  </r>
  <r>
    <s v="Corrieri d'acquisto"/>
    <s v="0L"/>
    <s v="KN"/>
    <s v=""/>
    <s v="91004282"/>
    <s v=""/>
    <d v="2025-12-19T00:00:00"/>
    <d v="2025-12-31T00:00:00"/>
    <n v="38.03"/>
    <s v="EUR"/>
    <n v="38.03"/>
    <s v="EUR"/>
    <s v=""/>
    <s v=""/>
    <x v="48"/>
  </r>
  <r>
    <s v="Spese Viaggi Rist/Alberghi Italia"/>
    <s v="0L"/>
    <s v="NS"/>
    <s v=""/>
    <s v="50109"/>
    <s v="NS MELEDDU MAGGIO"/>
    <d v="2025-05-31T00:00:00"/>
    <d v="2025-05-31T00:00:00"/>
    <n v="38.049999999999997"/>
    <s v="EUR"/>
    <n v="38.049999999999997"/>
    <s v="EUR"/>
    <s v=""/>
    <s v=""/>
    <x v="0"/>
  </r>
  <r>
    <s v="Acquisto prodotti finiti"/>
    <s v="0L"/>
    <s v="KE"/>
    <s v=""/>
    <s v="93001425"/>
    <s v=""/>
    <d v="2025-11-26T00:00:00"/>
    <d v="2025-11-30T00:00:00"/>
    <n v="38.06"/>
    <s v="EUR"/>
    <n v="38.06"/>
    <s v="EUR"/>
    <s v=""/>
    <s v=""/>
    <x v="3"/>
  </r>
  <r>
    <s v="Corrieri di vendita per trasp.urgen"/>
    <s v="0L"/>
    <s v="KN"/>
    <s v=""/>
    <s v="91003512"/>
    <s v=""/>
    <d v="2025-10-28T00:00:00"/>
    <d v="2025-10-31T00:00:00"/>
    <n v="38.18"/>
    <s v="EUR"/>
    <n v="38.18"/>
    <s v="EUR"/>
    <s v=""/>
    <s v=""/>
    <x v="7"/>
  </r>
  <r>
    <s v="Pedaggi autostradali"/>
    <s v="0L"/>
    <s v="NS"/>
    <s v=""/>
    <s v="50046"/>
    <s v="NS PARISE MAGGIO"/>
    <d v="2025-07-31T00:00:00"/>
    <d v="2025-07-31T00:00:00"/>
    <n v="38.380000000000003"/>
    <s v="EUR"/>
    <n v="38.380000000000003"/>
    <s v="EUR"/>
    <s v=""/>
    <s v=""/>
    <x v="0"/>
  </r>
  <r>
    <s v="Spese Viaggi Rist/Alberghi Italia"/>
    <s v="0L"/>
    <s v="NS"/>
    <s v=""/>
    <s v="50333"/>
    <s v="NS SOLDO ACQUISTI"/>
    <d v="2025-02-07T00:00:00"/>
    <d v="2025-02-07T00:00:00"/>
    <n v="38.4"/>
    <s v="EUR"/>
    <n v="38.4"/>
    <s v="EUR"/>
    <s v=""/>
    <s v=""/>
    <x v="0"/>
  </r>
  <r>
    <s v="Particolari commerciali"/>
    <s v="0L"/>
    <s v="WE"/>
    <s v=""/>
    <s v="5400014171"/>
    <s v=""/>
    <d v="2025-01-08T00:00:00"/>
    <d v="2025-01-08T00:00:00"/>
    <n v="38.4"/>
    <s v="EUR"/>
    <n v="38.4"/>
    <s v="EUR"/>
    <s v=""/>
    <s v=""/>
    <x v="30"/>
  </r>
  <r>
    <s v="Acquisto prodotti finiti"/>
    <s v="0L"/>
    <s v="WE"/>
    <s v=""/>
    <s v="5400015198"/>
    <s v=""/>
    <d v="2025-01-23T00:00:00"/>
    <d v="2025-01-27T00:00:00"/>
    <n v="38.4"/>
    <s v="EUR"/>
    <n v="38.4"/>
    <s v="EUR"/>
    <s v=""/>
    <s v=""/>
    <x v="3"/>
  </r>
  <r>
    <s v="Spese Viaggi Rist/Alberghi Italia"/>
    <s v="0L"/>
    <s v="NS"/>
    <s v=""/>
    <s v="50315"/>
    <s v="NS SOLDO QUALITà"/>
    <d v="2025-02-06T00:00:00"/>
    <d v="2025-02-06T00:00:00"/>
    <n v="38.5"/>
    <s v="EUR"/>
    <n v="38.5"/>
    <s v="EUR"/>
    <s v=""/>
    <s v=""/>
    <x v="0"/>
  </r>
  <r>
    <s v="Spese Viaggi Rist/Alberghi Italia"/>
    <s v="0L"/>
    <s v="SA"/>
    <s v=""/>
    <s v="100009470"/>
    <s v="24/10 Pranzo trasf Ing. Pizi"/>
    <d v="2025-11-24T00:00:00"/>
    <d v="2025-11-24T00:00:00"/>
    <n v="38.6"/>
    <s v="EUR"/>
    <n v="38.6"/>
    <s v="EUR"/>
    <s v=""/>
    <s v=""/>
    <x v="0"/>
  </r>
  <r>
    <s v="Pedaggi autostradali"/>
    <s v="0L"/>
    <s v="NS"/>
    <s v=""/>
    <s v="50170"/>
    <s v="SOLDO QUALITà"/>
    <d v="2025-07-15T00:00:00"/>
    <d v="2025-07-15T00:00:00"/>
    <n v="38.799999999999997"/>
    <s v="EUR"/>
    <n v="38.799999999999997"/>
    <s v="EUR"/>
    <s v=""/>
    <s v=""/>
    <x v="0"/>
  </r>
  <r>
    <s v="Acq automezzi &lt;516"/>
    <s v="0L"/>
    <s v="WE"/>
    <s v=""/>
    <s v="5400018312"/>
    <s v=""/>
    <d v="2025-03-31T00:00:00"/>
    <d v="2025-03-31T00:00:00"/>
    <n v="38.85"/>
    <s v="EUR"/>
    <n v="38.85"/>
    <s v="EUR"/>
    <s v=""/>
    <s v=""/>
    <x v="217"/>
  </r>
  <r>
    <s v="Spese Viaggi Rist/Alberghi Italia"/>
    <s v="0L"/>
    <s v="NS"/>
    <s v=""/>
    <s v="50278"/>
    <s v="NS GIACOBBE BNL"/>
    <d v="2025-11-30T00:00:00"/>
    <d v="2025-11-30T00:00:00"/>
    <n v="38.85"/>
    <s v="EUR"/>
    <n v="38.85"/>
    <s v="EUR"/>
    <s v=""/>
    <s v=""/>
    <x v="0"/>
  </r>
  <r>
    <s v="Spese Viaggi Rimborsi Km Dip."/>
    <s v="0L"/>
    <s v="NS"/>
    <s v=""/>
    <s v="50217"/>
    <s v="NS MEDA SETTEMBRE"/>
    <d v="2025-11-30T00:00:00"/>
    <d v="2025-11-30T00:00:00"/>
    <n v="38.86"/>
    <s v="EUR"/>
    <n v="38.86"/>
    <s v="EUR"/>
    <s v=""/>
    <s v=""/>
    <x v="0"/>
  </r>
  <r>
    <s v="Pedaggi autostradali"/>
    <s v="0L"/>
    <s v="KN"/>
    <s v=""/>
    <s v="91001087"/>
    <s v="AUTOSTRADE Pedaggi ctr 142753232"/>
    <d v="2025-05-30T00:00:00"/>
    <d v="2025-05-31T00:00:00"/>
    <n v="38.869999999999997"/>
    <s v="EUR"/>
    <n v="38.869999999999997"/>
    <s v="EUR"/>
    <s v=""/>
    <s v=""/>
    <x v="201"/>
  </r>
  <r>
    <s v="Particolari commerciali"/>
    <s v="0L"/>
    <s v="KE"/>
    <s v=""/>
    <s v="93000617"/>
    <s v=""/>
    <d v="2025-07-02T00:00:00"/>
    <d v="2025-07-22T00:00:00"/>
    <n v="39"/>
    <s v="EUR"/>
    <n v="39"/>
    <s v="EUR"/>
    <s v=""/>
    <s v=""/>
    <x v="153"/>
  </r>
  <r>
    <s v="Costo lavorazione esterna"/>
    <s v="0L"/>
    <s v="WE"/>
    <s v=""/>
    <s v="5400016643"/>
    <s v=""/>
    <d v="2025-02-20T00:00:00"/>
    <d v="2025-02-21T00:00:00"/>
    <n v="39"/>
    <s v="EUR"/>
    <n v="39"/>
    <s v="EUR"/>
    <s v=""/>
    <s v=""/>
    <x v="44"/>
  </r>
  <r>
    <s v="Carburante automezzi"/>
    <s v="0L"/>
    <s v="NS"/>
    <s v=""/>
    <s v="50040"/>
    <s v="NS TOMMASECCHIA A SENIOR MAGGIO"/>
    <d v="2025-06-30T00:00:00"/>
    <d v="2025-06-30T00:00:00"/>
    <n v="39"/>
    <s v="EUR"/>
    <n v="39"/>
    <s v="EUR"/>
    <s v=""/>
    <s v=""/>
    <x v="0"/>
  </r>
  <r>
    <s v="Spese Viaggi Rist/Alberghi Italia"/>
    <s v="0L"/>
    <s v="NS"/>
    <s v=""/>
    <s v="50073"/>
    <s v="NS OLIVARES GIUGNO"/>
    <d v="2025-06-05T00:00:00"/>
    <d v="2025-06-05T00:00:00"/>
    <n v="39"/>
    <s v="EUR"/>
    <n v="39"/>
    <s v="EUR"/>
    <s v=""/>
    <s v=""/>
    <x v="0"/>
  </r>
  <r>
    <s v="Cancelleria e stampati"/>
    <s v="0L"/>
    <s v="WE"/>
    <s v=""/>
    <s v="5400001118"/>
    <s v=""/>
    <d v="2025-04-08T00:00:00"/>
    <d v="2025-04-23T00:00:00"/>
    <n v="39"/>
    <s v="EUR"/>
    <n v="39"/>
    <s v="EUR"/>
    <s v=""/>
    <s v=""/>
    <x v="143"/>
  </r>
  <r>
    <s v="Spese Viaggi Rist/Alberghi Italia"/>
    <s v="0L"/>
    <s v="NS"/>
    <s v=""/>
    <s v="50063"/>
    <s v="NS GIROTTI GIUGNO"/>
    <d v="2025-06-05T00:00:00"/>
    <d v="2025-06-05T00:00:00"/>
    <n v="39.200000000000003"/>
    <s v="EUR"/>
    <n v="39.200000000000003"/>
    <s v="EUR"/>
    <s v=""/>
    <s v=""/>
    <x v="0"/>
  </r>
  <r>
    <s v="Acquisto prodotti finiti"/>
    <s v="0L"/>
    <s v="KE"/>
    <s v=""/>
    <s v="93000294"/>
    <s v=""/>
    <d v="2025-05-31T00:00:00"/>
    <d v="2025-05-31T00:00:00"/>
    <n v="39.32"/>
    <s v="EUR"/>
    <n v="39.32"/>
    <s v="EUR"/>
    <s v=""/>
    <s v=""/>
    <x v="3"/>
  </r>
  <r>
    <s v="Acquisto prodotti finiti"/>
    <s v="0L"/>
    <s v="WE"/>
    <s v=""/>
    <s v="5400005329"/>
    <s v=""/>
    <d v="2025-07-18T00:00:00"/>
    <d v="2025-07-22T00:00:00"/>
    <n v="39.340000000000003"/>
    <s v="EUR"/>
    <n v="39.340000000000003"/>
    <s v="EUR"/>
    <s v=""/>
    <s v=""/>
    <x v="3"/>
  </r>
  <r>
    <s v="Spese Viaggi Rist/Alberghi Italia"/>
    <s v="0L"/>
    <s v="NS"/>
    <s v=""/>
    <s v="50008"/>
    <s v="NS SOLDO QUALITà"/>
    <d v="2025-04-11T00:00:00"/>
    <d v="2025-04-11T00:00:00"/>
    <n v="39.5"/>
    <s v="EUR"/>
    <n v="39.5"/>
    <s v="EUR"/>
    <s v=""/>
    <s v=""/>
    <x v="0"/>
  </r>
  <r>
    <s v="Spese Viaggi Rist/Alberghi Italia"/>
    <s v="0L"/>
    <s v="NS"/>
    <s v=""/>
    <s v="50039"/>
    <s v="NS MACCHI M.MAGGIO"/>
    <d v="2025-06-30T00:00:00"/>
    <d v="2025-06-30T00:00:00"/>
    <n v="39.5"/>
    <s v="EUR"/>
    <n v="39.5"/>
    <s v="EUR"/>
    <s v=""/>
    <s v=""/>
    <x v="0"/>
  </r>
  <r>
    <s v="Purchase spare parts"/>
    <s v="0L"/>
    <s v="WE"/>
    <s v=""/>
    <s v="5400008272"/>
    <s v=""/>
    <d v="2025-10-02T00:00:00"/>
    <d v="2025-10-03T00:00:00"/>
    <n v="39.6"/>
    <s v="EUR"/>
    <n v="39.6"/>
    <s v="EUR"/>
    <s v=""/>
    <s v=""/>
    <x v="85"/>
  </r>
  <r>
    <s v="Purchase spare parts"/>
    <s v="0L"/>
    <s v="WE"/>
    <s v=""/>
    <s v="5400008297"/>
    <s v=""/>
    <d v="2025-10-02T00:00:00"/>
    <d v="2025-10-03T00:00:00"/>
    <n v="39.6"/>
    <s v="EUR"/>
    <n v="39.6"/>
    <s v="EUR"/>
    <s v=""/>
    <s v=""/>
    <x v="85"/>
  </r>
  <r>
    <s v="Particolari commerciali"/>
    <s v="0L"/>
    <s v="KN"/>
    <s v=""/>
    <s v="91004632"/>
    <s v=""/>
    <d v="2025-01-17T00:00:00"/>
    <d v="2025-01-31T00:00:00"/>
    <n v="39.659999999999997"/>
    <s v="EUR"/>
    <n v="39.659999999999997"/>
    <s v="EUR"/>
    <s v=""/>
    <s v=""/>
    <x v="139"/>
  </r>
  <r>
    <s v="Particolari commerciali"/>
    <s v="0L"/>
    <s v="KE"/>
    <s v=""/>
    <s v="93001175"/>
    <s v=""/>
    <d v="2025-10-09T00:00:00"/>
    <d v="2025-10-20T00:00:00"/>
    <n v="39.659999999999997"/>
    <s v="EUR"/>
    <n v="39.659999999999997"/>
    <s v="EUR"/>
    <s v=""/>
    <s v=""/>
    <x v="3"/>
  </r>
  <r>
    <s v="Particolari commerciali"/>
    <s v="0L"/>
    <s v="KE"/>
    <s v=""/>
    <s v="93000677"/>
    <s v=""/>
    <d v="2025-07-08T00:00:00"/>
    <d v="2025-07-29T00:00:00"/>
    <n v="39.74"/>
    <s v="EUR"/>
    <n v="39.74"/>
    <s v="EUR"/>
    <s v=""/>
    <s v=""/>
    <x v="3"/>
  </r>
  <r>
    <s v="Particolari commerciali"/>
    <s v="0L"/>
    <s v="KE"/>
    <s v=""/>
    <s v="93001171"/>
    <s v=""/>
    <d v="2025-10-01T00:00:00"/>
    <d v="2025-10-20T00:00:00"/>
    <n v="39.74"/>
    <s v="EUR"/>
    <n v="39.74"/>
    <s v="EUR"/>
    <s v=""/>
    <s v=""/>
    <x v="3"/>
  </r>
  <r>
    <s v="Particolari commerciali"/>
    <s v="0L"/>
    <s v="KE"/>
    <s v=""/>
    <s v="93000673"/>
    <s v=""/>
    <d v="2025-07-05T00:00:00"/>
    <d v="2025-07-29T00:00:00"/>
    <n v="39.74"/>
    <s v="EUR"/>
    <n v="39.74"/>
    <s v="EUR"/>
    <s v=""/>
    <s v=""/>
    <x v="3"/>
  </r>
  <r>
    <s v="Particolari commerciali"/>
    <s v="0L"/>
    <s v="KE"/>
    <s v=""/>
    <s v="93001123"/>
    <s v=""/>
    <d v="2025-09-30T00:00:00"/>
    <d v="2025-09-30T00:00:00"/>
    <n v="39.74"/>
    <s v="EUR"/>
    <n v="39.74"/>
    <s v="EUR"/>
    <s v=""/>
    <s v=""/>
    <x v="3"/>
  </r>
  <r>
    <s v="Particolari commerciali"/>
    <s v="0L"/>
    <s v="KE"/>
    <s v=""/>
    <s v="93000653"/>
    <s v=""/>
    <d v="2025-07-09T00:00:00"/>
    <d v="2025-07-28T00:00:00"/>
    <n v="39.74"/>
    <s v="EUR"/>
    <n v="39.74"/>
    <s v="EUR"/>
    <s v=""/>
    <s v=""/>
    <x v="3"/>
  </r>
  <r>
    <s v="Particolari commerciali"/>
    <s v="0L"/>
    <s v="KE"/>
    <s v=""/>
    <s v="93001113"/>
    <s v=""/>
    <d v="2025-09-25T00:00:00"/>
    <d v="2025-09-30T00:00:00"/>
    <n v="39.74"/>
    <s v="EUR"/>
    <n v="39.74"/>
    <s v="EUR"/>
    <s v=""/>
    <s v=""/>
    <x v="3"/>
  </r>
  <r>
    <s v="Particolari commerciali"/>
    <s v="0L"/>
    <s v="KE"/>
    <s v=""/>
    <s v="93001197"/>
    <s v=""/>
    <d v="2025-10-02T00:00:00"/>
    <d v="2025-10-21T00:00:00"/>
    <n v="39.74"/>
    <s v="EUR"/>
    <n v="39.74"/>
    <s v="EUR"/>
    <s v=""/>
    <s v=""/>
    <x v="3"/>
  </r>
  <r>
    <s v="Particolari commerciali"/>
    <s v="0L"/>
    <s v="KE"/>
    <s v=""/>
    <s v="93001170"/>
    <s v=""/>
    <d v="2025-10-01T00:00:00"/>
    <d v="2025-10-20T00:00:00"/>
    <n v="39.74"/>
    <s v="EUR"/>
    <n v="39.74"/>
    <s v="EUR"/>
    <s v=""/>
    <s v=""/>
    <x v="3"/>
  </r>
  <r>
    <s v="Acquisto Imballi"/>
    <s v="0L"/>
    <s v="KN"/>
    <s v=""/>
    <s v="91005197"/>
    <s v=""/>
    <d v="2025-03-10T00:00:00"/>
    <d v="2025-03-31T00:00:00"/>
    <n v="39.840000000000003"/>
    <s v="EUR"/>
    <n v="39.840000000000003"/>
    <s v="EUR"/>
    <s v=""/>
    <s v=""/>
    <x v="206"/>
  </r>
  <r>
    <s v="Spese Viaggi Rist/Alberghi Italia"/>
    <s v="0L"/>
    <s v="NS"/>
    <s v=""/>
    <s v="50066"/>
    <s v="NS GIROTTI GIUGNO"/>
    <d v="2025-06-26T00:00:00"/>
    <d v="2025-06-26T00:00:00"/>
    <n v="39.950000000000003"/>
    <s v="EUR"/>
    <n v="39.950000000000003"/>
    <s v="EUR"/>
    <s v=""/>
    <s v=""/>
    <x v="0"/>
  </r>
  <r>
    <s v="Corrieri di vendita per trasp.urgen"/>
    <s v="0L"/>
    <s v="KN"/>
    <s v=""/>
    <s v="91001909"/>
    <s v=""/>
    <d v="2025-06-30T00:00:00"/>
    <d v="2025-07-31T00:00:00"/>
    <n v="40"/>
    <s v="EUR"/>
    <n v="40"/>
    <s v="EUR"/>
    <s v=""/>
    <s v=""/>
    <x v="7"/>
  </r>
  <r>
    <s v="Spese gestione e manutenz.automezzi"/>
    <s v="0L"/>
    <s v="SA"/>
    <s v=""/>
    <s v="100024341"/>
    <s v="26/02 Lavaggio+igienizz. Pizi carta soldo Amm.ne"/>
    <d v="2025-02-27T00:00:00"/>
    <d v="2025-02-27T00:00:00"/>
    <n v="40"/>
    <s v="EUR"/>
    <n v="40"/>
    <s v="EUR"/>
    <s v=""/>
    <s v=""/>
    <x v="0"/>
  </r>
  <r>
    <s v="Carburante automezzi"/>
    <s v="0L"/>
    <s v="NS"/>
    <s v=""/>
    <s v="50020"/>
    <s v="NS PIZI"/>
    <d v="2025-04-30T00:00:00"/>
    <d v="2025-04-30T00:00:00"/>
    <n v="40"/>
    <s v="EUR"/>
    <n v="40"/>
    <s v="EUR"/>
    <s v=""/>
    <s v=""/>
    <x v="0"/>
  </r>
  <r>
    <s v="Spese gestione e manutenz.automezzi"/>
    <s v="0L"/>
    <s v="SA"/>
    <s v=""/>
    <s v="100010412"/>
    <s v="GV070ZZ lavaggio SOLDP RECEPTION"/>
    <d v="2025-08-20T00:00:00"/>
    <d v="2025-08-20T00:00:00"/>
    <n v="40"/>
    <s v="EUR"/>
    <n v="40"/>
    <s v="EUR"/>
    <s v=""/>
    <s v=""/>
    <x v="0"/>
  </r>
  <r>
    <s v="Particolari commerciali"/>
    <s v="0L"/>
    <s v="WE"/>
    <s v=""/>
    <s v="5400007641"/>
    <s v=""/>
    <d v="2025-09-22T00:00:00"/>
    <d v="2025-09-22T00:00:00"/>
    <n v="40"/>
    <s v="EUR"/>
    <n v="40"/>
    <s v="EUR"/>
    <s v=""/>
    <s v=""/>
    <x v="30"/>
  </r>
  <r>
    <s v="Carburante automezzi"/>
    <s v="0L"/>
    <s v="SA"/>
    <s v=""/>
    <s v="100011306"/>
    <s v="Carburante DV070ZZ soldo Amministraz."/>
    <d v="2025-09-11T00:00:00"/>
    <d v="2025-09-11T00:00:00"/>
    <n v="40"/>
    <s v="EUR"/>
    <n v="40"/>
    <s v="EUR"/>
    <s v=""/>
    <s v=""/>
    <x v="0"/>
  </r>
  <r>
    <s v="Corrieri di vendita per trasp.urgen"/>
    <s v="0L"/>
    <s v="KN"/>
    <s v=""/>
    <s v="91003516"/>
    <s v=""/>
    <d v="2025-10-22T00:00:00"/>
    <d v="2025-10-31T00:00:00"/>
    <n v="40"/>
    <s v="EUR"/>
    <n v="40"/>
    <s v="EUR"/>
    <s v=""/>
    <s v=""/>
    <x v="7"/>
  </r>
  <r>
    <s v="Corrieri d'acquisto"/>
    <s v="0L"/>
    <s v="KN"/>
    <s v=""/>
    <s v="91004940"/>
    <s v=""/>
    <d v="2025-02-28T00:00:00"/>
    <d v="2025-02-28T00:00:00"/>
    <n v="40"/>
    <s v="EUR"/>
    <n v="40"/>
    <s v="EUR"/>
    <s v=""/>
    <s v=""/>
    <x v="248"/>
  </r>
  <r>
    <s v="Corrieri di vendita per trasp.urgen"/>
    <s v="0L"/>
    <s v="KN"/>
    <s v=""/>
    <s v="91002983"/>
    <s v="ARCESE TRASPORTI S.P.A."/>
    <d v="2025-09-23T00:00:00"/>
    <d v="2025-09-30T00:00:00"/>
    <n v="40"/>
    <s v="EUR"/>
    <n v="40"/>
    <s v="EUR"/>
    <s v=""/>
    <s v=""/>
    <x v="7"/>
  </r>
  <r>
    <s v="Spese prestazioni servizio terzi"/>
    <s v="0L"/>
    <s v="KN"/>
    <s v=""/>
    <s v="91005362"/>
    <s v=""/>
    <d v="2025-03-27T00:00:00"/>
    <d v="2025-03-31T00:00:00"/>
    <n v="40"/>
    <s v="EUR"/>
    <n v="40"/>
    <s v="EUR"/>
    <s v=""/>
    <s v=""/>
    <x v="186"/>
  </r>
  <r>
    <s v="Manutenzione Impianti &lt; 516"/>
    <s v="0L"/>
    <s v="WE"/>
    <s v=""/>
    <s v="5400005198"/>
    <s v="Manodopera"/>
    <d v="2025-07-18T00:00:00"/>
    <d v="2025-07-18T00:00:00"/>
    <n v="40"/>
    <s v="EUR"/>
    <n v="40"/>
    <s v="EUR"/>
    <s v=""/>
    <s v=""/>
    <x v="77"/>
  </r>
  <r>
    <s v="Carburante automezzi"/>
    <s v="0L"/>
    <s v="NS"/>
    <s v=""/>
    <s v="50264"/>
    <s v="Carburante GV070ZZ soldo Amministraz."/>
    <d v="2025-09-11T00:00:00"/>
    <d v="2025-09-11T00:00:00"/>
    <n v="40"/>
    <s v="EUR"/>
    <n v="40"/>
    <s v="EUR"/>
    <s v=""/>
    <s v=""/>
    <x v="0"/>
  </r>
  <r>
    <s v="Particolari commerciali"/>
    <s v="0L"/>
    <s v="WE"/>
    <s v=""/>
    <s v="5400016280"/>
    <s v=""/>
    <d v="2025-02-14T00:00:00"/>
    <d v="2025-02-14T00:00:00"/>
    <n v="40"/>
    <s v="EUR"/>
    <n v="40"/>
    <s v="EUR"/>
    <s v=""/>
    <s v=""/>
    <x v="158"/>
  </r>
  <r>
    <s v="Corrieri di vendita per trasp.urgen"/>
    <s v="0L"/>
    <s v="KN"/>
    <s v=""/>
    <s v="91003511"/>
    <s v=""/>
    <d v="2025-10-28T00:00:00"/>
    <d v="2025-10-31T00:00:00"/>
    <n v="40"/>
    <s v="EUR"/>
    <n v="40"/>
    <s v="EUR"/>
    <s v=""/>
    <s v=""/>
    <x v="7"/>
  </r>
  <r>
    <s v="Spese gestione e manutenz.automezzi"/>
    <s v="0L"/>
    <s v="SA"/>
    <s v=""/>
    <s v="100001013"/>
    <s v="19/05 ADBLUE+Lavaggio carta soldo Reception"/>
    <d v="2025-05-20T00:00:00"/>
    <d v="2025-05-20T00:00:00"/>
    <n v="40"/>
    <s v="EUR"/>
    <n v="40"/>
    <s v="EUR"/>
    <s v=""/>
    <s v=""/>
    <x v="0"/>
  </r>
  <r>
    <s v="Corrieri di vendita per trasp.urgen"/>
    <s v="0L"/>
    <s v="KN"/>
    <s v=""/>
    <s v="91002020"/>
    <s v=""/>
    <d v="2025-07-22T00:00:00"/>
    <d v="2025-08-31T00:00:00"/>
    <n v="40"/>
    <s v="EUR"/>
    <n v="40"/>
    <s v="EUR"/>
    <s v=""/>
    <s v=""/>
    <x v="7"/>
  </r>
  <r>
    <s v="Spese gestione e manutenz.automezzi"/>
    <s v="0L"/>
    <s v="SA"/>
    <s v=""/>
    <s v="100010414"/>
    <s v="GW593EK lavaggio SOLDP RECEPTION"/>
    <d v="2025-08-25T00:00:00"/>
    <d v="2025-08-25T00:00:00"/>
    <n v="40"/>
    <s v="EUR"/>
    <n v="40"/>
    <s v="EUR"/>
    <s v=""/>
    <s v=""/>
    <x v="0"/>
  </r>
  <r>
    <s v="Valori bollati"/>
    <s v="0L"/>
    <s v="KN"/>
    <s v=""/>
    <s v="91004299"/>
    <s v="INTESA imposta di bollo"/>
    <d v="2024-12-31T00:00:00"/>
    <d v="2025-01-31T00:00:00"/>
    <n v="40"/>
    <s v="EUR"/>
    <n v="40"/>
    <s v="EUR"/>
    <s v=""/>
    <s v=""/>
    <x v="150"/>
  </r>
  <r>
    <s v="Spese gestione e manutenz.automezzi"/>
    <s v="0L"/>
    <s v="SA"/>
    <s v=""/>
    <s v="100000828"/>
    <s v="22/04 Lavaggio+igienizz.Maserati soldo Amm.ne"/>
    <d v="2025-04-23T00:00:00"/>
    <d v="2025-04-23T00:00:00"/>
    <n v="40"/>
    <s v="EUR"/>
    <n v="40"/>
    <s v="EUR"/>
    <s v=""/>
    <s v=""/>
    <x v="0"/>
  </r>
  <r>
    <s v="Corrieri di vendita per trasp.urgen"/>
    <s v="0L"/>
    <s v="KN"/>
    <s v=""/>
    <s v="91005536"/>
    <s v=""/>
    <d v="2025-03-18T00:00:00"/>
    <d v="2025-03-31T00:00:00"/>
    <n v="40"/>
    <s v="EUR"/>
    <n v="40"/>
    <s v="EUR"/>
    <s v=""/>
    <s v=""/>
    <x v="98"/>
  </r>
  <r>
    <s v="Spese gestione e manutenz.automezzi"/>
    <s v="0L"/>
    <s v="SA"/>
    <s v=""/>
    <s v="100000829"/>
    <s v="22/04 Lavaggio+igieniz.GM785PZ  soldo Amminist."/>
    <d v="2025-04-23T00:00:00"/>
    <d v="2025-04-23T00:00:00"/>
    <n v="40"/>
    <s v="EUR"/>
    <n v="40"/>
    <s v="EUR"/>
    <s v=""/>
    <s v=""/>
    <x v="0"/>
  </r>
  <r>
    <s v="Spese gestione e manutenz.automezzi"/>
    <s v="0L"/>
    <s v="SA"/>
    <s v=""/>
    <s v="100010412"/>
    <s v="GN347LN lavaggio SOLDP RECEPTION"/>
    <d v="2025-08-20T00:00:00"/>
    <d v="2025-08-20T00:00:00"/>
    <n v="40"/>
    <s v="EUR"/>
    <n v="40"/>
    <s v="EUR"/>
    <s v=""/>
    <s v=""/>
    <x v="0"/>
  </r>
  <r>
    <s v="Acquisto prodotti finiti"/>
    <s v="0L"/>
    <s v="WE"/>
    <s v=""/>
    <s v="5400009838"/>
    <s v=""/>
    <d v="2025-11-07T00:00:00"/>
    <d v="2025-11-11T00:00:00"/>
    <n v="40"/>
    <s v="EUR"/>
    <n v="40"/>
    <s v="EUR"/>
    <s v=""/>
    <s v=""/>
    <x v="3"/>
  </r>
  <r>
    <s v="Carburante automezzi"/>
    <s v="0L"/>
    <s v="SA"/>
    <s v=""/>
    <s v="100011307"/>
    <s v="Carburante FS693ST soldo Amministraz."/>
    <d v="2025-09-12T00:00:00"/>
    <d v="2025-09-12T00:00:00"/>
    <n v="40"/>
    <s v="EUR"/>
    <n v="40"/>
    <s v="EUR"/>
    <s v=""/>
    <s v=""/>
    <x v="0"/>
  </r>
  <r>
    <s v="Spese Viaggi Rist/Alberghi Italia"/>
    <s v="0L"/>
    <s v="NS"/>
    <s v=""/>
    <s v="50285"/>
    <s v="NS GIROTTI GENNAIO"/>
    <d v="2025-01-10T00:00:00"/>
    <d v="2025-01-10T00:00:00"/>
    <n v="40"/>
    <s v="EUR"/>
    <n v="40"/>
    <s v="EUR"/>
    <s v=""/>
    <s v=""/>
    <x v="0"/>
  </r>
  <r>
    <s v="Man.imp.ti/pz ricambio/rev"/>
    <s v="0L"/>
    <s v="WE"/>
    <s v=""/>
    <s v="5400007513"/>
    <s v=""/>
    <d v="2025-09-18T00:00:00"/>
    <d v="2025-09-18T00:00:00"/>
    <n v="40.090000000000003"/>
    <s v="EUR"/>
    <n v="40.090000000000003"/>
    <s v="EUR"/>
    <s v=""/>
    <s v=""/>
    <x v="217"/>
  </r>
  <r>
    <s v="Pedaggi autostradali"/>
    <s v="0L"/>
    <s v="NS"/>
    <s v=""/>
    <s v="50058"/>
    <s v="NS FACCO LUGLIO"/>
    <d v="2025-08-31T00:00:00"/>
    <d v="2025-08-31T00:00:00"/>
    <n v="40.1"/>
    <s v="EUR"/>
    <n v="40.1"/>
    <s v="EUR"/>
    <s v=""/>
    <s v=""/>
    <x v="0"/>
  </r>
  <r>
    <s v="Canone manut.Hardw./Softw.macch.uf."/>
    <s v="0L"/>
    <s v="SA"/>
    <s v=""/>
    <s v="100008473"/>
    <s v="-Rinn can. annuale 01.04.25-30.11.25ft.304Futurawe"/>
    <d v="2025-04-01T00:00:00"/>
    <d v="2025-04-01T00:00:00"/>
    <n v="40.11"/>
    <s v="EUR"/>
    <n v="40.11"/>
    <s v="EUR"/>
    <s v=""/>
    <s v=""/>
    <x v="0"/>
  </r>
  <r>
    <s v="Spese Viaggi Rist/Alberghi Italia"/>
    <s v="0L"/>
    <s v="NS"/>
    <s v=""/>
    <s v="50303"/>
    <s v="NS CAROSELO"/>
    <d v="2025-03-31T00:00:00"/>
    <d v="2025-03-31T00:00:00"/>
    <n v="40.299999999999997"/>
    <s v="EUR"/>
    <n v="40.299999999999997"/>
    <s v="EUR"/>
    <s v=""/>
    <s v=""/>
    <x v="0"/>
  </r>
  <r>
    <s v="Corrieri di vendita per trasp.urgen"/>
    <s v="0L"/>
    <s v="KN"/>
    <s v=""/>
    <s v="91000839"/>
    <s v=""/>
    <d v="2025-04-30T00:00:00"/>
    <d v="2025-05-31T00:00:00"/>
    <n v="40.4"/>
    <s v="EUR"/>
    <n v="40.4"/>
    <s v="EUR"/>
    <s v=""/>
    <s v=""/>
    <x v="7"/>
  </r>
  <r>
    <s v="Costo lavorazione esterna"/>
    <s v="0L"/>
    <s v="WE"/>
    <s v=""/>
    <s v="5400010603"/>
    <s v=""/>
    <d v="2025-11-26T00:00:00"/>
    <d v="2025-11-26T00:00:00"/>
    <n v="40.590000000000003"/>
    <s v="EUR"/>
    <n v="40.590000000000003"/>
    <s v="EUR"/>
    <s v=""/>
    <s v=""/>
    <x v="16"/>
  </r>
  <r>
    <s v="Acquisto prodotti finiti"/>
    <s v="0L"/>
    <s v="KE"/>
    <s v=""/>
    <s v="93002174"/>
    <s v=""/>
    <d v="2025-03-31T00:00:00"/>
    <d v="2025-03-31T00:00:00"/>
    <n v="40.71"/>
    <s v="EUR"/>
    <n v="40.71"/>
    <s v="EUR"/>
    <s v=""/>
    <s v=""/>
    <x v="3"/>
  </r>
  <r>
    <s v="Spese Viaggi Rist/Alberghi Italia"/>
    <s v="0L"/>
    <s v="KN"/>
    <s v=""/>
    <s v="91004456"/>
    <s v=""/>
    <d v="2025-01-29T00:00:00"/>
    <d v="2025-01-31T00:00:00"/>
    <n v="40.729999999999997"/>
    <s v="EUR"/>
    <n v="40.729999999999997"/>
    <s v="EUR"/>
    <s v=""/>
    <s v=""/>
    <x v="284"/>
  </r>
  <r>
    <s v="Acquisto prodotti finiti"/>
    <s v="0L"/>
    <s v="WE"/>
    <s v=""/>
    <s v="5400009965"/>
    <s v=""/>
    <d v="2025-11-10T00:00:00"/>
    <d v="2025-11-13T00:00:00"/>
    <n v="40.74"/>
    <s v="EUR"/>
    <n v="40.74"/>
    <s v="EUR"/>
    <s v=""/>
    <s v=""/>
    <x v="3"/>
  </r>
  <r>
    <s v="Acquisto Materiali  vari"/>
    <s v="0L"/>
    <s v="WE"/>
    <s v=""/>
    <s v="5400009179"/>
    <s v=""/>
    <d v="2025-10-14T00:00:00"/>
    <d v="2025-10-27T00:00:00"/>
    <n v="40.799999999999997"/>
    <s v="EUR"/>
    <n v="40.799999999999997"/>
    <s v="EUR"/>
    <s v=""/>
    <s v=""/>
    <x v="276"/>
  </r>
  <r>
    <s v="Acquisto Materiali  vari"/>
    <s v="0L"/>
    <s v="WE"/>
    <s v=""/>
    <s v="5400008412"/>
    <s v=""/>
    <d v="2025-10-06T00:00:00"/>
    <d v="2025-10-07T00:00:00"/>
    <n v="40.799999999999997"/>
    <s v="EUR"/>
    <n v="40.799999999999997"/>
    <s v="EUR"/>
    <s v=""/>
    <s v=""/>
    <x v="276"/>
  </r>
  <r>
    <s v="Carburante automezzi"/>
    <s v="0L"/>
    <s v="KN"/>
    <s v=""/>
    <s v="91004286"/>
    <s v="Carburante DC457BC"/>
    <d v="2024-12-31T00:00:00"/>
    <d v="2025-01-31T00:00:00"/>
    <n v="40.98"/>
    <s v="EUR"/>
    <n v="40.98"/>
    <s v="EUR"/>
    <s v=""/>
    <s v=""/>
    <x v="285"/>
  </r>
  <r>
    <s v="Carburante automezzi"/>
    <s v="0L"/>
    <s v="KN"/>
    <s v=""/>
    <s v="91005236"/>
    <s v="Carburante DC457BC"/>
    <d v="2025-02-28T00:00:00"/>
    <d v="2025-03-31T00:00:00"/>
    <n v="40.98"/>
    <s v="EUR"/>
    <n v="40.98"/>
    <s v="EUR"/>
    <s v=""/>
    <s v=""/>
    <x v="286"/>
  </r>
  <r>
    <s v="Carburante automezzi"/>
    <s v="0L"/>
    <s v="KN"/>
    <s v=""/>
    <s v="91003950"/>
    <s v="GASOLIO DC457BC 24/11"/>
    <d v="2025-11-28T00:00:00"/>
    <d v="2025-11-30T00:00:00"/>
    <n v="40.98"/>
    <s v="EUR"/>
    <n v="40.98"/>
    <s v="EUR"/>
    <s v=""/>
    <s v=""/>
    <x v="74"/>
  </r>
  <r>
    <s v="Carburante automezzi"/>
    <s v="0L"/>
    <s v="KN"/>
    <s v=""/>
    <s v="91003663"/>
    <s v="SERV. E GESTIONI IT. GASOLIO DC457BC 14/10"/>
    <d v="2025-10-16T00:00:00"/>
    <d v="2025-11-30T00:00:00"/>
    <n v="40.98"/>
    <s v="EUR"/>
    <n v="40.98"/>
    <s v="EUR"/>
    <s v=""/>
    <s v=""/>
    <x v="74"/>
  </r>
  <r>
    <s v="Spese viaggi,trasf. dip. Estero"/>
    <s v="0L"/>
    <s v="KN"/>
    <s v=""/>
    <s v="91003761"/>
    <s v="ARMONIA COMMERCIALE TKT 09/25"/>
    <d v="2025-09-30T00:00:00"/>
    <d v="2025-11-30T00:00:00"/>
    <n v="40.99"/>
    <s v="EUR"/>
    <n v="40.99"/>
    <s v="EUR"/>
    <s v=""/>
    <s v=""/>
    <x v="63"/>
  </r>
  <r>
    <s v="Spese Viaggi Rist/Alberghi Italia"/>
    <s v="0L"/>
    <s v="NS"/>
    <s v=""/>
    <s v="50198"/>
    <s v="NS FERRARIO E. GIUGNO"/>
    <d v="2025-10-31T00:00:00"/>
    <d v="2025-10-31T00:00:00"/>
    <n v="41"/>
    <s v="EUR"/>
    <n v="41"/>
    <s v="EUR"/>
    <s v=""/>
    <s v=""/>
    <x v="0"/>
  </r>
  <r>
    <s v="Pedaggi autostradali"/>
    <s v="0L"/>
    <s v="SA"/>
    <s v=""/>
    <s v="100009261"/>
    <s v="16/07 Pedaggi trasf. carta soldo Reception"/>
    <d v="2025-07-17T00:00:00"/>
    <d v="2025-07-17T00:00:00"/>
    <n v="41"/>
    <s v="EUR"/>
    <n v="41"/>
    <s v="EUR"/>
    <s v=""/>
    <s v=""/>
    <x v="0"/>
  </r>
  <r>
    <s v="Carburante automezzi"/>
    <s v="0L"/>
    <s v="KN"/>
    <s v=""/>
    <s v="91002973"/>
    <s v="SERVIZI E GESTIONI ITALIA- Carburante tg.DC457BC"/>
    <d v="2025-09-25T00:00:00"/>
    <d v="2025-09-30T00:00:00"/>
    <n v="41"/>
    <s v="EUR"/>
    <n v="41"/>
    <s v="EUR"/>
    <s v=""/>
    <s v=""/>
    <x v="74"/>
  </r>
  <r>
    <s v="Acquisto prodotti finiti"/>
    <s v="0L"/>
    <s v="KE"/>
    <s v=""/>
    <s v="93000283"/>
    <s v=""/>
    <d v="2025-05-21T00:00:00"/>
    <d v="2025-05-31T00:00:00"/>
    <n v="41.01"/>
    <s v="EUR"/>
    <n v="41.01"/>
    <s v="EUR"/>
    <s v=""/>
    <s v=""/>
    <x v="3"/>
  </r>
  <r>
    <s v="Acquisto prodotti finiti"/>
    <s v="0L"/>
    <s v="KE"/>
    <s v=""/>
    <s v="93000875"/>
    <s v=""/>
    <d v="2025-08-20T00:00:00"/>
    <d v="2025-08-31T00:00:00"/>
    <n v="41.1"/>
    <s v="EUR"/>
    <n v="41.1"/>
    <s v="EUR"/>
    <s v=""/>
    <s v=""/>
    <x v="3"/>
  </r>
  <r>
    <s v="Acquisto prodotti finiti"/>
    <s v="0L"/>
    <s v="WE"/>
    <s v=""/>
    <s v="5400010005"/>
    <s v=""/>
    <d v="2025-11-12T00:00:00"/>
    <d v="2025-11-13T00:00:00"/>
    <n v="41.22"/>
    <s v="EUR"/>
    <n v="41.22"/>
    <s v="EUR"/>
    <s v=""/>
    <s v=""/>
    <x v="3"/>
  </r>
  <r>
    <s v="Spese ristoranti e alberghi estero"/>
    <s v="0L"/>
    <s v="NS"/>
    <s v=""/>
    <s v="50304"/>
    <s v="NS CRESPI GENNAIO"/>
    <d v="2025-03-31T00:00:00"/>
    <d v="2025-03-31T00:00:00"/>
    <n v="41.3"/>
    <s v="EUR"/>
    <n v="41.3"/>
    <s v="EUR"/>
    <s v=""/>
    <s v=""/>
    <x v="0"/>
  </r>
  <r>
    <s v="Acquisto Imballi"/>
    <s v="0L"/>
    <s v="KN"/>
    <s v=""/>
    <s v="91002069"/>
    <s v=""/>
    <d v="2025-07-31T00:00:00"/>
    <d v="2025-08-31T00:00:00"/>
    <n v="41.31"/>
    <s v="EUR"/>
    <n v="41.31"/>
    <s v="EUR"/>
    <s v=""/>
    <s v=""/>
    <x v="161"/>
  </r>
  <r>
    <s v="Pedaggi autostradali"/>
    <s v="0L"/>
    <s v="NS"/>
    <s v=""/>
    <s v="50047"/>
    <s v="NS CRESPI FEBBRAIO/APRILE/MAGGIO/GIUGNO"/>
    <d v="2025-07-31T00:00:00"/>
    <d v="2025-07-31T00:00:00"/>
    <n v="41.4"/>
    <s v="EUR"/>
    <n v="41.4"/>
    <s v="EUR"/>
    <s v=""/>
    <s v=""/>
    <x v="0"/>
  </r>
  <r>
    <s v="Pedaggi autostradali"/>
    <s v="0L"/>
    <s v="NS"/>
    <s v=""/>
    <s v="50198"/>
    <s v="NS CRESPI AGOSTO"/>
    <d v="2025-10-31T00:00:00"/>
    <d v="2025-10-31T00:00:00"/>
    <n v="41.4"/>
    <s v="EUR"/>
    <n v="41.4"/>
    <s v="EUR"/>
    <s v=""/>
    <s v=""/>
    <x v="0"/>
  </r>
  <r>
    <s v="Acquisto prodotti finiti"/>
    <s v="0L"/>
    <s v="WE"/>
    <s v=""/>
    <s v="5400005743"/>
    <s v=""/>
    <d v="2025-07-29T00:00:00"/>
    <d v="2025-07-31T00:00:00"/>
    <n v="41.41"/>
    <s v="EUR"/>
    <n v="41.41"/>
    <s v="EUR"/>
    <s v=""/>
    <s v=""/>
    <x v="3"/>
  </r>
  <r>
    <s v="Particolari commerciali"/>
    <s v="0L"/>
    <s v="KE"/>
    <s v=""/>
    <s v="93000492"/>
    <s v=""/>
    <d v="2025-06-25T00:00:00"/>
    <d v="2025-06-30T00:00:00"/>
    <n v="41.5"/>
    <s v="EUR"/>
    <n v="41.5"/>
    <s v="EUR"/>
    <s v=""/>
    <s v=""/>
    <x v="3"/>
  </r>
  <r>
    <s v="Spese Viaggi Rist/Alberghi Italia"/>
    <s v="0L"/>
    <s v="NS"/>
    <s v=""/>
    <s v="50021"/>
    <s v="NS SOLDO PERSONALE"/>
    <d v="2025-04-02T00:00:00"/>
    <d v="2025-04-02T00:00:00"/>
    <n v="41.5"/>
    <s v="EUR"/>
    <n v="41.5"/>
    <s v="EUR"/>
    <s v=""/>
    <s v=""/>
    <x v="0"/>
  </r>
  <r>
    <s v="Spese Viaggi Rist/Alberghi Italia"/>
    <s v="0L"/>
    <s v="NS"/>
    <s v=""/>
    <s v="50303"/>
    <s v="NE PERTOSA FEBBRAIO"/>
    <d v="2025-03-31T00:00:00"/>
    <d v="2025-03-31T00:00:00"/>
    <n v="41.6"/>
    <s v="EUR"/>
    <n v="41.6"/>
    <s v="EUR"/>
    <s v=""/>
    <s v=""/>
    <x v="0"/>
  </r>
  <r>
    <s v="Acquisto prodotti finiti"/>
    <s v="0L"/>
    <s v="WE"/>
    <s v=""/>
    <s v="5400009770"/>
    <s v=""/>
    <d v="2025-11-10T00:00:00"/>
    <d v="2025-11-10T00:00:00"/>
    <n v="41.6"/>
    <s v="EUR"/>
    <n v="41.6"/>
    <s v="EUR"/>
    <s v=""/>
    <s v=""/>
    <x v="3"/>
  </r>
  <r>
    <s v="Particolari commerciali"/>
    <s v="0L"/>
    <s v="KE"/>
    <s v=""/>
    <s v="93001202"/>
    <s v=""/>
    <d v="2025-10-15T00:00:00"/>
    <d v="2025-10-21T00:00:00"/>
    <n v="41.63"/>
    <s v="EUR"/>
    <n v="41.63"/>
    <s v="EUR"/>
    <s v=""/>
    <s v=""/>
    <x v="3"/>
  </r>
  <r>
    <s v="Costo lavorazione esterna"/>
    <s v="0L"/>
    <s v="WE"/>
    <s v=""/>
    <s v="5400004090"/>
    <s v=""/>
    <d v="2025-06-26T00:00:00"/>
    <d v="2025-06-26T00:00:00"/>
    <n v="41.69"/>
    <s v="EUR"/>
    <n v="41.69"/>
    <s v="EUR"/>
    <s v=""/>
    <s v=""/>
    <x v="16"/>
  </r>
  <r>
    <s v="Acquisto prodotti finiti"/>
    <s v="0L"/>
    <s v="KE"/>
    <s v=""/>
    <s v="93000458"/>
    <s v=""/>
    <d v="2025-06-14T00:00:00"/>
    <d v="2025-06-27T00:00:00"/>
    <n v="41.74"/>
    <s v="EUR"/>
    <n v="41.74"/>
    <s v="EUR"/>
    <s v=""/>
    <s v=""/>
    <x v="3"/>
  </r>
  <r>
    <s v="Carburante automezzi"/>
    <s v="0L"/>
    <s v="KN"/>
    <s v=""/>
    <s v="91000829"/>
    <s v="Carburante DC457BC"/>
    <d v="2025-05-13T00:00:00"/>
    <d v="2025-05-31T00:00:00"/>
    <n v="41.81"/>
    <s v="EUR"/>
    <n v="41.81"/>
    <s v="EUR"/>
    <s v=""/>
    <s v=""/>
    <x v="74"/>
  </r>
  <r>
    <s v="Particolari commerciali"/>
    <s v="0L"/>
    <s v="WE"/>
    <s v=""/>
    <s v="5400011717"/>
    <s v=""/>
    <d v="2025-12-23T00:00:00"/>
    <d v="2025-12-23T00:00:00"/>
    <n v="42"/>
    <s v="EUR"/>
    <n v="42"/>
    <s v="EUR"/>
    <s v=""/>
    <s v=""/>
    <x v="3"/>
  </r>
  <r>
    <s v="Particolari commerciali"/>
    <s v="0L"/>
    <s v="KN"/>
    <s v=""/>
    <s v="91000899"/>
    <s v=""/>
    <d v="2025-05-30T00:00:00"/>
    <d v="2025-05-31T00:00:00"/>
    <n v="42"/>
    <s v="EUR"/>
    <n v="42"/>
    <s v="EUR"/>
    <s v=""/>
    <s v=""/>
    <x v="287"/>
  </r>
  <r>
    <s v="Particolari commerciali"/>
    <s v="0L"/>
    <s v="WE"/>
    <s v=""/>
    <s v="5400003438"/>
    <s v=""/>
    <d v="2025-06-13T00:00:00"/>
    <d v="2025-06-13T00:00:00"/>
    <n v="42"/>
    <s v="EUR"/>
    <n v="42"/>
    <s v="EUR"/>
    <s v=""/>
    <s v=""/>
    <x v="16"/>
  </r>
  <r>
    <s v="Particolari commerciali"/>
    <s v="0L"/>
    <s v="WE"/>
    <s v=""/>
    <s v="5400000126"/>
    <s v=""/>
    <d v="2025-04-02T00:00:00"/>
    <d v="2025-04-02T00:00:00"/>
    <n v="42"/>
    <s v="EUR"/>
    <n v="42"/>
    <s v="EUR"/>
    <s v=""/>
    <s v=""/>
    <x v="234"/>
  </r>
  <r>
    <s v="Pedaggi autostradali"/>
    <s v="0L"/>
    <s v="KN"/>
    <s v=""/>
    <s v="91005117"/>
    <s v="TELEPASS Canone Feb. 25 ctr 176620286"/>
    <d v="2025-02-28T00:00:00"/>
    <d v="2025-02-28T00:00:00"/>
    <n v="42.04"/>
    <s v="EUR"/>
    <n v="42.04"/>
    <s v="EUR"/>
    <s v=""/>
    <s v=""/>
    <x v="145"/>
  </r>
  <r>
    <s v="Acquisto Materiali  vari"/>
    <s v="0L"/>
    <s v="WE"/>
    <s v=""/>
    <s v="5400004017"/>
    <s v=""/>
    <d v="2025-06-24T00:00:00"/>
    <d v="2025-06-25T00:00:00"/>
    <n v="42.24"/>
    <s v="EUR"/>
    <n v="42.24"/>
    <s v="EUR"/>
    <s v=""/>
    <s v=""/>
    <x v="126"/>
  </r>
  <r>
    <s v="Spese ristoranti e alberghi estero"/>
    <s v="0L"/>
    <s v="NS"/>
    <s v=""/>
    <s v="50128"/>
    <s v="NS CERASA BNL"/>
    <d v="2025-06-30T00:00:00"/>
    <d v="2025-06-30T00:00:00"/>
    <n v="42.25"/>
    <s v="EUR"/>
    <n v="42.25"/>
    <s v="EUR"/>
    <s v=""/>
    <s v=""/>
    <x v="0"/>
  </r>
  <r>
    <s v="Corrieri d'acquisto"/>
    <s v="0L"/>
    <s v="SA"/>
    <s v=""/>
    <s v="100025249"/>
    <s v="Accant. ft 206493 del 31/03/25 Dhl express"/>
    <d v="2025-03-31T00:00:00"/>
    <d v="2025-03-31T00:00:00"/>
    <n v="42.4"/>
    <s v="EUR"/>
    <n v="42.4"/>
    <s v="EUR"/>
    <s v=""/>
    <s v=""/>
    <x v="0"/>
  </r>
  <r>
    <s v="Omaggi e regalie"/>
    <s v="0L"/>
    <s v="WE"/>
    <s v=""/>
    <s v="5400016846"/>
    <s v="Felpa mod. Atlanta Man Tg S + Ricamo"/>
    <d v="2025-02-25T00:00:00"/>
    <d v="2025-02-26T00:00:00"/>
    <n v="42.4"/>
    <s v="EUR"/>
    <n v="42.4"/>
    <s v="EUR"/>
    <s v=""/>
    <s v=""/>
    <x v="264"/>
  </r>
  <r>
    <s v="Omaggi e regalie"/>
    <s v="0L"/>
    <s v="WE"/>
    <s v=""/>
    <s v="5400016846"/>
    <s v="Felpa mod. Atlanta Women TG XL + Ricamo"/>
    <d v="2025-02-25T00:00:00"/>
    <d v="2025-02-26T00:00:00"/>
    <n v="42.4"/>
    <s v="EUR"/>
    <n v="42.4"/>
    <s v="EUR"/>
    <s v=""/>
    <s v=""/>
    <x v="264"/>
  </r>
  <r>
    <s v="Spese Viaggi Rimborsi Km Dip."/>
    <s v="0L"/>
    <s v="NS"/>
    <s v=""/>
    <s v="50303"/>
    <s v="NS MELEDDU FEBBRAIO"/>
    <d v="2025-03-31T00:00:00"/>
    <d v="2025-03-31T00:00:00"/>
    <n v="42.45"/>
    <s v="EUR"/>
    <n v="42.45"/>
    <s v="EUR"/>
    <s v=""/>
    <s v=""/>
    <x v="0"/>
  </r>
  <r>
    <s v="Spese viaggi,trasf. dip. Estero"/>
    <s v="0L"/>
    <s v="NS"/>
    <s v=""/>
    <s v="50058"/>
    <s v="NS PIZI LUGLIO"/>
    <d v="2025-08-31T00:00:00"/>
    <d v="2025-08-31T00:00:00"/>
    <n v="42.5"/>
    <s v="EUR"/>
    <n v="42.5"/>
    <s v="EUR"/>
    <s v=""/>
    <s v=""/>
    <x v="0"/>
  </r>
  <r>
    <s v="Carburante automezzi"/>
    <s v="0L"/>
    <s v="KN"/>
    <s v=""/>
    <s v="91005183"/>
    <s v="Carburante DC457BC"/>
    <d v="2025-03-13T00:00:00"/>
    <d v="2025-03-31T00:00:00"/>
    <n v="42.64"/>
    <s v="EUR"/>
    <n v="42.64"/>
    <s v="EUR"/>
    <s v=""/>
    <s v=""/>
    <x v="74"/>
  </r>
  <r>
    <s v="Spese Viaggi Rist/Alberghi Italia"/>
    <s v="0L"/>
    <s v="NS"/>
    <s v=""/>
    <s v="50276"/>
    <s v="NS GIACOBBE BNL"/>
    <d v="2025-10-31T00:00:00"/>
    <d v="2025-10-31T00:00:00"/>
    <n v="42.7"/>
    <s v="EUR"/>
    <n v="42.7"/>
    <s v="EUR"/>
    <s v=""/>
    <s v=""/>
    <x v="0"/>
  </r>
  <r>
    <s v="Particolari commerciali"/>
    <s v="0L"/>
    <s v="WE"/>
    <s v=""/>
    <s v="5400008762"/>
    <s v=""/>
    <d v="2025-10-14T00:00:00"/>
    <d v="2025-10-15T00:00:00"/>
    <n v="42.7"/>
    <s v="EUR"/>
    <n v="42.7"/>
    <s v="EUR"/>
    <s v=""/>
    <s v=""/>
    <x v="151"/>
  </r>
  <r>
    <s v="Acquisto prodotti finiti"/>
    <s v="0L"/>
    <s v="WE"/>
    <s v=""/>
    <s v="5400004155"/>
    <s v=""/>
    <d v="2025-06-25T00:00:00"/>
    <d v="2025-06-27T00:00:00"/>
    <n v="42.7"/>
    <s v="EUR"/>
    <n v="42.7"/>
    <s v="EUR"/>
    <s v=""/>
    <s v=""/>
    <x v="3"/>
  </r>
  <r>
    <s v="Corrieri d'acquisto"/>
    <s v="0L"/>
    <s v="KN"/>
    <s v=""/>
    <s v="91003336"/>
    <s v=""/>
    <d v="2025-10-07T00:00:00"/>
    <d v="2025-10-31T00:00:00"/>
    <n v="42.88"/>
    <s v="EUR"/>
    <n v="42.88"/>
    <s v="EUR"/>
    <s v=""/>
    <s v=""/>
    <x v="33"/>
  </r>
  <r>
    <s v="Pedaggi autostradali"/>
    <s v="0L"/>
    <s v="NS"/>
    <s v=""/>
    <s v="50138"/>
    <s v="NS CERASA AGOSTO"/>
    <d v="2025-09-30T00:00:00"/>
    <d v="2025-09-30T00:00:00"/>
    <n v="43"/>
    <s v="EUR"/>
    <n v="43"/>
    <s v="EUR"/>
    <s v=""/>
    <s v=""/>
    <x v="0"/>
  </r>
  <r>
    <s v="Spese Viaggi Rist/Alberghi Italia"/>
    <s v="0L"/>
    <s v="SA"/>
    <s v=""/>
    <s v="100000275"/>
    <s v="06/03 Pranzo Azeglio Pizi"/>
    <d v="2025-04-24T00:00:00"/>
    <d v="2025-04-24T00:00:00"/>
    <n v="43"/>
    <s v="EUR"/>
    <n v="43"/>
    <s v="EUR"/>
    <s v=""/>
    <s v=""/>
    <x v="0"/>
  </r>
  <r>
    <s v="Costo lavorazione esterna"/>
    <s v="0L"/>
    <s v="WE"/>
    <s v=""/>
    <s v="5400010132"/>
    <s v=""/>
    <d v="2025-11-17T00:00:00"/>
    <d v="2025-11-18T00:00:00"/>
    <n v="43"/>
    <s v="EUR"/>
    <n v="43"/>
    <s v="EUR"/>
    <s v=""/>
    <s v=""/>
    <x v="135"/>
  </r>
  <r>
    <s v="Acquisto prodotti finiti"/>
    <s v="0L"/>
    <s v="WE"/>
    <s v=""/>
    <s v="5400015967"/>
    <s v=""/>
    <d v="2025-02-06T00:00:00"/>
    <d v="2025-02-10T00:00:00"/>
    <n v="43.03"/>
    <s v="EUR"/>
    <n v="43.03"/>
    <s v="EUR"/>
    <s v=""/>
    <s v=""/>
    <x v="3"/>
  </r>
  <r>
    <s v="Particolari commerciali"/>
    <s v="0L"/>
    <s v="KE"/>
    <s v=""/>
    <s v="93001307"/>
    <s v=""/>
    <d v="2025-10-31T00:00:00"/>
    <d v="2025-10-31T00:00:00"/>
    <n v="43.07"/>
    <s v="EUR"/>
    <n v="43.07"/>
    <s v="EUR"/>
    <s v=""/>
    <s v=""/>
    <x v="3"/>
  </r>
  <r>
    <s v="Acquisto prodotti finiti"/>
    <s v="0L"/>
    <s v="KE"/>
    <s v=""/>
    <s v="93000245"/>
    <s v=""/>
    <d v="2025-05-16T00:00:00"/>
    <d v="2025-05-29T00:00:00"/>
    <n v="43.1"/>
    <s v="EUR"/>
    <n v="43.1"/>
    <s v="EUR"/>
    <s v=""/>
    <s v=""/>
    <x v="3"/>
  </r>
  <r>
    <s v="Spese Viaggi Rist/Alberghi Italia"/>
    <s v="0L"/>
    <s v="NS"/>
    <s v=""/>
    <s v="50338"/>
    <s v="NS TERNELLI MARZO"/>
    <d v="2025-03-31T00:00:00"/>
    <d v="2025-03-31T00:00:00"/>
    <n v="43.2"/>
    <s v="EUR"/>
    <n v="43.2"/>
    <s v="EUR"/>
    <s v=""/>
    <s v=""/>
    <x v="0"/>
  </r>
  <r>
    <s v="Spese per mensa"/>
    <s v="0L"/>
    <s v="WE"/>
    <s v=""/>
    <s v="5400009516"/>
    <s v="Acqua mese di ottobre"/>
    <d v="2025-11-04T00:00:00"/>
    <d v="2025-11-04T00:00:00"/>
    <n v="43.2"/>
    <s v="EUR"/>
    <n v="43.2"/>
    <s v="EUR"/>
    <s v=""/>
    <s v=""/>
    <x v="6"/>
  </r>
  <r>
    <s v="Spese per mensa"/>
    <s v="0L"/>
    <s v="WE"/>
    <s v=""/>
    <s v="5400005245"/>
    <s v="acqua mese di maggio 2025"/>
    <d v="2025-07-18T00:00:00"/>
    <d v="2025-07-18T00:00:00"/>
    <n v="43.2"/>
    <s v="EUR"/>
    <n v="43.2"/>
    <s v="EUR"/>
    <s v=""/>
    <s v=""/>
    <x v="6"/>
  </r>
  <r>
    <s v="Canone collegamento Internet"/>
    <s v="0L"/>
    <s v="SA"/>
    <s v=""/>
    <s v="100008473"/>
    <s v="CISCO SYSTEMS ITALY S.R.L-canone 01.04.25-15.04.25"/>
    <d v="2025-04-01T00:00:00"/>
    <d v="2025-04-01T00:00:00"/>
    <n v="43.21"/>
    <s v="EUR"/>
    <n v="43.21"/>
    <s v="EUR"/>
    <s v=""/>
    <s v=""/>
    <x v="0"/>
  </r>
  <r>
    <s v="Corrieri d'acquisto"/>
    <s v="0L"/>
    <s v="KN"/>
    <s v=""/>
    <s v="91003477"/>
    <s v=""/>
    <d v="2025-10-28T00:00:00"/>
    <d v="2025-10-31T00:00:00"/>
    <n v="43.23"/>
    <s v="EUR"/>
    <n v="43.23"/>
    <s v="EUR"/>
    <s v=""/>
    <s v=""/>
    <x v="33"/>
  </r>
  <r>
    <s v="Acquisto prodotti finiti"/>
    <s v="0L"/>
    <s v="KE"/>
    <s v=""/>
    <s v="93001382"/>
    <s v=""/>
    <d v="2025-11-07T00:00:00"/>
    <d v="2025-11-25T00:00:00"/>
    <n v="43.32"/>
    <s v="EUR"/>
    <n v="43.32"/>
    <s v="EUR"/>
    <s v=""/>
    <s v=""/>
    <x v="3"/>
  </r>
  <r>
    <s v="Spese Viaggi Rimborsi Km Dip."/>
    <s v="0L"/>
    <s v="NS"/>
    <s v=""/>
    <s v="50198"/>
    <s v="NS GIACOBBE AGOSTO-SETTEMBRE"/>
    <d v="2025-10-31T00:00:00"/>
    <d v="2025-10-31T00:00:00"/>
    <n v="43.35"/>
    <s v="EUR"/>
    <n v="43.35"/>
    <s v="EUR"/>
    <s v=""/>
    <s v=""/>
    <x v="0"/>
  </r>
  <r>
    <s v="Particolari commerciali"/>
    <s v="0L"/>
    <s v="WE"/>
    <s v=""/>
    <s v="5400001238"/>
    <s v=""/>
    <d v="2025-04-28T00:00:00"/>
    <d v="2025-04-28T00:00:00"/>
    <n v="43.5"/>
    <s v="EUR"/>
    <n v="43.5"/>
    <s v="EUR"/>
    <s v=""/>
    <s v=""/>
    <x v="288"/>
  </r>
  <r>
    <s v="Spese Viaggi Rist/Alberghi Italia"/>
    <s v="0L"/>
    <s v="NS"/>
    <s v=""/>
    <s v="50343"/>
    <s v="NS CARTA SOLDO METEC"/>
    <d v="2025-03-03T00:00:00"/>
    <d v="2025-03-03T00:00:00"/>
    <n v="43.5"/>
    <s v="EUR"/>
    <n v="43.5"/>
    <s v="EUR"/>
    <s v=""/>
    <s v=""/>
    <x v="0"/>
  </r>
  <r>
    <s v="Corrieri d'acquisto"/>
    <s v="0L"/>
    <s v="KN"/>
    <s v=""/>
    <s v="91003862"/>
    <s v=""/>
    <d v="2025-10-31T00:00:00"/>
    <d v="2025-11-30T00:00:00"/>
    <n v="43.5"/>
    <s v="EUR"/>
    <n v="43.5"/>
    <s v="EUR"/>
    <s v=""/>
    <s v=""/>
    <x v="7"/>
  </r>
  <r>
    <s v="Acquisto Materiali  vari"/>
    <s v="0L"/>
    <s v="WE"/>
    <s v=""/>
    <s v="5400010897"/>
    <s v=""/>
    <d v="2025-12-03T00:00:00"/>
    <d v="2025-12-03T00:00:00"/>
    <n v="43.52"/>
    <s v="EUR"/>
    <n v="43.52"/>
    <s v="EUR"/>
    <s v=""/>
    <s v=""/>
    <x v="70"/>
  </r>
  <r>
    <s v="Energ/Gas/Tel/AcquCapan.Sa.Ma.Plast"/>
    <s v="0L"/>
    <s v="KN"/>
    <s v=""/>
    <s v="91002508"/>
    <s v="REPOWER Gas luglio 2025"/>
    <d v="2025-08-20T00:00:00"/>
    <d v="2025-08-31T00:00:00"/>
    <n v="43.56"/>
    <s v="EUR"/>
    <n v="43.56"/>
    <s v="EUR"/>
    <s v=""/>
    <s v=""/>
    <x v="289"/>
  </r>
  <r>
    <s v="Energ/Gas/Tel/AcquCapan.Sa.Ma.Plast"/>
    <s v="0L"/>
    <s v="KN"/>
    <s v=""/>
    <s v="91001484"/>
    <s v="REPOWER Gas Maggio 25"/>
    <d v="2025-06-23T00:00:00"/>
    <d v="2025-06-30T00:00:00"/>
    <n v="43.56"/>
    <s v="EUR"/>
    <n v="43.56"/>
    <s v="EUR"/>
    <s v=""/>
    <s v=""/>
    <x v="289"/>
  </r>
  <r>
    <s v="Energ/Gas/Tel/AcquCapan.Sa.Ma.Plast"/>
    <s v="0L"/>
    <s v="KN"/>
    <s v=""/>
    <s v="91003487"/>
    <s v="REPOWER GAS POD. 01200000013293 09/25"/>
    <d v="2025-10-22T00:00:00"/>
    <d v="2025-10-31T00:00:00"/>
    <n v="43.56"/>
    <s v="EUR"/>
    <n v="43.56"/>
    <s v="EUR"/>
    <s v=""/>
    <s v=""/>
    <x v="289"/>
  </r>
  <r>
    <s v="Spese gestione e manutenz.automezzi"/>
    <s v="0L"/>
    <s v="SA"/>
    <s v=""/>
    <s v="100000660"/>
    <s v="BOLLO AUTO DF744ZA 05/25-05/26  BPM"/>
    <d v="2025-06-03T00:00:00"/>
    <d v="2025-06-03T00:00:00"/>
    <n v="43.59"/>
    <s v="EUR"/>
    <n v="43.59"/>
    <s v="EUR"/>
    <s v=""/>
    <s v=""/>
    <x v="0"/>
  </r>
  <r>
    <s v="Spese Viaggi Rist/Alberghi Italia"/>
    <s v="0L"/>
    <s v="NS"/>
    <s v=""/>
    <s v="50125"/>
    <s v="NS PIZI BNL"/>
    <d v="2025-05-31T00:00:00"/>
    <d v="2025-05-31T00:00:00"/>
    <n v="43.6"/>
    <s v="EUR"/>
    <n v="43.6"/>
    <s v="EUR"/>
    <s v=""/>
    <s v=""/>
    <x v="0"/>
  </r>
  <r>
    <s v="Acquisto prodotti finiti"/>
    <s v="0L"/>
    <s v="KE"/>
    <s v=""/>
    <s v="93001184"/>
    <s v=""/>
    <d v="2025-10-06T00:00:00"/>
    <d v="2025-10-20T00:00:00"/>
    <n v="43.7"/>
    <s v="EUR"/>
    <n v="43.7"/>
    <s v="EUR"/>
    <s v=""/>
    <s v=""/>
    <x v="3"/>
  </r>
  <r>
    <s v="Manut  machiinari/ricambi/revisioni &lt; 516"/>
    <s v="0L"/>
    <s v="WE"/>
    <s v=""/>
    <s v="5400017791"/>
    <s v=""/>
    <d v="2025-03-12T00:00:00"/>
    <d v="2025-03-18T00:00:00"/>
    <n v="43.72"/>
    <s v="EUR"/>
    <n v="43.72"/>
    <s v="EUR"/>
    <s v=""/>
    <s v=""/>
    <x v="126"/>
  </r>
  <r>
    <s v="Particolari commerciali"/>
    <s v="0L"/>
    <s v="KN"/>
    <s v=""/>
    <s v="91001367"/>
    <s v=""/>
    <d v="2025-06-23T00:00:00"/>
    <d v="2025-06-30T00:00:00"/>
    <n v="43.87"/>
    <s v="EUR"/>
    <n v="43.87"/>
    <s v="EUR"/>
    <s v=""/>
    <s v=""/>
    <x v="16"/>
  </r>
  <r>
    <s v="Acquisto prodotti finiti"/>
    <s v="0L"/>
    <s v="WE"/>
    <s v=""/>
    <s v="5400009765"/>
    <s v=""/>
    <d v="2025-11-06T00:00:00"/>
    <d v="2025-11-10T00:00:00"/>
    <n v="44.18"/>
    <s v="EUR"/>
    <n v="44.18"/>
    <s v="EUR"/>
    <s v=""/>
    <s v=""/>
    <x v="3"/>
  </r>
  <r>
    <s v="Manutenzione Immobile &lt; 516"/>
    <s v="0L"/>
    <s v="WE"/>
    <s v=""/>
    <s v="5400004516"/>
    <s v=""/>
    <d v="2025-07-02T00:00:00"/>
    <d v="2025-07-04T00:00:00"/>
    <n v="44.23"/>
    <s v="EUR"/>
    <n v="44.23"/>
    <s v="EUR"/>
    <s v=""/>
    <s v=""/>
    <x v="217"/>
  </r>
  <r>
    <s v="Carburante automezzi"/>
    <s v="0L"/>
    <s v="KN"/>
    <s v=""/>
    <s v="91000106"/>
    <s v="Carburante DC457BC"/>
    <d v="2025-04-09T00:00:00"/>
    <d v="2025-04-30T00:00:00"/>
    <n v="44.26"/>
    <s v="EUR"/>
    <n v="44.26"/>
    <s v="EUR"/>
    <s v=""/>
    <s v=""/>
    <x v="74"/>
  </r>
  <r>
    <s v="Carburante automezzi"/>
    <s v="0L"/>
    <s v="KN"/>
    <s v=""/>
    <s v="91002133"/>
    <s v="NEW PIT STOP - carburante tg.DC457BC"/>
    <d v="2025-08-28T00:00:00"/>
    <d v="2025-08-31T00:00:00"/>
    <n v="44.27"/>
    <s v="EUR"/>
    <n v="44.27"/>
    <s v="EUR"/>
    <s v=""/>
    <s v=""/>
    <x v="69"/>
  </r>
  <r>
    <s v="Pedaggi autostradali"/>
    <s v="0L"/>
    <s v="NS"/>
    <s v=""/>
    <s v="50217"/>
    <s v="NS FRIGERIO SETTEMBRE"/>
    <d v="2025-11-30T00:00:00"/>
    <d v="2025-11-30T00:00:00"/>
    <n v="44.29"/>
    <s v="EUR"/>
    <n v="44.29"/>
    <s v="EUR"/>
    <s v=""/>
    <s v=""/>
    <x v="0"/>
  </r>
  <r>
    <s v="Energ/Gas/Tel/AcquCapan.Sa.Ma.Plast"/>
    <s v="0L"/>
    <s v="KN"/>
    <s v=""/>
    <s v="91002858"/>
    <s v="REPOWER Gas Agosto 25"/>
    <d v="2025-09-19T00:00:00"/>
    <d v="2025-09-30T00:00:00"/>
    <n v="44.31"/>
    <s v="EUR"/>
    <n v="44.31"/>
    <s v="EUR"/>
    <s v=""/>
    <s v=""/>
    <x v="289"/>
  </r>
  <r>
    <s v="Energ/Gas/Tel/AcquCapan.Sa.Ma.Plast"/>
    <s v="0L"/>
    <s v="KN"/>
    <s v=""/>
    <s v="91001698"/>
    <s v="REPOWER Gas giugno 25"/>
    <d v="2025-07-23T00:00:00"/>
    <d v="2025-07-31T00:00:00"/>
    <n v="44.33"/>
    <s v="EUR"/>
    <n v="44.33"/>
    <s v="EUR"/>
    <s v=""/>
    <s v=""/>
    <x v="289"/>
  </r>
  <r>
    <s v="Acquisto prodotti finiti"/>
    <s v="0L"/>
    <s v="KE"/>
    <s v=""/>
    <s v="93000639"/>
    <s v=""/>
    <d v="2025-07-01T00:00:00"/>
    <d v="2025-07-23T00:00:00"/>
    <n v="44.47"/>
    <s v="EUR"/>
    <n v="44.47"/>
    <s v="EUR"/>
    <s v=""/>
    <s v=""/>
    <x v="3"/>
  </r>
  <r>
    <s v="Spese Viaggi Rist/Alberghi Italia"/>
    <s v="0L"/>
    <s v="NS"/>
    <s v=""/>
    <s v="50287"/>
    <s v="NS GIROTTI GENNAIO"/>
    <d v="2025-01-30T00:00:00"/>
    <d v="2025-01-30T00:00:00"/>
    <n v="44.5"/>
    <s v="EUR"/>
    <n v="44.5"/>
    <s v="EUR"/>
    <s v=""/>
    <s v=""/>
    <x v="0"/>
  </r>
  <r>
    <s v="Spese viaggi,trasf. dip. Italia"/>
    <s v="0L"/>
    <s v="KN"/>
    <s v=""/>
    <s v="91001609"/>
    <s v="SEA Cerasa Veneziano"/>
    <d v="2025-06-09T00:00:00"/>
    <d v="2025-06-30T00:00:00"/>
    <n v="44.53"/>
    <s v="EUR"/>
    <n v="44.53"/>
    <s v="EUR"/>
    <s v=""/>
    <s v=""/>
    <x v="154"/>
  </r>
  <r>
    <s v="Acquisto prodotti finiti"/>
    <s v="0L"/>
    <s v="WE"/>
    <s v=""/>
    <s v="5400009103"/>
    <s v=""/>
    <d v="2025-10-21T00:00:00"/>
    <d v="2025-10-23T00:00:00"/>
    <n v="44.77"/>
    <s v="EUR"/>
    <n v="44.77"/>
    <s v="EUR"/>
    <s v=""/>
    <s v=""/>
    <x v="3"/>
  </r>
  <r>
    <s v="Particolari commerciali"/>
    <s v="0L"/>
    <s v="WE"/>
    <s v=""/>
    <s v="5400016032"/>
    <s v=""/>
    <d v="2025-02-11T00:00:00"/>
    <d v="2025-02-11T00:00:00"/>
    <n v="44.8"/>
    <s v="EUR"/>
    <n v="44.8"/>
    <s v="EUR"/>
    <s v=""/>
    <s v=""/>
    <x v="247"/>
  </r>
  <r>
    <s v="Spese Viaggi Rist/Alberghi Italia"/>
    <s v="0L"/>
    <s v="NS"/>
    <s v=""/>
    <s v="50277"/>
    <s v="NS SANTAMBR/PANIGAZZI 01. SOLDO PERSONALE"/>
    <d v="2025-01-15T00:00:00"/>
    <d v="2025-01-15T00:00:00"/>
    <n v="44.9"/>
    <s v="EUR"/>
    <n v="44.9"/>
    <s v="EUR"/>
    <s v=""/>
    <s v=""/>
    <x v="0"/>
  </r>
  <r>
    <s v="Manutenzione Immobile &lt; 516"/>
    <s v="0L"/>
    <s v="WE"/>
    <s v=""/>
    <s v="5400006812"/>
    <s v=""/>
    <d v="2025-08-26T00:00:00"/>
    <d v="2025-08-26T00:00:00"/>
    <n v="44.96"/>
    <s v="EUR"/>
    <n v="44.96"/>
    <s v="EUR"/>
    <s v=""/>
    <s v=""/>
    <x v="76"/>
  </r>
  <r>
    <s v="Corrieri d'acquisto"/>
    <s v="0L"/>
    <s v="WE"/>
    <s v=""/>
    <s v="5400001441"/>
    <s v=""/>
    <d v="2025-04-15T00:00:00"/>
    <d v="2025-04-30T00:00:00"/>
    <n v="45"/>
    <s v="EUR"/>
    <n v="45"/>
    <s v="EUR"/>
    <s v=""/>
    <s v=""/>
    <x v="58"/>
  </r>
  <r>
    <s v="Corrieri d'acquisto"/>
    <s v="0L"/>
    <s v="WE"/>
    <s v=""/>
    <s v="5400008418"/>
    <s v=""/>
    <d v="2025-09-10T00:00:00"/>
    <d v="2025-10-07T00:00:00"/>
    <n v="45"/>
    <s v="EUR"/>
    <n v="45"/>
    <s v="EUR"/>
    <s v=""/>
    <s v=""/>
    <x v="290"/>
  </r>
  <r>
    <s v="Purchase spare parts"/>
    <s v="0L"/>
    <s v="WE"/>
    <s v=""/>
    <s v="5400008769"/>
    <s v=""/>
    <d v="2025-10-10T00:00:00"/>
    <d v="2025-10-15T00:00:00"/>
    <n v="45"/>
    <s v="EUR"/>
    <n v="45"/>
    <s v="EUR"/>
    <s v=""/>
    <s v=""/>
    <x v="143"/>
  </r>
  <r>
    <s v="Particolari commerciali"/>
    <s v="0L"/>
    <s v="WE"/>
    <s v=""/>
    <s v="5400011170"/>
    <s v=""/>
    <d v="2025-12-11T00:00:00"/>
    <d v="2025-12-11T00:00:00"/>
    <n v="45"/>
    <s v="EUR"/>
    <n v="45"/>
    <s v="EUR"/>
    <s v=""/>
    <s v=""/>
    <x v="16"/>
  </r>
  <r>
    <s v="Corrieri d'acquisto"/>
    <s v="0L"/>
    <s v="WE"/>
    <s v=""/>
    <s v="5400014811"/>
    <s v=""/>
    <d v="2025-01-15T00:00:00"/>
    <d v="2025-01-20T00:00:00"/>
    <n v="45"/>
    <s v="EUR"/>
    <n v="45"/>
    <s v="EUR"/>
    <s v=""/>
    <s v=""/>
    <x v="58"/>
  </r>
  <r>
    <s v="Particolari commerciali"/>
    <s v="0L"/>
    <s v="KN"/>
    <s v=""/>
    <s v="91004180"/>
    <s v=""/>
    <d v="2025-12-08T00:00:00"/>
    <d v="2025-12-31T00:00:00"/>
    <n v="45"/>
    <s v="EUR"/>
    <n v="45"/>
    <s v="EUR"/>
    <s v=""/>
    <s v=""/>
    <x v="45"/>
  </r>
  <r>
    <s v="Particolari commerciali"/>
    <s v="0L"/>
    <s v="WE"/>
    <s v=""/>
    <s v="5400003828"/>
    <s v=""/>
    <d v="2025-06-20T00:00:00"/>
    <d v="2025-06-20T00:00:00"/>
    <n v="45"/>
    <s v="EUR"/>
    <n v="45"/>
    <s v="EUR"/>
    <s v=""/>
    <s v=""/>
    <x v="16"/>
  </r>
  <r>
    <s v="Costo lavorazione esterna"/>
    <s v="0L"/>
    <s v="WE"/>
    <s v=""/>
    <s v="5400017870"/>
    <s v=""/>
    <d v="2025-03-20T00:00:00"/>
    <d v="2025-03-20T00:00:00"/>
    <n v="45"/>
    <s v="EUR"/>
    <n v="45"/>
    <s v="EUR"/>
    <s v=""/>
    <s v=""/>
    <x v="16"/>
  </r>
  <r>
    <s v="Particolari commerciali"/>
    <s v="0L"/>
    <s v="WE"/>
    <s v=""/>
    <s v="5400001252"/>
    <s v=""/>
    <d v="2025-04-28T00:00:00"/>
    <d v="2025-04-28T00:00:00"/>
    <n v="45"/>
    <s v="EUR"/>
    <n v="45"/>
    <s v="EUR"/>
    <s v=""/>
    <s v=""/>
    <x v="4"/>
  </r>
  <r>
    <s v="Spese Viaggi Rist/Alberghi Italia"/>
    <s v="0L"/>
    <s v="NS"/>
    <s v=""/>
    <s v="50239"/>
    <s v="NS CRESPI F. NOVEMBRE/DICEMBRE"/>
    <d v="2025-01-31T00:00:00"/>
    <d v="2025-01-31T00:00:00"/>
    <n v="45"/>
    <s v="EUR"/>
    <n v="45"/>
    <s v="EUR"/>
    <s v=""/>
    <s v=""/>
    <x v="0"/>
  </r>
  <r>
    <s v="Spese ristoranti e alberghi estero"/>
    <s v="0L"/>
    <s v="NS"/>
    <s v=""/>
    <s v="50352"/>
    <s v="NS SOLDO QUALITà"/>
    <d v="2025-03-25T00:00:00"/>
    <d v="2025-03-25T00:00:00"/>
    <n v="45"/>
    <s v="EUR"/>
    <n v="45"/>
    <s v="EUR"/>
    <s v=""/>
    <s v=""/>
    <x v="0"/>
  </r>
  <r>
    <s v="Carburante automezzi"/>
    <s v="0L"/>
    <s v="SA"/>
    <s v=""/>
    <s v="100025249"/>
    <s v="Accant. ft 1998 del 31/03/25 Mrc"/>
    <d v="2025-03-31T00:00:00"/>
    <d v="2025-03-31T00:00:00"/>
    <n v="45.08"/>
    <s v="EUR"/>
    <n v="45.08"/>
    <s v="EUR"/>
    <s v=""/>
    <s v=""/>
    <x v="0"/>
  </r>
  <r>
    <s v="Spese viaggi,trasf. dip. Italia"/>
    <s v="0L"/>
    <s v="NS"/>
    <s v=""/>
    <s v="50047"/>
    <s v="NS LIONETTI GIUGNO"/>
    <d v="2025-07-31T00:00:00"/>
    <d v="2025-07-31T00:00:00"/>
    <n v="45.09"/>
    <s v="EUR"/>
    <n v="45.09"/>
    <s v="EUR"/>
    <s v=""/>
    <s v=""/>
    <x v="0"/>
  </r>
  <r>
    <s v="Particolari su nostro  disegno"/>
    <s v="0L"/>
    <s v="KE"/>
    <s v=""/>
    <s v="93001883"/>
    <s v=""/>
    <d v="2025-02-11T00:00:00"/>
    <d v="2025-02-25T00:00:00"/>
    <n v="45.15"/>
    <s v="EUR"/>
    <n v="45.15"/>
    <s v="EUR"/>
    <s v=""/>
    <s v=""/>
    <x v="3"/>
  </r>
  <r>
    <s v="Spese viaggi,trasf. dip. Italia"/>
    <s v="0L"/>
    <s v="KN"/>
    <s v=""/>
    <s v="91002878"/>
    <s v="SEA - Meleddu"/>
    <d v="2025-09-03T00:00:00"/>
    <d v="2025-09-30T00:00:00"/>
    <n v="45.46"/>
    <s v="EUR"/>
    <n v="45.46"/>
    <s v="EUR"/>
    <s v=""/>
    <s v=""/>
    <x v="154"/>
  </r>
  <r>
    <s v="Pedaggi autostradali"/>
    <s v="0L"/>
    <s v="SA"/>
    <s v=""/>
    <s v="100012810"/>
    <s v="SOLDO RECEPTION pedaggi"/>
    <d v="2025-11-27T00:00:00"/>
    <d v="2025-11-27T00:00:00"/>
    <n v="45.6"/>
    <s v="EUR"/>
    <n v="45.6"/>
    <s v="EUR"/>
    <s v=""/>
    <s v=""/>
    <x v="0"/>
  </r>
  <r>
    <s v="Particolari commerciali"/>
    <s v="0L"/>
    <s v="WE"/>
    <s v=""/>
    <s v="5400015251"/>
    <s v=""/>
    <d v="2025-01-24T00:00:00"/>
    <d v="2025-01-27T00:00:00"/>
    <n v="45.6"/>
    <s v="EUR"/>
    <n v="45.6"/>
    <s v="EUR"/>
    <s v=""/>
    <s v=""/>
    <x v="247"/>
  </r>
  <r>
    <s v="Acquisto prodotti finiti"/>
    <s v="0L"/>
    <s v="WE"/>
    <s v=""/>
    <s v="5400015593"/>
    <s v=""/>
    <d v="2025-02-03T00:00:00"/>
    <d v="2025-02-03T00:00:00"/>
    <n v="45.83"/>
    <s v="EUR"/>
    <n v="45.83"/>
    <s v="EUR"/>
    <s v=""/>
    <s v=""/>
    <x v="3"/>
  </r>
  <r>
    <s v="Corrieri d'acquisto"/>
    <s v="0L"/>
    <s v="KN"/>
    <s v=""/>
    <s v="91000598"/>
    <s v=""/>
    <d v="2025-05-21T00:00:00"/>
    <d v="2025-05-31T00:00:00"/>
    <n v="45.89"/>
    <s v="EUR"/>
    <n v="45.89"/>
    <s v="EUR"/>
    <s v=""/>
    <s v=""/>
    <x v="48"/>
  </r>
  <r>
    <s v="Carburante automezzi"/>
    <s v="0L"/>
    <s v="KN"/>
    <s v=""/>
    <s v="91005173"/>
    <s v="Carburante DC457BC"/>
    <d v="2025-02-28T00:00:00"/>
    <d v="2025-03-31T00:00:00"/>
    <n v="45.9"/>
    <s v="EUR"/>
    <n v="45.9"/>
    <s v="EUR"/>
    <s v=""/>
    <s v=""/>
    <x v="291"/>
  </r>
  <r>
    <s v="Purchase spare parts"/>
    <s v="0L"/>
    <s v="WE"/>
    <s v=""/>
    <s v="5400008630"/>
    <s v=""/>
    <d v="2025-10-10T00:00:00"/>
    <d v="2025-10-13T00:00:00"/>
    <n v="45.96"/>
    <s v="EUR"/>
    <n v="45.96"/>
    <s v="EUR"/>
    <s v=""/>
    <s v=""/>
    <x v="143"/>
  </r>
  <r>
    <s v="Spese ristoranti e alberghi estero"/>
    <s v="0L"/>
    <s v="NS"/>
    <s v=""/>
    <s v="50160"/>
    <s v="SOLDO PMO"/>
    <d v="2025-07-16T00:00:00"/>
    <d v="2025-07-16T00:00:00"/>
    <n v="46"/>
    <s v="EUR"/>
    <n v="46"/>
    <s v="EUR"/>
    <s v=""/>
    <s v=""/>
    <x v="0"/>
  </r>
  <r>
    <s v="Spese Viaggi Rist/Alberghi Italia"/>
    <s v="0L"/>
    <s v="NS"/>
    <s v=""/>
    <s v="50052"/>
    <s v="NS SOLDO PERSONALE"/>
    <d v="2025-05-29T00:00:00"/>
    <d v="2025-05-29T00:00:00"/>
    <n v="46"/>
    <s v="EUR"/>
    <n v="46"/>
    <s v="EUR"/>
    <s v=""/>
    <s v=""/>
    <x v="0"/>
  </r>
  <r>
    <s v="Canone collegamento Internet"/>
    <s v="0L"/>
    <s v="KN"/>
    <s v=""/>
    <s v="91005443"/>
    <s v=""/>
    <d v="2025-03-17T00:00:00"/>
    <d v="2025-03-31T00:00:00"/>
    <n v="46.09"/>
    <s v="EUR"/>
    <n v="46.09"/>
    <s v="EUR"/>
    <s v=""/>
    <s v=""/>
    <x v="292"/>
  </r>
  <r>
    <s v="Man.imp.ti/pz ricambio/rev"/>
    <s v="0L"/>
    <s v="WE"/>
    <s v=""/>
    <s v="5400008182"/>
    <s v=""/>
    <d v="2025-09-17T00:00:00"/>
    <d v="2025-10-02T00:00:00"/>
    <n v="46.11"/>
    <s v="EUR"/>
    <n v="46.11"/>
    <s v="EUR"/>
    <s v=""/>
    <s v=""/>
    <x v="217"/>
  </r>
  <r>
    <s v="Corrieri d'acquisto"/>
    <s v="0L"/>
    <s v="KN"/>
    <s v=""/>
    <s v="91003344"/>
    <s v=""/>
    <d v="2025-09-30T00:00:00"/>
    <d v="2025-10-31T00:00:00"/>
    <n v="46.15"/>
    <s v="EUR"/>
    <n v="46.15"/>
    <s v="EUR"/>
    <s v=""/>
    <s v=""/>
    <x v="235"/>
  </r>
  <r>
    <s v="Particolari commerciali"/>
    <s v="0L"/>
    <s v="KU"/>
    <s v=""/>
    <s v="88000180"/>
    <s v=""/>
    <d v="2025-07-11T00:00:00"/>
    <d v="2025-08-31T00:00:00"/>
    <n v="46.2"/>
    <s v="EUR"/>
    <n v="46.2"/>
    <s v="EUR"/>
    <s v=""/>
    <s v=""/>
    <x v="4"/>
  </r>
  <r>
    <s v="Spese prestazioni servizio terzi"/>
    <s v="0L"/>
    <s v="PD"/>
    <s v=""/>
    <s v="100009369"/>
    <s v="BB HERBERT SCHMIDT FT 104 +EXP. BPS"/>
    <d v="2025-11-14T00:00:00"/>
    <d v="2025-11-14T00:00:00"/>
    <n v="46.22"/>
    <s v="EUR"/>
    <n v="46.22"/>
    <s v="EUR"/>
    <s v=""/>
    <s v=""/>
    <x v="0"/>
  </r>
  <r>
    <s v="Acquisto prodotti finiti"/>
    <s v="0L"/>
    <s v="WE"/>
    <s v=""/>
    <s v="5400009364"/>
    <s v=""/>
    <d v="2025-10-28T00:00:00"/>
    <d v="2025-10-30T00:00:00"/>
    <n v="46.22"/>
    <s v="EUR"/>
    <n v="46.22"/>
    <s v="EUR"/>
    <s v=""/>
    <s v=""/>
    <x v="3"/>
  </r>
  <r>
    <s v="Acquisto prodotti finiti"/>
    <s v="0L"/>
    <s v="WE"/>
    <s v=""/>
    <s v="5400011117"/>
    <s v=""/>
    <d v="2025-12-10T00:00:00"/>
    <d v="2025-12-10T00:00:00"/>
    <n v="46.31"/>
    <s v="EUR"/>
    <n v="46.31"/>
    <s v="EUR"/>
    <s v=""/>
    <s v=""/>
    <x v="3"/>
  </r>
  <r>
    <s v="Costo lavorazione esterna"/>
    <s v="0L"/>
    <s v="WE"/>
    <s v=""/>
    <s v="5400014375"/>
    <s v=""/>
    <d v="2025-01-10T00:00:00"/>
    <d v="2025-01-13T00:00:00"/>
    <n v="46.33"/>
    <s v="EUR"/>
    <n v="46.33"/>
    <s v="EUR"/>
    <s v=""/>
    <s v=""/>
    <x v="16"/>
  </r>
  <r>
    <s v="Particolari commerciali"/>
    <s v="0L"/>
    <s v="KN"/>
    <s v=""/>
    <s v="91003920"/>
    <s v=""/>
    <d v="2025-11-10T00:00:00"/>
    <d v="2025-11-30T00:00:00"/>
    <n v="46.38"/>
    <s v="EUR"/>
    <n v="46.38"/>
    <s v="EUR"/>
    <s v=""/>
    <s v=""/>
    <x v="117"/>
  </r>
  <r>
    <s v="Spese Viaggi Rist/Alberghi Italia"/>
    <s v="0L"/>
    <s v="NS"/>
    <s v=""/>
    <s v="50050"/>
    <s v="NS SOLDO PERSONALE"/>
    <d v="2025-05-22T00:00:00"/>
    <d v="2025-05-22T00:00:00"/>
    <n v="46.5"/>
    <s v="EUR"/>
    <n v="46.5"/>
    <s v="EUR"/>
    <s v=""/>
    <s v=""/>
    <x v="0"/>
  </r>
  <r>
    <s v="Spese Viaggi Rist/Alberghi Italia"/>
    <s v="0L"/>
    <s v="NS"/>
    <s v=""/>
    <s v="50297"/>
    <s v="NS MARRA GENNAIO"/>
    <d v="2025-01-31T00:00:00"/>
    <d v="2025-01-31T00:00:00"/>
    <n v="46.5"/>
    <s v="EUR"/>
    <n v="46.5"/>
    <s v="EUR"/>
    <s v=""/>
    <s v=""/>
    <x v="0"/>
  </r>
  <r>
    <s v="Spese Viaggi Rist/Alberghi Italia"/>
    <s v="0L"/>
    <s v="NS"/>
    <s v=""/>
    <s v="50057"/>
    <s v="NS FERRARIO E. GIUGNO"/>
    <d v="2025-08-31T00:00:00"/>
    <d v="2025-08-31T00:00:00"/>
    <n v="46.5"/>
    <s v="EUR"/>
    <n v="46.5"/>
    <s v="EUR"/>
    <s v=""/>
    <s v=""/>
    <x v="0"/>
  </r>
  <r>
    <s v="Spese Viaggi Rist/Alberghi Italia"/>
    <s v="0L"/>
    <s v="NS"/>
    <s v=""/>
    <s v="50339"/>
    <s v="PANIGAZZI SOLDO MARZO"/>
    <d v="2025-03-14T00:00:00"/>
    <d v="2025-03-14T00:00:00"/>
    <n v="46.5"/>
    <s v="EUR"/>
    <n v="46.5"/>
    <s v="EUR"/>
    <s v=""/>
    <s v=""/>
    <x v="0"/>
  </r>
  <r>
    <s v="Acquisto prodotti finiti"/>
    <s v="0L"/>
    <s v="WE"/>
    <s v=""/>
    <s v="5400007179"/>
    <s v=""/>
    <d v="2025-09-09T00:00:00"/>
    <d v="2025-09-11T00:00:00"/>
    <n v="46.55"/>
    <s v="EUR"/>
    <n v="46.55"/>
    <s v="EUR"/>
    <s v=""/>
    <s v=""/>
    <x v="3"/>
  </r>
  <r>
    <s v="Acquisto prodotti finiti"/>
    <s v="0L"/>
    <s v="KE"/>
    <s v=""/>
    <s v="93001986"/>
    <s v=""/>
    <d v="2025-02-26T00:00:00"/>
    <d v="2025-02-28T00:00:00"/>
    <n v="46.56"/>
    <s v="EUR"/>
    <n v="46.56"/>
    <s v="EUR"/>
    <s v=""/>
    <s v=""/>
    <x v="3"/>
  </r>
  <r>
    <s v="Carburante automezzi"/>
    <s v="0L"/>
    <s v="KN"/>
    <s v=""/>
    <s v="91005229"/>
    <s v="Carburante DC457BC"/>
    <d v="2025-02-28T00:00:00"/>
    <d v="2025-03-31T00:00:00"/>
    <n v="46.73"/>
    <s v="EUR"/>
    <n v="46.73"/>
    <s v="EUR"/>
    <s v=""/>
    <s v=""/>
    <x v="285"/>
  </r>
  <r>
    <s v="Particolari commerciali"/>
    <s v="0L"/>
    <s v="KE"/>
    <s v=""/>
    <s v="93001699"/>
    <s v=""/>
    <d v="2025-01-13T00:00:00"/>
    <d v="2025-01-21T00:00:00"/>
    <n v="46.75"/>
    <s v="EUR"/>
    <n v="46.75"/>
    <s v="EUR"/>
    <s v=""/>
    <s v=""/>
    <x v="153"/>
  </r>
  <r>
    <s v="Spese viaggi,trasf. dip. Italia"/>
    <s v="0L"/>
    <s v="SA"/>
    <s v=""/>
    <s v="100013421"/>
    <s v="SOLDO DIREZIONE Trenitalia no fatt. Oliverio"/>
    <d v="2025-11-13T00:00:00"/>
    <d v="2025-11-13T00:00:00"/>
    <n v="46.8"/>
    <s v="EUR"/>
    <n v="46.8"/>
    <s v="EUR"/>
    <s v=""/>
    <s v=""/>
    <x v="0"/>
  </r>
  <r>
    <s v="Corrieri d'acquisto"/>
    <s v="0L"/>
    <s v="WE"/>
    <s v=""/>
    <s v="5400007228"/>
    <s v=""/>
    <d v="2025-09-09T00:00:00"/>
    <d v="2025-09-12T00:00:00"/>
    <n v="47"/>
    <s v="EUR"/>
    <n v="47"/>
    <s v="EUR"/>
    <s v=""/>
    <s v=""/>
    <x v="58"/>
  </r>
  <r>
    <s v="Corrieri d'acquisto"/>
    <s v="0L"/>
    <s v="KU"/>
    <s v=""/>
    <s v="88000221"/>
    <s v=""/>
    <d v="2025-09-06T00:00:00"/>
    <d v="2025-09-30T00:00:00"/>
    <n v="47"/>
    <s v="EUR"/>
    <n v="47"/>
    <s v="EUR"/>
    <s v=""/>
    <s v=""/>
    <x v="4"/>
  </r>
  <r>
    <s v="Spese Viaggi Rist/Alberghi Italia"/>
    <s v="0L"/>
    <s v="SA"/>
    <s v=""/>
    <s v="100009470"/>
    <s v="09/10 Pranzo trasf Ing. Pizi"/>
    <d v="2025-11-24T00:00:00"/>
    <d v="2025-11-24T00:00:00"/>
    <n v="47"/>
    <s v="EUR"/>
    <n v="47"/>
    <s v="EUR"/>
    <s v=""/>
    <s v=""/>
    <x v="0"/>
  </r>
  <r>
    <s v="Carburante automezzi"/>
    <s v="0L"/>
    <s v="NS"/>
    <s v=""/>
    <s v="50281"/>
    <s v="NS TOMMASECCHIA A. GENNAIO"/>
    <d v="2025-02-28T00:00:00"/>
    <d v="2025-02-28T00:00:00"/>
    <n v="47"/>
    <s v="EUR"/>
    <n v="47"/>
    <s v="EUR"/>
    <s v=""/>
    <s v=""/>
    <x v="0"/>
  </r>
  <r>
    <s v="Man.imp.ti/pz ricambio/rev"/>
    <s v="0L"/>
    <s v="WE"/>
    <s v=""/>
    <s v="5400009745"/>
    <s v=""/>
    <d v="2025-11-06T00:00:00"/>
    <d v="2025-11-10T00:00:00"/>
    <n v="47.14"/>
    <s v="EUR"/>
    <n v="47.14"/>
    <s v="EUR"/>
    <s v=""/>
    <s v=""/>
    <x v="126"/>
  </r>
  <r>
    <s v="Corrieri d'acquisto"/>
    <s v="0L"/>
    <s v="KN"/>
    <s v=""/>
    <s v="91004283"/>
    <s v=""/>
    <d v="2025-12-18T00:00:00"/>
    <d v="2025-12-31T00:00:00"/>
    <n v="47.29"/>
    <s v="EUR"/>
    <n v="47.29"/>
    <s v="EUR"/>
    <s v=""/>
    <s v=""/>
    <x v="48"/>
  </r>
  <r>
    <s v="Carburante automezzi"/>
    <s v="0L"/>
    <s v="SA"/>
    <s v=""/>
    <s v="100025249"/>
    <s v="Accant. ft 489 del 31/03/25 servizi e gestioni"/>
    <d v="2025-03-31T00:00:00"/>
    <d v="2025-03-31T00:00:00"/>
    <n v="47.32"/>
    <s v="EUR"/>
    <n v="47.32"/>
    <s v="EUR"/>
    <s v=""/>
    <s v=""/>
    <x v="0"/>
  </r>
  <r>
    <s v="Acquisto prodotti finiti"/>
    <s v="0L"/>
    <s v="KE"/>
    <s v=""/>
    <s v="93002069"/>
    <s v=""/>
    <d v="2025-03-14T00:00:00"/>
    <d v="2025-03-26T00:00:00"/>
    <n v="47.37"/>
    <s v="EUR"/>
    <n v="47.37"/>
    <s v="EUR"/>
    <s v=""/>
    <s v=""/>
    <x v="3"/>
  </r>
  <r>
    <s v="Spese viaggi,trasf. dip. Italia"/>
    <s v="0L"/>
    <s v="KN"/>
    <s v=""/>
    <s v="91002876"/>
    <s v="SEA - Frigerio+Di Gori"/>
    <d v="2025-09-01T00:00:00"/>
    <d v="2025-09-30T00:00:00"/>
    <n v="47.54"/>
    <s v="EUR"/>
    <n v="47.54"/>
    <s v="EUR"/>
    <s v=""/>
    <s v=""/>
    <x v="154"/>
  </r>
  <r>
    <s v="Spese Viaggi Rist/Alberghi Italia"/>
    <s v="0L"/>
    <s v="KN"/>
    <s v=""/>
    <s v="91002286"/>
    <s v="SEA AEREOPORTI - Parcheggio Pertosa"/>
    <d v="2025-07-16T00:00:00"/>
    <d v="2025-08-31T00:00:00"/>
    <n v="47.54"/>
    <s v="EUR"/>
    <n v="47.54"/>
    <s v="EUR"/>
    <s v=""/>
    <s v=""/>
    <x v="154"/>
  </r>
  <r>
    <s v="Particolari commerciali"/>
    <s v="0L"/>
    <s v="KE"/>
    <s v=""/>
    <s v="93001159"/>
    <s v=""/>
    <d v="2025-10-09T00:00:00"/>
    <d v="2025-10-20T00:00:00"/>
    <n v="47.59"/>
    <s v="EUR"/>
    <n v="47.59"/>
    <s v="EUR"/>
    <s v=""/>
    <s v=""/>
    <x v="3"/>
  </r>
  <r>
    <s v="Manut  machiinari/ricambi/revisioni &lt; 516"/>
    <s v="0L"/>
    <s v="WE"/>
    <s v=""/>
    <s v="5400014336"/>
    <s v=""/>
    <d v="2024-10-15T00:00:00"/>
    <d v="2025-01-10T00:00:00"/>
    <n v="47.6"/>
    <s v="EUR"/>
    <n v="47.6"/>
    <s v="EUR"/>
    <s v=""/>
    <s v=""/>
    <x v="126"/>
  </r>
  <r>
    <s v="Corrieri d'acquisto"/>
    <s v="0L"/>
    <s v="KN"/>
    <s v=""/>
    <s v="91004829"/>
    <s v=""/>
    <d v="2025-02-12T00:00:00"/>
    <d v="2025-02-28T00:00:00"/>
    <n v="47.72"/>
    <s v="EUR"/>
    <n v="47.72"/>
    <s v="EUR"/>
    <s v=""/>
    <s v=""/>
    <x v="48"/>
  </r>
  <r>
    <s v="Pedaggi autostradali"/>
    <s v="0L"/>
    <s v="NS"/>
    <s v=""/>
    <s v="50196"/>
    <s v="NS TERNELLI AGOSTO"/>
    <d v="2025-10-31T00:00:00"/>
    <d v="2025-10-31T00:00:00"/>
    <n v="47.74"/>
    <s v="EUR"/>
    <n v="47.74"/>
    <s v="EUR"/>
    <s v=""/>
    <s v=""/>
    <x v="0"/>
  </r>
  <r>
    <s v="Canone manut.Hardw./Softw.macch.uf."/>
    <s v="0L"/>
    <s v="GC"/>
    <s v=""/>
    <s v="20833"/>
    <s v="CANONE AGG. 16.03.25-31.03.25 ft. 19163 Wolters"/>
    <d v="2025-03-31T00:00:00"/>
    <d v="2025-03-31T00:00:00"/>
    <n v="47.96"/>
    <s v="EUR"/>
    <n v="47.96"/>
    <s v="EUR"/>
    <s v=""/>
    <s v=""/>
    <x v="0"/>
  </r>
  <r>
    <s v="Acquisto Materiali  vari"/>
    <s v="0L"/>
    <s v="SA"/>
    <s v=""/>
    <s v="100007106"/>
    <s v="26/06 Amz Fascette in plastica"/>
    <d v="2025-06-27T00:00:00"/>
    <d v="2025-06-27T00:00:00"/>
    <n v="47.98"/>
    <s v="EUR"/>
    <n v="47.98"/>
    <s v="EUR"/>
    <s v=""/>
    <s v=""/>
    <x v="0"/>
  </r>
  <r>
    <s v="Acquisto prodotti finiti"/>
    <s v="0L"/>
    <s v="WE"/>
    <s v=""/>
    <s v="5400002929"/>
    <s v=""/>
    <d v="2025-05-29T00:00:00"/>
    <d v="2025-06-03T00:00:00"/>
    <n v="47.99"/>
    <s v="EUR"/>
    <n v="47.99"/>
    <s v="EUR"/>
    <s v=""/>
    <s v=""/>
    <x v="3"/>
  </r>
  <r>
    <s v="Purchase spare parts"/>
    <s v="0L"/>
    <s v="KE"/>
    <s v=""/>
    <s v="93002022"/>
    <s v=""/>
    <d v="2025-03-12T00:00:00"/>
    <d v="2025-03-19T00:00:00"/>
    <n v="48"/>
    <s v="EUR"/>
    <n v="48"/>
    <s v="EUR"/>
    <s v=""/>
    <s v=""/>
    <x v="293"/>
  </r>
  <r>
    <s v="Spese gestione e manutenz.automezzi"/>
    <s v="0L"/>
    <s v="NS"/>
    <s v=""/>
    <s v="50310"/>
    <s v="NS MARRA"/>
    <d v="2025-02-28T00:00:00"/>
    <d v="2025-02-28T00:00:00"/>
    <n v="48"/>
    <s v="EUR"/>
    <n v="48"/>
    <s v="EUR"/>
    <s v=""/>
    <s v=""/>
    <x v="0"/>
  </r>
  <r>
    <s v="Cassa prof. Legali e consulenze"/>
    <s v="0L"/>
    <s v="AB"/>
    <s v=""/>
    <s v="100000575"/>
    <s v="G/C ACCANT. 31/03 SMOOTHADV FT. 42 INPS 4%"/>
    <d v="2025-04-01T00:00:00"/>
    <d v="2025-04-01T00:00:00"/>
    <n v="48"/>
    <s v="EUR"/>
    <n v="48"/>
    <s v="EUR"/>
    <s v=""/>
    <s v=""/>
    <x v="0"/>
  </r>
  <r>
    <s v="Cassa prof. Legali e consulenze"/>
    <s v="0L"/>
    <s v="SA"/>
    <s v=""/>
    <s v="100025312"/>
    <s v="ACCANT. SMOOTHADV FT. 42 INPS 4%"/>
    <d v="2025-03-31T00:00:00"/>
    <d v="2025-03-31T00:00:00"/>
    <n v="48"/>
    <s v="EUR"/>
    <n v="48"/>
    <s v="EUR"/>
    <s v=""/>
    <s v=""/>
    <x v="0"/>
  </r>
  <r>
    <s v="Acquisto prodotti finiti"/>
    <s v="0L"/>
    <s v="WE"/>
    <s v=""/>
    <s v="5400011452"/>
    <s v=""/>
    <d v="2025-12-16T00:00:00"/>
    <d v="2025-12-17T00:00:00"/>
    <n v="48.07"/>
    <s v="EUR"/>
    <n v="48.07"/>
    <s v="EUR"/>
    <s v=""/>
    <s v=""/>
    <x v="3"/>
  </r>
  <r>
    <s v="Corrieri di vendita per trasp.urgen"/>
    <s v="0L"/>
    <s v="KN"/>
    <s v=""/>
    <s v="91003402"/>
    <s v=""/>
    <d v="2025-10-15T00:00:00"/>
    <d v="2025-10-31T00:00:00"/>
    <n v="48.17"/>
    <s v="EUR"/>
    <n v="48.17"/>
    <s v="EUR"/>
    <s v=""/>
    <s v=""/>
    <x v="7"/>
  </r>
  <r>
    <s v="Corrieri di vendita per trasp.urgen"/>
    <s v="0L"/>
    <s v="KN"/>
    <s v=""/>
    <s v="91000844"/>
    <s v=""/>
    <d v="2025-04-30T00:00:00"/>
    <d v="2025-05-31T00:00:00"/>
    <n v="48.31"/>
    <s v="EUR"/>
    <n v="48.31"/>
    <s v="EUR"/>
    <s v=""/>
    <s v=""/>
    <x v="7"/>
  </r>
  <r>
    <s v="Spese viaggi,trasf. dip. Italia"/>
    <s v="0L"/>
    <s v="KN"/>
    <s v=""/>
    <s v="91002875"/>
    <s v="SEA - Olivares"/>
    <d v="2025-09-15T00:00:00"/>
    <d v="2025-09-30T00:00:00"/>
    <n v="48.36"/>
    <s v="EUR"/>
    <n v="48.36"/>
    <s v="EUR"/>
    <s v=""/>
    <s v=""/>
    <x v="154"/>
  </r>
  <r>
    <s v="Manutenzione Immobile &lt; 516"/>
    <s v="0L"/>
    <s v="WE"/>
    <s v=""/>
    <s v="5400004880"/>
    <s v=""/>
    <d v="2025-07-11T00:00:00"/>
    <d v="2025-07-11T00:00:00"/>
    <n v="48.4"/>
    <s v="EUR"/>
    <n v="48.4"/>
    <s v="EUR"/>
    <s v=""/>
    <s v=""/>
    <x v="217"/>
  </r>
  <r>
    <s v="Purchase spare parts"/>
    <s v="0L"/>
    <s v="WE"/>
    <s v=""/>
    <s v="5400001070"/>
    <s v=""/>
    <d v="2025-04-22T00:00:00"/>
    <d v="2025-04-23T00:00:00"/>
    <n v="48.4"/>
    <s v="EUR"/>
    <n v="48.4"/>
    <s v="EUR"/>
    <s v=""/>
    <s v=""/>
    <x v="294"/>
  </r>
  <r>
    <s v="Corrieri d'acquisto"/>
    <s v="0L"/>
    <s v="KN"/>
    <s v=""/>
    <s v="91000613"/>
    <s v=""/>
    <d v="2025-05-06T00:00:00"/>
    <d v="2025-05-31T00:00:00"/>
    <n v="48.44"/>
    <s v="EUR"/>
    <n v="48.44"/>
    <s v="EUR"/>
    <s v=""/>
    <s v=""/>
    <x v="48"/>
  </r>
  <r>
    <s v="Corrieri d'acquisto"/>
    <s v="0L"/>
    <s v="KN"/>
    <s v=""/>
    <s v="91000615"/>
    <s v=""/>
    <d v="2025-05-09T00:00:00"/>
    <d v="2025-05-31T00:00:00"/>
    <n v="48.44"/>
    <s v="EUR"/>
    <n v="48.44"/>
    <s v="EUR"/>
    <s v=""/>
    <s v=""/>
    <x v="48"/>
  </r>
  <r>
    <s v="Acquisto prodotti finiti"/>
    <s v="0L"/>
    <s v="WE"/>
    <s v=""/>
    <s v="5400007498"/>
    <s v=""/>
    <d v="2025-09-16T00:00:00"/>
    <d v="2025-09-18T00:00:00"/>
    <n v="48.5"/>
    <s v="EUR"/>
    <n v="48.5"/>
    <s v="EUR"/>
    <s v=""/>
    <s v=""/>
    <x v="3"/>
  </r>
  <r>
    <s v="Spese Viaggi Rist/Alberghi Italia"/>
    <s v="0L"/>
    <s v="KN"/>
    <s v=""/>
    <s v="91004927"/>
    <s v=""/>
    <d v="2025-02-13T00:00:00"/>
    <d v="2025-02-28T00:00:00"/>
    <n v="48.55"/>
    <s v="EUR"/>
    <n v="48.55"/>
    <s v="EUR"/>
    <s v=""/>
    <s v=""/>
    <x v="65"/>
  </r>
  <r>
    <s v="Particolari commerciali"/>
    <s v="0L"/>
    <s v="KE"/>
    <s v=""/>
    <s v="93001115"/>
    <s v=""/>
    <d v="2025-09-26T00:00:00"/>
    <d v="2025-09-30T00:00:00"/>
    <n v="48.56"/>
    <s v="EUR"/>
    <n v="48.56"/>
    <s v="EUR"/>
    <s v=""/>
    <s v=""/>
    <x v="3"/>
  </r>
  <r>
    <s v="Particolari commerciali"/>
    <s v="0L"/>
    <s v="WE"/>
    <s v=""/>
    <s v="5400011433"/>
    <s v=""/>
    <d v="2025-12-17T00:00:00"/>
    <d v="2025-12-17T00:00:00"/>
    <n v="48.6"/>
    <s v="EUR"/>
    <n v="48.6"/>
    <s v="EUR"/>
    <s v=""/>
    <s v=""/>
    <x v="4"/>
  </r>
  <r>
    <s v="Pedaggi autostradali"/>
    <s v="0L"/>
    <s v="SA"/>
    <s v=""/>
    <s v="100010416"/>
    <s v="pedaggi SOLDO RECEPTION"/>
    <d v="2025-08-28T00:00:00"/>
    <d v="2025-08-28T00:00:00"/>
    <n v="48.6"/>
    <s v="EUR"/>
    <n v="48.6"/>
    <s v="EUR"/>
    <s v=""/>
    <s v=""/>
    <x v="0"/>
  </r>
  <r>
    <s v="Pedaggi autostradali"/>
    <s v="0L"/>
    <s v="NS"/>
    <s v=""/>
    <s v="50058"/>
    <s v="NS BOLLINI LUGLIO"/>
    <d v="2025-08-31T00:00:00"/>
    <d v="2025-08-31T00:00:00"/>
    <n v="48.64"/>
    <s v="EUR"/>
    <n v="48.64"/>
    <s v="EUR"/>
    <s v=""/>
    <s v=""/>
    <x v="0"/>
  </r>
  <r>
    <s v="Spese viaggi,trasf. dip. Italia"/>
    <s v="0L"/>
    <s v="KN"/>
    <s v=""/>
    <s v="91005083"/>
    <s v="Volo Tommasecchia con soldo direzione"/>
    <d v="2025-02-03T00:00:00"/>
    <d v="2025-02-28T00:00:00"/>
    <n v="48.64"/>
    <s v="EUR"/>
    <n v="48.64"/>
    <s v="EUR"/>
    <s v=""/>
    <s v=""/>
    <x v="295"/>
  </r>
  <r>
    <s v="Spese ristoranti e alberghi estero"/>
    <s v="0L"/>
    <s v="NS"/>
    <s v=""/>
    <s v="50057"/>
    <s v="NS OLIVERIO GIUGNO LUGLIO"/>
    <d v="2025-08-31T00:00:00"/>
    <d v="2025-08-31T00:00:00"/>
    <n v="48.7"/>
    <s v="EUR"/>
    <n v="48.7"/>
    <s v="EUR"/>
    <s v=""/>
    <s v=""/>
    <x v="0"/>
  </r>
  <r>
    <s v="Abbon.e acquisti riviste e libri"/>
    <s v="0L"/>
    <s v="SA"/>
    <s v=""/>
    <s v="100000664"/>
    <s v="RINNOVO ABBONAM QUATTRORUOTE 2025"/>
    <d v="2025-06-04T00:00:00"/>
    <d v="2025-06-04T00:00:00"/>
    <n v="48.8"/>
    <s v="EUR"/>
    <n v="48.8"/>
    <s v="EUR"/>
    <s v=""/>
    <s v=""/>
    <x v="0"/>
  </r>
  <r>
    <s v="Corrieri d'acquisto"/>
    <s v="0L"/>
    <s v="KN"/>
    <s v=""/>
    <s v="91003335"/>
    <s v=""/>
    <d v="2025-09-30T00:00:00"/>
    <d v="2025-10-31T00:00:00"/>
    <n v="49"/>
    <s v="EUR"/>
    <n v="49"/>
    <s v="EUR"/>
    <s v=""/>
    <s v=""/>
    <x v="7"/>
  </r>
  <r>
    <s v="Acquisto prodotti finiti"/>
    <s v="0L"/>
    <s v="WE"/>
    <s v=""/>
    <s v="5400009571"/>
    <s v=""/>
    <d v="2025-11-04T00:00:00"/>
    <d v="2025-11-04T00:00:00"/>
    <n v="49"/>
    <s v="EUR"/>
    <n v="49"/>
    <s v="EUR"/>
    <s v=""/>
    <s v=""/>
    <x v="3"/>
  </r>
  <r>
    <s v="Pedaggi autostradali"/>
    <s v="0L"/>
    <s v="NS"/>
    <s v=""/>
    <s v="50304"/>
    <s v="NS CRESPI GENNAIO"/>
    <d v="2025-03-31T00:00:00"/>
    <d v="2025-03-31T00:00:00"/>
    <n v="49"/>
    <s v="EUR"/>
    <n v="49"/>
    <s v="EUR"/>
    <s v=""/>
    <s v=""/>
    <x v="0"/>
  </r>
  <r>
    <s v="Carburante automezzi"/>
    <s v="0L"/>
    <s v="SA"/>
    <s v=""/>
    <s v="100009271"/>
    <s v="09/07 Carburante tg.DC457BC carta soldo Reception"/>
    <d v="2025-07-10T00:00:00"/>
    <d v="2025-07-10T00:00:00"/>
    <n v="49.03"/>
    <s v="EUR"/>
    <n v="49.03"/>
    <s v="EUR"/>
    <s v=""/>
    <s v=""/>
    <x v="0"/>
  </r>
  <r>
    <s v="Carburante automezzi"/>
    <s v="0L"/>
    <s v="SA"/>
    <s v=""/>
    <s v="100009253"/>
    <s v="09/07 Carburante tg.DC457BC carta soldo Reception"/>
    <d v="2025-09-10T00:00:00"/>
    <d v="2025-09-10T00:00:00"/>
    <n v="49.03"/>
    <s v="EUR"/>
    <n v="49.03"/>
    <s v="EUR"/>
    <s v=""/>
    <s v=""/>
    <x v="0"/>
  </r>
  <r>
    <s v="Corrieri di vendita per trasp.urgen"/>
    <s v="0L"/>
    <s v="KN"/>
    <s v=""/>
    <s v="91001481"/>
    <s v=""/>
    <d v="2025-06-17T00:00:00"/>
    <d v="2025-06-30T00:00:00"/>
    <n v="49.11"/>
    <s v="EUR"/>
    <n v="49.11"/>
    <s v="EUR"/>
    <s v=""/>
    <s v=""/>
    <x v="7"/>
  </r>
  <r>
    <s v="Spese viaggi,trasf. dip. Estero"/>
    <s v="0L"/>
    <s v="KN"/>
    <s v=""/>
    <s v="91003761"/>
    <s v="ARMONIA DIREZIONE TKTS 09/25"/>
    <d v="2025-09-30T00:00:00"/>
    <d v="2025-11-30T00:00:00"/>
    <n v="49.17"/>
    <s v="EUR"/>
    <n v="49.17"/>
    <s v="EUR"/>
    <s v=""/>
    <s v=""/>
    <x v="63"/>
  </r>
  <r>
    <s v="Carburante automezzi"/>
    <s v="0L"/>
    <s v="KN"/>
    <s v=""/>
    <s v="91003815"/>
    <s v="GASOLIO 11/11 DC457BC"/>
    <d v="2025-11-18T00:00:00"/>
    <d v="2025-11-30T00:00:00"/>
    <n v="49.18"/>
    <s v="EUR"/>
    <n v="49.18"/>
    <s v="EUR"/>
    <s v=""/>
    <s v=""/>
    <x v="74"/>
  </r>
  <r>
    <s v="Spese viaggi,trasf. dip. Estero"/>
    <s v="0L"/>
    <s v="KN"/>
    <s v=""/>
    <s v="91001577"/>
    <s v=""/>
    <d v="2025-05-31T00:00:00"/>
    <d v="2025-06-30T00:00:00"/>
    <n v="49.18"/>
    <s v="EUR"/>
    <n v="49.18"/>
    <s v="EUR"/>
    <s v=""/>
    <s v=""/>
    <x v="63"/>
  </r>
  <r>
    <s v="Carburante automezzi"/>
    <s v="0L"/>
    <s v="KN"/>
    <s v=""/>
    <s v="91002301"/>
    <s v="ET CAR SERVICE - Carburante DC457BC"/>
    <d v="2025-06-30T00:00:00"/>
    <d v="2025-08-31T00:00:00"/>
    <n v="49.18"/>
    <s v="EUR"/>
    <n v="49.18"/>
    <s v="EUR"/>
    <s v=""/>
    <s v=""/>
    <x v="285"/>
  </r>
  <r>
    <s v="Carburante automezzi"/>
    <s v="0L"/>
    <s v="KN"/>
    <s v=""/>
    <s v="91004082"/>
    <s v="LONGOBARDI GASOLIO DC457BC 03/11"/>
    <d v="2025-11-03T00:00:00"/>
    <d v="2025-12-31T00:00:00"/>
    <n v="49.18"/>
    <s v="EUR"/>
    <n v="49.18"/>
    <s v="EUR"/>
    <s v=""/>
    <s v=""/>
    <x v="296"/>
  </r>
  <r>
    <s v="Carburante automezzi"/>
    <s v="0L"/>
    <s v="KN"/>
    <s v=""/>
    <s v="91002376"/>
    <s v=""/>
    <d v="2025-07-29T00:00:00"/>
    <d v="2025-08-31T00:00:00"/>
    <n v="49.19"/>
    <s v="EUR"/>
    <n v="49.19"/>
    <s v="EUR"/>
    <s v=""/>
    <s v=""/>
    <x v="69"/>
  </r>
  <r>
    <s v="Spese viaggi,trasf. dip. Estero"/>
    <s v="0L"/>
    <s v="KN"/>
    <s v=""/>
    <s v="91003761"/>
    <s v="AMONIA QUALITA' TKTS 09/25"/>
    <d v="2025-09-30T00:00:00"/>
    <d v="2025-11-30T00:00:00"/>
    <n v="49.19"/>
    <s v="EUR"/>
    <n v="49.19"/>
    <s v="EUR"/>
    <s v=""/>
    <s v=""/>
    <x v="63"/>
  </r>
  <r>
    <s v="Carburante automezzi"/>
    <s v="0L"/>
    <s v="KN"/>
    <s v=""/>
    <s v="91005206"/>
    <s v="Carburante EH773SW"/>
    <d v="2025-03-09T00:00:00"/>
    <d v="2025-03-31T00:00:00"/>
    <n v="49.19"/>
    <s v="EUR"/>
    <n v="49.19"/>
    <s v="EUR"/>
    <s v=""/>
    <s v=""/>
    <x v="297"/>
  </r>
  <r>
    <s v="Carburante automezzi"/>
    <s v="0L"/>
    <s v="KN"/>
    <s v=""/>
    <s v="91002815"/>
    <s v="NEW PIT STOP-CARBURANTE TG.DC457BC"/>
    <d v="2025-09-17T00:00:00"/>
    <d v="2025-09-30T00:00:00"/>
    <n v="49.19"/>
    <s v="EUR"/>
    <n v="49.19"/>
    <s v="EUR"/>
    <s v=""/>
    <s v=""/>
    <x v="69"/>
  </r>
  <r>
    <s v="Carburante automezzi"/>
    <s v="0L"/>
    <s v="NS"/>
    <s v=""/>
    <s v="50131"/>
    <s v="NS GIACOBBE BNL"/>
    <d v="2025-06-30T00:00:00"/>
    <d v="2025-06-30T00:00:00"/>
    <n v="49.19"/>
    <s v="EUR"/>
    <n v="49.19"/>
    <s v="EUR"/>
    <s v=""/>
    <s v=""/>
    <x v="0"/>
  </r>
  <r>
    <s v="Spese prestazioni servizio terzi"/>
    <s v="0L"/>
    <s v="WE"/>
    <s v=""/>
    <s v="5400005236"/>
    <s v="Kasko ccc transparent franchigia 500€"/>
    <d v="2025-07-18T00:00:00"/>
    <d v="2025-07-18T00:00:00"/>
    <n v="49.2"/>
    <s v="EUR"/>
    <n v="49.2"/>
    <s v="EUR"/>
    <s v=""/>
    <s v=""/>
    <x v="243"/>
  </r>
  <r>
    <s v="Spese prestazioni servizio terzi"/>
    <s v="0L"/>
    <s v="WE"/>
    <s v=""/>
    <s v="5400003244"/>
    <s v="KASKO"/>
    <d v="2025-06-10T00:00:00"/>
    <d v="2025-06-10T00:00:00"/>
    <n v="49.2"/>
    <s v="EUR"/>
    <n v="49.2"/>
    <s v="EUR"/>
    <s v=""/>
    <s v=""/>
    <x v="243"/>
  </r>
  <r>
    <s v="Spese Viaggi Rist/Alberghi Italia"/>
    <s v="0L"/>
    <s v="NS"/>
    <s v=""/>
    <s v="50338"/>
    <s v="NS PIZI M. MARZO"/>
    <d v="2025-03-31T00:00:00"/>
    <d v="2025-03-31T00:00:00"/>
    <n v="49.2"/>
    <s v="EUR"/>
    <n v="49.2"/>
    <s v="EUR"/>
    <s v=""/>
    <s v=""/>
    <x v="0"/>
  </r>
  <r>
    <s v="Corrieri d'acquisto"/>
    <s v="0L"/>
    <s v="KN"/>
    <s v=""/>
    <s v="91000183"/>
    <s v=""/>
    <d v="2025-04-22T00:00:00"/>
    <d v="2025-04-30T00:00:00"/>
    <n v="49.23"/>
    <s v="EUR"/>
    <n v="49.23"/>
    <s v="EUR"/>
    <s v=""/>
    <s v=""/>
    <x v="33"/>
  </r>
  <r>
    <s v="Spese ristoranti e alberghi estero"/>
    <s v="0L"/>
    <s v="NS"/>
    <s v=""/>
    <s v="50037"/>
    <s v="NS SOLDO METEC"/>
    <d v="2025-04-10T00:00:00"/>
    <d v="2025-04-10T00:00:00"/>
    <n v="49.35"/>
    <s v="EUR"/>
    <n v="49.35"/>
    <s v="EUR"/>
    <s v=""/>
    <s v=""/>
    <x v="0"/>
  </r>
  <r>
    <s v="Omaggi e regalie"/>
    <s v="0L"/>
    <s v="SA"/>
    <s v=""/>
    <s v="100007137"/>
    <s v="05/06 Acq.cialde Nespresso x Direzione"/>
    <d v="2025-06-05T00:00:00"/>
    <d v="2025-06-05T00:00:00"/>
    <n v="49.4"/>
    <s v="EUR"/>
    <n v="49.4"/>
    <s v="EUR"/>
    <s v=""/>
    <s v=""/>
    <x v="0"/>
  </r>
  <r>
    <s v="Spese Viaggi Rist/Alberghi Italia"/>
    <s v="0L"/>
    <s v="NS"/>
    <s v=""/>
    <s v="50311"/>
    <s v="NS ROTONDI"/>
    <d v="2025-02-28T00:00:00"/>
    <d v="2025-02-28T00:00:00"/>
    <n v="49.4"/>
    <s v="EUR"/>
    <n v="49.4"/>
    <s v="EUR"/>
    <s v=""/>
    <s v=""/>
    <x v="0"/>
  </r>
  <r>
    <s v="Spese Viaggi Rist/Alberghi Italia"/>
    <s v="0L"/>
    <s v="NS"/>
    <s v=""/>
    <s v="50236"/>
    <s v="NS SOLDO QUALITà"/>
    <d v="2025-09-09T00:00:00"/>
    <d v="2025-09-09T00:00:00"/>
    <n v="49.5"/>
    <s v="EUR"/>
    <n v="49.5"/>
    <s v="EUR"/>
    <s v=""/>
    <s v=""/>
    <x v="0"/>
  </r>
  <r>
    <s v="Spese viaggi,trasf. dip. Italia"/>
    <s v="0L"/>
    <s v="SA"/>
    <s v=""/>
    <s v="100001314"/>
    <s v="19/06 Taxi Milano x Ing.Pizi"/>
    <d v="2025-07-24T00:00:00"/>
    <d v="2025-07-24T00:00:00"/>
    <n v="49.5"/>
    <s v="EUR"/>
    <n v="49.5"/>
    <s v="EUR"/>
    <s v=""/>
    <s v=""/>
    <x v="0"/>
  </r>
  <r>
    <s v="Acquisto prodotti finiti"/>
    <s v="0L"/>
    <s v="KE"/>
    <s v=""/>
    <s v="93001094"/>
    <s v=""/>
    <d v="2025-09-26T00:00:00"/>
    <d v="2025-09-30T00:00:00"/>
    <n v="49.72"/>
    <s v="EUR"/>
    <n v="49.72"/>
    <s v="EUR"/>
    <s v=""/>
    <s v=""/>
    <x v="3"/>
  </r>
  <r>
    <s v="Acquisto prodotti finiti"/>
    <s v="0L"/>
    <s v="WE"/>
    <s v=""/>
    <s v="5400006727"/>
    <s v=""/>
    <d v="2025-08-28T00:00:00"/>
    <d v="2025-09-02T00:00:00"/>
    <n v="49.8"/>
    <s v="EUR"/>
    <n v="49.8"/>
    <s v="EUR"/>
    <s v=""/>
    <s v=""/>
    <x v="3"/>
  </r>
  <r>
    <s v="Particolari commerciali"/>
    <s v="0L"/>
    <s v="WE"/>
    <s v=""/>
    <s v="5400001318"/>
    <s v=""/>
    <d v="2025-04-29T00:00:00"/>
    <d v="2025-04-29T00:00:00"/>
    <n v="49.8"/>
    <s v="EUR"/>
    <n v="49.8"/>
    <s v="EUR"/>
    <s v=""/>
    <s v=""/>
    <x v="16"/>
  </r>
  <r>
    <s v="Acquisto prodotti finiti"/>
    <s v="0L"/>
    <s v="KE"/>
    <s v=""/>
    <s v="93001093"/>
    <s v=""/>
    <d v="2025-09-26T00:00:00"/>
    <d v="2025-09-30T00:00:00"/>
    <n v="49.86"/>
    <s v="EUR"/>
    <n v="49.86"/>
    <s v="EUR"/>
    <s v=""/>
    <s v=""/>
    <x v="3"/>
  </r>
  <r>
    <s v="Corrieri d'acquisto"/>
    <s v="0L"/>
    <s v="WE"/>
    <s v=""/>
    <s v="5400004708"/>
    <s v=""/>
    <d v="2025-07-04T00:00:00"/>
    <d v="2025-07-09T00:00:00"/>
    <n v="50"/>
    <s v="EUR"/>
    <n v="50"/>
    <s v="EUR"/>
    <s v=""/>
    <s v=""/>
    <x v="293"/>
  </r>
  <r>
    <s v="Acquisti vari per officina"/>
    <s v="0L"/>
    <s v="NS"/>
    <s v=""/>
    <s v="50312"/>
    <s v="NS PIZI M."/>
    <d v="2025-02-28T00:00:00"/>
    <d v="2025-02-28T00:00:00"/>
    <n v="50"/>
    <s v="EUR"/>
    <n v="50"/>
    <s v="EUR"/>
    <s v=""/>
    <s v=""/>
    <x v="0"/>
  </r>
  <r>
    <s v="Cancelleria e stampati"/>
    <s v="0L"/>
    <s v="WE"/>
    <s v=""/>
    <s v="5400001362"/>
    <s v=""/>
    <d v="2025-04-28T00:00:00"/>
    <d v="2025-04-29T00:00:00"/>
    <n v="50"/>
    <s v="EUR"/>
    <n v="50"/>
    <s v="EUR"/>
    <s v=""/>
    <s v=""/>
    <x v="298"/>
  </r>
  <r>
    <s v="Spese Viaggi Rist/Alberghi Italia"/>
    <s v="0L"/>
    <s v="NS"/>
    <s v=""/>
    <s v="50325"/>
    <s v="NS SOLDO QUALITà"/>
    <d v="2025-11-05T00:00:00"/>
    <d v="2025-11-05T00:00:00"/>
    <n v="50"/>
    <s v="EUR"/>
    <n v="50"/>
    <s v="EUR"/>
    <s v=""/>
    <s v=""/>
    <x v="0"/>
  </r>
  <r>
    <s v="Cancelleria e stampati"/>
    <s v="0L"/>
    <s v="WE"/>
    <s v=""/>
    <s v="5400014735"/>
    <s v=""/>
    <d v="2025-01-14T00:00:00"/>
    <d v="2025-01-17T00:00:00"/>
    <n v="50"/>
    <s v="EUR"/>
    <n v="50"/>
    <s v="EUR"/>
    <s v=""/>
    <s v=""/>
    <x v="298"/>
  </r>
  <r>
    <s v="Manutenzione Impianti &lt; 516"/>
    <s v="0L"/>
    <s v="WE"/>
    <s v=""/>
    <s v="5400005197"/>
    <s v="Diritto di uscita"/>
    <d v="2025-07-18T00:00:00"/>
    <d v="2025-07-18T00:00:00"/>
    <n v="50"/>
    <s v="EUR"/>
    <n v="50"/>
    <s v="EUR"/>
    <s v=""/>
    <s v=""/>
    <x v="77"/>
  </r>
  <r>
    <s v="Particolari commerciali"/>
    <s v="0L"/>
    <s v="KN"/>
    <s v=""/>
    <s v="91001897"/>
    <s v=""/>
    <d v="2025-07-04T00:00:00"/>
    <d v="2025-07-31T00:00:00"/>
    <n v="50"/>
    <s v="EUR"/>
    <n v="50"/>
    <s v="EUR"/>
    <s v=""/>
    <s v=""/>
    <x v="30"/>
  </r>
  <r>
    <s v="Cancelleria e stampati"/>
    <s v="0L"/>
    <s v="WE"/>
    <s v=""/>
    <s v="5400006679"/>
    <s v=""/>
    <d v="2025-08-01T00:00:00"/>
    <d v="2025-09-01T00:00:00"/>
    <n v="50"/>
    <s v="EUR"/>
    <n v="50"/>
    <s v="EUR"/>
    <s v=""/>
    <s v=""/>
    <x v="298"/>
  </r>
  <r>
    <s v="Corrieri d'acquisto"/>
    <s v="0L"/>
    <s v="KN"/>
    <s v=""/>
    <s v="91002940"/>
    <s v="ONE SERVICE LOGISTICA E TRASP.SRL"/>
    <d v="2025-08-31T00:00:00"/>
    <d v="2025-09-30T00:00:00"/>
    <n v="50"/>
    <s v="EUR"/>
    <n v="50"/>
    <s v="EUR"/>
    <s v=""/>
    <s v=""/>
    <x v="56"/>
  </r>
  <r>
    <s v="Carburante automezzi"/>
    <s v="0L"/>
    <s v="NS"/>
    <s v=""/>
    <s v="50239"/>
    <s v="NS TOMMASECCHIA DICEMBRE"/>
    <d v="2025-01-31T00:00:00"/>
    <d v="2025-01-31T00:00:00"/>
    <n v="50"/>
    <s v="EUR"/>
    <n v="50"/>
    <s v="EUR"/>
    <s v=""/>
    <s v=""/>
    <x v="0"/>
  </r>
  <r>
    <s v="Cancelleria e stampati"/>
    <s v="0L"/>
    <s v="WE"/>
    <s v=""/>
    <s v="5400004987"/>
    <s v=""/>
    <d v="2025-07-11T00:00:00"/>
    <d v="2025-07-15T00:00:00"/>
    <n v="50"/>
    <s v="EUR"/>
    <n v="50"/>
    <s v="EUR"/>
    <s v=""/>
    <s v=""/>
    <x v="298"/>
  </r>
  <r>
    <s v="Corrieri d'acquisto"/>
    <s v="0L"/>
    <s v="KN"/>
    <s v=""/>
    <s v="91003238"/>
    <s v=""/>
    <d v="2025-10-13T00:00:00"/>
    <d v="2025-10-31T00:00:00"/>
    <n v="50"/>
    <s v="EUR"/>
    <n v="50"/>
    <s v="EUR"/>
    <s v=""/>
    <s v=""/>
    <x v="299"/>
  </r>
  <r>
    <s v="Cancelleria e stampati"/>
    <s v="0L"/>
    <s v="WE"/>
    <s v=""/>
    <s v="5400016626"/>
    <s v=""/>
    <d v="2025-02-20T00:00:00"/>
    <d v="2025-02-20T00:00:00"/>
    <n v="50"/>
    <s v="EUR"/>
    <n v="50"/>
    <s v="EUR"/>
    <s v=""/>
    <s v=""/>
    <x v="298"/>
  </r>
  <r>
    <s v="Contributi associativi"/>
    <s v="0L"/>
    <s v="SA"/>
    <s v=""/>
    <s v="100008916"/>
    <s v="PAG.CBILL X CSEA 2026 INTESA"/>
    <d v="2025-11-03T00:00:00"/>
    <d v="2025-11-03T00:00:00"/>
    <n v="50"/>
    <s v="EUR"/>
    <n v="50"/>
    <s v="EUR"/>
    <s v=""/>
    <s v=""/>
    <x v="0"/>
  </r>
  <r>
    <s v="Manutenzione Impianti &lt; 516"/>
    <s v="0L"/>
    <s v="WE"/>
    <s v=""/>
    <s v="5400015371"/>
    <s v="costo sicurezza"/>
    <d v="2025-01-29T00:00:00"/>
    <d v="2025-01-29T00:00:00"/>
    <n v="50"/>
    <s v="EUR"/>
    <n v="50"/>
    <s v="EUR"/>
    <s v=""/>
    <s v=""/>
    <x v="227"/>
  </r>
  <r>
    <s v="Man.imp.ti/pz ricambio/rev"/>
    <s v="0L"/>
    <s v="WE"/>
    <s v=""/>
    <s v="5400003958"/>
    <s v="ricerca guasto"/>
    <d v="2025-06-24T00:00:00"/>
    <d v="2025-06-24T00:00:00"/>
    <n v="50"/>
    <s v="EUR"/>
    <n v="50"/>
    <s v="EUR"/>
    <s v=""/>
    <s v=""/>
    <x v="77"/>
  </r>
  <r>
    <s v="Carburante automezzi"/>
    <s v="0L"/>
    <s v="KN"/>
    <s v=""/>
    <s v="91004392"/>
    <s v="Carburante DC457BC"/>
    <d v="2025-01-30T00:00:00"/>
    <d v="2025-01-31T00:00:00"/>
    <n v="50"/>
    <s v="EUR"/>
    <n v="50"/>
    <s v="EUR"/>
    <s v=""/>
    <s v=""/>
    <x v="74"/>
  </r>
  <r>
    <s v="Canone manutenz.  immobili"/>
    <s v="0L"/>
    <s v="WE"/>
    <s v=""/>
    <s v="5400001890"/>
    <s v="Costi sicurezza Dlgs 81/08"/>
    <d v="2025-05-13T00:00:00"/>
    <d v="2025-05-13T00:00:00"/>
    <n v="50"/>
    <s v="EUR"/>
    <n v="50"/>
    <s v="EUR"/>
    <s v=""/>
    <s v=""/>
    <x v="51"/>
  </r>
  <r>
    <s v="Corrieri d'acquisto"/>
    <s v="0L"/>
    <s v="KN"/>
    <s v=""/>
    <s v="91005488"/>
    <s v=""/>
    <d v="2025-03-04T00:00:00"/>
    <d v="2025-03-31T00:00:00"/>
    <n v="50"/>
    <s v="EUR"/>
    <n v="50"/>
    <s v="EUR"/>
    <s v=""/>
    <s v=""/>
    <x v="299"/>
  </r>
  <r>
    <s v="Manut  machiinari/ricambi/revisioni &lt; 516"/>
    <s v="0L"/>
    <s v="WE"/>
    <s v=""/>
    <s v="5400009246"/>
    <s v="diritto di uscita"/>
    <d v="2025-10-28T00:00:00"/>
    <d v="2025-10-28T00:00:00"/>
    <n v="50"/>
    <s v="EUR"/>
    <n v="50"/>
    <s v="EUR"/>
    <s v=""/>
    <s v=""/>
    <x v="77"/>
  </r>
  <r>
    <s v="Particolari commerciali"/>
    <s v="0L"/>
    <s v="WE"/>
    <s v=""/>
    <s v="5400001174"/>
    <s v=""/>
    <d v="2025-04-24T00:00:00"/>
    <d v="2025-04-24T00:00:00"/>
    <n v="50"/>
    <s v="EUR"/>
    <n v="50"/>
    <s v="EUR"/>
    <s v=""/>
    <s v=""/>
    <x v="4"/>
  </r>
  <r>
    <s v="Corrieri di vendita per trasp.urgen"/>
    <s v="0L"/>
    <s v="KN"/>
    <s v=""/>
    <s v="91004879"/>
    <s v=""/>
    <d v="2025-01-31T00:00:00"/>
    <d v="2025-02-28T00:00:00"/>
    <n v="50"/>
    <s v="EUR"/>
    <n v="50"/>
    <s v="EUR"/>
    <s v=""/>
    <s v=""/>
    <x v="56"/>
  </r>
  <r>
    <s v="Corrieri d'acquisto"/>
    <s v="0L"/>
    <s v="WE"/>
    <s v=""/>
    <s v="5400008949"/>
    <s v=""/>
    <d v="2025-10-15T00:00:00"/>
    <d v="2025-10-20T00:00:00"/>
    <n v="50"/>
    <s v="EUR"/>
    <n v="50"/>
    <s v="EUR"/>
    <s v=""/>
    <s v=""/>
    <x v="293"/>
  </r>
  <r>
    <s v="Carburante automezzi"/>
    <s v="0L"/>
    <s v="SA"/>
    <s v=""/>
    <s v="100000853"/>
    <s v="24/04 Carburante carta soldo Logistica"/>
    <d v="2025-04-25T00:00:00"/>
    <d v="2025-04-25T00:00:00"/>
    <n v="50"/>
    <s v="EUR"/>
    <n v="50"/>
    <s v="EUR"/>
    <s v=""/>
    <s v=""/>
    <x v="0"/>
  </r>
  <r>
    <s v="Corrieri d'acquisto"/>
    <s v="0L"/>
    <s v="WE"/>
    <s v=""/>
    <s v="5400003457"/>
    <s v=""/>
    <d v="2025-06-10T00:00:00"/>
    <d v="2025-06-13T00:00:00"/>
    <n v="50"/>
    <s v="EUR"/>
    <n v="50"/>
    <s v="EUR"/>
    <s v=""/>
    <s v=""/>
    <x v="293"/>
  </r>
  <r>
    <s v="Corrieri d'acquisto"/>
    <s v="0L"/>
    <s v="KN"/>
    <s v=""/>
    <s v="91003342"/>
    <s v=""/>
    <d v="2025-09-30T00:00:00"/>
    <d v="2025-10-31T00:00:00"/>
    <n v="50"/>
    <s v="EUR"/>
    <n v="50"/>
    <s v="EUR"/>
    <s v=""/>
    <s v=""/>
    <x v="56"/>
  </r>
  <r>
    <s v="Corrieri d'acquisto"/>
    <s v="0L"/>
    <s v="KN"/>
    <s v=""/>
    <s v="91002992"/>
    <s v="DHL EXPRESS (ITALY) S.R.L."/>
    <d v="2025-09-16T00:00:00"/>
    <d v="2025-09-30T00:00:00"/>
    <n v="50"/>
    <s v="EUR"/>
    <n v="50"/>
    <s v="EUR"/>
    <s v=""/>
    <s v=""/>
    <x v="235"/>
  </r>
  <r>
    <s v="Canone manutenz. impianti"/>
    <s v="0L"/>
    <s v="WE"/>
    <s v=""/>
    <s v="5400002047"/>
    <s v="Manut. condiz. Primo semestre"/>
    <d v="2025-05-14T00:00:00"/>
    <d v="2025-05-14T00:00:00"/>
    <n v="50"/>
    <s v="EUR"/>
    <n v="50"/>
    <s v="EUR"/>
    <s v=""/>
    <s v=""/>
    <x v="77"/>
  </r>
  <r>
    <s v="Spese Viaggi Rist/Alberghi Italia"/>
    <s v="0L"/>
    <s v="NS"/>
    <s v=""/>
    <s v="50114"/>
    <s v="NS SOLDO PERSONALE"/>
    <d v="2025-06-21T00:00:00"/>
    <d v="2025-06-21T00:00:00"/>
    <n v="50"/>
    <s v="EUR"/>
    <n v="50"/>
    <s v="EUR"/>
    <s v=""/>
    <s v=""/>
    <x v="0"/>
  </r>
  <r>
    <s v="Carburante automezzi"/>
    <s v="0L"/>
    <s v="SA"/>
    <s v=""/>
    <s v="100020635"/>
    <s v="10/01 Carburante carta soldo Logistica"/>
    <d v="2025-01-13T00:00:00"/>
    <d v="2025-01-13T00:00:00"/>
    <n v="50.01"/>
    <s v="EUR"/>
    <n v="50.01"/>
    <s v="EUR"/>
    <s v=""/>
    <s v=""/>
    <x v="0"/>
  </r>
  <r>
    <s v="Pedaggi autostradali"/>
    <s v="0L"/>
    <s v="KN"/>
    <s v=""/>
    <s v="91001508"/>
    <s v="AUTOSTRADE Pedaggi ctr 142753232"/>
    <d v="2025-06-30T00:00:00"/>
    <d v="2025-06-30T00:00:00"/>
    <n v="50.01"/>
    <s v="EUR"/>
    <n v="50.01"/>
    <s v="EUR"/>
    <s v=""/>
    <s v=""/>
    <x v="201"/>
  </r>
  <r>
    <s v="Carburante automezzi"/>
    <s v="0L"/>
    <s v="KN"/>
    <s v=""/>
    <s v="91003662"/>
    <s v="SERV. E GESTIONI IT. GASOLIO DC457BC 13/10"/>
    <d v="2025-10-16T00:00:00"/>
    <d v="2025-11-30T00:00:00"/>
    <n v="50.01"/>
    <s v="EUR"/>
    <n v="50.01"/>
    <s v="EUR"/>
    <s v=""/>
    <s v=""/>
    <x v="74"/>
  </r>
  <r>
    <s v="Pedaggi autostradali"/>
    <s v="0L"/>
    <s v="KN"/>
    <s v=""/>
    <s v="91004089"/>
    <s v="AUTOSTRADE PEDAGGI COD. 176597258"/>
    <d v="2025-11-30T00:00:00"/>
    <d v="2025-12-31T00:00:00"/>
    <n v="50.08"/>
    <s v="EUR"/>
    <n v="50.08"/>
    <s v="EUR"/>
    <s v=""/>
    <s v=""/>
    <x v="201"/>
  </r>
  <r>
    <s v="Spese ristoranti e alberghi estero"/>
    <s v="0L"/>
    <s v="SA"/>
    <s v=""/>
    <s v="100004909"/>
    <s v="24/07 Cena trasf. Romania Ing. Pizi"/>
    <d v="2025-08-25T00:00:00"/>
    <d v="2025-08-25T00:00:00"/>
    <n v="50.11"/>
    <s v="EUR"/>
    <n v="50.11"/>
    <s v="EUR"/>
    <s v=""/>
    <s v=""/>
    <x v="0"/>
  </r>
  <r>
    <s v="Manut  machiinari/ricambi/revisioni &lt; 516"/>
    <s v="0L"/>
    <s v="WE"/>
    <s v=""/>
    <s v="5400008583"/>
    <s v=""/>
    <d v="2025-10-10T00:00:00"/>
    <d v="2025-10-10T00:00:00"/>
    <n v="50.18"/>
    <s v="EUR"/>
    <n v="50.18"/>
    <s v="EUR"/>
    <s v=""/>
    <s v=""/>
    <x v="70"/>
  </r>
  <r>
    <s v="Spese Viaggi Rist/Alberghi Italia"/>
    <s v="0L"/>
    <s v="NS"/>
    <s v=""/>
    <s v="50000"/>
    <s v="NS ZANESI GENNAIO"/>
    <d v="2025-04-30T00:00:00"/>
    <d v="2025-04-30T00:00:00"/>
    <n v="50.2"/>
    <s v="EUR"/>
    <n v="50.2"/>
    <s v="EUR"/>
    <s v=""/>
    <s v=""/>
    <x v="0"/>
  </r>
  <r>
    <s v="Spese Viaggi Rist/Alberghi Italia"/>
    <s v="0L"/>
    <s v="NS"/>
    <s v=""/>
    <s v="50005"/>
    <s v="NS MACCHI APRILE"/>
    <d v="2025-05-31T00:00:00"/>
    <d v="2025-05-31T00:00:00"/>
    <n v="50.2"/>
    <s v="EUR"/>
    <n v="50.2"/>
    <s v="EUR"/>
    <s v=""/>
    <s v=""/>
    <x v="0"/>
  </r>
  <r>
    <s v="Spese Viaggi Rist/Alberghi Italia"/>
    <s v="0L"/>
    <s v="NS"/>
    <s v=""/>
    <s v="50176"/>
    <s v="NS PIZI BNL"/>
    <d v="2025-07-31T00:00:00"/>
    <d v="2025-07-31T00:00:00"/>
    <n v="50.2"/>
    <s v="EUR"/>
    <n v="50.2"/>
    <s v="EUR"/>
    <s v=""/>
    <s v=""/>
    <x v="0"/>
  </r>
  <r>
    <s v="Acciaio in nastri"/>
    <s v="0L"/>
    <s v="WE"/>
    <s v=""/>
    <s v="5400015339"/>
    <s v=""/>
    <d v="2025-01-28T00:00:00"/>
    <d v="2025-01-28T00:00:00"/>
    <n v="50.28"/>
    <s v="EUR"/>
    <n v="50.28"/>
    <s v="EUR"/>
    <s v=""/>
    <s v=""/>
    <x v="248"/>
  </r>
  <r>
    <s v="Spese viaggi,trasf. dip. Estero"/>
    <s v="0L"/>
    <s v="SA"/>
    <s v=""/>
    <s v="100009556"/>
    <s v="30/06 Volo Cocca integraz.bagaglio soldo Direzione"/>
    <d v="2025-07-01T00:00:00"/>
    <d v="2025-07-01T00:00:00"/>
    <n v="50.3"/>
    <s v="EUR"/>
    <n v="50.3"/>
    <s v="EUR"/>
    <s v=""/>
    <s v=""/>
    <x v="0"/>
  </r>
  <r>
    <s v="Acquisto Materiali  vari"/>
    <s v="0L"/>
    <s v="WE"/>
    <s v=""/>
    <s v="5400010085"/>
    <s v=""/>
    <d v="2025-11-03T00:00:00"/>
    <d v="2025-11-17T00:00:00"/>
    <n v="50.34"/>
    <s v="EUR"/>
    <n v="50.34"/>
    <s v="EUR"/>
    <s v=""/>
    <s v=""/>
    <x v="204"/>
  </r>
  <r>
    <s v="Spese viaggi,trasf. dip. Estero"/>
    <s v="0L"/>
    <s v="NS"/>
    <s v=""/>
    <s v="50335"/>
    <s v="NS SOLDO INNOVAZIONE"/>
    <d v="2025-02-27T00:00:00"/>
    <d v="2025-02-27T00:00:00"/>
    <n v="50.4"/>
    <s v="EUR"/>
    <n v="50.4"/>
    <s v="EUR"/>
    <s v=""/>
    <s v=""/>
    <x v="0"/>
  </r>
  <r>
    <s v="Acquisto prodotti finiti"/>
    <s v="0L"/>
    <s v="WE"/>
    <s v=""/>
    <s v="5400001827"/>
    <s v=""/>
    <d v="2025-05-12T00:00:00"/>
    <d v="2025-05-12T00:00:00"/>
    <n v="50.55"/>
    <s v="EUR"/>
    <n v="50.55"/>
    <s v="EUR"/>
    <s v=""/>
    <s v=""/>
    <x v="3"/>
  </r>
  <r>
    <s v="Costo lavorazione esterna"/>
    <s v="0L"/>
    <s v="WE"/>
    <s v=""/>
    <s v="5400015046"/>
    <s v=""/>
    <d v="2025-01-23T00:00:00"/>
    <d v="2025-01-23T00:00:00"/>
    <n v="50.82"/>
    <s v="EUR"/>
    <n v="50.82"/>
    <s v="EUR"/>
    <s v=""/>
    <s v=""/>
    <x v="16"/>
  </r>
  <r>
    <s v="Costo lavorazione esterna"/>
    <s v="0L"/>
    <s v="WE"/>
    <s v=""/>
    <s v="5400010333"/>
    <s v=""/>
    <d v="2025-11-24T00:00:00"/>
    <d v="2025-11-24T00:00:00"/>
    <n v="50.96"/>
    <s v="EUR"/>
    <n v="50.96"/>
    <s v="EUR"/>
    <s v=""/>
    <s v=""/>
    <x v="44"/>
  </r>
  <r>
    <s v="Corrieri d'acquisto"/>
    <s v="0L"/>
    <s v="KN"/>
    <s v=""/>
    <s v="91002776"/>
    <s v=""/>
    <d v="2025-09-11T00:00:00"/>
    <d v="2025-09-30T00:00:00"/>
    <n v="50.96"/>
    <s v="EUR"/>
    <n v="50.96"/>
    <s v="EUR"/>
    <s v=""/>
    <s v=""/>
    <x v="48"/>
  </r>
  <r>
    <s v="Acquisto Materiali  vari"/>
    <s v="0L"/>
    <s v="KN"/>
    <s v=""/>
    <s v="91004359"/>
    <s v=""/>
    <d v="2025-01-30T00:00:00"/>
    <d v="2025-01-31T00:00:00"/>
    <n v="50.98"/>
    <s v="EUR"/>
    <n v="50.98"/>
    <s v="EUR"/>
    <s v=""/>
    <s v=""/>
    <x v="217"/>
  </r>
  <r>
    <s v="Canone collegamento Internet"/>
    <s v="0L"/>
    <s v="WE"/>
    <s v=""/>
    <s v="5400016332"/>
    <s v="Router DSL"/>
    <d v="2025-02-17T00:00:00"/>
    <d v="2025-02-17T00:00:00"/>
    <n v="51"/>
    <s v="EUR"/>
    <n v="51"/>
    <s v="EUR"/>
    <s v=""/>
    <s v=""/>
    <x v="270"/>
  </r>
  <r>
    <s v="Particolari commerciali"/>
    <s v="0L"/>
    <s v="WE"/>
    <s v=""/>
    <s v="5400008473"/>
    <s v=""/>
    <d v="2025-10-08T00:00:00"/>
    <d v="2025-10-08T00:00:00"/>
    <n v="51"/>
    <s v="EUR"/>
    <n v="51"/>
    <s v="EUR"/>
    <s v=""/>
    <s v=""/>
    <x v="234"/>
  </r>
  <r>
    <s v="Spese Viaggi Rist/Alberghi Italia"/>
    <s v="0L"/>
    <s v="NS"/>
    <s v=""/>
    <s v="50049"/>
    <s v="NS SOLDO PERSONALE"/>
    <d v="2025-05-15T00:00:00"/>
    <d v="2025-05-15T00:00:00"/>
    <n v="51"/>
    <s v="EUR"/>
    <n v="51"/>
    <s v="EUR"/>
    <s v=""/>
    <s v=""/>
    <x v="0"/>
  </r>
  <r>
    <s v="Particolari commerciali"/>
    <s v="0L"/>
    <s v="KN"/>
    <s v=""/>
    <s v="91000791"/>
    <s v=""/>
    <d v="2025-04-30T00:00:00"/>
    <d v="2025-05-31T00:00:00"/>
    <n v="51.2"/>
    <s v="EUR"/>
    <n v="51.2"/>
    <s v="EUR"/>
    <s v=""/>
    <s v=""/>
    <x v="254"/>
  </r>
  <r>
    <s v="Particolari commerciali"/>
    <s v="0L"/>
    <s v="WE"/>
    <s v=""/>
    <s v="5400000995"/>
    <s v=""/>
    <d v="2025-04-22T00:00:00"/>
    <d v="2025-04-22T00:00:00"/>
    <n v="51.2"/>
    <s v="EUR"/>
    <n v="51.2"/>
    <s v="EUR"/>
    <s v=""/>
    <s v=""/>
    <x v="300"/>
  </r>
  <r>
    <s v="Acquisto prodotti finiti"/>
    <s v="0L"/>
    <s v="WE"/>
    <s v=""/>
    <s v="5400009682"/>
    <s v=""/>
    <d v="2025-11-03T00:00:00"/>
    <d v="2025-11-06T00:00:00"/>
    <n v="51.26"/>
    <s v="EUR"/>
    <n v="51.26"/>
    <s v="EUR"/>
    <s v=""/>
    <s v=""/>
    <x v="3"/>
  </r>
  <r>
    <s v="Spese Viaggi Rimborsi Km Dip."/>
    <s v="0L"/>
    <s v="NS"/>
    <s v=""/>
    <s v="50217"/>
    <s v="NS PARISE AGOSTO/SETT/OTT"/>
    <d v="2025-11-30T00:00:00"/>
    <d v="2025-11-30T00:00:00"/>
    <n v="51.27"/>
    <s v="EUR"/>
    <n v="51.27"/>
    <s v="EUR"/>
    <s v=""/>
    <s v=""/>
    <x v="0"/>
  </r>
  <r>
    <s v="Acquisti vari per officina"/>
    <s v="0L"/>
    <s v="NS"/>
    <s v=""/>
    <s v="50239"/>
    <s v="NS TERNELLI A. OTTOBRE/DICEMBRE"/>
    <d v="2025-01-31T00:00:00"/>
    <d v="2025-01-31T00:00:00"/>
    <n v="51.53"/>
    <s v="EUR"/>
    <n v="51.53"/>
    <s v="EUR"/>
    <s v=""/>
    <s v=""/>
    <x v="0"/>
  </r>
  <r>
    <s v="Carburante automezzi"/>
    <s v="0L"/>
    <s v="KN"/>
    <s v=""/>
    <s v="91000951"/>
    <s v="Carburante EH773SW"/>
    <d v="2025-05-16T00:00:00"/>
    <d v="2025-05-31T00:00:00"/>
    <n v="51.64"/>
    <s v="EUR"/>
    <n v="51.64"/>
    <s v="EUR"/>
    <s v=""/>
    <s v=""/>
    <x v="69"/>
  </r>
  <r>
    <s v="Carburante automezzi"/>
    <s v="0L"/>
    <s v="KN"/>
    <s v=""/>
    <s v="91003660"/>
    <s v="SERV. E GESTIONI ITALIA GASOLIO DC457BC 03/10"/>
    <d v="2025-10-06T00:00:00"/>
    <d v="2025-11-30T00:00:00"/>
    <n v="51.65"/>
    <s v="EUR"/>
    <n v="51.65"/>
    <s v="EUR"/>
    <s v=""/>
    <s v=""/>
    <x v="74"/>
  </r>
  <r>
    <s v="Spese ristoranti e alberghi estero"/>
    <s v="0L"/>
    <s v="NS"/>
    <s v=""/>
    <s v="50081"/>
    <s v="NS MIGLIARESE MAGGIO"/>
    <d v="2025-05-14T00:00:00"/>
    <d v="2025-05-14T00:00:00"/>
    <n v="51.7"/>
    <s v="EUR"/>
    <n v="51.7"/>
    <s v="EUR"/>
    <s v=""/>
    <s v=""/>
    <x v="0"/>
  </r>
  <r>
    <s v="Carburante automezzi"/>
    <s v="0L"/>
    <s v="NS"/>
    <s v=""/>
    <s v="50058"/>
    <s v="NS DI TOMMASO GIUGNO"/>
    <d v="2025-08-31T00:00:00"/>
    <d v="2025-08-31T00:00:00"/>
    <n v="51.77"/>
    <s v="EUR"/>
    <n v="51.77"/>
    <s v="EUR"/>
    <s v=""/>
    <s v=""/>
    <x v="0"/>
  </r>
  <r>
    <s v="Acquisto prodotti finiti"/>
    <s v="0L"/>
    <s v="WE"/>
    <s v=""/>
    <s v="5400015789"/>
    <s v=""/>
    <d v="2025-02-03T00:00:00"/>
    <d v="2025-02-06T00:00:00"/>
    <n v="51.96"/>
    <s v="EUR"/>
    <n v="51.96"/>
    <s v="EUR"/>
    <s v=""/>
    <s v=""/>
    <x v="3"/>
  </r>
  <r>
    <s v="Corrieri d'acquisto"/>
    <s v="0L"/>
    <s v="KN"/>
    <s v=""/>
    <s v="91000029"/>
    <s v=""/>
    <d v="2025-04-16T00:00:00"/>
    <d v="2025-04-30T00:00:00"/>
    <n v="51.99"/>
    <s v="EUR"/>
    <n v="51.99"/>
    <s v="EUR"/>
    <s v=""/>
    <s v=""/>
    <x v="7"/>
  </r>
  <r>
    <s v="Acquisto prodotti finiti"/>
    <s v="0L"/>
    <s v="KE"/>
    <s v=""/>
    <s v="93001239"/>
    <s v=""/>
    <d v="2025-10-20T00:00:00"/>
    <d v="2025-10-27T00:00:00"/>
    <n v="51.99"/>
    <s v="EUR"/>
    <n v="51.99"/>
    <s v="EUR"/>
    <s v=""/>
    <s v=""/>
    <x v="3"/>
  </r>
  <r>
    <s v="Carburante automezzi"/>
    <s v="0L"/>
    <s v="SA"/>
    <s v=""/>
    <s v="100024373"/>
    <s v="25/02 Carburante carta soldo Logistica"/>
    <d v="2025-02-26T00:00:00"/>
    <d v="2025-02-26T00:00:00"/>
    <n v="52"/>
    <s v="EUR"/>
    <n v="52"/>
    <s v="EUR"/>
    <s v=""/>
    <s v=""/>
    <x v="0"/>
  </r>
  <r>
    <s v="Costo lavorazione esterna"/>
    <s v="0L"/>
    <s v="WE"/>
    <s v=""/>
    <s v="5400017872"/>
    <s v=""/>
    <d v="2025-03-18T00:00:00"/>
    <d v="2025-03-20T00:00:00"/>
    <n v="52"/>
    <s v="EUR"/>
    <n v="52"/>
    <s v="EUR"/>
    <s v=""/>
    <s v=""/>
    <x v="4"/>
  </r>
  <r>
    <s v="Spese Viaggi Rist/Alberghi Italia"/>
    <s v="0L"/>
    <s v="NS"/>
    <s v=""/>
    <s v="50233"/>
    <s v="NS SOLDO QUALITà"/>
    <d v="2025-08-04T00:00:00"/>
    <d v="2025-08-04T00:00:00"/>
    <n v="52"/>
    <s v="EUR"/>
    <n v="52"/>
    <s v="EUR"/>
    <s v=""/>
    <s v=""/>
    <x v="0"/>
  </r>
  <r>
    <s v="Corrieri d'acquisto"/>
    <s v="0L"/>
    <s v="KN"/>
    <s v=""/>
    <s v="91001831"/>
    <s v=""/>
    <d v="2025-07-08T00:00:00"/>
    <d v="2025-07-31T00:00:00"/>
    <n v="52.14"/>
    <s v="EUR"/>
    <n v="52.14"/>
    <s v="EUR"/>
    <s v=""/>
    <s v=""/>
    <x v="33"/>
  </r>
  <r>
    <s v="Spese ristoranti e alberghi estero"/>
    <s v="0L"/>
    <s v="NS"/>
    <s v=""/>
    <s v="50082"/>
    <s v="NS MIGLIARESE MAGGIO"/>
    <d v="2025-05-15T00:00:00"/>
    <d v="2025-05-15T00:00:00"/>
    <n v="52.2"/>
    <s v="EUR"/>
    <n v="52.2"/>
    <s v="EUR"/>
    <s v=""/>
    <s v=""/>
    <x v="0"/>
  </r>
  <r>
    <s v="Particolari commerciali"/>
    <s v="0L"/>
    <s v="WE"/>
    <s v=""/>
    <s v="5400007570"/>
    <s v=""/>
    <d v="2025-09-17T00:00:00"/>
    <d v="2025-09-19T00:00:00"/>
    <n v="52.36"/>
    <s v="EUR"/>
    <n v="52.36"/>
    <s v="EUR"/>
    <s v=""/>
    <s v=""/>
    <x v="3"/>
  </r>
  <r>
    <s v="Pedaggi autostradali"/>
    <s v="0L"/>
    <s v="NS"/>
    <s v=""/>
    <s v="50219"/>
    <s v="NS TOMMASECCHIA V. OTTOBRE"/>
    <d v="2025-11-30T00:00:00"/>
    <d v="2025-11-30T00:00:00"/>
    <n v="52.78"/>
    <s v="EUR"/>
    <n v="52.78"/>
    <s v="EUR"/>
    <s v=""/>
    <s v=""/>
    <x v="0"/>
  </r>
  <r>
    <s v="Particolari commerciali"/>
    <s v="0L"/>
    <s v="KN"/>
    <s v=""/>
    <s v="91002811"/>
    <s v=""/>
    <d v="2025-09-07T00:00:00"/>
    <d v="2025-09-30T00:00:00"/>
    <n v="52.8"/>
    <s v="EUR"/>
    <n v="52.8"/>
    <s v="EUR"/>
    <s v=""/>
    <s v=""/>
    <x v="83"/>
  </r>
  <r>
    <s v="Particolari commerciali"/>
    <s v="0L"/>
    <s v="KN"/>
    <s v=""/>
    <s v="91003077"/>
    <s v=""/>
    <d v="2025-09-07T00:00:00"/>
    <d v="2025-09-30T00:00:00"/>
    <n v="52.8"/>
    <s v="EUR"/>
    <n v="52.8"/>
    <s v="EUR"/>
    <s v=""/>
    <s v=""/>
    <x v="83"/>
  </r>
  <r>
    <s v="Particolari commerciali"/>
    <s v="0L"/>
    <s v="KN"/>
    <s v=""/>
    <s v="91003076"/>
    <s v=""/>
    <d v="2025-09-07T00:00:00"/>
    <d v="2025-09-30T00:00:00"/>
    <n v="52.8"/>
    <s v="EUR"/>
    <n v="52.8"/>
    <s v="EUR"/>
    <s v=""/>
    <s v=""/>
    <x v="83"/>
  </r>
  <r>
    <s v="Pedaggi autostradali"/>
    <s v="0L"/>
    <s v="NS"/>
    <s v=""/>
    <s v="50001"/>
    <s v="NS FERRARI R.MARZO"/>
    <d v="2025-04-30T00:00:00"/>
    <d v="2025-04-30T00:00:00"/>
    <n v="52.8"/>
    <s v="EUR"/>
    <n v="52.8"/>
    <s v="EUR"/>
    <s v=""/>
    <s v=""/>
    <x v="0"/>
  </r>
  <r>
    <s v="Spese ristoranti e alberghi estero"/>
    <s v="0L"/>
    <s v="NS"/>
    <s v=""/>
    <s v="50338"/>
    <s v="NS PIZI M. MARZO"/>
    <d v="2025-03-31T00:00:00"/>
    <d v="2025-03-31T00:00:00"/>
    <n v="52.84"/>
    <s v="EUR"/>
    <n v="52.84"/>
    <s v="EUR"/>
    <s v=""/>
    <s v=""/>
    <x v="0"/>
  </r>
  <r>
    <s v="Spese viaggi,trasf. dip. Italia"/>
    <s v="0L"/>
    <s v="KN"/>
    <s v=""/>
    <s v="91005088"/>
    <s v="SEA Migliarese"/>
    <d v="2025-02-19T00:00:00"/>
    <d v="2025-02-28T00:00:00"/>
    <n v="52.88"/>
    <s v="EUR"/>
    <n v="52.88"/>
    <s v="EUR"/>
    <s v=""/>
    <s v=""/>
    <x v="154"/>
  </r>
  <r>
    <s v="Pedaggi autostradali"/>
    <s v="0L"/>
    <s v="NS"/>
    <s v=""/>
    <s v="50239"/>
    <s v="NS CERASA DICEMBRE"/>
    <d v="2025-01-31T00:00:00"/>
    <d v="2025-01-31T00:00:00"/>
    <n v="52.9"/>
    <s v="EUR"/>
    <n v="52.9"/>
    <s v="EUR"/>
    <s v=""/>
    <s v=""/>
    <x v="0"/>
  </r>
  <r>
    <s v="Carburante automezzi"/>
    <s v="0L"/>
    <s v="NS"/>
    <s v=""/>
    <s v="50130"/>
    <s v="NA CALASSO BNL"/>
    <d v="2025-06-30T00:00:00"/>
    <d v="2025-06-30T00:00:00"/>
    <n v="53"/>
    <s v="EUR"/>
    <n v="53"/>
    <s v="EUR"/>
    <s v=""/>
    <s v=""/>
    <x v="0"/>
  </r>
  <r>
    <s v="Corrieri d'acquisto"/>
    <s v="0L"/>
    <s v="WE"/>
    <s v=""/>
    <s v="5400000417"/>
    <s v="TRASPORTO"/>
    <d v="2025-04-08T00:00:00"/>
    <d v="2025-04-08T00:00:00"/>
    <n v="53"/>
    <s v="EUR"/>
    <n v="53"/>
    <s v="EUR"/>
    <s v=""/>
    <s v=""/>
    <x v="22"/>
  </r>
  <r>
    <s v="Corrieri d'acquisto"/>
    <s v="0L"/>
    <s v="WE"/>
    <s v=""/>
    <s v="5400000422"/>
    <s v="TRASPORTO"/>
    <d v="2025-04-08T00:00:00"/>
    <d v="2025-04-08T00:00:00"/>
    <n v="53"/>
    <s v="EUR"/>
    <n v="53"/>
    <s v="EUR"/>
    <s v=""/>
    <s v=""/>
    <x v="22"/>
  </r>
  <r>
    <s v="Corrieri d'acquisto"/>
    <s v="0L"/>
    <s v="WE"/>
    <s v=""/>
    <s v="5400008705"/>
    <s v=""/>
    <d v="2025-10-13T00:00:00"/>
    <d v="2025-10-14T00:00:00"/>
    <n v="53"/>
    <s v="EUR"/>
    <n v="53"/>
    <s v="EUR"/>
    <s v=""/>
    <s v=""/>
    <x v="22"/>
  </r>
  <r>
    <s v="Spese Viaggi Rist/Alberghi Italia"/>
    <s v="0L"/>
    <s v="NS"/>
    <s v=""/>
    <s v="50238"/>
    <s v="NS SOLDO QUALITà"/>
    <d v="2025-09-18T00:00:00"/>
    <d v="2025-09-18T00:00:00"/>
    <n v="53"/>
    <s v="EUR"/>
    <n v="53"/>
    <s v="EUR"/>
    <s v=""/>
    <s v=""/>
    <x v="0"/>
  </r>
  <r>
    <s v="Corrieri d'acquisto"/>
    <s v="0L"/>
    <s v="WE"/>
    <s v=""/>
    <s v="5400000420"/>
    <s v="Trasporto"/>
    <d v="2025-04-08T00:00:00"/>
    <d v="2025-04-08T00:00:00"/>
    <n v="53"/>
    <s v="EUR"/>
    <n v="53"/>
    <s v="EUR"/>
    <s v=""/>
    <s v=""/>
    <x v="22"/>
  </r>
  <r>
    <s v="Spese gestione e manutenz.automezzi"/>
    <s v="0L"/>
    <s v="NS"/>
    <s v=""/>
    <s v="50007"/>
    <s v="NS CAPPELLETTI APRILE"/>
    <d v="2025-05-31T00:00:00"/>
    <d v="2025-05-31T00:00:00"/>
    <n v="53"/>
    <s v="EUR"/>
    <n v="53"/>
    <s v="EUR"/>
    <s v=""/>
    <s v=""/>
    <x v="0"/>
  </r>
  <r>
    <s v="Particolari commerciali"/>
    <s v="0L"/>
    <s v="WE"/>
    <s v=""/>
    <s v="5400011414"/>
    <s v=""/>
    <d v="2025-12-16T00:00:00"/>
    <d v="2025-12-16T00:00:00"/>
    <n v="53.1"/>
    <s v="EUR"/>
    <n v="53.1"/>
    <s v="EUR"/>
    <s v=""/>
    <s v=""/>
    <x v="30"/>
  </r>
  <r>
    <s v="Pedaggi autostradali"/>
    <s v="0L"/>
    <s v="NS"/>
    <s v=""/>
    <s v="50046"/>
    <s v="NS MIGLIARESE GIUGNO"/>
    <d v="2025-07-31T00:00:00"/>
    <d v="2025-07-31T00:00:00"/>
    <n v="53.1"/>
    <s v="EUR"/>
    <n v="53.1"/>
    <s v="EUR"/>
    <s v=""/>
    <s v=""/>
    <x v="0"/>
  </r>
  <r>
    <s v="Acquisto prodotti finiti"/>
    <s v="0L"/>
    <s v="WE"/>
    <s v=""/>
    <s v="5400007181"/>
    <s v=""/>
    <d v="2025-09-09T00:00:00"/>
    <d v="2025-09-11T00:00:00"/>
    <n v="53.14"/>
    <s v="EUR"/>
    <n v="53.14"/>
    <s v="EUR"/>
    <s v=""/>
    <s v=""/>
    <x v="3"/>
  </r>
  <r>
    <s v="Purchase spare parts"/>
    <s v="0L"/>
    <s v="KE"/>
    <s v=""/>
    <s v="93001730"/>
    <s v=""/>
    <d v="2025-01-07T00:00:00"/>
    <d v="2025-01-24T00:00:00"/>
    <n v="53.23"/>
    <s v="EUR"/>
    <n v="53.23"/>
    <s v="EUR"/>
    <s v=""/>
    <s v=""/>
    <x v="301"/>
  </r>
  <r>
    <s v="Corrieri d'acquisto"/>
    <s v="0L"/>
    <s v="KN"/>
    <s v=""/>
    <s v="91004360"/>
    <s v=""/>
    <d v="2025-01-31T00:00:00"/>
    <d v="2025-01-31T00:00:00"/>
    <n v="53.24"/>
    <s v="EUR"/>
    <n v="53.24"/>
    <s v="EUR"/>
    <s v=""/>
    <s v=""/>
    <x v="48"/>
  </r>
  <r>
    <s v="Man.imp.ti/pz ricambio/rev"/>
    <s v="0L"/>
    <s v="WE"/>
    <s v=""/>
    <s v="5400003113"/>
    <s v=""/>
    <d v="2025-05-29T00:00:00"/>
    <d v="2025-05-29T00:00:00"/>
    <n v="53.24"/>
    <s v="EUR"/>
    <n v="53.24"/>
    <s v="EUR"/>
    <s v=""/>
    <s v=""/>
    <x v="217"/>
  </r>
  <r>
    <s v="Carburante automezzi"/>
    <s v="0L"/>
    <s v="KN"/>
    <s v=""/>
    <s v="91003865"/>
    <s v="GASOLIO 03/11 DC457BC SERV.E GESTIONI IT."/>
    <d v="2025-11-05T00:00:00"/>
    <d v="2025-11-30T00:00:00"/>
    <n v="53.29"/>
    <s v="EUR"/>
    <n v="53.29"/>
    <s v="EUR"/>
    <s v=""/>
    <s v=""/>
    <x v="74"/>
  </r>
  <r>
    <s v="Acquisto prodotti finiti"/>
    <s v="0L"/>
    <s v="KE"/>
    <s v=""/>
    <s v="93000799"/>
    <s v=""/>
    <d v="2025-07-31T00:00:00"/>
    <d v="2025-07-31T00:00:00"/>
    <n v="53.31"/>
    <s v="EUR"/>
    <n v="53.31"/>
    <s v="EUR"/>
    <s v=""/>
    <s v=""/>
    <x v="3"/>
  </r>
  <r>
    <s v="Spese viaggi,trasf. dip. Italia"/>
    <s v="0L"/>
    <s v="KN"/>
    <s v=""/>
    <s v="91004281"/>
    <s v="SEA Marra"/>
    <d v="2025-01-08T00:00:00"/>
    <d v="2025-01-31T00:00:00"/>
    <n v="53.35"/>
    <s v="EUR"/>
    <n v="53.35"/>
    <s v="EUR"/>
    <s v=""/>
    <s v=""/>
    <x v="154"/>
  </r>
  <r>
    <s v="Acquisto prodotti finiti"/>
    <s v="0L"/>
    <s v="WE"/>
    <s v=""/>
    <s v="5400009253"/>
    <s v=""/>
    <d v="2025-10-24T00:00:00"/>
    <d v="2025-10-28T00:00:00"/>
    <n v="53.36"/>
    <s v="EUR"/>
    <n v="53.36"/>
    <s v="EUR"/>
    <s v=""/>
    <s v=""/>
    <x v="3"/>
  </r>
  <r>
    <s v="Particolari commerciali"/>
    <s v="0L"/>
    <s v="WE"/>
    <s v=""/>
    <s v="5400003157"/>
    <s v=""/>
    <d v="2025-06-09T00:00:00"/>
    <d v="2025-06-09T00:00:00"/>
    <n v="53.4"/>
    <s v="EUR"/>
    <n v="53.4"/>
    <s v="EUR"/>
    <s v=""/>
    <s v=""/>
    <x v="16"/>
  </r>
  <r>
    <s v="Acquisto prodotti finiti"/>
    <s v="0L"/>
    <s v="KE"/>
    <s v=""/>
    <s v="93000103"/>
    <s v=""/>
    <d v="2025-04-30T00:00:00"/>
    <d v="2025-04-30T00:00:00"/>
    <n v="53.49"/>
    <s v="EUR"/>
    <n v="53.49"/>
    <s v="EUR"/>
    <s v=""/>
    <s v=""/>
    <x v="3"/>
  </r>
  <r>
    <s v="Particolari commerciali"/>
    <s v="0L"/>
    <s v="WE"/>
    <s v=""/>
    <s v="5400016611"/>
    <s v=""/>
    <d v="2025-02-20T00:00:00"/>
    <d v="2025-02-20T00:00:00"/>
    <n v="53.5"/>
    <s v="EUR"/>
    <n v="53.5"/>
    <s v="EUR"/>
    <s v=""/>
    <s v=""/>
    <x v="139"/>
  </r>
  <r>
    <s v="Particolari commerciali"/>
    <s v="0L"/>
    <s v="WE"/>
    <s v=""/>
    <s v="5400009304"/>
    <s v=""/>
    <d v="2025-10-29T00:00:00"/>
    <d v="2025-10-29T00:00:00"/>
    <n v="53.5"/>
    <s v="EUR"/>
    <n v="53.5"/>
    <s v="EUR"/>
    <s v=""/>
    <s v=""/>
    <x v="139"/>
  </r>
  <r>
    <s v="Acquisto prodotti finiti"/>
    <s v="0L"/>
    <s v="KE"/>
    <s v=""/>
    <s v="93000050"/>
    <s v=""/>
    <d v="2025-04-15T00:00:00"/>
    <d v="2025-04-30T00:00:00"/>
    <n v="53.56"/>
    <s v="EUR"/>
    <n v="53.56"/>
    <s v="EUR"/>
    <s v=""/>
    <s v=""/>
    <x v="3"/>
  </r>
  <r>
    <s v="Manutenzione Immobile &lt; 516"/>
    <s v="0L"/>
    <s v="WE"/>
    <s v=""/>
    <s v="5400008182"/>
    <s v=""/>
    <d v="2025-09-17T00:00:00"/>
    <d v="2025-10-02T00:00:00"/>
    <n v="53.57"/>
    <s v="EUR"/>
    <n v="53.57"/>
    <s v="EUR"/>
    <s v=""/>
    <s v=""/>
    <x v="217"/>
  </r>
  <r>
    <s v="Acquisto Materiali  vari"/>
    <s v="0L"/>
    <s v="WE"/>
    <s v=""/>
    <s v="5400001555"/>
    <s v=""/>
    <d v="2025-05-05T00:00:00"/>
    <d v="2025-05-05T00:00:00"/>
    <n v="53.71"/>
    <s v="EUR"/>
    <n v="53.71"/>
    <s v="EUR"/>
    <s v=""/>
    <s v=""/>
    <x v="217"/>
  </r>
  <r>
    <s v="Corrieri d'acquisto"/>
    <s v="0L"/>
    <s v="KN"/>
    <s v=""/>
    <s v="91001397"/>
    <s v=""/>
    <d v="2025-06-10T00:00:00"/>
    <d v="2025-06-30T00:00:00"/>
    <n v="53.73"/>
    <s v="EUR"/>
    <n v="53.73"/>
    <s v="EUR"/>
    <s v=""/>
    <s v=""/>
    <x v="33"/>
  </r>
  <r>
    <s v="Particolari commerciali"/>
    <s v="0L"/>
    <s v="WE"/>
    <s v=""/>
    <s v="5400015314"/>
    <s v=""/>
    <d v="2025-01-24T00:00:00"/>
    <d v="2025-01-28T00:00:00"/>
    <n v="53.75"/>
    <s v="EUR"/>
    <n v="53.75"/>
    <s v="EUR"/>
    <s v=""/>
    <s v=""/>
    <x v="3"/>
  </r>
  <r>
    <s v="Spese viaggi,trasf. dip. Italia"/>
    <s v="0L"/>
    <s v="KN"/>
    <s v=""/>
    <s v="91005421"/>
    <s v="SEA Cappelletti + Giacobbe"/>
    <d v="2025-03-11T00:00:00"/>
    <d v="2025-03-31T00:00:00"/>
    <n v="53.81"/>
    <s v="EUR"/>
    <n v="53.81"/>
    <s v="EUR"/>
    <s v=""/>
    <s v=""/>
    <x v="154"/>
  </r>
  <r>
    <s v="Costo lavorazione esterna"/>
    <s v="0L"/>
    <s v="WE"/>
    <s v=""/>
    <s v="5400007187"/>
    <s v=""/>
    <d v="2025-09-11T00:00:00"/>
    <d v="2025-09-11T00:00:00"/>
    <n v="53.88"/>
    <s v="EUR"/>
    <n v="53.88"/>
    <s v="EUR"/>
    <s v=""/>
    <s v=""/>
    <x v="220"/>
  </r>
  <r>
    <s v="Acquisto prodotti finiti"/>
    <s v="0L"/>
    <s v="WE"/>
    <s v=""/>
    <s v="5400008696"/>
    <s v=""/>
    <d v="2025-10-10T00:00:00"/>
    <d v="2025-10-14T00:00:00"/>
    <n v="53.96"/>
    <s v="EUR"/>
    <n v="53.96"/>
    <s v="EUR"/>
    <s v=""/>
    <s v=""/>
    <x v="3"/>
  </r>
  <r>
    <s v="Particolari commerciali"/>
    <s v="0L"/>
    <s v="KN"/>
    <s v=""/>
    <s v="91001950"/>
    <s v=""/>
    <d v="2025-07-03T00:00:00"/>
    <d v="2025-07-31T00:00:00"/>
    <n v="54"/>
    <s v="EUR"/>
    <n v="54"/>
    <s v="EUR"/>
    <s v=""/>
    <s v=""/>
    <x v="68"/>
  </r>
  <r>
    <s v="Costo lavorazione esterna"/>
    <s v="0L"/>
    <s v="WE"/>
    <s v=""/>
    <s v="5400007033"/>
    <s v=""/>
    <d v="2025-09-08T00:00:00"/>
    <d v="2025-09-08T00:00:00"/>
    <n v="54"/>
    <s v="EUR"/>
    <n v="54"/>
    <s v="EUR"/>
    <s v=""/>
    <s v=""/>
    <x v="220"/>
  </r>
  <r>
    <s v="Costo lavorazione esterna"/>
    <s v="0L"/>
    <s v="WE"/>
    <s v=""/>
    <s v="5400003321"/>
    <s v=""/>
    <d v="2025-06-09T00:00:00"/>
    <d v="2025-06-11T00:00:00"/>
    <n v="54"/>
    <s v="EUR"/>
    <n v="54"/>
    <s v="EUR"/>
    <s v=""/>
    <s v=""/>
    <x v="220"/>
  </r>
  <r>
    <s v="Particolari commerciali"/>
    <s v="0L"/>
    <s v="WE"/>
    <s v=""/>
    <s v="5400007022"/>
    <s v=""/>
    <d v="2025-09-08T00:00:00"/>
    <d v="2025-09-08T00:00:00"/>
    <n v="54"/>
    <s v="EUR"/>
    <n v="54"/>
    <s v="EUR"/>
    <s v=""/>
    <s v=""/>
    <x v="234"/>
  </r>
  <r>
    <s v="Costo lavorazione esterna"/>
    <s v="0L"/>
    <s v="KN"/>
    <s v=""/>
    <s v="91004278"/>
    <s v=""/>
    <d v="2024-12-24T00:00:00"/>
    <d v="2025-01-31T00:00:00"/>
    <n v="54"/>
    <s v="EUR"/>
    <n v="54"/>
    <s v="EUR"/>
    <s v=""/>
    <s v=""/>
    <x v="220"/>
  </r>
  <r>
    <s v="Particolari commerciali"/>
    <s v="0L"/>
    <s v="WE"/>
    <s v=""/>
    <s v="5400014945"/>
    <s v=""/>
    <d v="2025-01-22T00:00:00"/>
    <d v="2025-01-22T00:00:00"/>
    <n v="54"/>
    <s v="EUR"/>
    <n v="54"/>
    <s v="EUR"/>
    <s v=""/>
    <s v=""/>
    <x v="234"/>
  </r>
  <r>
    <s v="Costo lavorazione esterna"/>
    <s v="0L"/>
    <s v="WE"/>
    <s v=""/>
    <s v="5400008373"/>
    <s v=""/>
    <d v="2025-10-07T00:00:00"/>
    <d v="2025-10-07T00:00:00"/>
    <n v="54"/>
    <s v="EUR"/>
    <n v="54"/>
    <s v="EUR"/>
    <s v=""/>
    <s v=""/>
    <x v="220"/>
  </r>
  <r>
    <s v="Corrieri d'acquisto"/>
    <s v="0L"/>
    <s v="KN"/>
    <s v=""/>
    <s v="91001141"/>
    <s v=""/>
    <d v="2025-06-27T00:00:00"/>
    <d v="2025-06-30T00:00:00"/>
    <n v="54.05"/>
    <s v="EUR"/>
    <n v="54.05"/>
    <s v="EUR"/>
    <s v=""/>
    <s v=""/>
    <x v="235"/>
  </r>
  <r>
    <s v="Corrieri d'acquisto"/>
    <s v="0L"/>
    <s v="KN"/>
    <s v=""/>
    <s v="91001887"/>
    <s v=""/>
    <d v="2025-07-03T00:00:00"/>
    <d v="2025-07-31T00:00:00"/>
    <n v="54.05"/>
    <s v="EUR"/>
    <n v="54.05"/>
    <s v="EUR"/>
    <s v=""/>
    <s v=""/>
    <x v="235"/>
  </r>
  <r>
    <s v="Acquisto prodotti finiti"/>
    <s v="0L"/>
    <s v="WE"/>
    <s v=""/>
    <s v="5400003771"/>
    <s v=""/>
    <d v="2025-06-16T00:00:00"/>
    <d v="2025-06-19T00:00:00"/>
    <n v="54.06"/>
    <s v="EUR"/>
    <n v="54.06"/>
    <s v="EUR"/>
    <s v=""/>
    <s v=""/>
    <x v="3"/>
  </r>
  <r>
    <s v="Costo lavorazione esterna"/>
    <s v="0L"/>
    <s v="WE"/>
    <s v=""/>
    <s v="5400015221"/>
    <s v=""/>
    <d v="2025-01-27T00:00:00"/>
    <d v="2025-01-27T00:00:00"/>
    <n v="54.13"/>
    <s v="EUR"/>
    <n v="54.13"/>
    <s v="EUR"/>
    <s v=""/>
    <s v=""/>
    <x v="16"/>
  </r>
  <r>
    <s v="Spese gestione e manutenz.automezzi"/>
    <s v="0L"/>
    <s v="NS"/>
    <s v=""/>
    <s v="50137"/>
    <s v="NS FERRARI R. LUGLIO"/>
    <d v="2025-09-30T00:00:00"/>
    <d v="2025-09-30T00:00:00"/>
    <n v="54.2"/>
    <s v="EUR"/>
    <n v="54.2"/>
    <s v="EUR"/>
    <s v=""/>
    <s v=""/>
    <x v="0"/>
  </r>
  <r>
    <s v="Spese Viaggi Rist/Alberghi Italia"/>
    <s v="0L"/>
    <s v="NS"/>
    <s v=""/>
    <s v="50227"/>
    <s v="NS CRESPI BNL"/>
    <d v="2025-08-31T00:00:00"/>
    <d v="2025-08-31T00:00:00"/>
    <n v="54.3"/>
    <s v="EUR"/>
    <n v="54.3"/>
    <s v="EUR"/>
    <s v=""/>
    <s v=""/>
    <x v="0"/>
  </r>
  <r>
    <s v="Particolari commerciali"/>
    <s v="0L"/>
    <s v="KE"/>
    <s v=""/>
    <s v="93001312"/>
    <s v=""/>
    <d v="2025-10-31T00:00:00"/>
    <d v="2025-10-31T00:00:00"/>
    <n v="54.57"/>
    <s v="EUR"/>
    <n v="54.57"/>
    <s v="EUR"/>
    <s v=""/>
    <s v=""/>
    <x v="3"/>
  </r>
  <r>
    <s v="Carburante automezzi"/>
    <s v="0L"/>
    <s v="NS"/>
    <s v=""/>
    <s v="50352"/>
    <s v="NS SOLDO QUALITà"/>
    <d v="2025-03-25T00:00:00"/>
    <d v="2025-03-25T00:00:00"/>
    <n v="54.67"/>
    <s v="EUR"/>
    <n v="54.67"/>
    <s v="EUR"/>
    <s v=""/>
    <s v=""/>
    <x v="0"/>
  </r>
  <r>
    <s v="Spese viaggi,trasf. dip. Italia"/>
    <s v="0L"/>
    <s v="KN"/>
    <s v=""/>
    <s v="91000985"/>
    <s v="SEA Di tommaso"/>
    <d v="2025-05-12T00:00:00"/>
    <d v="2025-05-31T00:00:00"/>
    <n v="54.74"/>
    <s v="EUR"/>
    <n v="54.74"/>
    <s v="EUR"/>
    <s v=""/>
    <s v=""/>
    <x v="154"/>
  </r>
  <r>
    <s v="Spese viaggi,trasf. dip. Italia"/>
    <s v="0L"/>
    <s v="KN"/>
    <s v=""/>
    <s v="91000992"/>
    <s v="SEA Di Tommaso"/>
    <d v="2025-05-08T00:00:00"/>
    <d v="2025-05-31T00:00:00"/>
    <n v="54.74"/>
    <s v="EUR"/>
    <n v="54.74"/>
    <s v="EUR"/>
    <s v=""/>
    <s v=""/>
    <x v="154"/>
  </r>
  <r>
    <s v="Canoni di manutenzione servizi vari"/>
    <s v="0L"/>
    <s v="KN"/>
    <s v=""/>
    <s v="91002186"/>
    <s v="NOLEGGIO CONTENITORI AMSA 07/25-09/25"/>
    <d v="2025-07-22T00:00:00"/>
    <d v="2025-08-31T00:00:00"/>
    <n v="54.75"/>
    <s v="EUR"/>
    <n v="54.75"/>
    <s v="EUR"/>
    <s v=""/>
    <s v=""/>
    <x v="302"/>
  </r>
  <r>
    <s v="Canoni di manutenzione servizi vari"/>
    <s v="0L"/>
    <s v="KN"/>
    <s v=""/>
    <s v="91004379"/>
    <s v=""/>
    <d v="2025-01-29T00:00:00"/>
    <d v="2025-01-31T00:00:00"/>
    <n v="54.75"/>
    <s v="EUR"/>
    <n v="54.75"/>
    <s v="EUR"/>
    <s v=""/>
    <s v=""/>
    <x v="302"/>
  </r>
  <r>
    <s v="Canoni di manutenzione servizi vari"/>
    <s v="0L"/>
    <s v="KN"/>
    <s v=""/>
    <s v="91000176"/>
    <s v=""/>
    <d v="2025-04-23T00:00:00"/>
    <d v="2025-04-30T00:00:00"/>
    <n v="54.75"/>
    <s v="EUR"/>
    <n v="54.75"/>
    <s v="EUR"/>
    <s v=""/>
    <s v=""/>
    <x v="302"/>
  </r>
  <r>
    <s v="Canoni di manutenzione servizi vari"/>
    <s v="0L"/>
    <s v="KN"/>
    <s v=""/>
    <s v="91003377"/>
    <s v=""/>
    <d v="2025-10-28T00:00:00"/>
    <d v="2025-10-31T00:00:00"/>
    <n v="54.75"/>
    <s v="EUR"/>
    <n v="54.75"/>
    <s v="EUR"/>
    <s v=""/>
    <s v=""/>
    <x v="302"/>
  </r>
  <r>
    <s v="Canoni di manutenzione servizi vari"/>
    <s v="0L"/>
    <s v="KN"/>
    <s v=""/>
    <s v="91004378"/>
    <s v=""/>
    <d v="2025-01-29T00:00:00"/>
    <d v="2025-01-31T00:00:00"/>
    <n v="54.75"/>
    <s v="EUR"/>
    <n v="54.75"/>
    <s v="EUR"/>
    <s v=""/>
    <s v=""/>
    <x v="302"/>
  </r>
  <r>
    <s v="Canoni di manutenzione servizi vari"/>
    <s v="0L"/>
    <s v="KN"/>
    <s v=""/>
    <s v="91000177"/>
    <s v=""/>
    <d v="2025-04-23T00:00:00"/>
    <d v="2025-04-30T00:00:00"/>
    <n v="54.75"/>
    <s v="EUR"/>
    <n v="54.75"/>
    <s v="EUR"/>
    <s v=""/>
    <s v=""/>
    <x v="302"/>
  </r>
  <r>
    <s v="Canoni di manutenzione servizi vari"/>
    <s v="0L"/>
    <s v="KN"/>
    <s v=""/>
    <s v="91002185"/>
    <s v="NOLEGGIO CONTENITORI AMSA 07/25-09/25"/>
    <d v="2025-07-22T00:00:00"/>
    <d v="2025-08-31T00:00:00"/>
    <n v="54.75"/>
    <s v="EUR"/>
    <n v="54.75"/>
    <s v="EUR"/>
    <s v=""/>
    <s v=""/>
    <x v="302"/>
  </r>
  <r>
    <s v="Canoni di manutenzione servizi vari"/>
    <s v="0L"/>
    <s v="KN"/>
    <s v=""/>
    <s v="91003379"/>
    <s v=""/>
    <d v="2025-10-28T00:00:00"/>
    <d v="2025-10-31T00:00:00"/>
    <n v="54.75"/>
    <s v="EUR"/>
    <n v="54.75"/>
    <s v="EUR"/>
    <s v=""/>
    <s v=""/>
    <x v="302"/>
  </r>
  <r>
    <s v="Acquisto prodotti finiti"/>
    <s v="0L"/>
    <s v="WE"/>
    <s v=""/>
    <s v="5400011718"/>
    <s v=""/>
    <d v="2025-12-23T00:00:00"/>
    <d v="2025-12-23T00:00:00"/>
    <n v="54.88"/>
    <s v="EUR"/>
    <n v="54.88"/>
    <s v="EUR"/>
    <s v=""/>
    <s v=""/>
    <x v="3"/>
  </r>
  <r>
    <s v="Canone manut.Hardw./Softw.macch.uf."/>
    <s v="0L"/>
    <s v="SA"/>
    <s v=""/>
    <s v="100008473"/>
    <s v="ARUBA S.P.A.-Hosting Easy Aruba anno 2025/2026"/>
    <d v="2025-04-01T00:00:00"/>
    <d v="2025-04-01T00:00:00"/>
    <n v="54.88"/>
    <s v="EUR"/>
    <n v="54.88"/>
    <s v="EUR"/>
    <s v=""/>
    <s v=""/>
    <x v="0"/>
  </r>
  <r>
    <s v="Spese Viaggi Rimborsi Km Dip."/>
    <s v="0L"/>
    <s v="NS"/>
    <s v=""/>
    <s v="50057"/>
    <s v="NS OLIVERIO GIUGNO LUGLIO"/>
    <d v="2025-08-31T00:00:00"/>
    <d v="2025-08-31T00:00:00"/>
    <n v="54.94"/>
    <s v="EUR"/>
    <n v="54.94"/>
    <s v="EUR"/>
    <s v=""/>
    <s v=""/>
    <x v="0"/>
  </r>
  <r>
    <s v="Pedaggi autostradali"/>
    <s v="0L"/>
    <s v="NS"/>
    <s v=""/>
    <s v="50272"/>
    <s v="NS MELONI BNL"/>
    <d v="2025-09-30T00:00:00"/>
    <d v="2025-09-30T00:00:00"/>
    <n v="54.98"/>
    <s v="EUR"/>
    <n v="54.98"/>
    <s v="EUR"/>
    <s v=""/>
    <s v=""/>
    <x v="0"/>
  </r>
  <r>
    <s v="Acquisti vari per officina"/>
    <s v="0L"/>
    <s v="NS"/>
    <s v=""/>
    <s v="50039"/>
    <s v="NS CERASA C.MAGGIO"/>
    <d v="2025-06-30T00:00:00"/>
    <d v="2025-06-30T00:00:00"/>
    <n v="54.99"/>
    <s v="EUR"/>
    <n v="54.99"/>
    <s v="EUR"/>
    <s v=""/>
    <s v=""/>
    <x v="0"/>
  </r>
  <r>
    <s v="Spese Viaggi Rist/Alberghi Italia"/>
    <s v="0L"/>
    <s v="NS"/>
    <s v=""/>
    <s v="50167"/>
    <s v="SOLDO PERSONALE"/>
    <d v="2025-07-17T00:00:00"/>
    <d v="2025-07-17T00:00:00"/>
    <n v="55"/>
    <s v="EUR"/>
    <n v="55"/>
    <s v="EUR"/>
    <s v=""/>
    <s v=""/>
    <x v="0"/>
  </r>
  <r>
    <s v="Particolari commerciali"/>
    <s v="0L"/>
    <s v="KE"/>
    <s v=""/>
    <s v="93001859"/>
    <s v=""/>
    <d v="2025-02-11T00:00:00"/>
    <d v="2025-02-21T00:00:00"/>
    <n v="55"/>
    <s v="EUR"/>
    <n v="55"/>
    <s v="EUR"/>
    <s v=""/>
    <s v=""/>
    <x v="153"/>
  </r>
  <r>
    <s v="Canoni di manutenzione servizi vari"/>
    <s v="0L"/>
    <s v="WE"/>
    <s v=""/>
    <s v="5400016351"/>
    <s v="Costi Sicurezza D.lgs 81/2008"/>
    <d v="2025-02-17T00:00:00"/>
    <d v="2025-02-17T00:00:00"/>
    <n v="55"/>
    <s v="EUR"/>
    <n v="55"/>
    <s v="EUR"/>
    <s v=""/>
    <s v=""/>
    <x v="278"/>
  </r>
  <r>
    <s v="Spese Viaggi Rist/Alberghi Italia"/>
    <s v="0L"/>
    <s v="SA"/>
    <s v=""/>
    <s v="100010416"/>
    <s v="ristorante SOLDO RECEPTION"/>
    <d v="2025-08-28T00:00:00"/>
    <d v="2025-08-28T00:00:00"/>
    <n v="55"/>
    <s v="EUR"/>
    <n v="55"/>
    <s v="EUR"/>
    <s v=""/>
    <s v=""/>
    <x v="0"/>
  </r>
  <r>
    <s v="Spese prestazioni servizio terzi"/>
    <s v="0L"/>
    <s v="WE"/>
    <s v=""/>
    <s v="5400015150"/>
    <s v="Abbonamento mensile Survio"/>
    <d v="2025-01-24T00:00:00"/>
    <d v="2025-01-24T00:00:00"/>
    <n v="55"/>
    <s v="EUR"/>
    <n v="55"/>
    <s v="EUR"/>
    <s v=""/>
    <s v=""/>
    <x v="303"/>
  </r>
  <r>
    <s v="Corrieri d'acquisto"/>
    <s v="0L"/>
    <s v="KN"/>
    <s v=""/>
    <s v="91000339"/>
    <s v=""/>
    <d v="2025-04-24T00:00:00"/>
    <d v="2025-04-30T00:00:00"/>
    <n v="55"/>
    <s v="EUR"/>
    <n v="55"/>
    <s v="EUR"/>
    <s v=""/>
    <s v=""/>
    <x v="166"/>
  </r>
  <r>
    <s v="Corrieri d'acquisto"/>
    <s v="0L"/>
    <s v="KN"/>
    <s v=""/>
    <s v="91004354"/>
    <s v=""/>
    <d v="2025-01-29T00:00:00"/>
    <d v="2025-01-31T00:00:00"/>
    <n v="55"/>
    <s v="EUR"/>
    <n v="55"/>
    <s v="EUR"/>
    <s v=""/>
    <s v=""/>
    <x v="166"/>
  </r>
  <r>
    <s v="Spese prestazioni servizio terzi"/>
    <s v="0L"/>
    <s v="KN"/>
    <s v=""/>
    <s v="91003875"/>
    <s v="CSM CARE VISITA MEDICA+ESAME VISTA 28/11"/>
    <d v="2025-11-28T00:00:00"/>
    <d v="2025-11-30T00:00:00"/>
    <n v="55"/>
    <s v="EUR"/>
    <n v="55"/>
    <s v="EUR"/>
    <s v=""/>
    <s v=""/>
    <x v="186"/>
  </r>
  <r>
    <s v="Manutenzione Impianti &lt; 516"/>
    <s v="0L"/>
    <s v="WE"/>
    <s v=""/>
    <s v="5400009243"/>
    <s v="diritto di uscita"/>
    <d v="2025-10-28T00:00:00"/>
    <d v="2025-10-28T00:00:00"/>
    <n v="55"/>
    <s v="EUR"/>
    <n v="55"/>
    <s v="EUR"/>
    <s v=""/>
    <s v=""/>
    <x v="77"/>
  </r>
  <r>
    <s v="Particolari commerciali"/>
    <s v="0L"/>
    <s v="KE"/>
    <s v=""/>
    <s v="93000186"/>
    <s v=""/>
    <d v="2025-05-05T00:00:00"/>
    <d v="2025-05-23T00:00:00"/>
    <n v="55"/>
    <s v="EUR"/>
    <n v="55"/>
    <s v="EUR"/>
    <s v=""/>
    <s v=""/>
    <x v="153"/>
  </r>
  <r>
    <s v="Spese prestazioni servizio terzi"/>
    <s v="0L"/>
    <s v="KN"/>
    <s v=""/>
    <s v="91003432"/>
    <s v="VISITA MEDICA ED ESAME VISTA CSM CARE"/>
    <d v="2025-09-30T00:00:00"/>
    <d v="2025-10-31T00:00:00"/>
    <n v="55"/>
    <s v="EUR"/>
    <n v="55"/>
    <s v="EUR"/>
    <s v=""/>
    <s v=""/>
    <x v="186"/>
  </r>
  <r>
    <s v="Spese viaggi,trasf. dip. Italia"/>
    <s v="0L"/>
    <s v="NS"/>
    <s v=""/>
    <s v="50280"/>
    <s v="NS VIVERIT GENNAIO"/>
    <d v="2025-02-28T00:00:00"/>
    <d v="2025-02-28T00:00:00"/>
    <n v="55.17"/>
    <s v="EUR"/>
    <n v="55.17"/>
    <s v="EUR"/>
    <s v=""/>
    <s v=""/>
    <x v="0"/>
  </r>
  <r>
    <s v="Acquisto Materiali  vari"/>
    <s v="0L"/>
    <s v="KN"/>
    <s v=""/>
    <s v="91002547"/>
    <s v="OPEN GAS SRL LUOIL066472025"/>
    <d v="2025-08-25T00:00:00"/>
    <d v="2025-08-31T00:00:00"/>
    <n v="55.2"/>
    <s v="EUR"/>
    <n v="55.2"/>
    <s v="EUR"/>
    <s v=""/>
    <s v=""/>
    <x v="157"/>
  </r>
  <r>
    <s v="Acquisto prodotti finiti"/>
    <s v="0L"/>
    <s v="KE"/>
    <s v=""/>
    <s v="93001363"/>
    <s v=""/>
    <d v="2025-11-04T00:00:00"/>
    <d v="2025-11-20T00:00:00"/>
    <n v="55.42"/>
    <s v="EUR"/>
    <n v="55.42"/>
    <s v="EUR"/>
    <s v=""/>
    <s v=""/>
    <x v="3"/>
  </r>
  <r>
    <s v="Cassa prof. Legali e consulenze"/>
    <s v="0L"/>
    <s v="KN"/>
    <s v=""/>
    <s v="91001387"/>
    <s v=""/>
    <d v="2025-05-30T00:00:00"/>
    <d v="2025-06-30T00:00:00"/>
    <n v="55.44"/>
    <s v="EUR"/>
    <n v="55.44"/>
    <s v="EUR"/>
    <s v=""/>
    <s v=""/>
    <x v="304"/>
  </r>
  <r>
    <s v="Particolari su nostro  disegno"/>
    <s v="0L"/>
    <s v="WE"/>
    <s v=""/>
    <s v="5400010483"/>
    <s v=""/>
    <d v="2025-11-24T00:00:00"/>
    <d v="2025-11-24T00:00:00"/>
    <n v="55.49"/>
    <s v="EUR"/>
    <n v="55.49"/>
    <s v="EUR"/>
    <s v=""/>
    <s v=""/>
    <x v="16"/>
  </r>
  <r>
    <s v="Acquisto prodotti finiti"/>
    <s v="0L"/>
    <s v="KE"/>
    <s v=""/>
    <s v="93000064"/>
    <s v=""/>
    <d v="2025-04-17T00:00:00"/>
    <d v="2025-04-30T00:00:00"/>
    <n v="55.54"/>
    <s v="EUR"/>
    <n v="55.54"/>
    <s v="EUR"/>
    <s v=""/>
    <s v=""/>
    <x v="3"/>
  </r>
  <r>
    <s v="Acquisto prodotti finiti"/>
    <s v="0L"/>
    <s v="WE"/>
    <s v=""/>
    <s v="5400003358"/>
    <s v=""/>
    <d v="2025-06-12T00:00:00"/>
    <d v="2025-06-12T00:00:00"/>
    <n v="55.58"/>
    <s v="EUR"/>
    <n v="55.58"/>
    <s v="EUR"/>
    <s v=""/>
    <s v=""/>
    <x v="132"/>
  </r>
  <r>
    <s v="Corrieri di vendita per trasp.urgen"/>
    <s v="0L"/>
    <s v="KN"/>
    <s v=""/>
    <s v="91000533"/>
    <s v=""/>
    <d v="2025-04-16T00:00:00"/>
    <d v="2025-04-30T00:00:00"/>
    <n v="55.62"/>
    <s v="EUR"/>
    <n v="55.62"/>
    <s v="EUR"/>
    <s v=""/>
    <s v=""/>
    <x v="48"/>
  </r>
  <r>
    <s v="Spese viaggi,trasf. dip. Italia"/>
    <s v="0L"/>
    <s v="KN"/>
    <s v=""/>
    <s v="91001611"/>
    <s v="SEA Frigerio Gori"/>
    <d v="2025-06-26T00:00:00"/>
    <d v="2025-06-30T00:00:00"/>
    <n v="55.67"/>
    <s v="EUR"/>
    <n v="55.67"/>
    <s v="EUR"/>
    <s v=""/>
    <s v=""/>
    <x v="154"/>
  </r>
  <r>
    <s v="Pedaggi autostradali"/>
    <s v="0L"/>
    <s v="KN"/>
    <s v=""/>
    <s v="91004173"/>
    <s v="AUTOSTRADE PEDAGGI COD. 176597258"/>
    <d v="2025-12-30T00:00:00"/>
    <d v="2025-12-31T00:00:00"/>
    <n v="55.74"/>
    <s v="EUR"/>
    <n v="55.74"/>
    <s v="EUR"/>
    <s v=""/>
    <s v=""/>
    <x v="201"/>
  </r>
  <r>
    <s v="Carburante automezzi"/>
    <s v="0L"/>
    <s v="KN"/>
    <s v=""/>
    <s v="91003661"/>
    <s v="SER. E GESTIONI IT. GASOLIO DC457BC 02/10"/>
    <d v="2025-10-06T00:00:00"/>
    <d v="2025-11-30T00:00:00"/>
    <n v="55.74"/>
    <s v="EUR"/>
    <n v="55.74"/>
    <s v="EUR"/>
    <s v=""/>
    <s v=""/>
    <x v="74"/>
  </r>
  <r>
    <s v="Carburante automezzi"/>
    <s v="0L"/>
    <s v="KN"/>
    <s v=""/>
    <s v="91002819"/>
    <s v="NEW PIT STOP-CARBURANTE TG.DC457BC"/>
    <d v="2025-09-04T00:00:00"/>
    <d v="2025-09-30T00:00:00"/>
    <n v="55.74"/>
    <s v="EUR"/>
    <n v="55.74"/>
    <s v="EUR"/>
    <s v=""/>
    <s v=""/>
    <x v="69"/>
  </r>
  <r>
    <s v="Carburante automezzi"/>
    <s v="0L"/>
    <s v="KN"/>
    <s v=""/>
    <s v="91000946"/>
    <s v="Carburante EH773SW"/>
    <d v="2025-05-15T00:00:00"/>
    <d v="2025-05-31T00:00:00"/>
    <n v="55.75"/>
    <s v="EUR"/>
    <n v="55.75"/>
    <s v="EUR"/>
    <s v=""/>
    <s v=""/>
    <x v="69"/>
  </r>
  <r>
    <s v="Acquisto Imballi"/>
    <s v="0L"/>
    <s v="WE"/>
    <s v=""/>
    <s v="5400005348"/>
    <s v=""/>
    <d v="2025-07-19T00:00:00"/>
    <d v="2025-07-22T00:00:00"/>
    <n v="55.8"/>
    <s v="EUR"/>
    <n v="55.8"/>
    <s v="EUR"/>
    <s v=""/>
    <s v=""/>
    <x v="300"/>
  </r>
  <r>
    <s v="Acquisto Imballi"/>
    <s v="0L"/>
    <s v="KN"/>
    <s v=""/>
    <s v="91005374"/>
    <s v=""/>
    <d v="2025-03-28T00:00:00"/>
    <d v="2025-03-31T00:00:00"/>
    <n v="55.96"/>
    <s v="EUR"/>
    <n v="55.96"/>
    <s v="EUR"/>
    <s v=""/>
    <s v=""/>
    <x v="305"/>
  </r>
  <r>
    <s v="Particolari commerciali"/>
    <s v="0L"/>
    <s v="WE"/>
    <s v=""/>
    <s v="5400008904"/>
    <s v=""/>
    <d v="2025-10-16T00:00:00"/>
    <d v="2025-10-16T00:00:00"/>
    <n v="56"/>
    <s v="EUR"/>
    <n v="56"/>
    <s v="EUR"/>
    <s v=""/>
    <s v=""/>
    <x v="158"/>
  </r>
  <r>
    <s v="Costo lavorazione esterna"/>
    <s v="0L"/>
    <s v="WE"/>
    <s v=""/>
    <s v="5400014599"/>
    <s v=""/>
    <d v="2025-01-16T00:00:00"/>
    <d v="2025-01-16T00:00:00"/>
    <n v="56"/>
    <s v="EUR"/>
    <n v="56"/>
    <s v="EUR"/>
    <s v=""/>
    <s v=""/>
    <x v="16"/>
  </r>
  <r>
    <s v="Costo lavorazione esterna"/>
    <s v="0L"/>
    <s v="WE"/>
    <s v=""/>
    <s v="5400006587"/>
    <s v=""/>
    <d v="2025-08-29T00:00:00"/>
    <d v="2025-08-29T00:00:00"/>
    <n v="56"/>
    <s v="EUR"/>
    <n v="56"/>
    <s v="EUR"/>
    <s v=""/>
    <s v=""/>
    <x v="16"/>
  </r>
  <r>
    <s v="Spese gestione e manutenz.automezzi"/>
    <s v="0L"/>
    <s v="NS"/>
    <s v=""/>
    <s v="50270"/>
    <s v="NS BRANCO BNL"/>
    <d v="2025-09-30T00:00:00"/>
    <d v="2025-09-30T00:00:00"/>
    <n v="56.09"/>
    <s v="EUR"/>
    <n v="56.09"/>
    <s v="EUR"/>
    <s v=""/>
    <s v=""/>
    <x v="0"/>
  </r>
  <r>
    <s v="Particolari commerciali"/>
    <s v="0L"/>
    <s v="KE"/>
    <s v=""/>
    <s v="93002051"/>
    <s v=""/>
    <d v="2025-03-07T00:00:00"/>
    <d v="2025-03-26T00:00:00"/>
    <n v="56.2"/>
    <s v="EUR"/>
    <n v="56.2"/>
    <s v="EUR"/>
    <s v=""/>
    <s v=""/>
    <x v="3"/>
  </r>
  <r>
    <s v="Acquisto prodotti finiti"/>
    <s v="0L"/>
    <s v="WE"/>
    <s v=""/>
    <s v="5400017605"/>
    <s v=""/>
    <d v="2025-03-11T00:00:00"/>
    <d v="2025-03-13T00:00:00"/>
    <n v="56.34"/>
    <s v="EUR"/>
    <n v="56.34"/>
    <s v="EUR"/>
    <s v=""/>
    <s v=""/>
    <x v="3"/>
  </r>
  <r>
    <s v="Particolari commerciali"/>
    <s v="0L"/>
    <s v="WE"/>
    <s v=""/>
    <s v="5400003079"/>
    <s v=""/>
    <d v="2025-06-05T00:00:00"/>
    <d v="2025-06-05T00:00:00"/>
    <n v="56.4"/>
    <s v="EUR"/>
    <n v="56.4"/>
    <s v="EUR"/>
    <s v=""/>
    <s v=""/>
    <x v="158"/>
  </r>
  <r>
    <s v="Pedaggi autostradali"/>
    <s v="0L"/>
    <s v="NS"/>
    <s v=""/>
    <s v="50046"/>
    <s v="NS BRANCO GIUGNO"/>
    <d v="2025-07-31T00:00:00"/>
    <d v="2025-07-31T00:00:00"/>
    <n v="56.4"/>
    <s v="EUR"/>
    <n v="56.4"/>
    <s v="EUR"/>
    <s v=""/>
    <s v=""/>
    <x v="0"/>
  </r>
  <r>
    <s v="Particolari commerciali"/>
    <s v="0L"/>
    <s v="WE"/>
    <s v=""/>
    <s v="5400010931"/>
    <s v=""/>
    <d v="2025-12-04T00:00:00"/>
    <d v="2025-12-04T00:00:00"/>
    <n v="56.42"/>
    <s v="EUR"/>
    <n v="56.42"/>
    <s v="EUR"/>
    <s v=""/>
    <s v=""/>
    <x v="158"/>
  </r>
  <r>
    <s v="Spese Viaggi Rist/Alberghi Italia"/>
    <s v="0L"/>
    <s v="NS"/>
    <s v=""/>
    <s v="50061"/>
    <s v="COLOMBO GIUGNO"/>
    <d v="2025-06-30T00:00:00"/>
    <d v="2025-06-30T00:00:00"/>
    <n v="56.5"/>
    <s v="EUR"/>
    <n v="56.5"/>
    <s v="EUR"/>
    <s v=""/>
    <s v=""/>
    <x v="0"/>
  </r>
  <r>
    <s v="Spese viaggi,trasf. dip. Italia"/>
    <s v="0L"/>
    <s v="KN"/>
    <s v=""/>
    <s v="91002874"/>
    <s v="SEA - Parise"/>
    <d v="2025-09-17T00:00:00"/>
    <d v="2025-09-30T00:00:00"/>
    <n v="56.56"/>
    <s v="EUR"/>
    <n v="56.56"/>
    <s v="EUR"/>
    <s v=""/>
    <s v=""/>
    <x v="154"/>
  </r>
  <r>
    <s v="Carburante automezzi"/>
    <s v="0L"/>
    <s v="KN"/>
    <s v=""/>
    <s v="91001300"/>
    <s v=""/>
    <d v="2025-06-20T00:00:00"/>
    <d v="2025-06-30T00:00:00"/>
    <n v="56.56"/>
    <s v="EUR"/>
    <n v="56.56"/>
    <s v="EUR"/>
    <s v=""/>
    <s v=""/>
    <x v="69"/>
  </r>
  <r>
    <s v="Energia, acqua Pero"/>
    <s v="0L"/>
    <s v="SA"/>
    <s v=""/>
    <s v="100025249"/>
    <s v="Accant. ft 176028 del 03/04/25 Cap holding"/>
    <d v="2025-03-31T00:00:00"/>
    <d v="2025-03-31T00:00:00"/>
    <n v="56.62"/>
    <s v="EUR"/>
    <n v="56.62"/>
    <s v="EUR"/>
    <s v=""/>
    <s v=""/>
    <x v="0"/>
  </r>
  <r>
    <s v="Acquisto prodotti finiti"/>
    <s v="0L"/>
    <s v="WE"/>
    <s v=""/>
    <s v="5400017632"/>
    <s v=""/>
    <d v="2025-03-12T00:00:00"/>
    <d v="2025-03-13T00:00:00"/>
    <n v="56.64"/>
    <s v="EUR"/>
    <n v="56.64"/>
    <s v="EUR"/>
    <s v=""/>
    <s v=""/>
    <x v="3"/>
  </r>
  <r>
    <s v="Particolari commerciali"/>
    <s v="0L"/>
    <s v="WE"/>
    <s v=""/>
    <s v="5400009512"/>
    <s v=""/>
    <d v="2025-11-04T00:00:00"/>
    <d v="2025-11-04T00:00:00"/>
    <n v="56.7"/>
    <s v="EUR"/>
    <n v="56.7"/>
    <s v="EUR"/>
    <s v=""/>
    <s v=""/>
    <x v="45"/>
  </r>
  <r>
    <s v="Corrieri d'acquisto"/>
    <s v="0L"/>
    <s v="KN"/>
    <s v=""/>
    <s v="91003294"/>
    <s v=""/>
    <d v="2025-10-22T00:00:00"/>
    <d v="2025-10-31T00:00:00"/>
    <n v="56.71"/>
    <s v="EUR"/>
    <n v="56.71"/>
    <s v="EUR"/>
    <s v=""/>
    <s v=""/>
    <x v="48"/>
  </r>
  <r>
    <s v="Acquisto prodotti finiti"/>
    <s v="0L"/>
    <s v="KE"/>
    <s v=""/>
    <s v="93000287"/>
    <s v=""/>
    <d v="2025-05-21T00:00:00"/>
    <d v="2025-05-31T00:00:00"/>
    <n v="56.9"/>
    <s v="EUR"/>
    <n v="56.9"/>
    <s v="EUR"/>
    <s v=""/>
    <s v=""/>
    <x v="3"/>
  </r>
  <r>
    <s v="Acquisto Materiali  vari"/>
    <s v="0L"/>
    <s v="SA"/>
    <s v=""/>
    <s v="100001029"/>
    <s v="07/05 Acq.rtichette adesive 19 mm soldo Produzione"/>
    <d v="2025-05-07T00:00:00"/>
    <d v="2025-05-07T00:00:00"/>
    <n v="56.91"/>
    <s v="EUR"/>
    <n v="56.91"/>
    <s v="EUR"/>
    <s v=""/>
    <s v=""/>
    <x v="0"/>
  </r>
  <r>
    <s v="Corrieri d'acquisto"/>
    <s v="0L"/>
    <s v="KN"/>
    <s v=""/>
    <s v="91004314"/>
    <s v=""/>
    <d v="2025-01-27T00:00:00"/>
    <d v="2025-01-31T00:00:00"/>
    <n v="56.98"/>
    <s v="EUR"/>
    <n v="56.98"/>
    <s v="EUR"/>
    <s v=""/>
    <s v=""/>
    <x v="235"/>
  </r>
  <r>
    <s v="Particolari commerciali"/>
    <s v="0L"/>
    <s v="WE"/>
    <s v=""/>
    <s v="5400001157"/>
    <s v=""/>
    <d v="2025-04-24T00:00:00"/>
    <d v="2025-04-24T00:00:00"/>
    <n v="57"/>
    <s v="EUR"/>
    <n v="57"/>
    <s v="EUR"/>
    <s v=""/>
    <s v=""/>
    <x v="16"/>
  </r>
  <r>
    <s v="Acquisto Materiali  vari"/>
    <s v="0L"/>
    <s v="KE"/>
    <s v=""/>
    <s v="93000965"/>
    <s v=""/>
    <d v="2025-09-12T00:00:00"/>
    <d v="2025-09-22T00:00:00"/>
    <n v="57.04"/>
    <s v="EUR"/>
    <n v="57.04"/>
    <s v="EUR"/>
    <s v=""/>
    <s v=""/>
    <x v="242"/>
  </r>
  <r>
    <s v="Canone manut.Hardw./Softw.macch.uf."/>
    <s v="0L"/>
    <s v="SA"/>
    <s v=""/>
    <s v="100008473"/>
    <s v="-canone 01.04.25-30.04.25 ft. 584 Copying"/>
    <d v="2025-04-01T00:00:00"/>
    <d v="2025-04-01T00:00:00"/>
    <n v="57.3"/>
    <s v="EUR"/>
    <n v="57.3"/>
    <s v="EUR"/>
    <s v=""/>
    <s v=""/>
    <x v="0"/>
  </r>
  <r>
    <s v="Carburante automezzi"/>
    <s v="0L"/>
    <s v="KN"/>
    <s v=""/>
    <s v="91004084"/>
    <s v="LONGOBARDI GASOLIO DC457BC 27/11"/>
    <d v="2025-11-27T00:00:00"/>
    <d v="2025-12-31T00:00:00"/>
    <n v="57.38"/>
    <s v="EUR"/>
    <n v="57.38"/>
    <s v="EUR"/>
    <s v=""/>
    <s v=""/>
    <x v="296"/>
  </r>
  <r>
    <s v="Carburante automezzi"/>
    <s v="0L"/>
    <s v="KN"/>
    <s v=""/>
    <s v="91003664"/>
    <s v="SERV. E GESTIONI IT. GASOLIO DC457BC 20/10"/>
    <d v="2025-10-25T00:00:00"/>
    <d v="2025-11-30T00:00:00"/>
    <n v="57.38"/>
    <s v="EUR"/>
    <n v="57.38"/>
    <s v="EUR"/>
    <s v=""/>
    <s v=""/>
    <x v="74"/>
  </r>
  <r>
    <s v="Carburante automezzi"/>
    <s v="0L"/>
    <s v="KN"/>
    <s v=""/>
    <s v="91005033"/>
    <s v="Carburante DC457BC"/>
    <d v="2025-02-22T00:00:00"/>
    <d v="2025-02-28T00:00:00"/>
    <n v="57.38"/>
    <s v="EUR"/>
    <n v="57.38"/>
    <s v="EUR"/>
    <s v=""/>
    <s v=""/>
    <x v="74"/>
  </r>
  <r>
    <s v="Carburante automezzi"/>
    <s v="0L"/>
    <s v="KN"/>
    <s v=""/>
    <s v="91005212"/>
    <s v="Carburante DC457BC"/>
    <d v="2025-03-07T00:00:00"/>
    <d v="2025-03-31T00:00:00"/>
    <n v="57.38"/>
    <s v="EUR"/>
    <n v="57.38"/>
    <s v="EUR"/>
    <s v=""/>
    <s v=""/>
    <x v="74"/>
  </r>
  <r>
    <s v="Carburante automezzi"/>
    <s v="0L"/>
    <s v="KN"/>
    <s v=""/>
    <s v="91004018"/>
    <s v="GASOLIO DC457BC 02/12"/>
    <d v="2025-12-04T00:00:00"/>
    <d v="2025-12-31T00:00:00"/>
    <n v="57.38"/>
    <s v="EUR"/>
    <n v="57.38"/>
    <s v="EUR"/>
    <s v=""/>
    <s v=""/>
    <x v="74"/>
  </r>
  <r>
    <s v="Carburante automezzi"/>
    <s v="0L"/>
    <s v="KN"/>
    <s v=""/>
    <s v="91004952"/>
    <s v="Carburante DC457BC"/>
    <d v="2025-01-27T00:00:00"/>
    <d v="2025-02-28T00:00:00"/>
    <n v="57.38"/>
    <s v="EUR"/>
    <n v="57.38"/>
    <s v="EUR"/>
    <s v=""/>
    <s v=""/>
    <x v="69"/>
  </r>
  <r>
    <s v="Carburante automezzi"/>
    <s v="0L"/>
    <s v="KN"/>
    <s v=""/>
    <s v="91003941"/>
    <s v="GASOLIO DC457BC 18/11"/>
    <d v="2025-11-25T00:00:00"/>
    <d v="2025-11-30T00:00:00"/>
    <n v="57.39"/>
    <s v="EUR"/>
    <n v="57.39"/>
    <s v="EUR"/>
    <s v=""/>
    <s v=""/>
    <x v="74"/>
  </r>
  <r>
    <s v="Particolari commerciali"/>
    <s v="0L"/>
    <s v="WE"/>
    <s v=""/>
    <s v="5400018199"/>
    <s v=""/>
    <d v="2025-03-27T00:00:00"/>
    <d v="2025-03-27T00:00:00"/>
    <n v="57.4"/>
    <s v="EUR"/>
    <n v="57.4"/>
    <s v="EUR"/>
    <s v=""/>
    <s v=""/>
    <x v="306"/>
  </r>
  <r>
    <s v="Particolari commerciali"/>
    <s v="0L"/>
    <s v="WE"/>
    <s v=""/>
    <s v="5400000655"/>
    <s v=""/>
    <d v="2025-04-14T00:00:00"/>
    <d v="2025-04-14T00:00:00"/>
    <n v="57.4"/>
    <s v="EUR"/>
    <n v="57.4"/>
    <s v="EUR"/>
    <s v=""/>
    <s v=""/>
    <x v="306"/>
  </r>
  <r>
    <s v="Particolari commerciali"/>
    <s v="0L"/>
    <s v="WE"/>
    <s v=""/>
    <s v="5400003516"/>
    <s v=""/>
    <d v="2025-06-13T00:00:00"/>
    <d v="2025-06-16T00:00:00"/>
    <n v="57.4"/>
    <s v="EUR"/>
    <n v="57.4"/>
    <s v="EUR"/>
    <s v=""/>
    <s v=""/>
    <x v="306"/>
  </r>
  <r>
    <s v="Particolari commerciali"/>
    <s v="0L"/>
    <s v="WE"/>
    <s v=""/>
    <s v="5400002158"/>
    <s v=""/>
    <d v="2025-05-16T00:00:00"/>
    <d v="2025-05-16T00:00:00"/>
    <n v="57.4"/>
    <s v="EUR"/>
    <n v="57.4"/>
    <s v="EUR"/>
    <s v=""/>
    <s v=""/>
    <x v="306"/>
  </r>
  <r>
    <s v="Carburante automezzi"/>
    <s v="0L"/>
    <s v="KN"/>
    <s v=""/>
    <s v="91003274"/>
    <s v="ET CAR SERVICE - Carburante EH773SW"/>
    <d v="2025-09-30T00:00:00"/>
    <d v="2025-10-31T00:00:00"/>
    <n v="57.4"/>
    <s v="EUR"/>
    <n v="57.4"/>
    <s v="EUR"/>
    <s v=""/>
    <s v=""/>
    <x v="285"/>
  </r>
  <r>
    <s v="Particolari commerciali"/>
    <s v="0L"/>
    <s v="WE"/>
    <s v=""/>
    <s v="5400009751"/>
    <s v=""/>
    <d v="2025-11-06T00:00:00"/>
    <d v="2025-11-10T00:00:00"/>
    <n v="57.4"/>
    <s v="EUR"/>
    <n v="57.4"/>
    <s v="EUR"/>
    <s v=""/>
    <s v=""/>
    <x v="306"/>
  </r>
  <r>
    <s v="Particolari commerciali"/>
    <s v="0L"/>
    <s v="WE"/>
    <s v=""/>
    <s v="5400009170"/>
    <s v=""/>
    <d v="2025-10-27T00:00:00"/>
    <d v="2025-10-27T00:00:00"/>
    <n v="57.4"/>
    <s v="EUR"/>
    <n v="57.4"/>
    <s v="EUR"/>
    <s v=""/>
    <s v=""/>
    <x v="306"/>
  </r>
  <r>
    <s v="Particolari commerciali"/>
    <s v="0L"/>
    <s v="WE"/>
    <s v=""/>
    <s v="5400006098"/>
    <s v=""/>
    <d v="2025-08-07T00:00:00"/>
    <d v="2025-08-07T00:00:00"/>
    <n v="57.4"/>
    <s v="EUR"/>
    <n v="57.4"/>
    <s v="EUR"/>
    <s v=""/>
    <s v=""/>
    <x v="306"/>
  </r>
  <r>
    <s v="Particolari commerciali"/>
    <s v="0L"/>
    <s v="WE"/>
    <s v=""/>
    <s v="5400007557"/>
    <s v=""/>
    <d v="2025-09-18T00:00:00"/>
    <d v="2025-09-19T00:00:00"/>
    <n v="57.4"/>
    <s v="EUR"/>
    <n v="57.4"/>
    <s v="EUR"/>
    <s v=""/>
    <s v=""/>
    <x v="306"/>
  </r>
  <r>
    <s v="Particolari commerciali"/>
    <s v="0L"/>
    <s v="WE"/>
    <s v=""/>
    <s v="5400009999"/>
    <s v=""/>
    <d v="2025-11-13T00:00:00"/>
    <d v="2025-11-13T00:00:00"/>
    <n v="57.4"/>
    <s v="EUR"/>
    <n v="57.4"/>
    <s v="EUR"/>
    <s v=""/>
    <s v=""/>
    <x v="306"/>
  </r>
  <r>
    <s v="Particolari commerciali"/>
    <s v="0L"/>
    <s v="WE"/>
    <s v=""/>
    <s v="5400004659"/>
    <s v=""/>
    <d v="2025-07-08T00:00:00"/>
    <d v="2025-07-08T00:00:00"/>
    <n v="57.42"/>
    <s v="USD"/>
    <n v="48.96"/>
    <s v="EUR"/>
    <s v=""/>
    <s v=""/>
    <x v="128"/>
  </r>
  <r>
    <s v="Particolari commerciali"/>
    <s v="0L"/>
    <s v="WE"/>
    <s v=""/>
    <s v="5400001721"/>
    <s v=""/>
    <d v="2025-05-08T00:00:00"/>
    <d v="2025-05-08T00:00:00"/>
    <n v="57.6"/>
    <s v="EUR"/>
    <n v="57.6"/>
    <s v="EUR"/>
    <s v=""/>
    <s v=""/>
    <x v="16"/>
  </r>
  <r>
    <s v="Particolari commerciali"/>
    <s v="0L"/>
    <s v="WE"/>
    <s v=""/>
    <s v="5400000632"/>
    <s v=""/>
    <d v="2025-04-14T00:00:00"/>
    <d v="2025-04-14T00:00:00"/>
    <n v="57.6"/>
    <s v="EUR"/>
    <n v="57.6"/>
    <s v="EUR"/>
    <s v=""/>
    <s v=""/>
    <x v="16"/>
  </r>
  <r>
    <s v="Spese rappresentanza"/>
    <s v="0L"/>
    <s v="WE"/>
    <s v=""/>
    <s v="5400008151"/>
    <s v="Acqua mese di settembre 2025"/>
    <d v="2025-10-01T00:00:00"/>
    <d v="2025-10-01T00:00:00"/>
    <n v="57.6"/>
    <s v="EUR"/>
    <n v="57.6"/>
    <s v="EUR"/>
    <s v=""/>
    <s v=""/>
    <x v="6"/>
  </r>
  <r>
    <s v="Costo lavorazione esterna"/>
    <s v="0L"/>
    <s v="WE"/>
    <s v=""/>
    <s v="5400007248"/>
    <s v=""/>
    <d v="2025-09-10T00:00:00"/>
    <d v="2025-09-12T00:00:00"/>
    <n v="57.6"/>
    <s v="EUR"/>
    <n v="57.6"/>
    <s v="EUR"/>
    <s v=""/>
    <s v=""/>
    <x v="16"/>
  </r>
  <r>
    <s v="Particolari commerciali"/>
    <s v="0L"/>
    <s v="WE"/>
    <s v=""/>
    <s v="5400002195"/>
    <s v=""/>
    <d v="2025-05-19T00:00:00"/>
    <d v="2025-05-19T00:00:00"/>
    <n v="57.6"/>
    <s v="EUR"/>
    <n v="57.6"/>
    <s v="EUR"/>
    <s v=""/>
    <s v=""/>
    <x v="16"/>
  </r>
  <r>
    <s v="Spese per mensa"/>
    <s v="0L"/>
    <s v="WE"/>
    <s v=""/>
    <s v="5400005788"/>
    <s v="acqua mese di luglio 2025"/>
    <d v="2025-08-01T00:00:00"/>
    <d v="2025-08-01T00:00:00"/>
    <n v="57.6"/>
    <s v="EUR"/>
    <n v="57.6"/>
    <s v="EUR"/>
    <s v=""/>
    <s v=""/>
    <x v="6"/>
  </r>
  <r>
    <s v="Particolari commerciali"/>
    <s v="0L"/>
    <s v="WE"/>
    <s v=""/>
    <s v="5400002544"/>
    <s v=""/>
    <d v="2025-05-26T00:00:00"/>
    <d v="2025-05-26T00:00:00"/>
    <n v="57.6"/>
    <s v="EUR"/>
    <n v="57.6"/>
    <s v="EUR"/>
    <s v=""/>
    <s v=""/>
    <x v="16"/>
  </r>
  <r>
    <s v="Acquisto prodotti finiti"/>
    <s v="0L"/>
    <s v="WE"/>
    <s v=""/>
    <s v="5400016462"/>
    <s v=""/>
    <d v="2025-02-14T00:00:00"/>
    <d v="2025-02-18T00:00:00"/>
    <n v="57.61"/>
    <s v="EUR"/>
    <n v="57.61"/>
    <s v="EUR"/>
    <s v=""/>
    <s v=""/>
    <x v="3"/>
  </r>
  <r>
    <s v="Corrieri di vendita per trasp.urgen"/>
    <s v="0L"/>
    <s v="KN"/>
    <s v=""/>
    <s v="91000966"/>
    <s v=""/>
    <d v="2025-05-21T00:00:00"/>
    <d v="2025-05-31T00:00:00"/>
    <n v="57.61"/>
    <s v="EUR"/>
    <n v="57.61"/>
    <s v="EUR"/>
    <s v=""/>
    <s v=""/>
    <x v="7"/>
  </r>
  <r>
    <s v="Acquisto prodotti finiti"/>
    <s v="0L"/>
    <s v="WE"/>
    <s v=""/>
    <s v="5400010240"/>
    <s v=""/>
    <d v="2025-11-18T00:00:00"/>
    <d v="2025-11-20T00:00:00"/>
    <n v="57.72"/>
    <s v="EUR"/>
    <n v="57.72"/>
    <s v="EUR"/>
    <s v=""/>
    <s v=""/>
    <x v="3"/>
  </r>
  <r>
    <s v="Corrieri d'acquisto"/>
    <s v="0L"/>
    <s v="KN"/>
    <s v=""/>
    <s v="91000022"/>
    <s v=""/>
    <d v="2025-04-09T00:00:00"/>
    <d v="2025-04-30T00:00:00"/>
    <n v="57.89"/>
    <s v="EUR"/>
    <n v="57.89"/>
    <s v="EUR"/>
    <s v=""/>
    <s v=""/>
    <x v="48"/>
  </r>
  <r>
    <s v="Costo lavorazione esterna"/>
    <s v="0L"/>
    <s v="WE"/>
    <s v=""/>
    <s v="5400001487"/>
    <s v=""/>
    <d v="2025-05-05T00:00:00"/>
    <d v="2025-05-05T00:00:00"/>
    <n v="57.89"/>
    <s v="EUR"/>
    <n v="57.89"/>
    <s v="EUR"/>
    <s v=""/>
    <s v=""/>
    <x v="149"/>
  </r>
  <r>
    <s v="Spese Viaggi Rist/Alberghi Italia"/>
    <s v="0L"/>
    <s v="KN"/>
    <s v=""/>
    <s v="91004414"/>
    <s v=""/>
    <d v="2025-01-16T00:00:00"/>
    <d v="2025-01-31T00:00:00"/>
    <n v="57.91"/>
    <s v="EUR"/>
    <n v="57.91"/>
    <s v="EUR"/>
    <s v=""/>
    <s v=""/>
    <x v="65"/>
  </r>
  <r>
    <s v="Corrieri d'acquisto"/>
    <s v="0L"/>
    <s v="KN"/>
    <s v=""/>
    <s v="91003334"/>
    <s v=""/>
    <d v="2025-10-03T00:00:00"/>
    <d v="2025-10-31T00:00:00"/>
    <n v="57.98"/>
    <s v="EUR"/>
    <n v="57.98"/>
    <s v="EUR"/>
    <s v=""/>
    <s v=""/>
    <x v="235"/>
  </r>
  <r>
    <s v="Carburante automezzi"/>
    <s v="0L"/>
    <s v="NS"/>
    <s v=""/>
    <s v="50177"/>
    <s v="NS CALASSO BNL"/>
    <d v="2025-07-31T00:00:00"/>
    <d v="2025-07-31T00:00:00"/>
    <n v="58"/>
    <s v="EUR"/>
    <n v="58"/>
    <s v="EUR"/>
    <s v=""/>
    <s v=""/>
    <x v="0"/>
  </r>
  <r>
    <s v="Spese Viaggi Rist/Alberghi Italia"/>
    <s v="0L"/>
    <s v="NS"/>
    <s v=""/>
    <s v="50018"/>
    <s v="NS CALASSO"/>
    <d v="2025-04-30T00:00:00"/>
    <d v="2025-04-30T00:00:00"/>
    <n v="58"/>
    <s v="EUR"/>
    <n v="58"/>
    <s v="EUR"/>
    <s v=""/>
    <s v=""/>
    <x v="0"/>
  </r>
  <r>
    <s v="Spese Viaggi Rist/Alberghi Italia"/>
    <s v="0L"/>
    <s v="SA"/>
    <s v=""/>
    <s v="100011418"/>
    <s v="pranzo soldo RECEPTION"/>
    <d v="2025-09-09T00:00:00"/>
    <d v="2025-09-09T00:00:00"/>
    <n v="58"/>
    <s v="EUR"/>
    <n v="58"/>
    <s v="EUR"/>
    <s v=""/>
    <s v=""/>
    <x v="0"/>
  </r>
  <r>
    <s v="Spese viaggi,trasf. dip. Estero"/>
    <s v="0L"/>
    <s v="SA"/>
    <s v=""/>
    <s v="100012618"/>
    <s v="VOLO Frigerio - Di Gori"/>
    <d v="2025-09-02T00:00:00"/>
    <d v="2025-09-02T00:00:00"/>
    <n v="58"/>
    <s v="EUR"/>
    <n v="58"/>
    <s v="EUR"/>
    <s v=""/>
    <s v=""/>
    <x v="0"/>
  </r>
  <r>
    <s v="Acquisto Materiali  vari"/>
    <s v="0L"/>
    <s v="WE"/>
    <s v=""/>
    <s v="5400004150"/>
    <s v=""/>
    <d v="2025-05-20T00:00:00"/>
    <d v="2025-05-20T00:00:00"/>
    <n v="58.1"/>
    <s v="EUR"/>
    <n v="58.1"/>
    <s v="EUR"/>
    <s v=""/>
    <s v=""/>
    <x v="143"/>
  </r>
  <r>
    <s v="Particolari commerciali"/>
    <s v="0L"/>
    <s v="KE"/>
    <s v=""/>
    <s v="93001230"/>
    <s v=""/>
    <d v="2025-10-22T00:00:00"/>
    <d v="2025-10-27T00:00:00"/>
    <n v="58.2"/>
    <s v="EUR"/>
    <n v="58.2"/>
    <s v="EUR"/>
    <s v=""/>
    <s v=""/>
    <x v="3"/>
  </r>
  <r>
    <s v="Spese Viaggi Rimborsi Km Dip."/>
    <s v="0L"/>
    <s v="NS"/>
    <s v=""/>
    <s v="50007"/>
    <s v="NS MEDA APRILE"/>
    <d v="2025-05-31T00:00:00"/>
    <d v="2025-05-31T00:00:00"/>
    <n v="58.24"/>
    <s v="EUR"/>
    <n v="58.24"/>
    <s v="EUR"/>
    <s v=""/>
    <s v=""/>
    <x v="0"/>
  </r>
  <r>
    <s v="Particolari commerciali"/>
    <s v="0L"/>
    <s v="KE"/>
    <s v=""/>
    <s v="93000799"/>
    <s v=""/>
    <d v="2025-07-31T00:00:00"/>
    <d v="2025-07-31T00:00:00"/>
    <n v="58.68"/>
    <s v="EUR"/>
    <n v="58.68"/>
    <s v="EUR"/>
    <s v=""/>
    <s v=""/>
    <x v="3"/>
  </r>
  <r>
    <s v="Energia, acqua Pero"/>
    <s v="0L"/>
    <s v="KN"/>
    <s v=""/>
    <s v="91003545"/>
    <s v="CAP HOLDING ACQUA TRIM 06/25-09/25 2008C5118564"/>
    <d v="2025-10-02T00:00:00"/>
    <d v="2025-10-31T00:00:00"/>
    <n v="58.76"/>
    <s v="EUR"/>
    <n v="58.76"/>
    <s v="EUR"/>
    <s v=""/>
    <s v=""/>
    <x v="28"/>
  </r>
  <r>
    <s v="Energia, acqua Pero"/>
    <s v="0L"/>
    <s v="KN"/>
    <s v=""/>
    <s v="91001695"/>
    <s v="CAP Acqua 16.03.25-15.06.25 21C02042"/>
    <d v="2025-07-03T00:00:00"/>
    <d v="2025-07-31T00:00:00"/>
    <n v="58.76"/>
    <s v="EUR"/>
    <n v="58.76"/>
    <s v="EUR"/>
    <s v=""/>
    <s v=""/>
    <x v="28"/>
  </r>
  <r>
    <s v="Spese Viaggi Rist/Alberghi Italia"/>
    <s v="0L"/>
    <s v="NS"/>
    <s v=""/>
    <s v="50326"/>
    <s v="NS SOLDO QUALITà"/>
    <d v="2025-11-07T00:00:00"/>
    <d v="2025-11-07T00:00:00"/>
    <n v="58.8"/>
    <s v="EUR"/>
    <n v="58.8"/>
    <s v="EUR"/>
    <s v=""/>
    <s v=""/>
    <x v="0"/>
  </r>
  <r>
    <s v="Acquisto Imballi"/>
    <s v="0L"/>
    <s v="KN"/>
    <s v=""/>
    <s v="91001236"/>
    <s v=""/>
    <d v="2025-06-30T00:00:00"/>
    <d v="2025-06-30T00:00:00"/>
    <n v="58.9"/>
    <s v="EUR"/>
    <n v="58.9"/>
    <s v="EUR"/>
    <s v=""/>
    <s v=""/>
    <x v="307"/>
  </r>
  <r>
    <s v="Acquisto Imballi"/>
    <s v="0L"/>
    <s v="KN"/>
    <s v=""/>
    <s v="91000900"/>
    <s v=""/>
    <d v="2025-05-30T00:00:00"/>
    <d v="2025-05-31T00:00:00"/>
    <n v="58.9"/>
    <s v="EUR"/>
    <n v="58.9"/>
    <s v="EUR"/>
    <s v=""/>
    <s v=""/>
    <x v="307"/>
  </r>
  <r>
    <s v="Corrieri d'acquisto"/>
    <s v="0L"/>
    <s v="KS"/>
    <s v=""/>
    <s v="2490001123"/>
    <s v=""/>
    <d v="2025-03-17T00:00:00"/>
    <d v="2025-03-31T00:00:00"/>
    <n v="59"/>
    <s v="EUR"/>
    <n v="59"/>
    <s v="EUR"/>
    <s v=""/>
    <s v=""/>
    <x v="308"/>
  </r>
  <r>
    <s v="Carburante automezzi"/>
    <s v="0L"/>
    <s v="KN"/>
    <s v=""/>
    <s v="91003907"/>
    <s v=""/>
    <d v="2025-11-22T00:00:00"/>
    <d v="2025-11-30T00:00:00"/>
    <n v="59.02"/>
    <s v="EUR"/>
    <n v="59.02"/>
    <s v="EUR"/>
    <s v=""/>
    <s v=""/>
    <x v="296"/>
  </r>
  <r>
    <s v="Particolari commerciali"/>
    <s v="0L"/>
    <s v="KE"/>
    <s v=""/>
    <s v="93000238"/>
    <s v=""/>
    <d v="2025-05-15T00:00:00"/>
    <d v="2025-05-29T00:00:00"/>
    <n v="59.33"/>
    <s v="EUR"/>
    <n v="59.33"/>
    <s v="EUR"/>
    <s v=""/>
    <s v=""/>
    <x v="3"/>
  </r>
  <r>
    <s v="Spese viaggi,trasf. dip. Italia"/>
    <s v="0L"/>
    <s v="KN"/>
    <s v=""/>
    <s v="91004620"/>
    <s v="SEA Oliverio"/>
    <d v="2025-01-29T00:00:00"/>
    <d v="2025-01-31T00:00:00"/>
    <n v="59.38"/>
    <s v="EUR"/>
    <n v="59.38"/>
    <s v="EUR"/>
    <s v=""/>
    <s v=""/>
    <x v="154"/>
  </r>
  <r>
    <s v="Spese viaggi,trasf. dip. Italia"/>
    <s v="0L"/>
    <s v="KN"/>
    <s v=""/>
    <s v="91005087"/>
    <s v="SEA Scolaro"/>
    <d v="2025-02-19T00:00:00"/>
    <d v="2025-02-28T00:00:00"/>
    <n v="59.38"/>
    <s v="EUR"/>
    <n v="59.38"/>
    <s v="EUR"/>
    <s v=""/>
    <s v=""/>
    <x v="154"/>
  </r>
  <r>
    <s v="Costo lavorazione esterna"/>
    <s v="0L"/>
    <s v="WE"/>
    <s v=""/>
    <s v="5400015332"/>
    <s v=""/>
    <d v="2025-01-28T00:00:00"/>
    <d v="2025-01-28T00:00:00"/>
    <n v="59.4"/>
    <s v="EUR"/>
    <n v="59.4"/>
    <s v="EUR"/>
    <s v=""/>
    <s v=""/>
    <x v="16"/>
  </r>
  <r>
    <s v="Corrieri d'acquisto"/>
    <s v="0L"/>
    <s v="KN"/>
    <s v=""/>
    <s v="91005352"/>
    <s v=""/>
    <d v="2025-03-13T00:00:00"/>
    <d v="2025-03-31T00:00:00"/>
    <n v="59.44"/>
    <s v="EUR"/>
    <n v="59.44"/>
    <s v="EUR"/>
    <s v=""/>
    <s v=""/>
    <x v="48"/>
  </r>
  <r>
    <s v="Acquisto prodotti finiti"/>
    <s v="0L"/>
    <s v="WE"/>
    <s v=""/>
    <s v="5400016896"/>
    <s v=""/>
    <d v="2025-02-26T00:00:00"/>
    <d v="2025-02-26T00:00:00"/>
    <n v="59.48"/>
    <s v="EUR"/>
    <n v="59.48"/>
    <s v="EUR"/>
    <s v=""/>
    <s v=""/>
    <x v="3"/>
  </r>
  <r>
    <s v="Corrieri d'acquisto"/>
    <s v="0L"/>
    <s v="KN"/>
    <s v=""/>
    <s v="91004306"/>
    <s v=""/>
    <d v="2025-01-17T00:00:00"/>
    <d v="2025-01-31T00:00:00"/>
    <n v="59.59"/>
    <s v="EUR"/>
    <n v="59.59"/>
    <s v="EUR"/>
    <s v=""/>
    <s v=""/>
    <x v="48"/>
  </r>
  <r>
    <s v="Acquisto prodotti finiti"/>
    <s v="0L"/>
    <s v="WE"/>
    <s v=""/>
    <s v="5400007189"/>
    <s v=""/>
    <d v="2025-09-09T00:00:00"/>
    <d v="2025-09-11T00:00:00"/>
    <n v="59.63"/>
    <s v="EUR"/>
    <n v="59.63"/>
    <s v="EUR"/>
    <s v=""/>
    <s v=""/>
    <x v="3"/>
  </r>
  <r>
    <s v="Particolari commerciali"/>
    <s v="0L"/>
    <s v="KE"/>
    <s v=""/>
    <s v="93000804"/>
    <s v=""/>
    <d v="2025-07-31T00:00:00"/>
    <d v="2025-07-31T00:00:00"/>
    <n v="59.65"/>
    <s v="EUR"/>
    <n v="59.65"/>
    <s v="EUR"/>
    <s v=""/>
    <s v=""/>
    <x v="3"/>
  </r>
  <r>
    <s v="Acquisto prodotti finiti"/>
    <s v="0L"/>
    <s v="WE"/>
    <s v=""/>
    <s v="5400010813"/>
    <s v=""/>
    <d v="2025-12-02T00:00:00"/>
    <d v="2025-12-02T00:00:00"/>
    <n v="59.71"/>
    <s v="EUR"/>
    <n v="59.71"/>
    <s v="EUR"/>
    <s v=""/>
    <s v=""/>
    <x v="3"/>
  </r>
  <r>
    <s v="Costo lavorazione esterna"/>
    <s v="0L"/>
    <s v="WE"/>
    <s v=""/>
    <s v="5400000725"/>
    <s v=""/>
    <d v="2025-04-14T00:00:00"/>
    <d v="2025-04-15T00:00:00"/>
    <n v="59.89"/>
    <s v="EUR"/>
    <n v="59.89"/>
    <s v="EUR"/>
    <s v=""/>
    <s v=""/>
    <x v="16"/>
  </r>
  <r>
    <s v="Acquisto prodotti finiti"/>
    <s v="0L"/>
    <s v="KE"/>
    <s v=""/>
    <s v="93000828"/>
    <s v=""/>
    <d v="2025-08-06T00:00:00"/>
    <d v="2025-08-28T00:00:00"/>
    <n v="59.92"/>
    <s v="EUR"/>
    <n v="59.92"/>
    <s v="EUR"/>
    <s v=""/>
    <s v=""/>
    <x v="3"/>
  </r>
  <r>
    <s v="Acquisto Imballi"/>
    <s v="0L"/>
    <s v="KN"/>
    <s v=""/>
    <s v="91001077"/>
    <s v=""/>
    <d v="2025-05-28T00:00:00"/>
    <d v="2025-05-31T00:00:00"/>
    <n v="59.96"/>
    <s v="EUR"/>
    <n v="59.96"/>
    <s v="EUR"/>
    <s v=""/>
    <s v=""/>
    <x v="305"/>
  </r>
  <r>
    <s v="Acquisto Imballi"/>
    <s v="0L"/>
    <s v="KN"/>
    <s v=""/>
    <s v="91002188"/>
    <s v="I-FAST AFFITTOM CASSETTE E COPERCHI 06/2025"/>
    <d v="2025-07-25T00:00:00"/>
    <d v="2025-08-31T00:00:00"/>
    <n v="59.96"/>
    <s v="EUR"/>
    <n v="59.96"/>
    <s v="EUR"/>
    <s v=""/>
    <s v=""/>
    <x v="305"/>
  </r>
  <r>
    <s v="Acquisto Imballi"/>
    <s v="0L"/>
    <s v="KN"/>
    <s v=""/>
    <s v="91003764"/>
    <s v=""/>
    <d v="2025-10-28T00:00:00"/>
    <d v="2025-11-30T00:00:00"/>
    <n v="59.96"/>
    <s v="EUR"/>
    <n v="59.96"/>
    <s v="EUR"/>
    <s v=""/>
    <s v=""/>
    <x v="305"/>
  </r>
  <r>
    <s v="Manutenzione Impianti &lt; 516"/>
    <s v="0L"/>
    <s v="FA"/>
    <s v=""/>
    <s v="700000034"/>
    <s v=""/>
    <d v="2025-07-04T00:00:00"/>
    <d v="2025-07-22T00:00:00"/>
    <n v="60"/>
    <s v="EUR"/>
    <n v="60"/>
    <s v="EUR"/>
    <s v=""/>
    <s v=""/>
    <x v="77"/>
  </r>
  <r>
    <s v="Particolari commerciali"/>
    <s v="0L"/>
    <s v="WE"/>
    <s v=""/>
    <s v="5400017690"/>
    <s v=""/>
    <d v="2025-03-11T00:00:00"/>
    <d v="2025-03-17T00:00:00"/>
    <n v="60"/>
    <s v="EUR"/>
    <n v="60"/>
    <s v="EUR"/>
    <s v=""/>
    <s v=""/>
    <x v="30"/>
  </r>
  <r>
    <s v="Cassa prof. Legali e consulenze"/>
    <s v="0L"/>
    <s v="KN"/>
    <s v=""/>
    <s v="91002793"/>
    <s v=""/>
    <d v="2025-09-19T00:00:00"/>
    <d v="2025-09-30T00:00:00"/>
    <n v="60"/>
    <s v="EUR"/>
    <n v="60"/>
    <s v="EUR"/>
    <s v=""/>
    <s v=""/>
    <x v="309"/>
  </r>
  <r>
    <s v="Contributi associativi"/>
    <s v="0L"/>
    <s v="NS"/>
    <s v=""/>
    <s v="50359"/>
    <s v="NS BRANCO M. quota carta aziendale marzo"/>
    <d v="2025-03-31T00:00:00"/>
    <d v="2025-03-31T00:00:00"/>
    <n v="60"/>
    <s v="EUR"/>
    <n v="60"/>
    <s v="EUR"/>
    <s v=""/>
    <s v=""/>
    <x v="0"/>
  </r>
  <r>
    <s v="Canone manut.Hardw./Softw.macch.uf."/>
    <s v="0L"/>
    <s v="WE"/>
    <s v=""/>
    <s v="5400014896"/>
    <s v="Rinnovo canone annuale"/>
    <d v="2025-01-21T00:00:00"/>
    <d v="2025-01-21T00:00:00"/>
    <n v="60"/>
    <s v="EUR"/>
    <n v="60"/>
    <s v="EUR"/>
    <s v=""/>
    <s v=""/>
    <x v="310"/>
  </r>
  <r>
    <s v="Carburante automezzi"/>
    <s v="0L"/>
    <s v="NS"/>
    <s v=""/>
    <s v="50018"/>
    <s v="NS CALASSO"/>
    <d v="2025-04-30T00:00:00"/>
    <d v="2025-04-30T00:00:00"/>
    <n v="60"/>
    <s v="EUR"/>
    <n v="60"/>
    <s v="EUR"/>
    <s v=""/>
    <s v=""/>
    <x v="0"/>
  </r>
  <r>
    <s v="Contributi associativi"/>
    <s v="0L"/>
    <s v="NS"/>
    <s v=""/>
    <s v="50314"/>
    <s v="Quota carta aziendale PIZI"/>
    <d v="2025-02-28T00:00:00"/>
    <d v="2025-02-28T00:00:00"/>
    <n v="60"/>
    <s v="EUR"/>
    <n v="60"/>
    <s v="EUR"/>
    <s v=""/>
    <s v=""/>
    <x v="0"/>
  </r>
  <r>
    <s v="Spese prestazioni servizio terzi"/>
    <s v="0L"/>
    <s v="WE"/>
    <s v=""/>
    <s v="5400011189"/>
    <s v="Verifica documento cybersecurity, azioni"/>
    <d v="2025-12-11T00:00:00"/>
    <d v="2025-12-11T00:00:00"/>
    <n v="60"/>
    <s v="EUR"/>
    <n v="60"/>
    <s v="EUR"/>
    <s v=""/>
    <s v=""/>
    <x v="310"/>
  </r>
  <r>
    <s v="Particolari commerciali"/>
    <s v="0L"/>
    <s v="WE"/>
    <s v=""/>
    <s v="5400017485"/>
    <s v=""/>
    <d v="2025-03-11T00:00:00"/>
    <d v="2025-03-11T00:00:00"/>
    <n v="60"/>
    <s v="EUR"/>
    <n v="60"/>
    <s v="EUR"/>
    <s v=""/>
    <s v=""/>
    <x v="30"/>
  </r>
  <r>
    <s v="Particolari commerciali"/>
    <s v="0L"/>
    <s v="WE"/>
    <s v=""/>
    <s v="5400017736"/>
    <s v=""/>
    <d v="2025-03-17T00:00:00"/>
    <d v="2025-03-17T00:00:00"/>
    <n v="60"/>
    <s v="EUR"/>
    <n v="60"/>
    <s v="EUR"/>
    <s v=""/>
    <s v=""/>
    <x v="30"/>
  </r>
  <r>
    <s v="Corrieri d'acquisto"/>
    <s v="0L"/>
    <s v="KN"/>
    <s v=""/>
    <s v="91002578"/>
    <s v=""/>
    <d v="2025-08-29T00:00:00"/>
    <d v="2025-09-30T00:00:00"/>
    <n v="60"/>
    <s v="EUR"/>
    <n v="60"/>
    <s v="EUR"/>
    <s v=""/>
    <s v=""/>
    <x v="152"/>
  </r>
  <r>
    <s v="Contributi associativi"/>
    <s v="0L"/>
    <s v="NS"/>
    <s v=""/>
    <s v="50359"/>
    <s v="NS ROTONDI P. quota carta aziendale marzo"/>
    <d v="2025-03-31T00:00:00"/>
    <d v="2025-03-31T00:00:00"/>
    <n v="60"/>
    <s v="EUR"/>
    <n v="60"/>
    <s v="EUR"/>
    <s v=""/>
    <s v=""/>
    <x v="0"/>
  </r>
  <r>
    <s v="Particolari commerciali"/>
    <s v="0L"/>
    <s v="WE"/>
    <s v=""/>
    <s v="5400017698"/>
    <s v=""/>
    <d v="2025-03-17T00:00:00"/>
    <d v="2025-03-17T00:00:00"/>
    <n v="60"/>
    <s v="EUR"/>
    <n v="60"/>
    <s v="EUR"/>
    <s v=""/>
    <s v=""/>
    <x v="30"/>
  </r>
  <r>
    <s v="Contributi associativi"/>
    <s v="0L"/>
    <s v="NS"/>
    <s v=""/>
    <s v="50359"/>
    <s v="NS TERNELLI A. quota carta aziendale marzo"/>
    <d v="2025-03-31T00:00:00"/>
    <d v="2025-03-31T00:00:00"/>
    <n v="60"/>
    <s v="EUR"/>
    <n v="60"/>
    <s v="EUR"/>
    <s v=""/>
    <s v=""/>
    <x v="0"/>
  </r>
  <r>
    <s v="Contributi associativi"/>
    <s v="0L"/>
    <s v="NS"/>
    <s v=""/>
    <s v="50314"/>
    <s v="Quota carta aziendale CALASSO F."/>
    <d v="2025-02-28T00:00:00"/>
    <d v="2025-02-28T00:00:00"/>
    <n v="60"/>
    <s v="EUR"/>
    <n v="60"/>
    <s v="EUR"/>
    <s v=""/>
    <s v=""/>
    <x v="0"/>
  </r>
  <r>
    <s v="Carburante automezzi"/>
    <s v="0L"/>
    <s v="SA"/>
    <s v=""/>
    <s v="100012478"/>
    <s v="SOLDO LOGISTICA - no fattura"/>
    <d v="2025-10-31T00:00:00"/>
    <d v="2025-10-31T00:00:00"/>
    <n v="60"/>
    <s v="EUR"/>
    <n v="60"/>
    <s v="EUR"/>
    <s v=""/>
    <s v=""/>
    <x v="0"/>
  </r>
  <r>
    <s v="Canone manut.Hardw./Softw.macch.uf."/>
    <s v="0L"/>
    <s v="WE"/>
    <s v=""/>
    <s v="5400010867"/>
    <s v="Servizio hosting applic. whistleblowing"/>
    <d v="2025-12-02T00:00:00"/>
    <d v="2025-12-02T00:00:00"/>
    <n v="60"/>
    <s v="EUR"/>
    <n v="60"/>
    <s v="EUR"/>
    <s v=""/>
    <s v=""/>
    <x v="310"/>
  </r>
  <r>
    <s v="Particolari commerciali"/>
    <s v="0L"/>
    <s v="WE"/>
    <s v=""/>
    <s v="5400004027"/>
    <s v=""/>
    <d v="2025-06-25T00:00:00"/>
    <d v="2025-06-25T00:00:00"/>
    <n v="60"/>
    <s v="EUR"/>
    <n v="60"/>
    <s v="EUR"/>
    <s v=""/>
    <s v=""/>
    <x v="27"/>
  </r>
  <r>
    <s v="Costo lavorazione esterna"/>
    <s v="0L"/>
    <s v="WE"/>
    <s v=""/>
    <s v="5400016763"/>
    <s v=""/>
    <d v="2025-02-24T00:00:00"/>
    <d v="2025-02-25T00:00:00"/>
    <n v="60"/>
    <s v="EUR"/>
    <n v="60"/>
    <s v="EUR"/>
    <s v=""/>
    <s v=""/>
    <x v="220"/>
  </r>
  <r>
    <s v="Canone manut.Hardw./Softw.macch.uf."/>
    <s v="0L"/>
    <s v="WE"/>
    <s v=""/>
    <s v="5400009653"/>
    <s v="EDI MIND canone"/>
    <d v="2025-11-06T00:00:00"/>
    <d v="2025-11-06T00:00:00"/>
    <n v="60"/>
    <s v="EUR"/>
    <n v="60"/>
    <s v="EUR"/>
    <s v=""/>
    <s v=""/>
    <x v="311"/>
  </r>
  <r>
    <s v="Particolari commerciali"/>
    <s v="0L"/>
    <s v="KN"/>
    <s v=""/>
    <s v="91004739"/>
    <s v=""/>
    <d v="2025-01-31T00:00:00"/>
    <d v="2025-02-28T00:00:00"/>
    <n v="60"/>
    <s v="EUR"/>
    <n v="60"/>
    <s v="EUR"/>
    <s v=""/>
    <s v=""/>
    <x v="114"/>
  </r>
  <r>
    <s v="Contributi associativi"/>
    <s v="0L"/>
    <s v="NS"/>
    <s v=""/>
    <s v="50313"/>
    <s v="Quota carta aziendale MELEDDU"/>
    <d v="2025-01-31T00:00:00"/>
    <d v="2025-01-31T00:00:00"/>
    <n v="60"/>
    <s v="EUR"/>
    <n v="60"/>
    <s v="EUR"/>
    <s v=""/>
    <s v=""/>
    <x v="0"/>
  </r>
  <r>
    <s v="Corrieri di vendita per trasp.urgen"/>
    <s v="0L"/>
    <s v="KU"/>
    <s v=""/>
    <s v="88000120"/>
    <s v=""/>
    <d v="2024-12-31T00:00:00"/>
    <d v="2025-06-30T00:00:00"/>
    <n v="60"/>
    <s v="EUR"/>
    <n v="60"/>
    <s v="EUR"/>
    <s v=""/>
    <s v=""/>
    <x v="312"/>
  </r>
  <r>
    <s v="Spese prestazioni servizio terzi"/>
    <s v="0L"/>
    <s v="WE"/>
    <s v=""/>
    <s v="5400011188"/>
    <s v="Aggiornamento documenti sito web 1 h"/>
    <d v="2025-12-11T00:00:00"/>
    <d v="2025-12-11T00:00:00"/>
    <n v="60"/>
    <s v="EUR"/>
    <n v="60"/>
    <s v="EUR"/>
    <s v=""/>
    <s v=""/>
    <x v="310"/>
  </r>
  <r>
    <s v="Canone manut.Hardw./Softw.macch.uf."/>
    <s v="0L"/>
    <s v="WE"/>
    <s v=""/>
    <s v="5400002038"/>
    <s v="Gestore licenze Network"/>
    <d v="2025-05-14T00:00:00"/>
    <d v="2025-05-14T00:00:00"/>
    <n v="60"/>
    <s v="EUR"/>
    <n v="60"/>
    <s v="EUR"/>
    <s v=""/>
    <s v=""/>
    <x v="313"/>
  </r>
  <r>
    <s v="Contributi associativi"/>
    <s v="0L"/>
    <s v="NS"/>
    <s v=""/>
    <s v="50313"/>
    <s v="Quota carta aziendale BENFATTO"/>
    <d v="2025-01-31T00:00:00"/>
    <d v="2025-01-31T00:00:00"/>
    <n v="60"/>
    <s v="EUR"/>
    <n v="60"/>
    <s v="EUR"/>
    <s v=""/>
    <s v=""/>
    <x v="0"/>
  </r>
  <r>
    <s v="Corrieri d'acquisto"/>
    <s v="0L"/>
    <s v="KN"/>
    <s v=""/>
    <s v="91001969"/>
    <s v=""/>
    <d v="2025-07-17T00:00:00"/>
    <d v="2025-07-31T00:00:00"/>
    <n v="60.22"/>
    <s v="EUR"/>
    <n v="60.22"/>
    <s v="EUR"/>
    <s v=""/>
    <s v=""/>
    <x v="235"/>
  </r>
  <r>
    <s v="Corrieri d'acquisto"/>
    <s v="0L"/>
    <s v="KN"/>
    <s v=""/>
    <s v="91002253"/>
    <s v=""/>
    <d v="2025-08-19T00:00:00"/>
    <d v="2025-08-31T00:00:00"/>
    <n v="60.22"/>
    <s v="EUR"/>
    <n v="60.22"/>
    <s v="EUR"/>
    <s v=""/>
    <s v=""/>
    <x v="235"/>
  </r>
  <r>
    <s v="Spese Viaggi Rist/Alberghi Italia"/>
    <s v="0L"/>
    <s v="NS"/>
    <s v=""/>
    <s v="50269"/>
    <s v="NS PIZI"/>
    <d v="2025-01-31T00:00:00"/>
    <d v="2025-01-31T00:00:00"/>
    <n v="60.3"/>
    <s v="EUR"/>
    <n v="60.3"/>
    <s v="EUR"/>
    <s v=""/>
    <s v=""/>
    <x v="0"/>
  </r>
  <r>
    <s v="Spese ristoranti e alberghi estero"/>
    <s v="0L"/>
    <s v="NS"/>
    <s v=""/>
    <s v="50303"/>
    <s v="NS OLIVERIO FEBBRAIO"/>
    <d v="2025-03-31T00:00:00"/>
    <d v="2025-03-31T00:00:00"/>
    <n v="60.31"/>
    <s v="EUR"/>
    <n v="60.31"/>
    <s v="EUR"/>
    <s v=""/>
    <s v=""/>
    <x v="0"/>
  </r>
  <r>
    <s v="Corrieri d'acquisto"/>
    <s v="0L"/>
    <s v="KN"/>
    <s v=""/>
    <s v="91001182"/>
    <s v=""/>
    <d v="2025-06-06T00:00:00"/>
    <d v="2025-06-30T00:00:00"/>
    <n v="60.54"/>
    <s v="EUR"/>
    <n v="60.54"/>
    <s v="EUR"/>
    <s v=""/>
    <s v=""/>
    <x v="48"/>
  </r>
  <r>
    <s v="Spese viaggi,trasf. dip. Italia"/>
    <s v="0L"/>
    <s v="KN"/>
    <s v=""/>
    <s v="91002879"/>
    <s v="SEA - Frigerio+Cocca"/>
    <d v="2025-09-19T00:00:00"/>
    <d v="2025-09-30T00:00:00"/>
    <n v="60.65"/>
    <s v="EUR"/>
    <n v="60.65"/>
    <s v="EUR"/>
    <s v=""/>
    <s v=""/>
    <x v="154"/>
  </r>
  <r>
    <s v="Pedaggi autostradali"/>
    <s v="0L"/>
    <s v="NS"/>
    <s v=""/>
    <s v="50058"/>
    <s v="NS PIZI GIUGNO"/>
    <d v="2025-08-31T00:00:00"/>
    <d v="2025-08-31T00:00:00"/>
    <n v="60.7"/>
    <s v="EUR"/>
    <n v="60.7"/>
    <s v="EUR"/>
    <s v=""/>
    <s v=""/>
    <x v="0"/>
  </r>
  <r>
    <s v="Particolari commerciali"/>
    <s v="0L"/>
    <s v="KE"/>
    <s v=""/>
    <s v="93002175"/>
    <s v=""/>
    <d v="2025-03-31T00:00:00"/>
    <d v="2025-03-31T00:00:00"/>
    <n v="60.76"/>
    <s v="EUR"/>
    <n v="60.76"/>
    <s v="EUR"/>
    <s v=""/>
    <s v=""/>
    <x v="3"/>
  </r>
  <r>
    <s v="Spese Viaggi Rist/Alberghi Italia"/>
    <s v="0L"/>
    <s v="NS"/>
    <s v=""/>
    <s v="50000"/>
    <s v="NS GIACOBBE MARZO"/>
    <d v="2025-04-30T00:00:00"/>
    <d v="2025-04-30T00:00:00"/>
    <n v="60.8"/>
    <s v="EUR"/>
    <n v="60.8"/>
    <s v="EUR"/>
    <s v=""/>
    <s v=""/>
    <x v="0"/>
  </r>
  <r>
    <s v="Pedaggi autostradali"/>
    <s v="0L"/>
    <s v="NS"/>
    <s v=""/>
    <s v="50310"/>
    <s v="NS MARRA"/>
    <d v="2025-02-28T00:00:00"/>
    <d v="2025-02-28T00:00:00"/>
    <n v="60.8"/>
    <s v="EUR"/>
    <n v="60.8"/>
    <s v="EUR"/>
    <s v=""/>
    <s v=""/>
    <x v="0"/>
  </r>
  <r>
    <s v="Corrieri d'acquisto"/>
    <s v="0L"/>
    <s v="KN"/>
    <s v=""/>
    <s v="91003733"/>
    <s v=""/>
    <d v="2025-11-26T00:00:00"/>
    <d v="2025-11-30T00:00:00"/>
    <n v="60.96"/>
    <s v="EUR"/>
    <n v="60.96"/>
    <s v="EUR"/>
    <s v=""/>
    <s v=""/>
    <x v="48"/>
  </r>
  <r>
    <s v="Carburante automezzi"/>
    <s v="0L"/>
    <s v="SA"/>
    <s v=""/>
    <s v="100012456"/>
    <s v="SOLDO LOGISTICA - no fattura"/>
    <d v="2025-10-07T00:00:00"/>
    <d v="2025-10-07T00:00:00"/>
    <n v="61"/>
    <s v="EUR"/>
    <n v="61"/>
    <s v="EUR"/>
    <s v=""/>
    <s v=""/>
    <x v="0"/>
  </r>
  <r>
    <s v="Contributi associativi"/>
    <s v="0L"/>
    <s v="NS"/>
    <s v=""/>
    <s v="50359"/>
    <s v="NS CRESPI F. quota carta aziendale marzo 9063"/>
    <d v="2025-03-31T00:00:00"/>
    <d v="2025-03-31T00:00:00"/>
    <n v="61"/>
    <s v="EUR"/>
    <n v="61"/>
    <s v="EUR"/>
    <s v=""/>
    <s v=""/>
    <x v="0"/>
  </r>
  <r>
    <s v="Contributi associativi"/>
    <s v="0L"/>
    <s v="NS"/>
    <s v=""/>
    <s v="50314"/>
    <s v="Quota carta aziendale MARRA"/>
    <d v="2025-02-28T00:00:00"/>
    <d v="2025-02-28T00:00:00"/>
    <n v="61"/>
    <s v="EUR"/>
    <n v="61"/>
    <s v="EUR"/>
    <s v=""/>
    <s v=""/>
    <x v="0"/>
  </r>
  <r>
    <s v="Contributi associativi"/>
    <s v="0L"/>
    <s v="NS"/>
    <s v=""/>
    <s v="50359"/>
    <s v="NS CRESPI F. quota carta aziendale marzo 5653"/>
    <d v="2025-03-31T00:00:00"/>
    <d v="2025-03-31T00:00:00"/>
    <n v="61"/>
    <s v="EUR"/>
    <n v="61"/>
    <s v="EUR"/>
    <s v=""/>
    <s v=""/>
    <x v="0"/>
  </r>
  <r>
    <s v="Spese Viaggi Rist/Alberghi Italia"/>
    <s v="0L"/>
    <s v="NS"/>
    <s v=""/>
    <s v="50128"/>
    <s v="NS COLOMBO BNL"/>
    <d v="2025-06-30T00:00:00"/>
    <d v="2025-06-30T00:00:00"/>
    <n v="61.2"/>
    <s v="EUR"/>
    <n v="61.2"/>
    <s v="EUR"/>
    <s v=""/>
    <s v=""/>
    <x v="0"/>
  </r>
  <r>
    <s v="Spese viaggi,trasf. dip. Estero"/>
    <s v="0L"/>
    <s v="SA"/>
    <s v=""/>
    <s v="100025249"/>
    <s v="Accant. ft 147 del 31/03/25 Armonia"/>
    <d v="2025-03-31T00:00:00"/>
    <d v="2025-03-31T00:00:00"/>
    <n v="61.48"/>
    <s v="EUR"/>
    <n v="61.48"/>
    <s v="EUR"/>
    <s v=""/>
    <s v=""/>
    <x v="0"/>
  </r>
  <r>
    <s v="Pedaggi autostradali"/>
    <s v="0L"/>
    <s v="KN"/>
    <s v=""/>
    <s v="91004091"/>
    <s v="AUTOSTRADE PEDAGGI COD. 142753232"/>
    <d v="2025-11-30T00:00:00"/>
    <d v="2025-12-31T00:00:00"/>
    <n v="61.48"/>
    <s v="EUR"/>
    <n v="61.48"/>
    <s v="EUR"/>
    <s v=""/>
    <s v=""/>
    <x v="201"/>
  </r>
  <r>
    <s v="Cancelleria e stampati"/>
    <s v="0L"/>
    <s v="WE"/>
    <s v=""/>
    <s v="5400010257"/>
    <s v=""/>
    <d v="2025-11-18T00:00:00"/>
    <d v="2025-11-20T00:00:00"/>
    <n v="61.48"/>
    <s v="EUR"/>
    <n v="61.48"/>
    <s v="EUR"/>
    <s v=""/>
    <s v=""/>
    <x v="271"/>
  </r>
  <r>
    <s v="Spese Viaggi Rist/Alberghi Italia"/>
    <s v="0L"/>
    <s v="NS"/>
    <s v=""/>
    <s v="50249"/>
    <s v="NS CAROSELLO SETTEMBRE OTTOBRE"/>
    <d v="2025-12-31T00:00:00"/>
    <d v="2025-12-31T00:00:00"/>
    <n v="61.5"/>
    <s v="EUR"/>
    <n v="61.5"/>
    <s v="EUR"/>
    <s v=""/>
    <s v=""/>
    <x v="0"/>
  </r>
  <r>
    <s v="Spese viaggi,trasf. dip. Estero"/>
    <s v="0L"/>
    <s v="SA"/>
    <s v=""/>
    <s v="100009558"/>
    <s v="02/07 Voli Oliverio integraz.bagagli soldo Direz."/>
    <d v="2025-07-03T00:00:00"/>
    <d v="2025-07-03T00:00:00"/>
    <n v="61.58"/>
    <s v="EUR"/>
    <n v="61.58"/>
    <s v="EUR"/>
    <s v=""/>
    <s v=""/>
    <x v="0"/>
  </r>
  <r>
    <s v="Carburante automezzi"/>
    <s v="0L"/>
    <s v="NS"/>
    <s v=""/>
    <s v="50196"/>
    <s v="NS DI TOMMASO LUGLIO"/>
    <d v="2025-10-31T00:00:00"/>
    <d v="2025-10-31T00:00:00"/>
    <n v="61.74"/>
    <s v="EUR"/>
    <n v="61.74"/>
    <s v="EUR"/>
    <s v=""/>
    <s v=""/>
    <x v="0"/>
  </r>
  <r>
    <s v="Acquisto Imballi"/>
    <s v="0L"/>
    <s v="KN"/>
    <s v=""/>
    <s v="91002970"/>
    <s v="I-FAST CONTAINER LOGISTICS S.P.A."/>
    <d v="2025-09-26T00:00:00"/>
    <d v="2025-09-30T00:00:00"/>
    <n v="61.95"/>
    <s v="EUR"/>
    <n v="61.95"/>
    <s v="EUR"/>
    <s v=""/>
    <s v=""/>
    <x v="305"/>
  </r>
  <r>
    <s v="Acquisto Imballi"/>
    <s v="0L"/>
    <s v="SA"/>
    <s v=""/>
    <s v="100025249"/>
    <s v="Accant. ft 942 del 23/04/25 I-fast"/>
    <d v="2025-03-31T00:00:00"/>
    <d v="2025-03-31T00:00:00"/>
    <n v="61.95"/>
    <s v="EUR"/>
    <n v="61.95"/>
    <s v="EUR"/>
    <s v=""/>
    <s v=""/>
    <x v="0"/>
  </r>
  <r>
    <s v="Acquisto Imballi"/>
    <s v="0L"/>
    <s v="KN"/>
    <s v=""/>
    <s v="91002969"/>
    <s v="I-FAST CONTAINER LOGISTICS S.P.A."/>
    <d v="2025-09-16T00:00:00"/>
    <d v="2025-09-30T00:00:00"/>
    <n v="61.95"/>
    <s v="EUR"/>
    <n v="61.95"/>
    <s v="EUR"/>
    <s v=""/>
    <s v=""/>
    <x v="305"/>
  </r>
  <r>
    <s v="Acquisto Imballi"/>
    <s v="0L"/>
    <s v="KN"/>
    <s v=""/>
    <s v="91004931"/>
    <s v=""/>
    <d v="2025-02-27T00:00:00"/>
    <d v="2025-02-28T00:00:00"/>
    <n v="61.95"/>
    <s v="EUR"/>
    <n v="61.95"/>
    <s v="EUR"/>
    <s v=""/>
    <s v=""/>
    <x v="305"/>
  </r>
  <r>
    <s v="Acquisto Imballi"/>
    <s v="0L"/>
    <s v="KN"/>
    <s v=""/>
    <s v="91001483"/>
    <s v=""/>
    <d v="2025-06-25T00:00:00"/>
    <d v="2025-06-30T00:00:00"/>
    <n v="61.95"/>
    <s v="EUR"/>
    <n v="61.95"/>
    <s v="EUR"/>
    <s v=""/>
    <s v=""/>
    <x v="305"/>
  </r>
  <r>
    <s v="Acquisto Imballi"/>
    <s v="0L"/>
    <s v="KN"/>
    <s v=""/>
    <s v="91004381"/>
    <s v=""/>
    <d v="2025-01-29T00:00:00"/>
    <d v="2025-01-31T00:00:00"/>
    <n v="61.95"/>
    <s v="EUR"/>
    <n v="61.95"/>
    <s v="EUR"/>
    <s v=""/>
    <s v=""/>
    <x v="305"/>
  </r>
  <r>
    <s v="Spese viaggi,trasf. dip. Estero"/>
    <s v="0L"/>
    <s v="NS"/>
    <s v=""/>
    <s v="50007"/>
    <s v="NS FRIGERIO APRILE"/>
    <d v="2025-05-31T00:00:00"/>
    <d v="2025-05-31T00:00:00"/>
    <n v="62"/>
    <s v="EUR"/>
    <n v="62"/>
    <s v="EUR"/>
    <s v=""/>
    <s v=""/>
    <x v="0"/>
  </r>
  <r>
    <s v="Carburante automezzi"/>
    <s v="0L"/>
    <s v="SA"/>
    <s v=""/>
    <s v="100025174"/>
    <s v="06/03 Carburante carta soldo Logistica"/>
    <d v="2025-03-07T00:00:00"/>
    <d v="2025-03-07T00:00:00"/>
    <n v="62.01"/>
    <s v="EUR"/>
    <n v="62.01"/>
    <s v="EUR"/>
    <s v=""/>
    <s v=""/>
    <x v="0"/>
  </r>
  <r>
    <s v="Carburante automezzi"/>
    <s v="0L"/>
    <s v="SA"/>
    <s v=""/>
    <s v="100009256"/>
    <s v="11/07 Carburante tg.DF744ZA carta soldo Reception"/>
    <d v="2025-07-14T00:00:00"/>
    <d v="2025-07-14T00:00:00"/>
    <n v="62.03"/>
    <s v="EUR"/>
    <n v="62.03"/>
    <s v="EUR"/>
    <s v=""/>
    <s v=""/>
    <x v="0"/>
  </r>
  <r>
    <s v="Carburante automezzi"/>
    <s v="0L"/>
    <s v="SA"/>
    <s v=""/>
    <s v="100007784"/>
    <s v="05/06 Carburante Doblò carta soldo Reception"/>
    <d v="2025-06-06T00:00:00"/>
    <d v="2025-06-06T00:00:00"/>
    <n v="62.17"/>
    <s v="EUR"/>
    <n v="62.17"/>
    <s v="EUR"/>
    <s v=""/>
    <s v=""/>
    <x v="0"/>
  </r>
  <r>
    <s v="Acquisto prodotti finiti"/>
    <s v="0L"/>
    <s v="KE"/>
    <s v=""/>
    <s v="93001760"/>
    <s v=""/>
    <d v="2025-01-20T00:00:00"/>
    <d v="2025-01-29T00:00:00"/>
    <n v="62.17"/>
    <s v="EUR"/>
    <n v="62.17"/>
    <s v="EUR"/>
    <s v=""/>
    <s v=""/>
    <x v="3"/>
  </r>
  <r>
    <s v="Carburante automezzi"/>
    <s v="0L"/>
    <s v="KN"/>
    <s v=""/>
    <s v="91004149"/>
    <s v="LONGOBARDI GASOLIO DC457BC 12/12"/>
    <d v="2025-12-12T00:00:00"/>
    <d v="2025-12-31T00:00:00"/>
    <n v="62.3"/>
    <s v="EUR"/>
    <n v="62.3"/>
    <s v="EUR"/>
    <s v=""/>
    <s v=""/>
    <x v="296"/>
  </r>
  <r>
    <s v="Particolari commerciali"/>
    <s v="0L"/>
    <s v="WE"/>
    <s v=""/>
    <s v="5400005865"/>
    <s v=""/>
    <d v="2025-07-31T00:00:00"/>
    <d v="2025-08-04T00:00:00"/>
    <n v="62.37"/>
    <s v="EUR"/>
    <n v="62.37"/>
    <s v="EUR"/>
    <s v=""/>
    <s v=""/>
    <x v="3"/>
  </r>
  <r>
    <s v="Particolari commerciali"/>
    <s v="0L"/>
    <s v="WE"/>
    <s v=""/>
    <s v="5400015240"/>
    <s v=""/>
    <d v="2025-01-23T00:00:00"/>
    <d v="2025-01-27T00:00:00"/>
    <n v="62.5"/>
    <s v="EUR"/>
    <n v="62.5"/>
    <s v="EUR"/>
    <s v=""/>
    <s v=""/>
    <x v="234"/>
  </r>
  <r>
    <s v="Corrieri d'acquisto"/>
    <s v="0L"/>
    <s v="KN"/>
    <s v=""/>
    <s v="91001536"/>
    <s v=""/>
    <d v="2025-05-31T00:00:00"/>
    <d v="2025-06-30T00:00:00"/>
    <n v="62.5"/>
    <s v="EUR"/>
    <n v="62.5"/>
    <s v="EUR"/>
    <s v=""/>
    <s v=""/>
    <x v="56"/>
  </r>
  <r>
    <s v="Corrieri di vendita per trasp.urgen"/>
    <s v="0L"/>
    <s v="KN"/>
    <s v=""/>
    <s v="91005307"/>
    <s v=""/>
    <d v="2025-03-18T00:00:00"/>
    <d v="2025-03-31T00:00:00"/>
    <n v="62.56"/>
    <s v="EUR"/>
    <n v="62.56"/>
    <s v="EUR"/>
    <s v=""/>
    <s v=""/>
    <x v="48"/>
  </r>
  <r>
    <s v="Pedaggi autostradali"/>
    <s v="0L"/>
    <s v="NS"/>
    <s v=""/>
    <s v="50304"/>
    <s v="NS TOMMASECCHIA SR FEBBRAIO"/>
    <d v="2025-03-31T00:00:00"/>
    <d v="2025-03-31T00:00:00"/>
    <n v="62.6"/>
    <s v="EUR"/>
    <n v="62.6"/>
    <s v="EUR"/>
    <s v=""/>
    <s v=""/>
    <x v="0"/>
  </r>
  <r>
    <s v="Acquisto prodotti finiti"/>
    <s v="0L"/>
    <s v="WE"/>
    <s v=""/>
    <s v="5400010244"/>
    <s v=""/>
    <d v="2025-11-18T00:00:00"/>
    <d v="2025-11-20T00:00:00"/>
    <n v="62.73"/>
    <s v="EUR"/>
    <n v="62.73"/>
    <s v="EUR"/>
    <s v=""/>
    <s v=""/>
    <x v="3"/>
  </r>
  <r>
    <s v="Acquisto prodotti finiti"/>
    <s v="0L"/>
    <s v="KE"/>
    <s v=""/>
    <s v="93000824"/>
    <s v=""/>
    <d v="2025-08-07T00:00:00"/>
    <d v="2025-08-28T00:00:00"/>
    <n v="62.81"/>
    <s v="EUR"/>
    <n v="62.81"/>
    <s v="EUR"/>
    <s v=""/>
    <s v=""/>
    <x v="3"/>
  </r>
  <r>
    <s v="Particolari commerciali"/>
    <s v="0L"/>
    <s v="KE"/>
    <s v=""/>
    <s v="93001317"/>
    <s v=""/>
    <d v="2025-10-31T00:00:00"/>
    <d v="2025-10-31T00:00:00"/>
    <n v="62.82"/>
    <s v="EUR"/>
    <n v="62.82"/>
    <s v="EUR"/>
    <s v=""/>
    <s v=""/>
    <x v="3"/>
  </r>
  <r>
    <s v="Spese gestione e manutenz.automezzi"/>
    <s v="0L"/>
    <s v="KN"/>
    <s v=""/>
    <s v="91004629"/>
    <s v="ARVAL Rifatturaz. bolli POOL"/>
    <d v="2025-01-13T00:00:00"/>
    <d v="2025-01-31T00:00:00"/>
    <n v="63"/>
    <s v="EUR"/>
    <n v="63"/>
    <s v="EUR"/>
    <s v=""/>
    <s v=""/>
    <x v="26"/>
  </r>
  <r>
    <s v="Costo lavorazione esterna"/>
    <s v="0L"/>
    <s v="WE"/>
    <s v=""/>
    <s v="5400002546"/>
    <s v=""/>
    <d v="2025-05-26T00:00:00"/>
    <d v="2025-05-26T00:00:00"/>
    <n v="63"/>
    <s v="EUR"/>
    <n v="63"/>
    <s v="EUR"/>
    <s v=""/>
    <s v=""/>
    <x v="16"/>
  </r>
  <r>
    <s v="Spese gestione e manutenz.automezzi"/>
    <s v="0L"/>
    <s v="KN"/>
    <s v=""/>
    <s v="91003049"/>
    <s v="ARVAL Rifatturaz. bollo TG. GH785PR"/>
    <d v="2025-09-11T00:00:00"/>
    <d v="2025-09-30T00:00:00"/>
    <n v="63"/>
    <s v="EUR"/>
    <n v="63"/>
    <s v="EUR"/>
    <s v=""/>
    <s v=""/>
    <x v="26"/>
  </r>
  <r>
    <s v="Spese gestione e manutenz.automezzi"/>
    <s v="0L"/>
    <s v="KN"/>
    <s v=""/>
    <s v="91000986"/>
    <s v="ARVAL Rifatturaz. bolli POOL"/>
    <d v="2025-05-12T00:00:00"/>
    <d v="2025-05-31T00:00:00"/>
    <n v="63"/>
    <s v="EUR"/>
    <n v="63"/>
    <s v="EUR"/>
    <s v=""/>
    <s v=""/>
    <x v="26"/>
  </r>
  <r>
    <s v="Spese Viaggi Rist/Alberghi Italia"/>
    <s v="0L"/>
    <s v="NS"/>
    <s v=""/>
    <s v="50025"/>
    <s v="NS SOLDO PERSONALE"/>
    <d v="2025-04-23T00:00:00"/>
    <d v="2025-04-23T00:00:00"/>
    <n v="63"/>
    <s v="EUR"/>
    <n v="63"/>
    <s v="EUR"/>
    <s v=""/>
    <s v=""/>
    <x v="0"/>
  </r>
  <r>
    <s v="Acquisto prodotti finiti"/>
    <s v="0L"/>
    <s v="KE"/>
    <s v=""/>
    <s v="93000450"/>
    <s v=""/>
    <d v="2025-06-07T00:00:00"/>
    <d v="2025-06-26T00:00:00"/>
    <n v="63"/>
    <s v="EUR"/>
    <n v="63"/>
    <s v="EUR"/>
    <s v=""/>
    <s v=""/>
    <x v="3"/>
  </r>
  <r>
    <s v="Spese Viaggi Rist/Alberghi Italia"/>
    <s v="0L"/>
    <s v="NS"/>
    <s v=""/>
    <s v="50024"/>
    <s v="NS SOLDO PERSONALE"/>
    <d v="2025-04-18T00:00:00"/>
    <d v="2025-04-18T00:00:00"/>
    <n v="63"/>
    <s v="EUR"/>
    <n v="63"/>
    <s v="EUR"/>
    <s v=""/>
    <s v=""/>
    <x v="0"/>
  </r>
  <r>
    <s v="Spese Viaggi Rist/Alberghi Italia"/>
    <s v="0L"/>
    <s v="NS"/>
    <s v=""/>
    <s v="50286"/>
    <s v="NS GIROTTI GENNAIO"/>
    <d v="2025-01-17T00:00:00"/>
    <d v="2025-01-17T00:00:00"/>
    <n v="63"/>
    <s v="EUR"/>
    <n v="63"/>
    <s v="EUR"/>
    <s v=""/>
    <s v=""/>
    <x v="0"/>
  </r>
  <r>
    <s v="Carburante automezzi"/>
    <s v="0L"/>
    <s v="KN"/>
    <s v=""/>
    <s v="91002812"/>
    <s v="GARAGE BRENNA - Carburante tg. DC457BL"/>
    <d v="2025-09-15T00:00:00"/>
    <d v="2025-09-30T00:00:00"/>
    <n v="63.11"/>
    <s v="EUR"/>
    <n v="63.11"/>
    <s v="EUR"/>
    <s v=""/>
    <s v=""/>
    <x v="314"/>
  </r>
  <r>
    <s v="Spese Viaggi Rimborsi Km Dip."/>
    <s v="0L"/>
    <s v="NS"/>
    <s v=""/>
    <s v="50007"/>
    <s v="NS PANIGAZZI MAGGIO"/>
    <d v="2025-05-31T00:00:00"/>
    <d v="2025-05-31T00:00:00"/>
    <n v="63.12"/>
    <s v="EUR"/>
    <n v="63.12"/>
    <s v="EUR"/>
    <s v=""/>
    <s v=""/>
    <x v="0"/>
  </r>
  <r>
    <s v="Spese Viaggi Rist/Alberghi Italia"/>
    <s v="0L"/>
    <s v="KN"/>
    <s v=""/>
    <s v="91003975"/>
    <s v="HIRONDELLE SOGG. MELEDDU PESCARA 18/11-19/11"/>
    <d v="2025-11-30T00:00:00"/>
    <d v="2025-12-31T00:00:00"/>
    <n v="63.16"/>
    <s v="EUR"/>
    <n v="63.16"/>
    <s v="EUR"/>
    <s v=""/>
    <s v=""/>
    <x v="178"/>
  </r>
  <r>
    <s v="Acquisto Materiali  vari"/>
    <s v="0L"/>
    <s v="WE"/>
    <s v=""/>
    <s v="5400001121"/>
    <s v=""/>
    <d v="2025-04-17T00:00:00"/>
    <d v="2025-04-23T00:00:00"/>
    <n v="63.35"/>
    <s v="EUR"/>
    <n v="63.35"/>
    <s v="EUR"/>
    <s v=""/>
    <s v=""/>
    <x v="143"/>
  </r>
  <r>
    <s v="Acquisto prodotti finiti"/>
    <s v="0L"/>
    <s v="KE"/>
    <s v=""/>
    <s v="93001112"/>
    <s v=""/>
    <d v="2025-09-25T00:00:00"/>
    <d v="2025-09-30T00:00:00"/>
    <n v="63.54"/>
    <s v="EUR"/>
    <n v="63.54"/>
    <s v="EUR"/>
    <s v=""/>
    <s v=""/>
    <x v="3"/>
  </r>
  <r>
    <s v="Omaggi e regalie"/>
    <s v="0L"/>
    <s v="WE"/>
    <s v=""/>
    <s v="5400016846"/>
    <s v="Felpa mod. Atlanta Women TG S + Ricamo"/>
    <d v="2025-02-25T00:00:00"/>
    <d v="2025-02-26T00:00:00"/>
    <n v="63.6"/>
    <s v="EUR"/>
    <n v="63.6"/>
    <s v="EUR"/>
    <s v=""/>
    <s v=""/>
    <x v="264"/>
  </r>
  <r>
    <s v="Omaggi e regalie"/>
    <s v="0L"/>
    <s v="WE"/>
    <s v=""/>
    <s v="5400016846"/>
    <s v="Felpa mod. Atlanta Man Tg XXL + Ricamo"/>
    <d v="2025-02-25T00:00:00"/>
    <d v="2025-02-26T00:00:00"/>
    <n v="63.6"/>
    <s v="EUR"/>
    <n v="63.6"/>
    <s v="EUR"/>
    <s v=""/>
    <s v=""/>
    <x v="264"/>
  </r>
  <r>
    <s v="Acquisto prodotti finiti"/>
    <s v="0L"/>
    <s v="KE"/>
    <s v=""/>
    <s v="93001439"/>
    <s v=""/>
    <d v="2025-11-27T00:00:00"/>
    <d v="2025-11-30T00:00:00"/>
    <n v="63.7"/>
    <s v="EUR"/>
    <n v="63.7"/>
    <s v="EUR"/>
    <s v=""/>
    <s v=""/>
    <x v="3"/>
  </r>
  <r>
    <s v="Acquisto prodotti finiti"/>
    <s v="0L"/>
    <s v="KE"/>
    <s v=""/>
    <s v="93000198"/>
    <s v=""/>
    <d v="2025-05-02T00:00:00"/>
    <d v="2025-05-23T00:00:00"/>
    <n v="63.76"/>
    <s v="EUR"/>
    <n v="63.76"/>
    <s v="EUR"/>
    <s v=""/>
    <s v=""/>
    <x v="3"/>
  </r>
  <r>
    <s v="Carburante automezzi"/>
    <s v="0L"/>
    <s v="NS"/>
    <s v=""/>
    <s v="50270"/>
    <s v="NS BRANCO BNL"/>
    <d v="2025-09-30T00:00:00"/>
    <d v="2025-09-30T00:00:00"/>
    <n v="63.8"/>
    <s v="EUR"/>
    <n v="63.8"/>
    <s v="EUR"/>
    <s v=""/>
    <s v=""/>
    <x v="0"/>
  </r>
  <r>
    <s v="Prestaz. Serv.Assistenza Software"/>
    <s v="0L"/>
    <s v="KN"/>
    <s v=""/>
    <s v="91004969"/>
    <s v=""/>
    <d v="2025-01-31T00:00:00"/>
    <d v="2025-02-28T00:00:00"/>
    <n v="63.84"/>
    <s v="EUR"/>
    <n v="63.84"/>
    <s v="EUR"/>
    <s v=""/>
    <s v=""/>
    <x v="315"/>
  </r>
  <r>
    <s v="Particolari commerciali"/>
    <s v="0L"/>
    <s v="KU"/>
    <s v=""/>
    <s v="88000193"/>
    <s v=""/>
    <d v="2025-07-15T00:00:00"/>
    <d v="2025-09-30T00:00:00"/>
    <n v="63.92"/>
    <s v="USD"/>
    <n v="54.53"/>
    <s v="EUR"/>
    <s v=""/>
    <s v=""/>
    <x v="79"/>
  </r>
  <r>
    <s v="Particolari commerciali"/>
    <s v="0L"/>
    <s v="KU"/>
    <s v=""/>
    <s v="88000197"/>
    <s v=""/>
    <d v="2025-06-10T00:00:00"/>
    <d v="2025-09-30T00:00:00"/>
    <n v="63.92"/>
    <s v="USD"/>
    <n v="54.53"/>
    <s v="EUR"/>
    <s v=""/>
    <s v=""/>
    <x v="79"/>
  </r>
  <r>
    <s v="Acquisto prodotti finiti"/>
    <s v="0L"/>
    <s v="WE"/>
    <s v=""/>
    <s v="5400007180"/>
    <s v=""/>
    <d v="2025-09-09T00:00:00"/>
    <d v="2025-09-11T00:00:00"/>
    <n v="63.93"/>
    <s v="EUR"/>
    <n v="63.93"/>
    <s v="EUR"/>
    <s v=""/>
    <s v=""/>
    <x v="3"/>
  </r>
  <r>
    <s v="Spese gestione e manutenz.automezzi"/>
    <s v="0L"/>
    <s v="NS"/>
    <s v=""/>
    <s v="50183"/>
    <s v="NS MELEDDU BNL - data operazioni 31.05.2025"/>
    <d v="2025-06-30T00:00:00"/>
    <d v="2025-06-30T00:00:00"/>
    <n v="63.95"/>
    <s v="EUR"/>
    <n v="63.95"/>
    <s v="EUR"/>
    <s v=""/>
    <s v=""/>
    <x v="0"/>
  </r>
  <r>
    <s v="Corrieri di vendita per trasp.urgen"/>
    <s v="0L"/>
    <s v="KN"/>
    <s v=""/>
    <s v="91003022"/>
    <s v="ARCESE TRASPORTI S.P.A."/>
    <d v="2025-09-17T00:00:00"/>
    <d v="2025-09-30T00:00:00"/>
    <n v="63.99"/>
    <s v="EUR"/>
    <n v="63.99"/>
    <s v="EUR"/>
    <s v=""/>
    <s v=""/>
    <x v="7"/>
  </r>
  <r>
    <s v="Particolari commerciali"/>
    <s v="0L"/>
    <s v="WE"/>
    <s v=""/>
    <s v="5400011652"/>
    <s v=""/>
    <d v="2025-12-22T00:00:00"/>
    <d v="2025-12-22T00:00:00"/>
    <n v="64"/>
    <s v="EUR"/>
    <n v="64"/>
    <s v="EUR"/>
    <s v=""/>
    <s v=""/>
    <x v="234"/>
  </r>
  <r>
    <s v="Spese viaggi,trasf. dip. Estero"/>
    <s v="0L"/>
    <s v="KN"/>
    <s v=""/>
    <s v="91002189"/>
    <s v="ARMONIA TKT 28/07 MARRA"/>
    <d v="2025-07-28T00:00:00"/>
    <d v="2025-08-31T00:00:00"/>
    <n v="64"/>
    <s v="EUR"/>
    <n v="64"/>
    <s v="EUR"/>
    <s v=""/>
    <s v=""/>
    <x v="63"/>
  </r>
  <r>
    <s v="Particolari commerciali"/>
    <s v="0L"/>
    <s v="WE"/>
    <s v=""/>
    <s v="5400004275"/>
    <s v=""/>
    <d v="2025-06-30T00:00:00"/>
    <d v="2025-06-30T00:00:00"/>
    <n v="64"/>
    <s v="EUR"/>
    <n v="64"/>
    <s v="EUR"/>
    <s v=""/>
    <s v=""/>
    <x v="234"/>
  </r>
  <r>
    <s v="Particolari commerciali"/>
    <s v="0L"/>
    <s v="KU"/>
    <s v=""/>
    <s v="88000140"/>
    <s v=""/>
    <d v="2025-06-26T00:00:00"/>
    <d v="2025-07-31T00:00:00"/>
    <n v="64"/>
    <s v="USD"/>
    <n v="57.56"/>
    <s v="EUR"/>
    <s v=""/>
    <s v=""/>
    <x v="79"/>
  </r>
  <r>
    <s v="Valori bollati"/>
    <s v="0L"/>
    <s v="SA"/>
    <s v=""/>
    <s v="100025249"/>
    <s v="Accant. ft 9027105 del 31/03/25 Intesa"/>
    <d v="2025-03-31T00:00:00"/>
    <d v="2025-03-31T00:00:00"/>
    <n v="64"/>
    <s v="EUR"/>
    <n v="64"/>
    <s v="EUR"/>
    <s v=""/>
    <s v=""/>
    <x v="0"/>
  </r>
  <r>
    <s v="Particolari commerciali"/>
    <s v="0L"/>
    <s v="KU"/>
    <s v=""/>
    <s v="88000139"/>
    <s v=""/>
    <d v="2025-06-26T00:00:00"/>
    <d v="2025-07-31T00:00:00"/>
    <n v="64"/>
    <s v="USD"/>
    <n v="58.38"/>
    <s v="EUR"/>
    <s v=""/>
    <s v=""/>
    <x v="79"/>
  </r>
  <r>
    <s v="Spese Viaggi Rist/Alberghi Italia"/>
    <s v="0L"/>
    <s v="NS"/>
    <s v=""/>
    <s v="50108"/>
    <s v="NS MENINI MAGGIO"/>
    <d v="2025-05-23T00:00:00"/>
    <d v="2025-05-23T00:00:00"/>
    <n v="64"/>
    <s v="EUR"/>
    <n v="64"/>
    <s v="EUR"/>
    <s v=""/>
    <s v=""/>
    <x v="0"/>
  </r>
  <r>
    <s v="Corrieri di vendita per trasp.urgen"/>
    <s v="0L"/>
    <s v="KN"/>
    <s v=""/>
    <s v="91004345"/>
    <s v=""/>
    <d v="2025-01-22T00:00:00"/>
    <d v="2025-01-31T00:00:00"/>
    <n v="64.13"/>
    <s v="EUR"/>
    <n v="64.13"/>
    <s v="EUR"/>
    <s v=""/>
    <s v=""/>
    <x v="7"/>
  </r>
  <r>
    <s v="Spese prestazioni servizio terzi"/>
    <s v="0L"/>
    <s v="PD"/>
    <s v=""/>
    <s v="100020257"/>
    <s v="BB HERBERT SCHMIDT FT 94 BPER+SPESE"/>
    <d v="2025-01-17T00:00:00"/>
    <d v="2025-01-17T00:00:00"/>
    <n v="64.14"/>
    <s v="EUR"/>
    <n v="64.14"/>
    <s v="EUR"/>
    <s v=""/>
    <s v=""/>
    <x v="0"/>
  </r>
  <r>
    <s v="Acq. macchine elettroniche &lt; 516"/>
    <s v="0L"/>
    <s v="WE"/>
    <s v=""/>
    <s v="5400001149"/>
    <s v=""/>
    <d v="2025-04-23T00:00:00"/>
    <d v="2025-04-24T00:00:00"/>
    <n v="64.14"/>
    <s v="EUR"/>
    <n v="64.14"/>
    <s v="EUR"/>
    <s v=""/>
    <s v=""/>
    <x v="70"/>
  </r>
  <r>
    <s v="Acquisto prodotti finiti"/>
    <s v="0L"/>
    <s v="WE"/>
    <s v=""/>
    <s v="5400010007"/>
    <s v=""/>
    <d v="2025-11-12T00:00:00"/>
    <d v="2025-11-13T00:00:00"/>
    <n v="64.27"/>
    <s v="EUR"/>
    <n v="64.27"/>
    <s v="EUR"/>
    <s v=""/>
    <s v=""/>
    <x v="3"/>
  </r>
  <r>
    <s v="Corrieri d'acquisto"/>
    <s v="0L"/>
    <s v="KN"/>
    <s v=""/>
    <s v="91002053"/>
    <s v=""/>
    <d v="2025-07-31T00:00:00"/>
    <d v="2025-08-31T00:00:00"/>
    <n v="64.27"/>
    <s v="EUR"/>
    <n v="64.27"/>
    <s v="EUR"/>
    <s v=""/>
    <s v=""/>
    <x v="234"/>
  </r>
  <r>
    <s v="Man.imp.ti/pz ricambio/rev"/>
    <s v="0L"/>
    <s v="WE"/>
    <s v=""/>
    <s v="5400017609"/>
    <s v=""/>
    <d v="2025-03-12T00:00:00"/>
    <d v="2025-03-13T00:00:00"/>
    <n v="64.33"/>
    <s v="EUR"/>
    <n v="64.33"/>
    <s v="EUR"/>
    <s v=""/>
    <s v=""/>
    <x v="126"/>
  </r>
  <r>
    <s v="Corrieri d'acquisto"/>
    <s v="0L"/>
    <s v="KN"/>
    <s v=""/>
    <s v="91003417"/>
    <s v=""/>
    <d v="2025-10-24T00:00:00"/>
    <d v="2025-10-31T00:00:00"/>
    <n v="64.58"/>
    <s v="EUR"/>
    <n v="64.58"/>
    <s v="EUR"/>
    <s v=""/>
    <s v=""/>
    <x v="33"/>
  </r>
  <r>
    <s v="Pedaggi autostradali"/>
    <s v="0L"/>
    <s v="NS"/>
    <s v=""/>
    <s v="50058"/>
    <s v="NS MEDA GIUGNO/LUGLIO"/>
    <d v="2025-08-31T00:00:00"/>
    <d v="2025-08-31T00:00:00"/>
    <n v="64.64"/>
    <s v="EUR"/>
    <n v="64.64"/>
    <s v="EUR"/>
    <s v=""/>
    <s v=""/>
    <x v="0"/>
  </r>
  <r>
    <s v="Particolari commerciali"/>
    <s v="0L"/>
    <s v="WE"/>
    <s v=""/>
    <s v="5400015554"/>
    <s v=""/>
    <d v="2025-01-31T00:00:00"/>
    <d v="2025-01-31T00:00:00"/>
    <n v="64.77"/>
    <s v="EUR"/>
    <n v="64.77"/>
    <s v="EUR"/>
    <s v=""/>
    <s v=""/>
    <x v="3"/>
  </r>
  <r>
    <s v="Acqu.compon.per preserie uso inter."/>
    <s v="0L"/>
    <s v="WE"/>
    <s v=""/>
    <s v="5400016563"/>
    <s v=""/>
    <d v="2025-02-13T00:00:00"/>
    <d v="2025-02-20T00:00:00"/>
    <n v="64.8"/>
    <s v="EUR"/>
    <n v="64.8"/>
    <s v="EUR"/>
    <s v=""/>
    <s v=""/>
    <x v="316"/>
  </r>
  <r>
    <s v="Particolari commerciali"/>
    <s v="0L"/>
    <s v="WE"/>
    <s v=""/>
    <s v="5400009841"/>
    <s v=""/>
    <d v="2025-11-11T00:00:00"/>
    <d v="2025-11-11T00:00:00"/>
    <n v="64.89"/>
    <s v="EUR"/>
    <n v="64.89"/>
    <s v="EUR"/>
    <s v=""/>
    <s v=""/>
    <x v="126"/>
  </r>
  <r>
    <s v="Spese viaggi,trasf. dip. Italia"/>
    <s v="0L"/>
    <s v="KN"/>
    <s v=""/>
    <s v="91001610"/>
    <s v="SEA Lionetti"/>
    <d v="2025-06-10T00:00:00"/>
    <d v="2025-06-30T00:00:00"/>
    <n v="64.95"/>
    <s v="EUR"/>
    <n v="64.95"/>
    <s v="EUR"/>
    <s v=""/>
    <s v=""/>
    <x v="154"/>
  </r>
  <r>
    <s v="Spese viaggi,trasf. dip. Estero"/>
    <s v="0L"/>
    <s v="GS"/>
    <s v=""/>
    <s v="30058"/>
    <s v="RYANAIR 3550408-2025/IE Oliviero Romania"/>
    <d v="2025-11-11T00:00:00"/>
    <d v="2025-11-27T00:00:00"/>
    <n v="64.98"/>
    <s v="EUR"/>
    <n v="64.98"/>
    <s v="EUR"/>
    <s v=""/>
    <s v=""/>
    <x v="280"/>
  </r>
  <r>
    <s v="Acquisto Materiali  vari"/>
    <s v="0L"/>
    <s v="WE"/>
    <s v=""/>
    <s v="5400005694"/>
    <s v=""/>
    <d v="2025-07-23T00:00:00"/>
    <d v="2025-07-30T00:00:00"/>
    <n v="64.989999999999995"/>
    <s v="EUR"/>
    <n v="64.989999999999995"/>
    <s v="EUR"/>
    <s v=""/>
    <s v=""/>
    <x v="217"/>
  </r>
  <r>
    <s v="Corrieri d'acquisto"/>
    <s v="0L"/>
    <s v="KS"/>
    <s v=""/>
    <s v="2590000022"/>
    <s v=""/>
    <d v="2025-04-03T00:00:00"/>
    <d v="2025-04-17T00:00:00"/>
    <n v="65"/>
    <s v="EUR"/>
    <n v="65"/>
    <s v="EUR"/>
    <s v=""/>
    <s v=""/>
    <x v="317"/>
  </r>
  <r>
    <s v="Corrieri d'acquisto"/>
    <s v="0L"/>
    <s v="KS"/>
    <s v=""/>
    <s v="2490001001"/>
    <s v=""/>
    <d v="2025-02-20T00:00:00"/>
    <d v="2025-02-24T00:00:00"/>
    <n v="65"/>
    <s v="EUR"/>
    <n v="65"/>
    <s v="EUR"/>
    <s v=""/>
    <s v=""/>
    <x v="317"/>
  </r>
  <r>
    <s v="Corrieri d'acquisto"/>
    <s v="0L"/>
    <s v="KS"/>
    <s v=""/>
    <s v="2590000352"/>
    <s v=""/>
    <d v="2025-07-08T00:00:00"/>
    <d v="2025-07-22T00:00:00"/>
    <n v="65"/>
    <s v="EUR"/>
    <n v="65"/>
    <s v="EUR"/>
    <s v=""/>
    <s v=""/>
    <x v="317"/>
  </r>
  <r>
    <s v="Corrieri d'acquisto"/>
    <s v="0L"/>
    <s v="KS"/>
    <s v=""/>
    <s v="2490000957"/>
    <s v=""/>
    <d v="2025-01-27T00:00:00"/>
    <d v="2025-01-29T00:00:00"/>
    <n v="65"/>
    <s v="EUR"/>
    <n v="65"/>
    <s v="EUR"/>
    <s v=""/>
    <s v=""/>
    <x v="317"/>
  </r>
  <r>
    <s v="Corrieri d'acquisto"/>
    <s v="0L"/>
    <s v="KS"/>
    <s v=""/>
    <s v="2490001054"/>
    <s v=""/>
    <d v="2025-03-10T00:00:00"/>
    <d v="2025-03-25T00:00:00"/>
    <n v="65"/>
    <s v="EUR"/>
    <n v="65"/>
    <s v="EUR"/>
    <s v=""/>
    <s v=""/>
    <x v="317"/>
  </r>
  <r>
    <s v="Corrieri d'acquisto"/>
    <s v="0L"/>
    <s v="KS"/>
    <s v=""/>
    <s v="2490001053"/>
    <s v=""/>
    <d v="2025-03-24T00:00:00"/>
    <d v="2025-03-25T00:00:00"/>
    <n v="65"/>
    <s v="EUR"/>
    <n v="65"/>
    <s v="EUR"/>
    <s v=""/>
    <s v=""/>
    <x v="317"/>
  </r>
  <r>
    <s v="Corrieri d'acquisto"/>
    <s v="0L"/>
    <s v="KS"/>
    <s v=""/>
    <s v="2490001093"/>
    <s v=""/>
    <d v="2025-03-18T00:00:00"/>
    <d v="2025-03-31T00:00:00"/>
    <n v="65"/>
    <s v="EUR"/>
    <n v="65"/>
    <s v="EUR"/>
    <s v=""/>
    <s v=""/>
    <x v="317"/>
  </r>
  <r>
    <s v="Carburante automezzi"/>
    <s v="0L"/>
    <s v="NS"/>
    <s v=""/>
    <s v="50039"/>
    <s v="NS BRANCO M.MAGGIO/GIUGNO"/>
    <d v="2025-06-30T00:00:00"/>
    <d v="2025-06-30T00:00:00"/>
    <n v="65"/>
    <s v="EUR"/>
    <n v="65"/>
    <s v="EUR"/>
    <s v=""/>
    <s v=""/>
    <x v="0"/>
  </r>
  <r>
    <s v="Corrieri d'acquisto"/>
    <s v="0L"/>
    <s v="KS"/>
    <s v=""/>
    <s v="2590000265"/>
    <s v=""/>
    <d v="2025-06-12T00:00:00"/>
    <d v="2025-06-30T00:00:00"/>
    <n v="65"/>
    <s v="EUR"/>
    <n v="65"/>
    <s v="EUR"/>
    <s v=""/>
    <s v=""/>
    <x v="317"/>
  </r>
  <r>
    <s v="Corrieri d'acquisto"/>
    <s v="0L"/>
    <s v="KS"/>
    <s v=""/>
    <s v="2590000350"/>
    <s v=""/>
    <d v="2025-07-14T00:00:00"/>
    <d v="2025-07-22T00:00:00"/>
    <n v="65"/>
    <s v="EUR"/>
    <n v="65"/>
    <s v="EUR"/>
    <s v=""/>
    <s v=""/>
    <x v="317"/>
  </r>
  <r>
    <s v="Particolari su nostro  disegno"/>
    <s v="0L"/>
    <s v="WE"/>
    <s v=""/>
    <s v="5400001603"/>
    <s v=""/>
    <d v="2025-05-06T00:00:00"/>
    <d v="2025-05-06T00:00:00"/>
    <n v="65"/>
    <s v="EUR"/>
    <n v="65"/>
    <s v="EUR"/>
    <s v=""/>
    <s v=""/>
    <x v="4"/>
  </r>
  <r>
    <s v="Carburante automezzi"/>
    <s v="0L"/>
    <s v="SA"/>
    <s v=""/>
    <s v="100000820"/>
    <s v="24/04 carburante Doblo' carta soldo Reception"/>
    <d v="2025-04-28T00:00:00"/>
    <d v="2025-04-28T00:00:00"/>
    <n v="65"/>
    <s v="EUR"/>
    <n v="65"/>
    <s v="EUR"/>
    <s v=""/>
    <s v=""/>
    <x v="0"/>
  </r>
  <r>
    <s v="Particolari su nostro  disegno"/>
    <s v="0L"/>
    <s v="WE"/>
    <s v=""/>
    <s v="5400004174"/>
    <s v=""/>
    <d v="2025-06-25T00:00:00"/>
    <d v="2025-06-27T00:00:00"/>
    <n v="65"/>
    <s v="EUR"/>
    <n v="65"/>
    <s v="EUR"/>
    <s v=""/>
    <s v=""/>
    <x v="4"/>
  </r>
  <r>
    <s v="Corrieri d'acquisto"/>
    <s v="0L"/>
    <s v="KS"/>
    <s v=""/>
    <s v="2590000530"/>
    <s v=""/>
    <d v="2025-09-02T00:00:00"/>
    <d v="2025-09-30T00:00:00"/>
    <n v="65"/>
    <s v="EUR"/>
    <n v="65"/>
    <s v="EUR"/>
    <s v=""/>
    <s v=""/>
    <x v="317"/>
  </r>
  <r>
    <s v="Corrieri d'acquisto"/>
    <s v="0L"/>
    <s v="KS"/>
    <s v=""/>
    <s v="2590000057"/>
    <s v=""/>
    <d v="2025-04-24T00:00:00"/>
    <d v="2025-04-30T00:00:00"/>
    <n v="65"/>
    <s v="EUR"/>
    <n v="65"/>
    <s v="EUR"/>
    <s v=""/>
    <s v=""/>
    <x v="317"/>
  </r>
  <r>
    <s v="Corrieri d'acquisto"/>
    <s v="0L"/>
    <s v="KS"/>
    <s v=""/>
    <s v="2490000942"/>
    <s v=""/>
    <d v="2025-01-13T00:00:00"/>
    <d v="2025-01-22T00:00:00"/>
    <n v="65"/>
    <s v="EUR"/>
    <n v="65"/>
    <s v="EUR"/>
    <s v=""/>
    <s v=""/>
    <x v="317"/>
  </r>
  <r>
    <s v="Corrieri d'acquisto"/>
    <s v="0L"/>
    <s v="KN"/>
    <s v=""/>
    <s v="91004834"/>
    <s v=""/>
    <d v="2025-01-31T00:00:00"/>
    <d v="2025-02-28T00:00:00"/>
    <n v="65"/>
    <s v="EUR"/>
    <n v="65"/>
    <s v="EUR"/>
    <s v=""/>
    <s v=""/>
    <x v="174"/>
  </r>
  <r>
    <s v="Corrieri d'acquisto"/>
    <s v="0L"/>
    <s v="KS"/>
    <s v=""/>
    <s v="2590000056"/>
    <s v=""/>
    <d v="2025-04-28T00:00:00"/>
    <d v="2025-04-30T00:00:00"/>
    <n v="65"/>
    <s v="EUR"/>
    <n v="65"/>
    <s v="EUR"/>
    <s v=""/>
    <s v=""/>
    <x v="317"/>
  </r>
  <r>
    <s v="Corrieri d'acquisto"/>
    <s v="0L"/>
    <s v="KS"/>
    <s v=""/>
    <s v="2490001002"/>
    <s v=""/>
    <d v="2025-02-06T00:00:00"/>
    <d v="2025-02-24T00:00:00"/>
    <n v="65"/>
    <s v="EUR"/>
    <n v="65"/>
    <s v="EUR"/>
    <s v=""/>
    <s v=""/>
    <x v="317"/>
  </r>
  <r>
    <s v="Corrieri d'acquisto"/>
    <s v="0L"/>
    <s v="KN"/>
    <s v=""/>
    <s v="91003869"/>
    <s v=""/>
    <d v="2025-11-17T00:00:00"/>
    <d v="2025-11-30T00:00:00"/>
    <n v="65"/>
    <s v="EUR"/>
    <n v="65"/>
    <s v="EUR"/>
    <s v=""/>
    <s v=""/>
    <x v="248"/>
  </r>
  <r>
    <s v="Spese viaggi,trasf. dip. Estero"/>
    <s v="0L"/>
    <s v="NS"/>
    <s v=""/>
    <s v="50280"/>
    <s v="NS VIVERIT GENNAIO"/>
    <d v="2025-02-28T00:00:00"/>
    <d v="2025-02-28T00:00:00"/>
    <n v="65.099999999999994"/>
    <s v="EUR"/>
    <n v="65.099999999999994"/>
    <s v="EUR"/>
    <s v=""/>
    <s v=""/>
    <x v="0"/>
  </r>
  <r>
    <s v="Spese viaggi,trasf. dip. Estero"/>
    <s v="0L"/>
    <s v="GS"/>
    <s v=""/>
    <s v="30034"/>
    <s v="Wizz Air Malta ft DWAM-26608064 Olivares"/>
    <d v="2025-01-28T00:00:00"/>
    <d v="2025-02-28T00:00:00"/>
    <n v="65.19"/>
    <s v="EUR"/>
    <n v="65.19"/>
    <s v="EUR"/>
    <s v=""/>
    <s v=""/>
    <x v="318"/>
  </r>
  <r>
    <s v="Manutenzione Immobile &lt; 516"/>
    <s v="0L"/>
    <s v="WE"/>
    <s v=""/>
    <s v="5400009997"/>
    <s v=""/>
    <d v="2025-11-13T00:00:00"/>
    <d v="2025-11-13T00:00:00"/>
    <n v="65.2"/>
    <s v="EUR"/>
    <n v="65.2"/>
    <s v="EUR"/>
    <s v=""/>
    <s v=""/>
    <x v="217"/>
  </r>
  <r>
    <s v="Spese viaggi,trasf. dip. Estero"/>
    <s v="0L"/>
    <s v="NS"/>
    <s v=""/>
    <s v="50241"/>
    <s v="NS SOLDO RISVI"/>
    <d v="2025-09-05T00:00:00"/>
    <d v="2025-09-05T00:00:00"/>
    <n v="65.2"/>
    <s v="EUR"/>
    <n v="65.2"/>
    <s v="EUR"/>
    <s v=""/>
    <s v=""/>
    <x v="0"/>
  </r>
  <r>
    <s v="Spese Viaggi Rist/Alberghi Italia"/>
    <s v="0L"/>
    <s v="NS"/>
    <s v=""/>
    <s v="50276"/>
    <s v="NS CRESPI BNL"/>
    <d v="2025-10-31T00:00:00"/>
    <d v="2025-10-31T00:00:00"/>
    <n v="65.2"/>
    <s v="EUR"/>
    <n v="65.2"/>
    <s v="EUR"/>
    <s v=""/>
    <s v=""/>
    <x v="0"/>
  </r>
  <r>
    <s v="Corrieri di vendita per trasp.urgen"/>
    <s v="0L"/>
    <s v="KN"/>
    <s v=""/>
    <s v="91003669"/>
    <s v=""/>
    <d v="2025-11-14T00:00:00"/>
    <d v="2025-11-30T00:00:00"/>
    <n v="65.27"/>
    <s v="EUR"/>
    <n v="65.27"/>
    <s v="EUR"/>
    <s v=""/>
    <s v=""/>
    <x v="33"/>
  </r>
  <r>
    <s v="Particolari commerciali"/>
    <s v="0L"/>
    <s v="WE"/>
    <s v=""/>
    <s v="5400007379"/>
    <s v=""/>
    <d v="2025-09-15T00:00:00"/>
    <d v="2025-09-16T00:00:00"/>
    <n v="65.5"/>
    <s v="EUR"/>
    <n v="65.5"/>
    <s v="EUR"/>
    <s v=""/>
    <s v=""/>
    <x v="3"/>
  </r>
  <r>
    <s v="Carburante automezzi"/>
    <s v="0L"/>
    <s v="KN"/>
    <s v=""/>
    <s v="91000826"/>
    <s v="Carburante EH773SW"/>
    <d v="2025-04-30T00:00:00"/>
    <d v="2025-05-31T00:00:00"/>
    <n v="65.5"/>
    <s v="EUR"/>
    <n v="65.5"/>
    <s v="EUR"/>
    <s v=""/>
    <s v=""/>
    <x v="69"/>
  </r>
  <r>
    <s v="Man.imp.ti/pz ricambio/rev"/>
    <s v="0L"/>
    <s v="SA"/>
    <s v=""/>
    <s v="100007103"/>
    <s v="12/06 Amz trasmett/ricev. hdmi wirelles"/>
    <d v="2025-06-13T00:00:00"/>
    <d v="2025-06-13T00:00:00"/>
    <n v="65.569999999999993"/>
    <s v="EUR"/>
    <n v="65.569999999999993"/>
    <s v="EUR"/>
    <s v=""/>
    <s v=""/>
    <x v="0"/>
  </r>
  <r>
    <s v="Carburante automezzi"/>
    <s v="0L"/>
    <s v="KN"/>
    <s v=""/>
    <s v="91005296"/>
    <s v="Carburante EH773SW"/>
    <d v="2025-03-20T00:00:00"/>
    <d v="2025-03-31T00:00:00"/>
    <n v="65.569999999999993"/>
    <s v="EUR"/>
    <n v="65.569999999999993"/>
    <s v="EUR"/>
    <s v=""/>
    <s v=""/>
    <x v="296"/>
  </r>
  <r>
    <s v="Carburante automezzi"/>
    <s v="0L"/>
    <s v="KN"/>
    <s v=""/>
    <s v="91005180"/>
    <s v="Carburante EH773SW"/>
    <d v="2025-03-07T00:00:00"/>
    <d v="2025-03-31T00:00:00"/>
    <n v="65.569999999999993"/>
    <s v="EUR"/>
    <n v="65.569999999999993"/>
    <s v="EUR"/>
    <s v=""/>
    <s v=""/>
    <x v="69"/>
  </r>
  <r>
    <s v="Carburante automezzi"/>
    <s v="0L"/>
    <s v="KN"/>
    <s v=""/>
    <s v="91003813"/>
    <s v="GASOLIO 10/11 DC457BC"/>
    <d v="2025-11-14T00:00:00"/>
    <d v="2025-11-30T00:00:00"/>
    <n v="65.569999999999993"/>
    <s v="EUR"/>
    <n v="65.569999999999993"/>
    <s v="EUR"/>
    <s v=""/>
    <s v=""/>
    <x v="74"/>
  </r>
  <r>
    <s v="Particolari commerciali"/>
    <s v="0L"/>
    <s v="KN"/>
    <s v=""/>
    <s v="91003297"/>
    <s v=""/>
    <d v="2025-10-20T00:00:00"/>
    <d v="2025-10-31T00:00:00"/>
    <n v="65.58"/>
    <s v="EUR"/>
    <n v="65.58"/>
    <s v="EUR"/>
    <s v=""/>
    <s v=""/>
    <x v="139"/>
  </r>
  <r>
    <s v="Spese viaggi,trasf. dip. Estero"/>
    <s v="0L"/>
    <s v="GS"/>
    <s v=""/>
    <s v="30029"/>
    <s v="DWAM-35120011 WIZZ AIR MALTA MEDA"/>
    <d v="2025-07-30T00:00:00"/>
    <d v="2025-07-31T00:00:00"/>
    <n v="65.58"/>
    <s v="EUR"/>
    <n v="65.58"/>
    <s v="EUR"/>
    <s v=""/>
    <s v=""/>
    <x v="318"/>
  </r>
  <r>
    <s v="Carburante automezzi"/>
    <s v="0L"/>
    <s v="KN"/>
    <s v=""/>
    <s v="91000038"/>
    <s v="Carburante EH773SW"/>
    <d v="2025-04-16T00:00:00"/>
    <d v="2025-04-30T00:00:00"/>
    <n v="65.59"/>
    <s v="EUR"/>
    <n v="65.59"/>
    <s v="EUR"/>
    <s v=""/>
    <s v=""/>
    <x v="69"/>
  </r>
  <r>
    <s v="Spese viaggi,trasf. dip. Estero"/>
    <s v="0L"/>
    <s v="NS"/>
    <s v=""/>
    <s v="50240"/>
    <s v="NS SOLDO QUALITà"/>
    <d v="2025-09-26T00:00:00"/>
    <d v="2025-09-26T00:00:00"/>
    <n v="65.650000000000006"/>
    <s v="EUR"/>
    <n v="65.650000000000006"/>
    <s v="EUR"/>
    <s v=""/>
    <s v=""/>
    <x v="0"/>
  </r>
  <r>
    <s v="Spese ristoranti e alberghi estero"/>
    <s v="0L"/>
    <s v="NS"/>
    <s v=""/>
    <s v="50272"/>
    <s v="NS CRESPI BNL"/>
    <d v="2025-09-30T00:00:00"/>
    <d v="2025-09-30T00:00:00"/>
    <n v="65.67"/>
    <s v="EUR"/>
    <n v="65.67"/>
    <s v="EUR"/>
    <s v=""/>
    <s v=""/>
    <x v="0"/>
  </r>
  <r>
    <s v="Corrieri di vendita per trasp.urgen"/>
    <s v="0L"/>
    <s v="KN"/>
    <s v=""/>
    <s v="91002037"/>
    <s v=""/>
    <d v="2025-07-31T00:00:00"/>
    <d v="2025-08-31T00:00:00"/>
    <n v="65.760000000000005"/>
    <s v="EUR"/>
    <n v="65.760000000000005"/>
    <s v="EUR"/>
    <s v=""/>
    <s v=""/>
    <x v="235"/>
  </r>
  <r>
    <s v="Valori bollati"/>
    <s v="0L"/>
    <s v="KN"/>
    <s v=""/>
    <s v="91002084"/>
    <s v="INTESA - imposta di bollo"/>
    <d v="2025-06-30T00:00:00"/>
    <d v="2025-08-31T00:00:00"/>
    <n v="66"/>
    <s v="EUR"/>
    <n v="66"/>
    <s v="EUR"/>
    <s v=""/>
    <s v=""/>
    <x v="150"/>
  </r>
  <r>
    <s v="Man.imp.ti/pz ricambio/rev"/>
    <s v="0L"/>
    <s v="WE"/>
    <s v=""/>
    <s v="5400009242"/>
    <s v="valvola jolly"/>
    <d v="2025-10-28T00:00:00"/>
    <d v="2025-10-28T00:00:00"/>
    <n v="66"/>
    <s v="EUR"/>
    <n v="66"/>
    <s v="EUR"/>
    <s v=""/>
    <s v=""/>
    <x v="77"/>
  </r>
  <r>
    <s v="Particolari commerciali"/>
    <s v="0L"/>
    <s v="WE"/>
    <s v=""/>
    <s v="5400010198"/>
    <s v=""/>
    <d v="2025-11-19T00:00:00"/>
    <d v="2025-11-19T00:00:00"/>
    <n v="66"/>
    <s v="EUR"/>
    <n v="66"/>
    <s v="EUR"/>
    <s v=""/>
    <s v=""/>
    <x v="234"/>
  </r>
  <r>
    <s v="Man.imp.ti/pz ricambio/rev"/>
    <s v="0L"/>
    <s v="WE"/>
    <s v=""/>
    <s v="5400016857"/>
    <s v=""/>
    <d v="2025-02-25T00:00:00"/>
    <d v="2025-02-26T00:00:00"/>
    <n v="66.040000000000006"/>
    <s v="EUR"/>
    <n v="66.040000000000006"/>
    <s v="EUR"/>
    <s v=""/>
    <s v=""/>
    <x v="212"/>
  </r>
  <r>
    <s v="Acquisto Imballi"/>
    <s v="0L"/>
    <s v="KN"/>
    <s v=""/>
    <s v="91003801"/>
    <s v=""/>
    <d v="2025-11-24T00:00:00"/>
    <d v="2025-11-30T00:00:00"/>
    <n v="66.400000000000006"/>
    <s v="EUR"/>
    <n v="66.400000000000006"/>
    <s v="EUR"/>
    <s v=""/>
    <s v=""/>
    <x v="206"/>
  </r>
  <r>
    <s v="Spese Viaggi Rist/Alberghi Italia"/>
    <s v="0L"/>
    <s v="NS"/>
    <s v=""/>
    <s v="50226"/>
    <s v="NS SOLDO PERSONALE"/>
    <d v="2025-08-07T00:00:00"/>
    <d v="2025-08-07T00:00:00"/>
    <n v="66.5"/>
    <s v="EUR"/>
    <n v="66.5"/>
    <s v="EUR"/>
    <s v=""/>
    <s v=""/>
    <x v="0"/>
  </r>
  <r>
    <s v="Acquisto prodotti finiti"/>
    <s v="0L"/>
    <s v="KE"/>
    <s v=""/>
    <s v="93000900"/>
    <s v=""/>
    <d v="2025-08-27T00:00:00"/>
    <d v="2025-08-31T00:00:00"/>
    <n v="66.56"/>
    <s v="EUR"/>
    <n v="66.56"/>
    <s v="EUR"/>
    <s v=""/>
    <s v=""/>
    <x v="3"/>
  </r>
  <r>
    <s v="Acquisto Materiali  vari"/>
    <s v="0L"/>
    <s v="WE"/>
    <s v=""/>
    <s v="5400017742"/>
    <s v=""/>
    <d v="2025-03-12T00:00:00"/>
    <d v="2025-03-17T00:00:00"/>
    <n v="66.72"/>
    <s v="EUR"/>
    <n v="66.72"/>
    <s v="EUR"/>
    <s v=""/>
    <s v=""/>
    <x v="126"/>
  </r>
  <r>
    <s v="Particolari commerciali"/>
    <s v="0L"/>
    <s v="WE"/>
    <s v=""/>
    <s v="5400007474"/>
    <s v=""/>
    <d v="2025-09-17T00:00:00"/>
    <d v="2025-09-17T00:00:00"/>
    <n v="66.790000000000006"/>
    <s v="EUR"/>
    <n v="66.790000000000006"/>
    <s v="EUR"/>
    <s v=""/>
    <s v=""/>
    <x v="319"/>
  </r>
  <r>
    <s v="Spese viaggi,trasf. dip. Italia"/>
    <s v="0L"/>
    <s v="KN"/>
    <s v=""/>
    <s v="91000506"/>
    <s v="SEA Ternelli Cerasa Marra"/>
    <d v="2025-04-29T00:00:00"/>
    <d v="2025-04-30T00:00:00"/>
    <n v="66.81"/>
    <s v="EUR"/>
    <n v="66.81"/>
    <s v="EUR"/>
    <s v=""/>
    <s v=""/>
    <x v="154"/>
  </r>
  <r>
    <s v="Manutenzione Impianti &lt; 516"/>
    <s v="0L"/>
    <s v="WE"/>
    <s v=""/>
    <s v="5400001555"/>
    <s v=""/>
    <d v="2025-05-05T00:00:00"/>
    <d v="2025-05-05T00:00:00"/>
    <n v="66.84"/>
    <s v="EUR"/>
    <n v="66.84"/>
    <s v="EUR"/>
    <s v=""/>
    <s v=""/>
    <x v="217"/>
  </r>
  <r>
    <s v="Particolari commerciali"/>
    <s v="0L"/>
    <s v="KU"/>
    <s v=""/>
    <s v="88000493"/>
    <s v=""/>
    <d v="2024-12-18T00:00:00"/>
    <d v="2025-02-28T00:00:00"/>
    <n v="66.94"/>
    <s v="USD"/>
    <n v="63.89"/>
    <s v="EUR"/>
    <s v=""/>
    <s v=""/>
    <x v="128"/>
  </r>
  <r>
    <s v="Spese Viaggi Rist/Alberghi Italia"/>
    <s v="0L"/>
    <s v="NS"/>
    <s v=""/>
    <s v="50197"/>
    <s v="NS ZANETTI SETTEMBRE"/>
    <d v="2025-10-31T00:00:00"/>
    <d v="2025-10-31T00:00:00"/>
    <n v="67"/>
    <s v="EUR"/>
    <n v="67"/>
    <s v="EUR"/>
    <s v=""/>
    <s v=""/>
    <x v="0"/>
  </r>
  <r>
    <s v="Acquisto prodotti finiti"/>
    <s v="0L"/>
    <s v="KE"/>
    <s v=""/>
    <s v="93001513"/>
    <s v=""/>
    <d v="2025-12-11T00:00:00"/>
    <d v="2025-12-17T00:00:00"/>
    <n v="67.209999999999994"/>
    <s v="EUR"/>
    <n v="67.209999999999994"/>
    <s v="EUR"/>
    <s v=""/>
    <s v=""/>
    <x v="3"/>
  </r>
  <r>
    <s v="Spese viaggi,trasf. dip. Estero"/>
    <s v="0L"/>
    <s v="SA"/>
    <s v=""/>
    <s v="100013428"/>
    <s v="SOLDO DIREZIONE Ryanair no fatt. Carosello"/>
    <d v="2025-11-18T00:00:00"/>
    <d v="2025-11-18T00:00:00"/>
    <n v="67.23"/>
    <s v="EUR"/>
    <n v="67.23"/>
    <s v="EUR"/>
    <s v=""/>
    <s v=""/>
    <x v="0"/>
  </r>
  <r>
    <s v="Corrieri di vendita per trasp.urgen"/>
    <s v="0L"/>
    <s v="KN"/>
    <s v=""/>
    <s v="91004347"/>
    <s v=""/>
    <d v="2025-01-16T00:00:00"/>
    <d v="2025-01-31T00:00:00"/>
    <n v="67.3"/>
    <s v="EUR"/>
    <n v="67.3"/>
    <s v="EUR"/>
    <s v=""/>
    <s v=""/>
    <x v="7"/>
  </r>
  <r>
    <s v="Spese viaggi,trasf. dip. Estero"/>
    <s v="0L"/>
    <s v="SA"/>
    <s v=""/>
    <s v="100020678"/>
    <s v="29/01 Noleggio auto Meleddu Soldo Direzione"/>
    <d v="2025-01-29T00:00:00"/>
    <d v="2025-01-29T00:00:00"/>
    <n v="67.33"/>
    <s v="EUR"/>
    <n v="67.33"/>
    <s v="EUR"/>
    <s v=""/>
    <s v=""/>
    <x v="0"/>
  </r>
  <r>
    <s v="Acquisto Materiali  vari"/>
    <s v="0L"/>
    <s v="SA"/>
    <s v=""/>
    <s v="100011310"/>
    <s v="soldo Produzione"/>
    <d v="2025-09-02T00:00:00"/>
    <d v="2025-09-02T00:00:00"/>
    <n v="67.41"/>
    <s v="EUR"/>
    <n v="67.41"/>
    <s v="EUR"/>
    <s v=""/>
    <s v=""/>
    <x v="0"/>
  </r>
  <r>
    <s v="Acquisto prodotti finiti"/>
    <s v="0L"/>
    <s v="KE"/>
    <s v=""/>
    <s v="93001074"/>
    <s v=""/>
    <d v="2025-09-22T00:00:00"/>
    <d v="2025-09-30T00:00:00"/>
    <n v="67.430000000000007"/>
    <s v="EUR"/>
    <n v="67.430000000000007"/>
    <s v="EUR"/>
    <s v=""/>
    <s v=""/>
    <x v="3"/>
  </r>
  <r>
    <s v="Pedaggi autostradali"/>
    <s v="0L"/>
    <s v="NS"/>
    <s v=""/>
    <s v="50039"/>
    <s v="NS BRANCO M.MAGGIO/GIUGNO"/>
    <d v="2025-06-30T00:00:00"/>
    <d v="2025-06-30T00:00:00"/>
    <n v="67.599999999999994"/>
    <s v="EUR"/>
    <n v="67.599999999999994"/>
    <s v="EUR"/>
    <s v=""/>
    <s v=""/>
    <x v="0"/>
  </r>
  <r>
    <s v="Acquisto Materiali  vari"/>
    <s v="0L"/>
    <s v="WE"/>
    <s v=""/>
    <s v="5400002797"/>
    <s v=""/>
    <d v="2025-05-29T00:00:00"/>
    <d v="2025-05-29T00:00:00"/>
    <n v="67.8"/>
    <s v="EUR"/>
    <n v="67.8"/>
    <s v="EUR"/>
    <s v=""/>
    <s v=""/>
    <x v="143"/>
  </r>
  <r>
    <s v="Particolari commerciali"/>
    <s v="0L"/>
    <s v="WE"/>
    <s v=""/>
    <s v="5400007900"/>
    <s v=""/>
    <d v="2025-09-26T00:00:00"/>
    <d v="2025-09-26T00:00:00"/>
    <n v="67.87"/>
    <s v="EUR"/>
    <n v="67.87"/>
    <s v="EUR"/>
    <s v=""/>
    <s v=""/>
    <x v="30"/>
  </r>
  <r>
    <s v="Manutenzione Immobile &lt; 516"/>
    <s v="0L"/>
    <s v="WE"/>
    <s v=""/>
    <s v="5400005082"/>
    <s v=""/>
    <d v="2025-07-16T00:00:00"/>
    <d v="2025-07-16T00:00:00"/>
    <n v="67.930000000000007"/>
    <s v="EUR"/>
    <n v="67.930000000000007"/>
    <s v="EUR"/>
    <s v=""/>
    <s v=""/>
    <x v="217"/>
  </r>
  <r>
    <s v="Spese ristoranti e alberghi estero"/>
    <s v="0L"/>
    <s v="NS"/>
    <s v=""/>
    <s v="50335"/>
    <s v="NS SOLDO INNOVAZIONE"/>
    <d v="2025-02-27T00:00:00"/>
    <d v="2025-02-27T00:00:00"/>
    <n v="67.95"/>
    <s v="EUR"/>
    <n v="67.95"/>
    <s v="EUR"/>
    <s v=""/>
    <s v=""/>
    <x v="0"/>
  </r>
  <r>
    <s v="Cassa prof. Legali e consulenze"/>
    <s v="0L"/>
    <s v="KN"/>
    <s v=""/>
    <s v="91004505"/>
    <s v=""/>
    <d v="2025-01-27T00:00:00"/>
    <d v="2025-01-31T00:00:00"/>
    <n v="67.98"/>
    <s v="EUR"/>
    <n v="67.98"/>
    <s v="EUR"/>
    <s v=""/>
    <s v=""/>
    <x v="277"/>
  </r>
  <r>
    <s v="Cassa prof. Legali e consulenze"/>
    <s v="0L"/>
    <s v="KN"/>
    <s v=""/>
    <s v="91000790"/>
    <s v=""/>
    <d v="2025-05-27T00:00:00"/>
    <d v="2025-05-31T00:00:00"/>
    <n v="67.98"/>
    <s v="EUR"/>
    <n v="67.98"/>
    <s v="EUR"/>
    <s v=""/>
    <s v=""/>
    <x v="277"/>
  </r>
  <r>
    <s v="Cassa prof. Legali e consulenze"/>
    <s v="0L"/>
    <s v="KN"/>
    <s v=""/>
    <s v="91005533"/>
    <s v=""/>
    <d v="2025-03-27T00:00:00"/>
    <d v="2025-03-31T00:00:00"/>
    <n v="67.98"/>
    <s v="EUR"/>
    <n v="67.98"/>
    <s v="EUR"/>
    <s v=""/>
    <s v=""/>
    <x v="277"/>
  </r>
  <r>
    <s v="Cassa prof. Legali e consulenze"/>
    <s v="0L"/>
    <s v="KN"/>
    <s v=""/>
    <s v="91002137"/>
    <s v=""/>
    <d v="2025-07-24T00:00:00"/>
    <d v="2025-08-31T00:00:00"/>
    <n v="67.98"/>
    <s v="EUR"/>
    <n v="67.98"/>
    <s v="EUR"/>
    <s v=""/>
    <s v=""/>
    <x v="277"/>
  </r>
  <r>
    <s v="Cassa prof. Legali e consulenze"/>
    <s v="0L"/>
    <s v="KN"/>
    <s v=""/>
    <s v="91002796"/>
    <s v=""/>
    <d v="2025-09-29T00:00:00"/>
    <d v="2025-09-30T00:00:00"/>
    <n v="67.98"/>
    <s v="EUR"/>
    <n v="67.98"/>
    <s v="EUR"/>
    <s v=""/>
    <s v=""/>
    <x v="277"/>
  </r>
  <r>
    <s v="Cassa prof. Legali e consulenze"/>
    <s v="0L"/>
    <s v="KN"/>
    <s v=""/>
    <s v="91004476"/>
    <s v=""/>
    <d v="2025-01-07T00:00:00"/>
    <d v="2025-01-31T00:00:00"/>
    <n v="67.98"/>
    <s v="EUR"/>
    <n v="67.98"/>
    <s v="EUR"/>
    <s v=""/>
    <s v=""/>
    <x v="277"/>
  </r>
  <r>
    <s v="Cassa prof. Legali e consulenze"/>
    <s v="0L"/>
    <s v="KN"/>
    <s v=""/>
    <s v="91000548"/>
    <s v=""/>
    <d v="2025-04-28T00:00:00"/>
    <d v="2025-04-30T00:00:00"/>
    <n v="67.98"/>
    <s v="EUR"/>
    <n v="67.98"/>
    <s v="EUR"/>
    <s v=""/>
    <s v=""/>
    <x v="277"/>
  </r>
  <r>
    <s v="Cassa prof. Legali e consulenze"/>
    <s v="0L"/>
    <s v="KN"/>
    <s v=""/>
    <s v="91001384"/>
    <s v=""/>
    <d v="2025-06-27T00:00:00"/>
    <d v="2025-06-30T00:00:00"/>
    <n v="67.98"/>
    <s v="EUR"/>
    <n v="67.98"/>
    <s v="EUR"/>
    <s v=""/>
    <s v=""/>
    <x v="277"/>
  </r>
  <r>
    <s v="Cassa prof. Legali e consulenze"/>
    <s v="0L"/>
    <s v="KN"/>
    <s v=""/>
    <s v="91005532"/>
    <s v=""/>
    <d v="2025-03-13T00:00:00"/>
    <d v="2025-03-31T00:00:00"/>
    <n v="67.98"/>
    <s v="EUR"/>
    <n v="67.98"/>
    <s v="EUR"/>
    <s v=""/>
    <s v=""/>
    <x v="277"/>
  </r>
  <r>
    <s v="Valori bollati"/>
    <s v="0L"/>
    <s v="KN"/>
    <s v=""/>
    <s v="91004325"/>
    <s v=""/>
    <d v="2025-01-16T00:00:00"/>
    <d v="2025-01-31T00:00:00"/>
    <n v="68"/>
    <s v="EUR"/>
    <n v="68"/>
    <s v="EUR"/>
    <s v=""/>
    <s v=""/>
    <x v="320"/>
  </r>
  <r>
    <s v="Spese gestione e manutenz.automezzi"/>
    <s v="0L"/>
    <s v="NS"/>
    <s v=""/>
    <s v="50239"/>
    <s v="NS CALASSO DICEMBRE"/>
    <d v="2025-01-31T00:00:00"/>
    <d v="2025-01-31T00:00:00"/>
    <n v="68"/>
    <s v="EUR"/>
    <n v="68"/>
    <s v="EUR"/>
    <s v=""/>
    <s v=""/>
    <x v="0"/>
  </r>
  <r>
    <s v="Carburante automezzi"/>
    <s v="0L"/>
    <s v="KN"/>
    <s v=""/>
    <s v="91005177"/>
    <s v="Carburante EH773SW"/>
    <d v="2025-03-14T00:00:00"/>
    <d v="2025-03-31T00:00:00"/>
    <n v="68.040000000000006"/>
    <s v="EUR"/>
    <n v="68.040000000000006"/>
    <s v="EUR"/>
    <s v=""/>
    <s v=""/>
    <x v="69"/>
  </r>
  <r>
    <s v="Carburante automezzi"/>
    <s v="0L"/>
    <s v="KN"/>
    <s v=""/>
    <s v="91001523"/>
    <s v="Carburante EH773SW"/>
    <d v="2025-05-30T00:00:00"/>
    <d v="2025-06-30T00:00:00"/>
    <n v="68.040000000000006"/>
    <s v="EUR"/>
    <n v="68.040000000000006"/>
    <s v="EUR"/>
    <s v=""/>
    <s v=""/>
    <x v="69"/>
  </r>
  <r>
    <s v="Acquisto Imballi"/>
    <s v="0L"/>
    <s v="WE"/>
    <s v=""/>
    <s v="5400002991"/>
    <s v=""/>
    <d v="2025-06-04T00:00:00"/>
    <d v="2025-06-04T00:00:00"/>
    <n v="68.069999999999993"/>
    <s v="EUR"/>
    <n v="68.069999999999993"/>
    <s v="EUR"/>
    <s v=""/>
    <s v=""/>
    <x v="321"/>
  </r>
  <r>
    <s v="Acquisto prodotti finiti"/>
    <s v="0L"/>
    <s v="WE"/>
    <s v=""/>
    <s v="5400010513"/>
    <s v=""/>
    <d v="2025-11-21T00:00:00"/>
    <d v="2025-11-25T00:00:00"/>
    <n v="68.19"/>
    <s v="EUR"/>
    <n v="68.19"/>
    <s v="EUR"/>
    <s v=""/>
    <s v=""/>
    <x v="3"/>
  </r>
  <r>
    <s v="Acquisto Imballi"/>
    <s v="0L"/>
    <s v="KN"/>
    <s v=""/>
    <s v="91005034"/>
    <s v=""/>
    <d v="2025-02-17T00:00:00"/>
    <d v="2025-02-28T00:00:00"/>
    <n v="68.36"/>
    <s v="EUR"/>
    <n v="68.36"/>
    <s v="EUR"/>
    <s v=""/>
    <s v=""/>
    <x v="161"/>
  </r>
  <r>
    <s v="Purchase spare parts"/>
    <s v="0L"/>
    <s v="WE"/>
    <s v=""/>
    <s v="5400004017"/>
    <s v=""/>
    <d v="2025-06-24T00:00:00"/>
    <d v="2025-06-25T00:00:00"/>
    <n v="68.39"/>
    <s v="EUR"/>
    <n v="68.39"/>
    <s v="EUR"/>
    <s v=""/>
    <s v=""/>
    <x v="126"/>
  </r>
  <r>
    <s v="Particolari commerciali"/>
    <s v="0L"/>
    <s v="WE"/>
    <s v=""/>
    <s v="5400016031"/>
    <s v=""/>
    <d v="2025-02-11T00:00:00"/>
    <d v="2025-02-11T00:00:00"/>
    <n v="68.400000000000006"/>
    <s v="EUR"/>
    <n v="68.400000000000006"/>
    <s v="EUR"/>
    <s v=""/>
    <s v=""/>
    <x v="247"/>
  </r>
  <r>
    <s v="Spese ristoranti e alberghi estero"/>
    <s v="0L"/>
    <s v="NS"/>
    <s v=""/>
    <s v="50295"/>
    <s v="NS SOLDO RISVI"/>
    <d v="2025-01-13T00:00:00"/>
    <d v="2025-01-13T00:00:00"/>
    <n v="68.400000000000006"/>
    <s v="EUR"/>
    <n v="68.400000000000006"/>
    <s v="EUR"/>
    <s v=""/>
    <s v=""/>
    <x v="0"/>
  </r>
  <r>
    <s v="Spese ristoranti e alberghi estero"/>
    <s v="0L"/>
    <s v="NS"/>
    <s v=""/>
    <s v="50219"/>
    <s v="NS DI TOMMASO OTTOBRE- fara gc con fattura Hertz"/>
    <d v="2025-11-30T00:00:00"/>
    <d v="2025-11-30T00:00:00"/>
    <n v="68.47"/>
    <s v="EUR"/>
    <n v="68.47"/>
    <s v="EUR"/>
    <s v=""/>
    <s v=""/>
    <x v="0"/>
  </r>
  <r>
    <s v="Corrieri d'acquisto"/>
    <s v="0L"/>
    <s v="KN"/>
    <s v=""/>
    <s v="91005076"/>
    <s v=""/>
    <d v="2025-02-24T00:00:00"/>
    <d v="2025-02-28T00:00:00"/>
    <n v="68.510000000000005"/>
    <s v="EUR"/>
    <n v="68.510000000000005"/>
    <s v="EUR"/>
    <s v=""/>
    <s v=""/>
    <x v="48"/>
  </r>
  <r>
    <s v="Spese Viaggi Rist/Alberghi Italia"/>
    <s v="0L"/>
    <s v="KN"/>
    <s v=""/>
    <s v="91005440"/>
    <s v=""/>
    <d v="2025-03-15T00:00:00"/>
    <d v="2025-03-31T00:00:00"/>
    <n v="68.55"/>
    <s v="EUR"/>
    <n v="68.55"/>
    <s v="EUR"/>
    <s v=""/>
    <s v=""/>
    <x v="178"/>
  </r>
  <r>
    <s v="Particolari commerciali"/>
    <s v="0L"/>
    <s v="WE"/>
    <s v=""/>
    <s v="5400015156"/>
    <s v=""/>
    <d v="2025-01-24T00:00:00"/>
    <d v="2025-01-24T00:00:00"/>
    <n v="68.62"/>
    <s v="EUR"/>
    <n v="68.62"/>
    <s v="EUR"/>
    <s v=""/>
    <s v=""/>
    <x v="3"/>
  </r>
  <r>
    <s v="Spese viaggi,trasf. dip. Italia"/>
    <s v="0L"/>
    <s v="KN"/>
    <s v=""/>
    <s v="91002872"/>
    <s v="SEA - Crespi"/>
    <d v="2025-09-12T00:00:00"/>
    <d v="2025-09-30T00:00:00"/>
    <n v="68.66"/>
    <s v="EUR"/>
    <n v="68.66"/>
    <s v="EUR"/>
    <s v=""/>
    <s v=""/>
    <x v="154"/>
  </r>
  <r>
    <s v="Particolari commerciali"/>
    <s v="0L"/>
    <s v="WE"/>
    <s v=""/>
    <s v="5400008315"/>
    <s v=""/>
    <d v="2025-10-03T00:00:00"/>
    <d v="2025-10-06T00:00:00"/>
    <n v="68.7"/>
    <s v="EUR"/>
    <n v="68.7"/>
    <s v="EUR"/>
    <s v=""/>
    <s v=""/>
    <x v="30"/>
  </r>
  <r>
    <s v="Acquisto prodotti finiti"/>
    <s v="0L"/>
    <s v="KE"/>
    <s v=""/>
    <s v="93001479"/>
    <s v=""/>
    <d v="2025-11-28T00:00:00"/>
    <d v="2025-11-30T00:00:00"/>
    <n v="68.72"/>
    <s v="EUR"/>
    <n v="68.72"/>
    <s v="EUR"/>
    <s v=""/>
    <s v=""/>
    <x v="3"/>
  </r>
  <r>
    <s v="Acquisto prodotti finiti"/>
    <s v="0L"/>
    <s v="WE"/>
    <s v=""/>
    <s v="5400001749"/>
    <s v=""/>
    <d v="2025-05-06T00:00:00"/>
    <d v="2025-05-08T00:00:00"/>
    <n v="68.8"/>
    <s v="EUR"/>
    <n v="68.8"/>
    <s v="EUR"/>
    <s v=""/>
    <s v=""/>
    <x v="3"/>
  </r>
  <r>
    <s v="Acquisto Materiali  vari"/>
    <s v="0L"/>
    <s v="WE"/>
    <s v=""/>
    <s v="5400004583"/>
    <s v=""/>
    <d v="2025-06-26T00:00:00"/>
    <d v="2025-06-30T00:00:00"/>
    <n v="68.900000000000006"/>
    <s v="EUR"/>
    <n v="68.900000000000006"/>
    <s v="EUR"/>
    <s v=""/>
    <s v=""/>
    <x v="133"/>
  </r>
  <r>
    <s v="Acquisto Materiali  vari"/>
    <s v="0L"/>
    <s v="SA"/>
    <s v=""/>
    <s v="100007105"/>
    <s v="26/06 Amz Lampade Osram"/>
    <d v="2025-06-26T00:00:00"/>
    <d v="2025-06-26T00:00:00"/>
    <n v="68.91"/>
    <s v="EUR"/>
    <n v="68.91"/>
    <s v="EUR"/>
    <s v=""/>
    <s v=""/>
    <x v="0"/>
  </r>
  <r>
    <s v="Particolari su nostro  disegno"/>
    <s v="0L"/>
    <s v="WE"/>
    <s v=""/>
    <s v="5400002022"/>
    <s v=""/>
    <d v="2025-05-14T00:00:00"/>
    <d v="2025-05-14T00:00:00"/>
    <n v="69"/>
    <s v="EUR"/>
    <n v="69"/>
    <s v="EUR"/>
    <s v=""/>
    <s v=""/>
    <x v="4"/>
  </r>
  <r>
    <s v="Spese Viaggi Rist/Alberghi Italia"/>
    <s v="0L"/>
    <s v="KN"/>
    <s v=""/>
    <s v="91000968"/>
    <s v=""/>
    <d v="2025-05-24T00:00:00"/>
    <d v="2025-05-31T00:00:00"/>
    <n v="69"/>
    <s v="EUR"/>
    <n v="69"/>
    <s v="EUR"/>
    <s v=""/>
    <s v=""/>
    <x v="176"/>
  </r>
  <r>
    <s v="Particolari commerciali"/>
    <s v="0L"/>
    <s v="KN"/>
    <s v=""/>
    <s v="91003445"/>
    <s v=""/>
    <d v="2025-10-14T00:00:00"/>
    <d v="2025-10-31T00:00:00"/>
    <n v="69.010000000000005"/>
    <s v="EUR"/>
    <n v="69.010000000000005"/>
    <s v="EUR"/>
    <s v=""/>
    <s v=""/>
    <x v="32"/>
  </r>
  <r>
    <s v="Costo lavorazione esterna"/>
    <s v="0L"/>
    <s v="WE"/>
    <s v=""/>
    <s v="5400014508"/>
    <s v=""/>
    <d v="2025-01-14T00:00:00"/>
    <d v="2025-01-14T00:00:00"/>
    <n v="69.040000000000006"/>
    <s v="EUR"/>
    <n v="69.040000000000006"/>
    <s v="EUR"/>
    <s v=""/>
    <s v=""/>
    <x v="16"/>
  </r>
  <r>
    <s v="Acquisto prodotti finiti"/>
    <s v="0L"/>
    <s v="WE"/>
    <s v=""/>
    <s v="5400001339"/>
    <s v=""/>
    <d v="2025-04-25T00:00:00"/>
    <d v="2025-04-29T00:00:00"/>
    <n v="69.099999999999994"/>
    <s v="EUR"/>
    <n v="69.099999999999994"/>
    <s v="EUR"/>
    <s v=""/>
    <s v=""/>
    <x v="3"/>
  </r>
  <r>
    <s v="Spese viaggi,trasf. dip. Estero"/>
    <s v="0L"/>
    <s v="NS"/>
    <s v=""/>
    <s v="50324"/>
    <s v="NS SOLDO QUALITà"/>
    <d v="2025-02-19T00:00:00"/>
    <d v="2025-02-19T00:00:00"/>
    <n v="69.099999999999994"/>
    <s v="EUR"/>
    <n v="69.099999999999994"/>
    <s v="EUR"/>
    <s v=""/>
    <s v=""/>
    <x v="0"/>
  </r>
  <r>
    <s v="Acquisto prodotti finiti"/>
    <s v="0L"/>
    <s v="WE"/>
    <s v=""/>
    <s v="5400002910"/>
    <s v=""/>
    <d v="2025-05-30T00:00:00"/>
    <d v="2025-06-03T00:00:00"/>
    <n v="69.16"/>
    <s v="EUR"/>
    <n v="69.16"/>
    <s v="EUR"/>
    <s v=""/>
    <s v=""/>
    <x v="3"/>
  </r>
  <r>
    <s v="Acquisto prodotti finiti"/>
    <s v="0L"/>
    <s v="KE"/>
    <s v=""/>
    <s v="93001088"/>
    <s v=""/>
    <d v="2025-09-26T00:00:00"/>
    <d v="2025-09-30T00:00:00"/>
    <n v="69.400000000000006"/>
    <s v="EUR"/>
    <n v="69.400000000000006"/>
    <s v="EUR"/>
    <s v=""/>
    <s v=""/>
    <x v="3"/>
  </r>
  <r>
    <s v="Spese ristoranti e alberghi estero"/>
    <s v="0L"/>
    <s v="NS"/>
    <s v=""/>
    <s v="50055"/>
    <s v="NS SOLDO PMO"/>
    <d v="2025-04-11T00:00:00"/>
    <d v="2025-04-11T00:00:00"/>
    <n v="69.45"/>
    <s v="EUR"/>
    <n v="69.45"/>
    <s v="EUR"/>
    <s v=""/>
    <s v=""/>
    <x v="0"/>
  </r>
  <r>
    <s v="Spese viaggi,trasf. dip. Italia"/>
    <s v="0L"/>
    <s v="KN"/>
    <s v=""/>
    <s v="91005417"/>
    <s v="SEA Pizi + Di tommaso"/>
    <d v="2025-03-05T00:00:00"/>
    <d v="2025-03-31T00:00:00"/>
    <n v="69.599999999999994"/>
    <s v="EUR"/>
    <n v="69.599999999999994"/>
    <s v="EUR"/>
    <s v=""/>
    <s v=""/>
    <x v="154"/>
  </r>
  <r>
    <s v="Spese Viaggi Rist/Alberghi Italia"/>
    <s v="0L"/>
    <s v="NS"/>
    <s v=""/>
    <s v="50040"/>
    <s v="NS MIGLIARESE S. MAGGIO"/>
    <d v="2025-06-30T00:00:00"/>
    <d v="2025-06-30T00:00:00"/>
    <n v="69.61"/>
    <s v="EUR"/>
    <n v="69.61"/>
    <s v="EUR"/>
    <s v=""/>
    <s v=""/>
    <x v="0"/>
  </r>
  <r>
    <s v="Acquisto Materiali  vari"/>
    <s v="0L"/>
    <s v="WE"/>
    <s v=""/>
    <s v="5400007093"/>
    <s v=""/>
    <d v="2025-09-09T00:00:00"/>
    <d v="2025-09-09T00:00:00"/>
    <n v="69.650000000000006"/>
    <s v="EUR"/>
    <n v="69.650000000000006"/>
    <s v="EUR"/>
    <s v=""/>
    <s v=""/>
    <x v="322"/>
  </r>
  <r>
    <s v="Costo lavorazione esterna"/>
    <s v="0L"/>
    <s v="WE"/>
    <s v=""/>
    <s v="5400002219"/>
    <s v=""/>
    <d v="2025-05-19T00:00:00"/>
    <d v="2025-05-19T00:00:00"/>
    <n v="69.84"/>
    <s v="EUR"/>
    <n v="69.84"/>
    <s v="EUR"/>
    <s v=""/>
    <s v=""/>
    <x v="16"/>
  </r>
  <r>
    <s v="Manutenzione attrezzature &lt; 516"/>
    <s v="0L"/>
    <s v="WE"/>
    <s v=""/>
    <s v="5400017161"/>
    <s v=""/>
    <d v="2025-03-04T00:00:00"/>
    <d v="2025-03-04T00:00:00"/>
    <n v="69.88"/>
    <s v="EUR"/>
    <n v="69.88"/>
    <s v="EUR"/>
    <s v=""/>
    <s v=""/>
    <x v="217"/>
  </r>
  <r>
    <s v="Spese viaggi,trasf. dip. Estero"/>
    <s v="0L"/>
    <s v="GS"/>
    <s v=""/>
    <s v="30057"/>
    <s v="RYANAIR 3303232-2025/IE Marra Romania"/>
    <d v="2025-10-06T00:00:00"/>
    <d v="2025-10-31T00:00:00"/>
    <n v="69.989999999999995"/>
    <s v="EUR"/>
    <n v="69.989999999999995"/>
    <s v="EUR"/>
    <s v=""/>
    <s v=""/>
    <x v="280"/>
  </r>
  <r>
    <s v="Corrieri d'acquisto"/>
    <s v="0L"/>
    <s v="KN"/>
    <s v=""/>
    <s v="91001186"/>
    <s v=""/>
    <d v="2025-06-25T00:00:00"/>
    <d v="2025-06-30T00:00:00"/>
    <n v="69.989999999999995"/>
    <s v="EUR"/>
    <n v="69.989999999999995"/>
    <s v="EUR"/>
    <s v=""/>
    <s v=""/>
    <x v="48"/>
  </r>
  <r>
    <s v="Particolari commerciali"/>
    <s v="0L"/>
    <s v="WE"/>
    <s v=""/>
    <s v="5400003169"/>
    <s v=""/>
    <d v="2025-06-04T00:00:00"/>
    <d v="2025-06-09T00:00:00"/>
    <n v="70"/>
    <s v="EUR"/>
    <n v="70"/>
    <s v="EUR"/>
    <s v=""/>
    <s v=""/>
    <x v="3"/>
  </r>
  <r>
    <s v="Corrieri d'acquisto"/>
    <s v="0L"/>
    <s v="WE"/>
    <s v=""/>
    <s v="5400007320"/>
    <s v=""/>
    <d v="2025-09-12T00:00:00"/>
    <d v="2025-09-15T00:00:00"/>
    <n v="70"/>
    <s v="EUR"/>
    <n v="70"/>
    <s v="EUR"/>
    <s v=""/>
    <s v=""/>
    <x v="323"/>
  </r>
  <r>
    <s v="Corrieri di vendita per trasp.urgen"/>
    <s v="0L"/>
    <s v="KN"/>
    <s v=""/>
    <s v="91003072"/>
    <s v="FERRARI SPA"/>
    <d v="2025-09-29T00:00:00"/>
    <d v="2025-09-30T00:00:00"/>
    <n v="70"/>
    <s v="EUR"/>
    <n v="70"/>
    <s v="EUR"/>
    <s v=""/>
    <s v=""/>
    <x v="185"/>
  </r>
  <r>
    <s v="Cassa prof. Legali e consulenze"/>
    <s v="0L"/>
    <s v="SA"/>
    <s v=""/>
    <s v="100025313"/>
    <s v="ACCANT. FT. 113 SCORCELLI CASSA 4%"/>
    <d v="2025-03-31T00:00:00"/>
    <d v="2025-03-31T00:00:00"/>
    <n v="70"/>
    <s v="EUR"/>
    <n v="70"/>
    <s v="EUR"/>
    <s v=""/>
    <s v=""/>
    <x v="0"/>
  </r>
  <r>
    <s v="Corrieri d'acquisto"/>
    <s v="0L"/>
    <s v="KN"/>
    <s v=""/>
    <s v="91003516"/>
    <s v=""/>
    <d v="2025-10-22T00:00:00"/>
    <d v="2025-10-31T00:00:00"/>
    <n v="70"/>
    <s v="EUR"/>
    <n v="70"/>
    <s v="EUR"/>
    <s v=""/>
    <s v=""/>
    <x v="7"/>
  </r>
  <r>
    <s v="Corrieri di vendita per trasp.urgen"/>
    <s v="0L"/>
    <s v="KN"/>
    <s v=""/>
    <s v="91003071"/>
    <s v="FERRARI SPA"/>
    <d v="2025-09-29T00:00:00"/>
    <d v="2025-09-30T00:00:00"/>
    <n v="70"/>
    <s v="EUR"/>
    <n v="70"/>
    <s v="EUR"/>
    <s v=""/>
    <s v=""/>
    <x v="185"/>
  </r>
  <r>
    <s v="Corrieri d'acquisto"/>
    <s v="0L"/>
    <s v="WE"/>
    <s v=""/>
    <s v="5400017920"/>
    <s v=""/>
    <d v="2025-03-19T00:00:00"/>
    <d v="2025-03-20T00:00:00"/>
    <n v="70"/>
    <s v="EUR"/>
    <n v="70"/>
    <s v="EUR"/>
    <s v=""/>
    <s v=""/>
    <x v="323"/>
  </r>
  <r>
    <s v="Cancelleria e stampati"/>
    <s v="0L"/>
    <s v="WE"/>
    <s v=""/>
    <s v="5400001090"/>
    <s v=""/>
    <d v="2025-04-11T00:00:00"/>
    <d v="2025-04-23T00:00:00"/>
    <n v="70"/>
    <s v="EUR"/>
    <n v="70"/>
    <s v="EUR"/>
    <s v=""/>
    <s v=""/>
    <x v="298"/>
  </r>
  <r>
    <s v="Spese gestione e manutenz.automezzi"/>
    <s v="0L"/>
    <s v="NS"/>
    <s v=""/>
    <s v="50204"/>
    <s v="NS TOMMASECCHIA SR"/>
    <d v="2025-10-31T00:00:00"/>
    <d v="2025-10-31T00:00:00"/>
    <n v="70"/>
    <s v="EUR"/>
    <n v="70"/>
    <s v="EUR"/>
    <s v=""/>
    <s v=""/>
    <x v="0"/>
  </r>
  <r>
    <s v="Particolari commerciali"/>
    <s v="0L"/>
    <s v="KU"/>
    <s v=""/>
    <s v="88000191"/>
    <s v=""/>
    <d v="2025-06-04T00:00:00"/>
    <d v="2025-08-31T00:00:00"/>
    <n v="70.099999999999994"/>
    <s v="USD"/>
    <n v="60.14"/>
    <s v="EUR"/>
    <s v=""/>
    <s v=""/>
    <x v="79"/>
  </r>
  <r>
    <s v="Acquisto prodotti finiti"/>
    <s v="0L"/>
    <s v="WE"/>
    <s v=""/>
    <s v="5400017966"/>
    <s v=""/>
    <d v="2025-03-20T00:00:00"/>
    <d v="2025-03-24T00:00:00"/>
    <n v="70.44"/>
    <s v="EUR"/>
    <n v="70.44"/>
    <s v="EUR"/>
    <s v=""/>
    <s v=""/>
    <x v="3"/>
  </r>
  <r>
    <s v="Corrieri d'acquisto"/>
    <s v="0L"/>
    <s v="KN"/>
    <s v=""/>
    <s v="91001495"/>
    <s v=""/>
    <d v="2025-06-26T00:00:00"/>
    <d v="2025-06-30T00:00:00"/>
    <n v="70.48"/>
    <s v="EUR"/>
    <n v="70.48"/>
    <s v="EUR"/>
    <s v=""/>
    <s v=""/>
    <x v="48"/>
  </r>
  <r>
    <s v="Particolari commerciali"/>
    <s v="0L"/>
    <s v="KU"/>
    <s v=""/>
    <s v="88000291"/>
    <s v=""/>
    <d v="2025-07-11T00:00:00"/>
    <d v="2025-12-31T00:00:00"/>
    <n v="70.5"/>
    <s v="USD"/>
    <n v="59.97"/>
    <s v="EUR"/>
    <s v=""/>
    <s v=""/>
    <x v="128"/>
  </r>
  <r>
    <s v="Costo lavorazione esterna"/>
    <s v="0L"/>
    <s v="WE"/>
    <s v=""/>
    <s v="5400011142"/>
    <s v=""/>
    <d v="2025-12-10T00:00:00"/>
    <d v="2025-12-10T00:00:00"/>
    <n v="70.56"/>
    <s v="EUR"/>
    <n v="70.56"/>
    <s v="EUR"/>
    <s v=""/>
    <s v=""/>
    <x v="16"/>
  </r>
  <r>
    <s v="Pedaggi autostradali"/>
    <s v="0L"/>
    <s v="NS"/>
    <s v=""/>
    <s v="50040"/>
    <s v="NS TOMMASECCHIA A SENIOR MAGGIO"/>
    <d v="2025-06-30T00:00:00"/>
    <d v="2025-06-30T00:00:00"/>
    <n v="70.7"/>
    <s v="EUR"/>
    <n v="70.7"/>
    <s v="EUR"/>
    <s v=""/>
    <s v=""/>
    <x v="0"/>
  </r>
  <r>
    <s v="Pedaggi autostradali"/>
    <s v="0L"/>
    <s v="NS"/>
    <s v=""/>
    <s v="50280"/>
    <s v="NS PIZI GENNAIO"/>
    <d v="2025-02-28T00:00:00"/>
    <d v="2025-02-28T00:00:00"/>
    <n v="70.7"/>
    <s v="EUR"/>
    <n v="70.7"/>
    <s v="EUR"/>
    <s v=""/>
    <s v=""/>
    <x v="0"/>
  </r>
  <r>
    <s v="Acquisto Imballi"/>
    <s v="0L"/>
    <s v="WE"/>
    <s v=""/>
    <s v="5400002730"/>
    <s v=""/>
    <d v="2025-05-28T00:00:00"/>
    <d v="2025-05-28T00:00:00"/>
    <n v="70.72"/>
    <s v="EUR"/>
    <n v="70.72"/>
    <s v="EUR"/>
    <s v=""/>
    <s v=""/>
    <x v="321"/>
  </r>
  <r>
    <s v="Particolari commerciali"/>
    <s v="0L"/>
    <s v="KN"/>
    <s v=""/>
    <s v="91002696"/>
    <s v=""/>
    <d v="2025-09-26T00:00:00"/>
    <d v="2025-09-30T00:00:00"/>
    <n v="70.8"/>
    <s v="EUR"/>
    <n v="70.8"/>
    <s v="EUR"/>
    <s v=""/>
    <s v=""/>
    <x v="16"/>
  </r>
  <r>
    <s v="Acquisto Materiali  vari"/>
    <s v="0L"/>
    <s v="WE"/>
    <s v=""/>
    <s v="5400005382"/>
    <s v=""/>
    <d v="2025-07-23T00:00:00"/>
    <d v="2025-07-23T00:00:00"/>
    <n v="70.88"/>
    <s v="EUR"/>
    <n v="70.88"/>
    <s v="EUR"/>
    <s v=""/>
    <s v=""/>
    <x v="255"/>
  </r>
  <r>
    <s v="Pedaggi autostradali"/>
    <s v="0L"/>
    <s v="NS"/>
    <s v=""/>
    <s v="50058"/>
    <s v="NS TERNELLI GIUGNO"/>
    <d v="2025-08-31T00:00:00"/>
    <d v="2025-08-31T00:00:00"/>
    <n v="70.930000000000007"/>
    <s v="EUR"/>
    <n v="70.930000000000007"/>
    <s v="EUR"/>
    <s v=""/>
    <s v=""/>
    <x v="0"/>
  </r>
  <r>
    <s v="Carburante automezzi"/>
    <s v="0L"/>
    <s v="SA"/>
    <s v=""/>
    <s v="100001019"/>
    <s v="26/05 Carburante Fiat 500 carta soldo Reception"/>
    <d v="2025-05-27T00:00:00"/>
    <d v="2025-05-27T00:00:00"/>
    <n v="70.94"/>
    <s v="EUR"/>
    <n v="70.94"/>
    <s v="EUR"/>
    <s v=""/>
    <s v=""/>
    <x v="0"/>
  </r>
  <r>
    <s v="Particolari su nostro  disegno"/>
    <s v="0L"/>
    <s v="WE"/>
    <s v=""/>
    <s v="5400002977"/>
    <s v=""/>
    <d v="2025-06-04T00:00:00"/>
    <d v="2025-06-04T00:00:00"/>
    <n v="70.989999999999995"/>
    <s v="EUR"/>
    <n v="70.989999999999995"/>
    <s v="EUR"/>
    <s v=""/>
    <s v=""/>
    <x v="16"/>
  </r>
  <r>
    <s v="Corrieri d'acquisto"/>
    <s v="0L"/>
    <s v="KN"/>
    <s v=""/>
    <s v="91003475"/>
    <s v=""/>
    <d v="2025-10-29T00:00:00"/>
    <d v="2025-10-31T00:00:00"/>
    <n v="71"/>
    <s v="EUR"/>
    <n v="71"/>
    <s v="EUR"/>
    <s v=""/>
    <s v=""/>
    <x v="166"/>
  </r>
  <r>
    <s v="Carburante automezzi"/>
    <s v="0L"/>
    <s v="NS"/>
    <s v=""/>
    <s v="50016"/>
    <s v="NS TOMMASECCHIA APRILE"/>
    <d v="2025-05-31T00:00:00"/>
    <d v="2025-05-31T00:00:00"/>
    <n v="71"/>
    <s v="EUR"/>
    <n v="71"/>
    <s v="EUR"/>
    <s v=""/>
    <s v=""/>
    <x v="0"/>
  </r>
  <r>
    <s v="Acquisto Materiali  vari"/>
    <s v="0L"/>
    <s v="SA"/>
    <s v=""/>
    <s v="100013520"/>
    <s v="SOLDO PRODUZIONE ISO no fattura"/>
    <d v="2025-11-24T00:00:00"/>
    <d v="2025-11-24T00:00:00"/>
    <n v="71.14"/>
    <s v="EUR"/>
    <n v="71.14"/>
    <s v="EUR"/>
    <s v=""/>
    <s v=""/>
    <x v="0"/>
  </r>
  <r>
    <s v="Particolari commerciali"/>
    <s v="0L"/>
    <s v="WE"/>
    <s v=""/>
    <s v="5400007908"/>
    <s v=""/>
    <d v="2025-09-26T00:00:00"/>
    <d v="2025-09-26T00:00:00"/>
    <n v="71.16"/>
    <s v="EUR"/>
    <n v="71.16"/>
    <s v="EUR"/>
    <s v=""/>
    <s v=""/>
    <x v="30"/>
  </r>
  <r>
    <s v="Particolari commerciali"/>
    <s v="0L"/>
    <s v="KN"/>
    <s v=""/>
    <s v="91001175"/>
    <s v=""/>
    <d v="2025-06-06T00:00:00"/>
    <d v="2025-06-30T00:00:00"/>
    <n v="71.22"/>
    <s v="EUR"/>
    <n v="71.22"/>
    <s v="EUR"/>
    <s v=""/>
    <s v=""/>
    <x v="30"/>
  </r>
  <r>
    <s v="Carburante automezzi"/>
    <s v="0L"/>
    <s v="KN"/>
    <s v=""/>
    <s v="91004307"/>
    <s v="Carburante EH773SW"/>
    <d v="2025-01-15T00:00:00"/>
    <d v="2025-01-31T00:00:00"/>
    <n v="71.31"/>
    <s v="EUR"/>
    <n v="71.31"/>
    <s v="EUR"/>
    <s v=""/>
    <s v=""/>
    <x v="69"/>
  </r>
  <r>
    <s v="Acquisto prodotti finiti"/>
    <s v="0L"/>
    <s v="KE"/>
    <s v=""/>
    <s v="93000061"/>
    <s v=""/>
    <d v="2025-04-17T00:00:00"/>
    <d v="2025-04-30T00:00:00"/>
    <n v="71.36"/>
    <s v="EUR"/>
    <n v="71.36"/>
    <s v="EUR"/>
    <s v=""/>
    <s v=""/>
    <x v="3"/>
  </r>
  <r>
    <s v="Purchase spare parts"/>
    <s v="0L"/>
    <s v="WE"/>
    <s v=""/>
    <s v="5400015064"/>
    <s v=""/>
    <d v="2025-01-21T00:00:00"/>
    <d v="2025-01-23T00:00:00"/>
    <n v="71.56"/>
    <s v="EUR"/>
    <n v="71.56"/>
    <s v="EUR"/>
    <s v=""/>
    <s v=""/>
    <x v="301"/>
  </r>
  <r>
    <s v="Spese Viaggi Rist/Alberghi Italia"/>
    <s v="0L"/>
    <s v="NS"/>
    <s v=""/>
    <s v="50103"/>
    <s v="NS MACCHI MAGGIO"/>
    <d v="2025-05-02T00:00:00"/>
    <d v="2025-05-02T00:00:00"/>
    <n v="71.7"/>
    <s v="EUR"/>
    <n v="71.7"/>
    <s v="EUR"/>
    <s v=""/>
    <s v=""/>
    <x v="0"/>
  </r>
  <r>
    <s v="Acquisto Imballi"/>
    <s v="0L"/>
    <s v="KN"/>
    <s v=""/>
    <s v="91005208"/>
    <s v=""/>
    <d v="2025-02-28T00:00:00"/>
    <d v="2025-03-31T00:00:00"/>
    <n v="71.819999999999993"/>
    <s v="EUR"/>
    <n v="71.819999999999993"/>
    <s v="EUR"/>
    <s v=""/>
    <s v=""/>
    <x v="161"/>
  </r>
  <r>
    <s v="Carburante automezzi"/>
    <s v="0L"/>
    <s v="NS"/>
    <s v=""/>
    <s v="50127"/>
    <s v="NS BRANCO BNL"/>
    <d v="2025-06-30T00:00:00"/>
    <d v="2025-06-30T00:00:00"/>
    <n v="72"/>
    <s v="EUR"/>
    <n v="72"/>
    <s v="EUR"/>
    <s v=""/>
    <s v=""/>
    <x v="0"/>
  </r>
  <r>
    <s v="Costo lavorazione esterna"/>
    <s v="0L"/>
    <s v="KN"/>
    <s v=""/>
    <s v="91000100"/>
    <s v=""/>
    <d v="2025-03-31T00:00:00"/>
    <d v="2025-04-30T00:00:00"/>
    <n v="72"/>
    <s v="EUR"/>
    <n v="72"/>
    <s v="EUR"/>
    <s v=""/>
    <s v=""/>
    <x v="220"/>
  </r>
  <r>
    <s v="Spese viaggi,trasf. dip. Estero"/>
    <s v="0L"/>
    <s v="NS"/>
    <s v=""/>
    <s v="50325"/>
    <s v="NS SOLDO QUALITà"/>
    <d v="2025-02-20T00:00:00"/>
    <d v="2025-02-20T00:00:00"/>
    <n v="72"/>
    <s v="EUR"/>
    <n v="72"/>
    <s v="EUR"/>
    <s v=""/>
    <s v=""/>
    <x v="0"/>
  </r>
  <r>
    <s v="Costo lavorazione esterna"/>
    <s v="0L"/>
    <s v="WE"/>
    <s v=""/>
    <s v="5400000161"/>
    <s v=""/>
    <d v="2025-04-03T00:00:00"/>
    <d v="2025-04-03T00:00:00"/>
    <n v="72"/>
    <s v="EUR"/>
    <n v="72"/>
    <s v="EUR"/>
    <s v=""/>
    <s v=""/>
    <x v="16"/>
  </r>
  <r>
    <s v="Particolari commerciali"/>
    <s v="0L"/>
    <s v="KE"/>
    <s v=""/>
    <s v="93000796"/>
    <s v=""/>
    <d v="2025-07-31T00:00:00"/>
    <d v="2025-07-31T00:00:00"/>
    <n v="72.03"/>
    <s v="EUR"/>
    <n v="72.03"/>
    <s v="EUR"/>
    <s v=""/>
    <s v=""/>
    <x v="3"/>
  </r>
  <r>
    <s v="Carburante automezzi"/>
    <s v="0L"/>
    <s v="KN"/>
    <s v=""/>
    <s v="91004308"/>
    <s v="Carburante EH773SW"/>
    <d v="2025-01-14T00:00:00"/>
    <d v="2025-01-31T00:00:00"/>
    <n v="72.14"/>
    <s v="EUR"/>
    <n v="72.14"/>
    <s v="EUR"/>
    <s v=""/>
    <s v=""/>
    <x v="69"/>
  </r>
  <r>
    <s v="Carburante automezzi"/>
    <s v="0L"/>
    <s v="KN"/>
    <s v=""/>
    <s v="91004949"/>
    <s v="Carburante EH773SW"/>
    <d v="2025-01-22T00:00:00"/>
    <d v="2025-02-28T00:00:00"/>
    <n v="72.14"/>
    <s v="EUR"/>
    <n v="72.14"/>
    <s v="EUR"/>
    <s v=""/>
    <s v=""/>
    <x v="69"/>
  </r>
  <r>
    <s v="Acquisto Imballi"/>
    <s v="0L"/>
    <s v="KN"/>
    <s v=""/>
    <s v="91002787"/>
    <s v=""/>
    <d v="2025-09-29T00:00:00"/>
    <d v="2025-09-30T00:00:00"/>
    <n v="72.14"/>
    <s v="EUR"/>
    <n v="72.14"/>
    <s v="EUR"/>
    <s v=""/>
    <s v=""/>
    <x v="205"/>
  </r>
  <r>
    <s v="Carburante automezzi"/>
    <s v="0L"/>
    <s v="KN"/>
    <s v=""/>
    <s v="91004943"/>
    <s v="Carburante DC457BC"/>
    <d v="2025-02-13T00:00:00"/>
    <d v="2025-02-28T00:00:00"/>
    <n v="72.14"/>
    <s v="EUR"/>
    <n v="72.14"/>
    <s v="EUR"/>
    <s v=""/>
    <s v=""/>
    <x v="69"/>
  </r>
  <r>
    <s v="Particolari commerciali"/>
    <s v="0L"/>
    <s v="KE"/>
    <s v=""/>
    <s v="93001084"/>
    <s v=""/>
    <d v="2025-09-26T00:00:00"/>
    <d v="2025-09-30T00:00:00"/>
    <n v="72.260000000000005"/>
    <s v="EUR"/>
    <n v="72.260000000000005"/>
    <s v="EUR"/>
    <s v=""/>
    <s v=""/>
    <x v="3"/>
  </r>
  <r>
    <s v="Spese Viaggi Rist/Alberghi Italia"/>
    <s v="0L"/>
    <s v="NS"/>
    <s v=""/>
    <s v="50225"/>
    <s v="NS FERRARI BNL"/>
    <d v="2025-05-31T00:00:00"/>
    <d v="2025-05-31T00:00:00"/>
    <n v="72.3"/>
    <s v="EUR"/>
    <n v="72.3"/>
    <s v="EUR"/>
    <s v=""/>
    <s v=""/>
    <x v="0"/>
  </r>
  <r>
    <s v="Spese Viaggi Rist/Alberghi Italia"/>
    <s v="0L"/>
    <s v="NS"/>
    <s v=""/>
    <s v="50270"/>
    <s v="NS MARRA BNL"/>
    <d v="2025-09-30T00:00:00"/>
    <d v="2025-09-30T00:00:00"/>
    <n v="72.3"/>
    <s v="EUR"/>
    <n v="72.3"/>
    <s v="EUR"/>
    <s v=""/>
    <s v=""/>
    <x v="0"/>
  </r>
  <r>
    <s v="Spese ristoranti e alberghi estero"/>
    <s v="0L"/>
    <s v="NS"/>
    <s v=""/>
    <s v="50046"/>
    <s v="NS CRESPI FEBBRAIO/APRILE/MAGGIO"/>
    <d v="2025-07-31T00:00:00"/>
    <d v="2025-07-31T00:00:00"/>
    <n v="72.400000000000006"/>
    <s v="EUR"/>
    <n v="72.400000000000006"/>
    <s v="EUR"/>
    <s v=""/>
    <s v=""/>
    <x v="0"/>
  </r>
  <r>
    <s v="Acquisto prodotti finiti"/>
    <s v="0L"/>
    <s v="WE"/>
    <s v=""/>
    <s v="5400007057"/>
    <s v=""/>
    <d v="2025-09-05T00:00:00"/>
    <d v="2025-09-09T00:00:00"/>
    <n v="72.459999999999994"/>
    <s v="EUR"/>
    <n v="72.459999999999994"/>
    <s v="EUR"/>
    <s v=""/>
    <s v=""/>
    <x v="3"/>
  </r>
  <r>
    <s v="Acciaio in nastri"/>
    <s v="0L"/>
    <s v="KN"/>
    <s v=""/>
    <s v="91000935"/>
    <s v=""/>
    <d v="2025-05-16T00:00:00"/>
    <d v="2025-05-31T00:00:00"/>
    <n v="72.5"/>
    <s v="EUR"/>
    <n v="72.5"/>
    <s v="EUR"/>
    <s v=""/>
    <s v=""/>
    <x v="324"/>
  </r>
  <r>
    <s v="Acciaio in nastri"/>
    <s v="0L"/>
    <s v="KN"/>
    <s v=""/>
    <s v="91005247"/>
    <s v=""/>
    <d v="2025-03-21T00:00:00"/>
    <d v="2025-03-31T00:00:00"/>
    <n v="72.5"/>
    <s v="EUR"/>
    <n v="72.5"/>
    <s v="EUR"/>
    <s v=""/>
    <s v=""/>
    <x v="324"/>
  </r>
  <r>
    <s v="Valori bollati"/>
    <s v="0L"/>
    <s v="KN"/>
    <s v=""/>
    <s v="91003293"/>
    <s v=""/>
    <d v="2025-10-23T00:00:00"/>
    <d v="2025-10-31T00:00:00"/>
    <n v="72.540000000000006"/>
    <s v="EUR"/>
    <n v="72.540000000000006"/>
    <s v="EUR"/>
    <s v=""/>
    <s v=""/>
    <x v="48"/>
  </r>
  <r>
    <s v="Spese viaggi,trasf. dip. Estero"/>
    <s v="0L"/>
    <s v="SA"/>
    <s v=""/>
    <s v="100013434"/>
    <s v="SOLDO DIREZIONE no fattura ET Car Hire"/>
    <d v="2025-11-26T00:00:00"/>
    <d v="2025-11-26T00:00:00"/>
    <n v="72.739999999999995"/>
    <s v="EUR"/>
    <n v="72.739999999999995"/>
    <s v="EUR"/>
    <s v=""/>
    <s v=""/>
    <x v="0"/>
  </r>
  <r>
    <s v="Purchase spare parts"/>
    <s v="0L"/>
    <s v="WE"/>
    <s v=""/>
    <s v="5400003135"/>
    <s v=""/>
    <d v="2025-06-04T00:00:00"/>
    <d v="2025-06-06T00:00:00"/>
    <n v="72.77"/>
    <s v="EUR"/>
    <n v="72.77"/>
    <s v="EUR"/>
    <s v=""/>
    <s v=""/>
    <x v="325"/>
  </r>
  <r>
    <s v="Pedaggi autostradali"/>
    <s v="0L"/>
    <s v="NS"/>
    <s v=""/>
    <s v="50000"/>
    <s v="NS BRANCO MARZO"/>
    <d v="2025-04-30T00:00:00"/>
    <d v="2025-04-30T00:00:00"/>
    <n v="72.8"/>
    <s v="EUR"/>
    <n v="72.8"/>
    <s v="EUR"/>
    <s v=""/>
    <s v=""/>
    <x v="0"/>
  </r>
  <r>
    <s v="Manut  machiinari/ricambi/revisioni &lt; 516"/>
    <s v="0L"/>
    <s v="WE"/>
    <s v=""/>
    <s v="5400005973"/>
    <s v="ripristino camas634 staz 26"/>
    <d v="2025-08-05T00:00:00"/>
    <d v="2025-08-05T00:00:00"/>
    <n v="73"/>
    <s v="EUR"/>
    <n v="73"/>
    <s v="EUR"/>
    <s v=""/>
    <s v=""/>
    <x v="1"/>
  </r>
  <r>
    <s v="Spese Viaggi Rist/Alberghi Italia"/>
    <s v="0L"/>
    <s v="SA"/>
    <s v=""/>
    <s v="100012353"/>
    <s v="SOLDO RECEPTION pranzo"/>
    <d v="2025-10-08T00:00:00"/>
    <d v="2025-10-08T00:00:00"/>
    <n v="73"/>
    <s v="EUR"/>
    <n v="73"/>
    <s v="EUR"/>
    <s v=""/>
    <s v=""/>
    <x v="0"/>
  </r>
  <r>
    <s v="Man.imp.ti/pz ricambio/rev"/>
    <s v="0L"/>
    <s v="WE"/>
    <s v=""/>
    <s v="5400009634"/>
    <s v="Reinstallato supervisor camas 514"/>
    <d v="2025-11-05T00:00:00"/>
    <d v="2025-11-05T00:00:00"/>
    <n v="73"/>
    <s v="EUR"/>
    <n v="73"/>
    <s v="EUR"/>
    <s v=""/>
    <s v=""/>
    <x v="1"/>
  </r>
  <r>
    <s v="Corrieri d'acquisto"/>
    <s v="0L"/>
    <s v="KN"/>
    <s v=""/>
    <s v="91004347"/>
    <s v=""/>
    <d v="2025-01-16T00:00:00"/>
    <d v="2025-01-31T00:00:00"/>
    <n v="73.010000000000005"/>
    <s v="EUR"/>
    <n v="73.010000000000005"/>
    <s v="EUR"/>
    <s v=""/>
    <s v=""/>
    <x v="7"/>
  </r>
  <r>
    <s v="Corrieri d'acquisto"/>
    <s v="0L"/>
    <s v="KN"/>
    <s v=""/>
    <s v="91003292"/>
    <s v=""/>
    <d v="2025-10-23T00:00:00"/>
    <d v="2025-10-31T00:00:00"/>
    <n v="73.05"/>
    <s v="EUR"/>
    <n v="73.05"/>
    <s v="EUR"/>
    <s v=""/>
    <s v=""/>
    <x v="48"/>
  </r>
  <r>
    <s v="Particolari commerciali"/>
    <s v="0L"/>
    <s v="KE"/>
    <s v=""/>
    <s v="93001802"/>
    <s v=""/>
    <d v="2025-01-31T00:00:00"/>
    <d v="2025-01-31T00:00:00"/>
    <n v="73.06"/>
    <s v="EUR"/>
    <n v="73.06"/>
    <s v="EUR"/>
    <s v=""/>
    <s v=""/>
    <x v="3"/>
  </r>
  <r>
    <s v="Corrieri di vendita per trasp.urgen"/>
    <s v="0L"/>
    <s v="KN"/>
    <s v=""/>
    <s v="91005209"/>
    <s v=""/>
    <d v="2025-02-28T00:00:00"/>
    <d v="2025-03-31T00:00:00"/>
    <n v="73.150000000000006"/>
    <s v="EUR"/>
    <n v="73.150000000000006"/>
    <s v="EUR"/>
    <s v=""/>
    <s v=""/>
    <x v="7"/>
  </r>
  <r>
    <s v="Carburante automezzi"/>
    <s v="0L"/>
    <s v="SA"/>
    <s v=""/>
    <s v="100007783"/>
    <s v="04/06 Carburante Fiat 500 carta soldo Reception"/>
    <d v="2025-06-05T00:00:00"/>
    <d v="2025-06-05T00:00:00"/>
    <n v="73.16"/>
    <s v="EUR"/>
    <n v="73.16"/>
    <s v="EUR"/>
    <s v=""/>
    <s v=""/>
    <x v="0"/>
  </r>
  <r>
    <s v="Acquisto Imballi"/>
    <s v="0L"/>
    <s v="KN"/>
    <s v=""/>
    <s v="91004749"/>
    <s v=""/>
    <d v="2025-02-14T00:00:00"/>
    <d v="2025-02-28T00:00:00"/>
    <n v="73.16"/>
    <s v="EUR"/>
    <n v="73.16"/>
    <s v="EUR"/>
    <s v=""/>
    <s v=""/>
    <x v="205"/>
  </r>
  <r>
    <s v="Spese viaggi,trasf. dip. Italia"/>
    <s v="0L"/>
    <s v="KN"/>
    <s v=""/>
    <s v="91005418"/>
    <s v="SEA Scolaro"/>
    <d v="2025-03-20T00:00:00"/>
    <d v="2025-03-31T00:00:00"/>
    <n v="73.3"/>
    <s v="EUR"/>
    <n v="73.3"/>
    <s v="EUR"/>
    <s v=""/>
    <s v=""/>
    <x v="154"/>
  </r>
  <r>
    <s v="Corrieri di vendita per trasp.urgen"/>
    <s v="0L"/>
    <s v="KN"/>
    <s v=""/>
    <s v="91005230"/>
    <s v=""/>
    <d v="2025-02-25T00:00:00"/>
    <d v="2025-03-31T00:00:00"/>
    <n v="73.34"/>
    <s v="EUR"/>
    <n v="73.34"/>
    <s v="EUR"/>
    <s v=""/>
    <s v=""/>
    <x v="7"/>
  </r>
  <r>
    <s v="Spese Viaggi Rist/Alberghi Italia"/>
    <s v="0L"/>
    <s v="SA"/>
    <s v=""/>
    <s v="100004909"/>
    <s v="26/07 Cena Ing. Pizi"/>
    <d v="2025-08-25T00:00:00"/>
    <d v="2025-08-25T00:00:00"/>
    <n v="73.5"/>
    <s v="EUR"/>
    <n v="73.5"/>
    <s v="EUR"/>
    <s v=""/>
    <s v=""/>
    <x v="0"/>
  </r>
  <r>
    <s v="Corrieri d'acquisto"/>
    <s v="0L"/>
    <s v="KN"/>
    <s v=""/>
    <s v="91003731"/>
    <s v=""/>
    <d v="2025-11-26T00:00:00"/>
    <d v="2025-11-30T00:00:00"/>
    <n v="73.56"/>
    <s v="EUR"/>
    <n v="73.56"/>
    <s v="EUR"/>
    <s v=""/>
    <s v=""/>
    <x v="48"/>
  </r>
  <r>
    <s v="Man.imp.ti/pz ricambio/rev"/>
    <s v="0L"/>
    <s v="SA"/>
    <s v=""/>
    <s v="100001028"/>
    <s v="07/05 Acq.telecamera endoscopio soldo Produzione"/>
    <d v="2025-05-07T00:00:00"/>
    <d v="2025-05-07T00:00:00"/>
    <n v="73.67"/>
    <s v="EUR"/>
    <n v="73.67"/>
    <s v="EUR"/>
    <s v=""/>
    <s v=""/>
    <x v="0"/>
  </r>
  <r>
    <s v="Corrieri d'acquisto"/>
    <s v="0L"/>
    <s v="KN"/>
    <s v=""/>
    <s v="91004974"/>
    <s v=""/>
    <d v="2025-02-25T00:00:00"/>
    <d v="2025-02-28T00:00:00"/>
    <n v="73.760000000000005"/>
    <s v="EUR"/>
    <n v="73.760000000000005"/>
    <s v="EUR"/>
    <s v=""/>
    <s v=""/>
    <x v="48"/>
  </r>
  <r>
    <s v="Carburante automezzi"/>
    <s v="0L"/>
    <s v="KN"/>
    <s v=""/>
    <s v="91000128"/>
    <s v="Carburante EH773SW"/>
    <d v="2025-04-03T00:00:00"/>
    <d v="2025-04-30T00:00:00"/>
    <n v="73.78"/>
    <s v="EUR"/>
    <n v="73.78"/>
    <s v="EUR"/>
    <s v=""/>
    <s v=""/>
    <x v="69"/>
  </r>
  <r>
    <s v="Carburante automezzi"/>
    <s v="0L"/>
    <s v="KN"/>
    <s v=""/>
    <s v="91005278"/>
    <s v="Carburante EH773SW"/>
    <d v="2025-03-26T00:00:00"/>
    <d v="2025-03-31T00:00:00"/>
    <n v="73.790000000000006"/>
    <s v="EUR"/>
    <n v="73.790000000000006"/>
    <s v="EUR"/>
    <s v=""/>
    <s v=""/>
    <x v="69"/>
  </r>
  <r>
    <s v="Particolari commerciali"/>
    <s v="0L"/>
    <s v="WE"/>
    <s v=""/>
    <s v="5400018250"/>
    <s v=""/>
    <d v="2025-03-31T00:00:00"/>
    <d v="2025-03-31T00:00:00"/>
    <n v="73.8"/>
    <s v="EUR"/>
    <n v="73.8"/>
    <s v="EUR"/>
    <s v=""/>
    <s v=""/>
    <x v="16"/>
  </r>
  <r>
    <s v="Particolari commerciali"/>
    <s v="0L"/>
    <s v="WE"/>
    <s v=""/>
    <s v="5400000991"/>
    <s v=""/>
    <d v="2025-04-22T00:00:00"/>
    <d v="2025-04-22T00:00:00"/>
    <n v="73.8"/>
    <s v="EUR"/>
    <n v="73.8"/>
    <s v="EUR"/>
    <s v=""/>
    <s v=""/>
    <x v="16"/>
  </r>
  <r>
    <s v="Acquisto prodotti finiti"/>
    <s v="0L"/>
    <s v="KE"/>
    <s v=""/>
    <s v="93001121"/>
    <s v=""/>
    <d v="2025-09-26T00:00:00"/>
    <d v="2025-09-30T00:00:00"/>
    <n v="73.8"/>
    <s v="EUR"/>
    <n v="73.8"/>
    <s v="EUR"/>
    <s v=""/>
    <s v=""/>
    <x v="3"/>
  </r>
  <r>
    <s v="Corrieri d'acquisto"/>
    <s v="0L"/>
    <s v="KN"/>
    <s v=""/>
    <s v="91004015"/>
    <s v=""/>
    <d v="2025-11-30T00:00:00"/>
    <d v="2025-12-31T00:00:00"/>
    <n v="73.8"/>
    <s v="EUR"/>
    <n v="73.8"/>
    <s v="EUR"/>
    <s v=""/>
    <s v=""/>
    <x v="235"/>
  </r>
  <r>
    <s v="Spese ristoranti e alberghi estero"/>
    <s v="0L"/>
    <s v="NS"/>
    <s v=""/>
    <s v="50276"/>
    <s v="NS CRESPI BNL"/>
    <d v="2025-10-31T00:00:00"/>
    <d v="2025-10-31T00:00:00"/>
    <n v="74"/>
    <s v="EUR"/>
    <n v="74"/>
    <s v="EUR"/>
    <s v=""/>
    <s v=""/>
    <x v="0"/>
  </r>
  <r>
    <s v="Corrieri d'acquisto"/>
    <s v="0L"/>
    <s v="KN"/>
    <s v=""/>
    <s v="91005184"/>
    <s v=""/>
    <d v="2025-03-12T00:00:00"/>
    <d v="2025-03-31T00:00:00"/>
    <n v="74.14"/>
    <s v="EUR"/>
    <n v="74.14"/>
    <s v="EUR"/>
    <s v=""/>
    <s v=""/>
    <x v="235"/>
  </r>
  <r>
    <s v="Acquisto prodotti finiti"/>
    <s v="0L"/>
    <s v="KE"/>
    <s v=""/>
    <s v="93001797"/>
    <s v=""/>
    <d v="2025-01-31T00:00:00"/>
    <d v="2025-01-31T00:00:00"/>
    <n v="74.16"/>
    <s v="EUR"/>
    <n v="74.16"/>
    <s v="EUR"/>
    <s v=""/>
    <s v=""/>
    <x v="3"/>
  </r>
  <r>
    <s v="Acquisto Materiali  vari"/>
    <s v="0L"/>
    <s v="WE"/>
    <s v=""/>
    <s v="5400001824"/>
    <s v=""/>
    <d v="2025-05-07T00:00:00"/>
    <d v="2025-05-12T00:00:00"/>
    <n v="74.400000000000006"/>
    <s v="EUR"/>
    <n v="74.400000000000006"/>
    <s v="EUR"/>
    <s v=""/>
    <s v=""/>
    <x v="143"/>
  </r>
  <r>
    <s v="Spese prestazioni servizio terzi"/>
    <s v="0L"/>
    <s v="PD"/>
    <s v=""/>
    <s v="100005058"/>
    <s v="BB FT 101+EXPENSES HERBERT SCHMIDT INTESA"/>
    <d v="2025-09-01T00:00:00"/>
    <d v="2025-09-01T00:00:00"/>
    <n v="74.459999999999994"/>
    <s v="EUR"/>
    <n v="74.459999999999994"/>
    <s v="EUR"/>
    <s v=""/>
    <s v=""/>
    <x v="0"/>
  </r>
  <r>
    <s v="Carburante automezzi"/>
    <s v="0L"/>
    <s v="KN"/>
    <s v=""/>
    <s v="91000825"/>
    <s v="Carburante EH773SW"/>
    <d v="2025-05-05T00:00:00"/>
    <d v="2025-05-31T00:00:00"/>
    <n v="74.59"/>
    <s v="EUR"/>
    <n v="74.59"/>
    <s v="EUR"/>
    <s v=""/>
    <s v=""/>
    <x v="69"/>
  </r>
  <r>
    <s v="Carburante automezzi"/>
    <s v="0L"/>
    <s v="KN"/>
    <s v=""/>
    <s v="91002169"/>
    <s v="NEW PIT STOP - carburante tg.EH773SW"/>
    <d v="2025-07-07T00:00:00"/>
    <d v="2025-08-31T00:00:00"/>
    <n v="74.59"/>
    <s v="EUR"/>
    <n v="74.59"/>
    <s v="EUR"/>
    <s v=""/>
    <s v=""/>
    <x v="69"/>
  </r>
  <r>
    <s v="Particolari commerciali"/>
    <s v="0L"/>
    <s v="WE"/>
    <s v=""/>
    <s v="5400009135"/>
    <s v=""/>
    <d v="2025-10-23T00:00:00"/>
    <d v="2025-10-23T00:00:00"/>
    <n v="74.599999999999994"/>
    <s v="EUR"/>
    <n v="74.599999999999994"/>
    <s v="EUR"/>
    <s v=""/>
    <s v=""/>
    <x v="30"/>
  </r>
  <r>
    <s v="Carburante automezzi"/>
    <s v="0L"/>
    <s v="KN"/>
    <s v=""/>
    <s v="91005016"/>
    <s v="Carburante DC457BC"/>
    <d v="2025-02-27T00:00:00"/>
    <d v="2025-02-28T00:00:00"/>
    <n v="74.680000000000007"/>
    <s v="EUR"/>
    <n v="74.680000000000007"/>
    <s v="EUR"/>
    <s v=""/>
    <s v=""/>
    <x v="74"/>
  </r>
  <r>
    <s v="Spese Viaggi Rist/Alberghi Italia"/>
    <s v="0L"/>
    <s v="NS"/>
    <s v=""/>
    <s v="50249"/>
    <s v="NS MAGISTRELLI OTTOBRE"/>
    <d v="2025-12-31T00:00:00"/>
    <d v="2025-12-31T00:00:00"/>
    <n v="74.7"/>
    <s v="EUR"/>
    <n v="74.7"/>
    <s v="EUR"/>
    <s v=""/>
    <s v=""/>
    <x v="0"/>
  </r>
  <r>
    <s v="Acquisto prodotti finiti"/>
    <s v="0L"/>
    <s v="WE"/>
    <s v=""/>
    <s v="5400008934"/>
    <s v=""/>
    <d v="2025-10-16T00:00:00"/>
    <d v="2025-10-20T00:00:00"/>
    <n v="74.7"/>
    <s v="EUR"/>
    <n v="74.7"/>
    <s v="EUR"/>
    <s v=""/>
    <s v=""/>
    <x v="3"/>
  </r>
  <r>
    <s v="Canone manutenz. impianti"/>
    <s v="0L"/>
    <s v="WE"/>
    <s v=""/>
    <s v="5400008499"/>
    <s v="Registro Impianto"/>
    <d v="2025-10-09T00:00:00"/>
    <d v="2025-10-09T00:00:00"/>
    <n v="75"/>
    <s v="EUR"/>
    <n v="75"/>
    <s v="EUR"/>
    <s v=""/>
    <s v=""/>
    <x v="67"/>
  </r>
  <r>
    <s v="Costo lavorazione esterna"/>
    <s v="0L"/>
    <s v="KN"/>
    <s v=""/>
    <s v="91003657"/>
    <s v=""/>
    <d v="2025-10-31T00:00:00"/>
    <d v="2025-11-30T00:00:00"/>
    <n v="75"/>
    <s v="EUR"/>
    <n v="75"/>
    <s v="EUR"/>
    <s v=""/>
    <s v=""/>
    <x v="16"/>
  </r>
  <r>
    <s v="Canone manutenz. impianti"/>
    <s v="0L"/>
    <s v="WE"/>
    <s v=""/>
    <s v="5400004192"/>
    <s v="Compenso per Inail"/>
    <d v="2025-06-27T00:00:00"/>
    <d v="2025-06-27T00:00:00"/>
    <n v="75"/>
    <s v="EUR"/>
    <n v="75"/>
    <s v="EUR"/>
    <s v=""/>
    <s v=""/>
    <x v="37"/>
  </r>
  <r>
    <s v="Canone manutenz. impianti"/>
    <s v="0L"/>
    <s v="WE"/>
    <s v=""/>
    <s v="5400014911"/>
    <s v="Registro impianti"/>
    <d v="2025-01-21T00:00:00"/>
    <d v="2025-01-21T00:00:00"/>
    <n v="75"/>
    <s v="EUR"/>
    <n v="75"/>
    <s v="EUR"/>
    <s v=""/>
    <s v=""/>
    <x v="67"/>
  </r>
  <r>
    <s v="Corrieri d'acquisto"/>
    <s v="0L"/>
    <s v="KN"/>
    <s v=""/>
    <s v="91002495"/>
    <s v="ONE SERVICE LOGISTICA E TRASP.SRL 250000667"/>
    <d v="2025-07-31T00:00:00"/>
    <d v="2025-08-31T00:00:00"/>
    <n v="75"/>
    <s v="EUR"/>
    <n v="75"/>
    <s v="EUR"/>
    <s v=""/>
    <s v=""/>
    <x v="56"/>
  </r>
  <r>
    <s v="Spese prestazioni servizio terzi"/>
    <s v="0L"/>
    <s v="WE"/>
    <s v=""/>
    <s v="5400014394"/>
    <s v="Oneri"/>
    <d v="2025-01-13T00:00:00"/>
    <d v="2025-01-13T00:00:00"/>
    <n v="75"/>
    <s v="EUR"/>
    <n v="75"/>
    <s v="EUR"/>
    <s v=""/>
    <s v=""/>
    <x v="326"/>
  </r>
  <r>
    <s v="Carburante automezzi"/>
    <s v="0L"/>
    <s v="SA"/>
    <s v=""/>
    <s v="100009266"/>
    <s v="22/07 Carburante carta soldo Reception"/>
    <d v="2025-07-23T00:00:00"/>
    <d v="2025-07-23T00:00:00"/>
    <n v="75.03"/>
    <s v="EUR"/>
    <n v="75.03"/>
    <s v="EUR"/>
    <s v=""/>
    <s v=""/>
    <x v="0"/>
  </r>
  <r>
    <s v="Acquisto prodotti finiti"/>
    <s v="0L"/>
    <s v="WE"/>
    <s v=""/>
    <s v="5400006725"/>
    <s v=""/>
    <d v="2025-08-28T00:00:00"/>
    <d v="2025-09-02T00:00:00"/>
    <n v="75.12"/>
    <s v="EUR"/>
    <n v="75.12"/>
    <s v="EUR"/>
    <s v=""/>
    <s v=""/>
    <x v="3"/>
  </r>
  <r>
    <s v="Particolari commerciali"/>
    <s v="0L"/>
    <s v="KE"/>
    <s v=""/>
    <s v="93001098"/>
    <s v=""/>
    <d v="2025-09-26T00:00:00"/>
    <d v="2025-09-30T00:00:00"/>
    <n v="75.12"/>
    <s v="EUR"/>
    <n v="75.12"/>
    <s v="EUR"/>
    <s v=""/>
    <s v=""/>
    <x v="3"/>
  </r>
  <r>
    <s v="Spese Viaggi Rist/Alberghi Italia"/>
    <s v="0L"/>
    <s v="NS"/>
    <s v=""/>
    <s v="50040"/>
    <s v="NS GIORDANO S."/>
    <d v="2025-06-30T00:00:00"/>
    <d v="2025-06-30T00:00:00"/>
    <n v="75.2"/>
    <s v="EUR"/>
    <n v="75.2"/>
    <s v="EUR"/>
    <s v=""/>
    <s v=""/>
    <x v="0"/>
  </r>
  <r>
    <s v="Carburante automezzi"/>
    <s v="0L"/>
    <s v="SA"/>
    <s v=""/>
    <s v="100024302"/>
    <s v="04/02 carburante carta soldo Reception"/>
    <d v="2025-02-05T00:00:00"/>
    <d v="2025-02-05T00:00:00"/>
    <n v="75.2"/>
    <s v="EUR"/>
    <n v="75.2"/>
    <s v="EUR"/>
    <s v=""/>
    <s v=""/>
    <x v="0"/>
  </r>
  <r>
    <s v="Corrieri d'acquisto"/>
    <s v="0L"/>
    <s v="KN"/>
    <s v=""/>
    <s v="91000596"/>
    <s v=""/>
    <d v="2025-05-19T00:00:00"/>
    <d v="2025-05-31T00:00:00"/>
    <n v="75.39"/>
    <s v="EUR"/>
    <n v="75.39"/>
    <s v="EUR"/>
    <s v=""/>
    <s v=""/>
    <x v="48"/>
  </r>
  <r>
    <s v="Carburante automezzi"/>
    <s v="0L"/>
    <s v="KN"/>
    <s v=""/>
    <s v="91000820"/>
    <s v="Carburante EH773SW"/>
    <d v="2025-05-08T00:00:00"/>
    <d v="2025-05-31T00:00:00"/>
    <n v="75.42"/>
    <s v="EUR"/>
    <n v="75.42"/>
    <s v="EUR"/>
    <s v=""/>
    <s v=""/>
    <x v="69"/>
  </r>
  <r>
    <s v="Particolari commerciali"/>
    <s v="0L"/>
    <s v="WE"/>
    <s v=""/>
    <s v="5400015063"/>
    <s v=""/>
    <d v="2025-01-23T00:00:00"/>
    <d v="2025-01-23T00:00:00"/>
    <n v="75.7"/>
    <s v="EUR"/>
    <n v="75.7"/>
    <s v="EUR"/>
    <s v=""/>
    <s v=""/>
    <x v="30"/>
  </r>
  <r>
    <s v="Particolari commerciali"/>
    <s v="0L"/>
    <s v="WE"/>
    <s v=""/>
    <s v="5400014431"/>
    <s v=""/>
    <d v="2025-01-13T00:00:00"/>
    <d v="2025-01-13T00:00:00"/>
    <n v="75.7"/>
    <s v="EUR"/>
    <n v="75.7"/>
    <s v="EUR"/>
    <s v=""/>
    <s v=""/>
    <x v="30"/>
  </r>
  <r>
    <s v="Pedaggi autostradali"/>
    <s v="0L"/>
    <s v="NS"/>
    <s v=""/>
    <s v="50040"/>
    <s v="NS TERNELLI A.MAGGIO"/>
    <d v="2025-06-30T00:00:00"/>
    <d v="2025-06-30T00:00:00"/>
    <n v="75.78"/>
    <s v="EUR"/>
    <n v="75.78"/>
    <s v="EUR"/>
    <s v=""/>
    <s v=""/>
    <x v="0"/>
  </r>
  <r>
    <s v="Spese gestione e manutenz.automezzi"/>
    <s v="0L"/>
    <s v="NS"/>
    <s v=""/>
    <s v="50277"/>
    <s v="NS MELEDDU BNL"/>
    <d v="2025-11-30T00:00:00"/>
    <d v="2025-11-30T00:00:00"/>
    <n v="75.84"/>
    <s v="EUR"/>
    <n v="75.84"/>
    <s v="EUR"/>
    <s v=""/>
    <s v=""/>
    <x v="0"/>
  </r>
  <r>
    <s v="Spese gestione e manutenz.automezzi"/>
    <s v="0L"/>
    <s v="NS"/>
    <s v=""/>
    <s v="50303"/>
    <s v="NS MEDA FEBBRAIO"/>
    <d v="2025-03-31T00:00:00"/>
    <d v="2025-03-31T00:00:00"/>
    <n v="76"/>
    <s v="EUR"/>
    <n v="76"/>
    <s v="EUR"/>
    <s v=""/>
    <s v=""/>
    <x v="0"/>
  </r>
  <r>
    <s v="Carburante automezzi"/>
    <s v="0L"/>
    <s v="SA"/>
    <s v=""/>
    <s v="100009241"/>
    <s v="30/06 Carburante carta soldo Reception"/>
    <d v="2025-07-01T00:00:00"/>
    <d v="2025-07-01T00:00:00"/>
    <n v="76.03"/>
    <s v="EUR"/>
    <n v="76.03"/>
    <s v="EUR"/>
    <s v=""/>
    <s v=""/>
    <x v="0"/>
  </r>
  <r>
    <s v="Particolari su nostro  disegno"/>
    <s v="0L"/>
    <s v="WE"/>
    <s v=""/>
    <s v="5400004039"/>
    <s v=""/>
    <d v="2025-06-25T00:00:00"/>
    <d v="2025-06-25T00:00:00"/>
    <n v="76.5"/>
    <s v="EUR"/>
    <n v="76.5"/>
    <s v="EUR"/>
    <s v=""/>
    <s v=""/>
    <x v="16"/>
  </r>
  <r>
    <s v="Pedaggi autostradali"/>
    <s v="0L"/>
    <s v="NS"/>
    <s v=""/>
    <s v="50338"/>
    <s v="NS MELONI A. MARZO"/>
    <d v="2025-03-31T00:00:00"/>
    <d v="2025-03-31T00:00:00"/>
    <n v="76.69"/>
    <s v="EUR"/>
    <n v="76.69"/>
    <s v="EUR"/>
    <s v=""/>
    <s v=""/>
    <x v="0"/>
  </r>
  <r>
    <s v="Spese Viaggi Rimborsi Km Dip."/>
    <s v="0L"/>
    <s v="NS"/>
    <s v=""/>
    <s v="50046"/>
    <s v="NS PARISE MAGGIO"/>
    <d v="2025-07-31T00:00:00"/>
    <d v="2025-07-31T00:00:00"/>
    <n v="76.7"/>
    <s v="EUR"/>
    <n v="76.7"/>
    <s v="EUR"/>
    <s v=""/>
    <s v=""/>
    <x v="0"/>
  </r>
  <r>
    <s v="Spese ristoranti e alberghi estero"/>
    <s v="0L"/>
    <s v="NS"/>
    <s v=""/>
    <s v="50056"/>
    <s v="NS SOLDO ACQUISTI"/>
    <d v="2025-04-16T00:00:00"/>
    <d v="2025-04-16T00:00:00"/>
    <n v="76.900000000000006"/>
    <s v="EUR"/>
    <n v="76.900000000000006"/>
    <s v="EUR"/>
    <s v=""/>
    <s v=""/>
    <x v="0"/>
  </r>
  <r>
    <s v="Canone manutenz. impianti"/>
    <s v="0L"/>
    <s v="WE"/>
    <s v=""/>
    <s v="5400002040"/>
    <s v="Costi sicurezza Dlgs 81/08"/>
    <d v="2025-05-14T00:00:00"/>
    <d v="2025-05-14T00:00:00"/>
    <n v="77"/>
    <s v="EUR"/>
    <n v="77"/>
    <s v="EUR"/>
    <s v=""/>
    <s v=""/>
    <x v="77"/>
  </r>
  <r>
    <s v="Acquisto Materiali  vari"/>
    <s v="0L"/>
    <s v="WE"/>
    <s v=""/>
    <s v="5400007742"/>
    <s v=""/>
    <d v="2025-09-22T00:00:00"/>
    <d v="2025-09-24T00:00:00"/>
    <n v="77"/>
    <s v="EUR"/>
    <n v="77"/>
    <s v="EUR"/>
    <s v=""/>
    <s v=""/>
    <x v="255"/>
  </r>
  <r>
    <s v="Spese gestione e manutenz.automezzi"/>
    <s v="0L"/>
    <s v="SA"/>
    <s v=""/>
    <s v="100012799"/>
    <s v="SOLDO RECEPTION carburante no targa"/>
    <d v="2025-11-06T00:00:00"/>
    <d v="2025-11-06T00:00:00"/>
    <n v="77.040000000000006"/>
    <s v="EUR"/>
    <n v="77.040000000000006"/>
    <s v="EUR"/>
    <s v=""/>
    <s v=""/>
    <x v="0"/>
  </r>
  <r>
    <s v="Spese viaggi,trasf. dip. Estero"/>
    <s v="0L"/>
    <s v="KN"/>
    <s v=""/>
    <s v="91005270"/>
    <s v=""/>
    <d v="2025-02-28T00:00:00"/>
    <d v="2025-03-31T00:00:00"/>
    <n v="77.05"/>
    <s v="EUR"/>
    <n v="77.05"/>
    <s v="EUR"/>
    <s v=""/>
    <s v=""/>
    <x v="63"/>
  </r>
  <r>
    <s v="Carburante automezzi"/>
    <s v="0L"/>
    <s v="KN"/>
    <s v=""/>
    <s v="91001298"/>
    <s v=""/>
    <d v="2025-06-19T00:00:00"/>
    <d v="2025-06-30T00:00:00"/>
    <n v="77.05"/>
    <s v="EUR"/>
    <n v="77.05"/>
    <s v="EUR"/>
    <s v=""/>
    <s v=""/>
    <x v="69"/>
  </r>
  <r>
    <s v="Carburante automezzi"/>
    <s v="0L"/>
    <s v="KN"/>
    <s v=""/>
    <s v="91004942"/>
    <s v="Carburante DC457BC"/>
    <d v="2025-02-14T00:00:00"/>
    <d v="2025-02-28T00:00:00"/>
    <n v="77.05"/>
    <s v="EUR"/>
    <n v="77.05"/>
    <s v="EUR"/>
    <s v=""/>
    <s v=""/>
    <x v="69"/>
  </r>
  <r>
    <s v="Carburante automezzi"/>
    <s v="0L"/>
    <s v="KN"/>
    <s v=""/>
    <s v="91003659"/>
    <s v="NEW PIT STOP GASOLIO 09/10"/>
    <d v="2025-10-09T00:00:00"/>
    <d v="2025-11-30T00:00:00"/>
    <n v="77.05"/>
    <s v="EUR"/>
    <n v="77.05"/>
    <s v="EUR"/>
    <s v=""/>
    <s v=""/>
    <x v="69"/>
  </r>
  <r>
    <s v="Carburante automezzi"/>
    <s v="0L"/>
    <s v="KN"/>
    <s v=""/>
    <s v="91002170"/>
    <s v="NEW PIT STOP - carburante tg.EH773SW"/>
    <d v="2025-07-10T00:00:00"/>
    <d v="2025-08-31T00:00:00"/>
    <n v="77.06"/>
    <s v="EUR"/>
    <n v="77.06"/>
    <s v="EUR"/>
    <s v=""/>
    <s v=""/>
    <x v="69"/>
  </r>
  <r>
    <s v="Purchase spare parts"/>
    <s v="0L"/>
    <s v="WE"/>
    <s v=""/>
    <s v="5400014695"/>
    <s v=""/>
    <d v="2025-01-16T00:00:00"/>
    <d v="2025-01-17T00:00:00"/>
    <n v="77.17"/>
    <s v="EUR"/>
    <n v="77.17"/>
    <s v="EUR"/>
    <s v=""/>
    <s v=""/>
    <x v="294"/>
  </r>
  <r>
    <s v="Corrieri d'acquisto"/>
    <s v="0L"/>
    <s v="KN"/>
    <s v=""/>
    <s v="91005006"/>
    <s v=""/>
    <d v="2025-01-31T00:00:00"/>
    <d v="2025-02-28T00:00:00"/>
    <n v="77.180000000000007"/>
    <s v="EUR"/>
    <n v="77.180000000000007"/>
    <s v="EUR"/>
    <s v=""/>
    <s v=""/>
    <x v="327"/>
  </r>
  <r>
    <s v="Pedaggi autostradali"/>
    <s v="0L"/>
    <s v="NS"/>
    <s v=""/>
    <s v="50204"/>
    <s v="NS TOMMASECCHIA SR"/>
    <d v="2025-10-31T00:00:00"/>
    <d v="2025-10-31T00:00:00"/>
    <n v="77.2"/>
    <s v="EUR"/>
    <n v="77.2"/>
    <s v="EUR"/>
    <s v=""/>
    <s v=""/>
    <x v="0"/>
  </r>
  <r>
    <s v="Particolari commerciali"/>
    <s v="0L"/>
    <s v="WE"/>
    <s v=""/>
    <s v="5400018011"/>
    <s v=""/>
    <d v="2025-03-24T00:00:00"/>
    <d v="2025-03-24T00:00:00"/>
    <n v="77.23"/>
    <s v="EUR"/>
    <n v="77.23"/>
    <s v="EUR"/>
    <s v=""/>
    <s v=""/>
    <x v="3"/>
  </r>
  <r>
    <s v="Acquisto prodotti finiti"/>
    <s v="0L"/>
    <s v="WE"/>
    <s v=""/>
    <s v="5400006728"/>
    <s v=""/>
    <d v="2025-08-29T00:00:00"/>
    <d v="2025-09-02T00:00:00"/>
    <n v="77.400000000000006"/>
    <s v="EUR"/>
    <n v="77.400000000000006"/>
    <s v="EUR"/>
    <s v=""/>
    <s v=""/>
    <x v="3"/>
  </r>
  <r>
    <s v="Particolari commerciali"/>
    <s v="0L"/>
    <s v="KE"/>
    <s v=""/>
    <s v="93001066"/>
    <s v=""/>
    <d v="2025-09-24T00:00:00"/>
    <d v="2025-09-30T00:00:00"/>
    <n v="77.459999999999994"/>
    <s v="EUR"/>
    <n v="77.459999999999994"/>
    <s v="EUR"/>
    <s v=""/>
    <s v=""/>
    <x v="3"/>
  </r>
  <r>
    <s v="Acciaio in nastri"/>
    <s v="0L"/>
    <s v="KN"/>
    <s v=""/>
    <s v="91001633"/>
    <s v=""/>
    <d v="2025-06-26T00:00:00"/>
    <d v="2025-06-30T00:00:00"/>
    <n v="77.48"/>
    <s v="EUR"/>
    <n v="77.48"/>
    <s v="EUR"/>
    <s v=""/>
    <s v=""/>
    <x v="103"/>
  </r>
  <r>
    <s v="Acquisto prodotti finiti"/>
    <s v="0L"/>
    <s v="KE"/>
    <s v=""/>
    <s v="93001457"/>
    <s v=""/>
    <d v="2025-11-26T00:00:00"/>
    <d v="2025-11-30T00:00:00"/>
    <n v="77.89"/>
    <s v="EUR"/>
    <n v="77.89"/>
    <s v="EUR"/>
    <s v=""/>
    <s v=""/>
    <x v="3"/>
  </r>
  <r>
    <s v="Spese viaggi,trasf. dip. Italia"/>
    <s v="0L"/>
    <s v="KN"/>
    <s v=""/>
    <s v="91001025"/>
    <s v=""/>
    <d v="2025-05-08T00:00:00"/>
    <d v="2025-05-31T00:00:00"/>
    <n v="77.94"/>
    <s v="EUR"/>
    <n v="77.94"/>
    <s v="EUR"/>
    <s v=""/>
    <s v=""/>
    <x v="154"/>
  </r>
  <r>
    <s v="Particolari commerciali"/>
    <s v="0L"/>
    <s v="KE"/>
    <s v=""/>
    <s v="93002006"/>
    <s v=""/>
    <d v="2025-02-28T00:00:00"/>
    <d v="2025-02-28T00:00:00"/>
    <n v="77.959999999999994"/>
    <s v="EUR"/>
    <n v="77.959999999999994"/>
    <s v="EUR"/>
    <s v=""/>
    <s v=""/>
    <x v="3"/>
  </r>
  <r>
    <s v="Pedaggi autostradali"/>
    <s v="0L"/>
    <s v="NS"/>
    <s v=""/>
    <s v="50280"/>
    <s v="NS BRANCO M. FEBBRAIO"/>
    <d v="2025-02-28T00:00:00"/>
    <d v="2025-02-28T00:00:00"/>
    <n v="78"/>
    <s v="EUR"/>
    <n v="78"/>
    <s v="EUR"/>
    <s v=""/>
    <s v=""/>
    <x v="0"/>
  </r>
  <r>
    <s v="Particolari commerciali"/>
    <s v="0L"/>
    <s v="KE"/>
    <s v=""/>
    <s v="93001148"/>
    <s v=""/>
    <d v="2025-10-07T00:00:00"/>
    <d v="2025-10-20T00:00:00"/>
    <n v="78"/>
    <s v="EUR"/>
    <n v="78"/>
    <s v="EUR"/>
    <s v=""/>
    <s v=""/>
    <x v="153"/>
  </r>
  <r>
    <s v="Particolari commerciali"/>
    <s v="0L"/>
    <s v="KE"/>
    <s v=""/>
    <s v="93000815"/>
    <s v=""/>
    <d v="2025-08-04T00:00:00"/>
    <d v="2025-08-26T00:00:00"/>
    <n v="78"/>
    <s v="EUR"/>
    <n v="78"/>
    <s v="EUR"/>
    <s v=""/>
    <s v=""/>
    <x v="153"/>
  </r>
  <r>
    <s v="Particolari commerciali"/>
    <s v="0L"/>
    <s v="KE"/>
    <s v=""/>
    <s v="93000185"/>
    <s v=""/>
    <d v="2025-05-08T00:00:00"/>
    <d v="2025-05-23T00:00:00"/>
    <n v="78"/>
    <s v="EUR"/>
    <n v="78"/>
    <s v="EUR"/>
    <s v=""/>
    <s v=""/>
    <x v="153"/>
  </r>
  <r>
    <s v="Particolari commerciali"/>
    <s v="0L"/>
    <s v="KE"/>
    <s v=""/>
    <s v="93000953"/>
    <s v=""/>
    <d v="2025-09-02T00:00:00"/>
    <d v="2025-09-18T00:00:00"/>
    <n v="78"/>
    <s v="EUR"/>
    <n v="78"/>
    <s v="EUR"/>
    <s v=""/>
    <s v=""/>
    <x v="153"/>
  </r>
  <r>
    <s v="Particolari commerciali"/>
    <s v="0L"/>
    <s v="KE"/>
    <s v=""/>
    <s v="93002037"/>
    <s v=""/>
    <d v="2025-03-13T00:00:00"/>
    <d v="2025-03-24T00:00:00"/>
    <n v="78"/>
    <s v="EUR"/>
    <n v="78"/>
    <s v="EUR"/>
    <s v=""/>
    <s v=""/>
    <x v="153"/>
  </r>
  <r>
    <s v="Particolari commerciali"/>
    <s v="0L"/>
    <s v="KE"/>
    <s v=""/>
    <s v="93000628"/>
    <s v=""/>
    <d v="2025-07-16T00:00:00"/>
    <d v="2025-07-22T00:00:00"/>
    <n v="78"/>
    <s v="EUR"/>
    <n v="78"/>
    <s v="EUR"/>
    <s v=""/>
    <s v=""/>
    <x v="153"/>
  </r>
  <r>
    <s v="Particolari commerciali"/>
    <s v="0L"/>
    <s v="KE"/>
    <s v=""/>
    <s v="93001346"/>
    <s v=""/>
    <d v="2025-11-05T00:00:00"/>
    <d v="2025-11-17T00:00:00"/>
    <n v="78"/>
    <s v="EUR"/>
    <n v="78"/>
    <s v="EUR"/>
    <s v=""/>
    <s v=""/>
    <x v="153"/>
  </r>
  <r>
    <s v="Carburante automezzi"/>
    <s v="0L"/>
    <s v="SA"/>
    <s v=""/>
    <s v="100012358"/>
    <s v="SOLDO RECEPTION - DC 457 BC"/>
    <d v="2025-10-28T00:00:00"/>
    <d v="2025-10-28T00:00:00"/>
    <n v="78.03"/>
    <s v="EUR"/>
    <n v="78.03"/>
    <s v="EUR"/>
    <s v=""/>
    <s v=""/>
    <x v="0"/>
  </r>
  <r>
    <s v="Manutenzione attrezzature &lt; 516"/>
    <s v="0L"/>
    <s v="WE"/>
    <s v=""/>
    <s v="5400005107"/>
    <s v="9646 Multimetro  s/n 7269"/>
    <d v="2025-07-16T00:00:00"/>
    <d v="2025-07-16T00:00:00"/>
    <n v="78.2"/>
    <s v="EUR"/>
    <n v="78.2"/>
    <s v="EUR"/>
    <s v=""/>
    <s v=""/>
    <x v="328"/>
  </r>
  <r>
    <s v="Manutenzione attrezzature &lt; 516"/>
    <s v="0L"/>
    <s v="WE"/>
    <s v=""/>
    <s v="5400003403"/>
    <s v=""/>
    <d v="2025-06-12T00:00:00"/>
    <d v="2025-06-12T00:00:00"/>
    <n v="78.2"/>
    <s v="EUR"/>
    <n v="78.2"/>
    <s v="EUR"/>
    <s v=""/>
    <s v=""/>
    <x v="328"/>
  </r>
  <r>
    <s v="Manutenzione attrezzature &lt; 516"/>
    <s v="0L"/>
    <s v="WE"/>
    <s v=""/>
    <s v="5400005106"/>
    <s v="9645 multimetro"/>
    <d v="2025-07-16T00:00:00"/>
    <d v="2025-07-16T00:00:00"/>
    <n v="78.2"/>
    <s v="EUR"/>
    <n v="78.2"/>
    <s v="EUR"/>
    <s v=""/>
    <s v=""/>
    <x v="328"/>
  </r>
  <r>
    <s v="Manutenzione attrezzature &lt; 516"/>
    <s v="0L"/>
    <s v="WE"/>
    <s v=""/>
    <s v="5400009365"/>
    <s v=""/>
    <d v="2025-10-30T00:00:00"/>
    <d v="2025-10-30T00:00:00"/>
    <n v="78.2"/>
    <s v="EUR"/>
    <n v="78.2"/>
    <s v="EUR"/>
    <s v=""/>
    <s v=""/>
    <x v="328"/>
  </r>
  <r>
    <s v="Particolari commerciali"/>
    <s v="0L"/>
    <s v="WE"/>
    <s v=""/>
    <s v="5400001607"/>
    <s v=""/>
    <d v="2025-05-06T00:00:00"/>
    <d v="2025-05-06T00:00:00"/>
    <n v="78.41"/>
    <s v="EUR"/>
    <n v="78.41"/>
    <s v="EUR"/>
    <s v=""/>
    <s v=""/>
    <x v="234"/>
  </r>
  <r>
    <s v="Spese Viaggi Rist/Alberghi Italia"/>
    <s v="0L"/>
    <s v="NS"/>
    <s v=""/>
    <s v="50169"/>
    <s v="SOLDO PERSONALE"/>
    <d v="2025-07-31T00:00:00"/>
    <d v="2025-07-31T00:00:00"/>
    <n v="78.5"/>
    <s v="EUR"/>
    <n v="78.5"/>
    <s v="EUR"/>
    <s v=""/>
    <s v=""/>
    <x v="0"/>
  </r>
  <r>
    <s v="Acquisto Imballi"/>
    <s v="0L"/>
    <s v="KN"/>
    <s v=""/>
    <s v="91004558"/>
    <s v=""/>
    <d v="2025-01-21T00:00:00"/>
    <d v="2025-01-31T00:00:00"/>
    <n v="78.650000000000006"/>
    <s v="EUR"/>
    <n v="78.650000000000006"/>
    <s v="EUR"/>
    <s v=""/>
    <s v=""/>
    <x v="205"/>
  </r>
  <r>
    <s v="Acquisto prodotti finiti"/>
    <s v="0L"/>
    <s v="WE"/>
    <s v=""/>
    <s v="5400004239"/>
    <s v=""/>
    <d v="2025-06-26T00:00:00"/>
    <d v="2025-06-30T00:00:00"/>
    <n v="78.650000000000006"/>
    <s v="EUR"/>
    <n v="78.650000000000006"/>
    <s v="EUR"/>
    <s v=""/>
    <s v=""/>
    <x v="3"/>
  </r>
  <r>
    <s v="Acquisto prodotti finiti"/>
    <s v="0L"/>
    <s v="WE"/>
    <s v=""/>
    <s v="5400010330"/>
    <s v=""/>
    <d v="2025-11-20T00:00:00"/>
    <d v="2025-11-24T00:00:00"/>
    <n v="78.7"/>
    <s v="EUR"/>
    <n v="78.7"/>
    <s v="EUR"/>
    <s v=""/>
    <s v=""/>
    <x v="3"/>
  </r>
  <r>
    <s v="Spese ristoranti e alberghi estero"/>
    <s v="0L"/>
    <s v="NS"/>
    <s v=""/>
    <s v="50290"/>
    <s v="NS SOLDO QUALITà"/>
    <d v="2025-10-16T00:00:00"/>
    <d v="2025-10-16T00:00:00"/>
    <n v="78.78"/>
    <s v="EUR"/>
    <n v="78.78"/>
    <s v="EUR"/>
    <s v=""/>
    <s v=""/>
    <x v="0"/>
  </r>
  <r>
    <s v="Spese gestione e manutenz.automezzi"/>
    <s v="0L"/>
    <s v="NS"/>
    <s v=""/>
    <s v="50000"/>
    <s v="NS CERASA MARZO"/>
    <d v="2025-04-30T00:00:00"/>
    <d v="2025-04-30T00:00:00"/>
    <n v="78.8"/>
    <s v="EUR"/>
    <n v="78.8"/>
    <s v="EUR"/>
    <s v=""/>
    <s v=""/>
    <x v="0"/>
  </r>
  <r>
    <s v="Spese Viaggi Rimborsi Km Dip."/>
    <s v="0L"/>
    <s v="NS"/>
    <s v=""/>
    <s v="50280"/>
    <s v="NS CAROSELLO DICEMBRE"/>
    <d v="2025-02-28T00:00:00"/>
    <d v="2025-02-28T00:00:00"/>
    <n v="78.84"/>
    <s v="EUR"/>
    <n v="78.84"/>
    <s v="EUR"/>
    <s v=""/>
    <s v=""/>
    <x v="0"/>
  </r>
  <r>
    <s v="Spese Viaggi Rimborsi Km Dip."/>
    <s v="0L"/>
    <s v="NS"/>
    <s v=""/>
    <s v="50197"/>
    <s v="NS CAROSELLO AGOSTO/SETTEMBRE"/>
    <d v="2025-10-31T00:00:00"/>
    <d v="2025-10-31T00:00:00"/>
    <n v="78.84"/>
    <s v="EUR"/>
    <n v="78.84"/>
    <s v="EUR"/>
    <s v=""/>
    <s v=""/>
    <x v="0"/>
  </r>
  <r>
    <s v="Corrieri d'acquisto"/>
    <s v="0L"/>
    <s v="KN"/>
    <s v=""/>
    <s v="91001035"/>
    <s v=""/>
    <d v="2025-05-06T00:00:00"/>
    <d v="2025-05-31T00:00:00"/>
    <n v="78.900000000000006"/>
    <s v="EUR"/>
    <n v="78.900000000000006"/>
    <s v="EUR"/>
    <s v=""/>
    <s v=""/>
    <x v="33"/>
  </r>
  <r>
    <s v="Corrieri d'acquisto"/>
    <s v="0L"/>
    <s v="KN"/>
    <s v=""/>
    <s v="91002393"/>
    <s v=""/>
    <d v="2025-07-15T00:00:00"/>
    <d v="2025-08-31T00:00:00"/>
    <n v="79"/>
    <s v="EUR"/>
    <n v="79"/>
    <s v="EUR"/>
    <s v=""/>
    <s v=""/>
    <x v="7"/>
  </r>
  <r>
    <s v="Acquisto Imballi"/>
    <s v="0L"/>
    <s v="WE"/>
    <s v=""/>
    <s v="5400000588"/>
    <s v=""/>
    <d v="2025-04-10T00:00:00"/>
    <d v="2025-04-10T00:00:00"/>
    <n v="79"/>
    <s v="EUR"/>
    <n v="79"/>
    <s v="EUR"/>
    <s v=""/>
    <s v=""/>
    <x v="3"/>
  </r>
  <r>
    <s v="Acquisto Imballi"/>
    <s v="0L"/>
    <s v="WE"/>
    <s v=""/>
    <s v="5400006647"/>
    <s v=""/>
    <d v="2025-08-29T00:00:00"/>
    <d v="2025-09-01T00:00:00"/>
    <n v="79"/>
    <s v="EUR"/>
    <n v="79"/>
    <s v="EUR"/>
    <s v=""/>
    <s v=""/>
    <x v="3"/>
  </r>
  <r>
    <s v="Spese viaggi,trasf. dip. Italia"/>
    <s v="0L"/>
    <s v="SA"/>
    <s v=""/>
    <s v="100013223"/>
    <s v="SOLDO DIREZIONE carnet Italo Carosello"/>
    <d v="2025-09-26T00:00:00"/>
    <d v="2025-09-26T00:00:00"/>
    <n v="79"/>
    <s v="EUR"/>
    <n v="79"/>
    <s v="EUR"/>
    <s v=""/>
    <s v=""/>
    <x v="0"/>
  </r>
  <r>
    <s v="Spese Viaggi Rist/Alberghi Italia"/>
    <s v="0L"/>
    <s v="KN"/>
    <s v=""/>
    <s v="91004421"/>
    <s v="Hotel Carosello"/>
    <d v="2025-01-15T00:00:00"/>
    <d v="2025-01-31T00:00:00"/>
    <n v="79.05"/>
    <s v="EUR"/>
    <n v="79.05"/>
    <s v="EUR"/>
    <s v=""/>
    <s v=""/>
    <x v="178"/>
  </r>
  <r>
    <s v="Pedaggi autostradali"/>
    <s v="0L"/>
    <s v="NS"/>
    <s v=""/>
    <s v="50016"/>
    <s v="NS TOMMASECCHIA APRILE"/>
    <d v="2025-05-31T00:00:00"/>
    <d v="2025-05-31T00:00:00"/>
    <n v="79.099999999999994"/>
    <s v="EUR"/>
    <n v="79.099999999999994"/>
    <s v="EUR"/>
    <s v=""/>
    <s v=""/>
    <x v="0"/>
  </r>
  <r>
    <s v="Particolari commerciali"/>
    <s v="0L"/>
    <s v="WE"/>
    <s v=""/>
    <s v="5400000213"/>
    <s v=""/>
    <d v="2025-04-03T00:00:00"/>
    <d v="2025-04-03T00:00:00"/>
    <n v="79.2"/>
    <s v="EUR"/>
    <n v="79.2"/>
    <s v="EUR"/>
    <s v=""/>
    <s v=""/>
    <x v="30"/>
  </r>
  <r>
    <s v="Spese viaggi,trasf. dip. Estero"/>
    <s v="0L"/>
    <s v="SA"/>
    <s v=""/>
    <s v="100013295"/>
    <s v="SOLDO DIREZIONE Dan Aire no fattura - Oliverio"/>
    <d v="2025-10-10T00:00:00"/>
    <d v="2025-10-10T00:00:00"/>
    <n v="79.2"/>
    <s v="EUR"/>
    <n v="79.2"/>
    <s v="EUR"/>
    <s v=""/>
    <s v=""/>
    <x v="0"/>
  </r>
  <r>
    <s v="Spese gestione e manutenz.automezzi"/>
    <s v="0L"/>
    <s v="SA"/>
    <s v=""/>
    <s v="100004087"/>
    <s v="BOLLO EH773SW BPM"/>
    <d v="2025-07-31T00:00:00"/>
    <d v="2025-07-31T00:00:00"/>
    <n v="79.3"/>
    <s v="EUR"/>
    <n v="79.3"/>
    <s v="EUR"/>
    <s v=""/>
    <s v=""/>
    <x v="0"/>
  </r>
  <r>
    <s v="Spese gestione e manutenz.automezzi"/>
    <s v="0L"/>
    <s v="SA"/>
    <s v=""/>
    <s v="100004089"/>
    <s v="BOLLO EH773SW BPM"/>
    <d v="2025-07-31T00:00:00"/>
    <d v="2025-07-31T00:00:00"/>
    <n v="79.3"/>
    <s v="EUR"/>
    <n v="79.3"/>
    <s v="EUR"/>
    <s v=""/>
    <s v=""/>
    <x v="0"/>
  </r>
  <r>
    <s v="Acquisto Imballi"/>
    <s v="0L"/>
    <s v="KN"/>
    <s v=""/>
    <s v="91004230"/>
    <s v=""/>
    <d v="2025-12-15T00:00:00"/>
    <d v="2025-12-31T00:00:00"/>
    <n v="79.459999999999994"/>
    <s v="EUR"/>
    <n v="79.459999999999994"/>
    <s v="EUR"/>
    <s v=""/>
    <s v=""/>
    <x v="205"/>
  </r>
  <r>
    <s v="Particolari commerciali"/>
    <s v="0L"/>
    <s v="KE"/>
    <s v=""/>
    <s v="93001166"/>
    <s v=""/>
    <d v="2025-10-03T00:00:00"/>
    <d v="2025-10-20T00:00:00"/>
    <n v="79.48"/>
    <s v="EUR"/>
    <n v="79.48"/>
    <s v="EUR"/>
    <s v=""/>
    <s v=""/>
    <x v="3"/>
  </r>
  <r>
    <s v="Particolari commerciali"/>
    <s v="0L"/>
    <s v="WE"/>
    <s v=""/>
    <s v="5400010843"/>
    <s v=""/>
    <d v="2025-12-02T00:00:00"/>
    <d v="2025-12-02T00:00:00"/>
    <n v="79.5"/>
    <s v="EUR"/>
    <n v="79.5"/>
    <s v="EUR"/>
    <s v=""/>
    <s v=""/>
    <x v="16"/>
  </r>
  <r>
    <s v="Acquisto prodotti finiti"/>
    <s v="0L"/>
    <s v="KE"/>
    <s v=""/>
    <s v="93000226"/>
    <s v=""/>
    <d v="2025-05-13T00:00:00"/>
    <d v="2025-05-29T00:00:00"/>
    <n v="79.510000000000005"/>
    <s v="EUR"/>
    <n v="79.510000000000005"/>
    <s v="EUR"/>
    <s v=""/>
    <s v=""/>
    <x v="3"/>
  </r>
  <r>
    <s v="Carburante automezzi"/>
    <s v="0L"/>
    <s v="KN"/>
    <s v=""/>
    <s v="91001522"/>
    <s v="Carburante EH773SW"/>
    <d v="2025-05-29T00:00:00"/>
    <d v="2025-06-30T00:00:00"/>
    <n v="79.52"/>
    <s v="EUR"/>
    <n v="79.52"/>
    <s v="EUR"/>
    <s v=""/>
    <s v=""/>
    <x v="69"/>
  </r>
  <r>
    <s v="Canone manut.Hardw./Softw.macch.uf."/>
    <s v="0L"/>
    <s v="SA"/>
    <s v=""/>
    <s v="100008473"/>
    <s v="-ser.hosting sito 01.04.25-28.11.25 ft.25Futuraweb"/>
    <d v="2025-04-01T00:00:00"/>
    <d v="2025-04-01T00:00:00"/>
    <n v="79.56"/>
    <s v="EUR"/>
    <n v="79.56"/>
    <s v="EUR"/>
    <s v=""/>
    <s v=""/>
    <x v="0"/>
  </r>
  <r>
    <s v="Carburante automezzi"/>
    <s v="0L"/>
    <s v="NS"/>
    <s v=""/>
    <s v="50181"/>
    <s v="NS BRANCO BNL"/>
    <d v="2025-07-31T00:00:00"/>
    <d v="2025-07-31T00:00:00"/>
    <n v="79.62"/>
    <s v="EUR"/>
    <n v="79.62"/>
    <s v="EUR"/>
    <s v=""/>
    <s v=""/>
    <x v="0"/>
  </r>
  <r>
    <s v="Particolari commerciali"/>
    <s v="0L"/>
    <s v="KE"/>
    <s v=""/>
    <s v="93000806"/>
    <s v=""/>
    <d v="2025-07-31T00:00:00"/>
    <d v="2025-07-31T00:00:00"/>
    <n v="79.650000000000006"/>
    <s v="EUR"/>
    <n v="79.650000000000006"/>
    <s v="EUR"/>
    <s v=""/>
    <s v=""/>
    <x v="3"/>
  </r>
  <r>
    <s v="Energia, acqua Pero"/>
    <s v="0L"/>
    <s v="KN"/>
    <s v=""/>
    <s v="91004318"/>
    <s v="CAP Acqua 21C02054"/>
    <d v="2024-12-27T00:00:00"/>
    <d v="2025-01-31T00:00:00"/>
    <n v="79.7"/>
    <s v="EUR"/>
    <n v="79.7"/>
    <s v="EUR"/>
    <s v=""/>
    <s v=""/>
    <x v="28"/>
  </r>
  <r>
    <s v="Acquisto prodotti finiti"/>
    <s v="0L"/>
    <s v="WE"/>
    <s v=""/>
    <s v="5400002831"/>
    <s v=""/>
    <d v="2025-05-28T00:00:00"/>
    <d v="2025-05-30T00:00:00"/>
    <n v="79.78"/>
    <s v="EUR"/>
    <n v="79.78"/>
    <s v="EUR"/>
    <s v=""/>
    <s v=""/>
    <x v="3"/>
  </r>
  <r>
    <s v="Man.imp.ti/pz ricambio/rev"/>
    <s v="0L"/>
    <s v="WE"/>
    <s v=""/>
    <s v="5400014338"/>
    <s v=""/>
    <d v="2024-10-15T00:00:00"/>
    <d v="2025-01-10T00:00:00"/>
    <n v="79.959999999999994"/>
    <s v="EUR"/>
    <n v="79.959999999999994"/>
    <s v="EUR"/>
    <s v=""/>
    <s v=""/>
    <x v="126"/>
  </r>
  <r>
    <s v="Particolari commerciali"/>
    <s v="0L"/>
    <s v="KN"/>
    <s v=""/>
    <s v="91004557"/>
    <s v=""/>
    <d v="2025-01-16T00:00:00"/>
    <d v="2025-01-31T00:00:00"/>
    <n v="80"/>
    <s v="EUR"/>
    <n v="80"/>
    <s v="EUR"/>
    <s v=""/>
    <s v=""/>
    <x v="114"/>
  </r>
  <r>
    <s v="Spese prestazioni servizio terzi"/>
    <s v="0L"/>
    <s v="WE"/>
    <s v=""/>
    <s v="5400008261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0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263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5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152"/>
    <s v="Domanda di ammissione F-GAS"/>
    <d v="2025-10-01T00:00:00"/>
    <d v="2025-10-01T00:00:00"/>
    <n v="80"/>
    <s v="EUR"/>
    <n v="80"/>
    <s v="EUR"/>
    <s v=""/>
    <s v=""/>
    <x v="226"/>
  </r>
  <r>
    <s v="Spese prestazioni servizio terzi"/>
    <s v="0L"/>
    <s v="KN"/>
    <s v=""/>
    <s v="91003708"/>
    <s v=""/>
    <d v="2025-09-30T00:00:00"/>
    <d v="2025-11-30T00:00:00"/>
    <n v="80"/>
    <s v="EUR"/>
    <n v="80"/>
    <s v="EUR"/>
    <s v=""/>
    <s v=""/>
    <x v="329"/>
  </r>
  <r>
    <s v="Spese gestione e manutenz.automezzi"/>
    <s v="0L"/>
    <s v="WE"/>
    <s v=""/>
    <s v="5400007848"/>
    <s v="Diagnosi motore e manodopera"/>
    <d v="2025-09-25T00:00:00"/>
    <d v="2025-09-25T00:00:00"/>
    <n v="80"/>
    <s v="EUR"/>
    <n v="80"/>
    <s v="EUR"/>
    <s v=""/>
    <s v=""/>
    <x v="87"/>
  </r>
  <r>
    <s v="Particolari commerciali"/>
    <s v="0L"/>
    <s v="WE"/>
    <s v=""/>
    <s v="5400014218"/>
    <s v=""/>
    <d v="2025-01-09T00:00:00"/>
    <d v="2025-01-09T00:00:00"/>
    <n v="80"/>
    <s v="EUR"/>
    <n v="80"/>
    <s v="EUR"/>
    <s v=""/>
    <s v=""/>
    <x v="16"/>
  </r>
  <r>
    <s v="Spese prestazioni servizio terzi"/>
    <s v="0L"/>
    <s v="WE"/>
    <s v=""/>
    <s v="5400008265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4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262"/>
    <s v="Analisi periodica"/>
    <d v="2025-10-03T00:00:00"/>
    <d v="2025-10-03T00:00:00"/>
    <n v="80"/>
    <s v="EUR"/>
    <n v="80"/>
    <s v="EUR"/>
    <s v=""/>
    <s v=""/>
    <x v="329"/>
  </r>
  <r>
    <s v="Corrieri di vendita per trasp.urgen"/>
    <s v="0L"/>
    <s v="KN"/>
    <s v=""/>
    <s v="91005300"/>
    <s v=""/>
    <d v="2025-03-13T00:00:00"/>
    <d v="2025-03-31T00:00:00"/>
    <n v="80"/>
    <s v="EUR"/>
    <n v="80"/>
    <s v="EUR"/>
    <s v=""/>
    <s v=""/>
    <x v="7"/>
  </r>
  <r>
    <s v="Spese prestazioni servizio terzi"/>
    <s v="0L"/>
    <s v="WE"/>
    <s v=""/>
    <s v="5400008259"/>
    <s v="Analisi periodica"/>
    <d v="2025-10-03T00:00:00"/>
    <d v="2025-10-03T00:00:00"/>
    <n v="80"/>
    <s v="EUR"/>
    <n v="80"/>
    <s v="EUR"/>
    <s v=""/>
    <s v=""/>
    <x v="329"/>
  </r>
  <r>
    <s v="Spese Viaggi Rist/Alberghi Italia"/>
    <s v="0L"/>
    <s v="KN"/>
    <s v=""/>
    <s v="91001581"/>
    <s v=""/>
    <d v="2025-05-31T00:00:00"/>
    <d v="2025-06-30T00:00:00"/>
    <n v="80.209999999999994"/>
    <s v="EUR"/>
    <n v="80.209999999999994"/>
    <s v="EUR"/>
    <s v=""/>
    <s v=""/>
    <x v="178"/>
  </r>
  <r>
    <s v="Particolari commerciali"/>
    <s v="0L"/>
    <s v="WE"/>
    <s v=""/>
    <s v="5400008381"/>
    <s v=""/>
    <d v="2025-10-07T00:00:00"/>
    <d v="2025-10-07T00:00:00"/>
    <n v="80.3"/>
    <s v="EUR"/>
    <n v="80.3"/>
    <s v="EUR"/>
    <s v=""/>
    <s v=""/>
    <x v="16"/>
  </r>
  <r>
    <s v="Particolari commerciali"/>
    <s v="0L"/>
    <s v="WE"/>
    <s v=""/>
    <s v="5400011478"/>
    <s v=""/>
    <d v="2025-12-17T00:00:00"/>
    <d v="2025-12-17T00:00:00"/>
    <n v="80.3"/>
    <s v="EUR"/>
    <n v="80.3"/>
    <s v="EUR"/>
    <s v=""/>
    <s v=""/>
    <x v="16"/>
  </r>
  <r>
    <s v="Corrieri d'acquisto"/>
    <s v="0L"/>
    <s v="KN"/>
    <s v=""/>
    <s v="91000014"/>
    <s v=""/>
    <d v="2025-04-07T00:00:00"/>
    <d v="2025-04-30T00:00:00"/>
    <n v="80.31"/>
    <s v="EUR"/>
    <n v="80.31"/>
    <s v="EUR"/>
    <s v=""/>
    <s v=""/>
    <x v="48"/>
  </r>
  <r>
    <s v="Carburante automezzi"/>
    <s v="0L"/>
    <s v="KN"/>
    <s v=""/>
    <s v="91000947"/>
    <s v="Carburante EH773SW"/>
    <d v="2025-05-14T00:00:00"/>
    <d v="2025-05-31T00:00:00"/>
    <n v="80.34"/>
    <s v="EUR"/>
    <n v="80.34"/>
    <s v="EUR"/>
    <s v=""/>
    <s v=""/>
    <x v="69"/>
  </r>
  <r>
    <s v="Particolari commerciali"/>
    <s v="0L"/>
    <s v="KN"/>
    <s v=""/>
    <s v="91001808"/>
    <s v=""/>
    <d v="2025-06-30T00:00:00"/>
    <d v="2025-07-31T00:00:00"/>
    <n v="80.510000000000005"/>
    <s v="EUR"/>
    <n v="80.510000000000005"/>
    <s v="EUR"/>
    <s v=""/>
    <s v=""/>
    <x v="32"/>
  </r>
  <r>
    <s v="Acquisto prodotti finiti"/>
    <s v="0L"/>
    <s v="WE"/>
    <s v=""/>
    <s v="5400011349"/>
    <s v=""/>
    <d v="2025-12-11T00:00:00"/>
    <d v="2025-12-15T00:00:00"/>
    <n v="80.69"/>
    <s v="EUR"/>
    <n v="80.69"/>
    <s v="EUR"/>
    <s v=""/>
    <s v=""/>
    <x v="3"/>
  </r>
  <r>
    <s v="Corrieri di vendita per trasp.urgen"/>
    <s v="0L"/>
    <s v="SA"/>
    <s v=""/>
    <s v="100025249"/>
    <s v="Accant. ft 310628 del 31/03/25 Arcese"/>
    <d v="2025-03-31T00:00:00"/>
    <d v="2025-03-31T00:00:00"/>
    <n v="80.7"/>
    <s v="EUR"/>
    <n v="80.7"/>
    <s v="EUR"/>
    <s v=""/>
    <s v=""/>
    <x v="0"/>
  </r>
  <r>
    <s v="Acquisto Materiali  vari"/>
    <s v="0L"/>
    <s v="WE"/>
    <s v=""/>
    <s v="5400008472"/>
    <s v=""/>
    <d v="2025-10-08T00:00:00"/>
    <d v="2025-10-08T00:00:00"/>
    <n v="80.86"/>
    <s v="EUR"/>
    <n v="80.86"/>
    <s v="EUR"/>
    <s v=""/>
    <s v=""/>
    <x v="255"/>
  </r>
  <r>
    <s v="Pedaggi autostradali"/>
    <s v="0L"/>
    <s v="NS"/>
    <s v=""/>
    <s v="50239"/>
    <s v="NS TOMMASECCHIA DICEMBRE"/>
    <d v="2025-01-31T00:00:00"/>
    <d v="2025-01-31T00:00:00"/>
    <n v="80.900000000000006"/>
    <s v="EUR"/>
    <n v="80.900000000000006"/>
    <s v="EUR"/>
    <s v=""/>
    <s v=""/>
    <x v="0"/>
  </r>
  <r>
    <s v="Spese viaggi,trasf. dip. Estero"/>
    <s v="0L"/>
    <s v="SA"/>
    <s v=""/>
    <s v="100013431"/>
    <s v="SOLDO DIREZIONE DAN AIR Marra"/>
    <d v="2025-11-21T00:00:00"/>
    <d v="2025-11-21T00:00:00"/>
    <n v="80.900000000000006"/>
    <s v="EUR"/>
    <n v="80.900000000000006"/>
    <s v="EUR"/>
    <s v=""/>
    <s v=""/>
    <x v="0"/>
  </r>
  <r>
    <s v="Spese ristoranti e alberghi estero"/>
    <s v="0L"/>
    <s v="SA"/>
    <s v=""/>
    <s v="100013212"/>
    <s v="SOLDO DIREZIONE Dan Aires no fattura - Olivares"/>
    <d v="2025-09-16T00:00:00"/>
    <d v="2025-09-16T00:00:00"/>
    <n v="80.900000000000006"/>
    <s v="EUR"/>
    <n v="80.900000000000006"/>
    <s v="EUR"/>
    <s v=""/>
    <s v=""/>
    <x v="0"/>
  </r>
  <r>
    <s v="Costo lavorazione esterna"/>
    <s v="0L"/>
    <s v="WE"/>
    <s v=""/>
    <s v="5400011077"/>
    <s v=""/>
    <d v="2025-12-09T00:00:00"/>
    <d v="2025-12-09T00:00:00"/>
    <n v="81"/>
    <s v="EUR"/>
    <n v="81"/>
    <s v="EUR"/>
    <s v=""/>
    <s v=""/>
    <x v="220"/>
  </r>
  <r>
    <s v="Manut  machiinari/ricambi/revisioni &lt; 516"/>
    <s v="0L"/>
    <s v="WE"/>
    <s v=""/>
    <s v="5400007004"/>
    <s v="VALVOLA DI SICUREZZA S 10 TARATA 10,8"/>
    <d v="2025-09-08T00:00:00"/>
    <d v="2025-09-08T00:00:00"/>
    <n v="81"/>
    <s v="EUR"/>
    <n v="81"/>
    <s v="EUR"/>
    <s v=""/>
    <s v=""/>
    <x v="330"/>
  </r>
  <r>
    <s v="Costo lavorazione esterna"/>
    <s v="0L"/>
    <s v="WE"/>
    <s v=""/>
    <s v="5400017510"/>
    <s v=""/>
    <d v="2025-03-12T00:00:00"/>
    <d v="2025-03-12T00:00:00"/>
    <n v="81"/>
    <s v="EUR"/>
    <n v="81"/>
    <s v="EUR"/>
    <s v=""/>
    <s v=""/>
    <x v="16"/>
  </r>
  <r>
    <s v="Spese viaggi,trasf. dip. Estero"/>
    <s v="0L"/>
    <s v="GS"/>
    <s v=""/>
    <s v="30054"/>
    <s v="WIZZ AIR MALTA DWAM-38861129 Oliverio Romania"/>
    <d v="2025-10-12T00:00:00"/>
    <d v="2025-10-31T00:00:00"/>
    <n v="81.260000000000005"/>
    <s v="EUR"/>
    <n v="81.260000000000005"/>
    <s v="EUR"/>
    <s v=""/>
    <s v=""/>
    <x v="318"/>
  </r>
  <r>
    <s v="Spese viaggi,trasf. dip. Estero"/>
    <s v="0L"/>
    <s v="GS"/>
    <s v=""/>
    <s v="30050"/>
    <s v="WIZZ AIR MALTA DWAM-35639548 Voli Romania Meleddu"/>
    <d v="2025-08-13T00:00:00"/>
    <d v="2025-10-31T00:00:00"/>
    <n v="81.47"/>
    <s v="EUR"/>
    <n v="81.47"/>
    <s v="EUR"/>
    <s v=""/>
    <s v=""/>
    <x v="318"/>
  </r>
  <r>
    <s v="Particolari commerciali"/>
    <s v="0L"/>
    <s v="KE"/>
    <s v=""/>
    <s v="93000340"/>
    <s v=""/>
    <d v="2025-05-31T00:00:00"/>
    <d v="2025-05-31T00:00:00"/>
    <n v="81.48"/>
    <s v="EUR"/>
    <n v="81.48"/>
    <s v="EUR"/>
    <s v=""/>
    <s v=""/>
    <x v="3"/>
  </r>
  <r>
    <s v="Spese viaggi,trasf. dip. Italia"/>
    <s v="0L"/>
    <s v="KN"/>
    <s v=""/>
    <s v="91005298"/>
    <s v="SEA Pizi"/>
    <d v="2025-03-18T00:00:00"/>
    <d v="2025-03-31T00:00:00"/>
    <n v="81.650000000000006"/>
    <s v="EUR"/>
    <n v="81.650000000000006"/>
    <s v="EUR"/>
    <s v=""/>
    <s v=""/>
    <x v="154"/>
  </r>
  <r>
    <s v="Acquisto prodotti finiti"/>
    <s v="0L"/>
    <s v="KE"/>
    <s v=""/>
    <s v="93000838"/>
    <s v=""/>
    <d v="2025-08-01T00:00:00"/>
    <d v="2025-08-29T00:00:00"/>
    <n v="81.67"/>
    <s v="EUR"/>
    <n v="81.67"/>
    <s v="EUR"/>
    <s v=""/>
    <s v=""/>
    <x v="3"/>
  </r>
  <r>
    <s v="Particolari commerciali"/>
    <s v="0L"/>
    <s v="WE"/>
    <s v=""/>
    <s v="5400001541"/>
    <s v=""/>
    <d v="2025-05-05T00:00:00"/>
    <d v="2025-05-05T00:00:00"/>
    <n v="81.7"/>
    <s v="EUR"/>
    <n v="81.7"/>
    <s v="EUR"/>
    <s v=""/>
    <s v=""/>
    <x v="16"/>
  </r>
  <r>
    <s v="Spese Viaggi Rist/Alberghi Italia"/>
    <s v="0L"/>
    <s v="KN"/>
    <s v=""/>
    <s v="91002823"/>
    <s v="HOTEL NUOVA"/>
    <d v="2025-09-17T00:00:00"/>
    <d v="2025-09-30T00:00:00"/>
    <n v="81.819999999999993"/>
    <s v="EUR"/>
    <n v="81.819999999999993"/>
    <s v="EUR"/>
    <s v=""/>
    <s v=""/>
    <x v="65"/>
  </r>
  <r>
    <s v="Spese Viaggi Rist/Alberghi Italia"/>
    <s v="0L"/>
    <s v="KN"/>
    <s v=""/>
    <s v="91005426"/>
    <s v=""/>
    <d v="2025-03-27T00:00:00"/>
    <d v="2025-03-31T00:00:00"/>
    <n v="81.819999999999993"/>
    <s v="EUR"/>
    <n v="81.819999999999993"/>
    <s v="EUR"/>
    <s v=""/>
    <s v=""/>
    <x v="65"/>
  </r>
  <r>
    <s v="Spese Viaggi Rist/Alberghi Italia"/>
    <s v="0L"/>
    <s v="KN"/>
    <s v=""/>
    <s v="91003714"/>
    <s v="HOTEL NUOVA FIERA SOGG GIROTTI 14-15/10"/>
    <d v="2025-10-31T00:00:00"/>
    <d v="2025-11-30T00:00:00"/>
    <n v="81.819999999999993"/>
    <s v="EUR"/>
    <n v="81.819999999999993"/>
    <s v="EUR"/>
    <s v=""/>
    <s v=""/>
    <x v="65"/>
  </r>
  <r>
    <s v="Spese Viaggi Rist/Alberghi Italia"/>
    <s v="0L"/>
    <s v="KN"/>
    <s v=""/>
    <s v="91003714"/>
    <s v="HOTEL NUOVA FIERA SOGG GIROTTI 28-29/10"/>
    <d v="2025-10-31T00:00:00"/>
    <d v="2025-11-30T00:00:00"/>
    <n v="81.819999999999993"/>
    <s v="EUR"/>
    <n v="81.819999999999993"/>
    <s v="EUR"/>
    <s v=""/>
    <s v=""/>
    <x v="65"/>
  </r>
  <r>
    <s v="Spese Viaggi Rist/Alberghi Italia"/>
    <s v="0L"/>
    <s v="KN"/>
    <s v=""/>
    <s v="91005189"/>
    <s v=""/>
    <d v="2025-03-13T00:00:00"/>
    <d v="2025-03-31T00:00:00"/>
    <n v="81.819999999999993"/>
    <s v="EUR"/>
    <n v="81.819999999999993"/>
    <s v="EUR"/>
    <s v=""/>
    <s v=""/>
    <x v="65"/>
  </r>
  <r>
    <s v="Spese Viaggi Rist/Alberghi Italia"/>
    <s v="0L"/>
    <s v="KN"/>
    <s v=""/>
    <s v="91005303"/>
    <s v=""/>
    <d v="2025-03-19T00:00:00"/>
    <d v="2025-03-31T00:00:00"/>
    <n v="81.819999999999993"/>
    <s v="EUR"/>
    <n v="81.819999999999993"/>
    <s v="EUR"/>
    <s v=""/>
    <s v=""/>
    <x v="65"/>
  </r>
  <r>
    <s v="Carburante automezzi"/>
    <s v="0L"/>
    <s v="KN"/>
    <s v=""/>
    <s v="91002378"/>
    <s v=""/>
    <d v="2025-07-21T00:00:00"/>
    <d v="2025-08-31T00:00:00"/>
    <n v="81.97"/>
    <s v="EUR"/>
    <n v="81.97"/>
    <s v="EUR"/>
    <s v=""/>
    <s v=""/>
    <x v="69"/>
  </r>
  <r>
    <s v="Carburante automezzi"/>
    <s v="0L"/>
    <s v="KN"/>
    <s v=""/>
    <s v="91002814"/>
    <s v="NEW PIT STOP-CARBURANTE TG.EH773SW"/>
    <d v="2025-09-23T00:00:00"/>
    <d v="2025-09-30T00:00:00"/>
    <n v="81.97"/>
    <s v="EUR"/>
    <n v="81.97"/>
    <s v="EUR"/>
    <s v=""/>
    <s v=""/>
    <x v="69"/>
  </r>
  <r>
    <s v="Carburante automezzi"/>
    <s v="0L"/>
    <s v="KN"/>
    <s v=""/>
    <s v="91004310"/>
    <s v="Carburante EH773SW"/>
    <d v="2025-01-17T00:00:00"/>
    <d v="2025-01-31T00:00:00"/>
    <n v="81.97"/>
    <s v="EUR"/>
    <n v="81.97"/>
    <s v="EUR"/>
    <s v=""/>
    <s v=""/>
    <x v="69"/>
  </r>
  <r>
    <s v="Carburante automezzi"/>
    <s v="0L"/>
    <s v="KN"/>
    <s v=""/>
    <s v="91001297"/>
    <s v="Carburante EH773SW"/>
    <d v="2025-06-17T00:00:00"/>
    <d v="2025-06-30T00:00:00"/>
    <n v="81.97"/>
    <s v="EUR"/>
    <n v="81.97"/>
    <s v="EUR"/>
    <s v=""/>
    <s v=""/>
    <x v="69"/>
  </r>
  <r>
    <s v="Carburante automezzi"/>
    <s v="0L"/>
    <s v="KN"/>
    <s v=""/>
    <s v="91004953"/>
    <s v="Carburante EH773SW"/>
    <d v="2025-01-28T00:00:00"/>
    <d v="2025-02-28T00:00:00"/>
    <n v="81.97"/>
    <s v="EUR"/>
    <n v="81.97"/>
    <s v="EUR"/>
    <s v=""/>
    <s v=""/>
    <x v="69"/>
  </r>
  <r>
    <s v="Carburante automezzi"/>
    <s v="0L"/>
    <s v="KN"/>
    <s v=""/>
    <s v="91000819"/>
    <s v="Carburante EH773SW"/>
    <d v="2025-05-09T00:00:00"/>
    <d v="2025-05-31T00:00:00"/>
    <n v="81.97"/>
    <s v="EUR"/>
    <n v="81.97"/>
    <s v="EUR"/>
    <s v=""/>
    <s v=""/>
    <x v="69"/>
  </r>
  <r>
    <s v="Carburante automezzi"/>
    <s v="0L"/>
    <s v="KN"/>
    <s v=""/>
    <s v="91000032"/>
    <s v="Carburante EH773SW"/>
    <d v="2025-04-22T00:00:00"/>
    <d v="2025-04-30T00:00:00"/>
    <n v="81.97"/>
    <s v="EUR"/>
    <n v="81.97"/>
    <s v="EUR"/>
    <s v=""/>
    <s v=""/>
    <x v="69"/>
  </r>
  <r>
    <s v="Carburante automezzi"/>
    <s v="0L"/>
    <s v="KN"/>
    <s v=""/>
    <s v="91004946"/>
    <s v="Carburante EH773SW"/>
    <d v="2025-02-21T00:00:00"/>
    <d v="2025-02-28T00:00:00"/>
    <n v="81.97"/>
    <s v="EUR"/>
    <n v="81.97"/>
    <s v="EUR"/>
    <s v=""/>
    <s v=""/>
    <x v="69"/>
  </r>
  <r>
    <s v="Carburante automezzi"/>
    <s v="0L"/>
    <s v="KN"/>
    <s v=""/>
    <s v="91001430"/>
    <s v="Carburante EH773SW"/>
    <d v="2025-06-04T00:00:00"/>
    <d v="2025-06-30T00:00:00"/>
    <n v="81.97"/>
    <s v="EUR"/>
    <n v="81.97"/>
    <s v="EUR"/>
    <s v=""/>
    <s v=""/>
    <x v="314"/>
  </r>
  <r>
    <s v="Carburante automezzi"/>
    <s v="0L"/>
    <s v="KN"/>
    <s v=""/>
    <s v="91002817"/>
    <s v="NEW PIT STOP-CARBURANTE TG.EH773SW"/>
    <d v="2025-09-12T00:00:00"/>
    <d v="2025-09-30T00:00:00"/>
    <n v="81.97"/>
    <s v="EUR"/>
    <n v="81.97"/>
    <s v="EUR"/>
    <s v=""/>
    <s v=""/>
    <x v="69"/>
  </r>
  <r>
    <s v="Carburante automezzi"/>
    <s v="0L"/>
    <s v="KN"/>
    <s v=""/>
    <s v="91000132"/>
    <s v="Carburante EH773SW"/>
    <d v="2025-04-02T00:00:00"/>
    <d v="2025-04-30T00:00:00"/>
    <n v="81.97"/>
    <s v="EUR"/>
    <n v="81.97"/>
    <s v="EUR"/>
    <s v=""/>
    <s v=""/>
    <x v="69"/>
  </r>
  <r>
    <s v="Carburante automezzi"/>
    <s v="0L"/>
    <s v="KN"/>
    <s v=""/>
    <s v="91000950"/>
    <s v="Carburante EH773SW"/>
    <d v="2025-05-20T00:00:00"/>
    <d v="2025-05-31T00:00:00"/>
    <n v="81.97"/>
    <s v="EUR"/>
    <n v="81.97"/>
    <s v="EUR"/>
    <s v=""/>
    <s v=""/>
    <x v="69"/>
  </r>
  <r>
    <s v="Carburante automezzi"/>
    <s v="0L"/>
    <s v="KN"/>
    <s v=""/>
    <s v="91001436"/>
    <s v="Carburante EH773SW"/>
    <d v="2025-05-23T00:00:00"/>
    <d v="2025-06-30T00:00:00"/>
    <n v="81.97"/>
    <s v="EUR"/>
    <n v="81.97"/>
    <s v="EUR"/>
    <s v=""/>
    <s v=""/>
    <x v="69"/>
  </r>
  <r>
    <s v="Carburante automezzi"/>
    <s v="0L"/>
    <s v="KN"/>
    <s v=""/>
    <s v="91004944"/>
    <s v="Carburante EH773SW"/>
    <d v="2025-02-10T00:00:00"/>
    <d v="2025-02-28T00:00:00"/>
    <n v="81.97"/>
    <s v="EUR"/>
    <n v="81.97"/>
    <s v="EUR"/>
    <s v=""/>
    <s v=""/>
    <x v="69"/>
  </r>
  <r>
    <s v="Carburante automezzi"/>
    <s v="0L"/>
    <s v="KN"/>
    <s v=""/>
    <s v="91004950"/>
    <s v="Carburante EH773SW"/>
    <d v="2025-01-29T00:00:00"/>
    <d v="2025-02-28T00:00:00"/>
    <n v="81.97"/>
    <s v="EUR"/>
    <n v="81.97"/>
    <s v="EUR"/>
    <s v=""/>
    <s v=""/>
    <x v="69"/>
  </r>
  <r>
    <s v="Carburante automezzi"/>
    <s v="0L"/>
    <s v="KN"/>
    <s v=""/>
    <s v="91000036"/>
    <s v="Carburante EH773SW"/>
    <d v="2025-04-15T00:00:00"/>
    <d v="2025-04-30T00:00:00"/>
    <n v="81.97"/>
    <s v="EUR"/>
    <n v="81.97"/>
    <s v="EUR"/>
    <s v=""/>
    <s v=""/>
    <x v="69"/>
  </r>
  <r>
    <s v="Carburante automezzi"/>
    <s v="0L"/>
    <s v="KN"/>
    <s v=""/>
    <s v="91004955"/>
    <s v="Carburante EH773SW"/>
    <d v="2025-02-04T00:00:00"/>
    <d v="2025-02-28T00:00:00"/>
    <n v="81.97"/>
    <s v="EUR"/>
    <n v="81.97"/>
    <s v="EUR"/>
    <s v=""/>
    <s v=""/>
    <x v="69"/>
  </r>
  <r>
    <s v="Carburante automezzi"/>
    <s v="0L"/>
    <s v="KN"/>
    <s v=""/>
    <s v="91005179"/>
    <s v="Carburante EH773SW"/>
    <d v="2025-03-14T00:00:00"/>
    <d v="2025-03-31T00:00:00"/>
    <n v="81.97"/>
    <s v="EUR"/>
    <n v="81.97"/>
    <s v="EUR"/>
    <s v=""/>
    <s v=""/>
    <x v="296"/>
  </r>
  <r>
    <s v="Carburante automezzi"/>
    <s v="0L"/>
    <s v="KN"/>
    <s v=""/>
    <s v="91004954"/>
    <s v="Carburante EH773SW"/>
    <d v="2025-02-03T00:00:00"/>
    <d v="2025-02-28T00:00:00"/>
    <n v="81.97"/>
    <s v="EUR"/>
    <n v="81.97"/>
    <s v="EUR"/>
    <s v=""/>
    <s v=""/>
    <x v="69"/>
  </r>
  <r>
    <s v="Carburante automezzi"/>
    <s v="0L"/>
    <s v="KN"/>
    <s v=""/>
    <s v="91001301"/>
    <s v=""/>
    <d v="2025-06-06T00:00:00"/>
    <d v="2025-06-30T00:00:00"/>
    <n v="81.97"/>
    <s v="EUR"/>
    <n v="81.97"/>
    <s v="EUR"/>
    <s v=""/>
    <s v=""/>
    <x v="69"/>
  </r>
  <r>
    <s v="Carburante automezzi"/>
    <s v="0L"/>
    <s v="KN"/>
    <s v=""/>
    <s v="91000130"/>
    <s v="Carburante EH773SW"/>
    <d v="2025-04-01T00:00:00"/>
    <d v="2025-04-30T00:00:00"/>
    <n v="81.97"/>
    <s v="EUR"/>
    <n v="81.97"/>
    <s v="EUR"/>
    <s v=""/>
    <s v=""/>
    <x v="69"/>
  </r>
  <r>
    <s v="Carburante automezzi"/>
    <s v="0L"/>
    <s v="KN"/>
    <s v=""/>
    <s v="91002208"/>
    <s v="NEW PIT STOP - carburante tg.EH773SW"/>
    <d v="2025-08-01T00:00:00"/>
    <d v="2025-08-31T00:00:00"/>
    <n v="81.97"/>
    <s v="EUR"/>
    <n v="81.97"/>
    <s v="EUR"/>
    <s v=""/>
    <s v=""/>
    <x v="69"/>
  </r>
  <r>
    <s v="Carburante automezzi"/>
    <s v="0L"/>
    <s v="KN"/>
    <s v=""/>
    <s v="91003713"/>
    <s v="ET CAR GASOLIO EH773SW 22/10"/>
    <d v="2025-10-31T00:00:00"/>
    <d v="2025-11-30T00:00:00"/>
    <n v="81.98"/>
    <s v="EUR"/>
    <n v="81.98"/>
    <s v="EUR"/>
    <s v=""/>
    <s v=""/>
    <x v="285"/>
  </r>
  <r>
    <s v="Carburante automezzi"/>
    <s v="0L"/>
    <s v="KN"/>
    <s v=""/>
    <s v="91002165"/>
    <s v="NEW PIT STOP - carburante tg.EH773SW"/>
    <d v="2025-07-01T00:00:00"/>
    <d v="2025-08-31T00:00:00"/>
    <n v="81.98"/>
    <s v="EUR"/>
    <n v="81.98"/>
    <s v="EUR"/>
    <s v=""/>
    <s v=""/>
    <x v="69"/>
  </r>
  <r>
    <s v="Carburante automezzi"/>
    <s v="0L"/>
    <s v="KN"/>
    <s v=""/>
    <s v="91002377"/>
    <s v=""/>
    <d v="2025-07-28T00:00:00"/>
    <d v="2025-08-31T00:00:00"/>
    <n v="81.98"/>
    <s v="EUR"/>
    <n v="81.98"/>
    <s v="EUR"/>
    <s v=""/>
    <s v=""/>
    <x v="69"/>
  </r>
  <r>
    <s v="Carburante automezzi"/>
    <s v="0L"/>
    <s v="KN"/>
    <s v=""/>
    <s v="91000097"/>
    <s v="Carburante EH773SW"/>
    <d v="2025-04-09T00:00:00"/>
    <d v="2025-04-30T00:00:00"/>
    <n v="81.98"/>
    <s v="EUR"/>
    <n v="81.98"/>
    <s v="EUR"/>
    <s v=""/>
    <s v=""/>
    <x v="69"/>
  </r>
  <r>
    <s v="Carburante automezzi"/>
    <s v="0L"/>
    <s v="KN"/>
    <s v=""/>
    <s v="91001644"/>
    <s v="Carburante EH773SW"/>
    <d v="2025-06-30T00:00:00"/>
    <d v="2025-07-31T00:00:00"/>
    <n v="81.98"/>
    <s v="EUR"/>
    <n v="81.98"/>
    <s v="EUR"/>
    <s v=""/>
    <s v=""/>
    <x v="69"/>
  </r>
  <r>
    <s v="Carburante automezzi"/>
    <s v="0L"/>
    <s v="KN"/>
    <s v=""/>
    <s v="91005182"/>
    <s v="Carburante EH773SW"/>
    <d v="2025-03-05T00:00:00"/>
    <d v="2025-03-31T00:00:00"/>
    <n v="81.98"/>
    <s v="EUR"/>
    <n v="81.98"/>
    <s v="EUR"/>
    <s v=""/>
    <s v=""/>
    <x v="69"/>
  </r>
  <r>
    <s v="Carburante automezzi"/>
    <s v="0L"/>
    <s v="KN"/>
    <s v=""/>
    <s v="91002820"/>
    <s v="NEW PIT STOP-CARBURANTE TG.EH773SW"/>
    <d v="2025-09-08T00:00:00"/>
    <d v="2025-09-30T00:00:00"/>
    <n v="81.98"/>
    <s v="EUR"/>
    <n v="81.98"/>
    <s v="EUR"/>
    <s v=""/>
    <s v=""/>
    <x v="69"/>
  </r>
  <r>
    <s v="Carburante automezzi"/>
    <s v="0L"/>
    <s v="KN"/>
    <s v=""/>
    <s v="91000039"/>
    <s v="Carburante EH773SW"/>
    <d v="2025-04-17T00:00:00"/>
    <d v="2025-04-30T00:00:00"/>
    <n v="81.98"/>
    <s v="EUR"/>
    <n v="81.98"/>
    <s v="EUR"/>
    <s v=""/>
    <s v=""/>
    <x v="69"/>
  </r>
  <r>
    <s v="Carburante automezzi"/>
    <s v="0L"/>
    <s v="KN"/>
    <s v=""/>
    <s v="91000127"/>
    <s v="Carburante EH773SW"/>
    <d v="2025-04-07T00:00:00"/>
    <d v="2025-04-30T00:00:00"/>
    <n v="81.98"/>
    <s v="EUR"/>
    <n v="81.98"/>
    <s v="EUR"/>
    <s v=""/>
    <s v=""/>
    <x v="69"/>
  </r>
  <r>
    <s v="Carburante automezzi"/>
    <s v="0L"/>
    <s v="KN"/>
    <s v=""/>
    <s v="91002813"/>
    <s v="NEW PIT STOP-CARBURANTE TG.EH773SW"/>
    <d v="2025-09-26T00:00:00"/>
    <d v="2025-09-30T00:00:00"/>
    <n v="81.98"/>
    <s v="EUR"/>
    <n v="81.98"/>
    <s v="EUR"/>
    <s v=""/>
    <s v=""/>
    <x v="69"/>
  </r>
  <r>
    <s v="Carburante automezzi"/>
    <s v="0L"/>
    <s v="KN"/>
    <s v=""/>
    <s v="91002134"/>
    <s v="NEW PIT STOP - carburante tg.EH773SW"/>
    <d v="2025-08-27T00:00:00"/>
    <d v="2025-08-31T00:00:00"/>
    <n v="81.98"/>
    <s v="EUR"/>
    <n v="81.98"/>
    <s v="EUR"/>
    <s v=""/>
    <s v=""/>
    <x v="69"/>
  </r>
  <r>
    <s v="Carburante automezzi"/>
    <s v="0L"/>
    <s v="KN"/>
    <s v=""/>
    <s v="91001520"/>
    <s v="Carburante EH773SW"/>
    <d v="2025-05-27T00:00:00"/>
    <d v="2025-06-30T00:00:00"/>
    <n v="81.98"/>
    <s v="EUR"/>
    <n v="81.98"/>
    <s v="EUR"/>
    <s v=""/>
    <s v=""/>
    <x v="69"/>
  </r>
  <r>
    <s v="Carburante automezzi"/>
    <s v="0L"/>
    <s v="KN"/>
    <s v=""/>
    <s v="91001273"/>
    <s v="Carburante EH773SW"/>
    <d v="2025-06-24T00:00:00"/>
    <d v="2025-06-30T00:00:00"/>
    <n v="81.98"/>
    <s v="EUR"/>
    <n v="81.98"/>
    <s v="EUR"/>
    <s v=""/>
    <s v=""/>
    <x v="69"/>
  </r>
  <r>
    <s v="Carburante automezzi"/>
    <s v="0L"/>
    <s v="KN"/>
    <s v=""/>
    <s v="91005181"/>
    <s v="Carburante EH773SW"/>
    <d v="2025-03-12T00:00:00"/>
    <d v="2025-03-31T00:00:00"/>
    <n v="81.98"/>
    <s v="EUR"/>
    <n v="81.98"/>
    <s v="EUR"/>
    <s v=""/>
    <s v=""/>
    <x v="69"/>
  </r>
  <r>
    <s v="Carburante automezzi"/>
    <s v="0L"/>
    <s v="KN"/>
    <s v=""/>
    <s v="91000035"/>
    <s v="Carburante EH773SW"/>
    <d v="2025-04-14T00:00:00"/>
    <d v="2025-04-30T00:00:00"/>
    <n v="81.98"/>
    <s v="EUR"/>
    <n v="81.98"/>
    <s v="EUR"/>
    <s v=""/>
    <s v=""/>
    <x v="69"/>
  </r>
  <r>
    <s v="Carburante automezzi"/>
    <s v="0L"/>
    <s v="KN"/>
    <s v=""/>
    <s v="91000818"/>
    <s v="Carburante EH773SW"/>
    <d v="2025-05-12T00:00:00"/>
    <d v="2025-05-31T00:00:00"/>
    <n v="81.98"/>
    <s v="EUR"/>
    <n v="81.98"/>
    <s v="EUR"/>
    <s v=""/>
    <s v=""/>
    <x v="69"/>
  </r>
  <r>
    <s v="Spese Viaggi Rist/Alberghi Italia"/>
    <s v="0L"/>
    <s v="NS"/>
    <s v=""/>
    <s v="50046"/>
    <s v="NS PARISE MAGGIO"/>
    <d v="2025-07-31T00:00:00"/>
    <d v="2025-07-31T00:00:00"/>
    <n v="82.01"/>
    <s v="EUR"/>
    <n v="82.01"/>
    <s v="EUR"/>
    <s v=""/>
    <s v=""/>
    <x v="0"/>
  </r>
  <r>
    <s v="Pedaggi autostradali"/>
    <s v="0L"/>
    <s v="NS"/>
    <s v=""/>
    <s v="50000"/>
    <s v="NS TERNELLI MARZO"/>
    <d v="2025-04-30T00:00:00"/>
    <d v="2025-04-30T00:00:00"/>
    <n v="82.07"/>
    <s v="EUR"/>
    <n v="82.07"/>
    <s v="EUR"/>
    <s v=""/>
    <s v=""/>
    <x v="0"/>
  </r>
  <r>
    <s v="Spese viaggi,trasf. dip. Italia"/>
    <s v="0L"/>
    <s v="NS"/>
    <s v=""/>
    <s v="50217"/>
    <s v="NS OLIVERIO LUGLIO/SETTEMBRE/OTTOBRE"/>
    <d v="2025-11-30T00:00:00"/>
    <d v="2025-11-30T00:00:00"/>
    <n v="82.1"/>
    <s v="EUR"/>
    <n v="82.1"/>
    <s v="EUR"/>
    <s v=""/>
    <s v=""/>
    <x v="0"/>
  </r>
  <r>
    <s v="Spese viaggi,trasf. dip. Italia"/>
    <s v="0L"/>
    <s v="NS"/>
    <s v=""/>
    <s v="50040"/>
    <s v="NS OLIVERIO MARZO/APRILE"/>
    <d v="2025-06-30T00:00:00"/>
    <d v="2025-06-30T00:00:00"/>
    <n v="82.1"/>
    <s v="EUR"/>
    <n v="82.1"/>
    <s v="EUR"/>
    <s v=""/>
    <s v=""/>
    <x v="0"/>
  </r>
  <r>
    <s v="Manutenzione Immobile &lt; 516"/>
    <s v="0L"/>
    <s v="WE"/>
    <s v=""/>
    <s v="5400004881"/>
    <s v=""/>
    <d v="2025-07-11T00:00:00"/>
    <d v="2025-07-11T00:00:00"/>
    <n v="82.12"/>
    <s v="EUR"/>
    <n v="82.12"/>
    <s v="EUR"/>
    <s v=""/>
    <s v=""/>
    <x v="217"/>
  </r>
  <r>
    <s v="Spese Viaggi Rist/Alberghi Italia"/>
    <s v="0L"/>
    <s v="KN"/>
    <s v=""/>
    <s v="91003753"/>
    <s v="HIRONELLE JOHNNY THOMAS 03/10-04/10"/>
    <d v="2025-09-30T00:00:00"/>
    <d v="2025-11-30T00:00:00"/>
    <n v="82.17"/>
    <s v="EUR"/>
    <n v="82.17"/>
    <s v="EUR"/>
    <s v=""/>
    <s v=""/>
    <x v="178"/>
  </r>
  <r>
    <s v="Canone manut.Hardw./Softw.macch.uf."/>
    <s v="0L"/>
    <s v="SA"/>
    <s v=""/>
    <s v="100008473"/>
    <s v="Rin.man. soft. 01.04.24-31.05.25ft284Sainformatica"/>
    <d v="2025-04-01T00:00:00"/>
    <d v="2025-04-01T00:00:00"/>
    <n v="82.22"/>
    <s v="EUR"/>
    <n v="82.22"/>
    <s v="EUR"/>
    <s v=""/>
    <s v=""/>
    <x v="0"/>
  </r>
  <r>
    <s v="Spese Viaggi Rist/Alberghi Italia"/>
    <s v="0L"/>
    <s v="NS"/>
    <s v=""/>
    <s v="50269"/>
    <s v="NS MELONI A."/>
    <d v="2025-01-31T00:00:00"/>
    <d v="2025-01-31T00:00:00"/>
    <n v="82.3"/>
    <s v="EUR"/>
    <n v="82.3"/>
    <s v="EUR"/>
    <s v=""/>
    <s v=""/>
    <x v="0"/>
  </r>
  <r>
    <s v="Corrieri d'acquisto"/>
    <s v="0L"/>
    <s v="KS"/>
    <s v=""/>
    <s v="2590000464"/>
    <s v=""/>
    <d v="2025-08-31T00:00:00"/>
    <d v="2025-08-31T00:00:00"/>
    <n v="82.39"/>
    <s v="EUR"/>
    <n v="82.39"/>
    <s v="EUR"/>
    <s v=""/>
    <s v=""/>
    <x v="331"/>
  </r>
  <r>
    <s v="Acquisto Materiali  vari"/>
    <s v="0L"/>
    <s v="WE"/>
    <s v=""/>
    <s v="5400008055"/>
    <s v=""/>
    <d v="2025-09-26T00:00:00"/>
    <d v="2025-09-30T00:00:00"/>
    <n v="82.46"/>
    <s v="EUR"/>
    <n v="82.46"/>
    <s v="EUR"/>
    <s v=""/>
    <s v=""/>
    <x v="126"/>
  </r>
  <r>
    <s v="Spese viaggi,trasf. dip. Estero"/>
    <s v="0L"/>
    <s v="GS"/>
    <s v=""/>
    <s v="30031"/>
    <s v="Wizz Air DWAM-26752503 OLIVARES"/>
    <d v="2025-01-31T00:00:00"/>
    <d v="2025-01-31T00:00:00"/>
    <n v="82.48"/>
    <s v="EUR"/>
    <n v="82.48"/>
    <s v="EUR"/>
    <s v=""/>
    <s v=""/>
    <x v="318"/>
  </r>
  <r>
    <s v="Noleggio Hardware da Elmec"/>
    <s v="0L"/>
    <s v="WE"/>
    <s v=""/>
    <s v="5400004853"/>
    <s v="Trimestre lug-ago-set 2025"/>
    <d v="2025-07-11T00:00:00"/>
    <d v="2025-07-11T00:00:00"/>
    <n v="82.5"/>
    <s v="EUR"/>
    <n v="82.5"/>
    <s v="EUR"/>
    <s v=""/>
    <s v=""/>
    <x v="10"/>
  </r>
  <r>
    <s v="Noleggio Hardware da Elmec"/>
    <s v="0L"/>
    <s v="WE"/>
    <s v=""/>
    <s v="5400015906"/>
    <s v="trimestre gen-feb-mar 2025"/>
    <d v="2025-02-07T00:00:00"/>
    <d v="2025-02-07T00:00:00"/>
    <n v="82.5"/>
    <s v="EUR"/>
    <n v="82.5"/>
    <s v="EUR"/>
    <s v=""/>
    <s v=""/>
    <x v="10"/>
  </r>
  <r>
    <s v="Noleggio Hardware da Elmec"/>
    <s v="0L"/>
    <s v="WE"/>
    <s v=""/>
    <s v="5400000227"/>
    <s v="TRIMESTRE APR-MAG-GIU 2025"/>
    <d v="2025-04-03T00:00:00"/>
    <d v="2025-04-03T00:00:00"/>
    <n v="82.5"/>
    <s v="EUR"/>
    <n v="82.5"/>
    <s v="EUR"/>
    <s v=""/>
    <s v=""/>
    <x v="10"/>
  </r>
  <r>
    <s v="Noleggio Hardware da Elmec"/>
    <s v="0L"/>
    <s v="WE"/>
    <s v=""/>
    <s v="5400008127"/>
    <s v="TRIMESTRE OTT-NOV-DIC 2025"/>
    <d v="2025-10-01T00:00:00"/>
    <d v="2025-10-01T00:00:00"/>
    <n v="82.5"/>
    <s v="EUR"/>
    <n v="82.5"/>
    <s v="EUR"/>
    <s v=""/>
    <s v=""/>
    <x v="10"/>
  </r>
  <r>
    <s v="Spese viaggi,trasf. dip. Italia"/>
    <s v="0L"/>
    <s v="KN"/>
    <s v=""/>
    <s v="91001687"/>
    <s v="SEA Pizi"/>
    <d v="2025-07-16T00:00:00"/>
    <d v="2025-07-31T00:00:00"/>
    <n v="82.58"/>
    <s v="EUR"/>
    <n v="82.58"/>
    <s v="EUR"/>
    <s v=""/>
    <s v=""/>
    <x v="154"/>
  </r>
  <r>
    <s v="Corrieri d'acquisto"/>
    <s v="0L"/>
    <s v="KN"/>
    <s v=""/>
    <s v="91003005"/>
    <s v="DACHSER &amp; FERCAM ITALIA SRL"/>
    <d v="2025-08-30T00:00:00"/>
    <d v="2025-09-30T00:00:00"/>
    <n v="82.67"/>
    <s v="EUR"/>
    <n v="82.67"/>
    <s v="EUR"/>
    <s v=""/>
    <s v=""/>
    <x v="327"/>
  </r>
  <r>
    <s v="Acquisto prodotti finiti"/>
    <s v="0L"/>
    <s v="KE"/>
    <s v=""/>
    <s v="93002100"/>
    <s v=""/>
    <d v="2025-03-06T00:00:00"/>
    <d v="2025-03-31T00:00:00"/>
    <n v="82.69"/>
    <s v="EUR"/>
    <n v="82.69"/>
    <s v="EUR"/>
    <s v=""/>
    <s v=""/>
    <x v="3"/>
  </r>
  <r>
    <s v="Carburante automezzi"/>
    <s v="0L"/>
    <s v="KN"/>
    <s v=""/>
    <s v="91004272"/>
    <s v="Carburante EH773SW"/>
    <d v="2025-01-09T00:00:00"/>
    <d v="2025-01-31T00:00:00"/>
    <n v="82.7"/>
    <s v="EUR"/>
    <n v="82.7"/>
    <s v="EUR"/>
    <s v=""/>
    <s v=""/>
    <x v="69"/>
  </r>
  <r>
    <s v="Acquisto prodotti finiti"/>
    <s v="0L"/>
    <s v="WE"/>
    <s v=""/>
    <s v="5400007252"/>
    <s v=""/>
    <d v="2025-09-10T00:00:00"/>
    <d v="2025-09-12T00:00:00"/>
    <n v="82.72"/>
    <s v="EUR"/>
    <n v="82.72"/>
    <s v="EUR"/>
    <s v=""/>
    <s v=""/>
    <x v="3"/>
  </r>
  <r>
    <s v="Pedaggi autostradali"/>
    <s v="0L"/>
    <s v="KN"/>
    <s v=""/>
    <s v="91005386"/>
    <s v="AUTOSTRADE Pedaggi ctr 176597258"/>
    <d v="2025-02-28T00:00:00"/>
    <d v="2025-03-31T00:00:00"/>
    <n v="82.73"/>
    <s v="EUR"/>
    <n v="82.73"/>
    <s v="EUR"/>
    <s v=""/>
    <s v=""/>
    <x v="201"/>
  </r>
  <r>
    <s v="Particolari commerciali"/>
    <s v="0L"/>
    <s v="KE"/>
    <s v=""/>
    <s v="93000240"/>
    <s v=""/>
    <d v="2025-05-15T00:00:00"/>
    <d v="2025-05-29T00:00:00"/>
    <n v="82.79"/>
    <s v="EUR"/>
    <n v="82.79"/>
    <s v="EUR"/>
    <s v=""/>
    <s v=""/>
    <x v="3"/>
  </r>
  <r>
    <s v="Carburante automezzi"/>
    <s v="0L"/>
    <s v="KN"/>
    <s v=""/>
    <s v="91004948"/>
    <s v="Carburante EH773SW"/>
    <d v="2025-02-28T00:00:00"/>
    <d v="2025-02-28T00:00:00"/>
    <n v="82.79"/>
    <s v="EUR"/>
    <n v="82.79"/>
    <s v="EUR"/>
    <s v=""/>
    <s v=""/>
    <x v="69"/>
  </r>
  <r>
    <s v="Pedaggi autostradali"/>
    <s v="0L"/>
    <s v="NS"/>
    <s v=""/>
    <s v="50137"/>
    <s v="NS CRESPI LUGLIO"/>
    <d v="2025-09-30T00:00:00"/>
    <d v="2025-09-30T00:00:00"/>
    <n v="82.8"/>
    <s v="EUR"/>
    <n v="82.8"/>
    <s v="EUR"/>
    <s v=""/>
    <s v=""/>
    <x v="0"/>
  </r>
  <r>
    <s v="Spese gestione e manutenz.automezzi"/>
    <s v="0L"/>
    <s v="KN"/>
    <s v=""/>
    <s v="91001594"/>
    <s v="ARVAL Rifatturaz. bolli POOL"/>
    <d v="2025-06-11T00:00:00"/>
    <d v="2025-06-30T00:00:00"/>
    <n v="83"/>
    <s v="EUR"/>
    <n v="83"/>
    <s v="EUR"/>
    <s v=""/>
    <s v=""/>
    <x v="26"/>
  </r>
  <r>
    <s v="Particolari commerciali"/>
    <s v="0L"/>
    <s v="WE"/>
    <s v=""/>
    <s v="5400014540"/>
    <s v=""/>
    <d v="2025-01-15T00:00:00"/>
    <d v="2025-01-15T00:00:00"/>
    <n v="83"/>
    <s v="EUR"/>
    <n v="83"/>
    <s v="EUR"/>
    <s v=""/>
    <s v=""/>
    <x v="16"/>
  </r>
  <r>
    <s v="Spese Viaggi Rist/Alberghi Italia"/>
    <s v="0L"/>
    <s v="NS"/>
    <s v=""/>
    <s v="50219"/>
    <s v="NS TOMMASECCHIA V. OTTOBRE"/>
    <d v="2025-11-30T00:00:00"/>
    <d v="2025-11-30T00:00:00"/>
    <n v="83"/>
    <s v="EUR"/>
    <n v="83"/>
    <s v="EUR"/>
    <s v=""/>
    <s v=""/>
    <x v="0"/>
  </r>
  <r>
    <s v="Spese Viaggi Rist/Alberghi Italia"/>
    <s v="0L"/>
    <s v="NS"/>
    <s v=""/>
    <s v="50125"/>
    <s v="NS CRESPI BNL"/>
    <d v="2025-05-31T00:00:00"/>
    <d v="2025-05-31T00:00:00"/>
    <n v="83.2"/>
    <s v="EUR"/>
    <n v="83.2"/>
    <s v="EUR"/>
    <s v=""/>
    <s v=""/>
    <x v="0"/>
  </r>
  <r>
    <s v="Spese Viaggi Rist/Alberghi Italia"/>
    <s v="0L"/>
    <s v="NS"/>
    <s v=""/>
    <s v="50220"/>
    <s v="NS CRESPI BNL"/>
    <d v="2025-05-31T00:00:00"/>
    <d v="2025-05-31T00:00:00"/>
    <n v="83.2"/>
    <s v="EUR"/>
    <n v="83.2"/>
    <s v="EUR"/>
    <s v=""/>
    <s v=""/>
    <x v="0"/>
  </r>
  <r>
    <s v="Acquisto prodotti finiti"/>
    <s v="0L"/>
    <s v="KE"/>
    <s v=""/>
    <s v="93000680"/>
    <s v=""/>
    <d v="2025-07-09T00:00:00"/>
    <d v="2025-07-29T00:00:00"/>
    <n v="83.3"/>
    <s v="EUR"/>
    <n v="83.3"/>
    <s v="EUR"/>
    <s v=""/>
    <s v=""/>
    <x v="3"/>
  </r>
  <r>
    <s v="Costo lavorazione esterna"/>
    <s v="0L"/>
    <s v="WE"/>
    <s v=""/>
    <s v="5400015915"/>
    <s v=""/>
    <d v="2025-02-07T00:00:00"/>
    <d v="2025-02-07T00:00:00"/>
    <n v="83.34"/>
    <s v="EUR"/>
    <n v="83.34"/>
    <s v="EUR"/>
    <s v=""/>
    <s v=""/>
    <x v="16"/>
  </r>
  <r>
    <s v="Purchase spare parts"/>
    <s v="0L"/>
    <s v="WE"/>
    <s v=""/>
    <s v="5400016380"/>
    <s v=""/>
    <d v="2025-02-14T00:00:00"/>
    <d v="2025-02-17T00:00:00"/>
    <n v="83.42"/>
    <s v="EUR"/>
    <n v="83.42"/>
    <s v="EUR"/>
    <s v=""/>
    <s v=""/>
    <x v="332"/>
  </r>
  <r>
    <s v="Manut  machiinari/ricambi/revisioni &lt; 516"/>
    <s v="0L"/>
    <s v="WE"/>
    <s v=""/>
    <s v="5400000872"/>
    <s v="Contributo invio CEE"/>
    <d v="2025-04-16T00:00:00"/>
    <d v="2025-04-16T00:00:00"/>
    <n v="83.5"/>
    <s v="EUR"/>
    <n v="83.5"/>
    <s v="EUR"/>
    <s v=""/>
    <s v=""/>
    <x v="77"/>
  </r>
  <r>
    <s v="Manut  machiinari/ricambi/revisioni &lt; 516"/>
    <s v="0L"/>
    <s v="KN"/>
    <s v=""/>
    <s v="91000012"/>
    <s v=""/>
    <d v="2025-04-12T00:00:00"/>
    <d v="2025-04-23T00:00:00"/>
    <n v="83.5"/>
    <s v="EUR"/>
    <n v="83.5"/>
    <s v="EUR"/>
    <s v=""/>
    <s v=""/>
    <x v="77"/>
  </r>
  <r>
    <s v="Particolari commerciali"/>
    <s v="0L"/>
    <s v="WE"/>
    <s v=""/>
    <s v="5400004850"/>
    <s v=""/>
    <d v="2025-07-11T00:00:00"/>
    <d v="2025-07-11T00:00:00"/>
    <n v="83.5"/>
    <s v="EUR"/>
    <n v="83.5"/>
    <s v="EUR"/>
    <s v=""/>
    <s v=""/>
    <x v="121"/>
  </r>
  <r>
    <s v="Pedaggi autostradali"/>
    <s v="0L"/>
    <s v="NS"/>
    <s v=""/>
    <s v="50005"/>
    <s v="NS CERASA C."/>
    <d v="2025-05-31T00:00:00"/>
    <d v="2025-05-31T00:00:00"/>
    <n v="83.5"/>
    <s v="EUR"/>
    <n v="83.5"/>
    <s v="EUR"/>
    <s v=""/>
    <s v=""/>
    <x v="0"/>
  </r>
  <r>
    <s v="Pedaggi autostradali"/>
    <s v="0L"/>
    <s v="NS"/>
    <s v=""/>
    <s v="50005"/>
    <s v="NS TERNELLI A. APRILE"/>
    <d v="2025-05-31T00:00:00"/>
    <d v="2025-05-31T00:00:00"/>
    <n v="83.55"/>
    <s v="EUR"/>
    <n v="83.55"/>
    <s v="EUR"/>
    <s v=""/>
    <s v=""/>
    <x v="0"/>
  </r>
  <r>
    <s v="Acquisto prodotti finiti"/>
    <s v="0L"/>
    <s v="KE"/>
    <s v=""/>
    <s v="93001182"/>
    <s v=""/>
    <d v="2025-10-06T00:00:00"/>
    <d v="2025-10-20T00:00:00"/>
    <n v="83.61"/>
    <s v="EUR"/>
    <n v="83.61"/>
    <s v="EUR"/>
    <s v=""/>
    <s v=""/>
    <x v="3"/>
  </r>
  <r>
    <s v="Carburante automezzi"/>
    <s v="0L"/>
    <s v="KN"/>
    <s v=""/>
    <s v="91002816"/>
    <s v="NEW PIT STOP-CARBURANTE TG.EH773SW"/>
    <d v="2025-09-17T00:00:00"/>
    <d v="2025-09-30T00:00:00"/>
    <n v="83.61"/>
    <s v="EUR"/>
    <n v="83.61"/>
    <s v="EUR"/>
    <s v=""/>
    <s v=""/>
    <x v="69"/>
  </r>
  <r>
    <s v="Spese Viaggi Rist/Alberghi Italia"/>
    <s v="0L"/>
    <s v="KN"/>
    <s v=""/>
    <s v="91005080"/>
    <s v=""/>
    <d v="2025-01-31T00:00:00"/>
    <d v="2025-02-28T00:00:00"/>
    <n v="83.66"/>
    <s v="EUR"/>
    <n v="83.66"/>
    <s v="EUR"/>
    <s v=""/>
    <s v=""/>
    <x v="178"/>
  </r>
  <r>
    <s v="Particolari commerciali"/>
    <s v="0L"/>
    <s v="WE"/>
    <s v=""/>
    <s v="5400008591"/>
    <s v=""/>
    <d v="2025-10-08T00:00:00"/>
    <d v="2025-10-10T00:00:00"/>
    <n v="83.8"/>
    <s v="EUR"/>
    <n v="83.8"/>
    <s v="EUR"/>
    <s v=""/>
    <s v=""/>
    <x v="4"/>
  </r>
  <r>
    <s v="Corrieri di vendita per trasp.urgen"/>
    <s v="0L"/>
    <s v="KN"/>
    <s v=""/>
    <s v="91001017"/>
    <s v=""/>
    <d v="2025-05-28T00:00:00"/>
    <d v="2025-05-31T00:00:00"/>
    <n v="83.96"/>
    <s v="EUR"/>
    <n v="83.96"/>
    <s v="EUR"/>
    <s v=""/>
    <s v=""/>
    <x v="48"/>
  </r>
  <r>
    <s v="Particolari commerciali"/>
    <s v="0L"/>
    <s v="WE"/>
    <s v=""/>
    <s v="5400016642"/>
    <s v=""/>
    <d v="2025-02-21T00:00:00"/>
    <d v="2025-02-21T00:00:00"/>
    <n v="84"/>
    <s v="EUR"/>
    <n v="84"/>
    <s v="EUR"/>
    <s v=""/>
    <s v=""/>
    <x v="16"/>
  </r>
  <r>
    <s v="Acquisto Imballi"/>
    <s v="0L"/>
    <s v="WE"/>
    <s v=""/>
    <s v="5400004248"/>
    <s v=""/>
    <d v="2025-06-27T00:00:00"/>
    <d v="2025-06-30T00:00:00"/>
    <n v="84"/>
    <s v="EUR"/>
    <n v="84"/>
    <s v="EUR"/>
    <s v=""/>
    <s v=""/>
    <x v="307"/>
  </r>
  <r>
    <s v="Spese viaggi,trasf. dip. Estero"/>
    <s v="0L"/>
    <s v="KN"/>
    <s v=""/>
    <s v="91000065"/>
    <s v=""/>
    <d v="2025-04-06T00:00:00"/>
    <d v="2025-04-30T00:00:00"/>
    <n v="84"/>
    <s v="EUR"/>
    <n v="84"/>
    <s v="EUR"/>
    <s v=""/>
    <s v=""/>
    <x v="63"/>
  </r>
  <r>
    <s v="Spese viaggi,trasf. dip. Estero"/>
    <s v="0L"/>
    <s v="KN"/>
    <s v=""/>
    <s v="91005434"/>
    <s v=""/>
    <d v="2025-03-27T00:00:00"/>
    <d v="2025-03-31T00:00:00"/>
    <n v="84"/>
    <s v="EUR"/>
    <n v="84"/>
    <s v="EUR"/>
    <s v=""/>
    <s v=""/>
    <x v="63"/>
  </r>
  <r>
    <s v="Particolari commerciali"/>
    <s v="0L"/>
    <s v="WE"/>
    <s v=""/>
    <s v="5400007358"/>
    <s v=""/>
    <d v="2025-09-15T00:00:00"/>
    <d v="2025-09-15T00:00:00"/>
    <n v="84"/>
    <s v="EUR"/>
    <n v="84"/>
    <s v="EUR"/>
    <s v=""/>
    <s v=""/>
    <x v="83"/>
  </r>
  <r>
    <s v="Spese ristoranti e alberghi estero"/>
    <s v="0L"/>
    <s v="KN"/>
    <s v=""/>
    <s v="91001581"/>
    <s v=""/>
    <d v="2025-05-31T00:00:00"/>
    <d v="2025-06-30T00:00:00"/>
    <n v="84.06"/>
    <s v="EUR"/>
    <n v="84.06"/>
    <s v="EUR"/>
    <s v=""/>
    <s v=""/>
    <x v="178"/>
  </r>
  <r>
    <s v="Acquisto prodotti finiti"/>
    <s v="0L"/>
    <s v="WE"/>
    <s v=""/>
    <s v="5400015966"/>
    <s v=""/>
    <d v="2025-02-06T00:00:00"/>
    <d v="2025-02-10T00:00:00"/>
    <n v="84.15"/>
    <s v="EUR"/>
    <n v="84.15"/>
    <s v="EUR"/>
    <s v=""/>
    <s v=""/>
    <x v="3"/>
  </r>
  <r>
    <s v="Corrieri d'acquisto"/>
    <s v="0L"/>
    <s v="KN"/>
    <s v=""/>
    <s v="91003295"/>
    <s v=""/>
    <d v="2025-09-24T00:00:00"/>
    <d v="2025-10-31T00:00:00"/>
    <n v="84.21"/>
    <s v="EUR"/>
    <n v="84.21"/>
    <s v="EUR"/>
    <s v=""/>
    <s v=""/>
    <x v="48"/>
  </r>
  <r>
    <s v="Canone Servizi Auto Arval"/>
    <s v="0L"/>
    <s v="KN"/>
    <s v=""/>
    <s v="91001587"/>
    <s v="ARVAL Canone di serv 21.05.25-31.05.25"/>
    <d v="2025-06-12T00:00:00"/>
    <d v="2025-06-30T00:00:00"/>
    <n v="84.4"/>
    <s v="EUR"/>
    <n v="84.4"/>
    <s v="EUR"/>
    <s v=""/>
    <s v=""/>
    <x v="26"/>
  </r>
  <r>
    <s v="Canone manut.Hardw./Softw.macch.uf."/>
    <s v="0L"/>
    <s v="KN"/>
    <s v=""/>
    <s v="91001597"/>
    <s v=""/>
    <d v="2025-06-24T00:00:00"/>
    <d v="2025-06-30T00:00:00"/>
    <n v="84.41"/>
    <s v="EUR"/>
    <n v="84.41"/>
    <s v="EUR"/>
    <s v=""/>
    <s v=""/>
    <x v="333"/>
  </r>
  <r>
    <s v="Acquisto prodotti finiti"/>
    <s v="0L"/>
    <s v="KE"/>
    <s v=""/>
    <s v="93001913"/>
    <s v=""/>
    <d v="2025-02-19T00:00:00"/>
    <d v="2025-02-26T00:00:00"/>
    <n v="84.55"/>
    <s v="EUR"/>
    <n v="84.55"/>
    <s v="EUR"/>
    <s v=""/>
    <s v=""/>
    <x v="3"/>
  </r>
  <r>
    <s v="Corrieri d'acquisto"/>
    <s v="0L"/>
    <s v="KN"/>
    <s v=""/>
    <s v="91001930"/>
    <s v=""/>
    <d v="2025-07-04T00:00:00"/>
    <d v="2025-07-31T00:00:00"/>
    <n v="84.6"/>
    <s v="EUR"/>
    <n v="84.6"/>
    <s v="EUR"/>
    <s v=""/>
    <s v=""/>
    <x v="33"/>
  </r>
  <r>
    <s v="Particolari commerciali"/>
    <s v="0L"/>
    <s v="KN"/>
    <s v=""/>
    <s v="91002806"/>
    <s v=""/>
    <d v="2025-09-24T00:00:00"/>
    <d v="2025-09-30T00:00:00"/>
    <n v="84.69"/>
    <s v="EUR"/>
    <n v="84.69"/>
    <s v="EUR"/>
    <s v=""/>
    <s v=""/>
    <x v="3"/>
  </r>
  <r>
    <s v="Omaggi e regalie"/>
    <s v="0L"/>
    <s v="WE"/>
    <s v=""/>
    <s v="5400016846"/>
    <s v="Felpa mod. Atlanta Man Tg XL + Ricamo"/>
    <d v="2025-02-25T00:00:00"/>
    <d v="2025-02-26T00:00:00"/>
    <n v="84.8"/>
    <s v="EUR"/>
    <n v="84.8"/>
    <s v="EUR"/>
    <s v=""/>
    <s v=""/>
    <x v="264"/>
  </r>
  <r>
    <s v="Pedaggi autostradali"/>
    <s v="0L"/>
    <s v="NS"/>
    <s v=""/>
    <s v="50005"/>
    <s v="NS DI TOMMASO FEBBRAIO/MARZO"/>
    <d v="2025-05-31T00:00:00"/>
    <d v="2025-05-31T00:00:00"/>
    <n v="84.8"/>
    <s v="EUR"/>
    <n v="84.8"/>
    <s v="EUR"/>
    <s v=""/>
    <s v=""/>
    <x v="0"/>
  </r>
  <r>
    <s v="Particolari su nostro  disegno"/>
    <s v="0L"/>
    <s v="WE"/>
    <s v=""/>
    <s v="5400009604"/>
    <s v=""/>
    <d v="2024-09-02T00:00:00"/>
    <d v="2025-11-05T00:00:00"/>
    <n v="84.95"/>
    <s v="EUR"/>
    <n v="84.95"/>
    <s v="EUR"/>
    <s v=""/>
    <s v=""/>
    <x v="3"/>
  </r>
  <r>
    <s v="Acquisti vari per officina"/>
    <s v="0L"/>
    <s v="WE"/>
    <s v=""/>
    <s v="5400004922"/>
    <s v=""/>
    <d v="2025-07-04T00:00:00"/>
    <d v="2025-07-14T00:00:00"/>
    <n v="85"/>
    <s v="EUR"/>
    <n v="85"/>
    <s v="EUR"/>
    <s v=""/>
    <s v=""/>
    <x v="256"/>
  </r>
  <r>
    <s v="Costo lavorazione esterna"/>
    <s v="0L"/>
    <s v="WE"/>
    <s v=""/>
    <s v="5400001437"/>
    <s v=""/>
    <d v="2025-04-29T00:00:00"/>
    <d v="2025-04-30T00:00:00"/>
    <n v="85.2"/>
    <s v="EUR"/>
    <n v="85.2"/>
    <s v="EUR"/>
    <s v=""/>
    <s v=""/>
    <x v="16"/>
  </r>
  <r>
    <s v="Acquisto Imballi"/>
    <s v="0L"/>
    <s v="KE"/>
    <s v=""/>
    <s v="93000621"/>
    <s v=""/>
    <d v="2025-07-14T00:00:00"/>
    <d v="2025-07-22T00:00:00"/>
    <n v="85.22"/>
    <s v="EUR"/>
    <n v="85.22"/>
    <s v="EUR"/>
    <s v=""/>
    <s v=""/>
    <x v="334"/>
  </r>
  <r>
    <s v="Carburante automezzi"/>
    <s v="0L"/>
    <s v="KN"/>
    <s v=""/>
    <s v="91004947"/>
    <s v="Carburante EH773SW"/>
    <d v="2025-02-27T00:00:00"/>
    <d v="2025-02-28T00:00:00"/>
    <n v="85.25"/>
    <s v="EUR"/>
    <n v="85.25"/>
    <s v="EUR"/>
    <s v=""/>
    <s v=""/>
    <x v="69"/>
  </r>
  <r>
    <s v="Acquisto prodotti finiti"/>
    <s v="0L"/>
    <s v="WE"/>
    <s v=""/>
    <s v="5400003604"/>
    <s v=""/>
    <d v="2025-06-14T00:00:00"/>
    <d v="2025-06-17T00:00:00"/>
    <n v="85.26"/>
    <s v="EUR"/>
    <n v="85.26"/>
    <s v="EUR"/>
    <s v=""/>
    <s v=""/>
    <x v="3"/>
  </r>
  <r>
    <s v="Acquisto prodotti finiti"/>
    <s v="0L"/>
    <s v="KE"/>
    <s v=""/>
    <s v="93001032"/>
    <s v=""/>
    <d v="2025-09-11T00:00:00"/>
    <d v="2025-09-30T00:00:00"/>
    <n v="85.39"/>
    <s v="EUR"/>
    <n v="85.39"/>
    <s v="EUR"/>
    <s v=""/>
    <s v=""/>
    <x v="3"/>
  </r>
  <r>
    <s v="Purchase spare parts"/>
    <s v="0L"/>
    <s v="WE"/>
    <s v=""/>
    <s v="5400003837"/>
    <s v=""/>
    <d v="2025-06-19T00:00:00"/>
    <d v="2025-06-20T00:00:00"/>
    <n v="85.4"/>
    <s v="EUR"/>
    <n v="85.4"/>
    <s v="EUR"/>
    <s v=""/>
    <s v=""/>
    <x v="281"/>
  </r>
  <r>
    <s v="Acquisto prodotti finiti"/>
    <s v="0L"/>
    <s v="KE"/>
    <s v=""/>
    <s v="93001546"/>
    <s v=""/>
    <d v="2025-12-10T00:00:00"/>
    <d v="2025-12-31T00:00:00"/>
    <n v="85.41"/>
    <s v="EUR"/>
    <n v="85.41"/>
    <s v="EUR"/>
    <s v=""/>
    <s v=""/>
    <x v="3"/>
  </r>
  <r>
    <s v="Particolari commerciali"/>
    <s v="0L"/>
    <s v="KN"/>
    <s v=""/>
    <s v="91003313"/>
    <s v=""/>
    <d v="2025-09-30T00:00:00"/>
    <d v="2025-10-31T00:00:00"/>
    <n v="85.5"/>
    <s v="EUR"/>
    <n v="85.5"/>
    <s v="EUR"/>
    <s v=""/>
    <s v=""/>
    <x v="234"/>
  </r>
  <r>
    <s v="Particolari su nostro  disegno"/>
    <s v="0L"/>
    <s v="WE"/>
    <s v=""/>
    <s v="5400018036"/>
    <s v=""/>
    <d v="2025-03-25T00:00:00"/>
    <d v="2025-03-25T00:00:00"/>
    <n v="85.63"/>
    <s v="EUR"/>
    <n v="85.63"/>
    <s v="EUR"/>
    <s v=""/>
    <s v=""/>
    <x v="16"/>
  </r>
  <r>
    <s v="Corrieri di vendita per trasp.urgen"/>
    <s v="0L"/>
    <s v="KN"/>
    <s v=""/>
    <s v="91000248"/>
    <s v=""/>
    <d v="2025-04-24T00:00:00"/>
    <d v="2025-04-30T00:00:00"/>
    <n v="85.63"/>
    <s v="EUR"/>
    <n v="85.63"/>
    <s v="EUR"/>
    <s v=""/>
    <s v=""/>
    <x v="48"/>
  </r>
  <r>
    <s v="Particolari commerciali"/>
    <s v="0L"/>
    <s v="WE"/>
    <s v=""/>
    <s v="5400005046"/>
    <s v=""/>
    <d v="2025-07-16T00:00:00"/>
    <d v="2025-07-16T00:00:00"/>
    <n v="85.69"/>
    <s v="EUR"/>
    <n v="85.69"/>
    <s v="EUR"/>
    <s v=""/>
    <s v=""/>
    <x v="16"/>
  </r>
  <r>
    <s v="Pedaggi autostradali"/>
    <s v="0L"/>
    <s v="NS"/>
    <s v=""/>
    <s v="50239"/>
    <s v="NS CALASSO DICEMBRE"/>
    <d v="2025-01-31T00:00:00"/>
    <d v="2025-01-31T00:00:00"/>
    <n v="85.7"/>
    <s v="EUR"/>
    <n v="85.7"/>
    <s v="EUR"/>
    <s v=""/>
    <s v=""/>
    <x v="0"/>
  </r>
  <r>
    <s v="Corrieri d'acquisto"/>
    <s v="0L"/>
    <s v="KN"/>
    <s v=""/>
    <s v="91002104"/>
    <s v=""/>
    <d v="2025-07-31T00:00:00"/>
    <d v="2025-08-31T00:00:00"/>
    <n v="85.75"/>
    <s v="EUR"/>
    <n v="85.75"/>
    <s v="EUR"/>
    <s v=""/>
    <s v=""/>
    <x v="7"/>
  </r>
  <r>
    <s v="Corrieri d'acquisto"/>
    <s v="0L"/>
    <s v="KN"/>
    <s v=""/>
    <s v="91001151"/>
    <s v=""/>
    <d v="2025-06-13T00:00:00"/>
    <d v="2025-06-30T00:00:00"/>
    <n v="85.75"/>
    <s v="EUR"/>
    <n v="85.75"/>
    <s v="EUR"/>
    <s v=""/>
    <s v=""/>
    <x v="7"/>
  </r>
  <r>
    <s v="Acquisto prodotti finiti"/>
    <s v="0L"/>
    <s v="WE"/>
    <s v=""/>
    <s v="5400000913"/>
    <s v=""/>
    <d v="2025-04-15T00:00:00"/>
    <d v="2025-04-17T00:00:00"/>
    <n v="85.85"/>
    <s v="EUR"/>
    <n v="85.85"/>
    <s v="EUR"/>
    <s v=""/>
    <s v=""/>
    <x v="3"/>
  </r>
  <r>
    <s v="Particolari su nostro  disegno VEE"/>
    <s v="0L"/>
    <s v="KE"/>
    <s v=""/>
    <s v="93002192"/>
    <s v=""/>
    <d v="2025-03-26T00:00:00"/>
    <d v="2025-03-31T00:00:00"/>
    <n v="85.85"/>
    <s v="EUR"/>
    <n v="85.85"/>
    <s v="EUR"/>
    <s v=""/>
    <s v=""/>
    <x v="3"/>
  </r>
  <r>
    <s v="Acquisto prodotti finiti"/>
    <s v="0L"/>
    <s v="KE"/>
    <s v=""/>
    <s v="93001305"/>
    <s v=""/>
    <d v="2025-10-31T00:00:00"/>
    <d v="2025-10-31T00:00:00"/>
    <n v="85.86"/>
    <s v="EUR"/>
    <n v="85.86"/>
    <s v="EUR"/>
    <s v=""/>
    <s v=""/>
    <x v="3"/>
  </r>
  <r>
    <s v="Particolari commerciali"/>
    <s v="0L"/>
    <s v="WE"/>
    <s v=""/>
    <s v="5400015329"/>
    <s v=""/>
    <d v="2025-01-28T00:00:00"/>
    <d v="2025-01-28T00:00:00"/>
    <n v="86"/>
    <s v="EUR"/>
    <n v="86"/>
    <s v="EUR"/>
    <s v=""/>
    <s v=""/>
    <x v="30"/>
  </r>
  <r>
    <s v="Particolari commerciali"/>
    <s v="0L"/>
    <s v="WE"/>
    <s v=""/>
    <s v="5400003639"/>
    <s v=""/>
    <d v="2025-06-17T00:00:00"/>
    <d v="2025-06-17T00:00:00"/>
    <n v="86.04"/>
    <s v="EUR"/>
    <n v="86.04"/>
    <s v="EUR"/>
    <s v=""/>
    <s v=""/>
    <x v="234"/>
  </r>
  <r>
    <s v="Acquisto prodotti finiti"/>
    <s v="0L"/>
    <s v="WE"/>
    <s v=""/>
    <s v="5400017136"/>
    <s v=""/>
    <d v="2025-03-01T00:00:00"/>
    <d v="2025-03-04T00:00:00"/>
    <n v="86.37"/>
    <s v="EUR"/>
    <n v="86.37"/>
    <s v="EUR"/>
    <s v=""/>
    <s v=""/>
    <x v="3"/>
  </r>
  <r>
    <s v="Spese Viaggi Rist/Alberghi Italia"/>
    <s v="0L"/>
    <s v="NS"/>
    <s v=""/>
    <s v="50310"/>
    <s v="NS MARRA"/>
    <d v="2025-02-28T00:00:00"/>
    <d v="2025-02-28T00:00:00"/>
    <n v="86.6"/>
    <s v="EUR"/>
    <n v="86.6"/>
    <s v="EUR"/>
    <s v=""/>
    <s v=""/>
    <x v="0"/>
  </r>
  <r>
    <s v="Pedaggi autostradali"/>
    <s v="0L"/>
    <s v="KN"/>
    <s v=""/>
    <s v="91003527"/>
    <s v="AUTOSTRADE PEDAGGIO CTR. 176597258"/>
    <d v="2025-10-30T00:00:00"/>
    <d v="2025-10-31T00:00:00"/>
    <n v="86.64"/>
    <s v="EUR"/>
    <n v="86.64"/>
    <s v="EUR"/>
    <s v=""/>
    <s v=""/>
    <x v="201"/>
  </r>
  <r>
    <s v="Cassa prof. Legali e consulenze"/>
    <s v="0L"/>
    <s v="KN"/>
    <s v=""/>
    <s v="91000547"/>
    <s v=""/>
    <d v="2025-04-14T00:00:00"/>
    <d v="2025-04-30T00:00:00"/>
    <n v="86.68"/>
    <s v="EUR"/>
    <n v="86.68"/>
    <s v="EUR"/>
    <s v=""/>
    <s v=""/>
    <x v="162"/>
  </r>
  <r>
    <s v="Acquisto prodotti finiti"/>
    <s v="0L"/>
    <s v="WE"/>
    <s v=""/>
    <s v="5400005443"/>
    <s v=""/>
    <d v="2025-07-21T00:00:00"/>
    <d v="2025-07-24T00:00:00"/>
    <n v="86.79"/>
    <s v="EUR"/>
    <n v="86.79"/>
    <s v="EUR"/>
    <s v=""/>
    <s v=""/>
    <x v="3"/>
  </r>
  <r>
    <s v="Carburante automezzi"/>
    <s v="0L"/>
    <s v="SA"/>
    <s v=""/>
    <s v="100001021"/>
    <s v="28/05 Carburante Doblò carta soldo Reception"/>
    <d v="2025-05-29T00:00:00"/>
    <d v="2025-05-29T00:00:00"/>
    <n v="86.95"/>
    <s v="EUR"/>
    <n v="86.95"/>
    <s v="EUR"/>
    <s v=""/>
    <s v=""/>
    <x v="0"/>
  </r>
  <r>
    <s v="Spese Viaggi Rist/Alberghi Italia"/>
    <s v="0L"/>
    <s v="NS"/>
    <s v=""/>
    <s v="50006"/>
    <s v="NS GIORDANO S. APRILE"/>
    <d v="2025-05-31T00:00:00"/>
    <d v="2025-05-31T00:00:00"/>
    <n v="87.05"/>
    <s v="EUR"/>
    <n v="87.05"/>
    <s v="EUR"/>
    <s v=""/>
    <s v=""/>
    <x v="0"/>
  </r>
  <r>
    <s v="Acquisto prodotti finiti"/>
    <s v="0L"/>
    <s v="KE"/>
    <s v=""/>
    <s v="93002059"/>
    <s v=""/>
    <d v="2025-03-14T00:00:00"/>
    <d v="2025-03-26T00:00:00"/>
    <n v="87.13"/>
    <s v="EUR"/>
    <n v="87.13"/>
    <s v="EUR"/>
    <s v=""/>
    <s v=""/>
    <x v="3"/>
  </r>
  <r>
    <s v="Canone manut.Hardw./Softw.macch.uf."/>
    <s v="0L"/>
    <s v="WE"/>
    <s v=""/>
    <s v="5400017148"/>
    <s v="Download aggiornamenti Software"/>
    <d v="2025-03-04T00:00:00"/>
    <d v="2025-03-04T00:00:00"/>
    <n v="87.19"/>
    <s v="EUR"/>
    <n v="87.19"/>
    <s v="EUR"/>
    <s v=""/>
    <s v=""/>
    <x v="245"/>
  </r>
  <r>
    <s v="Spese rappresentanza"/>
    <s v="0L"/>
    <s v="WE"/>
    <s v=""/>
    <s v="5400017471"/>
    <s v=""/>
    <d v="2025-02-06T00:00:00"/>
    <d v="2025-03-11T00:00:00"/>
    <n v="87.22"/>
    <s v="EUR"/>
    <n v="87.22"/>
    <s v="EUR"/>
    <s v=""/>
    <s v=""/>
    <x v="335"/>
  </r>
  <r>
    <s v="Corrieri d'acquisto"/>
    <s v="0L"/>
    <s v="KN"/>
    <s v=""/>
    <s v="91003418"/>
    <s v=""/>
    <d v="2025-10-24T00:00:00"/>
    <d v="2025-10-31T00:00:00"/>
    <n v="87.24"/>
    <s v="EUR"/>
    <n v="87.24"/>
    <s v="EUR"/>
    <s v=""/>
    <s v=""/>
    <x v="235"/>
  </r>
  <r>
    <s v="Spese prestazioni servizio terzi"/>
    <s v="0L"/>
    <s v="WE"/>
    <s v=""/>
    <s v="5400000591"/>
    <s v="Spese di trasferta"/>
    <d v="2025-04-10T00:00:00"/>
    <d v="2025-04-10T00:00:00"/>
    <n v="87.4"/>
    <s v="EUR"/>
    <n v="87.4"/>
    <s v="EUR"/>
    <s v=""/>
    <s v=""/>
    <x v="336"/>
  </r>
  <r>
    <s v="Acquisto Imballi"/>
    <s v="0L"/>
    <s v="KN"/>
    <s v=""/>
    <s v="91002930"/>
    <s v="DELES IMBALLAGGI SPECIALI SRL"/>
    <d v="2025-09-15T00:00:00"/>
    <d v="2025-09-30T00:00:00"/>
    <n v="87.4"/>
    <s v="EUR"/>
    <n v="87.4"/>
    <s v="EUR"/>
    <s v=""/>
    <s v=""/>
    <x v="161"/>
  </r>
  <r>
    <s v="Particolari su nostro  disegno"/>
    <s v="0L"/>
    <s v="WE"/>
    <s v=""/>
    <s v="5400005275"/>
    <s v=""/>
    <d v="2025-07-21T00:00:00"/>
    <d v="2025-07-21T00:00:00"/>
    <n v="87.7"/>
    <s v="EUR"/>
    <n v="87.7"/>
    <s v="EUR"/>
    <s v=""/>
    <s v=""/>
    <x v="16"/>
  </r>
  <r>
    <s v="Spese viaggi,trasf. dip. Italia"/>
    <s v="0L"/>
    <s v="KN"/>
    <s v=""/>
    <s v="91005082"/>
    <s v="Volo Tommasecchia con soldo direzione"/>
    <d v="2025-02-03T00:00:00"/>
    <d v="2025-02-28T00:00:00"/>
    <n v="87.72"/>
    <s v="EUR"/>
    <n v="87.72"/>
    <s v="EUR"/>
    <s v=""/>
    <s v=""/>
    <x v="295"/>
  </r>
  <r>
    <s v="Particolari commerciali"/>
    <s v="0L"/>
    <s v="KU"/>
    <s v=""/>
    <s v="88000559"/>
    <s v=""/>
    <d v="2025-01-23T00:00:00"/>
    <d v="2025-03-31T00:00:00"/>
    <n v="87.76"/>
    <s v="USD"/>
    <n v="81.260000000000005"/>
    <s v="EUR"/>
    <s v=""/>
    <s v=""/>
    <x v="128"/>
  </r>
  <r>
    <s v="Corrieri d'acquisto"/>
    <s v="0L"/>
    <s v="KU"/>
    <s v=""/>
    <s v="88000265"/>
    <s v=""/>
    <d v="2025-10-29T00:00:00"/>
    <d v="2025-11-30T00:00:00"/>
    <n v="87.8"/>
    <s v="EUR"/>
    <n v="87.8"/>
    <s v="EUR"/>
    <s v=""/>
    <s v=""/>
    <x v="4"/>
  </r>
  <r>
    <s v="Corrieri d'acquisto"/>
    <s v="0L"/>
    <s v="KN"/>
    <s v=""/>
    <s v="91003716"/>
    <s v=""/>
    <d v="2025-11-17T00:00:00"/>
    <d v="2025-11-30T00:00:00"/>
    <n v="87.95"/>
    <s v="EUR"/>
    <n v="87.95"/>
    <s v="EUR"/>
    <s v=""/>
    <s v=""/>
    <x v="7"/>
  </r>
  <r>
    <s v="Pedaggi autostradali"/>
    <s v="0L"/>
    <s v="NS"/>
    <s v=""/>
    <s v="50039"/>
    <s v="NS CERASA C.MAGGIO"/>
    <d v="2025-06-30T00:00:00"/>
    <d v="2025-06-30T00:00:00"/>
    <n v="88"/>
    <s v="EUR"/>
    <n v="88"/>
    <s v="EUR"/>
    <s v=""/>
    <s v=""/>
    <x v="0"/>
  </r>
  <r>
    <s v="Spese prestazioni servizio terzi"/>
    <s v="0L"/>
    <s v="KN"/>
    <s v=""/>
    <s v="91005202"/>
    <s v=""/>
    <d v="2025-02-28T00:00:00"/>
    <d v="2025-03-31T00:00:00"/>
    <n v="88"/>
    <s v="EUR"/>
    <n v="88"/>
    <s v="EUR"/>
    <s v=""/>
    <s v=""/>
    <x v="186"/>
  </r>
  <r>
    <s v="Particolari commerciali"/>
    <s v="0L"/>
    <s v="WE"/>
    <s v=""/>
    <s v="5400015290"/>
    <s v=""/>
    <d v="2025-01-28T00:00:00"/>
    <d v="2025-01-28T00:00:00"/>
    <n v="88"/>
    <s v="EUR"/>
    <n v="88"/>
    <s v="EUR"/>
    <s v=""/>
    <s v=""/>
    <x v="234"/>
  </r>
  <r>
    <s v="Carburante automezzi"/>
    <s v="0L"/>
    <s v="SA"/>
    <s v=""/>
    <s v="100007797"/>
    <s v="25/06 Carburante carta soldo Reception"/>
    <d v="2025-06-26T00:00:00"/>
    <d v="2025-06-26T00:00:00"/>
    <n v="88"/>
    <s v="EUR"/>
    <n v="88"/>
    <s v="EUR"/>
    <s v=""/>
    <s v=""/>
    <x v="0"/>
  </r>
  <r>
    <s v="Spese prestazioni servizio terzi"/>
    <s v="0L"/>
    <s v="KN"/>
    <s v=""/>
    <s v="91004851"/>
    <s v=""/>
    <d v="2025-01-31T00:00:00"/>
    <d v="2025-02-28T00:00:00"/>
    <n v="88"/>
    <s v="EUR"/>
    <n v="88"/>
    <s v="EUR"/>
    <s v=""/>
    <s v=""/>
    <x v="186"/>
  </r>
  <r>
    <s v="Corrieri d'acquisto"/>
    <s v="0L"/>
    <s v="KN"/>
    <s v=""/>
    <s v="91001505"/>
    <s v=""/>
    <d v="2025-06-18T00:00:00"/>
    <d v="2025-06-30T00:00:00"/>
    <n v="88.07"/>
    <s v="EUR"/>
    <n v="88.07"/>
    <s v="EUR"/>
    <s v=""/>
    <s v=""/>
    <x v="48"/>
  </r>
  <r>
    <s v="Acquisto prodotti finiti"/>
    <s v="0L"/>
    <s v="WE"/>
    <s v=""/>
    <s v="5400016259"/>
    <s v=""/>
    <d v="2025-02-14T00:00:00"/>
    <d v="2025-02-14T00:00:00"/>
    <n v="88.12"/>
    <s v="EUR"/>
    <n v="88.12"/>
    <s v="EUR"/>
    <s v=""/>
    <s v=""/>
    <x v="3"/>
  </r>
  <r>
    <s v="Cancelleria e stampati"/>
    <s v="0L"/>
    <s v="WE"/>
    <s v=""/>
    <s v="5400017890"/>
    <s v=""/>
    <d v="2025-03-20T00:00:00"/>
    <d v="2025-03-20T00:00:00"/>
    <n v="88.2"/>
    <s v="EUR"/>
    <n v="88.2"/>
    <s v="EUR"/>
    <s v=""/>
    <s v=""/>
    <x v="271"/>
  </r>
  <r>
    <s v="Corrieri d'acquisto"/>
    <s v="0L"/>
    <s v="KN"/>
    <s v=""/>
    <s v="91005042"/>
    <s v=""/>
    <d v="2025-02-18T00:00:00"/>
    <d v="2025-02-28T00:00:00"/>
    <n v="88.23"/>
    <s v="EUR"/>
    <n v="88.23"/>
    <s v="EUR"/>
    <s v=""/>
    <s v=""/>
    <x v="48"/>
  </r>
  <r>
    <s v="Spese prestazioni servizio terzi"/>
    <s v="0L"/>
    <s v="SA"/>
    <s v=""/>
    <s v="100001078"/>
    <s v="20/05 Acq.pettorine x evento azien.le soldo Direz."/>
    <d v="2025-05-20T00:00:00"/>
    <d v="2025-05-20T00:00:00"/>
    <n v="88.45"/>
    <s v="EUR"/>
    <n v="88.45"/>
    <s v="EUR"/>
    <s v=""/>
    <s v=""/>
    <x v="0"/>
  </r>
  <r>
    <s v="Particolari commerciali"/>
    <s v="0L"/>
    <s v="WE"/>
    <s v=""/>
    <s v="5400007888"/>
    <s v=""/>
    <d v="2025-09-26T00:00:00"/>
    <d v="2025-09-26T00:00:00"/>
    <n v="88.5"/>
    <s v="EUR"/>
    <n v="88.5"/>
    <s v="EUR"/>
    <s v=""/>
    <s v=""/>
    <x v="16"/>
  </r>
  <r>
    <s v="Acquisto prodotti finiti"/>
    <s v="0L"/>
    <s v="KE"/>
    <s v=""/>
    <s v="93001079"/>
    <s v=""/>
    <d v="2025-09-26T00:00:00"/>
    <d v="2025-09-30T00:00:00"/>
    <n v="88.5"/>
    <s v="EUR"/>
    <n v="88.5"/>
    <s v="EUR"/>
    <s v=""/>
    <s v=""/>
    <x v="3"/>
  </r>
  <r>
    <s v="Acquisto Materiali  vari"/>
    <s v="0L"/>
    <s v="WE"/>
    <s v=""/>
    <s v="5400002654"/>
    <s v=""/>
    <d v="2025-04-23T00:00:00"/>
    <d v="2025-05-27T00:00:00"/>
    <n v="88.55"/>
    <s v="EUR"/>
    <n v="88.55"/>
    <s v="EUR"/>
    <s v=""/>
    <s v=""/>
    <x v="126"/>
  </r>
  <r>
    <s v="Corrieri di vendita per trasp.urgen"/>
    <s v="0L"/>
    <s v="KN"/>
    <s v=""/>
    <s v="91005009"/>
    <s v=""/>
    <d v="2025-01-31T00:00:00"/>
    <d v="2025-02-28T00:00:00"/>
    <n v="88.57"/>
    <s v="EUR"/>
    <n v="88.57"/>
    <s v="EUR"/>
    <s v=""/>
    <s v=""/>
    <x v="7"/>
  </r>
  <r>
    <s v="Corrieri d'acquisto"/>
    <s v="0L"/>
    <s v="KN"/>
    <s v=""/>
    <s v="91001069"/>
    <s v=""/>
    <d v="2025-05-06T00:00:00"/>
    <d v="2025-05-31T00:00:00"/>
    <n v="88.65"/>
    <s v="EUR"/>
    <n v="88.65"/>
    <s v="EUR"/>
    <s v=""/>
    <s v=""/>
    <x v="48"/>
  </r>
  <r>
    <s v="Particolari su nostro  disegno VEE"/>
    <s v="0L"/>
    <s v="KE"/>
    <s v=""/>
    <s v="93002193"/>
    <s v=""/>
    <d v="2025-03-26T00:00:00"/>
    <d v="2025-03-31T00:00:00"/>
    <n v="88.73"/>
    <s v="EUR"/>
    <n v="88.73"/>
    <s v="EUR"/>
    <s v=""/>
    <s v=""/>
    <x v="3"/>
  </r>
  <r>
    <s v="Spese viaggi,trasf. dip. Estero"/>
    <s v="0L"/>
    <s v="GS"/>
    <s v=""/>
    <s v="30028"/>
    <s v="RYANAIR 2842009-2025/IE MEDA"/>
    <d v="2025-07-31T00:00:00"/>
    <d v="2025-07-31T00:00:00"/>
    <n v="88.73"/>
    <s v="EUR"/>
    <n v="88.73"/>
    <s v="EUR"/>
    <s v=""/>
    <s v=""/>
    <x v="280"/>
  </r>
  <r>
    <s v="Spese Viaggi Rist/Alberghi Italia"/>
    <s v="0L"/>
    <s v="KN"/>
    <s v=""/>
    <s v="91000025"/>
    <s v=""/>
    <d v="2025-04-17T00:00:00"/>
    <d v="2025-04-30T00:00:00"/>
    <n v="88.82"/>
    <s v="EUR"/>
    <n v="88.82"/>
    <s v="EUR"/>
    <s v=""/>
    <s v=""/>
    <x v="65"/>
  </r>
  <r>
    <s v="Spese Viaggi Rist/Alberghi Italia"/>
    <s v="0L"/>
    <s v="KN"/>
    <s v=""/>
    <s v="91001279"/>
    <s v=""/>
    <d v="2025-06-25T00:00:00"/>
    <d v="2025-06-30T00:00:00"/>
    <n v="88.82"/>
    <s v="EUR"/>
    <n v="88.82"/>
    <s v="EUR"/>
    <s v=""/>
    <s v=""/>
    <x v="65"/>
  </r>
  <r>
    <s v="Spese Viaggi Rist/Alberghi Italia"/>
    <s v="0L"/>
    <s v="KN"/>
    <s v=""/>
    <s v="91004416"/>
    <s v=""/>
    <d v="2025-01-29T00:00:00"/>
    <d v="2025-01-31T00:00:00"/>
    <n v="88.82"/>
    <s v="EUR"/>
    <n v="88.82"/>
    <s v="EUR"/>
    <s v=""/>
    <s v=""/>
    <x v="65"/>
  </r>
  <r>
    <s v="Spese Viaggi Rist/Alberghi Italia"/>
    <s v="0L"/>
    <s v="KN"/>
    <s v=""/>
    <s v="91000953"/>
    <s v=""/>
    <d v="2025-05-21T00:00:00"/>
    <d v="2025-05-31T00:00:00"/>
    <n v="88.82"/>
    <s v="EUR"/>
    <n v="88.82"/>
    <s v="EUR"/>
    <s v=""/>
    <s v=""/>
    <x v="65"/>
  </r>
  <r>
    <s v="Spese Viaggi Rist/Alberghi Italia"/>
    <s v="0L"/>
    <s v="KN"/>
    <s v=""/>
    <s v="91004926"/>
    <s v=""/>
    <d v="2025-02-13T00:00:00"/>
    <d v="2025-02-28T00:00:00"/>
    <n v="88.82"/>
    <s v="EUR"/>
    <n v="88.82"/>
    <s v="EUR"/>
    <s v=""/>
    <s v=""/>
    <x v="65"/>
  </r>
  <r>
    <s v="Spese Viaggi Rist/Alberghi Italia"/>
    <s v="0L"/>
    <s v="KN"/>
    <s v=""/>
    <s v="91001285"/>
    <s v=""/>
    <d v="2025-06-17T00:00:00"/>
    <d v="2025-06-30T00:00:00"/>
    <n v="88.82"/>
    <s v="EUR"/>
    <n v="88.82"/>
    <s v="EUR"/>
    <s v=""/>
    <s v=""/>
    <x v="65"/>
  </r>
  <r>
    <s v="Spese Viaggi Rist/Alberghi Italia"/>
    <s v="0L"/>
    <s v="KN"/>
    <s v=""/>
    <s v="91002162"/>
    <s v="HOTEL NUOVA FIERA - Marra 7-8/08"/>
    <d v="2025-08-08T00:00:00"/>
    <d v="2025-08-31T00:00:00"/>
    <n v="88.82"/>
    <s v="EUR"/>
    <n v="88.82"/>
    <s v="EUR"/>
    <s v=""/>
    <s v=""/>
    <x v="65"/>
  </r>
  <r>
    <s v="Spese Viaggi Rist/Alberghi Italia"/>
    <s v="0L"/>
    <s v="KN"/>
    <s v=""/>
    <s v="91002158"/>
    <s v="HOTEL NUOVA FIERA - Oliverio 8-9/07"/>
    <d v="2025-07-09T00:00:00"/>
    <d v="2025-08-31T00:00:00"/>
    <n v="88.82"/>
    <s v="EUR"/>
    <n v="88.82"/>
    <s v="EUR"/>
    <s v=""/>
    <s v=""/>
    <x v="65"/>
  </r>
  <r>
    <s v="Spese Viaggi Rist/Alberghi Italia"/>
    <s v="0L"/>
    <s v="KN"/>
    <s v=""/>
    <s v="91000496"/>
    <s v=""/>
    <d v="2025-04-24T00:00:00"/>
    <d v="2025-04-30T00:00:00"/>
    <n v="88.82"/>
    <s v="EUR"/>
    <n v="88.82"/>
    <s v="EUR"/>
    <s v=""/>
    <s v=""/>
    <x v="65"/>
  </r>
  <r>
    <s v="Spese Viaggi Rist/Alberghi Italia"/>
    <s v="0L"/>
    <s v="NS"/>
    <s v=""/>
    <s v="50327"/>
    <s v="NS SOLDO PERSONALE"/>
    <d v="2025-02-28T00:00:00"/>
    <d v="2025-03-28T00:00:00"/>
    <n v="89"/>
    <s v="EUR"/>
    <n v="89"/>
    <s v="EUR"/>
    <s v=""/>
    <s v=""/>
    <x v="0"/>
  </r>
  <r>
    <s v="Spese Viaggi Rist/Alberghi Italia"/>
    <s v="0L"/>
    <s v="NS"/>
    <s v=""/>
    <s v="50329"/>
    <s v="NS SOLDO PERSONALE"/>
    <d v="2025-02-28T00:00:00"/>
    <d v="2025-02-28T00:00:00"/>
    <n v="89"/>
    <s v="EUR"/>
    <n v="89"/>
    <s v="EUR"/>
    <s v=""/>
    <s v=""/>
    <x v="0"/>
  </r>
  <r>
    <s v="Pedaggi autostradali"/>
    <s v="0L"/>
    <s v="KN"/>
    <s v=""/>
    <s v="91002866"/>
    <s v="AUTOSTRADE Pedaggi ctr 176597258"/>
    <d v="2025-09-30T00:00:00"/>
    <d v="2025-09-30T00:00:00"/>
    <n v="89.01"/>
    <s v="EUR"/>
    <n v="89.01"/>
    <s v="EUR"/>
    <s v=""/>
    <s v=""/>
    <x v="201"/>
  </r>
  <r>
    <s v="Spese Viaggi Rist/Alberghi Italia"/>
    <s v="0L"/>
    <s v="KN"/>
    <s v=""/>
    <s v="91002505"/>
    <s v="HIRONDELLE-Pernott.Johnny Thomas 25-26/07"/>
    <d v="2025-07-31T00:00:00"/>
    <d v="2025-08-31T00:00:00"/>
    <n v="89.16"/>
    <s v="EUR"/>
    <n v="89.16"/>
    <s v="EUR"/>
    <s v=""/>
    <s v=""/>
    <x v="178"/>
  </r>
  <r>
    <s v="Spese viaggi,trasf. dip. Estero"/>
    <s v="0L"/>
    <s v="SA"/>
    <s v=""/>
    <s v="100013419"/>
    <s v="SOLDO DIREZIONE DAN AIR Carosello"/>
    <d v="2025-11-13T00:00:00"/>
    <d v="2025-11-13T00:00:00"/>
    <n v="89.2"/>
    <s v="EUR"/>
    <n v="89.2"/>
    <s v="EUR"/>
    <s v=""/>
    <s v=""/>
    <x v="0"/>
  </r>
  <r>
    <s v="Spese viaggi,trasf. dip. Estero"/>
    <s v="0L"/>
    <s v="SA"/>
    <s v=""/>
    <s v="100013215"/>
    <s v="SOLDO DIREZIONE Dan Aires no fattura - Parise VEE"/>
    <d v="2025-09-18T00:00:00"/>
    <d v="2025-09-10T00:00:00"/>
    <n v="89.2"/>
    <s v="EUR"/>
    <n v="89.2"/>
    <s v="EUR"/>
    <s v=""/>
    <s v=""/>
    <x v="0"/>
  </r>
  <r>
    <s v="Manutenzione Immobile &lt; 516"/>
    <s v="0L"/>
    <s v="WE"/>
    <s v=""/>
    <s v="5400002681"/>
    <s v=""/>
    <d v="2025-05-14T00:00:00"/>
    <d v="2025-05-28T00:00:00"/>
    <n v="89.2"/>
    <s v="EUR"/>
    <n v="89.2"/>
    <s v="EUR"/>
    <s v=""/>
    <s v=""/>
    <x v="217"/>
  </r>
  <r>
    <s v="Telefoni  Pero"/>
    <s v="0L"/>
    <s v="WE"/>
    <s v=""/>
    <s v="5400014902"/>
    <s v=""/>
    <d v="2025-01-21T00:00:00"/>
    <d v="2025-01-21T00:00:00"/>
    <n v="89.24"/>
    <s v="EUR"/>
    <n v="89.24"/>
    <s v="EUR"/>
    <s v=""/>
    <s v=""/>
    <x v="70"/>
  </r>
  <r>
    <s v="Canone collegamento Internet"/>
    <s v="0L"/>
    <s v="KN"/>
    <s v=""/>
    <s v="91000045"/>
    <s v=""/>
    <d v="2025-04-16T00:00:00"/>
    <d v="2025-04-30T00:00:00"/>
    <n v="89.3"/>
    <s v="EUR"/>
    <n v="89.3"/>
    <s v="EUR"/>
    <s v=""/>
    <s v=""/>
    <x v="292"/>
  </r>
  <r>
    <s v="Canone collegamento Internet"/>
    <s v="0L"/>
    <s v="KN"/>
    <s v=""/>
    <s v="91004393"/>
    <s v=""/>
    <d v="2025-01-16T00:00:00"/>
    <d v="2025-01-31T00:00:00"/>
    <n v="89.3"/>
    <s v="EUR"/>
    <n v="89.3"/>
    <s v="EUR"/>
    <s v=""/>
    <s v=""/>
    <x v="292"/>
  </r>
  <r>
    <s v="Canone collegamento Internet"/>
    <s v="0L"/>
    <s v="KN"/>
    <s v=""/>
    <s v="91005062"/>
    <s v=""/>
    <d v="2025-02-16T00:00:00"/>
    <d v="2025-02-28T00:00:00"/>
    <n v="89.3"/>
    <s v="EUR"/>
    <n v="89.3"/>
    <s v="EUR"/>
    <s v=""/>
    <s v=""/>
    <x v="292"/>
  </r>
  <r>
    <s v="Canone collegamento Internet"/>
    <s v="0L"/>
    <s v="KN"/>
    <s v=""/>
    <s v="91001289"/>
    <s v=""/>
    <d v="2025-06-16T00:00:00"/>
    <d v="2025-06-30T00:00:00"/>
    <n v="89.3"/>
    <s v="EUR"/>
    <n v="89.3"/>
    <s v="EUR"/>
    <s v=""/>
    <s v=""/>
    <x v="292"/>
  </r>
  <r>
    <s v="Canone collegamento Internet"/>
    <s v="0L"/>
    <s v="KN"/>
    <s v=""/>
    <s v="91000931"/>
    <s v=""/>
    <d v="2025-05-16T00:00:00"/>
    <d v="2025-05-31T00:00:00"/>
    <n v="89.3"/>
    <s v="EUR"/>
    <n v="89.3"/>
    <s v="EUR"/>
    <s v=""/>
    <s v=""/>
    <x v="292"/>
  </r>
  <r>
    <s v="Pedaggi autostradali"/>
    <s v="0L"/>
    <s v="NS"/>
    <s v=""/>
    <s v="50137"/>
    <s v="NS BRANCO BNL"/>
    <d v="2025-09-30T00:00:00"/>
    <d v="2025-09-30T00:00:00"/>
    <n v="89.32"/>
    <s v="EUR"/>
    <n v="89.32"/>
    <s v="EUR"/>
    <s v=""/>
    <s v=""/>
    <x v="0"/>
  </r>
  <r>
    <s v="Man.imp.ti/pz ricambio/rev"/>
    <s v="0L"/>
    <s v="KN"/>
    <s v=""/>
    <s v="91004619"/>
    <s v=""/>
    <d v="2025-01-24T00:00:00"/>
    <d v="2025-01-31T00:00:00"/>
    <n v="89.34"/>
    <s v="EUR"/>
    <n v="89.34"/>
    <s v="EUR"/>
    <s v=""/>
    <s v=""/>
    <x v="76"/>
  </r>
  <r>
    <s v="Carburante automezzi"/>
    <s v="0L"/>
    <s v="KN"/>
    <s v=""/>
    <s v="91002172"/>
    <s v="NEW PIT STOP - carburante tg.EH773SW"/>
    <d v="2025-07-14T00:00:00"/>
    <d v="2025-08-31T00:00:00"/>
    <n v="89.34"/>
    <s v="EUR"/>
    <n v="89.34"/>
    <s v="EUR"/>
    <s v=""/>
    <s v=""/>
    <x v="69"/>
  </r>
  <r>
    <s v="Particolari commerciali"/>
    <s v="0L"/>
    <s v="KN"/>
    <s v=""/>
    <s v="91002622"/>
    <s v=""/>
    <d v="2025-08-31T00:00:00"/>
    <d v="2025-09-30T00:00:00"/>
    <n v="89.46"/>
    <s v="EUR"/>
    <n v="89.46"/>
    <s v="EUR"/>
    <s v=""/>
    <s v=""/>
    <x v="32"/>
  </r>
  <r>
    <s v="Acquisto prodotti finiti"/>
    <s v="0L"/>
    <s v="WE"/>
    <s v=""/>
    <s v="5400011650"/>
    <s v=""/>
    <d v="2025-12-19T00:00:00"/>
    <d v="2025-12-22T00:00:00"/>
    <n v="89.52"/>
    <s v="EUR"/>
    <n v="89.52"/>
    <s v="EUR"/>
    <s v=""/>
    <s v=""/>
    <x v="3"/>
  </r>
  <r>
    <s v="Acquisto prodotti finiti"/>
    <s v="0L"/>
    <s v="KE"/>
    <s v=""/>
    <s v="93001477"/>
    <s v=""/>
    <d v="2025-11-28T00:00:00"/>
    <d v="2025-11-30T00:00:00"/>
    <n v="89.66"/>
    <s v="EUR"/>
    <n v="89.66"/>
    <s v="EUR"/>
    <s v=""/>
    <s v=""/>
    <x v="3"/>
  </r>
  <r>
    <s v="Particolari su nostro  disegno"/>
    <s v="0L"/>
    <s v="WE"/>
    <s v=""/>
    <s v="5400016060"/>
    <s v=""/>
    <d v="2025-02-11T00:00:00"/>
    <d v="2025-02-11T00:00:00"/>
    <n v="89.72"/>
    <s v="EUR"/>
    <n v="89.72"/>
    <s v="EUR"/>
    <s v=""/>
    <s v=""/>
    <x v="3"/>
  </r>
  <r>
    <s v="Particolari su nostro  disegno"/>
    <s v="0L"/>
    <s v="KN"/>
    <s v=""/>
    <s v="91003211"/>
    <s v=""/>
    <d v="2025-09-29T00:00:00"/>
    <d v="2025-10-31T00:00:00"/>
    <n v="89.76"/>
    <s v="EUR"/>
    <n v="89.76"/>
    <s v="EUR"/>
    <s v=""/>
    <s v=""/>
    <x v="44"/>
  </r>
  <r>
    <s v="Spese viaggi,trasf. dip. Italia"/>
    <s v="0L"/>
    <s v="SA"/>
    <s v=""/>
    <s v="100009630"/>
    <s v="25/08 Biglietto treno carta soldo Logistica"/>
    <d v="2025-08-27T00:00:00"/>
    <d v="2025-08-27T00:00:00"/>
    <n v="89.9"/>
    <s v="EUR"/>
    <n v="89.9"/>
    <s v="EUR"/>
    <s v=""/>
    <s v=""/>
    <x v="0"/>
  </r>
  <r>
    <s v="Carburante automezzi"/>
    <s v="0L"/>
    <s v="SA"/>
    <s v=""/>
    <s v="100024303"/>
    <s v="05/02 carburante Doblo' carta soldo Reception"/>
    <d v="2025-02-06T00:00:00"/>
    <d v="2025-02-06T00:00:00"/>
    <n v="89.96"/>
    <s v="EUR"/>
    <n v="89.96"/>
    <s v="EUR"/>
    <s v=""/>
    <s v=""/>
    <x v="0"/>
  </r>
  <r>
    <s v="Spese ristoranti e alberghi estero"/>
    <s v="0L"/>
    <s v="NS"/>
    <s v=""/>
    <s v="50270"/>
    <s v="NS MELEDDU BNL"/>
    <d v="2025-09-30T00:00:00"/>
    <d v="2025-09-30T00:00:00"/>
    <n v="89.97"/>
    <s v="EUR"/>
    <n v="89.97"/>
    <s v="EUR"/>
    <s v=""/>
    <s v=""/>
    <x v="0"/>
  </r>
  <r>
    <s v="Acquisto Materiali  vari"/>
    <s v="0L"/>
    <s v="WE"/>
    <s v=""/>
    <s v="5400016775"/>
    <s v=""/>
    <d v="2025-02-10T00:00:00"/>
    <d v="2025-02-25T00:00:00"/>
    <n v="89.98"/>
    <s v="EUR"/>
    <n v="89.98"/>
    <s v="EUR"/>
    <s v=""/>
    <s v=""/>
    <x v="255"/>
  </r>
  <r>
    <s v="Corrieri d'acquisto"/>
    <s v="0L"/>
    <s v="KN"/>
    <s v=""/>
    <s v="91002304"/>
    <s v=""/>
    <d v="2025-07-17T00:00:00"/>
    <d v="2025-08-31T00:00:00"/>
    <n v="90"/>
    <s v="EUR"/>
    <n v="90"/>
    <s v="EUR"/>
    <s v=""/>
    <s v=""/>
    <x v="337"/>
  </r>
  <r>
    <s v="Particolari commerciali"/>
    <s v="0L"/>
    <s v="WE"/>
    <s v=""/>
    <s v="5400014947"/>
    <s v=""/>
    <d v="2025-01-22T00:00:00"/>
    <d v="2025-01-22T00:00:00"/>
    <n v="90"/>
    <s v="EUR"/>
    <n v="90"/>
    <s v="EUR"/>
    <s v=""/>
    <s v=""/>
    <x v="247"/>
  </r>
  <r>
    <s v="Canone manutenz.  macchinario"/>
    <s v="0L"/>
    <s v="WE"/>
    <s v=""/>
    <s v="5400010206"/>
    <s v="Servizio di taratura LAT Accelerom."/>
    <d v="2025-11-19T00:00:00"/>
    <d v="2025-11-19T00:00:00"/>
    <n v="90"/>
    <s v="EUR"/>
    <n v="90"/>
    <s v="EUR"/>
    <s v=""/>
    <s v=""/>
    <x v="25"/>
  </r>
  <r>
    <s v="Pedaggi autostradali"/>
    <s v="0L"/>
    <s v="NS"/>
    <s v=""/>
    <s v="50305"/>
    <s v="NS BRANCO FEBBRAIO"/>
    <d v="2025-03-31T00:00:00"/>
    <d v="2025-03-31T00:00:00"/>
    <n v="90"/>
    <s v="EUR"/>
    <n v="90"/>
    <s v="EUR"/>
    <s v=""/>
    <s v=""/>
    <x v="0"/>
  </r>
  <r>
    <s v="Particolari commerciali"/>
    <s v="0L"/>
    <s v="WE"/>
    <s v=""/>
    <s v="5400004667"/>
    <s v=""/>
    <d v="2025-07-08T00:00:00"/>
    <d v="2025-07-08T00:00:00"/>
    <n v="90"/>
    <s v="EUR"/>
    <n v="90"/>
    <s v="EUR"/>
    <s v=""/>
    <s v=""/>
    <x v="234"/>
  </r>
  <r>
    <s v="Spese ristoranti e alberghi estero"/>
    <s v="0L"/>
    <s v="NS"/>
    <s v=""/>
    <s v="50159"/>
    <s v="SOLDO PMO"/>
    <d v="2025-07-15T00:00:00"/>
    <d v="2025-07-15T00:00:00"/>
    <n v="90"/>
    <s v="EUR"/>
    <n v="90"/>
    <s v="EUR"/>
    <s v=""/>
    <s v=""/>
    <x v="0"/>
  </r>
  <r>
    <s v="Particolari commerciali"/>
    <s v="0L"/>
    <s v="WE"/>
    <s v=""/>
    <s v="5400000587"/>
    <s v=""/>
    <d v="2025-04-10T00:00:00"/>
    <d v="2025-04-10T00:00:00"/>
    <n v="90"/>
    <s v="EUR"/>
    <n v="90"/>
    <s v="EUR"/>
    <s v=""/>
    <s v=""/>
    <x v="234"/>
  </r>
  <r>
    <s v="Corrieri d'acquisto"/>
    <s v="0L"/>
    <s v="KN"/>
    <s v=""/>
    <s v="91003209"/>
    <s v=""/>
    <d v="2025-10-01T00:00:00"/>
    <d v="2025-10-31T00:00:00"/>
    <n v="90"/>
    <s v="EUR"/>
    <n v="90"/>
    <s v="EUR"/>
    <s v=""/>
    <s v=""/>
    <x v="192"/>
  </r>
  <r>
    <s v="Canone manutenz.  macchinario"/>
    <s v="0L"/>
    <s v="WE"/>
    <s v=""/>
    <s v="5400004648"/>
    <s v="Servizio di taratura LAT Accelerom."/>
    <d v="2025-07-08T00:00:00"/>
    <d v="2025-07-08T00:00:00"/>
    <n v="90"/>
    <s v="EUR"/>
    <n v="90"/>
    <s v="EUR"/>
    <s v=""/>
    <s v=""/>
    <x v="25"/>
  </r>
  <r>
    <s v="Particolari commerciali"/>
    <s v="0L"/>
    <s v="WE"/>
    <s v=""/>
    <s v="5400011590"/>
    <s v=""/>
    <d v="2025-12-19T00:00:00"/>
    <d v="2025-12-19T00:00:00"/>
    <n v="90"/>
    <s v="EUR"/>
    <n v="90"/>
    <s v="EUR"/>
    <s v=""/>
    <s v=""/>
    <x v="110"/>
  </r>
  <r>
    <s v="Corrieri d'acquisto"/>
    <s v="0L"/>
    <s v="KU"/>
    <s v=""/>
    <s v="88000468"/>
    <s v=""/>
    <d v="2025-01-23T00:00:00"/>
    <d v="2025-01-31T00:00:00"/>
    <n v="90"/>
    <s v="EUR"/>
    <n v="90"/>
    <s v="EUR"/>
    <s v=""/>
    <s v=""/>
    <x v="4"/>
  </r>
  <r>
    <s v="Carburante automezzi"/>
    <s v="0L"/>
    <s v="SA"/>
    <s v=""/>
    <s v="100012811"/>
    <s v="SOLDO RECEPTION carburante no targa"/>
    <d v="2025-11-28T00:00:00"/>
    <d v="2025-11-28T00:00:00"/>
    <n v="90"/>
    <s v="EUR"/>
    <n v="90"/>
    <s v="EUR"/>
    <s v=""/>
    <s v=""/>
    <x v="0"/>
  </r>
  <r>
    <s v="Particolari commerciali"/>
    <s v="0L"/>
    <s v="KN"/>
    <s v=""/>
    <s v="91001302"/>
    <s v=""/>
    <d v="2025-06-16T00:00:00"/>
    <d v="2025-06-30T00:00:00"/>
    <n v="90"/>
    <s v="EUR"/>
    <n v="90"/>
    <s v="EUR"/>
    <s v=""/>
    <s v=""/>
    <x v="17"/>
  </r>
  <r>
    <s v="Spese postali"/>
    <s v="0L"/>
    <s v="KN"/>
    <s v=""/>
    <s v="91001030"/>
    <s v=""/>
    <d v="2025-05-27T00:00:00"/>
    <d v="2025-05-31T00:00:00"/>
    <n v="90"/>
    <s v="EUR"/>
    <n v="90"/>
    <s v="EUR"/>
    <s v=""/>
    <s v=""/>
    <x v="198"/>
  </r>
  <r>
    <s v="Manutenzione Impianti &lt; 516"/>
    <s v="0L"/>
    <s v="WE"/>
    <s v=""/>
    <s v="5400016345"/>
    <s v="Ricerca guasto Chiller Attrezzeria"/>
    <d v="2025-02-17T00:00:00"/>
    <d v="2025-02-17T00:00:00"/>
    <n v="90"/>
    <s v="EUR"/>
    <n v="90"/>
    <s v="EUR"/>
    <s v=""/>
    <s v=""/>
    <x v="77"/>
  </r>
  <r>
    <s v="Acqu.compon.per preserie uso inter."/>
    <s v="0L"/>
    <s v="WE"/>
    <s v=""/>
    <s v="5400014981"/>
    <s v=""/>
    <d v="2025-01-17T00:00:00"/>
    <d v="2025-01-22T00:00:00"/>
    <n v="90"/>
    <s v="EUR"/>
    <n v="90"/>
    <s v="EUR"/>
    <s v=""/>
    <s v=""/>
    <x v="316"/>
  </r>
  <r>
    <s v="Spese Viaggi Rist/Alberghi Italia"/>
    <s v="0L"/>
    <s v="NS"/>
    <s v=""/>
    <s v="50158"/>
    <s v="SOLDO PMO"/>
    <d v="2025-07-11T00:00:00"/>
    <d v="2025-07-11T00:00:00"/>
    <n v="90"/>
    <s v="EUR"/>
    <n v="90"/>
    <s v="EUR"/>
    <s v=""/>
    <s v=""/>
    <x v="0"/>
  </r>
  <r>
    <s v="Carburante automezzi"/>
    <s v="0L"/>
    <s v="SA"/>
    <s v=""/>
    <s v="100007788"/>
    <s v="13/06 Carburante Doblò carta soldo Reception"/>
    <d v="2025-06-16T00:00:00"/>
    <d v="2025-06-16T00:00:00"/>
    <n v="90"/>
    <s v="EUR"/>
    <n v="90"/>
    <s v="EUR"/>
    <s v=""/>
    <s v=""/>
    <x v="0"/>
  </r>
  <r>
    <s v="Canone collegamento Internet"/>
    <s v="0L"/>
    <s v="KS"/>
    <s v=""/>
    <s v="2490000985"/>
    <s v=""/>
    <d v="2024-10-07T00:00:00"/>
    <d v="2025-01-31T00:00:00"/>
    <n v="90"/>
    <s v="EUR"/>
    <n v="90"/>
    <s v="EUR"/>
    <s v=""/>
    <s v=""/>
    <x v="338"/>
  </r>
  <r>
    <s v="Particolari commerciali"/>
    <s v="0L"/>
    <s v="WE"/>
    <s v=""/>
    <s v="5400006866"/>
    <s v=""/>
    <d v="2025-09-03T00:00:00"/>
    <d v="2025-09-04T00:00:00"/>
    <n v="90"/>
    <s v="EUR"/>
    <n v="90"/>
    <s v="EUR"/>
    <s v=""/>
    <s v=""/>
    <x v="121"/>
  </r>
  <r>
    <s v="Particolari commerciali"/>
    <s v="0L"/>
    <s v="WE"/>
    <s v=""/>
    <s v="5400014931"/>
    <s v=""/>
    <d v="2025-01-22T00:00:00"/>
    <d v="2025-01-22T00:00:00"/>
    <n v="90"/>
    <s v="EUR"/>
    <n v="90"/>
    <s v="EUR"/>
    <s v=""/>
    <s v=""/>
    <x v="16"/>
  </r>
  <r>
    <s v="Corrieri di vendita per trasp.urgen"/>
    <s v="0L"/>
    <s v="KN"/>
    <s v=""/>
    <s v="91004343"/>
    <s v=""/>
    <d v="2025-01-29T00:00:00"/>
    <d v="2025-01-31T00:00:00"/>
    <n v="90"/>
    <s v="EUR"/>
    <n v="90"/>
    <s v="EUR"/>
    <s v=""/>
    <s v=""/>
    <x v="7"/>
  </r>
  <r>
    <s v="Acquisto prodotti finiti"/>
    <s v="0L"/>
    <s v="WE"/>
    <s v=""/>
    <s v="5400016663"/>
    <s v=""/>
    <d v="2025-02-19T00:00:00"/>
    <d v="2025-02-21T00:00:00"/>
    <n v="90.08"/>
    <s v="EUR"/>
    <n v="90.08"/>
    <s v="EUR"/>
    <s v=""/>
    <s v=""/>
    <x v="3"/>
  </r>
  <r>
    <s v="Carburante automezzi"/>
    <s v="0L"/>
    <s v="SA"/>
    <s v=""/>
    <s v="100009246"/>
    <s v="04/07 Carburante carta soldo Reception"/>
    <d v="2025-07-07T00:00:00"/>
    <d v="2025-07-07T00:00:00"/>
    <n v="90.08"/>
    <s v="EUR"/>
    <n v="90.08"/>
    <s v="EUR"/>
    <s v=""/>
    <s v=""/>
    <x v="0"/>
  </r>
  <r>
    <s v="Carburante automezzi"/>
    <s v="0L"/>
    <s v="SA"/>
    <s v=""/>
    <s v="100007792"/>
    <s v="19/06 Carburante carta soldo Reception"/>
    <d v="2025-06-21T00:00:00"/>
    <d v="2025-06-21T00:00:00"/>
    <n v="90.14"/>
    <s v="EUR"/>
    <n v="90.14"/>
    <s v="EUR"/>
    <s v=""/>
    <s v=""/>
    <x v="0"/>
  </r>
  <r>
    <s v="Carburante automezzi"/>
    <s v="0L"/>
    <s v="KN"/>
    <s v=""/>
    <s v="91004951"/>
    <s v="Carburante EH773SW"/>
    <d v="2025-01-24T00:00:00"/>
    <d v="2025-02-28T00:00:00"/>
    <n v="90.16"/>
    <s v="EUR"/>
    <n v="90.16"/>
    <s v="EUR"/>
    <s v=""/>
    <s v=""/>
    <x v="69"/>
  </r>
  <r>
    <s v="Carburante automezzi"/>
    <s v="0L"/>
    <s v="KN"/>
    <s v=""/>
    <s v="91003648"/>
    <s v="NEW PIT STOP GASOLIO EH773SV 07/10"/>
    <d v="2025-10-07T00:00:00"/>
    <d v="2025-11-30T00:00:00"/>
    <n v="90.16"/>
    <s v="EUR"/>
    <n v="90.16"/>
    <s v="EUR"/>
    <s v=""/>
    <s v=""/>
    <x v="69"/>
  </r>
  <r>
    <s v="Carburante automezzi"/>
    <s v="0L"/>
    <s v="KN"/>
    <s v=""/>
    <s v="91002280"/>
    <s v="LONGOBARDI- Carburante EH773SW"/>
    <d v="2025-07-25T00:00:00"/>
    <d v="2025-08-31T00:00:00"/>
    <n v="90.16"/>
    <s v="EUR"/>
    <n v="90.16"/>
    <s v="EUR"/>
    <s v=""/>
    <s v=""/>
    <x v="296"/>
  </r>
  <r>
    <s v="Carburante automezzi"/>
    <s v="0L"/>
    <s v="KN"/>
    <s v=""/>
    <s v="91005294"/>
    <s v="Carburante EH773SW"/>
    <d v="2025-03-19T00:00:00"/>
    <d v="2025-03-31T00:00:00"/>
    <n v="90.17"/>
    <s v="EUR"/>
    <n v="90.17"/>
    <s v="EUR"/>
    <s v=""/>
    <s v=""/>
    <x v="69"/>
  </r>
  <r>
    <s v="Carburante automezzi"/>
    <s v="0L"/>
    <s v="KN"/>
    <s v=""/>
    <s v="91004941"/>
    <s v="Carburante EH773SW"/>
    <d v="2025-02-25T00:00:00"/>
    <d v="2025-02-28T00:00:00"/>
    <n v="90.17"/>
    <s v="EUR"/>
    <n v="90.17"/>
    <s v="EUR"/>
    <s v=""/>
    <s v=""/>
    <x v="69"/>
  </r>
  <r>
    <s v="Cancelleria e stampati"/>
    <s v="0L"/>
    <s v="WE"/>
    <s v=""/>
    <s v="5400000464"/>
    <s v=""/>
    <d v="2025-04-08T00:00:00"/>
    <d v="2025-04-09T00:00:00"/>
    <n v="90.3"/>
    <s v="EUR"/>
    <n v="90.3"/>
    <s v="EUR"/>
    <s v=""/>
    <s v=""/>
    <x v="126"/>
  </r>
  <r>
    <s v="Spese Viaggi Rist/Alberghi Italia"/>
    <s v="0L"/>
    <s v="NS"/>
    <s v=""/>
    <s v="50112"/>
    <s v="NS SOLDO PERSONALE"/>
    <d v="2025-06-09T00:00:00"/>
    <d v="2025-06-09T00:00:00"/>
    <n v="90.5"/>
    <s v="EUR"/>
    <n v="90.5"/>
    <s v="EUR"/>
    <s v=""/>
    <s v=""/>
    <x v="0"/>
  </r>
  <r>
    <s v="Acquisto prodotti finiti"/>
    <s v="0L"/>
    <s v="KE"/>
    <s v=""/>
    <s v="93000082"/>
    <s v=""/>
    <d v="2025-04-24T00:00:00"/>
    <d v="2025-04-30T00:00:00"/>
    <n v="90.72"/>
    <s v="EUR"/>
    <n v="90.72"/>
    <s v="EUR"/>
    <s v=""/>
    <s v=""/>
    <x v="3"/>
  </r>
  <r>
    <s v="Acquisto prodotti finiti"/>
    <s v="0L"/>
    <s v="KE"/>
    <s v=""/>
    <s v="93001313"/>
    <s v=""/>
    <d v="2025-10-31T00:00:00"/>
    <d v="2025-10-31T00:00:00"/>
    <n v="90.72"/>
    <s v="EUR"/>
    <n v="90.72"/>
    <s v="EUR"/>
    <s v=""/>
    <s v=""/>
    <x v="3"/>
  </r>
  <r>
    <s v="Acquisto prodotti finiti"/>
    <s v="0L"/>
    <s v="WE"/>
    <s v=""/>
    <s v="5400015445"/>
    <s v=""/>
    <d v="2025-01-28T00:00:00"/>
    <d v="2025-01-30T00:00:00"/>
    <n v="90.83"/>
    <s v="EUR"/>
    <n v="90.83"/>
    <s v="EUR"/>
    <s v=""/>
    <s v=""/>
    <x v="3"/>
  </r>
  <r>
    <s v="Acquisto Materiali  vari"/>
    <s v="0L"/>
    <s v="WE"/>
    <s v=""/>
    <s v="5400018319"/>
    <s v=""/>
    <d v="2025-03-12T00:00:00"/>
    <d v="2025-03-31T00:00:00"/>
    <n v="90.9"/>
    <s v="EUR"/>
    <n v="90.9"/>
    <s v="EUR"/>
    <s v=""/>
    <s v=""/>
    <x v="217"/>
  </r>
  <r>
    <s v="Spese Viaggi Rist/Alberghi Italia"/>
    <s v="0L"/>
    <s v="NS"/>
    <s v=""/>
    <s v="50058"/>
    <s v="NS DI TOMMASO GIUGNO"/>
    <d v="2025-08-31T00:00:00"/>
    <d v="2025-08-31T00:00:00"/>
    <n v="90.9"/>
    <s v="EUR"/>
    <n v="90.9"/>
    <s v="EUR"/>
    <s v=""/>
    <s v=""/>
    <x v="0"/>
  </r>
  <r>
    <s v="Pedaggi autostradali"/>
    <s v="0L"/>
    <s v="NS"/>
    <s v=""/>
    <s v="50303"/>
    <s v="NS BRANCO FEBBRAIO"/>
    <d v="2025-03-31T00:00:00"/>
    <d v="2025-03-31T00:00:00"/>
    <n v="90.9"/>
    <s v="EUR"/>
    <n v="90.9"/>
    <s v="EUR"/>
    <s v=""/>
    <s v=""/>
    <x v="0"/>
  </r>
  <r>
    <s v="Acquisto Materiali  vari"/>
    <s v="0L"/>
    <s v="WE"/>
    <s v=""/>
    <s v="5400018325"/>
    <s v=""/>
    <d v="2025-03-25T00:00:00"/>
    <d v="2025-03-31T00:00:00"/>
    <n v="91.18"/>
    <s v="EUR"/>
    <n v="91.18"/>
    <s v="EUR"/>
    <s v=""/>
    <s v=""/>
    <x v="339"/>
  </r>
  <r>
    <s v="Acquisto Imballi"/>
    <s v="0L"/>
    <s v="KN"/>
    <s v=""/>
    <s v="91004093"/>
    <s v=""/>
    <d v="2025-11-28T00:00:00"/>
    <d v="2025-12-31T00:00:00"/>
    <n v="91.29"/>
    <s v="EUR"/>
    <n v="91.29"/>
    <s v="EUR"/>
    <s v=""/>
    <s v=""/>
    <x v="161"/>
  </r>
  <r>
    <s v="Spese viaggi,trasf. dip. Estero"/>
    <s v="0L"/>
    <s v="GS"/>
    <s v=""/>
    <s v="30055"/>
    <s v="WIZZ AIR MALTA DWAM-38461951 Marra Romania"/>
    <d v="2025-10-09T00:00:00"/>
    <d v="2025-10-31T00:00:00"/>
    <n v="91.35"/>
    <s v="EUR"/>
    <n v="91.35"/>
    <s v="EUR"/>
    <s v=""/>
    <s v=""/>
    <x v="318"/>
  </r>
  <r>
    <s v="Particolari commerciali"/>
    <s v="0L"/>
    <s v="WE"/>
    <s v=""/>
    <s v="5400005443"/>
    <s v=""/>
    <d v="2025-07-21T00:00:00"/>
    <d v="2025-07-24T00:00:00"/>
    <n v="91.36"/>
    <s v="EUR"/>
    <n v="91.36"/>
    <s v="EUR"/>
    <s v=""/>
    <s v=""/>
    <x v="3"/>
  </r>
  <r>
    <s v="Pedaggi autostradali"/>
    <s v="0L"/>
    <s v="NS"/>
    <s v=""/>
    <s v="50046"/>
    <s v="TOMMASECCHIA A. SENIOR GIUGNO"/>
    <d v="2025-07-31T00:00:00"/>
    <d v="2025-07-31T00:00:00"/>
    <n v="91.5"/>
    <s v="EUR"/>
    <n v="91.5"/>
    <s v="EUR"/>
    <s v=""/>
    <s v=""/>
    <x v="0"/>
  </r>
  <r>
    <s v="Costo lavorazione esterna"/>
    <s v="0L"/>
    <s v="WE"/>
    <s v=""/>
    <s v="5400001372"/>
    <s v=""/>
    <d v="2025-04-28T00:00:00"/>
    <d v="2025-04-29T00:00:00"/>
    <n v="91.53"/>
    <s v="EUR"/>
    <n v="91.53"/>
    <s v="EUR"/>
    <s v=""/>
    <s v=""/>
    <x v="16"/>
  </r>
  <r>
    <s v="Particolari commerciali"/>
    <s v="0L"/>
    <s v="KU"/>
    <s v=""/>
    <s v="88000541"/>
    <s v=""/>
    <d v="2025-03-06T00:00:00"/>
    <d v="2025-03-31T00:00:00"/>
    <n v="91.76"/>
    <s v="USD"/>
    <n v="84.76"/>
    <s v="EUR"/>
    <s v=""/>
    <s v=""/>
    <x v="79"/>
  </r>
  <r>
    <s v="Carburante automezzi"/>
    <s v="0L"/>
    <s v="KN"/>
    <s v=""/>
    <s v="91002168"/>
    <s v="NEW PIT STOP - carburante tg.EH773SW"/>
    <d v="2025-07-04T00:00:00"/>
    <d v="2025-08-31T00:00:00"/>
    <n v="91.8"/>
    <s v="EUR"/>
    <n v="91.8"/>
    <s v="EUR"/>
    <s v=""/>
    <s v=""/>
    <x v="69"/>
  </r>
  <r>
    <s v="Particolari commerciali"/>
    <s v="0L"/>
    <s v="WE"/>
    <s v=""/>
    <s v="5400003693"/>
    <s v=""/>
    <d v="2025-06-17T00:00:00"/>
    <d v="2025-06-18T00:00:00"/>
    <n v="91.83"/>
    <s v="EUR"/>
    <n v="91.83"/>
    <s v="EUR"/>
    <s v=""/>
    <s v=""/>
    <x v="134"/>
  </r>
  <r>
    <s v="Acquisto prodotti finiti"/>
    <s v="0L"/>
    <s v="WE"/>
    <s v=""/>
    <s v="5400001180"/>
    <s v=""/>
    <d v="2025-04-22T00:00:00"/>
    <d v="2025-04-24T00:00:00"/>
    <n v="91.88"/>
    <s v="EUR"/>
    <n v="91.88"/>
    <s v="EUR"/>
    <s v=""/>
    <s v=""/>
    <x v="3"/>
  </r>
  <r>
    <s v="Purchase spare parts"/>
    <s v="0L"/>
    <s v="WE"/>
    <s v=""/>
    <s v="5400002797"/>
    <s v=""/>
    <d v="2025-05-29T00:00:00"/>
    <d v="2025-05-29T00:00:00"/>
    <n v="91.92"/>
    <s v="EUR"/>
    <n v="91.92"/>
    <s v="EUR"/>
    <s v=""/>
    <s v=""/>
    <x v="143"/>
  </r>
  <r>
    <s v="Acquisto prodotti finiti"/>
    <s v="0L"/>
    <s v="KE"/>
    <s v=""/>
    <s v="93000306"/>
    <s v=""/>
    <d v="2025-05-07T00:00:00"/>
    <d v="2025-05-31T00:00:00"/>
    <n v="91.99"/>
    <s v="EUR"/>
    <n v="91.99"/>
    <s v="EUR"/>
    <s v=""/>
    <s v=""/>
    <x v="3"/>
  </r>
  <r>
    <s v="Particolari su nostro  disegno"/>
    <s v="0L"/>
    <s v="KU"/>
    <s v=""/>
    <s v="88000033"/>
    <s v=""/>
    <d v="2025-03-28T00:00:00"/>
    <d v="2025-04-30T00:00:00"/>
    <n v="92"/>
    <s v="USD"/>
    <n v="80.89"/>
    <s v="EUR"/>
    <s v=""/>
    <s v=""/>
    <x v="79"/>
  </r>
  <r>
    <s v="Particolari commerciali"/>
    <s v="0L"/>
    <s v="WE"/>
    <s v=""/>
    <s v="5400000101"/>
    <s v=""/>
    <d v="2025-04-02T00:00:00"/>
    <d v="2025-04-02T00:00:00"/>
    <n v="92"/>
    <s v="USD"/>
    <n v="85.28"/>
    <s v="EUR"/>
    <s v=""/>
    <s v=""/>
    <x v="79"/>
  </r>
  <r>
    <s v="Particolari commerciali"/>
    <s v="0L"/>
    <s v="KN"/>
    <s v=""/>
    <s v="91004080"/>
    <s v=""/>
    <d v="2025-10-31T00:00:00"/>
    <d v="2025-12-31T00:00:00"/>
    <n v="92.25"/>
    <s v="EUR"/>
    <n v="92.25"/>
    <s v="EUR"/>
    <s v=""/>
    <s v=""/>
    <x v="32"/>
  </r>
  <r>
    <s v="Acquisto prodotti finiti"/>
    <s v="0L"/>
    <s v="KE"/>
    <s v=""/>
    <s v="93000731"/>
    <s v=""/>
    <d v="2025-07-23T00:00:00"/>
    <d v="2025-07-30T00:00:00"/>
    <n v="92.29"/>
    <s v="EUR"/>
    <n v="92.29"/>
    <s v="EUR"/>
    <s v=""/>
    <s v=""/>
    <x v="3"/>
  </r>
  <r>
    <s v="Corrieri d'acquisto"/>
    <s v="0L"/>
    <s v="KN"/>
    <s v=""/>
    <s v="91001011"/>
    <s v=""/>
    <d v="2025-05-28T00:00:00"/>
    <d v="2025-05-31T00:00:00"/>
    <n v="92.38"/>
    <s v="EUR"/>
    <n v="92.38"/>
    <s v="EUR"/>
    <s v=""/>
    <s v=""/>
    <x v="235"/>
  </r>
  <r>
    <s v="Particolari commerciali"/>
    <s v="0L"/>
    <s v="WE"/>
    <s v=""/>
    <s v="5400017031"/>
    <s v=""/>
    <d v="2025-02-28T00:00:00"/>
    <d v="2025-02-28T00:00:00"/>
    <n v="92.66"/>
    <s v="EUR"/>
    <n v="92.66"/>
    <s v="EUR"/>
    <s v=""/>
    <s v=""/>
    <x v="30"/>
  </r>
  <r>
    <s v="Carburante automezzi"/>
    <s v="0L"/>
    <s v="KN"/>
    <s v=""/>
    <s v="91004956"/>
    <s v="Carburante EH773SW"/>
    <d v="2025-01-31T00:00:00"/>
    <d v="2025-02-28T00:00:00"/>
    <n v="92.73"/>
    <s v="EUR"/>
    <n v="92.73"/>
    <s v="EUR"/>
    <s v=""/>
    <s v=""/>
    <x v="69"/>
  </r>
  <r>
    <s v="Particolari commerciali"/>
    <s v="0L"/>
    <s v="WE"/>
    <s v=""/>
    <s v="5400007489"/>
    <s v=""/>
    <d v="2025-09-18T00:00:00"/>
    <d v="2025-09-18T00:00:00"/>
    <n v="92.75"/>
    <s v="EUR"/>
    <n v="92.75"/>
    <s v="EUR"/>
    <s v=""/>
    <s v=""/>
    <x v="117"/>
  </r>
  <r>
    <s v="Particolari commerciali"/>
    <s v="0L"/>
    <s v="WE"/>
    <s v=""/>
    <s v="5400005977"/>
    <s v=""/>
    <d v="2025-08-05T00:00:00"/>
    <d v="2025-08-05T00:00:00"/>
    <n v="92.75"/>
    <s v="EUR"/>
    <n v="92.75"/>
    <s v="EUR"/>
    <s v=""/>
    <s v=""/>
    <x v="117"/>
  </r>
  <r>
    <s v="Particolari commerciali"/>
    <s v="0L"/>
    <s v="WE"/>
    <s v=""/>
    <s v="5400001160"/>
    <s v=""/>
    <d v="2025-04-24T00:00:00"/>
    <d v="2025-04-24T00:00:00"/>
    <n v="92.75"/>
    <s v="EUR"/>
    <n v="92.75"/>
    <s v="EUR"/>
    <s v=""/>
    <s v=""/>
    <x v="117"/>
  </r>
  <r>
    <s v="Spese viaggi,trasf. dip. Italia"/>
    <s v="0L"/>
    <s v="KN"/>
    <s v=""/>
    <s v="91005419"/>
    <s v="SEA Crespi + Ternelli"/>
    <d v="2025-03-20T00:00:00"/>
    <d v="2025-03-31T00:00:00"/>
    <n v="92.76"/>
    <s v="EUR"/>
    <n v="92.76"/>
    <s v="EUR"/>
    <s v=""/>
    <s v=""/>
    <x v="154"/>
  </r>
  <r>
    <s v="Spese viaggi,trasf. dip. Estero"/>
    <s v="0L"/>
    <s v="SA"/>
    <s v=""/>
    <s v="100009580"/>
    <s v="25/07 visto Marra trasf Arabia Saudita soldo direz"/>
    <d v="2025-07-28T00:00:00"/>
    <d v="2025-07-28T00:00:00"/>
    <n v="92.81"/>
    <s v="EUR"/>
    <n v="92.81"/>
    <s v="EUR"/>
    <s v=""/>
    <s v=""/>
    <x v="0"/>
  </r>
  <r>
    <s v="Particolari commerciali"/>
    <s v="0L"/>
    <s v="WE"/>
    <s v=""/>
    <s v="5400015354"/>
    <s v=""/>
    <d v="2025-01-29T00:00:00"/>
    <d v="2025-01-29T00:00:00"/>
    <n v="93"/>
    <s v="EUR"/>
    <n v="93"/>
    <s v="EUR"/>
    <s v=""/>
    <s v=""/>
    <x v="16"/>
  </r>
  <r>
    <s v="Acquisto prodotti finiti"/>
    <s v="0L"/>
    <s v="KE"/>
    <s v=""/>
    <s v="93001090"/>
    <s v=""/>
    <d v="2025-09-26T00:00:00"/>
    <d v="2025-09-30T00:00:00"/>
    <n v="93.14"/>
    <s v="EUR"/>
    <n v="93.14"/>
    <s v="EUR"/>
    <s v=""/>
    <s v=""/>
    <x v="3"/>
  </r>
  <r>
    <s v="Spese ristoranti e alberghi estero"/>
    <s v="0L"/>
    <s v="NS"/>
    <s v=""/>
    <s v="50289"/>
    <s v="NS SOLDO QUALITà"/>
    <d v="2025-10-15T00:00:00"/>
    <d v="2025-10-15T00:00:00"/>
    <n v="93.18"/>
    <s v="EUR"/>
    <n v="93.18"/>
    <s v="EUR"/>
    <s v=""/>
    <s v=""/>
    <x v="0"/>
  </r>
  <r>
    <s v="Acquisto prodotti finiti"/>
    <s v="0L"/>
    <s v="KE"/>
    <s v=""/>
    <s v="93000788"/>
    <s v=""/>
    <d v="2025-07-31T00:00:00"/>
    <d v="2025-07-31T00:00:00"/>
    <n v="93.25"/>
    <s v="EUR"/>
    <n v="93.25"/>
    <s v="EUR"/>
    <s v=""/>
    <s v=""/>
    <x v="3"/>
  </r>
  <r>
    <s v="Particolari commerciali"/>
    <s v="0L"/>
    <s v="WE"/>
    <s v=""/>
    <s v="5400007056"/>
    <s v=""/>
    <d v="2025-09-05T00:00:00"/>
    <d v="2025-09-09T00:00:00"/>
    <n v="93.34"/>
    <s v="EUR"/>
    <n v="93.34"/>
    <s v="EUR"/>
    <s v=""/>
    <s v=""/>
    <x v="3"/>
  </r>
  <r>
    <s v="Spese Viaggi Rist/Alberghi Italia"/>
    <s v="0L"/>
    <s v="KN"/>
    <s v=""/>
    <s v="91000126"/>
    <s v=""/>
    <d v="2025-04-02T00:00:00"/>
    <d v="2025-04-30T00:00:00"/>
    <n v="93.36"/>
    <s v="EUR"/>
    <n v="93.36"/>
    <s v="EUR"/>
    <s v=""/>
    <s v=""/>
    <x v="65"/>
  </r>
  <r>
    <s v="Acquisto prodotti finiti"/>
    <s v="0L"/>
    <s v="WE"/>
    <s v=""/>
    <s v="5400003941"/>
    <s v=""/>
    <d v="2025-06-20T00:00:00"/>
    <d v="2025-06-24T00:00:00"/>
    <n v="93.37"/>
    <s v="EUR"/>
    <n v="93.37"/>
    <s v="EUR"/>
    <s v=""/>
    <s v=""/>
    <x v="3"/>
  </r>
  <r>
    <s v="Acquisto prodotti finiti"/>
    <s v="0L"/>
    <s v="KE"/>
    <s v=""/>
    <s v="93000106"/>
    <s v=""/>
    <d v="2025-04-30T00:00:00"/>
    <d v="2025-04-30T00:00:00"/>
    <n v="93.4"/>
    <s v="EUR"/>
    <n v="93.4"/>
    <s v="EUR"/>
    <s v=""/>
    <s v=""/>
    <x v="3"/>
  </r>
  <r>
    <s v="Carburante automezzi"/>
    <s v="0L"/>
    <s v="KN"/>
    <s v=""/>
    <s v="91002166"/>
    <s v="NEW PIT STOP - carburante tg.EH773SW"/>
    <d v="2025-06-26T00:00:00"/>
    <d v="2025-08-31T00:00:00"/>
    <n v="93.44"/>
    <s v="EUR"/>
    <n v="93.44"/>
    <s v="EUR"/>
    <s v=""/>
    <s v=""/>
    <x v="69"/>
  </r>
  <r>
    <s v="Particolari commerciali"/>
    <s v="0L"/>
    <s v="WE"/>
    <s v=""/>
    <s v="5400000415"/>
    <s v=""/>
    <d v="2025-04-08T00:00:00"/>
    <d v="2025-04-08T00:00:00"/>
    <n v="93.5"/>
    <s v="EUR"/>
    <n v="93.5"/>
    <s v="EUR"/>
    <s v=""/>
    <s v=""/>
    <x v="3"/>
  </r>
  <r>
    <s v="Carburante automezzi"/>
    <s v="0L"/>
    <s v="SA"/>
    <s v=""/>
    <s v="100001016"/>
    <s v="20/05 Carburante Doblò carta soldo Reception"/>
    <d v="2025-05-21T00:00:00"/>
    <d v="2025-05-21T00:00:00"/>
    <n v="93.72"/>
    <s v="EUR"/>
    <n v="93.72"/>
    <s v="EUR"/>
    <s v=""/>
    <s v=""/>
    <x v="0"/>
  </r>
  <r>
    <s v="Manutenzione Immobile &lt; 516"/>
    <s v="0L"/>
    <s v="WE"/>
    <s v=""/>
    <s v="5400004765"/>
    <s v=""/>
    <d v="2025-07-10T00:00:00"/>
    <d v="2025-07-10T00:00:00"/>
    <n v="93.73"/>
    <s v="EUR"/>
    <n v="93.73"/>
    <s v="EUR"/>
    <s v=""/>
    <s v=""/>
    <x v="217"/>
  </r>
  <r>
    <s v="Acquisto prodotti finiti"/>
    <s v="0L"/>
    <s v="KE"/>
    <s v=""/>
    <s v="93001040"/>
    <s v=""/>
    <d v="2025-09-12T00:00:00"/>
    <d v="2025-09-30T00:00:00"/>
    <n v="93.88"/>
    <s v="EUR"/>
    <n v="93.88"/>
    <s v="EUR"/>
    <s v=""/>
    <s v=""/>
    <x v="3"/>
  </r>
  <r>
    <s v="Spese gestione e manutenz.automezzi"/>
    <s v="0L"/>
    <s v="NS"/>
    <s v=""/>
    <s v="50196"/>
    <s v="NS DI TOMMASO LUGLIO"/>
    <d v="2025-10-31T00:00:00"/>
    <d v="2025-10-31T00:00:00"/>
    <n v="94"/>
    <s v="EUR"/>
    <n v="94"/>
    <s v="EUR"/>
    <s v=""/>
    <s v=""/>
    <x v="0"/>
  </r>
  <r>
    <s v="Carburante automezzi"/>
    <s v="0L"/>
    <s v="KN"/>
    <s v=""/>
    <s v="91000085"/>
    <s v="Carburante EH773SW"/>
    <d v="2025-04-11T00:00:00"/>
    <d v="2025-04-30T00:00:00"/>
    <n v="94.26"/>
    <s v="EUR"/>
    <n v="94.26"/>
    <s v="EUR"/>
    <s v=""/>
    <s v=""/>
    <x v="69"/>
  </r>
  <r>
    <s v="Pedaggi autostradali"/>
    <s v="0L"/>
    <s v="NS"/>
    <s v=""/>
    <s v="50203"/>
    <s v="NS TERNELLI SETTEMBRE"/>
    <d v="2025-10-31T00:00:00"/>
    <d v="2025-10-31T00:00:00"/>
    <n v="94.26"/>
    <s v="EUR"/>
    <n v="94.26"/>
    <s v="EUR"/>
    <s v=""/>
    <s v=""/>
    <x v="0"/>
  </r>
  <r>
    <s v="Carburante automezzi"/>
    <s v="0L"/>
    <s v="KN"/>
    <s v=""/>
    <s v="91002430"/>
    <s v="LE MANS-Carburante EH773SW"/>
    <d v="2025-07-23T00:00:00"/>
    <d v="2025-08-31T00:00:00"/>
    <n v="94.26"/>
    <s v="EUR"/>
    <n v="94.26"/>
    <s v="EUR"/>
    <s v=""/>
    <s v=""/>
    <x v="340"/>
  </r>
  <r>
    <s v="Pedaggi autostradali"/>
    <s v="0L"/>
    <s v="NS"/>
    <s v=""/>
    <s v="50127"/>
    <s v="NS MELONI BNL"/>
    <d v="2025-06-30T00:00:00"/>
    <d v="2025-06-30T00:00:00"/>
    <n v="94.3"/>
    <s v="EUR"/>
    <n v="94.3"/>
    <s v="EUR"/>
    <s v=""/>
    <s v=""/>
    <x v="0"/>
  </r>
  <r>
    <s v="Particolari commerciali"/>
    <s v="0L"/>
    <s v="WE"/>
    <s v=""/>
    <s v="5400006690"/>
    <s v=""/>
    <d v="2025-09-01T00:00:00"/>
    <d v="2025-09-01T00:00:00"/>
    <n v="94.3"/>
    <s v="EUR"/>
    <n v="94.3"/>
    <s v="EUR"/>
    <s v=""/>
    <s v=""/>
    <x v="158"/>
  </r>
  <r>
    <s v="Costo lavorazione esterna"/>
    <s v="0L"/>
    <s v="KN"/>
    <s v=""/>
    <s v="91002455"/>
    <s v=""/>
    <d v="2025-07-31T00:00:00"/>
    <d v="2025-08-31T00:00:00"/>
    <n v="94.4"/>
    <s v="EUR"/>
    <n v="94.4"/>
    <s v="EUR"/>
    <s v=""/>
    <s v=""/>
    <x v="341"/>
  </r>
  <r>
    <s v="Particolari commerciali"/>
    <s v="0L"/>
    <s v="WE"/>
    <s v=""/>
    <s v="5400018170"/>
    <s v=""/>
    <d v="2025-03-27T00:00:00"/>
    <d v="2025-03-27T00:00:00"/>
    <n v="94.5"/>
    <s v="EUR"/>
    <n v="94.5"/>
    <s v="EUR"/>
    <s v=""/>
    <s v=""/>
    <x v="234"/>
  </r>
  <r>
    <s v="Particolari commerciali"/>
    <s v="0L"/>
    <s v="WE"/>
    <s v=""/>
    <s v="5400005097"/>
    <s v=""/>
    <d v="2025-07-16T00:00:00"/>
    <d v="2025-07-16T00:00:00"/>
    <n v="94.5"/>
    <s v="EUR"/>
    <n v="94.5"/>
    <s v="EUR"/>
    <s v=""/>
    <s v=""/>
    <x v="234"/>
  </r>
  <r>
    <s v="Corrieri di vendita per trasp.urgen"/>
    <s v="0L"/>
    <s v="KN"/>
    <s v=""/>
    <s v="91001421"/>
    <s v=""/>
    <d v="2025-05-31T00:00:00"/>
    <d v="2025-06-30T00:00:00"/>
    <n v="94.61"/>
    <s v="EUR"/>
    <n v="94.61"/>
    <s v="EUR"/>
    <s v=""/>
    <s v=""/>
    <x v="7"/>
  </r>
  <r>
    <s v="Spese viaggi,trasf. dip. Estero"/>
    <s v="0L"/>
    <s v="SA"/>
    <s v=""/>
    <s v="100013310"/>
    <s v="SOLDO DIREZIONE volo no fattura Crespi"/>
    <d v="2025-10-08T00:00:00"/>
    <d v="2025-10-08T00:00:00"/>
    <n v="94.99"/>
    <s v="EUR"/>
    <n v="94.99"/>
    <s v="EUR"/>
    <s v=""/>
    <s v=""/>
    <x v="0"/>
  </r>
  <r>
    <s v="Particolari commerciali"/>
    <s v="0L"/>
    <s v="WE"/>
    <s v=""/>
    <s v="5400015948"/>
    <s v=""/>
    <d v="2025-02-10T00:00:00"/>
    <d v="2025-02-10T00:00:00"/>
    <n v="95"/>
    <s v="EUR"/>
    <n v="95"/>
    <s v="EUR"/>
    <s v=""/>
    <s v=""/>
    <x v="16"/>
  </r>
  <r>
    <s v="Diritti di brevetto &lt; 516"/>
    <s v="0L"/>
    <s v="WE"/>
    <s v=""/>
    <s v="5400011249"/>
    <s v="attestato di rilascio nuovo brevetto"/>
    <d v="2025-12-11T00:00:00"/>
    <d v="2025-12-11T00:00:00"/>
    <n v="95"/>
    <s v="EUR"/>
    <n v="95"/>
    <s v="EUR"/>
    <s v=""/>
    <s v=""/>
    <x v="38"/>
  </r>
  <r>
    <s v="Spese viaggi,trasf. dip. Italia"/>
    <s v="0L"/>
    <s v="NS"/>
    <s v=""/>
    <s v="50281"/>
    <s v="NS TOMMASECCHIA V. GENNAIO"/>
    <d v="2025-02-28T00:00:00"/>
    <d v="2025-02-28T00:00:00"/>
    <n v="95"/>
    <s v="EUR"/>
    <n v="95"/>
    <s v="EUR"/>
    <s v=""/>
    <s v=""/>
    <x v="0"/>
  </r>
  <r>
    <s v="Spese viaggi,trasf. dip. Italia"/>
    <s v="0L"/>
    <s v="NS"/>
    <s v=""/>
    <s v="50281"/>
    <s v="NS TOMMASECCHIA A. GENNAIO"/>
    <d v="2025-02-28T00:00:00"/>
    <d v="2025-02-28T00:00:00"/>
    <n v="95"/>
    <s v="EUR"/>
    <n v="95"/>
    <s v="EUR"/>
    <s v=""/>
    <s v=""/>
    <x v="0"/>
  </r>
  <r>
    <s v="Spese viaggi,trasf. dip. Italia"/>
    <s v="0L"/>
    <s v="NS"/>
    <s v=""/>
    <s v="50304"/>
    <s v="NS TOMMASECCHIA JR FEBBRAIO"/>
    <d v="2025-03-31T00:00:00"/>
    <d v="2025-03-31T00:00:00"/>
    <n v="95"/>
    <s v="EUR"/>
    <n v="95"/>
    <s v="EUR"/>
    <s v=""/>
    <s v=""/>
    <x v="0"/>
  </r>
  <r>
    <s v="Particolari commerciali"/>
    <s v="0L"/>
    <s v="WE"/>
    <s v=""/>
    <s v="5400000458"/>
    <s v=""/>
    <d v="2025-04-09T00:00:00"/>
    <d v="2025-04-09T00:00:00"/>
    <n v="95.04"/>
    <s v="EUR"/>
    <n v="95.04"/>
    <s v="EUR"/>
    <s v=""/>
    <s v=""/>
    <x v="30"/>
  </r>
  <r>
    <s v="Pedaggi autostradali"/>
    <s v="0L"/>
    <s v="NS"/>
    <s v=""/>
    <s v="50280"/>
    <s v="NS CERASA GENNAIO"/>
    <d v="2025-02-28T00:00:00"/>
    <d v="2025-02-28T00:00:00"/>
    <n v="95.1"/>
    <s v="EUR"/>
    <n v="95.1"/>
    <s v="EUR"/>
    <s v=""/>
    <s v=""/>
    <x v="0"/>
  </r>
  <r>
    <s v="Energia, acqua Pero"/>
    <s v="0L"/>
    <s v="KN"/>
    <s v=""/>
    <s v="91001697"/>
    <s v="AGES TRADE gas giugno 25"/>
    <d v="2025-07-08T00:00:00"/>
    <d v="2025-07-31T00:00:00"/>
    <n v="95.54"/>
    <s v="EUR"/>
    <n v="95.54"/>
    <s v="EUR"/>
    <s v=""/>
    <s v=""/>
    <x v="342"/>
  </r>
  <r>
    <s v="Energia, acqua Pero"/>
    <s v="0L"/>
    <s v="KN"/>
    <s v=""/>
    <s v="91003280"/>
    <s v="AGES TRADE SPA - Gas Settembre'25"/>
    <d v="2025-10-08T00:00:00"/>
    <d v="2025-10-31T00:00:00"/>
    <n v="95.54"/>
    <s v="EUR"/>
    <n v="95.54"/>
    <s v="EUR"/>
    <s v=""/>
    <s v=""/>
    <x v="342"/>
  </r>
  <r>
    <s v="Energia, acqua Pero"/>
    <s v="0L"/>
    <s v="KN"/>
    <s v=""/>
    <s v="91002113"/>
    <s v="AGES TRADE GAS 07/2025"/>
    <d v="2025-08-08T00:00:00"/>
    <d v="2025-08-31T00:00:00"/>
    <n v="95.54"/>
    <s v="EUR"/>
    <n v="95.54"/>
    <s v="EUR"/>
    <s v=""/>
    <s v=""/>
    <x v="342"/>
  </r>
  <r>
    <s v="Energia, acqua Pero"/>
    <s v="0L"/>
    <s v="KN"/>
    <s v=""/>
    <s v="91002864"/>
    <s v="AGES TRADE SPA - Gas agosto'25"/>
    <d v="2025-09-08T00:00:00"/>
    <d v="2025-09-30T00:00:00"/>
    <n v="95.54"/>
    <s v="EUR"/>
    <n v="95.54"/>
    <s v="EUR"/>
    <s v=""/>
    <s v=""/>
    <x v="342"/>
  </r>
  <r>
    <s v="Costo lavorazione esterna"/>
    <s v="0L"/>
    <s v="WE"/>
    <s v=""/>
    <s v="5400010179"/>
    <s v=""/>
    <d v="2025-11-18T00:00:00"/>
    <d v="2025-11-19T00:00:00"/>
    <n v="95.55"/>
    <s v="EUR"/>
    <n v="95.55"/>
    <s v="EUR"/>
    <s v=""/>
    <s v=""/>
    <x v="16"/>
  </r>
  <r>
    <s v="Energia, acqua Pero"/>
    <s v="0L"/>
    <s v="KN"/>
    <s v=""/>
    <s v="91005004"/>
    <s v="CAP Acqua 16.11.24-15.01.25 17x17002"/>
    <d v="2025-02-06T00:00:00"/>
    <d v="2025-02-28T00:00:00"/>
    <n v="95.63"/>
    <s v="EUR"/>
    <n v="95.63"/>
    <s v="EUR"/>
    <s v=""/>
    <s v=""/>
    <x v="28"/>
  </r>
  <r>
    <s v="Energia, acqua Pero"/>
    <s v="0L"/>
    <s v="KN"/>
    <s v=""/>
    <s v="91001527"/>
    <s v="AGES TRADE gas maggio 25"/>
    <d v="2025-06-09T00:00:00"/>
    <d v="2025-06-30T00:00:00"/>
    <n v="95.67"/>
    <s v="EUR"/>
    <n v="95.67"/>
    <s v="EUR"/>
    <s v=""/>
    <s v=""/>
    <x v="342"/>
  </r>
  <r>
    <s v="Acquisto prodotti finiti"/>
    <s v="0L"/>
    <s v="KE"/>
    <s v=""/>
    <s v="93002119"/>
    <s v=""/>
    <d v="2025-03-13T00:00:00"/>
    <d v="2025-03-31T00:00:00"/>
    <n v="95.69"/>
    <s v="EUR"/>
    <n v="95.69"/>
    <s v="EUR"/>
    <s v=""/>
    <s v=""/>
    <x v="3"/>
  </r>
  <r>
    <s v="Manutenzione attrezzature &lt; 516"/>
    <s v="0L"/>
    <s v="WE"/>
    <s v=""/>
    <s v="5400000864"/>
    <s v="Revisione estintore"/>
    <d v="2025-04-16T00:00:00"/>
    <d v="2025-04-16T00:00:00"/>
    <n v="96"/>
    <s v="EUR"/>
    <n v="96"/>
    <s v="EUR"/>
    <s v=""/>
    <s v=""/>
    <x v="142"/>
  </r>
  <r>
    <s v="Acquisto Materiali  vari"/>
    <s v="0L"/>
    <s v="WE"/>
    <s v=""/>
    <s v="5400006707"/>
    <s v=""/>
    <d v="2025-09-01T00:00:00"/>
    <d v="2025-09-02T00:00:00"/>
    <n v="96"/>
    <s v="EUR"/>
    <n v="96"/>
    <s v="EUR"/>
    <s v=""/>
    <s v=""/>
    <x v="276"/>
  </r>
  <r>
    <s v="Pedaggi autostradali"/>
    <s v="0L"/>
    <s v="NS"/>
    <s v=""/>
    <s v="50000"/>
    <s v="NS PIZI MARZO"/>
    <d v="2025-04-30T00:00:00"/>
    <d v="2025-04-30T00:00:00"/>
    <n v="96"/>
    <s v="EUR"/>
    <n v="96"/>
    <s v="EUR"/>
    <s v=""/>
    <s v=""/>
    <x v="0"/>
  </r>
  <r>
    <s v="Purchase spare parts"/>
    <s v="0L"/>
    <s v="WE"/>
    <s v=""/>
    <s v="5400004725"/>
    <s v=""/>
    <d v="2025-07-08T00:00:00"/>
    <d v="2025-07-09T00:00:00"/>
    <n v="96"/>
    <s v="EUR"/>
    <n v="96"/>
    <s v="EUR"/>
    <s v=""/>
    <s v=""/>
    <x v="276"/>
  </r>
  <r>
    <s v="Spese viaggi,trasf. dip. Italia"/>
    <s v="0L"/>
    <s v="KN"/>
    <s v=""/>
    <s v="91004621"/>
    <s v="Volo Tommasecchia pagato con Bmp"/>
    <d v="2025-01-14T00:00:00"/>
    <d v="2025-01-31T00:00:00"/>
    <n v="96.11"/>
    <s v="EUR"/>
    <n v="96.11"/>
    <s v="EUR"/>
    <s v=""/>
    <s v=""/>
    <x v="295"/>
  </r>
  <r>
    <s v="Acquisto prodotti finiti"/>
    <s v="0L"/>
    <s v="KE"/>
    <s v=""/>
    <s v="93000525"/>
    <s v=""/>
    <d v="2025-06-24T00:00:00"/>
    <d v="2025-06-30T00:00:00"/>
    <n v="96.17"/>
    <s v="EUR"/>
    <n v="96.17"/>
    <s v="EUR"/>
    <s v=""/>
    <s v=""/>
    <x v="3"/>
  </r>
  <r>
    <s v="Particolari commerciali"/>
    <s v="0L"/>
    <s v="KE"/>
    <s v=""/>
    <s v="93000117"/>
    <s v=""/>
    <d v="2025-04-24T00:00:00"/>
    <d v="2025-04-30T00:00:00"/>
    <n v="96.23"/>
    <s v="EUR"/>
    <n v="96.23"/>
    <s v="EUR"/>
    <s v=""/>
    <s v=""/>
    <x v="3"/>
  </r>
  <r>
    <s v="Particolari commerciali"/>
    <s v="0L"/>
    <s v="KN"/>
    <s v=""/>
    <s v="91000138"/>
    <s v=""/>
    <d v="2025-04-01T00:00:00"/>
    <d v="2025-04-30T00:00:00"/>
    <n v="96.28"/>
    <s v="EUR"/>
    <n v="96.28"/>
    <s v="EUR"/>
    <s v=""/>
    <s v=""/>
    <x v="68"/>
  </r>
  <r>
    <s v="Spese Viaggi Rimborsi Km Dip."/>
    <s v="0L"/>
    <s v="NS"/>
    <s v=""/>
    <s v="50303"/>
    <s v="NS ROTONDI FEBBRAIO"/>
    <d v="2025-03-31T00:00:00"/>
    <d v="2025-03-31T00:00:00"/>
    <n v="96.49"/>
    <s v="EUR"/>
    <n v="96.49"/>
    <s v="EUR"/>
    <s v=""/>
    <s v=""/>
    <x v="0"/>
  </r>
  <r>
    <s v="Spese Viaggi Rimborsi Km Dip."/>
    <s v="0L"/>
    <s v="NS"/>
    <s v=""/>
    <s v="50280"/>
    <s v="NS ROTONDI P. GENNAIO"/>
    <d v="2025-02-28T00:00:00"/>
    <d v="2025-02-28T00:00:00"/>
    <n v="96.49"/>
    <s v="EUR"/>
    <n v="96.49"/>
    <s v="EUR"/>
    <s v=""/>
    <s v=""/>
    <x v="0"/>
  </r>
  <r>
    <s v="Corrieri di vendita per trasp.urgen"/>
    <s v="0L"/>
    <s v="KN"/>
    <s v=""/>
    <s v="91005200"/>
    <s v=""/>
    <d v="2025-02-28T00:00:00"/>
    <d v="2025-03-31T00:00:00"/>
    <n v="96.62"/>
    <s v="EUR"/>
    <n v="96.62"/>
    <s v="EUR"/>
    <s v=""/>
    <s v=""/>
    <x v="7"/>
  </r>
  <r>
    <s v="Particolari commerciali"/>
    <s v="0L"/>
    <s v="WE"/>
    <s v=""/>
    <s v="5400016474"/>
    <s v=""/>
    <d v="2025-02-18T00:00:00"/>
    <d v="2025-02-18T00:00:00"/>
    <n v="96.8"/>
    <s v="USD"/>
    <n v="92.43"/>
    <s v="EUR"/>
    <s v=""/>
    <s v=""/>
    <x v="79"/>
  </r>
  <r>
    <s v="Particolari commerciali"/>
    <s v="0L"/>
    <s v="KU"/>
    <s v=""/>
    <s v="88000551"/>
    <s v=""/>
    <d v="2025-03-12T00:00:00"/>
    <d v="2025-03-31T00:00:00"/>
    <n v="96.9"/>
    <s v="EUR"/>
    <n v="96.9"/>
    <s v="EUR"/>
    <s v=""/>
    <s v=""/>
    <x v="343"/>
  </r>
  <r>
    <s v="Man.imp.ti/pz ricambio/rev"/>
    <s v="0L"/>
    <s v="WE"/>
    <s v=""/>
    <s v="5400005701"/>
    <s v="sostituzione teleruttore compressore"/>
    <d v="2025-07-30T00:00:00"/>
    <d v="2025-07-30T00:00:00"/>
    <n v="97"/>
    <s v="EUR"/>
    <n v="97"/>
    <s v="EUR"/>
    <s v=""/>
    <s v=""/>
    <x v="77"/>
  </r>
  <r>
    <s v="Acquisto prodotti finiti"/>
    <s v="0L"/>
    <s v="KE"/>
    <s v=""/>
    <s v="93001403"/>
    <s v=""/>
    <d v="2025-11-17T00:00:00"/>
    <d v="2025-11-27T00:00:00"/>
    <n v="97.03"/>
    <s v="EUR"/>
    <n v="97.03"/>
    <s v="EUR"/>
    <s v=""/>
    <s v=""/>
    <x v="3"/>
  </r>
  <r>
    <s v="Manutenzione Impianti &lt; 516"/>
    <s v="0L"/>
    <s v="WE"/>
    <s v=""/>
    <s v="5400005082"/>
    <s v=""/>
    <d v="2025-07-16T00:00:00"/>
    <d v="2025-07-16T00:00:00"/>
    <n v="97.13"/>
    <s v="EUR"/>
    <n v="97.13"/>
    <s v="EUR"/>
    <s v=""/>
    <s v=""/>
    <x v="217"/>
  </r>
  <r>
    <s v="Particolari commerciali"/>
    <s v="0L"/>
    <s v="WE"/>
    <s v=""/>
    <s v="5400007573"/>
    <s v=""/>
    <d v="2025-09-17T00:00:00"/>
    <d v="2025-09-19T00:00:00"/>
    <n v="97.14"/>
    <s v="EUR"/>
    <n v="97.14"/>
    <s v="EUR"/>
    <s v=""/>
    <s v=""/>
    <x v="3"/>
  </r>
  <r>
    <s v="Costo lavorazione esterna"/>
    <s v="0L"/>
    <s v="WE"/>
    <s v=""/>
    <s v="5400016395"/>
    <s v=""/>
    <d v="2025-02-17T00:00:00"/>
    <d v="2025-02-17T00:00:00"/>
    <n v="97.2"/>
    <s v="EUR"/>
    <n v="97.2"/>
    <s v="EUR"/>
    <s v=""/>
    <s v=""/>
    <x v="16"/>
  </r>
  <r>
    <s v="Particolari su nostro  disegno"/>
    <s v="0L"/>
    <s v="KE"/>
    <s v=""/>
    <s v="93000530"/>
    <s v=""/>
    <d v="2025-06-24T00:00:00"/>
    <d v="2025-06-30T00:00:00"/>
    <n v="97.2"/>
    <s v="EUR"/>
    <n v="97.2"/>
    <s v="EUR"/>
    <s v=""/>
    <s v=""/>
    <x v="3"/>
  </r>
  <r>
    <s v="Pedaggi autostradali"/>
    <s v="0L"/>
    <s v="NS"/>
    <s v=""/>
    <s v="50249"/>
    <s v="NS TERNELLI NOVEMBRE"/>
    <d v="2025-12-31T00:00:00"/>
    <d v="2025-12-31T00:00:00"/>
    <n v="97.26"/>
    <s v="EUR"/>
    <n v="97.26"/>
    <s v="EUR"/>
    <s v=""/>
    <s v=""/>
    <x v="0"/>
  </r>
  <r>
    <s v="Corrieri d'acquisto"/>
    <s v="0L"/>
    <s v="KN"/>
    <s v=""/>
    <s v="91001664"/>
    <s v=""/>
    <d v="2025-07-23T00:00:00"/>
    <d v="2025-07-31T00:00:00"/>
    <n v="97.29"/>
    <s v="EUR"/>
    <n v="97.29"/>
    <s v="EUR"/>
    <s v=""/>
    <s v=""/>
    <x v="48"/>
  </r>
  <r>
    <s v="Acquisto prodotti finiti"/>
    <s v="0L"/>
    <s v="KE"/>
    <s v=""/>
    <s v="93002135"/>
    <s v=""/>
    <d v="2025-03-03T00:00:00"/>
    <d v="2025-03-31T00:00:00"/>
    <n v="97.4"/>
    <s v="EUR"/>
    <n v="97.4"/>
    <s v="EUR"/>
    <s v=""/>
    <s v=""/>
    <x v="3"/>
  </r>
  <r>
    <s v="Carburante automezzi"/>
    <s v="0L"/>
    <s v="SA"/>
    <s v=""/>
    <s v="100001171"/>
    <s v="09/05 Carburante DF744ZA soldo Amministraz."/>
    <d v="2025-05-09T00:00:00"/>
    <d v="2025-05-09T00:00:00"/>
    <n v="97.61"/>
    <s v="EUR"/>
    <n v="97.61"/>
    <s v="EUR"/>
    <s v=""/>
    <s v=""/>
    <x v="0"/>
  </r>
  <r>
    <s v="Particolari commerciali"/>
    <s v="0L"/>
    <s v="KE"/>
    <s v=""/>
    <s v="93001118"/>
    <s v=""/>
    <d v="2025-09-26T00:00:00"/>
    <d v="2025-09-30T00:00:00"/>
    <n v="97.68"/>
    <s v="EUR"/>
    <n v="97.68"/>
    <s v="EUR"/>
    <s v=""/>
    <s v=""/>
    <x v="3"/>
  </r>
  <r>
    <s v="Spese Viaggi Rist/Alberghi Italia"/>
    <s v="0L"/>
    <s v="NS"/>
    <s v=""/>
    <s v="50246"/>
    <s v="NS DI TOMMASO F."/>
    <d v="2025-01-31T00:00:00"/>
    <d v="2025-01-31T00:00:00"/>
    <n v="97.7"/>
    <s v="EUR"/>
    <n v="97.7"/>
    <s v="EUR"/>
    <s v=""/>
    <s v=""/>
    <x v="0"/>
  </r>
  <r>
    <s v="Acquisto prodotti finiti"/>
    <s v="0L"/>
    <s v="KE"/>
    <s v=""/>
    <s v="93000630"/>
    <s v=""/>
    <d v="2025-07-01T00:00:00"/>
    <d v="2025-07-23T00:00:00"/>
    <n v="97.71"/>
    <s v="EUR"/>
    <n v="97.71"/>
    <s v="EUR"/>
    <s v=""/>
    <s v=""/>
    <x v="3"/>
  </r>
  <r>
    <s v="Particolari commerciali"/>
    <s v="0L"/>
    <s v="WE"/>
    <s v=""/>
    <s v="5400018200"/>
    <s v=""/>
    <d v="2025-03-27T00:00:00"/>
    <d v="2025-03-27T00:00:00"/>
    <n v="97.8"/>
    <s v="EUR"/>
    <n v="97.8"/>
    <s v="EUR"/>
    <s v=""/>
    <s v=""/>
    <x v="306"/>
  </r>
  <r>
    <s v="Particolari commerciali"/>
    <s v="0L"/>
    <s v="WE"/>
    <s v=""/>
    <s v="5400010256"/>
    <s v=""/>
    <d v="2025-11-20T00:00:00"/>
    <d v="2025-11-20T00:00:00"/>
    <n v="97.8"/>
    <s v="EUR"/>
    <n v="97.8"/>
    <s v="EUR"/>
    <s v=""/>
    <s v=""/>
    <x v="306"/>
  </r>
  <r>
    <s v="Spese prestazioni servizio terzi"/>
    <s v="0L"/>
    <s v="PD"/>
    <s v=""/>
    <s v="100000460"/>
    <s v="BB HERBERT SCHMIDT FT 98+EXP INTESA"/>
    <d v="2025-05-20T00:00:00"/>
    <d v="2025-05-20T00:00:00"/>
    <n v="97.9"/>
    <s v="EUR"/>
    <n v="97.9"/>
    <s v="EUR"/>
    <s v=""/>
    <s v=""/>
    <x v="0"/>
  </r>
  <r>
    <s v="Corrieri d'acquisto"/>
    <s v="0L"/>
    <s v="KN"/>
    <s v=""/>
    <s v="91003386"/>
    <s v=""/>
    <d v="2025-09-26T00:00:00"/>
    <d v="2025-10-31T00:00:00"/>
    <n v="97.91"/>
    <s v="EUR"/>
    <n v="97.91"/>
    <s v="EUR"/>
    <s v=""/>
    <s v=""/>
    <x v="48"/>
  </r>
  <r>
    <s v="Particolari commerciali"/>
    <s v="0L"/>
    <s v="WE"/>
    <s v=""/>
    <s v="5400016300"/>
    <s v=""/>
    <d v="2025-02-17T00:00:00"/>
    <d v="2025-02-17T00:00:00"/>
    <n v="98"/>
    <s v="EUR"/>
    <n v="98"/>
    <s v="EUR"/>
    <s v=""/>
    <s v=""/>
    <x v="16"/>
  </r>
  <r>
    <s v="Carburante automezzi"/>
    <s v="0L"/>
    <s v="SA"/>
    <s v=""/>
    <s v="100007808"/>
    <s v="05/06 Carburante DC457BC carta soldo Amminist."/>
    <d v="2025-06-10T00:00:00"/>
    <d v="2025-06-10T00:00:00"/>
    <n v="98"/>
    <s v="EUR"/>
    <n v="98"/>
    <s v="EUR"/>
    <s v=""/>
    <s v=""/>
    <x v="0"/>
  </r>
  <r>
    <s v="Costo lavorazione esterna"/>
    <s v="0L"/>
    <s v="KN"/>
    <s v=""/>
    <s v="91005135"/>
    <s v=""/>
    <d v="2025-02-19T00:00:00"/>
    <d v="2025-02-28T00:00:00"/>
    <n v="98.1"/>
    <s v="EUR"/>
    <n v="98.1"/>
    <s v="EUR"/>
    <s v=""/>
    <s v=""/>
    <x v="16"/>
  </r>
  <r>
    <s v="Acquisto prodotti finiti"/>
    <s v="0L"/>
    <s v="KE"/>
    <s v=""/>
    <s v="93001709"/>
    <s v=""/>
    <d v="2025-01-07T00:00:00"/>
    <d v="2025-01-22T00:00:00"/>
    <n v="98.34"/>
    <s v="EUR"/>
    <n v="98.34"/>
    <s v="EUR"/>
    <s v=""/>
    <s v=""/>
    <x v="3"/>
  </r>
  <r>
    <s v="Carburante automezzi"/>
    <s v="0L"/>
    <s v="KN"/>
    <s v=""/>
    <s v="91002171"/>
    <s v="NEW PIT STOP - carburante tg. DF744ZA"/>
    <d v="2025-07-09T00:00:00"/>
    <d v="2025-08-31T00:00:00"/>
    <n v="98.36"/>
    <s v="EUR"/>
    <n v="98.36"/>
    <s v="EUR"/>
    <s v=""/>
    <s v=""/>
    <x v="69"/>
  </r>
  <r>
    <s v="Carburante automezzi"/>
    <s v="0L"/>
    <s v="KN"/>
    <s v=""/>
    <s v="91002207"/>
    <s v="NEW PIT STOP - carburante tg.EH773SW"/>
    <d v="2025-07-31T00:00:00"/>
    <d v="2025-08-31T00:00:00"/>
    <n v="98.36"/>
    <s v="EUR"/>
    <n v="98.36"/>
    <s v="EUR"/>
    <s v=""/>
    <s v=""/>
    <x v="69"/>
  </r>
  <r>
    <s v="Carburante automezzi"/>
    <s v="0L"/>
    <s v="KN"/>
    <s v=""/>
    <s v="91004959"/>
    <s v="Carburante DC457BC"/>
    <d v="2025-01-31T00:00:00"/>
    <d v="2025-02-28T00:00:00"/>
    <n v="98.36"/>
    <s v="EUR"/>
    <n v="98.36"/>
    <s v="EUR"/>
    <s v=""/>
    <s v=""/>
    <x v="285"/>
  </r>
  <r>
    <s v="Carburante automezzi"/>
    <s v="0L"/>
    <s v="KN"/>
    <s v=""/>
    <s v="91003273"/>
    <s v="NEW PIT STOP - Carburante EH773SW"/>
    <d v="2025-09-30T00:00:00"/>
    <d v="2025-10-31T00:00:00"/>
    <n v="98.36"/>
    <s v="EUR"/>
    <n v="98.36"/>
    <s v="EUR"/>
    <s v=""/>
    <s v=""/>
    <x v="69"/>
  </r>
  <r>
    <s v="Carburante automezzi"/>
    <s v="0L"/>
    <s v="KN"/>
    <s v=""/>
    <s v="91005280"/>
    <s v="Carburante EH773SW"/>
    <d v="2025-03-24T00:00:00"/>
    <d v="2025-03-31T00:00:00"/>
    <n v="98.36"/>
    <s v="EUR"/>
    <n v="98.36"/>
    <s v="EUR"/>
    <s v=""/>
    <s v=""/>
    <x v="69"/>
  </r>
  <r>
    <s v="Spese viaggi,trasf. dip. Estero"/>
    <s v="0L"/>
    <s v="GS"/>
    <s v=""/>
    <s v="30043"/>
    <s v="DWAM-28694417"/>
    <d v="2025-03-17T00:00:00"/>
    <d v="2025-03-31T00:00:00"/>
    <n v="98.48"/>
    <s v="EUR"/>
    <n v="98.48"/>
    <s v="EUR"/>
    <s v=""/>
    <s v=""/>
    <x v="318"/>
  </r>
  <r>
    <s v="Particolari commerciali"/>
    <s v="0L"/>
    <s v="KE"/>
    <s v=""/>
    <s v="93000882"/>
    <s v=""/>
    <d v="2025-08-26T00:00:00"/>
    <d v="2025-08-31T00:00:00"/>
    <n v="98.69"/>
    <s v="EUR"/>
    <n v="98.69"/>
    <s v="EUR"/>
    <s v=""/>
    <s v=""/>
    <x v="3"/>
  </r>
  <r>
    <s v="Particolari commerciali"/>
    <s v="0L"/>
    <s v="KR"/>
    <s v=""/>
    <s v="92000102"/>
    <s v=""/>
    <d v="2025-11-24T00:00:00"/>
    <d v="2025-11-30T00:00:00"/>
    <n v="98.73"/>
    <s v="USD"/>
    <n v="86.2"/>
    <s v="EUR"/>
    <s v=""/>
    <s v=""/>
    <x v="0"/>
  </r>
  <r>
    <s v="Acquisto Materiali  vari"/>
    <s v="0L"/>
    <s v="SA"/>
    <s v=""/>
    <s v="100013323"/>
    <s v="SOLDO DIREZIONE cialde Nespresso no fattura"/>
    <d v="2025-10-14T00:00:00"/>
    <d v="2025-10-14T00:00:00"/>
    <n v="98.8"/>
    <s v="EUR"/>
    <n v="98.8"/>
    <s v="EUR"/>
    <s v=""/>
    <s v=""/>
    <x v="0"/>
  </r>
  <r>
    <s v="Spese prestazioni servizio terzi"/>
    <s v="0L"/>
    <s v="SA"/>
    <s v=""/>
    <s v="100001079"/>
    <s v="21/05 Acq.maglia Milan x partita az.lesoldo Direz."/>
    <d v="2025-05-22T00:00:00"/>
    <d v="2025-05-22T00:00:00"/>
    <n v="98.99"/>
    <s v="EUR"/>
    <n v="98.99"/>
    <s v="EUR"/>
    <s v=""/>
    <s v=""/>
    <x v="0"/>
  </r>
  <r>
    <s v="Omaggi e regalie"/>
    <s v="0L"/>
    <s v="WE"/>
    <s v=""/>
    <s v="5400005238"/>
    <s v=""/>
    <d v="2025-06-30T00:00:00"/>
    <d v="2025-06-30T00:00:00"/>
    <n v="98.99"/>
    <s v="EUR"/>
    <n v="98.99"/>
    <s v="EUR"/>
    <s v=""/>
    <s v=""/>
    <x v="209"/>
  </r>
  <r>
    <s v="Spese Viaggi Rist/Alberghi Italia"/>
    <s v="0L"/>
    <s v="KN"/>
    <s v=""/>
    <s v="91004151"/>
    <s v="HOTEL NUOVA FIERA SOGG. GIROTTI 25/11"/>
    <d v="2025-11-28T00:00:00"/>
    <d v="2025-12-31T00:00:00"/>
    <n v="99"/>
    <s v="EUR"/>
    <n v="99"/>
    <s v="EUR"/>
    <s v=""/>
    <s v=""/>
    <x v="65"/>
  </r>
  <r>
    <s v="Costo lavorazione esterna"/>
    <s v="0L"/>
    <s v="WE"/>
    <s v=""/>
    <s v="5400017597"/>
    <s v=""/>
    <d v="2025-03-13T00:00:00"/>
    <d v="2025-03-13T00:00:00"/>
    <n v="99"/>
    <s v="EUR"/>
    <n v="99"/>
    <s v="EUR"/>
    <s v=""/>
    <s v=""/>
    <x v="16"/>
  </r>
  <r>
    <s v="Particolari commerciali"/>
    <s v="0L"/>
    <s v="WE"/>
    <s v=""/>
    <s v="5400015249"/>
    <s v=""/>
    <d v="2025-01-23T00:00:00"/>
    <d v="2025-01-27T00:00:00"/>
    <n v="99"/>
    <s v="EUR"/>
    <n v="99"/>
    <s v="EUR"/>
    <s v=""/>
    <s v=""/>
    <x v="234"/>
  </r>
  <r>
    <s v="Corrieri d'acquisto"/>
    <s v="0L"/>
    <s v="KN"/>
    <s v=""/>
    <s v="91001648"/>
    <s v=""/>
    <d v="2025-07-07T00:00:00"/>
    <d v="2025-07-31T00:00:00"/>
    <n v="99"/>
    <s v="EUR"/>
    <n v="99"/>
    <s v="EUR"/>
    <s v=""/>
    <s v=""/>
    <x v="48"/>
  </r>
  <r>
    <s v="Particolari su nostro  disegno"/>
    <s v="0L"/>
    <s v="KE"/>
    <s v=""/>
    <s v="93001407"/>
    <s v=""/>
    <d v="2025-10-23T00:00:00"/>
    <d v="2025-11-30T00:00:00"/>
    <n v="99"/>
    <s v="EUR"/>
    <n v="99"/>
    <s v="EUR"/>
    <s v=""/>
    <s v=""/>
    <x v="132"/>
  </r>
  <r>
    <s v="Pedaggi autostradali"/>
    <s v="0L"/>
    <s v="NS"/>
    <s v=""/>
    <s v="50310"/>
    <s v="NS MELONI"/>
    <d v="2025-02-28T00:00:00"/>
    <d v="2025-02-28T00:00:00"/>
    <n v="99.08"/>
    <s v="EUR"/>
    <n v="99.08"/>
    <s v="EUR"/>
    <s v=""/>
    <s v=""/>
    <x v="0"/>
  </r>
  <r>
    <s v="Acquisto prodotti finiti"/>
    <s v="0L"/>
    <s v="KE"/>
    <s v=""/>
    <s v="93001216"/>
    <s v=""/>
    <d v="2025-10-16T00:00:00"/>
    <d v="2025-10-23T00:00:00"/>
    <n v="99.12"/>
    <s v="EUR"/>
    <n v="99.12"/>
    <s v="EUR"/>
    <s v=""/>
    <s v=""/>
    <x v="3"/>
  </r>
  <r>
    <s v="Acquisto Materiali  vari"/>
    <s v="0L"/>
    <s v="WE"/>
    <s v=""/>
    <s v="5400003837"/>
    <s v=""/>
    <d v="2025-06-19T00:00:00"/>
    <d v="2025-06-20T00:00:00"/>
    <n v="99.14"/>
    <s v="EUR"/>
    <n v="99.14"/>
    <s v="EUR"/>
    <s v=""/>
    <s v=""/>
    <x v="281"/>
  </r>
  <r>
    <s v="Costo lavorazione esterna"/>
    <s v="0L"/>
    <s v="WE"/>
    <s v=""/>
    <s v="5400017352"/>
    <s v=""/>
    <d v="2025-03-06T00:00:00"/>
    <d v="2025-03-10T00:00:00"/>
    <n v="99.16"/>
    <s v="EUR"/>
    <n v="99.16"/>
    <s v="EUR"/>
    <s v=""/>
    <s v=""/>
    <x v="149"/>
  </r>
  <r>
    <s v="Corrieri d'acquisto"/>
    <s v="0L"/>
    <s v="KN"/>
    <s v=""/>
    <s v="91005145"/>
    <s v=""/>
    <d v="2025-03-06T00:00:00"/>
    <d v="2025-03-31T00:00:00"/>
    <n v="99.31"/>
    <s v="EUR"/>
    <n v="99.31"/>
    <s v="EUR"/>
    <s v=""/>
    <s v=""/>
    <x v="48"/>
  </r>
  <r>
    <s v="Spese prestazioni servizio terzi"/>
    <s v="0L"/>
    <s v="KN"/>
    <s v=""/>
    <s v="91004476"/>
    <s v=""/>
    <d v="2025-01-07T00:00:00"/>
    <d v="2025-01-31T00:00:00"/>
    <n v="99.4"/>
    <s v="EUR"/>
    <n v="99.4"/>
    <s v="EUR"/>
    <s v=""/>
    <s v=""/>
    <x v="277"/>
  </r>
  <r>
    <s v="Spese ristoranti e alberghi estero"/>
    <s v="0L"/>
    <s v="NS"/>
    <s v=""/>
    <s v="50014"/>
    <s v="NS SOLDO PMO"/>
    <d v="2025-04-10T00:00:00"/>
    <d v="2025-04-10T00:00:00"/>
    <n v="99.6"/>
    <s v="EUR"/>
    <n v="99.6"/>
    <s v="EUR"/>
    <s v=""/>
    <s v=""/>
    <x v="0"/>
  </r>
  <r>
    <s v="Acquisto Materiali  vari"/>
    <s v="0L"/>
    <s v="WE"/>
    <s v=""/>
    <s v="5400008379"/>
    <s v=""/>
    <d v="2025-10-06T00:00:00"/>
    <d v="2025-10-07T00:00:00"/>
    <n v="99.6"/>
    <s v="EUR"/>
    <n v="99.6"/>
    <s v="EUR"/>
    <s v=""/>
    <s v=""/>
    <x v="143"/>
  </r>
  <r>
    <s v="Spese ristoranti e alberghi estero"/>
    <s v="0L"/>
    <s v="NS"/>
    <s v=""/>
    <s v="50338"/>
    <s v="NS TERNELLI MARZO"/>
    <d v="2025-03-31T00:00:00"/>
    <d v="2025-03-31T00:00:00"/>
    <n v="99.78"/>
    <s v="EUR"/>
    <n v="99.78"/>
    <s v="EUR"/>
    <s v=""/>
    <s v=""/>
    <x v="0"/>
  </r>
  <r>
    <s v="Spese Viaggi Rist/Alberghi Italia"/>
    <s v="0L"/>
    <s v="NS"/>
    <s v=""/>
    <s v="50312"/>
    <s v="NS PIZI M."/>
    <d v="2025-02-28T00:00:00"/>
    <d v="2025-02-28T00:00:00"/>
    <n v="99.8"/>
    <s v="EUR"/>
    <n v="99.8"/>
    <s v="EUR"/>
    <s v=""/>
    <s v=""/>
    <x v="0"/>
  </r>
  <r>
    <s v="Carburante automezzi"/>
    <s v="0L"/>
    <s v="SA"/>
    <s v=""/>
    <s v="100025154"/>
    <s v="20/03 carburante tg. DC457BC carta soldo Reception"/>
    <d v="2025-03-20T00:00:00"/>
    <d v="2025-03-20T00:00:00"/>
    <n v="99.81"/>
    <s v="EUR"/>
    <n v="99.81"/>
    <s v="EUR"/>
    <s v=""/>
    <s v=""/>
    <x v="0"/>
  </r>
  <r>
    <s v="Acquisto prodotti finiti"/>
    <s v="0L"/>
    <s v="WE"/>
    <s v=""/>
    <s v="5400010739"/>
    <s v=""/>
    <d v="2025-12-01T00:00:00"/>
    <d v="2025-12-01T00:00:00"/>
    <n v="99.89"/>
    <s v="EUR"/>
    <n v="99.89"/>
    <s v="EUR"/>
    <s v=""/>
    <s v=""/>
    <x v="3"/>
  </r>
  <r>
    <s v="Spese viaggi,trasf. dip. Estero"/>
    <s v="0L"/>
    <s v="GS"/>
    <s v=""/>
    <s v="30052"/>
    <s v="RYANAIR 2894045-2025/IE ROMANIA Meleddu+Preissmann"/>
    <d v="2025-08-08T00:00:00"/>
    <d v="2025-08-31T00:00:00"/>
    <n v="99.98"/>
    <s v="EUR"/>
    <n v="99.98"/>
    <s v="EUR"/>
    <s v=""/>
    <s v=""/>
    <x v="280"/>
  </r>
  <r>
    <s v="Canone manutenz.  macchinario"/>
    <s v="0L"/>
    <s v="WE"/>
    <s v=""/>
    <s v="5400004651"/>
    <s v="Costi sicurezza"/>
    <d v="2025-07-08T00:00:00"/>
    <d v="2025-07-08T00:00:00"/>
    <n v="100"/>
    <s v="EUR"/>
    <n v="100"/>
    <s v="EUR"/>
    <s v=""/>
    <s v=""/>
    <x v="25"/>
  </r>
  <r>
    <s v="Spese prestazioni servizio terzi"/>
    <s v="0L"/>
    <s v="WE"/>
    <s v=""/>
    <s v="5400009536"/>
    <s v="Trasporto"/>
    <d v="2025-11-04T00:00:00"/>
    <d v="2025-11-04T00:00:00"/>
    <n v="100"/>
    <s v="EUR"/>
    <n v="100"/>
    <s v="EUR"/>
    <s v=""/>
    <s v=""/>
    <x v="243"/>
  </r>
  <r>
    <s v="Erogaz.liber. art.65 II°C"/>
    <s v="0L"/>
    <s v="SA"/>
    <s v=""/>
    <s v="100005619"/>
    <s v="SP. SU BB PROGETTO PROMOZ.LAVORO UNICRE"/>
    <d v="2025-09-24T00:00:00"/>
    <d v="2025-09-24T00:00:00"/>
    <n v="100"/>
    <s v="EUR"/>
    <n v="100"/>
    <s v="EUR"/>
    <s v=""/>
    <s v=""/>
    <x v="0"/>
  </r>
  <r>
    <s v="Particolari commerciali"/>
    <s v="0L"/>
    <s v="WE"/>
    <s v=""/>
    <s v="5400011448"/>
    <s v=""/>
    <d v="2025-12-16T00:00:00"/>
    <d v="2025-12-17T00:00:00"/>
    <n v="100"/>
    <s v="EUR"/>
    <n v="100"/>
    <s v="EUR"/>
    <s v=""/>
    <s v=""/>
    <x v="30"/>
  </r>
  <r>
    <s v="Carburante automezzi"/>
    <s v="0L"/>
    <s v="SA"/>
    <s v=""/>
    <s v="100012467"/>
    <s v="SOLDO LOGISTICA - no fattura"/>
    <d v="2025-10-15T00:00:00"/>
    <d v="2025-10-15T00:00:00"/>
    <n v="100"/>
    <s v="EUR"/>
    <n v="100"/>
    <s v="EUR"/>
    <s v=""/>
    <s v=""/>
    <x v="0"/>
  </r>
  <r>
    <s v="Spese prestazioni servizio terzi"/>
    <s v="0L"/>
    <s v="WE"/>
    <s v=""/>
    <s v="5400008122"/>
    <s v="Banca dati abilitazione"/>
    <d v="2025-10-01T00:00:00"/>
    <d v="2025-10-01T00:00:00"/>
    <n v="100"/>
    <s v="EUR"/>
    <n v="100"/>
    <s v="EUR"/>
    <s v=""/>
    <s v=""/>
    <x v="239"/>
  </r>
  <r>
    <s v="Corrieri d'acquisto"/>
    <s v="0L"/>
    <s v="KN"/>
    <s v=""/>
    <s v="91001638"/>
    <s v=""/>
    <d v="2025-06-05T00:00:00"/>
    <d v="2025-06-30T00:00:00"/>
    <n v="100"/>
    <s v="EUR"/>
    <n v="100"/>
    <s v="EUR"/>
    <s v=""/>
    <s v=""/>
    <x v="30"/>
  </r>
  <r>
    <s v="Particolari commerciali"/>
    <s v="0L"/>
    <s v="WE"/>
    <s v=""/>
    <s v="5400018174"/>
    <s v=""/>
    <d v="2025-03-27T00:00:00"/>
    <d v="2025-03-27T00:00:00"/>
    <n v="100"/>
    <s v="EUR"/>
    <n v="100"/>
    <s v="EUR"/>
    <s v=""/>
    <s v=""/>
    <x v="30"/>
  </r>
  <r>
    <s v="Particolari commerciali"/>
    <s v="0L"/>
    <s v="WE"/>
    <s v=""/>
    <s v="5400000656"/>
    <s v=""/>
    <d v="2025-04-14T00:00:00"/>
    <d v="2025-04-14T00:00:00"/>
    <n v="100"/>
    <s v="EUR"/>
    <n v="100"/>
    <s v="EUR"/>
    <s v=""/>
    <s v=""/>
    <x v="30"/>
  </r>
  <r>
    <s v="Campion.e proto.dest.uso inter. VEE"/>
    <s v="0L"/>
    <s v="AA"/>
    <s v=""/>
    <s v="3000000344"/>
    <s v="WBS 7065_SP.01"/>
    <d v="2025-05-09T00:00:00"/>
    <d v="2025-02-28T00:00:00"/>
    <n v="100"/>
    <s v="EUR"/>
    <n v="100"/>
    <s v="EUR"/>
    <s v=""/>
    <s v=""/>
    <x v="0"/>
  </r>
  <r>
    <s v="Manutenzione Impianti &lt; 516"/>
    <s v="0L"/>
    <s v="WE"/>
    <s v=""/>
    <s v="5400005510"/>
    <s v="Ricerca guasto matr. 3743"/>
    <d v="2025-07-25T00:00:00"/>
    <d v="2025-07-25T00:00:00"/>
    <n v="100"/>
    <s v="EUR"/>
    <n v="100"/>
    <s v="EUR"/>
    <s v=""/>
    <s v=""/>
    <x v="77"/>
  </r>
  <r>
    <s v="Argento, stagno e altri"/>
    <s v="0L"/>
    <s v="KN"/>
    <s v=""/>
    <s v="91004638"/>
    <s v=""/>
    <d v="2025-01-22T00:00:00"/>
    <d v="2025-01-31T00:00:00"/>
    <n v="100"/>
    <s v="EUR"/>
    <n v="100"/>
    <s v="EUR"/>
    <s v=""/>
    <s v=""/>
    <x v="299"/>
  </r>
  <r>
    <s v="Canone manutenz.  macchinario"/>
    <s v="0L"/>
    <s v="WE"/>
    <s v=""/>
    <s v="5400008345"/>
    <s v="Costi relativi alla Sicurezza del lavoro"/>
    <d v="2025-10-06T00:00:00"/>
    <d v="2025-10-06T00:00:00"/>
    <n v="100"/>
    <s v="EUR"/>
    <n v="100"/>
    <s v="EUR"/>
    <s v=""/>
    <s v=""/>
    <x v="25"/>
  </r>
  <r>
    <s v="Immobile Industriale Pero"/>
    <s v="0L"/>
    <s v="WE"/>
    <s v=""/>
    <s v="5400017480"/>
    <s v=""/>
    <d v="2025-03-11T00:00:00"/>
    <d v="2025-03-11T00:00:00"/>
    <n v="100"/>
    <s v="EUR"/>
    <n v="100"/>
    <s v="EUR"/>
    <s v=""/>
    <s v=""/>
    <x v="30"/>
  </r>
  <r>
    <s v="Particolari commerciali"/>
    <s v="0L"/>
    <s v="WE"/>
    <s v=""/>
    <s v="5400002281"/>
    <s v=""/>
    <d v="2025-05-19T00:00:00"/>
    <d v="2025-05-20T00:00:00"/>
    <n v="100"/>
    <s v="EUR"/>
    <n v="100"/>
    <s v="EUR"/>
    <s v=""/>
    <s v=""/>
    <x v="30"/>
  </r>
  <r>
    <s v="Spese prestazioni servizio terzi"/>
    <s v="0L"/>
    <s v="WE"/>
    <s v=""/>
    <s v="5400006677"/>
    <s v="Rinnovo annuale Business Prime"/>
    <d v="2025-09-01T00:00:00"/>
    <d v="2025-09-01T00:00:00"/>
    <n v="100"/>
    <s v="EUR"/>
    <n v="100"/>
    <s v="EUR"/>
    <s v=""/>
    <s v=""/>
    <x v="263"/>
  </r>
  <r>
    <s v="Manutenzione Impianti &lt; 516"/>
    <s v="0L"/>
    <s v="WE"/>
    <s v=""/>
    <s v="5400015369"/>
    <s v="verifica presenza tensione generale"/>
    <d v="2025-01-29T00:00:00"/>
    <d v="2025-01-29T00:00:00"/>
    <n v="100"/>
    <s v="EUR"/>
    <n v="100"/>
    <s v="EUR"/>
    <s v=""/>
    <s v=""/>
    <x v="227"/>
  </r>
  <r>
    <s v="Spese prestazioni servizio terzi"/>
    <s v="0L"/>
    <s v="KN"/>
    <s v=""/>
    <s v="91004078"/>
    <s v="SERV.AGGIUNTIVI 730 11/25"/>
    <d v="2025-11-26T00:00:00"/>
    <d v="2025-12-31T00:00:00"/>
    <n v="100"/>
    <s v="EUR"/>
    <n v="100"/>
    <s v="EUR"/>
    <s v=""/>
    <s v=""/>
    <x v="344"/>
  </r>
  <r>
    <s v="Canone manutenz.  immobili"/>
    <s v="0L"/>
    <s v="WE"/>
    <s v=""/>
    <s v="5400000748"/>
    <s v="Costi per la sicurezza"/>
    <d v="2025-04-15T00:00:00"/>
    <d v="2025-04-15T00:00:00"/>
    <n v="100"/>
    <s v="EUR"/>
    <n v="100"/>
    <s v="EUR"/>
    <s v=""/>
    <s v=""/>
    <x v="199"/>
  </r>
  <r>
    <s v="Corrieri d'acquisto"/>
    <s v="0L"/>
    <s v="KN"/>
    <s v=""/>
    <s v="91001639"/>
    <s v=""/>
    <d v="2025-06-20T00:00:00"/>
    <d v="2025-06-30T00:00:00"/>
    <n v="100"/>
    <s v="EUR"/>
    <n v="100"/>
    <s v="EUR"/>
    <s v=""/>
    <s v=""/>
    <x v="30"/>
  </r>
  <r>
    <s v="Particolari commerciali"/>
    <s v="0L"/>
    <s v="WE"/>
    <s v=""/>
    <s v="5400002216"/>
    <s v=""/>
    <d v="2025-05-15T00:00:00"/>
    <d v="2025-05-19T00:00:00"/>
    <n v="100"/>
    <s v="EUR"/>
    <n v="100"/>
    <s v="EUR"/>
    <s v=""/>
    <s v=""/>
    <x v="3"/>
  </r>
  <r>
    <s v="Carburante automezzi"/>
    <s v="0L"/>
    <s v="SA"/>
    <s v=""/>
    <s v="100012470"/>
    <s v="SOLDO LOGISTICA - no fattura"/>
    <d v="2025-10-23T00:00:00"/>
    <d v="2025-10-23T00:00:00"/>
    <n v="100.01"/>
    <s v="EUR"/>
    <n v="100.01"/>
    <s v="EUR"/>
    <s v=""/>
    <s v=""/>
    <x v="0"/>
  </r>
  <r>
    <s v="Carburante automezzi"/>
    <s v="0L"/>
    <s v="SA"/>
    <s v=""/>
    <s v="100020621"/>
    <s v="08/01 Carburante carta soldo Logistica"/>
    <d v="2025-01-08T00:00:00"/>
    <d v="2025-01-08T00:00:00"/>
    <n v="100.01"/>
    <s v="EUR"/>
    <n v="100.01"/>
    <s v="EUR"/>
    <s v=""/>
    <s v=""/>
    <x v="0"/>
  </r>
  <r>
    <s v="Carburante automezzi"/>
    <s v="0L"/>
    <s v="SA"/>
    <s v=""/>
    <s v="100000854"/>
    <s v="24/04 Carburante carta soldo Logistica"/>
    <d v="2025-04-25T00:00:00"/>
    <d v="2025-04-25T00:00:00"/>
    <n v="100.01"/>
    <s v="EUR"/>
    <n v="100.01"/>
    <s v="EUR"/>
    <s v=""/>
    <s v=""/>
    <x v="0"/>
  </r>
  <r>
    <s v="Acquisto prodotti finiti"/>
    <s v="0L"/>
    <s v="WE"/>
    <s v=""/>
    <s v="5400007188"/>
    <s v=""/>
    <d v="2025-09-09T00:00:00"/>
    <d v="2025-09-11T00:00:00"/>
    <n v="100.18"/>
    <s v="EUR"/>
    <n v="100.18"/>
    <s v="EUR"/>
    <s v=""/>
    <s v=""/>
    <x v="3"/>
  </r>
  <r>
    <s v="Acquisto Imballi"/>
    <s v="0L"/>
    <s v="KN"/>
    <s v=""/>
    <s v="91003106"/>
    <s v=""/>
    <d v="2025-10-15T00:00:00"/>
    <d v="2025-10-31T00:00:00"/>
    <n v="100.21"/>
    <s v="EUR"/>
    <n v="100.21"/>
    <s v="EUR"/>
    <s v=""/>
    <s v=""/>
    <x v="205"/>
  </r>
  <r>
    <s v="Spese Viaggi Rist/Alberghi Italia"/>
    <s v="0L"/>
    <s v="KN"/>
    <s v=""/>
    <s v="91004187"/>
    <s v="HOTEL NUOVA FIERA SOGG. GIROTTI 11/11"/>
    <d v="2025-11-28T00:00:00"/>
    <d v="2025-12-31T00:00:00"/>
    <n v="100.22"/>
    <s v="EUR"/>
    <n v="100.22"/>
    <s v="EUR"/>
    <s v=""/>
    <s v=""/>
    <x v="65"/>
  </r>
  <r>
    <s v="Acquisto Imballi"/>
    <s v="0L"/>
    <s v="WE"/>
    <s v=""/>
    <s v="5400018193"/>
    <s v=""/>
    <d v="2025-03-26T00:00:00"/>
    <d v="2025-03-27T00:00:00"/>
    <n v="100.3"/>
    <s v="EUR"/>
    <n v="100.3"/>
    <s v="EUR"/>
    <s v=""/>
    <s v=""/>
    <x v="3"/>
  </r>
  <r>
    <s v="Acquisto Materiali  vari"/>
    <s v="0L"/>
    <s v="WE"/>
    <s v=""/>
    <s v="5400002433"/>
    <s v=""/>
    <d v="2025-05-21T00:00:00"/>
    <d v="2025-05-22T00:00:00"/>
    <n v="100.35"/>
    <s v="EUR"/>
    <n v="100.35"/>
    <s v="EUR"/>
    <s v=""/>
    <s v=""/>
    <x v="126"/>
  </r>
  <r>
    <s v="Acquisto prodotti finiti"/>
    <s v="0L"/>
    <s v="KE"/>
    <s v=""/>
    <s v="93001172"/>
    <s v=""/>
    <d v="2025-10-09T00:00:00"/>
    <d v="2025-10-20T00:00:00"/>
    <n v="100.48"/>
    <s v="EUR"/>
    <n v="100.48"/>
    <s v="EUR"/>
    <s v=""/>
    <s v=""/>
    <x v="3"/>
  </r>
  <r>
    <s v="Corrieri d'acquisto"/>
    <s v="0L"/>
    <s v="KN"/>
    <s v=""/>
    <s v="91005130"/>
    <s v=""/>
    <d v="2025-02-20T00:00:00"/>
    <d v="2025-02-28T00:00:00"/>
    <n v="100.72"/>
    <s v="EUR"/>
    <n v="100.72"/>
    <s v="EUR"/>
    <s v=""/>
    <s v=""/>
    <x v="235"/>
  </r>
  <r>
    <s v="Acquisto prodotti finiti"/>
    <s v="0L"/>
    <s v="WE"/>
    <s v=""/>
    <s v="5400016670"/>
    <s v=""/>
    <d v="2025-02-19T00:00:00"/>
    <d v="2025-02-21T00:00:00"/>
    <n v="100.72"/>
    <s v="EUR"/>
    <n v="100.72"/>
    <s v="EUR"/>
    <s v=""/>
    <s v=""/>
    <x v="3"/>
  </r>
  <r>
    <s v="Corrieri d'acquisto"/>
    <s v="0L"/>
    <s v="KN"/>
    <s v=""/>
    <s v="91005157"/>
    <s v=""/>
    <d v="2025-03-20T00:00:00"/>
    <d v="2025-03-31T00:00:00"/>
    <n v="100.72"/>
    <s v="EUR"/>
    <n v="100.72"/>
    <s v="EUR"/>
    <s v=""/>
    <s v=""/>
    <x v="174"/>
  </r>
  <r>
    <s v="Spese viaggi,trasf. dip. Italia"/>
    <s v="0L"/>
    <s v="NS"/>
    <s v=""/>
    <s v="50239"/>
    <s v="NS TOMMASECCHIA DICEMBRE"/>
    <d v="2025-01-31T00:00:00"/>
    <d v="2025-01-31T00:00:00"/>
    <n v="100.8"/>
    <s v="EUR"/>
    <n v="100.8"/>
    <s v="EUR"/>
    <s v=""/>
    <s v=""/>
    <x v="0"/>
  </r>
  <r>
    <s v="Spese gestione e manutenz.automezzi"/>
    <s v="0L"/>
    <s v="KN"/>
    <s v=""/>
    <s v="91001095"/>
    <s v="Franchigia danni/furto tg GR340MN"/>
    <d v="2025-05-12T00:00:00"/>
    <d v="2025-05-31T00:00:00"/>
    <n v="100.84"/>
    <s v="EUR"/>
    <n v="100.84"/>
    <s v="EUR"/>
    <s v=""/>
    <s v=""/>
    <x v="26"/>
  </r>
  <r>
    <s v="Acquisto prodotti finiti"/>
    <s v="0L"/>
    <s v="KE"/>
    <s v=""/>
    <s v="93001083"/>
    <s v=""/>
    <d v="2025-09-26T00:00:00"/>
    <d v="2025-09-30T00:00:00"/>
    <n v="100.91"/>
    <s v="EUR"/>
    <n v="100.91"/>
    <s v="EUR"/>
    <s v=""/>
    <s v=""/>
    <x v="3"/>
  </r>
  <r>
    <s v="Manut  machiinari/ricambi/revisioni &lt; 516"/>
    <s v="0L"/>
    <s v="WE"/>
    <s v=""/>
    <s v="5400001195"/>
    <s v=""/>
    <d v="2025-04-23T00:00:00"/>
    <d v="2025-04-24T00:00:00"/>
    <n v="100.92"/>
    <s v="EUR"/>
    <n v="100.92"/>
    <s v="EUR"/>
    <s v=""/>
    <s v=""/>
    <x v="126"/>
  </r>
  <r>
    <s v="Spese Viaggi Rist/Alberghi Italia"/>
    <s v="0L"/>
    <s v="NS"/>
    <s v=""/>
    <s v="50048"/>
    <s v="NS SOLDO PERSONALE"/>
    <d v="2025-05-07T00:00:00"/>
    <d v="2025-05-07T00:00:00"/>
    <n v="101"/>
    <s v="EUR"/>
    <n v="101"/>
    <s v="EUR"/>
    <s v=""/>
    <s v=""/>
    <x v="0"/>
  </r>
  <r>
    <s v="Spese Viaggi Rist/Alberghi Italia"/>
    <s v="0L"/>
    <s v="NS"/>
    <s v=""/>
    <s v="50281"/>
    <s v="NS DI TOMMASO"/>
    <d v="2025-02-28T00:00:00"/>
    <d v="2025-02-28T00:00:00"/>
    <n v="101.2"/>
    <s v="EUR"/>
    <n v="101.2"/>
    <s v="EUR"/>
    <s v=""/>
    <s v=""/>
    <x v="0"/>
  </r>
  <r>
    <s v="Acciaio in nastri"/>
    <s v="0L"/>
    <s v="KN"/>
    <s v=""/>
    <s v="91002420"/>
    <s v=""/>
    <d v="2025-08-06T00:00:00"/>
    <d v="2025-08-31T00:00:00"/>
    <n v="101.25"/>
    <s v="EUR"/>
    <n v="101.25"/>
    <s v="EUR"/>
    <s v=""/>
    <s v=""/>
    <x v="0"/>
  </r>
  <r>
    <s v="Particolari commerciali"/>
    <s v="0L"/>
    <s v="KE"/>
    <s v=""/>
    <s v="93001878"/>
    <s v=""/>
    <d v="2025-02-05T00:00:00"/>
    <d v="2025-02-24T00:00:00"/>
    <n v="101.62"/>
    <s v="EUR"/>
    <n v="101.62"/>
    <s v="EUR"/>
    <s v=""/>
    <s v=""/>
    <x v="3"/>
  </r>
  <r>
    <s v="Carburante automezzi"/>
    <s v="0L"/>
    <s v="KN"/>
    <s v=""/>
    <s v="91002818"/>
    <s v="NEW PIT STOP-CARBURANTE TG.EH773SW"/>
    <d v="2025-09-11T00:00:00"/>
    <d v="2025-09-30T00:00:00"/>
    <n v="101.65"/>
    <s v="EUR"/>
    <n v="101.65"/>
    <s v="EUR"/>
    <s v=""/>
    <s v=""/>
    <x v="69"/>
  </r>
  <r>
    <s v="Spese gestione e manutenz.automezzi"/>
    <s v="0L"/>
    <s v="KN"/>
    <s v=""/>
    <s v="91000986"/>
    <s v="ARVAL Rifatturaz. bolli"/>
    <d v="2025-05-12T00:00:00"/>
    <d v="2025-05-31T00:00:00"/>
    <n v="101.7"/>
    <s v="EUR"/>
    <n v="101.7"/>
    <s v="EUR"/>
    <s v=""/>
    <s v=""/>
    <x v="26"/>
  </r>
  <r>
    <s v="Spese gestione e manutenz.automezzi"/>
    <s v="0L"/>
    <s v="KN"/>
    <s v=""/>
    <s v="91004629"/>
    <s v="ARVAL Rifatturaz. bolli"/>
    <d v="2025-01-13T00:00:00"/>
    <d v="2025-01-31T00:00:00"/>
    <n v="101.7"/>
    <s v="EUR"/>
    <n v="101.7"/>
    <s v="EUR"/>
    <s v=""/>
    <s v=""/>
    <x v="26"/>
  </r>
  <r>
    <s v="Spese gestione e manutenz.automezzi"/>
    <s v="0L"/>
    <s v="KN"/>
    <s v=""/>
    <s v="91003049"/>
    <s v="ARVAL Rifatturaz. bollo TG. GL346FE 01/08-30/11/25"/>
    <d v="2025-09-11T00:00:00"/>
    <d v="2025-09-30T00:00:00"/>
    <n v="101.7"/>
    <s v="EUR"/>
    <n v="101.7"/>
    <s v="EUR"/>
    <s v=""/>
    <s v=""/>
    <x v="26"/>
  </r>
  <r>
    <s v="Spese gestione e manutenz.automezzi"/>
    <s v="0L"/>
    <s v="KN"/>
    <s v=""/>
    <s v="91001647"/>
    <s v="ARVAL Rifatturaz. bolli 01.06.25-30.09.25"/>
    <d v="2025-07-11T00:00:00"/>
    <d v="2025-07-31T00:00:00"/>
    <n v="101.7"/>
    <s v="EUR"/>
    <n v="101.7"/>
    <s v="EUR"/>
    <s v=""/>
    <s v=""/>
    <x v="26"/>
  </r>
  <r>
    <s v="Spese gestione e manutenz.automezzi"/>
    <s v="0L"/>
    <s v="KN"/>
    <s v=""/>
    <s v="91004301"/>
    <s v="BOLLO GV119ZK CRESPI 10/25-01/26"/>
    <d v="2025-11-11T00:00:00"/>
    <d v="2025-12-31T00:00:00"/>
    <n v="101.7"/>
    <s v="EUR"/>
    <n v="101.7"/>
    <s v="EUR"/>
    <s v=""/>
    <s v=""/>
    <x v="26"/>
  </r>
  <r>
    <s v="Pedaggi autostradali"/>
    <s v="0L"/>
    <s v="NS"/>
    <s v=""/>
    <s v="50046"/>
    <s v="NS CERASA GIUGNO"/>
    <d v="2025-07-31T00:00:00"/>
    <d v="2025-07-31T00:00:00"/>
    <n v="102"/>
    <s v="EUR"/>
    <n v="102"/>
    <s v="EUR"/>
    <s v=""/>
    <s v=""/>
    <x v="0"/>
  </r>
  <r>
    <s v="Acquisti vari per officina"/>
    <s v="0L"/>
    <s v="WE"/>
    <s v=""/>
    <s v="5400008535"/>
    <s v=""/>
    <d v="2025-10-08T00:00:00"/>
    <d v="2025-10-09T00:00:00"/>
    <n v="102"/>
    <s v="EUR"/>
    <n v="102"/>
    <s v="EUR"/>
    <s v=""/>
    <s v=""/>
    <x v="232"/>
  </r>
  <r>
    <s v="Spese Viaggi Rist/Alberghi Italia"/>
    <s v="0L"/>
    <s v="NS"/>
    <s v=""/>
    <s v="50286"/>
    <s v="NS SOLDO QUALITà"/>
    <d v="2025-10-31T00:00:00"/>
    <d v="2025-10-31T00:00:00"/>
    <n v="102"/>
    <s v="EUR"/>
    <n v="102"/>
    <s v="EUR"/>
    <s v=""/>
    <s v=""/>
    <x v="0"/>
  </r>
  <r>
    <s v="Acquisto prodotti finiti"/>
    <s v="0L"/>
    <s v="KE"/>
    <s v=""/>
    <s v="93001387"/>
    <s v=""/>
    <d v="2025-11-13T00:00:00"/>
    <d v="2025-11-25T00:00:00"/>
    <n v="102.47"/>
    <s v="EUR"/>
    <n v="102.47"/>
    <s v="EUR"/>
    <s v=""/>
    <s v=""/>
    <x v="3"/>
  </r>
  <r>
    <s v="Corrieri d'acquisto"/>
    <s v="0L"/>
    <s v="KN"/>
    <s v=""/>
    <s v="91000909"/>
    <s v=""/>
    <d v="2025-05-28T00:00:00"/>
    <d v="2025-05-31T00:00:00"/>
    <n v="102.49"/>
    <s v="EUR"/>
    <n v="102.49"/>
    <s v="EUR"/>
    <s v=""/>
    <s v=""/>
    <x v="48"/>
  </r>
  <r>
    <s v="Corrieri di vendita per trasp.urgen"/>
    <s v="0L"/>
    <s v="KN"/>
    <s v=""/>
    <s v="91002981"/>
    <s v="ARCESE TRASPORTI S.P.A."/>
    <d v="2025-08-31T00:00:00"/>
    <d v="2025-09-30T00:00:00"/>
    <n v="103.1"/>
    <s v="EUR"/>
    <n v="103.1"/>
    <s v="EUR"/>
    <s v=""/>
    <s v=""/>
    <x v="7"/>
  </r>
  <r>
    <s v="Acquisto prodotti finiti"/>
    <s v="0L"/>
    <s v="KE"/>
    <s v=""/>
    <s v="93002094"/>
    <s v=""/>
    <d v="2025-03-25T00:00:00"/>
    <d v="2025-03-31T00:00:00"/>
    <n v="103.17"/>
    <s v="EUR"/>
    <n v="103.17"/>
    <s v="EUR"/>
    <s v=""/>
    <s v=""/>
    <x v="3"/>
  </r>
  <r>
    <s v="Particolari su nostro  disegno"/>
    <s v="0L"/>
    <s v="WE"/>
    <s v=""/>
    <s v="5400010970"/>
    <s v=""/>
    <d v="2025-12-04T00:00:00"/>
    <d v="2025-12-04T00:00:00"/>
    <n v="103.22"/>
    <s v="EUR"/>
    <n v="103.22"/>
    <s v="EUR"/>
    <s v=""/>
    <s v=""/>
    <x v="16"/>
  </r>
  <r>
    <s v="Carburante automezzi"/>
    <s v="0L"/>
    <s v="KN"/>
    <s v=""/>
    <s v="91002167"/>
    <s v="NEW PIT STOP - carburante tg.EH773SW"/>
    <d v="2025-07-03T00:00:00"/>
    <d v="2025-08-31T00:00:00"/>
    <n v="103.28"/>
    <s v="EUR"/>
    <n v="103.28"/>
    <s v="EUR"/>
    <s v=""/>
    <s v=""/>
    <x v="69"/>
  </r>
  <r>
    <s v="Acquisto prodotti finiti"/>
    <s v="0L"/>
    <s v="WE"/>
    <s v=""/>
    <s v="5400003171"/>
    <s v=""/>
    <d v="2025-06-05T00:00:00"/>
    <d v="2025-06-09T00:00:00"/>
    <n v="103.35"/>
    <s v="EUR"/>
    <n v="103.35"/>
    <s v="EUR"/>
    <s v=""/>
    <s v=""/>
    <x v="3"/>
  </r>
  <r>
    <s v="Spese Viaggi Rist/Alberghi Italia"/>
    <s v="0L"/>
    <s v="KN"/>
    <s v=""/>
    <s v="91004151"/>
    <s v="HOTEL NUOVA FIERA SOGG. MARRA 24/11"/>
    <d v="2025-11-28T00:00:00"/>
    <d v="2025-12-31T00:00:00"/>
    <n v="103.55"/>
    <s v="EUR"/>
    <n v="103.55"/>
    <s v="EUR"/>
    <s v=""/>
    <s v=""/>
    <x v="65"/>
  </r>
  <r>
    <s v="Acquisto prodotti finiti"/>
    <s v="0L"/>
    <s v="WE"/>
    <s v=""/>
    <s v="5400018257"/>
    <s v=""/>
    <d v="2025-03-27T00:00:00"/>
    <d v="2025-03-31T00:00:00"/>
    <n v="103.94"/>
    <s v="EUR"/>
    <n v="103.94"/>
    <s v="EUR"/>
    <s v=""/>
    <s v=""/>
    <x v="3"/>
  </r>
  <r>
    <s v="Acquisto Materiali  vari"/>
    <s v="0L"/>
    <s v="WE"/>
    <s v=""/>
    <s v="5400018208"/>
    <s v=""/>
    <d v="2025-03-25T00:00:00"/>
    <d v="2025-03-27T00:00:00"/>
    <n v="104.2"/>
    <s v="EUR"/>
    <n v="104.2"/>
    <s v="EUR"/>
    <s v=""/>
    <s v=""/>
    <x v="276"/>
  </r>
  <r>
    <s v="Acquisto Imballi"/>
    <s v="0L"/>
    <s v="KN"/>
    <s v=""/>
    <s v="91002764"/>
    <s v=""/>
    <d v="2025-09-23T00:00:00"/>
    <d v="2025-09-30T00:00:00"/>
    <n v="104.34"/>
    <s v="EUR"/>
    <n v="104.34"/>
    <s v="EUR"/>
    <s v=""/>
    <s v=""/>
    <x v="205"/>
  </r>
  <r>
    <s v="Corrieri d'acquisto"/>
    <s v="0L"/>
    <s v="KN"/>
    <s v=""/>
    <s v="91001655"/>
    <s v=""/>
    <d v="2025-07-16T00:00:00"/>
    <d v="2025-07-31T00:00:00"/>
    <n v="104.38"/>
    <s v="EUR"/>
    <n v="104.38"/>
    <s v="EUR"/>
    <s v=""/>
    <s v=""/>
    <x v="48"/>
  </r>
  <r>
    <s v="Spese Viaggi Rimborsi Km Dip."/>
    <s v="0L"/>
    <s v="NS"/>
    <s v=""/>
    <s v="50039"/>
    <s v="NS GIACOBBE M. MAGGIO/GIUGNO"/>
    <d v="2025-06-30T00:00:00"/>
    <d v="2025-06-30T00:00:00"/>
    <n v="104.38"/>
    <s v="EUR"/>
    <n v="104.38"/>
    <s v="EUR"/>
    <s v=""/>
    <s v=""/>
    <x v="0"/>
  </r>
  <r>
    <s v="Acquisto prodotti finiti"/>
    <s v="0L"/>
    <s v="KE"/>
    <s v=""/>
    <s v="93000681"/>
    <s v=""/>
    <d v="2025-07-09T00:00:00"/>
    <d v="2025-07-29T00:00:00"/>
    <n v="104.51"/>
    <s v="EUR"/>
    <n v="104.51"/>
    <s v="EUR"/>
    <s v=""/>
    <s v=""/>
    <x v="3"/>
  </r>
  <r>
    <s v="Corrieri d'acquisto"/>
    <s v="0L"/>
    <s v="KN"/>
    <s v=""/>
    <s v="91001037"/>
    <s v=""/>
    <d v="2025-05-09T00:00:00"/>
    <d v="2025-05-31T00:00:00"/>
    <n v="104.55"/>
    <s v="EUR"/>
    <n v="104.55"/>
    <s v="EUR"/>
    <s v=""/>
    <s v=""/>
    <x v="33"/>
  </r>
  <r>
    <s v="Pedaggi autostradali"/>
    <s v="0L"/>
    <s v="NS"/>
    <s v=""/>
    <s v="50239"/>
    <s v="NS PIZI DICEMBRE"/>
    <d v="2025-01-31T00:00:00"/>
    <d v="2025-01-31T00:00:00"/>
    <n v="104.6"/>
    <s v="EUR"/>
    <n v="104.6"/>
    <s v="EUR"/>
    <s v=""/>
    <s v=""/>
    <x v="0"/>
  </r>
  <r>
    <s v="Acquisto Imballi"/>
    <s v="0L"/>
    <s v="KN"/>
    <s v=""/>
    <s v="91000297"/>
    <s v=""/>
    <d v="2025-03-31T00:00:00"/>
    <d v="2025-04-30T00:00:00"/>
    <n v="104.65"/>
    <s v="EUR"/>
    <n v="104.65"/>
    <s v="EUR"/>
    <s v=""/>
    <s v=""/>
    <x v="205"/>
  </r>
  <r>
    <s v="Particolari commerciali"/>
    <s v="0L"/>
    <s v="KE"/>
    <s v=""/>
    <s v="93002077"/>
    <s v=""/>
    <d v="2025-03-18T00:00:00"/>
    <d v="2025-03-27T00:00:00"/>
    <n v="104.85"/>
    <s v="EUR"/>
    <n v="104.85"/>
    <s v="EUR"/>
    <s v=""/>
    <s v=""/>
    <x v="3"/>
  </r>
  <r>
    <s v="Abbuoni"/>
    <s v="0L"/>
    <s v="KA"/>
    <s v=""/>
    <s v="1700000030"/>
    <s v="pareggio fornitore 284380-BEAM INFOTECH PVT LTD"/>
    <d v="2025-08-28T00:00:00"/>
    <d v="2025-08-28T00:00:00"/>
    <n v="104.86"/>
    <s v="USD"/>
    <n v="1872.14"/>
    <s v="EUR"/>
    <s v=""/>
    <s v=""/>
    <x v="343"/>
  </r>
  <r>
    <s v="Spese ristoranti e alberghi estero"/>
    <s v="0L"/>
    <s v="NS"/>
    <s v=""/>
    <s v="50334"/>
    <s v="NS SOLDO INNOVAZIONE"/>
    <d v="2025-02-26T00:00:00"/>
    <d v="2025-02-26T00:00:00"/>
    <n v="105"/>
    <s v="EUR"/>
    <n v="105"/>
    <s v="EUR"/>
    <s v=""/>
    <s v=""/>
    <x v="0"/>
  </r>
  <r>
    <s v="Corrieri d'acquisto"/>
    <s v="0L"/>
    <s v="SA"/>
    <s v=""/>
    <s v="100025249"/>
    <s v="Accant. ft 114653 del 31/03/25 Bianchi"/>
    <d v="2025-03-31T00:00:00"/>
    <d v="2025-03-31T00:00:00"/>
    <n v="105"/>
    <s v="EUR"/>
    <n v="105"/>
    <s v="EUR"/>
    <s v=""/>
    <s v=""/>
    <x v="0"/>
  </r>
  <r>
    <s v="Particolari commerciali"/>
    <s v="0L"/>
    <s v="WE"/>
    <s v=""/>
    <s v="5400011592"/>
    <s v=""/>
    <d v="2025-12-19T00:00:00"/>
    <d v="2025-12-19T00:00:00"/>
    <n v="105"/>
    <s v="EUR"/>
    <n v="105"/>
    <s v="EUR"/>
    <s v=""/>
    <s v=""/>
    <x v="110"/>
  </r>
  <r>
    <s v="Acquisti vari per officina"/>
    <s v="0L"/>
    <s v="WE"/>
    <s v=""/>
    <s v="5400002595"/>
    <s v=""/>
    <d v="2025-05-15T00:00:00"/>
    <d v="2025-05-26T00:00:00"/>
    <n v="105"/>
    <s v="EUR"/>
    <n v="105"/>
    <s v="EUR"/>
    <s v=""/>
    <s v=""/>
    <x v="256"/>
  </r>
  <r>
    <s v="Acquisto prodotti finiti"/>
    <s v="0L"/>
    <s v="KE"/>
    <s v=""/>
    <s v="93001945"/>
    <s v=""/>
    <d v="2025-02-24T00:00:00"/>
    <d v="2025-02-28T00:00:00"/>
    <n v="105"/>
    <s v="EUR"/>
    <n v="105"/>
    <s v="EUR"/>
    <s v=""/>
    <s v=""/>
    <x v="3"/>
  </r>
  <r>
    <s v="Costo lavorazione per selezioni"/>
    <s v="0L"/>
    <s v="SA"/>
    <s v=""/>
    <s v="100025249"/>
    <s v="Accant. ft 107674 del 31/03/25 Lamborghini"/>
    <d v="2025-03-31T00:00:00"/>
    <d v="2025-03-31T00:00:00"/>
    <n v="105"/>
    <s v="EUR"/>
    <n v="105"/>
    <s v="EUR"/>
    <s v=""/>
    <s v=""/>
    <x v="0"/>
  </r>
  <r>
    <s v="Carburante automezzi"/>
    <s v="0L"/>
    <s v="SA"/>
    <s v=""/>
    <s v="100024311"/>
    <s v="07/02 carburante GL832LN carta soldo Amministraz."/>
    <d v="2025-02-10T00:00:00"/>
    <d v="2025-02-10T00:00:00"/>
    <n v="105.01"/>
    <s v="EUR"/>
    <n v="105.01"/>
    <s v="EUR"/>
    <s v=""/>
    <s v=""/>
    <x v="0"/>
  </r>
  <r>
    <s v="Spese Viaggi Rimborsi Km Dip."/>
    <s v="0L"/>
    <s v="NS"/>
    <s v=""/>
    <s v="50280"/>
    <s v="NS VIVERIT GENNAIO"/>
    <d v="2025-02-28T00:00:00"/>
    <d v="2025-02-28T00:00:00"/>
    <n v="105.15"/>
    <s v="EUR"/>
    <n v="105.15"/>
    <s v="EUR"/>
    <s v=""/>
    <s v=""/>
    <x v="0"/>
  </r>
  <r>
    <s v="Acquisto prodotti finiti"/>
    <s v="0L"/>
    <s v="KE"/>
    <s v=""/>
    <s v="93001710"/>
    <s v=""/>
    <d v="2025-01-08T00:00:00"/>
    <d v="2025-01-22T00:00:00"/>
    <n v="105.27"/>
    <s v="EUR"/>
    <n v="105.27"/>
    <s v="EUR"/>
    <s v=""/>
    <s v=""/>
    <x v="3"/>
  </r>
  <r>
    <s v="Particolari commerciali"/>
    <s v="0L"/>
    <s v="WE"/>
    <s v=""/>
    <s v="5400002457"/>
    <s v=""/>
    <d v="2025-05-22T00:00:00"/>
    <d v="2025-05-22T00:00:00"/>
    <n v="105.3"/>
    <s v="EUR"/>
    <n v="105.3"/>
    <s v="EUR"/>
    <s v=""/>
    <s v=""/>
    <x v="16"/>
  </r>
  <r>
    <s v="Acquisto Materiali  vari"/>
    <s v="0L"/>
    <s v="WE"/>
    <s v=""/>
    <s v="5400010727"/>
    <s v=""/>
    <d v="2025-11-28T00:00:00"/>
    <d v="2025-12-01T00:00:00"/>
    <n v="105.5"/>
    <s v="EUR"/>
    <n v="105.5"/>
    <s v="EUR"/>
    <s v=""/>
    <s v=""/>
    <x v="264"/>
  </r>
  <r>
    <s v="Spese Viaggi Rimborsi Km Dip."/>
    <s v="0L"/>
    <s v="NS"/>
    <s v=""/>
    <s v="50197"/>
    <s v="NS ZANETTI SETTEMBRE"/>
    <d v="2025-10-31T00:00:00"/>
    <d v="2025-10-31T00:00:00"/>
    <n v="105.53"/>
    <s v="EUR"/>
    <n v="105.53"/>
    <s v="EUR"/>
    <s v=""/>
    <s v=""/>
    <x v="0"/>
  </r>
  <r>
    <s v="Spese Viaggi Rimborsi Km Dip."/>
    <s v="0L"/>
    <s v="NS"/>
    <s v=""/>
    <s v="50196"/>
    <s v="NS FRIGERIO LUGLIO/AGOSTO"/>
    <d v="2025-10-31T00:00:00"/>
    <d v="2025-10-31T00:00:00"/>
    <n v="105.64"/>
    <s v="EUR"/>
    <n v="105.64"/>
    <s v="EUR"/>
    <s v=""/>
    <s v=""/>
    <x v="0"/>
  </r>
  <r>
    <s v="Particolari commerciali"/>
    <s v="0L"/>
    <s v="KE"/>
    <s v=""/>
    <s v="93000043"/>
    <s v=""/>
    <d v="2025-04-08T00:00:00"/>
    <d v="2025-04-30T00:00:00"/>
    <n v="105.65"/>
    <s v="EUR"/>
    <n v="105.65"/>
    <s v="EUR"/>
    <s v=""/>
    <s v=""/>
    <x v="3"/>
  </r>
  <r>
    <s v="Energia, acqua Pero"/>
    <s v="0L"/>
    <s v="KN"/>
    <s v=""/>
    <s v="91003429"/>
    <s v="CAP HOLDING 05/25-09/25 POD. 2008C5118574"/>
    <d v="2025-10-02T00:00:00"/>
    <d v="2025-10-31T00:00:00"/>
    <n v="105.69"/>
    <s v="EUR"/>
    <n v="105.69"/>
    <s v="EUR"/>
    <s v=""/>
    <s v=""/>
    <x v="28"/>
  </r>
  <r>
    <s v="Acquisto prodotti finiti"/>
    <s v="0L"/>
    <s v="WE"/>
    <s v=""/>
    <s v="5400016485"/>
    <s v=""/>
    <d v="2025-02-18T00:00:00"/>
    <d v="2025-02-18T00:00:00"/>
    <n v="105.74"/>
    <s v="EUR"/>
    <n v="105.74"/>
    <s v="EUR"/>
    <s v=""/>
    <s v=""/>
    <x v="3"/>
  </r>
  <r>
    <s v="Acquisto Materiali  vari"/>
    <s v="0L"/>
    <s v="WE"/>
    <s v=""/>
    <s v="5400003377"/>
    <s v=""/>
    <d v="2025-06-11T00:00:00"/>
    <d v="2025-06-12T00:00:00"/>
    <n v="105.88"/>
    <s v="EUR"/>
    <n v="105.88"/>
    <s v="EUR"/>
    <s v=""/>
    <s v=""/>
    <x v="126"/>
  </r>
  <r>
    <s v="Acquisto Materiali  vari"/>
    <s v="0L"/>
    <s v="WE"/>
    <s v=""/>
    <s v="5400002796"/>
    <s v=""/>
    <d v="2025-05-29T00:00:00"/>
    <d v="2025-05-29T00:00:00"/>
    <n v="105.92"/>
    <s v="EUR"/>
    <n v="105.92"/>
    <s v="EUR"/>
    <s v=""/>
    <s v=""/>
    <x v="143"/>
  </r>
  <r>
    <s v="Purchase spare parts"/>
    <s v="0L"/>
    <s v="WE"/>
    <s v=""/>
    <s v="5400017544"/>
    <s v=""/>
    <d v="2025-03-11T00:00:00"/>
    <d v="2025-03-12T00:00:00"/>
    <n v="105.93"/>
    <s v="EUR"/>
    <n v="105.93"/>
    <s v="EUR"/>
    <s v=""/>
    <s v=""/>
    <x v="262"/>
  </r>
  <r>
    <s v="Spese Viaggi Rist/Alberghi Italia"/>
    <s v="0L"/>
    <s v="KN"/>
    <s v=""/>
    <s v="91000814"/>
    <s v=""/>
    <d v="2025-05-14T00:00:00"/>
    <d v="2025-05-31T00:00:00"/>
    <n v="106"/>
    <s v="EUR"/>
    <n v="106"/>
    <s v="EUR"/>
    <s v=""/>
    <s v=""/>
    <x v="65"/>
  </r>
  <r>
    <s v="Spese Viaggi Rist/Alberghi Italia"/>
    <s v="0L"/>
    <s v="KN"/>
    <s v=""/>
    <s v="91000499"/>
    <s v=""/>
    <d v="2025-04-24T00:00:00"/>
    <d v="2025-04-30T00:00:00"/>
    <n v="106"/>
    <s v="EUR"/>
    <n v="106"/>
    <s v="EUR"/>
    <s v=""/>
    <s v=""/>
    <x v="65"/>
  </r>
  <r>
    <s v="Purchase spare parts"/>
    <s v="0L"/>
    <s v="WE"/>
    <s v=""/>
    <s v="5400018048"/>
    <s v=""/>
    <d v="2025-03-24T00:00:00"/>
    <d v="2025-03-25T00:00:00"/>
    <n v="106"/>
    <s v="EUR"/>
    <n v="106"/>
    <s v="EUR"/>
    <s v=""/>
    <s v=""/>
    <x v="257"/>
  </r>
  <r>
    <s v="Particolari su nostro  disegno"/>
    <s v="0L"/>
    <s v="KN"/>
    <s v=""/>
    <s v="91003088"/>
    <s v=""/>
    <d v="2025-09-18T00:00:00"/>
    <d v="2025-09-30T00:00:00"/>
    <n v="106"/>
    <s v="EUR"/>
    <n v="106"/>
    <s v="EUR"/>
    <s v=""/>
    <s v=""/>
    <x v="30"/>
  </r>
  <r>
    <s v="Particolari commerciali"/>
    <s v="0L"/>
    <s v="WE"/>
    <s v=""/>
    <s v="5400007482"/>
    <s v=""/>
    <d v="2025-09-18T00:00:00"/>
    <d v="2025-09-18T00:00:00"/>
    <n v="106"/>
    <s v="EUR"/>
    <n v="106"/>
    <s v="EUR"/>
    <s v=""/>
    <s v=""/>
    <x v="30"/>
  </r>
  <r>
    <s v="Omaggi e regalie"/>
    <s v="0L"/>
    <s v="WE"/>
    <s v=""/>
    <s v="5400016846"/>
    <s v="Felpa mod. Atlanta Man Tg L + Ricamo"/>
    <d v="2025-02-25T00:00:00"/>
    <d v="2025-02-26T00:00:00"/>
    <n v="106"/>
    <s v="EUR"/>
    <n v="106"/>
    <s v="EUR"/>
    <s v=""/>
    <s v=""/>
    <x v="264"/>
  </r>
  <r>
    <s v="Man.imp.ti/pz ricambio/rev"/>
    <s v="0L"/>
    <s v="WE"/>
    <s v=""/>
    <s v="5400007533"/>
    <s v="sostit automatic drain kit0"/>
    <d v="2025-09-18T00:00:00"/>
    <d v="2025-09-18T00:00:00"/>
    <n v="106.26"/>
    <s v="EUR"/>
    <n v="106.26"/>
    <s v="EUR"/>
    <s v=""/>
    <s v=""/>
    <x v="330"/>
  </r>
  <r>
    <s v="Particolari commerciali"/>
    <s v="0L"/>
    <s v="KE"/>
    <s v=""/>
    <s v="93001119"/>
    <s v=""/>
    <d v="2025-09-26T00:00:00"/>
    <d v="2025-09-30T00:00:00"/>
    <n v="106.39"/>
    <s v="EUR"/>
    <n v="106.39"/>
    <s v="EUR"/>
    <s v=""/>
    <s v=""/>
    <x v="3"/>
  </r>
  <r>
    <s v="Carburante automezzi"/>
    <s v="0L"/>
    <s v="NS"/>
    <s v=""/>
    <s v="50109"/>
    <s v="NS BRANCO MAGGIO"/>
    <d v="2025-05-31T00:00:00"/>
    <d v="2025-05-31T00:00:00"/>
    <n v="106.4"/>
    <s v="EUR"/>
    <n v="106.4"/>
    <s v="EUR"/>
    <s v=""/>
    <s v=""/>
    <x v="0"/>
  </r>
  <r>
    <s v="Particolari su nostro  disegno"/>
    <s v="0L"/>
    <s v="WE"/>
    <s v=""/>
    <s v="5400005795"/>
    <s v=""/>
    <d v="2025-07-31T00:00:00"/>
    <d v="2025-08-01T00:00:00"/>
    <n v="106.79"/>
    <s v="EUR"/>
    <n v="106.79"/>
    <s v="EUR"/>
    <s v=""/>
    <s v=""/>
    <x v="16"/>
  </r>
  <r>
    <s v="Carburante automezzi"/>
    <s v="0L"/>
    <s v="SA"/>
    <s v=""/>
    <s v="100024336"/>
    <s v="04/02 Carburante DF744 carta soldo Amministrazione"/>
    <d v="2025-02-04T00:00:00"/>
    <d v="2025-02-04T00:00:00"/>
    <n v="107"/>
    <s v="EUR"/>
    <n v="107"/>
    <s v="EUR"/>
    <s v=""/>
    <s v=""/>
    <x v="0"/>
  </r>
  <r>
    <s v="Carburante automezzi"/>
    <s v="0L"/>
    <s v="SA"/>
    <s v=""/>
    <s v="100024309"/>
    <s v="04/02 Carburante DF744 carta soldo Amministrazione"/>
    <d v="2025-02-04T00:00:00"/>
    <d v="2025-02-04T00:00:00"/>
    <n v="107"/>
    <s v="EUR"/>
    <n v="107"/>
    <s v="EUR"/>
    <s v=""/>
    <s v=""/>
    <x v="0"/>
  </r>
  <r>
    <s v="Carburante automezzi"/>
    <s v="0L"/>
    <s v="SA"/>
    <s v=""/>
    <s v="100001008"/>
    <s v="16/05 Carburante carta soldo Reception"/>
    <d v="2025-05-19T00:00:00"/>
    <d v="2025-05-19T00:00:00"/>
    <n v="107.01"/>
    <s v="EUR"/>
    <n v="107.01"/>
    <s v="EUR"/>
    <s v=""/>
    <s v=""/>
    <x v="0"/>
  </r>
  <r>
    <s v="Costo lavorazione esterna"/>
    <s v="0L"/>
    <s v="WE"/>
    <s v=""/>
    <s v="5400004918"/>
    <s v=""/>
    <d v="2025-07-14T00:00:00"/>
    <d v="2025-07-14T00:00:00"/>
    <n v="107.28"/>
    <s v="EUR"/>
    <n v="107.28"/>
    <s v="EUR"/>
    <s v=""/>
    <s v=""/>
    <x v="16"/>
  </r>
  <r>
    <s v="Purchase spare parts"/>
    <s v="0L"/>
    <s v="WE"/>
    <s v=""/>
    <s v="5400008443"/>
    <s v=""/>
    <d v="2025-10-07T00:00:00"/>
    <d v="2025-10-08T00:00:00"/>
    <n v="107.32"/>
    <s v="EUR"/>
    <n v="107.32"/>
    <s v="EUR"/>
    <s v=""/>
    <s v=""/>
    <x v="126"/>
  </r>
  <r>
    <s v="Corrieri d'acquisto"/>
    <s v="0L"/>
    <s v="KN"/>
    <s v=""/>
    <s v="91005354"/>
    <s v=""/>
    <d v="2025-03-04T00:00:00"/>
    <d v="2025-03-31T00:00:00"/>
    <n v="107.41"/>
    <s v="EUR"/>
    <n v="107.41"/>
    <s v="EUR"/>
    <s v=""/>
    <s v=""/>
    <x v="48"/>
  </r>
  <r>
    <s v="Acquisto Imballi"/>
    <s v="0L"/>
    <s v="KN"/>
    <s v=""/>
    <s v="91005275"/>
    <s v=""/>
    <d v="2025-03-21T00:00:00"/>
    <d v="2025-03-31T00:00:00"/>
    <n v="107.42"/>
    <s v="EUR"/>
    <n v="107.42"/>
    <s v="EUR"/>
    <s v=""/>
    <s v=""/>
    <x v="323"/>
  </r>
  <r>
    <s v="Corrieri d'acquisto"/>
    <s v="0L"/>
    <s v="KN"/>
    <s v=""/>
    <s v="91002257"/>
    <s v=""/>
    <d v="2025-08-21T00:00:00"/>
    <d v="2025-08-31T00:00:00"/>
    <n v="107.97"/>
    <s v="EUR"/>
    <n v="107.97"/>
    <s v="EUR"/>
    <s v=""/>
    <s v=""/>
    <x v="235"/>
  </r>
  <r>
    <s v="Particolari su nostro  disegno"/>
    <s v="0L"/>
    <s v="KE"/>
    <s v=""/>
    <s v="93000180"/>
    <s v=""/>
    <d v="2024-03-31T00:00:00"/>
    <d v="2025-04-30T00:00:00"/>
    <n v="108"/>
    <s v="EUR"/>
    <n v="108"/>
    <s v="EUR"/>
    <s v=""/>
    <s v=""/>
    <x v="71"/>
  </r>
  <r>
    <s v="Canone collegamento Internet"/>
    <s v="0L"/>
    <s v="WE"/>
    <s v=""/>
    <s v="5400016333"/>
    <s v="Mobile Internet backup"/>
    <d v="2025-02-17T00:00:00"/>
    <d v="2025-02-17T00:00:00"/>
    <n v="108"/>
    <s v="EUR"/>
    <n v="108"/>
    <s v="EUR"/>
    <s v=""/>
    <s v=""/>
    <x v="270"/>
  </r>
  <r>
    <s v="Costo lavorazione esterna"/>
    <s v="0L"/>
    <s v="WE"/>
    <s v=""/>
    <s v="5400009994"/>
    <s v=""/>
    <d v="2025-11-13T00:00:00"/>
    <d v="2025-11-13T00:00:00"/>
    <n v="108"/>
    <s v="EUR"/>
    <n v="108"/>
    <s v="EUR"/>
    <s v=""/>
    <s v=""/>
    <x v="220"/>
  </r>
  <r>
    <s v="Costo lavorazione esterna"/>
    <s v="0L"/>
    <s v="WE"/>
    <s v=""/>
    <s v="5400008059"/>
    <s v=""/>
    <d v="2025-09-30T00:00:00"/>
    <d v="2025-09-30T00:00:00"/>
    <n v="108"/>
    <s v="EUR"/>
    <n v="108"/>
    <s v="EUR"/>
    <s v=""/>
    <s v=""/>
    <x v="220"/>
  </r>
  <r>
    <s v="Particolari commerciali"/>
    <s v="0L"/>
    <s v="WE"/>
    <s v=""/>
    <s v="5400016361"/>
    <s v=""/>
    <d v="2025-02-17T00:00:00"/>
    <d v="2025-02-17T00:00:00"/>
    <n v="108"/>
    <s v="EUR"/>
    <n v="108"/>
    <s v="EUR"/>
    <s v=""/>
    <s v=""/>
    <x v="234"/>
  </r>
  <r>
    <s v="Carburante automezzi"/>
    <s v="0L"/>
    <s v="SA"/>
    <s v=""/>
    <s v="100024340"/>
    <s v="21/02 carburante tg.DF744ZA  carta soldo Amm.ne"/>
    <d v="2025-02-24T00:00:00"/>
    <d v="2025-02-24T00:00:00"/>
    <n v="108"/>
    <s v="EUR"/>
    <n v="108"/>
    <s v="EUR"/>
    <s v=""/>
    <s v=""/>
    <x v="0"/>
  </r>
  <r>
    <s v="Acquisto prodotti finiti"/>
    <s v="0L"/>
    <s v="WE"/>
    <s v=""/>
    <s v="5400003370"/>
    <s v=""/>
    <d v="2025-06-10T00:00:00"/>
    <d v="2025-06-12T00:00:00"/>
    <n v="108.37"/>
    <s v="EUR"/>
    <n v="108.37"/>
    <s v="EUR"/>
    <s v=""/>
    <s v=""/>
    <x v="3"/>
  </r>
  <r>
    <s v="Acquisto prodotti finiti"/>
    <s v="0L"/>
    <s v="WE"/>
    <s v=""/>
    <s v="5400006443"/>
    <s v=""/>
    <d v="2025-08-22T00:00:00"/>
    <d v="2025-08-26T00:00:00"/>
    <n v="108.37"/>
    <s v="EUR"/>
    <n v="108.37"/>
    <s v="EUR"/>
    <s v=""/>
    <s v=""/>
    <x v="3"/>
  </r>
  <r>
    <s v="Acquisto Materiali  vari"/>
    <s v="0L"/>
    <s v="WE"/>
    <s v=""/>
    <s v="5400017403"/>
    <s v=""/>
    <d v="2025-03-10T00:00:00"/>
    <d v="2025-03-10T00:00:00"/>
    <n v="108.5"/>
    <s v="EUR"/>
    <n v="108.5"/>
    <s v="EUR"/>
    <s v=""/>
    <s v=""/>
    <x v="345"/>
  </r>
  <r>
    <s v="Acquisto prodotti finiti"/>
    <s v="0L"/>
    <s v="KE"/>
    <s v=""/>
    <s v="93001717"/>
    <s v=""/>
    <d v="2025-01-09T00:00:00"/>
    <d v="2025-01-23T00:00:00"/>
    <n v="108.66"/>
    <s v="EUR"/>
    <n v="108.66"/>
    <s v="EUR"/>
    <s v=""/>
    <s v=""/>
    <x v="3"/>
  </r>
  <r>
    <s v="Particolari commerciali"/>
    <s v="0L"/>
    <s v="WE"/>
    <s v=""/>
    <s v="5400000133"/>
    <s v=""/>
    <d v="2025-04-02T00:00:00"/>
    <d v="2025-04-02T00:00:00"/>
    <n v="108.77"/>
    <s v="EUR"/>
    <n v="108.77"/>
    <s v="EUR"/>
    <s v=""/>
    <s v=""/>
    <x v="30"/>
  </r>
  <r>
    <s v="Canone collegamento Internet"/>
    <s v="0L"/>
    <s v="KA"/>
    <s v=""/>
    <s v="1700000408"/>
    <s v=""/>
    <d v="2025-03-31T00:00:00"/>
    <d v="2025-03-31T00:00:00"/>
    <n v="108.95"/>
    <s v="EUR"/>
    <n v="108.95"/>
    <s v="EUR"/>
    <s v=""/>
    <s v=""/>
    <x v="292"/>
  </r>
  <r>
    <s v="Costo lavorazione esterna"/>
    <s v="0L"/>
    <s v="WE"/>
    <s v=""/>
    <s v="5400014884"/>
    <s v=""/>
    <d v="2025-01-21T00:00:00"/>
    <d v="2025-01-21T00:00:00"/>
    <n v="109"/>
    <s v="EUR"/>
    <n v="109"/>
    <s v="EUR"/>
    <s v=""/>
    <s v=""/>
    <x v="16"/>
  </r>
  <r>
    <s v="Acquisto prodotti finiti"/>
    <s v="0L"/>
    <s v="KE"/>
    <s v=""/>
    <s v="93000753"/>
    <s v=""/>
    <d v="2025-05-06T00:00:00"/>
    <d v="2025-07-31T00:00:00"/>
    <n v="109.06"/>
    <s v="EUR"/>
    <n v="109.06"/>
    <s v="EUR"/>
    <s v=""/>
    <s v=""/>
    <x v="3"/>
  </r>
  <r>
    <s v="Corrieri d'acquisto"/>
    <s v="0L"/>
    <s v="KN"/>
    <s v=""/>
    <s v="91004286"/>
    <s v=""/>
    <d v="2025-12-04T00:00:00"/>
    <d v="2025-12-31T00:00:00"/>
    <n v="109.12"/>
    <s v="EUR"/>
    <n v="109.12"/>
    <s v="EUR"/>
    <s v=""/>
    <s v=""/>
    <x v="48"/>
  </r>
  <r>
    <s v="Particolari commerciali"/>
    <s v="0L"/>
    <s v="WE"/>
    <s v=""/>
    <s v="5400009744"/>
    <s v=""/>
    <d v="2025-11-10T00:00:00"/>
    <d v="2025-11-10T00:00:00"/>
    <n v="109.21"/>
    <s v="EUR"/>
    <n v="109.21"/>
    <s v="EUR"/>
    <s v=""/>
    <s v=""/>
    <x v="16"/>
  </r>
  <r>
    <s v="Spese prestazioni servizio terzi"/>
    <s v="0L"/>
    <s v="PD"/>
    <s v=""/>
    <s v="100005872"/>
    <s v="BB HERBERT SCHMIDT FT 102+EXPENCES CRAG"/>
    <d v="2025-09-23T00:00:00"/>
    <d v="2025-09-23T00:00:00"/>
    <n v="109.31"/>
    <s v="EUR"/>
    <n v="109.31"/>
    <s v="EUR"/>
    <s v=""/>
    <s v=""/>
    <x v="0"/>
  </r>
  <r>
    <s v="Particolari commerciali"/>
    <s v="0L"/>
    <s v="WE"/>
    <s v=""/>
    <s v="5400006281"/>
    <s v=""/>
    <d v="2025-08-20T00:00:00"/>
    <d v="2025-08-20T00:00:00"/>
    <n v="109.32"/>
    <s v="EUR"/>
    <n v="109.32"/>
    <s v="EUR"/>
    <s v=""/>
    <s v=""/>
    <x v="135"/>
  </r>
  <r>
    <s v="Manut  machiinari/ricambi/revisioni &lt; 516"/>
    <s v="0L"/>
    <s v="WE"/>
    <s v=""/>
    <s v="5400016436"/>
    <s v="modifica camma fine ciclo"/>
    <d v="2025-02-18T00:00:00"/>
    <d v="2025-02-18T00:00:00"/>
    <n v="109.5"/>
    <s v="EUR"/>
    <n v="109.5"/>
    <s v="EUR"/>
    <s v=""/>
    <s v=""/>
    <x v="1"/>
  </r>
  <r>
    <s v="Particolari commerciali"/>
    <s v="0L"/>
    <s v="WE"/>
    <s v=""/>
    <s v="5400017164"/>
    <s v=""/>
    <d v="2025-03-04T00:00:00"/>
    <d v="2025-03-04T00:00:00"/>
    <n v="109.8"/>
    <s v="EUR"/>
    <n v="109.8"/>
    <s v="EUR"/>
    <s v=""/>
    <s v=""/>
    <x v="3"/>
  </r>
  <r>
    <s v="Spese viaggi,trasf. dip. Estero"/>
    <s v="0L"/>
    <s v="SA"/>
    <s v=""/>
    <s v="100013215"/>
    <s v="SOLDO DIREZIONE Dan Aires no fattura - Parise"/>
    <d v="2025-09-18T00:00:00"/>
    <d v="2025-09-10T00:00:00"/>
    <n v="109.9"/>
    <s v="EUR"/>
    <n v="109.9"/>
    <s v="EUR"/>
    <s v=""/>
    <s v=""/>
    <x v="0"/>
  </r>
  <r>
    <s v="Cassa prof. Legali e consulenze"/>
    <s v="0L"/>
    <s v="KN"/>
    <s v=""/>
    <s v="91004479"/>
    <s v=""/>
    <d v="2025-01-22T00:00:00"/>
    <d v="2025-01-31T00:00:00"/>
    <n v="110"/>
    <s v="EUR"/>
    <n v="110"/>
    <s v="EUR"/>
    <s v=""/>
    <s v=""/>
    <x v="309"/>
  </r>
  <r>
    <s v="Corrieri di vendita per trasp.urgen"/>
    <s v="0L"/>
    <s v="SA"/>
    <s v=""/>
    <s v="100025249"/>
    <s v="Accant. ft 21128 del 31/03/25 Italmondo"/>
    <d v="2025-03-31T00:00:00"/>
    <d v="2025-03-31T00:00:00"/>
    <n v="110"/>
    <s v="EUR"/>
    <n v="110"/>
    <s v="EUR"/>
    <s v=""/>
    <s v=""/>
    <x v="0"/>
  </r>
  <r>
    <s v="Carburante automezzi"/>
    <s v="0L"/>
    <s v="SA"/>
    <s v=""/>
    <s v="100007805"/>
    <s v="05/06 Carburante DF744ZA carta soldo Amminist."/>
    <d v="2025-06-06T00:00:00"/>
    <d v="2025-06-06T00:00:00"/>
    <n v="110"/>
    <s v="EUR"/>
    <n v="110"/>
    <s v="EUR"/>
    <s v=""/>
    <s v=""/>
    <x v="0"/>
  </r>
  <r>
    <s v="Carburante automezzi"/>
    <s v="0L"/>
    <s v="SA"/>
    <s v=""/>
    <s v="100011419"/>
    <s v="carburante HA808LT - SOLDO RECEPTION"/>
    <d v="2025-09-15T00:00:00"/>
    <d v="2025-09-15T00:00:00"/>
    <n v="110"/>
    <s v="EUR"/>
    <n v="110"/>
    <s v="EUR"/>
    <s v=""/>
    <s v=""/>
    <x v="0"/>
  </r>
  <r>
    <s v="Acquisti vari per officina"/>
    <s v="0L"/>
    <s v="WE"/>
    <s v=""/>
    <s v="5400000952"/>
    <s v=""/>
    <d v="2025-04-16T00:00:00"/>
    <d v="2025-04-17T00:00:00"/>
    <n v="110"/>
    <s v="EUR"/>
    <n v="110"/>
    <s v="EUR"/>
    <s v=""/>
    <s v=""/>
    <x v="232"/>
  </r>
  <r>
    <s v="Spese prestazioni servizio terzi"/>
    <s v="0L"/>
    <s v="KN"/>
    <s v=""/>
    <s v="91000728"/>
    <s v=""/>
    <d v="2025-05-02T00:00:00"/>
    <d v="2025-05-31T00:00:00"/>
    <n v="110"/>
    <s v="EUR"/>
    <n v="110"/>
    <s v="EUR"/>
    <s v=""/>
    <s v=""/>
    <x v="346"/>
  </r>
  <r>
    <s v="Spese viaggi,trasf. dip. Estero"/>
    <s v="0L"/>
    <s v="KN"/>
    <s v=""/>
    <s v="91002429"/>
    <s v="ARMONIA-Volo Marra Dubai"/>
    <d v="2025-07-29T00:00:00"/>
    <d v="2025-08-31T00:00:00"/>
    <n v="110"/>
    <s v="EUR"/>
    <n v="110"/>
    <s v="EUR"/>
    <s v=""/>
    <s v=""/>
    <x v="63"/>
  </r>
  <r>
    <s v="Corrieri d'acquisto"/>
    <s v="0L"/>
    <s v="KN"/>
    <s v=""/>
    <s v="91001774"/>
    <s v=""/>
    <d v="2025-07-02T00:00:00"/>
    <d v="2025-07-31T00:00:00"/>
    <n v="110"/>
    <s v="EUR"/>
    <n v="110"/>
    <s v="EUR"/>
    <s v=""/>
    <s v=""/>
    <x v="299"/>
  </r>
  <r>
    <s v="Carburante automezzi"/>
    <s v="0L"/>
    <s v="SA"/>
    <s v=""/>
    <s v="100025207"/>
    <s v="14/03 Carburante tg.FW066PV soldo Amministraz."/>
    <d v="2025-03-14T00:00:00"/>
    <d v="2025-03-14T00:00:00"/>
    <n v="110"/>
    <s v="EUR"/>
    <n v="110"/>
    <s v="EUR"/>
    <s v=""/>
    <s v=""/>
    <x v="0"/>
  </r>
  <r>
    <s v="Corrieri d'acquisto"/>
    <s v="0L"/>
    <s v="KN"/>
    <s v=""/>
    <s v="91005439"/>
    <s v=""/>
    <d v="2025-03-25T00:00:00"/>
    <d v="2025-03-31T00:00:00"/>
    <n v="110"/>
    <s v="EUR"/>
    <n v="110"/>
    <s v="EUR"/>
    <s v=""/>
    <s v=""/>
    <x v="7"/>
  </r>
  <r>
    <s v="Canone manut.Hardw./Softw.macch.uf."/>
    <s v="0L"/>
    <s v="WE"/>
    <s v=""/>
    <s v="5400000794"/>
    <s v=""/>
    <d v="2025-04-15T00:00:00"/>
    <d v="2025-04-15T00:00:00"/>
    <n v="110"/>
    <s v="EUR"/>
    <n v="110"/>
    <s v="EUR"/>
    <s v=""/>
    <s v=""/>
    <x v="347"/>
  </r>
  <r>
    <s v="Corrieri d'acquisto"/>
    <s v="0L"/>
    <s v="KN"/>
    <s v=""/>
    <s v="91002323"/>
    <s v="ITALMONDO SPA"/>
    <d v="2025-07-11T00:00:00"/>
    <d v="2025-08-31T00:00:00"/>
    <n v="110"/>
    <s v="EUR"/>
    <n v="110"/>
    <s v="EUR"/>
    <s v=""/>
    <s v=""/>
    <x v="189"/>
  </r>
  <r>
    <s v="Spese prestazioni servizio terzi"/>
    <s v="0L"/>
    <s v="SA"/>
    <s v=""/>
    <s v="100001077"/>
    <s v="03/05 acq.abbon.a serv.grafico CANVA soldo Direz."/>
    <d v="2025-05-05T00:00:00"/>
    <d v="2025-05-05T00:00:00"/>
    <n v="110"/>
    <s v="EUR"/>
    <n v="110"/>
    <s v="EUR"/>
    <s v=""/>
    <s v=""/>
    <x v="0"/>
  </r>
  <r>
    <s v="Spese viaggi,trasf. dip. Estero"/>
    <s v="0L"/>
    <s v="SA"/>
    <s v=""/>
    <s v="100013332"/>
    <s v="SOLDO DIREZIONE Wizz Air no fattura - Olivares"/>
    <d v="2025-09-16T00:00:00"/>
    <d v="2025-09-16T00:00:00"/>
    <n v="110.07"/>
    <s v="EUR"/>
    <n v="110.07"/>
    <s v="EUR"/>
    <s v=""/>
    <s v=""/>
    <x v="0"/>
  </r>
  <r>
    <s v="Acquisto Imballi"/>
    <s v="0L"/>
    <s v="KN"/>
    <s v=""/>
    <s v="91005581"/>
    <s v=""/>
    <d v="2025-03-21T00:00:00"/>
    <d v="2025-03-31T00:00:00"/>
    <n v="110.11"/>
    <s v="EUR"/>
    <n v="110.11"/>
    <s v="EUR"/>
    <s v=""/>
    <s v=""/>
    <x v="205"/>
  </r>
  <r>
    <s v="Spese gestione e manutenz.automezzi"/>
    <s v="0L"/>
    <s v="KN"/>
    <s v=""/>
    <s v="91003048"/>
    <s v="ARVAL Rifatturaz.danni riconsegna autoTG GN419SP"/>
    <d v="2025-09-11T00:00:00"/>
    <d v="2025-09-30T00:00:00"/>
    <n v="110.31"/>
    <s v="EUR"/>
    <n v="110.31"/>
    <s v="EUR"/>
    <s v=""/>
    <s v=""/>
    <x v="26"/>
  </r>
  <r>
    <s v="Particolari commerciali"/>
    <s v="0L"/>
    <s v="KE"/>
    <s v=""/>
    <s v="93001179"/>
    <s v=""/>
    <d v="2025-10-08T00:00:00"/>
    <d v="2025-10-20T00:00:00"/>
    <n v="110.4"/>
    <s v="EUR"/>
    <n v="110.4"/>
    <s v="EUR"/>
    <s v=""/>
    <s v=""/>
    <x v="3"/>
  </r>
  <r>
    <s v="Spese viaggi,trasf. dip. Estero"/>
    <s v="0L"/>
    <s v="SA"/>
    <s v=""/>
    <s v="100013213"/>
    <s v="SOLDO DIREZIONE Wizz Air no fattura - Olivares"/>
    <d v="2025-09-16T00:00:00"/>
    <d v="2025-09-16T00:00:00"/>
    <n v="110.7"/>
    <s v="EUR"/>
    <n v="110.7"/>
    <s v="EUR"/>
    <s v=""/>
    <s v=""/>
    <x v="0"/>
  </r>
  <r>
    <s v="Particolari commerciali"/>
    <s v="0L"/>
    <s v="KN"/>
    <s v=""/>
    <s v="91004291"/>
    <s v=""/>
    <d v="2025-01-13T00:00:00"/>
    <d v="2025-01-31T00:00:00"/>
    <n v="110.77"/>
    <s v="EUR"/>
    <n v="110.77"/>
    <s v="EUR"/>
    <s v=""/>
    <s v=""/>
    <x v="252"/>
  </r>
  <r>
    <s v="Corrieri d'acquisto"/>
    <s v="0L"/>
    <s v="KN"/>
    <s v=""/>
    <s v="91004281"/>
    <s v=""/>
    <d v="2025-12-25T00:00:00"/>
    <d v="2025-12-31T00:00:00"/>
    <n v="110.88"/>
    <s v="EUR"/>
    <n v="110.88"/>
    <s v="EUR"/>
    <s v=""/>
    <s v=""/>
    <x v="48"/>
  </r>
  <r>
    <s v="Particolari commerciali"/>
    <s v="0L"/>
    <s v="WE"/>
    <s v=""/>
    <s v="5400015253"/>
    <s v=""/>
    <d v="2025-01-24T00:00:00"/>
    <d v="2025-01-27T00:00:00"/>
    <n v="111"/>
    <s v="EUR"/>
    <n v="111"/>
    <s v="EUR"/>
    <s v=""/>
    <s v=""/>
    <x v="234"/>
  </r>
  <r>
    <s v="Corrieri d'acquisto"/>
    <s v="0L"/>
    <s v="KU"/>
    <s v=""/>
    <s v="88000273"/>
    <s v=""/>
    <d v="2025-11-11T00:00:00"/>
    <d v="2025-11-30T00:00:00"/>
    <n v="111.12"/>
    <s v="EUR"/>
    <n v="111.12"/>
    <s v="EUR"/>
    <s v=""/>
    <s v=""/>
    <x v="4"/>
  </r>
  <r>
    <s v="Spese viaggi,trasf. dip. Estero"/>
    <s v="0L"/>
    <s v="NS"/>
    <s v=""/>
    <s v="50304"/>
    <s v="NS CRESPI GENNAIO"/>
    <d v="2025-03-31T00:00:00"/>
    <d v="2025-03-31T00:00:00"/>
    <n v="111.27"/>
    <s v="EUR"/>
    <n v="111.27"/>
    <s v="EUR"/>
    <s v=""/>
    <s v=""/>
    <x v="0"/>
  </r>
  <r>
    <s v="Carburante automezzi"/>
    <s v="0L"/>
    <s v="KN"/>
    <s v=""/>
    <s v="91002821"/>
    <s v="NEW PIT STO"/>
    <d v="2025-09-03T00:00:00"/>
    <d v="2025-09-30T00:00:00"/>
    <n v="111.48"/>
    <s v="EUR"/>
    <n v="111.48"/>
    <s v="EUR"/>
    <s v=""/>
    <s v=""/>
    <x v="69"/>
  </r>
  <r>
    <s v="Particolari commerciali"/>
    <s v="0L"/>
    <s v="WE"/>
    <s v=""/>
    <s v="5400016796"/>
    <s v=""/>
    <d v="2025-02-25T00:00:00"/>
    <d v="2025-02-25T00:00:00"/>
    <n v="111.6"/>
    <s v="EUR"/>
    <n v="111.6"/>
    <s v="EUR"/>
    <s v=""/>
    <s v=""/>
    <x v="288"/>
  </r>
  <r>
    <s v="Particolari commerciali"/>
    <s v="0L"/>
    <s v="WE"/>
    <s v=""/>
    <s v="5400009648"/>
    <s v=""/>
    <d v="2025-11-06T00:00:00"/>
    <d v="2025-11-06T00:00:00"/>
    <n v="111.8"/>
    <s v="EUR"/>
    <n v="111.8"/>
    <s v="EUR"/>
    <s v=""/>
    <s v=""/>
    <x v="30"/>
  </r>
  <r>
    <s v="Spese prestazioni servizio terzi"/>
    <s v="0L"/>
    <s v="WE"/>
    <s v=""/>
    <s v="5400009534"/>
    <s v="Noleggio piattaforma aerea"/>
    <d v="2025-11-04T00:00:00"/>
    <d v="2025-11-04T00:00:00"/>
    <n v="112"/>
    <s v="EUR"/>
    <n v="112"/>
    <s v="EUR"/>
    <s v=""/>
    <s v=""/>
    <x v="243"/>
  </r>
  <r>
    <s v="Spese prestazioni servizio terzi"/>
    <s v="0L"/>
    <s v="WE"/>
    <s v=""/>
    <s v="5400003242"/>
    <s v="Noleggio piattaforma aerea"/>
    <d v="2025-06-10T00:00:00"/>
    <d v="2025-06-10T00:00:00"/>
    <n v="112"/>
    <s v="EUR"/>
    <n v="112"/>
    <s v="EUR"/>
    <s v=""/>
    <s v=""/>
    <x v="243"/>
  </r>
  <r>
    <s v="Spese prestazioni servizio terzi"/>
    <s v="0L"/>
    <s v="WE"/>
    <s v=""/>
    <s v="5400005234"/>
    <s v="Noleggio piattaforma aerea 1 gg"/>
    <d v="2025-07-18T00:00:00"/>
    <d v="2025-07-18T00:00:00"/>
    <n v="112"/>
    <s v="EUR"/>
    <n v="112"/>
    <s v="EUR"/>
    <s v=""/>
    <s v=""/>
    <x v="243"/>
  </r>
  <r>
    <s v="Carburante automezzi"/>
    <s v="0L"/>
    <s v="KN"/>
    <s v=""/>
    <s v="91001521"/>
    <s v="Carburante EH773SW"/>
    <d v="2025-05-22T00:00:00"/>
    <d v="2025-06-30T00:00:00"/>
    <n v="112.3"/>
    <s v="EUR"/>
    <n v="112.3"/>
    <s v="EUR"/>
    <s v=""/>
    <s v=""/>
    <x v="69"/>
  </r>
  <r>
    <s v="Canoni Noleggio  Auto Arval Services"/>
    <s v="0L"/>
    <s v="KN"/>
    <s v=""/>
    <s v="91003050"/>
    <s v="ARVAL Ricalcolo can.x restituz.anticip. tg.GM742KV"/>
    <d v="2025-09-04T00:00:00"/>
    <d v="2025-09-30T00:00:00"/>
    <n v="112.49"/>
    <s v="EUR"/>
    <n v="112.49"/>
    <s v="EUR"/>
    <s v=""/>
    <s v=""/>
    <x v="26"/>
  </r>
  <r>
    <s v="Manutenzione Impianti &lt; 516"/>
    <s v="0L"/>
    <s v="WE"/>
    <s v=""/>
    <s v="5400009241"/>
    <s v="svuotamento impianto riscaldamento"/>
    <d v="2025-10-28T00:00:00"/>
    <d v="2025-10-28T00:00:00"/>
    <n v="112.5"/>
    <s v="EUR"/>
    <n v="112.5"/>
    <s v="EUR"/>
    <s v=""/>
    <s v=""/>
    <x v="77"/>
  </r>
  <r>
    <s v="Particolari commerciali"/>
    <s v="0L"/>
    <s v="WE"/>
    <s v=""/>
    <s v="5400008369"/>
    <s v=""/>
    <d v="2025-10-07T00:00:00"/>
    <d v="2025-10-07T00:00:00"/>
    <n v="112.5"/>
    <s v="EUR"/>
    <n v="112.5"/>
    <s v="EUR"/>
    <s v=""/>
    <s v=""/>
    <x v="16"/>
  </r>
  <r>
    <s v="Particolari commerciali"/>
    <s v="0L"/>
    <s v="WE"/>
    <s v=""/>
    <s v="5400010020"/>
    <s v=""/>
    <d v="2025-11-13T00:00:00"/>
    <d v="2025-11-13T00:00:00"/>
    <n v="112.5"/>
    <s v="EUR"/>
    <n v="112.5"/>
    <s v="EUR"/>
    <s v=""/>
    <s v=""/>
    <x v="234"/>
  </r>
  <r>
    <s v="Particolari commerciali"/>
    <s v="0L"/>
    <s v="WE"/>
    <s v=""/>
    <s v="5400006689"/>
    <s v=""/>
    <d v="2025-09-01T00:00:00"/>
    <d v="2025-09-01T00:00:00"/>
    <n v="112.5"/>
    <s v="EUR"/>
    <n v="112.5"/>
    <s v="EUR"/>
    <s v=""/>
    <s v=""/>
    <x v="4"/>
  </r>
  <r>
    <s v="Spese Viaggi Rist/Alberghi Italia"/>
    <s v="0L"/>
    <s v="KN"/>
    <s v=""/>
    <s v="91005036"/>
    <s v=""/>
    <d v="2025-02-20T00:00:00"/>
    <d v="2025-02-28T00:00:00"/>
    <n v="112.55"/>
    <s v="EUR"/>
    <n v="112.55"/>
    <s v="EUR"/>
    <s v=""/>
    <s v=""/>
    <x v="65"/>
  </r>
  <r>
    <s v="Pedaggi autostradali"/>
    <s v="0L"/>
    <s v="NS"/>
    <s v=""/>
    <s v="50058"/>
    <s v="NS CERASA LUGLIO"/>
    <d v="2025-08-31T00:00:00"/>
    <d v="2025-08-31T00:00:00"/>
    <n v="112.7"/>
    <s v="EUR"/>
    <n v="112.7"/>
    <s v="EUR"/>
    <s v=""/>
    <s v=""/>
    <x v="0"/>
  </r>
  <r>
    <s v="Particolari su nostro  disegno"/>
    <s v="0L"/>
    <s v="WE"/>
    <s v=""/>
    <s v="5400015823"/>
    <s v=""/>
    <d v="2025-02-06T00:00:00"/>
    <d v="2025-02-06T00:00:00"/>
    <n v="112.9"/>
    <s v="EUR"/>
    <n v="112.9"/>
    <s v="EUR"/>
    <s v=""/>
    <s v=""/>
    <x v="16"/>
  </r>
  <r>
    <s v="Particolari su nostro  disegno"/>
    <s v="0L"/>
    <s v="WE"/>
    <s v=""/>
    <s v="5400015745"/>
    <s v=""/>
    <d v="2025-02-05T00:00:00"/>
    <d v="2025-02-05T00:00:00"/>
    <n v="112.9"/>
    <s v="EUR"/>
    <n v="112.9"/>
    <s v="EUR"/>
    <s v=""/>
    <s v=""/>
    <x v="16"/>
  </r>
  <r>
    <s v="Spese Viaggi Rist/Alberghi Italia"/>
    <s v="0L"/>
    <s v="NS"/>
    <s v=""/>
    <s v="50310"/>
    <s v="NS CALASSO F."/>
    <d v="2025-02-28T00:00:00"/>
    <d v="2025-02-28T00:00:00"/>
    <n v="113"/>
    <s v="EUR"/>
    <n v="113"/>
    <s v="EUR"/>
    <s v=""/>
    <s v=""/>
    <x v="0"/>
  </r>
  <r>
    <s v="Canone manut.Hardw./Softw.macch.uf."/>
    <s v="0L"/>
    <s v="SA"/>
    <s v=""/>
    <s v="100008473"/>
    <s v="-Assis. sito web 01.04.25-31.12.25 ft.25 Futuraweb"/>
    <d v="2025-04-01T00:00:00"/>
    <d v="2025-04-01T00:00:00"/>
    <n v="113.01"/>
    <s v="EUR"/>
    <n v="113.01"/>
    <s v="EUR"/>
    <s v=""/>
    <s v=""/>
    <x v="0"/>
  </r>
  <r>
    <s v="Carburante automezzi"/>
    <s v="0L"/>
    <s v="NS"/>
    <s v=""/>
    <s v="50173"/>
    <s v="NS MARRA BNL"/>
    <d v="2025-07-31T00:00:00"/>
    <d v="2025-07-31T00:00:00"/>
    <n v="113.18"/>
    <s v="EUR"/>
    <n v="113.18"/>
    <s v="EUR"/>
    <s v=""/>
    <s v=""/>
    <x v="0"/>
  </r>
  <r>
    <s v="Spese gestione e manutenz.automezzi"/>
    <s v="0L"/>
    <s v="KN"/>
    <s v=""/>
    <s v="91005424"/>
    <s v="ARVAL Rifatturaz. bolli  01.02.2025-31.03.2025"/>
    <d v="2025-03-12T00:00:00"/>
    <d v="2025-03-31T00:00:00"/>
    <n v="113.28"/>
    <s v="EUR"/>
    <n v="113.28"/>
    <s v="EUR"/>
    <s v=""/>
    <s v=""/>
    <x v="26"/>
  </r>
  <r>
    <s v="Corrieri d'acquisto"/>
    <s v="0L"/>
    <s v="KN"/>
    <s v=""/>
    <s v="91004655"/>
    <s v=""/>
    <d v="2025-01-24T00:00:00"/>
    <d v="2025-01-31T00:00:00"/>
    <n v="113.36"/>
    <s v="EUR"/>
    <n v="113.36"/>
    <s v="EUR"/>
    <s v=""/>
    <s v=""/>
    <x v="48"/>
  </r>
  <r>
    <s v="Particolari commerciali"/>
    <s v="0L"/>
    <s v="KE"/>
    <s v=""/>
    <s v="93001100"/>
    <s v=""/>
    <d v="2025-09-16T00:00:00"/>
    <d v="2025-09-30T00:00:00"/>
    <n v="113.42"/>
    <s v="EUR"/>
    <n v="113.42"/>
    <s v="EUR"/>
    <s v=""/>
    <s v=""/>
    <x v="3"/>
  </r>
  <r>
    <s v="Acquisto prodotti finiti"/>
    <s v="0L"/>
    <s v="WE"/>
    <s v=""/>
    <s v="5400017967"/>
    <s v=""/>
    <d v="2025-03-20T00:00:00"/>
    <d v="2025-03-24T00:00:00"/>
    <n v="113.47"/>
    <s v="EUR"/>
    <n v="113.47"/>
    <s v="EUR"/>
    <s v=""/>
    <s v=""/>
    <x v="3"/>
  </r>
  <r>
    <s v="Acquisto prodotti finiti"/>
    <s v="0L"/>
    <s v="WE"/>
    <s v=""/>
    <s v="5400005065"/>
    <s v=""/>
    <d v="2025-07-15T00:00:00"/>
    <d v="2025-07-16T00:00:00"/>
    <n v="113.71"/>
    <s v="EUR"/>
    <n v="113.71"/>
    <s v="EUR"/>
    <s v=""/>
    <s v=""/>
    <x v="3"/>
  </r>
  <r>
    <s v="Acciaio in nastri"/>
    <s v="0L"/>
    <s v="WE"/>
    <s v=""/>
    <s v="5400000173"/>
    <s v=""/>
    <d v="2025-04-02T00:00:00"/>
    <d v="2025-04-03T00:00:00"/>
    <n v="113.75"/>
    <s v="EUR"/>
    <n v="113.75"/>
    <s v="EUR"/>
    <s v=""/>
    <s v=""/>
    <x v="30"/>
  </r>
  <r>
    <s v="Costo lavorazione esterna"/>
    <s v="0L"/>
    <s v="WE"/>
    <s v=""/>
    <s v="5400007149"/>
    <s v=""/>
    <d v="2025-09-10T00:00:00"/>
    <d v="2025-09-10T00:00:00"/>
    <n v="113.9"/>
    <s v="EUR"/>
    <n v="113.9"/>
    <s v="EUR"/>
    <s v=""/>
    <s v=""/>
    <x v="16"/>
  </r>
  <r>
    <s v="Costo lavorazione esterna"/>
    <s v="0L"/>
    <s v="WE"/>
    <s v=""/>
    <s v="5400001240"/>
    <s v=""/>
    <d v="2025-04-24T00:00:00"/>
    <d v="2025-04-28T00:00:00"/>
    <n v="113.9"/>
    <s v="EUR"/>
    <n v="113.9"/>
    <s v="EUR"/>
    <s v=""/>
    <s v=""/>
    <x v="16"/>
  </r>
  <r>
    <s v="Costo lavorazione esterna"/>
    <s v="0L"/>
    <s v="WE"/>
    <s v=""/>
    <s v="5400008207"/>
    <s v=""/>
    <d v="2025-10-02T00:00:00"/>
    <d v="2025-10-02T00:00:00"/>
    <n v="113.9"/>
    <s v="EUR"/>
    <n v="113.9"/>
    <s v="EUR"/>
    <s v=""/>
    <s v=""/>
    <x v="16"/>
  </r>
  <r>
    <s v="Acquisto prodotti finiti"/>
    <s v="0L"/>
    <s v="KE"/>
    <s v=""/>
    <s v="93001087"/>
    <s v=""/>
    <d v="2025-09-26T00:00:00"/>
    <d v="2025-09-30T00:00:00"/>
    <n v="114"/>
    <s v="EUR"/>
    <n v="114"/>
    <s v="EUR"/>
    <s v=""/>
    <s v=""/>
    <x v="3"/>
  </r>
  <r>
    <s v="Acquisto prodotti finiti"/>
    <s v="0L"/>
    <s v="WE"/>
    <s v=""/>
    <s v="5400011177"/>
    <s v=""/>
    <d v="2025-12-08T00:00:00"/>
    <d v="2025-12-11T00:00:00"/>
    <n v="114"/>
    <s v="EUR"/>
    <n v="114"/>
    <s v="EUR"/>
    <s v=""/>
    <s v=""/>
    <x v="3"/>
  </r>
  <r>
    <s v="Particolari su nostro  disegno"/>
    <s v="0L"/>
    <s v="KE"/>
    <s v=""/>
    <s v="93001694"/>
    <s v=""/>
    <d v="2025-01-13T00:00:00"/>
    <d v="2025-01-21T00:00:00"/>
    <n v="114.04"/>
    <s v="USD"/>
    <n v="110.55"/>
    <s v="EUR"/>
    <s v=""/>
    <s v=""/>
    <x v="156"/>
  </r>
  <r>
    <s v="Cassa prof. Legali e consulenze"/>
    <s v="0L"/>
    <s v="KN"/>
    <s v=""/>
    <s v="91003558"/>
    <s v=""/>
    <d v="2025-10-14T00:00:00"/>
    <d v="2025-10-31T00:00:00"/>
    <n v="114.08"/>
    <s v="EUR"/>
    <n v="114.08"/>
    <s v="EUR"/>
    <s v=""/>
    <s v=""/>
    <x v="304"/>
  </r>
  <r>
    <s v="Spese viaggi,trasf. dip. Estero"/>
    <s v="0L"/>
    <s v="NS"/>
    <s v=""/>
    <s v="50216"/>
    <s v="NS MARRA BNL"/>
    <d v="2025-06-30T00:00:00"/>
    <d v="2025-06-30T00:00:00"/>
    <n v="114.17"/>
    <s v="EUR"/>
    <n v="114.17"/>
    <s v="EUR"/>
    <s v=""/>
    <s v=""/>
    <x v="0"/>
  </r>
  <r>
    <s v="Costo lavorazione esterna"/>
    <s v="0L"/>
    <s v="WE"/>
    <s v=""/>
    <s v="5400007460"/>
    <s v=""/>
    <d v="2025-09-17T00:00:00"/>
    <d v="2025-09-17T00:00:00"/>
    <n v="114.17"/>
    <s v="EUR"/>
    <n v="114.17"/>
    <s v="EUR"/>
    <s v=""/>
    <s v=""/>
    <x v="16"/>
  </r>
  <r>
    <s v="Costo lavorazione esterna"/>
    <s v="0L"/>
    <s v="WE"/>
    <s v=""/>
    <s v="5400000495"/>
    <s v=""/>
    <d v="2025-04-09T00:00:00"/>
    <d v="2025-04-09T00:00:00"/>
    <n v="114.25"/>
    <s v="EUR"/>
    <n v="114.25"/>
    <s v="EUR"/>
    <s v=""/>
    <s v=""/>
    <x v="16"/>
  </r>
  <r>
    <s v="Acquisto Imballi"/>
    <s v="0L"/>
    <s v="KN"/>
    <s v=""/>
    <s v="91002115"/>
    <s v=""/>
    <d v="2025-08-11T00:00:00"/>
    <d v="2025-08-31T00:00:00"/>
    <n v="114.36"/>
    <s v="EUR"/>
    <n v="114.36"/>
    <s v="EUR"/>
    <s v=""/>
    <s v=""/>
    <x v="205"/>
  </r>
  <r>
    <s v="Acquisto Materiali  vari"/>
    <s v="0L"/>
    <s v="WE"/>
    <s v=""/>
    <s v="5400005936"/>
    <s v=""/>
    <d v="2025-07-31T00:00:00"/>
    <d v="2025-08-05T00:00:00"/>
    <n v="114.48"/>
    <s v="EUR"/>
    <n v="114.48"/>
    <s v="EUR"/>
    <s v=""/>
    <s v=""/>
    <x v="348"/>
  </r>
  <r>
    <s v="Acquisto prodotti finiti"/>
    <s v="0L"/>
    <s v="KE"/>
    <s v=""/>
    <s v="93001117"/>
    <s v=""/>
    <d v="2025-09-26T00:00:00"/>
    <d v="2025-09-30T00:00:00"/>
    <n v="114.7"/>
    <s v="EUR"/>
    <n v="114.7"/>
    <s v="EUR"/>
    <s v=""/>
    <s v=""/>
    <x v="3"/>
  </r>
  <r>
    <s v="Acquisto prodotti finiti"/>
    <s v="0L"/>
    <s v="KE"/>
    <s v=""/>
    <s v="93001198"/>
    <s v=""/>
    <d v="2025-10-02T00:00:00"/>
    <d v="2025-10-21T00:00:00"/>
    <n v="114.78"/>
    <s v="EUR"/>
    <n v="114.78"/>
    <s v="EUR"/>
    <s v=""/>
    <s v=""/>
    <x v="3"/>
  </r>
  <r>
    <s v="Corrieri d'acquisto"/>
    <s v="0L"/>
    <s v="KN"/>
    <s v=""/>
    <s v="91002174"/>
    <s v=""/>
    <d v="2025-08-06T00:00:00"/>
    <d v="2025-08-31T00:00:00"/>
    <n v="114.78"/>
    <s v="EUR"/>
    <n v="114.78"/>
    <s v="EUR"/>
    <s v=""/>
    <s v=""/>
    <x v="48"/>
  </r>
  <r>
    <s v="Particolari commerciali"/>
    <s v="0L"/>
    <s v="WE"/>
    <s v=""/>
    <s v="5400010963"/>
    <s v=""/>
    <d v="2025-12-04T00:00:00"/>
    <d v="2025-12-04T00:00:00"/>
    <n v="114.8"/>
    <s v="EUR"/>
    <n v="114.8"/>
    <s v="EUR"/>
    <s v=""/>
    <s v=""/>
    <x v="306"/>
  </r>
  <r>
    <s v="Corrieri d'acquisto"/>
    <s v="0L"/>
    <s v="KN"/>
    <s v=""/>
    <s v="91005148"/>
    <s v=""/>
    <d v="2025-03-12T00:00:00"/>
    <d v="2025-03-31T00:00:00"/>
    <n v="114.93"/>
    <s v="EUR"/>
    <n v="114.93"/>
    <s v="EUR"/>
    <s v=""/>
    <s v=""/>
    <x v="48"/>
  </r>
  <r>
    <s v="Corrieri d'acquisto"/>
    <s v="0L"/>
    <s v="KN"/>
    <s v=""/>
    <s v="91005146"/>
    <s v=""/>
    <d v="2025-03-14T00:00:00"/>
    <d v="2025-03-31T00:00:00"/>
    <n v="114.93"/>
    <s v="EUR"/>
    <n v="114.93"/>
    <s v="EUR"/>
    <s v=""/>
    <s v=""/>
    <x v="48"/>
  </r>
  <r>
    <s v="Particolari commerciali"/>
    <s v="0L"/>
    <s v="WE"/>
    <s v=""/>
    <s v="5400005481"/>
    <s v=""/>
    <d v="2025-07-25T00:00:00"/>
    <d v="2025-07-25T00:00:00"/>
    <n v="115"/>
    <s v="EUR"/>
    <n v="115"/>
    <s v="EUR"/>
    <s v=""/>
    <s v=""/>
    <x v="16"/>
  </r>
  <r>
    <s v="Manutenzione Impianti &lt; 516"/>
    <s v="0L"/>
    <s v="WE"/>
    <s v=""/>
    <s v="5400007382"/>
    <s v="sostituzione teleruttore compressore"/>
    <d v="2025-09-16T00:00:00"/>
    <d v="2025-09-16T00:00:00"/>
    <n v="115"/>
    <s v="EUR"/>
    <n v="115"/>
    <s v="EUR"/>
    <s v=""/>
    <s v=""/>
    <x v="77"/>
  </r>
  <r>
    <s v="Particolari commerciali"/>
    <s v="0L"/>
    <s v="WE"/>
    <s v=""/>
    <s v="5400016478"/>
    <s v=""/>
    <d v="2025-02-18T00:00:00"/>
    <d v="2025-02-18T00:00:00"/>
    <n v="115"/>
    <s v="EUR"/>
    <n v="115"/>
    <s v="EUR"/>
    <s v=""/>
    <s v=""/>
    <x v="158"/>
  </r>
  <r>
    <s v="Manutenzione Impianti &lt; 516"/>
    <s v="0L"/>
    <s v="WE"/>
    <s v=""/>
    <s v="5400007421"/>
    <s v="sostituzione teleruttore compressore1"/>
    <d v="2025-09-16T00:00:00"/>
    <d v="2025-09-16T00:00:00"/>
    <n v="115"/>
    <s v="EUR"/>
    <n v="115"/>
    <s v="EUR"/>
    <s v=""/>
    <s v=""/>
    <x v="77"/>
  </r>
  <r>
    <s v="Spese Viaggi Rist/Alberghi Italia"/>
    <s v="0L"/>
    <s v="KN"/>
    <s v=""/>
    <s v="91003449"/>
    <s v="HOTEL NUOVA FIERA GIROTTI 30/09-01/10"/>
    <d v="2025-10-01T00:00:00"/>
    <d v="2025-10-31T00:00:00"/>
    <n v="115.41"/>
    <s v="EUR"/>
    <n v="115.41"/>
    <s v="EUR"/>
    <s v=""/>
    <s v=""/>
    <x v="65"/>
  </r>
  <r>
    <s v="Acquisto prodotti finiti"/>
    <s v="0L"/>
    <s v="KE"/>
    <s v=""/>
    <s v="93000104"/>
    <s v=""/>
    <d v="2025-04-30T00:00:00"/>
    <d v="2025-04-30T00:00:00"/>
    <n v="115.43"/>
    <s v="EUR"/>
    <n v="115.43"/>
    <s v="EUR"/>
    <s v=""/>
    <s v=""/>
    <x v="3"/>
  </r>
  <r>
    <s v="Spese Viaggi Rist/Alberghi Italia"/>
    <s v="0L"/>
    <s v="NS"/>
    <s v=""/>
    <s v="50316"/>
    <s v="NS SOLDO PERSONALE"/>
    <d v="2025-10-01T00:00:00"/>
    <d v="2025-10-01T00:00:00"/>
    <n v="115.5"/>
    <s v="EUR"/>
    <n v="115.5"/>
    <s v="EUR"/>
    <s v=""/>
    <s v=""/>
    <x v="0"/>
  </r>
  <r>
    <s v="Acquisto prodotti finiti"/>
    <s v="0L"/>
    <s v="KE"/>
    <s v=""/>
    <s v="93001318"/>
    <s v=""/>
    <d v="2025-10-31T00:00:00"/>
    <d v="2025-10-31T00:00:00"/>
    <n v="115.53"/>
    <s v="EUR"/>
    <n v="115.53"/>
    <s v="EUR"/>
    <s v=""/>
    <s v=""/>
    <x v="3"/>
  </r>
  <r>
    <s v="Corrieri d'acquisto"/>
    <s v="0L"/>
    <s v="KS"/>
    <s v=""/>
    <s v="2490001015"/>
    <s v=""/>
    <d v="2025-02-28T00:00:00"/>
    <d v="2025-02-28T00:00:00"/>
    <n v="115.74"/>
    <s v="EUR"/>
    <n v="115.74"/>
    <s v="EUR"/>
    <s v=""/>
    <s v=""/>
    <x v="331"/>
  </r>
  <r>
    <s v="Carburante automezzi"/>
    <s v="0L"/>
    <s v="SA"/>
    <s v=""/>
    <s v="100001005"/>
    <s v="09/05 Carburante tg. DC457BC carta soldo Reception"/>
    <d v="2025-05-12T00:00:00"/>
    <d v="2025-05-12T00:00:00"/>
    <n v="115.74"/>
    <s v="EUR"/>
    <n v="115.74"/>
    <s v="EUR"/>
    <s v=""/>
    <s v=""/>
    <x v="0"/>
  </r>
  <r>
    <s v="Pedaggi autostradali"/>
    <s v="0L"/>
    <s v="NS"/>
    <s v=""/>
    <s v="50304"/>
    <s v="NS TERNELLLI GENNAIO/FEBBRAIO"/>
    <d v="2025-03-31T00:00:00"/>
    <d v="2025-03-31T00:00:00"/>
    <n v="115.94"/>
    <s v="EUR"/>
    <n v="115.94"/>
    <s v="EUR"/>
    <s v=""/>
    <s v=""/>
    <x v="0"/>
  </r>
  <r>
    <s v="Acquisto prodotti finiti"/>
    <s v="0L"/>
    <s v="WE"/>
    <s v=""/>
    <s v="5400015443"/>
    <s v=""/>
    <d v="2025-01-28T00:00:00"/>
    <d v="2025-01-30T00:00:00"/>
    <n v="115.95"/>
    <s v="EUR"/>
    <n v="115.95"/>
    <s v="EUR"/>
    <s v=""/>
    <s v=""/>
    <x v="3"/>
  </r>
  <r>
    <s v="Spese viaggi,trasf. dip. Estero"/>
    <s v="0L"/>
    <s v="GS"/>
    <s v=""/>
    <s v="30030"/>
    <s v="WIZZ AIR MALTA FT DWAM-25650450 - VOLO GRUMETTI"/>
    <d v="2025-01-12T00:00:00"/>
    <d v="2025-01-31T00:00:00"/>
    <n v="115.98"/>
    <s v="EUR"/>
    <n v="115.98"/>
    <s v="EUR"/>
    <s v=""/>
    <s v=""/>
    <x v="318"/>
  </r>
  <r>
    <s v="Spese viaggi,trasf. dip. Estero"/>
    <s v="0L"/>
    <s v="NS"/>
    <s v=""/>
    <s v="50058"/>
    <s v="NS MIGLIARESE APRILE"/>
    <d v="2025-08-31T00:00:00"/>
    <d v="2025-08-31T00:00:00"/>
    <n v="116"/>
    <s v="EUR"/>
    <n v="116"/>
    <s v="EUR"/>
    <s v=""/>
    <s v=""/>
    <x v="0"/>
  </r>
  <r>
    <s v="Spese viaggi,trasf. dip. Estero"/>
    <s v="0L"/>
    <s v="NS"/>
    <s v=""/>
    <s v="50058"/>
    <s v="NS MEDA GIUGNO/LUGLIO"/>
    <d v="2025-08-31T00:00:00"/>
    <d v="2025-08-31T00:00:00"/>
    <n v="116"/>
    <s v="EUR"/>
    <n v="116"/>
    <s v="EUR"/>
    <s v=""/>
    <s v=""/>
    <x v="0"/>
  </r>
  <r>
    <s v="Purchase spare parts"/>
    <s v="0L"/>
    <s v="WE"/>
    <s v=""/>
    <s v="5400008050"/>
    <s v=""/>
    <d v="2025-09-26T00:00:00"/>
    <d v="2025-09-30T00:00:00"/>
    <n v="116.1"/>
    <s v="EUR"/>
    <n v="116.1"/>
    <s v="EUR"/>
    <s v=""/>
    <s v=""/>
    <x v="325"/>
  </r>
  <r>
    <s v="Corrieri d'acquisto"/>
    <s v="0L"/>
    <s v="KN"/>
    <s v=""/>
    <s v="91002807"/>
    <s v=""/>
    <d v="2025-09-03T00:00:00"/>
    <d v="2025-09-30T00:00:00"/>
    <n v="116.21"/>
    <s v="EUR"/>
    <n v="116.21"/>
    <s v="EUR"/>
    <s v=""/>
    <s v=""/>
    <x v="48"/>
  </r>
  <r>
    <s v="Spese prestazioni servizio terzi"/>
    <s v="0L"/>
    <s v="PD"/>
    <s v=""/>
    <s v="100007189"/>
    <s v="BB HERBERT SCHMIDT FT 103 +EXP. UNICRE"/>
    <d v="2025-10-10T00:00:00"/>
    <d v="2025-10-10T00:00:00"/>
    <n v="116.25"/>
    <s v="EUR"/>
    <n v="116.25"/>
    <s v="EUR"/>
    <s v=""/>
    <s v=""/>
    <x v="0"/>
  </r>
  <r>
    <s v="Acquisto Imballi"/>
    <s v="0L"/>
    <s v="KN"/>
    <s v=""/>
    <s v="91002691"/>
    <s v=""/>
    <d v="2025-09-15T00:00:00"/>
    <d v="2025-09-30T00:00:00"/>
    <n v="116.38"/>
    <s v="EUR"/>
    <n v="116.38"/>
    <s v="EUR"/>
    <s v=""/>
    <s v=""/>
    <x v="205"/>
  </r>
  <r>
    <s v="Costo lavorazione esterna"/>
    <s v="0L"/>
    <s v="WE"/>
    <s v=""/>
    <s v="5400000790"/>
    <s v=""/>
    <d v="2025-04-15T00:00:00"/>
    <d v="2025-04-15T00:00:00"/>
    <n v="116.48"/>
    <s v="EUR"/>
    <n v="116.48"/>
    <s v="EUR"/>
    <s v=""/>
    <s v=""/>
    <x v="135"/>
  </r>
  <r>
    <s v="Spese viaggi,trasf. dip. Estero"/>
    <s v="0L"/>
    <s v="SA"/>
    <s v=""/>
    <s v="100024396"/>
    <s v="31/01 Voli Oliverio+Olivares carta soldo Direzione"/>
    <d v="2025-02-04T00:00:00"/>
    <d v="2025-02-04T00:00:00"/>
    <n v="116.5"/>
    <s v="EUR"/>
    <n v="116.5"/>
    <s v="EUR"/>
    <s v=""/>
    <s v=""/>
    <x v="0"/>
  </r>
  <r>
    <s v="Acq. macchine elettroniche &lt; 516"/>
    <s v="0L"/>
    <s v="WE"/>
    <s v=""/>
    <s v="5400001921"/>
    <s v=""/>
    <d v="2025-04-30T00:00:00"/>
    <d v="2025-04-30T00:00:00"/>
    <n v="116.62"/>
    <s v="EUR"/>
    <n v="116.62"/>
    <s v="EUR"/>
    <s v=""/>
    <s v=""/>
    <x v="70"/>
  </r>
  <r>
    <s v="Acq. macchine elettroniche &lt; 516"/>
    <s v="0L"/>
    <s v="WE"/>
    <s v=""/>
    <s v="5400001786"/>
    <s v=""/>
    <d v="2025-05-08T00:00:00"/>
    <d v="2025-05-08T00:00:00"/>
    <n v="116.62"/>
    <s v="EUR"/>
    <n v="116.62"/>
    <s v="EUR"/>
    <s v=""/>
    <s v=""/>
    <x v="70"/>
  </r>
  <r>
    <s v="Acquisto Imballi"/>
    <s v="0L"/>
    <s v="KN"/>
    <s v=""/>
    <s v="91001347"/>
    <s v=""/>
    <d v="2025-06-29T00:00:00"/>
    <d v="2025-06-30T00:00:00"/>
    <n v="116.62"/>
    <s v="EUR"/>
    <n v="116.62"/>
    <s v="EUR"/>
    <s v=""/>
    <s v=""/>
    <x v="307"/>
  </r>
  <r>
    <s v="Carburante automezzi"/>
    <s v="0L"/>
    <s v="SA"/>
    <s v=""/>
    <s v="100025216"/>
    <s v="26/03 Carburante DF744ZA soldo Amministraz."/>
    <d v="2025-03-27T00:00:00"/>
    <d v="2025-03-27T00:00:00"/>
    <n v="116.66"/>
    <s v="EUR"/>
    <n v="116.66"/>
    <s v="EUR"/>
    <s v=""/>
    <s v=""/>
    <x v="0"/>
  </r>
  <r>
    <s v="Valori bollati"/>
    <s v="0L"/>
    <s v="KN"/>
    <s v=""/>
    <s v="91002945"/>
    <s v="United Parcel Service Italia srl"/>
    <d v="2025-09-26T00:00:00"/>
    <d v="2025-09-30T00:00:00"/>
    <n v="116.7"/>
    <s v="EUR"/>
    <n v="116.7"/>
    <s v="EUR"/>
    <s v=""/>
    <s v=""/>
    <x v="33"/>
  </r>
  <r>
    <s v="Acquisto prodotti finiti"/>
    <s v="0L"/>
    <s v="WE"/>
    <s v=""/>
    <s v="5400003451"/>
    <s v=""/>
    <d v="2025-06-11T00:00:00"/>
    <d v="2025-06-13T00:00:00"/>
    <n v="116.86"/>
    <s v="EUR"/>
    <n v="116.86"/>
    <s v="EUR"/>
    <s v=""/>
    <s v=""/>
    <x v="3"/>
  </r>
  <r>
    <s v="Manut  machiinari/ricambi/revisioni &lt; 516"/>
    <s v="0L"/>
    <s v="WE"/>
    <s v=""/>
    <s v="5400007002"/>
    <s v="VALVOLA DI SICUREZZA S15 TARATA 10"/>
    <d v="2025-09-08T00:00:00"/>
    <d v="2025-09-08T00:00:00"/>
    <n v="117"/>
    <s v="EUR"/>
    <n v="117"/>
    <s v="EUR"/>
    <s v=""/>
    <s v=""/>
    <x v="330"/>
  </r>
  <r>
    <s v="Manut  machiinari/ricambi/revisioni &lt; 516"/>
    <s v="0L"/>
    <s v="WE"/>
    <s v=""/>
    <s v="5400007003"/>
    <s v="VALVOLA DI SICUREZZA S15 TARATA 10,8"/>
    <d v="2025-09-08T00:00:00"/>
    <d v="2025-09-08T00:00:00"/>
    <n v="117"/>
    <s v="EUR"/>
    <n v="117"/>
    <s v="EUR"/>
    <s v=""/>
    <s v=""/>
    <x v="330"/>
  </r>
  <r>
    <s v="Particolari commerciali"/>
    <s v="0L"/>
    <s v="KE"/>
    <s v=""/>
    <s v="93000741"/>
    <s v=""/>
    <d v="2025-07-29T00:00:00"/>
    <d v="2025-07-31T00:00:00"/>
    <n v="117"/>
    <s v="EUR"/>
    <n v="117"/>
    <s v="EUR"/>
    <s v=""/>
    <s v=""/>
    <x v="153"/>
  </r>
  <r>
    <s v="Costo lavorazione esterna"/>
    <s v="0L"/>
    <s v="WE"/>
    <s v=""/>
    <s v="5400017812"/>
    <s v=""/>
    <d v="2025-03-18T00:00:00"/>
    <d v="2025-03-18T00:00:00"/>
    <n v="117"/>
    <s v="EUR"/>
    <n v="117"/>
    <s v="EUR"/>
    <s v=""/>
    <s v=""/>
    <x v="16"/>
  </r>
  <r>
    <s v="Spese Viaggi Rist/Alberghi Italia"/>
    <s v="0L"/>
    <s v="KN"/>
    <s v=""/>
    <s v="91001295"/>
    <s v=""/>
    <d v="2025-06-18T00:00:00"/>
    <d v="2025-06-30T00:00:00"/>
    <n v="117.05"/>
    <s v="EUR"/>
    <n v="117.05"/>
    <s v="EUR"/>
    <s v=""/>
    <s v=""/>
    <x v="65"/>
  </r>
  <r>
    <s v="Spese Viaggi Rist/Alberghi Italia"/>
    <s v="0L"/>
    <s v="KN"/>
    <s v=""/>
    <s v="91002160"/>
    <s v="HOTEL NUOVA FIERA - Girotti 22-23/07"/>
    <d v="2025-07-23T00:00:00"/>
    <d v="2025-08-31T00:00:00"/>
    <n v="117.05"/>
    <s v="EUR"/>
    <n v="117.05"/>
    <s v="EUR"/>
    <s v=""/>
    <s v=""/>
    <x v="65"/>
  </r>
  <r>
    <s v="Corrieri d'acquisto"/>
    <s v="0L"/>
    <s v="KN"/>
    <s v=""/>
    <s v="91000569"/>
    <s v=""/>
    <d v="2025-05-01T00:00:00"/>
    <d v="2025-05-31T00:00:00"/>
    <n v="117.18"/>
    <s v="EUR"/>
    <n v="117.18"/>
    <s v="EUR"/>
    <s v=""/>
    <s v=""/>
    <x v="48"/>
  </r>
  <r>
    <s v="Particolari commerciali"/>
    <s v="0L"/>
    <s v="WE"/>
    <s v=""/>
    <s v="5400007357"/>
    <s v=""/>
    <d v="2025-09-15T00:00:00"/>
    <d v="2025-09-15T00:00:00"/>
    <n v="117.2"/>
    <s v="EUR"/>
    <n v="117.2"/>
    <s v="EUR"/>
    <s v=""/>
    <s v=""/>
    <x v="105"/>
  </r>
  <r>
    <s v="Man.imp.ti/pz ricambio/rev"/>
    <s v="0L"/>
    <s v="WE"/>
    <s v=""/>
    <s v="5400008625"/>
    <s v=""/>
    <d v="2025-10-13T00:00:00"/>
    <d v="2025-10-13T00:00:00"/>
    <n v="117.36"/>
    <s v="EUR"/>
    <n v="117.36"/>
    <s v="EUR"/>
    <s v=""/>
    <s v=""/>
    <x v="142"/>
  </r>
  <r>
    <s v="Acquisto Imballi"/>
    <s v="0L"/>
    <s v="WE"/>
    <s v=""/>
    <s v="5400007938"/>
    <s v=""/>
    <d v="2025-09-26T00:00:00"/>
    <d v="2025-09-26T00:00:00"/>
    <n v="117.41"/>
    <s v="EUR"/>
    <n v="117.41"/>
    <s v="EUR"/>
    <s v=""/>
    <s v=""/>
    <x v="115"/>
  </r>
  <r>
    <s v="Spese ristoranti e alberghi estero"/>
    <s v="0L"/>
    <s v="SA"/>
    <s v=""/>
    <s v="100000275"/>
    <s v="12/03 Cene trasf Romania Pizi"/>
    <d v="2025-04-24T00:00:00"/>
    <d v="2025-04-24T00:00:00"/>
    <n v="117.67"/>
    <s v="EUR"/>
    <n v="117.67"/>
    <s v="EUR"/>
    <s v=""/>
    <s v=""/>
    <x v="0"/>
  </r>
  <r>
    <s v="Acquisto prodotti finiti"/>
    <s v="0L"/>
    <s v="KE"/>
    <s v=""/>
    <s v="93001516"/>
    <s v=""/>
    <d v="2025-12-11T00:00:00"/>
    <d v="2025-12-17T00:00:00"/>
    <n v="117.73"/>
    <s v="EUR"/>
    <n v="117.73"/>
    <s v="EUR"/>
    <s v=""/>
    <s v=""/>
    <x v="3"/>
  </r>
  <r>
    <s v="Particolari commerciali"/>
    <s v="0L"/>
    <s v="KE"/>
    <s v=""/>
    <s v="93000120"/>
    <s v=""/>
    <d v="2025-04-22T00:00:00"/>
    <d v="2025-04-30T00:00:00"/>
    <n v="117.9"/>
    <s v="EUR"/>
    <n v="117.9"/>
    <s v="EUR"/>
    <s v=""/>
    <s v=""/>
    <x v="3"/>
  </r>
  <r>
    <s v="Spese per mensa"/>
    <s v="0L"/>
    <s v="WE"/>
    <s v=""/>
    <s v="5400017178"/>
    <s v=""/>
    <d v="2025-03-03T00:00:00"/>
    <d v="2025-03-04T00:00:00"/>
    <n v="117.9"/>
    <s v="EUR"/>
    <n v="117.9"/>
    <s v="EUR"/>
    <s v=""/>
    <s v=""/>
    <x v="246"/>
  </r>
  <r>
    <s v="Corrieri d'acquisto"/>
    <s v="0L"/>
    <s v="SA"/>
    <s v=""/>
    <s v="100025249"/>
    <s v="Accant. ft 633474 del 31/03/25 Dsv"/>
    <d v="2025-03-31T00:00:00"/>
    <d v="2025-03-31T00:00:00"/>
    <n v="118"/>
    <s v="EUR"/>
    <n v="118"/>
    <s v="EUR"/>
    <s v=""/>
    <s v=""/>
    <x v="0"/>
  </r>
  <r>
    <s v="Corrieri d'acquisto"/>
    <s v="0L"/>
    <s v="KN"/>
    <s v=""/>
    <s v="91004293"/>
    <s v=""/>
    <d v="2025-01-13T00:00:00"/>
    <d v="2025-01-31T00:00:00"/>
    <n v="118"/>
    <s v="EUR"/>
    <n v="118"/>
    <s v="EUR"/>
    <s v=""/>
    <s v=""/>
    <x v="175"/>
  </r>
  <r>
    <s v="Corrieri d'acquisto"/>
    <s v="0L"/>
    <s v="KN"/>
    <s v=""/>
    <s v="91004929"/>
    <s v=""/>
    <d v="2025-02-14T00:00:00"/>
    <d v="2025-02-28T00:00:00"/>
    <n v="118"/>
    <s v="EUR"/>
    <n v="118"/>
    <s v="EUR"/>
    <s v=""/>
    <s v=""/>
    <x v="175"/>
  </r>
  <r>
    <s v="Corrieri d'acquisto"/>
    <s v="0L"/>
    <s v="KN"/>
    <s v=""/>
    <s v="91004936"/>
    <s v=""/>
    <d v="2025-02-27T00:00:00"/>
    <d v="2025-02-28T00:00:00"/>
    <n v="118"/>
    <s v="EUR"/>
    <n v="118"/>
    <s v="EUR"/>
    <s v=""/>
    <s v=""/>
    <x v="175"/>
  </r>
  <r>
    <s v="Corrieri d'acquisto"/>
    <s v="0L"/>
    <s v="KN"/>
    <s v=""/>
    <s v="91001975"/>
    <s v=""/>
    <d v="2025-07-14T00:00:00"/>
    <d v="2025-07-31T00:00:00"/>
    <n v="118"/>
    <s v="EUR"/>
    <n v="118"/>
    <s v="EUR"/>
    <s v=""/>
    <s v=""/>
    <x v="7"/>
  </r>
  <r>
    <s v="Corrieri d'acquisto"/>
    <s v="0L"/>
    <s v="KN"/>
    <s v=""/>
    <s v="91004317"/>
    <s v=""/>
    <d v="2025-01-27T00:00:00"/>
    <d v="2025-01-31T00:00:00"/>
    <n v="118"/>
    <s v="EUR"/>
    <n v="118"/>
    <s v="EUR"/>
    <s v=""/>
    <s v=""/>
    <x v="175"/>
  </r>
  <r>
    <s v="Corrieri d'acquisto"/>
    <s v="0L"/>
    <s v="KN"/>
    <s v=""/>
    <s v="91002773"/>
    <s v=""/>
    <d v="2025-09-11T00:00:00"/>
    <d v="2025-09-30T00:00:00"/>
    <n v="118"/>
    <s v="EUR"/>
    <n v="118"/>
    <s v="EUR"/>
    <s v=""/>
    <s v=""/>
    <x v="35"/>
  </r>
  <r>
    <s v="Corrieri d'acquisto"/>
    <s v="0L"/>
    <s v="KN"/>
    <s v=""/>
    <s v="91000983"/>
    <s v=""/>
    <d v="2025-05-06T00:00:00"/>
    <d v="2025-05-31T00:00:00"/>
    <n v="118"/>
    <s v="EUR"/>
    <n v="118"/>
    <s v="EUR"/>
    <s v=""/>
    <s v=""/>
    <x v="175"/>
  </r>
  <r>
    <s v="Corrieri d'acquisto"/>
    <s v="0L"/>
    <s v="KN"/>
    <s v=""/>
    <s v="91004316"/>
    <s v=""/>
    <d v="2025-01-27T00:00:00"/>
    <d v="2025-01-31T00:00:00"/>
    <n v="118"/>
    <s v="EUR"/>
    <n v="118"/>
    <s v="EUR"/>
    <s v=""/>
    <s v=""/>
    <x v="175"/>
  </r>
  <r>
    <s v="Costo lavorazione esterna"/>
    <s v="0L"/>
    <s v="WE"/>
    <s v=""/>
    <s v="5400008023"/>
    <s v=""/>
    <d v="2025-09-29T00:00:00"/>
    <d v="2025-09-29T00:00:00"/>
    <n v="118.2"/>
    <s v="EUR"/>
    <n v="118.2"/>
    <s v="EUR"/>
    <s v=""/>
    <s v=""/>
    <x v="220"/>
  </r>
  <r>
    <s v="Acquisto prodotti finiti"/>
    <s v="0L"/>
    <s v="KE"/>
    <s v=""/>
    <s v="93000880"/>
    <s v=""/>
    <d v="2025-08-26T00:00:00"/>
    <d v="2025-08-31T00:00:00"/>
    <n v="118.35"/>
    <s v="EUR"/>
    <n v="118.35"/>
    <s v="EUR"/>
    <s v=""/>
    <s v=""/>
    <x v="3"/>
  </r>
  <r>
    <s v="Corrieri di vendita per trasp.a VEE"/>
    <s v="0L"/>
    <s v="KS"/>
    <s v=""/>
    <s v="2590000054"/>
    <s v=""/>
    <d v="2024-10-31T00:00:00"/>
    <d v="2025-04-30T00:00:00"/>
    <n v="118.4"/>
    <s v="EUR"/>
    <n v="118.4"/>
    <s v="EUR"/>
    <s v=""/>
    <s v=""/>
    <x v="3"/>
  </r>
  <r>
    <s v="Cassa prof. Legali e consulenze"/>
    <s v="0L"/>
    <s v="KN"/>
    <s v=""/>
    <s v="91002795"/>
    <s v=""/>
    <d v="2025-09-01T00:00:00"/>
    <d v="2025-09-30T00:00:00"/>
    <n v="118.4"/>
    <s v="EUR"/>
    <n v="118.4"/>
    <s v="EUR"/>
    <s v=""/>
    <s v=""/>
    <x v="349"/>
  </r>
  <r>
    <s v="Spese viaggi,trasf. dip. Estero"/>
    <s v="0L"/>
    <s v="GS"/>
    <s v=""/>
    <s v="30042"/>
    <s v="DWAM-28694080 WIZZ AIR MALTA-PERTOSA MENINI"/>
    <d v="2025-03-17T00:00:00"/>
    <d v="2025-03-31T00:00:00"/>
    <n v="118.55"/>
    <s v="EUR"/>
    <n v="118.55"/>
    <s v="EUR"/>
    <s v=""/>
    <s v=""/>
    <x v="318"/>
  </r>
  <r>
    <s v="Acquisto prodotti finiti"/>
    <s v="0L"/>
    <s v="KE"/>
    <s v=""/>
    <s v="93001035"/>
    <s v=""/>
    <d v="2025-09-11T00:00:00"/>
    <d v="2025-09-30T00:00:00"/>
    <n v="118.82"/>
    <s v="EUR"/>
    <n v="118.82"/>
    <s v="EUR"/>
    <s v=""/>
    <s v=""/>
    <x v="3"/>
  </r>
  <r>
    <s v="Spese prestazioni servizio terzi"/>
    <s v="0L"/>
    <s v="PD"/>
    <s v=""/>
    <s v="100001183"/>
    <s v="BB HERBERT SCHMIDT FT 100 BPER"/>
    <d v="2025-07-15T00:00:00"/>
    <d v="2025-07-15T00:00:00"/>
    <n v="118.98"/>
    <s v="EUR"/>
    <n v="118.98"/>
    <s v="EUR"/>
    <s v=""/>
    <s v=""/>
    <x v="0"/>
  </r>
  <r>
    <s v="Particolari commerciali"/>
    <s v="0L"/>
    <s v="KN"/>
    <s v=""/>
    <s v="91004059"/>
    <s v=""/>
    <d v="2025-12-04T00:00:00"/>
    <d v="2025-12-31T00:00:00"/>
    <n v="119"/>
    <s v="EUR"/>
    <n v="119"/>
    <s v="EUR"/>
    <s v=""/>
    <s v=""/>
    <x v="17"/>
  </r>
  <r>
    <s v="Cassa prof. Legali e consulenze"/>
    <s v="0L"/>
    <s v="KN"/>
    <s v=""/>
    <s v="91003906"/>
    <s v=""/>
    <d v="2025-11-20T00:00:00"/>
    <d v="2025-11-30T00:00:00"/>
    <n v="119.2"/>
    <s v="EUR"/>
    <n v="119.2"/>
    <s v="EUR"/>
    <s v=""/>
    <s v=""/>
    <x v="309"/>
  </r>
  <r>
    <s v="Particolari commerciali"/>
    <s v="0L"/>
    <s v="KE"/>
    <s v=""/>
    <s v="93001309"/>
    <s v=""/>
    <d v="2025-10-31T00:00:00"/>
    <d v="2025-10-31T00:00:00"/>
    <n v="119.52"/>
    <s v="EUR"/>
    <n v="119.52"/>
    <s v="EUR"/>
    <s v=""/>
    <s v=""/>
    <x v="3"/>
  </r>
  <r>
    <s v="Spese viaggi,trasf. dip. Italia"/>
    <s v="0L"/>
    <s v="KN"/>
    <s v=""/>
    <s v="91004622"/>
    <s v="Volo Tommasecchia con soldo direzione"/>
    <d v="2025-01-14T00:00:00"/>
    <d v="2025-01-31T00:00:00"/>
    <n v="119.54"/>
    <s v="EUR"/>
    <n v="119.54"/>
    <s v="EUR"/>
    <s v=""/>
    <s v=""/>
    <x v="295"/>
  </r>
  <r>
    <s v="Acquisto Imballi"/>
    <s v="0L"/>
    <s v="WE"/>
    <s v=""/>
    <s v="5400005588"/>
    <s v=""/>
    <d v="2025-07-25T00:00:00"/>
    <d v="2025-07-28T00:00:00"/>
    <n v="119.6"/>
    <s v="EUR"/>
    <n v="119.6"/>
    <s v="EUR"/>
    <s v=""/>
    <s v=""/>
    <x v="300"/>
  </r>
  <r>
    <s v="Manut  machiinari/ricambi/revisioni &lt; 516"/>
    <s v="0L"/>
    <s v="WE"/>
    <s v=""/>
    <s v="5400005095"/>
    <s v=""/>
    <d v="2025-07-14T00:00:00"/>
    <d v="2025-07-16T00:00:00"/>
    <n v="119.6"/>
    <s v="EUR"/>
    <n v="119.6"/>
    <s v="EUR"/>
    <s v=""/>
    <s v=""/>
    <x v="257"/>
  </r>
  <r>
    <s v="Spese viaggi,trasf. dip. Estero"/>
    <s v="0L"/>
    <s v="GS"/>
    <s v=""/>
    <s v="30059"/>
    <s v="RYANAIR 3612091-2025/IE Coscia Romania"/>
    <d v="2025-11-20T00:00:00"/>
    <d v="2025-11-27T00:00:00"/>
    <n v="119.63"/>
    <s v="EUR"/>
    <n v="119.63"/>
    <s v="EUR"/>
    <s v=""/>
    <s v=""/>
    <x v="280"/>
  </r>
  <r>
    <s v="Acquisto prodotti finiti"/>
    <s v="0L"/>
    <s v="KE"/>
    <s v=""/>
    <s v="93001120"/>
    <s v=""/>
    <d v="2025-09-29T00:00:00"/>
    <d v="2025-09-30T00:00:00"/>
    <n v="119.75"/>
    <s v="EUR"/>
    <n v="119.75"/>
    <s v="EUR"/>
    <s v=""/>
    <s v=""/>
    <x v="3"/>
  </r>
  <r>
    <s v="Particolari commerciali"/>
    <s v="0L"/>
    <s v="WE"/>
    <s v=""/>
    <s v="5400008370"/>
    <s v=""/>
    <d v="2025-10-07T00:00:00"/>
    <d v="2025-10-07T00:00:00"/>
    <n v="119.9"/>
    <s v="EUR"/>
    <n v="119.9"/>
    <s v="EUR"/>
    <s v=""/>
    <s v=""/>
    <x v="16"/>
  </r>
  <r>
    <s v="Diritti di brevetto &lt; 516"/>
    <s v="0L"/>
    <s v="WE"/>
    <s v=""/>
    <s v="5400006220"/>
    <s v="- PA. 02FF01.TP7 tassa per 7a annualità"/>
    <d v="2025-08-18T00:00:00"/>
    <d v="2025-08-18T00:00:00"/>
    <n v="120"/>
    <s v="EUR"/>
    <n v="120"/>
    <s v="EUR"/>
    <s v=""/>
    <s v=""/>
    <x v="38"/>
  </r>
  <r>
    <s v="Particolari commerciali"/>
    <s v="0L"/>
    <s v="SA"/>
    <s v=""/>
    <s v="100025254"/>
    <s v="Accant. ft. 453 del 12/03/25 Progind"/>
    <d v="2025-03-31T00:00:00"/>
    <d v="2025-03-31T00:00:00"/>
    <n v="120"/>
    <s v="EUR"/>
    <n v="120"/>
    <s v="EUR"/>
    <s v=""/>
    <s v=""/>
    <x v="0"/>
  </r>
  <r>
    <s v="Corrieri d'acquisto"/>
    <s v="0L"/>
    <s v="KN"/>
    <s v=""/>
    <s v="91001555"/>
    <s v=""/>
    <d v="2025-06-12T00:00:00"/>
    <d v="2025-06-30T00:00:00"/>
    <n v="120"/>
    <s v="EUR"/>
    <n v="120"/>
    <s v="EUR"/>
    <s v=""/>
    <s v=""/>
    <x v="192"/>
  </r>
  <r>
    <s v="Particolari commerciali"/>
    <s v="0L"/>
    <s v="WE"/>
    <s v=""/>
    <s v="5400001924"/>
    <s v=""/>
    <d v="2025-05-13T00:00:00"/>
    <d v="2025-05-13T00:00:00"/>
    <n v="120"/>
    <s v="EUR"/>
    <n v="120"/>
    <s v="EUR"/>
    <s v=""/>
    <s v=""/>
    <x v="30"/>
  </r>
  <r>
    <s v="Manutenzione Impianti &lt; 516"/>
    <s v="0L"/>
    <s v="WE"/>
    <s v=""/>
    <s v="5400016344"/>
    <s v="Recupero gas Seveso"/>
    <d v="2025-02-17T00:00:00"/>
    <d v="2025-02-17T00:00:00"/>
    <n v="120"/>
    <s v="EUR"/>
    <n v="120"/>
    <s v="EUR"/>
    <s v=""/>
    <s v=""/>
    <x v="77"/>
  </r>
  <r>
    <s v="Particolari commerciali"/>
    <s v="0L"/>
    <s v="WE"/>
    <s v=""/>
    <s v="5400017809"/>
    <s v=""/>
    <d v="2025-03-18T00:00:00"/>
    <d v="2025-03-18T00:00:00"/>
    <n v="120"/>
    <s v="EUR"/>
    <n v="120"/>
    <s v="EUR"/>
    <s v=""/>
    <s v=""/>
    <x v="4"/>
  </r>
  <r>
    <s v="Spese prestazioni servizio terzi"/>
    <s v="0L"/>
    <s v="WE"/>
    <s v=""/>
    <s v="5400002069"/>
    <s v="Costo fisso chiamata"/>
    <d v="2025-05-15T00:00:00"/>
    <d v="2025-05-15T00:00:00"/>
    <n v="120"/>
    <s v="EUR"/>
    <n v="120"/>
    <s v="EUR"/>
    <s v=""/>
    <s v=""/>
    <x v="350"/>
  </r>
  <r>
    <s v="Corrieri d'acquisto"/>
    <s v="0L"/>
    <s v="KN"/>
    <s v=""/>
    <s v="91002096"/>
    <s v=""/>
    <d v="2025-07-31T00:00:00"/>
    <d v="2025-08-31T00:00:00"/>
    <n v="120"/>
    <s v="EUR"/>
    <n v="120"/>
    <s v="EUR"/>
    <s v=""/>
    <s v=""/>
    <x v="56"/>
  </r>
  <r>
    <s v="Costo lavorazione per selezioni"/>
    <s v="0L"/>
    <s v="KN"/>
    <s v=""/>
    <s v="91004636"/>
    <s v=""/>
    <d v="2025-01-16T00:00:00"/>
    <d v="2025-01-31T00:00:00"/>
    <n v="120"/>
    <s v="EUR"/>
    <n v="120"/>
    <s v="EUR"/>
    <s v=""/>
    <s v=""/>
    <x v="351"/>
  </r>
  <r>
    <s v="Particolari commerciali"/>
    <s v="0L"/>
    <s v="WE"/>
    <s v=""/>
    <s v="5400002097"/>
    <s v=""/>
    <d v="2025-05-13T00:00:00"/>
    <d v="2025-05-15T00:00:00"/>
    <n v="120"/>
    <s v="EUR"/>
    <n v="120"/>
    <s v="EUR"/>
    <s v=""/>
    <s v=""/>
    <x v="30"/>
  </r>
  <r>
    <s v="Man.imp.ti/pz ricambio/rev"/>
    <s v="0L"/>
    <s v="WE"/>
    <s v=""/>
    <s v="5400004490"/>
    <s v="sostituzione fotocellula canc. civ. 38"/>
    <d v="2025-07-04T00:00:00"/>
    <d v="2025-07-04T00:00:00"/>
    <n v="120"/>
    <s v="EUR"/>
    <n v="120"/>
    <s v="EUR"/>
    <s v=""/>
    <s v=""/>
    <x v="227"/>
  </r>
  <r>
    <s v="Particolari commerciali"/>
    <s v="0L"/>
    <s v="WE"/>
    <s v=""/>
    <s v="5400002116"/>
    <s v=""/>
    <d v="2025-04-01T00:00:00"/>
    <d v="2025-04-01T00:00:00"/>
    <n v="120"/>
    <s v="EUR"/>
    <n v="120"/>
    <s v="EUR"/>
    <s v=""/>
    <s v=""/>
    <x v="30"/>
  </r>
  <r>
    <s v="Canone manut.Hardw./Softw.macch.uf."/>
    <s v="0L"/>
    <s v="WE"/>
    <s v=""/>
    <s v="5400016447"/>
    <s v="Servizio Hosting sito Vimercati"/>
    <d v="2025-02-18T00:00:00"/>
    <d v="2025-02-18T00:00:00"/>
    <n v="120"/>
    <s v="EUR"/>
    <n v="120"/>
    <s v="EUR"/>
    <s v=""/>
    <s v=""/>
    <x v="310"/>
  </r>
  <r>
    <s v="Spese Viaggi Rist/Alberghi Italia"/>
    <s v="0L"/>
    <s v="NS"/>
    <s v=""/>
    <s v="50163"/>
    <s v="SOLDO RISVI"/>
    <d v="2025-07-22T00:00:00"/>
    <d v="2025-07-22T00:00:00"/>
    <n v="120"/>
    <s v="EUR"/>
    <n v="120"/>
    <s v="EUR"/>
    <s v=""/>
    <s v=""/>
    <x v="0"/>
  </r>
  <r>
    <s v="Spese prestazioni servizio terzi"/>
    <s v="0L"/>
    <s v="WE"/>
    <s v=""/>
    <s v="5400003894"/>
    <s v="prove acustiche maggio 2025"/>
    <d v="2025-05-31T00:00:00"/>
    <d v="2025-05-31T00:00:00"/>
    <n v="120"/>
    <s v="EUR"/>
    <n v="120"/>
    <s v="EUR"/>
    <s v=""/>
    <s v=""/>
    <x v="350"/>
  </r>
  <r>
    <s v="Particolari commerciali"/>
    <s v="0L"/>
    <s v="KN"/>
    <s v=""/>
    <s v="91003312"/>
    <s v=""/>
    <d v="2025-10-20T00:00:00"/>
    <d v="2025-10-31T00:00:00"/>
    <n v="120"/>
    <s v="EUR"/>
    <n v="120"/>
    <s v="EUR"/>
    <s v=""/>
    <s v=""/>
    <x v="247"/>
  </r>
  <r>
    <s v="Corrieri di vendita per trasp.urgen"/>
    <s v="0L"/>
    <s v="KN"/>
    <s v=""/>
    <s v="91003961"/>
    <s v=""/>
    <d v="2025-11-30T00:00:00"/>
    <d v="2025-12-31T00:00:00"/>
    <n v="120"/>
    <s v="EUR"/>
    <n v="120"/>
    <s v="EUR"/>
    <s v=""/>
    <s v=""/>
    <x v="352"/>
  </r>
  <r>
    <s v="Canone manut.Hardw./Softw.macch.uf."/>
    <s v="0L"/>
    <s v="WE"/>
    <s v=""/>
    <s v="5400010866"/>
    <s v="Canone hosting annuale sito Vimercati"/>
    <d v="2025-12-02T00:00:00"/>
    <d v="2025-12-02T00:00:00"/>
    <n v="120"/>
    <s v="EUR"/>
    <n v="120"/>
    <s v="EUR"/>
    <s v=""/>
    <s v=""/>
    <x v="310"/>
  </r>
  <r>
    <s v="Corrieri d'acquisto"/>
    <s v="0L"/>
    <s v="KN"/>
    <s v=""/>
    <s v="91002337"/>
    <s v=""/>
    <d v="2025-08-01T00:00:00"/>
    <d v="2025-08-31T00:00:00"/>
    <n v="120"/>
    <s v="EUR"/>
    <n v="120"/>
    <s v="EUR"/>
    <s v=""/>
    <s v=""/>
    <x v="299"/>
  </r>
  <r>
    <s v="Spese prestazioni servizio terzi"/>
    <s v="0L"/>
    <s v="KS"/>
    <s v=""/>
    <s v="2590000175"/>
    <s v=""/>
    <d v="2025-05-14T00:00:00"/>
    <d v="2025-05-31T00:00:00"/>
    <n v="120"/>
    <s v="EUR"/>
    <n v="120"/>
    <s v="EUR"/>
    <s v=""/>
    <s v=""/>
    <x v="353"/>
  </r>
  <r>
    <s v="Corrieri d'acquisto"/>
    <s v="0L"/>
    <s v="WE"/>
    <s v=""/>
    <s v="5400018028"/>
    <s v=""/>
    <d v="2025-03-18T00:00:00"/>
    <d v="2025-03-25T00:00:00"/>
    <n v="120"/>
    <s v="EUR"/>
    <n v="120"/>
    <s v="EUR"/>
    <s v=""/>
    <s v=""/>
    <x v="354"/>
  </r>
  <r>
    <s v="Purchase spare parts"/>
    <s v="0L"/>
    <s v="WE"/>
    <s v=""/>
    <s v="5400000504"/>
    <s v=""/>
    <d v="2025-04-08T00:00:00"/>
    <d v="2025-04-09T00:00:00"/>
    <n v="120.2"/>
    <s v="EUR"/>
    <n v="120.2"/>
    <s v="EUR"/>
    <s v=""/>
    <s v=""/>
    <x v="126"/>
  </r>
  <r>
    <s v="Acquisto prodotti finiti"/>
    <s v="0L"/>
    <s v="WE"/>
    <s v=""/>
    <s v="5400007314"/>
    <s v=""/>
    <d v="2025-09-11T00:00:00"/>
    <d v="2025-09-15T00:00:00"/>
    <n v="120.39"/>
    <s v="EUR"/>
    <n v="120.39"/>
    <s v="EUR"/>
    <s v=""/>
    <s v=""/>
    <x v="3"/>
  </r>
  <r>
    <s v="Particolari commerciali"/>
    <s v="0L"/>
    <s v="WE"/>
    <s v=""/>
    <s v="5400004569"/>
    <s v=""/>
    <d v="2025-07-07T00:00:00"/>
    <d v="2025-07-07T00:00:00"/>
    <n v="120.71"/>
    <s v="EUR"/>
    <n v="120.71"/>
    <s v="EUR"/>
    <s v=""/>
    <s v=""/>
    <x v="27"/>
  </r>
  <r>
    <s v="Spese Viaggi Rist/Alberghi Italia"/>
    <s v="0L"/>
    <s v="KN"/>
    <s v=""/>
    <s v="91002159"/>
    <s v="HOTEL NUOVA FIERA - Girotti 15-16/07"/>
    <d v="2025-07-16T00:00:00"/>
    <d v="2025-08-31T00:00:00"/>
    <n v="120.77"/>
    <s v="EUR"/>
    <n v="120.77"/>
    <s v="EUR"/>
    <s v=""/>
    <s v=""/>
    <x v="65"/>
  </r>
  <r>
    <s v="Acquisto prodotti finiti"/>
    <s v="0L"/>
    <s v="KE"/>
    <s v=""/>
    <s v="93000512"/>
    <s v=""/>
    <d v="2025-06-25T00:00:00"/>
    <d v="2025-06-30T00:00:00"/>
    <n v="120.78"/>
    <s v="EUR"/>
    <n v="120.78"/>
    <s v="EUR"/>
    <s v=""/>
    <s v=""/>
    <x v="3"/>
  </r>
  <r>
    <s v="Spese viaggi,trasf. dip. Italia"/>
    <s v="0L"/>
    <s v="SA"/>
    <s v=""/>
    <s v="100012810"/>
    <s v="SOLDO RECEPTION taxi"/>
    <d v="2025-11-27T00:00:00"/>
    <d v="2025-11-27T00:00:00"/>
    <n v="121"/>
    <s v="EUR"/>
    <n v="121"/>
    <s v="EUR"/>
    <s v=""/>
    <s v=""/>
    <x v="0"/>
  </r>
  <r>
    <s v="Spese prestazioni servizio terzi"/>
    <s v="0L"/>
    <s v="KN"/>
    <s v=""/>
    <s v="91000856"/>
    <s v=""/>
    <d v="2025-04-30T00:00:00"/>
    <d v="2025-05-31T00:00:00"/>
    <n v="121"/>
    <s v="EUR"/>
    <n v="121"/>
    <s v="EUR"/>
    <s v=""/>
    <s v=""/>
    <x v="186"/>
  </r>
  <r>
    <s v="Corrieri d'acquisto"/>
    <s v="0L"/>
    <s v="KN"/>
    <s v=""/>
    <s v="91004300"/>
    <s v=""/>
    <d v="2025-12-10T00:00:00"/>
    <d v="2025-12-31T00:00:00"/>
    <n v="121.72"/>
    <s v="EUR"/>
    <n v="121.72"/>
    <s v="EUR"/>
    <s v=""/>
    <s v=""/>
    <x v="33"/>
  </r>
  <r>
    <s v="Spese viaggi,trasf. dip. Italia"/>
    <s v="0L"/>
    <s v="KN"/>
    <s v=""/>
    <s v="91005089"/>
    <s v=""/>
    <d v="2025-01-31T00:00:00"/>
    <d v="2025-02-28T00:00:00"/>
    <n v="121.73"/>
    <s v="EUR"/>
    <n v="121.73"/>
    <s v="EUR"/>
    <s v=""/>
    <s v=""/>
    <x v="78"/>
  </r>
  <r>
    <s v="Acquisto prodotti finiti"/>
    <s v="0L"/>
    <s v="KE"/>
    <s v=""/>
    <s v="93000197"/>
    <s v=""/>
    <d v="2025-05-01T00:00:00"/>
    <d v="2025-05-23T00:00:00"/>
    <n v="121.73"/>
    <s v="EUR"/>
    <n v="121.73"/>
    <s v="EUR"/>
    <s v=""/>
    <s v=""/>
    <x v="3"/>
  </r>
  <r>
    <s v="Acquisto prodotti finiti"/>
    <s v="0L"/>
    <s v="WE"/>
    <s v=""/>
    <s v="5400002911"/>
    <s v=""/>
    <d v="2025-05-31T00:00:00"/>
    <d v="2025-06-03T00:00:00"/>
    <n v="122.11"/>
    <s v="EUR"/>
    <n v="122.11"/>
    <s v="EUR"/>
    <s v=""/>
    <s v=""/>
    <x v="3"/>
  </r>
  <r>
    <s v="Acqu.compon.per preserie uso inter."/>
    <s v="0L"/>
    <s v="KE"/>
    <s v=""/>
    <s v="93001354"/>
    <s v=""/>
    <d v="2025-11-12T00:00:00"/>
    <d v="2025-11-18T00:00:00"/>
    <n v="122.4"/>
    <s v="EUR"/>
    <n v="122.4"/>
    <s v="EUR"/>
    <s v=""/>
    <s v=""/>
    <x v="149"/>
  </r>
  <r>
    <s v="Spese ristoranti e alberghi estero"/>
    <s v="0L"/>
    <s v="NS"/>
    <s v=""/>
    <s v="50072"/>
    <s v="NS PREISSMANN GIUGNO"/>
    <d v="2025-06-05T00:00:00"/>
    <d v="2025-06-05T00:00:00"/>
    <n v="122.5"/>
    <s v="EUR"/>
    <n v="122.5"/>
    <s v="EUR"/>
    <s v=""/>
    <s v=""/>
    <x v="0"/>
  </r>
  <r>
    <s v="Particolari commerciali"/>
    <s v="0L"/>
    <s v="WE"/>
    <s v=""/>
    <s v="5400008944"/>
    <s v=""/>
    <d v="2025-10-15T00:00:00"/>
    <d v="2025-10-20T00:00:00"/>
    <n v="122.5"/>
    <s v="EUR"/>
    <n v="122.5"/>
    <s v="EUR"/>
    <s v=""/>
    <s v=""/>
    <x v="217"/>
  </r>
  <r>
    <s v="Spese ristoranti e alberghi estero"/>
    <s v="0L"/>
    <s v="NS"/>
    <s v=""/>
    <s v="50068"/>
    <s v="NS PREISSMANN GIUGNO"/>
    <d v="2025-06-05T00:00:00"/>
    <d v="2025-06-05T00:00:00"/>
    <n v="122.5"/>
    <s v="EUR"/>
    <n v="122.5"/>
    <s v="EUR"/>
    <s v=""/>
    <s v=""/>
    <x v="0"/>
  </r>
  <r>
    <s v="Acquisto prodotti finiti"/>
    <s v="0L"/>
    <s v="KE"/>
    <s v=""/>
    <s v="93000604"/>
    <s v=""/>
    <d v="2025-04-11T00:00:00"/>
    <d v="2025-06-30T00:00:00"/>
    <n v="122.58"/>
    <s v="EUR"/>
    <n v="122.58"/>
    <s v="EUR"/>
    <s v=""/>
    <s v=""/>
    <x v="3"/>
  </r>
  <r>
    <s v="Pedaggi autostradali"/>
    <s v="0L"/>
    <s v="NS"/>
    <s v=""/>
    <s v="50138"/>
    <s v="NS BRANCO MAGGIO"/>
    <d v="2025-09-30T00:00:00"/>
    <d v="2025-09-30T00:00:00"/>
    <n v="122.6"/>
    <s v="EUR"/>
    <n v="122.6"/>
    <s v="EUR"/>
    <s v=""/>
    <s v=""/>
    <x v="0"/>
  </r>
  <r>
    <s v="Acquisto Materiali  vari"/>
    <s v="0L"/>
    <s v="WE"/>
    <s v=""/>
    <s v="5400016534"/>
    <s v=""/>
    <d v="2025-02-18T00:00:00"/>
    <d v="2025-02-19T00:00:00"/>
    <n v="122.61"/>
    <s v="EUR"/>
    <n v="122.61"/>
    <s v="EUR"/>
    <s v=""/>
    <s v=""/>
    <x v="126"/>
  </r>
  <r>
    <s v="Spese prestazioni servizio terzi"/>
    <s v="0L"/>
    <s v="WE"/>
    <s v=""/>
    <s v="5400005297"/>
    <s v="Affitto campo da calcio evento"/>
    <d v="2025-07-21T00:00:00"/>
    <d v="2025-07-21T00:00:00"/>
    <n v="122.95"/>
    <s v="EUR"/>
    <n v="122.95"/>
    <s v="EUR"/>
    <s v=""/>
    <s v=""/>
    <x v="355"/>
  </r>
  <r>
    <s v="Costo lavorazione esterna"/>
    <s v="0L"/>
    <s v="WE"/>
    <s v=""/>
    <s v="5400015283"/>
    <s v=""/>
    <d v="2025-01-28T00:00:00"/>
    <d v="2025-01-28T00:00:00"/>
    <n v="123.12"/>
    <s v="EUR"/>
    <n v="123.12"/>
    <s v="EUR"/>
    <s v=""/>
    <s v=""/>
    <x v="16"/>
  </r>
  <r>
    <s v="Acquisto prodotti finiti"/>
    <s v="0L"/>
    <s v="KE"/>
    <s v=""/>
    <s v="93002172"/>
    <s v=""/>
    <d v="2025-03-31T00:00:00"/>
    <d v="2025-03-31T00:00:00"/>
    <n v="123.31"/>
    <s v="EUR"/>
    <n v="123.31"/>
    <s v="EUR"/>
    <s v=""/>
    <s v=""/>
    <x v="3"/>
  </r>
  <r>
    <s v="Corrieri di vendita per trasp.urgen"/>
    <s v="0L"/>
    <s v="KN"/>
    <s v=""/>
    <s v="91001407"/>
    <s v=""/>
    <d v="2025-05-31T00:00:00"/>
    <d v="2025-06-30T00:00:00"/>
    <n v="123.4"/>
    <s v="EUR"/>
    <n v="123.4"/>
    <s v="EUR"/>
    <s v=""/>
    <s v=""/>
    <x v="7"/>
  </r>
  <r>
    <s v="Particolari commerciali"/>
    <s v="0L"/>
    <s v="WE"/>
    <s v=""/>
    <s v="5400011384"/>
    <s v=""/>
    <d v="2025-12-16T00:00:00"/>
    <d v="2025-12-16T00:00:00"/>
    <n v="123.5"/>
    <s v="EUR"/>
    <n v="123.5"/>
    <s v="EUR"/>
    <s v=""/>
    <s v=""/>
    <x v="30"/>
  </r>
  <r>
    <s v="Spese Viaggi Rist/Alberghi Italia"/>
    <s v="0L"/>
    <s v="NS"/>
    <s v=""/>
    <s v="50168"/>
    <s v="SOLDO PERSONALE"/>
    <d v="2025-07-28T00:00:00"/>
    <d v="2025-07-28T00:00:00"/>
    <n v="123.5"/>
    <s v="EUR"/>
    <n v="123.5"/>
    <s v="EUR"/>
    <s v=""/>
    <s v=""/>
    <x v="0"/>
  </r>
  <r>
    <s v="Particolari commerciali"/>
    <s v="0L"/>
    <s v="KE"/>
    <s v=""/>
    <s v="93001756"/>
    <s v=""/>
    <d v="2025-01-28T00:00:00"/>
    <d v="2025-01-29T00:00:00"/>
    <n v="123.5"/>
    <s v="EUR"/>
    <n v="123.5"/>
    <s v="EUR"/>
    <s v=""/>
    <s v=""/>
    <x v="153"/>
  </r>
  <r>
    <s v="Particolari commerciali"/>
    <s v="0L"/>
    <s v="KN"/>
    <s v=""/>
    <s v="91003120"/>
    <s v=""/>
    <d v="2025-09-30T00:00:00"/>
    <d v="2025-10-31T00:00:00"/>
    <n v="123.65"/>
    <s v="EUR"/>
    <n v="123.65"/>
    <s v="EUR"/>
    <s v=""/>
    <s v=""/>
    <x v="139"/>
  </r>
  <r>
    <s v="Carburante automezzi"/>
    <s v="0L"/>
    <s v="FS"/>
    <s v=""/>
    <s v="96000000"/>
    <s v="NEW PIT STOP - carburante tg.EH773SW"/>
    <d v="2025-07-17T00:00:00"/>
    <d v="2025-08-31T00:00:00"/>
    <n v="123.78"/>
    <s v="EUR"/>
    <n v="123.78"/>
    <s v="EUR"/>
    <s v=""/>
    <s v=""/>
    <x v="69"/>
  </r>
  <r>
    <s v="Carburante automezzi"/>
    <s v="0L"/>
    <s v="KN"/>
    <s v=""/>
    <s v="91002179"/>
    <s v="NEW PIT STOP - carburante tg.EH773SW"/>
    <d v="2025-07-17T00:00:00"/>
    <d v="2025-08-31T00:00:00"/>
    <n v="123.78"/>
    <s v="EUR"/>
    <n v="123.78"/>
    <s v="EUR"/>
    <s v=""/>
    <s v=""/>
    <x v="69"/>
  </r>
  <r>
    <s v="Spese Viaggi Rimborsi Km Dip."/>
    <s v="0L"/>
    <s v="NS"/>
    <s v=""/>
    <s v="50303"/>
    <s v="NS MEDA FEBBRAIO"/>
    <d v="2025-03-31T00:00:00"/>
    <d v="2025-03-31T00:00:00"/>
    <n v="123.8"/>
    <s v="EUR"/>
    <n v="123.8"/>
    <s v="EUR"/>
    <s v=""/>
    <s v=""/>
    <x v="0"/>
  </r>
  <r>
    <s v="Particolari commerciali"/>
    <s v="0L"/>
    <s v="WE"/>
    <s v=""/>
    <s v="5400002632"/>
    <s v=""/>
    <d v="2025-05-26T00:00:00"/>
    <d v="2025-05-27T00:00:00"/>
    <n v="124"/>
    <s v="USD"/>
    <n v="108.95"/>
    <s v="EUR"/>
    <s v=""/>
    <s v=""/>
    <x v="79"/>
  </r>
  <r>
    <s v="Spese ristoranti e alberghi estero"/>
    <s v="0L"/>
    <s v="NS"/>
    <s v=""/>
    <s v="50153"/>
    <s v="SOLDO QUALITà"/>
    <d v="2025-07-03T00:00:00"/>
    <d v="2025-07-03T00:00:00"/>
    <n v="124"/>
    <s v="EUR"/>
    <n v="124"/>
    <s v="EUR"/>
    <s v=""/>
    <s v=""/>
    <x v="0"/>
  </r>
  <r>
    <s v="Particolari commerciali"/>
    <s v="0L"/>
    <s v="WE"/>
    <s v=""/>
    <s v="5400017595"/>
    <s v=""/>
    <d v="2025-03-13T00:00:00"/>
    <d v="2025-03-13T00:00:00"/>
    <n v="124.15"/>
    <s v="EUR"/>
    <n v="124.15"/>
    <s v="EUR"/>
    <s v=""/>
    <s v=""/>
    <x v="16"/>
  </r>
  <r>
    <s v="Corrieri d'acquisto"/>
    <s v="0L"/>
    <s v="KN"/>
    <s v=""/>
    <s v="91003402"/>
    <s v=""/>
    <d v="2025-10-15T00:00:00"/>
    <d v="2025-10-31T00:00:00"/>
    <n v="124.17"/>
    <s v="EUR"/>
    <n v="124.17"/>
    <s v="EUR"/>
    <s v=""/>
    <s v=""/>
    <x v="7"/>
  </r>
  <r>
    <s v="Spese Viaggi Rist/Alberghi Italia"/>
    <s v="0L"/>
    <s v="KN"/>
    <s v=""/>
    <s v="91000940"/>
    <s v=""/>
    <d v="2025-05-13T00:00:00"/>
    <d v="2025-05-31T00:00:00"/>
    <n v="124.27"/>
    <s v="EUR"/>
    <n v="124.27"/>
    <s v="EUR"/>
    <s v=""/>
    <s v=""/>
    <x v="65"/>
  </r>
  <r>
    <s v="Pedaggi autostradali"/>
    <s v="0L"/>
    <s v="NS"/>
    <s v=""/>
    <s v="50217"/>
    <s v="NS TERNELLI OTTOBRE"/>
    <d v="2025-11-30T00:00:00"/>
    <d v="2025-11-30T00:00:00"/>
    <n v="124.32"/>
    <s v="EUR"/>
    <n v="124.32"/>
    <s v="EUR"/>
    <s v=""/>
    <s v=""/>
    <x v="0"/>
  </r>
  <r>
    <s v="Spese Viaggi Rist/Alberghi Italia"/>
    <s v="0L"/>
    <s v="KN"/>
    <s v=""/>
    <s v="91001433"/>
    <s v=""/>
    <d v="2025-06-04T00:00:00"/>
    <d v="2025-06-30T00:00:00"/>
    <n v="124.45"/>
    <s v="EUR"/>
    <n v="124.45"/>
    <s v="EUR"/>
    <s v=""/>
    <s v=""/>
    <x v="65"/>
  </r>
  <r>
    <s v="Acquisto Materiali  vari"/>
    <s v="0L"/>
    <s v="WE"/>
    <s v=""/>
    <s v="5400005851"/>
    <s v=""/>
    <d v="2025-07-31T00:00:00"/>
    <d v="2025-08-04T00:00:00"/>
    <n v="124.47"/>
    <s v="EUR"/>
    <n v="124.47"/>
    <s v="EUR"/>
    <s v=""/>
    <s v=""/>
    <x v="255"/>
  </r>
  <r>
    <s v="Corrieri d'acquisto"/>
    <s v="0L"/>
    <s v="KN"/>
    <s v=""/>
    <s v="91004312"/>
    <s v=""/>
    <d v="2025-01-13T00:00:00"/>
    <d v="2025-01-31T00:00:00"/>
    <n v="124.6"/>
    <s v="EUR"/>
    <n v="124.6"/>
    <s v="EUR"/>
    <s v=""/>
    <s v=""/>
    <x v="235"/>
  </r>
  <r>
    <s v="Manut  machiinari/ricambi/revisioni &lt; 516"/>
    <s v="0L"/>
    <s v="WE"/>
    <s v=""/>
    <s v="5400000421"/>
    <s v="Manutenzione Robofil2020"/>
    <d v="2025-04-08T00:00:00"/>
    <d v="2025-04-08T00:00:00"/>
    <n v="124.74"/>
    <s v="EUR"/>
    <n v="124.74"/>
    <s v="EUR"/>
    <s v=""/>
    <s v=""/>
    <x v="22"/>
  </r>
  <r>
    <s v="Acquisto prodotti finiti"/>
    <s v="0L"/>
    <s v="KE"/>
    <s v=""/>
    <s v="93000849"/>
    <s v=""/>
    <d v="2025-08-19T00:00:00"/>
    <d v="2025-08-31T00:00:00"/>
    <n v="124.76"/>
    <s v="EUR"/>
    <n v="124.76"/>
    <s v="EUR"/>
    <s v=""/>
    <s v=""/>
    <x v="3"/>
  </r>
  <r>
    <s v="Spese Viaggi Rist/Alberghi Italia"/>
    <s v="0L"/>
    <s v="KN"/>
    <s v=""/>
    <s v="91002161"/>
    <s v="HOTEL NUOVA FIERA - Girotti 29-30/07"/>
    <d v="2025-07-30T00:00:00"/>
    <d v="2025-08-31T00:00:00"/>
    <n v="124.86"/>
    <s v="EUR"/>
    <n v="124.86"/>
    <s v="EUR"/>
    <s v=""/>
    <s v=""/>
    <x v="65"/>
  </r>
  <r>
    <s v="Acquisto Imballi"/>
    <s v="0L"/>
    <s v="WE"/>
    <s v=""/>
    <s v="5400005103"/>
    <s v=""/>
    <d v="2025-07-16T00:00:00"/>
    <d v="2025-07-16T00:00:00"/>
    <n v="124.9"/>
    <s v="EUR"/>
    <n v="124.9"/>
    <s v="EUR"/>
    <s v=""/>
    <s v=""/>
    <x v="334"/>
  </r>
  <r>
    <s v="Spese prestazioni servizio terzi"/>
    <s v="0L"/>
    <s v="KN"/>
    <s v=""/>
    <s v="91000698"/>
    <s v=""/>
    <d v="2025-04-30T00:00:00"/>
    <d v="2025-05-31T00:00:00"/>
    <n v="125"/>
    <s v="EUR"/>
    <n v="125"/>
    <s v="EUR"/>
    <s v=""/>
    <s v=""/>
    <x v="182"/>
  </r>
  <r>
    <s v="Particolari commerciali"/>
    <s v="0L"/>
    <s v="WE"/>
    <s v=""/>
    <s v="5400008280"/>
    <s v=""/>
    <d v="2025-10-03T00:00:00"/>
    <d v="2025-10-03T00:00:00"/>
    <n v="125"/>
    <s v="EUR"/>
    <n v="125"/>
    <s v="EUR"/>
    <s v=""/>
    <s v=""/>
    <x v="110"/>
  </r>
  <r>
    <s v="Manutenzione Impianti &lt; 516"/>
    <s v="0L"/>
    <s v="WE"/>
    <s v=""/>
    <s v="5400000557"/>
    <s v="Eseguita programmazione Daikin"/>
    <d v="2025-04-10T00:00:00"/>
    <d v="2025-04-10T00:00:00"/>
    <n v="125"/>
    <s v="EUR"/>
    <n v="125"/>
    <s v="EUR"/>
    <s v=""/>
    <s v=""/>
    <x v="67"/>
  </r>
  <r>
    <s v="Particolari commerciali"/>
    <s v="0L"/>
    <s v="WE"/>
    <s v=""/>
    <s v="5400001862"/>
    <s v=""/>
    <d v="2025-05-12T00:00:00"/>
    <d v="2025-05-12T00:00:00"/>
    <n v="125"/>
    <s v="EUR"/>
    <n v="125"/>
    <s v="EUR"/>
    <s v=""/>
    <s v=""/>
    <x v="158"/>
  </r>
  <r>
    <s v="Manut  machiinari/ricambi/revisioni &lt; 516"/>
    <s v="0L"/>
    <s v="WE"/>
    <s v=""/>
    <s v="5400018314"/>
    <s v=""/>
    <d v="2025-03-31T00:00:00"/>
    <d v="2025-03-31T00:00:00"/>
    <n v="125.33"/>
    <s v="EUR"/>
    <n v="125.33"/>
    <s v="EUR"/>
    <s v=""/>
    <s v=""/>
    <x v="217"/>
  </r>
  <r>
    <s v="Spese Viaggi Rist/Alberghi Italia"/>
    <s v="0L"/>
    <s v="KN"/>
    <s v=""/>
    <s v="91003985"/>
    <s v="HOTEL NUOVA FIERA SOGG. 1/12-2/12 MARRA"/>
    <d v="2025-12-02T00:00:00"/>
    <d v="2025-12-31T00:00:00"/>
    <n v="125.45"/>
    <s v="EUR"/>
    <n v="125.45"/>
    <s v="EUR"/>
    <s v=""/>
    <s v=""/>
    <x v="65"/>
  </r>
  <r>
    <s v="Pedaggi autostradali"/>
    <s v="0L"/>
    <s v="NS"/>
    <s v=""/>
    <s v="50137"/>
    <s v="NS TERNELLI LUGLIO"/>
    <d v="2025-09-30T00:00:00"/>
    <d v="2025-09-30T00:00:00"/>
    <n v="125.66"/>
    <s v="EUR"/>
    <n v="125.66"/>
    <s v="EUR"/>
    <s v=""/>
    <s v=""/>
    <x v="0"/>
  </r>
  <r>
    <s v="Acquisto prodotti finiti"/>
    <s v="0L"/>
    <s v="WE"/>
    <s v=""/>
    <s v="5400010239"/>
    <s v=""/>
    <d v="2025-11-18T00:00:00"/>
    <d v="2025-11-20T00:00:00"/>
    <n v="125.7"/>
    <s v="EUR"/>
    <n v="125.7"/>
    <s v="EUR"/>
    <s v=""/>
    <s v=""/>
    <x v="3"/>
  </r>
  <r>
    <s v="Spese ristoranti e alberghi estero"/>
    <s v="0L"/>
    <s v="SA"/>
    <s v=""/>
    <s v="100000521"/>
    <s v="09/04 Cene trasf Germania Pizi"/>
    <d v="2025-05-22T00:00:00"/>
    <d v="2025-05-22T00:00:00"/>
    <n v="126"/>
    <s v="EUR"/>
    <n v="126"/>
    <s v="EUR"/>
    <s v=""/>
    <s v=""/>
    <x v="0"/>
  </r>
  <r>
    <s v="Costo lavorazione esterna"/>
    <s v="0L"/>
    <s v="WE"/>
    <s v=""/>
    <s v="5400015324"/>
    <s v=""/>
    <d v="2025-01-28T00:00:00"/>
    <d v="2025-01-28T00:00:00"/>
    <n v="126"/>
    <s v="EUR"/>
    <n v="126"/>
    <s v="EUR"/>
    <s v=""/>
    <s v=""/>
    <x v="16"/>
  </r>
  <r>
    <s v="Particolari commerciali"/>
    <s v="0L"/>
    <s v="KN"/>
    <s v=""/>
    <s v="91001848"/>
    <s v=""/>
    <d v="2025-07-07T00:00:00"/>
    <d v="2025-07-31T00:00:00"/>
    <n v="126"/>
    <s v="EUR"/>
    <n v="126"/>
    <s v="EUR"/>
    <s v=""/>
    <s v=""/>
    <x v="68"/>
  </r>
  <r>
    <s v="Particolari commerciali"/>
    <s v="0L"/>
    <s v="KN"/>
    <s v=""/>
    <s v="91001849"/>
    <s v=""/>
    <d v="2025-07-07T00:00:00"/>
    <d v="2025-07-31T00:00:00"/>
    <n v="126"/>
    <s v="EUR"/>
    <n v="126"/>
    <s v="EUR"/>
    <s v=""/>
    <s v=""/>
    <x v="68"/>
  </r>
  <r>
    <s v="Acquisto Materiali  vari"/>
    <s v="0L"/>
    <s v="WE"/>
    <s v=""/>
    <s v="5400005383"/>
    <s v=""/>
    <d v="2025-07-23T00:00:00"/>
    <d v="2025-07-23T00:00:00"/>
    <n v="126.03"/>
    <s v="EUR"/>
    <n v="126.03"/>
    <s v="EUR"/>
    <s v=""/>
    <s v=""/>
    <x v="255"/>
  </r>
  <r>
    <s v="Spese Viaggi Rist/Alberghi Italia"/>
    <s v="0L"/>
    <s v="KN"/>
    <s v=""/>
    <s v="91005224"/>
    <s v=""/>
    <d v="2025-03-06T00:00:00"/>
    <d v="2025-03-31T00:00:00"/>
    <n v="126.45"/>
    <s v="EUR"/>
    <n v="126.45"/>
    <s v="EUR"/>
    <s v=""/>
    <s v=""/>
    <x v="65"/>
  </r>
  <r>
    <s v="Costo lavorazione esterna"/>
    <s v="0L"/>
    <s v="WE"/>
    <s v=""/>
    <s v="5400007429"/>
    <s v=""/>
    <d v="2025-09-16T00:00:00"/>
    <d v="2025-09-16T00:00:00"/>
    <n v="126.5"/>
    <s v="EUR"/>
    <n v="126.5"/>
    <s v="EUR"/>
    <s v=""/>
    <s v=""/>
    <x v="220"/>
  </r>
  <r>
    <s v="Spese ristoranti e alberghi estero"/>
    <s v="0L"/>
    <s v="NS"/>
    <s v=""/>
    <s v="50110"/>
    <s v="NS SOLDO AMMINISTRAZIONE"/>
    <d v="2025-05-22T00:00:00"/>
    <d v="2025-05-22T00:00:00"/>
    <n v="126.94"/>
    <s v="EUR"/>
    <n v="126.94"/>
    <s v="EUR"/>
    <s v=""/>
    <s v=""/>
    <x v="0"/>
  </r>
  <r>
    <s v="Particolari commerciali"/>
    <s v="0L"/>
    <s v="KE"/>
    <s v=""/>
    <s v="93001304"/>
    <s v=""/>
    <d v="2025-10-31T00:00:00"/>
    <d v="2025-10-31T00:00:00"/>
    <n v="126.94"/>
    <s v="EUR"/>
    <n v="126.94"/>
    <s v="EUR"/>
    <s v=""/>
    <s v=""/>
    <x v="3"/>
  </r>
  <r>
    <s v="Manutenzione Immobile &lt; 516"/>
    <s v="0L"/>
    <s v="WE"/>
    <s v=""/>
    <s v="5400004515"/>
    <s v=""/>
    <d v="2025-07-02T00:00:00"/>
    <d v="2025-07-04T00:00:00"/>
    <n v="126.96"/>
    <s v="EUR"/>
    <n v="126.96"/>
    <s v="EUR"/>
    <s v=""/>
    <s v=""/>
    <x v="76"/>
  </r>
  <r>
    <s v="Costo lavorazione esterna"/>
    <s v="0L"/>
    <s v="WE"/>
    <s v=""/>
    <s v="5400007776"/>
    <s v=""/>
    <d v="2025-09-24T00:00:00"/>
    <d v="2025-09-24T00:00:00"/>
    <n v="127.02"/>
    <s v="EUR"/>
    <n v="127.02"/>
    <s v="EUR"/>
    <s v=""/>
    <s v=""/>
    <x v="220"/>
  </r>
  <r>
    <s v="Corrieri d'acquisto"/>
    <s v="0L"/>
    <s v="KU"/>
    <s v=""/>
    <s v="88000284"/>
    <s v=""/>
    <d v="2025-11-22T00:00:00"/>
    <d v="2025-11-30T00:00:00"/>
    <n v="127.2"/>
    <s v="EUR"/>
    <n v="127.2"/>
    <s v="EUR"/>
    <s v=""/>
    <s v=""/>
    <x v="4"/>
  </r>
  <r>
    <s v="Purchase spare parts"/>
    <s v="0L"/>
    <s v="WE"/>
    <s v=""/>
    <s v="5400017334"/>
    <s v=""/>
    <d v="2025-03-03T00:00:00"/>
    <d v="2025-03-06T00:00:00"/>
    <n v="127.2"/>
    <s v="EUR"/>
    <n v="127.2"/>
    <s v="EUR"/>
    <s v=""/>
    <s v=""/>
    <x v="62"/>
  </r>
  <r>
    <s v="Particolari commerciali"/>
    <s v="0L"/>
    <s v="WE"/>
    <s v=""/>
    <s v="5400015398"/>
    <s v=""/>
    <d v="2025-01-29T00:00:00"/>
    <d v="2025-01-29T00:00:00"/>
    <n v="127.29"/>
    <s v="EUR"/>
    <n v="127.29"/>
    <s v="EUR"/>
    <s v=""/>
    <s v=""/>
    <x v="30"/>
  </r>
  <r>
    <s v="Spese prestazioni servizio terzi"/>
    <s v="0L"/>
    <s v="PD"/>
    <s v=""/>
    <s v="100023233"/>
    <s v="BB HERBERT SCHMIDT FT 96 INTESA+SPESE"/>
    <d v="2025-03-11T00:00:00"/>
    <d v="2025-03-11T00:00:00"/>
    <n v="127.44"/>
    <s v="EUR"/>
    <n v="127.44"/>
    <s v="EUR"/>
    <s v=""/>
    <s v=""/>
    <x v="0"/>
  </r>
  <r>
    <s v="Acquisto prodotti finiti"/>
    <s v="0L"/>
    <s v="KE"/>
    <s v=""/>
    <s v="93002079"/>
    <s v=""/>
    <d v="2025-03-18T00:00:00"/>
    <d v="2025-03-27T00:00:00"/>
    <n v="127.44"/>
    <s v="EUR"/>
    <n v="127.44"/>
    <s v="EUR"/>
    <s v=""/>
    <s v=""/>
    <x v="3"/>
  </r>
  <r>
    <s v="Manutenzione Impianti &lt; 516"/>
    <s v="0L"/>
    <s v="SA"/>
    <s v=""/>
    <s v="100007104"/>
    <s v="20/06 Amz Ventilatori Nebulizzatori"/>
    <d v="2025-06-21T00:00:00"/>
    <d v="2025-06-21T00:00:00"/>
    <n v="127.68"/>
    <s v="EUR"/>
    <n v="127.68"/>
    <s v="EUR"/>
    <s v=""/>
    <s v=""/>
    <x v="0"/>
  </r>
  <r>
    <s v="Acquisto prodotti finiti"/>
    <s v="0L"/>
    <s v="KE"/>
    <s v=""/>
    <s v="93002098"/>
    <s v=""/>
    <d v="2025-03-06T00:00:00"/>
    <d v="2025-03-31T00:00:00"/>
    <n v="127.76"/>
    <s v="EUR"/>
    <n v="127.76"/>
    <s v="EUR"/>
    <s v=""/>
    <s v=""/>
    <x v="3"/>
  </r>
  <r>
    <s v="Costo lavorazione esterna"/>
    <s v="0L"/>
    <s v="WE"/>
    <s v=""/>
    <s v="5400016005"/>
    <s v=""/>
    <d v="2025-02-10T00:00:00"/>
    <d v="2025-02-10T00:00:00"/>
    <n v="127.98"/>
    <s v="EUR"/>
    <n v="127.98"/>
    <s v="EUR"/>
    <s v=""/>
    <s v=""/>
    <x v="136"/>
  </r>
  <r>
    <s v="Spese Viaggi Rist/Alberghi Italia"/>
    <s v="0L"/>
    <s v="KN"/>
    <s v=""/>
    <s v="91002132"/>
    <s v="HOTEL NUOVA FIERA - Girotti 26-27/08"/>
    <d v="2025-08-27T00:00:00"/>
    <d v="2025-08-31T00:00:00"/>
    <n v="128.13999999999999"/>
    <s v="EUR"/>
    <n v="128.13999999999999"/>
    <s v="EUR"/>
    <s v=""/>
    <s v=""/>
    <x v="65"/>
  </r>
  <r>
    <s v="Spese Viaggi Rimborsi Km Dip."/>
    <s v="0L"/>
    <s v="NS"/>
    <s v=""/>
    <s v="50058"/>
    <s v="NS MEDA GIUGNO/LUGLIO"/>
    <d v="2025-08-31T00:00:00"/>
    <d v="2025-08-31T00:00:00"/>
    <n v="128.18"/>
    <s v="EUR"/>
    <n v="128.18"/>
    <s v="EUR"/>
    <s v=""/>
    <s v=""/>
    <x v="0"/>
  </r>
  <r>
    <s v="Acciaio in nastri"/>
    <s v="0L"/>
    <s v="WE"/>
    <s v=""/>
    <s v="5400016562"/>
    <s v=""/>
    <d v="2025-02-19T00:00:00"/>
    <d v="2025-02-20T00:00:00"/>
    <n v="128.25"/>
    <s v="EUR"/>
    <n v="128.25"/>
    <s v="EUR"/>
    <s v=""/>
    <s v=""/>
    <x v="356"/>
  </r>
  <r>
    <s v="Corrieri d'acquisto"/>
    <s v="0L"/>
    <s v="KN"/>
    <s v=""/>
    <s v="91002993"/>
    <s v="DHL EXPRESS (ITALY) S.R.L."/>
    <d v="2025-09-18T00:00:00"/>
    <d v="2025-09-30T00:00:00"/>
    <n v="128.63"/>
    <s v="EUR"/>
    <n v="128.63"/>
    <s v="EUR"/>
    <s v=""/>
    <s v=""/>
    <x v="235"/>
  </r>
  <r>
    <s v="Particolari su nostro  disegno"/>
    <s v="0L"/>
    <s v="KU"/>
    <s v=""/>
    <s v="88000188"/>
    <s v=""/>
    <d v="2025-06-06T00:00:00"/>
    <d v="2025-08-31T00:00:00"/>
    <n v="128.91999999999999"/>
    <s v="USD"/>
    <n v="110.59"/>
    <s v="EUR"/>
    <s v=""/>
    <s v=""/>
    <x v="128"/>
  </r>
  <r>
    <s v="Corrieri d'acquisto"/>
    <s v="0L"/>
    <s v="KN"/>
    <s v=""/>
    <s v="91003023"/>
    <s v="ARCESE TRASPORTI S.P.A."/>
    <d v="2025-08-31T00:00:00"/>
    <d v="2025-09-30T00:00:00"/>
    <n v="129"/>
    <s v="EUR"/>
    <n v="129"/>
    <s v="EUR"/>
    <s v=""/>
    <s v=""/>
    <x v="7"/>
  </r>
  <r>
    <s v="Spese prestazioni servizio terzi"/>
    <s v="0L"/>
    <s v="KS"/>
    <s v=""/>
    <s v="2590000177"/>
    <s v=""/>
    <d v="2025-04-30T00:00:00"/>
    <d v="2025-05-31T00:00:00"/>
    <n v="129.18"/>
    <s v="EUR"/>
    <n v="129.18"/>
    <s v="EUR"/>
    <s v=""/>
    <s v=""/>
    <x v="353"/>
  </r>
  <r>
    <s v="Particolari commerciali"/>
    <s v="0L"/>
    <s v="KN"/>
    <s v=""/>
    <s v="91003304"/>
    <s v=""/>
    <d v="2025-10-21T00:00:00"/>
    <d v="2025-10-31T00:00:00"/>
    <n v="129.19999999999999"/>
    <s v="EUR"/>
    <n v="129.19999999999999"/>
    <s v="EUR"/>
    <s v=""/>
    <s v=""/>
    <x v="16"/>
  </r>
  <r>
    <s v="Particolari commerciali"/>
    <s v="0L"/>
    <s v="KN"/>
    <s v=""/>
    <s v="91003496"/>
    <s v=""/>
    <d v="2025-10-21T00:00:00"/>
    <d v="2025-10-31T00:00:00"/>
    <n v="129.19999999999999"/>
    <s v="EUR"/>
    <n v="129.19999999999999"/>
    <s v="EUR"/>
    <s v=""/>
    <s v=""/>
    <x v="16"/>
  </r>
  <r>
    <s v="Manutenzione Impianti &lt; 516"/>
    <s v="0L"/>
    <s v="FA"/>
    <s v=""/>
    <s v="700000025"/>
    <s v=""/>
    <d v="2025-05-08T00:00:00"/>
    <d v="2025-06-25T00:00:00"/>
    <n v="129.38"/>
    <s v="EUR"/>
    <n v="129.38"/>
    <s v="EUR"/>
    <s v=""/>
    <s v=""/>
    <x v="67"/>
  </r>
  <r>
    <s v="Corrieri d'acquisto"/>
    <s v="0L"/>
    <s v="KN"/>
    <s v=""/>
    <s v="91000046"/>
    <s v=""/>
    <d v="2025-04-15T00:00:00"/>
    <d v="2025-04-30T00:00:00"/>
    <n v="129.41999999999999"/>
    <s v="EUR"/>
    <n v="129.41999999999999"/>
    <s v="EUR"/>
    <s v=""/>
    <s v=""/>
    <x v="235"/>
  </r>
  <r>
    <s v="Spese ristoranti e alberghi estero"/>
    <s v="0L"/>
    <s v="NS"/>
    <s v=""/>
    <s v="50086"/>
    <s v="NS MIGLIARESE MAGGIO"/>
    <d v="2025-05-16T00:00:00"/>
    <d v="2025-05-16T00:00:00"/>
    <n v="129.5"/>
    <s v="EUR"/>
    <n v="129.5"/>
    <s v="EUR"/>
    <s v=""/>
    <s v=""/>
    <x v="0"/>
  </r>
  <r>
    <s v="Spese ristoranti e alberghi estero"/>
    <s v="0L"/>
    <s v="NS"/>
    <s v=""/>
    <s v="50083"/>
    <s v="NS MIGLIARESE MAGGIO"/>
    <d v="2025-05-16T00:00:00"/>
    <d v="2025-06-16T00:00:00"/>
    <n v="129.5"/>
    <s v="EUR"/>
    <n v="129.5"/>
    <s v="EUR"/>
    <s v=""/>
    <s v=""/>
    <x v="0"/>
  </r>
  <r>
    <s v="Acquisto Imballi"/>
    <s v="0L"/>
    <s v="KN"/>
    <s v=""/>
    <s v="91002861"/>
    <s v="TECNOIMBALLAGGI SRL"/>
    <d v="2025-09-12T00:00:00"/>
    <d v="2025-09-30T00:00:00"/>
    <n v="129.56"/>
    <s v="EUR"/>
    <n v="129.56"/>
    <s v="EUR"/>
    <s v=""/>
    <s v=""/>
    <x v="323"/>
  </r>
  <r>
    <s v="Corrieri d'acquisto"/>
    <s v="0L"/>
    <s v="KN"/>
    <s v=""/>
    <s v="91003080"/>
    <s v=""/>
    <d v="2025-09-26T00:00:00"/>
    <d v="2025-09-30T00:00:00"/>
    <n v="129.65"/>
    <s v="EUR"/>
    <n v="129.65"/>
    <s v="EUR"/>
    <s v=""/>
    <s v=""/>
    <x v="33"/>
  </r>
  <r>
    <s v="Spese Viaggi Rist/Alberghi Italia"/>
    <s v="0L"/>
    <s v="SA"/>
    <s v=""/>
    <s v="100013209"/>
    <s v="SOLDO DIREZIONE Nh hotel no fattura"/>
    <d v="2025-09-05T00:00:00"/>
    <d v="2025-09-05T00:00:00"/>
    <n v="129.69"/>
    <s v="EUR"/>
    <n v="129.69"/>
    <s v="EUR"/>
    <s v=""/>
    <s v=""/>
    <x v="0"/>
  </r>
  <r>
    <s v="Particolari commerciali"/>
    <s v="0L"/>
    <s v="WE"/>
    <s v=""/>
    <s v="5400000880"/>
    <s v=""/>
    <d v="2025-04-16T00:00:00"/>
    <d v="2025-04-16T00:00:00"/>
    <n v="129.69999999999999"/>
    <s v="USD"/>
    <n v="114.54"/>
    <s v="EUR"/>
    <s v=""/>
    <s v=""/>
    <x v="79"/>
  </r>
  <r>
    <s v="Spese Viaggi Rist/Alberghi Italia"/>
    <s v="0L"/>
    <s v="KN"/>
    <s v=""/>
    <s v="91002825"/>
    <s v="HOTEL NUOVA FIERA - Soggiorno Girotti Daniele"/>
    <d v="2025-09-03T00:00:00"/>
    <d v="2025-09-30T00:00:00"/>
    <n v="129.77000000000001"/>
    <s v="EUR"/>
    <n v="129.77000000000001"/>
    <s v="EUR"/>
    <s v=""/>
    <s v=""/>
    <x v="65"/>
  </r>
  <r>
    <s v="Spese ristoranti e alberghi estero"/>
    <s v="0L"/>
    <s v="SA"/>
    <s v=""/>
    <s v="100000275"/>
    <s v="26/03 Ristorante trasf Romania Pizi+3"/>
    <d v="2025-04-24T00:00:00"/>
    <d v="2025-04-24T00:00:00"/>
    <n v="129.81"/>
    <s v="EUR"/>
    <n v="129.81"/>
    <s v="EUR"/>
    <s v=""/>
    <s v=""/>
    <x v="0"/>
  </r>
  <r>
    <s v="Carburante automezzi"/>
    <s v="0L"/>
    <s v="NS"/>
    <s v=""/>
    <s v="50272"/>
    <s v="NS CRESPI BNL"/>
    <d v="2025-09-30T00:00:00"/>
    <d v="2025-09-30T00:00:00"/>
    <n v="129.82"/>
    <s v="EUR"/>
    <n v="129.82"/>
    <s v="EUR"/>
    <s v=""/>
    <s v=""/>
    <x v="0"/>
  </r>
  <r>
    <s v="Spese Viaggi Rist/Alberghi Italia"/>
    <s v="0L"/>
    <s v="NS"/>
    <s v=""/>
    <s v="50338"/>
    <s v="NS MARRA R."/>
    <d v="2025-03-31T00:00:00"/>
    <d v="2025-03-31T00:00:00"/>
    <n v="129.9"/>
    <s v="EUR"/>
    <n v="129.9"/>
    <s v="EUR"/>
    <s v=""/>
    <s v=""/>
    <x v="0"/>
  </r>
  <r>
    <s v="Particolari commerciali"/>
    <s v="0L"/>
    <s v="WE"/>
    <s v=""/>
    <s v="5400015539"/>
    <s v=""/>
    <d v="2025-01-31T00:00:00"/>
    <d v="2025-01-31T00:00:00"/>
    <n v="130"/>
    <s v="EUR"/>
    <n v="130"/>
    <s v="EUR"/>
    <s v=""/>
    <s v=""/>
    <x v="234"/>
  </r>
  <r>
    <s v="Acquisto prodotti finiti"/>
    <s v="0L"/>
    <s v="KE"/>
    <s v=""/>
    <s v="93001266"/>
    <s v=""/>
    <d v="2025-09-30T00:00:00"/>
    <d v="2025-10-30T00:00:00"/>
    <n v="130.13"/>
    <s v="EUR"/>
    <n v="130.13"/>
    <s v="EUR"/>
    <s v=""/>
    <s v=""/>
    <x v="3"/>
  </r>
  <r>
    <s v="Acquisto prodotti finiti"/>
    <s v="0L"/>
    <s v="KE"/>
    <s v=""/>
    <s v="93000319"/>
    <s v=""/>
    <d v="2025-05-23T00:00:00"/>
    <d v="2025-05-31T00:00:00"/>
    <n v="130.13999999999999"/>
    <s v="EUR"/>
    <n v="130.13999999999999"/>
    <s v="EUR"/>
    <s v=""/>
    <s v=""/>
    <x v="3"/>
  </r>
  <r>
    <s v="Particolari commerciali"/>
    <s v="0L"/>
    <s v="KN"/>
    <s v=""/>
    <s v="91001619"/>
    <s v=""/>
    <d v="2025-05-30T00:00:00"/>
    <d v="2025-06-30T00:00:00"/>
    <n v="130.5"/>
    <s v="EUR"/>
    <n v="130.5"/>
    <s v="EUR"/>
    <s v=""/>
    <s v=""/>
    <x v="288"/>
  </r>
  <r>
    <s v="Acquisto prodotti finiti"/>
    <s v="0L"/>
    <s v="KE"/>
    <s v=""/>
    <s v="93000092"/>
    <s v=""/>
    <d v="2025-04-15T00:00:00"/>
    <d v="2025-04-30T00:00:00"/>
    <n v="130.66"/>
    <s v="EUR"/>
    <n v="130.66"/>
    <s v="EUR"/>
    <s v=""/>
    <s v=""/>
    <x v="3"/>
  </r>
  <r>
    <s v="Carburante automezzi"/>
    <s v="0L"/>
    <s v="KN"/>
    <s v=""/>
    <s v="91004083"/>
    <s v="NEW PIT STOP GASOLIO EH773SW 14/10-DC457BC 23/10"/>
    <d v="2025-10-31T00:00:00"/>
    <d v="2025-12-31T00:00:00"/>
    <n v="131.16"/>
    <s v="EUR"/>
    <n v="131.16"/>
    <s v="EUR"/>
    <s v=""/>
    <s v=""/>
    <x v="69"/>
  </r>
  <r>
    <s v="Acquisto Materiali  vari"/>
    <s v="0L"/>
    <s v="WE"/>
    <s v=""/>
    <s v="5400010321"/>
    <s v=""/>
    <d v="2025-11-20T00:00:00"/>
    <d v="2025-11-24T00:00:00"/>
    <n v="131.21"/>
    <s v="EUR"/>
    <n v="131.21"/>
    <s v="EUR"/>
    <s v=""/>
    <s v=""/>
    <x v="255"/>
  </r>
  <r>
    <s v="Particolari commerciali"/>
    <s v="0L"/>
    <s v="WE"/>
    <s v=""/>
    <s v="5400009585"/>
    <s v=""/>
    <d v="2025-11-05T00:00:00"/>
    <d v="2025-11-05T00:00:00"/>
    <n v="131.69"/>
    <s v="EUR"/>
    <n v="131.69"/>
    <s v="EUR"/>
    <s v=""/>
    <s v=""/>
    <x v="16"/>
  </r>
  <r>
    <s v="Particolari commerciali"/>
    <s v="0L"/>
    <s v="WE"/>
    <s v=""/>
    <s v="5400009053"/>
    <s v=""/>
    <d v="2025-10-21T00:00:00"/>
    <d v="2025-10-22T00:00:00"/>
    <n v="132"/>
    <s v="EUR"/>
    <n v="132"/>
    <s v="EUR"/>
    <s v=""/>
    <s v=""/>
    <x v="3"/>
  </r>
  <r>
    <s v="Acquisto Materiali  vari"/>
    <s v="0L"/>
    <s v="WE"/>
    <s v=""/>
    <s v="5400005748"/>
    <s v=""/>
    <d v="2025-07-22T00:00:00"/>
    <d v="2025-07-31T00:00:00"/>
    <n v="132.36000000000001"/>
    <s v="EUR"/>
    <n v="132.36000000000001"/>
    <s v="EUR"/>
    <s v=""/>
    <s v=""/>
    <x v="100"/>
  </r>
  <r>
    <s v="Spese Viaggi Rist/Alberghi Italia"/>
    <s v="0L"/>
    <s v="NS"/>
    <s v=""/>
    <s v="50284"/>
    <s v="NS SOLDO QUALITà"/>
    <d v="2025-10-29T00:00:00"/>
    <d v="2025-10-29T00:00:00"/>
    <n v="132.6"/>
    <s v="EUR"/>
    <n v="132.6"/>
    <s v="EUR"/>
    <s v=""/>
    <s v=""/>
    <x v="0"/>
  </r>
  <r>
    <s v="Contributi associativi"/>
    <s v="0L"/>
    <s v="SA"/>
    <s v=""/>
    <s v="100024187"/>
    <s v="BB C.A.S.S.A. QUOTA ASSOC.VA 2025"/>
    <d v="2025-03-26T00:00:00"/>
    <d v="2025-03-26T00:00:00"/>
    <n v="132.82"/>
    <s v="EUR"/>
    <n v="132.82"/>
    <s v="EUR"/>
    <s v=""/>
    <s v=""/>
    <x v="0"/>
  </r>
  <r>
    <s v="Particolari commerciali"/>
    <s v="0L"/>
    <s v="WE"/>
    <s v=""/>
    <s v="5400014456"/>
    <s v=""/>
    <d v="2025-01-14T00:00:00"/>
    <d v="2025-01-14T00:00:00"/>
    <n v="133"/>
    <s v="EUR"/>
    <n v="133"/>
    <s v="EUR"/>
    <s v=""/>
    <s v=""/>
    <x v="16"/>
  </r>
  <r>
    <s v="Acquisto prodotti finiti"/>
    <s v="0L"/>
    <s v="KE"/>
    <s v=""/>
    <s v="93000592"/>
    <s v=""/>
    <d v="2025-06-25T00:00:00"/>
    <d v="2025-06-30T00:00:00"/>
    <n v="133.1"/>
    <s v="EUR"/>
    <n v="133.1"/>
    <s v="EUR"/>
    <s v=""/>
    <s v=""/>
    <x v="3"/>
  </r>
  <r>
    <s v="Pedaggi autostradali"/>
    <s v="0L"/>
    <s v="NS"/>
    <s v=""/>
    <s v="50018"/>
    <s v="NS MELONI"/>
    <d v="2025-04-30T00:00:00"/>
    <d v="2025-04-30T00:00:00"/>
    <n v="133.19999999999999"/>
    <s v="EUR"/>
    <n v="133.19999999999999"/>
    <s v="EUR"/>
    <s v=""/>
    <s v=""/>
    <x v="0"/>
  </r>
  <r>
    <s v="Particolari commerciali"/>
    <s v="0L"/>
    <s v="WE"/>
    <s v=""/>
    <s v="5400005620"/>
    <s v=""/>
    <d v="2025-07-28T00:00:00"/>
    <d v="2025-07-29T00:00:00"/>
    <n v="133.58000000000001"/>
    <s v="EUR"/>
    <n v="133.58000000000001"/>
    <s v="EUR"/>
    <s v=""/>
    <s v=""/>
    <x v="3"/>
  </r>
  <r>
    <s v="Corrieri di vendita per trasp.urgen"/>
    <s v="0L"/>
    <s v="KN"/>
    <s v=""/>
    <s v="91003861"/>
    <s v=""/>
    <d v="2025-11-28T00:00:00"/>
    <d v="2025-11-30T00:00:00"/>
    <n v="134.31"/>
    <s v="EUR"/>
    <n v="134.31"/>
    <s v="EUR"/>
    <s v=""/>
    <s v=""/>
    <x v="33"/>
  </r>
  <r>
    <s v="Costo lavorazione esterna"/>
    <s v="0L"/>
    <s v="WE"/>
    <s v=""/>
    <s v="5400003478"/>
    <s v=""/>
    <d v="2025-06-11T00:00:00"/>
    <d v="2025-06-13T00:00:00"/>
    <n v="134.4"/>
    <s v="EUR"/>
    <n v="134.4"/>
    <s v="EUR"/>
    <s v=""/>
    <s v=""/>
    <x v="135"/>
  </r>
  <r>
    <s v="Corrieri d'acquisto"/>
    <s v="0L"/>
    <s v="KS"/>
    <s v=""/>
    <s v="2590000301"/>
    <s v=""/>
    <d v="2025-06-30T00:00:00"/>
    <d v="2025-06-30T00:00:00"/>
    <n v="134.66"/>
    <s v="EUR"/>
    <n v="134.66"/>
    <s v="EUR"/>
    <s v=""/>
    <s v=""/>
    <x v="331"/>
  </r>
  <r>
    <s v="Particolari commerciali"/>
    <s v="0L"/>
    <s v="WE"/>
    <s v=""/>
    <s v="5400007889"/>
    <s v=""/>
    <d v="2025-09-26T00:00:00"/>
    <d v="2025-09-26T00:00:00"/>
    <n v="134.9"/>
    <s v="EUR"/>
    <n v="134.9"/>
    <s v="EUR"/>
    <s v=""/>
    <s v=""/>
    <x v="16"/>
  </r>
  <r>
    <s v="Spese Viaggi Rist/Alberghi Italia"/>
    <s v="0L"/>
    <s v="SA"/>
    <s v=""/>
    <s v="100001314"/>
    <s v="11/06 Pranzo lavoro ing.Pizi+2 pax"/>
    <d v="2025-07-24T00:00:00"/>
    <d v="2025-07-24T00:00:00"/>
    <n v="135"/>
    <s v="EUR"/>
    <n v="135"/>
    <s v="EUR"/>
    <s v=""/>
    <s v=""/>
    <x v="0"/>
  </r>
  <r>
    <s v="Spese prestazioni servizio terzi"/>
    <s v="0L"/>
    <s v="PD"/>
    <s v=""/>
    <s v="100020508"/>
    <s v="BB HERBERT SCHMIDT SDO FT 95+EXP BPER"/>
    <d v="2025-02-06T00:00:00"/>
    <d v="2025-02-06T00:00:00"/>
    <n v="135"/>
    <s v="EUR"/>
    <n v="135"/>
    <s v="EUR"/>
    <s v=""/>
    <s v=""/>
    <x v="0"/>
  </r>
  <r>
    <s v="Immobile Industriale Pero"/>
    <s v="0L"/>
    <s v="WE"/>
    <s v=""/>
    <s v="5400002780"/>
    <s v=""/>
    <d v="2025-05-27T00:00:00"/>
    <d v="2025-05-29T00:00:00"/>
    <n v="135"/>
    <s v="EUR"/>
    <n v="135"/>
    <s v="EUR"/>
    <s v=""/>
    <s v=""/>
    <x v="219"/>
  </r>
  <r>
    <s v="Canone manut.Hardw./Softw.macch.uf."/>
    <s v="0L"/>
    <s v="WE"/>
    <s v=""/>
    <s v="5400008021"/>
    <s v="ECCOEXTRA PACCHETTO VERIFICA MRN"/>
    <d v="2025-09-29T00:00:00"/>
    <d v="2025-09-29T00:00:00"/>
    <n v="135"/>
    <s v="EUR"/>
    <n v="135"/>
    <s v="EUR"/>
    <s v=""/>
    <s v=""/>
    <x v="357"/>
  </r>
  <r>
    <s v="Particolari su nostro  disegno"/>
    <s v="0L"/>
    <s v="WE"/>
    <s v=""/>
    <s v="5400003530"/>
    <s v=""/>
    <d v="2025-06-13T00:00:00"/>
    <d v="2025-06-16T00:00:00"/>
    <n v="135"/>
    <s v="EUR"/>
    <n v="135"/>
    <s v="EUR"/>
    <s v=""/>
    <s v=""/>
    <x v="3"/>
  </r>
  <r>
    <s v="Spese prestazioni servizio terzi"/>
    <s v="0L"/>
    <s v="WE"/>
    <s v=""/>
    <s v="5400000414"/>
    <s v="affitto campi beach volley"/>
    <d v="2025-04-08T00:00:00"/>
    <d v="2025-04-08T00:00:00"/>
    <n v="135"/>
    <s v="EUR"/>
    <n v="135"/>
    <s v="EUR"/>
    <s v=""/>
    <s v=""/>
    <x v="355"/>
  </r>
  <r>
    <s v="Telefoni  Pero"/>
    <s v="0L"/>
    <s v="KN"/>
    <s v=""/>
    <s v="91002519"/>
    <s v=""/>
    <d v="2025-06-30T00:00:00"/>
    <d v="2025-08-31T00:00:00"/>
    <n v="135"/>
    <s v="EUR"/>
    <n v="135"/>
    <s v="EUR"/>
    <s v=""/>
    <s v=""/>
    <x v="270"/>
  </r>
  <r>
    <s v="Acquisto prodotti finiti"/>
    <s v="0L"/>
    <s v="KE"/>
    <s v=""/>
    <s v="93001812"/>
    <s v=""/>
    <d v="2025-01-31T00:00:00"/>
    <d v="2025-01-31T00:00:00"/>
    <n v="135.19999999999999"/>
    <s v="EUR"/>
    <n v="135.19999999999999"/>
    <s v="EUR"/>
    <s v=""/>
    <s v=""/>
    <x v="3"/>
  </r>
  <r>
    <s v="Acquisto prodotti finiti"/>
    <s v="0L"/>
    <s v="KE"/>
    <s v=""/>
    <s v="93001210"/>
    <s v=""/>
    <d v="2025-10-14T00:00:00"/>
    <d v="2025-10-21T00:00:00"/>
    <n v="135.26"/>
    <s v="EUR"/>
    <n v="135.26"/>
    <s v="EUR"/>
    <s v=""/>
    <s v=""/>
    <x v="3"/>
  </r>
  <r>
    <s v="Acquisto prodotti finiti"/>
    <s v="0L"/>
    <s v="KE"/>
    <s v=""/>
    <s v="93000886"/>
    <s v=""/>
    <d v="2025-08-28T00:00:00"/>
    <d v="2025-08-31T00:00:00"/>
    <n v="135.55000000000001"/>
    <s v="EUR"/>
    <n v="135.55000000000001"/>
    <s v="EUR"/>
    <s v=""/>
    <s v=""/>
    <x v="3"/>
  </r>
  <r>
    <s v="Spese viaggi,trasf. dip. Estero"/>
    <s v="0L"/>
    <s v="GS"/>
    <s v=""/>
    <s v="30041"/>
    <s v="DWAM-28376055 WIZZ AIR MALTA-CAPPELLETTI GIACOBBE"/>
    <d v="2025-03-11T00:00:00"/>
    <d v="2025-03-31T00:00:00"/>
    <n v="135.58000000000001"/>
    <s v="EUR"/>
    <n v="135.58000000000001"/>
    <s v="EUR"/>
    <s v=""/>
    <s v=""/>
    <x v="318"/>
  </r>
  <r>
    <s v="Corrieri d'acquisto"/>
    <s v="0L"/>
    <s v="KN"/>
    <s v=""/>
    <s v="91004830"/>
    <s v=""/>
    <d v="2025-02-07T00:00:00"/>
    <d v="2025-02-28T00:00:00"/>
    <n v="135.63"/>
    <s v="EUR"/>
    <n v="135.63"/>
    <s v="EUR"/>
    <s v=""/>
    <s v=""/>
    <x v="48"/>
  </r>
  <r>
    <s v="Particolari commerciali"/>
    <s v="0L"/>
    <s v="WE"/>
    <s v=""/>
    <s v="5400006497"/>
    <s v=""/>
    <d v="2025-08-27T00:00:00"/>
    <d v="2025-08-27T00:00:00"/>
    <n v="135.74"/>
    <s v="EUR"/>
    <n v="135.74"/>
    <s v="EUR"/>
    <s v=""/>
    <s v=""/>
    <x v="30"/>
  </r>
  <r>
    <s v="Particolari commerciali"/>
    <s v="0L"/>
    <s v="WE"/>
    <s v=""/>
    <s v="5400002505"/>
    <s v=""/>
    <d v="2025-05-23T00:00:00"/>
    <d v="2025-05-23T00:00:00"/>
    <n v="135.74"/>
    <s v="EUR"/>
    <n v="135.74"/>
    <s v="EUR"/>
    <s v=""/>
    <s v=""/>
    <x v="30"/>
  </r>
  <r>
    <s v="Spese viaggi,trasf. dip. Estero"/>
    <s v="0L"/>
    <s v="GS"/>
    <s v=""/>
    <s v="30004"/>
    <s v="WIZZ AIR DWAM-31084170"/>
    <d v="2025-05-14T00:00:00"/>
    <d v="2025-05-31T00:00:00"/>
    <n v="135.78"/>
    <s v="EUR"/>
    <n v="135.78"/>
    <s v="EUR"/>
    <s v=""/>
    <s v=""/>
    <x v="318"/>
  </r>
  <r>
    <s v="Acquisto Imballi"/>
    <s v="0L"/>
    <s v="KN"/>
    <s v=""/>
    <s v="91003962"/>
    <s v=""/>
    <d v="2025-11-30T00:00:00"/>
    <d v="2025-12-31T00:00:00"/>
    <n v="135.81"/>
    <s v="EUR"/>
    <n v="135.81"/>
    <s v="EUR"/>
    <s v=""/>
    <s v=""/>
    <x v="205"/>
  </r>
  <r>
    <s v="Particolari su nostro  disegno"/>
    <s v="0L"/>
    <s v="KE"/>
    <s v=""/>
    <s v="93000800"/>
    <s v=""/>
    <d v="2025-07-31T00:00:00"/>
    <d v="2025-07-31T00:00:00"/>
    <n v="135.83000000000001"/>
    <s v="EUR"/>
    <n v="135.83000000000001"/>
    <s v="EUR"/>
    <s v=""/>
    <s v=""/>
    <x v="3"/>
  </r>
  <r>
    <s v="Particolari su nostro  disegno"/>
    <s v="0L"/>
    <s v="WE"/>
    <s v=""/>
    <s v="5400002300"/>
    <s v=""/>
    <d v="2025-05-20T00:00:00"/>
    <d v="2025-05-20T00:00:00"/>
    <n v="136"/>
    <s v="EUR"/>
    <n v="136"/>
    <s v="EUR"/>
    <s v=""/>
    <s v=""/>
    <x v="288"/>
  </r>
  <r>
    <s v="Acquisto prodotti finiti"/>
    <s v="0L"/>
    <s v="WE"/>
    <s v=""/>
    <s v="5400001511"/>
    <s v=""/>
    <d v="2025-04-29T00:00:00"/>
    <d v="2025-05-05T00:00:00"/>
    <n v="136.34"/>
    <s v="EUR"/>
    <n v="136.34"/>
    <s v="EUR"/>
    <s v=""/>
    <s v=""/>
    <x v="3"/>
  </r>
  <r>
    <s v="Spese viaggi,trasf. dip. Italia"/>
    <s v="0L"/>
    <s v="KN"/>
    <s v=""/>
    <s v="91000067"/>
    <s v="SEA Frigerio Olivares Vallaro"/>
    <d v="2025-04-01T00:00:00"/>
    <d v="2025-04-30T00:00:00"/>
    <n v="136.37"/>
    <s v="EUR"/>
    <n v="136.37"/>
    <s v="EUR"/>
    <s v=""/>
    <s v=""/>
    <x v="154"/>
  </r>
  <r>
    <s v="Acquisto prodotti finiti"/>
    <s v="0L"/>
    <s v="WE"/>
    <s v=""/>
    <s v="5400010676"/>
    <s v=""/>
    <d v="2025-11-26T00:00:00"/>
    <d v="2025-11-27T00:00:00"/>
    <n v="136.38999999999999"/>
    <s v="EUR"/>
    <n v="136.38999999999999"/>
    <s v="EUR"/>
    <s v=""/>
    <s v=""/>
    <x v="3"/>
  </r>
  <r>
    <s v="Corrieri d'acquisto"/>
    <s v="0L"/>
    <s v="KN"/>
    <s v=""/>
    <s v="91003022"/>
    <s v="ARCESE TRASPORTI S.P.A."/>
    <d v="2025-09-17T00:00:00"/>
    <d v="2025-09-30T00:00:00"/>
    <n v="136.69999999999999"/>
    <s v="EUR"/>
    <n v="136.69999999999999"/>
    <s v="EUR"/>
    <s v=""/>
    <s v=""/>
    <x v="7"/>
  </r>
  <r>
    <s v="Particolari commerciali"/>
    <s v="0L"/>
    <s v="KE"/>
    <s v=""/>
    <s v="93001853"/>
    <s v=""/>
    <d v="2025-02-13T00:00:00"/>
    <d v="2025-02-21T00:00:00"/>
    <n v="136.75"/>
    <s v="EUR"/>
    <n v="136.75"/>
    <s v="EUR"/>
    <s v=""/>
    <s v=""/>
    <x v="153"/>
  </r>
  <r>
    <s v="Spese viaggi,trasf. dip. Estero"/>
    <s v="0L"/>
    <s v="GS"/>
    <s v=""/>
    <s v="30026"/>
    <s v="WIZZ AIR MALTA DWAM-34780459 Personale CAMAS+METEC"/>
    <d v="2025-07-23T00:00:00"/>
    <d v="2025-07-25T00:00:00"/>
    <n v="136.82"/>
    <s v="EUR"/>
    <n v="136.82"/>
    <s v="EUR"/>
    <s v=""/>
    <s v=""/>
    <x v="318"/>
  </r>
  <r>
    <s v="Particolari commerciali"/>
    <s v="0L"/>
    <s v="WE"/>
    <s v=""/>
    <s v="5400017093"/>
    <s v=""/>
    <d v="2025-03-03T00:00:00"/>
    <d v="2025-03-03T00:00:00"/>
    <n v="136.82"/>
    <s v="EUR"/>
    <n v="136.82"/>
    <s v="EUR"/>
    <s v=""/>
    <s v=""/>
    <x v="16"/>
  </r>
  <r>
    <s v="Spese Viaggi Rist/Alberghi Italia"/>
    <s v="0L"/>
    <s v="KN"/>
    <s v=""/>
    <s v="91003975"/>
    <s v="HIRONDELLE SOGG.ORIO 17/11-18/11 OLIVERIO"/>
    <d v="2025-11-30T00:00:00"/>
    <d v="2025-12-31T00:00:00"/>
    <n v="136.91999999999999"/>
    <s v="EUR"/>
    <n v="136.91999999999999"/>
    <s v="EUR"/>
    <s v=""/>
    <s v=""/>
    <x v="178"/>
  </r>
  <r>
    <s v="Acq. Software &lt; 516"/>
    <s v="0L"/>
    <s v="NS"/>
    <s v=""/>
    <s v="50303"/>
    <s v="NS LIONETTI FEBBRAIO - pagamento Acrobat Pro"/>
    <d v="2025-03-31T00:00:00"/>
    <d v="2025-03-31T00:00:00"/>
    <n v="137"/>
    <s v="EUR"/>
    <n v="137"/>
    <s v="EUR"/>
    <s v=""/>
    <s v=""/>
    <x v="0"/>
  </r>
  <r>
    <s v="Manutenzione Immobile &lt; 516"/>
    <s v="0L"/>
    <s v="WE"/>
    <s v=""/>
    <s v="5400008622"/>
    <s v=""/>
    <d v="2025-10-13T00:00:00"/>
    <d v="2025-10-13T00:00:00"/>
    <n v="137"/>
    <s v="EUR"/>
    <n v="137"/>
    <s v="EUR"/>
    <s v=""/>
    <s v=""/>
    <x v="217"/>
  </r>
  <r>
    <s v="Acquisto prodotti finiti"/>
    <s v="0L"/>
    <s v="KE"/>
    <s v=""/>
    <s v="93001480"/>
    <s v=""/>
    <d v="2025-11-28T00:00:00"/>
    <d v="2025-11-30T00:00:00"/>
    <n v="137.22"/>
    <s v="EUR"/>
    <n v="137.22"/>
    <s v="EUR"/>
    <s v=""/>
    <s v=""/>
    <x v="3"/>
  </r>
  <r>
    <s v="Acquisto prodotti finiti"/>
    <s v="0L"/>
    <s v="KE"/>
    <s v=""/>
    <s v="93000259"/>
    <s v=""/>
    <d v="2025-05-23T00:00:00"/>
    <d v="2025-05-31T00:00:00"/>
    <n v="137.49"/>
    <s v="EUR"/>
    <n v="137.49"/>
    <s v="EUR"/>
    <s v=""/>
    <s v=""/>
    <x v="3"/>
  </r>
  <r>
    <s v="Carburante automezzi"/>
    <s v="0L"/>
    <s v="NS"/>
    <s v=""/>
    <s v="50109"/>
    <s v="NS CALASSO MAGGIO"/>
    <d v="2025-05-31T00:00:00"/>
    <d v="2025-05-31T00:00:00"/>
    <n v="137.59"/>
    <s v="EUR"/>
    <n v="137.59"/>
    <s v="EUR"/>
    <s v=""/>
    <s v=""/>
    <x v="0"/>
  </r>
  <r>
    <s v="Particolari commerciali"/>
    <s v="0L"/>
    <s v="WE"/>
    <s v=""/>
    <s v="5400004308"/>
    <s v=""/>
    <d v="2025-06-27T00:00:00"/>
    <d v="2025-07-01T00:00:00"/>
    <n v="137.6"/>
    <s v="EUR"/>
    <n v="137.6"/>
    <s v="EUR"/>
    <s v=""/>
    <s v=""/>
    <x v="3"/>
  </r>
  <r>
    <s v="Particolari commerciali"/>
    <s v="0L"/>
    <s v="WE"/>
    <s v=""/>
    <s v="5400017968"/>
    <s v=""/>
    <d v="2025-03-20T00:00:00"/>
    <d v="2025-03-24T00:00:00"/>
    <n v="137.6"/>
    <s v="EUR"/>
    <n v="137.6"/>
    <s v="EUR"/>
    <s v=""/>
    <s v=""/>
    <x v="3"/>
  </r>
  <r>
    <s v="Spese viaggi,trasf. dip. Estero"/>
    <s v="0L"/>
    <s v="SA"/>
    <s v=""/>
    <s v="100023015"/>
    <s v="22/01 Volo Lionetti per Eindhoven"/>
    <d v="2025-02-24T00:00:00"/>
    <d v="2025-02-24T00:00:00"/>
    <n v="137.97999999999999"/>
    <s v="EUR"/>
    <n v="137.97999999999999"/>
    <s v="EUR"/>
    <s v=""/>
    <s v=""/>
    <x v="0"/>
  </r>
  <r>
    <s v="Cancelleria e stampati"/>
    <s v="0L"/>
    <s v="WE"/>
    <s v=""/>
    <s v="5400017400"/>
    <s v=""/>
    <d v="2025-03-07T00:00:00"/>
    <d v="2025-03-10T00:00:00"/>
    <n v="138"/>
    <s v="EUR"/>
    <n v="138"/>
    <s v="EUR"/>
    <s v=""/>
    <s v=""/>
    <x v="261"/>
  </r>
  <r>
    <s v="Acquisto prodotti finiti"/>
    <s v="0L"/>
    <s v="KE"/>
    <s v=""/>
    <s v="93001404"/>
    <s v=""/>
    <d v="2025-11-17T00:00:00"/>
    <d v="2025-11-27T00:00:00"/>
    <n v="138"/>
    <s v="EUR"/>
    <n v="138"/>
    <s v="EUR"/>
    <s v=""/>
    <s v=""/>
    <x v="3"/>
  </r>
  <r>
    <s v="Particolari su nostro  disegno"/>
    <s v="0L"/>
    <s v="WE"/>
    <s v=""/>
    <s v="5400003876"/>
    <s v=""/>
    <d v="2025-06-23T00:00:00"/>
    <d v="2025-06-23T00:00:00"/>
    <n v="138"/>
    <s v="EUR"/>
    <n v="138"/>
    <s v="EUR"/>
    <s v=""/>
    <s v=""/>
    <x v="16"/>
  </r>
  <r>
    <s v="Cassa prof. Legali e consulenze"/>
    <s v="0L"/>
    <s v="SA"/>
    <s v=""/>
    <s v="100025314"/>
    <s v="ACCANT. FT. 41 CATALFAMO CASSA 4%"/>
    <d v="2025-03-31T00:00:00"/>
    <d v="2025-03-31T00:00:00"/>
    <n v="138"/>
    <s v="EUR"/>
    <n v="138"/>
    <s v="EUR"/>
    <s v=""/>
    <s v=""/>
    <x v="0"/>
  </r>
  <r>
    <s v="Cassa prof. Legali e consulenze"/>
    <s v="0L"/>
    <s v="KN"/>
    <s v=""/>
    <s v="91002794"/>
    <s v=""/>
    <d v="2025-09-24T00:00:00"/>
    <d v="2025-09-30T00:00:00"/>
    <n v="138"/>
    <s v="EUR"/>
    <n v="138"/>
    <s v="EUR"/>
    <s v=""/>
    <s v=""/>
    <x v="358"/>
  </r>
  <r>
    <s v="Particolari commerciali"/>
    <s v="0L"/>
    <s v="WE"/>
    <s v=""/>
    <s v="5400010184"/>
    <s v=""/>
    <d v="2025-11-19T00:00:00"/>
    <d v="2025-11-19T00:00:00"/>
    <n v="138"/>
    <s v="EUR"/>
    <n v="138"/>
    <s v="EUR"/>
    <s v=""/>
    <s v=""/>
    <x v="234"/>
  </r>
  <r>
    <s v="Cassa prof. Legali e consulenze"/>
    <s v="0L"/>
    <s v="KN"/>
    <s v=""/>
    <s v="91004477"/>
    <s v=""/>
    <d v="2025-01-13T00:00:00"/>
    <d v="2025-01-31T00:00:00"/>
    <n v="138"/>
    <s v="EUR"/>
    <n v="138"/>
    <s v="EUR"/>
    <s v=""/>
    <s v=""/>
    <x v="358"/>
  </r>
  <r>
    <s v="Acquisto prodotti finiti"/>
    <s v="0L"/>
    <s v="KE"/>
    <s v=""/>
    <s v="93001482"/>
    <s v=""/>
    <d v="2025-11-28T00:00:00"/>
    <d v="2025-11-30T00:00:00"/>
    <n v="138.13"/>
    <s v="EUR"/>
    <n v="138.13"/>
    <s v="EUR"/>
    <s v=""/>
    <s v=""/>
    <x v="3"/>
  </r>
  <r>
    <s v="Spese Viaggi Rimborsi Km Dip."/>
    <s v="0L"/>
    <s v="NS"/>
    <s v=""/>
    <s v="50249"/>
    <s v="NS CERASA SETTEMBRE/NOVEMBRE"/>
    <d v="2025-12-31T00:00:00"/>
    <d v="2025-12-31T00:00:00"/>
    <n v="138.30000000000001"/>
    <s v="EUR"/>
    <n v="138.30000000000001"/>
    <s v="EUR"/>
    <s v=""/>
    <s v=""/>
    <x v="0"/>
  </r>
  <r>
    <s v="Acquisto prodotti finiti"/>
    <s v="0L"/>
    <s v="WE"/>
    <s v=""/>
    <s v="5400008996"/>
    <s v=""/>
    <d v="2025-10-17T00:00:00"/>
    <d v="2025-10-21T00:00:00"/>
    <n v="138.66999999999999"/>
    <s v="EUR"/>
    <n v="138.66999999999999"/>
    <s v="EUR"/>
    <s v=""/>
    <s v=""/>
    <x v="3"/>
  </r>
  <r>
    <s v="Particolari commerciali"/>
    <s v="0L"/>
    <s v="WE"/>
    <s v=""/>
    <s v="5400001133"/>
    <s v=""/>
    <d v="2025-04-17T00:00:00"/>
    <d v="2025-04-23T00:00:00"/>
    <n v="138.77000000000001"/>
    <s v="USD"/>
    <n v="120.92"/>
    <s v="EUR"/>
    <s v=""/>
    <s v=""/>
    <x v="79"/>
  </r>
  <r>
    <s v="Costo lavorazione esterna"/>
    <s v="0L"/>
    <s v="WE"/>
    <s v=""/>
    <s v="5400001251"/>
    <s v=""/>
    <d v="2025-04-24T00:00:00"/>
    <d v="2025-04-28T00:00:00"/>
    <n v="138.78"/>
    <s v="EUR"/>
    <n v="138.78"/>
    <s v="EUR"/>
    <s v=""/>
    <s v=""/>
    <x v="136"/>
  </r>
  <r>
    <s v="Particolari su nostro  disegno"/>
    <s v="0L"/>
    <s v="WE"/>
    <s v=""/>
    <s v="5400014876"/>
    <s v=""/>
    <d v="2025-01-18T00:00:00"/>
    <d v="2025-01-21T00:00:00"/>
    <n v="138.86000000000001"/>
    <s v="EUR"/>
    <n v="138.86000000000001"/>
    <s v="EUR"/>
    <s v=""/>
    <s v=""/>
    <x v="3"/>
  </r>
  <r>
    <s v="Manutenzione attrezzature &lt; 516"/>
    <s v="0L"/>
    <s v="WE"/>
    <s v=""/>
    <s v="5400000866"/>
    <s v="Revisione estintore carrellato a polvere"/>
    <d v="2025-04-16T00:00:00"/>
    <d v="2025-04-16T00:00:00"/>
    <n v="139"/>
    <s v="EUR"/>
    <n v="139"/>
    <s v="EUR"/>
    <s v=""/>
    <s v=""/>
    <x v="142"/>
  </r>
  <r>
    <s v="Acquisto prodotti finiti"/>
    <s v="0L"/>
    <s v="WE"/>
    <s v=""/>
    <s v="5400000912"/>
    <s v=""/>
    <d v="2025-04-14T00:00:00"/>
    <d v="2025-04-17T00:00:00"/>
    <n v="139.31"/>
    <s v="EUR"/>
    <n v="139.31"/>
    <s v="EUR"/>
    <s v=""/>
    <s v=""/>
    <x v="3"/>
  </r>
  <r>
    <s v="Manutenzione Immobile &lt; 516"/>
    <s v="0L"/>
    <s v="WE"/>
    <s v=""/>
    <s v="5400006808"/>
    <s v=""/>
    <d v="2025-08-27T00:00:00"/>
    <d v="2025-08-27T00:00:00"/>
    <n v="139.44"/>
    <s v="EUR"/>
    <n v="139.44"/>
    <s v="EUR"/>
    <s v=""/>
    <s v=""/>
    <x v="217"/>
  </r>
  <r>
    <s v="Particolari commerciali"/>
    <s v="0L"/>
    <s v="KN"/>
    <s v=""/>
    <s v="91003042"/>
    <s v=""/>
    <d v="2025-09-17T00:00:00"/>
    <d v="2025-09-30T00:00:00"/>
    <n v="139.75"/>
    <s v="EUR"/>
    <n v="139.75"/>
    <s v="EUR"/>
    <s v=""/>
    <s v=""/>
    <x v="49"/>
  </r>
  <r>
    <s v="Particolari commerciali"/>
    <s v="0L"/>
    <s v="WE"/>
    <s v=""/>
    <s v="5400001452"/>
    <s v=""/>
    <d v="2025-04-30T00:00:00"/>
    <d v="2025-04-30T00:00:00"/>
    <n v="140"/>
    <s v="EUR"/>
    <n v="140"/>
    <s v="EUR"/>
    <s v=""/>
    <s v=""/>
    <x v="30"/>
  </r>
  <r>
    <s v="Particolari commerciali"/>
    <s v="0L"/>
    <s v="WE"/>
    <s v=""/>
    <s v="5400004158"/>
    <s v=""/>
    <d v="2025-06-26T00:00:00"/>
    <d v="2025-06-27T00:00:00"/>
    <n v="140"/>
    <s v="EUR"/>
    <n v="140"/>
    <s v="EUR"/>
    <s v=""/>
    <s v=""/>
    <x v="3"/>
  </r>
  <r>
    <s v="Manutenzione Impianti &lt; 516"/>
    <s v="0L"/>
    <s v="WE"/>
    <s v=""/>
    <s v="5400015368"/>
    <s v="verifica linea riscaldamento"/>
    <d v="2025-01-29T00:00:00"/>
    <d v="2025-01-29T00:00:00"/>
    <n v="140"/>
    <s v="EUR"/>
    <n v="140"/>
    <s v="EUR"/>
    <s v=""/>
    <s v=""/>
    <x v="227"/>
  </r>
  <r>
    <s v="Spese ristoranti e alberghi estero"/>
    <s v="0L"/>
    <s v="NS"/>
    <s v=""/>
    <s v="50152"/>
    <s v="SOLDO QUALITà"/>
    <d v="2025-07-02T00:00:00"/>
    <d v="2025-07-02T00:00:00"/>
    <n v="140.03"/>
    <s v="EUR"/>
    <n v="140.03"/>
    <s v="EUR"/>
    <s v=""/>
    <s v=""/>
    <x v="0"/>
  </r>
  <r>
    <s v="Corrieri d'acquisto"/>
    <s v="0L"/>
    <s v="KN"/>
    <s v=""/>
    <s v="91003829"/>
    <s v=""/>
    <d v="2025-11-12T00:00:00"/>
    <d v="2025-11-30T00:00:00"/>
    <n v="140.19"/>
    <s v="EUR"/>
    <n v="140.19"/>
    <s v="EUR"/>
    <s v=""/>
    <s v=""/>
    <x v="48"/>
  </r>
  <r>
    <s v="Canoni Noleggio  Auto Arval Services"/>
    <s v="0L"/>
    <s v="KN"/>
    <s v=""/>
    <s v="91001587"/>
    <s v="ARVAL Canone di locaz. 21.05.25-31.05.25"/>
    <d v="2025-06-12T00:00:00"/>
    <d v="2025-06-30T00:00:00"/>
    <n v="140.26"/>
    <s v="EUR"/>
    <n v="140.26"/>
    <s v="EUR"/>
    <s v=""/>
    <s v=""/>
    <x v="26"/>
  </r>
  <r>
    <s v="Cassa prof. Legali e consulenze"/>
    <s v="0L"/>
    <s v="KN"/>
    <s v=""/>
    <s v="91004260"/>
    <s v=""/>
    <d v="2025-12-01T00:00:00"/>
    <d v="2025-12-31T00:00:00"/>
    <n v="140.80000000000001"/>
    <s v="EUR"/>
    <n v="140.80000000000001"/>
    <s v="EUR"/>
    <s v=""/>
    <s v=""/>
    <x v="349"/>
  </r>
  <r>
    <s v="Corrieri d'acquisto"/>
    <s v="0L"/>
    <s v="KN"/>
    <s v=""/>
    <s v="91005301"/>
    <s v=""/>
    <d v="2025-03-13T00:00:00"/>
    <d v="2025-03-31T00:00:00"/>
    <n v="141"/>
    <s v="EUR"/>
    <n v="141"/>
    <s v="EUR"/>
    <s v=""/>
    <s v=""/>
    <x v="7"/>
  </r>
  <r>
    <s v="Spese Viaggi Rimborsi Km Dip."/>
    <s v="0L"/>
    <s v="NS"/>
    <s v=""/>
    <s v="50046"/>
    <s v="NS MIGLIARESE GIUGNO"/>
    <d v="2025-07-31T00:00:00"/>
    <d v="2025-07-31T00:00:00"/>
    <n v="141.22"/>
    <s v="EUR"/>
    <n v="141.22"/>
    <s v="EUR"/>
    <s v=""/>
    <s v=""/>
    <x v="0"/>
  </r>
  <r>
    <s v="Corrieri d'acquisto"/>
    <s v="0L"/>
    <s v="KS"/>
    <s v=""/>
    <s v="2590000701"/>
    <s v=""/>
    <d v="2025-12-31T00:00:00"/>
    <d v="2025-12-31T00:00:00"/>
    <n v="141.32"/>
    <s v="EUR"/>
    <n v="141.32"/>
    <s v="EUR"/>
    <s v=""/>
    <s v=""/>
    <x v="331"/>
  </r>
  <r>
    <s v="Acquisto prodotti finiti"/>
    <s v="0L"/>
    <s v="KE"/>
    <s v=""/>
    <s v="93000048"/>
    <s v=""/>
    <d v="2025-04-12T00:00:00"/>
    <d v="2025-04-30T00:00:00"/>
    <n v="141.62"/>
    <s v="EUR"/>
    <n v="141.62"/>
    <s v="EUR"/>
    <s v=""/>
    <s v=""/>
    <x v="3"/>
  </r>
  <r>
    <s v="Cassa prof. Legali e consulenze"/>
    <s v="0L"/>
    <s v="KN"/>
    <s v=""/>
    <s v="91002135"/>
    <s v=""/>
    <d v="2025-06-30T00:00:00"/>
    <d v="2025-08-31T00:00:00"/>
    <n v="141.68"/>
    <s v="EUR"/>
    <n v="141.68"/>
    <s v="EUR"/>
    <s v=""/>
    <s v=""/>
    <x v="304"/>
  </r>
  <r>
    <s v="Purchase spare parts"/>
    <s v="0L"/>
    <s v="WE"/>
    <s v=""/>
    <s v="5400016248"/>
    <s v=""/>
    <d v="2025-02-12T00:00:00"/>
    <d v="2025-02-12T00:00:00"/>
    <n v="142"/>
    <s v="EUR"/>
    <n v="142"/>
    <s v="EUR"/>
    <s v=""/>
    <s v=""/>
    <x v="276"/>
  </r>
  <r>
    <s v="Valori bollati"/>
    <s v="0L"/>
    <s v="KN"/>
    <s v=""/>
    <s v="91000015"/>
    <s v=""/>
    <d v="2025-04-17T00:00:00"/>
    <d v="2025-04-30T00:00:00"/>
    <n v="142"/>
    <s v="EUR"/>
    <n v="142"/>
    <s v="EUR"/>
    <s v=""/>
    <s v=""/>
    <x v="320"/>
  </r>
  <r>
    <s v="Purchase spare parts"/>
    <s v="0L"/>
    <s v="WE"/>
    <s v=""/>
    <s v="5400008949"/>
    <s v=""/>
    <d v="2025-10-15T00:00:00"/>
    <d v="2025-10-20T00:00:00"/>
    <n v="142"/>
    <s v="EUR"/>
    <n v="142"/>
    <s v="EUR"/>
    <s v=""/>
    <s v=""/>
    <x v="293"/>
  </r>
  <r>
    <s v="Corrieri d'acquisto"/>
    <s v="0L"/>
    <s v="KU"/>
    <s v=""/>
    <s v="88000287"/>
    <s v=""/>
    <d v="2025-10-10T00:00:00"/>
    <d v="2025-12-31T00:00:00"/>
    <n v="142"/>
    <s v="EUR"/>
    <n v="142"/>
    <s v="EUR"/>
    <s v=""/>
    <s v=""/>
    <x v="4"/>
  </r>
  <r>
    <s v="Particolari commerciali"/>
    <s v="0L"/>
    <s v="KN"/>
    <s v=""/>
    <s v="91004592"/>
    <s v=""/>
    <d v="2025-01-17T00:00:00"/>
    <d v="2025-01-31T00:00:00"/>
    <n v="142.5"/>
    <s v="EUR"/>
    <n v="142.5"/>
    <s v="EUR"/>
    <s v=""/>
    <s v=""/>
    <x v="17"/>
  </r>
  <r>
    <s v="Acquisti vari per officina"/>
    <s v="0L"/>
    <s v="NS"/>
    <s v=""/>
    <s v="50272"/>
    <s v="NS TERNELLI BNL"/>
    <d v="2025-09-30T00:00:00"/>
    <d v="2025-09-30T00:00:00"/>
    <n v="142.56"/>
    <s v="EUR"/>
    <n v="142.56"/>
    <s v="EUR"/>
    <s v=""/>
    <s v=""/>
    <x v="0"/>
  </r>
  <r>
    <s v="Cassa prof. Legali e consulenze"/>
    <s v="0L"/>
    <s v="KN"/>
    <s v=""/>
    <s v="91002797"/>
    <s v=""/>
    <d v="2025-08-27T00:00:00"/>
    <d v="2025-09-30T00:00:00"/>
    <n v="142.6"/>
    <s v="EUR"/>
    <n v="142.6"/>
    <s v="EUR"/>
    <s v=""/>
    <s v=""/>
    <x v="359"/>
  </r>
  <r>
    <s v="Costo lavorazione esterna"/>
    <s v="0L"/>
    <s v="KN"/>
    <s v=""/>
    <s v="91005347"/>
    <s v=""/>
    <d v="2025-02-28T00:00:00"/>
    <d v="2025-03-31T00:00:00"/>
    <n v="142.82"/>
    <s v="EUR"/>
    <n v="142.82"/>
    <s v="EUR"/>
    <s v=""/>
    <s v=""/>
    <x v="160"/>
  </r>
  <r>
    <s v="Costo lavorazione esterna"/>
    <s v="0L"/>
    <s v="WE"/>
    <s v=""/>
    <s v="5400016397"/>
    <s v=""/>
    <d v="2025-02-17T00:00:00"/>
    <d v="2025-02-17T00:00:00"/>
    <n v="142.91999999999999"/>
    <s v="EUR"/>
    <n v="142.91999999999999"/>
    <s v="EUR"/>
    <s v=""/>
    <s v=""/>
    <x v="16"/>
  </r>
  <r>
    <s v="Acquisto Imballi"/>
    <s v="0L"/>
    <s v="WE"/>
    <s v=""/>
    <s v="5400004247"/>
    <s v=""/>
    <d v="2025-06-27T00:00:00"/>
    <d v="2025-06-30T00:00:00"/>
    <n v="143"/>
    <s v="EUR"/>
    <n v="143"/>
    <s v="EUR"/>
    <s v=""/>
    <s v=""/>
    <x v="307"/>
  </r>
  <r>
    <s v="Acquisto prodotti finiti"/>
    <s v="0L"/>
    <s v="KE"/>
    <s v=""/>
    <s v="93001293"/>
    <s v=""/>
    <d v="2025-10-29T00:00:00"/>
    <d v="2025-10-31T00:00:00"/>
    <n v="143.22999999999999"/>
    <s v="EUR"/>
    <n v="143.22999999999999"/>
    <s v="EUR"/>
    <s v=""/>
    <s v=""/>
    <x v="3"/>
  </r>
  <r>
    <s v="Particolari commerciali"/>
    <s v="0L"/>
    <s v="KE"/>
    <s v=""/>
    <s v="93000341"/>
    <s v=""/>
    <d v="2025-05-31T00:00:00"/>
    <d v="2025-05-31T00:00:00"/>
    <n v="143.44999999999999"/>
    <s v="EUR"/>
    <n v="143.44999999999999"/>
    <s v="EUR"/>
    <s v=""/>
    <s v=""/>
    <x v="3"/>
  </r>
  <r>
    <s v="Acquisto prodotti finiti"/>
    <s v="0L"/>
    <s v="KE"/>
    <s v=""/>
    <s v="93001978"/>
    <s v=""/>
    <d v="2025-02-20T00:00:00"/>
    <d v="2025-02-28T00:00:00"/>
    <n v="143.47"/>
    <s v="EUR"/>
    <n v="143.47"/>
    <s v="EUR"/>
    <s v=""/>
    <s v=""/>
    <x v="3"/>
  </r>
  <r>
    <s v="Acquisto Imballi"/>
    <s v="0L"/>
    <s v="KN"/>
    <s v=""/>
    <s v="91001666"/>
    <s v=""/>
    <d v="2025-07-15T00:00:00"/>
    <d v="2025-07-31T00:00:00"/>
    <n v="143.53"/>
    <s v="EUR"/>
    <n v="143.53"/>
    <s v="EUR"/>
    <s v=""/>
    <s v=""/>
    <x v="205"/>
  </r>
  <r>
    <s v="Acquisto prodotti finiti"/>
    <s v="0L"/>
    <s v="KE"/>
    <s v=""/>
    <s v="93002088"/>
    <s v=""/>
    <d v="2025-03-24T00:00:00"/>
    <d v="2025-03-31T00:00:00"/>
    <n v="143.71"/>
    <s v="EUR"/>
    <n v="143.71"/>
    <s v="EUR"/>
    <s v=""/>
    <s v=""/>
    <x v="3"/>
  </r>
  <r>
    <s v="Acquisto prodotti finiti"/>
    <s v="0L"/>
    <s v="KE"/>
    <s v=""/>
    <s v="93001996"/>
    <s v=""/>
    <d v="2025-02-27T00:00:00"/>
    <d v="2025-02-28T00:00:00"/>
    <n v="143.71"/>
    <s v="EUR"/>
    <n v="143.71"/>
    <s v="EUR"/>
    <s v=""/>
    <s v=""/>
    <x v="3"/>
  </r>
  <r>
    <s v="Acquisto prodotti finiti"/>
    <s v="0L"/>
    <s v="KE"/>
    <s v=""/>
    <s v="93001914"/>
    <s v=""/>
    <d v="2025-02-19T00:00:00"/>
    <d v="2025-02-26T00:00:00"/>
    <n v="143.72"/>
    <s v="EUR"/>
    <n v="143.72"/>
    <s v="EUR"/>
    <s v=""/>
    <s v=""/>
    <x v="3"/>
  </r>
  <r>
    <s v="Costo lavorazione esterna"/>
    <s v="0L"/>
    <s v="KN"/>
    <s v=""/>
    <s v="91000859"/>
    <s v=""/>
    <d v="2025-04-30T00:00:00"/>
    <d v="2025-05-31T00:00:00"/>
    <n v="143.75"/>
    <s v="EUR"/>
    <n v="143.75"/>
    <s v="EUR"/>
    <s v=""/>
    <s v=""/>
    <x v="220"/>
  </r>
  <r>
    <s v="Spese viaggi,trasf. dip. Estero"/>
    <s v="0L"/>
    <s v="SA"/>
    <s v=""/>
    <s v="100013417"/>
    <s v="SOLDO DIREZIONE Booking Jhonny Thomas"/>
    <d v="2025-11-06T00:00:00"/>
    <d v="2025-11-06T00:00:00"/>
    <n v="143.79"/>
    <s v="EUR"/>
    <n v="143.79"/>
    <s v="EUR"/>
    <s v=""/>
    <s v=""/>
    <x v="0"/>
  </r>
  <r>
    <s v="Particolari su nostro  disegno"/>
    <s v="0L"/>
    <s v="KE"/>
    <s v=""/>
    <s v="93000769"/>
    <s v=""/>
    <d v="2025-06-27T00:00:00"/>
    <d v="2025-07-31T00:00:00"/>
    <n v="143.84"/>
    <s v="EUR"/>
    <n v="143.84"/>
    <s v="EUR"/>
    <s v=""/>
    <s v=""/>
    <x v="334"/>
  </r>
  <r>
    <s v="Particolari su nostro  disegno"/>
    <s v="0L"/>
    <s v="WE"/>
    <s v=""/>
    <s v="5400003452"/>
    <s v=""/>
    <d v="2025-06-11T00:00:00"/>
    <d v="2025-06-13T00:00:00"/>
    <n v="143.91999999999999"/>
    <s v="EUR"/>
    <n v="143.91999999999999"/>
    <s v="EUR"/>
    <s v=""/>
    <s v=""/>
    <x v="3"/>
  </r>
  <r>
    <s v="Acquisto Materiali  vari"/>
    <s v="0L"/>
    <s v="WE"/>
    <s v=""/>
    <s v="5400000569"/>
    <s v=""/>
    <d v="2025-04-04T00:00:00"/>
    <d v="2025-04-10T00:00:00"/>
    <n v="143.97999999999999"/>
    <s v="EUR"/>
    <n v="143.97999999999999"/>
    <s v="EUR"/>
    <s v=""/>
    <s v=""/>
    <x v="229"/>
  </r>
  <r>
    <s v="Acquisto Materiali  vari"/>
    <s v="0L"/>
    <s v="WE"/>
    <s v=""/>
    <s v="5400008334"/>
    <s v=""/>
    <d v="2025-10-03T00:00:00"/>
    <d v="2025-10-06T00:00:00"/>
    <n v="144.04"/>
    <s v="EUR"/>
    <n v="144.04"/>
    <s v="EUR"/>
    <s v=""/>
    <s v=""/>
    <x v="143"/>
  </r>
  <r>
    <s v="Corrieri d'acquisto"/>
    <s v="0L"/>
    <s v="KN"/>
    <s v=""/>
    <s v="91005463"/>
    <s v=""/>
    <d v="2025-03-11T00:00:00"/>
    <d v="2025-03-31T00:00:00"/>
    <n v="144.12"/>
    <s v="EUR"/>
    <n v="144.12"/>
    <s v="EUR"/>
    <s v=""/>
    <s v=""/>
    <x v="33"/>
  </r>
  <r>
    <s v="Carburante automezzi"/>
    <s v="0L"/>
    <s v="SA"/>
    <s v=""/>
    <s v="100012801"/>
    <s v="SOLDO RECEPTION carburante HA808LT"/>
    <d v="2025-11-10T00:00:00"/>
    <d v="2025-11-10T00:00:00"/>
    <n v="144.35"/>
    <s v="EUR"/>
    <n v="144.35"/>
    <s v="EUR"/>
    <s v=""/>
    <s v=""/>
    <x v="0"/>
  </r>
  <r>
    <s v="Spese viaggi,trasf. dip. Estero"/>
    <s v="0L"/>
    <s v="SA"/>
    <s v=""/>
    <s v="100000597"/>
    <s v="23/04 Nol.auto x trasf. Belgio soldo Direzione"/>
    <d v="2025-04-24T00:00:00"/>
    <d v="2025-04-24T00:00:00"/>
    <n v="144.77000000000001"/>
    <s v="EUR"/>
    <n v="144.77000000000001"/>
    <s v="EUR"/>
    <s v=""/>
    <s v=""/>
    <x v="0"/>
  </r>
  <r>
    <s v="Corrieri d'acquisto"/>
    <s v="0L"/>
    <s v="KN"/>
    <s v=""/>
    <s v="91002703"/>
    <s v=""/>
    <d v="2025-09-17T00:00:00"/>
    <d v="2025-09-30T00:00:00"/>
    <n v="145"/>
    <s v="EUR"/>
    <n v="145"/>
    <s v="EUR"/>
    <s v=""/>
    <s v=""/>
    <x v="299"/>
  </r>
  <r>
    <s v="Spese Viaggi Rist/Alberghi Italia"/>
    <s v="0L"/>
    <s v="NS"/>
    <s v=""/>
    <s v="50304"/>
    <s v="NS TOMMASECCHIA JR FEBBRAIO"/>
    <d v="2025-03-31T00:00:00"/>
    <d v="2025-03-31T00:00:00"/>
    <n v="145"/>
    <s v="EUR"/>
    <n v="145"/>
    <s v="EUR"/>
    <s v=""/>
    <s v=""/>
    <x v="0"/>
  </r>
  <r>
    <s v="Spese Viaggi Rimborsi Km Dip."/>
    <s v="0L"/>
    <s v="NS"/>
    <s v=""/>
    <s v="50058"/>
    <s v="NS BOLLINI LUGLIO"/>
    <d v="2025-08-31T00:00:00"/>
    <d v="2025-08-31T00:00:00"/>
    <n v="145.12"/>
    <s v="EUR"/>
    <n v="145.12"/>
    <s v="EUR"/>
    <s v=""/>
    <s v=""/>
    <x v="0"/>
  </r>
  <r>
    <s v="Corrieri di vendita per trasp.urgen"/>
    <s v="0L"/>
    <s v="KN"/>
    <s v=""/>
    <s v="91002513"/>
    <s v=""/>
    <d v="2025-07-30T00:00:00"/>
    <d v="2025-08-31T00:00:00"/>
    <n v="145.44"/>
    <s v="EUR"/>
    <n v="145.44"/>
    <s v="EUR"/>
    <s v=""/>
    <s v=""/>
    <x v="185"/>
  </r>
  <r>
    <s v="Corrieri di vendita per trasp.urgen"/>
    <s v="0L"/>
    <s v="KN"/>
    <s v=""/>
    <s v="91002512"/>
    <s v=""/>
    <d v="2025-07-30T00:00:00"/>
    <d v="2025-08-31T00:00:00"/>
    <n v="145.44"/>
    <s v="EUR"/>
    <n v="145.44"/>
    <s v="EUR"/>
    <s v=""/>
    <s v=""/>
    <x v="185"/>
  </r>
  <r>
    <s v="Manutenzione Impianti &lt; 516"/>
    <s v="0L"/>
    <s v="WE"/>
    <s v=""/>
    <s v="5400000834"/>
    <s v="Intervento via monti 56"/>
    <d v="2025-04-16T00:00:00"/>
    <d v="2025-04-16T00:00:00"/>
    <n v="145.80000000000001"/>
    <s v="EUR"/>
    <n v="145.80000000000001"/>
    <s v="EUR"/>
    <s v=""/>
    <s v=""/>
    <x v="142"/>
  </r>
  <r>
    <s v="Costo lavorazione esterna"/>
    <s v="0L"/>
    <s v="WE"/>
    <s v=""/>
    <s v="5400011724"/>
    <s v=""/>
    <d v="2025-12-23T00:00:00"/>
    <d v="2025-12-23T00:00:00"/>
    <n v="145.80000000000001"/>
    <s v="EUR"/>
    <n v="145.80000000000001"/>
    <s v="EUR"/>
    <s v=""/>
    <s v=""/>
    <x v="136"/>
  </r>
  <r>
    <s v="Costo lavorazione esterna"/>
    <s v="0L"/>
    <s v="WE"/>
    <s v=""/>
    <s v="5400006398"/>
    <s v=""/>
    <d v="2025-08-25T00:00:00"/>
    <d v="2025-08-25T00:00:00"/>
    <n v="145.80000000000001"/>
    <s v="EUR"/>
    <n v="145.80000000000001"/>
    <s v="EUR"/>
    <s v=""/>
    <s v=""/>
    <x v="16"/>
  </r>
  <r>
    <s v="Manut  machiinari/ricambi/revisioni &lt; 516"/>
    <s v="0L"/>
    <s v="WE"/>
    <s v=""/>
    <s v="5400018171"/>
    <s v=""/>
    <d v="2025-03-27T00:00:00"/>
    <d v="2025-03-27T00:00:00"/>
    <n v="146"/>
    <s v="EUR"/>
    <n v="146"/>
    <s v="EUR"/>
    <s v=""/>
    <s v=""/>
    <x v="1"/>
  </r>
  <r>
    <s v="Manut  machiinari/ricambi/revisioni &lt; 516"/>
    <s v="0L"/>
    <s v="WE"/>
    <s v=""/>
    <s v="5400017823"/>
    <s v="Intervento teleass. su A87-GR.CAMAS 2313"/>
    <d v="2025-03-18T00:00:00"/>
    <d v="2025-03-18T00:00:00"/>
    <n v="146"/>
    <s v="EUR"/>
    <n v="146"/>
    <s v="EUR"/>
    <s v=""/>
    <s v=""/>
    <x v="1"/>
  </r>
  <r>
    <s v="Particolari commerciali"/>
    <s v="0L"/>
    <s v="WE"/>
    <s v=""/>
    <s v="5400009265"/>
    <s v=""/>
    <d v="2025-10-28T00:00:00"/>
    <d v="2025-10-28T00:00:00"/>
    <n v="146.5"/>
    <s v="EUR"/>
    <n v="146.5"/>
    <s v="EUR"/>
    <s v=""/>
    <s v=""/>
    <x v="105"/>
  </r>
  <r>
    <s v="Acquisto prodotti finiti"/>
    <s v="0L"/>
    <s v="KE"/>
    <s v=""/>
    <s v="93000762"/>
    <s v=""/>
    <d v="2025-07-26T00:00:00"/>
    <d v="2025-07-31T00:00:00"/>
    <n v="146.69"/>
    <s v="EUR"/>
    <n v="146.69"/>
    <s v="EUR"/>
    <s v=""/>
    <s v=""/>
    <x v="3"/>
  </r>
  <r>
    <s v="Spese Viaggi Rist/Alberghi Italia"/>
    <s v="0L"/>
    <s v="KN"/>
    <s v=""/>
    <s v="91003754"/>
    <s v="HIRONDELLE OLIVERIO 27/10-28/10"/>
    <d v="2025-10-15T00:00:00"/>
    <d v="2025-11-30T00:00:00"/>
    <n v="146.76"/>
    <s v="EUR"/>
    <n v="146.76"/>
    <s v="EUR"/>
    <s v=""/>
    <s v=""/>
    <x v="178"/>
  </r>
  <r>
    <s v="Costo lavorazione esterna"/>
    <s v="0L"/>
    <s v="WE"/>
    <s v=""/>
    <s v="5400000162"/>
    <s v=""/>
    <d v="2025-04-03T00:00:00"/>
    <d v="2025-04-03T00:00:00"/>
    <n v="147"/>
    <s v="EUR"/>
    <n v="147"/>
    <s v="EUR"/>
    <s v=""/>
    <s v=""/>
    <x v="16"/>
  </r>
  <r>
    <s v="Acquisto Imballi"/>
    <s v="0L"/>
    <s v="KN"/>
    <s v=""/>
    <s v="91000606"/>
    <s v=""/>
    <d v="2025-05-26T00:00:00"/>
    <d v="2025-05-31T00:00:00"/>
    <n v="147.1"/>
    <s v="EUR"/>
    <n v="147.1"/>
    <s v="EUR"/>
    <s v=""/>
    <s v=""/>
    <x v="205"/>
  </r>
  <r>
    <s v="Man.imp.ti/pz ricambio/rev"/>
    <s v="0L"/>
    <s v="WE"/>
    <s v=""/>
    <s v="5400008985"/>
    <s v=""/>
    <d v="2025-10-20T00:00:00"/>
    <d v="2025-10-21T00:00:00"/>
    <n v="147.19999999999999"/>
    <s v="EUR"/>
    <n v="147.19999999999999"/>
    <s v="EUR"/>
    <s v=""/>
    <s v=""/>
    <x v="212"/>
  </r>
  <r>
    <s v="Cassa prof. Legali e consulenze"/>
    <s v="0L"/>
    <s v="KN"/>
    <s v=""/>
    <s v="91004475"/>
    <s v=""/>
    <d v="2025-01-03T00:00:00"/>
    <d v="2025-01-31T00:00:00"/>
    <n v="147.19999999999999"/>
    <s v="EUR"/>
    <n v="147.19999999999999"/>
    <s v="EUR"/>
    <s v=""/>
    <s v=""/>
    <x v="349"/>
  </r>
  <r>
    <s v="Corrieri d'acquisto"/>
    <s v="0L"/>
    <s v="KN"/>
    <s v=""/>
    <s v="91000002"/>
    <s v=""/>
    <d v="2025-04-16T00:00:00"/>
    <d v="2025-04-30T00:00:00"/>
    <n v="147.49"/>
    <s v="EUR"/>
    <n v="147.49"/>
    <s v="EUR"/>
    <s v=""/>
    <s v=""/>
    <x v="48"/>
  </r>
  <r>
    <s v="Particolari commerciali"/>
    <s v="0L"/>
    <s v="WE"/>
    <s v=""/>
    <s v="5400009301"/>
    <s v=""/>
    <d v="2025-10-28T00:00:00"/>
    <d v="2025-10-29T00:00:00"/>
    <n v="147.53"/>
    <s v="EUR"/>
    <n v="147.53"/>
    <s v="EUR"/>
    <s v=""/>
    <s v=""/>
    <x v="12"/>
  </r>
  <r>
    <s v="Corrieri d'acquisto"/>
    <s v="0L"/>
    <s v="KN"/>
    <s v=""/>
    <s v="91000340"/>
    <s v=""/>
    <d v="2025-04-24T00:00:00"/>
    <d v="2025-04-30T00:00:00"/>
    <n v="147.56"/>
    <s v="EUR"/>
    <n v="147.56"/>
    <s v="EUR"/>
    <s v=""/>
    <s v=""/>
    <x v="166"/>
  </r>
  <r>
    <s v="Man.imp.ti/pz ricambio/rev"/>
    <s v="0L"/>
    <s v="WE"/>
    <s v=""/>
    <s v="5400015352"/>
    <s v=""/>
    <d v="2025-01-29T00:00:00"/>
    <d v="2025-01-29T00:00:00"/>
    <n v="147.69"/>
    <s v="EUR"/>
    <n v="147.69"/>
    <s v="EUR"/>
    <s v=""/>
    <s v=""/>
    <x v="76"/>
  </r>
  <r>
    <s v="Acq. Software &lt; 516"/>
    <s v="0L"/>
    <s v="SA"/>
    <s v=""/>
    <s v="100008473"/>
    <s v="-Licenza Microsoft 01.04.25-02.11.25 ft.18642 Elme"/>
    <d v="2025-04-01T00:00:00"/>
    <d v="2025-04-01T00:00:00"/>
    <n v="147.96"/>
    <s v="EUR"/>
    <n v="147.96"/>
    <s v="EUR"/>
    <s v=""/>
    <s v=""/>
    <x v="0"/>
  </r>
  <r>
    <s v="Particolari commerciali"/>
    <s v="0L"/>
    <s v="WE"/>
    <s v=""/>
    <s v="5400015246"/>
    <s v=""/>
    <d v="2025-01-23T00:00:00"/>
    <d v="2025-01-27T00:00:00"/>
    <n v="148"/>
    <s v="EUR"/>
    <n v="148"/>
    <s v="EUR"/>
    <s v=""/>
    <s v=""/>
    <x v="234"/>
  </r>
  <r>
    <s v="Spese Viaggi Rist/Alberghi Italia"/>
    <s v="0L"/>
    <s v="NS"/>
    <s v=""/>
    <s v="50165"/>
    <s v="SOLDO PERSONALE"/>
    <d v="2025-07-03T00:00:00"/>
    <d v="2025-07-03T00:00:00"/>
    <n v="148"/>
    <s v="EUR"/>
    <n v="148"/>
    <s v="EUR"/>
    <s v=""/>
    <s v=""/>
    <x v="0"/>
  </r>
  <r>
    <s v="Carburante automezzi"/>
    <s v="0L"/>
    <s v="SA"/>
    <s v=""/>
    <s v="100012805"/>
    <s v="SOLDO RECEPTION carburante no targa"/>
    <d v="2025-11-17T00:00:00"/>
    <d v="2025-11-17T00:00:00"/>
    <n v="148.02000000000001"/>
    <s v="EUR"/>
    <n v="148.02000000000001"/>
    <s v="EUR"/>
    <s v=""/>
    <s v=""/>
    <x v="0"/>
  </r>
  <r>
    <s v="Particolari commerciali"/>
    <s v="0L"/>
    <s v="WE"/>
    <s v=""/>
    <s v="5400004311"/>
    <s v=""/>
    <d v="2025-06-30T00:00:00"/>
    <d v="2025-07-01T00:00:00"/>
    <n v="148.06"/>
    <s v="EUR"/>
    <n v="148.06"/>
    <s v="EUR"/>
    <s v=""/>
    <s v=""/>
    <x v="3"/>
  </r>
  <r>
    <s v="Particolari commerciali"/>
    <s v="0L"/>
    <s v="WE"/>
    <s v=""/>
    <s v="5400016932"/>
    <s v=""/>
    <d v="2025-02-27T00:00:00"/>
    <d v="2025-02-27T00:00:00"/>
    <n v="148.19999999999999"/>
    <s v="EUR"/>
    <n v="148.19999999999999"/>
    <s v="EUR"/>
    <s v=""/>
    <s v=""/>
    <x v="288"/>
  </r>
  <r>
    <s v="Acquisto prodotti finiti"/>
    <s v="0L"/>
    <s v="WE"/>
    <s v=""/>
    <s v="5400016584"/>
    <s v=""/>
    <d v="2025-02-18T00:00:00"/>
    <d v="2025-02-20T00:00:00"/>
    <n v="148.30000000000001"/>
    <s v="EUR"/>
    <n v="148.30000000000001"/>
    <s v="EUR"/>
    <s v=""/>
    <s v=""/>
    <x v="3"/>
  </r>
  <r>
    <s v="Purchase spare parts"/>
    <s v="0L"/>
    <s v="WE"/>
    <s v=""/>
    <s v="5400015961"/>
    <s v=""/>
    <d v="2025-02-07T00:00:00"/>
    <d v="2025-02-10T00:00:00"/>
    <n v="148.30000000000001"/>
    <s v="EUR"/>
    <n v="148.30000000000001"/>
    <s v="EUR"/>
    <s v=""/>
    <s v=""/>
    <x v="143"/>
  </r>
  <r>
    <s v="Costo lavorazione esterna"/>
    <s v="0L"/>
    <s v="WE"/>
    <s v=""/>
    <s v="5400016774"/>
    <s v=""/>
    <d v="2025-02-25T00:00:00"/>
    <d v="2025-02-25T00:00:00"/>
    <n v="148.32"/>
    <s v="EUR"/>
    <n v="148.32"/>
    <s v="EUR"/>
    <s v=""/>
    <s v=""/>
    <x v="16"/>
  </r>
  <r>
    <s v="Carburante automezzi"/>
    <s v="0L"/>
    <s v="NS"/>
    <s v=""/>
    <s v="50310"/>
    <s v="NS MARRA"/>
    <d v="2025-02-28T00:00:00"/>
    <d v="2025-02-28T00:00:00"/>
    <n v="148.33000000000001"/>
    <s v="EUR"/>
    <n v="148.33000000000001"/>
    <s v="EUR"/>
    <s v=""/>
    <s v=""/>
    <x v="0"/>
  </r>
  <r>
    <s v="Acquisti vari per officina"/>
    <s v="0L"/>
    <s v="NS"/>
    <s v=""/>
    <s v="50128"/>
    <s v="NS CERASA BNL"/>
    <d v="2025-06-30T00:00:00"/>
    <d v="2025-06-30T00:00:00"/>
    <n v="148.41"/>
    <s v="EUR"/>
    <n v="148.41"/>
    <s v="EUR"/>
    <s v=""/>
    <s v=""/>
    <x v="0"/>
  </r>
  <r>
    <s v="Acquisto Materiali  vari"/>
    <s v="0L"/>
    <s v="WE"/>
    <s v=""/>
    <s v="5400004737"/>
    <s v=""/>
    <d v="2025-07-08T00:00:00"/>
    <d v="2025-07-09T00:00:00"/>
    <n v="148.5"/>
    <s v="EUR"/>
    <n v="148.5"/>
    <s v="EUR"/>
    <s v=""/>
    <s v=""/>
    <x v="264"/>
  </r>
  <r>
    <s v="Pedaggi autostradali"/>
    <s v="0L"/>
    <s v="NS"/>
    <s v=""/>
    <s v="50217"/>
    <s v="NS PIZI OTTOBRE"/>
    <d v="2025-11-30T00:00:00"/>
    <d v="2025-11-30T00:00:00"/>
    <n v="148.5"/>
    <s v="EUR"/>
    <n v="148.5"/>
    <s v="EUR"/>
    <s v=""/>
    <s v=""/>
    <x v="0"/>
  </r>
  <r>
    <s v="Corrieri d'acquisto"/>
    <s v="0L"/>
    <s v="KN"/>
    <s v=""/>
    <s v="91002345"/>
    <s v=""/>
    <d v="2025-08-27T00:00:00"/>
    <d v="2025-08-31T00:00:00"/>
    <n v="148.59"/>
    <s v="EUR"/>
    <n v="148.59"/>
    <s v="EUR"/>
    <s v=""/>
    <s v=""/>
    <x v="48"/>
  </r>
  <r>
    <s v="Acquisto Materiali  vari"/>
    <s v="0L"/>
    <s v="WE"/>
    <s v=""/>
    <s v="5400016190"/>
    <s v=""/>
    <d v="2025-02-10T00:00:00"/>
    <d v="2025-02-13T00:00:00"/>
    <n v="148.68"/>
    <s v="EUR"/>
    <n v="148.68"/>
    <s v="EUR"/>
    <s v=""/>
    <s v=""/>
    <x v="348"/>
  </r>
  <r>
    <s v="Corrieri d'acquisto"/>
    <s v="0L"/>
    <s v="KN"/>
    <s v=""/>
    <s v="91002424"/>
    <s v=""/>
    <d v="2025-07-16T00:00:00"/>
    <d v="2025-08-31T00:00:00"/>
    <n v="148.69"/>
    <s v="EUR"/>
    <n v="148.69"/>
    <s v="EUR"/>
    <s v=""/>
    <s v=""/>
    <x v="19"/>
  </r>
  <r>
    <s v="Corrieri d'acquisto"/>
    <s v="0L"/>
    <s v="KS"/>
    <s v=""/>
    <s v="2590000637"/>
    <s v=""/>
    <d v="2025-11-30T00:00:00"/>
    <d v="2025-11-30T00:00:00"/>
    <n v="148.75"/>
    <s v="EUR"/>
    <n v="148.75"/>
    <s v="EUR"/>
    <s v=""/>
    <s v=""/>
    <x v="331"/>
  </r>
  <r>
    <s v="Corrieri d'acquisto"/>
    <s v="0L"/>
    <s v="KN"/>
    <s v=""/>
    <s v="91002027"/>
    <s v=""/>
    <d v="2025-07-30T00:00:00"/>
    <d v="2025-08-31T00:00:00"/>
    <n v="149"/>
    <s v="EUR"/>
    <n v="149"/>
    <s v="EUR"/>
    <s v=""/>
    <s v=""/>
    <x v="7"/>
  </r>
  <r>
    <s v="Particolari commerciali"/>
    <s v="0L"/>
    <s v="KE"/>
    <s v=""/>
    <s v="93000290"/>
    <s v=""/>
    <d v="2025-05-28T00:00:00"/>
    <d v="2025-05-31T00:00:00"/>
    <n v="149"/>
    <s v="EUR"/>
    <n v="149"/>
    <s v="EUR"/>
    <s v=""/>
    <s v=""/>
    <x v="153"/>
  </r>
  <r>
    <s v="Particolari commerciali"/>
    <s v="0L"/>
    <s v="KE"/>
    <s v=""/>
    <s v="93000183"/>
    <s v=""/>
    <d v="2025-05-06T00:00:00"/>
    <d v="2025-05-23T00:00:00"/>
    <n v="149.6"/>
    <s v="EUR"/>
    <n v="149.6"/>
    <s v="EUR"/>
    <s v=""/>
    <s v=""/>
    <x v="153"/>
  </r>
  <r>
    <s v="Acquisto prodotti finiti"/>
    <s v="0L"/>
    <s v="KE"/>
    <s v=""/>
    <s v="93001418"/>
    <s v=""/>
    <d v="2025-11-24T00:00:00"/>
    <d v="2025-11-30T00:00:00"/>
    <n v="149.82"/>
    <s v="EUR"/>
    <n v="149.82"/>
    <s v="EUR"/>
    <s v=""/>
    <s v=""/>
    <x v="3"/>
  </r>
  <r>
    <s v="Particolari commerciali"/>
    <s v="0L"/>
    <s v="WE"/>
    <s v=""/>
    <s v="5400005874"/>
    <s v=""/>
    <d v="2025-08-04T00:00:00"/>
    <d v="2025-08-04T00:00:00"/>
    <n v="149.85"/>
    <s v="EUR"/>
    <n v="149.85"/>
    <s v="EUR"/>
    <s v=""/>
    <s v=""/>
    <x v="16"/>
  </r>
  <r>
    <s v="Corrieri di vendita per trasp.a VEE"/>
    <s v="0L"/>
    <s v="KS"/>
    <s v=""/>
    <s v="2490001147"/>
    <s v=""/>
    <d v="2025-03-24T00:00:00"/>
    <d v="2025-03-31T00:00:00"/>
    <n v="150"/>
    <s v="EUR"/>
    <n v="150"/>
    <s v="EUR"/>
    <s v=""/>
    <s v=""/>
    <x v="3"/>
  </r>
  <r>
    <s v="Man.imp.ti/pz ricambio/rev"/>
    <s v="0L"/>
    <s v="WE"/>
    <s v=""/>
    <s v="5400007341"/>
    <s v="ricablaggio linee quadro rep 500"/>
    <d v="2025-09-15T00:00:00"/>
    <d v="2025-09-15T00:00:00"/>
    <n v="150"/>
    <s v="EUR"/>
    <n v="150"/>
    <s v="EUR"/>
    <s v=""/>
    <s v=""/>
    <x v="227"/>
  </r>
  <r>
    <s v="Corrieri di vendita per trasp.a VEE"/>
    <s v="0L"/>
    <s v="KS"/>
    <s v=""/>
    <s v="2590000598"/>
    <s v=""/>
    <d v="2025-10-06T00:00:00"/>
    <d v="2025-10-31T00:00:00"/>
    <n v="150"/>
    <s v="EUR"/>
    <n v="150"/>
    <s v="EUR"/>
    <s v=""/>
    <s v=""/>
    <x v="3"/>
  </r>
  <r>
    <s v="Corrieri di vendita per trasp.a VEE"/>
    <s v="0L"/>
    <s v="KS"/>
    <s v=""/>
    <s v="2590000693"/>
    <s v=""/>
    <d v="2025-11-25T00:00:00"/>
    <d v="2025-12-31T00:00:00"/>
    <n v="150"/>
    <s v="EUR"/>
    <n v="150"/>
    <s v="EUR"/>
    <s v=""/>
    <s v=""/>
    <x v="3"/>
  </r>
  <r>
    <s v="Particolari commerciali"/>
    <s v="0L"/>
    <s v="WE"/>
    <s v=""/>
    <s v="5400007620"/>
    <s v=""/>
    <d v="2025-09-19T00:00:00"/>
    <d v="2025-09-22T00:00:00"/>
    <n v="150"/>
    <s v="EUR"/>
    <n v="150"/>
    <s v="EUR"/>
    <s v=""/>
    <s v=""/>
    <x v="30"/>
  </r>
  <r>
    <s v="Corrieri di vendita per trasp.a VEE"/>
    <s v="0L"/>
    <s v="KS"/>
    <s v=""/>
    <s v="2590000486"/>
    <s v=""/>
    <d v="2025-09-05T00:00:00"/>
    <d v="2025-09-19T00:00:00"/>
    <n v="150"/>
    <s v="EUR"/>
    <n v="150"/>
    <s v="EUR"/>
    <s v=""/>
    <s v=""/>
    <x v="3"/>
  </r>
  <r>
    <s v="Corrieri di vendita per trasp.a VEE"/>
    <s v="0L"/>
    <s v="KS"/>
    <s v=""/>
    <s v="2490001141"/>
    <s v=""/>
    <d v="2025-03-24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550"/>
    <s v=""/>
    <d v="2025-09-30T00:00:00"/>
    <d v="2025-09-30T00:00:00"/>
    <n v="150"/>
    <s v="EUR"/>
    <n v="150"/>
    <s v="EUR"/>
    <s v=""/>
    <s v=""/>
    <x v="3"/>
  </r>
  <r>
    <s v="Corrieri d'acquisto"/>
    <s v="0L"/>
    <s v="WE"/>
    <s v=""/>
    <s v="5400003637"/>
    <s v=""/>
    <d v="2025-06-17T00:00:00"/>
    <d v="2025-06-17T00:00:00"/>
    <n v="150"/>
    <s v="EUR"/>
    <n v="150"/>
    <s v="EUR"/>
    <s v=""/>
    <s v=""/>
    <x v="360"/>
  </r>
  <r>
    <s v="Spese prestazioni servizio terzi"/>
    <s v="0L"/>
    <s v="KN"/>
    <s v=""/>
    <s v="91001945"/>
    <s v=""/>
    <d v="2025-06-30T00:00:00"/>
    <d v="2025-07-31T00:00:00"/>
    <n v="150"/>
    <s v="EUR"/>
    <n v="150"/>
    <s v="EUR"/>
    <s v=""/>
    <s v=""/>
    <x v="329"/>
  </r>
  <r>
    <s v="Corrieri di vendita per trasp.a VEE"/>
    <s v="0L"/>
    <s v="KS"/>
    <s v=""/>
    <s v="2490000979"/>
    <s v=""/>
    <d v="2025-01-16T00:00:00"/>
    <d v="2025-01-31T00:00:00"/>
    <n v="150"/>
    <s v="EUR"/>
    <n v="150"/>
    <s v="EUR"/>
    <s v=""/>
    <s v=""/>
    <x v="3"/>
  </r>
  <r>
    <s v="Particolari commerciali"/>
    <s v="0L"/>
    <s v="WE"/>
    <s v=""/>
    <s v="5400003757"/>
    <s v=""/>
    <d v="2025-06-16T00:00:00"/>
    <d v="2025-06-19T00:00:00"/>
    <n v="150"/>
    <s v="EUR"/>
    <n v="150"/>
    <s v="EUR"/>
    <s v=""/>
    <s v=""/>
    <x v="4"/>
  </r>
  <r>
    <s v="Corrieri di vendita per trasp.a VEE"/>
    <s v="0L"/>
    <s v="KS"/>
    <s v=""/>
    <s v="2590000605"/>
    <s v=""/>
    <d v="2025-10-23T00:00:00"/>
    <d v="2025-10-31T00:00:00"/>
    <n v="150"/>
    <s v="EUR"/>
    <n v="150"/>
    <s v="EUR"/>
    <s v=""/>
    <s v=""/>
    <x v="3"/>
  </r>
  <r>
    <s v="Corrieri di vendita per trasp.a VEE"/>
    <s v="0L"/>
    <s v="KS"/>
    <s v=""/>
    <s v="2490001143"/>
    <s v=""/>
    <d v="2025-03-31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531"/>
    <s v=""/>
    <d v="2025-08-29T00:00:00"/>
    <d v="2025-09-30T00:00:00"/>
    <n v="150"/>
    <s v="EUR"/>
    <n v="150"/>
    <s v="EUR"/>
    <s v=""/>
    <s v=""/>
    <x v="3"/>
  </r>
  <r>
    <s v="Corrieri d'acquisto"/>
    <s v="0L"/>
    <s v="KU"/>
    <s v=""/>
    <s v="88000198"/>
    <s v=""/>
    <d v="2025-06-16T00:00:00"/>
    <d v="2025-09-30T00:00:00"/>
    <n v="150"/>
    <s v="USD"/>
    <n v="127.95"/>
    <s v="EUR"/>
    <s v=""/>
    <s v=""/>
    <x v="361"/>
  </r>
  <r>
    <s v="Corrieri di vendita per trasp.a VEE"/>
    <s v="0L"/>
    <s v="KS"/>
    <s v=""/>
    <s v="2590000305"/>
    <s v=""/>
    <d v="2025-06-25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686"/>
    <s v=""/>
    <d v="2025-12-18T00:00:00"/>
    <d v="2025-12-31T00:00:00"/>
    <n v="150"/>
    <s v="EUR"/>
    <n v="150"/>
    <s v="EUR"/>
    <s v=""/>
    <s v=""/>
    <x v="3"/>
  </r>
  <r>
    <s v="Particolari commerciali"/>
    <s v="0L"/>
    <s v="WE"/>
    <s v=""/>
    <s v="5400009264"/>
    <s v=""/>
    <d v="2025-10-28T00:00:00"/>
    <d v="2025-10-28T00:00:00"/>
    <n v="150"/>
    <s v="EUR"/>
    <n v="150"/>
    <s v="EUR"/>
    <s v=""/>
    <s v=""/>
    <x v="105"/>
  </r>
  <r>
    <s v="Canone manut.Hardw./Softw.macch.uf."/>
    <s v="0L"/>
    <s v="WE"/>
    <s v=""/>
    <s v="5400016080"/>
    <s v="Assistenza annuale sito web"/>
    <d v="2025-02-11T00:00:00"/>
    <d v="2025-02-11T00:00:00"/>
    <n v="150"/>
    <s v="EUR"/>
    <n v="150"/>
    <s v="EUR"/>
    <s v=""/>
    <s v=""/>
    <x v="310"/>
  </r>
  <r>
    <s v="Corrieri di vendita per trasp.a VEE"/>
    <s v="0L"/>
    <s v="KS"/>
    <s v=""/>
    <s v="2590000292"/>
    <s v=""/>
    <d v="2025-05-08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295"/>
    <s v=""/>
    <d v="2025-06-06T00:00:00"/>
    <d v="2025-06-30T00:00:00"/>
    <n v="150"/>
    <s v="EUR"/>
    <n v="150"/>
    <s v="EUR"/>
    <s v=""/>
    <s v=""/>
    <x v="3"/>
  </r>
  <r>
    <s v="Particolari commerciali"/>
    <s v="0L"/>
    <s v="WE"/>
    <s v=""/>
    <s v="5400010201"/>
    <s v=""/>
    <d v="2025-11-19T00:00:00"/>
    <d v="2025-11-19T00:00:00"/>
    <n v="150"/>
    <s v="EUR"/>
    <n v="150"/>
    <s v="EUR"/>
    <s v=""/>
    <s v=""/>
    <x v="234"/>
  </r>
  <r>
    <s v="Corrieri di vendita per trasp.a VEE"/>
    <s v="0L"/>
    <s v="KS"/>
    <s v=""/>
    <s v="2590000249"/>
    <s v=""/>
    <d v="2025-05-15T00:00:00"/>
    <d v="2025-06-30T00:00:00"/>
    <n v="150"/>
    <s v="EUR"/>
    <n v="150"/>
    <s v="EUR"/>
    <s v=""/>
    <s v=""/>
    <x v="3"/>
  </r>
  <r>
    <s v="Corrieri di vendita per trasp.a VEE"/>
    <s v="0L"/>
    <s v="KS"/>
    <s v=""/>
    <s v="2490001039"/>
    <s v=""/>
    <d v="2025-02-17T00:00:00"/>
    <d v="2025-02-28T00:00:00"/>
    <n v="150"/>
    <s v="EUR"/>
    <n v="150"/>
    <s v="EUR"/>
    <s v=""/>
    <s v=""/>
    <x v="3"/>
  </r>
  <r>
    <s v="Corrieri di vendita per trasp.urgen"/>
    <s v="0L"/>
    <s v="KN"/>
    <s v=""/>
    <s v="91001978"/>
    <s v=""/>
    <d v="2025-07-14T00:00:00"/>
    <d v="2025-07-31T00:00:00"/>
    <n v="150"/>
    <s v="EUR"/>
    <n v="150"/>
    <s v="EUR"/>
    <s v=""/>
    <s v=""/>
    <x v="88"/>
  </r>
  <r>
    <s v="Corrieri di vendita per trasp.a VEE"/>
    <s v="0L"/>
    <s v="KS"/>
    <s v=""/>
    <s v="2590000300"/>
    <s v=""/>
    <d v="2025-05-31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695"/>
    <s v=""/>
    <d v="2025-10-23T00:00:00"/>
    <d v="2025-12-31T00:00:00"/>
    <n v="150"/>
    <s v="EUR"/>
    <n v="150"/>
    <s v="EUR"/>
    <s v=""/>
    <s v=""/>
    <x v="3"/>
  </r>
  <r>
    <s v="Corrieri di vendita per trasp.a VEE"/>
    <s v="0L"/>
    <s v="KS"/>
    <s v=""/>
    <s v="2490001145"/>
    <s v=""/>
    <d v="2025-03-24T00:00:00"/>
    <d v="2025-03-31T00:00:00"/>
    <n v="150"/>
    <s v="EUR"/>
    <n v="150"/>
    <s v="EUR"/>
    <s v=""/>
    <s v=""/>
    <x v="3"/>
  </r>
  <r>
    <s v="Acqu.compon.per preserie uso inter."/>
    <s v="0L"/>
    <s v="WE"/>
    <s v=""/>
    <s v="5400004824"/>
    <s v=""/>
    <d v="2025-06-20T00:00:00"/>
    <d v="2025-06-30T00:00:00"/>
    <n v="150"/>
    <s v="EUR"/>
    <n v="150"/>
    <s v="EUR"/>
    <s v=""/>
    <s v=""/>
    <x v="362"/>
  </r>
  <r>
    <s v="Acqu.compon.per preserie uso inter."/>
    <s v="0L"/>
    <s v="WE"/>
    <s v=""/>
    <s v="5400003519"/>
    <s v=""/>
    <d v="2025-06-16T00:00:00"/>
    <d v="2025-06-16T00:00:00"/>
    <n v="150"/>
    <s v="USD"/>
    <n v="130.30000000000001"/>
    <s v="EUR"/>
    <s v=""/>
    <s v=""/>
    <x v="361"/>
  </r>
  <r>
    <s v="Man.imp.ti/pz ricambio/rev"/>
    <s v="0L"/>
    <s v="WE"/>
    <s v=""/>
    <s v="5400007340"/>
    <s v="sistemazioe tel. 290"/>
    <d v="2025-09-15T00:00:00"/>
    <d v="2025-09-15T00:00:00"/>
    <n v="150"/>
    <s v="EUR"/>
    <n v="150"/>
    <s v="EUR"/>
    <s v=""/>
    <s v=""/>
    <x v="227"/>
  </r>
  <r>
    <s v="Canone manutenz. impianti"/>
    <s v="0L"/>
    <s v="WE"/>
    <s v=""/>
    <s v="5400014607"/>
    <s v="Costi di Sicurezza"/>
    <d v="2025-01-16T00:00:00"/>
    <d v="2025-01-16T00:00:00"/>
    <n v="150"/>
    <s v="EUR"/>
    <n v="150"/>
    <s v="EUR"/>
    <s v=""/>
    <s v=""/>
    <x v="227"/>
  </r>
  <r>
    <s v="Corrieri di vendita per trasp.a VEE"/>
    <s v="0L"/>
    <s v="KS"/>
    <s v=""/>
    <s v="2590000380"/>
    <s v=""/>
    <d v="2025-07-03T00:00:00"/>
    <d v="2025-07-28T00:00:00"/>
    <n v="150"/>
    <s v="EUR"/>
    <n v="150"/>
    <s v="EUR"/>
    <s v=""/>
    <s v=""/>
    <x v="3"/>
  </r>
  <r>
    <s v="Corrieri di vendita per trasp.a VEE"/>
    <s v="0L"/>
    <s v="KS"/>
    <s v=""/>
    <s v="2590000480"/>
    <s v=""/>
    <d v="2025-07-31T00:00:00"/>
    <d v="2025-08-31T00:00:00"/>
    <n v="150"/>
    <s v="EUR"/>
    <n v="150"/>
    <s v="EUR"/>
    <s v=""/>
    <s v=""/>
    <x v="3"/>
  </r>
  <r>
    <s v="Spese prestazioni servizio terzi"/>
    <s v="0L"/>
    <s v="WE"/>
    <s v=""/>
    <s v="5400005450"/>
    <s v=""/>
    <d v="2025-07-24T00:00:00"/>
    <d v="2025-07-24T00:00:00"/>
    <n v="150"/>
    <s v="EUR"/>
    <n v="150"/>
    <s v="EUR"/>
    <s v=""/>
    <s v=""/>
    <x v="41"/>
  </r>
  <r>
    <s v="Corrieri di vendita per trasp.a VEE"/>
    <s v="0L"/>
    <s v="KS"/>
    <s v=""/>
    <s v="2590000383"/>
    <s v=""/>
    <d v="2025-07-21T00:00:00"/>
    <d v="2025-07-28T00:00:00"/>
    <n v="150"/>
    <s v="EUR"/>
    <n v="150"/>
    <s v="EUR"/>
    <s v=""/>
    <s v=""/>
    <x v="3"/>
  </r>
  <r>
    <s v="Corrieri di vendita per trasp.a VEE"/>
    <s v="0L"/>
    <s v="KS"/>
    <s v=""/>
    <s v="2590000481"/>
    <s v=""/>
    <d v="2025-04-30T00:00:00"/>
    <d v="2025-08-31T00:00:00"/>
    <n v="150"/>
    <s v="EUR"/>
    <n v="150"/>
    <s v="EUR"/>
    <s v=""/>
    <s v=""/>
    <x v="3"/>
  </r>
  <r>
    <s v="Corrieri di vendita per trasp.a VEE"/>
    <s v="0L"/>
    <s v="KS"/>
    <s v=""/>
    <s v="2490001142"/>
    <s v=""/>
    <d v="2025-03-24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302"/>
    <s v=""/>
    <d v="2025-06-19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467"/>
    <s v=""/>
    <d v="2025-07-31T00:00:00"/>
    <d v="2025-08-31T00:00:00"/>
    <n v="150"/>
    <s v="EUR"/>
    <n v="150"/>
    <s v="EUR"/>
    <s v=""/>
    <s v=""/>
    <x v="3"/>
  </r>
  <r>
    <s v="Corrieri di vendita per trasp.a VEE"/>
    <s v="0L"/>
    <s v="KS"/>
    <s v=""/>
    <s v="2490000978"/>
    <s v=""/>
    <d v="2025-01-17T00:00:00"/>
    <d v="2025-01-31T00:00:00"/>
    <n v="150"/>
    <s v="EUR"/>
    <n v="150"/>
    <s v="EUR"/>
    <s v=""/>
    <s v=""/>
    <x v="3"/>
  </r>
  <r>
    <s v="Corrieri di vendita per trasp.a VEE"/>
    <s v="0L"/>
    <s v="KS"/>
    <s v=""/>
    <s v="2590000684"/>
    <s v=""/>
    <d v="2025-12-18T00:00:00"/>
    <d v="2025-12-31T00:00:00"/>
    <n v="150"/>
    <s v="EUR"/>
    <n v="150"/>
    <s v="EUR"/>
    <s v=""/>
    <s v=""/>
    <x v="3"/>
  </r>
  <r>
    <s v="Canone manutenz. impianti"/>
    <s v="0L"/>
    <s v="WE"/>
    <s v=""/>
    <s v="5400008618"/>
    <s v="SICUREZZA"/>
    <d v="2025-10-13T00:00:00"/>
    <d v="2025-10-13T00:00:00"/>
    <n v="150"/>
    <s v="EUR"/>
    <n v="150"/>
    <s v="EUR"/>
    <s v=""/>
    <s v=""/>
    <x v="227"/>
  </r>
  <r>
    <s v="Corrieri di vendita per trasp.a VEE"/>
    <s v="0L"/>
    <s v="KS"/>
    <s v=""/>
    <s v="2590000689"/>
    <s v=""/>
    <d v="2025-11-30T00:00:00"/>
    <d v="2025-12-31T00:00:00"/>
    <n v="150"/>
    <s v="EUR"/>
    <n v="150"/>
    <s v="EUR"/>
    <s v=""/>
    <s v=""/>
    <x v="3"/>
  </r>
  <r>
    <s v="Spese Viaggi Rist/Alberghi Italia"/>
    <s v="0L"/>
    <s v="KN"/>
    <s v=""/>
    <s v="91003714"/>
    <s v="HOTEL NUOVA FIERA SOGG. CAROSELLO 29-30/10"/>
    <d v="2025-10-31T00:00:00"/>
    <d v="2025-11-30T00:00:00"/>
    <n v="150.01"/>
    <s v="EUR"/>
    <n v="150.01"/>
    <s v="EUR"/>
    <s v=""/>
    <s v=""/>
    <x v="65"/>
  </r>
  <r>
    <s v="Telefoni  Pero"/>
    <s v="0L"/>
    <s v="KN"/>
    <s v=""/>
    <s v="91003864"/>
    <s v=""/>
    <d v="2025-10-31T00:00:00"/>
    <d v="2025-11-30T00:00:00"/>
    <n v="150.04"/>
    <s v="EUR"/>
    <n v="150.04"/>
    <s v="EUR"/>
    <s v=""/>
    <s v=""/>
    <x v="270"/>
  </r>
  <r>
    <s v="Corrieri d'acquisto"/>
    <s v="0L"/>
    <s v="KN"/>
    <s v=""/>
    <s v="91002959"/>
    <s v=""/>
    <d v="2025-09-03T00:00:00"/>
    <d v="2025-09-30T00:00:00"/>
    <n v="150.25"/>
    <s v="EUR"/>
    <n v="150.25"/>
    <s v="EUR"/>
    <s v=""/>
    <s v=""/>
    <x v="40"/>
  </r>
  <r>
    <s v="Acquisto prodotti finiti"/>
    <s v="0L"/>
    <s v="WE"/>
    <s v=""/>
    <s v="5400015644"/>
    <s v=""/>
    <d v="2025-01-31T00:00:00"/>
    <d v="2025-02-04T00:00:00"/>
    <n v="150.6"/>
    <s v="EUR"/>
    <n v="150.6"/>
    <s v="EUR"/>
    <s v=""/>
    <s v=""/>
    <x v="3"/>
  </r>
  <r>
    <s v="Corrieri d'acquisto"/>
    <s v="0L"/>
    <s v="KN"/>
    <s v=""/>
    <s v="91003489"/>
    <s v=""/>
    <d v="2025-10-21T00:00:00"/>
    <d v="2025-10-31T00:00:00"/>
    <n v="150.65"/>
    <s v="EUR"/>
    <n v="150.65"/>
    <s v="EUR"/>
    <s v=""/>
    <s v=""/>
    <x v="48"/>
  </r>
  <r>
    <s v="Particolari commerciali"/>
    <s v="0L"/>
    <s v="WE"/>
    <s v=""/>
    <s v="5400003939"/>
    <s v=""/>
    <d v="2025-06-20T00:00:00"/>
    <d v="2025-06-24T00:00:00"/>
    <n v="150.69"/>
    <s v="EUR"/>
    <n v="150.69"/>
    <s v="EUR"/>
    <s v=""/>
    <s v=""/>
    <x v="3"/>
  </r>
  <r>
    <s v="Corrieri di vendita per trasp.a VEE"/>
    <s v="0L"/>
    <s v="KS"/>
    <s v=""/>
    <s v="2590000089"/>
    <s v=""/>
    <d v="2025-04-11T00:00:00"/>
    <d v="2025-04-30T00:00:00"/>
    <n v="150.69"/>
    <s v="EUR"/>
    <n v="150.69"/>
    <s v="EUR"/>
    <s v=""/>
    <s v=""/>
    <x v="3"/>
  </r>
  <r>
    <s v="Particolari su nostro  disegno"/>
    <s v="0L"/>
    <s v="WE"/>
    <s v=""/>
    <s v="5400002456"/>
    <s v=""/>
    <d v="2025-05-22T00:00:00"/>
    <d v="2025-05-22T00:00:00"/>
    <n v="150.77000000000001"/>
    <s v="EUR"/>
    <n v="150.77000000000001"/>
    <s v="EUR"/>
    <s v=""/>
    <s v=""/>
    <x v="16"/>
  </r>
  <r>
    <s v="Spese viaggi,trasf. dip. Estero"/>
    <s v="0L"/>
    <s v="KN"/>
    <s v=""/>
    <s v="91002504"/>
    <s v="ARMONIA SRL- fees biglietti aerei Mexico Marra/Cos"/>
    <d v="2025-07-31T00:00:00"/>
    <d v="2025-08-31T00:00:00"/>
    <n v="151.63999999999999"/>
    <s v="EUR"/>
    <n v="151.63999999999999"/>
    <s v="EUR"/>
    <s v=""/>
    <s v=""/>
    <x v="63"/>
  </r>
  <r>
    <s v="Particolari commerciali"/>
    <s v="0L"/>
    <s v="WE"/>
    <s v=""/>
    <s v="5400001442"/>
    <s v=""/>
    <d v="2025-04-29T00:00:00"/>
    <d v="2025-04-30T00:00:00"/>
    <n v="151.63999999999999"/>
    <s v="EUR"/>
    <n v="151.63999999999999"/>
    <s v="EUR"/>
    <s v=""/>
    <s v=""/>
    <x v="16"/>
  </r>
  <r>
    <s v="Spese viaggi,trasf. dip. Estero"/>
    <s v="0L"/>
    <s v="SA"/>
    <s v=""/>
    <s v="100025224"/>
    <s v="10/03 Voli Giacoppe+Cappelletti Parigi soldo Direz"/>
    <d v="2025-03-12T00:00:00"/>
    <d v="2025-03-12T00:00:00"/>
    <n v="151.97999999999999"/>
    <s v="EUR"/>
    <n v="151.97999999999999"/>
    <s v="EUR"/>
    <s v=""/>
    <s v=""/>
    <x v="0"/>
  </r>
  <r>
    <s v="Canone manut.Hardw./Softw.macch.uf."/>
    <s v="0L"/>
    <s v="WE"/>
    <s v=""/>
    <s v="5400007947"/>
    <s v="Addebito per reso danneggiato"/>
    <d v="2025-09-26T00:00:00"/>
    <d v="2025-09-26T00:00:00"/>
    <n v="152"/>
    <s v="EUR"/>
    <n v="152"/>
    <s v="EUR"/>
    <s v=""/>
    <s v=""/>
    <x v="10"/>
  </r>
  <r>
    <s v="Energ/Gas/Tel/AcquCapan.Sa.Ma.Plast"/>
    <s v="0L"/>
    <s v="KN"/>
    <s v=""/>
    <s v="91000961"/>
    <s v="REPOWER Gas Aprile 25"/>
    <d v="2025-05-21T00:00:00"/>
    <d v="2025-05-31T00:00:00"/>
    <n v="152.24"/>
    <s v="EUR"/>
    <n v="152.24"/>
    <s v="EUR"/>
    <s v=""/>
    <s v=""/>
    <x v="289"/>
  </r>
  <r>
    <s v="Spese Viaggi Rist/Alberghi Italia"/>
    <s v="0L"/>
    <s v="NS"/>
    <s v=""/>
    <s v="50273"/>
    <s v="NS MARRA BNL"/>
    <d v="2025-08-31T00:00:00"/>
    <d v="2025-08-31T00:00:00"/>
    <n v="152.5"/>
    <s v="EUR"/>
    <n v="152.5"/>
    <s v="EUR"/>
    <s v=""/>
    <s v=""/>
    <x v="0"/>
  </r>
  <r>
    <s v="Corrieri d'acquisto"/>
    <s v="0L"/>
    <s v="KU"/>
    <s v=""/>
    <s v="88000011"/>
    <s v=""/>
    <d v="2025-04-01T00:00:00"/>
    <d v="2025-04-30T00:00:00"/>
    <n v="152.5"/>
    <s v="EUR"/>
    <n v="152.5"/>
    <s v="EUR"/>
    <s v=""/>
    <s v=""/>
    <x v="4"/>
  </r>
  <r>
    <s v="Pedaggi autostradali"/>
    <s v="0L"/>
    <s v="KN"/>
    <s v=""/>
    <s v="91001085"/>
    <s v="AUTOSTRADE Pedaggi ctr 176597258"/>
    <d v="2025-05-30T00:00:00"/>
    <d v="2025-05-31T00:00:00"/>
    <n v="152.80000000000001"/>
    <s v="EUR"/>
    <n v="152.80000000000001"/>
    <s v="EUR"/>
    <s v=""/>
    <s v=""/>
    <x v="201"/>
  </r>
  <r>
    <s v="Corrieri d'acquisto"/>
    <s v="0L"/>
    <s v="KN"/>
    <s v=""/>
    <s v="91003637"/>
    <s v=""/>
    <d v="2025-10-29T00:00:00"/>
    <d v="2025-11-30T00:00:00"/>
    <n v="152.82"/>
    <s v="EUR"/>
    <n v="152.82"/>
    <s v="EUR"/>
    <s v=""/>
    <s v=""/>
    <x v="48"/>
  </r>
  <r>
    <s v="Spese Viaggi Rist/Alberghi Italia"/>
    <s v="0L"/>
    <s v="KN"/>
    <s v=""/>
    <s v="91004421"/>
    <s v="Hotel Girotti"/>
    <d v="2025-01-15T00:00:00"/>
    <d v="2025-01-31T00:00:00"/>
    <n v="152.94"/>
    <s v="EUR"/>
    <n v="152.94"/>
    <s v="EUR"/>
    <s v=""/>
    <s v=""/>
    <x v="178"/>
  </r>
  <r>
    <s v="Man.imp.ti/pz ricambio/rev"/>
    <s v="0L"/>
    <s v="WE"/>
    <s v=""/>
    <s v="5400001703"/>
    <s v=""/>
    <d v="2025-05-05T00:00:00"/>
    <d v="2025-05-07T00:00:00"/>
    <n v="153"/>
    <s v="EUR"/>
    <n v="153"/>
    <s v="EUR"/>
    <s v=""/>
    <s v=""/>
    <x v="212"/>
  </r>
  <r>
    <s v="Spese viaggi,trasf. dip. Italia"/>
    <s v="0L"/>
    <s v="SA"/>
    <s v=""/>
    <s v="100013075"/>
    <s v="SOLDO DIREZIONE Trenitalia no fattura"/>
    <d v="2025-09-24T00:00:00"/>
    <d v="2025-09-24T00:00:00"/>
    <n v="153"/>
    <s v="EUR"/>
    <n v="153"/>
    <s v="EUR"/>
    <s v=""/>
    <s v=""/>
    <x v="0"/>
  </r>
  <r>
    <s v="Spese viaggi,trasf. dip. Estero"/>
    <s v="0L"/>
    <s v="GS"/>
    <s v=""/>
    <s v="30025"/>
    <s v="WIZZ AIR MALTA DWAM-34103975 Personale CAMAS"/>
    <d v="2025-07-11T00:00:00"/>
    <d v="2025-07-25T00:00:00"/>
    <n v="153.22999999999999"/>
    <s v="EUR"/>
    <n v="153.22999999999999"/>
    <s v="EUR"/>
    <s v=""/>
    <s v=""/>
    <x v="318"/>
  </r>
  <r>
    <s v="Acquisto prodotti finiti"/>
    <s v="0L"/>
    <s v="KE"/>
    <s v=""/>
    <s v="93001046"/>
    <s v=""/>
    <d v="2025-09-16T00:00:00"/>
    <d v="2025-09-30T00:00:00"/>
    <n v="153.71"/>
    <s v="EUR"/>
    <n v="153.71"/>
    <s v="EUR"/>
    <s v=""/>
    <s v=""/>
    <x v="3"/>
  </r>
  <r>
    <s v="Purchase spare parts"/>
    <s v="0L"/>
    <s v="WE"/>
    <s v=""/>
    <s v="5400014974"/>
    <s v=""/>
    <d v="2025-01-21T00:00:00"/>
    <d v="2025-01-22T00:00:00"/>
    <n v="153.9"/>
    <s v="EUR"/>
    <n v="153.9"/>
    <s v="EUR"/>
    <s v=""/>
    <s v=""/>
    <x v="143"/>
  </r>
  <r>
    <s v="Particolari commerciali"/>
    <s v="0L"/>
    <s v="WE"/>
    <s v=""/>
    <s v="5400016502"/>
    <s v=""/>
    <d v="2025-02-18T00:00:00"/>
    <d v="2025-02-19T00:00:00"/>
    <n v="154"/>
    <s v="EUR"/>
    <n v="154"/>
    <s v="EUR"/>
    <s v=""/>
    <s v=""/>
    <x v="30"/>
  </r>
  <r>
    <s v="Canone manutenz. impianti"/>
    <s v="0L"/>
    <s v="WE"/>
    <s v=""/>
    <s v="5400004874"/>
    <s v="Costi sicurezza"/>
    <d v="2025-07-11T00:00:00"/>
    <d v="2025-07-11T00:00:00"/>
    <n v="154"/>
    <s v="EUR"/>
    <n v="154"/>
    <s v="EUR"/>
    <s v=""/>
    <s v=""/>
    <x v="77"/>
  </r>
  <r>
    <s v="Corrieri di vendita per trasp.urgen"/>
    <s v="0L"/>
    <s v="KN"/>
    <s v=""/>
    <s v="91002392"/>
    <s v=""/>
    <d v="2025-06-30T00:00:00"/>
    <d v="2025-08-31T00:00:00"/>
    <n v="154.16"/>
    <s v="EUR"/>
    <n v="154.16"/>
    <s v="EUR"/>
    <s v=""/>
    <s v=""/>
    <x v="7"/>
  </r>
  <r>
    <s v="Acquisto prodotti finiti"/>
    <s v="0L"/>
    <s v="WE"/>
    <s v=""/>
    <s v="5400002617"/>
    <s v=""/>
    <d v="2025-05-22T00:00:00"/>
    <d v="2025-05-27T00:00:00"/>
    <n v="154.32"/>
    <s v="EUR"/>
    <n v="154.32"/>
    <s v="EUR"/>
    <s v=""/>
    <s v=""/>
    <x v="3"/>
  </r>
  <r>
    <s v="Corrieri d'acquisto"/>
    <s v="0L"/>
    <s v="KN"/>
    <s v=""/>
    <s v="91005154"/>
    <s v=""/>
    <d v="2025-03-19T00:00:00"/>
    <d v="2025-03-31T00:00:00"/>
    <n v="154.78"/>
    <s v="EUR"/>
    <n v="154.78"/>
    <s v="EUR"/>
    <s v=""/>
    <s v=""/>
    <x v="48"/>
  </r>
  <r>
    <s v="Legali e consulenze"/>
    <s v="0L"/>
    <s v="GS"/>
    <s v=""/>
    <s v="30002"/>
    <s v=""/>
    <d v="2024-10-04T00:00:00"/>
    <d v="2025-04-30T00:00:00"/>
    <n v="155"/>
    <s v="EUR"/>
    <n v="155"/>
    <s v="EUR"/>
    <s v=""/>
    <s v=""/>
    <x v="57"/>
  </r>
  <r>
    <s v="Legali e consulenze"/>
    <s v="0L"/>
    <s v="GS"/>
    <s v=""/>
    <s v="30038"/>
    <s v=""/>
    <d v="2024-03-12T00:00:00"/>
    <d v="2025-02-28T00:00:00"/>
    <n v="155"/>
    <s v="EUR"/>
    <n v="155"/>
    <s v="EUR"/>
    <s v=""/>
    <s v=""/>
    <x v="57"/>
  </r>
  <r>
    <s v="Legali e consulenze"/>
    <s v="0L"/>
    <s v="GS"/>
    <s v=""/>
    <s v="30017"/>
    <s v=""/>
    <d v="2024-10-04T00:00:00"/>
    <d v="2025-04-30T00:00:00"/>
    <n v="155"/>
    <s v="EUR"/>
    <n v="155"/>
    <s v="EUR"/>
    <s v=""/>
    <s v=""/>
    <x v="57"/>
  </r>
  <r>
    <s v="Particolari commerciali"/>
    <s v="0L"/>
    <s v="WE"/>
    <s v=""/>
    <s v="5400015736"/>
    <s v=""/>
    <d v="2025-02-05T00:00:00"/>
    <d v="2025-02-05T00:00:00"/>
    <n v="155"/>
    <s v="EUR"/>
    <n v="155"/>
    <s v="EUR"/>
    <s v=""/>
    <s v=""/>
    <x v="158"/>
  </r>
  <r>
    <s v="Particolari commerciali"/>
    <s v="0L"/>
    <s v="WE"/>
    <s v=""/>
    <s v="5400007129"/>
    <s v=""/>
    <d v="2025-09-09T00:00:00"/>
    <d v="2025-09-10T00:00:00"/>
    <n v="155.57"/>
    <s v="EUR"/>
    <n v="155.57"/>
    <s v="EUR"/>
    <s v=""/>
    <s v=""/>
    <x v="3"/>
  </r>
  <r>
    <s v="Pedaggi autostradali"/>
    <s v="0L"/>
    <s v="KN"/>
    <s v=""/>
    <s v="91005377"/>
    <s v="AUTOSTRADE Pedaggi ctr 176597258"/>
    <d v="2025-03-30T00:00:00"/>
    <d v="2025-03-31T00:00:00"/>
    <n v="155.66999999999999"/>
    <s v="EUR"/>
    <n v="155.66999999999999"/>
    <s v="EUR"/>
    <s v=""/>
    <s v=""/>
    <x v="201"/>
  </r>
  <r>
    <s v="Acquisto prodotti finiti"/>
    <s v="0L"/>
    <s v="KE"/>
    <s v=""/>
    <s v="93000675"/>
    <s v=""/>
    <d v="2025-07-08T00:00:00"/>
    <d v="2025-07-29T00:00:00"/>
    <n v="155.81"/>
    <s v="EUR"/>
    <n v="155.81"/>
    <s v="EUR"/>
    <s v=""/>
    <s v=""/>
    <x v="3"/>
  </r>
  <r>
    <s v="Costo lavorazione esterna"/>
    <s v="0L"/>
    <s v="WE"/>
    <s v=""/>
    <s v="5400007585"/>
    <s v=""/>
    <d v="2025-09-19T00:00:00"/>
    <d v="2025-09-19T00:00:00"/>
    <n v="156"/>
    <s v="EUR"/>
    <n v="156"/>
    <s v="EUR"/>
    <s v=""/>
    <s v=""/>
    <x v="220"/>
  </r>
  <r>
    <s v="Costo lavorazione esterna"/>
    <s v="0L"/>
    <s v="WE"/>
    <s v=""/>
    <s v="5400001863"/>
    <s v=""/>
    <d v="2025-05-12T00:00:00"/>
    <d v="2025-05-12T00:00:00"/>
    <n v="156"/>
    <s v="EUR"/>
    <n v="156"/>
    <s v="EUR"/>
    <s v=""/>
    <s v=""/>
    <x v="363"/>
  </r>
  <r>
    <s v="Acquisto prodotti finiti"/>
    <s v="0L"/>
    <s v="KE"/>
    <s v=""/>
    <s v="93001244"/>
    <s v=""/>
    <d v="2025-10-20T00:00:00"/>
    <d v="2025-10-27T00:00:00"/>
    <n v="156.27000000000001"/>
    <s v="EUR"/>
    <n v="156.27000000000001"/>
    <s v="EUR"/>
    <s v=""/>
    <s v=""/>
    <x v="3"/>
  </r>
  <r>
    <s v="Cassa prof. Legali e consulenze"/>
    <s v="0L"/>
    <s v="KN"/>
    <s v=""/>
    <s v="91003905"/>
    <s v=""/>
    <d v="2025-11-02T00:00:00"/>
    <d v="2025-11-30T00:00:00"/>
    <n v="156.80000000000001"/>
    <s v="EUR"/>
    <n v="156.80000000000001"/>
    <s v="EUR"/>
    <s v=""/>
    <s v=""/>
    <x v="349"/>
  </r>
  <r>
    <s v="Cassa prof. Legali e consulenze"/>
    <s v="0L"/>
    <s v="KN"/>
    <s v=""/>
    <s v="91003267"/>
    <s v=""/>
    <d v="2025-10-02T00:00:00"/>
    <d v="2025-10-31T00:00:00"/>
    <n v="156.80000000000001"/>
    <s v="EUR"/>
    <n v="156.80000000000001"/>
    <s v="EUR"/>
    <s v=""/>
    <s v=""/>
    <x v="349"/>
  </r>
  <r>
    <s v="Cassa prof. Legali e consulenze"/>
    <s v="0L"/>
    <s v="KN"/>
    <s v=""/>
    <s v="91005527"/>
    <s v=""/>
    <d v="2025-03-02T00:00:00"/>
    <d v="2025-03-31T00:00:00"/>
    <n v="156.80000000000001"/>
    <s v="EUR"/>
    <n v="156.80000000000001"/>
    <s v="EUR"/>
    <s v=""/>
    <s v=""/>
    <x v="349"/>
  </r>
  <r>
    <s v="Spese Viaggi Rist/Alberghi Italia"/>
    <s v="0L"/>
    <s v="SA"/>
    <s v=""/>
    <s v="100012810"/>
    <s v="SOLDO RECEPTION Hotel no fattura"/>
    <d v="2025-11-27T00:00:00"/>
    <d v="2025-11-27T00:00:00"/>
    <n v="157"/>
    <s v="EUR"/>
    <n v="157"/>
    <s v="EUR"/>
    <s v=""/>
    <s v=""/>
    <x v="0"/>
  </r>
  <r>
    <s v="Carburante automezzi"/>
    <s v="0L"/>
    <s v="SA"/>
    <s v=""/>
    <s v="100012809"/>
    <s v="SOLDO RECEPTION carburante HA808LT"/>
    <d v="2025-11-26T00:00:00"/>
    <d v="2025-11-26T00:00:00"/>
    <n v="157.03"/>
    <s v="EUR"/>
    <n v="157.03"/>
    <s v="EUR"/>
    <s v=""/>
    <s v=""/>
    <x v="0"/>
  </r>
  <r>
    <s v="Acquisto prodotti finiti"/>
    <s v="0L"/>
    <s v="KE"/>
    <s v=""/>
    <s v="93000541"/>
    <s v=""/>
    <d v="2025-06-30T00:00:00"/>
    <d v="2025-06-30T00:00:00"/>
    <n v="157.16999999999999"/>
    <s v="EUR"/>
    <n v="157.16999999999999"/>
    <s v="EUR"/>
    <s v=""/>
    <s v=""/>
    <x v="3"/>
  </r>
  <r>
    <s v="Pedaggi autostradali"/>
    <s v="0L"/>
    <s v="NS"/>
    <s v=""/>
    <s v="50040"/>
    <s v="NS PIZI M. MAGGIO"/>
    <d v="2025-06-30T00:00:00"/>
    <d v="2025-06-30T00:00:00"/>
    <n v="157.19999999999999"/>
    <s v="EUR"/>
    <n v="157.19999999999999"/>
    <s v="EUR"/>
    <s v=""/>
    <s v=""/>
    <x v="0"/>
  </r>
  <r>
    <s v="Particolari commerciali"/>
    <s v="0L"/>
    <s v="WE"/>
    <s v=""/>
    <s v="5400010032"/>
    <s v=""/>
    <d v="2025-11-17T00:00:00"/>
    <d v="2025-11-17T00:00:00"/>
    <n v="157.38999999999999"/>
    <s v="EUR"/>
    <n v="157.38999999999999"/>
    <s v="EUR"/>
    <s v=""/>
    <s v=""/>
    <x v="16"/>
  </r>
  <r>
    <s v="Corrieri d'acquisto"/>
    <s v="0L"/>
    <s v="KN"/>
    <s v=""/>
    <s v="91003789"/>
    <s v=""/>
    <d v="2025-10-31T00:00:00"/>
    <d v="2025-11-30T00:00:00"/>
    <n v="157.41999999999999"/>
    <s v="EUR"/>
    <n v="157.41999999999999"/>
    <s v="EUR"/>
    <s v=""/>
    <s v=""/>
    <x v="364"/>
  </r>
  <r>
    <s v="Acciaio in nastri"/>
    <s v="0L"/>
    <s v="KR"/>
    <s v=""/>
    <s v="92000144"/>
    <s v=""/>
    <d v="2025-02-10T00:00:00"/>
    <d v="2025-02-28T00:00:00"/>
    <n v="157.44"/>
    <s v="EUR"/>
    <n v="157.44"/>
    <s v="EUR"/>
    <s v=""/>
    <s v=""/>
    <x v="0"/>
  </r>
  <r>
    <s v="Costo lavorazione esterna"/>
    <s v="0L"/>
    <s v="WE"/>
    <s v=""/>
    <s v="5400009379"/>
    <s v=""/>
    <d v="2025-10-30T00:00:00"/>
    <d v="2025-10-30T00:00:00"/>
    <n v="157.88"/>
    <s v="EUR"/>
    <n v="157.88"/>
    <s v="EUR"/>
    <s v=""/>
    <s v=""/>
    <x v="16"/>
  </r>
  <r>
    <s v="Manut  machiinari/ricambi/revisioni &lt; 516"/>
    <s v="0L"/>
    <s v="WE"/>
    <s v=""/>
    <s v="5400014880"/>
    <s v=""/>
    <d v="2025-01-16T00:00:00"/>
    <d v="2025-01-21T00:00:00"/>
    <n v="157.9"/>
    <s v="EUR"/>
    <n v="157.9"/>
    <s v="EUR"/>
    <s v=""/>
    <s v=""/>
    <x v="126"/>
  </r>
  <r>
    <s v="Particolari commerciali"/>
    <s v="0L"/>
    <s v="WE"/>
    <s v=""/>
    <s v="5400015321"/>
    <s v=""/>
    <d v="2025-01-28T00:00:00"/>
    <d v="2025-01-28T00:00:00"/>
    <n v="157.94999999999999"/>
    <s v="EUR"/>
    <n v="157.94999999999999"/>
    <s v="EUR"/>
    <s v=""/>
    <s v=""/>
    <x v="30"/>
  </r>
  <r>
    <s v="Spese ristoranti e alberghi estero"/>
    <s v="0L"/>
    <s v="SA"/>
    <s v=""/>
    <s v="100025225"/>
    <s v="10/03 Hotel Giacoppe+Cappelletti Parigi Direzione"/>
    <d v="2025-03-12T00:00:00"/>
    <d v="2025-03-12T00:00:00"/>
    <n v="158"/>
    <s v="EUR"/>
    <n v="158"/>
    <s v="EUR"/>
    <s v=""/>
    <s v=""/>
    <x v="0"/>
  </r>
  <r>
    <s v="Spese Viaggi Rist/Alberghi Italia"/>
    <s v="0L"/>
    <s v="KN"/>
    <s v=""/>
    <s v="91004421"/>
    <s v="Hotel Magistrelli + Palmieri"/>
    <d v="2025-01-15T00:00:00"/>
    <d v="2025-01-31T00:00:00"/>
    <n v="158.1"/>
    <s v="EUR"/>
    <n v="158.1"/>
    <s v="EUR"/>
    <s v=""/>
    <s v=""/>
    <x v="178"/>
  </r>
  <r>
    <s v="Costo lavorazione esterna"/>
    <s v="0L"/>
    <s v="WE"/>
    <s v=""/>
    <s v="5400009225"/>
    <s v=""/>
    <d v="2025-10-27T00:00:00"/>
    <d v="2025-10-28T00:00:00"/>
    <n v="158.55000000000001"/>
    <s v="EUR"/>
    <n v="158.55000000000001"/>
    <s v="EUR"/>
    <s v=""/>
    <s v=""/>
    <x v="220"/>
  </r>
  <r>
    <s v="Particolari commerciali"/>
    <s v="0L"/>
    <s v="WE"/>
    <s v=""/>
    <s v="5400015326"/>
    <s v=""/>
    <d v="2025-01-28T00:00:00"/>
    <d v="2025-01-28T00:00:00"/>
    <n v="158.63"/>
    <s v="EUR"/>
    <n v="158.63"/>
    <s v="EUR"/>
    <s v=""/>
    <s v=""/>
    <x v="16"/>
  </r>
  <r>
    <s v="Carburante automezzi"/>
    <s v="0L"/>
    <s v="SA"/>
    <s v=""/>
    <s v="100011421"/>
    <s v="carburante no targa  - SOLDO RECEPTION"/>
    <d v="2025-09-19T00:00:00"/>
    <d v="2025-09-19T00:00:00"/>
    <n v="159"/>
    <s v="EUR"/>
    <n v="159"/>
    <s v="EUR"/>
    <s v=""/>
    <s v=""/>
    <x v="0"/>
  </r>
  <r>
    <s v="Particolari su nostro  disegno VEE"/>
    <s v="0L"/>
    <s v="KE"/>
    <s v=""/>
    <s v="93000173"/>
    <s v=""/>
    <d v="2025-04-08T00:00:00"/>
    <d v="2025-04-30T00:00:00"/>
    <n v="159.71"/>
    <s v="EUR"/>
    <n v="159.71"/>
    <s v="EUR"/>
    <s v=""/>
    <s v=""/>
    <x v="3"/>
  </r>
  <r>
    <s v="Corrieri d'acquisto"/>
    <s v="0L"/>
    <s v="KN"/>
    <s v=""/>
    <s v="91000521"/>
    <s v=""/>
    <d v="2025-04-29T00:00:00"/>
    <d v="2025-04-30T00:00:00"/>
    <n v="159.76"/>
    <s v="EUR"/>
    <n v="159.76"/>
    <s v="EUR"/>
    <s v=""/>
    <s v=""/>
    <x v="48"/>
  </r>
  <r>
    <s v="Spese viaggi,trasf. dip. Estero"/>
    <s v="0L"/>
    <s v="KN"/>
    <s v=""/>
    <s v="91002830"/>
    <s v="ARMONIA SRL- bIGLIETTO N.RO HTLMR 466 DEL"/>
    <d v="2025-09-15T00:00:00"/>
    <d v="2025-09-30T00:00:00"/>
    <n v="160"/>
    <s v="EUR"/>
    <n v="160"/>
    <s v="EUR"/>
    <s v=""/>
    <s v=""/>
    <x v="63"/>
  </r>
  <r>
    <s v="Corrieri d'acquisto"/>
    <s v="0L"/>
    <s v="KN"/>
    <s v=""/>
    <s v="91005019"/>
    <s v=""/>
    <d v="2025-02-18T00:00:00"/>
    <d v="2025-02-28T00:00:00"/>
    <n v="160"/>
    <s v="EUR"/>
    <n v="160"/>
    <s v="EUR"/>
    <s v=""/>
    <s v=""/>
    <x v="175"/>
  </r>
  <r>
    <s v="Spese viaggi,trasf. dip. Estero"/>
    <s v="0L"/>
    <s v="KN"/>
    <s v=""/>
    <s v="91002831"/>
    <s v="ARMONIA SRL- bIGLIETTO N.RO HTLMR 466 DEL 16/09/25"/>
    <d v="2025-09-16T00:00:00"/>
    <d v="2025-09-30T00:00:00"/>
    <n v="160"/>
    <s v="EUR"/>
    <n v="160"/>
    <s v="EUR"/>
    <s v=""/>
    <s v=""/>
    <x v="63"/>
  </r>
  <r>
    <s v="Purchase spare parts"/>
    <s v="0L"/>
    <s v="WE"/>
    <s v=""/>
    <s v="5400015899"/>
    <s v=""/>
    <d v="2025-02-04T00:00:00"/>
    <d v="2025-02-07T00:00:00"/>
    <n v="160"/>
    <s v="EUR"/>
    <n v="160"/>
    <s v="EUR"/>
    <s v=""/>
    <s v=""/>
    <x v="62"/>
  </r>
  <r>
    <s v="Costo lavorazione esterna"/>
    <s v="0L"/>
    <s v="WE"/>
    <s v=""/>
    <s v="5400014562"/>
    <s v=""/>
    <d v="2025-01-15T00:00:00"/>
    <d v="2025-01-15T00:00:00"/>
    <n v="160"/>
    <s v="EUR"/>
    <n v="160"/>
    <s v="EUR"/>
    <s v=""/>
    <s v=""/>
    <x v="16"/>
  </r>
  <r>
    <s v="Corrieri di vendita per trasp.urgen"/>
    <s v="0L"/>
    <s v="KN"/>
    <s v=""/>
    <s v="91003645"/>
    <s v=""/>
    <d v="2025-10-31T00:00:00"/>
    <d v="2025-11-30T00:00:00"/>
    <n v="160"/>
    <s v="EUR"/>
    <n v="160"/>
    <s v="EUR"/>
    <s v=""/>
    <s v=""/>
    <x v="56"/>
  </r>
  <r>
    <s v="Spese prestazioni servizio terzi"/>
    <s v="0L"/>
    <s v="KS"/>
    <s v=""/>
    <s v="2590000243"/>
    <s v=""/>
    <d v="2025-06-16T00:00:00"/>
    <d v="2025-06-23T00:00:00"/>
    <n v="160"/>
    <s v="EUR"/>
    <n v="160"/>
    <s v="EUR"/>
    <s v=""/>
    <s v=""/>
    <x v="365"/>
  </r>
  <r>
    <s v="Canone manut.Hardw./Softw.macch.uf."/>
    <s v="0L"/>
    <s v="WE"/>
    <s v=""/>
    <s v="5400008022"/>
    <s v="ATTIVAZIONE SCARICO CON PARTITA IVA"/>
    <d v="2025-09-29T00:00:00"/>
    <d v="2025-09-29T00:00:00"/>
    <n v="160"/>
    <s v="EUR"/>
    <n v="160"/>
    <s v="EUR"/>
    <s v=""/>
    <s v=""/>
    <x v="357"/>
  </r>
  <r>
    <s v="Carburante automezzi"/>
    <s v="0L"/>
    <s v="NS"/>
    <s v=""/>
    <s v="50000"/>
    <s v="NS TOMMASECCHIA A. SR MARZO"/>
    <d v="2025-04-30T00:00:00"/>
    <d v="2025-04-30T00:00:00"/>
    <n v="160"/>
    <s v="EUR"/>
    <n v="160"/>
    <s v="EUR"/>
    <s v=""/>
    <s v=""/>
    <x v="0"/>
  </r>
  <r>
    <s v="Spese prestazioni servizio terzi"/>
    <s v="0L"/>
    <s v="KS"/>
    <s v=""/>
    <s v="2590000487"/>
    <s v=""/>
    <d v="2025-09-11T00:00:00"/>
    <d v="2025-09-22T00:00:00"/>
    <n v="160"/>
    <s v="EUR"/>
    <n v="160"/>
    <s v="EUR"/>
    <s v=""/>
    <s v=""/>
    <x v="365"/>
  </r>
  <r>
    <s v="Acquisto prodotti finiti"/>
    <s v="0L"/>
    <s v="KE"/>
    <s v=""/>
    <s v="93001711"/>
    <s v=""/>
    <d v="2025-01-08T00:00:00"/>
    <d v="2025-01-22T00:00:00"/>
    <n v="160.18"/>
    <s v="EUR"/>
    <n v="160.18"/>
    <s v="EUR"/>
    <s v=""/>
    <s v=""/>
    <x v="3"/>
  </r>
  <r>
    <s v="Particolari commerciali"/>
    <s v="0L"/>
    <s v="WE"/>
    <s v=""/>
    <s v="5400009783"/>
    <s v=""/>
    <d v="2025-11-10T00:00:00"/>
    <d v="2025-11-10T00:00:00"/>
    <n v="160.19999999999999"/>
    <s v="EUR"/>
    <n v="160.19999999999999"/>
    <s v="EUR"/>
    <s v=""/>
    <s v=""/>
    <x v="4"/>
  </r>
  <r>
    <s v="Costo lavorazione esterna"/>
    <s v="0L"/>
    <s v="WE"/>
    <s v=""/>
    <s v="5400000278"/>
    <s v=""/>
    <d v="2025-04-07T00:00:00"/>
    <d v="2025-04-07T00:00:00"/>
    <n v="160.38"/>
    <s v="EUR"/>
    <n v="160.38"/>
    <s v="EUR"/>
    <s v=""/>
    <s v=""/>
    <x v="136"/>
  </r>
  <r>
    <s v="Acquisto prodotti finiti"/>
    <s v="0L"/>
    <s v="KE"/>
    <s v=""/>
    <s v="93001173"/>
    <s v=""/>
    <d v="2025-10-09T00:00:00"/>
    <d v="2025-10-20T00:00:00"/>
    <n v="160.74"/>
    <s v="EUR"/>
    <n v="160.74"/>
    <s v="EUR"/>
    <s v=""/>
    <s v=""/>
    <x v="3"/>
  </r>
  <r>
    <s v="Particolari commerciali"/>
    <s v="0L"/>
    <s v="KE"/>
    <s v=""/>
    <s v="93001308"/>
    <s v=""/>
    <d v="2025-10-31T00:00:00"/>
    <d v="2025-10-31T00:00:00"/>
    <n v="161.04"/>
    <s v="EUR"/>
    <n v="161.04"/>
    <s v="EUR"/>
    <s v=""/>
    <s v=""/>
    <x v="3"/>
  </r>
  <r>
    <s v="Pedaggi autostradali"/>
    <s v="0L"/>
    <s v="NS"/>
    <s v=""/>
    <s v="50239"/>
    <s v="NS TERNELLI A. OTTOBRE/DICEMBRE"/>
    <d v="2025-01-31T00:00:00"/>
    <d v="2025-01-31T00:00:00"/>
    <n v="161.47999999999999"/>
    <s v="EUR"/>
    <n v="161.47999999999999"/>
    <s v="EUR"/>
    <s v=""/>
    <s v=""/>
    <x v="0"/>
  </r>
  <r>
    <s v="Particolari commerciali"/>
    <s v="0L"/>
    <s v="WE"/>
    <s v=""/>
    <s v="5400008623"/>
    <s v=""/>
    <d v="2025-10-13T00:00:00"/>
    <d v="2025-10-13T00:00:00"/>
    <n v="161.5"/>
    <s v="EUR"/>
    <n v="161.5"/>
    <s v="EUR"/>
    <s v=""/>
    <s v=""/>
    <x v="16"/>
  </r>
  <r>
    <s v="Acquisto Imballi"/>
    <s v="0L"/>
    <s v="KN"/>
    <s v=""/>
    <s v="91004846"/>
    <s v=""/>
    <d v="2025-01-20T00:00:00"/>
    <d v="2025-02-28T00:00:00"/>
    <n v="161.79"/>
    <s v="EUR"/>
    <n v="161.79"/>
    <s v="EUR"/>
    <s v=""/>
    <s v=""/>
    <x v="161"/>
  </r>
  <r>
    <s v="Acquisto Imballi"/>
    <s v="0L"/>
    <s v="KN"/>
    <s v=""/>
    <s v="91000939"/>
    <s v=""/>
    <d v="2025-05-12T00:00:00"/>
    <d v="2025-05-31T00:00:00"/>
    <n v="161.91999999999999"/>
    <s v="EUR"/>
    <n v="161.91999999999999"/>
    <s v="EUR"/>
    <s v=""/>
    <s v=""/>
    <x v="206"/>
  </r>
  <r>
    <s v="Particolari commerciali"/>
    <s v="0L"/>
    <s v="KE"/>
    <s v=""/>
    <s v="93000542"/>
    <s v=""/>
    <d v="2025-06-30T00:00:00"/>
    <d v="2025-06-30T00:00:00"/>
    <n v="161.91999999999999"/>
    <s v="EUR"/>
    <n v="161.91999999999999"/>
    <s v="EUR"/>
    <s v=""/>
    <s v=""/>
    <x v="3"/>
  </r>
  <r>
    <s v="Spese prestazioni servizio terzi"/>
    <s v="0L"/>
    <s v="NS"/>
    <s v=""/>
    <s v="50115"/>
    <s v="NS SOLDO RISVI"/>
    <d v="2025-06-06T00:00:00"/>
    <d v="2025-06-06T00:00:00"/>
    <n v="161.96"/>
    <s v="EUR"/>
    <n v="161.96"/>
    <s v="EUR"/>
    <s v=""/>
    <s v=""/>
    <x v="0"/>
  </r>
  <r>
    <s v="Costo lavorazione esterna"/>
    <s v="0L"/>
    <s v="WE"/>
    <s v=""/>
    <s v="5400010342"/>
    <s v=""/>
    <d v="2025-11-24T00:00:00"/>
    <d v="2025-11-24T00:00:00"/>
    <n v="162"/>
    <s v="EUR"/>
    <n v="162"/>
    <s v="EUR"/>
    <s v=""/>
    <s v=""/>
    <x v="220"/>
  </r>
  <r>
    <s v="Costo lavorazione esterna"/>
    <s v="0L"/>
    <s v="WE"/>
    <s v=""/>
    <s v="5400010714"/>
    <s v=""/>
    <d v="2025-12-01T00:00:00"/>
    <d v="2025-12-01T00:00:00"/>
    <n v="162"/>
    <s v="EUR"/>
    <n v="162"/>
    <s v="EUR"/>
    <s v=""/>
    <s v=""/>
    <x v="220"/>
  </r>
  <r>
    <s v="Particolari commerciali"/>
    <s v="0L"/>
    <s v="WE"/>
    <s v=""/>
    <s v="5400015255"/>
    <s v=""/>
    <d v="2025-01-24T00:00:00"/>
    <d v="2025-01-27T00:00:00"/>
    <n v="162"/>
    <s v="EUR"/>
    <n v="162"/>
    <s v="EUR"/>
    <s v=""/>
    <s v=""/>
    <x v="234"/>
  </r>
  <r>
    <s v="Costo lavorazione esterna"/>
    <s v="0L"/>
    <s v="WE"/>
    <s v=""/>
    <s v="5400010130"/>
    <s v=""/>
    <d v="2025-11-18T00:00:00"/>
    <d v="2025-11-18T00:00:00"/>
    <n v="162"/>
    <s v="EUR"/>
    <n v="162"/>
    <s v="EUR"/>
    <s v=""/>
    <s v=""/>
    <x v="220"/>
  </r>
  <r>
    <s v="Costo lavorazione esterna"/>
    <s v="0L"/>
    <s v="WE"/>
    <s v=""/>
    <s v="5400010983"/>
    <s v=""/>
    <d v="2025-12-04T00:00:00"/>
    <d v="2025-12-04T00:00:00"/>
    <n v="162"/>
    <s v="EUR"/>
    <n v="162"/>
    <s v="EUR"/>
    <s v=""/>
    <s v=""/>
    <x v="220"/>
  </r>
  <r>
    <s v="Costo lavorazione esterna"/>
    <s v="0L"/>
    <s v="WE"/>
    <s v=""/>
    <s v="5400014939"/>
    <s v=""/>
    <d v="2025-01-21T00:00:00"/>
    <d v="2025-01-22T00:00:00"/>
    <n v="162"/>
    <s v="EUR"/>
    <n v="162"/>
    <s v="EUR"/>
    <s v=""/>
    <s v=""/>
    <x v="4"/>
  </r>
  <r>
    <s v="Carburante automezzi"/>
    <s v="0L"/>
    <s v="SA"/>
    <s v=""/>
    <s v="100025249"/>
    <s v="Accant. ft 1380 del 31/03/25 Et car"/>
    <d v="2025-03-31T00:00:00"/>
    <d v="2025-03-31T00:00:00"/>
    <n v="162.08000000000001"/>
    <s v="EUR"/>
    <n v="162.08000000000001"/>
    <s v="EUR"/>
    <s v=""/>
    <s v=""/>
    <x v="0"/>
  </r>
  <r>
    <s v="Corrieri d'acquisto"/>
    <s v="0L"/>
    <s v="KN"/>
    <s v=""/>
    <s v="91004825"/>
    <s v=""/>
    <d v="2025-02-03T00:00:00"/>
    <d v="2025-02-28T00:00:00"/>
    <n v="162.21"/>
    <s v="EUR"/>
    <n v="162.21"/>
    <s v="EUR"/>
    <s v=""/>
    <s v=""/>
    <x v="48"/>
  </r>
  <r>
    <s v="Spese ristoranti e alberghi estero"/>
    <s v="0L"/>
    <s v="NS"/>
    <s v=""/>
    <s v="50042"/>
    <s v="NS CRESPI F.7"/>
    <d v="2025-04-30T00:00:00"/>
    <d v="2025-04-30T00:00:00"/>
    <n v="162.28"/>
    <s v="EUR"/>
    <n v="162.28"/>
    <s v="EUR"/>
    <s v=""/>
    <s v=""/>
    <x v="0"/>
  </r>
  <r>
    <s v="Corrieri d'acquisto"/>
    <s v="0L"/>
    <s v="KN"/>
    <s v=""/>
    <s v="91002064"/>
    <s v=""/>
    <d v="2025-08-05T00:00:00"/>
    <d v="2025-08-31T00:00:00"/>
    <n v="162.47"/>
    <s v="EUR"/>
    <n v="162.47"/>
    <s v="EUR"/>
    <s v=""/>
    <s v=""/>
    <x v="33"/>
  </r>
  <r>
    <s v="Costo lavorazione esterna"/>
    <s v="0L"/>
    <s v="WE"/>
    <s v=""/>
    <s v="5400014278"/>
    <s v="Operazione di travaso leve bmw"/>
    <d v="2025-01-09T00:00:00"/>
    <d v="2025-01-09T00:00:00"/>
    <n v="162.5"/>
    <s v="EUR"/>
    <n v="162.5"/>
    <s v="EUR"/>
    <s v=""/>
    <s v=""/>
    <x v="16"/>
  </r>
  <r>
    <s v="Particolari su nostro  disegno"/>
    <s v="0L"/>
    <s v="WE"/>
    <s v=""/>
    <s v="5400002359"/>
    <s v=""/>
    <d v="2025-05-21T00:00:00"/>
    <d v="2025-05-21T00:00:00"/>
    <n v="162.5"/>
    <s v="EUR"/>
    <n v="162.5"/>
    <s v="EUR"/>
    <s v=""/>
    <s v=""/>
    <x v="30"/>
  </r>
  <r>
    <s v="Particolari commerciali"/>
    <s v="0L"/>
    <s v="WE"/>
    <s v=""/>
    <s v="5400011141"/>
    <s v=""/>
    <d v="2025-12-10T00:00:00"/>
    <d v="2025-12-10T00:00:00"/>
    <n v="162.62"/>
    <s v="EUR"/>
    <n v="162.62"/>
    <s v="EUR"/>
    <s v=""/>
    <s v=""/>
    <x v="139"/>
  </r>
  <r>
    <s v="Particolari commerciali"/>
    <s v="0L"/>
    <s v="WE"/>
    <s v=""/>
    <s v="5400010724"/>
    <s v=""/>
    <d v="2025-11-27T00:00:00"/>
    <d v="2025-12-01T00:00:00"/>
    <n v="162.63"/>
    <s v="EUR"/>
    <n v="162.63"/>
    <s v="EUR"/>
    <s v=""/>
    <s v=""/>
    <x v="139"/>
  </r>
  <r>
    <s v="Cassa prof. Legali e consulenze"/>
    <s v="0L"/>
    <s v="KN"/>
    <s v=""/>
    <s v="91004677"/>
    <s v=""/>
    <d v="2025-02-03T00:00:00"/>
    <d v="2025-02-28T00:00:00"/>
    <n v="163.19999999999999"/>
    <s v="EUR"/>
    <n v="163.19999999999999"/>
    <s v="EUR"/>
    <s v=""/>
    <s v=""/>
    <x v="349"/>
  </r>
  <r>
    <s v="Acquisto prodotti finiti"/>
    <s v="0L"/>
    <s v="KE"/>
    <s v=""/>
    <s v="93001497"/>
    <s v=""/>
    <d v="2025-12-03T00:00:00"/>
    <d v="2025-12-16T00:00:00"/>
    <n v="163.36000000000001"/>
    <s v="EUR"/>
    <n v="163.36000000000001"/>
    <s v="EUR"/>
    <s v=""/>
    <s v=""/>
    <x v="3"/>
  </r>
  <r>
    <s v="Corrieri d'acquisto"/>
    <s v="0L"/>
    <s v="KS"/>
    <s v=""/>
    <s v="2590000537"/>
    <s v=""/>
    <d v="2025-09-30T00:00:00"/>
    <d v="2025-09-30T00:00:00"/>
    <n v="163.63"/>
    <s v="EUR"/>
    <n v="163.63"/>
    <s v="EUR"/>
    <s v=""/>
    <s v=""/>
    <x v="331"/>
  </r>
  <r>
    <s v="Spese Viaggi Rist/Alberghi Italia"/>
    <s v="0L"/>
    <s v="KN"/>
    <s v=""/>
    <s v="91002120"/>
    <s v="HOTEL NUOVA FIERA SOGG. MARRA 02/07-09/07"/>
    <d v="2025-07-09T00:00:00"/>
    <d v="2025-08-31T00:00:00"/>
    <n v="163.63999999999999"/>
    <s v="EUR"/>
    <n v="163.63999999999999"/>
    <s v="EUR"/>
    <s v=""/>
    <s v=""/>
    <x v="65"/>
  </r>
  <r>
    <s v="Particolari commerciali"/>
    <s v="0L"/>
    <s v="WE"/>
    <s v=""/>
    <s v="5400004921"/>
    <s v=""/>
    <d v="2025-07-14T00:00:00"/>
    <d v="2025-07-14T00:00:00"/>
    <n v="163.85"/>
    <s v="EUR"/>
    <n v="163.85"/>
    <s v="EUR"/>
    <s v=""/>
    <s v=""/>
    <x v="16"/>
  </r>
  <r>
    <s v="Corrieri d'acquisto"/>
    <s v="0L"/>
    <s v="KN"/>
    <s v=""/>
    <s v="91000019"/>
    <s v=""/>
    <d v="2025-04-07T00:00:00"/>
    <d v="2025-04-30T00:00:00"/>
    <n v="163.94"/>
    <s v="EUR"/>
    <n v="163.94"/>
    <s v="EUR"/>
    <s v=""/>
    <s v=""/>
    <x v="48"/>
  </r>
  <r>
    <s v="Carburante automezzi"/>
    <s v="0L"/>
    <s v="KN"/>
    <s v=""/>
    <s v="91003990"/>
    <s v="GASOLIO EH773SW 18/11 E 20/11"/>
    <d v="2025-11-30T00:00:00"/>
    <d v="2025-12-31T00:00:00"/>
    <n v="163.95"/>
    <s v="EUR"/>
    <n v="163.95"/>
    <s v="EUR"/>
    <s v=""/>
    <s v=""/>
    <x v="69"/>
  </r>
  <r>
    <s v="Spese Viaggi Rist/Alberghi Italia"/>
    <s v="0L"/>
    <s v="NS"/>
    <s v=""/>
    <s v="50179"/>
    <s v="NS MELONI BNL"/>
    <d v="2025-07-31T00:00:00"/>
    <d v="2025-07-31T00:00:00"/>
    <n v="164"/>
    <s v="EUR"/>
    <n v="164"/>
    <s v="EUR"/>
    <s v=""/>
    <s v=""/>
    <x v="0"/>
  </r>
  <r>
    <s v="Spese prestazioni servizio terzi"/>
    <s v="0L"/>
    <s v="KS"/>
    <s v=""/>
    <s v="2590000278"/>
    <s v=""/>
    <d v="2025-06-26T00:00:00"/>
    <d v="2025-06-30T00:00:00"/>
    <n v="164"/>
    <s v="EUR"/>
    <n v="164"/>
    <s v="EUR"/>
    <s v=""/>
    <s v=""/>
    <x v="365"/>
  </r>
  <r>
    <s v="Valori bollati"/>
    <s v="0L"/>
    <s v="KN"/>
    <s v=""/>
    <s v="91002952"/>
    <s v="United Parcel Service Italia srl"/>
    <d v="2025-09-19T00:00:00"/>
    <d v="2025-09-30T00:00:00"/>
    <n v="164.49"/>
    <s v="EUR"/>
    <n v="164.49"/>
    <s v="EUR"/>
    <s v=""/>
    <s v=""/>
    <x v="33"/>
  </r>
  <r>
    <s v="Particolari commerciali"/>
    <s v="0L"/>
    <s v="KE"/>
    <s v=""/>
    <s v="93002038"/>
    <s v=""/>
    <d v="2025-03-13T00:00:00"/>
    <d v="2025-03-24T00:00:00"/>
    <n v="165"/>
    <s v="EUR"/>
    <n v="165"/>
    <s v="EUR"/>
    <s v=""/>
    <s v=""/>
    <x v="153"/>
  </r>
  <r>
    <s v="Spese viaggi,trasf. dip. Estero"/>
    <s v="0L"/>
    <s v="NS"/>
    <s v=""/>
    <s v="50321"/>
    <s v="NS SOLDO METEC"/>
    <d v="2025-02-12T00:00:00"/>
    <d v="2025-02-12T00:00:00"/>
    <n v="165"/>
    <s v="EUR"/>
    <n v="165"/>
    <s v="EUR"/>
    <s v=""/>
    <s v=""/>
    <x v="0"/>
  </r>
  <r>
    <s v="Spese viaggi,trasf. dip. Estero"/>
    <s v="0L"/>
    <s v="NS"/>
    <s v=""/>
    <s v="50320"/>
    <s v="NS SOLDO METEC"/>
    <d v="2025-02-04T00:00:00"/>
    <d v="2025-02-04T00:00:00"/>
    <n v="165"/>
    <s v="EUR"/>
    <n v="165"/>
    <s v="EUR"/>
    <s v=""/>
    <s v=""/>
    <x v="0"/>
  </r>
  <r>
    <s v="Spese gestione e manutenz.automezzi"/>
    <s v="0L"/>
    <s v="NS"/>
    <s v=""/>
    <s v="50040"/>
    <s v="NS TOMMASECCHIA A SENIOR MAGGIO"/>
    <d v="2025-06-30T00:00:00"/>
    <d v="2025-06-30T00:00:00"/>
    <n v="165"/>
    <s v="EUR"/>
    <n v="165"/>
    <s v="EUR"/>
    <s v=""/>
    <s v=""/>
    <x v="0"/>
  </r>
  <r>
    <s v="Corrieri d'acquisto"/>
    <s v="0L"/>
    <s v="KU"/>
    <s v=""/>
    <s v="88000059"/>
    <s v=""/>
    <d v="2025-05-14T00:00:00"/>
    <d v="2025-05-31T00:00:00"/>
    <n v="165"/>
    <s v="EUR"/>
    <n v="165"/>
    <s v="EUR"/>
    <s v=""/>
    <s v=""/>
    <x v="4"/>
  </r>
  <r>
    <s v="Acq automezzi &lt;516"/>
    <s v="0L"/>
    <s v="WE"/>
    <s v=""/>
    <s v="5400010297"/>
    <s v="Servizio di Revisione Furgone Daily"/>
    <d v="2025-11-20T00:00:00"/>
    <d v="2025-11-20T00:00:00"/>
    <n v="165"/>
    <s v="EUR"/>
    <n v="165"/>
    <s v="EUR"/>
    <s v=""/>
    <s v=""/>
    <x v="203"/>
  </r>
  <r>
    <s v="Particolari commerciali"/>
    <s v="0L"/>
    <s v="WE"/>
    <s v=""/>
    <s v="5400005422"/>
    <s v=""/>
    <d v="2025-07-23T00:00:00"/>
    <d v="2025-07-24T00:00:00"/>
    <n v="165"/>
    <s v="USD"/>
    <n v="140.71"/>
    <s v="EUR"/>
    <s v=""/>
    <s v=""/>
    <x v="79"/>
  </r>
  <r>
    <s v="Particolari su nostro  disegno VEE"/>
    <s v="0L"/>
    <s v="KE"/>
    <s v=""/>
    <s v="93000590"/>
    <s v=""/>
    <d v="2025-06-25T00:00:00"/>
    <d v="2025-06-30T00:00:00"/>
    <n v="165.2"/>
    <s v="EUR"/>
    <n v="165.2"/>
    <s v="EUR"/>
    <s v=""/>
    <s v=""/>
    <x v="3"/>
  </r>
  <r>
    <s v="Particolari commerciali"/>
    <s v="0L"/>
    <s v="WE"/>
    <s v=""/>
    <s v="5400009720"/>
    <s v=""/>
    <d v="2025-11-06T00:00:00"/>
    <d v="2025-11-06T00:00:00"/>
    <n v="165.2"/>
    <s v="EUR"/>
    <n v="165.2"/>
    <s v="EUR"/>
    <s v=""/>
    <s v=""/>
    <x v="30"/>
  </r>
  <r>
    <s v="Particolari commerciali"/>
    <s v="0L"/>
    <s v="WE"/>
    <s v=""/>
    <s v="5400002197"/>
    <s v=""/>
    <d v="2025-05-19T00:00:00"/>
    <d v="2025-05-19T00:00:00"/>
    <n v="165.2"/>
    <s v="EUR"/>
    <n v="165.2"/>
    <s v="EUR"/>
    <s v=""/>
    <s v=""/>
    <x v="16"/>
  </r>
  <r>
    <s v="Acquisto prodotti finiti"/>
    <s v="0L"/>
    <s v="WE"/>
    <s v=""/>
    <s v="5400004238"/>
    <s v=""/>
    <d v="2025-06-26T00:00:00"/>
    <d v="2025-06-30T00:00:00"/>
    <n v="165.36"/>
    <s v="EUR"/>
    <n v="165.36"/>
    <s v="EUR"/>
    <s v=""/>
    <s v=""/>
    <x v="3"/>
  </r>
  <r>
    <s v="Acquisto prodotti finiti"/>
    <s v="0L"/>
    <s v="WE"/>
    <s v=""/>
    <s v="5400006722"/>
    <s v=""/>
    <d v="2025-08-29T00:00:00"/>
    <d v="2025-09-02T00:00:00"/>
    <n v="165.38"/>
    <s v="EUR"/>
    <n v="165.38"/>
    <s v="EUR"/>
    <s v=""/>
    <s v=""/>
    <x v="3"/>
  </r>
  <r>
    <s v="Corrieri d'acquisto"/>
    <s v="0L"/>
    <s v="KU"/>
    <s v=""/>
    <s v="88000280"/>
    <s v=""/>
    <d v="2025-11-21T00:00:00"/>
    <d v="2025-11-30T00:00:00"/>
    <n v="165.42"/>
    <s v="EUR"/>
    <n v="165.42"/>
    <s v="EUR"/>
    <s v=""/>
    <s v=""/>
    <x v="4"/>
  </r>
  <r>
    <s v="Acquisto Materiali  vari"/>
    <s v="0L"/>
    <s v="WE"/>
    <s v=""/>
    <s v="5400004063"/>
    <s v=""/>
    <d v="2025-06-24T00:00:00"/>
    <d v="2025-06-26T00:00:00"/>
    <n v="165.66"/>
    <s v="EUR"/>
    <n v="165.66"/>
    <s v="EUR"/>
    <s v=""/>
    <s v=""/>
    <x v="255"/>
  </r>
  <r>
    <s v="Particolari commerciali"/>
    <s v="0L"/>
    <s v="WE"/>
    <s v=""/>
    <s v="5400001282"/>
    <s v=""/>
    <d v="2025-04-24T00:00:00"/>
    <d v="2025-04-28T00:00:00"/>
    <n v="165.7"/>
    <s v="EUR"/>
    <n v="165.7"/>
    <s v="EUR"/>
    <s v=""/>
    <s v=""/>
    <x v="210"/>
  </r>
  <r>
    <s v="Particolari commerciali"/>
    <s v="0L"/>
    <s v="WE"/>
    <s v=""/>
    <s v="5400000099"/>
    <s v=""/>
    <d v="2025-03-13T00:00:00"/>
    <d v="2025-04-02T00:00:00"/>
    <n v="165.7"/>
    <s v="EUR"/>
    <n v="165.7"/>
    <s v="EUR"/>
    <s v=""/>
    <s v=""/>
    <x v="210"/>
  </r>
  <r>
    <s v="Corrieri d'acquisto"/>
    <s v="0L"/>
    <s v="KN"/>
    <s v=""/>
    <s v="91003296"/>
    <s v=""/>
    <d v="2025-10-01T00:00:00"/>
    <d v="2025-10-31T00:00:00"/>
    <n v="166.19"/>
    <s v="EUR"/>
    <n v="166.19"/>
    <s v="EUR"/>
    <s v=""/>
    <s v=""/>
    <x v="48"/>
  </r>
  <r>
    <s v="Particolari commerciali"/>
    <s v="0L"/>
    <s v="WE"/>
    <s v=""/>
    <s v="5400006182"/>
    <s v=""/>
    <d v="2025-08-06T00:00:00"/>
    <d v="2025-08-08T00:00:00"/>
    <n v="166.25"/>
    <s v="EUR"/>
    <n v="166.25"/>
    <s v="EUR"/>
    <s v=""/>
    <s v=""/>
    <x v="4"/>
  </r>
  <r>
    <s v="Spese viaggi,trasf. dip. Italia"/>
    <s v="0L"/>
    <s v="KN"/>
    <s v=""/>
    <s v="91005085"/>
    <s v="Volo Tommasecchia con soldo direzione"/>
    <d v="2025-02-18T00:00:00"/>
    <d v="2025-02-28T00:00:00"/>
    <n v="166.27"/>
    <s v="EUR"/>
    <n v="166.27"/>
    <s v="EUR"/>
    <s v=""/>
    <s v=""/>
    <x v="295"/>
  </r>
  <r>
    <s v="Manut  machiinari/ricambi/revisioni &lt; 516"/>
    <s v="0L"/>
    <s v="WE"/>
    <s v=""/>
    <s v="5400017988"/>
    <s v=""/>
    <d v="2025-03-13T00:00:00"/>
    <d v="2025-03-24T00:00:00"/>
    <n v="166.38"/>
    <s v="EUR"/>
    <n v="166.38"/>
    <s v="EUR"/>
    <s v=""/>
    <s v=""/>
    <x v="125"/>
  </r>
  <r>
    <s v="Acquisto prodotti finiti"/>
    <s v="0L"/>
    <s v="KE"/>
    <s v=""/>
    <s v="93000910"/>
    <s v=""/>
    <d v="2025-08-28T00:00:00"/>
    <d v="2025-08-31T00:00:00"/>
    <n v="166.4"/>
    <s v="EUR"/>
    <n v="166.4"/>
    <s v="EUR"/>
    <s v=""/>
    <s v=""/>
    <x v="3"/>
  </r>
  <r>
    <s v="Costo lavorazione esterna"/>
    <s v="0L"/>
    <s v="WE"/>
    <s v=""/>
    <s v="5400016442"/>
    <s v=""/>
    <d v="2025-02-18T00:00:00"/>
    <d v="2025-02-18T00:00:00"/>
    <n v="166.5"/>
    <s v="EUR"/>
    <n v="166.5"/>
    <s v="EUR"/>
    <s v=""/>
    <s v=""/>
    <x v="44"/>
  </r>
  <r>
    <s v="Acquisto prodotti finiti"/>
    <s v="0L"/>
    <s v="WE"/>
    <s v=""/>
    <s v="5400008087"/>
    <s v=""/>
    <d v="2025-09-30T00:00:00"/>
    <d v="2025-10-01T00:00:00"/>
    <n v="166.65"/>
    <s v="EUR"/>
    <n v="166.65"/>
    <s v="EUR"/>
    <s v=""/>
    <s v=""/>
    <x v="3"/>
  </r>
  <r>
    <s v="Acquisto Imballi"/>
    <s v="0L"/>
    <s v="KN"/>
    <s v=""/>
    <s v="91004582"/>
    <s v=""/>
    <d v="2025-01-30T00:00:00"/>
    <d v="2025-01-31T00:00:00"/>
    <n v="167.2"/>
    <s v="EUR"/>
    <n v="167.2"/>
    <s v="EUR"/>
    <s v=""/>
    <s v=""/>
    <x v="307"/>
  </r>
  <r>
    <s v="Particolari commerciali"/>
    <s v="0L"/>
    <s v="WE"/>
    <s v=""/>
    <s v="5400004162"/>
    <s v=""/>
    <d v="2025-06-26T00:00:00"/>
    <d v="2025-06-27T00:00:00"/>
    <n v="167.25"/>
    <s v="EUR"/>
    <n v="167.25"/>
    <s v="EUR"/>
    <s v=""/>
    <s v=""/>
    <x v="139"/>
  </r>
  <r>
    <s v="Particolari commerciali"/>
    <s v="0L"/>
    <s v="WE"/>
    <s v=""/>
    <s v="5400016789"/>
    <s v=""/>
    <d v="2025-02-25T00:00:00"/>
    <d v="2025-02-25T00:00:00"/>
    <n v="167.34"/>
    <s v="EUR"/>
    <n v="167.34"/>
    <s v="EUR"/>
    <s v=""/>
    <s v=""/>
    <x v="30"/>
  </r>
  <r>
    <s v="Costo lavorazione esterna"/>
    <s v="0L"/>
    <s v="WE"/>
    <s v=""/>
    <s v="5400011677"/>
    <s v=""/>
    <d v="2025-12-22T00:00:00"/>
    <d v="2025-12-22T00:00:00"/>
    <n v="167.4"/>
    <s v="EUR"/>
    <n v="167.4"/>
    <s v="EUR"/>
    <s v=""/>
    <s v=""/>
    <x v="16"/>
  </r>
  <r>
    <s v="Acquisto prodotti finiti"/>
    <s v="0L"/>
    <s v="WE"/>
    <s v=""/>
    <s v="5400008826"/>
    <s v=""/>
    <d v="2025-10-13T00:00:00"/>
    <d v="2025-10-16T00:00:00"/>
    <n v="167.48"/>
    <s v="EUR"/>
    <n v="167.48"/>
    <s v="EUR"/>
    <s v=""/>
    <s v=""/>
    <x v="3"/>
  </r>
  <r>
    <s v="Particolari su nostro  disegno"/>
    <s v="0L"/>
    <s v="WE"/>
    <s v=""/>
    <s v="5400002024"/>
    <s v=""/>
    <d v="2025-05-14T00:00:00"/>
    <d v="2025-05-14T00:00:00"/>
    <n v="167.6"/>
    <s v="EUR"/>
    <n v="167.6"/>
    <s v="EUR"/>
    <s v=""/>
    <s v=""/>
    <x v="4"/>
  </r>
  <r>
    <s v="Spese viaggi,trasf. dip. Italia"/>
    <s v="0L"/>
    <s v="NS"/>
    <s v=""/>
    <s v="50277"/>
    <s v="NS MARRA BNL"/>
    <d v="2025-11-30T00:00:00"/>
    <d v="2025-11-30T00:00:00"/>
    <n v="167.9"/>
    <s v="EUR"/>
    <n v="167.9"/>
    <s v="EUR"/>
    <s v=""/>
    <s v=""/>
    <x v="0"/>
  </r>
  <r>
    <s v="Particolari su nostro  disegno"/>
    <s v="0L"/>
    <s v="WE"/>
    <s v=""/>
    <s v="5400017139"/>
    <s v=""/>
    <d v="2025-03-01T00:00:00"/>
    <d v="2025-03-04T00:00:00"/>
    <n v="168"/>
    <s v="EUR"/>
    <n v="168"/>
    <s v="EUR"/>
    <s v=""/>
    <s v=""/>
    <x v="3"/>
  </r>
  <r>
    <s v="Particolari su nostro  disegno"/>
    <s v="0L"/>
    <s v="WE"/>
    <s v=""/>
    <s v="5400015647"/>
    <s v=""/>
    <d v="2025-01-31T00:00:00"/>
    <d v="2025-02-04T00:00:00"/>
    <n v="168"/>
    <s v="EUR"/>
    <n v="168"/>
    <s v="EUR"/>
    <s v=""/>
    <s v=""/>
    <x v="3"/>
  </r>
  <r>
    <s v="Particolari commerciali"/>
    <s v="0L"/>
    <s v="WE"/>
    <s v=""/>
    <s v="5400001081"/>
    <s v=""/>
    <d v="2025-04-23T00:00:00"/>
    <d v="2025-04-23T00:00:00"/>
    <n v="168"/>
    <s v="USD"/>
    <n v="146.4"/>
    <s v="EUR"/>
    <s v=""/>
    <s v=""/>
    <x v="79"/>
  </r>
  <r>
    <s v="Particolari commerciali"/>
    <s v="0L"/>
    <s v="WE"/>
    <s v=""/>
    <s v="5400000785"/>
    <s v=""/>
    <d v="2025-04-14T00:00:00"/>
    <d v="2025-04-15T00:00:00"/>
    <n v="168"/>
    <s v="EUR"/>
    <n v="168"/>
    <s v="EUR"/>
    <s v=""/>
    <s v=""/>
    <x v="4"/>
  </r>
  <r>
    <s v="Acquisto prodotti finiti"/>
    <s v="0L"/>
    <s v="KE"/>
    <s v=""/>
    <s v="93001906"/>
    <s v=""/>
    <d v="2025-02-17T00:00:00"/>
    <d v="2025-02-26T00:00:00"/>
    <n v="168"/>
    <s v="EUR"/>
    <n v="168"/>
    <s v="EUR"/>
    <s v=""/>
    <s v=""/>
    <x v="3"/>
  </r>
  <r>
    <s v="Particolari commerciali"/>
    <s v="0L"/>
    <s v="KE"/>
    <s v=""/>
    <s v="93002185"/>
    <s v=""/>
    <d v="2025-03-31T00:00:00"/>
    <d v="2025-03-31T00:00:00"/>
    <n v="168.05"/>
    <s v="EUR"/>
    <n v="168.05"/>
    <s v="EUR"/>
    <s v=""/>
    <s v=""/>
    <x v="3"/>
  </r>
  <r>
    <s v="Corrieri di vendita per trasp.urgen"/>
    <s v="0L"/>
    <s v="KN"/>
    <s v=""/>
    <s v="91003996"/>
    <s v=""/>
    <d v="2025-11-30T00:00:00"/>
    <d v="2025-12-31T00:00:00"/>
    <n v="168.1"/>
    <s v="EUR"/>
    <n v="168.1"/>
    <s v="EUR"/>
    <s v=""/>
    <s v=""/>
    <x v="235"/>
  </r>
  <r>
    <s v="Spese Viaggi Rist/Alberghi Italia"/>
    <s v="0L"/>
    <s v="KN"/>
    <s v=""/>
    <s v="91004287"/>
    <s v="SOGG. MAGISTRELLI/CAROSELLO 22/10"/>
    <d v="2025-10-31T00:00:00"/>
    <d v="2025-12-31T00:00:00"/>
    <n v="168.68"/>
    <s v="EUR"/>
    <n v="168.68"/>
    <s v="EUR"/>
    <s v=""/>
    <s v=""/>
    <x v="178"/>
  </r>
  <r>
    <s v="Canone collegamento Internet"/>
    <s v="0L"/>
    <s v="KS"/>
    <s v=""/>
    <s v="2590000338"/>
    <s v=""/>
    <d v="2025-07-03T00:00:00"/>
    <d v="2025-07-22T00:00:00"/>
    <n v="169"/>
    <s v="EUR"/>
    <n v="169"/>
    <s v="EUR"/>
    <s v=""/>
    <s v=""/>
    <x v="366"/>
  </r>
  <r>
    <s v="Acquisto prodotti finiti"/>
    <s v="0L"/>
    <s v="KE"/>
    <s v=""/>
    <s v="93000027"/>
    <s v=""/>
    <d v="2025-04-08T00:00:00"/>
    <d v="2025-04-24T00:00:00"/>
    <n v="169.16"/>
    <s v="EUR"/>
    <n v="169.16"/>
    <s v="EUR"/>
    <s v=""/>
    <s v=""/>
    <x v="3"/>
  </r>
  <r>
    <s v="Acquisto prodotti finiti"/>
    <s v="0L"/>
    <s v="KE"/>
    <s v=""/>
    <s v="93001164"/>
    <s v=""/>
    <d v="2025-10-03T00:00:00"/>
    <d v="2025-10-20T00:00:00"/>
    <n v="169.3"/>
    <s v="EUR"/>
    <n v="169.3"/>
    <s v="EUR"/>
    <s v=""/>
    <s v=""/>
    <x v="3"/>
  </r>
  <r>
    <s v="Particolari commerciali"/>
    <s v="0L"/>
    <s v="KU"/>
    <s v=""/>
    <s v="88000142"/>
    <s v=""/>
    <d v="2025-04-28T00:00:00"/>
    <d v="2025-07-31T00:00:00"/>
    <n v="169.83"/>
    <s v="USD"/>
    <n v="147.33000000000001"/>
    <s v="EUR"/>
    <s v=""/>
    <s v=""/>
    <x v="128"/>
  </r>
  <r>
    <s v="Spese viaggi,trasf. dip. Estero"/>
    <s v="0L"/>
    <s v="SA"/>
    <s v=""/>
    <s v="100020659"/>
    <s v="21/01 Volo x Eindhoven Crespi  Soldo Direzione"/>
    <d v="2025-01-22T00:00:00"/>
    <d v="2025-01-22T00:00:00"/>
    <n v="169.88"/>
    <s v="EUR"/>
    <n v="169.88"/>
    <s v="EUR"/>
    <s v=""/>
    <s v=""/>
    <x v="0"/>
  </r>
  <r>
    <s v="Acquisti vari per officina"/>
    <s v="0L"/>
    <s v="NS"/>
    <s v=""/>
    <s v="50131"/>
    <s v="NS TERNELLI BNL"/>
    <d v="2025-06-30T00:00:00"/>
    <d v="2025-06-30T00:00:00"/>
    <n v="169.9"/>
    <s v="EUR"/>
    <n v="169.9"/>
    <s v="EUR"/>
    <s v=""/>
    <s v=""/>
    <x v="0"/>
  </r>
  <r>
    <s v="Corrieri d'acquisto"/>
    <s v="0L"/>
    <s v="KN"/>
    <s v=""/>
    <s v="91001493"/>
    <s v=""/>
    <d v="2025-06-17T00:00:00"/>
    <d v="2025-06-30T00:00:00"/>
    <n v="170"/>
    <s v="EUR"/>
    <n v="170"/>
    <s v="EUR"/>
    <s v=""/>
    <s v=""/>
    <x v="189"/>
  </r>
  <r>
    <s v="Spese viaggi,trasf. dip. Estero"/>
    <s v="0L"/>
    <s v="SA"/>
    <s v=""/>
    <s v="100009561"/>
    <s v="07/07 Volo x Romania Mingardi soldo Direzione"/>
    <d v="2025-07-08T00:00:00"/>
    <d v="2025-07-08T00:00:00"/>
    <n v="170"/>
    <s v="EUR"/>
    <n v="170"/>
    <s v="EUR"/>
    <s v=""/>
    <s v=""/>
    <x v="0"/>
  </r>
  <r>
    <s v="Corrieri di vendita per trasp.urgen"/>
    <s v="0L"/>
    <s v="KN"/>
    <s v=""/>
    <s v="91004035"/>
    <s v=""/>
    <d v="2025-11-30T00:00:00"/>
    <d v="2025-12-31T00:00:00"/>
    <n v="170"/>
    <s v="EUR"/>
    <n v="170"/>
    <s v="EUR"/>
    <s v=""/>
    <s v=""/>
    <x v="367"/>
  </r>
  <r>
    <s v="Canone manut.Hardw./Softw.macch.uf."/>
    <s v="0L"/>
    <s v="WE"/>
    <s v=""/>
    <s v="5400006194"/>
    <s v="Trimestre AGO-SET-OTT 2025"/>
    <d v="2025-08-18T00:00:00"/>
    <d v="2025-08-18T00:00:00"/>
    <n v="170"/>
    <s v="EUR"/>
    <n v="170"/>
    <s v="EUR"/>
    <s v=""/>
    <s v=""/>
    <x v="47"/>
  </r>
  <r>
    <s v="Cassa prof. Legali e consulenze"/>
    <s v="0L"/>
    <s v="KN"/>
    <s v=""/>
    <s v="91005529"/>
    <s v=""/>
    <d v="2025-03-12T00:00:00"/>
    <d v="2025-03-31T00:00:00"/>
    <n v="170"/>
    <s v="EUR"/>
    <n v="170"/>
    <s v="EUR"/>
    <s v=""/>
    <s v=""/>
    <x v="368"/>
  </r>
  <r>
    <s v="Canone manut.Hardw./Softw.macch.uf."/>
    <s v="0L"/>
    <s v="WE"/>
    <s v=""/>
    <s v="5400009540"/>
    <s v="Trimestre NOV-DIC24/GEN 25"/>
    <d v="2025-11-04T00:00:00"/>
    <d v="2025-11-04T00:00:00"/>
    <n v="170"/>
    <s v="EUR"/>
    <n v="170"/>
    <s v="EUR"/>
    <s v=""/>
    <s v=""/>
    <x v="47"/>
  </r>
  <r>
    <s v="Canone manut.Hardw./Softw.macch.uf."/>
    <s v="0L"/>
    <s v="WE"/>
    <s v=""/>
    <s v="5400016366"/>
    <s v="Trimestre feb-mar-apr 2025"/>
    <d v="2025-02-17T00:00:00"/>
    <d v="2025-02-17T00:00:00"/>
    <n v="170"/>
    <s v="EUR"/>
    <n v="170"/>
    <s v="EUR"/>
    <s v=""/>
    <s v=""/>
    <x v="47"/>
  </r>
  <r>
    <s v="Canone manut.Hardw./Softw.macch.uf."/>
    <s v="0L"/>
    <s v="WE"/>
    <s v=""/>
    <s v="5400001137"/>
    <s v="Trimestre mag-giu-lug 2025"/>
    <d v="2025-04-23T00:00:00"/>
    <d v="2025-04-23T00:00:00"/>
    <n v="170"/>
    <s v="EUR"/>
    <n v="170"/>
    <s v="EUR"/>
    <s v=""/>
    <s v=""/>
    <x v="47"/>
  </r>
  <r>
    <s v="Corrieri di vendita per trasp.a VEE"/>
    <s v="0L"/>
    <s v="KS"/>
    <s v=""/>
    <s v="2590000472"/>
    <s v=""/>
    <d v="2025-08-21T00:00:00"/>
    <d v="2025-08-31T00:00:00"/>
    <n v="170"/>
    <s v="EUR"/>
    <n v="170"/>
    <s v="EUR"/>
    <s v=""/>
    <s v=""/>
    <x v="3"/>
  </r>
  <r>
    <s v="Spese Viaggi Rist/Alberghi Italia"/>
    <s v="0L"/>
    <s v="NS"/>
    <s v=""/>
    <s v="50058"/>
    <s v="NS MEDA GIUGNO/LUGLIO"/>
    <d v="2025-08-31T00:00:00"/>
    <d v="2025-08-31T00:00:00"/>
    <n v="170.1"/>
    <s v="EUR"/>
    <n v="170.1"/>
    <s v="EUR"/>
    <s v=""/>
    <s v=""/>
    <x v="0"/>
  </r>
  <r>
    <s v="Acquisto prodotti finiti"/>
    <s v="0L"/>
    <s v="KE"/>
    <s v=""/>
    <s v="93001397"/>
    <s v=""/>
    <d v="2025-11-21T00:00:00"/>
    <d v="2025-11-27T00:00:00"/>
    <n v="170.22"/>
    <s v="EUR"/>
    <n v="170.22"/>
    <s v="EUR"/>
    <s v=""/>
    <s v=""/>
    <x v="3"/>
  </r>
  <r>
    <s v="Corrieri d'acquisto"/>
    <s v="0L"/>
    <s v="KN"/>
    <s v=""/>
    <s v="91005266"/>
    <s v=""/>
    <d v="2025-02-28T00:00:00"/>
    <d v="2025-03-31T00:00:00"/>
    <n v="170.41"/>
    <s v="EUR"/>
    <n v="170.41"/>
    <s v="EUR"/>
    <s v=""/>
    <s v=""/>
    <x v="327"/>
  </r>
  <r>
    <s v="Spese Viaggi Rist/Alberghi Italia"/>
    <s v="0L"/>
    <s v="KN"/>
    <s v=""/>
    <s v="91001411"/>
    <s v=""/>
    <d v="2025-06-11T00:00:00"/>
    <d v="2025-06-30T00:00:00"/>
    <n v="170.64"/>
    <s v="EUR"/>
    <n v="170.64"/>
    <s v="EUR"/>
    <s v=""/>
    <s v=""/>
    <x v="65"/>
  </r>
  <r>
    <s v="Acquisto prodotti finiti"/>
    <s v="0L"/>
    <s v="KE"/>
    <s v=""/>
    <s v="93000983"/>
    <s v=""/>
    <d v="2025-09-04T00:00:00"/>
    <d v="2025-09-24T00:00:00"/>
    <n v="170.72"/>
    <s v="EUR"/>
    <n v="170.72"/>
    <s v="EUR"/>
    <s v=""/>
    <s v=""/>
    <x v="3"/>
  </r>
  <r>
    <s v="Purchase spare parts"/>
    <s v="0L"/>
    <s v="WE"/>
    <s v=""/>
    <s v="5400001267"/>
    <s v=""/>
    <d v="2025-04-24T00:00:00"/>
    <d v="2025-04-28T00:00:00"/>
    <n v="170.8"/>
    <s v="EUR"/>
    <n v="170.8"/>
    <s v="EUR"/>
    <s v=""/>
    <s v=""/>
    <x v="281"/>
  </r>
  <r>
    <s v="Particolari commerciali"/>
    <s v="0L"/>
    <s v="WE"/>
    <s v=""/>
    <s v="5400017788"/>
    <s v=""/>
    <d v="2025-03-18T00:00:00"/>
    <d v="2025-03-18T00:00:00"/>
    <n v="170.8"/>
    <s v="EUR"/>
    <n v="170.8"/>
    <s v="EUR"/>
    <s v=""/>
    <s v=""/>
    <x v="16"/>
  </r>
  <r>
    <s v="Particolari commerciali"/>
    <s v="0L"/>
    <s v="KE"/>
    <s v=""/>
    <s v="93001818"/>
    <s v=""/>
    <d v="2025-01-31T00:00:00"/>
    <d v="2025-01-31T00:00:00"/>
    <n v="170.94"/>
    <s v="EUR"/>
    <n v="170.94"/>
    <s v="EUR"/>
    <s v=""/>
    <s v=""/>
    <x v="3"/>
  </r>
  <r>
    <s v="Costo lavorazione esterna"/>
    <s v="0L"/>
    <s v="WE"/>
    <s v=""/>
    <s v="5400009729"/>
    <s v=""/>
    <d v="2025-11-06T00:00:00"/>
    <d v="2025-11-06T00:00:00"/>
    <n v="171"/>
    <s v="EUR"/>
    <n v="171"/>
    <s v="EUR"/>
    <s v=""/>
    <s v=""/>
    <x v="220"/>
  </r>
  <r>
    <s v="Corrieri d'acquisto"/>
    <s v="0L"/>
    <s v="KS"/>
    <s v=""/>
    <s v="2590000596"/>
    <s v=""/>
    <d v="2025-10-31T00:00:00"/>
    <d v="2025-10-31T00:00:00"/>
    <n v="171.06"/>
    <s v="EUR"/>
    <n v="171.06"/>
    <s v="EUR"/>
    <s v=""/>
    <s v=""/>
    <x v="331"/>
  </r>
  <r>
    <s v="Acquisto prodotti finiti"/>
    <s v="0L"/>
    <s v="WE"/>
    <s v=""/>
    <s v="5400003606"/>
    <s v=""/>
    <d v="2025-06-14T00:00:00"/>
    <d v="2025-06-17T00:00:00"/>
    <n v="171.42"/>
    <s v="EUR"/>
    <n v="171.42"/>
    <s v="EUR"/>
    <s v=""/>
    <s v=""/>
    <x v="3"/>
  </r>
  <r>
    <s v="Pedaggi autostradali"/>
    <s v="0L"/>
    <s v="NS"/>
    <s v=""/>
    <s v="50249"/>
    <s v="NS CRESPI SETTEMBRE/OTTOBRE"/>
    <d v="2025-12-31T00:00:00"/>
    <d v="2025-12-31T00:00:00"/>
    <n v="171.6"/>
    <s v="EUR"/>
    <n v="171.6"/>
    <s v="EUR"/>
    <s v=""/>
    <s v=""/>
    <x v="0"/>
  </r>
  <r>
    <s v="Pedaggi autostradali"/>
    <s v="0L"/>
    <s v="KN"/>
    <s v=""/>
    <s v="91001506"/>
    <s v="AUTOSTRADE Pedaggi ctr 176597258"/>
    <d v="2025-06-30T00:00:00"/>
    <d v="2025-06-30T00:00:00"/>
    <n v="171.6"/>
    <s v="EUR"/>
    <n v="171.6"/>
    <s v="EUR"/>
    <s v=""/>
    <s v=""/>
    <x v="201"/>
  </r>
  <r>
    <s v="Particolari commerciali"/>
    <s v="0L"/>
    <s v="WE"/>
    <s v=""/>
    <s v="5400015194"/>
    <s v=""/>
    <d v="2025-01-27T00:00:00"/>
    <d v="2025-01-27T00:00:00"/>
    <n v="172"/>
    <s v="EUR"/>
    <n v="172"/>
    <s v="EUR"/>
    <s v=""/>
    <s v=""/>
    <x v="30"/>
  </r>
  <r>
    <s v="Carburante automezzi"/>
    <s v="0L"/>
    <s v="SA"/>
    <s v=""/>
    <s v="100010416"/>
    <s v="GASOLIO NO TARGA SOLDO RECEPTION"/>
    <d v="2025-08-28T00:00:00"/>
    <d v="2025-08-28T00:00:00"/>
    <n v="172"/>
    <s v="EUR"/>
    <n v="172"/>
    <s v="EUR"/>
    <s v=""/>
    <s v=""/>
    <x v="0"/>
  </r>
  <r>
    <s v="Particolari commerciali"/>
    <s v="0L"/>
    <s v="WE"/>
    <s v=""/>
    <s v="5400002781"/>
    <s v=""/>
    <d v="2025-05-29T00:00:00"/>
    <d v="2025-05-29T00:00:00"/>
    <n v="172"/>
    <s v="EUR"/>
    <n v="172"/>
    <s v="EUR"/>
    <s v=""/>
    <s v=""/>
    <x v="121"/>
  </r>
  <r>
    <s v="Particolari commerciali"/>
    <s v="0L"/>
    <s v="WE"/>
    <s v=""/>
    <s v="5400015280"/>
    <s v=""/>
    <d v="2025-01-28T00:00:00"/>
    <d v="2025-01-28T00:00:00"/>
    <n v="172"/>
    <s v="EUR"/>
    <n v="172"/>
    <s v="EUR"/>
    <s v=""/>
    <s v=""/>
    <x v="30"/>
  </r>
  <r>
    <s v="Spese prestazioni servizio terzi"/>
    <s v="0L"/>
    <s v="KS"/>
    <s v=""/>
    <s v="2590000417"/>
    <s v=""/>
    <d v="2025-07-31T00:00:00"/>
    <d v="2025-07-31T00:00:00"/>
    <n v="172.01"/>
    <s v="EUR"/>
    <n v="172.01"/>
    <s v="EUR"/>
    <s v=""/>
    <s v=""/>
    <x v="369"/>
  </r>
  <r>
    <s v="Costo lavorazione esterna"/>
    <s v="0L"/>
    <s v="WE"/>
    <s v=""/>
    <s v="5400017412"/>
    <s v=""/>
    <d v="2025-03-10T00:00:00"/>
    <d v="2025-03-10T00:00:00"/>
    <n v="172.06"/>
    <s v="EUR"/>
    <n v="172.06"/>
    <s v="EUR"/>
    <s v=""/>
    <s v=""/>
    <x v="149"/>
  </r>
  <r>
    <s v="Spese viaggi,trasf. dip. Estero"/>
    <s v="0L"/>
    <s v="GS"/>
    <s v=""/>
    <s v="30051"/>
    <s v="WIZZ AIR DWAM-35433781 MINGARDI/GUSSARINI x Romani"/>
    <d v="2025-08-11T00:00:00"/>
    <d v="2025-11-25T00:00:00"/>
    <n v="172.07"/>
    <s v="EUR"/>
    <n v="172.07"/>
    <s v="EUR"/>
    <s v=""/>
    <s v=""/>
    <x v="318"/>
  </r>
  <r>
    <s v="Corrieri d'acquisto"/>
    <s v="0L"/>
    <s v="KN"/>
    <s v=""/>
    <s v="91003082"/>
    <s v=""/>
    <d v="2025-09-19T00:00:00"/>
    <d v="2025-09-30T00:00:00"/>
    <n v="172.22"/>
    <s v="EUR"/>
    <n v="172.22"/>
    <s v="EUR"/>
    <s v=""/>
    <s v=""/>
    <x v="33"/>
  </r>
  <r>
    <s v="Particolari commerciali"/>
    <s v="0L"/>
    <s v="WE"/>
    <s v=""/>
    <s v="5400005055"/>
    <s v=""/>
    <d v="2025-07-15T00:00:00"/>
    <d v="2025-07-16T00:00:00"/>
    <n v="172.27"/>
    <s v="USD"/>
    <n v="147.68"/>
    <s v="EUR"/>
    <s v=""/>
    <s v=""/>
    <x v="128"/>
  </r>
  <r>
    <s v="Noleggio Hardware da Elmec"/>
    <s v="0L"/>
    <s v="WE"/>
    <s v=""/>
    <s v="5400014356"/>
    <s v="noleggio riscaldatori"/>
    <d v="2025-01-10T00:00:00"/>
    <d v="2025-01-10T00:00:00"/>
    <n v="172.29"/>
    <s v="EUR"/>
    <n v="172.29"/>
    <s v="EUR"/>
    <s v=""/>
    <s v=""/>
    <x v="260"/>
  </r>
  <r>
    <s v="Noleggio Hardware da Elmec"/>
    <s v="0L"/>
    <s v="WE"/>
    <s v=""/>
    <s v="5400011271"/>
    <s v="Noleggio nr. riscaldatori mod. EK10"/>
    <d v="2025-12-12T00:00:00"/>
    <d v="2025-12-12T00:00:00"/>
    <n v="172.29"/>
    <s v="EUR"/>
    <n v="172.29"/>
    <s v="EUR"/>
    <s v=""/>
    <s v=""/>
    <x v="260"/>
  </r>
  <r>
    <s v="Spese Viaggi Rist/Alberghi Italia"/>
    <s v="0L"/>
    <s v="KN"/>
    <s v=""/>
    <s v="91004168"/>
    <s v="HOTEL NUOVA FIERA SOGG. GIROTTI 09/12 E 16/12"/>
    <d v="2025-12-29T00:00:00"/>
    <d v="2025-12-31T00:00:00"/>
    <n v="172.73"/>
    <s v="EUR"/>
    <n v="172.73"/>
    <s v="EUR"/>
    <s v=""/>
    <s v=""/>
    <x v="65"/>
  </r>
  <r>
    <s v="Spese Viaggi Rist/Alberghi Italia"/>
    <s v="0L"/>
    <s v="KN"/>
    <s v=""/>
    <s v="91002281"/>
    <s v="HIRONDELLE- Hotel Di Tommaso+Colombo"/>
    <d v="2025-07-15T00:00:00"/>
    <d v="2025-08-31T00:00:00"/>
    <n v="173.36"/>
    <s v="EUR"/>
    <n v="173.36"/>
    <s v="EUR"/>
    <s v=""/>
    <s v=""/>
    <x v="178"/>
  </r>
  <r>
    <s v="Spese Viaggi Rist/Alberghi Italia"/>
    <s v="0L"/>
    <s v="KN"/>
    <s v=""/>
    <s v="91001024"/>
    <s v=""/>
    <d v="2025-04-30T00:00:00"/>
    <d v="2025-05-31T00:00:00"/>
    <n v="173.72"/>
    <s v="EUR"/>
    <n v="173.72"/>
    <s v="EUR"/>
    <s v=""/>
    <s v=""/>
    <x v="178"/>
  </r>
  <r>
    <s v="Acquisto prodotti finiti"/>
    <s v="0L"/>
    <s v="KE"/>
    <s v=""/>
    <s v="93001448"/>
    <s v=""/>
    <d v="2025-11-11T00:00:00"/>
    <d v="2025-11-30T00:00:00"/>
    <n v="173.77"/>
    <s v="EUR"/>
    <n v="173.77"/>
    <s v="EUR"/>
    <s v=""/>
    <s v=""/>
    <x v="3"/>
  </r>
  <r>
    <s v="Man.imp.ti/pz ricambio/rev"/>
    <s v="0L"/>
    <s v="WE"/>
    <s v=""/>
    <s v="5400011182"/>
    <s v=""/>
    <d v="2025-11-19T00:00:00"/>
    <d v="2025-12-11T00:00:00"/>
    <n v="174"/>
    <s v="EUR"/>
    <n v="174"/>
    <s v="EUR"/>
    <s v=""/>
    <s v=""/>
    <x v="212"/>
  </r>
  <r>
    <s v="Acquisto prodotti finiti"/>
    <s v="0L"/>
    <s v="KE"/>
    <s v=""/>
    <s v="93001478"/>
    <s v=""/>
    <d v="2025-11-28T00:00:00"/>
    <d v="2025-11-30T00:00:00"/>
    <n v="174.2"/>
    <s v="EUR"/>
    <n v="174.2"/>
    <s v="EUR"/>
    <s v=""/>
    <s v=""/>
    <x v="3"/>
  </r>
  <r>
    <s v="Spese viaggi,trasf. dip. Estero"/>
    <s v="0L"/>
    <s v="NS"/>
    <s v=""/>
    <s v="50128"/>
    <s v="NS CERASA BNL"/>
    <d v="2025-06-30T00:00:00"/>
    <d v="2025-06-30T00:00:00"/>
    <n v="174.22"/>
    <s v="EUR"/>
    <n v="174.22"/>
    <s v="EUR"/>
    <s v=""/>
    <s v=""/>
    <x v="0"/>
  </r>
  <r>
    <s v="Acquisto prodotti finiti"/>
    <s v="0L"/>
    <s v="WE"/>
    <s v=""/>
    <s v="5400016475"/>
    <s v=""/>
    <d v="2025-02-18T00:00:00"/>
    <d v="2025-02-18T00:00:00"/>
    <n v="174.58"/>
    <s v="EUR"/>
    <n v="174.58"/>
    <s v="EUR"/>
    <s v=""/>
    <s v=""/>
    <x v="3"/>
  </r>
  <r>
    <s v="Acquisto prodotti finiti"/>
    <s v="0L"/>
    <s v="KE"/>
    <s v=""/>
    <s v="93001149"/>
    <s v=""/>
    <d v="2025-10-10T00:00:00"/>
    <d v="2025-10-20T00:00:00"/>
    <n v="174.66"/>
    <s v="EUR"/>
    <n v="174.66"/>
    <s v="EUR"/>
    <s v=""/>
    <s v=""/>
    <x v="3"/>
  </r>
  <r>
    <s v="Canone manut.Hardw./Softw.macch.uf."/>
    <s v="0L"/>
    <s v="GC"/>
    <s v=""/>
    <s v="20834"/>
    <s v="canone 01.03.25-31.03.25 ft. 298588 Carl zeiss"/>
    <d v="2025-03-31T00:00:00"/>
    <d v="2025-03-31T00:00:00"/>
    <n v="174.96"/>
    <s v="EUR"/>
    <n v="174.96"/>
    <s v="EUR"/>
    <s v=""/>
    <s v=""/>
    <x v="0"/>
  </r>
  <r>
    <s v="Particolari commerciali"/>
    <s v="0L"/>
    <s v="WE"/>
    <s v=""/>
    <s v="5400011573"/>
    <s v=""/>
    <d v="2025-12-17T00:00:00"/>
    <d v="2025-12-18T00:00:00"/>
    <n v="175"/>
    <s v="EUR"/>
    <n v="175"/>
    <s v="EUR"/>
    <s v=""/>
    <s v=""/>
    <x v="210"/>
  </r>
  <r>
    <s v="Particolari commerciali"/>
    <s v="0L"/>
    <s v="WE"/>
    <s v=""/>
    <s v="5400011398"/>
    <s v=""/>
    <d v="2025-12-15T00:00:00"/>
    <d v="2025-12-16T00:00:00"/>
    <n v="175"/>
    <s v="EUR"/>
    <n v="175"/>
    <s v="EUR"/>
    <s v=""/>
    <s v=""/>
    <x v="30"/>
  </r>
  <r>
    <s v="Spese ristoranti e alberghi estero"/>
    <s v="0L"/>
    <s v="NS"/>
    <s v=""/>
    <s v="50042"/>
    <s v="NS CRESPI F."/>
    <d v="2025-04-30T00:00:00"/>
    <d v="2025-04-30T00:00:00"/>
    <n v="175.12"/>
    <s v="EUR"/>
    <n v="175.12"/>
    <s v="EUR"/>
    <s v=""/>
    <s v=""/>
    <x v="0"/>
  </r>
  <r>
    <s v="Particolari su nostro  disegno"/>
    <s v="0L"/>
    <s v="KE"/>
    <s v=""/>
    <s v="93001819"/>
    <s v=""/>
    <d v="2025-01-31T00:00:00"/>
    <d v="2025-01-31T00:00:00"/>
    <n v="175.15"/>
    <s v="EUR"/>
    <n v="175.15"/>
    <s v="EUR"/>
    <s v=""/>
    <s v=""/>
    <x v="3"/>
  </r>
  <r>
    <s v="Man.imp.ti/pz ricambio/rev"/>
    <s v="0L"/>
    <s v="WE"/>
    <s v=""/>
    <s v="5400008705"/>
    <s v=""/>
    <d v="2025-10-13T00:00:00"/>
    <d v="2025-10-14T00:00:00"/>
    <n v="175.21"/>
    <s v="EUR"/>
    <n v="175.21"/>
    <s v="EUR"/>
    <s v=""/>
    <s v=""/>
    <x v="22"/>
  </r>
  <r>
    <s v="Acquisto prodotti finiti"/>
    <s v="0L"/>
    <s v="KE"/>
    <s v=""/>
    <s v="93001990"/>
    <s v=""/>
    <d v="2025-02-26T00:00:00"/>
    <d v="2025-02-28T00:00:00"/>
    <n v="175.5"/>
    <s v="EUR"/>
    <n v="175.5"/>
    <s v="EUR"/>
    <s v=""/>
    <s v=""/>
    <x v="3"/>
  </r>
  <r>
    <s v="Particolari commerciali"/>
    <s v="0L"/>
    <s v="WE"/>
    <s v=""/>
    <s v="5400004952"/>
    <s v=""/>
    <d v="2025-07-08T00:00:00"/>
    <d v="2025-07-14T00:00:00"/>
    <n v="175.68"/>
    <s v="EUR"/>
    <n v="175.68"/>
    <s v="EUR"/>
    <s v=""/>
    <s v=""/>
    <x v="4"/>
  </r>
  <r>
    <s v="Acquisto prodotti finiti"/>
    <s v="0L"/>
    <s v="KE"/>
    <s v=""/>
    <s v="93001960"/>
    <s v=""/>
    <d v="2025-02-26T00:00:00"/>
    <d v="2025-02-28T00:00:00"/>
    <n v="175.92"/>
    <s v="EUR"/>
    <n v="175.92"/>
    <s v="EUR"/>
    <s v=""/>
    <s v=""/>
    <x v="3"/>
  </r>
  <r>
    <s v="Man.imp.ti/pz ricambio/rev"/>
    <s v="0L"/>
    <s v="WE"/>
    <s v=""/>
    <s v="5400010234"/>
    <s v="cavo 3x1,5 FG 16 200mt"/>
    <d v="2025-11-20T00:00:00"/>
    <d v="2025-11-20T00:00:00"/>
    <n v="176"/>
    <s v="EUR"/>
    <n v="176"/>
    <s v="EUR"/>
    <s v=""/>
    <s v=""/>
    <x v="227"/>
  </r>
  <r>
    <s v="Costo lavorazione esterna"/>
    <s v="0L"/>
    <s v="WE"/>
    <s v=""/>
    <s v="5400001823"/>
    <s v=""/>
    <d v="2025-05-08T00:00:00"/>
    <d v="2025-05-12T00:00:00"/>
    <n v="176"/>
    <s v="EUR"/>
    <n v="176"/>
    <s v="EUR"/>
    <s v=""/>
    <s v=""/>
    <x v="135"/>
  </r>
  <r>
    <s v="Acquisto prodotti finiti"/>
    <s v="0L"/>
    <s v="WE"/>
    <s v=""/>
    <s v="5400003605"/>
    <s v=""/>
    <d v="2025-06-14T00:00:00"/>
    <d v="2025-06-17T00:00:00"/>
    <n v="176.24"/>
    <s v="EUR"/>
    <n v="176.24"/>
    <s v="EUR"/>
    <s v=""/>
    <s v=""/>
    <x v="3"/>
  </r>
  <r>
    <s v="Particolari commerciali"/>
    <s v="0L"/>
    <s v="WE"/>
    <s v=""/>
    <s v="5400008325"/>
    <s v=""/>
    <d v="2025-10-02T00:00:00"/>
    <d v="2025-10-06T00:00:00"/>
    <n v="176.76"/>
    <s v="EUR"/>
    <n v="176.76"/>
    <s v="EUR"/>
    <s v=""/>
    <s v=""/>
    <x v="3"/>
  </r>
  <r>
    <s v="Particolari commerciali"/>
    <s v="0L"/>
    <s v="WE"/>
    <s v=""/>
    <s v="5400005638"/>
    <s v=""/>
    <d v="2025-07-29T00:00:00"/>
    <d v="2025-07-29T00:00:00"/>
    <n v="177"/>
    <s v="EUR"/>
    <n v="177"/>
    <s v="EUR"/>
    <s v=""/>
    <s v=""/>
    <x v="16"/>
  </r>
  <r>
    <s v="Spese per mensa"/>
    <s v="0L"/>
    <s v="WE"/>
    <s v=""/>
    <s v="5400009828"/>
    <s v=""/>
    <d v="2025-11-10T00:00:00"/>
    <d v="2025-11-11T00:00:00"/>
    <n v="177"/>
    <s v="EUR"/>
    <n v="177"/>
    <s v="EUR"/>
    <s v=""/>
    <s v=""/>
    <x v="246"/>
  </r>
  <r>
    <s v="Acquisto prodotti finiti"/>
    <s v="0L"/>
    <s v="KE"/>
    <s v=""/>
    <s v="93001183"/>
    <s v=""/>
    <d v="2025-10-06T00:00:00"/>
    <d v="2025-10-20T00:00:00"/>
    <n v="177.44"/>
    <s v="EUR"/>
    <n v="177.44"/>
    <s v="EUR"/>
    <s v=""/>
    <s v=""/>
    <x v="3"/>
  </r>
  <r>
    <s v="Acquisto prodotti finiti"/>
    <s v="0L"/>
    <s v="KE"/>
    <s v=""/>
    <s v="93001395"/>
    <s v=""/>
    <d v="2025-11-18T00:00:00"/>
    <d v="2025-11-26T00:00:00"/>
    <n v="177.51"/>
    <s v="EUR"/>
    <n v="177.51"/>
    <s v="EUR"/>
    <s v=""/>
    <s v=""/>
    <x v="3"/>
  </r>
  <r>
    <s v="Spese Viaggi Rist/Alberghi Italia"/>
    <s v="0L"/>
    <s v="KN"/>
    <s v=""/>
    <s v="91005037"/>
    <s v=""/>
    <d v="2025-02-19T00:00:00"/>
    <d v="2025-02-28T00:00:00"/>
    <n v="177.64"/>
    <s v="EUR"/>
    <n v="177.64"/>
    <s v="EUR"/>
    <s v=""/>
    <s v=""/>
    <x v="65"/>
  </r>
  <r>
    <s v="Spese Viaggi Rist/Alberghi Italia"/>
    <s v="0L"/>
    <s v="KN"/>
    <s v=""/>
    <s v="91002121"/>
    <s v="HOTEL NUOVA FIERA TASSA SOGG. MARRA 07/07-09/07"/>
    <d v="2025-07-09T00:00:00"/>
    <d v="2025-08-31T00:00:00"/>
    <n v="177.64"/>
    <s v="EUR"/>
    <n v="177.64"/>
    <s v="EUR"/>
    <s v=""/>
    <s v=""/>
    <x v="65"/>
  </r>
  <r>
    <s v="Spese Viaggi Rist/Alberghi Italia"/>
    <s v="0L"/>
    <s v="KN"/>
    <s v=""/>
    <s v="91004417"/>
    <s v=""/>
    <d v="2025-01-22T00:00:00"/>
    <d v="2025-01-31T00:00:00"/>
    <n v="177.64"/>
    <s v="EUR"/>
    <n v="177.64"/>
    <s v="EUR"/>
    <s v=""/>
    <s v=""/>
    <x v="65"/>
  </r>
  <r>
    <s v="Spese Viaggi Rist/Alberghi Italia"/>
    <s v="0L"/>
    <s v="KN"/>
    <s v=""/>
    <s v="91005038"/>
    <s v=""/>
    <d v="2025-02-19T00:00:00"/>
    <d v="2025-02-28T00:00:00"/>
    <n v="177.64"/>
    <s v="EUR"/>
    <n v="177.64"/>
    <s v="EUR"/>
    <s v=""/>
    <s v=""/>
    <x v="65"/>
  </r>
  <r>
    <s v="Spese Viaggi Rist/Alberghi Italia"/>
    <s v="0L"/>
    <s v="KN"/>
    <s v=""/>
    <s v="91004924"/>
    <s v=""/>
    <d v="2025-02-13T00:00:00"/>
    <d v="2025-02-28T00:00:00"/>
    <n v="177.64"/>
    <s v="EUR"/>
    <n v="177.64"/>
    <s v="EUR"/>
    <s v=""/>
    <s v=""/>
    <x v="65"/>
  </r>
  <r>
    <s v="Corrieri d'acquisto"/>
    <s v="0L"/>
    <s v="KN"/>
    <s v=""/>
    <s v="91002941"/>
    <s v="United Parcel Service Italia srl"/>
    <d v="2025-09-02T00:00:00"/>
    <d v="2025-09-30T00:00:00"/>
    <n v="177.72"/>
    <s v="EUR"/>
    <n v="177.72"/>
    <s v="EUR"/>
    <s v=""/>
    <s v=""/>
    <x v="33"/>
  </r>
  <r>
    <s v="Spese viaggi,trasf. dip. Italia"/>
    <s v="0L"/>
    <s v="KN"/>
    <s v=""/>
    <s v="91002873"/>
    <s v="SEA - Meda"/>
    <d v="2025-09-02T00:00:00"/>
    <d v="2025-09-30T00:00:00"/>
    <n v="177.87"/>
    <s v="EUR"/>
    <n v="177.87"/>
    <s v="EUR"/>
    <s v=""/>
    <s v=""/>
    <x v="154"/>
  </r>
  <r>
    <s v="Acquisto prodotti finiti"/>
    <s v="0L"/>
    <s v="KE"/>
    <s v=""/>
    <s v="93001242"/>
    <s v=""/>
    <d v="2025-10-20T00:00:00"/>
    <d v="2025-10-27T00:00:00"/>
    <n v="178.4"/>
    <s v="EUR"/>
    <n v="178.4"/>
    <s v="EUR"/>
    <s v=""/>
    <s v=""/>
    <x v="3"/>
  </r>
  <r>
    <s v="Manutenzione attrezzature &lt; 516"/>
    <s v="0L"/>
    <s v="WE"/>
    <s v=""/>
    <s v="5400005110"/>
    <s v=""/>
    <d v="2025-07-16T00:00:00"/>
    <d v="2025-07-16T00:00:00"/>
    <n v="178.5"/>
    <s v="EUR"/>
    <n v="178.5"/>
    <s v="EUR"/>
    <s v=""/>
    <s v=""/>
    <x v="328"/>
  </r>
  <r>
    <s v="Particolari su nostro  disegno"/>
    <s v="0L"/>
    <s v="KN"/>
    <s v=""/>
    <s v="91004455"/>
    <s v=""/>
    <d v="2025-01-08T00:00:00"/>
    <d v="2025-01-31T00:00:00"/>
    <n v="178.56"/>
    <s v="EUR"/>
    <n v="178.56"/>
    <s v="EUR"/>
    <s v=""/>
    <s v=""/>
    <x v="16"/>
  </r>
  <r>
    <s v="Pedaggi autostradali"/>
    <s v="0L"/>
    <s v="NS"/>
    <s v=""/>
    <s v="50179"/>
    <s v="NS MELONI BNL"/>
    <d v="2025-07-31T00:00:00"/>
    <d v="2025-07-31T00:00:00"/>
    <n v="178.88"/>
    <s v="EUR"/>
    <n v="178.88"/>
    <s v="EUR"/>
    <s v=""/>
    <s v=""/>
    <x v="0"/>
  </r>
  <r>
    <s v="Spese prestazioni servizio terzi"/>
    <s v="0L"/>
    <s v="WE"/>
    <s v=""/>
    <s v="5400014396"/>
    <s v="SPESE AUDITOR"/>
    <d v="2025-01-13T00:00:00"/>
    <d v="2025-01-13T00:00:00"/>
    <n v="179"/>
    <s v="EUR"/>
    <n v="179"/>
    <s v="EUR"/>
    <s v=""/>
    <s v=""/>
    <x v="9"/>
  </r>
  <r>
    <s v="Spese viaggi,trasf. dip. Italia"/>
    <s v="0L"/>
    <s v="SA"/>
    <s v=""/>
    <s v="100013330"/>
    <s v="SOLDO DIREZIONE no fattura Italo - Carosello"/>
    <d v="2025-09-26T00:00:00"/>
    <d v="2025-09-26T00:00:00"/>
    <n v="179"/>
    <s v="EUR"/>
    <n v="179"/>
    <s v="EUR"/>
    <s v=""/>
    <s v=""/>
    <x v="0"/>
  </r>
  <r>
    <s v="Spese viaggi,trasf. dip. Italia"/>
    <s v="0L"/>
    <s v="SA"/>
    <s v=""/>
    <s v="100013418"/>
    <s v="SOLDO DIREZIONE Italo Carosello"/>
    <d v="2025-11-11T00:00:00"/>
    <d v="2025-11-11T00:00:00"/>
    <n v="179"/>
    <s v="EUR"/>
    <n v="179"/>
    <s v="EUR"/>
    <s v=""/>
    <s v=""/>
    <x v="0"/>
  </r>
  <r>
    <s v="Spese viaggi,trasf. dip. Italia"/>
    <s v="0L"/>
    <s v="SA"/>
    <s v=""/>
    <s v="100013318"/>
    <s v="SOLDO DIREZIONE no fattura Italo - Carosello"/>
    <d v="2025-10-21T00:00:00"/>
    <d v="2025-10-21T00:00:00"/>
    <n v="179"/>
    <s v="EUR"/>
    <n v="179"/>
    <s v="EUR"/>
    <s v=""/>
    <s v=""/>
    <x v="0"/>
  </r>
  <r>
    <s v="Carburante automezzi"/>
    <s v="0L"/>
    <s v="NS"/>
    <s v=""/>
    <s v="50040"/>
    <s v="NS GIORDANO S."/>
    <d v="2025-06-30T00:00:00"/>
    <d v="2025-06-30T00:00:00"/>
    <n v="179.04"/>
    <s v="EUR"/>
    <n v="179.04"/>
    <s v="EUR"/>
    <s v=""/>
    <s v=""/>
    <x v="0"/>
  </r>
  <r>
    <s v="Spese viaggi,trasf. dip. Estero"/>
    <s v="0L"/>
    <s v="SA"/>
    <s v=""/>
    <s v="100013295"/>
    <s v="SOLDO DIREZIONE Dan Aire no fattura - Olivares"/>
    <d v="2025-10-10T00:00:00"/>
    <d v="2025-10-10T00:00:00"/>
    <n v="179.1"/>
    <s v="EUR"/>
    <n v="179.1"/>
    <s v="EUR"/>
    <s v=""/>
    <s v=""/>
    <x v="0"/>
  </r>
  <r>
    <s v="Costo lavorazione esterna"/>
    <s v="0L"/>
    <s v="WE"/>
    <s v=""/>
    <s v="5400008575"/>
    <s v=""/>
    <d v="2025-10-09T00:00:00"/>
    <d v="2025-10-10T00:00:00"/>
    <n v="179.1"/>
    <s v="EUR"/>
    <n v="179.1"/>
    <s v="EUR"/>
    <s v=""/>
    <s v=""/>
    <x v="16"/>
  </r>
  <r>
    <s v="Particolari commerciali"/>
    <s v="0L"/>
    <s v="WE"/>
    <s v=""/>
    <s v="5400010882"/>
    <s v=""/>
    <d v="2025-12-03T00:00:00"/>
    <d v="2025-12-03T00:00:00"/>
    <n v="179.42"/>
    <s v="EUR"/>
    <n v="179.42"/>
    <s v="EUR"/>
    <s v=""/>
    <s v=""/>
    <x v="16"/>
  </r>
  <r>
    <s v="Pedaggi autostradali"/>
    <s v="0L"/>
    <s v="NS"/>
    <s v=""/>
    <s v="50239"/>
    <s v="NS CRESPI F. NOVEMBRE/DICEMBRE"/>
    <d v="2025-01-31T00:00:00"/>
    <d v="2025-01-31T00:00:00"/>
    <n v="179.5"/>
    <s v="EUR"/>
    <n v="179.5"/>
    <s v="EUR"/>
    <s v=""/>
    <s v=""/>
    <x v="0"/>
  </r>
  <r>
    <s v="Spese viaggi,trasf. dip. Estero"/>
    <s v="0L"/>
    <s v="SA"/>
    <s v=""/>
    <s v="100013429"/>
    <s v="SOLDO DIREZIONE DAN AIR"/>
    <d v="2025-11-18T00:00:00"/>
    <d v="2025-11-18T00:00:00"/>
    <n v="179.8"/>
    <s v="EUR"/>
    <n v="179.8"/>
    <s v="EUR"/>
    <s v=""/>
    <s v=""/>
    <x v="0"/>
  </r>
  <r>
    <s v="Acquisto Imballi"/>
    <s v="0L"/>
    <s v="WE"/>
    <s v=""/>
    <s v="5400015262"/>
    <s v=""/>
    <d v="2025-01-27T00:00:00"/>
    <d v="2025-01-27T00:00:00"/>
    <n v="180"/>
    <s v="EUR"/>
    <n v="180"/>
    <s v="EUR"/>
    <s v=""/>
    <s v=""/>
    <x v="370"/>
  </r>
  <r>
    <s v="Corrieri d'acquisto"/>
    <s v="0L"/>
    <s v="KN"/>
    <s v=""/>
    <s v="91002985"/>
    <s v="LE AMAZZONI SOC. COOP"/>
    <d v="2025-08-31T00:00:00"/>
    <d v="2025-09-30T00:00:00"/>
    <n v="180"/>
    <s v="EUR"/>
    <n v="180"/>
    <s v="EUR"/>
    <s v=""/>
    <s v=""/>
    <x v="371"/>
  </r>
  <r>
    <s v="Spese prestazioni servizio terzi"/>
    <s v="0L"/>
    <s v="WE"/>
    <s v=""/>
    <s v="5400014985"/>
    <s v="Pero Sporting"/>
    <d v="2025-01-22T00:00:00"/>
    <d v="2025-01-22T00:00:00"/>
    <n v="180"/>
    <s v="EUR"/>
    <n v="180"/>
    <s v="EUR"/>
    <s v=""/>
    <s v=""/>
    <x v="355"/>
  </r>
  <r>
    <s v="Particolari commerciali"/>
    <s v="0L"/>
    <s v="KN"/>
    <s v=""/>
    <s v="91002635"/>
    <s v=""/>
    <d v="2025-09-04T00:00:00"/>
    <d v="2025-09-30T00:00:00"/>
    <n v="180"/>
    <s v="EUR"/>
    <n v="180"/>
    <s v="EUR"/>
    <s v=""/>
    <s v=""/>
    <x v="68"/>
  </r>
  <r>
    <s v="Corrieri di vendita per trasp.urgen"/>
    <s v="0L"/>
    <s v="KN"/>
    <s v=""/>
    <s v="91001940"/>
    <s v=""/>
    <d v="2025-06-30T00:00:00"/>
    <d v="2025-07-31T00:00:00"/>
    <n v="180"/>
    <s v="EUR"/>
    <n v="180"/>
    <s v="EUR"/>
    <s v=""/>
    <s v=""/>
    <x v="56"/>
  </r>
  <r>
    <s v="Particolari commerciali"/>
    <s v="0L"/>
    <s v="KN"/>
    <s v=""/>
    <s v="91002510"/>
    <s v=""/>
    <d v="2025-08-28T00:00:00"/>
    <d v="2025-08-31T00:00:00"/>
    <n v="180"/>
    <s v="EUR"/>
    <n v="180"/>
    <s v="EUR"/>
    <s v=""/>
    <s v=""/>
    <x v="27"/>
  </r>
  <r>
    <s v="Acquisto prodotti finiti"/>
    <s v="0L"/>
    <s v="WE"/>
    <s v=""/>
    <s v="5400018177"/>
    <s v=""/>
    <d v="2025-03-21T00:00:00"/>
    <d v="2025-03-27T00:00:00"/>
    <n v="180"/>
    <s v="EUR"/>
    <n v="180"/>
    <s v="EUR"/>
    <s v=""/>
    <s v=""/>
    <x v="3"/>
  </r>
  <r>
    <s v="Particolari commerciali"/>
    <s v="0L"/>
    <s v="WE"/>
    <s v=""/>
    <s v="5400016435"/>
    <s v=""/>
    <d v="2025-02-18T00:00:00"/>
    <d v="2025-02-18T00:00:00"/>
    <n v="180.02"/>
    <s v="EUR"/>
    <n v="180.02"/>
    <s v="EUR"/>
    <s v=""/>
    <s v=""/>
    <x v="16"/>
  </r>
  <r>
    <s v="Spese Viaggi Rimborsi Km Dip."/>
    <s v="0L"/>
    <s v="NS"/>
    <s v=""/>
    <s v="50284"/>
    <s v="NS CALASSO FEBBRAIO"/>
    <d v="2025-02-28T00:00:00"/>
    <d v="2025-02-28T00:00:00"/>
    <n v="180.15"/>
    <s v="EUR"/>
    <n v="180.15"/>
    <s v="EUR"/>
    <s v=""/>
    <s v=""/>
    <x v="0"/>
  </r>
  <r>
    <s v="Carburante automezzi"/>
    <s v="0L"/>
    <s v="SA"/>
    <s v=""/>
    <s v="100011425"/>
    <s v="carburante HA808LT - SOLDO RECEPTION"/>
    <d v="2025-09-26T00:00:00"/>
    <d v="2025-09-26T00:00:00"/>
    <n v="180.38"/>
    <s v="EUR"/>
    <n v="180.38"/>
    <s v="EUR"/>
    <s v=""/>
    <s v=""/>
    <x v="0"/>
  </r>
  <r>
    <s v="Particolari commerciali"/>
    <s v="0L"/>
    <s v="WE"/>
    <s v=""/>
    <s v="5400009633"/>
    <s v=""/>
    <d v="2025-11-05T00:00:00"/>
    <d v="2025-11-05T00:00:00"/>
    <n v="180.74"/>
    <s v="EUR"/>
    <n v="180.74"/>
    <s v="EUR"/>
    <s v=""/>
    <s v=""/>
    <x v="30"/>
  </r>
  <r>
    <s v="Spese Viaggi Rimborsi Km Dip."/>
    <s v="0L"/>
    <s v="NS"/>
    <s v=""/>
    <s v="50336"/>
    <s v="NS CALASSO MARZO"/>
    <d v="2025-03-31T00:00:00"/>
    <d v="2025-03-31T00:00:00"/>
    <n v="180.88"/>
    <s v="EUR"/>
    <n v="180.88"/>
    <s v="EUR"/>
    <s v=""/>
    <s v=""/>
    <x v="0"/>
  </r>
  <r>
    <s v="Spese Viaggi Rimborsi Km Dip."/>
    <s v="0L"/>
    <s v="NS"/>
    <s v=""/>
    <s v="50036"/>
    <s v="NS CALASSO MAGGIO/GIUGNO"/>
    <d v="2025-06-30T00:00:00"/>
    <d v="2025-06-30T00:00:00"/>
    <n v="180.88"/>
    <s v="EUR"/>
    <n v="180.88"/>
    <s v="EUR"/>
    <s v=""/>
    <s v=""/>
    <x v="0"/>
  </r>
  <r>
    <s v="Spese Viaggi Rimborsi Km Dip."/>
    <s v="0L"/>
    <s v="NS"/>
    <s v=""/>
    <s v="50045"/>
    <s v="NS CALASSO LUGLIO"/>
    <d v="2025-07-31T00:00:00"/>
    <d v="2025-07-31T00:00:00"/>
    <n v="180.88"/>
    <s v="EUR"/>
    <n v="180.88"/>
    <s v="EUR"/>
    <s v=""/>
    <s v=""/>
    <x v="0"/>
  </r>
  <r>
    <s v="Particolari commerciali"/>
    <s v="0L"/>
    <s v="WE"/>
    <s v=""/>
    <s v="5400015784"/>
    <s v=""/>
    <d v="2025-01-31T00:00:00"/>
    <d v="2025-02-06T00:00:00"/>
    <n v="180.9"/>
    <s v="EUR"/>
    <n v="180.9"/>
    <s v="EUR"/>
    <s v=""/>
    <s v=""/>
    <x v="3"/>
  </r>
  <r>
    <s v="Spese viaggi,trasf. dip. Italia"/>
    <s v="0L"/>
    <s v="SA"/>
    <s v=""/>
    <s v="100024391"/>
    <s v="31/01 Volo x Napoli Tommasecchia A. Soldo Direzion"/>
    <d v="2025-02-03T00:00:00"/>
    <d v="2025-02-03T00:00:00"/>
    <n v="180.96"/>
    <s v="EUR"/>
    <n v="180.96"/>
    <s v="EUR"/>
    <s v=""/>
    <s v=""/>
    <x v="0"/>
  </r>
  <r>
    <s v="Valori bollati"/>
    <s v="0L"/>
    <s v="KN"/>
    <s v=""/>
    <s v="91002953"/>
    <s v="United Parcel Service Italia srl"/>
    <d v="2025-09-16T00:00:00"/>
    <d v="2025-09-30T00:00:00"/>
    <n v="181.13"/>
    <s v="EUR"/>
    <n v="181.13"/>
    <s v="EUR"/>
    <s v=""/>
    <s v=""/>
    <x v="33"/>
  </r>
  <r>
    <s v="Corrieri d'acquisto"/>
    <s v="0L"/>
    <s v="KN"/>
    <s v=""/>
    <s v="91003081"/>
    <s v=""/>
    <d v="2025-09-16T00:00:00"/>
    <d v="2025-09-30T00:00:00"/>
    <n v="181.13"/>
    <s v="EUR"/>
    <n v="181.13"/>
    <s v="EUR"/>
    <s v=""/>
    <s v=""/>
    <x v="33"/>
  </r>
  <r>
    <s v="Corrieri d'acquisto"/>
    <s v="0L"/>
    <s v="KN"/>
    <s v=""/>
    <s v="91004975"/>
    <s v=""/>
    <d v="2025-02-25T00:00:00"/>
    <d v="2025-02-28T00:00:00"/>
    <n v="181.16"/>
    <s v="EUR"/>
    <n v="181.16"/>
    <s v="EUR"/>
    <s v=""/>
    <s v=""/>
    <x v="48"/>
  </r>
  <r>
    <s v="Costo lavorazione esterna"/>
    <s v="0L"/>
    <s v="WE"/>
    <s v=""/>
    <s v="5400006358"/>
    <s v=""/>
    <d v="2025-08-22T00:00:00"/>
    <d v="2025-08-22T00:00:00"/>
    <n v="181.57"/>
    <s v="EUR"/>
    <n v="181.57"/>
    <s v="EUR"/>
    <s v=""/>
    <s v=""/>
    <x v="16"/>
  </r>
  <r>
    <s v="Spese viaggi,trasf. dip. Estero"/>
    <s v="0L"/>
    <s v="NS"/>
    <s v=""/>
    <s v="50117"/>
    <s v="NS SOLDO RISVI"/>
    <d v="2025-06-20T00:00:00"/>
    <d v="2025-06-20T00:00:00"/>
    <n v="181.62"/>
    <s v="EUR"/>
    <n v="181.62"/>
    <s v="EUR"/>
    <s v=""/>
    <s v=""/>
    <x v="0"/>
  </r>
  <r>
    <s v="Corrieri d'acquisto"/>
    <s v="0L"/>
    <s v="KN"/>
    <s v=""/>
    <s v="91004972"/>
    <s v=""/>
    <d v="2025-02-11T00:00:00"/>
    <d v="2025-02-28T00:00:00"/>
    <n v="181.68"/>
    <s v="EUR"/>
    <n v="181.68"/>
    <s v="EUR"/>
    <s v=""/>
    <s v=""/>
    <x v="48"/>
  </r>
  <r>
    <s v="Acquisto prodotti finiti"/>
    <s v="0L"/>
    <s v="KE"/>
    <s v=""/>
    <s v="93001225"/>
    <s v=""/>
    <d v="2025-10-17T00:00:00"/>
    <d v="2025-10-27T00:00:00"/>
    <n v="181.7"/>
    <s v="EUR"/>
    <n v="181.7"/>
    <s v="EUR"/>
    <s v=""/>
    <s v=""/>
    <x v="3"/>
  </r>
  <r>
    <s v="Spese Viaggi Rist/Alberghi Italia"/>
    <s v="0L"/>
    <s v="KN"/>
    <s v=""/>
    <s v="91004187"/>
    <s v="HOTEL NUOVA FIERA SOGG. MARRA 10/11"/>
    <d v="2025-11-28T00:00:00"/>
    <d v="2025-12-31T00:00:00"/>
    <n v="182.05"/>
    <s v="EUR"/>
    <n v="182.05"/>
    <s v="EUR"/>
    <s v=""/>
    <s v=""/>
    <x v="65"/>
  </r>
  <r>
    <s v="Acquisto prodotti finiti"/>
    <s v="0L"/>
    <s v="KE"/>
    <s v=""/>
    <s v="93000010"/>
    <s v=""/>
    <d v="2025-04-08T00:00:00"/>
    <d v="2025-04-18T00:00:00"/>
    <n v="182.14"/>
    <s v="EUR"/>
    <n v="182.14"/>
    <s v="EUR"/>
    <s v=""/>
    <s v=""/>
    <x v="3"/>
  </r>
  <r>
    <s v="Particolari commerciali"/>
    <s v="0L"/>
    <s v="WE"/>
    <s v=""/>
    <s v="5400004159"/>
    <s v=""/>
    <d v="2025-06-26T00:00:00"/>
    <d v="2025-06-27T00:00:00"/>
    <n v="182.18"/>
    <s v="EUR"/>
    <n v="182.18"/>
    <s v="EUR"/>
    <s v=""/>
    <s v=""/>
    <x v="3"/>
  </r>
  <r>
    <s v="Acquisto prodotti finiti"/>
    <s v="0L"/>
    <s v="KE"/>
    <s v=""/>
    <s v="93001413"/>
    <s v=""/>
    <d v="2025-11-13T00:00:00"/>
    <d v="2025-11-30T00:00:00"/>
    <n v="182.18"/>
    <s v="EUR"/>
    <n v="182.18"/>
    <s v="EUR"/>
    <s v=""/>
    <s v=""/>
    <x v="3"/>
  </r>
  <r>
    <s v="Acquisto prodotti finiti"/>
    <s v="0L"/>
    <s v="KE"/>
    <s v=""/>
    <s v="93001438"/>
    <s v=""/>
    <d v="2025-11-27T00:00:00"/>
    <d v="2025-11-30T00:00:00"/>
    <n v="182.38"/>
    <s v="EUR"/>
    <n v="182.38"/>
    <s v="EUR"/>
    <s v=""/>
    <s v=""/>
    <x v="3"/>
  </r>
  <r>
    <s v="Cassa prof. Legali e consulenze"/>
    <s v="0L"/>
    <s v="SA"/>
    <s v=""/>
    <s v="100025312"/>
    <s v="ACCANT. FT. 4 BIGNOTTI INPS 4%"/>
    <d v="2025-03-31T00:00:00"/>
    <d v="2025-03-31T00:00:00"/>
    <n v="182.4"/>
    <s v="EUR"/>
    <n v="182.4"/>
    <s v="EUR"/>
    <s v=""/>
    <s v=""/>
    <x v="0"/>
  </r>
  <r>
    <s v="Cassa prof. Legali e consulenze"/>
    <s v="0L"/>
    <s v="AB"/>
    <s v=""/>
    <s v="100000575"/>
    <s v="G/C ACCANT. 31/03 BIGNOTTI FT. 4 INPS 4%"/>
    <d v="2025-04-01T00:00:00"/>
    <d v="2025-04-01T00:00:00"/>
    <n v="182.4"/>
    <s v="EUR"/>
    <n v="182.4"/>
    <s v="EUR"/>
    <s v=""/>
    <s v=""/>
    <x v="0"/>
  </r>
  <r>
    <s v="Spese prestazioni servizio terzi"/>
    <s v="0L"/>
    <s v="WE"/>
    <s v=""/>
    <s v="5400001413"/>
    <s v="Intervento teleass. su A87-GR.CAMAS 2313"/>
    <d v="2025-04-30T00:00:00"/>
    <d v="2025-04-30T00:00:00"/>
    <n v="182.5"/>
    <s v="EUR"/>
    <n v="182.5"/>
    <s v="EUR"/>
    <s v=""/>
    <s v=""/>
    <x v="1"/>
  </r>
  <r>
    <s v="Acquisto Materiali  vari"/>
    <s v="0L"/>
    <s v="WE"/>
    <s v=""/>
    <s v="5400015142"/>
    <s v=""/>
    <d v="2025-01-23T00:00:00"/>
    <d v="2025-01-24T00:00:00"/>
    <n v="182.93"/>
    <s v="EUR"/>
    <n v="182.93"/>
    <s v="EUR"/>
    <s v=""/>
    <s v=""/>
    <x v="255"/>
  </r>
  <r>
    <s v="Corrieri d'acquisto"/>
    <s v="0L"/>
    <s v="KN"/>
    <s v=""/>
    <s v="91001658"/>
    <s v=""/>
    <d v="2025-07-17T00:00:00"/>
    <d v="2025-07-31T00:00:00"/>
    <n v="183.55"/>
    <s v="EUR"/>
    <n v="183.55"/>
    <s v="EUR"/>
    <s v=""/>
    <s v=""/>
    <x v="48"/>
  </r>
  <r>
    <s v="Particolari su nostro  disegno"/>
    <s v="0L"/>
    <s v="WE"/>
    <s v=""/>
    <s v="5400014842"/>
    <s v=""/>
    <d v="2025-01-20T00:00:00"/>
    <d v="2025-01-20T00:00:00"/>
    <n v="183.62"/>
    <s v="EUR"/>
    <n v="183.62"/>
    <s v="EUR"/>
    <s v=""/>
    <s v=""/>
    <x v="30"/>
  </r>
  <r>
    <s v="Acquisto prodotti finiti"/>
    <s v="0L"/>
    <s v="WE"/>
    <s v=""/>
    <s v="5400011648"/>
    <s v=""/>
    <d v="2025-12-18T00:00:00"/>
    <d v="2025-12-22T00:00:00"/>
    <n v="183.72"/>
    <s v="EUR"/>
    <n v="183.72"/>
    <s v="EUR"/>
    <s v=""/>
    <s v=""/>
    <x v="3"/>
  </r>
  <r>
    <s v="Acquisto prodotti finiti"/>
    <s v="0L"/>
    <s v="WE"/>
    <s v=""/>
    <s v="5400006841"/>
    <s v=""/>
    <d v="2025-09-01T00:00:00"/>
    <d v="2025-09-04T00:00:00"/>
    <n v="183.73"/>
    <s v="EUR"/>
    <n v="183.73"/>
    <s v="EUR"/>
    <s v=""/>
    <s v=""/>
    <x v="3"/>
  </r>
  <r>
    <s v="Corrieri d'acquisto"/>
    <s v="0L"/>
    <s v="KN"/>
    <s v=""/>
    <s v="91000910"/>
    <s v=""/>
    <d v="2025-05-27T00:00:00"/>
    <d v="2025-05-31T00:00:00"/>
    <n v="183.81"/>
    <s v="EUR"/>
    <n v="183.81"/>
    <s v="EUR"/>
    <s v=""/>
    <s v=""/>
    <x v="48"/>
  </r>
  <r>
    <s v="Man.imp.ti/pz ricambio/rev"/>
    <s v="0L"/>
    <s v="WE"/>
    <s v=""/>
    <s v="5400005682"/>
    <s v=""/>
    <d v="2025-07-29T00:00:00"/>
    <d v="2025-07-30T00:00:00"/>
    <n v="184"/>
    <s v="EUR"/>
    <n v="184"/>
    <s v="EUR"/>
    <s v=""/>
    <s v=""/>
    <x v="212"/>
  </r>
  <r>
    <s v="Particolari commerciali"/>
    <s v="0L"/>
    <s v="WE"/>
    <s v=""/>
    <s v="5400015538"/>
    <s v=""/>
    <d v="2025-01-31T00:00:00"/>
    <d v="2025-01-31T00:00:00"/>
    <n v="184.08"/>
    <s v="EUR"/>
    <n v="184.08"/>
    <s v="EUR"/>
    <s v=""/>
    <s v=""/>
    <x v="234"/>
  </r>
  <r>
    <s v="Man.imp.ti/pz ricambio/rev"/>
    <s v="0L"/>
    <s v="WE"/>
    <s v=""/>
    <s v="5400016535"/>
    <s v=""/>
    <d v="2025-02-18T00:00:00"/>
    <d v="2025-02-19T00:00:00"/>
    <n v="184.16"/>
    <s v="EUR"/>
    <n v="184.16"/>
    <s v="EUR"/>
    <s v=""/>
    <s v=""/>
    <x v="126"/>
  </r>
  <r>
    <s v="Pedaggi autostradali"/>
    <s v="0L"/>
    <s v="NS"/>
    <s v=""/>
    <s v="50239"/>
    <s v="NS BRANCO DICEMBRE"/>
    <d v="2025-01-31T00:00:00"/>
    <d v="2025-01-31T00:00:00"/>
    <n v="184.39"/>
    <s v="EUR"/>
    <n v="184.39"/>
    <s v="EUR"/>
    <s v=""/>
    <s v=""/>
    <x v="0"/>
  </r>
  <r>
    <s v="Pedaggi autostradali"/>
    <s v="0L"/>
    <s v="KN"/>
    <s v=""/>
    <s v="91004612"/>
    <s v="AUTOSTRADE Pedaggi ctr 176597258"/>
    <d v="2025-01-30T00:00:00"/>
    <d v="2025-01-31T00:00:00"/>
    <n v="184.46"/>
    <s v="EUR"/>
    <n v="184.46"/>
    <s v="EUR"/>
    <s v=""/>
    <s v=""/>
    <x v="201"/>
  </r>
  <r>
    <s v="Pedaggi autostradali"/>
    <s v="0L"/>
    <s v="NS"/>
    <s v=""/>
    <s v="50039"/>
    <s v="NS FERRARI R. MAGGIO"/>
    <d v="2025-06-30T00:00:00"/>
    <d v="2025-06-30T00:00:00"/>
    <n v="184.8"/>
    <s v="EUR"/>
    <n v="184.8"/>
    <s v="EUR"/>
    <s v=""/>
    <s v=""/>
    <x v="0"/>
  </r>
  <r>
    <s v="Acquisto prodotti finiti"/>
    <s v="0L"/>
    <s v="KE"/>
    <s v=""/>
    <s v="93001211"/>
    <s v=""/>
    <d v="2025-10-14T00:00:00"/>
    <d v="2025-10-21T00:00:00"/>
    <n v="184.99"/>
    <s v="EUR"/>
    <n v="184.99"/>
    <s v="EUR"/>
    <s v=""/>
    <s v=""/>
    <x v="3"/>
  </r>
  <r>
    <s v="Pedaggi autostradali"/>
    <s v="0L"/>
    <s v="KN"/>
    <s v=""/>
    <s v="91002506"/>
    <s v="AUTOSTRADE Pedaggi ctr 176597258"/>
    <d v="2025-08-30T00:00:00"/>
    <d v="2025-08-31T00:00:00"/>
    <n v="185"/>
    <s v="EUR"/>
    <n v="185"/>
    <s v="EUR"/>
    <s v=""/>
    <s v=""/>
    <x v="201"/>
  </r>
  <r>
    <s v="Particolari commerciali"/>
    <s v="0L"/>
    <s v="WE"/>
    <s v=""/>
    <s v="5400015258"/>
    <s v=""/>
    <d v="2025-01-24T00:00:00"/>
    <d v="2025-01-27T00:00:00"/>
    <n v="185"/>
    <s v="EUR"/>
    <n v="185"/>
    <s v="EUR"/>
    <s v=""/>
    <s v=""/>
    <x v="234"/>
  </r>
  <r>
    <s v="Particolari commerciali"/>
    <s v="0L"/>
    <s v="WE"/>
    <s v=""/>
    <s v="5400006223"/>
    <s v=""/>
    <d v="2025-08-08T00:00:00"/>
    <d v="2025-08-18T00:00:00"/>
    <n v="185.78"/>
    <s v="EUR"/>
    <n v="185.78"/>
    <s v="EUR"/>
    <s v=""/>
    <s v=""/>
    <x v="372"/>
  </r>
  <r>
    <s v="Acquisto prodotti finiti"/>
    <s v="0L"/>
    <s v="WE"/>
    <s v=""/>
    <s v="5400006148"/>
    <s v=""/>
    <d v="2025-08-06T00:00:00"/>
    <d v="2025-08-08T00:00:00"/>
    <n v="185.87"/>
    <s v="EUR"/>
    <n v="185.87"/>
    <s v="EUR"/>
    <s v=""/>
    <s v=""/>
    <x v="3"/>
  </r>
  <r>
    <s v="Energ/Gas/Tel/AcquCapan.Sa.Ma.Plast"/>
    <s v="0L"/>
    <s v="KN"/>
    <s v=""/>
    <s v="91003788"/>
    <s v="REPOWER GAS POD 01200000013293 OTTOBRE 25"/>
    <d v="2025-11-21T00:00:00"/>
    <d v="2025-11-30T00:00:00"/>
    <n v="186.86"/>
    <s v="EUR"/>
    <n v="186.86"/>
    <s v="EUR"/>
    <s v=""/>
    <s v=""/>
    <x v="289"/>
  </r>
  <r>
    <s v="Corrieri d'acquisto"/>
    <s v="0L"/>
    <s v="KS"/>
    <s v=""/>
    <s v="2490001124"/>
    <s v=""/>
    <d v="2025-03-31T00:00:00"/>
    <d v="2025-03-31T00:00:00"/>
    <n v="186.92"/>
    <s v="EUR"/>
    <n v="186.92"/>
    <s v="EUR"/>
    <s v=""/>
    <s v=""/>
    <x v="331"/>
  </r>
  <r>
    <s v="Particolari commerciali"/>
    <s v="0L"/>
    <s v="WE"/>
    <s v=""/>
    <s v="5400007333"/>
    <s v=""/>
    <d v="2025-09-15T00:00:00"/>
    <d v="2025-09-15T00:00:00"/>
    <n v="187"/>
    <s v="EUR"/>
    <n v="187"/>
    <s v="EUR"/>
    <s v=""/>
    <s v=""/>
    <x v="16"/>
  </r>
  <r>
    <s v="Particolari su nostro  disegno"/>
    <s v="0L"/>
    <s v="WE"/>
    <s v=""/>
    <s v="5400007333"/>
    <s v=""/>
    <d v="2025-09-15T00:00:00"/>
    <d v="2025-09-15T00:00:00"/>
    <n v="187"/>
    <s v="EUR"/>
    <n v="187"/>
    <s v="EUR"/>
    <s v=""/>
    <s v=""/>
    <x v="16"/>
  </r>
  <r>
    <s v="Acquisto prodotti finiti"/>
    <s v="0L"/>
    <s v="KE"/>
    <s v=""/>
    <s v="93001316"/>
    <s v=""/>
    <d v="2025-10-31T00:00:00"/>
    <d v="2025-10-31T00:00:00"/>
    <n v="187.21"/>
    <s v="EUR"/>
    <n v="187.21"/>
    <s v="EUR"/>
    <s v=""/>
    <s v=""/>
    <x v="3"/>
  </r>
  <r>
    <s v="Spese Viaggi Rist/Alberghi Italia"/>
    <s v="0L"/>
    <s v="KN"/>
    <s v=""/>
    <s v="91003714"/>
    <s v="HOTEL NUOVA FIERA SOGG MARRA 7-8-21-22/10"/>
    <d v="2025-10-31T00:00:00"/>
    <d v="2025-11-30T00:00:00"/>
    <n v="187.26"/>
    <s v="EUR"/>
    <n v="187.26"/>
    <s v="EUR"/>
    <s v=""/>
    <s v=""/>
    <x v="65"/>
  </r>
  <r>
    <s v="Particolari commerciali"/>
    <s v="0L"/>
    <s v="WE"/>
    <s v=""/>
    <s v="5400015257"/>
    <s v=""/>
    <d v="2025-01-24T00:00:00"/>
    <d v="2025-01-27T00:00:00"/>
    <n v="187.5"/>
    <s v="EUR"/>
    <n v="187.5"/>
    <s v="EUR"/>
    <s v=""/>
    <s v=""/>
    <x v="234"/>
  </r>
  <r>
    <s v="Acquisto prodotti finiti"/>
    <s v="0L"/>
    <s v="WE"/>
    <s v=""/>
    <s v="5400010327"/>
    <s v=""/>
    <d v="2025-11-20T00:00:00"/>
    <d v="2025-11-24T00:00:00"/>
    <n v="188"/>
    <s v="EUR"/>
    <n v="188"/>
    <s v="EUR"/>
    <s v=""/>
    <s v=""/>
    <x v="3"/>
  </r>
  <r>
    <s v="Acquisto prodotti finiti"/>
    <s v="0L"/>
    <s v="KE"/>
    <s v=""/>
    <s v="93001167"/>
    <s v=""/>
    <d v="2025-10-03T00:00:00"/>
    <d v="2025-10-20T00:00:00"/>
    <n v="188.34"/>
    <s v="EUR"/>
    <n v="188.34"/>
    <s v="EUR"/>
    <s v=""/>
    <s v=""/>
    <x v="3"/>
  </r>
  <r>
    <s v="Spese viaggi,trasf. dip. Italia"/>
    <s v="0L"/>
    <s v="NS"/>
    <s v=""/>
    <s v="50040"/>
    <s v="NS CAROSELLO MARZO/APRILE"/>
    <d v="2025-06-30T00:00:00"/>
    <d v="2025-06-30T00:00:00"/>
    <n v="188.5"/>
    <s v="EUR"/>
    <n v="188.5"/>
    <s v="EUR"/>
    <s v=""/>
    <s v=""/>
    <x v="0"/>
  </r>
  <r>
    <s v="Spese viaggi,trasf. dip. Italia"/>
    <s v="0L"/>
    <s v="NS"/>
    <s v=""/>
    <s v="50303"/>
    <s v="NS CAROSELO"/>
    <d v="2025-03-31T00:00:00"/>
    <d v="2025-03-31T00:00:00"/>
    <n v="188.5"/>
    <s v="EUR"/>
    <n v="188.5"/>
    <s v="EUR"/>
    <s v=""/>
    <s v=""/>
    <x v="0"/>
  </r>
  <r>
    <s v="Spese viaggi,trasf. dip. Italia"/>
    <s v="0L"/>
    <s v="NS"/>
    <s v=""/>
    <s v="50197"/>
    <s v="NS CAROSELLO AGOSTO/SETTEMBRE"/>
    <d v="2025-10-31T00:00:00"/>
    <d v="2025-10-31T00:00:00"/>
    <n v="188.5"/>
    <s v="EUR"/>
    <n v="188.5"/>
    <s v="EUR"/>
    <s v=""/>
    <s v=""/>
    <x v="0"/>
  </r>
  <r>
    <s v="Particolari commerciali"/>
    <s v="0L"/>
    <s v="WE"/>
    <s v=""/>
    <s v="5400006417"/>
    <s v=""/>
    <d v="2025-08-08T00:00:00"/>
    <d v="2025-08-25T00:00:00"/>
    <n v="188.69"/>
    <s v="EUR"/>
    <n v="188.69"/>
    <s v="EUR"/>
    <s v=""/>
    <s v=""/>
    <x v="3"/>
  </r>
  <r>
    <s v="Particolari commerciali"/>
    <s v="0L"/>
    <s v="WE"/>
    <s v=""/>
    <s v="5400011603"/>
    <s v=""/>
    <d v="2025-12-18T00:00:00"/>
    <d v="2025-12-19T00:00:00"/>
    <n v="188.86"/>
    <s v="EUR"/>
    <n v="188.86"/>
    <s v="EUR"/>
    <s v=""/>
    <s v=""/>
    <x v="139"/>
  </r>
  <r>
    <s v="Pedaggi autostradali"/>
    <s v="0L"/>
    <s v="NS"/>
    <s v=""/>
    <s v="50109"/>
    <s v="NS MELONI MAGGIO"/>
    <d v="2025-05-31T00:00:00"/>
    <d v="2025-05-31T00:00:00"/>
    <n v="188.9"/>
    <s v="EUR"/>
    <n v="188.9"/>
    <s v="EUR"/>
    <s v=""/>
    <s v=""/>
    <x v="0"/>
  </r>
  <r>
    <s v="Acquisto Imballi"/>
    <s v="0L"/>
    <s v="WE"/>
    <s v=""/>
    <s v="5400001670"/>
    <s v=""/>
    <d v="2025-05-06T00:00:00"/>
    <d v="2025-05-07T00:00:00"/>
    <n v="189"/>
    <s v="EUR"/>
    <n v="189"/>
    <s v="EUR"/>
    <s v=""/>
    <s v=""/>
    <x v="159"/>
  </r>
  <r>
    <s v="Particolari commerciali"/>
    <s v="0L"/>
    <s v="WE"/>
    <s v=""/>
    <s v="5400011564"/>
    <s v=""/>
    <d v="2025-12-18T00:00:00"/>
    <d v="2025-12-18T00:00:00"/>
    <n v="189"/>
    <s v="EUR"/>
    <n v="189"/>
    <s v="EUR"/>
    <s v=""/>
    <s v=""/>
    <x v="45"/>
  </r>
  <r>
    <s v="Particolari commerciali"/>
    <s v="0L"/>
    <s v="WE"/>
    <s v=""/>
    <s v="5400007023"/>
    <s v=""/>
    <d v="2025-09-08T00:00:00"/>
    <d v="2025-09-08T00:00:00"/>
    <n v="189"/>
    <s v="EUR"/>
    <n v="189"/>
    <s v="EUR"/>
    <s v=""/>
    <s v=""/>
    <x v="234"/>
  </r>
  <r>
    <s v="Spese viaggi,trasf. dip. Estero"/>
    <s v="0L"/>
    <s v="SA"/>
    <s v=""/>
    <s v="100025237"/>
    <s v="20/03 Nol.auto Crespi+Ternelli Parigi Direzione"/>
    <d v="2025-03-21T00:00:00"/>
    <d v="2025-03-21T00:00:00"/>
    <n v="189.05"/>
    <s v="EUR"/>
    <n v="189.05"/>
    <s v="EUR"/>
    <s v=""/>
    <s v=""/>
    <x v="0"/>
  </r>
  <r>
    <s v="Acquisto prodotti finiti"/>
    <s v="0L"/>
    <s v="KE"/>
    <s v=""/>
    <s v="93001080"/>
    <s v=""/>
    <d v="2025-09-26T00:00:00"/>
    <d v="2025-09-30T00:00:00"/>
    <n v="189.27"/>
    <s v="EUR"/>
    <n v="189.27"/>
    <s v="EUR"/>
    <s v=""/>
    <s v=""/>
    <x v="3"/>
  </r>
  <r>
    <s v="Acquisto prodotti finiti"/>
    <s v="0L"/>
    <s v="KE"/>
    <s v=""/>
    <s v="93001473"/>
    <s v=""/>
    <d v="2025-11-28T00:00:00"/>
    <d v="2025-11-30T00:00:00"/>
    <n v="189.67"/>
    <s v="EUR"/>
    <n v="189.67"/>
    <s v="EUR"/>
    <s v=""/>
    <s v=""/>
    <x v="3"/>
  </r>
  <r>
    <s v="Acquisto Imballi"/>
    <s v="0L"/>
    <s v="KN"/>
    <s v=""/>
    <s v="91003130"/>
    <s v=""/>
    <d v="2025-09-30T00:00:00"/>
    <d v="2025-10-31T00:00:00"/>
    <n v="189.89"/>
    <s v="EUR"/>
    <n v="189.89"/>
    <s v="EUR"/>
    <s v=""/>
    <s v=""/>
    <x v="206"/>
  </r>
  <r>
    <s v="Corrieri di vendita per trasp.urgen"/>
    <s v="0L"/>
    <s v="KN"/>
    <s v=""/>
    <s v="91004584"/>
    <s v=""/>
    <d v="2025-01-13T00:00:00"/>
    <d v="2025-01-31T00:00:00"/>
    <n v="190"/>
    <s v="EUR"/>
    <n v="190"/>
    <s v="EUR"/>
    <s v=""/>
    <s v=""/>
    <x v="40"/>
  </r>
  <r>
    <s v="Particolari commerciali"/>
    <s v="0L"/>
    <s v="WE"/>
    <s v=""/>
    <s v="5400004666"/>
    <s v=""/>
    <d v="2025-07-08T00:00:00"/>
    <d v="2025-07-08T00:00:00"/>
    <n v="190"/>
    <s v="EUR"/>
    <n v="190"/>
    <s v="EUR"/>
    <s v=""/>
    <s v=""/>
    <x v="234"/>
  </r>
  <r>
    <s v="Spese gestione e manutenz.automezzi"/>
    <s v="0L"/>
    <s v="WE"/>
    <s v=""/>
    <s v="5400007850"/>
    <s v="Taratura tachigrafo digitale montato"/>
    <d v="2025-09-25T00:00:00"/>
    <d v="2025-09-25T00:00:00"/>
    <n v="190"/>
    <s v="EUR"/>
    <n v="190"/>
    <s v="EUR"/>
    <s v=""/>
    <s v=""/>
    <x v="373"/>
  </r>
  <r>
    <s v="Costo lavorazione esterna"/>
    <s v="0L"/>
    <s v="WE"/>
    <s v=""/>
    <s v="5400008790"/>
    <s v=""/>
    <d v="2025-10-15T00:00:00"/>
    <d v="2025-10-15T00:00:00"/>
    <n v="190.12"/>
    <s v="EUR"/>
    <n v="190.12"/>
    <s v="EUR"/>
    <s v=""/>
    <s v=""/>
    <x v="16"/>
  </r>
  <r>
    <s v="Spese Viaggi Rist/Alberghi Italia"/>
    <s v="0L"/>
    <s v="KN"/>
    <s v=""/>
    <s v="91004287"/>
    <s v="SOGG. DI TOMMASO 28/10"/>
    <d v="2025-10-31T00:00:00"/>
    <d v="2025-12-31T00:00:00"/>
    <n v="190.58"/>
    <s v="EUR"/>
    <n v="190.58"/>
    <s v="EUR"/>
    <s v=""/>
    <s v=""/>
    <x v="178"/>
  </r>
  <r>
    <s v="Spese Viaggi Rist/Alberghi Italia"/>
    <s v="0L"/>
    <s v="KN"/>
    <s v=""/>
    <s v="91004287"/>
    <s v="SOGG. COLOMBO 28/10"/>
    <d v="2025-10-31T00:00:00"/>
    <d v="2025-12-31T00:00:00"/>
    <n v="190.59"/>
    <s v="EUR"/>
    <n v="190.59"/>
    <s v="EUR"/>
    <s v=""/>
    <s v=""/>
    <x v="178"/>
  </r>
  <r>
    <s v="Particolari commerciali"/>
    <s v="0L"/>
    <s v="KE"/>
    <s v=""/>
    <s v="93000883"/>
    <s v=""/>
    <d v="2025-08-26T00:00:00"/>
    <d v="2025-08-31T00:00:00"/>
    <n v="190.6"/>
    <s v="EUR"/>
    <n v="190.6"/>
    <s v="EUR"/>
    <s v=""/>
    <s v=""/>
    <x v="3"/>
  </r>
  <r>
    <s v="Acquisto prodotti finiti"/>
    <s v="0L"/>
    <s v="KE"/>
    <s v=""/>
    <s v="93001880"/>
    <s v=""/>
    <d v="2025-02-11T00:00:00"/>
    <d v="2025-02-25T00:00:00"/>
    <n v="190.66"/>
    <s v="EUR"/>
    <n v="190.66"/>
    <s v="EUR"/>
    <s v=""/>
    <s v=""/>
    <x v="3"/>
  </r>
  <r>
    <s v="Corrieri d'acquisto"/>
    <s v="0L"/>
    <s v="KN"/>
    <s v=""/>
    <s v="91001117"/>
    <s v=""/>
    <d v="2025-06-04T00:00:00"/>
    <d v="2025-06-30T00:00:00"/>
    <n v="190.79"/>
    <s v="EUR"/>
    <n v="190.79"/>
    <s v="EUR"/>
    <s v=""/>
    <s v=""/>
    <x v="48"/>
  </r>
  <r>
    <s v="Spese ristoranti e alberghi estero"/>
    <s v="0L"/>
    <s v="NS"/>
    <s v=""/>
    <s v="50278"/>
    <s v="NS GIACOBBE BNL"/>
    <d v="2025-11-30T00:00:00"/>
    <d v="2025-11-30T00:00:00"/>
    <n v="191"/>
    <s v="EUR"/>
    <n v="191"/>
    <s v="EUR"/>
    <s v=""/>
    <s v=""/>
    <x v="0"/>
  </r>
  <r>
    <s v="Particolari commerciali"/>
    <s v="0L"/>
    <s v="KE"/>
    <s v=""/>
    <s v="93001087"/>
    <s v=""/>
    <d v="2025-09-26T00:00:00"/>
    <d v="2025-09-30T00:00:00"/>
    <n v="191.02"/>
    <s v="EUR"/>
    <n v="191.02"/>
    <s v="EUR"/>
    <s v=""/>
    <s v=""/>
    <x v="3"/>
  </r>
  <r>
    <s v="Pedaggi autostradali"/>
    <s v="0L"/>
    <s v="NS"/>
    <s v=""/>
    <s v="50217"/>
    <s v="NS BRANCO SETT/OTT/NOV"/>
    <d v="2025-11-30T00:00:00"/>
    <d v="2025-11-30T00:00:00"/>
    <n v="191.16"/>
    <s v="EUR"/>
    <n v="191.16"/>
    <s v="EUR"/>
    <s v=""/>
    <s v=""/>
    <x v="0"/>
  </r>
  <r>
    <s v="Corrieri di vendita per trasp.urgen"/>
    <s v="0L"/>
    <s v="KN"/>
    <s v=""/>
    <s v="91000502"/>
    <s v=""/>
    <d v="2025-04-28T00:00:00"/>
    <d v="2025-04-30T00:00:00"/>
    <n v="191.16"/>
    <s v="EUR"/>
    <n v="191.16"/>
    <s v="EUR"/>
    <s v=""/>
    <s v=""/>
    <x v="40"/>
  </r>
  <r>
    <s v="Particolari commerciali"/>
    <s v="0L"/>
    <s v="WE"/>
    <s v=""/>
    <s v="5400007633"/>
    <s v=""/>
    <d v="2025-09-18T00:00:00"/>
    <d v="2025-09-22T00:00:00"/>
    <n v="191.26"/>
    <s v="EUR"/>
    <n v="191.26"/>
    <s v="EUR"/>
    <s v=""/>
    <s v=""/>
    <x v="3"/>
  </r>
  <r>
    <s v="Particolari commerciali"/>
    <s v="0L"/>
    <s v="WE"/>
    <s v=""/>
    <s v="5400003525"/>
    <s v=""/>
    <d v="2025-06-12T00:00:00"/>
    <d v="2025-06-16T00:00:00"/>
    <n v="191.26"/>
    <s v="EUR"/>
    <n v="191.26"/>
    <s v="EUR"/>
    <s v=""/>
    <s v=""/>
    <x v="3"/>
  </r>
  <r>
    <s v="Particolari commerciali"/>
    <s v="0L"/>
    <s v="WE"/>
    <s v=""/>
    <s v="5400005627"/>
    <s v=""/>
    <d v="2025-07-26T00:00:00"/>
    <d v="2025-07-29T00:00:00"/>
    <n v="191.26"/>
    <s v="EUR"/>
    <n v="191.26"/>
    <s v="EUR"/>
    <s v=""/>
    <s v=""/>
    <x v="3"/>
  </r>
  <r>
    <s v="Particolari commerciali"/>
    <s v="0L"/>
    <s v="WE"/>
    <s v=""/>
    <s v="5400005000"/>
    <s v=""/>
    <d v="2025-07-12T00:00:00"/>
    <d v="2025-07-15T00:00:00"/>
    <n v="191.26"/>
    <s v="EUR"/>
    <n v="191.26"/>
    <s v="EUR"/>
    <s v=""/>
    <s v=""/>
    <x v="3"/>
  </r>
  <r>
    <s v="Corrieri d'acquisto"/>
    <s v="0L"/>
    <s v="KN"/>
    <s v=""/>
    <s v="91005149"/>
    <s v=""/>
    <d v="2025-03-13T00:00:00"/>
    <d v="2025-03-31T00:00:00"/>
    <n v="191.26"/>
    <s v="EUR"/>
    <n v="191.26"/>
    <s v="EUR"/>
    <s v=""/>
    <s v=""/>
    <x v="48"/>
  </r>
  <r>
    <s v="Particolari commerciali"/>
    <s v="0L"/>
    <s v="WE"/>
    <s v=""/>
    <s v="5400015107"/>
    <s v=""/>
    <d v="2025-01-22T00:00:00"/>
    <d v="2025-01-24T00:00:00"/>
    <n v="191.26"/>
    <s v="EUR"/>
    <n v="191.26"/>
    <s v="EUR"/>
    <s v=""/>
    <s v=""/>
    <x v="3"/>
  </r>
  <r>
    <s v="Particolari commerciali"/>
    <s v="0L"/>
    <s v="WE"/>
    <s v=""/>
    <s v="5400001343"/>
    <s v=""/>
    <d v="2025-04-25T00:00:00"/>
    <d v="2025-04-29T00:00:00"/>
    <n v="191.26"/>
    <s v="EUR"/>
    <n v="191.26"/>
    <s v="EUR"/>
    <s v=""/>
    <s v=""/>
    <x v="3"/>
  </r>
  <r>
    <s v="Particolari commerciali"/>
    <s v="0L"/>
    <s v="WE"/>
    <s v=""/>
    <s v="5400004432"/>
    <s v=""/>
    <d v="2025-07-01T00:00:00"/>
    <d v="2025-07-03T00:00:00"/>
    <n v="191.26"/>
    <s v="EUR"/>
    <n v="191.26"/>
    <s v="EUR"/>
    <s v=""/>
    <s v=""/>
    <x v="3"/>
  </r>
  <r>
    <s v="Particolari commerciali"/>
    <s v="0L"/>
    <s v="WE"/>
    <s v=""/>
    <s v="5400006149"/>
    <s v=""/>
    <d v="2025-08-06T00:00:00"/>
    <d v="2025-08-08T00:00:00"/>
    <n v="191.26"/>
    <s v="EUR"/>
    <n v="191.26"/>
    <s v="EUR"/>
    <s v=""/>
    <s v=""/>
    <x v="3"/>
  </r>
  <r>
    <s v="Particolari commerciali"/>
    <s v="0L"/>
    <s v="WE"/>
    <s v=""/>
    <s v="5400005268"/>
    <s v=""/>
    <d v="2025-07-17T00:00:00"/>
    <d v="2025-07-21T00:00:00"/>
    <n v="191.26"/>
    <s v="EUR"/>
    <n v="191.26"/>
    <s v="EUR"/>
    <s v=""/>
    <s v=""/>
    <x v="3"/>
  </r>
  <r>
    <s v="Particolari commerciali"/>
    <s v="0L"/>
    <s v="WE"/>
    <s v=""/>
    <s v="5400005965"/>
    <s v=""/>
    <d v="2025-07-31T00:00:00"/>
    <d v="2025-08-05T00:00:00"/>
    <n v="191.26"/>
    <s v="EUR"/>
    <n v="191.26"/>
    <s v="EUR"/>
    <s v=""/>
    <s v=""/>
    <x v="3"/>
  </r>
  <r>
    <s v="Particolari commerciali"/>
    <s v="0L"/>
    <s v="WE"/>
    <s v=""/>
    <s v="5400010242"/>
    <s v=""/>
    <d v="2025-11-18T00:00:00"/>
    <d v="2025-11-20T00:00:00"/>
    <n v="191.26"/>
    <s v="EUR"/>
    <n v="191.26"/>
    <s v="EUR"/>
    <s v=""/>
    <s v=""/>
    <x v="3"/>
  </r>
  <r>
    <s v="Particolari commerciali"/>
    <s v="0L"/>
    <s v="KN"/>
    <s v=""/>
    <s v="91000173"/>
    <s v=""/>
    <d v="2025-04-23T00:00:00"/>
    <d v="2025-04-30T00:00:00"/>
    <n v="191.33"/>
    <s v="EUR"/>
    <n v="191.33"/>
    <s v="EUR"/>
    <s v=""/>
    <s v=""/>
    <x v="12"/>
  </r>
  <r>
    <s v="Acquisto prodotti finiti"/>
    <s v="0L"/>
    <s v="KE"/>
    <s v=""/>
    <s v="93000037"/>
    <s v=""/>
    <d v="2025-04-11T00:00:00"/>
    <d v="2025-04-30T00:00:00"/>
    <n v="191.37"/>
    <s v="EUR"/>
    <n v="191.37"/>
    <s v="EUR"/>
    <s v=""/>
    <s v=""/>
    <x v="3"/>
  </r>
  <r>
    <s v="Corrieri d'acquisto"/>
    <s v="0L"/>
    <s v="KN"/>
    <s v=""/>
    <s v="91002991"/>
    <s v="DHL EXPRESS (ITALY) S.R.L."/>
    <d v="2025-09-04T00:00:00"/>
    <d v="2025-09-30T00:00:00"/>
    <n v="191.45"/>
    <s v="EUR"/>
    <n v="191.45"/>
    <s v="EUR"/>
    <s v=""/>
    <s v=""/>
    <x v="235"/>
  </r>
  <r>
    <s v="Corrieri d'acquisto"/>
    <s v="0L"/>
    <s v="KS"/>
    <s v=""/>
    <s v="2590000420"/>
    <s v=""/>
    <d v="2025-07-31T00:00:00"/>
    <d v="2025-08-26T00:00:00"/>
    <n v="191.87"/>
    <s v="EUR"/>
    <n v="191.87"/>
    <s v="EUR"/>
    <s v=""/>
    <s v=""/>
    <x v="331"/>
  </r>
  <r>
    <s v="Particolari commerciali"/>
    <s v="0L"/>
    <s v="WE"/>
    <s v=""/>
    <s v="5400000305"/>
    <s v=""/>
    <d v="2025-04-07T00:00:00"/>
    <d v="2025-04-07T00:00:00"/>
    <n v="192"/>
    <s v="EUR"/>
    <n v="192"/>
    <s v="EUR"/>
    <s v=""/>
    <s v=""/>
    <x v="30"/>
  </r>
  <r>
    <s v="Acqu.compon.per preserie uso inter."/>
    <s v="0L"/>
    <s v="WE"/>
    <s v=""/>
    <s v="5400018321"/>
    <s v=""/>
    <d v="2025-03-31T00:00:00"/>
    <d v="2025-03-31T00:00:00"/>
    <n v="192"/>
    <s v="EUR"/>
    <n v="192"/>
    <s v="EUR"/>
    <s v=""/>
    <s v=""/>
    <x v="290"/>
  </r>
  <r>
    <s v="Particolari su nostro  disegno"/>
    <s v="0L"/>
    <s v="WE"/>
    <s v=""/>
    <s v="5400008369"/>
    <s v=""/>
    <d v="2025-10-07T00:00:00"/>
    <d v="2025-10-07T00:00:00"/>
    <n v="192"/>
    <s v="EUR"/>
    <n v="192"/>
    <s v="EUR"/>
    <s v=""/>
    <s v=""/>
    <x v="16"/>
  </r>
  <r>
    <s v="Corrieri d'acquisto"/>
    <s v="0L"/>
    <s v="KN"/>
    <s v=""/>
    <s v="91003490"/>
    <s v=""/>
    <d v="2025-10-14T00:00:00"/>
    <d v="2025-10-31T00:00:00"/>
    <n v="192"/>
    <s v="EUR"/>
    <n v="192"/>
    <s v="EUR"/>
    <s v=""/>
    <s v=""/>
    <x v="48"/>
  </r>
  <r>
    <s v="Spese viaggi,trasf. dip. Estero"/>
    <s v="0L"/>
    <s v="SA"/>
    <s v=""/>
    <s v="100013422"/>
    <s v="SOLDO DIREZIONE Ryanair no fatt. Meleddu"/>
    <d v="2025-11-14T00:00:00"/>
    <d v="2025-11-14T00:00:00"/>
    <n v="192.26"/>
    <s v="EUR"/>
    <n v="192.26"/>
    <s v="EUR"/>
    <s v=""/>
    <s v=""/>
    <x v="0"/>
  </r>
  <r>
    <s v="Particolari commerciali"/>
    <s v="0L"/>
    <s v="KN"/>
    <s v=""/>
    <s v="91000007"/>
    <s v=""/>
    <d v="2025-03-04T00:00:00"/>
    <d v="2025-04-30T00:00:00"/>
    <n v="192.56"/>
    <s v="EUR"/>
    <n v="192.56"/>
    <s v="EUR"/>
    <s v=""/>
    <s v=""/>
    <x v="68"/>
  </r>
  <r>
    <s v="Particolari commerciali"/>
    <s v="0L"/>
    <s v="KN"/>
    <s v=""/>
    <s v="91001676"/>
    <s v=""/>
    <d v="2025-06-28T00:00:00"/>
    <d v="2025-07-31T00:00:00"/>
    <n v="192.56"/>
    <s v="EUR"/>
    <n v="192.56"/>
    <s v="EUR"/>
    <s v=""/>
    <s v=""/>
    <x v="68"/>
  </r>
  <r>
    <s v="Purchase spare parts"/>
    <s v="0L"/>
    <s v="WE"/>
    <s v=""/>
    <s v="5400000325"/>
    <s v=""/>
    <d v="2025-04-02T00:00:00"/>
    <d v="2025-04-07T00:00:00"/>
    <n v="192.72"/>
    <s v="EUR"/>
    <n v="192.72"/>
    <s v="EUR"/>
    <s v=""/>
    <s v=""/>
    <x v="126"/>
  </r>
  <r>
    <s v="Particolari commerciali"/>
    <s v="0L"/>
    <s v="KE"/>
    <s v=""/>
    <s v="93001130"/>
    <s v=""/>
    <d v="2025-09-30T00:00:00"/>
    <d v="2025-09-30T00:00:00"/>
    <n v="193.28"/>
    <s v="EUR"/>
    <n v="193.28"/>
    <s v="EUR"/>
    <s v=""/>
    <s v=""/>
    <x v="3"/>
  </r>
  <r>
    <s v="Particolari commerciali"/>
    <s v="0L"/>
    <s v="WE"/>
    <s v=""/>
    <s v="5400007839"/>
    <s v=""/>
    <d v="2025-09-25T00:00:00"/>
    <d v="2025-09-25T00:00:00"/>
    <n v="193.86"/>
    <s v="EUR"/>
    <n v="193.86"/>
    <s v="EUR"/>
    <s v=""/>
    <s v=""/>
    <x v="16"/>
  </r>
  <r>
    <s v="Acquisto prodotti finiti"/>
    <s v="0L"/>
    <s v="WE"/>
    <s v=""/>
    <s v="5400001751"/>
    <s v=""/>
    <d v="2025-05-08T00:00:00"/>
    <d v="2025-05-08T00:00:00"/>
    <n v="193.87"/>
    <s v="EUR"/>
    <n v="193.87"/>
    <s v="EUR"/>
    <s v=""/>
    <s v=""/>
    <x v="3"/>
  </r>
  <r>
    <s v="Spese ristoranti e alberghi estero"/>
    <s v="0L"/>
    <s v="SA"/>
    <s v=""/>
    <s v="100000275"/>
    <s v="25/03  Ristorante trasf Romania Pizi+3"/>
    <d v="2025-04-24T00:00:00"/>
    <d v="2025-04-24T00:00:00"/>
    <n v="193.96"/>
    <s v="EUR"/>
    <n v="193.96"/>
    <s v="EUR"/>
    <s v=""/>
    <s v=""/>
    <x v="0"/>
  </r>
  <r>
    <s v="Spese Viaggi Rist/Alberghi Italia"/>
    <s v="0L"/>
    <s v="SA"/>
    <s v=""/>
    <s v="100000601"/>
    <s v="23/04 Pernottam. H.Nuova Fiera Marra Direzione"/>
    <d v="2025-04-24T00:00:00"/>
    <d v="2025-04-24T00:00:00"/>
    <n v="194"/>
    <s v="EUR"/>
    <n v="194"/>
    <s v="EUR"/>
    <s v=""/>
    <s v=""/>
    <x v="0"/>
  </r>
  <r>
    <s v="Particolari commerciali"/>
    <s v="0L"/>
    <s v="KE"/>
    <s v=""/>
    <s v="93001146"/>
    <s v=""/>
    <d v="2025-09-26T00:00:00"/>
    <d v="2025-09-30T00:00:00"/>
    <n v="194.13"/>
    <s v="EUR"/>
    <n v="194.13"/>
    <s v="EUR"/>
    <s v=""/>
    <s v=""/>
    <x v="3"/>
  </r>
  <r>
    <s v="Acquisto prodotti finiti"/>
    <s v="0L"/>
    <s v="WE"/>
    <s v=""/>
    <s v="5400010241"/>
    <s v=""/>
    <d v="2025-11-18T00:00:00"/>
    <d v="2025-11-20T00:00:00"/>
    <n v="194.19"/>
    <s v="EUR"/>
    <n v="194.19"/>
    <s v="EUR"/>
    <s v=""/>
    <s v=""/>
    <x v="3"/>
  </r>
  <r>
    <s v="Costo lavorazione esterna"/>
    <s v="0L"/>
    <s v="WE"/>
    <s v=""/>
    <s v="5400000574"/>
    <s v=""/>
    <d v="2025-04-10T00:00:00"/>
    <d v="2025-04-10T00:00:00"/>
    <n v="194.22"/>
    <s v="EUR"/>
    <n v="194.22"/>
    <s v="EUR"/>
    <s v=""/>
    <s v=""/>
    <x v="16"/>
  </r>
  <r>
    <s v="Particolari commerciali"/>
    <s v="0L"/>
    <s v="WE"/>
    <s v=""/>
    <s v="5400000124"/>
    <s v=""/>
    <d v="2025-04-02T00:00:00"/>
    <d v="2025-04-02T00:00:00"/>
    <n v="194.65"/>
    <s v="EUR"/>
    <n v="194.65"/>
    <s v="EUR"/>
    <s v=""/>
    <s v=""/>
    <x v="105"/>
  </r>
  <r>
    <s v="Acquisto prodotti finiti"/>
    <s v="0L"/>
    <s v="KE"/>
    <s v=""/>
    <s v="93001174"/>
    <s v=""/>
    <d v="2025-10-09T00:00:00"/>
    <d v="2025-10-20T00:00:00"/>
    <n v="194.65"/>
    <s v="EUR"/>
    <n v="194.65"/>
    <s v="EUR"/>
    <s v=""/>
    <s v=""/>
    <x v="3"/>
  </r>
  <r>
    <s v="Acquisto prodotti finiti"/>
    <s v="0L"/>
    <s v="KE"/>
    <s v=""/>
    <s v="93001707"/>
    <s v=""/>
    <d v="2025-01-07T00:00:00"/>
    <d v="2025-01-22T00:00:00"/>
    <n v="194.78"/>
    <s v="EUR"/>
    <n v="194.78"/>
    <s v="EUR"/>
    <s v=""/>
    <s v=""/>
    <x v="3"/>
  </r>
  <r>
    <s v="Canone manut.Hardw./Softw.macch.uf."/>
    <s v="0L"/>
    <s v="WE"/>
    <s v=""/>
    <s v="5400006393"/>
    <s v="integrazione licenze office"/>
    <d v="2025-08-25T00:00:00"/>
    <d v="2025-08-25T00:00:00"/>
    <n v="195"/>
    <s v="EUR"/>
    <n v="195"/>
    <s v="EUR"/>
    <s v=""/>
    <s v=""/>
    <x v="10"/>
  </r>
  <r>
    <s v="Particolari su nostro  disegno VEE"/>
    <s v="0L"/>
    <s v="KE"/>
    <s v=""/>
    <s v="93001223"/>
    <s v=""/>
    <d v="2025-10-20T00:00:00"/>
    <d v="2025-10-23T00:00:00"/>
    <n v="195.1"/>
    <s v="EUR"/>
    <n v="195.1"/>
    <s v="EUR"/>
    <s v=""/>
    <s v=""/>
    <x v="3"/>
  </r>
  <r>
    <s v="Spese gestione e manutenz.automezzi"/>
    <s v="0L"/>
    <s v="SA"/>
    <s v=""/>
    <s v="100008473"/>
    <s v="ARVAL SERVICE LEASE ITALI-ARVAL Rifatturaz. bolli"/>
    <d v="2025-04-01T00:00:00"/>
    <d v="2025-04-01T00:00:00"/>
    <n v="195.69"/>
    <s v="EUR"/>
    <n v="195.69"/>
    <s v="EUR"/>
    <s v=""/>
    <s v=""/>
    <x v="0"/>
  </r>
  <r>
    <s v="Acquisto prodotti finiti"/>
    <s v="0L"/>
    <s v="KE"/>
    <s v=""/>
    <s v="93001436"/>
    <s v=""/>
    <d v="2025-11-27T00:00:00"/>
    <d v="2025-11-30T00:00:00"/>
    <n v="196"/>
    <s v="EUR"/>
    <n v="196"/>
    <s v="EUR"/>
    <s v=""/>
    <s v=""/>
    <x v="3"/>
  </r>
  <r>
    <s v="Particolari commerciali"/>
    <s v="0L"/>
    <s v="KN"/>
    <s v=""/>
    <s v="91000535"/>
    <s v=""/>
    <d v="2025-04-28T00:00:00"/>
    <d v="2025-04-30T00:00:00"/>
    <n v="196.25"/>
    <s v="EUR"/>
    <n v="196.25"/>
    <s v="EUR"/>
    <s v=""/>
    <s v=""/>
    <x v="30"/>
  </r>
  <r>
    <s v="Particolari commerciali"/>
    <s v="0L"/>
    <s v="KE"/>
    <s v=""/>
    <s v="93000797"/>
    <s v=""/>
    <d v="2025-07-31T00:00:00"/>
    <d v="2025-07-31T00:00:00"/>
    <n v="196.35"/>
    <s v="EUR"/>
    <n v="196.35"/>
    <s v="EUR"/>
    <s v=""/>
    <s v=""/>
    <x v="3"/>
  </r>
  <r>
    <s v="Costo lavorazione esterna"/>
    <s v="0L"/>
    <s v="KN"/>
    <s v=""/>
    <s v="91002490"/>
    <s v=""/>
    <d v="2025-08-26T00:00:00"/>
    <d v="2025-08-31T00:00:00"/>
    <n v="196.8"/>
    <s v="EUR"/>
    <n v="196.8"/>
    <s v="EUR"/>
    <s v=""/>
    <s v=""/>
    <x v="135"/>
  </r>
  <r>
    <s v="Corrieri d'acquisto"/>
    <s v="0L"/>
    <s v="KN"/>
    <s v=""/>
    <s v="91005155"/>
    <s v=""/>
    <d v="2025-03-20T00:00:00"/>
    <d v="2025-03-31T00:00:00"/>
    <n v="196.98"/>
    <s v="EUR"/>
    <n v="196.98"/>
    <s v="EUR"/>
    <s v=""/>
    <s v=""/>
    <x v="48"/>
  </r>
  <r>
    <s v="Spese Viaggi Rist/Alberghi Italia"/>
    <s v="0L"/>
    <s v="NS"/>
    <s v=""/>
    <s v="50040"/>
    <s v="NS DI TOMMASO APRILE/MAGGIO"/>
    <d v="2025-06-30T00:00:00"/>
    <d v="2025-06-30T00:00:00"/>
    <n v="197.34"/>
    <s v="EUR"/>
    <n v="197.34"/>
    <s v="EUR"/>
    <s v=""/>
    <s v=""/>
    <x v="0"/>
  </r>
  <r>
    <s v="Acquisto prodotti finiti"/>
    <s v="0L"/>
    <s v="KE"/>
    <s v=""/>
    <s v="93001909"/>
    <s v=""/>
    <d v="2025-02-18T00:00:00"/>
    <d v="2025-02-26T00:00:00"/>
    <n v="197.74"/>
    <s v="EUR"/>
    <n v="197.74"/>
    <s v="EUR"/>
    <s v=""/>
    <s v=""/>
    <x v="3"/>
  </r>
  <r>
    <s v="Particolari commerciali"/>
    <s v="0L"/>
    <s v="WE"/>
    <s v=""/>
    <s v="5400007863"/>
    <s v=""/>
    <d v="2025-09-25T00:00:00"/>
    <d v="2025-09-25T00:00:00"/>
    <n v="198"/>
    <s v="EUR"/>
    <n v="198"/>
    <s v="EUR"/>
    <s v=""/>
    <s v=""/>
    <x v="234"/>
  </r>
  <r>
    <s v="Particolari commerciali"/>
    <s v="0L"/>
    <s v="WE"/>
    <s v=""/>
    <s v="5400003642"/>
    <s v=""/>
    <d v="2025-06-17T00:00:00"/>
    <d v="2025-06-17T00:00:00"/>
    <n v="198"/>
    <s v="EUR"/>
    <n v="198"/>
    <s v="EUR"/>
    <s v=""/>
    <s v=""/>
    <x v="234"/>
  </r>
  <r>
    <s v="Purchase spare parts"/>
    <s v="0L"/>
    <s v="WE"/>
    <s v=""/>
    <s v="5400008271"/>
    <s v=""/>
    <d v="2025-10-02T00:00:00"/>
    <d v="2025-10-03T00:00:00"/>
    <n v="198"/>
    <s v="EUR"/>
    <n v="198"/>
    <s v="EUR"/>
    <s v=""/>
    <s v=""/>
    <x v="85"/>
  </r>
  <r>
    <s v="Particolari commerciali"/>
    <s v="0L"/>
    <s v="KN"/>
    <s v=""/>
    <s v="91005489"/>
    <s v=""/>
    <d v="2025-02-28T00:00:00"/>
    <d v="2025-03-31T00:00:00"/>
    <n v="198"/>
    <s v="EUR"/>
    <n v="198"/>
    <s v="EUR"/>
    <s v=""/>
    <s v=""/>
    <x v="32"/>
  </r>
  <r>
    <s v="Purchase spare parts"/>
    <s v="0L"/>
    <s v="WE"/>
    <s v=""/>
    <s v="5400001370"/>
    <s v=""/>
    <d v="2025-04-28T00:00:00"/>
    <d v="2025-04-29T00:00:00"/>
    <n v="198"/>
    <s v="EUR"/>
    <n v="198"/>
    <s v="EUR"/>
    <s v=""/>
    <s v=""/>
    <x v="85"/>
  </r>
  <r>
    <s v="Particolari commerciali"/>
    <s v="0L"/>
    <s v="WE"/>
    <s v=""/>
    <s v="5400009985"/>
    <s v=""/>
    <d v="2025-11-13T00:00:00"/>
    <d v="2025-11-13T00:00:00"/>
    <n v="198"/>
    <s v="EUR"/>
    <n v="198"/>
    <s v="EUR"/>
    <s v=""/>
    <s v=""/>
    <x v="234"/>
  </r>
  <r>
    <s v="Purchase spare parts"/>
    <s v="0L"/>
    <s v="WE"/>
    <s v=""/>
    <s v="5400016134"/>
    <s v=""/>
    <d v="2025-02-11T00:00:00"/>
    <d v="2025-02-12T00:00:00"/>
    <n v="198.07"/>
    <s v="EUR"/>
    <n v="198.07"/>
    <s v="EUR"/>
    <s v=""/>
    <s v=""/>
    <x v="262"/>
  </r>
  <r>
    <s v="Acquisto Materiali  vari"/>
    <s v="0L"/>
    <s v="WE"/>
    <s v=""/>
    <s v="5400004062"/>
    <s v=""/>
    <d v="2025-06-26T00:00:00"/>
    <d v="2025-06-26T00:00:00"/>
    <n v="198.1"/>
    <s v="EUR"/>
    <n v="198.1"/>
    <s v="EUR"/>
    <s v=""/>
    <s v=""/>
    <x v="64"/>
  </r>
  <r>
    <s v="Corrieri d'acquisto"/>
    <s v="0L"/>
    <s v="KN"/>
    <s v=""/>
    <s v="91000604"/>
    <s v=""/>
    <d v="2025-05-26T00:00:00"/>
    <d v="2025-05-31T00:00:00"/>
    <n v="198.51"/>
    <s v="EUR"/>
    <n v="198.51"/>
    <s v="EUR"/>
    <s v=""/>
    <s v=""/>
    <x v="171"/>
  </r>
  <r>
    <s v="Corrieri d'acquisto"/>
    <s v="0L"/>
    <s v="KN"/>
    <s v=""/>
    <s v="91003283"/>
    <s v=""/>
    <d v="2025-10-13T00:00:00"/>
    <d v="2025-10-31T00:00:00"/>
    <n v="198.63"/>
    <s v="EUR"/>
    <n v="198.63"/>
    <s v="EUR"/>
    <s v=""/>
    <s v=""/>
    <x v="48"/>
  </r>
  <r>
    <s v="Acquisto prodotti finiti"/>
    <s v="0L"/>
    <s v="KE"/>
    <s v=""/>
    <s v="93001724"/>
    <s v=""/>
    <d v="2025-01-10T00:00:00"/>
    <d v="2025-01-23T00:00:00"/>
    <n v="198.72"/>
    <s v="EUR"/>
    <n v="198.72"/>
    <s v="EUR"/>
    <s v=""/>
    <s v=""/>
    <x v="3"/>
  </r>
  <r>
    <s v="Cavetti"/>
    <s v="0L"/>
    <s v="WE"/>
    <s v=""/>
    <s v="5400005209"/>
    <s v=""/>
    <d v="2025-07-18T00:00:00"/>
    <d v="2025-07-18T00:00:00"/>
    <n v="199.06"/>
    <s v="EUR"/>
    <n v="199.06"/>
    <s v="EUR"/>
    <s v=""/>
    <s v=""/>
    <x v="202"/>
  </r>
  <r>
    <s v="Acquisto prodotti finiti"/>
    <s v="0L"/>
    <s v="KE"/>
    <s v=""/>
    <s v="93002063"/>
    <s v=""/>
    <d v="2025-03-18T00:00:00"/>
    <d v="2025-03-26T00:00:00"/>
    <n v="199.11"/>
    <s v="EUR"/>
    <n v="199.11"/>
    <s v="EUR"/>
    <s v=""/>
    <s v=""/>
    <x v="3"/>
  </r>
  <r>
    <s v="Purchase spare parts"/>
    <s v="0L"/>
    <s v="WE"/>
    <s v=""/>
    <s v="5400000999"/>
    <s v=""/>
    <d v="2025-04-22T00:00:00"/>
    <d v="2025-04-22T00:00:00"/>
    <n v="199.5"/>
    <s v="EUR"/>
    <n v="199.5"/>
    <s v="EUR"/>
    <s v=""/>
    <s v=""/>
    <x v="212"/>
  </r>
  <r>
    <s v="Particolari commerciali"/>
    <s v="0L"/>
    <s v="WE"/>
    <s v=""/>
    <s v="5400018119"/>
    <s v=""/>
    <d v="2025-03-26T00:00:00"/>
    <d v="2025-03-26T00:00:00"/>
    <n v="199.8"/>
    <s v="EUR"/>
    <n v="199.8"/>
    <s v="EUR"/>
    <s v=""/>
    <s v=""/>
    <x v="139"/>
  </r>
  <r>
    <s v="Spese viaggi,trasf. dip. Estero"/>
    <s v="0L"/>
    <s v="KN"/>
    <s v=""/>
    <s v="91003758"/>
    <s v="ARMONIA COLOMBO TKT HTLMR 479 10/11/25"/>
    <d v="2025-10-23T00:00:00"/>
    <d v="2025-11-30T00:00:00"/>
    <n v="200"/>
    <s v="EUR"/>
    <n v="200"/>
    <s v="EUR"/>
    <s v=""/>
    <s v=""/>
    <x v="63"/>
  </r>
  <r>
    <s v="Canoni di manutenzione servizi vari"/>
    <s v="0L"/>
    <s v="WE"/>
    <s v=""/>
    <s v="5400011237"/>
    <s v="Verifica tecnica parapetti e pedana di"/>
    <d v="2025-12-11T00:00:00"/>
    <d v="2025-12-11T00:00:00"/>
    <n v="200"/>
    <s v="EUR"/>
    <n v="200"/>
    <s v="EUR"/>
    <s v=""/>
    <s v=""/>
    <x v="374"/>
  </r>
  <r>
    <s v="Spese Viaggi Rist/Alberghi Italia"/>
    <s v="0L"/>
    <s v="NS"/>
    <s v=""/>
    <s v="50171"/>
    <s v="SOLDO QUALITà"/>
    <d v="2025-07-16T00:00:00"/>
    <d v="2025-07-16T00:00:00"/>
    <n v="200"/>
    <s v="EUR"/>
    <n v="200"/>
    <s v="EUR"/>
    <s v=""/>
    <s v=""/>
    <x v="0"/>
  </r>
  <r>
    <s v="Canone manutenz. impianti"/>
    <s v="0L"/>
    <s v="WE"/>
    <s v=""/>
    <s v="5400008498"/>
    <s v="F-gas verifica obbligatoria e attuazione"/>
    <d v="2025-10-09T00:00:00"/>
    <d v="2025-10-09T00:00:00"/>
    <n v="200"/>
    <s v="EUR"/>
    <n v="200"/>
    <s v="EUR"/>
    <s v=""/>
    <s v=""/>
    <x v="67"/>
  </r>
  <r>
    <s v="Corrieri di vendita per trasp.urgen"/>
    <s v="0L"/>
    <s v="KN"/>
    <s v=""/>
    <s v="91002558"/>
    <s v=""/>
    <d v="2025-07-02T00:00:00"/>
    <d v="2025-08-31T00:00:00"/>
    <n v="200"/>
    <s v="EUR"/>
    <n v="200"/>
    <s v="EUR"/>
    <s v=""/>
    <s v=""/>
    <x v="30"/>
  </r>
  <r>
    <s v="Purchase spare parts"/>
    <s v="0L"/>
    <s v="WE"/>
    <s v=""/>
    <s v="5400018028"/>
    <s v=""/>
    <d v="2025-03-18T00:00:00"/>
    <d v="2025-03-25T00:00:00"/>
    <n v="200"/>
    <s v="EUR"/>
    <n v="200"/>
    <s v="EUR"/>
    <s v=""/>
    <s v=""/>
    <x v="354"/>
  </r>
  <r>
    <s v="Spese viaggi,trasf. dip. Estero"/>
    <s v="0L"/>
    <s v="KN"/>
    <s v=""/>
    <s v="91003755"/>
    <s v="ARMONIA GIACOBBE TKT HTLMR 480 10/11"/>
    <d v="2025-10-23T00:00:00"/>
    <d v="2025-11-30T00:00:00"/>
    <n v="200"/>
    <s v="EUR"/>
    <n v="200"/>
    <s v="EUR"/>
    <s v=""/>
    <s v=""/>
    <x v="63"/>
  </r>
  <r>
    <s v="Corrieri di vendita per trasp.urgen"/>
    <s v="0L"/>
    <s v="KN"/>
    <s v=""/>
    <s v="91004295"/>
    <s v=""/>
    <d v="2025-11-30T00:00:00"/>
    <d v="2025-12-31T00:00:00"/>
    <n v="200"/>
    <s v="EUR"/>
    <n v="200"/>
    <s v="EUR"/>
    <s v=""/>
    <s v=""/>
    <x v="56"/>
  </r>
  <r>
    <s v="Corrieri d'acquisto"/>
    <s v="0L"/>
    <s v="KU"/>
    <s v=""/>
    <s v="88000530"/>
    <s v=""/>
    <d v="2025-02-27T00:00:00"/>
    <d v="2025-03-31T00:00:00"/>
    <n v="200"/>
    <s v="EUR"/>
    <n v="200"/>
    <s v="EUR"/>
    <s v=""/>
    <s v=""/>
    <x v="4"/>
  </r>
  <r>
    <s v="Spese prestazioni servizio terzi"/>
    <s v="0L"/>
    <s v="WE"/>
    <s v=""/>
    <s v="5400011144"/>
    <s v=""/>
    <d v="2025-12-10T00:00:00"/>
    <d v="2025-12-10T00:00:00"/>
    <n v="200"/>
    <s v="EUR"/>
    <n v="200"/>
    <s v="EUR"/>
    <s v=""/>
    <s v=""/>
    <x v="375"/>
  </r>
  <r>
    <s v="Corrieri d'acquisto"/>
    <s v="0L"/>
    <s v="SA"/>
    <s v=""/>
    <s v="100025249"/>
    <s v="Accant. ft 74 del 31/03/25 Almo"/>
    <d v="2025-03-31T00:00:00"/>
    <d v="2025-03-31T00:00:00"/>
    <n v="200"/>
    <s v="EUR"/>
    <n v="200"/>
    <s v="EUR"/>
    <s v=""/>
    <s v=""/>
    <x v="0"/>
  </r>
  <r>
    <s v="Spese prestazioni servizio terzi"/>
    <s v="0L"/>
    <s v="WE"/>
    <s v=""/>
    <s v="5400011095"/>
    <s v="Costo posa stampo"/>
    <d v="2025-12-10T00:00:00"/>
    <d v="2025-12-10T00:00:00"/>
    <n v="200"/>
    <s v="EUR"/>
    <n v="200"/>
    <s v="EUR"/>
    <s v=""/>
    <s v=""/>
    <x v="139"/>
  </r>
  <r>
    <s v="Particolari commerciali"/>
    <s v="0L"/>
    <s v="WE"/>
    <s v=""/>
    <s v="5400004146"/>
    <s v=""/>
    <d v="2025-06-27T00:00:00"/>
    <d v="2025-06-27T00:00:00"/>
    <n v="200"/>
    <s v="EUR"/>
    <n v="200"/>
    <s v="EUR"/>
    <s v=""/>
    <s v=""/>
    <x v="16"/>
  </r>
  <r>
    <s v="Corrieri di vendita per trasp.urgen"/>
    <s v="0L"/>
    <s v="KN"/>
    <s v=""/>
    <s v="91003006"/>
    <s v="ARCESE TRASPORTI S.P.A."/>
    <d v="2025-08-31T00:00:00"/>
    <d v="2025-09-30T00:00:00"/>
    <n v="200"/>
    <s v="EUR"/>
    <n v="200"/>
    <s v="EUR"/>
    <s v=""/>
    <s v=""/>
    <x v="7"/>
  </r>
  <r>
    <s v="Canone manutenz. impianti"/>
    <s v="0L"/>
    <s v="WE"/>
    <s v=""/>
    <s v="5400014910"/>
    <s v="F-Gas verifica obbligatoria"/>
    <d v="2025-01-21T00:00:00"/>
    <d v="2025-01-21T00:00:00"/>
    <n v="200"/>
    <s v="EUR"/>
    <n v="200"/>
    <s v="EUR"/>
    <s v=""/>
    <s v=""/>
    <x v="67"/>
  </r>
  <r>
    <s v="Particolari commerciali"/>
    <s v="0L"/>
    <s v="WE"/>
    <s v=""/>
    <s v="5400009016"/>
    <s v=""/>
    <d v="2025-10-20T00:00:00"/>
    <d v="2025-10-21T00:00:00"/>
    <n v="200"/>
    <s v="EUR"/>
    <n v="200"/>
    <s v="EUR"/>
    <s v=""/>
    <s v=""/>
    <x v="4"/>
  </r>
  <r>
    <s v="Corrieri di vendita per trasp.urgen"/>
    <s v="0L"/>
    <s v="KN"/>
    <s v=""/>
    <s v="91000081"/>
    <s v=""/>
    <d v="2025-04-11T00:00:00"/>
    <d v="2025-04-30T00:00:00"/>
    <n v="200"/>
    <s v="EUR"/>
    <n v="200"/>
    <s v="EUR"/>
    <s v=""/>
    <s v=""/>
    <x v="189"/>
  </r>
  <r>
    <s v="Particolari commerciali"/>
    <s v="0L"/>
    <s v="WE"/>
    <s v=""/>
    <s v="5400007619"/>
    <s v=""/>
    <d v="2025-09-19T00:00:00"/>
    <d v="2025-09-22T00:00:00"/>
    <n v="200"/>
    <s v="EUR"/>
    <n v="200"/>
    <s v="EUR"/>
    <s v=""/>
    <s v=""/>
    <x v="30"/>
  </r>
  <r>
    <s v="Particolari commerciali"/>
    <s v="0L"/>
    <s v="WE"/>
    <s v=""/>
    <s v="5400008244"/>
    <s v=""/>
    <d v="2025-10-02T00:00:00"/>
    <d v="2025-10-03T00:00:00"/>
    <n v="200"/>
    <s v="EUR"/>
    <n v="200"/>
    <s v="EUR"/>
    <s v=""/>
    <s v=""/>
    <x v="30"/>
  </r>
  <r>
    <s v="Corrieri d'acquisto"/>
    <s v="0L"/>
    <s v="KN"/>
    <s v=""/>
    <s v="91000590"/>
    <s v=""/>
    <d v="2025-04-30T00:00:00"/>
    <d v="2025-05-31T00:00:00"/>
    <n v="200"/>
    <s v="EUR"/>
    <n v="200"/>
    <s v="EUR"/>
    <s v=""/>
    <s v=""/>
    <x v="35"/>
  </r>
  <r>
    <s v="Erogaz.liber. art.65 II°C"/>
    <s v="0L"/>
    <s v="SA"/>
    <s v=""/>
    <s v="100000582"/>
    <s v="03/04 Donazione a fav.AIL x campagna pasquale"/>
    <d v="2025-04-04T00:00:00"/>
    <d v="2025-04-04T00:00:00"/>
    <n v="200"/>
    <s v="EUR"/>
    <n v="200"/>
    <s v="EUR"/>
    <s v=""/>
    <s v=""/>
    <x v="0"/>
  </r>
  <r>
    <s v="Spese gestione e manutenz.automezzi"/>
    <s v="0L"/>
    <s v="SA"/>
    <s v=""/>
    <s v="100025249"/>
    <s v="Accant. ft 763385 del 11/04/25 Arval"/>
    <d v="2025-03-31T00:00:00"/>
    <d v="2025-03-31T00:00:00"/>
    <n v="200.12"/>
    <s v="EUR"/>
    <n v="200.12"/>
    <s v="EUR"/>
    <s v=""/>
    <s v=""/>
    <x v="0"/>
  </r>
  <r>
    <s v="Acquisto prodotti finiti"/>
    <s v="0L"/>
    <s v="WE"/>
    <s v=""/>
    <s v="5400010463"/>
    <s v=""/>
    <d v="2025-11-20T00:00:00"/>
    <d v="2025-11-24T00:00:00"/>
    <n v="200.2"/>
    <s v="EUR"/>
    <n v="200.2"/>
    <s v="EUR"/>
    <s v=""/>
    <s v=""/>
    <x v="3"/>
  </r>
  <r>
    <s v="Corrieri d'acquisto"/>
    <s v="0L"/>
    <s v="KN"/>
    <s v=""/>
    <s v="91001127"/>
    <s v=""/>
    <d v="2025-06-20T00:00:00"/>
    <d v="2025-06-30T00:00:00"/>
    <n v="200.51"/>
    <s v="EUR"/>
    <n v="200.51"/>
    <s v="EUR"/>
    <s v=""/>
    <s v=""/>
    <x v="48"/>
  </r>
  <r>
    <s v="Particolari commerciali"/>
    <s v="0L"/>
    <s v="WE"/>
    <s v=""/>
    <s v="5400009870"/>
    <s v=""/>
    <d v="2025-11-11T00:00:00"/>
    <d v="2025-11-11T00:00:00"/>
    <n v="200.6"/>
    <s v="EUR"/>
    <n v="200.6"/>
    <s v="EUR"/>
    <s v=""/>
    <s v=""/>
    <x v="30"/>
  </r>
  <r>
    <s v="Energia, acqua Pero"/>
    <s v="0L"/>
    <s v="KN"/>
    <s v=""/>
    <s v="91001525"/>
    <s v="CAP ACQUA quadr. 25 17X17002"/>
    <d v="2025-06-04T00:00:00"/>
    <d v="2025-06-30T00:00:00"/>
    <n v="200.87"/>
    <s v="EUR"/>
    <n v="200.87"/>
    <s v="EUR"/>
    <s v=""/>
    <s v=""/>
    <x v="28"/>
  </r>
  <r>
    <s v="Particolari commerciali"/>
    <s v="0L"/>
    <s v="WE"/>
    <s v=""/>
    <s v="5400002217"/>
    <s v=""/>
    <d v="2025-05-15T00:00:00"/>
    <d v="2025-05-19T00:00:00"/>
    <n v="201.34"/>
    <s v="EUR"/>
    <n v="201.34"/>
    <s v="EUR"/>
    <s v=""/>
    <s v=""/>
    <x v="3"/>
  </r>
  <r>
    <s v="Particolari commerciali"/>
    <s v="0L"/>
    <s v="WE"/>
    <s v=""/>
    <s v="5400017630"/>
    <s v=""/>
    <d v="2025-03-13T00:00:00"/>
    <d v="2025-03-13T00:00:00"/>
    <n v="201.45"/>
    <s v="EUR"/>
    <n v="201.45"/>
    <s v="EUR"/>
    <s v=""/>
    <s v=""/>
    <x v="117"/>
  </r>
  <r>
    <s v="Spese viaggi,trasf. dip. Italia"/>
    <s v="0L"/>
    <s v="KN"/>
    <s v=""/>
    <s v="91003739"/>
    <s v="TKT TRENO 09/25"/>
    <d v="2025-09-30T00:00:00"/>
    <d v="2025-11-30T00:00:00"/>
    <n v="201.45"/>
    <s v="EUR"/>
    <n v="201.45"/>
    <s v="EUR"/>
    <s v=""/>
    <s v=""/>
    <x v="78"/>
  </r>
  <r>
    <s v="Spese prestazioni servizio terzi"/>
    <s v="0L"/>
    <s v="KN"/>
    <s v=""/>
    <s v="91004289"/>
    <s v="TOPSEC 12/25"/>
    <d v="2025-12-31T00:00:00"/>
    <d v="2025-12-31T00:00:00"/>
    <n v="202.15"/>
    <s v="EUR"/>
    <n v="202.15"/>
    <s v="EUR"/>
    <s v=""/>
    <s v=""/>
    <x v="376"/>
  </r>
  <r>
    <s v="Corrieri d'acquisto"/>
    <s v="0L"/>
    <s v="KU"/>
    <s v=""/>
    <s v="88000247"/>
    <s v=""/>
    <d v="2025-10-16T00:00:00"/>
    <d v="2025-10-31T00:00:00"/>
    <n v="202.4"/>
    <s v="EUR"/>
    <n v="202.4"/>
    <s v="EUR"/>
    <s v=""/>
    <s v=""/>
    <x v="4"/>
  </r>
  <r>
    <s v="Corrieri di vendita per trasp.urgen"/>
    <s v="0L"/>
    <s v="KN"/>
    <s v=""/>
    <s v="91002104"/>
    <s v=""/>
    <d v="2025-07-31T00:00:00"/>
    <d v="2025-08-31T00:00:00"/>
    <n v="202.53"/>
    <s v="EUR"/>
    <n v="202.53"/>
    <s v="EUR"/>
    <s v=""/>
    <s v=""/>
    <x v="7"/>
  </r>
  <r>
    <s v="Acquisto prodotti finiti"/>
    <s v="0L"/>
    <s v="KE"/>
    <s v=""/>
    <s v="93001044"/>
    <s v=""/>
    <d v="2025-09-15T00:00:00"/>
    <d v="2025-09-30T00:00:00"/>
    <n v="202.59"/>
    <s v="EUR"/>
    <n v="202.59"/>
    <s v="EUR"/>
    <s v=""/>
    <s v=""/>
    <x v="3"/>
  </r>
  <r>
    <s v="Particolari commerciali"/>
    <s v="0L"/>
    <s v="WE"/>
    <s v=""/>
    <s v="5400005730"/>
    <s v=""/>
    <d v="2025-07-30T00:00:00"/>
    <d v="2025-07-31T00:00:00"/>
    <n v="203.62"/>
    <s v="EUR"/>
    <n v="203.62"/>
    <s v="EUR"/>
    <s v=""/>
    <s v=""/>
    <x v="30"/>
  </r>
  <r>
    <s v="Acquisto prodotti finiti"/>
    <s v="0L"/>
    <s v="KE"/>
    <s v=""/>
    <s v="93001543"/>
    <s v=""/>
    <d v="2025-12-10T00:00:00"/>
    <d v="2025-12-31T00:00:00"/>
    <n v="203.66"/>
    <s v="EUR"/>
    <n v="203.66"/>
    <s v="EUR"/>
    <s v=""/>
    <s v=""/>
    <x v="3"/>
  </r>
  <r>
    <s v="Acquisto prodotti finiti"/>
    <s v="0L"/>
    <s v="KE"/>
    <s v=""/>
    <s v="93000426"/>
    <s v=""/>
    <d v="2025-06-03T00:00:00"/>
    <d v="2025-06-20T00:00:00"/>
    <n v="203.67"/>
    <s v="EUR"/>
    <n v="203.67"/>
    <s v="EUR"/>
    <s v=""/>
    <s v=""/>
    <x v="3"/>
  </r>
  <r>
    <s v="Acquisto prodotti finiti"/>
    <s v="0L"/>
    <s v="KE"/>
    <s v=""/>
    <s v="93001430"/>
    <s v=""/>
    <d v="2025-11-04T00:00:00"/>
    <d v="2025-11-30T00:00:00"/>
    <n v="203.68"/>
    <s v="EUR"/>
    <n v="203.68"/>
    <s v="EUR"/>
    <s v=""/>
    <s v=""/>
    <x v="132"/>
  </r>
  <r>
    <s v="Particolari commerciali"/>
    <s v="0L"/>
    <s v="KE"/>
    <s v=""/>
    <s v="93001232"/>
    <s v=""/>
    <d v="2025-10-22T00:00:00"/>
    <d v="2025-10-27T00:00:00"/>
    <n v="203.75"/>
    <s v="EUR"/>
    <n v="203.75"/>
    <s v="EUR"/>
    <s v=""/>
    <s v=""/>
    <x v="3"/>
  </r>
  <r>
    <s v="Particolari commerciali"/>
    <s v="0L"/>
    <s v="WE"/>
    <s v=""/>
    <s v="5400006781"/>
    <s v=""/>
    <d v="2025-09-03T00:00:00"/>
    <d v="2025-09-03T00:00:00"/>
    <n v="204"/>
    <s v="EUR"/>
    <n v="204"/>
    <s v="EUR"/>
    <s v=""/>
    <s v=""/>
    <x v="16"/>
  </r>
  <r>
    <s v="Corrieri d'acquisto"/>
    <s v="0L"/>
    <s v="KU"/>
    <s v=""/>
    <s v="88000483"/>
    <s v=""/>
    <d v="2025-02-06T00:00:00"/>
    <d v="2025-02-28T00:00:00"/>
    <n v="204.56"/>
    <s v="EUR"/>
    <n v="204.56"/>
    <s v="EUR"/>
    <s v=""/>
    <s v=""/>
    <x v="4"/>
  </r>
  <r>
    <s v="Spese prestazioni servizio terzi"/>
    <s v="0L"/>
    <s v="WE"/>
    <s v=""/>
    <s v="5400004816"/>
    <s v="Analisi periodica"/>
    <d v="2025-07-10T00:00:00"/>
    <d v="2025-07-10T00:00:00"/>
    <n v="205"/>
    <s v="EUR"/>
    <n v="205"/>
    <s v="EUR"/>
    <s v=""/>
    <s v=""/>
    <x v="329"/>
  </r>
  <r>
    <s v="Spese prestazioni servizio terzi"/>
    <s v="0L"/>
    <s v="WE"/>
    <s v=""/>
    <s v="5400008256"/>
    <s v="Analisi periodica"/>
    <d v="2025-10-03T00:00:00"/>
    <d v="2025-10-03T00:00:00"/>
    <n v="205"/>
    <s v="EUR"/>
    <n v="205"/>
    <s v="EUR"/>
    <s v=""/>
    <s v=""/>
    <x v="329"/>
  </r>
  <r>
    <s v="Spese prestazioni servizio terzi"/>
    <s v="0L"/>
    <s v="WE"/>
    <s v=""/>
    <s v="5400014827"/>
    <s v="analisi campione svolta"/>
    <d v="2025-01-20T00:00:00"/>
    <d v="2025-01-20T00:00:00"/>
    <n v="205"/>
    <s v="EUR"/>
    <n v="205"/>
    <s v="EUR"/>
    <s v=""/>
    <s v=""/>
    <x v="329"/>
  </r>
  <r>
    <s v="Particolari commerciali"/>
    <s v="0L"/>
    <s v="WE"/>
    <s v=""/>
    <s v="5400008987"/>
    <s v=""/>
    <d v="2025-10-21T00:00:00"/>
    <d v="2025-10-21T00:00:00"/>
    <n v="205"/>
    <s v="EUR"/>
    <n v="205"/>
    <s v="EUR"/>
    <s v=""/>
    <s v=""/>
    <x v="234"/>
  </r>
  <r>
    <s v="Spese prestazioni servizio terzi"/>
    <s v="0L"/>
    <s v="WE"/>
    <s v=""/>
    <s v="5400014824"/>
    <s v="analisi campione svolta"/>
    <d v="2025-01-20T00:00:00"/>
    <d v="2025-01-20T00:00:00"/>
    <n v="205"/>
    <s v="EUR"/>
    <n v="205"/>
    <s v="EUR"/>
    <s v=""/>
    <s v=""/>
    <x v="329"/>
  </r>
  <r>
    <s v="Spese prestazioni servizio terzi"/>
    <s v="0L"/>
    <s v="WE"/>
    <s v=""/>
    <s v="5400014826"/>
    <s v="analisi campione svolta"/>
    <d v="2025-01-20T00:00:00"/>
    <d v="2025-01-20T00:00:00"/>
    <n v="205"/>
    <s v="EUR"/>
    <n v="205"/>
    <s v="EUR"/>
    <s v=""/>
    <s v=""/>
    <x v="329"/>
  </r>
  <r>
    <s v="Spese prestazioni servizio terzi"/>
    <s v="0L"/>
    <s v="WE"/>
    <s v=""/>
    <s v="5400008254"/>
    <s v="Analisi periodica"/>
    <d v="2025-10-03T00:00:00"/>
    <d v="2025-10-03T00:00:00"/>
    <n v="205"/>
    <s v="EUR"/>
    <n v="205"/>
    <s v="EUR"/>
    <s v=""/>
    <s v=""/>
    <x v="329"/>
  </r>
  <r>
    <s v="Spese prestazioni servizio terzi"/>
    <s v="0L"/>
    <s v="WE"/>
    <s v=""/>
    <s v="5400014828"/>
    <s v="analisi campione svolta"/>
    <d v="2025-01-20T00:00:00"/>
    <d v="2025-01-20T00:00:00"/>
    <n v="205"/>
    <s v="EUR"/>
    <n v="205"/>
    <s v="EUR"/>
    <s v=""/>
    <s v=""/>
    <x v="329"/>
  </r>
  <r>
    <s v="Spese Viaggi Rist/Alberghi Italia"/>
    <s v="0L"/>
    <s v="NS"/>
    <s v=""/>
    <s v="50138"/>
    <s v="NS TOMMASECCHIA SR LUGLIO"/>
    <d v="2025-09-30T00:00:00"/>
    <d v="2025-09-30T00:00:00"/>
    <n v="205.5"/>
    <s v="EUR"/>
    <n v="205.5"/>
    <s v="EUR"/>
    <s v=""/>
    <s v=""/>
    <x v="0"/>
  </r>
  <r>
    <s v="Particolari su nostro  disegno"/>
    <s v="0L"/>
    <s v="WE"/>
    <s v=""/>
    <s v="5400005638"/>
    <s v=""/>
    <d v="2025-07-29T00:00:00"/>
    <d v="2025-07-29T00:00:00"/>
    <n v="205.5"/>
    <s v="EUR"/>
    <n v="205.5"/>
    <s v="EUR"/>
    <s v=""/>
    <s v=""/>
    <x v="16"/>
  </r>
  <r>
    <s v="Particolari commerciali"/>
    <s v="0L"/>
    <s v="WE"/>
    <s v=""/>
    <s v="5400001411"/>
    <s v=""/>
    <d v="2025-04-30T00:00:00"/>
    <d v="2025-04-30T00:00:00"/>
    <n v="205.6"/>
    <s v="EUR"/>
    <n v="205.6"/>
    <s v="EUR"/>
    <s v=""/>
    <s v=""/>
    <x v="30"/>
  </r>
  <r>
    <s v="Costo lavorazione esterna"/>
    <s v="0L"/>
    <s v="WE"/>
    <s v=""/>
    <s v="5400006748"/>
    <s v=""/>
    <d v="2025-08-27T00:00:00"/>
    <d v="2025-09-02T00:00:00"/>
    <n v="205.8"/>
    <s v="EUR"/>
    <n v="205.8"/>
    <s v="EUR"/>
    <s v=""/>
    <s v=""/>
    <x v="4"/>
  </r>
  <r>
    <s v="Acq automezzi &lt;516"/>
    <s v="0L"/>
    <s v="WE"/>
    <s v=""/>
    <s v="5400018311"/>
    <s v=""/>
    <d v="2025-03-31T00:00:00"/>
    <d v="2025-03-31T00:00:00"/>
    <n v="205.84"/>
    <s v="EUR"/>
    <n v="205.84"/>
    <s v="EUR"/>
    <s v=""/>
    <s v=""/>
    <x v="282"/>
  </r>
  <r>
    <s v="Particolari commerciali"/>
    <s v="0L"/>
    <s v="WE"/>
    <s v=""/>
    <s v="5400008283"/>
    <s v=""/>
    <d v="2025-10-02T00:00:00"/>
    <d v="2025-10-03T00:00:00"/>
    <n v="206.02"/>
    <s v="EUR"/>
    <n v="206.02"/>
    <s v="EUR"/>
    <s v=""/>
    <s v=""/>
    <x v="3"/>
  </r>
  <r>
    <s v="Particolari commerciali"/>
    <s v="0L"/>
    <s v="WE"/>
    <s v=""/>
    <s v="5400003326"/>
    <s v=""/>
    <d v="2025-06-06T00:00:00"/>
    <d v="2025-06-11T00:00:00"/>
    <n v="206.1"/>
    <s v="EUR"/>
    <n v="206.1"/>
    <s v="EUR"/>
    <s v=""/>
    <s v=""/>
    <x v="306"/>
  </r>
  <r>
    <s v="Particolari commerciali"/>
    <s v="0L"/>
    <s v="WE"/>
    <s v=""/>
    <s v="5400003443"/>
    <s v=""/>
    <d v="2025-06-10T00:00:00"/>
    <d v="2025-06-13T00:00:00"/>
    <n v="206.43"/>
    <s v="EUR"/>
    <n v="206.43"/>
    <s v="EUR"/>
    <s v=""/>
    <s v=""/>
    <x v="12"/>
  </r>
  <r>
    <s v="Manutenzione attrezzature &lt; 516"/>
    <s v="0L"/>
    <s v="WE"/>
    <s v=""/>
    <s v="5400005109"/>
    <s v="9692 Sistema di misura diff. s/n 19DFB7A"/>
    <d v="2025-07-16T00:00:00"/>
    <d v="2025-07-16T00:00:00"/>
    <n v="206.55"/>
    <s v="EUR"/>
    <n v="206.55"/>
    <s v="EUR"/>
    <s v=""/>
    <s v=""/>
    <x v="328"/>
  </r>
  <r>
    <s v="Manutenzione attrezzature &lt; 516"/>
    <s v="0L"/>
    <s v="WE"/>
    <s v=""/>
    <s v="5400008784"/>
    <s v=""/>
    <d v="2025-10-15T00:00:00"/>
    <d v="2025-10-15T00:00:00"/>
    <n v="206.55"/>
    <s v="EUR"/>
    <n v="206.55"/>
    <s v="EUR"/>
    <s v=""/>
    <s v=""/>
    <x v="328"/>
  </r>
  <r>
    <s v="Manutenzione attrezzature &lt; 516"/>
    <s v="0L"/>
    <s v="WE"/>
    <s v=""/>
    <s v="5400003401"/>
    <s v=""/>
    <d v="2025-06-12T00:00:00"/>
    <d v="2025-06-12T00:00:00"/>
    <n v="206.55"/>
    <s v="EUR"/>
    <n v="206.55"/>
    <s v="EUR"/>
    <s v=""/>
    <s v=""/>
    <x v="328"/>
  </r>
  <r>
    <s v="Manutenzione attrezzature &lt; 516"/>
    <s v="0L"/>
    <s v="WE"/>
    <s v=""/>
    <s v="5400008783"/>
    <s v=""/>
    <d v="2025-10-15T00:00:00"/>
    <d v="2025-10-15T00:00:00"/>
    <n v="206.55"/>
    <s v="EUR"/>
    <n v="206.55"/>
    <s v="EUR"/>
    <s v=""/>
    <s v=""/>
    <x v="328"/>
  </r>
  <r>
    <s v="Manutenzione attrezzature &lt; 516"/>
    <s v="0L"/>
    <s v="WE"/>
    <s v=""/>
    <s v="5400005108"/>
    <s v="9681 Sistema acquisizione s/n MY49013837"/>
    <d v="2025-07-16T00:00:00"/>
    <d v="2025-07-16T00:00:00"/>
    <n v="206.55"/>
    <s v="EUR"/>
    <n v="206.55"/>
    <s v="EUR"/>
    <s v=""/>
    <s v=""/>
    <x v="328"/>
  </r>
  <r>
    <s v="Manutenzione attrezzature &lt; 516"/>
    <s v="0L"/>
    <s v="WE"/>
    <s v=""/>
    <s v="5400003402"/>
    <s v=""/>
    <d v="2025-06-12T00:00:00"/>
    <d v="2025-06-12T00:00:00"/>
    <n v="206.55"/>
    <s v="EUR"/>
    <n v="206.55"/>
    <s v="EUR"/>
    <s v=""/>
    <s v=""/>
    <x v="328"/>
  </r>
  <r>
    <s v="Corrieri d'acquisto"/>
    <s v="0L"/>
    <s v="KN"/>
    <s v=""/>
    <s v="91004857"/>
    <s v=""/>
    <d v="2025-02-04T00:00:00"/>
    <d v="2025-02-28T00:00:00"/>
    <n v="206.66"/>
    <s v="EUR"/>
    <n v="206.66"/>
    <s v="EUR"/>
    <s v=""/>
    <s v=""/>
    <x v="33"/>
  </r>
  <r>
    <s v="Particolari commerciali"/>
    <s v="0L"/>
    <s v="WE"/>
    <s v=""/>
    <s v="5400016038"/>
    <s v=""/>
    <d v="2025-02-11T00:00:00"/>
    <d v="2025-02-11T00:00:00"/>
    <n v="207.15"/>
    <s v="EUR"/>
    <n v="207.15"/>
    <s v="EUR"/>
    <s v=""/>
    <s v=""/>
    <x v="265"/>
  </r>
  <r>
    <s v="Corrieri d'acquisto"/>
    <s v="0L"/>
    <s v="KN"/>
    <s v=""/>
    <s v="91001048"/>
    <s v=""/>
    <d v="2025-05-14T00:00:00"/>
    <d v="2025-05-31T00:00:00"/>
    <n v="207.48"/>
    <s v="EUR"/>
    <n v="207.48"/>
    <s v="EUR"/>
    <s v=""/>
    <s v=""/>
    <x v="40"/>
  </r>
  <r>
    <s v="Particolari commerciali"/>
    <s v="0L"/>
    <s v="WE"/>
    <s v=""/>
    <s v="5400002023"/>
    <s v=""/>
    <d v="2025-05-14T00:00:00"/>
    <d v="2025-05-14T00:00:00"/>
    <n v="208"/>
    <s v="EUR"/>
    <n v="208"/>
    <s v="EUR"/>
    <s v=""/>
    <s v=""/>
    <x v="4"/>
  </r>
  <r>
    <s v="Spese Viaggi Rist/Alberghi Italia"/>
    <s v="0L"/>
    <s v="NS"/>
    <s v=""/>
    <s v="50046"/>
    <s v="TOMMASECCHIA A. SENIOR GIUGNO"/>
    <d v="2025-07-31T00:00:00"/>
    <d v="2025-07-31T00:00:00"/>
    <n v="208"/>
    <s v="EUR"/>
    <n v="208"/>
    <s v="EUR"/>
    <s v=""/>
    <s v=""/>
    <x v="0"/>
  </r>
  <r>
    <s v="Particolari su nostro  disegno"/>
    <s v="0L"/>
    <s v="WE"/>
    <s v=""/>
    <s v="5400017880"/>
    <s v=""/>
    <d v="2025-03-18T00:00:00"/>
    <d v="2025-03-20T00:00:00"/>
    <n v="208.29"/>
    <s v="EUR"/>
    <n v="208.29"/>
    <s v="EUR"/>
    <s v=""/>
    <s v=""/>
    <x v="3"/>
  </r>
  <r>
    <s v="Spese viaggi,trasf. dip. Italia"/>
    <s v="0L"/>
    <s v="KN"/>
    <s v=""/>
    <s v="91000507"/>
    <s v="SEA Lionetti Crespi Parise"/>
    <d v="2025-04-24T00:00:00"/>
    <d v="2025-04-30T00:00:00"/>
    <n v="208.77"/>
    <s v="EUR"/>
    <n v="208.77"/>
    <s v="EUR"/>
    <s v=""/>
    <s v=""/>
    <x v="154"/>
  </r>
  <r>
    <s v="Particolari commerciali"/>
    <s v="0L"/>
    <s v="WE"/>
    <s v=""/>
    <s v="5400001084"/>
    <s v=""/>
    <d v="2025-04-23T00:00:00"/>
    <d v="2025-04-23T00:00:00"/>
    <n v="209"/>
    <s v="EUR"/>
    <n v="209"/>
    <s v="EUR"/>
    <s v=""/>
    <s v=""/>
    <x v="4"/>
  </r>
  <r>
    <s v="Acquisto prodotti finiti"/>
    <s v="0L"/>
    <s v="KE"/>
    <s v=""/>
    <s v="93001394"/>
    <s v=""/>
    <d v="2025-11-20T00:00:00"/>
    <d v="2025-11-26T00:00:00"/>
    <n v="209.01"/>
    <s v="EUR"/>
    <n v="209.01"/>
    <s v="EUR"/>
    <s v=""/>
    <s v=""/>
    <x v="3"/>
  </r>
  <r>
    <s v="Canone Servizi Auto Arval"/>
    <s v="0L"/>
    <s v="KN"/>
    <s v=""/>
    <s v="91005330"/>
    <s v="ARVAL Canone di servizio 05.03.25-31.03.25"/>
    <d v="2025-03-12T00:00:00"/>
    <d v="2025-03-31T00:00:00"/>
    <n v="209.21"/>
    <s v="EUR"/>
    <n v="209.21"/>
    <s v="EUR"/>
    <s v=""/>
    <s v=""/>
    <x v="26"/>
  </r>
  <r>
    <s v="Corrieri d'acquisto"/>
    <s v="0L"/>
    <s v="KS"/>
    <s v=""/>
    <s v="2590000055"/>
    <s v=""/>
    <d v="2025-04-30T00:00:00"/>
    <d v="2025-04-30T00:00:00"/>
    <n v="209.4"/>
    <s v="EUR"/>
    <n v="209.4"/>
    <s v="EUR"/>
    <s v=""/>
    <s v=""/>
    <x v="331"/>
  </r>
  <r>
    <s v="Purchase spare parts"/>
    <s v="0L"/>
    <s v="WE"/>
    <s v=""/>
    <s v="5400006850"/>
    <s v=""/>
    <d v="2025-09-03T00:00:00"/>
    <d v="2025-09-04T00:00:00"/>
    <n v="209.44"/>
    <s v="EUR"/>
    <n v="209.44"/>
    <s v="EUR"/>
    <s v=""/>
    <s v=""/>
    <x v="126"/>
  </r>
  <r>
    <s v="Acquisto prodotti finiti"/>
    <s v="0L"/>
    <s v="WE"/>
    <s v=""/>
    <s v="5400017603"/>
    <s v=""/>
    <d v="2025-03-11T00:00:00"/>
    <d v="2025-03-13T00:00:00"/>
    <n v="209.47"/>
    <s v="EUR"/>
    <n v="209.47"/>
    <s v="EUR"/>
    <s v=""/>
    <s v=""/>
    <x v="3"/>
  </r>
  <r>
    <s v="Manut  machiinari/ricambi/revisioni &lt; 516"/>
    <s v="0L"/>
    <s v="WE"/>
    <s v=""/>
    <s v="5400000094"/>
    <s v=""/>
    <d v="2025-04-01T00:00:00"/>
    <d v="2025-04-02T00:00:00"/>
    <n v="209.6"/>
    <s v="EUR"/>
    <n v="209.6"/>
    <s v="EUR"/>
    <s v=""/>
    <s v=""/>
    <x v="126"/>
  </r>
  <r>
    <s v="Costo lavorazione esterna"/>
    <s v="0L"/>
    <s v="WE"/>
    <s v=""/>
    <s v="5400001542"/>
    <s v=""/>
    <d v="2025-05-05T00:00:00"/>
    <d v="2025-05-05T00:00:00"/>
    <n v="210"/>
    <s v="EUR"/>
    <n v="210"/>
    <s v="EUR"/>
    <s v=""/>
    <s v=""/>
    <x v="16"/>
  </r>
  <r>
    <s v="Acquisto Imballi"/>
    <s v="0L"/>
    <s v="WE"/>
    <s v=""/>
    <s v="5400015666"/>
    <s v=""/>
    <d v="2025-02-04T00:00:00"/>
    <d v="2025-02-04T00:00:00"/>
    <n v="210"/>
    <s v="EUR"/>
    <n v="210"/>
    <s v="EUR"/>
    <s v=""/>
    <s v=""/>
    <x v="206"/>
  </r>
  <r>
    <s v="Particolari commerciali"/>
    <s v="0L"/>
    <s v="WE"/>
    <s v=""/>
    <s v="5400003676"/>
    <s v=""/>
    <d v="2025-06-18T00:00:00"/>
    <d v="2025-06-18T00:00:00"/>
    <n v="210"/>
    <s v="EUR"/>
    <n v="210"/>
    <s v="EUR"/>
    <s v=""/>
    <s v=""/>
    <x v="158"/>
  </r>
  <r>
    <s v="Costo lavorazione esterna"/>
    <s v="0L"/>
    <s v="WE"/>
    <s v=""/>
    <s v="5400005942"/>
    <s v=""/>
    <d v="2025-08-04T00:00:00"/>
    <d v="2025-08-05T00:00:00"/>
    <n v="210"/>
    <s v="EUR"/>
    <n v="210"/>
    <s v="EUR"/>
    <s v=""/>
    <s v=""/>
    <x v="4"/>
  </r>
  <r>
    <s v="Noleggio Hardware da Portguardian"/>
    <s v="0L"/>
    <s v="WE"/>
    <s v=""/>
    <s v="5400002933"/>
    <s v="trimestre mag-giu-lug 2025"/>
    <d v="2025-06-03T00:00:00"/>
    <d v="2025-06-03T00:00:00"/>
    <n v="210"/>
    <s v="EUR"/>
    <n v="210"/>
    <s v="EUR"/>
    <s v=""/>
    <s v=""/>
    <x v="59"/>
  </r>
  <r>
    <s v="Particolari commerciali"/>
    <s v="0L"/>
    <s v="WE"/>
    <s v=""/>
    <s v="5400001985"/>
    <s v=""/>
    <d v="2025-05-14T00:00:00"/>
    <d v="2025-05-14T00:00:00"/>
    <n v="210"/>
    <s v="EUR"/>
    <n v="210"/>
    <s v="EUR"/>
    <s v=""/>
    <s v=""/>
    <x v="234"/>
  </r>
  <r>
    <s v="Servizi Portguardian"/>
    <s v="0L"/>
    <s v="WE"/>
    <s v=""/>
    <s v="5400014702"/>
    <s v=""/>
    <d v="2025-01-17T00:00:00"/>
    <d v="2025-01-17T00:00:00"/>
    <n v="210"/>
    <s v="EUR"/>
    <n v="210"/>
    <s v="EUR"/>
    <s v=""/>
    <s v=""/>
    <x v="59"/>
  </r>
  <r>
    <s v="Spese prestazioni servizio terzi"/>
    <s v="0L"/>
    <s v="WE"/>
    <s v=""/>
    <s v="5400011287"/>
    <s v="Rinnovo del  nome a dominio vimercati.ro"/>
    <d v="2025-12-12T00:00:00"/>
    <d v="2025-12-12T00:00:00"/>
    <n v="210"/>
    <s v="EUR"/>
    <n v="210"/>
    <s v="EUR"/>
    <s v=""/>
    <s v=""/>
    <x v="38"/>
  </r>
  <r>
    <s v="Man.imp.ti/pz ricambio/rev"/>
    <s v="0L"/>
    <s v="WE"/>
    <s v=""/>
    <s v="5400015370"/>
    <s v="fornitura ciabatte"/>
    <d v="2025-01-29T00:00:00"/>
    <d v="2025-01-29T00:00:00"/>
    <n v="210"/>
    <s v="EUR"/>
    <n v="210"/>
    <s v="EUR"/>
    <s v=""/>
    <s v=""/>
    <x v="227"/>
  </r>
  <r>
    <s v="Noleggio Hardware da Portguardian"/>
    <s v="0L"/>
    <s v="WE"/>
    <s v=""/>
    <s v="5400006200"/>
    <s v="Rata ago-set-ott 2025"/>
    <d v="2025-08-18T00:00:00"/>
    <d v="2025-08-18T00:00:00"/>
    <n v="210"/>
    <s v="EUR"/>
    <n v="210"/>
    <s v="EUR"/>
    <s v=""/>
    <s v=""/>
    <x v="59"/>
  </r>
  <r>
    <s v="Spese viaggi,trasf. dip. Estero"/>
    <s v="0L"/>
    <s v="SA"/>
    <s v=""/>
    <s v="100000578"/>
    <s v="01/04 Voli Parigi trasf.Forvia Frigerio"/>
    <d v="2025-04-02T00:00:00"/>
    <d v="2025-04-02T00:00:00"/>
    <n v="210"/>
    <s v="EUR"/>
    <n v="210"/>
    <s v="EUR"/>
    <s v=""/>
    <s v=""/>
    <x v="0"/>
  </r>
  <r>
    <s v="Noleggio Hardware da Portguardian"/>
    <s v="0L"/>
    <s v="WE"/>
    <s v=""/>
    <s v="5400011274"/>
    <s v="rata nov-dic 2025 gen 2026"/>
    <d v="2025-12-12T00:00:00"/>
    <d v="2025-12-12T00:00:00"/>
    <n v="210"/>
    <s v="EUR"/>
    <n v="210"/>
    <s v="EUR"/>
    <s v=""/>
    <s v=""/>
    <x v="59"/>
  </r>
  <r>
    <s v="Noleggio Hardware da Portguardian"/>
    <s v="0L"/>
    <s v="WE"/>
    <s v=""/>
    <s v="5400000246"/>
    <s v="TRIMESTRE FEB-MAR-APR 2025"/>
    <d v="2025-04-03T00:00:00"/>
    <d v="2025-04-03T00:00:00"/>
    <n v="210"/>
    <s v="EUR"/>
    <n v="210"/>
    <s v="EUR"/>
    <s v=""/>
    <s v=""/>
    <x v="59"/>
  </r>
  <r>
    <s v="Particolari su nostro  disegno"/>
    <s v="0L"/>
    <s v="KU"/>
    <s v=""/>
    <s v="88000161"/>
    <s v=""/>
    <d v="2025-07-24T00:00:00"/>
    <d v="2025-08-31T00:00:00"/>
    <n v="210"/>
    <s v="EUR"/>
    <n v="210"/>
    <s v="EUR"/>
    <s v=""/>
    <s v=""/>
    <x v="4"/>
  </r>
  <r>
    <s v="Spese viaggi,trasf. dip. Italia"/>
    <s v="0L"/>
    <s v="NS"/>
    <s v=""/>
    <s v="50005"/>
    <s v="NS CAROSELLO FEBBRAIO/MARZO"/>
    <d v="2025-05-31T00:00:00"/>
    <d v="2025-05-31T00:00:00"/>
    <n v="211.1"/>
    <s v="EUR"/>
    <n v="211.1"/>
    <s v="EUR"/>
    <s v=""/>
    <s v=""/>
    <x v="0"/>
  </r>
  <r>
    <s v="Acquisto prodotti finiti"/>
    <s v="0L"/>
    <s v="KE"/>
    <s v=""/>
    <s v="93000685"/>
    <s v=""/>
    <d v="2025-07-10T00:00:00"/>
    <d v="2025-07-29T00:00:00"/>
    <n v="211.38"/>
    <s v="EUR"/>
    <n v="211.38"/>
    <s v="EUR"/>
    <s v=""/>
    <s v=""/>
    <x v="3"/>
  </r>
  <r>
    <s v="Spese viaggi,trasf. dip. Estero"/>
    <s v="0L"/>
    <s v="GS"/>
    <s v=""/>
    <s v="30020"/>
    <s v="RYANAIR 2538779-2025/IE LIONETTI"/>
    <d v="2025-06-10T00:00:00"/>
    <d v="2025-07-25T00:00:00"/>
    <n v="211.58"/>
    <s v="EUR"/>
    <n v="211.58"/>
    <s v="EUR"/>
    <s v=""/>
    <s v=""/>
    <x v="280"/>
  </r>
  <r>
    <s v="Corrieri di vendita per trasp.urgen"/>
    <s v="0L"/>
    <s v="KN"/>
    <s v=""/>
    <s v="91000352"/>
    <s v=""/>
    <d v="2025-04-30T00:00:00"/>
    <d v="2025-04-30T00:00:00"/>
    <n v="211.6"/>
    <s v="EUR"/>
    <n v="211.6"/>
    <s v="EUR"/>
    <s v=""/>
    <s v=""/>
    <x v="40"/>
  </r>
  <r>
    <s v="Cassa prof. Legali e consulenze"/>
    <s v="0L"/>
    <s v="KN"/>
    <s v=""/>
    <s v="91002338"/>
    <s v=""/>
    <d v="2025-08-05T00:00:00"/>
    <d v="2025-08-31T00:00:00"/>
    <n v="212"/>
    <s v="EUR"/>
    <n v="212"/>
    <s v="EUR"/>
    <s v=""/>
    <s v=""/>
    <x v="368"/>
  </r>
  <r>
    <s v="Acquisto prodotti finiti"/>
    <s v="0L"/>
    <s v="WE"/>
    <s v=""/>
    <s v="5400006615"/>
    <s v=""/>
    <d v="2025-08-28T00:00:00"/>
    <d v="2025-08-29T00:00:00"/>
    <n v="212.52"/>
    <s v="EUR"/>
    <n v="212.52"/>
    <s v="EUR"/>
    <s v=""/>
    <s v=""/>
    <x v="3"/>
  </r>
  <r>
    <s v="Corrieri di vendita per trasp.urgen"/>
    <s v="0L"/>
    <s v="KN"/>
    <s v=""/>
    <s v="91003324"/>
    <s v=""/>
    <d v="2025-10-13T00:00:00"/>
    <d v="2025-10-31T00:00:00"/>
    <n v="212.56"/>
    <s v="EUR"/>
    <n v="212.56"/>
    <s v="EUR"/>
    <s v=""/>
    <s v=""/>
    <x v="40"/>
  </r>
  <r>
    <s v="Spese viaggi,trasf. dip. Italia"/>
    <s v="0L"/>
    <s v="SA"/>
    <s v=""/>
    <s v="100025249"/>
    <s v="Accant. ft 26032 del 31/03/25 Trenitalia"/>
    <d v="2025-03-31T00:00:00"/>
    <d v="2025-03-31T00:00:00"/>
    <n v="212.82"/>
    <s v="EUR"/>
    <n v="212.82"/>
    <s v="EUR"/>
    <s v=""/>
    <s v=""/>
    <x v="0"/>
  </r>
  <r>
    <s v="Spese gestione e manutenz.automezzi"/>
    <s v="0L"/>
    <s v="KN"/>
    <s v=""/>
    <s v="91004302"/>
    <s v="ARVAL BOLLI AUTO POOL 09/25-12/25"/>
    <d v="2025-10-13T00:00:00"/>
    <d v="2025-12-31T00:00:00"/>
    <n v="212.86"/>
    <s v="EUR"/>
    <n v="212.86"/>
    <s v="EUR"/>
    <s v=""/>
    <s v=""/>
    <x v="26"/>
  </r>
  <r>
    <s v="Acquisto prodotti finiti"/>
    <s v="0L"/>
    <s v="KE"/>
    <s v=""/>
    <s v="93001191"/>
    <s v=""/>
    <d v="2025-10-08T00:00:00"/>
    <d v="2025-10-20T00:00:00"/>
    <n v="212.95"/>
    <s v="EUR"/>
    <n v="212.95"/>
    <s v="EUR"/>
    <s v=""/>
    <s v=""/>
    <x v="3"/>
  </r>
  <r>
    <s v="Particolari commerciali"/>
    <s v="0L"/>
    <s v="WE"/>
    <s v=""/>
    <s v="5400007361"/>
    <s v=""/>
    <d v="2025-09-15T00:00:00"/>
    <d v="2025-09-15T00:00:00"/>
    <n v="213"/>
    <s v="EUR"/>
    <n v="213"/>
    <s v="EUR"/>
    <s v=""/>
    <s v=""/>
    <x v="132"/>
  </r>
  <r>
    <s v="Corrieri di vendita per trasp.urgen"/>
    <s v="0L"/>
    <s v="KN"/>
    <s v=""/>
    <s v="91001052"/>
    <s v=""/>
    <d v="2025-05-05T00:00:00"/>
    <d v="2025-05-31T00:00:00"/>
    <n v="213.35"/>
    <s v="EUR"/>
    <n v="213.35"/>
    <s v="EUR"/>
    <s v=""/>
    <s v=""/>
    <x v="40"/>
  </r>
  <r>
    <s v="Corrieri di vendita per trasp.urgen"/>
    <s v="0L"/>
    <s v="KN"/>
    <s v=""/>
    <s v="91001379"/>
    <s v=""/>
    <d v="2025-06-18T00:00:00"/>
    <d v="2025-06-30T00:00:00"/>
    <n v="213.52"/>
    <s v="EUR"/>
    <n v="213.52"/>
    <s v="EUR"/>
    <s v=""/>
    <s v=""/>
    <x v="40"/>
  </r>
  <r>
    <s v="Particolari commerciali"/>
    <s v="0L"/>
    <s v="WE"/>
    <s v=""/>
    <s v="5400009012"/>
    <s v=""/>
    <d v="2025-10-20T00:00:00"/>
    <d v="2025-10-21T00:00:00"/>
    <n v="213.6"/>
    <s v="EUR"/>
    <n v="213.6"/>
    <s v="EUR"/>
    <s v=""/>
    <s v=""/>
    <x v="4"/>
  </r>
  <r>
    <s v="Particolari commerciali"/>
    <s v="0L"/>
    <s v="WE"/>
    <s v=""/>
    <s v="5400010083"/>
    <s v=""/>
    <d v="2025-11-12T00:00:00"/>
    <d v="2025-11-17T00:00:00"/>
    <n v="213.6"/>
    <s v="EUR"/>
    <n v="213.6"/>
    <s v="EUR"/>
    <s v=""/>
    <s v=""/>
    <x v="4"/>
  </r>
  <r>
    <s v="Particolari su nostro  disegno"/>
    <s v="0L"/>
    <s v="WE"/>
    <s v=""/>
    <s v="5400006099"/>
    <s v=""/>
    <d v="2025-08-07T00:00:00"/>
    <d v="2025-08-07T00:00:00"/>
    <n v="213.75"/>
    <s v="EUR"/>
    <n v="213.75"/>
    <s v="EUR"/>
    <s v=""/>
    <s v=""/>
    <x v="30"/>
  </r>
  <r>
    <s v="Corrieri d'acquisto"/>
    <s v="0L"/>
    <s v="KN"/>
    <s v=""/>
    <s v="91005484"/>
    <s v=""/>
    <d v="2025-03-04T00:00:00"/>
    <d v="2025-03-31T00:00:00"/>
    <n v="213.8"/>
    <s v="EUR"/>
    <n v="213.8"/>
    <s v="EUR"/>
    <s v=""/>
    <s v=""/>
    <x v="33"/>
  </r>
  <r>
    <s v="Corrieri d'acquisto"/>
    <s v="0L"/>
    <s v="KN"/>
    <s v=""/>
    <s v="91004299"/>
    <s v=""/>
    <d v="2025-12-09T00:00:00"/>
    <d v="2025-12-31T00:00:00"/>
    <n v="213.89"/>
    <s v="EUR"/>
    <n v="213.89"/>
    <s v="EUR"/>
    <s v=""/>
    <s v=""/>
    <x v="33"/>
  </r>
  <r>
    <s v="Spese gestione e manutenz.automezzi"/>
    <s v="0L"/>
    <s v="KN"/>
    <s v=""/>
    <s v="91002531"/>
    <s v="ARVAL Rifatturaz. Bolli POOL 01.07.25/31.10.25"/>
    <d v="2025-08-11T00:00:00"/>
    <d v="2025-08-31T00:00:00"/>
    <n v="213.94"/>
    <s v="EUR"/>
    <n v="213.94"/>
    <s v="EUR"/>
    <s v=""/>
    <s v=""/>
    <x v="26"/>
  </r>
  <r>
    <s v="Particolari commerciali"/>
    <s v="0L"/>
    <s v="WE"/>
    <s v=""/>
    <s v="5400001072"/>
    <s v=""/>
    <d v="2025-04-23T00:00:00"/>
    <d v="2025-04-23T00:00:00"/>
    <n v="214.2"/>
    <s v="EUR"/>
    <n v="214.2"/>
    <s v="EUR"/>
    <s v=""/>
    <s v=""/>
    <x v="234"/>
  </r>
  <r>
    <s v="Acquisto prodotti finiti"/>
    <s v="0L"/>
    <s v="KE"/>
    <s v=""/>
    <s v="93001256"/>
    <s v=""/>
    <d v="2025-10-20T00:00:00"/>
    <d v="2025-10-29T00:00:00"/>
    <n v="214.65"/>
    <s v="EUR"/>
    <n v="214.65"/>
    <s v="EUR"/>
    <s v=""/>
    <s v=""/>
    <x v="3"/>
  </r>
  <r>
    <s v="Corrieri di vendita per trasp.urgen"/>
    <s v="0L"/>
    <s v="KN"/>
    <s v=""/>
    <s v="91003668"/>
    <s v=""/>
    <d v="2025-11-13T00:00:00"/>
    <d v="2025-11-30T00:00:00"/>
    <n v="214.84"/>
    <s v="EUR"/>
    <n v="214.84"/>
    <s v="EUR"/>
    <s v=""/>
    <s v=""/>
    <x v="40"/>
  </r>
  <r>
    <s v="Particolari commerciali"/>
    <s v="0L"/>
    <s v="WE"/>
    <s v=""/>
    <s v="5400014610"/>
    <s v=""/>
    <d v="2025-01-16T00:00:00"/>
    <d v="2025-01-16T00:00:00"/>
    <n v="215"/>
    <s v="EUR"/>
    <n v="215"/>
    <s v="EUR"/>
    <s v=""/>
    <s v=""/>
    <x v="158"/>
  </r>
  <r>
    <s v="Corrieri di vendita per trasp.urgen"/>
    <s v="0L"/>
    <s v="KN"/>
    <s v=""/>
    <s v="91005174"/>
    <s v=""/>
    <d v="2025-02-28T00:00:00"/>
    <d v="2025-03-31T00:00:00"/>
    <n v="215"/>
    <s v="EUR"/>
    <n v="215"/>
    <s v="EUR"/>
    <s v=""/>
    <s v=""/>
    <x v="364"/>
  </r>
  <r>
    <s v="Costo lavorazione esterna"/>
    <s v="0L"/>
    <s v="WE"/>
    <s v=""/>
    <s v="5400006371"/>
    <s v=""/>
    <d v="2025-08-22T00:00:00"/>
    <d v="2025-08-22T00:00:00"/>
    <n v="215"/>
    <s v="EUR"/>
    <n v="215"/>
    <s v="EUR"/>
    <s v=""/>
    <s v=""/>
    <x v="220"/>
  </r>
  <r>
    <s v="Purchase spare parts"/>
    <s v="0L"/>
    <s v="WE"/>
    <s v=""/>
    <s v="5400001091"/>
    <s v=""/>
    <d v="2025-04-23T00:00:00"/>
    <d v="2025-04-23T00:00:00"/>
    <n v="215.23"/>
    <s v="EUR"/>
    <n v="215.23"/>
    <s v="EUR"/>
    <s v=""/>
    <s v=""/>
    <x v="143"/>
  </r>
  <r>
    <s v="Spese ristoranti e alberghi estero"/>
    <s v="0L"/>
    <s v="NS"/>
    <s v=""/>
    <s v="50270"/>
    <s v="NS BRANCO BNL"/>
    <d v="2025-09-30T00:00:00"/>
    <d v="2025-09-30T00:00:00"/>
    <n v="215.48"/>
    <s v="EUR"/>
    <n v="215.48"/>
    <s v="EUR"/>
    <s v=""/>
    <s v=""/>
    <x v="0"/>
  </r>
  <r>
    <s v="Corrieri d'acquisto"/>
    <s v="0L"/>
    <s v="KN"/>
    <s v=""/>
    <s v="91000518"/>
    <s v=""/>
    <d v="2025-04-29T00:00:00"/>
    <d v="2025-04-30T00:00:00"/>
    <n v="215.53"/>
    <s v="EUR"/>
    <n v="215.53"/>
    <s v="EUR"/>
    <s v=""/>
    <s v=""/>
    <x v="33"/>
  </r>
  <r>
    <s v="Pedaggi autostradali"/>
    <s v="0L"/>
    <s v="NS"/>
    <s v=""/>
    <s v="50046"/>
    <s v="NS CRESPI FEBBRAIO/APRILE/MAGGIO"/>
    <d v="2025-07-31T00:00:00"/>
    <d v="2025-07-31T00:00:00"/>
    <n v="215.6"/>
    <s v="EUR"/>
    <n v="215.6"/>
    <s v="EUR"/>
    <s v=""/>
    <s v=""/>
    <x v="0"/>
  </r>
  <r>
    <s v="Corrieri d'acquisto"/>
    <s v="0L"/>
    <s v="KN"/>
    <s v=""/>
    <s v="91004013"/>
    <s v=""/>
    <d v="2025-12-03T00:00:00"/>
    <d v="2025-12-31T00:00:00"/>
    <n v="215.76"/>
    <s v="EUR"/>
    <n v="215.76"/>
    <s v="EUR"/>
    <s v=""/>
    <s v=""/>
    <x v="19"/>
  </r>
  <r>
    <s v="Acquisto prodotti finiti"/>
    <s v="0L"/>
    <s v="KE"/>
    <s v=""/>
    <s v="93001416"/>
    <s v=""/>
    <d v="2025-11-11T00:00:00"/>
    <d v="2025-11-30T00:00:00"/>
    <n v="215.78"/>
    <s v="EUR"/>
    <n v="215.78"/>
    <s v="EUR"/>
    <s v=""/>
    <s v=""/>
    <x v="3"/>
  </r>
  <r>
    <s v="Particolari commerciali"/>
    <s v="0L"/>
    <s v="WE"/>
    <s v=""/>
    <s v="5400016690"/>
    <s v=""/>
    <d v="2025-02-24T00:00:00"/>
    <d v="2025-02-24T00:00:00"/>
    <n v="216"/>
    <s v="EUR"/>
    <n v="216"/>
    <s v="EUR"/>
    <s v=""/>
    <s v=""/>
    <x v="16"/>
  </r>
  <r>
    <s v="Costo lavorazione esterna"/>
    <s v="0L"/>
    <s v="WE"/>
    <s v=""/>
    <s v="5400004632"/>
    <s v=""/>
    <d v="2025-07-07T00:00:00"/>
    <d v="2025-07-08T00:00:00"/>
    <n v="216"/>
    <s v="EUR"/>
    <n v="216"/>
    <s v="EUR"/>
    <s v=""/>
    <s v=""/>
    <x v="220"/>
  </r>
  <r>
    <s v="Corrieri di vendita per trasp.urgen"/>
    <s v="0L"/>
    <s v="KN"/>
    <s v=""/>
    <s v="91000504"/>
    <s v=""/>
    <d v="2025-04-28T00:00:00"/>
    <d v="2025-04-30T00:00:00"/>
    <n v="216.12"/>
    <s v="EUR"/>
    <n v="216.12"/>
    <s v="EUR"/>
    <s v=""/>
    <s v=""/>
    <x v="40"/>
  </r>
  <r>
    <s v="Spese ristoranti e alberghi estero"/>
    <s v="0L"/>
    <s v="NS"/>
    <s v=""/>
    <s v="50294"/>
    <s v="NS SOLDO RISVI"/>
    <d v="2025-01-10T00:00:00"/>
    <d v="2025-01-10T00:00:00"/>
    <n v="216.8"/>
    <s v="EUR"/>
    <n v="216.8"/>
    <s v="EUR"/>
    <s v=""/>
    <s v=""/>
    <x v="0"/>
  </r>
  <r>
    <s v="Corrieri d'acquisto"/>
    <s v="0L"/>
    <s v="KN"/>
    <s v=""/>
    <s v="91001656"/>
    <s v=""/>
    <d v="2025-07-16T00:00:00"/>
    <d v="2025-07-31T00:00:00"/>
    <n v="216.96"/>
    <s v="EUR"/>
    <n v="216.96"/>
    <s v="EUR"/>
    <s v=""/>
    <s v=""/>
    <x v="48"/>
  </r>
  <r>
    <s v="Acquisto prodotti finiti"/>
    <s v="0L"/>
    <s v="KE"/>
    <s v=""/>
    <s v="93001260"/>
    <s v=""/>
    <d v="2025-10-21T00:00:00"/>
    <d v="2025-10-29T00:00:00"/>
    <n v="217.16"/>
    <s v="EUR"/>
    <n v="217.16"/>
    <s v="EUR"/>
    <s v=""/>
    <s v=""/>
    <x v="3"/>
  </r>
  <r>
    <s v="Costo lavorazione esterna"/>
    <s v="0L"/>
    <s v="WE"/>
    <s v=""/>
    <s v="5400007838"/>
    <s v=""/>
    <d v="2025-09-25T00:00:00"/>
    <d v="2025-09-25T00:00:00"/>
    <n v="217.62"/>
    <s v="EUR"/>
    <n v="217.62"/>
    <s v="EUR"/>
    <s v=""/>
    <s v=""/>
    <x v="16"/>
  </r>
  <r>
    <s v="Corrieri di vendita per trasp.urgen"/>
    <s v="0L"/>
    <s v="KN"/>
    <s v=""/>
    <s v="91002099"/>
    <s v=""/>
    <d v="2025-08-06T00:00:00"/>
    <d v="2025-08-31T00:00:00"/>
    <n v="218.42"/>
    <s v="EUR"/>
    <n v="218.42"/>
    <s v="EUR"/>
    <s v=""/>
    <s v=""/>
    <x v="40"/>
  </r>
  <r>
    <s v="Corrieri di vendita per trasp.urgen"/>
    <s v="0L"/>
    <s v="KN"/>
    <s v=""/>
    <s v="91000503"/>
    <s v=""/>
    <d v="2025-04-28T00:00:00"/>
    <d v="2025-04-30T00:00:00"/>
    <n v="218.51"/>
    <s v="EUR"/>
    <n v="218.51"/>
    <s v="EUR"/>
    <s v=""/>
    <s v=""/>
    <x v="40"/>
  </r>
  <r>
    <s v="Spese prestazioni servizio terzi"/>
    <s v="0L"/>
    <s v="KN"/>
    <s v=""/>
    <s v="91002240"/>
    <s v="SERV. LAVANDERIA 07/2025"/>
    <d v="2025-07-31T00:00:00"/>
    <d v="2025-08-31T00:00:00"/>
    <n v="218.52"/>
    <s v="EUR"/>
    <n v="218.52"/>
    <s v="EUR"/>
    <s v=""/>
    <s v=""/>
    <x v="376"/>
  </r>
  <r>
    <s v="Particolari su nostro  disegno"/>
    <s v="0L"/>
    <s v="WE"/>
    <s v=""/>
    <s v="5400014630"/>
    <s v=""/>
    <d v="2025-01-16T00:00:00"/>
    <d v="2025-01-16T00:00:00"/>
    <n v="218.71"/>
    <s v="EUR"/>
    <n v="218.71"/>
    <s v="EUR"/>
    <s v=""/>
    <s v=""/>
    <x v="3"/>
  </r>
  <r>
    <s v="Costo lavorazione esterna"/>
    <s v="0L"/>
    <s v="KN"/>
    <s v=""/>
    <s v="91003557"/>
    <s v=""/>
    <d v="2025-09-30T00:00:00"/>
    <d v="2025-10-31T00:00:00"/>
    <n v="219.5"/>
    <s v="EUR"/>
    <n v="219.5"/>
    <s v="EUR"/>
    <s v=""/>
    <s v=""/>
    <x v="220"/>
  </r>
  <r>
    <s v="Acquisto prodotti finiti"/>
    <s v="0L"/>
    <s v="WE"/>
    <s v=""/>
    <s v="5400004636"/>
    <s v=""/>
    <d v="2025-07-04T00:00:00"/>
    <d v="2025-07-08T00:00:00"/>
    <n v="219.88"/>
    <s v="EUR"/>
    <n v="219.88"/>
    <s v="EUR"/>
    <s v=""/>
    <s v=""/>
    <x v="3"/>
  </r>
  <r>
    <s v="Spese prestazioni servizio terzi"/>
    <s v="0L"/>
    <s v="KN"/>
    <s v=""/>
    <s v="91000699"/>
    <s v=""/>
    <d v="2025-04-30T00:00:00"/>
    <d v="2025-05-31T00:00:00"/>
    <n v="220"/>
    <s v="EUR"/>
    <n v="220"/>
    <s v="EUR"/>
    <s v=""/>
    <s v=""/>
    <x v="182"/>
  </r>
  <r>
    <s v="Man.imp.ti/pz ricambio/rev"/>
    <s v="0L"/>
    <s v="WE"/>
    <s v=""/>
    <s v="5400009250"/>
    <s v="manodopera"/>
    <d v="2025-10-28T00:00:00"/>
    <d v="2025-10-28T00:00:00"/>
    <n v="220"/>
    <s v="EUR"/>
    <n v="220"/>
    <s v="EUR"/>
    <s v=""/>
    <s v=""/>
    <x v="77"/>
  </r>
  <r>
    <s v="Servizi Portguardian"/>
    <s v="0L"/>
    <s v="WE"/>
    <s v=""/>
    <s v="5400014703"/>
    <s v=""/>
    <d v="2025-01-17T00:00:00"/>
    <d v="2025-01-17T00:00:00"/>
    <n v="220"/>
    <s v="EUR"/>
    <n v="220"/>
    <s v="EUR"/>
    <s v=""/>
    <s v=""/>
    <x v="59"/>
  </r>
  <r>
    <s v="Servizi Portguardian"/>
    <s v="0L"/>
    <s v="WE"/>
    <s v=""/>
    <s v="5400016827"/>
    <s v="Trimestre feb-mar-apr 2025"/>
    <d v="2025-02-25T00:00:00"/>
    <d v="2025-02-25T00:00:00"/>
    <n v="220"/>
    <s v="EUR"/>
    <n v="220"/>
    <s v="EUR"/>
    <s v=""/>
    <s v=""/>
    <x v="59"/>
  </r>
  <r>
    <s v="Spese prestazioni servizio terzi"/>
    <s v="0L"/>
    <s v="WE"/>
    <s v=""/>
    <s v="5400007762"/>
    <s v="Analisi periodica"/>
    <d v="2025-09-24T00:00:00"/>
    <d v="2025-09-24T00:00:00"/>
    <n v="220"/>
    <s v="EUR"/>
    <n v="220"/>
    <s v="EUR"/>
    <s v=""/>
    <s v=""/>
    <x v="329"/>
  </r>
  <r>
    <s v="Servizi Portguardian"/>
    <s v="0L"/>
    <s v="WE"/>
    <s v=""/>
    <s v="5400006199"/>
    <s v="Rata trimestrale ago-set-ott 2025"/>
    <d v="2025-08-18T00:00:00"/>
    <d v="2025-08-18T00:00:00"/>
    <n v="220"/>
    <s v="EUR"/>
    <n v="220"/>
    <s v="EUR"/>
    <s v=""/>
    <s v=""/>
    <x v="59"/>
  </r>
  <r>
    <s v="Spese prestazioni servizio terzi"/>
    <s v="0L"/>
    <s v="WE"/>
    <s v=""/>
    <s v="5400007764"/>
    <s v="Analisi periodica"/>
    <d v="2025-09-24T00:00:00"/>
    <d v="2025-09-24T00:00:00"/>
    <n v="220"/>
    <s v="EUR"/>
    <n v="220"/>
    <s v="EUR"/>
    <s v=""/>
    <s v=""/>
    <x v="329"/>
  </r>
  <r>
    <s v="Acquisto prodotti finiti"/>
    <s v="0L"/>
    <s v="KE"/>
    <s v=""/>
    <s v="93001299"/>
    <s v=""/>
    <d v="2025-10-30T00:00:00"/>
    <d v="2025-10-31T00:00:00"/>
    <n v="220"/>
    <s v="EUR"/>
    <n v="220"/>
    <s v="EUR"/>
    <s v=""/>
    <s v=""/>
    <x v="3"/>
  </r>
  <r>
    <s v="Servizi Portguardian"/>
    <s v="0L"/>
    <s v="WE"/>
    <s v=""/>
    <s v="5400001301"/>
    <s v="Trimestre mag-giu-lug 2025"/>
    <d v="2025-04-28T00:00:00"/>
    <d v="2025-04-28T00:00:00"/>
    <n v="220"/>
    <s v="EUR"/>
    <n v="220"/>
    <s v="EUR"/>
    <s v=""/>
    <s v=""/>
    <x v="59"/>
  </r>
  <r>
    <s v="Corrieri d'acquisto"/>
    <s v="0L"/>
    <s v="KN"/>
    <s v=""/>
    <s v="91004315"/>
    <s v=""/>
    <d v="2025-01-28T00:00:00"/>
    <d v="2025-01-31T00:00:00"/>
    <n v="220"/>
    <s v="EUR"/>
    <n v="220"/>
    <s v="EUR"/>
    <s v=""/>
    <s v=""/>
    <x v="175"/>
  </r>
  <r>
    <s v="Purchase spare parts"/>
    <s v="0L"/>
    <s v="WE"/>
    <s v=""/>
    <s v="5400009553"/>
    <s v=""/>
    <d v="2025-11-03T00:00:00"/>
    <d v="2025-11-04T00:00:00"/>
    <n v="220"/>
    <s v="EUR"/>
    <n v="220"/>
    <s v="EUR"/>
    <s v=""/>
    <s v=""/>
    <x v="377"/>
  </r>
  <r>
    <s v="Servizi Portguardian"/>
    <s v="0L"/>
    <s v="WE"/>
    <s v=""/>
    <s v="5400009545"/>
    <s v="rata trimestrale nov-dic 2025 gen 2026"/>
    <d v="2025-11-04T00:00:00"/>
    <d v="2025-11-04T00:00:00"/>
    <n v="220"/>
    <s v="EUR"/>
    <n v="220"/>
    <s v="EUR"/>
    <s v=""/>
    <s v=""/>
    <x v="59"/>
  </r>
  <r>
    <s v="Spese prestazioni servizio terzi"/>
    <s v="0L"/>
    <s v="WE"/>
    <s v=""/>
    <s v="5400007763"/>
    <s v="Analisi periodica"/>
    <d v="2025-09-24T00:00:00"/>
    <d v="2025-09-24T00:00:00"/>
    <n v="220"/>
    <s v="EUR"/>
    <n v="220"/>
    <s v="EUR"/>
    <s v=""/>
    <s v=""/>
    <x v="329"/>
  </r>
  <r>
    <s v="Corrieri d'acquisto"/>
    <s v="0L"/>
    <s v="KN"/>
    <s v=""/>
    <s v="91003667"/>
    <s v=""/>
    <d v="2025-11-11T00:00:00"/>
    <d v="2025-11-30T00:00:00"/>
    <n v="220.17"/>
    <s v="EUR"/>
    <n v="220.17"/>
    <s v="EUR"/>
    <s v=""/>
    <s v=""/>
    <x v="33"/>
  </r>
  <r>
    <s v="Particolari commerciali"/>
    <s v="0L"/>
    <s v="WE"/>
    <s v=""/>
    <s v="5400008013"/>
    <s v=""/>
    <d v="2025-09-29T00:00:00"/>
    <d v="2025-09-29T00:00:00"/>
    <n v="220.22"/>
    <s v="EUR"/>
    <n v="220.22"/>
    <s v="EUR"/>
    <s v=""/>
    <s v=""/>
    <x v="30"/>
  </r>
  <r>
    <s v="Particolari commerciali"/>
    <s v="0L"/>
    <s v="WE"/>
    <s v=""/>
    <s v="5400009173"/>
    <s v=""/>
    <d v="2025-10-27T00:00:00"/>
    <d v="2025-10-27T00:00:00"/>
    <n v="220.64"/>
    <s v="EUR"/>
    <n v="220.64"/>
    <s v="EUR"/>
    <s v=""/>
    <s v=""/>
    <x v="16"/>
  </r>
  <r>
    <s v="Costo lavorazione esterna"/>
    <s v="0L"/>
    <s v="WE"/>
    <s v=""/>
    <s v="5400004958"/>
    <s v=""/>
    <d v="2025-07-14T00:00:00"/>
    <d v="2025-07-14T00:00:00"/>
    <n v="220.8"/>
    <s v="EUR"/>
    <n v="220.8"/>
    <s v="EUR"/>
    <s v=""/>
    <s v=""/>
    <x v="16"/>
  </r>
  <r>
    <s v="Particolari commerciali"/>
    <s v="0L"/>
    <s v="WE"/>
    <s v=""/>
    <s v="5400017902"/>
    <s v=""/>
    <d v="2025-03-20T00:00:00"/>
    <d v="2025-03-20T00:00:00"/>
    <n v="221.2"/>
    <s v="EUR"/>
    <n v="221.2"/>
    <s v="EUR"/>
    <s v=""/>
    <s v=""/>
    <x v="132"/>
  </r>
  <r>
    <s v="Corrieri d'acquisto"/>
    <s v="0L"/>
    <s v="KN"/>
    <s v=""/>
    <s v="91004663"/>
    <s v=""/>
    <d v="2024-11-07T00:00:00"/>
    <d v="2025-01-31T00:00:00"/>
    <n v="221.43"/>
    <s v="EUR"/>
    <n v="221.43"/>
    <s v="EUR"/>
    <s v=""/>
    <s v=""/>
    <x v="48"/>
  </r>
  <r>
    <s v="Particolari commerciali"/>
    <s v="0L"/>
    <s v="WE"/>
    <s v=""/>
    <s v="5400017177"/>
    <s v=""/>
    <d v="2025-03-04T00:00:00"/>
    <d v="2025-03-04T00:00:00"/>
    <n v="221.76"/>
    <s v="EUR"/>
    <n v="221.76"/>
    <s v="EUR"/>
    <s v=""/>
    <s v=""/>
    <x v="30"/>
  </r>
  <r>
    <s v="Costo lavorazione esterna"/>
    <s v="0L"/>
    <s v="WE"/>
    <s v=""/>
    <s v="5400015172"/>
    <s v=""/>
    <d v="2025-01-24T00:00:00"/>
    <d v="2025-01-27T00:00:00"/>
    <n v="221.77"/>
    <s v="EUR"/>
    <n v="221.77"/>
    <s v="EUR"/>
    <s v=""/>
    <s v=""/>
    <x v="16"/>
  </r>
  <r>
    <s v="Acquisto Materiali  vari"/>
    <s v="0L"/>
    <s v="WE"/>
    <s v=""/>
    <s v="5400000668"/>
    <s v=""/>
    <d v="2025-04-10T00:00:00"/>
    <d v="2025-04-14T00:00:00"/>
    <n v="221.9"/>
    <s v="EUR"/>
    <n v="221.9"/>
    <s v="EUR"/>
    <s v=""/>
    <s v=""/>
    <x v="255"/>
  </r>
  <r>
    <s v="Acquisto Materiali  vari"/>
    <s v="0L"/>
    <s v="WE"/>
    <s v=""/>
    <s v="5400000398"/>
    <s v=""/>
    <d v="2025-04-03T00:00:00"/>
    <d v="2025-04-08T00:00:00"/>
    <n v="221.97"/>
    <s v="EUR"/>
    <n v="221.97"/>
    <s v="EUR"/>
    <s v=""/>
    <s v=""/>
    <x v="255"/>
  </r>
  <r>
    <s v="Corrieri di vendita per trasp.urgen"/>
    <s v="0L"/>
    <s v="KN"/>
    <s v=""/>
    <s v="91002055"/>
    <s v=""/>
    <d v="2025-08-04T00:00:00"/>
    <d v="2025-08-31T00:00:00"/>
    <n v="222.2"/>
    <s v="EUR"/>
    <n v="222.2"/>
    <s v="EUR"/>
    <s v=""/>
    <s v=""/>
    <x v="40"/>
  </r>
  <r>
    <s v="Corrieri di vendita per trasp.urgen"/>
    <s v="0L"/>
    <s v="KN"/>
    <s v=""/>
    <s v="91003008"/>
    <s v="ARCESE TRASPORTI S.P.A."/>
    <d v="2025-09-11T00:00:00"/>
    <d v="2025-09-30T00:00:00"/>
    <n v="222.7"/>
    <s v="EUR"/>
    <n v="222.7"/>
    <s v="EUR"/>
    <s v=""/>
    <s v=""/>
    <x v="7"/>
  </r>
  <r>
    <s v="Acquisto Materiali  vari"/>
    <s v="0L"/>
    <s v="WE"/>
    <s v=""/>
    <s v="5400002560"/>
    <s v=""/>
    <d v="2025-05-22T00:00:00"/>
    <d v="2025-05-26T00:00:00"/>
    <n v="223.37"/>
    <s v="EUR"/>
    <n v="223.37"/>
    <s v="EUR"/>
    <s v=""/>
    <s v=""/>
    <x v="255"/>
  </r>
  <r>
    <s v="Manutenzione attrezzature &lt; 516"/>
    <s v="0L"/>
    <s v="WE"/>
    <s v=""/>
    <s v="5400003404"/>
    <s v=""/>
    <d v="2025-06-12T00:00:00"/>
    <d v="2025-06-12T00:00:00"/>
    <n v="223.55"/>
    <s v="EUR"/>
    <n v="223.55"/>
    <s v="EUR"/>
    <s v=""/>
    <s v=""/>
    <x v="328"/>
  </r>
  <r>
    <s v="Spese prestazioni servizio terzi"/>
    <s v="0L"/>
    <s v="WE"/>
    <s v=""/>
    <s v="5400005237"/>
    <s v="Noleggio piattaforma aerea 2 gg"/>
    <d v="2025-07-18T00:00:00"/>
    <d v="2025-07-18T00:00:00"/>
    <n v="224"/>
    <s v="EUR"/>
    <n v="224"/>
    <s v="EUR"/>
    <s v=""/>
    <s v=""/>
    <x v="243"/>
  </r>
  <r>
    <s v="Spese prestazioni servizio terzi"/>
    <s v="0L"/>
    <s v="WE"/>
    <s v=""/>
    <s v="5400003245"/>
    <s v="Noleggio piattaforma aerea"/>
    <d v="2025-06-10T00:00:00"/>
    <d v="2025-06-10T00:00:00"/>
    <n v="224"/>
    <s v="EUR"/>
    <n v="224"/>
    <s v="EUR"/>
    <s v=""/>
    <s v=""/>
    <x v="243"/>
  </r>
  <r>
    <s v="Costo lavorazione esterna"/>
    <s v="0L"/>
    <s v="WE"/>
    <s v=""/>
    <s v="5400001110"/>
    <s v=""/>
    <d v="2025-04-23T00:00:00"/>
    <d v="2025-04-23T00:00:00"/>
    <n v="224.23"/>
    <s v="EUR"/>
    <n v="224.23"/>
    <s v="EUR"/>
    <s v=""/>
    <s v=""/>
    <x v="16"/>
  </r>
  <r>
    <s v="Spese Viaggi Rist/Alberghi Italia"/>
    <s v="0L"/>
    <s v="KN"/>
    <s v=""/>
    <s v="91001423"/>
    <s v=""/>
    <d v="2025-06-05T00:00:00"/>
    <d v="2025-06-30T00:00:00"/>
    <n v="224.45"/>
    <s v="EUR"/>
    <n v="224.45"/>
    <s v="EUR"/>
    <s v=""/>
    <s v=""/>
    <x v="65"/>
  </r>
  <r>
    <s v="Acquisto prodotti finiti"/>
    <s v="0L"/>
    <s v="KE"/>
    <s v=""/>
    <s v="93001075"/>
    <s v=""/>
    <d v="2025-09-23T00:00:00"/>
    <d v="2025-09-30T00:00:00"/>
    <n v="224.56"/>
    <s v="EUR"/>
    <n v="224.56"/>
    <s v="EUR"/>
    <s v=""/>
    <s v=""/>
    <x v="3"/>
  </r>
  <r>
    <s v="Acquisto prodotti finiti"/>
    <s v="0L"/>
    <s v="KE"/>
    <s v=""/>
    <s v="93001869"/>
    <s v=""/>
    <d v="2025-02-03T00:00:00"/>
    <d v="2025-02-24T00:00:00"/>
    <n v="224.6"/>
    <s v="EUR"/>
    <n v="224.6"/>
    <s v="EUR"/>
    <s v=""/>
    <s v=""/>
    <x v="3"/>
  </r>
  <r>
    <s v="Purchase spare parts"/>
    <s v="0L"/>
    <s v="WE"/>
    <s v=""/>
    <s v="5400001441"/>
    <s v=""/>
    <d v="2025-04-15T00:00:00"/>
    <d v="2025-04-30T00:00:00"/>
    <n v="224.8"/>
    <s v="EUR"/>
    <n v="224.8"/>
    <s v="EUR"/>
    <s v=""/>
    <s v=""/>
    <x v="58"/>
  </r>
  <r>
    <s v="Purchase spare parts"/>
    <s v="0L"/>
    <s v="WE"/>
    <s v=""/>
    <s v="5400014811"/>
    <s v=""/>
    <d v="2025-01-15T00:00:00"/>
    <d v="2025-01-20T00:00:00"/>
    <n v="224.8"/>
    <s v="EUR"/>
    <n v="224.8"/>
    <s v="EUR"/>
    <s v=""/>
    <s v=""/>
    <x v="58"/>
  </r>
  <r>
    <s v="Particolari commerciali"/>
    <s v="0L"/>
    <s v="WE"/>
    <s v=""/>
    <s v="5400009894"/>
    <s v=""/>
    <d v="2025-11-12T00:00:00"/>
    <d v="2025-11-12T00:00:00"/>
    <n v="224.84"/>
    <s v="EUR"/>
    <n v="224.84"/>
    <s v="EUR"/>
    <s v=""/>
    <s v=""/>
    <x v="16"/>
  </r>
  <r>
    <s v="Particolari commerciali"/>
    <s v="0L"/>
    <s v="WE"/>
    <s v=""/>
    <s v="5400014632"/>
    <s v=""/>
    <d v="2025-01-15T00:00:00"/>
    <d v="2025-01-16T00:00:00"/>
    <n v="225"/>
    <s v="EUR"/>
    <n v="225"/>
    <s v="EUR"/>
    <s v=""/>
    <s v=""/>
    <x v="153"/>
  </r>
  <r>
    <s v="Particolari commerciali"/>
    <s v="0L"/>
    <s v="WE"/>
    <s v=""/>
    <s v="5400014635"/>
    <s v=""/>
    <d v="2025-01-15T00:00:00"/>
    <d v="2025-01-16T00:00:00"/>
    <n v="225"/>
    <s v="EUR"/>
    <n v="225"/>
    <s v="EUR"/>
    <s v=""/>
    <s v=""/>
    <x v="153"/>
  </r>
  <r>
    <s v="Particolari commerciali"/>
    <s v="0L"/>
    <s v="WE"/>
    <s v=""/>
    <s v="5400004550"/>
    <s v=""/>
    <d v="2025-07-03T00:00:00"/>
    <d v="2025-07-07T00:00:00"/>
    <n v="225"/>
    <s v="EUR"/>
    <n v="225"/>
    <s v="EUR"/>
    <s v=""/>
    <s v=""/>
    <x v="153"/>
  </r>
  <r>
    <s v="Particolari commerciali"/>
    <s v="0L"/>
    <s v="WE"/>
    <s v=""/>
    <s v="5400006879"/>
    <s v=""/>
    <d v="2025-09-04T00:00:00"/>
    <d v="2025-09-04T00:00:00"/>
    <n v="225"/>
    <s v="EUR"/>
    <n v="225"/>
    <s v="EUR"/>
    <s v=""/>
    <s v=""/>
    <x v="16"/>
  </r>
  <r>
    <s v="Particolari su nostro  disegno"/>
    <s v="0L"/>
    <s v="WE"/>
    <s v=""/>
    <s v="5400016811"/>
    <s v=""/>
    <d v="2025-02-21T00:00:00"/>
    <d v="2025-02-25T00:00:00"/>
    <n v="225"/>
    <s v="EUR"/>
    <n v="225"/>
    <s v="EUR"/>
    <s v=""/>
    <s v=""/>
    <x v="4"/>
  </r>
  <r>
    <s v="Spese gestione e manutenz.automezzi"/>
    <s v="0L"/>
    <s v="KN"/>
    <s v=""/>
    <s v="91002530"/>
    <s v="ARVAL - Rifatt. riparaz. tetto tg.FW066PV"/>
    <d v="2025-08-11T00:00:00"/>
    <d v="2025-08-31T00:00:00"/>
    <n v="225"/>
    <s v="EUR"/>
    <n v="225"/>
    <s v="EUR"/>
    <s v=""/>
    <s v=""/>
    <x v="26"/>
  </r>
  <r>
    <s v="Manut  machiinari/ricambi/revisioni &lt; 516"/>
    <s v="0L"/>
    <s v="WE"/>
    <s v=""/>
    <s v="5400003213"/>
    <s v="assistenza remota matricola A55"/>
    <d v="2025-06-09T00:00:00"/>
    <d v="2025-06-09T00:00:00"/>
    <n v="225"/>
    <s v="EUR"/>
    <n v="225"/>
    <s v="EUR"/>
    <s v=""/>
    <s v=""/>
    <x v="378"/>
  </r>
  <r>
    <s v="Acquisto prodotti finiti"/>
    <s v="0L"/>
    <s v="KE"/>
    <s v=""/>
    <s v="93000856"/>
    <s v=""/>
    <d v="2025-08-22T00:00:00"/>
    <d v="2025-08-31T00:00:00"/>
    <n v="225.67"/>
    <s v="EUR"/>
    <n v="225.67"/>
    <s v="EUR"/>
    <s v=""/>
    <s v=""/>
    <x v="3"/>
  </r>
  <r>
    <s v="Spese viaggi,trasf. dip. Estero"/>
    <s v="0L"/>
    <s v="NS"/>
    <s v=""/>
    <s v="50046"/>
    <s v="NS CRESPI FEBBRAIO/APRILE/MAGGIO"/>
    <d v="2025-07-31T00:00:00"/>
    <d v="2025-07-31T00:00:00"/>
    <n v="225.75"/>
    <s v="EUR"/>
    <n v="225.75"/>
    <s v="EUR"/>
    <s v=""/>
    <s v=""/>
    <x v="0"/>
  </r>
  <r>
    <s v="Particolari su nostro  disegno"/>
    <s v="0L"/>
    <s v="WE"/>
    <s v=""/>
    <s v="5400015704"/>
    <s v=""/>
    <d v="2025-02-04T00:00:00"/>
    <d v="2025-02-05T00:00:00"/>
    <n v="225.79"/>
    <s v="EUR"/>
    <n v="225.79"/>
    <s v="EUR"/>
    <s v=""/>
    <s v=""/>
    <x v="16"/>
  </r>
  <r>
    <s v="Costo lavorazione esterna"/>
    <s v="0L"/>
    <s v="WE"/>
    <s v=""/>
    <s v="5400002978"/>
    <s v=""/>
    <d v="2025-06-04T00:00:00"/>
    <d v="2025-06-04T00:00:00"/>
    <n v="225.95"/>
    <s v="EUR"/>
    <n v="225.95"/>
    <s v="EUR"/>
    <s v=""/>
    <s v=""/>
    <x v="16"/>
  </r>
  <r>
    <s v="Particolari su nostro  disegno"/>
    <s v="0L"/>
    <s v="WE"/>
    <s v=""/>
    <s v="5400015109"/>
    <s v=""/>
    <d v="2025-01-23T00:00:00"/>
    <d v="2025-01-24T00:00:00"/>
    <n v="226.18"/>
    <s v="EUR"/>
    <n v="226.18"/>
    <s v="EUR"/>
    <s v=""/>
    <s v=""/>
    <x v="3"/>
  </r>
  <r>
    <s v="Corrieri d'acquisto"/>
    <s v="0L"/>
    <s v="KN"/>
    <s v=""/>
    <s v="91001046"/>
    <s v=""/>
    <d v="2025-05-09T00:00:00"/>
    <d v="2025-05-31T00:00:00"/>
    <n v="226.29"/>
    <s v="EUR"/>
    <n v="226.29"/>
    <s v="EUR"/>
    <s v=""/>
    <s v=""/>
    <x v="379"/>
  </r>
  <r>
    <s v="Particolari commerciali"/>
    <s v="0L"/>
    <s v="WE"/>
    <s v=""/>
    <s v="5400009491"/>
    <s v=""/>
    <d v="2025-11-03T00:00:00"/>
    <d v="2025-11-04T00:00:00"/>
    <n v="226.38"/>
    <s v="EUR"/>
    <n v="226.38"/>
    <s v="EUR"/>
    <s v=""/>
    <s v=""/>
    <x v="30"/>
  </r>
  <r>
    <s v="Corrieri d'acquisto"/>
    <s v="0L"/>
    <s v="KU"/>
    <s v=""/>
    <s v="88000058"/>
    <s v=""/>
    <d v="2025-05-13T00:00:00"/>
    <d v="2025-05-31T00:00:00"/>
    <n v="226.4"/>
    <s v="EUR"/>
    <n v="226.4"/>
    <s v="EUR"/>
    <s v=""/>
    <s v=""/>
    <x v="4"/>
  </r>
  <r>
    <s v="Acquisto prodotti finiti"/>
    <s v="0L"/>
    <s v="WE"/>
    <s v=""/>
    <s v="5400015697"/>
    <s v=""/>
    <d v="2025-02-04T00:00:00"/>
    <d v="2025-02-05T00:00:00"/>
    <n v="226.4"/>
    <s v="EUR"/>
    <n v="226.4"/>
    <s v="EUR"/>
    <s v=""/>
    <s v=""/>
    <x v="3"/>
  </r>
  <r>
    <s v="Particolari su nostro  disegno VEE"/>
    <s v="0L"/>
    <s v="KE"/>
    <s v=""/>
    <s v="93000559"/>
    <s v=""/>
    <d v="2025-06-17T00:00:00"/>
    <d v="2025-06-30T00:00:00"/>
    <n v="226.8"/>
    <s v="EUR"/>
    <n v="226.8"/>
    <s v="EUR"/>
    <s v=""/>
    <s v=""/>
    <x v="3"/>
  </r>
  <r>
    <s v="Ifis Rental Noleggio Marcatore"/>
    <s v="0L"/>
    <s v="SA"/>
    <s v=""/>
    <s v="100008473"/>
    <s v="IFIS RENTAL SERVICES SRL-Noleggio 01.04.25-04.05.2"/>
    <d v="2025-04-01T00:00:00"/>
    <d v="2025-04-01T00:00:00"/>
    <n v="226.89"/>
    <s v="EUR"/>
    <n v="226.89"/>
    <s v="EUR"/>
    <s v=""/>
    <s v=""/>
    <x v="0"/>
  </r>
  <r>
    <s v="Particolari commerciali"/>
    <s v="0L"/>
    <s v="WE"/>
    <s v=""/>
    <s v="5400017725"/>
    <s v=""/>
    <d v="2025-03-17T00:00:00"/>
    <d v="2025-03-17T00:00:00"/>
    <n v="227.1"/>
    <s v="EUR"/>
    <n v="227.1"/>
    <s v="EUR"/>
    <s v=""/>
    <s v=""/>
    <x v="30"/>
  </r>
  <r>
    <s v="Particolari commerciali"/>
    <s v="0L"/>
    <s v="WE"/>
    <s v=""/>
    <s v="5400014144"/>
    <s v=""/>
    <d v="2025-01-07T00:00:00"/>
    <d v="2025-01-07T00:00:00"/>
    <n v="228"/>
    <s v="EUR"/>
    <n v="228"/>
    <s v="EUR"/>
    <s v=""/>
    <s v=""/>
    <x v="113"/>
  </r>
  <r>
    <s v="Acqu.compon.per preserie uso inter."/>
    <s v="0L"/>
    <s v="WE"/>
    <s v=""/>
    <s v="5400017326"/>
    <s v=""/>
    <d v="2025-02-27T00:00:00"/>
    <d v="2025-03-06T00:00:00"/>
    <n v="228"/>
    <s v="EUR"/>
    <n v="228"/>
    <s v="EUR"/>
    <s v=""/>
    <s v=""/>
    <x v="121"/>
  </r>
  <r>
    <s v="Spese viaggi,trasf. dip. Italia"/>
    <s v="0L"/>
    <s v="NS"/>
    <s v=""/>
    <s v="50057"/>
    <s v="NS CAROSELLO MAGGIO/GIUGNO"/>
    <d v="2025-08-31T00:00:00"/>
    <d v="2025-08-31T00:00:00"/>
    <n v="228.5"/>
    <s v="EUR"/>
    <n v="228.5"/>
    <s v="EUR"/>
    <s v=""/>
    <s v=""/>
    <x v="0"/>
  </r>
  <r>
    <s v="Acquisto Materiali  vari"/>
    <s v="0L"/>
    <s v="WE"/>
    <s v=""/>
    <s v="5400011059"/>
    <s v=""/>
    <d v="2025-12-04T00:00:00"/>
    <d v="2025-12-09T00:00:00"/>
    <n v="229.23"/>
    <s v="EUR"/>
    <n v="229.23"/>
    <s v="EUR"/>
    <s v=""/>
    <s v=""/>
    <x v="255"/>
  </r>
  <r>
    <s v="Particolari commerciali"/>
    <s v="0L"/>
    <s v="WE"/>
    <s v=""/>
    <s v="5400006090"/>
    <s v=""/>
    <d v="2025-08-07T00:00:00"/>
    <d v="2025-08-07T00:00:00"/>
    <n v="229.37"/>
    <s v="EUR"/>
    <n v="229.37"/>
    <s v="EUR"/>
    <s v=""/>
    <s v=""/>
    <x v="16"/>
  </r>
  <r>
    <s v="Spese Viaggi Rist/Alberghi Italia"/>
    <s v="0L"/>
    <s v="NS"/>
    <s v=""/>
    <s v="50277"/>
    <s v="NS MARRA BNL"/>
    <d v="2025-11-30T00:00:00"/>
    <d v="2025-11-30T00:00:00"/>
    <n v="229.5"/>
    <s v="EUR"/>
    <n v="229.5"/>
    <s v="EUR"/>
    <s v=""/>
    <s v=""/>
    <x v="0"/>
  </r>
  <r>
    <s v="Spese viaggi,trasf. dip. Italia"/>
    <s v="0L"/>
    <s v="NS"/>
    <s v=""/>
    <s v="50303"/>
    <s v="NS OLIVERIO FEBBRAIO"/>
    <d v="2025-03-31T00:00:00"/>
    <d v="2025-03-31T00:00:00"/>
    <n v="230"/>
    <s v="EUR"/>
    <n v="230"/>
    <s v="EUR"/>
    <s v=""/>
    <s v=""/>
    <x v="0"/>
  </r>
  <r>
    <s v="Spese Viaggi Rist/Alberghi Italia"/>
    <s v="0L"/>
    <s v="NS"/>
    <s v=""/>
    <s v="50015"/>
    <s v="NS SOLDO RISVI"/>
    <d v="2025-04-04T00:00:00"/>
    <d v="2025-04-04T00:00:00"/>
    <n v="230"/>
    <s v="EUR"/>
    <n v="230"/>
    <s v="EUR"/>
    <s v=""/>
    <s v=""/>
    <x v="0"/>
  </r>
  <r>
    <s v="Corrieri d'acquisto"/>
    <s v="0L"/>
    <s v="KN"/>
    <s v=""/>
    <s v="91002322"/>
    <s v="ITALMONDO SPA"/>
    <d v="2025-07-10T00:00:00"/>
    <d v="2025-08-31T00:00:00"/>
    <n v="230"/>
    <s v="EUR"/>
    <n v="230"/>
    <s v="EUR"/>
    <s v=""/>
    <s v=""/>
    <x v="189"/>
  </r>
  <r>
    <s v="Corrieri d'acquisto"/>
    <s v="0L"/>
    <s v="KN"/>
    <s v=""/>
    <s v="91001990"/>
    <s v=""/>
    <d v="2025-07-22T00:00:00"/>
    <d v="2025-07-31T00:00:00"/>
    <n v="230.04"/>
    <s v="EUR"/>
    <n v="230.04"/>
    <s v="EUR"/>
    <s v=""/>
    <s v=""/>
    <x v="33"/>
  </r>
  <r>
    <s v="Spese Viaggi Rist/Alberghi Italia"/>
    <s v="0L"/>
    <s v="NS"/>
    <s v=""/>
    <s v="50016"/>
    <s v="NS TOMMASECCHIA APRILE"/>
    <d v="2025-05-31T00:00:00"/>
    <d v="2025-05-31T00:00:00"/>
    <n v="230.3"/>
    <s v="EUR"/>
    <n v="230.3"/>
    <s v="EUR"/>
    <s v=""/>
    <s v=""/>
    <x v="0"/>
  </r>
  <r>
    <s v="Particolari su nostro  disegno"/>
    <s v="0L"/>
    <s v="WE"/>
    <s v=""/>
    <s v="5400001563"/>
    <s v=""/>
    <d v="2025-05-05T00:00:00"/>
    <d v="2025-05-05T00:00:00"/>
    <n v="230.72"/>
    <s v="EUR"/>
    <n v="230.72"/>
    <s v="EUR"/>
    <s v=""/>
    <s v=""/>
    <x v="16"/>
  </r>
  <r>
    <s v="Acquisto prodotti finiti"/>
    <s v="0L"/>
    <s v="KE"/>
    <s v=""/>
    <s v="93001255"/>
    <s v=""/>
    <d v="2025-10-21T00:00:00"/>
    <d v="2025-10-28T00:00:00"/>
    <n v="231.29"/>
    <s v="EUR"/>
    <n v="231.29"/>
    <s v="EUR"/>
    <s v=""/>
    <s v=""/>
    <x v="3"/>
  </r>
  <r>
    <s v="Acquisto prodotti finiti"/>
    <s v="0L"/>
    <s v="WE"/>
    <s v=""/>
    <s v="5400011482"/>
    <s v=""/>
    <d v="2025-12-17T00:00:00"/>
    <d v="2025-12-17T00:00:00"/>
    <n v="231.63"/>
    <s v="EUR"/>
    <n v="231.63"/>
    <s v="EUR"/>
    <s v=""/>
    <s v=""/>
    <x v="3"/>
  </r>
  <r>
    <s v="Valori bollati"/>
    <s v="0L"/>
    <s v="KN"/>
    <s v=""/>
    <s v="91002394"/>
    <s v="BOLLI 2° TRIM CREDIT AGRICOLE FACTORING"/>
    <d v="2025-07-16T00:00:00"/>
    <d v="2025-08-31T00:00:00"/>
    <n v="232"/>
    <s v="EUR"/>
    <n v="232"/>
    <s v="EUR"/>
    <s v=""/>
    <s v=""/>
    <x v="320"/>
  </r>
  <r>
    <s v="Corrieri di vendita per trasp.urgen"/>
    <s v="0L"/>
    <s v="KN"/>
    <s v=""/>
    <s v="91001047"/>
    <s v=""/>
    <d v="2025-05-05T00:00:00"/>
    <d v="2025-05-31T00:00:00"/>
    <n v="232"/>
    <s v="EUR"/>
    <n v="232"/>
    <s v="EUR"/>
    <s v=""/>
    <s v=""/>
    <x v="40"/>
  </r>
  <r>
    <s v="Particolari commerciali"/>
    <s v="0L"/>
    <s v="WE"/>
    <s v=""/>
    <s v="5400005698"/>
    <s v=""/>
    <d v="2025-07-30T00:00:00"/>
    <d v="2025-07-30T00:00:00"/>
    <n v="232"/>
    <s v="EUR"/>
    <n v="232"/>
    <s v="EUR"/>
    <s v=""/>
    <s v=""/>
    <x v="16"/>
  </r>
  <r>
    <s v="Particolari commerciali"/>
    <s v="0L"/>
    <s v="WE"/>
    <s v=""/>
    <s v="5400002282"/>
    <s v=""/>
    <d v="2025-05-19T00:00:00"/>
    <d v="2025-05-20T00:00:00"/>
    <n v="232.17"/>
    <s v="EUR"/>
    <n v="232.17"/>
    <s v="EUR"/>
    <s v=""/>
    <s v=""/>
    <x v="30"/>
  </r>
  <r>
    <s v="Particolari commerciali"/>
    <s v="0L"/>
    <s v="WE"/>
    <s v=""/>
    <s v="5400014331"/>
    <s v=""/>
    <d v="2025-01-10T00:00:00"/>
    <d v="2025-01-10T00:00:00"/>
    <n v="232.17"/>
    <s v="EUR"/>
    <n v="232.17"/>
    <s v="EUR"/>
    <s v=""/>
    <s v=""/>
    <x v="30"/>
  </r>
  <r>
    <s v="Acq mobili ufficio &lt; 516"/>
    <s v="0L"/>
    <s v="WE"/>
    <s v=""/>
    <s v="5400006823"/>
    <s v=""/>
    <d v="2025-09-03T00:00:00"/>
    <d v="2025-09-04T00:00:00"/>
    <n v="232.5"/>
    <s v="EUR"/>
    <n v="232.5"/>
    <s v="EUR"/>
    <s v=""/>
    <s v=""/>
    <x v="380"/>
  </r>
  <r>
    <s v="Acquisto Imballi"/>
    <s v="0L"/>
    <s v="WE"/>
    <s v=""/>
    <s v="5400006296"/>
    <s v=""/>
    <d v="2025-08-21T00:00:00"/>
    <d v="2025-08-21T00:00:00"/>
    <n v="232.7"/>
    <s v="EUR"/>
    <n v="232.7"/>
    <s v="EUR"/>
    <s v=""/>
    <s v=""/>
    <x v="300"/>
  </r>
  <r>
    <s v="Acquisto prodotti finiti"/>
    <s v="0L"/>
    <s v="WE"/>
    <s v=""/>
    <s v="5400007817"/>
    <s v=""/>
    <d v="2025-09-24T00:00:00"/>
    <d v="2025-09-25T00:00:00"/>
    <n v="232.71"/>
    <s v="EUR"/>
    <n v="232.71"/>
    <s v="EUR"/>
    <s v=""/>
    <s v=""/>
    <x v="3"/>
  </r>
  <r>
    <s v="Man.imp.ti/pz ricambio/rev"/>
    <s v="0L"/>
    <s v="WE"/>
    <s v=""/>
    <s v="5400005148"/>
    <s v=""/>
    <d v="2025-07-16T00:00:00"/>
    <d v="2025-07-17T00:00:00"/>
    <n v="233.04"/>
    <s v="EUR"/>
    <n v="233.04"/>
    <s v="EUR"/>
    <s v=""/>
    <s v=""/>
    <x v="126"/>
  </r>
  <r>
    <s v="Costo lavorazione esterna"/>
    <s v="0L"/>
    <s v="WE"/>
    <s v=""/>
    <s v="5400014734"/>
    <s v=""/>
    <d v="2025-01-17T00:00:00"/>
    <d v="2025-01-17T00:00:00"/>
    <n v="233.28"/>
    <s v="EUR"/>
    <n v="233.28"/>
    <s v="EUR"/>
    <s v=""/>
    <s v=""/>
    <x v="16"/>
  </r>
  <r>
    <s v="Acquisto prodotti finiti"/>
    <s v="0L"/>
    <s v="KE"/>
    <s v=""/>
    <s v="93001025"/>
    <s v=""/>
    <d v="2025-09-30T00:00:00"/>
    <d v="2025-09-30T00:00:00"/>
    <n v="233.37"/>
    <s v="EUR"/>
    <n v="233.37"/>
    <s v="EUR"/>
    <s v=""/>
    <s v=""/>
    <x v="132"/>
  </r>
  <r>
    <s v="Acquisto prodotti finiti"/>
    <s v="0L"/>
    <s v="KE"/>
    <s v=""/>
    <s v="93001991"/>
    <s v=""/>
    <d v="2025-02-26T00:00:00"/>
    <d v="2025-02-28T00:00:00"/>
    <n v="233.79"/>
    <s v="EUR"/>
    <n v="233.79"/>
    <s v="EUR"/>
    <s v=""/>
    <s v=""/>
    <x v="3"/>
  </r>
  <r>
    <s v="Costo lavorazione esterna"/>
    <s v="0L"/>
    <s v="WE"/>
    <s v=""/>
    <s v="5400009421"/>
    <s v=""/>
    <d v="2025-11-03T00:00:00"/>
    <d v="2025-11-03T00:00:00"/>
    <n v="233.91"/>
    <s v="EUR"/>
    <n v="233.91"/>
    <s v="EUR"/>
    <s v=""/>
    <s v=""/>
    <x v="16"/>
  </r>
  <r>
    <s v="Corrieri d'acquisto"/>
    <s v="0L"/>
    <s v="KN"/>
    <s v=""/>
    <s v="91001066"/>
    <s v=""/>
    <d v="2025-04-30T00:00:00"/>
    <d v="2025-05-31T00:00:00"/>
    <n v="234"/>
    <s v="EUR"/>
    <n v="234"/>
    <s v="EUR"/>
    <s v=""/>
    <s v=""/>
    <x v="171"/>
  </r>
  <r>
    <s v="Particolari su nostro  disegno"/>
    <s v="0L"/>
    <s v="KU"/>
    <s v=""/>
    <s v="88000474"/>
    <s v=""/>
    <d v="2025-01-20T00:00:00"/>
    <d v="2025-01-31T00:00:00"/>
    <n v="234.34"/>
    <s v="EUR"/>
    <n v="234.34"/>
    <s v="EUR"/>
    <s v=""/>
    <s v=""/>
    <x v="4"/>
  </r>
  <r>
    <s v="Particolari commerciali"/>
    <s v="0L"/>
    <s v="WE"/>
    <s v=""/>
    <s v="5400004224"/>
    <s v=""/>
    <d v="2025-06-30T00:00:00"/>
    <d v="2025-06-30T00:00:00"/>
    <n v="234.48"/>
    <s v="EUR"/>
    <n v="234.48"/>
    <s v="EUR"/>
    <s v=""/>
    <s v=""/>
    <x v="16"/>
  </r>
  <r>
    <s v="Particolari commerciali"/>
    <s v="0L"/>
    <s v="KE"/>
    <s v=""/>
    <s v="93001145"/>
    <s v=""/>
    <d v="2025-09-26T00:00:00"/>
    <d v="2025-09-30T00:00:00"/>
    <n v="234.8"/>
    <s v="EUR"/>
    <n v="234.8"/>
    <s v="EUR"/>
    <s v=""/>
    <s v=""/>
    <x v="3"/>
  </r>
  <r>
    <s v="Spese viaggi,trasf. dip. Estero"/>
    <s v="0L"/>
    <s v="SA"/>
    <s v=""/>
    <s v="100001073"/>
    <s v="27/05 Volo x trasf. Belgrado Meleddu soldo Direz."/>
    <d v="2025-05-28T00:00:00"/>
    <d v="2025-05-28T00:00:00"/>
    <n v="235.97"/>
    <s v="EUR"/>
    <n v="235.97"/>
    <s v="EUR"/>
    <s v=""/>
    <s v=""/>
    <x v="0"/>
  </r>
  <r>
    <s v="Corrieri d'acquisto"/>
    <s v="0L"/>
    <s v="KU"/>
    <s v=""/>
    <s v="88000129"/>
    <s v=""/>
    <d v="2025-06-25T00:00:00"/>
    <d v="2025-06-30T00:00:00"/>
    <n v="236"/>
    <s v="EUR"/>
    <n v="236"/>
    <s v="EUR"/>
    <s v=""/>
    <s v=""/>
    <x v="4"/>
  </r>
  <r>
    <s v="Particolari commerciali"/>
    <s v="0L"/>
    <s v="WE"/>
    <s v=""/>
    <s v="5400017846"/>
    <s v=""/>
    <d v="2025-03-19T00:00:00"/>
    <d v="2025-03-19T00:00:00"/>
    <n v="236.18"/>
    <s v="EUR"/>
    <n v="236.18"/>
    <s v="EUR"/>
    <s v=""/>
    <s v=""/>
    <x v="16"/>
  </r>
  <r>
    <s v="Acquisto prodotti finiti"/>
    <s v="0L"/>
    <s v="WE"/>
    <s v=""/>
    <s v="5400015918"/>
    <s v=""/>
    <d v="2025-02-07T00:00:00"/>
    <d v="2025-02-07T00:00:00"/>
    <n v="236.41"/>
    <s v="EUR"/>
    <n v="236.41"/>
    <s v="EUR"/>
    <s v=""/>
    <s v=""/>
    <x v="3"/>
  </r>
  <r>
    <s v="Spese Viaggi Rist/Alberghi Italia"/>
    <s v="0L"/>
    <s v="NS"/>
    <s v=""/>
    <s v="50005"/>
    <s v="NS DI TOMMASO FEBBRAIO/MARZO"/>
    <d v="2025-05-31T00:00:00"/>
    <d v="2025-05-31T00:00:00"/>
    <n v="236.6"/>
    <s v="EUR"/>
    <n v="236.6"/>
    <s v="EUR"/>
    <s v=""/>
    <s v=""/>
    <x v="0"/>
  </r>
  <r>
    <s v="Cassa prof. Legali e consulenze"/>
    <s v="0L"/>
    <s v="KN"/>
    <s v=""/>
    <s v="91001391"/>
    <s v=""/>
    <d v="2025-06-01T00:00:00"/>
    <d v="2025-06-30T00:00:00"/>
    <n v="236.8"/>
    <s v="EUR"/>
    <n v="236.8"/>
    <s v="EUR"/>
    <s v=""/>
    <s v=""/>
    <x v="349"/>
  </r>
  <r>
    <s v="Acquisto Materiali  vari"/>
    <s v="0L"/>
    <s v="WE"/>
    <s v=""/>
    <s v="5400007531"/>
    <s v=""/>
    <d v="2025-09-08T00:00:00"/>
    <d v="2025-09-18T00:00:00"/>
    <n v="236.86"/>
    <s v="EUR"/>
    <n v="236.86"/>
    <s v="EUR"/>
    <s v=""/>
    <s v=""/>
    <x v="143"/>
  </r>
  <r>
    <s v="Manut  machiinari/ricambi/revisioni &lt; 516"/>
    <s v="0L"/>
    <s v="WE"/>
    <s v=""/>
    <s v="5400007006"/>
    <s v="VALVOLA DI SICUREZZA S 25 TARATA 11 BAR"/>
    <d v="2025-09-08T00:00:00"/>
    <d v="2025-09-08T00:00:00"/>
    <n v="237.15"/>
    <s v="EUR"/>
    <n v="237.15"/>
    <s v="EUR"/>
    <s v=""/>
    <s v=""/>
    <x v="330"/>
  </r>
  <r>
    <s v="Manut  machiinari/ricambi/revisioni &lt; 516"/>
    <s v="0L"/>
    <s v="WE"/>
    <s v=""/>
    <s v="5400007005"/>
    <s v="VALVOLA DI SICUREZZA S 25 TARATA 11,3"/>
    <d v="2025-09-08T00:00:00"/>
    <d v="2025-09-08T00:00:00"/>
    <n v="237.15"/>
    <s v="EUR"/>
    <n v="237.15"/>
    <s v="EUR"/>
    <s v=""/>
    <s v=""/>
    <x v="330"/>
  </r>
  <r>
    <s v="Manut  machiinari/ricambi/revisioni &lt; 516"/>
    <s v="0L"/>
    <s v="WE"/>
    <s v=""/>
    <s v="5400007007"/>
    <s v="VALVOLA DI SICUREZZA S 25 TARATA 11 BAR"/>
    <d v="2025-09-08T00:00:00"/>
    <d v="2025-09-08T00:00:00"/>
    <n v="237.15"/>
    <s v="EUR"/>
    <n v="237.15"/>
    <s v="EUR"/>
    <s v=""/>
    <s v=""/>
    <x v="330"/>
  </r>
  <r>
    <s v="Corrieri d'acquisto"/>
    <s v="0L"/>
    <s v="KN"/>
    <s v=""/>
    <s v="91004311"/>
    <s v=""/>
    <d v="2024-12-31T00:00:00"/>
    <d v="2025-01-31T00:00:00"/>
    <n v="237.26"/>
    <s v="EUR"/>
    <n v="237.26"/>
    <s v="EUR"/>
    <s v=""/>
    <s v=""/>
    <x v="235"/>
  </r>
  <r>
    <s v="Acquisto prodotti finiti"/>
    <s v="0L"/>
    <s v="KE"/>
    <s v=""/>
    <s v="93001485"/>
    <s v=""/>
    <d v="2025-11-28T00:00:00"/>
    <d v="2025-11-30T00:00:00"/>
    <n v="237.33"/>
    <s v="EUR"/>
    <n v="237.33"/>
    <s v="EUR"/>
    <s v=""/>
    <s v=""/>
    <x v="3"/>
  </r>
  <r>
    <s v="Particolari commerciali"/>
    <s v="0L"/>
    <s v="WE"/>
    <s v=""/>
    <s v="5400010019"/>
    <s v=""/>
    <d v="2025-11-13T00:00:00"/>
    <d v="2025-11-13T00:00:00"/>
    <n v="237.5"/>
    <s v="EUR"/>
    <n v="237.5"/>
    <s v="EUR"/>
    <s v=""/>
    <s v=""/>
    <x v="234"/>
  </r>
  <r>
    <s v="Acqu.compon.per preserie uso inter."/>
    <s v="0L"/>
    <s v="WE"/>
    <s v=""/>
    <s v="5400009982"/>
    <s v=""/>
    <d v="2025-11-12T00:00:00"/>
    <d v="2025-11-13T00:00:00"/>
    <n v="237.6"/>
    <s v="EUR"/>
    <n v="237.6"/>
    <s v="EUR"/>
    <s v=""/>
    <s v=""/>
    <x v="149"/>
  </r>
  <r>
    <s v="Spese Viaggi Rist/Alberghi Italia"/>
    <s v="0L"/>
    <s v="NS"/>
    <s v=""/>
    <s v="50285"/>
    <s v="NS SOLDO QUALITà"/>
    <d v="2025-10-30T00:00:00"/>
    <d v="2025-10-30T00:00:00"/>
    <n v="238"/>
    <s v="EUR"/>
    <n v="238"/>
    <s v="EUR"/>
    <s v=""/>
    <s v=""/>
    <x v="0"/>
  </r>
  <r>
    <s v="Particolari commerciali"/>
    <s v="0L"/>
    <s v="WE"/>
    <s v=""/>
    <s v="5400016641"/>
    <s v=""/>
    <d v="2025-02-21T00:00:00"/>
    <d v="2025-02-21T00:00:00"/>
    <n v="238"/>
    <s v="EUR"/>
    <n v="238"/>
    <s v="EUR"/>
    <s v=""/>
    <s v=""/>
    <x v="16"/>
  </r>
  <r>
    <s v="Spese Viaggi Rist/Alberghi Italia"/>
    <s v="0L"/>
    <s v="SA"/>
    <s v=""/>
    <s v="100025241"/>
    <s v="27/03 Hotel Girotti Milano carta soldo Direzione"/>
    <d v="2025-03-28T00:00:00"/>
    <d v="2025-03-28T00:00:00"/>
    <n v="238"/>
    <s v="EUR"/>
    <n v="238"/>
    <s v="EUR"/>
    <s v=""/>
    <s v=""/>
    <x v="0"/>
  </r>
  <r>
    <s v="Costo lavorazione esterna"/>
    <s v="0L"/>
    <s v="WE"/>
    <s v=""/>
    <s v="5400008789"/>
    <s v=""/>
    <d v="2025-10-15T00:00:00"/>
    <d v="2025-10-15T00:00:00"/>
    <n v="238.26"/>
    <s v="EUR"/>
    <n v="238.26"/>
    <s v="EUR"/>
    <s v=""/>
    <s v=""/>
    <x v="16"/>
  </r>
  <r>
    <s v="Spese Viaggi Rist/Alberghi Italia"/>
    <s v="0L"/>
    <s v="KN"/>
    <s v=""/>
    <s v="91002444"/>
    <s v="RISTORANTE AL BOCCACCIO 202/CF2025"/>
    <d v="2025-07-29T00:00:00"/>
    <d v="2025-08-31T00:00:00"/>
    <n v="238.36"/>
    <s v="EUR"/>
    <n v="238.36"/>
    <s v="EUR"/>
    <s v=""/>
    <s v=""/>
    <x v="381"/>
  </r>
  <r>
    <s v="Corrieri di vendita per trasp.urgen"/>
    <s v="0L"/>
    <s v="KN"/>
    <s v=""/>
    <s v="91003023"/>
    <s v="ARCESE TRASPORTI S.P.A."/>
    <d v="2025-08-31T00:00:00"/>
    <d v="2025-09-30T00:00:00"/>
    <n v="239"/>
    <s v="EUR"/>
    <n v="239"/>
    <s v="EUR"/>
    <s v=""/>
    <s v=""/>
    <x v="7"/>
  </r>
  <r>
    <s v="Acquisto Materiali  vari"/>
    <s v="0L"/>
    <s v="WE"/>
    <s v=""/>
    <s v="5400004012"/>
    <s v=""/>
    <d v="2025-06-24T00:00:00"/>
    <d v="2025-06-25T00:00:00"/>
    <n v="239.25"/>
    <s v="EUR"/>
    <n v="239.25"/>
    <s v="EUR"/>
    <s v=""/>
    <s v=""/>
    <x v="255"/>
  </r>
  <r>
    <s v="Acquisto prodotti finiti"/>
    <s v="0L"/>
    <s v="WE"/>
    <s v=""/>
    <s v="5400016254"/>
    <s v=""/>
    <d v="2025-02-14T00:00:00"/>
    <d v="2025-02-14T00:00:00"/>
    <n v="239.98"/>
    <s v="EUR"/>
    <n v="239.98"/>
    <s v="EUR"/>
    <s v=""/>
    <s v=""/>
    <x v="3"/>
  </r>
  <r>
    <s v="Particolari commerciali"/>
    <s v="0L"/>
    <s v="WE"/>
    <s v=""/>
    <s v="5400004951"/>
    <s v=""/>
    <d v="2025-07-08T00:00:00"/>
    <d v="2025-07-14T00:00:00"/>
    <n v="240"/>
    <s v="EUR"/>
    <n v="240"/>
    <s v="EUR"/>
    <s v=""/>
    <s v=""/>
    <x v="4"/>
  </r>
  <r>
    <s v="Costo lavorazione esterna"/>
    <s v="0L"/>
    <s v="WE"/>
    <s v=""/>
    <s v="5400014605"/>
    <s v=""/>
    <d v="2025-01-16T00:00:00"/>
    <d v="2025-01-16T00:00:00"/>
    <n v="240"/>
    <s v="EUR"/>
    <n v="240"/>
    <s v="EUR"/>
    <s v=""/>
    <s v=""/>
    <x v="16"/>
  </r>
  <r>
    <s v="Particolari commerciali"/>
    <s v="0L"/>
    <s v="KN"/>
    <s v=""/>
    <s v="91004198"/>
    <s v=""/>
    <d v="2025-12-19T00:00:00"/>
    <d v="2025-12-31T00:00:00"/>
    <n v="240"/>
    <s v="EUR"/>
    <n v="240"/>
    <s v="EUR"/>
    <s v=""/>
    <s v=""/>
    <x v="17"/>
  </r>
  <r>
    <s v="Purchase spare parts"/>
    <s v="0L"/>
    <s v="WE"/>
    <s v=""/>
    <s v="5400008134"/>
    <s v=""/>
    <d v="2025-09-24T00:00:00"/>
    <d v="2025-10-01T00:00:00"/>
    <n v="240"/>
    <s v="EUR"/>
    <n v="240"/>
    <s v="EUR"/>
    <s v=""/>
    <s v=""/>
    <x v="377"/>
  </r>
  <r>
    <s v="Particolari commerciali"/>
    <s v="0L"/>
    <s v="KN"/>
    <s v=""/>
    <s v="91000292"/>
    <s v=""/>
    <d v="2025-03-31T00:00:00"/>
    <d v="2025-04-30T00:00:00"/>
    <n v="240"/>
    <s v="EUR"/>
    <n v="240"/>
    <s v="EUR"/>
    <s v=""/>
    <s v=""/>
    <x v="17"/>
  </r>
  <r>
    <s v="Corrieri di vendita per trasp.urgen"/>
    <s v="0L"/>
    <s v="KN"/>
    <s v=""/>
    <s v="91000967"/>
    <s v=""/>
    <d v="2025-05-21T00:00:00"/>
    <d v="2025-05-31T00:00:00"/>
    <n v="240"/>
    <s v="EUR"/>
    <n v="240"/>
    <s v="EUR"/>
    <s v=""/>
    <s v=""/>
    <x v="7"/>
  </r>
  <r>
    <s v="Canone manutenz.  macchinario"/>
    <s v="0L"/>
    <s v="WE"/>
    <s v=""/>
    <s v="5400002732"/>
    <s v="Costo sicurezza"/>
    <d v="2025-05-28T00:00:00"/>
    <d v="2025-05-28T00:00:00"/>
    <n v="240"/>
    <s v="EUR"/>
    <n v="240"/>
    <s v="EUR"/>
    <s v=""/>
    <s v=""/>
    <x v="382"/>
  </r>
  <r>
    <s v="Corrieri d'acquisto"/>
    <s v="0L"/>
    <s v="KN"/>
    <s v=""/>
    <s v="91003698"/>
    <s v=""/>
    <d v="2025-10-31T00:00:00"/>
    <d v="2025-11-30T00:00:00"/>
    <n v="240"/>
    <s v="EUR"/>
    <n v="240"/>
    <s v="EUR"/>
    <s v=""/>
    <s v=""/>
    <x v="8"/>
  </r>
  <r>
    <s v="Particolari commerciali"/>
    <s v="0L"/>
    <s v="KN"/>
    <s v=""/>
    <s v="91003951"/>
    <s v=""/>
    <d v="2025-11-28T00:00:00"/>
    <d v="2025-11-30T00:00:00"/>
    <n v="240"/>
    <s v="EUR"/>
    <n v="240"/>
    <s v="EUR"/>
    <s v=""/>
    <s v=""/>
    <x v="17"/>
  </r>
  <r>
    <s v="Particolari commerciali"/>
    <s v="0L"/>
    <s v="WE"/>
    <s v=""/>
    <s v="5400015994"/>
    <s v=""/>
    <d v="2025-02-10T00:00:00"/>
    <d v="2025-02-10T00:00:00"/>
    <n v="240"/>
    <s v="EUR"/>
    <n v="240"/>
    <s v="EUR"/>
    <s v=""/>
    <s v=""/>
    <x v="30"/>
  </r>
  <r>
    <s v="Particolari commerciali"/>
    <s v="0L"/>
    <s v="KN"/>
    <s v=""/>
    <s v="91002753"/>
    <s v=""/>
    <d v="2025-09-30T00:00:00"/>
    <d v="2025-09-30T00:00:00"/>
    <n v="240"/>
    <s v="EUR"/>
    <n v="240"/>
    <s v="EUR"/>
    <s v=""/>
    <s v=""/>
    <x v="17"/>
  </r>
  <r>
    <s v="Spese prestazioni servizio terzi"/>
    <s v="0L"/>
    <s v="KS"/>
    <s v=""/>
    <s v="2590000176"/>
    <s v=""/>
    <d v="2025-04-29T00:00:00"/>
    <d v="2025-05-31T00:00:00"/>
    <n v="240"/>
    <s v="EUR"/>
    <n v="240"/>
    <s v="EUR"/>
    <s v=""/>
    <s v=""/>
    <x v="353"/>
  </r>
  <r>
    <s v="Particolari su nostro  disegno"/>
    <s v="0L"/>
    <s v="WE"/>
    <s v=""/>
    <s v="5400004467"/>
    <s v=""/>
    <d v="2025-07-01T00:00:00"/>
    <d v="2025-07-03T00:00:00"/>
    <n v="240"/>
    <s v="EUR"/>
    <n v="240"/>
    <s v="EUR"/>
    <s v=""/>
    <s v=""/>
    <x v="4"/>
  </r>
  <r>
    <s v="Spese prestazioni servizio terzi"/>
    <s v="0L"/>
    <s v="SA"/>
    <s v=""/>
    <s v="100025249"/>
    <s v="Accant. ft 130 del 31/03/25 Next transfer"/>
    <d v="2025-03-31T00:00:00"/>
    <d v="2025-03-31T00:00:00"/>
    <n v="240"/>
    <s v="EUR"/>
    <n v="240"/>
    <s v="EUR"/>
    <s v=""/>
    <s v=""/>
    <x v="0"/>
  </r>
  <r>
    <s v="Costo lavorazione esterna"/>
    <s v="0L"/>
    <s v="WE"/>
    <s v=""/>
    <s v="5400010889"/>
    <s v=""/>
    <d v="2025-12-02T00:00:00"/>
    <d v="2025-12-03T00:00:00"/>
    <n v="240"/>
    <s v="EUR"/>
    <n v="240"/>
    <s v="EUR"/>
    <s v=""/>
    <s v=""/>
    <x v="220"/>
  </r>
  <r>
    <s v="Acquisto prodotti finiti"/>
    <s v="0L"/>
    <s v="KE"/>
    <s v=""/>
    <s v="93001803"/>
    <s v=""/>
    <d v="2025-01-31T00:00:00"/>
    <d v="2025-01-31T00:00:00"/>
    <n v="240.11"/>
    <s v="EUR"/>
    <n v="240.11"/>
    <s v="EUR"/>
    <s v=""/>
    <s v=""/>
    <x v="3"/>
  </r>
  <r>
    <s v="Corrieri d'acquisto"/>
    <s v="0L"/>
    <s v="KN"/>
    <s v=""/>
    <s v="91004904"/>
    <s v=""/>
    <d v="2025-02-27T00:00:00"/>
    <d v="2025-02-28T00:00:00"/>
    <n v="240.23"/>
    <s v="EUR"/>
    <n v="240.23"/>
    <s v="EUR"/>
    <s v=""/>
    <s v=""/>
    <x v="48"/>
  </r>
  <r>
    <s v="Spese prestazioni servizio terzi"/>
    <s v="0L"/>
    <s v="KN"/>
    <s v=""/>
    <s v="91004287"/>
    <s v=""/>
    <d v="2024-12-31T00:00:00"/>
    <d v="2025-01-31T00:00:00"/>
    <n v="240.4"/>
    <s v="EUR"/>
    <n v="240.4"/>
    <s v="EUR"/>
    <s v=""/>
    <s v=""/>
    <x v="376"/>
  </r>
  <r>
    <s v="Particolari commerciali"/>
    <s v="0L"/>
    <s v="WE"/>
    <s v=""/>
    <s v="5400016305"/>
    <s v=""/>
    <d v="2025-02-14T00:00:00"/>
    <d v="2025-02-17T00:00:00"/>
    <n v="240.6"/>
    <s v="EUR"/>
    <n v="240.6"/>
    <s v="EUR"/>
    <s v=""/>
    <s v=""/>
    <x v="306"/>
  </r>
  <r>
    <s v="Spese prestazioni servizio terzi"/>
    <s v="0L"/>
    <s v="KN"/>
    <s v=""/>
    <s v="91001683"/>
    <s v=""/>
    <d v="2025-06-30T00:00:00"/>
    <d v="2025-07-31T00:00:00"/>
    <n v="240.73"/>
    <s v="EUR"/>
    <n v="240.73"/>
    <s v="EUR"/>
    <s v=""/>
    <s v=""/>
    <x v="376"/>
  </r>
  <r>
    <s v="Spese gestione e manutenz.automezzi"/>
    <s v="0L"/>
    <s v="NS"/>
    <s v=""/>
    <s v="50000"/>
    <s v="NS GIACOBBE MARZO"/>
    <d v="2025-04-30T00:00:00"/>
    <d v="2025-04-30T00:00:00"/>
    <n v="240.89"/>
    <s v="EUR"/>
    <n v="240.89"/>
    <s v="EUR"/>
    <s v=""/>
    <s v=""/>
    <x v="0"/>
  </r>
  <r>
    <s v="Particolari commerciali"/>
    <s v="0L"/>
    <s v="WE"/>
    <s v=""/>
    <s v="5400009938"/>
    <s v=""/>
    <d v="2025-11-12T00:00:00"/>
    <d v="2025-11-12T00:00:00"/>
    <n v="240.9"/>
    <s v="EUR"/>
    <n v="240.9"/>
    <s v="EUR"/>
    <s v=""/>
    <s v=""/>
    <x v="16"/>
  </r>
  <r>
    <s v="Particolari commerciali"/>
    <s v="0L"/>
    <s v="WE"/>
    <s v=""/>
    <s v="5400015229"/>
    <s v=""/>
    <d v="2025-01-27T00:00:00"/>
    <d v="2025-01-27T00:00:00"/>
    <n v="240.9"/>
    <s v="EUR"/>
    <n v="240.9"/>
    <s v="EUR"/>
    <s v=""/>
    <s v=""/>
    <x v="16"/>
  </r>
  <r>
    <s v="Canone Servizi Auto Arval"/>
    <s v="0L"/>
    <s v="KN"/>
    <s v=""/>
    <s v="91000059"/>
    <s v="ARVAL Canone di servizio 01/05/25-31/05/25"/>
    <d v="2025-04-11T00:00:00"/>
    <d v="2025-04-30T00:00:00"/>
    <n v="241.27"/>
    <s v="EUR"/>
    <n v="241.27"/>
    <s v="EUR"/>
    <s v=""/>
    <s v=""/>
    <x v="26"/>
  </r>
  <r>
    <s v="Canone Servizi Auto Arval"/>
    <s v="0L"/>
    <s v="KN"/>
    <s v=""/>
    <s v="91001027"/>
    <s v="ARVAL Canone di servizio 01.06.25-30.06.25"/>
    <d v="2025-05-12T00:00:00"/>
    <d v="2025-05-31T00:00:00"/>
    <n v="241.27"/>
    <s v="EUR"/>
    <n v="241.27"/>
    <s v="EUR"/>
    <s v=""/>
    <s v=""/>
    <x v="26"/>
  </r>
  <r>
    <s v="Acquisto prodotti finiti"/>
    <s v="0L"/>
    <s v="KE"/>
    <s v=""/>
    <s v="93000278"/>
    <s v=""/>
    <d v="2025-05-21T00:00:00"/>
    <d v="2025-05-31T00:00:00"/>
    <n v="241.54"/>
    <s v="EUR"/>
    <n v="241.54"/>
    <s v="EUR"/>
    <s v=""/>
    <s v=""/>
    <x v="3"/>
  </r>
  <r>
    <s v="Acquisto Materiali  vari"/>
    <s v="0L"/>
    <s v="WE"/>
    <s v=""/>
    <s v="5400004394"/>
    <s v=""/>
    <d v="2025-06-30T00:00:00"/>
    <d v="2025-06-30T00:00:00"/>
    <n v="241.7"/>
    <s v="EUR"/>
    <n v="241.7"/>
    <s v="EUR"/>
    <s v=""/>
    <s v=""/>
    <x v="70"/>
  </r>
  <r>
    <s v="Spese Viaggi Rist/Alberghi Italia"/>
    <s v="0L"/>
    <s v="KN"/>
    <s v=""/>
    <s v="91002822"/>
    <s v="HOTEL NUOVA FIERA - Soggiorno Marra Saty"/>
    <d v="2025-09-03T00:00:00"/>
    <d v="2025-09-30T00:00:00"/>
    <n v="242.05"/>
    <s v="EUR"/>
    <n v="242.05"/>
    <s v="EUR"/>
    <s v=""/>
    <s v=""/>
    <x v="65"/>
  </r>
  <r>
    <s v="Canoni Noleggio  Auto Arval Services"/>
    <s v="0L"/>
    <s v="KN"/>
    <s v=""/>
    <s v="91002532"/>
    <s v="ARVAL Rifatturaz.Conguaglio Km. FW066PV"/>
    <d v="2025-08-11T00:00:00"/>
    <d v="2025-08-31T00:00:00"/>
    <n v="242.37"/>
    <s v="EUR"/>
    <n v="242.37"/>
    <s v="EUR"/>
    <s v=""/>
    <s v=""/>
    <x v="26"/>
  </r>
  <r>
    <s v="Particolari commerciali"/>
    <s v="0L"/>
    <s v="WE"/>
    <s v=""/>
    <s v="5400016711"/>
    <s v=""/>
    <d v="2025-02-24T00:00:00"/>
    <d v="2025-02-24T00:00:00"/>
    <n v="242.4"/>
    <s v="EUR"/>
    <n v="242.4"/>
    <s v="EUR"/>
    <s v=""/>
    <s v=""/>
    <x v="132"/>
  </r>
  <r>
    <s v="Acquisto prodotti finiti"/>
    <s v="0L"/>
    <s v="KE"/>
    <s v=""/>
    <s v="93000655"/>
    <s v=""/>
    <d v="2025-07-01T00:00:00"/>
    <d v="2025-07-28T00:00:00"/>
    <n v="242.48"/>
    <s v="EUR"/>
    <n v="242.48"/>
    <s v="EUR"/>
    <s v=""/>
    <s v=""/>
    <x v="3"/>
  </r>
  <r>
    <s v="Acquisto prodotti finiti"/>
    <s v="0L"/>
    <s v="KE"/>
    <s v=""/>
    <s v="93001066"/>
    <s v=""/>
    <d v="2025-09-24T00:00:00"/>
    <d v="2025-09-30T00:00:00"/>
    <n v="242.84"/>
    <s v="EUR"/>
    <n v="242.84"/>
    <s v="EUR"/>
    <s v=""/>
    <s v=""/>
    <x v="3"/>
  </r>
  <r>
    <s v="Spese viaggi,trasf. dip. Italia"/>
    <s v="0L"/>
    <s v="KN"/>
    <s v=""/>
    <s v="91005268"/>
    <s v=""/>
    <d v="2025-02-28T00:00:00"/>
    <d v="2025-03-31T00:00:00"/>
    <n v="243.14"/>
    <s v="EUR"/>
    <n v="243.14"/>
    <s v="EUR"/>
    <s v=""/>
    <s v=""/>
    <x v="78"/>
  </r>
  <r>
    <s v="Acquisto prodotti finiti"/>
    <s v="0L"/>
    <s v="WE"/>
    <s v=""/>
    <s v="5400002879"/>
    <s v=""/>
    <d v="2025-05-30T00:00:00"/>
    <d v="2025-06-03T00:00:00"/>
    <n v="243.51"/>
    <s v="EUR"/>
    <n v="243.51"/>
    <s v="EUR"/>
    <s v=""/>
    <s v=""/>
    <x v="3"/>
  </r>
  <r>
    <s v="Acquisto prodotti finiti"/>
    <s v="0L"/>
    <s v="WE"/>
    <s v=""/>
    <s v="5400009298"/>
    <s v=""/>
    <d v="2025-10-29T00:00:00"/>
    <d v="2025-10-29T00:00:00"/>
    <n v="243.52"/>
    <s v="EUR"/>
    <n v="243.52"/>
    <s v="EUR"/>
    <s v=""/>
    <s v=""/>
    <x v="132"/>
  </r>
  <r>
    <s v="Acquisto prodotti finiti"/>
    <s v="0L"/>
    <s v="WE"/>
    <s v=""/>
    <s v="5400009620"/>
    <s v=""/>
    <d v="2025-11-05T00:00:00"/>
    <d v="2025-11-05T00:00:00"/>
    <n v="243.52"/>
    <s v="EUR"/>
    <n v="243.52"/>
    <s v="EUR"/>
    <s v=""/>
    <s v=""/>
    <x v="132"/>
  </r>
  <r>
    <s v="Purchase spare parts"/>
    <s v="0L"/>
    <s v="WE"/>
    <s v=""/>
    <s v="5400005448"/>
    <s v=""/>
    <d v="2025-07-23T00:00:00"/>
    <d v="2025-07-24T00:00:00"/>
    <n v="243.87"/>
    <s v="EUR"/>
    <n v="243.87"/>
    <s v="EUR"/>
    <s v=""/>
    <s v=""/>
    <x v="148"/>
  </r>
  <r>
    <s v="Acquisto prodotti finiti"/>
    <s v="0L"/>
    <s v="WE"/>
    <s v=""/>
    <s v="5400006386"/>
    <s v=""/>
    <d v="2025-08-21T00:00:00"/>
    <d v="2025-08-25T00:00:00"/>
    <n v="244.22"/>
    <s v="EUR"/>
    <n v="244.22"/>
    <s v="EUR"/>
    <s v=""/>
    <s v=""/>
    <x v="3"/>
  </r>
  <r>
    <s v="Corrieri d'acquisto"/>
    <s v="0L"/>
    <s v="KN"/>
    <s v=""/>
    <s v="91002344"/>
    <s v=""/>
    <d v="2025-07-17T00:00:00"/>
    <d v="2025-08-31T00:00:00"/>
    <n v="244.28"/>
    <s v="EUR"/>
    <n v="244.28"/>
    <s v="EUR"/>
    <s v=""/>
    <s v=""/>
    <x v="48"/>
  </r>
  <r>
    <s v="Acquisto prodotti finiti"/>
    <s v="0L"/>
    <s v="WE"/>
    <s v=""/>
    <s v="5400005623"/>
    <s v=""/>
    <d v="2025-07-25T00:00:00"/>
    <d v="2025-07-29T00:00:00"/>
    <n v="244.41"/>
    <s v="EUR"/>
    <n v="244.41"/>
    <s v="EUR"/>
    <s v=""/>
    <s v=""/>
    <x v="3"/>
  </r>
  <r>
    <s v="Corrieri d'acquisto"/>
    <s v="0L"/>
    <s v="KN"/>
    <s v=""/>
    <s v="91000960"/>
    <s v=""/>
    <d v="2025-05-20T00:00:00"/>
    <d v="2025-05-31T00:00:00"/>
    <n v="244.69"/>
    <s v="EUR"/>
    <n v="244.69"/>
    <s v="EUR"/>
    <s v=""/>
    <s v=""/>
    <x v="235"/>
  </r>
  <r>
    <s v="Corrieri d'acquisto"/>
    <s v="0L"/>
    <s v="KN"/>
    <s v=""/>
    <s v="91004976"/>
    <s v=""/>
    <d v="2025-02-25T00:00:00"/>
    <d v="2025-02-28T00:00:00"/>
    <n v="245.07"/>
    <s v="EUR"/>
    <n v="245.07"/>
    <s v="EUR"/>
    <s v=""/>
    <s v=""/>
    <x v="48"/>
  </r>
  <r>
    <s v="Particolari commerciali"/>
    <s v="0L"/>
    <s v="WE"/>
    <s v=""/>
    <s v="5400007239"/>
    <s v=""/>
    <d v="2025-09-12T00:00:00"/>
    <d v="2025-09-12T00:00:00"/>
    <n v="245.24"/>
    <s v="EUR"/>
    <n v="245.24"/>
    <s v="EUR"/>
    <s v=""/>
    <s v=""/>
    <x v="116"/>
  </r>
  <r>
    <s v="Acquisto prodotti finiti"/>
    <s v="0L"/>
    <s v="KE"/>
    <s v=""/>
    <s v="93000694"/>
    <s v=""/>
    <d v="2025-07-17T00:00:00"/>
    <d v="2025-07-29T00:00:00"/>
    <n v="245.25"/>
    <s v="EUR"/>
    <n v="245.25"/>
    <s v="EUR"/>
    <s v=""/>
    <s v=""/>
    <x v="3"/>
  </r>
  <r>
    <s v="Acquisto prodotti finiti"/>
    <s v="0L"/>
    <s v="KE"/>
    <s v=""/>
    <s v="93002113"/>
    <s v=""/>
    <d v="2025-03-11T00:00:00"/>
    <d v="2025-03-31T00:00:00"/>
    <n v="245.71"/>
    <s v="EUR"/>
    <n v="245.71"/>
    <s v="EUR"/>
    <s v=""/>
    <s v=""/>
    <x v="3"/>
  </r>
  <r>
    <s v="Particolari commerciali"/>
    <s v="0L"/>
    <s v="WE"/>
    <s v=""/>
    <s v="5400002570"/>
    <s v=""/>
    <d v="2025-05-21T00:00:00"/>
    <d v="2025-05-26T00:00:00"/>
    <n v="245.98"/>
    <s v="EUR"/>
    <n v="245.98"/>
    <s v="EUR"/>
    <s v=""/>
    <s v=""/>
    <x v="254"/>
  </r>
  <r>
    <s v="Particolari commerciali"/>
    <s v="0L"/>
    <s v="WE"/>
    <s v=""/>
    <s v="5400016137"/>
    <s v=""/>
    <d v="2025-02-12T00:00:00"/>
    <d v="2025-02-12T00:00:00"/>
    <n v="246"/>
    <s v="EUR"/>
    <n v="246"/>
    <s v="EUR"/>
    <s v=""/>
    <s v=""/>
    <x v="234"/>
  </r>
  <r>
    <s v="Acquisto prodotti finiti"/>
    <s v="0L"/>
    <s v="KE"/>
    <s v=""/>
    <s v="93001157"/>
    <s v=""/>
    <d v="2025-10-10T00:00:00"/>
    <d v="2025-10-20T00:00:00"/>
    <n v="246.13"/>
    <s v="EUR"/>
    <n v="246.13"/>
    <s v="EUR"/>
    <s v=""/>
    <s v=""/>
    <x v="3"/>
  </r>
  <r>
    <s v="Particolari commerciali"/>
    <s v="0L"/>
    <s v="KN"/>
    <s v=""/>
    <s v="91005336"/>
    <s v=""/>
    <d v="2025-03-11T00:00:00"/>
    <d v="2025-03-31T00:00:00"/>
    <n v="246.24"/>
    <s v="EUR"/>
    <n v="246.24"/>
    <s v="EUR"/>
    <s v=""/>
    <s v=""/>
    <x v="16"/>
  </r>
  <r>
    <s v="Particolari commerciali"/>
    <s v="0L"/>
    <s v="WE"/>
    <s v=""/>
    <s v="5400010970"/>
    <s v=""/>
    <d v="2025-12-04T00:00:00"/>
    <d v="2025-12-04T00:00:00"/>
    <n v="246.43"/>
    <s v="EUR"/>
    <n v="246.43"/>
    <s v="EUR"/>
    <s v=""/>
    <s v=""/>
    <x v="16"/>
  </r>
  <r>
    <s v="Cancelleria e stampati"/>
    <s v="0L"/>
    <s v="WE"/>
    <s v=""/>
    <s v="5400014318"/>
    <s v=""/>
    <d v="2025-01-09T00:00:00"/>
    <d v="2025-01-10T00:00:00"/>
    <n v="246.75"/>
    <s v="EUR"/>
    <n v="246.75"/>
    <s v="EUR"/>
    <s v=""/>
    <s v=""/>
    <x v="255"/>
  </r>
  <r>
    <s v="Spese gestione e manutenz.automezzi"/>
    <s v="0L"/>
    <s v="KN"/>
    <s v=""/>
    <s v="91000458"/>
    <s v="ARVAL Rifatturaz. bolli POOL"/>
    <d v="2025-04-11T00:00:00"/>
    <d v="2025-04-30T00:00:00"/>
    <n v="246.82"/>
    <s v="EUR"/>
    <n v="246.82"/>
    <s v="EUR"/>
    <s v=""/>
    <s v=""/>
    <x v="26"/>
  </r>
  <r>
    <s v="Acquisto prodotti finiti"/>
    <s v="0L"/>
    <s v="WE"/>
    <s v=""/>
    <s v="5400011698"/>
    <s v=""/>
    <d v="2025-12-19T00:00:00"/>
    <d v="2025-12-23T00:00:00"/>
    <n v="246.94"/>
    <s v="EUR"/>
    <n v="246.94"/>
    <s v="EUR"/>
    <s v=""/>
    <s v=""/>
    <x v="3"/>
  </r>
  <r>
    <s v="Acquisto prodotti finiti"/>
    <s v="0L"/>
    <s v="KE"/>
    <s v=""/>
    <s v="93001251"/>
    <s v=""/>
    <d v="2025-10-20T00:00:00"/>
    <d v="2025-10-28T00:00:00"/>
    <n v="247.13"/>
    <s v="EUR"/>
    <n v="247.13"/>
    <s v="EUR"/>
    <s v=""/>
    <s v=""/>
    <x v="3"/>
  </r>
  <r>
    <s v="Acquisto Materiali  vari"/>
    <s v="0L"/>
    <s v="WE"/>
    <s v=""/>
    <s v="5400004738"/>
    <s v=""/>
    <d v="2025-07-03T00:00:00"/>
    <d v="2025-07-09T00:00:00"/>
    <n v="247.5"/>
    <s v="EUR"/>
    <n v="247.5"/>
    <s v="EUR"/>
    <s v=""/>
    <s v=""/>
    <x v="264"/>
  </r>
  <r>
    <s v="Corrieri d'acquisto"/>
    <s v="0L"/>
    <s v="KN"/>
    <s v=""/>
    <s v="91002146"/>
    <s v=""/>
    <d v="2025-08-28T00:00:00"/>
    <d v="2025-08-31T00:00:00"/>
    <n v="247.97"/>
    <s v="EUR"/>
    <n v="247.97"/>
    <s v="EUR"/>
    <s v=""/>
    <s v=""/>
    <x v="33"/>
  </r>
  <r>
    <s v="Acquisto prodotti finiti"/>
    <s v="0L"/>
    <s v="KE"/>
    <s v=""/>
    <s v="93000232"/>
    <s v=""/>
    <d v="2025-05-14T00:00:00"/>
    <d v="2025-05-29T00:00:00"/>
    <n v="248.2"/>
    <s v="EUR"/>
    <n v="248.2"/>
    <s v="EUR"/>
    <s v=""/>
    <s v=""/>
    <x v="3"/>
  </r>
  <r>
    <s v="Acquisto prodotti finiti"/>
    <s v="0L"/>
    <s v="WE"/>
    <s v=""/>
    <s v="5400000652"/>
    <s v=""/>
    <d v="2025-04-09T00:00:00"/>
    <d v="2025-04-14T00:00:00"/>
    <n v="248.49"/>
    <s v="EUR"/>
    <n v="248.49"/>
    <s v="EUR"/>
    <s v=""/>
    <s v=""/>
    <x v="3"/>
  </r>
  <r>
    <s v="Costo lavorazione esterna"/>
    <s v="0L"/>
    <s v="WE"/>
    <s v=""/>
    <s v="5400016401"/>
    <s v=""/>
    <d v="2025-02-17T00:00:00"/>
    <d v="2025-02-17T00:00:00"/>
    <n v="248.64"/>
    <s v="EUR"/>
    <n v="248.64"/>
    <s v="EUR"/>
    <s v=""/>
    <s v=""/>
    <x v="16"/>
  </r>
  <r>
    <s v="Costo lavorazione esterna"/>
    <s v="0L"/>
    <s v="WE"/>
    <s v=""/>
    <s v="5400017562"/>
    <s v=""/>
    <d v="2025-03-12T00:00:00"/>
    <d v="2025-03-12T00:00:00"/>
    <n v="248.7"/>
    <s v="EUR"/>
    <n v="248.7"/>
    <s v="EUR"/>
    <s v=""/>
    <s v=""/>
    <x v="44"/>
  </r>
  <r>
    <s v="Particolari su nostro  disegno"/>
    <s v="0L"/>
    <s v="WE"/>
    <s v=""/>
    <s v="5400014546"/>
    <s v=""/>
    <d v="2025-01-14T00:00:00"/>
    <d v="2025-01-15T00:00:00"/>
    <n v="248.85"/>
    <s v="EUR"/>
    <n v="248.85"/>
    <s v="EUR"/>
    <s v=""/>
    <s v=""/>
    <x v="30"/>
  </r>
  <r>
    <s v="Acquisto prodotti finiti"/>
    <s v="0L"/>
    <s v="KE"/>
    <s v=""/>
    <s v="93001197"/>
    <s v=""/>
    <d v="2025-10-02T00:00:00"/>
    <d v="2025-10-21T00:00:00"/>
    <n v="248.92"/>
    <s v="EUR"/>
    <n v="248.92"/>
    <s v="EUR"/>
    <s v=""/>
    <s v=""/>
    <x v="3"/>
  </r>
  <r>
    <s v="Spese viaggi,trasf. dip. Italia"/>
    <s v="0L"/>
    <s v="KA"/>
    <s v=""/>
    <s v="1700000338"/>
    <s v=""/>
    <d v="2025-03-31T00:00:00"/>
    <d v="2025-03-31T00:00:00"/>
    <n v="249"/>
    <s v="EUR"/>
    <n v="249"/>
    <s v="EUR"/>
    <s v=""/>
    <s v=""/>
    <x v="383"/>
  </r>
  <r>
    <s v="Spese ristoranti e alberghi estero"/>
    <s v="0L"/>
    <s v="NS"/>
    <s v=""/>
    <s v="50013"/>
    <s v="NS SOLDO PMO"/>
    <d v="2025-04-04T00:00:00"/>
    <d v="2025-04-04T00:00:00"/>
    <n v="249"/>
    <s v="EUR"/>
    <n v="249"/>
    <s v="EUR"/>
    <s v=""/>
    <s v=""/>
    <x v="0"/>
  </r>
  <r>
    <s v="Acquisto prodotti finiti"/>
    <s v="0L"/>
    <s v="WE"/>
    <s v=""/>
    <s v="5400002836"/>
    <s v=""/>
    <d v="2025-05-28T00:00:00"/>
    <d v="2025-05-30T00:00:00"/>
    <n v="249.58"/>
    <s v="EUR"/>
    <n v="249.58"/>
    <s v="EUR"/>
    <s v=""/>
    <s v=""/>
    <x v="3"/>
  </r>
  <r>
    <s v="Costo lavorazione esterna"/>
    <s v="0L"/>
    <s v="WE"/>
    <s v=""/>
    <s v="5400006185"/>
    <s v=""/>
    <d v="2025-08-08T00:00:00"/>
    <d v="2025-08-08T00:00:00"/>
    <n v="249.75"/>
    <s v="EUR"/>
    <n v="249.75"/>
    <s v="EUR"/>
    <s v=""/>
    <s v=""/>
    <x v="44"/>
  </r>
  <r>
    <s v="Spese ristoranti e alberghi estero"/>
    <s v="0L"/>
    <s v="NS"/>
    <s v=""/>
    <s v="50310"/>
    <s v="NS MELEDDU"/>
    <d v="2025-02-28T00:00:00"/>
    <d v="2025-02-28T00:00:00"/>
    <n v="249.85"/>
    <s v="EUR"/>
    <n v="249.85"/>
    <s v="EUR"/>
    <s v=""/>
    <s v=""/>
    <x v="0"/>
  </r>
  <r>
    <s v="Spese prestazioni servizio terzi"/>
    <s v="0L"/>
    <s v="WE"/>
    <s v=""/>
    <s v="5400017924"/>
    <s v="Addebito per reso danneggiato"/>
    <d v="2025-03-20T00:00:00"/>
    <d v="2025-03-20T00:00:00"/>
    <n v="250"/>
    <s v="EUR"/>
    <n v="250"/>
    <s v="EUR"/>
    <s v=""/>
    <s v=""/>
    <x v="10"/>
  </r>
  <r>
    <s v="Costo lavorazione per selezioni"/>
    <s v="0L"/>
    <s v="WE"/>
    <s v=""/>
    <s v="5400003869"/>
    <s v=""/>
    <d v="2025-06-23T00:00:00"/>
    <d v="2025-06-23T00:00:00"/>
    <n v="250"/>
    <s v="EUR"/>
    <n v="250"/>
    <s v="EUR"/>
    <s v=""/>
    <s v=""/>
    <x v="141"/>
  </r>
  <r>
    <s v="Spese Viaggi Rist/Alberghi Italia"/>
    <s v="0L"/>
    <s v="NS"/>
    <s v=""/>
    <s v="50018"/>
    <s v="NS TERNELLI"/>
    <d v="2025-04-30T00:00:00"/>
    <d v="2025-04-30T00:00:00"/>
    <n v="250"/>
    <s v="EUR"/>
    <n v="250"/>
    <s v="EUR"/>
    <s v=""/>
    <s v=""/>
    <x v="0"/>
  </r>
  <r>
    <s v="Spese prestazioni servizio terzi"/>
    <s v="0L"/>
    <s v="KN"/>
    <s v=""/>
    <s v="91004736"/>
    <s v=""/>
    <d v="2025-01-31T00:00:00"/>
    <d v="2025-02-28T00:00:00"/>
    <n v="250"/>
    <s v="EUR"/>
    <n v="250"/>
    <s v="EUR"/>
    <s v=""/>
    <s v=""/>
    <x v="182"/>
  </r>
  <r>
    <s v="Canone manutenz. impianti"/>
    <s v="0L"/>
    <s v="WE"/>
    <s v=""/>
    <s v="5400016202"/>
    <s v="TERZO INTERVENTO DICEMBRE 2024"/>
    <d v="2025-02-13T00:00:00"/>
    <d v="2025-02-13T00:00:00"/>
    <n v="250"/>
    <s v="EUR"/>
    <n v="250"/>
    <s v="EUR"/>
    <s v=""/>
    <s v=""/>
    <x v="330"/>
  </r>
  <r>
    <s v="Particolari commerciali"/>
    <s v="0L"/>
    <s v="WE"/>
    <s v=""/>
    <s v="5400005975"/>
    <s v=""/>
    <d v="2025-08-05T00:00:00"/>
    <d v="2025-08-05T00:00:00"/>
    <n v="250"/>
    <s v="EUR"/>
    <n v="250"/>
    <s v="EUR"/>
    <s v=""/>
    <s v=""/>
    <x v="132"/>
  </r>
  <r>
    <s v="Spese prestazioni servizio terzi"/>
    <s v="0L"/>
    <s v="SA"/>
    <s v=""/>
    <s v="100025249"/>
    <s v="Accant. ft 214 del 31/03/25 Web automotive"/>
    <d v="2025-03-31T00:00:00"/>
    <d v="2025-03-31T00:00:00"/>
    <n v="250"/>
    <s v="EUR"/>
    <n v="250"/>
    <s v="EUR"/>
    <s v=""/>
    <s v=""/>
    <x v="0"/>
  </r>
  <r>
    <s v="Manutenzione Immobile &lt; 516"/>
    <s v="0L"/>
    <s v="WE"/>
    <s v=""/>
    <s v="5400016828"/>
    <s v="Sgombero e lavaggio tubazioni"/>
    <d v="2025-02-25T00:00:00"/>
    <d v="2025-02-25T00:00:00"/>
    <n v="250"/>
    <s v="EUR"/>
    <n v="250"/>
    <s v="EUR"/>
    <s v=""/>
    <s v=""/>
    <x v="384"/>
  </r>
  <r>
    <s v="Canone manut.Hardw./Softw.macch.uf."/>
    <s v="0L"/>
    <s v="WE"/>
    <s v=""/>
    <s v="5400000402"/>
    <s v="Canone software Infor 4.0"/>
    <d v="2025-04-08T00:00:00"/>
    <d v="2025-04-08T00:00:00"/>
    <n v="250"/>
    <s v="EUR"/>
    <n v="250"/>
    <s v="EUR"/>
    <s v=""/>
    <s v=""/>
    <x v="385"/>
  </r>
  <r>
    <s v="Man.imp.ti/pz ricambio/rev"/>
    <s v="0L"/>
    <s v="WE"/>
    <s v=""/>
    <s v="5400004495"/>
    <s v="controllo linee messa a terra"/>
    <d v="2025-07-04T00:00:00"/>
    <d v="2025-07-04T00:00:00"/>
    <n v="250"/>
    <s v="EUR"/>
    <n v="250"/>
    <s v="EUR"/>
    <s v=""/>
    <s v=""/>
    <x v="227"/>
  </r>
  <r>
    <s v="Costo lavorazione esterna"/>
    <s v="0L"/>
    <s v="WE"/>
    <s v=""/>
    <s v="5400016468"/>
    <s v=""/>
    <d v="2025-02-18T00:00:00"/>
    <d v="2025-02-18T00:00:00"/>
    <n v="250"/>
    <s v="EUR"/>
    <n v="250"/>
    <s v="EUR"/>
    <s v=""/>
    <s v=""/>
    <x v="220"/>
  </r>
  <r>
    <s v="Spese prestazioni servizio terzi"/>
    <s v="0L"/>
    <s v="KN"/>
    <s v=""/>
    <s v="91005466"/>
    <s v=""/>
    <d v="2025-02-28T00:00:00"/>
    <d v="2025-03-31T00:00:00"/>
    <n v="250"/>
    <s v="EUR"/>
    <n v="250"/>
    <s v="EUR"/>
    <s v=""/>
    <s v=""/>
    <x v="182"/>
  </r>
  <r>
    <s v="Particolari commerciali"/>
    <s v="0L"/>
    <s v="WE"/>
    <s v=""/>
    <s v="5400005105"/>
    <s v=""/>
    <d v="2025-07-15T00:00:00"/>
    <d v="2025-07-16T00:00:00"/>
    <n v="250"/>
    <s v="EUR"/>
    <n v="250"/>
    <s v="EUR"/>
    <s v=""/>
    <s v=""/>
    <x v="4"/>
  </r>
  <r>
    <s v="Spese prestazioni servizio terzi"/>
    <s v="0L"/>
    <s v="KN"/>
    <s v=""/>
    <s v="91002964"/>
    <s v="ASSOCAAF S.P.A-Elaboraz.730"/>
    <d v="2025-09-26T00:00:00"/>
    <d v="2025-09-30T00:00:00"/>
    <n v="250"/>
    <s v="EUR"/>
    <n v="250"/>
    <s v="EUR"/>
    <s v=""/>
    <s v=""/>
    <x v="344"/>
  </r>
  <r>
    <s v="Costo lavorazione esterna"/>
    <s v="0L"/>
    <s v="WE"/>
    <s v=""/>
    <s v="5400002683"/>
    <s v=""/>
    <d v="2025-05-23T00:00:00"/>
    <d v="2025-05-28T00:00:00"/>
    <n v="250"/>
    <s v="EUR"/>
    <n v="250"/>
    <s v="EUR"/>
    <s v=""/>
    <s v=""/>
    <x v="220"/>
  </r>
  <r>
    <s v="Spese prestazioni servizio terzi"/>
    <s v="0L"/>
    <s v="KN"/>
    <s v=""/>
    <s v="91004627"/>
    <s v=""/>
    <d v="2024-12-31T00:00:00"/>
    <d v="2025-01-31T00:00:00"/>
    <n v="250"/>
    <s v="EUR"/>
    <n v="250"/>
    <s v="EUR"/>
    <s v=""/>
    <s v=""/>
    <x v="182"/>
  </r>
  <r>
    <s v="Corrieri d'acquisto"/>
    <s v="0L"/>
    <s v="KS"/>
    <s v=""/>
    <s v="2590000616"/>
    <s v=""/>
    <d v="2025-10-31T00:00:00"/>
    <d v="2025-11-26T00:00:00"/>
    <n v="250"/>
    <s v="EUR"/>
    <n v="250"/>
    <s v="EUR"/>
    <s v=""/>
    <s v=""/>
    <x v="18"/>
  </r>
  <r>
    <s v="Corrieri d'acquisto"/>
    <s v="0L"/>
    <s v="KS"/>
    <s v=""/>
    <s v="2490001121"/>
    <s v=""/>
    <d v="2025-03-21T00:00:00"/>
    <d v="2025-03-31T00:00:00"/>
    <n v="250"/>
    <s v="EUR"/>
    <n v="250"/>
    <s v="EUR"/>
    <s v=""/>
    <s v=""/>
    <x v="386"/>
  </r>
  <r>
    <s v="Corrieri d'acquisto"/>
    <s v="0L"/>
    <s v="KS"/>
    <s v=""/>
    <s v="2590000511"/>
    <s v=""/>
    <d v="2025-09-09T00:00:00"/>
    <d v="2025-09-30T00:00:00"/>
    <n v="250"/>
    <s v="EUR"/>
    <n v="250"/>
    <s v="EUR"/>
    <s v=""/>
    <s v=""/>
    <x v="386"/>
  </r>
  <r>
    <s v="Particolari commerciali"/>
    <s v="0L"/>
    <s v="WE"/>
    <s v=""/>
    <s v="5400011322"/>
    <s v=""/>
    <d v="2025-12-15T00:00:00"/>
    <d v="2025-12-15T00:00:00"/>
    <n v="250.4"/>
    <s v="EUR"/>
    <n v="250.4"/>
    <s v="EUR"/>
    <s v=""/>
    <s v=""/>
    <x v="132"/>
  </r>
  <r>
    <s v="Acquisto prodotti finiti"/>
    <s v="0L"/>
    <s v="KE"/>
    <s v=""/>
    <s v="93000282"/>
    <s v=""/>
    <d v="2025-05-21T00:00:00"/>
    <d v="2025-05-31T00:00:00"/>
    <n v="250.72"/>
    <s v="EUR"/>
    <n v="250.72"/>
    <s v="EUR"/>
    <s v=""/>
    <s v=""/>
    <x v="3"/>
  </r>
  <r>
    <s v="Corrieri d'acquisto"/>
    <s v="0L"/>
    <s v="KU"/>
    <s v=""/>
    <s v="88000134"/>
    <s v=""/>
    <d v="2025-06-30T00:00:00"/>
    <d v="2025-07-31T00:00:00"/>
    <n v="250.8"/>
    <s v="EUR"/>
    <n v="250.8"/>
    <s v="EUR"/>
    <s v=""/>
    <s v=""/>
    <x v="4"/>
  </r>
  <r>
    <s v="Acquisto prodotti finiti"/>
    <s v="0L"/>
    <s v="WE"/>
    <s v=""/>
    <s v="5400003239"/>
    <s v=""/>
    <d v="2025-06-07T00:00:00"/>
    <d v="2025-06-10T00:00:00"/>
    <n v="251.24"/>
    <s v="EUR"/>
    <n v="251.24"/>
    <s v="EUR"/>
    <s v=""/>
    <s v=""/>
    <x v="3"/>
  </r>
  <r>
    <s v="Spese Viaggi Rist/Alberghi Italia"/>
    <s v="0L"/>
    <s v="NS"/>
    <s v=""/>
    <s v="50125"/>
    <s v="NS MARRA BNL"/>
    <d v="2025-05-31T00:00:00"/>
    <d v="2025-05-31T00:00:00"/>
    <n v="252.1"/>
    <s v="EUR"/>
    <n v="252.1"/>
    <s v="EUR"/>
    <s v=""/>
    <s v=""/>
    <x v="0"/>
  </r>
  <r>
    <s v="Particolari commerciali"/>
    <s v="0L"/>
    <s v="WE"/>
    <s v=""/>
    <s v="5400007492"/>
    <s v=""/>
    <d v="2025-09-18T00:00:00"/>
    <d v="2025-09-18T00:00:00"/>
    <n v="252.8"/>
    <s v="EUR"/>
    <n v="252.8"/>
    <s v="EUR"/>
    <s v=""/>
    <s v=""/>
    <x v="12"/>
  </r>
  <r>
    <s v="Spese Viaggi Rist/Alberghi Italia"/>
    <s v="0L"/>
    <s v="NS"/>
    <s v=""/>
    <s v="50204"/>
    <s v="NS TOMMASECCHIA SR"/>
    <d v="2025-10-31T00:00:00"/>
    <d v="2025-10-31T00:00:00"/>
    <n v="252.9"/>
    <s v="EUR"/>
    <n v="252.9"/>
    <s v="EUR"/>
    <s v=""/>
    <s v=""/>
    <x v="0"/>
  </r>
  <r>
    <s v="Particolari commerciali"/>
    <s v="0L"/>
    <s v="WE"/>
    <s v=""/>
    <s v="5400004227"/>
    <s v=""/>
    <d v="2025-06-27T00:00:00"/>
    <d v="2025-06-30T00:00:00"/>
    <n v="253"/>
    <s v="EUR"/>
    <n v="253"/>
    <s v="EUR"/>
    <s v=""/>
    <s v=""/>
    <x v="306"/>
  </r>
  <r>
    <s v="Spese viaggi,trasf. dip. Italia"/>
    <s v="0L"/>
    <s v="NS"/>
    <s v=""/>
    <s v="50057"/>
    <s v="NS OLIVERIO GIUGNO LUGLIO"/>
    <d v="2025-08-31T00:00:00"/>
    <d v="2025-08-31T00:00:00"/>
    <n v="253.02"/>
    <s v="EUR"/>
    <n v="253.02"/>
    <s v="EUR"/>
    <s v=""/>
    <s v=""/>
    <x v="0"/>
  </r>
  <r>
    <s v="Corrieri di vendita per trasp.urgen"/>
    <s v="0L"/>
    <s v="KN"/>
    <s v=""/>
    <s v="91003719"/>
    <s v=""/>
    <d v="2025-11-24T00:00:00"/>
    <d v="2025-11-30T00:00:00"/>
    <n v="253.32"/>
    <s v="EUR"/>
    <n v="253.32"/>
    <s v="EUR"/>
    <s v=""/>
    <s v=""/>
    <x v="40"/>
  </r>
  <r>
    <s v="Canone Servizi Auto Arval"/>
    <s v="0L"/>
    <s v="KN"/>
    <s v=""/>
    <s v="91002529"/>
    <s v="ARVAL Can. servizi 01.09.25-30.09.25"/>
    <d v="2025-08-08T00:00:00"/>
    <d v="2025-08-31T00:00:00"/>
    <n v="253.44"/>
    <s v="EUR"/>
    <n v="253.44"/>
    <s v="EUR"/>
    <s v=""/>
    <s v=""/>
    <x v="26"/>
  </r>
  <r>
    <s v="Canone Servizi Auto Arval"/>
    <s v="0L"/>
    <s v="KN"/>
    <s v=""/>
    <s v="91001586"/>
    <s v="ARVAL Canone di serv. 01.06.25-30.06.25"/>
    <d v="2025-06-12T00:00:00"/>
    <d v="2025-06-30T00:00:00"/>
    <n v="253.44"/>
    <s v="EUR"/>
    <n v="253.44"/>
    <s v="EUR"/>
    <s v=""/>
    <s v=""/>
    <x v="26"/>
  </r>
  <r>
    <s v="Canone Servizi Auto Arval"/>
    <s v="0L"/>
    <s v="KN"/>
    <s v=""/>
    <s v="91001684"/>
    <s v="ARVAL Can. serv. 01.08.25-31.08.25"/>
    <d v="2025-07-11T00:00:00"/>
    <d v="2025-07-31T00:00:00"/>
    <n v="253.44"/>
    <s v="EUR"/>
    <n v="253.44"/>
    <s v="EUR"/>
    <s v=""/>
    <s v=""/>
    <x v="26"/>
  </r>
  <r>
    <s v="Canone Servizi Auto Arval"/>
    <s v="0L"/>
    <s v="KN"/>
    <s v=""/>
    <s v="91001585"/>
    <s v="ARVAL Canone di serv 01.07.25-31.07.25"/>
    <d v="2025-06-12T00:00:00"/>
    <d v="2025-06-30T00:00:00"/>
    <n v="253.44"/>
    <s v="EUR"/>
    <n v="253.44"/>
    <s v="EUR"/>
    <s v=""/>
    <s v=""/>
    <x v="26"/>
  </r>
  <r>
    <s v="Corrieri d'acquisto"/>
    <s v="0L"/>
    <s v="KU"/>
    <s v=""/>
    <s v="88000276"/>
    <s v=""/>
    <d v="2025-11-17T00:00:00"/>
    <d v="2025-11-30T00:00:00"/>
    <n v="253.72"/>
    <s v="EUR"/>
    <n v="253.72"/>
    <s v="EUR"/>
    <s v=""/>
    <s v=""/>
    <x v="4"/>
  </r>
  <r>
    <s v="Particolari commerciali"/>
    <s v="0L"/>
    <s v="WE"/>
    <s v=""/>
    <s v="5400007396"/>
    <s v=""/>
    <d v="2025-09-16T00:00:00"/>
    <d v="2025-09-16T00:00:00"/>
    <n v="253.75"/>
    <s v="EUR"/>
    <n v="253.75"/>
    <s v="EUR"/>
    <s v=""/>
    <s v=""/>
    <x v="16"/>
  </r>
  <r>
    <s v="Costo lavorazione esterna"/>
    <s v="0L"/>
    <s v="KN"/>
    <s v=""/>
    <s v="91005207"/>
    <s v=""/>
    <d v="2025-02-28T00:00:00"/>
    <d v="2025-03-31T00:00:00"/>
    <n v="254"/>
    <s v="EUR"/>
    <n v="254"/>
    <s v="EUR"/>
    <s v=""/>
    <s v=""/>
    <x v="220"/>
  </r>
  <r>
    <s v="Valori bollati"/>
    <s v="0L"/>
    <s v="KN"/>
    <s v=""/>
    <s v="91003556"/>
    <s v="BOLLI 3 TRIM CREDIT AGRICOLE"/>
    <d v="2025-10-13T00:00:00"/>
    <d v="2025-10-31T00:00:00"/>
    <n v="254"/>
    <s v="EUR"/>
    <n v="254"/>
    <s v="EUR"/>
    <s v=""/>
    <s v=""/>
    <x v="320"/>
  </r>
  <r>
    <s v="Particolari commerciali"/>
    <s v="0L"/>
    <s v="WE"/>
    <s v=""/>
    <s v="5400008489"/>
    <s v=""/>
    <d v="2025-10-09T00:00:00"/>
    <d v="2025-10-09T00:00:00"/>
    <n v="254.2"/>
    <s v="EUR"/>
    <n v="254.2"/>
    <s v="EUR"/>
    <s v=""/>
    <s v=""/>
    <x v="234"/>
  </r>
  <r>
    <s v="Spese Viaggi Rist/Alberghi Italia"/>
    <s v="0L"/>
    <s v="NS"/>
    <s v=""/>
    <s v="50040"/>
    <s v="NS TOMMASECCHIA A SENIOR MAGGIO"/>
    <d v="2025-06-30T00:00:00"/>
    <d v="2025-06-30T00:00:00"/>
    <n v="254.3"/>
    <s v="EUR"/>
    <n v="254.3"/>
    <s v="EUR"/>
    <s v=""/>
    <s v=""/>
    <x v="0"/>
  </r>
  <r>
    <s v="Particolari commerciali"/>
    <s v="0L"/>
    <s v="KN"/>
    <s v=""/>
    <s v="91001825"/>
    <s v=""/>
    <d v="2025-06-30T00:00:00"/>
    <d v="2025-07-31T00:00:00"/>
    <n v="254.4"/>
    <s v="EUR"/>
    <n v="254.4"/>
    <s v="EUR"/>
    <s v=""/>
    <s v=""/>
    <x v="17"/>
  </r>
  <r>
    <s v="Particolari commerciali"/>
    <s v="0L"/>
    <s v="WE"/>
    <s v=""/>
    <s v="5400001376"/>
    <s v=""/>
    <d v="2025-04-29T00:00:00"/>
    <d v="2025-04-29T00:00:00"/>
    <n v="254.58"/>
    <s v="EUR"/>
    <n v="254.58"/>
    <s v="EUR"/>
    <s v=""/>
    <s v=""/>
    <x v="30"/>
  </r>
  <r>
    <s v="Particolari commerciali"/>
    <s v="0L"/>
    <s v="WE"/>
    <s v=""/>
    <s v="5400014905"/>
    <s v=""/>
    <d v="2025-01-21T00:00:00"/>
    <d v="2025-01-21T00:00:00"/>
    <n v="254.58"/>
    <s v="EUR"/>
    <n v="254.58"/>
    <s v="EUR"/>
    <s v=""/>
    <s v=""/>
    <x v="30"/>
  </r>
  <r>
    <s v="Legali e consulenze"/>
    <s v="0L"/>
    <s v="GS"/>
    <s v=""/>
    <s v="30035"/>
    <s v=""/>
    <d v="2023-11-28T00:00:00"/>
    <d v="2025-02-28T00:00:00"/>
    <n v="254.6"/>
    <s v="EUR"/>
    <n v="254.6"/>
    <s v="EUR"/>
    <s v=""/>
    <s v=""/>
    <x v="57"/>
  </r>
  <r>
    <s v="Manut  machiinari/ricambi/revisioni &lt; 516"/>
    <s v="0L"/>
    <s v="WE"/>
    <s v=""/>
    <s v="5400014337"/>
    <s v=""/>
    <d v="2024-10-15T00:00:00"/>
    <d v="2025-01-10T00:00:00"/>
    <n v="254.87"/>
    <s v="EUR"/>
    <n v="254.87"/>
    <s v="EUR"/>
    <s v=""/>
    <s v=""/>
    <x v="126"/>
  </r>
  <r>
    <s v="Purchase spare parts"/>
    <s v="0L"/>
    <s v="WE"/>
    <s v=""/>
    <s v="5400018322"/>
    <s v=""/>
    <d v="2025-03-14T00:00:00"/>
    <d v="2025-03-31T00:00:00"/>
    <n v="255"/>
    <s v="EUR"/>
    <n v="255"/>
    <s v="EUR"/>
    <s v=""/>
    <s v=""/>
    <x v="377"/>
  </r>
  <r>
    <s v="Particolari commerciali"/>
    <s v="0L"/>
    <s v="WE"/>
    <s v=""/>
    <s v="5400003876"/>
    <s v=""/>
    <d v="2025-06-23T00:00:00"/>
    <d v="2025-06-23T00:00:00"/>
    <n v="255"/>
    <s v="EUR"/>
    <n v="255"/>
    <s v="EUR"/>
    <s v=""/>
    <s v=""/>
    <x v="16"/>
  </r>
  <r>
    <s v="Particolari commerciali"/>
    <s v="0L"/>
    <s v="WE"/>
    <s v=""/>
    <s v="5400000589"/>
    <s v=""/>
    <d v="2025-04-10T00:00:00"/>
    <d v="2025-04-10T00:00:00"/>
    <n v="255"/>
    <s v="EUR"/>
    <n v="255"/>
    <s v="EUR"/>
    <s v=""/>
    <s v=""/>
    <x v="30"/>
  </r>
  <r>
    <s v="Acquisto prodotti finiti"/>
    <s v="0L"/>
    <s v="KE"/>
    <s v=""/>
    <s v="93001371"/>
    <s v=""/>
    <d v="2025-11-07T00:00:00"/>
    <d v="2025-11-24T00:00:00"/>
    <n v="255.27"/>
    <s v="EUR"/>
    <n v="255.27"/>
    <s v="EUR"/>
    <s v=""/>
    <s v=""/>
    <x v="3"/>
  </r>
  <r>
    <s v="Particolari commerciali"/>
    <s v="0L"/>
    <s v="WE"/>
    <s v=""/>
    <s v="5400001239"/>
    <s v=""/>
    <d v="2025-04-24T00:00:00"/>
    <d v="2025-04-28T00:00:00"/>
    <n v="255.65"/>
    <s v="EUR"/>
    <n v="255.65"/>
    <s v="EUR"/>
    <s v=""/>
    <s v=""/>
    <x v="16"/>
  </r>
  <r>
    <s v="Telefoni  Pero"/>
    <s v="0L"/>
    <s v="WE"/>
    <s v=""/>
    <s v="5400004040"/>
    <s v=""/>
    <d v="2025-06-25T00:00:00"/>
    <d v="2025-06-25T00:00:00"/>
    <n v="255.74"/>
    <s v="EUR"/>
    <n v="255.74"/>
    <s v="EUR"/>
    <s v=""/>
    <s v=""/>
    <x v="70"/>
  </r>
  <r>
    <s v="Particolari commerciali"/>
    <s v="0L"/>
    <s v="WE"/>
    <s v=""/>
    <s v="5400008357"/>
    <s v=""/>
    <d v="2025-10-06T00:00:00"/>
    <d v="2025-10-06T00:00:00"/>
    <n v="255.86"/>
    <s v="EUR"/>
    <n v="255.86"/>
    <s v="EUR"/>
    <s v=""/>
    <s v=""/>
    <x v="32"/>
  </r>
  <r>
    <s v="Corrieri d'acquisto"/>
    <s v="0L"/>
    <s v="KN"/>
    <s v=""/>
    <s v="91000123"/>
    <s v=""/>
    <d v="2025-04-03T00:00:00"/>
    <d v="2025-04-30T00:00:00"/>
    <n v="256.14999999999998"/>
    <s v="EUR"/>
    <n v="256.14999999999998"/>
    <s v="EUR"/>
    <s v=""/>
    <s v=""/>
    <x v="235"/>
  </r>
  <r>
    <s v="Acquisto prodotti finiti"/>
    <s v="0L"/>
    <s v="KE"/>
    <s v=""/>
    <s v="93000309"/>
    <s v=""/>
    <d v="2025-05-24T00:00:00"/>
    <d v="2025-05-31T00:00:00"/>
    <n v="256.25"/>
    <s v="EUR"/>
    <n v="256.25"/>
    <s v="EUR"/>
    <s v=""/>
    <s v=""/>
    <x v="3"/>
  </r>
  <r>
    <s v="Acquisto prodotti finiti"/>
    <s v="0L"/>
    <s v="KE"/>
    <s v=""/>
    <s v="93001178"/>
    <s v=""/>
    <d v="2025-10-08T00:00:00"/>
    <d v="2025-10-20T00:00:00"/>
    <n v="256.33999999999997"/>
    <s v="EUR"/>
    <n v="256.33999999999997"/>
    <s v="EUR"/>
    <s v=""/>
    <s v=""/>
    <x v="3"/>
  </r>
  <r>
    <s v="Spese Viaggi Rist/Alberghi Italia"/>
    <s v="0L"/>
    <s v="KN"/>
    <s v=""/>
    <s v="91000969"/>
    <s v=""/>
    <d v="2025-05-22T00:00:00"/>
    <d v="2025-05-31T00:00:00"/>
    <n v="256.87"/>
    <s v="EUR"/>
    <n v="256.87"/>
    <s v="EUR"/>
    <s v=""/>
    <s v=""/>
    <x v="65"/>
  </r>
  <r>
    <s v="Acquisto prodotti finiti"/>
    <s v="0L"/>
    <s v="WE"/>
    <s v=""/>
    <s v="5400004236"/>
    <s v=""/>
    <d v="2025-06-26T00:00:00"/>
    <d v="2025-06-30T00:00:00"/>
    <n v="257.23"/>
    <s v="EUR"/>
    <n v="257.23"/>
    <s v="EUR"/>
    <s v=""/>
    <s v=""/>
    <x v="3"/>
  </r>
  <r>
    <s v="Acquisto prodotti finiti"/>
    <s v="0L"/>
    <s v="WE"/>
    <s v=""/>
    <s v="5400002761"/>
    <s v=""/>
    <d v="2025-05-27T00:00:00"/>
    <d v="2025-05-29T00:00:00"/>
    <n v="257.23"/>
    <s v="EUR"/>
    <n v="257.23"/>
    <s v="EUR"/>
    <s v=""/>
    <s v=""/>
    <x v="3"/>
  </r>
  <r>
    <s v="Corrieri d'acquisto"/>
    <s v="0L"/>
    <s v="KN"/>
    <s v=""/>
    <s v="91002346"/>
    <s v=""/>
    <d v="2025-06-17T00:00:00"/>
    <d v="2025-08-31T00:00:00"/>
    <n v="257.39999999999998"/>
    <s v="EUR"/>
    <n v="257.39999999999998"/>
    <s v="EUR"/>
    <s v=""/>
    <s v=""/>
    <x v="48"/>
  </r>
  <r>
    <s v="Particolari su nostro  disegno"/>
    <s v="0L"/>
    <s v="WE"/>
    <s v=""/>
    <s v="5400002567"/>
    <s v=""/>
    <d v="2025-05-26T00:00:00"/>
    <d v="2025-05-26T00:00:00"/>
    <n v="258"/>
    <s v="EUR"/>
    <n v="258"/>
    <s v="EUR"/>
    <s v=""/>
    <s v=""/>
    <x v="16"/>
  </r>
  <r>
    <s v="Particolari commerciali"/>
    <s v="0L"/>
    <s v="WE"/>
    <s v=""/>
    <s v="5400002234"/>
    <s v=""/>
    <d v="2025-05-14T00:00:00"/>
    <d v="2025-05-19T00:00:00"/>
    <n v="258"/>
    <s v="EUR"/>
    <n v="258"/>
    <s v="EUR"/>
    <s v=""/>
    <s v=""/>
    <x v="4"/>
  </r>
  <r>
    <s v="Particolari commerciali"/>
    <s v="0L"/>
    <s v="WE"/>
    <s v=""/>
    <s v="5400016437"/>
    <s v=""/>
    <d v="2025-02-18T00:00:00"/>
    <d v="2025-02-18T00:00:00"/>
    <n v="258.06"/>
    <s v="EUR"/>
    <n v="258.06"/>
    <s v="EUR"/>
    <s v=""/>
    <s v=""/>
    <x v="16"/>
  </r>
  <r>
    <s v="Particolari su nostro  disegno"/>
    <s v="0L"/>
    <s v="WE"/>
    <s v=""/>
    <s v="5400011665"/>
    <s v=""/>
    <d v="2025-12-19T00:00:00"/>
    <d v="2025-12-22T00:00:00"/>
    <n v="258.26"/>
    <s v="EUR"/>
    <n v="258.26"/>
    <s v="EUR"/>
    <s v=""/>
    <s v=""/>
    <x v="16"/>
  </r>
  <r>
    <s v="Particolari commerciali"/>
    <s v="0L"/>
    <s v="WE"/>
    <s v=""/>
    <s v="5400014646"/>
    <s v=""/>
    <d v="2025-01-15T00:00:00"/>
    <d v="2025-01-16T00:00:00"/>
    <n v="258.5"/>
    <s v="EUR"/>
    <n v="258.5"/>
    <s v="EUR"/>
    <s v=""/>
    <s v=""/>
    <x v="153"/>
  </r>
  <r>
    <s v="Particolari commerciali"/>
    <s v="0L"/>
    <s v="WE"/>
    <s v=""/>
    <s v="5400016174"/>
    <s v=""/>
    <d v="2025-02-12T00:00:00"/>
    <d v="2025-02-13T00:00:00"/>
    <n v="258.5"/>
    <s v="EUR"/>
    <n v="258.5"/>
    <s v="EUR"/>
    <s v=""/>
    <s v=""/>
    <x v="153"/>
  </r>
  <r>
    <s v="Particolari commerciali"/>
    <s v="0L"/>
    <s v="WE"/>
    <s v=""/>
    <s v="5400002278"/>
    <s v=""/>
    <d v="2025-05-19T00:00:00"/>
    <d v="2025-05-20T00:00:00"/>
    <n v="258.5"/>
    <s v="EUR"/>
    <n v="258.5"/>
    <s v="EUR"/>
    <s v=""/>
    <s v=""/>
    <x v="153"/>
  </r>
  <r>
    <s v="Acquisto prodotti finiti"/>
    <s v="0L"/>
    <s v="KE"/>
    <s v=""/>
    <s v="93000196"/>
    <s v=""/>
    <d v="2025-05-01T00:00:00"/>
    <d v="2025-05-23T00:00:00"/>
    <n v="258.52"/>
    <s v="EUR"/>
    <n v="258.52"/>
    <s v="EUR"/>
    <s v=""/>
    <s v=""/>
    <x v="3"/>
  </r>
  <r>
    <s v="Particolari commerciali"/>
    <s v="0L"/>
    <s v="WE"/>
    <s v=""/>
    <s v="5400008490"/>
    <s v=""/>
    <d v="2025-10-09T00:00:00"/>
    <d v="2025-10-09T00:00:00"/>
    <n v="258.57"/>
    <s v="EUR"/>
    <n v="258.57"/>
    <s v="EUR"/>
    <s v=""/>
    <s v=""/>
    <x v="16"/>
  </r>
  <r>
    <s v="Costo lavorazione esterna"/>
    <s v="0L"/>
    <s v="WE"/>
    <s v=""/>
    <s v="5400011130"/>
    <s v=""/>
    <d v="2025-12-10T00:00:00"/>
    <d v="2025-12-10T00:00:00"/>
    <n v="258.63"/>
    <s v="EUR"/>
    <n v="258.63"/>
    <s v="EUR"/>
    <s v=""/>
    <s v=""/>
    <x v="16"/>
  </r>
  <r>
    <s v="Pedaggi autostradali"/>
    <s v="0L"/>
    <s v="KN"/>
    <s v=""/>
    <s v="91000528"/>
    <s v="AUTOSTRADE Pedaggi ctr 176597258"/>
    <d v="2025-04-30T00:00:00"/>
    <d v="2025-04-30T00:00:00"/>
    <n v="258.92"/>
    <s v="EUR"/>
    <n v="258.92"/>
    <s v="EUR"/>
    <s v=""/>
    <s v=""/>
    <x v="201"/>
  </r>
  <r>
    <s v="Particolari commerciali"/>
    <s v="0L"/>
    <s v="KE"/>
    <s v=""/>
    <s v="93000887"/>
    <s v=""/>
    <d v="2025-08-28T00:00:00"/>
    <d v="2025-08-31T00:00:00"/>
    <n v="259"/>
    <s v="EUR"/>
    <n v="259"/>
    <s v="EUR"/>
    <s v=""/>
    <s v=""/>
    <x v="3"/>
  </r>
  <r>
    <s v="Particolari commerciali"/>
    <s v="0L"/>
    <s v="WE"/>
    <s v=""/>
    <s v="5400009454"/>
    <s v=""/>
    <d v="2025-10-29T00:00:00"/>
    <d v="2025-11-03T00:00:00"/>
    <n v="259.2"/>
    <s v="EUR"/>
    <n v="259.2"/>
    <s v="EUR"/>
    <s v=""/>
    <s v=""/>
    <x v="4"/>
  </r>
  <r>
    <s v="Acquisto prodotti finiti"/>
    <s v="0L"/>
    <s v="WE"/>
    <s v=""/>
    <s v="5400016902"/>
    <s v=""/>
    <d v="2025-02-26T00:00:00"/>
    <d v="2025-02-26T00:00:00"/>
    <n v="259.8"/>
    <s v="EUR"/>
    <n v="259.8"/>
    <s v="EUR"/>
    <s v=""/>
    <s v=""/>
    <x v="3"/>
  </r>
  <r>
    <s v="Corrieri di vendita per trasp.urgen"/>
    <s v="0L"/>
    <s v="KN"/>
    <s v=""/>
    <s v="91005553"/>
    <s v=""/>
    <d v="2025-03-21T00:00:00"/>
    <d v="2025-03-31T00:00:00"/>
    <n v="259.85000000000002"/>
    <s v="EUR"/>
    <n v="259.85000000000002"/>
    <s v="EUR"/>
    <s v=""/>
    <s v=""/>
    <x v="40"/>
  </r>
  <r>
    <s v="Spese viaggi,trasf. dip. Estero"/>
    <s v="0L"/>
    <s v="KN"/>
    <s v=""/>
    <s v="91004424"/>
    <s v=""/>
    <d v="2025-01-15T00:00:00"/>
    <d v="2025-01-31T00:00:00"/>
    <n v="260"/>
    <s v="EUR"/>
    <n v="260"/>
    <s v="EUR"/>
    <s v=""/>
    <s v=""/>
    <x v="197"/>
  </r>
  <r>
    <s v="Particolari commerciali"/>
    <s v="0L"/>
    <s v="WE"/>
    <s v=""/>
    <s v="5400006377"/>
    <s v=""/>
    <d v="2025-08-25T00:00:00"/>
    <d v="2025-08-25T00:00:00"/>
    <n v="260"/>
    <s v="EUR"/>
    <n v="260"/>
    <s v="EUR"/>
    <s v=""/>
    <s v=""/>
    <x v="30"/>
  </r>
  <r>
    <s v="Canone collegamento Internet"/>
    <s v="0L"/>
    <s v="WE"/>
    <s v=""/>
    <s v="5400015363"/>
    <s v="canone manutenzione Sic Live nov/dic '24"/>
    <d v="2025-01-29T00:00:00"/>
    <d v="2025-01-29T00:00:00"/>
    <n v="260"/>
    <s v="EUR"/>
    <n v="260"/>
    <s v="EUR"/>
    <s v=""/>
    <s v=""/>
    <x v="34"/>
  </r>
  <r>
    <s v="Particolari commerciali"/>
    <s v="0L"/>
    <s v="WE"/>
    <s v=""/>
    <s v="5400003856"/>
    <s v=""/>
    <d v="2025-06-23T00:00:00"/>
    <d v="2025-06-23T00:00:00"/>
    <n v="260"/>
    <s v="EUR"/>
    <n v="260"/>
    <s v="EUR"/>
    <s v=""/>
    <s v=""/>
    <x v="254"/>
  </r>
  <r>
    <s v="Acq mobili ufficio &lt; 516"/>
    <s v="0L"/>
    <s v="WE"/>
    <s v=""/>
    <s v="5400010727"/>
    <s v=""/>
    <d v="2025-11-28T00:00:00"/>
    <d v="2025-12-01T00:00:00"/>
    <n v="260"/>
    <s v="EUR"/>
    <n v="260"/>
    <s v="EUR"/>
    <s v=""/>
    <s v=""/>
    <x v="264"/>
  </r>
  <r>
    <s v="Canone manutenz. impianti"/>
    <s v="0L"/>
    <s v="WE"/>
    <s v=""/>
    <s v="5400008495"/>
    <s v="Sistema condizionamento Centralino"/>
    <d v="2025-10-09T00:00:00"/>
    <d v="2025-10-09T00:00:00"/>
    <n v="260"/>
    <s v="EUR"/>
    <n v="260"/>
    <s v="EUR"/>
    <s v=""/>
    <s v=""/>
    <x v="67"/>
  </r>
  <r>
    <s v="Particolari su nostro  disegno"/>
    <s v="0L"/>
    <s v="WE"/>
    <s v=""/>
    <s v="5400004457"/>
    <s v=""/>
    <d v="2025-07-01T00:00:00"/>
    <d v="2025-07-03T00:00:00"/>
    <n v="260"/>
    <s v="EUR"/>
    <n v="260"/>
    <s v="EUR"/>
    <s v=""/>
    <s v=""/>
    <x v="4"/>
  </r>
  <r>
    <s v="Corrieri d'acquisto"/>
    <s v="0L"/>
    <s v="KN"/>
    <s v=""/>
    <s v="91000508"/>
    <s v=""/>
    <d v="2025-04-17T00:00:00"/>
    <d v="2025-04-30T00:00:00"/>
    <n v="260"/>
    <s v="EUR"/>
    <n v="260"/>
    <s v="EUR"/>
    <s v=""/>
    <s v=""/>
    <x v="29"/>
  </r>
  <r>
    <s v="Spese viaggi,trasf. dip. Estero"/>
    <s v="0L"/>
    <s v="KN"/>
    <s v=""/>
    <s v="91003748"/>
    <s v="AGENZIA DALU VISTO INDIA GIACOBBE"/>
    <d v="2025-10-02T00:00:00"/>
    <d v="2025-11-30T00:00:00"/>
    <n v="260"/>
    <s v="EUR"/>
    <n v="260"/>
    <s v="EUR"/>
    <s v=""/>
    <s v=""/>
    <x v="197"/>
  </r>
  <r>
    <s v="Canone manutenz. impianti"/>
    <s v="0L"/>
    <s v="WE"/>
    <s v=""/>
    <s v="5400001054"/>
    <s v="Sistema Condiz. centralino+Officina"/>
    <d v="2025-04-22T00:00:00"/>
    <d v="2025-04-22T00:00:00"/>
    <n v="260"/>
    <s v="EUR"/>
    <n v="260"/>
    <s v="EUR"/>
    <s v=""/>
    <s v=""/>
    <x v="67"/>
  </r>
  <r>
    <s v="Corrieri d'acquisto"/>
    <s v="0L"/>
    <s v="KN"/>
    <s v=""/>
    <s v="91002343"/>
    <s v=""/>
    <d v="2025-08-21T00:00:00"/>
    <d v="2025-08-31T00:00:00"/>
    <n v="260.64"/>
    <s v="EUR"/>
    <n v="260.64"/>
    <s v="EUR"/>
    <s v=""/>
    <s v=""/>
    <x v="48"/>
  </r>
  <r>
    <s v="Acquisto prodotti finiti"/>
    <s v="0L"/>
    <s v="KE"/>
    <s v=""/>
    <s v="93001175"/>
    <s v=""/>
    <d v="2025-10-09T00:00:00"/>
    <d v="2025-10-20T00:00:00"/>
    <n v="261.10000000000002"/>
    <s v="EUR"/>
    <n v="261.10000000000002"/>
    <s v="EUR"/>
    <s v=""/>
    <s v=""/>
    <x v="3"/>
  </r>
  <r>
    <s v="Spese ristoranti e alberghi estero"/>
    <s v="0L"/>
    <s v="KN"/>
    <s v=""/>
    <s v="91002425"/>
    <s v="HIRONDELLE-Pern.Oliverio/Cocca"/>
    <d v="2025-06-30T00:00:00"/>
    <d v="2025-08-31T00:00:00"/>
    <n v="261.25"/>
    <s v="EUR"/>
    <n v="261.25"/>
    <s v="EUR"/>
    <s v=""/>
    <s v=""/>
    <x v="178"/>
  </r>
  <r>
    <s v="Corrieri d'acquisto"/>
    <s v="0L"/>
    <s v="KN"/>
    <s v=""/>
    <s v="91001649"/>
    <s v=""/>
    <d v="2025-07-03T00:00:00"/>
    <d v="2025-07-31T00:00:00"/>
    <n v="261.35000000000002"/>
    <s v="EUR"/>
    <n v="261.35000000000002"/>
    <s v="EUR"/>
    <s v=""/>
    <s v=""/>
    <x v="48"/>
  </r>
  <r>
    <s v="Acquisto prodotti finiti"/>
    <s v="0L"/>
    <s v="KE"/>
    <s v=""/>
    <s v="93001385"/>
    <s v=""/>
    <d v="2025-11-13T00:00:00"/>
    <d v="2025-11-25T00:00:00"/>
    <n v="261.77999999999997"/>
    <s v="EUR"/>
    <n v="261.77999999999997"/>
    <s v="EUR"/>
    <s v=""/>
    <s v=""/>
    <x v="3"/>
  </r>
  <r>
    <s v="Acquisto Imballi"/>
    <s v="0L"/>
    <s v="KN"/>
    <s v=""/>
    <s v="91004934"/>
    <s v=""/>
    <d v="2025-02-27T00:00:00"/>
    <d v="2025-02-28T00:00:00"/>
    <n v="262.08"/>
    <s v="EUR"/>
    <n v="262.08"/>
    <s v="EUR"/>
    <s v=""/>
    <s v=""/>
    <x v="173"/>
  </r>
  <r>
    <s v="Corrieri di vendita per trasp.urgen"/>
    <s v="0L"/>
    <s v="KN"/>
    <s v=""/>
    <s v="91005470"/>
    <s v=""/>
    <d v="2025-03-04T00:00:00"/>
    <d v="2025-03-31T00:00:00"/>
    <n v="262.25"/>
    <s v="EUR"/>
    <n v="262.25"/>
    <s v="EUR"/>
    <s v=""/>
    <s v=""/>
    <x v="40"/>
  </r>
  <r>
    <s v="Acquisto prodotti finiti"/>
    <s v="0L"/>
    <s v="KE"/>
    <s v=""/>
    <s v="93000298"/>
    <s v=""/>
    <d v="2025-05-27T00:00:00"/>
    <d v="2025-05-31T00:00:00"/>
    <n v="262.3"/>
    <s v="EUR"/>
    <n v="262.3"/>
    <s v="EUR"/>
    <s v=""/>
    <s v=""/>
    <x v="3"/>
  </r>
  <r>
    <s v="Canone manut.Hardw./Softw.macch.uf."/>
    <s v="0L"/>
    <s v="SA"/>
    <s v=""/>
    <s v="100008473"/>
    <s v="Manut. annuale 01.04.25-27.05.25 ft.309019 Bugseng"/>
    <d v="2025-04-01T00:00:00"/>
    <d v="2025-04-01T00:00:00"/>
    <n v="262.36"/>
    <s v="EUR"/>
    <n v="262.36"/>
    <s v="EUR"/>
    <s v=""/>
    <s v=""/>
    <x v="0"/>
  </r>
  <r>
    <s v="Acqu.compon.per preserie uso inter."/>
    <s v="0L"/>
    <s v="WE"/>
    <s v=""/>
    <s v="5400001608"/>
    <s v=""/>
    <d v="2025-04-25T00:00:00"/>
    <d v="2025-05-06T00:00:00"/>
    <n v="262.39999999999998"/>
    <s v="USD"/>
    <n v="231.34"/>
    <s v="EUR"/>
    <s v=""/>
    <s v=""/>
    <x v="79"/>
  </r>
  <r>
    <s v="Cassa prof. Legali e consulenze"/>
    <s v="0L"/>
    <s v="KN"/>
    <s v=""/>
    <s v="91001942"/>
    <s v=""/>
    <d v="2025-07-01T00:00:00"/>
    <d v="2025-07-31T00:00:00"/>
    <n v="262.39999999999998"/>
    <s v="EUR"/>
    <n v="262.39999999999998"/>
    <s v="EUR"/>
    <s v=""/>
    <s v=""/>
    <x v="349"/>
  </r>
  <r>
    <s v="Acquisto prodotti finiti"/>
    <s v="0L"/>
    <s v="KE"/>
    <s v=""/>
    <s v="93001900"/>
    <s v=""/>
    <d v="2025-02-14T00:00:00"/>
    <d v="2025-02-25T00:00:00"/>
    <n v="262.49"/>
    <s v="EUR"/>
    <n v="262.49"/>
    <s v="EUR"/>
    <s v=""/>
    <s v=""/>
    <x v="3"/>
  </r>
  <r>
    <s v="Particolari commerciali"/>
    <s v="0L"/>
    <s v="WE"/>
    <s v=""/>
    <s v="5400014948"/>
    <s v=""/>
    <d v="2025-01-22T00:00:00"/>
    <d v="2025-01-22T00:00:00"/>
    <n v="262.5"/>
    <s v="EUR"/>
    <n v="262.5"/>
    <s v="EUR"/>
    <s v=""/>
    <s v=""/>
    <x v="83"/>
  </r>
  <r>
    <s v="Particolari commerciali"/>
    <s v="0L"/>
    <s v="WE"/>
    <s v=""/>
    <s v="5400008657"/>
    <s v=""/>
    <d v="2025-10-06T00:00:00"/>
    <d v="2025-10-13T00:00:00"/>
    <n v="262.5"/>
    <s v="EUR"/>
    <n v="262.5"/>
    <s v="EUR"/>
    <s v=""/>
    <s v=""/>
    <x v="4"/>
  </r>
  <r>
    <s v="Spese viaggi,trasf. dip. Italia"/>
    <s v="0L"/>
    <s v="KN"/>
    <s v=""/>
    <s v="91003989"/>
    <s v="TRENITALIA TKTS 11/25"/>
    <d v="2025-11-30T00:00:00"/>
    <d v="2025-12-31T00:00:00"/>
    <n v="262.55"/>
    <s v="EUR"/>
    <n v="262.55"/>
    <s v="EUR"/>
    <s v=""/>
    <s v=""/>
    <x v="78"/>
  </r>
  <r>
    <s v="Acquisto prodotti finiti"/>
    <s v="0L"/>
    <s v="KE"/>
    <s v=""/>
    <s v="93001072"/>
    <s v=""/>
    <d v="2025-09-22T00:00:00"/>
    <d v="2025-09-30T00:00:00"/>
    <n v="262.73"/>
    <s v="EUR"/>
    <n v="262.73"/>
    <s v="EUR"/>
    <s v=""/>
    <s v=""/>
    <x v="3"/>
  </r>
  <r>
    <s v="Costo lavorazione esterna"/>
    <s v="0L"/>
    <s v="WE"/>
    <s v=""/>
    <s v="5400016709"/>
    <s v=""/>
    <d v="2025-02-24T00:00:00"/>
    <d v="2025-02-24T00:00:00"/>
    <n v="262.8"/>
    <s v="EUR"/>
    <n v="262.8"/>
    <s v="EUR"/>
    <s v=""/>
    <s v=""/>
    <x v="44"/>
  </r>
  <r>
    <s v="Costo lavorazione esterna"/>
    <s v="0L"/>
    <s v="WE"/>
    <s v=""/>
    <s v="5400008872"/>
    <s v=""/>
    <d v="2025-10-16T00:00:00"/>
    <d v="2025-10-16T00:00:00"/>
    <n v="262.8"/>
    <s v="EUR"/>
    <n v="262.8"/>
    <s v="EUR"/>
    <s v=""/>
    <s v=""/>
    <x v="44"/>
  </r>
  <r>
    <s v="Costo lavorazione esterna"/>
    <s v="0L"/>
    <s v="WE"/>
    <s v=""/>
    <s v="5400003608"/>
    <s v=""/>
    <d v="2025-06-16T00:00:00"/>
    <d v="2025-06-17T00:00:00"/>
    <n v="263"/>
    <s v="EUR"/>
    <n v="263"/>
    <s v="EUR"/>
    <s v=""/>
    <s v=""/>
    <x v="220"/>
  </r>
  <r>
    <s v="Corrieri d'acquisto"/>
    <s v="0L"/>
    <s v="KN"/>
    <s v=""/>
    <s v="91004993"/>
    <s v=""/>
    <d v="2025-02-27T00:00:00"/>
    <d v="2025-02-28T00:00:00"/>
    <n v="263.10000000000002"/>
    <s v="EUR"/>
    <n v="263.10000000000002"/>
    <s v="EUR"/>
    <s v=""/>
    <s v=""/>
    <x v="48"/>
  </r>
  <r>
    <s v="Particolari commerciali"/>
    <s v="0L"/>
    <s v="WE"/>
    <s v=""/>
    <s v="5400017646"/>
    <s v=""/>
    <d v="2025-03-13T00:00:00"/>
    <d v="2025-03-13T00:00:00"/>
    <n v="263.5"/>
    <s v="EUR"/>
    <n v="263.5"/>
    <s v="EUR"/>
    <s v=""/>
    <s v=""/>
    <x v="16"/>
  </r>
  <r>
    <s v="Spese Viaggi Rist/Alberghi Italia"/>
    <s v="0L"/>
    <s v="SA"/>
    <s v=""/>
    <s v="100025249"/>
    <s v="Accant. ft 794 del 31/03/25 Hirondelle"/>
    <d v="2025-03-31T00:00:00"/>
    <d v="2025-03-31T00:00:00"/>
    <n v="263.94"/>
    <s v="EUR"/>
    <n v="263.94"/>
    <s v="EUR"/>
    <s v=""/>
    <s v=""/>
    <x v="0"/>
  </r>
  <r>
    <s v="Particolari commerciali"/>
    <s v="0L"/>
    <s v="WE"/>
    <s v=""/>
    <s v="5400015174"/>
    <s v=""/>
    <d v="2025-01-24T00:00:00"/>
    <d v="2025-01-27T00:00:00"/>
    <n v="264"/>
    <s v="EUR"/>
    <n v="264"/>
    <s v="EUR"/>
    <s v=""/>
    <s v=""/>
    <x v="16"/>
  </r>
  <r>
    <s v="Spese viaggi,trasf. dip. Estero"/>
    <s v="0L"/>
    <s v="KN"/>
    <s v=""/>
    <s v="91000843"/>
    <s v=""/>
    <d v="2025-05-12T00:00:00"/>
    <d v="2025-05-31T00:00:00"/>
    <n v="264"/>
    <s v="EUR"/>
    <n v="264"/>
    <s v="EUR"/>
    <s v=""/>
    <s v=""/>
    <x v="63"/>
  </r>
  <r>
    <s v="Spese viaggi,trasf. dip. Estero"/>
    <s v="0L"/>
    <s v="KN"/>
    <s v=""/>
    <s v="91001106"/>
    <s v=""/>
    <d v="2025-05-19T00:00:00"/>
    <d v="2025-05-31T00:00:00"/>
    <n v="264"/>
    <s v="EUR"/>
    <n v="264"/>
    <s v="EUR"/>
    <s v=""/>
    <s v=""/>
    <x v="63"/>
  </r>
  <r>
    <s v="Corrieri di vendita per trasp.urgen"/>
    <s v="0L"/>
    <s v="KN"/>
    <s v=""/>
    <s v="91005556"/>
    <s v=""/>
    <d v="2025-03-31T00:00:00"/>
    <d v="2025-03-31T00:00:00"/>
    <n v="264.14"/>
    <s v="EUR"/>
    <n v="264.14"/>
    <s v="EUR"/>
    <s v=""/>
    <s v=""/>
    <x v="40"/>
  </r>
  <r>
    <s v="Particolari commerciali"/>
    <s v="0L"/>
    <s v="WE"/>
    <s v=""/>
    <s v="5400016519"/>
    <s v=""/>
    <d v="2025-02-19T00:00:00"/>
    <d v="2025-02-19T00:00:00"/>
    <n v="264.60000000000002"/>
    <s v="EUR"/>
    <n v="264.60000000000002"/>
    <s v="EUR"/>
    <s v=""/>
    <s v=""/>
    <x v="139"/>
  </r>
  <r>
    <s v="Costo lavorazione esterna"/>
    <s v="0L"/>
    <s v="WE"/>
    <s v=""/>
    <s v="5400014682"/>
    <s v=""/>
    <d v="2025-01-17T00:00:00"/>
    <d v="2025-01-17T00:00:00"/>
    <n v="264.60000000000002"/>
    <s v="EUR"/>
    <n v="264.60000000000002"/>
    <s v="EUR"/>
    <s v=""/>
    <s v=""/>
    <x v="136"/>
  </r>
  <r>
    <s v="Cavetti"/>
    <s v="0L"/>
    <s v="KN"/>
    <s v=""/>
    <s v="91000561"/>
    <s v=""/>
    <d v="2025-04-07T00:00:00"/>
    <d v="2025-05-31T00:00:00"/>
    <n v="265.42"/>
    <s v="EUR"/>
    <n v="265.42"/>
    <s v="EUR"/>
    <s v=""/>
    <s v=""/>
    <x v="202"/>
  </r>
  <r>
    <s v="Acquisto prodotti finiti"/>
    <s v="0L"/>
    <s v="KE"/>
    <s v=""/>
    <s v="93001391"/>
    <s v=""/>
    <d v="2025-11-20T00:00:00"/>
    <d v="2025-11-26T00:00:00"/>
    <n v="265.93"/>
    <s v="EUR"/>
    <n v="265.93"/>
    <s v="EUR"/>
    <s v=""/>
    <s v=""/>
    <x v="3"/>
  </r>
  <r>
    <s v="Particolari commerciali"/>
    <s v="0L"/>
    <s v="WE"/>
    <s v=""/>
    <s v="5400016170"/>
    <s v=""/>
    <d v="2025-02-12T00:00:00"/>
    <d v="2025-02-13T00:00:00"/>
    <n v="266"/>
    <s v="EUR"/>
    <n v="266"/>
    <s v="EUR"/>
    <s v=""/>
    <s v=""/>
    <x v="114"/>
  </r>
  <r>
    <s v="Canone Servizi Auto Arval"/>
    <s v="0L"/>
    <s v="KN"/>
    <s v=""/>
    <s v="91003874"/>
    <s v="LEASYS SERVIZIO HA808LT"/>
    <d v="2025-11-06T00:00:00"/>
    <d v="2025-11-30T00:00:00"/>
    <n v="266.04000000000002"/>
    <s v="EUR"/>
    <n v="266.04000000000002"/>
    <s v="EUR"/>
    <s v=""/>
    <s v=""/>
    <x v="387"/>
  </r>
  <r>
    <s v="Canone Servizi Auto Arval"/>
    <s v="0L"/>
    <s v="KN"/>
    <s v=""/>
    <s v="91003044"/>
    <s v="LEASYS ITALIA-Can.servizi auto Pool 10/25"/>
    <d v="2025-09-04T00:00:00"/>
    <d v="2025-09-30T00:00:00"/>
    <n v="266.04000000000002"/>
    <s v="EUR"/>
    <n v="266.04000000000002"/>
    <s v="EUR"/>
    <s v=""/>
    <s v=""/>
    <x v="387"/>
  </r>
  <r>
    <s v="Canone Servizi Auto Arval"/>
    <s v="0L"/>
    <s v="KN"/>
    <s v=""/>
    <s v="91003279"/>
    <s v="LEASYS ITALIA-Can.servizi tg.HA808LT 11/25"/>
    <d v="2025-10-06T00:00:00"/>
    <d v="2025-10-31T00:00:00"/>
    <n v="266.04000000000002"/>
    <s v="EUR"/>
    <n v="266.04000000000002"/>
    <s v="EUR"/>
    <s v=""/>
    <s v=""/>
    <x v="387"/>
  </r>
  <r>
    <s v="Canone Servizi Auto Arval"/>
    <s v="0L"/>
    <s v="KN"/>
    <s v=""/>
    <s v="91004040"/>
    <s v="LEASYS CANONE SERV. HA808LT 01/26"/>
    <d v="2025-12-04T00:00:00"/>
    <d v="2025-12-31T00:00:00"/>
    <n v="266.04000000000002"/>
    <s v="EUR"/>
    <n v="266.04000000000002"/>
    <s v="EUR"/>
    <s v=""/>
    <s v=""/>
    <x v="387"/>
  </r>
  <r>
    <s v="Particolari commerciali"/>
    <s v="0L"/>
    <s v="WE"/>
    <s v=""/>
    <s v="5400009529"/>
    <s v=""/>
    <d v="2025-11-04T00:00:00"/>
    <d v="2025-11-04T00:00:00"/>
    <n v="266.35000000000002"/>
    <s v="EUR"/>
    <n v="266.35000000000002"/>
    <s v="EUR"/>
    <s v=""/>
    <s v=""/>
    <x v="138"/>
  </r>
  <r>
    <s v="Spese Viaggi Rist/Alberghi Italia"/>
    <s v="0L"/>
    <s v="KN"/>
    <s v=""/>
    <s v="91002163"/>
    <s v="HOTEL NUOVA FIERA - Sorin Ochiana 19-22/8"/>
    <d v="2025-08-22T00:00:00"/>
    <d v="2025-08-31T00:00:00"/>
    <n v="266.45"/>
    <s v="EUR"/>
    <n v="266.45"/>
    <s v="EUR"/>
    <s v=""/>
    <s v=""/>
    <x v="65"/>
  </r>
  <r>
    <s v="Spese prestazioni servizio terzi"/>
    <s v="0L"/>
    <s v="KN"/>
    <s v=""/>
    <s v="91003988"/>
    <s v="TOPSEC CONSGNE 11/25"/>
    <d v="2025-11-29T00:00:00"/>
    <d v="2025-12-31T00:00:00"/>
    <n v="266.47000000000003"/>
    <s v="EUR"/>
    <n v="266.47000000000003"/>
    <s v="EUR"/>
    <s v=""/>
    <s v=""/>
    <x v="376"/>
  </r>
  <r>
    <s v="Canone manut.Hardw./Softw.macch.uf."/>
    <s v="0L"/>
    <s v="KN"/>
    <s v=""/>
    <s v="91004634"/>
    <s v="Canone 01.01.25-31.03.25"/>
    <d v="2025-01-20T00:00:00"/>
    <d v="2025-01-31T00:00:00"/>
    <n v="266.58"/>
    <s v="EUR"/>
    <n v="266.58"/>
    <s v="EUR"/>
    <s v=""/>
    <s v=""/>
    <x v="245"/>
  </r>
  <r>
    <s v="Acquisto prodotti finiti"/>
    <s v="0L"/>
    <s v="KE"/>
    <s v=""/>
    <s v="93001453"/>
    <s v=""/>
    <d v="2025-11-04T00:00:00"/>
    <d v="2025-11-30T00:00:00"/>
    <n v="266.87"/>
    <s v="EUR"/>
    <n v="266.87"/>
    <s v="EUR"/>
    <s v=""/>
    <s v=""/>
    <x v="3"/>
  </r>
  <r>
    <s v="Particolari commerciali"/>
    <s v="0L"/>
    <s v="WE"/>
    <s v=""/>
    <s v="5400011568"/>
    <s v=""/>
    <d v="2025-12-16T00:00:00"/>
    <d v="2025-12-18T00:00:00"/>
    <n v="267"/>
    <s v="EUR"/>
    <n v="267"/>
    <s v="EUR"/>
    <s v=""/>
    <s v=""/>
    <x v="4"/>
  </r>
  <r>
    <s v="Particolari commerciali"/>
    <s v="0L"/>
    <s v="WE"/>
    <s v=""/>
    <s v="5400016338"/>
    <s v=""/>
    <d v="2025-02-17T00:00:00"/>
    <d v="2025-02-17T00:00:00"/>
    <n v="267.16000000000003"/>
    <s v="EUR"/>
    <n v="267.16000000000003"/>
    <s v="EUR"/>
    <s v=""/>
    <s v=""/>
    <x v="30"/>
  </r>
  <r>
    <s v="Spese viaggi,trasf. dip. Estero"/>
    <s v="0L"/>
    <s v="SA"/>
    <s v=""/>
    <s v="100013426"/>
    <s v="SOLDO DIREZIONE DAN AIR Meda"/>
    <d v="2025-11-18T00:00:00"/>
    <d v="2025-11-18T00:00:00"/>
    <n v="267.60000000000002"/>
    <s v="EUR"/>
    <n v="267.60000000000002"/>
    <s v="EUR"/>
    <s v=""/>
    <s v=""/>
    <x v="0"/>
  </r>
  <r>
    <s v="Pedaggi autostradali"/>
    <s v="0L"/>
    <s v="NS"/>
    <s v=""/>
    <s v="50249"/>
    <s v="NS MARRA NOVEMBRE"/>
    <d v="2025-12-31T00:00:00"/>
    <d v="2025-12-31T00:00:00"/>
    <n v="267.75"/>
    <s v="EUR"/>
    <n v="267.75"/>
    <s v="EUR"/>
    <s v=""/>
    <s v=""/>
    <x v="0"/>
  </r>
  <r>
    <s v="Particolari su nostro  disegno VEE"/>
    <s v="0L"/>
    <s v="KE"/>
    <s v=""/>
    <s v="93000768"/>
    <s v=""/>
    <d v="2025-07-29T00:00:00"/>
    <d v="2025-07-31T00:00:00"/>
    <n v="267.83999999999997"/>
    <s v="EUR"/>
    <n v="267.83999999999997"/>
    <s v="EUR"/>
    <s v=""/>
    <s v=""/>
    <x v="3"/>
  </r>
  <r>
    <s v="Particolari commerciali"/>
    <s v="0L"/>
    <s v="WE"/>
    <s v=""/>
    <s v="5400001663"/>
    <s v=""/>
    <d v="2025-05-06T00:00:00"/>
    <d v="2025-05-07T00:00:00"/>
    <n v="268"/>
    <s v="EUR"/>
    <n v="268"/>
    <s v="EUR"/>
    <s v=""/>
    <s v=""/>
    <x v="139"/>
  </r>
  <r>
    <s v="Corrieri d'acquisto"/>
    <s v="0L"/>
    <s v="KU"/>
    <s v=""/>
    <s v="88000278"/>
    <s v=""/>
    <d v="2025-11-07T00:00:00"/>
    <d v="2025-11-30T00:00:00"/>
    <n v="268.18"/>
    <s v="EUR"/>
    <n v="268.18"/>
    <s v="EUR"/>
    <s v=""/>
    <s v=""/>
    <x v="4"/>
  </r>
  <r>
    <s v="Acquisto prodotti finiti"/>
    <s v="0L"/>
    <s v="KE"/>
    <s v=""/>
    <s v="93001171"/>
    <s v=""/>
    <d v="2025-10-01T00:00:00"/>
    <d v="2025-10-20T00:00:00"/>
    <n v="268.57"/>
    <s v="EUR"/>
    <n v="268.57"/>
    <s v="EUR"/>
    <s v=""/>
    <s v=""/>
    <x v="3"/>
  </r>
  <r>
    <s v="Costo lavorazione esterna"/>
    <s v="0L"/>
    <s v="WE"/>
    <s v=""/>
    <s v="5400006525"/>
    <s v=""/>
    <d v="2025-08-27T00:00:00"/>
    <d v="2025-08-28T00:00:00"/>
    <n v="268.8"/>
    <s v="EUR"/>
    <n v="268.8"/>
    <s v="EUR"/>
    <s v=""/>
    <s v=""/>
    <x v="135"/>
  </r>
  <r>
    <s v="Particolari commerciali"/>
    <s v="0L"/>
    <s v="WE"/>
    <s v=""/>
    <s v="5400014568"/>
    <s v=""/>
    <d v="2025-01-15T00:00:00"/>
    <d v="2025-01-15T00:00:00"/>
    <n v="268.8"/>
    <s v="EUR"/>
    <n v="268.8"/>
    <s v="EUR"/>
    <s v=""/>
    <s v=""/>
    <x v="4"/>
  </r>
  <r>
    <s v="Corrieri d'acquisto"/>
    <s v="0L"/>
    <s v="KN"/>
    <s v=""/>
    <s v="91004464"/>
    <s v=""/>
    <d v="2025-01-17T00:00:00"/>
    <d v="2025-01-31T00:00:00"/>
    <n v="268.94"/>
    <s v="EUR"/>
    <n v="268.94"/>
    <s v="EUR"/>
    <s v=""/>
    <s v=""/>
    <x v="40"/>
  </r>
  <r>
    <s v="Acquisto prodotti finiti"/>
    <s v="0L"/>
    <s v="KE"/>
    <s v=""/>
    <s v="93000780"/>
    <s v=""/>
    <d v="2025-07-30T00:00:00"/>
    <d v="2025-07-31T00:00:00"/>
    <n v="269.05"/>
    <s v="EUR"/>
    <n v="269.05"/>
    <s v="EUR"/>
    <s v=""/>
    <s v=""/>
    <x v="3"/>
  </r>
  <r>
    <s v="Canone collegamento Internet"/>
    <s v="0L"/>
    <s v="KN"/>
    <s v=""/>
    <s v="91003864"/>
    <s v=""/>
    <d v="2025-10-31T00:00:00"/>
    <d v="2025-11-30T00:00:00"/>
    <n v="269.25"/>
    <s v="EUR"/>
    <n v="269.25"/>
    <s v="EUR"/>
    <s v=""/>
    <s v=""/>
    <x v="270"/>
  </r>
  <r>
    <s v="Canone collegamento Internet"/>
    <s v="0L"/>
    <s v="KN"/>
    <s v=""/>
    <s v="91000454"/>
    <s v=""/>
    <d v="2025-03-31T00:00:00"/>
    <d v="2025-04-30T00:00:00"/>
    <n v="269.25"/>
    <s v="EUR"/>
    <n v="269.25"/>
    <s v="EUR"/>
    <s v=""/>
    <s v=""/>
    <x v="270"/>
  </r>
  <r>
    <s v="Canone collegamento Internet"/>
    <s v="0L"/>
    <s v="KN"/>
    <s v=""/>
    <s v="91002519"/>
    <s v=""/>
    <d v="2025-06-30T00:00:00"/>
    <d v="2025-08-31T00:00:00"/>
    <n v="269.25"/>
    <s v="EUR"/>
    <n v="269.25"/>
    <s v="EUR"/>
    <s v=""/>
    <s v=""/>
    <x v="270"/>
  </r>
  <r>
    <s v="Spese gestione e manutenz.automezzi"/>
    <s v="0L"/>
    <s v="KN"/>
    <s v=""/>
    <s v="91002530"/>
    <s v="ARVAL - Rifatt.riparaz.paraqurti ant. tg.FW066PV"/>
    <d v="2025-08-11T00:00:00"/>
    <d v="2025-08-31T00:00:00"/>
    <n v="270"/>
    <s v="EUR"/>
    <n v="270"/>
    <s v="EUR"/>
    <s v=""/>
    <s v=""/>
    <x v="26"/>
  </r>
  <r>
    <s v="Particolari commerciali"/>
    <s v="0L"/>
    <s v="WE"/>
    <s v=""/>
    <s v="5400002942"/>
    <s v=""/>
    <d v="2025-05-28T00:00:00"/>
    <d v="2025-06-03T00:00:00"/>
    <n v="270"/>
    <s v="EUR"/>
    <n v="270"/>
    <s v="EUR"/>
    <s v=""/>
    <s v=""/>
    <x v="4"/>
  </r>
  <r>
    <s v="Spese viaggi,trasf. dip. Estero"/>
    <s v="0L"/>
    <s v="KN"/>
    <s v=""/>
    <s v="91005435"/>
    <s v=""/>
    <d v="2025-03-27T00:00:00"/>
    <d v="2025-03-31T00:00:00"/>
    <n v="270"/>
    <s v="EUR"/>
    <n v="270"/>
    <s v="EUR"/>
    <s v=""/>
    <s v=""/>
    <x v="63"/>
  </r>
  <r>
    <s v="Spese prestazioni servizio terzi"/>
    <s v="0L"/>
    <s v="WE"/>
    <s v=""/>
    <s v="5400006231"/>
    <s v="Ricottura nr. 2 bobina nastro"/>
    <d v="2025-08-18T00:00:00"/>
    <d v="2025-08-18T00:00:00"/>
    <n v="270"/>
    <s v="EUR"/>
    <n v="270"/>
    <s v="EUR"/>
    <s v=""/>
    <s v=""/>
    <x v="41"/>
  </r>
  <r>
    <s v="Canone manutenz.  immobili"/>
    <s v="0L"/>
    <s v="FA"/>
    <s v=""/>
    <s v="100020575"/>
    <s v=""/>
    <d v="2025-02-03T00:00:00"/>
    <d v="2025-02-21T00:00:00"/>
    <n v="270"/>
    <s v="EUR"/>
    <n v="270"/>
    <s v="EUR"/>
    <s v=""/>
    <s v=""/>
    <x v="51"/>
  </r>
  <r>
    <s v="Particolari commerciali"/>
    <s v="0L"/>
    <s v="KN"/>
    <s v=""/>
    <s v="91001795"/>
    <s v=""/>
    <d v="2025-07-09T00:00:00"/>
    <d v="2025-07-31T00:00:00"/>
    <n v="270"/>
    <s v="EUR"/>
    <n v="270"/>
    <s v="EUR"/>
    <s v=""/>
    <s v=""/>
    <x v="30"/>
  </r>
  <r>
    <s v="Costo lavorazione esterna"/>
    <s v="0L"/>
    <s v="KN"/>
    <s v=""/>
    <s v="91001886"/>
    <s v=""/>
    <d v="2025-06-30T00:00:00"/>
    <d v="2025-07-31T00:00:00"/>
    <n v="270"/>
    <s v="EUR"/>
    <n v="270"/>
    <s v="EUR"/>
    <s v=""/>
    <s v=""/>
    <x v="220"/>
  </r>
  <r>
    <s v="Acquisto Materiali  vari"/>
    <s v="0L"/>
    <s v="KN"/>
    <s v=""/>
    <s v="91002937"/>
    <s v="MARKEM IMAJE S.R.L. 801209368"/>
    <d v="2025-09-09T00:00:00"/>
    <d v="2025-09-30T00:00:00"/>
    <n v="270.17"/>
    <s v="EUR"/>
    <n v="270.17"/>
    <s v="EUR"/>
    <s v=""/>
    <s v=""/>
    <x v="58"/>
  </r>
  <r>
    <s v="Acquisto Materiali  vari"/>
    <s v="0L"/>
    <s v="KN"/>
    <s v=""/>
    <s v="91001439"/>
    <s v=""/>
    <d v="2025-06-09T00:00:00"/>
    <d v="2025-06-30T00:00:00"/>
    <n v="270.17"/>
    <s v="EUR"/>
    <n v="270.17"/>
    <s v="EUR"/>
    <s v=""/>
    <s v=""/>
    <x v="58"/>
  </r>
  <r>
    <s v="Acquisto Materiali  vari"/>
    <s v="0L"/>
    <s v="KN"/>
    <s v=""/>
    <s v="91005462"/>
    <s v=""/>
    <d v="2025-03-10T00:00:00"/>
    <d v="2025-03-31T00:00:00"/>
    <n v="270.17"/>
    <s v="EUR"/>
    <n v="270.17"/>
    <s v="EUR"/>
    <s v=""/>
    <s v=""/>
    <x v="58"/>
  </r>
  <r>
    <s v="Corrieri d'acquisto"/>
    <s v="0L"/>
    <s v="KN"/>
    <s v=""/>
    <s v="91004973"/>
    <s v=""/>
    <d v="2025-02-11T00:00:00"/>
    <d v="2025-02-28T00:00:00"/>
    <n v="270.77"/>
    <s v="EUR"/>
    <n v="270.77"/>
    <s v="EUR"/>
    <s v=""/>
    <s v=""/>
    <x v="48"/>
  </r>
  <r>
    <s v="Acquisto prodotti finiti"/>
    <s v="0L"/>
    <s v="WE"/>
    <s v=""/>
    <s v="5400006920"/>
    <s v=""/>
    <d v="2025-09-03T00:00:00"/>
    <d v="2025-09-05T00:00:00"/>
    <n v="271.11"/>
    <s v="EUR"/>
    <n v="271.11"/>
    <s v="EUR"/>
    <s v=""/>
    <s v=""/>
    <x v="3"/>
  </r>
  <r>
    <s v="Particolari commerciali"/>
    <s v="0L"/>
    <s v="WE"/>
    <s v=""/>
    <s v="5400014504"/>
    <s v=""/>
    <d v="2025-01-13T00:00:00"/>
    <d v="2025-01-14T00:00:00"/>
    <n v="271.33999999999997"/>
    <s v="EUR"/>
    <n v="271.33999999999997"/>
    <s v="EUR"/>
    <s v=""/>
    <s v=""/>
    <x v="113"/>
  </r>
  <r>
    <s v="Particolari commerciali"/>
    <s v="0L"/>
    <s v="KN"/>
    <s v=""/>
    <s v="91002016"/>
    <s v=""/>
    <d v="2025-07-28T00:00:00"/>
    <d v="2025-08-31T00:00:00"/>
    <n v="271.47000000000003"/>
    <s v="EUR"/>
    <n v="271.47000000000003"/>
    <s v="EUR"/>
    <s v=""/>
    <s v=""/>
    <x v="113"/>
  </r>
  <r>
    <s v="Particolari commerciali"/>
    <s v="0L"/>
    <s v="WE"/>
    <s v=""/>
    <s v="5400002112"/>
    <s v=""/>
    <d v="2025-05-15T00:00:00"/>
    <d v="2025-05-15T00:00:00"/>
    <n v="271.49"/>
    <s v="EUR"/>
    <n v="271.49"/>
    <s v="EUR"/>
    <s v=""/>
    <s v=""/>
    <x v="30"/>
  </r>
  <r>
    <s v="Particolari su nostro  disegno"/>
    <s v="0L"/>
    <s v="WE"/>
    <s v=""/>
    <s v="5400014843"/>
    <s v=""/>
    <d v="2025-01-20T00:00:00"/>
    <d v="2025-01-20T00:00:00"/>
    <n v="271.8"/>
    <s v="EUR"/>
    <n v="271.8"/>
    <s v="EUR"/>
    <s v=""/>
    <s v=""/>
    <x v="30"/>
  </r>
  <r>
    <s v="Acquisto prodotti finiti"/>
    <s v="0L"/>
    <s v="KE"/>
    <s v=""/>
    <s v="93002097"/>
    <s v=""/>
    <d v="2025-03-25T00:00:00"/>
    <d v="2025-03-31T00:00:00"/>
    <n v="272.11"/>
    <s v="EUR"/>
    <n v="272.11"/>
    <s v="EUR"/>
    <s v=""/>
    <s v=""/>
    <x v="3"/>
  </r>
  <r>
    <s v="Acquisto prodotti finiti"/>
    <s v="0L"/>
    <s v="WE"/>
    <s v=""/>
    <s v="5400016792"/>
    <s v=""/>
    <d v="2025-02-21T00:00:00"/>
    <d v="2025-02-25T00:00:00"/>
    <n v="272.14999999999998"/>
    <s v="EUR"/>
    <n v="272.14999999999998"/>
    <s v="EUR"/>
    <s v=""/>
    <s v=""/>
    <x v="3"/>
  </r>
  <r>
    <s v="Acquisto prodotti finiti"/>
    <s v="0L"/>
    <s v="KE"/>
    <s v=""/>
    <s v="93002181"/>
    <s v=""/>
    <d v="2025-03-31T00:00:00"/>
    <d v="2025-03-31T00:00:00"/>
    <n v="272.68"/>
    <s v="EUR"/>
    <n v="272.68"/>
    <s v="EUR"/>
    <s v=""/>
    <s v=""/>
    <x v="3"/>
  </r>
  <r>
    <s v="Costo lavorazione esterna"/>
    <s v="0L"/>
    <s v="WE"/>
    <s v=""/>
    <s v="5400017411"/>
    <s v=""/>
    <d v="2025-03-10T00:00:00"/>
    <d v="2025-03-10T00:00:00"/>
    <n v="272.82"/>
    <s v="EUR"/>
    <n v="272.82"/>
    <s v="EUR"/>
    <s v=""/>
    <s v=""/>
    <x v="149"/>
  </r>
  <r>
    <s v="Acq. Software &lt; 516"/>
    <s v="0L"/>
    <s v="WE"/>
    <s v=""/>
    <s v="5400014740"/>
    <s v=""/>
    <d v="2025-01-17T00:00:00"/>
    <d v="2025-01-17T00:00:00"/>
    <n v="273.31"/>
    <s v="EUR"/>
    <n v="273.31"/>
    <s v="EUR"/>
    <s v=""/>
    <s v=""/>
    <x v="10"/>
  </r>
  <r>
    <s v="Acquisto prodotti finiti"/>
    <s v="0L"/>
    <s v="KE"/>
    <s v=""/>
    <s v="93000679"/>
    <s v=""/>
    <d v="2025-07-09T00:00:00"/>
    <d v="2025-07-29T00:00:00"/>
    <n v="273.52"/>
    <s v="EUR"/>
    <n v="273.52"/>
    <s v="EUR"/>
    <s v=""/>
    <s v=""/>
    <x v="3"/>
  </r>
  <r>
    <s v="Particolari su nostro  disegno"/>
    <s v="0L"/>
    <s v="WE"/>
    <s v=""/>
    <s v="5400002288"/>
    <s v=""/>
    <d v="2025-05-20T00:00:00"/>
    <d v="2025-05-20T00:00:00"/>
    <n v="273.60000000000002"/>
    <s v="EUR"/>
    <n v="273.60000000000002"/>
    <s v="EUR"/>
    <s v=""/>
    <s v=""/>
    <x v="30"/>
  </r>
  <r>
    <s v="Particolari su nostro  disegno"/>
    <s v="0L"/>
    <s v="WE"/>
    <s v=""/>
    <s v="5400011534"/>
    <s v=""/>
    <d v="2025-12-17T00:00:00"/>
    <d v="2025-12-18T00:00:00"/>
    <n v="273.60000000000002"/>
    <s v="EUR"/>
    <n v="273.60000000000002"/>
    <s v="EUR"/>
    <s v=""/>
    <s v=""/>
    <x v="30"/>
  </r>
  <r>
    <s v="Particolari su nostro  disegno"/>
    <s v="0L"/>
    <s v="WE"/>
    <s v=""/>
    <s v="5400008303"/>
    <s v=""/>
    <d v="2025-10-03T00:00:00"/>
    <d v="2025-10-03T00:00:00"/>
    <n v="273.60000000000002"/>
    <s v="EUR"/>
    <n v="273.60000000000002"/>
    <s v="EUR"/>
    <s v=""/>
    <s v=""/>
    <x v="30"/>
  </r>
  <r>
    <s v="Particolari su nostro  disegno"/>
    <s v="0L"/>
    <s v="WE"/>
    <s v=""/>
    <s v="5400001601"/>
    <s v=""/>
    <d v="2025-05-06T00:00:00"/>
    <d v="2025-05-06T00:00:00"/>
    <n v="273.60000000000002"/>
    <s v="EUR"/>
    <n v="273.60000000000002"/>
    <s v="EUR"/>
    <s v=""/>
    <s v=""/>
    <x v="30"/>
  </r>
  <r>
    <s v="Particolari su nostro  disegno"/>
    <s v="0L"/>
    <s v="WE"/>
    <s v=""/>
    <s v="5400006733"/>
    <s v=""/>
    <d v="2025-09-02T00:00:00"/>
    <d v="2025-09-02T00:00:00"/>
    <n v="273.60000000000002"/>
    <s v="EUR"/>
    <n v="273.60000000000002"/>
    <s v="EUR"/>
    <s v=""/>
    <s v=""/>
    <x v="30"/>
  </r>
  <r>
    <s v="Particolari su nostro  disegno"/>
    <s v="0L"/>
    <s v="WE"/>
    <s v=""/>
    <s v="5400008393"/>
    <s v=""/>
    <d v="2025-10-07T00:00:00"/>
    <d v="2025-10-07T00:00:00"/>
    <n v="273.60000000000002"/>
    <s v="EUR"/>
    <n v="273.60000000000002"/>
    <s v="EUR"/>
    <s v=""/>
    <s v=""/>
    <x v="30"/>
  </r>
  <r>
    <s v="Particolari su nostro  disegno"/>
    <s v="0L"/>
    <s v="WE"/>
    <s v=""/>
    <s v="5400014951"/>
    <s v=""/>
    <d v="2025-01-22T00:00:00"/>
    <d v="2025-01-22T00:00:00"/>
    <n v="273.60000000000002"/>
    <s v="EUR"/>
    <n v="273.60000000000002"/>
    <s v="EUR"/>
    <s v=""/>
    <s v=""/>
    <x v="30"/>
  </r>
  <r>
    <s v="Particolari su nostro  disegno"/>
    <s v="0L"/>
    <s v="WE"/>
    <s v=""/>
    <s v="5400017729"/>
    <s v=""/>
    <d v="2025-03-17T00:00:00"/>
    <d v="2025-03-17T00:00:00"/>
    <n v="273.60000000000002"/>
    <s v="EUR"/>
    <n v="273.60000000000002"/>
    <s v="EUR"/>
    <s v=""/>
    <s v=""/>
    <x v="30"/>
  </r>
  <r>
    <s v="Particolari su nostro  disegno"/>
    <s v="0L"/>
    <s v="WE"/>
    <s v=""/>
    <s v="5400014547"/>
    <s v=""/>
    <d v="2025-01-14T00:00:00"/>
    <d v="2025-01-15T00:00:00"/>
    <n v="273.60000000000002"/>
    <s v="EUR"/>
    <n v="273.60000000000002"/>
    <s v="EUR"/>
    <s v=""/>
    <s v=""/>
    <x v="30"/>
  </r>
  <r>
    <s v="Particolari su nostro  disegno"/>
    <s v="0L"/>
    <s v="WE"/>
    <s v=""/>
    <s v="5400005629"/>
    <s v=""/>
    <d v="2025-07-29T00:00:00"/>
    <d v="2025-07-29T00:00:00"/>
    <n v="273.60000000000002"/>
    <s v="EUR"/>
    <n v="273.60000000000002"/>
    <s v="EUR"/>
    <s v=""/>
    <s v=""/>
    <x v="30"/>
  </r>
  <r>
    <s v="Particolari su nostro  disegno"/>
    <s v="0L"/>
    <s v="WE"/>
    <s v=""/>
    <s v="5400001543"/>
    <s v=""/>
    <d v="2025-05-05T00:00:00"/>
    <d v="2025-05-05T00:00:00"/>
    <n v="273.60000000000002"/>
    <s v="EUR"/>
    <n v="273.60000000000002"/>
    <s v="EUR"/>
    <s v=""/>
    <s v=""/>
    <x v="30"/>
  </r>
  <r>
    <s v="Particolari su nostro  disegno"/>
    <s v="0L"/>
    <s v="WE"/>
    <s v=""/>
    <s v="5400016191"/>
    <s v=""/>
    <d v="2025-02-13T00:00:00"/>
    <d v="2025-02-13T00:00:00"/>
    <n v="273.60000000000002"/>
    <s v="EUR"/>
    <n v="273.60000000000002"/>
    <s v="EUR"/>
    <s v=""/>
    <s v=""/>
    <x v="30"/>
  </r>
  <r>
    <s v="Particolari su nostro  disegno"/>
    <s v="0L"/>
    <s v="WE"/>
    <s v=""/>
    <s v="5400006848"/>
    <s v=""/>
    <d v="2025-09-03T00:00:00"/>
    <d v="2025-09-04T00:00:00"/>
    <n v="273.60000000000002"/>
    <s v="EUR"/>
    <n v="273.60000000000002"/>
    <s v="EUR"/>
    <s v=""/>
    <s v=""/>
    <x v="30"/>
  </r>
  <r>
    <s v="Particolari su nostro  disegno"/>
    <s v="0L"/>
    <s v="WE"/>
    <s v=""/>
    <s v="5400010249"/>
    <s v=""/>
    <d v="2025-11-19T00:00:00"/>
    <d v="2025-11-20T00:00:00"/>
    <n v="273.60000000000002"/>
    <s v="EUR"/>
    <n v="273.60000000000002"/>
    <s v="EUR"/>
    <s v=""/>
    <s v=""/>
    <x v="30"/>
  </r>
  <r>
    <s v="Particolari su nostro  disegno"/>
    <s v="0L"/>
    <s v="WE"/>
    <s v=""/>
    <s v="5400010966"/>
    <s v=""/>
    <d v="2025-12-04T00:00:00"/>
    <d v="2025-12-04T00:00:00"/>
    <n v="273.60000000000002"/>
    <s v="EUR"/>
    <n v="273.60000000000002"/>
    <s v="EUR"/>
    <s v=""/>
    <s v=""/>
    <x v="30"/>
  </r>
  <r>
    <s v="Particolari su nostro  disegno"/>
    <s v="0L"/>
    <s v="WE"/>
    <s v=""/>
    <s v="5400014420"/>
    <s v=""/>
    <d v="2025-01-13T00:00:00"/>
    <d v="2025-01-13T00:00:00"/>
    <n v="273.60000000000002"/>
    <s v="EUR"/>
    <n v="273.60000000000002"/>
    <s v="EUR"/>
    <s v=""/>
    <s v=""/>
    <x v="30"/>
  </r>
  <r>
    <s v="Particolari commerciali"/>
    <s v="0L"/>
    <s v="WE"/>
    <s v=""/>
    <s v="5400000180"/>
    <s v=""/>
    <d v="2025-04-01T00:00:00"/>
    <d v="2025-04-03T00:00:00"/>
    <n v="273.61"/>
    <s v="EUR"/>
    <n v="273.61"/>
    <s v="EUR"/>
    <s v=""/>
    <s v=""/>
    <x v="3"/>
  </r>
  <r>
    <s v="Particolari commerciali"/>
    <s v="0L"/>
    <s v="WE"/>
    <s v=""/>
    <s v="5400017289"/>
    <s v=""/>
    <d v="2025-03-04T00:00:00"/>
    <d v="2025-03-06T00:00:00"/>
    <n v="273.61"/>
    <s v="EUR"/>
    <n v="273.61"/>
    <s v="EUR"/>
    <s v=""/>
    <s v=""/>
    <x v="3"/>
  </r>
  <r>
    <s v="Acquisto prodotti finiti"/>
    <s v="0L"/>
    <s v="WE"/>
    <s v=""/>
    <s v="5400001597"/>
    <s v=""/>
    <d v="2025-05-02T00:00:00"/>
    <d v="2025-05-06T00:00:00"/>
    <n v="273.75"/>
    <s v="EUR"/>
    <n v="273.75"/>
    <s v="EUR"/>
    <s v=""/>
    <s v=""/>
    <x v="3"/>
  </r>
  <r>
    <s v="Particolari commerciali"/>
    <s v="0L"/>
    <s v="KN"/>
    <s v=""/>
    <s v="91000174"/>
    <s v=""/>
    <d v="2025-04-15T00:00:00"/>
    <d v="2025-04-30T00:00:00"/>
    <n v="273.89999999999998"/>
    <s v="EUR"/>
    <n v="273.89999999999998"/>
    <s v="EUR"/>
    <s v=""/>
    <s v=""/>
    <x v="141"/>
  </r>
  <r>
    <s v="Corrieri d'acquisto"/>
    <s v="0L"/>
    <s v="KU"/>
    <s v=""/>
    <s v="88000224"/>
    <s v=""/>
    <d v="2025-09-24T00:00:00"/>
    <d v="2025-09-30T00:00:00"/>
    <n v="274.60000000000002"/>
    <s v="EUR"/>
    <n v="274.60000000000002"/>
    <s v="EUR"/>
    <s v=""/>
    <s v=""/>
    <x v="4"/>
  </r>
  <r>
    <s v="Corrieri di vendita per trasp.urgen"/>
    <s v="0L"/>
    <s v="KN"/>
    <s v=""/>
    <s v="91005388"/>
    <s v=""/>
    <d v="2025-03-27T00:00:00"/>
    <d v="2025-03-31T00:00:00"/>
    <n v="274.72000000000003"/>
    <s v="EUR"/>
    <n v="274.72000000000003"/>
    <s v="EUR"/>
    <s v=""/>
    <s v=""/>
    <x v="48"/>
  </r>
  <r>
    <s v="Corrieri di vendita per trasp.urgen"/>
    <s v="0L"/>
    <s v="KN"/>
    <s v=""/>
    <s v="91001049"/>
    <s v=""/>
    <d v="2025-05-22T00:00:00"/>
    <d v="2025-05-31T00:00:00"/>
    <n v="274.74"/>
    <s v="EUR"/>
    <n v="274.74"/>
    <s v="EUR"/>
    <s v=""/>
    <s v=""/>
    <x v="40"/>
  </r>
  <r>
    <s v="Acquisto prodotti finiti"/>
    <s v="0L"/>
    <s v="KE"/>
    <s v=""/>
    <s v="93001367"/>
    <s v=""/>
    <d v="2025-11-12T00:00:00"/>
    <d v="2025-11-24T00:00:00"/>
    <n v="274.91000000000003"/>
    <s v="EUR"/>
    <n v="274.91000000000003"/>
    <s v="EUR"/>
    <s v=""/>
    <s v=""/>
    <x v="3"/>
  </r>
  <r>
    <s v="Corrieri d'acquisto"/>
    <s v="0L"/>
    <s v="KN"/>
    <s v=""/>
    <s v="91001952"/>
    <s v=""/>
    <d v="2025-06-30T00:00:00"/>
    <d v="2025-07-31T00:00:00"/>
    <n v="275"/>
    <s v="EUR"/>
    <n v="275"/>
    <s v="EUR"/>
    <s v=""/>
    <s v=""/>
    <x v="56"/>
  </r>
  <r>
    <s v="Particolari commerciali"/>
    <s v="0L"/>
    <s v="WE"/>
    <s v=""/>
    <s v="5400014308"/>
    <s v=""/>
    <d v="2025-01-07T00:00:00"/>
    <d v="2025-01-10T00:00:00"/>
    <n v="275"/>
    <s v="EUR"/>
    <n v="275"/>
    <s v="EUR"/>
    <s v=""/>
    <s v=""/>
    <x v="4"/>
  </r>
  <r>
    <s v="Particolari commerciali"/>
    <s v="0L"/>
    <s v="WE"/>
    <s v=""/>
    <s v="5400005763"/>
    <s v=""/>
    <d v="2025-07-31T00:00:00"/>
    <d v="2025-07-31T00:00:00"/>
    <n v="275"/>
    <s v="EUR"/>
    <n v="275"/>
    <s v="EUR"/>
    <s v=""/>
    <s v=""/>
    <x v="16"/>
  </r>
  <r>
    <s v="Spese prestazioni servizio terzi"/>
    <s v="0L"/>
    <s v="KN"/>
    <s v=""/>
    <s v="91003705"/>
    <s v="TOPSEC LAVANDERIA 10/25"/>
    <d v="2025-11-03T00:00:00"/>
    <d v="2025-11-30T00:00:00"/>
    <n v="275.17"/>
    <s v="EUR"/>
    <n v="275.17"/>
    <s v="EUR"/>
    <s v=""/>
    <s v=""/>
    <x v="376"/>
  </r>
  <r>
    <s v="Particolari commerciali"/>
    <s v="0L"/>
    <s v="WE"/>
    <s v=""/>
    <s v="5400011697"/>
    <s v=""/>
    <d v="2025-12-19T00:00:00"/>
    <d v="2025-12-23T00:00:00"/>
    <n v="275.2"/>
    <s v="EUR"/>
    <n v="275.2"/>
    <s v="EUR"/>
    <s v=""/>
    <s v=""/>
    <x v="3"/>
  </r>
  <r>
    <s v="Costo lavorazione esterna"/>
    <s v="0L"/>
    <s v="WE"/>
    <s v=""/>
    <s v="5400015678"/>
    <s v=""/>
    <d v="2025-02-04T00:00:00"/>
    <d v="2025-02-04T00:00:00"/>
    <n v="275.23"/>
    <s v="EUR"/>
    <n v="275.23"/>
    <s v="EUR"/>
    <s v=""/>
    <s v=""/>
    <x v="44"/>
  </r>
  <r>
    <s v="Acquisto prodotti finiti"/>
    <s v="0L"/>
    <s v="KE"/>
    <s v=""/>
    <s v="93001483"/>
    <s v=""/>
    <d v="2025-11-28T00:00:00"/>
    <d v="2025-11-30T00:00:00"/>
    <n v="275.39999999999998"/>
    <s v="EUR"/>
    <n v="275.39999999999998"/>
    <s v="EUR"/>
    <s v=""/>
    <s v=""/>
    <x v="3"/>
  </r>
  <r>
    <s v="Acquisto prodotti finiti"/>
    <s v="0L"/>
    <s v="KE"/>
    <s v=""/>
    <s v="93001548"/>
    <s v=""/>
    <d v="2025-12-09T00:00:00"/>
    <d v="2025-12-31T00:00:00"/>
    <n v="275.70999999999998"/>
    <s v="EUR"/>
    <n v="275.70999999999998"/>
    <s v="EUR"/>
    <s v=""/>
    <s v=""/>
    <x v="3"/>
  </r>
  <r>
    <s v="Particolari commerciali"/>
    <s v="0L"/>
    <s v="WE"/>
    <s v=""/>
    <s v="5400018141"/>
    <s v=""/>
    <d v="2025-03-26T00:00:00"/>
    <d v="2025-03-26T00:00:00"/>
    <n v="275.77999999999997"/>
    <s v="EUR"/>
    <n v="275.77999999999997"/>
    <s v="EUR"/>
    <s v=""/>
    <s v=""/>
    <x v="113"/>
  </r>
  <r>
    <s v="Acquisto prodotti finiti"/>
    <s v="0L"/>
    <s v="KE"/>
    <s v=""/>
    <s v="93001099"/>
    <s v=""/>
    <d v="2025-09-26T00:00:00"/>
    <d v="2025-09-30T00:00:00"/>
    <n v="275.88"/>
    <s v="EUR"/>
    <n v="275.88"/>
    <s v="EUR"/>
    <s v=""/>
    <s v=""/>
    <x v="3"/>
  </r>
  <r>
    <s v="Corrieri di vendita per trasp.urgen"/>
    <s v="0L"/>
    <s v="KN"/>
    <s v=""/>
    <s v="91005548"/>
    <s v=""/>
    <d v="2025-03-25T00:00:00"/>
    <d v="2025-03-31T00:00:00"/>
    <n v="276.08"/>
    <s v="EUR"/>
    <n v="276.08"/>
    <s v="EUR"/>
    <s v=""/>
    <s v=""/>
    <x v="40"/>
  </r>
  <r>
    <s v="Corrieri d'acquisto"/>
    <s v="0L"/>
    <s v="KU"/>
    <s v=""/>
    <s v="88000126"/>
    <s v=""/>
    <d v="2025-06-20T00:00:00"/>
    <d v="2025-06-30T00:00:00"/>
    <n v="276.2"/>
    <s v="EUR"/>
    <n v="276.2"/>
    <s v="EUR"/>
    <s v=""/>
    <s v=""/>
    <x v="4"/>
  </r>
  <r>
    <s v="Corrieri di vendita per trasp.urgen"/>
    <s v="0L"/>
    <s v="KN"/>
    <s v=""/>
    <s v="91003320"/>
    <s v=""/>
    <d v="2025-10-14T00:00:00"/>
    <d v="2025-10-31T00:00:00"/>
    <n v="276.82"/>
    <s v="EUR"/>
    <n v="276.82"/>
    <s v="EUR"/>
    <s v=""/>
    <s v=""/>
    <x v="40"/>
  </r>
  <r>
    <s v="Acquisto prodotti finiti"/>
    <s v="0L"/>
    <s v="KE"/>
    <s v=""/>
    <s v="93000802"/>
    <s v=""/>
    <d v="2025-07-31T00:00:00"/>
    <d v="2025-07-31T00:00:00"/>
    <n v="277.04000000000002"/>
    <s v="EUR"/>
    <n v="277.04000000000002"/>
    <s v="EUR"/>
    <s v=""/>
    <s v=""/>
    <x v="3"/>
  </r>
  <r>
    <s v="Acquisto prodotti finiti"/>
    <s v="0L"/>
    <s v="WE"/>
    <s v=""/>
    <s v="5400005142"/>
    <s v=""/>
    <d v="2025-07-15T00:00:00"/>
    <d v="2025-07-17T00:00:00"/>
    <n v="277.56"/>
    <s v="EUR"/>
    <n v="277.56"/>
    <s v="EUR"/>
    <s v=""/>
    <s v=""/>
    <x v="3"/>
  </r>
  <r>
    <s v="Acquisto prodotti finiti"/>
    <s v="0L"/>
    <s v="KE"/>
    <s v=""/>
    <s v="93000018"/>
    <s v=""/>
    <d v="2025-04-03T00:00:00"/>
    <d v="2025-04-22T00:00:00"/>
    <n v="277.60000000000002"/>
    <s v="EUR"/>
    <n v="277.60000000000002"/>
    <s v="EUR"/>
    <s v=""/>
    <s v=""/>
    <x v="3"/>
  </r>
  <r>
    <s v="Spese x telefoni cell.e accessori"/>
    <s v="0L"/>
    <s v="KN"/>
    <s v=""/>
    <s v="91000455"/>
    <s v="VODAFONE Periodo 09.02.25-08.04.25"/>
    <d v="2025-04-13T00:00:00"/>
    <d v="2025-04-30T00:00:00"/>
    <n v="277.75"/>
    <s v="EUR"/>
    <n v="277.75"/>
    <s v="EUR"/>
    <s v=""/>
    <s v=""/>
    <x v="73"/>
  </r>
  <r>
    <s v="Corrieri d'acquisto"/>
    <s v="0L"/>
    <s v="KN"/>
    <s v=""/>
    <s v="91001010"/>
    <s v=""/>
    <d v="2025-05-05T00:00:00"/>
    <d v="2025-05-31T00:00:00"/>
    <n v="277.91000000000003"/>
    <s v="EUR"/>
    <n v="277.91000000000003"/>
    <s v="EUR"/>
    <s v=""/>
    <s v=""/>
    <x v="235"/>
  </r>
  <r>
    <s v="Particolari commerciali"/>
    <s v="0L"/>
    <s v="WE"/>
    <s v=""/>
    <s v="5400017811"/>
    <s v=""/>
    <d v="2025-03-18T00:00:00"/>
    <d v="2025-03-18T00:00:00"/>
    <n v="278"/>
    <s v="USD"/>
    <n v="254.98"/>
    <s v="EUR"/>
    <s v=""/>
    <s v=""/>
    <x v="79"/>
  </r>
  <r>
    <s v="Particolari commerciali"/>
    <s v="0L"/>
    <s v="WE"/>
    <s v=""/>
    <s v="5400010741"/>
    <s v=""/>
    <d v="2025-12-01T00:00:00"/>
    <d v="2025-12-01T00:00:00"/>
    <n v="278.5"/>
    <s v="EUR"/>
    <n v="278.5"/>
    <s v="EUR"/>
    <s v=""/>
    <s v=""/>
    <x v="16"/>
  </r>
  <r>
    <s v="Spese prestazioni servizio terzi"/>
    <s v="0L"/>
    <s v="WE"/>
    <s v=""/>
    <s v="5400017548"/>
    <s v="Spese di trasferta"/>
    <d v="2025-03-12T00:00:00"/>
    <d v="2025-03-12T00:00:00"/>
    <n v="278.8"/>
    <s v="EUR"/>
    <n v="278.8"/>
    <s v="EUR"/>
    <s v=""/>
    <s v=""/>
    <x v="336"/>
  </r>
  <r>
    <s v="Particolari commerciali"/>
    <s v="0L"/>
    <s v="KN"/>
    <s v=""/>
    <s v="91004743"/>
    <s v=""/>
    <d v="2025-02-13T00:00:00"/>
    <d v="2025-02-28T00:00:00"/>
    <n v="278.85000000000002"/>
    <s v="EUR"/>
    <n v="278.85000000000002"/>
    <s v="EUR"/>
    <s v=""/>
    <s v=""/>
    <x v="16"/>
  </r>
  <r>
    <s v="Particolari su nostro  disegno"/>
    <s v="0L"/>
    <s v="KU"/>
    <s v=""/>
    <s v="88000087"/>
    <s v=""/>
    <d v="2025-05-19T00:00:00"/>
    <d v="2025-05-31T00:00:00"/>
    <n v="279"/>
    <s v="EUR"/>
    <n v="279"/>
    <s v="EUR"/>
    <s v=""/>
    <s v=""/>
    <x v="4"/>
  </r>
  <r>
    <s v="BNP noleggio multifunzione DIGIT"/>
    <s v="0L"/>
    <s v="KN"/>
    <s v=""/>
    <s v="91004140"/>
    <s v="BNP PARIBAS CTR A1E45269 01/01-31/03"/>
    <d v="2025-12-12T00:00:00"/>
    <d v="2025-12-31T00:00:00"/>
    <n v="279"/>
    <s v="EUR"/>
    <n v="279"/>
    <s v="EUR"/>
    <s v=""/>
    <s v=""/>
    <x v="388"/>
  </r>
  <r>
    <s v="Purchase spare parts"/>
    <s v="0L"/>
    <s v="WE"/>
    <s v=""/>
    <s v="5400008796"/>
    <s v=""/>
    <d v="2025-10-14T00:00:00"/>
    <d v="2025-10-15T00:00:00"/>
    <n v="279"/>
    <s v="EUR"/>
    <n v="279"/>
    <s v="EUR"/>
    <s v=""/>
    <s v=""/>
    <x v="255"/>
  </r>
  <r>
    <s v="Canone manut.Hardw./Softw.macch.uf."/>
    <s v="0L"/>
    <s v="WE"/>
    <s v=""/>
    <s v="5400018007"/>
    <s v=""/>
    <d v="2025-03-24T00:00:00"/>
    <d v="2025-03-24T00:00:00"/>
    <n v="279"/>
    <s v="EUR"/>
    <n v="279"/>
    <s v="EUR"/>
    <s v=""/>
    <s v=""/>
    <x v="191"/>
  </r>
  <r>
    <s v="BNP noleggio multifunzione DIGIT"/>
    <s v="0L"/>
    <s v="KN"/>
    <s v=""/>
    <s v="91001562"/>
    <s v=""/>
    <d v="2025-06-11T00:00:00"/>
    <d v="2025-06-30T00:00:00"/>
    <n v="279"/>
    <s v="EUR"/>
    <n v="279"/>
    <s v="EUR"/>
    <s v=""/>
    <s v=""/>
    <x v="388"/>
  </r>
  <r>
    <s v="BNP noleggio multifunzione DIGIT"/>
    <s v="0L"/>
    <s v="KN"/>
    <s v=""/>
    <s v="91002947"/>
    <s v="BNP PARIBAS LEASE-can.locaz.ctr.A1E45269 ott-dic"/>
    <d v="2025-09-11T00:00:00"/>
    <d v="2025-09-30T00:00:00"/>
    <n v="279"/>
    <s v="EUR"/>
    <n v="279"/>
    <s v="EUR"/>
    <s v=""/>
    <s v=""/>
    <x v="388"/>
  </r>
  <r>
    <s v="Costo lavorazione esterna"/>
    <s v="0L"/>
    <s v="WE"/>
    <s v=""/>
    <s v="5400000910"/>
    <s v=""/>
    <d v="2025-04-17T00:00:00"/>
    <d v="2025-04-17T00:00:00"/>
    <n v="279.33999999999997"/>
    <s v="EUR"/>
    <n v="279.33999999999997"/>
    <s v="EUR"/>
    <s v=""/>
    <s v=""/>
    <x v="16"/>
  </r>
  <r>
    <s v="Acquisto prodotti finiti"/>
    <s v="0L"/>
    <s v="KE"/>
    <s v=""/>
    <s v="93001830"/>
    <s v=""/>
    <d v="2025-01-08T00:00:00"/>
    <d v="2025-01-31T00:00:00"/>
    <n v="279.77999999999997"/>
    <s v="EUR"/>
    <n v="279.77999999999997"/>
    <s v="EUR"/>
    <s v=""/>
    <s v=""/>
    <x v="3"/>
  </r>
  <r>
    <s v="Spese prestazioni servizio terzi"/>
    <s v="0L"/>
    <s v="WE"/>
    <s v=""/>
    <s v="5400004722"/>
    <s v="Analisi periodica"/>
    <d v="2025-07-09T00:00:00"/>
    <d v="2025-07-09T00:00:00"/>
    <n v="280"/>
    <s v="EUR"/>
    <n v="280"/>
    <s v="EUR"/>
    <s v=""/>
    <s v=""/>
    <x v="329"/>
  </r>
  <r>
    <s v="Particolari commerciali"/>
    <s v="0L"/>
    <s v="WE"/>
    <s v=""/>
    <s v="5400005633"/>
    <s v=""/>
    <d v="2025-07-25T00:00:00"/>
    <d v="2025-07-29T00:00:00"/>
    <n v="280"/>
    <s v="EUR"/>
    <n v="280"/>
    <s v="EUR"/>
    <s v=""/>
    <s v=""/>
    <x v="4"/>
  </r>
  <r>
    <s v="Canone manutenz. impianti"/>
    <s v="0L"/>
    <s v="WE"/>
    <s v=""/>
    <s v="5400002046"/>
    <s v="Manut. condiz. Primo semestre"/>
    <d v="2025-05-14T00:00:00"/>
    <d v="2025-05-14T00:00:00"/>
    <n v="280"/>
    <s v="EUR"/>
    <n v="280"/>
    <s v="EUR"/>
    <s v=""/>
    <s v=""/>
    <x v="77"/>
  </r>
  <r>
    <s v="Spese prestazioni servizio terzi"/>
    <s v="0L"/>
    <s v="WE"/>
    <s v=""/>
    <s v="5400007726"/>
    <s v=""/>
    <d v="2025-09-23T00:00:00"/>
    <d v="2025-09-23T00:00:00"/>
    <n v="280"/>
    <s v="EUR"/>
    <n v="280"/>
    <s v="EUR"/>
    <s v=""/>
    <s v=""/>
    <x v="83"/>
  </r>
  <r>
    <s v="Contributi associativi"/>
    <s v="0L"/>
    <s v="KN"/>
    <s v=""/>
    <s v="91003069"/>
    <s v="ENERGY SAVING GRP ACQUISTO 2025"/>
    <d v="2025-07-31T00:00:00"/>
    <d v="2025-09-30T00:00:00"/>
    <n v="280"/>
    <s v="EUR"/>
    <n v="280"/>
    <s v="EUR"/>
    <s v=""/>
    <s v=""/>
    <x v="326"/>
  </r>
  <r>
    <s v="Corrieri d'acquisto"/>
    <s v="0L"/>
    <s v="KS"/>
    <s v=""/>
    <s v="2590000270"/>
    <s v=""/>
    <d v="2025-06-19T00:00:00"/>
    <d v="2025-06-30T00:00:00"/>
    <n v="280"/>
    <s v="EUR"/>
    <n v="280"/>
    <s v="EUR"/>
    <s v=""/>
    <s v=""/>
    <x v="386"/>
  </r>
  <r>
    <s v="Spese prestazioni servizio terzi"/>
    <s v="0L"/>
    <s v="WE"/>
    <s v=""/>
    <s v="5400004721"/>
    <s v="Analisi periodica"/>
    <d v="2025-07-09T00:00:00"/>
    <d v="2025-07-09T00:00:00"/>
    <n v="280"/>
    <s v="EUR"/>
    <n v="280"/>
    <s v="EUR"/>
    <s v=""/>
    <s v=""/>
    <x v="329"/>
  </r>
  <r>
    <s v="Spese prestazioni servizio terzi"/>
    <s v="0L"/>
    <s v="WE"/>
    <s v=""/>
    <s v="5400007725"/>
    <s v=""/>
    <d v="2025-09-23T00:00:00"/>
    <d v="2025-09-23T00:00:00"/>
    <n v="280"/>
    <s v="EUR"/>
    <n v="280"/>
    <s v="EUR"/>
    <s v=""/>
    <s v=""/>
    <x v="83"/>
  </r>
  <r>
    <s v="Omaggi e regalie"/>
    <s v="0L"/>
    <s v="SA"/>
    <s v=""/>
    <s v="100012813"/>
    <s v="SOLDO RECEPTION acquisto Montblanc no fattura"/>
    <d v="2025-11-24T00:00:00"/>
    <d v="2025-11-24T00:00:00"/>
    <n v="280"/>
    <s v="EUR"/>
    <n v="280"/>
    <s v="EUR"/>
    <s v=""/>
    <s v=""/>
    <x v="0"/>
  </r>
  <r>
    <s v="Man.imp.ti/pz ricambio/rev"/>
    <s v="0L"/>
    <s v="WE"/>
    <s v=""/>
    <s v="5400007530"/>
    <s v="int tecnico sost valvole"/>
    <d v="2025-09-18T00:00:00"/>
    <d v="2025-09-18T00:00:00"/>
    <n v="280"/>
    <s v="EUR"/>
    <n v="280"/>
    <s v="EUR"/>
    <s v=""/>
    <s v=""/>
    <x v="330"/>
  </r>
  <r>
    <s v="Corrieri di vendita per trasp.urgen"/>
    <s v="0L"/>
    <s v="KN"/>
    <s v=""/>
    <s v="91003007"/>
    <s v="ARCESE TRASPORTI S.P.A."/>
    <d v="2025-09-23T00:00:00"/>
    <d v="2025-09-30T00:00:00"/>
    <n v="280"/>
    <s v="EUR"/>
    <n v="280"/>
    <s v="EUR"/>
    <s v=""/>
    <s v=""/>
    <x v="7"/>
  </r>
  <r>
    <s v="Spese prestazioni servizio terzi"/>
    <s v="0L"/>
    <s v="WE"/>
    <s v=""/>
    <s v="5400007724"/>
    <s v=""/>
    <d v="2025-09-23T00:00:00"/>
    <d v="2025-09-23T00:00:00"/>
    <n v="280"/>
    <s v="EUR"/>
    <n v="280"/>
    <s v="EUR"/>
    <s v=""/>
    <s v=""/>
    <x v="83"/>
  </r>
  <r>
    <s v="Corrieri di vendita per trasp.urgen"/>
    <s v="0L"/>
    <s v="KN"/>
    <s v=""/>
    <s v="91001997"/>
    <s v=""/>
    <d v="2025-07-22T00:00:00"/>
    <d v="2025-07-31T00:00:00"/>
    <n v="280"/>
    <s v="EUR"/>
    <n v="280"/>
    <s v="EUR"/>
    <s v=""/>
    <s v=""/>
    <x v="7"/>
  </r>
  <r>
    <s v="Acciaio in nastri"/>
    <s v="0L"/>
    <s v="WE"/>
    <s v=""/>
    <s v="5400008309"/>
    <s v=""/>
    <d v="2025-10-06T00:00:00"/>
    <d v="2025-10-06T00:00:00"/>
    <n v="280"/>
    <s v="EUR"/>
    <n v="280"/>
    <s v="EUR"/>
    <s v=""/>
    <s v=""/>
    <x v="389"/>
  </r>
  <r>
    <s v="Acquisto prodotti finiti"/>
    <s v="0L"/>
    <s v="KE"/>
    <s v=""/>
    <s v="93001527"/>
    <s v=""/>
    <d v="2025-12-09T00:00:00"/>
    <d v="2025-12-31T00:00:00"/>
    <n v="280.26"/>
    <s v="EUR"/>
    <n v="280.26"/>
    <s v="EUR"/>
    <s v=""/>
    <s v=""/>
    <x v="132"/>
  </r>
  <r>
    <s v="Spese Viaggi Rist/Alberghi Italia"/>
    <s v="0L"/>
    <s v="NS"/>
    <s v=""/>
    <s v="50281"/>
    <s v="NS TOMMASECCHIA A. GENNAIO"/>
    <d v="2025-02-28T00:00:00"/>
    <d v="2025-02-28T00:00:00"/>
    <n v="280.39999999999998"/>
    <s v="EUR"/>
    <n v="280.39999999999998"/>
    <s v="EUR"/>
    <s v=""/>
    <s v=""/>
    <x v="0"/>
  </r>
  <r>
    <s v="Particolari su nostro  disegno"/>
    <s v="0L"/>
    <s v="WE"/>
    <s v=""/>
    <s v="5400001246"/>
    <s v=""/>
    <d v="2025-04-28T00:00:00"/>
    <d v="2025-04-28T00:00:00"/>
    <n v="280.5"/>
    <s v="EUR"/>
    <n v="280.5"/>
    <s v="EUR"/>
    <s v=""/>
    <s v=""/>
    <x v="288"/>
  </r>
  <r>
    <s v="Acquisto prodotti finiti"/>
    <s v="0L"/>
    <s v="KE"/>
    <s v=""/>
    <s v="93000241"/>
    <s v=""/>
    <d v="2025-05-15T00:00:00"/>
    <d v="2025-05-29T00:00:00"/>
    <n v="280.8"/>
    <s v="EUR"/>
    <n v="280.8"/>
    <s v="EUR"/>
    <s v=""/>
    <s v=""/>
    <x v="3"/>
  </r>
  <r>
    <s v="Particolari commerciali"/>
    <s v="0L"/>
    <s v="WE"/>
    <s v=""/>
    <s v="5400009511"/>
    <s v=""/>
    <d v="2025-11-04T00:00:00"/>
    <d v="2025-11-04T00:00:00"/>
    <n v="280.8"/>
    <s v="EUR"/>
    <n v="280.8"/>
    <s v="EUR"/>
    <s v=""/>
    <s v=""/>
    <x v="234"/>
  </r>
  <r>
    <s v="Acquisti vari per officina"/>
    <s v="0L"/>
    <s v="WE"/>
    <s v=""/>
    <s v="5400016732"/>
    <s v=""/>
    <d v="2025-02-18T00:00:00"/>
    <d v="2025-02-24T00:00:00"/>
    <n v="281.62"/>
    <s v="EUR"/>
    <n v="281.62"/>
    <s v="EUR"/>
    <s v=""/>
    <s v=""/>
    <x v="390"/>
  </r>
  <r>
    <s v="Corrieri d'acquisto"/>
    <s v="0L"/>
    <s v="KN"/>
    <s v=""/>
    <s v="91003724"/>
    <s v=""/>
    <d v="2025-11-20T00:00:00"/>
    <d v="2025-11-30T00:00:00"/>
    <n v="282"/>
    <s v="EUR"/>
    <n v="282"/>
    <s v="EUR"/>
    <s v=""/>
    <s v=""/>
    <x v="29"/>
  </r>
  <r>
    <s v="Particolari commerciali"/>
    <s v="0L"/>
    <s v="KN"/>
    <s v=""/>
    <s v="91003358"/>
    <s v=""/>
    <d v="2025-10-24T00:00:00"/>
    <d v="2025-10-31T00:00:00"/>
    <n v="282.01"/>
    <s v="EUR"/>
    <n v="282.01"/>
    <s v="EUR"/>
    <s v=""/>
    <s v=""/>
    <x v="115"/>
  </r>
  <r>
    <s v="Corrieri di vendita per trasp.urgen"/>
    <s v="0L"/>
    <s v="KN"/>
    <s v=""/>
    <s v="91005483"/>
    <s v=""/>
    <d v="2025-03-05T00:00:00"/>
    <d v="2025-03-31T00:00:00"/>
    <n v="282.02999999999997"/>
    <s v="EUR"/>
    <n v="282.02999999999997"/>
    <s v="EUR"/>
    <s v=""/>
    <s v=""/>
    <x v="40"/>
  </r>
  <r>
    <s v="Spese Viaggi Rist/Alberghi Italia"/>
    <s v="0L"/>
    <s v="KN"/>
    <s v=""/>
    <s v="91002425"/>
    <s v="HIRONDELLE-Pern.Oliverio/Colombo/Di Tommaso"/>
    <d v="2025-06-30T00:00:00"/>
    <d v="2025-08-31T00:00:00"/>
    <n v="282.05"/>
    <s v="EUR"/>
    <n v="282.05"/>
    <s v="EUR"/>
    <s v=""/>
    <s v=""/>
    <x v="178"/>
  </r>
  <r>
    <s v="Costo lavorazione esterna"/>
    <s v="0L"/>
    <s v="WE"/>
    <s v=""/>
    <s v="5400016590"/>
    <s v=""/>
    <d v="2025-02-20T00:00:00"/>
    <d v="2025-02-20T00:00:00"/>
    <n v="282.07"/>
    <s v="EUR"/>
    <n v="282.07"/>
    <s v="EUR"/>
    <s v=""/>
    <s v=""/>
    <x v="16"/>
  </r>
  <r>
    <s v="Particolari commerciali"/>
    <s v="0L"/>
    <s v="WE"/>
    <s v=""/>
    <s v="5400002843"/>
    <s v=""/>
    <d v="2025-05-30T00:00:00"/>
    <d v="2025-05-30T00:00:00"/>
    <n v="282.14999999999998"/>
    <s v="EUR"/>
    <n v="282.14999999999998"/>
    <s v="EUR"/>
    <s v=""/>
    <s v=""/>
    <x v="391"/>
  </r>
  <r>
    <s v="Particolari commerciali"/>
    <s v="0L"/>
    <s v="WE"/>
    <s v=""/>
    <s v="5400017057"/>
    <s v=""/>
    <d v="2025-03-03T00:00:00"/>
    <d v="2025-03-03T00:00:00"/>
    <n v="282.14999999999998"/>
    <s v="EUR"/>
    <n v="282.14999999999998"/>
    <s v="EUR"/>
    <s v=""/>
    <s v=""/>
    <x v="391"/>
  </r>
  <r>
    <s v="Spese viaggi,trasf. dip. Estero"/>
    <s v="0L"/>
    <s v="SA"/>
    <s v=""/>
    <s v="100009120"/>
    <s v=""/>
    <d v="2025-06-30T00:00:00"/>
    <d v="2025-06-30T00:00:00"/>
    <n v="282.92"/>
    <s v="EUR"/>
    <n v="282.92"/>
    <s v="EUR"/>
    <s v=""/>
    <s v=""/>
    <x v="0"/>
  </r>
  <r>
    <s v="Costo lavorazione esterna"/>
    <s v="0L"/>
    <s v="WE"/>
    <s v=""/>
    <s v="5400014692"/>
    <s v=""/>
    <d v="2025-01-17T00:00:00"/>
    <d v="2025-01-17T00:00:00"/>
    <n v="282.95999999999998"/>
    <s v="EUR"/>
    <n v="282.95999999999998"/>
    <s v="EUR"/>
    <s v=""/>
    <s v=""/>
    <x v="136"/>
  </r>
  <r>
    <s v="Costo lavorazione esterna"/>
    <s v="0L"/>
    <s v="WE"/>
    <s v=""/>
    <s v="5400015394"/>
    <s v=""/>
    <d v="2025-01-29T00:00:00"/>
    <d v="2025-01-29T00:00:00"/>
    <n v="283.10000000000002"/>
    <s v="EUR"/>
    <n v="283.10000000000002"/>
    <s v="EUR"/>
    <s v=""/>
    <s v=""/>
    <x v="16"/>
  </r>
  <r>
    <s v="Costo lavorazione esterna"/>
    <s v="0L"/>
    <s v="WE"/>
    <s v=""/>
    <s v="5400001851"/>
    <s v=""/>
    <d v="2025-05-12T00:00:00"/>
    <d v="2025-05-12T00:00:00"/>
    <n v="283.10000000000002"/>
    <s v="EUR"/>
    <n v="283.10000000000002"/>
    <s v="EUR"/>
    <s v=""/>
    <s v=""/>
    <x v="16"/>
  </r>
  <r>
    <s v="Acquisto prodotti finiti"/>
    <s v="0L"/>
    <s v="KE"/>
    <s v=""/>
    <s v="93001545"/>
    <s v=""/>
    <d v="2025-12-09T00:00:00"/>
    <d v="2025-12-31T00:00:00"/>
    <n v="283.11"/>
    <s v="EUR"/>
    <n v="283.11"/>
    <s v="EUR"/>
    <s v=""/>
    <s v=""/>
    <x v="3"/>
  </r>
  <r>
    <s v="Corrieri d'acquisto"/>
    <s v="0L"/>
    <s v="KN"/>
    <s v=""/>
    <s v="91003424"/>
    <s v=""/>
    <d v="2025-10-16T00:00:00"/>
    <d v="2025-10-31T00:00:00"/>
    <n v="284.12"/>
    <s v="EUR"/>
    <n v="284.12"/>
    <s v="EUR"/>
    <s v=""/>
    <s v=""/>
    <x v="40"/>
  </r>
  <r>
    <s v="Costo lavorazione esterna"/>
    <s v="0L"/>
    <s v="WE"/>
    <s v=""/>
    <s v="5400018260"/>
    <s v=""/>
    <d v="2025-03-31T00:00:00"/>
    <d v="2025-03-31T00:00:00"/>
    <n v="284.76"/>
    <s v="EUR"/>
    <n v="284.76"/>
    <s v="EUR"/>
    <s v=""/>
    <s v=""/>
    <x v="16"/>
  </r>
  <r>
    <s v="Costo lavorazione esterna"/>
    <s v="0L"/>
    <s v="WE"/>
    <s v=""/>
    <s v="5400018121"/>
    <s v=""/>
    <d v="2025-03-26T00:00:00"/>
    <d v="2025-03-26T00:00:00"/>
    <n v="284.76"/>
    <s v="EUR"/>
    <n v="284.76"/>
    <s v="EUR"/>
    <s v=""/>
    <s v=""/>
    <x v="16"/>
  </r>
  <r>
    <s v="Costo lavorazione esterna"/>
    <s v="0L"/>
    <s v="WE"/>
    <s v=""/>
    <s v="5400000300"/>
    <s v=""/>
    <d v="2025-04-07T00:00:00"/>
    <d v="2025-04-07T00:00:00"/>
    <n v="284.76"/>
    <s v="EUR"/>
    <n v="284.76"/>
    <s v="EUR"/>
    <s v=""/>
    <s v=""/>
    <x v="16"/>
  </r>
  <r>
    <s v="Spese prestazioni servizio terzi"/>
    <s v="0L"/>
    <s v="KN"/>
    <s v=""/>
    <s v="91004633"/>
    <s v=""/>
    <d v="2025-01-15T00:00:00"/>
    <d v="2025-01-31T00:00:00"/>
    <n v="284.8"/>
    <s v="EUR"/>
    <n v="284.8"/>
    <s v="EUR"/>
    <s v=""/>
    <s v=""/>
    <x v="329"/>
  </r>
  <r>
    <s v="Purchase spare parts"/>
    <s v="0L"/>
    <s v="WE"/>
    <s v=""/>
    <s v="5400017971"/>
    <s v=""/>
    <d v="2025-03-21T00:00:00"/>
    <d v="2025-03-24T00:00:00"/>
    <n v="284.83999999999997"/>
    <s v="EUR"/>
    <n v="284.83999999999997"/>
    <s v="EUR"/>
    <s v=""/>
    <s v=""/>
    <x v="148"/>
  </r>
  <r>
    <s v="Particolari su nostro  disegno"/>
    <s v="0L"/>
    <s v="WE"/>
    <s v=""/>
    <s v="5400009376"/>
    <s v=""/>
    <d v="2025-10-30T00:00:00"/>
    <d v="2025-10-30T00:00:00"/>
    <n v="284.87"/>
    <s v="EUR"/>
    <n v="284.87"/>
    <s v="EUR"/>
    <s v=""/>
    <s v=""/>
    <x v="16"/>
  </r>
  <r>
    <s v="Particolari commerciali"/>
    <s v="0L"/>
    <s v="WE"/>
    <s v=""/>
    <s v="5400017741"/>
    <s v=""/>
    <d v="2025-03-17T00:00:00"/>
    <d v="2025-03-17T00:00:00"/>
    <n v="285"/>
    <s v="EUR"/>
    <n v="285"/>
    <s v="EUR"/>
    <s v=""/>
    <s v=""/>
    <x v="253"/>
  </r>
  <r>
    <s v="Particolari commerciali"/>
    <s v="0L"/>
    <s v="WE"/>
    <s v=""/>
    <s v="5400011363"/>
    <s v=""/>
    <d v="2025-12-15T00:00:00"/>
    <d v="2025-12-15T00:00:00"/>
    <n v="285"/>
    <s v="EUR"/>
    <n v="285"/>
    <s v="EUR"/>
    <s v=""/>
    <s v=""/>
    <x v="253"/>
  </r>
  <r>
    <s v="Particolari commerciali"/>
    <s v="0L"/>
    <s v="WE"/>
    <s v=""/>
    <s v="5400001987"/>
    <s v=""/>
    <d v="2025-05-14T00:00:00"/>
    <d v="2025-05-14T00:00:00"/>
    <n v="285"/>
    <s v="EUR"/>
    <n v="285"/>
    <s v="EUR"/>
    <s v=""/>
    <s v=""/>
    <x v="253"/>
  </r>
  <r>
    <s v="Particolari commerciali"/>
    <s v="0L"/>
    <s v="WE"/>
    <s v=""/>
    <s v="5400006776"/>
    <s v=""/>
    <d v="2025-09-02T00:00:00"/>
    <d v="2025-09-03T00:00:00"/>
    <n v="285"/>
    <s v="EUR"/>
    <n v="285"/>
    <s v="EUR"/>
    <s v=""/>
    <s v=""/>
    <x v="253"/>
  </r>
  <r>
    <s v="Particolari commerciali"/>
    <s v="0L"/>
    <s v="WE"/>
    <s v=""/>
    <s v="5400016132"/>
    <s v=""/>
    <d v="2025-02-12T00:00:00"/>
    <d v="2025-02-12T00:00:00"/>
    <n v="285"/>
    <s v="EUR"/>
    <n v="285"/>
    <s v="EUR"/>
    <s v=""/>
    <s v=""/>
    <x v="253"/>
  </r>
  <r>
    <s v="Acquisto prodotti finiti"/>
    <s v="0L"/>
    <s v="KE"/>
    <s v=""/>
    <s v="93001230"/>
    <s v=""/>
    <d v="2025-10-22T00:00:00"/>
    <d v="2025-10-27T00:00:00"/>
    <n v="285.37"/>
    <s v="EUR"/>
    <n v="285.37"/>
    <s v="EUR"/>
    <s v=""/>
    <s v=""/>
    <x v="3"/>
  </r>
  <r>
    <s v="Corrieri di vendita per trasp.urgen"/>
    <s v="0L"/>
    <s v="KN"/>
    <s v=""/>
    <s v="91003321"/>
    <s v=""/>
    <d v="2025-10-08T00:00:00"/>
    <d v="2025-10-31T00:00:00"/>
    <n v="285.41000000000003"/>
    <s v="EUR"/>
    <n v="285.41000000000003"/>
    <s v="EUR"/>
    <s v=""/>
    <s v=""/>
    <x v="40"/>
  </r>
  <r>
    <s v="Acquisto prodotti finiti"/>
    <s v="0L"/>
    <s v="KE"/>
    <s v=""/>
    <s v="93001706"/>
    <s v=""/>
    <d v="2025-01-07T00:00:00"/>
    <d v="2025-01-22T00:00:00"/>
    <n v="285.56"/>
    <s v="EUR"/>
    <n v="285.56"/>
    <s v="EUR"/>
    <s v=""/>
    <s v=""/>
    <x v="3"/>
  </r>
  <r>
    <s v="Corrieri d'acquisto"/>
    <s v="0L"/>
    <s v="KN"/>
    <s v=""/>
    <s v="91001650"/>
    <s v=""/>
    <d v="2025-07-02T00:00:00"/>
    <d v="2025-07-31T00:00:00"/>
    <n v="285.60000000000002"/>
    <s v="EUR"/>
    <n v="285.60000000000002"/>
    <s v="EUR"/>
    <s v=""/>
    <s v=""/>
    <x v="48"/>
  </r>
  <r>
    <s v="Corrieri di vendita per trasp.urgen"/>
    <s v="0L"/>
    <s v="KN"/>
    <s v=""/>
    <s v="91004875"/>
    <s v=""/>
    <d v="2025-02-17T00:00:00"/>
    <d v="2025-02-28T00:00:00"/>
    <n v="285.86"/>
    <s v="EUR"/>
    <n v="285.86"/>
    <s v="EUR"/>
    <s v=""/>
    <s v=""/>
    <x v="40"/>
  </r>
  <r>
    <s v="Acquisto Materiali  vari"/>
    <s v="0L"/>
    <s v="WE"/>
    <s v=""/>
    <s v="5400007538"/>
    <s v=""/>
    <d v="2025-09-12T00:00:00"/>
    <d v="2025-09-18T00:00:00"/>
    <n v="286.2"/>
    <s v="EUR"/>
    <n v="286.2"/>
    <s v="EUR"/>
    <s v=""/>
    <s v=""/>
    <x v="242"/>
  </r>
  <r>
    <s v="Spese viaggi,trasf. dip. Italia"/>
    <s v="0L"/>
    <s v="NS"/>
    <s v=""/>
    <s v="50280"/>
    <s v="NS CAROSELLO DICEMBRE"/>
    <d v="2025-02-28T00:00:00"/>
    <d v="2025-02-28T00:00:00"/>
    <n v="286.39999999999998"/>
    <s v="EUR"/>
    <n v="286.39999999999998"/>
    <s v="EUR"/>
    <s v=""/>
    <s v=""/>
    <x v="0"/>
  </r>
  <r>
    <s v="Spese viaggi,trasf. dip. Estero"/>
    <s v="0L"/>
    <s v="GS"/>
    <s v=""/>
    <s v="30019"/>
    <s v="WIZZ AIR MALTA DWAM-33957112 x Tecnici Tegas METEC"/>
    <d v="2025-07-10T00:00:00"/>
    <d v="2025-07-25T00:00:00"/>
    <n v="286.88"/>
    <s v="EUR"/>
    <n v="286.88"/>
    <s v="EUR"/>
    <s v=""/>
    <s v=""/>
    <x v="318"/>
  </r>
  <r>
    <s v="Acquisto prodotti finiti"/>
    <s v="0L"/>
    <s v="WE"/>
    <s v=""/>
    <s v="5400011185"/>
    <s v=""/>
    <d v="2025-12-11T00:00:00"/>
    <d v="2025-12-11T00:00:00"/>
    <n v="287.14"/>
    <s v="EUR"/>
    <n v="287.14"/>
    <s v="EUR"/>
    <s v=""/>
    <s v=""/>
    <x v="132"/>
  </r>
  <r>
    <s v="Purchase spare parts"/>
    <s v="0L"/>
    <s v="WE"/>
    <s v=""/>
    <s v="5400015829"/>
    <s v=""/>
    <d v="2025-02-04T00:00:00"/>
    <d v="2025-02-06T00:00:00"/>
    <n v="287.2"/>
    <s v="EUR"/>
    <n v="287.2"/>
    <s v="EUR"/>
    <s v=""/>
    <s v=""/>
    <x v="62"/>
  </r>
  <r>
    <s v="Spese gestione e manutenz.automezzi"/>
    <s v="0L"/>
    <s v="KN"/>
    <s v=""/>
    <s v="91004302"/>
    <s v="ARVAL BOLLI AUTO NON POOL 09/25-12/25"/>
    <d v="2025-10-13T00:00:00"/>
    <d v="2025-12-31T00:00:00"/>
    <n v="287.47000000000003"/>
    <s v="EUR"/>
    <n v="287.47000000000003"/>
    <s v="EUR"/>
    <s v=""/>
    <s v=""/>
    <x v="26"/>
  </r>
  <r>
    <s v="Costo lavorazione esterna"/>
    <s v="0L"/>
    <s v="WE"/>
    <s v=""/>
    <s v="5400015327"/>
    <s v=""/>
    <d v="2025-01-28T00:00:00"/>
    <d v="2025-01-28T00:00:00"/>
    <n v="287.47000000000003"/>
    <s v="EUR"/>
    <n v="287.47000000000003"/>
    <s v="EUR"/>
    <s v=""/>
    <s v=""/>
    <x v="16"/>
  </r>
  <r>
    <s v="Acquisto prodotti finiti"/>
    <s v="0L"/>
    <s v="WE"/>
    <s v=""/>
    <s v="5400008386"/>
    <s v=""/>
    <d v="2025-10-03T00:00:00"/>
    <d v="2025-10-07T00:00:00"/>
    <n v="287.48"/>
    <s v="EUR"/>
    <n v="287.48"/>
    <s v="EUR"/>
    <s v=""/>
    <s v=""/>
    <x v="3"/>
  </r>
  <r>
    <s v="Omaggi e regalie"/>
    <s v="0L"/>
    <s v="WE"/>
    <s v=""/>
    <s v="5400017118"/>
    <s v="Cioccolatini Rossini - Festa della Donna"/>
    <d v="2025-03-03T00:00:00"/>
    <d v="2025-03-04T00:00:00"/>
    <n v="287.7"/>
    <s v="EUR"/>
    <n v="287.7"/>
    <s v="EUR"/>
    <s v=""/>
    <s v=""/>
    <x v="249"/>
  </r>
  <r>
    <s v="Particolari su nostro  disegno"/>
    <s v="0L"/>
    <s v="WE"/>
    <s v=""/>
    <s v="5400011180"/>
    <s v=""/>
    <d v="2025-12-09T00:00:00"/>
    <d v="2025-12-11T00:00:00"/>
    <n v="287.83999999999997"/>
    <s v="EUR"/>
    <n v="287.83999999999997"/>
    <s v="EUR"/>
    <s v=""/>
    <s v=""/>
    <x v="3"/>
  </r>
  <r>
    <s v="Particolari su nostro  disegno"/>
    <s v="0L"/>
    <s v="WE"/>
    <s v=""/>
    <s v="5400018255"/>
    <s v=""/>
    <d v="2025-03-27T00:00:00"/>
    <d v="2025-03-31T00:00:00"/>
    <n v="287.83999999999997"/>
    <s v="EUR"/>
    <n v="287.83999999999997"/>
    <s v="EUR"/>
    <s v=""/>
    <s v=""/>
    <x v="3"/>
  </r>
  <r>
    <s v="Spese viaggi,trasf. dip. Estero"/>
    <s v="0L"/>
    <s v="SA"/>
    <s v=""/>
    <s v="100020652"/>
    <s v="09/01 Voli x Ias Pertosa+Gussarini+Mingardi Tedas"/>
    <d v="2025-01-10T00:00:00"/>
    <d v="2025-01-10T00:00:00"/>
    <n v="287.92"/>
    <s v="EUR"/>
    <n v="287.92"/>
    <s v="EUR"/>
    <s v=""/>
    <s v=""/>
    <x v="0"/>
  </r>
  <r>
    <s v="Corrieri d'acquisto"/>
    <s v="0L"/>
    <s v="KU"/>
    <s v=""/>
    <s v="88000152"/>
    <s v=""/>
    <d v="2025-07-17T00:00:00"/>
    <d v="2025-07-31T00:00:00"/>
    <n v="288"/>
    <s v="EUR"/>
    <n v="288"/>
    <s v="EUR"/>
    <s v=""/>
    <s v=""/>
    <x v="4"/>
  </r>
  <r>
    <s v="Cassa prof. Legali e consulenze"/>
    <s v="0L"/>
    <s v="KN"/>
    <s v=""/>
    <s v="91000798"/>
    <s v=""/>
    <d v="2025-05-01T00:00:00"/>
    <d v="2025-05-31T00:00:00"/>
    <n v="288"/>
    <s v="EUR"/>
    <n v="288"/>
    <s v="EUR"/>
    <s v=""/>
    <s v=""/>
    <x v="349"/>
  </r>
  <r>
    <s v="Costo lavorazione esterna"/>
    <s v="0L"/>
    <s v="WE"/>
    <s v=""/>
    <s v="5400000911"/>
    <s v=""/>
    <d v="2025-04-17T00:00:00"/>
    <d v="2025-04-17T00:00:00"/>
    <n v="288.77"/>
    <s v="EUR"/>
    <n v="288.77"/>
    <s v="EUR"/>
    <s v=""/>
    <s v=""/>
    <x v="16"/>
  </r>
  <r>
    <s v="Particolari commerciali"/>
    <s v="0L"/>
    <s v="KN"/>
    <s v=""/>
    <s v="91001415"/>
    <s v=""/>
    <d v="2025-06-09T00:00:00"/>
    <d v="2025-06-30T00:00:00"/>
    <n v="288.85000000000002"/>
    <s v="EUR"/>
    <n v="288.85000000000002"/>
    <s v="EUR"/>
    <s v=""/>
    <s v=""/>
    <x v="68"/>
  </r>
  <r>
    <s v="Acquisto prodotti finiti"/>
    <s v="0L"/>
    <s v="WE"/>
    <s v=""/>
    <s v="5400009138"/>
    <s v=""/>
    <d v="2025-10-23T00:00:00"/>
    <d v="2025-10-23T00:00:00"/>
    <n v="289"/>
    <s v="EUR"/>
    <n v="289"/>
    <s v="EUR"/>
    <s v=""/>
    <s v=""/>
    <x v="132"/>
  </r>
  <r>
    <s v="Particolari commerciali"/>
    <s v="0L"/>
    <s v="WE"/>
    <s v=""/>
    <s v="5400015007"/>
    <s v=""/>
    <d v="2025-01-22T00:00:00"/>
    <d v="2025-01-23T00:00:00"/>
    <n v="289"/>
    <s v="EUR"/>
    <n v="289"/>
    <s v="EUR"/>
    <s v=""/>
    <s v=""/>
    <x v="392"/>
  </r>
  <r>
    <s v="Particolari su nostro  disegno"/>
    <s v="0L"/>
    <s v="WE"/>
    <s v=""/>
    <s v="5400007335"/>
    <s v=""/>
    <d v="2025-09-15T00:00:00"/>
    <d v="2025-09-15T00:00:00"/>
    <n v="289"/>
    <s v="EUR"/>
    <n v="289"/>
    <s v="EUR"/>
    <s v=""/>
    <s v=""/>
    <x v="16"/>
  </r>
  <r>
    <s v="Acquisto prodotti finiti"/>
    <s v="0L"/>
    <s v="KE"/>
    <s v=""/>
    <s v="93000213"/>
    <s v=""/>
    <d v="2025-05-06T00:00:00"/>
    <d v="2025-05-27T00:00:00"/>
    <n v="289.06"/>
    <s v="EUR"/>
    <n v="289.06"/>
    <s v="EUR"/>
    <s v=""/>
    <s v=""/>
    <x v="3"/>
  </r>
  <r>
    <s v="Acquisto prodotti finiti"/>
    <s v="0L"/>
    <s v="WE"/>
    <s v=""/>
    <s v="5400007573"/>
    <s v=""/>
    <d v="2025-09-17T00:00:00"/>
    <d v="2025-09-19T00:00:00"/>
    <n v="289.10000000000002"/>
    <s v="EUR"/>
    <n v="289.10000000000002"/>
    <s v="EUR"/>
    <s v=""/>
    <s v=""/>
    <x v="3"/>
  </r>
  <r>
    <s v="Corrieri d'acquisto"/>
    <s v="0L"/>
    <s v="KU"/>
    <s v=""/>
    <s v="88000274"/>
    <s v=""/>
    <d v="2025-10-18T00:00:00"/>
    <d v="2025-11-30T00:00:00"/>
    <n v="289.36"/>
    <s v="EUR"/>
    <n v="289.36"/>
    <s v="EUR"/>
    <s v=""/>
    <s v=""/>
    <x v="4"/>
  </r>
  <r>
    <s v="Costo lavorazione esterna"/>
    <s v="0L"/>
    <s v="WE"/>
    <s v=""/>
    <s v="5400001235"/>
    <s v=""/>
    <d v="2025-04-28T00:00:00"/>
    <d v="2025-04-28T00:00:00"/>
    <n v="289.44"/>
    <s v="EUR"/>
    <n v="289.44"/>
    <s v="EUR"/>
    <s v=""/>
    <s v=""/>
    <x v="149"/>
  </r>
  <r>
    <s v="Costo lavorazione esterna"/>
    <s v="0L"/>
    <s v="WE"/>
    <s v=""/>
    <s v="5400001368"/>
    <s v=""/>
    <d v="2025-04-29T00:00:00"/>
    <d v="2025-04-29T00:00:00"/>
    <n v="289.44"/>
    <s v="EUR"/>
    <n v="289.44"/>
    <s v="EUR"/>
    <s v=""/>
    <s v=""/>
    <x v="149"/>
  </r>
  <r>
    <s v="Costo lavorazione esterna"/>
    <s v="0L"/>
    <s v="WE"/>
    <s v=""/>
    <s v="5400016273"/>
    <s v=""/>
    <d v="2025-02-14T00:00:00"/>
    <d v="2025-02-14T00:00:00"/>
    <n v="289.44"/>
    <s v="EUR"/>
    <n v="289.44"/>
    <s v="EUR"/>
    <s v=""/>
    <s v=""/>
    <x v="149"/>
  </r>
  <r>
    <s v="Costo lavorazione esterna"/>
    <s v="0L"/>
    <s v="WE"/>
    <s v=""/>
    <s v="5400011396"/>
    <s v=""/>
    <d v="2025-12-15T00:00:00"/>
    <d v="2025-12-16T00:00:00"/>
    <n v="289.44"/>
    <s v="EUR"/>
    <n v="289.44"/>
    <s v="EUR"/>
    <s v=""/>
    <s v=""/>
    <x v="149"/>
  </r>
  <r>
    <s v="Costo lavorazione esterna"/>
    <s v="0L"/>
    <s v="WE"/>
    <s v=""/>
    <s v="5400010967"/>
    <s v=""/>
    <d v="2025-12-04T00:00:00"/>
    <d v="2025-12-04T00:00:00"/>
    <n v="289.44"/>
    <s v="EUR"/>
    <n v="289.44"/>
    <s v="EUR"/>
    <s v=""/>
    <s v=""/>
    <x v="149"/>
  </r>
  <r>
    <s v="Corrieri d'acquisto"/>
    <s v="0L"/>
    <s v="KN"/>
    <s v=""/>
    <s v="91003517"/>
    <s v=""/>
    <d v="2025-10-21T00:00:00"/>
    <d v="2025-10-31T00:00:00"/>
    <n v="289.55"/>
    <s v="EUR"/>
    <n v="289.55"/>
    <s v="EUR"/>
    <s v=""/>
    <s v=""/>
    <x v="33"/>
  </r>
  <r>
    <s v="Carburante automezzi"/>
    <s v="0L"/>
    <s v="NS"/>
    <s v=""/>
    <s v="50006"/>
    <s v="NS GIORDANO S. APRILE - Arval non funzionante"/>
    <d v="2025-05-31T00:00:00"/>
    <d v="2025-05-31T00:00:00"/>
    <n v="289.70999999999998"/>
    <s v="EUR"/>
    <n v="289.70999999999998"/>
    <s v="EUR"/>
    <s v=""/>
    <s v=""/>
    <x v="0"/>
  </r>
  <r>
    <s v="Particolari su nostro  disegno"/>
    <s v="0L"/>
    <s v="WE"/>
    <s v=""/>
    <s v="5400016517"/>
    <s v=""/>
    <d v="2025-02-19T00:00:00"/>
    <d v="2025-02-19T00:00:00"/>
    <n v="289.92"/>
    <s v="EUR"/>
    <n v="289.92"/>
    <s v="EUR"/>
    <s v=""/>
    <s v=""/>
    <x v="30"/>
  </r>
  <r>
    <s v="Particolari su nostro  disegno"/>
    <s v="0L"/>
    <s v="WE"/>
    <s v=""/>
    <s v="5400001334"/>
    <s v=""/>
    <d v="2025-04-29T00:00:00"/>
    <d v="2025-04-29T00:00:00"/>
    <n v="289.92"/>
    <s v="EUR"/>
    <n v="289.92"/>
    <s v="EUR"/>
    <s v=""/>
    <s v=""/>
    <x v="30"/>
  </r>
  <r>
    <s v="Particolari su nostro  disegno"/>
    <s v="0L"/>
    <s v="WE"/>
    <s v=""/>
    <s v="5400002788"/>
    <s v=""/>
    <d v="2025-05-29T00:00:00"/>
    <d v="2025-05-29T00:00:00"/>
    <n v="289.92"/>
    <s v="EUR"/>
    <n v="289.92"/>
    <s v="EUR"/>
    <s v=""/>
    <s v=""/>
    <x v="30"/>
  </r>
  <r>
    <s v="Particolari su nostro  disegno"/>
    <s v="0L"/>
    <s v="WE"/>
    <s v=""/>
    <s v="5400016247"/>
    <s v=""/>
    <d v="2025-02-14T00:00:00"/>
    <d v="2025-02-14T00:00:00"/>
    <n v="289.92"/>
    <s v="EUR"/>
    <n v="289.92"/>
    <s v="EUR"/>
    <s v=""/>
    <s v=""/>
    <x v="30"/>
  </r>
  <r>
    <s v="Particolari su nostro  disegno"/>
    <s v="0L"/>
    <s v="WE"/>
    <s v=""/>
    <s v="5400005026"/>
    <s v=""/>
    <d v="2025-07-15T00:00:00"/>
    <d v="2025-07-15T00:00:00"/>
    <n v="289.92"/>
    <s v="EUR"/>
    <n v="289.92"/>
    <s v="EUR"/>
    <s v=""/>
    <s v=""/>
    <x v="30"/>
  </r>
  <r>
    <s v="Particolari su nostro  disegno"/>
    <s v="0L"/>
    <s v="WE"/>
    <s v=""/>
    <s v="5400001380"/>
    <s v=""/>
    <d v="2025-04-29T00:00:00"/>
    <d v="2025-04-29T00:00:00"/>
    <n v="289.92"/>
    <s v="EUR"/>
    <n v="289.92"/>
    <s v="EUR"/>
    <s v=""/>
    <s v=""/>
    <x v="30"/>
  </r>
  <r>
    <s v="Particolari commerciali"/>
    <s v="0L"/>
    <s v="WE"/>
    <s v=""/>
    <s v="5400005070"/>
    <s v=""/>
    <d v="2025-07-16T00:00:00"/>
    <d v="2025-07-16T00:00:00"/>
    <n v="289.98"/>
    <s v="EUR"/>
    <n v="289.98"/>
    <s v="EUR"/>
    <s v=""/>
    <s v=""/>
    <x v="16"/>
  </r>
  <r>
    <s v="Particolari commerciali"/>
    <s v="0L"/>
    <s v="WE"/>
    <s v=""/>
    <s v="5400000536"/>
    <s v=""/>
    <d v="2025-04-10T00:00:00"/>
    <d v="2025-04-10T00:00:00"/>
    <n v="290"/>
    <s v="EUR"/>
    <n v="290"/>
    <s v="EUR"/>
    <s v=""/>
    <s v=""/>
    <x v="30"/>
  </r>
  <r>
    <s v="Corrieri d'acquisto"/>
    <s v="0L"/>
    <s v="KS"/>
    <s v=""/>
    <s v="2490001058"/>
    <s v=""/>
    <d v="2025-02-28T00:00:00"/>
    <d v="2025-03-25T00:00:00"/>
    <n v="290"/>
    <s v="EUR"/>
    <n v="290"/>
    <s v="EUR"/>
    <s v=""/>
    <s v=""/>
    <x v="393"/>
  </r>
  <r>
    <s v="Spese viaggi,trasf. dip. Estero"/>
    <s v="0L"/>
    <s v="GS"/>
    <s v=""/>
    <s v="30056"/>
    <s v="RYANAIR 3286445-2025/IE Menini Romania"/>
    <d v="2025-10-03T00:00:00"/>
    <d v="2025-10-31T00:00:00"/>
    <n v="290.08"/>
    <s v="EUR"/>
    <n v="290.08"/>
    <s v="EUR"/>
    <s v=""/>
    <s v=""/>
    <x v="280"/>
  </r>
  <r>
    <s v="Acquisto prodotti finiti"/>
    <s v="0L"/>
    <s v="KE"/>
    <s v=""/>
    <s v="93001360"/>
    <s v=""/>
    <d v="2025-11-06T00:00:00"/>
    <d v="2025-11-20T00:00:00"/>
    <n v="290.3"/>
    <s v="EUR"/>
    <n v="290.3"/>
    <s v="EUR"/>
    <s v=""/>
    <s v=""/>
    <x v="3"/>
  </r>
  <r>
    <s v="Purchase spare parts"/>
    <s v="0L"/>
    <s v="WE"/>
    <s v=""/>
    <s v="5400017921"/>
    <s v=""/>
    <d v="2025-03-18T00:00:00"/>
    <d v="2025-03-20T00:00:00"/>
    <n v="290.39999999999998"/>
    <s v="EUR"/>
    <n v="290.39999999999998"/>
    <s v="EUR"/>
    <s v=""/>
    <s v=""/>
    <x v="207"/>
  </r>
  <r>
    <s v="Acquisto prodotti finiti"/>
    <s v="0L"/>
    <s v="WE"/>
    <s v=""/>
    <s v="5400007831"/>
    <s v=""/>
    <d v="2025-09-24T00:00:00"/>
    <d v="2025-09-25T00:00:00"/>
    <n v="290.60000000000002"/>
    <s v="EUR"/>
    <n v="290.60000000000002"/>
    <s v="EUR"/>
    <s v=""/>
    <s v=""/>
    <x v="3"/>
  </r>
  <r>
    <s v="Corrieri d'acquisto"/>
    <s v="0L"/>
    <s v="KN"/>
    <s v=""/>
    <s v="91003458"/>
    <s v=""/>
    <d v="2025-10-29T00:00:00"/>
    <d v="2025-10-31T00:00:00"/>
    <n v="290.69"/>
    <s v="EUR"/>
    <n v="290.69"/>
    <s v="EUR"/>
    <s v=""/>
    <s v=""/>
    <x v="33"/>
  </r>
  <r>
    <s v="Corrieri di vendita per trasp.urgen"/>
    <s v="0L"/>
    <s v="KN"/>
    <s v=""/>
    <s v="91001342"/>
    <s v=""/>
    <d v="2025-06-20T00:00:00"/>
    <d v="2025-06-30T00:00:00"/>
    <n v="290.81"/>
    <s v="EUR"/>
    <n v="290.81"/>
    <s v="EUR"/>
    <s v=""/>
    <s v=""/>
    <x v="40"/>
  </r>
  <r>
    <s v="Costo lavorazione esterna"/>
    <s v="0L"/>
    <s v="WE"/>
    <s v=""/>
    <s v="5400003188"/>
    <s v=""/>
    <d v="2025-06-06T00:00:00"/>
    <d v="2025-06-09T00:00:00"/>
    <n v="291"/>
    <s v="EUR"/>
    <n v="291"/>
    <s v="EUR"/>
    <s v=""/>
    <s v=""/>
    <x v="16"/>
  </r>
  <r>
    <s v="Spese prestazioni servizio terzi"/>
    <s v="0L"/>
    <s v="KN"/>
    <s v=""/>
    <s v="91000730"/>
    <s v=""/>
    <d v="2025-04-30T00:00:00"/>
    <d v="2025-05-31T00:00:00"/>
    <n v="291.07"/>
    <s v="EUR"/>
    <n v="291.07"/>
    <s v="EUR"/>
    <s v=""/>
    <s v=""/>
    <x v="376"/>
  </r>
  <r>
    <s v="Acquisto prodotti finiti"/>
    <s v="0L"/>
    <s v="KE"/>
    <s v=""/>
    <s v="93000909"/>
    <s v=""/>
    <d v="2025-08-28T00:00:00"/>
    <d v="2025-08-31T00:00:00"/>
    <n v="291.24"/>
    <s v="EUR"/>
    <n v="291.24"/>
    <s v="EUR"/>
    <s v=""/>
    <s v=""/>
    <x v="3"/>
  </r>
  <r>
    <s v="Acquisto prodotti finiti"/>
    <s v="0L"/>
    <s v="KE"/>
    <s v=""/>
    <s v="93001282"/>
    <s v=""/>
    <d v="2025-08-28T00:00:00"/>
    <d v="2025-10-31T00:00:00"/>
    <n v="291.24"/>
    <s v="EUR"/>
    <n v="291.24"/>
    <s v="EUR"/>
    <s v=""/>
    <s v=""/>
    <x v="3"/>
  </r>
  <r>
    <s v="Particolari commerciali"/>
    <s v="0L"/>
    <s v="KE"/>
    <s v=""/>
    <s v="93000789"/>
    <s v=""/>
    <d v="2025-07-31T00:00:00"/>
    <d v="2025-07-31T00:00:00"/>
    <n v="291.31"/>
    <s v="EUR"/>
    <n v="291.31"/>
    <s v="EUR"/>
    <s v=""/>
    <s v=""/>
    <x v="3"/>
  </r>
  <r>
    <s v="Acquisto prodotti finiti"/>
    <s v="0L"/>
    <s v="KE"/>
    <s v=""/>
    <s v="93001212"/>
    <s v=""/>
    <d v="2025-10-13T00:00:00"/>
    <d v="2025-10-21T00:00:00"/>
    <n v="291.39999999999998"/>
    <s v="EUR"/>
    <n v="291.39999999999998"/>
    <s v="EUR"/>
    <s v=""/>
    <s v=""/>
    <x v="3"/>
  </r>
  <r>
    <s v="Spese prestazioni servizio terzi"/>
    <s v="0L"/>
    <s v="SA"/>
    <s v=""/>
    <s v="100025249"/>
    <s v="Accant. ft 15 del 31/03/25 Topsec"/>
    <d v="2025-03-31T00:00:00"/>
    <d v="2025-03-31T00:00:00"/>
    <n v="291.55"/>
    <s v="EUR"/>
    <n v="291.55"/>
    <s v="EUR"/>
    <s v=""/>
    <s v=""/>
    <x v="0"/>
  </r>
  <r>
    <s v="Particolari commerciali"/>
    <s v="0L"/>
    <s v="WE"/>
    <s v=""/>
    <s v="5400015540"/>
    <s v=""/>
    <d v="2025-01-31T00:00:00"/>
    <d v="2025-01-31T00:00:00"/>
    <n v="291.60000000000002"/>
    <s v="EUR"/>
    <n v="291.60000000000002"/>
    <s v="EUR"/>
    <s v=""/>
    <s v=""/>
    <x v="234"/>
  </r>
  <r>
    <s v="Acquisto prodotti finiti"/>
    <s v="0L"/>
    <s v="KE"/>
    <s v=""/>
    <s v="93001500"/>
    <s v=""/>
    <d v="2025-12-03T00:00:00"/>
    <d v="2025-12-16T00:00:00"/>
    <n v="291.95"/>
    <s v="EUR"/>
    <n v="291.95"/>
    <s v="EUR"/>
    <s v=""/>
    <s v=""/>
    <x v="3"/>
  </r>
  <r>
    <s v="Corrieri d'acquisto"/>
    <s v="0L"/>
    <s v="KN"/>
    <s v=""/>
    <s v="91002379"/>
    <s v=""/>
    <d v="2025-07-31T00:00:00"/>
    <d v="2025-08-31T00:00:00"/>
    <n v="292.2"/>
    <s v="EUR"/>
    <n v="292.2"/>
    <s v="EUR"/>
    <s v=""/>
    <s v=""/>
    <x v="327"/>
  </r>
  <r>
    <s v="Canone manut.Hardw./Softw.macch.uf."/>
    <s v="0L"/>
    <s v="WE"/>
    <s v=""/>
    <s v="5400009569"/>
    <s v="Rinnovo Microsoft exchange online 12 mes"/>
    <d v="2025-11-04T00:00:00"/>
    <d v="2025-11-04T00:00:00"/>
    <n v="292.5"/>
    <s v="EUR"/>
    <n v="292.5"/>
    <s v="EUR"/>
    <s v=""/>
    <s v=""/>
    <x v="10"/>
  </r>
  <r>
    <s v="Acquisto Materiali  vari"/>
    <s v="0L"/>
    <s v="WE"/>
    <s v=""/>
    <s v="5400003378"/>
    <s v=""/>
    <d v="2025-06-10T00:00:00"/>
    <d v="2025-06-12T00:00:00"/>
    <n v="292.5"/>
    <s v="EUR"/>
    <n v="292.5"/>
    <s v="EUR"/>
    <s v=""/>
    <s v=""/>
    <x v="257"/>
  </r>
  <r>
    <s v="Canone manut.Hardw./Softw.macch.uf."/>
    <s v="0L"/>
    <s v="WE"/>
    <s v=""/>
    <s v="5400009570"/>
    <s v="Rinnovo Microsoft exchange online 12 mes"/>
    <d v="2025-11-04T00:00:00"/>
    <d v="2025-11-04T00:00:00"/>
    <n v="292.5"/>
    <s v="EUR"/>
    <n v="292.5"/>
    <s v="EUR"/>
    <s v=""/>
    <s v=""/>
    <x v="10"/>
  </r>
  <r>
    <s v="Corrieri d'acquisto"/>
    <s v="0L"/>
    <s v="KN"/>
    <s v=""/>
    <s v="91002942"/>
    <s v="United Parcel Service Italia srl"/>
    <d v="2025-09-23T00:00:00"/>
    <d v="2025-09-30T00:00:00"/>
    <n v="292.83"/>
    <s v="EUR"/>
    <n v="292.83"/>
    <s v="EUR"/>
    <s v=""/>
    <s v=""/>
    <x v="33"/>
  </r>
  <r>
    <s v="Corrieri d'acquisto"/>
    <s v="0L"/>
    <s v="KN"/>
    <s v=""/>
    <s v="91002236"/>
    <s v=""/>
    <d v="2025-08-26T00:00:00"/>
    <d v="2025-08-31T00:00:00"/>
    <n v="293.26"/>
    <s v="EUR"/>
    <n v="293.26"/>
    <s v="EUR"/>
    <s v=""/>
    <s v=""/>
    <x v="33"/>
  </r>
  <r>
    <s v="Spese viaggi,trasf. dip. Estero"/>
    <s v="0L"/>
    <s v="SA"/>
    <s v=""/>
    <s v="100025229"/>
    <s v="11/03 Volo Crespi Brussels carta soldo Direzione"/>
    <d v="2025-03-13T00:00:00"/>
    <d v="2025-03-13T00:00:00"/>
    <n v="293.27"/>
    <s v="EUR"/>
    <n v="293.27"/>
    <s v="EUR"/>
    <s v=""/>
    <s v=""/>
    <x v="0"/>
  </r>
  <r>
    <s v="Acquisto prodotti finiti"/>
    <s v="0L"/>
    <s v="KE"/>
    <s v=""/>
    <s v="93001204"/>
    <s v=""/>
    <d v="2025-10-15T00:00:00"/>
    <d v="2025-10-21T00:00:00"/>
    <n v="293.37"/>
    <s v="EUR"/>
    <n v="293.37"/>
    <s v="EUR"/>
    <s v=""/>
    <s v=""/>
    <x v="3"/>
  </r>
  <r>
    <s v="Particolari commerciali"/>
    <s v="0L"/>
    <s v="WE"/>
    <s v=""/>
    <s v="5400010592"/>
    <s v=""/>
    <d v="2025-11-25T00:00:00"/>
    <d v="2025-11-26T00:00:00"/>
    <n v="294"/>
    <s v="EUR"/>
    <n v="294"/>
    <s v="EUR"/>
    <s v=""/>
    <s v=""/>
    <x v="4"/>
  </r>
  <r>
    <s v="Energia, acqua Pero"/>
    <s v="0L"/>
    <s v="KN"/>
    <s v=""/>
    <s v="91003822"/>
    <s v="CAP HOLDING ACQUA 04/25-10/25 POD.2008C5118618"/>
    <d v="2025-11-03T00:00:00"/>
    <d v="2025-11-30T00:00:00"/>
    <n v="294.45999999999998"/>
    <s v="EUR"/>
    <n v="294.45999999999998"/>
    <s v="EUR"/>
    <s v=""/>
    <s v=""/>
    <x v="28"/>
  </r>
  <r>
    <s v="Corrieri d'acquisto"/>
    <s v="0L"/>
    <s v="KN"/>
    <s v=""/>
    <s v="91004511"/>
    <s v=""/>
    <d v="2025-01-09T00:00:00"/>
    <d v="2025-01-31T00:00:00"/>
    <n v="294.5"/>
    <s v="EUR"/>
    <n v="294.5"/>
    <s v="EUR"/>
    <s v=""/>
    <s v=""/>
    <x v="48"/>
  </r>
  <r>
    <s v="Costo lavorazione esterna"/>
    <s v="0L"/>
    <s v="WE"/>
    <s v=""/>
    <s v="5400008899"/>
    <s v=""/>
    <d v="2025-10-16T00:00:00"/>
    <d v="2025-10-16T00:00:00"/>
    <n v="294.67"/>
    <s v="EUR"/>
    <n v="294.67"/>
    <s v="EUR"/>
    <s v=""/>
    <s v=""/>
    <x v="135"/>
  </r>
  <r>
    <s v="Corrieri di vendita per trasp.urgen"/>
    <s v="0L"/>
    <s v="KN"/>
    <s v=""/>
    <s v="91000501"/>
    <s v=""/>
    <d v="2025-04-28T00:00:00"/>
    <d v="2025-04-30T00:00:00"/>
    <n v="295.16000000000003"/>
    <s v="EUR"/>
    <n v="295.16000000000003"/>
    <s v="EUR"/>
    <s v=""/>
    <s v=""/>
    <x v="40"/>
  </r>
  <r>
    <s v="Particolari commerciali"/>
    <s v="0L"/>
    <s v="WE"/>
    <s v=""/>
    <s v="5400010549"/>
    <s v=""/>
    <d v="2025-11-25T00:00:00"/>
    <d v="2025-11-25T00:00:00"/>
    <n v="295.68"/>
    <s v="EUR"/>
    <n v="295.68"/>
    <s v="EUR"/>
    <s v=""/>
    <s v=""/>
    <x v="30"/>
  </r>
  <r>
    <s v="Particolari commerciali"/>
    <s v="0L"/>
    <s v="WE"/>
    <s v=""/>
    <s v="5400010818"/>
    <s v=""/>
    <d v="2025-12-02T00:00:00"/>
    <d v="2025-12-02T00:00:00"/>
    <n v="295.68"/>
    <s v="EUR"/>
    <n v="295.68"/>
    <s v="EUR"/>
    <s v=""/>
    <s v=""/>
    <x v="30"/>
  </r>
  <r>
    <s v="Pedaggi autostradali"/>
    <s v="0L"/>
    <s v="KN"/>
    <s v=""/>
    <s v="91002439"/>
    <s v="AUTOSTRADE Pedaggi ctr 176597258"/>
    <d v="2025-07-30T00:00:00"/>
    <d v="2025-08-31T00:00:00"/>
    <n v="296.33999999999997"/>
    <s v="EUR"/>
    <n v="296.33999999999997"/>
    <s v="EUR"/>
    <s v=""/>
    <s v=""/>
    <x v="201"/>
  </r>
  <r>
    <s v="Corrieri di vendita per trasp.urgen"/>
    <s v="0L"/>
    <s v="KN"/>
    <s v=""/>
    <s v="91003681"/>
    <s v=""/>
    <d v="2025-11-18T00:00:00"/>
    <d v="2025-11-30T00:00:00"/>
    <n v="296.37"/>
    <s v="EUR"/>
    <n v="296.37"/>
    <s v="EUR"/>
    <s v=""/>
    <s v=""/>
    <x v="40"/>
  </r>
  <r>
    <s v="Acquisto prodotti finiti"/>
    <s v="0L"/>
    <s v="KE"/>
    <s v=""/>
    <s v="93001298"/>
    <s v=""/>
    <d v="2025-10-30T00:00:00"/>
    <d v="2025-10-31T00:00:00"/>
    <n v="296.45999999999998"/>
    <s v="EUR"/>
    <n v="296.45999999999998"/>
    <s v="EUR"/>
    <s v=""/>
    <s v=""/>
    <x v="3"/>
  </r>
  <r>
    <s v="Costo lavorazione esterna"/>
    <s v="0L"/>
    <s v="WE"/>
    <s v=""/>
    <s v="5400009054"/>
    <s v=""/>
    <d v="2025-10-22T00:00:00"/>
    <d v="2025-10-22T00:00:00"/>
    <n v="296.58999999999997"/>
    <s v="EUR"/>
    <n v="296.58999999999997"/>
    <s v="EUR"/>
    <s v=""/>
    <s v=""/>
    <x v="16"/>
  </r>
  <r>
    <s v="Particolari commerciali"/>
    <s v="0L"/>
    <s v="WE"/>
    <s v=""/>
    <s v="5400003875"/>
    <s v=""/>
    <d v="2025-06-23T00:00:00"/>
    <d v="2025-06-23T00:00:00"/>
    <n v="296.63"/>
    <s v="EUR"/>
    <n v="296.63"/>
    <s v="EUR"/>
    <s v=""/>
    <s v=""/>
    <x v="16"/>
  </r>
  <r>
    <s v="Cassa prof. Legali e consulenze"/>
    <s v="0L"/>
    <s v="KN"/>
    <s v=""/>
    <s v="91001390"/>
    <s v=""/>
    <d v="2025-06-20T00:00:00"/>
    <d v="2025-06-30T00:00:00"/>
    <n v="296.8"/>
    <s v="EUR"/>
    <n v="296.8"/>
    <s v="EUR"/>
    <s v=""/>
    <s v=""/>
    <x v="368"/>
  </r>
  <r>
    <s v="Spese Viaggi Rist/Alberghi Italia"/>
    <s v="0L"/>
    <s v="KN"/>
    <s v=""/>
    <s v="91000477"/>
    <s v=""/>
    <d v="2025-04-29T00:00:00"/>
    <d v="2025-04-30T00:00:00"/>
    <n v="297"/>
    <s v="EUR"/>
    <n v="297"/>
    <s v="EUR"/>
    <s v=""/>
    <s v=""/>
    <x v="176"/>
  </r>
  <r>
    <s v="Corrieri d'acquisto"/>
    <s v="0L"/>
    <s v="KU"/>
    <s v=""/>
    <s v="88000246"/>
    <s v=""/>
    <d v="2025-10-14T00:00:00"/>
    <d v="2025-10-31T00:00:00"/>
    <n v="297.2"/>
    <s v="EUR"/>
    <n v="297.2"/>
    <s v="EUR"/>
    <s v=""/>
    <s v=""/>
    <x v="4"/>
  </r>
  <r>
    <s v="Cassa prof. Legali e consulenze"/>
    <s v="0L"/>
    <s v="KN"/>
    <s v=""/>
    <s v="91002336"/>
    <s v=""/>
    <d v="2025-08-01T00:00:00"/>
    <d v="2025-08-31T00:00:00"/>
    <n v="297.60000000000002"/>
    <s v="EUR"/>
    <n v="297.60000000000002"/>
    <s v="EUR"/>
    <s v=""/>
    <s v=""/>
    <x v="349"/>
  </r>
  <r>
    <s v="Costo lavorazione esterna"/>
    <s v="0L"/>
    <s v="KN"/>
    <s v=""/>
    <s v="91004695"/>
    <s v=""/>
    <d v="2025-02-10T00:00:00"/>
    <d v="2025-02-28T00:00:00"/>
    <n v="298.07"/>
    <s v="EUR"/>
    <n v="298.07"/>
    <s v="EUR"/>
    <s v=""/>
    <s v=""/>
    <x v="16"/>
  </r>
  <r>
    <s v="Purchase spare parts"/>
    <s v="0L"/>
    <s v="WE"/>
    <s v=""/>
    <s v="5400006027"/>
    <s v=""/>
    <d v="2025-08-05T00:00:00"/>
    <d v="2025-08-06T00:00:00"/>
    <n v="298.14999999999998"/>
    <s v="EUR"/>
    <n v="298.14999999999998"/>
    <s v="EUR"/>
    <s v=""/>
    <s v=""/>
    <x v="143"/>
  </r>
  <r>
    <s v="Energia, acqua Pero"/>
    <s v="0L"/>
    <s v="KN"/>
    <s v=""/>
    <s v="91000944"/>
    <s v="CAP Acqua Antincendio 25"/>
    <d v="2025-05-08T00:00:00"/>
    <d v="2025-05-31T00:00:00"/>
    <n v="298.41000000000003"/>
    <s v="EUR"/>
    <n v="298.41000000000003"/>
    <s v="EUR"/>
    <s v=""/>
    <s v=""/>
    <x v="28"/>
  </r>
  <r>
    <s v="Corrieri di vendita per trasp.urgen"/>
    <s v="0L"/>
    <s v="KN"/>
    <s v=""/>
    <s v="91003718"/>
    <s v=""/>
    <d v="2025-11-24T00:00:00"/>
    <d v="2025-11-30T00:00:00"/>
    <n v="298.44"/>
    <s v="EUR"/>
    <n v="298.44"/>
    <s v="EUR"/>
    <s v=""/>
    <s v=""/>
    <x v="40"/>
  </r>
  <r>
    <s v="Corrieri di vendita"/>
    <s v="0L"/>
    <s v="V6"/>
    <s v=""/>
    <s v="5600171"/>
    <s v=""/>
    <d v="2025-12-01T00:00:00"/>
    <d v="2025-12-01T00:00:00"/>
    <n v="298.44"/>
    <s v="EUR"/>
    <n v="298.44"/>
    <s v="EUR"/>
    <s v=""/>
    <s v=""/>
    <x v="0"/>
  </r>
  <r>
    <s v="Corrieri di vendita"/>
    <s v="0L"/>
    <s v="V6"/>
    <s v=""/>
    <s v="5600172"/>
    <s v=""/>
    <d v="2025-12-01T00:00:00"/>
    <d v="2025-12-01T00:00:00"/>
    <n v="298.44"/>
    <s v="EUR"/>
    <n v="298.44"/>
    <s v="EUR"/>
    <s v=""/>
    <s v=""/>
    <x v="0"/>
  </r>
  <r>
    <s v="Spese viaggi,trasf. dip. Estero"/>
    <s v="0L"/>
    <s v="SA"/>
    <s v=""/>
    <s v="100020658"/>
    <s v="21/01 Volo x Monaco Cappelletti Soldo Direzione"/>
    <d v="2025-01-22T00:00:00"/>
    <d v="2025-01-22T00:00:00"/>
    <n v="298.87"/>
    <s v="EUR"/>
    <n v="298.87"/>
    <s v="EUR"/>
    <s v=""/>
    <s v=""/>
    <x v="0"/>
  </r>
  <r>
    <s v="Acquisto Materiali  vari"/>
    <s v="0L"/>
    <s v="WE"/>
    <s v=""/>
    <s v="5400006783"/>
    <s v=""/>
    <d v="2025-08-02T00:00:00"/>
    <d v="2025-09-03T00:00:00"/>
    <n v="298.95"/>
    <s v="EUR"/>
    <n v="298.95"/>
    <s v="EUR"/>
    <s v=""/>
    <s v=""/>
    <x v="255"/>
  </r>
  <r>
    <s v="Corrieri di vendita per trasp.urgen"/>
    <s v="0L"/>
    <s v="KN"/>
    <s v=""/>
    <s v="91003723"/>
    <s v=""/>
    <d v="2025-11-25T00:00:00"/>
    <d v="2025-11-30T00:00:00"/>
    <n v="298.97000000000003"/>
    <s v="EUR"/>
    <n v="298.97000000000003"/>
    <s v="EUR"/>
    <s v=""/>
    <s v=""/>
    <x v="40"/>
  </r>
  <r>
    <s v="Acquisto Materiali  vari"/>
    <s v="0L"/>
    <s v="WE"/>
    <s v=""/>
    <s v="5400015874"/>
    <s v=""/>
    <d v="2025-02-06T00:00:00"/>
    <d v="2025-02-07T00:00:00"/>
    <n v="299"/>
    <s v="EUR"/>
    <n v="299"/>
    <s v="EUR"/>
    <s v=""/>
    <s v=""/>
    <x v="255"/>
  </r>
  <r>
    <s v="Acquisto prodotti finiti"/>
    <s v="0L"/>
    <s v="KE"/>
    <s v=""/>
    <s v="93000026"/>
    <s v=""/>
    <d v="2025-04-08T00:00:00"/>
    <d v="2025-04-24T00:00:00"/>
    <n v="299.02999999999997"/>
    <s v="EUR"/>
    <n v="299.02999999999997"/>
    <s v="EUR"/>
    <s v=""/>
    <s v=""/>
    <x v="3"/>
  </r>
  <r>
    <s v="Purchase spare parts"/>
    <s v="0L"/>
    <s v="WE"/>
    <s v=""/>
    <s v="5400007458"/>
    <s v=""/>
    <d v="2025-09-15T00:00:00"/>
    <d v="2025-09-17T00:00:00"/>
    <n v="299.2"/>
    <s v="EUR"/>
    <n v="299.2"/>
    <s v="EUR"/>
    <s v=""/>
    <s v=""/>
    <x v="207"/>
  </r>
  <r>
    <s v="Corrieri d'acquisto"/>
    <s v="0L"/>
    <s v="KN"/>
    <s v=""/>
    <s v="91002005"/>
    <s v=""/>
    <d v="2025-07-29T00:00:00"/>
    <d v="2025-07-31T00:00:00"/>
    <n v="299.58"/>
    <s v="EUR"/>
    <n v="299.58"/>
    <s v="EUR"/>
    <s v=""/>
    <s v=""/>
    <x v="33"/>
  </r>
  <r>
    <s v="Spese viaggi,trasf. dip. Estero"/>
    <s v="0L"/>
    <s v="SA"/>
    <s v=""/>
    <s v="100009566"/>
    <s v="09/07 Volo Pertosa x Romania soldo Direzione"/>
    <d v="2025-07-10T00:00:00"/>
    <d v="2025-07-10T00:00:00"/>
    <n v="299.7"/>
    <s v="EUR"/>
    <n v="299.7"/>
    <s v="EUR"/>
    <s v=""/>
    <s v=""/>
    <x v="0"/>
  </r>
  <r>
    <s v="Corrieri d'acquisto"/>
    <s v="0L"/>
    <s v="KN"/>
    <s v=""/>
    <s v="91005475"/>
    <s v=""/>
    <d v="2025-03-24T00:00:00"/>
    <d v="2025-03-31T00:00:00"/>
    <n v="299.77"/>
    <s v="EUR"/>
    <n v="299.77"/>
    <s v="EUR"/>
    <s v=""/>
    <s v=""/>
    <x v="61"/>
  </r>
  <r>
    <s v="Corrieri d'acquisto"/>
    <s v="0L"/>
    <s v="KN"/>
    <s v=""/>
    <s v="91005159"/>
    <s v=""/>
    <d v="2025-03-24T00:00:00"/>
    <d v="2025-03-31T00:00:00"/>
    <n v="299.77"/>
    <s v="EUR"/>
    <n v="299.77"/>
    <s v="EUR"/>
    <s v=""/>
    <s v=""/>
    <x v="61"/>
  </r>
  <r>
    <s v="Corrieri di vendita per trasp.urgen"/>
    <s v="0L"/>
    <s v="KN"/>
    <s v=""/>
    <s v="91004859"/>
    <s v=""/>
    <d v="2025-02-05T00:00:00"/>
    <d v="2025-02-28T00:00:00"/>
    <n v="299.91000000000003"/>
    <s v="EUR"/>
    <n v="299.91000000000003"/>
    <s v="EUR"/>
    <s v=""/>
    <s v=""/>
    <x v="40"/>
  </r>
  <r>
    <s v="Corrieri d'acquisto"/>
    <s v="0L"/>
    <s v="KN"/>
    <s v=""/>
    <s v="91005242"/>
    <s v=""/>
    <d v="2025-03-25T00:00:00"/>
    <d v="2025-03-31T00:00:00"/>
    <n v="300"/>
    <s v="EUR"/>
    <n v="300"/>
    <s v="EUR"/>
    <s v=""/>
    <s v=""/>
    <x v="189"/>
  </r>
  <r>
    <s v="Costo lavorazione esterna"/>
    <s v="0L"/>
    <s v="WE"/>
    <s v=""/>
    <s v="5400018067"/>
    <s v=""/>
    <d v="2025-03-25T00:00:00"/>
    <d v="2025-03-25T00:00:00"/>
    <n v="300"/>
    <s v="EUR"/>
    <n v="300"/>
    <s v="EUR"/>
    <s v=""/>
    <s v=""/>
    <x v="16"/>
  </r>
  <r>
    <s v="Corrieri di vendita per trasp.a VEE"/>
    <s v="0L"/>
    <s v="KS"/>
    <s v=""/>
    <s v="2490001040"/>
    <s v=""/>
    <d v="2025-02-17T00:00:00"/>
    <d v="2025-02-28T00:00:00"/>
    <n v="300"/>
    <s v="EUR"/>
    <n v="300"/>
    <s v="EUR"/>
    <s v=""/>
    <s v=""/>
    <x v="3"/>
  </r>
  <r>
    <s v="Particolari commerciali"/>
    <s v="0L"/>
    <s v="WE"/>
    <s v=""/>
    <s v="5400004504"/>
    <s v=""/>
    <d v="2025-07-04T00:00:00"/>
    <d v="2025-07-04T00:00:00"/>
    <n v="300"/>
    <s v="EUR"/>
    <n v="300"/>
    <s v="EUR"/>
    <s v=""/>
    <s v=""/>
    <x v="30"/>
  </r>
  <r>
    <s v="Corrieri d'acquisto"/>
    <s v="0L"/>
    <s v="WE"/>
    <s v=""/>
    <s v="5400001929"/>
    <s v=""/>
    <d v="2025-05-13T00:00:00"/>
    <d v="2025-05-13T00:00:00"/>
    <n v="300"/>
    <s v="EUR"/>
    <n v="300"/>
    <s v="EUR"/>
    <s v=""/>
    <s v=""/>
    <x v="30"/>
  </r>
  <r>
    <s v="Corrieri di vendita per trasp.a VEE"/>
    <s v="0L"/>
    <s v="KS"/>
    <s v=""/>
    <s v="2490001036"/>
    <s v=""/>
    <d v="2025-02-28T00:00:00"/>
    <d v="2025-02-28T00:00:00"/>
    <n v="300"/>
    <s v="EUR"/>
    <n v="300"/>
    <s v="EUR"/>
    <s v=""/>
    <s v=""/>
    <x v="3"/>
  </r>
  <r>
    <s v="Corrieri di vendita per trasp.a VEE"/>
    <s v="0L"/>
    <s v="KS"/>
    <s v=""/>
    <s v="2590000599"/>
    <s v=""/>
    <d v="2025-10-09T00:00:00"/>
    <d v="2025-10-31T00:00:00"/>
    <n v="300"/>
    <s v="EUR"/>
    <n v="300"/>
    <s v="EUR"/>
    <s v=""/>
    <s v=""/>
    <x v="3"/>
  </r>
  <r>
    <s v="Spese prestazioni servizio terzi"/>
    <s v="0L"/>
    <s v="KS"/>
    <s v=""/>
    <s v="2590000277"/>
    <s v=""/>
    <d v="2025-06-27T00:00:00"/>
    <d v="2025-06-30T00:00:00"/>
    <n v="300"/>
    <s v="EUR"/>
    <n v="300"/>
    <s v="EUR"/>
    <s v=""/>
    <s v=""/>
    <x v="394"/>
  </r>
  <r>
    <s v="Corrieri d'acquisto"/>
    <s v="0L"/>
    <s v="WE"/>
    <s v=""/>
    <s v="5400000092"/>
    <s v=""/>
    <d v="2025-04-02T00:00:00"/>
    <d v="2025-04-02T00:00:00"/>
    <n v="300"/>
    <s v="EUR"/>
    <n v="300"/>
    <s v="EUR"/>
    <s v=""/>
    <s v=""/>
    <x v="30"/>
  </r>
  <r>
    <s v="Corrieri d'acquisto"/>
    <s v="0L"/>
    <s v="WE"/>
    <s v=""/>
    <s v="5400004113"/>
    <s v=""/>
    <d v="2025-06-26T00:00:00"/>
    <d v="2025-06-26T00:00:00"/>
    <n v="300"/>
    <s v="EUR"/>
    <n v="300"/>
    <s v="EUR"/>
    <s v=""/>
    <s v=""/>
    <x v="30"/>
  </r>
  <r>
    <s v="Corrieri di vendita per trasp.a VEE"/>
    <s v="0L"/>
    <s v="KS"/>
    <s v=""/>
    <s v="2590000409"/>
    <s v=""/>
    <d v="2025-07-31T00:00:00"/>
    <d v="2025-07-31T00:00:00"/>
    <n v="300"/>
    <s v="EUR"/>
    <n v="300"/>
    <s v="EUR"/>
    <s v=""/>
    <s v=""/>
    <x v="3"/>
  </r>
  <r>
    <s v="Corrieri di vendita per trasp.a VEE"/>
    <s v="0L"/>
    <s v="KS"/>
    <s v=""/>
    <s v="2590000308"/>
    <s v=""/>
    <d v="2025-06-25T00:00:00"/>
    <d v="2025-06-30T00:00:00"/>
    <n v="300"/>
    <s v="EUR"/>
    <n v="300"/>
    <s v="EUR"/>
    <s v=""/>
    <s v=""/>
    <x v="3"/>
  </r>
  <r>
    <s v="Corrieri d'acquisto"/>
    <s v="0L"/>
    <s v="WE"/>
    <s v=""/>
    <s v="5400000349"/>
    <s v=""/>
    <d v="2025-04-07T00:00:00"/>
    <d v="2025-04-07T00:00:00"/>
    <n v="300"/>
    <s v="EUR"/>
    <n v="300"/>
    <s v="EUR"/>
    <s v=""/>
    <s v=""/>
    <x v="30"/>
  </r>
  <r>
    <s v="Corrieri di vendita per trasp.a VEE"/>
    <s v="0L"/>
    <s v="KS"/>
    <s v=""/>
    <s v="2590000384"/>
    <s v=""/>
    <d v="2025-07-23T00:00:00"/>
    <d v="2025-07-28T00:00:00"/>
    <n v="300"/>
    <s v="EUR"/>
    <n v="300"/>
    <s v="EUR"/>
    <s v=""/>
    <s v=""/>
    <x v="3"/>
  </r>
  <r>
    <s v="Corrieri d'acquisto"/>
    <s v="0L"/>
    <s v="WE"/>
    <s v=""/>
    <s v="5400004120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0501"/>
    <s v=""/>
    <d v="2025-04-09T00:00:00"/>
    <d v="2025-04-09T00:00:00"/>
    <n v="300"/>
    <s v="EUR"/>
    <n v="300"/>
    <s v="EUR"/>
    <s v=""/>
    <s v=""/>
    <x v="30"/>
  </r>
  <r>
    <s v="Corrieri d'acquisto"/>
    <s v="0L"/>
    <s v="WE"/>
    <s v=""/>
    <s v="5400004115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16696"/>
    <s v=""/>
    <d v="2025-02-24T00:00:00"/>
    <d v="2025-02-24T00:00:00"/>
    <n v="300"/>
    <s v="EUR"/>
    <n v="300"/>
    <s v="EUR"/>
    <s v=""/>
    <s v=""/>
    <x v="30"/>
  </r>
  <r>
    <s v="Costo lavorazione esterna"/>
    <s v="0L"/>
    <s v="WE"/>
    <s v=""/>
    <s v="5400011327"/>
    <s v=""/>
    <d v="2025-12-15T00:00:00"/>
    <d v="2025-12-15T00:00:00"/>
    <n v="300"/>
    <s v="EUR"/>
    <n v="300"/>
    <s v="EUR"/>
    <s v=""/>
    <s v=""/>
    <x v="220"/>
  </r>
  <r>
    <s v="Costo lavorazione esterna V.E.E."/>
    <s v="0L"/>
    <s v="KS"/>
    <s v=""/>
    <s v="2590000634"/>
    <s v=""/>
    <d v="2025-11-28T00:00:00"/>
    <d v="2025-11-30T00:00:00"/>
    <n v="300"/>
    <s v="EUR"/>
    <n v="300"/>
    <s v="EUR"/>
    <s v=""/>
    <s v=""/>
    <x v="3"/>
  </r>
  <r>
    <s v="Corrieri d'acquisto"/>
    <s v="0L"/>
    <s v="KS"/>
    <s v=""/>
    <s v="2590000523"/>
    <s v=""/>
    <d v="2025-09-09T00:00:00"/>
    <d v="2025-09-30T00:00:00"/>
    <n v="300"/>
    <s v="EUR"/>
    <n v="300"/>
    <s v="EUR"/>
    <s v=""/>
    <s v=""/>
    <x v="18"/>
  </r>
  <r>
    <s v="Corrieri d'acquisto"/>
    <s v="0L"/>
    <s v="WE"/>
    <s v=""/>
    <s v="5400014265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7212"/>
    <s v=""/>
    <d v="2025-09-11T00:00:00"/>
    <d v="2025-09-11T00:00:00"/>
    <n v="300"/>
    <s v="EUR"/>
    <n v="300"/>
    <s v="EUR"/>
    <s v=""/>
    <s v=""/>
    <x v="30"/>
  </r>
  <r>
    <s v="Canone manut.Hardw./Softw.macch.uf."/>
    <s v="0L"/>
    <s v="WE"/>
    <s v=""/>
    <s v="5400009521"/>
    <s v="canone manuale conservazione"/>
    <d v="2025-11-04T00:00:00"/>
    <d v="2025-11-04T00:00:00"/>
    <n v="300"/>
    <s v="EUR"/>
    <n v="300"/>
    <s v="EUR"/>
    <s v=""/>
    <s v=""/>
    <x v="47"/>
  </r>
  <r>
    <s v="Corrieri di vendita per trasp.a VEE"/>
    <s v="0L"/>
    <s v="KT"/>
    <s v=""/>
    <s v="2598000005"/>
    <s v=""/>
    <d v="2025-04-16T00:00:00"/>
    <d v="2025-05-31T00:00:00"/>
    <n v="300"/>
    <s v="EUR"/>
    <n v="300"/>
    <s v="EUR"/>
    <s v=""/>
    <s v=""/>
    <x v="3"/>
  </r>
  <r>
    <s v="Corrieri di vendita per trasp.a VEE"/>
    <s v="0L"/>
    <s v="KS"/>
    <s v=""/>
    <s v="2590000158"/>
    <s v=""/>
    <d v="2025-04-16T00:00:00"/>
    <d v="2025-05-31T00:00:00"/>
    <n v="300"/>
    <s v="EUR"/>
    <n v="300"/>
    <s v="EUR"/>
    <s v=""/>
    <s v=""/>
    <x v="3"/>
  </r>
  <r>
    <s v="Corrieri d'acquisto"/>
    <s v="0L"/>
    <s v="KN"/>
    <s v=""/>
    <s v="91002367"/>
    <s v=""/>
    <d v="2025-07-29T00:00:00"/>
    <d v="2025-08-31T00:00:00"/>
    <n v="300"/>
    <s v="EUR"/>
    <n v="300"/>
    <s v="EUR"/>
    <s v=""/>
    <s v=""/>
    <x v="29"/>
  </r>
  <r>
    <s v="Corrieri d'acquisto"/>
    <s v="0L"/>
    <s v="WE"/>
    <s v=""/>
    <s v="5400016314"/>
    <s v=""/>
    <d v="2025-02-17T00:00:00"/>
    <d v="2025-02-17T00:00:00"/>
    <n v="300"/>
    <s v="EUR"/>
    <n v="300"/>
    <s v="EUR"/>
    <s v=""/>
    <s v=""/>
    <x v="30"/>
  </r>
  <r>
    <s v="Corrieri d'acquisto"/>
    <s v="0L"/>
    <s v="WE"/>
    <s v=""/>
    <s v="5400004118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1925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1096"/>
    <s v=""/>
    <d v="2025-04-23T00:00:00"/>
    <d v="2025-04-23T00:00:00"/>
    <n v="300"/>
    <s v="EUR"/>
    <n v="300"/>
    <s v="EUR"/>
    <s v=""/>
    <s v=""/>
    <x v="30"/>
  </r>
  <r>
    <s v="Corrieri d'acquisto"/>
    <s v="0L"/>
    <s v="WE"/>
    <s v=""/>
    <s v="5400002808"/>
    <s v=""/>
    <d v="2025-05-29T00:00:00"/>
    <d v="2025-05-29T00:00:00"/>
    <n v="300"/>
    <s v="EUR"/>
    <n v="300"/>
    <s v="EUR"/>
    <s v=""/>
    <s v=""/>
    <x v="30"/>
  </r>
  <r>
    <s v="Corrieri d'acquisto"/>
    <s v="0L"/>
    <s v="WE"/>
    <s v=""/>
    <s v="5400014267"/>
    <s v=""/>
    <d v="2025-01-09T00:00:00"/>
    <d v="2025-01-09T00:00:00"/>
    <n v="300"/>
    <s v="EUR"/>
    <n v="300"/>
    <s v="EUR"/>
    <s v=""/>
    <s v=""/>
    <x v="30"/>
  </r>
  <r>
    <s v="Particolari commerciali"/>
    <s v="0L"/>
    <s v="WE"/>
    <s v=""/>
    <s v="5400015611"/>
    <s v=""/>
    <d v="2025-02-03T00:00:00"/>
    <d v="2025-02-03T00:00:00"/>
    <n v="300"/>
    <s v="EUR"/>
    <n v="300"/>
    <s v="EUR"/>
    <s v=""/>
    <s v=""/>
    <x v="395"/>
  </r>
  <r>
    <s v="Corrieri d'acquisto"/>
    <s v="0L"/>
    <s v="WE"/>
    <s v=""/>
    <s v="5400001741"/>
    <s v=""/>
    <d v="2025-05-08T00:00:00"/>
    <d v="2025-05-08T00:00:00"/>
    <n v="300"/>
    <s v="EUR"/>
    <n v="300"/>
    <s v="EUR"/>
    <s v=""/>
    <s v=""/>
    <x v="30"/>
  </r>
  <r>
    <s v="Canone manutenz. impianti"/>
    <s v="0L"/>
    <s v="WE"/>
    <s v=""/>
    <s v="5400004866"/>
    <s v="Manutenzione programmata giugno 2025"/>
    <d v="2025-07-11T00:00:00"/>
    <d v="2025-07-11T00:00:00"/>
    <n v="300"/>
    <s v="EUR"/>
    <n v="300"/>
    <s v="EUR"/>
    <s v=""/>
    <s v=""/>
    <x v="330"/>
  </r>
  <r>
    <s v="Particolari commerciali"/>
    <s v="0L"/>
    <s v="WE"/>
    <s v=""/>
    <s v="5400017738"/>
    <s v=""/>
    <d v="2025-03-11T00:00:00"/>
    <d v="2025-03-17T00:00:00"/>
    <n v="300"/>
    <s v="EUR"/>
    <n v="300"/>
    <s v="EUR"/>
    <s v=""/>
    <s v=""/>
    <x v="30"/>
  </r>
  <r>
    <s v="Corrieri d'acquisto"/>
    <s v="0L"/>
    <s v="WE"/>
    <s v=""/>
    <s v="5400001928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0602"/>
    <s v=""/>
    <d v="2025-04-10T00:00:00"/>
    <d v="2025-04-10T00:00:00"/>
    <n v="300"/>
    <s v="EUR"/>
    <n v="300"/>
    <s v="EUR"/>
    <s v=""/>
    <s v=""/>
    <x v="30"/>
  </r>
  <r>
    <s v="Corrieri d'acquisto"/>
    <s v="0L"/>
    <s v="WE"/>
    <s v=""/>
    <s v="5400000288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00346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17100"/>
    <s v=""/>
    <d v="2025-03-03T00:00:00"/>
    <d v="2025-03-03T00:00:00"/>
    <n v="300"/>
    <s v="EUR"/>
    <n v="300"/>
    <s v="EUR"/>
    <s v=""/>
    <s v=""/>
    <x v="30"/>
  </r>
  <r>
    <s v="Corrieri di vendita per trasp.urgen"/>
    <s v="0L"/>
    <s v="KN"/>
    <s v=""/>
    <s v="91001535"/>
    <s v=""/>
    <d v="2025-05-31T00:00:00"/>
    <d v="2025-06-30T00:00:00"/>
    <n v="300"/>
    <s v="EUR"/>
    <n v="300"/>
    <s v="EUR"/>
    <s v=""/>
    <s v=""/>
    <x v="56"/>
  </r>
  <r>
    <s v="Manut  machiinari/ricambi/revisioni &lt; 516"/>
    <s v="0L"/>
    <s v="WE"/>
    <s v=""/>
    <s v="5400015886"/>
    <s v="riparazione pompa lavaggi"/>
    <d v="2025-02-07T00:00:00"/>
    <d v="2025-02-07T00:00:00"/>
    <n v="300"/>
    <s v="EUR"/>
    <n v="300"/>
    <s v="EUR"/>
    <s v=""/>
    <s v=""/>
    <x v="396"/>
  </r>
  <r>
    <s v="Corrieri d'acquisto"/>
    <s v="0L"/>
    <s v="WE"/>
    <s v=""/>
    <s v="5400000348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02067"/>
    <s v=""/>
    <d v="2025-05-15T00:00:00"/>
    <d v="2025-05-15T00:00:00"/>
    <n v="300"/>
    <s v="EUR"/>
    <n v="300"/>
    <s v="EUR"/>
    <s v=""/>
    <s v=""/>
    <x v="30"/>
  </r>
  <r>
    <s v="Corrieri d'acquisto"/>
    <s v="0L"/>
    <s v="WE"/>
    <s v=""/>
    <s v="5400006072"/>
    <s v=""/>
    <d v="2025-08-07T00:00:00"/>
    <d v="2025-08-07T00:00:00"/>
    <n v="300"/>
    <s v="EUR"/>
    <n v="300"/>
    <s v="EUR"/>
    <s v=""/>
    <s v=""/>
    <x v="30"/>
  </r>
  <r>
    <s v="Corrieri d'acquisto"/>
    <s v="0L"/>
    <s v="WE"/>
    <s v=""/>
    <s v="5400002304"/>
    <s v=""/>
    <d v="2025-05-20T00:00:00"/>
    <d v="2025-05-20T00:00:00"/>
    <n v="300"/>
    <s v="EUR"/>
    <n v="300"/>
    <s v="EUR"/>
    <s v=""/>
    <s v=""/>
    <x v="30"/>
  </r>
  <r>
    <s v="Corrieri d'acquisto"/>
    <s v="0L"/>
    <s v="WE"/>
    <s v=""/>
    <s v="5400016148"/>
    <s v=""/>
    <d v="2025-02-12T00:00:00"/>
    <d v="2025-02-12T00:00:00"/>
    <n v="300"/>
    <s v="EUR"/>
    <n v="300"/>
    <s v="EUR"/>
    <s v=""/>
    <s v=""/>
    <x v="30"/>
  </r>
  <r>
    <s v="Corrieri d'acquisto"/>
    <s v="0L"/>
    <s v="WE"/>
    <s v=""/>
    <s v="5400000500"/>
    <s v=""/>
    <d v="2025-04-09T00:00:00"/>
    <d v="2025-04-09T00:00:00"/>
    <n v="300"/>
    <s v="EUR"/>
    <n v="300"/>
    <s v="EUR"/>
    <s v=""/>
    <s v=""/>
    <x v="30"/>
  </r>
  <r>
    <s v="Particolari commerciali"/>
    <s v="0L"/>
    <s v="WE"/>
    <s v=""/>
    <s v="5400001015"/>
    <s v=""/>
    <d v="2025-04-22T00:00:00"/>
    <d v="2025-04-22T00:00:00"/>
    <n v="300"/>
    <s v="EUR"/>
    <n v="300"/>
    <s v="EUR"/>
    <s v=""/>
    <s v=""/>
    <x v="16"/>
  </r>
  <r>
    <s v="Corrieri d'acquisto"/>
    <s v="0L"/>
    <s v="WE"/>
    <s v=""/>
    <s v="5400014264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7204"/>
    <s v=""/>
    <d v="2025-09-11T00:00:00"/>
    <d v="2025-09-11T00:00:00"/>
    <n v="300"/>
    <s v="EUR"/>
    <n v="300"/>
    <s v="EUR"/>
    <s v=""/>
    <s v=""/>
    <x v="30"/>
  </r>
  <r>
    <s v="Corrieri d'acquisto"/>
    <s v="0L"/>
    <s v="WE"/>
    <s v=""/>
    <s v="5400004117"/>
    <s v=""/>
    <d v="2025-06-26T00:00:00"/>
    <d v="2025-06-26T00:00:00"/>
    <n v="300"/>
    <s v="EUR"/>
    <n v="300"/>
    <s v="EUR"/>
    <s v=""/>
    <s v=""/>
    <x v="30"/>
  </r>
  <r>
    <s v="Costo lavorazione esterna"/>
    <s v="0L"/>
    <s v="WE"/>
    <s v=""/>
    <s v="5400017047"/>
    <s v=""/>
    <d v="2025-03-03T00:00:00"/>
    <d v="2025-03-03T00:00:00"/>
    <n v="300"/>
    <s v="EUR"/>
    <n v="300"/>
    <s v="EUR"/>
    <s v=""/>
    <s v=""/>
    <x v="16"/>
  </r>
  <r>
    <s v="Corrieri d'acquisto"/>
    <s v="0L"/>
    <s v="WE"/>
    <s v=""/>
    <s v="5400000503"/>
    <s v=""/>
    <d v="2025-04-09T00:00:00"/>
    <d v="2025-04-09T00:00:00"/>
    <n v="300"/>
    <s v="EUR"/>
    <n v="300"/>
    <s v="EUR"/>
    <s v=""/>
    <s v=""/>
    <x v="30"/>
  </r>
  <r>
    <s v="Corrieri di vendita per trasp.a VEE"/>
    <s v="0L"/>
    <s v="KS"/>
    <s v=""/>
    <s v="2590000690"/>
    <s v=""/>
    <d v="2025-11-28T00:00:00"/>
    <d v="2025-12-31T00:00:00"/>
    <n v="300"/>
    <s v="EUR"/>
    <n v="300"/>
    <s v="EUR"/>
    <s v=""/>
    <s v=""/>
    <x v="3"/>
  </r>
  <r>
    <s v="Corrieri d'acquisto"/>
    <s v="0L"/>
    <s v="WE"/>
    <s v=""/>
    <s v="5400014266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4119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15158"/>
    <s v=""/>
    <d v="2025-01-24T00:00:00"/>
    <d v="2025-01-24T00:00:00"/>
    <n v="300"/>
    <s v="EUR"/>
    <n v="300"/>
    <s v="EUR"/>
    <s v=""/>
    <s v=""/>
    <x v="30"/>
  </r>
  <r>
    <s v="Corrieri di vendita per trasp.urgen"/>
    <s v="0L"/>
    <s v="KN"/>
    <s v=""/>
    <s v="91002561"/>
    <s v=""/>
    <d v="2025-07-04T00:00:00"/>
    <d v="2025-08-31T00:00:00"/>
    <n v="300"/>
    <s v="EUR"/>
    <n v="300"/>
    <s v="EUR"/>
    <s v=""/>
    <s v=""/>
    <x v="30"/>
  </r>
  <r>
    <s v="Corrieri d'acquisto"/>
    <s v="0L"/>
    <s v="WE"/>
    <s v=""/>
    <s v="5400001927"/>
    <s v=""/>
    <d v="2025-05-13T00:00:00"/>
    <d v="2025-05-13T00:00:00"/>
    <n v="300"/>
    <s v="EUR"/>
    <n v="300"/>
    <s v="EUR"/>
    <s v=""/>
    <s v=""/>
    <x v="30"/>
  </r>
  <r>
    <s v="Corrieri di vendita per trasp.urgen"/>
    <s v="0L"/>
    <s v="KN"/>
    <s v=""/>
    <s v="91002565"/>
    <s v=""/>
    <d v="2025-07-30T00:00:00"/>
    <d v="2025-08-31T00:00:00"/>
    <n v="300"/>
    <s v="EUR"/>
    <n v="300"/>
    <s v="EUR"/>
    <s v=""/>
    <s v=""/>
    <x v="30"/>
  </r>
  <r>
    <s v="Corrieri d'acquisto"/>
    <s v="0L"/>
    <s v="WE"/>
    <s v=""/>
    <s v="5400000287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16718"/>
    <s v=""/>
    <d v="2025-02-24T00:00:00"/>
    <d v="2025-02-24T00:00:00"/>
    <n v="300"/>
    <s v="EUR"/>
    <n v="300"/>
    <s v="EUR"/>
    <s v=""/>
    <s v=""/>
    <x v="30"/>
  </r>
  <r>
    <s v="Corrieri di vendita per trasp.urgen"/>
    <s v="0L"/>
    <s v="KN"/>
    <s v=""/>
    <s v="91002562"/>
    <s v=""/>
    <d v="2025-07-10T00:00:00"/>
    <d v="2025-08-31T00:00:00"/>
    <n v="300"/>
    <s v="EUR"/>
    <n v="300"/>
    <s v="EUR"/>
    <s v=""/>
    <s v=""/>
    <x v="30"/>
  </r>
  <r>
    <s v="Particolari commerciali"/>
    <s v="0L"/>
    <s v="WE"/>
    <s v=""/>
    <s v="5400017487"/>
    <s v=""/>
    <d v="2025-03-11T00:00:00"/>
    <d v="2025-03-11T00:00:00"/>
    <n v="300"/>
    <s v="EUR"/>
    <n v="300"/>
    <s v="EUR"/>
    <s v=""/>
    <s v=""/>
    <x v="30"/>
  </r>
  <r>
    <s v="Corrieri d'acquisto"/>
    <s v="0L"/>
    <s v="WE"/>
    <s v=""/>
    <s v="5400016735"/>
    <s v=""/>
    <d v="2025-02-24T00:00:00"/>
    <d v="2025-02-24T00:00:00"/>
    <n v="300"/>
    <s v="EUR"/>
    <n v="300"/>
    <s v="EUR"/>
    <s v=""/>
    <s v=""/>
    <x v="30"/>
  </r>
  <r>
    <s v="Corrieri d'acquisto"/>
    <s v="0L"/>
    <s v="WE"/>
    <s v=""/>
    <s v="5400000347"/>
    <s v=""/>
    <d v="2025-04-07T00:00:00"/>
    <d v="2025-04-07T00:00:00"/>
    <n v="300"/>
    <s v="EUR"/>
    <n v="300"/>
    <s v="EUR"/>
    <s v=""/>
    <s v=""/>
    <x v="30"/>
  </r>
  <r>
    <s v="Acqu.compon.per preserie uso inter."/>
    <s v="0L"/>
    <s v="WE"/>
    <s v=""/>
    <s v="5400002241"/>
    <s v=""/>
    <d v="2025-05-13T00:00:00"/>
    <d v="2025-05-19T00:00:00"/>
    <n v="300"/>
    <s v="EUR"/>
    <n v="300"/>
    <s v="EUR"/>
    <s v=""/>
    <s v=""/>
    <x v="397"/>
  </r>
  <r>
    <s v="Corrieri d'acquisto"/>
    <s v="0L"/>
    <s v="WE"/>
    <s v=""/>
    <s v="5400000811"/>
    <s v=""/>
    <d v="2025-04-16T00:00:00"/>
    <d v="2025-04-16T00:00:00"/>
    <n v="300"/>
    <s v="EUR"/>
    <n v="300"/>
    <s v="EUR"/>
    <s v=""/>
    <s v=""/>
    <x v="30"/>
  </r>
  <r>
    <s v="Acciaio in nastri"/>
    <s v="0L"/>
    <s v="WE"/>
    <s v=""/>
    <s v="5400001661"/>
    <s v=""/>
    <d v="2025-05-06T00:00:00"/>
    <d v="2025-05-07T00:00:00"/>
    <n v="300"/>
    <s v="EUR"/>
    <n v="300"/>
    <s v="EUR"/>
    <s v=""/>
    <s v=""/>
    <x v="398"/>
  </r>
  <r>
    <s v="Particolari commerciali"/>
    <s v="0L"/>
    <s v="KN"/>
    <s v=""/>
    <s v="91001473"/>
    <s v=""/>
    <d v="2025-05-31T00:00:00"/>
    <d v="2025-06-30T00:00:00"/>
    <n v="300"/>
    <s v="EUR"/>
    <n v="300"/>
    <s v="EUR"/>
    <s v=""/>
    <s v=""/>
    <x v="139"/>
  </r>
  <r>
    <s v="Corrieri di vendita per trasp.a VEE"/>
    <s v="0L"/>
    <s v="KS"/>
    <s v=""/>
    <s v="2490001043"/>
    <s v=""/>
    <d v="2025-02-17T00:00:00"/>
    <d v="2025-02-28T00:00:00"/>
    <n v="300"/>
    <s v="EUR"/>
    <n v="300"/>
    <s v="EUR"/>
    <s v=""/>
    <s v=""/>
    <x v="3"/>
  </r>
  <r>
    <s v="Corrieri di vendita per trasp.urgen"/>
    <s v="0L"/>
    <s v="KN"/>
    <s v=""/>
    <s v="91002559"/>
    <s v=""/>
    <d v="2025-06-30T00:00:00"/>
    <d v="2025-08-31T00:00:00"/>
    <n v="300"/>
    <s v="EUR"/>
    <n v="300"/>
    <s v="EUR"/>
    <s v=""/>
    <s v=""/>
    <x v="30"/>
  </r>
  <r>
    <s v="Corrieri d'acquisto"/>
    <s v="0L"/>
    <s v="WE"/>
    <s v=""/>
    <s v="5400004114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2303"/>
    <s v=""/>
    <d v="2025-05-20T00:00:00"/>
    <d v="2025-05-20T00:00:00"/>
    <n v="300"/>
    <s v="EUR"/>
    <n v="300"/>
    <s v="EUR"/>
    <s v=""/>
    <s v=""/>
    <x v="30"/>
  </r>
  <r>
    <s v="Particolari commerciali"/>
    <s v="0L"/>
    <s v="WE"/>
    <s v=""/>
    <s v="5400002750"/>
    <s v=""/>
    <d v="2025-05-29T00:00:00"/>
    <d v="2025-05-29T00:00:00"/>
    <n v="300"/>
    <s v="EUR"/>
    <n v="300"/>
    <s v="EUR"/>
    <s v=""/>
    <s v=""/>
    <x v="30"/>
  </r>
  <r>
    <s v="Corrieri d'acquisto"/>
    <s v="0L"/>
    <s v="WE"/>
    <s v=""/>
    <s v="5400001406"/>
    <s v=""/>
    <d v="2025-04-30T00:00:00"/>
    <d v="2025-04-30T00:00:00"/>
    <n v="300"/>
    <s v="EUR"/>
    <n v="300"/>
    <s v="EUR"/>
    <s v=""/>
    <s v=""/>
    <x v="30"/>
  </r>
  <r>
    <s v="Corrieri d'acquisto"/>
    <s v="0L"/>
    <s v="WE"/>
    <s v=""/>
    <s v="5400000502"/>
    <s v=""/>
    <d v="2025-04-09T00:00:00"/>
    <d v="2025-04-09T00:00:00"/>
    <n v="300"/>
    <s v="EUR"/>
    <n v="300"/>
    <s v="EUR"/>
    <s v=""/>
    <s v=""/>
    <x v="30"/>
  </r>
  <r>
    <s v="Corrieri d'acquisto"/>
    <s v="0L"/>
    <s v="WE"/>
    <s v=""/>
    <s v="5400000821"/>
    <s v=""/>
    <d v="2025-04-16T00:00:00"/>
    <d v="2025-04-16T00:00:00"/>
    <n v="300"/>
    <s v="EUR"/>
    <n v="300"/>
    <s v="EUR"/>
    <s v=""/>
    <s v=""/>
    <x v="30"/>
  </r>
  <r>
    <s v="Corrieri d'acquisto"/>
    <s v="0L"/>
    <s v="KN"/>
    <s v=""/>
    <s v="91001881"/>
    <s v=""/>
    <d v="2025-07-02T00:00:00"/>
    <d v="2025-07-31T00:00:00"/>
    <n v="300"/>
    <s v="EUR"/>
    <n v="300"/>
    <s v="EUR"/>
    <s v=""/>
    <s v=""/>
    <x v="30"/>
  </r>
  <r>
    <s v="Particolari commerciali"/>
    <s v="0L"/>
    <s v="WE"/>
    <s v=""/>
    <s v="5400017691"/>
    <s v=""/>
    <d v="2025-03-11T00:00:00"/>
    <d v="2025-03-17T00:00:00"/>
    <n v="300"/>
    <s v="EUR"/>
    <n v="300"/>
    <s v="EUR"/>
    <s v=""/>
    <s v=""/>
    <x v="30"/>
  </r>
  <r>
    <s v="Corrieri di vendita per trasp.urgen"/>
    <s v="0L"/>
    <s v="KN"/>
    <s v=""/>
    <s v="91002564"/>
    <s v=""/>
    <d v="2025-07-18T00:00:00"/>
    <d v="2025-08-31T00:00:00"/>
    <n v="300"/>
    <s v="EUR"/>
    <n v="300"/>
    <s v="EUR"/>
    <s v=""/>
    <s v=""/>
    <x v="30"/>
  </r>
  <r>
    <s v="Corrieri di vendita per trasp.urgen"/>
    <s v="0L"/>
    <s v="KN"/>
    <s v=""/>
    <s v="91002577"/>
    <s v=""/>
    <d v="2025-08-29T00:00:00"/>
    <d v="2025-09-30T00:00:00"/>
    <n v="300"/>
    <s v="EUR"/>
    <n v="300"/>
    <s v="EUR"/>
    <s v=""/>
    <s v=""/>
    <x v="30"/>
  </r>
  <r>
    <s v="Canone manut.Hardw./Softw.macch.uf."/>
    <s v="0L"/>
    <s v="WE"/>
    <s v=""/>
    <s v="5400011541"/>
    <s v=""/>
    <d v="2025-12-18T00:00:00"/>
    <d v="2025-12-18T00:00:00"/>
    <n v="300"/>
    <s v="EUR"/>
    <n v="300"/>
    <s v="EUR"/>
    <s v=""/>
    <s v=""/>
    <x v="399"/>
  </r>
  <r>
    <s v="Corrieri d'acquisto"/>
    <s v="0L"/>
    <s v="WE"/>
    <s v=""/>
    <s v="5400004116"/>
    <s v=""/>
    <d v="2025-06-26T00:00:00"/>
    <d v="2025-06-26T00:00:00"/>
    <n v="300"/>
    <s v="EUR"/>
    <n v="300"/>
    <s v="EUR"/>
    <s v=""/>
    <s v=""/>
    <x v="30"/>
  </r>
  <r>
    <s v="Corrieri di vendita per trasp.a VEE"/>
    <s v="0L"/>
    <s v="KS"/>
    <s v=""/>
    <s v="2490000976"/>
    <s v=""/>
    <d v="2025-01-22T00:00:00"/>
    <d v="2025-01-31T00:00:00"/>
    <n v="300"/>
    <s v="EUR"/>
    <n v="300"/>
    <s v="EUR"/>
    <s v=""/>
    <s v=""/>
    <x v="3"/>
  </r>
  <r>
    <s v="Corrieri d'acquisto"/>
    <s v="0L"/>
    <s v="WE"/>
    <s v=""/>
    <s v="5400001926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2807"/>
    <s v=""/>
    <d v="2025-05-29T00:00:00"/>
    <d v="2025-05-29T00:00:00"/>
    <n v="300"/>
    <s v="EUR"/>
    <n v="300"/>
    <s v="EUR"/>
    <s v=""/>
    <s v=""/>
    <x v="30"/>
  </r>
  <r>
    <s v="Corrieri di vendita per trasp.a VEE"/>
    <s v="0L"/>
    <s v="KS"/>
    <s v=""/>
    <s v="2590000685"/>
    <s v=""/>
    <d v="2025-12-19T00:00:00"/>
    <d v="2025-12-31T00:00:00"/>
    <n v="300"/>
    <s v="EUR"/>
    <n v="300"/>
    <s v="EUR"/>
    <s v=""/>
    <s v=""/>
    <x v="3"/>
  </r>
  <r>
    <s v="Corrieri d'acquisto"/>
    <s v="0L"/>
    <s v="WE"/>
    <s v=""/>
    <s v="5400004228"/>
    <s v=""/>
    <d v="2025-06-30T00:00:00"/>
    <d v="2025-06-30T00:00:00"/>
    <n v="300"/>
    <s v="EUR"/>
    <n v="300"/>
    <s v="EUR"/>
    <s v=""/>
    <s v=""/>
    <x v="30"/>
  </r>
  <r>
    <s v="Corrieri d'acquisto"/>
    <s v="0L"/>
    <s v="WE"/>
    <s v=""/>
    <s v="5400002554"/>
    <s v=""/>
    <d v="2025-05-26T00:00:00"/>
    <d v="2025-05-26T00:00:00"/>
    <n v="300"/>
    <s v="EUR"/>
    <n v="300"/>
    <s v="EUR"/>
    <s v=""/>
    <s v=""/>
    <x v="30"/>
  </r>
  <r>
    <s v="Corrieri di vendita per trasp.urgen"/>
    <s v="0L"/>
    <s v="KN"/>
    <s v=""/>
    <s v="91002955"/>
    <s v="SCHENKER ITALIANA S.P.A."/>
    <d v="2025-09-29T00:00:00"/>
    <d v="2025-09-30T00:00:00"/>
    <n v="300.06"/>
    <s v="EUR"/>
    <n v="300.06"/>
    <s v="EUR"/>
    <s v=""/>
    <s v=""/>
    <x v="40"/>
  </r>
  <r>
    <s v="Acquisto prodotti finiti"/>
    <s v="0L"/>
    <s v="KE"/>
    <s v=""/>
    <s v="93001392"/>
    <s v=""/>
    <d v="2025-11-19T00:00:00"/>
    <d v="2025-11-26T00:00:00"/>
    <n v="300.08"/>
    <s v="EUR"/>
    <n v="300.08"/>
    <s v="EUR"/>
    <s v=""/>
    <s v=""/>
    <x v="3"/>
  </r>
  <r>
    <s v="Corrieri di vendita per trasp.urgen"/>
    <s v="0L"/>
    <s v="KN"/>
    <s v=""/>
    <s v="91002010"/>
    <s v=""/>
    <d v="2025-07-30T00:00:00"/>
    <d v="2025-07-31T00:00:00"/>
    <n v="300.43"/>
    <s v="EUR"/>
    <n v="300.43"/>
    <s v="EUR"/>
    <s v=""/>
    <s v=""/>
    <x v="40"/>
  </r>
  <r>
    <s v="Acquisto prodotti finiti"/>
    <s v="0L"/>
    <s v="KE"/>
    <s v=""/>
    <s v="93001577"/>
    <s v=""/>
    <d v="2025-12-16T00:00:00"/>
    <d v="2025-12-31T00:00:00"/>
    <n v="301.48"/>
    <s v="EUR"/>
    <n v="301.48"/>
    <s v="EUR"/>
    <s v=""/>
    <s v=""/>
    <x v="3"/>
  </r>
  <r>
    <s v="Spese Viaggi Rimborsi Km Dip."/>
    <s v="0L"/>
    <s v="NS"/>
    <s v=""/>
    <s v="50002"/>
    <s v="NS COSCIA APRILE"/>
    <d v="2025-04-30T00:00:00"/>
    <d v="2025-04-30T00:00:00"/>
    <n v="301.56"/>
    <s v="EUR"/>
    <n v="301.56"/>
    <s v="EUR"/>
    <s v=""/>
    <s v=""/>
    <x v="0"/>
  </r>
  <r>
    <s v="Spese Viaggi Rimborsi Km Dip."/>
    <s v="0L"/>
    <s v="NS"/>
    <s v=""/>
    <s v="50341"/>
    <s v="NS COSCIA L."/>
    <d v="2025-03-31T00:00:00"/>
    <d v="2025-03-31T00:00:00"/>
    <n v="301.56"/>
    <s v="EUR"/>
    <n v="301.56"/>
    <s v="EUR"/>
    <s v=""/>
    <s v=""/>
    <x v="0"/>
  </r>
  <r>
    <s v="Costo lavorazione esterna"/>
    <s v="0L"/>
    <s v="WE"/>
    <s v=""/>
    <s v="5400000626"/>
    <s v=""/>
    <d v="2025-04-14T00:00:00"/>
    <d v="2025-04-14T00:00:00"/>
    <n v="302.17"/>
    <s v="EUR"/>
    <n v="302.17"/>
    <s v="EUR"/>
    <s v=""/>
    <s v=""/>
    <x v="16"/>
  </r>
  <r>
    <s v="Particolari commerciali"/>
    <s v="0L"/>
    <s v="WE"/>
    <s v=""/>
    <s v="5400000860"/>
    <s v=""/>
    <d v="2025-04-16T00:00:00"/>
    <d v="2025-04-16T00:00:00"/>
    <n v="302.5"/>
    <s v="USD"/>
    <n v="267.13"/>
    <s v="EUR"/>
    <s v=""/>
    <s v=""/>
    <x v="79"/>
  </r>
  <r>
    <s v="Corrieri d'acquisto"/>
    <s v="0L"/>
    <s v="KN"/>
    <s v=""/>
    <s v="91004466"/>
    <s v=""/>
    <d v="2025-01-17T00:00:00"/>
    <d v="2025-01-31T00:00:00"/>
    <n v="302.95"/>
    <s v="EUR"/>
    <n v="302.95"/>
    <s v="EUR"/>
    <s v=""/>
    <s v=""/>
    <x v="33"/>
  </r>
  <r>
    <s v="Corrieri d'acquisto"/>
    <s v="0L"/>
    <s v="KN"/>
    <s v=""/>
    <s v="91002961"/>
    <s v="SCHENKER ITALIANA S.P.A."/>
    <d v="2025-09-12T00:00:00"/>
    <d v="2025-09-30T00:00:00"/>
    <n v="303.45"/>
    <s v="EUR"/>
    <n v="303.45"/>
    <s v="EUR"/>
    <s v=""/>
    <s v=""/>
    <x v="40"/>
  </r>
  <r>
    <s v="Manutenzione Impianti &lt; 516"/>
    <s v="0L"/>
    <s v="WE"/>
    <s v=""/>
    <s v="5400000835"/>
    <s v="Interventi via monti 38"/>
    <d v="2025-04-16T00:00:00"/>
    <d v="2025-04-16T00:00:00"/>
    <n v="303.75"/>
    <s v="EUR"/>
    <n v="303.75"/>
    <s v="EUR"/>
    <s v=""/>
    <s v=""/>
    <x v="142"/>
  </r>
  <r>
    <s v="Cancelleria e stampati"/>
    <s v="0L"/>
    <s v="WE"/>
    <s v=""/>
    <s v="5400015342"/>
    <s v=""/>
    <d v="2025-01-24T00:00:00"/>
    <d v="2025-01-28T00:00:00"/>
    <n v="304"/>
    <s v="EUR"/>
    <n v="304"/>
    <s v="EUR"/>
    <s v=""/>
    <s v=""/>
    <x v="400"/>
  </r>
  <r>
    <s v="Particolari su nostro  disegno"/>
    <s v="0L"/>
    <s v="WE"/>
    <s v=""/>
    <s v="5400005264"/>
    <s v=""/>
    <d v="2025-07-21T00:00:00"/>
    <d v="2025-07-21T00:00:00"/>
    <n v="304"/>
    <s v="EUR"/>
    <n v="304"/>
    <s v="EUR"/>
    <s v=""/>
    <s v=""/>
    <x v="16"/>
  </r>
  <r>
    <s v="Particolari commerciali"/>
    <s v="0L"/>
    <s v="WE"/>
    <s v=""/>
    <s v="5400000030"/>
    <s v=""/>
    <d v="2025-03-31T00:00:00"/>
    <d v="2025-04-01T00:00:00"/>
    <n v="304.19"/>
    <s v="USD"/>
    <n v="281.27"/>
    <s v="EUR"/>
    <s v=""/>
    <s v=""/>
    <x v="128"/>
  </r>
  <r>
    <s v="Particolari commerciali"/>
    <s v="0L"/>
    <s v="WE"/>
    <s v=""/>
    <s v="5400002456"/>
    <s v=""/>
    <d v="2025-05-22T00:00:00"/>
    <d v="2025-05-22T00:00:00"/>
    <n v="304.20999999999998"/>
    <s v="EUR"/>
    <n v="304.20999999999998"/>
    <s v="EUR"/>
    <s v=""/>
    <s v=""/>
    <x v="16"/>
  </r>
  <r>
    <s v="Acquisto prodotti finiti"/>
    <s v="0L"/>
    <s v="KE"/>
    <s v=""/>
    <s v="93000057"/>
    <s v=""/>
    <d v="2025-04-11T00:00:00"/>
    <d v="2025-04-30T00:00:00"/>
    <n v="304.31"/>
    <s v="EUR"/>
    <n v="304.31"/>
    <s v="EUR"/>
    <s v=""/>
    <s v=""/>
    <x v="3"/>
  </r>
  <r>
    <s v="Particolari commerciali"/>
    <s v="0L"/>
    <s v="WE"/>
    <s v=""/>
    <s v="5400010839"/>
    <s v=""/>
    <d v="2025-12-02T00:00:00"/>
    <d v="2025-12-02T00:00:00"/>
    <n v="304.42"/>
    <s v="EUR"/>
    <n v="304.42"/>
    <s v="EUR"/>
    <s v=""/>
    <s v=""/>
    <x v="16"/>
  </r>
  <r>
    <s v="Corrieri d'acquisto"/>
    <s v="0L"/>
    <s v="KS"/>
    <s v=""/>
    <s v="2590000181"/>
    <s v=""/>
    <d v="2025-05-31T00:00:00"/>
    <d v="2025-05-31T00:00:00"/>
    <n v="304.45999999999998"/>
    <s v="EUR"/>
    <n v="304.45999999999998"/>
    <s v="EUR"/>
    <s v=""/>
    <s v=""/>
    <x v="331"/>
  </r>
  <r>
    <s v="Particolari commerciali"/>
    <s v="0L"/>
    <s v="WE"/>
    <s v=""/>
    <s v="5400004240"/>
    <s v=""/>
    <d v="2025-06-26T00:00:00"/>
    <d v="2025-06-30T00:00:00"/>
    <n v="304.52999999999997"/>
    <s v="EUR"/>
    <n v="304.52999999999997"/>
    <s v="EUR"/>
    <s v=""/>
    <s v=""/>
    <x v="3"/>
  </r>
  <r>
    <s v="Corrieri d'acquisto"/>
    <s v="0L"/>
    <s v="KU"/>
    <s v=""/>
    <s v="88000570"/>
    <s v=""/>
    <d v="2025-03-25T00:00:00"/>
    <d v="2025-03-31T00:00:00"/>
    <n v="304.72000000000003"/>
    <s v="EUR"/>
    <n v="304.72000000000003"/>
    <s v="EUR"/>
    <s v=""/>
    <s v=""/>
    <x v="4"/>
  </r>
  <r>
    <s v="Particolari commerciali"/>
    <s v="0L"/>
    <s v="WE"/>
    <s v=""/>
    <s v="5400005319"/>
    <s v=""/>
    <d v="2025-07-21T00:00:00"/>
    <d v="2025-07-22T00:00:00"/>
    <n v="304.92"/>
    <s v="EUR"/>
    <n v="304.92"/>
    <s v="EUR"/>
    <s v=""/>
    <s v=""/>
    <x v="115"/>
  </r>
  <r>
    <s v="Costo lavorazione esterna"/>
    <s v="0L"/>
    <s v="WE"/>
    <s v=""/>
    <s v="5400014685"/>
    <s v=""/>
    <d v="2025-01-15T00:00:00"/>
    <d v="2025-01-16T00:00:00"/>
    <n v="305"/>
    <s v="EUR"/>
    <n v="305"/>
    <s v="EUR"/>
    <s v=""/>
    <s v=""/>
    <x v="220"/>
  </r>
  <r>
    <s v="Corrieri d'acquisto"/>
    <s v="0L"/>
    <s v="KU"/>
    <s v=""/>
    <s v="88000248"/>
    <s v=""/>
    <d v="2025-10-18T00:00:00"/>
    <d v="2025-10-31T00:00:00"/>
    <n v="305.60000000000002"/>
    <s v="EUR"/>
    <n v="305.60000000000002"/>
    <s v="EUR"/>
    <s v=""/>
    <s v=""/>
    <x v="4"/>
  </r>
  <r>
    <s v="Particolari commerciali"/>
    <s v="0L"/>
    <s v="WE"/>
    <s v=""/>
    <s v="5400004840"/>
    <s v=""/>
    <d v="2025-07-10T00:00:00"/>
    <d v="2025-07-11T00:00:00"/>
    <n v="305.60000000000002"/>
    <s v="EUR"/>
    <n v="305.60000000000002"/>
    <s v="EUR"/>
    <s v=""/>
    <s v=""/>
    <x v="30"/>
  </r>
  <r>
    <s v="Costo lavorazione esterna"/>
    <s v="0L"/>
    <s v="WE"/>
    <s v=""/>
    <s v="5400008628"/>
    <s v=""/>
    <d v="2025-10-10T00:00:00"/>
    <d v="2025-10-13T00:00:00"/>
    <n v="305.64"/>
    <s v="EUR"/>
    <n v="305.64"/>
    <s v="EUR"/>
    <s v=""/>
    <s v=""/>
    <x v="136"/>
  </r>
  <r>
    <s v="Manutenzione Immobile &lt; 516"/>
    <s v="0L"/>
    <s v="WE"/>
    <s v=""/>
    <s v="5400017162"/>
    <s v=""/>
    <d v="2025-03-04T00:00:00"/>
    <d v="2025-03-04T00:00:00"/>
    <n v="305.82"/>
    <s v="EUR"/>
    <n v="305.82"/>
    <s v="EUR"/>
    <s v=""/>
    <s v=""/>
    <x v="217"/>
  </r>
  <r>
    <s v="Acquisto prodotti finiti"/>
    <s v="0L"/>
    <s v="WE"/>
    <s v=""/>
    <s v="5400007381"/>
    <s v=""/>
    <d v="2025-09-15T00:00:00"/>
    <d v="2025-09-16T00:00:00"/>
    <n v="305.83999999999997"/>
    <s v="EUR"/>
    <n v="305.83999999999997"/>
    <s v="EUR"/>
    <s v=""/>
    <s v=""/>
    <x v="3"/>
  </r>
  <r>
    <s v="Particolari commerciali"/>
    <s v="0L"/>
    <s v="WE"/>
    <s v=""/>
    <s v="5400008097"/>
    <s v=""/>
    <d v="2025-10-01T00:00:00"/>
    <d v="2025-10-01T00:00:00"/>
    <n v="306"/>
    <s v="EUR"/>
    <n v="306"/>
    <s v="EUR"/>
    <s v=""/>
    <s v=""/>
    <x v="110"/>
  </r>
  <r>
    <s v="Assic. inc.,furto, R.C."/>
    <s v="0L"/>
    <s v="SA"/>
    <s v=""/>
    <s v="100020455"/>
    <s v="AIG EUROPE INFORTUNI INDIVID.LI IAH0008299/2 CRAG"/>
    <d v="2025-01-10T00:00:00"/>
    <d v="2025-01-10T00:00:00"/>
    <n v="306"/>
    <s v="EUR"/>
    <n v="306"/>
    <s v="EUR"/>
    <s v=""/>
    <s v=""/>
    <x v="0"/>
  </r>
  <r>
    <s v="Acquisto prodotti finiti"/>
    <s v="0L"/>
    <s v="KE"/>
    <s v=""/>
    <s v="93000444"/>
    <s v=""/>
    <d v="2025-06-11T00:00:00"/>
    <d v="2025-06-24T00:00:00"/>
    <n v="306.23"/>
    <s v="EUR"/>
    <n v="306.23"/>
    <s v="EUR"/>
    <s v=""/>
    <s v=""/>
    <x v="3"/>
  </r>
  <r>
    <s v="Corrieri d'acquisto"/>
    <s v="0L"/>
    <s v="KU"/>
    <s v=""/>
    <s v="88000532"/>
    <s v=""/>
    <d v="2025-03-07T00:00:00"/>
    <d v="2025-03-31T00:00:00"/>
    <n v="306.39999999999998"/>
    <s v="EUR"/>
    <n v="306.39999999999998"/>
    <s v="EUR"/>
    <s v=""/>
    <s v=""/>
    <x v="4"/>
  </r>
  <r>
    <s v="Corrieri d'acquisto"/>
    <s v="0L"/>
    <s v="KU"/>
    <s v=""/>
    <s v="88000534"/>
    <s v=""/>
    <d v="2025-03-04T00:00:00"/>
    <d v="2025-03-31T00:00:00"/>
    <n v="306.39999999999998"/>
    <s v="EUR"/>
    <n v="306.39999999999998"/>
    <s v="EUR"/>
    <s v=""/>
    <s v=""/>
    <x v="4"/>
  </r>
  <r>
    <s v="Costo lavorazione esterna"/>
    <s v="0L"/>
    <s v="WE"/>
    <s v=""/>
    <s v="5400009414"/>
    <s v=""/>
    <d v="2025-10-30T00:00:00"/>
    <d v="2025-10-30T00:00:00"/>
    <n v="306.75"/>
    <s v="EUR"/>
    <n v="306.75"/>
    <s v="EUR"/>
    <s v=""/>
    <s v=""/>
    <x v="220"/>
  </r>
  <r>
    <s v="Purchase spare parts"/>
    <s v="0L"/>
    <s v="WE"/>
    <s v=""/>
    <s v="5400017246"/>
    <s v=""/>
    <d v="2025-03-04T00:00:00"/>
    <d v="2025-03-05T00:00:00"/>
    <n v="307.26"/>
    <s v="EUR"/>
    <n v="307.26"/>
    <s v="EUR"/>
    <s v=""/>
    <s v=""/>
    <x v="332"/>
  </r>
  <r>
    <s v="Particolari su nostro  disegno"/>
    <s v="0L"/>
    <s v="WE"/>
    <s v=""/>
    <s v="5400006965"/>
    <s v=""/>
    <d v="2025-09-08T00:00:00"/>
    <d v="2025-09-08T00:00:00"/>
    <n v="307.5"/>
    <s v="EUR"/>
    <n v="307.5"/>
    <s v="EUR"/>
    <s v=""/>
    <s v=""/>
    <x v="30"/>
  </r>
  <r>
    <s v="Acquisto prodotti finiti"/>
    <s v="0L"/>
    <s v="KE"/>
    <s v=""/>
    <s v="93002086"/>
    <s v=""/>
    <d v="2025-03-04T00:00:00"/>
    <d v="2025-03-31T00:00:00"/>
    <n v="307.51"/>
    <s v="EUR"/>
    <n v="307.51"/>
    <s v="EUR"/>
    <s v=""/>
    <s v=""/>
    <x v="3"/>
  </r>
  <r>
    <s v="Spese Viaggi Rist/Alberghi Italia"/>
    <s v="0L"/>
    <s v="NS"/>
    <s v=""/>
    <s v="50281"/>
    <s v="NS TOMMASECCHIA V. GENNAIO"/>
    <d v="2025-02-28T00:00:00"/>
    <d v="2025-02-28T00:00:00"/>
    <n v="307.60000000000002"/>
    <s v="EUR"/>
    <n v="307.60000000000002"/>
    <s v="EUR"/>
    <s v=""/>
    <s v=""/>
    <x v="0"/>
  </r>
  <r>
    <s v="Particolari commerciali"/>
    <s v="0L"/>
    <s v="WE"/>
    <s v=""/>
    <s v="5400007919"/>
    <s v=""/>
    <d v="2025-09-25T00:00:00"/>
    <d v="2025-09-26T00:00:00"/>
    <n v="307.86"/>
    <s v="EUR"/>
    <n v="307.86"/>
    <s v="EUR"/>
    <s v=""/>
    <s v=""/>
    <x v="3"/>
  </r>
  <r>
    <s v="Costo lavorazione esterna"/>
    <s v="0L"/>
    <s v="WE"/>
    <s v=""/>
    <s v="5400014693"/>
    <s v=""/>
    <d v="2025-01-17T00:00:00"/>
    <d v="2025-01-17T00:00:00"/>
    <n v="308"/>
    <s v="EUR"/>
    <n v="308"/>
    <s v="EUR"/>
    <s v=""/>
    <s v=""/>
    <x v="16"/>
  </r>
  <r>
    <s v="Particolari commerciali"/>
    <s v="0L"/>
    <s v="WE"/>
    <s v=""/>
    <s v="5400001497"/>
    <s v=""/>
    <d v="2025-05-05T00:00:00"/>
    <d v="2025-05-05T00:00:00"/>
    <n v="308"/>
    <s v="EUR"/>
    <n v="308"/>
    <s v="EUR"/>
    <s v=""/>
    <s v=""/>
    <x v="16"/>
  </r>
  <r>
    <s v="Purchase spare parts"/>
    <s v="0L"/>
    <s v="WE"/>
    <s v=""/>
    <s v="5400008629"/>
    <s v=""/>
    <d v="2025-10-10T00:00:00"/>
    <d v="2025-10-13T00:00:00"/>
    <n v="308"/>
    <s v="EUR"/>
    <n v="308"/>
    <s v="EUR"/>
    <s v=""/>
    <s v=""/>
    <x v="143"/>
  </r>
  <r>
    <s v="Particolari commerciali"/>
    <s v="0L"/>
    <s v="WE"/>
    <s v=""/>
    <s v="5400002926"/>
    <s v=""/>
    <d v="2025-06-03T00:00:00"/>
    <d v="2025-06-03T00:00:00"/>
    <n v="308"/>
    <s v="EUR"/>
    <n v="308"/>
    <s v="EUR"/>
    <s v=""/>
    <s v=""/>
    <x v="16"/>
  </r>
  <r>
    <s v="Rame e sue leghe - nastri"/>
    <s v="0L"/>
    <s v="WE"/>
    <s v=""/>
    <s v="5400014940"/>
    <s v=""/>
    <d v="2025-01-21T00:00:00"/>
    <d v="2025-01-22T00:00:00"/>
    <n v="308"/>
    <s v="EUR"/>
    <n v="308"/>
    <s v="EUR"/>
    <s v=""/>
    <s v=""/>
    <x v="401"/>
  </r>
  <r>
    <s v="Particolari commerciali"/>
    <s v="0L"/>
    <s v="KE"/>
    <s v=""/>
    <s v="93000323"/>
    <s v=""/>
    <d v="2025-05-24T00:00:00"/>
    <d v="2025-05-31T00:00:00"/>
    <n v="308.11"/>
    <s v="EUR"/>
    <n v="308.11"/>
    <s v="EUR"/>
    <s v=""/>
    <s v=""/>
    <x v="3"/>
  </r>
  <r>
    <s v="Spese prestazioni servizio terzi"/>
    <s v="0L"/>
    <s v="KN"/>
    <s v=""/>
    <s v="91003546"/>
    <s v="TOPSEC LAVANDERIA 09/25"/>
    <d v="2025-09-30T00:00:00"/>
    <d v="2025-10-31T00:00:00"/>
    <n v="308.35000000000002"/>
    <s v="EUR"/>
    <n v="308.35000000000002"/>
    <s v="EUR"/>
    <s v=""/>
    <s v=""/>
    <x v="376"/>
  </r>
  <r>
    <s v="Acquisto prodotti finiti"/>
    <s v="0L"/>
    <s v="KE"/>
    <s v=""/>
    <s v="93001831"/>
    <s v=""/>
    <d v="2025-01-07T00:00:00"/>
    <d v="2025-01-31T00:00:00"/>
    <n v="308.38"/>
    <s v="EUR"/>
    <n v="308.38"/>
    <s v="EUR"/>
    <s v=""/>
    <s v=""/>
    <x v="3"/>
  </r>
  <r>
    <s v="Acquisto prodotti finiti"/>
    <s v="0L"/>
    <s v="KE"/>
    <s v=""/>
    <s v="93001509"/>
    <s v=""/>
    <d v="2025-12-04T00:00:00"/>
    <d v="2025-12-17T00:00:00"/>
    <n v="308.62"/>
    <s v="EUR"/>
    <n v="308.62"/>
    <s v="EUR"/>
    <s v=""/>
    <s v=""/>
    <x v="3"/>
  </r>
  <r>
    <s v="Costo lavorazione esterna"/>
    <s v="0L"/>
    <s v="WE"/>
    <s v=""/>
    <s v="5400014309"/>
    <s v=""/>
    <d v="2025-01-10T00:00:00"/>
    <d v="2025-01-10T00:00:00"/>
    <n v="308.73"/>
    <s v="EUR"/>
    <n v="308.73"/>
    <s v="EUR"/>
    <s v=""/>
    <s v=""/>
    <x v="16"/>
  </r>
  <r>
    <s v="Particolari commerciali"/>
    <s v="0L"/>
    <s v="WE"/>
    <s v=""/>
    <s v="5400006308"/>
    <s v=""/>
    <d v="2025-08-08T00:00:00"/>
    <d v="2025-08-21T00:00:00"/>
    <n v="308.89999999999998"/>
    <s v="EUR"/>
    <n v="308.89999999999998"/>
    <s v="EUR"/>
    <s v=""/>
    <s v=""/>
    <x v="3"/>
  </r>
  <r>
    <s v="Costo lavorazione esterna"/>
    <s v="0L"/>
    <s v="WE"/>
    <s v=""/>
    <s v="5400007735"/>
    <s v=""/>
    <d v="2025-09-24T00:00:00"/>
    <d v="2025-09-24T00:00:00"/>
    <n v="309.54000000000002"/>
    <s v="EUR"/>
    <n v="309.54000000000002"/>
    <s v="EUR"/>
    <s v=""/>
    <s v=""/>
    <x v="16"/>
  </r>
  <r>
    <s v="Acquisto prodotti finiti"/>
    <s v="0L"/>
    <s v="KE"/>
    <s v=""/>
    <s v="93001558"/>
    <s v=""/>
    <d v="2025-12-17T00:00:00"/>
    <d v="2025-12-31T00:00:00"/>
    <n v="309.77999999999997"/>
    <s v="EUR"/>
    <n v="309.77999999999997"/>
    <s v="EUR"/>
    <s v=""/>
    <s v=""/>
    <x v="3"/>
  </r>
  <r>
    <s v="Corrieri di vendita per trasp.urgen"/>
    <s v="0L"/>
    <s v="KN"/>
    <s v=""/>
    <s v="91002306"/>
    <s v="CO.MI.TRAS."/>
    <d v="2025-06-30T00:00:00"/>
    <d v="2025-08-31T00:00:00"/>
    <n v="310"/>
    <s v="EUR"/>
    <n v="310"/>
    <s v="EUR"/>
    <s v=""/>
    <s v=""/>
    <x v="352"/>
  </r>
  <r>
    <s v="Costo lavorazione esterna"/>
    <s v="0L"/>
    <s v="WE"/>
    <s v=""/>
    <s v="5400016765"/>
    <s v=""/>
    <d v="2025-02-24T00:00:00"/>
    <d v="2025-02-25T00:00:00"/>
    <n v="310.2"/>
    <s v="EUR"/>
    <n v="310.2"/>
    <s v="EUR"/>
    <s v=""/>
    <s v=""/>
    <x v="220"/>
  </r>
  <r>
    <s v="Corrieri di vendita per trasp.urgen"/>
    <s v="0L"/>
    <s v="KN"/>
    <s v=""/>
    <s v="91003860"/>
    <s v=""/>
    <d v="2025-11-28T00:00:00"/>
    <d v="2025-11-30T00:00:00"/>
    <n v="310.29000000000002"/>
    <s v="EUR"/>
    <n v="310.29000000000002"/>
    <s v="EUR"/>
    <s v=""/>
    <s v=""/>
    <x v="33"/>
  </r>
  <r>
    <s v="Canone Servizi Auto Arval"/>
    <s v="0L"/>
    <s v="KN"/>
    <s v=""/>
    <s v="91003045"/>
    <s v="LEASYS ITALIA-Can.servizi auto Pool 27.08-30.09.25"/>
    <d v="2025-09-04T00:00:00"/>
    <d v="2025-09-30T00:00:00"/>
    <n v="310.41000000000003"/>
    <s v="EUR"/>
    <n v="310.41000000000003"/>
    <s v="EUR"/>
    <s v=""/>
    <s v=""/>
    <x v="387"/>
  </r>
  <r>
    <s v="Manut  machiinari/ricambi/revisioni &lt; 516"/>
    <s v="0L"/>
    <s v="WE"/>
    <s v=""/>
    <s v="5400007133"/>
    <s v=""/>
    <d v="2025-09-04T00:00:00"/>
    <d v="2025-09-10T00:00:00"/>
    <n v="310.5"/>
    <s v="EUR"/>
    <n v="310.5"/>
    <s v="EUR"/>
    <s v=""/>
    <s v=""/>
    <x v="382"/>
  </r>
  <r>
    <s v="Spese prestazioni servizio terzi"/>
    <s v="0L"/>
    <s v="KN"/>
    <s v=""/>
    <s v="91005472"/>
    <s v=""/>
    <d v="2025-02-28T00:00:00"/>
    <d v="2025-03-31T00:00:00"/>
    <n v="311.14999999999998"/>
    <s v="EUR"/>
    <n v="311.14999999999998"/>
    <s v="EUR"/>
    <s v=""/>
    <s v=""/>
    <x v="376"/>
  </r>
  <r>
    <s v="Acquisto prodotti finiti"/>
    <s v="0L"/>
    <s v="KE"/>
    <s v=""/>
    <s v="93001110"/>
    <s v=""/>
    <d v="2025-09-25T00:00:00"/>
    <d v="2025-09-30T00:00:00"/>
    <n v="311.87"/>
    <s v="EUR"/>
    <n v="311.87"/>
    <s v="EUR"/>
    <s v=""/>
    <s v=""/>
    <x v="3"/>
  </r>
  <r>
    <s v="Costo lavorazione esterna"/>
    <s v="0L"/>
    <s v="WE"/>
    <s v=""/>
    <s v="5400017160"/>
    <s v=""/>
    <d v="2025-03-04T00:00:00"/>
    <d v="2025-03-04T00:00:00"/>
    <n v="312"/>
    <s v="EUR"/>
    <n v="312"/>
    <s v="EUR"/>
    <s v=""/>
    <s v=""/>
    <x v="44"/>
  </r>
  <r>
    <s v="Costo lavorazione esterna"/>
    <s v="0L"/>
    <s v="WE"/>
    <s v=""/>
    <s v="5400006927"/>
    <s v=""/>
    <d v="2025-09-05T00:00:00"/>
    <d v="2025-09-05T00:00:00"/>
    <n v="312"/>
    <s v="EUR"/>
    <n v="312"/>
    <s v="EUR"/>
    <s v=""/>
    <s v=""/>
    <x v="363"/>
  </r>
  <r>
    <s v="Particolari commerciali"/>
    <s v="0L"/>
    <s v="WE"/>
    <s v=""/>
    <s v="5400008817"/>
    <s v=""/>
    <d v="2025-10-16T00:00:00"/>
    <d v="2025-10-16T00:00:00"/>
    <n v="312"/>
    <s v="EUR"/>
    <n v="312"/>
    <s v="EUR"/>
    <s v=""/>
    <s v=""/>
    <x v="30"/>
  </r>
  <r>
    <s v="Spese viaggi,trasf. dip. Italia"/>
    <s v="0L"/>
    <s v="SA"/>
    <s v=""/>
    <s v="100013433"/>
    <s v="SOLDO DIREZIONE EasyJet no fatt. Cremonesi"/>
    <d v="2025-11-21T00:00:00"/>
    <d v="2025-11-21T00:00:00"/>
    <n v="312.02"/>
    <s v="EUR"/>
    <n v="312.02"/>
    <s v="EUR"/>
    <s v=""/>
    <s v=""/>
    <x v="0"/>
  </r>
  <r>
    <s v="Corrieri d'acquisto"/>
    <s v="0L"/>
    <s v="KN"/>
    <s v=""/>
    <s v="91002904"/>
    <s v="SCHENKER ITALIANA S.P."/>
    <d v="2025-09-03T00:00:00"/>
    <d v="2025-09-30T00:00:00"/>
    <n v="312.43"/>
    <s v="EUR"/>
    <n v="312.43"/>
    <s v="EUR"/>
    <s v=""/>
    <s v=""/>
    <x v="40"/>
  </r>
  <r>
    <s v="Corrieri di vendita per trasp.urgen"/>
    <s v="0L"/>
    <s v="KN"/>
    <s v=""/>
    <s v="91001761"/>
    <s v=""/>
    <d v="2025-07-08T00:00:00"/>
    <d v="2025-07-31T00:00:00"/>
    <n v="312.56"/>
    <s v="EUR"/>
    <n v="312.56"/>
    <s v="EUR"/>
    <s v=""/>
    <s v=""/>
    <x v="40"/>
  </r>
  <r>
    <s v="Costo lavorazione esterna"/>
    <s v="0L"/>
    <s v="WE"/>
    <s v=""/>
    <s v="5400016952"/>
    <s v=""/>
    <d v="2025-02-27T00:00:00"/>
    <d v="2025-02-27T00:00:00"/>
    <n v="312.66000000000003"/>
    <s v="EUR"/>
    <n v="312.66000000000003"/>
    <s v="EUR"/>
    <s v=""/>
    <s v=""/>
    <x v="16"/>
  </r>
  <r>
    <s v="Acciaio in nastri"/>
    <s v="0L"/>
    <s v="WE"/>
    <s v=""/>
    <s v="5400010803"/>
    <s v=""/>
    <d v="2025-12-02T00:00:00"/>
    <d v="2025-12-02T00:00:00"/>
    <n v="312.7"/>
    <s v="EUR"/>
    <n v="312.7"/>
    <s v="EUR"/>
    <s v=""/>
    <s v=""/>
    <x v="30"/>
  </r>
  <r>
    <s v="Corrieri d'acquisto"/>
    <s v="0L"/>
    <s v="KN"/>
    <s v=""/>
    <s v="91000593"/>
    <s v=""/>
    <d v="2025-05-15T00:00:00"/>
    <d v="2025-05-31T00:00:00"/>
    <n v="313.74"/>
    <s v="EUR"/>
    <n v="313.74"/>
    <s v="EUR"/>
    <s v=""/>
    <s v=""/>
    <x v="48"/>
  </r>
  <r>
    <s v="Costo lavorazione esterna"/>
    <s v="0L"/>
    <s v="WE"/>
    <s v=""/>
    <s v="5400001943"/>
    <s v=""/>
    <d v="2025-05-13T00:00:00"/>
    <d v="2025-05-13T00:00:00"/>
    <n v="313.8"/>
    <s v="EUR"/>
    <n v="313.8"/>
    <s v="EUR"/>
    <s v=""/>
    <s v=""/>
    <x v="16"/>
  </r>
  <r>
    <s v="Costo lavorazione esterna"/>
    <s v="0L"/>
    <s v="WE"/>
    <s v=""/>
    <s v="5400008581"/>
    <s v=""/>
    <d v="2025-10-10T00:00:00"/>
    <d v="2025-10-10T00:00:00"/>
    <n v="314.2"/>
    <s v="EUR"/>
    <n v="314.2"/>
    <s v="EUR"/>
    <s v=""/>
    <s v=""/>
    <x v="220"/>
  </r>
  <r>
    <s v="Costo lavorazione per selezioni"/>
    <s v="0L"/>
    <s v="WE"/>
    <s v=""/>
    <s v="5400017075"/>
    <s v="Spese per selezione cpk4"/>
    <d v="2025-03-03T00:00:00"/>
    <d v="2025-03-03T00:00:00"/>
    <n v="315"/>
    <s v="EUR"/>
    <n v="315"/>
    <s v="EUR"/>
    <s v=""/>
    <s v=""/>
    <x v="16"/>
  </r>
  <r>
    <s v="Costo lavorazione esterna"/>
    <s v="0L"/>
    <s v="WE"/>
    <s v=""/>
    <s v="5400000337"/>
    <s v=""/>
    <d v="2025-04-07T00:00:00"/>
    <d v="2025-04-07T00:00:00"/>
    <n v="315"/>
    <s v="EUR"/>
    <n v="315"/>
    <s v="EUR"/>
    <s v=""/>
    <s v=""/>
    <x v="135"/>
  </r>
  <r>
    <s v="Costo lavorazione esterna"/>
    <s v="0L"/>
    <s v="WE"/>
    <s v=""/>
    <s v="5400006396"/>
    <s v=""/>
    <d v="2025-08-25T00:00:00"/>
    <d v="2025-08-25T00:00:00"/>
    <n v="315"/>
    <s v="EUR"/>
    <n v="315"/>
    <s v="EUR"/>
    <s v=""/>
    <s v=""/>
    <x v="16"/>
  </r>
  <r>
    <s v="Particolari commerciali"/>
    <s v="0L"/>
    <s v="WE"/>
    <s v=""/>
    <s v="5400003756"/>
    <s v=""/>
    <d v="2025-06-16T00:00:00"/>
    <d v="2025-06-19T00:00:00"/>
    <n v="315"/>
    <s v="EUR"/>
    <n v="315"/>
    <s v="EUR"/>
    <s v=""/>
    <s v=""/>
    <x v="4"/>
  </r>
  <r>
    <s v="Particolari commerciali"/>
    <s v="0L"/>
    <s v="WE"/>
    <s v=""/>
    <s v="5400007855"/>
    <s v=""/>
    <d v="2025-09-25T00:00:00"/>
    <d v="2025-09-25T00:00:00"/>
    <n v="315.89999999999998"/>
    <s v="EUR"/>
    <n v="315.89999999999998"/>
    <s v="EUR"/>
    <s v=""/>
    <s v=""/>
    <x v="30"/>
  </r>
  <r>
    <s v="Costo lavorazione esterna"/>
    <s v="0L"/>
    <s v="WE"/>
    <s v=""/>
    <s v="5400001237"/>
    <s v=""/>
    <d v="2025-04-24T00:00:00"/>
    <d v="2025-04-28T00:00:00"/>
    <n v="315.95"/>
    <s v="EUR"/>
    <n v="315.95"/>
    <s v="EUR"/>
    <s v=""/>
    <s v=""/>
    <x v="16"/>
  </r>
  <r>
    <s v="Acquisto prodotti finiti"/>
    <s v="0L"/>
    <s v="WE"/>
    <s v=""/>
    <s v="5400007830"/>
    <s v=""/>
    <d v="2025-09-24T00:00:00"/>
    <d v="2025-09-25T00:00:00"/>
    <n v="316"/>
    <s v="EUR"/>
    <n v="316"/>
    <s v="EUR"/>
    <s v=""/>
    <s v=""/>
    <x v="3"/>
  </r>
  <r>
    <s v="Costo lavorazione esterna"/>
    <s v="0L"/>
    <s v="WE"/>
    <s v=""/>
    <s v="5400007143"/>
    <s v=""/>
    <d v="2025-09-10T00:00:00"/>
    <d v="2025-09-10T00:00:00"/>
    <n v="316.02999999999997"/>
    <s v="EUR"/>
    <n v="316.02999999999997"/>
    <s v="EUR"/>
    <s v=""/>
    <s v=""/>
    <x v="141"/>
  </r>
  <r>
    <s v="Particolari commerciali"/>
    <s v="0L"/>
    <s v="WE"/>
    <s v=""/>
    <s v="5400004039"/>
    <s v=""/>
    <d v="2025-06-25T00:00:00"/>
    <d v="2025-06-25T00:00:00"/>
    <n v="316.5"/>
    <s v="EUR"/>
    <n v="316.5"/>
    <s v="EUR"/>
    <s v=""/>
    <s v=""/>
    <x v="16"/>
  </r>
  <r>
    <s v="Acquisto Imballi"/>
    <s v="0L"/>
    <s v="KN"/>
    <s v=""/>
    <s v="91002770"/>
    <s v=""/>
    <d v="2025-09-19T00:00:00"/>
    <d v="2025-09-30T00:00:00"/>
    <n v="316.51"/>
    <s v="EUR"/>
    <n v="316.51"/>
    <s v="EUR"/>
    <s v=""/>
    <s v=""/>
    <x v="173"/>
  </r>
  <r>
    <s v="Carburante automezzi"/>
    <s v="0L"/>
    <s v="KN"/>
    <s v=""/>
    <s v="91003052"/>
    <s v="ARVAL - Carburante auto pool 08/25"/>
    <d v="2025-09-11T00:00:00"/>
    <d v="2025-09-30T00:00:00"/>
    <n v="316.52999999999997"/>
    <s v="EUR"/>
    <n v="316.52999999999997"/>
    <s v="EUR"/>
    <s v=""/>
    <s v=""/>
    <x v="26"/>
  </r>
  <r>
    <s v="Spese viaggi,trasf. dip. Estero"/>
    <s v="0L"/>
    <s v="SA"/>
    <s v=""/>
    <s v="100009691"/>
    <s v="25/07 Volo Marra trasf Arabia Saudita Ec Airplus"/>
    <d v="2025-07-31T00:00:00"/>
    <d v="2025-07-31T00:00:00"/>
    <n v="317.19"/>
    <s v="EUR"/>
    <n v="317.19"/>
    <s v="EUR"/>
    <s v=""/>
    <s v=""/>
    <x v="0"/>
  </r>
  <r>
    <s v="Spese prestazioni servizio terzi"/>
    <s v="0L"/>
    <s v="KN"/>
    <s v=""/>
    <s v="91001220"/>
    <s v=""/>
    <d v="2025-05-31T00:00:00"/>
    <d v="2025-06-30T00:00:00"/>
    <n v="317.22000000000003"/>
    <s v="EUR"/>
    <n v="317.22000000000003"/>
    <s v="EUR"/>
    <s v=""/>
    <s v=""/>
    <x v="376"/>
  </r>
  <r>
    <s v="Costo lavorazione esterna"/>
    <s v="0L"/>
    <s v="WE"/>
    <s v=""/>
    <s v="5400014425"/>
    <s v=""/>
    <d v="2025-01-13T00:00:00"/>
    <d v="2025-01-13T00:00:00"/>
    <n v="317.45999999999998"/>
    <s v="EUR"/>
    <n v="317.45999999999998"/>
    <s v="EUR"/>
    <s v=""/>
    <s v=""/>
    <x v="220"/>
  </r>
  <r>
    <s v="Corrieri di vendita per trasp.urgen"/>
    <s v="0L"/>
    <s v="KN"/>
    <s v=""/>
    <s v="91003635"/>
    <s v=""/>
    <d v="2025-10-31T00:00:00"/>
    <d v="2025-11-30T00:00:00"/>
    <n v="317.45999999999998"/>
    <s v="EUR"/>
    <n v="317.45999999999998"/>
    <s v="EUR"/>
    <s v=""/>
    <s v=""/>
    <x v="235"/>
  </r>
  <r>
    <s v="Costo lavorazione esterna"/>
    <s v="0L"/>
    <s v="WE"/>
    <s v=""/>
    <s v="5400006984"/>
    <s v=""/>
    <d v="2025-09-05T00:00:00"/>
    <d v="2025-09-08T00:00:00"/>
    <n v="317.7"/>
    <s v="EUR"/>
    <n v="317.7"/>
    <s v="EUR"/>
    <s v=""/>
    <s v=""/>
    <x v="135"/>
  </r>
  <r>
    <s v="Costo lavorazione esterna"/>
    <s v="0L"/>
    <s v="WE"/>
    <s v=""/>
    <s v="5400007132"/>
    <s v=""/>
    <d v="2025-09-10T00:00:00"/>
    <d v="2025-09-10T00:00:00"/>
    <n v="317.7"/>
    <s v="EUR"/>
    <n v="317.7"/>
    <s v="EUR"/>
    <s v=""/>
    <s v=""/>
    <x v="135"/>
  </r>
  <r>
    <s v="Particolari commerciali"/>
    <s v="0L"/>
    <s v="WE"/>
    <s v=""/>
    <s v="5400011104"/>
    <s v=""/>
    <d v="2025-12-10T00:00:00"/>
    <d v="2025-12-10T00:00:00"/>
    <n v="318"/>
    <s v="EUR"/>
    <n v="318"/>
    <s v="EUR"/>
    <s v=""/>
    <s v=""/>
    <x v="30"/>
  </r>
  <r>
    <s v="Spese Viaggi Rist/Alberghi Italia"/>
    <s v="0L"/>
    <s v="KN"/>
    <s v=""/>
    <s v="91002505"/>
    <s v="HIRONDELLE-Pern.Bollini/Carosello/Magistrelli"/>
    <d v="2025-07-31T00:00:00"/>
    <d v="2025-08-31T00:00:00"/>
    <n v="318.18"/>
    <s v="EUR"/>
    <n v="318.18"/>
    <s v="EUR"/>
    <s v=""/>
    <s v=""/>
    <x v="178"/>
  </r>
  <r>
    <s v="Corrieri di vendita per trasp.urgen"/>
    <s v="0L"/>
    <s v="KN"/>
    <s v=""/>
    <s v="91004873"/>
    <s v=""/>
    <d v="2025-02-26T00:00:00"/>
    <d v="2025-02-28T00:00:00"/>
    <n v="318.27999999999997"/>
    <s v="EUR"/>
    <n v="318.27999999999997"/>
    <s v="EUR"/>
    <s v=""/>
    <s v=""/>
    <x v="40"/>
  </r>
  <r>
    <s v="Spese viaggi,trasf. dip. Estero"/>
    <s v="0L"/>
    <s v="NS"/>
    <s v=""/>
    <s v="50040"/>
    <s v="NS PARISE D. APRILE"/>
    <d v="2025-06-30T00:00:00"/>
    <d v="2025-06-30T00:00:00"/>
    <n v="318.48"/>
    <s v="EUR"/>
    <n v="318.48"/>
    <s v="EUR"/>
    <s v=""/>
    <s v=""/>
    <x v="0"/>
  </r>
  <r>
    <s v="Corrieri d'acquisto"/>
    <s v="0L"/>
    <s v="KN"/>
    <s v=""/>
    <s v="91005147"/>
    <s v=""/>
    <d v="2025-03-12T00:00:00"/>
    <d v="2025-03-31T00:00:00"/>
    <n v="318.56"/>
    <s v="EUR"/>
    <n v="318.56"/>
    <s v="EUR"/>
    <s v=""/>
    <s v=""/>
    <x v="48"/>
  </r>
  <r>
    <s v="Spese prestazioni servizio terzi"/>
    <s v="0L"/>
    <s v="KS"/>
    <s v=""/>
    <s v="2590000173"/>
    <s v=""/>
    <d v="2025-05-31T00:00:00"/>
    <d v="2025-05-31T00:00:00"/>
    <n v="318.64999999999998"/>
    <s v="EUR"/>
    <n v="318.64999999999998"/>
    <s v="EUR"/>
    <s v=""/>
    <s v=""/>
    <x v="402"/>
  </r>
  <r>
    <s v="Spese prestazioni servizio terzi"/>
    <s v="0L"/>
    <s v="KS"/>
    <s v=""/>
    <s v="2590000482"/>
    <s v=""/>
    <d v="2025-08-31T00:00:00"/>
    <d v="2025-08-31T00:00:00"/>
    <n v="319.60000000000002"/>
    <s v="EUR"/>
    <n v="319.60000000000002"/>
    <s v="EUR"/>
    <s v=""/>
    <s v=""/>
    <x v="402"/>
  </r>
  <r>
    <s v="Particolari commerciali"/>
    <s v="0L"/>
    <s v="WE"/>
    <s v=""/>
    <s v="5400006550"/>
    <s v=""/>
    <d v="2025-08-28T00:00:00"/>
    <d v="2025-08-28T00:00:00"/>
    <n v="320"/>
    <s v="EUR"/>
    <n v="320"/>
    <s v="EUR"/>
    <s v=""/>
    <s v=""/>
    <x v="234"/>
  </r>
  <r>
    <s v="Particolari commerciali"/>
    <s v="0L"/>
    <s v="WE"/>
    <s v=""/>
    <s v="5400010185"/>
    <s v=""/>
    <d v="2025-11-19T00:00:00"/>
    <d v="2025-11-19T00:00:00"/>
    <n v="320"/>
    <s v="EUR"/>
    <n v="320"/>
    <s v="EUR"/>
    <s v=""/>
    <s v=""/>
    <x v="234"/>
  </r>
  <r>
    <s v="Acquisto prodotti finiti"/>
    <s v="0L"/>
    <s v="KE"/>
    <s v=""/>
    <s v="93001708"/>
    <s v=""/>
    <d v="2025-01-07T00:00:00"/>
    <d v="2025-01-22T00:00:00"/>
    <n v="320.10000000000002"/>
    <s v="EUR"/>
    <n v="320.10000000000002"/>
    <s v="EUR"/>
    <s v=""/>
    <s v=""/>
    <x v="3"/>
  </r>
  <r>
    <s v="Corrieri d'acquisto"/>
    <s v="0L"/>
    <s v="KN"/>
    <s v=""/>
    <s v="91002965"/>
    <s v="SCHENKER ITAL"/>
    <d v="2025-09-03T00:00:00"/>
    <d v="2025-09-30T00:00:00"/>
    <n v="320.12"/>
    <s v="EUR"/>
    <n v="320.12"/>
    <s v="EUR"/>
    <s v=""/>
    <s v=""/>
    <x v="40"/>
  </r>
  <r>
    <s v="Particolari su nostro  disegno"/>
    <s v="0L"/>
    <s v="WE"/>
    <s v=""/>
    <s v="5400017280"/>
    <s v=""/>
    <d v="2025-03-04T00:00:00"/>
    <d v="2025-03-06T00:00:00"/>
    <n v="320.45999999999998"/>
    <s v="EUR"/>
    <n v="320.45999999999998"/>
    <s v="EUR"/>
    <s v=""/>
    <s v=""/>
    <x v="3"/>
  </r>
  <r>
    <s v="Acq. Software &lt; 516"/>
    <s v="0L"/>
    <s v="SA"/>
    <s v=""/>
    <s v="100008473"/>
    <s v="-Rinnovo Licenze 01.04.25-02.11.25 ft.20582 Elmec"/>
    <d v="2025-04-01T00:00:00"/>
    <d v="2025-04-01T00:00:00"/>
    <n v="320.62"/>
    <s v="EUR"/>
    <n v="320.62"/>
    <s v="EUR"/>
    <s v=""/>
    <s v=""/>
    <x v="0"/>
  </r>
  <r>
    <s v="Spese Viaggi Rist/Alberghi Italia"/>
    <s v="0L"/>
    <s v="KN"/>
    <s v=""/>
    <s v="91003450"/>
    <s v="HOTEL NUOVA FIERA MARRA 29/09-01/10"/>
    <d v="2025-10-01T00:00:00"/>
    <d v="2025-10-31T00:00:00"/>
    <n v="320.64999999999998"/>
    <s v="EUR"/>
    <n v="320.64999999999998"/>
    <s v="EUR"/>
    <s v=""/>
    <s v=""/>
    <x v="65"/>
  </r>
  <r>
    <s v="Corrieri di vendita per trasp.urgen"/>
    <s v="0L"/>
    <s v="KN"/>
    <s v=""/>
    <s v="91002000"/>
    <s v=""/>
    <d v="2025-07-24T00:00:00"/>
    <d v="2025-07-31T00:00:00"/>
    <n v="320.7"/>
    <s v="EUR"/>
    <n v="320.7"/>
    <s v="EUR"/>
    <s v=""/>
    <s v=""/>
    <x v="40"/>
  </r>
  <r>
    <s v="Costo lavorazione esterna"/>
    <s v="0L"/>
    <s v="WE"/>
    <s v=""/>
    <s v="5400007601"/>
    <s v=""/>
    <d v="2025-09-22T00:00:00"/>
    <d v="2025-09-22T00:00:00"/>
    <n v="320.95"/>
    <s v="EUR"/>
    <n v="320.95"/>
    <s v="EUR"/>
    <s v=""/>
    <s v=""/>
    <x v="16"/>
  </r>
  <r>
    <s v="Spese Viaggi Rist/Alberghi Italia"/>
    <s v="0L"/>
    <s v="NS"/>
    <s v=""/>
    <s v="50018"/>
    <s v="NS MARRA"/>
    <d v="2025-04-30T00:00:00"/>
    <d v="2025-04-30T00:00:00"/>
    <n v="321.5"/>
    <s v="EUR"/>
    <n v="321.5"/>
    <s v="EUR"/>
    <s v=""/>
    <s v=""/>
    <x v="0"/>
  </r>
  <r>
    <s v="Costo lavorazione esterna"/>
    <s v="0L"/>
    <s v="WE"/>
    <s v=""/>
    <s v="5400016445"/>
    <s v=""/>
    <d v="2025-02-18T00:00:00"/>
    <d v="2025-02-18T00:00:00"/>
    <n v="321.60000000000002"/>
    <s v="EUR"/>
    <n v="321.60000000000002"/>
    <s v="EUR"/>
    <s v=""/>
    <s v=""/>
    <x v="44"/>
  </r>
  <r>
    <s v="Costo lavorazione esterna"/>
    <s v="0L"/>
    <s v="WE"/>
    <s v=""/>
    <s v="5400004576"/>
    <s v=""/>
    <d v="2025-07-07T00:00:00"/>
    <d v="2025-07-07T00:00:00"/>
    <n v="321.83999999999997"/>
    <s v="EUR"/>
    <n v="321.83999999999997"/>
    <s v="EUR"/>
    <s v=""/>
    <s v=""/>
    <x v="16"/>
  </r>
  <r>
    <s v="Purchase spare parts"/>
    <s v="0L"/>
    <s v="WE"/>
    <s v=""/>
    <s v="5400016531"/>
    <s v=""/>
    <d v="2025-02-18T00:00:00"/>
    <d v="2025-02-19T00:00:00"/>
    <n v="322.41000000000003"/>
    <s v="EUR"/>
    <n v="322.41000000000003"/>
    <s v="EUR"/>
    <s v=""/>
    <s v=""/>
    <x v="214"/>
  </r>
  <r>
    <s v="Corrieri d'acquisto"/>
    <s v="0L"/>
    <s v="KN"/>
    <s v=""/>
    <s v="91002024"/>
    <s v=""/>
    <d v="2025-07-29T00:00:00"/>
    <d v="2025-08-31T00:00:00"/>
    <n v="322.77"/>
    <s v="EUR"/>
    <n v="322.77"/>
    <s v="EUR"/>
    <s v=""/>
    <s v=""/>
    <x v="48"/>
  </r>
  <r>
    <s v="Corrieri di vendita per trasp.urgen"/>
    <s v="0L"/>
    <s v="KN"/>
    <s v=""/>
    <s v="91003323"/>
    <s v=""/>
    <d v="2025-10-13T00:00:00"/>
    <d v="2025-10-31T00:00:00"/>
    <n v="322.8"/>
    <s v="EUR"/>
    <n v="322.8"/>
    <s v="EUR"/>
    <s v=""/>
    <s v=""/>
    <x v="40"/>
  </r>
  <r>
    <s v="Acquisto prodotti finiti"/>
    <s v="0L"/>
    <s v="KE"/>
    <s v=""/>
    <s v="93000862"/>
    <s v=""/>
    <d v="2025-08-21T00:00:00"/>
    <d v="2025-08-31T00:00:00"/>
    <n v="323.07"/>
    <s v="EUR"/>
    <n v="323.07"/>
    <s v="EUR"/>
    <s v=""/>
    <s v=""/>
    <x v="3"/>
  </r>
  <r>
    <s v="Corrieri di vendita per trasp.urgen"/>
    <s v="0L"/>
    <s v="KN"/>
    <s v=""/>
    <s v="91005482"/>
    <s v=""/>
    <d v="2025-03-03T00:00:00"/>
    <d v="2025-03-31T00:00:00"/>
    <n v="323.32"/>
    <s v="EUR"/>
    <n v="323.32"/>
    <s v="EUR"/>
    <s v=""/>
    <s v=""/>
    <x v="40"/>
  </r>
  <r>
    <s v="Particolari commerciali"/>
    <s v="0L"/>
    <s v="WE"/>
    <s v=""/>
    <s v="5400005086"/>
    <s v=""/>
    <d v="2025-07-16T00:00:00"/>
    <d v="2025-07-16T00:00:00"/>
    <n v="323.48"/>
    <s v="EUR"/>
    <n v="323.48"/>
    <s v="EUR"/>
    <s v=""/>
    <s v=""/>
    <x v="254"/>
  </r>
  <r>
    <s v="Costo lavorazione esterna"/>
    <s v="0L"/>
    <s v="WE"/>
    <s v=""/>
    <s v="5400017637"/>
    <s v=""/>
    <d v="2025-03-13T00:00:00"/>
    <d v="2025-03-13T00:00:00"/>
    <n v="323.60000000000002"/>
    <s v="EUR"/>
    <n v="323.60000000000002"/>
    <s v="EUR"/>
    <s v=""/>
    <s v=""/>
    <x v="117"/>
  </r>
  <r>
    <s v="Corrieri di vendita per trasp.urgen"/>
    <s v="0L"/>
    <s v="KN"/>
    <s v=""/>
    <s v="91000351"/>
    <s v=""/>
    <d v="2025-04-30T00:00:00"/>
    <d v="2025-04-30T00:00:00"/>
    <n v="323.64999999999998"/>
    <s v="EUR"/>
    <n v="323.64999999999998"/>
    <s v="EUR"/>
    <s v=""/>
    <s v=""/>
    <x v="40"/>
  </r>
  <r>
    <s v="Acquisto prodotti finiti"/>
    <s v="0L"/>
    <s v="KE"/>
    <s v=""/>
    <s v="93000864"/>
    <s v=""/>
    <d v="2025-08-21T00:00:00"/>
    <d v="2025-08-31T00:00:00"/>
    <n v="323.73"/>
    <s v="EUR"/>
    <n v="323.73"/>
    <s v="EUR"/>
    <s v=""/>
    <s v=""/>
    <x v="3"/>
  </r>
  <r>
    <s v="Particolari commerciali"/>
    <s v="0L"/>
    <s v="WE"/>
    <s v=""/>
    <s v="5400016674"/>
    <s v=""/>
    <d v="2025-02-21T00:00:00"/>
    <d v="2025-02-21T00:00:00"/>
    <n v="324"/>
    <s v="EUR"/>
    <n v="324"/>
    <s v="EUR"/>
    <s v=""/>
    <s v=""/>
    <x v="234"/>
  </r>
  <r>
    <s v="Particolari commerciali"/>
    <s v="0L"/>
    <s v="WE"/>
    <s v=""/>
    <s v="5400017681"/>
    <s v=""/>
    <d v="2025-03-17T00:00:00"/>
    <d v="2025-03-17T00:00:00"/>
    <n v="324"/>
    <s v="EUR"/>
    <n v="324"/>
    <s v="EUR"/>
    <s v=""/>
    <s v=""/>
    <x v="30"/>
  </r>
  <r>
    <s v="Particolari commerciali"/>
    <s v="0L"/>
    <s v="WE"/>
    <s v=""/>
    <s v="5400009201"/>
    <s v=""/>
    <d v="2025-10-27T00:00:00"/>
    <d v="2025-10-27T00:00:00"/>
    <n v="324.19"/>
    <s v="EUR"/>
    <n v="324.19"/>
    <s v="EUR"/>
    <s v=""/>
    <s v=""/>
    <x v="30"/>
  </r>
  <r>
    <s v="Acquisto prodotti finiti"/>
    <s v="0L"/>
    <s v="KE"/>
    <s v=""/>
    <s v="93000919"/>
    <s v=""/>
    <d v="2025-07-24T00:00:00"/>
    <d v="2025-08-31T00:00:00"/>
    <n v="324.83999999999997"/>
    <s v="EUR"/>
    <n v="324.83999999999997"/>
    <s v="EUR"/>
    <s v=""/>
    <s v=""/>
    <x v="3"/>
  </r>
  <r>
    <s v="Particolari commerciali"/>
    <s v="0L"/>
    <s v="KN"/>
    <s v=""/>
    <s v="91000793"/>
    <s v=""/>
    <d v="2025-05-12T00:00:00"/>
    <d v="2025-05-31T00:00:00"/>
    <n v="325"/>
    <s v="EUR"/>
    <n v="325"/>
    <s v="EUR"/>
    <s v=""/>
    <s v=""/>
    <x v="17"/>
  </r>
  <r>
    <s v="Spese prestazioni servizio terzi"/>
    <s v="0L"/>
    <s v="WE"/>
    <s v=""/>
    <s v="5400000644"/>
    <s v="Analisi acqua di rete completa"/>
    <d v="2025-04-14T00:00:00"/>
    <d v="2025-04-14T00:00:00"/>
    <n v="325"/>
    <s v="EUR"/>
    <n v="325"/>
    <s v="EUR"/>
    <s v=""/>
    <s v=""/>
    <x v="162"/>
  </r>
  <r>
    <s v="Particolari commerciali"/>
    <s v="0L"/>
    <s v="WE"/>
    <s v=""/>
    <s v="5400004967"/>
    <s v=""/>
    <d v="2025-07-14T00:00:00"/>
    <d v="2025-07-14T00:00:00"/>
    <n v="325.45"/>
    <s v="USD"/>
    <n v="278.56"/>
    <s v="EUR"/>
    <s v=""/>
    <s v=""/>
    <x v="79"/>
  </r>
  <r>
    <s v="Corrieri di vendita per trasp.a VEE"/>
    <s v="0L"/>
    <s v="KS"/>
    <s v=""/>
    <s v="2590000251"/>
    <s v=""/>
    <d v="2025-05-08T00:00:00"/>
    <d v="2025-06-30T00:00:00"/>
    <n v="325.60000000000002"/>
    <s v="EUR"/>
    <n v="325.60000000000002"/>
    <s v="EUR"/>
    <s v=""/>
    <s v=""/>
    <x v="3"/>
  </r>
  <r>
    <s v="Acquisto prodotti finiti"/>
    <s v="0L"/>
    <s v="KE"/>
    <s v=""/>
    <s v="93001062"/>
    <s v=""/>
    <d v="2025-09-24T00:00:00"/>
    <d v="2025-09-30T00:00:00"/>
    <n v="325.94"/>
    <s v="EUR"/>
    <n v="325.94"/>
    <s v="EUR"/>
    <s v=""/>
    <s v=""/>
    <x v="3"/>
  </r>
  <r>
    <s v="Acquisto prodotti finiti"/>
    <s v="0L"/>
    <s v="KE"/>
    <s v=""/>
    <s v="93001908"/>
    <s v=""/>
    <d v="2025-02-18T00:00:00"/>
    <d v="2025-02-26T00:00:00"/>
    <n v="326.24"/>
    <s v="EUR"/>
    <n v="326.24"/>
    <s v="EUR"/>
    <s v=""/>
    <s v=""/>
    <x v="3"/>
  </r>
  <r>
    <s v="Particolari commerciali"/>
    <s v="0L"/>
    <s v="WE"/>
    <s v=""/>
    <s v="5400008830"/>
    <s v=""/>
    <d v="2025-10-14T00:00:00"/>
    <d v="2025-10-16T00:00:00"/>
    <n v="326.33999999999997"/>
    <s v="EUR"/>
    <n v="326.33999999999997"/>
    <s v="EUR"/>
    <s v=""/>
    <s v=""/>
    <x v="3"/>
  </r>
  <r>
    <s v="Particolari commerciali"/>
    <s v="0L"/>
    <s v="WE"/>
    <s v=""/>
    <s v="5400009252"/>
    <s v=""/>
    <d v="2025-10-27T00:00:00"/>
    <d v="2025-10-28T00:00:00"/>
    <n v="326.33999999999997"/>
    <s v="EUR"/>
    <n v="326.33999999999997"/>
    <s v="EUR"/>
    <s v=""/>
    <s v=""/>
    <x v="3"/>
  </r>
  <r>
    <s v="Particolari commerciali"/>
    <s v="0L"/>
    <s v="KN"/>
    <s v=""/>
    <s v="91001891"/>
    <s v=""/>
    <d v="2025-07-17T00:00:00"/>
    <d v="2025-07-31T00:00:00"/>
    <n v="326.7"/>
    <s v="EUR"/>
    <n v="326.7"/>
    <s v="EUR"/>
    <s v=""/>
    <s v=""/>
    <x v="17"/>
  </r>
  <r>
    <s v="Acquisto prodotti finiti"/>
    <s v="0L"/>
    <s v="KE"/>
    <s v=""/>
    <s v="93000733"/>
    <s v=""/>
    <d v="2025-07-23T00:00:00"/>
    <d v="2025-07-30T00:00:00"/>
    <n v="326.8"/>
    <s v="EUR"/>
    <n v="326.8"/>
    <s v="EUR"/>
    <s v=""/>
    <s v=""/>
    <x v="3"/>
  </r>
  <r>
    <s v="Particolari commerciali"/>
    <s v="0L"/>
    <s v="WE"/>
    <s v=""/>
    <s v="5400004841"/>
    <s v=""/>
    <d v="2025-07-10T00:00:00"/>
    <d v="2025-07-11T00:00:00"/>
    <n v="327.2"/>
    <s v="EUR"/>
    <n v="327.2"/>
    <s v="EUR"/>
    <s v=""/>
    <s v=""/>
    <x v="30"/>
  </r>
  <r>
    <s v="Spese Viaggi Rist/Alberghi Italia"/>
    <s v="0L"/>
    <s v="KN"/>
    <s v=""/>
    <s v="91002487"/>
    <s v="PUCK SRL FPR 96/25-Pernott.Johny Thomas 21-25/07"/>
    <d v="2025-07-25T00:00:00"/>
    <d v="2025-08-31T00:00:00"/>
    <n v="327.27"/>
    <s v="EUR"/>
    <n v="327.27"/>
    <s v="EUR"/>
    <s v=""/>
    <s v=""/>
    <x v="403"/>
  </r>
  <r>
    <s v="Particolari commerciali"/>
    <s v="0L"/>
    <s v="WE"/>
    <s v=""/>
    <s v="5400007248"/>
    <s v=""/>
    <d v="2025-09-10T00:00:00"/>
    <d v="2025-09-12T00:00:00"/>
    <n v="327.60000000000002"/>
    <s v="EUR"/>
    <n v="327.60000000000002"/>
    <s v="EUR"/>
    <s v=""/>
    <s v=""/>
    <x v="16"/>
  </r>
  <r>
    <s v="Particolari su nostro  disegno VEE"/>
    <s v="0L"/>
    <s v="KE"/>
    <s v=""/>
    <s v="93000661"/>
    <s v="5800548 VEE"/>
    <d v="2025-07-16T00:00:00"/>
    <d v="2025-07-28T00:00:00"/>
    <n v="328"/>
    <s v="EUR"/>
    <n v="328"/>
    <s v="EUR"/>
    <s v=""/>
    <s v=""/>
    <x v="3"/>
  </r>
  <r>
    <s v="Particolari su nostro  disegno"/>
    <s v="0L"/>
    <s v="WE"/>
    <s v=""/>
    <s v="5400017008"/>
    <s v=""/>
    <d v="2025-02-28T00:00:00"/>
    <d v="2025-02-28T00:00:00"/>
    <n v="328.04"/>
    <s v="EUR"/>
    <n v="328.04"/>
    <s v="EUR"/>
    <s v=""/>
    <s v=""/>
    <x v="30"/>
  </r>
  <r>
    <s v="Particolari commerciali"/>
    <s v="0L"/>
    <s v="KN"/>
    <s v=""/>
    <s v="91005136"/>
    <s v=""/>
    <d v="2025-02-21T00:00:00"/>
    <d v="2025-02-28T00:00:00"/>
    <n v="328.6"/>
    <s v="EUR"/>
    <n v="328.6"/>
    <s v="EUR"/>
    <s v=""/>
    <s v=""/>
    <x v="27"/>
  </r>
  <r>
    <s v="Costo lavorazione esterna"/>
    <s v="0L"/>
    <s v="WE"/>
    <s v=""/>
    <s v="5400008868"/>
    <s v=""/>
    <d v="2025-10-16T00:00:00"/>
    <d v="2025-10-16T00:00:00"/>
    <n v="329.16"/>
    <s v="EUR"/>
    <n v="329.16"/>
    <s v="EUR"/>
    <s v=""/>
    <s v=""/>
    <x v="136"/>
  </r>
  <r>
    <s v="Costo lavorazione esterna"/>
    <s v="0L"/>
    <s v="WE"/>
    <s v=""/>
    <s v="5400000586"/>
    <s v=""/>
    <d v="2025-04-10T00:00:00"/>
    <d v="2025-04-10T00:00:00"/>
    <n v="329.16"/>
    <s v="EUR"/>
    <n v="329.16"/>
    <s v="EUR"/>
    <s v=""/>
    <s v=""/>
    <x v="136"/>
  </r>
  <r>
    <s v="Costo lavorazione esterna"/>
    <s v="0L"/>
    <s v="WE"/>
    <s v=""/>
    <s v="5400010150"/>
    <s v=""/>
    <d v="2025-11-18T00:00:00"/>
    <d v="2025-11-18T00:00:00"/>
    <n v="329.16"/>
    <s v="EUR"/>
    <n v="329.16"/>
    <s v="EUR"/>
    <s v=""/>
    <s v=""/>
    <x v="136"/>
  </r>
  <r>
    <s v="Acquisto prodotti finiti"/>
    <s v="0L"/>
    <s v="KE"/>
    <s v=""/>
    <s v="93001085"/>
    <s v=""/>
    <d v="2025-09-26T00:00:00"/>
    <d v="2025-09-30T00:00:00"/>
    <n v="329.42"/>
    <s v="EUR"/>
    <n v="329.42"/>
    <s v="EUR"/>
    <s v=""/>
    <s v=""/>
    <x v="3"/>
  </r>
  <r>
    <s v="Spese viaggi,trasf. dip. Estero"/>
    <s v="0L"/>
    <s v="SA"/>
    <s v=""/>
    <s v="100025237"/>
    <s v="20/03 Voli Crespi+Ternelli Parigi soldo Direzione"/>
    <d v="2025-03-21T00:00:00"/>
    <d v="2025-03-21T00:00:00"/>
    <n v="329.46"/>
    <s v="EUR"/>
    <n v="329.46"/>
    <s v="EUR"/>
    <s v=""/>
    <s v=""/>
    <x v="0"/>
  </r>
  <r>
    <s v="Acquisto prodotti finiti"/>
    <s v="0L"/>
    <s v="KE"/>
    <s v=""/>
    <s v="93002162"/>
    <s v=""/>
    <d v="2025-03-26T00:00:00"/>
    <d v="2025-03-31T00:00:00"/>
    <n v="329.9"/>
    <s v="EUR"/>
    <n v="329.9"/>
    <s v="EUR"/>
    <s v=""/>
    <s v=""/>
    <x v="3"/>
  </r>
  <r>
    <s v="Corrieri d'acquisto"/>
    <s v="0L"/>
    <s v="KS"/>
    <s v=""/>
    <s v="2590000529"/>
    <s v=""/>
    <d v="2025-09-01T00:00:00"/>
    <d v="2025-09-30T00:00:00"/>
    <n v="330"/>
    <s v="EUR"/>
    <n v="330"/>
    <s v="EUR"/>
    <s v=""/>
    <s v=""/>
    <x v="393"/>
  </r>
  <r>
    <s v="Rame e sue leghe - nastri"/>
    <s v="0L"/>
    <s v="WE"/>
    <s v=""/>
    <s v="5400018081"/>
    <s v=""/>
    <d v="2025-03-24T00:00:00"/>
    <d v="2025-03-25T00:00:00"/>
    <n v="330"/>
    <s v="EUR"/>
    <n v="330"/>
    <s v="EUR"/>
    <s v=""/>
    <s v=""/>
    <x v="401"/>
  </r>
  <r>
    <s v="Acquisto Imballi"/>
    <s v="0L"/>
    <s v="WE"/>
    <s v=""/>
    <s v="5400004609"/>
    <s v=""/>
    <d v="2025-07-04T00:00:00"/>
    <d v="2025-07-08T00:00:00"/>
    <n v="330"/>
    <s v="EUR"/>
    <n v="330"/>
    <s v="EUR"/>
    <s v=""/>
    <s v=""/>
    <x v="159"/>
  </r>
  <r>
    <s v="Particolari su nostro  disegno"/>
    <s v="0L"/>
    <s v="WE"/>
    <s v=""/>
    <s v="5400017555"/>
    <s v=""/>
    <d v="2025-03-12T00:00:00"/>
    <d v="2025-03-12T00:00:00"/>
    <n v="330.03"/>
    <s v="EUR"/>
    <n v="330.03"/>
    <s v="EUR"/>
    <s v=""/>
    <s v=""/>
    <x v="30"/>
  </r>
  <r>
    <s v="Particolari commerciali"/>
    <s v="0L"/>
    <s v="WE"/>
    <s v=""/>
    <s v="5400000378"/>
    <s v=""/>
    <d v="2025-04-07T00:00:00"/>
    <d v="2025-04-08T00:00:00"/>
    <n v="330.28"/>
    <s v="EUR"/>
    <n v="330.28"/>
    <s v="EUR"/>
    <s v=""/>
    <s v=""/>
    <x v="30"/>
  </r>
  <r>
    <s v="Acquisto prodotti finiti"/>
    <s v="0L"/>
    <s v="KE"/>
    <s v=""/>
    <s v="93000096"/>
    <s v=""/>
    <d v="2025-04-29T00:00:00"/>
    <d v="2025-04-30T00:00:00"/>
    <n v="330.43"/>
    <s v="EUR"/>
    <n v="330.43"/>
    <s v="EUR"/>
    <s v=""/>
    <s v=""/>
    <x v="3"/>
  </r>
  <r>
    <s v="Particolari commerciali"/>
    <s v="0L"/>
    <s v="KU"/>
    <s v=""/>
    <s v="88000148"/>
    <s v=""/>
    <d v="2025-07-28T00:00:00"/>
    <d v="2025-07-31T00:00:00"/>
    <n v="330.46"/>
    <s v="USD"/>
    <n v="286.68"/>
    <s v="EUR"/>
    <s v=""/>
    <s v=""/>
    <x v="128"/>
  </r>
  <r>
    <s v="Particolari su nostro  disegno"/>
    <s v="0L"/>
    <s v="WE"/>
    <s v=""/>
    <s v="5400005874"/>
    <s v=""/>
    <d v="2025-08-04T00:00:00"/>
    <d v="2025-08-04T00:00:00"/>
    <n v="330.48"/>
    <s v="EUR"/>
    <n v="330.48"/>
    <s v="EUR"/>
    <s v=""/>
    <s v=""/>
    <x v="16"/>
  </r>
  <r>
    <s v="Particolari commerciali"/>
    <s v="0L"/>
    <s v="WE"/>
    <s v=""/>
    <s v="5400005318"/>
    <s v=""/>
    <d v="2025-07-21T00:00:00"/>
    <d v="2025-07-22T00:00:00"/>
    <n v="331.4"/>
    <s v="EUR"/>
    <n v="331.4"/>
    <s v="EUR"/>
    <s v=""/>
    <s v=""/>
    <x v="210"/>
  </r>
  <r>
    <s v="Particolari commerciali"/>
    <s v="0L"/>
    <s v="WE"/>
    <s v=""/>
    <s v="5400002106"/>
    <s v=""/>
    <d v="2025-05-15T00:00:00"/>
    <d v="2025-05-15T00:00:00"/>
    <n v="331.4"/>
    <s v="EUR"/>
    <n v="331.4"/>
    <s v="EUR"/>
    <s v=""/>
    <s v=""/>
    <x v="210"/>
  </r>
  <r>
    <s v="Acquisto prodotti finiti"/>
    <s v="0L"/>
    <s v="KE"/>
    <s v=""/>
    <s v="93001126"/>
    <s v=""/>
    <d v="2025-09-29T00:00:00"/>
    <d v="2025-09-30T00:00:00"/>
    <n v="331.54"/>
    <s v="EUR"/>
    <n v="331.54"/>
    <s v="EUR"/>
    <s v=""/>
    <s v=""/>
    <x v="3"/>
  </r>
  <r>
    <s v="Acquisto prodotti finiti"/>
    <s v="0L"/>
    <s v="KE"/>
    <s v=""/>
    <s v="93001540"/>
    <s v=""/>
    <d v="2025-12-10T00:00:00"/>
    <d v="2025-12-31T00:00:00"/>
    <n v="331.58"/>
    <s v="EUR"/>
    <n v="331.58"/>
    <s v="EUR"/>
    <s v=""/>
    <s v=""/>
    <x v="3"/>
  </r>
  <r>
    <s v="Particolari commerciali"/>
    <s v="0L"/>
    <s v="WE"/>
    <s v=""/>
    <s v="5400004292"/>
    <s v=""/>
    <d v="2025-07-01T00:00:00"/>
    <d v="2025-07-01T00:00:00"/>
    <n v="332.41"/>
    <s v="EUR"/>
    <n v="332.41"/>
    <s v="EUR"/>
    <s v=""/>
    <s v=""/>
    <x v="16"/>
  </r>
  <r>
    <s v="Particolari su nostro  disegno"/>
    <s v="0L"/>
    <s v="WE"/>
    <s v=""/>
    <s v="5400009411"/>
    <s v=""/>
    <d v="2025-10-30T00:00:00"/>
    <d v="2025-10-30T00:00:00"/>
    <n v="332.75"/>
    <s v="EUR"/>
    <n v="332.75"/>
    <s v="EUR"/>
    <s v=""/>
    <s v=""/>
    <x v="3"/>
  </r>
  <r>
    <s v="Particolari su nostro  disegno"/>
    <s v="0L"/>
    <s v="WE"/>
    <s v=""/>
    <s v="5400017915"/>
    <s v=""/>
    <d v="2025-03-19T00:00:00"/>
    <d v="2025-03-20T00:00:00"/>
    <n v="332.75"/>
    <s v="EUR"/>
    <n v="332.75"/>
    <s v="EUR"/>
    <s v=""/>
    <s v=""/>
    <x v="3"/>
  </r>
  <r>
    <s v="Particolari su nostro  disegno"/>
    <s v="0L"/>
    <s v="WE"/>
    <s v=""/>
    <s v="5400009504"/>
    <s v=""/>
    <d v="2025-10-31T00:00:00"/>
    <d v="2025-11-04T00:00:00"/>
    <n v="332.75"/>
    <s v="EUR"/>
    <n v="332.75"/>
    <s v="EUR"/>
    <s v=""/>
    <s v=""/>
    <x v="3"/>
  </r>
  <r>
    <s v="Particolari su nostro  disegno"/>
    <s v="0L"/>
    <s v="WE"/>
    <s v=""/>
    <s v="5400005202"/>
    <s v=""/>
    <d v="2025-07-16T00:00:00"/>
    <d v="2025-07-18T00:00:00"/>
    <n v="332.75"/>
    <s v="EUR"/>
    <n v="332.75"/>
    <s v="EUR"/>
    <s v=""/>
    <s v=""/>
    <x v="3"/>
  </r>
  <r>
    <s v="Corrieri di vendita per trasp.a VEE"/>
    <s v="0L"/>
    <s v="KS"/>
    <s v=""/>
    <s v="2590000386"/>
    <s v=""/>
    <d v="2025-07-24T00:00:00"/>
    <d v="2025-07-28T00:00:00"/>
    <n v="333"/>
    <s v="EUR"/>
    <n v="333"/>
    <s v="EUR"/>
    <s v=""/>
    <s v=""/>
    <x v="3"/>
  </r>
  <r>
    <s v="Corrieri di vendita per trasp.a VEE"/>
    <s v="0L"/>
    <s v="KS"/>
    <s v=""/>
    <s v="2490001149"/>
    <s v=""/>
    <d v="2025-03-21T00:00:00"/>
    <d v="2025-03-31T00:00:00"/>
    <n v="333"/>
    <s v="EUR"/>
    <n v="333"/>
    <s v="EUR"/>
    <s v=""/>
    <s v=""/>
    <x v="3"/>
  </r>
  <r>
    <s v="Corrieri di vendita per trasp.urgen"/>
    <s v="0L"/>
    <s v="KN"/>
    <s v=""/>
    <s v="91000494"/>
    <s v=""/>
    <d v="2025-04-28T00:00:00"/>
    <d v="2025-04-30T00:00:00"/>
    <n v="333.04"/>
    <s v="EUR"/>
    <n v="333.04"/>
    <s v="EUR"/>
    <s v=""/>
    <s v=""/>
    <x v="40"/>
  </r>
  <r>
    <s v="Particolari commerciali"/>
    <s v="0L"/>
    <s v="WE"/>
    <s v=""/>
    <s v="5400000014"/>
    <s v=""/>
    <d v="2025-04-01T00:00:00"/>
    <d v="2025-04-01T00:00:00"/>
    <n v="333.4"/>
    <s v="EUR"/>
    <n v="333.4"/>
    <s v="EUR"/>
    <s v=""/>
    <s v=""/>
    <x v="16"/>
  </r>
  <r>
    <s v="Corrieri di vendita per trasp.a VEE"/>
    <s v="0L"/>
    <s v="KS"/>
    <s v=""/>
    <s v="2590000087"/>
    <s v=""/>
    <d v="2025-04-30T00:00:00"/>
    <d v="2025-04-30T00:00:00"/>
    <n v="333.51"/>
    <s v="EUR"/>
    <n v="333.51"/>
    <s v="EUR"/>
    <s v=""/>
    <s v=""/>
    <x v="3"/>
  </r>
  <r>
    <s v="Corrieri di vendita per trasp.urgen"/>
    <s v="0L"/>
    <s v="KN"/>
    <s v=""/>
    <s v="91001054"/>
    <s v=""/>
    <d v="2025-05-22T00:00:00"/>
    <d v="2025-05-31T00:00:00"/>
    <n v="333.93"/>
    <s v="EUR"/>
    <n v="333.93"/>
    <s v="EUR"/>
    <s v=""/>
    <s v=""/>
    <x v="40"/>
  </r>
  <r>
    <s v="Acquisto prodotti finiti"/>
    <s v="0L"/>
    <s v="KE"/>
    <s v=""/>
    <s v="93000230"/>
    <s v=""/>
    <d v="2025-05-14T00:00:00"/>
    <d v="2025-05-29T00:00:00"/>
    <n v="334.06"/>
    <s v="EUR"/>
    <n v="334.06"/>
    <s v="EUR"/>
    <s v=""/>
    <s v=""/>
    <x v="3"/>
  </r>
  <r>
    <s v="Acquisto prodotti finiti"/>
    <s v="0L"/>
    <s v="KE"/>
    <s v=""/>
    <s v="93001899"/>
    <s v=""/>
    <d v="2025-02-12T00:00:00"/>
    <d v="2025-02-25T00:00:00"/>
    <n v="334.48"/>
    <s v="EUR"/>
    <n v="334.48"/>
    <s v="EUR"/>
    <s v=""/>
    <s v=""/>
    <x v="3"/>
  </r>
  <r>
    <s v="Costo lavorazione esterna"/>
    <s v="0L"/>
    <s v="WE"/>
    <s v=""/>
    <s v="5400007330"/>
    <s v=""/>
    <d v="2025-09-15T00:00:00"/>
    <d v="2025-09-15T00:00:00"/>
    <n v="334.6"/>
    <s v="EUR"/>
    <n v="334.6"/>
    <s v="EUR"/>
    <s v=""/>
    <s v=""/>
    <x v="220"/>
  </r>
  <r>
    <s v="Corrieri d'acquisto"/>
    <s v="0L"/>
    <s v="KN"/>
    <s v=""/>
    <s v="91001060"/>
    <s v=""/>
    <d v="2025-05-27T00:00:00"/>
    <d v="2025-05-31T00:00:00"/>
    <n v="334.81"/>
    <s v="EUR"/>
    <n v="334.81"/>
    <s v="EUR"/>
    <s v=""/>
    <s v=""/>
    <x v="33"/>
  </r>
  <r>
    <s v="Particolari commerciali"/>
    <s v="0L"/>
    <s v="WE"/>
    <s v=""/>
    <s v="5400011023"/>
    <s v=""/>
    <d v="2025-12-03T00:00:00"/>
    <d v="2025-12-09T00:00:00"/>
    <n v="335.2"/>
    <s v="EUR"/>
    <n v="335.2"/>
    <s v="EUR"/>
    <s v=""/>
    <s v=""/>
    <x v="4"/>
  </r>
  <r>
    <s v="Costo lavorazione esterna"/>
    <s v="0L"/>
    <s v="WE"/>
    <s v=""/>
    <s v="5400014973"/>
    <s v=""/>
    <d v="2025-01-21T00:00:00"/>
    <d v="2025-01-22T00:00:00"/>
    <n v="335.42"/>
    <s v="EUR"/>
    <n v="335.42"/>
    <s v="EUR"/>
    <s v=""/>
    <s v=""/>
    <x v="44"/>
  </r>
  <r>
    <s v="Spese ristoranti e alberghi estero"/>
    <s v="0L"/>
    <s v="NS"/>
    <s v=""/>
    <s v="50297"/>
    <s v="NS MARRA GENNAIO"/>
    <d v="2025-01-31T00:00:00"/>
    <d v="2025-01-31T00:00:00"/>
    <n v="335.85"/>
    <s v="EUR"/>
    <n v="335.85"/>
    <s v="EUR"/>
    <s v=""/>
    <s v=""/>
    <x v="0"/>
  </r>
  <r>
    <s v="Corrieri d'acquisto"/>
    <s v="0L"/>
    <s v="KU"/>
    <s v=""/>
    <s v="88000161"/>
    <s v=""/>
    <d v="2025-07-24T00:00:00"/>
    <d v="2025-08-31T00:00:00"/>
    <n v="336"/>
    <s v="EUR"/>
    <n v="336"/>
    <s v="EUR"/>
    <s v=""/>
    <s v=""/>
    <x v="4"/>
  </r>
  <r>
    <s v="Particolari commerciali"/>
    <s v="0L"/>
    <s v="WE"/>
    <s v=""/>
    <s v="5400014457"/>
    <s v=""/>
    <d v="2025-01-13T00:00:00"/>
    <d v="2025-01-14T00:00:00"/>
    <n v="336"/>
    <s v="EUR"/>
    <n v="336"/>
    <s v="EUR"/>
    <s v=""/>
    <s v=""/>
    <x v="30"/>
  </r>
  <r>
    <s v="Acquisto Imballi"/>
    <s v="0L"/>
    <s v="WE"/>
    <s v=""/>
    <s v="5400004304"/>
    <s v=""/>
    <d v="2025-06-30T00:00:00"/>
    <d v="2025-07-01T00:00:00"/>
    <n v="336"/>
    <s v="EUR"/>
    <n v="336"/>
    <s v="EUR"/>
    <s v=""/>
    <s v=""/>
    <x v="307"/>
  </r>
  <r>
    <s v="Costo lavorazione esterna"/>
    <s v="0L"/>
    <s v="WE"/>
    <s v=""/>
    <s v="5400014561"/>
    <s v=""/>
    <d v="2025-01-15T00:00:00"/>
    <d v="2025-01-15T00:00:00"/>
    <n v="336"/>
    <s v="EUR"/>
    <n v="336"/>
    <s v="EUR"/>
    <s v=""/>
    <s v=""/>
    <x v="16"/>
  </r>
  <r>
    <s v="Particolari su nostro  disegno"/>
    <s v="0L"/>
    <s v="WE"/>
    <s v=""/>
    <s v="5400006926"/>
    <s v=""/>
    <d v="2025-09-03T00:00:00"/>
    <d v="2025-09-05T00:00:00"/>
    <n v="336"/>
    <s v="EUR"/>
    <n v="336"/>
    <s v="EUR"/>
    <s v=""/>
    <s v=""/>
    <x v="3"/>
  </r>
  <r>
    <s v="Acquisto prodotti finiti"/>
    <s v="0L"/>
    <s v="KE"/>
    <s v=""/>
    <s v="93001113"/>
    <s v=""/>
    <d v="2025-09-25T00:00:00"/>
    <d v="2025-09-30T00:00:00"/>
    <n v="336.09"/>
    <s v="EUR"/>
    <n v="336.09"/>
    <s v="EUR"/>
    <s v=""/>
    <s v=""/>
    <x v="3"/>
  </r>
  <r>
    <s v="Manutenzione Immobile &lt; 516"/>
    <s v="0L"/>
    <s v="WE"/>
    <s v=""/>
    <s v="5400018314"/>
    <s v=""/>
    <d v="2025-03-31T00:00:00"/>
    <d v="2025-03-31T00:00:00"/>
    <n v="336.33"/>
    <s v="EUR"/>
    <n v="336.33"/>
    <s v="EUR"/>
    <s v=""/>
    <s v=""/>
    <x v="217"/>
  </r>
  <r>
    <s v="Acquisto prodotti finiti"/>
    <s v="0L"/>
    <s v="KE"/>
    <s v=""/>
    <s v="93000698"/>
    <s v=""/>
    <d v="2025-07-16T00:00:00"/>
    <d v="2025-07-29T00:00:00"/>
    <n v="336.46"/>
    <s v="EUR"/>
    <n v="336.46"/>
    <s v="EUR"/>
    <s v=""/>
    <s v=""/>
    <x v="3"/>
  </r>
  <r>
    <s v="Costo lavorazione esterna"/>
    <s v="0L"/>
    <s v="WE"/>
    <s v=""/>
    <s v="5400003987"/>
    <s v=""/>
    <d v="2025-06-19T00:00:00"/>
    <d v="2025-06-25T00:00:00"/>
    <n v="336.63"/>
    <s v="EUR"/>
    <n v="336.63"/>
    <s v="EUR"/>
    <s v=""/>
    <s v=""/>
    <x v="16"/>
  </r>
  <r>
    <s v="Particolari commerciali"/>
    <s v="0L"/>
    <s v="KE"/>
    <s v=""/>
    <s v="93000917"/>
    <s v=""/>
    <d v="2025-08-29T00:00:00"/>
    <d v="2025-08-31T00:00:00"/>
    <n v="337.15"/>
    <s v="EUR"/>
    <n v="337.15"/>
    <s v="EUR"/>
    <s v=""/>
    <s v=""/>
    <x v="3"/>
  </r>
  <r>
    <s v="Corrieri di vendita per trasp.urgen"/>
    <s v="0L"/>
    <s v="KN"/>
    <s v=""/>
    <s v="91003318"/>
    <s v=""/>
    <d v="2025-10-06T00:00:00"/>
    <d v="2025-10-31T00:00:00"/>
    <n v="337.25"/>
    <s v="EUR"/>
    <n v="337.25"/>
    <s v="EUR"/>
    <s v=""/>
    <s v=""/>
    <x v="40"/>
  </r>
  <r>
    <s v="Acquisto Imballi"/>
    <s v="0L"/>
    <s v="KN"/>
    <s v=""/>
    <s v="91002197"/>
    <s v=""/>
    <d v="2025-07-30T00:00:00"/>
    <d v="2025-08-31T00:00:00"/>
    <n v="337.55"/>
    <s v="EUR"/>
    <n v="337.55"/>
    <s v="EUR"/>
    <s v=""/>
    <s v=""/>
    <x v="321"/>
  </r>
  <r>
    <s v="Canoni Noleggio  Auto Arval Services"/>
    <s v="0L"/>
    <s v="KN"/>
    <s v=""/>
    <s v="91000984"/>
    <s v="ARVAL Rifatturaz. Conguaglio FW015EG"/>
    <d v="2025-05-12T00:00:00"/>
    <d v="2025-05-31T00:00:00"/>
    <n v="337.93"/>
    <s v="EUR"/>
    <n v="337.93"/>
    <s v="EUR"/>
    <s v=""/>
    <s v=""/>
    <x v="26"/>
  </r>
  <r>
    <s v="Particolari commerciali"/>
    <s v="0L"/>
    <s v="WE"/>
    <s v=""/>
    <s v="5400004571"/>
    <s v=""/>
    <d v="2025-07-07T00:00:00"/>
    <d v="2025-07-07T00:00:00"/>
    <n v="337.99"/>
    <s v="EUR"/>
    <n v="337.99"/>
    <s v="EUR"/>
    <s v=""/>
    <s v=""/>
    <x v="27"/>
  </r>
  <r>
    <s v="Particolari commerciali"/>
    <s v="0L"/>
    <s v="KU"/>
    <s v=""/>
    <s v="88000138"/>
    <s v=""/>
    <d v="2025-06-30T00:00:00"/>
    <d v="2025-07-31T00:00:00"/>
    <n v="338.24"/>
    <s v="USD"/>
    <n v="293.27999999999997"/>
    <s v="EUR"/>
    <s v=""/>
    <s v=""/>
    <x v="79"/>
  </r>
  <r>
    <s v="Spese prestazioni servizio terzi"/>
    <s v="0L"/>
    <s v="KN"/>
    <s v=""/>
    <s v="91000513"/>
    <s v="BLOCCO PAG MANCANO FORMULARI"/>
    <d v="2025-04-08T00:00:00"/>
    <d v="2025-04-30T00:00:00"/>
    <n v="338.5"/>
    <s v="EUR"/>
    <n v="338.5"/>
    <s v="EUR"/>
    <s v=""/>
    <s v=""/>
    <x v="329"/>
  </r>
  <r>
    <s v="Particolari su nostro  disegno"/>
    <s v="0L"/>
    <s v="WE"/>
    <s v=""/>
    <s v="5400015822"/>
    <s v=""/>
    <d v="2025-02-06T00:00:00"/>
    <d v="2025-02-06T00:00:00"/>
    <n v="338.69"/>
    <s v="EUR"/>
    <n v="338.69"/>
    <s v="EUR"/>
    <s v=""/>
    <s v=""/>
    <x v="16"/>
  </r>
  <r>
    <s v="Particolari su nostro  disegno"/>
    <s v="0L"/>
    <s v="WE"/>
    <s v=""/>
    <s v="5400017171"/>
    <s v=""/>
    <d v="2025-03-04T00:00:00"/>
    <d v="2025-03-04T00:00:00"/>
    <n v="338.69"/>
    <s v="EUR"/>
    <n v="338.69"/>
    <s v="EUR"/>
    <s v=""/>
    <s v=""/>
    <x v="16"/>
  </r>
  <r>
    <s v="Particolari commerciali"/>
    <s v="0L"/>
    <s v="WE"/>
    <s v=""/>
    <s v="5400007629"/>
    <s v=""/>
    <d v="2025-09-22T00:00:00"/>
    <d v="2025-09-22T00:00:00"/>
    <n v="338.69"/>
    <s v="EUR"/>
    <n v="338.69"/>
    <s v="EUR"/>
    <s v=""/>
    <s v=""/>
    <x v="16"/>
  </r>
  <r>
    <s v="Spese prestazioni servizio terzi"/>
    <s v="0L"/>
    <s v="WE"/>
    <s v=""/>
    <s v="5400007723"/>
    <s v=""/>
    <d v="2025-09-23T00:00:00"/>
    <d v="2025-09-23T00:00:00"/>
    <n v="339"/>
    <s v="EUR"/>
    <n v="339"/>
    <s v="EUR"/>
    <s v=""/>
    <s v=""/>
    <x v="83"/>
  </r>
  <r>
    <s v="Canone manutenz. impianti"/>
    <s v="0L"/>
    <s v="WE"/>
    <s v=""/>
    <s v="5400002045"/>
    <s v="Manut. condiz. Primo semestre"/>
    <d v="2025-05-14T00:00:00"/>
    <d v="2025-05-14T00:00:00"/>
    <n v="339"/>
    <s v="EUR"/>
    <n v="339"/>
    <s v="EUR"/>
    <s v=""/>
    <s v=""/>
    <x v="77"/>
  </r>
  <r>
    <s v="Particolari su nostro  disegno"/>
    <s v="0L"/>
    <s v="WE"/>
    <s v=""/>
    <s v="5400006542"/>
    <s v=""/>
    <d v="2025-08-28T00:00:00"/>
    <d v="2025-08-28T00:00:00"/>
    <n v="340"/>
    <s v="EUR"/>
    <n v="340"/>
    <s v="EUR"/>
    <s v=""/>
    <s v=""/>
    <x v="132"/>
  </r>
  <r>
    <s v="Particolari commerciali"/>
    <s v="0L"/>
    <s v="WE"/>
    <s v=""/>
    <s v="5400005199"/>
    <s v=""/>
    <d v="2025-07-17T00:00:00"/>
    <d v="2025-07-18T00:00:00"/>
    <n v="340"/>
    <s v="EUR"/>
    <n v="340"/>
    <s v="EUR"/>
    <s v=""/>
    <s v=""/>
    <x v="27"/>
  </r>
  <r>
    <s v="Particolari commerciali"/>
    <s v="0L"/>
    <s v="WE"/>
    <s v=""/>
    <s v="5400002095"/>
    <s v=""/>
    <d v="2025-05-14T00:00:00"/>
    <d v="2025-05-15T00:00:00"/>
    <n v="340"/>
    <s v="EUR"/>
    <n v="340"/>
    <s v="EUR"/>
    <s v=""/>
    <s v=""/>
    <x v="16"/>
  </r>
  <r>
    <s v="Acqu.compon.per preserie uso inter."/>
    <s v="0L"/>
    <s v="WE"/>
    <s v=""/>
    <s v="5400004293"/>
    <s v=""/>
    <d v="2025-06-30T00:00:00"/>
    <d v="2025-07-01T00:00:00"/>
    <n v="340"/>
    <s v="EUR"/>
    <n v="340"/>
    <s v="EUR"/>
    <s v=""/>
    <s v=""/>
    <x v="16"/>
  </r>
  <r>
    <s v="Particolari commerciali"/>
    <s v="0L"/>
    <s v="WE"/>
    <s v=""/>
    <s v="5400006444"/>
    <s v=""/>
    <d v="2025-08-22T00:00:00"/>
    <d v="2025-08-26T00:00:00"/>
    <n v="340.2"/>
    <s v="EUR"/>
    <n v="340.2"/>
    <s v="EUR"/>
    <s v=""/>
    <s v=""/>
    <x v="3"/>
  </r>
  <r>
    <s v="Spese gestione e manutenz.automezzi"/>
    <s v="0L"/>
    <s v="KN"/>
    <s v=""/>
    <s v="91000458"/>
    <s v="ARVAL Rifatturaz. bolli"/>
    <d v="2025-04-11T00:00:00"/>
    <d v="2025-04-30T00:00:00"/>
    <n v="340.64"/>
    <s v="EUR"/>
    <n v="340.64"/>
    <s v="EUR"/>
    <s v=""/>
    <s v=""/>
    <x v="26"/>
  </r>
  <r>
    <s v="Particolari commerciali"/>
    <s v="0L"/>
    <s v="WE"/>
    <s v=""/>
    <s v="5400004883"/>
    <s v=""/>
    <d v="2025-07-10T00:00:00"/>
    <d v="2025-07-11T00:00:00"/>
    <n v="340.79"/>
    <s v="EUR"/>
    <n v="340.79"/>
    <s v="EUR"/>
    <s v=""/>
    <s v=""/>
    <x v="3"/>
  </r>
  <r>
    <s v="Costo lavorazione esterna"/>
    <s v="0L"/>
    <s v="WE"/>
    <s v=""/>
    <s v="5400001938"/>
    <s v=""/>
    <d v="2025-05-13T00:00:00"/>
    <d v="2025-05-13T00:00:00"/>
    <n v="340.8"/>
    <s v="EUR"/>
    <n v="340.8"/>
    <s v="EUR"/>
    <s v=""/>
    <s v=""/>
    <x v="16"/>
  </r>
  <r>
    <s v="Purchase spare parts"/>
    <s v="0L"/>
    <s v="WE"/>
    <s v=""/>
    <s v="5400001737"/>
    <s v=""/>
    <d v="2025-05-07T00:00:00"/>
    <d v="2025-05-08T00:00:00"/>
    <n v="341"/>
    <s v="EUR"/>
    <n v="341"/>
    <s v="EUR"/>
    <s v=""/>
    <s v=""/>
    <x v="307"/>
  </r>
  <r>
    <s v="Costo lavorazione esterna"/>
    <s v="0L"/>
    <s v="WE"/>
    <s v=""/>
    <s v="5400017886"/>
    <s v=""/>
    <d v="2025-03-20T00:00:00"/>
    <d v="2025-03-20T00:00:00"/>
    <n v="341"/>
    <s v="EUR"/>
    <n v="341"/>
    <s v="EUR"/>
    <s v=""/>
    <s v=""/>
    <x v="16"/>
  </r>
  <r>
    <s v="Particolari commerciali"/>
    <s v="0L"/>
    <s v="WE"/>
    <s v=""/>
    <s v="5400017636"/>
    <s v=""/>
    <d v="2025-03-13T00:00:00"/>
    <d v="2025-03-13T00:00:00"/>
    <n v="341.17"/>
    <s v="EUR"/>
    <n v="341.17"/>
    <s v="EUR"/>
    <s v=""/>
    <s v=""/>
    <x v="16"/>
  </r>
  <r>
    <s v="Corrieri d'acquisto"/>
    <s v="0L"/>
    <s v="KN"/>
    <s v=""/>
    <s v="91003691"/>
    <s v=""/>
    <d v="2025-11-20T00:00:00"/>
    <d v="2025-11-30T00:00:00"/>
    <n v="341.28"/>
    <s v="EUR"/>
    <n v="341.28"/>
    <s v="EUR"/>
    <s v=""/>
    <s v=""/>
    <x v="40"/>
  </r>
  <r>
    <s v="Spese ristoranti e alberghi estero"/>
    <s v="0L"/>
    <s v="NS"/>
    <s v=""/>
    <s v="50277"/>
    <s v="NS MARRA BNL"/>
    <d v="2025-11-30T00:00:00"/>
    <d v="2025-11-30T00:00:00"/>
    <n v="341.37"/>
    <s v="EUR"/>
    <n v="341.37"/>
    <s v="EUR"/>
    <s v=""/>
    <s v=""/>
    <x v="0"/>
  </r>
  <r>
    <s v="Acquisto prodotti finiti"/>
    <s v="0L"/>
    <s v="KE"/>
    <s v=""/>
    <s v="93001579"/>
    <s v=""/>
    <d v="2025-12-17T00:00:00"/>
    <d v="2025-12-31T00:00:00"/>
    <n v="341.64"/>
    <s v="EUR"/>
    <n v="341.64"/>
    <s v="EUR"/>
    <s v=""/>
    <s v=""/>
    <x v="3"/>
  </r>
  <r>
    <s v="Particolari commerciali"/>
    <s v="0L"/>
    <s v="WE"/>
    <s v=""/>
    <s v="5400002218"/>
    <s v=""/>
    <d v="2025-05-15T00:00:00"/>
    <d v="2025-05-19T00:00:00"/>
    <n v="341.7"/>
    <s v="EUR"/>
    <n v="341.7"/>
    <s v="EUR"/>
    <s v=""/>
    <s v=""/>
    <x v="3"/>
  </r>
  <r>
    <s v="Particolari commerciali"/>
    <s v="0L"/>
    <s v="WE"/>
    <s v=""/>
    <s v="5400004143"/>
    <s v=""/>
    <d v="2025-06-27T00:00:00"/>
    <d v="2025-06-27T00:00:00"/>
    <n v="342"/>
    <s v="EUR"/>
    <n v="342"/>
    <s v="EUR"/>
    <s v=""/>
    <s v=""/>
    <x v="306"/>
  </r>
  <r>
    <s v="Particolari commerciali"/>
    <s v="0L"/>
    <s v="WE"/>
    <s v=""/>
    <s v="5400009869"/>
    <s v=""/>
    <d v="2025-11-11T00:00:00"/>
    <d v="2025-11-11T00:00:00"/>
    <n v="342.2"/>
    <s v="EUR"/>
    <n v="342.2"/>
    <s v="EUR"/>
    <s v=""/>
    <s v=""/>
    <x v="30"/>
  </r>
  <r>
    <s v="Corrieri d'acquisto"/>
    <s v="0L"/>
    <s v="KU"/>
    <s v=""/>
    <s v="88000504"/>
    <s v=""/>
    <d v="2025-02-15T00:00:00"/>
    <d v="2025-02-28T00:00:00"/>
    <n v="342.4"/>
    <s v="EUR"/>
    <n v="342.4"/>
    <s v="EUR"/>
    <s v=""/>
    <s v=""/>
    <x v="4"/>
  </r>
  <r>
    <s v="Particolari commerciali"/>
    <s v="0L"/>
    <s v="WE"/>
    <s v=""/>
    <s v="5400007632"/>
    <s v=""/>
    <d v="2025-09-22T00:00:00"/>
    <d v="2025-09-22T00:00:00"/>
    <n v="342.5"/>
    <s v="EUR"/>
    <n v="342.5"/>
    <s v="EUR"/>
    <s v=""/>
    <s v=""/>
    <x v="16"/>
  </r>
  <r>
    <s v="Acquisto Imballi"/>
    <s v="0L"/>
    <s v="WE"/>
    <s v=""/>
    <s v="5400003548"/>
    <s v=""/>
    <d v="2025-06-11T00:00:00"/>
    <d v="2025-06-16T00:00:00"/>
    <n v="342.8"/>
    <s v="EUR"/>
    <n v="342.8"/>
    <s v="EUR"/>
    <s v=""/>
    <s v=""/>
    <x v="300"/>
  </r>
  <r>
    <s v="Corrieri d'acquisto"/>
    <s v="0L"/>
    <s v="KN"/>
    <s v=""/>
    <s v="91002903"/>
    <s v="SCHENKER ITALIANA S.P.A"/>
    <d v="2025-09-10T00:00:00"/>
    <d v="2025-09-30T00:00:00"/>
    <n v="342.85"/>
    <s v="EUR"/>
    <n v="342.85"/>
    <s v="EUR"/>
    <s v=""/>
    <s v=""/>
    <x v="40"/>
  </r>
  <r>
    <s v="Particolari commerciali"/>
    <s v="0L"/>
    <s v="KN"/>
    <s v=""/>
    <s v="91004812"/>
    <s v=""/>
    <d v="2025-02-19T00:00:00"/>
    <d v="2025-02-28T00:00:00"/>
    <n v="342.86"/>
    <s v="EUR"/>
    <n v="342.86"/>
    <s v="EUR"/>
    <s v=""/>
    <s v=""/>
    <x v="16"/>
  </r>
  <r>
    <s v="Spese viaggi,trasf. dip. Estero"/>
    <s v="0L"/>
    <s v="SA"/>
    <s v=""/>
    <s v="100013438"/>
    <s v="SOLDO DIREZIONE Ryanair no fatt. Ceriotti"/>
    <d v="2025-11-18T00:00:00"/>
    <d v="2025-11-18T00:00:00"/>
    <n v="343.2"/>
    <s v="EUR"/>
    <n v="343.2"/>
    <s v="EUR"/>
    <s v=""/>
    <s v=""/>
    <x v="0"/>
  </r>
  <r>
    <s v="Spese viaggi,trasf. dip. Estero"/>
    <s v="0L"/>
    <s v="SA"/>
    <s v=""/>
    <s v="100013424"/>
    <s v="SOLDO DIREZIONE Ryanair no fatt. Ceriotti"/>
    <d v="2025-11-18T00:00:00"/>
    <d v="2025-11-18T00:00:00"/>
    <n v="343.23"/>
    <s v="EUR"/>
    <n v="343.23"/>
    <s v="EUR"/>
    <s v=""/>
    <s v=""/>
    <x v="0"/>
  </r>
  <r>
    <s v="Particolari commerciali"/>
    <s v="0L"/>
    <s v="WE"/>
    <s v=""/>
    <s v="5400001293"/>
    <s v=""/>
    <d v="2025-04-28T00:00:00"/>
    <d v="2025-04-28T00:00:00"/>
    <n v="343.6"/>
    <s v="EUR"/>
    <n v="343.6"/>
    <s v="EUR"/>
    <s v=""/>
    <s v=""/>
    <x v="5"/>
  </r>
  <r>
    <s v="Particolari commerciali"/>
    <s v="0L"/>
    <s v="WE"/>
    <s v=""/>
    <s v="5400001540"/>
    <s v=""/>
    <d v="2025-05-05T00:00:00"/>
    <d v="2025-05-05T00:00:00"/>
    <n v="343.81"/>
    <s v="EUR"/>
    <n v="343.81"/>
    <s v="EUR"/>
    <s v=""/>
    <s v=""/>
    <x v="16"/>
  </r>
  <r>
    <s v="Spese Viaggi Rimborsi Km Dip."/>
    <s v="0L"/>
    <s v="NS"/>
    <s v=""/>
    <s v="50040"/>
    <s v="NS GIORDANO S."/>
    <d v="2025-06-30T00:00:00"/>
    <d v="2025-06-30T00:00:00"/>
    <n v="344"/>
    <s v="EUR"/>
    <n v="344"/>
    <s v="EUR"/>
    <s v=""/>
    <s v=""/>
    <x v="0"/>
  </r>
  <r>
    <s v="Acquisto prodotti finiti"/>
    <s v="0L"/>
    <s v="KE"/>
    <s v=""/>
    <s v="93000646"/>
    <s v=""/>
    <d v="2025-07-03T00:00:00"/>
    <d v="2025-07-23T00:00:00"/>
    <n v="344.05"/>
    <s v="EUR"/>
    <n v="344.05"/>
    <s v="EUR"/>
    <s v=""/>
    <s v=""/>
    <x v="3"/>
  </r>
  <r>
    <s v="Corrieri d'acquisto"/>
    <s v="0L"/>
    <s v="KU"/>
    <s v=""/>
    <s v="88000531"/>
    <s v=""/>
    <d v="2025-02-28T00:00:00"/>
    <d v="2025-03-31T00:00:00"/>
    <n v="344.2"/>
    <s v="EUR"/>
    <n v="344.2"/>
    <s v="EUR"/>
    <s v=""/>
    <s v=""/>
    <x v="4"/>
  </r>
  <r>
    <s v="Corrieri di vendita per trasp.urgen"/>
    <s v="0L"/>
    <s v="KN"/>
    <s v=""/>
    <s v="91005554"/>
    <s v=""/>
    <d v="2025-03-26T00:00:00"/>
    <d v="2025-03-31T00:00:00"/>
    <n v="344.5"/>
    <s v="EUR"/>
    <n v="344.5"/>
    <s v="EUR"/>
    <s v=""/>
    <s v=""/>
    <x v="40"/>
  </r>
  <r>
    <s v="Acquisto prodotti finiti"/>
    <s v="0L"/>
    <s v="KE"/>
    <s v=""/>
    <s v="93000224"/>
    <s v=""/>
    <d v="2025-05-13T00:00:00"/>
    <d v="2025-05-29T00:00:00"/>
    <n v="344.72"/>
    <s v="EUR"/>
    <n v="344.72"/>
    <s v="EUR"/>
    <s v=""/>
    <s v=""/>
    <x v="3"/>
  </r>
  <r>
    <s v="Costo lavorazione esterna"/>
    <s v="0L"/>
    <s v="WE"/>
    <s v=""/>
    <s v="5400010633"/>
    <s v=""/>
    <d v="2025-11-27T00:00:00"/>
    <d v="2025-11-27T00:00:00"/>
    <n v="345"/>
    <s v="EUR"/>
    <n v="345"/>
    <s v="EUR"/>
    <s v=""/>
    <s v=""/>
    <x v="401"/>
  </r>
  <r>
    <s v="Acquisto Imballi"/>
    <s v="0L"/>
    <s v="WE"/>
    <s v=""/>
    <s v="5400004396"/>
    <s v=""/>
    <d v="2025-07-02T00:00:00"/>
    <d v="2025-07-02T00:00:00"/>
    <n v="345.05"/>
    <s v="EUR"/>
    <n v="345.05"/>
    <s v="EUR"/>
    <s v=""/>
    <s v=""/>
    <x v="215"/>
  </r>
  <r>
    <s v="Acquisto prodotti finiti"/>
    <s v="0L"/>
    <s v="KE"/>
    <s v=""/>
    <s v="93000308"/>
    <s v=""/>
    <d v="2025-05-16T00:00:00"/>
    <d v="2025-05-31T00:00:00"/>
    <n v="345.71"/>
    <s v="EUR"/>
    <n v="345.71"/>
    <s v="EUR"/>
    <s v=""/>
    <s v=""/>
    <x v="3"/>
  </r>
  <r>
    <s v="Particolari commerciali"/>
    <s v="0L"/>
    <s v="WE"/>
    <s v=""/>
    <s v="5400000897"/>
    <s v=""/>
    <d v="2025-04-17T00:00:00"/>
    <d v="2025-04-17T00:00:00"/>
    <n v="345.8"/>
    <s v="EUR"/>
    <n v="345.8"/>
    <s v="EUR"/>
    <s v=""/>
    <s v=""/>
    <x v="404"/>
  </r>
  <r>
    <s v="Purchase spare parts"/>
    <s v="0L"/>
    <s v="WE"/>
    <s v=""/>
    <s v="5400008412"/>
    <s v=""/>
    <d v="2025-10-06T00:00:00"/>
    <d v="2025-10-07T00:00:00"/>
    <n v="346"/>
    <s v="EUR"/>
    <n v="346"/>
    <s v="EUR"/>
    <s v=""/>
    <s v=""/>
    <x v="276"/>
  </r>
  <r>
    <s v="Corrieri d'acquisto"/>
    <s v="0L"/>
    <s v="KN"/>
    <s v=""/>
    <s v="91004469"/>
    <s v=""/>
    <d v="2025-01-29T00:00:00"/>
    <d v="2025-01-31T00:00:00"/>
    <n v="346.25"/>
    <s v="EUR"/>
    <n v="346.25"/>
    <s v="EUR"/>
    <s v=""/>
    <s v=""/>
    <x v="40"/>
  </r>
  <r>
    <s v="Corrieri d'acquisto"/>
    <s v="0L"/>
    <s v="KN"/>
    <s v=""/>
    <s v="91001062"/>
    <s v=""/>
    <d v="2025-04-30T00:00:00"/>
    <d v="2025-05-31T00:00:00"/>
    <n v="346.43"/>
    <s v="EUR"/>
    <n v="346.43"/>
    <s v="EUR"/>
    <s v=""/>
    <s v=""/>
    <x v="33"/>
  </r>
  <r>
    <s v="Acquisto prodotti finiti"/>
    <s v="0L"/>
    <s v="KE"/>
    <s v=""/>
    <s v="93000284"/>
    <s v=""/>
    <d v="2025-05-17T00:00:00"/>
    <d v="2025-05-31T00:00:00"/>
    <n v="346.44"/>
    <s v="EUR"/>
    <n v="346.44"/>
    <s v="EUR"/>
    <s v=""/>
    <s v=""/>
    <x v="3"/>
  </r>
  <r>
    <s v="Particolari commerciali"/>
    <s v="0L"/>
    <s v="WE"/>
    <s v=""/>
    <s v="5400004966"/>
    <s v=""/>
    <d v="2025-07-14T00:00:00"/>
    <d v="2025-07-14T00:00:00"/>
    <n v="346.54"/>
    <s v="USD"/>
    <n v="296.61"/>
    <s v="EUR"/>
    <s v=""/>
    <s v=""/>
    <x v="79"/>
  </r>
  <r>
    <s v="Corrieri di vendita per trasp.urgen"/>
    <s v="0L"/>
    <s v="KN"/>
    <s v=""/>
    <s v="91003001"/>
    <s v="SCHENKER ITALIANA S.P.A."/>
    <d v="2025-09-23T00:00:00"/>
    <d v="2025-09-30T00:00:00"/>
    <n v="346.68"/>
    <s v="EUR"/>
    <n v="346.68"/>
    <s v="EUR"/>
    <s v=""/>
    <s v=""/>
    <x v="40"/>
  </r>
  <r>
    <s v="Acquisto prodotti finiti"/>
    <s v="0L"/>
    <s v="WE"/>
    <s v=""/>
    <s v="5400002453"/>
    <s v=""/>
    <d v="2025-05-22T00:00:00"/>
    <d v="2025-05-22T00:00:00"/>
    <n v="346.8"/>
    <s v="EUR"/>
    <n v="346.8"/>
    <s v="EUR"/>
    <s v=""/>
    <s v=""/>
    <x v="132"/>
  </r>
  <r>
    <s v="Acquisto prodotti finiti"/>
    <s v="0L"/>
    <s v="WE"/>
    <s v=""/>
    <s v="5400017410"/>
    <s v=""/>
    <d v="2025-03-06T00:00:00"/>
    <d v="2025-03-10T00:00:00"/>
    <n v="346.8"/>
    <s v="EUR"/>
    <n v="346.8"/>
    <s v="EUR"/>
    <s v=""/>
    <s v=""/>
    <x v="132"/>
  </r>
  <r>
    <s v="Acquisto prodotti finiti"/>
    <s v="0L"/>
    <s v="WE"/>
    <s v=""/>
    <s v="5400014647"/>
    <s v=""/>
    <d v="2025-01-16T00:00:00"/>
    <d v="2025-01-16T00:00:00"/>
    <n v="346.8"/>
    <s v="EUR"/>
    <n v="346.8"/>
    <s v="EUR"/>
    <s v=""/>
    <s v=""/>
    <x v="132"/>
  </r>
  <r>
    <s v="Spese prestazioni servizio terzi"/>
    <s v="0L"/>
    <s v="KN"/>
    <s v=""/>
    <s v="91004737"/>
    <s v=""/>
    <d v="2025-01-31T00:00:00"/>
    <d v="2025-02-28T00:00:00"/>
    <n v="346.88"/>
    <s v="EUR"/>
    <n v="346.88"/>
    <s v="EUR"/>
    <s v=""/>
    <s v=""/>
    <x v="376"/>
  </r>
  <r>
    <s v="Acquisto prodotti finiti"/>
    <s v="0L"/>
    <s v="KE"/>
    <s v=""/>
    <s v="93001243"/>
    <s v=""/>
    <d v="2025-10-20T00:00:00"/>
    <d v="2025-10-27T00:00:00"/>
    <n v="346.92"/>
    <s v="EUR"/>
    <n v="346.92"/>
    <s v="EUR"/>
    <s v=""/>
    <s v=""/>
    <x v="3"/>
  </r>
  <r>
    <s v="Costo lavorazione esterna"/>
    <s v="0L"/>
    <s v="WE"/>
    <s v=""/>
    <s v="5400007299"/>
    <s v=""/>
    <d v="2025-09-12T00:00:00"/>
    <d v="2025-09-12T00:00:00"/>
    <n v="347.28"/>
    <s v="EUR"/>
    <n v="347.28"/>
    <s v="EUR"/>
    <s v=""/>
    <s v=""/>
    <x v="44"/>
  </r>
  <r>
    <s v="Costo lavorazione esterna"/>
    <s v="0L"/>
    <s v="WE"/>
    <s v=""/>
    <s v="5400014661"/>
    <s v=""/>
    <d v="2025-01-15T00:00:00"/>
    <d v="2025-01-16T00:00:00"/>
    <n v="348"/>
    <s v="EUR"/>
    <n v="348"/>
    <s v="EUR"/>
    <s v=""/>
    <s v=""/>
    <x v="16"/>
  </r>
  <r>
    <s v="Particolari commerciali"/>
    <s v="0L"/>
    <s v="WE"/>
    <s v=""/>
    <s v="5400005353"/>
    <s v=""/>
    <d v="2025-07-21T00:00:00"/>
    <d v="2025-07-22T00:00:00"/>
    <n v="348"/>
    <s v="EUR"/>
    <n v="348"/>
    <s v="EUR"/>
    <s v=""/>
    <s v=""/>
    <x v="4"/>
  </r>
  <r>
    <s v="Costo lavorazione esterna"/>
    <s v="0L"/>
    <s v="WE"/>
    <s v=""/>
    <s v="5400018261"/>
    <s v=""/>
    <d v="2025-03-31T00:00:00"/>
    <d v="2025-03-31T00:00:00"/>
    <n v="348.38"/>
    <s v="EUR"/>
    <n v="348.38"/>
    <s v="EUR"/>
    <s v=""/>
    <s v=""/>
    <x v="16"/>
  </r>
  <r>
    <s v="Spese viaggi,trasf. dip. Estero"/>
    <s v="0L"/>
    <s v="GS"/>
    <s v=""/>
    <s v="30023"/>
    <s v="WIZZ AIR MALTA DWAM-34105410 Personale CAMAS-METEC"/>
    <d v="2025-07-11T00:00:00"/>
    <d v="2025-07-25T00:00:00"/>
    <n v="348.56"/>
    <s v="EUR"/>
    <n v="348.56"/>
    <s v="EUR"/>
    <s v=""/>
    <s v=""/>
    <x v="318"/>
  </r>
  <r>
    <s v="Corrieri d'acquisto"/>
    <s v="0L"/>
    <s v="KN"/>
    <s v=""/>
    <s v="91002966"/>
    <s v="SCHENKER ITALIANA S.P.A."/>
    <d v="2025-09-16T00:00:00"/>
    <d v="2025-09-30T00:00:00"/>
    <n v="348.56"/>
    <s v="EUR"/>
    <n v="348.56"/>
    <s v="EUR"/>
    <s v=""/>
    <s v=""/>
    <x v="40"/>
  </r>
  <r>
    <s v="Acciaio in nastri"/>
    <s v="0L"/>
    <s v="WE"/>
    <s v=""/>
    <s v="5400001085"/>
    <s v=""/>
    <d v="2025-04-17T00:00:00"/>
    <d v="2025-04-23T00:00:00"/>
    <n v="349"/>
    <s v="EUR"/>
    <n v="349"/>
    <s v="EUR"/>
    <s v=""/>
    <s v=""/>
    <x v="4"/>
  </r>
  <r>
    <s v="Particolari su nostro  disegno VEE"/>
    <s v="0L"/>
    <s v="KE"/>
    <s v=""/>
    <s v="93001522"/>
    <s v=""/>
    <d v="2025-12-12T00:00:00"/>
    <d v="2025-12-17T00:00:00"/>
    <n v="349.2"/>
    <s v="EUR"/>
    <n v="349.2"/>
    <s v="EUR"/>
    <s v=""/>
    <s v=""/>
    <x v="3"/>
  </r>
  <r>
    <s v="Corrieri di vendita per trasp.urgen"/>
    <s v="0L"/>
    <s v="KN"/>
    <s v=""/>
    <s v="91003722"/>
    <s v=""/>
    <d v="2025-11-25T00:00:00"/>
    <d v="2025-11-30T00:00:00"/>
    <n v="349.23"/>
    <s v="EUR"/>
    <n v="349.23"/>
    <s v="EUR"/>
    <s v=""/>
    <s v=""/>
    <x v="40"/>
  </r>
  <r>
    <s v="Corrieri d'acquisto"/>
    <s v="0L"/>
    <s v="KU"/>
    <s v=""/>
    <s v="88000004"/>
    <s v=""/>
    <d v="2025-04-09T00:00:00"/>
    <d v="2025-04-30T00:00:00"/>
    <n v="349.68"/>
    <s v="EUR"/>
    <n v="349.68"/>
    <s v="EUR"/>
    <s v=""/>
    <s v=""/>
    <x v="4"/>
  </r>
  <r>
    <s v="Spese Viaggi Rist/Alberghi Italia"/>
    <s v="0L"/>
    <s v="NS"/>
    <s v=""/>
    <s v="50304"/>
    <s v="NS TOMMASECCHIA SR FEBBRAIO"/>
    <d v="2025-03-31T00:00:00"/>
    <d v="2025-03-31T00:00:00"/>
    <n v="349.8"/>
    <s v="EUR"/>
    <n v="349.8"/>
    <s v="EUR"/>
    <s v=""/>
    <s v=""/>
    <x v="0"/>
  </r>
  <r>
    <s v="Particolari commerciali"/>
    <s v="0L"/>
    <s v="WE"/>
    <s v=""/>
    <s v="5400014196"/>
    <s v=""/>
    <d v="2025-01-08T00:00:00"/>
    <d v="2025-01-08T00:00:00"/>
    <n v="350"/>
    <s v="EUR"/>
    <n v="350"/>
    <s v="EUR"/>
    <s v=""/>
    <s v=""/>
    <x v="168"/>
  </r>
  <r>
    <s v="Spese prestazioni servizio terzi"/>
    <s v="0L"/>
    <s v="WE"/>
    <s v=""/>
    <s v="5400016958"/>
    <s v=""/>
    <d v="2025-02-27T00:00:00"/>
    <d v="2025-02-27T00:00:00"/>
    <n v="350"/>
    <s v="EUR"/>
    <n v="350"/>
    <s v="EUR"/>
    <s v=""/>
    <s v=""/>
    <x v="391"/>
  </r>
  <r>
    <s v="Corrieri d'acquisto"/>
    <s v="0L"/>
    <s v="KS"/>
    <s v=""/>
    <s v="2590000575"/>
    <s v=""/>
    <d v="2025-10-06T00:00:00"/>
    <d v="2025-10-31T00:00:00"/>
    <n v="350"/>
    <s v="EUR"/>
    <n v="350"/>
    <s v="EUR"/>
    <s v=""/>
    <s v=""/>
    <x v="18"/>
  </r>
  <r>
    <s v="Corrieri d'acquisto"/>
    <s v="0L"/>
    <s v="KS"/>
    <s v=""/>
    <s v="2590000321"/>
    <s v=""/>
    <d v="2025-07-11T00:00:00"/>
    <d v="2025-07-22T00:00:00"/>
    <n v="350"/>
    <s v="EUR"/>
    <n v="350"/>
    <s v="EUR"/>
    <s v=""/>
    <s v=""/>
    <x v="18"/>
  </r>
  <r>
    <s v="Man.imp.ti/pz ricambio/rev"/>
    <s v="0L"/>
    <s v="WE"/>
    <s v=""/>
    <s v="5400002117"/>
    <s v=""/>
    <d v="2025-05-14T00:00:00"/>
    <d v="2025-05-15T00:00:00"/>
    <n v="350"/>
    <s v="EUR"/>
    <n v="350"/>
    <s v="EUR"/>
    <s v=""/>
    <s v=""/>
    <x v="396"/>
  </r>
  <r>
    <s v="Manutenzione attrezzature &lt; 516"/>
    <s v="0L"/>
    <s v="WE"/>
    <s v=""/>
    <s v="5400004498"/>
    <s v="trasporto e posa"/>
    <d v="2025-07-04T00:00:00"/>
    <d v="2025-07-04T00:00:00"/>
    <n v="350"/>
    <s v="EUR"/>
    <n v="350"/>
    <s v="EUR"/>
    <s v=""/>
    <s v=""/>
    <x v="405"/>
  </r>
  <r>
    <s v="Particolari commerciali"/>
    <s v="0L"/>
    <s v="WE"/>
    <s v=""/>
    <s v="5400011613"/>
    <s v=""/>
    <d v="2025-12-18T00:00:00"/>
    <d v="2025-12-19T00:00:00"/>
    <n v="350"/>
    <s v="EUR"/>
    <n v="350"/>
    <s v="EUR"/>
    <s v=""/>
    <s v=""/>
    <x v="3"/>
  </r>
  <r>
    <s v="Corrieri d'acquisto"/>
    <s v="0L"/>
    <s v="KS"/>
    <s v=""/>
    <s v="2590000526"/>
    <s v=""/>
    <d v="2025-09-22T00:00:00"/>
    <d v="2025-09-30T00:00:00"/>
    <n v="350"/>
    <s v="EUR"/>
    <n v="350"/>
    <s v="EUR"/>
    <s v=""/>
    <s v=""/>
    <x v="18"/>
  </r>
  <r>
    <s v="Corrieri di vendita per trasp.a VEE"/>
    <s v="0L"/>
    <s v="GS"/>
    <s v=""/>
    <s v="30066"/>
    <s v=""/>
    <d v="2025-11-20T00:00:00"/>
    <d v="2025-12-31T00:00:00"/>
    <n v="350"/>
    <s v="EUR"/>
    <n v="350"/>
    <s v="EUR"/>
    <s v=""/>
    <s v=""/>
    <x v="3"/>
  </r>
  <r>
    <s v="Corrieri d'acquisto"/>
    <s v="0L"/>
    <s v="KS"/>
    <s v=""/>
    <s v="2490001090"/>
    <s v=""/>
    <d v="2025-03-18T00:00:00"/>
    <d v="2025-03-31T00:00:00"/>
    <n v="350"/>
    <s v="EUR"/>
    <n v="350"/>
    <s v="EUR"/>
    <s v=""/>
    <s v=""/>
    <x v="46"/>
  </r>
  <r>
    <s v="Particolari commerciali"/>
    <s v="0L"/>
    <s v="WE"/>
    <s v=""/>
    <s v="5400014160"/>
    <s v=""/>
    <d v="2025-01-08T00:00:00"/>
    <d v="2025-01-08T00:00:00"/>
    <n v="350"/>
    <s v="EUR"/>
    <n v="350"/>
    <s v="EUR"/>
    <s v=""/>
    <s v=""/>
    <x v="30"/>
  </r>
  <r>
    <s v="Canone manutenz.  immobili"/>
    <s v="0L"/>
    <s v="WE"/>
    <s v=""/>
    <s v="5400011284"/>
    <s v="N°5 Tagli prato - potatatura pianta rosa"/>
    <d v="2025-12-12T00:00:00"/>
    <d v="2025-12-12T00:00:00"/>
    <n v="350"/>
    <s v="EUR"/>
    <n v="350"/>
    <s v="EUR"/>
    <s v=""/>
    <s v=""/>
    <x v="199"/>
  </r>
  <r>
    <s v="Corrieri di vendita per trasp.a VEE"/>
    <s v="0L"/>
    <s v="KU"/>
    <s v=""/>
    <s v="88000052"/>
    <s v=""/>
    <d v="2025-03-10T00:00:00"/>
    <d v="2025-04-30T00:00:00"/>
    <n v="350"/>
    <s v="EUR"/>
    <n v="350"/>
    <s v="EUR"/>
    <s v=""/>
    <s v=""/>
    <x v="121"/>
  </r>
  <r>
    <s v="Spese ristoranti e alberghi estero"/>
    <s v="0L"/>
    <s v="NS"/>
    <s v=""/>
    <s v="50067"/>
    <s v="NS PREISSMANN GIUGNO"/>
    <d v="2025-06-04T00:00:00"/>
    <d v="2025-06-04T00:00:00"/>
    <n v="350"/>
    <s v="EUR"/>
    <n v="350"/>
    <s v="EUR"/>
    <s v=""/>
    <s v=""/>
    <x v="0"/>
  </r>
  <r>
    <s v="Canone manut.Hardw./Softw.macch.uf."/>
    <s v="0L"/>
    <s v="WE"/>
    <s v=""/>
    <s v="5400011286"/>
    <s v="Canone assistenza annuale sito web Vim"/>
    <d v="2025-12-12T00:00:00"/>
    <d v="2025-12-12T00:00:00"/>
    <n v="350"/>
    <s v="EUR"/>
    <n v="350"/>
    <s v="EUR"/>
    <s v=""/>
    <s v=""/>
    <x v="310"/>
  </r>
  <r>
    <s v="Corrieri d'acquisto"/>
    <s v="0L"/>
    <s v="KU"/>
    <s v=""/>
    <s v="88000456"/>
    <s v=""/>
    <d v="2025-01-02T00:00:00"/>
    <d v="2025-01-31T00:00:00"/>
    <n v="350"/>
    <s v="EUR"/>
    <n v="350"/>
    <s v="EUR"/>
    <s v=""/>
    <s v=""/>
    <x v="121"/>
  </r>
  <r>
    <s v="Canone manutenz.  immobili"/>
    <s v="0L"/>
    <s v="WE"/>
    <s v=""/>
    <s v="5400000746"/>
    <s v="N°5 tagli prato"/>
    <d v="2025-04-15T00:00:00"/>
    <d v="2025-04-15T00:00:00"/>
    <n v="350"/>
    <s v="EUR"/>
    <n v="350"/>
    <s v="EUR"/>
    <s v=""/>
    <s v=""/>
    <x v="199"/>
  </r>
  <r>
    <s v="Corrieri d'acquisto"/>
    <s v="0L"/>
    <s v="KU"/>
    <s v=""/>
    <s v="88000561"/>
    <s v=""/>
    <d v="2025-03-04T00:00:00"/>
    <d v="2025-03-31T00:00:00"/>
    <n v="350"/>
    <s v="EUR"/>
    <n v="350"/>
    <s v="EUR"/>
    <s v=""/>
    <s v=""/>
    <x v="121"/>
  </r>
  <r>
    <s v="Particolari su nostro  disegno"/>
    <s v="0L"/>
    <s v="WE"/>
    <s v=""/>
    <s v="5400003565"/>
    <s v=""/>
    <d v="2025-06-17T00:00:00"/>
    <d v="2025-06-17T00:00:00"/>
    <n v="350"/>
    <s v="EUR"/>
    <n v="350"/>
    <s v="EUR"/>
    <s v=""/>
    <s v=""/>
    <x v="16"/>
  </r>
  <r>
    <s v="Spese ristoranti e alberghi estero"/>
    <s v="0L"/>
    <s v="NS"/>
    <s v=""/>
    <s v="50071"/>
    <s v="NS PREISSMANN GIUGNO"/>
    <d v="2025-06-04T00:00:00"/>
    <d v="2025-06-04T00:00:00"/>
    <n v="350"/>
    <s v="EUR"/>
    <n v="350"/>
    <s v="EUR"/>
    <s v=""/>
    <s v=""/>
    <x v="0"/>
  </r>
  <r>
    <s v="Corrieri d'acquisto"/>
    <s v="0L"/>
    <s v="KU"/>
    <s v=""/>
    <s v="88000074"/>
    <s v=""/>
    <d v="2025-05-26T00:00:00"/>
    <d v="2025-05-31T00:00:00"/>
    <n v="350"/>
    <s v="EUR"/>
    <n v="350"/>
    <s v="EUR"/>
    <s v=""/>
    <s v=""/>
    <x v="121"/>
  </r>
  <r>
    <s v="Corrieri di vendita per trasp.a VEE"/>
    <s v="0L"/>
    <s v="GS"/>
    <s v=""/>
    <s v="30068"/>
    <s v=""/>
    <d v="2025-11-06T00:00:00"/>
    <d v="2025-12-31T00:00:00"/>
    <n v="350"/>
    <s v="EUR"/>
    <n v="350"/>
    <s v="EUR"/>
    <s v=""/>
    <s v=""/>
    <x v="3"/>
  </r>
  <r>
    <s v="Particolari commerciali"/>
    <s v="0L"/>
    <s v="WE"/>
    <s v=""/>
    <s v="5400011126"/>
    <s v=""/>
    <d v="2025-12-10T00:00:00"/>
    <d v="2025-12-10T00:00:00"/>
    <n v="350.34"/>
    <s v="EUR"/>
    <n v="350.34"/>
    <s v="EUR"/>
    <s v=""/>
    <s v=""/>
    <x v="16"/>
  </r>
  <r>
    <s v="Particolari commerciali"/>
    <s v="0L"/>
    <s v="WE"/>
    <s v=""/>
    <s v="5400011666"/>
    <s v=""/>
    <d v="2025-12-22T00:00:00"/>
    <d v="2025-12-22T00:00:00"/>
    <n v="350.34"/>
    <s v="EUR"/>
    <n v="350.34"/>
    <s v="EUR"/>
    <s v=""/>
    <s v=""/>
    <x v="16"/>
  </r>
  <r>
    <s v="Particolari su nostro  disegno"/>
    <s v="0L"/>
    <s v="WE"/>
    <s v=""/>
    <s v="5400004169"/>
    <s v=""/>
    <d v="2025-06-27T00:00:00"/>
    <d v="2025-06-27T00:00:00"/>
    <n v="350.78"/>
    <s v="EUR"/>
    <n v="350.78"/>
    <s v="EUR"/>
    <s v=""/>
    <s v=""/>
    <x v="16"/>
  </r>
  <r>
    <s v="Corrieri di vendita per trasp.urgen"/>
    <s v="0L"/>
    <s v="KN"/>
    <s v=""/>
    <s v="91001053"/>
    <s v=""/>
    <d v="2025-05-07T00:00:00"/>
    <d v="2025-05-31T00:00:00"/>
    <n v="350.86"/>
    <s v="EUR"/>
    <n v="350.86"/>
    <s v="EUR"/>
    <s v=""/>
    <s v=""/>
    <x v="40"/>
  </r>
  <r>
    <s v="Particolari commerciali"/>
    <s v="0L"/>
    <s v="WE"/>
    <s v=""/>
    <s v="5400002567"/>
    <s v=""/>
    <d v="2025-05-26T00:00:00"/>
    <d v="2025-05-26T00:00:00"/>
    <n v="351"/>
    <s v="EUR"/>
    <n v="351"/>
    <s v="EUR"/>
    <s v=""/>
    <s v=""/>
    <x v="16"/>
  </r>
  <r>
    <s v="Acquisto prodotti finiti"/>
    <s v="0L"/>
    <s v="WE"/>
    <s v=""/>
    <s v="5400010060"/>
    <s v=""/>
    <d v="2025-11-12T00:00:00"/>
    <d v="2025-11-17T00:00:00"/>
    <n v="351.15"/>
    <s v="EUR"/>
    <n v="351.15"/>
    <s v="EUR"/>
    <s v=""/>
    <s v=""/>
    <x v="3"/>
  </r>
  <r>
    <s v="Spese viaggi,trasf. dip. Italia"/>
    <s v="0L"/>
    <s v="KN"/>
    <s v=""/>
    <s v="91001021"/>
    <s v=""/>
    <d v="2025-04-30T00:00:00"/>
    <d v="2025-05-31T00:00:00"/>
    <n v="351.68"/>
    <s v="EUR"/>
    <n v="351.68"/>
    <s v="EUR"/>
    <s v=""/>
    <s v=""/>
    <x v="78"/>
  </r>
  <r>
    <s v="Acquisto prodotti finiti"/>
    <s v="0L"/>
    <s v="KE"/>
    <s v=""/>
    <s v="93001199"/>
    <s v=""/>
    <d v="2025-10-02T00:00:00"/>
    <d v="2025-10-21T00:00:00"/>
    <n v="351.73"/>
    <s v="EUR"/>
    <n v="351.73"/>
    <s v="EUR"/>
    <s v=""/>
    <s v=""/>
    <x v="3"/>
  </r>
  <r>
    <s v="Acciaio in nastri"/>
    <s v="0L"/>
    <s v="WE"/>
    <s v=""/>
    <s v="5400017685"/>
    <s v=""/>
    <d v="2025-03-17T00:00:00"/>
    <d v="2025-03-17T00:00:00"/>
    <n v="351.75"/>
    <s v="EUR"/>
    <n v="351.75"/>
    <s v="EUR"/>
    <s v=""/>
    <s v=""/>
    <x v="30"/>
  </r>
  <r>
    <s v="Spese ristoranti e alberghi estero"/>
    <s v="0L"/>
    <s v="KN"/>
    <s v=""/>
    <s v="91005080"/>
    <s v=""/>
    <d v="2025-01-31T00:00:00"/>
    <d v="2025-02-28T00:00:00"/>
    <n v="351.92"/>
    <s v="EUR"/>
    <n v="351.92"/>
    <s v="EUR"/>
    <s v=""/>
    <s v=""/>
    <x v="178"/>
  </r>
  <r>
    <s v="Particolari commerciali"/>
    <s v="0L"/>
    <s v="WE"/>
    <s v=""/>
    <s v="5400005096"/>
    <s v=""/>
    <d v="2025-07-16T00:00:00"/>
    <d v="2025-07-16T00:00:00"/>
    <n v="352"/>
    <s v="EUR"/>
    <n v="352"/>
    <s v="EUR"/>
    <s v=""/>
    <s v=""/>
    <x v="68"/>
  </r>
  <r>
    <s v="Acquisto Imballi"/>
    <s v="0L"/>
    <s v="WE"/>
    <s v=""/>
    <s v="5400016564"/>
    <s v=""/>
    <d v="2025-02-20T00:00:00"/>
    <d v="2025-02-20T00:00:00"/>
    <n v="352"/>
    <s v="EUR"/>
    <n v="352"/>
    <s v="EUR"/>
    <s v=""/>
    <s v=""/>
    <x v="205"/>
  </r>
  <r>
    <s v="Spese per mensa"/>
    <s v="0L"/>
    <s v="WE"/>
    <s v=""/>
    <s v="5400009830"/>
    <s v=""/>
    <d v="2025-11-10T00:00:00"/>
    <d v="2025-11-11T00:00:00"/>
    <n v="352.8"/>
    <s v="EUR"/>
    <n v="352.8"/>
    <s v="EUR"/>
    <s v=""/>
    <s v=""/>
    <x v="246"/>
  </r>
  <r>
    <s v="Corrieri di vendita per trasp.urgen"/>
    <s v="0L"/>
    <s v="KN"/>
    <s v=""/>
    <s v="91001984"/>
    <s v=""/>
    <d v="2025-07-22T00:00:00"/>
    <d v="2025-07-31T00:00:00"/>
    <n v="353.4"/>
    <s v="EUR"/>
    <n v="353.4"/>
    <s v="EUR"/>
    <s v=""/>
    <s v=""/>
    <x v="40"/>
  </r>
  <r>
    <s v="Costo lavorazione esterna"/>
    <s v="0L"/>
    <s v="WE"/>
    <s v=""/>
    <s v="5400002373"/>
    <s v=""/>
    <d v="2025-05-20T00:00:00"/>
    <d v="2025-05-21T00:00:00"/>
    <n v="353.46"/>
    <s v="EUR"/>
    <n v="353.46"/>
    <s v="EUR"/>
    <s v=""/>
    <s v=""/>
    <x v="16"/>
  </r>
  <r>
    <s v="Acquisto prodotti finiti"/>
    <s v="0L"/>
    <s v="KE"/>
    <s v=""/>
    <s v="93000861"/>
    <s v=""/>
    <d v="2025-08-21T00:00:00"/>
    <d v="2025-08-31T00:00:00"/>
    <n v="353.66"/>
    <s v="EUR"/>
    <n v="353.66"/>
    <s v="EUR"/>
    <s v=""/>
    <s v=""/>
    <x v="3"/>
  </r>
  <r>
    <s v="Spese viaggi,trasf. dip. Estero"/>
    <s v="0L"/>
    <s v="SA"/>
    <s v=""/>
    <s v="100020680"/>
    <s v="29/01 Voli x Birmingham Meleddu soldo Direzione"/>
    <d v="2025-01-31T00:00:00"/>
    <d v="2025-01-31T00:00:00"/>
    <n v="353.9"/>
    <s v="EUR"/>
    <n v="353.9"/>
    <s v="EUR"/>
    <s v=""/>
    <s v=""/>
    <x v="0"/>
  </r>
  <r>
    <s v="Particolari su nostro  disegno"/>
    <s v="0L"/>
    <s v="WE"/>
    <s v=""/>
    <s v="5400017297"/>
    <s v=""/>
    <d v="2025-03-06T00:00:00"/>
    <d v="2025-03-06T00:00:00"/>
    <n v="354.24"/>
    <s v="EUR"/>
    <n v="354.24"/>
    <s v="EUR"/>
    <s v=""/>
    <s v=""/>
    <x v="16"/>
  </r>
  <r>
    <s v="Costo lavorazione esterna"/>
    <s v="0L"/>
    <s v="WE"/>
    <s v=""/>
    <s v="5400015764"/>
    <s v=""/>
    <d v="2025-02-06T00:00:00"/>
    <d v="2025-02-06T00:00:00"/>
    <n v="354.29"/>
    <s v="EUR"/>
    <n v="354.29"/>
    <s v="EUR"/>
    <s v=""/>
    <s v=""/>
    <x v="149"/>
  </r>
  <r>
    <s v="Costo lavorazione esterna"/>
    <s v="0L"/>
    <s v="WE"/>
    <s v=""/>
    <s v="5400007098"/>
    <s v=""/>
    <d v="2025-09-09T00:00:00"/>
    <d v="2025-09-09T00:00:00"/>
    <n v="354.75"/>
    <s v="EUR"/>
    <n v="354.75"/>
    <s v="EUR"/>
    <s v=""/>
    <s v=""/>
    <x v="220"/>
  </r>
  <r>
    <s v="Particolari commerciali"/>
    <s v="0L"/>
    <s v="WE"/>
    <s v=""/>
    <s v="5400015582"/>
    <s v=""/>
    <d v="2025-01-31T00:00:00"/>
    <d v="2025-02-03T00:00:00"/>
    <n v="355.18"/>
    <s v="EUR"/>
    <n v="355.18"/>
    <s v="EUR"/>
    <s v=""/>
    <s v=""/>
    <x v="138"/>
  </r>
  <r>
    <s v="Spese Viaggi Rist/Alberghi Italia"/>
    <s v="0L"/>
    <s v="KN"/>
    <s v=""/>
    <s v="91004415"/>
    <s v=""/>
    <d v="2025-01-27T00:00:00"/>
    <d v="2025-01-31T00:00:00"/>
    <n v="355.27"/>
    <s v="EUR"/>
    <n v="355.27"/>
    <s v="EUR"/>
    <s v=""/>
    <s v=""/>
    <x v="65"/>
  </r>
  <r>
    <s v="Spese Viaggi Rist/Alberghi Italia"/>
    <s v="0L"/>
    <s v="KN"/>
    <s v=""/>
    <s v="91004364"/>
    <s v=""/>
    <d v="2025-01-09T00:00:00"/>
    <d v="2025-01-31T00:00:00"/>
    <n v="355.27"/>
    <s v="EUR"/>
    <n v="355.27"/>
    <s v="EUR"/>
    <s v=""/>
    <s v=""/>
    <x v="65"/>
  </r>
  <r>
    <s v="Corrieri d'acquisto"/>
    <s v="0L"/>
    <s v="KN"/>
    <s v=""/>
    <s v="91005151"/>
    <s v=""/>
    <d v="2025-03-17T00:00:00"/>
    <d v="2025-03-31T00:00:00"/>
    <n v="356.2"/>
    <s v="EUR"/>
    <n v="356.2"/>
    <s v="EUR"/>
    <s v=""/>
    <s v=""/>
    <x v="48"/>
  </r>
  <r>
    <s v="Spese ristoranti e alberghi estero"/>
    <s v="0L"/>
    <s v="KN"/>
    <s v=""/>
    <s v="91003753"/>
    <s v="HIRONDELLE BRANCO/VALSECCHI 23/09-26/09"/>
    <d v="2025-09-30T00:00:00"/>
    <d v="2025-11-30T00:00:00"/>
    <n v="356.22"/>
    <s v="EUR"/>
    <n v="356.22"/>
    <s v="EUR"/>
    <s v=""/>
    <s v=""/>
    <x v="178"/>
  </r>
  <r>
    <s v="Spese prestazioni servizio terzi"/>
    <s v="0L"/>
    <s v="KS"/>
    <s v=""/>
    <s v="2590000613"/>
    <s v=""/>
    <d v="2025-11-13T00:00:00"/>
    <d v="2025-11-24T00:00:00"/>
    <n v="356.25"/>
    <s v="EUR"/>
    <n v="356.25"/>
    <s v="EUR"/>
    <s v=""/>
    <s v=""/>
    <x v="402"/>
  </r>
  <r>
    <s v="Spese viaggi,trasf. dip. Estero"/>
    <s v="0L"/>
    <s v="SA"/>
    <s v=""/>
    <s v="100013438"/>
    <s v="SOLDO DIREZIONE DAN AIR Meloni"/>
    <d v="2025-11-18T00:00:00"/>
    <d v="2025-11-18T00:00:00"/>
    <n v="356.8"/>
    <s v="EUR"/>
    <n v="356.8"/>
    <s v="EUR"/>
    <s v=""/>
    <s v=""/>
    <x v="0"/>
  </r>
  <r>
    <s v="Spese viaggi,trasf. dip. Estero"/>
    <s v="0L"/>
    <s v="SA"/>
    <s v=""/>
    <s v="100013424"/>
    <s v="SOLDO DIREZIONE DAN AIR Meloni"/>
    <d v="2025-11-18T00:00:00"/>
    <d v="2025-11-18T00:00:00"/>
    <n v="356.8"/>
    <s v="EUR"/>
    <n v="356.8"/>
    <s v="EUR"/>
    <s v=""/>
    <s v=""/>
    <x v="0"/>
  </r>
  <r>
    <s v="Acquisto prodotti finiti"/>
    <s v="0L"/>
    <s v="KE"/>
    <s v=""/>
    <s v="93000974"/>
    <s v=""/>
    <d v="2025-09-04T00:00:00"/>
    <d v="2025-09-22T00:00:00"/>
    <n v="356.87"/>
    <s v="EUR"/>
    <n v="356.87"/>
    <s v="EUR"/>
    <s v=""/>
    <s v=""/>
    <x v="3"/>
  </r>
  <r>
    <s v="Acquisto prodotti finiti"/>
    <s v="0L"/>
    <s v="KE"/>
    <s v=""/>
    <s v="93001209"/>
    <s v=""/>
    <d v="2025-10-14T00:00:00"/>
    <d v="2025-10-21T00:00:00"/>
    <n v="357.14"/>
    <s v="EUR"/>
    <n v="357.14"/>
    <s v="EUR"/>
    <s v=""/>
    <s v=""/>
    <x v="3"/>
  </r>
  <r>
    <s v="Acquisto prodotti finiti"/>
    <s v="0L"/>
    <s v="KE"/>
    <s v=""/>
    <s v="93000889"/>
    <s v=""/>
    <d v="2025-08-28T00:00:00"/>
    <d v="2025-08-31T00:00:00"/>
    <n v="358.56"/>
    <s v="EUR"/>
    <n v="358.56"/>
    <s v="EUR"/>
    <s v=""/>
    <s v=""/>
    <x v="3"/>
  </r>
  <r>
    <s v="Acquisto prodotti finiti"/>
    <s v="0L"/>
    <s v="WE"/>
    <s v=""/>
    <s v="5400006922"/>
    <s v=""/>
    <d v="2025-09-03T00:00:00"/>
    <d v="2025-09-05T00:00:00"/>
    <n v="358.98"/>
    <s v="EUR"/>
    <n v="358.98"/>
    <s v="EUR"/>
    <s v=""/>
    <s v=""/>
    <x v="3"/>
  </r>
  <r>
    <s v="Costo lavorazione esterna"/>
    <s v="0L"/>
    <s v="WE"/>
    <s v=""/>
    <s v="5400004771"/>
    <s v=""/>
    <d v="2025-07-09T00:00:00"/>
    <d v="2025-07-10T00:00:00"/>
    <n v="359.1"/>
    <s v="EUR"/>
    <n v="359.1"/>
    <s v="EUR"/>
    <s v=""/>
    <s v=""/>
    <x v="136"/>
  </r>
  <r>
    <s v="Acquisto Imballi"/>
    <s v="0L"/>
    <s v="KN"/>
    <s v=""/>
    <s v="91000362"/>
    <s v=""/>
    <d v="2025-04-24T00:00:00"/>
    <d v="2025-04-30T00:00:00"/>
    <n v="359.22"/>
    <s v="EUR"/>
    <n v="359.22"/>
    <s v="EUR"/>
    <s v=""/>
    <s v=""/>
    <x v="173"/>
  </r>
  <r>
    <s v="Costo lavorazione esterna"/>
    <s v="0L"/>
    <s v="WE"/>
    <s v=""/>
    <s v="5400001939"/>
    <s v=""/>
    <d v="2025-05-13T00:00:00"/>
    <d v="2025-05-13T00:00:00"/>
    <n v="359.58"/>
    <s v="EUR"/>
    <n v="359.58"/>
    <s v="EUR"/>
    <s v=""/>
    <s v=""/>
    <x v="16"/>
  </r>
  <r>
    <s v="Spese prestazioni servizio terzi"/>
    <s v="0L"/>
    <s v="KS"/>
    <s v=""/>
    <s v="2590000635"/>
    <s v=""/>
    <d v="2025-11-30T00:00:00"/>
    <d v="2025-11-30T00:00:00"/>
    <n v="359.7"/>
    <s v="EUR"/>
    <n v="359.7"/>
    <s v="EUR"/>
    <s v=""/>
    <s v=""/>
    <x v="402"/>
  </r>
  <r>
    <s v="Acquisti vari per officina"/>
    <s v="0L"/>
    <s v="WE"/>
    <s v=""/>
    <s v="5400018084"/>
    <s v=""/>
    <d v="2025-03-19T00:00:00"/>
    <d v="2025-03-25T00:00:00"/>
    <n v="360"/>
    <s v="EUR"/>
    <n v="360"/>
    <s v="EUR"/>
    <s v=""/>
    <s v=""/>
    <x v="256"/>
  </r>
  <r>
    <s v="Purchase spare parts"/>
    <s v="0L"/>
    <s v="WE"/>
    <s v=""/>
    <s v="5400003141"/>
    <s v=""/>
    <d v="2025-06-05T00:00:00"/>
    <d v="2025-06-06T00:00:00"/>
    <n v="360"/>
    <s v="EUR"/>
    <n v="360"/>
    <s v="EUR"/>
    <s v=""/>
    <s v=""/>
    <x v="213"/>
  </r>
  <r>
    <s v="Corrieri di vendita per trasp.urgen"/>
    <s v="0L"/>
    <s v="KN"/>
    <s v=""/>
    <s v="91000023"/>
    <s v=""/>
    <d v="2025-04-16T00:00:00"/>
    <d v="2025-04-30T00:00:00"/>
    <n v="360"/>
    <s v="EUR"/>
    <n v="360"/>
    <s v="EUR"/>
    <s v=""/>
    <s v=""/>
    <x v="7"/>
  </r>
  <r>
    <s v="Noleggio Hardware da Portguardian"/>
    <s v="0L"/>
    <s v="WE"/>
    <s v=""/>
    <s v="5400011272"/>
    <s v="trimestre dic 2025 / gen-feb 2026"/>
    <d v="2025-12-12T00:00:00"/>
    <d v="2025-12-12T00:00:00"/>
    <n v="360"/>
    <s v="EUR"/>
    <n v="360"/>
    <s v="EUR"/>
    <s v=""/>
    <s v=""/>
    <x v="59"/>
  </r>
  <r>
    <s v="Man.imp.ti/pz ricambio/rev"/>
    <s v="0L"/>
    <s v="WE"/>
    <s v=""/>
    <s v="5400007754"/>
    <s v=""/>
    <d v="2025-09-23T00:00:00"/>
    <d v="2025-09-24T00:00:00"/>
    <n v="360"/>
    <s v="EUR"/>
    <n v="360"/>
    <s v="EUR"/>
    <s v=""/>
    <s v=""/>
    <x v="406"/>
  </r>
  <r>
    <s v="Particolari commerciali"/>
    <s v="0L"/>
    <s v="WE"/>
    <s v=""/>
    <s v="5400011359"/>
    <s v=""/>
    <d v="2025-12-15T00:00:00"/>
    <d v="2025-12-15T00:00:00"/>
    <n v="360"/>
    <s v="EUR"/>
    <n v="360"/>
    <s v="EUR"/>
    <s v=""/>
    <s v=""/>
    <x v="4"/>
  </r>
  <r>
    <s v="Manut  machiinari/ricambi/revisioni &lt; 516"/>
    <s v="0L"/>
    <s v="WE"/>
    <s v=""/>
    <s v="5400011214"/>
    <s v=""/>
    <d v="2025-12-10T00:00:00"/>
    <d v="2025-12-11T00:00:00"/>
    <n v="360"/>
    <s v="EUR"/>
    <n v="360"/>
    <s v="EUR"/>
    <s v=""/>
    <s v=""/>
    <x v="407"/>
  </r>
  <r>
    <s v="Noleggio Hardware da Portguardian"/>
    <s v="0L"/>
    <s v="WE"/>
    <s v=""/>
    <s v="5400008137"/>
    <s v="trimestre set-ott-nov 2025"/>
    <d v="2025-10-01T00:00:00"/>
    <d v="2025-10-01T00:00:00"/>
    <n v="360"/>
    <s v="EUR"/>
    <n v="360"/>
    <s v="EUR"/>
    <s v=""/>
    <s v=""/>
    <x v="59"/>
  </r>
  <r>
    <s v="Particolari commerciali"/>
    <s v="0L"/>
    <s v="KE"/>
    <s v=""/>
    <s v="93002042"/>
    <s v=""/>
    <d v="2025-03-06T00:00:00"/>
    <d v="2025-03-24T00:00:00"/>
    <n v="360"/>
    <s v="USD"/>
    <n v="313.20999999999998"/>
    <s v="EUR"/>
    <s v=""/>
    <s v=""/>
    <x v="131"/>
  </r>
  <r>
    <s v="Corrieri d'acquisto"/>
    <s v="0L"/>
    <s v="KN"/>
    <s v=""/>
    <s v="91003728"/>
    <s v=""/>
    <d v="2025-11-26T00:00:00"/>
    <d v="2025-11-30T00:00:00"/>
    <n v="360"/>
    <s v="EUR"/>
    <n v="360"/>
    <s v="EUR"/>
    <s v=""/>
    <s v=""/>
    <x v="19"/>
  </r>
  <r>
    <s v="Noleggio Hardware da Portguardian"/>
    <s v="0L"/>
    <s v="WE"/>
    <s v=""/>
    <s v="5400002931"/>
    <s v="Trimestre giu-lug-ago 2025"/>
    <d v="2025-06-03T00:00:00"/>
    <d v="2025-06-03T00:00:00"/>
    <n v="360"/>
    <s v="EUR"/>
    <n v="360"/>
    <s v="EUR"/>
    <s v=""/>
    <s v=""/>
    <x v="59"/>
  </r>
  <r>
    <s v="Noleggio Hardware da Portguardian"/>
    <s v="0L"/>
    <s v="WE"/>
    <s v=""/>
    <s v="5400014785"/>
    <s v="Trimestre dic 2024/gen-feb 2025"/>
    <d v="2025-01-20T00:00:00"/>
    <d v="2025-01-20T00:00:00"/>
    <n v="360"/>
    <s v="EUR"/>
    <n v="360"/>
    <s v="EUR"/>
    <s v=""/>
    <s v=""/>
    <x v="59"/>
  </r>
  <r>
    <s v="Particolari commerciali"/>
    <s v="0L"/>
    <s v="WE"/>
    <s v=""/>
    <s v="5400008659"/>
    <s v=""/>
    <d v="2025-10-06T00:00:00"/>
    <d v="2025-10-13T00:00:00"/>
    <n v="360"/>
    <s v="EUR"/>
    <n v="360"/>
    <s v="EUR"/>
    <s v=""/>
    <s v=""/>
    <x v="4"/>
  </r>
  <r>
    <s v="Particolari su nostro  disegno"/>
    <s v="0L"/>
    <s v="KU"/>
    <s v=""/>
    <s v="88000227"/>
    <s v=""/>
    <d v="2025-05-28T00:00:00"/>
    <d v="2025-09-30T00:00:00"/>
    <n v="360"/>
    <s v="USD"/>
    <n v="307.08999999999997"/>
    <s v="EUR"/>
    <s v=""/>
    <s v=""/>
    <x v="79"/>
  </r>
  <r>
    <s v="Particolari commerciali"/>
    <s v="0L"/>
    <s v="WE"/>
    <s v=""/>
    <s v="5400007145"/>
    <s v=""/>
    <d v="2025-09-10T00:00:00"/>
    <d v="2025-09-10T00:00:00"/>
    <n v="360"/>
    <s v="EUR"/>
    <n v="360"/>
    <s v="EUR"/>
    <s v=""/>
    <s v=""/>
    <x v="30"/>
  </r>
  <r>
    <s v="Noleggio Hardware da Portguardian"/>
    <s v="0L"/>
    <s v="WE"/>
    <s v=""/>
    <s v="5400000239"/>
    <s v="Trimestre mar-apr-mag 2025"/>
    <d v="2025-04-03T00:00:00"/>
    <d v="2025-04-03T00:00:00"/>
    <n v="360"/>
    <s v="EUR"/>
    <n v="360"/>
    <s v="EUR"/>
    <s v=""/>
    <s v=""/>
    <x v="59"/>
  </r>
  <r>
    <s v="Spese prestazioni servizio terzi"/>
    <s v="0L"/>
    <s v="KN"/>
    <s v=""/>
    <s v="91001767"/>
    <s v="TFR 03/06 E 06/06 MR. HUMA"/>
    <d v="2025-06-30T00:00:00"/>
    <d v="2025-07-31T00:00:00"/>
    <n v="360"/>
    <s v="EUR"/>
    <n v="360"/>
    <s v="EUR"/>
    <s v=""/>
    <s v=""/>
    <x v="346"/>
  </r>
  <r>
    <s v="Particolari commerciali"/>
    <s v="0L"/>
    <s v="WE"/>
    <s v=""/>
    <s v="5400016050"/>
    <s v=""/>
    <d v="2025-02-07T00:00:00"/>
    <d v="2025-02-11T00:00:00"/>
    <n v="360.2"/>
    <s v="EUR"/>
    <n v="360.2"/>
    <s v="EUR"/>
    <s v=""/>
    <s v=""/>
    <x v="4"/>
  </r>
  <r>
    <s v="Corrieri d'acquisto"/>
    <s v="0L"/>
    <s v="KU"/>
    <s v=""/>
    <s v="88000220"/>
    <s v=""/>
    <d v="2025-09-12T00:00:00"/>
    <d v="2025-09-30T00:00:00"/>
    <n v="360.2"/>
    <s v="EUR"/>
    <n v="360.2"/>
    <s v="EUR"/>
    <s v=""/>
    <s v=""/>
    <x v="4"/>
  </r>
  <r>
    <s v="Corrieri di vendita per trasp.urgen"/>
    <s v="0L"/>
    <s v="KN"/>
    <s v=""/>
    <s v="91005552"/>
    <s v=""/>
    <d v="2025-03-21T00:00:00"/>
    <d v="2025-03-31T00:00:00"/>
    <n v="360.89"/>
    <s v="EUR"/>
    <n v="360.89"/>
    <s v="EUR"/>
    <s v=""/>
    <s v=""/>
    <x v="40"/>
  </r>
  <r>
    <s v="Acquisto prodotti finiti"/>
    <s v="0L"/>
    <s v="KE"/>
    <s v=""/>
    <s v="93000210"/>
    <s v=""/>
    <d v="2025-05-05T00:00:00"/>
    <d v="2025-05-27T00:00:00"/>
    <n v="361.18"/>
    <s v="EUR"/>
    <n v="361.18"/>
    <s v="EUR"/>
    <s v=""/>
    <s v=""/>
    <x v="3"/>
  </r>
  <r>
    <s v="Particolari commerciali"/>
    <s v="0L"/>
    <s v="WE"/>
    <s v=""/>
    <s v="5400009647"/>
    <s v=""/>
    <d v="2025-11-06T00:00:00"/>
    <d v="2025-11-06T00:00:00"/>
    <n v="361.25"/>
    <s v="EUR"/>
    <n v="361.25"/>
    <s v="EUR"/>
    <s v=""/>
    <s v=""/>
    <x v="30"/>
  </r>
  <r>
    <s v="Spese Viaggi Rist/Alberghi Italia"/>
    <s v="0L"/>
    <s v="NS"/>
    <s v=""/>
    <s v="50180"/>
    <s v="NS GIACOBBE BNL"/>
    <d v="2025-07-31T00:00:00"/>
    <d v="2025-07-31T00:00:00"/>
    <n v="361.6"/>
    <s v="EUR"/>
    <n v="361.6"/>
    <s v="EUR"/>
    <s v=""/>
    <s v=""/>
    <x v="0"/>
  </r>
  <r>
    <s v="Particolari commerciali"/>
    <s v="0L"/>
    <s v="WE"/>
    <s v=""/>
    <s v="5400015450"/>
    <s v=""/>
    <d v="2025-01-30T00:00:00"/>
    <d v="2025-01-30T00:00:00"/>
    <n v="361.91"/>
    <s v="EUR"/>
    <n v="361.91"/>
    <s v="EUR"/>
    <s v=""/>
    <s v=""/>
    <x v="16"/>
  </r>
  <r>
    <s v="Corrieri di vendita per trasp.a VEE"/>
    <s v="0L"/>
    <s v="KS"/>
    <s v=""/>
    <s v="2490000966"/>
    <s v=""/>
    <d v="2024-09-30T00:00:00"/>
    <d v="2025-01-31T00:00:00"/>
    <n v="362.32"/>
    <s v="EUR"/>
    <n v="362.32"/>
    <s v="EUR"/>
    <s v=""/>
    <s v=""/>
    <x v="3"/>
  </r>
  <r>
    <s v="Acqu.compon.per preserie uso inter."/>
    <s v="0L"/>
    <s v="WE"/>
    <s v=""/>
    <s v="5400016399"/>
    <s v=""/>
    <d v="2025-02-07T00:00:00"/>
    <d v="2025-02-17T00:00:00"/>
    <n v="362.41"/>
    <s v="EUR"/>
    <n v="362.41"/>
    <s v="EUR"/>
    <s v=""/>
    <s v=""/>
    <x v="121"/>
  </r>
  <r>
    <s v="Particolari su nostro  disegno"/>
    <s v="0L"/>
    <s v="WE"/>
    <s v=""/>
    <s v="5400014929"/>
    <s v=""/>
    <d v="2025-01-22T00:00:00"/>
    <d v="2025-01-22T00:00:00"/>
    <n v="362.5"/>
    <s v="EUR"/>
    <n v="362.5"/>
    <s v="EUR"/>
    <s v=""/>
    <s v=""/>
    <x v="30"/>
  </r>
  <r>
    <s v="Particolari commerciali"/>
    <s v="0L"/>
    <s v="WE"/>
    <s v=""/>
    <s v="5400010415"/>
    <s v=""/>
    <d v="2025-11-24T00:00:00"/>
    <d v="2025-11-24T00:00:00"/>
    <n v="362.9"/>
    <s v="EUR"/>
    <n v="362.9"/>
    <s v="EUR"/>
    <s v=""/>
    <s v=""/>
    <x v="30"/>
  </r>
  <r>
    <s v="Spese viaggi,trasf. dip. Estero"/>
    <s v="0L"/>
    <s v="KN"/>
    <s v=""/>
    <s v="91005077"/>
    <s v=""/>
    <d v="2025-02-12T00:00:00"/>
    <d v="2025-02-28T00:00:00"/>
    <n v="363"/>
    <s v="EUR"/>
    <n v="363"/>
    <s v="EUR"/>
    <s v=""/>
    <s v=""/>
    <x v="63"/>
  </r>
  <r>
    <s v="Corrieri d'acquisto"/>
    <s v="0L"/>
    <s v="KN"/>
    <s v=""/>
    <s v="91002328"/>
    <s v="AL.MO SRL"/>
    <d v="2025-06-30T00:00:00"/>
    <d v="2025-08-31T00:00:00"/>
    <n v="363"/>
    <s v="EUR"/>
    <n v="363"/>
    <s v="EUR"/>
    <s v=""/>
    <s v=""/>
    <x v="29"/>
  </r>
  <r>
    <s v="Omaggi e regalie"/>
    <s v="0L"/>
    <s v="KN"/>
    <s v=""/>
    <s v="91001616"/>
    <s v=""/>
    <d v="2025-06-06T00:00:00"/>
    <d v="2025-06-30T00:00:00"/>
    <n v="363.64"/>
    <s v="EUR"/>
    <n v="363.64"/>
    <s v="EUR"/>
    <s v=""/>
    <s v=""/>
    <x v="408"/>
  </r>
  <r>
    <s v="Corrieri d'acquisto"/>
    <s v="0L"/>
    <s v="KN"/>
    <s v=""/>
    <s v="91004465"/>
    <s v=""/>
    <d v="2025-01-17T00:00:00"/>
    <d v="2025-01-31T00:00:00"/>
    <n v="364.08"/>
    <s v="EUR"/>
    <n v="364.08"/>
    <s v="EUR"/>
    <s v=""/>
    <s v=""/>
    <x v="40"/>
  </r>
  <r>
    <s v="Particolari su nostro  disegno"/>
    <s v="0L"/>
    <s v="WE"/>
    <s v=""/>
    <s v="5400008032"/>
    <s v=""/>
    <d v="2025-09-30T00:00:00"/>
    <d v="2025-09-30T00:00:00"/>
    <n v="364.5"/>
    <s v="EUR"/>
    <n v="364.5"/>
    <s v="EUR"/>
    <s v=""/>
    <s v=""/>
    <x v="16"/>
  </r>
  <r>
    <s v="Particolari su nostro  disegno"/>
    <s v="0L"/>
    <s v="WE"/>
    <s v=""/>
    <s v="5400004256"/>
    <s v=""/>
    <d v="2025-06-27T00:00:00"/>
    <d v="2025-06-30T00:00:00"/>
    <n v="364.85"/>
    <s v="EUR"/>
    <n v="364.85"/>
    <s v="EUR"/>
    <s v=""/>
    <s v=""/>
    <x v="3"/>
  </r>
  <r>
    <s v="Acquisto prodotti finiti"/>
    <s v="0L"/>
    <s v="KE"/>
    <s v=""/>
    <s v="93000199"/>
    <s v=""/>
    <d v="2025-05-03T00:00:00"/>
    <d v="2025-05-23T00:00:00"/>
    <n v="364.96"/>
    <s v="EUR"/>
    <n v="364.96"/>
    <s v="EUR"/>
    <s v=""/>
    <s v=""/>
    <x v="3"/>
  </r>
  <r>
    <s v="Manut  machiinari/ricambi/revisioni &lt; 516"/>
    <s v="0L"/>
    <s v="WE"/>
    <s v=""/>
    <s v="5400001595"/>
    <s v="INTERVENTO SW M710 ST.40"/>
    <d v="2025-05-06T00:00:00"/>
    <d v="2025-05-06T00:00:00"/>
    <n v="365"/>
    <s v="EUR"/>
    <n v="365"/>
    <s v="EUR"/>
    <s v=""/>
    <s v=""/>
    <x v="1"/>
  </r>
  <r>
    <s v="Acquisti vari per officina"/>
    <s v="0L"/>
    <s v="KN"/>
    <s v=""/>
    <s v="91000465"/>
    <s v=""/>
    <d v="2025-04-25T00:00:00"/>
    <d v="2025-04-30T00:00:00"/>
    <n v="365.19"/>
    <s v="EUR"/>
    <n v="365.19"/>
    <s v="EUR"/>
    <s v=""/>
    <s v=""/>
    <x v="54"/>
  </r>
  <r>
    <s v="Acquisto prodotti finiti"/>
    <s v="0L"/>
    <s v="KE"/>
    <s v=""/>
    <s v="93000242"/>
    <s v=""/>
    <d v="2025-05-15T00:00:00"/>
    <d v="2025-05-29T00:00:00"/>
    <n v="365.76"/>
    <s v="EUR"/>
    <n v="365.76"/>
    <s v="EUR"/>
    <s v=""/>
    <s v=""/>
    <x v="3"/>
  </r>
  <r>
    <s v="Acquisto prodotti finiti"/>
    <s v="0L"/>
    <s v="WE"/>
    <s v=""/>
    <s v="5400009582"/>
    <s v=""/>
    <d v="2025-11-05T00:00:00"/>
    <d v="2025-11-05T00:00:00"/>
    <n v="365.86"/>
    <s v="EUR"/>
    <n v="365.86"/>
    <s v="EUR"/>
    <s v=""/>
    <s v=""/>
    <x v="3"/>
  </r>
  <r>
    <s v="Acquisto prodotti finiti"/>
    <s v="0L"/>
    <s v="WE"/>
    <s v=""/>
    <s v="5400010738"/>
    <s v=""/>
    <d v="2025-12-01T00:00:00"/>
    <d v="2025-12-01T00:00:00"/>
    <n v="365.86"/>
    <s v="EUR"/>
    <n v="365.86"/>
    <s v="EUR"/>
    <s v=""/>
    <s v=""/>
    <x v="3"/>
  </r>
  <r>
    <s v="Acciaio in nastri"/>
    <s v="0L"/>
    <s v="WE"/>
    <s v=""/>
    <s v="5400015916"/>
    <s v=""/>
    <d v="2025-02-06T00:00:00"/>
    <d v="2025-02-07T00:00:00"/>
    <n v="366"/>
    <s v="EUR"/>
    <n v="366"/>
    <s v="EUR"/>
    <s v=""/>
    <s v=""/>
    <x v="409"/>
  </r>
  <r>
    <s v="Ifis Rental Noleggio Marcatore"/>
    <s v="0L"/>
    <s v="KN"/>
    <s v=""/>
    <s v="91004639"/>
    <s v="Noleggio 05.02.25-31.03.25"/>
    <d v="2025-01-23T00:00:00"/>
    <d v="2025-01-31T00:00:00"/>
    <n v="367.02"/>
    <s v="EUR"/>
    <n v="367.02"/>
    <s v="EUR"/>
    <s v=""/>
    <s v=""/>
    <x v="410"/>
  </r>
  <r>
    <s v="Manut  machiinari/ricambi/revisioni &lt; 516"/>
    <s v="0L"/>
    <s v="WE"/>
    <s v=""/>
    <s v="5400005094"/>
    <s v=""/>
    <d v="2025-07-14T00:00:00"/>
    <d v="2025-07-16T00:00:00"/>
    <n v="367.8"/>
    <s v="EUR"/>
    <n v="367.8"/>
    <s v="EUR"/>
    <s v=""/>
    <s v=""/>
    <x v="257"/>
  </r>
  <r>
    <s v="Costo lavorazione esterna"/>
    <s v="0L"/>
    <s v="WE"/>
    <s v=""/>
    <s v="5400011155"/>
    <s v=""/>
    <d v="2025-12-10T00:00:00"/>
    <d v="2025-12-10T00:00:00"/>
    <n v="369"/>
    <s v="EUR"/>
    <n v="369"/>
    <s v="EUR"/>
    <s v=""/>
    <s v=""/>
    <x v="135"/>
  </r>
  <r>
    <s v="Costo lavorazione esterna"/>
    <s v="0L"/>
    <s v="WE"/>
    <s v=""/>
    <s v="5400011331"/>
    <s v=""/>
    <d v="2025-12-15T00:00:00"/>
    <d v="2025-12-15T00:00:00"/>
    <n v="369"/>
    <s v="EUR"/>
    <n v="369"/>
    <s v="EUR"/>
    <s v=""/>
    <s v=""/>
    <x v="135"/>
  </r>
  <r>
    <s v="Costo lavorazione esterna"/>
    <s v="0L"/>
    <s v="WE"/>
    <s v=""/>
    <s v="5400007370"/>
    <s v=""/>
    <d v="2025-09-15T00:00:00"/>
    <d v="2025-09-16T00:00:00"/>
    <n v="369"/>
    <s v="EUR"/>
    <n v="369"/>
    <s v="EUR"/>
    <s v=""/>
    <s v=""/>
    <x v="135"/>
  </r>
  <r>
    <s v="Costo lavorazione esterna"/>
    <s v="0L"/>
    <s v="WE"/>
    <s v=""/>
    <s v="5400007277"/>
    <s v=""/>
    <d v="2025-09-12T00:00:00"/>
    <d v="2025-09-12T00:00:00"/>
    <n v="369"/>
    <s v="EUR"/>
    <n v="369"/>
    <s v="EUR"/>
    <s v=""/>
    <s v=""/>
    <x v="135"/>
  </r>
  <r>
    <s v="Acqu.compon.per preserie uso inter."/>
    <s v="0L"/>
    <s v="WE"/>
    <s v=""/>
    <s v="5400015146"/>
    <s v=""/>
    <d v="2025-01-20T00:00:00"/>
    <d v="2025-01-24T00:00:00"/>
    <n v="369"/>
    <s v="EUR"/>
    <n v="369"/>
    <s v="EUR"/>
    <s v=""/>
    <s v=""/>
    <x v="105"/>
  </r>
  <r>
    <s v="Costo lavorazione esterna"/>
    <s v="0L"/>
    <s v="WE"/>
    <s v=""/>
    <s v="5400008204"/>
    <s v=""/>
    <d v="2025-10-01T00:00:00"/>
    <d v="2025-10-02T00:00:00"/>
    <n v="369"/>
    <s v="EUR"/>
    <n v="369"/>
    <s v="EUR"/>
    <s v=""/>
    <s v=""/>
    <x v="135"/>
  </r>
  <r>
    <s v="Costo lavorazione esterna"/>
    <s v="0L"/>
    <s v="WE"/>
    <s v=""/>
    <s v="5400002372"/>
    <s v=""/>
    <d v="2025-05-20T00:00:00"/>
    <d v="2025-05-21T00:00:00"/>
    <n v="369.17"/>
    <s v="EUR"/>
    <n v="369.17"/>
    <s v="EUR"/>
    <s v=""/>
    <s v=""/>
    <x v="16"/>
  </r>
  <r>
    <s v="Particolari commerciali"/>
    <s v="0L"/>
    <s v="WE"/>
    <s v=""/>
    <s v="5400015744"/>
    <s v=""/>
    <d v="2025-02-05T00:00:00"/>
    <d v="2025-02-05T00:00:00"/>
    <n v="369.38"/>
    <s v="EUR"/>
    <n v="369.38"/>
    <s v="EUR"/>
    <s v=""/>
    <s v=""/>
    <x v="16"/>
  </r>
  <r>
    <s v="Acquisto Imballi"/>
    <s v="0L"/>
    <s v="WE"/>
    <s v=""/>
    <s v="5400002162"/>
    <s v=""/>
    <d v="2025-05-16T00:00:00"/>
    <d v="2025-05-16T00:00:00"/>
    <n v="369.6"/>
    <s v="EUR"/>
    <n v="369.6"/>
    <s v="EUR"/>
    <s v=""/>
    <s v=""/>
    <x v="173"/>
  </r>
  <r>
    <s v="Particolari commerciali"/>
    <s v="0L"/>
    <s v="WE"/>
    <s v=""/>
    <s v="5400005360"/>
    <s v=""/>
    <d v="2025-07-22T00:00:00"/>
    <d v="2025-07-22T00:00:00"/>
    <n v="369.73"/>
    <s v="USD"/>
    <n v="316.89999999999998"/>
    <s v="EUR"/>
    <s v=""/>
    <s v=""/>
    <x v="128"/>
  </r>
  <r>
    <s v="Pedaggi autostradali"/>
    <s v="0L"/>
    <s v="NS"/>
    <s v=""/>
    <s v="50217"/>
    <s v="NS CERIOTTI GIU/LUG/AGO/SETT"/>
    <d v="2025-11-30T00:00:00"/>
    <d v="2025-11-30T00:00:00"/>
    <n v="369.8"/>
    <s v="EUR"/>
    <n v="369.8"/>
    <s v="EUR"/>
    <s v=""/>
    <s v=""/>
    <x v="0"/>
  </r>
  <r>
    <s v="Corrieri d'acquisto"/>
    <s v="0L"/>
    <s v="KS"/>
    <s v=""/>
    <s v="2590000125"/>
    <s v=""/>
    <d v="2025-05-02T00:00:00"/>
    <d v="2025-05-26T00:00:00"/>
    <n v="370"/>
    <s v="EUR"/>
    <n v="370"/>
    <s v="EUR"/>
    <s v=""/>
    <s v=""/>
    <x v="46"/>
  </r>
  <r>
    <s v="Corrieri d'acquisto"/>
    <s v="0L"/>
    <s v="KS"/>
    <s v=""/>
    <s v="2590000141"/>
    <s v=""/>
    <d v="2025-05-09T00:00:00"/>
    <d v="2025-05-26T00:00:00"/>
    <n v="370"/>
    <s v="EUR"/>
    <n v="370"/>
    <s v="EUR"/>
    <s v=""/>
    <s v=""/>
    <x v="46"/>
  </r>
  <r>
    <s v="Spese gestione e manutenz.automezzi"/>
    <s v="0L"/>
    <s v="KN"/>
    <s v=""/>
    <s v="91001079"/>
    <s v="ARVAL Costi riparazione tg. FW015EG"/>
    <d v="2025-05-12T00:00:00"/>
    <d v="2025-05-31T00:00:00"/>
    <n v="370"/>
    <s v="EUR"/>
    <n v="370"/>
    <s v="EUR"/>
    <s v=""/>
    <s v=""/>
    <x v="26"/>
  </r>
  <r>
    <s v="Diritti di brevetto &lt; 516"/>
    <s v="0L"/>
    <s v="WE"/>
    <s v=""/>
    <s v="5400006219"/>
    <s v="- PA. 02FF01.137 7a annualità"/>
    <d v="2025-08-18T00:00:00"/>
    <d v="2025-08-18T00:00:00"/>
    <n v="370"/>
    <s v="EUR"/>
    <n v="370"/>
    <s v="EUR"/>
    <s v=""/>
    <s v=""/>
    <x v="38"/>
  </r>
  <r>
    <s v="Corrieri d'acquisto"/>
    <s v="0L"/>
    <s v="KN"/>
    <s v=""/>
    <s v="91005158"/>
    <s v=""/>
    <d v="2025-03-21T00:00:00"/>
    <d v="2025-03-31T00:00:00"/>
    <n v="370.05"/>
    <s v="EUR"/>
    <n v="370.05"/>
    <s v="EUR"/>
    <s v=""/>
    <s v=""/>
    <x v="48"/>
  </r>
  <r>
    <s v="Corrieri d'acquisto"/>
    <s v="0L"/>
    <s v="KN"/>
    <s v=""/>
    <s v="91001344"/>
    <s v=""/>
    <d v="2025-06-24T00:00:00"/>
    <d v="2025-06-30T00:00:00"/>
    <n v="370.5"/>
    <s v="EUR"/>
    <n v="370.5"/>
    <s v="EUR"/>
    <s v=""/>
    <s v=""/>
    <x v="33"/>
  </r>
  <r>
    <s v="Costo lavorazione esterna"/>
    <s v="0L"/>
    <s v="WE"/>
    <s v=""/>
    <s v="5400015289"/>
    <s v=""/>
    <d v="2025-01-27T00:00:00"/>
    <d v="2025-01-27T00:00:00"/>
    <n v="371.25"/>
    <s v="EUR"/>
    <n v="371.25"/>
    <s v="EUR"/>
    <s v=""/>
    <s v=""/>
    <x v="220"/>
  </r>
  <r>
    <s v="Particolari commerciali"/>
    <s v="0L"/>
    <s v="WE"/>
    <s v=""/>
    <s v="5400017054"/>
    <s v=""/>
    <d v="2025-03-03T00:00:00"/>
    <d v="2025-03-03T00:00:00"/>
    <n v="371.6"/>
    <s v="EUR"/>
    <n v="371.6"/>
    <s v="EUR"/>
    <s v=""/>
    <s v=""/>
    <x v="391"/>
  </r>
  <r>
    <s v="Particolari commerciali"/>
    <s v="0L"/>
    <s v="WE"/>
    <s v=""/>
    <s v="5400017359"/>
    <s v=""/>
    <d v="2025-03-10T00:00:00"/>
    <d v="2025-03-10T00:00:00"/>
    <n v="372"/>
    <s v="EUR"/>
    <n v="372"/>
    <s v="EUR"/>
    <s v=""/>
    <s v=""/>
    <x v="16"/>
  </r>
  <r>
    <s v="Acquisto Materiali  vari"/>
    <s v="0L"/>
    <s v="WE"/>
    <s v=""/>
    <s v="5400007983"/>
    <s v=""/>
    <d v="2025-09-24T00:00:00"/>
    <d v="2025-09-29T00:00:00"/>
    <n v="372"/>
    <s v="EUR"/>
    <n v="372"/>
    <s v="EUR"/>
    <s v=""/>
    <s v=""/>
    <x v="257"/>
  </r>
  <r>
    <s v="Purchase spare parts"/>
    <s v="0L"/>
    <s v="WE"/>
    <s v=""/>
    <s v="5400007984"/>
    <s v=""/>
    <d v="2025-09-24T00:00:00"/>
    <d v="2025-09-29T00:00:00"/>
    <n v="372"/>
    <s v="EUR"/>
    <n v="372"/>
    <s v="EUR"/>
    <s v=""/>
    <s v=""/>
    <x v="257"/>
  </r>
  <r>
    <s v="Purchase spare parts"/>
    <s v="0L"/>
    <s v="WE"/>
    <s v=""/>
    <s v="5400005164"/>
    <s v=""/>
    <d v="2025-07-16T00:00:00"/>
    <d v="2025-07-17T00:00:00"/>
    <n v="372.4"/>
    <s v="EUR"/>
    <n v="372.4"/>
    <s v="EUR"/>
    <s v=""/>
    <s v=""/>
    <x v="276"/>
  </r>
  <r>
    <s v="Particolari commerciali"/>
    <s v="0L"/>
    <s v="WE"/>
    <s v=""/>
    <s v="5400011554"/>
    <s v=""/>
    <d v="2025-12-18T00:00:00"/>
    <d v="2025-12-18T00:00:00"/>
    <n v="372.5"/>
    <s v="EUR"/>
    <n v="372.5"/>
    <s v="EUR"/>
    <s v=""/>
    <s v=""/>
    <x v="30"/>
  </r>
  <r>
    <s v="Particolari commerciali"/>
    <s v="0L"/>
    <s v="WE"/>
    <s v=""/>
    <s v="5400008833"/>
    <s v=""/>
    <d v="2025-10-16T00:00:00"/>
    <d v="2025-10-16T00:00:00"/>
    <n v="372.55"/>
    <s v="EUR"/>
    <n v="372.55"/>
    <s v="EUR"/>
    <s v=""/>
    <s v=""/>
    <x v="16"/>
  </r>
  <r>
    <s v="Costo lavorazione esterna"/>
    <s v="0L"/>
    <s v="WE"/>
    <s v=""/>
    <s v="5400015173"/>
    <s v=""/>
    <d v="2025-01-24T00:00:00"/>
    <d v="2025-01-27T00:00:00"/>
    <n v="372.56"/>
    <s v="EUR"/>
    <n v="372.56"/>
    <s v="EUR"/>
    <s v=""/>
    <s v=""/>
    <x v="16"/>
  </r>
  <r>
    <s v="Corrieri d'acquisto"/>
    <s v="0L"/>
    <s v="KN"/>
    <s v=""/>
    <s v="91001118"/>
    <s v=""/>
    <d v="2025-06-04T00:00:00"/>
    <d v="2025-06-30T00:00:00"/>
    <n v="373.75"/>
    <s v="EUR"/>
    <n v="373.75"/>
    <s v="EUR"/>
    <s v=""/>
    <s v=""/>
    <x v="19"/>
  </r>
  <r>
    <s v="Particolari commerciali"/>
    <s v="0L"/>
    <s v="WE"/>
    <s v=""/>
    <s v="5400009003"/>
    <s v=""/>
    <d v="2025-10-15T00:00:00"/>
    <d v="2025-10-21T00:00:00"/>
    <n v="373.8"/>
    <s v="EUR"/>
    <n v="373.8"/>
    <s v="EUR"/>
    <s v=""/>
    <s v=""/>
    <x v="4"/>
  </r>
  <r>
    <s v="Corrieri di vendita per trasp.urgen"/>
    <s v="0L"/>
    <s v="KN"/>
    <s v=""/>
    <s v="91001050"/>
    <s v=""/>
    <d v="2025-05-06T00:00:00"/>
    <d v="2025-05-31T00:00:00"/>
    <n v="373.95"/>
    <s v="EUR"/>
    <n v="373.95"/>
    <s v="EUR"/>
    <s v=""/>
    <s v=""/>
    <x v="40"/>
  </r>
  <r>
    <s v="Particolari commerciali"/>
    <s v="0L"/>
    <s v="WE"/>
    <s v=""/>
    <s v="5400001561"/>
    <s v=""/>
    <d v="2025-04-30T00:00:00"/>
    <d v="2025-05-05T00:00:00"/>
    <n v="374.22"/>
    <s v="EUR"/>
    <n v="374.22"/>
    <s v="EUR"/>
    <s v=""/>
    <s v=""/>
    <x v="16"/>
  </r>
  <r>
    <s v="Particolari commerciali"/>
    <s v="0L"/>
    <s v="WE"/>
    <s v=""/>
    <s v="5400010043"/>
    <s v=""/>
    <d v="2025-11-17T00:00:00"/>
    <d v="2025-11-17T00:00:00"/>
    <n v="374.6"/>
    <s v="EUR"/>
    <n v="374.6"/>
    <s v="EUR"/>
    <s v=""/>
    <s v=""/>
    <x v="4"/>
  </r>
  <r>
    <s v="Particolari commerciali"/>
    <s v="0L"/>
    <s v="WE"/>
    <s v=""/>
    <s v="5400004505"/>
    <s v=""/>
    <d v="2025-07-04T00:00:00"/>
    <d v="2025-07-04T00:00:00"/>
    <n v="375"/>
    <s v="EUR"/>
    <n v="375"/>
    <s v="EUR"/>
    <s v=""/>
    <s v=""/>
    <x v="30"/>
  </r>
  <r>
    <s v="Acciaio in nastri"/>
    <s v="0L"/>
    <s v="WE"/>
    <s v=""/>
    <s v="5400008340"/>
    <s v=""/>
    <d v="2025-10-06T00:00:00"/>
    <d v="2025-10-06T00:00:00"/>
    <n v="375"/>
    <s v="EUR"/>
    <n v="375"/>
    <s v="EUR"/>
    <s v=""/>
    <s v=""/>
    <x v="411"/>
  </r>
  <r>
    <s v="Costo lavorazione esterna"/>
    <s v="0L"/>
    <s v="WE"/>
    <s v=""/>
    <s v="5400014411"/>
    <s v=""/>
    <d v="2025-01-13T00:00:00"/>
    <d v="2025-01-13T00:00:00"/>
    <n v="375.1"/>
    <s v="EUR"/>
    <n v="375.1"/>
    <s v="EUR"/>
    <s v=""/>
    <s v=""/>
    <x v="16"/>
  </r>
  <r>
    <s v="Spese ristoranti e alberghi estero"/>
    <s v="0L"/>
    <s v="SA"/>
    <s v=""/>
    <s v="100025249"/>
    <s v="Accant. ft 968 del 15/04/25 Hirondelle"/>
    <d v="2025-03-31T00:00:00"/>
    <d v="2025-03-31T00:00:00"/>
    <n v="375.25"/>
    <s v="EUR"/>
    <n v="375.25"/>
    <s v="EUR"/>
    <s v=""/>
    <s v=""/>
    <x v="0"/>
  </r>
  <r>
    <s v="Acquisto prodotti finiti"/>
    <s v="0L"/>
    <s v="KE"/>
    <s v=""/>
    <s v="93000728"/>
    <s v=""/>
    <d v="2025-07-22T00:00:00"/>
    <d v="2025-07-30T00:00:00"/>
    <n v="375.47"/>
    <s v="EUR"/>
    <n v="375.47"/>
    <s v="EUR"/>
    <s v=""/>
    <s v=""/>
    <x v="3"/>
  </r>
  <r>
    <s v="Costo lavorazione esterna"/>
    <s v="0L"/>
    <s v="WE"/>
    <s v=""/>
    <s v="5400009782"/>
    <s v=""/>
    <d v="2025-11-10T00:00:00"/>
    <d v="2025-11-10T00:00:00"/>
    <n v="375.48"/>
    <s v="EUR"/>
    <n v="375.48"/>
    <s v="EUR"/>
    <s v=""/>
    <s v=""/>
    <x v="16"/>
  </r>
  <r>
    <s v="Spese Viaggi Rist/Alberghi Italia"/>
    <s v="0L"/>
    <s v="NS"/>
    <s v=""/>
    <s v="50173"/>
    <s v="NS MARRA BNL"/>
    <d v="2025-07-31T00:00:00"/>
    <d v="2025-07-31T00:00:00"/>
    <n v="376"/>
    <s v="EUR"/>
    <n v="376"/>
    <s v="EUR"/>
    <s v=""/>
    <s v=""/>
    <x v="0"/>
  </r>
  <r>
    <s v="Acquisto Imballi"/>
    <s v="0L"/>
    <s v="WE"/>
    <s v=""/>
    <s v="5400009190"/>
    <s v=""/>
    <d v="2025-10-27T00:00:00"/>
    <d v="2025-10-27T00:00:00"/>
    <n v="376.11"/>
    <s v="EUR"/>
    <n v="376.11"/>
    <s v="EUR"/>
    <s v=""/>
    <s v=""/>
    <x v="115"/>
  </r>
  <r>
    <s v="Particolari commerciali"/>
    <s v="0L"/>
    <s v="WE"/>
    <s v=""/>
    <s v="5400017089"/>
    <s v=""/>
    <d v="2025-03-03T00:00:00"/>
    <d v="2025-03-03T00:00:00"/>
    <n v="376.99"/>
    <s v="EUR"/>
    <n v="376.99"/>
    <s v="EUR"/>
    <s v=""/>
    <s v=""/>
    <x v="16"/>
  </r>
  <r>
    <s v="Corrieri di vendita per trasp.a VEE"/>
    <s v="0L"/>
    <s v="GS"/>
    <s v=""/>
    <s v="30069"/>
    <s v=""/>
    <d v="2025-11-27T00:00:00"/>
    <d v="2025-12-31T00:00:00"/>
    <n v="377.4"/>
    <s v="EUR"/>
    <n v="377.4"/>
    <s v="EUR"/>
    <s v=""/>
    <s v=""/>
    <x v="3"/>
  </r>
  <r>
    <s v="Corrieri di vendita per trasp.a VEE"/>
    <s v="0L"/>
    <s v="KS"/>
    <s v=""/>
    <s v="2590000304"/>
    <s v=""/>
    <d v="2025-06-19T00:00:00"/>
    <d v="2025-06-30T00:00:00"/>
    <n v="377.4"/>
    <s v="EUR"/>
    <n v="377.4"/>
    <s v="EUR"/>
    <s v=""/>
    <s v=""/>
    <x v="3"/>
  </r>
  <r>
    <s v="Costo lavorazione esterna"/>
    <s v="0L"/>
    <s v="WE"/>
    <s v=""/>
    <s v="5400010736"/>
    <s v=""/>
    <d v="2025-12-01T00:00:00"/>
    <d v="2025-12-01T00:00:00"/>
    <n v="377.47"/>
    <s v="EUR"/>
    <n v="377.47"/>
    <s v="EUR"/>
    <s v=""/>
    <s v=""/>
    <x v="16"/>
  </r>
  <r>
    <s v="Costo lavorazione esterna"/>
    <s v="0L"/>
    <s v="WE"/>
    <s v=""/>
    <s v="5400014774"/>
    <s v=""/>
    <d v="2025-01-20T00:00:00"/>
    <d v="2025-01-20T00:00:00"/>
    <n v="377.47"/>
    <s v="EUR"/>
    <n v="377.47"/>
    <s v="EUR"/>
    <s v=""/>
    <s v=""/>
    <x v="16"/>
  </r>
  <r>
    <s v="Corrieri d'acquisto"/>
    <s v="0L"/>
    <s v="KU"/>
    <s v=""/>
    <s v="88000021"/>
    <s v=""/>
    <d v="2025-04-22T00:00:00"/>
    <d v="2025-04-30T00:00:00"/>
    <n v="377.5"/>
    <s v="EUR"/>
    <n v="377.5"/>
    <s v="EUR"/>
    <s v=""/>
    <s v=""/>
    <x v="4"/>
  </r>
  <r>
    <s v="Particolari commerciali"/>
    <s v="0L"/>
    <s v="WE"/>
    <s v=""/>
    <s v="5400010230"/>
    <s v=""/>
    <d v="2025-11-20T00:00:00"/>
    <d v="2025-11-20T00:00:00"/>
    <n v="377.6"/>
    <s v="EUR"/>
    <n v="377.6"/>
    <s v="EUR"/>
    <s v=""/>
    <s v=""/>
    <x v="30"/>
  </r>
  <r>
    <s v="Energia, acqua Pero"/>
    <s v="0L"/>
    <s v="KN"/>
    <s v=""/>
    <s v="91003923"/>
    <s v="CAP HOLDING ACQUA POD.2008CS5118561 16/04-15/10"/>
    <d v="2025-11-03T00:00:00"/>
    <d v="2025-11-30T00:00:00"/>
    <n v="377.76"/>
    <s v="EUR"/>
    <n v="377.76"/>
    <s v="EUR"/>
    <s v=""/>
    <s v=""/>
    <x v="28"/>
  </r>
  <r>
    <s v="Corrieri di vendita per trasp.urgen"/>
    <s v="0L"/>
    <s v="KN"/>
    <s v=""/>
    <s v="91001014"/>
    <s v=""/>
    <d v="2025-04-28T00:00:00"/>
    <d v="2025-05-31T00:00:00"/>
    <n v="377.87"/>
    <s v="EUR"/>
    <n v="377.87"/>
    <s v="EUR"/>
    <s v=""/>
    <s v=""/>
    <x v="48"/>
  </r>
  <r>
    <s v="Particolari commerciali"/>
    <s v="0L"/>
    <s v="WE"/>
    <s v=""/>
    <s v="5400002235"/>
    <s v=""/>
    <d v="2025-05-15T00:00:00"/>
    <d v="2025-05-19T00:00:00"/>
    <n v="378"/>
    <s v="EUR"/>
    <n v="378"/>
    <s v="EUR"/>
    <s v=""/>
    <s v=""/>
    <x v="4"/>
  </r>
  <r>
    <s v="Particolari commerciali"/>
    <s v="0L"/>
    <s v="WE"/>
    <s v=""/>
    <s v="5400005996"/>
    <s v=""/>
    <d v="2025-08-06T00:00:00"/>
    <d v="2025-08-06T00:00:00"/>
    <n v="378.08"/>
    <s v="EUR"/>
    <n v="378.08"/>
    <s v="EUR"/>
    <s v=""/>
    <s v=""/>
    <x v="119"/>
  </r>
  <r>
    <s v="Acquisti vari per officina"/>
    <s v="0L"/>
    <s v="KN"/>
    <s v=""/>
    <s v="91003040"/>
    <s v=""/>
    <d v="2025-09-26T00:00:00"/>
    <d v="2025-09-30T00:00:00"/>
    <n v="378.72"/>
    <s v="EUR"/>
    <n v="378.72"/>
    <s v="EUR"/>
    <s v=""/>
    <s v=""/>
    <x v="54"/>
  </r>
  <r>
    <s v="Acquisti vari per officina"/>
    <s v="0L"/>
    <s v="KN"/>
    <s v=""/>
    <s v="91005020"/>
    <s v=""/>
    <d v="2025-02-28T00:00:00"/>
    <d v="2025-02-28T00:00:00"/>
    <n v="378.72"/>
    <s v="EUR"/>
    <n v="378.72"/>
    <s v="EUR"/>
    <s v=""/>
    <s v=""/>
    <x v="54"/>
  </r>
  <r>
    <s v="Acquisti vari per officina"/>
    <s v="0L"/>
    <s v="KN"/>
    <s v=""/>
    <s v="91002191"/>
    <s v="MEWA 06/25-07/25"/>
    <d v="2025-07-25T00:00:00"/>
    <d v="2025-08-31T00:00:00"/>
    <n v="378.72"/>
    <s v="EUR"/>
    <n v="378.72"/>
    <s v="EUR"/>
    <s v=""/>
    <s v=""/>
    <x v="54"/>
  </r>
  <r>
    <s v="Acquisti vari per officina"/>
    <s v="0L"/>
    <s v="KN"/>
    <s v=""/>
    <s v="91005525"/>
    <s v=""/>
    <d v="2025-03-28T00:00:00"/>
    <d v="2025-03-31T00:00:00"/>
    <n v="378.72"/>
    <s v="EUR"/>
    <n v="378.72"/>
    <s v="EUR"/>
    <s v=""/>
    <s v=""/>
    <x v="54"/>
  </r>
  <r>
    <s v="Acquisti vari per officina"/>
    <s v="0L"/>
    <s v="KN"/>
    <s v=""/>
    <s v="91001259"/>
    <s v=""/>
    <d v="2025-06-27T00:00:00"/>
    <d v="2025-06-30T00:00:00"/>
    <n v="378.72"/>
    <s v="EUR"/>
    <n v="378.72"/>
    <s v="EUR"/>
    <s v=""/>
    <s v=""/>
    <x v="54"/>
  </r>
  <r>
    <s v="Spese gestione e manutenz.automezzi"/>
    <s v="0L"/>
    <s v="KN"/>
    <s v=""/>
    <s v="91005106"/>
    <s v="ARVAL Rifatturaz. bolli"/>
    <d v="2025-02-11T00:00:00"/>
    <d v="2025-02-28T00:00:00"/>
    <n v="378.86"/>
    <s v="EUR"/>
    <n v="378.86"/>
    <s v="EUR"/>
    <s v=""/>
    <s v=""/>
    <x v="26"/>
  </r>
  <r>
    <s v="Man.imp.ti/pz ricambio/rev"/>
    <s v="0L"/>
    <s v="WE"/>
    <s v=""/>
    <s v="5400000466"/>
    <s v="Manutenzione Mikron VCE800"/>
    <d v="2025-04-09T00:00:00"/>
    <d v="2025-04-09T00:00:00"/>
    <n v="379.19"/>
    <s v="EUR"/>
    <n v="379.19"/>
    <s v="EUR"/>
    <s v=""/>
    <s v=""/>
    <x v="22"/>
  </r>
  <r>
    <s v="Canone manut.Hardw./Softw.macch.uf."/>
    <s v="0L"/>
    <s v="WE"/>
    <s v=""/>
    <s v="5400009543"/>
    <s v="Canone trimestre ott-nov-dic 2025"/>
    <d v="2025-11-04T00:00:00"/>
    <d v="2025-11-04T00:00:00"/>
    <n v="379.25"/>
    <s v="EUR"/>
    <n v="379.25"/>
    <s v="EUR"/>
    <s v=""/>
    <s v=""/>
    <x v="270"/>
  </r>
  <r>
    <s v="Canone manut.Hardw./Softw.macch.uf."/>
    <s v="0L"/>
    <s v="WE"/>
    <s v=""/>
    <s v="5400006024"/>
    <s v="Canone trimestre lug-ago-set 2025"/>
    <d v="2025-08-06T00:00:00"/>
    <d v="2025-08-06T00:00:00"/>
    <n v="379.25"/>
    <s v="EUR"/>
    <n v="379.25"/>
    <s v="EUR"/>
    <s v=""/>
    <s v=""/>
    <x v="270"/>
  </r>
  <r>
    <s v="Canone manut.Hardw./Softw.macch.uf."/>
    <s v="0L"/>
    <s v="WE"/>
    <s v=""/>
    <s v="5400001297"/>
    <s v="Canone apr-mag-giu 2025"/>
    <d v="2025-04-28T00:00:00"/>
    <d v="2025-04-28T00:00:00"/>
    <n v="379.25"/>
    <s v="EUR"/>
    <n v="379.25"/>
    <s v="EUR"/>
    <s v=""/>
    <s v=""/>
    <x v="270"/>
  </r>
  <r>
    <s v="Canone manut.Hardw./Softw.macch.uf."/>
    <s v="0L"/>
    <s v="WE"/>
    <s v=""/>
    <s v="5400016341"/>
    <s v="Canone trimestre gen-feb-mar 2025"/>
    <d v="2025-02-17T00:00:00"/>
    <d v="2025-02-17T00:00:00"/>
    <n v="379.25"/>
    <s v="EUR"/>
    <n v="379.25"/>
    <s v="EUR"/>
    <s v=""/>
    <s v=""/>
    <x v="270"/>
  </r>
  <r>
    <s v="Particolari commerciali"/>
    <s v="0L"/>
    <s v="WE"/>
    <s v=""/>
    <s v="5400016061"/>
    <s v=""/>
    <d v="2025-02-11T00:00:00"/>
    <d v="2025-02-11T00:00:00"/>
    <n v="379.45"/>
    <s v="EUR"/>
    <n v="379.45"/>
    <s v="EUR"/>
    <s v=""/>
    <s v=""/>
    <x v="3"/>
  </r>
  <r>
    <s v="Canoni Noleggio  Auto Arval Services"/>
    <s v="0L"/>
    <s v="KN"/>
    <s v=""/>
    <s v="91005330"/>
    <s v="ARVAL Canone di locazione 05.03.25-31.03.25"/>
    <d v="2025-03-12T00:00:00"/>
    <d v="2025-03-31T00:00:00"/>
    <n v="379.68"/>
    <s v="EUR"/>
    <n v="379.68"/>
    <s v="EUR"/>
    <s v=""/>
    <s v=""/>
    <x v="26"/>
  </r>
  <r>
    <s v="Acquisto prodotti finiti"/>
    <s v="0L"/>
    <s v="WE"/>
    <s v=""/>
    <s v="5400001731"/>
    <s v=""/>
    <d v="2025-05-06T00:00:00"/>
    <d v="2025-05-08T00:00:00"/>
    <n v="379.71"/>
    <s v="EUR"/>
    <n v="379.71"/>
    <s v="EUR"/>
    <s v=""/>
    <s v=""/>
    <x v="3"/>
  </r>
  <r>
    <s v="Corrieri di vendita per trasp.urgen"/>
    <s v="0L"/>
    <s v="KN"/>
    <s v=""/>
    <s v="91001975"/>
    <s v=""/>
    <d v="2025-07-14T00:00:00"/>
    <d v="2025-07-31T00:00:00"/>
    <n v="380"/>
    <s v="EUR"/>
    <n v="380"/>
    <s v="EUR"/>
    <s v=""/>
    <s v=""/>
    <x v="7"/>
  </r>
  <r>
    <s v="Corrieri d'acquisto"/>
    <s v="0L"/>
    <s v="KS"/>
    <s v=""/>
    <s v="2490001080"/>
    <s v=""/>
    <d v="2025-03-18T00:00:00"/>
    <d v="2025-03-27T00:00:00"/>
    <n v="380"/>
    <s v="EUR"/>
    <n v="380"/>
    <s v="EUR"/>
    <s v=""/>
    <s v=""/>
    <x v="393"/>
  </r>
  <r>
    <s v="Corrieri d'acquisto"/>
    <s v="0L"/>
    <s v="WE"/>
    <s v=""/>
    <s v="5400001783"/>
    <s v=""/>
    <d v="2025-05-08T00:00:00"/>
    <d v="2025-05-08T00:00:00"/>
    <n v="380"/>
    <s v="EUR"/>
    <n v="380"/>
    <s v="EUR"/>
    <s v=""/>
    <s v=""/>
    <x v="30"/>
  </r>
  <r>
    <s v="Corrieri d'acquisto"/>
    <s v="0L"/>
    <s v="KS"/>
    <s v=""/>
    <s v="2590000315"/>
    <s v=""/>
    <d v="2025-07-02T00:00:00"/>
    <d v="2025-07-22T00:00:00"/>
    <n v="380"/>
    <s v="EUR"/>
    <n v="380"/>
    <s v="EUR"/>
    <s v=""/>
    <s v=""/>
    <x v="18"/>
  </r>
  <r>
    <s v="Corrieri d'acquisto"/>
    <s v="0L"/>
    <s v="KS"/>
    <s v=""/>
    <s v="2490000994"/>
    <s v=""/>
    <d v="2025-02-20T00:00:00"/>
    <d v="2025-02-24T00:00:00"/>
    <n v="380"/>
    <s v="EUR"/>
    <n v="380"/>
    <s v="EUR"/>
    <s v=""/>
    <s v=""/>
    <x v="43"/>
  </r>
  <r>
    <s v="Particolari commerciali"/>
    <s v="0L"/>
    <s v="WE"/>
    <s v=""/>
    <s v="5400009835"/>
    <s v=""/>
    <d v="2025-11-11T00:00:00"/>
    <d v="2025-11-11T00:00:00"/>
    <n v="380.16"/>
    <s v="EUR"/>
    <n v="380.16"/>
    <s v="EUR"/>
    <s v=""/>
    <s v=""/>
    <x v="30"/>
  </r>
  <r>
    <s v="Particolari commerciali"/>
    <s v="0L"/>
    <s v="KE"/>
    <s v=""/>
    <s v="93001241"/>
    <s v=""/>
    <d v="2025-10-20T00:00:00"/>
    <d v="2025-10-27T00:00:00"/>
    <n v="380.55"/>
    <s v="EUR"/>
    <n v="380.55"/>
    <s v="EUR"/>
    <s v=""/>
    <s v=""/>
    <x v="3"/>
  </r>
  <r>
    <s v="Spese legali anticipate"/>
    <s v="0L"/>
    <s v="NS"/>
    <s v=""/>
    <s v="50203"/>
    <s v="NS MARRA OTTOBRE"/>
    <d v="2025-10-31T00:00:00"/>
    <d v="2025-10-31T00:00:00"/>
    <n v="380.64"/>
    <s v="EUR"/>
    <n v="380.64"/>
    <s v="EUR"/>
    <s v=""/>
    <s v=""/>
    <x v="0"/>
  </r>
  <r>
    <s v="Costo lavorazione esterna"/>
    <s v="0L"/>
    <s v="WE"/>
    <s v=""/>
    <s v="5400005805"/>
    <s v=""/>
    <d v="2025-07-31T00:00:00"/>
    <d v="2025-08-01T00:00:00"/>
    <n v="380.93"/>
    <s v="EUR"/>
    <n v="380.93"/>
    <s v="EUR"/>
    <s v=""/>
    <s v=""/>
    <x v="16"/>
  </r>
  <r>
    <s v="Particolari commerciali"/>
    <s v="0L"/>
    <s v="WE"/>
    <s v=""/>
    <s v="5400017793"/>
    <s v=""/>
    <d v="2025-03-18T00:00:00"/>
    <d v="2025-03-18T00:00:00"/>
    <n v="381.2"/>
    <s v="EUR"/>
    <n v="381.2"/>
    <s v="EUR"/>
    <s v=""/>
    <s v=""/>
    <x v="16"/>
  </r>
  <r>
    <s v="Acquisto prodotti finiti"/>
    <s v="0L"/>
    <s v="KE"/>
    <s v=""/>
    <s v="93001262"/>
    <s v=""/>
    <d v="2025-10-24T00:00:00"/>
    <d v="2025-10-29T00:00:00"/>
    <n v="381.51"/>
    <s v="EUR"/>
    <n v="381.51"/>
    <s v="EUR"/>
    <s v=""/>
    <s v=""/>
    <x v="3"/>
  </r>
  <r>
    <s v="Particolari commerciali"/>
    <s v="0L"/>
    <s v="WE"/>
    <s v=""/>
    <s v="5400014715"/>
    <s v=""/>
    <d v="2025-01-17T00:00:00"/>
    <d v="2025-01-17T00:00:00"/>
    <n v="381.87"/>
    <s v="EUR"/>
    <n v="381.87"/>
    <s v="EUR"/>
    <s v=""/>
    <s v=""/>
    <x v="30"/>
  </r>
  <r>
    <s v="Particolari commerciali"/>
    <s v="0L"/>
    <s v="WE"/>
    <s v=""/>
    <s v="5400010577"/>
    <s v=""/>
    <d v="2025-11-25T00:00:00"/>
    <d v="2025-11-26T00:00:00"/>
    <n v="381.87"/>
    <s v="EUR"/>
    <n v="381.87"/>
    <s v="EUR"/>
    <s v=""/>
    <s v=""/>
    <x v="30"/>
  </r>
  <r>
    <s v="Particolari commerciali"/>
    <s v="0L"/>
    <s v="WE"/>
    <s v=""/>
    <s v="5400003199"/>
    <s v=""/>
    <d v="2025-06-09T00:00:00"/>
    <d v="2025-06-09T00:00:00"/>
    <n v="381.87"/>
    <s v="EUR"/>
    <n v="381.87"/>
    <s v="EUR"/>
    <s v=""/>
    <s v=""/>
    <x v="30"/>
  </r>
  <r>
    <s v="Particolari commerciali"/>
    <s v="0L"/>
    <s v="WE"/>
    <s v=""/>
    <s v="5400014763"/>
    <s v=""/>
    <d v="2025-01-20T00:00:00"/>
    <d v="2025-01-20T00:00:00"/>
    <n v="381.87"/>
    <s v="EUR"/>
    <n v="381.87"/>
    <s v="EUR"/>
    <s v=""/>
    <s v=""/>
    <x v="30"/>
  </r>
  <r>
    <s v="Particolari commerciali"/>
    <s v="0L"/>
    <s v="WE"/>
    <s v=""/>
    <s v="5400003170"/>
    <s v=""/>
    <d v="2025-06-05T00:00:00"/>
    <d v="2025-06-09T00:00:00"/>
    <n v="382.52"/>
    <s v="EUR"/>
    <n v="382.52"/>
    <s v="EUR"/>
    <s v=""/>
    <s v=""/>
    <x v="3"/>
  </r>
  <r>
    <s v="Particolari commerciali"/>
    <s v="0L"/>
    <s v="WE"/>
    <s v=""/>
    <s v="5400006583"/>
    <s v=""/>
    <d v="2025-08-27T00:00:00"/>
    <d v="2025-08-29T00:00:00"/>
    <n v="382.52"/>
    <s v="EUR"/>
    <n v="382.52"/>
    <s v="EUR"/>
    <s v=""/>
    <s v=""/>
    <x v="3"/>
  </r>
  <r>
    <s v="Particolari commerciali"/>
    <s v="0L"/>
    <s v="WE"/>
    <s v=""/>
    <s v="5400000649"/>
    <s v=""/>
    <d v="2025-04-10T00:00:00"/>
    <d v="2025-04-14T00:00:00"/>
    <n v="382.52"/>
    <s v="EUR"/>
    <n v="382.52"/>
    <s v="EUR"/>
    <s v=""/>
    <s v=""/>
    <x v="3"/>
  </r>
  <r>
    <s v="Particolari commerciali"/>
    <s v="0L"/>
    <s v="WE"/>
    <s v=""/>
    <s v="5400015027"/>
    <s v=""/>
    <d v="2025-01-21T00:00:00"/>
    <d v="2025-01-23T00:00:00"/>
    <n v="382.52"/>
    <s v="EUR"/>
    <n v="382.52"/>
    <s v="EUR"/>
    <s v=""/>
    <s v=""/>
    <x v="3"/>
  </r>
  <r>
    <s v="Particolari commerciali"/>
    <s v="0L"/>
    <s v="WE"/>
    <s v=""/>
    <s v="5400008382"/>
    <s v=""/>
    <d v="2025-10-03T00:00:00"/>
    <d v="2025-10-07T00:00:00"/>
    <n v="382.52"/>
    <s v="EUR"/>
    <n v="382.52"/>
    <s v="EUR"/>
    <s v=""/>
    <s v=""/>
    <x v="3"/>
  </r>
  <r>
    <s v="Particolari commerciali"/>
    <s v="0L"/>
    <s v="WE"/>
    <s v=""/>
    <s v="5400007566"/>
    <s v=""/>
    <d v="2025-09-17T00:00:00"/>
    <d v="2025-09-19T00:00:00"/>
    <n v="382.52"/>
    <s v="EUR"/>
    <n v="382.52"/>
    <s v="EUR"/>
    <s v=""/>
    <s v=""/>
    <x v="3"/>
  </r>
  <r>
    <s v="Particolari commerciali"/>
    <s v="0L"/>
    <s v="WE"/>
    <s v=""/>
    <s v="5400003602"/>
    <s v=""/>
    <d v="2025-06-14T00:00:00"/>
    <d v="2025-06-17T00:00:00"/>
    <n v="382.52"/>
    <s v="EUR"/>
    <n v="382.52"/>
    <s v="EUR"/>
    <s v=""/>
    <s v=""/>
    <x v="3"/>
  </r>
  <r>
    <s v="Particolari commerciali"/>
    <s v="0L"/>
    <s v="WE"/>
    <s v=""/>
    <s v="5400006303"/>
    <s v=""/>
    <d v="2025-08-07T00:00:00"/>
    <d v="2025-08-21T00:00:00"/>
    <n v="382.52"/>
    <s v="EUR"/>
    <n v="382.52"/>
    <s v="EUR"/>
    <s v=""/>
    <s v=""/>
    <x v="3"/>
  </r>
  <r>
    <s v="Particolari commerciali"/>
    <s v="0L"/>
    <s v="WE"/>
    <s v=""/>
    <s v="5400001767"/>
    <s v=""/>
    <d v="2025-05-07T00:00:00"/>
    <d v="2025-05-08T00:00:00"/>
    <n v="382.52"/>
    <s v="EUR"/>
    <n v="382.52"/>
    <s v="EUR"/>
    <s v=""/>
    <s v=""/>
    <x v="3"/>
  </r>
  <r>
    <s v="Particolari commerciali"/>
    <s v="0L"/>
    <s v="WE"/>
    <s v=""/>
    <s v="5400003118"/>
    <s v=""/>
    <d v="2025-06-04T00:00:00"/>
    <d v="2025-06-06T00:00:00"/>
    <n v="382.52"/>
    <s v="EUR"/>
    <n v="382.52"/>
    <s v="EUR"/>
    <s v=""/>
    <s v=""/>
    <x v="3"/>
  </r>
  <r>
    <s v="Particolari commerciali"/>
    <s v="0L"/>
    <s v="WE"/>
    <s v=""/>
    <s v="5400008695"/>
    <s v=""/>
    <d v="2025-10-10T00:00:00"/>
    <d v="2025-10-14T00:00:00"/>
    <n v="382.52"/>
    <s v="EUR"/>
    <n v="382.52"/>
    <s v="EUR"/>
    <s v=""/>
    <s v=""/>
    <x v="3"/>
  </r>
  <r>
    <s v="Particolari commerciali"/>
    <s v="0L"/>
    <s v="WE"/>
    <s v=""/>
    <s v="5400002762"/>
    <s v=""/>
    <d v="2025-05-27T00:00:00"/>
    <d v="2025-05-29T00:00:00"/>
    <n v="382.52"/>
    <s v="EUR"/>
    <n v="382.52"/>
    <s v="EUR"/>
    <s v=""/>
    <s v=""/>
    <x v="3"/>
  </r>
  <r>
    <s v="Particolari commerciali"/>
    <s v="0L"/>
    <s v="WE"/>
    <s v=""/>
    <s v="5400006144"/>
    <s v=""/>
    <d v="2025-08-06T00:00:00"/>
    <d v="2025-08-08T00:00:00"/>
    <n v="382.52"/>
    <s v="EUR"/>
    <n v="382.52"/>
    <s v="EUR"/>
    <s v=""/>
    <s v=""/>
    <x v="3"/>
  </r>
  <r>
    <s v="Particolari commerciali"/>
    <s v="0L"/>
    <s v="WE"/>
    <s v=""/>
    <s v="5400001521"/>
    <s v=""/>
    <d v="2025-05-01T00:00:00"/>
    <d v="2025-05-05T00:00:00"/>
    <n v="382.52"/>
    <s v="EUR"/>
    <n v="382.52"/>
    <s v="EUR"/>
    <s v=""/>
    <s v=""/>
    <x v="3"/>
  </r>
  <r>
    <s v="Particolari commerciali"/>
    <s v="0L"/>
    <s v="WE"/>
    <s v=""/>
    <s v="5400006315"/>
    <s v=""/>
    <d v="2025-08-18T00:00:00"/>
    <d v="2025-08-21T00:00:00"/>
    <n v="382.52"/>
    <s v="EUR"/>
    <n v="382.52"/>
    <s v="EUR"/>
    <s v=""/>
    <s v=""/>
    <x v="3"/>
  </r>
  <r>
    <s v="Particolari commerciali"/>
    <s v="0L"/>
    <s v="WE"/>
    <s v=""/>
    <s v="5400004079"/>
    <s v=""/>
    <d v="2025-06-24T00:00:00"/>
    <d v="2025-06-26T00:00:00"/>
    <n v="382.52"/>
    <s v="EUR"/>
    <n v="382.52"/>
    <s v="EUR"/>
    <s v=""/>
    <s v=""/>
    <x v="3"/>
  </r>
  <r>
    <s v="Particolari commerciali"/>
    <s v="0L"/>
    <s v="WE"/>
    <s v=""/>
    <s v="5400006307"/>
    <s v=""/>
    <d v="2025-08-07T00:00:00"/>
    <d v="2025-08-21T00:00:00"/>
    <n v="382.52"/>
    <s v="EUR"/>
    <n v="382.52"/>
    <s v="EUR"/>
    <s v=""/>
    <s v=""/>
    <x v="3"/>
  </r>
  <r>
    <s v="Particolari commerciali"/>
    <s v="0L"/>
    <s v="WE"/>
    <s v=""/>
    <s v="5400005863"/>
    <s v=""/>
    <d v="2025-07-31T00:00:00"/>
    <d v="2025-08-04T00:00:00"/>
    <n v="382.52"/>
    <s v="EUR"/>
    <n v="382.52"/>
    <s v="EUR"/>
    <s v=""/>
    <s v=""/>
    <x v="3"/>
  </r>
  <r>
    <s v="Particolari commerciali"/>
    <s v="0L"/>
    <s v="WE"/>
    <s v=""/>
    <s v="5400007988"/>
    <s v=""/>
    <d v="2025-09-25T00:00:00"/>
    <d v="2025-09-29T00:00:00"/>
    <n v="382.52"/>
    <s v="EUR"/>
    <n v="382.52"/>
    <s v="EUR"/>
    <s v=""/>
    <s v=""/>
    <x v="3"/>
  </r>
  <r>
    <s v="Particolari commerciali"/>
    <s v="0L"/>
    <s v="WE"/>
    <s v=""/>
    <s v="5400001829"/>
    <s v=""/>
    <d v="2025-05-08T00:00:00"/>
    <d v="2025-05-12T00:00:00"/>
    <n v="382.52"/>
    <s v="EUR"/>
    <n v="382.52"/>
    <s v="EUR"/>
    <s v=""/>
    <s v=""/>
    <x v="3"/>
  </r>
  <r>
    <s v="Acquisto prodotti finiti"/>
    <s v="0L"/>
    <s v="KE"/>
    <s v=""/>
    <s v="93000684"/>
    <s v=""/>
    <d v="2025-07-12T00:00:00"/>
    <d v="2025-07-29T00:00:00"/>
    <n v="382.75"/>
    <s v="EUR"/>
    <n v="382.75"/>
    <s v="EUR"/>
    <s v=""/>
    <s v=""/>
    <x v="3"/>
  </r>
  <r>
    <s v="Energia, acqua Pero"/>
    <s v="0L"/>
    <s v="KN"/>
    <s v=""/>
    <s v="91000943"/>
    <s v="CAP Acqua antincendio 25"/>
    <d v="2025-05-08T00:00:00"/>
    <d v="2025-05-31T00:00:00"/>
    <n v="382.82"/>
    <s v="EUR"/>
    <n v="382.82"/>
    <s v="EUR"/>
    <s v=""/>
    <s v=""/>
    <x v="28"/>
  </r>
  <r>
    <s v="Acquisto prodotti finiti"/>
    <s v="0L"/>
    <s v="KE"/>
    <s v=""/>
    <s v="93000049"/>
    <s v=""/>
    <d v="2025-04-08T00:00:00"/>
    <d v="2025-04-30T00:00:00"/>
    <n v="382.83"/>
    <s v="EUR"/>
    <n v="382.83"/>
    <s v="EUR"/>
    <s v=""/>
    <s v=""/>
    <x v="3"/>
  </r>
  <r>
    <s v="Particolari commerciali"/>
    <s v="0L"/>
    <s v="WE"/>
    <s v=""/>
    <s v="5400002376"/>
    <s v=""/>
    <d v="2025-05-20T00:00:00"/>
    <d v="2025-05-21T00:00:00"/>
    <n v="382.85"/>
    <s v="EUR"/>
    <n v="382.85"/>
    <s v="EUR"/>
    <s v=""/>
    <s v=""/>
    <x v="139"/>
  </r>
  <r>
    <s v="Particolari commerciali"/>
    <s v="0L"/>
    <s v="WE"/>
    <s v=""/>
    <s v="5400018188"/>
    <s v=""/>
    <d v="2025-03-27T00:00:00"/>
    <d v="2025-03-27T00:00:00"/>
    <n v="383.04"/>
    <s v="EUR"/>
    <n v="383.04"/>
    <s v="EUR"/>
    <s v=""/>
    <s v=""/>
    <x v="30"/>
  </r>
  <r>
    <s v="Costo lavorazione esterna"/>
    <s v="0L"/>
    <s v="WE"/>
    <s v=""/>
    <s v="5400018263"/>
    <s v=""/>
    <d v="2025-03-31T00:00:00"/>
    <d v="2025-03-31T00:00:00"/>
    <n v="383.76"/>
    <s v="EUR"/>
    <n v="383.76"/>
    <s v="EUR"/>
    <s v=""/>
    <s v=""/>
    <x v="16"/>
  </r>
  <r>
    <s v="Acquisto prodotti finiti"/>
    <s v="0L"/>
    <s v="WE"/>
    <s v=""/>
    <s v="5400007748"/>
    <s v=""/>
    <d v="2025-09-19T00:00:00"/>
    <d v="2025-09-24T00:00:00"/>
    <n v="383.76"/>
    <s v="EUR"/>
    <n v="383.76"/>
    <s v="EUR"/>
    <s v=""/>
    <s v=""/>
    <x v="3"/>
  </r>
  <r>
    <s v="Costo lavorazione esterna"/>
    <s v="0L"/>
    <s v="WE"/>
    <s v=""/>
    <s v="5400000279"/>
    <s v=""/>
    <d v="2025-04-07T00:00:00"/>
    <d v="2025-04-07T00:00:00"/>
    <n v="383.94"/>
    <s v="EUR"/>
    <n v="383.94"/>
    <s v="EUR"/>
    <s v=""/>
    <s v=""/>
    <x v="136"/>
  </r>
  <r>
    <s v="Particolari commerciali"/>
    <s v="0L"/>
    <s v="WE"/>
    <s v=""/>
    <s v="5400006259"/>
    <s v=""/>
    <d v="2025-08-19T00:00:00"/>
    <d v="2025-08-19T00:00:00"/>
    <n v="384.18"/>
    <s v="EUR"/>
    <n v="384.18"/>
    <s v="EUR"/>
    <s v=""/>
    <s v=""/>
    <x v="12"/>
  </r>
  <r>
    <s v="Particolari su nostro  disegno"/>
    <s v="0L"/>
    <s v="WE"/>
    <s v=""/>
    <s v="5400004964"/>
    <s v=""/>
    <d v="2025-07-14T00:00:00"/>
    <d v="2025-07-14T00:00:00"/>
    <n v="384.18"/>
    <s v="EUR"/>
    <n v="384.18"/>
    <s v="EUR"/>
    <s v=""/>
    <s v=""/>
    <x v="30"/>
  </r>
  <r>
    <s v="Acquisto prodotti finiti"/>
    <s v="0L"/>
    <s v="WE"/>
    <s v=""/>
    <s v="5400008894"/>
    <s v=""/>
    <d v="2025-10-16T00:00:00"/>
    <d v="2025-10-16T00:00:00"/>
    <n v="384.36"/>
    <s v="EUR"/>
    <n v="384.36"/>
    <s v="EUR"/>
    <s v=""/>
    <s v=""/>
    <x v="132"/>
  </r>
  <r>
    <s v="Spese prestazioni servizio terzi"/>
    <s v="0L"/>
    <s v="WE"/>
    <s v=""/>
    <s v="5400011169"/>
    <s v="prove acustiche"/>
    <d v="2025-11-30T00:00:00"/>
    <d v="2025-11-30T00:00:00"/>
    <n v="385"/>
    <s v="EUR"/>
    <n v="385"/>
    <s v="EUR"/>
    <s v=""/>
    <s v=""/>
    <x v="350"/>
  </r>
  <r>
    <s v="Corrieri di vendita per trasp.urgen"/>
    <s v="0L"/>
    <s v="KN"/>
    <s v=""/>
    <s v="91004346"/>
    <s v=""/>
    <d v="2025-01-29T00:00:00"/>
    <d v="2025-01-31T00:00:00"/>
    <n v="385"/>
    <s v="EUR"/>
    <n v="385"/>
    <s v="EUR"/>
    <s v=""/>
    <s v=""/>
    <x v="7"/>
  </r>
  <r>
    <s v="Particolari commerciali"/>
    <s v="0L"/>
    <s v="KN"/>
    <s v=""/>
    <s v="91001677"/>
    <s v=""/>
    <d v="2025-06-26T00:00:00"/>
    <d v="2025-07-31T00:00:00"/>
    <n v="385.13"/>
    <s v="EUR"/>
    <n v="385.13"/>
    <s v="EUR"/>
    <s v=""/>
    <s v=""/>
    <x v="68"/>
  </r>
  <r>
    <s v="Acquisto prodotti finiti"/>
    <s v="0L"/>
    <s v="WE"/>
    <s v=""/>
    <s v="5400008631"/>
    <s v=""/>
    <d v="2025-10-09T00:00:00"/>
    <d v="2025-10-13T00:00:00"/>
    <n v="385.5"/>
    <s v="EUR"/>
    <n v="385.5"/>
    <s v="EUR"/>
    <s v=""/>
    <s v=""/>
    <x v="3"/>
  </r>
  <r>
    <s v="Particolari commerciali"/>
    <s v="0L"/>
    <s v="WE"/>
    <s v=""/>
    <s v="5400008314"/>
    <s v=""/>
    <d v="2025-10-06T00:00:00"/>
    <d v="2025-10-06T00:00:00"/>
    <n v="385.9"/>
    <s v="EUR"/>
    <n v="385.9"/>
    <s v="EUR"/>
    <s v=""/>
    <s v=""/>
    <x v="16"/>
  </r>
  <r>
    <s v="Particolari commerciali"/>
    <s v="0L"/>
    <s v="WE"/>
    <s v=""/>
    <s v="5400015187"/>
    <s v=""/>
    <d v="2025-01-27T00:00:00"/>
    <d v="2025-01-27T00:00:00"/>
    <n v="386.1"/>
    <s v="EUR"/>
    <n v="386.1"/>
    <s v="EUR"/>
    <s v=""/>
    <s v=""/>
    <x v="16"/>
  </r>
  <r>
    <s v="Particolari commerciali"/>
    <s v="0L"/>
    <s v="WE"/>
    <s v=""/>
    <s v="5400007845"/>
    <s v=""/>
    <d v="2025-09-25T00:00:00"/>
    <d v="2025-09-25T00:00:00"/>
    <n v="386.1"/>
    <s v="EUR"/>
    <n v="386.1"/>
    <s v="EUR"/>
    <s v=""/>
    <s v=""/>
    <x v="16"/>
  </r>
  <r>
    <s v="Particolari commerciali"/>
    <s v="0L"/>
    <s v="WE"/>
    <s v=""/>
    <s v="5400015323"/>
    <s v=""/>
    <d v="2025-01-28T00:00:00"/>
    <d v="2025-01-28T00:00:00"/>
    <n v="386.1"/>
    <s v="EUR"/>
    <n v="386.1"/>
    <s v="EUR"/>
    <s v=""/>
    <s v=""/>
    <x v="16"/>
  </r>
  <r>
    <s v="Particolari commerciali"/>
    <s v="0L"/>
    <s v="WE"/>
    <s v=""/>
    <s v="5400004806"/>
    <s v=""/>
    <d v="2025-07-10T00:00:00"/>
    <d v="2025-07-10T00:00:00"/>
    <n v="386.27"/>
    <s v="EUR"/>
    <n v="386.27"/>
    <s v="EUR"/>
    <s v=""/>
    <s v=""/>
    <x v="27"/>
  </r>
  <r>
    <s v="Particolari su nostro  disegno"/>
    <s v="0L"/>
    <s v="KE"/>
    <s v=""/>
    <s v="93001775"/>
    <s v=""/>
    <d v="2025-01-28T00:00:00"/>
    <d v="2025-01-31T00:00:00"/>
    <n v="386.99"/>
    <s v="USD"/>
    <n v="372"/>
    <s v="EUR"/>
    <s v=""/>
    <s v=""/>
    <x v="156"/>
  </r>
  <r>
    <s v="Spese viaggi,trasf. dip. Estero"/>
    <s v="0L"/>
    <s v="SA"/>
    <s v=""/>
    <s v="100020679"/>
    <s v="28/01 Voli x Bacau Olivares soldo Direzione"/>
    <d v="2025-01-30T00:00:00"/>
    <d v="2025-01-30T00:00:00"/>
    <n v="387.36"/>
    <s v="EUR"/>
    <n v="387.36"/>
    <s v="EUR"/>
    <s v=""/>
    <s v=""/>
    <x v="0"/>
  </r>
  <r>
    <s v="Costo lavorazione esterna"/>
    <s v="0L"/>
    <s v="WE"/>
    <s v=""/>
    <s v="5400007459"/>
    <s v=""/>
    <d v="2025-09-17T00:00:00"/>
    <d v="2025-09-17T00:00:00"/>
    <n v="387.42"/>
    <s v="EUR"/>
    <n v="387.42"/>
    <s v="EUR"/>
    <s v=""/>
    <s v=""/>
    <x v="16"/>
  </r>
  <r>
    <s v="Particolari su nostro  disegno"/>
    <s v="0L"/>
    <s v="WE"/>
    <s v=""/>
    <s v="5400017949"/>
    <s v=""/>
    <d v="2025-03-24T00:00:00"/>
    <d v="2025-03-24T00:00:00"/>
    <n v="387.6"/>
    <s v="EUR"/>
    <n v="387.6"/>
    <s v="EUR"/>
    <s v=""/>
    <s v=""/>
    <x v="30"/>
  </r>
  <r>
    <s v="Manut  machiinari/ricambi/revisioni &lt; 516"/>
    <s v="0L"/>
    <s v="WE"/>
    <s v=""/>
    <s v="5400016377"/>
    <s v="ricambi rapp. 2024/0892/s/c/m"/>
    <d v="2025-02-17T00:00:00"/>
    <d v="2025-02-17T00:00:00"/>
    <n v="388"/>
    <s v="EUR"/>
    <n v="388"/>
    <s v="EUR"/>
    <s v=""/>
    <s v=""/>
    <x v="25"/>
  </r>
  <r>
    <s v="Energ/Gas/Tel/AcquCapan.Sa.Ma.Plast"/>
    <s v="0L"/>
    <s v="KN"/>
    <s v=""/>
    <s v="91002860"/>
    <s v="REPOWER Elettricità Agosto 25"/>
    <d v="2025-09-12T00:00:00"/>
    <d v="2025-09-30T00:00:00"/>
    <n v="388.14"/>
    <s v="EUR"/>
    <n v="388.14"/>
    <s v="EUR"/>
    <s v=""/>
    <s v=""/>
    <x v="289"/>
  </r>
  <r>
    <s v="Costo lavorazione esterna"/>
    <s v="0L"/>
    <s v="WE"/>
    <s v=""/>
    <s v="5400008556"/>
    <s v=""/>
    <d v="2025-10-09T00:00:00"/>
    <d v="2025-10-10T00:00:00"/>
    <n v="388.44"/>
    <s v="EUR"/>
    <n v="388.44"/>
    <s v="EUR"/>
    <s v=""/>
    <s v=""/>
    <x v="16"/>
  </r>
  <r>
    <s v="Acquisto prodotti finiti"/>
    <s v="0L"/>
    <s v="KE"/>
    <s v=""/>
    <s v="93000752"/>
    <s v=""/>
    <d v="2025-07-29T00:00:00"/>
    <d v="2025-07-31T00:00:00"/>
    <n v="388.5"/>
    <s v="EUR"/>
    <n v="388.5"/>
    <s v="EUR"/>
    <s v=""/>
    <s v=""/>
    <x v="3"/>
  </r>
  <r>
    <s v="Energ/Gas/Tel/AcquCapan.Sa.Ma.Plast"/>
    <s v="0L"/>
    <s v="KN"/>
    <s v=""/>
    <s v="91001406"/>
    <s v="REPOWER Elettr. Maggio 25"/>
    <d v="2025-06-12T00:00:00"/>
    <d v="2025-06-30T00:00:00"/>
    <n v="389.01"/>
    <s v="EUR"/>
    <n v="389.01"/>
    <s v="EUR"/>
    <s v=""/>
    <s v=""/>
    <x v="289"/>
  </r>
  <r>
    <s v="Particolari commerciali"/>
    <s v="0L"/>
    <s v="WE"/>
    <s v=""/>
    <s v="5400001989"/>
    <s v=""/>
    <d v="2025-05-14T00:00:00"/>
    <d v="2025-05-14T00:00:00"/>
    <n v="389.3"/>
    <s v="EUR"/>
    <n v="389.3"/>
    <s v="EUR"/>
    <s v=""/>
    <s v=""/>
    <x v="105"/>
  </r>
  <r>
    <s v="Particolari commerciali"/>
    <s v="0L"/>
    <s v="WE"/>
    <s v=""/>
    <s v="5400000585"/>
    <s v=""/>
    <d v="2025-04-10T00:00:00"/>
    <d v="2025-04-10T00:00:00"/>
    <n v="389.3"/>
    <s v="EUR"/>
    <n v="389.3"/>
    <s v="EUR"/>
    <s v=""/>
    <s v=""/>
    <x v="105"/>
  </r>
  <r>
    <s v="Particolari commerciali"/>
    <s v="0L"/>
    <s v="WE"/>
    <s v=""/>
    <s v="5400011225"/>
    <s v=""/>
    <d v="2025-12-11T00:00:00"/>
    <d v="2025-12-11T00:00:00"/>
    <n v="390"/>
    <s v="EUR"/>
    <n v="390"/>
    <s v="EUR"/>
    <s v=""/>
    <s v=""/>
    <x v="30"/>
  </r>
  <r>
    <s v="Acqu.compon.per preserie uso inter."/>
    <s v="0L"/>
    <s v="KR"/>
    <s v=""/>
    <s v="92000010"/>
    <s v=""/>
    <d v="2025-03-12T00:00:00"/>
    <d v="2025-04-30T00:00:00"/>
    <n v="390"/>
    <s v="EUR"/>
    <n v="390"/>
    <s v="EUR"/>
    <s v=""/>
    <s v=""/>
    <x v="0"/>
  </r>
  <r>
    <s v="Particolari commerciali"/>
    <s v="0L"/>
    <s v="KU"/>
    <s v=""/>
    <s v="88000195"/>
    <s v=""/>
    <d v="2025-09-08T00:00:00"/>
    <d v="2025-09-30T00:00:00"/>
    <n v="390.49"/>
    <s v="USD"/>
    <n v="333.1"/>
    <s v="EUR"/>
    <s v=""/>
    <s v=""/>
    <x v="128"/>
  </r>
  <r>
    <s v="Particolari su nostro  disegno"/>
    <s v="0L"/>
    <s v="KE"/>
    <s v=""/>
    <s v="93000819"/>
    <s v=""/>
    <d v="2025-08-07T00:00:00"/>
    <d v="2025-08-27T00:00:00"/>
    <n v="390.5"/>
    <s v="USD"/>
    <n v="335.02"/>
    <s v="EUR"/>
    <s v=""/>
    <s v=""/>
    <x v="156"/>
  </r>
  <r>
    <s v="Acquisto prodotti finiti"/>
    <s v="0L"/>
    <s v="KE"/>
    <s v=""/>
    <s v="93002073"/>
    <s v=""/>
    <d v="2025-03-14T00:00:00"/>
    <d v="2025-03-27T00:00:00"/>
    <n v="390.78"/>
    <s v="EUR"/>
    <n v="390.78"/>
    <s v="EUR"/>
    <s v=""/>
    <s v=""/>
    <x v="3"/>
  </r>
  <r>
    <s v="Spese Viaggi Rist/Alberghi Italia"/>
    <s v="0L"/>
    <s v="NS"/>
    <s v=""/>
    <s v="50310"/>
    <s v="NS MELONI"/>
    <d v="2025-02-28T00:00:00"/>
    <d v="2025-02-28T00:00:00"/>
    <n v="391.6"/>
    <s v="EUR"/>
    <n v="391.6"/>
    <s v="EUR"/>
    <s v=""/>
    <s v=""/>
    <x v="0"/>
  </r>
  <r>
    <s v="Corrieri d'acquisto"/>
    <s v="0L"/>
    <s v="KU"/>
    <s v=""/>
    <s v="88000063"/>
    <s v=""/>
    <d v="2025-04-30T00:00:00"/>
    <d v="2025-05-31T00:00:00"/>
    <n v="392"/>
    <s v="EUR"/>
    <n v="392"/>
    <s v="EUR"/>
    <s v=""/>
    <s v=""/>
    <x v="4"/>
  </r>
  <r>
    <s v="Corrieri d'acquisto"/>
    <s v="0L"/>
    <s v="KU"/>
    <s v=""/>
    <s v="88000062"/>
    <s v=""/>
    <d v="2025-04-29T00:00:00"/>
    <d v="2025-05-31T00:00:00"/>
    <n v="392"/>
    <s v="EUR"/>
    <n v="392"/>
    <s v="EUR"/>
    <s v=""/>
    <s v=""/>
    <x v="4"/>
  </r>
  <r>
    <s v="Particolari su nostro  disegno"/>
    <s v="0L"/>
    <s v="WE"/>
    <s v=""/>
    <s v="5400007242"/>
    <s v=""/>
    <d v="2025-09-11T00:00:00"/>
    <d v="2025-09-12T00:00:00"/>
    <n v="392.5"/>
    <s v="EUR"/>
    <n v="392.5"/>
    <s v="EUR"/>
    <s v=""/>
    <s v=""/>
    <x v="16"/>
  </r>
  <r>
    <s v="Corrieri d'acquisto"/>
    <s v="0L"/>
    <s v="KN"/>
    <s v=""/>
    <s v="91004832"/>
    <s v=""/>
    <d v="2025-02-18T00:00:00"/>
    <d v="2025-02-28T00:00:00"/>
    <n v="394.71"/>
    <s v="EUR"/>
    <n v="394.71"/>
    <s v="EUR"/>
    <s v=""/>
    <s v=""/>
    <x v="174"/>
  </r>
  <r>
    <s v="Acquisto prodotti finiti"/>
    <s v="0L"/>
    <s v="WE"/>
    <s v=""/>
    <s v="5400008354"/>
    <s v=""/>
    <d v="2025-10-01T00:00:00"/>
    <d v="2025-10-06T00:00:00"/>
    <n v="394.8"/>
    <s v="EUR"/>
    <n v="394.8"/>
    <s v="EUR"/>
    <s v=""/>
    <s v=""/>
    <x v="4"/>
  </r>
  <r>
    <s v="Particolari commerciali"/>
    <s v="0L"/>
    <s v="WE"/>
    <s v=""/>
    <s v="5400003181"/>
    <s v=""/>
    <d v="2025-06-09T00:00:00"/>
    <d v="2025-06-09T00:00:00"/>
    <n v="395.86"/>
    <s v="EUR"/>
    <n v="395.86"/>
    <s v="EUR"/>
    <s v=""/>
    <s v=""/>
    <x v="16"/>
  </r>
  <r>
    <s v="Acquisto prodotti finiti"/>
    <s v="0L"/>
    <s v="KE"/>
    <s v=""/>
    <s v="93001393"/>
    <s v=""/>
    <d v="2025-11-20T00:00:00"/>
    <d v="2025-11-26T00:00:00"/>
    <n v="396.02"/>
    <s v="EUR"/>
    <n v="396.02"/>
    <s v="EUR"/>
    <s v=""/>
    <s v=""/>
    <x v="3"/>
  </r>
  <r>
    <s v="Particolari commerciali"/>
    <s v="0L"/>
    <s v="WE"/>
    <s v=""/>
    <s v="5400016195"/>
    <s v=""/>
    <d v="2025-02-13T00:00:00"/>
    <d v="2025-02-13T00:00:00"/>
    <n v="396.52"/>
    <s v="EUR"/>
    <n v="396.52"/>
    <s v="EUR"/>
    <s v=""/>
    <s v=""/>
    <x v="30"/>
  </r>
  <r>
    <s v="Costo lavorazione esterna"/>
    <s v="0L"/>
    <s v="WE"/>
    <s v=""/>
    <s v="5400001250"/>
    <s v=""/>
    <d v="2025-04-24T00:00:00"/>
    <d v="2025-04-28T00:00:00"/>
    <n v="396.9"/>
    <s v="EUR"/>
    <n v="396.9"/>
    <s v="EUR"/>
    <s v=""/>
    <s v=""/>
    <x v="136"/>
  </r>
  <r>
    <s v="Purchase spare parts"/>
    <s v="0L"/>
    <s v="WE"/>
    <s v=""/>
    <s v="5400006707"/>
    <s v=""/>
    <d v="2025-09-01T00:00:00"/>
    <d v="2025-09-02T00:00:00"/>
    <n v="397"/>
    <s v="EUR"/>
    <n v="397"/>
    <s v="EUR"/>
    <s v=""/>
    <s v=""/>
    <x v="276"/>
  </r>
  <r>
    <s v="Acquisti vari per officina"/>
    <s v="0L"/>
    <s v="KN"/>
    <s v=""/>
    <s v="91004073"/>
    <s v=""/>
    <d v="2025-11-28T00:00:00"/>
    <d v="2025-12-31T00:00:00"/>
    <n v="397.12"/>
    <s v="EUR"/>
    <n v="397.12"/>
    <s v="EUR"/>
    <s v=""/>
    <s v=""/>
    <x v="54"/>
  </r>
  <r>
    <s v="Acquisto Imballi"/>
    <s v="0L"/>
    <s v="KN"/>
    <s v=""/>
    <s v="91004103"/>
    <s v=""/>
    <d v="2025-12-10T00:00:00"/>
    <d v="2025-12-31T00:00:00"/>
    <n v="397.15"/>
    <s v="EUR"/>
    <n v="397.15"/>
    <s v="EUR"/>
    <s v=""/>
    <s v=""/>
    <x v="173"/>
  </r>
  <r>
    <s v="Acquisto prodotti finiti"/>
    <s v="0L"/>
    <s v="KN"/>
    <s v=""/>
    <s v="91002806"/>
    <s v=""/>
    <d v="2025-09-24T00:00:00"/>
    <d v="2025-09-30T00:00:00"/>
    <n v="397.46"/>
    <s v="EUR"/>
    <n v="397.46"/>
    <s v="EUR"/>
    <s v=""/>
    <s v=""/>
    <x v="3"/>
  </r>
  <r>
    <s v="Assic. inc.,furto, R.C."/>
    <s v="0L"/>
    <s v="SA"/>
    <s v=""/>
    <s v="100020507"/>
    <s v="REGOLAZ. AIG EUROPE IAH0008299/2 31/12/23-31/12/24"/>
    <d v="2025-02-05T00:00:00"/>
    <d v="2025-02-05T00:00:00"/>
    <n v="397.61"/>
    <s v="EUR"/>
    <n v="397.61"/>
    <s v="EUR"/>
    <s v=""/>
    <s v=""/>
    <x v="0"/>
  </r>
  <r>
    <s v="Valori bollati"/>
    <s v="0L"/>
    <s v="KN"/>
    <s v=""/>
    <s v="91002891"/>
    <s v="SCHENKER ITALIANA S.P.A.  Administrative Expenses"/>
    <d v="2025-09-01T00:00:00"/>
    <d v="2025-09-30T00:00:00"/>
    <n v="398.25"/>
    <s v="EUR"/>
    <n v="398.25"/>
    <s v="EUR"/>
    <s v=""/>
    <s v=""/>
    <x v="40"/>
  </r>
  <r>
    <s v="Valori bollati"/>
    <s v="0L"/>
    <s v="KN"/>
    <s v=""/>
    <s v="91002899"/>
    <s v="SCHENKER ITALIANA S.P.A"/>
    <d v="2025-09-09T00:00:00"/>
    <d v="2025-09-30T00:00:00"/>
    <n v="398.25"/>
    <s v="EUR"/>
    <n v="398.25"/>
    <s v="EUR"/>
    <s v=""/>
    <s v=""/>
    <x v="40"/>
  </r>
  <r>
    <s v="Acquisto prodotti finiti"/>
    <s v="0L"/>
    <s v="KE"/>
    <s v=""/>
    <s v="93000435"/>
    <s v=""/>
    <d v="2025-06-09T00:00:00"/>
    <d v="2025-06-24T00:00:00"/>
    <n v="398.28"/>
    <s v="EUR"/>
    <n v="398.28"/>
    <s v="EUR"/>
    <s v=""/>
    <s v=""/>
    <x v="3"/>
  </r>
  <r>
    <s v="Particolari commerciali"/>
    <s v="0L"/>
    <s v="KU"/>
    <s v=""/>
    <s v="88000078"/>
    <s v=""/>
    <d v="2025-03-19T00:00:00"/>
    <d v="2025-05-31T00:00:00"/>
    <n v="398.63"/>
    <s v="USD"/>
    <n v="351.54"/>
    <s v="EUR"/>
    <s v=""/>
    <s v=""/>
    <x v="128"/>
  </r>
  <r>
    <s v="Acquisto prodotti finiti"/>
    <s v="0L"/>
    <s v="KE"/>
    <s v=""/>
    <s v="93001450"/>
    <s v=""/>
    <d v="2025-11-11T00:00:00"/>
    <d v="2025-11-30T00:00:00"/>
    <n v="398.82"/>
    <s v="EUR"/>
    <n v="398.82"/>
    <s v="EUR"/>
    <s v=""/>
    <s v=""/>
    <x v="3"/>
  </r>
  <r>
    <s v="Noleggio Hardware da Portguardian"/>
    <s v="0L"/>
    <s v="WE"/>
    <s v=""/>
    <s v="5400000248"/>
    <s v="Trimestre mar-apr-mag 2025"/>
    <d v="2025-04-03T00:00:00"/>
    <d v="2025-04-03T00:00:00"/>
    <n v="399"/>
    <s v="EUR"/>
    <n v="399"/>
    <s v="EUR"/>
    <s v=""/>
    <s v=""/>
    <x v="59"/>
  </r>
  <r>
    <s v="Noleggio Hardware da Portguardian"/>
    <s v="0L"/>
    <s v="WE"/>
    <s v=""/>
    <s v="5400014796"/>
    <s v="Trimestre dic 2024/gen-feb 2025"/>
    <d v="2025-01-20T00:00:00"/>
    <d v="2025-01-20T00:00:00"/>
    <n v="399"/>
    <s v="EUR"/>
    <n v="399"/>
    <s v="EUR"/>
    <s v=""/>
    <s v=""/>
    <x v="59"/>
  </r>
  <r>
    <s v="Noleggio Hardware da Portguardian"/>
    <s v="0L"/>
    <s v="WE"/>
    <s v=""/>
    <s v="5400014795"/>
    <s v="Trimestre set-ott-nov 2024"/>
    <d v="2025-01-20T00:00:00"/>
    <d v="2025-01-20T00:00:00"/>
    <n v="399"/>
    <s v="EUR"/>
    <n v="399"/>
    <s v="EUR"/>
    <s v=""/>
    <s v=""/>
    <x v="59"/>
  </r>
  <r>
    <s v="Corrieri d'acquisto"/>
    <s v="0L"/>
    <s v="KN"/>
    <s v=""/>
    <s v="91002984"/>
    <s v="ARGOSPED SOCIETA' BENEFIT S.R.L."/>
    <d v="2025-08-29T00:00:00"/>
    <d v="2025-09-30T00:00:00"/>
    <n v="399.16"/>
    <s v="EUR"/>
    <n v="399.16"/>
    <s v="EUR"/>
    <s v=""/>
    <s v=""/>
    <x v="412"/>
  </r>
  <r>
    <s v="Acquisto prodotti finiti"/>
    <s v="0L"/>
    <s v="KE"/>
    <s v=""/>
    <s v="93000654"/>
    <s v=""/>
    <d v="2025-07-03T00:00:00"/>
    <d v="2025-07-28T00:00:00"/>
    <n v="399.28"/>
    <s v="EUR"/>
    <n v="399.28"/>
    <s v="EUR"/>
    <s v=""/>
    <s v=""/>
    <x v="3"/>
  </r>
  <r>
    <s v="Acquisto prodotti finiti"/>
    <s v="0L"/>
    <s v="KE"/>
    <s v=""/>
    <s v="93000647"/>
    <s v=""/>
    <d v="2025-07-04T00:00:00"/>
    <d v="2025-07-23T00:00:00"/>
    <n v="399.91"/>
    <s v="EUR"/>
    <n v="399.91"/>
    <s v="EUR"/>
    <s v=""/>
    <s v=""/>
    <x v="3"/>
  </r>
  <r>
    <s v="Particolari commerciali"/>
    <s v="0L"/>
    <s v="WE"/>
    <s v=""/>
    <s v="5400017027"/>
    <s v=""/>
    <d v="2025-02-28T00:00:00"/>
    <d v="2025-02-28T00:00:00"/>
    <n v="400"/>
    <s v="EUR"/>
    <n v="400"/>
    <s v="EUR"/>
    <s v=""/>
    <s v=""/>
    <x v="138"/>
  </r>
  <r>
    <s v="Man.imp.ti/pz ricambio/rev"/>
    <s v="0L"/>
    <s v="WE"/>
    <s v=""/>
    <s v="5400004497"/>
    <s v="verifica per impianto di terra al civ.38"/>
    <d v="2025-07-04T00:00:00"/>
    <d v="2025-07-04T00:00:00"/>
    <n v="400"/>
    <s v="EUR"/>
    <n v="400"/>
    <s v="EUR"/>
    <s v=""/>
    <s v=""/>
    <x v="227"/>
  </r>
  <r>
    <s v="Corrieri d'acquisto"/>
    <s v="0L"/>
    <s v="KN"/>
    <s v=""/>
    <s v="91002932"/>
    <s v="ONE SERVICE LOGISTICA E TRASP.SRL"/>
    <d v="2025-08-31T00:00:00"/>
    <d v="2025-09-30T00:00:00"/>
    <n v="400"/>
    <s v="EUR"/>
    <n v="400"/>
    <s v="EUR"/>
    <s v=""/>
    <s v=""/>
    <x v="56"/>
  </r>
  <r>
    <s v="Particolari commerciali"/>
    <s v="0L"/>
    <s v="WE"/>
    <s v=""/>
    <s v="5400004670"/>
    <s v=""/>
    <d v="2025-07-08T00:00:00"/>
    <d v="2025-07-08T00:00:00"/>
    <n v="400"/>
    <s v="EUR"/>
    <n v="400"/>
    <s v="EUR"/>
    <s v=""/>
    <s v=""/>
    <x v="30"/>
  </r>
  <r>
    <s v="Spese viaggi,trasf. dip. Estero"/>
    <s v="0L"/>
    <s v="KN"/>
    <s v=""/>
    <s v="91003757"/>
    <s v="ARMONIA GIACOBBE TKT HTLMR 482 12/11/25"/>
    <d v="2025-10-23T00:00:00"/>
    <d v="2025-11-30T00:00:00"/>
    <n v="400"/>
    <s v="EUR"/>
    <n v="400"/>
    <s v="EUR"/>
    <s v=""/>
    <s v=""/>
    <x v="63"/>
  </r>
  <r>
    <s v="Particolari commerciali"/>
    <s v="0L"/>
    <s v="WE"/>
    <s v=""/>
    <s v="5400007981"/>
    <s v=""/>
    <d v="2025-09-23T00:00:00"/>
    <d v="2025-09-29T00:00:00"/>
    <n v="400"/>
    <s v="EUR"/>
    <n v="400"/>
    <s v="EUR"/>
    <s v=""/>
    <s v=""/>
    <x v="4"/>
  </r>
  <r>
    <s v="Corrieri di vendita"/>
    <s v="0L"/>
    <s v="V6"/>
    <s v=""/>
    <s v="4600142"/>
    <s v=""/>
    <d v="2025-02-05T00:00:00"/>
    <d v="2025-02-05T00:00:00"/>
    <n v="400"/>
    <s v="EUR"/>
    <n v="400"/>
    <s v="EUR"/>
    <s v=""/>
    <s v=""/>
    <x v="0"/>
  </r>
  <r>
    <s v="Spese prestazioni servizio terzi"/>
    <s v="0L"/>
    <s v="WE"/>
    <s v=""/>
    <s v="5400006390"/>
    <s v="saldo assesment"/>
    <d v="2025-08-25T00:00:00"/>
    <d v="2025-08-25T00:00:00"/>
    <n v="400"/>
    <s v="EUR"/>
    <n v="400"/>
    <s v="EUR"/>
    <s v=""/>
    <s v=""/>
    <x v="413"/>
  </r>
  <r>
    <s v="Acqu.compon.per preserie uso inter."/>
    <s v="0L"/>
    <s v="WE"/>
    <s v=""/>
    <s v="5400004843"/>
    <s v=""/>
    <d v="2025-07-10T00:00:00"/>
    <d v="2025-07-11T00:00:00"/>
    <n v="400"/>
    <s v="EUR"/>
    <n v="400"/>
    <s v="EUR"/>
    <s v=""/>
    <s v=""/>
    <x v="16"/>
  </r>
  <r>
    <s v="Particolari commerciali"/>
    <s v="0L"/>
    <s v="WE"/>
    <s v=""/>
    <s v="5400006135"/>
    <s v=""/>
    <d v="2025-08-08T00:00:00"/>
    <d v="2025-08-08T00:00:00"/>
    <n v="400"/>
    <s v="EUR"/>
    <n v="400"/>
    <s v="EUR"/>
    <s v=""/>
    <s v=""/>
    <x v="30"/>
  </r>
  <r>
    <s v="Acciaio in nastri"/>
    <s v="0L"/>
    <s v="WE"/>
    <s v=""/>
    <s v="5400015299"/>
    <s v=""/>
    <d v="2025-01-28T00:00:00"/>
    <d v="2025-01-28T00:00:00"/>
    <n v="400"/>
    <s v="EUR"/>
    <n v="400"/>
    <s v="EUR"/>
    <s v=""/>
    <s v=""/>
    <x v="414"/>
  </r>
  <r>
    <s v="Corrieri d'acquisto"/>
    <s v="0L"/>
    <s v="KS"/>
    <s v=""/>
    <s v="2590000514"/>
    <s v=""/>
    <d v="2025-09-16T00:00:00"/>
    <d v="2025-09-30T00:00:00"/>
    <n v="400"/>
    <s v="EUR"/>
    <n v="400"/>
    <s v="EUR"/>
    <s v=""/>
    <s v=""/>
    <x v="386"/>
  </r>
  <r>
    <s v="Particolari commerciali"/>
    <s v="0L"/>
    <s v="WE"/>
    <s v=""/>
    <s v="5400004197"/>
    <s v=""/>
    <d v="2025-06-27T00:00:00"/>
    <d v="2025-06-27T00:00:00"/>
    <n v="400"/>
    <s v="EUR"/>
    <n v="400"/>
    <s v="EUR"/>
    <s v=""/>
    <s v=""/>
    <x v="30"/>
  </r>
  <r>
    <s v="Particolari commerciali"/>
    <s v="0L"/>
    <s v="WE"/>
    <s v=""/>
    <s v="5400003106"/>
    <s v=""/>
    <d v="2025-06-06T00:00:00"/>
    <d v="2025-06-06T00:00:00"/>
    <n v="400"/>
    <s v="EUR"/>
    <n v="400"/>
    <s v="EUR"/>
    <s v=""/>
    <s v=""/>
    <x v="16"/>
  </r>
  <r>
    <s v="Particolari commerciali"/>
    <s v="0L"/>
    <s v="KN"/>
    <s v=""/>
    <s v="91000331"/>
    <s v=""/>
    <d v="2025-03-31T00:00:00"/>
    <d v="2025-04-30T00:00:00"/>
    <n v="400"/>
    <s v="EUR"/>
    <n v="400"/>
    <s v="EUR"/>
    <s v=""/>
    <s v=""/>
    <x v="32"/>
  </r>
  <r>
    <s v="Particolari commerciali"/>
    <s v="0L"/>
    <s v="WE"/>
    <s v=""/>
    <s v="5400014272"/>
    <s v=""/>
    <d v="2025-01-09T00:00:00"/>
    <d v="2025-01-09T00:00:00"/>
    <n v="400"/>
    <s v="EUR"/>
    <n v="400"/>
    <s v="EUR"/>
    <s v=""/>
    <s v=""/>
    <x v="30"/>
  </r>
  <r>
    <s v="Spese viaggi,trasf. dip. Estero"/>
    <s v="0L"/>
    <s v="KN"/>
    <s v=""/>
    <s v="91003756"/>
    <s v="ARMONIA COLOMBO TKT HTLMR 481 12/11/25"/>
    <d v="2025-10-23T00:00:00"/>
    <d v="2025-11-30T00:00:00"/>
    <n v="400"/>
    <s v="EUR"/>
    <n v="400"/>
    <s v="EUR"/>
    <s v=""/>
    <s v=""/>
    <x v="63"/>
  </r>
  <r>
    <s v="Acquisto prodotti finiti"/>
    <s v="0L"/>
    <s v="KE"/>
    <s v=""/>
    <s v="93000678"/>
    <s v=""/>
    <d v="2025-07-07T00:00:00"/>
    <d v="2025-07-29T00:00:00"/>
    <n v="400.08"/>
    <s v="EUR"/>
    <n v="400.08"/>
    <s v="EUR"/>
    <s v=""/>
    <s v=""/>
    <x v="3"/>
  </r>
  <r>
    <s v="Spese gestione e manutenz.automezzi"/>
    <s v="0L"/>
    <s v="WE"/>
    <s v=""/>
    <s v="5400005703"/>
    <s v="Manutenzione Doblò DC457BC"/>
    <d v="2025-07-30T00:00:00"/>
    <d v="2025-07-30T00:00:00"/>
    <n v="400.68"/>
    <s v="EUR"/>
    <n v="400.68"/>
    <s v="EUR"/>
    <s v=""/>
    <s v=""/>
    <x v="282"/>
  </r>
  <r>
    <s v="Particolari commerciali"/>
    <s v="0L"/>
    <s v="WE"/>
    <s v=""/>
    <s v="5400009041"/>
    <s v=""/>
    <d v="2025-10-21T00:00:00"/>
    <d v="2025-10-22T00:00:00"/>
    <n v="400.73"/>
    <s v="EUR"/>
    <n v="400.73"/>
    <s v="EUR"/>
    <s v=""/>
    <s v=""/>
    <x v="17"/>
  </r>
  <r>
    <s v="Acquisto prodotti finiti"/>
    <s v="0L"/>
    <s v="KE"/>
    <s v=""/>
    <s v="93001042"/>
    <s v=""/>
    <d v="2025-09-16T00:00:00"/>
    <d v="2025-09-30T00:00:00"/>
    <n v="401.04"/>
    <s v="EUR"/>
    <n v="401.04"/>
    <s v="EUR"/>
    <s v=""/>
    <s v=""/>
    <x v="3"/>
  </r>
  <r>
    <s v="Acquisto prodotti finiti"/>
    <s v="0L"/>
    <s v="KE"/>
    <s v=""/>
    <s v="93000058"/>
    <s v=""/>
    <d v="2025-04-11T00:00:00"/>
    <d v="2025-04-30T00:00:00"/>
    <n v="401.3"/>
    <s v="EUR"/>
    <n v="401.3"/>
    <s v="EUR"/>
    <s v=""/>
    <s v=""/>
    <x v="3"/>
  </r>
  <r>
    <s v="Acquisto prodotti finiti"/>
    <s v="0L"/>
    <s v="WE"/>
    <s v=""/>
    <s v="5400017965"/>
    <s v=""/>
    <d v="2025-03-20T00:00:00"/>
    <d v="2025-03-24T00:00:00"/>
    <n v="401.38"/>
    <s v="EUR"/>
    <n v="401.38"/>
    <s v="EUR"/>
    <s v=""/>
    <s v=""/>
    <x v="3"/>
  </r>
  <r>
    <s v="Particolari commerciali"/>
    <s v="0L"/>
    <s v="WE"/>
    <s v=""/>
    <s v="5400006596"/>
    <s v=""/>
    <d v="2025-08-28T00:00:00"/>
    <d v="2025-08-29T00:00:00"/>
    <n v="401.4"/>
    <s v="EUR"/>
    <n v="401.4"/>
    <s v="EUR"/>
    <s v=""/>
    <s v=""/>
    <x v="119"/>
  </r>
  <r>
    <s v="Particolari commerciali"/>
    <s v="0L"/>
    <s v="WE"/>
    <s v=""/>
    <s v="5400011609"/>
    <s v=""/>
    <d v="2025-12-19T00:00:00"/>
    <d v="2025-12-19T00:00:00"/>
    <n v="401.4"/>
    <s v="EUR"/>
    <n v="401.4"/>
    <s v="EUR"/>
    <s v=""/>
    <s v=""/>
    <x v="119"/>
  </r>
  <r>
    <s v="Particolari su nostro  disegno VEE"/>
    <s v="0L"/>
    <s v="KE"/>
    <s v=""/>
    <s v="93001132"/>
    <s v=""/>
    <d v="2025-09-08T00:00:00"/>
    <d v="2025-09-30T00:00:00"/>
    <n v="401.76"/>
    <s v="EUR"/>
    <n v="401.76"/>
    <s v="EUR"/>
    <s v=""/>
    <s v=""/>
    <x v="3"/>
  </r>
  <r>
    <s v="Particolari commerciali"/>
    <s v="0L"/>
    <s v="WE"/>
    <s v=""/>
    <s v="5400001216"/>
    <s v=""/>
    <d v="2025-04-24T00:00:00"/>
    <d v="2025-04-24T00:00:00"/>
    <n v="402"/>
    <s v="EUR"/>
    <n v="402"/>
    <s v="EUR"/>
    <s v=""/>
    <s v=""/>
    <x v="119"/>
  </r>
  <r>
    <s v="Particolari commerciali"/>
    <s v="0L"/>
    <s v="WE"/>
    <s v=""/>
    <s v="5400017747"/>
    <s v=""/>
    <d v="2025-03-17T00:00:00"/>
    <d v="2025-03-17T00:00:00"/>
    <n v="402"/>
    <s v="EUR"/>
    <n v="402"/>
    <s v="EUR"/>
    <s v=""/>
    <s v=""/>
    <x v="119"/>
  </r>
  <r>
    <s v="Particolari commerciali"/>
    <s v="0L"/>
    <s v="WE"/>
    <s v=""/>
    <s v="5400007587"/>
    <s v=""/>
    <d v="2025-09-19T00:00:00"/>
    <d v="2025-09-19T00:00:00"/>
    <n v="402"/>
    <s v="EUR"/>
    <n v="402"/>
    <s v="EUR"/>
    <s v=""/>
    <s v=""/>
    <x v="119"/>
  </r>
  <r>
    <s v="Particolari commerciali"/>
    <s v="0L"/>
    <s v="WE"/>
    <s v=""/>
    <s v="5400014199"/>
    <s v=""/>
    <d v="2025-01-08T00:00:00"/>
    <d v="2025-01-08T00:00:00"/>
    <n v="402"/>
    <s v="EUR"/>
    <n v="402"/>
    <s v="EUR"/>
    <s v=""/>
    <s v=""/>
    <x v="119"/>
  </r>
  <r>
    <s v="Acquisto prodotti finiti"/>
    <s v="0L"/>
    <s v="KE"/>
    <s v=""/>
    <s v="93001406"/>
    <s v=""/>
    <d v="2025-11-19T00:00:00"/>
    <d v="2025-11-27T00:00:00"/>
    <n v="402.28"/>
    <s v="EUR"/>
    <n v="402.28"/>
    <s v="EUR"/>
    <s v=""/>
    <s v=""/>
    <x v="3"/>
  </r>
  <r>
    <s v="Canone manutenz. impianti"/>
    <s v="0L"/>
    <s v="WE"/>
    <s v=""/>
    <s v="5400002120"/>
    <s v="Manutenzione erogatori acqua"/>
    <d v="2025-05-15T00:00:00"/>
    <d v="2025-05-15T00:00:00"/>
    <n v="402.96"/>
    <s v="EUR"/>
    <n v="402.96"/>
    <s v="EUR"/>
    <s v=""/>
    <s v=""/>
    <x v="415"/>
  </r>
  <r>
    <s v="Particolari commerciali"/>
    <s v="0L"/>
    <s v="KE"/>
    <s v=""/>
    <s v="93001560"/>
    <s v=""/>
    <d v="2025-12-19T00:00:00"/>
    <d v="2025-12-31T00:00:00"/>
    <n v="402.98"/>
    <s v="EUR"/>
    <n v="402.98"/>
    <s v="EUR"/>
    <s v=""/>
    <s v=""/>
    <x v="3"/>
  </r>
  <r>
    <s v="Spese viaggi,trasf. dip. Estero"/>
    <s v="0L"/>
    <s v="SA"/>
    <s v=""/>
    <s v="100000652"/>
    <s v="17/04 Voli a/r Londra trasf.Stadie  direzione"/>
    <d v="2025-04-18T00:00:00"/>
    <d v="2025-04-18T00:00:00"/>
    <n v="403.05"/>
    <s v="EUR"/>
    <n v="403.05"/>
    <s v="EUR"/>
    <s v=""/>
    <s v=""/>
    <x v="0"/>
  </r>
  <r>
    <s v="Spese viaggi,trasf. dip. Estero"/>
    <s v="0L"/>
    <s v="SA"/>
    <s v=""/>
    <s v="100000593"/>
    <s v="17/04 Voli a/r Londra trasf.Stadie  direzione"/>
    <d v="2025-04-18T00:00:00"/>
    <d v="2025-04-18T00:00:00"/>
    <n v="403.11"/>
    <s v="EUR"/>
    <n v="403.11"/>
    <s v="EUR"/>
    <s v=""/>
    <s v=""/>
    <x v="0"/>
  </r>
  <r>
    <s v="Costo lavorazione esterna"/>
    <s v="0L"/>
    <s v="WE"/>
    <s v=""/>
    <s v="5400010774"/>
    <s v=""/>
    <d v="2025-12-01T00:00:00"/>
    <d v="2025-12-01T00:00:00"/>
    <n v="403.2"/>
    <s v="EUR"/>
    <n v="403.2"/>
    <s v="EUR"/>
    <s v=""/>
    <s v=""/>
    <x v="135"/>
  </r>
  <r>
    <s v="Acquisto prodotti finiti"/>
    <s v="0L"/>
    <s v="WE"/>
    <s v=""/>
    <s v="5400002833"/>
    <s v=""/>
    <d v="2025-05-28T00:00:00"/>
    <d v="2025-05-30T00:00:00"/>
    <n v="403.41"/>
    <s v="EUR"/>
    <n v="403.41"/>
    <s v="EUR"/>
    <s v=""/>
    <s v=""/>
    <x v="3"/>
  </r>
  <r>
    <s v="Spese ristoranti e alberghi estero"/>
    <s v="0L"/>
    <s v="KN"/>
    <s v=""/>
    <s v="91005081"/>
    <s v=""/>
    <d v="2025-02-15T00:00:00"/>
    <d v="2025-02-28T00:00:00"/>
    <n v="404.17"/>
    <s v="EUR"/>
    <n v="404.17"/>
    <s v="EUR"/>
    <s v=""/>
    <s v=""/>
    <x v="178"/>
  </r>
  <r>
    <s v="Costo lavorazione esterna"/>
    <s v="0L"/>
    <s v="WE"/>
    <s v=""/>
    <s v="5400011725"/>
    <s v=""/>
    <d v="2025-12-23T00:00:00"/>
    <d v="2025-12-23T00:00:00"/>
    <n v="404.46"/>
    <s v="EUR"/>
    <n v="404.46"/>
    <s v="EUR"/>
    <s v=""/>
    <s v=""/>
    <x v="136"/>
  </r>
  <r>
    <s v="Spese ristoranti e alberghi estero"/>
    <s v="0L"/>
    <s v="KN"/>
    <s v=""/>
    <s v="91001024"/>
    <s v=""/>
    <d v="2025-04-30T00:00:00"/>
    <d v="2025-05-31T00:00:00"/>
    <n v="404.53"/>
    <s v="EUR"/>
    <n v="404.53"/>
    <s v="EUR"/>
    <s v=""/>
    <s v=""/>
    <x v="178"/>
  </r>
  <r>
    <s v="Corrieri di vendita per trasp.urgen"/>
    <s v="0L"/>
    <s v="KN"/>
    <s v=""/>
    <s v="91005064"/>
    <s v=""/>
    <d v="2025-02-11T00:00:00"/>
    <d v="2025-02-28T00:00:00"/>
    <n v="405"/>
    <s v="EUR"/>
    <n v="405"/>
    <s v="EUR"/>
    <s v=""/>
    <s v=""/>
    <x v="7"/>
  </r>
  <r>
    <s v="Assic. inc.,furto, R.C."/>
    <s v="0L"/>
    <s v="SA"/>
    <s v=""/>
    <s v="100020454"/>
    <s v="AIG EUROPE INFORT COLLET MISSIONI IAH0014792 INTES"/>
    <d v="2025-01-10T00:00:00"/>
    <d v="2025-01-10T00:00:00"/>
    <n v="405"/>
    <s v="EUR"/>
    <n v="405"/>
    <s v="EUR"/>
    <s v=""/>
    <s v=""/>
    <x v="0"/>
  </r>
  <r>
    <s v="Pedaggi autostradali"/>
    <s v="0L"/>
    <s v="NS"/>
    <s v=""/>
    <s v="50046"/>
    <s v="NS CERIOTTI GIUGNO"/>
    <d v="2025-07-31T00:00:00"/>
    <d v="2025-07-31T00:00:00"/>
    <n v="405.2"/>
    <s v="EUR"/>
    <n v="405.2"/>
    <s v="EUR"/>
    <s v=""/>
    <s v=""/>
    <x v="0"/>
  </r>
  <r>
    <s v="Acquisto prodotti finiti"/>
    <s v="0L"/>
    <s v="KE"/>
    <s v=""/>
    <s v="93000635"/>
    <s v=""/>
    <d v="2025-07-10T00:00:00"/>
    <d v="2025-07-23T00:00:00"/>
    <n v="405.4"/>
    <s v="EUR"/>
    <n v="405.4"/>
    <s v="EUR"/>
    <s v=""/>
    <s v=""/>
    <x v="3"/>
  </r>
  <r>
    <s v="Particolari commerciali"/>
    <s v="0L"/>
    <s v="WE"/>
    <s v=""/>
    <s v="5400005552"/>
    <s v=""/>
    <d v="2025-07-28T00:00:00"/>
    <d v="2025-07-28T00:00:00"/>
    <n v="405.44"/>
    <s v="EUR"/>
    <n v="405.44"/>
    <s v="EUR"/>
    <s v=""/>
    <s v=""/>
    <x v="16"/>
  </r>
  <r>
    <s v="Particolari commerciali"/>
    <s v="0L"/>
    <s v="WE"/>
    <s v=""/>
    <s v="5400003356"/>
    <s v=""/>
    <d v="2025-06-12T00:00:00"/>
    <d v="2025-06-12T00:00:00"/>
    <n v="405.9"/>
    <s v="EUR"/>
    <n v="405.9"/>
    <s v="EUR"/>
    <s v=""/>
    <s v=""/>
    <x v="32"/>
  </r>
  <r>
    <s v="Acquisto prodotti finiti"/>
    <s v="0L"/>
    <s v="KE"/>
    <s v=""/>
    <s v="93000637"/>
    <s v=""/>
    <d v="2025-07-01T00:00:00"/>
    <d v="2025-07-23T00:00:00"/>
    <n v="406.05"/>
    <s v="EUR"/>
    <n v="406.05"/>
    <s v="EUR"/>
    <s v=""/>
    <s v=""/>
    <x v="3"/>
  </r>
  <r>
    <s v="Acquisto prodotti finiti"/>
    <s v="0L"/>
    <s v="KE"/>
    <s v=""/>
    <s v="93001073"/>
    <s v=""/>
    <d v="2025-09-22T00:00:00"/>
    <d v="2025-09-30T00:00:00"/>
    <n v="406.06"/>
    <s v="EUR"/>
    <n v="406.06"/>
    <s v="EUR"/>
    <s v=""/>
    <s v=""/>
    <x v="3"/>
  </r>
  <r>
    <s v="Costo lavorazione esterna"/>
    <s v="0L"/>
    <s v="WE"/>
    <s v=""/>
    <s v="5400009733"/>
    <s v=""/>
    <d v="2025-11-06T00:00:00"/>
    <d v="2025-11-06T00:00:00"/>
    <n v="406.8"/>
    <s v="EUR"/>
    <n v="406.8"/>
    <s v="EUR"/>
    <s v=""/>
    <s v=""/>
    <x v="16"/>
  </r>
  <r>
    <s v="Particolari commerciali"/>
    <s v="0L"/>
    <s v="WE"/>
    <s v=""/>
    <s v="5400002289"/>
    <s v=""/>
    <d v="2025-05-20T00:00:00"/>
    <d v="2025-05-20T00:00:00"/>
    <n v="407.23"/>
    <s v="EUR"/>
    <n v="407.23"/>
    <s v="EUR"/>
    <s v=""/>
    <s v=""/>
    <x v="30"/>
  </r>
  <r>
    <s v="Particolari commerciali"/>
    <s v="0L"/>
    <s v="WE"/>
    <s v=""/>
    <s v="5400015612"/>
    <s v=""/>
    <d v="2025-02-03T00:00:00"/>
    <d v="2025-02-03T00:00:00"/>
    <n v="407.24"/>
    <s v="EUR"/>
    <n v="407.24"/>
    <s v="EUR"/>
    <s v=""/>
    <s v=""/>
    <x v="30"/>
  </r>
  <r>
    <s v="Particolari commerciali"/>
    <s v="0L"/>
    <s v="WE"/>
    <s v=""/>
    <s v="5400001526"/>
    <s v=""/>
    <d v="2025-05-05T00:00:00"/>
    <d v="2025-05-05T00:00:00"/>
    <n v="407.75"/>
    <s v="EUR"/>
    <n v="407.75"/>
    <s v="EUR"/>
    <s v=""/>
    <s v=""/>
    <x v="30"/>
  </r>
  <r>
    <s v="Acquisto prodotti finiti"/>
    <s v="0L"/>
    <s v="KE"/>
    <s v=""/>
    <s v="93001155"/>
    <s v=""/>
    <d v="2025-10-10T00:00:00"/>
    <d v="2025-10-20T00:00:00"/>
    <n v="407.88"/>
    <s v="EUR"/>
    <n v="407.88"/>
    <s v="EUR"/>
    <s v=""/>
    <s v=""/>
    <x v="3"/>
  </r>
  <r>
    <s v="Spese Viaggi Rist/Alberghi Italia"/>
    <s v="0L"/>
    <s v="NS"/>
    <s v=""/>
    <s v="50276"/>
    <s v="NS TERNELLI BNL"/>
    <d v="2025-10-31T00:00:00"/>
    <d v="2025-10-31T00:00:00"/>
    <n v="408"/>
    <s v="EUR"/>
    <n v="408"/>
    <s v="EUR"/>
    <s v=""/>
    <s v=""/>
    <x v="0"/>
  </r>
  <r>
    <s v="Servizi Portguardian"/>
    <s v="0L"/>
    <s v="WE"/>
    <s v=""/>
    <s v="5400011281"/>
    <s v="Trimestre dic 2025 / gen-feb 2026"/>
    <d v="2025-12-12T00:00:00"/>
    <d v="2025-12-12T00:00:00"/>
    <n v="408"/>
    <s v="EUR"/>
    <n v="408"/>
    <s v="EUR"/>
    <s v=""/>
    <s v=""/>
    <x v="59"/>
  </r>
  <r>
    <s v="Servizi Portguardian"/>
    <s v="0L"/>
    <s v="WE"/>
    <s v=""/>
    <s v="5400007927"/>
    <s v="Trimestre set-ott-nov 2025"/>
    <d v="2025-09-26T00:00:00"/>
    <d v="2025-09-26T00:00:00"/>
    <n v="408"/>
    <s v="EUR"/>
    <n v="408"/>
    <s v="EUR"/>
    <s v=""/>
    <s v=""/>
    <x v="59"/>
  </r>
  <r>
    <s v="Servizi Portguardian"/>
    <s v="0L"/>
    <s v="WE"/>
    <s v=""/>
    <s v="5400007926"/>
    <s v="Trimestre giu-lug-ago 2025"/>
    <d v="2025-09-26T00:00:00"/>
    <d v="2025-09-26T00:00:00"/>
    <n v="408"/>
    <s v="EUR"/>
    <n v="408"/>
    <s v="EUR"/>
    <s v=""/>
    <s v=""/>
    <x v="59"/>
  </r>
  <r>
    <s v="Particolari commerciali"/>
    <s v="0L"/>
    <s v="WE"/>
    <s v=""/>
    <s v="5400008219"/>
    <s v=""/>
    <d v="2025-10-02T00:00:00"/>
    <d v="2025-10-02T00:00:00"/>
    <n v="408"/>
    <s v="EUR"/>
    <n v="408"/>
    <s v="EUR"/>
    <s v=""/>
    <s v=""/>
    <x v="139"/>
  </r>
  <r>
    <s v="Servizi Portguardian"/>
    <s v="0L"/>
    <s v="WE"/>
    <s v=""/>
    <s v="5400007864"/>
    <s v="trimestre lug-ago-set 2025"/>
    <d v="2025-09-25T00:00:00"/>
    <d v="2025-09-25T00:00:00"/>
    <n v="408"/>
    <s v="EUR"/>
    <n v="408"/>
    <s v="EUR"/>
    <s v=""/>
    <s v=""/>
    <x v="59"/>
  </r>
  <r>
    <s v="Particolari commerciali"/>
    <s v="0L"/>
    <s v="WE"/>
    <s v=""/>
    <s v="5400016501"/>
    <s v=""/>
    <d v="2025-02-18T00:00:00"/>
    <d v="2025-02-19T00:00:00"/>
    <n v="408.1"/>
    <s v="EUR"/>
    <n v="408.1"/>
    <s v="EUR"/>
    <s v=""/>
    <s v=""/>
    <x v="30"/>
  </r>
  <r>
    <s v="Purchase spare parts"/>
    <s v="0L"/>
    <s v="WE"/>
    <s v=""/>
    <s v="5400002370"/>
    <s v=""/>
    <d v="2025-05-20T00:00:00"/>
    <d v="2025-05-21T00:00:00"/>
    <n v="408.14"/>
    <s v="EUR"/>
    <n v="408.14"/>
    <s v="EUR"/>
    <s v=""/>
    <s v=""/>
    <x v="148"/>
  </r>
  <r>
    <s v="Costo lavorazione esterna"/>
    <s v="0L"/>
    <s v="WE"/>
    <s v=""/>
    <s v="5400001285"/>
    <s v=""/>
    <d v="2025-04-28T00:00:00"/>
    <d v="2025-04-28T00:00:00"/>
    <n v="408.48"/>
    <s v="EUR"/>
    <n v="408.48"/>
    <s v="EUR"/>
    <s v=""/>
    <s v=""/>
    <x v="16"/>
  </r>
  <r>
    <s v="Particolari commerciali"/>
    <s v="0L"/>
    <s v="WE"/>
    <s v=""/>
    <s v="5400004436"/>
    <s v=""/>
    <d v="2025-07-03T00:00:00"/>
    <d v="2025-07-03T00:00:00"/>
    <n v="408.96"/>
    <s v="EUR"/>
    <n v="408.96"/>
    <s v="EUR"/>
    <s v=""/>
    <s v=""/>
    <x v="30"/>
  </r>
  <r>
    <s v="Particolari commerciali"/>
    <s v="0L"/>
    <s v="KU"/>
    <s v=""/>
    <s v="88000112"/>
    <s v=""/>
    <d v="2025-04-22T00:00:00"/>
    <d v="2025-06-30T00:00:00"/>
    <n v="409.12"/>
    <s v="USD"/>
    <n v="349.54"/>
    <s v="EUR"/>
    <s v=""/>
    <s v=""/>
    <x v="79"/>
  </r>
  <r>
    <s v="Acquisto prodotti finiti"/>
    <s v="0L"/>
    <s v="KE"/>
    <s v=""/>
    <s v="93001835"/>
    <s v=""/>
    <d v="2025-01-13T00:00:00"/>
    <d v="2025-01-31T00:00:00"/>
    <n v="409.2"/>
    <s v="EUR"/>
    <n v="409.2"/>
    <s v="EUR"/>
    <s v=""/>
    <s v=""/>
    <x v="3"/>
  </r>
  <r>
    <s v="Particolari commerciali"/>
    <s v="0L"/>
    <s v="WE"/>
    <s v=""/>
    <s v="5400004633"/>
    <s v=""/>
    <d v="2025-07-08T00:00:00"/>
    <d v="2025-07-08T00:00:00"/>
    <n v="409.5"/>
    <s v="EUR"/>
    <n v="409.5"/>
    <s v="EUR"/>
    <s v=""/>
    <s v=""/>
    <x v="416"/>
  </r>
  <r>
    <s v="Particolari commerciali"/>
    <s v="0L"/>
    <s v="WE"/>
    <s v=""/>
    <s v="5400014377"/>
    <s v=""/>
    <d v="2025-01-10T00:00:00"/>
    <d v="2025-01-13T00:00:00"/>
    <n v="409.6"/>
    <s v="EUR"/>
    <n v="409.6"/>
    <s v="EUR"/>
    <s v=""/>
    <s v=""/>
    <x v="30"/>
  </r>
  <r>
    <s v="Canone manut.Hardw./Softw.macch.uf."/>
    <s v="0L"/>
    <s v="SA"/>
    <s v=""/>
    <s v="100008473"/>
    <s v="-Canonepersonal.net 01.04.25-30.11.25 ft.31247 Ina"/>
    <d v="2025-04-01T00:00:00"/>
    <d v="2025-04-01T00:00:00"/>
    <n v="409.75"/>
    <s v="EUR"/>
    <n v="409.75"/>
    <s v="EUR"/>
    <s v=""/>
    <s v=""/>
    <x v="0"/>
  </r>
  <r>
    <s v="Legali e consulenze"/>
    <s v="0L"/>
    <s v="GS"/>
    <s v=""/>
    <s v="30003"/>
    <s v=""/>
    <d v="2024-12-02T00:00:00"/>
    <d v="2025-04-30T00:00:00"/>
    <n v="409.8"/>
    <s v="EUR"/>
    <n v="409.8"/>
    <s v="EUR"/>
    <s v=""/>
    <s v=""/>
    <x v="57"/>
  </r>
  <r>
    <s v="Legali e consulenze"/>
    <s v="0L"/>
    <s v="GS"/>
    <s v=""/>
    <s v="30018"/>
    <s v=""/>
    <d v="2024-12-02T00:00:00"/>
    <d v="2025-04-30T00:00:00"/>
    <n v="409.8"/>
    <s v="EUR"/>
    <n v="409.8"/>
    <s v="EUR"/>
    <s v=""/>
    <s v=""/>
    <x v="57"/>
  </r>
  <r>
    <s v="Corrieri d'acquisto"/>
    <s v="0L"/>
    <s v="KN"/>
    <s v=""/>
    <s v="91002943"/>
    <s v="United Parcel Service Itali"/>
    <d v="2025-09-29T00:00:00"/>
    <d v="2025-09-30T00:00:00"/>
    <n v="409.86"/>
    <s v="EUR"/>
    <n v="409.86"/>
    <s v="EUR"/>
    <s v=""/>
    <s v=""/>
    <x v="33"/>
  </r>
  <r>
    <s v="Particolari commerciali"/>
    <s v="0L"/>
    <s v="WE"/>
    <s v=""/>
    <s v="5400008735"/>
    <s v=""/>
    <d v="2025-10-13T00:00:00"/>
    <d v="2025-10-14T00:00:00"/>
    <n v="410.23"/>
    <s v="EUR"/>
    <n v="410.23"/>
    <s v="EUR"/>
    <s v=""/>
    <s v=""/>
    <x v="113"/>
  </r>
  <r>
    <s v="Particolari commerciali"/>
    <s v="0L"/>
    <s v="WE"/>
    <s v=""/>
    <s v="5400015256"/>
    <s v=""/>
    <d v="2025-01-24T00:00:00"/>
    <d v="2025-01-27T00:00:00"/>
    <n v="410.8"/>
    <s v="EUR"/>
    <n v="410.8"/>
    <s v="EUR"/>
    <s v=""/>
    <s v=""/>
    <x v="234"/>
  </r>
  <r>
    <s v="Particolari commerciali"/>
    <s v="0L"/>
    <s v="KE"/>
    <s v=""/>
    <s v="93000793"/>
    <s v=""/>
    <d v="2025-07-31T00:00:00"/>
    <d v="2025-07-31T00:00:00"/>
    <n v="411.71"/>
    <s v="EUR"/>
    <n v="411.71"/>
    <s v="EUR"/>
    <s v=""/>
    <s v=""/>
    <x v="3"/>
  </r>
  <r>
    <s v="Costo lavorazione esterna"/>
    <s v="0L"/>
    <s v="WE"/>
    <s v=""/>
    <s v="5400014887"/>
    <s v=""/>
    <d v="2025-01-20T00:00:00"/>
    <d v="2025-01-21T00:00:00"/>
    <n v="411.75"/>
    <s v="EUR"/>
    <n v="411.75"/>
    <s v="EUR"/>
    <s v=""/>
    <s v=""/>
    <x v="220"/>
  </r>
  <r>
    <s v="Particolari su nostro  disegno"/>
    <s v="0L"/>
    <s v="WE"/>
    <s v=""/>
    <s v="5400014883"/>
    <s v=""/>
    <d v="2025-01-21T00:00:00"/>
    <d v="2025-01-21T00:00:00"/>
    <n v="411.88"/>
    <s v="EUR"/>
    <n v="411.88"/>
    <s v="EUR"/>
    <s v=""/>
    <s v=""/>
    <x v="16"/>
  </r>
  <r>
    <s v="Particolari commerciali"/>
    <s v="0L"/>
    <s v="WE"/>
    <s v=""/>
    <s v="5400008514"/>
    <s v=""/>
    <d v="2025-10-07T00:00:00"/>
    <d v="2025-10-09T00:00:00"/>
    <n v="412.8"/>
    <s v="EUR"/>
    <n v="412.8"/>
    <s v="EUR"/>
    <s v=""/>
    <s v=""/>
    <x v="3"/>
  </r>
  <r>
    <s v="Particolari commerciali"/>
    <s v="0L"/>
    <s v="WE"/>
    <s v=""/>
    <s v="5400016706"/>
    <s v=""/>
    <d v="2025-02-20T00:00:00"/>
    <d v="2025-02-24T00:00:00"/>
    <n v="412.8"/>
    <s v="EUR"/>
    <n v="412.8"/>
    <s v="EUR"/>
    <s v=""/>
    <s v=""/>
    <x v="3"/>
  </r>
  <r>
    <s v="Particolari commerciali"/>
    <s v="0L"/>
    <s v="WE"/>
    <s v=""/>
    <s v="5400001330"/>
    <s v=""/>
    <d v="2025-04-29T00:00:00"/>
    <d v="2025-04-29T00:00:00"/>
    <n v="413"/>
    <s v="EUR"/>
    <n v="413"/>
    <s v="EUR"/>
    <s v=""/>
    <s v=""/>
    <x v="30"/>
  </r>
  <r>
    <s v="Corrieri di vendita per trasp.urgen"/>
    <s v="0L"/>
    <s v="KN"/>
    <s v=""/>
    <s v="91001985"/>
    <s v=""/>
    <d v="2025-07-22T00:00:00"/>
    <d v="2025-07-31T00:00:00"/>
    <n v="413.63"/>
    <s v="EUR"/>
    <n v="413.63"/>
    <s v="EUR"/>
    <s v=""/>
    <s v=""/>
    <x v="40"/>
  </r>
  <r>
    <s v="Particolari commerciali"/>
    <s v="0L"/>
    <s v="WE"/>
    <s v=""/>
    <s v="5400011222"/>
    <s v=""/>
    <d v="2025-12-10T00:00:00"/>
    <d v="2025-12-11T00:00:00"/>
    <n v="413.87"/>
    <s v="EUR"/>
    <n v="413.87"/>
    <s v="EUR"/>
    <s v=""/>
    <s v=""/>
    <x v="3"/>
  </r>
  <r>
    <s v="Acquisto prodotti finiti"/>
    <s v="0L"/>
    <s v="KE"/>
    <s v=""/>
    <s v="93000755"/>
    <s v=""/>
    <d v="2025-07-28T00:00:00"/>
    <d v="2025-07-31T00:00:00"/>
    <n v="413.98"/>
    <s v="EUR"/>
    <n v="413.98"/>
    <s v="EUR"/>
    <s v=""/>
    <s v=""/>
    <x v="3"/>
  </r>
  <r>
    <s v="Particolari commerciali"/>
    <s v="0L"/>
    <s v="WE"/>
    <s v=""/>
    <s v="5400009292"/>
    <s v=""/>
    <d v="2025-10-29T00:00:00"/>
    <d v="2025-10-29T00:00:00"/>
    <n v="414.26"/>
    <s v="EUR"/>
    <n v="414.26"/>
    <s v="EUR"/>
    <s v=""/>
    <s v=""/>
    <x v="30"/>
  </r>
  <r>
    <s v="Corrieri di vendita per trasp.urgen"/>
    <s v="0L"/>
    <s v="KN"/>
    <s v=""/>
    <s v="91001941"/>
    <s v=""/>
    <d v="2025-07-07T00:00:00"/>
    <d v="2025-07-31T00:00:00"/>
    <n v="414.32"/>
    <s v="EUR"/>
    <n v="414.32"/>
    <s v="EUR"/>
    <s v=""/>
    <s v=""/>
    <x v="40"/>
  </r>
  <r>
    <s v="Pedaggi autostradali"/>
    <s v="0L"/>
    <s v="KN"/>
    <s v=""/>
    <s v="91005387"/>
    <s v="AUTOSTRADE Pedaggi ctr 142753232"/>
    <d v="2025-02-28T00:00:00"/>
    <d v="2025-03-31T00:00:00"/>
    <n v="414.57"/>
    <s v="EUR"/>
    <n v="414.57"/>
    <s v="EUR"/>
    <s v=""/>
    <s v=""/>
    <x v="201"/>
  </r>
  <r>
    <s v="Purchase spare parts"/>
    <s v="0L"/>
    <s v="WE"/>
    <s v=""/>
    <s v="5400011132"/>
    <s v=""/>
    <d v="2025-12-08T00:00:00"/>
    <d v="2025-12-10T00:00:00"/>
    <n v="414.6"/>
    <s v="EUR"/>
    <n v="414.6"/>
    <s v="EUR"/>
    <s v=""/>
    <s v=""/>
    <x v="58"/>
  </r>
  <r>
    <s v="Purchase spare parts"/>
    <s v="0L"/>
    <s v="WE"/>
    <s v=""/>
    <s v="5400011194"/>
    <s v=""/>
    <d v="2025-12-02T00:00:00"/>
    <d v="2025-12-11T00:00:00"/>
    <n v="414.6"/>
    <s v="EUR"/>
    <n v="414.6"/>
    <s v="EUR"/>
    <s v=""/>
    <s v=""/>
    <x v="58"/>
  </r>
  <r>
    <s v="Acquisto prodotti finiti"/>
    <s v="0L"/>
    <s v="KE"/>
    <s v=""/>
    <s v="93001503"/>
    <s v=""/>
    <d v="2025-12-03T00:00:00"/>
    <d v="2025-12-16T00:00:00"/>
    <n v="414.63"/>
    <s v="EUR"/>
    <n v="414.63"/>
    <s v="EUR"/>
    <s v=""/>
    <s v=""/>
    <x v="3"/>
  </r>
  <r>
    <s v="Corrieri di vendita per trasp.a VEE"/>
    <s v="0L"/>
    <s v="KS"/>
    <s v=""/>
    <s v="2490001150"/>
    <s v=""/>
    <d v="2025-03-31T00:00:00"/>
    <d v="2025-03-31T00:00:00"/>
    <n v="415.08"/>
    <s v="EUR"/>
    <n v="415.08"/>
    <s v="EUR"/>
    <s v=""/>
    <s v=""/>
    <x v="3"/>
  </r>
  <r>
    <s v="Acquisto prodotti finiti"/>
    <s v="0L"/>
    <s v="KE"/>
    <s v=""/>
    <s v="93001095"/>
    <s v=""/>
    <d v="2025-09-26T00:00:00"/>
    <d v="2025-09-30T00:00:00"/>
    <n v="415.2"/>
    <s v="EUR"/>
    <n v="415.2"/>
    <s v="EUR"/>
    <s v=""/>
    <s v=""/>
    <x v="3"/>
  </r>
  <r>
    <s v="Particolari commerciali"/>
    <s v="0L"/>
    <s v="WE"/>
    <s v=""/>
    <s v="5400001904"/>
    <s v=""/>
    <d v="2025-05-13T00:00:00"/>
    <d v="2025-05-13T00:00:00"/>
    <n v="416"/>
    <s v="EUR"/>
    <n v="416"/>
    <s v="EUR"/>
    <s v=""/>
    <s v=""/>
    <x v="30"/>
  </r>
  <r>
    <s v="Corrieri d'acquisto"/>
    <s v="0L"/>
    <s v="KU"/>
    <s v=""/>
    <s v="88000080"/>
    <s v=""/>
    <d v="2025-05-21T00:00:00"/>
    <d v="2025-05-31T00:00:00"/>
    <n v="416"/>
    <s v="EUR"/>
    <n v="416"/>
    <s v="EUR"/>
    <s v=""/>
    <s v=""/>
    <x v="4"/>
  </r>
  <r>
    <s v="Corrieri di vendita per trasp.urgen"/>
    <s v="0L"/>
    <s v="KN"/>
    <s v=""/>
    <s v="91002235"/>
    <s v=""/>
    <d v="2025-08-29T00:00:00"/>
    <d v="2025-08-31T00:00:00"/>
    <n v="416.2"/>
    <s v="EUR"/>
    <n v="416.2"/>
    <s v="EUR"/>
    <s v=""/>
    <s v=""/>
    <x v="40"/>
  </r>
  <r>
    <s v="Particolari commerciali"/>
    <s v="0L"/>
    <s v="WE"/>
    <s v=""/>
    <s v="5400005334"/>
    <s v=""/>
    <d v="2025-07-21T00:00:00"/>
    <d v="2025-07-22T00:00:00"/>
    <n v="416.33"/>
    <s v="EUR"/>
    <n v="416.33"/>
    <s v="EUR"/>
    <s v=""/>
    <s v=""/>
    <x v="3"/>
  </r>
  <r>
    <s v="Acquisto prodotti finiti"/>
    <s v="0L"/>
    <s v="KE"/>
    <s v=""/>
    <s v="93001165"/>
    <s v=""/>
    <d v="2025-10-03T00:00:00"/>
    <d v="2025-10-20T00:00:00"/>
    <n v="416.56"/>
    <s v="EUR"/>
    <n v="416.56"/>
    <s v="EUR"/>
    <s v=""/>
    <s v=""/>
    <x v="3"/>
  </r>
  <r>
    <s v="Acquisto prodotti finiti"/>
    <s v="0L"/>
    <s v="KE"/>
    <s v=""/>
    <s v="93000683"/>
    <s v=""/>
    <d v="2025-07-11T00:00:00"/>
    <d v="2025-07-29T00:00:00"/>
    <n v="416.8"/>
    <s v="EUR"/>
    <n v="416.8"/>
    <s v="EUR"/>
    <s v=""/>
    <s v=""/>
    <x v="3"/>
  </r>
  <r>
    <s v="Purchase spare parts"/>
    <s v="0L"/>
    <s v="WE"/>
    <s v=""/>
    <s v="5400003457"/>
    <s v=""/>
    <d v="2025-06-10T00:00:00"/>
    <d v="2025-06-13T00:00:00"/>
    <n v="417"/>
    <s v="EUR"/>
    <n v="417"/>
    <s v="EUR"/>
    <s v=""/>
    <s v=""/>
    <x v="293"/>
  </r>
  <r>
    <s v="Particolari commerciali"/>
    <s v="0L"/>
    <s v="WE"/>
    <s v=""/>
    <s v="5400008339"/>
    <s v=""/>
    <d v="2025-10-06T00:00:00"/>
    <d v="2025-10-06T00:00:00"/>
    <n v="417.6"/>
    <s v="EUR"/>
    <n v="417.6"/>
    <s v="EUR"/>
    <s v=""/>
    <s v=""/>
    <x v="30"/>
  </r>
  <r>
    <s v="Particolari commerciali"/>
    <s v="0L"/>
    <s v="WE"/>
    <s v=""/>
    <s v="5400011677"/>
    <s v=""/>
    <d v="2025-12-22T00:00:00"/>
    <d v="2025-12-22T00:00:00"/>
    <n v="417.6"/>
    <s v="EUR"/>
    <n v="417.6"/>
    <s v="EUR"/>
    <s v=""/>
    <s v=""/>
    <x v="16"/>
  </r>
  <r>
    <s v="Acquisto prodotti finiti"/>
    <s v="0L"/>
    <s v="KE"/>
    <s v=""/>
    <s v="93001111"/>
    <s v=""/>
    <d v="2025-09-25T00:00:00"/>
    <d v="2025-09-30T00:00:00"/>
    <n v="417.81"/>
    <s v="EUR"/>
    <n v="417.81"/>
    <s v="EUR"/>
    <s v=""/>
    <s v=""/>
    <x v="3"/>
  </r>
  <r>
    <s v="Purchase spare parts"/>
    <s v="0L"/>
    <s v="WE"/>
    <s v=""/>
    <s v="5400017898"/>
    <s v=""/>
    <d v="2025-03-20T00:00:00"/>
    <d v="2025-03-20T00:00:00"/>
    <n v="418"/>
    <s v="EUR"/>
    <n v="418"/>
    <s v="EUR"/>
    <s v=""/>
    <s v=""/>
    <x v="377"/>
  </r>
  <r>
    <s v="Costo lavorazione esterna"/>
    <s v="0L"/>
    <s v="WE"/>
    <s v=""/>
    <s v="5400009240"/>
    <s v=""/>
    <d v="2025-10-28T00:00:00"/>
    <d v="2025-10-28T00:00:00"/>
    <n v="418.32"/>
    <s v="EUR"/>
    <n v="418.32"/>
    <s v="EUR"/>
    <s v=""/>
    <s v=""/>
    <x v="16"/>
  </r>
  <r>
    <s v="Acquisto prodotti finiti"/>
    <s v="0L"/>
    <s v="WE"/>
    <s v=""/>
    <s v="5400009683"/>
    <s v=""/>
    <d v="2025-11-04T00:00:00"/>
    <d v="2025-11-06T00:00:00"/>
    <n v="418.42"/>
    <s v="EUR"/>
    <n v="418.42"/>
    <s v="EUR"/>
    <s v=""/>
    <s v=""/>
    <x v="3"/>
  </r>
  <r>
    <s v="Costo lavorazione esterna"/>
    <s v="0L"/>
    <s v="WE"/>
    <s v=""/>
    <s v="5400016006"/>
    <s v=""/>
    <d v="2025-02-10T00:00:00"/>
    <d v="2025-02-10T00:00:00"/>
    <n v="418.5"/>
    <s v="EUR"/>
    <n v="418.5"/>
    <s v="EUR"/>
    <s v=""/>
    <s v=""/>
    <x v="136"/>
  </r>
  <r>
    <s v="Spese prestazioni servizio terzi"/>
    <s v="0L"/>
    <s v="KS"/>
    <s v=""/>
    <s v="2590000532"/>
    <s v=""/>
    <d v="2025-09-30T00:00:00"/>
    <d v="2025-09-30T00:00:00"/>
    <n v="418.55"/>
    <s v="EUR"/>
    <n v="418.55"/>
    <s v="EUR"/>
    <s v=""/>
    <s v=""/>
    <x v="402"/>
  </r>
  <r>
    <s v="Corrieri d'acquisto"/>
    <s v="0L"/>
    <s v="SA"/>
    <s v=""/>
    <s v="100025249"/>
    <s v="Accant. ft 59115 del 31/03/25 Dachser &amp; fercam"/>
    <d v="2025-03-31T00:00:00"/>
    <d v="2025-03-31T00:00:00"/>
    <n v="418.81"/>
    <s v="EUR"/>
    <n v="418.81"/>
    <s v="EUR"/>
    <s v=""/>
    <s v=""/>
    <x v="0"/>
  </r>
  <r>
    <s v="Corrieri d'acquisto"/>
    <s v="0L"/>
    <s v="KN"/>
    <s v=""/>
    <s v="91004029"/>
    <s v=""/>
    <d v="2025-11-29T00:00:00"/>
    <d v="2025-12-31T00:00:00"/>
    <n v="419.32"/>
    <s v="EUR"/>
    <n v="419.32"/>
    <s v="EUR"/>
    <s v=""/>
    <s v=""/>
    <x v="327"/>
  </r>
  <r>
    <s v="Corrieri d'acquisto"/>
    <s v="0L"/>
    <s v="KU"/>
    <s v=""/>
    <s v="88000022"/>
    <s v=""/>
    <d v="2025-04-25T00:00:00"/>
    <d v="2025-04-30T00:00:00"/>
    <n v="419.6"/>
    <s v="EUR"/>
    <n v="419.6"/>
    <s v="EUR"/>
    <s v=""/>
    <s v=""/>
    <x v="4"/>
  </r>
  <r>
    <s v="Spese viaggi,trasf. dip. Estero"/>
    <s v="0L"/>
    <s v="SA"/>
    <s v=""/>
    <s v="100007163"/>
    <s v="09/06 Voli x trasf.Porsche Cerasa+Veneziano Direz."/>
    <d v="2025-06-10T00:00:00"/>
    <d v="2025-06-10T00:00:00"/>
    <n v="419.96"/>
    <s v="EUR"/>
    <n v="419.96"/>
    <s v="EUR"/>
    <s v=""/>
    <s v=""/>
    <x v="0"/>
  </r>
  <r>
    <s v="Spese viaggi,trasf. dip. Estero"/>
    <s v="0L"/>
    <s v="SA"/>
    <s v=""/>
    <s v="100000578"/>
    <s v="01/04 Voli Parigi trasf.Forvia Olivares+Vallaro"/>
    <d v="2025-04-02T00:00:00"/>
    <d v="2025-04-02T00:00:00"/>
    <n v="420"/>
    <s v="EUR"/>
    <n v="420"/>
    <s v="EUR"/>
    <s v=""/>
    <s v=""/>
    <x v="0"/>
  </r>
  <r>
    <s v="Corrieri d'acquisto"/>
    <s v="0L"/>
    <s v="KS"/>
    <s v=""/>
    <s v="2590000576"/>
    <s v=""/>
    <d v="2025-10-09T00:00:00"/>
    <d v="2025-10-31T00:00:00"/>
    <n v="420"/>
    <s v="EUR"/>
    <n v="420"/>
    <s v="EUR"/>
    <s v=""/>
    <s v=""/>
    <x v="18"/>
  </r>
  <r>
    <s v="Corrieri d'acquisto"/>
    <s v="0L"/>
    <s v="KS"/>
    <s v=""/>
    <s v="2590000326"/>
    <s v=""/>
    <d v="2025-07-14T00:00:00"/>
    <d v="2025-07-22T00:00:00"/>
    <n v="420"/>
    <s v="EUR"/>
    <n v="420"/>
    <s v="EUR"/>
    <s v=""/>
    <s v=""/>
    <x v="18"/>
  </r>
  <r>
    <s v="Man.imp.ti/pz ricambio/rev"/>
    <s v="0L"/>
    <s v="WE"/>
    <s v=""/>
    <s v="5400001171"/>
    <s v="installazione e allacciamenti"/>
    <d v="2025-04-24T00:00:00"/>
    <d v="2025-04-24T00:00:00"/>
    <n v="420"/>
    <s v="EUR"/>
    <n v="420"/>
    <s v="EUR"/>
    <s v=""/>
    <s v=""/>
    <x v="227"/>
  </r>
  <r>
    <s v="Particolari commerciali"/>
    <s v="0L"/>
    <s v="WE"/>
    <s v=""/>
    <s v="5400000839"/>
    <s v=""/>
    <d v="2025-04-16T00:00:00"/>
    <d v="2025-04-16T00:00:00"/>
    <n v="420"/>
    <s v="EUR"/>
    <n v="420"/>
    <s v="EUR"/>
    <s v=""/>
    <s v=""/>
    <x v="30"/>
  </r>
  <r>
    <s v="Corrieri d'acquisto"/>
    <s v="0L"/>
    <s v="KS"/>
    <s v=""/>
    <s v="2590000322"/>
    <s v=""/>
    <d v="2025-07-08T00:00:00"/>
    <d v="2025-07-22T00:00:00"/>
    <n v="420"/>
    <s v="EUR"/>
    <n v="420"/>
    <s v="EUR"/>
    <s v=""/>
    <s v=""/>
    <x v="18"/>
  </r>
  <r>
    <s v="Acquisto Imballi"/>
    <s v="0L"/>
    <s v="WE"/>
    <s v=""/>
    <s v="5400014301"/>
    <s v=""/>
    <d v="2025-01-09T00:00:00"/>
    <d v="2025-01-10T00:00:00"/>
    <n v="420"/>
    <s v="EUR"/>
    <n v="420"/>
    <s v="EUR"/>
    <s v=""/>
    <s v=""/>
    <x v="206"/>
  </r>
  <r>
    <s v="Corrieri d'acquisto"/>
    <s v="0L"/>
    <s v="KS"/>
    <s v=""/>
    <s v="2490001078"/>
    <s v=""/>
    <d v="2025-03-25T00:00:00"/>
    <d v="2025-03-27T00:00:00"/>
    <n v="420"/>
    <s v="EUR"/>
    <n v="420"/>
    <s v="EUR"/>
    <s v=""/>
    <s v=""/>
    <x v="393"/>
  </r>
  <r>
    <s v="Corrieri d'acquisto"/>
    <s v="0L"/>
    <s v="KS"/>
    <s v=""/>
    <s v="2490001055"/>
    <s v=""/>
    <d v="2025-03-06T00:00:00"/>
    <d v="2025-03-25T00:00:00"/>
    <n v="420"/>
    <s v="EUR"/>
    <n v="420"/>
    <s v="EUR"/>
    <s v=""/>
    <s v=""/>
    <x v="386"/>
  </r>
  <r>
    <s v="Corrieri d'acquisto"/>
    <s v="0L"/>
    <s v="KS"/>
    <s v=""/>
    <s v="2590000199"/>
    <s v=""/>
    <d v="2024-02-29T00:00:00"/>
    <d v="2025-06-20T00:00:00"/>
    <n v="420"/>
    <s v="EUR"/>
    <n v="420"/>
    <s v="EUR"/>
    <s v=""/>
    <s v=""/>
    <x v="417"/>
  </r>
  <r>
    <s v="Particolari commerciali"/>
    <s v="0L"/>
    <s v="WE"/>
    <s v=""/>
    <s v="5400015295"/>
    <s v=""/>
    <d v="2025-01-28T00:00:00"/>
    <d v="2025-01-28T00:00:00"/>
    <n v="420"/>
    <s v="EUR"/>
    <n v="420"/>
    <s v="EUR"/>
    <s v=""/>
    <s v=""/>
    <x v="418"/>
  </r>
  <r>
    <s v="Particolari commerciali"/>
    <s v="0L"/>
    <s v="WE"/>
    <s v=""/>
    <s v="5400005147"/>
    <s v=""/>
    <d v="2025-07-17T00:00:00"/>
    <d v="2025-07-17T00:00:00"/>
    <n v="420"/>
    <s v="EUR"/>
    <n v="420"/>
    <s v="EUR"/>
    <s v=""/>
    <s v=""/>
    <x v="4"/>
  </r>
  <r>
    <s v="Corrieri d'acquisto"/>
    <s v="0L"/>
    <s v="KU"/>
    <s v=""/>
    <s v="88000205"/>
    <s v=""/>
    <d v="2025-08-26T00:00:00"/>
    <d v="2025-09-30T00:00:00"/>
    <n v="421.2"/>
    <s v="EUR"/>
    <n v="421.2"/>
    <s v="EUR"/>
    <s v=""/>
    <s v=""/>
    <x v="4"/>
  </r>
  <r>
    <s v="Particolari su nostro  disegno VEE"/>
    <s v="0L"/>
    <s v="KE"/>
    <s v=""/>
    <s v="93000588"/>
    <s v=""/>
    <d v="2025-06-25T00:00:00"/>
    <d v="2025-06-30T00:00:00"/>
    <n v="421.2"/>
    <s v="EUR"/>
    <n v="421.2"/>
    <s v="EUR"/>
    <s v=""/>
    <s v=""/>
    <x v="3"/>
  </r>
  <r>
    <s v="Canoni Noleggio  Auto Arval Services"/>
    <s v="0L"/>
    <s v="KN"/>
    <s v=""/>
    <s v="91001586"/>
    <s v="ARVAL Canone di locaz. 01.06.25-30.06.25"/>
    <d v="2025-06-12T00:00:00"/>
    <d v="2025-06-30T00:00:00"/>
    <n v="421.23"/>
    <s v="EUR"/>
    <n v="421.23"/>
    <s v="EUR"/>
    <s v=""/>
    <s v=""/>
    <x v="26"/>
  </r>
  <r>
    <s v="Canoni Noleggio  Auto Arval Services"/>
    <s v="0L"/>
    <s v="KN"/>
    <s v=""/>
    <s v="91001684"/>
    <s v="ARVAL Can. locaz. 01.08.25-31.08.25"/>
    <d v="2025-07-11T00:00:00"/>
    <d v="2025-07-31T00:00:00"/>
    <n v="421.23"/>
    <s v="EUR"/>
    <n v="421.23"/>
    <s v="EUR"/>
    <s v=""/>
    <s v=""/>
    <x v="26"/>
  </r>
  <r>
    <s v="Canoni Noleggio  Auto Arval Services"/>
    <s v="0L"/>
    <s v="KN"/>
    <s v=""/>
    <s v="91001585"/>
    <s v="ARVAL Canone di locaz. 01.07.25-31.07.25"/>
    <d v="2025-06-12T00:00:00"/>
    <d v="2025-06-30T00:00:00"/>
    <n v="421.23"/>
    <s v="EUR"/>
    <n v="421.23"/>
    <s v="EUR"/>
    <s v=""/>
    <s v=""/>
    <x v="26"/>
  </r>
  <r>
    <s v="Canoni Noleggio  Auto Arval Services"/>
    <s v="0L"/>
    <s v="KN"/>
    <s v=""/>
    <s v="91002529"/>
    <s v="ARVAL Can. locaz. 01.09.25-30.09.25"/>
    <d v="2025-08-08T00:00:00"/>
    <d v="2025-08-31T00:00:00"/>
    <n v="421.23"/>
    <s v="EUR"/>
    <n v="421.23"/>
    <s v="EUR"/>
    <s v=""/>
    <s v=""/>
    <x v="26"/>
  </r>
  <r>
    <s v="Acquisto Imballi"/>
    <s v="0L"/>
    <s v="WE"/>
    <s v=""/>
    <s v="5400018012"/>
    <s v=""/>
    <d v="2025-03-24T00:00:00"/>
    <d v="2025-03-24T00:00:00"/>
    <n v="421.88"/>
    <s v="EUR"/>
    <n v="421.88"/>
    <s v="EUR"/>
    <s v=""/>
    <s v=""/>
    <x v="115"/>
  </r>
  <r>
    <s v="Spese prestazioni servizio terzi"/>
    <s v="0L"/>
    <s v="SA"/>
    <s v=""/>
    <s v="100008473"/>
    <s v="-analisi emissioni 01.04.25-31.10.25 ft.7730Dollma"/>
    <d v="2025-04-01T00:00:00"/>
    <d v="2025-04-01T00:00:00"/>
    <n v="422.14"/>
    <s v="EUR"/>
    <n v="422.14"/>
    <s v="EUR"/>
    <s v=""/>
    <s v=""/>
    <x v="0"/>
  </r>
  <r>
    <s v="Acquisto prodotti finiti"/>
    <s v="0L"/>
    <s v="WE"/>
    <s v=""/>
    <s v="5400006504"/>
    <s v=""/>
    <d v="2025-08-26T00:00:00"/>
    <d v="2025-08-27T00:00:00"/>
    <n v="422.64"/>
    <s v="EUR"/>
    <n v="422.64"/>
    <s v="EUR"/>
    <s v=""/>
    <s v=""/>
    <x v="3"/>
  </r>
  <r>
    <s v="Costo lavorazione esterna"/>
    <s v="0L"/>
    <s v="WE"/>
    <s v=""/>
    <s v="5400011418"/>
    <s v=""/>
    <d v="2025-12-16T00:00:00"/>
    <d v="2025-12-16T00:00:00"/>
    <n v="423.1"/>
    <s v="EUR"/>
    <n v="423.1"/>
    <s v="EUR"/>
    <s v=""/>
    <s v=""/>
    <x v="220"/>
  </r>
  <r>
    <s v="Energ/Gas/Tel/AcquCapan.Sa.Ma.Plast"/>
    <s v="0L"/>
    <s v="KN"/>
    <s v=""/>
    <s v="91000848"/>
    <s v="REPOWER Elettr. Aprile 25"/>
    <d v="2025-05-10T00:00:00"/>
    <d v="2025-05-31T00:00:00"/>
    <n v="423.99"/>
    <s v="EUR"/>
    <n v="423.99"/>
    <s v="EUR"/>
    <s v=""/>
    <s v=""/>
    <x v="289"/>
  </r>
  <r>
    <s v="Costo lavorazione esterna"/>
    <s v="0L"/>
    <s v="WE"/>
    <s v=""/>
    <s v="5400014354"/>
    <s v=""/>
    <d v="2025-01-10T00:00:00"/>
    <d v="2025-01-10T00:00:00"/>
    <n v="424"/>
    <s v="EUR"/>
    <n v="424"/>
    <s v="EUR"/>
    <s v=""/>
    <s v=""/>
    <x v="16"/>
  </r>
  <r>
    <s v="Particolari commerciali"/>
    <s v="0L"/>
    <s v="KN"/>
    <s v=""/>
    <s v="91002763"/>
    <s v=""/>
    <d v="2025-09-23T00:00:00"/>
    <d v="2025-09-30T00:00:00"/>
    <n v="424"/>
    <s v="EUR"/>
    <n v="424"/>
    <s v="EUR"/>
    <s v=""/>
    <s v=""/>
    <x v="17"/>
  </r>
  <r>
    <s v="Energ/Gas/Tel/AcquCapan.Sa.Ma.Plast"/>
    <s v="0L"/>
    <s v="KN"/>
    <s v=""/>
    <s v="91001699"/>
    <s v="REPOWER Elettr. giugno 25"/>
    <d v="2025-07-14T00:00:00"/>
    <d v="2025-07-31T00:00:00"/>
    <n v="424.26"/>
    <s v="EUR"/>
    <n v="424.26"/>
    <s v="EUR"/>
    <s v=""/>
    <s v=""/>
    <x v="289"/>
  </r>
  <r>
    <s v="Spese prestazioni servizio terzi"/>
    <s v="0L"/>
    <s v="WE"/>
    <s v=""/>
    <s v="5400011539"/>
    <s v="Interventi su sito"/>
    <d v="2025-12-11T00:00:00"/>
    <d v="2025-12-11T00:00:00"/>
    <n v="425"/>
    <s v="EUR"/>
    <n v="425"/>
    <s v="EUR"/>
    <s v=""/>
    <s v=""/>
    <x v="310"/>
  </r>
  <r>
    <s v="Spese prestazioni servizio terzi"/>
    <s v="0L"/>
    <s v="WE"/>
    <s v=""/>
    <s v="5400010742"/>
    <s v=""/>
    <d v="2025-12-01T00:00:00"/>
    <d v="2025-12-01T00:00:00"/>
    <n v="425"/>
    <s v="EUR"/>
    <n v="425"/>
    <s v="EUR"/>
    <s v=""/>
    <s v=""/>
    <x v="118"/>
  </r>
  <r>
    <s v="Particolari commerciali"/>
    <s v="0L"/>
    <s v="WE"/>
    <s v=""/>
    <s v="5400000103"/>
    <s v=""/>
    <d v="2025-04-02T00:00:00"/>
    <d v="2025-04-02T00:00:00"/>
    <n v="425.25"/>
    <s v="EUR"/>
    <n v="425.25"/>
    <s v="EUR"/>
    <s v=""/>
    <s v=""/>
    <x v="30"/>
  </r>
  <r>
    <s v="Particolari commerciali"/>
    <s v="0L"/>
    <s v="WE"/>
    <s v=""/>
    <s v="5400002091"/>
    <s v=""/>
    <d v="2025-05-15T00:00:00"/>
    <d v="2025-05-15T00:00:00"/>
    <n v="425.35"/>
    <s v="EUR"/>
    <n v="425.35"/>
    <s v="EUR"/>
    <s v=""/>
    <s v=""/>
    <x v="16"/>
  </r>
  <r>
    <s v="Particolari commerciali"/>
    <s v="0L"/>
    <s v="WE"/>
    <s v=""/>
    <s v="5400000633"/>
    <s v=""/>
    <d v="2025-04-14T00:00:00"/>
    <d v="2025-04-14T00:00:00"/>
    <n v="426"/>
    <s v="EUR"/>
    <n v="426"/>
    <s v="EUR"/>
    <s v=""/>
    <s v=""/>
    <x v="30"/>
  </r>
  <r>
    <s v="Particolari commerciali"/>
    <s v="0L"/>
    <s v="KN"/>
    <s v=""/>
    <s v="91001162"/>
    <s v=""/>
    <d v="2025-06-12T00:00:00"/>
    <d v="2025-06-30T00:00:00"/>
    <n v="426"/>
    <s v="EUR"/>
    <n v="426"/>
    <s v="EUR"/>
    <s v=""/>
    <s v=""/>
    <x v="30"/>
  </r>
  <r>
    <s v="Particolari commerciali"/>
    <s v="0L"/>
    <s v="WE"/>
    <s v=""/>
    <s v="5400010914"/>
    <s v=""/>
    <d v="2025-12-03T00:00:00"/>
    <d v="2025-12-03T00:00:00"/>
    <n v="426"/>
    <s v="EUR"/>
    <n v="426"/>
    <s v="EUR"/>
    <s v=""/>
    <s v=""/>
    <x v="210"/>
  </r>
  <r>
    <s v="Corrieri di vendita per trasp.urgen"/>
    <s v="0L"/>
    <s v="KN"/>
    <s v=""/>
    <s v="91002175"/>
    <s v=""/>
    <d v="2025-08-04T00:00:00"/>
    <d v="2025-08-31T00:00:00"/>
    <n v="426.07"/>
    <s v="EUR"/>
    <n v="426.07"/>
    <s v="EUR"/>
    <s v=""/>
    <s v=""/>
    <x v="40"/>
  </r>
  <r>
    <s v="Corrieri di vendita per trasp.urgen"/>
    <s v="0L"/>
    <s v="KN"/>
    <s v=""/>
    <s v="91004860"/>
    <s v=""/>
    <d v="2025-02-12T00:00:00"/>
    <d v="2025-02-28T00:00:00"/>
    <n v="426.6"/>
    <s v="EUR"/>
    <n v="426.6"/>
    <s v="EUR"/>
    <s v=""/>
    <s v=""/>
    <x v="40"/>
  </r>
  <r>
    <s v="Acquisto prodotti finiti"/>
    <s v="0L"/>
    <s v="KE"/>
    <s v=""/>
    <s v="93001750"/>
    <s v=""/>
    <d v="2025-01-18T00:00:00"/>
    <d v="2025-01-27T00:00:00"/>
    <n v="426.65"/>
    <s v="EUR"/>
    <n v="426.65"/>
    <s v="EUR"/>
    <s v=""/>
    <s v=""/>
    <x v="3"/>
  </r>
  <r>
    <s v="Acquisto prodotti finiti"/>
    <s v="0L"/>
    <s v="KE"/>
    <s v=""/>
    <s v="93000299"/>
    <s v=""/>
    <d v="2025-05-27T00:00:00"/>
    <d v="2025-05-31T00:00:00"/>
    <n v="426.68"/>
    <s v="EUR"/>
    <n v="426.68"/>
    <s v="EUR"/>
    <s v=""/>
    <s v=""/>
    <x v="3"/>
  </r>
  <r>
    <s v="Acquisto prodotti finiti"/>
    <s v="0L"/>
    <s v="KE"/>
    <s v=""/>
    <s v="93001296"/>
    <s v=""/>
    <d v="2025-10-30T00:00:00"/>
    <d v="2025-10-31T00:00:00"/>
    <n v="426.95"/>
    <s v="EUR"/>
    <n v="426.95"/>
    <s v="EUR"/>
    <s v=""/>
    <s v=""/>
    <x v="3"/>
  </r>
  <r>
    <s v="Spese rappresentanza"/>
    <s v="0L"/>
    <s v="KN"/>
    <s v=""/>
    <s v="91005143"/>
    <s v=""/>
    <d v="2025-01-31T00:00:00"/>
    <d v="2025-02-28T00:00:00"/>
    <n v="427.05"/>
    <s v="EUR"/>
    <n v="427.05"/>
    <s v="EUR"/>
    <s v=""/>
    <s v=""/>
    <x v="6"/>
  </r>
  <r>
    <s v="Acqu.compon.per preserie uso inter."/>
    <s v="0L"/>
    <s v="WE"/>
    <s v=""/>
    <s v="5400016785"/>
    <s v=""/>
    <d v="2025-02-25T00:00:00"/>
    <d v="2025-02-25T00:00:00"/>
    <n v="427.5"/>
    <s v="EUR"/>
    <n v="427.5"/>
    <s v="EUR"/>
    <s v=""/>
    <s v=""/>
    <x v="397"/>
  </r>
  <r>
    <s v="Manut  machiinari/ricambi/revisioni &lt; 516"/>
    <s v="0L"/>
    <s v="WE"/>
    <s v=""/>
    <s v="5400014972"/>
    <s v=""/>
    <d v="2025-01-09T00:00:00"/>
    <d v="2025-01-22T00:00:00"/>
    <n v="427.5"/>
    <s v="EUR"/>
    <n v="427.5"/>
    <s v="EUR"/>
    <s v=""/>
    <s v=""/>
    <x v="419"/>
  </r>
  <r>
    <s v="Particolari commerciali"/>
    <s v="0L"/>
    <s v="WE"/>
    <s v=""/>
    <s v="5400010911"/>
    <s v=""/>
    <d v="2025-12-03T00:00:00"/>
    <d v="2025-12-03T00:00:00"/>
    <n v="428.4"/>
    <s v="EUR"/>
    <n v="428.4"/>
    <s v="EUR"/>
    <s v=""/>
    <s v=""/>
    <x v="30"/>
  </r>
  <r>
    <s v="Acquisto Materiali  vari"/>
    <s v="0L"/>
    <s v="WE"/>
    <s v=""/>
    <s v="5400004111"/>
    <s v=""/>
    <d v="2025-06-26T00:00:00"/>
    <d v="2025-06-26T00:00:00"/>
    <n v="428.4"/>
    <s v="EUR"/>
    <n v="428.4"/>
    <s v="EUR"/>
    <s v=""/>
    <s v=""/>
    <x v="420"/>
  </r>
  <r>
    <s v="Particolari commerciali"/>
    <s v="0L"/>
    <s v="WE"/>
    <s v=""/>
    <s v="5400015353"/>
    <s v=""/>
    <d v="2025-01-28T00:00:00"/>
    <d v="2025-01-29T00:00:00"/>
    <n v="428.6"/>
    <s v="EUR"/>
    <n v="428.6"/>
    <s v="EUR"/>
    <s v=""/>
    <s v=""/>
    <x v="32"/>
  </r>
  <r>
    <s v="Spese viaggi,trasf. dip. Estero"/>
    <s v="0L"/>
    <s v="NS"/>
    <s v=""/>
    <s v="50173"/>
    <s v="NS MARRA BNL"/>
    <d v="2025-07-31T00:00:00"/>
    <d v="2025-07-31T00:00:00"/>
    <n v="428.98"/>
    <s v="EUR"/>
    <n v="428.98"/>
    <s v="EUR"/>
    <s v=""/>
    <s v=""/>
    <x v="0"/>
  </r>
  <r>
    <s v="Acq automezzi &lt;516"/>
    <s v="0L"/>
    <s v="WE"/>
    <s v=""/>
    <s v="5400018324"/>
    <s v=""/>
    <d v="2025-03-13T00:00:00"/>
    <d v="2025-03-31T00:00:00"/>
    <n v="429.04"/>
    <s v="EUR"/>
    <n v="429.04"/>
    <s v="EUR"/>
    <s v=""/>
    <s v=""/>
    <x v="123"/>
  </r>
  <r>
    <s v="Particolari commerciali"/>
    <s v="0L"/>
    <s v="WE"/>
    <s v=""/>
    <s v="5400015665"/>
    <s v=""/>
    <d v="2025-02-04T00:00:00"/>
    <d v="2025-02-04T00:00:00"/>
    <n v="430"/>
    <s v="EUR"/>
    <n v="430"/>
    <s v="EUR"/>
    <s v=""/>
    <s v=""/>
    <x v="30"/>
  </r>
  <r>
    <s v="Costo lavorazione esterna"/>
    <s v="0L"/>
    <s v="WE"/>
    <s v=""/>
    <s v="5400005559"/>
    <s v=""/>
    <d v="2025-07-28T00:00:00"/>
    <d v="2025-07-28T00:00:00"/>
    <n v="430"/>
    <s v="EUR"/>
    <n v="430"/>
    <s v="EUR"/>
    <s v=""/>
    <s v=""/>
    <x v="220"/>
  </r>
  <r>
    <s v="Costo lavorazione esterna"/>
    <s v="0L"/>
    <s v="WE"/>
    <s v=""/>
    <s v="5400006402"/>
    <s v=""/>
    <d v="2025-08-25T00:00:00"/>
    <d v="2025-08-25T00:00:00"/>
    <n v="430"/>
    <s v="EUR"/>
    <n v="430"/>
    <s v="EUR"/>
    <s v=""/>
    <s v=""/>
    <x v="220"/>
  </r>
  <r>
    <s v="Corrieri d'acquisto"/>
    <s v="0L"/>
    <s v="KS"/>
    <s v=""/>
    <s v="2590000577"/>
    <s v=""/>
    <d v="2025-10-16T00:00:00"/>
    <d v="2025-10-31T00:00:00"/>
    <n v="430"/>
    <s v="EUR"/>
    <n v="430"/>
    <s v="EUR"/>
    <s v=""/>
    <s v=""/>
    <x v="18"/>
  </r>
  <r>
    <s v="Corrieri d'acquisto"/>
    <s v="0L"/>
    <s v="KS"/>
    <s v=""/>
    <s v="2490001081"/>
    <s v=""/>
    <d v="2025-03-03T00:00:00"/>
    <d v="2025-03-27T00:00:00"/>
    <n v="430"/>
    <s v="EUR"/>
    <n v="430"/>
    <s v="EUR"/>
    <s v=""/>
    <s v=""/>
    <x v="393"/>
  </r>
  <r>
    <s v="Corrieri d'acquisto"/>
    <s v="0L"/>
    <s v="KS"/>
    <s v=""/>
    <s v="2590000583"/>
    <s v=""/>
    <d v="2025-10-08T00:00:00"/>
    <d v="2025-10-31T00:00:00"/>
    <n v="430"/>
    <s v="EUR"/>
    <n v="430"/>
    <s v="EUR"/>
    <s v=""/>
    <s v=""/>
    <x v="386"/>
  </r>
  <r>
    <s v="Costo lavorazione esterna"/>
    <s v="0L"/>
    <s v="WE"/>
    <s v=""/>
    <s v="5400015668"/>
    <s v=""/>
    <d v="2025-02-03T00:00:00"/>
    <d v="2025-02-04T00:00:00"/>
    <n v="430"/>
    <s v="EUR"/>
    <n v="430"/>
    <s v="EUR"/>
    <s v=""/>
    <s v=""/>
    <x v="220"/>
  </r>
  <r>
    <s v="Particolari commerciali"/>
    <s v="0L"/>
    <s v="WE"/>
    <s v=""/>
    <s v="5400001114"/>
    <s v=""/>
    <d v="2025-04-22T00:00:00"/>
    <d v="2025-04-23T00:00:00"/>
    <n v="431"/>
    <s v="EUR"/>
    <n v="431"/>
    <s v="EUR"/>
    <s v=""/>
    <s v=""/>
    <x v="113"/>
  </r>
  <r>
    <s v="Particolari su nostro  disegno"/>
    <s v="0L"/>
    <s v="WE"/>
    <s v=""/>
    <s v="5400003453"/>
    <s v=""/>
    <d v="2025-06-11T00:00:00"/>
    <d v="2025-06-13T00:00:00"/>
    <n v="431.76"/>
    <s v="EUR"/>
    <n v="431.76"/>
    <s v="EUR"/>
    <s v=""/>
    <s v=""/>
    <x v="3"/>
  </r>
  <r>
    <s v="Costo lavorazione per selezioni"/>
    <s v="0L"/>
    <s v="WE"/>
    <s v=""/>
    <s v="5400015957"/>
    <s v=""/>
    <d v="2025-02-10T00:00:00"/>
    <d v="2025-02-10T00:00:00"/>
    <n v="432"/>
    <s v="EUR"/>
    <n v="432"/>
    <s v="EUR"/>
    <s v=""/>
    <s v=""/>
    <x v="30"/>
  </r>
  <r>
    <s v="Particolari commerciali"/>
    <s v="0L"/>
    <s v="WE"/>
    <s v=""/>
    <s v="5400010371"/>
    <s v=""/>
    <d v="2025-11-24T00:00:00"/>
    <d v="2025-11-24T00:00:00"/>
    <n v="432"/>
    <s v="EUR"/>
    <n v="432"/>
    <s v="EUR"/>
    <s v=""/>
    <s v=""/>
    <x v="4"/>
  </r>
  <r>
    <s v="Corrieri d'acquisto"/>
    <s v="0L"/>
    <s v="KN"/>
    <s v=""/>
    <s v="91005156"/>
    <s v=""/>
    <d v="2025-03-20T00:00:00"/>
    <d v="2025-03-31T00:00:00"/>
    <n v="432.55"/>
    <s v="EUR"/>
    <n v="432.55"/>
    <s v="EUR"/>
    <s v=""/>
    <s v=""/>
    <x v="174"/>
  </r>
  <r>
    <s v="Acquisto Imballi"/>
    <s v="0L"/>
    <s v="KN"/>
    <s v=""/>
    <s v="91002097"/>
    <s v=""/>
    <d v="2025-08-07T00:00:00"/>
    <d v="2025-08-31T00:00:00"/>
    <n v="433.32"/>
    <s v="EUR"/>
    <n v="433.32"/>
    <s v="EUR"/>
    <s v=""/>
    <s v=""/>
    <x v="173"/>
  </r>
  <r>
    <s v="Carburante automezzi"/>
    <s v="0L"/>
    <s v="NS"/>
    <s v=""/>
    <s v="50239"/>
    <s v="NS CALASSO DICEMBRE"/>
    <d v="2025-01-31T00:00:00"/>
    <d v="2025-01-31T00:00:00"/>
    <n v="433.35"/>
    <s v="EUR"/>
    <n v="433.35"/>
    <s v="EUR"/>
    <s v=""/>
    <s v=""/>
    <x v="0"/>
  </r>
  <r>
    <s v="Acquisto prodotti finiti"/>
    <s v="0L"/>
    <s v="WE"/>
    <s v=""/>
    <s v="5400006372"/>
    <s v=""/>
    <d v="2025-08-22T00:00:00"/>
    <d v="2025-08-22T00:00:00"/>
    <n v="433.5"/>
    <s v="EUR"/>
    <n v="433.5"/>
    <s v="EUR"/>
    <s v=""/>
    <s v=""/>
    <x v="132"/>
  </r>
  <r>
    <s v="Particolari commerciali"/>
    <s v="0L"/>
    <s v="KN"/>
    <s v=""/>
    <s v="91004984"/>
    <s v=""/>
    <d v="2025-02-18T00:00:00"/>
    <d v="2025-02-28T00:00:00"/>
    <n v="433.92"/>
    <s v="EUR"/>
    <n v="433.92"/>
    <s v="EUR"/>
    <s v=""/>
    <s v=""/>
    <x v="17"/>
  </r>
  <r>
    <s v="Costo lavorazione esterna"/>
    <s v="0L"/>
    <s v="WE"/>
    <s v=""/>
    <s v="5400016406"/>
    <s v=""/>
    <d v="2025-02-17T00:00:00"/>
    <d v="2025-02-17T00:00:00"/>
    <n v="434.16"/>
    <s v="EUR"/>
    <n v="434.16"/>
    <s v="EUR"/>
    <s v=""/>
    <s v=""/>
    <x v="149"/>
  </r>
  <r>
    <s v="Costo lavorazione esterna"/>
    <s v="0L"/>
    <s v="WE"/>
    <s v=""/>
    <s v="5400014578"/>
    <s v=""/>
    <d v="2025-01-15T00:00:00"/>
    <d v="2025-01-15T00:00:00"/>
    <n v="434.16"/>
    <s v="EUR"/>
    <n v="434.16"/>
    <s v="EUR"/>
    <s v=""/>
    <s v=""/>
    <x v="149"/>
  </r>
  <r>
    <s v="Costo lavorazione esterna"/>
    <s v="0L"/>
    <s v="WE"/>
    <s v=""/>
    <s v="5400016561"/>
    <s v=""/>
    <d v="2025-02-19T00:00:00"/>
    <d v="2025-02-20T00:00:00"/>
    <n v="434.16"/>
    <s v="EUR"/>
    <n v="434.16"/>
    <s v="EUR"/>
    <s v=""/>
    <s v=""/>
    <x v="149"/>
  </r>
  <r>
    <s v="Costo lavorazione esterna"/>
    <s v="0L"/>
    <s v="WE"/>
    <s v=""/>
    <s v="5400001646"/>
    <s v=""/>
    <d v="2025-05-07T00:00:00"/>
    <d v="2025-05-07T00:00:00"/>
    <n v="434.16"/>
    <s v="EUR"/>
    <n v="434.16"/>
    <s v="EUR"/>
    <s v=""/>
    <s v=""/>
    <x v="149"/>
  </r>
  <r>
    <s v="Costo lavorazione esterna"/>
    <s v="0L"/>
    <s v="WE"/>
    <s v=""/>
    <s v="5400001214"/>
    <s v=""/>
    <d v="2025-04-24T00:00:00"/>
    <d v="2025-04-24T00:00:00"/>
    <n v="434.16"/>
    <s v="EUR"/>
    <n v="434.16"/>
    <s v="EUR"/>
    <s v=""/>
    <s v=""/>
    <x v="149"/>
  </r>
  <r>
    <s v="Corrieri d'acquisto"/>
    <s v="0L"/>
    <s v="KU"/>
    <s v=""/>
    <s v="88000492"/>
    <s v=""/>
    <d v="2025-02-01T00:00:00"/>
    <d v="2025-02-28T00:00:00"/>
    <n v="434.44"/>
    <s v="EUR"/>
    <n v="434.44"/>
    <s v="EUR"/>
    <s v=""/>
    <s v=""/>
    <x v="4"/>
  </r>
  <r>
    <s v="Acquisto prodotti finiti"/>
    <s v="0L"/>
    <s v="KE"/>
    <s v=""/>
    <s v="93000115"/>
    <s v=""/>
    <d v="2025-04-15T00:00:00"/>
    <d v="2025-04-30T00:00:00"/>
    <n v="434.52"/>
    <s v="EUR"/>
    <n v="434.52"/>
    <s v="EUR"/>
    <s v=""/>
    <s v=""/>
    <x v="3"/>
  </r>
  <r>
    <s v="Corrieri d'acquisto"/>
    <s v="0L"/>
    <s v="KN"/>
    <s v=""/>
    <s v="91002173"/>
    <s v=""/>
    <d v="2025-08-01T00:00:00"/>
    <d v="2025-08-31T00:00:00"/>
    <n v="434.56"/>
    <s v="EUR"/>
    <n v="434.56"/>
    <s v="EUR"/>
    <s v=""/>
    <s v=""/>
    <x v="48"/>
  </r>
  <r>
    <s v="Pedaggi autostradali"/>
    <s v="0L"/>
    <s v="KN"/>
    <s v=""/>
    <s v="91004613"/>
    <s v="AUTOSTRADE Pedaggi ctr 142753232"/>
    <d v="2025-01-30T00:00:00"/>
    <d v="2025-01-31T00:00:00"/>
    <n v="434.89"/>
    <s v="EUR"/>
    <n v="434.89"/>
    <s v="EUR"/>
    <s v=""/>
    <s v=""/>
    <x v="201"/>
  </r>
  <r>
    <s v="Costo lavorazione esterna"/>
    <s v="0L"/>
    <s v="WE"/>
    <s v=""/>
    <s v="5400002082"/>
    <s v=""/>
    <d v="2025-05-14T00:00:00"/>
    <d v="2025-05-15T00:00:00"/>
    <n v="435.1"/>
    <s v="EUR"/>
    <n v="435.1"/>
    <s v="EUR"/>
    <s v=""/>
    <s v=""/>
    <x v="44"/>
  </r>
  <r>
    <s v="Particolari commerciali"/>
    <s v="0L"/>
    <s v="WE"/>
    <s v=""/>
    <s v="5400011102"/>
    <s v=""/>
    <d v="2025-12-05T00:00:00"/>
    <d v="2025-12-10T00:00:00"/>
    <n v="435.12"/>
    <s v="EUR"/>
    <n v="435.12"/>
    <s v="EUR"/>
    <s v=""/>
    <s v=""/>
    <x v="3"/>
  </r>
  <r>
    <s v="Costo lavorazione esterna"/>
    <s v="0L"/>
    <s v="WE"/>
    <s v=""/>
    <s v="5400002700"/>
    <s v=""/>
    <d v="2025-05-28T00:00:00"/>
    <d v="2025-05-28T00:00:00"/>
    <n v="435.24"/>
    <s v="EUR"/>
    <n v="435.24"/>
    <s v="EUR"/>
    <s v=""/>
    <s v=""/>
    <x v="16"/>
  </r>
  <r>
    <s v="Particolari commerciali"/>
    <s v="0L"/>
    <s v="WE"/>
    <s v=""/>
    <s v="5400007790"/>
    <s v=""/>
    <d v="2025-09-24T00:00:00"/>
    <d v="2025-09-24T00:00:00"/>
    <n v="436"/>
    <s v="EUR"/>
    <n v="436"/>
    <s v="EUR"/>
    <s v=""/>
    <s v=""/>
    <x v="234"/>
  </r>
  <r>
    <s v="Acquisto prodotti finiti"/>
    <s v="0L"/>
    <s v="WE"/>
    <s v=""/>
    <s v="5400001734"/>
    <s v=""/>
    <d v="2025-05-06T00:00:00"/>
    <d v="2025-05-08T00:00:00"/>
    <n v="436.45"/>
    <s v="EUR"/>
    <n v="436.45"/>
    <s v="EUR"/>
    <s v=""/>
    <s v=""/>
    <x v="3"/>
  </r>
  <r>
    <s v="Particolari su nostro  disegno"/>
    <s v="0L"/>
    <s v="WE"/>
    <s v=""/>
    <s v="5400014875"/>
    <s v=""/>
    <d v="2025-01-17T00:00:00"/>
    <d v="2025-01-21T00:00:00"/>
    <n v="436.59"/>
    <s v="EUR"/>
    <n v="436.59"/>
    <s v="EUR"/>
    <s v=""/>
    <s v=""/>
    <x v="3"/>
  </r>
  <r>
    <s v="Spese viaggi,trasf. dip. Italia"/>
    <s v="0L"/>
    <s v="NS"/>
    <s v=""/>
    <s v="50196"/>
    <s v="NS CAROSELLO LUGLIO"/>
    <d v="2025-10-31T00:00:00"/>
    <d v="2025-10-31T00:00:00"/>
    <n v="437.6"/>
    <s v="EUR"/>
    <n v="437.6"/>
    <s v="EUR"/>
    <s v=""/>
    <s v=""/>
    <x v="0"/>
  </r>
  <r>
    <s v="Canoni Noleggio  Auto Arval Services"/>
    <s v="0L"/>
    <s v="KN"/>
    <s v=""/>
    <s v="91001027"/>
    <s v="ARVAL Canone di locaz. 01.06.25-30.06.25"/>
    <d v="2025-05-12T00:00:00"/>
    <d v="2025-05-31T00:00:00"/>
    <n v="437.93"/>
    <s v="EUR"/>
    <n v="437.93"/>
    <s v="EUR"/>
    <s v=""/>
    <s v=""/>
    <x v="26"/>
  </r>
  <r>
    <s v="Canoni Noleggio  Auto Arval Services"/>
    <s v="0L"/>
    <s v="KN"/>
    <s v=""/>
    <s v="91000059"/>
    <s v="ARVAL Canone di locazione 01/05/25-31/05/25"/>
    <d v="2025-04-11T00:00:00"/>
    <d v="2025-04-30T00:00:00"/>
    <n v="437.93"/>
    <s v="EUR"/>
    <n v="437.93"/>
    <s v="EUR"/>
    <s v=""/>
    <s v=""/>
    <x v="26"/>
  </r>
  <r>
    <s v="Energ/Gas/Tel/AcquCapan.Sa.Ma.Plast"/>
    <s v="0L"/>
    <s v="KN"/>
    <s v=""/>
    <s v="91003422"/>
    <s v="REPOWER ENERIGA ELETTRICA 09/25"/>
    <d v="2025-10-13T00:00:00"/>
    <d v="2025-10-31T00:00:00"/>
    <n v="438"/>
    <s v="EUR"/>
    <n v="438"/>
    <s v="EUR"/>
    <s v=""/>
    <s v=""/>
    <x v="289"/>
  </r>
  <r>
    <s v="Purchase spare parts"/>
    <s v="0L"/>
    <s v="WE"/>
    <s v=""/>
    <s v="5400004708"/>
    <s v=""/>
    <d v="2025-07-04T00:00:00"/>
    <d v="2025-07-09T00:00:00"/>
    <n v="438"/>
    <s v="EUR"/>
    <n v="438"/>
    <s v="EUR"/>
    <s v=""/>
    <s v=""/>
    <x v="293"/>
  </r>
  <r>
    <s v="Purchase spare parts"/>
    <s v="0L"/>
    <s v="WE"/>
    <s v=""/>
    <s v="5400001678"/>
    <s v=""/>
    <d v="2025-05-06T00:00:00"/>
    <d v="2025-05-07T00:00:00"/>
    <n v="438"/>
    <s v="EUR"/>
    <n v="438"/>
    <s v="EUR"/>
    <s v=""/>
    <s v=""/>
    <x v="276"/>
  </r>
  <r>
    <s v="Costo lavorazione esterna"/>
    <s v="0L"/>
    <s v="WE"/>
    <s v=""/>
    <s v="5400009311"/>
    <s v=""/>
    <d v="2025-10-28T00:00:00"/>
    <d v="2025-10-29T00:00:00"/>
    <n v="438.2"/>
    <s v="EUR"/>
    <n v="438.2"/>
    <s v="EUR"/>
    <s v=""/>
    <s v=""/>
    <x v="44"/>
  </r>
  <r>
    <s v="Particolari su nostro  disegno"/>
    <s v="0L"/>
    <s v="WE"/>
    <s v=""/>
    <s v="5400002593"/>
    <s v=""/>
    <d v="2025-05-26T00:00:00"/>
    <d v="2025-05-26T00:00:00"/>
    <n v="438.48"/>
    <s v="EUR"/>
    <n v="438.48"/>
    <s v="EUR"/>
    <s v=""/>
    <s v=""/>
    <x v="16"/>
  </r>
  <r>
    <s v="Particolari su nostro  disegno"/>
    <s v="0L"/>
    <s v="WE"/>
    <s v=""/>
    <s v="5400004960"/>
    <s v=""/>
    <d v="2025-07-14T00:00:00"/>
    <d v="2025-07-14T00:00:00"/>
    <n v="438.48"/>
    <s v="EUR"/>
    <n v="438.48"/>
    <s v="EUR"/>
    <s v=""/>
    <s v=""/>
    <x v="16"/>
  </r>
  <r>
    <s v="Costo lavorazione esterna"/>
    <s v="0L"/>
    <s v="WE"/>
    <s v=""/>
    <s v="5400011711"/>
    <s v=""/>
    <d v="2025-12-23T00:00:00"/>
    <d v="2025-12-23T00:00:00"/>
    <n v="438.8"/>
    <s v="EUR"/>
    <n v="438.8"/>
    <s v="EUR"/>
    <s v=""/>
    <s v=""/>
    <x v="16"/>
  </r>
  <r>
    <s v="Spese viaggi,trasf. dip. Italia"/>
    <s v="0L"/>
    <s v="SA"/>
    <s v=""/>
    <s v="100023015"/>
    <s v="29/01 Volo Oliverio per Amsterdam"/>
    <d v="2025-02-24T00:00:00"/>
    <d v="2025-02-24T00:00:00"/>
    <n v="438.98"/>
    <s v="EUR"/>
    <n v="438.98"/>
    <s v="EUR"/>
    <s v=""/>
    <s v=""/>
    <x v="0"/>
  </r>
  <r>
    <s v="Particolari commerciali"/>
    <s v="0L"/>
    <s v="WE"/>
    <s v=""/>
    <s v="5400001942"/>
    <s v=""/>
    <d v="2025-05-13T00:00:00"/>
    <d v="2025-05-13T00:00:00"/>
    <n v="439.47"/>
    <s v="EUR"/>
    <n v="439.47"/>
    <s v="EUR"/>
    <s v=""/>
    <s v=""/>
    <x v="16"/>
  </r>
  <r>
    <s v="Spese Viaggi Rist/Alberghi Italia"/>
    <s v="0L"/>
    <s v="KN"/>
    <s v=""/>
    <s v="91002164"/>
    <s v="HOTEL NUOVA FIERA - Rusu Lucian 19-22/8"/>
    <d v="2025-08-22T00:00:00"/>
    <d v="2025-08-31T00:00:00"/>
    <n v="439.55"/>
    <s v="EUR"/>
    <n v="439.55"/>
    <s v="EUR"/>
    <s v=""/>
    <s v=""/>
    <x v="65"/>
  </r>
  <r>
    <s v="Corrieri di vendita per trasp.urgen"/>
    <s v="0L"/>
    <s v="KN"/>
    <s v=""/>
    <s v="91005465"/>
    <s v=""/>
    <d v="2025-03-14T00:00:00"/>
    <d v="2025-03-31T00:00:00"/>
    <n v="439.56"/>
    <s v="EUR"/>
    <n v="439.56"/>
    <s v="EUR"/>
    <s v=""/>
    <s v=""/>
    <x v="40"/>
  </r>
  <r>
    <s v="Particolari su nostro  disegno"/>
    <s v="0L"/>
    <s v="WE"/>
    <s v=""/>
    <s v="5400008051"/>
    <s v=""/>
    <d v="2025-09-30T00:00:00"/>
    <d v="2025-09-30T00:00:00"/>
    <n v="439.57"/>
    <s v="EUR"/>
    <n v="439.57"/>
    <s v="EUR"/>
    <s v=""/>
    <s v=""/>
    <x v="16"/>
  </r>
  <r>
    <s v="Particolari su nostro  disegno"/>
    <s v="0L"/>
    <s v="WE"/>
    <s v=""/>
    <s v="5400011234"/>
    <s v=""/>
    <d v="2025-12-11T00:00:00"/>
    <d v="2025-12-11T00:00:00"/>
    <n v="439.82"/>
    <s v="EUR"/>
    <n v="439.82"/>
    <s v="EUR"/>
    <s v=""/>
    <s v=""/>
    <x v="16"/>
  </r>
  <r>
    <s v="Corrieri di vendita per trasp.urgen"/>
    <s v="0L"/>
    <s v="KN"/>
    <s v=""/>
    <s v="91005299"/>
    <s v=""/>
    <d v="2025-03-13T00:00:00"/>
    <d v="2025-03-31T00:00:00"/>
    <n v="440"/>
    <s v="EUR"/>
    <n v="440"/>
    <s v="EUR"/>
    <s v=""/>
    <s v=""/>
    <x v="7"/>
  </r>
  <r>
    <s v="Particolari commerciali"/>
    <s v="0L"/>
    <s v="WE"/>
    <s v=""/>
    <s v="5400010971"/>
    <s v=""/>
    <d v="2025-12-04T00:00:00"/>
    <d v="2025-12-04T00:00:00"/>
    <n v="440"/>
    <s v="EUR"/>
    <n v="440"/>
    <s v="EUR"/>
    <s v=""/>
    <s v=""/>
    <x v="16"/>
  </r>
  <r>
    <s v="Corrieri di vendita per trasp.urgen"/>
    <s v="0L"/>
    <s v="KN"/>
    <s v=""/>
    <s v="91003843"/>
    <s v=""/>
    <d v="2025-11-24T00:00:00"/>
    <d v="2025-11-30T00:00:00"/>
    <n v="440"/>
    <s v="EUR"/>
    <n v="440"/>
    <s v="EUR"/>
    <s v=""/>
    <s v=""/>
    <x v="7"/>
  </r>
  <r>
    <s v="Acquisto prodotti finiti"/>
    <s v="0L"/>
    <s v="KE"/>
    <s v=""/>
    <s v="93000118"/>
    <s v=""/>
    <d v="2025-04-14T00:00:00"/>
    <d v="2025-04-30T00:00:00"/>
    <n v="440.2"/>
    <s v="EUR"/>
    <n v="440.2"/>
    <s v="EUR"/>
    <s v=""/>
    <s v=""/>
    <x v="3"/>
  </r>
  <r>
    <s v="Particolari su nostro  disegno"/>
    <s v="0L"/>
    <s v="WE"/>
    <s v=""/>
    <s v="5400011455"/>
    <s v=""/>
    <d v="2025-12-16T00:00:00"/>
    <d v="2025-12-17T00:00:00"/>
    <n v="440.64"/>
    <s v="EUR"/>
    <n v="440.64"/>
    <s v="EUR"/>
    <s v=""/>
    <s v=""/>
    <x v="16"/>
  </r>
  <r>
    <s v="Particolari su nostro  disegno"/>
    <s v="0L"/>
    <s v="WE"/>
    <s v=""/>
    <s v="5400011481"/>
    <s v=""/>
    <d v="2025-12-17T00:00:00"/>
    <d v="2025-12-17T00:00:00"/>
    <n v="440.64"/>
    <s v="EUR"/>
    <n v="440.64"/>
    <s v="EUR"/>
    <s v=""/>
    <s v=""/>
    <x v="16"/>
  </r>
  <r>
    <s v="BNP noleggio multifunzione DIGIT"/>
    <s v="0L"/>
    <s v="KN"/>
    <s v=""/>
    <s v="91002948"/>
    <s v="BNP PARIBAS LEASE-can.locaz.ctr.A1C85454 ott-dic"/>
    <d v="2025-09-11T00:00:00"/>
    <d v="2025-09-30T00:00:00"/>
    <n v="440.7"/>
    <s v="EUR"/>
    <n v="440.7"/>
    <s v="EUR"/>
    <s v=""/>
    <s v=""/>
    <x v="388"/>
  </r>
  <r>
    <s v="BNP noleggio multifunzione DIGIT"/>
    <s v="0L"/>
    <s v="KN"/>
    <s v=""/>
    <s v="91001565"/>
    <s v=""/>
    <d v="2025-06-11T00:00:00"/>
    <d v="2025-06-30T00:00:00"/>
    <n v="440.7"/>
    <s v="EUR"/>
    <n v="440.7"/>
    <s v="EUR"/>
    <s v=""/>
    <s v=""/>
    <x v="388"/>
  </r>
  <r>
    <s v="BNP noleggio multifunzione DIGIT"/>
    <s v="0L"/>
    <s v="KN"/>
    <s v=""/>
    <s v="91004145"/>
    <s v="BNP PARIBAS CTR A1C8454 01/01-31/03"/>
    <d v="2025-12-12T00:00:00"/>
    <d v="2025-12-31T00:00:00"/>
    <n v="440.7"/>
    <s v="EUR"/>
    <n v="440.7"/>
    <s v="EUR"/>
    <s v=""/>
    <s v=""/>
    <x v="388"/>
  </r>
  <r>
    <s v="Particolari commerciali"/>
    <s v="0L"/>
    <s v="KE"/>
    <s v=""/>
    <s v="93000681"/>
    <s v=""/>
    <d v="2025-07-09T00:00:00"/>
    <d v="2025-07-29T00:00:00"/>
    <n v="440.72"/>
    <s v="EUR"/>
    <n v="440.72"/>
    <s v="EUR"/>
    <s v=""/>
    <s v=""/>
    <x v="3"/>
  </r>
  <r>
    <s v="Acquisto prodotti finiti"/>
    <s v="0L"/>
    <s v="KE"/>
    <s v=""/>
    <s v="93001370"/>
    <s v=""/>
    <d v="2025-11-12T00:00:00"/>
    <d v="2025-11-24T00:00:00"/>
    <n v="440.92"/>
    <s v="EUR"/>
    <n v="440.92"/>
    <s v="EUR"/>
    <s v=""/>
    <s v=""/>
    <x v="3"/>
  </r>
  <r>
    <s v="Pedaggi autostradali"/>
    <s v="0L"/>
    <s v="KN"/>
    <s v=""/>
    <s v="91002553"/>
    <s v="AUTOSTRADE - Pedaggi ctr 176620286 agosto"/>
    <d v="2025-08-30T00:00:00"/>
    <d v="2025-08-31T00:00:00"/>
    <n v="440.98"/>
    <s v="EUR"/>
    <n v="440.98"/>
    <s v="EUR"/>
    <s v=""/>
    <s v=""/>
    <x v="201"/>
  </r>
  <r>
    <s v="Particolari commerciali"/>
    <s v="0L"/>
    <s v="WE"/>
    <s v=""/>
    <s v="5400004662"/>
    <s v=""/>
    <d v="2025-07-08T00:00:00"/>
    <d v="2025-07-08T00:00:00"/>
    <n v="441"/>
    <s v="EUR"/>
    <n v="441"/>
    <s v="EUR"/>
    <s v=""/>
    <s v=""/>
    <x v="247"/>
  </r>
  <r>
    <s v="Particolari commerciali"/>
    <s v="0L"/>
    <s v="WE"/>
    <s v=""/>
    <s v="5400009772"/>
    <s v=""/>
    <d v="2025-11-10T00:00:00"/>
    <d v="2025-11-10T00:00:00"/>
    <n v="441.29"/>
    <s v="EUR"/>
    <n v="441.29"/>
    <s v="EUR"/>
    <s v=""/>
    <s v=""/>
    <x v="16"/>
  </r>
  <r>
    <s v="Particolari commerciali"/>
    <s v="0L"/>
    <s v="WE"/>
    <s v=""/>
    <s v="5400007063"/>
    <s v=""/>
    <d v="2025-09-09T00:00:00"/>
    <d v="2025-09-09T00:00:00"/>
    <n v="441.29"/>
    <s v="EUR"/>
    <n v="441.29"/>
    <s v="EUR"/>
    <s v=""/>
    <s v=""/>
    <x v="16"/>
  </r>
  <r>
    <s v="Particolari commerciali"/>
    <s v="0L"/>
    <s v="WE"/>
    <s v=""/>
    <s v="5400017957"/>
    <s v=""/>
    <d v="2025-03-24T00:00:00"/>
    <d v="2025-03-24T00:00:00"/>
    <n v="441.29"/>
    <s v="EUR"/>
    <n v="441.29"/>
    <s v="EUR"/>
    <s v=""/>
    <s v=""/>
    <x v="16"/>
  </r>
  <r>
    <s v="Acquisto prodotti finiti"/>
    <s v="0L"/>
    <s v="KE"/>
    <s v=""/>
    <s v="93001033"/>
    <s v=""/>
    <d v="2025-09-11T00:00:00"/>
    <d v="2025-09-30T00:00:00"/>
    <n v="441.65"/>
    <s v="EUR"/>
    <n v="441.65"/>
    <s v="EUR"/>
    <s v=""/>
    <s v=""/>
    <x v="3"/>
  </r>
  <r>
    <s v="Particolari commerciali"/>
    <s v="0L"/>
    <s v="WE"/>
    <s v=""/>
    <s v="5400007615"/>
    <s v=""/>
    <d v="2025-09-19T00:00:00"/>
    <d v="2025-09-22T00:00:00"/>
    <n v="441.68"/>
    <s v="EUR"/>
    <n v="441.68"/>
    <s v="EUR"/>
    <s v=""/>
    <s v=""/>
    <x v="30"/>
  </r>
  <r>
    <s v="Corrieri d'acquisto"/>
    <s v="0L"/>
    <s v="KU"/>
    <s v=""/>
    <s v="88000535"/>
    <s v=""/>
    <d v="2025-03-08T00:00:00"/>
    <d v="2025-03-31T00:00:00"/>
    <n v="442.1"/>
    <s v="EUR"/>
    <n v="442.1"/>
    <s v="EUR"/>
    <s v=""/>
    <s v=""/>
    <x v="4"/>
  </r>
  <r>
    <s v="Corrieri d'acquisto"/>
    <s v="0L"/>
    <s v="KN"/>
    <s v=""/>
    <s v="91000236"/>
    <s v=""/>
    <d v="2025-04-15T00:00:00"/>
    <d v="2025-04-30T00:00:00"/>
    <n v="442.4"/>
    <s v="EUR"/>
    <n v="442.4"/>
    <s v="EUR"/>
    <s v=""/>
    <s v=""/>
    <x v="40"/>
  </r>
  <r>
    <s v="Corrieri di vendita per trasp.urgen"/>
    <s v="0L"/>
    <s v="KN"/>
    <s v=""/>
    <s v="91005550"/>
    <s v=""/>
    <d v="2025-03-24T00:00:00"/>
    <d v="2025-03-31T00:00:00"/>
    <n v="442.7"/>
    <s v="EUR"/>
    <n v="442.7"/>
    <s v="EUR"/>
    <s v=""/>
    <s v=""/>
    <x v="40"/>
  </r>
  <r>
    <s v="Particolari commerciali"/>
    <s v="0L"/>
    <s v="WE"/>
    <s v=""/>
    <s v="5400003307"/>
    <s v=""/>
    <d v="2025-06-11T00:00:00"/>
    <d v="2025-06-11T00:00:00"/>
    <n v="442.8"/>
    <s v="EUR"/>
    <n v="442.8"/>
    <s v="EUR"/>
    <s v=""/>
    <s v=""/>
    <x v="32"/>
  </r>
  <r>
    <s v="Particolari commerciali"/>
    <s v="0L"/>
    <s v="WE"/>
    <s v=""/>
    <s v="5400001700"/>
    <s v=""/>
    <d v="2025-05-07T00:00:00"/>
    <d v="2025-05-07T00:00:00"/>
    <n v="442.8"/>
    <s v="EUR"/>
    <n v="442.8"/>
    <s v="EUR"/>
    <s v=""/>
    <s v=""/>
    <x v="32"/>
  </r>
  <r>
    <s v="Particolari commerciali"/>
    <s v="0L"/>
    <s v="WE"/>
    <s v=""/>
    <s v="5400002817"/>
    <s v=""/>
    <d v="2025-05-30T00:00:00"/>
    <d v="2025-05-30T00:00:00"/>
    <n v="442.8"/>
    <s v="EUR"/>
    <n v="442.8"/>
    <s v="EUR"/>
    <s v=""/>
    <s v=""/>
    <x v="32"/>
  </r>
  <r>
    <s v="Particolari commerciali"/>
    <s v="0L"/>
    <s v="KN"/>
    <s v=""/>
    <s v="91001081"/>
    <s v="IN ATTESA DI NOTA DI CREDITO A STORNO TOTALE"/>
    <d v="2025-05-14T00:00:00"/>
    <d v="2025-05-31T00:00:00"/>
    <n v="442.8"/>
    <s v="EUR"/>
    <n v="442.8"/>
    <s v="EUR"/>
    <s v=""/>
    <s v=""/>
    <x v="32"/>
  </r>
  <r>
    <s v="Corrieri di vendita per trasp.urgen"/>
    <s v="0L"/>
    <s v="KN"/>
    <s v=""/>
    <s v="91001059"/>
    <s v=""/>
    <d v="2025-05-19T00:00:00"/>
    <d v="2025-05-31T00:00:00"/>
    <n v="443.4"/>
    <s v="EUR"/>
    <n v="443.4"/>
    <s v="EUR"/>
    <s v=""/>
    <s v=""/>
    <x v="40"/>
  </r>
  <r>
    <s v="Particolari commerciali"/>
    <s v="0L"/>
    <s v="WE"/>
    <s v=""/>
    <s v="5400004929"/>
    <s v=""/>
    <d v="2025-07-11T00:00:00"/>
    <d v="2025-07-14T00:00:00"/>
    <n v="443.83"/>
    <s v="EUR"/>
    <n v="443.83"/>
    <s v="EUR"/>
    <s v=""/>
    <s v=""/>
    <x v="3"/>
  </r>
  <r>
    <s v="Spese Viaggi Rist/Alberghi Italia"/>
    <s v="0L"/>
    <s v="KN"/>
    <s v=""/>
    <s v="91000830"/>
    <s v=""/>
    <d v="2025-05-12T00:00:00"/>
    <d v="2025-05-31T00:00:00"/>
    <n v="444"/>
    <s v="EUR"/>
    <n v="444"/>
    <s v="EUR"/>
    <s v=""/>
    <s v=""/>
    <x v="176"/>
  </r>
  <r>
    <s v="Particolari commerciali"/>
    <s v="0L"/>
    <s v="WE"/>
    <s v=""/>
    <s v="5400004792"/>
    <s v=""/>
    <d v="2025-07-10T00:00:00"/>
    <d v="2025-07-10T00:00:00"/>
    <n v="444.8"/>
    <s v="EUR"/>
    <n v="444.8"/>
    <s v="EUR"/>
    <s v=""/>
    <s v=""/>
    <x v="30"/>
  </r>
  <r>
    <s v="Particolari commerciali"/>
    <s v="0L"/>
    <s v="WE"/>
    <s v=""/>
    <s v="5400001431"/>
    <s v=""/>
    <d v="2025-04-30T00:00:00"/>
    <d v="2025-04-30T00:00:00"/>
    <n v="444.96"/>
    <s v="EUR"/>
    <n v="444.96"/>
    <s v="EUR"/>
    <s v=""/>
    <s v=""/>
    <x v="421"/>
  </r>
  <r>
    <s v="Manut  machiinari/ricambi/revisioni &lt; 516"/>
    <s v="0L"/>
    <s v="WE"/>
    <s v=""/>
    <s v="5400011382"/>
    <s v="Modifica stampa etichetta A51"/>
    <d v="2025-12-16T00:00:00"/>
    <d v="2025-12-16T00:00:00"/>
    <n v="445"/>
    <s v="EUR"/>
    <n v="445"/>
    <s v="EUR"/>
    <s v=""/>
    <s v=""/>
    <x v="378"/>
  </r>
  <r>
    <s v="Acquisto prodotti finiti"/>
    <s v="0L"/>
    <s v="KE"/>
    <s v=""/>
    <s v="93000441"/>
    <s v=""/>
    <d v="2025-06-21T00:00:00"/>
    <d v="2025-06-24T00:00:00"/>
    <n v="445.23"/>
    <s v="EUR"/>
    <n v="445.23"/>
    <s v="EUR"/>
    <s v=""/>
    <s v=""/>
    <x v="3"/>
  </r>
  <r>
    <s v="Acciaio in nastri"/>
    <s v="0L"/>
    <s v="KN"/>
    <s v=""/>
    <s v="91000312"/>
    <s v=""/>
    <d v="2025-04-04T00:00:00"/>
    <d v="2025-04-30T00:00:00"/>
    <n v="445.5"/>
    <s v="EUR"/>
    <n v="445.5"/>
    <s v="EUR"/>
    <s v=""/>
    <s v=""/>
    <x v="72"/>
  </r>
  <r>
    <s v="Acquisto prodotti finiti"/>
    <s v="0L"/>
    <s v="KE"/>
    <s v=""/>
    <s v="93001185"/>
    <s v=""/>
    <d v="2025-10-06T00:00:00"/>
    <d v="2025-10-20T00:00:00"/>
    <n v="445.74"/>
    <s v="EUR"/>
    <n v="445.74"/>
    <s v="EUR"/>
    <s v=""/>
    <s v=""/>
    <x v="3"/>
  </r>
  <r>
    <s v="Spese viaggi,trasf. dip. Estero"/>
    <s v="0L"/>
    <s v="GS"/>
    <s v=""/>
    <s v="30053"/>
    <s v="RYANAIR 2876730-2025/IE ROMANIA Gussarini+Mingardi"/>
    <d v="2025-08-05T00:00:00"/>
    <d v="2025-08-31T00:00:00"/>
    <n v="445.96"/>
    <s v="EUR"/>
    <n v="445.96"/>
    <s v="EUR"/>
    <s v=""/>
    <s v=""/>
    <x v="280"/>
  </r>
  <r>
    <s v="Particolari commerciali"/>
    <s v="0L"/>
    <s v="WE"/>
    <s v=""/>
    <s v="5400000212"/>
    <s v=""/>
    <d v="2025-04-03T00:00:00"/>
    <d v="2025-04-03T00:00:00"/>
    <n v="446.18"/>
    <s v="EUR"/>
    <n v="446.18"/>
    <s v="EUR"/>
    <s v=""/>
    <s v=""/>
    <x v="16"/>
  </r>
  <r>
    <s v="Particolari commerciali"/>
    <s v="0L"/>
    <s v="WE"/>
    <s v=""/>
    <s v="5400004842"/>
    <s v=""/>
    <d v="2025-07-10T00:00:00"/>
    <d v="2025-07-11T00:00:00"/>
    <n v="446.4"/>
    <s v="EUR"/>
    <n v="446.4"/>
    <s v="EUR"/>
    <s v=""/>
    <s v=""/>
    <x v="30"/>
  </r>
  <r>
    <s v="Acquisto prodotti finiti"/>
    <s v="0L"/>
    <s v="KE"/>
    <s v=""/>
    <s v="93001295"/>
    <s v=""/>
    <d v="2025-10-30T00:00:00"/>
    <d v="2025-10-31T00:00:00"/>
    <n v="447.2"/>
    <s v="EUR"/>
    <n v="447.2"/>
    <s v="EUR"/>
    <s v=""/>
    <s v=""/>
    <x v="3"/>
  </r>
  <r>
    <s v="Corrieri di vendita per trasp.urgen"/>
    <s v="0L"/>
    <s v="KN"/>
    <s v=""/>
    <s v="91001502"/>
    <s v=""/>
    <d v="2025-06-18T00:00:00"/>
    <d v="2025-06-30T00:00:00"/>
    <n v="447.7"/>
    <s v="EUR"/>
    <n v="447.7"/>
    <s v="EUR"/>
    <s v=""/>
    <s v=""/>
    <x v="48"/>
  </r>
  <r>
    <s v="Costo lavorazione esterna"/>
    <s v="0L"/>
    <s v="WE"/>
    <s v=""/>
    <s v="5400007600"/>
    <s v=""/>
    <d v="2025-09-22T00:00:00"/>
    <d v="2025-09-22T00:00:00"/>
    <n v="448"/>
    <s v="EUR"/>
    <n v="448"/>
    <s v="EUR"/>
    <s v=""/>
    <s v=""/>
    <x v="16"/>
  </r>
  <r>
    <s v="Acquisto prodotti finiti"/>
    <s v="0L"/>
    <s v="KE"/>
    <s v=""/>
    <s v="93001542"/>
    <s v=""/>
    <d v="2025-12-10T00:00:00"/>
    <d v="2025-12-31T00:00:00"/>
    <n v="448.09"/>
    <s v="EUR"/>
    <n v="448.09"/>
    <s v="EUR"/>
    <s v=""/>
    <s v=""/>
    <x v="3"/>
  </r>
  <r>
    <s v="Acquisto prodotti finiti"/>
    <s v="0L"/>
    <s v="KE"/>
    <s v=""/>
    <s v="93000223"/>
    <s v=""/>
    <d v="2025-05-12T00:00:00"/>
    <d v="2025-05-29T00:00:00"/>
    <n v="449.29"/>
    <s v="EUR"/>
    <n v="449.29"/>
    <s v="EUR"/>
    <s v=""/>
    <s v=""/>
    <x v="3"/>
  </r>
  <r>
    <s v="Particolari commerciali"/>
    <s v="0L"/>
    <s v="KE"/>
    <s v=""/>
    <s v="93001024"/>
    <s v=""/>
    <d v="2025-09-23T00:00:00"/>
    <d v="2025-09-30T00:00:00"/>
    <n v="450"/>
    <s v="EUR"/>
    <n v="450"/>
    <s v="EUR"/>
    <s v=""/>
    <s v=""/>
    <x v="132"/>
  </r>
  <r>
    <s v="Corrieri d'acquisto"/>
    <s v="0L"/>
    <s v="KS"/>
    <s v=""/>
    <s v="2590000463"/>
    <s v=""/>
    <d v="2025-06-26T00:00:00"/>
    <d v="2025-08-31T00:00:00"/>
    <n v="450"/>
    <s v="EUR"/>
    <n v="450"/>
    <s v="EUR"/>
    <s v=""/>
    <s v=""/>
    <x v="18"/>
  </r>
  <r>
    <s v="Noleggio Hardware da Portguardian"/>
    <s v="0L"/>
    <s v="WE"/>
    <s v=""/>
    <s v="5400014797"/>
    <s v="Trimestre dic 2024/gen-feb 2025"/>
    <d v="2025-01-20T00:00:00"/>
    <d v="2025-01-20T00:00:00"/>
    <n v="450"/>
    <s v="EUR"/>
    <n v="450"/>
    <s v="EUR"/>
    <s v=""/>
    <s v=""/>
    <x v="59"/>
  </r>
  <r>
    <s v="Corrieri di vendita per trasp.a VEE"/>
    <s v="0L"/>
    <s v="KS"/>
    <s v=""/>
    <s v="2590000306"/>
    <s v=""/>
    <d v="2025-06-25T00:00:00"/>
    <d v="2025-06-30T00:00:00"/>
    <n v="450"/>
    <s v="EUR"/>
    <n v="450"/>
    <s v="EUR"/>
    <s v=""/>
    <s v=""/>
    <x v="3"/>
  </r>
  <r>
    <s v="Corrieri d'acquisto"/>
    <s v="0L"/>
    <s v="KS"/>
    <s v=""/>
    <s v="2590000425"/>
    <s v=""/>
    <d v="2025-07-29T00:00:00"/>
    <d v="2025-08-28T00:00:00"/>
    <n v="450"/>
    <s v="EUR"/>
    <n v="450"/>
    <s v="EUR"/>
    <s v=""/>
    <s v=""/>
    <x v="18"/>
  </r>
  <r>
    <s v="Corrieri d'acquisto"/>
    <s v="0L"/>
    <s v="KN"/>
    <s v=""/>
    <s v="91002417"/>
    <s v=""/>
    <d v="2025-07-22T00:00:00"/>
    <d v="2025-08-31T00:00:00"/>
    <n v="450"/>
    <s v="EUR"/>
    <n v="450"/>
    <s v="EUR"/>
    <s v=""/>
    <s v=""/>
    <x v="152"/>
  </r>
  <r>
    <s v="Corrieri di vendita per trasp.a VEE"/>
    <s v="0L"/>
    <s v="KS"/>
    <s v=""/>
    <s v="2590000382"/>
    <s v=""/>
    <d v="2025-07-21T00:00:00"/>
    <d v="2025-07-28T00:00:00"/>
    <n v="450"/>
    <s v="EUR"/>
    <n v="450"/>
    <s v="EUR"/>
    <s v=""/>
    <s v=""/>
    <x v="3"/>
  </r>
  <r>
    <s v="Canone manutenz.  immobili"/>
    <s v="0L"/>
    <s v="WE"/>
    <s v=""/>
    <s v="5400011285"/>
    <s v="Potatura di Nr 9 piante di alto fusto"/>
    <d v="2025-12-12T00:00:00"/>
    <d v="2025-12-12T00:00:00"/>
    <n v="450"/>
    <s v="EUR"/>
    <n v="450"/>
    <s v="EUR"/>
    <s v=""/>
    <s v=""/>
    <x v="199"/>
  </r>
  <r>
    <s v="Corrieri di vendita per trasp.a VEE"/>
    <s v="0L"/>
    <s v="KS"/>
    <s v=""/>
    <s v="2490001134"/>
    <s v=""/>
    <d v="2025-03-17T00:00:00"/>
    <d v="2025-03-31T00:00:00"/>
    <n v="450"/>
    <s v="EUR"/>
    <n v="450"/>
    <s v="EUR"/>
    <s v=""/>
    <s v=""/>
    <x v="3"/>
  </r>
  <r>
    <s v="Particolari commerciali"/>
    <s v="0L"/>
    <s v="WE"/>
    <s v=""/>
    <s v="5400001951"/>
    <s v=""/>
    <d v="2025-05-12T00:00:00"/>
    <d v="2025-05-13T00:00:00"/>
    <n v="450"/>
    <s v="EUR"/>
    <n v="450"/>
    <s v="EUR"/>
    <s v=""/>
    <s v=""/>
    <x v="153"/>
  </r>
  <r>
    <s v="Canone manut.Hardw./Softw.macch.uf."/>
    <s v="0L"/>
    <s v="WE"/>
    <s v=""/>
    <s v="5400004854"/>
    <s v="Licenza Software Ricevuta correttamente"/>
    <d v="2025-07-11T00:00:00"/>
    <d v="2025-07-11T00:00:00"/>
    <n v="450"/>
    <s v="EUR"/>
    <n v="450"/>
    <s v="EUR"/>
    <s v=""/>
    <s v=""/>
    <x v="422"/>
  </r>
  <r>
    <s v="Noleggio Hardware da Portguardian"/>
    <s v="0L"/>
    <s v="KN"/>
    <s v=""/>
    <s v="91002551"/>
    <s v="PORTGUARDIAN.COM"/>
    <d v="2025-06-30T00:00:00"/>
    <d v="2025-08-31T00:00:00"/>
    <n v="450"/>
    <s v="EUR"/>
    <n v="450"/>
    <s v="EUR"/>
    <s v=""/>
    <s v=""/>
    <x v="59"/>
  </r>
  <r>
    <s v="Particolari commerciali"/>
    <s v="0L"/>
    <s v="WE"/>
    <s v=""/>
    <s v="5400006095"/>
    <s v=""/>
    <d v="2025-08-06T00:00:00"/>
    <d v="2025-08-07T00:00:00"/>
    <n v="450"/>
    <s v="EUR"/>
    <n v="450"/>
    <s v="EUR"/>
    <s v=""/>
    <s v=""/>
    <x v="153"/>
  </r>
  <r>
    <s v="Corrieri di vendita per trasp.a VEE"/>
    <s v="0L"/>
    <s v="KS"/>
    <s v=""/>
    <s v="2590000294"/>
    <s v=""/>
    <d v="2025-05-14T00:00:00"/>
    <d v="2025-06-30T00:00:00"/>
    <n v="450"/>
    <s v="EUR"/>
    <n v="450"/>
    <s v="EUR"/>
    <s v=""/>
    <s v=""/>
    <x v="3"/>
  </r>
  <r>
    <s v="Corrieri d'acquisto"/>
    <s v="0L"/>
    <s v="KN"/>
    <s v=""/>
    <s v="91003234"/>
    <s v=""/>
    <d v="2025-09-30T00:00:00"/>
    <d v="2025-10-31T00:00:00"/>
    <n v="450"/>
    <s v="EUR"/>
    <n v="450"/>
    <s v="EUR"/>
    <s v=""/>
    <s v=""/>
    <x v="152"/>
  </r>
  <r>
    <s v="Corrieri d'acquisto"/>
    <s v="0L"/>
    <s v="KS"/>
    <s v=""/>
    <s v="2590000210"/>
    <s v=""/>
    <d v="2025-06-13T00:00:00"/>
    <d v="2025-06-23T00:00:00"/>
    <n v="450"/>
    <s v="EUR"/>
    <n v="450"/>
    <s v="EUR"/>
    <s v=""/>
    <s v=""/>
    <x v="18"/>
  </r>
  <r>
    <s v="Corrieri di vendita per trasp.a VEE"/>
    <s v="0L"/>
    <s v="KS"/>
    <s v=""/>
    <s v="2590000548"/>
    <s v=""/>
    <d v="2025-09-18T00:00:00"/>
    <d v="2025-09-30T00:00:00"/>
    <n v="450"/>
    <s v="EUR"/>
    <n v="450"/>
    <s v="EUR"/>
    <s v=""/>
    <s v=""/>
    <x v="3"/>
  </r>
  <r>
    <s v="Noleggio Hardware da Portguardian"/>
    <s v="0L"/>
    <s v="WE"/>
    <s v=""/>
    <s v="5400004860"/>
    <s v="trimestre giu-lug-ago 2025"/>
    <d v="2025-07-11T00:00:00"/>
    <d v="2025-07-11T00:00:00"/>
    <n v="450"/>
    <s v="EUR"/>
    <n v="450"/>
    <s v="EUR"/>
    <s v=""/>
    <s v=""/>
    <x v="59"/>
  </r>
  <r>
    <s v="Spese legali anticipate"/>
    <s v="0L"/>
    <s v="KN"/>
    <s v=""/>
    <s v="91004477"/>
    <s v=""/>
    <d v="2025-01-13T00:00:00"/>
    <d v="2025-01-31T00:00:00"/>
    <n v="450"/>
    <s v="EUR"/>
    <n v="450"/>
    <s v="EUR"/>
    <s v=""/>
    <s v=""/>
    <x v="358"/>
  </r>
  <r>
    <s v="Corrieri di vendita per trasp.a VEE"/>
    <s v="0L"/>
    <s v="KS"/>
    <s v=""/>
    <s v="2590000688"/>
    <s v=""/>
    <d v="2025-11-30T00:00:00"/>
    <d v="2025-12-31T00:00:00"/>
    <n v="450"/>
    <s v="EUR"/>
    <n v="450"/>
    <s v="EUR"/>
    <s v=""/>
    <s v=""/>
    <x v="3"/>
  </r>
  <r>
    <s v="Corrieri d'acquisto"/>
    <s v="0L"/>
    <s v="KS"/>
    <s v=""/>
    <s v="2590000373"/>
    <s v=""/>
    <d v="2025-07-24T00:00:00"/>
    <d v="2025-07-24T00:00:00"/>
    <n v="450"/>
    <s v="EUR"/>
    <n v="450"/>
    <s v="EUR"/>
    <s v=""/>
    <s v=""/>
    <x v="18"/>
  </r>
  <r>
    <s v="Corrieri d'acquisto"/>
    <s v="0L"/>
    <s v="KS"/>
    <s v=""/>
    <s v="2590000368"/>
    <s v=""/>
    <d v="2025-07-22T00:00:00"/>
    <d v="2025-07-23T00:00:00"/>
    <n v="450"/>
    <s v="EUR"/>
    <n v="450"/>
    <s v="EUR"/>
    <s v=""/>
    <s v=""/>
    <x v="386"/>
  </r>
  <r>
    <s v="Servizi Portguardian"/>
    <s v="0L"/>
    <s v="WE"/>
    <s v=""/>
    <s v="5400004863"/>
    <s v="Anti-Virus/Spam"/>
    <d v="2025-07-11T00:00:00"/>
    <d v="2025-07-11T00:00:00"/>
    <n v="450"/>
    <s v="EUR"/>
    <n v="450"/>
    <s v="EUR"/>
    <s v=""/>
    <s v=""/>
    <x v="59"/>
  </r>
  <r>
    <s v="Noleggio Hardware da Portguardian"/>
    <s v="0L"/>
    <s v="KN"/>
    <s v=""/>
    <s v="91000542"/>
    <s v="BLOCCO PAG IN ATTESA DI NC PARZIALE KF"/>
    <d v="2025-03-30T00:00:00"/>
    <d v="2025-04-30T00:00:00"/>
    <n v="450"/>
    <s v="EUR"/>
    <n v="450"/>
    <s v="EUR"/>
    <s v=""/>
    <s v=""/>
    <x v="59"/>
  </r>
  <r>
    <s v="Costo lavorazione esterna V.E.E."/>
    <s v="0L"/>
    <s v="KS"/>
    <s v=""/>
    <s v="2590000369"/>
    <s v=""/>
    <d v="2025-07-11T00:00:00"/>
    <d v="2025-07-23T00:00:00"/>
    <n v="450"/>
    <s v="EUR"/>
    <n v="450"/>
    <s v="EUR"/>
    <s v=""/>
    <s v=""/>
    <x v="3"/>
  </r>
  <r>
    <s v="Corrieri di vendita per trasp.a VEE"/>
    <s v="0L"/>
    <s v="KS"/>
    <s v=""/>
    <s v="2590000307"/>
    <s v=""/>
    <d v="2025-06-25T00:00:00"/>
    <d v="2025-06-30T00:00:00"/>
    <n v="450"/>
    <s v="EUR"/>
    <n v="450"/>
    <s v="EUR"/>
    <s v=""/>
    <s v=""/>
    <x v="3"/>
  </r>
  <r>
    <s v="Noleggio Hardware da Portguardian"/>
    <s v="0L"/>
    <s v="WE"/>
    <s v=""/>
    <s v="5400011276"/>
    <s v="rata dic 2025 gen-feb 2026"/>
    <d v="2025-12-12T00:00:00"/>
    <d v="2025-12-12T00:00:00"/>
    <n v="450"/>
    <s v="EUR"/>
    <n v="450"/>
    <s v="EUR"/>
    <s v=""/>
    <s v=""/>
    <x v="59"/>
  </r>
  <r>
    <s v="Particolari commerciali"/>
    <s v="0L"/>
    <s v="WE"/>
    <s v=""/>
    <s v="5400005215"/>
    <s v=""/>
    <d v="2025-07-17T00:00:00"/>
    <d v="2025-07-18T00:00:00"/>
    <n v="450"/>
    <s v="EUR"/>
    <n v="450"/>
    <s v="EUR"/>
    <s v=""/>
    <s v=""/>
    <x v="153"/>
  </r>
  <r>
    <s v="Corrieri d'acquisto"/>
    <s v="0L"/>
    <s v="KS"/>
    <s v=""/>
    <s v="2590000257"/>
    <s v=""/>
    <d v="2025-06-23T00:00:00"/>
    <d v="2025-06-30T00:00:00"/>
    <n v="450"/>
    <s v="EUR"/>
    <n v="450"/>
    <s v="EUR"/>
    <s v=""/>
    <s v=""/>
    <x v="18"/>
  </r>
  <r>
    <s v="Corrieri di vendita per trasp.a VEE"/>
    <s v="0L"/>
    <s v="KS"/>
    <s v=""/>
    <s v="2590000293"/>
    <s v=""/>
    <d v="2025-05-14T00:00:00"/>
    <d v="2025-06-30T00:00:00"/>
    <n v="450"/>
    <s v="EUR"/>
    <n v="450"/>
    <s v="EUR"/>
    <s v=""/>
    <s v=""/>
    <x v="3"/>
  </r>
  <r>
    <s v="Particolari commerciali"/>
    <s v="0L"/>
    <s v="WE"/>
    <s v=""/>
    <s v="5400015781"/>
    <s v=""/>
    <d v="2025-02-05T00:00:00"/>
    <d v="2025-02-06T00:00:00"/>
    <n v="450"/>
    <s v="EUR"/>
    <n v="450"/>
    <s v="EUR"/>
    <s v=""/>
    <s v=""/>
    <x v="187"/>
  </r>
  <r>
    <s v="Corrieri d'acquisto"/>
    <s v="0L"/>
    <s v="KS"/>
    <s v=""/>
    <s v="2590000324"/>
    <s v=""/>
    <d v="2025-07-18T00:00:00"/>
    <d v="2025-07-22T00:00:00"/>
    <n v="450"/>
    <s v="EUR"/>
    <n v="450"/>
    <s v="EUR"/>
    <s v=""/>
    <s v=""/>
    <x v="386"/>
  </r>
  <r>
    <s v="Contributi associativi"/>
    <s v="0L"/>
    <s v="SA"/>
    <s v=""/>
    <s v="100020255"/>
    <s v="AICE QUOTA ASSOCIATIVA 2025 BPER"/>
    <d v="2025-01-17T00:00:00"/>
    <d v="2025-01-17T00:00:00"/>
    <n v="450"/>
    <s v="EUR"/>
    <n v="450"/>
    <s v="EUR"/>
    <s v=""/>
    <s v=""/>
    <x v="0"/>
  </r>
  <r>
    <s v="Corrieri di vendita per trasp.a VEE"/>
    <s v="0L"/>
    <s v="KS"/>
    <s v=""/>
    <s v="2590000159"/>
    <s v=""/>
    <d v="2025-04-25T00:00:00"/>
    <d v="2025-05-31T00:00:00"/>
    <n v="450"/>
    <s v="EUR"/>
    <n v="450"/>
    <s v="EUR"/>
    <s v=""/>
    <s v=""/>
    <x v="3"/>
  </r>
  <r>
    <s v="Particolari commerciali"/>
    <s v="0L"/>
    <s v="WE"/>
    <s v=""/>
    <s v="5400016306"/>
    <s v=""/>
    <d v="2025-02-13T00:00:00"/>
    <d v="2025-02-17T00:00:00"/>
    <n v="450"/>
    <s v="EUR"/>
    <n v="450"/>
    <s v="EUR"/>
    <s v=""/>
    <s v=""/>
    <x v="139"/>
  </r>
  <r>
    <s v="Corrieri di vendita per trasp.a VEE"/>
    <s v="0L"/>
    <s v="KT"/>
    <s v=""/>
    <s v="2598000006"/>
    <s v=""/>
    <d v="2025-04-25T00:00:00"/>
    <d v="2025-05-31T00:00:00"/>
    <n v="450"/>
    <s v="EUR"/>
    <n v="450"/>
    <s v="EUR"/>
    <s v=""/>
    <s v=""/>
    <x v="3"/>
  </r>
  <r>
    <s v="Corrieri di vendita per trasp.a VEE"/>
    <s v="0L"/>
    <s v="KS"/>
    <s v=""/>
    <s v="2590000157"/>
    <s v=""/>
    <d v="2025-04-16T00:00:00"/>
    <d v="2025-05-31T00:00:00"/>
    <n v="450"/>
    <s v="EUR"/>
    <n v="450"/>
    <s v="EUR"/>
    <s v=""/>
    <s v=""/>
    <x v="3"/>
  </r>
  <r>
    <s v="Corrieri di vendita per trasp.a VEE"/>
    <s v="0L"/>
    <s v="KT"/>
    <s v=""/>
    <s v="2598000004"/>
    <s v=""/>
    <d v="2025-04-16T00:00:00"/>
    <d v="2025-05-31T00:00:00"/>
    <n v="450"/>
    <s v="EUR"/>
    <n v="450"/>
    <s v="EUR"/>
    <s v=""/>
    <s v=""/>
    <x v="3"/>
  </r>
  <r>
    <s v="Corrieri di vendita per trasp.a VEE"/>
    <s v="0L"/>
    <s v="KS"/>
    <s v=""/>
    <s v="2590000604"/>
    <s v=""/>
    <d v="2025-10-30T00:00:00"/>
    <d v="2025-10-31T00:00:00"/>
    <n v="450"/>
    <s v="EUR"/>
    <n v="450"/>
    <s v="EUR"/>
    <s v=""/>
    <s v=""/>
    <x v="3"/>
  </r>
  <r>
    <s v="Spese prestazioni servizio terzi"/>
    <s v="0L"/>
    <s v="WE"/>
    <s v=""/>
    <s v="5400008463"/>
    <s v=""/>
    <d v="2025-10-08T00:00:00"/>
    <d v="2025-10-08T00:00:00"/>
    <n v="450"/>
    <s v="USD"/>
    <n v="385.74"/>
    <s v="EUR"/>
    <s v=""/>
    <s v=""/>
    <x v="423"/>
  </r>
  <r>
    <s v="Corrieri d'acquisto"/>
    <s v="0L"/>
    <s v="KS"/>
    <s v=""/>
    <s v="2590000207"/>
    <s v=""/>
    <d v="2025-06-16T00:00:00"/>
    <d v="2025-06-23T00:00:00"/>
    <n v="450"/>
    <s v="EUR"/>
    <n v="450"/>
    <s v="EUR"/>
    <s v=""/>
    <s v=""/>
    <x v="18"/>
  </r>
  <r>
    <s v="Corrieri di vendita per trasp.a VEE"/>
    <s v="0L"/>
    <s v="KS"/>
    <s v=""/>
    <s v="2590000687"/>
    <s v=""/>
    <d v="2025-12-18T00:00:00"/>
    <d v="2025-12-31T00:00:00"/>
    <n v="450"/>
    <s v="EUR"/>
    <n v="450"/>
    <s v="EUR"/>
    <s v=""/>
    <s v=""/>
    <x v="3"/>
  </r>
  <r>
    <s v="Corrieri d'acquisto"/>
    <s v="0L"/>
    <s v="KN"/>
    <s v=""/>
    <s v="91003649"/>
    <s v=""/>
    <d v="2025-10-31T00:00:00"/>
    <d v="2025-11-30T00:00:00"/>
    <n v="450"/>
    <s v="EUR"/>
    <n v="450"/>
    <s v="EUR"/>
    <s v=""/>
    <s v=""/>
    <x v="152"/>
  </r>
  <r>
    <s v="Particolari commerciali"/>
    <s v="0L"/>
    <s v="WE"/>
    <s v=""/>
    <s v="5400009934"/>
    <s v=""/>
    <d v="2025-11-12T00:00:00"/>
    <d v="2025-11-12T00:00:00"/>
    <n v="450"/>
    <s v="EUR"/>
    <n v="450"/>
    <s v="EUR"/>
    <s v=""/>
    <s v=""/>
    <x v="16"/>
  </r>
  <r>
    <s v="Corrieri di vendita per trasp.a VEE"/>
    <s v="0L"/>
    <s v="KS"/>
    <s v=""/>
    <s v="2490001037"/>
    <s v=""/>
    <d v="2025-02-28T00:00:00"/>
    <d v="2025-02-28T00:00:00"/>
    <n v="450"/>
    <s v="EUR"/>
    <n v="450"/>
    <s v="EUR"/>
    <s v=""/>
    <s v=""/>
    <x v="3"/>
  </r>
  <r>
    <s v="Corrieri di vendita per trasp.a VEE"/>
    <s v="0L"/>
    <s v="KS"/>
    <s v=""/>
    <s v="2590000291"/>
    <s v=""/>
    <d v="2025-05-08T00:00:00"/>
    <d v="2025-06-30T00:00:00"/>
    <n v="450"/>
    <s v="EUR"/>
    <n v="450"/>
    <s v="EUR"/>
    <s v=""/>
    <s v=""/>
    <x v="3"/>
  </r>
  <r>
    <s v="Canone manutenz.  immobili"/>
    <s v="0L"/>
    <s v="WE"/>
    <s v=""/>
    <s v="5400000747"/>
    <s v="Potatura di n°9 piante"/>
    <d v="2025-04-15T00:00:00"/>
    <d v="2025-04-15T00:00:00"/>
    <n v="450"/>
    <s v="EUR"/>
    <n v="450"/>
    <s v="EUR"/>
    <s v=""/>
    <s v=""/>
    <x v="199"/>
  </r>
  <r>
    <s v="Noleggio Hardware da Portguardian"/>
    <s v="0L"/>
    <s v="WE"/>
    <s v=""/>
    <s v="5400008143"/>
    <s v="rata set-ott-nov 2025"/>
    <d v="2025-10-01T00:00:00"/>
    <d v="2025-10-01T00:00:00"/>
    <n v="450"/>
    <s v="EUR"/>
    <n v="450"/>
    <s v="EUR"/>
    <s v=""/>
    <s v=""/>
    <x v="59"/>
  </r>
  <r>
    <s v="Corrieri d'acquisto"/>
    <s v="0L"/>
    <s v="KS"/>
    <s v=""/>
    <s v="2490001018"/>
    <s v=""/>
    <d v="2024-11-23T00:00:00"/>
    <d v="2025-02-28T00:00:00"/>
    <n v="450"/>
    <s v="EUR"/>
    <n v="450"/>
    <s v="EUR"/>
    <s v=""/>
    <s v=""/>
    <x v="424"/>
  </r>
  <r>
    <s v="Noleggio Hardware da Portguardian"/>
    <s v="0L"/>
    <s v="WE"/>
    <s v=""/>
    <s v="5400002201"/>
    <s v="Rata mar-apr-mag 2025"/>
    <d v="2025-05-19T00:00:00"/>
    <d v="2025-05-19T00:00:00"/>
    <n v="450"/>
    <s v="EUR"/>
    <n v="450"/>
    <s v="EUR"/>
    <s v=""/>
    <s v=""/>
    <x v="59"/>
  </r>
  <r>
    <s v="Corrieri di vendita per trasp.a VEE"/>
    <s v="0L"/>
    <s v="KS"/>
    <s v=""/>
    <s v="2490001027"/>
    <s v=""/>
    <d v="2025-02-21T00:00:00"/>
    <d v="2025-02-28T00:00:00"/>
    <n v="450"/>
    <s v="EUR"/>
    <n v="450"/>
    <s v="EUR"/>
    <s v=""/>
    <s v=""/>
    <x v="3"/>
  </r>
  <r>
    <s v="Corrieri di vendita per trasp.a VEE"/>
    <s v="0L"/>
    <s v="KS"/>
    <s v=""/>
    <s v="2490001042"/>
    <s v=""/>
    <d v="2025-02-21T00:00:00"/>
    <d v="2025-02-28T00:00:00"/>
    <n v="450"/>
    <s v="EUR"/>
    <n v="450"/>
    <s v="EUR"/>
    <s v=""/>
    <s v=""/>
    <x v="3"/>
  </r>
  <r>
    <s v="Particolari commerciali"/>
    <s v="0L"/>
    <s v="WE"/>
    <s v=""/>
    <s v="5400017944"/>
    <s v=""/>
    <d v="2025-03-18T00:00:00"/>
    <d v="2025-03-24T00:00:00"/>
    <n v="450"/>
    <s v="EUR"/>
    <n v="450"/>
    <s v="EUR"/>
    <s v=""/>
    <s v=""/>
    <x v="153"/>
  </r>
  <r>
    <s v="Acquisto prodotti finiti"/>
    <s v="0L"/>
    <s v="KE"/>
    <s v=""/>
    <s v="93001531"/>
    <s v=""/>
    <d v="2025-12-16T00:00:00"/>
    <d v="2025-12-31T00:00:00"/>
    <n v="450.16"/>
    <s v="EUR"/>
    <n v="450.16"/>
    <s v="EUR"/>
    <s v=""/>
    <s v=""/>
    <x v="132"/>
  </r>
  <r>
    <s v="Corrieri d'acquisto"/>
    <s v="0L"/>
    <s v="KN"/>
    <s v=""/>
    <s v="91000252"/>
    <s v=""/>
    <d v="2025-04-24T00:00:00"/>
    <d v="2025-04-30T00:00:00"/>
    <n v="451.49"/>
    <s v="EUR"/>
    <n v="451.49"/>
    <s v="EUR"/>
    <s v=""/>
    <s v=""/>
    <x v="48"/>
  </r>
  <r>
    <s v="Particolari su nostro  disegno"/>
    <s v="0L"/>
    <s v="WE"/>
    <s v=""/>
    <s v="5400016302"/>
    <s v=""/>
    <d v="2025-02-14T00:00:00"/>
    <d v="2025-02-17T00:00:00"/>
    <n v="451.58"/>
    <s v="EUR"/>
    <n v="451.58"/>
    <s v="EUR"/>
    <s v=""/>
    <s v=""/>
    <x v="16"/>
  </r>
  <r>
    <s v="Particolari su nostro  disegno"/>
    <s v="0L"/>
    <s v="WE"/>
    <s v=""/>
    <s v="5400016871"/>
    <s v=""/>
    <d v="2025-02-26T00:00:00"/>
    <d v="2025-02-26T00:00:00"/>
    <n v="451.59"/>
    <s v="EUR"/>
    <n v="451.59"/>
    <s v="EUR"/>
    <s v=""/>
    <s v=""/>
    <x v="16"/>
  </r>
  <r>
    <s v="Canone manut.Hardw./Softw.macch.uf."/>
    <s v="0L"/>
    <s v="SA"/>
    <s v=""/>
    <s v="100008473"/>
    <s v="-Can. manute. 01.04.25-31.12.25 ft.2397Assolombard"/>
    <d v="2025-04-01T00:00:00"/>
    <d v="2025-04-01T00:00:00"/>
    <n v="452.05"/>
    <s v="EUR"/>
    <n v="452.05"/>
    <s v="EUR"/>
    <s v=""/>
    <s v=""/>
    <x v="0"/>
  </r>
  <r>
    <s v="Particolari su nostro  disegno"/>
    <s v="0L"/>
    <s v="WE"/>
    <s v=""/>
    <s v="5400003777"/>
    <s v=""/>
    <d v="2025-06-16T00:00:00"/>
    <d v="2025-06-19T00:00:00"/>
    <n v="452.2"/>
    <s v="EUR"/>
    <n v="452.2"/>
    <s v="EUR"/>
    <s v=""/>
    <s v=""/>
    <x v="4"/>
  </r>
  <r>
    <s v="Acquisto prodotti finiti"/>
    <s v="0L"/>
    <s v="KE"/>
    <s v=""/>
    <s v="93001124"/>
    <s v=""/>
    <d v="2025-09-30T00:00:00"/>
    <d v="2025-09-30T00:00:00"/>
    <n v="452.3"/>
    <s v="EUR"/>
    <n v="452.3"/>
    <s v="EUR"/>
    <s v=""/>
    <s v=""/>
    <x v="3"/>
  </r>
  <r>
    <s v="Corrieri d'acquisto"/>
    <s v="0L"/>
    <s v="KU"/>
    <s v=""/>
    <s v="88000529"/>
    <s v=""/>
    <d v="2025-03-13T00:00:00"/>
    <d v="2025-03-31T00:00:00"/>
    <n v="452.4"/>
    <s v="EUR"/>
    <n v="452.4"/>
    <s v="EUR"/>
    <s v=""/>
    <s v=""/>
    <x v="4"/>
  </r>
  <r>
    <s v="Acquisto prodotti finiti"/>
    <s v="0L"/>
    <s v="KE"/>
    <s v=""/>
    <s v="93001719"/>
    <s v=""/>
    <d v="2025-01-10T00:00:00"/>
    <d v="2025-01-23T00:00:00"/>
    <n v="452.69"/>
    <s v="EUR"/>
    <n v="452.69"/>
    <s v="EUR"/>
    <s v=""/>
    <s v=""/>
    <x v="3"/>
  </r>
  <r>
    <s v="Acciaio in nastri"/>
    <s v="0L"/>
    <s v="WE"/>
    <s v=""/>
    <s v="5400009537"/>
    <s v=""/>
    <d v="2025-11-04T00:00:00"/>
    <d v="2025-11-04T00:00:00"/>
    <n v="452.7"/>
    <s v="EUR"/>
    <n v="452.7"/>
    <s v="EUR"/>
    <s v=""/>
    <s v=""/>
    <x v="248"/>
  </r>
  <r>
    <s v="Particolari su nostro  disegno"/>
    <s v="0L"/>
    <s v="WE"/>
    <s v=""/>
    <s v="5400015978"/>
    <s v=""/>
    <d v="2025-02-10T00:00:00"/>
    <d v="2025-02-10T00:00:00"/>
    <n v="452.94"/>
    <s v="EUR"/>
    <n v="452.94"/>
    <s v="EUR"/>
    <s v=""/>
    <s v=""/>
    <x v="16"/>
  </r>
  <r>
    <s v="Canoni di manutenzione servizi vari"/>
    <s v="0L"/>
    <s v="WE"/>
    <s v=""/>
    <s v="5400000231"/>
    <s v="Servizio Teleallarme secondo trimestre"/>
    <d v="2025-04-03T00:00:00"/>
    <d v="2025-04-03T00:00:00"/>
    <n v="453"/>
    <s v="EUR"/>
    <n v="453"/>
    <s v="EUR"/>
    <s v=""/>
    <s v=""/>
    <x v="425"/>
  </r>
  <r>
    <s v="Canoni di manutenzione servizi vari"/>
    <s v="0L"/>
    <s v="WE"/>
    <s v=""/>
    <s v="5400014486"/>
    <s v="Teleallarme primo trimestre"/>
    <d v="2025-01-14T00:00:00"/>
    <d v="2025-01-14T00:00:00"/>
    <n v="453"/>
    <s v="EUR"/>
    <n v="453"/>
    <s v="EUR"/>
    <s v=""/>
    <s v=""/>
    <x v="425"/>
  </r>
  <r>
    <s v="Particolari su nostro  disegno VEE"/>
    <s v="0L"/>
    <s v="KE"/>
    <s v=""/>
    <s v="93000373"/>
    <s v=""/>
    <d v="2025-05-28T00:00:00"/>
    <d v="2025-06-18T00:00:00"/>
    <n v="453"/>
    <s v="EUR"/>
    <n v="453"/>
    <s v="EUR"/>
    <s v=""/>
    <s v=""/>
    <x v="3"/>
  </r>
  <r>
    <s v="Canoni di manutenzione servizi vari"/>
    <s v="0L"/>
    <s v="WE"/>
    <s v=""/>
    <s v="5400008131"/>
    <s v="SERVIZIO TELEALLARME QUARTO TRIMESTE"/>
    <d v="2025-10-01T00:00:00"/>
    <d v="2025-10-01T00:00:00"/>
    <n v="453"/>
    <s v="EUR"/>
    <n v="453"/>
    <s v="EUR"/>
    <s v=""/>
    <s v=""/>
    <x v="425"/>
  </r>
  <r>
    <s v="Particolari su nostro  disegno VEE"/>
    <s v="0L"/>
    <s v="KE"/>
    <s v=""/>
    <s v="93000387"/>
    <s v=""/>
    <d v="2025-05-09T00:00:00"/>
    <d v="2025-06-19T00:00:00"/>
    <n v="453"/>
    <s v="EUR"/>
    <n v="453"/>
    <s v="EUR"/>
    <s v=""/>
    <s v=""/>
    <x v="3"/>
  </r>
  <r>
    <s v="Canoni di manutenzione servizi vari"/>
    <s v="0L"/>
    <s v="WE"/>
    <s v=""/>
    <s v="5400005321"/>
    <s v="Servizio Teleallarme terzo trimestre"/>
    <d v="2025-07-22T00:00:00"/>
    <d v="2025-07-22T00:00:00"/>
    <n v="453"/>
    <s v="EUR"/>
    <n v="453"/>
    <s v="EUR"/>
    <s v=""/>
    <s v=""/>
    <x v="425"/>
  </r>
  <r>
    <s v="Corrieri di vendita per trasp.urgen"/>
    <s v="0L"/>
    <s v="KN"/>
    <s v=""/>
    <s v="91001348"/>
    <s v=""/>
    <d v="2025-06-27T00:00:00"/>
    <d v="2025-06-30T00:00:00"/>
    <n v="453.28"/>
    <s v="EUR"/>
    <n v="453.28"/>
    <s v="EUR"/>
    <s v=""/>
    <s v=""/>
    <x v="40"/>
  </r>
  <r>
    <s v="Corrieri di vendita"/>
    <s v="0L"/>
    <s v="V6"/>
    <s v=""/>
    <s v="5600061"/>
    <s v=""/>
    <d v="2025-06-27T00:00:00"/>
    <d v="2025-06-27T00:00:00"/>
    <n v="453.28"/>
    <s v="EUR"/>
    <n v="453.28"/>
    <s v="EUR"/>
    <s v=""/>
    <s v=""/>
    <x v="0"/>
  </r>
  <r>
    <s v="Particolari commerciali"/>
    <s v="0L"/>
    <s v="KN"/>
    <s v=""/>
    <s v="91000795"/>
    <s v=""/>
    <d v="2025-04-30T00:00:00"/>
    <d v="2025-05-31T00:00:00"/>
    <n v="453.39"/>
    <s v="EUR"/>
    <n v="453.39"/>
    <s v="EUR"/>
    <s v=""/>
    <s v=""/>
    <x v="287"/>
  </r>
  <r>
    <s v="Spese Viaggi Rist/Alberghi Italia"/>
    <s v="0L"/>
    <s v="KN"/>
    <s v=""/>
    <s v="91004845"/>
    <s v=""/>
    <d v="2025-02-01T00:00:00"/>
    <d v="2025-02-28T00:00:00"/>
    <n v="453.45"/>
    <s v="EUR"/>
    <n v="453.45"/>
    <s v="EUR"/>
    <s v=""/>
    <s v=""/>
    <x v="183"/>
  </r>
  <r>
    <s v="Costo lavorazione esterna"/>
    <s v="0L"/>
    <s v="WE"/>
    <s v=""/>
    <s v="5400011667"/>
    <s v=""/>
    <d v="2025-12-22T00:00:00"/>
    <d v="2025-12-22T00:00:00"/>
    <n v="453.6"/>
    <s v="EUR"/>
    <n v="453.6"/>
    <s v="EUR"/>
    <s v=""/>
    <s v=""/>
    <x v="16"/>
  </r>
  <r>
    <s v="Particolari su nostro  disegno VEE"/>
    <s v="0L"/>
    <s v="KE"/>
    <s v=""/>
    <s v="93000561"/>
    <s v=""/>
    <d v="2025-06-17T00:00:00"/>
    <d v="2025-06-30T00:00:00"/>
    <n v="453.6"/>
    <s v="EUR"/>
    <n v="453.6"/>
    <s v="EUR"/>
    <s v=""/>
    <s v=""/>
    <x v="3"/>
  </r>
  <r>
    <s v="Particolari commerciali"/>
    <s v="0L"/>
    <s v="WE"/>
    <s v=""/>
    <s v="5400006552"/>
    <s v=""/>
    <d v="2025-08-28T00:00:00"/>
    <d v="2025-08-28T00:00:00"/>
    <n v="454"/>
    <s v="EUR"/>
    <n v="454"/>
    <s v="EUR"/>
    <s v=""/>
    <s v=""/>
    <x v="234"/>
  </r>
  <r>
    <s v="Particolari commerciali"/>
    <s v="0L"/>
    <s v="WE"/>
    <s v=""/>
    <s v="5400015282"/>
    <s v=""/>
    <d v="2025-01-28T00:00:00"/>
    <d v="2025-01-28T00:00:00"/>
    <n v="455"/>
    <s v="EUR"/>
    <n v="455"/>
    <s v="EUR"/>
    <s v=""/>
    <s v=""/>
    <x v="16"/>
  </r>
  <r>
    <s v="Purchase spare parts"/>
    <s v="0L"/>
    <s v="WE"/>
    <s v=""/>
    <s v="5400010844"/>
    <s v=""/>
    <d v="2025-12-01T00:00:00"/>
    <d v="2025-12-02T00:00:00"/>
    <n v="455"/>
    <s v="EUR"/>
    <n v="455"/>
    <s v="EUR"/>
    <s v=""/>
    <s v=""/>
    <x v="276"/>
  </r>
  <r>
    <s v="Corrieri d'acquisto"/>
    <s v="0L"/>
    <s v="KN"/>
    <s v=""/>
    <s v="91002355"/>
    <s v=""/>
    <d v="2025-08-06T00:00:00"/>
    <d v="2025-08-31T00:00:00"/>
    <n v="455.05"/>
    <s v="EUR"/>
    <n v="455.05"/>
    <s v="EUR"/>
    <s v=""/>
    <s v=""/>
    <x v="48"/>
  </r>
  <r>
    <s v="Particolari commerciali"/>
    <s v="0L"/>
    <s v="WE"/>
    <s v=""/>
    <s v="5400003078"/>
    <s v=""/>
    <d v="2025-06-05T00:00:00"/>
    <d v="2025-06-05T00:00:00"/>
    <n v="455.4"/>
    <s v="EUR"/>
    <n v="455.4"/>
    <s v="EUR"/>
    <s v=""/>
    <s v=""/>
    <x v="83"/>
  </r>
  <r>
    <s v="Particolari commerciali"/>
    <s v="0L"/>
    <s v="WE"/>
    <s v=""/>
    <s v="5400007969"/>
    <s v=""/>
    <d v="2025-09-29T00:00:00"/>
    <d v="2025-09-29T00:00:00"/>
    <n v="456"/>
    <s v="EUR"/>
    <n v="456"/>
    <s v="EUR"/>
    <s v=""/>
    <s v=""/>
    <x v="16"/>
  </r>
  <r>
    <s v="Acqu.compon.per preserie uso inter."/>
    <s v="0L"/>
    <s v="WE"/>
    <s v=""/>
    <s v="5400000425"/>
    <s v=""/>
    <d v="2025-04-08T00:00:00"/>
    <d v="2025-04-08T00:00:00"/>
    <n v="456"/>
    <s v="EUR"/>
    <n v="456"/>
    <s v="EUR"/>
    <s v=""/>
    <s v=""/>
    <x v="290"/>
  </r>
  <r>
    <s v="Costo lavorazione esterna"/>
    <s v="0L"/>
    <s v="KN"/>
    <s v=""/>
    <s v="91004777"/>
    <s v=""/>
    <d v="2025-01-31T00:00:00"/>
    <d v="2025-02-28T00:00:00"/>
    <n v="456"/>
    <s v="EUR"/>
    <n v="456"/>
    <s v="EUR"/>
    <s v=""/>
    <s v=""/>
    <x v="160"/>
  </r>
  <r>
    <s v="Spese gestione e manutenz.automezzi"/>
    <s v="0L"/>
    <s v="KN"/>
    <s v=""/>
    <s v="91002531"/>
    <s v="ARVAL Rifatturaz. Bolli 01.07.25/31.10.25"/>
    <d v="2025-08-11T00:00:00"/>
    <d v="2025-08-31T00:00:00"/>
    <n v="456.68"/>
    <s v="EUR"/>
    <n v="456.68"/>
    <s v="EUR"/>
    <s v=""/>
    <s v=""/>
    <x v="26"/>
  </r>
  <r>
    <s v="Elaboraz. paghe stipendi"/>
    <s v="0L"/>
    <s v="SA"/>
    <s v=""/>
    <s v="100025249"/>
    <s v="Accant. ft 4915 del 31/03/25 F2A"/>
    <d v="2025-03-31T00:00:00"/>
    <d v="2025-03-31T00:00:00"/>
    <n v="457.12"/>
    <s v="EUR"/>
    <n v="457.12"/>
    <s v="EUR"/>
    <s v=""/>
    <s v=""/>
    <x v="0"/>
  </r>
  <r>
    <s v="Acquisto prodotti finiti"/>
    <s v="0L"/>
    <s v="KE"/>
    <s v=""/>
    <s v="93002112"/>
    <s v=""/>
    <d v="2025-03-10T00:00:00"/>
    <d v="2025-03-31T00:00:00"/>
    <n v="457.59"/>
    <s v="EUR"/>
    <n v="457.59"/>
    <s v="EUR"/>
    <s v=""/>
    <s v=""/>
    <x v="3"/>
  </r>
  <r>
    <s v="Costo lavorazione per selezioni"/>
    <s v="0L"/>
    <s v="KN"/>
    <s v=""/>
    <s v="91005090"/>
    <s v=""/>
    <d v="2025-01-31T00:00:00"/>
    <d v="2025-02-28T00:00:00"/>
    <n v="457.6"/>
    <s v="EUR"/>
    <n v="457.6"/>
    <s v="EUR"/>
    <s v=""/>
    <s v=""/>
    <x v="426"/>
  </r>
  <r>
    <s v="Particolari commerciali"/>
    <s v="0L"/>
    <s v="KN"/>
    <s v=""/>
    <s v="91003098"/>
    <s v=""/>
    <d v="2025-10-15T00:00:00"/>
    <d v="2025-10-31T00:00:00"/>
    <n v="458"/>
    <s v="EUR"/>
    <n v="458"/>
    <s v="EUR"/>
    <s v=""/>
    <s v=""/>
    <x v="17"/>
  </r>
  <r>
    <s v="Particolari su nostro  disegno"/>
    <s v="0L"/>
    <s v="WE"/>
    <s v=""/>
    <s v="5400006122"/>
    <s v=""/>
    <d v="2025-08-07T00:00:00"/>
    <d v="2025-08-08T00:00:00"/>
    <n v="458.59"/>
    <s v="EUR"/>
    <n v="458.59"/>
    <s v="EUR"/>
    <s v=""/>
    <s v=""/>
    <x v="16"/>
  </r>
  <r>
    <s v="Corrieri d'acquisto"/>
    <s v="0L"/>
    <s v="KN"/>
    <s v=""/>
    <s v="91004294"/>
    <s v=""/>
    <d v="2025-12-18T00:00:00"/>
    <d v="2025-12-31T00:00:00"/>
    <n v="458.61"/>
    <s v="EUR"/>
    <n v="458.61"/>
    <s v="EUR"/>
    <s v=""/>
    <s v=""/>
    <x v="327"/>
  </r>
  <r>
    <s v="Particolari commerciali"/>
    <s v="0L"/>
    <s v="WE"/>
    <s v=""/>
    <s v="5400005507"/>
    <s v=""/>
    <d v="2025-07-24T00:00:00"/>
    <d v="2025-07-25T00:00:00"/>
    <n v="459.12"/>
    <s v="EUR"/>
    <n v="459.12"/>
    <s v="EUR"/>
    <s v=""/>
    <s v=""/>
    <x v="3"/>
  </r>
  <r>
    <s v="Corrieri di vendita per trasp.urgen"/>
    <s v="0L"/>
    <s v="KN"/>
    <s v=""/>
    <s v="91001400"/>
    <s v=""/>
    <d v="2025-06-11T00:00:00"/>
    <d v="2025-06-30T00:00:00"/>
    <n v="459.36"/>
    <s v="EUR"/>
    <n v="459.36"/>
    <s v="EUR"/>
    <s v=""/>
    <s v=""/>
    <x v="40"/>
  </r>
  <r>
    <s v="Canone manutenz. impianti"/>
    <s v="0L"/>
    <s v="WE"/>
    <s v=""/>
    <s v="5400004897"/>
    <s v="Riparazione chiller direzione"/>
    <d v="2025-07-11T00:00:00"/>
    <d v="2025-07-11T00:00:00"/>
    <n v="460"/>
    <s v="EUR"/>
    <n v="460"/>
    <s v="EUR"/>
    <s v=""/>
    <s v=""/>
    <x v="77"/>
  </r>
  <r>
    <s v="Particolari commerciali"/>
    <s v="0L"/>
    <s v="WE"/>
    <s v=""/>
    <s v="5400006413"/>
    <s v=""/>
    <d v="2025-08-25T00:00:00"/>
    <d v="2025-08-25T00:00:00"/>
    <n v="460"/>
    <s v="EUR"/>
    <n v="460"/>
    <s v="EUR"/>
    <s v=""/>
    <s v=""/>
    <x v="27"/>
  </r>
  <r>
    <s v="Acciaio in nastri"/>
    <s v="0L"/>
    <s v="WE"/>
    <s v=""/>
    <s v="5400015776"/>
    <s v=""/>
    <d v="2025-02-06T00:00:00"/>
    <d v="2025-02-06T00:00:00"/>
    <n v="460"/>
    <s v="EUR"/>
    <n v="460"/>
    <s v="EUR"/>
    <s v=""/>
    <s v=""/>
    <x v="316"/>
  </r>
  <r>
    <s v="Spese viaggi,trasf. dip. Estero"/>
    <s v="0L"/>
    <s v="KN"/>
    <s v=""/>
    <s v="91000835"/>
    <s v=""/>
    <d v="2025-05-08T00:00:00"/>
    <d v="2025-05-31T00:00:00"/>
    <n v="460"/>
    <s v="EUR"/>
    <n v="460"/>
    <s v="EUR"/>
    <s v=""/>
    <s v=""/>
    <x v="63"/>
  </r>
  <r>
    <s v="Spese ristoranti e alberghi estero"/>
    <s v="0L"/>
    <s v="KN"/>
    <s v=""/>
    <s v="91005269"/>
    <s v=""/>
    <d v="2025-02-28T00:00:00"/>
    <d v="2025-03-31T00:00:00"/>
    <n v="460.04"/>
    <s v="EUR"/>
    <n v="460.04"/>
    <s v="EUR"/>
    <s v=""/>
    <s v=""/>
    <x v="178"/>
  </r>
  <r>
    <s v="Costo lavorazione esterna"/>
    <s v="0L"/>
    <s v="WE"/>
    <s v=""/>
    <s v="5400011714"/>
    <s v=""/>
    <d v="2025-12-23T00:00:00"/>
    <d v="2025-12-23T00:00:00"/>
    <n v="460.11"/>
    <s v="EUR"/>
    <n v="460.11"/>
    <s v="EUR"/>
    <s v=""/>
    <s v=""/>
    <x v="16"/>
  </r>
  <r>
    <s v="Corrieri di vendita per trasp.urgen"/>
    <s v="0L"/>
    <s v="KN"/>
    <s v=""/>
    <s v="91005555"/>
    <s v=""/>
    <d v="2025-03-27T00:00:00"/>
    <d v="2025-03-31T00:00:00"/>
    <n v="460.12"/>
    <s v="EUR"/>
    <n v="460.12"/>
    <s v="EUR"/>
    <s v=""/>
    <s v=""/>
    <x v="40"/>
  </r>
  <r>
    <s v="Particolari su nostro  disegno VEE"/>
    <s v="0L"/>
    <s v="KE"/>
    <s v=""/>
    <s v="93000666"/>
    <s v="5800568 VEE"/>
    <d v="2025-07-19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657"/>
    <s v="5800541 VEE"/>
    <d v="2025-07-12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665"/>
    <s v="5800571 VEE"/>
    <d v="2025-07-19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715"/>
    <s v="5800503 VEE"/>
    <d v="2025-07-04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721"/>
    <s v="5800498 VEE"/>
    <d v="2025-07-03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659"/>
    <s v="5800550 VEE"/>
    <d v="2025-07-16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706"/>
    <s v="5800527 VEE"/>
    <d v="2025-07-09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663"/>
    <s v="5800543 VEE"/>
    <d v="2025-07-12T00:00:00"/>
    <d v="2025-07-28T00:00:00"/>
    <n v="460.28"/>
    <s v="EUR"/>
    <n v="460.28"/>
    <s v="EUR"/>
    <s v=""/>
    <s v=""/>
    <x v="3"/>
  </r>
  <r>
    <s v="Acquisto prodotti finiti"/>
    <s v="0L"/>
    <s v="KE"/>
    <s v=""/>
    <s v="93000729"/>
    <s v=""/>
    <d v="2025-07-22T00:00:00"/>
    <d v="2025-07-30T00:00:00"/>
    <n v="460.93"/>
    <s v="EUR"/>
    <n v="460.93"/>
    <s v="EUR"/>
    <s v=""/>
    <s v=""/>
    <x v="3"/>
  </r>
  <r>
    <s v="Costo lavorazione esterna"/>
    <s v="0L"/>
    <s v="WE"/>
    <s v=""/>
    <s v="5400016256"/>
    <s v=""/>
    <d v="2025-02-14T00:00:00"/>
    <d v="2025-02-14T00:00:00"/>
    <n v="461"/>
    <s v="EUR"/>
    <n v="461"/>
    <s v="EUR"/>
    <s v=""/>
    <s v=""/>
    <x v="44"/>
  </r>
  <r>
    <s v="Costo lavorazione esterna"/>
    <s v="0L"/>
    <s v="WE"/>
    <s v=""/>
    <s v="5400018068"/>
    <s v=""/>
    <d v="2025-03-25T00:00:00"/>
    <d v="2025-03-25T00:00:00"/>
    <n v="461"/>
    <s v="EUR"/>
    <n v="461"/>
    <s v="EUR"/>
    <s v=""/>
    <s v=""/>
    <x v="44"/>
  </r>
  <r>
    <s v="Costo lavorazione esterna"/>
    <s v="0L"/>
    <s v="WE"/>
    <s v=""/>
    <s v="5400015202"/>
    <s v=""/>
    <d v="2025-01-27T00:00:00"/>
    <d v="2025-01-27T00:00:00"/>
    <n v="461"/>
    <s v="EUR"/>
    <n v="461"/>
    <s v="EUR"/>
    <s v=""/>
    <s v=""/>
    <x v="44"/>
  </r>
  <r>
    <s v="Costo lavorazione esterna"/>
    <s v="0L"/>
    <s v="WE"/>
    <s v=""/>
    <s v="5400010661"/>
    <s v=""/>
    <d v="2025-11-27T00:00:00"/>
    <d v="2025-11-27T00:00:00"/>
    <n v="461"/>
    <s v="EUR"/>
    <n v="461"/>
    <s v="EUR"/>
    <s v=""/>
    <s v=""/>
    <x v="44"/>
  </r>
  <r>
    <s v="Purchase spare parts"/>
    <s v="0L"/>
    <s v="WE"/>
    <s v=""/>
    <s v="5400017418"/>
    <s v=""/>
    <d v="2025-03-06T00:00:00"/>
    <d v="2025-03-10T00:00:00"/>
    <n v="461.2"/>
    <s v="EUR"/>
    <n v="461.2"/>
    <s v="EUR"/>
    <s v=""/>
    <s v=""/>
    <x v="276"/>
  </r>
  <r>
    <s v="Acquisto prodotti finiti"/>
    <s v="0L"/>
    <s v="KE"/>
    <s v=""/>
    <s v="93001069"/>
    <s v=""/>
    <d v="2025-09-19T00:00:00"/>
    <d v="2025-09-30T00:00:00"/>
    <n v="461.59"/>
    <s v="EUR"/>
    <n v="461.59"/>
    <s v="EUR"/>
    <s v=""/>
    <s v=""/>
    <x v="3"/>
  </r>
  <r>
    <s v="Acquisto Imballi"/>
    <s v="0L"/>
    <s v="WE"/>
    <s v=""/>
    <s v="5400010587"/>
    <s v=""/>
    <d v="2025-11-26T00:00:00"/>
    <d v="2025-11-26T00:00:00"/>
    <n v="461.68"/>
    <s v="EUR"/>
    <n v="461.68"/>
    <s v="EUR"/>
    <s v=""/>
    <s v=""/>
    <x v="115"/>
  </r>
  <r>
    <s v="Acquisto prodotti finiti"/>
    <s v="0L"/>
    <s v="KE"/>
    <s v=""/>
    <s v="93001200"/>
    <s v=""/>
    <d v="2025-10-02T00:00:00"/>
    <d v="2025-10-21T00:00:00"/>
    <n v="461.85"/>
    <s v="EUR"/>
    <n v="461.85"/>
    <s v="EUR"/>
    <s v=""/>
    <s v=""/>
    <x v="3"/>
  </r>
  <r>
    <s v="Particolari commerciali"/>
    <s v="0L"/>
    <s v="WE"/>
    <s v=""/>
    <s v="5400015432"/>
    <s v=""/>
    <d v="2025-01-30T00:00:00"/>
    <d v="2025-01-30T00:00:00"/>
    <n v="462"/>
    <s v="EUR"/>
    <n v="462"/>
    <s v="EUR"/>
    <s v=""/>
    <s v=""/>
    <x v="30"/>
  </r>
  <r>
    <s v="Acquisto prodotti finiti"/>
    <s v="0L"/>
    <s v="KE"/>
    <s v=""/>
    <s v="93001236"/>
    <s v=""/>
    <d v="2025-10-23T00:00:00"/>
    <d v="2025-10-27T00:00:00"/>
    <n v="462.02"/>
    <s v="EUR"/>
    <n v="462.02"/>
    <s v="EUR"/>
    <s v=""/>
    <s v=""/>
    <x v="3"/>
  </r>
  <r>
    <s v="Acquisto prodotti finiti"/>
    <s v="0L"/>
    <s v="WE"/>
    <s v=""/>
    <s v="5400009407"/>
    <s v=""/>
    <d v="2025-10-29T00:00:00"/>
    <d v="2025-10-30T00:00:00"/>
    <n v="462.15"/>
    <s v="EUR"/>
    <n v="462.15"/>
    <s v="EUR"/>
    <s v=""/>
    <s v=""/>
    <x v="3"/>
  </r>
  <r>
    <s v="Particolari commerciali"/>
    <s v="0L"/>
    <s v="WE"/>
    <s v=""/>
    <s v="5400008982"/>
    <s v=""/>
    <d v="2025-10-21T00:00:00"/>
    <d v="2025-10-21T00:00:00"/>
    <n v="462.88"/>
    <s v="EUR"/>
    <n v="462.88"/>
    <s v="EUR"/>
    <s v=""/>
    <s v=""/>
    <x v="113"/>
  </r>
  <r>
    <s v="Particolari commerciali"/>
    <s v="0L"/>
    <s v="WE"/>
    <s v=""/>
    <s v="5400006137"/>
    <s v=""/>
    <d v="2025-08-08T00:00:00"/>
    <d v="2025-08-08T00:00:00"/>
    <n v="463.2"/>
    <s v="EUR"/>
    <n v="463.2"/>
    <s v="EUR"/>
    <s v=""/>
    <s v=""/>
    <x v="30"/>
  </r>
  <r>
    <s v="Particolari commerciali"/>
    <s v="0L"/>
    <s v="WE"/>
    <s v=""/>
    <s v="5400009936"/>
    <s v=""/>
    <d v="2025-11-12T00:00:00"/>
    <d v="2025-11-12T00:00:00"/>
    <n v="463.5"/>
    <s v="EUR"/>
    <n v="463.5"/>
    <s v="EUR"/>
    <s v=""/>
    <s v=""/>
    <x v="68"/>
  </r>
  <r>
    <s v="Particolari commerciali"/>
    <s v="0L"/>
    <s v="WE"/>
    <s v=""/>
    <s v="5400007602"/>
    <s v=""/>
    <d v="2025-09-22T00:00:00"/>
    <d v="2025-09-22T00:00:00"/>
    <n v="464.2"/>
    <s v="EUR"/>
    <n v="464.2"/>
    <s v="EUR"/>
    <s v=""/>
    <s v=""/>
    <x v="16"/>
  </r>
  <r>
    <s v="Particolari commerciali"/>
    <s v="0L"/>
    <s v="WE"/>
    <s v=""/>
    <s v="5400000959"/>
    <s v=""/>
    <d v="2025-04-17T00:00:00"/>
    <d v="2025-04-17T00:00:00"/>
    <n v="464.35"/>
    <s v="EUR"/>
    <n v="464.35"/>
    <s v="EUR"/>
    <s v=""/>
    <s v=""/>
    <x v="30"/>
  </r>
  <r>
    <s v="Particolari commerciali"/>
    <s v="0L"/>
    <s v="WE"/>
    <s v=""/>
    <s v="5400014333"/>
    <s v=""/>
    <d v="2025-01-10T00:00:00"/>
    <d v="2025-01-10T00:00:00"/>
    <n v="464.35"/>
    <s v="EUR"/>
    <n v="464.35"/>
    <s v="EUR"/>
    <s v=""/>
    <s v=""/>
    <x v="30"/>
  </r>
  <r>
    <s v="Corrieri di vendita per trasp.urgen"/>
    <s v="0L"/>
    <s v="KN"/>
    <s v=""/>
    <s v="91001051"/>
    <s v=""/>
    <d v="2025-05-05T00:00:00"/>
    <d v="2025-05-31T00:00:00"/>
    <n v="464.6"/>
    <s v="EUR"/>
    <n v="464.6"/>
    <s v="EUR"/>
    <s v=""/>
    <s v=""/>
    <x v="40"/>
  </r>
  <r>
    <s v="Purchase spare parts"/>
    <s v="0L"/>
    <s v="WE"/>
    <s v=""/>
    <s v="5400007228"/>
    <s v=""/>
    <d v="2025-09-09T00:00:00"/>
    <d v="2025-09-12T00:00:00"/>
    <n v="464.8"/>
    <s v="EUR"/>
    <n v="464.8"/>
    <s v="EUR"/>
    <s v=""/>
    <s v=""/>
    <x v="58"/>
  </r>
  <r>
    <s v="Acquisto prodotti finiti"/>
    <s v="0L"/>
    <s v="KE"/>
    <s v=""/>
    <s v="93000761"/>
    <s v=""/>
    <d v="2025-07-25T00:00:00"/>
    <d v="2025-07-31T00:00:00"/>
    <n v="464.92"/>
    <s v="EUR"/>
    <n v="464.92"/>
    <s v="EUR"/>
    <s v=""/>
    <s v=""/>
    <x v="3"/>
  </r>
  <r>
    <s v="Corrieri d'acquisto"/>
    <s v="0L"/>
    <s v="KS"/>
    <s v=""/>
    <s v="2590000012"/>
    <s v=""/>
    <d v="2025-04-04T00:00:00"/>
    <d v="2025-04-17T00:00:00"/>
    <n v="465"/>
    <s v="EUR"/>
    <n v="465"/>
    <s v="EUR"/>
    <s v=""/>
    <s v=""/>
    <x v="427"/>
  </r>
  <r>
    <s v="Particolari commerciali"/>
    <s v="0L"/>
    <s v="WE"/>
    <s v=""/>
    <s v="5400004276"/>
    <s v=""/>
    <d v="2025-06-30T00:00:00"/>
    <d v="2025-06-30T00:00:00"/>
    <n v="465"/>
    <s v="EUR"/>
    <n v="465"/>
    <s v="EUR"/>
    <s v=""/>
    <s v=""/>
    <x v="234"/>
  </r>
  <r>
    <s v="Legali e consulenze"/>
    <s v="0L"/>
    <s v="GS"/>
    <s v=""/>
    <s v="30036"/>
    <s v=""/>
    <d v="2023-09-04T00:00:00"/>
    <d v="2025-02-28T00:00:00"/>
    <n v="465"/>
    <s v="EUR"/>
    <n v="465"/>
    <s v="EUR"/>
    <s v=""/>
    <s v=""/>
    <x v="57"/>
  </r>
  <r>
    <s v="Costo lavorazione esterna"/>
    <s v="0L"/>
    <s v="WE"/>
    <s v=""/>
    <s v="5400007027"/>
    <s v=""/>
    <d v="2025-09-05T00:00:00"/>
    <d v="2025-09-08T00:00:00"/>
    <n v="465.07"/>
    <s v="EUR"/>
    <n v="465.07"/>
    <s v="EUR"/>
    <s v=""/>
    <s v=""/>
    <x v="140"/>
  </r>
  <r>
    <s v="Canone manut.Hardw./Softw.macch.uf."/>
    <s v="0L"/>
    <s v="WE"/>
    <s v=""/>
    <s v="5400018009"/>
    <s v=""/>
    <d v="2025-03-24T00:00:00"/>
    <d v="2025-03-24T00:00:00"/>
    <n v="466.2"/>
    <s v="EUR"/>
    <n v="466.2"/>
    <s v="EUR"/>
    <s v=""/>
    <s v=""/>
    <x v="191"/>
  </r>
  <r>
    <s v="Acquisto prodotti finiti"/>
    <s v="0L"/>
    <s v="KE"/>
    <s v=""/>
    <s v="93001583"/>
    <s v=""/>
    <d v="2025-12-16T00:00:00"/>
    <d v="2025-12-31T00:00:00"/>
    <n v="466.58"/>
    <s v="EUR"/>
    <n v="466.58"/>
    <s v="EUR"/>
    <s v=""/>
    <s v=""/>
    <x v="3"/>
  </r>
  <r>
    <s v="Canone manut.Hardw./Softw.macch.uf."/>
    <s v="0L"/>
    <s v="SA"/>
    <s v=""/>
    <s v="100025251"/>
    <s v="Accant. ft. 100462 del 21/03/25 Open mind"/>
    <d v="2025-03-31T00:00:00"/>
    <d v="2025-03-31T00:00:00"/>
    <n v="468.49"/>
    <s v="EUR"/>
    <n v="468.49"/>
    <s v="EUR"/>
    <s v=""/>
    <s v=""/>
    <x v="0"/>
  </r>
  <r>
    <s v="Corrieri di vendita per trasp.urgen"/>
    <s v="0L"/>
    <s v="KN"/>
    <s v=""/>
    <s v="91002967"/>
    <s v="SCHENKER ITALIANA S.P.A."/>
    <d v="2025-09-15T00:00:00"/>
    <d v="2025-09-30T00:00:00"/>
    <n v="468.56"/>
    <s v="EUR"/>
    <n v="468.56"/>
    <s v="EUR"/>
    <s v=""/>
    <s v=""/>
    <x v="40"/>
  </r>
  <r>
    <s v="Corrieri d'acquisto"/>
    <s v="0L"/>
    <s v="KN"/>
    <s v=""/>
    <s v="91001189"/>
    <s v=""/>
    <d v="2025-06-24T00:00:00"/>
    <d v="2025-06-30T00:00:00"/>
    <n v="468.76"/>
    <s v="EUR"/>
    <n v="468.76"/>
    <s v="EUR"/>
    <s v=""/>
    <s v=""/>
    <x v="48"/>
  </r>
  <r>
    <s v="Spese prestazioni servizio terzi"/>
    <s v="0L"/>
    <s v="KS"/>
    <s v=""/>
    <s v="2590000416"/>
    <s v=""/>
    <d v="2025-07-31T00:00:00"/>
    <d v="2025-07-31T00:00:00"/>
    <n v="469.11"/>
    <s v="EUR"/>
    <n v="469.11"/>
    <s v="EUR"/>
    <s v=""/>
    <s v=""/>
    <x v="402"/>
  </r>
  <r>
    <s v="Costo lavorazione esterna"/>
    <s v="0L"/>
    <s v="WE"/>
    <s v=""/>
    <s v="5400010040"/>
    <s v=""/>
    <d v="2025-11-17T00:00:00"/>
    <d v="2025-11-17T00:00:00"/>
    <n v="469.48"/>
    <s v="EUR"/>
    <n v="469.48"/>
    <s v="EUR"/>
    <s v=""/>
    <s v=""/>
    <x v="16"/>
  </r>
  <r>
    <s v="Costo lavorazione esterna"/>
    <s v="0L"/>
    <s v="WE"/>
    <s v=""/>
    <s v="5400000876"/>
    <s v=""/>
    <d v="2025-04-16T00:00:00"/>
    <d v="2025-04-16T00:00:00"/>
    <n v="469.48"/>
    <s v="EUR"/>
    <n v="469.48"/>
    <s v="EUR"/>
    <s v=""/>
    <s v=""/>
    <x v="16"/>
  </r>
  <r>
    <s v="Costo lavorazione esterna"/>
    <s v="0L"/>
    <s v="WE"/>
    <s v=""/>
    <s v="5400003427"/>
    <s v=""/>
    <d v="2025-06-13T00:00:00"/>
    <d v="2025-06-13T00:00:00"/>
    <n v="469.48"/>
    <s v="EUR"/>
    <n v="469.48"/>
    <s v="EUR"/>
    <s v=""/>
    <s v=""/>
    <x v="16"/>
  </r>
  <r>
    <s v="Costo lavorazione esterna"/>
    <s v="0L"/>
    <s v="WE"/>
    <s v=""/>
    <s v="5400007852"/>
    <s v=""/>
    <d v="2025-09-25T00:00:00"/>
    <d v="2025-09-25T00:00:00"/>
    <n v="469.48"/>
    <s v="EUR"/>
    <n v="469.48"/>
    <s v="EUR"/>
    <s v=""/>
    <s v=""/>
    <x v="16"/>
  </r>
  <r>
    <s v="Particolari su nostro  disegno"/>
    <s v="0L"/>
    <s v="WE"/>
    <s v=""/>
    <s v="5400004225"/>
    <s v=""/>
    <d v="2025-06-30T00:00:00"/>
    <d v="2025-06-30T00:00:00"/>
    <n v="469.5"/>
    <s v="EUR"/>
    <n v="469.5"/>
    <s v="EUR"/>
    <s v=""/>
    <s v=""/>
    <x v="16"/>
  </r>
  <r>
    <s v="Acquisto prodotti finiti"/>
    <s v="0L"/>
    <s v="KE"/>
    <s v=""/>
    <s v="93000095"/>
    <s v=""/>
    <d v="2025-04-30T00:00:00"/>
    <d v="2025-04-30T00:00:00"/>
    <n v="469.85"/>
    <s v="EUR"/>
    <n v="469.85"/>
    <s v="EUR"/>
    <s v=""/>
    <s v=""/>
    <x v="3"/>
  </r>
  <r>
    <s v="Corrieri d'acquisto"/>
    <s v="0L"/>
    <s v="KS"/>
    <s v=""/>
    <s v="2590000205"/>
    <s v=""/>
    <d v="2025-06-16T00:00:00"/>
    <d v="2025-06-23T00:00:00"/>
    <n v="470"/>
    <s v="EUR"/>
    <n v="470"/>
    <s v="EUR"/>
    <s v=""/>
    <s v=""/>
    <x v="18"/>
  </r>
  <r>
    <s v="Corrieri d'acquisto"/>
    <s v="0L"/>
    <s v="KS"/>
    <s v=""/>
    <s v="2590000066"/>
    <s v=""/>
    <d v="2025-04-04T00:00:00"/>
    <d v="2025-04-30T00:00:00"/>
    <n v="470"/>
    <s v="EUR"/>
    <n v="470"/>
    <s v="EUR"/>
    <s v=""/>
    <s v=""/>
    <x v="427"/>
  </r>
  <r>
    <s v="Corrieri d'acquisto"/>
    <s v="0L"/>
    <s v="KS"/>
    <s v=""/>
    <s v="2490000960"/>
    <s v=""/>
    <d v="2025-01-23T00:00:00"/>
    <d v="2025-01-29T00:00:00"/>
    <n v="470"/>
    <s v="EUR"/>
    <n v="470"/>
    <s v="EUR"/>
    <s v=""/>
    <s v=""/>
    <x v="386"/>
  </r>
  <r>
    <s v="Particolari commerciali"/>
    <s v="0L"/>
    <s v="KN"/>
    <s v=""/>
    <s v="91001994"/>
    <s v=""/>
    <d v="2025-07-24T00:00:00"/>
    <d v="2025-07-31T00:00:00"/>
    <n v="470"/>
    <s v="EUR"/>
    <n v="470"/>
    <s v="EUR"/>
    <s v=""/>
    <s v=""/>
    <x v="115"/>
  </r>
  <r>
    <s v="Corrieri di vendita per trasp.urgen"/>
    <s v="0L"/>
    <s v="KN"/>
    <s v=""/>
    <s v="91001944"/>
    <s v=""/>
    <d v="2025-07-16T00:00:00"/>
    <d v="2025-07-31T00:00:00"/>
    <n v="470"/>
    <s v="EUR"/>
    <n v="470"/>
    <s v="EUR"/>
    <s v=""/>
    <s v=""/>
    <x v="428"/>
  </r>
  <r>
    <s v="Corrieri d'acquisto"/>
    <s v="0L"/>
    <s v="KS"/>
    <s v=""/>
    <s v="2590000516"/>
    <s v=""/>
    <d v="2025-09-29T00:00:00"/>
    <d v="2025-09-30T00:00:00"/>
    <n v="470"/>
    <s v="EUR"/>
    <n v="470"/>
    <s v="EUR"/>
    <s v=""/>
    <s v=""/>
    <x v="386"/>
  </r>
  <r>
    <s v="Corrieri di vendita per trasp.urgen"/>
    <s v="0L"/>
    <s v="KN"/>
    <s v=""/>
    <s v="91004585"/>
    <s v=""/>
    <d v="2025-01-13T00:00:00"/>
    <d v="2025-01-31T00:00:00"/>
    <n v="470.36"/>
    <s v="EUR"/>
    <n v="470.36"/>
    <s v="EUR"/>
    <s v=""/>
    <s v=""/>
    <x v="40"/>
  </r>
  <r>
    <s v="Costo lavorazione esterna"/>
    <s v="0L"/>
    <s v="WE"/>
    <s v=""/>
    <s v="5400015832"/>
    <s v=""/>
    <d v="2025-02-05T00:00:00"/>
    <d v="2025-02-06T00:00:00"/>
    <n v="470.39"/>
    <s v="EUR"/>
    <n v="470.39"/>
    <s v="EUR"/>
    <s v=""/>
    <s v=""/>
    <x v="141"/>
  </r>
  <r>
    <s v="Acquisto prodotti finiti"/>
    <s v="0L"/>
    <s v="KE"/>
    <s v=""/>
    <s v="93000674"/>
    <s v=""/>
    <d v="2025-07-08T00:00:00"/>
    <d v="2025-07-29T00:00:00"/>
    <n v="470.41"/>
    <s v="EUR"/>
    <n v="470.41"/>
    <s v="EUR"/>
    <s v=""/>
    <s v=""/>
    <x v="3"/>
  </r>
  <r>
    <s v="Particolari su nostro  disegno VEE"/>
    <s v="0L"/>
    <s v="KE"/>
    <s v=""/>
    <s v="93000573"/>
    <s v=""/>
    <d v="2025-06-05T00:00:00"/>
    <d v="2025-06-30T00:00:00"/>
    <n v="470.64"/>
    <s v="EUR"/>
    <n v="470.64"/>
    <s v="EUR"/>
    <s v=""/>
    <s v=""/>
    <x v="3"/>
  </r>
  <r>
    <s v="Corrieri d'acquisto"/>
    <s v="0L"/>
    <s v="KU"/>
    <s v=""/>
    <s v="88000488"/>
    <s v=""/>
    <d v="2025-02-20T00:00:00"/>
    <d v="2025-02-28T00:00:00"/>
    <n v="470.8"/>
    <s v="EUR"/>
    <n v="470.8"/>
    <s v="EUR"/>
    <s v=""/>
    <s v=""/>
    <x v="4"/>
  </r>
  <r>
    <s v="Particolari commerciali"/>
    <s v="0L"/>
    <s v="WE"/>
    <s v=""/>
    <s v="5400001995"/>
    <s v=""/>
    <d v="2025-05-13T00:00:00"/>
    <d v="2025-05-14T00:00:00"/>
    <n v="471.05"/>
    <s v="EUR"/>
    <n v="471.05"/>
    <s v="EUR"/>
    <s v=""/>
    <s v=""/>
    <x v="139"/>
  </r>
  <r>
    <s v="Particolari commerciali"/>
    <s v="0L"/>
    <s v="WE"/>
    <s v=""/>
    <s v="5400011196"/>
    <s v=""/>
    <d v="2025-12-09T00:00:00"/>
    <d v="2025-12-11T00:00:00"/>
    <n v="471.6"/>
    <s v="EUR"/>
    <n v="471.6"/>
    <s v="EUR"/>
    <s v=""/>
    <s v=""/>
    <x v="139"/>
  </r>
  <r>
    <s v="Particolari commerciali"/>
    <s v="0L"/>
    <s v="WE"/>
    <s v=""/>
    <s v="5400010568"/>
    <s v=""/>
    <d v="2025-11-26T00:00:00"/>
    <d v="2025-11-26T00:00:00"/>
    <n v="471.8"/>
    <s v="EUR"/>
    <n v="471.8"/>
    <s v="EUR"/>
    <s v=""/>
    <s v=""/>
    <x v="30"/>
  </r>
  <r>
    <s v="Costo lavorazione esterna"/>
    <s v="0L"/>
    <s v="WE"/>
    <s v=""/>
    <s v="5400016650"/>
    <s v=""/>
    <d v="2025-02-21T00:00:00"/>
    <d v="2025-02-21T00:00:00"/>
    <n v="471.84"/>
    <s v="EUR"/>
    <n v="471.84"/>
    <s v="EUR"/>
    <s v=""/>
    <s v=""/>
    <x v="16"/>
  </r>
  <r>
    <s v="Spese prestazioni servizio terzi"/>
    <s v="0L"/>
    <s v="WE"/>
    <s v=""/>
    <s v="5400002332"/>
    <s v="Servizio di pulizie extra feb-mar-apr"/>
    <d v="2025-05-20T00:00:00"/>
    <d v="2025-05-20T00:00:00"/>
    <n v="472.5"/>
    <s v="EUR"/>
    <n v="472.5"/>
    <s v="EUR"/>
    <s v=""/>
    <s v=""/>
    <x v="51"/>
  </r>
  <r>
    <s v="Canone manutenz.  immobili"/>
    <s v="0L"/>
    <s v="WE"/>
    <s v=""/>
    <s v="5400002087"/>
    <s v="PULIZIE EXTRA APRILE"/>
    <d v="2025-05-15T00:00:00"/>
    <d v="2025-05-15T00:00:00"/>
    <n v="472.5"/>
    <s v="EUR"/>
    <n v="472.5"/>
    <s v="EUR"/>
    <s v=""/>
    <s v=""/>
    <x v="51"/>
  </r>
  <r>
    <s v="Canone manutenz.  immobili"/>
    <s v="0L"/>
    <s v="FA"/>
    <s v=""/>
    <s v="700000011"/>
    <s v=""/>
    <d v="2025-05-05T00:00:00"/>
    <d v="2025-05-06T00:00:00"/>
    <n v="472.5"/>
    <s v="EUR"/>
    <n v="472.5"/>
    <s v="EUR"/>
    <s v=""/>
    <s v=""/>
    <x v="51"/>
  </r>
  <r>
    <s v="Acquisti vari per officina"/>
    <s v="0L"/>
    <s v="KN"/>
    <s v=""/>
    <s v="91000904"/>
    <s v=""/>
    <d v="2025-05-30T00:00:00"/>
    <d v="2025-05-31T00:00:00"/>
    <n v="473.4"/>
    <s v="EUR"/>
    <n v="473.4"/>
    <s v="EUR"/>
    <s v=""/>
    <s v=""/>
    <x v="54"/>
  </r>
  <r>
    <s v="Acquisti vari per officina"/>
    <s v="0L"/>
    <s v="KN"/>
    <s v=""/>
    <s v="91002243"/>
    <s v=""/>
    <d v="2025-08-29T00:00:00"/>
    <d v="2025-08-31T00:00:00"/>
    <n v="473.4"/>
    <s v="EUR"/>
    <n v="473.4"/>
    <s v="EUR"/>
    <s v=""/>
    <s v=""/>
    <x v="54"/>
  </r>
  <r>
    <s v="Acquisti vari per officina"/>
    <s v="0L"/>
    <s v="KN"/>
    <s v=""/>
    <s v="91004483"/>
    <s v=""/>
    <d v="2025-01-31T00:00:00"/>
    <d v="2025-01-31T00:00:00"/>
    <n v="473.4"/>
    <s v="EUR"/>
    <n v="473.4"/>
    <s v="EUR"/>
    <s v=""/>
    <s v=""/>
    <x v="54"/>
  </r>
  <r>
    <s v="Particolari commerciali"/>
    <s v="0L"/>
    <s v="WE"/>
    <s v=""/>
    <s v="5400017640"/>
    <s v=""/>
    <d v="2025-03-13T00:00:00"/>
    <d v="2025-03-13T00:00:00"/>
    <n v="473.85"/>
    <s v="EUR"/>
    <n v="473.85"/>
    <s v="EUR"/>
    <s v=""/>
    <s v=""/>
    <x v="30"/>
  </r>
  <r>
    <s v="Acquisto prodotti finiti"/>
    <s v="0L"/>
    <s v="KE"/>
    <s v=""/>
    <s v="93001488"/>
    <s v=""/>
    <d v="2025-11-28T00:00:00"/>
    <d v="2025-11-30T00:00:00"/>
    <n v="474.14"/>
    <s v="EUR"/>
    <n v="474.14"/>
    <s v="EUR"/>
    <s v=""/>
    <s v=""/>
    <x v="3"/>
  </r>
  <r>
    <s v="Costo lavorazione esterna"/>
    <s v="0L"/>
    <s v="WE"/>
    <s v=""/>
    <s v="5400000895"/>
    <s v=""/>
    <d v="2025-04-16T00:00:00"/>
    <d v="2025-04-17T00:00:00"/>
    <n v="474.72"/>
    <s v="EUR"/>
    <n v="474.72"/>
    <s v="EUR"/>
    <s v=""/>
    <s v=""/>
    <x v="16"/>
  </r>
  <r>
    <s v="Spese prestazioni servizio terzi"/>
    <s v="0L"/>
    <s v="KN"/>
    <s v=""/>
    <s v="91003093"/>
    <s v=""/>
    <d v="2025-07-23T00:00:00"/>
    <d v="2025-09-30T00:00:00"/>
    <n v="475"/>
    <s v="EUR"/>
    <n v="475"/>
    <s v="EUR"/>
    <s v=""/>
    <s v=""/>
    <x v="429"/>
  </r>
  <r>
    <s v="Spese Viaggi Rist/Alberghi Italia"/>
    <s v="0L"/>
    <s v="NS"/>
    <s v=""/>
    <s v="50000"/>
    <s v="NS TOMMASECCHIA A. SR MARZO"/>
    <d v="2025-04-30T00:00:00"/>
    <d v="2025-04-30T00:00:00"/>
    <n v="475"/>
    <s v="EUR"/>
    <n v="475"/>
    <s v="EUR"/>
    <s v=""/>
    <s v=""/>
    <x v="0"/>
  </r>
  <r>
    <s v="Assic. inc.,furto, R.C."/>
    <s v="0L"/>
    <s v="SA"/>
    <s v=""/>
    <s v="100020455"/>
    <s v="REALE MUTUA MALATT COLLETT RSMO 2013/05/2463429"/>
    <d v="2025-01-10T00:00:00"/>
    <d v="2025-01-10T00:00:00"/>
    <n v="475"/>
    <s v="EUR"/>
    <n v="475"/>
    <s v="EUR"/>
    <s v=""/>
    <s v=""/>
    <x v="0"/>
  </r>
  <r>
    <s v="Acciaio in nastri"/>
    <s v="0L"/>
    <s v="WE"/>
    <s v=""/>
    <s v="5400002766"/>
    <s v=""/>
    <d v="2025-05-28T00:00:00"/>
    <d v="2025-05-29T00:00:00"/>
    <n v="475"/>
    <s v="EUR"/>
    <n v="475"/>
    <s v="EUR"/>
    <s v=""/>
    <s v=""/>
    <x v="389"/>
  </r>
  <r>
    <s v="Acq. Software &lt; 516"/>
    <s v="0L"/>
    <s v="WE"/>
    <s v=""/>
    <s v="5400014584"/>
    <s v=""/>
    <d v="2025-01-15T00:00:00"/>
    <d v="2025-01-15T00:00:00"/>
    <n v="475"/>
    <s v="EUR"/>
    <n v="475"/>
    <s v="EUR"/>
    <s v=""/>
    <s v=""/>
    <x v="10"/>
  </r>
  <r>
    <s v="Particolari su nostro  disegno VEE"/>
    <s v="0L"/>
    <s v="KE"/>
    <s v=""/>
    <s v="93000339"/>
    <s v=""/>
    <d v="2025-05-07T00:00:00"/>
    <d v="2025-05-31T00:00:00"/>
    <n v="475.04"/>
    <s v="EUR"/>
    <n v="475.04"/>
    <s v="EUR"/>
    <s v=""/>
    <s v=""/>
    <x v="3"/>
  </r>
  <r>
    <s v="Corrieri di vendita per trasp.a VEE"/>
    <s v="0L"/>
    <s v="KS"/>
    <s v=""/>
    <s v="2490001152"/>
    <s v=""/>
    <d v="2025-03-31T00:00:00"/>
    <d v="2025-03-31T00:00:00"/>
    <n v="475.56"/>
    <s v="EUR"/>
    <n v="475.56"/>
    <s v="EUR"/>
    <s v=""/>
    <s v=""/>
    <x v="3"/>
  </r>
  <r>
    <s v="Particolari commerciali"/>
    <s v="0L"/>
    <s v="KN"/>
    <s v=""/>
    <s v="91001103"/>
    <s v=""/>
    <d v="2025-05-16T00:00:00"/>
    <d v="2025-05-31T00:00:00"/>
    <n v="476"/>
    <s v="EUR"/>
    <n v="476"/>
    <s v="EUR"/>
    <s v=""/>
    <s v=""/>
    <x v="16"/>
  </r>
  <r>
    <s v="Particolari su nostro  disegno"/>
    <s v="0L"/>
    <s v="WE"/>
    <s v=""/>
    <s v="5400000044"/>
    <s v=""/>
    <d v="2025-04-01T00:00:00"/>
    <d v="2025-04-01T00:00:00"/>
    <n v="476.44"/>
    <s v="EUR"/>
    <n v="476.44"/>
    <s v="EUR"/>
    <s v=""/>
    <s v=""/>
    <x v="16"/>
  </r>
  <r>
    <s v="Purchase spare parts"/>
    <s v="0L"/>
    <s v="WE"/>
    <s v=""/>
    <s v="5400015335"/>
    <s v=""/>
    <d v="2025-01-22T00:00:00"/>
    <d v="2025-01-28T00:00:00"/>
    <n v="476.6"/>
    <s v="EUR"/>
    <n v="476.6"/>
    <s v="EUR"/>
    <s v=""/>
    <s v=""/>
    <x v="276"/>
  </r>
  <r>
    <s v="Costo lavorazione esterna"/>
    <s v="0L"/>
    <s v="WE"/>
    <s v=""/>
    <s v="5400009375"/>
    <s v=""/>
    <d v="2025-10-30T00:00:00"/>
    <d v="2025-10-30T00:00:00"/>
    <n v="477"/>
    <s v="EUR"/>
    <n v="477"/>
    <s v="EUR"/>
    <s v=""/>
    <s v=""/>
    <x v="16"/>
  </r>
  <r>
    <s v="Particolari su nostro  disegno VEE"/>
    <s v="0L"/>
    <s v="KE"/>
    <s v=""/>
    <s v="93001844"/>
    <s v=""/>
    <d v="2025-01-14T00:00:00"/>
    <d v="2025-01-31T00:00:00"/>
    <n v="477.36"/>
    <s v="EUR"/>
    <n v="477.36"/>
    <s v="EUR"/>
    <s v=""/>
    <s v=""/>
    <x v="3"/>
  </r>
  <r>
    <s v="Particolari commerciali"/>
    <s v="0L"/>
    <s v="KN"/>
    <s v=""/>
    <s v="91004101"/>
    <s v=""/>
    <d v="2025-12-12T00:00:00"/>
    <d v="2025-12-31T00:00:00"/>
    <n v="477.41"/>
    <s v="EUR"/>
    <n v="477.41"/>
    <s v="EUR"/>
    <s v=""/>
    <s v=""/>
    <x v="252"/>
  </r>
  <r>
    <s v="Particolari commerciali"/>
    <s v="0L"/>
    <s v="WE"/>
    <s v=""/>
    <s v="5400005011"/>
    <s v=""/>
    <d v="2025-07-15T00:00:00"/>
    <d v="2025-07-15T00:00:00"/>
    <n v="477.42"/>
    <s v="EUR"/>
    <n v="477.42"/>
    <s v="EUR"/>
    <s v=""/>
    <s v=""/>
    <x v="16"/>
  </r>
  <r>
    <s v="Spese viaggi,trasf. dip. Estero"/>
    <s v="0L"/>
    <s v="NS"/>
    <s v=""/>
    <s v="50297"/>
    <s v="NS MARRA GENNAIO"/>
    <d v="2025-01-31T00:00:00"/>
    <d v="2025-01-31T00:00:00"/>
    <n v="477.57"/>
    <s v="EUR"/>
    <n v="477.57"/>
    <s v="EUR"/>
    <s v=""/>
    <s v=""/>
    <x v="0"/>
  </r>
  <r>
    <s v="Acquisto prodotti finiti"/>
    <s v="0L"/>
    <s v="KE"/>
    <s v=""/>
    <s v="93001261"/>
    <s v=""/>
    <d v="2025-10-21T00:00:00"/>
    <d v="2025-10-29T00:00:00"/>
    <n v="478.86"/>
    <s v="EUR"/>
    <n v="478.86"/>
    <s v="EUR"/>
    <s v=""/>
    <s v=""/>
    <x v="3"/>
  </r>
  <r>
    <s v="Particolari su nostro  disegno VEE"/>
    <s v="0L"/>
    <s v="KE"/>
    <s v=""/>
    <s v="93000574"/>
    <s v=""/>
    <d v="2025-06-23T00:00:00"/>
    <d v="2025-06-30T00:00:00"/>
    <n v="479.3"/>
    <s v="EUR"/>
    <n v="479.3"/>
    <s v="EUR"/>
    <s v=""/>
    <s v=""/>
    <x v="3"/>
  </r>
  <r>
    <s v="Corrieri d'acquisto"/>
    <s v="0L"/>
    <s v="KU"/>
    <s v=""/>
    <s v="88000159"/>
    <s v=""/>
    <d v="2025-07-07T00:00:00"/>
    <d v="2025-08-31T00:00:00"/>
    <n v="479.32"/>
    <s v="EUR"/>
    <n v="479.32"/>
    <s v="EUR"/>
    <s v=""/>
    <s v=""/>
    <x v="4"/>
  </r>
  <r>
    <s v="Acquisto prodotti finiti"/>
    <s v="0L"/>
    <s v="WE"/>
    <s v=""/>
    <s v="5400016222"/>
    <s v=""/>
    <d v="2025-02-13T00:00:00"/>
    <d v="2025-02-13T00:00:00"/>
    <n v="479.96"/>
    <s v="EUR"/>
    <n v="479.96"/>
    <s v="EUR"/>
    <s v=""/>
    <s v=""/>
    <x v="3"/>
  </r>
  <r>
    <s v="Manut  machiinari/ricambi/revisioni &lt; 516"/>
    <s v="0L"/>
    <s v="WE"/>
    <s v=""/>
    <s v="5400002192"/>
    <s v="Revisione standard dosatore VVPP5"/>
    <d v="2025-05-19T00:00:00"/>
    <d v="2025-05-19T00:00:00"/>
    <n v="480"/>
    <s v="EUR"/>
    <n v="480"/>
    <s v="EUR"/>
    <s v=""/>
    <s v=""/>
    <x v="430"/>
  </r>
  <r>
    <s v="Particolari commerciali"/>
    <s v="0L"/>
    <s v="WE"/>
    <s v=""/>
    <s v="5400017488"/>
    <s v=""/>
    <d v="2025-03-11T00:00:00"/>
    <d v="2025-03-11T00:00:00"/>
    <n v="480"/>
    <s v="EUR"/>
    <n v="480"/>
    <s v="EUR"/>
    <s v=""/>
    <s v=""/>
    <x v="30"/>
  </r>
  <r>
    <s v="Corrieri d'acquisto"/>
    <s v="0L"/>
    <s v="KN"/>
    <s v=""/>
    <s v="91004290"/>
    <s v=""/>
    <d v="2024-12-31T00:00:00"/>
    <d v="2025-01-31T00:00:00"/>
    <n v="480"/>
    <s v="EUR"/>
    <n v="480"/>
    <s v="EUR"/>
    <s v=""/>
    <s v=""/>
    <x v="7"/>
  </r>
  <r>
    <s v="Particolari su nostro  disegno"/>
    <s v="0L"/>
    <s v="WE"/>
    <s v=""/>
    <s v="5400000465"/>
    <s v=""/>
    <d v="2025-04-03T00:00:00"/>
    <d v="2025-04-09T00:00:00"/>
    <n v="480"/>
    <s v="EUR"/>
    <n v="480"/>
    <s v="EUR"/>
    <s v=""/>
    <s v=""/>
    <x v="4"/>
  </r>
  <r>
    <s v="Corrieri d'acquisto"/>
    <s v="0L"/>
    <s v="KN"/>
    <s v=""/>
    <s v="91000919"/>
    <s v=""/>
    <d v="2025-05-19T00:00:00"/>
    <d v="2025-05-31T00:00:00"/>
    <n v="480"/>
    <s v="EUR"/>
    <n v="480"/>
    <s v="EUR"/>
    <s v=""/>
    <s v=""/>
    <x v="189"/>
  </r>
  <r>
    <s v="Corrieri di vendita per trasp.urgen"/>
    <s v="0L"/>
    <s v="KN"/>
    <s v=""/>
    <s v="91001911"/>
    <s v=""/>
    <d v="2025-06-30T00:00:00"/>
    <d v="2025-07-31T00:00:00"/>
    <n v="480"/>
    <s v="EUR"/>
    <n v="480"/>
    <s v="EUR"/>
    <s v=""/>
    <s v=""/>
    <x v="7"/>
  </r>
  <r>
    <s v="Particolari commerciali"/>
    <s v="0L"/>
    <s v="WE"/>
    <s v=""/>
    <s v="5400004955"/>
    <s v=""/>
    <d v="2025-07-08T00:00:00"/>
    <d v="2025-07-14T00:00:00"/>
    <n v="480"/>
    <s v="EUR"/>
    <n v="480"/>
    <s v="EUR"/>
    <s v=""/>
    <s v=""/>
    <x v="4"/>
  </r>
  <r>
    <s v="Acquisto Imballi"/>
    <s v="0L"/>
    <s v="WE"/>
    <s v=""/>
    <s v="5400007320"/>
    <s v=""/>
    <d v="2025-09-12T00:00:00"/>
    <d v="2025-09-15T00:00:00"/>
    <n v="480"/>
    <s v="EUR"/>
    <n v="480"/>
    <s v="EUR"/>
    <s v=""/>
    <s v=""/>
    <x v="323"/>
  </r>
  <r>
    <s v="Corrieri d'acquisto"/>
    <s v="0L"/>
    <s v="KS"/>
    <s v=""/>
    <s v="2490001115"/>
    <s v=""/>
    <d v="2025-03-24T00:00:00"/>
    <d v="2025-03-31T00:00:00"/>
    <n v="480"/>
    <s v="EUR"/>
    <n v="480"/>
    <s v="EUR"/>
    <s v=""/>
    <s v=""/>
    <x v="386"/>
  </r>
  <r>
    <s v="Particolari commerciali"/>
    <s v="0L"/>
    <s v="WE"/>
    <s v=""/>
    <s v="5400000838"/>
    <s v=""/>
    <d v="2025-04-16T00:00:00"/>
    <d v="2025-04-16T00:00:00"/>
    <n v="480"/>
    <s v="EUR"/>
    <n v="480"/>
    <s v="EUR"/>
    <s v=""/>
    <s v=""/>
    <x v="30"/>
  </r>
  <r>
    <s v="Acquisto Imballi"/>
    <s v="0L"/>
    <s v="WE"/>
    <s v=""/>
    <s v="5400017920"/>
    <s v=""/>
    <d v="2025-03-19T00:00:00"/>
    <d v="2025-03-20T00:00:00"/>
    <n v="480"/>
    <s v="EUR"/>
    <n v="480"/>
    <s v="EUR"/>
    <s v=""/>
    <s v=""/>
    <x v="323"/>
  </r>
  <r>
    <s v="Acquisto Imballi"/>
    <s v="0L"/>
    <s v="WE"/>
    <s v=""/>
    <s v="5400017807"/>
    <s v=""/>
    <d v="2025-03-13T00:00:00"/>
    <d v="2025-03-18T00:00:00"/>
    <n v="480.1"/>
    <s v="EUR"/>
    <n v="480.1"/>
    <s v="EUR"/>
    <s v=""/>
    <s v=""/>
    <x v="4"/>
  </r>
  <r>
    <s v="Particolari commerciali"/>
    <s v="0L"/>
    <s v="WE"/>
    <s v=""/>
    <s v="5400016655"/>
    <s v=""/>
    <d v="2025-02-17T00:00:00"/>
    <d v="2025-02-21T00:00:00"/>
    <n v="480.6"/>
    <s v="EUR"/>
    <n v="480.6"/>
    <s v="EUR"/>
    <s v=""/>
    <s v=""/>
    <x v="4"/>
  </r>
  <r>
    <s v="Acquisto prodotti finiti"/>
    <s v="0L"/>
    <s v="KE"/>
    <s v=""/>
    <s v="93001289"/>
    <s v=""/>
    <d v="2025-10-28T00:00:00"/>
    <d v="2025-10-31T00:00:00"/>
    <n v="481.12"/>
    <s v="EUR"/>
    <n v="481.12"/>
    <s v="EUR"/>
    <s v=""/>
    <s v=""/>
    <x v="3"/>
  </r>
  <r>
    <s v="Corrieri d'acquisto"/>
    <s v="0L"/>
    <s v="KN"/>
    <s v=""/>
    <s v="91005209"/>
    <s v=""/>
    <d v="2025-02-28T00:00:00"/>
    <d v="2025-03-31T00:00:00"/>
    <n v="481.18"/>
    <s v="EUR"/>
    <n v="481.18"/>
    <s v="EUR"/>
    <s v=""/>
    <s v=""/>
    <x v="7"/>
  </r>
  <r>
    <s v="Pedaggi autostradali"/>
    <s v="0L"/>
    <s v="NS"/>
    <s v=""/>
    <s v="50304"/>
    <s v="NS MARRA FEBBRAIO/MARZO"/>
    <d v="2025-03-31T00:00:00"/>
    <d v="2025-03-31T00:00:00"/>
    <n v="481.2"/>
    <s v="EUR"/>
    <n v="481.2"/>
    <s v="EUR"/>
    <s v=""/>
    <s v=""/>
    <x v="0"/>
  </r>
  <r>
    <s v="Costo lavorazione esterna"/>
    <s v="0L"/>
    <s v="WE"/>
    <s v=""/>
    <s v="5400004726"/>
    <s v=""/>
    <d v="2025-07-08T00:00:00"/>
    <d v="2025-07-09T00:00:00"/>
    <n v="481.24"/>
    <s v="EUR"/>
    <n v="481.24"/>
    <s v="EUR"/>
    <s v=""/>
    <s v=""/>
    <x v="141"/>
  </r>
  <r>
    <s v="Costo lavorazione esterna"/>
    <s v="0L"/>
    <s v="WE"/>
    <s v=""/>
    <s v="5400001107"/>
    <s v=""/>
    <d v="2025-04-23T00:00:00"/>
    <d v="2025-04-23T00:00:00"/>
    <n v="482.4"/>
    <s v="EUR"/>
    <n v="482.4"/>
    <s v="EUR"/>
    <s v=""/>
    <s v=""/>
    <x v="149"/>
  </r>
  <r>
    <s v="Corrieri d'acquisto"/>
    <s v="0L"/>
    <s v="KU"/>
    <s v=""/>
    <s v="88000172"/>
    <s v=""/>
    <d v="2025-07-29T00:00:00"/>
    <d v="2025-08-31T00:00:00"/>
    <n v="482.96"/>
    <s v="EUR"/>
    <n v="482.96"/>
    <s v="EUR"/>
    <s v=""/>
    <s v=""/>
    <x v="4"/>
  </r>
  <r>
    <s v="Spese Viaggi Rist/Alberghi Italia"/>
    <s v="0L"/>
    <s v="KN"/>
    <s v=""/>
    <s v="91000479"/>
    <s v=""/>
    <d v="2025-04-16T00:00:00"/>
    <d v="2025-04-30T00:00:00"/>
    <n v="483"/>
    <s v="EUR"/>
    <n v="483"/>
    <s v="EUR"/>
    <s v=""/>
    <s v=""/>
    <x v="176"/>
  </r>
  <r>
    <s v="Corrieri di vendita per trasp.urgen"/>
    <s v="0L"/>
    <s v="KN"/>
    <s v=""/>
    <s v="91001057"/>
    <s v=""/>
    <d v="2025-05-19T00:00:00"/>
    <d v="2025-05-31T00:00:00"/>
    <n v="483.52"/>
    <s v="EUR"/>
    <n v="483.52"/>
    <s v="EUR"/>
    <s v=""/>
    <s v=""/>
    <x v="40"/>
  </r>
  <r>
    <s v="Purchase spare parts"/>
    <s v="0L"/>
    <s v="WE"/>
    <s v=""/>
    <s v="5400003316"/>
    <s v=""/>
    <d v="2025-06-05T00:00:00"/>
    <d v="2025-06-11T00:00:00"/>
    <n v="484"/>
    <s v="EUR"/>
    <n v="484"/>
    <s v="EUR"/>
    <s v=""/>
    <s v=""/>
    <x v="276"/>
  </r>
  <r>
    <s v="Corrieri d'acquisto"/>
    <s v="0L"/>
    <s v="KN"/>
    <s v=""/>
    <s v="91001039"/>
    <s v=""/>
    <d v="2025-05-28T00:00:00"/>
    <d v="2025-05-31T00:00:00"/>
    <n v="484.08"/>
    <s v="EUR"/>
    <n v="484.08"/>
    <s v="EUR"/>
    <s v=""/>
    <s v=""/>
    <x v="33"/>
  </r>
  <r>
    <s v="Costo lavorazione esterna"/>
    <s v="0L"/>
    <s v="KN"/>
    <s v=""/>
    <s v="91005066"/>
    <s v=""/>
    <d v="2025-01-31T00:00:00"/>
    <d v="2025-02-28T00:00:00"/>
    <n v="485"/>
    <s v="EUR"/>
    <n v="485"/>
    <s v="EUR"/>
    <s v=""/>
    <s v=""/>
    <x v="220"/>
  </r>
  <r>
    <s v="Spese prestazioni servizio terzi"/>
    <s v="0L"/>
    <s v="KN"/>
    <s v=""/>
    <s v="91001575"/>
    <s v=""/>
    <d v="2025-06-02T00:00:00"/>
    <d v="2025-06-30T00:00:00"/>
    <n v="485"/>
    <s v="EUR"/>
    <n v="485"/>
    <s v="EUR"/>
    <s v=""/>
    <s v=""/>
    <x v="346"/>
  </r>
  <r>
    <s v="Particolari commerciali"/>
    <s v="0L"/>
    <s v="WE"/>
    <s v=""/>
    <s v="5400010662"/>
    <s v=""/>
    <d v="2025-11-27T00:00:00"/>
    <d v="2025-11-27T00:00:00"/>
    <n v="485"/>
    <s v="EUR"/>
    <n v="485"/>
    <s v="EUR"/>
    <s v=""/>
    <s v=""/>
    <x v="16"/>
  </r>
  <r>
    <s v="Acquisto prodotti finiti"/>
    <s v="0L"/>
    <s v="KE"/>
    <s v=""/>
    <s v="93000605"/>
    <s v=""/>
    <d v="2025-04-14T00:00:00"/>
    <d v="2025-06-30T00:00:00"/>
    <n v="485.2"/>
    <s v="EUR"/>
    <n v="485.2"/>
    <s v="EUR"/>
    <s v=""/>
    <s v=""/>
    <x v="3"/>
  </r>
  <r>
    <s v="Costo lavorazione esterna"/>
    <s v="0L"/>
    <s v="WE"/>
    <s v=""/>
    <s v="5400007267"/>
    <s v=""/>
    <d v="2025-09-12T00:00:00"/>
    <d v="2025-09-12T00:00:00"/>
    <n v="485.51"/>
    <s v="EUR"/>
    <n v="485.51"/>
    <s v="EUR"/>
    <s v=""/>
    <s v=""/>
    <x v="136"/>
  </r>
  <r>
    <s v="Pedaggi autostradali"/>
    <s v="0L"/>
    <s v="NS"/>
    <s v=""/>
    <s v="50000"/>
    <s v="NS CERIOTTI OTT/NOV/DIC/GEN/FEBR"/>
    <d v="2025-04-30T00:00:00"/>
    <d v="2025-04-30T00:00:00"/>
    <n v="485.6"/>
    <s v="EUR"/>
    <n v="485.6"/>
    <s v="EUR"/>
    <s v=""/>
    <s v=""/>
    <x v="0"/>
  </r>
  <r>
    <s v="Spese x telefoni cell.e accessori"/>
    <s v="0L"/>
    <s v="KN"/>
    <s v=""/>
    <s v="91003750"/>
    <s v="SP. TELEFONIA 09/08/25-08/10/25"/>
    <d v="2025-10-15T00:00:00"/>
    <d v="2025-11-30T00:00:00"/>
    <n v="486.62"/>
    <s v="EUR"/>
    <n v="486.62"/>
    <s v="EUR"/>
    <s v=""/>
    <s v=""/>
    <x v="73"/>
  </r>
  <r>
    <s v="Acquisto prodotti finiti"/>
    <s v="0L"/>
    <s v="KE"/>
    <s v=""/>
    <s v="93001576"/>
    <s v=""/>
    <d v="2025-12-19T00:00:00"/>
    <d v="2025-12-31T00:00:00"/>
    <n v="487.68"/>
    <s v="EUR"/>
    <n v="487.68"/>
    <s v="EUR"/>
    <s v=""/>
    <s v=""/>
    <x v="3"/>
  </r>
  <r>
    <s v="Particolari commerciali"/>
    <s v="0L"/>
    <s v="WE"/>
    <s v=""/>
    <s v="5400008501"/>
    <s v=""/>
    <d v="2025-10-08T00:00:00"/>
    <d v="2025-10-09T00:00:00"/>
    <n v="487.7"/>
    <s v="EUR"/>
    <n v="487.7"/>
    <s v="EUR"/>
    <s v=""/>
    <s v=""/>
    <x v="3"/>
  </r>
  <r>
    <s v="Particolari commerciali"/>
    <s v="0L"/>
    <s v="WE"/>
    <s v=""/>
    <s v="5400008509"/>
    <s v=""/>
    <d v="2025-10-07T00:00:00"/>
    <d v="2025-10-09T00:00:00"/>
    <n v="487.71"/>
    <s v="EUR"/>
    <n v="487.71"/>
    <s v="EUR"/>
    <s v=""/>
    <s v=""/>
    <x v="3"/>
  </r>
  <r>
    <s v="Particolari commerciali"/>
    <s v="0L"/>
    <s v="WE"/>
    <s v=""/>
    <s v="5400009646"/>
    <s v=""/>
    <d v="2025-11-06T00:00:00"/>
    <d v="2025-11-06T00:00:00"/>
    <n v="488"/>
    <s v="EUR"/>
    <n v="488"/>
    <s v="EUR"/>
    <s v=""/>
    <s v=""/>
    <x v="16"/>
  </r>
  <r>
    <s v="Corrieri di vendita per trasp.urgen"/>
    <s v="0L"/>
    <s v="KN"/>
    <s v=""/>
    <s v="91000498"/>
    <s v=""/>
    <d v="2025-04-28T00:00:00"/>
    <d v="2025-04-30T00:00:00"/>
    <n v="488.28"/>
    <s v="EUR"/>
    <n v="488.28"/>
    <s v="EUR"/>
    <s v=""/>
    <s v=""/>
    <x v="40"/>
  </r>
  <r>
    <s v="Corrieri di vendita per trasp.urgen"/>
    <s v="0L"/>
    <s v="KN"/>
    <s v=""/>
    <s v="91000492"/>
    <s v=""/>
    <d v="2025-04-28T00:00:00"/>
    <d v="2025-05-08T00:00:00"/>
    <n v="488.28"/>
    <s v="EUR"/>
    <n v="488.28"/>
    <s v="EUR"/>
    <s v=""/>
    <s v=""/>
    <x v="40"/>
  </r>
  <r>
    <s v="Acquisto prodotti finiti"/>
    <s v="0L"/>
    <s v="KE"/>
    <s v=""/>
    <s v="93001205"/>
    <s v=""/>
    <d v="2025-10-15T00:00:00"/>
    <d v="2025-10-21T00:00:00"/>
    <n v="488.44"/>
    <s v="EUR"/>
    <n v="488.44"/>
    <s v="EUR"/>
    <s v=""/>
    <s v=""/>
    <x v="3"/>
  </r>
  <r>
    <s v="Corrieri di vendita per trasp.urgen"/>
    <s v="0L"/>
    <s v="KN"/>
    <s v=""/>
    <s v="91003682"/>
    <s v=""/>
    <d v="2025-11-18T00:00:00"/>
    <d v="2025-11-30T00:00:00"/>
    <n v="488.5"/>
    <s v="EUR"/>
    <n v="488.5"/>
    <s v="EUR"/>
    <s v=""/>
    <s v=""/>
    <x v="40"/>
  </r>
  <r>
    <s v="Acquisto prodotti finiti"/>
    <s v="0L"/>
    <s v="KE"/>
    <s v=""/>
    <s v="93000279"/>
    <s v=""/>
    <d v="2025-05-21T00:00:00"/>
    <d v="2025-05-31T00:00:00"/>
    <n v="488.52"/>
    <s v="EUR"/>
    <n v="488.52"/>
    <s v="EUR"/>
    <s v=""/>
    <s v=""/>
    <x v="3"/>
  </r>
  <r>
    <s v="Particolari commerciali"/>
    <s v="0L"/>
    <s v="KE"/>
    <s v=""/>
    <s v="93000888"/>
    <s v=""/>
    <d v="2025-08-28T00:00:00"/>
    <d v="2025-08-31T00:00:00"/>
    <n v="488.8"/>
    <s v="EUR"/>
    <n v="488.8"/>
    <s v="EUR"/>
    <s v=""/>
    <s v=""/>
    <x v="3"/>
  </r>
  <r>
    <s v="Particolari commerciali"/>
    <s v="0L"/>
    <s v="WE"/>
    <s v=""/>
    <s v="5400010451"/>
    <s v=""/>
    <d v="2025-11-24T00:00:00"/>
    <d v="2025-11-24T00:00:00"/>
    <n v="488.8"/>
    <s v="EUR"/>
    <n v="488.8"/>
    <s v="EUR"/>
    <s v=""/>
    <s v=""/>
    <x v="16"/>
  </r>
  <r>
    <s v="Acquisto Materiali  vari"/>
    <s v="0L"/>
    <s v="WE"/>
    <s v=""/>
    <s v="5400001739"/>
    <s v=""/>
    <d v="2025-05-06T00:00:00"/>
    <d v="2025-05-08T00:00:00"/>
    <n v="489.28"/>
    <s v="EUR"/>
    <n v="489.28"/>
    <s v="EUR"/>
    <s v=""/>
    <s v=""/>
    <x v="255"/>
  </r>
  <r>
    <s v="Acquisto prodotti finiti"/>
    <s v="0L"/>
    <s v="KE"/>
    <s v=""/>
    <s v="93000873"/>
    <s v=""/>
    <d v="2025-08-20T00:00:00"/>
    <d v="2025-08-31T00:00:00"/>
    <n v="489.6"/>
    <s v="EUR"/>
    <n v="489.6"/>
    <s v="EUR"/>
    <s v=""/>
    <s v=""/>
    <x v="3"/>
  </r>
  <r>
    <s v="Corrieri d'acquisto"/>
    <s v="0L"/>
    <s v="KS"/>
    <s v=""/>
    <s v="2590000513"/>
    <s v=""/>
    <d v="2025-09-16T00:00:00"/>
    <d v="2025-09-30T00:00:00"/>
    <n v="490"/>
    <s v="EUR"/>
    <n v="490"/>
    <s v="EUR"/>
    <s v=""/>
    <s v=""/>
    <x v="386"/>
  </r>
  <r>
    <s v="Corrieri di vendita per trasp.urgen"/>
    <s v="0L"/>
    <s v="KN"/>
    <s v=""/>
    <s v="91002404"/>
    <s v=""/>
    <d v="2025-08-19T00:00:00"/>
    <d v="2025-08-31T00:00:00"/>
    <n v="490"/>
    <s v="EUR"/>
    <n v="490"/>
    <s v="EUR"/>
    <s v=""/>
    <s v=""/>
    <x v="428"/>
  </r>
  <r>
    <s v="Corrieri d'acquisto"/>
    <s v="0L"/>
    <s v="KN"/>
    <s v=""/>
    <s v="91002383"/>
    <s v=""/>
    <d v="2025-07-23T00:00:00"/>
    <d v="2025-08-31T00:00:00"/>
    <n v="490"/>
    <s v="EUR"/>
    <n v="490"/>
    <s v="EUR"/>
    <s v=""/>
    <s v=""/>
    <x v="189"/>
  </r>
  <r>
    <s v="Corrieri d'acquisto"/>
    <s v="0L"/>
    <s v="KS"/>
    <s v=""/>
    <s v="2490001095"/>
    <s v=""/>
    <d v="2025-03-03T00:00:00"/>
    <d v="2025-03-31T00:00:00"/>
    <n v="490"/>
    <s v="EUR"/>
    <n v="490"/>
    <s v="EUR"/>
    <s v=""/>
    <s v=""/>
    <x v="46"/>
  </r>
  <r>
    <s v="Corrieri d'acquisto"/>
    <s v="0L"/>
    <s v="KS"/>
    <s v=""/>
    <s v="2490001098"/>
    <s v=""/>
    <d v="2025-03-03T00:00:00"/>
    <d v="2025-03-31T00:00:00"/>
    <n v="490"/>
    <s v="EUR"/>
    <n v="490"/>
    <s v="EUR"/>
    <s v=""/>
    <s v=""/>
    <x v="427"/>
  </r>
  <r>
    <s v="Acquisto prodotti finiti"/>
    <s v="0L"/>
    <s v="KE"/>
    <s v=""/>
    <s v="93000318"/>
    <s v=""/>
    <d v="2025-05-07T00:00:00"/>
    <d v="2025-05-31T00:00:00"/>
    <n v="490.01"/>
    <s v="EUR"/>
    <n v="490.01"/>
    <s v="EUR"/>
    <s v=""/>
    <s v=""/>
    <x v="3"/>
  </r>
  <r>
    <s v="Costo lavorazione esterna"/>
    <s v="0L"/>
    <s v="WE"/>
    <s v=""/>
    <s v="5400007708"/>
    <s v=""/>
    <d v="2025-09-23T00:00:00"/>
    <d v="2025-09-23T00:00:00"/>
    <n v="490.05"/>
    <s v="EUR"/>
    <n v="490.05"/>
    <s v="EUR"/>
    <s v=""/>
    <s v=""/>
    <x v="16"/>
  </r>
  <r>
    <s v="Canone manutenz.  macchinario"/>
    <s v="0L"/>
    <s v="KN"/>
    <s v=""/>
    <s v="91001105"/>
    <s v=""/>
    <d v="2025-05-22T00:00:00"/>
    <d v="2025-05-31T00:00:00"/>
    <n v="490.16"/>
    <s v="EUR"/>
    <n v="490.16"/>
    <s v="EUR"/>
    <s v=""/>
    <s v=""/>
    <x v="55"/>
  </r>
  <r>
    <s v="Particolari su nostro  disegno"/>
    <s v="0L"/>
    <s v="KE"/>
    <s v=""/>
    <s v="93000996"/>
    <s v=""/>
    <d v="2025-09-26T00:00:00"/>
    <d v="2025-09-30T00:00:00"/>
    <n v="490.49"/>
    <s v="USD"/>
    <n v="418.4"/>
    <s v="EUR"/>
    <s v=""/>
    <s v=""/>
    <x v="156"/>
  </r>
  <r>
    <s v="Costo lavorazione esterna"/>
    <s v="0L"/>
    <s v="WE"/>
    <s v=""/>
    <s v="5400017170"/>
    <s v=""/>
    <d v="2025-03-04T00:00:00"/>
    <d v="2025-03-04T00:00:00"/>
    <n v="490.58"/>
    <s v="EUR"/>
    <n v="490.58"/>
    <s v="EUR"/>
    <s v=""/>
    <s v=""/>
    <x v="16"/>
  </r>
  <r>
    <s v="Particolari commerciali"/>
    <s v="0L"/>
    <s v="WE"/>
    <s v=""/>
    <s v="5400008301"/>
    <s v=""/>
    <d v="2025-10-03T00:00:00"/>
    <d v="2025-10-03T00:00:00"/>
    <n v="491.4"/>
    <s v="EUR"/>
    <n v="491.4"/>
    <s v="EUR"/>
    <s v=""/>
    <s v=""/>
    <x v="431"/>
  </r>
  <r>
    <s v="Particolari commerciali"/>
    <s v="0L"/>
    <s v="WE"/>
    <s v=""/>
    <s v="5400017489"/>
    <s v=""/>
    <d v="2025-03-11T00:00:00"/>
    <d v="2025-03-11T00:00:00"/>
    <n v="491.96"/>
    <s v="EUR"/>
    <n v="491.96"/>
    <s v="EUR"/>
    <s v=""/>
    <s v=""/>
    <x v="254"/>
  </r>
  <r>
    <s v="Canone manut.Hardw./Softw.macch.uf."/>
    <s v="0L"/>
    <s v="WE"/>
    <s v=""/>
    <s v="5400004202"/>
    <s v="Manut. Software cad/cam"/>
    <d v="2025-06-27T00:00:00"/>
    <d v="2025-06-27T00:00:00"/>
    <n v="492"/>
    <s v="EUR"/>
    <n v="492"/>
    <s v="EUR"/>
    <s v=""/>
    <s v=""/>
    <x v="432"/>
  </r>
  <r>
    <s v="Particolari su nostro  disegno"/>
    <s v="0L"/>
    <s v="WE"/>
    <s v=""/>
    <s v="5400004929"/>
    <s v=""/>
    <d v="2025-07-11T00:00:00"/>
    <d v="2025-07-14T00:00:00"/>
    <n v="492.08"/>
    <s v="EUR"/>
    <n v="492.08"/>
    <s v="EUR"/>
    <s v=""/>
    <s v=""/>
    <x v="3"/>
  </r>
  <r>
    <s v="Acquisto prodotti finiti"/>
    <s v="0L"/>
    <s v="KE"/>
    <s v=""/>
    <s v="93000513"/>
    <s v=""/>
    <d v="2025-06-23T00:00:00"/>
    <d v="2025-06-30T00:00:00"/>
    <n v="493.07"/>
    <s v="EUR"/>
    <n v="493.07"/>
    <s v="EUR"/>
    <s v=""/>
    <s v=""/>
    <x v="3"/>
  </r>
  <r>
    <s v="Particolari commerciali"/>
    <s v="0L"/>
    <s v="KE"/>
    <s v=""/>
    <s v="93000478"/>
    <s v=""/>
    <d v="2025-06-25T00:00:00"/>
    <d v="2025-06-30T00:00:00"/>
    <n v="493.55"/>
    <s v="USD"/>
    <n v="170.35"/>
    <s v="EUR"/>
    <s v=""/>
    <s v=""/>
    <x v="127"/>
  </r>
  <r>
    <s v="Costo lavorazione esterna"/>
    <s v="0L"/>
    <s v="WE"/>
    <s v=""/>
    <s v="5400011720"/>
    <s v=""/>
    <d v="2025-12-23T00:00:00"/>
    <d v="2025-12-23T00:00:00"/>
    <n v="493.74"/>
    <s v="EUR"/>
    <n v="493.74"/>
    <s v="EUR"/>
    <s v=""/>
    <s v=""/>
    <x v="136"/>
  </r>
  <r>
    <s v="Costo lavorazione esterna"/>
    <s v="0L"/>
    <s v="WE"/>
    <s v=""/>
    <s v="5400003677"/>
    <s v=""/>
    <d v="2025-06-17T00:00:00"/>
    <d v="2025-06-18T00:00:00"/>
    <n v="493.74"/>
    <s v="EUR"/>
    <n v="493.74"/>
    <s v="EUR"/>
    <s v=""/>
    <s v=""/>
    <x v="136"/>
  </r>
  <r>
    <s v="Costo lavorazione esterna"/>
    <s v="0L"/>
    <s v="WE"/>
    <s v=""/>
    <s v="5400001536"/>
    <s v=""/>
    <d v="2025-04-30T00:00:00"/>
    <d v="2025-05-05T00:00:00"/>
    <n v="493.74"/>
    <s v="EUR"/>
    <n v="493.74"/>
    <s v="EUR"/>
    <s v=""/>
    <s v=""/>
    <x v="136"/>
  </r>
  <r>
    <s v="Spese Viaggi Rist/Alberghi Italia"/>
    <s v="0L"/>
    <s v="KN"/>
    <s v=""/>
    <s v="91002156"/>
    <s v="BANCA IFIS - Interessi passivi factoring"/>
    <d v="2025-06-30T00:00:00"/>
    <d v="2025-08-31T00:00:00"/>
    <n v="494.35"/>
    <s v="EUR"/>
    <n v="494.35"/>
    <s v="EUR"/>
    <s v=""/>
    <s v=""/>
    <x v="433"/>
  </r>
  <r>
    <s v="Particolari commerciali"/>
    <s v="0L"/>
    <s v="WE"/>
    <s v=""/>
    <s v="5400018191"/>
    <s v=""/>
    <d v="2025-03-26T00:00:00"/>
    <d v="2025-03-27T00:00:00"/>
    <n v="494.45"/>
    <s v="EUR"/>
    <n v="494.45"/>
    <s v="EUR"/>
    <s v=""/>
    <s v=""/>
    <x v="3"/>
  </r>
  <r>
    <s v="Acquisto prodotti finiti"/>
    <s v="0L"/>
    <s v="KE"/>
    <s v=""/>
    <s v="93001176"/>
    <s v=""/>
    <d v="2025-10-08T00:00:00"/>
    <d v="2025-10-20T00:00:00"/>
    <n v="494.93"/>
    <s v="EUR"/>
    <n v="494.93"/>
    <s v="EUR"/>
    <s v=""/>
    <s v=""/>
    <x v="3"/>
  </r>
  <r>
    <s v="Particolari commerciali"/>
    <s v="0L"/>
    <s v="WE"/>
    <s v=""/>
    <s v="5400009650"/>
    <s v=""/>
    <d v="2025-09-23T00:00:00"/>
    <d v="2025-11-06T00:00:00"/>
    <n v="495"/>
    <s v="USD"/>
    <n v="430.77"/>
    <s v="EUR"/>
    <s v=""/>
    <s v=""/>
    <x v="79"/>
  </r>
  <r>
    <s v="Particolari commerciali"/>
    <s v="0L"/>
    <s v="WE"/>
    <s v=""/>
    <s v="5400004686"/>
    <s v=""/>
    <d v="2025-07-08T00:00:00"/>
    <d v="2025-07-08T00:00:00"/>
    <n v="495.69"/>
    <s v="EUR"/>
    <n v="495.69"/>
    <s v="EUR"/>
    <s v=""/>
    <s v=""/>
    <x v="30"/>
  </r>
  <r>
    <s v="Corrieri di vendita per trasp.a VEE"/>
    <s v="0L"/>
    <s v="KS"/>
    <s v=""/>
    <s v="2590000376"/>
    <s v=""/>
    <d v="2025-07-10T00:00:00"/>
    <d v="2025-07-28T00:00:00"/>
    <n v="495.8"/>
    <s v="EUR"/>
    <n v="495.8"/>
    <s v="EUR"/>
    <s v=""/>
    <s v=""/>
    <x v="3"/>
  </r>
  <r>
    <s v="Energ/Gas/Tel/AcquCapan.Sa.Ma.Plast"/>
    <s v="0L"/>
    <s v="KN"/>
    <s v=""/>
    <s v="91002138"/>
    <s v="REPOWER ENERGIA ELETTRICA LUGLIO 2025"/>
    <d v="2025-08-11T00:00:00"/>
    <d v="2025-08-31T00:00:00"/>
    <n v="495.92"/>
    <s v="EUR"/>
    <n v="495.92"/>
    <s v="EUR"/>
    <s v=""/>
    <s v=""/>
    <x v="289"/>
  </r>
  <r>
    <s v="Acquisto prodotti finiti"/>
    <s v="0L"/>
    <s v="KE"/>
    <s v=""/>
    <s v="93000491"/>
    <s v=""/>
    <d v="2025-06-25T00:00:00"/>
    <d v="2025-06-30T00:00:00"/>
    <n v="496.08"/>
    <s v="EUR"/>
    <n v="496.08"/>
    <s v="EUR"/>
    <s v=""/>
    <s v=""/>
    <x v="3"/>
  </r>
  <r>
    <s v="Acquisto prodotti finiti"/>
    <s v="0L"/>
    <s v="KE"/>
    <s v=""/>
    <s v="93000466"/>
    <s v=""/>
    <d v="2025-06-12T00:00:00"/>
    <d v="2025-06-27T00:00:00"/>
    <n v="496.24"/>
    <s v="EUR"/>
    <n v="496.24"/>
    <s v="EUR"/>
    <s v=""/>
    <s v=""/>
    <x v="3"/>
  </r>
  <r>
    <s v="Acquisto prodotti finiti"/>
    <s v="0L"/>
    <s v="KE"/>
    <s v=""/>
    <s v="93002066"/>
    <s v=""/>
    <d v="2025-03-21T00:00:00"/>
    <d v="2025-03-26T00:00:00"/>
    <n v="496.27"/>
    <s v="EUR"/>
    <n v="496.27"/>
    <s v="EUR"/>
    <s v=""/>
    <s v=""/>
    <x v="3"/>
  </r>
  <r>
    <s v="Acquisti vari per officina"/>
    <s v="0L"/>
    <s v="FS"/>
    <s v=""/>
    <s v="96000004"/>
    <s v=""/>
    <d v="2025-10-31T00:00:00"/>
    <d v="2025-10-31T00:00:00"/>
    <n v="496.4"/>
    <s v="EUR"/>
    <n v="496.4"/>
    <s v="EUR"/>
    <s v=""/>
    <s v=""/>
    <x v="54"/>
  </r>
  <r>
    <s v="Acquisti vari per officina"/>
    <s v="0L"/>
    <s v="KN"/>
    <s v=""/>
    <s v="91003149"/>
    <s v=""/>
    <d v="2025-10-31T00:00:00"/>
    <d v="2025-10-31T00:00:00"/>
    <n v="496.4"/>
    <s v="EUR"/>
    <n v="496.4"/>
    <s v="EUR"/>
    <s v=""/>
    <s v=""/>
    <x v="54"/>
  </r>
  <r>
    <s v="Costo lavorazione esterna"/>
    <s v="0L"/>
    <s v="WE"/>
    <s v=""/>
    <s v="5400005999"/>
    <s v=""/>
    <d v="2025-08-06T00:00:00"/>
    <d v="2025-08-06T00:00:00"/>
    <n v="497.4"/>
    <s v="EUR"/>
    <n v="497.4"/>
    <s v="EUR"/>
    <s v=""/>
    <s v=""/>
    <x v="44"/>
  </r>
  <r>
    <s v="Purchase spare parts"/>
    <s v="0L"/>
    <s v="WE"/>
    <s v=""/>
    <s v="5400007983"/>
    <s v=""/>
    <d v="2025-09-24T00:00:00"/>
    <d v="2025-09-29T00:00:00"/>
    <n v="497.4"/>
    <s v="EUR"/>
    <n v="497.4"/>
    <s v="EUR"/>
    <s v=""/>
    <s v=""/>
    <x v="257"/>
  </r>
  <r>
    <s v="Acquisto prodotti finiti"/>
    <s v="0L"/>
    <s v="WE"/>
    <s v=""/>
    <s v="5400016477"/>
    <s v=""/>
    <d v="2025-02-18T00:00:00"/>
    <d v="2025-02-18T00:00:00"/>
    <n v="498.69"/>
    <s v="EUR"/>
    <n v="498.69"/>
    <s v="EUR"/>
    <s v=""/>
    <s v=""/>
    <x v="3"/>
  </r>
  <r>
    <s v="Man.imp.ti/pz ricambio/rev"/>
    <s v="0L"/>
    <s v="WE"/>
    <s v=""/>
    <s v="5400011103"/>
    <s v=""/>
    <d v="2025-12-09T00:00:00"/>
    <d v="2025-12-10T00:00:00"/>
    <n v="498.93"/>
    <s v="EUR"/>
    <n v="498.93"/>
    <s v="EUR"/>
    <s v=""/>
    <s v=""/>
    <x v="212"/>
  </r>
  <r>
    <s v="Corrieri d'acquisto"/>
    <s v="0L"/>
    <s v="KU"/>
    <s v=""/>
    <s v="88000472"/>
    <s v=""/>
    <d v="2025-01-25T00:00:00"/>
    <d v="2025-01-31T00:00:00"/>
    <n v="499"/>
    <s v="EUR"/>
    <n v="499"/>
    <s v="EUR"/>
    <s v=""/>
    <s v=""/>
    <x v="4"/>
  </r>
  <r>
    <s v="Acquisto prodotti finiti"/>
    <s v="0L"/>
    <s v="KE"/>
    <s v=""/>
    <s v="93001907"/>
    <s v=""/>
    <d v="2025-02-17T00:00:00"/>
    <d v="2025-02-26T00:00:00"/>
    <n v="499.93"/>
    <s v="EUR"/>
    <n v="499.93"/>
    <s v="EUR"/>
    <s v=""/>
    <s v=""/>
    <x v="3"/>
  </r>
  <r>
    <s v="Acquisto prodotti finiti"/>
    <s v="0L"/>
    <s v="KE"/>
    <s v=""/>
    <s v="93000088"/>
    <s v=""/>
    <d v="2025-04-26T00:00:00"/>
    <d v="2025-04-30T00:00:00"/>
    <n v="499.97"/>
    <s v="EUR"/>
    <n v="499.97"/>
    <s v="EUR"/>
    <s v=""/>
    <s v=""/>
    <x v="3"/>
  </r>
  <r>
    <s v="Particolari commerciali"/>
    <s v="0L"/>
    <s v="WE"/>
    <s v=""/>
    <s v="5400002940"/>
    <s v=""/>
    <d v="2025-05-28T00:00:00"/>
    <d v="2025-06-03T00:00:00"/>
    <n v="499.98"/>
    <s v="EUR"/>
    <n v="499.98"/>
    <s v="EUR"/>
    <s v=""/>
    <s v=""/>
    <x v="4"/>
  </r>
  <r>
    <s v="Particolari commerciali"/>
    <s v="0L"/>
    <s v="WE"/>
    <s v=""/>
    <s v="5400002469"/>
    <s v=""/>
    <d v="2025-05-19T00:00:00"/>
    <d v="2025-05-22T00:00:00"/>
    <n v="499.98"/>
    <s v="EUR"/>
    <n v="499.98"/>
    <s v="EUR"/>
    <s v=""/>
    <s v=""/>
    <x v="4"/>
  </r>
  <r>
    <s v="Particolari su nostro  disegno"/>
    <s v="0L"/>
    <s v="WE"/>
    <s v=""/>
    <s v="5400002827"/>
    <s v=""/>
    <d v="2025-05-30T00:00:00"/>
    <d v="2025-05-30T00:00:00"/>
    <n v="500"/>
    <s v="EUR"/>
    <n v="500"/>
    <s v="EUR"/>
    <s v=""/>
    <s v=""/>
    <x v="30"/>
  </r>
  <r>
    <s v="Particolari commerciali"/>
    <s v="0L"/>
    <s v="WE"/>
    <s v=""/>
    <s v="5400007422"/>
    <s v=""/>
    <d v="2025-09-16T00:00:00"/>
    <d v="2025-09-16T00:00:00"/>
    <n v="500"/>
    <s v="EUR"/>
    <n v="500"/>
    <s v="EUR"/>
    <s v=""/>
    <s v=""/>
    <x v="234"/>
  </r>
  <r>
    <s v="Corrieri d'acquisto"/>
    <s v="0L"/>
    <s v="KS"/>
    <s v=""/>
    <s v="2490001118"/>
    <s v=""/>
    <d v="2025-03-21T00:00:00"/>
    <d v="2025-03-31T00:00:00"/>
    <n v="500"/>
    <s v="EUR"/>
    <n v="500"/>
    <s v="EUR"/>
    <s v=""/>
    <s v=""/>
    <x v="386"/>
  </r>
  <r>
    <s v="Man. rev. Ric.stampi, attrez &lt; 516"/>
    <s v="0L"/>
    <s v="WE"/>
    <s v=""/>
    <s v="5400015019"/>
    <s v=""/>
    <d v="2025-01-23T00:00:00"/>
    <d v="2025-01-23T00:00:00"/>
    <n v="500"/>
    <s v="USD"/>
    <n v="478.79"/>
    <s v="EUR"/>
    <s v=""/>
    <s v=""/>
    <x v="79"/>
  </r>
  <r>
    <s v="Particolari commerciali"/>
    <s v="0L"/>
    <s v="WE"/>
    <s v=""/>
    <s v="5400008704"/>
    <s v=""/>
    <d v="2025-10-14T00:00:00"/>
    <d v="2025-10-14T00:00:00"/>
    <n v="500"/>
    <s v="EUR"/>
    <n v="500"/>
    <s v="EUR"/>
    <s v=""/>
    <s v=""/>
    <x v="30"/>
  </r>
  <r>
    <s v="Particolari su nostro  disegno"/>
    <s v="0L"/>
    <s v="WE"/>
    <s v=""/>
    <s v="5400010519"/>
    <s v=""/>
    <d v="2025-11-25T00:00:00"/>
    <d v="2025-11-25T00:00:00"/>
    <n v="500"/>
    <s v="EUR"/>
    <n v="500"/>
    <s v="EUR"/>
    <s v=""/>
    <s v=""/>
    <x v="30"/>
  </r>
  <r>
    <s v="Acciaio in nastri"/>
    <s v="0L"/>
    <s v="WE"/>
    <s v=""/>
    <s v="5400006945"/>
    <s v=""/>
    <d v="2025-09-05T00:00:00"/>
    <d v="2025-09-05T00:00:00"/>
    <n v="500"/>
    <s v="EUR"/>
    <n v="500"/>
    <s v="EUR"/>
    <s v=""/>
    <s v=""/>
    <x v="50"/>
  </r>
  <r>
    <s v="Particolari commerciali"/>
    <s v="0L"/>
    <s v="WE"/>
    <s v=""/>
    <s v="5400001190"/>
    <s v=""/>
    <d v="2025-04-24T00:00:00"/>
    <d v="2025-04-24T00:00:00"/>
    <n v="500"/>
    <s v="EUR"/>
    <n v="500"/>
    <s v="EUR"/>
    <s v=""/>
    <s v=""/>
    <x v="30"/>
  </r>
  <r>
    <s v="Spese prestazioni servizio terzi"/>
    <s v="0L"/>
    <s v="KN"/>
    <s v=""/>
    <s v="91004775"/>
    <s v="BLOCCO PAG. IN ATTESA DI NOTA DI CREDITO"/>
    <d v="2025-01-31T00:00:00"/>
    <d v="2025-02-28T00:00:00"/>
    <n v="500"/>
    <s v="EUR"/>
    <n v="500"/>
    <s v="EUR"/>
    <s v=""/>
    <s v=""/>
    <x v="53"/>
  </r>
  <r>
    <s v="Particolari commerciali"/>
    <s v="0L"/>
    <s v="WE"/>
    <s v=""/>
    <s v="5400000282"/>
    <s v=""/>
    <d v="2025-04-07T00:00:00"/>
    <d v="2025-04-07T00:00:00"/>
    <n v="500"/>
    <s v="EUR"/>
    <n v="500"/>
    <s v="EUR"/>
    <s v=""/>
    <s v=""/>
    <x v="30"/>
  </r>
  <r>
    <s v="Particolari su nostro  disegno"/>
    <s v="0L"/>
    <s v="WE"/>
    <s v=""/>
    <s v="5400009908"/>
    <s v=""/>
    <d v="2025-11-12T00:00:00"/>
    <d v="2025-11-12T00:00:00"/>
    <n v="500"/>
    <s v="EUR"/>
    <n v="500"/>
    <s v="EUR"/>
    <s v=""/>
    <s v=""/>
    <x v="30"/>
  </r>
  <r>
    <s v="Corrieri d'acquisto"/>
    <s v="0L"/>
    <s v="KN"/>
    <s v=""/>
    <s v="91002977"/>
    <s v=""/>
    <d v="2025-09-11T00:00:00"/>
    <d v="2025-09-30T00:00:00"/>
    <n v="500"/>
    <s v="EUR"/>
    <n v="500"/>
    <s v="EUR"/>
    <s v=""/>
    <s v=""/>
    <x v="19"/>
  </r>
  <r>
    <s v="Particolari su nostro  disegno"/>
    <s v="0L"/>
    <s v="WE"/>
    <s v=""/>
    <s v="5400007508"/>
    <s v=""/>
    <d v="2025-09-18T00:00:00"/>
    <d v="2025-09-18T00:00:00"/>
    <n v="500"/>
    <s v="EUR"/>
    <n v="500"/>
    <s v="EUR"/>
    <s v=""/>
    <s v=""/>
    <x v="30"/>
  </r>
  <r>
    <s v="Costo lavorazione esterna"/>
    <s v="0L"/>
    <s v="WE"/>
    <s v=""/>
    <s v="5400005826"/>
    <s v=""/>
    <d v="2025-07-31T00:00:00"/>
    <d v="2025-08-01T00:00:00"/>
    <n v="500"/>
    <s v="EUR"/>
    <n v="500"/>
    <s v="EUR"/>
    <s v=""/>
    <s v=""/>
    <x v="220"/>
  </r>
  <r>
    <s v="Corrieri d'acquisto"/>
    <s v="0L"/>
    <s v="KS"/>
    <s v=""/>
    <s v="2590000333"/>
    <s v=""/>
    <d v="2025-07-21T00:00:00"/>
    <d v="2025-07-22T00:00:00"/>
    <n v="500"/>
    <s v="EUR"/>
    <n v="500"/>
    <s v="EUR"/>
    <s v=""/>
    <s v=""/>
    <x v="434"/>
  </r>
  <r>
    <s v="Particolari commerciali"/>
    <s v="0L"/>
    <s v="WE"/>
    <s v=""/>
    <s v="5400009017"/>
    <s v=""/>
    <d v="2025-10-20T00:00:00"/>
    <d v="2025-10-21T00:00:00"/>
    <n v="500"/>
    <s v="EUR"/>
    <n v="500"/>
    <s v="EUR"/>
    <s v=""/>
    <s v=""/>
    <x v="4"/>
  </r>
  <r>
    <s v="Spese prestazioni servizio terzi"/>
    <s v="0L"/>
    <s v="WE"/>
    <s v=""/>
    <s v="5400008677"/>
    <s v="Attività di Selezione"/>
    <d v="2025-10-13T00:00:00"/>
    <d v="2025-10-13T00:00:00"/>
    <n v="500"/>
    <s v="EUR"/>
    <n v="500"/>
    <s v="EUR"/>
    <s v=""/>
    <s v=""/>
    <x v="16"/>
  </r>
  <r>
    <s v="Particolari commerciali"/>
    <s v="0L"/>
    <s v="WE"/>
    <s v=""/>
    <s v="5400017339"/>
    <s v=""/>
    <d v="2025-03-06T00:00:00"/>
    <d v="2025-03-06T00:00:00"/>
    <n v="500"/>
    <s v="EUR"/>
    <n v="500"/>
    <s v="EUR"/>
    <s v=""/>
    <s v=""/>
    <x v="118"/>
  </r>
  <r>
    <s v="Corrieri d'acquisto"/>
    <s v="0L"/>
    <s v="KS"/>
    <s v=""/>
    <s v="2590000217"/>
    <s v=""/>
    <d v="2025-06-09T00:00:00"/>
    <d v="2025-06-23T00:00:00"/>
    <n v="500"/>
    <s v="EUR"/>
    <n v="500"/>
    <s v="EUR"/>
    <s v=""/>
    <s v=""/>
    <x v="393"/>
  </r>
  <r>
    <s v="Spese prestazioni servizio terzi"/>
    <s v="0L"/>
    <s v="KN"/>
    <s v=""/>
    <s v="91003524"/>
    <s v=""/>
    <d v="2025-10-21T00:00:00"/>
    <d v="2025-10-31T00:00:00"/>
    <n v="500"/>
    <s v="EUR"/>
    <n v="500"/>
    <s v="EUR"/>
    <s v=""/>
    <s v=""/>
    <x v="311"/>
  </r>
  <r>
    <s v="Corrieri d'acquisto"/>
    <s v="0L"/>
    <s v="KS"/>
    <s v=""/>
    <s v="2590000503"/>
    <s v=""/>
    <d v="2025-08-12T00:00:00"/>
    <d v="2025-09-30T00:00:00"/>
    <n v="500"/>
    <s v="EUR"/>
    <n v="500"/>
    <s v="EUR"/>
    <s v=""/>
    <s v=""/>
    <x v="434"/>
  </r>
  <r>
    <s v="Corrieri d'acquisto"/>
    <s v="0L"/>
    <s v="KS"/>
    <s v=""/>
    <s v="2590000515"/>
    <s v=""/>
    <d v="2025-09-16T00:00:00"/>
    <d v="2025-09-30T00:00:00"/>
    <n v="500"/>
    <s v="EUR"/>
    <n v="500"/>
    <s v="EUR"/>
    <s v=""/>
    <s v=""/>
    <x v="386"/>
  </r>
  <r>
    <s v="Particolari su nostro  disegno"/>
    <s v="0L"/>
    <s v="WE"/>
    <s v=""/>
    <s v="5400009431"/>
    <s v=""/>
    <d v="2025-11-03T00:00:00"/>
    <d v="2025-11-03T00:00:00"/>
    <n v="500"/>
    <s v="EUR"/>
    <n v="500"/>
    <s v="EUR"/>
    <s v=""/>
    <s v=""/>
    <x v="30"/>
  </r>
  <r>
    <s v="Canone manutenz.  immobili"/>
    <s v="0L"/>
    <s v="WE"/>
    <s v=""/>
    <s v="5400016325"/>
    <s v="Costi Sicurezza D.lgs 81/2008"/>
    <d v="2025-02-17T00:00:00"/>
    <d v="2025-02-17T00:00:00"/>
    <n v="500"/>
    <s v="EUR"/>
    <n v="500"/>
    <s v="EUR"/>
    <s v=""/>
    <s v=""/>
    <x v="51"/>
  </r>
  <r>
    <s v="Corrieri d'acquisto"/>
    <s v="0L"/>
    <s v="KS"/>
    <s v=""/>
    <s v="2490001008"/>
    <s v=""/>
    <d v="2025-02-24T00:00:00"/>
    <d v="2025-02-26T00:00:00"/>
    <n v="500"/>
    <s v="EUR"/>
    <n v="500"/>
    <s v="EUR"/>
    <s v=""/>
    <s v=""/>
    <x v="46"/>
  </r>
  <r>
    <s v="Particolari commerciali"/>
    <s v="0L"/>
    <s v="WE"/>
    <s v=""/>
    <s v="5400005090"/>
    <s v=""/>
    <d v="2025-07-15T00:00:00"/>
    <d v="2025-07-16T00:00:00"/>
    <n v="500"/>
    <s v="EUR"/>
    <n v="500"/>
    <s v="EUR"/>
    <s v=""/>
    <s v=""/>
    <x v="4"/>
  </r>
  <r>
    <s v="Particolari su nostro  disegno"/>
    <s v="0L"/>
    <s v="WE"/>
    <s v=""/>
    <s v="5400011637"/>
    <s v=""/>
    <d v="2025-12-19T00:00:00"/>
    <d v="2025-12-19T00:00:00"/>
    <n v="500"/>
    <s v="EUR"/>
    <n v="500"/>
    <s v="EUR"/>
    <s v=""/>
    <s v=""/>
    <x v="30"/>
  </r>
  <r>
    <s v="Particolari su nostro  disegno"/>
    <s v="0L"/>
    <s v="WE"/>
    <s v=""/>
    <s v="5400007978"/>
    <s v=""/>
    <d v="2025-09-29T00:00:00"/>
    <d v="2025-09-29T00:00:00"/>
    <n v="500"/>
    <s v="EUR"/>
    <n v="500"/>
    <s v="EUR"/>
    <s v=""/>
    <s v=""/>
    <x v="30"/>
  </r>
  <r>
    <s v="Particolari su nostro  disegno"/>
    <s v="0L"/>
    <s v="WE"/>
    <s v=""/>
    <s v="5400010010"/>
    <s v=""/>
    <d v="2025-11-13T00:00:00"/>
    <d v="2025-11-13T00:00:00"/>
    <n v="500"/>
    <s v="EUR"/>
    <n v="500"/>
    <s v="EUR"/>
    <s v=""/>
    <s v=""/>
    <x v="30"/>
  </r>
  <r>
    <s v="Corrieri d'acquisto"/>
    <s v="0L"/>
    <s v="SA"/>
    <s v=""/>
    <s v="100025249"/>
    <s v="Accant. ft 211 del 31/03/25 One service"/>
    <d v="2025-03-31T00:00:00"/>
    <d v="2025-03-31T00:00:00"/>
    <n v="500"/>
    <s v="EUR"/>
    <n v="500"/>
    <s v="EUR"/>
    <s v=""/>
    <s v=""/>
    <x v="0"/>
  </r>
  <r>
    <s v="Spese prestazioni servizio terzi"/>
    <s v="0L"/>
    <s v="WE"/>
    <s v=""/>
    <s v="5400009652"/>
    <s v="Attivazione Canale MInd"/>
    <d v="2025-11-06T00:00:00"/>
    <d v="2025-11-06T00:00:00"/>
    <n v="500"/>
    <s v="EUR"/>
    <n v="500"/>
    <s v="EUR"/>
    <s v=""/>
    <s v=""/>
    <x v="311"/>
  </r>
  <r>
    <s v="Spese prestazioni servizio terzi"/>
    <s v="0L"/>
    <s v="WE"/>
    <s v=""/>
    <s v="5400011366"/>
    <s v=""/>
    <d v="2025-12-15T00:00:00"/>
    <d v="2025-12-15T00:00:00"/>
    <n v="500"/>
    <s v="EUR"/>
    <n v="500"/>
    <s v="EUR"/>
    <s v=""/>
    <s v=""/>
    <x v="135"/>
  </r>
  <r>
    <s v="Corrieri d'acquisto"/>
    <s v="0L"/>
    <s v="KS"/>
    <s v=""/>
    <s v="2490000940"/>
    <s v=""/>
    <d v="2025-01-16T00:00:00"/>
    <d v="2025-01-21T00:00:00"/>
    <n v="500"/>
    <s v="EUR"/>
    <n v="500"/>
    <s v="EUR"/>
    <s v=""/>
    <s v=""/>
    <x v="386"/>
  </r>
  <r>
    <s v="Particolari su nostro  disegno"/>
    <s v="0L"/>
    <s v="WE"/>
    <s v=""/>
    <s v="5400009670"/>
    <s v=""/>
    <d v="2025-11-06T00:00:00"/>
    <d v="2025-11-06T00:00:00"/>
    <n v="500"/>
    <s v="EUR"/>
    <n v="500"/>
    <s v="EUR"/>
    <s v=""/>
    <s v=""/>
    <x v="30"/>
  </r>
  <r>
    <s v="Corrieri d'acquisto"/>
    <s v="0L"/>
    <s v="KS"/>
    <s v=""/>
    <s v="2590000502"/>
    <s v=""/>
    <d v="2025-09-17T00:00:00"/>
    <d v="2025-09-30T00:00:00"/>
    <n v="500"/>
    <s v="EUR"/>
    <n v="500"/>
    <s v="EUR"/>
    <s v=""/>
    <s v=""/>
    <x v="42"/>
  </r>
  <r>
    <s v="Legali e consulenze"/>
    <s v="0L"/>
    <s v="KN"/>
    <s v=""/>
    <s v="91002136"/>
    <s v=""/>
    <d v="2025-06-23T00:00:00"/>
    <d v="2025-08-31T00:00:00"/>
    <n v="500"/>
    <s v="EUR"/>
    <n v="500"/>
    <s v="EUR"/>
    <s v=""/>
    <s v=""/>
    <x v="267"/>
  </r>
  <r>
    <s v="Costo lavorazione esterna"/>
    <s v="0L"/>
    <s v="WE"/>
    <s v=""/>
    <s v="5400005808"/>
    <s v=""/>
    <d v="2025-07-31T00:00:00"/>
    <d v="2025-08-01T00:00:00"/>
    <n v="500"/>
    <s v="EUR"/>
    <n v="500"/>
    <s v="EUR"/>
    <s v=""/>
    <s v=""/>
    <x v="110"/>
  </r>
  <r>
    <s v="Manutenzione attrezzature &lt; 516"/>
    <s v="0L"/>
    <s v="WE"/>
    <s v=""/>
    <s v="5400000869"/>
    <s v="Manodopera per trasporto, consegna"/>
    <d v="2025-04-16T00:00:00"/>
    <d v="2025-04-16T00:00:00"/>
    <n v="500"/>
    <s v="EUR"/>
    <n v="500"/>
    <s v="EUR"/>
    <s v=""/>
    <s v=""/>
    <x v="142"/>
  </r>
  <r>
    <s v="Acquisti vari per officina"/>
    <s v="0L"/>
    <s v="WE"/>
    <s v=""/>
    <s v="5400009036"/>
    <s v=""/>
    <d v="2025-10-21T00:00:00"/>
    <d v="2025-10-22T00:00:00"/>
    <n v="500"/>
    <s v="EUR"/>
    <n v="500"/>
    <s v="EUR"/>
    <s v=""/>
    <s v=""/>
    <x v="16"/>
  </r>
  <r>
    <s v="Particolari su nostro  disegno"/>
    <s v="0L"/>
    <s v="WE"/>
    <s v=""/>
    <s v="5400010517"/>
    <s v=""/>
    <d v="2025-11-25T00:00:00"/>
    <d v="2025-11-25T00:00:00"/>
    <n v="500"/>
    <s v="EUR"/>
    <n v="500"/>
    <s v="EUR"/>
    <s v=""/>
    <s v=""/>
    <x v="30"/>
  </r>
  <r>
    <s v="Particolari su nostro  disegno"/>
    <s v="0L"/>
    <s v="WE"/>
    <s v=""/>
    <s v="5400004359"/>
    <s v=""/>
    <d v="2025-07-02T00:00:00"/>
    <d v="2025-07-02T00:00:00"/>
    <n v="500"/>
    <s v="EUR"/>
    <n v="500"/>
    <s v="EUR"/>
    <s v=""/>
    <s v=""/>
    <x v="30"/>
  </r>
  <r>
    <s v="Particolari su nostro  disegno"/>
    <s v="0L"/>
    <s v="WE"/>
    <s v=""/>
    <s v="5400008035"/>
    <s v=""/>
    <d v="2025-09-30T00:00:00"/>
    <d v="2025-09-30T00:00:00"/>
    <n v="500"/>
    <s v="EUR"/>
    <n v="500"/>
    <s v="EUR"/>
    <s v=""/>
    <s v=""/>
    <x v="30"/>
  </r>
  <r>
    <s v="Canoni di manutenzione servizi vari"/>
    <s v="0L"/>
    <s v="WE"/>
    <s v=""/>
    <s v="5400011238"/>
    <s v="Verifica di n°4 kit dispositivi individu"/>
    <d v="2025-12-11T00:00:00"/>
    <d v="2025-12-11T00:00:00"/>
    <n v="500"/>
    <s v="EUR"/>
    <n v="500"/>
    <s v="EUR"/>
    <s v=""/>
    <s v=""/>
    <x v="374"/>
  </r>
  <r>
    <s v="Corrieri d'acquisto"/>
    <s v="0L"/>
    <s v="KS"/>
    <s v=""/>
    <s v="2590000211"/>
    <s v=""/>
    <d v="2025-06-18T00:00:00"/>
    <d v="2025-06-23T00:00:00"/>
    <n v="500"/>
    <s v="EUR"/>
    <n v="500"/>
    <s v="EUR"/>
    <s v=""/>
    <s v=""/>
    <x v="18"/>
  </r>
  <r>
    <s v="Corrieri d'acquisto"/>
    <s v="0L"/>
    <s v="KS"/>
    <s v=""/>
    <s v="2590000461"/>
    <s v=""/>
    <d v="2025-08-28T00:00:00"/>
    <d v="2025-08-31T00:00:00"/>
    <n v="500"/>
    <s v="EUR"/>
    <n v="500"/>
    <s v="EUR"/>
    <s v=""/>
    <s v=""/>
    <x v="386"/>
  </r>
  <r>
    <s v="Corrieri d'acquisto"/>
    <s v="0L"/>
    <s v="KS"/>
    <s v=""/>
    <s v="2590000617"/>
    <s v=""/>
    <d v="2025-11-19T00:00:00"/>
    <d v="2025-11-26T00:00:00"/>
    <n v="500"/>
    <s v="EUR"/>
    <n v="500"/>
    <s v="EUR"/>
    <s v=""/>
    <s v=""/>
    <x v="386"/>
  </r>
  <r>
    <s v="Costo lavorazione esterna"/>
    <s v="0L"/>
    <s v="WE"/>
    <s v=""/>
    <s v="5400001243"/>
    <s v=""/>
    <d v="2025-04-28T00:00:00"/>
    <d v="2025-04-28T00:00:00"/>
    <n v="500"/>
    <s v="EUR"/>
    <n v="500"/>
    <s v="EUR"/>
    <s v=""/>
    <s v=""/>
    <x v="16"/>
  </r>
  <r>
    <s v="Acquisto prodotti finiti"/>
    <s v="0L"/>
    <s v="KR"/>
    <s v=""/>
    <s v="92000053"/>
    <s v=""/>
    <d v="2025-09-24T00:00:00"/>
    <d v="2025-09-30T00:00:00"/>
    <n v="500.25"/>
    <s v="EUR"/>
    <n v="500.25"/>
    <s v="EUR"/>
    <s v=""/>
    <s v=""/>
    <x v="0"/>
  </r>
  <r>
    <s v="Particolari commerciali"/>
    <s v="0L"/>
    <s v="WE"/>
    <s v=""/>
    <s v="5400011636"/>
    <s v=""/>
    <d v="2025-12-19T00:00:00"/>
    <d v="2025-12-19T00:00:00"/>
    <n v="500.8"/>
    <s v="EUR"/>
    <n v="500.8"/>
    <s v="EUR"/>
    <s v=""/>
    <s v=""/>
    <x v="132"/>
  </r>
  <r>
    <s v="Particolari commerciali"/>
    <s v="0L"/>
    <s v="WE"/>
    <s v=""/>
    <s v="5400011415"/>
    <s v=""/>
    <d v="2025-12-16T00:00:00"/>
    <d v="2025-12-16T00:00:00"/>
    <n v="501.5"/>
    <s v="EUR"/>
    <n v="501.5"/>
    <s v="EUR"/>
    <s v=""/>
    <s v=""/>
    <x v="30"/>
  </r>
  <r>
    <s v="Particolari commerciali"/>
    <s v="0L"/>
    <s v="WE"/>
    <s v=""/>
    <s v="5400011624"/>
    <s v=""/>
    <d v="2025-12-17T00:00:00"/>
    <d v="2025-12-19T00:00:00"/>
    <n v="502.8"/>
    <s v="EUR"/>
    <n v="502.8"/>
    <s v="EUR"/>
    <s v=""/>
    <s v=""/>
    <x v="4"/>
  </r>
  <r>
    <s v="Particolari commerciali"/>
    <s v="0L"/>
    <s v="KE"/>
    <s v=""/>
    <s v="93000807"/>
    <s v=""/>
    <d v="2025-07-31T00:00:00"/>
    <d v="2025-07-31T00:00:00"/>
    <n v="503.26"/>
    <s v="EUR"/>
    <n v="503.26"/>
    <s v="EUR"/>
    <s v=""/>
    <s v=""/>
    <x v="3"/>
  </r>
  <r>
    <s v="Particolari commerciali"/>
    <s v="0L"/>
    <s v="WE"/>
    <s v=""/>
    <s v="5400000576"/>
    <s v=""/>
    <d v="2025-04-09T00:00:00"/>
    <d v="2025-04-10T00:00:00"/>
    <n v="503.6"/>
    <s v="EUR"/>
    <n v="503.6"/>
    <s v="EUR"/>
    <s v=""/>
    <s v=""/>
    <x v="32"/>
  </r>
  <r>
    <s v="Spese viaggi,trasf. dip. Italia"/>
    <s v="0L"/>
    <s v="KN"/>
    <s v=""/>
    <s v="91002503"/>
    <s v="TRENITALIA SPA-Prenotaz. biglietti treni lug'25"/>
    <d v="2025-07-31T00:00:00"/>
    <d v="2025-08-31T00:00:00"/>
    <n v="503.95"/>
    <s v="EUR"/>
    <n v="503.95"/>
    <s v="EUR"/>
    <s v=""/>
    <s v=""/>
    <x v="78"/>
  </r>
  <r>
    <s v="Acquisto prodotti finiti"/>
    <s v="0L"/>
    <s v="KE"/>
    <s v=""/>
    <s v="93000231"/>
    <s v=""/>
    <d v="2025-05-14T00:00:00"/>
    <d v="2025-05-29T00:00:00"/>
    <n v="504.04"/>
    <s v="EUR"/>
    <n v="504.04"/>
    <s v="EUR"/>
    <s v=""/>
    <s v=""/>
    <x v="3"/>
  </r>
  <r>
    <s v="Acquisto prodotti finiti"/>
    <s v="0L"/>
    <s v="KE"/>
    <s v=""/>
    <s v="93000333"/>
    <s v=""/>
    <d v="2025-05-23T00:00:00"/>
    <d v="2025-05-31T00:00:00"/>
    <n v="505.43"/>
    <s v="EUR"/>
    <n v="505.43"/>
    <s v="EUR"/>
    <s v=""/>
    <s v=""/>
    <x v="3"/>
  </r>
  <r>
    <s v="Spese prestazioni servizio terzi"/>
    <s v="0L"/>
    <s v="KS"/>
    <s v=""/>
    <s v="2590000679"/>
    <s v=""/>
    <d v="2025-12-31T00:00:00"/>
    <d v="2025-12-31T00:00:00"/>
    <n v="505.61"/>
    <s v="EUR"/>
    <n v="505.61"/>
    <s v="EUR"/>
    <s v=""/>
    <s v=""/>
    <x v="402"/>
  </r>
  <r>
    <s v="Acciaio in nastri"/>
    <s v="0L"/>
    <s v="WE"/>
    <s v=""/>
    <s v="5400018030"/>
    <s v=""/>
    <d v="2025-03-25T00:00:00"/>
    <d v="2025-03-25T00:00:00"/>
    <n v="506.15"/>
    <s v="EUR"/>
    <n v="506.15"/>
    <s v="EUR"/>
    <s v=""/>
    <s v=""/>
    <x v="132"/>
  </r>
  <r>
    <s v="Spese prestazioni servizio terzi"/>
    <s v="0L"/>
    <s v="WE"/>
    <s v=""/>
    <s v="5400015034"/>
    <s v="consuntivo ore etra dicembre 2024"/>
    <d v="2025-01-23T00:00:00"/>
    <d v="2025-01-23T00:00:00"/>
    <n v="506.25"/>
    <s v="EUR"/>
    <n v="506.25"/>
    <s v="EUR"/>
    <s v=""/>
    <s v=""/>
    <x v="435"/>
  </r>
  <r>
    <s v="Corrieri di vendita per trasp.urgen"/>
    <s v="0L"/>
    <s v="KN"/>
    <s v=""/>
    <s v="91001884"/>
    <s v=""/>
    <d v="2025-07-16T00:00:00"/>
    <d v="2025-07-31T00:00:00"/>
    <n v="506.97"/>
    <s v="EUR"/>
    <n v="506.97"/>
    <s v="EUR"/>
    <s v=""/>
    <s v=""/>
    <x v="40"/>
  </r>
  <r>
    <s v="Particolari commerciali"/>
    <s v="0L"/>
    <s v="WE"/>
    <s v=""/>
    <s v="5400007150"/>
    <s v=""/>
    <d v="2025-09-10T00:00:00"/>
    <d v="2025-09-10T00:00:00"/>
    <n v="507.02"/>
    <s v="EUR"/>
    <n v="507.02"/>
    <s v="EUR"/>
    <s v=""/>
    <s v=""/>
    <x v="16"/>
  </r>
  <r>
    <s v="Particolari su nostro  disegno"/>
    <s v="0L"/>
    <s v="WE"/>
    <s v=""/>
    <s v="5400006994"/>
    <s v=""/>
    <d v="2025-09-08T00:00:00"/>
    <d v="2025-09-08T00:00:00"/>
    <n v="507.14"/>
    <s v="EUR"/>
    <n v="507.14"/>
    <s v="EUR"/>
    <s v=""/>
    <s v=""/>
    <x v="16"/>
  </r>
  <r>
    <s v="Acquisto prodotti finiti"/>
    <s v="0L"/>
    <s v="KE"/>
    <s v=""/>
    <s v="93000537"/>
    <s v=""/>
    <d v="2025-06-30T00:00:00"/>
    <d v="2025-06-30T00:00:00"/>
    <n v="507.15"/>
    <s v="EUR"/>
    <n v="507.15"/>
    <s v="EUR"/>
    <s v=""/>
    <s v=""/>
    <x v="3"/>
  </r>
  <r>
    <s v="Spese prestazioni servizio terzi"/>
    <s v="0L"/>
    <s v="WE"/>
    <s v=""/>
    <s v="5400000816"/>
    <s v=""/>
    <d v="2025-04-16T00:00:00"/>
    <d v="2025-04-16T00:00:00"/>
    <n v="507.16"/>
    <s v="EUR"/>
    <n v="507.16"/>
    <s v="EUR"/>
    <s v=""/>
    <s v=""/>
    <x v="83"/>
  </r>
  <r>
    <s v="Spese prestazioni servizio terzi"/>
    <s v="0L"/>
    <s v="WE"/>
    <s v=""/>
    <s v="5400015799"/>
    <s v=""/>
    <d v="2025-02-06T00:00:00"/>
    <d v="2025-02-06T00:00:00"/>
    <n v="507.16"/>
    <s v="EUR"/>
    <n v="507.16"/>
    <s v="EUR"/>
    <s v=""/>
    <s v=""/>
    <x v="83"/>
  </r>
  <r>
    <s v="Spese prestazioni servizio terzi"/>
    <s v="0L"/>
    <s v="WE"/>
    <s v=""/>
    <s v="5400000815"/>
    <s v=""/>
    <d v="2025-04-16T00:00:00"/>
    <d v="2025-04-16T00:00:00"/>
    <n v="507.16"/>
    <s v="EUR"/>
    <n v="507.16"/>
    <s v="EUR"/>
    <s v=""/>
    <s v=""/>
    <x v="83"/>
  </r>
  <r>
    <s v="Spese prestazioni servizio terzi"/>
    <s v="0L"/>
    <s v="WE"/>
    <s v=""/>
    <s v="5400015798"/>
    <s v=""/>
    <d v="2025-02-06T00:00:00"/>
    <d v="2025-02-06T00:00:00"/>
    <n v="507.16"/>
    <s v="EUR"/>
    <n v="507.16"/>
    <s v="EUR"/>
    <s v=""/>
    <s v=""/>
    <x v="83"/>
  </r>
  <r>
    <s v="Acquisto Imballi"/>
    <s v="0L"/>
    <s v="WE"/>
    <s v=""/>
    <s v="5400006501"/>
    <s v=""/>
    <d v="2025-08-27T00:00:00"/>
    <d v="2025-08-27T00:00:00"/>
    <n v="507.45"/>
    <s v="EUR"/>
    <n v="507.45"/>
    <s v="EUR"/>
    <s v=""/>
    <s v=""/>
    <x v="115"/>
  </r>
  <r>
    <s v="Particolari commerciali"/>
    <s v="0L"/>
    <s v="WE"/>
    <s v=""/>
    <s v="5400006796"/>
    <s v=""/>
    <d v="2025-09-03T00:00:00"/>
    <d v="2025-09-03T00:00:00"/>
    <n v="507.68"/>
    <s v="EUR"/>
    <n v="507.68"/>
    <s v="EUR"/>
    <s v=""/>
    <s v=""/>
    <x v="16"/>
  </r>
  <r>
    <s v="Acquisto prodotti finiti"/>
    <s v="0L"/>
    <s v="KE"/>
    <s v=""/>
    <s v="93001518"/>
    <s v=""/>
    <d v="2025-12-11T00:00:00"/>
    <d v="2025-12-17T00:00:00"/>
    <n v="507.98"/>
    <s v="EUR"/>
    <n v="507.98"/>
    <s v="EUR"/>
    <s v=""/>
    <s v=""/>
    <x v="3"/>
  </r>
  <r>
    <s v="Particolari commerciali"/>
    <s v="0L"/>
    <s v="WE"/>
    <s v=""/>
    <s v="5400014841"/>
    <s v=""/>
    <d v="2025-01-20T00:00:00"/>
    <d v="2025-01-20T00:00:00"/>
    <n v="509.17"/>
    <s v="EUR"/>
    <n v="509.17"/>
    <s v="EUR"/>
    <s v=""/>
    <s v=""/>
    <x v="30"/>
  </r>
  <r>
    <s v="Particolari commerciali"/>
    <s v="0L"/>
    <s v="WE"/>
    <s v=""/>
    <s v="5400014781"/>
    <s v=""/>
    <d v="2025-01-20T00:00:00"/>
    <d v="2025-01-20T00:00:00"/>
    <n v="509.6"/>
    <s v="EUR"/>
    <n v="509.6"/>
    <s v="EUR"/>
    <s v=""/>
    <s v=""/>
    <x v="16"/>
  </r>
  <r>
    <s v="Acquisto prodotti finiti"/>
    <s v="0L"/>
    <s v="KE"/>
    <s v=""/>
    <s v="93001524"/>
    <s v=""/>
    <d v="2025-12-08T00:00:00"/>
    <d v="2025-12-18T00:00:00"/>
    <n v="510"/>
    <s v="EUR"/>
    <n v="510"/>
    <s v="EUR"/>
    <s v=""/>
    <s v=""/>
    <x v="3"/>
  </r>
  <r>
    <s v="Particolari commerciali"/>
    <s v="0L"/>
    <s v="WE"/>
    <s v=""/>
    <s v="5400017723"/>
    <s v=""/>
    <d v="2025-03-17T00:00:00"/>
    <d v="2025-03-17T00:00:00"/>
    <n v="510"/>
    <s v="EUR"/>
    <n v="510"/>
    <s v="EUR"/>
    <s v=""/>
    <s v=""/>
    <x v="121"/>
  </r>
  <r>
    <s v="Corrieri d'acquisto"/>
    <s v="0L"/>
    <s v="KN"/>
    <s v=""/>
    <s v="91002809"/>
    <s v=""/>
    <d v="2025-09-09T00:00:00"/>
    <d v="2025-09-30T00:00:00"/>
    <n v="510"/>
    <s v="EUR"/>
    <n v="510"/>
    <s v="EUR"/>
    <s v=""/>
    <s v=""/>
    <x v="13"/>
  </r>
  <r>
    <s v="Acqu.compon.per preserie uso inter."/>
    <s v="0L"/>
    <s v="WE"/>
    <s v=""/>
    <s v="5400017486"/>
    <s v=""/>
    <d v="2025-03-11T00:00:00"/>
    <d v="2025-03-11T00:00:00"/>
    <n v="510"/>
    <s v="EUR"/>
    <n v="510"/>
    <s v="EUR"/>
    <s v=""/>
    <s v=""/>
    <x v="30"/>
  </r>
  <r>
    <s v="Corrieri d'acquisto"/>
    <s v="0L"/>
    <s v="KS"/>
    <s v=""/>
    <s v="2490001116"/>
    <s v=""/>
    <d v="2025-03-21T00:00:00"/>
    <d v="2025-03-31T00:00:00"/>
    <n v="510"/>
    <s v="EUR"/>
    <n v="510"/>
    <s v="EUR"/>
    <s v=""/>
    <s v=""/>
    <x v="386"/>
  </r>
  <r>
    <s v="Acquisto prodotti finiti"/>
    <s v="0L"/>
    <s v="KE"/>
    <s v=""/>
    <s v="93001504"/>
    <s v=""/>
    <d v="2025-12-05T00:00:00"/>
    <d v="2025-12-16T00:00:00"/>
    <n v="510.22"/>
    <s v="EUR"/>
    <n v="510.22"/>
    <s v="EUR"/>
    <s v=""/>
    <s v=""/>
    <x v="3"/>
  </r>
  <r>
    <s v="Particolari su nostro  disegno"/>
    <s v="0L"/>
    <s v="WE"/>
    <s v=""/>
    <s v="5400017010"/>
    <s v=""/>
    <d v="2025-02-28T00:00:00"/>
    <d v="2025-02-28T00:00:00"/>
    <n v="510.44"/>
    <s v="EUR"/>
    <n v="510.44"/>
    <s v="EUR"/>
    <s v=""/>
    <s v=""/>
    <x v="30"/>
  </r>
  <r>
    <s v="Particolari commerciali"/>
    <s v="0L"/>
    <s v="WE"/>
    <s v=""/>
    <s v="5400009690"/>
    <s v=""/>
    <d v="2025-11-06T00:00:00"/>
    <d v="2025-11-06T00:00:00"/>
    <n v="510.62"/>
    <s v="EUR"/>
    <n v="510.62"/>
    <s v="EUR"/>
    <s v=""/>
    <s v=""/>
    <x v="16"/>
  </r>
  <r>
    <s v="Manut  machiinari/ricambi/revisioni &lt; 516"/>
    <s v="0L"/>
    <s v="WE"/>
    <s v=""/>
    <s v="5400016375"/>
    <s v="RIPARAZ. CAMERA hcv4057-5-S"/>
    <d v="2025-02-17T00:00:00"/>
    <d v="2025-02-17T00:00:00"/>
    <n v="511.2"/>
    <s v="EUR"/>
    <n v="511.2"/>
    <s v="EUR"/>
    <s v=""/>
    <s v=""/>
    <x v="382"/>
  </r>
  <r>
    <s v="Corrieri di vendita per trasp.urgen"/>
    <s v="0L"/>
    <s v="KN"/>
    <s v=""/>
    <s v="91000500"/>
    <s v=""/>
    <d v="2025-04-28T00:00:00"/>
    <d v="2025-04-30T00:00:00"/>
    <n v="511.4"/>
    <s v="EUR"/>
    <n v="511.4"/>
    <s v="EUR"/>
    <s v=""/>
    <s v=""/>
    <x v="40"/>
  </r>
  <r>
    <s v="Particolari commerciali"/>
    <s v="0L"/>
    <s v="WE"/>
    <s v=""/>
    <s v="5400006116"/>
    <s v=""/>
    <d v="2025-08-08T00:00:00"/>
    <d v="2025-08-08T00:00:00"/>
    <n v="512"/>
    <s v="EUR"/>
    <n v="512"/>
    <s v="EUR"/>
    <s v=""/>
    <s v=""/>
    <x v="16"/>
  </r>
  <r>
    <s v="Particolari commerciali"/>
    <s v="0L"/>
    <s v="WE"/>
    <s v=""/>
    <s v="5400007810"/>
    <s v=""/>
    <d v="2025-09-24T00:00:00"/>
    <d v="2025-09-25T00:00:00"/>
    <n v="512.75"/>
    <s v="EUR"/>
    <n v="512.75"/>
    <s v="EUR"/>
    <s v=""/>
    <s v=""/>
    <x v="375"/>
  </r>
  <r>
    <s v="Corrieri di vendita per trasp.urgen"/>
    <s v="0L"/>
    <s v="KN"/>
    <s v=""/>
    <s v="91002968"/>
    <s v="SCHENKER ITALIANA S.P.A."/>
    <d v="2025-09-19T00:00:00"/>
    <d v="2025-09-30T00:00:00"/>
    <n v="512.79999999999995"/>
    <s v="EUR"/>
    <n v="512.79999999999995"/>
    <s v="EUR"/>
    <s v=""/>
    <s v=""/>
    <x v="40"/>
  </r>
  <r>
    <s v="Particolari commerciali"/>
    <s v="0L"/>
    <s v="WE"/>
    <s v=""/>
    <s v="5400015359"/>
    <s v=""/>
    <d v="2025-01-29T00:00:00"/>
    <d v="2025-01-29T00:00:00"/>
    <n v="513"/>
    <s v="EUR"/>
    <n v="513"/>
    <s v="EUR"/>
    <s v=""/>
    <s v=""/>
    <x v="436"/>
  </r>
  <r>
    <s v="Acciaio in nastri"/>
    <s v="0L"/>
    <s v="WE"/>
    <s v=""/>
    <s v="5400004234"/>
    <s v=""/>
    <d v="2025-06-30T00:00:00"/>
    <d v="2025-06-30T00:00:00"/>
    <n v="513"/>
    <s v="EUR"/>
    <n v="513"/>
    <s v="EUR"/>
    <s v=""/>
    <s v=""/>
    <x v="356"/>
  </r>
  <r>
    <s v="Particolari commerciali"/>
    <s v="0L"/>
    <s v="WE"/>
    <s v=""/>
    <s v="5400004007"/>
    <s v=""/>
    <d v="2025-06-25T00:00:00"/>
    <d v="2025-06-25T00:00:00"/>
    <n v="513"/>
    <s v="EUR"/>
    <n v="513"/>
    <s v="EUR"/>
    <s v=""/>
    <s v=""/>
    <x v="30"/>
  </r>
  <r>
    <s v="Acquisto Imballi"/>
    <s v="0L"/>
    <s v="KN"/>
    <s v=""/>
    <s v="91002783"/>
    <s v=""/>
    <d v="2025-09-26T00:00:00"/>
    <d v="2025-09-30T00:00:00"/>
    <n v="513.19000000000005"/>
    <s v="EUR"/>
    <n v="513.19000000000005"/>
    <s v="EUR"/>
    <s v=""/>
    <s v=""/>
    <x v="173"/>
  </r>
  <r>
    <s v="Spese Viaggi Rist/Alberghi Italia"/>
    <s v="0L"/>
    <s v="NS"/>
    <s v=""/>
    <s v="50216"/>
    <s v="NS MARRA BNL"/>
    <d v="2025-06-30T00:00:00"/>
    <d v="2025-06-30T00:00:00"/>
    <n v="513.20000000000005"/>
    <s v="EUR"/>
    <n v="513.20000000000005"/>
    <s v="EUR"/>
    <s v=""/>
    <s v=""/>
    <x v="0"/>
  </r>
  <r>
    <s v="Corrieri d'acquisto"/>
    <s v="0L"/>
    <s v="KN"/>
    <s v=""/>
    <s v="91004470"/>
    <s v=""/>
    <d v="2025-01-29T00:00:00"/>
    <d v="2025-01-31T00:00:00"/>
    <n v="513.45000000000005"/>
    <s v="EUR"/>
    <n v="513.45000000000005"/>
    <s v="EUR"/>
    <s v=""/>
    <s v=""/>
    <x v="33"/>
  </r>
  <r>
    <s v="Particolari commerciali"/>
    <s v="0L"/>
    <s v="WE"/>
    <s v=""/>
    <s v="5400016731"/>
    <s v=""/>
    <d v="2025-02-24T00:00:00"/>
    <d v="2025-02-24T00:00:00"/>
    <n v="513.6"/>
    <s v="EUR"/>
    <n v="513.6"/>
    <s v="EUR"/>
    <s v=""/>
    <s v=""/>
    <x v="153"/>
  </r>
  <r>
    <s v="Corrieri d'acquisto"/>
    <s v="0L"/>
    <s v="KN"/>
    <s v=""/>
    <s v="91001478"/>
    <s v=""/>
    <d v="2025-06-26T00:00:00"/>
    <d v="2025-06-30T00:00:00"/>
    <n v="513.70000000000005"/>
    <s v="EUR"/>
    <n v="513.70000000000005"/>
    <s v="EUR"/>
    <s v=""/>
    <s v=""/>
    <x v="48"/>
  </r>
  <r>
    <s v="Spese prestazioni servizio terzi"/>
    <s v="0L"/>
    <s v="WE"/>
    <s v=""/>
    <s v="5400017417"/>
    <s v="Trasferta in Win-Tek"/>
    <d v="2025-03-10T00:00:00"/>
    <d v="2025-03-10T00:00:00"/>
    <n v="514"/>
    <s v="EUR"/>
    <n v="514"/>
    <s v="EUR"/>
    <s v=""/>
    <s v=""/>
    <x v="220"/>
  </r>
  <r>
    <s v="Acquisto prodotti finiti"/>
    <s v="0L"/>
    <s v="KE"/>
    <s v=""/>
    <s v="93000702"/>
    <s v=""/>
    <d v="2025-07-21T00:00:00"/>
    <d v="2025-07-29T00:00:00"/>
    <n v="514.27"/>
    <s v="EUR"/>
    <n v="514.27"/>
    <s v="EUR"/>
    <s v=""/>
    <s v=""/>
    <x v="3"/>
  </r>
  <r>
    <s v="Corrieri d'acquisto"/>
    <s v="0L"/>
    <s v="KN"/>
    <s v=""/>
    <s v="91001727"/>
    <s v=""/>
    <d v="2025-07-09T00:00:00"/>
    <d v="2025-07-31T00:00:00"/>
    <n v="515"/>
    <s v="EUR"/>
    <n v="515"/>
    <s v="EUR"/>
    <s v=""/>
    <s v=""/>
    <x v="19"/>
  </r>
  <r>
    <s v="Particolari commerciali"/>
    <s v="0L"/>
    <s v="WE"/>
    <s v=""/>
    <s v="5400009877"/>
    <s v=""/>
    <d v="2025-11-11T00:00:00"/>
    <d v="2025-11-11T00:00:00"/>
    <n v="515.36"/>
    <s v="EUR"/>
    <n v="515.36"/>
    <s v="EUR"/>
    <s v=""/>
    <s v=""/>
    <x v="12"/>
  </r>
  <r>
    <s v="Energ/Gas/Tel/AcquCapan.Sa.Ma.Plast"/>
    <s v="0L"/>
    <s v="KN"/>
    <s v=""/>
    <s v="91003798"/>
    <s v="REPOWER ENERGIA 10/25 POD IT253E04649049"/>
    <d v="2025-11-12T00:00:00"/>
    <d v="2025-11-30T00:00:00"/>
    <n v="515.94000000000005"/>
    <s v="EUR"/>
    <n v="515.94000000000005"/>
    <s v="EUR"/>
    <s v=""/>
    <s v=""/>
    <x v="289"/>
  </r>
  <r>
    <s v="Acquisto Imballi"/>
    <s v="0L"/>
    <s v="WE"/>
    <s v=""/>
    <s v="5400005289"/>
    <s v=""/>
    <d v="2025-07-16T00:00:00"/>
    <d v="2025-07-21T00:00:00"/>
    <n v="516.41999999999996"/>
    <s v="EUR"/>
    <n v="516.41999999999996"/>
    <s v="EUR"/>
    <s v=""/>
    <s v=""/>
    <x v="437"/>
  </r>
  <r>
    <s v="Acquisto Imballi"/>
    <s v="0L"/>
    <s v="WE"/>
    <s v=""/>
    <s v="5400002226"/>
    <s v=""/>
    <d v="2025-05-07T00:00:00"/>
    <d v="2025-05-19T00:00:00"/>
    <n v="516.41999999999996"/>
    <s v="EUR"/>
    <n v="516.41999999999996"/>
    <s v="EUR"/>
    <s v=""/>
    <s v=""/>
    <x v="437"/>
  </r>
  <r>
    <s v="Acquisto Imballi"/>
    <s v="0L"/>
    <s v="WE"/>
    <s v=""/>
    <s v="5400016916"/>
    <s v=""/>
    <d v="2025-02-26T00:00:00"/>
    <d v="2025-02-27T00:00:00"/>
    <n v="516.41999999999996"/>
    <s v="EUR"/>
    <n v="516.41999999999996"/>
    <s v="EUR"/>
    <s v=""/>
    <s v=""/>
    <x v="437"/>
  </r>
  <r>
    <s v="Acquisto Imballi"/>
    <s v="0L"/>
    <s v="WE"/>
    <s v=""/>
    <s v="5400010878"/>
    <s v=""/>
    <d v="2025-12-02T00:00:00"/>
    <d v="2025-12-03T00:00:00"/>
    <n v="516.41999999999996"/>
    <s v="EUR"/>
    <n v="516.41999999999996"/>
    <s v="EUR"/>
    <s v=""/>
    <s v=""/>
    <x v="437"/>
  </r>
  <r>
    <s v="Acquisto Imballi"/>
    <s v="0L"/>
    <s v="WE"/>
    <s v=""/>
    <s v="5400006784"/>
    <s v=""/>
    <d v="2025-09-01T00:00:00"/>
    <d v="2025-09-03T00:00:00"/>
    <n v="516.41999999999996"/>
    <s v="EUR"/>
    <n v="516.41999999999996"/>
    <s v="EUR"/>
    <s v=""/>
    <s v=""/>
    <x v="437"/>
  </r>
  <r>
    <s v="Acquisto Imballi"/>
    <s v="0L"/>
    <s v="WE"/>
    <s v=""/>
    <s v="5400014419"/>
    <s v=""/>
    <d v="2025-01-07T00:00:00"/>
    <d v="2025-01-13T00:00:00"/>
    <n v="516.41999999999996"/>
    <s v="EUR"/>
    <n v="516.41999999999996"/>
    <s v="EUR"/>
    <s v=""/>
    <s v=""/>
    <x v="437"/>
  </r>
  <r>
    <s v="Costo lavorazione esterna"/>
    <s v="0L"/>
    <s v="WE"/>
    <s v=""/>
    <s v="5400009651"/>
    <s v=""/>
    <d v="2025-11-06T00:00:00"/>
    <d v="2025-11-06T00:00:00"/>
    <n v="516.53"/>
    <s v="EUR"/>
    <n v="516.53"/>
    <s v="EUR"/>
    <s v=""/>
    <s v=""/>
    <x v="16"/>
  </r>
  <r>
    <s v="Particolari commerciali"/>
    <s v="0L"/>
    <s v="WE"/>
    <s v=""/>
    <s v="5400005927"/>
    <s v=""/>
    <d v="2025-08-05T00:00:00"/>
    <d v="2025-08-05T00:00:00"/>
    <n v="518"/>
    <s v="EUR"/>
    <n v="518"/>
    <s v="EUR"/>
    <s v=""/>
    <s v=""/>
    <x v="16"/>
  </r>
  <r>
    <s v="Costo lavorazione esterna"/>
    <s v="0L"/>
    <s v="WE"/>
    <s v=""/>
    <s v="5400000581"/>
    <s v=""/>
    <d v="2025-04-10T00:00:00"/>
    <d v="2025-04-10T00:00:00"/>
    <n v="518.33000000000004"/>
    <s v="EUR"/>
    <n v="518.33000000000004"/>
    <s v="EUR"/>
    <s v=""/>
    <s v=""/>
    <x v="16"/>
  </r>
  <r>
    <s v="Acquisto prodotti finiti"/>
    <s v="0L"/>
    <s v="KE"/>
    <s v=""/>
    <s v="93001285"/>
    <s v=""/>
    <d v="2025-10-27T00:00:00"/>
    <d v="2025-10-31T00:00:00"/>
    <n v="518.6"/>
    <s v="EUR"/>
    <n v="518.6"/>
    <s v="EUR"/>
    <s v=""/>
    <s v=""/>
    <x v="3"/>
  </r>
  <r>
    <s v="Acquisto prodotti finiti"/>
    <s v="0L"/>
    <s v="KE"/>
    <s v=""/>
    <s v="93001368"/>
    <s v=""/>
    <d v="2025-11-13T00:00:00"/>
    <d v="2025-11-24T00:00:00"/>
    <n v="518.98"/>
    <s v="EUR"/>
    <n v="518.98"/>
    <s v="EUR"/>
    <s v=""/>
    <s v=""/>
    <x v="3"/>
  </r>
  <r>
    <s v="Pedaggi autostradali"/>
    <s v="0L"/>
    <s v="NS"/>
    <s v=""/>
    <s v="50203"/>
    <s v="NS MARRA OTTOBRE"/>
    <d v="2025-10-31T00:00:00"/>
    <d v="2025-10-31T00:00:00"/>
    <n v="519.44000000000005"/>
    <s v="EUR"/>
    <n v="519.44000000000005"/>
    <s v="EUR"/>
    <s v=""/>
    <s v=""/>
    <x v="0"/>
  </r>
  <r>
    <s v="Corrieri d'acquisto"/>
    <s v="0L"/>
    <s v="KU"/>
    <s v=""/>
    <s v="88000538"/>
    <s v=""/>
    <d v="2025-03-12T00:00:00"/>
    <d v="2025-03-31T00:00:00"/>
    <n v="519.98"/>
    <s v="EUR"/>
    <n v="519.98"/>
    <s v="EUR"/>
    <s v=""/>
    <s v=""/>
    <x v="4"/>
  </r>
  <r>
    <s v="Particolari commerciali"/>
    <s v="0L"/>
    <s v="WE"/>
    <s v=""/>
    <s v="5400017293"/>
    <s v=""/>
    <d v="2025-03-06T00:00:00"/>
    <d v="2025-03-06T00:00:00"/>
    <n v="520"/>
    <s v="EUR"/>
    <n v="520"/>
    <s v="EUR"/>
    <s v=""/>
    <s v=""/>
    <x v="438"/>
  </r>
  <r>
    <s v="Corrieri d'acquisto"/>
    <s v="0L"/>
    <s v="KS"/>
    <s v=""/>
    <s v="2490001099"/>
    <s v=""/>
    <d v="2025-03-03T00:00:00"/>
    <d v="2025-03-31T00:00:00"/>
    <n v="520"/>
    <s v="EUR"/>
    <n v="520"/>
    <s v="EUR"/>
    <s v=""/>
    <s v=""/>
    <x v="427"/>
  </r>
  <r>
    <s v="Corrieri d'acquisto"/>
    <s v="0L"/>
    <s v="KS"/>
    <s v=""/>
    <s v="2590000267"/>
    <s v=""/>
    <d v="2025-06-16T00:00:00"/>
    <d v="2025-06-30T00:00:00"/>
    <n v="520"/>
    <s v="EUR"/>
    <n v="520"/>
    <s v="EUR"/>
    <s v=""/>
    <s v=""/>
    <x v="386"/>
  </r>
  <r>
    <s v="Corrieri d'acquisto"/>
    <s v="0L"/>
    <s v="KS"/>
    <s v=""/>
    <s v="2490001100"/>
    <s v=""/>
    <d v="2025-03-20T00:00:00"/>
    <d v="2025-03-31T00:00:00"/>
    <n v="520"/>
    <s v="EUR"/>
    <n v="520"/>
    <s v="EUR"/>
    <s v=""/>
    <s v=""/>
    <x v="427"/>
  </r>
  <r>
    <s v="Costo lavorazione esterna"/>
    <s v="0L"/>
    <s v="WE"/>
    <s v=""/>
    <s v="5400008675"/>
    <s v=""/>
    <d v="2025-10-13T00:00:00"/>
    <d v="2025-10-13T00:00:00"/>
    <n v="520"/>
    <s v="EUR"/>
    <n v="520"/>
    <s v="EUR"/>
    <s v=""/>
    <s v=""/>
    <x v="220"/>
  </r>
  <r>
    <s v="Corrieri d'acquisto"/>
    <s v="0L"/>
    <s v="KS"/>
    <s v=""/>
    <s v="2490001094"/>
    <s v=""/>
    <d v="2025-03-03T00:00:00"/>
    <d v="2025-03-31T00:00:00"/>
    <n v="520"/>
    <s v="EUR"/>
    <n v="520"/>
    <s v="EUR"/>
    <s v=""/>
    <s v=""/>
    <x v="46"/>
  </r>
  <r>
    <s v="Acquisto prodotti finiti"/>
    <s v="0L"/>
    <s v="WE"/>
    <s v=""/>
    <s v="5400017780"/>
    <s v=""/>
    <d v="2025-03-14T00:00:00"/>
    <d v="2025-03-18T00:00:00"/>
    <n v="520.11"/>
    <s v="EUR"/>
    <n v="520.11"/>
    <s v="EUR"/>
    <s v=""/>
    <s v=""/>
    <x v="3"/>
  </r>
  <r>
    <s v="Acquisto prodotti finiti"/>
    <s v="0L"/>
    <s v="WE"/>
    <s v=""/>
    <s v="5400004446"/>
    <s v=""/>
    <d v="2025-07-03T00:00:00"/>
    <d v="2025-07-03T00:00:00"/>
    <n v="520.20000000000005"/>
    <s v="EUR"/>
    <n v="520.20000000000005"/>
    <s v="EUR"/>
    <s v=""/>
    <s v=""/>
    <x v="132"/>
  </r>
  <r>
    <s v="Costo lavorazione esterna"/>
    <s v="0L"/>
    <s v="WE"/>
    <s v=""/>
    <s v="5400006833"/>
    <s v=""/>
    <d v="2025-09-03T00:00:00"/>
    <d v="2025-09-04T00:00:00"/>
    <n v="520.36"/>
    <s v="EUR"/>
    <n v="520.36"/>
    <s v="EUR"/>
    <s v=""/>
    <s v=""/>
    <x v="16"/>
  </r>
  <r>
    <s v="Particolari su nostro  disegno"/>
    <s v="0L"/>
    <s v="WE"/>
    <s v=""/>
    <s v="5400003523"/>
    <s v=""/>
    <d v="2025-06-12T00:00:00"/>
    <d v="2025-06-16T00:00:00"/>
    <n v="520.72"/>
    <s v="EUR"/>
    <n v="520.72"/>
    <s v="EUR"/>
    <s v=""/>
    <s v=""/>
    <x v="3"/>
  </r>
  <r>
    <s v="Particolari su nostro  disegno"/>
    <s v="0L"/>
    <s v="WE"/>
    <s v=""/>
    <s v="5400006708"/>
    <s v=""/>
    <d v="2025-09-02T00:00:00"/>
    <d v="2025-09-02T00:00:00"/>
    <n v="520.79999999999995"/>
    <s v="EUR"/>
    <n v="520.79999999999995"/>
    <s v="EUR"/>
    <s v=""/>
    <s v=""/>
    <x v="132"/>
  </r>
  <r>
    <s v="Corrieri di vendita per trasp.urgen"/>
    <s v="0L"/>
    <s v="KN"/>
    <s v=""/>
    <s v="91005464"/>
    <s v=""/>
    <d v="2025-03-13T00:00:00"/>
    <d v="2025-03-31T00:00:00"/>
    <n v="520.91999999999996"/>
    <s v="EUR"/>
    <n v="520.91999999999996"/>
    <s v="EUR"/>
    <s v=""/>
    <s v=""/>
    <x v="40"/>
  </r>
  <r>
    <s v="Corrieri d'acquisto"/>
    <s v="0L"/>
    <s v="KN"/>
    <s v=""/>
    <s v="91000026"/>
    <s v=""/>
    <d v="2025-04-17T00:00:00"/>
    <d v="2025-04-30T00:00:00"/>
    <n v="520.94000000000005"/>
    <s v="EUR"/>
    <n v="520.94000000000005"/>
    <s v="EUR"/>
    <s v=""/>
    <s v=""/>
    <x v="48"/>
  </r>
  <r>
    <s v="Canoni Noleggio  Auto Arval Services"/>
    <s v="0L"/>
    <s v="KN"/>
    <s v=""/>
    <s v="91001026"/>
    <s v="ARVAL Canone di locazione 01.06.25-30.06.25 POOL"/>
    <d v="2025-05-12T00:00:00"/>
    <d v="2025-05-31T00:00:00"/>
    <n v="521"/>
    <s v="EUR"/>
    <n v="521"/>
    <s v="EUR"/>
    <s v=""/>
    <s v=""/>
    <x v="26"/>
  </r>
  <r>
    <s v="Particolari commerciali"/>
    <s v="0L"/>
    <s v="WE"/>
    <s v=""/>
    <s v="5400003884"/>
    <s v=""/>
    <d v="2025-06-23T00:00:00"/>
    <d v="2025-06-23T00:00:00"/>
    <n v="522"/>
    <s v="EUR"/>
    <n v="522"/>
    <s v="EUR"/>
    <s v=""/>
    <s v=""/>
    <x v="121"/>
  </r>
  <r>
    <s v="Manutenzione attrezzature &lt; 516"/>
    <s v="0L"/>
    <s v="WE"/>
    <s v=""/>
    <s v="5400002206"/>
    <s v=""/>
    <d v="2025-05-13T00:00:00"/>
    <d v="2025-05-19T00:00:00"/>
    <n v="522.05999999999995"/>
    <s v="EUR"/>
    <n v="522.05999999999995"/>
    <s v="EUR"/>
    <s v=""/>
    <s v=""/>
    <x v="348"/>
  </r>
  <r>
    <s v="Cavetti"/>
    <s v="0L"/>
    <s v="KN"/>
    <s v=""/>
    <s v="91000562"/>
    <s v=""/>
    <d v="2025-04-07T00:00:00"/>
    <d v="2025-05-31T00:00:00"/>
    <n v="522.54999999999995"/>
    <s v="EUR"/>
    <n v="522.54999999999995"/>
    <s v="EUR"/>
    <s v=""/>
    <s v=""/>
    <x v="202"/>
  </r>
  <r>
    <s v="Cavetti"/>
    <s v="0L"/>
    <s v="WE"/>
    <s v=""/>
    <s v="5400005208"/>
    <s v=""/>
    <d v="2025-07-18T00:00:00"/>
    <d v="2025-07-18T00:00:00"/>
    <n v="522.54999999999995"/>
    <s v="EUR"/>
    <n v="522.54999999999995"/>
    <s v="EUR"/>
    <s v=""/>
    <s v=""/>
    <x v="202"/>
  </r>
  <r>
    <s v="Cassa prof. Legali e consulenze"/>
    <s v="0L"/>
    <s v="SA"/>
    <s v=""/>
    <s v="100025313"/>
    <s v="ACCANT. FT. 8 DONATI CASSA 4%"/>
    <d v="2025-03-31T00:00:00"/>
    <d v="2025-03-31T00:00:00"/>
    <n v="522.79999999999995"/>
    <s v="EUR"/>
    <n v="522.79999999999995"/>
    <s v="EUR"/>
    <s v=""/>
    <s v=""/>
    <x v="0"/>
  </r>
  <r>
    <s v="Particolari su nostro  disegno"/>
    <s v="0L"/>
    <s v="WE"/>
    <s v=""/>
    <s v="5400018263"/>
    <s v=""/>
    <d v="2025-03-31T00:00:00"/>
    <d v="2025-03-31T00:00:00"/>
    <n v="523.15"/>
    <s v="EUR"/>
    <n v="523.15"/>
    <s v="EUR"/>
    <s v=""/>
    <s v=""/>
    <x v="16"/>
  </r>
  <r>
    <s v="Acquisto prodotti finiti"/>
    <s v="0L"/>
    <s v="KE"/>
    <s v=""/>
    <s v="93000429"/>
    <s v=""/>
    <d v="2025-06-10T00:00:00"/>
    <d v="2025-06-24T00:00:00"/>
    <n v="523.35"/>
    <s v="EUR"/>
    <n v="523.35"/>
    <s v="EUR"/>
    <s v=""/>
    <s v=""/>
    <x v="3"/>
  </r>
  <r>
    <s v="Acquisto prodotti finiti"/>
    <s v="0L"/>
    <s v="KE"/>
    <s v=""/>
    <s v="93001584"/>
    <s v=""/>
    <d v="2025-12-17T00:00:00"/>
    <d v="2025-12-31T00:00:00"/>
    <n v="523.77"/>
    <s v="EUR"/>
    <n v="523.77"/>
    <s v="EUR"/>
    <s v=""/>
    <s v=""/>
    <x v="3"/>
  </r>
  <r>
    <s v="Acquisto Imballi"/>
    <s v="0L"/>
    <s v="KN"/>
    <s v=""/>
    <s v="91001144"/>
    <s v=""/>
    <d v="2025-06-30T00:00:00"/>
    <d v="2025-06-30T00:00:00"/>
    <n v="524.16"/>
    <s v="EUR"/>
    <n v="524.16"/>
    <s v="EUR"/>
    <s v=""/>
    <s v=""/>
    <x v="173"/>
  </r>
  <r>
    <s v="Corrieri d'acquisto"/>
    <s v="0L"/>
    <s v="WE"/>
    <s v=""/>
    <s v="5400007892"/>
    <s v="Spese di trasporto anticipo consegna"/>
    <d v="2025-09-26T00:00:00"/>
    <d v="2025-09-26T00:00:00"/>
    <n v="525"/>
    <s v="EUR"/>
    <n v="525"/>
    <s v="EUR"/>
    <s v=""/>
    <s v=""/>
    <x v="439"/>
  </r>
  <r>
    <s v="Spese prestazioni servizio terzi"/>
    <s v="0L"/>
    <s v="WE"/>
    <s v=""/>
    <s v="5400014857"/>
    <s v=""/>
    <d v="2025-01-20T00:00:00"/>
    <d v="2025-01-20T00:00:00"/>
    <n v="525"/>
    <s v="EUR"/>
    <n v="525"/>
    <s v="EUR"/>
    <s v=""/>
    <s v=""/>
    <x v="440"/>
  </r>
  <r>
    <s v="Particolari commerciali"/>
    <s v="0L"/>
    <s v="WE"/>
    <s v=""/>
    <s v="5400007710"/>
    <s v=""/>
    <d v="2025-09-23T00:00:00"/>
    <d v="2025-09-23T00:00:00"/>
    <n v="525"/>
    <s v="EUR"/>
    <n v="525"/>
    <s v="EUR"/>
    <s v=""/>
    <s v=""/>
    <x v="16"/>
  </r>
  <r>
    <s v="Particolari commerciali"/>
    <s v="0L"/>
    <s v="WE"/>
    <s v=""/>
    <s v="5400011653"/>
    <s v=""/>
    <d v="2025-12-22T00:00:00"/>
    <d v="2025-12-22T00:00:00"/>
    <n v="525"/>
    <s v="EUR"/>
    <n v="525"/>
    <s v="EUR"/>
    <s v=""/>
    <s v=""/>
    <x v="234"/>
  </r>
  <r>
    <s v="Corrieri d'acquisto"/>
    <s v="0L"/>
    <s v="KU"/>
    <s v=""/>
    <s v="88000163"/>
    <s v=""/>
    <d v="2025-07-21T00:00:00"/>
    <d v="2025-08-31T00:00:00"/>
    <n v="525"/>
    <s v="EUR"/>
    <n v="525"/>
    <s v="EUR"/>
    <s v=""/>
    <s v=""/>
    <x v="4"/>
  </r>
  <r>
    <s v="Acquisto prodotti finiti"/>
    <s v="0L"/>
    <s v="KE"/>
    <s v=""/>
    <s v="93000972"/>
    <s v=""/>
    <d v="2025-09-01T00:00:00"/>
    <d v="2025-09-22T00:00:00"/>
    <n v="525.04999999999995"/>
    <s v="EUR"/>
    <n v="525.04999999999995"/>
    <s v="EUR"/>
    <s v=""/>
    <s v=""/>
    <x v="3"/>
  </r>
  <r>
    <s v="Particolari commerciali"/>
    <s v="0L"/>
    <s v="KN"/>
    <s v=""/>
    <s v="91000687"/>
    <s v=""/>
    <d v="2025-05-16T00:00:00"/>
    <d v="2025-05-31T00:00:00"/>
    <n v="525.61"/>
    <s v="EUR"/>
    <n v="525.61"/>
    <s v="EUR"/>
    <s v=""/>
    <s v=""/>
    <x v="139"/>
  </r>
  <r>
    <s v="Particolari commerciali"/>
    <s v="0L"/>
    <s v="WE"/>
    <s v=""/>
    <s v="5400009530"/>
    <s v=""/>
    <d v="2025-11-04T00:00:00"/>
    <d v="2025-11-04T00:00:00"/>
    <n v="526"/>
    <s v="EUR"/>
    <n v="526"/>
    <s v="EUR"/>
    <s v=""/>
    <s v=""/>
    <x v="234"/>
  </r>
  <r>
    <s v="Particolari commerciali"/>
    <s v="0L"/>
    <s v="WE"/>
    <s v=""/>
    <s v="5400007490"/>
    <s v=""/>
    <d v="2025-09-17T00:00:00"/>
    <d v="2025-09-18T00:00:00"/>
    <n v="526"/>
    <s v="EUR"/>
    <n v="526"/>
    <s v="EUR"/>
    <s v=""/>
    <s v=""/>
    <x v="32"/>
  </r>
  <r>
    <s v="Corrieri di vendita per trasp.urgen"/>
    <s v="0L"/>
    <s v="KN"/>
    <s v=""/>
    <s v="91003325"/>
    <s v=""/>
    <d v="2025-10-13T00:00:00"/>
    <d v="2025-10-31T00:00:00"/>
    <n v="526.39"/>
    <s v="EUR"/>
    <n v="526.39"/>
    <s v="EUR"/>
    <s v=""/>
    <s v=""/>
    <x v="40"/>
  </r>
  <r>
    <s v="Particolari commerciali"/>
    <s v="0L"/>
    <s v="WE"/>
    <s v=""/>
    <s v="5400005887"/>
    <s v=""/>
    <d v="2025-07-29T00:00:00"/>
    <d v="2025-08-04T00:00:00"/>
    <n v="527.04"/>
    <s v="EUR"/>
    <n v="527.04"/>
    <s v="EUR"/>
    <s v=""/>
    <s v=""/>
    <x v="4"/>
  </r>
  <r>
    <s v="Acquisto prodotti finiti"/>
    <s v="0L"/>
    <s v="KE"/>
    <s v=""/>
    <s v="93000989"/>
    <s v=""/>
    <d v="2025-09-09T00:00:00"/>
    <d v="2025-09-24T00:00:00"/>
    <n v="527.39"/>
    <s v="EUR"/>
    <n v="527.39"/>
    <s v="EUR"/>
    <s v=""/>
    <s v=""/>
    <x v="3"/>
  </r>
  <r>
    <s v="Particolari commerciali"/>
    <s v="0L"/>
    <s v="KU"/>
    <s v=""/>
    <s v="88000233"/>
    <s v=""/>
    <d v="2025-06-20T00:00:00"/>
    <d v="2025-10-31T00:00:00"/>
    <n v="527.83000000000004"/>
    <s v="USD"/>
    <n v="457"/>
    <s v="EUR"/>
    <s v=""/>
    <s v=""/>
    <x v="128"/>
  </r>
  <r>
    <s v="Acquisto Imballi"/>
    <s v="0L"/>
    <s v="WE"/>
    <s v=""/>
    <s v="5400004249"/>
    <s v=""/>
    <d v="2025-06-27T00:00:00"/>
    <d v="2025-06-30T00:00:00"/>
    <n v="528"/>
    <s v="EUR"/>
    <n v="528"/>
    <s v="EUR"/>
    <s v=""/>
    <s v=""/>
    <x v="307"/>
  </r>
  <r>
    <s v="Manut  machiinari/ricambi/revisioni &lt; 516"/>
    <s v="0L"/>
    <s v="WE"/>
    <s v=""/>
    <s v="5400015038"/>
    <s v=""/>
    <d v="2025-01-23T00:00:00"/>
    <d v="2025-01-23T00:00:00"/>
    <n v="528"/>
    <s v="EUR"/>
    <n v="528"/>
    <s v="EUR"/>
    <s v=""/>
    <s v=""/>
    <x v="1"/>
  </r>
  <r>
    <s v="Acquisto prodotti finiti"/>
    <s v="0L"/>
    <s v="KE"/>
    <s v=""/>
    <s v="93001202"/>
    <s v=""/>
    <d v="2025-10-15T00:00:00"/>
    <d v="2025-10-21T00:00:00"/>
    <n v="528.16"/>
    <s v="EUR"/>
    <n v="528.16"/>
    <s v="EUR"/>
    <s v=""/>
    <s v=""/>
    <x v="3"/>
  </r>
  <r>
    <s v="Acquisto prodotti finiti"/>
    <s v="0L"/>
    <s v="KE"/>
    <s v=""/>
    <s v="93001238"/>
    <s v=""/>
    <d v="2025-10-20T00:00:00"/>
    <d v="2025-10-27T00:00:00"/>
    <n v="528.74"/>
    <s v="EUR"/>
    <n v="528.74"/>
    <s v="EUR"/>
    <s v=""/>
    <s v=""/>
    <x v="3"/>
  </r>
  <r>
    <s v="Costo lavorazione esterna"/>
    <s v="0L"/>
    <s v="WE"/>
    <s v=""/>
    <s v="5400010428"/>
    <s v=""/>
    <d v="2025-11-24T00:00:00"/>
    <d v="2025-11-24T00:00:00"/>
    <n v="529.78"/>
    <s v="EUR"/>
    <n v="529.78"/>
    <s v="EUR"/>
    <s v=""/>
    <s v=""/>
    <x v="16"/>
  </r>
  <r>
    <s v="Canone manut.Hardw./Softw.macch.uf."/>
    <s v="0L"/>
    <s v="WE"/>
    <s v=""/>
    <s v="5400004736"/>
    <s v="Trimestre lug-ago-set 2025"/>
    <d v="2025-07-09T00:00:00"/>
    <d v="2025-07-09T00:00:00"/>
    <n v="530"/>
    <s v="EUR"/>
    <n v="530"/>
    <s v="EUR"/>
    <s v=""/>
    <s v=""/>
    <x v="47"/>
  </r>
  <r>
    <s v="Canone manut.Hardw./Softw.macch.uf."/>
    <s v="0L"/>
    <s v="WE"/>
    <s v=""/>
    <s v="5400016323"/>
    <s v="trimestre gen-feb-mar 2025"/>
    <d v="2025-02-17T00:00:00"/>
    <d v="2025-02-17T00:00:00"/>
    <n v="530"/>
    <s v="EUR"/>
    <n v="530"/>
    <s v="EUR"/>
    <s v=""/>
    <s v=""/>
    <x v="47"/>
  </r>
  <r>
    <s v="Canone manut.Hardw./Softw.macch.uf."/>
    <s v="0L"/>
    <s v="WE"/>
    <s v=""/>
    <s v="5400000176"/>
    <s v="noleggio copying"/>
    <d v="2025-04-03T00:00:00"/>
    <d v="2025-04-03T00:00:00"/>
    <n v="530"/>
    <s v="EUR"/>
    <n v="530"/>
    <s v="EUR"/>
    <s v=""/>
    <s v=""/>
    <x v="47"/>
  </r>
  <r>
    <s v="Corrieri d'acquisto"/>
    <s v="0L"/>
    <s v="KS"/>
    <s v=""/>
    <s v="2590000013"/>
    <s v=""/>
    <d v="2025-04-04T00:00:00"/>
    <d v="2025-04-17T00:00:00"/>
    <n v="530"/>
    <s v="EUR"/>
    <n v="530"/>
    <s v="EUR"/>
    <s v=""/>
    <s v=""/>
    <x v="427"/>
  </r>
  <r>
    <s v="Canone manut.Hardw./Softw.macch.uf."/>
    <s v="0L"/>
    <s v="WE"/>
    <s v=""/>
    <s v="5400008124"/>
    <s v="Trimestre OTT-NOV-DIC 2025"/>
    <d v="2025-10-01T00:00:00"/>
    <d v="2025-10-01T00:00:00"/>
    <n v="530"/>
    <s v="EUR"/>
    <n v="530"/>
    <s v="EUR"/>
    <s v=""/>
    <s v=""/>
    <x v="47"/>
  </r>
  <r>
    <s v="Particolari commerciali"/>
    <s v="0L"/>
    <s v="WE"/>
    <s v=""/>
    <s v="5400000324"/>
    <s v=""/>
    <d v="2025-04-03T00:00:00"/>
    <d v="2025-04-07T00:00:00"/>
    <n v="530"/>
    <s v="EUR"/>
    <n v="530"/>
    <s v="EUR"/>
    <s v=""/>
    <s v=""/>
    <x v="362"/>
  </r>
  <r>
    <s v="Particolari commerciali"/>
    <s v="0L"/>
    <s v="WE"/>
    <s v=""/>
    <s v="5400009878"/>
    <s v=""/>
    <d v="2025-11-11T00:00:00"/>
    <d v="2025-11-11T00:00:00"/>
    <n v="530"/>
    <s v="EUR"/>
    <n v="530"/>
    <s v="EUR"/>
    <s v=""/>
    <s v=""/>
    <x v="362"/>
  </r>
  <r>
    <s v="Corrieri d'acquisto"/>
    <s v="0L"/>
    <s v="KS"/>
    <s v=""/>
    <s v="2590000589"/>
    <s v=""/>
    <d v="2025-10-21T00:00:00"/>
    <d v="2025-10-31T00:00:00"/>
    <n v="530"/>
    <s v="EUR"/>
    <n v="530"/>
    <s v="EUR"/>
    <s v=""/>
    <s v=""/>
    <x v="386"/>
  </r>
  <r>
    <s v="Spese Viaggi Rimborsi Km Dip."/>
    <s v="0L"/>
    <s v="NS"/>
    <s v=""/>
    <s v="50139"/>
    <s v="NS COSCIA AGOSTO"/>
    <d v="2025-09-30T00:00:00"/>
    <d v="2025-09-30T00:00:00"/>
    <n v="530.75"/>
    <s v="EUR"/>
    <n v="530.75"/>
    <s v="EUR"/>
    <s v=""/>
    <s v=""/>
    <x v="0"/>
  </r>
  <r>
    <s v="Acquisto prodotti finiti"/>
    <s v="0L"/>
    <s v="KE"/>
    <s v=""/>
    <s v="93001287"/>
    <s v=""/>
    <d v="2025-10-28T00:00:00"/>
    <d v="2025-10-31T00:00:00"/>
    <n v="530.96"/>
    <s v="EUR"/>
    <n v="530.96"/>
    <s v="EUR"/>
    <s v=""/>
    <s v=""/>
    <x v="3"/>
  </r>
  <r>
    <s v="Rame e sue leghe - nastri"/>
    <s v="0L"/>
    <s v="WE"/>
    <s v=""/>
    <s v="5400016931"/>
    <s v=""/>
    <d v="2025-02-26T00:00:00"/>
    <d v="2025-02-27T00:00:00"/>
    <n v="531"/>
    <s v="EUR"/>
    <n v="531"/>
    <s v="EUR"/>
    <s v=""/>
    <s v=""/>
    <x v="401"/>
  </r>
  <r>
    <s v="Costo lavorazione esterna"/>
    <s v="0L"/>
    <s v="WE"/>
    <s v=""/>
    <s v="5400010655"/>
    <s v=""/>
    <d v="2025-11-27T00:00:00"/>
    <d v="2025-11-27T00:00:00"/>
    <n v="531.34"/>
    <s v="EUR"/>
    <n v="531.34"/>
    <s v="EUR"/>
    <s v=""/>
    <s v=""/>
    <x v="16"/>
  </r>
  <r>
    <s v="Acquisto prodotti finiti"/>
    <s v="0L"/>
    <s v="KE"/>
    <s v=""/>
    <s v="93000212"/>
    <s v=""/>
    <d v="2025-05-06T00:00:00"/>
    <d v="2025-05-27T00:00:00"/>
    <n v="531.80999999999995"/>
    <s v="EUR"/>
    <n v="531.80999999999995"/>
    <s v="EUR"/>
    <s v=""/>
    <s v=""/>
    <x v="3"/>
  </r>
  <r>
    <s v="Particolari commerciali"/>
    <s v="0L"/>
    <s v="WE"/>
    <s v=""/>
    <s v="5400002689"/>
    <s v=""/>
    <d v="2025-05-27T00:00:00"/>
    <d v="2025-05-28T00:00:00"/>
    <n v="531.98"/>
    <s v="EUR"/>
    <n v="531.98"/>
    <s v="EUR"/>
    <s v=""/>
    <s v=""/>
    <x v="139"/>
  </r>
  <r>
    <s v="Manut macchine uff &lt; 516"/>
    <s v="0L"/>
    <s v="WE"/>
    <s v=""/>
    <s v="5400017330"/>
    <s v=""/>
    <d v="2025-03-06T00:00:00"/>
    <d v="2025-03-06T00:00:00"/>
    <n v="532"/>
    <s v="EUR"/>
    <n v="532"/>
    <s v="EUR"/>
    <s v=""/>
    <s v=""/>
    <x v="233"/>
  </r>
  <r>
    <s v="Acquisto prodotti finiti"/>
    <s v="0L"/>
    <s v="KE"/>
    <s v=""/>
    <s v="93001444"/>
    <s v=""/>
    <d v="2025-11-19T00:00:00"/>
    <d v="2025-11-30T00:00:00"/>
    <n v="532.42999999999995"/>
    <s v="EUR"/>
    <n v="532.42999999999995"/>
    <s v="EUR"/>
    <s v=""/>
    <s v=""/>
    <x v="3"/>
  </r>
  <r>
    <s v="Particolari commerciali"/>
    <s v="0L"/>
    <s v="WE"/>
    <s v=""/>
    <s v="5400002845"/>
    <s v=""/>
    <d v="2025-05-30T00:00:00"/>
    <d v="2025-05-30T00:00:00"/>
    <n v="532.5"/>
    <s v="EUR"/>
    <n v="532.5"/>
    <s v="EUR"/>
    <s v=""/>
    <s v=""/>
    <x v="391"/>
  </r>
  <r>
    <s v="Particolari commerciali"/>
    <s v="0L"/>
    <s v="WE"/>
    <s v=""/>
    <s v="5400000037"/>
    <s v=""/>
    <d v="2025-04-01T00:00:00"/>
    <d v="2025-04-01T00:00:00"/>
    <n v="532.5"/>
    <s v="EUR"/>
    <n v="532.5"/>
    <s v="EUR"/>
    <s v=""/>
    <s v=""/>
    <x v="4"/>
  </r>
  <r>
    <s v="Particolari commerciali"/>
    <s v="0L"/>
    <s v="WE"/>
    <s v=""/>
    <s v="5400011548"/>
    <s v=""/>
    <d v="2025-12-18T00:00:00"/>
    <d v="2025-12-18T00:00:00"/>
    <n v="532.73"/>
    <s v="EUR"/>
    <n v="532.73"/>
    <s v="EUR"/>
    <s v=""/>
    <s v=""/>
    <x v="16"/>
  </r>
  <r>
    <s v="Costo lavorazione esterna"/>
    <s v="0L"/>
    <s v="WE"/>
    <s v=""/>
    <s v="5400000496"/>
    <s v=""/>
    <d v="2025-04-09T00:00:00"/>
    <d v="2025-04-09T00:00:00"/>
    <n v="532.79999999999995"/>
    <s v="EUR"/>
    <n v="532.79999999999995"/>
    <s v="EUR"/>
    <s v=""/>
    <s v=""/>
    <x v="16"/>
  </r>
  <r>
    <s v="Costo lavorazione esterna"/>
    <s v="0L"/>
    <s v="WE"/>
    <s v=""/>
    <s v="5400000878"/>
    <s v=""/>
    <d v="2025-04-16T00:00:00"/>
    <d v="2025-04-16T00:00:00"/>
    <n v="532.79999999999995"/>
    <s v="EUR"/>
    <n v="532.79999999999995"/>
    <s v="EUR"/>
    <s v=""/>
    <s v=""/>
    <x v="16"/>
  </r>
  <r>
    <s v="Costo lavorazione esterna"/>
    <s v="0L"/>
    <s v="WE"/>
    <s v=""/>
    <s v="5400000372"/>
    <s v=""/>
    <d v="2025-04-08T00:00:00"/>
    <d v="2025-04-08T00:00:00"/>
    <n v="532.79999999999995"/>
    <s v="EUR"/>
    <n v="532.79999999999995"/>
    <s v="EUR"/>
    <s v=""/>
    <s v=""/>
    <x v="16"/>
  </r>
  <r>
    <s v="Costo lavorazione esterna"/>
    <s v="0L"/>
    <s v="WE"/>
    <s v=""/>
    <s v="5400000994"/>
    <s v=""/>
    <d v="2025-04-17T00:00:00"/>
    <d v="2025-04-22T00:00:00"/>
    <n v="534"/>
    <s v="EUR"/>
    <n v="534"/>
    <s v="EUR"/>
    <s v=""/>
    <s v=""/>
    <x v="44"/>
  </r>
  <r>
    <s v="Corrieri d'acquisto"/>
    <s v="0L"/>
    <s v="KS"/>
    <s v=""/>
    <s v="2590000149"/>
    <s v=""/>
    <d v="2025-05-21T00:00:00"/>
    <d v="2025-05-28T00:00:00"/>
    <n v="535"/>
    <s v="EUR"/>
    <n v="535"/>
    <s v="EUR"/>
    <s v=""/>
    <s v=""/>
    <x v="427"/>
  </r>
  <r>
    <s v="Corrieri d'acquisto"/>
    <s v="0L"/>
    <s v="KS"/>
    <s v=""/>
    <s v="2590000520"/>
    <s v=""/>
    <d v="2025-09-29T00:00:00"/>
    <d v="2025-09-30T00:00:00"/>
    <n v="535"/>
    <s v="EUR"/>
    <n v="535"/>
    <s v="EUR"/>
    <s v=""/>
    <s v=""/>
    <x v="386"/>
  </r>
  <r>
    <s v="Particolari commerciali"/>
    <s v="0L"/>
    <s v="WE"/>
    <s v=""/>
    <s v="5400017568"/>
    <s v=""/>
    <d v="2025-03-10T00:00:00"/>
    <d v="2025-03-12T00:00:00"/>
    <n v="535"/>
    <s v="EUR"/>
    <n v="535"/>
    <s v="EUR"/>
    <s v=""/>
    <s v=""/>
    <x v="16"/>
  </r>
  <r>
    <s v="Spese prestazioni servizio terzi"/>
    <s v="0L"/>
    <s v="KN"/>
    <s v=""/>
    <s v="91002907"/>
    <s v="R.E.M. ECOLOGIA SRL - Smaltimento Settembre 2025"/>
    <d v="2025-09-10T00:00:00"/>
    <d v="2025-09-30T00:00:00"/>
    <n v="535.4"/>
    <s v="EUR"/>
    <n v="535.4"/>
    <s v="EUR"/>
    <s v=""/>
    <s v=""/>
    <x v="329"/>
  </r>
  <r>
    <s v="Particolari su nostro  disegno VEE"/>
    <s v="0L"/>
    <s v="KE"/>
    <s v=""/>
    <s v="93000158"/>
    <s v=""/>
    <d v="2025-04-03T00:00:00"/>
    <d v="2025-04-30T00:00:00"/>
    <n v="535.67999999999995"/>
    <s v="EUR"/>
    <n v="535.67999999999995"/>
    <s v="EUR"/>
    <s v=""/>
    <s v=""/>
    <x v="3"/>
  </r>
  <r>
    <s v="Purchase spare parts"/>
    <s v="0L"/>
    <s v="WE"/>
    <s v=""/>
    <s v="5400003039"/>
    <s v=""/>
    <d v="2025-06-02T00:00:00"/>
    <d v="2025-06-05T00:00:00"/>
    <n v="536"/>
    <s v="EUR"/>
    <n v="536"/>
    <s v="EUR"/>
    <s v=""/>
    <s v=""/>
    <x v="52"/>
  </r>
  <r>
    <s v="Particolari commerciali"/>
    <s v="0L"/>
    <s v="WE"/>
    <s v=""/>
    <s v="5400003787"/>
    <s v=""/>
    <d v="2025-06-19T00:00:00"/>
    <d v="2025-06-19T00:00:00"/>
    <n v="536"/>
    <s v="EUR"/>
    <n v="536"/>
    <s v="EUR"/>
    <s v=""/>
    <s v=""/>
    <x v="30"/>
  </r>
  <r>
    <s v="Particolari commerciali"/>
    <s v="0L"/>
    <s v="WE"/>
    <s v=""/>
    <s v="5400002960"/>
    <s v=""/>
    <d v="2025-06-03T00:00:00"/>
    <d v="2025-06-04T00:00:00"/>
    <n v="536.41"/>
    <s v="EUR"/>
    <n v="536.41"/>
    <s v="EUR"/>
    <s v=""/>
    <s v=""/>
    <x v="16"/>
  </r>
  <r>
    <s v="Particolari commerciali"/>
    <s v="0L"/>
    <s v="WE"/>
    <s v=""/>
    <s v="5400005347"/>
    <s v=""/>
    <d v="2025-07-15T00:00:00"/>
    <d v="2025-07-22T00:00:00"/>
    <n v="537.24"/>
    <s v="EUR"/>
    <n v="537.24"/>
    <s v="EUR"/>
    <s v=""/>
    <s v=""/>
    <x v="4"/>
  </r>
  <r>
    <s v="Costo lavorazione esterna"/>
    <s v="0L"/>
    <s v="WE"/>
    <s v=""/>
    <s v="5400001044"/>
    <s v=""/>
    <d v="2025-04-22T00:00:00"/>
    <d v="2025-04-22T00:00:00"/>
    <n v="537.5"/>
    <s v="EUR"/>
    <n v="537.5"/>
    <s v="EUR"/>
    <s v=""/>
    <s v=""/>
    <x v="220"/>
  </r>
  <r>
    <s v="Particolari commerciali"/>
    <s v="0L"/>
    <s v="WE"/>
    <s v=""/>
    <s v="5400017599"/>
    <s v=""/>
    <d v="2025-03-13T00:00:00"/>
    <d v="2025-03-13T00:00:00"/>
    <n v="537.5"/>
    <s v="EUR"/>
    <n v="537.5"/>
    <s v="EUR"/>
    <s v=""/>
    <s v=""/>
    <x v="17"/>
  </r>
  <r>
    <s v="Costo lavorazione esterna"/>
    <s v="0L"/>
    <s v="WE"/>
    <s v=""/>
    <s v="5400005427"/>
    <s v=""/>
    <d v="2025-07-24T00:00:00"/>
    <d v="2025-07-24T00:00:00"/>
    <n v="537.6"/>
    <s v="EUR"/>
    <n v="537.6"/>
    <s v="EUR"/>
    <s v=""/>
    <s v=""/>
    <x v="135"/>
  </r>
  <r>
    <s v="Acquisto prodotti finiti"/>
    <s v="0L"/>
    <s v="KE"/>
    <s v=""/>
    <s v="93001077"/>
    <s v=""/>
    <d v="2025-09-23T00:00:00"/>
    <d v="2025-09-30T00:00:00"/>
    <n v="537.79999999999995"/>
    <s v="EUR"/>
    <n v="537.79999999999995"/>
    <s v="EUR"/>
    <s v=""/>
    <s v=""/>
    <x v="3"/>
  </r>
  <r>
    <s v="Acquisto prodotti finiti"/>
    <s v="0L"/>
    <s v="KE"/>
    <s v=""/>
    <s v="93000065"/>
    <s v=""/>
    <d v="2025-04-17T00:00:00"/>
    <d v="2025-04-30T00:00:00"/>
    <n v="537.84"/>
    <s v="EUR"/>
    <n v="537.84"/>
    <s v="EUR"/>
    <s v=""/>
    <s v=""/>
    <x v="3"/>
  </r>
  <r>
    <s v="Corrieri d'acquisto"/>
    <s v="0L"/>
    <s v="KN"/>
    <s v=""/>
    <s v="91001467"/>
    <s v=""/>
    <d v="2025-05-31T00:00:00"/>
    <d v="2025-06-30T00:00:00"/>
    <n v="538.54999999999995"/>
    <s v="EUR"/>
    <n v="538.54999999999995"/>
    <s v="EUR"/>
    <s v=""/>
    <s v=""/>
    <x v="29"/>
  </r>
  <r>
    <s v="Acquisto prodotti finiti"/>
    <s v="0L"/>
    <s v="KE"/>
    <s v=""/>
    <s v="93001969"/>
    <s v=""/>
    <d v="2025-02-26T00:00:00"/>
    <d v="2025-02-28T00:00:00"/>
    <n v="538.74"/>
    <s v="EUR"/>
    <n v="538.74"/>
    <s v="EUR"/>
    <s v=""/>
    <s v=""/>
    <x v="3"/>
  </r>
  <r>
    <s v="Spese viaggi,trasf. dip. Estero"/>
    <s v="0L"/>
    <s v="SA"/>
    <s v=""/>
    <s v="100009587"/>
    <s v="23/07 Voli Meloni+Meda+ x Romania soldo Direzione"/>
    <d v="2025-07-24T00:00:00"/>
    <d v="2025-07-24T00:00:00"/>
    <n v="539.70000000000005"/>
    <s v="EUR"/>
    <n v="539.70000000000005"/>
    <s v="EUR"/>
    <s v=""/>
    <s v=""/>
    <x v="0"/>
  </r>
  <r>
    <s v="Particolari commerciali"/>
    <s v="0L"/>
    <s v="WE"/>
    <s v=""/>
    <s v="5400005762"/>
    <s v=""/>
    <d v="2025-07-31T00:00:00"/>
    <d v="2025-07-31T00:00:00"/>
    <n v="540"/>
    <s v="EUR"/>
    <n v="540"/>
    <s v="EUR"/>
    <s v=""/>
    <s v=""/>
    <x v="30"/>
  </r>
  <r>
    <s v="Spese prestazioni servizio terzi"/>
    <s v="0L"/>
    <s v="WE"/>
    <s v=""/>
    <s v="5400000646"/>
    <s v="Tamponi"/>
    <d v="2025-04-14T00:00:00"/>
    <d v="2025-04-14T00:00:00"/>
    <n v="540"/>
    <s v="EUR"/>
    <n v="540"/>
    <s v="EUR"/>
    <s v=""/>
    <s v=""/>
    <x v="162"/>
  </r>
  <r>
    <s v="Corrieri d'acquisto"/>
    <s v="0L"/>
    <s v="KS"/>
    <s v=""/>
    <s v="2590000519"/>
    <s v=""/>
    <d v="2025-09-19T00:00:00"/>
    <d v="2025-09-30T00:00:00"/>
    <n v="540"/>
    <s v="EUR"/>
    <n v="540"/>
    <s v="EUR"/>
    <s v=""/>
    <s v=""/>
    <x v="386"/>
  </r>
  <r>
    <s v="Canone manutenz.  immobili"/>
    <s v="0L"/>
    <s v="WE"/>
    <s v=""/>
    <s v="5400001889"/>
    <s v="Servizio di pulizie extra - primo semest"/>
    <d v="2025-05-13T00:00:00"/>
    <d v="2025-05-13T00:00:00"/>
    <n v="540"/>
    <s v="EUR"/>
    <n v="540"/>
    <s v="EUR"/>
    <s v=""/>
    <s v=""/>
    <x v="51"/>
  </r>
  <r>
    <s v="Canone manutenz.  immobili"/>
    <s v="0L"/>
    <s v="WE"/>
    <s v=""/>
    <s v="5400002334"/>
    <s v="PULIZIE EXTRA maggio"/>
    <d v="2025-05-20T00:00:00"/>
    <d v="2025-05-20T00:00:00"/>
    <n v="540"/>
    <s v="EUR"/>
    <n v="540"/>
    <s v="EUR"/>
    <s v=""/>
    <s v=""/>
    <x v="51"/>
  </r>
  <r>
    <s v="Spese prestazioni servizio terzi"/>
    <s v="0L"/>
    <s v="WE"/>
    <s v=""/>
    <s v="5400006999"/>
    <s v="Ricottura nr. 2 bobine nastro"/>
    <d v="2025-09-08T00:00:00"/>
    <d v="2025-09-08T00:00:00"/>
    <n v="540"/>
    <s v="EUR"/>
    <n v="540"/>
    <s v="EUR"/>
    <s v=""/>
    <s v=""/>
    <x v="41"/>
  </r>
  <r>
    <s v="Telefoni  Pero"/>
    <s v="0L"/>
    <s v="WE"/>
    <s v=""/>
    <s v="5400016330"/>
    <s v="VOIPSTAR UTENZE"/>
    <d v="2025-02-17T00:00:00"/>
    <d v="2025-02-17T00:00:00"/>
    <n v="540"/>
    <s v="EUR"/>
    <n v="540"/>
    <s v="EUR"/>
    <s v=""/>
    <s v=""/>
    <x v="270"/>
  </r>
  <r>
    <s v="Particolari commerciali"/>
    <s v="0L"/>
    <s v="WE"/>
    <s v=""/>
    <s v="5400006415"/>
    <s v=""/>
    <d v="2025-08-25T00:00:00"/>
    <d v="2025-08-25T00:00:00"/>
    <n v="540"/>
    <s v="EUR"/>
    <n v="540"/>
    <s v="EUR"/>
    <s v=""/>
    <s v=""/>
    <x v="27"/>
  </r>
  <r>
    <s v="Particolari commerciali"/>
    <s v="0L"/>
    <s v="WE"/>
    <s v=""/>
    <s v="5400011691"/>
    <s v=""/>
    <d v="2025-12-11T00:00:00"/>
    <d v="2025-12-23T00:00:00"/>
    <n v="540"/>
    <s v="EUR"/>
    <n v="540"/>
    <s v="EUR"/>
    <s v=""/>
    <s v=""/>
    <x v="114"/>
  </r>
  <r>
    <s v="Particolari commerciali"/>
    <s v="0L"/>
    <s v="WE"/>
    <s v=""/>
    <s v="5400015860"/>
    <s v=""/>
    <d v="2025-01-24T00:00:00"/>
    <d v="2025-02-07T00:00:00"/>
    <n v="540"/>
    <s v="EUR"/>
    <n v="540"/>
    <s v="EUR"/>
    <s v=""/>
    <s v=""/>
    <x v="4"/>
  </r>
  <r>
    <s v="Spese prestazioni servizio terzi"/>
    <s v="0L"/>
    <s v="WE"/>
    <s v=""/>
    <s v="5400008258"/>
    <s v="Supporto valutazione CPI"/>
    <d v="2025-10-03T00:00:00"/>
    <d v="2025-10-03T00:00:00"/>
    <n v="540.4"/>
    <s v="EUR"/>
    <n v="540.4"/>
    <s v="EUR"/>
    <s v=""/>
    <s v=""/>
    <x v="267"/>
  </r>
  <r>
    <s v="Particolari commerciali"/>
    <s v="0L"/>
    <s v="WE"/>
    <s v=""/>
    <s v="5400003528"/>
    <s v=""/>
    <d v="2025-06-16T00:00:00"/>
    <d v="2025-06-16T00:00:00"/>
    <n v="541"/>
    <s v="USD"/>
    <n v="469.95"/>
    <s v="EUR"/>
    <s v=""/>
    <s v=""/>
    <x v="79"/>
  </r>
  <r>
    <s v="Acquisto prodotti finiti"/>
    <s v="0L"/>
    <s v="KE"/>
    <s v=""/>
    <s v="93002122"/>
    <s v=""/>
    <d v="2025-03-01T00:00:00"/>
    <d v="2025-03-31T00:00:00"/>
    <n v="541.22"/>
    <s v="EUR"/>
    <n v="541.22"/>
    <s v="EUR"/>
    <s v=""/>
    <s v=""/>
    <x v="3"/>
  </r>
  <r>
    <s v="Particolari commerciali"/>
    <s v="0L"/>
    <s v="WE"/>
    <s v=""/>
    <s v="5400000737"/>
    <s v=""/>
    <d v="2025-04-11T00:00:00"/>
    <d v="2025-04-15T00:00:00"/>
    <n v="541.28"/>
    <s v="EUR"/>
    <n v="541.28"/>
    <s v="EUR"/>
    <s v=""/>
    <s v=""/>
    <x v="3"/>
  </r>
  <r>
    <s v="Particolari commerciali"/>
    <s v="0L"/>
    <s v="WE"/>
    <s v=""/>
    <s v="5400009268"/>
    <s v=""/>
    <d v="2025-10-28T00:00:00"/>
    <d v="2025-10-28T00:00:00"/>
    <n v="541.5"/>
    <s v="EUR"/>
    <n v="541.5"/>
    <s v="EUR"/>
    <s v=""/>
    <s v=""/>
    <x v="247"/>
  </r>
  <r>
    <s v="Particolari commerciali"/>
    <s v="0L"/>
    <s v="WE"/>
    <s v=""/>
    <s v="5400005181"/>
    <s v=""/>
    <d v="2025-07-17T00:00:00"/>
    <d v="2025-07-17T00:00:00"/>
    <n v="542"/>
    <s v="USD"/>
    <n v="467.16"/>
    <s v="EUR"/>
    <s v=""/>
    <s v=""/>
    <x v="79"/>
  </r>
  <r>
    <s v="Costo lavorazione esterna"/>
    <s v="0L"/>
    <s v="WE"/>
    <s v=""/>
    <s v="5400018212"/>
    <s v=""/>
    <d v="2025-03-27T00:00:00"/>
    <d v="2025-03-27T00:00:00"/>
    <n v="542.08000000000004"/>
    <s v="EUR"/>
    <n v="542.08000000000004"/>
    <s v="EUR"/>
    <s v=""/>
    <s v=""/>
    <x v="16"/>
  </r>
  <r>
    <s v="Costo lavorazione esterna"/>
    <s v="0L"/>
    <s v="WE"/>
    <s v=""/>
    <s v="5400000107"/>
    <s v=""/>
    <d v="2025-04-02T00:00:00"/>
    <d v="2025-04-02T00:00:00"/>
    <n v="542.08000000000004"/>
    <s v="EUR"/>
    <n v="542.08000000000004"/>
    <s v="EUR"/>
    <s v=""/>
    <s v=""/>
    <x v="16"/>
  </r>
  <r>
    <s v="Particolari commerciali"/>
    <s v="0L"/>
    <s v="WE"/>
    <s v=""/>
    <s v="5400003990"/>
    <s v=""/>
    <d v="2025-06-24T00:00:00"/>
    <d v="2025-06-25T00:00:00"/>
    <n v="542.5"/>
    <s v="EUR"/>
    <n v="542.5"/>
    <s v="EUR"/>
    <s v=""/>
    <s v=""/>
    <x v="139"/>
  </r>
  <r>
    <s v="Particolari commerciali"/>
    <s v="0L"/>
    <s v="WE"/>
    <s v=""/>
    <s v="5400001905"/>
    <s v=""/>
    <d v="2025-05-13T00:00:00"/>
    <d v="2025-05-13T00:00:00"/>
    <n v="542.98"/>
    <s v="EUR"/>
    <n v="542.98"/>
    <s v="EUR"/>
    <s v=""/>
    <s v=""/>
    <x v="30"/>
  </r>
  <r>
    <s v="Particolari commerciali"/>
    <s v="0L"/>
    <s v="WE"/>
    <s v=""/>
    <s v="5400007523"/>
    <s v=""/>
    <d v="2025-09-18T00:00:00"/>
    <d v="2025-09-18T00:00:00"/>
    <n v="543.9"/>
    <s v="EUR"/>
    <n v="543.9"/>
    <s v="EUR"/>
    <s v=""/>
    <s v=""/>
    <x v="3"/>
  </r>
  <r>
    <s v="Costo lavorazione esterna"/>
    <s v="0L"/>
    <s v="WE"/>
    <s v=""/>
    <s v="5400006919"/>
    <s v=""/>
    <d v="2025-09-05T00:00:00"/>
    <d v="2025-09-05T00:00:00"/>
    <n v="544"/>
    <s v="EUR"/>
    <n v="544"/>
    <s v="EUR"/>
    <s v=""/>
    <s v=""/>
    <x v="16"/>
  </r>
  <r>
    <s v="Particolari commerciali"/>
    <s v="0L"/>
    <s v="WE"/>
    <s v=""/>
    <s v="5400000812"/>
    <s v=""/>
    <d v="2025-04-16T00:00:00"/>
    <d v="2025-04-16T00:00:00"/>
    <n v="544.39"/>
    <s v="EUR"/>
    <n v="544.39"/>
    <s v="EUR"/>
    <s v=""/>
    <s v=""/>
    <x v="139"/>
  </r>
  <r>
    <s v="Costo lavorazione esterna"/>
    <s v="0L"/>
    <s v="WE"/>
    <s v=""/>
    <s v="5400004056"/>
    <s v=""/>
    <d v="2025-06-25T00:00:00"/>
    <d v="2025-06-26T00:00:00"/>
    <n v="544.59"/>
    <s v="EUR"/>
    <n v="544.59"/>
    <s v="EUR"/>
    <s v=""/>
    <s v=""/>
    <x v="136"/>
  </r>
  <r>
    <s v="Costo lavorazione esterna"/>
    <s v="0L"/>
    <s v="WE"/>
    <s v=""/>
    <s v="5400001323"/>
    <s v=""/>
    <d v="2025-04-28T00:00:00"/>
    <d v="2025-04-29T00:00:00"/>
    <n v="544.89"/>
    <s v="EUR"/>
    <n v="544.89"/>
    <s v="EUR"/>
    <s v=""/>
    <s v=""/>
    <x v="16"/>
  </r>
  <r>
    <s v="Canone manut.Hardw./Softw.macch.uf."/>
    <s v="0L"/>
    <s v="SA"/>
    <s v=""/>
    <s v="100008473"/>
    <s v="Manut. licenza IAR 01.04.25-14.09.25 ft316Italsoft"/>
    <d v="2025-04-01T00:00:00"/>
    <d v="2025-04-01T00:00:00"/>
    <n v="545.38"/>
    <s v="EUR"/>
    <n v="545.38"/>
    <s v="EUR"/>
    <s v=""/>
    <s v=""/>
    <x v="0"/>
  </r>
  <r>
    <s v="Particolari commerciali"/>
    <s v="0L"/>
    <s v="WE"/>
    <s v=""/>
    <s v="5400002438"/>
    <s v=""/>
    <d v="2025-05-20T00:00:00"/>
    <d v="2025-05-22T00:00:00"/>
    <n v="546.6"/>
    <s v="EUR"/>
    <n v="546.6"/>
    <s v="EUR"/>
    <s v=""/>
    <s v=""/>
    <x v="3"/>
  </r>
  <r>
    <s v="Acquisto prodotti finiti"/>
    <s v="0L"/>
    <s v="KE"/>
    <s v=""/>
    <s v="93000044"/>
    <s v=""/>
    <d v="2025-04-24T00:00:00"/>
    <d v="2025-04-30T00:00:00"/>
    <n v="546.6"/>
    <s v="EUR"/>
    <n v="546.6"/>
    <s v="EUR"/>
    <s v=""/>
    <s v=""/>
    <x v="3"/>
  </r>
  <r>
    <s v="Particolari su nostro  disegno"/>
    <s v="0L"/>
    <s v="WE"/>
    <s v=""/>
    <s v="5400002121"/>
    <s v=""/>
    <d v="2025-05-15T00:00:00"/>
    <d v="2025-05-15T00:00:00"/>
    <n v="547.20000000000005"/>
    <s v="EUR"/>
    <n v="547.20000000000005"/>
    <s v="EUR"/>
    <s v=""/>
    <s v=""/>
    <x v="30"/>
  </r>
  <r>
    <s v="Particolari su nostro  disegno"/>
    <s v="0L"/>
    <s v="WE"/>
    <s v=""/>
    <s v="5400016784"/>
    <s v=""/>
    <d v="2025-02-25T00:00:00"/>
    <d v="2025-02-25T00:00:00"/>
    <n v="547.20000000000005"/>
    <s v="EUR"/>
    <n v="547.20000000000005"/>
    <s v="EUR"/>
    <s v=""/>
    <s v=""/>
    <x v="30"/>
  </r>
  <r>
    <s v="Particolari su nostro  disegno"/>
    <s v="0L"/>
    <s v="WE"/>
    <s v=""/>
    <s v="5400018076"/>
    <s v=""/>
    <d v="2025-03-25T00:00:00"/>
    <d v="2025-03-25T00:00:00"/>
    <n v="547.20000000000005"/>
    <s v="EUR"/>
    <n v="547.20000000000005"/>
    <s v="EUR"/>
    <s v=""/>
    <s v=""/>
    <x v="30"/>
  </r>
  <r>
    <s v="Particolari su nostro  disegno"/>
    <s v="0L"/>
    <s v="WE"/>
    <s v=""/>
    <s v="5400017804"/>
    <s v=""/>
    <d v="2025-03-18T00:00:00"/>
    <d v="2025-03-18T00:00:00"/>
    <n v="547.20000000000005"/>
    <s v="EUR"/>
    <n v="547.20000000000005"/>
    <s v="EUR"/>
    <s v=""/>
    <s v=""/>
    <x v="30"/>
  </r>
  <r>
    <s v="Particolari su nostro  disegno"/>
    <s v="0L"/>
    <s v="WE"/>
    <s v=""/>
    <s v="5400002286"/>
    <s v=""/>
    <d v="2025-05-20T00:00:00"/>
    <d v="2025-05-20T00:00:00"/>
    <n v="547.20000000000005"/>
    <s v="EUR"/>
    <n v="547.20000000000005"/>
    <s v="EUR"/>
    <s v=""/>
    <s v=""/>
    <x v="30"/>
  </r>
  <r>
    <s v="Particolari su nostro  disegno"/>
    <s v="0L"/>
    <s v="WE"/>
    <s v=""/>
    <s v="5400005398"/>
    <s v=""/>
    <d v="2025-07-23T00:00:00"/>
    <d v="2025-07-23T00:00:00"/>
    <n v="547.20000000000005"/>
    <s v="EUR"/>
    <n v="547.20000000000005"/>
    <s v="EUR"/>
    <s v=""/>
    <s v=""/>
    <x v="30"/>
  </r>
  <r>
    <s v="Particolari su nostro  disegno"/>
    <s v="0L"/>
    <s v="WE"/>
    <s v=""/>
    <s v="5400002914"/>
    <s v=""/>
    <d v="2025-06-03T00:00:00"/>
    <d v="2025-06-03T00:00:00"/>
    <n v="547.20000000000005"/>
    <s v="EUR"/>
    <n v="547.20000000000005"/>
    <s v="EUR"/>
    <s v=""/>
    <s v=""/>
    <x v="30"/>
  </r>
  <r>
    <s v="Particolari su nostro  disegno"/>
    <s v="0L"/>
    <s v="WE"/>
    <s v=""/>
    <s v="5400002789"/>
    <s v=""/>
    <d v="2025-05-29T00:00:00"/>
    <d v="2025-05-29T00:00:00"/>
    <n v="547.20000000000005"/>
    <s v="EUR"/>
    <n v="547.20000000000005"/>
    <s v="EUR"/>
    <s v=""/>
    <s v=""/>
    <x v="30"/>
  </r>
  <r>
    <s v="Particolari su nostro  disegno"/>
    <s v="0L"/>
    <s v="WE"/>
    <s v=""/>
    <s v="5400011195"/>
    <s v=""/>
    <d v="2025-12-11T00:00:00"/>
    <d v="2025-12-11T00:00:00"/>
    <n v="547.20000000000005"/>
    <s v="EUR"/>
    <n v="547.20000000000005"/>
    <s v="EUR"/>
    <s v=""/>
    <s v=""/>
    <x v="30"/>
  </r>
  <r>
    <s v="Particolari su nostro  disegno"/>
    <s v="0L"/>
    <s v="WE"/>
    <s v=""/>
    <s v="5400016737"/>
    <s v=""/>
    <d v="2025-02-24T00:00:00"/>
    <d v="2025-02-24T00:00:00"/>
    <n v="547.20000000000005"/>
    <s v="EUR"/>
    <n v="547.20000000000005"/>
    <s v="EUR"/>
    <s v=""/>
    <s v=""/>
    <x v="30"/>
  </r>
  <r>
    <s v="Particolari su nostro  disegno"/>
    <s v="0L"/>
    <s v="WE"/>
    <s v=""/>
    <s v="5400015974"/>
    <s v=""/>
    <d v="2025-02-10T00:00:00"/>
    <d v="2025-02-10T00:00:00"/>
    <n v="547.20000000000005"/>
    <s v="EUR"/>
    <n v="547.20000000000005"/>
    <s v="EUR"/>
    <s v=""/>
    <s v=""/>
    <x v="30"/>
  </r>
  <r>
    <s v="Particolari su nostro  disegno"/>
    <s v="0L"/>
    <s v="WE"/>
    <s v=""/>
    <s v="5400017640"/>
    <s v=""/>
    <d v="2025-03-13T00:00:00"/>
    <d v="2025-03-13T00:00:00"/>
    <n v="547.20000000000005"/>
    <s v="EUR"/>
    <n v="547.20000000000005"/>
    <s v="EUR"/>
    <s v=""/>
    <s v=""/>
    <x v="30"/>
  </r>
  <r>
    <s v="Particolari su nostro  disegno"/>
    <s v="0L"/>
    <s v="WE"/>
    <s v=""/>
    <s v="5400007471"/>
    <s v=""/>
    <d v="2025-09-17T00:00:00"/>
    <d v="2025-09-17T00:00:00"/>
    <n v="547.20000000000005"/>
    <s v="EUR"/>
    <n v="547.20000000000005"/>
    <s v="EUR"/>
    <s v=""/>
    <s v=""/>
    <x v="30"/>
  </r>
  <r>
    <s v="Particolari commerciali"/>
    <s v="0L"/>
    <s v="WE"/>
    <s v=""/>
    <s v="5400018195"/>
    <s v=""/>
    <d v="2025-03-26T00:00:00"/>
    <d v="2025-03-27T00:00:00"/>
    <n v="547.22"/>
    <s v="EUR"/>
    <n v="547.22"/>
    <s v="EUR"/>
    <s v=""/>
    <s v=""/>
    <x v="3"/>
  </r>
  <r>
    <s v="Particolari commerciali"/>
    <s v="0L"/>
    <s v="WE"/>
    <s v=""/>
    <s v="5400017139"/>
    <s v=""/>
    <d v="2025-03-01T00:00:00"/>
    <d v="2025-03-04T00:00:00"/>
    <n v="547.22"/>
    <s v="EUR"/>
    <n v="547.22"/>
    <s v="EUR"/>
    <s v=""/>
    <s v=""/>
    <x v="3"/>
  </r>
  <r>
    <s v="Particolari commerciali"/>
    <s v="0L"/>
    <s v="WE"/>
    <s v=""/>
    <s v="5400017005"/>
    <s v=""/>
    <d v="2025-02-28T00:00:00"/>
    <d v="2025-02-28T00:00:00"/>
    <n v="547.22"/>
    <s v="EUR"/>
    <n v="547.22"/>
    <s v="EUR"/>
    <s v=""/>
    <s v=""/>
    <x v="3"/>
  </r>
  <r>
    <s v="Particolari commerciali"/>
    <s v="0L"/>
    <s v="WE"/>
    <s v=""/>
    <s v="5400004558"/>
    <s v=""/>
    <d v="2025-07-03T00:00:00"/>
    <d v="2025-07-07T00:00:00"/>
    <n v="547.22"/>
    <s v="EUR"/>
    <n v="547.22"/>
    <s v="EUR"/>
    <s v=""/>
    <s v=""/>
    <x v="3"/>
  </r>
  <r>
    <s v="Particolari commerciali"/>
    <s v="0L"/>
    <s v="WE"/>
    <s v=""/>
    <s v="5400017007"/>
    <s v=""/>
    <d v="2025-02-28T00:00:00"/>
    <d v="2025-02-28T00:00:00"/>
    <n v="547.22"/>
    <s v="EUR"/>
    <n v="547.22"/>
    <s v="EUR"/>
    <s v=""/>
    <s v=""/>
    <x v="3"/>
  </r>
  <r>
    <s v="Costo lavorazione esterna"/>
    <s v="0L"/>
    <s v="WE"/>
    <s v=""/>
    <s v="5400008666"/>
    <s v=""/>
    <d v="2025-10-13T00:00:00"/>
    <d v="2025-10-13T00:00:00"/>
    <n v="547.25"/>
    <s v="EUR"/>
    <n v="547.25"/>
    <s v="EUR"/>
    <s v=""/>
    <s v=""/>
    <x v="135"/>
  </r>
  <r>
    <s v="Costo lavorazione esterna"/>
    <s v="0L"/>
    <s v="WE"/>
    <s v=""/>
    <s v="5400001407"/>
    <s v=""/>
    <d v="2025-04-30T00:00:00"/>
    <d v="2025-04-30T00:00:00"/>
    <n v="549"/>
    <s v="EUR"/>
    <n v="549"/>
    <s v="EUR"/>
    <s v=""/>
    <s v=""/>
    <x v="16"/>
  </r>
  <r>
    <s v="Acquisto prodotti finiti"/>
    <s v="0L"/>
    <s v="WE"/>
    <s v=""/>
    <s v="5400009277"/>
    <s v=""/>
    <d v="2025-10-27T00:00:00"/>
    <d v="2025-10-28T00:00:00"/>
    <n v="549.1"/>
    <s v="EUR"/>
    <n v="549.1"/>
    <s v="EUR"/>
    <s v=""/>
    <s v=""/>
    <x v="132"/>
  </r>
  <r>
    <s v="Particolari commerciali"/>
    <s v="0L"/>
    <s v="WE"/>
    <s v=""/>
    <s v="5400006659"/>
    <s v=""/>
    <d v="2025-09-01T00:00:00"/>
    <d v="2025-09-01T00:00:00"/>
    <n v="549.34"/>
    <s v="EUR"/>
    <n v="549.34"/>
    <s v="EUR"/>
    <s v=""/>
    <s v=""/>
    <x v="116"/>
  </r>
  <r>
    <s v="Spese Viaggi Rist/Alberghi Italia"/>
    <s v="0L"/>
    <s v="KN"/>
    <s v=""/>
    <s v="91000478"/>
    <s v=""/>
    <d v="2025-04-02T00:00:00"/>
    <d v="2025-04-30T00:00:00"/>
    <n v="550"/>
    <s v="EUR"/>
    <n v="550"/>
    <s v="EUR"/>
    <s v=""/>
    <s v=""/>
    <x v="176"/>
  </r>
  <r>
    <s v="Corrieri d'acquisto"/>
    <s v="0L"/>
    <s v="KS"/>
    <s v=""/>
    <s v="2590000258"/>
    <s v=""/>
    <d v="2025-06-26T00:00:00"/>
    <d v="2025-06-30T00:00:00"/>
    <n v="550"/>
    <s v="EUR"/>
    <n v="550"/>
    <s v="EUR"/>
    <s v=""/>
    <s v=""/>
    <x v="18"/>
  </r>
  <r>
    <s v="Corrieri d'acquisto"/>
    <s v="0L"/>
    <s v="KS"/>
    <s v=""/>
    <s v="2590000459"/>
    <s v=""/>
    <d v="2025-08-29T00:00:00"/>
    <d v="2025-08-31T00:00:00"/>
    <n v="550"/>
    <s v="EUR"/>
    <n v="550"/>
    <s v="EUR"/>
    <s v=""/>
    <s v=""/>
    <x v="386"/>
  </r>
  <r>
    <s v="Acciaio in nastri"/>
    <s v="0L"/>
    <s v="WE"/>
    <s v=""/>
    <s v="5400017353"/>
    <s v=""/>
    <d v="2025-03-06T00:00:00"/>
    <d v="2025-03-10T00:00:00"/>
    <n v="550"/>
    <s v="EUR"/>
    <n v="550"/>
    <s v="EUR"/>
    <s v=""/>
    <s v=""/>
    <x v="441"/>
  </r>
  <r>
    <s v="Canone manutenz. impianti"/>
    <s v="0L"/>
    <s v="WE"/>
    <s v=""/>
    <s v="5400004748"/>
    <s v="Pulizia semestrale filtri"/>
    <d v="2025-07-09T00:00:00"/>
    <d v="2025-07-09T00:00:00"/>
    <n v="550"/>
    <s v="EUR"/>
    <n v="550"/>
    <s v="EUR"/>
    <s v=""/>
    <s v=""/>
    <x v="77"/>
  </r>
  <r>
    <s v="Corrieri d'acquisto"/>
    <s v="0L"/>
    <s v="KS"/>
    <s v=""/>
    <s v="2490001102"/>
    <s v=""/>
    <d v="2025-03-26T00:00:00"/>
    <d v="2025-03-31T00:00:00"/>
    <n v="550"/>
    <s v="EUR"/>
    <n v="550"/>
    <s v="EUR"/>
    <s v=""/>
    <s v=""/>
    <x v="427"/>
  </r>
  <r>
    <s v="Corrieri d'acquisto"/>
    <s v="0L"/>
    <s v="KS"/>
    <s v=""/>
    <s v="2590000527"/>
    <s v=""/>
    <d v="2025-09-29T00:00:00"/>
    <d v="2025-09-30T00:00:00"/>
    <n v="550"/>
    <s v="EUR"/>
    <n v="550"/>
    <s v="EUR"/>
    <s v=""/>
    <s v=""/>
    <x v="393"/>
  </r>
  <r>
    <s v="Corrieri d'acquisto"/>
    <s v="0L"/>
    <s v="KS"/>
    <s v=""/>
    <s v="2590000136"/>
    <s v=""/>
    <d v="2025-05-05T00:00:00"/>
    <d v="2025-05-26T00:00:00"/>
    <n v="550"/>
    <s v="EUR"/>
    <n v="550"/>
    <s v="EUR"/>
    <s v=""/>
    <s v=""/>
    <x v="18"/>
  </r>
  <r>
    <s v="Acq mobili ufficio &lt; 516"/>
    <s v="0L"/>
    <s v="WE"/>
    <s v=""/>
    <s v="5400007668"/>
    <s v=""/>
    <d v="2025-09-23T00:00:00"/>
    <d v="2025-09-23T00:00:00"/>
    <n v="550"/>
    <s v="EUR"/>
    <n v="550"/>
    <s v="EUR"/>
    <s v=""/>
    <s v=""/>
    <x v="442"/>
  </r>
  <r>
    <s v="Acciaio in nastri"/>
    <s v="0L"/>
    <s v="WE"/>
    <s v=""/>
    <s v="5400004200"/>
    <s v=""/>
    <d v="2025-06-27T00:00:00"/>
    <d v="2025-06-27T00:00:00"/>
    <n v="550"/>
    <s v="EUR"/>
    <n v="550"/>
    <s v="EUR"/>
    <s v=""/>
    <s v=""/>
    <x v="316"/>
  </r>
  <r>
    <s v="Corrieri d'acquisto"/>
    <s v="0L"/>
    <s v="KS"/>
    <s v=""/>
    <s v="2590000329"/>
    <s v=""/>
    <d v="2025-07-21T00:00:00"/>
    <d v="2025-07-22T00:00:00"/>
    <n v="550"/>
    <s v="EUR"/>
    <n v="550"/>
    <s v="EUR"/>
    <s v=""/>
    <s v=""/>
    <x v="434"/>
  </r>
  <r>
    <s v="Corrieri d'acquisto"/>
    <s v="0L"/>
    <s v="KS"/>
    <s v=""/>
    <s v="2490000950"/>
    <s v=""/>
    <d v="2025-01-22T00:00:00"/>
    <d v="2025-01-23T00:00:00"/>
    <n v="550"/>
    <s v="EUR"/>
    <n v="550"/>
    <s v="EUR"/>
    <s v=""/>
    <s v=""/>
    <x v="427"/>
  </r>
  <r>
    <s v="Corrieri d'acquisto"/>
    <s v="0L"/>
    <s v="KN"/>
    <s v=""/>
    <s v="91002309"/>
    <s v=""/>
    <d v="2025-07-31T00:00:00"/>
    <d v="2025-08-31T00:00:00"/>
    <n v="550"/>
    <s v="EUR"/>
    <n v="550"/>
    <s v="EUR"/>
    <s v=""/>
    <s v=""/>
    <x v="443"/>
  </r>
  <r>
    <s v="Corrieri d'acquisto"/>
    <s v="0L"/>
    <s v="KS"/>
    <s v=""/>
    <s v="2590000208"/>
    <s v=""/>
    <d v="2025-06-10T00:00:00"/>
    <d v="2025-06-23T00:00:00"/>
    <n v="550"/>
    <s v="EUR"/>
    <n v="550"/>
    <s v="EUR"/>
    <s v=""/>
    <s v=""/>
    <x v="18"/>
  </r>
  <r>
    <s v="Corrieri di vendita per trasp.urgen"/>
    <s v="0L"/>
    <s v="KN"/>
    <s v=""/>
    <s v="91002932"/>
    <s v="ONE SERVICE LOGISTICA E TRASP.SRL"/>
    <d v="2025-08-31T00:00:00"/>
    <d v="2025-09-30T00:00:00"/>
    <n v="550"/>
    <s v="EUR"/>
    <n v="550"/>
    <s v="EUR"/>
    <s v=""/>
    <s v=""/>
    <x v="56"/>
  </r>
  <r>
    <s v="Particolari commerciali"/>
    <s v="0L"/>
    <s v="WE"/>
    <s v=""/>
    <s v="5400018175"/>
    <s v=""/>
    <d v="2025-03-27T00:00:00"/>
    <d v="2025-03-27T00:00:00"/>
    <n v="550.79999999999995"/>
    <s v="EUR"/>
    <n v="550.79999999999995"/>
    <s v="EUR"/>
    <s v=""/>
    <s v=""/>
    <x v="234"/>
  </r>
  <r>
    <s v="Corrieri d'acquisto"/>
    <s v="0L"/>
    <s v="KU"/>
    <s v=""/>
    <s v="88000137"/>
    <s v=""/>
    <d v="2025-07-02T00:00:00"/>
    <d v="2025-07-31T00:00:00"/>
    <n v="551"/>
    <s v="EUR"/>
    <n v="551"/>
    <s v="EUR"/>
    <s v=""/>
    <s v=""/>
    <x v="4"/>
  </r>
  <r>
    <s v="Particolari commerciali"/>
    <s v="0L"/>
    <s v="WE"/>
    <s v=""/>
    <s v="5400000572"/>
    <s v=""/>
    <d v="2025-04-10T00:00:00"/>
    <d v="2025-04-10T00:00:00"/>
    <n v="551.55999999999995"/>
    <s v="EUR"/>
    <n v="551.55999999999995"/>
    <s v="EUR"/>
    <s v=""/>
    <s v=""/>
    <x v="113"/>
  </r>
  <r>
    <s v="Cassa prof. Legali e consulenze"/>
    <s v="0L"/>
    <s v="KN"/>
    <s v=""/>
    <s v="91004478"/>
    <s v=""/>
    <d v="2025-01-20T00:00:00"/>
    <d v="2025-01-31T00:00:00"/>
    <n v="552"/>
    <s v="EUR"/>
    <n v="552"/>
    <s v="EUR"/>
    <s v=""/>
    <s v=""/>
    <x v="444"/>
  </r>
  <r>
    <s v="Acquisto prodotti finiti"/>
    <s v="0L"/>
    <s v="KE"/>
    <s v=""/>
    <s v="93001125"/>
    <s v=""/>
    <d v="2025-09-29T00:00:00"/>
    <d v="2025-09-30T00:00:00"/>
    <n v="553.01"/>
    <s v="EUR"/>
    <n v="553.01"/>
    <s v="EUR"/>
    <s v=""/>
    <s v=""/>
    <x v="3"/>
  </r>
  <r>
    <s v="Particolari commerciali"/>
    <s v="0L"/>
    <s v="WE"/>
    <s v=""/>
    <s v="5400006779"/>
    <s v=""/>
    <d v="2025-09-02T00:00:00"/>
    <d v="2025-09-03T00:00:00"/>
    <n v="553.74"/>
    <s v="EUR"/>
    <n v="553.74"/>
    <s v="EUR"/>
    <s v=""/>
    <s v=""/>
    <x v="16"/>
  </r>
  <r>
    <s v="Particolari commerciali"/>
    <s v="0L"/>
    <s v="WE"/>
    <s v=""/>
    <s v="5400006549"/>
    <s v=""/>
    <d v="2025-08-28T00:00:00"/>
    <d v="2025-08-28T00:00:00"/>
    <n v="554"/>
    <s v="EUR"/>
    <n v="554"/>
    <s v="EUR"/>
    <s v=""/>
    <s v=""/>
    <x v="234"/>
  </r>
  <r>
    <s v="Acquisto prodotti finiti"/>
    <s v="0L"/>
    <s v="KE"/>
    <s v=""/>
    <s v="93001169"/>
    <s v=""/>
    <d v="2025-10-01T00:00:00"/>
    <d v="2025-10-20T00:00:00"/>
    <n v="554.16"/>
    <s v="EUR"/>
    <n v="554.16"/>
    <s v="EUR"/>
    <s v=""/>
    <s v=""/>
    <x v="3"/>
  </r>
  <r>
    <s v="Acquisto prodotti finiti"/>
    <s v="0L"/>
    <s v="KE"/>
    <s v=""/>
    <s v="93001561"/>
    <s v=""/>
    <d v="2025-12-19T00:00:00"/>
    <d v="2025-12-31T00:00:00"/>
    <n v="554.39"/>
    <s v="EUR"/>
    <n v="554.39"/>
    <s v="EUR"/>
    <s v=""/>
    <s v=""/>
    <x v="3"/>
  </r>
  <r>
    <s v="Acquisto prodotti finiti"/>
    <s v="0L"/>
    <s v="KE"/>
    <s v=""/>
    <s v="93002187"/>
    <s v=""/>
    <d v="2025-03-31T00:00:00"/>
    <d v="2025-03-31T00:00:00"/>
    <n v="554.45000000000005"/>
    <s v="EUR"/>
    <n v="554.45000000000005"/>
    <s v="EUR"/>
    <s v=""/>
    <s v=""/>
    <x v="3"/>
  </r>
  <r>
    <s v="Particolari su nostro  disegno VEE"/>
    <s v="0L"/>
    <s v="KE"/>
    <s v=""/>
    <s v="93000389"/>
    <s v=""/>
    <d v="2025-05-02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172"/>
    <s v=""/>
    <d v="2025-04-11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405"/>
    <s v=""/>
    <d v="2025-05-28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369"/>
    <s v="VEE"/>
    <d v="2025-05-26T00:00:00"/>
    <d v="2025-06-18T00:00:00"/>
    <n v="554.72"/>
    <s v="EUR"/>
    <n v="554.72"/>
    <s v="EUR"/>
    <s v=""/>
    <s v=""/>
    <x v="3"/>
  </r>
  <r>
    <s v="Particolari su nostro  disegno VEE"/>
    <s v="0L"/>
    <s v="KE"/>
    <s v=""/>
    <s v="93000391"/>
    <s v=""/>
    <d v="2025-05-05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148"/>
    <s v=""/>
    <d v="2025-04-08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174"/>
    <s v=""/>
    <d v="2025-04-24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167"/>
    <s v=""/>
    <d v="2025-04-15T00:00:00"/>
    <d v="2025-04-30T00:00:00"/>
    <n v="554.72"/>
    <s v="EUR"/>
    <n v="554.72"/>
    <s v="EUR"/>
    <s v=""/>
    <s v=""/>
    <x v="3"/>
  </r>
  <r>
    <s v="Acquisto prodotti finiti"/>
    <s v="0L"/>
    <s v="WE"/>
    <s v=""/>
    <s v="5400008048"/>
    <s v=""/>
    <d v="2025-09-29T00:00:00"/>
    <d v="2025-09-30T00:00:00"/>
    <n v="554.82000000000005"/>
    <s v="EUR"/>
    <n v="554.82000000000005"/>
    <s v="EUR"/>
    <s v=""/>
    <s v=""/>
    <x v="3"/>
  </r>
  <r>
    <s v="Particolari commerciali"/>
    <s v="0L"/>
    <s v="WE"/>
    <s v=""/>
    <s v="5400008415"/>
    <s v=""/>
    <d v="2025-10-07T00:00:00"/>
    <d v="2025-10-07T00:00:00"/>
    <n v="554.82000000000005"/>
    <s v="EUR"/>
    <n v="554.82000000000005"/>
    <s v="EUR"/>
    <s v=""/>
    <s v=""/>
    <x v="12"/>
  </r>
  <r>
    <s v="Acciaio in nastri"/>
    <s v="0L"/>
    <s v="WE"/>
    <s v=""/>
    <s v="5400000558"/>
    <s v=""/>
    <d v="2025-04-10T00:00:00"/>
    <d v="2025-04-10T00:00:00"/>
    <n v="555"/>
    <s v="EUR"/>
    <n v="555"/>
    <s v="EUR"/>
    <s v=""/>
    <s v=""/>
    <x v="132"/>
  </r>
  <r>
    <s v="Pedaggi autostradali"/>
    <s v="0L"/>
    <s v="KN"/>
    <s v=""/>
    <s v="91004611"/>
    <s v="AUTOSTRADE Pedaggi ctr 176620286"/>
    <d v="2025-01-30T00:00:00"/>
    <d v="2025-01-31T00:00:00"/>
    <n v="555.23"/>
    <s v="EUR"/>
    <n v="555.23"/>
    <s v="EUR"/>
    <s v=""/>
    <s v=""/>
    <x v="201"/>
  </r>
  <r>
    <s v="Particolari su nostro  disegno"/>
    <s v="0L"/>
    <s v="WE"/>
    <s v=""/>
    <s v="5400017879"/>
    <s v=""/>
    <d v="2025-03-18T00:00:00"/>
    <d v="2025-03-20T00:00:00"/>
    <n v="555.42999999999995"/>
    <s v="EUR"/>
    <n v="555.42999999999995"/>
    <s v="EUR"/>
    <s v=""/>
    <s v=""/>
    <x v="3"/>
  </r>
  <r>
    <s v="Particolari commerciali"/>
    <s v="0L"/>
    <s v="WE"/>
    <s v=""/>
    <s v="5400007257"/>
    <s v=""/>
    <d v="2025-09-09T00:00:00"/>
    <d v="2025-09-12T00:00:00"/>
    <n v="556"/>
    <s v="EUR"/>
    <n v="556"/>
    <s v="EUR"/>
    <s v=""/>
    <s v=""/>
    <x v="4"/>
  </r>
  <r>
    <s v="Costo lavorazione esterna"/>
    <s v="0L"/>
    <s v="WE"/>
    <s v=""/>
    <s v="5400008871"/>
    <s v=""/>
    <d v="2025-10-16T00:00:00"/>
    <d v="2025-10-16T00:00:00"/>
    <n v="556.64"/>
    <s v="EUR"/>
    <n v="556.64"/>
    <s v="EUR"/>
    <s v=""/>
    <s v=""/>
    <x v="44"/>
  </r>
  <r>
    <s v="Particolari su nostro  disegno VEE"/>
    <s v="0L"/>
    <s v="KE"/>
    <s v=""/>
    <s v="93002148"/>
    <s v=""/>
    <d v="2025-03-05T00:00:00"/>
    <d v="2025-03-31T00:00:00"/>
    <n v="556.79999999999995"/>
    <s v="EUR"/>
    <n v="556.79999999999995"/>
    <s v="EUR"/>
    <s v=""/>
    <s v=""/>
    <x v="3"/>
  </r>
  <r>
    <s v="Acquisto prodotti finiti"/>
    <s v="0L"/>
    <s v="WE"/>
    <s v=""/>
    <s v="5400017319"/>
    <s v=""/>
    <d v="2025-03-06T00:00:00"/>
    <d v="2025-03-06T00:00:00"/>
    <n v="556.79999999999995"/>
    <s v="EUR"/>
    <n v="556.79999999999995"/>
    <s v="EUR"/>
    <s v=""/>
    <s v=""/>
    <x v="3"/>
  </r>
  <r>
    <s v="Acquisto prodotti finiti"/>
    <s v="0L"/>
    <s v="KE"/>
    <s v=""/>
    <s v="93000673"/>
    <s v=""/>
    <d v="2025-07-05T00:00:00"/>
    <d v="2025-07-29T00:00:00"/>
    <n v="556.85"/>
    <s v="EUR"/>
    <n v="556.85"/>
    <s v="EUR"/>
    <s v=""/>
    <s v=""/>
    <x v="3"/>
  </r>
  <r>
    <s v="Costo lavorazione esterna"/>
    <s v="0L"/>
    <s v="WE"/>
    <s v=""/>
    <s v="5400003476"/>
    <s v=""/>
    <d v="2025-06-13T00:00:00"/>
    <d v="2025-06-13T00:00:00"/>
    <n v="557.44000000000005"/>
    <s v="EUR"/>
    <n v="557.44000000000005"/>
    <s v="EUR"/>
    <s v=""/>
    <s v=""/>
    <x v="44"/>
  </r>
  <r>
    <s v="Particolari commerciali"/>
    <s v="0L"/>
    <s v="WE"/>
    <s v=""/>
    <s v="5400003785"/>
    <s v=""/>
    <d v="2025-06-19T00:00:00"/>
    <d v="2025-06-19T00:00:00"/>
    <n v="557.79999999999995"/>
    <s v="EUR"/>
    <n v="557.79999999999995"/>
    <s v="EUR"/>
    <s v=""/>
    <s v=""/>
    <x v="30"/>
  </r>
  <r>
    <s v="Particolari commerciali"/>
    <s v="0L"/>
    <s v="WE"/>
    <s v=""/>
    <s v="5400016077"/>
    <s v=""/>
    <d v="2025-02-11T00:00:00"/>
    <d v="2025-02-11T00:00:00"/>
    <n v="558"/>
    <s v="EUR"/>
    <n v="558"/>
    <s v="EUR"/>
    <s v=""/>
    <s v=""/>
    <x v="288"/>
  </r>
  <r>
    <s v="Particolari commerciali"/>
    <s v="0L"/>
    <s v="WE"/>
    <s v=""/>
    <s v="5400017420"/>
    <s v=""/>
    <d v="2025-03-10T00:00:00"/>
    <d v="2025-03-10T00:00:00"/>
    <n v="558"/>
    <s v="EUR"/>
    <n v="558"/>
    <s v="EUR"/>
    <s v=""/>
    <s v=""/>
    <x v="288"/>
  </r>
  <r>
    <s v="Corrieri di vendita per trasp.urgen"/>
    <s v="0L"/>
    <s v="KN"/>
    <s v=""/>
    <s v="91004858"/>
    <s v=""/>
    <d v="2025-01-31T00:00:00"/>
    <d v="2025-02-28T00:00:00"/>
    <n v="559.70000000000005"/>
    <s v="EUR"/>
    <n v="559.70000000000005"/>
    <s v="EUR"/>
    <s v=""/>
    <s v=""/>
    <x v="171"/>
  </r>
  <r>
    <s v="Canone manutenz. impianti"/>
    <s v="0L"/>
    <s v="WE"/>
    <s v=""/>
    <s v="5400014804"/>
    <s v="PULIZIA SEMESTR. FILTRI"/>
    <d v="2025-01-20T00:00:00"/>
    <d v="2025-01-20T00:00:00"/>
    <n v="560"/>
    <s v="EUR"/>
    <n v="560"/>
    <s v="EUR"/>
    <s v=""/>
    <s v=""/>
    <x v="77"/>
  </r>
  <r>
    <s v="Corrieri d'acquisto"/>
    <s v="0L"/>
    <s v="KS"/>
    <s v=""/>
    <s v="2590000263"/>
    <s v=""/>
    <d v="2025-06-06T00:00:00"/>
    <d v="2025-06-30T00:00:00"/>
    <n v="560"/>
    <s v="EUR"/>
    <n v="560"/>
    <s v="EUR"/>
    <s v=""/>
    <s v=""/>
    <x v="427"/>
  </r>
  <r>
    <s v="Corrieri d'acquisto"/>
    <s v="0L"/>
    <s v="KS"/>
    <s v=""/>
    <s v="2590000319"/>
    <s v=""/>
    <d v="2025-07-08T00:00:00"/>
    <d v="2025-07-22T00:00:00"/>
    <n v="560"/>
    <s v="EUR"/>
    <n v="560"/>
    <s v="EUR"/>
    <s v=""/>
    <s v=""/>
    <x v="46"/>
  </r>
  <r>
    <s v="Costo lavorazione esterna"/>
    <s v="0L"/>
    <s v="WE"/>
    <s v=""/>
    <s v="5400006585"/>
    <s v=""/>
    <d v="2025-08-29T00:00:00"/>
    <d v="2025-08-29T00:00:00"/>
    <n v="560"/>
    <s v="EUR"/>
    <n v="560"/>
    <s v="EUR"/>
    <s v=""/>
    <s v=""/>
    <x v="16"/>
  </r>
  <r>
    <s v="Corrieri d'acquisto"/>
    <s v="0L"/>
    <s v="KS"/>
    <s v=""/>
    <s v="2590000590"/>
    <s v=""/>
    <d v="2025-10-15T00:00:00"/>
    <d v="2025-10-31T00:00:00"/>
    <n v="560"/>
    <s v="EUR"/>
    <n v="560"/>
    <s v="EUR"/>
    <s v=""/>
    <s v=""/>
    <x v="386"/>
  </r>
  <r>
    <s v="Particolari commerciali"/>
    <s v="0L"/>
    <s v="WE"/>
    <s v=""/>
    <s v="5400003274"/>
    <s v=""/>
    <d v="2025-06-10T00:00:00"/>
    <d v="2025-06-10T00:00:00"/>
    <n v="560.5"/>
    <s v="EUR"/>
    <n v="560.5"/>
    <s v="EUR"/>
    <s v=""/>
    <s v=""/>
    <x v="30"/>
  </r>
  <r>
    <s v="Acquisto prodotti finiti"/>
    <s v="0L"/>
    <s v="KF"/>
    <s v=""/>
    <s v="94000029"/>
    <s v=""/>
    <d v="2025-06-30T00:00:00"/>
    <d v="2025-10-30T00:00:00"/>
    <n v="561.32000000000005"/>
    <s v="EUR"/>
    <n v="561.32000000000005"/>
    <s v="EUR"/>
    <s v=""/>
    <s v=""/>
    <x v="0"/>
  </r>
  <r>
    <s v="Corrieri di vendita per trasp.urgen"/>
    <s v="0L"/>
    <s v="KN"/>
    <s v=""/>
    <s v="91001442"/>
    <s v=""/>
    <d v="2025-06-06T00:00:00"/>
    <d v="2025-06-30T00:00:00"/>
    <n v="561.88"/>
    <s v="EUR"/>
    <n v="561.88"/>
    <s v="EUR"/>
    <s v=""/>
    <s v=""/>
    <x v="40"/>
  </r>
  <r>
    <s v="Particolari commerciali"/>
    <s v="0L"/>
    <s v="WE"/>
    <s v=""/>
    <s v="5400017297"/>
    <s v=""/>
    <d v="2025-03-06T00:00:00"/>
    <d v="2025-03-06T00:00:00"/>
    <n v="562.1"/>
    <s v="EUR"/>
    <n v="562.1"/>
    <s v="EUR"/>
    <s v=""/>
    <s v=""/>
    <x v="16"/>
  </r>
  <r>
    <s v="Particolari su nostro  disegno"/>
    <s v="0L"/>
    <s v="KN"/>
    <s v=""/>
    <s v="91003091"/>
    <s v=""/>
    <d v="2025-09-08T00:00:00"/>
    <d v="2025-09-30T00:00:00"/>
    <n v="562.5"/>
    <s v="EUR"/>
    <n v="562.5"/>
    <s v="EUR"/>
    <s v=""/>
    <s v=""/>
    <x v="234"/>
  </r>
  <r>
    <s v="Particolari commerciali"/>
    <s v="0L"/>
    <s v="WE"/>
    <s v=""/>
    <s v="5400007473"/>
    <s v=""/>
    <d v="2025-09-17T00:00:00"/>
    <d v="2025-09-17T00:00:00"/>
    <n v="562.5"/>
    <s v="EUR"/>
    <n v="562.5"/>
    <s v="EUR"/>
    <s v=""/>
    <s v=""/>
    <x v="234"/>
  </r>
  <r>
    <s v="Acquisto prodotti finiti"/>
    <s v="0L"/>
    <s v="KE"/>
    <s v=""/>
    <s v="93001233"/>
    <s v=""/>
    <d v="2025-10-22T00:00:00"/>
    <d v="2025-10-27T00:00:00"/>
    <n v="562.54999999999995"/>
    <s v="EUR"/>
    <n v="562.54999999999995"/>
    <s v="EUR"/>
    <s v=""/>
    <s v=""/>
    <x v="3"/>
  </r>
  <r>
    <s v="Particolari commerciali"/>
    <s v="0L"/>
    <s v="WE"/>
    <s v=""/>
    <s v="5400003045"/>
    <s v=""/>
    <d v="2025-06-04T00:00:00"/>
    <d v="2025-06-05T00:00:00"/>
    <n v="562.89"/>
    <s v="EUR"/>
    <n v="562.89"/>
    <s v="EUR"/>
    <s v=""/>
    <s v=""/>
    <x v="138"/>
  </r>
  <r>
    <s v="Particolari commerciali"/>
    <s v="0L"/>
    <s v="WE"/>
    <s v=""/>
    <s v="5400000739"/>
    <s v=""/>
    <d v="2025-04-12T00:00:00"/>
    <d v="2025-04-15T00:00:00"/>
    <n v="562.95000000000005"/>
    <s v="EUR"/>
    <n v="562.95000000000005"/>
    <s v="EUR"/>
    <s v=""/>
    <s v=""/>
    <x v="3"/>
  </r>
  <r>
    <s v="Acquisto prodotti finiti"/>
    <s v="0L"/>
    <s v="KE"/>
    <s v=""/>
    <s v="93001194"/>
    <s v=""/>
    <d v="2025-10-01T00:00:00"/>
    <d v="2025-10-21T00:00:00"/>
    <n v="563.83000000000004"/>
    <s v="EUR"/>
    <n v="563.83000000000004"/>
    <s v="EUR"/>
    <s v=""/>
    <s v=""/>
    <x v="3"/>
  </r>
  <r>
    <s v="Corrieri d'acquisto"/>
    <s v="0L"/>
    <s v="KN"/>
    <s v=""/>
    <s v="91000251"/>
    <s v=""/>
    <d v="2025-04-25T00:00:00"/>
    <d v="2025-04-30T00:00:00"/>
    <n v="563.86"/>
    <s v="EUR"/>
    <n v="563.86"/>
    <s v="EUR"/>
    <s v=""/>
    <s v=""/>
    <x v="48"/>
  </r>
  <r>
    <s v="Particolari commerciali"/>
    <s v="0L"/>
    <s v="WE"/>
    <s v=""/>
    <s v="5400016702"/>
    <s v=""/>
    <d v="2025-02-24T00:00:00"/>
    <d v="2025-02-24T00:00:00"/>
    <n v="564.28"/>
    <s v="EUR"/>
    <n v="564.28"/>
    <s v="EUR"/>
    <s v=""/>
    <s v=""/>
    <x v="16"/>
  </r>
  <r>
    <s v="Particolari commerciali"/>
    <s v="0L"/>
    <s v="KN"/>
    <s v=""/>
    <s v="91000217"/>
    <s v=""/>
    <d v="2025-04-16T00:00:00"/>
    <d v="2025-04-30T00:00:00"/>
    <n v="564.35"/>
    <s v="EUR"/>
    <n v="564.35"/>
    <s v="EUR"/>
    <s v=""/>
    <s v=""/>
    <x v="139"/>
  </r>
  <r>
    <s v="Particolari commerciali"/>
    <s v="0L"/>
    <s v="WE"/>
    <s v=""/>
    <s v="5400017462"/>
    <s v=""/>
    <d v="2025-03-11T00:00:00"/>
    <d v="2025-03-11T00:00:00"/>
    <n v="564.75"/>
    <s v="EUR"/>
    <n v="564.75"/>
    <s v="EUR"/>
    <s v=""/>
    <s v=""/>
    <x v="30"/>
  </r>
  <r>
    <s v="Particolari commerciali"/>
    <s v="0L"/>
    <s v="WE"/>
    <s v=""/>
    <s v="5400004615"/>
    <s v=""/>
    <d v="2025-07-07T00:00:00"/>
    <d v="2025-07-08T00:00:00"/>
    <n v="564.75"/>
    <s v="EUR"/>
    <n v="564.75"/>
    <s v="EUR"/>
    <s v=""/>
    <s v=""/>
    <x v="30"/>
  </r>
  <r>
    <s v="Particolari commerciali"/>
    <s v="0L"/>
    <s v="WE"/>
    <s v=""/>
    <s v="5400006671"/>
    <s v=""/>
    <d v="2025-09-01T00:00:00"/>
    <d v="2025-09-01T00:00:00"/>
    <n v="564.75"/>
    <s v="EUR"/>
    <n v="564.75"/>
    <s v="EUR"/>
    <s v=""/>
    <s v=""/>
    <x v="30"/>
  </r>
  <r>
    <s v="Spese prestazioni servizio terzi"/>
    <s v="0L"/>
    <s v="KN"/>
    <s v=""/>
    <s v="91004626"/>
    <s v=""/>
    <d v="2024-12-31T00:00:00"/>
    <d v="2025-01-31T00:00:00"/>
    <n v="565.29999999999995"/>
    <s v="EUR"/>
    <n v="565.29999999999995"/>
    <s v="EUR"/>
    <s v=""/>
    <s v=""/>
    <x v="329"/>
  </r>
  <r>
    <s v="Particolari commerciali"/>
    <s v="0L"/>
    <s v="WE"/>
    <s v=""/>
    <s v="5400006362"/>
    <s v=""/>
    <d v="2025-08-22T00:00:00"/>
    <d v="2025-08-22T00:00:00"/>
    <n v="565.63"/>
    <s v="EUR"/>
    <n v="565.63"/>
    <s v="EUR"/>
    <s v=""/>
    <s v=""/>
    <x v="16"/>
  </r>
  <r>
    <s v="Corrieri d'acquisto"/>
    <s v="0L"/>
    <s v="KN"/>
    <s v=""/>
    <s v="91005394"/>
    <s v=""/>
    <d v="2025-03-28T00:00:00"/>
    <d v="2025-03-31T00:00:00"/>
    <n v="565.79999999999995"/>
    <s v="EUR"/>
    <n v="565.79999999999995"/>
    <s v="EUR"/>
    <s v=""/>
    <s v=""/>
    <x v="35"/>
  </r>
  <r>
    <s v="Acquisto prodotti finiti"/>
    <s v="0L"/>
    <s v="KE"/>
    <s v=""/>
    <s v="93002089"/>
    <s v=""/>
    <d v="2025-03-24T00:00:00"/>
    <d v="2025-03-31T00:00:00"/>
    <n v="565.99"/>
    <s v="EUR"/>
    <n v="565.99"/>
    <s v="EUR"/>
    <s v=""/>
    <s v=""/>
    <x v="3"/>
  </r>
  <r>
    <s v="Costo lavorazione esterna"/>
    <s v="0L"/>
    <s v="WE"/>
    <s v=""/>
    <s v="5400016589"/>
    <s v=""/>
    <d v="2025-02-20T00:00:00"/>
    <d v="2025-02-20T00:00:00"/>
    <n v="566.20000000000005"/>
    <s v="EUR"/>
    <n v="566.20000000000005"/>
    <s v="EUR"/>
    <s v=""/>
    <s v=""/>
    <x v="16"/>
  </r>
  <r>
    <s v="Acquisto Materiali  vari"/>
    <s v="0L"/>
    <s v="WE"/>
    <s v=""/>
    <s v="5400017394"/>
    <s v=""/>
    <d v="2025-03-05T00:00:00"/>
    <d v="2025-03-10T00:00:00"/>
    <n v="566.4"/>
    <s v="EUR"/>
    <n v="566.4"/>
    <s v="EUR"/>
    <s v=""/>
    <s v=""/>
    <x v="108"/>
  </r>
  <r>
    <s v="Particolari commerciali"/>
    <s v="0L"/>
    <s v="WE"/>
    <s v=""/>
    <s v="5400017282"/>
    <s v=""/>
    <d v="2025-03-03T00:00:00"/>
    <d v="2025-03-06T00:00:00"/>
    <n v="566.61"/>
    <s v="EUR"/>
    <n v="566.61"/>
    <s v="EUR"/>
    <s v=""/>
    <s v=""/>
    <x v="3"/>
  </r>
  <r>
    <s v="Particolari commerciali"/>
    <s v="0L"/>
    <s v="WE"/>
    <s v=""/>
    <s v="5400007317"/>
    <s v=""/>
    <d v="2025-09-11T00:00:00"/>
    <d v="2025-09-15T00:00:00"/>
    <n v="566.61"/>
    <s v="EUR"/>
    <n v="566.61"/>
    <s v="EUR"/>
    <s v=""/>
    <s v=""/>
    <x v="3"/>
  </r>
  <r>
    <s v="Particolari commerciali"/>
    <s v="0L"/>
    <s v="WE"/>
    <s v=""/>
    <s v="5400004513"/>
    <s v=""/>
    <d v="2025-07-02T00:00:00"/>
    <d v="2025-07-04T00:00:00"/>
    <n v="566.61"/>
    <s v="EUR"/>
    <n v="566.61"/>
    <s v="EUR"/>
    <s v=""/>
    <s v=""/>
    <x v="3"/>
  </r>
  <r>
    <s v="Particolari commerciali"/>
    <s v="0L"/>
    <s v="WE"/>
    <s v=""/>
    <s v="5400007250"/>
    <s v=""/>
    <d v="2025-09-10T00:00:00"/>
    <d v="2025-09-12T00:00:00"/>
    <n v="566.61"/>
    <s v="EUR"/>
    <n v="566.61"/>
    <s v="EUR"/>
    <s v=""/>
    <s v=""/>
    <x v="3"/>
  </r>
  <r>
    <s v="Particolari commerciali"/>
    <s v="0L"/>
    <s v="WE"/>
    <s v=""/>
    <s v="5400009372"/>
    <s v=""/>
    <d v="2025-10-28T00:00:00"/>
    <d v="2025-10-30T00:00:00"/>
    <n v="566.61"/>
    <s v="EUR"/>
    <n v="566.61"/>
    <s v="EUR"/>
    <s v=""/>
    <s v=""/>
    <x v="3"/>
  </r>
  <r>
    <s v="Particolari commerciali"/>
    <s v="0L"/>
    <s v="WE"/>
    <s v=""/>
    <s v="5400001257"/>
    <s v=""/>
    <d v="2025-04-23T00:00:00"/>
    <d v="2025-04-28T00:00:00"/>
    <n v="566.61"/>
    <s v="EUR"/>
    <n v="566.61"/>
    <s v="EUR"/>
    <s v=""/>
    <s v=""/>
    <x v="3"/>
  </r>
  <r>
    <s v="Particolari commerciali"/>
    <s v="0L"/>
    <s v="WE"/>
    <s v=""/>
    <s v="5400007399"/>
    <s v=""/>
    <d v="2025-09-12T00:00:00"/>
    <d v="2025-09-16T00:00:00"/>
    <n v="566.61"/>
    <s v="EUR"/>
    <n v="566.61"/>
    <s v="EUR"/>
    <s v=""/>
    <s v=""/>
    <x v="3"/>
  </r>
  <r>
    <s v="Particolari commerciali"/>
    <s v="0L"/>
    <s v="WE"/>
    <s v=""/>
    <s v="5400001830"/>
    <s v=""/>
    <d v="2025-05-08T00:00:00"/>
    <d v="2025-05-12T00:00:00"/>
    <n v="566.61"/>
    <s v="EUR"/>
    <n v="566.61"/>
    <s v="EUR"/>
    <s v=""/>
    <s v=""/>
    <x v="3"/>
  </r>
  <r>
    <s v="Particolari commerciali"/>
    <s v="0L"/>
    <s v="WE"/>
    <s v=""/>
    <s v="5400017284"/>
    <s v=""/>
    <d v="2025-03-03T00:00:00"/>
    <d v="2025-03-06T00:00:00"/>
    <n v="566.61"/>
    <s v="EUR"/>
    <n v="566.61"/>
    <s v="EUR"/>
    <s v=""/>
    <s v=""/>
    <x v="3"/>
  </r>
  <r>
    <s v="Particolari commerciali"/>
    <s v="0L"/>
    <s v="WE"/>
    <s v=""/>
    <s v="5400007986"/>
    <s v=""/>
    <d v="2025-09-25T00:00:00"/>
    <d v="2025-09-29T00:00:00"/>
    <n v="566.61"/>
    <s v="EUR"/>
    <n v="566.61"/>
    <s v="EUR"/>
    <s v=""/>
    <s v=""/>
    <x v="3"/>
  </r>
  <r>
    <s v="Particolari commerciali"/>
    <s v="0L"/>
    <s v="WE"/>
    <s v=""/>
    <s v="5400008326"/>
    <s v=""/>
    <d v="2025-10-02T00:00:00"/>
    <d v="2025-10-06T00:00:00"/>
    <n v="566.61"/>
    <s v="EUR"/>
    <n v="566.61"/>
    <s v="EUR"/>
    <s v=""/>
    <s v=""/>
    <x v="3"/>
  </r>
  <r>
    <s v="Particolari commerciali"/>
    <s v="0L"/>
    <s v="WE"/>
    <s v=""/>
    <s v="5400016795"/>
    <s v=""/>
    <d v="2025-02-22T00:00:00"/>
    <d v="2025-02-25T00:00:00"/>
    <n v="566.61"/>
    <s v="EUR"/>
    <n v="566.61"/>
    <s v="EUR"/>
    <s v=""/>
    <s v=""/>
    <x v="3"/>
  </r>
  <r>
    <s v="Particolari commerciali"/>
    <s v="0L"/>
    <s v="WE"/>
    <s v=""/>
    <s v="5400010681"/>
    <s v=""/>
    <d v="2025-11-26T00:00:00"/>
    <d v="2025-11-27T00:00:00"/>
    <n v="566.61"/>
    <s v="EUR"/>
    <n v="566.61"/>
    <s v="EUR"/>
    <s v=""/>
    <s v=""/>
    <x v="3"/>
  </r>
  <r>
    <s v="Particolari commerciali"/>
    <s v="0L"/>
    <s v="WE"/>
    <s v=""/>
    <s v="5400002076"/>
    <s v=""/>
    <d v="2025-05-12T00:00:00"/>
    <d v="2025-05-15T00:00:00"/>
    <n v="566.61"/>
    <s v="EUR"/>
    <n v="566.61"/>
    <s v="EUR"/>
    <s v=""/>
    <s v=""/>
    <x v="3"/>
  </r>
  <r>
    <s v="Particolari commerciali"/>
    <s v="0L"/>
    <s v="WE"/>
    <s v=""/>
    <s v="5400009681"/>
    <s v=""/>
    <d v="2025-11-04T00:00:00"/>
    <d v="2025-11-06T00:00:00"/>
    <n v="566.61"/>
    <s v="EUR"/>
    <n v="566.61"/>
    <s v="EUR"/>
    <s v=""/>
    <s v=""/>
    <x v="3"/>
  </r>
  <r>
    <s v="Particolari commerciali"/>
    <s v="0L"/>
    <s v="WE"/>
    <s v=""/>
    <s v="5400008267"/>
    <s v=""/>
    <d v="2025-10-01T00:00:00"/>
    <d v="2025-10-03T00:00:00"/>
    <n v="566.61"/>
    <s v="EUR"/>
    <n v="566.61"/>
    <s v="EUR"/>
    <s v=""/>
    <s v=""/>
    <x v="3"/>
  </r>
  <r>
    <s v="Particolari commerciali"/>
    <s v="0L"/>
    <s v="WE"/>
    <s v=""/>
    <s v="5400007634"/>
    <s v=""/>
    <d v="2025-09-18T00:00:00"/>
    <d v="2025-09-22T00:00:00"/>
    <n v="566.61"/>
    <s v="EUR"/>
    <n v="566.61"/>
    <s v="EUR"/>
    <s v=""/>
    <s v=""/>
    <x v="3"/>
  </r>
  <r>
    <s v="Particolari commerciali"/>
    <s v="0L"/>
    <s v="WE"/>
    <s v=""/>
    <s v="5400007916"/>
    <s v=""/>
    <d v="2025-09-24T00:00:00"/>
    <d v="2025-09-26T00:00:00"/>
    <n v="566.61"/>
    <s v="EUR"/>
    <n v="566.61"/>
    <s v="EUR"/>
    <s v=""/>
    <s v=""/>
    <x v="3"/>
  </r>
  <r>
    <s v="Particolari commerciali"/>
    <s v="0L"/>
    <s v="WE"/>
    <s v=""/>
    <s v="5400009437"/>
    <s v=""/>
    <d v="2025-10-30T00:00:00"/>
    <d v="2025-11-03T00:00:00"/>
    <n v="566.61"/>
    <s v="EUR"/>
    <n v="566.61"/>
    <s v="EUR"/>
    <s v=""/>
    <s v=""/>
    <x v="3"/>
  </r>
  <r>
    <s v="Particolari commerciali"/>
    <s v="0L"/>
    <s v="WE"/>
    <s v=""/>
    <s v="5400010732"/>
    <s v=""/>
    <d v="2025-11-27T00:00:00"/>
    <d v="2025-12-01T00:00:00"/>
    <n v="566.61"/>
    <s v="EUR"/>
    <n v="566.61"/>
    <s v="EUR"/>
    <s v=""/>
    <s v=""/>
    <x v="3"/>
  </r>
  <r>
    <s v="Particolari commerciali"/>
    <s v="0L"/>
    <s v="WE"/>
    <s v=""/>
    <s v="5400007913"/>
    <s v=""/>
    <d v="2025-09-24T00:00:00"/>
    <d v="2025-09-26T00:00:00"/>
    <n v="566.61"/>
    <s v="EUR"/>
    <n v="566.61"/>
    <s v="EUR"/>
    <s v=""/>
    <s v=""/>
    <x v="3"/>
  </r>
  <r>
    <s v="Particolari commerciali"/>
    <s v="0L"/>
    <s v="WE"/>
    <s v=""/>
    <s v="5400004790"/>
    <s v=""/>
    <d v="2025-07-08T00:00:00"/>
    <d v="2025-07-10T00:00:00"/>
    <n v="566.61"/>
    <s v="EUR"/>
    <n v="566.61"/>
    <s v="EUR"/>
    <s v=""/>
    <s v=""/>
    <x v="3"/>
  </r>
  <r>
    <s v="Particolari commerciali"/>
    <s v="0L"/>
    <s v="WE"/>
    <s v=""/>
    <s v="5400007315"/>
    <s v=""/>
    <d v="2025-09-11T00:00:00"/>
    <d v="2025-09-15T00:00:00"/>
    <n v="566.61"/>
    <s v="EUR"/>
    <n v="566.61"/>
    <s v="EUR"/>
    <s v=""/>
    <s v=""/>
    <x v="3"/>
  </r>
  <r>
    <s v="Spese viaggi,trasf. dip. Italia"/>
    <s v="0L"/>
    <s v="KN"/>
    <s v=""/>
    <s v="91003816"/>
    <s v="TRENITALIA TKTS OTTOBRE 2025"/>
    <d v="2025-10-31T00:00:00"/>
    <d v="2025-11-30T00:00:00"/>
    <n v="567.14"/>
    <s v="EUR"/>
    <n v="567.14"/>
    <s v="EUR"/>
    <s v=""/>
    <s v=""/>
    <x v="78"/>
  </r>
  <r>
    <s v="Acquisto prodotti finiti"/>
    <s v="0L"/>
    <s v="KE"/>
    <s v=""/>
    <s v="93002052"/>
    <s v=""/>
    <d v="2025-03-10T00:00:00"/>
    <d v="2025-03-26T00:00:00"/>
    <n v="567.95000000000005"/>
    <s v="EUR"/>
    <n v="567.95000000000005"/>
    <s v="EUR"/>
    <s v=""/>
    <s v=""/>
    <x v="3"/>
  </r>
  <r>
    <s v="Costo lavorazione esterna"/>
    <s v="0L"/>
    <s v="WE"/>
    <s v=""/>
    <s v="5400011522"/>
    <s v=""/>
    <d v="2025-12-18T00:00:00"/>
    <d v="2025-12-18T00:00:00"/>
    <n v="568.01"/>
    <s v="EUR"/>
    <n v="568.01"/>
    <s v="EUR"/>
    <s v=""/>
    <s v=""/>
    <x v="110"/>
  </r>
  <r>
    <s v="Corrieri di vendita per trasp.urgen"/>
    <s v="0L"/>
    <s v="KN"/>
    <s v=""/>
    <s v="91002908"/>
    <s v="SCHENKER ITALIANA S.P.A."/>
    <d v="2025-09-08T00:00:00"/>
    <d v="2025-09-30T00:00:00"/>
    <n v="568.16"/>
    <s v="EUR"/>
    <n v="568.16"/>
    <s v="EUR"/>
    <s v=""/>
    <s v=""/>
    <x v="40"/>
  </r>
  <r>
    <s v="Particolari commerciali"/>
    <s v="0L"/>
    <s v="WE"/>
    <s v=""/>
    <s v="5400010656"/>
    <s v=""/>
    <d v="2025-11-27T00:00:00"/>
    <d v="2025-11-27T00:00:00"/>
    <n v="569.1"/>
    <s v="EUR"/>
    <n v="569.1"/>
    <s v="EUR"/>
    <s v=""/>
    <s v=""/>
    <x v="16"/>
  </r>
  <r>
    <s v="Telefoni  Pero"/>
    <s v="0L"/>
    <s v="SA"/>
    <s v=""/>
    <s v="100025249"/>
    <s v="Accant. ft 312 del 31/03/25 Lucarelli"/>
    <d v="2025-03-31T00:00:00"/>
    <d v="2025-03-31T00:00:00"/>
    <n v="569.98"/>
    <s v="EUR"/>
    <n v="569.98"/>
    <s v="EUR"/>
    <s v=""/>
    <s v=""/>
    <x v="0"/>
  </r>
  <r>
    <s v="Corrieri d'acquisto"/>
    <s v="0L"/>
    <s v="KS"/>
    <s v=""/>
    <s v="2590000621"/>
    <s v=""/>
    <d v="2025-11-11T00:00:00"/>
    <d v="2025-11-26T00:00:00"/>
    <n v="570"/>
    <s v="EUR"/>
    <n v="570"/>
    <s v="EUR"/>
    <s v=""/>
    <s v=""/>
    <x v="386"/>
  </r>
  <r>
    <s v="Corrieri d'acquisto"/>
    <s v="0L"/>
    <s v="KS"/>
    <s v=""/>
    <s v="2490001107"/>
    <s v=""/>
    <d v="2025-03-20T00:00:00"/>
    <d v="2025-03-31T00:00:00"/>
    <n v="570"/>
    <s v="EUR"/>
    <n v="570"/>
    <s v="EUR"/>
    <s v=""/>
    <s v=""/>
    <x v="445"/>
  </r>
  <r>
    <s v="Corrieri d'acquisto"/>
    <s v="0L"/>
    <s v="KS"/>
    <s v=""/>
    <s v="2590000618"/>
    <s v=""/>
    <d v="2025-11-06T00:00:00"/>
    <d v="2025-11-26T00:00:00"/>
    <n v="570"/>
    <s v="EUR"/>
    <n v="570"/>
    <s v="EUR"/>
    <s v=""/>
    <s v=""/>
    <x v="386"/>
  </r>
  <r>
    <s v="Corrieri di vendita per trasp.urgen"/>
    <s v="0L"/>
    <s v="KN"/>
    <s v=""/>
    <s v="91002046"/>
    <s v=""/>
    <d v="2025-07-31T00:00:00"/>
    <d v="2025-08-31T00:00:00"/>
    <n v="570"/>
    <s v="EUR"/>
    <n v="570"/>
    <s v="EUR"/>
    <s v=""/>
    <s v=""/>
    <x v="428"/>
  </r>
  <r>
    <s v="Corrieri d'acquisto"/>
    <s v="0L"/>
    <s v="KS"/>
    <s v=""/>
    <s v="2590000000"/>
    <s v=""/>
    <d v="2025-04-01T00:00:00"/>
    <d v="2025-04-16T00:00:00"/>
    <n v="570"/>
    <s v="EUR"/>
    <n v="570"/>
    <s v="EUR"/>
    <s v=""/>
    <s v=""/>
    <x v="445"/>
  </r>
  <r>
    <s v="Corrieri d'acquisto"/>
    <s v="0L"/>
    <s v="KS"/>
    <s v=""/>
    <s v="2590000126"/>
    <s v=""/>
    <d v="2025-05-19T00:00:00"/>
    <d v="2025-05-26T00:00:00"/>
    <n v="570"/>
    <s v="EUR"/>
    <n v="570"/>
    <s v="EUR"/>
    <s v=""/>
    <s v=""/>
    <x v="46"/>
  </r>
  <r>
    <s v="Corrieri d'acquisto"/>
    <s v="0L"/>
    <s v="KS"/>
    <s v=""/>
    <s v="2590000203"/>
    <s v=""/>
    <d v="2025-06-16T00:00:00"/>
    <d v="2025-06-23T00:00:00"/>
    <n v="570"/>
    <s v="EUR"/>
    <n v="570"/>
    <s v="EUR"/>
    <s v=""/>
    <s v=""/>
    <x v="393"/>
  </r>
  <r>
    <s v="Corrieri di vendita per trasp.urgen"/>
    <s v="0L"/>
    <s v="KN"/>
    <s v=""/>
    <s v="91004876"/>
    <s v=""/>
    <d v="2025-02-18T00:00:00"/>
    <d v="2025-02-28T00:00:00"/>
    <n v="570.21"/>
    <s v="EUR"/>
    <n v="570.21"/>
    <s v="EUR"/>
    <s v=""/>
    <s v=""/>
    <x v="40"/>
  </r>
  <r>
    <s v="Particolari commerciali"/>
    <s v="0L"/>
    <s v="WE"/>
    <s v=""/>
    <s v="5400006972"/>
    <s v=""/>
    <d v="2025-09-05T00:00:00"/>
    <d v="2025-09-08T00:00:00"/>
    <n v="570.24"/>
    <s v="EUR"/>
    <n v="570.24"/>
    <s v="EUR"/>
    <s v=""/>
    <s v=""/>
    <x v="30"/>
  </r>
  <r>
    <s v="Particolari commerciali"/>
    <s v="0L"/>
    <s v="WE"/>
    <s v=""/>
    <s v="5400000484"/>
    <s v=""/>
    <d v="2025-04-09T00:00:00"/>
    <d v="2025-04-09T00:00:00"/>
    <n v="570.24"/>
    <s v="EUR"/>
    <n v="570.24"/>
    <s v="EUR"/>
    <s v=""/>
    <s v=""/>
    <x v="30"/>
  </r>
  <r>
    <s v="Energ/Gas/Tel/AcquCapan.Sa.Ma.Plast"/>
    <s v="0L"/>
    <s v="KN"/>
    <s v=""/>
    <s v="91004177"/>
    <s v="REPOWER ENERGIA POD. IT253E04649049 11/25"/>
    <d v="2025-12-15T00:00:00"/>
    <d v="2025-12-31T00:00:00"/>
    <n v="570.24"/>
    <s v="EUR"/>
    <n v="570.24"/>
    <s v="EUR"/>
    <s v=""/>
    <s v=""/>
    <x v="289"/>
  </r>
  <r>
    <s v="Particolari commerciali"/>
    <s v="0L"/>
    <s v="WE"/>
    <s v=""/>
    <s v="5400000130"/>
    <s v=""/>
    <d v="2025-04-02T00:00:00"/>
    <d v="2025-04-02T00:00:00"/>
    <n v="570.24"/>
    <s v="EUR"/>
    <n v="570.24"/>
    <s v="EUR"/>
    <s v=""/>
    <s v=""/>
    <x v="30"/>
  </r>
  <r>
    <s v="Particolari commerciali"/>
    <s v="0L"/>
    <s v="KN"/>
    <s v=""/>
    <s v="91003799"/>
    <s v=""/>
    <d v="2025-11-24T00:00:00"/>
    <d v="2025-11-30T00:00:00"/>
    <n v="570.41999999999996"/>
    <s v="EUR"/>
    <n v="570.41999999999996"/>
    <s v="EUR"/>
    <s v=""/>
    <s v=""/>
    <x v="49"/>
  </r>
  <r>
    <s v="Corrieri d'acquisto"/>
    <s v="0L"/>
    <s v="KN"/>
    <s v=""/>
    <s v="91004146"/>
    <s v=""/>
    <d v="2025-11-30T00:00:00"/>
    <d v="2025-12-31T00:00:00"/>
    <n v="570.75"/>
    <s v="EUR"/>
    <n v="570.75"/>
    <s v="EUR"/>
    <s v=""/>
    <s v=""/>
    <x v="364"/>
  </r>
  <r>
    <s v="Particolari commerciali"/>
    <s v="0L"/>
    <s v="WE"/>
    <s v=""/>
    <s v="5400004796"/>
    <s v=""/>
    <d v="2025-07-10T00:00:00"/>
    <d v="2025-07-10T00:00:00"/>
    <n v="571.9"/>
    <s v="EUR"/>
    <n v="571.9"/>
    <s v="EUR"/>
    <s v=""/>
    <s v=""/>
    <x v="16"/>
  </r>
  <r>
    <s v="Spese viaggi,trasf. dip. Italia"/>
    <s v="0L"/>
    <s v="KN"/>
    <s v=""/>
    <s v="91002426"/>
    <s v="TRENITALIA SPA"/>
    <d v="2025-06-30T00:00:00"/>
    <d v="2025-08-31T00:00:00"/>
    <n v="571.95000000000005"/>
    <s v="EUR"/>
    <n v="571.95000000000005"/>
    <s v="EUR"/>
    <s v=""/>
    <s v=""/>
    <x v="78"/>
  </r>
  <r>
    <s v="Particolari su nostro  disegno"/>
    <s v="0L"/>
    <s v="WE"/>
    <s v=""/>
    <s v="5400011706"/>
    <s v=""/>
    <d v="2025-12-23T00:00:00"/>
    <d v="2025-12-23T00:00:00"/>
    <n v="572.16"/>
    <s v="EUR"/>
    <n v="572.16"/>
    <s v="EUR"/>
    <s v=""/>
    <s v=""/>
    <x v="16"/>
  </r>
  <r>
    <s v="Particolari commerciali"/>
    <s v="0L"/>
    <s v="WE"/>
    <s v=""/>
    <s v="5400007484"/>
    <s v=""/>
    <d v="2025-09-17T00:00:00"/>
    <d v="2025-09-18T00:00:00"/>
    <n v="572.29999999999995"/>
    <s v="EUR"/>
    <n v="572.29999999999995"/>
    <s v="EUR"/>
    <s v=""/>
    <s v=""/>
    <x v="30"/>
  </r>
  <r>
    <s v="Particolari commerciali"/>
    <s v="0L"/>
    <s v="WE"/>
    <s v=""/>
    <s v="5400006878"/>
    <s v=""/>
    <d v="2025-09-04T00:00:00"/>
    <d v="2025-09-04T00:00:00"/>
    <n v="572.88"/>
    <s v="EUR"/>
    <n v="572.88"/>
    <s v="EUR"/>
    <s v=""/>
    <s v=""/>
    <x v="16"/>
  </r>
  <r>
    <s v="Particolari commerciali"/>
    <s v="0L"/>
    <s v="WE"/>
    <s v=""/>
    <s v="5400005274"/>
    <s v=""/>
    <d v="2025-07-21T00:00:00"/>
    <d v="2025-07-21T00:00:00"/>
    <n v="572.88"/>
    <s v="EUR"/>
    <n v="572.88"/>
    <s v="EUR"/>
    <s v=""/>
    <s v=""/>
    <x v="16"/>
  </r>
  <r>
    <s v="Acquisto prodotti finiti"/>
    <s v="0L"/>
    <s v="WE"/>
    <s v=""/>
    <s v="5400007578"/>
    <s v=""/>
    <d v="2025-09-17T00:00:00"/>
    <d v="2025-09-19T00:00:00"/>
    <n v="572.92999999999995"/>
    <s v="EUR"/>
    <n v="572.92999999999995"/>
    <s v="EUR"/>
    <s v=""/>
    <s v=""/>
    <x v="3"/>
  </r>
  <r>
    <s v="Acquisto prodotti finiti"/>
    <s v="0L"/>
    <s v="KE"/>
    <s v=""/>
    <s v="93001934"/>
    <s v=""/>
    <d v="2025-02-13T00:00:00"/>
    <d v="2025-02-28T00:00:00"/>
    <n v="572.96"/>
    <s v="EUR"/>
    <n v="572.96"/>
    <s v="EUR"/>
    <s v=""/>
    <s v=""/>
    <x v="3"/>
  </r>
  <r>
    <s v="Spese viaggi,trasf. dip. Italia"/>
    <s v="0L"/>
    <s v="NS"/>
    <s v=""/>
    <s v="50046"/>
    <s v="NS CAROSELLO APRILE MAGGIO"/>
    <d v="2025-07-31T00:00:00"/>
    <d v="2025-07-31T00:00:00"/>
    <n v="573"/>
    <s v="EUR"/>
    <n v="573"/>
    <s v="EUR"/>
    <s v=""/>
    <s v=""/>
    <x v="0"/>
  </r>
  <r>
    <s v="Corrieri d'acquisto"/>
    <s v="0L"/>
    <s v="KN"/>
    <s v=""/>
    <s v="91004061"/>
    <s v=""/>
    <d v="2025-11-30T00:00:00"/>
    <d v="2025-12-31T00:00:00"/>
    <n v="573.08000000000004"/>
    <s v="EUR"/>
    <n v="573.08000000000004"/>
    <s v="EUR"/>
    <s v=""/>
    <s v=""/>
    <x v="29"/>
  </r>
  <r>
    <s v="Costo lavorazione esterna"/>
    <s v="0L"/>
    <s v="WE"/>
    <s v=""/>
    <s v="5400001045"/>
    <s v=""/>
    <d v="2025-04-22T00:00:00"/>
    <d v="2025-04-22T00:00:00"/>
    <n v="573.20000000000005"/>
    <s v="EUR"/>
    <n v="573.20000000000005"/>
    <s v="EUR"/>
    <s v=""/>
    <s v=""/>
    <x v="220"/>
  </r>
  <r>
    <s v="Cassa prof. Legali e consulenze"/>
    <s v="0L"/>
    <s v="SA"/>
    <s v=""/>
    <s v="100025314"/>
    <s v="ACCANT. FT. 2025/9 BARBIERI CASSA 4%"/>
    <d v="2025-03-31T00:00:00"/>
    <d v="2025-03-31T00:00:00"/>
    <n v="573.44000000000005"/>
    <s v="EUR"/>
    <n v="573.44000000000005"/>
    <s v="EUR"/>
    <s v=""/>
    <s v=""/>
    <x v="0"/>
  </r>
  <r>
    <s v="Particolari commerciali"/>
    <s v="0L"/>
    <s v="WE"/>
    <s v=""/>
    <s v="5400003752"/>
    <s v=""/>
    <d v="2025-06-17T00:00:00"/>
    <d v="2025-06-19T00:00:00"/>
    <n v="573.78"/>
    <s v="EUR"/>
    <n v="573.78"/>
    <s v="EUR"/>
    <s v=""/>
    <s v=""/>
    <x v="3"/>
  </r>
  <r>
    <s v="Particolari commerciali"/>
    <s v="0L"/>
    <s v="WE"/>
    <s v=""/>
    <s v="5400000293"/>
    <s v=""/>
    <d v="2025-04-02T00:00:00"/>
    <d v="2025-04-07T00:00:00"/>
    <n v="573.78"/>
    <s v="EUR"/>
    <n v="573.78"/>
    <s v="EUR"/>
    <s v=""/>
    <s v=""/>
    <x v="3"/>
  </r>
  <r>
    <s v="Particolari commerciali"/>
    <s v="0L"/>
    <s v="WE"/>
    <s v=""/>
    <s v="5400014870"/>
    <s v=""/>
    <d v="2025-01-20T00:00:00"/>
    <d v="2025-01-21T00:00:00"/>
    <n v="573.78"/>
    <s v="EUR"/>
    <n v="573.78"/>
    <s v="EUR"/>
    <s v=""/>
    <s v=""/>
    <x v="3"/>
  </r>
  <r>
    <s v="Particolari commerciali"/>
    <s v="0L"/>
    <s v="WE"/>
    <s v=""/>
    <s v="5400005270"/>
    <s v=""/>
    <d v="2025-07-17T00:00:00"/>
    <d v="2025-07-21T00:00:00"/>
    <n v="573.78"/>
    <s v="EUR"/>
    <n v="573.78"/>
    <s v="EUR"/>
    <s v=""/>
    <s v=""/>
    <x v="3"/>
  </r>
  <r>
    <s v="Particolari commerciali"/>
    <s v="0L"/>
    <s v="WE"/>
    <s v=""/>
    <s v="5400002901"/>
    <s v=""/>
    <d v="2025-05-29T00:00:00"/>
    <d v="2025-06-03T00:00:00"/>
    <n v="573.78"/>
    <s v="EUR"/>
    <n v="573.78"/>
    <s v="EUR"/>
    <s v=""/>
    <s v=""/>
    <x v="3"/>
  </r>
  <r>
    <s v="Particolari commerciali"/>
    <s v="0L"/>
    <s v="WE"/>
    <s v=""/>
    <s v="5400005566"/>
    <s v=""/>
    <d v="2025-07-24T00:00:00"/>
    <d v="2025-07-28T00:00:00"/>
    <n v="573.78"/>
    <s v="EUR"/>
    <n v="573.78"/>
    <s v="EUR"/>
    <s v=""/>
    <s v=""/>
    <x v="3"/>
  </r>
  <r>
    <s v="Particolari commerciali"/>
    <s v="0L"/>
    <s v="WE"/>
    <s v=""/>
    <s v="5400008384"/>
    <s v=""/>
    <d v="2025-10-03T00:00:00"/>
    <d v="2025-10-07T00:00:00"/>
    <n v="573.78"/>
    <s v="EUR"/>
    <n v="573.78"/>
    <s v="EUR"/>
    <s v=""/>
    <s v=""/>
    <x v="3"/>
  </r>
  <r>
    <s v="Particolari commerciali"/>
    <s v="0L"/>
    <s v="WE"/>
    <s v=""/>
    <s v="5400008188"/>
    <s v=""/>
    <d v="2025-09-30T00:00:00"/>
    <d v="2025-10-02T00:00:00"/>
    <n v="573.78"/>
    <s v="EUR"/>
    <n v="573.78"/>
    <s v="EUR"/>
    <s v=""/>
    <s v=""/>
    <x v="3"/>
  </r>
  <r>
    <s v="Particolari commerciali"/>
    <s v="0L"/>
    <s v="WE"/>
    <s v=""/>
    <s v="5400008515"/>
    <s v=""/>
    <d v="2025-10-06T00:00:00"/>
    <d v="2025-10-09T00:00:00"/>
    <n v="573.78"/>
    <s v="EUR"/>
    <n v="573.78"/>
    <s v="EUR"/>
    <s v=""/>
    <s v=""/>
    <x v="3"/>
  </r>
  <r>
    <s v="Particolari commerciali"/>
    <s v="0L"/>
    <s v="WE"/>
    <s v=""/>
    <s v="5400004931"/>
    <s v=""/>
    <d v="2025-07-10T00:00:00"/>
    <d v="2025-07-14T00:00:00"/>
    <n v="573.78"/>
    <s v="EUR"/>
    <n v="573.78"/>
    <s v="EUR"/>
    <s v=""/>
    <s v=""/>
    <x v="3"/>
  </r>
  <r>
    <s v="Particolari commerciali"/>
    <s v="0L"/>
    <s v="WE"/>
    <s v=""/>
    <s v="5400015030"/>
    <s v=""/>
    <d v="2025-01-20T00:00:00"/>
    <d v="2025-01-23T00:00:00"/>
    <n v="573.78"/>
    <s v="EUR"/>
    <n v="573.78"/>
    <s v="EUR"/>
    <s v=""/>
    <s v=""/>
    <x v="3"/>
  </r>
  <r>
    <s v="Particolari commerciali"/>
    <s v="0L"/>
    <s v="WE"/>
    <s v=""/>
    <s v="5400007915"/>
    <s v=""/>
    <d v="2025-09-24T00:00:00"/>
    <d v="2025-09-26T00:00:00"/>
    <n v="573.78"/>
    <s v="EUR"/>
    <n v="573.78"/>
    <s v="EUR"/>
    <s v=""/>
    <s v=""/>
    <x v="3"/>
  </r>
  <r>
    <s v="Particolari commerciali"/>
    <s v="0L"/>
    <s v="WE"/>
    <s v=""/>
    <s v="5400006923"/>
    <s v=""/>
    <d v="2025-09-03T00:00:00"/>
    <d v="2025-09-05T00:00:00"/>
    <n v="573.78"/>
    <s v="EUR"/>
    <n v="573.78"/>
    <s v="EUR"/>
    <s v=""/>
    <s v=""/>
    <x v="3"/>
  </r>
  <r>
    <s v="Particolari commerciali"/>
    <s v="0L"/>
    <s v="WE"/>
    <s v=""/>
    <s v="5400010238"/>
    <s v=""/>
    <d v="2025-11-17T00:00:00"/>
    <d v="2025-11-20T00:00:00"/>
    <n v="573.78"/>
    <s v="EUR"/>
    <n v="573.78"/>
    <s v="EUR"/>
    <s v=""/>
    <s v=""/>
    <x v="3"/>
  </r>
  <r>
    <s v="Particolari commerciali"/>
    <s v="0L"/>
    <s v="WE"/>
    <s v=""/>
    <s v="5400002437"/>
    <s v=""/>
    <d v="2025-05-20T00:00:00"/>
    <d v="2025-05-22T00:00:00"/>
    <n v="573.78"/>
    <s v="EUR"/>
    <n v="573.78"/>
    <s v="EUR"/>
    <s v=""/>
    <s v=""/>
    <x v="3"/>
  </r>
  <r>
    <s v="Particolari commerciali"/>
    <s v="0L"/>
    <s v="WE"/>
    <s v=""/>
    <s v="5400007814"/>
    <s v=""/>
    <d v="2025-09-23T00:00:00"/>
    <d v="2025-09-25T00:00:00"/>
    <n v="573.78"/>
    <s v="EUR"/>
    <n v="573.78"/>
    <s v="EUR"/>
    <s v=""/>
    <s v=""/>
    <x v="3"/>
  </r>
  <r>
    <s v="Particolari commerciali"/>
    <s v="0L"/>
    <s v="WE"/>
    <s v=""/>
    <s v="5400006539"/>
    <s v=""/>
    <d v="2025-08-25T00:00:00"/>
    <d v="2025-08-28T00:00:00"/>
    <n v="573.78"/>
    <s v="EUR"/>
    <n v="573.78"/>
    <s v="EUR"/>
    <s v=""/>
    <s v=""/>
    <x v="3"/>
  </r>
  <r>
    <s v="Particolari commerciali"/>
    <s v="0L"/>
    <s v="WE"/>
    <s v=""/>
    <s v="5400007990"/>
    <s v=""/>
    <d v="2025-09-25T00:00:00"/>
    <d v="2025-09-29T00:00:00"/>
    <n v="573.78"/>
    <s v="EUR"/>
    <n v="573.78"/>
    <s v="EUR"/>
    <s v=""/>
    <s v=""/>
    <x v="3"/>
  </r>
  <r>
    <s v="Particolari commerciali"/>
    <s v="0L"/>
    <s v="WE"/>
    <s v=""/>
    <s v="5400006161"/>
    <s v=""/>
    <d v="2025-08-05T00:00:00"/>
    <d v="2025-08-08T00:00:00"/>
    <n v="573.78"/>
    <s v="EUR"/>
    <n v="573.78"/>
    <s v="EUR"/>
    <s v=""/>
    <s v=""/>
    <x v="3"/>
  </r>
  <r>
    <s v="Particolari commerciali"/>
    <s v="0L"/>
    <s v="WE"/>
    <s v=""/>
    <s v="5400007059"/>
    <s v=""/>
    <d v="2025-09-05T00:00:00"/>
    <d v="2025-09-09T00:00:00"/>
    <n v="573.78"/>
    <s v="EUR"/>
    <n v="573.78"/>
    <s v="EUR"/>
    <s v=""/>
    <s v=""/>
    <x v="3"/>
  </r>
  <r>
    <s v="Particolari commerciali"/>
    <s v="0L"/>
    <s v="WE"/>
    <s v=""/>
    <s v="5400003820"/>
    <s v=""/>
    <d v="2025-06-18T00:00:00"/>
    <d v="2025-06-20T00:00:00"/>
    <n v="573.78"/>
    <s v="EUR"/>
    <n v="573.78"/>
    <s v="EUR"/>
    <s v=""/>
    <s v=""/>
    <x v="3"/>
  </r>
  <r>
    <s v="Particolari commerciali"/>
    <s v="0L"/>
    <s v="WE"/>
    <s v=""/>
    <s v="5400008825"/>
    <s v=""/>
    <d v="2025-10-13T00:00:00"/>
    <d v="2025-10-16T00:00:00"/>
    <n v="573.78"/>
    <s v="EUR"/>
    <n v="573.78"/>
    <s v="EUR"/>
    <s v=""/>
    <s v=""/>
    <x v="3"/>
  </r>
  <r>
    <s v="Spese viaggi,trasf. dip. Italia"/>
    <s v="0L"/>
    <s v="SA"/>
    <s v=""/>
    <s v="100012618"/>
    <s v="SOLDO DIREZIONE - no fattura"/>
    <d v="2025-09-02T00:00:00"/>
    <d v="2025-09-02T00:00:00"/>
    <n v="573.94000000000005"/>
    <s v="EUR"/>
    <n v="573.94000000000005"/>
    <s v="EUR"/>
    <s v=""/>
    <s v=""/>
    <x v="0"/>
  </r>
  <r>
    <s v="Particolari commerciali"/>
    <s v="0L"/>
    <s v="WE"/>
    <s v=""/>
    <s v="5400000659"/>
    <s v=""/>
    <d v="2025-04-14T00:00:00"/>
    <d v="2025-04-14T00:00:00"/>
    <n v="575"/>
    <s v="EUR"/>
    <n v="575"/>
    <s v="EUR"/>
    <s v=""/>
    <s v=""/>
    <x v="16"/>
  </r>
  <r>
    <s v="Particolari commerciali"/>
    <s v="0L"/>
    <s v="WE"/>
    <s v=""/>
    <s v="5400015679"/>
    <s v=""/>
    <d v="2025-02-04T00:00:00"/>
    <d v="2025-02-04T00:00:00"/>
    <n v="575"/>
    <s v="EUR"/>
    <n v="575"/>
    <s v="EUR"/>
    <s v=""/>
    <s v=""/>
    <x v="17"/>
  </r>
  <r>
    <s v="Particolari commerciali"/>
    <s v="0L"/>
    <s v="WE"/>
    <s v=""/>
    <s v="5400015222"/>
    <s v=""/>
    <d v="2025-01-27T00:00:00"/>
    <d v="2025-01-27T00:00:00"/>
    <n v="575.05999999999995"/>
    <s v="EUR"/>
    <n v="575.05999999999995"/>
    <s v="EUR"/>
    <s v=""/>
    <s v=""/>
    <x v="113"/>
  </r>
  <r>
    <s v="Particolari su nostro  disegno"/>
    <s v="0L"/>
    <s v="WE"/>
    <s v=""/>
    <s v="5400016317"/>
    <s v=""/>
    <d v="2025-02-13T00:00:00"/>
    <d v="2025-02-17T00:00:00"/>
    <n v="575.67999999999995"/>
    <s v="EUR"/>
    <n v="575.67999999999995"/>
    <s v="EUR"/>
    <s v=""/>
    <s v=""/>
    <x v="3"/>
  </r>
  <r>
    <s v="Costo lavorazione esterna"/>
    <s v="0L"/>
    <s v="WE"/>
    <s v=""/>
    <s v="5400007375"/>
    <s v=""/>
    <d v="2025-09-16T00:00:00"/>
    <d v="2025-09-16T00:00:00"/>
    <n v="576"/>
    <s v="EUR"/>
    <n v="576"/>
    <s v="EUR"/>
    <s v=""/>
    <s v=""/>
    <x v="16"/>
  </r>
  <r>
    <s v="Purchase spare parts"/>
    <s v="0L"/>
    <s v="WE"/>
    <s v=""/>
    <s v="5400005242"/>
    <s v=""/>
    <d v="2025-06-02T00:00:00"/>
    <d v="2025-06-30T00:00:00"/>
    <n v="576"/>
    <s v="EUR"/>
    <n v="576"/>
    <s v="EUR"/>
    <s v=""/>
    <s v=""/>
    <x v="52"/>
  </r>
  <r>
    <s v="Corrieri d'acquisto"/>
    <s v="0L"/>
    <s v="KU"/>
    <s v=""/>
    <s v="88000006"/>
    <s v=""/>
    <d v="2025-04-19T00:00:00"/>
    <d v="2025-04-30T00:00:00"/>
    <n v="576"/>
    <s v="EUR"/>
    <n v="576"/>
    <s v="EUR"/>
    <s v=""/>
    <s v=""/>
    <x v="4"/>
  </r>
  <r>
    <s v="Costo lavorazione esterna"/>
    <s v="0L"/>
    <s v="WE"/>
    <s v=""/>
    <s v="5400016139"/>
    <s v=""/>
    <d v="2025-02-12T00:00:00"/>
    <d v="2025-02-12T00:00:00"/>
    <n v="576.03"/>
    <s v="EUR"/>
    <n v="576.03"/>
    <s v="EUR"/>
    <s v=""/>
    <s v=""/>
    <x v="136"/>
  </r>
  <r>
    <s v="Costo lavorazione esterna"/>
    <s v="0L"/>
    <s v="WE"/>
    <s v=""/>
    <s v="5400009071"/>
    <s v=""/>
    <d v="2025-10-22T00:00:00"/>
    <d v="2025-10-22T00:00:00"/>
    <n v="576.03"/>
    <s v="EUR"/>
    <n v="576.03"/>
    <s v="EUR"/>
    <s v=""/>
    <s v=""/>
    <x v="136"/>
  </r>
  <r>
    <s v="Costo lavorazione esterna"/>
    <s v="0L"/>
    <s v="WE"/>
    <s v=""/>
    <s v="5400001672"/>
    <s v=""/>
    <d v="2025-05-06T00:00:00"/>
    <d v="2025-05-07T00:00:00"/>
    <n v="576.03"/>
    <s v="EUR"/>
    <n v="576.03"/>
    <s v="EUR"/>
    <s v=""/>
    <s v=""/>
    <x v="136"/>
  </r>
  <r>
    <s v="Costo lavorazione esterna"/>
    <s v="0L"/>
    <s v="WE"/>
    <s v=""/>
    <s v="5400000877"/>
    <s v=""/>
    <d v="2025-04-16T00:00:00"/>
    <d v="2025-04-16T00:00:00"/>
    <n v="577.54"/>
    <s v="EUR"/>
    <n v="577.54"/>
    <s v="EUR"/>
    <s v=""/>
    <s v=""/>
    <x v="16"/>
  </r>
  <r>
    <s v="Particolari commerciali"/>
    <s v="0L"/>
    <s v="KN"/>
    <s v=""/>
    <s v="91001487"/>
    <s v=""/>
    <d v="2025-06-17T00:00:00"/>
    <d v="2025-06-30T00:00:00"/>
    <n v="577.69000000000005"/>
    <s v="EUR"/>
    <n v="577.69000000000005"/>
    <s v="EUR"/>
    <s v=""/>
    <s v=""/>
    <x v="68"/>
  </r>
  <r>
    <s v="Particolari commerciali"/>
    <s v="0L"/>
    <s v="WE"/>
    <s v=""/>
    <s v="5400011465"/>
    <s v=""/>
    <d v="2025-12-11T00:00:00"/>
    <d v="2025-12-17T00:00:00"/>
    <n v="578"/>
    <s v="EUR"/>
    <n v="578"/>
    <s v="EUR"/>
    <s v=""/>
    <s v=""/>
    <x v="392"/>
  </r>
  <r>
    <s v="Particolari commerciali"/>
    <s v="0L"/>
    <s v="WE"/>
    <s v=""/>
    <s v="5400004995"/>
    <s v=""/>
    <d v="2025-07-14T00:00:00"/>
    <d v="2025-07-15T00:00:00"/>
    <n v="578"/>
    <s v="EUR"/>
    <n v="578"/>
    <s v="EUR"/>
    <s v=""/>
    <s v=""/>
    <x v="392"/>
  </r>
  <r>
    <s v="Acquisto prodotti finiti"/>
    <s v="0L"/>
    <s v="KE"/>
    <s v=""/>
    <s v="93002057"/>
    <s v=""/>
    <d v="2025-03-13T00:00:00"/>
    <d v="2025-03-26T00:00:00"/>
    <n v="578.33000000000004"/>
    <s v="EUR"/>
    <n v="578.33000000000004"/>
    <s v="EUR"/>
    <s v=""/>
    <s v=""/>
    <x v="3"/>
  </r>
  <r>
    <s v="Cassa prof. Legali e consulenze"/>
    <s v="0L"/>
    <s v="SA"/>
    <s v=""/>
    <s v="100025313"/>
    <s v="ACCANT. FT. 13 DONATI CASSA 4%"/>
    <d v="2025-03-31T00:00:00"/>
    <d v="2025-03-31T00:00:00"/>
    <n v="578.4"/>
    <s v="EUR"/>
    <n v="578.4"/>
    <s v="EUR"/>
    <s v=""/>
    <s v=""/>
    <x v="0"/>
  </r>
  <r>
    <s v="Acquisto prodotti finiti"/>
    <s v="0L"/>
    <s v="KE"/>
    <s v=""/>
    <s v="93000682"/>
    <s v=""/>
    <d v="2025-07-09T00:00:00"/>
    <d v="2025-07-29T00:00:00"/>
    <n v="578.57000000000005"/>
    <s v="EUR"/>
    <n v="578.57000000000005"/>
    <s v="EUR"/>
    <s v=""/>
    <s v=""/>
    <x v="3"/>
  </r>
  <r>
    <s v="Costo lavorazione esterna"/>
    <s v="0L"/>
    <s v="WE"/>
    <s v=""/>
    <s v="5400001102"/>
    <s v=""/>
    <d v="2025-04-23T00:00:00"/>
    <d v="2025-04-23T00:00:00"/>
    <n v="578.88"/>
    <s v="EUR"/>
    <n v="578.88"/>
    <s v="EUR"/>
    <s v=""/>
    <s v=""/>
    <x v="149"/>
  </r>
  <r>
    <s v="Acquisto Imballi"/>
    <s v="0L"/>
    <s v="KN"/>
    <s v=""/>
    <s v="91001995"/>
    <s v=""/>
    <d v="2025-07-25T00:00:00"/>
    <d v="2025-07-31T00:00:00"/>
    <n v="578.96"/>
    <s v="EUR"/>
    <n v="578.96"/>
    <s v="EUR"/>
    <s v=""/>
    <s v=""/>
    <x v="173"/>
  </r>
  <r>
    <s v="Particolari su nostro  disegno"/>
    <s v="0L"/>
    <s v="WE"/>
    <s v=""/>
    <s v="5400003455"/>
    <s v=""/>
    <d v="2025-06-13T00:00:00"/>
    <d v="2025-06-13T00:00:00"/>
    <n v="579.84"/>
    <s v="EUR"/>
    <n v="579.84"/>
    <s v="EUR"/>
    <s v=""/>
    <s v=""/>
    <x v="30"/>
  </r>
  <r>
    <s v="Particolari su nostro  disegno"/>
    <s v="0L"/>
    <s v="WE"/>
    <s v=""/>
    <s v="5400003322"/>
    <s v=""/>
    <d v="2025-06-11T00:00:00"/>
    <d v="2025-06-11T00:00:00"/>
    <n v="579.84"/>
    <s v="EUR"/>
    <n v="579.84"/>
    <s v="EUR"/>
    <s v=""/>
    <s v=""/>
    <x v="30"/>
  </r>
  <r>
    <s v="Particolari su nostro  disegno"/>
    <s v="0L"/>
    <s v="WE"/>
    <s v=""/>
    <s v="5400001445"/>
    <s v=""/>
    <d v="2025-04-30T00:00:00"/>
    <d v="2025-04-30T00:00:00"/>
    <n v="579.84"/>
    <s v="EUR"/>
    <n v="579.84"/>
    <s v="EUR"/>
    <s v=""/>
    <s v=""/>
    <x v="30"/>
  </r>
  <r>
    <s v="Particolari su nostro  disegno"/>
    <s v="0L"/>
    <s v="WE"/>
    <s v=""/>
    <s v="5400015023"/>
    <s v=""/>
    <d v="2025-01-23T00:00:00"/>
    <d v="2025-01-23T00:00:00"/>
    <n v="579.84"/>
    <s v="EUR"/>
    <n v="579.84"/>
    <s v="EUR"/>
    <s v=""/>
    <s v=""/>
    <x v="30"/>
  </r>
  <r>
    <s v="Particolari su nostro  disegno"/>
    <s v="0L"/>
    <s v="WE"/>
    <s v=""/>
    <s v="5400003203"/>
    <s v=""/>
    <d v="2025-06-09T00:00:00"/>
    <d v="2025-06-09T00:00:00"/>
    <n v="579.84"/>
    <s v="EUR"/>
    <n v="579.84"/>
    <s v="EUR"/>
    <s v=""/>
    <s v=""/>
    <x v="30"/>
  </r>
  <r>
    <s v="Particolari su nostro  disegno"/>
    <s v="0L"/>
    <s v="WE"/>
    <s v=""/>
    <s v="5400016358"/>
    <s v=""/>
    <d v="2025-02-17T00:00:00"/>
    <d v="2025-02-17T00:00:00"/>
    <n v="579.84"/>
    <s v="EUR"/>
    <n v="579.84"/>
    <s v="EUR"/>
    <s v=""/>
    <s v=""/>
    <x v="30"/>
  </r>
  <r>
    <s v="Corrieri d'acquisto"/>
    <s v="0L"/>
    <s v="KS"/>
    <s v=""/>
    <s v="2590000505"/>
    <s v=""/>
    <d v="2025-08-06T00:00:00"/>
    <d v="2025-09-30T00:00:00"/>
    <n v="580"/>
    <s v="EUR"/>
    <n v="580"/>
    <s v="EUR"/>
    <s v=""/>
    <s v=""/>
    <x v="446"/>
  </r>
  <r>
    <s v="Corrieri d'acquisto"/>
    <s v="0L"/>
    <s v="KS"/>
    <s v=""/>
    <s v="2590000456"/>
    <s v=""/>
    <d v="2025-08-29T00:00:00"/>
    <d v="2025-08-31T00:00:00"/>
    <n v="580"/>
    <s v="EUR"/>
    <n v="580"/>
    <s v="EUR"/>
    <s v=""/>
    <s v=""/>
    <x v="386"/>
  </r>
  <r>
    <s v="Corrieri d'acquisto"/>
    <s v="0L"/>
    <s v="KS"/>
    <s v=""/>
    <s v="2490000993"/>
    <s v=""/>
    <d v="2025-02-18T00:00:00"/>
    <d v="2025-02-24T00:00:00"/>
    <n v="580"/>
    <s v="EUR"/>
    <n v="580"/>
    <s v="EUR"/>
    <s v=""/>
    <s v=""/>
    <x v="43"/>
  </r>
  <r>
    <s v="Corrieri d'acquisto"/>
    <s v="0L"/>
    <s v="KS"/>
    <s v=""/>
    <s v="2490000949"/>
    <s v=""/>
    <d v="2025-01-20T00:00:00"/>
    <d v="2025-01-23T00:00:00"/>
    <n v="580"/>
    <s v="EUR"/>
    <n v="580"/>
    <s v="EUR"/>
    <s v=""/>
    <s v=""/>
    <x v="434"/>
  </r>
  <r>
    <s v="Corrieri d'acquisto"/>
    <s v="0L"/>
    <s v="KS"/>
    <s v=""/>
    <s v="2590000371"/>
    <s v=""/>
    <d v="2025-07-24T00:00:00"/>
    <d v="2025-07-24T00:00:00"/>
    <n v="580"/>
    <s v="EUR"/>
    <n v="580"/>
    <s v="EUR"/>
    <s v=""/>
    <s v=""/>
    <x v="18"/>
  </r>
  <r>
    <s v="Acquisto prodotti finiti"/>
    <s v="0L"/>
    <s v="WE"/>
    <s v=""/>
    <s v="5400008896"/>
    <s v=""/>
    <d v="2025-10-16T00:00:00"/>
    <d v="2025-10-16T00:00:00"/>
    <n v="581.25"/>
    <s v="EUR"/>
    <n v="581.25"/>
    <s v="EUR"/>
    <s v=""/>
    <s v=""/>
    <x v="132"/>
  </r>
  <r>
    <s v="Acquisto prodotti finiti"/>
    <s v="0L"/>
    <s v="WE"/>
    <s v=""/>
    <s v="5400007210"/>
    <s v=""/>
    <d v="2025-09-11T00:00:00"/>
    <d v="2025-09-11T00:00:00"/>
    <n v="581.25"/>
    <s v="EUR"/>
    <n v="581.25"/>
    <s v="EUR"/>
    <s v=""/>
    <s v=""/>
    <x v="132"/>
  </r>
  <r>
    <s v="Costo lavorazione esterna"/>
    <s v="0L"/>
    <s v="WE"/>
    <s v=""/>
    <s v="5400008337"/>
    <s v=""/>
    <d v="2025-10-06T00:00:00"/>
    <d v="2025-10-06T00:00:00"/>
    <n v="581.27"/>
    <s v="EUR"/>
    <n v="581.27"/>
    <s v="EUR"/>
    <s v=""/>
    <s v=""/>
    <x v="16"/>
  </r>
  <r>
    <s v="Purchase spare parts"/>
    <s v="0L"/>
    <s v="WE"/>
    <s v=""/>
    <s v="5400000110"/>
    <s v=""/>
    <d v="2025-04-01T00:00:00"/>
    <d v="2025-04-02T00:00:00"/>
    <n v="582.74"/>
    <s v="EUR"/>
    <n v="582.74"/>
    <s v="EUR"/>
    <s v=""/>
    <s v=""/>
    <x v="325"/>
  </r>
  <r>
    <s v="Costo lavorazione esterna"/>
    <s v="0L"/>
    <s v="WE"/>
    <s v=""/>
    <s v="5400011025"/>
    <s v=""/>
    <d v="2025-12-09T00:00:00"/>
    <d v="2025-12-09T00:00:00"/>
    <n v="583.44000000000005"/>
    <s v="EUR"/>
    <n v="583.44000000000005"/>
    <s v="EUR"/>
    <s v=""/>
    <s v=""/>
    <x v="141"/>
  </r>
  <r>
    <s v="Particolari commerciali"/>
    <s v="0L"/>
    <s v="WE"/>
    <s v=""/>
    <s v="5400003613"/>
    <s v=""/>
    <d v="2025-06-17T00:00:00"/>
    <d v="2025-06-17T00:00:00"/>
    <n v="583.95000000000005"/>
    <s v="EUR"/>
    <n v="583.95000000000005"/>
    <s v="EUR"/>
    <s v=""/>
    <s v=""/>
    <x v="105"/>
  </r>
  <r>
    <s v="Particolari commerciali"/>
    <s v="0L"/>
    <s v="WE"/>
    <s v=""/>
    <s v="5400015124"/>
    <s v=""/>
    <d v="2025-01-24T00:00:00"/>
    <d v="2025-01-24T00:00:00"/>
    <n v="584.5"/>
    <s v="EUR"/>
    <n v="584.5"/>
    <s v="EUR"/>
    <s v=""/>
    <s v=""/>
    <x v="234"/>
  </r>
  <r>
    <s v="Corrieri d'acquisto"/>
    <s v="0L"/>
    <s v="KN"/>
    <s v=""/>
    <s v="91001660"/>
    <s v=""/>
    <d v="2025-07-23T00:00:00"/>
    <d v="2025-07-31T00:00:00"/>
    <n v="584.58000000000004"/>
    <s v="EUR"/>
    <n v="584.58000000000004"/>
    <s v="EUR"/>
    <s v=""/>
    <s v=""/>
    <x v="61"/>
  </r>
  <r>
    <s v="Corrieri d'acquisto"/>
    <s v="0L"/>
    <s v="KN"/>
    <s v=""/>
    <s v="91001383"/>
    <s v=""/>
    <d v="2025-06-23T00:00:00"/>
    <d v="2025-06-30T00:00:00"/>
    <n v="585"/>
    <s v="EUR"/>
    <n v="585"/>
    <s v="EUR"/>
    <s v=""/>
    <s v=""/>
    <x v="171"/>
  </r>
  <r>
    <s v="Acquisto prodotti finiti"/>
    <s v="0L"/>
    <s v="KE"/>
    <s v=""/>
    <s v="93002056"/>
    <s v=""/>
    <d v="2025-03-13T00:00:00"/>
    <d v="2025-03-26T00:00:00"/>
    <n v="587.04"/>
    <s v="EUR"/>
    <n v="587.04"/>
    <s v="EUR"/>
    <s v=""/>
    <s v=""/>
    <x v="3"/>
  </r>
  <r>
    <s v="Particolari commerciali"/>
    <s v="0L"/>
    <s v="WE"/>
    <s v=""/>
    <s v="5400009116"/>
    <s v=""/>
    <d v="2025-10-21T00:00:00"/>
    <d v="2025-10-23T00:00:00"/>
    <n v="587.4"/>
    <s v="EUR"/>
    <n v="587.4"/>
    <s v="EUR"/>
    <s v=""/>
    <s v=""/>
    <x v="4"/>
  </r>
  <r>
    <s v="Particolari commerciali"/>
    <s v="0L"/>
    <s v="WE"/>
    <s v=""/>
    <s v="5400005069"/>
    <s v=""/>
    <d v="2025-07-16T00:00:00"/>
    <d v="2025-07-16T00:00:00"/>
    <n v="587.79999999999995"/>
    <s v="EUR"/>
    <n v="587.79999999999995"/>
    <s v="EUR"/>
    <s v=""/>
    <s v=""/>
    <x v="16"/>
  </r>
  <r>
    <s v="Costo lavorazione esterna"/>
    <s v="0L"/>
    <s v="WE"/>
    <s v=""/>
    <s v="5400017952"/>
    <s v=""/>
    <d v="2025-03-18T00:00:00"/>
    <d v="2025-03-19T00:00:00"/>
    <n v="588.29999999999995"/>
    <s v="EUR"/>
    <n v="588.29999999999995"/>
    <s v="EUR"/>
    <s v=""/>
    <s v=""/>
    <x v="220"/>
  </r>
  <r>
    <s v="Particolari commerciali"/>
    <s v="0L"/>
    <s v="WE"/>
    <s v=""/>
    <s v="5400010581"/>
    <s v=""/>
    <d v="2025-11-25T00:00:00"/>
    <d v="2025-11-26T00:00:00"/>
    <n v="588.54999999999995"/>
    <s v="EUR"/>
    <n v="588.54999999999995"/>
    <s v="EUR"/>
    <s v=""/>
    <s v=""/>
    <x v="12"/>
  </r>
  <r>
    <s v="Acquisto prodotti finiti"/>
    <s v="0L"/>
    <s v="KE"/>
    <s v=""/>
    <s v="93002076"/>
    <s v=""/>
    <d v="2025-03-19T00:00:00"/>
    <d v="2025-03-27T00:00:00"/>
    <n v="588.66999999999996"/>
    <s v="EUR"/>
    <n v="588.66999999999996"/>
    <s v="EUR"/>
    <s v=""/>
    <s v=""/>
    <x v="3"/>
  </r>
  <r>
    <s v="Spese per mensa"/>
    <s v="0L"/>
    <s v="KN"/>
    <s v=""/>
    <s v="91005621"/>
    <s v=""/>
    <d v="2025-02-28T00:00:00"/>
    <d v="2025-03-31T00:00:00"/>
    <n v="588.75"/>
    <s v="EUR"/>
    <n v="588.75"/>
    <s v="EUR"/>
    <s v=""/>
    <s v=""/>
    <x v="6"/>
  </r>
  <r>
    <s v="Costi riadd. Garanzie/Qualità da CLIENTI"/>
    <s v="0L"/>
    <s v="GR"/>
    <s v=""/>
    <s v="60152"/>
    <s v="4515011665 STELLANTIS EUROPE"/>
    <d v="2025-07-29T00:00:00"/>
    <d v="2025-07-31T00:00:00"/>
    <n v="588.84"/>
    <s v="EUR"/>
    <n v="588.84"/>
    <s v="EUR"/>
    <s v=""/>
    <s v=""/>
    <x v="0"/>
  </r>
  <r>
    <s v="Costo lavorazione esterna"/>
    <s v="0L"/>
    <s v="WE"/>
    <s v=""/>
    <s v="5400007718"/>
    <s v=""/>
    <d v="2025-09-23T00:00:00"/>
    <d v="2025-09-23T00:00:00"/>
    <n v="589.79999999999995"/>
    <s v="EUR"/>
    <n v="589.79999999999995"/>
    <s v="EUR"/>
    <s v=""/>
    <s v=""/>
    <x v="135"/>
  </r>
  <r>
    <s v="Costo lavorazione esterna"/>
    <s v="0L"/>
    <s v="WE"/>
    <s v=""/>
    <s v="5400008921"/>
    <s v=""/>
    <d v="2025-10-16T00:00:00"/>
    <d v="2025-10-20T00:00:00"/>
    <n v="589.79999999999995"/>
    <s v="EUR"/>
    <n v="589.79999999999995"/>
    <s v="EUR"/>
    <s v=""/>
    <s v=""/>
    <x v="135"/>
  </r>
  <r>
    <s v="Ifis Rental Noleggio Marcatore"/>
    <s v="0L"/>
    <s v="KN"/>
    <s v=""/>
    <s v="91002187"/>
    <s v="RATA 10 CONTR.N. 14081408 08/25-11/25"/>
    <d v="2025-07-23T00:00:00"/>
    <d v="2025-08-31T00:00:00"/>
    <n v="589.91"/>
    <s v="EUR"/>
    <n v="589.91"/>
    <s v="EUR"/>
    <s v=""/>
    <s v=""/>
    <x v="410"/>
  </r>
  <r>
    <s v="Ifis Rental Noleggio Marcatore"/>
    <s v="0L"/>
    <s v="KN"/>
    <s v=""/>
    <s v="91003752"/>
    <s v="NOLEGGIO RATA 11 CRT. 14081408 05/11/25-04/02/26"/>
    <d v="2025-10-23T00:00:00"/>
    <d v="2025-11-30T00:00:00"/>
    <n v="589.91"/>
    <s v="EUR"/>
    <n v="589.91"/>
    <s v="EUR"/>
    <s v=""/>
    <s v=""/>
    <x v="410"/>
  </r>
  <r>
    <s v="Corrieri d'acquisto"/>
    <s v="0L"/>
    <s v="KS"/>
    <s v=""/>
    <s v="2590000518"/>
    <s v=""/>
    <d v="2025-09-19T00:00:00"/>
    <d v="2025-09-30T00:00:00"/>
    <n v="590"/>
    <s v="EUR"/>
    <n v="590"/>
    <s v="EUR"/>
    <s v=""/>
    <s v=""/>
    <x v="386"/>
  </r>
  <r>
    <s v="Corrieri d'acquisto"/>
    <s v="0L"/>
    <s v="KS"/>
    <s v=""/>
    <s v="2490001101"/>
    <s v=""/>
    <d v="2025-03-26T00:00:00"/>
    <d v="2025-03-31T00:00:00"/>
    <n v="590"/>
    <s v="EUR"/>
    <n v="590"/>
    <s v="EUR"/>
    <s v=""/>
    <s v=""/>
    <x v="427"/>
  </r>
  <r>
    <s v="Corrieri d'acquisto"/>
    <s v="0L"/>
    <s v="KS"/>
    <s v=""/>
    <s v="2490001079"/>
    <s v=""/>
    <d v="2025-03-14T00:00:00"/>
    <d v="2025-03-27T00:00:00"/>
    <n v="590"/>
    <s v="EUR"/>
    <n v="590"/>
    <s v="EUR"/>
    <s v=""/>
    <s v=""/>
    <x v="393"/>
  </r>
  <r>
    <s v="Corrieri d'acquisto"/>
    <s v="0L"/>
    <s v="KS"/>
    <s v=""/>
    <s v="2590000630"/>
    <s v=""/>
    <d v="2025-11-04T00:00:00"/>
    <d v="2025-11-26T00:00:00"/>
    <n v="590"/>
    <s v="EUR"/>
    <n v="590"/>
    <s v="EUR"/>
    <s v=""/>
    <s v=""/>
    <x v="18"/>
  </r>
  <r>
    <s v="Corrieri d'acquisto"/>
    <s v="0L"/>
    <s v="KS"/>
    <s v=""/>
    <s v="2590000014"/>
    <s v=""/>
    <d v="2025-04-14T00:00:00"/>
    <d v="2025-04-17T00:00:00"/>
    <n v="590"/>
    <s v="EUR"/>
    <n v="590"/>
    <s v="EUR"/>
    <s v=""/>
    <s v=""/>
    <x v="427"/>
  </r>
  <r>
    <s v="Corrieri d'acquisto"/>
    <s v="0L"/>
    <s v="KS"/>
    <s v=""/>
    <s v="2590000629"/>
    <s v=""/>
    <d v="2025-11-03T00:00:00"/>
    <d v="2025-11-26T00:00:00"/>
    <n v="590"/>
    <s v="EUR"/>
    <n v="590"/>
    <s v="EUR"/>
    <s v=""/>
    <s v=""/>
    <x v="18"/>
  </r>
  <r>
    <s v="Corrieri d'acquisto"/>
    <s v="0L"/>
    <s v="KS"/>
    <s v=""/>
    <s v="2490001103"/>
    <s v=""/>
    <d v="2025-03-31T00:00:00"/>
    <d v="2025-03-31T00:00:00"/>
    <n v="590"/>
    <s v="EUR"/>
    <n v="590"/>
    <s v="EUR"/>
    <s v=""/>
    <s v=""/>
    <x v="427"/>
  </r>
  <r>
    <s v="Corrieri d'acquisto"/>
    <s v="0L"/>
    <s v="KS"/>
    <s v=""/>
    <s v="2590000507"/>
    <s v=""/>
    <d v="2025-07-28T00:00:00"/>
    <d v="2025-09-30T00:00:00"/>
    <n v="590"/>
    <s v="EUR"/>
    <n v="590"/>
    <s v="EUR"/>
    <s v=""/>
    <s v=""/>
    <x v="446"/>
  </r>
  <r>
    <s v="Particolari su nostro  disegno"/>
    <s v="0L"/>
    <s v="WE"/>
    <s v=""/>
    <s v="5400003522"/>
    <s v=""/>
    <d v="2025-06-12T00:00:00"/>
    <d v="2025-06-16T00:00:00"/>
    <n v="590.14"/>
    <s v="EUR"/>
    <n v="590.14"/>
    <s v="EUR"/>
    <s v=""/>
    <s v=""/>
    <x v="3"/>
  </r>
  <r>
    <s v="Particolari su nostro  disegno"/>
    <s v="0L"/>
    <s v="WE"/>
    <s v=""/>
    <s v="5400014505"/>
    <s v=""/>
    <d v="2025-01-14T00:00:00"/>
    <d v="2025-01-14T00:00:00"/>
    <n v="590.42999999999995"/>
    <s v="EUR"/>
    <n v="590.42999999999995"/>
    <s v="EUR"/>
    <s v=""/>
    <s v=""/>
    <x v="3"/>
  </r>
  <r>
    <s v="Acquisto prodotti finiti"/>
    <s v="0L"/>
    <s v="KE"/>
    <s v=""/>
    <s v="93001722"/>
    <s v=""/>
    <d v="2025-01-13T00:00:00"/>
    <d v="2025-01-23T00:00:00"/>
    <n v="592.83000000000004"/>
    <s v="EUR"/>
    <n v="592.83000000000004"/>
    <s v="EUR"/>
    <s v=""/>
    <s v=""/>
    <x v="3"/>
  </r>
  <r>
    <s v="Manut macchine uff &lt; 516"/>
    <s v="0L"/>
    <s v="WE"/>
    <s v=""/>
    <s v="5400005981"/>
    <s v=""/>
    <d v="2025-08-01T00:00:00"/>
    <d v="2025-08-05T00:00:00"/>
    <n v="593"/>
    <s v="EUR"/>
    <n v="593"/>
    <s v="EUR"/>
    <s v=""/>
    <s v=""/>
    <x v="233"/>
  </r>
  <r>
    <s v="Particolari commerciali"/>
    <s v="0L"/>
    <s v="WE"/>
    <s v=""/>
    <s v="5400011073"/>
    <s v=""/>
    <d v="2025-12-09T00:00:00"/>
    <d v="2025-12-09T00:00:00"/>
    <n v="593"/>
    <s v="EUR"/>
    <n v="593"/>
    <s v="EUR"/>
    <s v=""/>
    <s v=""/>
    <x v="16"/>
  </r>
  <r>
    <s v="Telefoni  Pero"/>
    <s v="0L"/>
    <s v="KN"/>
    <s v=""/>
    <s v="91004288"/>
    <s v=""/>
    <d v="2024-12-31T00:00:00"/>
    <d v="2025-01-31T00:00:00"/>
    <n v="593.66999999999996"/>
    <s v="EUR"/>
    <n v="593.66999999999996"/>
    <s v="EUR"/>
    <s v=""/>
    <s v=""/>
    <x v="270"/>
  </r>
  <r>
    <s v="Ifis Rental Noleggio Marcatore"/>
    <s v="0L"/>
    <s v="KN"/>
    <s v=""/>
    <s v="91000509"/>
    <s v=""/>
    <d v="2025-04-22T00:00:00"/>
    <d v="2025-04-30T00:00:00"/>
    <n v="593.91"/>
    <s v="EUR"/>
    <n v="593.91"/>
    <s v="EUR"/>
    <s v=""/>
    <s v=""/>
    <x v="410"/>
  </r>
  <r>
    <s v="Acquisto prodotti finiti"/>
    <s v="0L"/>
    <s v="KE"/>
    <s v=""/>
    <s v="93002164"/>
    <s v=""/>
    <d v="2025-03-26T00:00:00"/>
    <d v="2025-03-31T00:00:00"/>
    <n v="594.07000000000005"/>
    <s v="EUR"/>
    <n v="594.07000000000005"/>
    <s v="EUR"/>
    <s v=""/>
    <s v=""/>
    <x v="3"/>
  </r>
  <r>
    <s v="Particolari commerciali"/>
    <s v="0L"/>
    <s v="WE"/>
    <s v=""/>
    <s v="5400005482"/>
    <s v=""/>
    <d v="2025-07-25T00:00:00"/>
    <d v="2025-07-25T00:00:00"/>
    <n v="595"/>
    <s v="EUR"/>
    <n v="595"/>
    <s v="EUR"/>
    <s v=""/>
    <s v=""/>
    <x v="16"/>
  </r>
  <r>
    <s v="Particolari commerciali"/>
    <s v="0L"/>
    <s v="WE"/>
    <s v=""/>
    <s v="5400002423"/>
    <s v=""/>
    <d v="2025-05-22T00:00:00"/>
    <d v="2025-05-22T00:00:00"/>
    <n v="595"/>
    <s v="EUR"/>
    <n v="595"/>
    <s v="EUR"/>
    <s v=""/>
    <s v=""/>
    <x v="158"/>
  </r>
  <r>
    <s v="Particolari commerciali"/>
    <s v="0L"/>
    <s v="WE"/>
    <s v=""/>
    <s v="5400007630"/>
    <s v=""/>
    <d v="2025-09-22T00:00:00"/>
    <d v="2025-09-22T00:00:00"/>
    <n v="595.49"/>
    <s v="EUR"/>
    <n v="595.49"/>
    <s v="EUR"/>
    <s v=""/>
    <s v=""/>
    <x v="16"/>
  </r>
  <r>
    <s v="Acquisto prodotti finiti"/>
    <s v="0L"/>
    <s v="KE"/>
    <s v=""/>
    <s v="93002065"/>
    <s v=""/>
    <d v="2025-03-19T00:00:00"/>
    <d v="2025-03-26T00:00:00"/>
    <n v="595.62"/>
    <s v="EUR"/>
    <n v="595.62"/>
    <s v="EUR"/>
    <s v=""/>
    <s v=""/>
    <x v="3"/>
  </r>
  <r>
    <s v="Particolari commerciali"/>
    <s v="0L"/>
    <s v="WE"/>
    <s v=""/>
    <s v="5400009334"/>
    <s v=""/>
    <d v="2025-10-29T00:00:00"/>
    <d v="2025-10-29T00:00:00"/>
    <n v="595.9"/>
    <s v="EUR"/>
    <n v="595.9"/>
    <s v="EUR"/>
    <s v=""/>
    <s v=""/>
    <x v="30"/>
  </r>
  <r>
    <s v="Canone manut.Hardw./Softw.macch.uf."/>
    <s v="0L"/>
    <s v="WE"/>
    <s v=""/>
    <s v="5400009567"/>
    <s v="Rinnovo Microsoft Project plan 3 12 mesi"/>
    <d v="2025-11-04T00:00:00"/>
    <d v="2025-11-04T00:00:00"/>
    <n v="596"/>
    <s v="EUR"/>
    <n v="596"/>
    <s v="EUR"/>
    <s v=""/>
    <s v=""/>
    <x v="10"/>
  </r>
  <r>
    <s v="Canone manut.Hardw./Softw.macch.uf."/>
    <s v="0L"/>
    <s v="WE"/>
    <s v=""/>
    <s v="5400009568"/>
    <s v="Rinnovo Microsoft Project plan 3 12 mesi"/>
    <d v="2025-11-04T00:00:00"/>
    <d v="2025-11-04T00:00:00"/>
    <n v="596"/>
    <s v="EUR"/>
    <n v="596"/>
    <s v="EUR"/>
    <s v=""/>
    <s v=""/>
    <x v="10"/>
  </r>
  <r>
    <s v="Particolari commerciali"/>
    <s v="0L"/>
    <s v="KN"/>
    <s v=""/>
    <s v="91001171"/>
    <s v=""/>
    <d v="2025-06-09T00:00:00"/>
    <d v="2025-06-30T00:00:00"/>
    <n v="596.4"/>
    <s v="EUR"/>
    <n v="596.4"/>
    <s v="EUR"/>
    <s v=""/>
    <s v=""/>
    <x v="30"/>
  </r>
  <r>
    <s v="Costo lavorazione esterna"/>
    <s v="0L"/>
    <s v="WE"/>
    <s v=""/>
    <s v="5400011350"/>
    <s v=""/>
    <d v="2025-12-15T00:00:00"/>
    <d v="2025-12-15T00:00:00"/>
    <n v="596.86"/>
    <s v="EUR"/>
    <n v="596.86"/>
    <s v="EUR"/>
    <s v=""/>
    <s v=""/>
    <x v="16"/>
  </r>
  <r>
    <s v="Particolari commerciali"/>
    <s v="0L"/>
    <s v="WE"/>
    <s v=""/>
    <s v="5400000383"/>
    <s v=""/>
    <d v="2025-04-07T00:00:00"/>
    <d v="2025-04-08T00:00:00"/>
    <n v="597.25"/>
    <s v="EUR"/>
    <n v="597.25"/>
    <s v="EUR"/>
    <s v=""/>
    <s v=""/>
    <x v="113"/>
  </r>
  <r>
    <s v="Acquisto prodotti finiti"/>
    <s v="0L"/>
    <s v="KE"/>
    <s v=""/>
    <s v="93000508"/>
    <s v=""/>
    <d v="2025-06-16T00:00:00"/>
    <d v="2025-06-30T00:00:00"/>
    <n v="597.33000000000004"/>
    <s v="EUR"/>
    <n v="597.33000000000004"/>
    <s v="EUR"/>
    <s v=""/>
    <s v=""/>
    <x v="3"/>
  </r>
  <r>
    <s v="Pedaggi autostradali"/>
    <s v="0L"/>
    <s v="NS"/>
    <s v=""/>
    <s v="50040"/>
    <s v="NS MARRA R. GIUGNO"/>
    <d v="2025-06-30T00:00:00"/>
    <d v="2025-06-30T00:00:00"/>
    <n v="597.6"/>
    <s v="EUR"/>
    <n v="597.6"/>
    <s v="EUR"/>
    <s v=""/>
    <s v=""/>
    <x v="0"/>
  </r>
  <r>
    <s v="Corrieri d'acquisto"/>
    <s v="0L"/>
    <s v="KU"/>
    <s v=""/>
    <s v="88000153"/>
    <s v=""/>
    <d v="2025-07-15T00:00:00"/>
    <d v="2025-07-31T00:00:00"/>
    <n v="598.01"/>
    <s v="EUR"/>
    <n v="598.01"/>
    <s v="EUR"/>
    <s v=""/>
    <s v=""/>
    <x v="4"/>
  </r>
  <r>
    <s v="Particolari commerciali"/>
    <s v="0L"/>
    <s v="WE"/>
    <s v=""/>
    <s v="5400016124"/>
    <s v=""/>
    <d v="2025-02-12T00:00:00"/>
    <d v="2025-02-12T00:00:00"/>
    <n v="598.4"/>
    <s v="USD"/>
    <n v="579.61"/>
    <s v="EUR"/>
    <s v=""/>
    <s v=""/>
    <x v="79"/>
  </r>
  <r>
    <s v="Costo lavorazione esterna"/>
    <s v="0L"/>
    <s v="WE"/>
    <s v=""/>
    <s v="5400007670"/>
    <s v=""/>
    <d v="2025-09-23T00:00:00"/>
    <d v="2025-09-23T00:00:00"/>
    <n v="599.4"/>
    <s v="EUR"/>
    <n v="599.4"/>
    <s v="EUR"/>
    <s v=""/>
    <s v=""/>
    <x v="220"/>
  </r>
  <r>
    <s v="Spese prestazioni servizio terzi"/>
    <s v="0L"/>
    <s v="SA"/>
    <s v=""/>
    <s v="100008473"/>
    <s v="-Servizio EASYLEX 01.04.25-31.03.26 ft.22 Asatecno"/>
    <d v="2025-04-01T00:00:00"/>
    <d v="2025-04-01T00:00:00"/>
    <n v="599.76"/>
    <s v="EUR"/>
    <n v="599.76"/>
    <s v="EUR"/>
    <s v=""/>
    <s v=""/>
    <x v="0"/>
  </r>
  <r>
    <s v="Acquisto prodotti finiti"/>
    <s v="0L"/>
    <s v="WE"/>
    <s v=""/>
    <s v="5400014340"/>
    <s v=""/>
    <d v="2025-01-10T00:00:00"/>
    <d v="2025-01-10T00:00:00"/>
    <n v="599.94000000000005"/>
    <s v="EUR"/>
    <n v="599.94000000000005"/>
    <s v="EUR"/>
    <s v=""/>
    <s v=""/>
    <x v="3"/>
  </r>
  <r>
    <s v="Particolari commerciali"/>
    <s v="0L"/>
    <s v="WE"/>
    <s v=""/>
    <s v="5400007982"/>
    <s v=""/>
    <d v="2025-09-26T00:00:00"/>
    <d v="2025-09-29T00:00:00"/>
    <n v="600"/>
    <s v="EUR"/>
    <n v="600"/>
    <s v="EUR"/>
    <s v=""/>
    <s v=""/>
    <x v="4"/>
  </r>
  <r>
    <s v="Particolari commerciali"/>
    <s v="0L"/>
    <s v="WE"/>
    <s v=""/>
    <s v="5400007849"/>
    <s v=""/>
    <d v="2025-09-25T00:00:00"/>
    <d v="2025-09-25T00:00:00"/>
    <n v="600"/>
    <s v="EUR"/>
    <n v="600"/>
    <s v="EUR"/>
    <s v=""/>
    <s v=""/>
    <x v="30"/>
  </r>
  <r>
    <s v="Particolari commerciali"/>
    <s v="0L"/>
    <s v="WE"/>
    <s v=""/>
    <s v="5400017067"/>
    <s v=""/>
    <d v="2025-03-03T00:00:00"/>
    <d v="2025-03-03T00:00:00"/>
    <n v="600"/>
    <s v="EUR"/>
    <n v="600"/>
    <s v="EUR"/>
    <s v=""/>
    <s v=""/>
    <x v="4"/>
  </r>
  <r>
    <s v="Particolari commerciali"/>
    <s v="0L"/>
    <s v="WE"/>
    <s v=""/>
    <s v="5400004336"/>
    <s v=""/>
    <d v="2025-07-01T00:00:00"/>
    <d v="2025-07-01T00:00:00"/>
    <n v="600"/>
    <s v="EUR"/>
    <n v="600"/>
    <s v="EUR"/>
    <s v=""/>
    <s v=""/>
    <x v="395"/>
  </r>
  <r>
    <s v="Particolari commerciali"/>
    <s v="0L"/>
    <s v="WE"/>
    <s v=""/>
    <s v="5400006715"/>
    <s v=""/>
    <d v="2025-09-01T00:00:00"/>
    <d v="2025-09-02T00:00:00"/>
    <n v="600"/>
    <s v="EUR"/>
    <n v="600"/>
    <s v="EUR"/>
    <s v=""/>
    <s v=""/>
    <x v="395"/>
  </r>
  <r>
    <s v="Particolari commerciali"/>
    <s v="0L"/>
    <s v="WE"/>
    <s v=""/>
    <s v="5400003763"/>
    <s v=""/>
    <d v="2025-06-18T00:00:00"/>
    <d v="2025-06-19T00:00:00"/>
    <n v="600"/>
    <s v="EUR"/>
    <n v="600"/>
    <s v="EUR"/>
    <s v=""/>
    <s v=""/>
    <x v="395"/>
  </r>
  <r>
    <s v="Canone manut.Hardw./Softw.macch.uf."/>
    <s v="0L"/>
    <s v="WE"/>
    <s v=""/>
    <s v="5400011251"/>
    <s v="Canone Manutenzione Piattaforma WAM 2025"/>
    <d v="2025-12-11T00:00:00"/>
    <d v="2025-12-11T00:00:00"/>
    <n v="600"/>
    <s v="EUR"/>
    <n v="600"/>
    <s v="EUR"/>
    <s v=""/>
    <s v=""/>
    <x v="447"/>
  </r>
  <r>
    <s v="Corrieri d'acquisto"/>
    <s v="0L"/>
    <s v="KS"/>
    <s v=""/>
    <s v="2590000524"/>
    <s v=""/>
    <d v="2025-09-12T00:00:00"/>
    <d v="2025-09-30T00:00:00"/>
    <n v="600"/>
    <s v="EUR"/>
    <n v="600"/>
    <s v="EUR"/>
    <s v=""/>
    <s v=""/>
    <x v="18"/>
  </r>
  <r>
    <s v="Corrieri di vendita per trasp.a VEE"/>
    <s v="0L"/>
    <s v="KS"/>
    <s v=""/>
    <s v="2590000250"/>
    <s v=""/>
    <d v="2025-05-20T00:00:00"/>
    <d v="2025-06-30T00:00:00"/>
    <n v="600"/>
    <s v="EUR"/>
    <n v="600"/>
    <s v="EUR"/>
    <s v=""/>
    <s v=""/>
    <x v="3"/>
  </r>
  <r>
    <s v="Corrieri di vendita per trasp.a VEE"/>
    <s v="0L"/>
    <s v="KS"/>
    <s v=""/>
    <s v="2590000601"/>
    <s v=""/>
    <d v="2025-10-16T00:00:00"/>
    <d v="2025-10-31T00:00:00"/>
    <n v="600"/>
    <s v="EUR"/>
    <n v="600"/>
    <s v="EUR"/>
    <s v=""/>
    <s v=""/>
    <x v="3"/>
  </r>
  <r>
    <s v="Spese prestazioni servizio terzi"/>
    <s v="0L"/>
    <s v="WE"/>
    <s v=""/>
    <s v="5400015997"/>
    <s v=""/>
    <d v="2025-02-10T00:00:00"/>
    <d v="2025-02-10T00:00:00"/>
    <n v="600"/>
    <s v="EUR"/>
    <n v="600"/>
    <s v="EUR"/>
    <s v=""/>
    <s v=""/>
    <x v="118"/>
  </r>
  <r>
    <s v="Particolari commerciali"/>
    <s v="0L"/>
    <s v="WE"/>
    <s v=""/>
    <s v="5400017094"/>
    <s v=""/>
    <d v="2025-03-03T00:00:00"/>
    <d v="2025-03-03T00:00:00"/>
    <n v="600"/>
    <s v="EUR"/>
    <n v="600"/>
    <s v="EUR"/>
    <s v=""/>
    <s v=""/>
    <x v="4"/>
  </r>
  <r>
    <s v="Spese prestazioni servizio terzi"/>
    <s v="0L"/>
    <s v="KN"/>
    <s v=""/>
    <s v="91005105"/>
    <s v=""/>
    <d v="2025-02-02T00:00:00"/>
    <d v="2025-02-28T00:00:00"/>
    <n v="600"/>
    <s v="EUR"/>
    <n v="600"/>
    <s v="EUR"/>
    <s v=""/>
    <s v=""/>
    <x v="346"/>
  </r>
  <r>
    <s v="Energia, acqua Pero"/>
    <s v="0L"/>
    <s v="WE"/>
    <s v=""/>
    <s v="5400006232"/>
    <s v="Assistenza passaggio Windows 11 onsite"/>
    <d v="2025-08-18T00:00:00"/>
    <d v="2025-08-18T00:00:00"/>
    <n v="600"/>
    <s v="EUR"/>
    <n v="600"/>
    <s v="EUR"/>
    <s v=""/>
    <s v=""/>
    <x v="448"/>
  </r>
  <r>
    <s v="Particolari commerciali"/>
    <s v="0L"/>
    <s v="WE"/>
    <s v=""/>
    <s v="5400010816"/>
    <s v=""/>
    <d v="2025-12-01T00:00:00"/>
    <d v="2025-12-02T00:00:00"/>
    <n v="600"/>
    <s v="EUR"/>
    <n v="600"/>
    <s v="EUR"/>
    <s v=""/>
    <s v=""/>
    <x v="4"/>
  </r>
  <r>
    <s v="Canone manut.Hardw./Softw.macch.uf."/>
    <s v="0L"/>
    <s v="WE"/>
    <s v=""/>
    <s v="5400010868"/>
    <s v="CANONE ANNUALE CSM CARE"/>
    <d v="2025-12-02T00:00:00"/>
    <d v="2025-12-02T00:00:00"/>
    <n v="600"/>
    <s v="EUR"/>
    <n v="600"/>
    <s v="EUR"/>
    <s v=""/>
    <s v=""/>
    <x v="186"/>
  </r>
  <r>
    <s v="Corrieri d'acquisto"/>
    <s v="0L"/>
    <s v="KS"/>
    <s v=""/>
    <s v="2590000501"/>
    <s v=""/>
    <d v="2025-09-17T00:00:00"/>
    <d v="2025-09-30T00:00:00"/>
    <n v="600"/>
    <s v="EUR"/>
    <n v="600"/>
    <s v="EUR"/>
    <s v=""/>
    <s v=""/>
    <x v="42"/>
  </r>
  <r>
    <s v="Particolari commerciali"/>
    <s v="0L"/>
    <s v="WE"/>
    <s v=""/>
    <s v="5400004457"/>
    <s v=""/>
    <d v="2025-07-01T00:00:00"/>
    <d v="2025-07-03T00:00:00"/>
    <n v="600"/>
    <s v="EUR"/>
    <n v="600"/>
    <s v="EUR"/>
    <s v=""/>
    <s v=""/>
    <x v="4"/>
  </r>
  <r>
    <s v="Particolari commerciali"/>
    <s v="0L"/>
    <s v="WE"/>
    <s v=""/>
    <s v="5400008224"/>
    <s v=""/>
    <d v="2025-10-01T00:00:00"/>
    <d v="2025-10-02T00:00:00"/>
    <n v="600"/>
    <s v="EUR"/>
    <n v="600"/>
    <s v="EUR"/>
    <s v=""/>
    <s v=""/>
    <x v="395"/>
  </r>
  <r>
    <s v="Particolari commerciali"/>
    <s v="0L"/>
    <s v="WE"/>
    <s v=""/>
    <s v="5400000863"/>
    <s v=""/>
    <d v="2025-04-16T00:00:00"/>
    <d v="2025-04-16T00:00:00"/>
    <n v="600"/>
    <s v="EUR"/>
    <n v="600"/>
    <s v="EUR"/>
    <s v=""/>
    <s v=""/>
    <x v="395"/>
  </r>
  <r>
    <s v="Particolari commerciali"/>
    <s v="0L"/>
    <s v="WE"/>
    <s v=""/>
    <s v="5400017124"/>
    <s v=""/>
    <d v="2025-03-03T00:00:00"/>
    <d v="2025-03-04T00:00:00"/>
    <n v="600"/>
    <s v="EUR"/>
    <n v="600"/>
    <s v="EUR"/>
    <s v=""/>
    <s v=""/>
    <x v="395"/>
  </r>
  <r>
    <s v="Spese prestazioni servizio terzi"/>
    <s v="0L"/>
    <s v="WE"/>
    <s v=""/>
    <s v="5400000645"/>
    <s v="Analisi acqua erogatori"/>
    <d v="2025-04-14T00:00:00"/>
    <d v="2025-04-14T00:00:00"/>
    <n v="600"/>
    <s v="EUR"/>
    <n v="600"/>
    <s v="EUR"/>
    <s v=""/>
    <s v=""/>
    <x v="162"/>
  </r>
  <r>
    <s v="Corrieri di vendita per trasp.a VEE"/>
    <s v="0L"/>
    <s v="KS"/>
    <s v=""/>
    <s v="2590000469"/>
    <s v=""/>
    <d v="2025-08-29T00:00:00"/>
    <d v="2025-08-31T00:00:00"/>
    <n v="600"/>
    <s v="EUR"/>
    <n v="600"/>
    <s v="EUR"/>
    <s v=""/>
    <s v=""/>
    <x v="3"/>
  </r>
  <r>
    <s v="Particolari commerciali"/>
    <s v="0L"/>
    <s v="WE"/>
    <s v=""/>
    <s v="5400003774"/>
    <s v=""/>
    <d v="2025-06-19T00:00:00"/>
    <d v="2025-06-19T00:00:00"/>
    <n v="600"/>
    <s v="EUR"/>
    <n v="600"/>
    <s v="EUR"/>
    <s v=""/>
    <s v=""/>
    <x v="110"/>
  </r>
  <r>
    <s v="Canone manutenz. impianti"/>
    <s v="0L"/>
    <s v="WE"/>
    <s v=""/>
    <s v="5400009502"/>
    <s v="Intervento cabina elettrica MT"/>
    <d v="2025-11-04T00:00:00"/>
    <d v="2025-11-04T00:00:00"/>
    <n v="600"/>
    <s v="EUR"/>
    <n v="600"/>
    <s v="EUR"/>
    <s v=""/>
    <s v=""/>
    <x v="449"/>
  </r>
  <r>
    <s v="Particolari su nostro  disegno"/>
    <s v="0L"/>
    <s v="WE"/>
    <s v=""/>
    <s v="5400001253"/>
    <s v=""/>
    <d v="2025-04-24T00:00:00"/>
    <d v="2025-04-28T00:00:00"/>
    <n v="600"/>
    <s v="EUR"/>
    <n v="600"/>
    <s v="EUR"/>
    <s v=""/>
    <s v=""/>
    <x v="16"/>
  </r>
  <r>
    <s v="Particolari commerciali"/>
    <s v="0L"/>
    <s v="WE"/>
    <s v=""/>
    <s v="5400004453"/>
    <s v=""/>
    <d v="2025-07-03T00:00:00"/>
    <d v="2025-07-03T00:00:00"/>
    <n v="600"/>
    <s v="EUR"/>
    <n v="600"/>
    <s v="EUR"/>
    <s v=""/>
    <s v=""/>
    <x v="30"/>
  </r>
  <r>
    <s v="Particolari commerciali"/>
    <s v="0L"/>
    <s v="WE"/>
    <s v=""/>
    <s v="5400005931"/>
    <s v=""/>
    <d v="2025-08-01T00:00:00"/>
    <d v="2025-08-05T00:00:00"/>
    <n v="600"/>
    <s v="EUR"/>
    <n v="600"/>
    <s v="EUR"/>
    <s v=""/>
    <s v=""/>
    <x v="395"/>
  </r>
  <r>
    <s v="Spese prestazioni servizio terzi"/>
    <s v="0L"/>
    <s v="WE"/>
    <s v=""/>
    <s v="5400004998"/>
    <s v="Ricottura nr. 1 bobina nastro"/>
    <d v="2025-07-15T00:00:00"/>
    <d v="2025-07-15T00:00:00"/>
    <n v="600"/>
    <s v="EUR"/>
    <n v="600"/>
    <s v="EUR"/>
    <s v=""/>
    <s v=""/>
    <x v="41"/>
  </r>
  <r>
    <s v="Particolari commerciali"/>
    <s v="0L"/>
    <s v="WE"/>
    <s v=""/>
    <s v="5400010246"/>
    <s v=""/>
    <d v="2025-11-20T00:00:00"/>
    <d v="2025-11-20T00:00:00"/>
    <n v="600"/>
    <s v="EUR"/>
    <n v="600"/>
    <s v="EUR"/>
    <s v=""/>
    <s v=""/>
    <x v="450"/>
  </r>
  <r>
    <s v="Corrieri d'acquisto"/>
    <s v="0L"/>
    <s v="KS"/>
    <s v=""/>
    <s v="2590000201"/>
    <s v=""/>
    <d v="2025-06-23T00:00:00"/>
    <d v="2025-06-23T00:00:00"/>
    <n v="600"/>
    <s v="EUR"/>
    <n v="600"/>
    <s v="EUR"/>
    <s v=""/>
    <s v=""/>
    <x v="393"/>
  </r>
  <r>
    <s v="Particolari commerciali"/>
    <s v="0L"/>
    <s v="WE"/>
    <s v=""/>
    <s v="5400005568"/>
    <s v=""/>
    <d v="2025-07-28T00:00:00"/>
    <d v="2025-07-28T00:00:00"/>
    <n v="600"/>
    <s v="EUR"/>
    <n v="600"/>
    <s v="EUR"/>
    <s v=""/>
    <s v=""/>
    <x v="30"/>
  </r>
  <r>
    <s v="Spese prestazioni servizio terzi"/>
    <s v="0L"/>
    <s v="WE"/>
    <s v=""/>
    <s v="5400006230"/>
    <s v="Ricottura nr. 1 bobina nastro"/>
    <d v="2025-08-18T00:00:00"/>
    <d v="2025-08-18T00:00:00"/>
    <n v="600"/>
    <s v="EUR"/>
    <n v="600"/>
    <s v="EUR"/>
    <s v=""/>
    <s v=""/>
    <x v="41"/>
  </r>
  <r>
    <s v="Corrieri di vendita per trasp.a VEE"/>
    <s v="0L"/>
    <s v="KS"/>
    <s v=""/>
    <s v="2590000303"/>
    <s v=""/>
    <d v="2025-06-19T00:00:00"/>
    <d v="2025-06-30T00:00:00"/>
    <n v="600"/>
    <s v="EUR"/>
    <n v="600"/>
    <s v="EUR"/>
    <s v=""/>
    <s v=""/>
    <x v="3"/>
  </r>
  <r>
    <s v="Particolari commerciali"/>
    <s v="0L"/>
    <s v="WE"/>
    <s v=""/>
    <s v="5400008329"/>
    <s v=""/>
    <d v="2025-10-06T00:00:00"/>
    <d v="2025-10-06T00:00:00"/>
    <n v="600"/>
    <s v="EUR"/>
    <n v="600"/>
    <s v="EUR"/>
    <s v=""/>
    <s v=""/>
    <x v="30"/>
  </r>
  <r>
    <s v="Corrieri d'acquisto"/>
    <s v="0L"/>
    <s v="WE"/>
    <s v=""/>
    <s v="5400001025"/>
    <s v=""/>
    <d v="2025-04-22T00:00:00"/>
    <d v="2025-04-22T00:00:00"/>
    <n v="600"/>
    <s v="USD"/>
    <n v="528.16999999999996"/>
    <s v="EUR"/>
    <s v=""/>
    <s v=""/>
    <x v="156"/>
  </r>
  <r>
    <s v="Particolari commerciali"/>
    <s v="0L"/>
    <s v="WE"/>
    <s v=""/>
    <s v="5400001587"/>
    <s v=""/>
    <d v="2025-05-05T00:00:00"/>
    <d v="2025-05-06T00:00:00"/>
    <n v="600"/>
    <s v="EUR"/>
    <n v="600"/>
    <s v="EUR"/>
    <s v=""/>
    <s v=""/>
    <x v="395"/>
  </r>
  <r>
    <s v="Corrieri d'acquisto"/>
    <s v="0L"/>
    <s v="WE"/>
    <s v=""/>
    <s v="5400001095"/>
    <s v=""/>
    <d v="2025-04-23T00:00:00"/>
    <d v="2025-04-23T00:00:00"/>
    <n v="600"/>
    <s v="EUR"/>
    <n v="600"/>
    <s v="EUR"/>
    <s v=""/>
    <s v=""/>
    <x v="30"/>
  </r>
  <r>
    <s v="Particolari commerciali"/>
    <s v="0L"/>
    <s v="WE"/>
    <s v=""/>
    <s v="5400003018"/>
    <s v=""/>
    <d v="2025-06-03T00:00:00"/>
    <d v="2025-06-05T00:00:00"/>
    <n v="600"/>
    <s v="EUR"/>
    <n v="600"/>
    <s v="EUR"/>
    <s v=""/>
    <s v=""/>
    <x v="395"/>
  </r>
  <r>
    <s v="Corrieri di vendita per trasp.a VEE"/>
    <s v="0L"/>
    <s v="KS"/>
    <s v=""/>
    <s v="2590000547"/>
    <s v=""/>
    <d v="2025-09-25T00:00:00"/>
    <d v="2025-09-30T00:00:00"/>
    <n v="600"/>
    <s v="EUR"/>
    <n v="600"/>
    <s v="EUR"/>
    <s v=""/>
    <s v=""/>
    <x v="3"/>
  </r>
  <r>
    <s v="Corrieri d'acquisto"/>
    <s v="0L"/>
    <s v="KN"/>
    <s v=""/>
    <s v="91004862"/>
    <s v=""/>
    <d v="2025-02-06T00:00:00"/>
    <d v="2025-02-28T00:00:00"/>
    <n v="600"/>
    <s v="EUR"/>
    <n v="600"/>
    <s v="EUR"/>
    <s v=""/>
    <s v=""/>
    <x v="171"/>
  </r>
  <r>
    <s v="Canone manut.Hardw./Softw.macch.uf."/>
    <s v="0L"/>
    <s v="WE"/>
    <s v=""/>
    <s v="5400016826"/>
    <s v="Canone Manutenz. Piattaforma Wam Assolom"/>
    <d v="2025-02-25T00:00:00"/>
    <d v="2025-02-25T00:00:00"/>
    <n v="600"/>
    <s v="EUR"/>
    <n v="600"/>
    <s v="EUR"/>
    <s v=""/>
    <s v=""/>
    <x v="447"/>
  </r>
  <r>
    <s v="Corrieri di vendita per trasp.a VEE"/>
    <s v="0L"/>
    <s v="KS"/>
    <s v=""/>
    <s v="2490001035"/>
    <s v=""/>
    <d v="2025-02-28T00:00:00"/>
    <d v="2025-02-28T00:00:00"/>
    <n v="600"/>
    <s v="EUR"/>
    <n v="600"/>
    <s v="EUR"/>
    <s v=""/>
    <s v=""/>
    <x v="3"/>
  </r>
  <r>
    <s v="Canone manut.Hardw./Softw.macch.uf."/>
    <s v="0L"/>
    <s v="WE"/>
    <s v=""/>
    <s v="5400015810"/>
    <s v="Canone Annuale CSM Care- anno 2025"/>
    <d v="2025-02-06T00:00:00"/>
    <d v="2025-02-06T00:00:00"/>
    <n v="600"/>
    <s v="EUR"/>
    <n v="600"/>
    <s v="EUR"/>
    <s v=""/>
    <s v=""/>
    <x v="186"/>
  </r>
  <r>
    <s v="Spese prestazioni servizio terzi"/>
    <s v="0L"/>
    <s v="KN"/>
    <s v=""/>
    <s v="91002310"/>
    <s v="TFR 07/25 VANIA COCCA"/>
    <d v="2025-08-05T00:00:00"/>
    <d v="2025-08-31T00:00:00"/>
    <n v="600"/>
    <s v="EUR"/>
    <n v="600"/>
    <s v="EUR"/>
    <s v=""/>
    <s v=""/>
    <x v="346"/>
  </r>
  <r>
    <s v="Corrieri d'acquisto"/>
    <s v="0L"/>
    <s v="KS"/>
    <s v=""/>
    <s v="2590000023"/>
    <s v=""/>
    <d v="2025-04-03T00:00:00"/>
    <d v="2025-04-17T00:00:00"/>
    <n v="600"/>
    <s v="EUR"/>
    <n v="600"/>
    <s v="EUR"/>
    <s v=""/>
    <s v=""/>
    <x v="386"/>
  </r>
  <r>
    <s v="Particolari commerciali"/>
    <s v="0L"/>
    <s v="WE"/>
    <s v=""/>
    <s v="5400000100"/>
    <s v=""/>
    <d v="2025-04-01T00:00:00"/>
    <d v="2025-04-02T00:00:00"/>
    <n v="600"/>
    <s v="EUR"/>
    <n v="600"/>
    <s v="EUR"/>
    <s v=""/>
    <s v=""/>
    <x v="395"/>
  </r>
  <r>
    <s v="Canone manutenz.  macchinario"/>
    <s v="0L"/>
    <s v="WE"/>
    <s v=""/>
    <s v="5400008903"/>
    <s v=""/>
    <d v="2025-10-16T00:00:00"/>
    <d v="2025-10-16T00:00:00"/>
    <n v="600"/>
    <s v="EUR"/>
    <n v="600"/>
    <s v="EUR"/>
    <s v=""/>
    <s v=""/>
    <x v="144"/>
  </r>
  <r>
    <s v="Particolari commerciali"/>
    <s v="0L"/>
    <s v="WE"/>
    <s v=""/>
    <s v="5400003786"/>
    <s v=""/>
    <d v="2025-06-19T00:00:00"/>
    <d v="2025-06-19T00:00:00"/>
    <n v="600"/>
    <s v="EUR"/>
    <n v="600"/>
    <s v="EUR"/>
    <s v=""/>
    <s v=""/>
    <x v="30"/>
  </r>
  <r>
    <s v="Man. rev. Ric.stampi, attrez &lt; 516"/>
    <s v="0L"/>
    <s v="WE"/>
    <s v=""/>
    <s v="5400000927"/>
    <s v=""/>
    <d v="2025-04-17T00:00:00"/>
    <d v="2025-04-17T00:00:00"/>
    <n v="600"/>
    <s v="EUR"/>
    <n v="600"/>
    <s v="EUR"/>
    <s v=""/>
    <s v=""/>
    <x v="4"/>
  </r>
  <r>
    <s v="Corrieri d'acquisto"/>
    <s v="0L"/>
    <s v="KS"/>
    <s v=""/>
    <s v="2590000316"/>
    <s v=""/>
    <d v="2025-07-03T00:00:00"/>
    <d v="2025-07-22T00:00:00"/>
    <n v="600"/>
    <s v="EUR"/>
    <n v="600"/>
    <s v="EUR"/>
    <s v=""/>
    <s v=""/>
    <x v="18"/>
  </r>
  <r>
    <s v="Corrieri d'acquisto"/>
    <s v="0L"/>
    <s v="KS"/>
    <s v=""/>
    <s v="2590000213"/>
    <s v=""/>
    <d v="2025-06-11T00:00:00"/>
    <d v="2025-06-23T00:00:00"/>
    <n v="600"/>
    <s v="EUR"/>
    <n v="600"/>
    <s v="EUR"/>
    <s v=""/>
    <s v=""/>
    <x v="46"/>
  </r>
  <r>
    <s v="Particolari commerciali"/>
    <s v="0L"/>
    <s v="WE"/>
    <s v=""/>
    <s v="5400005277"/>
    <s v=""/>
    <d v="2025-07-21T00:00:00"/>
    <d v="2025-07-21T00:00:00"/>
    <n v="600"/>
    <s v="EUR"/>
    <n v="600"/>
    <s v="EUR"/>
    <s v=""/>
    <s v=""/>
    <x v="16"/>
  </r>
  <r>
    <s v="Particolari su nostro  disegno"/>
    <s v="0L"/>
    <s v="WE"/>
    <s v=""/>
    <s v="5400000198"/>
    <s v=""/>
    <d v="2025-03-26T00:00:00"/>
    <d v="2025-04-03T00:00:00"/>
    <n v="600"/>
    <s v="EUR"/>
    <n v="600"/>
    <s v="EUR"/>
    <s v=""/>
    <s v=""/>
    <x v="4"/>
  </r>
  <r>
    <s v="Particolari commerciali"/>
    <s v="0L"/>
    <s v="WE"/>
    <s v=""/>
    <s v="5400001501"/>
    <s v=""/>
    <d v="2025-04-30T00:00:00"/>
    <d v="2025-05-05T00:00:00"/>
    <n v="600"/>
    <s v="EUR"/>
    <n v="600"/>
    <s v="EUR"/>
    <s v=""/>
    <s v=""/>
    <x v="16"/>
  </r>
  <r>
    <s v="Particolari commerciali"/>
    <s v="0L"/>
    <s v="WE"/>
    <s v=""/>
    <s v="5400006752"/>
    <s v=""/>
    <d v="2025-09-02T00:00:00"/>
    <d v="2025-09-02T00:00:00"/>
    <n v="600.15"/>
    <s v="EUR"/>
    <n v="600.15"/>
    <s v="EUR"/>
    <s v=""/>
    <s v=""/>
    <x v="68"/>
  </r>
  <r>
    <s v="Corrieri di vendita per trasp.urgen"/>
    <s v="0L"/>
    <s v="KN"/>
    <s v=""/>
    <s v="91005369"/>
    <s v=""/>
    <d v="2025-03-20T00:00:00"/>
    <d v="2025-03-31T00:00:00"/>
    <n v="600.32000000000005"/>
    <s v="EUR"/>
    <n v="600.32000000000005"/>
    <s v="EUR"/>
    <s v=""/>
    <s v=""/>
    <x v="29"/>
  </r>
  <r>
    <s v="Particolari commerciali"/>
    <s v="0L"/>
    <s v="WE"/>
    <s v=""/>
    <s v="5400010817"/>
    <s v=""/>
    <d v="2025-12-01T00:00:00"/>
    <d v="2025-12-02T00:00:00"/>
    <n v="601.20000000000005"/>
    <s v="EUR"/>
    <n v="601.20000000000005"/>
    <s v="EUR"/>
    <s v=""/>
    <s v=""/>
    <x v="4"/>
  </r>
  <r>
    <s v="Acquisto prodotti finiti"/>
    <s v="0L"/>
    <s v="KE"/>
    <s v=""/>
    <s v="93000985"/>
    <s v=""/>
    <d v="2025-09-03T00:00:00"/>
    <d v="2025-09-24T00:00:00"/>
    <n v="601.58000000000004"/>
    <s v="EUR"/>
    <n v="601.58000000000004"/>
    <s v="EUR"/>
    <s v=""/>
    <s v=""/>
    <x v="3"/>
  </r>
  <r>
    <s v="Corrieri d'acquisto"/>
    <s v="0L"/>
    <s v="KU"/>
    <s v=""/>
    <s v="88000023"/>
    <s v=""/>
    <d v="2025-04-17T00:00:00"/>
    <d v="2025-04-30T00:00:00"/>
    <n v="602"/>
    <s v="EUR"/>
    <n v="602"/>
    <s v="EUR"/>
    <s v=""/>
    <s v=""/>
    <x v="4"/>
  </r>
  <r>
    <s v="Acquisto prodotti finiti"/>
    <s v="0L"/>
    <s v="KE"/>
    <s v=""/>
    <s v="93000465"/>
    <s v=""/>
    <d v="2025-06-13T00:00:00"/>
    <d v="2025-06-27T00:00:00"/>
    <n v="602.11"/>
    <s v="EUR"/>
    <n v="602.11"/>
    <s v="EUR"/>
    <s v=""/>
    <s v=""/>
    <x v="3"/>
  </r>
  <r>
    <s v="Corrieri d'acquisto"/>
    <s v="0L"/>
    <s v="KN"/>
    <s v=""/>
    <s v="91002085"/>
    <s v=""/>
    <d v="2025-07-31T00:00:00"/>
    <d v="2025-08-31T00:00:00"/>
    <n v="602.12"/>
    <s v="EUR"/>
    <n v="602.12"/>
    <s v="EUR"/>
    <s v=""/>
    <s v=""/>
    <x v="40"/>
  </r>
  <r>
    <s v="Acquisto prodotti finiti"/>
    <s v="0L"/>
    <s v="KE"/>
    <s v=""/>
    <s v="93000427"/>
    <s v=""/>
    <d v="2025-06-03T00:00:00"/>
    <d v="2025-06-20T00:00:00"/>
    <n v="602.37"/>
    <s v="EUR"/>
    <n v="602.37"/>
    <s v="EUR"/>
    <s v=""/>
    <s v=""/>
    <x v="3"/>
  </r>
  <r>
    <s v="Particolari commerciali"/>
    <s v="0L"/>
    <s v="WE"/>
    <s v=""/>
    <s v="5400006470"/>
    <s v=""/>
    <d v="2025-08-26T00:00:00"/>
    <d v="2025-08-26T00:00:00"/>
    <n v="602.95000000000005"/>
    <s v="EUR"/>
    <n v="602.95000000000005"/>
    <s v="EUR"/>
    <s v=""/>
    <s v=""/>
    <x v="138"/>
  </r>
  <r>
    <s v="Particolari su nostro  disegno"/>
    <s v="0L"/>
    <s v="WE"/>
    <s v=""/>
    <s v="5400008554"/>
    <s v=""/>
    <d v="2025-10-09T00:00:00"/>
    <d v="2025-10-10T00:00:00"/>
    <n v="603.02"/>
    <s v="EUR"/>
    <n v="603.02"/>
    <s v="EUR"/>
    <s v=""/>
    <s v=""/>
    <x v="16"/>
  </r>
  <r>
    <s v="Spese prestazioni servizio terzi"/>
    <s v="0L"/>
    <s v="KN"/>
    <s v=""/>
    <s v="91003871"/>
    <s v="ASSOCAAF SERV. 730 11/25"/>
    <d v="2025-11-17T00:00:00"/>
    <d v="2025-11-30T00:00:00"/>
    <n v="604"/>
    <s v="EUR"/>
    <n v="604"/>
    <s v="EUR"/>
    <s v=""/>
    <s v=""/>
    <x v="344"/>
  </r>
  <r>
    <s v="Particolari commerciali"/>
    <s v="0L"/>
    <s v="WE"/>
    <s v=""/>
    <s v="5400002495"/>
    <s v=""/>
    <d v="2025-05-23T00:00:00"/>
    <d v="2025-05-23T00:00:00"/>
    <n v="605.13"/>
    <s v="EUR"/>
    <n v="605.13"/>
    <s v="EUR"/>
    <s v=""/>
    <s v=""/>
    <x v="3"/>
  </r>
  <r>
    <s v="Particolari commerciali"/>
    <s v="0L"/>
    <s v="WE"/>
    <s v=""/>
    <s v="5400004198"/>
    <s v=""/>
    <d v="2025-06-27T00:00:00"/>
    <d v="2025-06-27T00:00:00"/>
    <n v="606"/>
    <s v="USD"/>
    <n v="518.16999999999996"/>
    <s v="EUR"/>
    <s v=""/>
    <s v=""/>
    <x v="129"/>
  </r>
  <r>
    <s v="Particolari commerciali"/>
    <s v="0L"/>
    <s v="WE"/>
    <s v=""/>
    <s v="5400004665"/>
    <s v=""/>
    <d v="2025-07-08T00:00:00"/>
    <d v="2025-07-08T00:00:00"/>
    <n v="606"/>
    <s v="EUR"/>
    <n v="606"/>
    <s v="EUR"/>
    <s v=""/>
    <s v=""/>
    <x v="68"/>
  </r>
  <r>
    <s v="Particolari commerciali"/>
    <s v="0L"/>
    <s v="WE"/>
    <s v=""/>
    <s v="5400008990"/>
    <s v=""/>
    <d v="2025-10-21T00:00:00"/>
    <d v="2025-10-21T00:00:00"/>
    <n v="608.30999999999995"/>
    <s v="EUR"/>
    <n v="608.30999999999995"/>
    <s v="EUR"/>
    <s v=""/>
    <s v=""/>
    <x v="16"/>
  </r>
  <r>
    <s v="Pedaggi autostradali"/>
    <s v="0L"/>
    <s v="NS"/>
    <s v=""/>
    <s v="50196"/>
    <s v="NS MARRA SETTEMBRE"/>
    <d v="2025-10-31T00:00:00"/>
    <d v="2025-10-31T00:00:00"/>
    <n v="608.5"/>
    <s v="EUR"/>
    <n v="608.5"/>
    <s v="EUR"/>
    <s v=""/>
    <s v=""/>
    <x v="0"/>
  </r>
  <r>
    <s v="Acquisto prodotti finiti"/>
    <s v="0L"/>
    <s v="KE"/>
    <s v=""/>
    <s v="93000823"/>
    <s v=""/>
    <d v="2025-07-31T00:00:00"/>
    <d v="2025-08-28T00:00:00"/>
    <n v="608.54"/>
    <s v="EUR"/>
    <n v="608.54"/>
    <s v="EUR"/>
    <s v=""/>
    <s v=""/>
    <x v="3"/>
  </r>
  <r>
    <s v="Particolari commerciali"/>
    <s v="0L"/>
    <s v="WE"/>
    <s v=""/>
    <s v="5400006977"/>
    <s v=""/>
    <d v="2025-09-05T00:00:00"/>
    <d v="2025-09-08T00:00:00"/>
    <n v="608.97"/>
    <s v="EUR"/>
    <n v="608.97"/>
    <s v="EUR"/>
    <s v=""/>
    <s v=""/>
    <x v="30"/>
  </r>
  <r>
    <s v="Particolari commerciali"/>
    <s v="0L"/>
    <s v="WE"/>
    <s v=""/>
    <s v="5400006385"/>
    <s v=""/>
    <d v="2025-08-21T00:00:00"/>
    <d v="2025-08-25T00:00:00"/>
    <n v="609.04999999999995"/>
    <s v="EUR"/>
    <n v="609.04999999999995"/>
    <s v="EUR"/>
    <s v=""/>
    <s v=""/>
    <x v="3"/>
  </r>
  <r>
    <s v="Particolari commerciali"/>
    <s v="0L"/>
    <s v="WE"/>
    <s v=""/>
    <s v="5400007571"/>
    <s v=""/>
    <d v="2025-09-17T00:00:00"/>
    <d v="2025-09-19T00:00:00"/>
    <n v="609.04999999999995"/>
    <s v="EUR"/>
    <n v="609.04999999999995"/>
    <s v="EUR"/>
    <s v=""/>
    <s v=""/>
    <x v="3"/>
  </r>
  <r>
    <s v="Particolari commerciali"/>
    <s v="0L"/>
    <s v="WE"/>
    <s v=""/>
    <s v="5400010512"/>
    <s v=""/>
    <d v="2025-11-21T00:00:00"/>
    <d v="2025-11-25T00:00:00"/>
    <n v="609.04999999999995"/>
    <s v="EUR"/>
    <n v="609.04999999999995"/>
    <s v="EUR"/>
    <s v=""/>
    <s v=""/>
    <x v="3"/>
  </r>
  <r>
    <s v="Particolari commerciali"/>
    <s v="0L"/>
    <s v="WE"/>
    <s v=""/>
    <s v="5400010326"/>
    <s v=""/>
    <d v="2025-11-20T00:00:00"/>
    <d v="2025-11-24T00:00:00"/>
    <n v="609.04999999999995"/>
    <s v="EUR"/>
    <n v="609.04999999999995"/>
    <s v="EUR"/>
    <s v=""/>
    <s v=""/>
    <x v="3"/>
  </r>
  <r>
    <s v="Particolari commerciali"/>
    <s v="0L"/>
    <s v="WE"/>
    <s v=""/>
    <s v="5400010280"/>
    <s v=""/>
    <d v="2025-11-19T00:00:00"/>
    <d v="2025-11-20T00:00:00"/>
    <n v="609.04999999999995"/>
    <s v="EUR"/>
    <n v="609.04999999999995"/>
    <s v="EUR"/>
    <s v=""/>
    <s v=""/>
    <x v="3"/>
  </r>
  <r>
    <s v="Particolari commerciali"/>
    <s v="0L"/>
    <s v="WE"/>
    <s v=""/>
    <s v="5400004145"/>
    <s v=""/>
    <d v="2025-06-26T00:00:00"/>
    <d v="2025-06-27T00:00:00"/>
    <n v="609.04999999999995"/>
    <s v="EUR"/>
    <n v="609.04999999999995"/>
    <s v="EUR"/>
    <s v=""/>
    <s v=""/>
    <x v="3"/>
  </r>
  <r>
    <s v="Particolari commerciali"/>
    <s v="0L"/>
    <s v="WE"/>
    <s v=""/>
    <s v="5400006655"/>
    <s v=""/>
    <d v="2025-08-27T00:00:00"/>
    <d v="2025-09-01T00:00:00"/>
    <n v="609.04999999999995"/>
    <s v="EUR"/>
    <n v="609.04999999999995"/>
    <s v="EUR"/>
    <s v=""/>
    <s v=""/>
    <x v="3"/>
  </r>
  <r>
    <s v="Particolari commerciali"/>
    <s v="0L"/>
    <s v="WE"/>
    <s v=""/>
    <s v="5400004243"/>
    <s v=""/>
    <d v="2025-06-26T00:00:00"/>
    <d v="2025-06-30T00:00:00"/>
    <n v="609.04999999999995"/>
    <s v="EUR"/>
    <n v="609.04999999999995"/>
    <s v="EUR"/>
    <s v=""/>
    <s v=""/>
    <x v="3"/>
  </r>
  <r>
    <s v="Particolari commerciali"/>
    <s v="0L"/>
    <s v="WE"/>
    <s v=""/>
    <s v="5400007574"/>
    <s v=""/>
    <d v="2025-09-17T00:00:00"/>
    <d v="2025-09-19T00:00:00"/>
    <n v="609.04999999999995"/>
    <s v="EUR"/>
    <n v="609.04999999999995"/>
    <s v="EUR"/>
    <s v=""/>
    <s v=""/>
    <x v="3"/>
  </r>
  <r>
    <s v="Legali e consulenze"/>
    <s v="0L"/>
    <s v="KN"/>
    <s v=""/>
    <s v="91000809"/>
    <s v=""/>
    <d v="2025-04-29T00:00:00"/>
    <d v="2025-05-31T00:00:00"/>
    <n v="609.11"/>
    <s v="EUR"/>
    <n v="609.11"/>
    <s v="EUR"/>
    <s v=""/>
    <s v=""/>
    <x v="23"/>
  </r>
  <r>
    <s v="Particolari commerciali"/>
    <s v="0L"/>
    <s v="WE"/>
    <s v=""/>
    <s v="5400002361"/>
    <s v=""/>
    <d v="2025-05-21T00:00:00"/>
    <d v="2025-05-21T00:00:00"/>
    <n v="609.36"/>
    <s v="EUR"/>
    <n v="609.36"/>
    <s v="EUR"/>
    <s v=""/>
    <s v=""/>
    <x v="113"/>
  </r>
  <r>
    <s v="Acquisto prodotti finiti"/>
    <s v="0L"/>
    <s v="KE"/>
    <s v=""/>
    <s v="93002109"/>
    <s v=""/>
    <d v="2025-03-05T00:00:00"/>
    <d v="2025-03-31T00:00:00"/>
    <n v="609.44000000000005"/>
    <s v="EUR"/>
    <n v="609.44000000000005"/>
    <s v="EUR"/>
    <s v=""/>
    <s v=""/>
    <x v="3"/>
  </r>
  <r>
    <s v="Servizi Portguardian"/>
    <s v="0L"/>
    <s v="WE"/>
    <s v=""/>
    <s v="5400007866"/>
    <s v="trimestre ago-set-ott 2025"/>
    <d v="2025-09-25T00:00:00"/>
    <d v="2025-09-25T00:00:00"/>
    <n v="610"/>
    <s v="EUR"/>
    <n v="610"/>
    <s v="EUR"/>
    <s v=""/>
    <s v=""/>
    <x v="59"/>
  </r>
  <r>
    <s v="Servizi Portguardian"/>
    <s v="0L"/>
    <s v="WE"/>
    <s v=""/>
    <s v="5400007865"/>
    <s v="trimestre mag-giu-lug 2025"/>
    <d v="2025-09-25T00:00:00"/>
    <d v="2025-09-25T00:00:00"/>
    <n v="610"/>
    <s v="EUR"/>
    <n v="610"/>
    <s v="EUR"/>
    <s v=""/>
    <s v=""/>
    <x v="59"/>
  </r>
  <r>
    <s v="Servizi Portguardian"/>
    <s v="0L"/>
    <s v="WE"/>
    <s v=""/>
    <s v="5400011279"/>
    <s v="trimestre nov-dic '25 - gen 2026"/>
    <d v="2025-12-12T00:00:00"/>
    <d v="2025-12-12T00:00:00"/>
    <n v="610"/>
    <s v="EUR"/>
    <n v="610"/>
    <s v="EUR"/>
    <s v=""/>
    <s v=""/>
    <x v="59"/>
  </r>
  <r>
    <s v="Costo lavorazione esterna"/>
    <s v="0L"/>
    <s v="WE"/>
    <s v=""/>
    <s v="5400002387"/>
    <s v=""/>
    <d v="2025-05-21T00:00:00"/>
    <d v="2025-05-21T00:00:00"/>
    <n v="610.12"/>
    <s v="EUR"/>
    <n v="610.12"/>
    <s v="EUR"/>
    <s v=""/>
    <s v=""/>
    <x v="16"/>
  </r>
  <r>
    <s v="Spese prestazioni servizio terzi"/>
    <s v="0L"/>
    <s v="KN"/>
    <s v=""/>
    <s v="91004773"/>
    <s v=""/>
    <d v="2025-02-14T00:00:00"/>
    <d v="2025-02-28T00:00:00"/>
    <n v="610.20000000000005"/>
    <s v="EUR"/>
    <n v="610.20000000000005"/>
    <s v="EUR"/>
    <s v=""/>
    <s v=""/>
    <x v="329"/>
  </r>
  <r>
    <s v="Particolari commerciali"/>
    <s v="0L"/>
    <s v="WE"/>
    <s v=""/>
    <s v="5400015211"/>
    <s v=""/>
    <d v="2025-01-27T00:00:00"/>
    <d v="2025-01-27T00:00:00"/>
    <n v="610.85"/>
    <s v="EUR"/>
    <n v="610.85"/>
    <s v="EUR"/>
    <s v=""/>
    <s v=""/>
    <x v="30"/>
  </r>
  <r>
    <s v="Noleggio Hardware da Elmec"/>
    <s v="0L"/>
    <s v="WE"/>
    <s v=""/>
    <s v="5400000224"/>
    <s v="TRIMESTRE APR-MAG-GIU 2025"/>
    <d v="2025-04-03T00:00:00"/>
    <d v="2025-04-03T00:00:00"/>
    <n v="611.1"/>
    <s v="EUR"/>
    <n v="611.1"/>
    <s v="EUR"/>
    <s v=""/>
    <s v=""/>
    <x v="10"/>
  </r>
  <r>
    <s v="Noleggio Hardware da Elmec"/>
    <s v="0L"/>
    <s v="WE"/>
    <s v=""/>
    <s v="5400015902"/>
    <s v="trimestre gen-feb-mar 2025"/>
    <d v="2025-02-07T00:00:00"/>
    <d v="2025-02-07T00:00:00"/>
    <n v="611.1"/>
    <s v="EUR"/>
    <n v="611.1"/>
    <s v="EUR"/>
    <s v=""/>
    <s v=""/>
    <x v="10"/>
  </r>
  <r>
    <s v="Particolari commerciali"/>
    <s v="0L"/>
    <s v="WE"/>
    <s v=""/>
    <s v="5400000494"/>
    <s v=""/>
    <d v="2025-04-08T00:00:00"/>
    <d v="2025-04-09T00:00:00"/>
    <n v="611.97"/>
    <s v="EUR"/>
    <n v="611.97"/>
    <s v="EUR"/>
    <s v=""/>
    <s v=""/>
    <x v="139"/>
  </r>
  <r>
    <s v="Particolari commerciali"/>
    <s v="0L"/>
    <s v="WE"/>
    <s v=""/>
    <s v="5400004282"/>
    <s v=""/>
    <d v="2025-06-30T00:00:00"/>
    <d v="2025-06-30T00:00:00"/>
    <n v="612"/>
    <s v="EUR"/>
    <n v="612"/>
    <s v="EUR"/>
    <s v=""/>
    <s v=""/>
    <x v="234"/>
  </r>
  <r>
    <s v="Particolari commerciali"/>
    <s v="0L"/>
    <s v="WE"/>
    <s v=""/>
    <s v="5400001358"/>
    <s v=""/>
    <d v="2025-04-24T00:00:00"/>
    <d v="2025-04-29T00:00:00"/>
    <n v="612"/>
    <s v="EUR"/>
    <n v="612"/>
    <s v="EUR"/>
    <s v=""/>
    <s v=""/>
    <x v="4"/>
  </r>
  <r>
    <s v="Spese prestazioni servizio terzi"/>
    <s v="0L"/>
    <s v="SA"/>
    <s v=""/>
    <s v="100008473"/>
    <s v="-SoftMSWhelpdesk01.04.25-31.12.25 ft.102650 Sys-da"/>
    <d v="2025-04-01T00:00:00"/>
    <d v="2025-04-01T00:00:00"/>
    <n v="612.13"/>
    <s v="EUR"/>
    <n v="612.13"/>
    <s v="EUR"/>
    <s v=""/>
    <s v=""/>
    <x v="0"/>
  </r>
  <r>
    <s v="Particolari commerciali"/>
    <s v="0L"/>
    <s v="WE"/>
    <s v=""/>
    <s v="5400002374"/>
    <s v=""/>
    <d v="2025-05-20T00:00:00"/>
    <d v="2025-05-21T00:00:00"/>
    <n v="612.58000000000004"/>
    <s v="EUR"/>
    <n v="612.58000000000004"/>
    <s v="EUR"/>
    <s v=""/>
    <s v=""/>
    <x v="114"/>
  </r>
  <r>
    <s v="Canone manut.Hardw./Softw.macch.uf."/>
    <s v="0L"/>
    <s v="WE"/>
    <s v=""/>
    <s v="5400015145"/>
    <s v="Canone Personalizzazione NET Inaz"/>
    <d v="2025-01-24T00:00:00"/>
    <d v="2025-01-24T00:00:00"/>
    <n v="612.95000000000005"/>
    <s v="EUR"/>
    <n v="612.95000000000005"/>
    <s v="EUR"/>
    <s v=""/>
    <s v=""/>
    <x v="245"/>
  </r>
  <r>
    <s v="Pedaggi autostradali"/>
    <s v="0L"/>
    <s v="KN"/>
    <s v=""/>
    <s v="91002867"/>
    <s v="AUTOSTRADE Pedaggi ctr 176620286"/>
    <d v="2025-09-30T00:00:00"/>
    <d v="2025-09-30T00:00:00"/>
    <n v="613.84"/>
    <s v="EUR"/>
    <n v="613.84"/>
    <s v="EUR"/>
    <s v=""/>
    <s v=""/>
    <x v="201"/>
  </r>
  <r>
    <s v="Costo lavorazione esterna"/>
    <s v="0L"/>
    <s v="WE"/>
    <s v=""/>
    <s v="5400014197"/>
    <s v=""/>
    <d v="2025-01-08T00:00:00"/>
    <d v="2025-01-08T00:00:00"/>
    <n v="614.25"/>
    <s v="EUR"/>
    <n v="614.25"/>
    <s v="EUR"/>
    <s v=""/>
    <s v=""/>
    <x v="140"/>
  </r>
  <r>
    <s v="Costo lavorazione esterna"/>
    <s v="0L"/>
    <s v="WE"/>
    <s v=""/>
    <s v="5400003026"/>
    <s v=""/>
    <d v="2025-06-04T00:00:00"/>
    <d v="2025-06-05T00:00:00"/>
    <n v="614.25"/>
    <s v="EUR"/>
    <n v="614.25"/>
    <s v="EUR"/>
    <s v=""/>
    <s v=""/>
    <x v="140"/>
  </r>
  <r>
    <s v="Particolari commerciali"/>
    <s v="0L"/>
    <s v="WE"/>
    <s v=""/>
    <s v="5400009933"/>
    <s v=""/>
    <d v="2025-11-12T00:00:00"/>
    <d v="2025-11-12T00:00:00"/>
    <n v="614.4"/>
    <s v="EUR"/>
    <n v="614.4"/>
    <s v="EUR"/>
    <s v=""/>
    <s v=""/>
    <x v="168"/>
  </r>
  <r>
    <s v="Particolari commerciali"/>
    <s v="0L"/>
    <s v="WE"/>
    <s v=""/>
    <s v="5400014424"/>
    <s v=""/>
    <d v="2025-01-13T00:00:00"/>
    <d v="2025-01-13T00:00:00"/>
    <n v="614.44000000000005"/>
    <s v="EUR"/>
    <n v="614.44000000000005"/>
    <s v="EUR"/>
    <s v=""/>
    <s v=""/>
    <x v="254"/>
  </r>
  <r>
    <s v="Acqu.compon.per preserie uso inter."/>
    <s v="0L"/>
    <s v="WE"/>
    <s v=""/>
    <s v="5400005494"/>
    <s v=""/>
    <d v="2025-07-23T00:00:00"/>
    <d v="2025-07-25T00:00:00"/>
    <n v="614.54999999999995"/>
    <s v="EUR"/>
    <n v="614.54999999999995"/>
    <s v="EUR"/>
    <s v=""/>
    <s v=""/>
    <x v="30"/>
  </r>
  <r>
    <s v="Energ/Gas/Tel/AcquCapan.Sa.Ma.Plast"/>
    <s v="0L"/>
    <s v="SA"/>
    <s v=""/>
    <s v="100025249"/>
    <s v="Accant. ft 148033 del 11/04/25 Repower"/>
    <d v="2025-03-31T00:00:00"/>
    <d v="2025-03-31T00:00:00"/>
    <n v="614.97"/>
    <s v="EUR"/>
    <n v="614.97"/>
    <s v="EUR"/>
    <s v=""/>
    <s v=""/>
    <x v="0"/>
  </r>
  <r>
    <s v="Spese prestazioni servizio terzi"/>
    <s v="0L"/>
    <s v="KN"/>
    <s v=""/>
    <s v="91001947"/>
    <s v=""/>
    <d v="2025-06-30T00:00:00"/>
    <d v="2025-07-31T00:00:00"/>
    <n v="615"/>
    <s v="EUR"/>
    <n v="615"/>
    <s v="EUR"/>
    <s v=""/>
    <s v=""/>
    <x v="329"/>
  </r>
  <r>
    <s v="Spese viaggi,trasf. dip. Estero"/>
    <s v="0L"/>
    <s v="SA"/>
    <s v=""/>
    <s v="100007782"/>
    <s v="26/06 Voli trasf.Monaco soldo Direzione"/>
    <d v="2025-06-09T00:00:00"/>
    <d v="2025-06-09T00:00:00"/>
    <n v="615.94000000000005"/>
    <s v="EUR"/>
    <n v="615.94000000000005"/>
    <s v="EUR"/>
    <s v=""/>
    <s v=""/>
    <x v="0"/>
  </r>
  <r>
    <s v="Corrieri di vendita per trasp.urgen"/>
    <s v="0L"/>
    <s v="KN"/>
    <s v=""/>
    <s v="91001954"/>
    <s v=""/>
    <d v="2025-06-30T00:00:00"/>
    <d v="2025-07-31T00:00:00"/>
    <n v="616.62"/>
    <s v="EUR"/>
    <n v="616.62"/>
    <s v="EUR"/>
    <s v=""/>
    <s v=""/>
    <x v="235"/>
  </r>
  <r>
    <s v="Acquisto prodotti finiti"/>
    <s v="0L"/>
    <s v="KE"/>
    <s v=""/>
    <s v="93000366"/>
    <s v=""/>
    <d v="2025-06-05T00:00:00"/>
    <d v="2025-06-17T00:00:00"/>
    <n v="616.73"/>
    <s v="EUR"/>
    <n v="616.73"/>
    <s v="EUR"/>
    <s v=""/>
    <s v=""/>
    <x v="3"/>
  </r>
  <r>
    <s v="Particolari commerciali"/>
    <s v="0L"/>
    <s v="WE"/>
    <s v=""/>
    <s v="5400017238"/>
    <s v=""/>
    <d v="2025-03-05T00:00:00"/>
    <d v="2025-03-05T00:00:00"/>
    <n v="617.16"/>
    <s v="EUR"/>
    <n v="617.16"/>
    <s v="EUR"/>
    <s v=""/>
    <s v=""/>
    <x v="115"/>
  </r>
  <r>
    <s v="Costo lavorazione esterna"/>
    <s v="0L"/>
    <s v="WE"/>
    <s v=""/>
    <s v="5400011353"/>
    <s v=""/>
    <d v="2025-12-15T00:00:00"/>
    <d v="2025-12-15T00:00:00"/>
    <n v="619.08000000000004"/>
    <s v="EUR"/>
    <n v="619.08000000000004"/>
    <s v="EUR"/>
    <s v=""/>
    <s v=""/>
    <x v="16"/>
  </r>
  <r>
    <s v="Costo lavorazione esterna"/>
    <s v="0L"/>
    <s v="WE"/>
    <s v=""/>
    <s v="5400007161"/>
    <s v=""/>
    <d v="2025-09-11T00:00:00"/>
    <d v="2025-09-11T00:00:00"/>
    <n v="619.08000000000004"/>
    <s v="EUR"/>
    <n v="619.08000000000004"/>
    <s v="EUR"/>
    <s v=""/>
    <s v=""/>
    <x v="16"/>
  </r>
  <r>
    <s v="Costo lavorazione esterna"/>
    <s v="0L"/>
    <s v="WE"/>
    <s v=""/>
    <s v="5400000397"/>
    <s v=""/>
    <d v="2025-04-08T00:00:00"/>
    <d v="2025-04-08T00:00:00"/>
    <n v="619.38"/>
    <s v="EUR"/>
    <n v="619.38"/>
    <s v="EUR"/>
    <s v=""/>
    <s v=""/>
    <x v="16"/>
  </r>
  <r>
    <s v="Corrieri d'acquisto"/>
    <s v="0L"/>
    <s v="KN"/>
    <s v=""/>
    <s v="91005026"/>
    <s v=""/>
    <d v="2025-02-24T00:00:00"/>
    <d v="2025-02-28T00:00:00"/>
    <n v="620"/>
    <s v="EUR"/>
    <n v="620"/>
    <s v="EUR"/>
    <s v=""/>
    <s v=""/>
    <x v="189"/>
  </r>
  <r>
    <s v="Spese prestazioni servizio terzi"/>
    <s v="0L"/>
    <s v="WE"/>
    <s v=""/>
    <s v="5400009699"/>
    <s v=""/>
    <d v="2025-11-06T00:00:00"/>
    <d v="2025-11-06T00:00:00"/>
    <n v="620"/>
    <s v="EUR"/>
    <n v="620"/>
    <s v="EUR"/>
    <s v=""/>
    <s v=""/>
    <x v="11"/>
  </r>
  <r>
    <s v="Corrieri d'acquisto"/>
    <s v="0L"/>
    <s v="KS"/>
    <s v=""/>
    <s v="2590000517"/>
    <s v=""/>
    <d v="2025-09-29T00:00:00"/>
    <d v="2025-09-30T00:00:00"/>
    <n v="620"/>
    <s v="EUR"/>
    <n v="620"/>
    <s v="EUR"/>
    <s v=""/>
    <s v=""/>
    <x v="386"/>
  </r>
  <r>
    <s v="Particolari commerciali"/>
    <s v="0L"/>
    <s v="WE"/>
    <s v=""/>
    <s v="5400001290"/>
    <s v=""/>
    <d v="2025-04-28T00:00:00"/>
    <d v="2025-04-28T00:00:00"/>
    <n v="620.4"/>
    <s v="EUR"/>
    <n v="620.4"/>
    <s v="EUR"/>
    <s v=""/>
    <s v=""/>
    <x v="451"/>
  </r>
  <r>
    <s v="Particolari commerciali"/>
    <s v="0L"/>
    <s v="WE"/>
    <s v=""/>
    <s v="5400018258"/>
    <s v=""/>
    <d v="2025-03-27T00:00:00"/>
    <d v="2025-03-31T00:00:00"/>
    <n v="620.79999999999995"/>
    <s v="EUR"/>
    <n v="620.79999999999995"/>
    <s v="EUR"/>
    <s v=""/>
    <s v=""/>
    <x v="3"/>
  </r>
  <r>
    <s v="Particolari commerciali"/>
    <s v="0L"/>
    <s v="WE"/>
    <s v=""/>
    <s v="5400001010"/>
    <s v=""/>
    <d v="2025-04-17T00:00:00"/>
    <d v="2025-04-22T00:00:00"/>
    <n v="620.79999999999995"/>
    <s v="EUR"/>
    <n v="620.79999999999995"/>
    <s v="EUR"/>
    <s v=""/>
    <s v=""/>
    <x v="3"/>
  </r>
  <r>
    <s v="Particolari commerciali"/>
    <s v="0L"/>
    <s v="WE"/>
    <s v=""/>
    <s v="5400000741"/>
    <s v=""/>
    <d v="2025-04-12T00:00:00"/>
    <d v="2025-04-15T00:00:00"/>
    <n v="620.79999999999995"/>
    <s v="EUR"/>
    <n v="620.79999999999995"/>
    <s v="EUR"/>
    <s v=""/>
    <s v=""/>
    <x v="3"/>
  </r>
  <r>
    <s v="Particolari commerciali"/>
    <s v="0L"/>
    <s v="WE"/>
    <s v=""/>
    <s v="5400007284"/>
    <s v=""/>
    <d v="2025-09-12T00:00:00"/>
    <d v="2025-09-12T00:00:00"/>
    <n v="620.79999999999995"/>
    <s v="EUR"/>
    <n v="620.79999999999995"/>
    <s v="EUR"/>
    <s v=""/>
    <s v=""/>
    <x v="3"/>
  </r>
  <r>
    <s v="Particolari commerciali"/>
    <s v="0L"/>
    <s v="WE"/>
    <s v=""/>
    <s v="5400017606"/>
    <s v=""/>
    <d v="2025-03-11T00:00:00"/>
    <d v="2025-03-13T00:00:00"/>
    <n v="620.79999999999995"/>
    <s v="EUR"/>
    <n v="620.79999999999995"/>
    <s v="EUR"/>
    <s v=""/>
    <s v=""/>
    <x v="3"/>
  </r>
  <r>
    <s v="Particolari commerciali"/>
    <s v="0L"/>
    <s v="WE"/>
    <s v=""/>
    <s v="5400001012"/>
    <s v=""/>
    <d v="2025-04-17T00:00:00"/>
    <d v="2025-04-22T00:00:00"/>
    <n v="620.79999999999995"/>
    <s v="EUR"/>
    <n v="620.79999999999995"/>
    <s v="EUR"/>
    <s v=""/>
    <s v=""/>
    <x v="3"/>
  </r>
  <r>
    <s v="Particolari commerciali"/>
    <s v="0L"/>
    <s v="WE"/>
    <s v=""/>
    <s v="5400008855"/>
    <s v=""/>
    <d v="2025-10-15T00:00:00"/>
    <d v="2025-10-16T00:00:00"/>
    <n v="620.79999999999995"/>
    <s v="EUR"/>
    <n v="620.79999999999995"/>
    <s v="EUR"/>
    <s v=""/>
    <s v=""/>
    <x v="3"/>
  </r>
  <r>
    <s v="Canone manut.Hardw./Softw.macch.uf."/>
    <s v="0L"/>
    <s v="WE"/>
    <s v=""/>
    <s v="5400010785"/>
    <s v="Canone annuo personalizzazione INAZ"/>
    <d v="2025-12-01T00:00:00"/>
    <d v="2025-12-01T00:00:00"/>
    <n v="620.91999999999996"/>
    <s v="EUR"/>
    <n v="620.91999999999996"/>
    <s v="EUR"/>
    <s v=""/>
    <s v=""/>
    <x v="245"/>
  </r>
  <r>
    <s v="Particolari commerciali"/>
    <s v="0L"/>
    <s v="KN"/>
    <s v=""/>
    <s v="91000194"/>
    <s v=""/>
    <d v="2025-04-15T00:00:00"/>
    <d v="2025-04-30T00:00:00"/>
    <n v="621.01"/>
    <s v="EUR"/>
    <n v="621.01"/>
    <s v="EUR"/>
    <s v=""/>
    <s v=""/>
    <x v="17"/>
  </r>
  <r>
    <s v="Corrieri d'acquisto"/>
    <s v="0L"/>
    <s v="KN"/>
    <s v=""/>
    <s v="91001413"/>
    <s v=""/>
    <d v="2025-06-25T00:00:00"/>
    <d v="2025-06-30T00:00:00"/>
    <n v="621.19000000000005"/>
    <s v="EUR"/>
    <n v="621.19000000000005"/>
    <s v="EUR"/>
    <s v=""/>
    <s v=""/>
    <x v="19"/>
  </r>
  <r>
    <s v="Costo lavorazione esterna"/>
    <s v="0L"/>
    <s v="WE"/>
    <s v=""/>
    <s v="5400002388"/>
    <s v=""/>
    <d v="2025-05-21T00:00:00"/>
    <d v="2025-05-21T00:00:00"/>
    <n v="622.44000000000005"/>
    <s v="EUR"/>
    <n v="622.44000000000005"/>
    <s v="EUR"/>
    <s v=""/>
    <s v=""/>
    <x v="16"/>
  </r>
  <r>
    <s v="Particolari su nostro  disegno"/>
    <s v="0L"/>
    <s v="WE"/>
    <s v=""/>
    <s v="5400014879"/>
    <s v=""/>
    <d v="2025-01-21T00:00:00"/>
    <d v="2025-01-21T00:00:00"/>
    <n v="622.44000000000005"/>
    <s v="EUR"/>
    <n v="622.44000000000005"/>
    <s v="EUR"/>
    <s v=""/>
    <s v=""/>
    <x v="16"/>
  </r>
  <r>
    <s v="Particolari commerciali"/>
    <s v="0L"/>
    <s v="WE"/>
    <s v=""/>
    <s v="5400014980"/>
    <s v=""/>
    <d v="2025-01-22T00:00:00"/>
    <d v="2025-01-22T00:00:00"/>
    <n v="622.62"/>
    <s v="EUR"/>
    <n v="622.62"/>
    <s v="EUR"/>
    <s v=""/>
    <s v=""/>
    <x v="113"/>
  </r>
  <r>
    <s v="Costo lavorazione esterna"/>
    <s v="0L"/>
    <s v="WE"/>
    <s v=""/>
    <s v="5400004543"/>
    <s v=""/>
    <d v="2025-07-03T00:00:00"/>
    <d v="2025-07-04T00:00:00"/>
    <n v="622.66999999999996"/>
    <s v="EUR"/>
    <n v="622.66999999999996"/>
    <s v="EUR"/>
    <s v=""/>
    <s v=""/>
    <x v="44"/>
  </r>
  <r>
    <s v="Spese viaggi,trasf. dip. Estero"/>
    <s v="0L"/>
    <s v="GS"/>
    <s v=""/>
    <s v="30027"/>
    <s v="WIZZ AIR MALTA DWAM-34775597 Personale CAMAS+METEC"/>
    <d v="2025-07-23T00:00:00"/>
    <d v="2025-07-25T00:00:00"/>
    <n v="622.97"/>
    <s v="EUR"/>
    <n v="622.97"/>
    <s v="EUR"/>
    <s v=""/>
    <s v=""/>
    <x v="318"/>
  </r>
  <r>
    <s v="Acquisto Imballi"/>
    <s v="0L"/>
    <s v="KN"/>
    <s v=""/>
    <s v="91002014"/>
    <s v=""/>
    <d v="2025-07-31T00:00:00"/>
    <d v="2025-08-31T00:00:00"/>
    <n v="623"/>
    <s v="EUR"/>
    <n v="623"/>
    <s v="EUR"/>
    <s v=""/>
    <s v=""/>
    <x v="173"/>
  </r>
  <r>
    <s v="Costo lavorazione esterna"/>
    <s v="0L"/>
    <s v="WE"/>
    <s v=""/>
    <s v="5400001322"/>
    <s v=""/>
    <d v="2025-04-28T00:00:00"/>
    <d v="2025-04-29T00:00:00"/>
    <n v="623.30999999999995"/>
    <s v="EUR"/>
    <n v="623.30999999999995"/>
    <s v="EUR"/>
    <s v=""/>
    <s v=""/>
    <x v="16"/>
  </r>
  <r>
    <s v="Particolari commerciali"/>
    <s v="0L"/>
    <s v="WE"/>
    <s v=""/>
    <s v="5400010950"/>
    <s v=""/>
    <d v="2025-12-04T00:00:00"/>
    <d v="2025-12-04T00:00:00"/>
    <n v="624"/>
    <s v="EUR"/>
    <n v="624"/>
    <s v="EUR"/>
    <s v=""/>
    <s v=""/>
    <x v="16"/>
  </r>
  <r>
    <s v="Costo lavorazione esterna"/>
    <s v="0L"/>
    <s v="WE"/>
    <s v=""/>
    <s v="5400009282"/>
    <s v=""/>
    <d v="2025-10-28T00:00:00"/>
    <d v="2025-10-28T00:00:00"/>
    <n v="624"/>
    <s v="EUR"/>
    <n v="624"/>
    <s v="EUR"/>
    <s v=""/>
    <s v=""/>
    <x v="363"/>
  </r>
  <r>
    <s v="Cassa prof. Legali e consulenze"/>
    <s v="0L"/>
    <s v="SA"/>
    <s v=""/>
    <s v="100025314"/>
    <s v="ACCANT. FT. 1087/MI BERNONI CASSA 4%"/>
    <d v="2025-03-31T00:00:00"/>
    <d v="2025-03-31T00:00:00"/>
    <n v="624"/>
    <s v="EUR"/>
    <n v="624"/>
    <s v="EUR"/>
    <s v=""/>
    <s v=""/>
    <x v="0"/>
  </r>
  <r>
    <s v="Particolari commerciali"/>
    <s v="0L"/>
    <s v="WE"/>
    <s v=""/>
    <s v="5400011364"/>
    <s v=""/>
    <d v="2025-12-15T00:00:00"/>
    <d v="2025-12-15T00:00:00"/>
    <n v="624"/>
    <s v="EUR"/>
    <n v="624"/>
    <s v="EUR"/>
    <s v=""/>
    <s v=""/>
    <x v="16"/>
  </r>
  <r>
    <s v="Costo lavorazione esterna"/>
    <s v="0L"/>
    <s v="WE"/>
    <s v=""/>
    <s v="5400010907"/>
    <s v=""/>
    <d v="2025-12-03T00:00:00"/>
    <d v="2025-12-03T00:00:00"/>
    <n v="624"/>
    <s v="EUR"/>
    <n v="624"/>
    <s v="EUR"/>
    <s v=""/>
    <s v=""/>
    <x v="363"/>
  </r>
  <r>
    <s v="Particolari commerciali"/>
    <s v="0L"/>
    <s v="WE"/>
    <s v=""/>
    <s v="5400010687"/>
    <s v=""/>
    <d v="2025-11-27T00:00:00"/>
    <d v="2025-11-27T00:00:00"/>
    <n v="624"/>
    <s v="EUR"/>
    <n v="624"/>
    <s v="EUR"/>
    <s v=""/>
    <s v=""/>
    <x v="16"/>
  </r>
  <r>
    <s v="Costo lavorazione esterna"/>
    <s v="0L"/>
    <s v="WE"/>
    <s v=""/>
    <s v="5400007481"/>
    <s v=""/>
    <d v="2025-09-18T00:00:00"/>
    <d v="2025-09-18T00:00:00"/>
    <n v="624"/>
    <s v="EUR"/>
    <n v="624"/>
    <s v="EUR"/>
    <s v=""/>
    <s v=""/>
    <x v="363"/>
  </r>
  <r>
    <s v="Particolari commerciali"/>
    <s v="0L"/>
    <s v="WE"/>
    <s v=""/>
    <s v="5400007173"/>
    <s v=""/>
    <d v="2025-09-10T00:00:00"/>
    <d v="2025-09-11T00:00:00"/>
    <n v="624"/>
    <s v="EUR"/>
    <n v="624"/>
    <s v="EUR"/>
    <s v=""/>
    <s v=""/>
    <x v="139"/>
  </r>
  <r>
    <s v="Corrieri di vendita per trasp.urgen"/>
    <s v="0L"/>
    <s v="KN"/>
    <s v=""/>
    <s v="91003692"/>
    <s v=""/>
    <d v="2025-11-19T00:00:00"/>
    <d v="2025-11-30T00:00:00"/>
    <n v="624.38"/>
    <s v="EUR"/>
    <n v="624.38"/>
    <s v="EUR"/>
    <s v=""/>
    <s v=""/>
    <x v="40"/>
  </r>
  <r>
    <s v="Particolari commerciali"/>
    <s v="0L"/>
    <s v="KE"/>
    <s v=""/>
    <s v="93000122"/>
    <s v=""/>
    <d v="2025-04-24T00:00:00"/>
    <d v="2025-04-30T00:00:00"/>
    <n v="624.98"/>
    <s v="EUR"/>
    <n v="624.98"/>
    <s v="EUR"/>
    <s v=""/>
    <s v=""/>
    <x v="3"/>
  </r>
  <r>
    <s v="Corrieri d'acquisto"/>
    <s v="0L"/>
    <s v="KS"/>
    <s v=""/>
    <s v="2590000015"/>
    <s v=""/>
    <d v="2025-04-14T00:00:00"/>
    <d v="2025-04-17T00:00:00"/>
    <n v="625"/>
    <s v="EUR"/>
    <n v="625"/>
    <s v="EUR"/>
    <s v=""/>
    <s v=""/>
    <x v="427"/>
  </r>
  <r>
    <s v="Costo lavorazione esterna"/>
    <s v="0L"/>
    <s v="WE"/>
    <s v=""/>
    <s v="5400005611"/>
    <s v=""/>
    <d v="2025-07-28T00:00:00"/>
    <d v="2025-07-29T00:00:00"/>
    <n v="625.48"/>
    <s v="EUR"/>
    <n v="625.48"/>
    <s v="EUR"/>
    <s v=""/>
    <s v=""/>
    <x v="220"/>
  </r>
  <r>
    <s v="Costo lavorazione esterna"/>
    <s v="0L"/>
    <s v="WE"/>
    <s v=""/>
    <s v="5400005263"/>
    <s v=""/>
    <d v="2025-07-21T00:00:00"/>
    <d v="2025-07-21T00:00:00"/>
    <n v="626"/>
    <s v="EUR"/>
    <n v="626"/>
    <s v="EUR"/>
    <s v=""/>
    <s v=""/>
    <x v="16"/>
  </r>
  <r>
    <s v="Spese Viaggi Rimborsi Km Dip."/>
    <s v="0L"/>
    <s v="GC"/>
    <s v=""/>
    <s v="20321"/>
    <s v="NS COSCIA GIUGNO - per errato conto"/>
    <d v="2025-06-30T00:00:00"/>
    <d v="2025-06-30T00:00:00"/>
    <n v="627.24"/>
    <s v="EUR"/>
    <n v="627.24"/>
    <s v="EUR"/>
    <s v=""/>
    <s v=""/>
    <x v="0"/>
  </r>
  <r>
    <s v="Corrieri di vendita per trasp.urgen"/>
    <s v="0L"/>
    <s v="KN"/>
    <s v=""/>
    <s v="91001364"/>
    <s v=""/>
    <d v="2025-06-20T00:00:00"/>
    <d v="2025-06-30T00:00:00"/>
    <n v="627.98"/>
    <s v="EUR"/>
    <n v="627.98"/>
    <s v="EUR"/>
    <s v=""/>
    <s v=""/>
    <x v="40"/>
  </r>
  <r>
    <s v="Acciaio in nastri"/>
    <s v="0L"/>
    <s v="WE"/>
    <s v=""/>
    <s v="5400007018"/>
    <s v=""/>
    <d v="2025-09-08T00:00:00"/>
    <d v="2025-09-08T00:00:00"/>
    <n v="628.23"/>
    <s v="EUR"/>
    <n v="628.23"/>
    <s v="EUR"/>
    <s v=""/>
    <s v=""/>
    <x v="30"/>
  </r>
  <r>
    <s v="Corrieri di vendita per trasp.urgen"/>
    <s v="0L"/>
    <s v="KN"/>
    <s v=""/>
    <s v="91001055"/>
    <s v=""/>
    <d v="2025-05-22T00:00:00"/>
    <d v="2025-05-31T00:00:00"/>
    <n v="628.61"/>
    <s v="EUR"/>
    <n v="628.61"/>
    <s v="EUR"/>
    <s v=""/>
    <s v=""/>
    <x v="40"/>
  </r>
  <r>
    <s v="Corrieri d'acquisto"/>
    <s v="0L"/>
    <s v="KN"/>
    <s v=""/>
    <s v="91001067"/>
    <s v=""/>
    <d v="2025-04-30T00:00:00"/>
    <d v="2025-05-31T00:00:00"/>
    <n v="629"/>
    <s v="EUR"/>
    <n v="629"/>
    <s v="EUR"/>
    <s v=""/>
    <s v=""/>
    <x v="171"/>
  </r>
  <r>
    <s v="Acquisto prodotti finiti"/>
    <s v="0L"/>
    <s v="KE"/>
    <s v=""/>
    <s v="93002074"/>
    <s v=""/>
    <d v="2025-03-19T00:00:00"/>
    <d v="2025-03-27T00:00:00"/>
    <n v="629.53"/>
    <s v="EUR"/>
    <n v="629.53"/>
    <s v="EUR"/>
    <s v=""/>
    <s v=""/>
    <x v="3"/>
  </r>
  <r>
    <s v="Particolari su nostro  disegno"/>
    <s v="0L"/>
    <s v="WE"/>
    <s v=""/>
    <s v="5400014869"/>
    <s v=""/>
    <d v="2025-01-18T00:00:00"/>
    <d v="2025-01-21T00:00:00"/>
    <n v="629.6"/>
    <s v="EUR"/>
    <n v="629.6"/>
    <s v="EUR"/>
    <s v=""/>
    <s v=""/>
    <x v="3"/>
  </r>
  <r>
    <s v="Particolari su nostro  disegno"/>
    <s v="0L"/>
    <s v="WE"/>
    <s v=""/>
    <s v="5400014874"/>
    <s v=""/>
    <d v="2025-01-17T00:00:00"/>
    <d v="2025-01-21T00:00:00"/>
    <n v="629.6"/>
    <s v="EUR"/>
    <n v="629.6"/>
    <s v="EUR"/>
    <s v=""/>
    <s v=""/>
    <x v="3"/>
  </r>
  <r>
    <s v="Particolari su nostro  disegno"/>
    <s v="0L"/>
    <s v="WE"/>
    <s v=""/>
    <s v="5400014870"/>
    <s v=""/>
    <d v="2025-01-20T00:00:00"/>
    <d v="2025-01-21T00:00:00"/>
    <n v="629.6"/>
    <s v="EUR"/>
    <n v="629.6"/>
    <s v="EUR"/>
    <s v=""/>
    <s v=""/>
    <x v="3"/>
  </r>
  <r>
    <s v="Spese prestazioni servizio terzi"/>
    <s v="0L"/>
    <s v="WE"/>
    <s v=""/>
    <s v="5400002068"/>
    <s v="Prove acustiche"/>
    <d v="2025-05-15T00:00:00"/>
    <d v="2025-05-15T00:00:00"/>
    <n v="630"/>
    <s v="EUR"/>
    <n v="630"/>
    <s v="EUR"/>
    <s v=""/>
    <s v=""/>
    <x v="350"/>
  </r>
  <r>
    <s v="Corrieri d'acquisto"/>
    <s v="0L"/>
    <s v="KS"/>
    <s v=""/>
    <s v="2490001120"/>
    <s v=""/>
    <d v="2025-03-21T00:00:00"/>
    <d v="2025-03-31T00:00:00"/>
    <n v="630"/>
    <s v="EUR"/>
    <n v="630"/>
    <s v="EUR"/>
    <s v=""/>
    <s v=""/>
    <x v="386"/>
  </r>
  <r>
    <s v="Particolari su nostro  disegno"/>
    <s v="0L"/>
    <s v="WE"/>
    <s v=""/>
    <s v="5400014766"/>
    <s v=""/>
    <d v="2025-01-15T00:00:00"/>
    <d v="2025-01-20T00:00:00"/>
    <n v="630"/>
    <s v="EUR"/>
    <n v="630"/>
    <s v="EUR"/>
    <s v=""/>
    <s v=""/>
    <x v="4"/>
  </r>
  <r>
    <s v="Corrieri d'acquisto"/>
    <s v="0L"/>
    <s v="KN"/>
    <s v=""/>
    <s v="91001503"/>
    <s v=""/>
    <d v="2025-06-19T00:00:00"/>
    <d v="2025-06-30T00:00:00"/>
    <n v="630"/>
    <s v="EUR"/>
    <n v="630"/>
    <s v="EUR"/>
    <s v=""/>
    <s v=""/>
    <x v="452"/>
  </r>
  <r>
    <s v="Corrieri d'acquisto"/>
    <s v="0L"/>
    <s v="KS"/>
    <s v=""/>
    <s v="2590000394"/>
    <s v=""/>
    <d v="2025-07-28T00:00:00"/>
    <d v="2025-07-31T00:00:00"/>
    <n v="630"/>
    <s v="EUR"/>
    <n v="630"/>
    <s v="EUR"/>
    <s v=""/>
    <s v=""/>
    <x v="18"/>
  </r>
  <r>
    <s v="Manutenzione attrezzature &lt; 516"/>
    <s v="0L"/>
    <s v="WE"/>
    <s v=""/>
    <s v="5400008781"/>
    <s v="taratura termometro"/>
    <d v="2025-10-15T00:00:00"/>
    <d v="2025-10-15T00:00:00"/>
    <n v="630"/>
    <s v="EUR"/>
    <n v="630"/>
    <s v="EUR"/>
    <s v=""/>
    <s v=""/>
    <x v="453"/>
  </r>
  <r>
    <s v="Corrieri d'acquisto"/>
    <s v="0L"/>
    <s v="KS"/>
    <s v=""/>
    <s v="2490001004"/>
    <s v=""/>
    <d v="2024-11-29T00:00:00"/>
    <d v="2025-02-24T00:00:00"/>
    <n v="630"/>
    <s v="EUR"/>
    <n v="630"/>
    <s v="EUR"/>
    <s v=""/>
    <s v=""/>
    <x v="386"/>
  </r>
  <r>
    <s v="Particolari commerciali"/>
    <s v="0L"/>
    <s v="WE"/>
    <s v=""/>
    <s v="5400005354"/>
    <s v=""/>
    <d v="2025-07-21T00:00:00"/>
    <d v="2025-07-22T00:00:00"/>
    <n v="630"/>
    <s v="EUR"/>
    <n v="630"/>
    <s v="EUR"/>
    <s v=""/>
    <s v=""/>
    <x v="4"/>
  </r>
  <r>
    <s v="Costo lavorazione esterna"/>
    <s v="0L"/>
    <s v="WE"/>
    <s v=""/>
    <s v="5400015598"/>
    <s v=""/>
    <d v="2025-02-03T00:00:00"/>
    <d v="2025-02-03T00:00:00"/>
    <n v="630"/>
    <s v="EUR"/>
    <n v="630"/>
    <s v="EUR"/>
    <s v=""/>
    <s v=""/>
    <x v="16"/>
  </r>
  <r>
    <s v="Corrieri d'acquisto"/>
    <s v="0L"/>
    <s v="KU"/>
    <s v=""/>
    <s v="88000503"/>
    <s v=""/>
    <d v="2025-02-20T00:00:00"/>
    <d v="2025-02-28T00:00:00"/>
    <n v="630"/>
    <s v="USD"/>
    <n v="601.32000000000005"/>
    <s v="EUR"/>
    <s v=""/>
    <s v=""/>
    <x v="128"/>
  </r>
  <r>
    <s v="Spese Viaggi Rimborsi Km Dip."/>
    <s v="0L"/>
    <s v="NS"/>
    <s v=""/>
    <s v="50247"/>
    <s v="NS COSCIA GENNAIO"/>
    <d v="2025-01-31T00:00:00"/>
    <d v="2025-01-31T00:00:00"/>
    <n v="630.04999999999995"/>
    <s v="EUR"/>
    <n v="630.04999999999995"/>
    <s v="EUR"/>
    <s v=""/>
    <s v=""/>
    <x v="0"/>
  </r>
  <r>
    <s v="Particolari commerciali"/>
    <s v="0L"/>
    <s v="WE"/>
    <s v=""/>
    <s v="5400007747"/>
    <s v=""/>
    <d v="2025-09-19T00:00:00"/>
    <d v="2025-09-24T00:00:00"/>
    <n v="630.16"/>
    <s v="EUR"/>
    <n v="630.16"/>
    <s v="EUR"/>
    <s v=""/>
    <s v=""/>
    <x v="3"/>
  </r>
  <r>
    <s v="Acquisto prodotti finiti"/>
    <s v="0L"/>
    <s v="KE"/>
    <s v=""/>
    <s v="93001399"/>
    <s v=""/>
    <d v="2025-11-21T00:00:00"/>
    <d v="2025-11-27T00:00:00"/>
    <n v="630.38"/>
    <s v="EUR"/>
    <n v="630.38"/>
    <s v="EUR"/>
    <s v=""/>
    <s v=""/>
    <x v="3"/>
  </r>
  <r>
    <s v="Acquisto prodotti finiti"/>
    <s v="0L"/>
    <s v="KE"/>
    <s v=""/>
    <s v="93001893"/>
    <s v=""/>
    <d v="2025-02-08T00:00:00"/>
    <d v="2025-02-25T00:00:00"/>
    <n v="631.15"/>
    <s v="EUR"/>
    <n v="631.15"/>
    <s v="EUR"/>
    <s v=""/>
    <s v=""/>
    <x v="3"/>
  </r>
  <r>
    <s v="Particolari commerciali"/>
    <s v="0L"/>
    <s v="WE"/>
    <s v=""/>
    <s v="5400006403"/>
    <s v=""/>
    <d v="2025-08-25T00:00:00"/>
    <d v="2025-08-25T00:00:00"/>
    <n v="631.29999999999995"/>
    <s v="EUR"/>
    <n v="631.29999999999995"/>
    <s v="EUR"/>
    <s v=""/>
    <s v=""/>
    <x v="30"/>
  </r>
  <r>
    <s v="Particolari commerciali"/>
    <s v="0L"/>
    <s v="WE"/>
    <s v=""/>
    <s v="5400005229"/>
    <s v=""/>
    <d v="2025-07-18T00:00:00"/>
    <d v="2025-07-18T00:00:00"/>
    <n v="631.79999999999995"/>
    <s v="EUR"/>
    <n v="631.79999999999995"/>
    <s v="EUR"/>
    <s v=""/>
    <s v=""/>
    <x v="30"/>
  </r>
  <r>
    <s v="Particolari commerciali"/>
    <s v="0L"/>
    <s v="WE"/>
    <s v=""/>
    <s v="5400005296"/>
    <s v=""/>
    <d v="2025-07-21T00:00:00"/>
    <d v="2025-07-21T00:00:00"/>
    <n v="631.79999999999995"/>
    <s v="EUR"/>
    <n v="631.79999999999995"/>
    <s v="EUR"/>
    <s v=""/>
    <s v=""/>
    <x v="30"/>
  </r>
  <r>
    <s v="Particolari commerciali"/>
    <s v="0L"/>
    <s v="WE"/>
    <s v=""/>
    <s v="5400005338"/>
    <s v=""/>
    <d v="2025-07-22T00:00:00"/>
    <d v="2025-07-22T00:00:00"/>
    <n v="631.79999999999995"/>
    <s v="EUR"/>
    <n v="631.79999999999995"/>
    <s v="EUR"/>
    <s v=""/>
    <s v=""/>
    <x v="30"/>
  </r>
  <r>
    <s v="Particolari commerciali"/>
    <s v="0L"/>
    <s v="WE"/>
    <s v=""/>
    <s v="5400003993"/>
    <s v=""/>
    <d v="2025-06-24T00:00:00"/>
    <d v="2025-06-25T00:00:00"/>
    <n v="631.79999999999995"/>
    <s v="EUR"/>
    <n v="631.79999999999995"/>
    <s v="EUR"/>
    <s v=""/>
    <s v=""/>
    <x v="30"/>
  </r>
  <r>
    <s v="Costo lavorazione esterna"/>
    <s v="0L"/>
    <s v="WE"/>
    <s v=""/>
    <s v="5400016463"/>
    <s v=""/>
    <d v="2025-02-18T00:00:00"/>
    <d v="2025-02-18T00:00:00"/>
    <n v="632"/>
    <s v="EUR"/>
    <n v="632"/>
    <s v="EUR"/>
    <s v=""/>
    <s v=""/>
    <x v="220"/>
  </r>
  <r>
    <s v="Acquisto Imballi"/>
    <s v="0L"/>
    <s v="WE"/>
    <s v=""/>
    <s v="5400015189"/>
    <s v=""/>
    <d v="2025-01-27T00:00:00"/>
    <d v="2025-01-27T00:00:00"/>
    <n v="632.82000000000005"/>
    <s v="EUR"/>
    <n v="632.82000000000005"/>
    <s v="EUR"/>
    <s v=""/>
    <s v=""/>
    <x v="115"/>
  </r>
  <r>
    <s v="Acquisto Imballi"/>
    <s v="0L"/>
    <s v="KN"/>
    <s v=""/>
    <s v="91001964"/>
    <s v=""/>
    <d v="2025-07-11T00:00:00"/>
    <d v="2025-07-31T00:00:00"/>
    <n v="633.02"/>
    <s v="EUR"/>
    <n v="633.02"/>
    <s v="EUR"/>
    <s v=""/>
    <s v=""/>
    <x v="173"/>
  </r>
  <r>
    <s v="Corrieri d'acquisto"/>
    <s v="0L"/>
    <s v="KN"/>
    <s v=""/>
    <s v="91004468"/>
    <s v=""/>
    <d v="2025-01-28T00:00:00"/>
    <d v="2025-01-31T00:00:00"/>
    <n v="633.08000000000004"/>
    <s v="EUR"/>
    <n v="633.08000000000004"/>
    <s v="EUR"/>
    <s v=""/>
    <s v=""/>
    <x v="33"/>
  </r>
  <r>
    <s v="Particolari su nostro  disegno"/>
    <s v="0L"/>
    <s v="WE"/>
    <s v=""/>
    <s v="5400007829"/>
    <s v=""/>
    <d v="2025-09-24T00:00:00"/>
    <d v="2025-09-25T00:00:00"/>
    <n v="633.08000000000004"/>
    <s v="EUR"/>
    <n v="633.08000000000004"/>
    <s v="EUR"/>
    <s v=""/>
    <s v=""/>
    <x v="16"/>
  </r>
  <r>
    <s v="Acquisto prodotti finiti"/>
    <s v="0L"/>
    <s v="KE"/>
    <s v=""/>
    <s v="93001921"/>
    <s v=""/>
    <d v="2025-02-20T00:00:00"/>
    <d v="2025-02-26T00:00:00"/>
    <n v="633.32000000000005"/>
    <s v="EUR"/>
    <n v="633.32000000000005"/>
    <s v="EUR"/>
    <s v=""/>
    <s v=""/>
    <x v="3"/>
  </r>
  <r>
    <s v="Energ/Gas/Tel/AcquCapan.Sa.Ma.Plast"/>
    <s v="0L"/>
    <s v="SA"/>
    <s v=""/>
    <s v="100025249"/>
    <s v="Accant. ft 57751 del 18/04/25 Repower"/>
    <d v="2025-03-31T00:00:00"/>
    <d v="2025-03-31T00:00:00"/>
    <n v="633.37"/>
    <s v="EUR"/>
    <n v="633.37"/>
    <s v="EUR"/>
    <s v=""/>
    <s v=""/>
    <x v="0"/>
  </r>
  <r>
    <s v="Particolari commerciali"/>
    <s v="0L"/>
    <s v="WE"/>
    <s v=""/>
    <s v="5400007067"/>
    <s v=""/>
    <d v="2025-09-09T00:00:00"/>
    <d v="2025-09-09T00:00:00"/>
    <n v="633.6"/>
    <s v="EUR"/>
    <n v="633.6"/>
    <s v="EUR"/>
    <s v=""/>
    <s v=""/>
    <x v="83"/>
  </r>
  <r>
    <s v="Corrieri d'acquisto"/>
    <s v="0L"/>
    <s v="KU"/>
    <s v=""/>
    <s v="88000121"/>
    <s v=""/>
    <d v="2025-06-13T00:00:00"/>
    <d v="2025-06-30T00:00:00"/>
    <n v="634.79999999999995"/>
    <s v="EUR"/>
    <n v="634.79999999999995"/>
    <s v="EUR"/>
    <s v=""/>
    <s v=""/>
    <x v="4"/>
  </r>
  <r>
    <s v="Corrieri d'acquisto"/>
    <s v="0L"/>
    <s v="KN"/>
    <s v=""/>
    <s v="91005054"/>
    <s v=""/>
    <d v="2025-01-31T00:00:00"/>
    <d v="2025-02-28T00:00:00"/>
    <n v="634.79999999999995"/>
    <s v="EUR"/>
    <n v="634.79999999999995"/>
    <s v="EUR"/>
    <s v=""/>
    <s v=""/>
    <x v="235"/>
  </r>
  <r>
    <s v="Corrieri di vendita per trasp.urgen"/>
    <s v="0L"/>
    <s v="KN"/>
    <s v=""/>
    <s v="91003415"/>
    <s v=""/>
    <d v="2025-10-22T00:00:00"/>
    <d v="2025-10-31T00:00:00"/>
    <n v="635"/>
    <s v="EUR"/>
    <n v="635"/>
    <s v="EUR"/>
    <s v=""/>
    <s v=""/>
    <x v="8"/>
  </r>
  <r>
    <s v="Corrieri d'acquisto"/>
    <s v="0L"/>
    <s v="KS"/>
    <s v=""/>
    <s v="2590000065"/>
    <s v=""/>
    <d v="2025-04-17T00:00:00"/>
    <d v="2025-04-30T00:00:00"/>
    <n v="635"/>
    <s v="EUR"/>
    <n v="635"/>
    <s v="EUR"/>
    <s v=""/>
    <s v=""/>
    <x v="386"/>
  </r>
  <r>
    <s v="Acquisto prodotti finiti"/>
    <s v="0L"/>
    <s v="KE"/>
    <s v=""/>
    <s v="93001041"/>
    <s v=""/>
    <d v="2025-09-12T00:00:00"/>
    <d v="2025-09-30T00:00:00"/>
    <n v="635.53"/>
    <s v="EUR"/>
    <n v="635.53"/>
    <s v="EUR"/>
    <s v=""/>
    <s v=""/>
    <x v="3"/>
  </r>
  <r>
    <s v="Acquisto prodotti finiti"/>
    <s v="0L"/>
    <s v="KE"/>
    <s v=""/>
    <s v="93001076"/>
    <s v=""/>
    <d v="2025-09-23T00:00:00"/>
    <d v="2025-09-30T00:00:00"/>
    <n v="636.01"/>
    <s v="EUR"/>
    <n v="636.01"/>
    <s v="EUR"/>
    <s v=""/>
    <s v=""/>
    <x v="3"/>
  </r>
  <r>
    <s v="Acquisto prodotti finiti"/>
    <s v="0L"/>
    <s v="KE"/>
    <s v=""/>
    <s v="93001232"/>
    <s v=""/>
    <d v="2025-10-22T00:00:00"/>
    <d v="2025-10-27T00:00:00"/>
    <n v="636.65"/>
    <s v="EUR"/>
    <n v="636.65"/>
    <s v="EUR"/>
    <s v=""/>
    <s v=""/>
    <x v="3"/>
  </r>
  <r>
    <s v="Particolari commerciali"/>
    <s v="0L"/>
    <s v="WE"/>
    <s v=""/>
    <s v="5400017771"/>
    <s v=""/>
    <d v="2025-03-18T00:00:00"/>
    <d v="2025-03-18T00:00:00"/>
    <n v="637.07000000000005"/>
    <s v="EUR"/>
    <n v="637.07000000000005"/>
    <s v="EUR"/>
    <s v=""/>
    <s v=""/>
    <x v="115"/>
  </r>
  <r>
    <s v="Particolari commerciali"/>
    <s v="0L"/>
    <s v="WE"/>
    <s v=""/>
    <s v="5400008032"/>
    <s v=""/>
    <d v="2025-09-30T00:00:00"/>
    <d v="2025-09-30T00:00:00"/>
    <n v="637.5"/>
    <s v="EUR"/>
    <n v="637.5"/>
    <s v="EUR"/>
    <s v=""/>
    <s v=""/>
    <x v="16"/>
  </r>
  <r>
    <s v="Acquisto prodotti finiti"/>
    <s v="0L"/>
    <s v="KE"/>
    <s v=""/>
    <s v="93001432"/>
    <s v=""/>
    <d v="2025-11-25T00:00:00"/>
    <d v="2025-11-30T00:00:00"/>
    <n v="637.57000000000005"/>
    <s v="EUR"/>
    <n v="637.57000000000005"/>
    <s v="EUR"/>
    <s v=""/>
    <s v=""/>
    <x v="132"/>
  </r>
  <r>
    <s v="Particolari commerciali"/>
    <s v="0L"/>
    <s v="WE"/>
    <s v=""/>
    <s v="5400003020"/>
    <s v=""/>
    <d v="2025-06-04T00:00:00"/>
    <d v="2025-06-05T00:00:00"/>
    <n v="637.6"/>
    <s v="EUR"/>
    <n v="637.6"/>
    <s v="EUR"/>
    <s v=""/>
    <s v=""/>
    <x v="319"/>
  </r>
  <r>
    <s v="Particolari commerciali"/>
    <s v="0L"/>
    <s v="KN"/>
    <s v=""/>
    <s v="91003797"/>
    <s v=""/>
    <d v="2025-10-08T00:00:00"/>
    <d v="2025-11-30T00:00:00"/>
    <n v="637.99"/>
    <s v="EUR"/>
    <n v="637.99"/>
    <s v="EUR"/>
    <s v=""/>
    <s v=""/>
    <x v="49"/>
  </r>
  <r>
    <s v="Particolari commerciali"/>
    <s v="0L"/>
    <s v="WE"/>
    <s v=""/>
    <s v="5400003188"/>
    <s v=""/>
    <d v="2025-06-06T00:00:00"/>
    <d v="2025-06-09T00:00:00"/>
    <n v="638"/>
    <s v="EUR"/>
    <n v="638"/>
    <s v="EUR"/>
    <s v=""/>
    <s v=""/>
    <x v="16"/>
  </r>
  <r>
    <s v="Particolari commerciali"/>
    <s v="0L"/>
    <s v="WE"/>
    <s v=""/>
    <s v="5400006603"/>
    <s v=""/>
    <d v="2025-08-29T00:00:00"/>
    <d v="2025-08-29T00:00:00"/>
    <n v="638.84"/>
    <s v="USD"/>
    <n v="547.14"/>
    <s v="EUR"/>
    <s v=""/>
    <s v=""/>
    <x v="79"/>
  </r>
  <r>
    <s v="Spese viaggi,trasf. dip. Estero"/>
    <s v="0L"/>
    <s v="GS"/>
    <s v=""/>
    <s v="30024"/>
    <s v="WIZZ AIR MALTA DWAM-34061852 Pertosa+person.TEDAS"/>
    <d v="2025-07-11T00:00:00"/>
    <d v="2025-07-25T00:00:00"/>
    <n v="638.84"/>
    <s v="EUR"/>
    <n v="638.84"/>
    <s v="EUR"/>
    <s v=""/>
    <s v=""/>
    <x v="318"/>
  </r>
  <r>
    <s v="Spese Viaggi Rimborsi Km Dip."/>
    <s v="0L"/>
    <s v="NS"/>
    <s v=""/>
    <s v="50337"/>
    <s v="NS COSCIA MARZO"/>
    <d v="2025-03-31T00:00:00"/>
    <d v="2025-03-31T00:00:00"/>
    <n v="639.30999999999995"/>
    <s v="EUR"/>
    <n v="639.30999999999995"/>
    <s v="EUR"/>
    <s v=""/>
    <s v=""/>
    <x v="0"/>
  </r>
  <r>
    <s v="Costo lavorazione esterna"/>
    <s v="0L"/>
    <s v="WE"/>
    <s v=""/>
    <s v="5400017397"/>
    <s v=""/>
    <d v="2025-03-10T00:00:00"/>
    <d v="2025-03-10T00:00:00"/>
    <n v="639.96"/>
    <s v="EUR"/>
    <n v="639.96"/>
    <s v="EUR"/>
    <s v=""/>
    <s v=""/>
    <x v="136"/>
  </r>
  <r>
    <s v="Costo lavorazione per selezioni"/>
    <s v="0L"/>
    <s v="WE"/>
    <s v=""/>
    <s v="5400014127"/>
    <s v=""/>
    <d v="2025-01-07T00:00:00"/>
    <d v="2025-01-07T00:00:00"/>
    <n v="640"/>
    <s v="EUR"/>
    <n v="640"/>
    <s v="EUR"/>
    <s v=""/>
    <s v=""/>
    <x v="16"/>
  </r>
  <r>
    <s v="Corrieri d'acquisto"/>
    <s v="0L"/>
    <s v="KS"/>
    <s v=""/>
    <s v="2590000522"/>
    <s v=""/>
    <d v="2025-09-26T00:00:00"/>
    <d v="2025-09-30T00:00:00"/>
    <n v="640"/>
    <s v="EUR"/>
    <n v="640"/>
    <s v="EUR"/>
    <s v=""/>
    <s v=""/>
    <x v="386"/>
  </r>
  <r>
    <s v="Corrieri d'acquisto"/>
    <s v="0L"/>
    <s v="KS"/>
    <s v=""/>
    <s v="2590000150"/>
    <s v=""/>
    <d v="2025-05-26T00:00:00"/>
    <d v="2025-05-28T00:00:00"/>
    <n v="640"/>
    <s v="EUR"/>
    <n v="640"/>
    <s v="EUR"/>
    <s v=""/>
    <s v=""/>
    <x v="18"/>
  </r>
  <r>
    <s v="Corrieri d'acquisto"/>
    <s v="0L"/>
    <s v="KS"/>
    <s v=""/>
    <s v="2590000025"/>
    <s v=""/>
    <d v="2025-04-08T00:00:00"/>
    <d v="2025-04-17T00:00:00"/>
    <n v="640"/>
    <s v="EUR"/>
    <n v="640"/>
    <s v="EUR"/>
    <s v=""/>
    <s v=""/>
    <x v="386"/>
  </r>
  <r>
    <s v="Pedaggi autostradali"/>
    <s v="0L"/>
    <s v="KN"/>
    <s v=""/>
    <s v="91005376"/>
    <s v="AUTOSTRADE Pedaggi ctr 176620286"/>
    <d v="2025-03-30T00:00:00"/>
    <d v="2025-03-31T00:00:00"/>
    <n v="640.64"/>
    <s v="EUR"/>
    <n v="640.64"/>
    <s v="EUR"/>
    <s v=""/>
    <s v=""/>
    <x v="201"/>
  </r>
  <r>
    <s v="Particolari commerciali"/>
    <s v="0L"/>
    <s v="WE"/>
    <s v=""/>
    <s v="5400005306"/>
    <s v=""/>
    <d v="2025-07-21T00:00:00"/>
    <d v="2025-07-21T00:00:00"/>
    <n v="640.9"/>
    <s v="EUR"/>
    <n v="640.9"/>
    <s v="EUR"/>
    <s v=""/>
    <s v=""/>
    <x v="16"/>
  </r>
  <r>
    <s v="Particolari su nostro  disegno"/>
    <s v="0L"/>
    <s v="WE"/>
    <s v=""/>
    <s v="5400001337"/>
    <s v=""/>
    <d v="2025-04-26T00:00:00"/>
    <d v="2025-04-29T00:00:00"/>
    <n v="640.91999999999996"/>
    <s v="EUR"/>
    <n v="640.91999999999996"/>
    <s v="EUR"/>
    <s v=""/>
    <s v=""/>
    <x v="3"/>
  </r>
  <r>
    <s v="Costo lavorazione esterna"/>
    <s v="0L"/>
    <s v="WE"/>
    <s v=""/>
    <s v="5400017299"/>
    <s v=""/>
    <d v="2025-03-06T00:00:00"/>
    <d v="2025-03-06T00:00:00"/>
    <n v="641.08000000000004"/>
    <s v="EUR"/>
    <n v="641.08000000000004"/>
    <s v="EUR"/>
    <s v=""/>
    <s v=""/>
    <x v="16"/>
  </r>
  <r>
    <s v="Costi riadd. Garanzie/Qualità da CLIENTI"/>
    <s v="0L"/>
    <s v="GR"/>
    <s v=""/>
    <s v="60095"/>
    <s v="4515009514 STELLANTIS AUTO GARANZIE"/>
    <d v="2025-06-30T00:00:00"/>
    <d v="2025-06-30T00:00:00"/>
    <n v="641.41999999999996"/>
    <s v="EUR"/>
    <n v="641.41999999999996"/>
    <s v="EUR"/>
    <s v=""/>
    <s v=""/>
    <x v="0"/>
  </r>
  <r>
    <s v="Costo lavorazione esterna"/>
    <s v="0L"/>
    <s v="WE"/>
    <s v=""/>
    <s v="5400007245"/>
    <s v=""/>
    <d v="2025-09-11T00:00:00"/>
    <d v="2025-09-12T00:00:00"/>
    <n v="641.52"/>
    <s v="EUR"/>
    <n v="641.52"/>
    <s v="EUR"/>
    <s v=""/>
    <s v=""/>
    <x v="16"/>
  </r>
  <r>
    <s v="Particolari commerciali"/>
    <s v="0L"/>
    <s v="KU"/>
    <s v=""/>
    <s v="88000101"/>
    <s v=""/>
    <d v="2025-06-19T00:00:00"/>
    <d v="2025-06-30T00:00:00"/>
    <n v="642.39"/>
    <s v="USD"/>
    <n v="548.87"/>
    <s v="EUR"/>
    <s v=""/>
    <s v=""/>
    <x v="128"/>
  </r>
  <r>
    <s v="Corrieri d'acquisto"/>
    <s v="0L"/>
    <s v="KN"/>
    <s v=""/>
    <s v="91003859"/>
    <s v=""/>
    <d v="2025-11-28T00:00:00"/>
    <d v="2025-11-30T00:00:00"/>
    <n v="642.52"/>
    <s v="EUR"/>
    <n v="642.52"/>
    <s v="EUR"/>
    <s v=""/>
    <s v=""/>
    <x v="33"/>
  </r>
  <r>
    <s v="Particolari commerciali"/>
    <s v="0L"/>
    <s v="WE"/>
    <s v=""/>
    <s v="5400018249"/>
    <s v=""/>
    <d v="2025-03-31T00:00:00"/>
    <d v="2025-03-31T00:00:00"/>
    <n v="642.6"/>
    <s v="EUR"/>
    <n v="642.6"/>
    <s v="EUR"/>
    <s v=""/>
    <s v=""/>
    <x v="16"/>
  </r>
  <r>
    <s v="Acquisto Imballi"/>
    <s v="0L"/>
    <s v="WE"/>
    <s v=""/>
    <s v="5400002694"/>
    <s v=""/>
    <d v="2025-05-28T00:00:00"/>
    <d v="2025-05-28T00:00:00"/>
    <n v="642.77"/>
    <s v="EUR"/>
    <n v="642.77"/>
    <s v="EUR"/>
    <s v=""/>
    <s v=""/>
    <x v="115"/>
  </r>
  <r>
    <s v="Particolari commerciali"/>
    <s v="0L"/>
    <s v="WE"/>
    <s v=""/>
    <s v="5400011229"/>
    <s v=""/>
    <d v="2025-12-11T00:00:00"/>
    <d v="2025-12-11T00:00:00"/>
    <n v="642.82000000000005"/>
    <s v="EUR"/>
    <n v="642.82000000000005"/>
    <s v="EUR"/>
    <s v=""/>
    <s v=""/>
    <x v="16"/>
  </r>
  <r>
    <s v="Particolari commerciali"/>
    <s v="0L"/>
    <s v="WE"/>
    <s v=""/>
    <s v="5400007470"/>
    <s v=""/>
    <d v="2025-09-17T00:00:00"/>
    <d v="2025-09-17T00:00:00"/>
    <n v="643"/>
    <s v="EUR"/>
    <n v="643"/>
    <s v="EUR"/>
    <s v=""/>
    <s v=""/>
    <x v="30"/>
  </r>
  <r>
    <s v="Costo lavorazione esterna"/>
    <s v="0L"/>
    <s v="WE"/>
    <s v=""/>
    <s v="5400006031"/>
    <s v=""/>
    <d v="2025-08-06T00:00:00"/>
    <d v="2025-08-06T00:00:00"/>
    <n v="643.13"/>
    <s v="EUR"/>
    <n v="643.13"/>
    <s v="EUR"/>
    <s v=""/>
    <s v=""/>
    <x v="136"/>
  </r>
  <r>
    <s v="Costo lavorazione esterna"/>
    <s v="0L"/>
    <s v="WE"/>
    <s v=""/>
    <s v="5400003924"/>
    <s v=""/>
    <d v="2025-06-23T00:00:00"/>
    <d v="2025-06-24T00:00:00"/>
    <n v="643.20000000000005"/>
    <s v="EUR"/>
    <n v="643.20000000000005"/>
    <s v="EUR"/>
    <s v=""/>
    <s v=""/>
    <x v="44"/>
  </r>
  <r>
    <s v="Costo lavorazione esterna"/>
    <s v="0L"/>
    <s v="WE"/>
    <s v=""/>
    <s v="5400001373"/>
    <s v=""/>
    <d v="2025-04-28T00:00:00"/>
    <d v="2025-04-29T00:00:00"/>
    <n v="643.20000000000005"/>
    <s v="EUR"/>
    <n v="643.20000000000005"/>
    <s v="EUR"/>
    <s v=""/>
    <s v=""/>
    <x v="44"/>
  </r>
  <r>
    <s v="Particolari commerciali"/>
    <s v="0L"/>
    <s v="WE"/>
    <s v=""/>
    <s v="5400017808"/>
    <s v=""/>
    <d v="2025-03-18T00:00:00"/>
    <d v="2025-03-18T00:00:00"/>
    <n v="643.5"/>
    <s v="EUR"/>
    <n v="643.5"/>
    <s v="EUR"/>
    <s v=""/>
    <s v=""/>
    <x v="16"/>
  </r>
  <r>
    <s v="Particolari commerciali"/>
    <s v="0L"/>
    <s v="WE"/>
    <s v=""/>
    <s v="5400003046"/>
    <s v=""/>
    <d v="2025-06-05T00:00:00"/>
    <d v="2025-06-05T00:00:00"/>
    <n v="643.5"/>
    <s v="EUR"/>
    <n v="643.5"/>
    <s v="EUR"/>
    <s v=""/>
    <s v=""/>
    <x v="16"/>
  </r>
  <r>
    <s v="Acquisto prodotti finiti"/>
    <s v="0L"/>
    <s v="WE"/>
    <s v=""/>
    <s v="5400016476"/>
    <s v=""/>
    <d v="2025-02-18T00:00:00"/>
    <d v="2025-02-18T00:00:00"/>
    <n v="643.67999999999995"/>
    <s v="EUR"/>
    <n v="643.67999999999995"/>
    <s v="EUR"/>
    <s v=""/>
    <s v=""/>
    <x v="3"/>
  </r>
  <r>
    <s v="Acquisto prodotti finiti"/>
    <s v="0L"/>
    <s v="KE"/>
    <s v=""/>
    <s v="93001505"/>
    <s v=""/>
    <d v="2025-12-05T00:00:00"/>
    <d v="2025-12-16T00:00:00"/>
    <n v="643.85"/>
    <s v="EUR"/>
    <n v="643.85"/>
    <s v="EUR"/>
    <s v=""/>
    <s v=""/>
    <x v="3"/>
  </r>
  <r>
    <s v="Particolari commerciali"/>
    <s v="0L"/>
    <s v="WE"/>
    <s v=""/>
    <s v="5400003077"/>
    <s v=""/>
    <d v="2025-06-05T00:00:00"/>
    <d v="2025-06-05T00:00:00"/>
    <n v="644.4"/>
    <s v="EUR"/>
    <n v="644.4"/>
    <s v="EUR"/>
    <s v=""/>
    <s v=""/>
    <x v="83"/>
  </r>
  <r>
    <s v="Particolari commerciali"/>
    <s v="0L"/>
    <s v="WE"/>
    <s v=""/>
    <s v="5400009513"/>
    <s v=""/>
    <d v="2025-11-04T00:00:00"/>
    <d v="2025-11-04T00:00:00"/>
    <n v="644.6"/>
    <s v="EUR"/>
    <n v="644.6"/>
    <s v="EUR"/>
    <s v=""/>
    <s v=""/>
    <x v="105"/>
  </r>
  <r>
    <s v="Acciaio in nastri"/>
    <s v="0L"/>
    <s v="WE"/>
    <s v=""/>
    <s v="5400007669"/>
    <s v=""/>
    <d v="2025-09-23T00:00:00"/>
    <d v="2025-09-23T00:00:00"/>
    <n v="645"/>
    <s v="EUR"/>
    <n v="645"/>
    <s v="EUR"/>
    <s v=""/>
    <s v=""/>
    <x v="50"/>
  </r>
  <r>
    <s v="Immobile Industriale Pero"/>
    <s v="0L"/>
    <s v="WE"/>
    <s v=""/>
    <s v="5400001289"/>
    <s v=""/>
    <d v="2025-04-24T00:00:00"/>
    <d v="2025-04-28T00:00:00"/>
    <n v="645"/>
    <s v="EUR"/>
    <n v="645"/>
    <s v="EUR"/>
    <s v=""/>
    <s v=""/>
    <x v="249"/>
  </r>
  <r>
    <s v="Corrieri d'acquisto"/>
    <s v="0L"/>
    <s v="KN"/>
    <s v=""/>
    <s v="91002356"/>
    <s v=""/>
    <d v="2025-08-06T00:00:00"/>
    <d v="2025-08-31T00:00:00"/>
    <n v="645.73"/>
    <s v="EUR"/>
    <n v="645.73"/>
    <s v="EUR"/>
    <s v=""/>
    <s v=""/>
    <x v="48"/>
  </r>
  <r>
    <s v="Pedaggi autostradali"/>
    <s v="0L"/>
    <s v="KN"/>
    <s v=""/>
    <s v="91004172"/>
    <s v="AUTOSTRADE PEDAGGI COD. 176620286"/>
    <d v="2025-12-30T00:00:00"/>
    <d v="2025-12-31T00:00:00"/>
    <n v="646.28"/>
    <s v="EUR"/>
    <n v="646.28"/>
    <s v="EUR"/>
    <s v=""/>
    <s v=""/>
    <x v="201"/>
  </r>
  <r>
    <s v="Spese viaggi,trasf. dip. Estero"/>
    <s v="0L"/>
    <s v="SA"/>
    <s v=""/>
    <s v="100001179"/>
    <s v="12/05 Voli trasf India Di Tommaso - Ec Airplus"/>
    <d v="2025-05-31T00:00:00"/>
    <d v="2025-05-31T00:00:00"/>
    <n v="647.55999999999995"/>
    <s v="EUR"/>
    <n v="647.55999999999995"/>
    <s v="EUR"/>
    <s v=""/>
    <s v=""/>
    <x v="0"/>
  </r>
  <r>
    <s v="Particolari commerciali"/>
    <s v="0L"/>
    <s v="WE"/>
    <s v=""/>
    <s v="5400000786"/>
    <s v=""/>
    <d v="2025-04-14T00:00:00"/>
    <d v="2025-04-15T00:00:00"/>
    <n v="647.82000000000005"/>
    <s v="EUR"/>
    <n v="647.82000000000005"/>
    <s v="EUR"/>
    <s v=""/>
    <s v=""/>
    <x v="4"/>
  </r>
  <r>
    <s v="Acquisto prodotti finiti"/>
    <s v="0L"/>
    <s v="KE"/>
    <s v=""/>
    <s v="93001556"/>
    <s v=""/>
    <d v="2025-12-18T00:00:00"/>
    <d v="2025-12-31T00:00:00"/>
    <n v="647.97"/>
    <s v="EUR"/>
    <n v="647.97"/>
    <s v="EUR"/>
    <s v=""/>
    <s v=""/>
    <x v="3"/>
  </r>
  <r>
    <s v="Spese Viaggi Rist/Alberghi Italia"/>
    <s v="0L"/>
    <s v="KA"/>
    <s v=""/>
    <s v="1700000375"/>
    <s v=""/>
    <d v="2025-03-31T00:00:00"/>
    <d v="2025-03-31T00:00:00"/>
    <n v="648"/>
    <s v="EUR"/>
    <n v="648"/>
    <s v="EUR"/>
    <s v=""/>
    <s v=""/>
    <x v="454"/>
  </r>
  <r>
    <s v="Acquisto prodotti finiti"/>
    <s v="0L"/>
    <s v="KE"/>
    <s v=""/>
    <s v="93001109"/>
    <s v=""/>
    <d v="2025-09-25T00:00:00"/>
    <d v="2025-09-30T00:00:00"/>
    <n v="648.15"/>
    <s v="EUR"/>
    <n v="648.15"/>
    <s v="EUR"/>
    <s v=""/>
    <s v=""/>
    <x v="3"/>
  </r>
  <r>
    <s v="Canoni Noleggio  Auto Arval Services"/>
    <s v="0L"/>
    <s v="KN"/>
    <s v=""/>
    <s v="91004040"/>
    <s v="LEASYS CANONE LOCAZ.  HA808LT 01/26"/>
    <d v="2025-12-04T00:00:00"/>
    <d v="2025-12-31T00:00:00"/>
    <n v="648.24"/>
    <s v="EUR"/>
    <n v="648.24"/>
    <s v="EUR"/>
    <s v=""/>
    <s v=""/>
    <x v="387"/>
  </r>
  <r>
    <s v="Canoni Noleggio  Auto Arval Services"/>
    <s v="0L"/>
    <s v="KN"/>
    <s v=""/>
    <s v="91003044"/>
    <s v="LEASYS ITALIA-Can. locaz. auto Pool 10/25"/>
    <d v="2025-09-04T00:00:00"/>
    <d v="2025-09-30T00:00:00"/>
    <n v="648.24"/>
    <s v="EUR"/>
    <n v="648.24"/>
    <s v="EUR"/>
    <s v=""/>
    <s v=""/>
    <x v="387"/>
  </r>
  <r>
    <s v="Canoni Noleggio  Auto Arval Services"/>
    <s v="0L"/>
    <s v="KN"/>
    <s v=""/>
    <s v="91003874"/>
    <s v="LEASYS CANONE LOCAZ. HA808LT"/>
    <d v="2025-11-06T00:00:00"/>
    <d v="2025-11-30T00:00:00"/>
    <n v="648.24"/>
    <s v="EUR"/>
    <n v="648.24"/>
    <s v="EUR"/>
    <s v=""/>
    <s v=""/>
    <x v="387"/>
  </r>
  <r>
    <s v="Canoni Noleggio  Auto Arval Services"/>
    <s v="0L"/>
    <s v="KN"/>
    <s v=""/>
    <s v="91003279"/>
    <s v="LEASYS ITALIA-Can. locaz. tg. HA808LT 11/25"/>
    <d v="2025-10-06T00:00:00"/>
    <d v="2025-10-31T00:00:00"/>
    <n v="648.24"/>
    <s v="EUR"/>
    <n v="648.24"/>
    <s v="EUR"/>
    <s v=""/>
    <s v=""/>
    <x v="387"/>
  </r>
  <r>
    <s v="Particolari su nostro  disegno"/>
    <s v="0L"/>
    <s v="WE"/>
    <s v=""/>
    <s v="5400016934"/>
    <s v=""/>
    <d v="2025-02-27T00:00:00"/>
    <d v="2025-02-27T00:00:00"/>
    <n v="648.38"/>
    <s v="EUR"/>
    <n v="648.38"/>
    <s v="EUR"/>
    <s v=""/>
    <s v=""/>
    <x v="30"/>
  </r>
  <r>
    <s v="Acquisto prodotti finiti"/>
    <s v="0L"/>
    <s v="KE"/>
    <s v=""/>
    <s v="93001946"/>
    <s v=""/>
    <d v="2025-02-25T00:00:00"/>
    <d v="2025-02-28T00:00:00"/>
    <n v="649.14"/>
    <s v="EUR"/>
    <n v="649.14"/>
    <s v="EUR"/>
    <s v=""/>
    <s v=""/>
    <x v="3"/>
  </r>
  <r>
    <s v="Corrieri d'acquisto"/>
    <s v="0L"/>
    <s v="KS"/>
    <s v=""/>
    <s v="2590000426"/>
    <s v=""/>
    <d v="2025-08-04T00:00:00"/>
    <d v="2025-08-28T00:00:00"/>
    <n v="650"/>
    <s v="EUR"/>
    <n v="650"/>
    <s v="EUR"/>
    <s v=""/>
    <s v=""/>
    <x v="18"/>
  </r>
  <r>
    <s v="Corrieri d'acquisto"/>
    <s v="0L"/>
    <s v="KS"/>
    <s v=""/>
    <s v="2590000454"/>
    <s v=""/>
    <d v="2025-08-27T00:00:00"/>
    <d v="2025-08-31T00:00:00"/>
    <n v="650"/>
    <s v="EUR"/>
    <n v="650"/>
    <s v="EUR"/>
    <s v=""/>
    <s v=""/>
    <x v="18"/>
  </r>
  <r>
    <s v="Particolari commerciali"/>
    <s v="0L"/>
    <s v="WE"/>
    <s v=""/>
    <s v="5400002418"/>
    <s v=""/>
    <d v="2025-05-21T00:00:00"/>
    <d v="2025-05-22T00:00:00"/>
    <n v="650"/>
    <s v="EUR"/>
    <n v="650"/>
    <s v="EUR"/>
    <s v=""/>
    <s v=""/>
    <x v="135"/>
  </r>
  <r>
    <s v="Corrieri d'acquisto"/>
    <s v="0L"/>
    <s v="KS"/>
    <s v=""/>
    <s v="2590000062"/>
    <s v=""/>
    <d v="2025-04-25T00:00:00"/>
    <d v="2025-04-30T00:00:00"/>
    <n v="650"/>
    <s v="EUR"/>
    <n v="650"/>
    <s v="EUR"/>
    <s v=""/>
    <s v=""/>
    <x v="46"/>
  </r>
  <r>
    <s v="Corrieri d'acquisto"/>
    <s v="0L"/>
    <s v="KS"/>
    <s v=""/>
    <s v="2490001077"/>
    <s v=""/>
    <d v="2025-03-06T00:00:00"/>
    <d v="2025-03-27T00:00:00"/>
    <n v="650"/>
    <s v="EUR"/>
    <n v="650"/>
    <s v="EUR"/>
    <s v=""/>
    <s v=""/>
    <x v="393"/>
  </r>
  <r>
    <s v="Spese prestazioni servizio terzi"/>
    <s v="0L"/>
    <s v="WE"/>
    <s v=""/>
    <s v="5400008706"/>
    <s v="Attrezzamento banco"/>
    <d v="2025-10-14T00:00:00"/>
    <d v="2025-10-14T00:00:00"/>
    <n v="650"/>
    <s v="EUR"/>
    <n v="650"/>
    <s v="EUR"/>
    <s v=""/>
    <s v=""/>
    <x v="220"/>
  </r>
  <r>
    <s v="Corrieri d'acquisto"/>
    <s v="0L"/>
    <s v="KS"/>
    <s v=""/>
    <s v="2590000137"/>
    <s v=""/>
    <d v="2025-05-08T00:00:00"/>
    <d v="2025-05-26T00:00:00"/>
    <n v="650"/>
    <s v="EUR"/>
    <n v="650"/>
    <s v="EUR"/>
    <s v=""/>
    <s v=""/>
    <x v="18"/>
  </r>
  <r>
    <s v="Corrieri d'acquisto"/>
    <s v="0L"/>
    <s v="KS"/>
    <s v=""/>
    <s v="2590000423"/>
    <s v=""/>
    <d v="2025-08-19T00:00:00"/>
    <d v="2025-08-28T00:00:00"/>
    <n v="650"/>
    <s v="EUR"/>
    <n v="650"/>
    <s v="EUR"/>
    <s v=""/>
    <s v=""/>
    <x v="455"/>
  </r>
  <r>
    <s v="Particolari su nostro  disegno"/>
    <s v="0L"/>
    <s v="WE"/>
    <s v=""/>
    <s v="5400014262"/>
    <s v=""/>
    <d v="2025-01-07T00:00:00"/>
    <d v="2025-01-09T00:00:00"/>
    <n v="650"/>
    <s v="EUR"/>
    <n v="650"/>
    <s v="EUR"/>
    <s v=""/>
    <s v=""/>
    <x v="4"/>
  </r>
  <r>
    <s v="Corrieri d'acquisto"/>
    <s v="0L"/>
    <s v="KS"/>
    <s v=""/>
    <s v="2590000063"/>
    <s v=""/>
    <d v="2025-04-17T00:00:00"/>
    <d v="2025-04-30T00:00:00"/>
    <n v="650"/>
    <s v="EUR"/>
    <n v="650"/>
    <s v="EUR"/>
    <s v=""/>
    <s v=""/>
    <x v="46"/>
  </r>
  <r>
    <s v="Corrieri d'acquisto"/>
    <s v="0L"/>
    <s v="KS"/>
    <s v=""/>
    <s v="2490001005"/>
    <s v=""/>
    <d v="2024-12-02T00:00:00"/>
    <d v="2025-02-24T00:00:00"/>
    <n v="650"/>
    <s v="EUR"/>
    <n v="650"/>
    <s v="EUR"/>
    <s v=""/>
    <s v=""/>
    <x v="386"/>
  </r>
  <r>
    <s v="Particolari su nostro  disegno"/>
    <s v="0L"/>
    <s v="WE"/>
    <s v=""/>
    <s v="5400003831"/>
    <s v=""/>
    <d v="2025-06-18T00:00:00"/>
    <d v="2025-06-20T00:00:00"/>
    <n v="650"/>
    <s v="EUR"/>
    <n v="650"/>
    <s v="EUR"/>
    <s v=""/>
    <s v=""/>
    <x v="4"/>
  </r>
  <r>
    <s v="Corrieri d'acquisto"/>
    <s v="0L"/>
    <s v="KS"/>
    <s v=""/>
    <s v="2590000071"/>
    <s v=""/>
    <d v="2025-04-30T00:00:00"/>
    <d v="2025-04-30T00:00:00"/>
    <n v="650"/>
    <s v="EUR"/>
    <n v="650"/>
    <s v="EUR"/>
    <s v=""/>
    <s v=""/>
    <x v="42"/>
  </r>
  <r>
    <s v="Corrieri d'acquisto"/>
    <s v="0L"/>
    <s v="KS"/>
    <s v=""/>
    <s v="2590000619"/>
    <s v=""/>
    <d v="2025-11-11T00:00:00"/>
    <d v="2025-11-26T00:00:00"/>
    <n v="650"/>
    <s v="EUR"/>
    <n v="650"/>
    <s v="EUR"/>
    <s v=""/>
    <s v=""/>
    <x v="386"/>
  </r>
  <r>
    <s v="Corrieri d'acquisto"/>
    <s v="0L"/>
    <s v="KS"/>
    <s v=""/>
    <s v="2490001016"/>
    <s v=""/>
    <d v="2025-02-28T00:00:00"/>
    <d v="2025-02-28T00:00:00"/>
    <n v="650"/>
    <s v="EUR"/>
    <n v="650"/>
    <s v="EUR"/>
    <s v=""/>
    <s v=""/>
    <x v="386"/>
  </r>
  <r>
    <s v="Particolari commerciali"/>
    <s v="0L"/>
    <s v="KE"/>
    <s v=""/>
    <s v="93000805"/>
    <s v=""/>
    <d v="2025-07-31T00:00:00"/>
    <d v="2025-07-31T00:00:00"/>
    <n v="650.08000000000004"/>
    <s v="EUR"/>
    <n v="650.08000000000004"/>
    <s v="EUR"/>
    <s v=""/>
    <s v=""/>
    <x v="3"/>
  </r>
  <r>
    <s v="Costo lavorazione esterna"/>
    <s v="0L"/>
    <s v="WE"/>
    <s v=""/>
    <s v="5400002215"/>
    <s v=""/>
    <d v="2025-05-19T00:00:00"/>
    <d v="2025-05-19T00:00:00"/>
    <n v="650.28"/>
    <s v="EUR"/>
    <n v="650.28"/>
    <s v="EUR"/>
    <s v=""/>
    <s v=""/>
    <x v="16"/>
  </r>
  <r>
    <s v="Costo lavorazione esterna"/>
    <s v="0L"/>
    <s v="WE"/>
    <s v=""/>
    <s v="5400000808"/>
    <s v=""/>
    <d v="2025-04-16T00:00:00"/>
    <d v="2025-04-16T00:00:00"/>
    <n v="650.73"/>
    <s v="EUR"/>
    <n v="650.73"/>
    <s v="EUR"/>
    <s v=""/>
    <s v=""/>
    <x v="16"/>
  </r>
  <r>
    <s v="Costo lavorazione esterna"/>
    <s v="0L"/>
    <s v="WE"/>
    <s v=""/>
    <s v="5400000992"/>
    <s v=""/>
    <d v="2025-04-22T00:00:00"/>
    <d v="2025-04-22T00:00:00"/>
    <n v="651"/>
    <s v="EUR"/>
    <n v="651"/>
    <s v="EUR"/>
    <s v=""/>
    <s v=""/>
    <x v="16"/>
  </r>
  <r>
    <s v="Particolari su nostro  disegno"/>
    <s v="0L"/>
    <s v="KN"/>
    <s v=""/>
    <s v="91003193"/>
    <s v=""/>
    <d v="2025-10-31T00:00:00"/>
    <d v="2025-10-31T00:00:00"/>
    <n v="651"/>
    <s v="EUR"/>
    <n v="651"/>
    <s v="EUR"/>
    <s v=""/>
    <s v=""/>
    <x v="44"/>
  </r>
  <r>
    <s v="Particolari su nostro  disegno"/>
    <s v="0L"/>
    <s v="KU"/>
    <s v=""/>
    <s v="88000116"/>
    <s v=""/>
    <d v="2025-06-07T00:00:00"/>
    <d v="2025-06-30T00:00:00"/>
    <n v="651"/>
    <s v="EUR"/>
    <n v="651"/>
    <s v="EUR"/>
    <s v=""/>
    <s v=""/>
    <x v="4"/>
  </r>
  <r>
    <s v="Particolari commerciali"/>
    <s v="0L"/>
    <s v="KE"/>
    <s v=""/>
    <s v="93000687"/>
    <s v=""/>
    <d v="2025-07-10T00:00:00"/>
    <d v="2025-07-29T00:00:00"/>
    <n v="651.16"/>
    <s v="EUR"/>
    <n v="651.16"/>
    <s v="EUR"/>
    <s v=""/>
    <s v=""/>
    <x v="3"/>
  </r>
  <r>
    <s v="Corrieri d'acquisto"/>
    <s v="0L"/>
    <s v="KN"/>
    <s v=""/>
    <s v="91003457"/>
    <s v=""/>
    <d v="2025-10-29T00:00:00"/>
    <d v="2025-10-31T00:00:00"/>
    <n v="651.92999999999995"/>
    <s v="EUR"/>
    <n v="651.92999999999995"/>
    <s v="EUR"/>
    <s v=""/>
    <s v=""/>
    <x v="33"/>
  </r>
  <r>
    <s v="Particolari commerciali"/>
    <s v="0L"/>
    <s v="WE"/>
    <s v=""/>
    <s v="5400015302"/>
    <s v=""/>
    <d v="2025-01-28T00:00:00"/>
    <d v="2025-01-28T00:00:00"/>
    <n v="652.29"/>
    <s v="EUR"/>
    <n v="652.29"/>
    <s v="EUR"/>
    <s v=""/>
    <s v=""/>
    <x v="254"/>
  </r>
  <r>
    <s v="Particolari commerciali"/>
    <s v="0L"/>
    <s v="WE"/>
    <s v=""/>
    <s v="5400011101"/>
    <s v=""/>
    <d v="2025-12-05T00:00:00"/>
    <d v="2025-12-10T00:00:00"/>
    <n v="652.67999999999995"/>
    <s v="EUR"/>
    <n v="652.67999999999995"/>
    <s v="EUR"/>
    <s v=""/>
    <s v=""/>
    <x v="3"/>
  </r>
  <r>
    <s v="Particolari commerciali"/>
    <s v="0L"/>
    <s v="WE"/>
    <s v=""/>
    <s v="5400015456"/>
    <s v=""/>
    <d v="2025-01-30T00:00:00"/>
    <d v="2025-01-30T00:00:00"/>
    <n v="652.67999999999995"/>
    <s v="EUR"/>
    <n v="652.67999999999995"/>
    <s v="EUR"/>
    <s v=""/>
    <s v=""/>
    <x v="3"/>
  </r>
  <r>
    <s v="Particolari commerciali"/>
    <s v="0L"/>
    <s v="WE"/>
    <s v=""/>
    <s v="5400003116"/>
    <s v=""/>
    <d v="2025-06-04T00:00:00"/>
    <d v="2025-06-06T00:00:00"/>
    <n v="652.67999999999995"/>
    <s v="EUR"/>
    <n v="652.67999999999995"/>
    <s v="EUR"/>
    <s v=""/>
    <s v=""/>
    <x v="3"/>
  </r>
  <r>
    <s v="Particolari commerciali"/>
    <s v="0L"/>
    <s v="WE"/>
    <s v=""/>
    <s v="5400004575"/>
    <s v=""/>
    <d v="2025-07-03T00:00:00"/>
    <d v="2025-07-07T00:00:00"/>
    <n v="652.67999999999995"/>
    <s v="EUR"/>
    <n v="652.67999999999995"/>
    <s v="EUR"/>
    <s v=""/>
    <s v=""/>
    <x v="3"/>
  </r>
  <r>
    <s v="Particolari commerciali"/>
    <s v="0L"/>
    <s v="WE"/>
    <s v=""/>
    <s v="5400015546"/>
    <s v=""/>
    <d v="2025-01-29T00:00:00"/>
    <d v="2025-01-31T00:00:00"/>
    <n v="652.67999999999995"/>
    <s v="EUR"/>
    <n v="652.67999999999995"/>
    <s v="EUR"/>
    <s v=""/>
    <s v=""/>
    <x v="3"/>
  </r>
  <r>
    <s v="Particolari commerciali"/>
    <s v="0L"/>
    <s v="WE"/>
    <s v=""/>
    <s v="5400005798"/>
    <s v=""/>
    <d v="2025-07-30T00:00:00"/>
    <d v="2025-08-01T00:00:00"/>
    <n v="652.67999999999995"/>
    <s v="EUR"/>
    <n v="652.67999999999995"/>
    <s v="EUR"/>
    <s v=""/>
    <s v=""/>
    <x v="3"/>
  </r>
  <r>
    <s v="Particolari commerciali"/>
    <s v="0L"/>
    <s v="WE"/>
    <s v=""/>
    <s v="5400014466"/>
    <s v=""/>
    <d v="2025-01-09T00:00:00"/>
    <d v="2025-01-14T00:00:00"/>
    <n v="652.67999999999995"/>
    <s v="EUR"/>
    <n v="652.67999999999995"/>
    <s v="EUR"/>
    <s v=""/>
    <s v=""/>
    <x v="3"/>
  </r>
  <r>
    <s v="Particolari commerciali"/>
    <s v="0L"/>
    <s v="WE"/>
    <s v=""/>
    <s v="5400005966"/>
    <s v=""/>
    <d v="2025-08-01T00:00:00"/>
    <d v="2025-08-05T00:00:00"/>
    <n v="652.67999999999995"/>
    <s v="EUR"/>
    <n v="652.67999999999995"/>
    <s v="EUR"/>
    <s v=""/>
    <s v=""/>
    <x v="3"/>
  </r>
  <r>
    <s v="Particolari commerciali"/>
    <s v="0L"/>
    <s v="WE"/>
    <s v=""/>
    <s v="5400017695"/>
    <s v=""/>
    <d v="2025-03-13T00:00:00"/>
    <d v="2025-03-17T00:00:00"/>
    <n v="652.67999999999995"/>
    <s v="EUR"/>
    <n v="652.67999999999995"/>
    <s v="EUR"/>
    <s v=""/>
    <s v=""/>
    <x v="3"/>
  </r>
  <r>
    <s v="Particolari commerciali"/>
    <s v="0L"/>
    <s v="WE"/>
    <s v=""/>
    <s v="5400003177"/>
    <s v=""/>
    <d v="2025-06-05T00:00:00"/>
    <d v="2025-06-09T00:00:00"/>
    <n v="652.67999999999995"/>
    <s v="EUR"/>
    <n v="652.67999999999995"/>
    <s v="EUR"/>
    <s v=""/>
    <s v=""/>
    <x v="3"/>
  </r>
  <r>
    <s v="Particolari commerciali"/>
    <s v="0L"/>
    <s v="WE"/>
    <s v=""/>
    <s v="5400006974"/>
    <s v=""/>
    <d v="2025-09-04T00:00:00"/>
    <d v="2025-09-08T00:00:00"/>
    <n v="652.67999999999995"/>
    <s v="EUR"/>
    <n v="652.67999999999995"/>
    <s v="EUR"/>
    <s v=""/>
    <s v=""/>
    <x v="3"/>
  </r>
  <r>
    <s v="Particolari commerciali"/>
    <s v="0L"/>
    <s v="WE"/>
    <s v=""/>
    <s v="5400004310"/>
    <s v=""/>
    <d v="2025-06-28T00:00:00"/>
    <d v="2025-07-01T00:00:00"/>
    <n v="652.67999999999995"/>
    <s v="EUR"/>
    <n v="652.67999999999995"/>
    <s v="EUR"/>
    <s v=""/>
    <s v=""/>
    <x v="3"/>
  </r>
  <r>
    <s v="Particolari commerciali"/>
    <s v="0L"/>
    <s v="WE"/>
    <s v=""/>
    <s v="5400007572"/>
    <s v=""/>
    <d v="2025-09-17T00:00:00"/>
    <d v="2025-09-19T00:00:00"/>
    <n v="652.67999999999995"/>
    <s v="EUR"/>
    <n v="652.67999999999995"/>
    <s v="EUR"/>
    <s v=""/>
    <s v=""/>
    <x v="3"/>
  </r>
  <r>
    <s v="Particolari commerciali"/>
    <s v="0L"/>
    <s v="WE"/>
    <s v=""/>
    <s v="5400015195"/>
    <s v=""/>
    <d v="2025-01-23T00:00:00"/>
    <d v="2025-01-27T00:00:00"/>
    <n v="652.67999999999995"/>
    <s v="EUR"/>
    <n v="652.67999999999995"/>
    <s v="EUR"/>
    <s v=""/>
    <s v=""/>
    <x v="3"/>
  </r>
  <r>
    <s v="Particolari commerciali"/>
    <s v="0L"/>
    <s v="WE"/>
    <s v=""/>
    <s v="5400005332"/>
    <s v=""/>
    <d v="2025-07-19T00:00:00"/>
    <d v="2025-07-22T00:00:00"/>
    <n v="652.67999999999995"/>
    <s v="EUR"/>
    <n v="652.67999999999995"/>
    <s v="EUR"/>
    <s v=""/>
    <s v=""/>
    <x v="3"/>
  </r>
  <r>
    <s v="Particolari commerciali"/>
    <s v="0L"/>
    <s v="WE"/>
    <s v=""/>
    <s v="5400015197"/>
    <s v=""/>
    <d v="2025-01-23T00:00:00"/>
    <d v="2025-01-27T00:00:00"/>
    <n v="652.67999999999995"/>
    <s v="EUR"/>
    <n v="652.67999999999995"/>
    <s v="EUR"/>
    <s v=""/>
    <s v=""/>
    <x v="3"/>
  </r>
  <r>
    <s v="Particolari commerciali"/>
    <s v="0L"/>
    <s v="WE"/>
    <s v=""/>
    <s v="5400006151"/>
    <s v=""/>
    <d v="2025-08-06T00:00:00"/>
    <d v="2025-08-08T00:00:00"/>
    <n v="652.67999999999995"/>
    <s v="EUR"/>
    <n v="652.67999999999995"/>
    <s v="EUR"/>
    <s v=""/>
    <s v=""/>
    <x v="3"/>
  </r>
  <r>
    <s v="Particolari commerciali"/>
    <s v="0L"/>
    <s v="WE"/>
    <s v=""/>
    <s v="5400004201"/>
    <s v=""/>
    <d v="2025-06-20T00:00:00"/>
    <d v="2025-06-27T00:00:00"/>
    <n v="652.79999999999995"/>
    <s v="EUR"/>
    <n v="652.79999999999995"/>
    <s v="EUR"/>
    <s v=""/>
    <s v=""/>
    <x v="4"/>
  </r>
  <r>
    <s v="Acquisto Imballi"/>
    <s v="0L"/>
    <s v="KN"/>
    <s v=""/>
    <s v="91004427"/>
    <s v=""/>
    <d v="2025-01-21T00:00:00"/>
    <d v="2025-01-31T00:00:00"/>
    <n v="653.12"/>
    <s v="EUR"/>
    <n v="653.12"/>
    <s v="EUR"/>
    <s v=""/>
    <s v=""/>
    <x v="173"/>
  </r>
  <r>
    <s v="Particolari commerciali"/>
    <s v="0L"/>
    <s v="WE"/>
    <s v=""/>
    <s v="5400009460"/>
    <s v=""/>
    <d v="2025-11-03T00:00:00"/>
    <d v="2025-11-03T00:00:00"/>
    <n v="653.20000000000005"/>
    <s v="EUR"/>
    <n v="653.20000000000005"/>
    <s v="EUR"/>
    <s v=""/>
    <s v=""/>
    <x v="456"/>
  </r>
  <r>
    <s v="Corrieri di vendita per trasp.a VEE"/>
    <s v="0L"/>
    <s v="KS"/>
    <s v=""/>
    <s v="2490000967"/>
    <s v=""/>
    <d v="2024-09-24T00:00:00"/>
    <d v="2025-01-31T00:00:00"/>
    <n v="653.38"/>
    <s v="EUR"/>
    <n v="653.38"/>
    <s v="EUR"/>
    <s v=""/>
    <s v=""/>
    <x v="3"/>
  </r>
  <r>
    <s v="Particolari commerciali"/>
    <s v="0L"/>
    <s v="WE"/>
    <s v=""/>
    <s v="5400005656"/>
    <s v=""/>
    <d v="2025-07-29T00:00:00"/>
    <d v="2025-07-29T00:00:00"/>
    <n v="654"/>
    <s v="EUR"/>
    <n v="654"/>
    <s v="EUR"/>
    <s v=""/>
    <s v=""/>
    <x v="139"/>
  </r>
  <r>
    <s v="Acquisto prodotti finiti"/>
    <s v="0L"/>
    <s v="KE"/>
    <s v=""/>
    <s v="93001512"/>
    <s v=""/>
    <d v="2025-12-11T00:00:00"/>
    <d v="2025-12-17T00:00:00"/>
    <n v="654.23"/>
    <s v="EUR"/>
    <n v="654.23"/>
    <s v="EUR"/>
    <s v=""/>
    <s v=""/>
    <x v="3"/>
  </r>
  <r>
    <s v="Particolari commerciali"/>
    <s v="0L"/>
    <s v="WE"/>
    <s v=""/>
    <s v="5400000546"/>
    <s v=""/>
    <d v="2025-04-10T00:00:00"/>
    <d v="2025-04-10T00:00:00"/>
    <n v="654.72"/>
    <s v="EUR"/>
    <n v="654.72"/>
    <s v="EUR"/>
    <s v=""/>
    <s v=""/>
    <x v="30"/>
  </r>
  <r>
    <s v="Particolari commerciali"/>
    <s v="0L"/>
    <s v="WE"/>
    <s v=""/>
    <s v="5400009538"/>
    <s v=""/>
    <d v="2025-11-04T00:00:00"/>
    <d v="2025-11-04T00:00:00"/>
    <n v="655.20000000000005"/>
    <s v="EUR"/>
    <n v="655.20000000000005"/>
    <s v="EUR"/>
    <s v=""/>
    <s v=""/>
    <x v="457"/>
  </r>
  <r>
    <s v="Acquisto Imballi"/>
    <s v="0L"/>
    <s v="WE"/>
    <s v=""/>
    <s v="5400001460"/>
    <s v=""/>
    <d v="2025-04-30T00:00:00"/>
    <d v="2025-04-30T00:00:00"/>
    <n v="655.20000000000005"/>
    <s v="EUR"/>
    <n v="655.20000000000005"/>
    <s v="EUR"/>
    <s v=""/>
    <s v=""/>
    <x v="205"/>
  </r>
  <r>
    <s v="Particolari commerciali"/>
    <s v="0L"/>
    <s v="WE"/>
    <s v=""/>
    <s v="5400014630"/>
    <s v=""/>
    <d v="2025-01-16T00:00:00"/>
    <d v="2025-01-16T00:00:00"/>
    <n v="655.75"/>
    <s v="EUR"/>
    <n v="655.75"/>
    <s v="EUR"/>
    <s v=""/>
    <s v=""/>
    <x v="3"/>
  </r>
  <r>
    <s v="Particolari commerciali"/>
    <s v="0L"/>
    <s v="WE"/>
    <s v=""/>
    <s v="5400001933"/>
    <s v=""/>
    <d v="2025-05-13T00:00:00"/>
    <d v="2025-05-13T00:00:00"/>
    <n v="656.53"/>
    <s v="EUR"/>
    <n v="656.53"/>
    <s v="EUR"/>
    <s v=""/>
    <s v=""/>
    <x v="30"/>
  </r>
  <r>
    <s v="Acquisto prodotti finiti"/>
    <s v="0L"/>
    <s v="KE"/>
    <s v=""/>
    <s v="93000220"/>
    <s v=""/>
    <d v="2025-05-02T00:00:00"/>
    <d v="2025-05-28T00:00:00"/>
    <n v="656.86"/>
    <s v="EUR"/>
    <n v="656.86"/>
    <s v="EUR"/>
    <s v=""/>
    <s v=""/>
    <x v="3"/>
  </r>
  <r>
    <s v="Purchase spare parts"/>
    <s v="0L"/>
    <s v="WE"/>
    <s v=""/>
    <s v="5400009247"/>
    <s v=""/>
    <d v="2025-10-24T00:00:00"/>
    <d v="2025-10-28T00:00:00"/>
    <n v="657.8"/>
    <s v="EUR"/>
    <n v="657.8"/>
    <s v="EUR"/>
    <s v=""/>
    <s v=""/>
    <x v="279"/>
  </r>
  <r>
    <s v="Particolari commerciali"/>
    <s v="0L"/>
    <s v="WE"/>
    <s v=""/>
    <s v="5400006049"/>
    <s v=""/>
    <d v="2025-08-07T00:00:00"/>
    <d v="2025-08-07T00:00:00"/>
    <n v="658"/>
    <s v="EUR"/>
    <n v="658"/>
    <s v="EUR"/>
    <s v=""/>
    <s v=""/>
    <x v="16"/>
  </r>
  <r>
    <s v="Assic. inc.,furto, R.C."/>
    <s v="0L"/>
    <s v="SA"/>
    <s v=""/>
    <s v="100020547"/>
    <s v="ZURICH VITA COLLET 8010705 01.01/31.03.25 UNICRE"/>
    <d v="2025-02-10T00:00:00"/>
    <d v="2025-02-10T00:00:00"/>
    <n v="658.25"/>
    <s v="EUR"/>
    <n v="658.25"/>
    <s v="EUR"/>
    <s v=""/>
    <s v=""/>
    <x v="0"/>
  </r>
  <r>
    <s v="Acquisto prodotti finiti"/>
    <s v="0L"/>
    <s v="KE"/>
    <s v=""/>
    <s v="93000275"/>
    <s v=""/>
    <d v="2025-05-21T00:00:00"/>
    <d v="2025-05-31T00:00:00"/>
    <n v="658.27"/>
    <s v="EUR"/>
    <n v="658.27"/>
    <s v="EUR"/>
    <s v=""/>
    <s v=""/>
    <x v="3"/>
  </r>
  <r>
    <s v="Corrieri d'acquisto"/>
    <s v="0L"/>
    <s v="KN"/>
    <s v=""/>
    <s v="91001036"/>
    <s v=""/>
    <d v="2025-04-30T00:00:00"/>
    <d v="2025-05-31T00:00:00"/>
    <n v="658.31"/>
    <s v="EUR"/>
    <n v="658.31"/>
    <s v="EUR"/>
    <s v=""/>
    <s v=""/>
    <x v="33"/>
  </r>
  <r>
    <s v="Acquisto prodotti finiti"/>
    <s v="0L"/>
    <s v="KE"/>
    <s v=""/>
    <s v="93001170"/>
    <s v=""/>
    <d v="2025-10-01T00:00:00"/>
    <d v="2025-10-20T00:00:00"/>
    <n v="659.07"/>
    <s v="EUR"/>
    <n v="659.07"/>
    <s v="EUR"/>
    <s v=""/>
    <s v=""/>
    <x v="3"/>
  </r>
  <r>
    <s v="Spese viaggi,trasf. dip. Estero"/>
    <s v="0L"/>
    <s v="SA"/>
    <s v=""/>
    <s v="100000606"/>
    <s v="29/04 voli x trasf.Stoccarda Marra+Cerasa+Ternelli"/>
    <d v="2025-04-30T00:00:00"/>
    <d v="2025-04-30T00:00:00"/>
    <n v="659.94"/>
    <s v="EUR"/>
    <n v="659.94"/>
    <s v="EUR"/>
    <s v=""/>
    <s v=""/>
    <x v="0"/>
  </r>
  <r>
    <s v="Acquisto prodotti finiti"/>
    <s v="0L"/>
    <s v="KE"/>
    <s v=""/>
    <s v="93001580"/>
    <s v=""/>
    <d v="2025-12-17T00:00:00"/>
    <d v="2025-12-31T00:00:00"/>
    <n v="659.95"/>
    <s v="EUR"/>
    <n v="659.95"/>
    <s v="EUR"/>
    <s v=""/>
    <s v=""/>
    <x v="3"/>
  </r>
  <r>
    <s v="Particolari commerciali"/>
    <s v="0L"/>
    <s v="WE"/>
    <s v=""/>
    <s v="5400015774"/>
    <s v=""/>
    <d v="2025-02-05T00:00:00"/>
    <d v="2025-02-06T00:00:00"/>
    <n v="660"/>
    <s v="EUR"/>
    <n v="660"/>
    <s v="EUR"/>
    <s v=""/>
    <s v=""/>
    <x v="391"/>
  </r>
  <r>
    <s v="Corrieri d'acquisto"/>
    <s v="0L"/>
    <s v="KS"/>
    <s v=""/>
    <s v="2590000460"/>
    <s v=""/>
    <d v="2025-08-28T00:00:00"/>
    <d v="2025-08-31T00:00:00"/>
    <n v="660"/>
    <s v="EUR"/>
    <n v="660"/>
    <s v="EUR"/>
    <s v=""/>
    <s v=""/>
    <x v="386"/>
  </r>
  <r>
    <s v="Particolari commerciali"/>
    <s v="0L"/>
    <s v="WE"/>
    <s v=""/>
    <s v="5400005688"/>
    <s v=""/>
    <d v="2025-07-30T00:00:00"/>
    <d v="2025-07-30T00:00:00"/>
    <n v="660"/>
    <s v="EUR"/>
    <n v="660"/>
    <s v="EUR"/>
    <s v=""/>
    <s v=""/>
    <x v="27"/>
  </r>
  <r>
    <s v="Particolari su nostro  disegno"/>
    <s v="0L"/>
    <s v="WE"/>
    <s v=""/>
    <s v="5400009778"/>
    <s v=""/>
    <d v="2025-11-05T00:00:00"/>
    <d v="2025-11-10T00:00:00"/>
    <n v="660"/>
    <s v="EUR"/>
    <n v="660"/>
    <s v="EUR"/>
    <s v=""/>
    <s v=""/>
    <x v="4"/>
  </r>
  <r>
    <s v="Particolari commerciali"/>
    <s v="0L"/>
    <s v="WE"/>
    <s v=""/>
    <s v="5400011467"/>
    <s v=""/>
    <d v="2025-12-15T00:00:00"/>
    <d v="2025-12-17T00:00:00"/>
    <n v="660"/>
    <s v="EUR"/>
    <n v="660"/>
    <s v="EUR"/>
    <s v=""/>
    <s v=""/>
    <x v="27"/>
  </r>
  <r>
    <s v="Acciaio in nastri"/>
    <s v="0L"/>
    <s v="WE"/>
    <s v=""/>
    <s v="5400007270"/>
    <s v=""/>
    <d v="2025-09-12T00:00:00"/>
    <d v="2025-09-12T00:00:00"/>
    <n v="660"/>
    <s v="EUR"/>
    <n v="660"/>
    <s v="EUR"/>
    <s v=""/>
    <s v=""/>
    <x v="458"/>
  </r>
  <r>
    <s v="Canone manut.Hardw./Softw.macch.uf."/>
    <s v="0L"/>
    <s v="WE"/>
    <s v=""/>
    <s v="5400001270"/>
    <s v="REPORT DEDUZIONE IRAP"/>
    <d v="2025-04-28T00:00:00"/>
    <d v="2025-04-28T00:00:00"/>
    <n v="660"/>
    <s v="EUR"/>
    <n v="660"/>
    <s v="EUR"/>
    <s v=""/>
    <s v=""/>
    <x v="31"/>
  </r>
  <r>
    <s v="Corrieri d'acquisto"/>
    <s v="0L"/>
    <s v="KS"/>
    <s v=""/>
    <s v="2590000521"/>
    <s v=""/>
    <d v="2025-09-26T00:00:00"/>
    <d v="2025-09-30T00:00:00"/>
    <n v="660"/>
    <s v="EUR"/>
    <n v="660"/>
    <s v="EUR"/>
    <s v=""/>
    <s v=""/>
    <x v="386"/>
  </r>
  <r>
    <s v="Particolari commerciali"/>
    <s v="0L"/>
    <s v="WE"/>
    <s v=""/>
    <s v="5400008250"/>
    <s v=""/>
    <d v="2025-10-02T00:00:00"/>
    <d v="2025-10-03T00:00:00"/>
    <n v="660.3"/>
    <s v="EUR"/>
    <n v="660.3"/>
    <s v="EUR"/>
    <s v=""/>
    <s v=""/>
    <x v="456"/>
  </r>
  <r>
    <s v="Particolari su nostro  disegno"/>
    <s v="0L"/>
    <s v="WE"/>
    <s v=""/>
    <s v="5400009515"/>
    <s v=""/>
    <d v="2025-11-04T00:00:00"/>
    <d v="2025-11-04T00:00:00"/>
    <n v="660.96"/>
    <s v="EUR"/>
    <n v="660.96"/>
    <s v="EUR"/>
    <s v=""/>
    <s v=""/>
    <x v="16"/>
  </r>
  <r>
    <s v="Costo lavorazione esterna"/>
    <s v="0L"/>
    <s v="WE"/>
    <s v=""/>
    <s v="5400000275"/>
    <s v=""/>
    <d v="2025-04-07T00:00:00"/>
    <d v="2025-04-07T00:00:00"/>
    <n v="661.28"/>
    <s v="EUR"/>
    <n v="661.28"/>
    <s v="EUR"/>
    <s v=""/>
    <s v=""/>
    <x v="16"/>
  </r>
  <r>
    <s v="Costo lavorazione esterna"/>
    <s v="0L"/>
    <s v="WE"/>
    <s v=""/>
    <s v="5400000791"/>
    <s v=""/>
    <d v="2025-04-15T00:00:00"/>
    <d v="2025-04-15T00:00:00"/>
    <n v="662"/>
    <s v="EUR"/>
    <n v="662"/>
    <s v="EUR"/>
    <s v=""/>
    <s v=""/>
    <x v="135"/>
  </r>
  <r>
    <s v="Costo lavorazione esterna"/>
    <s v="0L"/>
    <s v="WE"/>
    <s v=""/>
    <s v="5400004057"/>
    <s v=""/>
    <d v="2025-06-25T00:00:00"/>
    <d v="2025-06-26T00:00:00"/>
    <n v="662"/>
    <s v="EUR"/>
    <n v="662"/>
    <s v="EUR"/>
    <s v=""/>
    <s v=""/>
    <x v="135"/>
  </r>
  <r>
    <s v="Costo lavorazione esterna"/>
    <s v="0L"/>
    <s v="WE"/>
    <s v=""/>
    <s v="5400009666"/>
    <s v=""/>
    <d v="2025-11-05T00:00:00"/>
    <d v="2025-11-06T00:00:00"/>
    <n v="662"/>
    <s v="EUR"/>
    <n v="662"/>
    <s v="EUR"/>
    <s v=""/>
    <s v=""/>
    <x v="135"/>
  </r>
  <r>
    <s v="Costo lavorazione esterna"/>
    <s v="0L"/>
    <s v="WE"/>
    <s v=""/>
    <s v="5400010133"/>
    <s v=""/>
    <d v="2025-11-17T00:00:00"/>
    <d v="2025-11-18T00:00:00"/>
    <n v="662"/>
    <s v="EUR"/>
    <n v="662"/>
    <s v="EUR"/>
    <s v=""/>
    <s v=""/>
    <x v="135"/>
  </r>
  <r>
    <s v="Costo lavorazione esterna"/>
    <s v="0L"/>
    <s v="WE"/>
    <s v=""/>
    <s v="5400011328"/>
    <s v=""/>
    <d v="2025-12-15T00:00:00"/>
    <d v="2025-12-15T00:00:00"/>
    <n v="662"/>
    <s v="EUR"/>
    <n v="662"/>
    <s v="EUR"/>
    <s v=""/>
    <s v=""/>
    <x v="135"/>
  </r>
  <r>
    <s v="Costo lavorazione esterna"/>
    <s v="0L"/>
    <s v="WE"/>
    <s v=""/>
    <s v="5400004774"/>
    <s v=""/>
    <d v="2025-07-09T00:00:00"/>
    <d v="2025-07-10T00:00:00"/>
    <n v="662"/>
    <s v="EUR"/>
    <n v="662"/>
    <s v="EUR"/>
    <s v=""/>
    <s v=""/>
    <x v="135"/>
  </r>
  <r>
    <s v="Particolari commerciali"/>
    <s v="0L"/>
    <s v="WE"/>
    <s v=""/>
    <s v="5400002995"/>
    <s v=""/>
    <d v="2025-06-04T00:00:00"/>
    <d v="2025-06-04T00:00:00"/>
    <n v="662.8"/>
    <s v="EUR"/>
    <n v="662.8"/>
    <s v="EUR"/>
    <s v=""/>
    <s v=""/>
    <x v="210"/>
  </r>
  <r>
    <s v="Particolari commerciali"/>
    <s v="0L"/>
    <s v="WE"/>
    <s v=""/>
    <s v="5400008876"/>
    <s v=""/>
    <d v="2025-10-15T00:00:00"/>
    <d v="2025-10-16T00:00:00"/>
    <n v="662.8"/>
    <s v="EUR"/>
    <n v="662.8"/>
    <s v="EUR"/>
    <s v=""/>
    <s v=""/>
    <x v="210"/>
  </r>
  <r>
    <s v="Particolari commerciali"/>
    <s v="0L"/>
    <s v="WE"/>
    <s v=""/>
    <s v="5400007215"/>
    <s v=""/>
    <d v="2025-09-11T00:00:00"/>
    <d v="2025-09-11T00:00:00"/>
    <n v="662.8"/>
    <s v="EUR"/>
    <n v="662.8"/>
    <s v="EUR"/>
    <s v=""/>
    <s v=""/>
    <x v="210"/>
  </r>
  <r>
    <s v="Spese Viaggi Rimborsi Km Dip."/>
    <s v="0L"/>
    <s v="NS"/>
    <s v=""/>
    <s v="50041"/>
    <s v="NS COSCIA MAGGIO"/>
    <d v="2025-06-30T00:00:00"/>
    <d v="2025-06-30T00:00:00"/>
    <n v="663.43"/>
    <s v="EUR"/>
    <n v="663.43"/>
    <s v="EUR"/>
    <s v=""/>
    <s v=""/>
    <x v="0"/>
  </r>
  <r>
    <s v="Corrieri di vendita per trasp.urgen"/>
    <s v="0L"/>
    <s v="KN"/>
    <s v=""/>
    <s v="91005051"/>
    <s v=""/>
    <d v="2025-01-31T00:00:00"/>
    <d v="2025-02-28T00:00:00"/>
    <n v="664.39"/>
    <s v="EUR"/>
    <n v="664.39"/>
    <s v="EUR"/>
    <s v=""/>
    <s v=""/>
    <x v="235"/>
  </r>
  <r>
    <s v="Corrieri di vendita per trasp.urgen"/>
    <s v="0L"/>
    <s v="KN"/>
    <s v=""/>
    <s v="91001043"/>
    <s v=""/>
    <d v="2025-05-28T00:00:00"/>
    <d v="2025-05-31T00:00:00"/>
    <n v="664.42"/>
    <s v="EUR"/>
    <n v="664.42"/>
    <s v="EUR"/>
    <s v=""/>
    <s v=""/>
    <x v="40"/>
  </r>
  <r>
    <s v="Particolari commerciali"/>
    <s v="0L"/>
    <s v="WE"/>
    <s v=""/>
    <s v="5400015254"/>
    <s v=""/>
    <d v="2025-01-24T00:00:00"/>
    <d v="2025-01-27T00:00:00"/>
    <n v="664.5"/>
    <s v="EUR"/>
    <n v="664.5"/>
    <s v="EUR"/>
    <s v=""/>
    <s v=""/>
    <x v="234"/>
  </r>
  <r>
    <s v="Acquisto Imballi"/>
    <s v="0L"/>
    <s v="WE"/>
    <s v=""/>
    <s v="5400004018"/>
    <s v=""/>
    <d v="2025-06-25T00:00:00"/>
    <d v="2025-06-25T00:00:00"/>
    <n v="664.66"/>
    <s v="EUR"/>
    <n v="664.66"/>
    <s v="EUR"/>
    <s v=""/>
    <s v=""/>
    <x v="115"/>
  </r>
  <r>
    <s v="COLT TECH Canone Contr.0203"/>
    <s v="0L"/>
    <s v="KN"/>
    <s v=""/>
    <s v="91001549"/>
    <s v=""/>
    <d v="2025-06-01T00:00:00"/>
    <d v="2025-06-30T00:00:00"/>
    <n v="665"/>
    <s v="EUR"/>
    <n v="665"/>
    <s v="EUR"/>
    <s v=""/>
    <s v=""/>
    <x v="459"/>
  </r>
  <r>
    <s v="COLT TECH Canone Contr.0203"/>
    <s v="0L"/>
    <s v="KN"/>
    <s v=""/>
    <s v="91003934"/>
    <s v="COLT CANONE 09/25"/>
    <d v="2025-11-22T00:00:00"/>
    <d v="2025-11-30T00:00:00"/>
    <n v="665"/>
    <s v="EUR"/>
    <n v="665"/>
    <s v="EUR"/>
    <s v=""/>
    <s v=""/>
    <x v="459"/>
  </r>
  <r>
    <s v="COLT TECH Canone Contr.0203"/>
    <s v="0L"/>
    <s v="KN"/>
    <s v=""/>
    <s v="91005060"/>
    <s v=""/>
    <d v="2025-02-01T00:00:00"/>
    <d v="2025-02-28T00:00:00"/>
    <n v="665"/>
    <s v="EUR"/>
    <n v="665"/>
    <s v="EUR"/>
    <s v=""/>
    <s v=""/>
    <x v="459"/>
  </r>
  <r>
    <s v="COLT TECH Canone Contr.0203"/>
    <s v="0L"/>
    <s v="KN"/>
    <s v=""/>
    <s v="91005217"/>
    <s v=""/>
    <d v="2025-03-01T00:00:00"/>
    <d v="2025-03-31T00:00:00"/>
    <n v="665"/>
    <s v="EUR"/>
    <n v="665"/>
    <s v="EUR"/>
    <s v=""/>
    <s v=""/>
    <x v="459"/>
  </r>
  <r>
    <s v="COLT TECH Canone Contr.0203"/>
    <s v="0L"/>
    <s v="KN"/>
    <s v=""/>
    <s v="91004320"/>
    <s v=""/>
    <d v="2025-01-01T00:00:00"/>
    <d v="2025-01-31T00:00:00"/>
    <n v="665"/>
    <s v="EUR"/>
    <n v="665"/>
    <s v="EUR"/>
    <s v=""/>
    <s v=""/>
    <x v="459"/>
  </r>
  <r>
    <s v="COLT TECH Canone Contr.0203"/>
    <s v="0L"/>
    <s v="KN"/>
    <s v=""/>
    <s v="91004011"/>
    <s v="COLT CANONE 10/25"/>
    <d v="2025-11-27T00:00:00"/>
    <d v="2025-12-31T00:00:00"/>
    <n v="665"/>
    <s v="EUR"/>
    <n v="665"/>
    <s v="EUR"/>
    <s v=""/>
    <s v=""/>
    <x v="459"/>
  </r>
  <r>
    <s v="Acqu.compon.per preserie uso inter."/>
    <s v="0L"/>
    <s v="WE"/>
    <s v=""/>
    <s v="5400017849"/>
    <s v=""/>
    <d v="2025-03-18T00:00:00"/>
    <d v="2025-03-19T00:00:00"/>
    <n v="665"/>
    <s v="EUR"/>
    <n v="665"/>
    <s v="EUR"/>
    <s v=""/>
    <s v=""/>
    <x v="16"/>
  </r>
  <r>
    <s v="COLT TECH Canone Contr.0203"/>
    <s v="0L"/>
    <s v="KN"/>
    <s v=""/>
    <s v="91000119"/>
    <s v=""/>
    <d v="2025-04-01T00:00:00"/>
    <d v="2025-04-30T00:00:00"/>
    <n v="665"/>
    <s v="EUR"/>
    <n v="665"/>
    <s v="EUR"/>
    <s v=""/>
    <s v=""/>
    <x v="459"/>
  </r>
  <r>
    <s v="COLT TECH Canone Contr.0203"/>
    <s v="0L"/>
    <s v="KN"/>
    <s v=""/>
    <s v="91002224"/>
    <s v="CANONE 08/2025"/>
    <d v="2025-08-01T00:00:00"/>
    <d v="2025-08-31T00:00:00"/>
    <n v="665"/>
    <s v="EUR"/>
    <n v="665"/>
    <s v="EUR"/>
    <s v=""/>
    <s v=""/>
    <x v="459"/>
  </r>
  <r>
    <s v="COLT TECH Canone Contr.0203"/>
    <s v="0L"/>
    <s v="KN"/>
    <s v=""/>
    <s v="91000916"/>
    <s v=""/>
    <d v="2025-05-01T00:00:00"/>
    <d v="2025-05-31T00:00:00"/>
    <n v="665"/>
    <s v="EUR"/>
    <n v="665"/>
    <s v="EUR"/>
    <s v=""/>
    <s v=""/>
    <x v="459"/>
  </r>
  <r>
    <s v="Spese prestazioni servizio terzi"/>
    <s v="0L"/>
    <s v="KN"/>
    <s v=""/>
    <s v="91005496"/>
    <s v=""/>
    <d v="2025-03-01T00:00:00"/>
    <d v="2025-03-31T00:00:00"/>
    <n v="665"/>
    <s v="EUR"/>
    <n v="665"/>
    <s v="EUR"/>
    <s v=""/>
    <s v=""/>
    <x v="346"/>
  </r>
  <r>
    <s v="COLT TECH Canone Contr.0203"/>
    <s v="0L"/>
    <s v="KN"/>
    <s v=""/>
    <s v="91002002"/>
    <s v="CANONE 07/25"/>
    <d v="2025-07-01T00:00:00"/>
    <d v="2025-07-31T00:00:00"/>
    <n v="665"/>
    <s v="EUR"/>
    <n v="665"/>
    <s v="EUR"/>
    <s v=""/>
    <s v=""/>
    <x v="459"/>
  </r>
  <r>
    <s v="Particolari commerciali"/>
    <s v="0L"/>
    <s v="WE"/>
    <s v=""/>
    <s v="5400010515"/>
    <s v=""/>
    <d v="2025-11-24T00:00:00"/>
    <d v="2025-11-25T00:00:00"/>
    <n v="665.02"/>
    <s v="EUR"/>
    <n v="665.02"/>
    <s v="EUR"/>
    <s v=""/>
    <s v=""/>
    <x v="16"/>
  </r>
  <r>
    <s v="Particolari commerciali"/>
    <s v="0L"/>
    <s v="WE"/>
    <s v=""/>
    <s v="5400001449"/>
    <s v=""/>
    <d v="2025-04-30T00:00:00"/>
    <d v="2025-04-30T00:00:00"/>
    <n v="665.28"/>
    <s v="EUR"/>
    <n v="665.28"/>
    <s v="EUR"/>
    <s v=""/>
    <s v=""/>
    <x v="30"/>
  </r>
  <r>
    <s v="Particolari commerciali"/>
    <s v="0L"/>
    <s v="WE"/>
    <s v=""/>
    <s v="5400009001"/>
    <s v=""/>
    <d v="2025-10-21T00:00:00"/>
    <d v="2025-10-21T00:00:00"/>
    <n v="665.28"/>
    <s v="EUR"/>
    <n v="665.28"/>
    <s v="EUR"/>
    <s v=""/>
    <s v=""/>
    <x v="30"/>
  </r>
  <r>
    <s v="Particolari su nostro  disegno"/>
    <s v="0L"/>
    <s v="WE"/>
    <s v=""/>
    <s v="5400015785"/>
    <s v=""/>
    <d v="2025-02-04T00:00:00"/>
    <d v="2025-02-06T00:00:00"/>
    <n v="665.5"/>
    <s v="EUR"/>
    <n v="665.5"/>
    <s v="EUR"/>
    <s v=""/>
    <s v=""/>
    <x v="3"/>
  </r>
  <r>
    <s v="Particolari su nostro  disegno"/>
    <s v="0L"/>
    <s v="WE"/>
    <s v=""/>
    <s v="5400004434"/>
    <s v=""/>
    <d v="2025-07-01T00:00:00"/>
    <d v="2025-07-03T00:00:00"/>
    <n v="665.5"/>
    <s v="EUR"/>
    <n v="665.5"/>
    <s v="EUR"/>
    <s v=""/>
    <s v=""/>
    <x v="3"/>
  </r>
  <r>
    <s v="Particolari su nostro  disegno"/>
    <s v="0L"/>
    <s v="WE"/>
    <s v=""/>
    <s v="5400016316"/>
    <s v=""/>
    <d v="2025-02-13T00:00:00"/>
    <d v="2025-02-17T00:00:00"/>
    <n v="665.5"/>
    <s v="EUR"/>
    <n v="665.5"/>
    <s v="EUR"/>
    <s v=""/>
    <s v=""/>
    <x v="3"/>
  </r>
  <r>
    <s v="Costo lavorazione esterna"/>
    <s v="0L"/>
    <s v="WE"/>
    <s v=""/>
    <s v="5400004770"/>
    <s v=""/>
    <d v="2025-07-09T00:00:00"/>
    <d v="2025-07-10T00:00:00"/>
    <n v="665.82"/>
    <s v="EUR"/>
    <n v="665.82"/>
    <s v="EUR"/>
    <s v=""/>
    <s v=""/>
    <x v="136"/>
  </r>
  <r>
    <s v="Acquisto prodotti finiti"/>
    <s v="0L"/>
    <s v="KE"/>
    <s v=""/>
    <s v="93001103"/>
    <s v=""/>
    <d v="2025-09-19T00:00:00"/>
    <d v="2025-09-30T00:00:00"/>
    <n v="666.72"/>
    <s v="EUR"/>
    <n v="666.72"/>
    <s v="EUR"/>
    <s v=""/>
    <s v=""/>
    <x v="3"/>
  </r>
  <r>
    <s v="Acquisto prodotti finiti"/>
    <s v="0L"/>
    <s v="KE"/>
    <s v=""/>
    <s v="93000035"/>
    <s v=""/>
    <d v="2025-04-12T00:00:00"/>
    <d v="2025-04-30T00:00:00"/>
    <n v="667.23"/>
    <s v="EUR"/>
    <n v="667.23"/>
    <s v="EUR"/>
    <s v=""/>
    <s v=""/>
    <x v="3"/>
  </r>
  <r>
    <s v="Corrieri d'acquisto"/>
    <s v="0L"/>
    <s v="KU"/>
    <s v=""/>
    <s v="88000113"/>
    <s v=""/>
    <d v="2025-06-17T00:00:00"/>
    <d v="2025-06-30T00:00:00"/>
    <n v="668"/>
    <s v="EUR"/>
    <n v="668"/>
    <s v="EUR"/>
    <s v=""/>
    <s v=""/>
    <x v="4"/>
  </r>
  <r>
    <s v="Acquisto prodotti finiti"/>
    <s v="0L"/>
    <s v="KE"/>
    <s v=""/>
    <s v="93000638"/>
    <s v=""/>
    <d v="2025-07-01T00:00:00"/>
    <d v="2025-07-23T00:00:00"/>
    <n v="668.28"/>
    <s v="EUR"/>
    <n v="668.28"/>
    <s v="EUR"/>
    <s v=""/>
    <s v=""/>
    <x v="3"/>
  </r>
  <r>
    <s v="Acquisto prodotti finiti"/>
    <s v="0L"/>
    <s v="KE"/>
    <s v=""/>
    <s v="93001203"/>
    <s v=""/>
    <d v="2025-10-15T00:00:00"/>
    <d v="2025-10-21T00:00:00"/>
    <n v="668.8"/>
    <s v="EUR"/>
    <n v="668.8"/>
    <s v="EUR"/>
    <s v=""/>
    <s v=""/>
    <x v="3"/>
  </r>
  <r>
    <s v="Particolari commerciali"/>
    <s v="0L"/>
    <s v="WE"/>
    <s v=""/>
    <s v="5400017490"/>
    <s v=""/>
    <d v="2025-03-11T00:00:00"/>
    <d v="2025-03-11T00:00:00"/>
    <n v="669.72"/>
    <s v="EUR"/>
    <n v="669.72"/>
    <s v="EUR"/>
    <s v=""/>
    <s v=""/>
    <x v="254"/>
  </r>
  <r>
    <s v="Corrieri d'acquisto"/>
    <s v="0L"/>
    <s v="KN"/>
    <s v=""/>
    <s v="91001653"/>
    <s v=""/>
    <d v="2025-07-15T00:00:00"/>
    <d v="2025-07-31T00:00:00"/>
    <n v="669.97"/>
    <s v="EUR"/>
    <n v="669.97"/>
    <s v="EUR"/>
    <s v=""/>
    <s v=""/>
    <x v="48"/>
  </r>
  <r>
    <s v="Particolari commerciali"/>
    <s v="0L"/>
    <s v="KN"/>
    <s v=""/>
    <s v="91002842"/>
    <s v=""/>
    <d v="2025-09-25T00:00:00"/>
    <d v="2025-09-30T00:00:00"/>
    <n v="669.97"/>
    <s v="USD"/>
    <n v="571.5"/>
    <s v="EUR"/>
    <s v=""/>
    <s v=""/>
    <x v="49"/>
  </r>
  <r>
    <s v="Corrieri d'acquisto"/>
    <s v="0L"/>
    <s v="KS"/>
    <s v=""/>
    <s v="2490001085"/>
    <s v=""/>
    <d v="2025-03-27T00:00:00"/>
    <d v="2025-03-27T00:00:00"/>
    <n v="670"/>
    <s v="EUR"/>
    <n v="670"/>
    <s v="EUR"/>
    <s v=""/>
    <s v=""/>
    <x v="393"/>
  </r>
  <r>
    <s v="Corrieri di vendita per trasp.urgen"/>
    <s v="0L"/>
    <s v="SA"/>
    <s v=""/>
    <s v="100025249"/>
    <s v="Accant. ft 1143 del 31/03/25 S.I. Express"/>
    <d v="2025-03-31T00:00:00"/>
    <d v="2025-03-31T00:00:00"/>
    <n v="670"/>
    <s v="EUR"/>
    <n v="670"/>
    <s v="EUR"/>
    <s v=""/>
    <s v=""/>
    <x v="0"/>
  </r>
  <r>
    <s v="Corrieri d'acquisto"/>
    <s v="0L"/>
    <s v="KS"/>
    <s v=""/>
    <s v="2590000393"/>
    <s v=""/>
    <d v="2025-07-25T00:00:00"/>
    <d v="2025-07-31T00:00:00"/>
    <n v="670"/>
    <s v="EUR"/>
    <n v="670"/>
    <s v="EUR"/>
    <s v=""/>
    <s v=""/>
    <x v="18"/>
  </r>
  <r>
    <s v="Corrieri d'acquisto"/>
    <s v="0L"/>
    <s v="KS"/>
    <s v=""/>
    <s v="2590000130"/>
    <s v=""/>
    <d v="2025-05-08T00:00:00"/>
    <d v="2025-05-26T00:00:00"/>
    <n v="670"/>
    <s v="EUR"/>
    <n v="670"/>
    <s v="EUR"/>
    <s v=""/>
    <s v=""/>
    <x v="18"/>
  </r>
  <r>
    <s v="Particolari commerciali"/>
    <s v="0L"/>
    <s v="WE"/>
    <s v=""/>
    <s v="5400014293"/>
    <s v=""/>
    <d v="2025-01-10T00:00:00"/>
    <d v="2025-01-10T00:00:00"/>
    <n v="670.03"/>
    <s v="EUR"/>
    <n v="670.03"/>
    <s v="EUR"/>
    <s v=""/>
    <s v=""/>
    <x v="16"/>
  </r>
  <r>
    <s v="Particolari commerciali"/>
    <s v="0L"/>
    <s v="WE"/>
    <s v=""/>
    <s v="5400008923"/>
    <s v=""/>
    <d v="2025-10-15T00:00:00"/>
    <d v="2025-10-20T00:00:00"/>
    <n v="670.4"/>
    <s v="EUR"/>
    <n v="670.4"/>
    <s v="EUR"/>
    <s v=""/>
    <s v=""/>
    <x v="4"/>
  </r>
  <r>
    <s v="Particolari commerciali"/>
    <s v="0L"/>
    <s v="WE"/>
    <s v=""/>
    <s v="5400007268"/>
    <s v=""/>
    <d v="2025-09-10T00:00:00"/>
    <d v="2025-09-12T00:00:00"/>
    <n v="670.4"/>
    <s v="EUR"/>
    <n v="670.4"/>
    <s v="EUR"/>
    <s v=""/>
    <s v=""/>
    <x v="4"/>
  </r>
  <r>
    <s v="Particolari commerciali"/>
    <s v="0L"/>
    <s v="WE"/>
    <s v=""/>
    <s v="5400009778"/>
    <s v=""/>
    <d v="2025-11-05T00:00:00"/>
    <d v="2025-11-10T00:00:00"/>
    <n v="670.4"/>
    <s v="EUR"/>
    <n v="670.4"/>
    <s v="EUR"/>
    <s v=""/>
    <s v=""/>
    <x v="4"/>
  </r>
  <r>
    <s v="Acquisto prodotti finiti"/>
    <s v="0L"/>
    <s v="WE"/>
    <s v=""/>
    <s v="5400001005"/>
    <s v=""/>
    <d v="2025-04-17T00:00:00"/>
    <d v="2025-04-22T00:00:00"/>
    <n v="670.62"/>
    <s v="EUR"/>
    <n v="670.62"/>
    <s v="EUR"/>
    <s v=""/>
    <s v=""/>
    <x v="3"/>
  </r>
  <r>
    <s v="Corrieri d'acquisto"/>
    <s v="0L"/>
    <s v="KN"/>
    <s v=""/>
    <s v="91003509"/>
    <s v=""/>
    <d v="2025-10-31T00:00:00"/>
    <d v="2025-10-31T00:00:00"/>
    <n v="671"/>
    <s v="EUR"/>
    <n v="671"/>
    <s v="EUR"/>
    <s v=""/>
    <s v=""/>
    <x v="40"/>
  </r>
  <r>
    <s v="Corrieri d'acquisto"/>
    <s v="0L"/>
    <s v="KN"/>
    <s v=""/>
    <s v="91005306"/>
    <s v=""/>
    <d v="2025-03-18T00:00:00"/>
    <d v="2025-03-31T00:00:00"/>
    <n v="671.07"/>
    <s v="EUR"/>
    <n v="671.07"/>
    <s v="EUR"/>
    <s v=""/>
    <s v=""/>
    <x v="48"/>
  </r>
  <r>
    <s v="Acquisto prodotti finiti"/>
    <s v="0L"/>
    <s v="KE"/>
    <s v=""/>
    <s v="93000119"/>
    <s v=""/>
    <d v="2025-04-15T00:00:00"/>
    <d v="2025-04-30T00:00:00"/>
    <n v="671.08"/>
    <s v="EUR"/>
    <n v="671.08"/>
    <s v="EUR"/>
    <s v=""/>
    <s v=""/>
    <x v="3"/>
  </r>
  <r>
    <s v="Particolari commerciali"/>
    <s v="0L"/>
    <s v="WE"/>
    <s v=""/>
    <s v="5400011357"/>
    <s v=""/>
    <d v="2025-12-10T00:00:00"/>
    <d v="2025-12-15T00:00:00"/>
    <n v="671.5"/>
    <s v="EUR"/>
    <n v="671.5"/>
    <s v="EUR"/>
    <s v=""/>
    <s v=""/>
    <x v="12"/>
  </r>
  <r>
    <s v="Noleggio Hardware da Elmec"/>
    <s v="0L"/>
    <s v="WE"/>
    <s v=""/>
    <s v="5400015904"/>
    <s v="trimestre gen-feb-mar 2025"/>
    <d v="2025-02-07T00:00:00"/>
    <d v="2025-02-07T00:00:00"/>
    <n v="672"/>
    <s v="EUR"/>
    <n v="672"/>
    <s v="EUR"/>
    <s v=""/>
    <s v=""/>
    <x v="10"/>
  </r>
  <r>
    <s v="Noleggio Hardware da Elmec"/>
    <s v="0L"/>
    <s v="WE"/>
    <s v=""/>
    <s v="5400004852"/>
    <s v="Trimestre lug-ago-set 2025"/>
    <d v="2025-07-11T00:00:00"/>
    <d v="2025-07-11T00:00:00"/>
    <n v="672"/>
    <s v="EUR"/>
    <n v="672"/>
    <s v="EUR"/>
    <s v=""/>
    <s v=""/>
    <x v="10"/>
  </r>
  <r>
    <s v="Noleggio Hardware da Elmec"/>
    <s v="0L"/>
    <s v="WE"/>
    <s v=""/>
    <s v="5400000226"/>
    <s v="TRIMESTRE APR-MAG-GIU 2025"/>
    <d v="2025-04-03T00:00:00"/>
    <d v="2025-04-03T00:00:00"/>
    <n v="672"/>
    <s v="EUR"/>
    <n v="672"/>
    <s v="EUR"/>
    <s v=""/>
    <s v=""/>
    <x v="10"/>
  </r>
  <r>
    <s v="Particolari commerciali"/>
    <s v="0L"/>
    <s v="KN"/>
    <s v=""/>
    <s v="91001270"/>
    <s v=""/>
    <d v="2025-06-27T00:00:00"/>
    <d v="2025-06-30T00:00:00"/>
    <n v="672"/>
    <s v="EUR"/>
    <n v="672"/>
    <s v="EUR"/>
    <s v=""/>
    <s v=""/>
    <x v="27"/>
  </r>
  <r>
    <s v="Acquisto prodotti finiti"/>
    <s v="0L"/>
    <s v="KE"/>
    <s v=""/>
    <s v="93001213"/>
    <s v=""/>
    <d v="2025-10-14T00:00:00"/>
    <d v="2025-10-21T00:00:00"/>
    <n v="673.32"/>
    <s v="EUR"/>
    <n v="673.32"/>
    <s v="EUR"/>
    <s v=""/>
    <s v=""/>
    <x v="3"/>
  </r>
  <r>
    <s v="Particolari su nostro  disegno"/>
    <s v="0L"/>
    <s v="WE"/>
    <s v=""/>
    <s v="5400016129"/>
    <s v=""/>
    <d v="2025-02-12T00:00:00"/>
    <d v="2025-02-12T00:00:00"/>
    <n v="673.85"/>
    <s v="EUR"/>
    <n v="673.85"/>
    <s v="EUR"/>
    <s v=""/>
    <s v=""/>
    <x v="16"/>
  </r>
  <r>
    <s v="Particolari commerciali"/>
    <s v="0L"/>
    <s v="WE"/>
    <s v=""/>
    <s v="5400004509"/>
    <s v=""/>
    <d v="2025-07-04T00:00:00"/>
    <d v="2025-07-04T00:00:00"/>
    <n v="674.1"/>
    <s v="EUR"/>
    <n v="674.1"/>
    <s v="EUR"/>
    <s v=""/>
    <s v=""/>
    <x v="16"/>
  </r>
  <r>
    <s v="Corrieri d'acquisto"/>
    <s v="0L"/>
    <s v="GC"/>
    <s v=""/>
    <s v="20276"/>
    <s v="G/C ERR.REG CORRERE VINEY FT EXP-K-44/25-26"/>
    <d v="2025-07-31T00:00:00"/>
    <d v="2025-07-31T00:00:00"/>
    <n v="674.9"/>
    <s v="EUR"/>
    <n v="674.9"/>
    <s v="EUR"/>
    <s v=""/>
    <s v=""/>
    <x v="0"/>
  </r>
  <r>
    <s v="Acquisto prodotti finiti"/>
    <s v="0L"/>
    <s v="KE"/>
    <s v=""/>
    <s v="93001405"/>
    <s v=""/>
    <d v="2025-11-19T00:00:00"/>
    <d v="2025-11-27T00:00:00"/>
    <n v="674.94"/>
    <s v="EUR"/>
    <n v="674.94"/>
    <s v="EUR"/>
    <s v=""/>
    <s v=""/>
    <x v="3"/>
  </r>
  <r>
    <s v="Particolari commerciali"/>
    <s v="0L"/>
    <s v="WE"/>
    <s v=""/>
    <s v="5400010127"/>
    <s v=""/>
    <d v="2025-11-17T00:00:00"/>
    <d v="2025-11-18T00:00:00"/>
    <n v="675.12"/>
    <s v="EUR"/>
    <n v="675.12"/>
    <s v="EUR"/>
    <s v=""/>
    <s v=""/>
    <x v="113"/>
  </r>
  <r>
    <s v="Particolari commerciali"/>
    <s v="0L"/>
    <s v="WE"/>
    <s v=""/>
    <s v="5400015303"/>
    <s v=""/>
    <d v="2025-01-28T00:00:00"/>
    <d v="2025-01-28T00:00:00"/>
    <n v="675.25"/>
    <s v="EUR"/>
    <n v="675.25"/>
    <s v="EUR"/>
    <s v=""/>
    <s v=""/>
    <x v="16"/>
  </r>
  <r>
    <s v="Acquisto prodotti finiti"/>
    <s v="0L"/>
    <s v="WE"/>
    <s v=""/>
    <s v="5400001764"/>
    <s v=""/>
    <d v="2025-05-07T00:00:00"/>
    <d v="2025-05-08T00:00:00"/>
    <n v="675.35"/>
    <s v="EUR"/>
    <n v="675.35"/>
    <s v="EUR"/>
    <s v=""/>
    <s v=""/>
    <x v="3"/>
  </r>
  <r>
    <s v="Particolari commerciali"/>
    <s v="0L"/>
    <s v="WE"/>
    <s v=""/>
    <s v="5400008190"/>
    <s v=""/>
    <d v="2025-09-30T00:00:00"/>
    <d v="2025-10-02T00:00:00"/>
    <n v="675.39"/>
    <s v="EUR"/>
    <n v="675.39"/>
    <s v="EUR"/>
    <s v=""/>
    <s v=""/>
    <x v="3"/>
  </r>
  <r>
    <s v="Corrieri d'acquisto"/>
    <s v="0L"/>
    <s v="KU"/>
    <s v=""/>
    <s v="88000079"/>
    <s v=""/>
    <d v="2025-05-17T00:00:00"/>
    <d v="2025-05-31T00:00:00"/>
    <n v="676.02"/>
    <s v="EUR"/>
    <n v="676.02"/>
    <s v="EUR"/>
    <s v=""/>
    <s v=""/>
    <x v="4"/>
  </r>
  <r>
    <s v="Particolari commerciali"/>
    <s v="0L"/>
    <s v="WE"/>
    <s v=""/>
    <s v="5400007827"/>
    <s v=""/>
    <d v="2025-09-24T00:00:00"/>
    <d v="2025-09-25T00:00:00"/>
    <n v="676.04"/>
    <s v="EUR"/>
    <n v="676.04"/>
    <s v="EUR"/>
    <s v=""/>
    <s v=""/>
    <x v="3"/>
  </r>
  <r>
    <s v="Spese prestazioni servizio terzi"/>
    <s v="0L"/>
    <s v="WE"/>
    <s v=""/>
    <s v="5400000008"/>
    <s v=""/>
    <d v="2025-04-01T00:00:00"/>
    <d v="2025-04-01T00:00:00"/>
    <n v="676.86"/>
    <s v="EUR"/>
    <n v="676.86"/>
    <s v="EUR"/>
    <s v=""/>
    <s v=""/>
    <x v="136"/>
  </r>
  <r>
    <s v="Acquisto prodotti finiti"/>
    <s v="0L"/>
    <s v="KE"/>
    <s v=""/>
    <s v="93000471"/>
    <s v=""/>
    <d v="2025-06-18T00:00:00"/>
    <d v="2025-06-27T00:00:00"/>
    <n v="677.16"/>
    <s v="EUR"/>
    <n v="677.16"/>
    <s v="EUR"/>
    <s v=""/>
    <s v=""/>
    <x v="3"/>
  </r>
  <r>
    <s v="Costo lavorazione esterna"/>
    <s v="0L"/>
    <s v="WE"/>
    <s v=""/>
    <s v="5400016469"/>
    <s v=""/>
    <d v="2025-02-18T00:00:00"/>
    <d v="2025-02-18T00:00:00"/>
    <n v="677.5"/>
    <s v="EUR"/>
    <n v="677.5"/>
    <s v="EUR"/>
    <s v=""/>
    <s v=""/>
    <x v="220"/>
  </r>
  <r>
    <s v="Particolari su nostro  disegno VEE"/>
    <s v="0L"/>
    <s v="KE"/>
    <s v=""/>
    <s v="93000765"/>
    <s v=""/>
    <d v="2025-07-29T00:00:00"/>
    <d v="2025-07-31T00:00:00"/>
    <n v="678"/>
    <s v="EUR"/>
    <n v="678"/>
    <s v="EUR"/>
    <s v=""/>
    <s v=""/>
    <x v="3"/>
  </r>
  <r>
    <s v="Acquisto prodotti finiti"/>
    <s v="0L"/>
    <s v="KE"/>
    <s v=""/>
    <s v="93001389"/>
    <s v=""/>
    <d v="2025-11-14T00:00:00"/>
    <d v="2025-11-25T00:00:00"/>
    <n v="678.02"/>
    <s v="EUR"/>
    <n v="678.02"/>
    <s v="EUR"/>
    <s v=""/>
    <s v=""/>
    <x v="3"/>
  </r>
  <r>
    <s v="Spese prestazioni servizio terzi"/>
    <s v="0L"/>
    <s v="SA"/>
    <s v=""/>
    <s v="100025249"/>
    <s v="Accant. ft 1037 del 31/03/25 Rem ecologia"/>
    <d v="2025-03-31T00:00:00"/>
    <d v="2025-03-31T00:00:00"/>
    <n v="678.3"/>
    <s v="EUR"/>
    <n v="678.3"/>
    <s v="EUR"/>
    <s v=""/>
    <s v=""/>
    <x v="0"/>
  </r>
  <r>
    <s v="Particolari commerciali"/>
    <s v="0L"/>
    <s v="WE"/>
    <s v=""/>
    <s v="5400014421"/>
    <s v=""/>
    <d v="2025-01-13T00:00:00"/>
    <d v="2025-01-13T00:00:00"/>
    <n v="678.72"/>
    <s v="EUR"/>
    <n v="678.72"/>
    <s v="EUR"/>
    <s v=""/>
    <s v=""/>
    <x v="30"/>
  </r>
  <r>
    <s v="Particolari commerciali"/>
    <s v="0L"/>
    <s v="WE"/>
    <s v=""/>
    <s v="5400002288"/>
    <s v=""/>
    <d v="2025-05-20T00:00:00"/>
    <d v="2025-05-20T00:00:00"/>
    <n v="678.72"/>
    <s v="EUR"/>
    <n v="678.72"/>
    <s v="EUR"/>
    <s v=""/>
    <s v=""/>
    <x v="30"/>
  </r>
  <r>
    <s v="Particolari commerciali"/>
    <s v="0L"/>
    <s v="WE"/>
    <s v=""/>
    <s v="5400003863"/>
    <s v=""/>
    <d v="2025-06-20T00:00:00"/>
    <d v="2025-06-23T00:00:00"/>
    <n v="678.72"/>
    <s v="EUR"/>
    <n v="678.72"/>
    <s v="EUR"/>
    <s v=""/>
    <s v=""/>
    <x v="30"/>
  </r>
  <r>
    <s v="Particolari commerciali"/>
    <s v="0L"/>
    <s v="WE"/>
    <s v=""/>
    <s v="5400003865"/>
    <s v=""/>
    <d v="2025-06-20T00:00:00"/>
    <d v="2025-06-23T00:00:00"/>
    <n v="678.72"/>
    <s v="EUR"/>
    <n v="678.72"/>
    <s v="EUR"/>
    <s v=""/>
    <s v=""/>
    <x v="30"/>
  </r>
  <r>
    <s v="Particolari commerciali"/>
    <s v="0L"/>
    <s v="WE"/>
    <s v=""/>
    <s v="5400003864"/>
    <s v=""/>
    <d v="2025-06-20T00:00:00"/>
    <d v="2025-06-23T00:00:00"/>
    <n v="678.72"/>
    <s v="EUR"/>
    <n v="678.72"/>
    <s v="EUR"/>
    <s v=""/>
    <s v=""/>
    <x v="30"/>
  </r>
  <r>
    <s v="Acquisto prodotti finiti"/>
    <s v="0L"/>
    <s v="KE"/>
    <s v=""/>
    <s v="93000790"/>
    <s v=""/>
    <d v="2025-07-31T00:00:00"/>
    <d v="2025-07-31T00:00:00"/>
    <n v="678.99"/>
    <s v="EUR"/>
    <n v="678.99"/>
    <s v="EUR"/>
    <s v=""/>
    <s v=""/>
    <x v="3"/>
  </r>
  <r>
    <s v="Corrieri d'acquisto"/>
    <s v="0L"/>
    <s v="KN"/>
    <s v=""/>
    <s v="91005539"/>
    <s v=""/>
    <d v="2025-03-28T00:00:00"/>
    <d v="2025-03-31T00:00:00"/>
    <n v="679.06"/>
    <s v="EUR"/>
    <n v="679.06"/>
    <s v="EUR"/>
    <s v=""/>
    <s v=""/>
    <x v="33"/>
  </r>
  <r>
    <s v="Particolari su nostro  disegno VEE"/>
    <s v="0L"/>
    <s v="KE"/>
    <s v=""/>
    <s v="93001265"/>
    <s v=""/>
    <d v="2025-10-27T00:00:00"/>
    <d v="2025-10-29T00:00:00"/>
    <n v="679.2"/>
    <s v="EUR"/>
    <n v="679.2"/>
    <s v="EUR"/>
    <s v=""/>
    <s v=""/>
    <x v="3"/>
  </r>
  <r>
    <s v="Acquisto prodotti finiti"/>
    <s v="0L"/>
    <s v="KE"/>
    <s v=""/>
    <s v="93001871"/>
    <s v=""/>
    <d v="2025-02-04T00:00:00"/>
    <d v="2025-02-24T00:00:00"/>
    <n v="679.86"/>
    <s v="EUR"/>
    <n v="679.86"/>
    <s v="EUR"/>
    <s v=""/>
    <s v=""/>
    <x v="3"/>
  </r>
  <r>
    <s v="Spese prestazioni servizio terzi"/>
    <s v="0L"/>
    <s v="WE"/>
    <s v=""/>
    <s v="5400011300"/>
    <s v="Mese di novembre 2025"/>
    <d v="2025-12-13T00:00:00"/>
    <d v="2025-12-13T00:00:00"/>
    <n v="680"/>
    <s v="EUR"/>
    <n v="680"/>
    <s v="EUR"/>
    <s v=""/>
    <s v=""/>
    <x v="24"/>
  </r>
  <r>
    <s v="Corrieri d'acquisto"/>
    <s v="0L"/>
    <s v="KS"/>
    <s v=""/>
    <s v="2490001057"/>
    <s v=""/>
    <d v="2025-03-20T00:00:00"/>
    <d v="2025-03-25T00:00:00"/>
    <n v="680"/>
    <s v="EUR"/>
    <n v="680"/>
    <s v="EUR"/>
    <s v=""/>
    <s v=""/>
    <x v="393"/>
  </r>
  <r>
    <s v="Particolari su nostro  disegno"/>
    <s v="0L"/>
    <s v="WE"/>
    <s v=""/>
    <s v="5400006781"/>
    <s v=""/>
    <d v="2025-09-03T00:00:00"/>
    <d v="2025-09-03T00:00:00"/>
    <n v="680"/>
    <s v="EUR"/>
    <n v="680"/>
    <s v="EUR"/>
    <s v=""/>
    <s v=""/>
    <x v="16"/>
  </r>
  <r>
    <s v="Corrieri di vendita per trasp.urgen"/>
    <s v="0L"/>
    <s v="KN"/>
    <s v=""/>
    <s v="91001013"/>
    <s v=""/>
    <d v="2025-04-30T00:00:00"/>
    <d v="2025-05-31T00:00:00"/>
    <n v="680"/>
    <s v="EUR"/>
    <n v="680"/>
    <s v="EUR"/>
    <s v=""/>
    <s v=""/>
    <x v="443"/>
  </r>
  <r>
    <s v="Spese prestazioni servizio terzi"/>
    <s v="0L"/>
    <s v="WE"/>
    <s v=""/>
    <s v="5400011627"/>
    <s v="Pagamento 10% all'ordine"/>
    <d v="2025-12-19T00:00:00"/>
    <d v="2025-12-19T00:00:00"/>
    <n v="680"/>
    <s v="EUR"/>
    <n v="680"/>
    <s v="EUR"/>
    <s v=""/>
    <s v=""/>
    <x v="326"/>
  </r>
  <r>
    <s v="Costo lavorazione esterna"/>
    <s v="0L"/>
    <s v="WE"/>
    <s v=""/>
    <s v="5400015090"/>
    <s v=""/>
    <d v="2025-01-24T00:00:00"/>
    <d v="2025-01-24T00:00:00"/>
    <n v="680.16"/>
    <s v="EUR"/>
    <n v="680.16"/>
    <s v="EUR"/>
    <s v=""/>
    <s v=""/>
    <x v="16"/>
  </r>
  <r>
    <s v="Costo lavorazione esterna"/>
    <s v="0L"/>
    <s v="WE"/>
    <s v=""/>
    <s v="5400016459"/>
    <s v=""/>
    <d v="2025-02-18T00:00:00"/>
    <d v="2025-02-18T00:00:00"/>
    <n v="680.16"/>
    <s v="EUR"/>
    <n v="680.16"/>
    <s v="EUR"/>
    <s v=""/>
    <s v=""/>
    <x v="16"/>
  </r>
  <r>
    <s v="Carburante automezzi"/>
    <s v="0L"/>
    <s v="KN"/>
    <s v=""/>
    <s v="91001568"/>
    <s v="ARVAL Carburante Maggio 25 POOL"/>
    <d v="2025-06-11T00:00:00"/>
    <d v="2025-06-30T00:00:00"/>
    <n v="680.36"/>
    <s v="EUR"/>
    <n v="680.36"/>
    <s v="EUR"/>
    <s v=""/>
    <s v=""/>
    <x v="26"/>
  </r>
  <r>
    <s v="Particolari commerciali"/>
    <s v="0L"/>
    <s v="WE"/>
    <s v=""/>
    <s v="5400007289"/>
    <s v=""/>
    <d v="2025-09-12T00:00:00"/>
    <d v="2025-09-12T00:00:00"/>
    <n v="680.74"/>
    <s v="EUR"/>
    <n v="680.74"/>
    <s v="EUR"/>
    <s v=""/>
    <s v=""/>
    <x v="254"/>
  </r>
  <r>
    <s v="Particolari commerciali"/>
    <s v="0L"/>
    <s v="WE"/>
    <s v=""/>
    <s v="5400014458"/>
    <s v=""/>
    <d v="2025-01-13T00:00:00"/>
    <d v="2025-01-14T00:00:00"/>
    <n v="681.3"/>
    <s v="EUR"/>
    <n v="681.3"/>
    <s v="EUR"/>
    <s v=""/>
    <s v=""/>
    <x v="30"/>
  </r>
  <r>
    <s v="Costo lavorazione esterna"/>
    <s v="0L"/>
    <s v="WE"/>
    <s v=""/>
    <s v="5400011681"/>
    <s v=""/>
    <d v="2025-12-18T00:00:00"/>
    <d v="2025-12-22T00:00:00"/>
    <n v="682.08"/>
    <s v="EUR"/>
    <n v="682.08"/>
    <s v="EUR"/>
    <s v=""/>
    <s v=""/>
    <x v="44"/>
  </r>
  <r>
    <s v="Corrieri d'acquisto"/>
    <s v="0L"/>
    <s v="KN"/>
    <s v=""/>
    <s v="91001827"/>
    <s v=""/>
    <d v="2025-06-30T00:00:00"/>
    <d v="2025-07-31T00:00:00"/>
    <n v="682.65"/>
    <s v="EUR"/>
    <n v="682.65"/>
    <s v="EUR"/>
    <s v=""/>
    <s v=""/>
    <x v="33"/>
  </r>
  <r>
    <s v="Particolari commerciali"/>
    <s v="0L"/>
    <s v="WE"/>
    <s v=""/>
    <s v="5400010798"/>
    <s v=""/>
    <d v="2025-12-02T00:00:00"/>
    <d v="2025-12-02T00:00:00"/>
    <n v="684.4"/>
    <s v="EUR"/>
    <n v="684.4"/>
    <s v="EUR"/>
    <s v=""/>
    <s v=""/>
    <x v="30"/>
  </r>
  <r>
    <s v="Particolari commerciali"/>
    <s v="0L"/>
    <s v="WE"/>
    <s v=""/>
    <s v="5400002977"/>
    <s v=""/>
    <d v="2025-06-04T00:00:00"/>
    <d v="2025-06-04T00:00:00"/>
    <n v="684.75"/>
    <s v="EUR"/>
    <n v="684.75"/>
    <s v="EUR"/>
    <s v=""/>
    <s v=""/>
    <x v="16"/>
  </r>
  <r>
    <s v="Corrieri d'acquisto"/>
    <s v="0L"/>
    <s v="KS"/>
    <s v=""/>
    <s v="2490001084"/>
    <s v=""/>
    <d v="2025-03-14T00:00:00"/>
    <d v="2025-03-27T00:00:00"/>
    <n v="685"/>
    <s v="EUR"/>
    <n v="685"/>
    <s v="EUR"/>
    <s v=""/>
    <s v=""/>
    <x v="393"/>
  </r>
  <r>
    <s v="Costi riadd. Garanzie/Qualità da CLIENTI"/>
    <s v="0L"/>
    <s v="KS"/>
    <s v=""/>
    <s v="2590000119"/>
    <s v=""/>
    <d v="2025-04-14T00:00:00"/>
    <d v="2025-05-22T00:00:00"/>
    <n v="685.15"/>
    <s v="EUR"/>
    <n v="685.15"/>
    <s v="EUR"/>
    <s v=""/>
    <s v=""/>
    <x v="460"/>
  </r>
  <r>
    <s v="Acquisto prodotti finiti"/>
    <s v="0L"/>
    <s v="KE"/>
    <s v=""/>
    <s v="93000201"/>
    <s v=""/>
    <d v="2025-05-05T00:00:00"/>
    <d v="2025-05-23T00:00:00"/>
    <n v="685.63"/>
    <s v="EUR"/>
    <n v="685.63"/>
    <s v="EUR"/>
    <s v=""/>
    <s v=""/>
    <x v="3"/>
  </r>
  <r>
    <s v="Acquisto prodotti finiti"/>
    <s v="0L"/>
    <s v="KE"/>
    <s v=""/>
    <s v="93001325"/>
    <s v=""/>
    <d v="2025-10-21T00:00:00"/>
    <d v="2025-10-31T00:00:00"/>
    <n v="686.17"/>
    <s v="EUR"/>
    <n v="686.17"/>
    <s v="EUR"/>
    <s v=""/>
    <s v=""/>
    <x v="132"/>
  </r>
  <r>
    <s v="Acquisto prodotti finiti"/>
    <s v="0L"/>
    <s v="KE"/>
    <s v=""/>
    <s v="93001582"/>
    <s v=""/>
    <d v="2025-12-16T00:00:00"/>
    <d v="2025-12-31T00:00:00"/>
    <n v="686.68"/>
    <s v="EUR"/>
    <n v="686.68"/>
    <s v="EUR"/>
    <s v=""/>
    <s v=""/>
    <x v="3"/>
  </r>
  <r>
    <s v="Particolari commerciali"/>
    <s v="0L"/>
    <s v="WE"/>
    <s v=""/>
    <s v="5400002805"/>
    <s v=""/>
    <d v="2025-05-28T00:00:00"/>
    <d v="2025-05-29T00:00:00"/>
    <n v="687.2"/>
    <s v="EUR"/>
    <n v="687.2"/>
    <s v="EUR"/>
    <s v=""/>
    <s v=""/>
    <x v="5"/>
  </r>
  <r>
    <s v="Particolari commerciali"/>
    <s v="0L"/>
    <s v="WE"/>
    <s v=""/>
    <s v="5400008632"/>
    <s v=""/>
    <d v="2025-10-09T00:00:00"/>
    <d v="2025-10-13T00:00:00"/>
    <n v="687.99"/>
    <s v="EUR"/>
    <n v="687.99"/>
    <s v="EUR"/>
    <s v=""/>
    <s v=""/>
    <x v="3"/>
  </r>
  <r>
    <s v="Corrieri d'acquisto"/>
    <s v="0L"/>
    <s v="KN"/>
    <s v=""/>
    <s v="91003987"/>
    <s v=""/>
    <d v="2025-12-02T00:00:00"/>
    <d v="2025-12-31T00:00:00"/>
    <n v="688"/>
    <s v="EUR"/>
    <n v="688"/>
    <s v="EUR"/>
    <s v=""/>
    <s v=""/>
    <x v="33"/>
  </r>
  <r>
    <s v="Costo lavorazione esterna"/>
    <s v="0L"/>
    <s v="WE"/>
    <s v=""/>
    <s v="5400008282"/>
    <s v=""/>
    <d v="2025-10-03T00:00:00"/>
    <d v="2025-10-03T00:00:00"/>
    <n v="688.22"/>
    <s v="EUR"/>
    <n v="688.22"/>
    <s v="EUR"/>
    <s v=""/>
    <s v=""/>
    <x v="16"/>
  </r>
  <r>
    <s v="Particolari commerciali"/>
    <s v="0L"/>
    <s v="WE"/>
    <s v=""/>
    <s v="5400004419"/>
    <s v=""/>
    <d v="2025-07-01T00:00:00"/>
    <d v="2025-07-03T00:00:00"/>
    <n v="688.88"/>
    <s v="EUR"/>
    <n v="688.88"/>
    <s v="EUR"/>
    <s v=""/>
    <s v=""/>
    <x v="12"/>
  </r>
  <r>
    <s v="Costo lavorazione esterna"/>
    <s v="0L"/>
    <s v="WE"/>
    <s v=""/>
    <s v="5400017648"/>
    <s v=""/>
    <d v="2025-03-13T00:00:00"/>
    <d v="2025-03-13T00:00:00"/>
    <n v="689.15"/>
    <s v="EUR"/>
    <n v="689.15"/>
    <s v="EUR"/>
    <s v=""/>
    <s v=""/>
    <x v="44"/>
  </r>
  <r>
    <s v="Corrieri di vendita per trasp.urgen"/>
    <s v="0L"/>
    <s v="KN"/>
    <s v=""/>
    <s v="91003067"/>
    <s v=""/>
    <d v="2025-09-18T00:00:00"/>
    <d v="2025-09-30T00:00:00"/>
    <n v="689.73"/>
    <s v="EUR"/>
    <n v="689.73"/>
    <s v="EUR"/>
    <s v=""/>
    <s v=""/>
    <x v="19"/>
  </r>
  <r>
    <s v="Corrieri d'acquisto"/>
    <s v="0L"/>
    <s v="KS"/>
    <s v=""/>
    <s v="2590000209"/>
    <s v=""/>
    <d v="2025-06-13T00:00:00"/>
    <d v="2025-06-23T00:00:00"/>
    <n v="690"/>
    <s v="EUR"/>
    <n v="690"/>
    <s v="EUR"/>
    <s v=""/>
    <s v=""/>
    <x v="18"/>
  </r>
  <r>
    <s v="Acquisto Imballi"/>
    <s v="0L"/>
    <s v="WE"/>
    <s v=""/>
    <s v="5400001052"/>
    <s v=""/>
    <d v="2025-04-22T00:00:00"/>
    <d v="2025-04-22T00:00:00"/>
    <n v="690.53"/>
    <s v="EUR"/>
    <n v="690.53"/>
    <s v="EUR"/>
    <s v=""/>
    <s v=""/>
    <x v="115"/>
  </r>
  <r>
    <s v="Spese viaggi,trasf. dip. Estero"/>
    <s v="0L"/>
    <s v="SA"/>
    <s v=""/>
    <s v="100001179"/>
    <s v="05/05 Voli trasf Cina Magistrelli - Ec Airplus"/>
    <d v="2025-05-31T00:00:00"/>
    <d v="2025-05-31T00:00:00"/>
    <n v="690.86"/>
    <s v="EUR"/>
    <n v="690.86"/>
    <s v="EUR"/>
    <s v=""/>
    <s v=""/>
    <x v="0"/>
  </r>
  <r>
    <s v="Particolari commerciali"/>
    <s v="0L"/>
    <s v="WE"/>
    <s v=""/>
    <s v="5400001489"/>
    <s v=""/>
    <d v="2025-05-05T00:00:00"/>
    <d v="2025-05-05T00:00:00"/>
    <n v="690.99"/>
    <s v="EUR"/>
    <n v="690.99"/>
    <s v="EUR"/>
    <s v=""/>
    <s v=""/>
    <x v="254"/>
  </r>
  <r>
    <s v="Particolari commerciali"/>
    <s v="0L"/>
    <s v="WE"/>
    <s v=""/>
    <s v="5400005358"/>
    <s v=""/>
    <d v="2025-07-22T00:00:00"/>
    <d v="2025-07-22T00:00:00"/>
    <n v="691.34"/>
    <s v="EUR"/>
    <n v="691.34"/>
    <s v="EUR"/>
    <s v=""/>
    <s v=""/>
    <x v="16"/>
  </r>
  <r>
    <s v="Acquisto prodotti finiti"/>
    <s v="0L"/>
    <s v="KE"/>
    <s v=""/>
    <s v="93001122"/>
    <s v=""/>
    <d v="2025-06-30T00:00:00"/>
    <d v="2025-09-30T00:00:00"/>
    <n v="691.45"/>
    <s v="EUR"/>
    <n v="691.45"/>
    <s v="EUR"/>
    <s v=""/>
    <s v=""/>
    <x v="3"/>
  </r>
  <r>
    <s v="Corrieri d'acquisto"/>
    <s v="0L"/>
    <s v="KN"/>
    <s v=""/>
    <s v="91003290"/>
    <s v=""/>
    <d v="2025-10-30T00:00:00"/>
    <d v="2025-10-31T00:00:00"/>
    <n v="692.68"/>
    <s v="EUR"/>
    <n v="692.68"/>
    <s v="EUR"/>
    <s v=""/>
    <s v=""/>
    <x v="35"/>
  </r>
  <r>
    <s v="Corrieri d'acquisto"/>
    <s v="0L"/>
    <s v="KN"/>
    <s v=""/>
    <s v="91002901"/>
    <s v="SCHENKER ITALIANA S."/>
    <d v="2025-09-01T00:00:00"/>
    <d v="2025-09-30T00:00:00"/>
    <n v="692.71"/>
    <s v="EUR"/>
    <n v="692.71"/>
    <s v="EUR"/>
    <s v=""/>
    <s v=""/>
    <x v="40"/>
  </r>
  <r>
    <s v="Corrieri d'acquisto"/>
    <s v="0L"/>
    <s v="KN"/>
    <s v=""/>
    <s v="91004365"/>
    <s v=""/>
    <d v="2025-01-20T00:00:00"/>
    <d v="2025-01-31T00:00:00"/>
    <n v="692.73"/>
    <s v="EUR"/>
    <n v="692.73"/>
    <s v="EUR"/>
    <s v=""/>
    <s v=""/>
    <x v="35"/>
  </r>
  <r>
    <s v="Particolari commerciali"/>
    <s v="0L"/>
    <s v="WE"/>
    <s v=""/>
    <s v="5400006592"/>
    <s v=""/>
    <d v="2025-08-28T00:00:00"/>
    <d v="2025-08-29T00:00:00"/>
    <n v="693"/>
    <s v="EUR"/>
    <n v="693"/>
    <s v="EUR"/>
    <s v=""/>
    <s v=""/>
    <x v="416"/>
  </r>
  <r>
    <s v="Acquisto prodotti finiti"/>
    <s v="0L"/>
    <s v="KE"/>
    <s v=""/>
    <s v="93001417"/>
    <s v=""/>
    <d v="2025-11-11T00:00:00"/>
    <d v="2025-11-30T00:00:00"/>
    <n v="693.01"/>
    <s v="EUR"/>
    <n v="693.01"/>
    <s v="EUR"/>
    <s v=""/>
    <s v=""/>
    <x v="3"/>
  </r>
  <r>
    <s v="Spese Viaggi Rimborsi Km Dip."/>
    <s v="0L"/>
    <s v="NS"/>
    <s v=""/>
    <s v="50017"/>
    <s v="NS COSCIA MAGGIO"/>
    <d v="2025-05-31T00:00:00"/>
    <d v="2025-05-31T00:00:00"/>
    <n v="693.59"/>
    <s v="EUR"/>
    <n v="693.59"/>
    <s v="EUR"/>
    <s v=""/>
    <s v=""/>
    <x v="0"/>
  </r>
  <r>
    <s v="Acquisto prodotti finiti"/>
    <s v="0L"/>
    <s v="WE"/>
    <s v=""/>
    <s v="5400001183"/>
    <s v=""/>
    <d v="2025-04-24T00:00:00"/>
    <d v="2025-04-24T00:00:00"/>
    <n v="693.6"/>
    <s v="EUR"/>
    <n v="693.6"/>
    <s v="EUR"/>
    <s v=""/>
    <s v=""/>
    <x v="132"/>
  </r>
  <r>
    <s v="Acquisto prodotti finiti"/>
    <s v="0L"/>
    <s v="WE"/>
    <s v=""/>
    <s v="5400018279"/>
    <s v=""/>
    <d v="2025-03-27T00:00:00"/>
    <d v="2025-03-31T00:00:00"/>
    <n v="693.6"/>
    <s v="EUR"/>
    <n v="693.6"/>
    <s v="EUR"/>
    <s v=""/>
    <s v=""/>
    <x v="132"/>
  </r>
  <r>
    <s v="Acquisto prodotti finiti"/>
    <s v="0L"/>
    <s v="WE"/>
    <s v=""/>
    <s v="5400003314"/>
    <s v=""/>
    <d v="2025-06-05T00:00:00"/>
    <d v="2025-06-11T00:00:00"/>
    <n v="693.6"/>
    <s v="EUR"/>
    <n v="693.6"/>
    <s v="EUR"/>
    <s v=""/>
    <s v=""/>
    <x v="132"/>
  </r>
  <r>
    <s v="Acquisto prodotti finiti"/>
    <s v="0L"/>
    <s v="WE"/>
    <s v=""/>
    <s v="5400004805"/>
    <s v=""/>
    <d v="2025-07-10T00:00:00"/>
    <d v="2025-07-10T00:00:00"/>
    <n v="693.6"/>
    <s v="EUR"/>
    <n v="693.6"/>
    <s v="EUR"/>
    <s v=""/>
    <s v=""/>
    <x v="132"/>
  </r>
  <r>
    <s v="Costo lavorazione esterna"/>
    <s v="0L"/>
    <s v="WE"/>
    <s v=""/>
    <s v="5400000551"/>
    <s v=""/>
    <d v="2025-04-10T00:00:00"/>
    <d v="2025-04-10T00:00:00"/>
    <n v="693.72"/>
    <s v="EUR"/>
    <n v="693.72"/>
    <s v="EUR"/>
    <s v=""/>
    <s v=""/>
    <x v="16"/>
  </r>
  <r>
    <s v="Particolari commerciali"/>
    <s v="0L"/>
    <s v="WE"/>
    <s v=""/>
    <s v="5400017153"/>
    <s v=""/>
    <d v="2025-03-04T00:00:00"/>
    <d v="2025-03-04T00:00:00"/>
    <n v="694"/>
    <s v="EUR"/>
    <n v="694"/>
    <s v="EUR"/>
    <s v=""/>
    <s v=""/>
    <x v="121"/>
  </r>
  <r>
    <s v="Particolari su nostro  disegno"/>
    <s v="0L"/>
    <s v="WE"/>
    <s v=""/>
    <s v="5400017887"/>
    <s v=""/>
    <d v="2025-03-20T00:00:00"/>
    <d v="2025-03-20T00:00:00"/>
    <n v="694.29"/>
    <s v="EUR"/>
    <n v="694.29"/>
    <s v="EUR"/>
    <s v=""/>
    <s v=""/>
    <x v="3"/>
  </r>
  <r>
    <s v="Pedaggi autostradali"/>
    <s v="0L"/>
    <s v="KN"/>
    <s v=""/>
    <s v="91001086"/>
    <s v="AUTOSTRADE Pedaggi ctr 176620286"/>
    <d v="2025-05-30T00:00:00"/>
    <d v="2025-05-31T00:00:00"/>
    <n v="694.38"/>
    <s v="EUR"/>
    <n v="694.38"/>
    <s v="EUR"/>
    <s v=""/>
    <s v=""/>
    <x v="201"/>
  </r>
  <r>
    <s v="Particolari commerciali"/>
    <s v="0L"/>
    <s v="WE"/>
    <s v=""/>
    <s v="5400000893"/>
    <s v=""/>
    <d v="2025-04-16T00:00:00"/>
    <d v="2025-04-17T00:00:00"/>
    <n v="696.52"/>
    <s v="EUR"/>
    <n v="696.52"/>
    <s v="EUR"/>
    <s v=""/>
    <s v=""/>
    <x v="30"/>
  </r>
  <r>
    <s v="Particolari commerciali"/>
    <s v="0L"/>
    <s v="WE"/>
    <s v=""/>
    <s v="5400014717"/>
    <s v=""/>
    <d v="2025-01-17T00:00:00"/>
    <d v="2025-01-17T00:00:00"/>
    <n v="696.52"/>
    <s v="EUR"/>
    <n v="696.52"/>
    <s v="EUR"/>
    <s v=""/>
    <s v=""/>
    <x v="30"/>
  </r>
  <r>
    <s v="Particolari commerciali"/>
    <s v="0L"/>
    <s v="WE"/>
    <s v=""/>
    <s v="5400015119"/>
    <s v=""/>
    <d v="2025-01-24T00:00:00"/>
    <d v="2025-01-24T00:00:00"/>
    <n v="696.52"/>
    <s v="EUR"/>
    <n v="696.52"/>
    <s v="EUR"/>
    <s v=""/>
    <s v=""/>
    <x v="30"/>
  </r>
  <r>
    <s v="Costo lavorazione esterna"/>
    <s v="0L"/>
    <s v="WE"/>
    <s v=""/>
    <s v="5400015960"/>
    <s v=""/>
    <d v="2025-02-07T00:00:00"/>
    <d v="2025-02-10T00:00:00"/>
    <n v="696.8"/>
    <s v="EUR"/>
    <n v="696.8"/>
    <s v="EUR"/>
    <s v=""/>
    <s v=""/>
    <x v="149"/>
  </r>
  <r>
    <s v="Corrieri di vendita per trasp.urgen"/>
    <s v="0L"/>
    <s v="KN"/>
    <s v=""/>
    <s v="91005559"/>
    <s v=""/>
    <d v="2025-03-19T00:00:00"/>
    <d v="2025-03-31T00:00:00"/>
    <n v="697.04"/>
    <s v="EUR"/>
    <n v="697.04"/>
    <s v="EUR"/>
    <s v=""/>
    <s v=""/>
    <x v="40"/>
  </r>
  <r>
    <s v="Particolari commerciali"/>
    <s v="0L"/>
    <s v="WE"/>
    <s v=""/>
    <s v="5400006249"/>
    <s v=""/>
    <d v="2025-08-19T00:00:00"/>
    <d v="2025-08-19T00:00:00"/>
    <n v="697.42"/>
    <s v="EUR"/>
    <n v="697.42"/>
    <s v="EUR"/>
    <s v=""/>
    <s v=""/>
    <x v="30"/>
  </r>
  <r>
    <s v="Purchase spare parts"/>
    <s v="0L"/>
    <s v="WE"/>
    <s v=""/>
    <s v="5400002795"/>
    <s v=""/>
    <d v="2025-05-27T00:00:00"/>
    <d v="2025-05-29T00:00:00"/>
    <n v="697.6"/>
    <s v="EUR"/>
    <n v="697.6"/>
    <s v="EUR"/>
    <s v=""/>
    <s v=""/>
    <x v="269"/>
  </r>
  <r>
    <s v="Acquisto prodotti finiti"/>
    <s v="0L"/>
    <s v="KE"/>
    <s v=""/>
    <s v="93000272"/>
    <s v=""/>
    <d v="2025-05-31T00:00:00"/>
    <d v="2025-05-31T00:00:00"/>
    <n v="698.07"/>
    <s v="EUR"/>
    <n v="698.07"/>
    <s v="EUR"/>
    <s v=""/>
    <s v=""/>
    <x v="3"/>
  </r>
  <r>
    <s v="Corrieri d'acquisto"/>
    <s v="0L"/>
    <s v="KN"/>
    <s v=""/>
    <s v="91002959"/>
    <s v="SCHENKER ITALIANA S.P.A."/>
    <d v="2025-09-03T00:00:00"/>
    <d v="2025-09-30T00:00:00"/>
    <n v="698.26"/>
    <s v="EUR"/>
    <n v="698.26"/>
    <s v="EUR"/>
    <s v=""/>
    <s v=""/>
    <x v="40"/>
  </r>
  <r>
    <s v="Spese prestazioni servizio terzi"/>
    <s v="0L"/>
    <s v="KN"/>
    <s v=""/>
    <s v="91003808"/>
    <s v=""/>
    <d v="2025-10-07T00:00:00"/>
    <d v="2025-11-30T00:00:00"/>
    <n v="698.6"/>
    <s v="EUR"/>
    <n v="698.6"/>
    <s v="EUR"/>
    <s v=""/>
    <s v=""/>
    <x v="329"/>
  </r>
  <r>
    <s v="Acquisto prodotti finiti"/>
    <s v="0L"/>
    <s v="KE"/>
    <s v=""/>
    <s v="93001933"/>
    <s v=""/>
    <d v="2025-02-13T00:00:00"/>
    <d v="2025-02-28T00:00:00"/>
    <n v="698.81"/>
    <s v="EUR"/>
    <n v="698.81"/>
    <s v="EUR"/>
    <s v=""/>
    <s v=""/>
    <x v="3"/>
  </r>
  <r>
    <s v="Costo lavorazione esterna"/>
    <s v="0L"/>
    <s v="WE"/>
    <s v=""/>
    <s v="5400002221"/>
    <s v=""/>
    <d v="2025-05-19T00:00:00"/>
    <d v="2025-05-19T00:00:00"/>
    <n v="699.81"/>
    <s v="EUR"/>
    <n v="699.81"/>
    <s v="EUR"/>
    <s v=""/>
    <s v=""/>
    <x v="16"/>
  </r>
  <r>
    <s v="Particolari commerciali"/>
    <s v="0L"/>
    <s v="WE"/>
    <s v=""/>
    <s v="5400006112"/>
    <s v=""/>
    <d v="2025-08-08T00:00:00"/>
    <d v="2025-08-08T00:00:00"/>
    <n v="699.94"/>
    <s v="EUR"/>
    <n v="699.94"/>
    <s v="EUR"/>
    <s v=""/>
    <s v=""/>
    <x v="450"/>
  </r>
  <r>
    <s v="Purchase spare parts"/>
    <s v="0L"/>
    <s v="WE"/>
    <s v=""/>
    <s v="5400007032"/>
    <s v=""/>
    <d v="2025-09-08T00:00:00"/>
    <d v="2025-09-08T00:00:00"/>
    <n v="700"/>
    <s v="EUR"/>
    <n v="700"/>
    <s v="EUR"/>
    <s v=""/>
    <s v=""/>
    <x v="461"/>
  </r>
  <r>
    <s v="Corrieri d'acquisto"/>
    <s v="0L"/>
    <s v="KS"/>
    <s v=""/>
    <s v="2490000995"/>
    <s v=""/>
    <d v="2025-02-04T00:00:00"/>
    <d v="2025-02-24T00:00:00"/>
    <n v="700"/>
    <s v="EUR"/>
    <n v="700"/>
    <s v="EUR"/>
    <s v=""/>
    <s v=""/>
    <x v="427"/>
  </r>
  <r>
    <s v="Spese prestazioni servizio terzi"/>
    <s v="0L"/>
    <s v="WE"/>
    <s v=""/>
    <s v="5400003952"/>
    <s v=""/>
    <d v="2025-06-24T00:00:00"/>
    <d v="2025-06-24T00:00:00"/>
    <n v="700"/>
    <s v="EUR"/>
    <n v="700"/>
    <s v="EUR"/>
    <s v=""/>
    <s v=""/>
    <x v="30"/>
  </r>
  <r>
    <s v="Particolari commerciali"/>
    <s v="0L"/>
    <s v="WE"/>
    <s v=""/>
    <s v="5400000015"/>
    <s v=""/>
    <d v="2025-03-25T00:00:00"/>
    <d v="2025-04-01T00:00:00"/>
    <n v="700"/>
    <s v="EUR"/>
    <n v="700"/>
    <s v="EUR"/>
    <s v=""/>
    <s v=""/>
    <x v="4"/>
  </r>
  <r>
    <s v="Corrieri d'acquisto"/>
    <s v="0L"/>
    <s v="KS"/>
    <s v=""/>
    <s v="2590000134"/>
    <s v=""/>
    <d v="2025-05-05T00:00:00"/>
    <d v="2025-05-26T00:00:00"/>
    <n v="700"/>
    <s v="EUR"/>
    <n v="700"/>
    <s v="EUR"/>
    <s v=""/>
    <s v=""/>
    <x v="18"/>
  </r>
  <r>
    <s v="Particolari commerciali"/>
    <s v="0L"/>
    <s v="WE"/>
    <s v=""/>
    <s v="5400011306"/>
    <s v=""/>
    <d v="2025-12-15T00:00:00"/>
    <d v="2025-12-15T00:00:00"/>
    <n v="700"/>
    <s v="EUR"/>
    <n v="700"/>
    <s v="EUR"/>
    <s v=""/>
    <s v=""/>
    <x v="30"/>
  </r>
  <r>
    <s v="Spese prestazioni servizio terzi"/>
    <s v="0L"/>
    <s v="WE"/>
    <s v=""/>
    <s v="5400000647"/>
    <s v="Ore Dott.ssa Ceriani"/>
    <d v="2025-04-14T00:00:00"/>
    <d v="2025-04-14T00:00:00"/>
    <n v="700"/>
    <s v="EUR"/>
    <n v="700"/>
    <s v="EUR"/>
    <s v=""/>
    <s v=""/>
    <x v="162"/>
  </r>
  <r>
    <s v="Corrieri d'acquisto"/>
    <s v="0L"/>
    <s v="KS"/>
    <s v=""/>
    <s v="2490001117"/>
    <s v=""/>
    <d v="2025-03-21T00:00:00"/>
    <d v="2025-03-31T00:00:00"/>
    <n v="700"/>
    <s v="EUR"/>
    <n v="700"/>
    <s v="EUR"/>
    <s v=""/>
    <s v=""/>
    <x v="386"/>
  </r>
  <r>
    <s v="Corrieri d'acquisto"/>
    <s v="0L"/>
    <s v="KS"/>
    <s v=""/>
    <s v="2590000337"/>
    <s v=""/>
    <d v="2025-07-18T00:00:00"/>
    <d v="2025-07-22T00:00:00"/>
    <n v="700"/>
    <s v="EUR"/>
    <n v="700"/>
    <s v="EUR"/>
    <s v=""/>
    <s v=""/>
    <x v="386"/>
  </r>
  <r>
    <s v="Corrieri d'acquisto"/>
    <s v="0L"/>
    <s v="KS"/>
    <s v=""/>
    <s v="2590000584"/>
    <s v=""/>
    <d v="2025-10-28T00:00:00"/>
    <d v="2025-10-31T00:00:00"/>
    <n v="700"/>
    <s v="EUR"/>
    <n v="700"/>
    <s v="EUR"/>
    <s v=""/>
    <s v=""/>
    <x v="386"/>
  </r>
  <r>
    <s v="Man. rev. Ric.stampi, attrez &lt; 516"/>
    <s v="0L"/>
    <s v="WE"/>
    <s v=""/>
    <s v="5400017854"/>
    <s v=""/>
    <d v="2025-03-19T00:00:00"/>
    <d v="2025-03-19T00:00:00"/>
    <n v="700"/>
    <s v="USD"/>
    <n v="641.14"/>
    <s v="EUR"/>
    <s v=""/>
    <s v=""/>
    <x v="79"/>
  </r>
  <r>
    <s v="Corrieri d'acquisto"/>
    <s v="0L"/>
    <s v="KS"/>
    <s v=""/>
    <s v="2490001122"/>
    <s v=""/>
    <d v="2025-03-21T00:00:00"/>
    <d v="2025-03-31T00:00:00"/>
    <n v="700"/>
    <s v="EUR"/>
    <n v="700"/>
    <s v="EUR"/>
    <s v=""/>
    <s v=""/>
    <x v="386"/>
  </r>
  <r>
    <s v="Spese prestazioni servizio terzi"/>
    <s v="0L"/>
    <s v="WE"/>
    <s v=""/>
    <s v="5400017873"/>
    <s v="Servizio Easylex"/>
    <d v="2025-03-20T00:00:00"/>
    <d v="2025-03-20T00:00:00"/>
    <n v="700"/>
    <s v="EUR"/>
    <n v="700"/>
    <s v="EUR"/>
    <s v=""/>
    <s v=""/>
    <x v="462"/>
  </r>
  <r>
    <s v="Spese prestazioni servizio terzi"/>
    <s v="0L"/>
    <s v="WE"/>
    <s v=""/>
    <s v="5400016322"/>
    <s v="consulenza cons. documentale"/>
    <d v="2025-02-17T00:00:00"/>
    <d v="2025-02-17T00:00:00"/>
    <n v="700"/>
    <s v="EUR"/>
    <n v="700"/>
    <s v="EUR"/>
    <s v=""/>
    <s v=""/>
    <x v="463"/>
  </r>
  <r>
    <s v="Particolari commerciali"/>
    <s v="0L"/>
    <s v="WE"/>
    <s v=""/>
    <s v="5400017576"/>
    <s v=""/>
    <d v="2025-03-12T00:00:00"/>
    <d v="2025-03-12T00:00:00"/>
    <n v="700"/>
    <s v="USD"/>
    <n v="641.5"/>
    <s v="EUR"/>
    <s v=""/>
    <s v=""/>
    <x v="129"/>
  </r>
  <r>
    <s v="Corrieri d'acquisto"/>
    <s v="0L"/>
    <s v="KS"/>
    <s v=""/>
    <s v="2590000132"/>
    <s v=""/>
    <d v="2025-05-12T00:00:00"/>
    <d v="2025-05-26T00:00:00"/>
    <n v="700"/>
    <s v="EUR"/>
    <n v="700"/>
    <s v="EUR"/>
    <s v=""/>
    <s v=""/>
    <x v="18"/>
  </r>
  <r>
    <s v="Acqu.compon.per preserie uso inter."/>
    <s v="0L"/>
    <s v="WE"/>
    <s v=""/>
    <s v="5400008691"/>
    <s v=""/>
    <d v="2025-10-14T00:00:00"/>
    <d v="2025-10-14T00:00:00"/>
    <n v="700"/>
    <s v="EUR"/>
    <n v="700"/>
    <s v="EUR"/>
    <s v=""/>
    <s v=""/>
    <x v="16"/>
  </r>
  <r>
    <s v="Spese prestazioni servizio terzi"/>
    <s v="0L"/>
    <s v="WE"/>
    <s v=""/>
    <s v="5400003893"/>
    <s v="prove acustiche maggio 2025"/>
    <d v="2025-05-31T00:00:00"/>
    <d v="2025-05-31T00:00:00"/>
    <n v="700"/>
    <s v="EUR"/>
    <n v="700"/>
    <s v="EUR"/>
    <s v=""/>
    <s v=""/>
    <x v="350"/>
  </r>
  <r>
    <s v="Spese Viaggi Rimborsi Km Dip."/>
    <s v="0L"/>
    <s v="NS"/>
    <s v=""/>
    <s v="50302"/>
    <s v="NS COSCIA FEBBRAIO COMPETENZA MARZO"/>
    <d v="2025-03-31T00:00:00"/>
    <d v="2025-03-31T00:00:00"/>
    <n v="700.05"/>
    <s v="EUR"/>
    <n v="700.05"/>
    <s v="EUR"/>
    <s v=""/>
    <s v=""/>
    <x v="0"/>
  </r>
  <r>
    <s v="Particolari commerciali"/>
    <s v="0L"/>
    <s v="WE"/>
    <s v=""/>
    <s v="5400014298"/>
    <s v=""/>
    <d v="2025-01-09T00:00:00"/>
    <d v="2025-01-10T00:00:00"/>
    <n v="701"/>
    <s v="EUR"/>
    <n v="701"/>
    <s v="EUR"/>
    <s v=""/>
    <s v=""/>
    <x v="391"/>
  </r>
  <r>
    <s v="Particolari commerciali"/>
    <s v="0L"/>
    <s v="WE"/>
    <s v=""/>
    <s v="5400010000"/>
    <s v=""/>
    <d v="2025-11-13T00:00:00"/>
    <d v="2025-11-13T00:00:00"/>
    <n v="701"/>
    <s v="EUR"/>
    <n v="701"/>
    <s v="EUR"/>
    <s v=""/>
    <s v=""/>
    <x v="391"/>
  </r>
  <r>
    <s v="Particolari commerciali"/>
    <s v="0L"/>
    <s v="WE"/>
    <s v=""/>
    <s v="5400009023"/>
    <s v=""/>
    <d v="2025-10-21T00:00:00"/>
    <d v="2025-10-21T00:00:00"/>
    <n v="701"/>
    <s v="USD"/>
    <n v="601.46"/>
    <s v="EUR"/>
    <s v=""/>
    <s v=""/>
    <x v="79"/>
  </r>
  <r>
    <s v="Costo lavorazione esterna"/>
    <s v="0L"/>
    <s v="WE"/>
    <s v=""/>
    <s v="5400004089"/>
    <s v=""/>
    <d v="2025-06-26T00:00:00"/>
    <d v="2025-06-26T00:00:00"/>
    <n v="701.15"/>
    <s v="EUR"/>
    <n v="701.15"/>
    <s v="EUR"/>
    <s v=""/>
    <s v=""/>
    <x v="16"/>
  </r>
  <r>
    <s v="Particolari su nostro  disegno"/>
    <s v="0L"/>
    <s v="WE"/>
    <s v=""/>
    <s v="5400003624"/>
    <s v=""/>
    <d v="2025-06-17T00:00:00"/>
    <d v="2025-06-17T00:00:00"/>
    <n v="701.57"/>
    <s v="EUR"/>
    <n v="701.57"/>
    <s v="EUR"/>
    <s v=""/>
    <s v=""/>
    <x v="16"/>
  </r>
  <r>
    <s v="Corrieri di vendita per trasp.urgen"/>
    <s v="0L"/>
    <s v="KN"/>
    <s v=""/>
    <s v="91001804"/>
    <s v=""/>
    <d v="2025-07-14T00:00:00"/>
    <d v="2025-07-31T00:00:00"/>
    <n v="701.58"/>
    <s v="EUR"/>
    <n v="701.58"/>
    <s v="EUR"/>
    <s v=""/>
    <s v=""/>
    <x v="40"/>
  </r>
  <r>
    <s v="Particolari commerciali"/>
    <s v="0L"/>
    <s v="WE"/>
    <s v=""/>
    <s v="5400011511"/>
    <s v=""/>
    <d v="2025-12-18T00:00:00"/>
    <d v="2025-12-18T00:00:00"/>
    <n v="702"/>
    <s v="EUR"/>
    <n v="702"/>
    <s v="EUR"/>
    <s v=""/>
    <s v=""/>
    <x v="450"/>
  </r>
  <r>
    <s v="Acciaio in nastri"/>
    <s v="0L"/>
    <s v="WE"/>
    <s v=""/>
    <s v="5400001333"/>
    <s v=""/>
    <d v="2025-04-23T00:00:00"/>
    <d v="2025-04-29T00:00:00"/>
    <n v="702"/>
    <s v="EUR"/>
    <n v="702"/>
    <s v="EUR"/>
    <s v=""/>
    <s v=""/>
    <x v="4"/>
  </r>
  <r>
    <s v="Particolari commerciali"/>
    <s v="0L"/>
    <s v="WE"/>
    <s v=""/>
    <s v="5400017776"/>
    <s v=""/>
    <d v="2025-03-13T00:00:00"/>
    <d v="2025-03-18T00:00:00"/>
    <n v="702"/>
    <s v="USD"/>
    <n v="643.86"/>
    <s v="EUR"/>
    <s v=""/>
    <s v=""/>
    <x v="129"/>
  </r>
  <r>
    <s v="Particolari commerciali"/>
    <s v="0L"/>
    <s v="WE"/>
    <s v=""/>
    <s v="5400006870"/>
    <s v=""/>
    <d v="2025-09-03T00:00:00"/>
    <d v="2025-09-04T00:00:00"/>
    <n v="702.07"/>
    <s v="EUR"/>
    <n v="702.07"/>
    <s v="EUR"/>
    <s v=""/>
    <s v=""/>
    <x v="12"/>
  </r>
  <r>
    <s v="Argento, stagno e altri"/>
    <s v="0L"/>
    <s v="WE"/>
    <s v=""/>
    <s v="5400003089"/>
    <s v=""/>
    <d v="2025-06-05T00:00:00"/>
    <d v="2025-06-05T00:00:00"/>
    <n v="703.03"/>
    <s v="EUR"/>
    <n v="703.03"/>
    <s v="EUR"/>
    <s v=""/>
    <s v=""/>
    <x v="299"/>
  </r>
  <r>
    <s v="Corrieri d'acquisto"/>
    <s v="0L"/>
    <s v="KN"/>
    <s v=""/>
    <s v="91001056"/>
    <s v=""/>
    <d v="2025-05-14T00:00:00"/>
    <d v="2025-05-31T00:00:00"/>
    <n v="703.23"/>
    <s v="EUR"/>
    <n v="703.23"/>
    <s v="EUR"/>
    <s v=""/>
    <s v=""/>
    <x v="40"/>
  </r>
  <r>
    <s v="Acquisto prodotti finiti"/>
    <s v="0L"/>
    <s v="KE"/>
    <s v=""/>
    <s v="93002084"/>
    <s v=""/>
    <d v="2025-03-04T00:00:00"/>
    <d v="2025-03-31T00:00:00"/>
    <n v="703.29"/>
    <s v="EUR"/>
    <n v="703.29"/>
    <s v="EUR"/>
    <s v=""/>
    <s v=""/>
    <x v="3"/>
  </r>
  <r>
    <s v="Particolari commerciali"/>
    <s v="0L"/>
    <s v="WE"/>
    <s v=""/>
    <s v="5400001153"/>
    <s v=""/>
    <d v="2025-04-24T00:00:00"/>
    <d v="2025-04-24T00:00:00"/>
    <n v="704"/>
    <s v="EUR"/>
    <n v="704"/>
    <s v="EUR"/>
    <s v=""/>
    <s v=""/>
    <x v="16"/>
  </r>
  <r>
    <s v="Particolari commerciali"/>
    <s v="0L"/>
    <s v="WE"/>
    <s v=""/>
    <s v="5400014783"/>
    <s v=""/>
    <d v="2025-01-17T00:00:00"/>
    <d v="2025-01-20T00:00:00"/>
    <n v="704.2"/>
    <s v="EUR"/>
    <n v="704.2"/>
    <s v="EUR"/>
    <s v=""/>
    <s v=""/>
    <x v="16"/>
  </r>
  <r>
    <s v="Particolari commerciali"/>
    <s v="0L"/>
    <s v="WE"/>
    <s v=""/>
    <s v="5400017882"/>
    <s v=""/>
    <d v="2025-03-20T00:00:00"/>
    <d v="2025-03-20T00:00:00"/>
    <n v="704.33"/>
    <s v="EUR"/>
    <n v="704.33"/>
    <s v="EUR"/>
    <s v=""/>
    <s v=""/>
    <x v="30"/>
  </r>
  <r>
    <s v="Costo lavorazione esterna"/>
    <s v="0L"/>
    <s v="WE"/>
    <s v=""/>
    <s v="5400016439"/>
    <s v=""/>
    <d v="2025-02-18T00:00:00"/>
    <d v="2025-02-18T00:00:00"/>
    <n v="704.48"/>
    <s v="EUR"/>
    <n v="704.48"/>
    <s v="EUR"/>
    <s v=""/>
    <s v=""/>
    <x v="341"/>
  </r>
  <r>
    <s v="Spese prestazioni servizio terzi"/>
    <s v="0L"/>
    <s v="WE"/>
    <s v=""/>
    <s v="5400000280"/>
    <s v=""/>
    <d v="2025-04-07T00:00:00"/>
    <d v="2025-04-07T00:00:00"/>
    <n v="704.59"/>
    <s v="EUR"/>
    <n v="704.59"/>
    <s v="EUR"/>
    <s v=""/>
    <s v=""/>
    <x v="136"/>
  </r>
  <r>
    <s v="Particolari su nostro  disegno"/>
    <s v="0L"/>
    <s v="WE"/>
    <s v=""/>
    <s v="5400002859"/>
    <s v=""/>
    <d v="2025-05-27T00:00:00"/>
    <d v="2025-05-30T00:00:00"/>
    <n v="705"/>
    <s v="EUR"/>
    <n v="705"/>
    <s v="EUR"/>
    <s v=""/>
    <s v=""/>
    <x v="4"/>
  </r>
  <r>
    <s v="Spese viaggi,trasf. dip. Estero"/>
    <s v="0L"/>
    <s v="SA"/>
    <s v=""/>
    <s v="100007780"/>
    <s v="26/06 Voli Oliverio+Cocca trasf.Birmingham soldo D"/>
    <d v="2025-06-27T00:00:00"/>
    <d v="2025-06-27T00:00:00"/>
    <n v="705.77"/>
    <s v="EUR"/>
    <n v="705.77"/>
    <s v="EUR"/>
    <s v=""/>
    <s v=""/>
    <x v="0"/>
  </r>
  <r>
    <s v="Particolari commerciali"/>
    <s v="0L"/>
    <s v="WE"/>
    <s v=""/>
    <s v="5400015333"/>
    <s v=""/>
    <d v="2025-01-28T00:00:00"/>
    <d v="2025-01-28T00:00:00"/>
    <n v="707.43"/>
    <s v="EUR"/>
    <n v="707.43"/>
    <s v="EUR"/>
    <s v=""/>
    <s v=""/>
    <x v="16"/>
  </r>
  <r>
    <s v="Particolari commerciali"/>
    <s v="0L"/>
    <s v="WE"/>
    <s v=""/>
    <s v="5400003273"/>
    <s v=""/>
    <d v="2025-06-10T00:00:00"/>
    <d v="2025-06-10T00:00:00"/>
    <n v="708"/>
    <s v="EUR"/>
    <n v="708"/>
    <s v="EUR"/>
    <s v=""/>
    <s v=""/>
    <x v="30"/>
  </r>
  <r>
    <s v="Particolari commerciali"/>
    <s v="0L"/>
    <s v="WE"/>
    <s v=""/>
    <s v="5400009929"/>
    <s v=""/>
    <d v="2025-11-12T00:00:00"/>
    <d v="2025-11-12T00:00:00"/>
    <n v="708"/>
    <s v="EUR"/>
    <n v="708"/>
    <s v="EUR"/>
    <s v=""/>
    <s v=""/>
    <x v="30"/>
  </r>
  <r>
    <s v="Spese Viaggi Rimborsi Km Dip."/>
    <s v="0L"/>
    <s v="NS"/>
    <s v=""/>
    <s v="50283"/>
    <s v="NS COSCIA FEBBRAIO"/>
    <d v="2025-02-28T00:00:00"/>
    <d v="2025-02-28T00:00:00"/>
    <n v="708.24"/>
    <s v="EUR"/>
    <n v="708.24"/>
    <s v="EUR"/>
    <s v=""/>
    <s v=""/>
    <x v="0"/>
  </r>
  <r>
    <s v="Particolari commerciali"/>
    <s v="0L"/>
    <s v="WE"/>
    <s v=""/>
    <s v="5400015862"/>
    <s v=""/>
    <d v="2025-02-07T00:00:00"/>
    <d v="2025-02-07T00:00:00"/>
    <n v="708.4"/>
    <s v="EUR"/>
    <n v="708.4"/>
    <s v="EUR"/>
    <s v=""/>
    <s v=""/>
    <x v="16"/>
  </r>
  <r>
    <s v="Particolari su nostro  disegno"/>
    <s v="0L"/>
    <s v="WE"/>
    <s v=""/>
    <s v="5400004371"/>
    <s v=""/>
    <d v="2025-07-02T00:00:00"/>
    <d v="2025-07-02T00:00:00"/>
    <n v="708.48"/>
    <s v="EUR"/>
    <n v="708.48"/>
    <s v="EUR"/>
    <s v=""/>
    <s v=""/>
    <x v="16"/>
  </r>
  <r>
    <s v="Particolari su nostro  disegno"/>
    <s v="0L"/>
    <s v="WE"/>
    <s v=""/>
    <s v="5400009449"/>
    <s v=""/>
    <d v="2025-11-03T00:00:00"/>
    <d v="2025-11-03T00:00:00"/>
    <n v="708.48"/>
    <s v="EUR"/>
    <n v="708.48"/>
    <s v="EUR"/>
    <s v=""/>
    <s v=""/>
    <x v="16"/>
  </r>
  <r>
    <s v="Particolari su nostro  disegno"/>
    <s v="0L"/>
    <s v="WE"/>
    <s v=""/>
    <s v="5400006653"/>
    <s v=""/>
    <d v="2025-09-01T00:00:00"/>
    <d v="2025-09-01T00:00:00"/>
    <n v="708.48"/>
    <s v="EUR"/>
    <n v="708.48"/>
    <s v="EUR"/>
    <s v=""/>
    <s v=""/>
    <x v="16"/>
  </r>
  <r>
    <s v="Acquisto prodotti finiti"/>
    <s v="0L"/>
    <s v="KE"/>
    <s v=""/>
    <s v="93001414"/>
    <s v=""/>
    <d v="2025-11-04T00:00:00"/>
    <d v="2025-11-30T00:00:00"/>
    <n v="709.02"/>
    <s v="EUR"/>
    <n v="709.02"/>
    <s v="EUR"/>
    <s v=""/>
    <s v=""/>
    <x v="3"/>
  </r>
  <r>
    <s v="Particolari commerciali"/>
    <s v="0L"/>
    <s v="WE"/>
    <s v=""/>
    <s v="5400014687"/>
    <s v=""/>
    <d v="2025-01-17T00:00:00"/>
    <d v="2025-01-17T00:00:00"/>
    <n v="709.15"/>
    <s v="EUR"/>
    <n v="709.15"/>
    <s v="EUR"/>
    <s v=""/>
    <s v=""/>
    <x v="16"/>
  </r>
  <r>
    <s v="Particolari commerciali"/>
    <s v="0L"/>
    <s v="WE"/>
    <s v=""/>
    <s v="5400004467"/>
    <s v=""/>
    <d v="2025-07-01T00:00:00"/>
    <d v="2025-07-03T00:00:00"/>
    <n v="709.2"/>
    <s v="EUR"/>
    <n v="709.2"/>
    <s v="EUR"/>
    <s v=""/>
    <s v=""/>
    <x v="4"/>
  </r>
  <r>
    <s v="Purchase spare parts"/>
    <s v="0L"/>
    <s v="WE"/>
    <s v=""/>
    <s v="5400002881"/>
    <s v=""/>
    <d v="2025-05-30T00:00:00"/>
    <d v="2025-06-03T00:00:00"/>
    <n v="709.5"/>
    <s v="EUR"/>
    <n v="709.5"/>
    <s v="EUR"/>
    <s v=""/>
    <s v=""/>
    <x v="464"/>
  </r>
  <r>
    <s v="Particolari commerciali"/>
    <s v="0L"/>
    <s v="WE"/>
    <s v=""/>
    <s v="5400009318"/>
    <s v=""/>
    <d v="2025-10-29T00:00:00"/>
    <d v="2025-10-29T00:00:00"/>
    <n v="710"/>
    <s v="EUR"/>
    <n v="710"/>
    <s v="EUR"/>
    <s v=""/>
    <s v=""/>
    <x v="456"/>
  </r>
  <r>
    <s v="Acquisto prodotti finiti"/>
    <s v="0L"/>
    <s v="KE"/>
    <s v=""/>
    <s v="93001590"/>
    <s v=""/>
    <d v="2025-12-23T00:00:00"/>
    <d v="2025-12-31T00:00:00"/>
    <n v="710.09"/>
    <s v="EUR"/>
    <n v="710.09"/>
    <s v="EUR"/>
    <s v=""/>
    <s v=""/>
    <x v="3"/>
  </r>
  <r>
    <s v="Particolari commerciali"/>
    <s v="0L"/>
    <s v="WE"/>
    <s v=""/>
    <s v="5400004570"/>
    <s v=""/>
    <d v="2025-07-07T00:00:00"/>
    <d v="2025-07-07T00:00:00"/>
    <n v="710.43"/>
    <s v="EUR"/>
    <n v="710.43"/>
    <s v="EUR"/>
    <s v=""/>
    <s v=""/>
    <x v="16"/>
  </r>
  <r>
    <s v="Particolari commerciali"/>
    <s v="0L"/>
    <s v="WE"/>
    <s v=""/>
    <s v="5400008979"/>
    <s v=""/>
    <d v="2025-10-21T00:00:00"/>
    <d v="2025-10-21T00:00:00"/>
    <n v="711"/>
    <s v="EUR"/>
    <n v="711"/>
    <s v="EUR"/>
    <s v=""/>
    <s v=""/>
    <x v="16"/>
  </r>
  <r>
    <s v="Particolari su nostro  disegno"/>
    <s v="0L"/>
    <s v="WE"/>
    <s v=""/>
    <s v="5400005133"/>
    <s v=""/>
    <d v="2025-07-09T00:00:00"/>
    <d v="2025-07-17T00:00:00"/>
    <n v="712.5"/>
    <s v="EUR"/>
    <n v="712.5"/>
    <s v="EUR"/>
    <s v=""/>
    <s v=""/>
    <x v="4"/>
  </r>
  <r>
    <s v="Particolari su nostro  disegno"/>
    <s v="0L"/>
    <s v="WE"/>
    <s v=""/>
    <s v="5400005834"/>
    <s v=""/>
    <d v="2025-07-30T00:00:00"/>
    <d v="2025-08-01T00:00:00"/>
    <n v="712.5"/>
    <s v="EUR"/>
    <n v="712.5"/>
    <s v="EUR"/>
    <s v=""/>
    <s v=""/>
    <x v="4"/>
  </r>
  <r>
    <s v="Particolari su nostro  disegno"/>
    <s v="0L"/>
    <s v="KE"/>
    <s v=""/>
    <s v="93000031"/>
    <s v=""/>
    <d v="2025-04-16T00:00:00"/>
    <d v="2025-04-28T00:00:00"/>
    <n v="712.53"/>
    <s v="USD"/>
    <n v="627.4"/>
    <s v="EUR"/>
    <s v=""/>
    <s v=""/>
    <x v="156"/>
  </r>
  <r>
    <s v="Assic. inc.,furto, R.C."/>
    <s v="0L"/>
    <s v="SA"/>
    <s v=""/>
    <s v="100020454"/>
    <s v="AIG EUROPE INFORT INDIV IAH0008299/1 INTESA"/>
    <d v="2025-01-10T00:00:00"/>
    <d v="2025-01-10T00:00:00"/>
    <n v="714"/>
    <s v="EUR"/>
    <n v="714"/>
    <s v="EUR"/>
    <s v=""/>
    <s v=""/>
    <x v="0"/>
  </r>
  <r>
    <s v="Spese viaggi,trasf. dip. Estero"/>
    <s v="0L"/>
    <s v="SA"/>
    <s v=""/>
    <s v="100024343"/>
    <s v="28/02 Voli India x PIZI"/>
    <d v="2025-02-28T00:00:00"/>
    <d v="2025-02-28T00:00:00"/>
    <n v="714.47"/>
    <s v="EUR"/>
    <n v="714.47"/>
    <s v="EUR"/>
    <s v=""/>
    <s v=""/>
    <x v="0"/>
  </r>
  <r>
    <s v="Spese viaggi,trasf. dip. Estero"/>
    <s v="0L"/>
    <s v="SA"/>
    <s v=""/>
    <s v="100024343"/>
    <s v="28/02 Voli India per DI TOMMASO"/>
    <d v="2025-02-28T00:00:00"/>
    <d v="2025-02-28T00:00:00"/>
    <n v="714.47"/>
    <s v="EUR"/>
    <n v="714.47"/>
    <s v="EUR"/>
    <s v=""/>
    <s v=""/>
    <x v="0"/>
  </r>
  <r>
    <s v="Particolari commerciali"/>
    <s v="0L"/>
    <s v="WE"/>
    <s v=""/>
    <s v="5400005756"/>
    <s v=""/>
    <d v="2025-07-31T00:00:00"/>
    <d v="2025-07-31T00:00:00"/>
    <n v="714.82"/>
    <s v="EUR"/>
    <n v="714.82"/>
    <s v="EUR"/>
    <s v=""/>
    <s v=""/>
    <x v="16"/>
  </r>
  <r>
    <s v="Costo lavorazione esterna"/>
    <s v="0L"/>
    <s v="WE"/>
    <s v=""/>
    <s v="5400008782"/>
    <s v=""/>
    <d v="2025-10-15T00:00:00"/>
    <d v="2025-10-15T00:00:00"/>
    <n v="715.4"/>
    <s v="EUR"/>
    <n v="715.4"/>
    <s v="EUR"/>
    <s v=""/>
    <s v=""/>
    <x v="220"/>
  </r>
  <r>
    <s v="Acquisto prodotti finiti"/>
    <s v="0L"/>
    <s v="KE"/>
    <s v=""/>
    <s v="93000086"/>
    <s v=""/>
    <d v="2025-04-25T00:00:00"/>
    <d v="2025-04-30T00:00:00"/>
    <n v="715.54"/>
    <s v="EUR"/>
    <n v="715.54"/>
    <s v="EUR"/>
    <s v=""/>
    <s v=""/>
    <x v="3"/>
  </r>
  <r>
    <s v="Costo lavorazione esterna"/>
    <s v="0L"/>
    <s v="WE"/>
    <s v=""/>
    <s v="5400015455"/>
    <s v=""/>
    <d v="2025-01-30T00:00:00"/>
    <d v="2025-01-30T00:00:00"/>
    <n v="715.54"/>
    <s v="EUR"/>
    <n v="715.54"/>
    <s v="EUR"/>
    <s v=""/>
    <s v=""/>
    <x v="117"/>
  </r>
  <r>
    <s v="Acquisto prodotti finiti"/>
    <s v="0L"/>
    <s v="KE"/>
    <s v=""/>
    <s v="93000228"/>
    <s v=""/>
    <d v="2025-05-14T00:00:00"/>
    <d v="2025-05-29T00:00:00"/>
    <n v="715.55"/>
    <s v="EUR"/>
    <n v="715.55"/>
    <s v="EUR"/>
    <s v=""/>
    <s v=""/>
    <x v="3"/>
  </r>
  <r>
    <s v="Purchase spare parts"/>
    <s v="0L"/>
    <s v="WE"/>
    <s v=""/>
    <s v="5400017720"/>
    <s v=""/>
    <d v="2025-03-13T00:00:00"/>
    <d v="2025-03-17T00:00:00"/>
    <n v="715.98"/>
    <s v="EUR"/>
    <n v="715.98"/>
    <s v="EUR"/>
    <s v=""/>
    <s v=""/>
    <x v="157"/>
  </r>
  <r>
    <s v="Particolari commerciali"/>
    <s v="0L"/>
    <s v="KU"/>
    <s v=""/>
    <s v="88000141"/>
    <s v=""/>
    <d v="2025-07-08T00:00:00"/>
    <d v="2025-07-31T00:00:00"/>
    <n v="716.01"/>
    <s v="USD"/>
    <n v="633.29999999999995"/>
    <s v="EUR"/>
    <s v=""/>
    <s v=""/>
    <x v="79"/>
  </r>
  <r>
    <s v="Acquisto prodotti finiti"/>
    <s v="0L"/>
    <s v="KE"/>
    <s v=""/>
    <s v="93000089"/>
    <s v=""/>
    <d v="2025-04-25T00:00:00"/>
    <d v="2025-04-30T00:00:00"/>
    <n v="716.91"/>
    <s v="EUR"/>
    <n v="716.91"/>
    <s v="EUR"/>
    <s v=""/>
    <s v=""/>
    <x v="3"/>
  </r>
  <r>
    <s v="Particolari commerciali"/>
    <s v="0L"/>
    <s v="WE"/>
    <s v=""/>
    <s v="5400009226"/>
    <s v=""/>
    <d v="2025-10-28T00:00:00"/>
    <d v="2025-10-28T00:00:00"/>
    <n v="717"/>
    <s v="EUR"/>
    <n v="717"/>
    <s v="EUR"/>
    <s v=""/>
    <s v=""/>
    <x v="16"/>
  </r>
  <r>
    <s v="Acquisto prodotti finiti"/>
    <s v="0L"/>
    <s v="KE"/>
    <s v=""/>
    <s v="93001868"/>
    <s v=""/>
    <d v="2025-02-01T00:00:00"/>
    <d v="2025-02-24T00:00:00"/>
    <n v="718.56"/>
    <s v="EUR"/>
    <n v="718.56"/>
    <s v="EUR"/>
    <s v=""/>
    <s v=""/>
    <x v="3"/>
  </r>
  <r>
    <s v="Particolari commerciali"/>
    <s v="0L"/>
    <s v="WE"/>
    <s v=""/>
    <s v="5400011121"/>
    <s v=""/>
    <d v="2025-12-04T00:00:00"/>
    <d v="2025-12-10T00:00:00"/>
    <n v="719"/>
    <s v="EUR"/>
    <n v="719"/>
    <s v="EUR"/>
    <s v=""/>
    <s v=""/>
    <x v="391"/>
  </r>
  <r>
    <s v="Acquisto prodotti finiti"/>
    <s v="0L"/>
    <s v="WE"/>
    <s v=""/>
    <s v="5400008897"/>
    <s v=""/>
    <d v="2025-10-16T00:00:00"/>
    <d v="2025-10-16T00:00:00"/>
    <n v="719.13"/>
    <s v="EUR"/>
    <n v="719.13"/>
    <s v="EUR"/>
    <s v=""/>
    <s v=""/>
    <x v="132"/>
  </r>
  <r>
    <s v="Particolari commerciali"/>
    <s v="0L"/>
    <s v="WE"/>
    <s v=""/>
    <s v="5400007485"/>
    <s v=""/>
    <d v="2025-09-18T00:00:00"/>
    <d v="2025-09-18T00:00:00"/>
    <n v="720"/>
    <s v="EUR"/>
    <n v="720"/>
    <s v="EUR"/>
    <s v=""/>
    <s v=""/>
    <x v="16"/>
  </r>
  <r>
    <s v="Acciaio in nastri"/>
    <s v="0L"/>
    <s v="WE"/>
    <s v=""/>
    <s v="5400000769"/>
    <s v=""/>
    <d v="2025-04-15T00:00:00"/>
    <d v="2025-04-15T00:00:00"/>
    <n v="720"/>
    <s v="EUR"/>
    <n v="720"/>
    <s v="EUR"/>
    <s v=""/>
    <s v=""/>
    <x v="316"/>
  </r>
  <r>
    <s v="Canone manutenz.  macchinario"/>
    <s v="0L"/>
    <s v="WE"/>
    <s v=""/>
    <s v="5400010660"/>
    <s v="Servizio ambientale - analisi emissioni"/>
    <d v="2025-11-27T00:00:00"/>
    <d v="2025-11-27T00:00:00"/>
    <n v="720"/>
    <s v="EUR"/>
    <n v="720"/>
    <s v="EUR"/>
    <s v=""/>
    <s v=""/>
    <x v="464"/>
  </r>
  <r>
    <s v="Servizi Portguardian"/>
    <s v="0L"/>
    <s v="WE"/>
    <s v=""/>
    <s v="5400007868"/>
    <s v="trimestre ago-set-ott 2025"/>
    <d v="2025-09-25T00:00:00"/>
    <d v="2025-09-25T00:00:00"/>
    <n v="720"/>
    <s v="EUR"/>
    <n v="720"/>
    <s v="EUR"/>
    <s v=""/>
    <s v=""/>
    <x v="59"/>
  </r>
  <r>
    <s v="Spese prestazioni servizio terzi"/>
    <s v="0L"/>
    <s v="WE"/>
    <s v=""/>
    <s v="5400015266"/>
    <s v="Analisi emissioni"/>
    <d v="2025-01-27T00:00:00"/>
    <d v="2025-01-27T00:00:00"/>
    <n v="720"/>
    <s v="EUR"/>
    <n v="720"/>
    <s v="EUR"/>
    <s v=""/>
    <s v=""/>
    <x v="464"/>
  </r>
  <r>
    <s v="Particolari su nostro  disegno VEE"/>
    <s v="0L"/>
    <s v="KE"/>
    <s v=""/>
    <s v="93000586"/>
    <s v=""/>
    <d v="2025-06-25T00:00:00"/>
    <d v="2025-06-30T00:00:00"/>
    <n v="720"/>
    <s v="EUR"/>
    <n v="720"/>
    <s v="EUR"/>
    <s v=""/>
    <s v=""/>
    <x v="3"/>
  </r>
  <r>
    <s v="Particolari commerciali"/>
    <s v="0L"/>
    <s v="WE"/>
    <s v=""/>
    <s v="5400010846"/>
    <s v=""/>
    <d v="2025-12-02T00:00:00"/>
    <d v="2025-12-02T00:00:00"/>
    <n v="720"/>
    <s v="EUR"/>
    <n v="720"/>
    <s v="EUR"/>
    <s v=""/>
    <s v=""/>
    <x v="83"/>
  </r>
  <r>
    <s v="Servizi Portguardian"/>
    <s v="0L"/>
    <s v="WE"/>
    <s v=""/>
    <s v="5400011282"/>
    <s v="trimestre nov-dic '25 - gen 2026"/>
    <d v="2025-12-12T00:00:00"/>
    <d v="2025-12-12T00:00:00"/>
    <n v="720"/>
    <s v="EUR"/>
    <n v="720"/>
    <s v="EUR"/>
    <s v=""/>
    <s v=""/>
    <x v="59"/>
  </r>
  <r>
    <s v="Servizi Portguardian"/>
    <s v="0L"/>
    <s v="WE"/>
    <s v=""/>
    <s v="5400007867"/>
    <s v="trimestre mag-giu-lug 2025"/>
    <d v="2025-09-25T00:00:00"/>
    <d v="2025-09-25T00:00:00"/>
    <n v="720"/>
    <s v="EUR"/>
    <n v="720"/>
    <s v="EUR"/>
    <s v=""/>
    <s v=""/>
    <x v="59"/>
  </r>
  <r>
    <s v="Corrieri d'acquisto"/>
    <s v="0L"/>
    <s v="KN"/>
    <s v=""/>
    <s v="91004362"/>
    <s v=""/>
    <d v="2025-01-23T00:00:00"/>
    <d v="2025-01-31T00:00:00"/>
    <n v="720.4"/>
    <s v="EUR"/>
    <n v="720.4"/>
    <s v="EUR"/>
    <s v=""/>
    <s v=""/>
    <x v="35"/>
  </r>
  <r>
    <s v="Particolari commerciali"/>
    <s v="0L"/>
    <s v="WE"/>
    <s v=""/>
    <s v="5400000132"/>
    <s v=""/>
    <d v="2025-04-02T00:00:00"/>
    <d v="2025-04-02T00:00:00"/>
    <n v="721.6"/>
    <s v="EUR"/>
    <n v="721.6"/>
    <s v="EUR"/>
    <s v=""/>
    <s v=""/>
    <x v="30"/>
  </r>
  <r>
    <s v="Corrieri di vendita per trasp.urgen"/>
    <s v="0L"/>
    <s v="KN"/>
    <s v=""/>
    <s v="91001018"/>
    <s v=""/>
    <d v="2025-04-30T00:00:00"/>
    <d v="2025-05-31T00:00:00"/>
    <n v="723.25"/>
    <s v="EUR"/>
    <n v="723.25"/>
    <s v="EUR"/>
    <s v=""/>
    <s v=""/>
    <x v="412"/>
  </r>
  <r>
    <s v="Costo lavorazione esterna"/>
    <s v="0L"/>
    <s v="WE"/>
    <s v=""/>
    <s v="5400009244"/>
    <s v=""/>
    <d v="2025-10-27T00:00:00"/>
    <d v="2025-10-28T00:00:00"/>
    <n v="723.6"/>
    <s v="EUR"/>
    <n v="723.6"/>
    <s v="EUR"/>
    <s v=""/>
    <s v=""/>
    <x v="149"/>
  </r>
  <r>
    <s v="Costo lavorazione esterna"/>
    <s v="0L"/>
    <s v="WE"/>
    <s v=""/>
    <s v="5400009248"/>
    <s v=""/>
    <d v="2025-10-27T00:00:00"/>
    <d v="2025-10-28T00:00:00"/>
    <n v="723.6"/>
    <s v="EUR"/>
    <n v="723.6"/>
    <s v="EUR"/>
    <s v=""/>
    <s v=""/>
    <x v="149"/>
  </r>
  <r>
    <s v="Energ/Gas/Tel/AcquCapan.Sa.Ma.Plast"/>
    <s v="0L"/>
    <s v="KN"/>
    <s v=""/>
    <s v="91004275"/>
    <s v="REPOWER Elettr. dicembre 24"/>
    <d v="2025-01-09T00:00:00"/>
    <d v="2025-01-31T00:00:00"/>
    <n v="723.69"/>
    <s v="EUR"/>
    <n v="723.69"/>
    <s v="EUR"/>
    <s v=""/>
    <s v=""/>
    <x v="289"/>
  </r>
  <r>
    <s v="Acquisto prodotti finiti"/>
    <s v="0L"/>
    <s v="KE"/>
    <s v=""/>
    <s v="93001919"/>
    <s v=""/>
    <d v="2025-02-20T00:00:00"/>
    <d v="2025-02-26T00:00:00"/>
    <n v="724.28"/>
    <s v="EUR"/>
    <n v="724.28"/>
    <s v="EUR"/>
    <s v=""/>
    <s v=""/>
    <x v="3"/>
  </r>
  <r>
    <s v="Particolari commerciali"/>
    <s v="0L"/>
    <s v="WE"/>
    <s v=""/>
    <s v="5400007616"/>
    <s v=""/>
    <d v="2025-09-19T00:00:00"/>
    <d v="2025-09-22T00:00:00"/>
    <n v="724.57"/>
    <s v="EUR"/>
    <n v="724.57"/>
    <s v="EUR"/>
    <s v=""/>
    <s v=""/>
    <x v="30"/>
  </r>
  <r>
    <s v="Particolari commerciali"/>
    <s v="0L"/>
    <s v="WE"/>
    <s v=""/>
    <s v="5400011444"/>
    <s v=""/>
    <d v="2025-12-16T00:00:00"/>
    <d v="2025-12-17T00:00:00"/>
    <n v="725"/>
    <s v="EUR"/>
    <n v="725"/>
    <s v="EUR"/>
    <s v=""/>
    <s v=""/>
    <x v="30"/>
  </r>
  <r>
    <s v="Carburante automezzi"/>
    <s v="0L"/>
    <s v="KN"/>
    <s v=""/>
    <s v="91005423"/>
    <s v="ARVAL Carburante Feb.25 POOL"/>
    <d v="2025-03-12T00:00:00"/>
    <d v="2025-03-31T00:00:00"/>
    <n v="725.06"/>
    <s v="EUR"/>
    <n v="725.06"/>
    <s v="EUR"/>
    <s v=""/>
    <s v=""/>
    <x v="26"/>
  </r>
  <r>
    <s v="Particolari su nostro  disegno"/>
    <s v="0L"/>
    <s v="GS"/>
    <s v=""/>
    <s v="30060"/>
    <s v=""/>
    <d v="2025-11-13T00:00:00"/>
    <d v="2025-12-31T00:00:00"/>
    <n v="726"/>
    <s v="EUR"/>
    <n v="726"/>
    <s v="EUR"/>
    <s v=""/>
    <s v=""/>
    <x v="450"/>
  </r>
  <r>
    <s v="BNP noleggio multifunzione DIGIT"/>
    <s v="0L"/>
    <s v="KN"/>
    <s v=""/>
    <s v="91001566"/>
    <s v=""/>
    <d v="2025-06-11T00:00:00"/>
    <d v="2025-06-30T00:00:00"/>
    <n v="726"/>
    <s v="EUR"/>
    <n v="726"/>
    <s v="EUR"/>
    <s v=""/>
    <s v=""/>
    <x v="388"/>
  </r>
  <r>
    <s v="BNP noleggio multifunzione DIGIT"/>
    <s v="0L"/>
    <s v="KN"/>
    <s v=""/>
    <s v="91004139"/>
    <s v="BNP PARIBAS CTR A1F05166 01/01-31/03"/>
    <d v="2025-12-12T00:00:00"/>
    <d v="2025-12-31T00:00:00"/>
    <n v="726"/>
    <s v="EUR"/>
    <n v="726"/>
    <s v="EUR"/>
    <s v=""/>
    <s v=""/>
    <x v="388"/>
  </r>
  <r>
    <s v="BNP noleggio multifunzione DIGIT"/>
    <s v="0L"/>
    <s v="KN"/>
    <s v=""/>
    <s v="91002949"/>
    <s v="BNP PARIBAS LEASE-can.locaz.ctr.A1F05166 ott-dic"/>
    <d v="2025-09-11T00:00:00"/>
    <d v="2025-09-30T00:00:00"/>
    <n v="726"/>
    <s v="EUR"/>
    <n v="726"/>
    <s v="EUR"/>
    <s v=""/>
    <s v=""/>
    <x v="388"/>
  </r>
  <r>
    <s v="Corrieri di vendita per trasp.urgen"/>
    <s v="0L"/>
    <s v="KN"/>
    <s v=""/>
    <s v="91005239"/>
    <s v=""/>
    <d v="2025-02-28T00:00:00"/>
    <d v="2025-03-31T00:00:00"/>
    <n v="726.17"/>
    <s v="EUR"/>
    <n v="726.17"/>
    <s v="EUR"/>
    <s v=""/>
    <s v=""/>
    <x v="235"/>
  </r>
  <r>
    <s v="Particolari commerciali"/>
    <s v="0L"/>
    <s v="WE"/>
    <s v=""/>
    <s v="5400003550"/>
    <s v=""/>
    <d v="2025-06-16T00:00:00"/>
    <d v="2025-06-16T00:00:00"/>
    <n v="726.72"/>
    <s v="EUR"/>
    <n v="726.72"/>
    <s v="EUR"/>
    <s v=""/>
    <s v=""/>
    <x v="16"/>
  </r>
  <r>
    <s v="Particolari su nostro  disegno"/>
    <s v="0L"/>
    <s v="WE"/>
    <s v=""/>
    <s v="5400003156"/>
    <s v=""/>
    <d v="2025-06-09T00:00:00"/>
    <d v="2025-06-09T00:00:00"/>
    <n v="727.5"/>
    <s v="EUR"/>
    <n v="727.5"/>
    <s v="EUR"/>
    <s v=""/>
    <s v=""/>
    <x v="16"/>
  </r>
  <r>
    <s v="Particolari commerciali"/>
    <s v="0L"/>
    <s v="WE"/>
    <s v=""/>
    <s v="5400001321"/>
    <s v=""/>
    <d v="2025-04-29T00:00:00"/>
    <d v="2025-04-29T00:00:00"/>
    <n v="728"/>
    <s v="EUR"/>
    <n v="728"/>
    <s v="EUR"/>
    <s v=""/>
    <s v=""/>
    <x v="16"/>
  </r>
  <r>
    <s v="Acquisto Imballi"/>
    <s v="0L"/>
    <s v="WE"/>
    <s v=""/>
    <s v="5400016755"/>
    <s v=""/>
    <d v="2025-02-25T00:00:00"/>
    <d v="2025-02-25T00:00:00"/>
    <n v="728.34"/>
    <s v="EUR"/>
    <n v="728.34"/>
    <s v="EUR"/>
    <s v=""/>
    <s v=""/>
    <x v="115"/>
  </r>
  <r>
    <s v="Acquisto prodotti finiti"/>
    <s v="0L"/>
    <s v="WE"/>
    <s v=""/>
    <s v="5400016881"/>
    <s v=""/>
    <d v="2025-02-24T00:00:00"/>
    <d v="2025-02-26T00:00:00"/>
    <n v="728.35"/>
    <s v="EUR"/>
    <n v="728.35"/>
    <s v="EUR"/>
    <s v=""/>
    <s v=""/>
    <x v="3"/>
  </r>
  <r>
    <s v="Corrieri d'acquisto"/>
    <s v="0L"/>
    <s v="KN"/>
    <s v=""/>
    <s v="91005477"/>
    <s v=""/>
    <d v="2025-02-28T00:00:00"/>
    <d v="2025-03-31T00:00:00"/>
    <n v="728.41"/>
    <s v="EUR"/>
    <n v="728.41"/>
    <s v="EUR"/>
    <s v=""/>
    <s v=""/>
    <x v="33"/>
  </r>
  <r>
    <s v="Spese viaggi,trasf. dip. Italia"/>
    <s v="0L"/>
    <s v="KN"/>
    <s v=""/>
    <s v="91001576"/>
    <s v=""/>
    <d v="2025-05-31T00:00:00"/>
    <d v="2025-06-30T00:00:00"/>
    <n v="728.95"/>
    <s v="EUR"/>
    <n v="728.95"/>
    <s v="EUR"/>
    <s v=""/>
    <s v=""/>
    <x v="78"/>
  </r>
  <r>
    <s v="Costo lavorazione esterna"/>
    <s v="0L"/>
    <s v="WE"/>
    <s v=""/>
    <s v="5400000024"/>
    <s v=""/>
    <d v="2025-03-31T00:00:00"/>
    <d v="2025-04-01T00:00:00"/>
    <n v="729"/>
    <s v="EUR"/>
    <n v="729"/>
    <s v="EUR"/>
    <s v=""/>
    <s v=""/>
    <x v="220"/>
  </r>
  <r>
    <s v="Acquisto prodotti finiti"/>
    <s v="0L"/>
    <s v="KE"/>
    <s v=""/>
    <s v="93001237"/>
    <s v=""/>
    <d v="2025-10-23T00:00:00"/>
    <d v="2025-10-27T00:00:00"/>
    <n v="729.68"/>
    <s v="EUR"/>
    <n v="729.68"/>
    <s v="EUR"/>
    <s v=""/>
    <s v=""/>
    <x v="3"/>
  </r>
  <r>
    <s v="Spese Viaggi Rimborsi Km Dip."/>
    <s v="0L"/>
    <s v="NS"/>
    <s v=""/>
    <s v="50118"/>
    <s v="NS COSCIA LUGLIO"/>
    <d v="2025-07-31T00:00:00"/>
    <d v="2025-07-31T00:00:00"/>
    <n v="729.78"/>
    <s v="EUR"/>
    <n v="729.78"/>
    <s v="EUR"/>
    <s v=""/>
    <s v=""/>
    <x v="0"/>
  </r>
  <r>
    <s v="Acciaio in nastri"/>
    <s v="0L"/>
    <s v="WE"/>
    <s v=""/>
    <s v="5400005572"/>
    <s v=""/>
    <d v="2025-07-28T00:00:00"/>
    <d v="2025-07-28T00:00:00"/>
    <n v="730"/>
    <s v="EUR"/>
    <n v="730"/>
    <s v="EUR"/>
    <s v=""/>
    <s v=""/>
    <x v="202"/>
  </r>
  <r>
    <s v="Acq. macchine elettroniche &lt; 516"/>
    <s v="0L"/>
    <s v="WE"/>
    <s v=""/>
    <s v="5400014699"/>
    <s v=""/>
    <d v="2025-01-17T00:00:00"/>
    <d v="2025-01-17T00:00:00"/>
    <n v="730"/>
    <s v="EUR"/>
    <n v="730"/>
    <s v="EUR"/>
    <s v=""/>
    <s v=""/>
    <x v="10"/>
  </r>
  <r>
    <s v="Acciaio in nastri"/>
    <s v="0L"/>
    <s v="WE"/>
    <s v=""/>
    <s v="5400015298"/>
    <s v=""/>
    <d v="2025-01-28T00:00:00"/>
    <d v="2025-01-28T00:00:00"/>
    <n v="730"/>
    <s v="EUR"/>
    <n v="730"/>
    <s v="EUR"/>
    <s v=""/>
    <s v=""/>
    <x v="465"/>
  </r>
  <r>
    <s v="Particolari commerciali"/>
    <s v="0L"/>
    <s v="WE"/>
    <s v=""/>
    <s v="5400010556"/>
    <s v=""/>
    <d v="2025-11-25T00:00:00"/>
    <d v="2025-11-25T00:00:00"/>
    <n v="730.8"/>
    <s v="EUR"/>
    <n v="730.8"/>
    <s v="EUR"/>
    <s v=""/>
    <s v=""/>
    <x v="138"/>
  </r>
  <r>
    <s v="Acquisto prodotti finiti"/>
    <s v="0L"/>
    <s v="KE"/>
    <s v=""/>
    <s v="93000200"/>
    <s v=""/>
    <d v="2025-05-03T00:00:00"/>
    <d v="2025-05-23T00:00:00"/>
    <n v="731.21"/>
    <s v="EUR"/>
    <n v="731.21"/>
    <s v="EUR"/>
    <s v=""/>
    <s v=""/>
    <x v="3"/>
  </r>
  <r>
    <s v="Particolari commerciali"/>
    <s v="0L"/>
    <s v="WE"/>
    <s v=""/>
    <s v="5400015242"/>
    <s v=""/>
    <d v="2025-01-23T00:00:00"/>
    <d v="2025-01-27T00:00:00"/>
    <n v="731.34"/>
    <s v="EUR"/>
    <n v="731.34"/>
    <s v="EUR"/>
    <s v=""/>
    <s v=""/>
    <x v="234"/>
  </r>
  <r>
    <s v="Particolari commerciali"/>
    <s v="0L"/>
    <s v="WE"/>
    <s v=""/>
    <s v="5400000774"/>
    <s v=""/>
    <d v="2025-04-15T00:00:00"/>
    <d v="2025-04-15T00:00:00"/>
    <n v="732.5"/>
    <s v="EUR"/>
    <n v="732.5"/>
    <s v="EUR"/>
    <s v=""/>
    <s v=""/>
    <x v="16"/>
  </r>
  <r>
    <s v="Canone manut.Hardw./Softw.macch.uf."/>
    <s v="0L"/>
    <s v="KN"/>
    <s v=""/>
    <s v="91005132"/>
    <s v=""/>
    <d v="2025-01-31T00:00:00"/>
    <d v="2025-02-28T00:00:00"/>
    <n v="733"/>
    <s v="EUR"/>
    <n v="733"/>
    <s v="EUR"/>
    <s v=""/>
    <s v=""/>
    <x v="47"/>
  </r>
  <r>
    <s v="Particolari commerciali"/>
    <s v="0L"/>
    <s v="WE"/>
    <s v=""/>
    <s v="5400018140"/>
    <s v=""/>
    <d v="2025-03-26T00:00:00"/>
    <d v="2025-03-26T00:00:00"/>
    <n v="734.4"/>
    <s v="EUR"/>
    <n v="734.4"/>
    <s v="EUR"/>
    <s v=""/>
    <s v=""/>
    <x v="139"/>
  </r>
  <r>
    <s v="Corrieri d'acquisto"/>
    <s v="0L"/>
    <s v="KN"/>
    <s v=""/>
    <s v="91003284"/>
    <s v=""/>
    <d v="2025-10-16T00:00:00"/>
    <d v="2025-10-31T00:00:00"/>
    <n v="735.03"/>
    <s v="EUR"/>
    <n v="735.03"/>
    <s v="EUR"/>
    <s v=""/>
    <s v=""/>
    <x v="35"/>
  </r>
  <r>
    <s v="Costo lavorazione esterna"/>
    <s v="0L"/>
    <s v="WE"/>
    <s v=""/>
    <s v="5400005257"/>
    <s v=""/>
    <d v="2025-07-21T00:00:00"/>
    <d v="2025-07-21T00:00:00"/>
    <n v="736"/>
    <s v="EUR"/>
    <n v="736"/>
    <s v="EUR"/>
    <s v=""/>
    <s v=""/>
    <x v="16"/>
  </r>
  <r>
    <s v="Particolari commerciali"/>
    <s v="0L"/>
    <s v="WE"/>
    <s v=""/>
    <s v="5400015521"/>
    <s v=""/>
    <d v="2025-01-31T00:00:00"/>
    <d v="2025-01-31T00:00:00"/>
    <n v="736"/>
    <s v="EUR"/>
    <n v="736"/>
    <s v="EUR"/>
    <s v=""/>
    <s v=""/>
    <x v="113"/>
  </r>
  <r>
    <s v="Acquisto prodotti finiti"/>
    <s v="0L"/>
    <s v="KE"/>
    <s v=""/>
    <s v="93001515"/>
    <s v=""/>
    <d v="2025-12-11T00:00:00"/>
    <d v="2025-12-17T00:00:00"/>
    <n v="737.15"/>
    <s v="EUR"/>
    <n v="737.15"/>
    <s v="EUR"/>
    <s v=""/>
    <s v=""/>
    <x v="3"/>
  </r>
  <r>
    <s v="Particolari commerciali"/>
    <s v="0L"/>
    <s v="WE"/>
    <s v=""/>
    <s v="5400015659"/>
    <s v=""/>
    <d v="2025-02-03T00:00:00"/>
    <d v="2025-02-04T00:00:00"/>
    <n v="737.5"/>
    <s v="EUR"/>
    <n v="737.5"/>
    <s v="EUR"/>
    <s v=""/>
    <s v=""/>
    <x v="30"/>
  </r>
  <r>
    <s v="Corrieri di vendita per trasp.urgen"/>
    <s v="0L"/>
    <s v="KN"/>
    <s v=""/>
    <s v="91000310"/>
    <s v=""/>
    <d v="2025-04-10T00:00:00"/>
    <d v="2025-04-30T00:00:00"/>
    <n v="737.68"/>
    <s v="EUR"/>
    <n v="737.68"/>
    <s v="EUR"/>
    <s v=""/>
    <s v=""/>
    <x v="40"/>
  </r>
  <r>
    <s v="Particolari commerciali"/>
    <s v="0L"/>
    <s v="WE"/>
    <s v=""/>
    <s v="5400002062"/>
    <s v=""/>
    <d v="2025-05-15T00:00:00"/>
    <d v="2025-05-15T00:00:00"/>
    <n v="738"/>
    <s v="EUR"/>
    <n v="738"/>
    <s v="EUR"/>
    <s v=""/>
    <s v=""/>
    <x v="32"/>
  </r>
  <r>
    <s v="Costo lavorazione esterna"/>
    <s v="0L"/>
    <s v="WE"/>
    <s v=""/>
    <s v="5400009624"/>
    <s v=""/>
    <d v="2025-11-05T00:00:00"/>
    <d v="2025-11-05T00:00:00"/>
    <n v="738"/>
    <s v="EUR"/>
    <n v="738"/>
    <s v="EUR"/>
    <s v=""/>
    <s v=""/>
    <x v="135"/>
  </r>
  <r>
    <s v="Costo lavorazione esterna"/>
    <s v="0L"/>
    <s v="WE"/>
    <s v=""/>
    <s v="5400009280"/>
    <s v=""/>
    <d v="2025-10-27T00:00:00"/>
    <d v="2025-10-28T00:00:00"/>
    <n v="738"/>
    <s v="EUR"/>
    <n v="738"/>
    <s v="EUR"/>
    <s v=""/>
    <s v=""/>
    <x v="135"/>
  </r>
  <r>
    <s v="Particolari commerciali"/>
    <s v="0L"/>
    <s v="WE"/>
    <s v=""/>
    <s v="5400002272"/>
    <s v=""/>
    <d v="2025-05-20T00:00:00"/>
    <d v="2025-05-20T00:00:00"/>
    <n v="738"/>
    <s v="EUR"/>
    <n v="738"/>
    <s v="EUR"/>
    <s v=""/>
    <s v=""/>
    <x v="32"/>
  </r>
  <r>
    <s v="Pedaggi autostradali"/>
    <s v="0L"/>
    <s v="KN"/>
    <s v=""/>
    <s v="91004090"/>
    <s v="AUTOSTRADE PEDAGGI COD. 176620286"/>
    <d v="2025-11-30T00:00:00"/>
    <d v="2025-12-31T00:00:00"/>
    <n v="738.02"/>
    <s v="EUR"/>
    <n v="738.02"/>
    <s v="EUR"/>
    <s v=""/>
    <s v=""/>
    <x v="201"/>
  </r>
  <r>
    <s v="Acquisto prodotti finiti"/>
    <s v="0L"/>
    <s v="WE"/>
    <s v=""/>
    <s v="5400018256"/>
    <s v=""/>
    <d v="2025-03-27T00:00:00"/>
    <d v="2025-03-31T00:00:00"/>
    <n v="738.31"/>
    <s v="EUR"/>
    <n v="738.31"/>
    <s v="EUR"/>
    <s v=""/>
    <s v=""/>
    <x v="3"/>
  </r>
  <r>
    <s v="Particolari commerciali"/>
    <s v="0L"/>
    <s v="WE"/>
    <s v=""/>
    <s v="5400008358"/>
    <s v=""/>
    <d v="2025-10-06T00:00:00"/>
    <d v="2025-10-06T00:00:00"/>
    <n v="739.09"/>
    <s v="EUR"/>
    <n v="739.09"/>
    <s v="EUR"/>
    <s v=""/>
    <s v=""/>
    <x v="118"/>
  </r>
  <r>
    <s v="Acquisto prodotti finiti"/>
    <s v="0L"/>
    <s v="KE"/>
    <s v=""/>
    <s v="93000296"/>
    <s v=""/>
    <d v="2025-05-31T00:00:00"/>
    <d v="2025-05-31T00:00:00"/>
    <n v="739.16"/>
    <s v="EUR"/>
    <n v="739.16"/>
    <s v="EUR"/>
    <s v=""/>
    <s v=""/>
    <x v="3"/>
  </r>
  <r>
    <s v="Particolari commerciali"/>
    <s v="0L"/>
    <s v="KE"/>
    <s v=""/>
    <s v="93001976"/>
    <s v=""/>
    <d v="2025-02-26T00:00:00"/>
    <d v="2025-02-28T00:00:00"/>
    <n v="739.42"/>
    <s v="EUR"/>
    <n v="739.42"/>
    <s v="EUR"/>
    <s v=""/>
    <s v=""/>
    <x v="3"/>
  </r>
  <r>
    <s v="Servizi Portguardian"/>
    <s v="0L"/>
    <s v="WE"/>
    <s v=""/>
    <s v="5400014787"/>
    <s v="Trimestre dic 2024/gen-feb 2025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585"/>
    <s v=""/>
    <d v="2025-10-03T00:00:00"/>
    <d v="2025-10-31T00:00:00"/>
    <n v="740"/>
    <s v="EUR"/>
    <n v="740"/>
    <s v="EUR"/>
    <s v=""/>
    <s v=""/>
    <x v="386"/>
  </r>
  <r>
    <s v="Servizi Portguardian"/>
    <s v="0L"/>
    <s v="WE"/>
    <s v=""/>
    <s v="5400014786"/>
    <s v="Trimestre set-ott-nov 2024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458"/>
    <s v=""/>
    <d v="2025-08-29T00:00:00"/>
    <d v="2025-08-31T00:00:00"/>
    <n v="740"/>
    <s v="EUR"/>
    <n v="740"/>
    <s v="EUR"/>
    <s v=""/>
    <s v=""/>
    <x v="386"/>
  </r>
  <r>
    <s v="Servizi Portguardian"/>
    <s v="0L"/>
    <s v="WE"/>
    <s v=""/>
    <s v="5400000245"/>
    <s v="CANONE EDR mar-apr-mag 2025"/>
    <d v="2025-04-03T00:00:00"/>
    <d v="2025-04-03T00:00:00"/>
    <n v="740"/>
    <s v="EUR"/>
    <n v="740"/>
    <s v="EUR"/>
    <s v=""/>
    <s v=""/>
    <x v="59"/>
  </r>
  <r>
    <s v="Servizi Portguardian"/>
    <s v="0L"/>
    <s v="WE"/>
    <s v=""/>
    <s v="5400011278"/>
    <s v="Canone Trimestrale dic 2025 gen-feb 2026"/>
    <d v="2025-12-12T00:00:00"/>
    <d v="2025-12-12T00:00:00"/>
    <n v="740"/>
    <s v="EUR"/>
    <n v="740"/>
    <s v="EUR"/>
    <s v=""/>
    <s v=""/>
    <x v="59"/>
  </r>
  <r>
    <s v="Servizi Portguardian"/>
    <s v="0L"/>
    <s v="WE"/>
    <s v=""/>
    <s v="5400004865"/>
    <s v="trimestre giu-lug-ago 2025"/>
    <d v="2025-07-11T00:00:00"/>
    <d v="2025-07-11T00:00:00"/>
    <n v="740"/>
    <s v="EUR"/>
    <n v="740"/>
    <s v="EUR"/>
    <s v=""/>
    <s v=""/>
    <x v="59"/>
  </r>
  <r>
    <s v="Servizi Portguardian"/>
    <s v="0L"/>
    <s v="WE"/>
    <s v=""/>
    <s v="5400008145"/>
    <s v="Canone Trimestrale set-ott-nov 2025"/>
    <d v="2025-10-01T00:00:00"/>
    <d v="2025-10-01T00:00:00"/>
    <n v="740"/>
    <s v="EUR"/>
    <n v="740"/>
    <s v="EUR"/>
    <s v=""/>
    <s v=""/>
    <x v="59"/>
  </r>
  <r>
    <s v="Servizi Portguardian"/>
    <s v="0L"/>
    <s v="WE"/>
    <s v=""/>
    <s v="5400014788"/>
    <s v="Canone EDR dic 2024/gen-feb 2025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020"/>
    <s v=""/>
    <d v="2025-04-10T00:00:00"/>
    <d v="2025-04-17T00:00:00"/>
    <n v="740"/>
    <s v="EUR"/>
    <n v="740"/>
    <s v="EUR"/>
    <s v=""/>
    <s v=""/>
    <x v="42"/>
  </r>
  <r>
    <s v="Particolari commerciali"/>
    <s v="0L"/>
    <s v="WE"/>
    <s v=""/>
    <s v="5400015452"/>
    <s v=""/>
    <d v="2025-01-30T00:00:00"/>
    <d v="2025-01-30T00:00:00"/>
    <n v="740"/>
    <s v="EUR"/>
    <n v="740"/>
    <s v="EUR"/>
    <s v=""/>
    <s v=""/>
    <x v="466"/>
  </r>
  <r>
    <s v="Corrieri d'acquisto"/>
    <s v="0L"/>
    <s v="KU"/>
    <s v=""/>
    <s v="88000510"/>
    <s v=""/>
    <d v="2025-02-22T00:00:00"/>
    <d v="2025-02-28T00:00:00"/>
    <n v="740.4"/>
    <s v="EUR"/>
    <n v="740.4"/>
    <s v="EUR"/>
    <s v=""/>
    <s v=""/>
    <x v="4"/>
  </r>
  <r>
    <s v="Particolari commerciali"/>
    <s v="0L"/>
    <s v="WE"/>
    <s v=""/>
    <s v="5400002903"/>
    <s v=""/>
    <d v="2025-05-29T00:00:00"/>
    <d v="2025-06-03T00:00:00"/>
    <n v="742"/>
    <s v="EUR"/>
    <n v="742"/>
    <s v="EUR"/>
    <s v=""/>
    <s v=""/>
    <x v="153"/>
  </r>
  <r>
    <s v="Particolari su nostro  disegno VEE"/>
    <s v="0L"/>
    <s v="KE"/>
    <s v=""/>
    <s v="93001573"/>
    <s v=""/>
    <d v="2025-12-04T00:00:00"/>
    <d v="2025-12-31T00:00:00"/>
    <n v="742"/>
    <s v="EUR"/>
    <n v="742"/>
    <s v="EUR"/>
    <s v=""/>
    <s v=""/>
    <x v="3"/>
  </r>
  <r>
    <s v="Particolari commerciali"/>
    <s v="0L"/>
    <s v="WE"/>
    <s v=""/>
    <s v="5400011479"/>
    <s v=""/>
    <d v="2025-12-17T00:00:00"/>
    <d v="2025-12-17T00:00:00"/>
    <n v="742.23"/>
    <s v="EUR"/>
    <n v="742.23"/>
    <s v="EUR"/>
    <s v=""/>
    <s v=""/>
    <x v="16"/>
  </r>
  <r>
    <s v="Spese Viaggi Rist/Alberghi Italia"/>
    <s v="0L"/>
    <s v="NS"/>
    <s v=""/>
    <s v="50239"/>
    <s v="NS TOMMASECCHIA DICEMBRE"/>
    <d v="2025-01-31T00:00:00"/>
    <d v="2025-01-31T00:00:00"/>
    <n v="742.9"/>
    <s v="EUR"/>
    <n v="742.9"/>
    <s v="EUR"/>
    <s v=""/>
    <s v=""/>
    <x v="0"/>
  </r>
  <r>
    <s v="Costo lavorazione esterna"/>
    <s v="0L"/>
    <s v="WE"/>
    <s v=""/>
    <s v="5400009509"/>
    <s v=""/>
    <d v="2025-11-04T00:00:00"/>
    <d v="2025-11-04T00:00:00"/>
    <n v="743.03"/>
    <s v="EUR"/>
    <n v="743.03"/>
    <s v="EUR"/>
    <s v=""/>
    <s v=""/>
    <x v="16"/>
  </r>
  <r>
    <s v="Pedaggi autostradali"/>
    <s v="0L"/>
    <s v="KN"/>
    <s v=""/>
    <s v="91005385"/>
    <s v="AUTOSTRADE Pedaggi ctr 176620286"/>
    <d v="2025-02-28T00:00:00"/>
    <d v="2025-03-31T00:00:00"/>
    <n v="743.93"/>
    <s v="EUR"/>
    <n v="743.93"/>
    <s v="EUR"/>
    <s v=""/>
    <s v=""/>
    <x v="201"/>
  </r>
  <r>
    <s v="Acquisto prodotti finiti"/>
    <s v="0L"/>
    <s v="KE"/>
    <s v=""/>
    <s v="93002064"/>
    <s v=""/>
    <d v="2025-03-19T00:00:00"/>
    <d v="2025-03-26T00:00:00"/>
    <n v="744.03"/>
    <s v="EUR"/>
    <n v="744.03"/>
    <s v="EUR"/>
    <s v=""/>
    <s v=""/>
    <x v="3"/>
  </r>
  <r>
    <s v="Costo lavorazione esterna"/>
    <s v="0L"/>
    <s v="WE"/>
    <s v=""/>
    <s v="5400008595"/>
    <s v=""/>
    <d v="2025-10-10T00:00:00"/>
    <d v="2025-10-10T00:00:00"/>
    <n v="745.2"/>
    <s v="EUR"/>
    <n v="745.2"/>
    <s v="EUR"/>
    <s v=""/>
    <s v=""/>
    <x v="136"/>
  </r>
  <r>
    <s v="Acquisto prodotti finiti"/>
    <s v="0L"/>
    <s v="WE"/>
    <s v=""/>
    <s v="5400008867"/>
    <s v=""/>
    <d v="2025-10-14T00:00:00"/>
    <d v="2025-10-16T00:00:00"/>
    <n v="745.5"/>
    <s v="EUR"/>
    <n v="745.5"/>
    <s v="EUR"/>
    <s v=""/>
    <s v=""/>
    <x v="3"/>
  </r>
  <r>
    <s v="Particolari su nostro  disegno VEE"/>
    <s v="0L"/>
    <s v="KE"/>
    <s v=""/>
    <s v="93000370"/>
    <s v=""/>
    <d v="2025-05-26T00:00:00"/>
    <d v="2025-06-18T00:00:00"/>
    <n v="745.5"/>
    <s v="EUR"/>
    <n v="745.5"/>
    <s v="EUR"/>
    <s v=""/>
    <s v=""/>
    <x v="3"/>
  </r>
  <r>
    <s v="Costo lavorazione esterna"/>
    <s v="0L"/>
    <s v="WE"/>
    <s v=""/>
    <s v="5400014130"/>
    <s v=""/>
    <d v="2025-01-07T00:00:00"/>
    <d v="2025-01-07T00:00:00"/>
    <n v="745.92"/>
    <s v="EUR"/>
    <n v="745.92"/>
    <s v="EUR"/>
    <s v=""/>
    <s v=""/>
    <x v="16"/>
  </r>
  <r>
    <s v="Costo lavorazione esterna"/>
    <s v="0L"/>
    <s v="WE"/>
    <s v=""/>
    <s v="5400016400"/>
    <s v=""/>
    <d v="2025-02-17T00:00:00"/>
    <d v="2025-02-17T00:00:00"/>
    <n v="745.92"/>
    <s v="EUR"/>
    <n v="745.92"/>
    <s v="EUR"/>
    <s v=""/>
    <s v=""/>
    <x v="16"/>
  </r>
  <r>
    <s v="Particolari commerciali"/>
    <s v="0L"/>
    <s v="WE"/>
    <s v=""/>
    <s v="5400008009"/>
    <s v=""/>
    <d v="2025-09-29T00:00:00"/>
    <d v="2025-09-29T00:00:00"/>
    <n v="746.05"/>
    <s v="EUR"/>
    <n v="746.05"/>
    <s v="EUR"/>
    <s v=""/>
    <s v=""/>
    <x v="30"/>
  </r>
  <r>
    <s v="Corrieri d'acquisto"/>
    <s v="0L"/>
    <s v="KU"/>
    <s v=""/>
    <s v="88000032"/>
    <s v=""/>
    <d v="2025-03-29T00:00:00"/>
    <d v="2025-04-30T00:00:00"/>
    <n v="746.39"/>
    <s v="EUR"/>
    <n v="746.39"/>
    <s v="EUR"/>
    <s v=""/>
    <s v=""/>
    <x v="4"/>
  </r>
  <r>
    <s v="Acquisto Imballi"/>
    <s v="0L"/>
    <s v="WE"/>
    <s v=""/>
    <s v="5400003428"/>
    <s v=""/>
    <d v="2025-06-11T00:00:00"/>
    <d v="2025-06-13T00:00:00"/>
    <n v="747.63"/>
    <s v="EUR"/>
    <n v="747.63"/>
    <s v="EUR"/>
    <s v=""/>
    <s v=""/>
    <x v="115"/>
  </r>
  <r>
    <s v="Acquisto prodotti finiti"/>
    <s v="0L"/>
    <s v="KE"/>
    <s v=""/>
    <s v="93002182"/>
    <s v=""/>
    <d v="2025-03-31T00:00:00"/>
    <d v="2025-03-31T00:00:00"/>
    <n v="747.73"/>
    <s v="EUR"/>
    <n v="747.73"/>
    <s v="EUR"/>
    <s v=""/>
    <s v=""/>
    <x v="3"/>
  </r>
  <r>
    <s v="Particolari commerciali"/>
    <s v="0L"/>
    <s v="KN"/>
    <s v=""/>
    <s v="91004808"/>
    <s v=""/>
    <d v="2025-02-24T00:00:00"/>
    <d v="2025-02-28T00:00:00"/>
    <n v="747.98"/>
    <s v="EUR"/>
    <n v="747.98"/>
    <s v="EUR"/>
    <s v=""/>
    <s v=""/>
    <x v="16"/>
  </r>
  <r>
    <s v="Acquisto prodotti finiti"/>
    <s v="0L"/>
    <s v="KE"/>
    <s v=""/>
    <s v="93000693"/>
    <s v=""/>
    <d v="2025-07-17T00:00:00"/>
    <d v="2025-07-29T00:00:00"/>
    <n v="748.69"/>
    <s v="EUR"/>
    <n v="748.69"/>
    <s v="EUR"/>
    <s v=""/>
    <s v=""/>
    <x v="3"/>
  </r>
  <r>
    <s v="Particolari commerciali"/>
    <s v="0L"/>
    <s v="WE"/>
    <s v=""/>
    <s v="5400008885"/>
    <s v=""/>
    <d v="2025-10-16T00:00:00"/>
    <d v="2025-10-16T00:00:00"/>
    <n v="748.8"/>
    <s v="EUR"/>
    <n v="748.8"/>
    <s v="EUR"/>
    <s v=""/>
    <s v=""/>
    <x v="234"/>
  </r>
  <r>
    <s v="Particolari commerciali"/>
    <s v="0L"/>
    <s v="WE"/>
    <s v=""/>
    <s v="5400001742"/>
    <s v=""/>
    <d v="2025-05-08T00:00:00"/>
    <d v="2025-05-08T00:00:00"/>
    <n v="748.88"/>
    <s v="EUR"/>
    <n v="748.88"/>
    <s v="EUR"/>
    <s v=""/>
    <s v=""/>
    <x v="360"/>
  </r>
  <r>
    <s v="Acquisto Materiali  vari"/>
    <s v="0L"/>
    <s v="WE"/>
    <s v=""/>
    <s v="5400015263"/>
    <s v=""/>
    <d v="2025-01-27T00:00:00"/>
    <d v="2025-01-27T00:00:00"/>
    <n v="750"/>
    <s v="EUR"/>
    <n v="750"/>
    <s v="EUR"/>
    <s v=""/>
    <s v=""/>
    <x v="370"/>
  </r>
  <r>
    <s v="Corrieri di vendita per trasp.a VEE"/>
    <s v="0L"/>
    <s v="KS"/>
    <s v=""/>
    <s v="2590000691"/>
    <s v=""/>
    <d v="2025-11-28T00:00:00"/>
    <d v="2025-12-31T00:00:00"/>
    <n v="750"/>
    <s v="EUR"/>
    <n v="750"/>
    <s v="EUR"/>
    <s v=""/>
    <s v=""/>
    <x v="3"/>
  </r>
  <r>
    <s v="Corrieri d'acquisto"/>
    <s v="0L"/>
    <s v="KS"/>
    <s v=""/>
    <s v="2590000010"/>
    <s v=""/>
    <d v="2025-04-11T00:00:00"/>
    <d v="2025-04-17T00:00:00"/>
    <n v="750"/>
    <s v="EUR"/>
    <n v="750"/>
    <s v="EUR"/>
    <s v=""/>
    <s v=""/>
    <x v="455"/>
  </r>
  <r>
    <s v="Particolari commerciali"/>
    <s v="0L"/>
    <s v="WE"/>
    <s v=""/>
    <s v="5400000875"/>
    <s v=""/>
    <d v="2025-04-14T00:00:00"/>
    <d v="2025-04-16T00:00:00"/>
    <n v="750"/>
    <s v="EUR"/>
    <n v="750"/>
    <s v="EUR"/>
    <s v=""/>
    <s v=""/>
    <x v="16"/>
  </r>
  <r>
    <s v="Corrieri di vendita per trasp.a VEE"/>
    <s v="0L"/>
    <s v="KS"/>
    <s v=""/>
    <s v="2590000692"/>
    <s v=""/>
    <d v="2025-11-27T00:00:00"/>
    <d v="2025-12-31T00:00:00"/>
    <n v="750"/>
    <s v="EUR"/>
    <n v="750"/>
    <s v="EUR"/>
    <s v=""/>
    <s v=""/>
    <x v="3"/>
  </r>
  <r>
    <s v="Acciaio in nastri"/>
    <s v="0L"/>
    <s v="KE"/>
    <s v=""/>
    <s v="93000003"/>
    <s v=""/>
    <d v="2025-04-03T00:00:00"/>
    <d v="2025-04-16T00:00:00"/>
    <n v="750"/>
    <s v="EUR"/>
    <n v="750"/>
    <s v="EUR"/>
    <s v=""/>
    <s v=""/>
    <x v="441"/>
  </r>
  <r>
    <s v="Corrieri di vendita per trasp.a VEE"/>
    <s v="0L"/>
    <s v="KS"/>
    <s v=""/>
    <s v="2490000980"/>
    <s v=""/>
    <d v="2025-01-10T00:00:00"/>
    <d v="2025-01-31T00:00:00"/>
    <n v="750"/>
    <s v="EUR"/>
    <n v="750"/>
    <s v="EUR"/>
    <s v=""/>
    <s v=""/>
    <x v="3"/>
  </r>
  <r>
    <s v="Particolari commerciali"/>
    <s v="0L"/>
    <s v="WE"/>
    <s v=""/>
    <s v="5400010597"/>
    <s v=""/>
    <d v="2025-11-26T00:00:00"/>
    <d v="2025-11-26T00:00:00"/>
    <n v="750"/>
    <s v="USD"/>
    <n v="649.29"/>
    <s v="EUR"/>
    <s v=""/>
    <s v=""/>
    <x v="68"/>
  </r>
  <r>
    <s v="Particolari commerciali"/>
    <s v="0L"/>
    <s v="WE"/>
    <s v=""/>
    <s v="5400008922"/>
    <s v=""/>
    <d v="2025-10-20T00:00:00"/>
    <d v="2025-10-20T00:00:00"/>
    <n v="750"/>
    <s v="EUR"/>
    <n v="750"/>
    <s v="EUR"/>
    <s v=""/>
    <s v=""/>
    <x v="16"/>
  </r>
  <r>
    <s v="Particolari su nostro  disegno"/>
    <s v="0L"/>
    <s v="WE"/>
    <s v=""/>
    <s v="5400002965"/>
    <s v=""/>
    <d v="2025-06-03T00:00:00"/>
    <d v="2025-06-04T00:00:00"/>
    <n v="750.28"/>
    <s v="EUR"/>
    <n v="750.28"/>
    <s v="EUR"/>
    <s v=""/>
    <s v=""/>
    <x v="16"/>
  </r>
  <r>
    <s v="Acquisto prodotti finiti"/>
    <s v="0L"/>
    <s v="KE"/>
    <s v=""/>
    <s v="93002104"/>
    <s v=""/>
    <d v="2025-03-07T00:00:00"/>
    <d v="2025-03-31T00:00:00"/>
    <n v="751.41"/>
    <s v="EUR"/>
    <n v="751.41"/>
    <s v="EUR"/>
    <s v=""/>
    <s v=""/>
    <x v="3"/>
  </r>
  <r>
    <s v="Acq. macchine elettroniche &lt; 516"/>
    <s v="0L"/>
    <s v="WE"/>
    <s v=""/>
    <s v="5400009295"/>
    <s v=""/>
    <d v="2025-10-29T00:00:00"/>
    <d v="2025-10-29T00:00:00"/>
    <n v="751.79"/>
    <s v="EUR"/>
    <n v="751.79"/>
    <s v="EUR"/>
    <s v=""/>
    <s v=""/>
    <x v="70"/>
  </r>
  <r>
    <s v="Corrieri di vendita per trasp.urgen"/>
    <s v="0L"/>
    <s v="KN"/>
    <s v=""/>
    <s v="91005557"/>
    <s v=""/>
    <d v="2025-03-28T00:00:00"/>
    <d v="2025-03-31T00:00:00"/>
    <n v="751.81"/>
    <s v="EUR"/>
    <n v="751.81"/>
    <s v="EUR"/>
    <s v=""/>
    <s v=""/>
    <x v="40"/>
  </r>
  <r>
    <s v="Costo lavorazione esterna"/>
    <s v="0L"/>
    <s v="WE"/>
    <s v=""/>
    <s v="5400016652"/>
    <s v=""/>
    <d v="2025-02-21T00:00:00"/>
    <d v="2025-02-21T00:00:00"/>
    <n v="752.64"/>
    <s v="EUR"/>
    <n v="752.64"/>
    <s v="EUR"/>
    <s v=""/>
    <s v=""/>
    <x v="115"/>
  </r>
  <r>
    <s v="Pedaggi autostradali"/>
    <s v="0L"/>
    <s v="KN"/>
    <s v=""/>
    <s v="91003529"/>
    <s v="AUTOSTRADE PEDAGGI CTR. 176620286"/>
    <d v="2025-10-30T00:00:00"/>
    <d v="2025-10-31T00:00:00"/>
    <n v="752.9"/>
    <s v="EUR"/>
    <n v="752.9"/>
    <s v="EUR"/>
    <s v=""/>
    <s v=""/>
    <x v="201"/>
  </r>
  <r>
    <s v="Particolari commerciali"/>
    <s v="0L"/>
    <s v="WE"/>
    <s v=""/>
    <s v="5400017360"/>
    <s v=""/>
    <d v="2025-03-10T00:00:00"/>
    <d v="2025-03-10T00:00:00"/>
    <n v="753"/>
    <s v="EUR"/>
    <n v="753"/>
    <s v="EUR"/>
    <s v=""/>
    <s v=""/>
    <x v="30"/>
  </r>
  <r>
    <s v="Particolari commerciali"/>
    <s v="0L"/>
    <s v="WE"/>
    <s v=""/>
    <s v="5400006588"/>
    <s v=""/>
    <d v="2025-08-28T00:00:00"/>
    <d v="2025-08-29T00:00:00"/>
    <n v="753"/>
    <s v="EUR"/>
    <n v="753"/>
    <s v="EUR"/>
    <s v=""/>
    <s v=""/>
    <x v="30"/>
  </r>
  <r>
    <s v="Particolari commerciali"/>
    <s v="0L"/>
    <s v="WE"/>
    <s v=""/>
    <s v="5400010149"/>
    <s v=""/>
    <d v="2025-11-17T00:00:00"/>
    <d v="2025-11-18T00:00:00"/>
    <n v="753"/>
    <s v="EUR"/>
    <n v="753"/>
    <s v="EUR"/>
    <s v=""/>
    <s v=""/>
    <x v="30"/>
  </r>
  <r>
    <s v="Particolari commerciali"/>
    <s v="0L"/>
    <s v="WE"/>
    <s v=""/>
    <s v="5400010796"/>
    <s v=""/>
    <d v="2025-12-02T00:00:00"/>
    <d v="2025-12-02T00:00:00"/>
    <n v="753.2"/>
    <s v="EUR"/>
    <n v="753.2"/>
    <s v="EUR"/>
    <s v=""/>
    <s v=""/>
    <x v="17"/>
  </r>
  <r>
    <s v="Costo lavorazione esterna"/>
    <s v="0L"/>
    <s v="WE"/>
    <s v=""/>
    <s v="5400000682"/>
    <s v=""/>
    <d v="2025-04-14T00:00:00"/>
    <d v="2025-04-14T00:00:00"/>
    <n v="754.25"/>
    <s v="EUR"/>
    <n v="754.25"/>
    <s v="EUR"/>
    <s v=""/>
    <s v=""/>
    <x v="16"/>
  </r>
  <r>
    <s v="Costo lavorazione esterna"/>
    <s v="0L"/>
    <s v="WE"/>
    <s v=""/>
    <s v="5400014469"/>
    <s v=""/>
    <d v="2025-01-14T00:00:00"/>
    <d v="2025-01-14T00:00:00"/>
    <n v="755.76"/>
    <s v="EUR"/>
    <n v="755.76"/>
    <s v="EUR"/>
    <s v=""/>
    <s v=""/>
    <x v="149"/>
  </r>
  <r>
    <s v="Acquisto prodotti finiti"/>
    <s v="0L"/>
    <s v="KE"/>
    <s v=""/>
    <s v="93000460"/>
    <s v=""/>
    <d v="2025-06-13T00:00:00"/>
    <d v="2025-06-27T00:00:00"/>
    <n v="755.87"/>
    <s v="EUR"/>
    <n v="755.87"/>
    <s v="EUR"/>
    <s v=""/>
    <s v=""/>
    <x v="3"/>
  </r>
  <r>
    <s v="BNP noleggio multifunzione DIGIT"/>
    <s v="0L"/>
    <s v="KN"/>
    <s v=""/>
    <s v="91002946"/>
    <s v="BNP PARIBAS LEASE-can.locaz.ctr.A1F99829 ott-dic"/>
    <d v="2025-09-11T00:00:00"/>
    <d v="2025-09-30T00:00:00"/>
    <n v="756"/>
    <s v="EUR"/>
    <n v="756"/>
    <s v="EUR"/>
    <s v=""/>
    <s v=""/>
    <x v="388"/>
  </r>
  <r>
    <s v="BNP noleggio multifunzione DIGIT"/>
    <s v="0L"/>
    <s v="KN"/>
    <s v=""/>
    <s v="91004142"/>
    <s v="BNP PARIBAS CTR A1F99829 01/01-31/03"/>
    <d v="2025-12-12T00:00:00"/>
    <d v="2025-12-31T00:00:00"/>
    <n v="756"/>
    <s v="EUR"/>
    <n v="756"/>
    <s v="EUR"/>
    <s v=""/>
    <s v=""/>
    <x v="388"/>
  </r>
  <r>
    <s v="Canoni Noleggio  Auto Arval Services"/>
    <s v="0L"/>
    <s v="KN"/>
    <s v=""/>
    <s v="91003045"/>
    <s v="LEASYS ITALIA-Can. locaz. auto Pool 27.08-30.09.25"/>
    <d v="2025-09-04T00:00:00"/>
    <d v="2025-09-30T00:00:00"/>
    <n v="756.28"/>
    <s v="EUR"/>
    <n v="756.28"/>
    <s v="EUR"/>
    <s v=""/>
    <s v=""/>
    <x v="387"/>
  </r>
  <r>
    <s v="Corrieri d'acquisto"/>
    <s v="0L"/>
    <s v="KU"/>
    <s v=""/>
    <s v="88000076"/>
    <s v=""/>
    <d v="2025-05-26T00:00:00"/>
    <d v="2025-05-31T00:00:00"/>
    <n v="756.48"/>
    <s v="EUR"/>
    <n v="756.48"/>
    <s v="EUR"/>
    <s v=""/>
    <s v=""/>
    <x v="4"/>
  </r>
  <r>
    <s v="Spese prestazioni servizio terzi"/>
    <s v="0L"/>
    <s v="KN"/>
    <s v=""/>
    <s v="91005468"/>
    <s v=""/>
    <d v="2025-02-28T00:00:00"/>
    <d v="2025-03-31T00:00:00"/>
    <n v="756.8"/>
    <s v="EUR"/>
    <n v="756.8"/>
    <s v="EUR"/>
    <s v=""/>
    <s v=""/>
    <x v="329"/>
  </r>
  <r>
    <s v="Acquisto prodotti finiti"/>
    <s v="0L"/>
    <s v="KE"/>
    <s v=""/>
    <s v="93000443"/>
    <s v=""/>
    <d v="2025-06-11T00:00:00"/>
    <d v="2025-06-24T00:00:00"/>
    <n v="757.27"/>
    <s v="EUR"/>
    <n v="757.27"/>
    <s v="EUR"/>
    <s v=""/>
    <s v=""/>
    <x v="3"/>
  </r>
  <r>
    <s v="Costo lavorazione esterna"/>
    <s v="0L"/>
    <s v="WE"/>
    <s v=""/>
    <s v="5400011497"/>
    <s v=""/>
    <d v="2025-12-18T00:00:00"/>
    <d v="2025-12-18T00:00:00"/>
    <n v="757.34"/>
    <s v="EUR"/>
    <n v="757.34"/>
    <s v="EUR"/>
    <s v=""/>
    <s v=""/>
    <x v="110"/>
  </r>
  <r>
    <s v="Acquisto prodotti finiti"/>
    <s v="0L"/>
    <s v="KE"/>
    <s v=""/>
    <s v="93002083"/>
    <s v=""/>
    <d v="2025-03-03T00:00:00"/>
    <d v="2025-03-31T00:00:00"/>
    <n v="757.8"/>
    <s v="EUR"/>
    <n v="757.8"/>
    <s v="EUR"/>
    <s v=""/>
    <s v=""/>
    <x v="3"/>
  </r>
  <r>
    <s v="Particolari commerciali"/>
    <s v="0L"/>
    <s v="WE"/>
    <s v=""/>
    <s v="5400004873"/>
    <s v=""/>
    <d v="2025-07-09T00:00:00"/>
    <d v="2025-07-11T00:00:00"/>
    <n v="757.87"/>
    <s v="EUR"/>
    <n v="757.87"/>
    <s v="EUR"/>
    <s v=""/>
    <s v=""/>
    <x v="3"/>
  </r>
  <r>
    <s v="Particolari commerciali"/>
    <s v="0L"/>
    <s v="WE"/>
    <s v=""/>
    <s v="5400000390"/>
    <s v=""/>
    <d v="2025-04-04T00:00:00"/>
    <d v="2025-04-08T00:00:00"/>
    <n v="757.87"/>
    <s v="EUR"/>
    <n v="757.87"/>
    <s v="EUR"/>
    <s v=""/>
    <s v=""/>
    <x v="3"/>
  </r>
  <r>
    <s v="Acquisto prodotti finiti"/>
    <s v="0L"/>
    <s v="KE"/>
    <s v=""/>
    <s v="93000074"/>
    <s v=""/>
    <d v="2025-04-16T00:00:00"/>
    <d v="2025-04-30T00:00:00"/>
    <n v="758.32"/>
    <s v="EUR"/>
    <n v="758.32"/>
    <s v="EUR"/>
    <s v=""/>
    <s v=""/>
    <x v="3"/>
  </r>
  <r>
    <s v="Acquisto prodotti finiti"/>
    <s v="0L"/>
    <s v="KE"/>
    <s v=""/>
    <s v="93000523"/>
    <s v=""/>
    <d v="2025-06-26T00:00:00"/>
    <d v="2025-06-30T00:00:00"/>
    <n v="758.34"/>
    <s v="EUR"/>
    <n v="758.34"/>
    <s v="EUR"/>
    <s v=""/>
    <s v=""/>
    <x v="3"/>
  </r>
  <r>
    <s v="Acquisto prodotti finiti"/>
    <s v="0L"/>
    <s v="KE"/>
    <s v=""/>
    <s v="93001049"/>
    <s v=""/>
    <d v="2025-09-17T00:00:00"/>
    <d v="2025-09-30T00:00:00"/>
    <n v="758.85"/>
    <s v="EUR"/>
    <n v="758.85"/>
    <s v="EUR"/>
    <s v=""/>
    <s v=""/>
    <x v="3"/>
  </r>
  <r>
    <s v="Particolari commerciali"/>
    <s v="0L"/>
    <s v="WE"/>
    <s v=""/>
    <s v="5400003587"/>
    <s v=""/>
    <d v="2025-06-16T00:00:00"/>
    <d v="2025-06-17T00:00:00"/>
    <n v="759.63"/>
    <s v="EUR"/>
    <n v="759.63"/>
    <s v="EUR"/>
    <s v=""/>
    <s v=""/>
    <x v="16"/>
  </r>
  <r>
    <s v="Corrieri di vendita per trasp.urgen"/>
    <s v="0L"/>
    <s v="KN"/>
    <s v=""/>
    <s v="91002129"/>
    <s v=""/>
    <d v="2025-08-13T00:00:00"/>
    <d v="2025-08-31T00:00:00"/>
    <n v="759.69"/>
    <s v="EUR"/>
    <n v="759.69"/>
    <s v="EUR"/>
    <s v=""/>
    <s v=""/>
    <x v="40"/>
  </r>
  <r>
    <s v="Acquisto Imballi"/>
    <s v="0L"/>
    <s v="WE"/>
    <s v=""/>
    <s v="5400007946"/>
    <s v=""/>
    <d v="2025-09-25T00:00:00"/>
    <d v="2025-09-26T00:00:00"/>
    <n v="760"/>
    <s v="EUR"/>
    <n v="760"/>
    <s v="EUR"/>
    <s v=""/>
    <s v=""/>
    <x v="205"/>
  </r>
  <r>
    <s v="Acquisto Imballi"/>
    <s v="0L"/>
    <s v="WE"/>
    <s v=""/>
    <s v="5400017072"/>
    <s v=""/>
    <d v="2025-03-03T00:00:00"/>
    <d v="2025-03-03T00:00:00"/>
    <n v="760"/>
    <s v="EUR"/>
    <n v="760"/>
    <s v="EUR"/>
    <s v=""/>
    <s v=""/>
    <x v="205"/>
  </r>
  <r>
    <s v="Corrieri d'acquisto"/>
    <s v="0L"/>
    <s v="KS"/>
    <s v=""/>
    <s v="2590000512"/>
    <s v=""/>
    <d v="2025-09-16T00:00:00"/>
    <d v="2025-09-30T00:00:00"/>
    <n v="760"/>
    <s v="EUR"/>
    <n v="760"/>
    <s v="EUR"/>
    <s v=""/>
    <s v=""/>
    <x v="386"/>
  </r>
  <r>
    <s v="Acquisto Imballi"/>
    <s v="0L"/>
    <s v="WE"/>
    <s v=""/>
    <s v="5400002658"/>
    <s v=""/>
    <d v="2025-05-27T00:00:00"/>
    <d v="2025-05-27T00:00:00"/>
    <n v="760"/>
    <s v="EUR"/>
    <n v="760"/>
    <s v="EUR"/>
    <s v=""/>
    <s v=""/>
    <x v="205"/>
  </r>
  <r>
    <s v="Costo lavorazione esterna"/>
    <s v="0L"/>
    <s v="WE"/>
    <s v=""/>
    <s v="5400014720"/>
    <s v=""/>
    <d v="2025-01-17T00:00:00"/>
    <d v="2025-01-17T00:00:00"/>
    <n v="760.32"/>
    <s v="EUR"/>
    <n v="760.32"/>
    <s v="EUR"/>
    <s v=""/>
    <s v=""/>
    <x v="16"/>
  </r>
  <r>
    <s v="Particolari commerciali"/>
    <s v="0L"/>
    <s v="WE"/>
    <s v=""/>
    <s v="5400009833"/>
    <s v=""/>
    <d v="2025-11-10T00:00:00"/>
    <d v="2025-11-11T00:00:00"/>
    <n v="760.32"/>
    <s v="EUR"/>
    <n v="760.32"/>
    <s v="EUR"/>
    <s v=""/>
    <s v=""/>
    <x v="30"/>
  </r>
  <r>
    <s v="Particolari commerciali"/>
    <s v="0L"/>
    <s v="WE"/>
    <s v=""/>
    <s v="5400003581"/>
    <s v=""/>
    <d v="2025-06-16T00:00:00"/>
    <d v="2025-06-17T00:00:00"/>
    <n v="760.32"/>
    <s v="EUR"/>
    <n v="760.32"/>
    <s v="EUR"/>
    <s v=""/>
    <s v=""/>
    <x v="30"/>
  </r>
  <r>
    <s v="Particolari commerciali"/>
    <s v="0L"/>
    <s v="WE"/>
    <s v=""/>
    <s v="5400003574"/>
    <s v=""/>
    <d v="2025-06-16T00:00:00"/>
    <d v="2025-06-17T00:00:00"/>
    <n v="760.32"/>
    <s v="EUR"/>
    <n v="760.32"/>
    <s v="EUR"/>
    <s v=""/>
    <s v=""/>
    <x v="30"/>
  </r>
  <r>
    <s v="Costo lavorazione esterna"/>
    <s v="0L"/>
    <s v="WE"/>
    <s v=""/>
    <s v="5400017699"/>
    <s v=""/>
    <d v="2025-03-17T00:00:00"/>
    <d v="2025-03-17T00:00:00"/>
    <n v="760.43"/>
    <s v="EUR"/>
    <n v="760.43"/>
    <s v="EUR"/>
    <s v=""/>
    <s v=""/>
    <x v="16"/>
  </r>
  <r>
    <s v="Particolari commerciali"/>
    <s v="0L"/>
    <s v="WE"/>
    <s v=""/>
    <s v="5400007061"/>
    <s v=""/>
    <d v="2025-09-09T00:00:00"/>
    <d v="2025-09-09T00:00:00"/>
    <n v="760.54"/>
    <s v="EUR"/>
    <n v="760.54"/>
    <s v="EUR"/>
    <s v=""/>
    <s v=""/>
    <x v="16"/>
  </r>
  <r>
    <s v="Particolari commerciali"/>
    <s v="0L"/>
    <s v="WE"/>
    <s v=""/>
    <s v="5400003626"/>
    <s v=""/>
    <d v="2025-06-17T00:00:00"/>
    <d v="2025-06-17T00:00:00"/>
    <n v="760.54"/>
    <s v="EUR"/>
    <n v="760.54"/>
    <s v="EUR"/>
    <s v=""/>
    <s v=""/>
    <x v="16"/>
  </r>
  <r>
    <s v="Costo lavorazione esterna"/>
    <s v="0L"/>
    <s v="WE"/>
    <s v=""/>
    <s v="5400000505"/>
    <s v=""/>
    <d v="2025-04-09T00:00:00"/>
    <d v="2025-04-09T00:00:00"/>
    <n v="760.6"/>
    <s v="EUR"/>
    <n v="760.6"/>
    <s v="EUR"/>
    <s v=""/>
    <s v=""/>
    <x v="16"/>
  </r>
  <r>
    <s v="Particolari commerciali"/>
    <s v="0L"/>
    <s v="WE"/>
    <s v=""/>
    <s v="5400010131"/>
    <s v=""/>
    <d v="2025-11-18T00:00:00"/>
    <d v="2025-11-18T00:00:00"/>
    <n v="761.1"/>
    <s v="EUR"/>
    <n v="761.1"/>
    <s v="EUR"/>
    <s v=""/>
    <s v=""/>
    <x v="30"/>
  </r>
  <r>
    <s v="Corrieri d'acquisto"/>
    <s v="0L"/>
    <s v="KN"/>
    <s v=""/>
    <s v="91002950"/>
    <s v="United Parcel Service Italia srl"/>
    <d v="2025-09-29T00:00:00"/>
    <d v="2025-09-30T00:00:00"/>
    <n v="761.55"/>
    <s v="EUR"/>
    <n v="761.55"/>
    <s v="EUR"/>
    <s v=""/>
    <s v=""/>
    <x v="33"/>
  </r>
  <r>
    <s v="Acquisto Imballi"/>
    <s v="0L"/>
    <s v="WE"/>
    <s v=""/>
    <s v="5400005639"/>
    <s v=""/>
    <d v="2025-07-29T00:00:00"/>
    <d v="2025-07-29T00:00:00"/>
    <n v="762.17"/>
    <s v="EUR"/>
    <n v="762.17"/>
    <s v="EUR"/>
    <s v=""/>
    <s v=""/>
    <x v="115"/>
  </r>
  <r>
    <s v="Particolari commerciali"/>
    <s v="0L"/>
    <s v="WE"/>
    <s v=""/>
    <s v="5400014497"/>
    <s v=""/>
    <d v="2025-01-13T00:00:00"/>
    <d v="2025-01-14T00:00:00"/>
    <n v="763.15"/>
    <s v="EUR"/>
    <n v="763.15"/>
    <s v="EUR"/>
    <s v=""/>
    <s v=""/>
    <x v="113"/>
  </r>
  <r>
    <s v="Acquisto prodotti finiti"/>
    <s v="0L"/>
    <s v="KE"/>
    <s v=""/>
    <s v="93000734"/>
    <s v=""/>
    <d v="2025-07-23T00:00:00"/>
    <d v="2025-07-30T00:00:00"/>
    <n v="763.39"/>
    <s v="EUR"/>
    <n v="763.39"/>
    <s v="EUR"/>
    <s v=""/>
    <s v=""/>
    <x v="3"/>
  </r>
  <r>
    <s v="Pedaggi autostradali"/>
    <s v="0L"/>
    <s v="NS"/>
    <s v=""/>
    <s v="50137"/>
    <s v="NS MARRA AGOSTO"/>
    <d v="2025-09-30T00:00:00"/>
    <d v="2025-09-30T00:00:00"/>
    <n v="763.7"/>
    <s v="EUR"/>
    <n v="763.7"/>
    <s v="EUR"/>
    <s v=""/>
    <s v=""/>
    <x v="0"/>
  </r>
  <r>
    <s v="Particolari commerciali"/>
    <s v="0L"/>
    <s v="WE"/>
    <s v=""/>
    <s v="5400011339"/>
    <s v=""/>
    <d v="2025-12-15T00:00:00"/>
    <d v="2025-12-15T00:00:00"/>
    <n v="763.75"/>
    <s v="EUR"/>
    <n v="763.75"/>
    <s v="EUR"/>
    <s v=""/>
    <s v=""/>
    <x v="30"/>
  </r>
  <r>
    <s v="Particolari commerciali"/>
    <s v="0L"/>
    <s v="WE"/>
    <s v=""/>
    <s v="5400014593"/>
    <s v=""/>
    <d v="2025-01-15T00:00:00"/>
    <d v="2025-01-15T00:00:00"/>
    <n v="763.75"/>
    <s v="EUR"/>
    <n v="763.75"/>
    <s v="EUR"/>
    <s v=""/>
    <s v=""/>
    <x v="30"/>
  </r>
  <r>
    <s v="Particolari commerciali"/>
    <s v="0L"/>
    <s v="WE"/>
    <s v=""/>
    <s v="5400016128"/>
    <s v=""/>
    <d v="2025-02-12T00:00:00"/>
    <d v="2025-02-12T00:00:00"/>
    <n v="763.75"/>
    <s v="EUR"/>
    <n v="763.75"/>
    <s v="EUR"/>
    <s v=""/>
    <s v=""/>
    <x v="30"/>
  </r>
  <r>
    <s v="Particolari commerciali"/>
    <s v="0L"/>
    <s v="WE"/>
    <s v=""/>
    <s v="5400014914"/>
    <s v=""/>
    <d v="2025-01-21T00:00:00"/>
    <d v="2025-01-21T00:00:00"/>
    <n v="763.75"/>
    <s v="EUR"/>
    <n v="763.75"/>
    <s v="EUR"/>
    <s v=""/>
    <s v=""/>
    <x v="30"/>
  </r>
  <r>
    <s v="Particolari commerciali"/>
    <s v="0L"/>
    <s v="WE"/>
    <s v=""/>
    <s v="5400009374"/>
    <s v=""/>
    <d v="2025-10-30T00:00:00"/>
    <d v="2025-10-30T00:00:00"/>
    <n v="763.84"/>
    <s v="EUR"/>
    <n v="763.84"/>
    <s v="EUR"/>
    <s v=""/>
    <s v=""/>
    <x v="16"/>
  </r>
  <r>
    <s v="Particolari commerciali"/>
    <s v="0L"/>
    <s v="WE"/>
    <s v=""/>
    <s v="5400010282"/>
    <s v=""/>
    <d v="2025-11-20T00:00:00"/>
    <d v="2025-11-20T00:00:00"/>
    <n v="763.84"/>
    <s v="EUR"/>
    <n v="763.84"/>
    <s v="EUR"/>
    <s v=""/>
    <s v=""/>
    <x v="16"/>
  </r>
  <r>
    <s v="Acquisto prodotti finiti"/>
    <s v="0L"/>
    <s v="KE"/>
    <s v=""/>
    <s v="93000648"/>
    <s v=""/>
    <d v="2025-07-08T00:00:00"/>
    <d v="2025-07-23T00:00:00"/>
    <n v="764.23"/>
    <s v="EUR"/>
    <n v="764.23"/>
    <s v="EUR"/>
    <s v=""/>
    <s v=""/>
    <x v="3"/>
  </r>
  <r>
    <s v="Particolari commerciali"/>
    <s v="0L"/>
    <s v="WE"/>
    <s v=""/>
    <s v="5400006581"/>
    <s v=""/>
    <d v="2025-08-27T00:00:00"/>
    <d v="2025-08-29T00:00:00"/>
    <n v="765.04"/>
    <s v="EUR"/>
    <n v="765.04"/>
    <s v="EUR"/>
    <s v=""/>
    <s v=""/>
    <x v="3"/>
  </r>
  <r>
    <s v="Particolari commerciali"/>
    <s v="0L"/>
    <s v="WE"/>
    <s v=""/>
    <s v="5400009412"/>
    <s v=""/>
    <d v="2025-10-30T00:00:00"/>
    <d v="2025-10-30T00:00:00"/>
    <n v="765.04"/>
    <s v="EUR"/>
    <n v="765.04"/>
    <s v="EUR"/>
    <s v=""/>
    <s v=""/>
    <x v="3"/>
  </r>
  <r>
    <s v="Particolari commerciali"/>
    <s v="0L"/>
    <s v="WE"/>
    <s v=""/>
    <s v="5400003938"/>
    <s v=""/>
    <d v="2025-06-20T00:00:00"/>
    <d v="2025-06-24T00:00:00"/>
    <n v="765.04"/>
    <s v="EUR"/>
    <n v="765.04"/>
    <s v="EUR"/>
    <s v=""/>
    <s v=""/>
    <x v="3"/>
  </r>
  <r>
    <s v="Particolari commerciali"/>
    <s v="0L"/>
    <s v="WE"/>
    <s v=""/>
    <s v="5400005140"/>
    <s v=""/>
    <d v="2025-07-15T00:00:00"/>
    <d v="2025-07-17T00:00:00"/>
    <n v="765.04"/>
    <s v="EUR"/>
    <n v="765.04"/>
    <s v="EUR"/>
    <s v=""/>
    <s v=""/>
    <x v="3"/>
  </r>
  <r>
    <s v="Particolari commerciali"/>
    <s v="0L"/>
    <s v="WE"/>
    <s v=""/>
    <s v="5400008039"/>
    <s v=""/>
    <d v="2025-09-26T00:00:00"/>
    <d v="2025-09-30T00:00:00"/>
    <n v="765.04"/>
    <s v="EUR"/>
    <n v="765.04"/>
    <s v="EUR"/>
    <s v=""/>
    <s v=""/>
    <x v="3"/>
  </r>
  <r>
    <s v="Particolari commerciali"/>
    <s v="0L"/>
    <s v="WE"/>
    <s v=""/>
    <s v="5400003373"/>
    <s v=""/>
    <d v="2025-06-09T00:00:00"/>
    <d v="2025-06-12T00:00:00"/>
    <n v="765.04"/>
    <s v="EUR"/>
    <n v="765.04"/>
    <s v="EUR"/>
    <s v=""/>
    <s v=""/>
    <x v="3"/>
  </r>
  <r>
    <s v="Particolari commerciali"/>
    <s v="0L"/>
    <s v="WE"/>
    <s v=""/>
    <s v="5400008635"/>
    <s v=""/>
    <d v="2025-10-09T00:00:00"/>
    <d v="2025-10-13T00:00:00"/>
    <n v="765.04"/>
    <s v="EUR"/>
    <n v="765.04"/>
    <s v="EUR"/>
    <s v=""/>
    <s v=""/>
    <x v="3"/>
  </r>
  <r>
    <s v="Particolari commerciali"/>
    <s v="0L"/>
    <s v="WE"/>
    <s v=""/>
    <s v="5400005003"/>
    <s v=""/>
    <d v="2025-07-11T00:00:00"/>
    <d v="2025-07-15T00:00:00"/>
    <n v="765.04"/>
    <s v="EUR"/>
    <n v="765.04"/>
    <s v="EUR"/>
    <s v=""/>
    <s v=""/>
    <x v="3"/>
  </r>
  <r>
    <s v="Particolari commerciali"/>
    <s v="0L"/>
    <s v="WE"/>
    <s v=""/>
    <s v="5400005441"/>
    <s v=""/>
    <d v="2025-07-22T00:00:00"/>
    <d v="2025-07-24T00:00:00"/>
    <n v="765.04"/>
    <s v="EUR"/>
    <n v="765.04"/>
    <s v="EUR"/>
    <s v=""/>
    <s v=""/>
    <x v="3"/>
  </r>
  <r>
    <s v="Particolari commerciali"/>
    <s v="0L"/>
    <s v="WE"/>
    <s v=""/>
    <s v="5400005797"/>
    <s v=""/>
    <d v="2025-07-30T00:00:00"/>
    <d v="2025-08-01T00:00:00"/>
    <n v="765.04"/>
    <s v="EUR"/>
    <n v="765.04"/>
    <s v="EUR"/>
    <s v=""/>
    <s v=""/>
    <x v="3"/>
  </r>
  <r>
    <s v="Particolari commerciali"/>
    <s v="0L"/>
    <s v="WE"/>
    <s v=""/>
    <s v="5400008321"/>
    <s v=""/>
    <d v="2025-10-02T00:00:00"/>
    <d v="2025-10-06T00:00:00"/>
    <n v="765.04"/>
    <s v="EUR"/>
    <n v="765.04"/>
    <s v="EUR"/>
    <s v=""/>
    <s v=""/>
    <x v="3"/>
  </r>
  <r>
    <s v="Particolari commerciali"/>
    <s v="0L"/>
    <s v="WE"/>
    <s v=""/>
    <s v="5400007249"/>
    <s v=""/>
    <d v="2025-09-10T00:00:00"/>
    <d v="2025-09-12T00:00:00"/>
    <n v="765.04"/>
    <s v="EUR"/>
    <n v="765.04"/>
    <s v="EUR"/>
    <s v=""/>
    <s v=""/>
    <x v="3"/>
  </r>
  <r>
    <s v="Acquisto prodotti finiti"/>
    <s v="0L"/>
    <s v="KE"/>
    <s v=""/>
    <s v="93001931"/>
    <s v=""/>
    <d v="2025-02-21T00:00:00"/>
    <d v="2025-02-28T00:00:00"/>
    <n v="765.17"/>
    <s v="EUR"/>
    <n v="765.17"/>
    <s v="EUR"/>
    <s v=""/>
    <s v=""/>
    <x v="3"/>
  </r>
  <r>
    <s v="Particolari commerciali"/>
    <s v="0L"/>
    <s v="WE"/>
    <s v=""/>
    <s v="5400005028"/>
    <s v=""/>
    <d v="2025-07-15T00:00:00"/>
    <d v="2025-07-15T00:00:00"/>
    <n v="765.2"/>
    <s v="EUR"/>
    <n v="765.2"/>
    <s v="EUR"/>
    <s v=""/>
    <s v=""/>
    <x v="254"/>
  </r>
  <r>
    <s v="Acquisto prodotti finiti"/>
    <s v="0L"/>
    <s v="KE"/>
    <s v=""/>
    <s v="93001886"/>
    <s v=""/>
    <d v="2025-02-06T00:00:00"/>
    <d v="2025-02-25T00:00:00"/>
    <n v="766.1"/>
    <s v="EUR"/>
    <n v="766.1"/>
    <s v="EUR"/>
    <s v=""/>
    <s v=""/>
    <x v="3"/>
  </r>
  <r>
    <s v="Costo lavorazione esterna"/>
    <s v="0L"/>
    <s v="WE"/>
    <s v=""/>
    <s v="5400001498"/>
    <s v=""/>
    <d v="2025-04-30T00:00:00"/>
    <d v="2025-05-05T00:00:00"/>
    <n v="767"/>
    <s v="EUR"/>
    <n v="767"/>
    <s v="EUR"/>
    <s v=""/>
    <s v=""/>
    <x v="220"/>
  </r>
  <r>
    <s v="Costo lavorazione esterna"/>
    <s v="0L"/>
    <s v="WE"/>
    <s v=""/>
    <s v="5400009719"/>
    <s v=""/>
    <d v="2025-11-06T00:00:00"/>
    <d v="2025-11-06T00:00:00"/>
    <n v="767.58"/>
    <s v="EUR"/>
    <n v="767.58"/>
    <s v="EUR"/>
    <s v=""/>
    <s v=""/>
    <x v="44"/>
  </r>
  <r>
    <s v="Particolari commerciali"/>
    <s v="0L"/>
    <s v="WE"/>
    <s v=""/>
    <s v="5400000461"/>
    <s v=""/>
    <d v="2025-04-09T00:00:00"/>
    <d v="2025-04-09T00:00:00"/>
    <n v="768"/>
    <s v="EUR"/>
    <n v="768"/>
    <s v="EUR"/>
    <s v=""/>
    <s v=""/>
    <x v="168"/>
  </r>
  <r>
    <s v="Particolari commerciali"/>
    <s v="0L"/>
    <s v="WE"/>
    <s v=""/>
    <s v="5400002232"/>
    <s v=""/>
    <d v="2025-05-19T00:00:00"/>
    <d v="2025-05-19T00:00:00"/>
    <n v="768"/>
    <s v="EUR"/>
    <n v="768"/>
    <s v="EUR"/>
    <s v=""/>
    <s v=""/>
    <x v="30"/>
  </r>
  <r>
    <s v="Particolari commerciali"/>
    <s v="0L"/>
    <s v="WE"/>
    <s v=""/>
    <s v="5400017168"/>
    <s v=""/>
    <d v="2025-03-04T00:00:00"/>
    <d v="2025-03-04T00:00:00"/>
    <n v="768.19"/>
    <s v="EUR"/>
    <n v="768.19"/>
    <s v="EUR"/>
    <s v=""/>
    <s v=""/>
    <x v="3"/>
  </r>
  <r>
    <s v="Particolari commerciali"/>
    <s v="0L"/>
    <s v="WE"/>
    <s v=""/>
    <s v="5400014319"/>
    <s v=""/>
    <d v="2025-01-10T00:00:00"/>
    <d v="2025-01-10T00:00:00"/>
    <n v="768.6"/>
    <s v="EUR"/>
    <n v="768.6"/>
    <s v="EUR"/>
    <s v=""/>
    <s v=""/>
    <x v="290"/>
  </r>
  <r>
    <s v="Assic. inc.,furto, R.C."/>
    <s v="0L"/>
    <s v="SA"/>
    <s v=""/>
    <s v="100020454"/>
    <s v="METLIFE VITA COLLET 000.032.402 INTESA"/>
    <d v="2025-01-10T00:00:00"/>
    <d v="2025-01-10T00:00:00"/>
    <n v="768.62"/>
    <s v="EUR"/>
    <n v="768.62"/>
    <s v="EUR"/>
    <s v=""/>
    <s v=""/>
    <x v="0"/>
  </r>
  <r>
    <s v="Particolari su nostro  disegno"/>
    <s v="0L"/>
    <s v="WE"/>
    <s v=""/>
    <s v="5400007116"/>
    <s v=""/>
    <d v="2025-09-04T00:00:00"/>
    <d v="2025-09-10T00:00:00"/>
    <n v="769.2"/>
    <s v="EUR"/>
    <n v="769.2"/>
    <s v="EUR"/>
    <s v=""/>
    <s v=""/>
    <x v="132"/>
  </r>
  <r>
    <s v="Particolari commerciali"/>
    <s v="0L"/>
    <s v="WE"/>
    <s v=""/>
    <s v="5400000553"/>
    <s v=""/>
    <d v="2025-04-09T00:00:00"/>
    <d v="2025-04-10T00:00:00"/>
    <n v="770"/>
    <s v="EUR"/>
    <n v="770"/>
    <s v="EUR"/>
    <s v=""/>
    <s v=""/>
    <x v="202"/>
  </r>
  <r>
    <s v="Man.imp.ti/pz ricambio/rev"/>
    <s v="0L"/>
    <s v="WE"/>
    <s v=""/>
    <s v="5400010237"/>
    <s v="Ore di lavoro 22 x € 35,00"/>
    <d v="2025-11-20T00:00:00"/>
    <d v="2025-11-20T00:00:00"/>
    <n v="770"/>
    <s v="EUR"/>
    <n v="770"/>
    <s v="EUR"/>
    <s v=""/>
    <s v=""/>
    <x v="227"/>
  </r>
  <r>
    <s v="Particolari su nostro  disegno"/>
    <s v="0L"/>
    <s v="WE"/>
    <s v=""/>
    <s v="5400011571"/>
    <s v=""/>
    <d v="2025-12-18T00:00:00"/>
    <d v="2025-12-18T00:00:00"/>
    <n v="770"/>
    <s v="EUR"/>
    <n v="770"/>
    <s v="EUR"/>
    <s v=""/>
    <s v=""/>
    <x v="467"/>
  </r>
  <r>
    <s v="Particolari su nostro  disegno"/>
    <s v="0L"/>
    <s v="WE"/>
    <s v=""/>
    <s v="5400015171"/>
    <s v=""/>
    <d v="2025-01-24T00:00:00"/>
    <d v="2025-01-27T00:00:00"/>
    <n v="770.11"/>
    <s v="EUR"/>
    <n v="770.11"/>
    <s v="EUR"/>
    <s v=""/>
    <s v=""/>
    <x v="16"/>
  </r>
  <r>
    <s v="Particolari commerciali"/>
    <s v="0L"/>
    <s v="KN"/>
    <s v=""/>
    <s v="91005188"/>
    <s v=""/>
    <d v="2025-03-12T00:00:00"/>
    <d v="2025-03-31T00:00:00"/>
    <n v="770.26"/>
    <s v="EUR"/>
    <n v="770.26"/>
    <s v="EUR"/>
    <s v=""/>
    <s v=""/>
    <x v="68"/>
  </r>
  <r>
    <s v="Particolari su nostro  disegno"/>
    <s v="0L"/>
    <s v="WE"/>
    <s v=""/>
    <s v="5400006992"/>
    <s v=""/>
    <d v="2025-09-08T00:00:00"/>
    <d v="2025-09-08T00:00:00"/>
    <n v="771.12"/>
    <s v="EUR"/>
    <n v="771.12"/>
    <s v="EUR"/>
    <s v=""/>
    <s v=""/>
    <x v="16"/>
  </r>
  <r>
    <s v="Acquisto prodotti finiti"/>
    <s v="0L"/>
    <s v="KE"/>
    <s v=""/>
    <s v="93001166"/>
    <s v=""/>
    <d v="2025-10-03T00:00:00"/>
    <d v="2025-10-20T00:00:00"/>
    <n v="773.41"/>
    <s v="EUR"/>
    <n v="773.41"/>
    <s v="EUR"/>
    <s v=""/>
    <s v=""/>
    <x v="3"/>
  </r>
  <r>
    <s v="Costo lavorazione esterna"/>
    <s v="0L"/>
    <s v="WE"/>
    <s v=""/>
    <s v="5400001094"/>
    <s v=""/>
    <d v="2025-04-23T00:00:00"/>
    <d v="2025-04-23T00:00:00"/>
    <n v="773.85"/>
    <s v="EUR"/>
    <n v="773.85"/>
    <s v="EUR"/>
    <s v=""/>
    <s v=""/>
    <x v="16"/>
  </r>
  <r>
    <s v="Spese viaggi,trasf. dip. Estero"/>
    <s v="0L"/>
    <s v="SA"/>
    <s v=""/>
    <s v="100007781"/>
    <s v="26/06 Voli Frigerio+Cocca+ trasf.Monaco soldo Dir."/>
    <d v="2025-06-27T00:00:00"/>
    <d v="2025-06-27T00:00:00"/>
    <n v="773.99"/>
    <s v="EUR"/>
    <n v="773.99"/>
    <s v="EUR"/>
    <s v=""/>
    <s v=""/>
    <x v="0"/>
  </r>
  <r>
    <s v="Particolari commerciali"/>
    <s v="0L"/>
    <s v="WE"/>
    <s v=""/>
    <s v="5400017945"/>
    <s v=""/>
    <d v="2025-03-18T00:00:00"/>
    <d v="2025-03-24T00:00:00"/>
    <n v="775.5"/>
    <s v="EUR"/>
    <n v="775.5"/>
    <s v="EUR"/>
    <s v=""/>
    <s v=""/>
    <x v="153"/>
  </r>
  <r>
    <s v="Particolari commerciali"/>
    <s v="0L"/>
    <s v="WE"/>
    <s v=""/>
    <s v="5400005514"/>
    <s v=""/>
    <d v="2025-07-24T00:00:00"/>
    <d v="2025-07-25T00:00:00"/>
    <n v="776.75"/>
    <s v="EUR"/>
    <n v="776.75"/>
    <s v="EUR"/>
    <s v=""/>
    <s v=""/>
    <x v="288"/>
  </r>
  <r>
    <s v="Particolari su nostro  disegno"/>
    <s v="0L"/>
    <s v="WE"/>
    <s v=""/>
    <s v="5400008466"/>
    <s v=""/>
    <d v="2025-10-08T00:00:00"/>
    <d v="2025-10-08T00:00:00"/>
    <n v="776.83"/>
    <s v="EUR"/>
    <n v="776.83"/>
    <s v="EUR"/>
    <s v=""/>
    <s v=""/>
    <x v="16"/>
  </r>
  <r>
    <s v="Particolari commerciali"/>
    <s v="0L"/>
    <s v="WE"/>
    <s v=""/>
    <s v="5400017948"/>
    <s v=""/>
    <d v="2025-03-19T00:00:00"/>
    <d v="2025-03-24T00:00:00"/>
    <n v="776.86"/>
    <s v="EUR"/>
    <n v="776.86"/>
    <s v="EUR"/>
    <s v=""/>
    <s v=""/>
    <x v="254"/>
  </r>
  <r>
    <s v="Particolari commerciali"/>
    <s v="0L"/>
    <s v="WE"/>
    <s v=""/>
    <s v="5400010640"/>
    <s v=""/>
    <d v="2025-11-26T00:00:00"/>
    <d v="2025-11-27T00:00:00"/>
    <n v="777"/>
    <s v="EUR"/>
    <n v="777"/>
    <s v="EUR"/>
    <s v=""/>
    <s v=""/>
    <x v="391"/>
  </r>
  <r>
    <s v="Particolari commerciali"/>
    <s v="0L"/>
    <s v="WE"/>
    <s v=""/>
    <s v="5400002844"/>
    <s v=""/>
    <d v="2025-05-30T00:00:00"/>
    <d v="2025-05-30T00:00:00"/>
    <n v="777"/>
    <s v="EUR"/>
    <n v="777"/>
    <s v="EUR"/>
    <s v=""/>
    <s v=""/>
    <x v="391"/>
  </r>
  <r>
    <s v="Particolari commerciali"/>
    <s v="0L"/>
    <s v="WE"/>
    <s v=""/>
    <s v="5400003855"/>
    <s v=""/>
    <d v="2025-06-23T00:00:00"/>
    <d v="2025-06-23T00:00:00"/>
    <n v="777"/>
    <s v="EUR"/>
    <n v="777"/>
    <s v="EUR"/>
    <s v=""/>
    <s v=""/>
    <x v="391"/>
  </r>
  <r>
    <s v="Acquisto prodotti finiti"/>
    <s v="0L"/>
    <s v="KE"/>
    <s v=""/>
    <s v="93002093"/>
    <s v=""/>
    <d v="2025-03-06T00:00:00"/>
    <d v="2025-03-31T00:00:00"/>
    <n v="777.15"/>
    <s v="EUR"/>
    <n v="777.15"/>
    <s v="EUR"/>
    <s v=""/>
    <s v=""/>
    <x v="3"/>
  </r>
  <r>
    <s v="Assic. inc.,furto, R.C."/>
    <s v="0L"/>
    <s v="SA"/>
    <s v=""/>
    <s v="100023229"/>
    <s v="BB HOWDEN FABBR.CIVILI ESR.100.212 1/1-31/03 INTES"/>
    <d v="2025-03-11T00:00:00"/>
    <d v="2025-03-11T00:00:00"/>
    <n v="777.21"/>
    <s v="EUR"/>
    <n v="777.21"/>
    <s v="EUR"/>
    <s v=""/>
    <s v=""/>
    <x v="0"/>
  </r>
  <r>
    <s v="Acquisto prodotti finiti"/>
    <s v="0L"/>
    <s v="KE"/>
    <s v=""/>
    <s v="93000195"/>
    <s v=""/>
    <d v="2025-05-01T00:00:00"/>
    <d v="2025-05-23T00:00:00"/>
    <n v="777.73"/>
    <s v="EUR"/>
    <n v="777.73"/>
    <s v="EUR"/>
    <s v=""/>
    <s v=""/>
    <x v="3"/>
  </r>
  <r>
    <s v="Spese viaggi,trasf. dip. Estero"/>
    <s v="0L"/>
    <s v="SA"/>
    <s v=""/>
    <s v="100000598"/>
    <s v="23/04 Voli x trasf. Belgio Crespi+Parise+Lionetti"/>
    <d v="2025-04-24T00:00:00"/>
    <d v="2025-04-24T00:00:00"/>
    <n v="777.97"/>
    <s v="EUR"/>
    <n v="777.97"/>
    <s v="EUR"/>
    <s v=""/>
    <s v=""/>
    <x v="0"/>
  </r>
  <r>
    <s v="Particolari commerciali"/>
    <s v="0L"/>
    <s v="WE"/>
    <s v=""/>
    <s v="5400007836"/>
    <s v=""/>
    <d v="2025-09-25T00:00:00"/>
    <d v="2025-09-25T00:00:00"/>
    <n v="778.27"/>
    <s v="EUR"/>
    <n v="778.27"/>
    <s v="EUR"/>
    <s v=""/>
    <s v=""/>
    <x v="113"/>
  </r>
  <r>
    <s v="Corrieri di vendita per trasp.urgen"/>
    <s v="0L"/>
    <s v="KN"/>
    <s v=""/>
    <s v="91003431"/>
    <s v=""/>
    <d v="2025-09-30T00:00:00"/>
    <d v="2025-10-31T00:00:00"/>
    <n v="780"/>
    <s v="EUR"/>
    <n v="780"/>
    <s v="EUR"/>
    <s v=""/>
    <s v=""/>
    <x v="56"/>
  </r>
  <r>
    <s v="Particolari su nostro  disegno"/>
    <s v="0L"/>
    <s v="WE"/>
    <s v=""/>
    <s v="5400017892"/>
    <s v=""/>
    <d v="2025-03-12T00:00:00"/>
    <d v="2025-03-20T00:00:00"/>
    <n v="780"/>
    <s v="EUR"/>
    <n v="780"/>
    <s v="EUR"/>
    <s v=""/>
    <s v=""/>
    <x v="4"/>
  </r>
  <r>
    <s v="Corrieri d'acquisto"/>
    <s v="0L"/>
    <s v="KS"/>
    <s v=""/>
    <s v="2590000620"/>
    <s v=""/>
    <d v="2025-11-11T00:00:00"/>
    <d v="2025-11-26T00:00:00"/>
    <n v="780"/>
    <s v="EUR"/>
    <n v="780"/>
    <s v="EUR"/>
    <s v=""/>
    <s v=""/>
    <x v="386"/>
  </r>
  <r>
    <s v="Man. rev. Ric.stampi, attrez &lt; 516"/>
    <s v="0L"/>
    <s v="WE"/>
    <s v=""/>
    <s v="5400007096"/>
    <s v=""/>
    <d v="2025-09-09T00:00:00"/>
    <d v="2025-09-09T00:00:00"/>
    <n v="780"/>
    <s v="EUR"/>
    <n v="780"/>
    <s v="EUR"/>
    <s v=""/>
    <s v=""/>
    <x v="30"/>
  </r>
  <r>
    <s v="Costo lavorazione esterna"/>
    <s v="0L"/>
    <s v="WE"/>
    <s v=""/>
    <s v="5400008621"/>
    <s v=""/>
    <d v="2025-10-10T00:00:00"/>
    <d v="2025-10-13T00:00:00"/>
    <n v="780"/>
    <s v="EUR"/>
    <n v="780"/>
    <s v="EUR"/>
    <s v=""/>
    <s v=""/>
    <x v="363"/>
  </r>
  <r>
    <s v="Particolari commerciali"/>
    <s v="0L"/>
    <s v="WE"/>
    <s v=""/>
    <s v="5400008093"/>
    <s v=""/>
    <d v="2025-09-30T00:00:00"/>
    <d v="2025-10-01T00:00:00"/>
    <n v="780.25"/>
    <s v="EUR"/>
    <n v="780.25"/>
    <s v="EUR"/>
    <s v=""/>
    <s v=""/>
    <x v="30"/>
  </r>
  <r>
    <s v="Costo lavorazione esterna"/>
    <s v="0L"/>
    <s v="WE"/>
    <s v=""/>
    <s v="5400004314"/>
    <s v=""/>
    <d v="2025-07-01T00:00:00"/>
    <d v="2025-07-01T00:00:00"/>
    <n v="780.3"/>
    <s v="EUR"/>
    <n v="780.3"/>
    <s v="EUR"/>
    <s v=""/>
    <s v=""/>
    <x v="220"/>
  </r>
  <r>
    <s v="Particolari su nostro  disegno VEE"/>
    <s v="0L"/>
    <s v="KE"/>
    <s v=""/>
    <s v="93000380"/>
    <s v=""/>
    <d v="2025-05-21T00:00:00"/>
    <d v="2025-06-19T00:00:00"/>
    <n v="780.34"/>
    <s v="EUR"/>
    <n v="780.34"/>
    <s v="EUR"/>
    <s v=""/>
    <s v=""/>
    <x v="3"/>
  </r>
  <r>
    <s v="Particolari su nostro  disegno VEE"/>
    <s v="0L"/>
    <s v="KE"/>
    <s v=""/>
    <s v="93000403"/>
    <s v=""/>
    <d v="2025-05-15T00:00:00"/>
    <d v="2025-06-19T00:00:00"/>
    <n v="780.34"/>
    <s v="EUR"/>
    <n v="780.34"/>
    <s v="EUR"/>
    <s v=""/>
    <s v=""/>
    <x v="3"/>
  </r>
  <r>
    <s v="Costo lavorazione esterna"/>
    <s v="0L"/>
    <s v="WE"/>
    <s v=""/>
    <s v="5400014403"/>
    <s v=""/>
    <d v="2025-01-13T00:00:00"/>
    <d v="2025-01-13T00:00:00"/>
    <n v="780.38"/>
    <s v="EUR"/>
    <n v="780.38"/>
    <s v="EUR"/>
    <s v=""/>
    <s v=""/>
    <x v="16"/>
  </r>
  <r>
    <s v="Corrieri di vendita per trasp.a VEE"/>
    <s v="0L"/>
    <s v="KS"/>
    <s v=""/>
    <s v="2590000466"/>
    <s v=""/>
    <d v="2025-07-31T00:00:00"/>
    <d v="2025-08-31T00:00:00"/>
    <n v="780.39"/>
    <s v="EUR"/>
    <n v="780.39"/>
    <s v="EUR"/>
    <s v=""/>
    <s v=""/>
    <x v="3"/>
  </r>
  <r>
    <s v="Corrieri di vendita per trasp.a VEE"/>
    <s v="0L"/>
    <s v="KS"/>
    <s v=""/>
    <s v="2590000407"/>
    <s v=""/>
    <d v="2025-07-31T00:00:00"/>
    <d v="2025-07-31T00:00:00"/>
    <n v="780.39"/>
    <s v="EUR"/>
    <n v="780.39"/>
    <s v="EUR"/>
    <s v=""/>
    <s v=""/>
    <x v="3"/>
  </r>
  <r>
    <s v="Particolari commerciali"/>
    <s v="0L"/>
    <s v="WE"/>
    <s v=""/>
    <s v="5400007167"/>
    <s v=""/>
    <d v="2025-09-10T00:00:00"/>
    <d v="2025-09-11T00:00:00"/>
    <n v="781"/>
    <s v="EUR"/>
    <n v="781"/>
    <s v="EUR"/>
    <s v=""/>
    <s v=""/>
    <x v="391"/>
  </r>
  <r>
    <s v="Particolari commerciali"/>
    <s v="0L"/>
    <s v="WE"/>
    <s v=""/>
    <s v="5400011123"/>
    <s v=""/>
    <d v="2025-12-04T00:00:00"/>
    <d v="2025-12-10T00:00:00"/>
    <n v="781"/>
    <s v="EUR"/>
    <n v="781"/>
    <s v="EUR"/>
    <s v=""/>
    <s v=""/>
    <x v="391"/>
  </r>
  <r>
    <s v="Particolari commerciali"/>
    <s v="0L"/>
    <s v="WE"/>
    <s v=""/>
    <s v="5400014944"/>
    <s v=""/>
    <d v="2025-01-22T00:00:00"/>
    <d v="2025-01-22T00:00:00"/>
    <n v="781.23"/>
    <s v="EUR"/>
    <n v="781.23"/>
    <s v="EUR"/>
    <s v=""/>
    <s v=""/>
    <x v="468"/>
  </r>
  <r>
    <s v="Corrieri di vendita per trasp.urgen"/>
    <s v="0L"/>
    <s v="KN"/>
    <s v=""/>
    <s v="91001443"/>
    <s v=""/>
    <d v="2025-06-09T00:00:00"/>
    <d v="2025-06-30T00:00:00"/>
    <n v="781.4"/>
    <s v="EUR"/>
    <n v="781.4"/>
    <s v="EUR"/>
    <s v=""/>
    <s v=""/>
    <x v="40"/>
  </r>
  <r>
    <s v="Acquisto prodotti finiti"/>
    <s v="0L"/>
    <s v="KE"/>
    <s v=""/>
    <s v="93000100"/>
    <s v=""/>
    <d v="2025-04-29T00:00:00"/>
    <d v="2025-04-30T00:00:00"/>
    <n v="781.81"/>
    <s v="EUR"/>
    <n v="781.81"/>
    <s v="EUR"/>
    <s v=""/>
    <s v=""/>
    <x v="3"/>
  </r>
  <r>
    <s v="Particolari commerciali"/>
    <s v="0L"/>
    <s v="WE"/>
    <s v=""/>
    <s v="5400009762"/>
    <s v=""/>
    <d v="2025-11-10T00:00:00"/>
    <d v="2025-11-10T00:00:00"/>
    <n v="782"/>
    <s v="EUR"/>
    <n v="782"/>
    <s v="EUR"/>
    <s v=""/>
    <s v=""/>
    <x v="4"/>
  </r>
  <r>
    <s v="Particolari su nostro  disegno VEE"/>
    <s v="0L"/>
    <s v="KE"/>
    <s v=""/>
    <s v="93001461"/>
    <s v=""/>
    <d v="2025-11-11T00:00:00"/>
    <d v="2025-11-30T00:00:00"/>
    <n v="783"/>
    <s v="EUR"/>
    <n v="783"/>
    <s v="EUR"/>
    <s v=""/>
    <s v=""/>
    <x v="3"/>
  </r>
  <r>
    <s v="Corrieri d'acquisto"/>
    <s v="0L"/>
    <s v="KN"/>
    <s v=""/>
    <s v="91000005"/>
    <s v=""/>
    <d v="2025-04-11T00:00:00"/>
    <d v="2025-04-30T00:00:00"/>
    <n v="783.59"/>
    <s v="EUR"/>
    <n v="783.59"/>
    <s v="EUR"/>
    <s v=""/>
    <s v=""/>
    <x v="106"/>
  </r>
  <r>
    <s v="Acquisto prodotti finiti"/>
    <s v="0L"/>
    <s v="KE"/>
    <s v=""/>
    <s v="93000056"/>
    <s v=""/>
    <d v="2025-04-11T00:00:00"/>
    <d v="2025-04-30T00:00:00"/>
    <n v="783.62"/>
    <s v="EUR"/>
    <n v="783.62"/>
    <s v="EUR"/>
    <s v=""/>
    <s v=""/>
    <x v="3"/>
  </r>
  <r>
    <s v="Costo lavorazione esterna"/>
    <s v="0L"/>
    <s v="WE"/>
    <s v=""/>
    <s v="5400017951"/>
    <s v=""/>
    <d v="2025-03-19T00:00:00"/>
    <d v="2025-03-24T00:00:00"/>
    <n v="784"/>
    <s v="EUR"/>
    <n v="784"/>
    <s v="EUR"/>
    <s v=""/>
    <s v=""/>
    <x v="469"/>
  </r>
  <r>
    <s v="Acquisto prodotti finiti"/>
    <s v="0L"/>
    <s v="KE"/>
    <s v=""/>
    <s v="93001429"/>
    <s v=""/>
    <d v="2025-11-18T00:00:00"/>
    <d v="2025-11-30T00:00:00"/>
    <n v="784.27"/>
    <s v="EUR"/>
    <n v="784.27"/>
    <s v="EUR"/>
    <s v=""/>
    <s v=""/>
    <x v="132"/>
  </r>
  <r>
    <s v="Acquisto prodotti finiti"/>
    <s v="0L"/>
    <s v="KE"/>
    <s v=""/>
    <s v="93001928"/>
    <s v=""/>
    <d v="2025-02-11T00:00:00"/>
    <d v="2025-02-28T00:00:00"/>
    <n v="785.18"/>
    <s v="EUR"/>
    <n v="785.18"/>
    <s v="EUR"/>
    <s v=""/>
    <s v=""/>
    <x v="3"/>
  </r>
  <r>
    <s v="Particolari commerciali"/>
    <s v="0L"/>
    <s v="WE"/>
    <s v=""/>
    <s v="5400006091"/>
    <s v=""/>
    <d v="2025-08-07T00:00:00"/>
    <d v="2025-08-07T00:00:00"/>
    <n v="785.42"/>
    <s v="EUR"/>
    <n v="785.42"/>
    <s v="EUR"/>
    <s v=""/>
    <s v=""/>
    <x v="113"/>
  </r>
  <r>
    <s v="Particolari commerciali"/>
    <s v="0L"/>
    <s v="WE"/>
    <s v=""/>
    <s v="5400010320"/>
    <s v=""/>
    <d v="2025-11-24T00:00:00"/>
    <d v="2025-11-24T00:00:00"/>
    <n v="786"/>
    <s v="EUR"/>
    <n v="786"/>
    <s v="EUR"/>
    <s v=""/>
    <s v=""/>
    <x v="16"/>
  </r>
  <r>
    <s v="Acquisto prodotti finiti"/>
    <s v="0L"/>
    <s v="WE"/>
    <s v=""/>
    <s v="5400006652"/>
    <s v=""/>
    <d v="2025-08-28T00:00:00"/>
    <d v="2025-09-01T00:00:00"/>
    <n v="786.06"/>
    <s v="EUR"/>
    <n v="786.06"/>
    <s v="EUR"/>
    <s v=""/>
    <s v=""/>
    <x v="3"/>
  </r>
  <r>
    <s v="Costo lavorazione esterna"/>
    <s v="0L"/>
    <s v="WE"/>
    <s v=""/>
    <s v="5400014889"/>
    <s v=""/>
    <d v="2025-01-20T00:00:00"/>
    <d v="2025-01-21T00:00:00"/>
    <n v="786.82"/>
    <s v="EUR"/>
    <n v="786.82"/>
    <s v="EUR"/>
    <s v=""/>
    <s v=""/>
    <x v="16"/>
  </r>
  <r>
    <s v="Particolari commerciali"/>
    <s v="0L"/>
    <s v="KU"/>
    <s v=""/>
    <s v="88000002"/>
    <s v=""/>
    <d v="2025-04-15T00:00:00"/>
    <d v="2025-04-30T00:00:00"/>
    <n v="787.02"/>
    <s v="EUR"/>
    <n v="787.02"/>
    <s v="EUR"/>
    <s v=""/>
    <s v=""/>
    <x v="343"/>
  </r>
  <r>
    <s v="Particolari commerciali"/>
    <s v="0L"/>
    <s v="WE"/>
    <s v=""/>
    <s v="5400001996"/>
    <s v=""/>
    <d v="2025-05-13T00:00:00"/>
    <d v="2025-05-14T00:00:00"/>
    <n v="787.2"/>
    <s v="EUR"/>
    <n v="787.2"/>
    <s v="EUR"/>
    <s v=""/>
    <s v=""/>
    <x v="139"/>
  </r>
  <r>
    <s v="Spese prestazioni servizio terzi"/>
    <s v="0L"/>
    <s v="WE"/>
    <s v=""/>
    <s v="5400018329"/>
    <s v=""/>
    <d v="2025-03-31T00:00:00"/>
    <d v="2025-03-31T00:00:00"/>
    <n v="787.5"/>
    <s v="EUR"/>
    <n v="787.5"/>
    <s v="EUR"/>
    <s v=""/>
    <s v=""/>
    <x v="440"/>
  </r>
  <r>
    <s v="Particolari commerciali"/>
    <s v="0L"/>
    <s v="WE"/>
    <s v=""/>
    <s v="5400015535"/>
    <s v=""/>
    <d v="2025-01-29T00:00:00"/>
    <d v="2025-01-31T00:00:00"/>
    <n v="787.56"/>
    <s v="USD"/>
    <n v="757.04"/>
    <s v="EUR"/>
    <s v=""/>
    <s v=""/>
    <x v="79"/>
  </r>
  <r>
    <s v="Costo lavorazione esterna"/>
    <s v="0L"/>
    <s v="WE"/>
    <s v=""/>
    <s v="5400014503"/>
    <s v=""/>
    <d v="2025-01-14T00:00:00"/>
    <d v="2025-01-14T00:00:00"/>
    <n v="788.59"/>
    <s v="EUR"/>
    <n v="788.59"/>
    <s v="EUR"/>
    <s v=""/>
    <s v=""/>
    <x v="16"/>
  </r>
  <r>
    <s v="Acquisto prodotti finiti"/>
    <s v="0L"/>
    <s v="KE"/>
    <s v=""/>
    <s v="93000451"/>
    <s v=""/>
    <d v="2025-06-07T00:00:00"/>
    <d v="2025-06-27T00:00:00"/>
    <n v="789.13"/>
    <s v="EUR"/>
    <n v="789.13"/>
    <s v="EUR"/>
    <s v=""/>
    <s v=""/>
    <x v="3"/>
  </r>
  <r>
    <s v="Particolari su nostro  disegno"/>
    <s v="0L"/>
    <s v="WE"/>
    <s v=""/>
    <s v="5400001848"/>
    <s v=""/>
    <d v="2025-05-12T00:00:00"/>
    <d v="2025-05-12T00:00:00"/>
    <n v="789.26"/>
    <s v="EUR"/>
    <n v="789.26"/>
    <s v="EUR"/>
    <s v=""/>
    <s v=""/>
    <x v="16"/>
  </r>
  <r>
    <s v="Particolari su nostro  disegno"/>
    <s v="0L"/>
    <s v="WE"/>
    <s v=""/>
    <s v="5400003615"/>
    <s v=""/>
    <d v="2025-06-17T00:00:00"/>
    <d v="2025-06-17T00:00:00"/>
    <n v="789.26"/>
    <s v="EUR"/>
    <n v="789.26"/>
    <s v="EUR"/>
    <s v=""/>
    <s v=""/>
    <x v="16"/>
  </r>
  <r>
    <s v="Particolari su nostro  disegno"/>
    <s v="0L"/>
    <s v="WE"/>
    <s v=""/>
    <s v="5400004565"/>
    <s v=""/>
    <d v="2025-07-07T00:00:00"/>
    <d v="2025-07-07T00:00:00"/>
    <n v="789.26"/>
    <s v="EUR"/>
    <n v="789.26"/>
    <s v="EUR"/>
    <s v=""/>
    <s v=""/>
    <x v="16"/>
  </r>
  <r>
    <s v="Corrieri d'acquisto"/>
    <s v="0L"/>
    <s v="KU"/>
    <s v=""/>
    <s v="88000533"/>
    <s v=""/>
    <d v="2025-03-05T00:00:00"/>
    <d v="2025-03-31T00:00:00"/>
    <n v="789.7"/>
    <s v="EUR"/>
    <n v="789.7"/>
    <s v="EUR"/>
    <s v=""/>
    <s v=""/>
    <x v="4"/>
  </r>
  <r>
    <s v="Particolari commerciali"/>
    <s v="0L"/>
    <s v="WE"/>
    <s v=""/>
    <s v="5400005434"/>
    <s v=""/>
    <d v="2025-07-23T00:00:00"/>
    <d v="2025-07-24T00:00:00"/>
    <n v="789.75"/>
    <s v="EUR"/>
    <n v="789.75"/>
    <s v="EUR"/>
    <s v=""/>
    <s v=""/>
    <x v="30"/>
  </r>
  <r>
    <s v="Particolari commerciali"/>
    <s v="0L"/>
    <s v="WE"/>
    <s v=""/>
    <s v="5400009325"/>
    <s v=""/>
    <d v="2025-10-29T00:00:00"/>
    <d v="2025-10-29T00:00:00"/>
    <n v="790"/>
    <s v="USD"/>
    <n v="679.28"/>
    <s v="EUR"/>
    <s v=""/>
    <s v=""/>
    <x v="129"/>
  </r>
  <r>
    <s v="Particolari commerciali"/>
    <s v="0L"/>
    <s v="WE"/>
    <s v=""/>
    <s v="5400002420"/>
    <s v=""/>
    <d v="2025-05-21T00:00:00"/>
    <d v="2025-05-22T00:00:00"/>
    <n v="790"/>
    <s v="EUR"/>
    <n v="790"/>
    <s v="EUR"/>
    <s v=""/>
    <s v=""/>
    <x v="12"/>
  </r>
  <r>
    <s v="Particolari commerciali"/>
    <s v="0L"/>
    <s v="WE"/>
    <s v=""/>
    <s v="5400009050"/>
    <s v=""/>
    <d v="2025-10-21T00:00:00"/>
    <d v="2025-10-22T00:00:00"/>
    <n v="790"/>
    <s v="USD"/>
    <n v="680.63"/>
    <s v="EUR"/>
    <s v=""/>
    <s v=""/>
    <x v="129"/>
  </r>
  <r>
    <s v="Purchase spare parts"/>
    <s v="0L"/>
    <s v="WE"/>
    <s v=""/>
    <s v="5400006380"/>
    <s v=""/>
    <d v="2025-08-21T00:00:00"/>
    <d v="2025-08-25T00:00:00"/>
    <n v="790"/>
    <s v="EUR"/>
    <n v="790"/>
    <s v="EUR"/>
    <s v=""/>
    <s v=""/>
    <x v="157"/>
  </r>
  <r>
    <s v="Particolari commerciali"/>
    <s v="0L"/>
    <s v="WE"/>
    <s v=""/>
    <s v="5400008707"/>
    <s v=""/>
    <d v="2025-10-14T00:00:00"/>
    <d v="2025-10-14T00:00:00"/>
    <n v="790"/>
    <s v="USD"/>
    <n v="682.86"/>
    <s v="EUR"/>
    <s v=""/>
    <s v=""/>
    <x v="129"/>
  </r>
  <r>
    <s v="Corrieri d'acquisto"/>
    <s v="0L"/>
    <s v="KS"/>
    <s v=""/>
    <s v="2590000127"/>
    <s v=""/>
    <d v="2025-05-12T00:00:00"/>
    <d v="2025-05-26T00:00:00"/>
    <n v="790"/>
    <s v="EUR"/>
    <n v="790"/>
    <s v="EUR"/>
    <s v=""/>
    <s v=""/>
    <x v="386"/>
  </r>
  <r>
    <s v="Particolari su nostro  disegno"/>
    <s v="0L"/>
    <s v="WE"/>
    <s v=""/>
    <s v="5400000106"/>
    <s v=""/>
    <d v="2025-04-02T00:00:00"/>
    <d v="2025-04-02T00:00:00"/>
    <n v="790.27"/>
    <s v="EUR"/>
    <n v="790.27"/>
    <s v="EUR"/>
    <s v=""/>
    <s v=""/>
    <x v="16"/>
  </r>
  <r>
    <s v="Particolari commerciali"/>
    <s v="0L"/>
    <s v="WE"/>
    <s v=""/>
    <s v="5400016001"/>
    <s v=""/>
    <d v="2025-02-10T00:00:00"/>
    <d v="2025-02-10T00:00:00"/>
    <n v="791.42"/>
    <s v="EUR"/>
    <n v="791.42"/>
    <s v="EUR"/>
    <s v=""/>
    <s v=""/>
    <x v="113"/>
  </r>
  <r>
    <s v="Particolari commerciali"/>
    <s v="0L"/>
    <s v="WE"/>
    <s v=""/>
    <s v="5400014145"/>
    <s v=""/>
    <d v="2025-01-07T00:00:00"/>
    <d v="2025-01-07T00:00:00"/>
    <n v="791.42"/>
    <s v="EUR"/>
    <n v="791.42"/>
    <s v="EUR"/>
    <s v=""/>
    <s v=""/>
    <x v="113"/>
  </r>
  <r>
    <s v="Particolari commerciali"/>
    <s v="0L"/>
    <s v="WE"/>
    <s v=""/>
    <s v="5400002002"/>
    <s v=""/>
    <d v="2025-05-14T00:00:00"/>
    <d v="2025-05-14T00:00:00"/>
    <n v="794.41"/>
    <s v="EUR"/>
    <n v="794.41"/>
    <s v="EUR"/>
    <s v=""/>
    <s v=""/>
    <x v="3"/>
  </r>
  <r>
    <s v="Particolari commerciali"/>
    <s v="0L"/>
    <s v="WE"/>
    <s v=""/>
    <s v="5400018169"/>
    <s v=""/>
    <d v="2025-03-27T00:00:00"/>
    <d v="2025-03-27T00:00:00"/>
    <n v="795"/>
    <s v="EUR"/>
    <n v="795"/>
    <s v="EUR"/>
    <s v=""/>
    <s v=""/>
    <x v="234"/>
  </r>
  <r>
    <s v="Corrieri d'acquisto"/>
    <s v="0L"/>
    <s v="KN"/>
    <s v=""/>
    <s v="91003826"/>
    <s v=""/>
    <d v="2025-11-27T00:00:00"/>
    <d v="2025-11-30T00:00:00"/>
    <n v="795.17"/>
    <s v="EUR"/>
    <n v="795.17"/>
    <s v="EUR"/>
    <s v=""/>
    <s v=""/>
    <x v="33"/>
  </r>
  <r>
    <s v="Particolari commerciali"/>
    <s v="0L"/>
    <s v="WE"/>
    <s v=""/>
    <s v="5400009074"/>
    <s v=""/>
    <d v="2025-10-22T00:00:00"/>
    <d v="2025-10-22T00:00:00"/>
    <n v="795.2"/>
    <s v="EUR"/>
    <n v="795.2"/>
    <s v="EUR"/>
    <s v=""/>
    <s v=""/>
    <x v="456"/>
  </r>
  <r>
    <s v="Costo lavorazione esterna"/>
    <s v="0L"/>
    <s v="WE"/>
    <s v=""/>
    <s v="5400005027"/>
    <s v=""/>
    <d v="2025-07-14T00:00:00"/>
    <d v="2025-07-15T00:00:00"/>
    <n v="795.65"/>
    <s v="EUR"/>
    <n v="795.65"/>
    <s v="EUR"/>
    <s v=""/>
    <s v=""/>
    <x v="341"/>
  </r>
  <r>
    <s v="Canone manut.Hardw./Softw.macch.uf."/>
    <s v="0L"/>
    <s v="WE"/>
    <s v=""/>
    <s v="5400016353"/>
    <s v="Canone manutenz. SW MSW anno 2024"/>
    <d v="2025-02-17T00:00:00"/>
    <d v="2025-02-17T00:00:00"/>
    <n v="796.54"/>
    <s v="EUR"/>
    <n v="796.54"/>
    <s v="EUR"/>
    <s v=""/>
    <s v=""/>
    <x v="470"/>
  </r>
  <r>
    <s v="Energ/Gas/Tel/AcquCapan.Sa.Ma.Plast"/>
    <s v="0L"/>
    <s v="KN"/>
    <s v=""/>
    <s v="91005178"/>
    <s v="REPOWER Elettr. Febbraio 25"/>
    <d v="2025-03-13T00:00:00"/>
    <d v="2025-03-31T00:00:00"/>
    <n v="796.56"/>
    <s v="EUR"/>
    <n v="796.56"/>
    <s v="EUR"/>
    <s v=""/>
    <s v=""/>
    <x v="289"/>
  </r>
  <r>
    <s v="Acquisto prodotti finiti"/>
    <s v="0L"/>
    <s v="WE"/>
    <s v=""/>
    <s v="5400009095"/>
    <s v=""/>
    <d v="2025-10-20T00:00:00"/>
    <d v="2025-10-23T00:00:00"/>
    <n v="796.84"/>
    <s v="EUR"/>
    <n v="796.84"/>
    <s v="EUR"/>
    <s v=""/>
    <s v=""/>
    <x v="3"/>
  </r>
  <r>
    <s v="Particolari commerciali"/>
    <s v="0L"/>
    <s v="WE"/>
    <s v=""/>
    <s v="5400007127"/>
    <s v=""/>
    <d v="2025-09-09T00:00:00"/>
    <d v="2025-09-10T00:00:00"/>
    <n v="797.26"/>
    <s v="EUR"/>
    <n v="797.26"/>
    <s v="EUR"/>
    <s v=""/>
    <s v=""/>
    <x v="3"/>
  </r>
  <r>
    <s v="Costo lavorazione esterna"/>
    <s v="0L"/>
    <s v="WE"/>
    <s v=""/>
    <s v="5400004255"/>
    <s v=""/>
    <d v="2025-06-30T00:00:00"/>
    <d v="2025-06-30T00:00:00"/>
    <n v="797.33"/>
    <s v="EUR"/>
    <n v="797.33"/>
    <s v="EUR"/>
    <s v=""/>
    <s v=""/>
    <x v="16"/>
  </r>
  <r>
    <s v="Canoni di manutenzione servizi vari"/>
    <s v="0L"/>
    <s v="WE"/>
    <s v=""/>
    <s v="5400016804"/>
    <s v="PULIZIA MESE DI DICEMBRE 2024"/>
    <d v="2025-02-25T00:00:00"/>
    <d v="2025-02-25T00:00:00"/>
    <n v="798"/>
    <s v="EUR"/>
    <n v="798"/>
    <s v="EUR"/>
    <s v=""/>
    <s v=""/>
    <x v="384"/>
  </r>
  <r>
    <s v="Acquisto prodotti finiti"/>
    <s v="0L"/>
    <s v="KE"/>
    <s v=""/>
    <s v="93001235"/>
    <s v=""/>
    <d v="2025-10-23T00:00:00"/>
    <d v="2025-10-27T00:00:00"/>
    <n v="798.61"/>
    <s v="EUR"/>
    <n v="798.61"/>
    <s v="EUR"/>
    <s v=""/>
    <s v=""/>
    <x v="3"/>
  </r>
  <r>
    <s v="Particolari commerciali"/>
    <s v="0L"/>
    <s v="WE"/>
    <s v=""/>
    <s v="5400007407"/>
    <s v=""/>
    <d v="2025-09-16T00:00:00"/>
    <d v="2025-09-16T00:00:00"/>
    <n v="799.5"/>
    <s v="EUR"/>
    <n v="799.5"/>
    <s v="EUR"/>
    <s v=""/>
    <s v=""/>
    <x v="68"/>
  </r>
  <r>
    <s v="Acquisto prodotti finiti"/>
    <s v="0L"/>
    <s v="KE"/>
    <s v=""/>
    <s v="93000329"/>
    <s v=""/>
    <d v="2025-05-08T00:00:00"/>
    <d v="2025-05-31T00:00:00"/>
    <n v="799.95"/>
    <s v="EUR"/>
    <n v="799.95"/>
    <s v="EUR"/>
    <s v=""/>
    <s v=""/>
    <x v="3"/>
  </r>
  <r>
    <s v="Corrieri d'acquisto"/>
    <s v="0L"/>
    <s v="KS"/>
    <s v=""/>
    <s v="2490000962"/>
    <s v=""/>
    <d v="2025-01-27T00:00:00"/>
    <d v="2025-01-31T00:00:00"/>
    <n v="800"/>
    <s v="EUR"/>
    <n v="800"/>
    <s v="EUR"/>
    <s v=""/>
    <s v=""/>
    <x v="42"/>
  </r>
  <r>
    <s v="Corrieri d'acquisto"/>
    <s v="0L"/>
    <s v="KS"/>
    <s v=""/>
    <s v="2590000653"/>
    <s v=""/>
    <d v="2025-12-15T00:00:00"/>
    <d v="2025-12-17T00:00:00"/>
    <n v="800"/>
    <s v="EUR"/>
    <n v="800"/>
    <s v="EUR"/>
    <s v=""/>
    <s v=""/>
    <x v="393"/>
  </r>
  <r>
    <s v="Corrieri d'acquisto"/>
    <s v="0L"/>
    <s v="KS"/>
    <s v=""/>
    <s v="2590000070"/>
    <s v=""/>
    <d v="2025-04-30T00:00:00"/>
    <d v="2025-04-30T00:00:00"/>
    <n v="800"/>
    <s v="EUR"/>
    <n v="800"/>
    <s v="EUR"/>
    <s v=""/>
    <s v=""/>
    <x v="42"/>
  </r>
  <r>
    <s v="Particolari commerciali"/>
    <s v="0L"/>
    <s v="WE"/>
    <s v=""/>
    <s v="5400001421"/>
    <s v=""/>
    <d v="2025-04-29T00:00:00"/>
    <d v="2025-04-30T00:00:00"/>
    <n v="800"/>
    <s v="EUR"/>
    <n v="800"/>
    <s v="EUR"/>
    <s v=""/>
    <s v=""/>
    <x v="16"/>
  </r>
  <r>
    <s v="Particolari commerciali"/>
    <s v="0L"/>
    <s v="WE"/>
    <s v=""/>
    <s v="5400005264"/>
    <s v=""/>
    <d v="2025-07-21T00:00:00"/>
    <d v="2025-07-21T00:00:00"/>
    <n v="800"/>
    <s v="EUR"/>
    <n v="800"/>
    <s v="EUR"/>
    <s v=""/>
    <s v=""/>
    <x v="16"/>
  </r>
  <r>
    <s v="Corrieri d'acquisto"/>
    <s v="0L"/>
    <s v="KS"/>
    <s v=""/>
    <s v="2590000197"/>
    <s v=""/>
    <d v="2025-05-05T00:00:00"/>
    <d v="2025-06-18T00:00:00"/>
    <n v="800"/>
    <s v="EUR"/>
    <n v="800"/>
    <s v="EUR"/>
    <s v=""/>
    <s v=""/>
    <x v="18"/>
  </r>
  <r>
    <s v="Spese prestazioni servizio terzi"/>
    <s v="0L"/>
    <s v="WE"/>
    <s v=""/>
    <s v="5400002003"/>
    <s v="Progetto 2 posaggi laseratura tasti G78"/>
    <d v="2025-05-14T00:00:00"/>
    <d v="2025-05-14T00:00:00"/>
    <n v="800"/>
    <s v="EUR"/>
    <n v="800"/>
    <s v="EUR"/>
    <s v=""/>
    <s v=""/>
    <x v="471"/>
  </r>
  <r>
    <s v="Corrieri d'acquisto"/>
    <s v="0L"/>
    <s v="KU"/>
    <s v=""/>
    <s v="88000127"/>
    <s v=""/>
    <d v="2025-06-07T00:00:00"/>
    <d v="2025-06-30T00:00:00"/>
    <n v="800"/>
    <s v="EUR"/>
    <n v="800"/>
    <s v="EUR"/>
    <s v=""/>
    <s v=""/>
    <x v="4"/>
  </r>
  <r>
    <s v="Acqu.compon.per preserie uso inter."/>
    <s v="0L"/>
    <s v="WE"/>
    <s v=""/>
    <s v="5400001656"/>
    <s v=""/>
    <d v="2025-05-06T00:00:00"/>
    <d v="2025-05-07T00:00:00"/>
    <n v="800"/>
    <s v="EUR"/>
    <n v="800"/>
    <s v="EUR"/>
    <s v=""/>
    <s v=""/>
    <x v="16"/>
  </r>
  <r>
    <s v="Particolari commerciali"/>
    <s v="0L"/>
    <s v="WE"/>
    <s v=""/>
    <s v="5400000163"/>
    <s v=""/>
    <d v="2025-04-03T00:00:00"/>
    <d v="2025-04-03T00:00:00"/>
    <n v="800"/>
    <s v="EUR"/>
    <n v="800"/>
    <s v="EUR"/>
    <s v=""/>
    <s v=""/>
    <x v="16"/>
  </r>
  <r>
    <s v="Man. rev. Ric.stampi, attrez &lt; 516"/>
    <s v="0L"/>
    <s v="WE"/>
    <s v=""/>
    <s v="5400011151"/>
    <s v=""/>
    <d v="2025-12-10T00:00:00"/>
    <d v="2025-12-10T00:00:00"/>
    <n v="800"/>
    <s v="EUR"/>
    <n v="800"/>
    <s v="EUR"/>
    <s v=""/>
    <s v=""/>
    <x v="321"/>
  </r>
  <r>
    <s v="Particolari commerciali"/>
    <s v="0L"/>
    <s v="WE"/>
    <s v=""/>
    <s v="5400017152"/>
    <s v=""/>
    <d v="2025-03-03T00:00:00"/>
    <d v="2025-03-04T00:00:00"/>
    <n v="800"/>
    <s v="EUR"/>
    <n v="800"/>
    <s v="EUR"/>
    <s v=""/>
    <s v=""/>
    <x v="4"/>
  </r>
  <r>
    <s v="Corrieri d'acquisto"/>
    <s v="0L"/>
    <s v="KS"/>
    <s v=""/>
    <s v="2490000939"/>
    <s v=""/>
    <d v="2025-01-15T00:00:00"/>
    <d v="2025-01-21T00:00:00"/>
    <n v="800"/>
    <s v="EUR"/>
    <n v="800"/>
    <s v="EUR"/>
    <s v=""/>
    <s v=""/>
    <x v="386"/>
  </r>
  <r>
    <s v="Corrieri d'acquisto"/>
    <s v="0L"/>
    <s v="KS"/>
    <s v=""/>
    <s v="2590000135"/>
    <s v=""/>
    <d v="2025-05-05T00:00:00"/>
    <d v="2025-05-26T00:00:00"/>
    <n v="800"/>
    <s v="EUR"/>
    <n v="800"/>
    <s v="EUR"/>
    <s v=""/>
    <s v=""/>
    <x v="18"/>
  </r>
  <r>
    <s v="Particolari commerciali"/>
    <s v="0L"/>
    <s v="KU"/>
    <s v=""/>
    <s v="88000445"/>
    <s v=""/>
    <d v="2024-11-20T00:00:00"/>
    <d v="2025-01-31T00:00:00"/>
    <n v="800.01"/>
    <s v="USD"/>
    <n v="663.17"/>
    <s v="EUR"/>
    <s v=""/>
    <s v=""/>
    <x v="128"/>
  </r>
  <r>
    <s v="Acquisto prodotti finiti"/>
    <s v="0L"/>
    <s v="KE"/>
    <s v=""/>
    <s v="93000922"/>
    <s v=""/>
    <d v="2025-06-06T00:00:00"/>
    <d v="2025-08-31T00:00:00"/>
    <n v="800.52"/>
    <s v="EUR"/>
    <n v="800.52"/>
    <s v="EUR"/>
    <s v=""/>
    <s v=""/>
    <x v="3"/>
  </r>
  <r>
    <s v="Corrieri d'acquisto"/>
    <s v="0L"/>
    <s v="KN"/>
    <s v=""/>
    <s v="91005479"/>
    <s v="da riaddebitare a Progind"/>
    <d v="2025-02-28T00:00:00"/>
    <d v="2025-03-31T00:00:00"/>
    <n v="800.58"/>
    <s v="EUR"/>
    <n v="800.58"/>
    <s v="EUR"/>
    <s v=""/>
    <s v=""/>
    <x v="33"/>
  </r>
  <r>
    <s v="Particolari commerciali"/>
    <s v="0L"/>
    <s v="WE"/>
    <s v=""/>
    <s v="5400004095"/>
    <s v=""/>
    <d v="2025-06-26T00:00:00"/>
    <d v="2025-06-26T00:00:00"/>
    <n v="800.93"/>
    <s v="EUR"/>
    <n v="800.93"/>
    <s v="EUR"/>
    <s v=""/>
    <s v=""/>
    <x v="16"/>
  </r>
  <r>
    <s v="Particolari commerciali"/>
    <s v="0L"/>
    <s v="WE"/>
    <s v=""/>
    <s v="5400017707"/>
    <s v=""/>
    <d v="2025-03-17T00:00:00"/>
    <d v="2025-03-17T00:00:00"/>
    <n v="801"/>
    <s v="EUR"/>
    <n v="801"/>
    <s v="EUR"/>
    <s v=""/>
    <s v=""/>
    <x v="118"/>
  </r>
  <r>
    <s v="Acquisto prodotti finiti"/>
    <s v="0L"/>
    <s v="KE"/>
    <s v=""/>
    <s v="93001528"/>
    <s v=""/>
    <d v="2025-12-16T00:00:00"/>
    <d v="2025-12-31T00:00:00"/>
    <n v="801.5"/>
    <s v="EUR"/>
    <n v="801.5"/>
    <s v="EUR"/>
    <s v=""/>
    <s v=""/>
    <x v="132"/>
  </r>
  <r>
    <s v="Acquisto prodotti finiti"/>
    <s v="0L"/>
    <s v="KE"/>
    <s v=""/>
    <s v="93000025"/>
    <s v=""/>
    <d v="2025-04-08T00:00:00"/>
    <d v="2025-04-24T00:00:00"/>
    <n v="802.09"/>
    <s v="EUR"/>
    <n v="802.09"/>
    <s v="EUR"/>
    <s v=""/>
    <s v=""/>
    <x v="3"/>
  </r>
  <r>
    <s v="Acquisto prodotti finiti"/>
    <s v="0L"/>
    <s v="KE"/>
    <s v=""/>
    <s v="93001231"/>
    <s v=""/>
    <d v="2025-10-22T00:00:00"/>
    <d v="2025-10-27T00:00:00"/>
    <n v="802.24"/>
    <s v="EUR"/>
    <n v="802.24"/>
    <s v="EUR"/>
    <s v=""/>
    <s v=""/>
    <x v="3"/>
  </r>
  <r>
    <s v="Particolari commerciali"/>
    <s v="0L"/>
    <s v="WE"/>
    <s v=""/>
    <s v="5400016130"/>
    <s v=""/>
    <d v="2025-02-12T00:00:00"/>
    <d v="2025-02-12T00:00:00"/>
    <n v="802.8"/>
    <s v="EUR"/>
    <n v="802.8"/>
    <s v="EUR"/>
    <s v=""/>
    <s v=""/>
    <x v="16"/>
  </r>
  <r>
    <s v="Particolari commerciali"/>
    <s v="0L"/>
    <s v="WE"/>
    <s v=""/>
    <s v="5400008279"/>
    <s v=""/>
    <d v="2025-10-02T00:00:00"/>
    <d v="2025-10-03T00:00:00"/>
    <n v="802.8"/>
    <s v="EUR"/>
    <n v="802.8"/>
    <s v="EUR"/>
    <s v=""/>
    <s v=""/>
    <x v="119"/>
  </r>
  <r>
    <s v="Particolari commerciali"/>
    <s v="0L"/>
    <s v="WE"/>
    <s v=""/>
    <s v="5400016645"/>
    <s v=""/>
    <d v="2025-02-20T00:00:00"/>
    <d v="2025-02-21T00:00:00"/>
    <n v="802.8"/>
    <s v="EUR"/>
    <n v="802.8"/>
    <s v="EUR"/>
    <s v=""/>
    <s v=""/>
    <x v="119"/>
  </r>
  <r>
    <s v="Particolari commerciali"/>
    <s v="0L"/>
    <s v="WE"/>
    <s v=""/>
    <s v="5400016951"/>
    <s v=""/>
    <d v="2025-02-27T00:00:00"/>
    <d v="2025-02-27T00:00:00"/>
    <n v="803"/>
    <s v="EUR"/>
    <n v="803"/>
    <s v="EUR"/>
    <s v=""/>
    <s v=""/>
    <x v="16"/>
  </r>
  <r>
    <s v="Particolari commerciali"/>
    <s v="0L"/>
    <s v="WE"/>
    <s v=""/>
    <s v="5400006168"/>
    <s v=""/>
    <d v="2025-08-08T00:00:00"/>
    <d v="2025-08-08T00:00:00"/>
    <n v="803.4"/>
    <s v="EUR"/>
    <n v="803.4"/>
    <s v="EUR"/>
    <s v=""/>
    <s v=""/>
    <x v="119"/>
  </r>
  <r>
    <s v="Particolari commerciali"/>
    <s v="0L"/>
    <s v="WE"/>
    <s v=""/>
    <s v="5400014714"/>
    <s v=""/>
    <d v="2025-01-16T00:00:00"/>
    <d v="2025-01-17T00:00:00"/>
    <n v="803.4"/>
    <s v="EUR"/>
    <n v="803.4"/>
    <s v="EUR"/>
    <s v=""/>
    <s v=""/>
    <x v="119"/>
  </r>
  <r>
    <s v="Particolari commerciali"/>
    <s v="0L"/>
    <s v="WE"/>
    <s v=""/>
    <s v="5400004608"/>
    <s v=""/>
    <d v="2025-07-07T00:00:00"/>
    <d v="2025-07-08T00:00:00"/>
    <n v="803.4"/>
    <s v="EUR"/>
    <n v="803.4"/>
    <s v="EUR"/>
    <s v=""/>
    <s v=""/>
    <x v="119"/>
  </r>
  <r>
    <s v="Particolari commerciali"/>
    <s v="0L"/>
    <s v="WE"/>
    <s v=""/>
    <s v="5400017926"/>
    <s v=""/>
    <d v="2025-03-20T00:00:00"/>
    <d v="2025-03-20T00:00:00"/>
    <n v="803.4"/>
    <s v="EUR"/>
    <n v="803.4"/>
    <s v="EUR"/>
    <s v=""/>
    <s v=""/>
    <x v="119"/>
  </r>
  <r>
    <s v="Costo lavorazione esterna"/>
    <s v="0L"/>
    <s v="WE"/>
    <s v=""/>
    <s v="5400008462"/>
    <s v=""/>
    <d v="2025-10-08T00:00:00"/>
    <d v="2025-10-08T00:00:00"/>
    <n v="803.8"/>
    <s v="EUR"/>
    <n v="803.8"/>
    <s v="EUR"/>
    <s v=""/>
    <s v=""/>
    <x v="16"/>
  </r>
  <r>
    <s v="Particolari commerciali"/>
    <s v="0L"/>
    <s v="WE"/>
    <s v=""/>
    <s v="5400001016"/>
    <s v=""/>
    <d v="2025-04-22T00:00:00"/>
    <d v="2025-04-22T00:00:00"/>
    <n v="804"/>
    <s v="EUR"/>
    <n v="804"/>
    <s v="EUR"/>
    <s v=""/>
    <s v=""/>
    <x v="119"/>
  </r>
  <r>
    <s v="Particolari commerciali"/>
    <s v="0L"/>
    <s v="WE"/>
    <s v=""/>
    <s v="5400010081"/>
    <s v=""/>
    <d v="2025-11-17T00:00:00"/>
    <d v="2025-11-17T00:00:00"/>
    <n v="804"/>
    <s v="EUR"/>
    <n v="804"/>
    <s v="EUR"/>
    <s v=""/>
    <s v=""/>
    <x v="119"/>
  </r>
  <r>
    <s v="Particolari commerciali"/>
    <s v="0L"/>
    <s v="WE"/>
    <s v=""/>
    <s v="5400011656"/>
    <s v=""/>
    <d v="2025-12-22T00:00:00"/>
    <d v="2025-12-22T00:00:00"/>
    <n v="804"/>
    <s v="EUR"/>
    <n v="804"/>
    <s v="EUR"/>
    <s v=""/>
    <s v=""/>
    <x v="472"/>
  </r>
  <r>
    <s v="Particolari commerciali"/>
    <s v="0L"/>
    <s v="WE"/>
    <s v=""/>
    <s v="5400017030"/>
    <s v=""/>
    <d v="2025-02-28T00:00:00"/>
    <d v="2025-02-28T00:00:00"/>
    <n v="804"/>
    <s v="EUR"/>
    <n v="804"/>
    <s v="EUR"/>
    <s v=""/>
    <s v=""/>
    <x v="119"/>
  </r>
  <r>
    <s v="Particolari commerciali"/>
    <s v="0L"/>
    <s v="WE"/>
    <s v=""/>
    <s v="5400015876"/>
    <s v=""/>
    <d v="2025-02-07T00:00:00"/>
    <d v="2025-02-07T00:00:00"/>
    <n v="804"/>
    <s v="EUR"/>
    <n v="804"/>
    <s v="EUR"/>
    <s v=""/>
    <s v=""/>
    <x v="118"/>
  </r>
  <r>
    <s v="Particolari commerciali"/>
    <s v="0L"/>
    <s v="WE"/>
    <s v=""/>
    <s v="5400006930"/>
    <s v=""/>
    <d v="2025-09-04T00:00:00"/>
    <d v="2025-09-05T00:00:00"/>
    <n v="804"/>
    <s v="EUR"/>
    <n v="804"/>
    <s v="EUR"/>
    <s v=""/>
    <s v=""/>
    <x v="119"/>
  </r>
  <r>
    <s v="Spese viaggi,trasf. dip. Estero"/>
    <s v="0L"/>
    <s v="KN"/>
    <s v=""/>
    <s v="91000834"/>
    <s v=""/>
    <d v="2025-05-08T00:00:00"/>
    <d v="2025-05-31T00:00:00"/>
    <n v="805"/>
    <s v="EUR"/>
    <n v="805"/>
    <s v="EUR"/>
    <s v=""/>
    <s v=""/>
    <x v="63"/>
  </r>
  <r>
    <s v="Particolari commerciali"/>
    <s v="0L"/>
    <s v="WE"/>
    <s v=""/>
    <s v="5400006209"/>
    <s v=""/>
    <d v="2025-08-08T00:00:00"/>
    <d v="2025-08-18T00:00:00"/>
    <n v="805"/>
    <s v="EUR"/>
    <n v="805"/>
    <s v="EUR"/>
    <s v=""/>
    <s v=""/>
    <x v="16"/>
  </r>
  <r>
    <s v="Particolari commerciali"/>
    <s v="0L"/>
    <s v="WE"/>
    <s v=""/>
    <s v="5400007486"/>
    <s v=""/>
    <d v="2025-09-18T00:00:00"/>
    <d v="2025-09-18T00:00:00"/>
    <n v="805.2"/>
    <s v="EUR"/>
    <n v="805.2"/>
    <s v="EUR"/>
    <s v=""/>
    <s v=""/>
    <x v="113"/>
  </r>
  <r>
    <s v="Particolari commerciali"/>
    <s v="0L"/>
    <s v="WE"/>
    <s v=""/>
    <s v="5400016596"/>
    <s v=""/>
    <d v="2025-02-20T00:00:00"/>
    <d v="2025-02-20T00:00:00"/>
    <n v="805.56"/>
    <s v="EUR"/>
    <n v="805.56"/>
    <s v="EUR"/>
    <s v=""/>
    <s v=""/>
    <x v="117"/>
  </r>
  <r>
    <s v="Particolari commerciali"/>
    <s v="0L"/>
    <s v="WE"/>
    <s v=""/>
    <s v="5400000022"/>
    <s v=""/>
    <d v="2025-04-01T00:00:00"/>
    <d v="2025-04-01T00:00:00"/>
    <n v="805.6"/>
    <s v="EUR"/>
    <n v="805.6"/>
    <s v="EUR"/>
    <s v=""/>
    <s v=""/>
    <x v="30"/>
  </r>
  <r>
    <s v="Costo lavorazione esterna"/>
    <s v="0L"/>
    <s v="WE"/>
    <s v=""/>
    <s v="5400009935"/>
    <s v=""/>
    <d v="2025-11-12T00:00:00"/>
    <d v="2025-11-12T00:00:00"/>
    <n v="805.74"/>
    <s v="EUR"/>
    <n v="805.74"/>
    <s v="EUR"/>
    <s v=""/>
    <s v=""/>
    <x v="135"/>
  </r>
  <r>
    <s v="Acquisto prodotti finiti"/>
    <s v="0L"/>
    <s v="KE"/>
    <s v=""/>
    <s v="93000276"/>
    <s v=""/>
    <d v="2025-05-21T00:00:00"/>
    <d v="2025-05-31T00:00:00"/>
    <n v="806.78"/>
    <s v="EUR"/>
    <n v="806.78"/>
    <s v="EUR"/>
    <s v=""/>
    <s v=""/>
    <x v="3"/>
  </r>
  <r>
    <s v="Pedaggi autostradali"/>
    <s v="0L"/>
    <s v="KN"/>
    <s v=""/>
    <s v="91001507"/>
    <s v="AUTOSTRADE Pedaggi ctr 176620286"/>
    <d v="2025-06-30T00:00:00"/>
    <d v="2025-06-30T00:00:00"/>
    <n v="807.33"/>
    <s v="EUR"/>
    <n v="807.33"/>
    <s v="EUR"/>
    <s v=""/>
    <s v=""/>
    <x v="201"/>
  </r>
  <r>
    <s v="Acquisto Imballi"/>
    <s v="0L"/>
    <s v="WE"/>
    <s v=""/>
    <s v="5400004122"/>
    <s v=""/>
    <d v="2025-06-25T00:00:00"/>
    <d v="2025-06-26T00:00:00"/>
    <n v="807.83"/>
    <s v="EUR"/>
    <n v="807.83"/>
    <s v="EUR"/>
    <s v=""/>
    <s v=""/>
    <x v="231"/>
  </r>
  <r>
    <s v="Corrieri d'acquisto"/>
    <s v="0L"/>
    <s v="KN"/>
    <s v=""/>
    <s v="91002403"/>
    <s v=""/>
    <d v="2025-07-31T00:00:00"/>
    <d v="2025-08-31T00:00:00"/>
    <n v="809.97"/>
    <s v="EUR"/>
    <n v="809.97"/>
    <s v="EUR"/>
    <s v=""/>
    <s v=""/>
    <x v="412"/>
  </r>
  <r>
    <s v="Canoni di manutenzione servizi vari"/>
    <s v="0L"/>
    <s v="WE"/>
    <s v=""/>
    <s v="5400006195"/>
    <s v="PULIZIA MESE DI AGOSTO 2025"/>
    <d v="2025-08-18T00:00:00"/>
    <d v="2025-08-18T00:00:00"/>
    <n v="810"/>
    <s v="EUR"/>
    <n v="810"/>
    <s v="EUR"/>
    <s v=""/>
    <s v=""/>
    <x v="384"/>
  </r>
  <r>
    <s v="Canoni di manutenzione servizi vari"/>
    <s v="0L"/>
    <s v="WE"/>
    <s v=""/>
    <s v="5400000405"/>
    <s v="Pulizia mese di febbraio 2025"/>
    <d v="2025-04-08T00:00:00"/>
    <d v="2025-04-08T00:00:00"/>
    <n v="810"/>
    <s v="EUR"/>
    <n v="810"/>
    <s v="EUR"/>
    <s v=""/>
    <s v=""/>
    <x v="384"/>
  </r>
  <r>
    <s v="Canone manut.Hardw./Softw.macch.uf."/>
    <s v="0L"/>
    <s v="WE"/>
    <s v=""/>
    <s v="5400002037"/>
    <s v="Rinnovo GSTARCAD PRO"/>
    <d v="2025-05-14T00:00:00"/>
    <d v="2025-05-14T00:00:00"/>
    <n v="810"/>
    <s v="EUR"/>
    <n v="810"/>
    <s v="EUR"/>
    <s v=""/>
    <s v=""/>
    <x v="313"/>
  </r>
  <r>
    <s v="Acquisto prodotti finiti"/>
    <s v="0L"/>
    <s v="WE"/>
    <s v=""/>
    <s v="5400008191"/>
    <s v=""/>
    <d v="2025-09-30T00:00:00"/>
    <d v="2025-10-02T00:00:00"/>
    <n v="810.24"/>
    <s v="EUR"/>
    <n v="810.24"/>
    <s v="EUR"/>
    <s v=""/>
    <s v=""/>
    <x v="3"/>
  </r>
  <r>
    <s v="Costo lavorazione esterna"/>
    <s v="0L"/>
    <s v="WE"/>
    <s v=""/>
    <s v="5400008049"/>
    <s v=""/>
    <d v="2025-09-30T00:00:00"/>
    <d v="2025-09-30T00:00:00"/>
    <n v="810.7"/>
    <s v="EUR"/>
    <n v="810.7"/>
    <s v="EUR"/>
    <s v=""/>
    <s v=""/>
    <x v="16"/>
  </r>
  <r>
    <s v="Particolari commerciali"/>
    <s v="0L"/>
    <s v="WE"/>
    <s v=""/>
    <s v="5400003910"/>
    <s v=""/>
    <d v="2025-06-23T00:00:00"/>
    <d v="2025-06-23T00:00:00"/>
    <n v="810.88"/>
    <s v="EUR"/>
    <n v="810.88"/>
    <s v="EUR"/>
    <s v=""/>
    <s v=""/>
    <x v="16"/>
  </r>
  <r>
    <s v="Carburante automezzi"/>
    <s v="0L"/>
    <s v="KN"/>
    <s v=""/>
    <s v="91001686"/>
    <s v="ARVAL Carburante Giu 25 POOL"/>
    <d v="2025-07-11T00:00:00"/>
    <d v="2025-07-31T00:00:00"/>
    <n v="811.39"/>
    <s v="EUR"/>
    <n v="811.39"/>
    <s v="EUR"/>
    <s v=""/>
    <s v=""/>
    <x v="26"/>
  </r>
  <r>
    <s v="Canone Servizi Auto Arval"/>
    <s v="0L"/>
    <s v="KN"/>
    <s v=""/>
    <s v="91001026"/>
    <s v="ARVAL Canone di servizio 01.06.25-30.06.25 POOL"/>
    <d v="2025-05-12T00:00:00"/>
    <d v="2025-05-31T00:00:00"/>
    <n v="812.12"/>
    <s v="EUR"/>
    <n v="812.12"/>
    <s v="EUR"/>
    <s v=""/>
    <s v=""/>
    <x v="26"/>
  </r>
  <r>
    <s v="Acquisto prodotti finiti"/>
    <s v="0L"/>
    <s v="KE"/>
    <s v=""/>
    <s v="93002043"/>
    <s v=""/>
    <d v="2025-03-01T00:00:00"/>
    <d v="2025-03-24T00:00:00"/>
    <n v="812.16"/>
    <s v="EUR"/>
    <n v="812.16"/>
    <s v="EUR"/>
    <s v=""/>
    <s v=""/>
    <x v="3"/>
  </r>
  <r>
    <s v="Spese prestazioni servizio terzi"/>
    <s v="0L"/>
    <s v="WE"/>
    <s v=""/>
    <s v="5400017797"/>
    <s v="software MSW"/>
    <d v="2025-03-18T00:00:00"/>
    <d v="2025-03-18T00:00:00"/>
    <n v="812.47"/>
    <s v="EUR"/>
    <n v="812.47"/>
    <s v="EUR"/>
    <s v=""/>
    <s v=""/>
    <x v="470"/>
  </r>
  <r>
    <s v="Acquisto prodotti finiti"/>
    <s v="0L"/>
    <s v="KE"/>
    <s v=""/>
    <s v="93002133"/>
    <s v=""/>
    <d v="2025-03-15T00:00:00"/>
    <d v="2025-03-31T00:00:00"/>
    <n v="813.06"/>
    <s v="EUR"/>
    <n v="813.06"/>
    <s v="EUR"/>
    <s v=""/>
    <s v=""/>
    <x v="3"/>
  </r>
  <r>
    <s v="Particolari commerciali"/>
    <s v="0L"/>
    <s v="WE"/>
    <s v=""/>
    <s v="5400005675"/>
    <s v=""/>
    <d v="2025-07-29T00:00:00"/>
    <d v="2025-07-30T00:00:00"/>
    <n v="813.6"/>
    <s v="EUR"/>
    <n v="813.6"/>
    <s v="EUR"/>
    <s v=""/>
    <s v=""/>
    <x v="138"/>
  </r>
  <r>
    <s v="Particolari su nostro  disegno VEE"/>
    <s v="0L"/>
    <s v="KE"/>
    <s v=""/>
    <s v="93001135"/>
    <s v=""/>
    <d v="2025-09-10T00:00:00"/>
    <d v="2025-09-30T00:00:00"/>
    <n v="813.69"/>
    <s v="EUR"/>
    <n v="813.69"/>
    <s v="EUR"/>
    <s v=""/>
    <s v=""/>
    <x v="3"/>
  </r>
  <r>
    <s v="Canone manut.Hardw./Softw.macch.uf."/>
    <s v="0L"/>
    <s v="SA"/>
    <s v=""/>
    <s v="100008473"/>
    <s v="-Software Validoc 01.04.25-31.12.25 ft.12 Record"/>
    <d v="2025-04-01T00:00:00"/>
    <d v="2025-04-01T00:00:00"/>
    <n v="814.17"/>
    <s v="EUR"/>
    <n v="814.17"/>
    <s v="EUR"/>
    <s v=""/>
    <s v=""/>
    <x v="0"/>
  </r>
  <r>
    <s v="Acquisto Imballi"/>
    <s v="0L"/>
    <s v="KN"/>
    <s v=""/>
    <s v="91005441"/>
    <s v=""/>
    <d v="2025-03-25T00:00:00"/>
    <d v="2025-03-31T00:00:00"/>
    <n v="814.32"/>
    <s v="EUR"/>
    <n v="814.32"/>
    <s v="EUR"/>
    <s v=""/>
    <s v=""/>
    <x v="173"/>
  </r>
  <r>
    <s v="Particolari commerciali"/>
    <s v="0L"/>
    <s v="WE"/>
    <s v=""/>
    <s v="5400017143"/>
    <s v=""/>
    <d v="2025-03-04T00:00:00"/>
    <d v="2025-03-04T00:00:00"/>
    <n v="814.46"/>
    <s v="EUR"/>
    <n v="814.46"/>
    <s v="EUR"/>
    <s v=""/>
    <s v=""/>
    <x v="30"/>
  </r>
  <r>
    <s v="Particolari commerciali"/>
    <s v="0L"/>
    <s v="WE"/>
    <s v=""/>
    <s v="5400002026"/>
    <s v=""/>
    <d v="2025-05-14T00:00:00"/>
    <d v="2025-05-14T00:00:00"/>
    <n v="814.46"/>
    <s v="EUR"/>
    <n v="814.46"/>
    <s v="EUR"/>
    <s v=""/>
    <s v=""/>
    <x v="30"/>
  </r>
  <r>
    <s v="Particolari commerciali"/>
    <s v="0L"/>
    <s v="WE"/>
    <s v=""/>
    <s v="5400000452"/>
    <s v=""/>
    <d v="2025-04-08T00:00:00"/>
    <d v="2025-04-09T00:00:00"/>
    <n v="814.46"/>
    <s v="EUR"/>
    <n v="814.46"/>
    <s v="EUR"/>
    <s v=""/>
    <s v=""/>
    <x v="30"/>
  </r>
  <r>
    <s v="Particolari commerciali"/>
    <s v="0L"/>
    <s v="WE"/>
    <s v=""/>
    <s v="5400002573"/>
    <s v=""/>
    <d v="2025-05-26T00:00:00"/>
    <d v="2025-05-26T00:00:00"/>
    <n v="814.46"/>
    <s v="EUR"/>
    <n v="814.46"/>
    <s v="EUR"/>
    <s v=""/>
    <s v=""/>
    <x v="30"/>
  </r>
  <r>
    <s v="Canone manut.Hardw./Softw.macch.uf."/>
    <s v="0L"/>
    <s v="SA"/>
    <s v=""/>
    <s v="100008473"/>
    <s v="INAZ S.R.L. Societa unipe-Canone 01.04.25-31.12.25"/>
    <d v="2025-04-01T00:00:00"/>
    <d v="2025-04-01T00:00:00"/>
    <n v="814.53"/>
    <s v="EUR"/>
    <n v="814.53"/>
    <s v="EUR"/>
    <s v=""/>
    <s v=""/>
    <x v="0"/>
  </r>
  <r>
    <s v="Acciaio in nastri"/>
    <s v="0L"/>
    <s v="WE"/>
    <s v=""/>
    <s v="5400008264"/>
    <s v=""/>
    <d v="2025-10-03T00:00:00"/>
    <d v="2025-10-03T00:00:00"/>
    <n v="815"/>
    <s v="EUR"/>
    <n v="815"/>
    <s v="EUR"/>
    <s v=""/>
    <s v=""/>
    <x v="409"/>
  </r>
  <r>
    <s v="Corrieri d'acquisto"/>
    <s v="0L"/>
    <s v="KU"/>
    <s v=""/>
    <s v="88000526"/>
    <s v=""/>
    <d v="2025-03-18T00:00:00"/>
    <d v="2025-03-31T00:00:00"/>
    <n v="815.4"/>
    <s v="EUR"/>
    <n v="815.4"/>
    <s v="EUR"/>
    <s v=""/>
    <s v=""/>
    <x v="4"/>
  </r>
  <r>
    <s v="Acquisto prodotti finiti"/>
    <s v="0L"/>
    <s v="KE"/>
    <s v=""/>
    <s v="93000039"/>
    <s v=""/>
    <d v="2025-04-08T00:00:00"/>
    <d v="2025-04-30T00:00:00"/>
    <n v="816.07"/>
    <s v="EUR"/>
    <n v="816.07"/>
    <s v="EUR"/>
    <s v=""/>
    <s v=""/>
    <x v="3"/>
  </r>
  <r>
    <s v="Particolari commerciali"/>
    <s v="0L"/>
    <s v="WE"/>
    <s v=""/>
    <s v="5400016880"/>
    <s v=""/>
    <d v="2025-02-25T00:00:00"/>
    <d v="2025-02-26T00:00:00"/>
    <n v="816.49"/>
    <s v="EUR"/>
    <n v="816.49"/>
    <s v="EUR"/>
    <s v=""/>
    <s v=""/>
    <x v="17"/>
  </r>
  <r>
    <s v="Acquisto prodotti finiti"/>
    <s v="0L"/>
    <s v="KE"/>
    <s v=""/>
    <s v="93001123"/>
    <s v=""/>
    <d v="2025-09-30T00:00:00"/>
    <d v="2025-09-30T00:00:00"/>
    <n v="816.78"/>
    <s v="EUR"/>
    <n v="816.78"/>
    <s v="EUR"/>
    <s v=""/>
    <s v=""/>
    <x v="3"/>
  </r>
  <r>
    <s v="Costo lavorazione esterna"/>
    <s v="0L"/>
    <s v="WE"/>
    <s v=""/>
    <s v="5400007788"/>
    <s v=""/>
    <d v="2025-09-23T00:00:00"/>
    <d v="2025-09-24T00:00:00"/>
    <n v="817.13"/>
    <s v="EUR"/>
    <n v="817.13"/>
    <s v="EUR"/>
    <s v=""/>
    <s v=""/>
    <x v="135"/>
  </r>
  <r>
    <s v="Spese prestazioni servizio terzi"/>
    <s v="0L"/>
    <s v="WE"/>
    <s v=""/>
    <s v="5400000590"/>
    <s v="Ore aggiuntive Audit IATF"/>
    <d v="2025-04-10T00:00:00"/>
    <d v="2025-04-10T00:00:00"/>
    <n v="817.5"/>
    <s v="EUR"/>
    <n v="817.5"/>
    <s v="EUR"/>
    <s v=""/>
    <s v=""/>
    <x v="336"/>
  </r>
  <r>
    <s v="Particolari commerciali"/>
    <s v="0L"/>
    <s v="WE"/>
    <s v=""/>
    <s v="5400015819"/>
    <s v=""/>
    <d v="2025-02-06T00:00:00"/>
    <d v="2025-02-06T00:00:00"/>
    <n v="817.54"/>
    <s v="EUR"/>
    <n v="817.54"/>
    <s v="EUR"/>
    <s v=""/>
    <s v=""/>
    <x v="3"/>
  </r>
  <r>
    <s v="Spese prestazioni servizio terzi"/>
    <s v="0L"/>
    <s v="WE"/>
    <s v=""/>
    <s v="5400006665"/>
    <s v="fattura Elettromeccanica Zuccoli"/>
    <d v="2025-09-01T00:00:00"/>
    <d v="2025-09-01T00:00:00"/>
    <n v="818"/>
    <s v="EUR"/>
    <n v="818"/>
    <s v="EUR"/>
    <s v=""/>
    <s v=""/>
    <x v="220"/>
  </r>
  <r>
    <s v="Acquisto prodotti finiti"/>
    <s v="0L"/>
    <s v="KE"/>
    <s v=""/>
    <s v="93000015"/>
    <s v=""/>
    <d v="2025-04-11T00:00:00"/>
    <d v="2025-04-18T00:00:00"/>
    <n v="819.16"/>
    <s v="EUR"/>
    <n v="819.16"/>
    <s v="EUR"/>
    <s v=""/>
    <s v=""/>
    <x v="3"/>
  </r>
  <r>
    <s v="Acquisto prodotti finiti"/>
    <s v="0L"/>
    <s v="KE"/>
    <s v=""/>
    <s v="93001105"/>
    <s v=""/>
    <d v="2025-09-19T00:00:00"/>
    <d v="2025-09-30T00:00:00"/>
    <n v="819.65"/>
    <s v="EUR"/>
    <n v="819.65"/>
    <s v="EUR"/>
    <s v=""/>
    <s v=""/>
    <x v="3"/>
  </r>
  <r>
    <s v="Particolari su nostro  disegno VEE"/>
    <s v="0L"/>
    <s v="KE"/>
    <s v=""/>
    <s v="93002008"/>
    <s v=""/>
    <d v="2025-02-28T00:00:00"/>
    <d v="2025-02-28T00:00:00"/>
    <n v="819.98"/>
    <s v="EUR"/>
    <n v="819.98"/>
    <s v="EUR"/>
    <s v=""/>
    <s v=""/>
    <x v="3"/>
  </r>
  <r>
    <s v="Acciaio in nastri"/>
    <s v="0L"/>
    <s v="WE"/>
    <s v=""/>
    <s v="5400015696"/>
    <s v=""/>
    <d v="2025-02-04T00:00:00"/>
    <d v="2025-02-05T00:00:00"/>
    <n v="820"/>
    <s v="EUR"/>
    <n v="820"/>
    <s v="EUR"/>
    <s v=""/>
    <s v=""/>
    <x v="316"/>
  </r>
  <r>
    <s v="Corrieri d'acquisto"/>
    <s v="0L"/>
    <s v="KS"/>
    <s v=""/>
    <s v="2590000264"/>
    <s v=""/>
    <d v="2025-06-12T00:00:00"/>
    <d v="2025-06-30T00:00:00"/>
    <n v="820"/>
    <s v="EUR"/>
    <n v="820"/>
    <s v="EUR"/>
    <s v=""/>
    <s v=""/>
    <x v="427"/>
  </r>
  <r>
    <s v="Particolari su nostro  disegno"/>
    <s v="0L"/>
    <s v="WE"/>
    <s v=""/>
    <s v="5400001674"/>
    <s v=""/>
    <d v="2025-05-07T00:00:00"/>
    <d v="2025-05-07T00:00:00"/>
    <n v="820.8"/>
    <s v="EUR"/>
    <n v="820.8"/>
    <s v="EUR"/>
    <s v=""/>
    <s v=""/>
    <x v="30"/>
  </r>
  <r>
    <s v="Particolari su nostro  disegno"/>
    <s v="0L"/>
    <s v="WE"/>
    <s v=""/>
    <s v="5400008338"/>
    <s v=""/>
    <d v="2025-10-06T00:00:00"/>
    <d v="2025-10-06T00:00:00"/>
    <n v="820.8"/>
    <s v="EUR"/>
    <n v="820.8"/>
    <s v="EUR"/>
    <s v=""/>
    <s v=""/>
    <x v="30"/>
  </r>
  <r>
    <s v="Particolari su nostro  disegno"/>
    <s v="0L"/>
    <s v="WE"/>
    <s v=""/>
    <s v="5400001817"/>
    <s v=""/>
    <d v="2025-05-12T00:00:00"/>
    <d v="2025-05-12T00:00:00"/>
    <n v="820.8"/>
    <s v="EUR"/>
    <n v="820.8"/>
    <s v="EUR"/>
    <s v=""/>
    <s v=""/>
    <x v="30"/>
  </r>
  <r>
    <s v="Particolari su nostro  disegno"/>
    <s v="0L"/>
    <s v="WE"/>
    <s v=""/>
    <s v="5400002431"/>
    <s v=""/>
    <d v="2025-05-22T00:00:00"/>
    <d v="2025-05-22T00:00:00"/>
    <n v="820.8"/>
    <s v="EUR"/>
    <n v="820.8"/>
    <s v="EUR"/>
    <s v=""/>
    <s v=""/>
    <x v="30"/>
  </r>
  <r>
    <s v="Particolari su nostro  disegno"/>
    <s v="0L"/>
    <s v="WE"/>
    <s v=""/>
    <s v="5400000021"/>
    <s v=""/>
    <d v="2025-04-01T00:00:00"/>
    <d v="2025-04-01T00:00:00"/>
    <n v="820.8"/>
    <s v="EUR"/>
    <n v="820.8"/>
    <s v="EUR"/>
    <s v=""/>
    <s v=""/>
    <x v="30"/>
  </r>
  <r>
    <s v="Particolari su nostro  disegno"/>
    <s v="0L"/>
    <s v="WE"/>
    <s v=""/>
    <s v="5400016614"/>
    <s v=""/>
    <d v="2025-02-20T00:00:00"/>
    <d v="2025-02-20T00:00:00"/>
    <n v="820.8"/>
    <s v="EUR"/>
    <n v="820.8"/>
    <s v="EUR"/>
    <s v=""/>
    <s v=""/>
    <x v="30"/>
  </r>
  <r>
    <s v="Particolari su nostro  disegno"/>
    <s v="0L"/>
    <s v="WE"/>
    <s v=""/>
    <s v="5400015321"/>
    <s v=""/>
    <d v="2025-01-28T00:00:00"/>
    <d v="2025-01-28T00:00:00"/>
    <n v="820.8"/>
    <s v="EUR"/>
    <n v="820.8"/>
    <s v="EUR"/>
    <s v=""/>
    <s v=""/>
    <x v="30"/>
  </r>
  <r>
    <s v="Particolari su nostro  disegno"/>
    <s v="0L"/>
    <s v="WE"/>
    <s v=""/>
    <s v="5400002724"/>
    <s v=""/>
    <d v="2025-05-28T00:00:00"/>
    <d v="2025-05-28T00:00:00"/>
    <n v="820.8"/>
    <s v="EUR"/>
    <n v="820.8"/>
    <s v="EUR"/>
    <s v=""/>
    <s v=""/>
    <x v="30"/>
  </r>
  <r>
    <s v="Particolari su nostro  disegno"/>
    <s v="0L"/>
    <s v="WE"/>
    <s v=""/>
    <s v="5400011044"/>
    <s v=""/>
    <d v="2025-12-09T00:00:00"/>
    <d v="2025-12-09T00:00:00"/>
    <n v="820.8"/>
    <s v="EUR"/>
    <n v="820.8"/>
    <s v="EUR"/>
    <s v=""/>
    <s v=""/>
    <x v="30"/>
  </r>
  <r>
    <s v="Particolari su nostro  disegno"/>
    <s v="0L"/>
    <s v="WE"/>
    <s v=""/>
    <s v="5400002886"/>
    <s v=""/>
    <d v="2025-05-30T00:00:00"/>
    <d v="2025-06-03T00:00:00"/>
    <n v="820.8"/>
    <s v="EUR"/>
    <n v="820.8"/>
    <s v="EUR"/>
    <s v=""/>
    <s v=""/>
    <x v="30"/>
  </r>
  <r>
    <s v="Particolari commerciali"/>
    <s v="0L"/>
    <s v="KU"/>
    <s v=""/>
    <s v="88000556"/>
    <s v=""/>
    <d v="2025-01-03T00:00:00"/>
    <d v="2025-03-31T00:00:00"/>
    <n v="821.97"/>
    <s v="USD"/>
    <n v="944.75"/>
    <s v="EUR"/>
    <s v=""/>
    <s v=""/>
    <x v="128"/>
  </r>
  <r>
    <s v="Corrieri d'acquisto"/>
    <s v="0L"/>
    <s v="KU"/>
    <s v=""/>
    <s v="88000255"/>
    <s v=""/>
    <d v="2025-10-04T00:00:00"/>
    <d v="2025-10-31T00:00:00"/>
    <n v="822.5"/>
    <s v="EUR"/>
    <n v="822.5"/>
    <s v="EUR"/>
    <s v=""/>
    <s v=""/>
    <x v="4"/>
  </r>
  <r>
    <s v="Carburante automezzi"/>
    <s v="0L"/>
    <s v="KN"/>
    <s v=""/>
    <s v="91001078"/>
    <s v="ARVAL Carburante Aprile 25 POOL"/>
    <d v="2025-05-12T00:00:00"/>
    <d v="2025-05-31T00:00:00"/>
    <n v="822.57"/>
    <s v="EUR"/>
    <n v="822.57"/>
    <s v="EUR"/>
    <s v=""/>
    <s v=""/>
    <x v="26"/>
  </r>
  <r>
    <s v="Corrieri di vendita per trasp.urgen"/>
    <s v="0L"/>
    <s v="KN"/>
    <s v=""/>
    <s v="91000350"/>
    <s v=""/>
    <d v="2025-04-30T00:00:00"/>
    <d v="2025-04-30T00:00:00"/>
    <n v="823"/>
    <s v="EUR"/>
    <n v="823"/>
    <s v="EUR"/>
    <s v=""/>
    <s v=""/>
    <x v="40"/>
  </r>
  <r>
    <s v="Spese prestazioni servizio terzi"/>
    <s v="0L"/>
    <s v="WE"/>
    <s v=""/>
    <s v="5400004838"/>
    <s v=""/>
    <d v="2025-07-11T00:00:00"/>
    <d v="2025-07-11T00:00:00"/>
    <n v="823"/>
    <s v="EUR"/>
    <n v="823"/>
    <s v="EUR"/>
    <s v=""/>
    <s v=""/>
    <x v="421"/>
  </r>
  <r>
    <s v="Particolari commerciali"/>
    <s v="0L"/>
    <s v="WE"/>
    <s v=""/>
    <s v="5400002894"/>
    <s v=""/>
    <d v="2025-05-29T00:00:00"/>
    <d v="2025-06-03T00:00:00"/>
    <n v="823.5"/>
    <s v="EUR"/>
    <n v="823.5"/>
    <s v="EUR"/>
    <s v=""/>
    <s v=""/>
    <x v="139"/>
  </r>
  <r>
    <s v="Acquisto prodotti finiti"/>
    <s v="0L"/>
    <s v="KE"/>
    <s v=""/>
    <s v="93001369"/>
    <s v=""/>
    <d v="2025-11-13T00:00:00"/>
    <d v="2025-11-24T00:00:00"/>
    <n v="824.33"/>
    <s v="EUR"/>
    <n v="824.33"/>
    <s v="EUR"/>
    <s v=""/>
    <s v=""/>
    <x v="3"/>
  </r>
  <r>
    <s v="Acquisto Imballi"/>
    <s v="0L"/>
    <s v="KN"/>
    <s v=""/>
    <s v="91000083"/>
    <s v=""/>
    <d v="2025-04-14T00:00:00"/>
    <d v="2025-04-30T00:00:00"/>
    <n v="825.29"/>
    <s v="EUR"/>
    <n v="825.29"/>
    <s v="EUR"/>
    <s v=""/>
    <s v=""/>
    <x v="173"/>
  </r>
  <r>
    <s v="Particolari commerciali"/>
    <s v="0L"/>
    <s v="WE"/>
    <s v=""/>
    <s v="5400008574"/>
    <s v=""/>
    <d v="2025-10-09T00:00:00"/>
    <d v="2025-10-10T00:00:00"/>
    <n v="825.59"/>
    <s v="EUR"/>
    <n v="825.59"/>
    <s v="EUR"/>
    <s v=""/>
    <s v=""/>
    <x v="3"/>
  </r>
  <r>
    <s v="Particolari commerciali"/>
    <s v="0L"/>
    <s v="WE"/>
    <s v=""/>
    <s v="5400016668"/>
    <s v=""/>
    <d v="2025-02-20T00:00:00"/>
    <d v="2025-02-21T00:00:00"/>
    <n v="825.59"/>
    <s v="EUR"/>
    <n v="825.59"/>
    <s v="EUR"/>
    <s v=""/>
    <s v=""/>
    <x v="3"/>
  </r>
  <r>
    <s v="Particolari commerciali"/>
    <s v="0L"/>
    <s v="WE"/>
    <s v=""/>
    <s v="5400016666"/>
    <s v=""/>
    <d v="2025-02-19T00:00:00"/>
    <d v="2025-02-21T00:00:00"/>
    <n v="825.59"/>
    <s v="EUR"/>
    <n v="825.59"/>
    <s v="EUR"/>
    <s v=""/>
    <s v=""/>
    <x v="3"/>
  </r>
  <r>
    <s v="Particolari commerciali"/>
    <s v="0L"/>
    <s v="WE"/>
    <s v=""/>
    <s v="5400016467"/>
    <s v=""/>
    <d v="2025-02-15T00:00:00"/>
    <d v="2025-02-18T00:00:00"/>
    <n v="825.6"/>
    <s v="EUR"/>
    <n v="825.6"/>
    <s v="EUR"/>
    <s v=""/>
    <s v=""/>
    <x v="3"/>
  </r>
  <r>
    <s v="Costo lavorazione per selezioni"/>
    <s v="0L"/>
    <s v="WE"/>
    <s v=""/>
    <s v="5400014427"/>
    <s v=""/>
    <d v="2025-01-13T00:00:00"/>
    <d v="2025-01-13T00:00:00"/>
    <n v="826"/>
    <s v="EUR"/>
    <n v="826"/>
    <s v="EUR"/>
    <s v=""/>
    <s v=""/>
    <x v="113"/>
  </r>
  <r>
    <s v="Costo lavorazione esterna"/>
    <s v="0L"/>
    <s v="WE"/>
    <s v=""/>
    <s v="5400002330"/>
    <s v=""/>
    <d v="2025-05-20T00:00:00"/>
    <d v="2025-05-20T00:00:00"/>
    <n v="826.5"/>
    <s v="EUR"/>
    <n v="826.5"/>
    <s v="EUR"/>
    <s v=""/>
    <s v=""/>
    <x v="220"/>
  </r>
  <r>
    <s v="Corrieri di vendita"/>
    <s v="0L"/>
    <s v="V6"/>
    <s v=""/>
    <s v="5600066"/>
    <s v=""/>
    <d v="2025-07-04T00:00:00"/>
    <d v="2025-07-04T00:00:00"/>
    <n v="826.56"/>
    <s v="EUR"/>
    <n v="826.56"/>
    <s v="EUR"/>
    <s v=""/>
    <s v=""/>
    <x v="0"/>
  </r>
  <r>
    <s v="Corrieri di vendita per trasp.urgen"/>
    <s v="0L"/>
    <s v="KN"/>
    <s v=""/>
    <s v="91001932"/>
    <s v=""/>
    <d v="2025-07-07T00:00:00"/>
    <d v="2025-07-31T00:00:00"/>
    <n v="826.56"/>
    <s v="EUR"/>
    <n v="826.56"/>
    <s v="EUR"/>
    <s v=""/>
    <s v=""/>
    <x v="40"/>
  </r>
  <r>
    <s v="Corrieri di vendita per trasp.urgen"/>
    <s v="0L"/>
    <s v="KN"/>
    <s v=""/>
    <s v="91001885"/>
    <s v=""/>
    <d v="2025-07-16T00:00:00"/>
    <d v="2025-07-31T00:00:00"/>
    <n v="827.84"/>
    <s v="EUR"/>
    <n v="827.84"/>
    <s v="EUR"/>
    <s v=""/>
    <s v=""/>
    <x v="40"/>
  </r>
  <r>
    <s v="Acquisto prodotti finiti"/>
    <s v="0L"/>
    <s v="KE"/>
    <s v=""/>
    <s v="93000826"/>
    <s v=""/>
    <d v="2025-08-06T00:00:00"/>
    <d v="2025-08-28T00:00:00"/>
    <n v="828.04"/>
    <s v="EUR"/>
    <n v="828.04"/>
    <s v="EUR"/>
    <s v=""/>
    <s v=""/>
    <x v="3"/>
  </r>
  <r>
    <s v="Corrieri d'acquisto"/>
    <s v="0L"/>
    <s v="KN"/>
    <s v=""/>
    <s v="91004586"/>
    <s v=""/>
    <d v="2024-12-31T00:00:00"/>
    <d v="2025-01-31T00:00:00"/>
    <n v="828.26"/>
    <s v="EUR"/>
    <n v="828.26"/>
    <s v="EUR"/>
    <s v=""/>
    <s v=""/>
    <x v="171"/>
  </r>
  <r>
    <s v="Acquisto prodotti finiti"/>
    <s v="0L"/>
    <s v="KE"/>
    <s v=""/>
    <s v="93001560"/>
    <s v=""/>
    <d v="2025-12-19T00:00:00"/>
    <d v="2025-12-31T00:00:00"/>
    <n v="829.05"/>
    <s v="EUR"/>
    <n v="829.05"/>
    <s v="EUR"/>
    <s v=""/>
    <s v=""/>
    <x v="3"/>
  </r>
  <r>
    <s v="Costo lavorazione esterna"/>
    <s v="0L"/>
    <s v="WE"/>
    <s v=""/>
    <s v="5400004026"/>
    <s v=""/>
    <d v="2025-06-25T00:00:00"/>
    <d v="2025-06-25T00:00:00"/>
    <n v="829.44"/>
    <s v="EUR"/>
    <n v="829.44"/>
    <s v="EUR"/>
    <s v=""/>
    <s v=""/>
    <x v="16"/>
  </r>
  <r>
    <s v="Costo lavorazione esterna"/>
    <s v="0L"/>
    <s v="WE"/>
    <s v=""/>
    <s v="5400003436"/>
    <s v=""/>
    <d v="2025-06-12T00:00:00"/>
    <d v="2025-06-13T00:00:00"/>
    <n v="829.44"/>
    <s v="EUR"/>
    <n v="829.44"/>
    <s v="EUR"/>
    <s v=""/>
    <s v=""/>
    <x v="16"/>
  </r>
  <r>
    <s v="Particolari su nostro  disegno"/>
    <s v="0L"/>
    <s v="KN"/>
    <s v=""/>
    <s v="91004076"/>
    <s v=""/>
    <d v="2025-11-19T00:00:00"/>
    <d v="2025-12-31T00:00:00"/>
    <n v="829.92"/>
    <s v="EUR"/>
    <n v="829.92"/>
    <s v="EUR"/>
    <s v=""/>
    <s v=""/>
    <x v="16"/>
  </r>
  <r>
    <s v="Corrieri d'acquisto"/>
    <s v="0L"/>
    <s v="KS"/>
    <s v=""/>
    <s v="2590000133"/>
    <s v=""/>
    <d v="2025-05-09T00:00:00"/>
    <d v="2025-05-26T00:00:00"/>
    <n v="830"/>
    <s v="EUR"/>
    <n v="830"/>
    <s v="EUR"/>
    <s v=""/>
    <s v=""/>
    <x v="18"/>
  </r>
  <r>
    <s v="Corrieri d'acquisto"/>
    <s v="0L"/>
    <s v="KS"/>
    <s v=""/>
    <s v="2490001119"/>
    <s v=""/>
    <d v="2025-03-21T00:00:00"/>
    <d v="2025-03-31T00:00:00"/>
    <n v="830"/>
    <s v="EUR"/>
    <n v="830"/>
    <s v="EUR"/>
    <s v=""/>
    <s v=""/>
    <x v="386"/>
  </r>
  <r>
    <s v="Corrieri d'acquisto"/>
    <s v="0L"/>
    <s v="KS"/>
    <s v=""/>
    <s v="2590000131"/>
    <s v=""/>
    <d v="2025-05-09T00:00:00"/>
    <d v="2025-05-26T00:00:00"/>
    <n v="830"/>
    <s v="EUR"/>
    <n v="830"/>
    <s v="EUR"/>
    <s v=""/>
    <s v=""/>
    <x v="18"/>
  </r>
  <r>
    <s v="Acquisto prodotti finiti"/>
    <s v="0L"/>
    <s v="KE"/>
    <s v=""/>
    <s v="93000033"/>
    <s v=""/>
    <d v="2024-11-07T00:00:00"/>
    <d v="2025-04-30T00:00:00"/>
    <n v="831.44"/>
    <s v="EUR"/>
    <n v="831.44"/>
    <s v="EUR"/>
    <s v=""/>
    <s v=""/>
    <x v="3"/>
  </r>
  <r>
    <s v="Particolari commerciali"/>
    <s v="0L"/>
    <s v="WE"/>
    <s v=""/>
    <s v="5400015250"/>
    <s v=""/>
    <d v="2025-01-23T00:00:00"/>
    <d v="2025-01-27T00:00:00"/>
    <n v="832"/>
    <s v="EUR"/>
    <n v="832"/>
    <s v="EUR"/>
    <s v=""/>
    <s v=""/>
    <x v="234"/>
  </r>
  <r>
    <s v="Particolari commerciali"/>
    <s v="0L"/>
    <s v="WE"/>
    <s v=""/>
    <s v="5400010102"/>
    <s v=""/>
    <d v="2025-11-18T00:00:00"/>
    <d v="2025-11-18T00:00:00"/>
    <n v="832.5"/>
    <s v="EUR"/>
    <n v="832.5"/>
    <s v="EUR"/>
    <s v=""/>
    <s v=""/>
    <x v="16"/>
  </r>
  <r>
    <s v="Particolari commerciali"/>
    <s v="0L"/>
    <s v="WE"/>
    <s v=""/>
    <s v="5400017863"/>
    <s v=""/>
    <d v="2025-03-19T00:00:00"/>
    <d v="2025-03-19T00:00:00"/>
    <n v="833.1"/>
    <s v="EUR"/>
    <n v="833.1"/>
    <s v="EUR"/>
    <s v=""/>
    <s v=""/>
    <x v="117"/>
  </r>
  <r>
    <s v="Particolari su nostro  disegno"/>
    <s v="0L"/>
    <s v="WE"/>
    <s v=""/>
    <s v="5400009693"/>
    <s v=""/>
    <d v="2025-11-06T00:00:00"/>
    <d v="2025-11-06T00:00:00"/>
    <n v="833.54"/>
    <s v="EUR"/>
    <n v="833.54"/>
    <s v="EUR"/>
    <s v=""/>
    <s v=""/>
    <x v="16"/>
  </r>
  <r>
    <s v="Acquisto prodotti finiti"/>
    <s v="0L"/>
    <s v="KE"/>
    <s v=""/>
    <s v="93001263"/>
    <s v=""/>
    <d v="2025-10-24T00:00:00"/>
    <d v="2025-10-29T00:00:00"/>
    <n v="834.13"/>
    <s v="EUR"/>
    <n v="834.13"/>
    <s v="EUR"/>
    <s v=""/>
    <s v=""/>
    <x v="3"/>
  </r>
  <r>
    <s v="Particolari commerciali"/>
    <s v="0L"/>
    <s v="WE"/>
    <s v=""/>
    <s v="5400008376"/>
    <s v=""/>
    <d v="2025-10-07T00:00:00"/>
    <d v="2025-10-07T00:00:00"/>
    <n v="834.6"/>
    <s v="EUR"/>
    <n v="834.6"/>
    <s v="EUR"/>
    <s v=""/>
    <s v=""/>
    <x v="30"/>
  </r>
  <r>
    <s v="Acquisto prodotti finiti"/>
    <s v="0L"/>
    <s v="KE"/>
    <s v=""/>
    <s v="93001876"/>
    <s v=""/>
    <d v="2025-02-05T00:00:00"/>
    <d v="2025-02-24T00:00:00"/>
    <n v="834.71"/>
    <s v="EUR"/>
    <n v="834.71"/>
    <s v="EUR"/>
    <s v=""/>
    <s v=""/>
    <x v="3"/>
  </r>
  <r>
    <s v="Particolari commerciali"/>
    <s v="0L"/>
    <s v="WE"/>
    <s v=""/>
    <s v="5400011721"/>
    <s v=""/>
    <d v="2025-12-19T00:00:00"/>
    <d v="2025-12-23T00:00:00"/>
    <n v="835"/>
    <s v="EUR"/>
    <n v="835"/>
    <s v="EUR"/>
    <s v=""/>
    <s v=""/>
    <x v="4"/>
  </r>
  <r>
    <s v="Particolari commerciali"/>
    <s v="0L"/>
    <s v="WE"/>
    <s v=""/>
    <s v="5400008057"/>
    <s v=""/>
    <d v="2025-09-30T00:00:00"/>
    <d v="2025-09-30T00:00:00"/>
    <n v="836"/>
    <s v="EUR"/>
    <n v="836"/>
    <s v="EUR"/>
    <s v=""/>
    <s v=""/>
    <x v="17"/>
  </r>
  <r>
    <s v="Costo lavorazione esterna"/>
    <s v="0L"/>
    <s v="WE"/>
    <s v=""/>
    <s v="5400005810"/>
    <s v=""/>
    <d v="2025-07-31T00:00:00"/>
    <d v="2025-08-01T00:00:00"/>
    <n v="836.64"/>
    <s v="EUR"/>
    <n v="836.64"/>
    <s v="EUR"/>
    <s v=""/>
    <s v=""/>
    <x v="16"/>
  </r>
  <r>
    <s v="Acquisto prodotti finiti"/>
    <s v="0L"/>
    <s v="KE"/>
    <s v=""/>
    <s v="93000506"/>
    <s v=""/>
    <d v="2025-06-17T00:00:00"/>
    <d v="2025-06-30T00:00:00"/>
    <n v="836.66"/>
    <s v="EUR"/>
    <n v="836.66"/>
    <s v="EUR"/>
    <s v=""/>
    <s v=""/>
    <x v="3"/>
  </r>
  <r>
    <s v="Corrieri d'acquisto"/>
    <s v="0L"/>
    <s v="KU"/>
    <s v=""/>
    <s v="88000154"/>
    <s v=""/>
    <d v="2025-07-08T00:00:00"/>
    <d v="2025-07-31T00:00:00"/>
    <n v="837"/>
    <s v="EUR"/>
    <n v="837"/>
    <s v="EUR"/>
    <s v=""/>
    <s v=""/>
    <x v="4"/>
  </r>
  <r>
    <s v="Imballi VEE"/>
    <s v="0L"/>
    <s v="WE"/>
    <s v=""/>
    <s v="5400005702"/>
    <s v=""/>
    <d v="2025-07-30T00:00:00"/>
    <d v="2025-07-30T00:00:00"/>
    <n v="838.35"/>
    <s v="EUR"/>
    <n v="838.35"/>
    <s v="EUR"/>
    <s v=""/>
    <s v=""/>
    <x v="215"/>
  </r>
  <r>
    <s v="Costo lavorazione esterna"/>
    <s v="0L"/>
    <s v="WE"/>
    <s v=""/>
    <s v="5400011232"/>
    <s v=""/>
    <d v="2025-12-11T00:00:00"/>
    <d v="2025-12-11T00:00:00"/>
    <n v="839.91"/>
    <s v="EUR"/>
    <n v="839.91"/>
    <s v="EUR"/>
    <s v=""/>
    <s v=""/>
    <x v="16"/>
  </r>
  <r>
    <s v="Servizi Portguardian"/>
    <s v="0L"/>
    <s v="WE"/>
    <s v=""/>
    <s v="5400009546"/>
    <s v="Certificato digitale * / wildcard"/>
    <d v="2025-11-04T00:00:00"/>
    <d v="2025-11-04T00:00:00"/>
    <n v="840"/>
    <s v="EUR"/>
    <n v="840"/>
    <s v="EUR"/>
    <s v=""/>
    <s v=""/>
    <x v="59"/>
  </r>
  <r>
    <s v="Corrieri d'acquisto"/>
    <s v="0L"/>
    <s v="KN"/>
    <s v=""/>
    <s v="91000689"/>
    <s v=""/>
    <d v="2025-05-16T00:00:00"/>
    <d v="2025-05-31T00:00:00"/>
    <n v="840"/>
    <s v="EUR"/>
    <n v="840"/>
    <s v="EUR"/>
    <s v=""/>
    <s v=""/>
    <x v="428"/>
  </r>
  <r>
    <s v="Noleggio Hardware da Portguardian"/>
    <s v="0L"/>
    <s v="WE"/>
    <s v=""/>
    <s v="5400009547"/>
    <s v="trimestre ott-nov-dic 2025"/>
    <d v="2025-11-04T00:00:00"/>
    <d v="2025-11-04T00:00:00"/>
    <n v="840"/>
    <s v="EUR"/>
    <n v="840"/>
    <s v="EUR"/>
    <s v=""/>
    <s v=""/>
    <x v="59"/>
  </r>
  <r>
    <s v="Acquisto Imballi"/>
    <s v="0L"/>
    <s v="WE"/>
    <s v=""/>
    <s v="5400008967"/>
    <s v=""/>
    <d v="2025-10-20T00:00:00"/>
    <d v="2025-10-20T00:00:00"/>
    <n v="840"/>
    <s v="EUR"/>
    <n v="840"/>
    <s v="EUR"/>
    <s v=""/>
    <s v=""/>
    <x v="206"/>
  </r>
  <r>
    <s v="Noleggio Hardware da Elmec"/>
    <s v="0L"/>
    <s v="WE"/>
    <s v=""/>
    <s v="5400015901"/>
    <s v="trimestre gen-feb-mar 2025"/>
    <d v="2025-02-07T00:00:00"/>
    <d v="2025-02-07T00:00:00"/>
    <n v="840"/>
    <s v="EUR"/>
    <n v="840"/>
    <s v="EUR"/>
    <s v=""/>
    <s v=""/>
    <x v="10"/>
  </r>
  <r>
    <s v="Particolari commerciali"/>
    <s v="0L"/>
    <s v="WE"/>
    <s v=""/>
    <s v="5400007197"/>
    <s v=""/>
    <d v="2025-09-11T00:00:00"/>
    <d v="2025-09-11T00:00:00"/>
    <n v="840"/>
    <s v="EUR"/>
    <n v="840"/>
    <s v="EUR"/>
    <s v=""/>
    <s v=""/>
    <x v="83"/>
  </r>
  <r>
    <s v="Canone manut.Hardw./Softw.macch.uf."/>
    <s v="0L"/>
    <s v="WE"/>
    <s v=""/>
    <s v="5400004756"/>
    <s v="Trimestre lug-ago-set 2025"/>
    <d v="2025-07-09T00:00:00"/>
    <d v="2025-07-09T00:00:00"/>
    <n v="840"/>
    <s v="EUR"/>
    <n v="840"/>
    <s v="EUR"/>
    <s v=""/>
    <s v=""/>
    <x v="333"/>
  </r>
  <r>
    <s v="Particolari commerciali"/>
    <s v="0L"/>
    <s v="KN"/>
    <s v=""/>
    <s v="91003156"/>
    <s v=""/>
    <d v="2025-10-07T00:00:00"/>
    <d v="2025-10-31T00:00:00"/>
    <n v="840"/>
    <s v="EUR"/>
    <n v="840"/>
    <s v="EUR"/>
    <s v=""/>
    <s v=""/>
    <x v="30"/>
  </r>
  <r>
    <s v="Canone manut.Hardw./Softw.macch.uf."/>
    <s v="0L"/>
    <s v="WE"/>
    <s v=""/>
    <s v="5400008147"/>
    <s v="Trimestre ott-nov-dic 2025"/>
    <d v="2025-10-01T00:00:00"/>
    <d v="2025-10-01T00:00:00"/>
    <n v="840"/>
    <s v="EUR"/>
    <n v="840"/>
    <s v="EUR"/>
    <s v=""/>
    <s v=""/>
    <x v="333"/>
  </r>
  <r>
    <s v="Corrieri di vendita"/>
    <s v="0L"/>
    <s v="V6"/>
    <s v=""/>
    <s v="5600027"/>
    <s v=""/>
    <d v="2025-05-09T00:00:00"/>
    <d v="2025-05-09T00:00:00"/>
    <n v="840.28"/>
    <s v="EUR"/>
    <n v="840.28"/>
    <s v="EUR"/>
    <s v=""/>
    <s v=""/>
    <x v="0"/>
  </r>
  <r>
    <s v="Corrieri di vendita per trasp.urgen"/>
    <s v="0L"/>
    <s v="KN"/>
    <s v=""/>
    <s v="91001041"/>
    <s v=""/>
    <d v="2025-05-12T00:00:00"/>
    <d v="2025-05-31T00:00:00"/>
    <n v="840.28"/>
    <s v="EUR"/>
    <n v="840.28"/>
    <s v="EUR"/>
    <s v=""/>
    <s v=""/>
    <x v="40"/>
  </r>
  <r>
    <s v="Corrieri di vendita"/>
    <s v="0L"/>
    <s v="V6"/>
    <s v=""/>
    <s v="5600028"/>
    <s v=""/>
    <d v="2025-05-09T00:00:00"/>
    <d v="2025-05-09T00:00:00"/>
    <n v="840.28"/>
    <s v="EUR"/>
    <n v="840.28"/>
    <s v="EUR"/>
    <s v=""/>
    <s v=""/>
    <x v="0"/>
  </r>
  <r>
    <s v="Acquisto prodotti finiti"/>
    <s v="0L"/>
    <s v="KE"/>
    <s v=""/>
    <s v="93000700"/>
    <s v=""/>
    <d v="2025-07-16T00:00:00"/>
    <d v="2025-07-29T00:00:00"/>
    <n v="842.16"/>
    <s v="EUR"/>
    <n v="842.16"/>
    <s v="EUR"/>
    <s v=""/>
    <s v=""/>
    <x v="3"/>
  </r>
  <r>
    <s v="Particolari su nostro  disegno VEE"/>
    <s v="0L"/>
    <s v="KE"/>
    <s v=""/>
    <s v="93000587"/>
    <s v=""/>
    <d v="2025-06-25T00:00:00"/>
    <d v="2025-06-30T00:00:00"/>
    <n v="842.4"/>
    <s v="EUR"/>
    <n v="842.4"/>
    <s v="EUR"/>
    <s v=""/>
    <s v=""/>
    <x v="3"/>
  </r>
  <r>
    <s v="Corrieri di vendita"/>
    <s v="0L"/>
    <s v="V6"/>
    <s v=""/>
    <s v="5600072"/>
    <s v=""/>
    <d v="2025-07-18T00:00:00"/>
    <d v="2025-07-18T00:00:00"/>
    <n v="842.72"/>
    <s v="EUR"/>
    <n v="842.72"/>
    <s v="EUR"/>
    <s v=""/>
    <s v=""/>
    <x v="0"/>
  </r>
  <r>
    <s v="Corrieri di vendita per trasp.urgen"/>
    <s v="0L"/>
    <s v="KN"/>
    <s v=""/>
    <s v="91001889"/>
    <s v=""/>
    <d v="2025-07-18T00:00:00"/>
    <d v="2025-07-31T00:00:00"/>
    <n v="842.72"/>
    <s v="EUR"/>
    <n v="842.72"/>
    <s v="EUR"/>
    <s v=""/>
    <s v=""/>
    <x v="40"/>
  </r>
  <r>
    <s v="Particolari commerciali"/>
    <s v="0L"/>
    <s v="WE"/>
    <s v=""/>
    <s v="5400014769"/>
    <s v=""/>
    <d v="2025-01-20T00:00:00"/>
    <d v="2025-01-20T00:00:00"/>
    <n v="842.8"/>
    <s v="EUR"/>
    <n v="842.8"/>
    <s v="EUR"/>
    <s v=""/>
    <s v=""/>
    <x v="16"/>
  </r>
  <r>
    <s v="Acquisto prodotti finiti"/>
    <s v="0L"/>
    <s v="KE"/>
    <s v=""/>
    <s v="93000075"/>
    <s v=""/>
    <d v="2025-04-22T00:00:00"/>
    <d v="2025-04-30T00:00:00"/>
    <n v="842.85"/>
    <s v="EUR"/>
    <n v="842.85"/>
    <s v="EUR"/>
    <s v=""/>
    <s v=""/>
    <x v="3"/>
  </r>
  <r>
    <s v="Particolari commerciali"/>
    <s v="0L"/>
    <s v="WE"/>
    <s v=""/>
    <s v="5400015113"/>
    <s v=""/>
    <d v="2025-01-24T00:00:00"/>
    <d v="2025-01-24T00:00:00"/>
    <n v="843.94"/>
    <s v="EUR"/>
    <n v="843.94"/>
    <s v="EUR"/>
    <s v=""/>
    <s v=""/>
    <x v="3"/>
  </r>
  <r>
    <s v="Particolari commerciali"/>
    <s v="0L"/>
    <s v="WE"/>
    <s v=""/>
    <s v="5400004933"/>
    <s v=""/>
    <d v="2025-07-10T00:00:00"/>
    <d v="2025-07-14T00:00:00"/>
    <n v="843.94"/>
    <s v="EUR"/>
    <n v="843.94"/>
    <s v="EUR"/>
    <s v=""/>
    <s v=""/>
    <x v="3"/>
  </r>
  <r>
    <s v="Acquisto prodotti finiti"/>
    <s v="0L"/>
    <s v="KE"/>
    <s v=""/>
    <s v="93000099"/>
    <s v=""/>
    <d v="2025-04-29T00:00:00"/>
    <d v="2025-04-30T00:00:00"/>
    <n v="843.98"/>
    <s v="EUR"/>
    <n v="843.98"/>
    <s v="EUR"/>
    <s v=""/>
    <s v=""/>
    <x v="3"/>
  </r>
  <r>
    <s v="Particolari su nostro  disegno"/>
    <s v="0L"/>
    <s v="WE"/>
    <s v=""/>
    <s v="5400005004"/>
    <s v=""/>
    <d v="2025-07-09T00:00:00"/>
    <d v="2025-07-15T00:00:00"/>
    <n v="845"/>
    <s v="EUR"/>
    <n v="845"/>
    <s v="EUR"/>
    <s v=""/>
    <s v=""/>
    <x v="4"/>
  </r>
  <r>
    <s v="Particolari commerciali"/>
    <s v="0L"/>
    <s v="KN"/>
    <s v=""/>
    <s v="91003796"/>
    <s v=""/>
    <d v="2025-10-03T00:00:00"/>
    <d v="2025-11-30T00:00:00"/>
    <n v="845.28"/>
    <s v="EUR"/>
    <n v="845.28"/>
    <s v="EUR"/>
    <s v=""/>
    <s v=""/>
    <x v="49"/>
  </r>
  <r>
    <s v="Acquisto prodotti finiti"/>
    <s v="0L"/>
    <s v="KE"/>
    <s v=""/>
    <s v="93000519"/>
    <s v=""/>
    <d v="2025-06-28T00:00:00"/>
    <d v="2025-06-30T00:00:00"/>
    <n v="846.8"/>
    <s v="EUR"/>
    <n v="846.8"/>
    <s v="EUR"/>
    <s v=""/>
    <s v=""/>
    <x v="3"/>
  </r>
  <r>
    <s v="Acquisto prodotti finiti"/>
    <s v="0L"/>
    <s v="KE"/>
    <s v=""/>
    <s v="93000829"/>
    <s v=""/>
    <d v="2025-08-06T00:00:00"/>
    <d v="2025-08-28T00:00:00"/>
    <n v="847.01"/>
    <s v="EUR"/>
    <n v="847.01"/>
    <s v="EUR"/>
    <s v=""/>
    <s v=""/>
    <x v="3"/>
  </r>
  <r>
    <s v="Particolari commerciali"/>
    <s v="0L"/>
    <s v="WE"/>
    <s v=""/>
    <s v="5400004549"/>
    <s v=""/>
    <d v="2025-07-04T00:00:00"/>
    <d v="2025-07-07T00:00:00"/>
    <n v="847.42"/>
    <s v="EUR"/>
    <n v="847.42"/>
    <s v="EUR"/>
    <s v=""/>
    <s v=""/>
    <x v="16"/>
  </r>
  <r>
    <s v="Particolari su nostro  disegno"/>
    <s v="0L"/>
    <s v="GS"/>
    <s v=""/>
    <s v="30061"/>
    <s v=""/>
    <d v="2025-12-15T00:00:00"/>
    <d v="2025-12-31T00:00:00"/>
    <n v="849.42"/>
    <s v="EUR"/>
    <n v="849.42"/>
    <s v="EUR"/>
    <s v=""/>
    <s v=""/>
    <x v="450"/>
  </r>
  <r>
    <s v="Particolari commerciali"/>
    <s v="0L"/>
    <s v="WE"/>
    <s v=""/>
    <s v="5400000772"/>
    <s v=""/>
    <d v="2025-04-15T00:00:00"/>
    <d v="2025-04-15T00:00:00"/>
    <n v="849.43"/>
    <s v="EUR"/>
    <n v="849.43"/>
    <s v="EUR"/>
    <s v=""/>
    <s v=""/>
    <x v="16"/>
  </r>
  <r>
    <s v="Particolari commerciali"/>
    <s v="0L"/>
    <s v="WE"/>
    <s v=""/>
    <s v="5400000736"/>
    <s v=""/>
    <d v="2025-04-15T00:00:00"/>
    <d v="2025-04-15T00:00:00"/>
    <n v="849.98"/>
    <s v="EUR"/>
    <n v="849.98"/>
    <s v="EUR"/>
    <s v=""/>
    <s v=""/>
    <x v="16"/>
  </r>
  <r>
    <s v="Corrieri d'acquisto"/>
    <s v="0L"/>
    <s v="KS"/>
    <s v=""/>
    <s v="2490001059"/>
    <s v=""/>
    <d v="2025-03-20T00:00:00"/>
    <d v="2025-03-25T00:00:00"/>
    <n v="850"/>
    <s v="EUR"/>
    <n v="850"/>
    <s v="EUR"/>
    <s v=""/>
    <s v=""/>
    <x v="393"/>
  </r>
  <r>
    <s v="Corrieri d'acquisto"/>
    <s v="0L"/>
    <s v="KS"/>
    <s v=""/>
    <s v="2490001007"/>
    <s v=""/>
    <d v="2025-02-24T00:00:00"/>
    <d v="2025-02-26T00:00:00"/>
    <n v="850"/>
    <s v="EUR"/>
    <n v="850"/>
    <s v="EUR"/>
    <s v=""/>
    <s v=""/>
    <x v="42"/>
  </r>
  <r>
    <s v="Corrieri d'acquisto"/>
    <s v="0L"/>
    <s v="KS"/>
    <s v=""/>
    <s v="2590000192"/>
    <s v=""/>
    <d v="2025-05-23T00:00:00"/>
    <d v="2025-06-18T00:00:00"/>
    <n v="850"/>
    <s v="EUR"/>
    <n v="850"/>
    <s v="EUR"/>
    <s v=""/>
    <s v=""/>
    <x v="434"/>
  </r>
  <r>
    <s v="Particolari commerciali"/>
    <s v="0L"/>
    <s v="WE"/>
    <s v=""/>
    <s v="5400007786"/>
    <s v=""/>
    <d v="2025-09-24T00:00:00"/>
    <d v="2025-09-24T00:00:00"/>
    <n v="850"/>
    <s v="EUR"/>
    <n v="850"/>
    <s v="EUR"/>
    <s v=""/>
    <s v=""/>
    <x v="16"/>
  </r>
  <r>
    <s v="Corrieri d'acquisto"/>
    <s v="0L"/>
    <s v="KS"/>
    <s v=""/>
    <s v="2590000259"/>
    <s v=""/>
    <d v="2025-06-26T00:00:00"/>
    <d v="2025-06-30T00:00:00"/>
    <n v="850"/>
    <s v="EUR"/>
    <n v="850"/>
    <s v="EUR"/>
    <s v=""/>
    <s v=""/>
    <x v="18"/>
  </r>
  <r>
    <s v="Particolari commerciali"/>
    <s v="0L"/>
    <s v="WE"/>
    <s v=""/>
    <s v="5400005495"/>
    <s v=""/>
    <d v="2025-07-25T00:00:00"/>
    <d v="2025-07-25T00:00:00"/>
    <n v="850.5"/>
    <s v="EUR"/>
    <n v="850.5"/>
    <s v="EUR"/>
    <s v=""/>
    <s v=""/>
    <x v="16"/>
  </r>
  <r>
    <s v="Acquisto prodotti finiti"/>
    <s v="0L"/>
    <s v="KE"/>
    <s v=""/>
    <s v="93001100"/>
    <s v=""/>
    <d v="2025-09-16T00:00:00"/>
    <d v="2025-09-30T00:00:00"/>
    <n v="851.98"/>
    <s v="EUR"/>
    <n v="851.98"/>
    <s v="EUR"/>
    <s v=""/>
    <s v=""/>
    <x v="3"/>
  </r>
  <r>
    <s v="Particolari commerciali"/>
    <s v="0L"/>
    <s v="WE"/>
    <s v=""/>
    <s v="5400001444"/>
    <s v=""/>
    <d v="2025-04-29T00:00:00"/>
    <d v="2025-04-30T00:00:00"/>
    <n v="852"/>
    <s v="EUR"/>
    <n v="852"/>
    <s v="EUR"/>
    <s v=""/>
    <s v=""/>
    <x v="16"/>
  </r>
  <r>
    <s v="Particolari commerciali"/>
    <s v="0L"/>
    <s v="KN"/>
    <s v=""/>
    <s v="91001318"/>
    <s v=""/>
    <d v="2025-06-13T00:00:00"/>
    <d v="2025-06-30T00:00:00"/>
    <n v="852.27"/>
    <s v="EUR"/>
    <n v="852.27"/>
    <s v="EUR"/>
    <s v=""/>
    <s v=""/>
    <x v="30"/>
  </r>
  <r>
    <s v="Spese viaggi,trasf. dip. Estero"/>
    <s v="0L"/>
    <s v="SA"/>
    <s v=""/>
    <s v="100013219"/>
    <s v="SOLDO DIREZIONE Ita Airways - Frigerio Germania"/>
    <d v="2025-09-23T00:00:00"/>
    <d v="2025-09-23T00:00:00"/>
    <n v="852.4"/>
    <s v="EUR"/>
    <n v="852.4"/>
    <s v="EUR"/>
    <s v=""/>
    <s v=""/>
    <x v="0"/>
  </r>
  <r>
    <s v="Particolari commerciali"/>
    <s v="0L"/>
    <s v="WE"/>
    <s v=""/>
    <s v="5400005861"/>
    <s v=""/>
    <d v="2025-08-04T00:00:00"/>
    <d v="2025-08-04T00:00:00"/>
    <n v="854"/>
    <s v="EUR"/>
    <n v="854"/>
    <s v="EUR"/>
    <s v=""/>
    <s v=""/>
    <x v="16"/>
  </r>
  <r>
    <s v="Particolari commerciali"/>
    <s v="0L"/>
    <s v="WE"/>
    <s v=""/>
    <s v="5400002196"/>
    <s v=""/>
    <d v="2025-05-19T00:00:00"/>
    <d v="2025-05-19T00:00:00"/>
    <n v="854"/>
    <s v="EUR"/>
    <n v="854"/>
    <s v="EUR"/>
    <s v=""/>
    <s v=""/>
    <x v="16"/>
  </r>
  <r>
    <s v="Costo lavorazione esterna"/>
    <s v="0L"/>
    <s v="WE"/>
    <s v=""/>
    <s v="5400006464"/>
    <s v=""/>
    <d v="2025-08-26T00:00:00"/>
    <d v="2025-08-26T00:00:00"/>
    <n v="854.1"/>
    <s v="EUR"/>
    <n v="854.1"/>
    <s v="EUR"/>
    <s v=""/>
    <s v=""/>
    <x v="16"/>
  </r>
  <r>
    <s v="Acquisto prodotti finiti"/>
    <s v="0L"/>
    <s v="KE"/>
    <s v=""/>
    <s v="93000832"/>
    <s v=""/>
    <d v="2025-08-05T00:00:00"/>
    <d v="2025-08-28T00:00:00"/>
    <n v="854.12"/>
    <s v="EUR"/>
    <n v="854.12"/>
    <s v="EUR"/>
    <s v=""/>
    <s v=""/>
    <x v="3"/>
  </r>
  <r>
    <s v="Costo lavorazione esterna"/>
    <s v="0L"/>
    <s v="WE"/>
    <s v=""/>
    <s v="5400003383"/>
    <s v=""/>
    <d v="2025-06-12T00:00:00"/>
    <d v="2025-06-12T00:00:00"/>
    <n v="854.28"/>
    <s v="EUR"/>
    <n v="854.28"/>
    <s v="EUR"/>
    <s v=""/>
    <s v=""/>
    <x v="16"/>
  </r>
  <r>
    <s v="Acquisto prodotti finiti"/>
    <s v="0L"/>
    <s v="KE"/>
    <s v=""/>
    <s v="93001188"/>
    <s v=""/>
    <d v="2025-10-07T00:00:00"/>
    <d v="2025-10-20T00:00:00"/>
    <n v="854.37"/>
    <s v="EUR"/>
    <n v="854.37"/>
    <s v="EUR"/>
    <s v=""/>
    <s v=""/>
    <x v="3"/>
  </r>
  <r>
    <s v="Acquisto prodotti finiti"/>
    <s v="0L"/>
    <s v="KE"/>
    <s v=""/>
    <s v="93000881"/>
    <s v=""/>
    <d v="2025-08-26T00:00:00"/>
    <d v="2025-08-31T00:00:00"/>
    <n v="854.39"/>
    <s v="EUR"/>
    <n v="854.39"/>
    <s v="EUR"/>
    <s v=""/>
    <s v=""/>
    <x v="3"/>
  </r>
  <r>
    <s v="Corrieri di vendita"/>
    <s v="0L"/>
    <s v="V6"/>
    <s v=""/>
    <s v="5600042"/>
    <s v=""/>
    <d v="2025-06-10T00:00:00"/>
    <d v="2025-06-10T00:00:00"/>
    <n v="855.16"/>
    <s v="EUR"/>
    <n v="855.16"/>
    <s v="EUR"/>
    <s v=""/>
    <s v=""/>
    <x v="0"/>
  </r>
  <r>
    <s v="Corrieri di vendita per trasp.urgen"/>
    <s v="0L"/>
    <s v="KN"/>
    <s v=""/>
    <s v="91001399"/>
    <s v=""/>
    <d v="2025-06-11T00:00:00"/>
    <d v="2025-06-30T00:00:00"/>
    <n v="855.16"/>
    <s v="EUR"/>
    <n v="855.16"/>
    <s v="EUR"/>
    <s v=""/>
    <s v=""/>
    <x v="40"/>
  </r>
  <r>
    <s v="Particolari commerciali"/>
    <s v="0L"/>
    <s v="WE"/>
    <s v=""/>
    <s v="5400001631"/>
    <s v=""/>
    <d v="2025-05-06T00:00:00"/>
    <d v="2025-05-06T00:00:00"/>
    <n v="855.36"/>
    <s v="EUR"/>
    <n v="855.36"/>
    <s v="EUR"/>
    <s v=""/>
    <s v=""/>
    <x v="30"/>
  </r>
  <r>
    <s v="Particolari commerciali"/>
    <s v="0L"/>
    <s v="WE"/>
    <s v=""/>
    <s v="5400011014"/>
    <s v=""/>
    <d v="2025-12-09T00:00:00"/>
    <d v="2025-12-09T00:00:00"/>
    <n v="855.36"/>
    <s v="EUR"/>
    <n v="855.36"/>
    <s v="EUR"/>
    <s v=""/>
    <s v=""/>
    <x v="30"/>
  </r>
  <r>
    <s v="Particolari commerciali"/>
    <s v="0L"/>
    <s v="WE"/>
    <s v=""/>
    <s v="5400001546"/>
    <s v=""/>
    <d v="2025-05-05T00:00:00"/>
    <d v="2025-05-05T00:00:00"/>
    <n v="855.36"/>
    <s v="EUR"/>
    <n v="855.36"/>
    <s v="EUR"/>
    <s v=""/>
    <s v=""/>
    <x v="30"/>
  </r>
  <r>
    <s v="Corrieri di vendita per trasp.urgen"/>
    <s v="0L"/>
    <s v="KN"/>
    <s v=""/>
    <s v="91002011"/>
    <s v=""/>
    <d v="2025-07-30T00:00:00"/>
    <d v="2025-07-31T00:00:00"/>
    <n v="856.72"/>
    <s v="EUR"/>
    <n v="856.72"/>
    <s v="EUR"/>
    <s v=""/>
    <s v=""/>
    <x v="40"/>
  </r>
  <r>
    <s v="Particolari commerciali"/>
    <s v="0L"/>
    <s v="WE"/>
    <s v=""/>
    <s v="5400016569"/>
    <s v=""/>
    <d v="2025-02-20T00:00:00"/>
    <d v="2025-02-20T00:00:00"/>
    <n v="857.14"/>
    <s v="EUR"/>
    <n v="857.14"/>
    <s v="EUR"/>
    <s v=""/>
    <s v=""/>
    <x v="16"/>
  </r>
  <r>
    <s v="Costo lavorazione esterna"/>
    <s v="0L"/>
    <s v="WE"/>
    <s v=""/>
    <s v="5400017440"/>
    <s v=""/>
    <d v="2025-03-10T00:00:00"/>
    <d v="2025-03-11T00:00:00"/>
    <n v="858"/>
    <s v="EUR"/>
    <n v="858"/>
    <s v="EUR"/>
    <s v=""/>
    <s v=""/>
    <x v="220"/>
  </r>
  <r>
    <s v="Corrieri d'acquisto"/>
    <s v="0L"/>
    <s v="KN"/>
    <s v=""/>
    <s v="91001063"/>
    <s v=""/>
    <d v="2025-05-27T00:00:00"/>
    <d v="2025-05-31T00:00:00"/>
    <n v="858.4"/>
    <s v="EUR"/>
    <n v="858.4"/>
    <s v="EUR"/>
    <s v=""/>
    <s v=""/>
    <x v="33"/>
  </r>
  <r>
    <s v="Acquisto prodotti finiti"/>
    <s v="0L"/>
    <s v="KE"/>
    <s v=""/>
    <s v="93000843"/>
    <s v=""/>
    <d v="2025-08-04T00:00:00"/>
    <d v="2025-08-31T00:00:00"/>
    <n v="858.69"/>
    <s v="EUR"/>
    <n v="858.69"/>
    <s v="EUR"/>
    <s v=""/>
    <s v=""/>
    <x v="3"/>
  </r>
  <r>
    <s v="Acquisto prodotti finiti"/>
    <s v="0L"/>
    <s v="KE"/>
    <s v=""/>
    <s v="93000779"/>
    <s v=""/>
    <d v="2025-07-30T00:00:00"/>
    <d v="2025-07-31T00:00:00"/>
    <n v="858.83"/>
    <s v="EUR"/>
    <n v="858.83"/>
    <s v="EUR"/>
    <s v=""/>
    <s v=""/>
    <x v="3"/>
  </r>
  <r>
    <s v="Particolari su nostro  disegno"/>
    <s v="0L"/>
    <s v="WE"/>
    <s v=""/>
    <s v="5400015395"/>
    <s v=""/>
    <d v="2025-01-29T00:00:00"/>
    <d v="2025-01-29T00:00:00"/>
    <n v="859.25"/>
    <s v="EUR"/>
    <n v="859.25"/>
    <s v="EUR"/>
    <s v=""/>
    <s v=""/>
    <x v="16"/>
  </r>
  <r>
    <s v="Particolari commerciali"/>
    <s v="0L"/>
    <s v="WE"/>
    <s v=""/>
    <s v="5400001248"/>
    <s v=""/>
    <d v="2025-04-28T00:00:00"/>
    <d v="2025-04-28T00:00:00"/>
    <n v="859.5"/>
    <s v="EUR"/>
    <n v="859.5"/>
    <s v="EUR"/>
    <s v=""/>
    <s v=""/>
    <x v="30"/>
  </r>
  <r>
    <s v="Particolari commerciali"/>
    <s v="0L"/>
    <s v="WE"/>
    <s v=""/>
    <s v="5400002553"/>
    <s v=""/>
    <d v="2025-05-26T00:00:00"/>
    <d v="2025-05-26T00:00:00"/>
    <n v="860"/>
    <s v="EUR"/>
    <n v="860"/>
    <s v="EUR"/>
    <s v=""/>
    <s v=""/>
    <x v="30"/>
  </r>
  <r>
    <s v="Corrieri d'acquisto"/>
    <s v="0L"/>
    <s v="KS"/>
    <s v=""/>
    <s v="2490000956"/>
    <s v=""/>
    <d v="2025-01-27T00:00:00"/>
    <d v="2025-01-29T00:00:00"/>
    <n v="860"/>
    <s v="EUR"/>
    <n v="860"/>
    <s v="EUR"/>
    <s v=""/>
    <s v=""/>
    <x v="43"/>
  </r>
  <r>
    <s v="Corrieri d'acquisto"/>
    <s v="0L"/>
    <s v="KN"/>
    <s v=""/>
    <s v="91002086"/>
    <s v=""/>
    <d v="2025-07-30T00:00:00"/>
    <d v="2025-08-31T00:00:00"/>
    <n v="864.03"/>
    <s v="EUR"/>
    <n v="864.03"/>
    <s v="EUR"/>
    <s v=""/>
    <s v=""/>
    <x v="33"/>
  </r>
  <r>
    <s v="Corrieri di vendita per trasp.urgen"/>
    <s v="0L"/>
    <s v="KN"/>
    <s v=""/>
    <s v="91003319"/>
    <s v=""/>
    <d v="2025-10-06T00:00:00"/>
    <d v="2025-10-31T00:00:00"/>
    <n v="864.08"/>
    <s v="EUR"/>
    <n v="864.08"/>
    <s v="EUR"/>
    <s v=""/>
    <s v=""/>
    <x v="40"/>
  </r>
  <r>
    <s v="Particolari commerciali"/>
    <s v="0L"/>
    <s v="WE"/>
    <s v=""/>
    <s v="5400000699"/>
    <s v=""/>
    <d v="2025-04-14T00:00:00"/>
    <d v="2025-04-14T00:00:00"/>
    <n v="864.9"/>
    <s v="EUR"/>
    <n v="864.9"/>
    <s v="EUR"/>
    <s v=""/>
    <s v=""/>
    <x v="288"/>
  </r>
  <r>
    <s v="Particolari commerciali"/>
    <s v="0L"/>
    <s v="WE"/>
    <s v=""/>
    <s v="5400009694"/>
    <s v=""/>
    <d v="2025-11-06T00:00:00"/>
    <d v="2025-11-06T00:00:00"/>
    <n v="865"/>
    <s v="EUR"/>
    <n v="865"/>
    <s v="EUR"/>
    <s v=""/>
    <s v=""/>
    <x v="16"/>
  </r>
  <r>
    <s v="Particolari commerciali"/>
    <s v="0L"/>
    <s v="WE"/>
    <s v=""/>
    <s v="5400016479"/>
    <s v=""/>
    <d v="2025-02-18T00:00:00"/>
    <d v="2025-02-18T00:00:00"/>
    <n v="865.08"/>
    <s v="EUR"/>
    <n v="865.08"/>
    <s v="EUR"/>
    <s v=""/>
    <s v=""/>
    <x v="290"/>
  </r>
  <r>
    <s v="Particolari commerciali"/>
    <s v="0L"/>
    <s v="WE"/>
    <s v=""/>
    <s v="5400008641"/>
    <s v=""/>
    <d v="2025-10-13T00:00:00"/>
    <d v="2025-10-13T00:00:00"/>
    <n v="865.32"/>
    <s v="EUR"/>
    <n v="865.32"/>
    <s v="EUR"/>
    <s v=""/>
    <s v=""/>
    <x v="30"/>
  </r>
  <r>
    <s v="Corrieri d'acquisto"/>
    <s v="0L"/>
    <s v="KU"/>
    <s v=""/>
    <s v="88000536"/>
    <s v=""/>
    <d v="2025-03-11T00:00:00"/>
    <d v="2025-03-31T00:00:00"/>
    <n v="865.6"/>
    <s v="EUR"/>
    <n v="865.6"/>
    <s v="EUR"/>
    <s v=""/>
    <s v=""/>
    <x v="4"/>
  </r>
  <r>
    <s v="Canone manut.Hardw./Softw.macch.uf."/>
    <s v="0L"/>
    <s v="WE"/>
    <s v=""/>
    <s v="5400001864"/>
    <s v=""/>
    <d v="2025-05-12T00:00:00"/>
    <d v="2025-05-12T00:00:00"/>
    <n v="865.8"/>
    <s v="EUR"/>
    <n v="865.8"/>
    <s v="EUR"/>
    <s v=""/>
    <s v=""/>
    <x v="191"/>
  </r>
  <r>
    <s v="Acquisto prodotti finiti"/>
    <s v="0L"/>
    <s v="KE"/>
    <s v=""/>
    <s v="93000999"/>
    <s v=""/>
    <d v="2025-06-17T00:00:00"/>
    <d v="2025-09-30T00:00:00"/>
    <n v="866.66"/>
    <s v="EUR"/>
    <n v="866.66"/>
    <s v="EUR"/>
    <s v=""/>
    <s v=""/>
    <x v="3"/>
  </r>
  <r>
    <s v="Acquisto prodotti finiti"/>
    <s v="0L"/>
    <s v="KE"/>
    <s v=""/>
    <s v="93001177"/>
    <s v=""/>
    <d v="2025-10-08T00:00:00"/>
    <d v="2025-10-20T00:00:00"/>
    <n v="867.34"/>
    <s v="EUR"/>
    <n v="867.34"/>
    <s v="EUR"/>
    <s v=""/>
    <s v=""/>
    <x v="3"/>
  </r>
  <r>
    <s v="Acquisto prodotti finiti"/>
    <s v="0L"/>
    <s v="KE"/>
    <s v=""/>
    <s v="93000312"/>
    <s v=""/>
    <d v="2025-05-26T00:00:00"/>
    <d v="2025-05-31T00:00:00"/>
    <n v="867.72"/>
    <s v="EUR"/>
    <n v="867.72"/>
    <s v="EUR"/>
    <s v=""/>
    <s v=""/>
    <x v="3"/>
  </r>
  <r>
    <s v="Costo lavorazione esterna"/>
    <s v="0L"/>
    <s v="WE"/>
    <s v=""/>
    <s v="5400002454"/>
    <s v=""/>
    <d v="2025-05-22T00:00:00"/>
    <d v="2025-05-22T00:00:00"/>
    <n v="868.32"/>
    <s v="EUR"/>
    <n v="868.32"/>
    <s v="EUR"/>
    <s v=""/>
    <s v=""/>
    <x v="149"/>
  </r>
  <r>
    <s v="Particolari commerciali"/>
    <s v="0L"/>
    <s v="WE"/>
    <s v=""/>
    <s v="5400011534"/>
    <s v=""/>
    <d v="2025-12-17T00:00:00"/>
    <d v="2025-12-18T00:00:00"/>
    <n v="868.75"/>
    <s v="EUR"/>
    <n v="868.75"/>
    <s v="EUR"/>
    <s v=""/>
    <s v=""/>
    <x v="30"/>
  </r>
  <r>
    <s v="Particolari commerciali"/>
    <s v="0L"/>
    <s v="WE"/>
    <s v=""/>
    <s v="5400005026"/>
    <s v=""/>
    <d v="2025-07-15T00:00:00"/>
    <d v="2025-07-15T00:00:00"/>
    <n v="868.97"/>
    <s v="EUR"/>
    <n v="868.97"/>
    <s v="EUR"/>
    <s v=""/>
    <s v=""/>
    <x v="30"/>
  </r>
  <r>
    <s v="Particolari commerciali"/>
    <s v="0L"/>
    <s v="WE"/>
    <s v=""/>
    <s v="5400003267"/>
    <s v=""/>
    <d v="2025-06-09T00:00:00"/>
    <d v="2025-06-10T00:00:00"/>
    <n v="869.72"/>
    <s v="EUR"/>
    <n v="869.72"/>
    <s v="EUR"/>
    <s v=""/>
    <s v=""/>
    <x v="254"/>
  </r>
  <r>
    <s v="Particolari su nostro  disegno"/>
    <s v="0L"/>
    <s v="WE"/>
    <s v=""/>
    <s v="5400016357"/>
    <s v=""/>
    <d v="2025-02-17T00:00:00"/>
    <d v="2025-02-17T00:00:00"/>
    <n v="869.76"/>
    <s v="EUR"/>
    <n v="869.76"/>
    <s v="EUR"/>
    <s v=""/>
    <s v=""/>
    <x v="30"/>
  </r>
  <r>
    <s v="Particolari su nostro  disegno"/>
    <s v="0L"/>
    <s v="WE"/>
    <s v=""/>
    <s v="5400003648"/>
    <s v=""/>
    <d v="2025-06-17T00:00:00"/>
    <d v="2025-06-17T00:00:00"/>
    <n v="869.76"/>
    <s v="EUR"/>
    <n v="869.76"/>
    <s v="EUR"/>
    <s v=""/>
    <s v=""/>
    <x v="30"/>
  </r>
  <r>
    <s v="Particolari commerciali"/>
    <s v="0L"/>
    <s v="WE"/>
    <s v=""/>
    <s v="5400014392"/>
    <s v=""/>
    <d v="2025-01-10T00:00:00"/>
    <d v="2025-01-13T00:00:00"/>
    <n v="870.55"/>
    <s v="EUR"/>
    <n v="870.55"/>
    <s v="EUR"/>
    <s v=""/>
    <s v=""/>
    <x v="30"/>
  </r>
  <r>
    <s v="Particolari commerciali"/>
    <s v="0L"/>
    <s v="WE"/>
    <s v=""/>
    <s v="5400002550"/>
    <s v=""/>
    <d v="2025-05-26T00:00:00"/>
    <d v="2025-05-26T00:00:00"/>
    <n v="870.61"/>
    <s v="EUR"/>
    <n v="870.61"/>
    <s v="EUR"/>
    <s v=""/>
    <s v=""/>
    <x v="16"/>
  </r>
  <r>
    <s v="Particolari commerciali"/>
    <s v="0L"/>
    <s v="WE"/>
    <s v=""/>
    <s v="5400003182"/>
    <s v=""/>
    <d v="2025-06-09T00:00:00"/>
    <d v="2025-06-09T00:00:00"/>
    <n v="870.61"/>
    <s v="EUR"/>
    <n v="870.61"/>
    <s v="EUR"/>
    <s v=""/>
    <s v=""/>
    <x v="16"/>
  </r>
  <r>
    <s v="Pedaggi autostradali"/>
    <s v="0L"/>
    <s v="NS"/>
    <s v=""/>
    <s v="50280"/>
    <s v="NS MARRA DICEMBRE"/>
    <d v="2025-02-28T00:00:00"/>
    <d v="2025-02-28T00:00:00"/>
    <n v="871"/>
    <s v="EUR"/>
    <n v="871"/>
    <s v="EUR"/>
    <s v=""/>
    <s v=""/>
    <x v="0"/>
  </r>
  <r>
    <s v="Costo lavorazione esterna"/>
    <s v="0L"/>
    <s v="WE"/>
    <s v=""/>
    <s v="5400004170"/>
    <s v=""/>
    <d v="2025-06-27T00:00:00"/>
    <d v="2025-06-27T00:00:00"/>
    <n v="871.67"/>
    <s v="EUR"/>
    <n v="871.67"/>
    <s v="EUR"/>
    <s v=""/>
    <s v=""/>
    <x v="16"/>
  </r>
  <r>
    <s v="Energ/Gas/Tel/AcquCapan.Sa.Ma.Plast"/>
    <s v="0L"/>
    <s v="KN"/>
    <s v=""/>
    <s v="91005092"/>
    <s v="REPOWER Elettr. Gennaio 25"/>
    <d v="2025-02-18T00:00:00"/>
    <d v="2025-02-28T00:00:00"/>
    <n v="872.94"/>
    <s v="EUR"/>
    <n v="872.94"/>
    <s v="EUR"/>
    <s v=""/>
    <s v=""/>
    <x v="289"/>
  </r>
  <r>
    <s v="Particolari commerciali"/>
    <s v="0L"/>
    <s v="WE"/>
    <s v=""/>
    <s v="5400001750"/>
    <s v=""/>
    <d v="2025-05-08T00:00:00"/>
    <d v="2025-05-08T00:00:00"/>
    <n v="873.18"/>
    <s v="EUR"/>
    <n v="873.18"/>
    <s v="EUR"/>
    <s v=""/>
    <s v=""/>
    <x v="16"/>
  </r>
  <r>
    <s v="Particolari commerciali"/>
    <s v="0L"/>
    <s v="WE"/>
    <s v=""/>
    <s v="5400011505"/>
    <s v=""/>
    <d v="2025-12-16T00:00:00"/>
    <d v="2025-12-18T00:00:00"/>
    <n v="873.56"/>
    <s v="EUR"/>
    <n v="873.56"/>
    <s v="EUR"/>
    <s v=""/>
    <s v=""/>
    <x v="3"/>
  </r>
  <r>
    <s v="Particolari commerciali"/>
    <s v="0L"/>
    <s v="WE"/>
    <s v=""/>
    <s v="5400006968"/>
    <s v=""/>
    <d v="2025-09-05T00:00:00"/>
    <d v="2025-09-08T00:00:00"/>
    <n v="874.8"/>
    <s v="EUR"/>
    <n v="874.8"/>
    <s v="EUR"/>
    <s v=""/>
    <s v=""/>
    <x v="16"/>
  </r>
  <r>
    <s v="Particolari commerciali"/>
    <s v="0L"/>
    <s v="WE"/>
    <s v=""/>
    <s v="5400014564"/>
    <s v=""/>
    <d v="2025-01-15T00:00:00"/>
    <d v="2025-01-15T00:00:00"/>
    <n v="876.54"/>
    <s v="EUR"/>
    <n v="876.54"/>
    <s v="EUR"/>
    <s v=""/>
    <s v=""/>
    <x v="16"/>
  </r>
  <r>
    <s v="Particolari su nostro  disegno"/>
    <s v="0L"/>
    <s v="WE"/>
    <s v=""/>
    <s v="5400003753"/>
    <s v=""/>
    <d v="2025-06-18T00:00:00"/>
    <d v="2025-06-19T00:00:00"/>
    <n v="876.96"/>
    <s v="EUR"/>
    <n v="876.96"/>
    <s v="EUR"/>
    <s v=""/>
    <s v=""/>
    <x v="16"/>
  </r>
  <r>
    <s v="Costo lavorazione esterna"/>
    <s v="0L"/>
    <s v="WE"/>
    <s v=""/>
    <s v="5400010851"/>
    <s v=""/>
    <d v="2025-12-02T00:00:00"/>
    <d v="2025-12-02T00:00:00"/>
    <n v="877.6"/>
    <s v="EUR"/>
    <n v="877.6"/>
    <s v="EUR"/>
    <s v=""/>
    <s v=""/>
    <x v="16"/>
  </r>
  <r>
    <s v="Costo lavorazione esterna"/>
    <s v="0L"/>
    <s v="WE"/>
    <s v=""/>
    <s v="5400001843"/>
    <s v=""/>
    <d v="2025-05-12T00:00:00"/>
    <d v="2025-05-12T00:00:00"/>
    <n v="877.6"/>
    <s v="EUR"/>
    <n v="877.6"/>
    <s v="EUR"/>
    <s v=""/>
    <s v=""/>
    <x v="16"/>
  </r>
  <r>
    <s v="Costo lavorazione esterna"/>
    <s v="0L"/>
    <s v="WE"/>
    <s v=""/>
    <s v="5400011229"/>
    <s v=""/>
    <d v="2025-12-11T00:00:00"/>
    <d v="2025-12-11T00:00:00"/>
    <n v="877.6"/>
    <s v="EUR"/>
    <n v="877.6"/>
    <s v="EUR"/>
    <s v=""/>
    <s v=""/>
    <x v="16"/>
  </r>
  <r>
    <s v="Costo lavorazione esterna"/>
    <s v="0L"/>
    <s v="WE"/>
    <s v=""/>
    <s v="5400010141"/>
    <s v=""/>
    <d v="2025-11-18T00:00:00"/>
    <d v="2025-11-18T00:00:00"/>
    <n v="877.6"/>
    <s v="EUR"/>
    <n v="877.6"/>
    <s v="EUR"/>
    <s v=""/>
    <s v=""/>
    <x v="16"/>
  </r>
  <r>
    <s v="Costo lavorazione esterna"/>
    <s v="0L"/>
    <s v="WE"/>
    <s v=""/>
    <s v="5400011670"/>
    <s v=""/>
    <d v="2025-12-19T00:00:00"/>
    <d v="2025-12-22T00:00:00"/>
    <n v="877.74"/>
    <s v="EUR"/>
    <n v="877.74"/>
    <s v="EUR"/>
    <s v=""/>
    <s v=""/>
    <x v="16"/>
  </r>
  <r>
    <s v="Acquisto prodotti finiti"/>
    <s v="0L"/>
    <s v="WE"/>
    <s v=""/>
    <s v="5400004237"/>
    <s v=""/>
    <d v="2025-06-26T00:00:00"/>
    <d v="2025-06-30T00:00:00"/>
    <n v="879.08"/>
    <s v="EUR"/>
    <n v="879.08"/>
    <s v="EUR"/>
    <s v=""/>
    <s v=""/>
    <x v="3"/>
  </r>
  <r>
    <s v="Particolari commerciali"/>
    <s v="0L"/>
    <s v="WE"/>
    <s v=""/>
    <s v="5400004246"/>
    <s v=""/>
    <d v="2025-06-26T00:00:00"/>
    <d v="2025-06-30T00:00:00"/>
    <n v="880"/>
    <s v="EUR"/>
    <n v="880"/>
    <s v="EUR"/>
    <s v=""/>
    <s v=""/>
    <x v="391"/>
  </r>
  <r>
    <s v="Corrieri d'acquisto"/>
    <s v="0L"/>
    <s v="KS"/>
    <s v=""/>
    <s v="2490001113"/>
    <s v=""/>
    <d v="2025-03-30T00:00:00"/>
    <d v="2025-03-31T00:00:00"/>
    <n v="880"/>
    <s v="EUR"/>
    <n v="880"/>
    <s v="EUR"/>
    <s v=""/>
    <s v=""/>
    <x v="386"/>
  </r>
  <r>
    <s v="Particolari commerciali"/>
    <s v="0L"/>
    <s v="WE"/>
    <s v=""/>
    <s v="5400014198"/>
    <s v=""/>
    <d v="2025-01-08T00:00:00"/>
    <d v="2025-01-08T00:00:00"/>
    <n v="880"/>
    <s v="EUR"/>
    <n v="880"/>
    <s v="EUR"/>
    <s v=""/>
    <s v=""/>
    <x v="17"/>
  </r>
  <r>
    <s v="Costo lavorazione esterna"/>
    <s v="0L"/>
    <s v="WE"/>
    <s v=""/>
    <s v="5400014968"/>
    <s v=""/>
    <d v="2025-01-22T00:00:00"/>
    <d v="2025-01-22T00:00:00"/>
    <n v="880"/>
    <s v="EUR"/>
    <n v="880"/>
    <s v="EUR"/>
    <s v=""/>
    <s v=""/>
    <x v="16"/>
  </r>
  <r>
    <s v="Corrieri di vendita per trasp.urgen"/>
    <s v="0L"/>
    <s v="KN"/>
    <s v=""/>
    <s v="91002381"/>
    <s v=""/>
    <d v="2025-08-27T00:00:00"/>
    <d v="2025-08-31T00:00:00"/>
    <n v="880.08"/>
    <s v="EUR"/>
    <n v="880.08"/>
    <s v="EUR"/>
    <s v=""/>
    <s v=""/>
    <x v="40"/>
  </r>
  <r>
    <s v="Acquisto prodotti finiti"/>
    <s v="0L"/>
    <s v="KE"/>
    <s v=""/>
    <s v="93000261"/>
    <s v=""/>
    <d v="2025-05-23T00:00:00"/>
    <d v="2025-05-31T00:00:00"/>
    <n v="880.97"/>
    <s v="EUR"/>
    <n v="880.97"/>
    <s v="EUR"/>
    <s v=""/>
    <s v=""/>
    <x v="3"/>
  </r>
  <r>
    <s v="Particolari su nostro  disegno"/>
    <s v="0L"/>
    <s v="WE"/>
    <s v=""/>
    <s v="5400011128"/>
    <s v=""/>
    <d v="2025-12-10T00:00:00"/>
    <d v="2025-12-10T00:00:00"/>
    <n v="881.28"/>
    <s v="EUR"/>
    <n v="881.28"/>
    <s v="EUR"/>
    <s v=""/>
    <s v=""/>
    <x v="16"/>
  </r>
  <r>
    <s v="Acquisto prodotti finiti"/>
    <s v="0L"/>
    <s v="KE"/>
    <s v=""/>
    <s v="93002107"/>
    <s v=""/>
    <d v="2025-03-05T00:00:00"/>
    <d v="2025-03-31T00:00:00"/>
    <n v="881.58"/>
    <s v="EUR"/>
    <n v="881.58"/>
    <s v="EUR"/>
    <s v=""/>
    <s v=""/>
    <x v="3"/>
  </r>
  <r>
    <s v="Costo lavorazione esterna"/>
    <s v="0L"/>
    <s v="WE"/>
    <s v=""/>
    <s v="5400000301"/>
    <s v=""/>
    <d v="2025-04-07T00:00:00"/>
    <d v="2025-04-07T00:00:00"/>
    <n v="881.63"/>
    <s v="EUR"/>
    <n v="881.63"/>
    <s v="EUR"/>
    <s v=""/>
    <s v=""/>
    <x v="16"/>
  </r>
  <r>
    <s v="Costo lavorazione esterna"/>
    <s v="0L"/>
    <s v="WE"/>
    <s v=""/>
    <s v="5400014907"/>
    <s v=""/>
    <d v="2025-01-21T00:00:00"/>
    <d v="2025-01-21T00:00:00"/>
    <n v="881.72"/>
    <s v="EUR"/>
    <n v="881.72"/>
    <s v="EUR"/>
    <s v=""/>
    <s v=""/>
    <x v="149"/>
  </r>
  <r>
    <s v="Noleggio Hardware da Portguardian"/>
    <s v="0L"/>
    <s v="WE"/>
    <s v=""/>
    <s v="5400002934"/>
    <s v="Trimestre giu-lug-ago 2025"/>
    <d v="2025-06-03T00:00:00"/>
    <d v="2025-06-03T00:00:00"/>
    <n v="882"/>
    <s v="EUR"/>
    <n v="882"/>
    <s v="EUR"/>
    <s v=""/>
    <s v=""/>
    <x v="59"/>
  </r>
  <r>
    <s v="Noleggio Hardware da Portguardian"/>
    <s v="0L"/>
    <s v="WE"/>
    <s v=""/>
    <s v="5400000247"/>
    <s v="Trimestre mar-apr-mag 2025"/>
    <d v="2025-04-03T00:00:00"/>
    <d v="2025-04-03T00:00:00"/>
    <n v="882"/>
    <s v="EUR"/>
    <n v="882"/>
    <s v="EUR"/>
    <s v=""/>
    <s v=""/>
    <x v="59"/>
  </r>
  <r>
    <s v="Noleggio Hardware da Portguardian"/>
    <s v="0L"/>
    <s v="WE"/>
    <s v=""/>
    <s v="5400008142"/>
    <s v="rata set-ott-nov 2025"/>
    <d v="2025-10-01T00:00:00"/>
    <d v="2025-10-01T00:00:00"/>
    <n v="882"/>
    <s v="EUR"/>
    <n v="882"/>
    <s v="EUR"/>
    <s v=""/>
    <s v=""/>
    <x v="59"/>
  </r>
  <r>
    <s v="Particolari su nostro  disegno"/>
    <s v="0L"/>
    <s v="KU"/>
    <s v=""/>
    <s v="88000471"/>
    <s v=""/>
    <d v="2025-01-04T00:00:00"/>
    <d v="2025-01-31T00:00:00"/>
    <n v="882"/>
    <s v="EUR"/>
    <n v="882"/>
    <s v="EUR"/>
    <s v=""/>
    <s v=""/>
    <x v="4"/>
  </r>
  <r>
    <s v="Costo lavorazione esterna"/>
    <s v="0L"/>
    <s v="WE"/>
    <s v=""/>
    <s v="5400009978"/>
    <s v=""/>
    <d v="2025-11-13T00:00:00"/>
    <d v="2025-11-13T00:00:00"/>
    <n v="882"/>
    <s v="EUR"/>
    <n v="882"/>
    <s v="EUR"/>
    <s v=""/>
    <s v=""/>
    <x v="16"/>
  </r>
  <r>
    <s v="Noleggio Hardware da Portguardian"/>
    <s v="0L"/>
    <s v="WE"/>
    <s v=""/>
    <s v="5400011275"/>
    <s v="rata dic 2025 gen-feb 2026"/>
    <d v="2025-12-12T00:00:00"/>
    <d v="2025-12-12T00:00:00"/>
    <n v="882"/>
    <s v="EUR"/>
    <n v="882"/>
    <s v="EUR"/>
    <s v=""/>
    <s v=""/>
    <x v="59"/>
  </r>
  <r>
    <s v="Particolari commerciali"/>
    <s v="0L"/>
    <s v="WE"/>
    <s v=""/>
    <s v="5400003982"/>
    <s v=""/>
    <d v="2025-06-24T00:00:00"/>
    <d v="2025-06-25T00:00:00"/>
    <n v="882.34"/>
    <s v="EUR"/>
    <n v="882.34"/>
    <s v="EUR"/>
    <s v=""/>
    <s v=""/>
    <x v="30"/>
  </r>
  <r>
    <s v="Particolari commerciali"/>
    <s v="0L"/>
    <s v="WE"/>
    <s v=""/>
    <s v="5400003984"/>
    <s v=""/>
    <d v="2025-06-24T00:00:00"/>
    <d v="2025-06-25T00:00:00"/>
    <n v="882.34"/>
    <s v="EUR"/>
    <n v="882.34"/>
    <s v="EUR"/>
    <s v=""/>
    <s v=""/>
    <x v="30"/>
  </r>
  <r>
    <s v="Costo lavorazione esterna"/>
    <s v="0L"/>
    <s v="WE"/>
    <s v=""/>
    <s v="5400008834"/>
    <s v=""/>
    <d v="2025-10-16T00:00:00"/>
    <d v="2025-10-16T00:00:00"/>
    <n v="883.06"/>
    <s v="EUR"/>
    <n v="883.06"/>
    <s v="EUR"/>
    <s v=""/>
    <s v=""/>
    <x v="16"/>
  </r>
  <r>
    <s v="Particolari commerciali"/>
    <s v="0L"/>
    <s v="WE"/>
    <s v=""/>
    <s v="5400005875"/>
    <s v=""/>
    <d v="2025-08-04T00:00:00"/>
    <d v="2025-08-04T00:00:00"/>
    <n v="885.95"/>
    <s v="EUR"/>
    <n v="885.95"/>
    <s v="EUR"/>
    <s v=""/>
    <s v=""/>
    <x v="16"/>
  </r>
  <r>
    <s v="Particolari commerciali"/>
    <s v="0L"/>
    <s v="WE"/>
    <s v=""/>
    <s v="5400016362"/>
    <s v=""/>
    <d v="2025-02-17T00:00:00"/>
    <d v="2025-02-17T00:00:00"/>
    <n v="886.8"/>
    <s v="EUR"/>
    <n v="886.8"/>
    <s v="EUR"/>
    <s v=""/>
    <s v=""/>
    <x v="247"/>
  </r>
  <r>
    <s v="Particolari commerciali"/>
    <s v="0L"/>
    <s v="WE"/>
    <s v=""/>
    <s v="5400010757"/>
    <s v=""/>
    <d v="2025-12-01T00:00:00"/>
    <d v="2025-12-01T00:00:00"/>
    <n v="887.04"/>
    <s v="EUR"/>
    <n v="887.04"/>
    <s v="EUR"/>
    <s v=""/>
    <s v=""/>
    <x v="30"/>
  </r>
  <r>
    <s v="Particolari commerciali"/>
    <s v="0L"/>
    <s v="WE"/>
    <s v=""/>
    <s v="5400008316"/>
    <s v=""/>
    <d v="2025-10-03T00:00:00"/>
    <d v="2025-10-06T00:00:00"/>
    <n v="887.04"/>
    <s v="EUR"/>
    <n v="887.04"/>
    <s v="EUR"/>
    <s v=""/>
    <s v=""/>
    <x v="30"/>
  </r>
  <r>
    <s v="Acciaio in nastri"/>
    <s v="0L"/>
    <s v="WE"/>
    <s v=""/>
    <s v="5400001483"/>
    <s v=""/>
    <d v="2025-05-05T00:00:00"/>
    <d v="2025-05-05T00:00:00"/>
    <n v="887.22"/>
    <s v="EUR"/>
    <n v="887.22"/>
    <s v="EUR"/>
    <s v=""/>
    <s v=""/>
    <x v="103"/>
  </r>
  <r>
    <s v="Costo lavorazione esterna"/>
    <s v="0L"/>
    <s v="WE"/>
    <s v=""/>
    <s v="5400017387"/>
    <s v=""/>
    <d v="2025-03-10T00:00:00"/>
    <d v="2025-03-10T00:00:00"/>
    <n v="887.5"/>
    <s v="EUR"/>
    <n v="887.5"/>
    <s v="EUR"/>
    <s v=""/>
    <s v=""/>
    <x v="16"/>
  </r>
  <r>
    <s v="Corrieri di vendita per trasp.a VEE"/>
    <s v="0L"/>
    <s v="GS"/>
    <s v=""/>
    <s v="30067"/>
    <s v=""/>
    <d v="2025-11-06T00:00:00"/>
    <d v="2025-12-31T00:00:00"/>
    <n v="888"/>
    <s v="EUR"/>
    <n v="888"/>
    <s v="EUR"/>
    <s v=""/>
    <s v=""/>
    <x v="3"/>
  </r>
  <r>
    <s v="Particolari commerciali"/>
    <s v="0L"/>
    <s v="KN"/>
    <s v=""/>
    <s v="91003942"/>
    <s v=""/>
    <d v="2025-11-07T00:00:00"/>
    <d v="2025-11-30T00:00:00"/>
    <n v="888.04"/>
    <s v="EUR"/>
    <n v="888.04"/>
    <s v="EUR"/>
    <s v=""/>
    <s v=""/>
    <x v="118"/>
  </r>
  <r>
    <s v="Legali e consulenze"/>
    <s v="0L"/>
    <s v="KN"/>
    <s v=""/>
    <s v="91004683"/>
    <s v=""/>
    <d v="2025-02-11T00:00:00"/>
    <d v="2025-02-28T00:00:00"/>
    <n v="889.09"/>
    <s v="EUR"/>
    <n v="889.09"/>
    <s v="EUR"/>
    <s v=""/>
    <s v=""/>
    <x v="23"/>
  </r>
  <r>
    <s v="Corrieri di vendita per trasp.urgen"/>
    <s v="0L"/>
    <s v="KN"/>
    <s v=""/>
    <s v="91002960"/>
    <s v="S.I. EXPRESS SERVIZI INTEGRATI SRL"/>
    <d v="2025-09-18T00:00:00"/>
    <d v="2025-09-30T00:00:00"/>
    <n v="890"/>
    <s v="EUR"/>
    <n v="890"/>
    <s v="EUR"/>
    <s v=""/>
    <s v=""/>
    <x v="428"/>
  </r>
  <r>
    <s v="Corrieri d'acquisto"/>
    <s v="0L"/>
    <s v="KS"/>
    <s v=""/>
    <s v="2490001096"/>
    <s v=""/>
    <d v="2025-03-20T00:00:00"/>
    <d v="2025-03-31T00:00:00"/>
    <n v="890"/>
    <s v="EUR"/>
    <n v="890"/>
    <s v="EUR"/>
    <s v=""/>
    <s v=""/>
    <x v="46"/>
  </r>
  <r>
    <s v="Corrieri d'acquisto"/>
    <s v="0L"/>
    <s v="KS"/>
    <s v=""/>
    <s v="2490001097"/>
    <s v=""/>
    <d v="2025-03-20T00:00:00"/>
    <d v="2025-03-31T00:00:00"/>
    <n v="890"/>
    <s v="EUR"/>
    <n v="890"/>
    <s v="EUR"/>
    <s v=""/>
    <s v=""/>
    <x v="427"/>
  </r>
  <r>
    <s v="Acquisto prodotti finiti"/>
    <s v="0L"/>
    <s v="KE"/>
    <s v=""/>
    <s v="93000024"/>
    <s v=""/>
    <d v="2025-04-11T00:00:00"/>
    <d v="2025-04-24T00:00:00"/>
    <n v="890.04"/>
    <s v="EUR"/>
    <n v="890.04"/>
    <s v="EUR"/>
    <s v=""/>
    <s v=""/>
    <x v="3"/>
  </r>
  <r>
    <s v="Particolari commerciali"/>
    <s v="0L"/>
    <s v="WE"/>
    <s v=""/>
    <s v="5400014613"/>
    <s v=""/>
    <d v="2025-01-16T00:00:00"/>
    <d v="2025-01-16T00:00:00"/>
    <n v="891.04"/>
    <s v="EUR"/>
    <n v="891.04"/>
    <s v="EUR"/>
    <s v=""/>
    <s v=""/>
    <x v="30"/>
  </r>
  <r>
    <s v="Particolari commerciali"/>
    <s v="0L"/>
    <s v="WE"/>
    <s v=""/>
    <s v="5400015496"/>
    <s v=""/>
    <d v="2025-01-30T00:00:00"/>
    <d v="2025-01-31T00:00:00"/>
    <n v="891.04"/>
    <s v="EUR"/>
    <n v="891.04"/>
    <s v="EUR"/>
    <s v=""/>
    <s v=""/>
    <x v="30"/>
  </r>
  <r>
    <s v="Costo lavorazione esterna"/>
    <s v="0L"/>
    <s v="WE"/>
    <s v=""/>
    <s v="5400001233"/>
    <s v=""/>
    <d v="2025-04-28T00:00:00"/>
    <d v="2025-04-28T00:00:00"/>
    <n v="891.41"/>
    <s v="EUR"/>
    <n v="891.41"/>
    <s v="EUR"/>
    <s v=""/>
    <s v=""/>
    <x v="16"/>
  </r>
  <r>
    <s v="Particolari commerciali"/>
    <s v="0L"/>
    <s v="WE"/>
    <s v=""/>
    <s v="5400003414"/>
    <s v=""/>
    <d v="2025-06-12T00:00:00"/>
    <d v="2025-06-12T00:00:00"/>
    <n v="891.44"/>
    <s v="EUR"/>
    <n v="891.44"/>
    <s v="EUR"/>
    <s v=""/>
    <s v=""/>
    <x v="117"/>
  </r>
  <r>
    <s v="Particolari commerciali"/>
    <s v="0L"/>
    <s v="WE"/>
    <s v=""/>
    <s v="5400006628"/>
    <s v=""/>
    <d v="2025-08-29T00:00:00"/>
    <d v="2025-08-29T00:00:00"/>
    <n v="891.88"/>
    <s v="USD"/>
    <n v="763.85"/>
    <s v="EUR"/>
    <s v=""/>
    <s v=""/>
    <x v="79"/>
  </r>
  <r>
    <s v="Costo lavorazione esterna"/>
    <s v="0L"/>
    <s v="WE"/>
    <s v=""/>
    <s v="5400011150"/>
    <s v=""/>
    <d v="2025-12-10T00:00:00"/>
    <d v="2025-12-10T00:00:00"/>
    <n v="892.08"/>
    <s v="EUR"/>
    <n v="892.08"/>
    <s v="EUR"/>
    <s v=""/>
    <s v=""/>
    <x v="135"/>
  </r>
  <r>
    <s v="Costo lavorazione esterna"/>
    <s v="0L"/>
    <s v="WE"/>
    <s v=""/>
    <s v="5400008605"/>
    <s v=""/>
    <d v="2025-10-10T00:00:00"/>
    <d v="2025-10-10T00:00:00"/>
    <n v="892.08"/>
    <s v="EUR"/>
    <n v="892.08"/>
    <s v="EUR"/>
    <s v=""/>
    <s v=""/>
    <x v="135"/>
  </r>
  <r>
    <s v="Costo lavorazione esterna"/>
    <s v="0L"/>
    <s v="WE"/>
    <s v=""/>
    <s v="5400007937"/>
    <s v=""/>
    <d v="2025-09-26T00:00:00"/>
    <d v="2025-09-26T00:00:00"/>
    <n v="892.08"/>
    <s v="EUR"/>
    <n v="892.08"/>
    <s v="EUR"/>
    <s v=""/>
    <s v=""/>
    <x v="135"/>
  </r>
  <r>
    <s v="Costo lavorazione esterna"/>
    <s v="0L"/>
    <s v="WE"/>
    <s v=""/>
    <s v="5400009080"/>
    <s v=""/>
    <d v="2025-10-22T00:00:00"/>
    <d v="2025-10-22T00:00:00"/>
    <n v="892.08"/>
    <s v="EUR"/>
    <n v="892.08"/>
    <s v="EUR"/>
    <s v=""/>
    <s v=""/>
    <x v="135"/>
  </r>
  <r>
    <s v="Costo lavorazione esterna"/>
    <s v="0L"/>
    <s v="WE"/>
    <s v=""/>
    <s v="5400007342"/>
    <s v=""/>
    <d v="2025-09-15T00:00:00"/>
    <d v="2025-09-15T00:00:00"/>
    <n v="892.08"/>
    <s v="EUR"/>
    <n v="892.08"/>
    <s v="EUR"/>
    <s v=""/>
    <s v=""/>
    <x v="135"/>
  </r>
  <r>
    <s v="Acquisto prodotti finiti"/>
    <s v="0L"/>
    <s v="KE"/>
    <s v=""/>
    <s v="93000461"/>
    <s v=""/>
    <d v="2025-06-13T00:00:00"/>
    <d v="2025-06-27T00:00:00"/>
    <n v="892.31"/>
    <s v="EUR"/>
    <n v="892.31"/>
    <s v="EUR"/>
    <s v=""/>
    <s v=""/>
    <x v="3"/>
  </r>
  <r>
    <s v="Particolari commerciali"/>
    <s v="0L"/>
    <s v="WE"/>
    <s v=""/>
    <s v="5400001609"/>
    <s v=""/>
    <d v="2025-05-06T00:00:00"/>
    <d v="2025-05-06T00:00:00"/>
    <n v="893.08"/>
    <s v="EUR"/>
    <n v="893.08"/>
    <s v="EUR"/>
    <s v=""/>
    <s v=""/>
    <x v="17"/>
  </r>
  <r>
    <s v="Particolari commerciali"/>
    <s v="0L"/>
    <s v="WE"/>
    <s v=""/>
    <s v="5400009040"/>
    <s v=""/>
    <d v="2025-10-21T00:00:00"/>
    <d v="2025-10-22T00:00:00"/>
    <n v="893.49"/>
    <s v="EUR"/>
    <n v="893.49"/>
    <s v="EUR"/>
    <s v=""/>
    <s v=""/>
    <x v="12"/>
  </r>
  <r>
    <s v="Acq. Software &lt; 516"/>
    <s v="0L"/>
    <s v="WE"/>
    <s v=""/>
    <s v="5400014701"/>
    <s v=""/>
    <d v="2025-01-17T00:00:00"/>
    <d v="2025-01-17T00:00:00"/>
    <n v="894"/>
    <s v="EUR"/>
    <n v="894"/>
    <s v="EUR"/>
    <s v=""/>
    <s v=""/>
    <x v="10"/>
  </r>
  <r>
    <s v="Particolari commerciali"/>
    <s v="0L"/>
    <s v="WE"/>
    <s v=""/>
    <s v="5400009674"/>
    <s v=""/>
    <d v="2025-11-06T00:00:00"/>
    <d v="2025-11-06T00:00:00"/>
    <n v="894.4"/>
    <s v="EUR"/>
    <n v="894.4"/>
    <s v="EUR"/>
    <s v=""/>
    <s v=""/>
    <x v="30"/>
  </r>
  <r>
    <s v="Costo lavorazione esterna"/>
    <s v="0L"/>
    <s v="WE"/>
    <s v=""/>
    <s v="5400018139"/>
    <s v=""/>
    <d v="2025-03-26T00:00:00"/>
    <d v="2025-03-26T00:00:00"/>
    <n v="894.47"/>
    <s v="EUR"/>
    <n v="894.47"/>
    <s v="EUR"/>
    <s v=""/>
    <s v=""/>
    <x v="140"/>
  </r>
  <r>
    <s v="Particolari commerciali"/>
    <s v="0L"/>
    <s v="WE"/>
    <s v=""/>
    <s v="5400011032"/>
    <s v=""/>
    <d v="2025-12-09T00:00:00"/>
    <d v="2025-12-09T00:00:00"/>
    <n v="894.6"/>
    <s v="EUR"/>
    <n v="894.6"/>
    <s v="EUR"/>
    <s v=""/>
    <s v=""/>
    <x v="473"/>
  </r>
  <r>
    <s v="Particolari commerciali"/>
    <s v="0L"/>
    <s v="WE"/>
    <s v=""/>
    <s v="5400010066"/>
    <s v=""/>
    <d v="2025-11-13T00:00:00"/>
    <d v="2025-11-17T00:00:00"/>
    <n v="894.6"/>
    <s v="EUR"/>
    <n v="894.6"/>
    <s v="EUR"/>
    <s v=""/>
    <s v=""/>
    <x v="473"/>
  </r>
  <r>
    <s v="Particolari commerciali"/>
    <s v="0L"/>
    <s v="WE"/>
    <s v=""/>
    <s v="5400003479"/>
    <s v=""/>
    <d v="2025-06-11T00:00:00"/>
    <d v="2025-06-13T00:00:00"/>
    <n v="894.6"/>
    <s v="EUR"/>
    <n v="894.6"/>
    <s v="EUR"/>
    <s v=""/>
    <s v=""/>
    <x v="473"/>
  </r>
  <r>
    <s v="Particolari commerciali"/>
    <s v="0L"/>
    <s v="WE"/>
    <s v=""/>
    <s v="5400000671"/>
    <s v=""/>
    <d v="2025-04-14T00:00:00"/>
    <d v="2025-04-14T00:00:00"/>
    <n v="894.6"/>
    <s v="EUR"/>
    <n v="894.6"/>
    <s v="EUR"/>
    <s v=""/>
    <s v=""/>
    <x v="473"/>
  </r>
  <r>
    <s v="Particolari commerciali"/>
    <s v="0L"/>
    <s v="WE"/>
    <s v=""/>
    <s v="5400008694"/>
    <s v=""/>
    <d v="2025-10-13T00:00:00"/>
    <d v="2025-10-14T00:00:00"/>
    <n v="894.6"/>
    <s v="EUR"/>
    <n v="894.6"/>
    <s v="EUR"/>
    <s v=""/>
    <s v=""/>
    <x v="473"/>
  </r>
  <r>
    <s v="Corrieri d'acquisto"/>
    <s v="0L"/>
    <s v="KN"/>
    <s v=""/>
    <s v="91003642"/>
    <s v=""/>
    <d v="2025-10-31T00:00:00"/>
    <d v="2025-11-30T00:00:00"/>
    <n v="895.16"/>
    <s v="EUR"/>
    <n v="895.16"/>
    <s v="EUR"/>
    <s v=""/>
    <s v=""/>
    <x v="29"/>
  </r>
  <r>
    <s v="Particolari su nostro  disegno"/>
    <s v="0L"/>
    <s v="WE"/>
    <s v=""/>
    <s v="5400018285"/>
    <s v=""/>
    <d v="2025-03-31T00:00:00"/>
    <d v="2025-03-31T00:00:00"/>
    <n v="896"/>
    <s v="EUR"/>
    <n v="896"/>
    <s v="EUR"/>
    <s v=""/>
    <s v=""/>
    <x v="17"/>
  </r>
  <r>
    <s v="Costo lavorazione esterna"/>
    <s v="0L"/>
    <s v="WE"/>
    <s v=""/>
    <s v="5400005323"/>
    <s v=""/>
    <d v="2025-07-22T00:00:00"/>
    <d v="2025-07-22T00:00:00"/>
    <n v="896"/>
    <s v="EUR"/>
    <n v="896"/>
    <s v="EUR"/>
    <s v=""/>
    <s v=""/>
    <x v="110"/>
  </r>
  <r>
    <s v="Acquisto prodotti finiti"/>
    <s v="0L"/>
    <s v="KE"/>
    <s v=""/>
    <s v="93000518"/>
    <s v=""/>
    <d v="2025-06-27T00:00:00"/>
    <d v="2025-06-30T00:00:00"/>
    <n v="896.04"/>
    <s v="EUR"/>
    <n v="896.04"/>
    <s v="EUR"/>
    <s v=""/>
    <s v=""/>
    <x v="3"/>
  </r>
  <r>
    <s v="Particolari commerciali"/>
    <s v="0L"/>
    <s v="WE"/>
    <s v=""/>
    <s v="5400014977"/>
    <s v=""/>
    <d v="2025-01-22T00:00:00"/>
    <d v="2025-01-22T00:00:00"/>
    <n v="896.5"/>
    <s v="EUR"/>
    <n v="896.5"/>
    <s v="EUR"/>
    <s v=""/>
    <s v=""/>
    <x v="391"/>
  </r>
  <r>
    <s v="Spese gestione e manutenz.automezzi"/>
    <s v="0L"/>
    <s v="KN"/>
    <s v=""/>
    <s v="91001594"/>
    <s v="ARVAL Rifatturaz. bolli"/>
    <d v="2025-06-11T00:00:00"/>
    <d v="2025-06-30T00:00:00"/>
    <n v="897.9"/>
    <s v="EUR"/>
    <n v="897.9"/>
    <s v="EUR"/>
    <s v=""/>
    <s v=""/>
    <x v="26"/>
  </r>
  <r>
    <s v="Costo lavorazione esterna"/>
    <s v="0L"/>
    <s v="WE"/>
    <s v=""/>
    <s v="5400007465"/>
    <s v=""/>
    <d v="2025-09-17T00:00:00"/>
    <d v="2025-09-17T00:00:00"/>
    <n v="897.9"/>
    <s v="EUR"/>
    <n v="897.9"/>
    <s v="EUR"/>
    <s v=""/>
    <s v=""/>
    <x v="135"/>
  </r>
  <r>
    <s v="Spese prestazioni servizio terzi"/>
    <s v="0L"/>
    <s v="WE"/>
    <s v=""/>
    <s v="5400004013"/>
    <s v="Nastro sn 2,5 1012602090000"/>
    <d v="2025-06-25T00:00:00"/>
    <d v="2025-06-25T00:00:00"/>
    <n v="899.92"/>
    <s v="EUR"/>
    <n v="899.92"/>
    <s v="EUR"/>
    <s v=""/>
    <s v=""/>
    <x v="44"/>
  </r>
  <r>
    <s v="Spese prestazioni servizio terzi"/>
    <s v="0L"/>
    <s v="WE"/>
    <s v=""/>
    <s v="5400005247"/>
    <s v="Visura camerale ordinaria"/>
    <d v="2025-07-18T00:00:00"/>
    <d v="2025-07-18T00:00:00"/>
    <n v="900"/>
    <s v="EUR"/>
    <n v="900"/>
    <s v="EUR"/>
    <s v=""/>
    <s v=""/>
    <x v="474"/>
  </r>
  <r>
    <s v="Particolari commerciali"/>
    <s v="0L"/>
    <s v="WE"/>
    <s v=""/>
    <s v="5400007624"/>
    <s v=""/>
    <d v="2025-09-22T00:00:00"/>
    <d v="2025-09-22T00:00:00"/>
    <n v="900"/>
    <s v="EUR"/>
    <n v="900"/>
    <s v="EUR"/>
    <s v=""/>
    <s v=""/>
    <x v="30"/>
  </r>
  <r>
    <s v="Spese prestazioni servizio terzi"/>
    <s v="0L"/>
    <s v="KN"/>
    <s v=""/>
    <s v="91003884"/>
    <s v=""/>
    <d v="2025-11-20T00:00:00"/>
    <d v="2025-11-30T00:00:00"/>
    <n v="900"/>
    <s v="EUR"/>
    <n v="900"/>
    <s v="EUR"/>
    <s v=""/>
    <s v=""/>
    <x v="211"/>
  </r>
  <r>
    <s v="Legali e consulenze"/>
    <s v="0L"/>
    <s v="KN"/>
    <s v=""/>
    <s v="91000789"/>
    <s v=""/>
    <d v="2025-05-27T00:00:00"/>
    <d v="2025-05-31T00:00:00"/>
    <n v="900"/>
    <s v="EUR"/>
    <n v="900"/>
    <s v="EUR"/>
    <s v=""/>
    <s v=""/>
    <x v="283"/>
  </r>
  <r>
    <s v="Corrieri di vendita per trasp.a VEE"/>
    <s v="0L"/>
    <s v="KS"/>
    <s v=""/>
    <s v="2590000683"/>
    <s v=""/>
    <d v="2025-12-18T00:00:00"/>
    <d v="2025-12-31T00:00:00"/>
    <n v="900"/>
    <s v="EUR"/>
    <n v="900"/>
    <s v="EUR"/>
    <s v=""/>
    <s v=""/>
    <x v="3"/>
  </r>
  <r>
    <s v="Costo lavorazione esterna"/>
    <s v="0L"/>
    <s v="WE"/>
    <s v=""/>
    <s v="5400000446"/>
    <s v=""/>
    <d v="2025-04-09T00:00:00"/>
    <d v="2025-04-09T00:00:00"/>
    <n v="900"/>
    <s v="EUR"/>
    <n v="900"/>
    <s v="EUR"/>
    <s v=""/>
    <s v=""/>
    <x v="16"/>
  </r>
  <r>
    <s v="Corrieri d'acquisto"/>
    <s v="0L"/>
    <s v="KS"/>
    <s v=""/>
    <s v="2590000184"/>
    <s v=""/>
    <d v="2025-05-29T00:00:00"/>
    <d v="2025-05-31T00:00:00"/>
    <n v="900"/>
    <s v="EUR"/>
    <n v="900"/>
    <s v="EUR"/>
    <s v=""/>
    <s v=""/>
    <x v="46"/>
  </r>
  <r>
    <s v="Costo lavorazione esterna V.E.E."/>
    <s v="0L"/>
    <s v="KS"/>
    <s v=""/>
    <s v="2490000970"/>
    <s v=""/>
    <d v="2025-01-31T00:00:00"/>
    <d v="2025-01-31T00:00:00"/>
    <n v="900"/>
    <s v="EUR"/>
    <n v="900"/>
    <s v="EUR"/>
    <s v=""/>
    <s v=""/>
    <x v="3"/>
  </r>
  <r>
    <s v="Corrieri di vendita per trasp.a VEE"/>
    <s v="0L"/>
    <s v="KS"/>
    <s v=""/>
    <s v="2590000473"/>
    <s v=""/>
    <d v="2025-08-22T00:00:00"/>
    <d v="2025-08-31T00:00:00"/>
    <n v="900"/>
    <s v="EUR"/>
    <n v="900"/>
    <s v="EUR"/>
    <s v=""/>
    <s v=""/>
    <x v="3"/>
  </r>
  <r>
    <s v="Corrieri d'acquisto"/>
    <s v="0L"/>
    <s v="KS"/>
    <s v=""/>
    <s v="2590000318"/>
    <s v=""/>
    <d v="2025-07-08T00:00:00"/>
    <d v="2025-07-22T00:00:00"/>
    <n v="900"/>
    <s v="EUR"/>
    <n v="900"/>
    <s v="EUR"/>
    <s v=""/>
    <s v=""/>
    <x v="434"/>
  </r>
  <r>
    <s v="Spese prestazioni servizio terzi"/>
    <s v="0L"/>
    <s v="WE"/>
    <s v=""/>
    <s v="5400011202"/>
    <s v="saldo ore Basis agosto-ottobre 2025"/>
    <d v="2025-12-11T00:00:00"/>
    <d v="2025-12-11T00:00:00"/>
    <n v="900"/>
    <s v="EUR"/>
    <n v="900"/>
    <s v="EUR"/>
    <s v=""/>
    <s v=""/>
    <x v="211"/>
  </r>
  <r>
    <s v="Particolari commerciali"/>
    <s v="0L"/>
    <s v="WE"/>
    <s v=""/>
    <s v="5400010494"/>
    <s v=""/>
    <d v="2025-11-24T00:00:00"/>
    <d v="2025-11-24T00:00:00"/>
    <n v="900"/>
    <s v="EUR"/>
    <n v="900"/>
    <s v="EUR"/>
    <s v=""/>
    <s v=""/>
    <x v="16"/>
  </r>
  <r>
    <s v="Particolari commerciali"/>
    <s v="0L"/>
    <s v="WE"/>
    <s v=""/>
    <s v="5400006016"/>
    <s v=""/>
    <d v="2025-08-06T00:00:00"/>
    <d v="2025-08-06T00:00:00"/>
    <n v="902.5"/>
    <s v="EUR"/>
    <n v="902.5"/>
    <s v="EUR"/>
    <s v=""/>
    <s v=""/>
    <x v="16"/>
  </r>
  <r>
    <s v="Particolari su nostro  disegno"/>
    <s v="0L"/>
    <s v="WE"/>
    <s v=""/>
    <s v="5400003632"/>
    <s v=""/>
    <d v="2025-06-17T00:00:00"/>
    <d v="2025-06-17T00:00:00"/>
    <n v="902.5"/>
    <s v="EUR"/>
    <n v="902.5"/>
    <s v="EUR"/>
    <s v=""/>
    <s v=""/>
    <x v="30"/>
  </r>
  <r>
    <s v="Particolari commerciali"/>
    <s v="0L"/>
    <s v="WE"/>
    <s v=""/>
    <s v="5400016428"/>
    <s v=""/>
    <d v="2025-02-17T00:00:00"/>
    <d v="2025-02-18T00:00:00"/>
    <n v="902.8"/>
    <s v="EUR"/>
    <n v="902.8"/>
    <s v="EUR"/>
    <s v=""/>
    <s v=""/>
    <x v="27"/>
  </r>
  <r>
    <s v="Costo lavorazione esterna"/>
    <s v="0L"/>
    <s v="WE"/>
    <s v=""/>
    <s v="5400006419"/>
    <s v=""/>
    <d v="2025-08-25T00:00:00"/>
    <d v="2025-08-25T00:00:00"/>
    <n v="903"/>
    <s v="EUR"/>
    <n v="903"/>
    <s v="EUR"/>
    <s v=""/>
    <s v=""/>
    <x v="44"/>
  </r>
  <r>
    <s v="Acquisto prodotti finiti"/>
    <s v="0L"/>
    <s v="KE"/>
    <s v=""/>
    <s v="93001759"/>
    <s v=""/>
    <d v="2025-01-21T00:00:00"/>
    <d v="2025-01-29T00:00:00"/>
    <n v="903.02"/>
    <s v="EUR"/>
    <n v="903.02"/>
    <s v="EUR"/>
    <s v=""/>
    <s v=""/>
    <x v="3"/>
  </r>
  <r>
    <s v="Corrieri d'acquisto"/>
    <s v="0L"/>
    <s v="KN"/>
    <s v=""/>
    <s v="91005153"/>
    <s v=""/>
    <d v="2025-03-18T00:00:00"/>
    <d v="2025-03-31T00:00:00"/>
    <n v="903.63"/>
    <s v="EUR"/>
    <n v="903.63"/>
    <s v="EUR"/>
    <s v=""/>
    <s v=""/>
    <x v="106"/>
  </r>
  <r>
    <s v="Particolari commerciali"/>
    <s v="0L"/>
    <s v="WE"/>
    <s v=""/>
    <s v="5400003165"/>
    <s v=""/>
    <d v="2025-06-06T00:00:00"/>
    <d v="2025-06-09T00:00:00"/>
    <n v="905.18"/>
    <s v="EUR"/>
    <n v="905.18"/>
    <s v="EUR"/>
    <s v=""/>
    <s v=""/>
    <x v="30"/>
  </r>
  <r>
    <s v="Costo lavorazione esterna"/>
    <s v="0L"/>
    <s v="WE"/>
    <s v=""/>
    <s v="5400005872"/>
    <s v=""/>
    <d v="2025-08-04T00:00:00"/>
    <d v="2025-08-04T00:00:00"/>
    <n v="905.19"/>
    <s v="EUR"/>
    <n v="905.19"/>
    <s v="EUR"/>
    <s v=""/>
    <s v=""/>
    <x v="16"/>
  </r>
  <r>
    <s v="Acquisto prodotti finiti"/>
    <s v="0L"/>
    <s v="KE"/>
    <s v=""/>
    <s v="93002179"/>
    <s v=""/>
    <d v="2025-03-31T00:00:00"/>
    <d v="2025-03-31T00:00:00"/>
    <n v="905.31"/>
    <s v="EUR"/>
    <n v="905.31"/>
    <s v="EUR"/>
    <s v=""/>
    <s v=""/>
    <x v="3"/>
  </r>
  <r>
    <s v="Acciaio in nastri"/>
    <s v="0L"/>
    <s v="WE"/>
    <s v=""/>
    <s v="5400003713"/>
    <s v=""/>
    <d v="2025-06-18T00:00:00"/>
    <d v="2025-06-18T00:00:00"/>
    <n v="905.4"/>
    <s v="EUR"/>
    <n v="905.4"/>
    <s v="EUR"/>
    <s v=""/>
    <s v=""/>
    <x v="248"/>
  </r>
  <r>
    <s v="Acquisto prodotti finiti"/>
    <s v="0L"/>
    <s v="KE"/>
    <s v=""/>
    <s v="93000689"/>
    <s v=""/>
    <d v="2025-07-19T00:00:00"/>
    <d v="2025-07-29T00:00:00"/>
    <n v="905.42"/>
    <s v="EUR"/>
    <n v="905.42"/>
    <s v="EUR"/>
    <s v=""/>
    <s v=""/>
    <x v="3"/>
  </r>
  <r>
    <s v="Acquisto prodotti finiti"/>
    <s v="0L"/>
    <s v="KE"/>
    <s v=""/>
    <s v="93000328"/>
    <s v=""/>
    <d v="2025-05-08T00:00:00"/>
    <d v="2025-05-31T00:00:00"/>
    <n v="905.62"/>
    <s v="EUR"/>
    <n v="905.62"/>
    <s v="EUR"/>
    <s v=""/>
    <s v=""/>
    <x v="3"/>
  </r>
  <r>
    <s v="Acquisto prodotti finiti"/>
    <s v="0L"/>
    <s v="KE"/>
    <s v=""/>
    <s v="93000533"/>
    <s v=""/>
    <d v="2025-06-25T00:00:00"/>
    <d v="2025-06-30T00:00:00"/>
    <n v="905.93"/>
    <s v="EUR"/>
    <n v="905.93"/>
    <s v="EUR"/>
    <s v=""/>
    <s v=""/>
    <x v="3"/>
  </r>
  <r>
    <s v="Corrieri d'acquisto"/>
    <s v="0L"/>
    <s v="KU"/>
    <s v=""/>
    <s v="88000527"/>
    <s v=""/>
    <d v="2025-03-17T00:00:00"/>
    <d v="2025-03-31T00:00:00"/>
    <n v="906.6"/>
    <s v="EUR"/>
    <n v="906.6"/>
    <s v="EUR"/>
    <s v=""/>
    <s v=""/>
    <x v="4"/>
  </r>
  <r>
    <s v="Costo lavorazione esterna"/>
    <s v="0L"/>
    <s v="WE"/>
    <s v=""/>
    <s v="5400010657"/>
    <s v=""/>
    <d v="2025-11-27T00:00:00"/>
    <d v="2025-11-27T00:00:00"/>
    <n v="907.2"/>
    <s v="EUR"/>
    <n v="907.2"/>
    <s v="EUR"/>
    <s v=""/>
    <s v=""/>
    <x v="16"/>
  </r>
  <r>
    <s v="Particolari commerciali"/>
    <s v="0L"/>
    <s v="WE"/>
    <s v=""/>
    <s v="5400005078"/>
    <s v=""/>
    <d v="2025-07-16T00:00:00"/>
    <d v="2025-07-16T00:00:00"/>
    <n v="907.94"/>
    <s v="EUR"/>
    <n v="907.94"/>
    <s v="EUR"/>
    <s v=""/>
    <s v=""/>
    <x v="16"/>
  </r>
  <r>
    <s v="Particolari commerciali"/>
    <s v="0L"/>
    <s v="WE"/>
    <s v=""/>
    <s v="5400014718"/>
    <s v=""/>
    <d v="2025-01-17T00:00:00"/>
    <d v="2025-01-17T00:00:00"/>
    <n v="907.94"/>
    <s v="EUR"/>
    <n v="907.94"/>
    <s v="EUR"/>
    <s v=""/>
    <s v=""/>
    <x v="30"/>
  </r>
  <r>
    <s v="Particolari commerciali"/>
    <s v="0L"/>
    <s v="WE"/>
    <s v=""/>
    <s v="5400002081"/>
    <s v=""/>
    <d v="2025-05-13T00:00:00"/>
    <d v="2025-05-15T00:00:00"/>
    <n v="908.08"/>
    <s v="EUR"/>
    <n v="908.08"/>
    <s v="EUR"/>
    <s v=""/>
    <s v=""/>
    <x v="3"/>
  </r>
  <r>
    <s v="Particolari commerciali"/>
    <s v="0L"/>
    <s v="WE"/>
    <s v=""/>
    <s v="5400003826"/>
    <s v=""/>
    <d v="2025-06-20T00:00:00"/>
    <d v="2025-06-20T00:00:00"/>
    <n v="908.5"/>
    <s v="EUR"/>
    <n v="908.5"/>
    <s v="EUR"/>
    <s v=""/>
    <s v=""/>
    <x v="16"/>
  </r>
  <r>
    <s v="Acquisto Imballi"/>
    <s v="0L"/>
    <s v="WE"/>
    <s v=""/>
    <s v="5400017843"/>
    <s v=""/>
    <d v="2025-03-17T00:00:00"/>
    <d v="2025-03-19T00:00:00"/>
    <n v="909.89"/>
    <s v="EUR"/>
    <n v="909.89"/>
    <s v="EUR"/>
    <s v=""/>
    <s v=""/>
    <x v="205"/>
  </r>
  <r>
    <s v="Acquisto prodotti finiti"/>
    <s v="0L"/>
    <s v="KE"/>
    <s v=""/>
    <s v="93001447"/>
    <s v=""/>
    <d v="2025-11-11T00:00:00"/>
    <d v="2025-11-30T00:00:00"/>
    <n v="909.91"/>
    <s v="EUR"/>
    <n v="909.91"/>
    <s v="EUR"/>
    <s v=""/>
    <s v=""/>
    <x v="3"/>
  </r>
  <r>
    <s v="Particolari commerciali"/>
    <s v="0L"/>
    <s v="WE"/>
    <s v=""/>
    <s v="5400016576"/>
    <s v=""/>
    <d v="2025-02-20T00:00:00"/>
    <d v="2025-02-20T00:00:00"/>
    <n v="910"/>
    <s v="EUR"/>
    <n v="910"/>
    <s v="EUR"/>
    <s v=""/>
    <s v=""/>
    <x v="234"/>
  </r>
  <r>
    <s v="Corrieri d'acquisto"/>
    <s v="0L"/>
    <s v="KS"/>
    <s v=""/>
    <s v="2490001052"/>
    <s v=""/>
    <d v="2025-03-05T00:00:00"/>
    <d v="2025-03-25T00:00:00"/>
    <n v="910"/>
    <s v="EUR"/>
    <n v="910"/>
    <s v="EUR"/>
    <s v=""/>
    <s v=""/>
    <x v="36"/>
  </r>
  <r>
    <s v="Particolari commerciali"/>
    <s v="0L"/>
    <s v="WE"/>
    <s v=""/>
    <s v="5400014500"/>
    <s v=""/>
    <d v="2025-01-13T00:00:00"/>
    <d v="2025-01-14T00:00:00"/>
    <n v="910.13"/>
    <s v="EUR"/>
    <n v="910.13"/>
    <s v="EUR"/>
    <s v=""/>
    <s v=""/>
    <x v="113"/>
  </r>
  <r>
    <s v="Acquisto prodotti finiti"/>
    <s v="0L"/>
    <s v="KE"/>
    <s v=""/>
    <s v="93000020"/>
    <s v=""/>
    <d v="2025-04-03T00:00:00"/>
    <d v="2025-04-23T00:00:00"/>
    <n v="910.62"/>
    <s v="EUR"/>
    <n v="910.62"/>
    <s v="EUR"/>
    <s v=""/>
    <s v=""/>
    <x v="3"/>
  </r>
  <r>
    <s v="Costo lavorazione esterna"/>
    <s v="0L"/>
    <s v="WE"/>
    <s v=""/>
    <s v="5400017669"/>
    <s v=""/>
    <d v="2025-03-17T00:00:00"/>
    <d v="2025-03-17T00:00:00"/>
    <n v="911.23"/>
    <s v="EUR"/>
    <n v="911.23"/>
    <s v="EUR"/>
    <s v=""/>
    <s v=""/>
    <x v="16"/>
  </r>
  <r>
    <s v="Particolari commerciali"/>
    <s v="0L"/>
    <s v="WE"/>
    <s v=""/>
    <s v="5400002726"/>
    <s v=""/>
    <d v="2025-05-28T00:00:00"/>
    <d v="2025-05-28T00:00:00"/>
    <n v="911.77"/>
    <s v="EUR"/>
    <n v="911.77"/>
    <s v="EUR"/>
    <s v=""/>
    <s v=""/>
    <x v="30"/>
  </r>
  <r>
    <s v="Spese prestazioni servizio terzi"/>
    <s v="0L"/>
    <s v="KN"/>
    <s v=""/>
    <s v="91002905"/>
    <s v="R.E.M. ECOLOGIA SRL - Smaltimento Agosto 2025"/>
    <d v="2025-08-31T00:00:00"/>
    <d v="2025-09-30T00:00:00"/>
    <n v="911.8"/>
    <s v="EUR"/>
    <n v="911.8"/>
    <s v="EUR"/>
    <s v=""/>
    <s v=""/>
    <x v="329"/>
  </r>
  <r>
    <s v="Particolari commerciali"/>
    <s v="0L"/>
    <s v="WE"/>
    <s v=""/>
    <s v="5400016545"/>
    <s v=""/>
    <d v="2025-02-19T00:00:00"/>
    <d v="2025-02-19T00:00:00"/>
    <n v="912"/>
    <s v="EUR"/>
    <n v="912"/>
    <s v="EUR"/>
    <s v=""/>
    <s v=""/>
    <x v="139"/>
  </r>
  <r>
    <s v="Corrieri di vendita per trasp.urgen"/>
    <s v="0L"/>
    <s v="SA"/>
    <s v=""/>
    <s v="100025249"/>
    <s v="Accant. ft 2248 del 31/03/25 Argosped"/>
    <d v="2025-03-31T00:00:00"/>
    <d v="2025-03-31T00:00:00"/>
    <n v="912.07"/>
    <s v="EUR"/>
    <n v="912.07"/>
    <s v="EUR"/>
    <s v=""/>
    <s v=""/>
    <x v="0"/>
  </r>
  <r>
    <s v="Acquisto prodotti finiti"/>
    <s v="0L"/>
    <s v="KE"/>
    <s v=""/>
    <s v="93000040"/>
    <s v=""/>
    <d v="2025-04-08T00:00:00"/>
    <d v="2025-04-30T00:00:00"/>
    <n v="912.43"/>
    <s v="EUR"/>
    <n v="912.43"/>
    <s v="EUR"/>
    <s v=""/>
    <s v=""/>
    <x v="3"/>
  </r>
  <r>
    <s v="Particolari su nostro  disegno"/>
    <s v="0L"/>
    <s v="WE"/>
    <s v=""/>
    <s v="5400007238"/>
    <s v=""/>
    <d v="2025-09-11T00:00:00"/>
    <d v="2025-09-12T00:00:00"/>
    <n v="912.9"/>
    <s v="EUR"/>
    <n v="912.9"/>
    <s v="EUR"/>
    <s v=""/>
    <s v=""/>
    <x v="132"/>
  </r>
  <r>
    <s v="Abbon.e acquisti riviste e libri"/>
    <s v="0L"/>
    <s v="KN"/>
    <s v=""/>
    <s v="91001582"/>
    <s v=""/>
    <d v="2025-06-10T00:00:00"/>
    <d v="2025-06-30T00:00:00"/>
    <n v="913"/>
    <s v="EUR"/>
    <n v="913"/>
    <s v="EUR"/>
    <s v=""/>
    <s v=""/>
    <x v="475"/>
  </r>
  <r>
    <s v="Acquisto prodotti finiti"/>
    <s v="0L"/>
    <s v="KE"/>
    <s v=""/>
    <s v="93000487"/>
    <s v=""/>
    <d v="2025-06-24T00:00:00"/>
    <d v="2025-06-30T00:00:00"/>
    <n v="913.29"/>
    <s v="EUR"/>
    <n v="913.29"/>
    <s v="EUR"/>
    <s v=""/>
    <s v=""/>
    <x v="3"/>
  </r>
  <r>
    <s v="Particolari commerciali"/>
    <s v="0L"/>
    <s v="WE"/>
    <s v=""/>
    <s v="5400003827"/>
    <s v=""/>
    <d v="2025-06-20T00:00:00"/>
    <d v="2025-06-20T00:00:00"/>
    <n v="914.3"/>
    <s v="EUR"/>
    <n v="914.3"/>
    <s v="EUR"/>
    <s v=""/>
    <s v=""/>
    <x v="117"/>
  </r>
  <r>
    <s v="Acquisto prodotti finiti"/>
    <s v="0L"/>
    <s v="KE"/>
    <s v=""/>
    <s v="93000501"/>
    <s v=""/>
    <d v="2025-06-20T00:00:00"/>
    <d v="2025-06-30T00:00:00"/>
    <n v="915.79"/>
    <s v="EUR"/>
    <n v="915.79"/>
    <s v="EUR"/>
    <s v=""/>
    <s v=""/>
    <x v="3"/>
  </r>
  <r>
    <s v="Cancelleria e stampati"/>
    <s v="0L"/>
    <s v="WE"/>
    <s v=""/>
    <s v="5400010769"/>
    <s v=""/>
    <d v="2025-12-01T00:00:00"/>
    <d v="2025-12-01T00:00:00"/>
    <n v="917.5"/>
    <s v="EUR"/>
    <n v="917.5"/>
    <s v="EUR"/>
    <s v=""/>
    <s v=""/>
    <x v="476"/>
  </r>
  <r>
    <s v="Particolari commerciali"/>
    <s v="0L"/>
    <s v="WE"/>
    <s v=""/>
    <s v="5400009880"/>
    <s v=""/>
    <d v="2025-11-11T00:00:00"/>
    <d v="2025-11-11T00:00:00"/>
    <n v="917.91"/>
    <s v="EUR"/>
    <n v="917.91"/>
    <s v="EUR"/>
    <s v=""/>
    <s v=""/>
    <x v="71"/>
  </r>
  <r>
    <s v="Particolari commerciali"/>
    <s v="0L"/>
    <s v="WE"/>
    <s v=""/>
    <s v="5400015374"/>
    <s v=""/>
    <d v="2025-01-29T00:00:00"/>
    <d v="2025-01-29T00:00:00"/>
    <n v="918"/>
    <s v="EUR"/>
    <n v="918"/>
    <s v="EUR"/>
    <s v=""/>
    <s v=""/>
    <x v="30"/>
  </r>
  <r>
    <s v="Assic. inc.,furto, R.C."/>
    <s v="0L"/>
    <s v="SA"/>
    <s v=""/>
    <s v="100008473"/>
    <s v="BB C.A.S.S.A X ASSICURAZ.-AIG EUROPE IAH0008299/2"/>
    <d v="2025-04-01T00:00:00"/>
    <d v="2025-04-01T00:00:00"/>
    <n v="918"/>
    <s v="EUR"/>
    <n v="918"/>
    <s v="EUR"/>
    <s v=""/>
    <s v=""/>
    <x v="0"/>
  </r>
  <r>
    <s v="Costo lavorazione esterna"/>
    <s v="0L"/>
    <s v="WE"/>
    <s v=""/>
    <s v="5400017445"/>
    <s v=""/>
    <d v="2025-03-11T00:00:00"/>
    <d v="2025-03-11T00:00:00"/>
    <n v="919.08"/>
    <s v="EUR"/>
    <n v="919.08"/>
    <s v="EUR"/>
    <s v=""/>
    <s v=""/>
    <x v="16"/>
  </r>
  <r>
    <s v="Acquisto prodotti finiti"/>
    <s v="0L"/>
    <s v="KE"/>
    <s v=""/>
    <s v="93001943"/>
    <s v=""/>
    <d v="2025-02-26T00:00:00"/>
    <d v="2025-02-28T00:00:00"/>
    <n v="919.14"/>
    <s v="EUR"/>
    <n v="919.14"/>
    <s v="EUR"/>
    <s v=""/>
    <s v=""/>
    <x v="3"/>
  </r>
  <r>
    <s v="Canone manutenz.  macchinario"/>
    <s v="0L"/>
    <s v="SA"/>
    <s v=""/>
    <s v="100008473"/>
    <s v="Contr.di assistenza 01.04.25-15.11.25 ft. 1015 Ogp"/>
    <d v="2025-04-01T00:00:00"/>
    <d v="2025-04-01T00:00:00"/>
    <n v="919.75"/>
    <s v="EUR"/>
    <n v="919.75"/>
    <s v="EUR"/>
    <s v=""/>
    <s v=""/>
    <x v="0"/>
  </r>
  <r>
    <s v="Costo lavorazione esterna"/>
    <s v="0L"/>
    <s v="WE"/>
    <s v=""/>
    <s v="5400014912"/>
    <s v=""/>
    <d v="2025-01-21T00:00:00"/>
    <d v="2025-01-21T00:00:00"/>
    <n v="919.77"/>
    <s v="EUR"/>
    <n v="919.77"/>
    <s v="EUR"/>
    <s v=""/>
    <s v=""/>
    <x v="149"/>
  </r>
  <r>
    <s v="Acquisto prodotti finiti"/>
    <s v="0L"/>
    <s v="KE"/>
    <s v=""/>
    <s v="93001401"/>
    <s v=""/>
    <d v="2025-11-18T00:00:00"/>
    <d v="2025-11-27T00:00:00"/>
    <n v="920.12"/>
    <s v="EUR"/>
    <n v="920.12"/>
    <s v="EUR"/>
    <s v=""/>
    <s v=""/>
    <x v="3"/>
  </r>
  <r>
    <s v="Acquisto prodotti finiti"/>
    <s v="0L"/>
    <s v="WE"/>
    <s v=""/>
    <s v="5400007697"/>
    <s v=""/>
    <d v="2025-09-22T00:00:00"/>
    <d v="2025-09-23T00:00:00"/>
    <n v="920.48"/>
    <s v="EUR"/>
    <n v="920.48"/>
    <s v="EUR"/>
    <s v=""/>
    <s v=""/>
    <x v="3"/>
  </r>
  <r>
    <s v="Acquisto prodotti finiti"/>
    <s v="0L"/>
    <s v="KE"/>
    <s v=""/>
    <s v="93001390"/>
    <s v=""/>
    <d v="2025-11-14T00:00:00"/>
    <d v="2025-11-25T00:00:00"/>
    <n v="921.04"/>
    <s v="EUR"/>
    <n v="921.04"/>
    <s v="EUR"/>
    <s v=""/>
    <s v=""/>
    <x v="3"/>
  </r>
  <r>
    <s v="Particolari commerciali"/>
    <s v="0L"/>
    <s v="WE"/>
    <s v=""/>
    <s v="5400011208"/>
    <s v=""/>
    <d v="2025-12-10T00:00:00"/>
    <d v="2025-12-11T00:00:00"/>
    <n v="921.12"/>
    <s v="EUR"/>
    <n v="921.12"/>
    <s v="EUR"/>
    <s v=""/>
    <s v=""/>
    <x v="30"/>
  </r>
  <r>
    <s v="Particolari commerciali"/>
    <s v="0L"/>
    <s v="WE"/>
    <s v=""/>
    <s v="5400016033"/>
    <s v=""/>
    <d v="2025-02-11T00:00:00"/>
    <d v="2025-02-11T00:00:00"/>
    <n v="921.15"/>
    <s v="EUR"/>
    <n v="921.15"/>
    <s v="EUR"/>
    <s v=""/>
    <s v=""/>
    <x v="16"/>
  </r>
  <r>
    <s v="Particolari commerciali"/>
    <s v="0L"/>
    <s v="WE"/>
    <s v=""/>
    <s v="5400010174"/>
    <s v=""/>
    <d v="2025-11-19T00:00:00"/>
    <d v="2025-11-19T00:00:00"/>
    <n v="923.4"/>
    <s v="EUR"/>
    <n v="923.4"/>
    <s v="EUR"/>
    <s v=""/>
    <s v=""/>
    <x v="30"/>
  </r>
  <r>
    <s v="Acquisto Imballi"/>
    <s v="0L"/>
    <s v="KN"/>
    <s v=""/>
    <s v="91001100"/>
    <s v=""/>
    <d v="2025-05-30T00:00:00"/>
    <d v="2025-05-31T00:00:00"/>
    <n v="923.78"/>
    <s v="EUR"/>
    <n v="923.78"/>
    <s v="EUR"/>
    <s v=""/>
    <s v=""/>
    <x v="321"/>
  </r>
  <r>
    <s v="Particolari commerciali"/>
    <s v="0L"/>
    <s v="WE"/>
    <s v=""/>
    <s v="5400001000"/>
    <s v=""/>
    <d v="2025-04-16T00:00:00"/>
    <d v="2025-04-22T00:00:00"/>
    <n v="923.8"/>
    <s v="EUR"/>
    <n v="923.8"/>
    <s v="EUR"/>
    <s v=""/>
    <s v=""/>
    <x v="3"/>
  </r>
  <r>
    <s v="Acquisto prodotti finiti"/>
    <s v="0L"/>
    <s v="KE"/>
    <s v=""/>
    <s v="93000499"/>
    <s v=""/>
    <d v="2025-06-20T00:00:00"/>
    <d v="2025-06-30T00:00:00"/>
    <n v="924.68"/>
    <s v="EUR"/>
    <n v="924.68"/>
    <s v="EUR"/>
    <s v=""/>
    <s v=""/>
    <x v="3"/>
  </r>
  <r>
    <s v="Assic. inc.,furto, R.C."/>
    <s v="0L"/>
    <s v="SA"/>
    <s v=""/>
    <s v="100020504"/>
    <s v="INT.AIG EUROPE IAH0008299/2 31/12/23-31/12/24 BPER"/>
    <d v="2025-02-05T00:00:00"/>
    <d v="2025-02-05T00:00:00"/>
    <n v="924.72"/>
    <s v="EUR"/>
    <n v="924.72"/>
    <s v="EUR"/>
    <s v=""/>
    <s v=""/>
    <x v="0"/>
  </r>
  <r>
    <s v="Assic. inc.,furto, R.C."/>
    <s v="0L"/>
    <s v="SA"/>
    <s v=""/>
    <s v="100020506"/>
    <s v="INT.AIG EUROPE IAH0008299/2 31/12/23-31/12/24 BPER"/>
    <d v="2025-02-05T00:00:00"/>
    <d v="2025-02-05T00:00:00"/>
    <n v="924.72"/>
    <s v="EUR"/>
    <n v="924.72"/>
    <s v="EUR"/>
    <s v=""/>
    <s v=""/>
    <x v="0"/>
  </r>
  <r>
    <s v="Acquisto prodotti finiti"/>
    <s v="0L"/>
    <s v="WE"/>
    <s v=""/>
    <s v="5400007232"/>
    <s v=""/>
    <d v="2025-09-11T00:00:00"/>
    <d v="2025-09-12T00:00:00"/>
    <n v="924.8"/>
    <s v="EUR"/>
    <n v="924.8"/>
    <s v="EUR"/>
    <s v=""/>
    <s v=""/>
    <x v="132"/>
  </r>
  <r>
    <s v="Canone manutenz. impianti"/>
    <s v="0L"/>
    <s v="WE"/>
    <s v=""/>
    <s v="5400008496"/>
    <s v="Sistema Condizionam. Risvi/Logistica"/>
    <d v="2025-10-09T00:00:00"/>
    <d v="2025-10-09T00:00:00"/>
    <n v="926"/>
    <s v="EUR"/>
    <n v="926"/>
    <s v="EUR"/>
    <s v=""/>
    <s v=""/>
    <x v="67"/>
  </r>
  <r>
    <s v="Canone manutenz. impianti"/>
    <s v="0L"/>
    <s v="WE"/>
    <s v=""/>
    <s v="5400001056"/>
    <s v="Sistema Condiz. Risvi/Logistica"/>
    <d v="2025-04-22T00:00:00"/>
    <d v="2025-04-22T00:00:00"/>
    <n v="926"/>
    <s v="EUR"/>
    <n v="926"/>
    <s v="EUR"/>
    <s v=""/>
    <s v=""/>
    <x v="67"/>
  </r>
  <r>
    <s v="Particolari su nostro  disegno"/>
    <s v="0L"/>
    <s v="KN"/>
    <s v=""/>
    <s v="91003096"/>
    <s v=""/>
    <d v="2025-09-23T00:00:00"/>
    <d v="2025-09-30T00:00:00"/>
    <n v="926.11"/>
    <s v="EUR"/>
    <n v="926.11"/>
    <s v="EUR"/>
    <s v=""/>
    <s v=""/>
    <x v="135"/>
  </r>
  <r>
    <s v="Acquisto prodotti finiti"/>
    <s v="0L"/>
    <s v="KE"/>
    <s v=""/>
    <s v="93001286"/>
    <s v=""/>
    <d v="2025-10-27T00:00:00"/>
    <d v="2025-10-31T00:00:00"/>
    <n v="926.8"/>
    <s v="EUR"/>
    <n v="926.8"/>
    <s v="EUR"/>
    <s v=""/>
    <s v=""/>
    <x v="3"/>
  </r>
  <r>
    <s v="Pedaggi autostradali"/>
    <s v="0L"/>
    <s v="KN"/>
    <s v=""/>
    <s v="91002385"/>
    <s v=""/>
    <d v="2025-07-30T00:00:00"/>
    <d v="2025-08-31T00:00:00"/>
    <n v="926.84"/>
    <s v="EUR"/>
    <n v="926.84"/>
    <s v="EUR"/>
    <s v=""/>
    <s v=""/>
    <x v="201"/>
  </r>
  <r>
    <s v="Particolari commerciali"/>
    <s v="0L"/>
    <s v="WE"/>
    <s v=""/>
    <s v="5400007618"/>
    <s v=""/>
    <d v="2025-09-19T00:00:00"/>
    <d v="2025-09-22T00:00:00"/>
    <n v="927.02"/>
    <s v="EUR"/>
    <n v="927.02"/>
    <s v="EUR"/>
    <s v=""/>
    <s v=""/>
    <x v="30"/>
  </r>
  <r>
    <s v="Particolari commerciali"/>
    <s v="0L"/>
    <s v="WE"/>
    <s v=""/>
    <s v="5400005928"/>
    <s v=""/>
    <d v="2025-08-05T00:00:00"/>
    <d v="2025-08-05T00:00:00"/>
    <n v="927.82"/>
    <s v="EUR"/>
    <n v="927.82"/>
    <s v="EUR"/>
    <s v=""/>
    <s v=""/>
    <x v="16"/>
  </r>
  <r>
    <s v="Costo lavorazione esterna"/>
    <s v="0L"/>
    <s v="WE"/>
    <s v=""/>
    <s v="5400003136"/>
    <s v=""/>
    <d v="2025-06-06T00:00:00"/>
    <d v="2025-06-06T00:00:00"/>
    <n v="928.62"/>
    <s v="EUR"/>
    <n v="928.62"/>
    <s v="EUR"/>
    <s v=""/>
    <s v=""/>
    <x v="16"/>
  </r>
  <r>
    <s v="Particolari commerciali"/>
    <s v="0L"/>
    <s v="WE"/>
    <s v=""/>
    <s v="5400015120"/>
    <s v=""/>
    <d v="2025-01-24T00:00:00"/>
    <d v="2025-01-24T00:00:00"/>
    <n v="928.69"/>
    <s v="EUR"/>
    <n v="928.69"/>
    <s v="EUR"/>
    <s v=""/>
    <s v=""/>
    <x v="30"/>
  </r>
  <r>
    <s v="Corrieri d'acquisto"/>
    <s v="0L"/>
    <s v="KU"/>
    <s v=""/>
    <s v="88000128"/>
    <s v=""/>
    <d v="2025-05-31T00:00:00"/>
    <d v="2025-06-30T00:00:00"/>
    <n v="929"/>
    <s v="EUR"/>
    <n v="929"/>
    <s v="EUR"/>
    <s v=""/>
    <s v=""/>
    <x v="4"/>
  </r>
  <r>
    <s v="Particolari commerciali"/>
    <s v="0L"/>
    <s v="WE"/>
    <s v=""/>
    <s v="5400015578"/>
    <s v=""/>
    <d v="2025-01-31T00:00:00"/>
    <d v="2025-02-03T00:00:00"/>
    <n v="929.83"/>
    <s v="EUR"/>
    <n v="929.83"/>
    <s v="EUR"/>
    <s v=""/>
    <s v=""/>
    <x v="114"/>
  </r>
  <r>
    <s v="Particolari su nostro  disegno VEE"/>
    <s v="0L"/>
    <s v="KE"/>
    <s v=""/>
    <s v="93001593"/>
    <s v=""/>
    <d v="2025-12-23T00:00:00"/>
    <d v="2025-12-31T00:00:00"/>
    <n v="929.93"/>
    <s v="EUR"/>
    <n v="929.93"/>
    <s v="EUR"/>
    <s v=""/>
    <s v=""/>
    <x v="3"/>
  </r>
  <r>
    <s v="Particolari commerciali"/>
    <s v="0L"/>
    <s v="WE"/>
    <s v=""/>
    <s v="5400016625"/>
    <s v=""/>
    <d v="2025-02-20T00:00:00"/>
    <d v="2025-02-20T00:00:00"/>
    <n v="930"/>
    <s v="EUR"/>
    <n v="930"/>
    <s v="EUR"/>
    <s v=""/>
    <s v=""/>
    <x v="109"/>
  </r>
  <r>
    <s v="Particolari commerciali"/>
    <s v="0L"/>
    <s v="WE"/>
    <s v=""/>
    <s v="5400002467"/>
    <s v=""/>
    <d v="2025-05-22T00:00:00"/>
    <d v="2025-05-22T00:00:00"/>
    <n v="930"/>
    <s v="EUR"/>
    <n v="930"/>
    <s v="EUR"/>
    <s v=""/>
    <s v=""/>
    <x v="4"/>
  </r>
  <r>
    <s v="Particolari commerciali"/>
    <s v="0L"/>
    <s v="WE"/>
    <s v=""/>
    <s v="5400006747"/>
    <s v=""/>
    <d v="2025-08-27T00:00:00"/>
    <d v="2025-09-02T00:00:00"/>
    <n v="930"/>
    <s v="EUR"/>
    <n v="930"/>
    <s v="EUR"/>
    <s v=""/>
    <s v=""/>
    <x v="4"/>
  </r>
  <r>
    <s v="Spese viaggi,trasf. dip. Estero"/>
    <s v="0L"/>
    <s v="KN"/>
    <s v=""/>
    <s v="91003973"/>
    <s v="SOGG.MUMBAI 09/12 MARRA"/>
    <d v="2025-12-02T00:00:00"/>
    <d v="2025-12-31T00:00:00"/>
    <n v="930"/>
    <s v="EUR"/>
    <n v="930"/>
    <s v="EUR"/>
    <s v=""/>
    <s v=""/>
    <x v="63"/>
  </r>
  <r>
    <s v="Corrieri d'acquisto"/>
    <s v="0L"/>
    <s v="KS"/>
    <s v=""/>
    <s v="2590000336"/>
    <s v=""/>
    <d v="2025-07-14T00:00:00"/>
    <d v="2025-07-22T00:00:00"/>
    <n v="930"/>
    <s v="EUR"/>
    <n v="930"/>
    <s v="EUR"/>
    <s v=""/>
    <s v=""/>
    <x v="393"/>
  </r>
  <r>
    <s v="Particolari commerciali"/>
    <s v="0L"/>
    <s v="WE"/>
    <s v=""/>
    <s v="5400000122"/>
    <s v=""/>
    <d v="2025-04-02T00:00:00"/>
    <d v="2025-04-02T00:00:00"/>
    <n v="930.26"/>
    <s v="EUR"/>
    <n v="930.26"/>
    <s v="EUR"/>
    <s v=""/>
    <s v=""/>
    <x v="68"/>
  </r>
  <r>
    <s v="Costo lavorazione esterna"/>
    <s v="0L"/>
    <s v="WE"/>
    <s v=""/>
    <s v="5400002314"/>
    <s v=""/>
    <d v="2025-05-20T00:00:00"/>
    <d v="2025-05-20T00:00:00"/>
    <n v="930.94"/>
    <s v="EUR"/>
    <n v="930.94"/>
    <s v="EUR"/>
    <s v=""/>
    <s v=""/>
    <x v="16"/>
  </r>
  <r>
    <s v="BNP noleggio multifunzione DIGIT"/>
    <s v="0L"/>
    <s v="KN"/>
    <s v=""/>
    <s v="91002279"/>
    <s v="BNP PARIBAS LEASE- canone locaz. 10.06.25-30.09.25"/>
    <d v="2025-07-01T00:00:00"/>
    <d v="2025-08-31T00:00:00"/>
    <n v="931"/>
    <s v="EUR"/>
    <n v="931"/>
    <s v="EUR"/>
    <s v=""/>
    <s v=""/>
    <x v="388"/>
  </r>
  <r>
    <s v="Corrieri d'acquisto"/>
    <s v="0L"/>
    <s v="KN"/>
    <s v=""/>
    <s v="91004025"/>
    <s v=""/>
    <d v="2025-11-30T00:00:00"/>
    <d v="2025-12-31T00:00:00"/>
    <n v="931.48"/>
    <s v="EUR"/>
    <n v="931.48"/>
    <s v="EUR"/>
    <s v=""/>
    <s v=""/>
    <x v="412"/>
  </r>
  <r>
    <s v="Particolari commerciali"/>
    <s v="0L"/>
    <s v="WE"/>
    <s v=""/>
    <s v="5400000728"/>
    <s v=""/>
    <d v="2025-04-15T00:00:00"/>
    <d v="2025-04-15T00:00:00"/>
    <n v="931.53"/>
    <s v="EUR"/>
    <n v="931.53"/>
    <s v="EUR"/>
    <s v=""/>
    <s v=""/>
    <x v="30"/>
  </r>
  <r>
    <s v="Omaggi e regalie"/>
    <s v="0L"/>
    <s v="KN"/>
    <s v=""/>
    <s v="91001615"/>
    <s v=""/>
    <d v="2025-06-06T00:00:00"/>
    <d v="2025-06-30T00:00:00"/>
    <n v="931.82"/>
    <s v="EUR"/>
    <n v="931.82"/>
    <s v="EUR"/>
    <s v=""/>
    <s v=""/>
    <x v="408"/>
  </r>
  <r>
    <s v="Particolari commerciali"/>
    <s v="0L"/>
    <s v="WE"/>
    <s v=""/>
    <s v="5400005089"/>
    <s v=""/>
    <d v="2025-07-16T00:00:00"/>
    <d v="2025-07-16T00:00:00"/>
    <n v="932.1"/>
    <s v="EUR"/>
    <n v="932.1"/>
    <s v="EUR"/>
    <s v=""/>
    <s v=""/>
    <x v="288"/>
  </r>
  <r>
    <s v="Canone manut.Hardw./Softw.macch.uf."/>
    <s v="0L"/>
    <s v="KN"/>
    <s v=""/>
    <s v="91004623"/>
    <s v=""/>
    <d v="2024-12-27T00:00:00"/>
    <d v="2025-01-31T00:00:00"/>
    <n v="932.21"/>
    <s v="EUR"/>
    <n v="932.21"/>
    <s v="EUR"/>
    <s v=""/>
    <s v=""/>
    <x v="333"/>
  </r>
  <r>
    <s v="Corrieri d'acquisto"/>
    <s v="0L"/>
    <s v="KN"/>
    <s v=""/>
    <s v="91004164"/>
    <s v=""/>
    <d v="2025-12-30T00:00:00"/>
    <d v="2025-12-31T00:00:00"/>
    <n v="933.36"/>
    <s v="EUR"/>
    <n v="933.36"/>
    <s v="EUR"/>
    <s v=""/>
    <s v=""/>
    <x v="412"/>
  </r>
  <r>
    <s v="Particolari commerciali"/>
    <s v="0L"/>
    <s v="WE"/>
    <s v=""/>
    <s v="5400016426"/>
    <s v=""/>
    <d v="2025-02-17T00:00:00"/>
    <d v="2025-02-18T00:00:00"/>
    <n v="933.5"/>
    <s v="EUR"/>
    <n v="933.5"/>
    <s v="EUR"/>
    <s v=""/>
    <s v=""/>
    <x v="153"/>
  </r>
  <r>
    <s v="Costo lavorazione esterna"/>
    <s v="0L"/>
    <s v="WE"/>
    <s v=""/>
    <s v="5400010465"/>
    <s v=""/>
    <d v="2025-11-24T00:00:00"/>
    <d v="2025-11-24T00:00:00"/>
    <n v="933.68"/>
    <s v="EUR"/>
    <n v="933.68"/>
    <s v="EUR"/>
    <s v=""/>
    <s v=""/>
    <x v="16"/>
  </r>
  <r>
    <s v="Corrieri d'acquisto"/>
    <s v="0L"/>
    <s v="KN"/>
    <s v=""/>
    <s v="91004820"/>
    <s v="Riemissione totale ft. 74"/>
    <d v="2025-01-27T00:00:00"/>
    <d v="2025-02-28T00:00:00"/>
    <n v="934"/>
    <s v="EUR"/>
    <n v="934"/>
    <s v="EUR"/>
    <s v=""/>
    <s v=""/>
    <x v="8"/>
  </r>
  <r>
    <s v="Corrieri d'acquisto"/>
    <s v="0L"/>
    <s v="KN"/>
    <s v=""/>
    <s v="91004817"/>
    <s v=""/>
    <d v="2024-11-30T00:00:00"/>
    <d v="2025-02-28T00:00:00"/>
    <n v="934"/>
    <s v="EUR"/>
    <n v="934"/>
    <s v="EUR"/>
    <s v=""/>
    <s v=""/>
    <x v="8"/>
  </r>
  <r>
    <s v="Costo lavorazione esterna"/>
    <s v="0L"/>
    <s v="WE"/>
    <s v=""/>
    <s v="5400010949"/>
    <s v=""/>
    <d v="2025-12-04T00:00:00"/>
    <d v="2025-12-04T00:00:00"/>
    <n v="934.37"/>
    <s v="EUR"/>
    <n v="934.37"/>
    <s v="EUR"/>
    <s v=""/>
    <s v=""/>
    <x v="16"/>
  </r>
  <r>
    <s v="Acquisto prodotti finiti"/>
    <s v="0L"/>
    <s v="KE"/>
    <s v=""/>
    <s v="93000221"/>
    <s v=""/>
    <d v="2025-05-10T00:00:00"/>
    <d v="2025-05-29T00:00:00"/>
    <n v="934.42"/>
    <s v="EUR"/>
    <n v="934.42"/>
    <s v="EUR"/>
    <s v=""/>
    <s v=""/>
    <x v="3"/>
  </r>
  <r>
    <s v="Acquisto prodotti finiti"/>
    <s v="0L"/>
    <s v="KE"/>
    <s v=""/>
    <s v="93000422"/>
    <s v=""/>
    <d v="2025-06-05T00:00:00"/>
    <d v="2025-06-20T00:00:00"/>
    <n v="934.67"/>
    <s v="EUR"/>
    <n v="934.67"/>
    <s v="EUR"/>
    <s v=""/>
    <s v=""/>
    <x v="3"/>
  </r>
  <r>
    <s v="Corrieri di vendita per trasp.urgen"/>
    <s v="0L"/>
    <s v="KN"/>
    <s v=""/>
    <s v="91001341"/>
    <s v=""/>
    <d v="2025-06-23T00:00:00"/>
    <d v="2025-06-30T00:00:00"/>
    <n v="935.2"/>
    <s v="EUR"/>
    <n v="935.2"/>
    <s v="EUR"/>
    <s v=""/>
    <s v=""/>
    <x v="40"/>
  </r>
  <r>
    <s v="Assic. inc.,furto, R.C."/>
    <s v="0L"/>
    <s v="SA"/>
    <s v=""/>
    <s v="100020454"/>
    <s v="ZURICH VITA COLLET TCM 8010705 INTESA"/>
    <d v="2025-01-10T00:00:00"/>
    <d v="2025-01-10T00:00:00"/>
    <n v="935.25"/>
    <s v="EUR"/>
    <n v="935.25"/>
    <s v="EUR"/>
    <s v=""/>
    <s v=""/>
    <x v="0"/>
  </r>
  <r>
    <s v="Costo lavorazione esterna"/>
    <s v="0L"/>
    <s v="WE"/>
    <s v=""/>
    <s v="5400005635"/>
    <s v=""/>
    <d v="2025-07-29T00:00:00"/>
    <d v="2025-07-29T00:00:00"/>
    <n v="936"/>
    <s v="EUR"/>
    <n v="936"/>
    <s v="EUR"/>
    <s v=""/>
    <s v=""/>
    <x v="363"/>
  </r>
  <r>
    <s v="Corrieri di vendita per trasp.urgen"/>
    <s v="0L"/>
    <s v="KN"/>
    <s v=""/>
    <s v="91004861"/>
    <s v=""/>
    <d v="2025-02-12T00:00:00"/>
    <d v="2025-02-28T00:00:00"/>
    <n v="936"/>
    <s v="EUR"/>
    <n v="936"/>
    <s v="EUR"/>
    <s v=""/>
    <s v=""/>
    <x v="40"/>
  </r>
  <r>
    <s v="Particolari commerciali"/>
    <s v="0L"/>
    <s v="WE"/>
    <s v=""/>
    <s v="5400008619"/>
    <s v=""/>
    <d v="2025-10-10T00:00:00"/>
    <d v="2025-10-13T00:00:00"/>
    <n v="937.5"/>
    <s v="EUR"/>
    <n v="937.5"/>
    <s v="EUR"/>
    <s v=""/>
    <s v=""/>
    <x v="139"/>
  </r>
  <r>
    <s v="Particolari commerciali"/>
    <s v="0L"/>
    <s v="WE"/>
    <s v=""/>
    <s v="5400001215"/>
    <s v=""/>
    <d v="2025-04-24T00:00:00"/>
    <d v="2025-04-24T00:00:00"/>
    <n v="937.5"/>
    <s v="EUR"/>
    <n v="937.5"/>
    <s v="EUR"/>
    <s v=""/>
    <s v=""/>
    <x v="30"/>
  </r>
  <r>
    <s v="Particolari commerciali"/>
    <s v="0L"/>
    <s v="WE"/>
    <s v=""/>
    <s v="5400018298"/>
    <s v=""/>
    <d v="2025-03-31T00:00:00"/>
    <d v="2025-03-31T00:00:00"/>
    <n v="938.4"/>
    <s v="EUR"/>
    <n v="938.4"/>
    <s v="EUR"/>
    <s v=""/>
    <s v=""/>
    <x v="30"/>
  </r>
  <r>
    <s v="Corrieri d'acquisto"/>
    <s v="0L"/>
    <s v="KN"/>
    <s v=""/>
    <s v="91001417"/>
    <s v=""/>
    <d v="2025-05-31T00:00:00"/>
    <d v="2025-06-30T00:00:00"/>
    <n v="939.86"/>
    <s v="EUR"/>
    <n v="939.86"/>
    <s v="EUR"/>
    <s v=""/>
    <s v=""/>
    <x v="327"/>
  </r>
  <r>
    <s v="Canone manutenz.  macchinario"/>
    <s v="0L"/>
    <s v="WE"/>
    <s v=""/>
    <s v="5400007960"/>
    <s v="acquisto calibration pack"/>
    <d v="2025-09-29T00:00:00"/>
    <d v="2025-09-29T00:00:00"/>
    <n v="940"/>
    <s v="EUR"/>
    <n v="940"/>
    <s v="EUR"/>
    <s v=""/>
    <s v=""/>
    <x v="477"/>
  </r>
  <r>
    <s v="Corrieri d'acquisto"/>
    <s v="0L"/>
    <s v="KS"/>
    <s v=""/>
    <s v="2590000325"/>
    <s v=""/>
    <d v="2025-07-16T00:00:00"/>
    <d v="2025-07-22T00:00:00"/>
    <n v="940"/>
    <s v="EUR"/>
    <n v="940"/>
    <s v="EUR"/>
    <s v=""/>
    <s v=""/>
    <x v="386"/>
  </r>
  <r>
    <s v="Particolari commerciali"/>
    <s v="0L"/>
    <s v="KU"/>
    <s v=""/>
    <s v="88000187"/>
    <s v=""/>
    <d v="2025-04-09T00:00:00"/>
    <d v="2025-08-31T00:00:00"/>
    <n v="940.38"/>
    <s v="USD"/>
    <n v="806.64"/>
    <s v="EUR"/>
    <s v=""/>
    <s v=""/>
    <x v="128"/>
  </r>
  <r>
    <s v="Costo lavorazione esterna"/>
    <s v="0L"/>
    <s v="WE"/>
    <s v=""/>
    <s v="5400006526"/>
    <s v=""/>
    <d v="2025-08-28T00:00:00"/>
    <d v="2025-08-28T00:00:00"/>
    <n v="940.8"/>
    <s v="EUR"/>
    <n v="940.8"/>
    <s v="EUR"/>
    <s v=""/>
    <s v=""/>
    <x v="16"/>
  </r>
  <r>
    <s v="Costo lavorazione esterna"/>
    <s v="0L"/>
    <s v="WE"/>
    <s v=""/>
    <s v="5400011310"/>
    <s v=""/>
    <d v="2025-12-15T00:00:00"/>
    <d v="2025-12-15T00:00:00"/>
    <n v="940.8"/>
    <s v="EUR"/>
    <n v="940.8"/>
    <s v="EUR"/>
    <s v=""/>
    <s v=""/>
    <x v="16"/>
  </r>
  <r>
    <s v="Spese prestazioni servizio terzi"/>
    <s v="0L"/>
    <s v="WE"/>
    <s v=""/>
    <s v="5400009843"/>
    <s v="Selezione tasti 2000570155002"/>
    <d v="2025-11-11T00:00:00"/>
    <d v="2025-11-11T00:00:00"/>
    <n v="940.89"/>
    <s v="EUR"/>
    <n v="940.89"/>
    <s v="EUR"/>
    <s v=""/>
    <s v=""/>
    <x v="220"/>
  </r>
  <r>
    <s v="Costo lavorazione per selezioni"/>
    <s v="0L"/>
    <s v="KN"/>
    <s v=""/>
    <s v="91005091"/>
    <s v="BLOCCO PAGAMENTO IN ATTESA DI RISCONTRO DA QUALITA"/>
    <d v="2025-01-31T00:00:00"/>
    <d v="2025-02-28T00:00:00"/>
    <n v="941.2"/>
    <s v="EUR"/>
    <n v="941.2"/>
    <s v="EUR"/>
    <s v=""/>
    <s v=""/>
    <x v="426"/>
  </r>
  <r>
    <s v="Acciaio in nastri"/>
    <s v="0L"/>
    <s v="WE"/>
    <s v=""/>
    <s v="5400007621"/>
    <s v=""/>
    <d v="2025-09-22T00:00:00"/>
    <d v="2025-09-22T00:00:00"/>
    <n v="941.25"/>
    <s v="EUR"/>
    <n v="941.25"/>
    <s v="EUR"/>
    <s v=""/>
    <s v=""/>
    <x v="30"/>
  </r>
  <r>
    <s v="Particolari commerciali"/>
    <s v="0L"/>
    <s v="WE"/>
    <s v=""/>
    <s v="5400014645"/>
    <s v=""/>
    <d v="2025-01-15T00:00:00"/>
    <d v="2025-01-16T00:00:00"/>
    <n v="941.25"/>
    <s v="EUR"/>
    <n v="941.25"/>
    <s v="EUR"/>
    <s v=""/>
    <s v=""/>
    <x v="30"/>
  </r>
  <r>
    <s v="Particolari commerciali"/>
    <s v="0L"/>
    <s v="WE"/>
    <s v=""/>
    <s v="5400017367"/>
    <s v=""/>
    <d v="2025-03-10T00:00:00"/>
    <d v="2025-03-10T00:00:00"/>
    <n v="941.25"/>
    <s v="EUR"/>
    <n v="941.25"/>
    <s v="EUR"/>
    <s v=""/>
    <s v=""/>
    <x v="30"/>
  </r>
  <r>
    <s v="Particolari commerciali"/>
    <s v="0L"/>
    <s v="WE"/>
    <s v=""/>
    <s v="5400007614"/>
    <s v=""/>
    <d v="2025-09-19T00:00:00"/>
    <d v="2025-09-22T00:00:00"/>
    <n v="941.25"/>
    <s v="EUR"/>
    <n v="941.25"/>
    <s v="EUR"/>
    <s v=""/>
    <s v=""/>
    <x v="30"/>
  </r>
  <r>
    <s v="Particolari commerciali"/>
    <s v="0L"/>
    <s v="WE"/>
    <s v=""/>
    <s v="5400002008"/>
    <s v=""/>
    <d v="2025-05-14T00:00:00"/>
    <d v="2025-05-14T00:00:00"/>
    <n v="942.01"/>
    <s v="EUR"/>
    <n v="942.01"/>
    <s v="EUR"/>
    <s v=""/>
    <s v=""/>
    <x v="3"/>
  </r>
  <r>
    <s v="Particolari commerciali"/>
    <s v="0L"/>
    <s v="WE"/>
    <s v=""/>
    <s v="5400001151"/>
    <s v=""/>
    <d v="2025-04-24T00:00:00"/>
    <d v="2025-04-24T00:00:00"/>
    <n v="942.01"/>
    <s v="EUR"/>
    <n v="942.01"/>
    <s v="EUR"/>
    <s v=""/>
    <s v=""/>
    <x v="3"/>
  </r>
  <r>
    <s v="Particolari commerciali"/>
    <s v="0L"/>
    <s v="WE"/>
    <s v=""/>
    <s v="5400001553"/>
    <s v=""/>
    <d v="2025-05-05T00:00:00"/>
    <d v="2025-05-05T00:00:00"/>
    <n v="942.01"/>
    <s v="EUR"/>
    <n v="942.01"/>
    <s v="EUR"/>
    <s v=""/>
    <s v=""/>
    <x v="3"/>
  </r>
  <r>
    <s v="Costo lavorazione esterna"/>
    <s v="0L"/>
    <s v="WE"/>
    <s v=""/>
    <s v="5400001291"/>
    <s v=""/>
    <d v="2025-04-28T00:00:00"/>
    <d v="2025-04-28T00:00:00"/>
    <n v="943.49"/>
    <s v="EUR"/>
    <n v="943.49"/>
    <s v="EUR"/>
    <s v=""/>
    <s v=""/>
    <x v="135"/>
  </r>
  <r>
    <s v="Particolari commerciali"/>
    <s v="0L"/>
    <s v="WE"/>
    <s v=""/>
    <s v="5400010845"/>
    <s v=""/>
    <d v="2025-12-02T00:00:00"/>
    <d v="2025-12-02T00:00:00"/>
    <n v="944.03"/>
    <s v="EUR"/>
    <n v="944.03"/>
    <s v="EUR"/>
    <s v=""/>
    <s v=""/>
    <x v="116"/>
  </r>
  <r>
    <s v="Noleggio Hardware da Elmec"/>
    <s v="0L"/>
    <s v="WE"/>
    <s v=""/>
    <s v="5400000225"/>
    <s v="TRIMESTRE APR-MAG-GIU 2025"/>
    <d v="2025-04-03T00:00:00"/>
    <d v="2025-04-03T00:00:00"/>
    <n v="944.1"/>
    <s v="EUR"/>
    <n v="944.1"/>
    <s v="EUR"/>
    <s v=""/>
    <s v=""/>
    <x v="10"/>
  </r>
  <r>
    <s v="Noleggio Hardware da Elmec"/>
    <s v="0L"/>
    <s v="WE"/>
    <s v=""/>
    <s v="5400007613"/>
    <s v="TRIMESTRE LUG-AGO-SET 2025"/>
    <d v="2025-09-22T00:00:00"/>
    <d v="2025-09-22T00:00:00"/>
    <n v="944.1"/>
    <s v="EUR"/>
    <n v="944.1"/>
    <s v="EUR"/>
    <s v=""/>
    <s v=""/>
    <x v="10"/>
  </r>
  <r>
    <s v="Noleggio Hardware da Elmec"/>
    <s v="0L"/>
    <s v="WE"/>
    <s v=""/>
    <s v="5400015903"/>
    <s v="trimestre gen-feb-mar 2025"/>
    <d v="2025-02-07T00:00:00"/>
    <d v="2025-02-07T00:00:00"/>
    <n v="944.1"/>
    <s v="EUR"/>
    <n v="944.1"/>
    <s v="EUR"/>
    <s v=""/>
    <s v=""/>
    <x v="10"/>
  </r>
  <r>
    <s v="Particolari commerciali"/>
    <s v="0L"/>
    <s v="WE"/>
    <s v=""/>
    <s v="5400017804"/>
    <s v=""/>
    <d v="2025-03-18T00:00:00"/>
    <d v="2025-03-18T00:00:00"/>
    <n v="945"/>
    <s v="EUR"/>
    <n v="945"/>
    <s v="EUR"/>
    <s v=""/>
    <s v=""/>
    <x v="30"/>
  </r>
  <r>
    <s v="Corrieri d'acquisto"/>
    <s v="0L"/>
    <s v="KN"/>
    <s v=""/>
    <s v="91002477"/>
    <s v=""/>
    <d v="2023-05-04T00:00:00"/>
    <d v="2025-08-31T00:00:00"/>
    <n v="945.16"/>
    <s v="EUR"/>
    <n v="945.16"/>
    <s v="EUR"/>
    <s v=""/>
    <s v=""/>
    <x v="35"/>
  </r>
  <r>
    <s v="Corrieri di vendita per trasp.urgen"/>
    <s v="0L"/>
    <s v="KN"/>
    <s v=""/>
    <s v="91001058"/>
    <s v=""/>
    <d v="2025-05-30T00:00:00"/>
    <d v="2025-05-31T00:00:00"/>
    <n v="946"/>
    <s v="EUR"/>
    <n v="946"/>
    <s v="EUR"/>
    <s v=""/>
    <s v=""/>
    <x v="40"/>
  </r>
  <r>
    <s v="Particolari commerciali"/>
    <s v="0L"/>
    <s v="WE"/>
    <s v=""/>
    <s v="5400002327"/>
    <s v=""/>
    <d v="2025-05-20T00:00:00"/>
    <d v="2025-05-20T00:00:00"/>
    <n v="947.7"/>
    <s v="EUR"/>
    <n v="947.7"/>
    <s v="EUR"/>
    <s v=""/>
    <s v=""/>
    <x v="16"/>
  </r>
  <r>
    <s v="Particolari commerciali"/>
    <s v="0L"/>
    <s v="WE"/>
    <s v=""/>
    <s v="5400014916"/>
    <s v=""/>
    <d v="2025-01-15T00:00:00"/>
    <d v="2025-01-21T00:00:00"/>
    <n v="948.48"/>
    <s v="EUR"/>
    <n v="948.48"/>
    <s v="EUR"/>
    <s v=""/>
    <s v=""/>
    <x v="254"/>
  </r>
  <r>
    <s v="Acquisto Imballi"/>
    <s v="0L"/>
    <s v="KN"/>
    <s v=""/>
    <s v="91001763"/>
    <s v=""/>
    <d v="2025-06-30T00:00:00"/>
    <d v="2025-07-31T00:00:00"/>
    <n v="948.66"/>
    <s v="EUR"/>
    <n v="948.66"/>
    <s v="EUR"/>
    <s v=""/>
    <s v=""/>
    <x v="321"/>
  </r>
  <r>
    <s v="Costo lavorazione esterna"/>
    <s v="0L"/>
    <s v="WE"/>
    <s v=""/>
    <s v="5400000006"/>
    <s v=""/>
    <d v="2025-04-01T00:00:00"/>
    <d v="2025-04-01T00:00:00"/>
    <n v="948.97"/>
    <s v="EUR"/>
    <n v="948.97"/>
    <s v="EUR"/>
    <s v=""/>
    <s v=""/>
    <x v="16"/>
  </r>
  <r>
    <s v="Pedaggi autostradali"/>
    <s v="0L"/>
    <s v="NS"/>
    <s v=""/>
    <s v="50005"/>
    <s v="NS MARRA APRILE"/>
    <d v="2025-05-31T00:00:00"/>
    <d v="2025-05-31T00:00:00"/>
    <n v="949.2"/>
    <s v="EUR"/>
    <n v="949.2"/>
    <s v="EUR"/>
    <s v=""/>
    <s v=""/>
    <x v="0"/>
  </r>
  <r>
    <s v="Man. rev. Ric.stampi, attrez &lt; 516"/>
    <s v="0L"/>
    <s v="WE"/>
    <s v=""/>
    <s v="5400007688"/>
    <s v=""/>
    <d v="2025-09-23T00:00:00"/>
    <d v="2025-09-23T00:00:00"/>
    <n v="950"/>
    <s v="EUR"/>
    <n v="950"/>
    <s v="EUR"/>
    <s v=""/>
    <s v=""/>
    <x v="139"/>
  </r>
  <r>
    <s v="Corrieri d'acquisto"/>
    <s v="0L"/>
    <s v="KS"/>
    <s v=""/>
    <s v="2590000029"/>
    <s v=""/>
    <d v="2025-04-24T00:00:00"/>
    <d v="2025-04-28T00:00:00"/>
    <n v="950"/>
    <s v="EUR"/>
    <n v="950"/>
    <s v="EUR"/>
    <s v=""/>
    <s v=""/>
    <x v="36"/>
  </r>
  <r>
    <s v="Corrieri d'acquisto"/>
    <s v="0L"/>
    <s v="KS"/>
    <s v=""/>
    <s v="2590000019"/>
    <s v=""/>
    <d v="2025-04-10T00:00:00"/>
    <d v="2025-04-17T00:00:00"/>
    <n v="950"/>
    <s v="EUR"/>
    <n v="950"/>
    <s v="EUR"/>
    <s v=""/>
    <s v=""/>
    <x v="42"/>
  </r>
  <r>
    <s v="Corrieri d'acquisto"/>
    <s v="0L"/>
    <s v="KS"/>
    <s v=""/>
    <s v="2590000271"/>
    <s v=""/>
    <d v="2025-06-05T00:00:00"/>
    <d v="2025-06-30T00:00:00"/>
    <n v="950"/>
    <s v="EUR"/>
    <n v="950"/>
    <s v="EUR"/>
    <s v=""/>
    <s v=""/>
    <x v="434"/>
  </r>
  <r>
    <s v="Spese prestazioni servizio terzi"/>
    <s v="0L"/>
    <s v="WE"/>
    <s v=""/>
    <s v="5400017185"/>
    <s v="Estensione omologazione"/>
    <d v="2025-03-04T00:00:00"/>
    <d v="2025-03-04T00:00:00"/>
    <n v="950"/>
    <s v="EUR"/>
    <n v="950"/>
    <s v="EUR"/>
    <s v=""/>
    <s v=""/>
    <x v="478"/>
  </r>
  <r>
    <s v="Man. rev. Ric.stampi, attrez &lt; 516"/>
    <s v="0L"/>
    <s v="WE"/>
    <s v=""/>
    <s v="5400000497"/>
    <s v=""/>
    <d v="2025-04-09T00:00:00"/>
    <d v="2025-04-09T00:00:00"/>
    <n v="950"/>
    <s v="EUR"/>
    <n v="950"/>
    <s v="EUR"/>
    <s v=""/>
    <s v=""/>
    <x v="30"/>
  </r>
  <r>
    <s v="Corrieri di vendita per trasp.urgen"/>
    <s v="0L"/>
    <s v="KN"/>
    <s v=""/>
    <s v="91001547"/>
    <s v=""/>
    <d v="2025-05-31T00:00:00"/>
    <d v="2025-06-30T00:00:00"/>
    <n v="950"/>
    <s v="EUR"/>
    <n v="950"/>
    <s v="EUR"/>
    <s v=""/>
    <s v=""/>
    <x v="443"/>
  </r>
  <r>
    <s v="Corrieri d'acquisto"/>
    <s v="0L"/>
    <s v="KS"/>
    <s v=""/>
    <s v="2490001114"/>
    <s v=""/>
    <d v="2025-03-24T00:00:00"/>
    <d v="2025-03-31T00:00:00"/>
    <n v="950"/>
    <s v="EUR"/>
    <n v="950"/>
    <s v="EUR"/>
    <s v=""/>
    <s v=""/>
    <x v="386"/>
  </r>
  <r>
    <s v="Spese prestazioni servizio terzi"/>
    <s v="0L"/>
    <s v="WE"/>
    <s v=""/>
    <s v="5400014820"/>
    <s v="Analisi"/>
    <d v="2025-01-20T00:00:00"/>
    <d v="2025-01-20T00:00:00"/>
    <n v="950"/>
    <s v="EUR"/>
    <n v="950"/>
    <s v="EUR"/>
    <s v=""/>
    <s v=""/>
    <x v="479"/>
  </r>
  <r>
    <s v="Particolari commerciali"/>
    <s v="0L"/>
    <s v="WE"/>
    <s v=""/>
    <s v="5400003788"/>
    <s v=""/>
    <d v="2025-06-19T00:00:00"/>
    <d v="2025-06-19T00:00:00"/>
    <n v="950.2"/>
    <s v="EUR"/>
    <n v="950.2"/>
    <s v="EUR"/>
    <s v=""/>
    <s v=""/>
    <x v="30"/>
  </r>
  <r>
    <s v="Particolari commerciali"/>
    <s v="0L"/>
    <s v="WE"/>
    <s v=""/>
    <s v="5400004165"/>
    <s v=""/>
    <d v="2025-06-26T00:00:00"/>
    <d v="2025-06-27T00:00:00"/>
    <n v="950.2"/>
    <s v="EUR"/>
    <n v="950.2"/>
    <s v="EUR"/>
    <s v=""/>
    <s v=""/>
    <x v="30"/>
  </r>
  <r>
    <s v="Particolari commerciali"/>
    <s v="0L"/>
    <s v="WE"/>
    <s v=""/>
    <s v="5400003197"/>
    <s v=""/>
    <d v="2025-06-09T00:00:00"/>
    <d v="2025-06-09T00:00:00"/>
    <n v="950.2"/>
    <s v="EUR"/>
    <n v="950.2"/>
    <s v="EUR"/>
    <s v=""/>
    <s v=""/>
    <x v="30"/>
  </r>
  <r>
    <s v="Particolari commerciali"/>
    <s v="0L"/>
    <s v="WE"/>
    <s v=""/>
    <s v="5400001445"/>
    <s v=""/>
    <d v="2025-04-30T00:00:00"/>
    <d v="2025-04-30T00:00:00"/>
    <n v="950.2"/>
    <s v="EUR"/>
    <n v="950.2"/>
    <s v="EUR"/>
    <s v=""/>
    <s v=""/>
    <x v="30"/>
  </r>
  <r>
    <s v="Particolari commerciali"/>
    <s v="0L"/>
    <s v="WE"/>
    <s v=""/>
    <s v="5400015138"/>
    <s v=""/>
    <d v="2025-01-24T00:00:00"/>
    <d v="2025-01-24T00:00:00"/>
    <n v="950.4"/>
    <s v="EUR"/>
    <n v="950.4"/>
    <s v="EUR"/>
    <s v=""/>
    <s v=""/>
    <x v="30"/>
  </r>
  <r>
    <s v="Particolari commerciali"/>
    <s v="0L"/>
    <s v="WE"/>
    <s v=""/>
    <s v="5400011336"/>
    <s v=""/>
    <d v="2025-12-15T00:00:00"/>
    <d v="2025-12-15T00:00:00"/>
    <n v="950.4"/>
    <s v="EUR"/>
    <n v="950.4"/>
    <s v="EUR"/>
    <s v=""/>
    <s v=""/>
    <x v="30"/>
  </r>
  <r>
    <s v="Particolari commerciali"/>
    <s v="0L"/>
    <s v="WE"/>
    <s v=""/>
    <s v="5400001446"/>
    <s v=""/>
    <d v="2025-04-30T00:00:00"/>
    <d v="2025-04-30T00:00:00"/>
    <n v="950.4"/>
    <s v="EUR"/>
    <n v="950.4"/>
    <s v="EUR"/>
    <s v=""/>
    <s v=""/>
    <x v="30"/>
  </r>
  <r>
    <s v="Costo lavorazione esterna"/>
    <s v="0L"/>
    <s v="WE"/>
    <s v=""/>
    <s v="5400000104"/>
    <s v=""/>
    <d v="2025-04-02T00:00:00"/>
    <d v="2025-04-02T00:00:00"/>
    <n v="950.56"/>
    <s v="EUR"/>
    <n v="950.56"/>
    <s v="EUR"/>
    <s v=""/>
    <s v=""/>
    <x v="16"/>
  </r>
  <r>
    <s v="Particolari su nostro  disegno"/>
    <s v="0L"/>
    <s v="WE"/>
    <s v=""/>
    <s v="5400004385"/>
    <s v=""/>
    <d v="2025-07-02T00:00:00"/>
    <d v="2025-07-02T00:00:00"/>
    <n v="952"/>
    <s v="EUR"/>
    <n v="952"/>
    <s v="EUR"/>
    <s v=""/>
    <s v=""/>
    <x v="288"/>
  </r>
  <r>
    <s v="Costo lavorazione esterna"/>
    <s v="0L"/>
    <s v="WE"/>
    <s v=""/>
    <s v="5400018106"/>
    <s v=""/>
    <d v="2025-03-24T00:00:00"/>
    <d v="2025-03-26T00:00:00"/>
    <n v="952.3"/>
    <s v="EUR"/>
    <n v="952.3"/>
    <s v="EUR"/>
    <s v=""/>
    <s v=""/>
    <x v="220"/>
  </r>
  <r>
    <s v="Particolari commerciali"/>
    <s v="0L"/>
    <s v="WE"/>
    <s v=""/>
    <s v="5400010284"/>
    <s v=""/>
    <d v="2025-11-20T00:00:00"/>
    <d v="2025-11-20T00:00:00"/>
    <n v="953.01"/>
    <s v="EUR"/>
    <n v="953.01"/>
    <s v="EUR"/>
    <s v=""/>
    <s v=""/>
    <x v="16"/>
  </r>
  <r>
    <s v="Acquisto prodotti finiti"/>
    <s v="0L"/>
    <s v="KE"/>
    <s v=""/>
    <s v="93000686"/>
    <s v=""/>
    <d v="2025-07-10T00:00:00"/>
    <d v="2025-07-29T00:00:00"/>
    <n v="955.06"/>
    <s v="EUR"/>
    <n v="955.06"/>
    <s v="EUR"/>
    <s v=""/>
    <s v=""/>
    <x v="3"/>
  </r>
  <r>
    <s v="Particolari commerciali"/>
    <s v="0L"/>
    <s v="WE"/>
    <s v=""/>
    <s v="5400004319"/>
    <s v=""/>
    <d v="2025-06-27T00:00:00"/>
    <d v="2025-07-01T00:00:00"/>
    <n v="955.5"/>
    <s v="EUR"/>
    <n v="955.5"/>
    <s v="EUR"/>
    <s v=""/>
    <s v=""/>
    <x v="4"/>
  </r>
  <r>
    <s v="Canoni Noleggio  Auto Arval Services"/>
    <s v="0L"/>
    <s v="KN"/>
    <s v=""/>
    <s v="91000054"/>
    <s v="ARVAL Canone di locazione 01/05/25-31/05/25 POOL"/>
    <d v="2025-04-11T00:00:00"/>
    <d v="2025-04-30T00:00:00"/>
    <n v="955.99"/>
    <s v="EUR"/>
    <n v="955.99"/>
    <s v="EUR"/>
    <s v=""/>
    <s v=""/>
    <x v="26"/>
  </r>
  <r>
    <s v="Particolari commerciali"/>
    <s v="0L"/>
    <s v="WE"/>
    <s v=""/>
    <s v="5400002397"/>
    <s v=""/>
    <d v="2025-05-21T00:00:00"/>
    <d v="2025-05-21T00:00:00"/>
    <n v="956"/>
    <s v="EUR"/>
    <n v="956"/>
    <s v="EUR"/>
    <s v=""/>
    <s v=""/>
    <x v="480"/>
  </r>
  <r>
    <s v="Particolari commerciali"/>
    <s v="0L"/>
    <s v="WE"/>
    <s v=""/>
    <s v="5400007394"/>
    <s v=""/>
    <d v="2025-09-12T00:00:00"/>
    <d v="2025-09-16T00:00:00"/>
    <n v="956.3"/>
    <s v="EUR"/>
    <n v="956.3"/>
    <s v="EUR"/>
    <s v=""/>
    <s v=""/>
    <x v="3"/>
  </r>
  <r>
    <s v="Particolari commerciali"/>
    <s v="0L"/>
    <s v="WE"/>
    <s v=""/>
    <s v="5400005626"/>
    <s v=""/>
    <d v="2025-07-25T00:00:00"/>
    <d v="2025-07-29T00:00:00"/>
    <n v="956.3"/>
    <s v="EUR"/>
    <n v="956.3"/>
    <s v="EUR"/>
    <s v=""/>
    <s v=""/>
    <x v="3"/>
  </r>
  <r>
    <s v="Particolari commerciali"/>
    <s v="0L"/>
    <s v="WE"/>
    <s v=""/>
    <s v="5400007255"/>
    <s v=""/>
    <d v="2025-09-10T00:00:00"/>
    <d v="2025-09-12T00:00:00"/>
    <n v="956.3"/>
    <s v="EUR"/>
    <n v="956.3"/>
    <s v="EUR"/>
    <s v=""/>
    <s v=""/>
    <x v="3"/>
  </r>
  <r>
    <s v="Particolari commerciali"/>
    <s v="0L"/>
    <s v="WE"/>
    <s v=""/>
    <s v="5400005800"/>
    <s v=""/>
    <d v="2025-07-30T00:00:00"/>
    <d v="2025-08-01T00:00:00"/>
    <n v="956.3"/>
    <s v="EUR"/>
    <n v="956.3"/>
    <s v="EUR"/>
    <s v=""/>
    <s v=""/>
    <x v="3"/>
  </r>
  <r>
    <s v="Particolari commerciali"/>
    <s v="0L"/>
    <s v="WE"/>
    <s v=""/>
    <s v="5400002838"/>
    <s v=""/>
    <d v="2025-05-28T00:00:00"/>
    <d v="2025-05-30T00:00:00"/>
    <n v="956.3"/>
    <s v="EUR"/>
    <n v="956.3"/>
    <s v="EUR"/>
    <s v=""/>
    <s v=""/>
    <x v="3"/>
  </r>
  <r>
    <s v="Particolari commerciali"/>
    <s v="0L"/>
    <s v="WE"/>
    <s v=""/>
    <s v="5400008573"/>
    <s v=""/>
    <d v="2025-10-08T00:00:00"/>
    <d v="2025-10-10T00:00:00"/>
    <n v="956.3"/>
    <s v="EUR"/>
    <n v="956.3"/>
    <s v="EUR"/>
    <s v=""/>
    <s v=""/>
    <x v="3"/>
  </r>
  <r>
    <s v="Particolari commerciali"/>
    <s v="0L"/>
    <s v="WE"/>
    <s v=""/>
    <s v="5400006159"/>
    <s v=""/>
    <d v="2025-08-05T00:00:00"/>
    <d v="2025-08-08T00:00:00"/>
    <n v="956.3"/>
    <s v="EUR"/>
    <n v="956.3"/>
    <s v="EUR"/>
    <s v=""/>
    <s v=""/>
    <x v="3"/>
  </r>
  <r>
    <s v="Particolari commerciali"/>
    <s v="0L"/>
    <s v="WE"/>
    <s v=""/>
    <s v="5400007398"/>
    <s v=""/>
    <d v="2025-09-12T00:00:00"/>
    <d v="2025-09-16T00:00:00"/>
    <n v="956.3"/>
    <s v="EUR"/>
    <n v="956.3"/>
    <s v="EUR"/>
    <s v=""/>
    <s v=""/>
    <x v="3"/>
  </r>
  <r>
    <s v="Particolari commerciali"/>
    <s v="0L"/>
    <s v="WE"/>
    <s v=""/>
    <s v="5400004868"/>
    <s v=""/>
    <d v="2025-07-09T00:00:00"/>
    <d v="2025-07-11T00:00:00"/>
    <n v="956.3"/>
    <s v="EUR"/>
    <n v="956.3"/>
    <s v="EUR"/>
    <s v=""/>
    <s v=""/>
    <x v="3"/>
  </r>
  <r>
    <s v="Particolari commerciali"/>
    <s v="0L"/>
    <s v="WE"/>
    <s v=""/>
    <s v="5400005963"/>
    <s v=""/>
    <d v="2025-08-01T00:00:00"/>
    <d v="2025-08-05T00:00:00"/>
    <n v="956.3"/>
    <s v="EUR"/>
    <n v="956.3"/>
    <s v="EUR"/>
    <s v=""/>
    <s v=""/>
    <x v="3"/>
  </r>
  <r>
    <s v="Particolari commerciali"/>
    <s v="0L"/>
    <s v="WE"/>
    <s v=""/>
    <s v="5400005741"/>
    <s v=""/>
    <d v="2025-07-29T00:00:00"/>
    <d v="2025-07-31T00:00:00"/>
    <n v="956.3"/>
    <s v="EUR"/>
    <n v="956.3"/>
    <s v="EUR"/>
    <s v=""/>
    <s v=""/>
    <x v="3"/>
  </r>
  <r>
    <s v="Acquisto prodotti finiti"/>
    <s v="0L"/>
    <s v="KE"/>
    <s v=""/>
    <s v="93001947"/>
    <s v=""/>
    <d v="2025-02-25T00:00:00"/>
    <d v="2025-02-28T00:00:00"/>
    <n v="958.85"/>
    <s v="EUR"/>
    <n v="958.85"/>
    <s v="EUR"/>
    <s v=""/>
    <s v=""/>
    <x v="3"/>
  </r>
  <r>
    <s v="Particolari commerciali"/>
    <s v="0L"/>
    <s v="WE"/>
    <s v=""/>
    <s v="5400007507"/>
    <s v=""/>
    <d v="2025-09-18T00:00:00"/>
    <d v="2025-09-18T00:00:00"/>
    <n v="959.9"/>
    <s v="EUR"/>
    <n v="959.9"/>
    <s v="EUR"/>
    <s v=""/>
    <s v=""/>
    <x v="30"/>
  </r>
  <r>
    <s v="Particolari commerciali"/>
    <s v="0L"/>
    <s v="WE"/>
    <s v=""/>
    <s v="5400010271"/>
    <s v=""/>
    <d v="2025-11-20T00:00:00"/>
    <d v="2025-11-20T00:00:00"/>
    <n v="960"/>
    <s v="EUR"/>
    <n v="960"/>
    <s v="EUR"/>
    <s v=""/>
    <s v=""/>
    <x v="30"/>
  </r>
  <r>
    <s v="Particolari su nostro  disegno"/>
    <s v="0L"/>
    <s v="WE"/>
    <s v=""/>
    <s v="5400016508"/>
    <s v=""/>
    <d v="2025-01-20T00:00:00"/>
    <d v="2025-02-19T00:00:00"/>
    <n v="960"/>
    <s v="EUR"/>
    <n v="960"/>
    <s v="EUR"/>
    <s v=""/>
    <s v=""/>
    <x v="4"/>
  </r>
  <r>
    <s v="Particolari su nostro  disegno"/>
    <s v="0L"/>
    <s v="WE"/>
    <s v=""/>
    <s v="5400015123"/>
    <s v=""/>
    <d v="2025-01-24T00:00:00"/>
    <d v="2025-01-24T00:00:00"/>
    <n v="960"/>
    <s v="EUR"/>
    <n v="960"/>
    <s v="EUR"/>
    <s v=""/>
    <s v=""/>
    <x v="30"/>
  </r>
  <r>
    <s v="Particolari commerciali"/>
    <s v="0L"/>
    <s v="WE"/>
    <s v=""/>
    <s v="5400018071"/>
    <s v=""/>
    <d v="2025-03-24T00:00:00"/>
    <d v="2025-03-25T00:00:00"/>
    <n v="960"/>
    <s v="EUR"/>
    <n v="960"/>
    <s v="EUR"/>
    <s v=""/>
    <s v=""/>
    <x v="27"/>
  </r>
  <r>
    <s v="Particolari su nostro  disegno"/>
    <s v="0L"/>
    <s v="KE"/>
    <s v=""/>
    <s v="93002030"/>
    <s v=""/>
    <d v="2025-03-11T00:00:00"/>
    <d v="2025-03-19T00:00:00"/>
    <n v="961.74"/>
    <s v="USD"/>
    <n v="880.87"/>
    <s v="EUR"/>
    <s v=""/>
    <s v=""/>
    <x v="156"/>
  </r>
  <r>
    <s v="Corrieri d'acquisto"/>
    <s v="0L"/>
    <s v="KN"/>
    <s v=""/>
    <s v="91004375"/>
    <s v=""/>
    <d v="2025-01-21T00:00:00"/>
    <d v="2025-01-31T00:00:00"/>
    <n v="963.1"/>
    <s v="EUR"/>
    <n v="963.1"/>
    <s v="EUR"/>
    <s v=""/>
    <s v=""/>
    <x v="192"/>
  </r>
  <r>
    <s v="Acquisto prodotti finiti"/>
    <s v="0L"/>
    <s v="KE"/>
    <s v=""/>
    <s v="93000218"/>
    <s v=""/>
    <d v="2025-05-01T00:00:00"/>
    <d v="2025-05-28T00:00:00"/>
    <n v="966.61"/>
    <s v="EUR"/>
    <n v="966.61"/>
    <s v="EUR"/>
    <s v=""/>
    <s v=""/>
    <x v="3"/>
  </r>
  <r>
    <s v="Acquisto Imballi"/>
    <s v="0L"/>
    <s v="KN"/>
    <s v=""/>
    <s v="91001082"/>
    <s v=""/>
    <d v="2025-05-29T00:00:00"/>
    <d v="2025-05-31T00:00:00"/>
    <n v="967.51"/>
    <s v="EUR"/>
    <n v="967.51"/>
    <s v="EUR"/>
    <s v=""/>
    <s v=""/>
    <x v="173"/>
  </r>
  <r>
    <s v="Particolari commerciali"/>
    <s v="0L"/>
    <s v="WE"/>
    <s v=""/>
    <s v="5400005403"/>
    <s v=""/>
    <d v="2025-07-23T00:00:00"/>
    <d v="2025-07-23T00:00:00"/>
    <n v="967.6"/>
    <s v="EUR"/>
    <n v="967.6"/>
    <s v="EUR"/>
    <s v=""/>
    <s v=""/>
    <x v="30"/>
  </r>
  <r>
    <s v="Corrieri d'acquisto"/>
    <s v="0L"/>
    <s v="KN"/>
    <s v=""/>
    <s v="91003830"/>
    <s v=""/>
    <d v="2025-11-06T00:00:00"/>
    <d v="2025-11-30T00:00:00"/>
    <n v="967.94"/>
    <s v="EUR"/>
    <n v="967.94"/>
    <s v="EUR"/>
    <s v=""/>
    <s v=""/>
    <x v="35"/>
  </r>
  <r>
    <s v="Spese prestazioni servizio terzi"/>
    <s v="0L"/>
    <s v="WE"/>
    <s v=""/>
    <s v="5400009987"/>
    <s v="RINNOVO SERV.SORV. MARCHIO VIMERCATI"/>
    <d v="2025-11-13T00:00:00"/>
    <d v="2025-11-13T00:00:00"/>
    <n v="970"/>
    <s v="EUR"/>
    <n v="970"/>
    <s v="EUR"/>
    <s v=""/>
    <s v=""/>
    <x v="38"/>
  </r>
  <r>
    <s v="Particolari su nostro  disegno"/>
    <s v="0L"/>
    <s v="WE"/>
    <s v=""/>
    <s v="5400010647"/>
    <s v=""/>
    <d v="2025-11-25T00:00:00"/>
    <d v="2025-11-27T00:00:00"/>
    <n v="972"/>
    <s v="EUR"/>
    <n v="972"/>
    <s v="EUR"/>
    <s v=""/>
    <s v=""/>
    <x v="3"/>
  </r>
  <r>
    <s v="Imballi VEE"/>
    <s v="0L"/>
    <s v="WE"/>
    <s v=""/>
    <s v="5400015984"/>
    <s v=""/>
    <d v="2025-01-08T00:00:00"/>
    <d v="2025-01-10T00:00:00"/>
    <n v="972"/>
    <s v="EUR"/>
    <n v="972"/>
    <s v="EUR"/>
    <s v=""/>
    <s v=""/>
    <x v="215"/>
  </r>
  <r>
    <s v="Costo lavorazione esterna"/>
    <s v="0L"/>
    <s v="WE"/>
    <s v=""/>
    <s v="5400002643"/>
    <s v=""/>
    <d v="2025-05-27T00:00:00"/>
    <d v="2025-05-27T00:00:00"/>
    <n v="973.4"/>
    <s v="EUR"/>
    <n v="973.4"/>
    <s v="EUR"/>
    <s v=""/>
    <s v=""/>
    <x v="160"/>
  </r>
  <r>
    <s v="Acquisto prodotti finiti"/>
    <s v="0L"/>
    <s v="KE"/>
    <s v=""/>
    <s v="93002085"/>
    <s v=""/>
    <d v="2025-03-04T00:00:00"/>
    <d v="2025-03-31T00:00:00"/>
    <n v="973.62"/>
    <s v="EUR"/>
    <n v="973.62"/>
    <s v="EUR"/>
    <s v=""/>
    <s v=""/>
    <x v="3"/>
  </r>
  <r>
    <s v="Particolari commerciali"/>
    <s v="0L"/>
    <s v="WE"/>
    <s v=""/>
    <s v="5400001856"/>
    <s v=""/>
    <d v="2025-05-12T00:00:00"/>
    <d v="2025-05-12T00:00:00"/>
    <n v="973.67"/>
    <s v="EUR"/>
    <n v="973.67"/>
    <s v="EUR"/>
    <s v=""/>
    <s v=""/>
    <x v="139"/>
  </r>
  <r>
    <s v="Costo lavorazione esterna"/>
    <s v="0L"/>
    <s v="WE"/>
    <s v=""/>
    <s v="5400008989"/>
    <s v=""/>
    <d v="2025-10-21T00:00:00"/>
    <d v="2025-10-21T00:00:00"/>
    <n v="974.44"/>
    <s v="EUR"/>
    <n v="974.44"/>
    <s v="EUR"/>
    <s v=""/>
    <s v=""/>
    <x v="16"/>
  </r>
  <r>
    <s v="Particolari commerciali"/>
    <s v="0L"/>
    <s v="WE"/>
    <s v=""/>
    <s v="5400010555"/>
    <s v=""/>
    <d v="2025-11-25T00:00:00"/>
    <d v="2025-11-25T00:00:00"/>
    <n v="975"/>
    <s v="EUR"/>
    <n v="975"/>
    <s v="EUR"/>
    <s v=""/>
    <s v=""/>
    <x v="118"/>
  </r>
  <r>
    <s v="Particolari su nostro  disegno"/>
    <s v="0L"/>
    <s v="WE"/>
    <s v=""/>
    <s v="5400015650"/>
    <s v=""/>
    <d v="2025-01-31T00:00:00"/>
    <d v="2025-02-04T00:00:00"/>
    <n v="975"/>
    <s v="EUR"/>
    <n v="975"/>
    <s v="EUR"/>
    <s v=""/>
    <s v=""/>
    <x v="4"/>
  </r>
  <r>
    <s v="Particolari commerciali"/>
    <s v="0L"/>
    <s v="KN"/>
    <s v=""/>
    <s v="91003938"/>
    <s v=""/>
    <d v="2025-11-24T00:00:00"/>
    <d v="2025-11-30T00:00:00"/>
    <n v="975"/>
    <s v="EUR"/>
    <n v="975"/>
    <s v="EUR"/>
    <s v=""/>
    <s v=""/>
    <x v="68"/>
  </r>
  <r>
    <s v="Particolari commerciali"/>
    <s v="0L"/>
    <s v="WE"/>
    <s v=""/>
    <s v="5400001253"/>
    <s v=""/>
    <d v="2025-04-24T00:00:00"/>
    <d v="2025-04-28T00:00:00"/>
    <n v="975"/>
    <s v="EUR"/>
    <n v="975"/>
    <s v="EUR"/>
    <s v=""/>
    <s v=""/>
    <x v="16"/>
  </r>
  <r>
    <s v="Corrieri d'acquisto"/>
    <s v="0L"/>
    <s v="KN"/>
    <s v=""/>
    <s v="91002891"/>
    <s v="SCHENKER ITALIANA S.P.A.  Administrative Expenses"/>
    <d v="2025-09-01T00:00:00"/>
    <d v="2025-09-30T00:00:00"/>
    <n v="977.9"/>
    <s v="EUR"/>
    <n v="977.9"/>
    <s v="EUR"/>
    <s v=""/>
    <s v=""/>
    <x v="40"/>
  </r>
  <r>
    <s v="Particolari commerciali"/>
    <s v="0L"/>
    <s v="WE"/>
    <s v=""/>
    <s v="5400008738"/>
    <s v=""/>
    <d v="2025-10-14T00:00:00"/>
    <d v="2025-10-14T00:00:00"/>
    <n v="980.03"/>
    <s v="EUR"/>
    <n v="980.03"/>
    <s v="EUR"/>
    <s v=""/>
    <s v=""/>
    <x v="12"/>
  </r>
  <r>
    <s v="Costo lavorazione esterna"/>
    <s v="0L"/>
    <s v="WE"/>
    <s v=""/>
    <s v="5400015386"/>
    <s v=""/>
    <d v="2025-01-29T00:00:00"/>
    <d v="2025-01-29T00:00:00"/>
    <n v="980.17"/>
    <s v="EUR"/>
    <n v="980.17"/>
    <s v="EUR"/>
    <s v=""/>
    <s v=""/>
    <x v="16"/>
  </r>
  <r>
    <s v="Particolari commerciali"/>
    <s v="0L"/>
    <s v="WE"/>
    <s v=""/>
    <s v="5400009406"/>
    <s v=""/>
    <d v="2025-10-29T00:00:00"/>
    <d v="2025-10-30T00:00:00"/>
    <n v="980.48"/>
    <s v="EUR"/>
    <n v="980.48"/>
    <s v="EUR"/>
    <s v=""/>
    <s v=""/>
    <x v="3"/>
  </r>
  <r>
    <s v="Acquisto prodotti finiti"/>
    <s v="0L"/>
    <s v="KE"/>
    <s v=""/>
    <s v="93000227"/>
    <s v=""/>
    <d v="2025-05-13T00:00:00"/>
    <d v="2025-05-29T00:00:00"/>
    <n v="980.77"/>
    <s v="EUR"/>
    <n v="980.77"/>
    <s v="EUR"/>
    <s v=""/>
    <s v=""/>
    <x v="3"/>
  </r>
  <r>
    <s v="Acquisto prodotti finiti"/>
    <s v="0L"/>
    <s v="KE"/>
    <s v=""/>
    <s v="93001045"/>
    <s v=""/>
    <d v="2025-09-16T00:00:00"/>
    <d v="2025-09-30T00:00:00"/>
    <n v="981.08"/>
    <s v="EUR"/>
    <n v="981.08"/>
    <s v="EUR"/>
    <s v=""/>
    <s v=""/>
    <x v="3"/>
  </r>
  <r>
    <s v="Particolari commerciali"/>
    <s v="0L"/>
    <s v="WE"/>
    <s v=""/>
    <s v="5400014172"/>
    <s v=""/>
    <d v="2025-01-08T00:00:00"/>
    <d v="2025-01-08T00:00:00"/>
    <n v="984.1"/>
    <s v="EUR"/>
    <n v="984.1"/>
    <s v="EUR"/>
    <s v=""/>
    <s v=""/>
    <x v="30"/>
  </r>
  <r>
    <s v="Particolari commerciali"/>
    <s v="0L"/>
    <s v="WE"/>
    <s v=""/>
    <s v="5400015501"/>
    <s v=""/>
    <d v="2025-01-31T00:00:00"/>
    <d v="2025-01-31T00:00:00"/>
    <n v="984.1"/>
    <s v="EUR"/>
    <n v="984.1"/>
    <s v="EUR"/>
    <s v=""/>
    <s v=""/>
    <x v="30"/>
  </r>
  <r>
    <s v="Particolari commerciali"/>
    <s v="0L"/>
    <s v="WE"/>
    <s v=""/>
    <s v="5400000365"/>
    <s v=""/>
    <d v="2025-04-08T00:00:00"/>
    <d v="2025-04-08T00:00:00"/>
    <n v="984.42"/>
    <s v="EUR"/>
    <n v="984.42"/>
    <s v="EUR"/>
    <s v=""/>
    <s v=""/>
    <x v="113"/>
  </r>
  <r>
    <s v="Acquisto Imballi"/>
    <s v="0L"/>
    <s v="KN"/>
    <s v=""/>
    <s v="91003100"/>
    <s v=""/>
    <d v="2025-10-17T00:00:00"/>
    <d v="2025-10-31T00:00:00"/>
    <n v="984.96"/>
    <s v="EUR"/>
    <n v="984.96"/>
    <s v="EUR"/>
    <s v=""/>
    <s v=""/>
    <x v="173"/>
  </r>
  <r>
    <s v="Corrieri d'acquisto"/>
    <s v="0L"/>
    <s v="KN"/>
    <s v=""/>
    <s v="91001065"/>
    <s v=""/>
    <d v="2025-05-28T00:00:00"/>
    <d v="2025-05-31T00:00:00"/>
    <n v="985.98"/>
    <s v="EUR"/>
    <n v="985.98"/>
    <s v="EUR"/>
    <s v=""/>
    <s v=""/>
    <x v="40"/>
  </r>
  <r>
    <s v="Particolari commerciali"/>
    <s v="0L"/>
    <s v="WE"/>
    <s v=""/>
    <s v="5400000294"/>
    <s v=""/>
    <d v="2025-04-03T00:00:00"/>
    <d v="2025-04-07T00:00:00"/>
    <n v="987.65"/>
    <s v="EUR"/>
    <n v="987.65"/>
    <s v="EUR"/>
    <s v=""/>
    <s v=""/>
    <x v="3"/>
  </r>
  <r>
    <s v="Acquisto prodotti finiti"/>
    <s v="0L"/>
    <s v="KE"/>
    <s v=""/>
    <s v="93001053"/>
    <s v=""/>
    <d v="2025-09-17T00:00:00"/>
    <d v="2025-09-30T00:00:00"/>
    <n v="987.92"/>
    <s v="EUR"/>
    <n v="987.92"/>
    <s v="EUR"/>
    <s v=""/>
    <s v=""/>
    <x v="3"/>
  </r>
  <r>
    <s v="Costo lavorazione esterna"/>
    <s v="0L"/>
    <s v="WE"/>
    <s v=""/>
    <s v="5400005346"/>
    <s v=""/>
    <d v="2025-07-22T00:00:00"/>
    <d v="2025-07-22T00:00:00"/>
    <n v="989"/>
    <s v="EUR"/>
    <n v="989"/>
    <s v="EUR"/>
    <s v=""/>
    <s v=""/>
    <x v="220"/>
  </r>
  <r>
    <s v="Corrieri di vendita per trasp.urgen"/>
    <s v="0L"/>
    <s v="KN"/>
    <s v=""/>
    <s v="91000319"/>
    <s v=""/>
    <d v="2025-04-07T00:00:00"/>
    <d v="2025-04-30T00:00:00"/>
    <n v="989.15"/>
    <s v="EUR"/>
    <n v="989.15"/>
    <s v="EUR"/>
    <s v=""/>
    <s v=""/>
    <x v="40"/>
  </r>
  <r>
    <s v="Particolari commerciali"/>
    <s v="0L"/>
    <s v="WE"/>
    <s v=""/>
    <s v="5400008332"/>
    <s v=""/>
    <d v="2025-10-06T00:00:00"/>
    <d v="2025-10-06T00:00:00"/>
    <n v="989.35"/>
    <s v="EUR"/>
    <n v="989.35"/>
    <s v="EUR"/>
    <s v=""/>
    <s v=""/>
    <x v="16"/>
  </r>
  <r>
    <s v="Costo lavorazione esterna"/>
    <s v="0L"/>
    <s v="WE"/>
    <s v=""/>
    <s v="5400000209"/>
    <s v=""/>
    <d v="2025-04-03T00:00:00"/>
    <d v="2025-04-03T00:00:00"/>
    <n v="989.88"/>
    <s v="EUR"/>
    <n v="989.88"/>
    <s v="EUR"/>
    <s v=""/>
    <s v=""/>
    <x v="16"/>
  </r>
  <r>
    <s v="Particolari commerciali"/>
    <s v="0L"/>
    <s v="WE"/>
    <s v=""/>
    <s v="5400010913"/>
    <s v=""/>
    <d v="2025-12-03T00:00:00"/>
    <d v="2025-12-03T00:00:00"/>
    <n v="990"/>
    <s v="EUR"/>
    <n v="990"/>
    <s v="EUR"/>
    <s v=""/>
    <s v=""/>
    <x v="210"/>
  </r>
  <r>
    <s v="Particolari commerciali"/>
    <s v="0L"/>
    <s v="WE"/>
    <s v=""/>
    <s v="5400008917"/>
    <s v=""/>
    <d v="2025-10-20T00:00:00"/>
    <d v="2025-10-20T00:00:00"/>
    <n v="990.85"/>
    <s v="EUR"/>
    <n v="990.85"/>
    <s v="EUR"/>
    <s v=""/>
    <s v=""/>
    <x v="372"/>
  </r>
  <r>
    <s v="Particolari commerciali"/>
    <s v="0L"/>
    <s v="WE"/>
    <s v=""/>
    <s v="5400002629"/>
    <s v=""/>
    <d v="2025-05-24T00:00:00"/>
    <d v="2025-05-27T00:00:00"/>
    <n v="991.57"/>
    <s v="EUR"/>
    <n v="991.57"/>
    <s v="EUR"/>
    <s v=""/>
    <s v=""/>
    <x v="3"/>
  </r>
  <r>
    <s v="Particolari commerciali"/>
    <s v="0L"/>
    <s v="WE"/>
    <s v=""/>
    <s v="5400014389"/>
    <s v=""/>
    <d v="2025-01-09T00:00:00"/>
    <d v="2025-01-13T00:00:00"/>
    <n v="991.98"/>
    <s v="EUR"/>
    <n v="991.98"/>
    <s v="EUR"/>
    <s v=""/>
    <s v=""/>
    <x v="431"/>
  </r>
  <r>
    <s v="Particolari commerciali"/>
    <s v="0L"/>
    <s v="WE"/>
    <s v=""/>
    <s v="5400011529"/>
    <s v=""/>
    <d v="2025-12-18T00:00:00"/>
    <d v="2025-12-18T00:00:00"/>
    <n v="992"/>
    <s v="EUR"/>
    <n v="992"/>
    <s v="EUR"/>
    <s v=""/>
    <s v=""/>
    <x v="16"/>
  </r>
  <r>
    <s v="Costo lavorazione esterna"/>
    <s v="0L"/>
    <s v="WE"/>
    <s v=""/>
    <s v="5400014694"/>
    <s v=""/>
    <d v="2025-01-17T00:00:00"/>
    <d v="2025-01-17T00:00:00"/>
    <n v="992"/>
    <s v="EUR"/>
    <n v="992"/>
    <s v="EUR"/>
    <s v=""/>
    <s v=""/>
    <x v="16"/>
  </r>
  <r>
    <s v="Corrieri d'acquisto"/>
    <s v="0L"/>
    <s v="KN"/>
    <s v=""/>
    <s v="91004818"/>
    <s v="Riemissione totale ft. 76"/>
    <d v="2025-01-27T00:00:00"/>
    <d v="2025-02-28T00:00:00"/>
    <n v="993.5"/>
    <s v="EUR"/>
    <n v="993.5"/>
    <s v="EUR"/>
    <s v=""/>
    <s v=""/>
    <x v="8"/>
  </r>
  <r>
    <s v="Corrieri d'acquisto"/>
    <s v="0L"/>
    <s v="KN"/>
    <s v=""/>
    <s v="91004815"/>
    <s v=""/>
    <d v="2024-12-31T00:00:00"/>
    <d v="2025-02-28T00:00:00"/>
    <n v="993.5"/>
    <s v="EUR"/>
    <n v="993.5"/>
    <s v="EUR"/>
    <s v=""/>
    <s v=""/>
    <x v="8"/>
  </r>
  <r>
    <s v="Canone manut.Hardw./Softw.macch.uf."/>
    <s v="0L"/>
    <s v="WE"/>
    <s v=""/>
    <s v="5400017149"/>
    <s v="Canone presenze.net"/>
    <d v="2025-03-04T00:00:00"/>
    <d v="2025-03-04T00:00:00"/>
    <n v="993.92"/>
    <s v="EUR"/>
    <n v="993.92"/>
    <s v="EUR"/>
    <s v=""/>
    <s v=""/>
    <x v="245"/>
  </r>
  <r>
    <s v="Costo lavorazione esterna"/>
    <s v="0L"/>
    <s v="WE"/>
    <s v=""/>
    <s v="5400010601"/>
    <s v=""/>
    <d v="2025-11-26T00:00:00"/>
    <d v="2025-11-26T00:00:00"/>
    <n v="994.1"/>
    <s v="EUR"/>
    <n v="994.1"/>
    <s v="EUR"/>
    <s v=""/>
    <s v=""/>
    <x v="16"/>
  </r>
  <r>
    <s v="Particolari su nostro  disegno"/>
    <s v="0L"/>
    <s v="WE"/>
    <s v=""/>
    <s v="5400014844"/>
    <s v=""/>
    <d v="2025-01-20T00:00:00"/>
    <d v="2025-01-20T00:00:00"/>
    <n v="994.18"/>
    <s v="EUR"/>
    <n v="994.18"/>
    <s v="EUR"/>
    <s v=""/>
    <s v=""/>
    <x v="30"/>
  </r>
  <r>
    <s v="Costo lavorazione esterna"/>
    <s v="0L"/>
    <s v="WE"/>
    <s v=""/>
    <s v="5400002328"/>
    <s v=""/>
    <d v="2025-05-20T00:00:00"/>
    <d v="2025-05-20T00:00:00"/>
    <n v="994.8"/>
    <s v="EUR"/>
    <n v="994.8"/>
    <s v="EUR"/>
    <s v=""/>
    <s v=""/>
    <x v="44"/>
  </r>
  <r>
    <s v="Noleggio hardware  da Vargroup"/>
    <s v="0L"/>
    <s v="WE"/>
    <s v=""/>
    <s v="5400016356"/>
    <s v="Trimestre feb-mar-apr 2025"/>
    <d v="2025-02-17T00:00:00"/>
    <d v="2025-02-17T00:00:00"/>
    <n v="995.42"/>
    <s v="EUR"/>
    <n v="995.42"/>
    <s v="EUR"/>
    <s v=""/>
    <s v=""/>
    <x v="481"/>
  </r>
  <r>
    <s v="Noleggio hardware  da Vargroup"/>
    <s v="0L"/>
    <s v="WE"/>
    <s v=""/>
    <s v="5400001124"/>
    <s v="Trimestre mag-giu-lug 2025"/>
    <d v="2025-04-23T00:00:00"/>
    <d v="2025-04-23T00:00:00"/>
    <n v="995.42"/>
    <s v="EUR"/>
    <n v="995.42"/>
    <s v="EUR"/>
    <s v=""/>
    <s v=""/>
    <x v="481"/>
  </r>
  <r>
    <s v="Noleggio hardware  da Vargroup"/>
    <s v="0L"/>
    <s v="WE"/>
    <s v=""/>
    <s v="5400006218"/>
    <s v="Trimestre AGO-SET-OTT 2025"/>
    <d v="2025-08-18T00:00:00"/>
    <d v="2025-08-18T00:00:00"/>
    <n v="995.42"/>
    <s v="EUR"/>
    <n v="995.42"/>
    <s v="EUR"/>
    <s v=""/>
    <s v=""/>
    <x v="481"/>
  </r>
  <r>
    <s v="Noleggio hardware  da Vargroup"/>
    <s v="0L"/>
    <s v="WE"/>
    <s v=""/>
    <s v="5400009549"/>
    <s v="TRIMESTRE NOV-DIC 2025/GEN 2026"/>
    <d v="2025-11-04T00:00:00"/>
    <d v="2025-11-04T00:00:00"/>
    <n v="995.42"/>
    <s v="EUR"/>
    <n v="995.42"/>
    <s v="EUR"/>
    <s v=""/>
    <s v=""/>
    <x v="481"/>
  </r>
  <r>
    <s v="Particolari commerciali"/>
    <s v="0L"/>
    <s v="WE"/>
    <s v=""/>
    <s v="5400017028"/>
    <s v=""/>
    <d v="2025-02-28T00:00:00"/>
    <d v="2025-02-28T00:00:00"/>
    <n v="996.15"/>
    <s v="EUR"/>
    <n v="996.15"/>
    <s v="EUR"/>
    <s v=""/>
    <s v=""/>
    <x v="288"/>
  </r>
  <r>
    <s v="Particolari commerciali"/>
    <s v="0L"/>
    <s v="WE"/>
    <s v=""/>
    <s v="5400005299"/>
    <s v=""/>
    <d v="2025-07-21T00:00:00"/>
    <d v="2025-07-21T00:00:00"/>
    <n v="996.3"/>
    <s v="EUR"/>
    <n v="996.3"/>
    <s v="EUR"/>
    <s v=""/>
    <s v=""/>
    <x v="32"/>
  </r>
  <r>
    <s v="Acquisto prodotti finiti"/>
    <s v="0L"/>
    <s v="KE"/>
    <s v=""/>
    <s v="93000455"/>
    <s v=""/>
    <d v="2025-06-16T00:00:00"/>
    <d v="2025-06-27T00:00:00"/>
    <n v="997.06"/>
    <s v="EUR"/>
    <n v="997.06"/>
    <s v="EUR"/>
    <s v=""/>
    <s v=""/>
    <x v="3"/>
  </r>
  <r>
    <s v="Particolari commerciali"/>
    <s v="0L"/>
    <s v="WE"/>
    <s v=""/>
    <s v="5400011118"/>
    <s v=""/>
    <d v="2025-12-04T00:00:00"/>
    <d v="2025-12-10T00:00:00"/>
    <n v="997.2"/>
    <s v="EUR"/>
    <n v="997.2"/>
    <s v="EUR"/>
    <s v=""/>
    <s v=""/>
    <x v="139"/>
  </r>
  <r>
    <s v="Acquisto prodotti finiti"/>
    <s v="0L"/>
    <s v="KE"/>
    <s v=""/>
    <s v="93000653"/>
    <s v=""/>
    <d v="2025-07-09T00:00:00"/>
    <d v="2025-07-28T00:00:00"/>
    <n v="997.44"/>
    <s v="EUR"/>
    <n v="997.44"/>
    <s v="EUR"/>
    <s v=""/>
    <s v=""/>
    <x v="3"/>
  </r>
  <r>
    <s v="Corrieri d'acquisto"/>
    <s v="0L"/>
    <s v="KN"/>
    <s v=""/>
    <s v="91003281"/>
    <s v=""/>
    <d v="2025-10-09T00:00:00"/>
    <d v="2025-10-31T00:00:00"/>
    <n v="997.62"/>
    <s v="EUR"/>
    <n v="997.62"/>
    <s v="EUR"/>
    <s v=""/>
    <s v=""/>
    <x v="35"/>
  </r>
  <r>
    <s v="Particolari commerciali"/>
    <s v="0L"/>
    <s v="WE"/>
    <s v=""/>
    <s v="5400006661"/>
    <s v=""/>
    <d v="2025-09-01T00:00:00"/>
    <d v="2025-09-01T00:00:00"/>
    <n v="997.92"/>
    <s v="EUR"/>
    <n v="997.92"/>
    <s v="EUR"/>
    <s v=""/>
    <s v=""/>
    <x v="16"/>
  </r>
  <r>
    <s v="Costo lavorazione esterna"/>
    <s v="0L"/>
    <s v="WE"/>
    <s v=""/>
    <s v="5400011052"/>
    <s v=""/>
    <d v="2025-12-09T00:00:00"/>
    <d v="2025-12-09T00:00:00"/>
    <n v="997.92"/>
    <s v="EUR"/>
    <n v="997.92"/>
    <s v="EUR"/>
    <s v=""/>
    <s v=""/>
    <x v="16"/>
  </r>
  <r>
    <s v="Particolari commerciali"/>
    <s v="0L"/>
    <s v="WE"/>
    <s v=""/>
    <s v="5400006597"/>
    <s v=""/>
    <d v="2025-08-28T00:00:00"/>
    <d v="2025-08-29T00:00:00"/>
    <n v="998"/>
    <s v="EUR"/>
    <n v="998"/>
    <s v="EUR"/>
    <s v=""/>
    <s v=""/>
    <x v="319"/>
  </r>
  <r>
    <s v="Corrieri di vendita"/>
    <s v="0L"/>
    <s v="V6"/>
    <s v=""/>
    <s v="4600148"/>
    <s v=""/>
    <d v="2025-02-13T00:00:00"/>
    <d v="2025-02-13T00:00:00"/>
    <n v="998"/>
    <s v="EUR"/>
    <n v="998"/>
    <s v="EUR"/>
    <s v=""/>
    <s v=""/>
    <x v="0"/>
  </r>
  <r>
    <s v="Corrieri di vendita per trasp.urgen"/>
    <s v="0L"/>
    <s v="KN"/>
    <s v=""/>
    <s v="91004874"/>
    <s v=""/>
    <d v="2025-02-14T00:00:00"/>
    <d v="2025-02-28T00:00:00"/>
    <n v="998"/>
    <s v="EUR"/>
    <n v="998"/>
    <s v="EUR"/>
    <s v=""/>
    <s v=""/>
    <x v="482"/>
  </r>
  <r>
    <s v="Corrieri di vendita per trasp.a VEE"/>
    <s v="0L"/>
    <s v="KS"/>
    <s v=""/>
    <s v="2590000379"/>
    <s v=""/>
    <d v="2025-07-18T00:00:00"/>
    <d v="2025-07-28T00:00:00"/>
    <n v="999"/>
    <s v="EUR"/>
    <n v="999"/>
    <s v="EUR"/>
    <s v=""/>
    <s v=""/>
    <x v="3"/>
  </r>
  <r>
    <s v="Corrieri di vendita per trasp.a VEE"/>
    <s v="0L"/>
    <s v="KS"/>
    <s v=""/>
    <s v="2590000474"/>
    <s v=""/>
    <d v="2025-08-28T00:00:00"/>
    <d v="2025-08-31T00:00:00"/>
    <n v="999"/>
    <s v="EUR"/>
    <n v="999"/>
    <s v="EUR"/>
    <s v=""/>
    <s v=""/>
    <x v="3"/>
  </r>
  <r>
    <s v="Acquisto prodotti finiti"/>
    <s v="0L"/>
    <s v="KE"/>
    <s v=""/>
    <s v="93002178"/>
    <s v=""/>
    <d v="2025-03-31T00:00:00"/>
    <d v="2025-03-31T00:00:00"/>
    <n v="999.02"/>
    <s v="EUR"/>
    <n v="999.02"/>
    <s v="EUR"/>
    <s v=""/>
    <s v=""/>
    <x v="3"/>
  </r>
  <r>
    <s v="Costo lavorazione esterna"/>
    <s v="0L"/>
    <s v="WE"/>
    <s v=""/>
    <s v="5400000813"/>
    <s v=""/>
    <d v="2025-04-16T00:00:00"/>
    <d v="2025-04-16T00:00:00"/>
    <n v="999.43"/>
    <s v="EUR"/>
    <n v="999.43"/>
    <s v="EUR"/>
    <s v=""/>
    <s v=""/>
    <x v="220"/>
  </r>
  <r>
    <s v="Particolari commerciali"/>
    <s v="0L"/>
    <s v="WE"/>
    <s v=""/>
    <s v="5400016814"/>
    <s v=""/>
    <d v="2025-02-21T00:00:00"/>
    <d v="2025-02-25T00:00:00"/>
    <n v="999.96"/>
    <s v="EUR"/>
    <n v="999.96"/>
    <s v="EUR"/>
    <s v=""/>
    <s v=""/>
    <x v="4"/>
  </r>
  <r>
    <s v="Acciaio in nastri"/>
    <s v="0L"/>
    <s v="KE"/>
    <s v=""/>
    <s v="93000950"/>
    <s v=""/>
    <d v="2025-09-04T00:00:00"/>
    <d v="2025-09-18T00:00:00"/>
    <n v="1000"/>
    <s v="EUR"/>
    <n v="1000"/>
    <s v="EUR"/>
    <s v=""/>
    <s v=""/>
    <x v="66"/>
  </r>
  <r>
    <s v="Particolari su nostro  disegno"/>
    <s v="0L"/>
    <s v="WE"/>
    <s v=""/>
    <s v="5400009232"/>
    <s v=""/>
    <d v="2025-10-28T00:00:00"/>
    <d v="2025-10-28T00:00:00"/>
    <n v="1000"/>
    <s v="EUR"/>
    <n v="1000"/>
    <s v="EUR"/>
    <s v=""/>
    <s v=""/>
    <x v="30"/>
  </r>
  <r>
    <s v="Canoni di manutenzione servizi vari"/>
    <s v="0L"/>
    <s v="WE"/>
    <s v=""/>
    <s v="5400014800"/>
    <s v="Canone rilascio aggiornamento"/>
    <d v="2025-01-20T00:00:00"/>
    <d v="2025-01-20T00:00:00"/>
    <n v="1000"/>
    <s v="EUR"/>
    <n v="1000"/>
    <s v="EUR"/>
    <s v=""/>
    <s v=""/>
    <x v="483"/>
  </r>
  <r>
    <s v="Particolari commerciali"/>
    <s v="0L"/>
    <s v="WE"/>
    <s v=""/>
    <s v="5400009038"/>
    <s v=""/>
    <d v="2025-10-22T00:00:00"/>
    <d v="2025-10-22T00:00:00"/>
    <n v="1000"/>
    <s v="EUR"/>
    <n v="1000"/>
    <s v="EUR"/>
    <s v=""/>
    <s v=""/>
    <x v="16"/>
  </r>
  <r>
    <s v="Particolari su nostro  disegno"/>
    <s v="0L"/>
    <s v="WE"/>
    <s v=""/>
    <s v="5400010723"/>
    <s v=""/>
    <d v="2025-12-01T00:00:00"/>
    <d v="2025-12-01T00:00:00"/>
    <n v="1000"/>
    <s v="EUR"/>
    <n v="1000"/>
    <s v="EUR"/>
    <s v=""/>
    <s v=""/>
    <x v="30"/>
  </r>
  <r>
    <s v="Corrieri d'acquisto"/>
    <s v="0L"/>
    <s v="KS"/>
    <s v=""/>
    <s v="2590000191"/>
    <s v=""/>
    <d v="2025-05-30T00:00:00"/>
    <d v="2025-06-18T00:00:00"/>
    <n v="1000"/>
    <s v="EUR"/>
    <n v="1000"/>
    <s v="EUR"/>
    <s v=""/>
    <s v=""/>
    <x v="434"/>
  </r>
  <r>
    <s v="Corrieri d'acquisto"/>
    <s v="0L"/>
    <s v="KS"/>
    <s v=""/>
    <s v="2490001112"/>
    <s v=""/>
    <d v="2025-03-11T00:00:00"/>
    <d v="2025-03-31T00:00:00"/>
    <n v="1000"/>
    <s v="EUR"/>
    <n v="1000"/>
    <s v="EUR"/>
    <s v=""/>
    <s v=""/>
    <x v="42"/>
  </r>
  <r>
    <s v="Acciaio in nastri"/>
    <s v="0L"/>
    <s v="KN"/>
    <s v=""/>
    <s v="91004253"/>
    <s v=""/>
    <d v="2025-10-20T00:00:00"/>
    <d v="2025-12-31T00:00:00"/>
    <n v="1000"/>
    <s v="EUR"/>
    <n v="1000"/>
    <s v="EUR"/>
    <s v=""/>
    <s v=""/>
    <x v="39"/>
  </r>
  <r>
    <s v="Corrieri d'acquisto"/>
    <s v="0L"/>
    <s v="KS"/>
    <s v=""/>
    <s v="2590000189"/>
    <s v=""/>
    <d v="2025-05-14T00:00:00"/>
    <d v="2025-06-18T00:00:00"/>
    <n v="1000"/>
    <s v="EUR"/>
    <n v="1000"/>
    <s v="EUR"/>
    <s v=""/>
    <s v=""/>
    <x v="446"/>
  </r>
  <r>
    <s v="Corrieri d'acquisto"/>
    <s v="0L"/>
    <s v="KS"/>
    <s v=""/>
    <s v="2490000938"/>
    <s v=""/>
    <d v="2025-01-16T00:00:00"/>
    <d v="2025-01-21T00:00:00"/>
    <n v="1000"/>
    <s v="EUR"/>
    <n v="1000"/>
    <s v="EUR"/>
    <s v=""/>
    <s v=""/>
    <x v="386"/>
  </r>
  <r>
    <s v="Corrieri d'acquisto"/>
    <s v="0L"/>
    <s v="KS"/>
    <s v=""/>
    <s v="2590000330"/>
    <s v=""/>
    <d v="2025-07-14T00:00:00"/>
    <d v="2025-07-22T00:00:00"/>
    <n v="1000"/>
    <s v="EUR"/>
    <n v="1000"/>
    <s v="EUR"/>
    <s v=""/>
    <s v=""/>
    <x v="434"/>
  </r>
  <r>
    <s v="Corrieri d'acquisto"/>
    <s v="0L"/>
    <s v="KS"/>
    <s v=""/>
    <s v="2590000188"/>
    <s v=""/>
    <d v="2025-03-06T00:00:00"/>
    <d v="2025-06-18T00:00:00"/>
    <n v="1000"/>
    <s v="EUR"/>
    <n v="1000"/>
    <s v="EUR"/>
    <s v=""/>
    <s v=""/>
    <x v="446"/>
  </r>
  <r>
    <s v="Corrieri d'acquisto"/>
    <s v="0L"/>
    <s v="KS"/>
    <s v=""/>
    <s v="2590000018"/>
    <s v=""/>
    <d v="2025-04-10T00:00:00"/>
    <d v="2025-04-17T00:00:00"/>
    <n v="1000"/>
    <s v="EUR"/>
    <n v="1000"/>
    <s v="EUR"/>
    <s v=""/>
    <s v=""/>
    <x v="42"/>
  </r>
  <r>
    <s v="Particolari su nostro  disegno"/>
    <s v="0L"/>
    <s v="WE"/>
    <s v=""/>
    <s v="5400008096"/>
    <s v=""/>
    <d v="2025-10-01T00:00:00"/>
    <d v="2025-10-01T00:00:00"/>
    <n v="1000"/>
    <s v="EUR"/>
    <n v="1000"/>
    <s v="EUR"/>
    <s v=""/>
    <s v=""/>
    <x v="30"/>
  </r>
  <r>
    <s v="Particolari su nostro  disegno"/>
    <s v="0L"/>
    <s v="WE"/>
    <s v=""/>
    <s v="5400011190"/>
    <s v=""/>
    <d v="2025-12-11T00:00:00"/>
    <d v="2025-12-11T00:00:00"/>
    <n v="1000"/>
    <s v="EUR"/>
    <n v="1000"/>
    <s v="EUR"/>
    <s v=""/>
    <s v=""/>
    <x v="30"/>
  </r>
  <r>
    <s v="Costo lavorazione esterna"/>
    <s v="0L"/>
    <s v="WE"/>
    <s v=""/>
    <s v="5400001158"/>
    <s v=""/>
    <d v="2025-04-24T00:00:00"/>
    <d v="2025-04-24T00:00:00"/>
    <n v="1000"/>
    <s v="EUR"/>
    <n v="1000"/>
    <s v="EUR"/>
    <s v=""/>
    <s v=""/>
    <x v="16"/>
  </r>
  <r>
    <s v="Particolari commerciali"/>
    <s v="0L"/>
    <s v="WE"/>
    <s v=""/>
    <s v="5400000270"/>
    <s v=""/>
    <d v="2025-04-07T00:00:00"/>
    <d v="2025-04-07T00:00:00"/>
    <n v="1000"/>
    <s v="EUR"/>
    <n v="1000"/>
    <s v="EUR"/>
    <s v=""/>
    <s v=""/>
    <x v="30"/>
  </r>
  <r>
    <s v="Particolari su nostro  disegno"/>
    <s v="0L"/>
    <s v="WE"/>
    <s v=""/>
    <s v="5400006831"/>
    <s v=""/>
    <d v="2025-09-04T00:00:00"/>
    <d v="2025-09-04T00:00:00"/>
    <n v="1000"/>
    <s v="EUR"/>
    <n v="1000"/>
    <s v="EUR"/>
    <s v=""/>
    <s v=""/>
    <x v="30"/>
  </r>
  <r>
    <s v="Acciaio in nastri"/>
    <s v="0L"/>
    <s v="KE"/>
    <s v=""/>
    <s v="93000813"/>
    <s v=""/>
    <d v="2025-08-04T00:00:00"/>
    <d v="2025-08-26T00:00:00"/>
    <n v="1000"/>
    <s v="EUR"/>
    <n v="1000"/>
    <s v="EUR"/>
    <s v=""/>
    <s v=""/>
    <x v="66"/>
  </r>
  <r>
    <s v="Particolari su nostro  disegno"/>
    <s v="0L"/>
    <s v="WE"/>
    <s v=""/>
    <s v="5400006590"/>
    <s v=""/>
    <d v="2025-08-28T00:00:00"/>
    <d v="2025-08-29T00:00:00"/>
    <n v="1000"/>
    <s v="EUR"/>
    <n v="1000"/>
    <s v="EUR"/>
    <s v=""/>
    <s v=""/>
    <x v="30"/>
  </r>
  <r>
    <s v="Corrieri d'acquisto"/>
    <s v="0L"/>
    <s v="KS"/>
    <s v=""/>
    <s v="2590000193"/>
    <s v=""/>
    <d v="2025-05-26T00:00:00"/>
    <d v="2025-06-18T00:00:00"/>
    <n v="1000"/>
    <s v="EUR"/>
    <n v="1000"/>
    <s v="EUR"/>
    <s v=""/>
    <s v=""/>
    <x v="434"/>
  </r>
  <r>
    <s v="Corrieri d'acquisto"/>
    <s v="0L"/>
    <s v="KS"/>
    <s v=""/>
    <s v="2490001082"/>
    <s v=""/>
    <d v="2025-03-10T00:00:00"/>
    <d v="2025-03-27T00:00:00"/>
    <n v="1000"/>
    <s v="EUR"/>
    <n v="1000"/>
    <s v="EUR"/>
    <s v=""/>
    <s v=""/>
    <x v="393"/>
  </r>
  <r>
    <s v="Spese prestazioni servizio terzi"/>
    <s v="0L"/>
    <s v="WE"/>
    <s v=""/>
    <s v="5400007696"/>
    <s v="Servizio ricottura nastro (4 bobine)"/>
    <d v="2025-09-23T00:00:00"/>
    <d v="2025-09-23T00:00:00"/>
    <n v="1000"/>
    <s v="EUR"/>
    <n v="1000"/>
    <s v="EUR"/>
    <s v=""/>
    <s v=""/>
    <x v="41"/>
  </r>
  <r>
    <s v="Particolari commerciali"/>
    <s v="0L"/>
    <s v="WE"/>
    <s v=""/>
    <s v="5400010423"/>
    <s v=""/>
    <d v="2025-11-24T00:00:00"/>
    <d v="2025-11-24T00:00:00"/>
    <n v="1000"/>
    <s v="EUR"/>
    <n v="1000"/>
    <s v="EUR"/>
    <s v=""/>
    <s v=""/>
    <x v="30"/>
  </r>
  <r>
    <s v="Particolari commerciali"/>
    <s v="0L"/>
    <s v="WE"/>
    <s v=""/>
    <s v="5400008721"/>
    <s v=""/>
    <d v="2025-10-13T00:00:00"/>
    <d v="2025-10-14T00:00:00"/>
    <n v="1000"/>
    <s v="EUR"/>
    <n v="1000"/>
    <s v="EUR"/>
    <s v=""/>
    <s v=""/>
    <x v="4"/>
  </r>
  <r>
    <s v="Corrieri d'acquisto"/>
    <s v="0L"/>
    <s v="KS"/>
    <s v=""/>
    <s v="2590000355"/>
    <s v=""/>
    <d v="2025-06-20T00:00:00"/>
    <d v="2025-07-22T00:00:00"/>
    <n v="1000"/>
    <s v="EUR"/>
    <n v="1000"/>
    <s v="EUR"/>
    <s v=""/>
    <s v=""/>
    <x v="446"/>
  </r>
  <r>
    <s v="Particolari su nostro  disegno"/>
    <s v="0L"/>
    <s v="WE"/>
    <s v=""/>
    <s v="5400008494"/>
    <s v=""/>
    <d v="2025-10-09T00:00:00"/>
    <d v="2025-10-09T00:00:00"/>
    <n v="1000"/>
    <s v="EUR"/>
    <n v="1000"/>
    <s v="EUR"/>
    <s v=""/>
    <s v=""/>
    <x v="30"/>
  </r>
  <r>
    <s v="Particolari commerciali"/>
    <s v="0L"/>
    <s v="WE"/>
    <s v=""/>
    <s v="5400018167"/>
    <s v=""/>
    <d v="2025-03-27T00:00:00"/>
    <d v="2025-03-27T00:00:00"/>
    <n v="1002.6"/>
    <s v="EUR"/>
    <n v="1002.6"/>
    <s v="EUR"/>
    <s v=""/>
    <s v=""/>
    <x v="234"/>
  </r>
  <r>
    <s v="Particolari commerciali"/>
    <s v="0L"/>
    <s v="WE"/>
    <s v=""/>
    <s v="5400017236"/>
    <s v=""/>
    <d v="2025-03-05T00:00:00"/>
    <d v="2025-03-05T00:00:00"/>
    <n v="1002.71"/>
    <s v="EUR"/>
    <n v="1002.71"/>
    <s v="EUR"/>
    <s v=""/>
    <s v=""/>
    <x v="30"/>
  </r>
  <r>
    <s v="Costo lavorazione per selezioni"/>
    <s v="0L"/>
    <s v="KN"/>
    <s v=""/>
    <s v="91004635"/>
    <s v=""/>
    <d v="2025-01-16T00:00:00"/>
    <d v="2025-01-31T00:00:00"/>
    <n v="1003"/>
    <s v="EUR"/>
    <n v="1003"/>
    <s v="EUR"/>
    <s v=""/>
    <s v=""/>
    <x v="351"/>
  </r>
  <r>
    <s v="Particolari su nostro  disegno VEE"/>
    <s v="0L"/>
    <s v="KE"/>
    <s v=""/>
    <s v="93000876"/>
    <s v=""/>
    <d v="2025-08-29T00:00:00"/>
    <d v="2025-08-31T00:00:00"/>
    <n v="1003.05"/>
    <s v="EUR"/>
    <n v="1003.05"/>
    <s v="EUR"/>
    <s v=""/>
    <s v=""/>
    <x v="3"/>
  </r>
  <r>
    <s v="Particolari commerciali"/>
    <s v="0L"/>
    <s v="WE"/>
    <s v=""/>
    <s v="5400007354"/>
    <s v=""/>
    <d v="2025-09-15T00:00:00"/>
    <d v="2025-09-15T00:00:00"/>
    <n v="1003.2"/>
    <s v="EUR"/>
    <n v="1003.2"/>
    <s v="EUR"/>
    <s v=""/>
    <s v=""/>
    <x v="17"/>
  </r>
  <r>
    <s v="Costo lavorazione esterna"/>
    <s v="0L"/>
    <s v="WE"/>
    <s v=""/>
    <s v="5400000723"/>
    <s v=""/>
    <d v="2025-04-14T00:00:00"/>
    <d v="2025-04-15T00:00:00"/>
    <n v="1005"/>
    <s v="EUR"/>
    <n v="1005"/>
    <s v="EUR"/>
    <s v=""/>
    <s v=""/>
    <x v="16"/>
  </r>
  <r>
    <s v="Corrieri d'acquisto"/>
    <s v="0L"/>
    <s v="KS"/>
    <s v=""/>
    <s v="2490000996"/>
    <s v=""/>
    <d v="2025-02-20T00:00:00"/>
    <d v="2025-02-24T00:00:00"/>
    <n v="1005"/>
    <s v="EUR"/>
    <n v="1005"/>
    <s v="EUR"/>
    <s v=""/>
    <s v=""/>
    <x v="36"/>
  </r>
  <r>
    <s v="Costo lavorazione esterna"/>
    <s v="0L"/>
    <s v="WE"/>
    <s v=""/>
    <s v="5400007372"/>
    <s v=""/>
    <d v="2025-09-16T00:00:00"/>
    <d v="2025-09-16T00:00:00"/>
    <n v="1005.95"/>
    <s v="EUR"/>
    <n v="1005.95"/>
    <s v="EUR"/>
    <s v=""/>
    <s v=""/>
    <x v="16"/>
  </r>
  <r>
    <s v="Acquisto prodotti finiti"/>
    <s v="0L"/>
    <s v="KE"/>
    <s v=""/>
    <s v="93001778"/>
    <s v=""/>
    <d v="2025-01-23T00:00:00"/>
    <d v="2025-01-31T00:00:00"/>
    <n v="1005.99"/>
    <s v="EUR"/>
    <n v="1005.99"/>
    <s v="EUR"/>
    <s v=""/>
    <s v=""/>
    <x v="3"/>
  </r>
  <r>
    <s v="Corrieri di vendita per trasp.urgen"/>
    <s v="0L"/>
    <s v="KN"/>
    <s v=""/>
    <s v="91003697"/>
    <s v=""/>
    <d v="2025-10-31T00:00:00"/>
    <d v="2025-11-30T00:00:00"/>
    <n v="1006"/>
    <s v="EUR"/>
    <n v="1006"/>
    <s v="EUR"/>
    <s v=""/>
    <s v=""/>
    <x v="8"/>
  </r>
  <r>
    <s v="Particolari commerciali"/>
    <s v="0L"/>
    <s v="WE"/>
    <s v=""/>
    <s v="5400000660"/>
    <s v=""/>
    <d v="2025-04-14T00:00:00"/>
    <d v="2025-04-14T00:00:00"/>
    <n v="1007.2"/>
    <s v="EUR"/>
    <n v="1007.2"/>
    <s v="EUR"/>
    <s v=""/>
    <s v=""/>
    <x v="32"/>
  </r>
  <r>
    <s v="Particolari commerciali"/>
    <s v="0L"/>
    <s v="WE"/>
    <s v=""/>
    <s v="5400009339"/>
    <s v=""/>
    <d v="2025-10-29T00:00:00"/>
    <d v="2025-10-29T00:00:00"/>
    <n v="1007.78"/>
    <s v="EUR"/>
    <n v="1007.78"/>
    <s v="EUR"/>
    <s v=""/>
    <s v=""/>
    <x v="30"/>
  </r>
  <r>
    <s v="Noleggio Hardware da Elmec"/>
    <s v="0L"/>
    <s v="WE"/>
    <s v=""/>
    <s v="5400015905"/>
    <s v="trimestre gen-feb-mar 2025"/>
    <d v="2025-02-07T00:00:00"/>
    <d v="2025-02-07T00:00:00"/>
    <n v="1008"/>
    <s v="EUR"/>
    <n v="1008"/>
    <s v="EUR"/>
    <s v=""/>
    <s v=""/>
    <x v="10"/>
  </r>
  <r>
    <s v="Noleggio Hardware da Elmec"/>
    <s v="0L"/>
    <s v="WE"/>
    <s v=""/>
    <s v="5400008126"/>
    <s v="TRIMESTRE OTT-NOV-DIC 2025"/>
    <d v="2025-10-01T00:00:00"/>
    <d v="2025-10-01T00:00:00"/>
    <n v="1008"/>
    <s v="EUR"/>
    <n v="1008"/>
    <s v="EUR"/>
    <s v=""/>
    <s v=""/>
    <x v="10"/>
  </r>
  <r>
    <s v="Noleggio Hardware da Elmec"/>
    <s v="0L"/>
    <s v="WE"/>
    <s v=""/>
    <s v="5400004851"/>
    <s v="Trimestre lug-ago-set 2025"/>
    <d v="2025-07-11T00:00:00"/>
    <d v="2025-07-11T00:00:00"/>
    <n v="1008"/>
    <s v="EUR"/>
    <n v="1008"/>
    <s v="EUR"/>
    <s v=""/>
    <s v=""/>
    <x v="10"/>
  </r>
  <r>
    <s v="Noleggio Hardware da Elmec"/>
    <s v="0L"/>
    <s v="WE"/>
    <s v=""/>
    <s v="5400000223"/>
    <s v="TRIMESTRE APR-MAG-GIU 2025"/>
    <d v="2025-04-03T00:00:00"/>
    <d v="2025-04-03T00:00:00"/>
    <n v="1008"/>
    <s v="EUR"/>
    <n v="1008"/>
    <s v="EUR"/>
    <s v=""/>
    <s v=""/>
    <x v="10"/>
  </r>
  <r>
    <s v="Particolari commerciali"/>
    <s v="0L"/>
    <s v="WE"/>
    <s v=""/>
    <s v="5400007162"/>
    <s v=""/>
    <d v="2025-09-11T00:00:00"/>
    <d v="2025-09-11T00:00:00"/>
    <n v="1008.17"/>
    <s v="EUR"/>
    <n v="1008.17"/>
    <s v="EUR"/>
    <s v=""/>
    <s v=""/>
    <x v="16"/>
  </r>
  <r>
    <s v="Acciaio in nastri"/>
    <s v="0L"/>
    <s v="WE"/>
    <s v=""/>
    <s v="5400016019"/>
    <s v=""/>
    <d v="2025-02-11T00:00:00"/>
    <d v="2025-02-11T00:00:00"/>
    <n v="1009"/>
    <s v="EUR"/>
    <n v="1009"/>
    <s v="EUR"/>
    <s v=""/>
    <s v=""/>
    <x v="484"/>
  </r>
  <r>
    <s v="Acquisto prodotti finiti"/>
    <s v="0L"/>
    <s v="WE"/>
    <s v=""/>
    <s v="5400005796"/>
    <s v=""/>
    <d v="2025-07-30T00:00:00"/>
    <d v="2025-08-01T00:00:00"/>
    <n v="1009.85"/>
    <s v="EUR"/>
    <n v="1009.85"/>
    <s v="EUR"/>
    <s v=""/>
    <s v=""/>
    <x v="3"/>
  </r>
  <r>
    <s v="Particolari commerciali"/>
    <s v="0L"/>
    <s v="WE"/>
    <s v=""/>
    <s v="5400005640"/>
    <s v=""/>
    <d v="2025-07-24T00:00:00"/>
    <d v="2025-07-29T00:00:00"/>
    <n v="1010"/>
    <s v="EUR"/>
    <n v="1010"/>
    <s v="EUR"/>
    <s v=""/>
    <s v=""/>
    <x v="4"/>
  </r>
  <r>
    <s v="Particolari commerciali"/>
    <s v="0L"/>
    <s v="WE"/>
    <s v=""/>
    <s v="5400007326"/>
    <s v=""/>
    <d v="2025-09-12T00:00:00"/>
    <d v="2025-09-15T00:00:00"/>
    <n v="1011"/>
    <s v="EUR"/>
    <n v="1011"/>
    <s v="EUR"/>
    <s v=""/>
    <s v=""/>
    <x v="27"/>
  </r>
  <r>
    <s v="Particolari commerciali"/>
    <s v="0L"/>
    <s v="WE"/>
    <s v=""/>
    <s v="5400005423"/>
    <s v=""/>
    <d v="2025-07-23T00:00:00"/>
    <d v="2025-07-24T00:00:00"/>
    <n v="1011"/>
    <s v="EUR"/>
    <n v="1011"/>
    <s v="EUR"/>
    <s v=""/>
    <s v=""/>
    <x v="27"/>
  </r>
  <r>
    <s v="Corrieri d'acquisto"/>
    <s v="0L"/>
    <s v="SA"/>
    <s v=""/>
    <s v="100025249"/>
    <s v="Accant. ft 20 del 31/03/25 Blu logistica"/>
    <d v="2025-03-31T00:00:00"/>
    <d v="2025-03-31T00:00:00"/>
    <n v="1012"/>
    <s v="EUR"/>
    <n v="1012"/>
    <s v="EUR"/>
    <s v=""/>
    <s v=""/>
    <x v="0"/>
  </r>
  <r>
    <s v="Particolari commerciali"/>
    <s v="0L"/>
    <s v="WE"/>
    <s v=""/>
    <s v="5400001418"/>
    <s v=""/>
    <d v="2025-04-29T00:00:00"/>
    <d v="2025-04-30T00:00:00"/>
    <n v="1012.5"/>
    <s v="EUR"/>
    <n v="1012.5"/>
    <s v="EUR"/>
    <s v=""/>
    <s v=""/>
    <x v="27"/>
  </r>
  <r>
    <s v="Corrieri di vendita per trasp.urgen"/>
    <s v="0L"/>
    <s v="KN"/>
    <s v=""/>
    <s v="91005551"/>
    <s v=""/>
    <d v="2025-03-24T00:00:00"/>
    <d v="2025-03-31T00:00:00"/>
    <n v="1012.8"/>
    <s v="EUR"/>
    <n v="1012.8"/>
    <s v="EUR"/>
    <s v=""/>
    <s v=""/>
    <x v="40"/>
  </r>
  <r>
    <s v="Costo lavorazione esterna"/>
    <s v="0L"/>
    <s v="WE"/>
    <s v=""/>
    <s v="5400003976"/>
    <s v=""/>
    <d v="2025-06-23T00:00:00"/>
    <d v="2025-06-25T00:00:00"/>
    <n v="1013.04"/>
    <s v="EUR"/>
    <n v="1013.04"/>
    <s v="EUR"/>
    <s v=""/>
    <s v=""/>
    <x v="149"/>
  </r>
  <r>
    <s v="Costo lavorazione esterna"/>
    <s v="0L"/>
    <s v="WE"/>
    <s v=""/>
    <s v="5400004335"/>
    <s v=""/>
    <d v="2025-07-01T00:00:00"/>
    <d v="2025-07-01T00:00:00"/>
    <n v="1013.04"/>
    <s v="EUR"/>
    <n v="1013.04"/>
    <s v="EUR"/>
    <s v=""/>
    <s v=""/>
    <x v="149"/>
  </r>
  <r>
    <s v="Corrieri d'acquisto"/>
    <s v="0L"/>
    <s v="KN"/>
    <s v=""/>
    <s v="91003373"/>
    <s v=""/>
    <d v="2025-09-20T00:00:00"/>
    <d v="2025-10-31T00:00:00"/>
    <n v="1014"/>
    <s v="EUR"/>
    <n v="1014"/>
    <s v="EUR"/>
    <s v=""/>
    <s v=""/>
    <x v="8"/>
  </r>
  <r>
    <s v="Canone collegamento Internet"/>
    <s v="0L"/>
    <s v="KS"/>
    <s v=""/>
    <s v="2490000936"/>
    <s v=""/>
    <d v="2025-01-03T00:00:00"/>
    <d v="2025-01-21T00:00:00"/>
    <n v="1014"/>
    <s v="EUR"/>
    <n v="1014"/>
    <s v="EUR"/>
    <s v=""/>
    <s v=""/>
    <x v="366"/>
  </r>
  <r>
    <s v="Acquisto prodotti finiti"/>
    <s v="0L"/>
    <s v="KE"/>
    <s v=""/>
    <s v="93002170"/>
    <s v=""/>
    <d v="2025-03-31T00:00:00"/>
    <d v="2025-03-31T00:00:00"/>
    <n v="1015.38"/>
    <s v="EUR"/>
    <n v="1015.38"/>
    <s v="EUR"/>
    <s v=""/>
    <s v=""/>
    <x v="3"/>
  </r>
  <r>
    <s v="Particolari commerciali"/>
    <s v="0L"/>
    <s v="KE"/>
    <s v=""/>
    <s v="93000447"/>
    <s v=""/>
    <d v="2025-06-05T00:00:00"/>
    <d v="2025-06-25T00:00:00"/>
    <n v="1015.95"/>
    <s v="EUR"/>
    <n v="1015.95"/>
    <s v="EUR"/>
    <s v=""/>
    <s v=""/>
    <x v="3"/>
  </r>
  <r>
    <s v="Particolari commerciali"/>
    <s v="0L"/>
    <s v="WE"/>
    <s v=""/>
    <s v="5400009200"/>
    <s v=""/>
    <d v="2025-10-27T00:00:00"/>
    <d v="2025-10-27T00:00:00"/>
    <n v="1018.33"/>
    <s v="EUR"/>
    <n v="1018.33"/>
    <s v="EUR"/>
    <s v=""/>
    <s v=""/>
    <x v="30"/>
  </r>
  <r>
    <s v="Particolari commerciali"/>
    <s v="0L"/>
    <s v="WE"/>
    <s v=""/>
    <s v="5400009197"/>
    <s v=""/>
    <d v="2025-10-27T00:00:00"/>
    <d v="2025-10-27T00:00:00"/>
    <n v="1018.33"/>
    <s v="EUR"/>
    <n v="1018.33"/>
    <s v="EUR"/>
    <s v=""/>
    <s v=""/>
    <x v="30"/>
  </r>
  <r>
    <s v="Particolari commerciali"/>
    <s v="0L"/>
    <s v="WE"/>
    <s v=""/>
    <s v="5400016496"/>
    <s v=""/>
    <d v="2025-02-18T00:00:00"/>
    <d v="2025-02-19T00:00:00"/>
    <n v="1018.33"/>
    <s v="EUR"/>
    <n v="1018.33"/>
    <s v="EUR"/>
    <s v=""/>
    <s v=""/>
    <x v="30"/>
  </r>
  <r>
    <s v="Particolari commerciali"/>
    <s v="0L"/>
    <s v="WE"/>
    <s v=""/>
    <s v="5400018186"/>
    <s v=""/>
    <d v="2025-03-27T00:00:00"/>
    <d v="2025-03-27T00:00:00"/>
    <n v="1018.33"/>
    <s v="EUR"/>
    <n v="1018.33"/>
    <s v="EUR"/>
    <s v=""/>
    <s v=""/>
    <x v="30"/>
  </r>
  <r>
    <s v="Particolari commerciali"/>
    <s v="0L"/>
    <s v="WE"/>
    <s v=""/>
    <s v="5400015413"/>
    <s v=""/>
    <d v="2025-01-29T00:00:00"/>
    <d v="2025-01-29T00:00:00"/>
    <n v="1018.33"/>
    <s v="EUR"/>
    <n v="1018.33"/>
    <s v="EUR"/>
    <s v=""/>
    <s v=""/>
    <x v="30"/>
  </r>
  <r>
    <s v="Particolari commerciali"/>
    <s v="0L"/>
    <s v="WE"/>
    <s v=""/>
    <s v="5400003907"/>
    <s v=""/>
    <d v="2025-06-23T00:00:00"/>
    <d v="2025-06-23T00:00:00"/>
    <n v="1019.19"/>
    <s v="EUR"/>
    <n v="1019.19"/>
    <s v="EUR"/>
    <s v=""/>
    <s v=""/>
    <x v="30"/>
  </r>
  <r>
    <s v="Canone manut.Hardw./Softw.macch.uf."/>
    <s v="0L"/>
    <s v="SA"/>
    <s v=""/>
    <s v="100008473"/>
    <s v="-ACGmodulobase 01.04.25-31.12.25 ft.2879 Teamsyste"/>
    <d v="2025-04-01T00:00:00"/>
    <d v="2025-04-01T00:00:00"/>
    <n v="1019.82"/>
    <s v="EUR"/>
    <n v="1019.82"/>
    <s v="EUR"/>
    <s v=""/>
    <s v=""/>
    <x v="0"/>
  </r>
  <r>
    <s v="Acquisto prodotti finiti"/>
    <s v="0L"/>
    <s v="KE"/>
    <s v=""/>
    <s v="93000047"/>
    <s v=""/>
    <d v="2025-04-08T00:00:00"/>
    <d v="2025-04-30T00:00:00"/>
    <n v="1020.78"/>
    <s v="EUR"/>
    <n v="1020.78"/>
    <s v="EUR"/>
    <s v=""/>
    <s v=""/>
    <x v="3"/>
  </r>
  <r>
    <s v="Particolari su nostro  disegno"/>
    <s v="0L"/>
    <s v="WE"/>
    <s v=""/>
    <s v="5400002865"/>
    <s v=""/>
    <d v="2025-05-30T00:00:00"/>
    <d v="2025-05-30T00:00:00"/>
    <n v="1022"/>
    <s v="EUR"/>
    <n v="1022"/>
    <s v="EUR"/>
    <s v=""/>
    <s v=""/>
    <x v="16"/>
  </r>
  <r>
    <s v="Particolari commerciali"/>
    <s v="0L"/>
    <s v="WE"/>
    <s v=""/>
    <s v="5400005266"/>
    <s v=""/>
    <d v="2025-07-21T00:00:00"/>
    <d v="2025-07-21T00:00:00"/>
    <n v="1022.4"/>
    <s v="EUR"/>
    <n v="1022.4"/>
    <s v="EUR"/>
    <s v=""/>
    <s v=""/>
    <x v="30"/>
  </r>
  <r>
    <s v="Acquisto prodotti finiti"/>
    <s v="0L"/>
    <s v="WE"/>
    <s v=""/>
    <s v="5400018206"/>
    <s v=""/>
    <d v="2025-03-26T00:00:00"/>
    <d v="2025-03-27T00:00:00"/>
    <n v="1022.69"/>
    <s v="EUR"/>
    <n v="1022.69"/>
    <s v="EUR"/>
    <s v=""/>
    <s v=""/>
    <x v="3"/>
  </r>
  <r>
    <s v="Acquisto Imballi"/>
    <s v="0L"/>
    <s v="KN"/>
    <s v=""/>
    <s v="91003674"/>
    <s v=""/>
    <d v="2025-11-18T00:00:00"/>
    <d v="2025-11-30T00:00:00"/>
    <n v="1022.76"/>
    <s v="EUR"/>
    <n v="1022.76"/>
    <s v="EUR"/>
    <s v=""/>
    <s v=""/>
    <x v="173"/>
  </r>
  <r>
    <s v="Particolari commerciali"/>
    <s v="0L"/>
    <s v="WE"/>
    <s v=""/>
    <s v="5400017880"/>
    <s v=""/>
    <d v="2025-03-18T00:00:00"/>
    <d v="2025-03-20T00:00:00"/>
    <n v="1022.92"/>
    <s v="EUR"/>
    <n v="1022.92"/>
    <s v="EUR"/>
    <s v=""/>
    <s v=""/>
    <x v="3"/>
  </r>
  <r>
    <s v="Canone manut.Hardw./Softw.macch.uf."/>
    <s v="0L"/>
    <s v="KN"/>
    <s v=""/>
    <s v="91005528"/>
    <s v=""/>
    <d v="2025-03-26T00:00:00"/>
    <d v="2025-03-31T00:00:00"/>
    <n v="1022.97"/>
    <s v="EUR"/>
    <n v="1022.97"/>
    <s v="EUR"/>
    <s v=""/>
    <s v=""/>
    <x v="333"/>
  </r>
  <r>
    <s v="Particolari su nostro  disegno"/>
    <s v="0L"/>
    <s v="WE"/>
    <s v=""/>
    <s v="5400000164"/>
    <s v=""/>
    <d v="2025-04-02T00:00:00"/>
    <d v="2025-04-03T00:00:00"/>
    <n v="1024"/>
    <s v="EUR"/>
    <n v="1024"/>
    <s v="EUR"/>
    <s v=""/>
    <s v=""/>
    <x v="17"/>
  </r>
  <r>
    <s v="Canone manutenz. impianti"/>
    <s v="0L"/>
    <s v="WE"/>
    <s v=""/>
    <s v="5400005218"/>
    <s v="Secondo semestre 2025"/>
    <d v="2025-07-18T00:00:00"/>
    <d v="2025-07-18T00:00:00"/>
    <n v="1025"/>
    <s v="EUR"/>
    <n v="1025"/>
    <s v="EUR"/>
    <s v=""/>
    <s v=""/>
    <x v="142"/>
  </r>
  <r>
    <s v="Canone manutenz. impianti"/>
    <s v="0L"/>
    <s v="WE"/>
    <s v=""/>
    <s v="5400016352"/>
    <s v="Primo Semestre"/>
    <d v="2025-02-17T00:00:00"/>
    <d v="2025-02-17T00:00:00"/>
    <n v="1025"/>
    <s v="EUR"/>
    <n v="1025"/>
    <s v="EUR"/>
    <s v=""/>
    <s v=""/>
    <x v="142"/>
  </r>
  <r>
    <s v="Canone manutenz.  macchinario"/>
    <s v="0L"/>
    <s v="WE"/>
    <s v=""/>
    <s v="5400016145"/>
    <s v="Sicurezza Milling"/>
    <d v="2025-02-12T00:00:00"/>
    <d v="2025-02-12T00:00:00"/>
    <n v="1025"/>
    <s v="EUR"/>
    <n v="1025"/>
    <s v="EUR"/>
    <s v=""/>
    <s v=""/>
    <x v="22"/>
  </r>
  <r>
    <s v="Costo lavorazione esterna"/>
    <s v="0L"/>
    <s v="WE"/>
    <s v=""/>
    <s v="5400006795"/>
    <s v=""/>
    <d v="2025-09-03T00:00:00"/>
    <d v="2025-09-03T00:00:00"/>
    <n v="1025.1400000000001"/>
    <s v="EUR"/>
    <n v="1025.1400000000001"/>
    <s v="EUR"/>
    <s v=""/>
    <s v=""/>
    <x v="16"/>
  </r>
  <r>
    <s v="Particolari commerciali"/>
    <s v="0L"/>
    <s v="WE"/>
    <s v=""/>
    <s v="5400002865"/>
    <s v=""/>
    <d v="2025-05-30T00:00:00"/>
    <d v="2025-05-30T00:00:00"/>
    <n v="1025.5"/>
    <s v="EUR"/>
    <n v="1025.5"/>
    <s v="EUR"/>
    <s v=""/>
    <s v=""/>
    <x v="16"/>
  </r>
  <r>
    <s v="Particolari commerciali"/>
    <s v="0L"/>
    <s v="KN"/>
    <s v=""/>
    <s v="91003880"/>
    <s v=""/>
    <d v="2025-11-04T00:00:00"/>
    <d v="2025-11-30T00:00:00"/>
    <n v="1025.55"/>
    <s v="EUR"/>
    <n v="1025.55"/>
    <s v="EUR"/>
    <s v=""/>
    <s v=""/>
    <x v="49"/>
  </r>
  <r>
    <s v="Canone collegamento Internet"/>
    <s v="0L"/>
    <s v="WE"/>
    <s v=""/>
    <s v="5400016331"/>
    <s v="Canone FTTX 30/3M MCR"/>
    <d v="2025-02-17T00:00:00"/>
    <d v="2025-02-17T00:00:00"/>
    <n v="1026"/>
    <s v="EUR"/>
    <n v="1026"/>
    <s v="EUR"/>
    <s v=""/>
    <s v=""/>
    <x v="270"/>
  </r>
  <r>
    <s v="Acquisto prodotti finiti"/>
    <s v="0L"/>
    <s v="KE"/>
    <s v=""/>
    <s v="93001384"/>
    <s v=""/>
    <d v="2025-11-12T00:00:00"/>
    <d v="2025-11-25T00:00:00"/>
    <n v="1026.3900000000001"/>
    <s v="EUR"/>
    <n v="1026.3900000000001"/>
    <s v="EUR"/>
    <s v=""/>
    <s v=""/>
    <x v="3"/>
  </r>
  <r>
    <s v="Particolari commerciali"/>
    <s v="0L"/>
    <s v="WE"/>
    <s v=""/>
    <s v="5400014174"/>
    <s v=""/>
    <d v="2025-01-08T00:00:00"/>
    <d v="2025-01-08T00:00:00"/>
    <n v="1026.78"/>
    <s v="EUR"/>
    <n v="1026.78"/>
    <s v="EUR"/>
    <s v=""/>
    <s v=""/>
    <x v="30"/>
  </r>
  <r>
    <s v="Acquisto prodotti finiti"/>
    <s v="0L"/>
    <s v="KE"/>
    <s v=""/>
    <s v="93002091"/>
    <s v=""/>
    <d v="2025-03-24T00:00:00"/>
    <d v="2025-03-31T00:00:00"/>
    <n v="1029.2"/>
    <s v="EUR"/>
    <n v="1029.2"/>
    <s v="EUR"/>
    <s v=""/>
    <s v=""/>
    <x v="3"/>
  </r>
  <r>
    <s v="Corrieri di vendita per trasp.urgen"/>
    <s v="0L"/>
    <s v="KN"/>
    <s v=""/>
    <s v="91002324"/>
    <s v="BIANCHI &amp; C. SRL"/>
    <d v="2025-06-30T00:00:00"/>
    <d v="2025-08-31T00:00:00"/>
    <n v="1030"/>
    <s v="EUR"/>
    <n v="1030"/>
    <s v="EUR"/>
    <s v=""/>
    <s v=""/>
    <x v="364"/>
  </r>
  <r>
    <s v="Particolari commerciali"/>
    <s v="0L"/>
    <s v="WE"/>
    <s v=""/>
    <s v="5400010176"/>
    <s v=""/>
    <d v="2025-11-17T00:00:00"/>
    <d v="2025-11-19T00:00:00"/>
    <n v="1030.44"/>
    <s v="EUR"/>
    <n v="1030.44"/>
    <s v="EUR"/>
    <s v=""/>
    <s v=""/>
    <x v="139"/>
  </r>
  <r>
    <s v="Acquisto prodotti finiti"/>
    <s v="0L"/>
    <s v="KE"/>
    <s v=""/>
    <s v="93002077"/>
    <s v=""/>
    <d v="2025-03-18T00:00:00"/>
    <d v="2025-03-27T00:00:00"/>
    <n v="1031.6199999999999"/>
    <s v="EUR"/>
    <n v="1031.6199999999999"/>
    <s v="EUR"/>
    <s v=""/>
    <s v=""/>
    <x v="3"/>
  </r>
  <r>
    <s v="Particolari commerciali"/>
    <s v="0L"/>
    <s v="WE"/>
    <s v=""/>
    <s v="5400002311"/>
    <s v=""/>
    <d v="2025-05-20T00:00:00"/>
    <d v="2025-05-20T00:00:00"/>
    <n v="1032.24"/>
    <s v="EUR"/>
    <n v="1032.24"/>
    <s v="EUR"/>
    <s v=""/>
    <s v=""/>
    <x v="16"/>
  </r>
  <r>
    <s v="Particolari commerciali"/>
    <s v="0L"/>
    <s v="WE"/>
    <s v=""/>
    <s v="5400008217"/>
    <s v=""/>
    <d v="2025-10-02T00:00:00"/>
    <d v="2025-10-02T00:00:00"/>
    <n v="1032.5"/>
    <s v="EUR"/>
    <n v="1032.5"/>
    <s v="EUR"/>
    <s v=""/>
    <s v=""/>
    <x v="30"/>
  </r>
  <r>
    <s v="Particolari commerciali"/>
    <s v="0L"/>
    <s v="WE"/>
    <s v=""/>
    <s v="5400003069"/>
    <s v=""/>
    <d v="2025-06-05T00:00:00"/>
    <d v="2025-06-05T00:00:00"/>
    <n v="1033.06"/>
    <s v="EUR"/>
    <n v="1033.06"/>
    <s v="EUR"/>
    <s v=""/>
    <s v=""/>
    <x v="30"/>
  </r>
  <r>
    <s v="Particolari commerciali"/>
    <s v="0L"/>
    <s v="WE"/>
    <s v=""/>
    <s v="5400002983"/>
    <s v=""/>
    <d v="2025-06-04T00:00:00"/>
    <d v="2025-06-04T00:00:00"/>
    <n v="1033.2"/>
    <s v="EUR"/>
    <n v="1033.2"/>
    <s v="EUR"/>
    <s v=""/>
    <s v=""/>
    <x v="32"/>
  </r>
  <r>
    <s v="Particolari commerciali"/>
    <s v="0L"/>
    <s v="WE"/>
    <s v=""/>
    <s v="5400001485"/>
    <s v=""/>
    <d v="2025-05-05T00:00:00"/>
    <d v="2025-05-05T00:00:00"/>
    <n v="1033.2"/>
    <s v="EUR"/>
    <n v="1033.2"/>
    <s v="EUR"/>
    <s v=""/>
    <s v=""/>
    <x v="32"/>
  </r>
  <r>
    <s v="Acquisto prodotti finiti"/>
    <s v="0L"/>
    <s v="KE"/>
    <s v=""/>
    <s v="93000113"/>
    <s v=""/>
    <d v="2025-04-17T00:00:00"/>
    <d v="2025-04-30T00:00:00"/>
    <n v="1033.8499999999999"/>
    <s v="EUR"/>
    <n v="1033.8499999999999"/>
    <s v="EUR"/>
    <s v=""/>
    <s v=""/>
    <x v="3"/>
  </r>
  <r>
    <s v="Noleggio Hardware da Elmec"/>
    <s v="0L"/>
    <s v="WE"/>
    <s v=""/>
    <s v="5400015907"/>
    <s v="trimestre gen-feb-mar 2025"/>
    <d v="2025-02-07T00:00:00"/>
    <d v="2025-02-07T00:00:00"/>
    <n v="1034.4000000000001"/>
    <s v="EUR"/>
    <n v="1034.4000000000001"/>
    <s v="EUR"/>
    <s v=""/>
    <s v=""/>
    <x v="10"/>
  </r>
  <r>
    <s v="Noleggio Hardware da Elmec"/>
    <s v="0L"/>
    <s v="WE"/>
    <s v=""/>
    <s v="5400004855"/>
    <s v="Trimestre lug-ago-set 2025"/>
    <d v="2025-07-11T00:00:00"/>
    <d v="2025-07-11T00:00:00"/>
    <n v="1034.4000000000001"/>
    <s v="EUR"/>
    <n v="1034.4000000000001"/>
    <s v="EUR"/>
    <s v=""/>
    <s v=""/>
    <x v="10"/>
  </r>
  <r>
    <s v="Noleggio Hardware da Elmec"/>
    <s v="0L"/>
    <s v="WE"/>
    <s v=""/>
    <s v="5400011240"/>
    <s v="TRIMESTRE GEN-FEB-MAR 2026"/>
    <d v="2025-12-11T00:00:00"/>
    <d v="2025-12-11T00:00:00"/>
    <n v="1034.4000000000001"/>
    <s v="EUR"/>
    <n v="1034.4000000000001"/>
    <s v="EUR"/>
    <s v=""/>
    <s v=""/>
    <x v="10"/>
  </r>
  <r>
    <s v="Noleggio Hardware da Elmec"/>
    <s v="0L"/>
    <s v="WE"/>
    <s v=""/>
    <s v="5400008128"/>
    <s v="TRIMESTRE OTT-NOV-DIC 2025"/>
    <d v="2025-10-01T00:00:00"/>
    <d v="2025-10-01T00:00:00"/>
    <n v="1034.4000000000001"/>
    <s v="EUR"/>
    <n v="1034.4000000000001"/>
    <s v="EUR"/>
    <s v=""/>
    <s v=""/>
    <x v="10"/>
  </r>
  <r>
    <s v="Noleggio Hardware da Elmec"/>
    <s v="0L"/>
    <s v="WE"/>
    <s v=""/>
    <s v="5400000228"/>
    <s v="TRIMESTRE APR-MAG-GIU 2025"/>
    <d v="2025-04-03T00:00:00"/>
    <d v="2025-04-03T00:00:00"/>
    <n v="1034.4000000000001"/>
    <s v="EUR"/>
    <n v="1034.4000000000001"/>
    <s v="EUR"/>
    <s v=""/>
    <s v=""/>
    <x v="10"/>
  </r>
  <r>
    <s v="Particolari commerciali"/>
    <s v="0L"/>
    <s v="WE"/>
    <s v=""/>
    <s v="5400007416"/>
    <s v=""/>
    <d v="2025-09-16T00:00:00"/>
    <d v="2025-09-16T00:00:00"/>
    <n v="1034.9000000000001"/>
    <s v="EUR"/>
    <n v="1034.9000000000001"/>
    <s v="EUR"/>
    <s v=""/>
    <s v=""/>
    <x v="132"/>
  </r>
  <r>
    <s v="Particolari commerciali"/>
    <s v="0L"/>
    <s v="WE"/>
    <s v=""/>
    <s v="5400004950"/>
    <s v=""/>
    <d v="2025-07-14T00:00:00"/>
    <d v="2025-07-14T00:00:00"/>
    <n v="1034.9000000000001"/>
    <s v="EUR"/>
    <n v="1034.9000000000001"/>
    <s v="EUR"/>
    <s v=""/>
    <s v=""/>
    <x v="132"/>
  </r>
  <r>
    <s v="Particolari commerciali"/>
    <s v="0L"/>
    <s v="WE"/>
    <s v=""/>
    <s v="5400000684"/>
    <s v=""/>
    <d v="2025-04-14T00:00:00"/>
    <d v="2025-04-14T00:00:00"/>
    <n v="1034.9000000000001"/>
    <s v="EUR"/>
    <n v="1034.9000000000001"/>
    <s v="EUR"/>
    <s v=""/>
    <s v=""/>
    <x v="132"/>
  </r>
  <r>
    <s v="Particolari su nostro  disegno"/>
    <s v="0L"/>
    <s v="WE"/>
    <s v=""/>
    <s v="5400003891"/>
    <s v=""/>
    <d v="2025-06-19T00:00:00"/>
    <d v="2025-06-23T00:00:00"/>
    <n v="1035"/>
    <s v="EUR"/>
    <n v="1035"/>
    <s v="EUR"/>
    <s v=""/>
    <s v=""/>
    <x v="4"/>
  </r>
  <r>
    <s v="Omaggi e regalie"/>
    <s v="0L"/>
    <s v="SA"/>
    <s v=""/>
    <s v="100012808"/>
    <s v="SOLDO RECEPTION acquisto gioielli no fattura"/>
    <d v="2025-11-24T00:00:00"/>
    <d v="2025-11-24T00:00:00"/>
    <n v="1035"/>
    <s v="EUR"/>
    <n v="1035"/>
    <s v="EUR"/>
    <s v=""/>
    <s v=""/>
    <x v="0"/>
  </r>
  <r>
    <s v="Particolari commerciali"/>
    <s v="0L"/>
    <s v="WE"/>
    <s v=""/>
    <s v="5400003237"/>
    <s v=""/>
    <d v="2025-06-07T00:00:00"/>
    <d v="2025-06-10T00:00:00"/>
    <n v="1035.2"/>
    <s v="EUR"/>
    <n v="1035.2"/>
    <s v="EUR"/>
    <s v=""/>
    <s v=""/>
    <x v="3"/>
  </r>
  <r>
    <s v="Particolari commerciali"/>
    <s v="0L"/>
    <s v="WE"/>
    <s v=""/>
    <s v="5400006978"/>
    <s v=""/>
    <d v="2025-09-04T00:00:00"/>
    <d v="2025-09-08T00:00:00"/>
    <n v="1035.2"/>
    <s v="EUR"/>
    <n v="1035.2"/>
    <s v="EUR"/>
    <s v=""/>
    <s v=""/>
    <x v="3"/>
  </r>
  <r>
    <s v="Particolari commerciali"/>
    <s v="0L"/>
    <s v="WE"/>
    <s v=""/>
    <s v="5400014874"/>
    <s v=""/>
    <d v="2025-01-17T00:00:00"/>
    <d v="2025-01-21T00:00:00"/>
    <n v="1035.2"/>
    <s v="EUR"/>
    <n v="1035.2"/>
    <s v="EUR"/>
    <s v=""/>
    <s v=""/>
    <x v="3"/>
  </r>
  <r>
    <s v="Particolari commerciali"/>
    <s v="0L"/>
    <s v="WE"/>
    <s v=""/>
    <s v="5400006448"/>
    <s v=""/>
    <d v="2025-08-22T00:00:00"/>
    <d v="2025-08-26T00:00:00"/>
    <n v="1035.2"/>
    <s v="EUR"/>
    <n v="1035.2"/>
    <s v="EUR"/>
    <s v=""/>
    <s v=""/>
    <x v="3"/>
  </r>
  <r>
    <s v="Particolari commerciali"/>
    <s v="0L"/>
    <s v="WE"/>
    <s v=""/>
    <s v="5400001852"/>
    <s v=""/>
    <d v="2025-05-12T00:00:00"/>
    <d v="2025-05-12T00:00:00"/>
    <n v="1035.23"/>
    <s v="EUR"/>
    <n v="1035.23"/>
    <s v="EUR"/>
    <s v=""/>
    <s v=""/>
    <x v="30"/>
  </r>
  <r>
    <s v="Particolari commerciali"/>
    <s v="0L"/>
    <s v="WE"/>
    <s v=""/>
    <s v="5400002389"/>
    <s v=""/>
    <d v="2025-05-21T00:00:00"/>
    <d v="2025-05-21T00:00:00"/>
    <n v="1035.23"/>
    <s v="EUR"/>
    <n v="1035.23"/>
    <s v="EUR"/>
    <s v=""/>
    <s v=""/>
    <x v="30"/>
  </r>
  <r>
    <s v="Costo lavorazione esterna"/>
    <s v="0L"/>
    <s v="WE"/>
    <s v=""/>
    <s v="5400005980"/>
    <s v=""/>
    <d v="2025-08-05T00:00:00"/>
    <d v="2025-08-05T00:00:00"/>
    <n v="1035.78"/>
    <s v="EUR"/>
    <n v="1035.78"/>
    <s v="EUR"/>
    <s v=""/>
    <s v=""/>
    <x v="44"/>
  </r>
  <r>
    <s v="Corrieri d'acquisto"/>
    <s v="0L"/>
    <s v="KN"/>
    <s v=""/>
    <s v="91003538"/>
    <s v=""/>
    <d v="2025-10-30T00:00:00"/>
    <d v="2025-10-31T00:00:00"/>
    <n v="1037.3699999999999"/>
    <s v="EUR"/>
    <n v="1037.3699999999999"/>
    <s v="EUR"/>
    <s v=""/>
    <s v=""/>
    <x v="19"/>
  </r>
  <r>
    <s v="Particolari commerciali"/>
    <s v="0L"/>
    <s v="WE"/>
    <s v=""/>
    <s v="5400003272"/>
    <s v=""/>
    <d v="2025-06-10T00:00:00"/>
    <d v="2025-06-10T00:00:00"/>
    <n v="1038"/>
    <s v="EUR"/>
    <n v="1038"/>
    <s v="EUR"/>
    <s v=""/>
    <s v=""/>
    <x v="30"/>
  </r>
  <r>
    <s v="Particolari commerciali"/>
    <s v="0L"/>
    <s v="WE"/>
    <s v=""/>
    <s v="5400007401"/>
    <s v=""/>
    <d v="2025-09-16T00:00:00"/>
    <d v="2025-09-16T00:00:00"/>
    <n v="1038.44"/>
    <s v="EUR"/>
    <n v="1038.44"/>
    <s v="EUR"/>
    <s v=""/>
    <s v=""/>
    <x v="44"/>
  </r>
  <r>
    <s v="Spese prestazioni servizio terzi"/>
    <s v="0L"/>
    <s v="WE"/>
    <s v=""/>
    <s v="5400007300"/>
    <s v="trattamento NI1 AG3-5 + PD 0,1"/>
    <d v="2025-09-12T00:00:00"/>
    <d v="2025-09-12T00:00:00"/>
    <n v="1038.44"/>
    <s v="EUR"/>
    <n v="1038.44"/>
    <s v="EUR"/>
    <s v=""/>
    <s v=""/>
    <x v="44"/>
  </r>
  <r>
    <s v="Corrieri d'acquisto"/>
    <s v="0L"/>
    <s v="KN"/>
    <s v=""/>
    <s v="91004963"/>
    <s v=""/>
    <d v="2025-02-28T00:00:00"/>
    <d v="2025-02-28T00:00:00"/>
    <n v="1039.3800000000001"/>
    <s v="EUR"/>
    <n v="1039.3800000000001"/>
    <s v="EUR"/>
    <s v=""/>
    <s v=""/>
    <x v="40"/>
  </r>
  <r>
    <s v="Acquisto prodotti finiti"/>
    <s v="0L"/>
    <s v="KE"/>
    <s v=""/>
    <s v="93000434"/>
    <s v=""/>
    <d v="2025-06-09T00:00:00"/>
    <d v="2025-06-24T00:00:00"/>
    <n v="1039.48"/>
    <s v="EUR"/>
    <n v="1039.48"/>
    <s v="EUR"/>
    <s v=""/>
    <s v=""/>
    <x v="3"/>
  </r>
  <r>
    <s v="Particolari commerciali"/>
    <s v="0L"/>
    <s v="WE"/>
    <s v=""/>
    <s v="5400009854"/>
    <s v=""/>
    <d v="2025-11-11T00:00:00"/>
    <d v="2025-11-11T00:00:00"/>
    <n v="1040"/>
    <s v="EUR"/>
    <n v="1040"/>
    <s v="EUR"/>
    <s v=""/>
    <s v=""/>
    <x v="438"/>
  </r>
  <r>
    <s v="Particolari commerciali"/>
    <s v="0L"/>
    <s v="WE"/>
    <s v=""/>
    <s v="5400000672"/>
    <s v=""/>
    <d v="2025-04-14T00:00:00"/>
    <d v="2025-04-14T00:00:00"/>
    <n v="1040"/>
    <s v="EUR"/>
    <n v="1040"/>
    <s v="EUR"/>
    <s v=""/>
    <s v=""/>
    <x v="438"/>
  </r>
  <r>
    <s v="Particolari commerciali"/>
    <s v="0L"/>
    <s v="WE"/>
    <s v=""/>
    <s v="5400004441"/>
    <s v=""/>
    <d v="2025-07-03T00:00:00"/>
    <d v="2025-07-03T00:00:00"/>
    <n v="1040"/>
    <s v="EUR"/>
    <n v="1040"/>
    <s v="EUR"/>
    <s v=""/>
    <s v=""/>
    <x v="438"/>
  </r>
  <r>
    <s v="Particolari commerciali"/>
    <s v="0L"/>
    <s v="WE"/>
    <s v=""/>
    <s v="5400008727"/>
    <s v=""/>
    <d v="2025-10-14T00:00:00"/>
    <d v="2025-10-14T00:00:00"/>
    <n v="1040"/>
    <s v="EUR"/>
    <n v="1040"/>
    <s v="EUR"/>
    <s v=""/>
    <s v=""/>
    <x v="438"/>
  </r>
  <r>
    <s v="Particolari commerciali"/>
    <s v="0L"/>
    <s v="WE"/>
    <s v=""/>
    <s v="5400007854"/>
    <s v=""/>
    <d v="2025-09-25T00:00:00"/>
    <d v="2025-09-25T00:00:00"/>
    <n v="1040.3499999999999"/>
    <s v="EUR"/>
    <n v="1040.3499999999999"/>
    <s v="EUR"/>
    <s v=""/>
    <s v=""/>
    <x v="30"/>
  </r>
  <r>
    <s v="Acquisto prodotti finiti"/>
    <s v="0L"/>
    <s v="WE"/>
    <s v=""/>
    <s v="5400014585"/>
    <s v=""/>
    <d v="2025-01-15T00:00:00"/>
    <d v="2025-01-15T00:00:00"/>
    <n v="1040.4000000000001"/>
    <s v="EUR"/>
    <n v="1040.4000000000001"/>
    <s v="EUR"/>
    <s v=""/>
    <s v=""/>
    <x v="132"/>
  </r>
  <r>
    <s v="Acquisto prodotti finiti"/>
    <s v="0L"/>
    <s v="WE"/>
    <s v=""/>
    <s v="5400003794"/>
    <s v=""/>
    <d v="2025-06-19T00:00:00"/>
    <d v="2025-06-19T00:00:00"/>
    <n v="1040.4000000000001"/>
    <s v="EUR"/>
    <n v="1040.4000000000001"/>
    <s v="EUR"/>
    <s v=""/>
    <s v=""/>
    <x v="132"/>
  </r>
  <r>
    <s v="Acquisto prodotti finiti"/>
    <s v="0L"/>
    <s v="WE"/>
    <s v=""/>
    <s v="5400005165"/>
    <s v=""/>
    <d v="2025-07-17T00:00:00"/>
    <d v="2025-07-17T00:00:00"/>
    <n v="1040.4000000000001"/>
    <s v="EUR"/>
    <n v="1040.4000000000001"/>
    <s v="EUR"/>
    <s v=""/>
    <s v=""/>
    <x v="132"/>
  </r>
  <r>
    <s v="Acquisto prodotti finiti"/>
    <s v="0L"/>
    <s v="WE"/>
    <s v=""/>
    <s v="5400005439"/>
    <s v=""/>
    <d v="2025-07-24T00:00:00"/>
    <d v="2025-07-24T00:00:00"/>
    <n v="1040.4000000000001"/>
    <s v="EUR"/>
    <n v="1040.4000000000001"/>
    <s v="EUR"/>
    <s v=""/>
    <s v=""/>
    <x v="132"/>
  </r>
  <r>
    <s v="Particolari commerciali"/>
    <s v="0L"/>
    <s v="WE"/>
    <s v=""/>
    <s v="5400002128"/>
    <s v=""/>
    <d v="2025-05-15T00:00:00"/>
    <d v="2025-05-15T00:00:00"/>
    <n v="1042.25"/>
    <s v="EUR"/>
    <n v="1042.25"/>
    <s v="EUR"/>
    <s v=""/>
    <s v=""/>
    <x v="16"/>
  </r>
  <r>
    <s v="Particolari commerciali"/>
    <s v="0L"/>
    <s v="WE"/>
    <s v=""/>
    <s v="5400003324"/>
    <s v=""/>
    <d v="2025-06-11T00:00:00"/>
    <d v="2025-06-11T00:00:00"/>
    <n v="1043.7"/>
    <s v="EUR"/>
    <n v="1043.7"/>
    <s v="EUR"/>
    <s v=""/>
    <s v=""/>
    <x v="30"/>
  </r>
  <r>
    <s v="Particolari commerciali"/>
    <s v="0L"/>
    <s v="WE"/>
    <s v=""/>
    <s v="5400005545"/>
    <s v=""/>
    <d v="2025-07-25T00:00:00"/>
    <d v="2025-07-28T00:00:00"/>
    <n v="1044.3800000000001"/>
    <s v="EUR"/>
    <n v="1044.3800000000001"/>
    <s v="EUR"/>
    <s v=""/>
    <s v=""/>
    <x v="12"/>
  </r>
  <r>
    <s v="Corrieri d'acquisto"/>
    <s v="0L"/>
    <s v="KN"/>
    <s v=""/>
    <s v="91000821"/>
    <s v=""/>
    <d v="2025-04-30T00:00:00"/>
    <d v="2025-05-31T00:00:00"/>
    <n v="1045.3699999999999"/>
    <s v="EUR"/>
    <n v="1045.3699999999999"/>
    <s v="EUR"/>
    <s v=""/>
    <s v=""/>
    <x v="174"/>
  </r>
  <r>
    <s v="Particolari commerciali"/>
    <s v="0L"/>
    <s v="WE"/>
    <s v=""/>
    <s v="5400010713"/>
    <s v=""/>
    <d v="2025-12-01T00:00:00"/>
    <d v="2025-12-01T00:00:00"/>
    <n v="1045.44"/>
    <s v="EUR"/>
    <n v="1045.44"/>
    <s v="EUR"/>
    <s v=""/>
    <s v=""/>
    <x v="30"/>
  </r>
  <r>
    <s v="Costo lavorazione esterna"/>
    <s v="0L"/>
    <s v="WE"/>
    <s v=""/>
    <s v="5400002828"/>
    <s v=""/>
    <d v="2025-05-30T00:00:00"/>
    <d v="2025-05-30T00:00:00"/>
    <n v="1045.46"/>
    <s v="EUR"/>
    <n v="1045.46"/>
    <s v="EUR"/>
    <s v=""/>
    <s v=""/>
    <x v="363"/>
  </r>
  <r>
    <s v="Particolari commerciali"/>
    <s v="0L"/>
    <s v="WE"/>
    <s v=""/>
    <s v="5400001947"/>
    <s v=""/>
    <d v="2025-05-13T00:00:00"/>
    <d v="2025-05-13T00:00:00"/>
    <n v="1047.28"/>
    <s v="EUR"/>
    <n v="1047.28"/>
    <s v="EUR"/>
    <s v=""/>
    <s v=""/>
    <x v="30"/>
  </r>
  <r>
    <s v="Costo lavorazione esterna"/>
    <s v="0L"/>
    <s v="WE"/>
    <s v=""/>
    <s v="5400015230"/>
    <s v=""/>
    <d v="2025-01-27T00:00:00"/>
    <d v="2025-01-27T00:00:00"/>
    <n v="1048"/>
    <s v="EUR"/>
    <n v="1048"/>
    <s v="EUR"/>
    <s v=""/>
    <s v=""/>
    <x v="220"/>
  </r>
  <r>
    <s v="Corrieri d'acquisto"/>
    <s v="0L"/>
    <s v="KS"/>
    <s v=""/>
    <s v="2590000016"/>
    <s v=""/>
    <d v="2025-04-10T00:00:00"/>
    <d v="2025-04-17T00:00:00"/>
    <n v="1050"/>
    <s v="EUR"/>
    <n v="1050"/>
    <s v="EUR"/>
    <s v=""/>
    <s v=""/>
    <x v="46"/>
  </r>
  <r>
    <s v="Corrieri d'acquisto"/>
    <s v="0L"/>
    <s v="KS"/>
    <s v=""/>
    <s v="2590000272"/>
    <s v=""/>
    <d v="2025-06-13T00:00:00"/>
    <d v="2025-06-30T00:00:00"/>
    <n v="1050"/>
    <s v="EUR"/>
    <n v="1050"/>
    <s v="EUR"/>
    <s v=""/>
    <s v=""/>
    <x v="434"/>
  </r>
  <r>
    <s v="Particolari commerciali"/>
    <s v="0L"/>
    <s v="WE"/>
    <s v=""/>
    <s v="5400007977"/>
    <s v=""/>
    <d v="2025-09-29T00:00:00"/>
    <d v="2025-09-29T00:00:00"/>
    <n v="1050"/>
    <s v="EUR"/>
    <n v="1050"/>
    <s v="EUR"/>
    <s v=""/>
    <s v=""/>
    <x v="30"/>
  </r>
  <r>
    <s v="Spese prestazioni servizio terzi"/>
    <s v="0L"/>
    <s v="WE"/>
    <s v=""/>
    <s v="5400014442"/>
    <s v=""/>
    <d v="2025-01-13T00:00:00"/>
    <d v="2025-01-13T00:00:00"/>
    <n v="1050"/>
    <s v="EUR"/>
    <n v="1050"/>
    <s v="EUR"/>
    <s v=""/>
    <s v=""/>
    <x v="440"/>
  </r>
  <r>
    <s v="Particolari commerciali"/>
    <s v="0L"/>
    <s v="WE"/>
    <s v=""/>
    <s v="5400010552"/>
    <s v=""/>
    <d v="2025-11-25T00:00:00"/>
    <d v="2025-11-25T00:00:00"/>
    <n v="1050"/>
    <s v="EUR"/>
    <n v="1050"/>
    <s v="EUR"/>
    <s v=""/>
    <s v=""/>
    <x v="30"/>
  </r>
  <r>
    <s v="Acciaio in nastri"/>
    <s v="0L"/>
    <s v="WE"/>
    <s v=""/>
    <s v="5400014391"/>
    <s v=""/>
    <d v="2025-01-10T00:00:00"/>
    <d v="2025-01-13T00:00:00"/>
    <n v="1050"/>
    <s v="EUR"/>
    <n v="1050"/>
    <s v="EUR"/>
    <s v=""/>
    <s v=""/>
    <x v="485"/>
  </r>
  <r>
    <s v="Canoni di manutenzione servizi vari"/>
    <s v="0L"/>
    <s v="WE"/>
    <s v=""/>
    <s v="5400016347"/>
    <s v="Servizio Deblattizzazione 2025"/>
    <d v="2025-02-17T00:00:00"/>
    <d v="2025-02-17T00:00:00"/>
    <n v="1050"/>
    <s v="EUR"/>
    <n v="1050"/>
    <s v="EUR"/>
    <s v=""/>
    <s v=""/>
    <x v="278"/>
  </r>
  <r>
    <s v="Corrieri d'acquisto"/>
    <s v="0L"/>
    <s v="KS"/>
    <s v=""/>
    <s v="2490001109"/>
    <s v=""/>
    <d v="2025-03-26T00:00:00"/>
    <d v="2025-03-31T00:00:00"/>
    <n v="1050"/>
    <s v="EUR"/>
    <n v="1050"/>
    <s v="EUR"/>
    <s v=""/>
    <s v=""/>
    <x v="42"/>
  </r>
  <r>
    <s v="Corrieri d'acquisto"/>
    <s v="0L"/>
    <s v="KS"/>
    <s v=""/>
    <s v="2590000064"/>
    <s v=""/>
    <d v="2025-04-30T00:00:00"/>
    <d v="2025-04-30T00:00:00"/>
    <n v="1050"/>
    <s v="EUR"/>
    <n v="1050"/>
    <s v="EUR"/>
    <s v=""/>
    <s v=""/>
    <x v="386"/>
  </r>
  <r>
    <s v="Corrieri d'acquisto"/>
    <s v="0L"/>
    <s v="KS"/>
    <s v=""/>
    <s v="2590000506"/>
    <s v=""/>
    <d v="2025-07-01T00:00:00"/>
    <d v="2025-09-30T00:00:00"/>
    <n v="1050"/>
    <s v="EUR"/>
    <n v="1050"/>
    <s v="EUR"/>
    <s v=""/>
    <s v=""/>
    <x v="446"/>
  </r>
  <r>
    <s v="Corrieri d'acquisto"/>
    <s v="0L"/>
    <s v="KS"/>
    <s v=""/>
    <s v="2590000354"/>
    <s v=""/>
    <d v="2025-06-07T00:00:00"/>
    <d v="2025-07-22T00:00:00"/>
    <n v="1050"/>
    <s v="EUR"/>
    <n v="1050"/>
    <s v="EUR"/>
    <s v=""/>
    <s v=""/>
    <x v="446"/>
  </r>
  <r>
    <s v="Costo lavorazione esterna V.E.E."/>
    <s v="0L"/>
    <s v="KS"/>
    <s v=""/>
    <s v="2590000539"/>
    <s v=""/>
    <d v="2025-09-24T00:00:00"/>
    <d v="2025-09-30T00:00:00"/>
    <n v="1050"/>
    <s v="EUR"/>
    <n v="1050"/>
    <s v="EUR"/>
    <s v=""/>
    <s v=""/>
    <x v="3"/>
  </r>
  <r>
    <s v="Particolari commerciali"/>
    <s v="0L"/>
    <s v="WE"/>
    <s v=""/>
    <s v="5400003598"/>
    <s v=""/>
    <d v="2025-06-17T00:00:00"/>
    <d v="2025-06-17T00:00:00"/>
    <n v="1050"/>
    <s v="EUR"/>
    <n v="1050"/>
    <s v="EUR"/>
    <s v=""/>
    <s v=""/>
    <x v="30"/>
  </r>
  <r>
    <s v="Corrieri d'acquisto"/>
    <s v="0L"/>
    <s v="KS"/>
    <s v=""/>
    <s v="2590000574"/>
    <s v=""/>
    <d v="2025-10-14T00:00:00"/>
    <d v="2025-10-29T00:00:00"/>
    <n v="1050"/>
    <s v="EUR"/>
    <n v="1050"/>
    <s v="EUR"/>
    <s v=""/>
    <s v=""/>
    <x v="36"/>
  </r>
  <r>
    <s v="Particolari commerciali"/>
    <s v="0L"/>
    <s v="WE"/>
    <s v=""/>
    <s v="5400017146"/>
    <s v=""/>
    <d v="2025-03-04T00:00:00"/>
    <d v="2025-03-04T00:00:00"/>
    <n v="1050.05"/>
    <s v="EUR"/>
    <n v="1050.05"/>
    <s v="EUR"/>
    <s v=""/>
    <s v=""/>
    <x v="113"/>
  </r>
  <r>
    <s v="Acquisto prodotti finiti"/>
    <s v="0L"/>
    <s v="KE"/>
    <s v=""/>
    <s v="93001408"/>
    <s v=""/>
    <d v="2025-11-14T00:00:00"/>
    <d v="2025-11-30T00:00:00"/>
    <n v="1050.42"/>
    <s v="EUR"/>
    <n v="1050.42"/>
    <s v="EUR"/>
    <s v=""/>
    <s v=""/>
    <x v="3"/>
  </r>
  <r>
    <s v="Costo lavorazione esterna"/>
    <s v="0L"/>
    <s v="WE"/>
    <s v=""/>
    <s v="5400007276"/>
    <s v=""/>
    <d v="2025-09-12T00:00:00"/>
    <d v="2025-09-12T00:00:00"/>
    <n v="1050.76"/>
    <s v="EUR"/>
    <n v="1050.76"/>
    <s v="EUR"/>
    <s v=""/>
    <s v=""/>
    <x v="16"/>
  </r>
  <r>
    <s v="Particolari commerciali"/>
    <s v="0L"/>
    <s v="WE"/>
    <s v=""/>
    <s v="5400011055"/>
    <s v=""/>
    <d v="2025-12-09T00:00:00"/>
    <d v="2025-12-09T00:00:00"/>
    <n v="1051.01"/>
    <s v="EUR"/>
    <n v="1051.01"/>
    <s v="EUR"/>
    <s v=""/>
    <s v=""/>
    <x v="16"/>
  </r>
  <r>
    <s v="Particolari commerciali"/>
    <s v="0L"/>
    <s v="WE"/>
    <s v=""/>
    <s v="5400004166"/>
    <s v=""/>
    <d v="2025-06-26T00:00:00"/>
    <d v="2025-06-27T00:00:00"/>
    <n v="1051.81"/>
    <s v="EUR"/>
    <n v="1051.81"/>
    <s v="EUR"/>
    <s v=""/>
    <s v=""/>
    <x v="30"/>
  </r>
  <r>
    <s v="Particolari su nostro  disegno"/>
    <s v="0L"/>
    <s v="WE"/>
    <s v=""/>
    <s v="5400002698"/>
    <s v=""/>
    <d v="2025-05-28T00:00:00"/>
    <d v="2025-05-28T00:00:00"/>
    <n v="1052.3499999999999"/>
    <s v="EUR"/>
    <n v="1052.3499999999999"/>
    <s v="EUR"/>
    <s v=""/>
    <s v=""/>
    <x v="16"/>
  </r>
  <r>
    <s v="Particolari su nostro  disegno"/>
    <s v="0L"/>
    <s v="WE"/>
    <s v=""/>
    <s v="5400000909"/>
    <s v=""/>
    <d v="2025-04-17T00:00:00"/>
    <d v="2025-04-17T00:00:00"/>
    <n v="1052.3499999999999"/>
    <s v="EUR"/>
    <n v="1052.3499999999999"/>
    <s v="EUR"/>
    <s v=""/>
    <s v=""/>
    <x v="16"/>
  </r>
  <r>
    <s v="Costo lavorazione esterna"/>
    <s v="0L"/>
    <s v="WE"/>
    <s v=""/>
    <s v="5400000648"/>
    <s v=""/>
    <d v="2025-04-10T00:00:00"/>
    <d v="2025-04-14T00:00:00"/>
    <n v="1053.3900000000001"/>
    <s v="EUR"/>
    <n v="1053.3900000000001"/>
    <s v="EUR"/>
    <s v=""/>
    <s v=""/>
    <x v="16"/>
  </r>
  <r>
    <s v="Acquisto prodotti finiti"/>
    <s v="0L"/>
    <s v="WE"/>
    <s v=""/>
    <s v="5400008454"/>
    <s v=""/>
    <d v="2025-10-07T00:00:00"/>
    <d v="2025-10-08T00:00:00"/>
    <n v="1053.45"/>
    <s v="EUR"/>
    <n v="1053.45"/>
    <s v="EUR"/>
    <s v=""/>
    <s v=""/>
    <x v="3"/>
  </r>
  <r>
    <s v="Particolari commerciali"/>
    <s v="0L"/>
    <s v="WE"/>
    <s v=""/>
    <s v="5400010197"/>
    <s v=""/>
    <d v="2025-11-19T00:00:00"/>
    <d v="2025-11-19T00:00:00"/>
    <n v="1054.52"/>
    <s v="EUR"/>
    <n v="1054.52"/>
    <s v="EUR"/>
    <s v=""/>
    <s v=""/>
    <x v="234"/>
  </r>
  <r>
    <s v="Particolari commerciali"/>
    <s v="0L"/>
    <s v="WE"/>
    <s v=""/>
    <s v="5400006467"/>
    <s v=""/>
    <d v="2025-08-26T00:00:00"/>
    <d v="2025-08-26T00:00:00"/>
    <n v="1057.24"/>
    <s v="EUR"/>
    <n v="1057.24"/>
    <s v="EUR"/>
    <s v=""/>
    <s v=""/>
    <x v="30"/>
  </r>
  <r>
    <s v="Pedaggi autostradali"/>
    <s v="0L"/>
    <s v="KN"/>
    <s v=""/>
    <s v="91000527"/>
    <s v="AUTOSTRADE Pedaggi ctr 176620286"/>
    <d v="2025-04-30T00:00:00"/>
    <d v="2025-04-30T00:00:00"/>
    <n v="1058.0999999999999"/>
    <s v="EUR"/>
    <n v="1058.0999999999999"/>
    <s v="EUR"/>
    <s v=""/>
    <s v=""/>
    <x v="201"/>
  </r>
  <r>
    <s v="Particolari commerciali"/>
    <s v="0L"/>
    <s v="WE"/>
    <s v=""/>
    <s v="5400017279"/>
    <s v=""/>
    <d v="2025-03-06T00:00:00"/>
    <d v="2025-03-06T00:00:00"/>
    <n v="1058.75"/>
    <s v="EUR"/>
    <n v="1058.75"/>
    <s v="EUR"/>
    <s v=""/>
    <s v=""/>
    <x v="30"/>
  </r>
  <r>
    <s v="Costo lavorazione esterna"/>
    <s v="0L"/>
    <s v="WE"/>
    <s v=""/>
    <s v="5400015509"/>
    <s v=""/>
    <d v="2025-01-31T00:00:00"/>
    <d v="2025-01-31T00:00:00"/>
    <n v="1059.04"/>
    <s v="EUR"/>
    <n v="1059.04"/>
    <s v="EUR"/>
    <s v=""/>
    <s v=""/>
    <x v="16"/>
  </r>
  <r>
    <s v="Particolari commerciali"/>
    <s v="0L"/>
    <s v="WE"/>
    <s v=""/>
    <s v="5400015702"/>
    <s v=""/>
    <d v="2025-02-04T00:00:00"/>
    <d v="2025-02-05T00:00:00"/>
    <n v="1059.8"/>
    <s v="EUR"/>
    <n v="1059.8"/>
    <s v="EUR"/>
    <s v=""/>
    <s v=""/>
    <x v="30"/>
  </r>
  <r>
    <s v="Acciaio in nastri"/>
    <s v="0L"/>
    <s v="WE"/>
    <s v=""/>
    <s v="5400017442"/>
    <s v=""/>
    <d v="2025-03-10T00:00:00"/>
    <d v="2025-03-11T00:00:00"/>
    <n v="1060"/>
    <s v="EUR"/>
    <n v="1060"/>
    <s v="EUR"/>
    <s v=""/>
    <s v=""/>
    <x v="486"/>
  </r>
  <r>
    <s v="Acciaio in nastri"/>
    <s v="0L"/>
    <s v="WE"/>
    <s v=""/>
    <s v="5400005897"/>
    <s v=""/>
    <d v="2025-08-04T00:00:00"/>
    <d v="2025-08-04T00:00:00"/>
    <n v="1060"/>
    <s v="EUR"/>
    <n v="1060"/>
    <s v="EUR"/>
    <s v=""/>
    <s v=""/>
    <x v="486"/>
  </r>
  <r>
    <s v="Acquisto Imballi"/>
    <s v="0L"/>
    <s v="WE"/>
    <s v=""/>
    <s v="5400007205"/>
    <s v=""/>
    <d v="2025-09-11T00:00:00"/>
    <d v="2025-09-11T00:00:00"/>
    <n v="1060.29"/>
    <s v="EUR"/>
    <n v="1060.29"/>
    <s v="EUR"/>
    <s v=""/>
    <s v=""/>
    <x v="205"/>
  </r>
  <r>
    <s v="Acquisto prodotti finiti"/>
    <s v="0L"/>
    <s v="KE"/>
    <s v=""/>
    <s v="93000013"/>
    <s v=""/>
    <d v="2025-04-03T00:00:00"/>
    <d v="2025-04-18T00:00:00"/>
    <n v="1061.3"/>
    <s v="EUR"/>
    <n v="1061.3"/>
    <s v="EUR"/>
    <s v=""/>
    <s v=""/>
    <x v="3"/>
  </r>
  <r>
    <s v="Costo lavorazione esterna"/>
    <s v="0L"/>
    <s v="WE"/>
    <s v=""/>
    <s v="5400008475"/>
    <s v=""/>
    <d v="2025-10-08T00:00:00"/>
    <d v="2025-10-08T00:00:00"/>
    <n v="1061.42"/>
    <s v="EUR"/>
    <n v="1061.42"/>
    <s v="EUR"/>
    <s v=""/>
    <s v=""/>
    <x v="135"/>
  </r>
  <r>
    <s v="Costo lavorazione esterna"/>
    <s v="0L"/>
    <s v="WE"/>
    <s v=""/>
    <s v="5400014770"/>
    <s v=""/>
    <d v="2025-01-17T00:00:00"/>
    <d v="2025-01-20T00:00:00"/>
    <n v="1061.42"/>
    <s v="EUR"/>
    <n v="1061.42"/>
    <s v="EUR"/>
    <s v=""/>
    <s v=""/>
    <x v="135"/>
  </r>
  <r>
    <s v="Particolari su nostro  disegno"/>
    <s v="0L"/>
    <s v="WE"/>
    <s v=""/>
    <s v="5400005871"/>
    <s v=""/>
    <d v="2025-08-04T00:00:00"/>
    <d v="2025-08-04T00:00:00"/>
    <n v="1062.72"/>
    <s v="EUR"/>
    <n v="1062.72"/>
    <s v="EUR"/>
    <s v=""/>
    <s v=""/>
    <x v="16"/>
  </r>
  <r>
    <s v="Particolari su nostro  disegno"/>
    <s v="0L"/>
    <s v="WE"/>
    <s v=""/>
    <s v="5400009251"/>
    <s v=""/>
    <d v="2025-10-28T00:00:00"/>
    <d v="2025-10-28T00:00:00"/>
    <n v="1062.72"/>
    <s v="EUR"/>
    <n v="1062.72"/>
    <s v="EUR"/>
    <s v=""/>
    <s v=""/>
    <x v="16"/>
  </r>
  <r>
    <s v="Particolari su nostro  disegno"/>
    <s v="0L"/>
    <s v="WE"/>
    <s v=""/>
    <s v="5400011666"/>
    <s v=""/>
    <d v="2025-12-22T00:00:00"/>
    <d v="2025-12-22T00:00:00"/>
    <n v="1062.72"/>
    <s v="EUR"/>
    <n v="1062.72"/>
    <s v="EUR"/>
    <s v=""/>
    <s v=""/>
    <x v="16"/>
  </r>
  <r>
    <s v="Particolari commerciali"/>
    <s v="0L"/>
    <s v="KN"/>
    <s v=""/>
    <s v="91003794"/>
    <s v=""/>
    <d v="2025-11-11T00:00:00"/>
    <d v="2025-11-30T00:00:00"/>
    <n v="1063.2"/>
    <s v="EUR"/>
    <n v="1063.2"/>
    <s v="EUR"/>
    <s v=""/>
    <s v=""/>
    <x v="49"/>
  </r>
  <r>
    <s v="Particolari commerciali"/>
    <s v="0L"/>
    <s v="WE"/>
    <s v=""/>
    <s v="5400004251"/>
    <s v=""/>
    <d v="2025-06-30T00:00:00"/>
    <d v="2025-06-30T00:00:00"/>
    <n v="1063.94"/>
    <s v="EUR"/>
    <n v="1063.94"/>
    <s v="EUR"/>
    <s v=""/>
    <s v=""/>
    <x v="487"/>
  </r>
  <r>
    <s v="Particolari commerciali"/>
    <s v="0L"/>
    <s v="WE"/>
    <s v=""/>
    <s v="5400004613"/>
    <s v=""/>
    <d v="2025-07-07T00:00:00"/>
    <d v="2025-07-08T00:00:00"/>
    <n v="1063.94"/>
    <s v="EUR"/>
    <n v="1063.94"/>
    <s v="EUR"/>
    <s v=""/>
    <s v=""/>
    <x v="487"/>
  </r>
  <r>
    <s v="Corrieri d'acquisto"/>
    <s v="0L"/>
    <s v="KN"/>
    <s v=""/>
    <s v="91002899"/>
    <s v="SCHENKER ITALIANA S.P.A"/>
    <d v="2025-09-09T00:00:00"/>
    <d v="2025-09-30T00:00:00"/>
    <n v="1065.02"/>
    <s v="EUR"/>
    <n v="1065.02"/>
    <s v="EUR"/>
    <s v=""/>
    <s v=""/>
    <x v="40"/>
  </r>
  <r>
    <s v="Particolari commerciali"/>
    <s v="0L"/>
    <s v="WE"/>
    <s v=""/>
    <s v="5400000634"/>
    <s v=""/>
    <d v="2025-04-14T00:00:00"/>
    <d v="2025-04-14T00:00:00"/>
    <n v="1065.5999999999999"/>
    <s v="EUR"/>
    <n v="1065.5999999999999"/>
    <s v="EUR"/>
    <s v=""/>
    <s v=""/>
    <x v="360"/>
  </r>
  <r>
    <s v="Particolari commerciali"/>
    <s v="0L"/>
    <s v="WE"/>
    <s v=""/>
    <s v="5400001326"/>
    <s v=""/>
    <d v="2025-04-29T00:00:00"/>
    <d v="2025-04-29T00:00:00"/>
    <n v="1065.5999999999999"/>
    <s v="EUR"/>
    <n v="1065.5999999999999"/>
    <s v="EUR"/>
    <s v=""/>
    <s v=""/>
    <x v="360"/>
  </r>
  <r>
    <s v="Particolari commerciali"/>
    <s v="0L"/>
    <s v="WE"/>
    <s v=""/>
    <s v="5400017443"/>
    <s v=""/>
    <d v="2025-03-10T00:00:00"/>
    <d v="2025-03-11T00:00:00"/>
    <n v="1065.5999999999999"/>
    <s v="EUR"/>
    <n v="1065.5999999999999"/>
    <s v="EUR"/>
    <s v=""/>
    <s v=""/>
    <x v="121"/>
  </r>
  <r>
    <s v="Costo lavorazione esterna"/>
    <s v="0L"/>
    <s v="WE"/>
    <s v=""/>
    <s v="5400001645"/>
    <s v=""/>
    <d v="2025-05-07T00:00:00"/>
    <d v="2025-05-07T00:00:00"/>
    <n v="1065.5999999999999"/>
    <s v="EUR"/>
    <n v="1065.5999999999999"/>
    <s v="EUR"/>
    <s v=""/>
    <s v=""/>
    <x v="16"/>
  </r>
  <r>
    <s v="Costo lavorazione esterna"/>
    <s v="0L"/>
    <s v="WE"/>
    <s v=""/>
    <s v="5400015991"/>
    <s v=""/>
    <d v="2025-02-10T00:00:00"/>
    <d v="2025-02-10T00:00:00"/>
    <n v="1066.68"/>
    <s v="EUR"/>
    <n v="1066.68"/>
    <s v="EUR"/>
    <s v=""/>
    <s v=""/>
    <x v="44"/>
  </r>
  <r>
    <s v="Particolari commerciali"/>
    <s v="0L"/>
    <s v="WE"/>
    <s v=""/>
    <s v="5400004269"/>
    <s v=""/>
    <d v="2025-06-30T00:00:00"/>
    <d v="2025-06-30T00:00:00"/>
    <n v="1067.29"/>
    <s v="EUR"/>
    <n v="1067.29"/>
    <s v="EUR"/>
    <s v=""/>
    <s v=""/>
    <x v="113"/>
  </r>
  <r>
    <s v="Particolari su nostro  disegno"/>
    <s v="0L"/>
    <s v="KN"/>
    <s v=""/>
    <s v="91003243"/>
    <s v=""/>
    <d v="2025-07-30T00:00:00"/>
    <d v="2025-10-31T00:00:00"/>
    <n v="1068"/>
    <s v="EUR"/>
    <n v="1068"/>
    <s v="EUR"/>
    <s v=""/>
    <s v=""/>
    <x v="44"/>
  </r>
  <r>
    <s v="Canoni Noleggio  Auto Arval Services"/>
    <s v="0L"/>
    <s v="KN"/>
    <s v=""/>
    <s v="91005116"/>
    <s v="ARVAL Canone di locazione 01.03.25-31.03.25 POOL"/>
    <d v="2025-02-11T00:00:00"/>
    <d v="2025-02-28T00:00:00"/>
    <n v="1068.6400000000001"/>
    <s v="EUR"/>
    <n v="1068.6400000000001"/>
    <s v="EUR"/>
    <s v=""/>
    <s v=""/>
    <x v="26"/>
  </r>
  <r>
    <s v="Costo lavorazione esterna"/>
    <s v="0L"/>
    <s v="WE"/>
    <s v=""/>
    <s v="5400004458"/>
    <s v=""/>
    <d v="2025-07-03T00:00:00"/>
    <d v="2025-07-03T00:00:00"/>
    <n v="1069.1500000000001"/>
    <s v="EUR"/>
    <n v="1069.1500000000001"/>
    <s v="EUR"/>
    <s v=""/>
    <s v=""/>
    <x v="341"/>
  </r>
  <r>
    <s v="Particolari commerciali"/>
    <s v="0L"/>
    <s v="WE"/>
    <s v=""/>
    <s v="5400007853"/>
    <s v=""/>
    <d v="2025-09-25T00:00:00"/>
    <d v="2025-09-25T00:00:00"/>
    <n v="1069.54"/>
    <s v="EUR"/>
    <n v="1069.54"/>
    <s v="EUR"/>
    <s v=""/>
    <s v=""/>
    <x v="30"/>
  </r>
  <r>
    <s v="Corrieri d'acquisto"/>
    <s v="0L"/>
    <s v="KS"/>
    <s v=""/>
    <s v="2590000138"/>
    <s v=""/>
    <d v="2025-05-19T00:00:00"/>
    <d v="2025-05-26T00:00:00"/>
    <n v="1070"/>
    <s v="EUR"/>
    <n v="1070"/>
    <s v="EUR"/>
    <s v=""/>
    <s v=""/>
    <x v="18"/>
  </r>
  <r>
    <s v="Particolari su nostro  disegno"/>
    <s v="0L"/>
    <s v="WE"/>
    <s v=""/>
    <s v="5400018123"/>
    <s v=""/>
    <d v="2025-03-26T00:00:00"/>
    <d v="2025-03-26T00:00:00"/>
    <n v="1070.48"/>
    <s v="EUR"/>
    <n v="1070.48"/>
    <s v="EUR"/>
    <s v=""/>
    <s v=""/>
    <x v="16"/>
  </r>
  <r>
    <s v="Particolari commerciali"/>
    <s v="0L"/>
    <s v="WE"/>
    <s v=""/>
    <s v="5400010802"/>
    <s v=""/>
    <d v="2025-12-02T00:00:00"/>
    <d v="2025-12-02T00:00:00"/>
    <n v="1071"/>
    <s v="EUR"/>
    <n v="1071"/>
    <s v="EUR"/>
    <s v=""/>
    <s v=""/>
    <x v="115"/>
  </r>
  <r>
    <s v="Corrieri d'acquisto"/>
    <s v="0L"/>
    <s v="KN"/>
    <s v=""/>
    <s v="91000003"/>
    <s v=""/>
    <d v="2025-04-15T00:00:00"/>
    <d v="2025-04-30T00:00:00"/>
    <n v="1071.94"/>
    <s v="EUR"/>
    <n v="1071.94"/>
    <s v="EUR"/>
    <s v=""/>
    <s v=""/>
    <x v="106"/>
  </r>
  <r>
    <s v="Acquisto prodotti finiti"/>
    <s v="0L"/>
    <s v="KE"/>
    <s v=""/>
    <s v="93001748"/>
    <s v=""/>
    <d v="2025-01-18T00:00:00"/>
    <d v="2025-01-27T00:00:00"/>
    <n v="1072.22"/>
    <s v="EUR"/>
    <n v="1072.22"/>
    <s v="EUR"/>
    <s v=""/>
    <s v=""/>
    <x v="3"/>
  </r>
  <r>
    <s v="Costo lavorazione esterna"/>
    <s v="0L"/>
    <s v="WE"/>
    <s v=""/>
    <s v="5400002916"/>
    <s v=""/>
    <d v="2025-05-30T00:00:00"/>
    <d v="2025-06-03T00:00:00"/>
    <n v="1075"/>
    <s v="EUR"/>
    <n v="1075"/>
    <s v="EUR"/>
    <s v=""/>
    <s v=""/>
    <x v="220"/>
  </r>
  <r>
    <s v="Costo lavorazione esterna"/>
    <s v="0L"/>
    <s v="WE"/>
    <s v=""/>
    <s v="5400017216"/>
    <s v=""/>
    <d v="2025-02-28T00:00:00"/>
    <d v="2025-03-05T00:00:00"/>
    <n v="1077"/>
    <s v="EUR"/>
    <n v="1077"/>
    <s v="EUR"/>
    <s v=""/>
    <s v=""/>
    <x v="16"/>
  </r>
  <r>
    <s v="Corrieri di vendita per trasp.urgen"/>
    <s v="0L"/>
    <s v="KN"/>
    <s v=""/>
    <s v="91005531"/>
    <s v=""/>
    <d v="2025-03-18T00:00:00"/>
    <d v="2025-03-31T00:00:00"/>
    <n v="1077.57"/>
    <s v="EUR"/>
    <n v="1077.57"/>
    <s v="EUR"/>
    <s v=""/>
    <s v=""/>
    <x v="171"/>
  </r>
  <r>
    <s v="Particolari commerciali"/>
    <s v="0L"/>
    <s v="WE"/>
    <s v=""/>
    <s v="5400010945"/>
    <s v=""/>
    <d v="2025-12-03T00:00:00"/>
    <d v="2025-12-04T00:00:00"/>
    <n v="1078.3499999999999"/>
    <s v="EUR"/>
    <n v="1078.3499999999999"/>
    <s v="EUR"/>
    <s v=""/>
    <s v=""/>
    <x v="12"/>
  </r>
  <r>
    <s v="Particolari commerciali"/>
    <s v="0L"/>
    <s v="WE"/>
    <s v=""/>
    <s v="5400010548"/>
    <s v=""/>
    <d v="2025-11-25T00:00:00"/>
    <d v="2025-11-25T00:00:00"/>
    <n v="1078.3900000000001"/>
    <s v="EUR"/>
    <n v="1078.3900000000001"/>
    <s v="EUR"/>
    <s v=""/>
    <s v=""/>
    <x v="30"/>
  </r>
  <r>
    <s v="Spese prestazioni servizio terzi"/>
    <s v="0L"/>
    <s v="KN"/>
    <s v=""/>
    <s v="91000512"/>
    <s v="BLOCCO PAG MANCANO FORMULARI"/>
    <d v="2025-04-22T00:00:00"/>
    <d v="2025-04-30T00:00:00"/>
    <n v="1079.8"/>
    <s v="EUR"/>
    <n v="1079.8"/>
    <s v="EUR"/>
    <s v=""/>
    <s v=""/>
    <x v="329"/>
  </r>
  <r>
    <s v="Particolari su nostro  disegno"/>
    <s v="0L"/>
    <s v="WE"/>
    <s v=""/>
    <s v="5400000858"/>
    <s v=""/>
    <d v="2025-04-10T00:00:00"/>
    <d v="2025-04-16T00:00:00"/>
    <n v="1080"/>
    <s v="EUR"/>
    <n v="1080"/>
    <s v="EUR"/>
    <s v=""/>
    <s v=""/>
    <x v="4"/>
  </r>
  <r>
    <s v="Particolari commerciali"/>
    <s v="0L"/>
    <s v="WE"/>
    <s v=""/>
    <s v="5400014159"/>
    <s v=""/>
    <d v="2025-01-07T00:00:00"/>
    <d v="2025-01-08T00:00:00"/>
    <n v="1080"/>
    <s v="EUR"/>
    <n v="1080"/>
    <s v="EUR"/>
    <s v=""/>
    <s v=""/>
    <x v="395"/>
  </r>
  <r>
    <s v="Canone collegamento Internet"/>
    <s v="0L"/>
    <s v="KS"/>
    <s v=""/>
    <s v="2490000986"/>
    <s v=""/>
    <d v="2024-12-04T00:00:00"/>
    <d v="2025-01-31T00:00:00"/>
    <n v="1080"/>
    <s v="EUR"/>
    <n v="1080"/>
    <s v="EUR"/>
    <s v=""/>
    <s v=""/>
    <x v="338"/>
  </r>
  <r>
    <s v="Costo lavorazione esterna"/>
    <s v="0L"/>
    <s v="WE"/>
    <s v=""/>
    <s v="5400007970"/>
    <s v=""/>
    <d v="2025-09-29T00:00:00"/>
    <d v="2025-09-29T00:00:00"/>
    <n v="1080"/>
    <s v="EUR"/>
    <n v="1080"/>
    <s v="EUR"/>
    <s v=""/>
    <s v=""/>
    <x v="16"/>
  </r>
  <r>
    <s v="Corrieri d'acquisto"/>
    <s v="0L"/>
    <s v="KS"/>
    <s v=""/>
    <s v="2590000212"/>
    <s v=""/>
    <d v="2025-06-18T00:00:00"/>
    <d v="2025-06-23T00:00:00"/>
    <n v="1080"/>
    <s v="EUR"/>
    <n v="1080"/>
    <s v="EUR"/>
    <s v=""/>
    <s v=""/>
    <x v="46"/>
  </r>
  <r>
    <s v="Canone manut.Hardw./Softw.macch.uf."/>
    <s v="0L"/>
    <s v="WE"/>
    <s v=""/>
    <s v="5400016451"/>
    <s v="Software Validoc"/>
    <d v="2025-02-18T00:00:00"/>
    <d v="2025-02-18T00:00:00"/>
    <n v="1080.6199999999999"/>
    <s v="EUR"/>
    <n v="1080.6199999999999"/>
    <s v="EUR"/>
    <s v=""/>
    <s v=""/>
    <x v="488"/>
  </r>
  <r>
    <s v="Costo lavorazione esterna"/>
    <s v="0L"/>
    <s v="WE"/>
    <s v=""/>
    <s v="5400017972"/>
    <s v=""/>
    <d v="2025-03-24T00:00:00"/>
    <d v="2025-03-24T00:00:00"/>
    <n v="1080.97"/>
    <s v="EUR"/>
    <n v="1080.97"/>
    <s v="EUR"/>
    <s v=""/>
    <s v=""/>
    <x v="16"/>
  </r>
  <r>
    <s v="Particolari commerciali"/>
    <s v="0L"/>
    <s v="WE"/>
    <s v=""/>
    <s v="5400017675"/>
    <s v=""/>
    <d v="2025-03-17T00:00:00"/>
    <d v="2025-03-17T00:00:00"/>
    <n v="1081"/>
    <s v="EUR"/>
    <n v="1081"/>
    <s v="EUR"/>
    <s v=""/>
    <s v=""/>
    <x v="115"/>
  </r>
  <r>
    <s v="Particolari commerciali"/>
    <s v="0L"/>
    <s v="WE"/>
    <s v=""/>
    <s v="5400016684"/>
    <s v=""/>
    <d v="2025-02-21T00:00:00"/>
    <d v="2025-02-21T00:00:00"/>
    <n v="1081.8"/>
    <s v="EUR"/>
    <n v="1081.8"/>
    <s v="EUR"/>
    <s v=""/>
    <s v=""/>
    <x v="139"/>
  </r>
  <r>
    <s v="Costo lavorazione esterna"/>
    <s v="0L"/>
    <s v="WE"/>
    <s v=""/>
    <s v="5400008732"/>
    <s v=""/>
    <d v="2025-10-14T00:00:00"/>
    <d v="2025-10-14T00:00:00"/>
    <n v="1081.8699999999999"/>
    <s v="EUR"/>
    <n v="1081.8699999999999"/>
    <s v="EUR"/>
    <s v=""/>
    <s v=""/>
    <x v="16"/>
  </r>
  <r>
    <s v="Particolari commerciali"/>
    <s v="0L"/>
    <s v="WE"/>
    <s v=""/>
    <s v="5400004321"/>
    <s v=""/>
    <d v="2025-07-01T00:00:00"/>
    <d v="2025-07-01T00:00:00"/>
    <n v="1082.3399999999999"/>
    <s v="EUR"/>
    <n v="1082.3399999999999"/>
    <s v="EUR"/>
    <s v=""/>
    <s v=""/>
    <x v="30"/>
  </r>
  <r>
    <s v="Particolari commerciali"/>
    <s v="0L"/>
    <s v="KN"/>
    <s v=""/>
    <s v="91000313"/>
    <s v=""/>
    <d v="2025-04-04T00:00:00"/>
    <d v="2025-04-30T00:00:00"/>
    <n v="1082.4000000000001"/>
    <s v="EUR"/>
    <n v="1082.4000000000001"/>
    <s v="EUR"/>
    <s v=""/>
    <s v=""/>
    <x v="118"/>
  </r>
  <r>
    <s v="Acquisto prodotti finiti"/>
    <s v="0L"/>
    <s v="KE"/>
    <s v=""/>
    <s v="93001530"/>
    <s v=""/>
    <d v="2025-12-19T00:00:00"/>
    <d v="2025-12-31T00:00:00"/>
    <n v="1082.95"/>
    <s v="EUR"/>
    <n v="1082.95"/>
    <s v="EUR"/>
    <s v=""/>
    <s v=""/>
    <x v="132"/>
  </r>
  <r>
    <s v="Particolari su nostro  disegno VEE"/>
    <s v="0L"/>
    <s v="KE"/>
    <s v=""/>
    <s v="93001106"/>
    <s v=""/>
    <d v="2025-09-10T00:00:00"/>
    <d v="2025-09-30T00:00:00"/>
    <n v="1083.42"/>
    <s v="EUR"/>
    <n v="1083.42"/>
    <s v="EUR"/>
    <s v=""/>
    <s v=""/>
    <x v="3"/>
  </r>
  <r>
    <s v="Acquisto prodotti finiti"/>
    <s v="0L"/>
    <s v="KE"/>
    <s v=""/>
    <s v="93001920"/>
    <s v=""/>
    <d v="2025-02-20T00:00:00"/>
    <d v="2025-02-26T00:00:00"/>
    <n v="1084.01"/>
    <s v="EUR"/>
    <n v="1084.01"/>
    <s v="EUR"/>
    <s v=""/>
    <s v=""/>
    <x v="3"/>
  </r>
  <r>
    <s v="Acquisto prodotti finiti"/>
    <s v="0L"/>
    <s v="KE"/>
    <s v=""/>
    <s v="93000699"/>
    <s v=""/>
    <d v="2025-07-16T00:00:00"/>
    <d v="2025-07-29T00:00:00"/>
    <n v="1084.24"/>
    <s v="EUR"/>
    <n v="1084.24"/>
    <s v="EUR"/>
    <s v=""/>
    <s v=""/>
    <x v="3"/>
  </r>
  <r>
    <s v="Particolari commerciali"/>
    <s v="0L"/>
    <s v="WE"/>
    <s v=""/>
    <s v="5400014967"/>
    <s v=""/>
    <d v="2025-01-22T00:00:00"/>
    <d v="2025-01-22T00:00:00"/>
    <n v="1084.8"/>
    <s v="EUR"/>
    <n v="1084.8"/>
    <s v="EUR"/>
    <s v=""/>
    <s v=""/>
    <x v="121"/>
  </r>
  <r>
    <s v="Particolari commerciali"/>
    <s v="0L"/>
    <s v="WE"/>
    <s v=""/>
    <s v="5400003694"/>
    <s v=""/>
    <d v="2025-06-18T00:00:00"/>
    <d v="2025-06-18T00:00:00"/>
    <n v="1085"/>
    <s v="EUR"/>
    <n v="1085"/>
    <s v="EUR"/>
    <s v=""/>
    <s v=""/>
    <x v="30"/>
  </r>
  <r>
    <s v="Particolari commerciali"/>
    <s v="0L"/>
    <s v="WE"/>
    <s v=""/>
    <s v="5400016500"/>
    <s v=""/>
    <d v="2025-02-18T00:00:00"/>
    <d v="2025-02-19T00:00:00"/>
    <n v="1085.96"/>
    <s v="EUR"/>
    <n v="1085.96"/>
    <s v="EUR"/>
    <s v=""/>
    <s v=""/>
    <x v="30"/>
  </r>
  <r>
    <s v="Particolari commerciali"/>
    <s v="0L"/>
    <s v="WE"/>
    <s v=""/>
    <s v="5400001280"/>
    <s v=""/>
    <d v="2025-04-28T00:00:00"/>
    <d v="2025-04-28T00:00:00"/>
    <n v="1085.96"/>
    <s v="EUR"/>
    <n v="1085.96"/>
    <s v="EUR"/>
    <s v=""/>
    <s v=""/>
    <x v="30"/>
  </r>
  <r>
    <s v="Particolari commerciali"/>
    <s v="0L"/>
    <s v="WE"/>
    <s v=""/>
    <s v="5400002229"/>
    <s v=""/>
    <d v="2025-05-19T00:00:00"/>
    <d v="2025-05-19T00:00:00"/>
    <n v="1085.96"/>
    <s v="EUR"/>
    <n v="1085.96"/>
    <s v="EUR"/>
    <s v=""/>
    <s v=""/>
    <x v="30"/>
  </r>
  <r>
    <s v="Spese prestazioni servizio terzi"/>
    <s v="0L"/>
    <s v="KN"/>
    <s v=""/>
    <s v="91003762"/>
    <s v="CSM CARE VISITE MEDICHE ED ESAMI 10/2025"/>
    <d v="2025-10-29T00:00:00"/>
    <d v="2025-11-30T00:00:00"/>
    <n v="1086.5"/>
    <s v="EUR"/>
    <n v="1086.5"/>
    <s v="EUR"/>
    <s v=""/>
    <s v=""/>
    <x v="186"/>
  </r>
  <r>
    <s v="Corrieri di vendita per trasp.urgen"/>
    <s v="0L"/>
    <s v="KN"/>
    <s v=""/>
    <s v="91005364"/>
    <s v=""/>
    <d v="2025-03-20T00:00:00"/>
    <d v="2025-03-31T00:00:00"/>
    <n v="1087.32"/>
    <s v="EUR"/>
    <n v="1087.32"/>
    <s v="EUR"/>
    <s v=""/>
    <s v=""/>
    <x v="29"/>
  </r>
  <r>
    <s v="Acquisto prodotti finiti"/>
    <s v="0L"/>
    <s v="KE"/>
    <s v=""/>
    <s v="93002099"/>
    <s v=""/>
    <d v="2025-03-06T00:00:00"/>
    <d v="2025-03-31T00:00:00"/>
    <n v="1087.92"/>
    <s v="EUR"/>
    <n v="1087.92"/>
    <s v="EUR"/>
    <s v=""/>
    <s v=""/>
    <x v="3"/>
  </r>
  <r>
    <s v="Corrieri d'acquisto"/>
    <s v="0L"/>
    <s v="KN"/>
    <s v=""/>
    <s v="91004363"/>
    <s v=""/>
    <d v="2025-01-15T00:00:00"/>
    <d v="2025-01-31T00:00:00"/>
    <n v="1088.92"/>
    <s v="EUR"/>
    <n v="1088.92"/>
    <s v="EUR"/>
    <s v=""/>
    <s v=""/>
    <x v="35"/>
  </r>
  <r>
    <s v="Particolari su nostro  disegno VEE"/>
    <s v="0L"/>
    <s v="KE"/>
    <s v=""/>
    <s v="93000669"/>
    <s v="5800529 VEE"/>
    <d v="2025-07-09T00:00:00"/>
    <d v="2025-07-28T00:00:00"/>
    <n v="1089.28"/>
    <s v="EUR"/>
    <n v="1089.28"/>
    <s v="EUR"/>
    <s v=""/>
    <s v=""/>
    <x v="3"/>
  </r>
  <r>
    <s v="Corrieri d'acquisto"/>
    <s v="0L"/>
    <s v="KN"/>
    <s v=""/>
    <s v="91001775"/>
    <s v=""/>
    <d v="2025-07-03T00:00:00"/>
    <d v="2025-07-31T00:00:00"/>
    <n v="1089.3599999999999"/>
    <s v="EUR"/>
    <n v="1089.3599999999999"/>
    <s v="EUR"/>
    <s v=""/>
    <s v=""/>
    <x v="40"/>
  </r>
  <r>
    <s v="Particolari commerciali"/>
    <s v="0L"/>
    <s v="WE"/>
    <s v=""/>
    <s v="5400005793"/>
    <s v=""/>
    <d v="2025-07-31T00:00:00"/>
    <d v="2025-08-01T00:00:00"/>
    <n v="1090"/>
    <s v="EUR"/>
    <n v="1090"/>
    <s v="EUR"/>
    <s v=""/>
    <s v=""/>
    <x v="16"/>
  </r>
  <r>
    <s v="Corrieri d'acquisto"/>
    <s v="0L"/>
    <s v="KS"/>
    <s v=""/>
    <s v="2590000457"/>
    <s v=""/>
    <d v="2025-08-29T00:00:00"/>
    <d v="2025-08-31T00:00:00"/>
    <n v="1090"/>
    <s v="EUR"/>
    <n v="1090"/>
    <s v="EUR"/>
    <s v=""/>
    <s v=""/>
    <x v="386"/>
  </r>
  <r>
    <s v="Acquisto prodotti finiti"/>
    <s v="0L"/>
    <s v="KE"/>
    <s v=""/>
    <s v="93000428"/>
    <s v=""/>
    <d v="2025-06-02T00:00:00"/>
    <d v="2025-06-20T00:00:00"/>
    <n v="1090.17"/>
    <s v="EUR"/>
    <n v="1090.17"/>
    <s v="EUR"/>
    <s v=""/>
    <s v=""/>
    <x v="3"/>
  </r>
  <r>
    <s v="Costo lavorazione esterna"/>
    <s v="0L"/>
    <s v="WE"/>
    <s v=""/>
    <s v="5400016914"/>
    <s v=""/>
    <d v="2025-02-26T00:00:00"/>
    <d v="2025-02-27T00:00:00"/>
    <n v="1090.55"/>
    <s v="EUR"/>
    <n v="1090.55"/>
    <s v="EUR"/>
    <s v=""/>
    <s v=""/>
    <x v="135"/>
  </r>
  <r>
    <s v="Costo lavorazione esterna"/>
    <s v="0L"/>
    <s v="WE"/>
    <s v=""/>
    <s v="5400007627"/>
    <s v=""/>
    <d v="2025-09-19T00:00:00"/>
    <d v="2025-09-22T00:00:00"/>
    <n v="1090.55"/>
    <s v="EUR"/>
    <n v="1090.55"/>
    <s v="EUR"/>
    <s v=""/>
    <s v=""/>
    <x v="135"/>
  </r>
  <r>
    <s v="Costo lavorazione esterna"/>
    <s v="0L"/>
    <s v="WE"/>
    <s v=""/>
    <s v="5400007263"/>
    <s v=""/>
    <d v="2025-09-10T00:00:00"/>
    <d v="2025-09-12T00:00:00"/>
    <n v="1090.55"/>
    <s v="EUR"/>
    <n v="1090.55"/>
    <s v="EUR"/>
    <s v=""/>
    <s v=""/>
    <x v="135"/>
  </r>
  <r>
    <s v="Costo lavorazione esterna"/>
    <s v="0L"/>
    <s v="WE"/>
    <s v=""/>
    <s v="5400002416"/>
    <s v=""/>
    <d v="2025-05-21T00:00:00"/>
    <d v="2025-05-22T00:00:00"/>
    <n v="1090.55"/>
    <s v="EUR"/>
    <n v="1090.55"/>
    <s v="EUR"/>
    <s v=""/>
    <s v=""/>
    <x v="135"/>
  </r>
  <r>
    <s v="Costo lavorazione esterna"/>
    <s v="0L"/>
    <s v="WE"/>
    <s v=""/>
    <s v="5400003772"/>
    <s v=""/>
    <d v="2025-06-18T00:00:00"/>
    <d v="2025-06-19T00:00:00"/>
    <n v="1090.55"/>
    <s v="EUR"/>
    <n v="1090.55"/>
    <s v="EUR"/>
    <s v=""/>
    <s v=""/>
    <x v="135"/>
  </r>
  <r>
    <s v="Costo lavorazione esterna"/>
    <s v="0L"/>
    <s v="WE"/>
    <s v=""/>
    <s v="5400005426"/>
    <s v=""/>
    <d v="2025-07-24T00:00:00"/>
    <d v="2025-07-24T00:00:00"/>
    <n v="1090.55"/>
    <s v="EUR"/>
    <n v="1090.55"/>
    <s v="EUR"/>
    <s v=""/>
    <s v=""/>
    <x v="135"/>
  </r>
  <r>
    <s v="Acquisto prodotti finiti"/>
    <s v="0L"/>
    <s v="KE"/>
    <s v=""/>
    <s v="93001410"/>
    <s v=""/>
    <d v="2025-11-03T00:00:00"/>
    <d v="2025-11-30T00:00:00"/>
    <n v="1090.7"/>
    <s v="EUR"/>
    <n v="1090.7"/>
    <s v="EUR"/>
    <s v=""/>
    <s v=""/>
    <x v="3"/>
  </r>
  <r>
    <s v="Costo lavorazione esterna"/>
    <s v="0L"/>
    <s v="WE"/>
    <s v=""/>
    <s v="5400007514"/>
    <s v=""/>
    <d v="2025-09-18T00:00:00"/>
    <d v="2025-09-18T00:00:00"/>
    <n v="1090.92"/>
    <s v="EUR"/>
    <n v="1090.92"/>
    <s v="EUR"/>
    <s v=""/>
    <s v=""/>
    <x v="16"/>
  </r>
  <r>
    <s v="Particolari commerciali"/>
    <s v="0L"/>
    <s v="WE"/>
    <s v=""/>
    <s v="5400008176"/>
    <s v=""/>
    <d v="2025-10-02T00:00:00"/>
    <d v="2025-10-02T00:00:00"/>
    <n v="1093.04"/>
    <s v="EUR"/>
    <n v="1093.04"/>
    <s v="EUR"/>
    <s v=""/>
    <s v=""/>
    <x v="30"/>
  </r>
  <r>
    <s v="Acciaio in nastri"/>
    <s v="0L"/>
    <s v="WE"/>
    <s v=""/>
    <s v="5400014379"/>
    <s v=""/>
    <d v="2025-01-13T00:00:00"/>
    <d v="2025-01-13T00:00:00"/>
    <n v="1093.5"/>
    <s v="EUR"/>
    <n v="1093.5"/>
    <s v="EUR"/>
    <s v=""/>
    <s v=""/>
    <x v="489"/>
  </r>
  <r>
    <s v="Particolari commerciali"/>
    <s v="0L"/>
    <s v="WE"/>
    <s v=""/>
    <s v="5400017446"/>
    <s v=""/>
    <d v="2025-03-10T00:00:00"/>
    <d v="2025-03-11T00:00:00"/>
    <n v="1094"/>
    <s v="EUR"/>
    <n v="1094"/>
    <s v="EUR"/>
    <s v=""/>
    <s v=""/>
    <x v="121"/>
  </r>
  <r>
    <s v="Canone manut.Hardw./Softw.macch.uf."/>
    <s v="0L"/>
    <s v="WE"/>
    <s v=""/>
    <s v="5400000594"/>
    <s v="Canone agg. one lavoro con sist. editori"/>
    <d v="2025-04-10T00:00:00"/>
    <d v="2025-04-10T00:00:00"/>
    <n v="1094"/>
    <s v="EUR"/>
    <n v="1094"/>
    <s v="EUR"/>
    <s v=""/>
    <s v=""/>
    <x v="490"/>
  </r>
  <r>
    <s v="Particolari commerciali"/>
    <s v="0L"/>
    <s v="WE"/>
    <s v=""/>
    <s v="5400000547"/>
    <s v=""/>
    <d v="2025-04-10T00:00:00"/>
    <d v="2025-04-10T00:00:00"/>
    <n v="1094.02"/>
    <s v="EUR"/>
    <n v="1094.02"/>
    <s v="EUR"/>
    <s v=""/>
    <s v=""/>
    <x v="30"/>
  </r>
  <r>
    <s v="Particolari su nostro  disegno"/>
    <s v="0L"/>
    <s v="WE"/>
    <s v=""/>
    <s v="5400018126"/>
    <s v=""/>
    <d v="2025-03-26T00:00:00"/>
    <d v="2025-03-26T00:00:00"/>
    <n v="1094.4000000000001"/>
    <s v="EUR"/>
    <n v="1094.4000000000001"/>
    <s v="EUR"/>
    <s v=""/>
    <s v=""/>
    <x v="30"/>
  </r>
  <r>
    <s v="Particolari su nostro  disegno"/>
    <s v="0L"/>
    <s v="WE"/>
    <s v=""/>
    <s v="5400009413"/>
    <s v=""/>
    <d v="2025-10-30T00:00:00"/>
    <d v="2025-10-30T00:00:00"/>
    <n v="1094.4000000000001"/>
    <s v="EUR"/>
    <n v="1094.4000000000001"/>
    <s v="EUR"/>
    <s v=""/>
    <s v=""/>
    <x v="30"/>
  </r>
  <r>
    <s v="Particolari su nostro  disegno"/>
    <s v="0L"/>
    <s v="WE"/>
    <s v=""/>
    <s v="5400007806"/>
    <s v=""/>
    <d v="2025-09-24T00:00:00"/>
    <d v="2025-09-25T00:00:00"/>
    <n v="1094.4000000000001"/>
    <s v="EUR"/>
    <n v="1094.4000000000001"/>
    <s v="EUR"/>
    <s v=""/>
    <s v=""/>
    <x v="30"/>
  </r>
  <r>
    <s v="Particolari su nostro  disegno"/>
    <s v="0L"/>
    <s v="WE"/>
    <s v=""/>
    <s v="5400003324"/>
    <s v=""/>
    <d v="2025-06-11T00:00:00"/>
    <d v="2025-06-11T00:00:00"/>
    <n v="1094.4000000000001"/>
    <s v="EUR"/>
    <n v="1094.4000000000001"/>
    <s v="EUR"/>
    <s v=""/>
    <s v=""/>
    <x v="30"/>
  </r>
  <r>
    <s v="Particolari su nostro  disegno"/>
    <s v="0L"/>
    <s v="WE"/>
    <s v=""/>
    <s v="5400009492"/>
    <s v=""/>
    <d v="2025-11-03T00:00:00"/>
    <d v="2025-11-04T00:00:00"/>
    <n v="1094.4000000000001"/>
    <s v="EUR"/>
    <n v="1094.4000000000001"/>
    <s v="EUR"/>
    <s v=""/>
    <s v=""/>
    <x v="30"/>
  </r>
  <r>
    <s v="Particolari su nostro  disegno"/>
    <s v="0L"/>
    <s v="WE"/>
    <s v=""/>
    <s v="5400002394"/>
    <s v=""/>
    <d v="2025-05-21T00:00:00"/>
    <d v="2025-05-21T00:00:00"/>
    <n v="1094.4000000000001"/>
    <s v="EUR"/>
    <n v="1094.4000000000001"/>
    <s v="EUR"/>
    <s v=""/>
    <s v=""/>
    <x v="30"/>
  </r>
  <r>
    <s v="Particolari su nostro  disegno"/>
    <s v="0L"/>
    <s v="WE"/>
    <s v=""/>
    <s v="5400001447"/>
    <s v=""/>
    <d v="2025-04-30T00:00:00"/>
    <d v="2025-04-30T00:00:00"/>
    <n v="1094.4000000000001"/>
    <s v="EUR"/>
    <n v="1094.4000000000001"/>
    <s v="EUR"/>
    <s v=""/>
    <s v=""/>
    <x v="30"/>
  </r>
  <r>
    <s v="Particolari su nostro  disegno"/>
    <s v="0L"/>
    <s v="WE"/>
    <s v=""/>
    <s v="5400003124"/>
    <s v=""/>
    <d v="2025-06-06T00:00:00"/>
    <d v="2025-06-06T00:00:00"/>
    <n v="1094.4000000000001"/>
    <s v="EUR"/>
    <n v="1094.4000000000001"/>
    <s v="EUR"/>
    <s v=""/>
    <s v=""/>
    <x v="30"/>
  </r>
  <r>
    <s v="Particolari su nostro  disegno"/>
    <s v="0L"/>
    <s v="WE"/>
    <s v=""/>
    <s v="5400002389"/>
    <s v=""/>
    <d v="2025-05-21T00:00:00"/>
    <d v="2025-05-21T00:00:00"/>
    <n v="1094.4000000000001"/>
    <s v="EUR"/>
    <n v="1094.4000000000001"/>
    <s v="EUR"/>
    <s v=""/>
    <s v=""/>
    <x v="30"/>
  </r>
  <r>
    <s v="Particolari su nostro  disegno"/>
    <s v="0L"/>
    <s v="WE"/>
    <s v=""/>
    <s v="5400011014"/>
    <s v=""/>
    <d v="2025-12-09T00:00:00"/>
    <d v="2025-12-09T00:00:00"/>
    <n v="1094.4000000000001"/>
    <s v="EUR"/>
    <n v="1094.4000000000001"/>
    <s v="EUR"/>
    <s v=""/>
    <s v=""/>
    <x v="30"/>
  </r>
  <r>
    <s v="Particolari su nostro  disegno"/>
    <s v="0L"/>
    <s v="WE"/>
    <s v=""/>
    <s v="5400008247"/>
    <s v=""/>
    <d v="2025-10-02T00:00:00"/>
    <d v="2025-10-03T00:00:00"/>
    <n v="1094.4000000000001"/>
    <s v="EUR"/>
    <n v="1094.4000000000001"/>
    <s v="EUR"/>
    <s v=""/>
    <s v=""/>
    <x v="30"/>
  </r>
  <r>
    <s v="Acquisto prodotti finiti"/>
    <s v="0L"/>
    <s v="KE"/>
    <s v=""/>
    <s v="93000516"/>
    <s v=""/>
    <d v="2025-06-24T00:00:00"/>
    <d v="2025-06-30T00:00:00"/>
    <n v="1094.43"/>
    <s v="EUR"/>
    <n v="1094.43"/>
    <s v="EUR"/>
    <s v=""/>
    <s v=""/>
    <x v="3"/>
  </r>
  <r>
    <s v="Particolari commerciali"/>
    <s v="0L"/>
    <s v="WE"/>
    <s v=""/>
    <s v="5400011508"/>
    <s v=""/>
    <d v="2025-12-16T00:00:00"/>
    <d v="2025-12-18T00:00:00"/>
    <n v="1094.44"/>
    <s v="EUR"/>
    <n v="1094.44"/>
    <s v="EUR"/>
    <s v=""/>
    <s v=""/>
    <x v="3"/>
  </r>
  <r>
    <s v="Particolari commerciali"/>
    <s v="0L"/>
    <s v="WE"/>
    <s v=""/>
    <s v="5400011542"/>
    <s v=""/>
    <d v="2025-12-17T00:00:00"/>
    <d v="2025-12-18T00:00:00"/>
    <n v="1094.44"/>
    <s v="EUR"/>
    <n v="1094.44"/>
    <s v="EUR"/>
    <s v=""/>
    <s v=""/>
    <x v="3"/>
  </r>
  <r>
    <s v="Corrieri di vendita per trasp.urgen"/>
    <s v="0L"/>
    <s v="KN"/>
    <s v=""/>
    <s v="91003002"/>
    <s v="DHL EXPRESS (ITALY) S.R.L."/>
    <d v="2025-08-31T00:00:00"/>
    <d v="2025-09-30T00:00:00"/>
    <n v="1095.3499999999999"/>
    <s v="EUR"/>
    <n v="1095.3499999999999"/>
    <s v="EUR"/>
    <s v=""/>
    <s v=""/>
    <x v="235"/>
  </r>
  <r>
    <s v="Spese viaggi,trasf. dip. Estero"/>
    <s v="0L"/>
    <s v="KN"/>
    <s v=""/>
    <s v="91005281"/>
    <s v=""/>
    <d v="2025-03-24T00:00:00"/>
    <d v="2025-03-31T00:00:00"/>
    <n v="1096"/>
    <s v="EUR"/>
    <n v="1096"/>
    <s v="EUR"/>
    <s v=""/>
    <s v=""/>
    <x v="63"/>
  </r>
  <r>
    <s v="Particolari commerciali"/>
    <s v="0L"/>
    <s v="WE"/>
    <s v=""/>
    <s v="5400003992"/>
    <s v=""/>
    <d v="2025-06-24T00:00:00"/>
    <d v="2025-06-25T00:00:00"/>
    <n v="1097.2"/>
    <s v="EUR"/>
    <n v="1097.2"/>
    <s v="EUR"/>
    <s v=""/>
    <s v=""/>
    <x v="30"/>
  </r>
  <r>
    <s v="Costo lavorazione esterna"/>
    <s v="0L"/>
    <s v="WE"/>
    <s v=""/>
    <s v="5400008099"/>
    <s v=""/>
    <d v="2025-10-01T00:00:00"/>
    <d v="2025-10-01T00:00:00"/>
    <n v="1098.08"/>
    <s v="EUR"/>
    <n v="1098.08"/>
    <s v="EUR"/>
    <s v=""/>
    <s v=""/>
    <x v="16"/>
  </r>
  <r>
    <s v="Corrieri d'acquisto"/>
    <s v="0L"/>
    <s v="KS"/>
    <s v=""/>
    <s v="2590000143"/>
    <s v=""/>
    <d v="2025-05-14T00:00:00"/>
    <d v="2025-05-28T00:00:00"/>
    <n v="1100"/>
    <s v="EUR"/>
    <n v="1100"/>
    <s v="EUR"/>
    <s v=""/>
    <s v=""/>
    <x v="42"/>
  </r>
  <r>
    <s v="Corrieri d'acquisto"/>
    <s v="0L"/>
    <s v="KS"/>
    <s v=""/>
    <s v="2590000142"/>
    <s v=""/>
    <d v="2025-05-09T00:00:00"/>
    <d v="2025-05-28T00:00:00"/>
    <n v="1100"/>
    <s v="EUR"/>
    <n v="1100"/>
    <s v="EUR"/>
    <s v=""/>
    <s v=""/>
    <x v="434"/>
  </r>
  <r>
    <s v="Corrieri d'acquisto"/>
    <s v="0L"/>
    <s v="KS"/>
    <s v=""/>
    <s v="2590000573"/>
    <s v=""/>
    <d v="2025-10-06T00:00:00"/>
    <d v="2025-10-29T00:00:00"/>
    <n v="1100"/>
    <s v="EUR"/>
    <n v="1100"/>
    <s v="EUR"/>
    <s v=""/>
    <s v=""/>
    <x v="491"/>
  </r>
  <r>
    <s v="Particolari commerciali"/>
    <s v="0L"/>
    <s v="WE"/>
    <s v=""/>
    <s v="5400000487"/>
    <s v=""/>
    <d v="2025-04-09T00:00:00"/>
    <d v="2025-04-09T00:00:00"/>
    <n v="1100"/>
    <s v="EUR"/>
    <n v="1100"/>
    <s v="EUR"/>
    <s v=""/>
    <s v=""/>
    <x v="118"/>
  </r>
  <r>
    <s v="Corrieri d'acquisto"/>
    <s v="0L"/>
    <s v="KS"/>
    <s v=""/>
    <s v="2590000072"/>
    <s v=""/>
    <d v="2025-04-25T00:00:00"/>
    <d v="2025-04-30T00:00:00"/>
    <n v="1100"/>
    <s v="EUR"/>
    <n v="1100"/>
    <s v="EUR"/>
    <s v=""/>
    <s v=""/>
    <x v="42"/>
  </r>
  <r>
    <s v="Canone manut.Hardw./Softw.macch.uf."/>
    <s v="0L"/>
    <s v="WE"/>
    <s v=""/>
    <s v="5400002935"/>
    <s v="CANONE sistema editoria 2025"/>
    <d v="2025-06-03T00:00:00"/>
    <d v="2025-06-03T00:00:00"/>
    <n v="1100"/>
    <s v="EUR"/>
    <n v="1100"/>
    <s v="EUR"/>
    <s v=""/>
    <s v=""/>
    <x v="490"/>
  </r>
  <r>
    <s v="Corrieri d'acquisto"/>
    <s v="0L"/>
    <s v="KS"/>
    <s v=""/>
    <s v="2590000021"/>
    <s v=""/>
    <d v="2025-04-10T00:00:00"/>
    <d v="2025-04-17T00:00:00"/>
    <n v="1100"/>
    <s v="EUR"/>
    <n v="1100"/>
    <s v="EUR"/>
    <s v=""/>
    <s v=""/>
    <x v="42"/>
  </r>
  <r>
    <s v="Corrieri d'acquisto"/>
    <s v="0L"/>
    <s v="KS"/>
    <s v=""/>
    <s v="2590000144"/>
    <s v=""/>
    <d v="2025-05-14T00:00:00"/>
    <d v="2025-05-28T00:00:00"/>
    <n v="1100"/>
    <s v="EUR"/>
    <n v="1100"/>
    <s v="EUR"/>
    <s v=""/>
    <s v=""/>
    <x v="42"/>
  </r>
  <r>
    <s v="Corrieri d'acquisto"/>
    <s v="0L"/>
    <s v="KS"/>
    <s v=""/>
    <s v="2490000990"/>
    <s v=""/>
    <d v="2024-12-24T00:00:00"/>
    <d v="2025-01-31T00:00:00"/>
    <n v="1100"/>
    <s v="EUR"/>
    <n v="1100"/>
    <s v="EUR"/>
    <s v=""/>
    <s v=""/>
    <x v="42"/>
  </r>
  <r>
    <s v="Acqu.compon.per preserie uso inter."/>
    <s v="0L"/>
    <s v="WE"/>
    <s v=""/>
    <s v="5400009718"/>
    <s v=""/>
    <d v="2025-11-06T00:00:00"/>
    <d v="2025-11-06T00:00:00"/>
    <n v="1100"/>
    <s v="EUR"/>
    <n v="1100"/>
    <s v="EUR"/>
    <s v=""/>
    <s v=""/>
    <x v="30"/>
  </r>
  <r>
    <s v="Corrieri d'acquisto"/>
    <s v="0L"/>
    <s v="KS"/>
    <s v=""/>
    <s v="2590000190"/>
    <s v=""/>
    <d v="2025-05-21T00:00:00"/>
    <d v="2025-06-18T00:00:00"/>
    <n v="1100"/>
    <s v="EUR"/>
    <n v="1100"/>
    <s v="EUR"/>
    <s v=""/>
    <s v=""/>
    <x v="446"/>
  </r>
  <r>
    <s v="Assic. inc.,furto, R.C."/>
    <s v="0L"/>
    <s v="SA"/>
    <s v=""/>
    <s v="100020454"/>
    <s v="UNIPOLSAI INCENDIO INDUSTRIALI 781927595 INTESA"/>
    <d v="2025-01-10T00:00:00"/>
    <d v="2025-01-10T00:00:00"/>
    <n v="1100.3900000000001"/>
    <s v="EUR"/>
    <n v="1100.3900000000001"/>
    <s v="EUR"/>
    <s v=""/>
    <s v=""/>
    <x v="0"/>
  </r>
  <r>
    <s v="Acciaio in nastri"/>
    <s v="0L"/>
    <s v="WE"/>
    <s v=""/>
    <s v="5400008505"/>
    <s v=""/>
    <d v="2025-10-09T00:00:00"/>
    <d v="2025-10-09T00:00:00"/>
    <n v="1102.4000000000001"/>
    <s v="EUR"/>
    <n v="1102.4000000000001"/>
    <s v="EUR"/>
    <s v=""/>
    <s v=""/>
    <x v="132"/>
  </r>
  <r>
    <s v="Costo lavorazione esterna"/>
    <s v="0L"/>
    <s v="WE"/>
    <s v=""/>
    <s v="5400002417"/>
    <s v=""/>
    <d v="2025-05-21T00:00:00"/>
    <d v="2025-05-22T00:00:00"/>
    <n v="1103.42"/>
    <s v="EUR"/>
    <n v="1103.42"/>
    <s v="EUR"/>
    <s v=""/>
    <s v=""/>
    <x v="135"/>
  </r>
  <r>
    <s v="Corrieri d'acquisto"/>
    <s v="0L"/>
    <s v="KN"/>
    <s v=""/>
    <s v="91003000"/>
    <s v="SCHENKER ITALIANA S.P.A."/>
    <d v="2025-09-26T00:00:00"/>
    <d v="2025-09-30T00:00:00"/>
    <n v="1105.01"/>
    <s v="EUR"/>
    <n v="1105.01"/>
    <s v="EUR"/>
    <s v=""/>
    <s v=""/>
    <x v="40"/>
  </r>
  <r>
    <s v="Acquisto prodotti finiti"/>
    <s v="0L"/>
    <s v="KE"/>
    <s v=""/>
    <s v="93000677"/>
    <s v=""/>
    <d v="2025-07-08T00:00:00"/>
    <d v="2025-07-29T00:00:00"/>
    <n v="1105.8800000000001"/>
    <s v="EUR"/>
    <n v="1105.8800000000001"/>
    <s v="EUR"/>
    <s v=""/>
    <s v=""/>
    <x v="3"/>
  </r>
  <r>
    <s v="Spese viaggi,trasf. dip. Estero"/>
    <s v="0L"/>
    <s v="SA"/>
    <s v=""/>
    <s v="100025076"/>
    <s v="18/02 Voli x Monaco Meda+Boano+Fac soldo Direzione"/>
    <d v="2025-02-19T00:00:00"/>
    <d v="2025-02-19T00:00:00"/>
    <n v="1106.6099999999999"/>
    <s v="EUR"/>
    <n v="1106.6099999999999"/>
    <s v="EUR"/>
    <s v=""/>
    <s v=""/>
    <x v="0"/>
  </r>
  <r>
    <s v="Costo lavorazione esterna"/>
    <s v="0L"/>
    <s v="WE"/>
    <s v=""/>
    <s v="5400010045"/>
    <s v=""/>
    <d v="2025-11-17T00:00:00"/>
    <d v="2025-11-17T00:00:00"/>
    <n v="1107"/>
    <s v="EUR"/>
    <n v="1107"/>
    <s v="EUR"/>
    <s v=""/>
    <s v=""/>
    <x v="135"/>
  </r>
  <r>
    <s v="Corrieri d'acquisto"/>
    <s v="0L"/>
    <s v="KN"/>
    <s v=""/>
    <s v="91003285"/>
    <s v=""/>
    <d v="2025-10-08T00:00:00"/>
    <d v="2025-10-31T00:00:00"/>
    <n v="1107.08"/>
    <s v="EUR"/>
    <n v="1107.08"/>
    <s v="EUR"/>
    <s v=""/>
    <s v=""/>
    <x v="184"/>
  </r>
  <r>
    <s v="Particolari commerciali"/>
    <s v="0L"/>
    <s v="WE"/>
    <s v=""/>
    <s v="5400001356"/>
    <s v=""/>
    <d v="2025-04-28T00:00:00"/>
    <d v="2025-04-29T00:00:00"/>
    <n v="1107.4000000000001"/>
    <s v="EUR"/>
    <n v="1107.4000000000001"/>
    <s v="EUR"/>
    <s v=""/>
    <s v=""/>
    <x v="4"/>
  </r>
  <r>
    <s v="Particolari commerciali"/>
    <s v="0L"/>
    <s v="WE"/>
    <s v=""/>
    <s v="5400003196"/>
    <s v=""/>
    <d v="2025-06-09T00:00:00"/>
    <d v="2025-06-09T00:00:00"/>
    <n v="1109.94"/>
    <s v="EUR"/>
    <n v="1109.94"/>
    <s v="EUR"/>
    <s v=""/>
    <s v=""/>
    <x v="30"/>
  </r>
  <r>
    <s v="Acquisto prodotti finiti"/>
    <s v="0L"/>
    <s v="KE"/>
    <s v=""/>
    <s v="93002106"/>
    <s v=""/>
    <d v="2025-03-04T00:00:00"/>
    <d v="2025-03-31T00:00:00"/>
    <n v="1110.5899999999999"/>
    <s v="EUR"/>
    <n v="1110.5899999999999"/>
    <s v="EUR"/>
    <s v=""/>
    <s v=""/>
    <x v="3"/>
  </r>
  <r>
    <s v="Acquisto prodotti finiti"/>
    <s v="0L"/>
    <s v="KE"/>
    <s v=""/>
    <s v="93000676"/>
    <s v=""/>
    <d v="2025-07-08T00:00:00"/>
    <d v="2025-07-29T00:00:00"/>
    <n v="1111.4100000000001"/>
    <s v="EUR"/>
    <n v="1111.4100000000001"/>
    <s v="EUR"/>
    <s v=""/>
    <s v=""/>
    <x v="3"/>
  </r>
  <r>
    <s v="Particolari commerciali"/>
    <s v="0L"/>
    <s v="WE"/>
    <s v=""/>
    <s v="5400010080"/>
    <s v=""/>
    <d v="2025-11-17T00:00:00"/>
    <d v="2025-11-17T00:00:00"/>
    <n v="1111.8"/>
    <s v="EUR"/>
    <n v="1111.8"/>
    <s v="EUR"/>
    <s v=""/>
    <s v=""/>
    <x v="114"/>
  </r>
  <r>
    <s v="Particolari su nostro  disegno"/>
    <s v="0L"/>
    <s v="KN"/>
    <s v=""/>
    <s v="91004047"/>
    <s v=""/>
    <d v="2025-11-30T00:00:00"/>
    <d v="2025-12-31T00:00:00"/>
    <n v="1111.8"/>
    <s v="EUR"/>
    <n v="1111.8"/>
    <s v="EUR"/>
    <s v=""/>
    <s v=""/>
    <x v="12"/>
  </r>
  <r>
    <s v="Particolari commerciali"/>
    <s v="0L"/>
    <s v="WE"/>
    <s v=""/>
    <s v="5400003991"/>
    <s v=""/>
    <d v="2025-06-24T00:00:00"/>
    <d v="2025-06-25T00:00:00"/>
    <n v="1112.72"/>
    <s v="EUR"/>
    <n v="1112.72"/>
    <s v="EUR"/>
    <s v=""/>
    <s v=""/>
    <x v="12"/>
  </r>
  <r>
    <s v="Particolari commerciali"/>
    <s v="0L"/>
    <s v="WE"/>
    <s v=""/>
    <s v="5400009357"/>
    <s v=""/>
    <d v="2025-10-29T00:00:00"/>
    <d v="2025-10-30T00:00:00"/>
    <n v="1113.6199999999999"/>
    <s v="EUR"/>
    <n v="1113.6199999999999"/>
    <s v="EUR"/>
    <s v=""/>
    <s v=""/>
    <x v="30"/>
  </r>
  <r>
    <s v="Particolari commerciali"/>
    <s v="0L"/>
    <s v="WE"/>
    <s v=""/>
    <s v="5400017134"/>
    <s v=""/>
    <d v="2025-02-28T00:00:00"/>
    <d v="2025-03-04T00:00:00"/>
    <n v="1113.83"/>
    <s v="EUR"/>
    <n v="1113.83"/>
    <s v="EUR"/>
    <s v=""/>
    <s v=""/>
    <x v="3"/>
  </r>
  <r>
    <s v="Particolari commerciali"/>
    <s v="0L"/>
    <s v="WE"/>
    <s v=""/>
    <s v="5400017138"/>
    <s v=""/>
    <d v="2025-03-01T00:00:00"/>
    <d v="2025-03-04T00:00:00"/>
    <n v="1113.83"/>
    <s v="EUR"/>
    <n v="1113.83"/>
    <s v="EUR"/>
    <s v=""/>
    <s v=""/>
    <x v="3"/>
  </r>
  <r>
    <s v="Canone manut.Hardw./Softw.macch.uf."/>
    <s v="0L"/>
    <s v="SA"/>
    <s v=""/>
    <s v="100008473"/>
    <s v="-assistenza tecnica 01.04.25-31.10.25 ft.205Cadlan"/>
    <d v="2025-04-01T00:00:00"/>
    <d v="2025-04-01T00:00:00"/>
    <n v="1113.97"/>
    <s v="EUR"/>
    <n v="1113.97"/>
    <s v="EUR"/>
    <s v=""/>
    <s v=""/>
    <x v="0"/>
  </r>
  <r>
    <s v="Particolari commerciali"/>
    <s v="0L"/>
    <s v="WE"/>
    <s v=""/>
    <s v="5400018044"/>
    <s v=""/>
    <d v="2025-03-25T00:00:00"/>
    <d v="2025-03-25T00:00:00"/>
    <n v="1116.0999999999999"/>
    <s v="EUR"/>
    <n v="1116.0999999999999"/>
    <s v="EUR"/>
    <s v=""/>
    <s v=""/>
    <x v="113"/>
  </r>
  <r>
    <s v="Acquisto prodotti finiti"/>
    <s v="0L"/>
    <s v="KE"/>
    <s v=""/>
    <s v="93000317"/>
    <s v=""/>
    <d v="2025-05-07T00:00:00"/>
    <d v="2025-05-31T00:00:00"/>
    <n v="1116.1300000000001"/>
    <s v="EUR"/>
    <n v="1116.1300000000001"/>
    <s v="EUR"/>
    <s v=""/>
    <s v=""/>
    <x v="3"/>
  </r>
  <r>
    <s v="Particolari commerciali"/>
    <s v="0L"/>
    <s v="WE"/>
    <s v=""/>
    <s v="5400017098"/>
    <s v=""/>
    <d v="2025-03-03T00:00:00"/>
    <d v="2025-03-03T00:00:00"/>
    <n v="1117"/>
    <s v="EUR"/>
    <n v="1117"/>
    <s v="EUR"/>
    <s v=""/>
    <s v=""/>
    <x v="121"/>
  </r>
  <r>
    <s v="Particolari commerciali"/>
    <s v="0L"/>
    <s v="WE"/>
    <s v=""/>
    <s v="5400014966"/>
    <s v=""/>
    <d v="2025-01-22T00:00:00"/>
    <d v="2025-01-22T00:00:00"/>
    <n v="1117"/>
    <s v="EUR"/>
    <n v="1117"/>
    <s v="EUR"/>
    <s v=""/>
    <s v=""/>
    <x v="121"/>
  </r>
  <r>
    <s v="Acquisto prodotti finiti"/>
    <s v="0L"/>
    <s v="KE"/>
    <s v=""/>
    <s v="93002061"/>
    <s v=""/>
    <d v="2025-03-14T00:00:00"/>
    <d v="2025-03-26T00:00:00"/>
    <n v="1118.54"/>
    <s v="EUR"/>
    <n v="1118.54"/>
    <s v="EUR"/>
    <s v=""/>
    <s v=""/>
    <x v="3"/>
  </r>
  <r>
    <s v="Particolari commerciali"/>
    <s v="0L"/>
    <s v="KN"/>
    <s v=""/>
    <s v="91002627"/>
    <s v=""/>
    <d v="2025-08-31T00:00:00"/>
    <d v="2025-09-30T00:00:00"/>
    <n v="1119.2"/>
    <s v="EUR"/>
    <n v="1119.2"/>
    <s v="EUR"/>
    <s v=""/>
    <s v=""/>
    <x v="32"/>
  </r>
  <r>
    <s v="Spese prestazioni servizio terzi"/>
    <s v="0L"/>
    <s v="WE"/>
    <s v=""/>
    <s v="5400005030"/>
    <s v="produzione 20.000 grezzi per test"/>
    <d v="2025-07-15T00:00:00"/>
    <d v="2025-07-15T00:00:00"/>
    <n v="1120"/>
    <s v="EUR"/>
    <n v="1120"/>
    <s v="EUR"/>
    <s v=""/>
    <s v=""/>
    <x v="395"/>
  </r>
  <r>
    <s v="Corrieri d'acquisto"/>
    <s v="0L"/>
    <s v="KS"/>
    <s v=""/>
    <s v="2490000997"/>
    <s v=""/>
    <d v="2025-02-03T00:00:00"/>
    <d v="2025-02-24T00:00:00"/>
    <n v="1120"/>
    <s v="EUR"/>
    <n v="1120"/>
    <s v="EUR"/>
    <s v=""/>
    <s v=""/>
    <x v="43"/>
  </r>
  <r>
    <s v="Corrieri d'acquisto"/>
    <s v="0L"/>
    <s v="KS"/>
    <s v=""/>
    <s v="2490000991"/>
    <s v=""/>
    <d v="2024-02-03T00:00:00"/>
    <d v="2025-02-24T00:00:00"/>
    <n v="1120"/>
    <s v="EUR"/>
    <n v="1120"/>
    <s v="EUR"/>
    <s v=""/>
    <s v=""/>
    <x v="43"/>
  </r>
  <r>
    <s v="Particolari commerciali"/>
    <s v="0L"/>
    <s v="WE"/>
    <s v=""/>
    <s v="5400015974"/>
    <s v=""/>
    <d v="2025-02-10T00:00:00"/>
    <d v="2025-02-10T00:00:00"/>
    <n v="1123.0899999999999"/>
    <s v="EUR"/>
    <n v="1123.0899999999999"/>
    <s v="EUR"/>
    <s v=""/>
    <s v=""/>
    <x v="30"/>
  </r>
  <r>
    <s v="Costo lavorazione esterna"/>
    <s v="0L"/>
    <s v="WE"/>
    <s v=""/>
    <s v="5400017296"/>
    <s v=""/>
    <d v="2025-03-06T00:00:00"/>
    <d v="2025-03-06T00:00:00"/>
    <n v="1123.0999999999999"/>
    <s v="EUR"/>
    <n v="1123.0999999999999"/>
    <s v="EUR"/>
    <s v=""/>
    <s v=""/>
    <x v="16"/>
  </r>
  <r>
    <s v="Particolari commerciali"/>
    <s v="0L"/>
    <s v="WE"/>
    <s v=""/>
    <s v="5400014268"/>
    <s v=""/>
    <d v="2025-01-09T00:00:00"/>
    <d v="2025-01-09T00:00:00"/>
    <n v="1123.21"/>
    <s v="EUR"/>
    <n v="1123.21"/>
    <s v="EUR"/>
    <s v=""/>
    <s v=""/>
    <x v="30"/>
  </r>
  <r>
    <s v="Particolari commerciali"/>
    <s v="0L"/>
    <s v="WE"/>
    <s v=""/>
    <s v="5400007471"/>
    <s v=""/>
    <d v="2025-09-17T00:00:00"/>
    <d v="2025-09-17T00:00:00"/>
    <n v="1123.21"/>
    <s v="EUR"/>
    <n v="1123.21"/>
    <s v="EUR"/>
    <s v=""/>
    <s v=""/>
    <x v="30"/>
  </r>
  <r>
    <s v="Particolari commerciali"/>
    <s v="0L"/>
    <s v="WE"/>
    <s v=""/>
    <s v="5400014422"/>
    <s v=""/>
    <d v="2025-01-13T00:00:00"/>
    <d v="2025-01-13T00:00:00"/>
    <n v="1123.21"/>
    <s v="EUR"/>
    <n v="1123.21"/>
    <s v="EUR"/>
    <s v=""/>
    <s v=""/>
    <x v="30"/>
  </r>
  <r>
    <s v="Corrieri d'acquisto"/>
    <s v="0L"/>
    <s v="KN"/>
    <s v=""/>
    <s v="91002808"/>
    <s v=""/>
    <d v="2025-09-18T00:00:00"/>
    <d v="2025-09-30T00:00:00"/>
    <n v="1123.23"/>
    <s v="EUR"/>
    <n v="1123.23"/>
    <s v="EUR"/>
    <s v=""/>
    <s v=""/>
    <x v="19"/>
  </r>
  <r>
    <s v="Acquisto Imballi"/>
    <s v="0L"/>
    <s v="WE"/>
    <s v=""/>
    <s v="5400014506"/>
    <s v=""/>
    <d v="2025-01-13T00:00:00"/>
    <d v="2025-01-14T00:00:00"/>
    <n v="1123.5"/>
    <s v="EUR"/>
    <n v="1123.5"/>
    <s v="EUR"/>
    <s v=""/>
    <s v=""/>
    <x v="161"/>
  </r>
  <r>
    <s v="Spese prestazioni servizio terzi"/>
    <s v="0L"/>
    <s v="KN"/>
    <s v=""/>
    <s v="91004774"/>
    <s v=""/>
    <d v="2025-02-14T00:00:00"/>
    <d v="2025-02-28T00:00:00"/>
    <n v="1124.3"/>
    <s v="EUR"/>
    <n v="1124.3"/>
    <s v="EUR"/>
    <s v=""/>
    <s v=""/>
    <x v="329"/>
  </r>
  <r>
    <s v="Particolari commerciali"/>
    <s v="0L"/>
    <s v="WE"/>
    <s v=""/>
    <s v="5400010894"/>
    <s v=""/>
    <d v="2025-12-03T00:00:00"/>
    <d v="2025-12-03T00:00:00"/>
    <n v="1125"/>
    <s v="EUR"/>
    <n v="1125"/>
    <s v="EUR"/>
    <s v=""/>
    <s v=""/>
    <x v="118"/>
  </r>
  <r>
    <s v="Particolari commerciali"/>
    <s v="0L"/>
    <s v="WE"/>
    <s v=""/>
    <s v="5400005747"/>
    <s v=""/>
    <d v="2025-07-31T00:00:00"/>
    <d v="2025-07-31T00:00:00"/>
    <n v="1125"/>
    <s v="EUR"/>
    <n v="1125"/>
    <s v="EUR"/>
    <s v=""/>
    <s v=""/>
    <x v="234"/>
  </r>
  <r>
    <s v="Particolari su nostro  disegno"/>
    <s v="0L"/>
    <s v="WE"/>
    <s v=""/>
    <s v="5400015637"/>
    <s v=""/>
    <d v="2025-02-04T00:00:00"/>
    <d v="2025-02-04T00:00:00"/>
    <n v="1125.25"/>
    <s v="EUR"/>
    <n v="1125.25"/>
    <s v="EUR"/>
    <s v=""/>
    <s v=""/>
    <x v="16"/>
  </r>
  <r>
    <s v="Particolari commerciali"/>
    <s v="0L"/>
    <s v="WE"/>
    <s v=""/>
    <s v="5400003308"/>
    <s v=""/>
    <d v="2025-06-11T00:00:00"/>
    <d v="2025-06-11T00:00:00"/>
    <n v="1125.45"/>
    <s v="EUR"/>
    <n v="1125.45"/>
    <s v="EUR"/>
    <s v=""/>
    <s v=""/>
    <x v="32"/>
  </r>
  <r>
    <s v="Costo lavorazione esterna"/>
    <s v="0L"/>
    <s v="WE"/>
    <s v=""/>
    <s v="5400014473"/>
    <s v=""/>
    <d v="2025-01-14T00:00:00"/>
    <d v="2025-01-14T00:00:00"/>
    <n v="1125.5999999999999"/>
    <s v="EUR"/>
    <n v="1125.5999999999999"/>
    <s v="EUR"/>
    <s v=""/>
    <s v=""/>
    <x v="149"/>
  </r>
  <r>
    <s v="Particolari commerciali"/>
    <s v="0L"/>
    <s v="WE"/>
    <s v=""/>
    <s v="5400014200"/>
    <s v=""/>
    <d v="2025-01-08T00:00:00"/>
    <d v="2025-01-08T00:00:00"/>
    <n v="1125.6400000000001"/>
    <s v="EUR"/>
    <n v="1125.6400000000001"/>
    <s v="EUR"/>
    <s v=""/>
    <s v=""/>
    <x v="30"/>
  </r>
  <r>
    <s v="Spese prestazioni servizio terzi"/>
    <s v="0L"/>
    <s v="SA"/>
    <s v=""/>
    <s v="100025251"/>
    <s v="Accant. ft. 5039 del 09/04/25 F2A"/>
    <d v="2025-03-31T00:00:00"/>
    <d v="2025-03-31T00:00:00"/>
    <n v="1125.94"/>
    <s v="EUR"/>
    <n v="1125.94"/>
    <s v="EUR"/>
    <s v=""/>
    <s v=""/>
    <x v="0"/>
  </r>
  <r>
    <s v="Acquisto Imballi"/>
    <s v="0L"/>
    <s v="WE"/>
    <s v=""/>
    <s v="5400006890"/>
    <s v=""/>
    <d v="2025-09-04T00:00:00"/>
    <d v="2025-09-04T00:00:00"/>
    <n v="1126.6500000000001"/>
    <s v="EUR"/>
    <n v="1126.6500000000001"/>
    <s v="EUR"/>
    <s v=""/>
    <s v=""/>
    <x v="205"/>
  </r>
  <r>
    <s v="Particolari su nostro  disegno"/>
    <s v="0L"/>
    <s v="WE"/>
    <s v=""/>
    <s v="5400015721"/>
    <s v=""/>
    <d v="2025-02-05T00:00:00"/>
    <d v="2025-02-05T00:00:00"/>
    <n v="1128.96"/>
    <s v="EUR"/>
    <n v="1128.96"/>
    <s v="EUR"/>
    <s v=""/>
    <s v=""/>
    <x v="16"/>
  </r>
  <r>
    <s v="Corrieri d'acquisto"/>
    <s v="0L"/>
    <s v="KS"/>
    <s v=""/>
    <s v="2590000005"/>
    <s v=""/>
    <d v="2025-04-09T00:00:00"/>
    <d v="2025-04-16T00:00:00"/>
    <n v="1130"/>
    <s v="EUR"/>
    <n v="1130"/>
    <s v="EUR"/>
    <s v=""/>
    <s v=""/>
    <x v="36"/>
  </r>
  <r>
    <s v="Acquisto prodotti finiti"/>
    <s v="0L"/>
    <s v="KE"/>
    <s v=""/>
    <s v="93001303"/>
    <s v=""/>
    <d v="2025-10-31T00:00:00"/>
    <d v="2025-10-31T00:00:00"/>
    <n v="1130.51"/>
    <s v="EUR"/>
    <n v="1130.51"/>
    <s v="EUR"/>
    <s v=""/>
    <s v=""/>
    <x v="3"/>
  </r>
  <r>
    <s v="Particolari commerciali"/>
    <s v="0L"/>
    <s v="WE"/>
    <s v=""/>
    <s v="5400004920"/>
    <s v=""/>
    <d v="2025-07-14T00:00:00"/>
    <d v="2025-07-14T00:00:00"/>
    <n v="1131"/>
    <s v="EUR"/>
    <n v="1131"/>
    <s v="EUR"/>
    <s v=""/>
    <s v=""/>
    <x v="16"/>
  </r>
  <r>
    <s v="Particolari commerciali"/>
    <s v="0L"/>
    <s v="KU"/>
    <s v=""/>
    <s v="88000210"/>
    <s v=""/>
    <d v="2025-08-21T00:00:00"/>
    <d v="2025-09-30T00:00:00"/>
    <n v="1131.67"/>
    <s v="EUR"/>
    <n v="1131.67"/>
    <s v="EUR"/>
    <s v=""/>
    <s v=""/>
    <x v="121"/>
  </r>
  <r>
    <s v="Costo lavorazione esterna"/>
    <s v="0L"/>
    <s v="WE"/>
    <s v=""/>
    <s v="5400002455"/>
    <s v=""/>
    <d v="2025-05-22T00:00:00"/>
    <d v="2025-05-22T00:00:00"/>
    <n v="1131.77"/>
    <s v="EUR"/>
    <n v="1131.77"/>
    <s v="EUR"/>
    <s v=""/>
    <s v=""/>
    <x v="16"/>
  </r>
  <r>
    <s v="Corrieri di vendita per trasp.a VEE"/>
    <s v="0L"/>
    <s v="KS"/>
    <s v=""/>
    <s v="2590000309"/>
    <s v=""/>
    <d v="2025-06-25T00:00:00"/>
    <d v="2025-06-30T00:00:00"/>
    <n v="1132.2"/>
    <s v="EUR"/>
    <n v="1132.2"/>
    <s v="EUR"/>
    <s v=""/>
    <s v=""/>
    <x v="3"/>
  </r>
  <r>
    <s v="Corrieri d'acquisto"/>
    <s v="0L"/>
    <s v="KN"/>
    <s v=""/>
    <s v="91002944"/>
    <s v="United Parcel Service Italia srl"/>
    <d v="2025-09-29T00:00:00"/>
    <d v="2025-09-30T00:00:00"/>
    <n v="1132.97"/>
    <s v="EUR"/>
    <n v="1132.97"/>
    <s v="EUR"/>
    <s v=""/>
    <s v=""/>
    <x v="33"/>
  </r>
  <r>
    <s v="Costo lavorazione esterna"/>
    <s v="0L"/>
    <s v="WE"/>
    <s v=""/>
    <s v="5400001262"/>
    <s v=""/>
    <d v="2025-04-24T00:00:00"/>
    <d v="2025-04-28T00:00:00"/>
    <n v="1133"/>
    <s v="EUR"/>
    <n v="1133"/>
    <s v="EUR"/>
    <s v=""/>
    <s v=""/>
    <x v="3"/>
  </r>
  <r>
    <s v="Particolari commerciali"/>
    <s v="0L"/>
    <s v="WE"/>
    <s v=""/>
    <s v="5400009943"/>
    <s v=""/>
    <d v="2025-11-12T00:00:00"/>
    <d v="2025-11-12T00:00:00"/>
    <n v="1133"/>
    <s v="EUR"/>
    <n v="1133"/>
    <s v="EUR"/>
    <s v=""/>
    <s v=""/>
    <x v="68"/>
  </r>
  <r>
    <s v="Particolari commerciali"/>
    <s v="0L"/>
    <s v="WE"/>
    <s v=""/>
    <s v="5400000387"/>
    <s v=""/>
    <d v="2025-04-04T00:00:00"/>
    <d v="2025-04-08T00:00:00"/>
    <n v="1133.22"/>
    <s v="EUR"/>
    <n v="1133.22"/>
    <s v="EUR"/>
    <s v=""/>
    <s v=""/>
    <x v="3"/>
  </r>
  <r>
    <s v="Particolari commerciali"/>
    <s v="0L"/>
    <s v="WE"/>
    <s v=""/>
    <s v="5400010731"/>
    <s v=""/>
    <d v="2025-11-27T00:00:00"/>
    <d v="2025-12-01T00:00:00"/>
    <n v="1133.22"/>
    <s v="EUR"/>
    <n v="1133.22"/>
    <s v="EUR"/>
    <s v=""/>
    <s v=""/>
    <x v="3"/>
  </r>
  <r>
    <s v="Particolari commerciali"/>
    <s v="0L"/>
    <s v="WE"/>
    <s v=""/>
    <s v="5400006316"/>
    <s v=""/>
    <d v="2025-08-18T00:00:00"/>
    <d v="2025-08-21T00:00:00"/>
    <n v="1133.22"/>
    <s v="EUR"/>
    <n v="1133.22"/>
    <s v="EUR"/>
    <s v=""/>
    <s v=""/>
    <x v="3"/>
  </r>
  <r>
    <s v="Particolari commerciali"/>
    <s v="0L"/>
    <s v="WE"/>
    <s v=""/>
    <s v="5400009100"/>
    <s v=""/>
    <d v="2025-10-21T00:00:00"/>
    <d v="2025-10-23T00:00:00"/>
    <n v="1133.22"/>
    <s v="EUR"/>
    <n v="1133.22"/>
    <s v="EUR"/>
    <s v=""/>
    <s v=""/>
    <x v="3"/>
  </r>
  <r>
    <s v="Particolari commerciali"/>
    <s v="0L"/>
    <s v="WE"/>
    <s v=""/>
    <s v="5400017135"/>
    <s v=""/>
    <d v="2025-02-28T00:00:00"/>
    <d v="2025-03-04T00:00:00"/>
    <n v="1133.22"/>
    <s v="EUR"/>
    <n v="1133.22"/>
    <s v="EUR"/>
    <s v=""/>
    <s v=""/>
    <x v="3"/>
  </r>
  <r>
    <s v="Particolari commerciali"/>
    <s v="0L"/>
    <s v="WE"/>
    <s v=""/>
    <s v="5400004634"/>
    <s v=""/>
    <d v="2025-07-05T00:00:00"/>
    <d v="2025-07-08T00:00:00"/>
    <n v="1133.22"/>
    <s v="EUR"/>
    <n v="1133.22"/>
    <s v="EUR"/>
    <s v=""/>
    <s v=""/>
    <x v="3"/>
  </r>
  <r>
    <s v="Particolari commerciali"/>
    <s v="0L"/>
    <s v="WE"/>
    <s v=""/>
    <s v="5400010008"/>
    <s v=""/>
    <d v="2025-11-12T00:00:00"/>
    <d v="2025-11-13T00:00:00"/>
    <n v="1133.22"/>
    <s v="EUR"/>
    <n v="1133.22"/>
    <s v="EUR"/>
    <s v=""/>
    <s v=""/>
    <x v="3"/>
  </r>
  <r>
    <s v="Particolari commerciali"/>
    <s v="0L"/>
    <s v="WE"/>
    <s v=""/>
    <s v="5400008385"/>
    <s v=""/>
    <d v="2025-10-03T00:00:00"/>
    <d v="2025-10-07T00:00:00"/>
    <n v="1133.22"/>
    <s v="EUR"/>
    <n v="1133.22"/>
    <s v="EUR"/>
    <s v=""/>
    <s v=""/>
    <x v="3"/>
  </r>
  <r>
    <s v="Acquisto prodotti finiti"/>
    <s v="0L"/>
    <s v="KE"/>
    <s v=""/>
    <s v="93002165"/>
    <s v=""/>
    <d v="2025-03-26T00:00:00"/>
    <d v="2025-03-31T00:00:00"/>
    <n v="1134.18"/>
    <s v="EUR"/>
    <n v="1134.18"/>
    <s v="EUR"/>
    <s v=""/>
    <s v=""/>
    <x v="3"/>
  </r>
  <r>
    <s v="Costo lavorazione esterna"/>
    <s v="0L"/>
    <s v="WE"/>
    <s v=""/>
    <s v="5400001908"/>
    <s v=""/>
    <d v="2025-05-13T00:00:00"/>
    <d v="2025-05-13T00:00:00"/>
    <n v="1136.02"/>
    <s v="EUR"/>
    <n v="1136.02"/>
    <s v="EUR"/>
    <s v=""/>
    <s v=""/>
    <x v="134"/>
  </r>
  <r>
    <s v="Costo lavorazione esterna"/>
    <s v="0L"/>
    <s v="WE"/>
    <s v=""/>
    <s v="5400017679"/>
    <s v=""/>
    <d v="2025-03-13T00:00:00"/>
    <d v="2025-03-17T00:00:00"/>
    <n v="1136.25"/>
    <s v="EUR"/>
    <n v="1136.25"/>
    <s v="EUR"/>
    <s v=""/>
    <s v=""/>
    <x v="135"/>
  </r>
  <r>
    <s v="Acquisto prodotti finiti"/>
    <s v="0L"/>
    <s v="KE"/>
    <s v=""/>
    <s v="93001476"/>
    <s v=""/>
    <d v="2025-11-28T00:00:00"/>
    <d v="2025-11-30T00:00:00"/>
    <n v="1136.78"/>
    <s v="EUR"/>
    <n v="1136.78"/>
    <s v="EUR"/>
    <s v=""/>
    <s v=""/>
    <x v="3"/>
  </r>
  <r>
    <s v="Corrieri di vendita per trasp.urgen"/>
    <s v="0L"/>
    <s v="KN"/>
    <s v=""/>
    <s v="91002012"/>
    <s v=""/>
    <d v="2025-07-30T00:00:00"/>
    <d v="2025-07-31T00:00:00"/>
    <n v="1137.1199999999999"/>
    <s v="EUR"/>
    <n v="1137.1199999999999"/>
    <s v="EUR"/>
    <s v=""/>
    <s v=""/>
    <x v="40"/>
  </r>
  <r>
    <s v="Corrieri di vendita"/>
    <s v="0L"/>
    <s v="V6"/>
    <s v=""/>
    <s v="5600075"/>
    <s v=""/>
    <d v="2025-08-04T00:00:00"/>
    <d v="2025-08-04T00:00:00"/>
    <n v="1137.1199999999999"/>
    <s v="EUR"/>
    <n v="1137.1199999999999"/>
    <s v="EUR"/>
    <s v=""/>
    <s v=""/>
    <x v="0"/>
  </r>
  <r>
    <s v="Corrieri di vendita"/>
    <s v="0L"/>
    <s v="V6"/>
    <s v=""/>
    <s v="5600073"/>
    <s v=""/>
    <d v="2025-07-30T00:00:00"/>
    <d v="2025-07-30T00:00:00"/>
    <n v="1137.1199999999999"/>
    <s v="EUR"/>
    <n v="1137.1199999999999"/>
    <s v="EUR"/>
    <s v=""/>
    <s v=""/>
    <x v="0"/>
  </r>
  <r>
    <s v="Particolari commerciali"/>
    <s v="0L"/>
    <s v="WE"/>
    <s v=""/>
    <s v="5400015893"/>
    <s v=""/>
    <d v="2025-02-07T00:00:00"/>
    <d v="2025-02-07T00:00:00"/>
    <n v="1138.45"/>
    <s v="EUR"/>
    <n v="1138.45"/>
    <s v="EUR"/>
    <s v=""/>
    <s v=""/>
    <x v="30"/>
  </r>
  <r>
    <s v="Particolari commerciali"/>
    <s v="0L"/>
    <s v="WE"/>
    <s v=""/>
    <s v="5400005784"/>
    <s v=""/>
    <d v="2025-08-01T00:00:00"/>
    <d v="2025-08-01T00:00:00"/>
    <n v="1138.93"/>
    <s v="EUR"/>
    <n v="1138.93"/>
    <s v="EUR"/>
    <s v=""/>
    <s v=""/>
    <x v="115"/>
  </r>
  <r>
    <s v="Costo lavorazione esterna"/>
    <s v="0L"/>
    <s v="WE"/>
    <s v=""/>
    <s v="5400002089"/>
    <s v=""/>
    <d v="2025-05-15T00:00:00"/>
    <d v="2025-05-15T00:00:00"/>
    <n v="1139.04"/>
    <s v="EUR"/>
    <n v="1139.04"/>
    <s v="EUR"/>
    <s v=""/>
    <s v=""/>
    <x v="16"/>
  </r>
  <r>
    <s v="Particolari su nostro  disegno"/>
    <s v="0L"/>
    <s v="WE"/>
    <s v=""/>
    <s v="5400005358"/>
    <s v=""/>
    <d v="2025-07-22T00:00:00"/>
    <d v="2025-07-22T00:00:00"/>
    <n v="1140.05"/>
    <s v="EUR"/>
    <n v="1140.05"/>
    <s v="EUR"/>
    <s v=""/>
    <s v=""/>
    <x v="16"/>
  </r>
  <r>
    <s v="Particolari commerciali"/>
    <s v="0L"/>
    <s v="WE"/>
    <s v=""/>
    <s v="5400016247"/>
    <s v=""/>
    <d v="2025-02-14T00:00:00"/>
    <d v="2025-02-14T00:00:00"/>
    <n v="1140.25"/>
    <s v="EUR"/>
    <n v="1140.25"/>
    <s v="EUR"/>
    <s v=""/>
    <s v=""/>
    <x v="30"/>
  </r>
  <r>
    <s v="Particolari commerciali"/>
    <s v="0L"/>
    <s v="WE"/>
    <s v=""/>
    <s v="5400010116"/>
    <s v=""/>
    <d v="2025-11-14T00:00:00"/>
    <d v="2025-11-18T00:00:00"/>
    <n v="1140.3900000000001"/>
    <s v="EUR"/>
    <n v="1140.3900000000001"/>
    <s v="EUR"/>
    <s v=""/>
    <s v=""/>
    <x v="3"/>
  </r>
  <r>
    <s v="Particolari commerciali"/>
    <s v="0L"/>
    <s v="WE"/>
    <s v=""/>
    <s v="5400011612"/>
    <s v=""/>
    <d v="2025-12-19T00:00:00"/>
    <d v="2025-12-19T00:00:00"/>
    <n v="1140.48"/>
    <s v="EUR"/>
    <n v="1140.48"/>
    <s v="EUR"/>
    <s v=""/>
    <s v=""/>
    <x v="30"/>
  </r>
  <r>
    <s v="Acquisto prodotti finiti"/>
    <s v="0L"/>
    <s v="KE"/>
    <s v=""/>
    <s v="93001127"/>
    <s v=""/>
    <d v="2025-09-29T00:00:00"/>
    <d v="2025-09-30T00:00:00"/>
    <n v="1142.26"/>
    <s v="EUR"/>
    <n v="1142.26"/>
    <s v="EUR"/>
    <s v=""/>
    <s v=""/>
    <x v="3"/>
  </r>
  <r>
    <s v="Acquisto prodotti finiti"/>
    <s v="0L"/>
    <s v="KE"/>
    <s v=""/>
    <s v="93000295"/>
    <s v=""/>
    <d v="2025-05-31T00:00:00"/>
    <d v="2025-05-31T00:00:00"/>
    <n v="1143.97"/>
    <s v="EUR"/>
    <n v="1143.97"/>
    <s v="EUR"/>
    <s v=""/>
    <s v=""/>
    <x v="3"/>
  </r>
  <r>
    <s v="Particolari commerciali"/>
    <s v="0L"/>
    <s v="WE"/>
    <s v=""/>
    <s v="5400011449"/>
    <s v=""/>
    <d v="2025-12-17T00:00:00"/>
    <d v="2025-12-17T00:00:00"/>
    <n v="1144"/>
    <s v="EUR"/>
    <n v="1144"/>
    <s v="EUR"/>
    <s v=""/>
    <s v=""/>
    <x v="438"/>
  </r>
  <r>
    <s v="Acquisto Imballi"/>
    <s v="0L"/>
    <s v="WE"/>
    <s v=""/>
    <s v="5400007964"/>
    <s v=""/>
    <d v="2025-09-29T00:00:00"/>
    <d v="2025-09-29T00:00:00"/>
    <n v="1144.25"/>
    <s v="EUR"/>
    <n v="1144.25"/>
    <s v="EUR"/>
    <s v=""/>
    <s v=""/>
    <x v="205"/>
  </r>
  <r>
    <s v="Particolari su nostro  disegno"/>
    <s v="0L"/>
    <s v="WE"/>
    <s v=""/>
    <s v="5400000392"/>
    <s v=""/>
    <d v="2025-04-08T00:00:00"/>
    <d v="2025-04-08T00:00:00"/>
    <n v="1144.32"/>
    <s v="EUR"/>
    <n v="1144.32"/>
    <s v="EUR"/>
    <s v=""/>
    <s v=""/>
    <x v="16"/>
  </r>
  <r>
    <s v="Acquisto prodotti finiti"/>
    <s v="0L"/>
    <s v="KE"/>
    <s v=""/>
    <s v="93000494"/>
    <s v=""/>
    <d v="2025-06-26T00:00:00"/>
    <d v="2025-06-30T00:00:00"/>
    <n v="1144.74"/>
    <s v="EUR"/>
    <n v="1144.74"/>
    <s v="EUR"/>
    <s v=""/>
    <s v=""/>
    <x v="3"/>
  </r>
  <r>
    <s v="Costo lavorazione esterna"/>
    <s v="0L"/>
    <s v="WE"/>
    <s v=""/>
    <s v="5400000498"/>
    <s v=""/>
    <d v="2025-04-09T00:00:00"/>
    <d v="2025-04-09T00:00:00"/>
    <n v="1145"/>
    <s v="EUR"/>
    <n v="1145"/>
    <s v="EUR"/>
    <s v=""/>
    <s v=""/>
    <x v="220"/>
  </r>
  <r>
    <s v="Acquisto Imballi"/>
    <s v="0L"/>
    <s v="WE"/>
    <s v=""/>
    <s v="5400004103"/>
    <s v=""/>
    <d v="2025-06-26T00:00:00"/>
    <d v="2025-06-26T00:00:00"/>
    <n v="1145.52"/>
    <s v="EUR"/>
    <n v="1145.52"/>
    <s v="EUR"/>
    <s v=""/>
    <s v=""/>
    <x v="205"/>
  </r>
  <r>
    <s v="Particolari commerciali"/>
    <s v="0L"/>
    <s v="WE"/>
    <s v=""/>
    <s v="5400017291"/>
    <s v=""/>
    <d v="2025-03-06T00:00:00"/>
    <d v="2025-03-06T00:00:00"/>
    <n v="1145.6199999999999"/>
    <s v="EUR"/>
    <n v="1145.6199999999999"/>
    <s v="EUR"/>
    <s v=""/>
    <s v=""/>
    <x v="30"/>
  </r>
  <r>
    <s v="Particolari commerciali"/>
    <s v="0L"/>
    <s v="WE"/>
    <s v=""/>
    <s v="5400000766"/>
    <s v=""/>
    <d v="2025-04-15T00:00:00"/>
    <d v="2025-04-15T00:00:00"/>
    <n v="1145.6199999999999"/>
    <s v="EUR"/>
    <n v="1145.6199999999999"/>
    <s v="EUR"/>
    <s v=""/>
    <s v=""/>
    <x v="30"/>
  </r>
  <r>
    <s v="Particolari commerciali"/>
    <s v="0L"/>
    <s v="WE"/>
    <s v=""/>
    <s v="5400008562"/>
    <s v=""/>
    <d v="2025-10-09T00:00:00"/>
    <d v="2025-10-10T00:00:00"/>
    <n v="1145.6199999999999"/>
    <s v="EUR"/>
    <n v="1145.6199999999999"/>
    <s v="EUR"/>
    <s v=""/>
    <s v=""/>
    <x v="30"/>
  </r>
  <r>
    <s v="Particolari commerciali"/>
    <s v="0L"/>
    <s v="WE"/>
    <s v=""/>
    <s v="5400016252"/>
    <s v=""/>
    <d v="2025-02-12T00:00:00"/>
    <d v="2025-02-14T00:00:00"/>
    <n v="1145.75"/>
    <s v="EUR"/>
    <n v="1145.75"/>
    <s v="EUR"/>
    <s v=""/>
    <s v=""/>
    <x v="3"/>
  </r>
  <r>
    <s v="Particolari commerciali"/>
    <s v="0L"/>
    <s v="WE"/>
    <s v=""/>
    <s v="5400005871"/>
    <s v=""/>
    <d v="2025-08-04T00:00:00"/>
    <d v="2025-08-04T00:00:00"/>
    <n v="1145.76"/>
    <s v="EUR"/>
    <n v="1145.76"/>
    <s v="EUR"/>
    <s v=""/>
    <s v=""/>
    <x v="16"/>
  </r>
  <r>
    <s v="Particolari commerciali"/>
    <s v="0L"/>
    <s v="WE"/>
    <s v=""/>
    <s v="5400001179"/>
    <s v=""/>
    <d v="2025-04-22T00:00:00"/>
    <d v="2025-04-24T00:00:00"/>
    <n v="1147.56"/>
    <s v="EUR"/>
    <n v="1147.56"/>
    <s v="EUR"/>
    <s v=""/>
    <s v=""/>
    <x v="3"/>
  </r>
  <r>
    <s v="Particolari commerciali"/>
    <s v="0L"/>
    <s v="WE"/>
    <s v=""/>
    <s v="5400004784"/>
    <s v=""/>
    <d v="2025-07-08T00:00:00"/>
    <d v="2025-07-10T00:00:00"/>
    <n v="1147.56"/>
    <s v="EUR"/>
    <n v="1147.56"/>
    <s v="EUR"/>
    <s v=""/>
    <s v=""/>
    <x v="3"/>
  </r>
  <r>
    <s v="Particolari commerciali"/>
    <s v="0L"/>
    <s v="WE"/>
    <s v=""/>
    <s v="5400003524"/>
    <s v=""/>
    <d v="2025-06-12T00:00:00"/>
    <d v="2025-06-16T00:00:00"/>
    <n v="1147.56"/>
    <s v="EUR"/>
    <n v="1147.56"/>
    <s v="EUR"/>
    <s v=""/>
    <s v=""/>
    <x v="3"/>
  </r>
  <r>
    <s v="Particolari commerciali"/>
    <s v="0L"/>
    <s v="WE"/>
    <s v=""/>
    <s v="5400002615"/>
    <s v=""/>
    <d v="2025-05-22T00:00:00"/>
    <d v="2025-05-27T00:00:00"/>
    <n v="1147.56"/>
    <s v="EUR"/>
    <n v="1147.56"/>
    <s v="EUR"/>
    <s v=""/>
    <s v=""/>
    <x v="3"/>
  </r>
  <r>
    <s v="Particolari commerciali"/>
    <s v="0L"/>
    <s v="WE"/>
    <s v=""/>
    <s v="5400006158"/>
    <s v=""/>
    <d v="2025-08-04T00:00:00"/>
    <d v="2025-08-08T00:00:00"/>
    <n v="1147.56"/>
    <s v="EUR"/>
    <n v="1147.56"/>
    <s v="EUR"/>
    <s v=""/>
    <s v=""/>
    <x v="3"/>
  </r>
  <r>
    <s v="Particolari commerciali"/>
    <s v="0L"/>
    <s v="WE"/>
    <s v=""/>
    <s v="5400015448"/>
    <s v=""/>
    <d v="2025-01-28T00:00:00"/>
    <d v="2025-01-30T00:00:00"/>
    <n v="1147.56"/>
    <s v="EUR"/>
    <n v="1147.56"/>
    <s v="EUR"/>
    <s v=""/>
    <s v=""/>
    <x v="3"/>
  </r>
  <r>
    <s v="Particolari commerciali"/>
    <s v="0L"/>
    <s v="WE"/>
    <s v=""/>
    <s v="5400004556"/>
    <s v=""/>
    <d v="2025-07-03T00:00:00"/>
    <d v="2025-07-07T00:00:00"/>
    <n v="1147.56"/>
    <s v="EUR"/>
    <n v="1147.56"/>
    <s v="EUR"/>
    <s v=""/>
    <s v=""/>
    <x v="3"/>
  </r>
  <r>
    <s v="Particolari commerciali"/>
    <s v="0L"/>
    <s v="WE"/>
    <s v=""/>
    <s v="5400010645"/>
    <s v=""/>
    <d v="2025-11-25T00:00:00"/>
    <d v="2025-11-27T00:00:00"/>
    <n v="1147.56"/>
    <s v="EUR"/>
    <n v="1147.56"/>
    <s v="EUR"/>
    <s v=""/>
    <s v=""/>
    <x v="3"/>
  </r>
  <r>
    <s v="Particolari commerciali"/>
    <s v="0L"/>
    <s v="WE"/>
    <s v=""/>
    <s v="5400010647"/>
    <s v=""/>
    <d v="2025-11-25T00:00:00"/>
    <d v="2025-11-27T00:00:00"/>
    <n v="1147.56"/>
    <s v="EUR"/>
    <n v="1147.56"/>
    <s v="EUR"/>
    <s v=""/>
    <s v=""/>
    <x v="3"/>
  </r>
  <r>
    <s v="Particolari commerciali"/>
    <s v="0L"/>
    <s v="WE"/>
    <s v=""/>
    <s v="5400001264"/>
    <s v=""/>
    <d v="2025-04-24T00:00:00"/>
    <d v="2025-04-28T00:00:00"/>
    <n v="1147.56"/>
    <s v="EUR"/>
    <n v="1147.56"/>
    <s v="EUR"/>
    <s v=""/>
    <s v=""/>
    <x v="3"/>
  </r>
  <r>
    <s v="Particolari commerciali"/>
    <s v="0L"/>
    <s v="WE"/>
    <s v=""/>
    <s v="5400011553"/>
    <s v=""/>
    <d v="2025-12-18T00:00:00"/>
    <d v="2025-12-18T00:00:00"/>
    <n v="1147.8699999999999"/>
    <s v="EUR"/>
    <n v="1147.8699999999999"/>
    <s v="EUR"/>
    <s v=""/>
    <s v=""/>
    <x v="30"/>
  </r>
  <r>
    <s v="Acquisto Imballi"/>
    <s v="0L"/>
    <s v="WE"/>
    <s v=""/>
    <s v="5400003255"/>
    <s v=""/>
    <d v="2025-06-09T00:00:00"/>
    <d v="2025-06-10T00:00:00"/>
    <n v="1148.18"/>
    <s v="EUR"/>
    <n v="1148.18"/>
    <s v="EUR"/>
    <s v=""/>
    <s v=""/>
    <x v="205"/>
  </r>
  <r>
    <s v="Costo lavorazione esterna"/>
    <s v="0L"/>
    <s v="WE"/>
    <s v=""/>
    <s v="5400015864"/>
    <s v=""/>
    <d v="2025-02-07T00:00:00"/>
    <d v="2025-02-07T00:00:00"/>
    <n v="1149"/>
    <s v="EUR"/>
    <n v="1149"/>
    <s v="EUR"/>
    <s v=""/>
    <s v=""/>
    <x v="16"/>
  </r>
  <r>
    <s v="Costo lavorazione esterna"/>
    <s v="0L"/>
    <s v="WE"/>
    <s v=""/>
    <s v="5400010067"/>
    <s v=""/>
    <d v="2025-11-13T00:00:00"/>
    <d v="2025-11-17T00:00:00"/>
    <n v="1149.7"/>
    <s v="EUR"/>
    <n v="1149.7"/>
    <s v="EUR"/>
    <s v=""/>
    <s v=""/>
    <x v="139"/>
  </r>
  <r>
    <s v="Corrieri d'acquisto"/>
    <s v="0L"/>
    <s v="KS"/>
    <s v=""/>
    <s v="2490001110"/>
    <s v=""/>
    <d v="2025-03-26T00:00:00"/>
    <d v="2025-03-31T00:00:00"/>
    <n v="1150"/>
    <s v="EUR"/>
    <n v="1150"/>
    <s v="EUR"/>
    <s v=""/>
    <s v=""/>
    <x v="42"/>
  </r>
  <r>
    <s v="Corrieri d'acquisto"/>
    <s v="0L"/>
    <s v="KS"/>
    <s v=""/>
    <s v="2490001073"/>
    <s v=""/>
    <d v="2025-03-26T00:00:00"/>
    <d v="2025-03-27T00:00:00"/>
    <n v="1150"/>
    <s v="EUR"/>
    <n v="1150"/>
    <s v="EUR"/>
    <s v=""/>
    <s v=""/>
    <x v="42"/>
  </r>
  <r>
    <s v="Spese prestazioni servizio terzi"/>
    <s v="0L"/>
    <s v="WE"/>
    <s v=""/>
    <s v="5400014821"/>
    <s v="Audit interno IATF"/>
    <d v="2025-01-20T00:00:00"/>
    <d v="2025-01-20T00:00:00"/>
    <n v="1150"/>
    <s v="EUR"/>
    <n v="1150"/>
    <s v="EUR"/>
    <s v=""/>
    <s v=""/>
    <x v="21"/>
  </r>
  <r>
    <s v="Corrieri d'acquisto"/>
    <s v="0L"/>
    <s v="KS"/>
    <s v=""/>
    <s v="2490001111"/>
    <s v=""/>
    <d v="2025-03-20T00:00:00"/>
    <d v="2025-03-31T00:00:00"/>
    <n v="1150"/>
    <s v="EUR"/>
    <n v="1150"/>
    <s v="EUR"/>
    <s v=""/>
    <s v=""/>
    <x v="42"/>
  </r>
  <r>
    <s v="Corrieri d'acquisto"/>
    <s v="0L"/>
    <s v="KS"/>
    <s v=""/>
    <s v="2590000401"/>
    <s v=""/>
    <d v="2025-07-30T00:00:00"/>
    <d v="2025-07-31T00:00:00"/>
    <n v="1150"/>
    <s v="EUR"/>
    <n v="1150"/>
    <s v="EUR"/>
    <s v=""/>
    <s v=""/>
    <x v="42"/>
  </r>
  <r>
    <s v="Corrieri d'acquisto"/>
    <s v="0L"/>
    <s v="KS"/>
    <s v=""/>
    <s v="2590000180"/>
    <s v=""/>
    <d v="2025-05-27T00:00:00"/>
    <d v="2025-05-31T00:00:00"/>
    <n v="1150"/>
    <s v="EUR"/>
    <n v="1150"/>
    <s v="EUR"/>
    <s v=""/>
    <s v=""/>
    <x v="42"/>
  </r>
  <r>
    <s v="Particolari commerciali"/>
    <s v="0L"/>
    <s v="WE"/>
    <s v=""/>
    <s v="5400004329"/>
    <s v=""/>
    <d v="2025-07-01T00:00:00"/>
    <d v="2025-07-01T00:00:00"/>
    <n v="1150.2"/>
    <s v="EUR"/>
    <n v="1150.2"/>
    <s v="EUR"/>
    <s v=""/>
    <s v=""/>
    <x v="16"/>
  </r>
  <r>
    <s v="Costo lavorazione esterna"/>
    <s v="0L"/>
    <s v="WE"/>
    <s v=""/>
    <s v="5400017721"/>
    <s v=""/>
    <d v="2025-03-17T00:00:00"/>
    <d v="2025-03-17T00:00:00"/>
    <n v="1151.28"/>
    <s v="EUR"/>
    <n v="1151.28"/>
    <s v="EUR"/>
    <s v=""/>
    <s v=""/>
    <x v="16"/>
  </r>
  <r>
    <s v="Particolari commerciali"/>
    <s v="0L"/>
    <s v="WE"/>
    <s v=""/>
    <s v="5400005807"/>
    <s v=""/>
    <d v="2025-07-31T00:00:00"/>
    <d v="2025-08-01T00:00:00"/>
    <n v="1152.5"/>
    <s v="EUR"/>
    <n v="1152.5"/>
    <s v="EUR"/>
    <s v=""/>
    <s v=""/>
    <x v="30"/>
  </r>
  <r>
    <s v="Acquisto prodotti finiti"/>
    <s v="0L"/>
    <s v="KE"/>
    <s v=""/>
    <s v="93001055"/>
    <s v=""/>
    <d v="2025-09-18T00:00:00"/>
    <d v="2025-09-30T00:00:00"/>
    <n v="1152.76"/>
    <s v="EUR"/>
    <n v="1152.76"/>
    <s v="EUR"/>
    <s v=""/>
    <s v=""/>
    <x v="3"/>
  </r>
  <r>
    <s v="Corrieri d'acquisto"/>
    <s v="0L"/>
    <s v="KS"/>
    <s v=""/>
    <s v="2590000638"/>
    <s v=""/>
    <d v="2025-11-11T00:00:00"/>
    <d v="2025-11-30T00:00:00"/>
    <n v="1155"/>
    <s v="EUR"/>
    <n v="1155"/>
    <s v="EUR"/>
    <s v=""/>
    <s v=""/>
    <x v="36"/>
  </r>
  <r>
    <s v="Particolari commerciali"/>
    <s v="0L"/>
    <s v="WE"/>
    <s v=""/>
    <s v="5400010768"/>
    <s v=""/>
    <d v="2025-12-01T00:00:00"/>
    <d v="2025-12-01T00:00:00"/>
    <n v="1155"/>
    <s v="EUR"/>
    <n v="1155"/>
    <s v="EUR"/>
    <s v=""/>
    <s v=""/>
    <x v="153"/>
  </r>
  <r>
    <s v="Acquisto prodotti finiti"/>
    <s v="0L"/>
    <s v="KE"/>
    <s v=""/>
    <s v="93000822"/>
    <s v=""/>
    <d v="2025-08-01T00:00:00"/>
    <d v="2025-08-27T00:00:00"/>
    <n v="1155.08"/>
    <s v="EUR"/>
    <n v="1155.08"/>
    <s v="EUR"/>
    <s v=""/>
    <s v=""/>
    <x v="3"/>
  </r>
  <r>
    <s v="Particolari commerciali"/>
    <s v="0L"/>
    <s v="WE"/>
    <s v=""/>
    <s v="5400001443"/>
    <s v=""/>
    <d v="2025-04-29T00:00:00"/>
    <d v="2025-04-30T00:00:00"/>
    <n v="1155.69"/>
    <s v="EUR"/>
    <n v="1155.69"/>
    <s v="EUR"/>
    <s v=""/>
    <s v=""/>
    <x v="16"/>
  </r>
  <r>
    <s v="Corrieri d'acquisto"/>
    <s v="0L"/>
    <s v="KN"/>
    <s v=""/>
    <s v="91001061"/>
    <s v=""/>
    <d v="2025-05-28T00:00:00"/>
    <d v="2025-05-31T00:00:00"/>
    <n v="1155.76"/>
    <s v="EUR"/>
    <n v="1155.76"/>
    <s v="EUR"/>
    <s v=""/>
    <s v=""/>
    <x v="33"/>
  </r>
  <r>
    <s v="Particolari commerciali"/>
    <s v="0L"/>
    <s v="WE"/>
    <s v=""/>
    <s v="5400001950"/>
    <s v=""/>
    <d v="2025-05-13T00:00:00"/>
    <d v="2025-05-13T00:00:00"/>
    <n v="1155.8399999999999"/>
    <s v="EUR"/>
    <n v="1155.8399999999999"/>
    <s v="EUR"/>
    <s v=""/>
    <s v=""/>
    <x v="30"/>
  </r>
  <r>
    <s v="Particolari su nostro  disegno"/>
    <s v="0L"/>
    <s v="WE"/>
    <s v=""/>
    <s v="5400014468"/>
    <s v=""/>
    <d v="2025-01-10T00:00:00"/>
    <d v="2025-01-14T00:00:00"/>
    <n v="1155.8399999999999"/>
    <s v="EUR"/>
    <n v="1155.8399999999999"/>
    <s v="EUR"/>
    <s v=""/>
    <s v=""/>
    <x v="3"/>
  </r>
  <r>
    <s v="Costo lavorazione esterna"/>
    <s v="0L"/>
    <s v="WE"/>
    <s v=""/>
    <s v="5400014650"/>
    <s v=""/>
    <d v="2025-01-15T00:00:00"/>
    <d v="2025-01-16T00:00:00"/>
    <n v="1155.8399999999999"/>
    <s v="EUR"/>
    <n v="1155.8399999999999"/>
    <s v="EUR"/>
    <s v=""/>
    <s v=""/>
    <x v="135"/>
  </r>
  <r>
    <s v="Particolari su nostro  disegno"/>
    <s v="0L"/>
    <s v="WE"/>
    <s v=""/>
    <s v="5400014466"/>
    <s v=""/>
    <d v="2025-01-09T00:00:00"/>
    <d v="2025-01-14T00:00:00"/>
    <n v="1155.8399999999999"/>
    <s v="EUR"/>
    <n v="1155.8399999999999"/>
    <s v="EUR"/>
    <s v=""/>
    <s v=""/>
    <x v="3"/>
  </r>
  <r>
    <s v="Particolari commerciali"/>
    <s v="0L"/>
    <s v="WE"/>
    <s v=""/>
    <s v="5400009853"/>
    <s v=""/>
    <d v="2025-11-10T00:00:00"/>
    <d v="2025-11-11T00:00:00"/>
    <n v="1156"/>
    <s v="EUR"/>
    <n v="1156"/>
    <s v="EUR"/>
    <s v=""/>
    <s v=""/>
    <x v="392"/>
  </r>
  <r>
    <s v="Particolari commerciali"/>
    <s v="0L"/>
    <s v="WE"/>
    <s v=""/>
    <s v="5400018181"/>
    <s v=""/>
    <d v="2025-03-25T00:00:00"/>
    <d v="2025-03-27T00:00:00"/>
    <n v="1156.27"/>
    <s v="EUR"/>
    <n v="1156.27"/>
    <s v="EUR"/>
    <s v=""/>
    <s v=""/>
    <x v="3"/>
  </r>
  <r>
    <s v="Particolari commerciali"/>
    <s v="0L"/>
    <s v="WE"/>
    <s v=""/>
    <s v="5400010074"/>
    <s v=""/>
    <d v="2025-11-17T00:00:00"/>
    <d v="2025-11-17T00:00:00"/>
    <n v="1156.4000000000001"/>
    <s v="EUR"/>
    <n v="1156.4000000000001"/>
    <s v="EUR"/>
    <s v=""/>
    <s v=""/>
    <x v="30"/>
  </r>
  <r>
    <s v="Particolari commerciali"/>
    <s v="0L"/>
    <s v="WE"/>
    <s v=""/>
    <s v="5400007146"/>
    <s v=""/>
    <d v="2025-09-10T00:00:00"/>
    <d v="2025-09-10T00:00:00"/>
    <n v="1157.2"/>
    <s v="EUR"/>
    <n v="1157.2"/>
    <s v="EUR"/>
    <s v=""/>
    <s v=""/>
    <x v="16"/>
  </r>
  <r>
    <s v="Particolari commerciali"/>
    <s v="0L"/>
    <s v="WE"/>
    <s v=""/>
    <s v="5400011450"/>
    <s v=""/>
    <d v="2025-12-16T00:00:00"/>
    <d v="2025-12-17T00:00:00"/>
    <n v="1158"/>
    <s v="EUR"/>
    <n v="1158"/>
    <s v="EUR"/>
    <s v=""/>
    <s v=""/>
    <x v="30"/>
  </r>
  <r>
    <s v="Particolari su nostro  disegno"/>
    <s v="0L"/>
    <s v="WE"/>
    <s v=""/>
    <s v="5400007014"/>
    <s v=""/>
    <d v="2025-09-08T00:00:00"/>
    <d v="2025-09-08T00:00:00"/>
    <n v="1159.68"/>
    <s v="EUR"/>
    <n v="1159.68"/>
    <s v="EUR"/>
    <s v=""/>
    <s v=""/>
    <x v="30"/>
  </r>
  <r>
    <s v="Particolari su nostro  disegno"/>
    <s v="0L"/>
    <s v="WE"/>
    <s v=""/>
    <s v="5400002715"/>
    <s v=""/>
    <d v="2025-05-28T00:00:00"/>
    <d v="2025-05-28T00:00:00"/>
    <n v="1159.68"/>
    <s v="EUR"/>
    <n v="1159.68"/>
    <s v="EUR"/>
    <s v=""/>
    <s v=""/>
    <x v="30"/>
  </r>
  <r>
    <s v="Corrieri d'acquisto"/>
    <s v="0L"/>
    <s v="KS"/>
    <s v=""/>
    <s v="2590000282"/>
    <s v=""/>
    <d v="2025-06-30T00:00:00"/>
    <d v="2025-06-30T00:00:00"/>
    <n v="1160"/>
    <s v="EUR"/>
    <n v="1160"/>
    <s v="EUR"/>
    <s v=""/>
    <s v=""/>
    <x v="36"/>
  </r>
  <r>
    <s v="Corrieri d'acquisto"/>
    <s v="0L"/>
    <s v="KS"/>
    <s v=""/>
    <s v="2590000128"/>
    <s v=""/>
    <d v="2025-05-05T00:00:00"/>
    <d v="2025-05-26T00:00:00"/>
    <n v="1160"/>
    <s v="EUR"/>
    <n v="1160"/>
    <s v="EUR"/>
    <s v=""/>
    <s v=""/>
    <x v="18"/>
  </r>
  <r>
    <s v="Particolari commerciali"/>
    <s v="0L"/>
    <s v="WE"/>
    <s v=""/>
    <s v="5400017864"/>
    <s v=""/>
    <d v="2025-03-17T00:00:00"/>
    <d v="2025-03-19T00:00:00"/>
    <n v="1160"/>
    <s v="EUR"/>
    <n v="1160"/>
    <s v="EUR"/>
    <s v=""/>
    <s v=""/>
    <x v="27"/>
  </r>
  <r>
    <s v="Corrieri d'acquisto"/>
    <s v="0L"/>
    <s v="KN"/>
    <s v=""/>
    <s v="91002361"/>
    <s v=""/>
    <d v="2025-08-06T00:00:00"/>
    <d v="2025-08-31T00:00:00"/>
    <n v="1160.18"/>
    <s v="EUR"/>
    <n v="1160.18"/>
    <s v="EUR"/>
    <s v=""/>
    <s v=""/>
    <x v="35"/>
  </r>
  <r>
    <s v="Particolari commerciali"/>
    <s v="0L"/>
    <s v="WE"/>
    <s v=""/>
    <s v="5400001249"/>
    <s v=""/>
    <d v="2025-04-28T00:00:00"/>
    <d v="2025-04-28T00:00:00"/>
    <n v="1160.8699999999999"/>
    <s v="EUR"/>
    <n v="1160.8699999999999"/>
    <s v="EUR"/>
    <s v=""/>
    <s v=""/>
    <x v="30"/>
  </r>
  <r>
    <s v="Acquisto Imballi"/>
    <s v="0L"/>
    <s v="KN"/>
    <s v=""/>
    <s v="91000828"/>
    <s v=""/>
    <d v="2025-05-14T00:00:00"/>
    <d v="2025-05-31T00:00:00"/>
    <n v="1160.95"/>
    <s v="EUR"/>
    <n v="1160.95"/>
    <s v="EUR"/>
    <s v=""/>
    <s v=""/>
    <x v="173"/>
  </r>
  <r>
    <s v="Particolari commerciali"/>
    <s v="0L"/>
    <s v="WE"/>
    <s v=""/>
    <s v="5400002509"/>
    <s v=""/>
    <d v="2025-05-22T00:00:00"/>
    <d v="2025-05-23T00:00:00"/>
    <n v="1162.02"/>
    <s v="EUR"/>
    <n v="1162.02"/>
    <s v="EUR"/>
    <s v=""/>
    <s v=""/>
    <x v="139"/>
  </r>
  <r>
    <s v="Particolari commerciali"/>
    <s v="0L"/>
    <s v="WE"/>
    <s v=""/>
    <s v="5400016760"/>
    <s v=""/>
    <d v="2025-02-25T00:00:00"/>
    <d v="2025-02-25T00:00:00"/>
    <n v="1163.96"/>
    <s v="EUR"/>
    <n v="1163.96"/>
    <s v="EUR"/>
    <s v=""/>
    <s v=""/>
    <x v="115"/>
  </r>
  <r>
    <s v="Particolari su nostro  disegno VEE"/>
    <s v="0L"/>
    <s v="KE"/>
    <s v=""/>
    <s v="93000580"/>
    <s v=""/>
    <d v="2025-06-28T00:00:00"/>
    <d v="2025-06-30T00:00:00"/>
    <n v="1164"/>
    <s v="EUR"/>
    <n v="1164"/>
    <s v="EUR"/>
    <s v=""/>
    <s v=""/>
    <x v="3"/>
  </r>
  <r>
    <s v="Particolari commerciali"/>
    <s v="0L"/>
    <s v="WE"/>
    <s v=""/>
    <s v="5400006118"/>
    <s v=""/>
    <d v="2025-08-08T00:00:00"/>
    <d v="2025-08-08T00:00:00"/>
    <n v="1164"/>
    <s v="EUR"/>
    <n v="1164"/>
    <s v="EUR"/>
    <s v=""/>
    <s v=""/>
    <x v="16"/>
  </r>
  <r>
    <s v="Canoni Noleggio  Auto Arval Services"/>
    <s v="0L"/>
    <s v="KN"/>
    <s v=""/>
    <s v="91004280"/>
    <s v="ARVAL NOLEGGIO AUTO POOL 12/25"/>
    <d v="2025-11-11T00:00:00"/>
    <d v="2025-12-31T00:00:00"/>
    <n v="1164.1099999999999"/>
    <s v="EUR"/>
    <n v="1164.1099999999999"/>
    <s v="EUR"/>
    <s v=""/>
    <s v=""/>
    <x v="26"/>
  </r>
  <r>
    <s v="Corrieri di vendita per trasp.urgen"/>
    <s v="0L"/>
    <s v="KN"/>
    <s v=""/>
    <s v="91003463"/>
    <s v=""/>
    <d v="2025-10-31T00:00:00"/>
    <d v="2025-10-31T00:00:00"/>
    <n v="1164.2"/>
    <s v="EUR"/>
    <n v="1164.2"/>
    <s v="EUR"/>
    <s v=""/>
    <s v=""/>
    <x v="40"/>
  </r>
  <r>
    <s v="Corrieri di vendita"/>
    <s v="0L"/>
    <s v="V6"/>
    <s v=""/>
    <s v="5600159"/>
    <s v=""/>
    <d v="2025-11-20T00:00:00"/>
    <d v="2025-11-20T00:00:00"/>
    <n v="1164.2"/>
    <s v="EUR"/>
    <n v="1164.2"/>
    <s v="EUR"/>
    <s v=""/>
    <s v=""/>
    <x v="0"/>
  </r>
  <r>
    <s v="Particolari su nostro  disegno"/>
    <s v="0L"/>
    <s v="WE"/>
    <s v=""/>
    <s v="5400004739"/>
    <s v=""/>
    <d v="2025-07-09T00:00:00"/>
    <d v="2025-07-09T00:00:00"/>
    <n v="1165.25"/>
    <s v="EUR"/>
    <n v="1165.25"/>
    <s v="EUR"/>
    <s v=""/>
    <s v=""/>
    <x v="16"/>
  </r>
  <r>
    <s v="Acquisto prodotti finiti"/>
    <s v="0L"/>
    <s v="KE"/>
    <s v=""/>
    <s v="93000055"/>
    <s v=""/>
    <d v="2025-04-08T00:00:00"/>
    <d v="2025-04-30T00:00:00"/>
    <n v="1165.81"/>
    <s v="EUR"/>
    <n v="1165.81"/>
    <s v="EUR"/>
    <s v=""/>
    <s v=""/>
    <x v="3"/>
  </r>
  <r>
    <s v="Man.imp.ti/pz ricambio/rev"/>
    <s v="0L"/>
    <s v="WE"/>
    <s v=""/>
    <s v="5400007886"/>
    <s v="Pz di ricambio compressori"/>
    <d v="2025-09-26T00:00:00"/>
    <d v="2025-09-26T00:00:00"/>
    <n v="1167.1600000000001"/>
    <s v="EUR"/>
    <n v="1167.1600000000001"/>
    <s v="EUR"/>
    <s v=""/>
    <s v=""/>
    <x v="330"/>
  </r>
  <r>
    <s v="Particolari commerciali"/>
    <s v="0L"/>
    <s v="WE"/>
    <s v=""/>
    <s v="5400005104"/>
    <s v=""/>
    <d v="2025-07-15T00:00:00"/>
    <d v="2025-07-16T00:00:00"/>
    <n v="1168.0999999999999"/>
    <s v="EUR"/>
    <n v="1168.0999999999999"/>
    <s v="EUR"/>
    <s v=""/>
    <s v=""/>
    <x v="4"/>
  </r>
  <r>
    <s v="Corrieri d'acquisto"/>
    <s v="0L"/>
    <s v="KS"/>
    <s v=""/>
    <s v="2490001091"/>
    <s v=""/>
    <d v="2025-03-07T00:00:00"/>
    <d v="2025-03-31T00:00:00"/>
    <n v="1170"/>
    <s v="EUR"/>
    <n v="1170"/>
    <s v="EUR"/>
    <s v=""/>
    <s v=""/>
    <x v="46"/>
  </r>
  <r>
    <s v="Corrieri d'acquisto"/>
    <s v="0L"/>
    <s v="KS"/>
    <s v=""/>
    <s v="2590000641"/>
    <s v=""/>
    <d v="2025-11-29T00:00:00"/>
    <d v="2025-11-30T00:00:00"/>
    <n v="1170"/>
    <s v="EUR"/>
    <n v="1170"/>
    <s v="EUR"/>
    <s v=""/>
    <s v=""/>
    <x v="36"/>
  </r>
  <r>
    <s v="Particolari su nostro  disegno"/>
    <s v="0L"/>
    <s v="WE"/>
    <s v=""/>
    <s v="5400017464"/>
    <s v=""/>
    <d v="2025-03-05T00:00:00"/>
    <d v="2025-03-11T00:00:00"/>
    <n v="1170"/>
    <s v="EUR"/>
    <n v="1170"/>
    <s v="EUR"/>
    <s v=""/>
    <s v=""/>
    <x v="4"/>
  </r>
  <r>
    <s v="Particolari commerciali"/>
    <s v="0L"/>
    <s v="WE"/>
    <s v=""/>
    <s v="5400005099"/>
    <s v=""/>
    <d v="2025-07-16T00:00:00"/>
    <d v="2025-07-16T00:00:00"/>
    <n v="1170"/>
    <s v="EUR"/>
    <n v="1170"/>
    <s v="EUR"/>
    <s v=""/>
    <s v=""/>
    <x v="234"/>
  </r>
  <r>
    <s v="Particolari su nostro  disegno VEE"/>
    <s v="0L"/>
    <s v="KE"/>
    <s v=""/>
    <s v="93002149"/>
    <s v=""/>
    <d v="2025-03-18T00:00:00"/>
    <d v="2025-03-31T00:00:00"/>
    <n v="1170.3399999999999"/>
    <s v="EUR"/>
    <n v="1170.3399999999999"/>
    <s v="EUR"/>
    <s v=""/>
    <s v=""/>
    <x v="3"/>
  </r>
  <r>
    <s v="Particolari su nostro  disegno VEE"/>
    <s v="0L"/>
    <s v="KE"/>
    <s v=""/>
    <s v="93002143"/>
    <s v=""/>
    <d v="2025-03-15T00:00:00"/>
    <d v="2025-03-31T00:00:00"/>
    <n v="1170.3399999999999"/>
    <s v="EUR"/>
    <n v="1170.3399999999999"/>
    <s v="EUR"/>
    <s v=""/>
    <s v=""/>
    <x v="3"/>
  </r>
  <r>
    <s v="Acquisto prodotti finiti"/>
    <s v="0L"/>
    <s v="KE"/>
    <s v=""/>
    <s v="93000439"/>
    <s v=""/>
    <d v="2025-06-11T00:00:00"/>
    <d v="2025-06-24T00:00:00"/>
    <n v="1170.42"/>
    <s v="EUR"/>
    <n v="1170.42"/>
    <s v="EUR"/>
    <s v=""/>
    <s v=""/>
    <x v="3"/>
  </r>
  <r>
    <s v="Particolari su nostro  disegno VEE"/>
    <s v="0L"/>
    <s v="KE"/>
    <s v=""/>
    <s v="93000402"/>
    <s v=""/>
    <d v="2025-05-15T00:00:00"/>
    <d v="2025-06-19T00:00:00"/>
    <n v="1170.51"/>
    <s v="EUR"/>
    <n v="1170.51"/>
    <s v="EUR"/>
    <s v=""/>
    <s v=""/>
    <x v="3"/>
  </r>
  <r>
    <s v="Corrieri di vendita per trasp.urgen"/>
    <s v="0L"/>
    <s v="KN"/>
    <s v=""/>
    <s v="91005549"/>
    <s v=""/>
    <d v="2025-03-24T00:00:00"/>
    <d v="2025-03-31T00:00:00"/>
    <n v="1171.48"/>
    <s v="EUR"/>
    <n v="1171.48"/>
    <s v="EUR"/>
    <s v=""/>
    <s v=""/>
    <x v="40"/>
  </r>
  <r>
    <s v="Corrieri di vendita"/>
    <s v="0L"/>
    <s v="GC"/>
    <s v=""/>
    <s v="20915"/>
    <s v="gc ft 4600184 autoliv x errata imputaz conto"/>
    <d v="2025-03-24T00:00:00"/>
    <d v="2025-03-24T00:00:00"/>
    <n v="1171.48"/>
    <s v="EUR"/>
    <n v="1171.48"/>
    <s v="EUR"/>
    <s v=""/>
    <s v=""/>
    <x v="0"/>
  </r>
  <r>
    <s v="Particolari commerciali"/>
    <s v="0L"/>
    <s v="WE"/>
    <s v=""/>
    <s v="5400009490"/>
    <s v=""/>
    <d v="2025-11-03T00:00:00"/>
    <d v="2025-11-04T00:00:00"/>
    <n v="1171.72"/>
    <s v="EUR"/>
    <n v="1171.72"/>
    <s v="EUR"/>
    <s v=""/>
    <s v=""/>
    <x v="30"/>
  </r>
  <r>
    <s v="Corrieri di vendita per trasp.urgen"/>
    <s v="0L"/>
    <s v="KN"/>
    <s v=""/>
    <s v="91003547"/>
    <s v="ARGOSPED SPED. 09/25"/>
    <d v="2025-09-30T00:00:00"/>
    <d v="2025-10-31T00:00:00"/>
    <n v="1172.3699999999999"/>
    <s v="EUR"/>
    <n v="1172.3699999999999"/>
    <s v="EUR"/>
    <s v=""/>
    <s v=""/>
    <x v="412"/>
  </r>
  <r>
    <s v="Particolari commerciali"/>
    <s v="0L"/>
    <s v="WE"/>
    <s v=""/>
    <s v="5400007332"/>
    <s v=""/>
    <d v="2025-09-15T00:00:00"/>
    <d v="2025-09-15T00:00:00"/>
    <n v="1172.5999999999999"/>
    <s v="EUR"/>
    <n v="1172.5999999999999"/>
    <s v="EUR"/>
    <s v=""/>
    <s v=""/>
    <x v="16"/>
  </r>
  <r>
    <s v="Corrieri di vendita per trasp.urgen"/>
    <s v="0L"/>
    <s v="KN"/>
    <s v=""/>
    <s v="91005370"/>
    <s v=""/>
    <d v="2025-03-20T00:00:00"/>
    <d v="2025-03-31T00:00:00"/>
    <n v="1175"/>
    <s v="EUR"/>
    <n v="1175"/>
    <s v="EUR"/>
    <s v=""/>
    <s v=""/>
    <x v="29"/>
  </r>
  <r>
    <s v="Corrieri di vendita per trasp.urgen"/>
    <s v="0L"/>
    <s v="KN"/>
    <s v=""/>
    <s v="91005367"/>
    <s v=""/>
    <d v="2025-03-20T00:00:00"/>
    <d v="2025-03-31T00:00:00"/>
    <n v="1175"/>
    <s v="EUR"/>
    <n v="1175"/>
    <s v="EUR"/>
    <s v=""/>
    <s v=""/>
    <x v="29"/>
  </r>
  <r>
    <s v="Particolari commerciali"/>
    <s v="0L"/>
    <s v="WE"/>
    <s v=""/>
    <s v="5400003611"/>
    <s v=""/>
    <d v="2025-06-17T00:00:00"/>
    <d v="2025-06-17T00:00:00"/>
    <n v="1176"/>
    <s v="EUR"/>
    <n v="1176"/>
    <s v="EUR"/>
    <s v=""/>
    <s v=""/>
    <x v="105"/>
  </r>
  <r>
    <s v="Acciaio in nastri"/>
    <s v="0L"/>
    <s v="WE"/>
    <s v=""/>
    <s v="5400007296"/>
    <s v=""/>
    <d v="2025-09-12T00:00:00"/>
    <d v="2025-09-12T00:00:00"/>
    <n v="1176"/>
    <s v="EUR"/>
    <n v="1176"/>
    <s v="EUR"/>
    <s v=""/>
    <s v=""/>
    <x v="50"/>
  </r>
  <r>
    <s v="Acquisto prodotti finiti"/>
    <s v="0L"/>
    <s v="KE"/>
    <s v=""/>
    <s v="93000671"/>
    <s v=""/>
    <d v="2025-07-05T00:00:00"/>
    <d v="2025-07-29T00:00:00"/>
    <n v="1176.25"/>
    <s v="EUR"/>
    <n v="1176.25"/>
    <s v="EUR"/>
    <s v=""/>
    <s v=""/>
    <x v="3"/>
  </r>
  <r>
    <s v="Particolari commerciali"/>
    <s v="0L"/>
    <s v="WE"/>
    <s v=""/>
    <s v="5400015449"/>
    <s v=""/>
    <d v="2025-01-28T00:00:00"/>
    <d v="2025-01-30T00:00:00"/>
    <n v="1177.8399999999999"/>
    <s v="EUR"/>
    <n v="1177.8399999999999"/>
    <s v="EUR"/>
    <s v=""/>
    <s v=""/>
    <x v="3"/>
  </r>
  <r>
    <s v="Particolari commerciali"/>
    <s v="0L"/>
    <s v="WE"/>
    <s v=""/>
    <s v="5400000947"/>
    <s v=""/>
    <d v="2025-04-17T00:00:00"/>
    <d v="2025-04-17T00:00:00"/>
    <n v="1178.5"/>
    <s v="EUR"/>
    <n v="1178.5"/>
    <s v="EUR"/>
    <s v=""/>
    <s v=""/>
    <x v="30"/>
  </r>
  <r>
    <s v="Costo lavorazione esterna"/>
    <s v="0L"/>
    <s v="WE"/>
    <s v=""/>
    <s v="5400002398"/>
    <s v=""/>
    <d v="2025-05-21T00:00:00"/>
    <d v="2025-05-21T00:00:00"/>
    <n v="1179.3599999999999"/>
    <s v="EUR"/>
    <n v="1179.3599999999999"/>
    <s v="EUR"/>
    <s v=""/>
    <s v=""/>
    <x v="135"/>
  </r>
  <r>
    <s v="Costo lavorazione esterna"/>
    <s v="0L"/>
    <s v="WE"/>
    <s v=""/>
    <s v="5400010600"/>
    <s v=""/>
    <d v="2025-11-26T00:00:00"/>
    <d v="2025-11-26T00:00:00"/>
    <n v="1179.3599999999999"/>
    <s v="EUR"/>
    <n v="1179.3599999999999"/>
    <s v="EUR"/>
    <s v=""/>
    <s v=""/>
    <x v="16"/>
  </r>
  <r>
    <s v="Particolari commerciali"/>
    <s v="0L"/>
    <s v="WE"/>
    <s v=""/>
    <s v="5400010966"/>
    <s v=""/>
    <d v="2025-12-04T00:00:00"/>
    <d v="2025-12-04T00:00:00"/>
    <n v="1179.3800000000001"/>
    <s v="EUR"/>
    <n v="1179.3800000000001"/>
    <s v="EUR"/>
    <s v=""/>
    <s v=""/>
    <x v="30"/>
  </r>
  <r>
    <s v="Corrieri di vendita per trasp.a VEE"/>
    <s v="0L"/>
    <s v="KS"/>
    <s v=""/>
    <s v="2490000977"/>
    <s v=""/>
    <d v="2025-01-22T00:00:00"/>
    <d v="2025-01-31T00:00:00"/>
    <n v="1179.58"/>
    <s v="EUR"/>
    <n v="1179.58"/>
    <s v="EUR"/>
    <s v=""/>
    <s v=""/>
    <x v="3"/>
  </r>
  <r>
    <s v="Particolari commerciali"/>
    <s v="0L"/>
    <s v="WE"/>
    <s v=""/>
    <s v="5400009254"/>
    <s v=""/>
    <d v="2025-10-28T00:00:00"/>
    <d v="2025-10-28T00:00:00"/>
    <n v="1179.6400000000001"/>
    <s v="EUR"/>
    <n v="1179.6400000000001"/>
    <s v="EUR"/>
    <s v=""/>
    <s v=""/>
    <x v="16"/>
  </r>
  <r>
    <s v="Corrieri d'acquisto"/>
    <s v="0L"/>
    <s v="KS"/>
    <s v=""/>
    <s v="2490001130"/>
    <s v=""/>
    <d v="2025-03-31T00:00:00"/>
    <d v="2025-03-31T00:00:00"/>
    <n v="1180"/>
    <s v="EUR"/>
    <n v="1180"/>
    <s v="EUR"/>
    <s v=""/>
    <s v=""/>
    <x v="36"/>
  </r>
  <r>
    <s v="Acquisto Imballi"/>
    <s v="0L"/>
    <s v="WE"/>
    <s v=""/>
    <s v="5400003652"/>
    <s v=""/>
    <d v="2025-06-12T00:00:00"/>
    <d v="2025-06-17T00:00:00"/>
    <n v="1180"/>
    <s v="EUR"/>
    <n v="1180"/>
    <s v="EUR"/>
    <s v=""/>
    <s v=""/>
    <x v="215"/>
  </r>
  <r>
    <s v="Costo lavorazione esterna"/>
    <s v="0L"/>
    <s v="WE"/>
    <s v=""/>
    <s v="5400002000"/>
    <s v=""/>
    <d v="2025-05-13T00:00:00"/>
    <d v="2025-05-14T00:00:00"/>
    <n v="1180.32"/>
    <s v="EUR"/>
    <n v="1180.32"/>
    <s v="EUR"/>
    <s v=""/>
    <s v=""/>
    <x v="220"/>
  </r>
  <r>
    <s v="Acquisto prodotti finiti"/>
    <s v="0L"/>
    <s v="KE"/>
    <s v=""/>
    <s v="93000281"/>
    <s v=""/>
    <d v="2025-05-21T00:00:00"/>
    <d v="2025-05-31T00:00:00"/>
    <n v="1180.42"/>
    <s v="EUR"/>
    <n v="1180.42"/>
    <s v="EUR"/>
    <s v=""/>
    <s v=""/>
    <x v="3"/>
  </r>
  <r>
    <s v="Particolari commerciali"/>
    <s v="0L"/>
    <s v="WE"/>
    <s v=""/>
    <s v="5400002157"/>
    <s v=""/>
    <d v="2025-05-16T00:00:00"/>
    <d v="2025-05-16T00:00:00"/>
    <n v="1180.8"/>
    <s v="EUR"/>
    <n v="1180.8"/>
    <s v="EUR"/>
    <s v=""/>
    <s v=""/>
    <x v="32"/>
  </r>
  <r>
    <s v="Particolari commerciali"/>
    <s v="0L"/>
    <s v="WE"/>
    <s v=""/>
    <s v="5400002001"/>
    <s v=""/>
    <d v="2025-05-14T00:00:00"/>
    <d v="2025-05-14T00:00:00"/>
    <n v="1180.8"/>
    <s v="EUR"/>
    <n v="1180.8"/>
    <s v="EUR"/>
    <s v=""/>
    <s v=""/>
    <x v="32"/>
  </r>
  <r>
    <s v="Particolari commerciali"/>
    <s v="0L"/>
    <s v="WE"/>
    <s v=""/>
    <s v="5400001752"/>
    <s v=""/>
    <d v="2025-05-08T00:00:00"/>
    <d v="2025-05-08T00:00:00"/>
    <n v="1180.8"/>
    <s v="EUR"/>
    <n v="1180.8"/>
    <s v="EUR"/>
    <s v=""/>
    <s v=""/>
    <x v="32"/>
  </r>
  <r>
    <s v="Particolari commerciali"/>
    <s v="0L"/>
    <s v="WE"/>
    <s v=""/>
    <s v="5400001627"/>
    <s v=""/>
    <d v="2025-05-06T00:00:00"/>
    <d v="2025-05-06T00:00:00"/>
    <n v="1180.8"/>
    <s v="EUR"/>
    <n v="1180.8"/>
    <s v="EUR"/>
    <s v=""/>
    <s v=""/>
    <x v="32"/>
  </r>
  <r>
    <s v="Acquisto prodotti finiti"/>
    <s v="0L"/>
    <s v="KE"/>
    <s v=""/>
    <s v="93000918"/>
    <s v=""/>
    <d v="2025-07-24T00:00:00"/>
    <d v="2025-08-31T00:00:00"/>
    <n v="1182.3599999999999"/>
    <s v="EUR"/>
    <n v="1182.3599999999999"/>
    <s v="EUR"/>
    <s v=""/>
    <s v=""/>
    <x v="3"/>
  </r>
  <r>
    <s v="Particolari commerciali"/>
    <s v="0L"/>
    <s v="WE"/>
    <s v=""/>
    <s v="5400002647"/>
    <s v=""/>
    <d v="2025-05-24T00:00:00"/>
    <d v="2025-05-27T00:00:00"/>
    <n v="1182.83"/>
    <s v="EUR"/>
    <n v="1182.83"/>
    <s v="EUR"/>
    <s v=""/>
    <s v=""/>
    <x v="3"/>
  </r>
  <r>
    <s v="Particolari commerciali"/>
    <s v="0L"/>
    <s v="WE"/>
    <s v=""/>
    <s v="5400010113"/>
    <s v=""/>
    <d v="2025-11-14T00:00:00"/>
    <d v="2025-11-18T00:00:00"/>
    <n v="1182.83"/>
    <s v="EUR"/>
    <n v="1182.83"/>
    <s v="EUR"/>
    <s v=""/>
    <s v=""/>
    <x v="3"/>
  </r>
  <r>
    <s v="Spese prestazioni servizio terzi"/>
    <s v="0L"/>
    <s v="WE"/>
    <s v=""/>
    <s v="5400005241"/>
    <s v="Spese Auditor"/>
    <d v="2025-07-18T00:00:00"/>
    <d v="2025-07-18T00:00:00"/>
    <n v="1183.17"/>
    <s v="EUR"/>
    <n v="1183.17"/>
    <s v="EUR"/>
    <s v=""/>
    <s v=""/>
    <x v="9"/>
  </r>
  <r>
    <s v="Particolari su nostro  disegno"/>
    <s v="0L"/>
    <s v="WE"/>
    <s v=""/>
    <s v="5400016858"/>
    <s v=""/>
    <d v="2025-02-26T00:00:00"/>
    <d v="2025-02-26T00:00:00"/>
    <n v="1183.3"/>
    <s v="EUR"/>
    <n v="1183.3"/>
    <s v="EUR"/>
    <s v=""/>
    <s v=""/>
    <x v="16"/>
  </r>
  <r>
    <s v="Particolari commerciali"/>
    <s v="0L"/>
    <s v="WE"/>
    <s v=""/>
    <s v="5400003571"/>
    <s v=""/>
    <d v="2025-06-16T00:00:00"/>
    <d v="2025-06-17T00:00:00"/>
    <n v="1183.82"/>
    <s v="EUR"/>
    <n v="1183.82"/>
    <s v="EUR"/>
    <s v=""/>
    <s v=""/>
    <x v="12"/>
  </r>
  <r>
    <s v="Acquisto Imballi"/>
    <s v="0L"/>
    <s v="WE"/>
    <s v=""/>
    <s v="5400015365"/>
    <s v=""/>
    <d v="2025-01-29T00:00:00"/>
    <d v="2025-01-29T00:00:00"/>
    <n v="1184.9000000000001"/>
    <s v="EUR"/>
    <n v="1184.9000000000001"/>
    <s v="EUR"/>
    <s v=""/>
    <s v=""/>
    <x v="205"/>
  </r>
  <r>
    <s v="Acquisto prodotti finiti"/>
    <s v="0L"/>
    <s v="WE"/>
    <s v=""/>
    <s v="5400007518"/>
    <s v=""/>
    <d v="2025-09-18T00:00:00"/>
    <d v="2025-09-18T00:00:00"/>
    <n v="1185.97"/>
    <s v="EUR"/>
    <n v="1185.97"/>
    <s v="EUR"/>
    <s v=""/>
    <s v=""/>
    <x v="132"/>
  </r>
  <r>
    <s v="Acquisto prodotti finiti"/>
    <s v="0L"/>
    <s v="KE"/>
    <s v=""/>
    <s v="93001877"/>
    <s v=""/>
    <d v="2025-02-05T00:00:00"/>
    <d v="2025-02-24T00:00:00"/>
    <n v="1186.27"/>
    <s v="EUR"/>
    <n v="1186.27"/>
    <s v="EUR"/>
    <s v=""/>
    <s v=""/>
    <x v="3"/>
  </r>
  <r>
    <s v="Particolari commerciali"/>
    <s v="0L"/>
    <s v="WE"/>
    <s v=""/>
    <s v="5400006874"/>
    <s v=""/>
    <d v="2025-09-04T00:00:00"/>
    <d v="2025-09-04T00:00:00"/>
    <n v="1187.3599999999999"/>
    <s v="EUR"/>
    <n v="1187.3599999999999"/>
    <s v="EUR"/>
    <s v=""/>
    <s v=""/>
    <x v="30"/>
  </r>
  <r>
    <s v="Particolari commerciali"/>
    <s v="0L"/>
    <s v="WE"/>
    <s v=""/>
    <s v="5400006580"/>
    <s v=""/>
    <d v="2025-08-27T00:00:00"/>
    <d v="2025-08-29T00:00:00"/>
    <n v="1187.4100000000001"/>
    <s v="EUR"/>
    <n v="1187.4100000000001"/>
    <s v="EUR"/>
    <s v=""/>
    <s v=""/>
    <x v="3"/>
  </r>
  <r>
    <s v="Particolari commerciali"/>
    <s v="0L"/>
    <s v="WE"/>
    <s v=""/>
    <s v="5400007186"/>
    <s v=""/>
    <d v="2025-09-09T00:00:00"/>
    <d v="2025-09-11T00:00:00"/>
    <n v="1187.4100000000001"/>
    <s v="EUR"/>
    <n v="1187.4100000000001"/>
    <s v="EUR"/>
    <s v=""/>
    <s v=""/>
    <x v="3"/>
  </r>
  <r>
    <s v="Particolari su nostro  disegno"/>
    <s v="0L"/>
    <s v="WE"/>
    <s v=""/>
    <s v="5400000785"/>
    <s v=""/>
    <d v="2025-04-14T00:00:00"/>
    <d v="2025-04-15T00:00:00"/>
    <n v="1187.5"/>
    <s v="EUR"/>
    <n v="1187.5"/>
    <s v="EUR"/>
    <s v=""/>
    <s v=""/>
    <x v="4"/>
  </r>
  <r>
    <s v="Particolari su nostro  disegno"/>
    <s v="0L"/>
    <s v="WE"/>
    <s v=""/>
    <s v="5400001357"/>
    <s v=""/>
    <d v="2025-04-24T00:00:00"/>
    <d v="2025-04-29T00:00:00"/>
    <n v="1187.5"/>
    <s v="EUR"/>
    <n v="1187.5"/>
    <s v="EUR"/>
    <s v=""/>
    <s v=""/>
    <x v="4"/>
  </r>
  <r>
    <s v="Particolari su nostro  disegno"/>
    <s v="0L"/>
    <s v="KU"/>
    <s v=""/>
    <s v="88000478"/>
    <s v=""/>
    <d v="2024-12-29T00:00:00"/>
    <d v="2025-02-28T00:00:00"/>
    <n v="1187.99"/>
    <s v="EUR"/>
    <n v="1187.99"/>
    <s v="EUR"/>
    <s v=""/>
    <s v=""/>
    <x v="4"/>
  </r>
  <r>
    <s v="Particolari commerciali"/>
    <s v="0L"/>
    <s v="WE"/>
    <s v=""/>
    <s v="5400008240"/>
    <s v=""/>
    <d v="2025-10-03T00:00:00"/>
    <d v="2025-10-03T00:00:00"/>
    <n v="1188"/>
    <s v="EUR"/>
    <n v="1188"/>
    <s v="EUR"/>
    <s v=""/>
    <s v=""/>
    <x v="30"/>
  </r>
  <r>
    <s v="Costo lavorazione esterna"/>
    <s v="0L"/>
    <s v="WE"/>
    <s v=""/>
    <s v="5400016310"/>
    <s v=""/>
    <d v="2025-02-14T00:00:00"/>
    <d v="2025-02-17T00:00:00"/>
    <n v="1188.05"/>
    <s v="EUR"/>
    <n v="1188.05"/>
    <s v="EUR"/>
    <s v=""/>
    <s v=""/>
    <x v="135"/>
  </r>
  <r>
    <s v="Corrieri d'acquisto"/>
    <s v="0L"/>
    <s v="KN"/>
    <s v=""/>
    <s v="91004822"/>
    <s v=""/>
    <d v="2025-01-31T00:00:00"/>
    <d v="2025-02-28T00:00:00"/>
    <n v="1189"/>
    <s v="EUR"/>
    <n v="1189"/>
    <s v="EUR"/>
    <s v=""/>
    <s v=""/>
    <x v="8"/>
  </r>
  <r>
    <s v="Acquisto Imballi"/>
    <s v="0L"/>
    <s v="WE"/>
    <s v=""/>
    <s v="5400005034"/>
    <s v=""/>
    <d v="2025-07-15T00:00:00"/>
    <d v="2025-07-15T00:00:00"/>
    <n v="1189"/>
    <s v="EUR"/>
    <n v="1189"/>
    <s v="EUR"/>
    <s v=""/>
    <s v=""/>
    <x v="205"/>
  </r>
  <r>
    <s v="Corrieri d'acquisto"/>
    <s v="0L"/>
    <s v="KN"/>
    <s v=""/>
    <s v="91004271"/>
    <s v="BLOCCO PAG. MARINA SERRA"/>
    <d v="2025-01-08T00:00:00"/>
    <d v="2025-01-31T00:00:00"/>
    <n v="1190"/>
    <s v="EUR"/>
    <n v="1190"/>
    <s v="EUR"/>
    <s v=""/>
    <s v=""/>
    <x v="175"/>
  </r>
  <r>
    <s v="Corrieri d'acquisto"/>
    <s v="0L"/>
    <s v="KS"/>
    <s v=""/>
    <s v="2590000269"/>
    <s v=""/>
    <d v="2025-06-26T00:00:00"/>
    <d v="2025-06-30T00:00:00"/>
    <n v="1190"/>
    <s v="EUR"/>
    <n v="1190"/>
    <s v="EUR"/>
    <s v=""/>
    <s v=""/>
    <x v="46"/>
  </r>
  <r>
    <s v="Costo lavorazione esterna"/>
    <s v="0L"/>
    <s v="WE"/>
    <s v=""/>
    <s v="5400000338"/>
    <s v=""/>
    <d v="2025-04-07T00:00:00"/>
    <d v="2025-04-07T00:00:00"/>
    <n v="1190"/>
    <s v="EUR"/>
    <n v="1190"/>
    <s v="EUR"/>
    <s v=""/>
    <s v=""/>
    <x v="135"/>
  </r>
  <r>
    <s v="Corrieri d'acquisto"/>
    <s v="0L"/>
    <s v="KS"/>
    <s v=""/>
    <s v="2590000024"/>
    <s v=""/>
    <d v="2025-04-09T00:00:00"/>
    <d v="2025-04-17T00:00:00"/>
    <n v="1190"/>
    <s v="EUR"/>
    <n v="1190"/>
    <s v="EUR"/>
    <s v=""/>
    <s v=""/>
    <x v="386"/>
  </r>
  <r>
    <s v="Spese prestazioni servizio terzi"/>
    <s v="0L"/>
    <s v="WE"/>
    <s v=""/>
    <s v="5400005465"/>
    <s v="Spese Auditor"/>
    <d v="2025-07-24T00:00:00"/>
    <d v="2025-07-24T00:00:00"/>
    <n v="1190.0999999999999"/>
    <s v="EUR"/>
    <n v="1190.0999999999999"/>
    <s v="EUR"/>
    <s v=""/>
    <s v=""/>
    <x v="9"/>
  </r>
  <r>
    <s v="Canone collegamento Internet"/>
    <s v="0L"/>
    <s v="SA"/>
    <s v=""/>
    <s v="100008473"/>
    <s v="-Can. man.Siclive 01.04.25-31.12.25 ft680 Zucchett"/>
    <d v="2025-04-01T00:00:00"/>
    <d v="2025-04-01T00:00:00"/>
    <n v="1190.6199999999999"/>
    <s v="EUR"/>
    <n v="1190.6199999999999"/>
    <s v="EUR"/>
    <s v=""/>
    <s v=""/>
    <x v="0"/>
  </r>
  <r>
    <s v="Canone manut.Hardw./Softw.macch.uf."/>
    <s v="0L"/>
    <s v="WE"/>
    <s v=""/>
    <s v="5400005953"/>
    <s v=""/>
    <d v="2025-08-05T00:00:00"/>
    <d v="2025-08-05T00:00:00"/>
    <n v="1192"/>
    <s v="EUR"/>
    <n v="1192"/>
    <s v="EUR"/>
    <s v=""/>
    <s v=""/>
    <x v="492"/>
  </r>
  <r>
    <s v="Acquisto prodotti finiti"/>
    <s v="0L"/>
    <s v="KE"/>
    <s v=""/>
    <s v="93000505"/>
    <s v=""/>
    <d v="2025-06-21T00:00:00"/>
    <d v="2025-06-30T00:00:00"/>
    <n v="1192.6199999999999"/>
    <s v="EUR"/>
    <n v="1192.6199999999999"/>
    <s v="EUR"/>
    <s v=""/>
    <s v=""/>
    <x v="3"/>
  </r>
  <r>
    <s v="Particolari commerciali"/>
    <s v="0L"/>
    <s v="WE"/>
    <s v=""/>
    <s v="5400002014"/>
    <s v=""/>
    <d v="2025-05-14T00:00:00"/>
    <d v="2025-05-14T00:00:00"/>
    <n v="1192.8"/>
    <s v="EUR"/>
    <n v="1192.8"/>
    <s v="EUR"/>
    <s v=""/>
    <s v=""/>
    <x v="473"/>
  </r>
  <r>
    <s v="Particolari su nostro  disegno"/>
    <s v="0L"/>
    <s v="WE"/>
    <s v=""/>
    <s v="5400000765"/>
    <s v=""/>
    <d v="2025-04-15T00:00:00"/>
    <d v="2025-04-15T00:00:00"/>
    <n v="1192.8599999999999"/>
    <s v="EUR"/>
    <n v="1192.8599999999999"/>
    <s v="EUR"/>
    <s v=""/>
    <s v=""/>
    <x v="16"/>
  </r>
  <r>
    <s v="Corrieri di vendita per trasp.urgen"/>
    <s v="0L"/>
    <s v="KN"/>
    <s v=""/>
    <s v="91005558"/>
    <s v=""/>
    <d v="2025-03-31T00:00:00"/>
    <d v="2025-03-31T00:00:00"/>
    <n v="1193.42"/>
    <s v="EUR"/>
    <n v="1193.42"/>
    <s v="EUR"/>
    <s v=""/>
    <s v=""/>
    <x v="40"/>
  </r>
  <r>
    <s v="Corrieri di vendita"/>
    <s v="0L"/>
    <s v="GC"/>
    <s v=""/>
    <s v="20916"/>
    <s v="gc ft 4600194 autoliv x errata imputaz conto"/>
    <d v="2025-03-31T00:00:00"/>
    <d v="2025-03-31T00:00:00"/>
    <n v="1193.42"/>
    <s v="EUR"/>
    <n v="1193.42"/>
    <s v="EUR"/>
    <s v=""/>
    <s v=""/>
    <x v="0"/>
  </r>
  <r>
    <s v="Particolari commerciali"/>
    <s v="0L"/>
    <s v="WE"/>
    <s v=""/>
    <s v="5400009210"/>
    <s v=""/>
    <d v="2025-10-27T00:00:00"/>
    <d v="2025-10-27T00:00:00"/>
    <n v="1193.95"/>
    <s v="EUR"/>
    <n v="1193.95"/>
    <s v="EUR"/>
    <s v=""/>
    <s v=""/>
    <x v="116"/>
  </r>
  <r>
    <s v="Particolari commerciali"/>
    <s v="0L"/>
    <s v="WE"/>
    <s v=""/>
    <s v="5400007321"/>
    <s v=""/>
    <d v="2025-09-15T00:00:00"/>
    <d v="2025-09-15T00:00:00"/>
    <n v="1193.95"/>
    <s v="EUR"/>
    <n v="1193.95"/>
    <s v="EUR"/>
    <s v=""/>
    <s v=""/>
    <x v="116"/>
  </r>
  <r>
    <s v="Particolari commerciali"/>
    <s v="0L"/>
    <s v="WE"/>
    <s v=""/>
    <s v="5400008942"/>
    <s v=""/>
    <d v="2025-10-20T00:00:00"/>
    <d v="2025-10-20T00:00:00"/>
    <n v="1193.95"/>
    <s v="EUR"/>
    <n v="1193.95"/>
    <s v="EUR"/>
    <s v=""/>
    <s v=""/>
    <x v="116"/>
  </r>
  <r>
    <s v="Particolari commerciali"/>
    <s v="0L"/>
    <s v="WE"/>
    <s v=""/>
    <s v="5400014393"/>
    <s v=""/>
    <d v="2025-01-09T00:00:00"/>
    <d v="2025-01-13T00:00:00"/>
    <n v="1194.06"/>
    <s v="EUR"/>
    <n v="1194.06"/>
    <s v="EUR"/>
    <s v=""/>
    <s v=""/>
    <x v="431"/>
  </r>
  <r>
    <s v="Particolari commerciali"/>
    <s v="0L"/>
    <s v="WE"/>
    <s v=""/>
    <s v="5400003607"/>
    <s v=""/>
    <d v="2025-06-17T00:00:00"/>
    <d v="2025-06-17T00:00:00"/>
    <n v="1194.49"/>
    <s v="EUR"/>
    <n v="1194.49"/>
    <s v="EUR"/>
    <s v=""/>
    <s v=""/>
    <x v="113"/>
  </r>
  <r>
    <s v="Corrieri d'acquisto"/>
    <s v="0L"/>
    <s v="KN"/>
    <s v=""/>
    <s v="91001258"/>
    <s v=""/>
    <d v="2025-06-26T00:00:00"/>
    <d v="2025-06-30T00:00:00"/>
    <n v="1194.75"/>
    <s v="EUR"/>
    <n v="1194.75"/>
    <s v="EUR"/>
    <s v=""/>
    <s v=""/>
    <x v="33"/>
  </r>
  <r>
    <s v="Spese prestazioni servizio terzi"/>
    <s v="0L"/>
    <s v="KN"/>
    <s v=""/>
    <s v="91001073"/>
    <s v=""/>
    <d v="2025-04-30T00:00:00"/>
    <d v="2025-05-31T00:00:00"/>
    <n v="1195"/>
    <s v="EUR"/>
    <n v="1195"/>
    <s v="EUR"/>
    <s v=""/>
    <s v=""/>
    <x v="329"/>
  </r>
  <r>
    <s v="Costo lavorazione esterna"/>
    <s v="0L"/>
    <s v="WE"/>
    <s v=""/>
    <s v="5400003691"/>
    <s v=""/>
    <d v="2025-06-16T00:00:00"/>
    <d v="2025-06-18T00:00:00"/>
    <n v="1195.2"/>
    <s v="EUR"/>
    <n v="1195.2"/>
    <s v="EUR"/>
    <s v=""/>
    <s v=""/>
    <x v="115"/>
  </r>
  <r>
    <s v="Acquisto Imballi"/>
    <s v="0L"/>
    <s v="WE"/>
    <s v=""/>
    <s v="5400001087"/>
    <s v=""/>
    <d v="2025-04-22T00:00:00"/>
    <d v="2025-04-23T00:00:00"/>
    <n v="1195.56"/>
    <s v="EUR"/>
    <n v="1195.56"/>
    <s v="EUR"/>
    <s v=""/>
    <s v=""/>
    <x v="205"/>
  </r>
  <r>
    <s v="Canoni di manutenzione servizi vari"/>
    <s v="0L"/>
    <s v="SA"/>
    <s v=""/>
    <s v="100008473"/>
    <s v="verifica anticaduta 01.04.25-31.10.25 ft.150 Adpro"/>
    <d v="2025-04-01T00:00:00"/>
    <d v="2025-04-01T00:00:00"/>
    <n v="1196.05"/>
    <s v="EUR"/>
    <n v="1196.05"/>
    <s v="EUR"/>
    <s v=""/>
    <s v=""/>
    <x v="0"/>
  </r>
  <r>
    <s v="Particolari commerciali"/>
    <s v="0L"/>
    <s v="WE"/>
    <s v=""/>
    <s v="5400014306"/>
    <s v=""/>
    <d v="2025-01-10T00:00:00"/>
    <d v="2025-01-10T00:00:00"/>
    <n v="1196.33"/>
    <s v="EUR"/>
    <n v="1196.33"/>
    <s v="EUR"/>
    <s v=""/>
    <s v=""/>
    <x v="30"/>
  </r>
  <r>
    <s v="Particolari commerciali"/>
    <s v="0L"/>
    <s v="WE"/>
    <s v=""/>
    <s v="5400003393"/>
    <s v=""/>
    <d v="2025-06-12T00:00:00"/>
    <d v="2025-06-12T00:00:00"/>
    <n v="1196.79"/>
    <s v="EUR"/>
    <n v="1196.79"/>
    <s v="EUR"/>
    <s v=""/>
    <s v=""/>
    <x v="30"/>
  </r>
  <r>
    <s v="Acquisto prodotti finiti"/>
    <s v="0L"/>
    <s v="KE"/>
    <s v=""/>
    <s v="93000842"/>
    <s v=""/>
    <d v="2025-08-04T00:00:00"/>
    <d v="2025-08-31T00:00:00"/>
    <n v="1197.27"/>
    <s v="EUR"/>
    <n v="1197.27"/>
    <s v="EUR"/>
    <s v=""/>
    <s v=""/>
    <x v="3"/>
  </r>
  <r>
    <s v="Particolari commerciali"/>
    <s v="0L"/>
    <s v="WE"/>
    <s v=""/>
    <s v="5400007875"/>
    <s v=""/>
    <d v="2025-09-25T00:00:00"/>
    <d v="2025-09-25T00:00:00"/>
    <n v="1199.1500000000001"/>
    <s v="EUR"/>
    <n v="1199.1500000000001"/>
    <s v="EUR"/>
    <s v=""/>
    <s v=""/>
    <x v="139"/>
  </r>
  <r>
    <s v="Acquisto prodotti finiti"/>
    <s v="0L"/>
    <s v="KE"/>
    <s v=""/>
    <s v="93001917"/>
    <s v=""/>
    <d v="2025-02-19T00:00:00"/>
    <d v="2025-02-26T00:00:00"/>
    <n v="1199.6199999999999"/>
    <s v="EUR"/>
    <n v="1199.6199999999999"/>
    <s v="EUR"/>
    <s v=""/>
    <s v=""/>
    <x v="3"/>
  </r>
  <r>
    <s v="Contributi associativi"/>
    <s v="0L"/>
    <s v="KN"/>
    <s v=""/>
    <s v="91004597"/>
    <s v=""/>
    <d v="2025-01-24T00:00:00"/>
    <d v="2025-01-31T00:00:00"/>
    <n v="1200"/>
    <s v="EUR"/>
    <n v="1200"/>
    <s v="EUR"/>
    <s v=""/>
    <s v=""/>
    <x v="196"/>
  </r>
  <r>
    <s v="Canone manutenz.  macchinario"/>
    <s v="0L"/>
    <s v="WE"/>
    <s v=""/>
    <s v="5400008902"/>
    <s v=""/>
    <d v="2025-10-16T00:00:00"/>
    <d v="2025-10-16T00:00:00"/>
    <n v="1200"/>
    <s v="EUR"/>
    <n v="1200"/>
    <s v="EUR"/>
    <s v=""/>
    <s v=""/>
    <x v="144"/>
  </r>
  <r>
    <s v="Corrieri d'acquisto"/>
    <s v="0L"/>
    <s v="KS"/>
    <s v=""/>
    <s v="2590000219"/>
    <s v=""/>
    <d v="2025-06-02T00:00:00"/>
    <d v="2025-06-23T00:00:00"/>
    <n v="1200"/>
    <s v="EUR"/>
    <n v="1200"/>
    <s v="EUR"/>
    <s v=""/>
    <s v=""/>
    <x v="393"/>
  </r>
  <r>
    <s v="Man. rev. Ric.stampi, attrez &lt; 516"/>
    <s v="0L"/>
    <s v="WE"/>
    <s v=""/>
    <s v="5400010521"/>
    <s v=""/>
    <d v="2025-11-25T00:00:00"/>
    <d v="2025-11-25T00:00:00"/>
    <n v="1200"/>
    <s v="EUR"/>
    <n v="1200"/>
    <s v="EUR"/>
    <s v=""/>
    <s v=""/>
    <x v="30"/>
  </r>
  <r>
    <s v="Spese prestazioni servizio terzi"/>
    <s v="0L"/>
    <s v="WE"/>
    <s v=""/>
    <s v="5400004848"/>
    <s v="Macchina O-Inspect 322"/>
    <d v="2025-07-11T00:00:00"/>
    <d v="2025-07-11T00:00:00"/>
    <n v="1200"/>
    <s v="EUR"/>
    <n v="1200"/>
    <s v="EUR"/>
    <s v=""/>
    <s v=""/>
    <x v="493"/>
  </r>
  <r>
    <s v="Corrieri d'acquisto"/>
    <s v="0L"/>
    <s v="KS"/>
    <s v=""/>
    <s v="2490000961"/>
    <s v=""/>
    <d v="2025-01-23T00:00:00"/>
    <d v="2025-01-29T00:00:00"/>
    <n v="1200"/>
    <s v="EUR"/>
    <n v="1200"/>
    <s v="EUR"/>
    <s v=""/>
    <s v=""/>
    <x v="386"/>
  </r>
  <r>
    <s v="Particolari commerciali"/>
    <s v="0L"/>
    <s v="WE"/>
    <s v=""/>
    <s v="5400004189"/>
    <s v=""/>
    <d v="2025-06-27T00:00:00"/>
    <d v="2025-06-27T00:00:00"/>
    <n v="1200"/>
    <s v="EUR"/>
    <n v="1200"/>
    <s v="EUR"/>
    <s v=""/>
    <s v=""/>
    <x v="30"/>
  </r>
  <r>
    <s v="Costo lavorazione esterna"/>
    <s v="0L"/>
    <s v="WE"/>
    <s v=""/>
    <s v="5400005731"/>
    <s v=""/>
    <d v="2025-07-30T00:00:00"/>
    <d v="2025-07-31T00:00:00"/>
    <n v="1200"/>
    <s v="EUR"/>
    <n v="1200"/>
    <s v="EUR"/>
    <s v=""/>
    <s v=""/>
    <x v="220"/>
  </r>
  <r>
    <s v="Corrieri d'acquisto"/>
    <s v="0L"/>
    <s v="KS"/>
    <s v=""/>
    <s v="2590000017"/>
    <s v=""/>
    <d v="2025-04-16T00:00:00"/>
    <d v="2025-04-17T00:00:00"/>
    <n v="1200"/>
    <s v="EUR"/>
    <n v="1200"/>
    <s v="EUR"/>
    <s v=""/>
    <s v=""/>
    <x v="42"/>
  </r>
  <r>
    <s v="Corrieri d'acquisto"/>
    <s v="0L"/>
    <s v="KS"/>
    <s v=""/>
    <s v="2590000145"/>
    <s v=""/>
    <d v="2025-05-22T00:00:00"/>
    <d v="2025-05-28T00:00:00"/>
    <n v="1200"/>
    <s v="EUR"/>
    <n v="1200"/>
    <s v="EUR"/>
    <s v=""/>
    <s v=""/>
    <x v="42"/>
  </r>
  <r>
    <s v="Spese prestazioni servizio terzi"/>
    <s v="0L"/>
    <s v="WE"/>
    <s v=""/>
    <s v="5400004849"/>
    <s v="Software per gestione produzione"/>
    <d v="2025-07-11T00:00:00"/>
    <d v="2025-07-11T00:00:00"/>
    <n v="1200"/>
    <s v="EUR"/>
    <n v="1200"/>
    <s v="EUR"/>
    <s v=""/>
    <s v=""/>
    <x v="493"/>
  </r>
  <r>
    <s v="Spese prestazioni servizio terzi"/>
    <s v="0L"/>
    <s v="WE"/>
    <s v=""/>
    <s v="5400005555"/>
    <s v="Ricottura nr. 1 bobina nastro"/>
    <d v="2025-07-28T00:00:00"/>
    <d v="2025-07-28T00:00:00"/>
    <n v="1200"/>
    <s v="EUR"/>
    <n v="1200"/>
    <s v="EUR"/>
    <s v=""/>
    <s v=""/>
    <x v="41"/>
  </r>
  <r>
    <s v="Particolari commerciali"/>
    <s v="0L"/>
    <s v="WE"/>
    <s v=""/>
    <s v="5400009660"/>
    <s v=""/>
    <d v="2025-11-05T00:00:00"/>
    <d v="2025-11-06T00:00:00"/>
    <n v="1200"/>
    <s v="EUR"/>
    <n v="1200"/>
    <s v="EUR"/>
    <s v=""/>
    <s v=""/>
    <x v="168"/>
  </r>
  <r>
    <s v="Corrieri d'acquisto"/>
    <s v="0L"/>
    <s v="KS"/>
    <s v=""/>
    <s v="2590000398"/>
    <s v=""/>
    <d v="2025-07-23T00:00:00"/>
    <d v="2025-07-31T00:00:00"/>
    <n v="1200"/>
    <s v="EUR"/>
    <n v="1200"/>
    <s v="EUR"/>
    <s v=""/>
    <s v=""/>
    <x v="42"/>
  </r>
  <r>
    <s v="Spese prestazioni servizio terzi"/>
    <s v="0L"/>
    <s v="WE"/>
    <s v=""/>
    <s v="5400008002"/>
    <s v="Elettroerosione a filo GF mod. CUT P 350"/>
    <d v="2025-09-29T00:00:00"/>
    <d v="2025-09-29T00:00:00"/>
    <n v="1200"/>
    <s v="EUR"/>
    <n v="1200"/>
    <s v="EUR"/>
    <s v=""/>
    <s v=""/>
    <x v="493"/>
  </r>
  <r>
    <s v="Corrieri d'acquisto"/>
    <s v="0L"/>
    <s v="KS"/>
    <s v=""/>
    <s v="2590000504"/>
    <s v=""/>
    <d v="2025-07-17T00:00:00"/>
    <d v="2025-09-30T00:00:00"/>
    <n v="1200"/>
    <s v="EUR"/>
    <n v="1200"/>
    <s v="EUR"/>
    <s v=""/>
    <s v=""/>
    <x v="446"/>
  </r>
  <r>
    <s v="Noleggio  macchinario BPCE ECONOCOM Progind"/>
    <s v="0L"/>
    <s v="KN"/>
    <s v=""/>
    <s v="91004268"/>
    <s v="ECONOCOM CANONE UNA TANTUM CTR. 20250219"/>
    <d v="2025-10-16T00:00:00"/>
    <d v="2025-12-31T00:00:00"/>
    <n v="1200"/>
    <s v="EUR"/>
    <n v="1200"/>
    <s v="EUR"/>
    <s v=""/>
    <s v=""/>
    <x v="494"/>
  </r>
  <r>
    <s v="Corrieri d'acquisto"/>
    <s v="0L"/>
    <s v="KS"/>
    <s v=""/>
    <s v="2590000400"/>
    <s v=""/>
    <d v="2025-07-30T00:00:00"/>
    <d v="2025-07-31T00:00:00"/>
    <n v="1200"/>
    <s v="EUR"/>
    <n v="1200"/>
    <s v="EUR"/>
    <s v=""/>
    <s v=""/>
    <x v="42"/>
  </r>
  <r>
    <s v="Man. rev. Ric.stampi, attrez &lt; 516"/>
    <s v="0L"/>
    <s v="WE"/>
    <s v=""/>
    <s v="5400009902"/>
    <s v=""/>
    <d v="2025-11-12T00:00:00"/>
    <d v="2025-11-12T00:00:00"/>
    <n v="1200"/>
    <s v="EUR"/>
    <n v="1200"/>
    <s v="EUR"/>
    <s v=""/>
    <s v=""/>
    <x v="139"/>
  </r>
  <r>
    <s v="Particolari commerciali"/>
    <s v="0L"/>
    <s v="WE"/>
    <s v=""/>
    <s v="5400011358"/>
    <s v=""/>
    <d v="2025-12-15T00:00:00"/>
    <d v="2025-12-15T00:00:00"/>
    <n v="1200"/>
    <s v="EUR"/>
    <n v="1200"/>
    <s v="EUR"/>
    <s v=""/>
    <s v=""/>
    <x v="16"/>
  </r>
  <r>
    <s v="Corrieri di vendita per trasp.urgen"/>
    <s v="0L"/>
    <s v="KN"/>
    <s v=""/>
    <s v="91001140"/>
    <s v=""/>
    <d v="2025-05-31T00:00:00"/>
    <d v="2025-06-30T00:00:00"/>
    <n v="1200.5"/>
    <s v="EUR"/>
    <n v="1200.5"/>
    <s v="EUR"/>
    <s v=""/>
    <s v=""/>
    <x v="235"/>
  </r>
  <r>
    <s v="Acquisto prodotti finiti"/>
    <s v="0L"/>
    <s v="KE"/>
    <s v=""/>
    <s v="93001520"/>
    <s v=""/>
    <d v="2025-12-12T00:00:00"/>
    <d v="2025-12-17T00:00:00"/>
    <n v="1202.21"/>
    <s v="EUR"/>
    <n v="1202.21"/>
    <s v="EUR"/>
    <s v=""/>
    <s v=""/>
    <x v="3"/>
  </r>
  <r>
    <s v="Particolari commerciali"/>
    <s v="0L"/>
    <s v="WE"/>
    <s v=""/>
    <s v="5400011514"/>
    <s v=""/>
    <d v="2025-12-18T00:00:00"/>
    <d v="2025-12-18T00:00:00"/>
    <n v="1204.2"/>
    <s v="EUR"/>
    <n v="1204.2"/>
    <s v="EUR"/>
    <s v=""/>
    <s v=""/>
    <x v="119"/>
  </r>
  <r>
    <s v="Particolari commerciali"/>
    <s v="0L"/>
    <s v="WE"/>
    <s v=""/>
    <s v="5400009418"/>
    <s v=""/>
    <d v="2025-10-30T00:00:00"/>
    <d v="2025-10-30T00:00:00"/>
    <n v="1204.8"/>
    <s v="EUR"/>
    <n v="1204.8"/>
    <s v="EUR"/>
    <s v=""/>
    <s v=""/>
    <x v="119"/>
  </r>
  <r>
    <s v="Particolari commerciali"/>
    <s v="0L"/>
    <s v="WE"/>
    <s v=""/>
    <s v="5400003475"/>
    <s v=""/>
    <d v="2025-06-13T00:00:00"/>
    <d v="2025-06-13T00:00:00"/>
    <n v="1204.8"/>
    <s v="EUR"/>
    <n v="1204.8"/>
    <s v="EUR"/>
    <s v=""/>
    <s v=""/>
    <x v="119"/>
  </r>
  <r>
    <s v="Particolari commerciali"/>
    <s v="0L"/>
    <s v="WE"/>
    <s v=""/>
    <s v="5400008906"/>
    <s v=""/>
    <d v="2025-10-16T00:00:00"/>
    <d v="2025-10-16T00:00:00"/>
    <n v="1204.8"/>
    <s v="EUR"/>
    <n v="1204.8"/>
    <s v="EUR"/>
    <s v=""/>
    <s v=""/>
    <x v="119"/>
  </r>
  <r>
    <s v="Particolari commerciali"/>
    <s v="0L"/>
    <s v="WE"/>
    <s v=""/>
    <s v="5400006326"/>
    <s v=""/>
    <d v="2025-08-21T00:00:00"/>
    <d v="2025-08-21T00:00:00"/>
    <n v="1204.8"/>
    <s v="EUR"/>
    <n v="1204.8"/>
    <s v="EUR"/>
    <s v=""/>
    <s v=""/>
    <x v="119"/>
  </r>
  <r>
    <s v="Corrieri d'acquisto"/>
    <s v="0L"/>
    <s v="KS"/>
    <s v=""/>
    <s v="2590000260"/>
    <s v=""/>
    <d v="2025-06-25T00:00:00"/>
    <d v="2025-06-30T00:00:00"/>
    <n v="1205"/>
    <s v="EUR"/>
    <n v="1205"/>
    <s v="EUR"/>
    <s v=""/>
    <s v=""/>
    <x v="36"/>
  </r>
  <r>
    <s v="Acquisto prodotti finiti"/>
    <s v="0L"/>
    <s v="KE"/>
    <s v=""/>
    <s v="93001446"/>
    <s v=""/>
    <d v="2025-11-11T00:00:00"/>
    <d v="2025-11-30T00:00:00"/>
    <n v="1205.06"/>
    <s v="EUR"/>
    <n v="1205.06"/>
    <s v="EUR"/>
    <s v=""/>
    <s v=""/>
    <x v="3"/>
  </r>
  <r>
    <s v="Corrieri di vendita per trasp.urgen"/>
    <s v="0L"/>
    <s v="KN"/>
    <s v=""/>
    <s v="91004961"/>
    <s v=""/>
    <d v="2025-01-31T00:00:00"/>
    <d v="2025-02-28T00:00:00"/>
    <n v="1205.31"/>
    <s v="EUR"/>
    <n v="1205.31"/>
    <s v="EUR"/>
    <s v=""/>
    <s v=""/>
    <x v="40"/>
  </r>
  <r>
    <s v="Acquisto prodotti finiti"/>
    <s v="0L"/>
    <s v="KE"/>
    <s v=""/>
    <s v="93001108"/>
    <s v=""/>
    <d v="2025-09-19T00:00:00"/>
    <d v="2025-09-30T00:00:00"/>
    <n v="1205.83"/>
    <s v="EUR"/>
    <n v="1205.83"/>
    <s v="EUR"/>
    <s v=""/>
    <s v=""/>
    <x v="3"/>
  </r>
  <r>
    <s v="Particolari commerciali"/>
    <s v="0L"/>
    <s v="WE"/>
    <s v=""/>
    <s v="5400005687"/>
    <s v=""/>
    <d v="2025-07-30T00:00:00"/>
    <d v="2025-07-30T00:00:00"/>
    <n v="1210"/>
    <s v="EUR"/>
    <n v="1210"/>
    <s v="EUR"/>
    <s v=""/>
    <s v=""/>
    <x v="121"/>
  </r>
  <r>
    <s v="Corrieri d'acquisto"/>
    <s v="0L"/>
    <s v="KS"/>
    <s v=""/>
    <s v="2590000254"/>
    <s v=""/>
    <d v="2025-06-27T00:00:00"/>
    <d v="2025-06-30T00:00:00"/>
    <n v="1210"/>
    <s v="EUR"/>
    <n v="1210"/>
    <s v="EUR"/>
    <s v=""/>
    <s v=""/>
    <x v="36"/>
  </r>
  <r>
    <s v="Spese ristoranti e alberghi estero"/>
    <s v="0L"/>
    <s v="KN"/>
    <s v=""/>
    <s v="91005440"/>
    <s v=""/>
    <d v="2025-03-15T00:00:00"/>
    <d v="2025-03-31T00:00:00"/>
    <n v="1210.72"/>
    <s v="EUR"/>
    <n v="1210.72"/>
    <s v="EUR"/>
    <s v=""/>
    <s v=""/>
    <x v="178"/>
  </r>
  <r>
    <s v="Acquisto prodotti finiti"/>
    <s v="0L"/>
    <s v="KE"/>
    <s v=""/>
    <s v="93000992"/>
    <s v=""/>
    <d v="2025-06-07T00:00:00"/>
    <d v="2025-09-30T00:00:00"/>
    <n v="1210.8699999999999"/>
    <s v="EUR"/>
    <n v="1210.8699999999999"/>
    <s v="EUR"/>
    <s v=""/>
    <s v=""/>
    <x v="3"/>
  </r>
  <r>
    <s v="Acquisto prodotti finiti"/>
    <s v="0L"/>
    <s v="KE"/>
    <s v=""/>
    <s v="93000305"/>
    <s v=""/>
    <d v="2025-05-27T00:00:00"/>
    <d v="2025-05-31T00:00:00"/>
    <n v="1210.8900000000001"/>
    <s v="EUR"/>
    <n v="1210.8900000000001"/>
    <s v="EUR"/>
    <s v=""/>
    <s v=""/>
    <x v="3"/>
  </r>
  <r>
    <s v="Particolari commerciali"/>
    <s v="0L"/>
    <s v="WE"/>
    <s v=""/>
    <s v="5400003200"/>
    <s v=""/>
    <d v="2025-06-09T00:00:00"/>
    <d v="2025-06-09T00:00:00"/>
    <n v="1211.2"/>
    <s v="EUR"/>
    <n v="1211.2"/>
    <s v="EUR"/>
    <s v=""/>
    <s v=""/>
    <x v="30"/>
  </r>
  <r>
    <s v="Particolari commerciali"/>
    <s v="0L"/>
    <s v="WE"/>
    <s v=""/>
    <s v="5400009863"/>
    <s v=""/>
    <d v="2025-11-10T00:00:00"/>
    <d v="2025-11-11T00:00:00"/>
    <n v="1213.07"/>
    <s v="EUR"/>
    <n v="1213.07"/>
    <s v="EUR"/>
    <s v=""/>
    <s v=""/>
    <x v="113"/>
  </r>
  <r>
    <s v="Legali e consulenze"/>
    <s v="0L"/>
    <s v="KN"/>
    <s v=""/>
    <s v="91004678"/>
    <s v=""/>
    <d v="2025-02-06T00:00:00"/>
    <d v="2025-02-28T00:00:00"/>
    <n v="1213.3599999999999"/>
    <s v="EUR"/>
    <n v="1213.3599999999999"/>
    <s v="EUR"/>
    <s v=""/>
    <s v=""/>
    <x v="23"/>
  </r>
  <r>
    <s v="Costo lavorazione esterna"/>
    <s v="0L"/>
    <s v="WE"/>
    <s v=""/>
    <s v="5400005873"/>
    <s v=""/>
    <d v="2025-08-04T00:00:00"/>
    <d v="2025-08-04T00:00:00"/>
    <n v="1213.51"/>
    <s v="EUR"/>
    <n v="1213.51"/>
    <s v="EUR"/>
    <s v=""/>
    <s v=""/>
    <x v="16"/>
  </r>
  <r>
    <s v="Acquisto prodotti finiti"/>
    <s v="0L"/>
    <s v="KE"/>
    <s v=""/>
    <s v="93001400"/>
    <s v=""/>
    <d v="2025-11-18T00:00:00"/>
    <d v="2025-11-27T00:00:00"/>
    <n v="1213.83"/>
    <s v="EUR"/>
    <n v="1213.83"/>
    <s v="EUR"/>
    <s v=""/>
    <s v=""/>
    <x v="3"/>
  </r>
  <r>
    <s v="Particolari commerciali"/>
    <s v="0L"/>
    <s v="WE"/>
    <s v=""/>
    <s v="5400005230"/>
    <s v=""/>
    <d v="2025-07-18T00:00:00"/>
    <d v="2025-07-18T00:00:00"/>
    <n v="1213.92"/>
    <s v="EUR"/>
    <n v="1213.92"/>
    <s v="EUR"/>
    <s v=""/>
    <s v=""/>
    <x v="30"/>
  </r>
  <r>
    <s v="Assic. inc.,furto, R.C."/>
    <s v="0L"/>
    <s v="SA"/>
    <s v=""/>
    <s v="100008473"/>
    <s v="BB HOWDEN ASSICURAZ 2025-AIG EUROPE INFORT COLLETT"/>
    <d v="2025-04-01T00:00:00"/>
    <d v="2025-04-01T00:00:00"/>
    <n v="1215"/>
    <s v="EUR"/>
    <n v="1215"/>
    <s v="EUR"/>
    <s v=""/>
    <s v=""/>
    <x v="0"/>
  </r>
  <r>
    <s v="Energ/Gas/Tel/AcquCapan.Sa.Ma.Plast"/>
    <s v="0L"/>
    <s v="KN"/>
    <s v=""/>
    <s v="91005248"/>
    <s v="REPOWER Gas Febbraio 25"/>
    <d v="2025-03-21T00:00:00"/>
    <d v="2025-03-31T00:00:00"/>
    <n v="1215.27"/>
    <s v="EUR"/>
    <n v="1215.27"/>
    <s v="EUR"/>
    <s v=""/>
    <s v=""/>
    <x v="289"/>
  </r>
  <r>
    <s v="Purchase spare parts"/>
    <s v="0L"/>
    <s v="WE"/>
    <s v=""/>
    <s v="5400002705"/>
    <s v=""/>
    <d v="2025-05-21T00:00:00"/>
    <d v="2025-05-28T00:00:00"/>
    <n v="1216"/>
    <s v="EUR"/>
    <n v="1216"/>
    <s v="EUR"/>
    <s v=""/>
    <s v=""/>
    <x v="22"/>
  </r>
  <r>
    <s v="Particolari commerciali"/>
    <s v="0L"/>
    <s v="WE"/>
    <s v=""/>
    <s v="5400005571"/>
    <s v=""/>
    <d v="2025-07-28T00:00:00"/>
    <d v="2025-07-28T00:00:00"/>
    <n v="1216.32"/>
    <s v="EUR"/>
    <n v="1216.32"/>
    <s v="EUR"/>
    <s v=""/>
    <s v=""/>
    <x v="16"/>
  </r>
  <r>
    <s v="Particolari commerciali"/>
    <s v="0L"/>
    <s v="WE"/>
    <s v=""/>
    <s v="5400002648"/>
    <s v=""/>
    <d v="2025-05-24T00:00:00"/>
    <d v="2025-05-27T00:00:00"/>
    <n v="1218.0999999999999"/>
    <s v="EUR"/>
    <n v="1218.0999999999999"/>
    <s v="EUR"/>
    <s v=""/>
    <s v=""/>
    <x v="3"/>
  </r>
  <r>
    <s v="Particolari commerciali"/>
    <s v="0L"/>
    <s v="WE"/>
    <s v=""/>
    <s v="5400001915"/>
    <s v=""/>
    <d v="2025-05-09T00:00:00"/>
    <d v="2025-05-13T00:00:00"/>
    <n v="1218.0999999999999"/>
    <s v="EUR"/>
    <n v="1218.0999999999999"/>
    <s v="EUR"/>
    <s v=""/>
    <s v=""/>
    <x v="3"/>
  </r>
  <r>
    <s v="Spese prestazioni servizio terzi"/>
    <s v="0L"/>
    <s v="KN"/>
    <s v=""/>
    <s v="91005506"/>
    <s v=""/>
    <d v="2025-03-24T00:00:00"/>
    <d v="2025-03-31T00:00:00"/>
    <n v="1219.0999999999999"/>
    <s v="EUR"/>
    <n v="1219.0999999999999"/>
    <s v="EUR"/>
    <s v=""/>
    <s v=""/>
    <x v="329"/>
  </r>
  <r>
    <s v="Acquisto prodotti finiti"/>
    <s v="0L"/>
    <s v="KE"/>
    <s v=""/>
    <s v="93000229"/>
    <s v=""/>
    <d v="2025-05-14T00:00:00"/>
    <d v="2025-05-29T00:00:00"/>
    <n v="1219.17"/>
    <s v="EUR"/>
    <n v="1219.17"/>
    <s v="EUR"/>
    <s v=""/>
    <s v=""/>
    <x v="3"/>
  </r>
  <r>
    <s v="Particolari su nostro  disegno VEE"/>
    <s v="0L"/>
    <s v="KE"/>
    <s v=""/>
    <s v="93000382"/>
    <s v=""/>
    <d v="2025-05-07T00:00:00"/>
    <d v="2025-06-19T00:00:00"/>
    <n v="1219.2"/>
    <s v="EUR"/>
    <n v="1219.2"/>
    <s v="EUR"/>
    <s v=""/>
    <s v=""/>
    <x v="3"/>
  </r>
  <r>
    <s v="Particolari commerciali"/>
    <s v="0L"/>
    <s v="WE"/>
    <s v=""/>
    <s v="5400001520"/>
    <s v=""/>
    <d v="2025-05-01T00:00:00"/>
    <d v="2025-05-05T00:00:00"/>
    <n v="1219.29"/>
    <s v="EUR"/>
    <n v="1219.29"/>
    <s v="EUR"/>
    <s v=""/>
    <s v=""/>
    <x v="3"/>
  </r>
  <r>
    <s v="Particolari commerciali"/>
    <s v="0L"/>
    <s v="WE"/>
    <s v=""/>
    <s v="5400001514"/>
    <s v=""/>
    <d v="2025-04-30T00:00:00"/>
    <d v="2025-05-05T00:00:00"/>
    <n v="1219.29"/>
    <s v="EUR"/>
    <n v="1219.29"/>
    <s v="EUR"/>
    <s v=""/>
    <s v=""/>
    <x v="3"/>
  </r>
  <r>
    <s v="Carburante automezzi"/>
    <s v="0L"/>
    <s v="KN"/>
    <s v=""/>
    <s v="91004631"/>
    <s v="ARVAL Carburante Dic.24"/>
    <d v="2025-01-13T00:00:00"/>
    <d v="2025-01-31T00:00:00"/>
    <n v="1219.49"/>
    <s v="EUR"/>
    <n v="1219.49"/>
    <s v="EUR"/>
    <s v=""/>
    <s v=""/>
    <x v="26"/>
  </r>
  <r>
    <s v="Corrieri d'acquisto"/>
    <s v="0L"/>
    <s v="KS"/>
    <s v=""/>
    <s v="2590000540"/>
    <s v=""/>
    <d v="2025-03-24T00:00:00"/>
    <d v="2025-09-30T00:00:00"/>
    <n v="1220"/>
    <s v="EUR"/>
    <n v="1220"/>
    <s v="EUR"/>
    <s v=""/>
    <s v=""/>
    <x v="36"/>
  </r>
  <r>
    <s v="Corrieri d'acquisto"/>
    <s v="0L"/>
    <s v="KS"/>
    <s v=""/>
    <s v="2590000140"/>
    <s v=""/>
    <d v="2025-05-08T00:00:00"/>
    <d v="2025-05-26T00:00:00"/>
    <n v="1220"/>
    <s v="EUR"/>
    <n v="1220"/>
    <s v="EUR"/>
    <s v=""/>
    <s v=""/>
    <x v="18"/>
  </r>
  <r>
    <s v="Canone manut.Hardw./Softw.macch.uf."/>
    <s v="0L"/>
    <s v="WE"/>
    <s v=""/>
    <s v="5400018008"/>
    <s v=""/>
    <d v="2025-03-24T00:00:00"/>
    <d v="2025-03-24T00:00:00"/>
    <n v="1220.4000000000001"/>
    <s v="EUR"/>
    <n v="1220.4000000000001"/>
    <s v="EUR"/>
    <s v=""/>
    <s v=""/>
    <x v="191"/>
  </r>
  <r>
    <s v="Particolari commerciali"/>
    <s v="0L"/>
    <s v="WE"/>
    <s v=""/>
    <s v="5400006834"/>
    <s v=""/>
    <d v="2025-09-03T00:00:00"/>
    <d v="2025-09-04T00:00:00"/>
    <n v="1220.67"/>
    <s v="EUR"/>
    <n v="1220.67"/>
    <s v="EUR"/>
    <s v=""/>
    <s v=""/>
    <x v="16"/>
  </r>
  <r>
    <s v="Acqu.compon.per preserie uso inter."/>
    <s v="0L"/>
    <s v="WE"/>
    <s v=""/>
    <s v="5400002986"/>
    <s v=""/>
    <d v="2025-05-20T00:00:00"/>
    <d v="2025-05-31T00:00:00"/>
    <n v="1221"/>
    <s v="EUR"/>
    <n v="1221"/>
    <s v="EUR"/>
    <s v=""/>
    <s v=""/>
    <x v="290"/>
  </r>
  <r>
    <s v="Corrieri d'acquisto"/>
    <s v="0L"/>
    <s v="KU"/>
    <s v=""/>
    <s v="88000520"/>
    <s v=""/>
    <d v="2023-02-18T00:00:00"/>
    <d v="2025-02-28T00:00:00"/>
    <n v="1221.03"/>
    <s v="EUR"/>
    <n v="1221.03"/>
    <s v="EUR"/>
    <s v=""/>
    <s v=""/>
    <x v="4"/>
  </r>
  <r>
    <s v="Particolari commerciali"/>
    <s v="0L"/>
    <s v="WE"/>
    <s v=""/>
    <s v="5400011690"/>
    <s v=""/>
    <d v="2025-12-18T00:00:00"/>
    <d v="2025-12-23T00:00:00"/>
    <n v="1221.18"/>
    <s v="EUR"/>
    <n v="1221.18"/>
    <s v="EUR"/>
    <s v=""/>
    <s v=""/>
    <x v="132"/>
  </r>
  <r>
    <s v="Acquisto prodotti finiti"/>
    <s v="0L"/>
    <s v="KE"/>
    <s v=""/>
    <s v="93002004"/>
    <s v=""/>
    <d v="2025-02-27T00:00:00"/>
    <d v="2025-02-28T00:00:00"/>
    <n v="1221.31"/>
    <s v="EUR"/>
    <n v="1221.31"/>
    <s v="EUR"/>
    <s v=""/>
    <s v=""/>
    <x v="3"/>
  </r>
  <r>
    <s v="Particolari commerciali"/>
    <s v="0L"/>
    <s v="WE"/>
    <s v=""/>
    <s v="5400002572"/>
    <s v=""/>
    <d v="2025-05-26T00:00:00"/>
    <d v="2025-05-26T00:00:00"/>
    <n v="1221.7"/>
    <s v="EUR"/>
    <n v="1221.7"/>
    <s v="EUR"/>
    <s v=""/>
    <s v=""/>
    <x v="30"/>
  </r>
  <r>
    <s v="Particolari commerciali"/>
    <s v="0L"/>
    <s v="WE"/>
    <s v=""/>
    <s v="5400005823"/>
    <s v=""/>
    <d v="2025-08-01T00:00:00"/>
    <d v="2025-08-01T00:00:00"/>
    <n v="1221.7"/>
    <s v="EUR"/>
    <n v="1221.7"/>
    <s v="EUR"/>
    <s v=""/>
    <s v=""/>
    <x v="30"/>
  </r>
  <r>
    <s v="Particolari commerciali"/>
    <s v="0L"/>
    <s v="WE"/>
    <s v=""/>
    <s v="5400002111"/>
    <s v=""/>
    <d v="2025-05-15T00:00:00"/>
    <d v="2025-05-15T00:00:00"/>
    <n v="1221.7"/>
    <s v="EUR"/>
    <n v="1221.7"/>
    <s v="EUR"/>
    <s v=""/>
    <s v=""/>
    <x v="30"/>
  </r>
  <r>
    <s v="Particolari commerciali"/>
    <s v="0L"/>
    <s v="WE"/>
    <s v=""/>
    <s v="5400017565"/>
    <s v=""/>
    <d v="2025-03-12T00:00:00"/>
    <d v="2025-03-12T00:00:00"/>
    <n v="1222.3800000000001"/>
    <s v="EUR"/>
    <n v="1222.3800000000001"/>
    <s v="EUR"/>
    <s v=""/>
    <s v=""/>
    <x v="30"/>
  </r>
  <r>
    <s v="Costo lavorazione esterna"/>
    <s v="0L"/>
    <s v="WE"/>
    <s v=""/>
    <s v="5400018211"/>
    <s v=""/>
    <d v="2025-03-27T00:00:00"/>
    <d v="2025-03-27T00:00:00"/>
    <n v="1223.1400000000001"/>
    <s v="EUR"/>
    <n v="1223.1400000000001"/>
    <s v="EUR"/>
    <s v=""/>
    <s v=""/>
    <x v="16"/>
  </r>
  <r>
    <s v="Costo lavorazione esterna"/>
    <s v="0L"/>
    <s v="WE"/>
    <s v=""/>
    <s v="5400009721"/>
    <s v=""/>
    <d v="2025-11-06T00:00:00"/>
    <d v="2025-11-06T00:00:00"/>
    <n v="1223.22"/>
    <s v="EUR"/>
    <n v="1223.22"/>
    <s v="EUR"/>
    <s v=""/>
    <s v=""/>
    <x v="44"/>
  </r>
  <r>
    <s v="Corrieri di vendita"/>
    <s v="0L"/>
    <s v="V6"/>
    <s v=""/>
    <s v="5600019"/>
    <s v=""/>
    <d v="2025-04-28T00:00:00"/>
    <d v="2025-04-28T00:00:00"/>
    <n v="1223.47"/>
    <s v="EUR"/>
    <n v="1223.47"/>
    <s v="EUR"/>
    <s v=""/>
    <s v=""/>
    <x v="0"/>
  </r>
  <r>
    <s v="Particolari commerciali"/>
    <s v="0L"/>
    <s v="WE"/>
    <s v=""/>
    <s v="5400000102"/>
    <s v=""/>
    <d v="2025-04-02T00:00:00"/>
    <d v="2025-04-02T00:00:00"/>
    <n v="1224"/>
    <s v="EUR"/>
    <n v="1224"/>
    <s v="EUR"/>
    <s v=""/>
    <s v=""/>
    <x v="158"/>
  </r>
  <r>
    <s v="Corrieri di vendita per trasp.urgen"/>
    <s v="0L"/>
    <s v="KN"/>
    <s v=""/>
    <s v="91003322"/>
    <s v=""/>
    <d v="2025-10-09T00:00:00"/>
    <d v="2025-10-31T00:00:00"/>
    <n v="1224.1500000000001"/>
    <s v="EUR"/>
    <n v="1224.1500000000001"/>
    <s v="EUR"/>
    <s v=""/>
    <s v=""/>
    <x v="40"/>
  </r>
  <r>
    <s v="Corrieri di vendita per trasp.urgen"/>
    <s v="0L"/>
    <s v="KN"/>
    <s v=""/>
    <s v="91000491"/>
    <s v=""/>
    <d v="2025-04-28T00:00:00"/>
    <d v="2025-05-08T00:00:00"/>
    <n v="1224.4000000000001"/>
    <s v="EUR"/>
    <n v="1224.4000000000001"/>
    <s v="EUR"/>
    <s v=""/>
    <s v=""/>
    <x v="40"/>
  </r>
  <r>
    <s v="Corrieri di vendita per trasp.urgen"/>
    <s v="0L"/>
    <s v="KN"/>
    <s v=""/>
    <s v="91000497"/>
    <s v=""/>
    <d v="2025-04-28T00:00:00"/>
    <d v="2025-04-30T00:00:00"/>
    <n v="1224.4000000000001"/>
    <s v="EUR"/>
    <n v="1224.4000000000001"/>
    <s v="EUR"/>
    <s v=""/>
    <s v=""/>
    <x v="40"/>
  </r>
  <r>
    <s v="Particolari commerciali"/>
    <s v="0L"/>
    <s v="WE"/>
    <s v=""/>
    <s v="5400001674"/>
    <s v=""/>
    <d v="2025-05-07T00:00:00"/>
    <d v="2025-05-07T00:00:00"/>
    <n v="1224.67"/>
    <s v="EUR"/>
    <n v="1224.67"/>
    <s v="EUR"/>
    <s v=""/>
    <s v=""/>
    <x v="30"/>
  </r>
  <r>
    <s v="Particolari commerciali"/>
    <s v="0L"/>
    <s v="WE"/>
    <s v=""/>
    <s v="5400005858"/>
    <s v=""/>
    <d v="2025-08-04T00:00:00"/>
    <d v="2025-08-04T00:00:00"/>
    <n v="1225"/>
    <s v="EUR"/>
    <n v="1225"/>
    <s v="EUR"/>
    <s v=""/>
    <s v=""/>
    <x v="234"/>
  </r>
  <r>
    <s v="Acquisto Imballi"/>
    <s v="0L"/>
    <s v="WE"/>
    <s v=""/>
    <s v="5400009423"/>
    <s v=""/>
    <d v="2025-11-03T00:00:00"/>
    <d v="2025-11-03T00:00:00"/>
    <n v="1225.08"/>
    <s v="EUR"/>
    <n v="1225.08"/>
    <s v="EUR"/>
    <s v=""/>
    <s v=""/>
    <x v="205"/>
  </r>
  <r>
    <s v="Costo lavorazione esterna"/>
    <s v="0L"/>
    <s v="WE"/>
    <s v=""/>
    <s v="5400002864"/>
    <s v=""/>
    <d v="2025-05-30T00:00:00"/>
    <d v="2025-05-30T00:00:00"/>
    <n v="1225.0999999999999"/>
    <s v="EUR"/>
    <n v="1225.0999999999999"/>
    <s v="EUR"/>
    <s v=""/>
    <s v=""/>
    <x v="16"/>
  </r>
  <r>
    <s v="Costo lavorazione esterna"/>
    <s v="0L"/>
    <s v="WE"/>
    <s v=""/>
    <s v="5400007522"/>
    <s v=""/>
    <d v="2025-09-18T00:00:00"/>
    <d v="2025-09-18T00:00:00"/>
    <n v="1227.5999999999999"/>
    <s v="EUR"/>
    <n v="1227.5999999999999"/>
    <s v="EUR"/>
    <s v=""/>
    <s v=""/>
    <x v="44"/>
  </r>
  <r>
    <s v="Acquisto prodotti finiti"/>
    <s v="0L"/>
    <s v="KE"/>
    <s v=""/>
    <s v="93002044"/>
    <s v=""/>
    <d v="2025-03-01T00:00:00"/>
    <d v="2025-03-24T00:00:00"/>
    <n v="1227.96"/>
    <s v="EUR"/>
    <n v="1227.96"/>
    <s v="EUR"/>
    <s v=""/>
    <s v=""/>
    <x v="3"/>
  </r>
  <r>
    <s v="Acciaio in nastri"/>
    <s v="0L"/>
    <s v="WE"/>
    <s v=""/>
    <s v="5400005677"/>
    <s v=""/>
    <d v="2025-07-30T00:00:00"/>
    <d v="2025-07-30T00:00:00"/>
    <n v="1228.3599999999999"/>
    <s v="EUR"/>
    <n v="1228.3599999999999"/>
    <s v="EUR"/>
    <s v=""/>
    <s v=""/>
    <x v="103"/>
  </r>
  <r>
    <s v="Particolari commerciali"/>
    <s v="0L"/>
    <s v="WE"/>
    <s v=""/>
    <s v="5400001991"/>
    <s v=""/>
    <d v="2025-05-14T00:00:00"/>
    <d v="2025-05-14T00:00:00"/>
    <n v="1228.5"/>
    <s v="EUR"/>
    <n v="1228.5"/>
    <s v="EUR"/>
    <s v=""/>
    <s v=""/>
    <x v="234"/>
  </r>
  <r>
    <s v="Particolari commerciali"/>
    <s v="0L"/>
    <s v="WE"/>
    <s v=""/>
    <s v="5400011469"/>
    <s v=""/>
    <d v="2025-12-15T00:00:00"/>
    <d v="2025-12-17T00:00:00"/>
    <n v="1228.5"/>
    <s v="EUR"/>
    <n v="1228.5"/>
    <s v="EUR"/>
    <s v=""/>
    <s v=""/>
    <x v="495"/>
  </r>
  <r>
    <s v="Costo lavorazione esterna"/>
    <s v="0L"/>
    <s v="WE"/>
    <s v=""/>
    <s v="5400000716"/>
    <s v=""/>
    <d v="2025-04-15T00:00:00"/>
    <d v="2025-04-15T00:00:00"/>
    <n v="1229.52"/>
    <s v="EUR"/>
    <n v="1229.52"/>
    <s v="EUR"/>
    <s v=""/>
    <s v=""/>
    <x v="16"/>
  </r>
  <r>
    <s v="Particolari commerciali"/>
    <s v="0L"/>
    <s v="WE"/>
    <s v=""/>
    <s v="5400017546"/>
    <s v=""/>
    <d v="2025-03-10T00:00:00"/>
    <d v="2025-03-12T00:00:00"/>
    <n v="1230.5999999999999"/>
    <s v="EUR"/>
    <n v="1230.5999999999999"/>
    <s v="EUR"/>
    <s v=""/>
    <s v=""/>
    <x v="4"/>
  </r>
  <r>
    <s v="Particolari commerciali"/>
    <s v="0L"/>
    <s v="WE"/>
    <s v=""/>
    <s v="5400017405"/>
    <s v=""/>
    <d v="2025-03-06T00:00:00"/>
    <d v="2025-03-10T00:00:00"/>
    <n v="1230.5999999999999"/>
    <s v="EUR"/>
    <n v="1230.5999999999999"/>
    <s v="EUR"/>
    <s v=""/>
    <s v=""/>
    <x v="4"/>
  </r>
  <r>
    <s v="Corrieri di vendita per trasp.urgen"/>
    <s v="0L"/>
    <s v="KN"/>
    <s v=""/>
    <s v="91001378"/>
    <s v=""/>
    <d v="2025-06-18T00:00:00"/>
    <d v="2025-06-30T00:00:00"/>
    <n v="1231.2"/>
    <s v="EUR"/>
    <n v="1231.2"/>
    <s v="EUR"/>
    <s v=""/>
    <s v=""/>
    <x v="40"/>
  </r>
  <r>
    <s v="Acquisto prodotti finiti"/>
    <s v="0L"/>
    <s v="WE"/>
    <s v=""/>
    <s v="5400009969"/>
    <s v=""/>
    <d v="2025-11-11T00:00:00"/>
    <d v="2025-11-13T00:00:00"/>
    <n v="1231.96"/>
    <s v="EUR"/>
    <n v="1231.96"/>
    <s v="EUR"/>
    <s v=""/>
    <s v=""/>
    <x v="3"/>
  </r>
  <r>
    <s v="Costo lavorazione esterna"/>
    <s v="0L"/>
    <s v="WE"/>
    <s v=""/>
    <s v="5400003625"/>
    <s v=""/>
    <d v="2025-06-17T00:00:00"/>
    <d v="2025-06-17T00:00:00"/>
    <n v="1233.4100000000001"/>
    <s v="EUR"/>
    <n v="1233.4100000000001"/>
    <s v="EUR"/>
    <s v=""/>
    <s v=""/>
    <x v="16"/>
  </r>
  <r>
    <s v="Particolari commerciali"/>
    <s v="0L"/>
    <s v="WE"/>
    <s v=""/>
    <s v="5400003124"/>
    <s v=""/>
    <d v="2025-06-06T00:00:00"/>
    <d v="2025-06-06T00:00:00"/>
    <n v="1235.52"/>
    <s v="EUR"/>
    <n v="1235.52"/>
    <s v="EUR"/>
    <s v=""/>
    <s v=""/>
    <x v="30"/>
  </r>
  <r>
    <s v="Acquisto prodotti finiti"/>
    <s v="0L"/>
    <s v="KE"/>
    <s v=""/>
    <s v="93002001"/>
    <s v=""/>
    <d v="2025-02-28T00:00:00"/>
    <d v="2025-02-28T00:00:00"/>
    <n v="1236.71"/>
    <s v="EUR"/>
    <n v="1236.71"/>
    <s v="EUR"/>
    <s v=""/>
    <s v=""/>
    <x v="3"/>
  </r>
  <r>
    <s v="Particolari commerciali"/>
    <s v="0L"/>
    <s v="WE"/>
    <s v=""/>
    <s v="5400011555"/>
    <s v=""/>
    <d v="2025-12-18T00:00:00"/>
    <d v="2025-12-18T00:00:00"/>
    <n v="1237.1500000000001"/>
    <s v="EUR"/>
    <n v="1237.1500000000001"/>
    <s v="EUR"/>
    <s v=""/>
    <s v=""/>
    <x v="30"/>
  </r>
  <r>
    <s v="Acquisto prodotti finiti"/>
    <s v="0L"/>
    <s v="KE"/>
    <s v=""/>
    <s v="93001300"/>
    <s v=""/>
    <d v="2025-10-31T00:00:00"/>
    <d v="2025-10-31T00:00:00"/>
    <n v="1238.18"/>
    <s v="EUR"/>
    <n v="1238.18"/>
    <s v="EUR"/>
    <s v=""/>
    <s v=""/>
    <x v="3"/>
  </r>
  <r>
    <s v="Particolari commerciali"/>
    <s v="0L"/>
    <s v="WE"/>
    <s v=""/>
    <s v="5400016664"/>
    <s v=""/>
    <d v="2025-02-19T00:00:00"/>
    <d v="2025-02-21T00:00:00"/>
    <n v="1238.3900000000001"/>
    <s v="EUR"/>
    <n v="1238.3900000000001"/>
    <s v="EUR"/>
    <s v=""/>
    <s v=""/>
    <x v="3"/>
  </r>
  <r>
    <s v="Particolari commerciali"/>
    <s v="0L"/>
    <s v="WE"/>
    <s v=""/>
    <s v="5400006224"/>
    <s v=""/>
    <d v="2025-08-08T00:00:00"/>
    <d v="2025-08-18T00:00:00"/>
    <n v="1238.56"/>
    <s v="EUR"/>
    <n v="1238.56"/>
    <s v="EUR"/>
    <s v=""/>
    <s v=""/>
    <x v="372"/>
  </r>
  <r>
    <s v="Particolari commerciali"/>
    <s v="0L"/>
    <s v="WE"/>
    <s v=""/>
    <s v="5400017272"/>
    <s v=""/>
    <d v="2025-03-05T00:00:00"/>
    <d v="2025-03-06T00:00:00"/>
    <n v="1238.56"/>
    <s v="EUR"/>
    <n v="1238.56"/>
    <s v="EUR"/>
    <s v=""/>
    <s v=""/>
    <x v="372"/>
  </r>
  <r>
    <s v="Particolari commerciali"/>
    <s v="0L"/>
    <s v="WE"/>
    <s v=""/>
    <s v="5400004160"/>
    <s v=""/>
    <d v="2025-06-27T00:00:00"/>
    <d v="2025-06-27T00:00:00"/>
    <n v="1238.56"/>
    <s v="EUR"/>
    <n v="1238.56"/>
    <s v="EUR"/>
    <s v=""/>
    <s v=""/>
    <x v="372"/>
  </r>
  <r>
    <s v="Particolari commerciali"/>
    <s v="0L"/>
    <s v="WE"/>
    <s v=""/>
    <s v="5400015831"/>
    <s v=""/>
    <d v="2025-02-06T00:00:00"/>
    <d v="2025-02-06T00:00:00"/>
    <n v="1238.56"/>
    <s v="EUR"/>
    <n v="1238.56"/>
    <s v="EUR"/>
    <s v=""/>
    <s v=""/>
    <x v="372"/>
  </r>
  <r>
    <s v="Particolari commerciali"/>
    <s v="0L"/>
    <s v="WE"/>
    <s v=""/>
    <s v="5400004837"/>
    <s v=""/>
    <d v="2025-07-10T00:00:00"/>
    <d v="2025-07-11T00:00:00"/>
    <n v="1238.58"/>
    <s v="EUR"/>
    <n v="1238.58"/>
    <s v="EUR"/>
    <s v=""/>
    <s v=""/>
    <x v="30"/>
  </r>
  <r>
    <s v="Corrieri di vendita per trasp.urgen"/>
    <s v="0L"/>
    <s v="KN"/>
    <s v=""/>
    <s v="91004474"/>
    <s v=""/>
    <d v="2025-01-31T00:00:00"/>
    <d v="2025-01-31T00:00:00"/>
    <n v="1238.8"/>
    <s v="EUR"/>
    <n v="1238.8"/>
    <s v="EUR"/>
    <s v=""/>
    <s v=""/>
    <x v="171"/>
  </r>
  <r>
    <s v="Corrieri di vendita"/>
    <s v="0L"/>
    <s v="V6"/>
    <s v=""/>
    <s v="4600120"/>
    <s v=""/>
    <d v="2025-01-15T00:00:00"/>
    <d v="2025-01-15T00:00:00"/>
    <n v="1238.8"/>
    <s v="EUR"/>
    <n v="1238.8"/>
    <s v="EUR"/>
    <s v=""/>
    <s v=""/>
    <x v="0"/>
  </r>
  <r>
    <s v="Particolari commerciali"/>
    <s v="0L"/>
    <s v="WE"/>
    <s v=""/>
    <s v="5400010534"/>
    <s v=""/>
    <d v="2025-11-25T00:00:00"/>
    <d v="2025-11-25T00:00:00"/>
    <n v="1239"/>
    <s v="EUR"/>
    <n v="1239"/>
    <s v="EUR"/>
    <s v=""/>
    <s v=""/>
    <x v="30"/>
  </r>
  <r>
    <s v="Acq automezzi &lt;516"/>
    <s v="0L"/>
    <s v="WE"/>
    <s v=""/>
    <s v="5400001962"/>
    <s v="Manutenzione Ducato"/>
    <d v="2025-05-13T00:00:00"/>
    <d v="2025-05-13T00:00:00"/>
    <n v="1239.49"/>
    <s v="EUR"/>
    <n v="1239.49"/>
    <s v="EUR"/>
    <s v=""/>
    <s v=""/>
    <x v="282"/>
  </r>
  <r>
    <s v="Particolari commerciali"/>
    <s v="0L"/>
    <s v="WE"/>
    <s v=""/>
    <s v="5400007847"/>
    <s v=""/>
    <d v="2025-09-25T00:00:00"/>
    <d v="2025-09-25T00:00:00"/>
    <n v="1239.74"/>
    <s v="EUR"/>
    <n v="1239.74"/>
    <s v="EUR"/>
    <s v=""/>
    <s v=""/>
    <x v="30"/>
  </r>
  <r>
    <s v="Corrieri d'acquisto"/>
    <s v="0L"/>
    <s v="KN"/>
    <s v=""/>
    <s v="91004373"/>
    <s v=""/>
    <d v="2025-01-11T00:00:00"/>
    <d v="2025-01-31T00:00:00"/>
    <n v="1240.2"/>
    <s v="EUR"/>
    <n v="1240.2"/>
    <s v="EUR"/>
    <s v=""/>
    <s v=""/>
    <x v="48"/>
  </r>
  <r>
    <s v="Particolari commerciali"/>
    <s v="0L"/>
    <s v="WE"/>
    <s v=""/>
    <s v="5400007636"/>
    <s v=""/>
    <d v="2025-09-18T00:00:00"/>
    <d v="2025-09-22T00:00:00"/>
    <n v="1241.5999999999999"/>
    <s v="EUR"/>
    <n v="1241.5999999999999"/>
    <s v="EUR"/>
    <s v=""/>
    <s v=""/>
    <x v="3"/>
  </r>
  <r>
    <s v="Particolari commerciali"/>
    <s v="0L"/>
    <s v="WE"/>
    <s v=""/>
    <s v="5400009392"/>
    <s v=""/>
    <d v="2025-10-30T00:00:00"/>
    <d v="2025-10-30T00:00:00"/>
    <n v="1241.5999999999999"/>
    <s v="EUR"/>
    <n v="1241.5999999999999"/>
    <s v="EUR"/>
    <s v=""/>
    <s v=""/>
    <x v="3"/>
  </r>
  <r>
    <s v="Acquisto prodotti finiti"/>
    <s v="0L"/>
    <s v="WE"/>
    <s v=""/>
    <s v="5400017902"/>
    <s v=""/>
    <d v="2025-03-20T00:00:00"/>
    <d v="2025-03-20T00:00:00"/>
    <n v="1242.7"/>
    <s v="EUR"/>
    <n v="1242.7"/>
    <s v="EUR"/>
    <s v=""/>
    <s v=""/>
    <x v="132"/>
  </r>
  <r>
    <s v="Costo lavorazione esterna"/>
    <s v="0L"/>
    <s v="WE"/>
    <s v=""/>
    <s v="5400008374"/>
    <s v=""/>
    <d v="2025-10-07T00:00:00"/>
    <d v="2025-10-07T00:00:00"/>
    <n v="1243.04"/>
    <s v="EUR"/>
    <n v="1243.04"/>
    <s v="EUR"/>
    <s v=""/>
    <s v=""/>
    <x v="44"/>
  </r>
  <r>
    <s v="Particolari commerciali"/>
    <s v="0L"/>
    <s v="WE"/>
    <s v=""/>
    <s v="5400003327"/>
    <s v=""/>
    <d v="2025-06-10T00:00:00"/>
    <d v="2025-06-11T00:00:00"/>
    <n v="1243.6600000000001"/>
    <s v="EUR"/>
    <n v="1243.6600000000001"/>
    <s v="EUR"/>
    <s v=""/>
    <s v=""/>
    <x v="138"/>
  </r>
  <r>
    <s v="Particolari commerciali"/>
    <s v="0L"/>
    <s v="WE"/>
    <s v=""/>
    <s v="5400017727"/>
    <s v=""/>
    <d v="2025-03-17T00:00:00"/>
    <d v="2025-03-17T00:00:00"/>
    <n v="1244.5899999999999"/>
    <s v="EUR"/>
    <n v="1244.5899999999999"/>
    <s v="EUR"/>
    <s v=""/>
    <s v=""/>
    <x v="30"/>
  </r>
  <r>
    <s v="Particolari commerciali"/>
    <s v="0L"/>
    <s v="WE"/>
    <s v=""/>
    <s v="5400010178"/>
    <s v=""/>
    <d v="2025-11-18T00:00:00"/>
    <d v="2025-11-19T00:00:00"/>
    <n v="1245"/>
    <s v="EUR"/>
    <n v="1245"/>
    <s v="EUR"/>
    <s v=""/>
    <s v=""/>
    <x v="139"/>
  </r>
  <r>
    <s v="Particolari commerciali"/>
    <s v="0L"/>
    <s v="WE"/>
    <s v=""/>
    <s v="5400004257"/>
    <s v=""/>
    <d v="2025-06-26T00:00:00"/>
    <d v="2025-06-30T00:00:00"/>
    <n v="1248"/>
    <s v="EUR"/>
    <n v="1248"/>
    <s v="EUR"/>
    <s v=""/>
    <s v=""/>
    <x v="27"/>
  </r>
  <r>
    <s v="Acquisto prodotti finiti"/>
    <s v="0L"/>
    <s v="KE"/>
    <s v=""/>
    <s v="93000097"/>
    <s v=""/>
    <d v="2025-04-29T00:00:00"/>
    <d v="2025-04-30T00:00:00"/>
    <n v="1249.76"/>
    <s v="EUR"/>
    <n v="1249.76"/>
    <s v="EUR"/>
    <s v=""/>
    <s v=""/>
    <x v="3"/>
  </r>
  <r>
    <s v="Particolari commerciali"/>
    <s v="0L"/>
    <s v="WE"/>
    <s v=""/>
    <s v="5400007681"/>
    <s v=""/>
    <d v="2025-09-22T00:00:00"/>
    <d v="2025-09-23T00:00:00"/>
    <n v="1250"/>
    <s v="EUR"/>
    <n v="1250"/>
    <s v="EUR"/>
    <s v=""/>
    <s v=""/>
    <x v="496"/>
  </r>
  <r>
    <s v="Corrieri d'acquisto"/>
    <s v="0L"/>
    <s v="KS"/>
    <s v=""/>
    <s v="2590000586"/>
    <s v=""/>
    <d v="2025-10-06T00:00:00"/>
    <d v="2025-10-31T00:00:00"/>
    <n v="1250"/>
    <s v="EUR"/>
    <n v="1250"/>
    <s v="EUR"/>
    <s v=""/>
    <s v=""/>
    <x v="393"/>
  </r>
  <r>
    <s v="Particolari commerciali"/>
    <s v="0L"/>
    <s v="WE"/>
    <s v=""/>
    <s v="5400004068"/>
    <s v=""/>
    <d v="2025-06-26T00:00:00"/>
    <d v="2025-06-26T00:00:00"/>
    <n v="1250"/>
    <s v="EUR"/>
    <n v="1250"/>
    <s v="EUR"/>
    <s v=""/>
    <s v=""/>
    <x v="30"/>
  </r>
  <r>
    <s v="Corrieri di vendita per trasp.urgen"/>
    <s v="0L"/>
    <s v="KN"/>
    <s v=""/>
    <s v="91001534"/>
    <s v=""/>
    <d v="2025-05-31T00:00:00"/>
    <d v="2025-06-30T00:00:00"/>
    <n v="1250"/>
    <s v="EUR"/>
    <n v="1250"/>
    <s v="EUR"/>
    <s v=""/>
    <s v=""/>
    <x v="428"/>
  </r>
  <r>
    <s v="Corrieri d'acquisto"/>
    <s v="0L"/>
    <s v="KS"/>
    <s v=""/>
    <s v="2490000959"/>
    <s v=""/>
    <d v="2025-01-22T00:00:00"/>
    <d v="2025-01-29T00:00:00"/>
    <n v="1250"/>
    <s v="EUR"/>
    <n v="1250"/>
    <s v="EUR"/>
    <s v=""/>
    <s v=""/>
    <x v="42"/>
  </r>
  <r>
    <s v="Corrieri d'acquisto"/>
    <s v="0L"/>
    <s v="KS"/>
    <s v=""/>
    <s v="2590000268"/>
    <s v=""/>
    <d v="2025-06-05T00:00:00"/>
    <d v="2025-06-30T00:00:00"/>
    <n v="1250"/>
    <s v="EUR"/>
    <n v="1250"/>
    <s v="EUR"/>
    <s v=""/>
    <s v=""/>
    <x v="42"/>
  </r>
  <r>
    <s v="Particolari commerciali"/>
    <s v="0L"/>
    <s v="WE"/>
    <s v=""/>
    <s v="5400000334"/>
    <s v=""/>
    <d v="2025-04-07T00:00:00"/>
    <d v="2025-04-07T00:00:00"/>
    <n v="1250"/>
    <s v="EUR"/>
    <n v="1250"/>
    <s v="EUR"/>
    <s v=""/>
    <s v=""/>
    <x v="30"/>
  </r>
  <r>
    <s v="Corrieri d'acquisto"/>
    <s v="0L"/>
    <s v="KS"/>
    <s v=""/>
    <s v="2490000937"/>
    <s v=""/>
    <d v="2025-01-15T00:00:00"/>
    <d v="2025-01-21T00:00:00"/>
    <n v="1250"/>
    <s v="EUR"/>
    <n v="1250"/>
    <s v="EUR"/>
    <s v=""/>
    <s v=""/>
    <x v="43"/>
  </r>
  <r>
    <s v="Cassa prof. Legali e consulenze"/>
    <s v="0L"/>
    <s v="SA"/>
    <s v=""/>
    <s v="100025361"/>
    <s v="Accant.parcella Clerici Nino"/>
    <d v="2025-03-31T00:00:00"/>
    <d v="2025-03-31T00:00:00"/>
    <n v="1250.4000000000001"/>
    <s v="EUR"/>
    <n v="1250.4000000000001"/>
    <s v="EUR"/>
    <s v=""/>
    <s v=""/>
    <x v="0"/>
  </r>
  <r>
    <s v="Acciaio in nastri"/>
    <s v="0L"/>
    <s v="KE"/>
    <s v=""/>
    <s v="93002213"/>
    <s v=""/>
    <d v="2025-01-08T00:00:00"/>
    <d v="2025-03-31T00:00:00"/>
    <n v="1252.47"/>
    <s v="EUR"/>
    <n v="1252.47"/>
    <s v="EUR"/>
    <s v=""/>
    <s v=""/>
    <x v="489"/>
  </r>
  <r>
    <s v="Particolari commerciali"/>
    <s v="0L"/>
    <s v="WE"/>
    <s v=""/>
    <s v="5400008435"/>
    <s v=""/>
    <d v="2025-10-08T00:00:00"/>
    <d v="2025-10-08T00:00:00"/>
    <n v="1254.75"/>
    <s v="EUR"/>
    <n v="1254.75"/>
    <s v="EUR"/>
    <s v=""/>
    <s v=""/>
    <x v="110"/>
  </r>
  <r>
    <s v="Corrieri di vendita per trasp.urgen"/>
    <s v="0L"/>
    <s v="KN"/>
    <s v=""/>
    <s v="91003974"/>
    <s v=""/>
    <d v="2025-11-30T00:00:00"/>
    <d v="2025-12-31T00:00:00"/>
    <n v="1255"/>
    <s v="EUR"/>
    <n v="1255"/>
    <s v="EUR"/>
    <s v=""/>
    <s v=""/>
    <x v="14"/>
  </r>
  <r>
    <s v="Acquisto prodotti finiti"/>
    <s v="0L"/>
    <s v="KE"/>
    <s v=""/>
    <s v="93000094"/>
    <s v=""/>
    <d v="2025-04-30T00:00:00"/>
    <d v="2025-04-30T00:00:00"/>
    <n v="1255.27"/>
    <s v="EUR"/>
    <n v="1255.27"/>
    <s v="EUR"/>
    <s v=""/>
    <s v=""/>
    <x v="3"/>
  </r>
  <r>
    <s v="Acciaio in nastri"/>
    <s v="0L"/>
    <s v="WE"/>
    <s v=""/>
    <s v="5400016172"/>
    <s v=""/>
    <d v="2025-02-12T00:00:00"/>
    <d v="2025-02-13T00:00:00"/>
    <n v="1257.01"/>
    <s v="EUR"/>
    <n v="1257.01"/>
    <s v="EUR"/>
    <s v=""/>
    <s v=""/>
    <x v="248"/>
  </r>
  <r>
    <s v="Acquisto prodotti finiti"/>
    <s v="0L"/>
    <s v="KE"/>
    <s v=""/>
    <s v="93001798"/>
    <s v=""/>
    <d v="2025-01-31T00:00:00"/>
    <d v="2025-01-31T00:00:00"/>
    <n v="1257.0999999999999"/>
    <s v="EUR"/>
    <n v="1257.0999999999999"/>
    <s v="EUR"/>
    <s v=""/>
    <s v=""/>
    <x v="3"/>
  </r>
  <r>
    <s v="Corrieri d'acquisto"/>
    <s v="0L"/>
    <s v="KN"/>
    <s v=""/>
    <s v="91000618"/>
    <s v=""/>
    <d v="2025-04-24T00:00:00"/>
    <d v="2025-05-31T00:00:00"/>
    <n v="1257.4100000000001"/>
    <s v="EUR"/>
    <n v="1257.4100000000001"/>
    <s v="EUR"/>
    <s v=""/>
    <s v=""/>
    <x v="35"/>
  </r>
  <r>
    <s v="Costo lavorazione esterna"/>
    <s v="0L"/>
    <s v="WE"/>
    <s v=""/>
    <s v="5400008832"/>
    <s v=""/>
    <d v="2025-10-16T00:00:00"/>
    <d v="2025-10-16T00:00:00"/>
    <n v="1258.3900000000001"/>
    <s v="EUR"/>
    <n v="1258.3900000000001"/>
    <s v="EUR"/>
    <s v=""/>
    <s v=""/>
    <x v="16"/>
  </r>
  <r>
    <s v="Particolari commerciali"/>
    <s v="0L"/>
    <s v="WE"/>
    <s v=""/>
    <s v="5400002083"/>
    <s v=""/>
    <d v="2025-05-14T00:00:00"/>
    <d v="2025-05-15T00:00:00"/>
    <n v="1259"/>
    <s v="EUR"/>
    <n v="1259"/>
    <s v="EUR"/>
    <s v=""/>
    <s v=""/>
    <x v="32"/>
  </r>
  <r>
    <s v="Corrieri d'acquisto"/>
    <s v="0L"/>
    <s v="KN"/>
    <s v=""/>
    <s v="91003858"/>
    <s v=""/>
    <d v="2025-11-28T00:00:00"/>
    <d v="2025-11-30T00:00:00"/>
    <n v="1259.2"/>
    <s v="EUR"/>
    <n v="1259.2"/>
    <s v="EUR"/>
    <s v=""/>
    <s v=""/>
    <x v="166"/>
  </r>
  <r>
    <s v="Costo lavorazione esterna"/>
    <s v="0L"/>
    <s v="WE"/>
    <s v=""/>
    <s v="5400007791"/>
    <s v=""/>
    <d v="2025-09-24T00:00:00"/>
    <d v="2025-09-24T00:00:00"/>
    <n v="1259.28"/>
    <s v="EUR"/>
    <n v="1259.28"/>
    <s v="EUR"/>
    <s v=""/>
    <s v=""/>
    <x v="16"/>
  </r>
  <r>
    <s v="Costo lavorazione esterna"/>
    <s v="0L"/>
    <s v="WE"/>
    <s v=""/>
    <s v="5400011351"/>
    <s v=""/>
    <d v="2025-12-15T00:00:00"/>
    <d v="2025-12-15T00:00:00"/>
    <n v="1260"/>
    <s v="EUR"/>
    <n v="1260"/>
    <s v="EUR"/>
    <s v=""/>
    <s v=""/>
    <x v="16"/>
  </r>
  <r>
    <s v="Acquisto Imballi"/>
    <s v="0L"/>
    <s v="WE"/>
    <s v=""/>
    <s v="5400003233"/>
    <s v=""/>
    <d v="2025-06-06T00:00:00"/>
    <d v="2025-06-10T00:00:00"/>
    <n v="1260"/>
    <s v="EUR"/>
    <n v="1260"/>
    <s v="EUR"/>
    <s v=""/>
    <s v=""/>
    <x v="206"/>
  </r>
  <r>
    <s v="Manutenzione attrezzature &lt; 516"/>
    <s v="0L"/>
    <s v="WE"/>
    <s v=""/>
    <s v="5400004112"/>
    <s v=""/>
    <d v="2025-06-26T00:00:00"/>
    <d v="2025-06-26T00:00:00"/>
    <n v="1260"/>
    <s v="EUR"/>
    <n v="1260"/>
    <s v="EUR"/>
    <s v=""/>
    <s v=""/>
    <x v="165"/>
  </r>
  <r>
    <s v="Spese prestazioni servizio terzi"/>
    <s v="0L"/>
    <s v="WE"/>
    <s v=""/>
    <s v="5400018234"/>
    <s v=""/>
    <d v="2025-03-27T00:00:00"/>
    <d v="2025-03-27T00:00:00"/>
    <n v="1260"/>
    <s v="EUR"/>
    <n v="1260"/>
    <s v="EUR"/>
    <s v=""/>
    <s v=""/>
    <x v="440"/>
  </r>
  <r>
    <s v="Particolari commerciali"/>
    <s v="0L"/>
    <s v="WE"/>
    <s v=""/>
    <s v="5400006835"/>
    <s v=""/>
    <d v="2025-09-02T00:00:00"/>
    <d v="2025-09-04T00:00:00"/>
    <n v="1261.73"/>
    <s v="EUR"/>
    <n v="1261.73"/>
    <s v="EUR"/>
    <s v=""/>
    <s v=""/>
    <x v="3"/>
  </r>
  <r>
    <s v="Particolari commerciali"/>
    <s v="0L"/>
    <s v="WE"/>
    <s v=""/>
    <s v="5400004773"/>
    <s v=""/>
    <d v="2025-07-09T00:00:00"/>
    <d v="2025-07-10T00:00:00"/>
    <n v="1263.5"/>
    <s v="EUR"/>
    <n v="1263.5"/>
    <s v="EUR"/>
    <s v=""/>
    <s v=""/>
    <x v="17"/>
  </r>
  <r>
    <s v="Acciaio in nastri"/>
    <s v="0L"/>
    <s v="WE"/>
    <s v=""/>
    <s v="5400017683"/>
    <s v=""/>
    <d v="2025-03-13T00:00:00"/>
    <d v="2025-03-17T00:00:00"/>
    <n v="1263.7"/>
    <s v="EUR"/>
    <n v="1263.7"/>
    <s v="EUR"/>
    <s v=""/>
    <s v=""/>
    <x v="132"/>
  </r>
  <r>
    <s v="Spese viaggi,trasf. dip. Estero"/>
    <s v="0L"/>
    <s v="SA"/>
    <s v=""/>
    <s v="100009691"/>
    <s v="18/07 Volo Coscia trasf Messico Ec Airplus"/>
    <d v="2025-07-31T00:00:00"/>
    <d v="2025-07-31T00:00:00"/>
    <n v="1263.81"/>
    <s v="EUR"/>
    <n v="1263.81"/>
    <s v="EUR"/>
    <s v=""/>
    <s v=""/>
    <x v="0"/>
  </r>
  <r>
    <s v="Particolari commerciali"/>
    <s v="0L"/>
    <s v="WE"/>
    <s v=""/>
    <s v="5400000788"/>
    <s v=""/>
    <d v="2025-04-15T00:00:00"/>
    <d v="2025-04-15T00:00:00"/>
    <n v="1264"/>
    <s v="EUR"/>
    <n v="1264"/>
    <s v="EUR"/>
    <s v=""/>
    <s v=""/>
    <x v="12"/>
  </r>
  <r>
    <s v="Particolari commerciali"/>
    <s v="0L"/>
    <s v="WE"/>
    <s v=""/>
    <s v="5400011722"/>
    <s v=""/>
    <d v="2025-12-19T00:00:00"/>
    <d v="2025-12-23T00:00:00"/>
    <n v="1264"/>
    <s v="EUR"/>
    <n v="1264"/>
    <s v="EUR"/>
    <s v=""/>
    <s v=""/>
    <x v="4"/>
  </r>
  <r>
    <s v="Costo lavorazione esterna"/>
    <s v="0L"/>
    <s v="WE"/>
    <s v=""/>
    <s v="5400007275"/>
    <s v=""/>
    <d v="2025-09-12T00:00:00"/>
    <d v="2025-09-12T00:00:00"/>
    <n v="1264.1199999999999"/>
    <s v="EUR"/>
    <n v="1264.1199999999999"/>
    <s v="EUR"/>
    <s v=""/>
    <s v=""/>
    <x v="141"/>
  </r>
  <r>
    <s v="Particolari su nostro  disegno"/>
    <s v="0L"/>
    <s v="WE"/>
    <s v=""/>
    <s v="5400007839"/>
    <s v=""/>
    <d v="2025-09-25T00:00:00"/>
    <d v="2025-09-25T00:00:00"/>
    <n v="1266.1600000000001"/>
    <s v="EUR"/>
    <n v="1266.1600000000001"/>
    <s v="EUR"/>
    <s v=""/>
    <s v=""/>
    <x v="16"/>
  </r>
  <r>
    <s v="Acquisto prodotti finiti"/>
    <s v="0L"/>
    <s v="KE"/>
    <s v=""/>
    <s v="93000514"/>
    <s v=""/>
    <d v="2025-06-24T00:00:00"/>
    <d v="2025-06-30T00:00:00"/>
    <n v="1266.95"/>
    <s v="EUR"/>
    <n v="1266.95"/>
    <s v="EUR"/>
    <s v=""/>
    <s v=""/>
    <x v="3"/>
  </r>
  <r>
    <s v="Particolari commerciali"/>
    <s v="0L"/>
    <s v="WE"/>
    <s v=""/>
    <s v="5400009257"/>
    <s v=""/>
    <d v="2025-10-27T00:00:00"/>
    <d v="2025-10-28T00:00:00"/>
    <n v="1267.08"/>
    <s v="EUR"/>
    <n v="1267.08"/>
    <s v="EUR"/>
    <s v=""/>
    <s v=""/>
    <x v="3"/>
  </r>
  <r>
    <s v="Acquisto prodotti finiti"/>
    <s v="0L"/>
    <s v="KE"/>
    <s v=""/>
    <s v="93001937"/>
    <s v=""/>
    <d v="2025-02-22T00:00:00"/>
    <d v="2025-02-28T00:00:00"/>
    <n v="1267.45"/>
    <s v="EUR"/>
    <n v="1267.45"/>
    <s v="EUR"/>
    <s v=""/>
    <s v=""/>
    <x v="3"/>
  </r>
  <r>
    <s v="Particolari commerciali"/>
    <s v="0L"/>
    <s v="WE"/>
    <s v=""/>
    <s v="5400016194"/>
    <s v=""/>
    <d v="2025-02-13T00:00:00"/>
    <d v="2025-02-13T00:00:00"/>
    <n v="1267.73"/>
    <s v="EUR"/>
    <n v="1267.73"/>
    <s v="EUR"/>
    <s v=""/>
    <s v=""/>
    <x v="30"/>
  </r>
  <r>
    <s v="Particolari su nostro  disegno"/>
    <s v="0L"/>
    <s v="WE"/>
    <s v=""/>
    <s v="5400008094"/>
    <s v=""/>
    <d v="2025-10-01T00:00:00"/>
    <d v="2025-10-01T00:00:00"/>
    <n v="1268.82"/>
    <s v="EUR"/>
    <n v="1268.82"/>
    <s v="EUR"/>
    <s v=""/>
    <s v=""/>
    <x v="16"/>
  </r>
  <r>
    <s v="Corrieri d'acquisto"/>
    <s v="0L"/>
    <s v="KS"/>
    <s v=""/>
    <s v="2590000640"/>
    <s v=""/>
    <d v="2025-11-29T00:00:00"/>
    <d v="2025-11-30T00:00:00"/>
    <n v="1270"/>
    <s v="EUR"/>
    <n v="1270"/>
    <s v="EUR"/>
    <s v=""/>
    <s v=""/>
    <x v="36"/>
  </r>
  <r>
    <s v="Corrieri d'acquisto"/>
    <s v="0L"/>
    <s v="KS"/>
    <s v=""/>
    <s v="2490000992"/>
    <s v=""/>
    <d v="2025-02-12T00:00:00"/>
    <d v="2025-02-24T00:00:00"/>
    <n v="1270"/>
    <s v="EUR"/>
    <n v="1270"/>
    <s v="EUR"/>
    <s v=""/>
    <s v=""/>
    <x v="43"/>
  </r>
  <r>
    <s v="Corrieri d'acquisto"/>
    <s v="0L"/>
    <s v="KS"/>
    <s v=""/>
    <s v="2590000001"/>
    <s v=""/>
    <d v="2025-04-07T00:00:00"/>
    <d v="2025-04-16T00:00:00"/>
    <n v="1270"/>
    <s v="EUR"/>
    <n v="1270"/>
    <s v="EUR"/>
    <s v=""/>
    <s v=""/>
    <x v="36"/>
  </r>
  <r>
    <s v="Particolari commerciali"/>
    <s v="0L"/>
    <s v="WE"/>
    <s v=""/>
    <s v="5400007569"/>
    <s v=""/>
    <d v="2025-09-19T00:00:00"/>
    <d v="2025-09-19T00:00:00"/>
    <n v="1270.08"/>
    <s v="EUR"/>
    <n v="1270.08"/>
    <s v="EUR"/>
    <s v=""/>
    <s v=""/>
    <x v="16"/>
  </r>
  <r>
    <s v="Canone manut.Hardw./Softw.macch.uf."/>
    <s v="0L"/>
    <s v="WE"/>
    <s v=""/>
    <s v="5400018006"/>
    <s v=""/>
    <d v="2025-03-24T00:00:00"/>
    <d v="2025-03-24T00:00:00"/>
    <n v="1270.8"/>
    <s v="EUR"/>
    <n v="1270.8"/>
    <s v="EUR"/>
    <s v=""/>
    <s v=""/>
    <x v="191"/>
  </r>
  <r>
    <s v="Particolari commerciali"/>
    <s v="0L"/>
    <s v="WE"/>
    <s v=""/>
    <s v="5400000172"/>
    <s v=""/>
    <d v="2025-04-02T00:00:00"/>
    <d v="2025-04-03T00:00:00"/>
    <n v="1271.5999999999999"/>
    <s v="EUR"/>
    <n v="1271.5999999999999"/>
    <s v="EUR"/>
    <s v=""/>
    <s v=""/>
    <x v="392"/>
  </r>
  <r>
    <s v="Particolari commerciali"/>
    <s v="0L"/>
    <s v="WE"/>
    <s v=""/>
    <s v="5400014138"/>
    <s v=""/>
    <d v="2025-01-07T00:00:00"/>
    <d v="2025-01-07T00:00:00"/>
    <n v="1272.9100000000001"/>
    <s v="EUR"/>
    <n v="1272.9100000000001"/>
    <s v="EUR"/>
    <s v=""/>
    <s v=""/>
    <x v="30"/>
  </r>
  <r>
    <s v="Particolari commerciali"/>
    <s v="0L"/>
    <s v="WE"/>
    <s v=""/>
    <s v="5400008560"/>
    <s v=""/>
    <d v="2025-10-09T00:00:00"/>
    <d v="2025-10-10T00:00:00"/>
    <n v="1272.9100000000001"/>
    <s v="EUR"/>
    <n v="1272.9100000000001"/>
    <s v="EUR"/>
    <s v=""/>
    <s v=""/>
    <x v="30"/>
  </r>
  <r>
    <s v="Particolari commerciali"/>
    <s v="0L"/>
    <s v="WE"/>
    <s v=""/>
    <s v="5400018076"/>
    <s v=""/>
    <d v="2025-03-25T00:00:00"/>
    <d v="2025-03-25T00:00:00"/>
    <n v="1272.9100000000001"/>
    <s v="EUR"/>
    <n v="1272.9100000000001"/>
    <s v="EUR"/>
    <s v=""/>
    <s v=""/>
    <x v="30"/>
  </r>
  <r>
    <s v="Particolari commerciali"/>
    <s v="0L"/>
    <s v="WE"/>
    <s v=""/>
    <s v="5400014417"/>
    <s v=""/>
    <d v="2025-01-13T00:00:00"/>
    <d v="2025-01-13T00:00:00"/>
    <n v="1272.92"/>
    <s v="EUR"/>
    <n v="1272.92"/>
    <s v="EUR"/>
    <s v=""/>
    <s v=""/>
    <x v="30"/>
  </r>
  <r>
    <s v="Particolari commerciali"/>
    <s v="0L"/>
    <s v="WE"/>
    <s v=""/>
    <s v="5400001450"/>
    <s v=""/>
    <d v="2025-04-30T00:00:00"/>
    <d v="2025-04-30T00:00:00"/>
    <n v="1272.92"/>
    <s v="EUR"/>
    <n v="1272.92"/>
    <s v="EUR"/>
    <s v=""/>
    <s v=""/>
    <x v="30"/>
  </r>
  <r>
    <s v="Particolari commerciali"/>
    <s v="0L"/>
    <s v="KN"/>
    <s v=""/>
    <s v="91003828"/>
    <s v=""/>
    <d v="2025-09-25T00:00:00"/>
    <d v="2025-11-30T00:00:00"/>
    <n v="1272.93"/>
    <s v="EUR"/>
    <n v="1272.93"/>
    <s v="EUR"/>
    <s v=""/>
    <s v=""/>
    <x v="49"/>
  </r>
  <r>
    <s v="Particolari commerciali"/>
    <s v="0L"/>
    <s v="KE"/>
    <s v=""/>
    <s v="93000121"/>
    <s v=""/>
    <d v="2025-04-22T00:00:00"/>
    <d v="2025-04-30T00:00:00"/>
    <n v="1273.1400000000001"/>
    <s v="EUR"/>
    <n v="1273.1400000000001"/>
    <s v="EUR"/>
    <s v=""/>
    <s v=""/>
    <x v="3"/>
  </r>
  <r>
    <s v="Particolari commerciali"/>
    <s v="0L"/>
    <s v="WE"/>
    <s v=""/>
    <s v="5400017696"/>
    <s v=""/>
    <d v="2025-03-13T00:00:00"/>
    <d v="2025-03-17T00:00:00"/>
    <n v="1273.48"/>
    <s v="EUR"/>
    <n v="1273.48"/>
    <s v="EUR"/>
    <s v=""/>
    <s v=""/>
    <x v="3"/>
  </r>
  <r>
    <s v="Particolari commerciali"/>
    <s v="0L"/>
    <s v="WE"/>
    <s v=""/>
    <s v="5400006721"/>
    <s v=""/>
    <d v="2025-08-28T00:00:00"/>
    <d v="2025-09-02T00:00:00"/>
    <n v="1273.48"/>
    <s v="EUR"/>
    <n v="1273.48"/>
    <s v="EUR"/>
    <s v=""/>
    <s v=""/>
    <x v="3"/>
  </r>
  <r>
    <s v="Costo lavorazione esterna"/>
    <s v="0L"/>
    <s v="WE"/>
    <s v=""/>
    <s v="5400001775"/>
    <s v=""/>
    <d v="2025-05-08T00:00:00"/>
    <d v="2025-05-08T00:00:00"/>
    <n v="1273.53"/>
    <s v="EUR"/>
    <n v="1273.53"/>
    <s v="EUR"/>
    <s v=""/>
    <s v=""/>
    <x v="149"/>
  </r>
  <r>
    <s v="Particolari commerciali"/>
    <s v="0L"/>
    <s v="WE"/>
    <s v=""/>
    <s v="5400002299"/>
    <s v=""/>
    <d v="2025-05-20T00:00:00"/>
    <d v="2025-05-20T00:00:00"/>
    <n v="1274.55"/>
    <s v="EUR"/>
    <n v="1274.55"/>
    <s v="EUR"/>
    <s v=""/>
    <s v=""/>
    <x v="288"/>
  </r>
  <r>
    <s v="Particolari commerciali"/>
    <s v="0L"/>
    <s v="WE"/>
    <s v=""/>
    <s v="5400004033"/>
    <s v=""/>
    <d v="2025-06-25T00:00:00"/>
    <d v="2025-06-25T00:00:00"/>
    <n v="1275.6199999999999"/>
    <s v="EUR"/>
    <n v="1275.6199999999999"/>
    <s v="EUR"/>
    <s v=""/>
    <s v=""/>
    <x v="3"/>
  </r>
  <r>
    <s v="Costo lavorazione esterna"/>
    <s v="0L"/>
    <s v="WE"/>
    <s v=""/>
    <s v="5400006704"/>
    <s v=""/>
    <d v="2025-09-02T00:00:00"/>
    <d v="2025-09-02T00:00:00"/>
    <n v="1276.1600000000001"/>
    <s v="EUR"/>
    <n v="1276.1600000000001"/>
    <s v="EUR"/>
    <s v=""/>
    <s v=""/>
    <x v="115"/>
  </r>
  <r>
    <s v="Particolari commerciali"/>
    <s v="0L"/>
    <s v="WE"/>
    <s v=""/>
    <s v="5400010910"/>
    <s v=""/>
    <d v="2025-12-03T00:00:00"/>
    <d v="2025-12-03T00:00:00"/>
    <n v="1277.17"/>
    <s v="EUR"/>
    <n v="1277.17"/>
    <s v="EUR"/>
    <s v=""/>
    <s v=""/>
    <x v="30"/>
  </r>
  <r>
    <s v="Particolari commerciali"/>
    <s v="0L"/>
    <s v="WE"/>
    <s v=""/>
    <s v="5400009932"/>
    <s v=""/>
    <d v="2025-11-11T00:00:00"/>
    <d v="2025-11-12T00:00:00"/>
    <n v="1277.75"/>
    <s v="EUR"/>
    <n v="1277.75"/>
    <s v="EUR"/>
    <s v=""/>
    <s v=""/>
    <x v="138"/>
  </r>
  <r>
    <s v="Costo lavorazione esterna"/>
    <s v="0L"/>
    <s v="WE"/>
    <s v=""/>
    <s v="5400009161"/>
    <s v=""/>
    <d v="2025-10-27T00:00:00"/>
    <d v="2025-10-27T00:00:00"/>
    <n v="1278.95"/>
    <s v="EUR"/>
    <n v="1278.95"/>
    <s v="EUR"/>
    <s v=""/>
    <s v=""/>
    <x v="16"/>
  </r>
  <r>
    <s v="Particolari commerciali"/>
    <s v="0L"/>
    <s v="WE"/>
    <s v=""/>
    <s v="5400006620"/>
    <s v=""/>
    <d v="2025-08-29T00:00:00"/>
    <d v="2025-08-29T00:00:00"/>
    <n v="1279.32"/>
    <s v="EUR"/>
    <n v="1279.32"/>
    <s v="EUR"/>
    <s v=""/>
    <s v=""/>
    <x v="32"/>
  </r>
  <r>
    <s v="Corrieri d'acquisto"/>
    <s v="0L"/>
    <s v="KN"/>
    <s v=""/>
    <s v="91001617"/>
    <s v=""/>
    <d v="2025-06-06T00:00:00"/>
    <d v="2025-06-30T00:00:00"/>
    <n v="1280"/>
    <s v="EUR"/>
    <n v="1280"/>
    <s v="EUR"/>
    <s v=""/>
    <s v=""/>
    <x v="202"/>
  </r>
  <r>
    <s v="Particolari commerciali"/>
    <s v="0L"/>
    <s v="WE"/>
    <s v=""/>
    <s v="5400007603"/>
    <s v=""/>
    <d v="2025-09-22T00:00:00"/>
    <d v="2025-09-22T00:00:00"/>
    <n v="1280"/>
    <s v="EUR"/>
    <n v="1280"/>
    <s v="EUR"/>
    <s v=""/>
    <s v=""/>
    <x v="16"/>
  </r>
  <r>
    <s v="Particolari commerciali"/>
    <s v="0L"/>
    <s v="WE"/>
    <s v=""/>
    <s v="5400001378"/>
    <s v=""/>
    <d v="2025-04-28T00:00:00"/>
    <d v="2025-04-29T00:00:00"/>
    <n v="1281.25"/>
    <s v="EUR"/>
    <n v="1281.25"/>
    <s v="EUR"/>
    <s v=""/>
    <s v=""/>
    <x v="30"/>
  </r>
  <r>
    <s v="Particolari commerciali"/>
    <s v="0L"/>
    <s v="WE"/>
    <s v=""/>
    <s v="5400004681"/>
    <s v=""/>
    <d v="2025-07-08T00:00:00"/>
    <d v="2025-07-08T00:00:00"/>
    <n v="1281.74"/>
    <s v="EUR"/>
    <n v="1281.74"/>
    <s v="EUR"/>
    <s v=""/>
    <s v=""/>
    <x v="30"/>
  </r>
  <r>
    <s v="Carburante automezzi"/>
    <s v="0L"/>
    <s v="KN"/>
    <s v=""/>
    <s v="91003052"/>
    <s v="ARVAL - Carburante auto assegnate 08/25"/>
    <d v="2025-09-11T00:00:00"/>
    <d v="2025-09-30T00:00:00"/>
    <n v="1282.54"/>
    <s v="EUR"/>
    <n v="1282.54"/>
    <s v="EUR"/>
    <s v=""/>
    <s v=""/>
    <x v="26"/>
  </r>
  <r>
    <s v="Spese prestazioni servizio terzi"/>
    <s v="0L"/>
    <s v="KN"/>
    <s v=""/>
    <s v="91005467"/>
    <s v=""/>
    <d v="2025-03-10T00:00:00"/>
    <d v="2025-03-31T00:00:00"/>
    <n v="1282.5999999999999"/>
    <s v="EUR"/>
    <n v="1282.5999999999999"/>
    <s v="EUR"/>
    <s v=""/>
    <s v=""/>
    <x v="329"/>
  </r>
  <r>
    <s v="Particolari commerciali"/>
    <s v="0L"/>
    <s v="WE"/>
    <s v=""/>
    <s v="5400008714"/>
    <s v=""/>
    <d v="2025-10-14T00:00:00"/>
    <d v="2025-10-14T00:00:00"/>
    <n v="1285.0999999999999"/>
    <s v="EUR"/>
    <n v="1285.0999999999999"/>
    <s v="EUR"/>
    <s v=""/>
    <s v=""/>
    <x v="456"/>
  </r>
  <r>
    <s v="Particolari commerciali"/>
    <s v="0L"/>
    <s v="WE"/>
    <s v=""/>
    <s v="5400018210"/>
    <s v=""/>
    <d v="2025-03-27T00:00:00"/>
    <d v="2025-03-27T00:00:00"/>
    <n v="1285.96"/>
    <s v="EUR"/>
    <n v="1285.96"/>
    <s v="EUR"/>
    <s v=""/>
    <s v=""/>
    <x v="16"/>
  </r>
  <r>
    <s v="Particolari commerciali"/>
    <s v="0L"/>
    <s v="WE"/>
    <s v=""/>
    <s v="5400011234"/>
    <s v=""/>
    <d v="2025-12-11T00:00:00"/>
    <d v="2025-12-11T00:00:00"/>
    <n v="1286"/>
    <s v="EUR"/>
    <n v="1286"/>
    <s v="EUR"/>
    <s v=""/>
    <s v=""/>
    <x v="16"/>
  </r>
  <r>
    <s v="Costo lavorazione esterna"/>
    <s v="0L"/>
    <s v="WE"/>
    <s v=""/>
    <s v="5400006786"/>
    <s v=""/>
    <d v="2025-09-02T00:00:00"/>
    <d v="2025-09-03T00:00:00"/>
    <n v="1286.4000000000001"/>
    <s v="EUR"/>
    <n v="1286.4000000000001"/>
    <s v="EUR"/>
    <s v=""/>
    <s v=""/>
    <x v="149"/>
  </r>
  <r>
    <s v="Costo lavorazione esterna"/>
    <s v="0L"/>
    <s v="WE"/>
    <s v=""/>
    <s v="5400006785"/>
    <s v=""/>
    <d v="2025-09-02T00:00:00"/>
    <d v="2025-09-03T00:00:00"/>
    <n v="1286.4000000000001"/>
    <s v="EUR"/>
    <n v="1286.4000000000001"/>
    <s v="EUR"/>
    <s v=""/>
    <s v=""/>
    <x v="149"/>
  </r>
  <r>
    <s v="Costo lavorazione esterna"/>
    <s v="0L"/>
    <s v="WE"/>
    <s v=""/>
    <s v="5400015340"/>
    <s v=""/>
    <d v="2025-01-28T00:00:00"/>
    <d v="2025-01-28T00:00:00"/>
    <n v="1286.4000000000001"/>
    <s v="EUR"/>
    <n v="1286.4000000000001"/>
    <s v="EUR"/>
    <s v=""/>
    <s v=""/>
    <x v="44"/>
  </r>
  <r>
    <s v="Costo lavorazione esterna"/>
    <s v="0L"/>
    <s v="WE"/>
    <s v=""/>
    <s v="5400003765"/>
    <s v=""/>
    <d v="2025-06-19T00:00:00"/>
    <d v="2025-06-19T00:00:00"/>
    <n v="1286.4000000000001"/>
    <s v="EUR"/>
    <n v="1286.4000000000001"/>
    <s v="EUR"/>
    <s v=""/>
    <s v=""/>
    <x v="44"/>
  </r>
  <r>
    <s v="Costo lavorazione esterna"/>
    <s v="0L"/>
    <s v="WE"/>
    <s v=""/>
    <s v="5400003564"/>
    <s v=""/>
    <d v="2025-06-17T00:00:00"/>
    <d v="2025-06-17T00:00:00"/>
    <n v="1286.4000000000001"/>
    <s v="EUR"/>
    <n v="1286.4000000000001"/>
    <s v="EUR"/>
    <s v=""/>
    <s v=""/>
    <x v="44"/>
  </r>
  <r>
    <s v="Costo lavorazione esterna"/>
    <s v="0L"/>
    <s v="WE"/>
    <s v=""/>
    <s v="5400010409"/>
    <s v=""/>
    <d v="2025-11-24T00:00:00"/>
    <d v="2025-11-24T00:00:00"/>
    <n v="1286.4000000000001"/>
    <s v="EUR"/>
    <n v="1286.4000000000001"/>
    <s v="EUR"/>
    <s v=""/>
    <s v=""/>
    <x v="44"/>
  </r>
  <r>
    <s v="Acquisto prodotti finiti"/>
    <s v="0L"/>
    <s v="KE"/>
    <s v=""/>
    <s v="93002080"/>
    <s v=""/>
    <d v="2025-03-17T00:00:00"/>
    <d v="2025-03-27T00:00:00"/>
    <n v="1286.73"/>
    <s v="EUR"/>
    <n v="1286.73"/>
    <s v="EUR"/>
    <s v=""/>
    <s v=""/>
    <x v="3"/>
  </r>
  <r>
    <s v="Particolari commerciali"/>
    <s v="0L"/>
    <s v="WE"/>
    <s v=""/>
    <s v="5400000548"/>
    <s v=""/>
    <d v="2025-04-10T00:00:00"/>
    <d v="2025-04-10T00:00:00"/>
    <n v="1286.9000000000001"/>
    <s v="EUR"/>
    <n v="1286.9000000000001"/>
    <s v="EUR"/>
    <s v=""/>
    <s v=""/>
    <x v="30"/>
  </r>
  <r>
    <s v="Particolari commerciali"/>
    <s v="0L"/>
    <s v="WE"/>
    <s v=""/>
    <s v="5400003870"/>
    <s v=""/>
    <d v="2025-06-20T00:00:00"/>
    <d v="2025-06-23T00:00:00"/>
    <n v="1286.9000000000001"/>
    <s v="EUR"/>
    <n v="1286.9000000000001"/>
    <s v="EUR"/>
    <s v=""/>
    <s v=""/>
    <x v="30"/>
  </r>
  <r>
    <s v="Particolari commerciali"/>
    <s v="0L"/>
    <s v="WE"/>
    <s v=""/>
    <s v="5400003322"/>
    <s v=""/>
    <d v="2025-06-11T00:00:00"/>
    <d v="2025-06-11T00:00:00"/>
    <n v="1286.9000000000001"/>
    <s v="EUR"/>
    <n v="1286.9000000000001"/>
    <s v="EUR"/>
    <s v=""/>
    <s v=""/>
    <x v="30"/>
  </r>
  <r>
    <s v="Particolari commerciali"/>
    <s v="0L"/>
    <s v="WE"/>
    <s v=""/>
    <s v="5400003868"/>
    <s v=""/>
    <d v="2025-06-19T00:00:00"/>
    <d v="2025-06-23T00:00:00"/>
    <n v="1286.9000000000001"/>
    <s v="EUR"/>
    <n v="1286.9000000000001"/>
    <s v="EUR"/>
    <s v=""/>
    <s v=""/>
    <x v="30"/>
  </r>
  <r>
    <s v="Particolari commerciali"/>
    <s v="0L"/>
    <s v="WE"/>
    <s v=""/>
    <s v="5400006094"/>
    <s v=""/>
    <d v="2025-08-07T00:00:00"/>
    <d v="2025-08-07T00:00:00"/>
    <n v="1289.57"/>
    <s v="EUR"/>
    <n v="1289.57"/>
    <s v="EUR"/>
    <s v=""/>
    <s v=""/>
    <x v="30"/>
  </r>
  <r>
    <s v="Particolari commerciali"/>
    <s v="0L"/>
    <s v="WE"/>
    <s v=""/>
    <s v="5400005493"/>
    <s v=""/>
    <d v="2025-07-25T00:00:00"/>
    <d v="2025-07-25T00:00:00"/>
    <n v="1289.57"/>
    <s v="EUR"/>
    <n v="1289.57"/>
    <s v="EUR"/>
    <s v=""/>
    <s v=""/>
    <x v="30"/>
  </r>
  <r>
    <s v="Particolari commerciali"/>
    <s v="0L"/>
    <s v="WE"/>
    <s v=""/>
    <s v="5400007899"/>
    <s v=""/>
    <d v="2025-09-26T00:00:00"/>
    <d v="2025-09-26T00:00:00"/>
    <n v="1289.57"/>
    <s v="EUR"/>
    <n v="1289.57"/>
    <s v="EUR"/>
    <s v=""/>
    <s v=""/>
    <x v="30"/>
  </r>
  <r>
    <s v="Particolari commerciali"/>
    <s v="0L"/>
    <s v="WE"/>
    <s v=""/>
    <s v="5400005577"/>
    <s v=""/>
    <d v="2025-07-28T00:00:00"/>
    <d v="2025-07-28T00:00:00"/>
    <n v="1289.57"/>
    <s v="EUR"/>
    <n v="1289.57"/>
    <s v="EUR"/>
    <s v=""/>
    <s v=""/>
    <x v="30"/>
  </r>
  <r>
    <s v="Particolari commerciali"/>
    <s v="0L"/>
    <s v="WE"/>
    <s v=""/>
    <s v="5400005944"/>
    <s v=""/>
    <d v="2025-08-05T00:00:00"/>
    <d v="2025-08-05T00:00:00"/>
    <n v="1289.57"/>
    <s v="EUR"/>
    <n v="1289.57"/>
    <s v="EUR"/>
    <s v=""/>
    <s v=""/>
    <x v="30"/>
  </r>
  <r>
    <s v="Particolari commerciali"/>
    <s v="0L"/>
    <s v="WE"/>
    <s v=""/>
    <s v="5400004326"/>
    <s v=""/>
    <d v="2025-07-01T00:00:00"/>
    <d v="2025-07-01T00:00:00"/>
    <n v="1289.57"/>
    <s v="EUR"/>
    <n v="1289.57"/>
    <s v="EUR"/>
    <s v=""/>
    <s v=""/>
    <x v="30"/>
  </r>
  <r>
    <s v="Particolari commerciali"/>
    <s v="0L"/>
    <s v="WE"/>
    <s v=""/>
    <s v="5400004961"/>
    <s v=""/>
    <d v="2025-07-14T00:00:00"/>
    <d v="2025-07-14T00:00:00"/>
    <n v="1289.57"/>
    <s v="EUR"/>
    <n v="1289.57"/>
    <s v="EUR"/>
    <s v=""/>
    <s v=""/>
    <x v="30"/>
  </r>
  <r>
    <s v="Particolari commerciali"/>
    <s v="0L"/>
    <s v="WE"/>
    <s v=""/>
    <s v="5400005578"/>
    <s v=""/>
    <d v="2025-07-28T00:00:00"/>
    <d v="2025-07-28T00:00:00"/>
    <n v="1289.57"/>
    <s v="EUR"/>
    <n v="1289.57"/>
    <s v="EUR"/>
    <s v=""/>
    <s v=""/>
    <x v="30"/>
  </r>
  <r>
    <s v="Particolari commerciali"/>
    <s v="0L"/>
    <s v="WE"/>
    <s v=""/>
    <s v="5400005491"/>
    <s v=""/>
    <d v="2025-07-25T00:00:00"/>
    <d v="2025-07-25T00:00:00"/>
    <n v="1289.57"/>
    <s v="EUR"/>
    <n v="1289.57"/>
    <s v="EUR"/>
    <s v=""/>
    <s v=""/>
    <x v="30"/>
  </r>
  <r>
    <s v="Particolari commerciali"/>
    <s v="0L"/>
    <s v="WE"/>
    <s v=""/>
    <s v="5400005943"/>
    <s v=""/>
    <d v="2025-08-05T00:00:00"/>
    <d v="2025-08-05T00:00:00"/>
    <n v="1289.57"/>
    <s v="EUR"/>
    <n v="1289.57"/>
    <s v="EUR"/>
    <s v=""/>
    <s v=""/>
    <x v="30"/>
  </r>
  <r>
    <s v="Particolari commerciali"/>
    <s v="0L"/>
    <s v="WE"/>
    <s v=""/>
    <s v="5400007904"/>
    <s v=""/>
    <d v="2025-09-26T00:00:00"/>
    <d v="2025-09-26T00:00:00"/>
    <n v="1289.57"/>
    <s v="EUR"/>
    <n v="1289.57"/>
    <s v="EUR"/>
    <s v=""/>
    <s v=""/>
    <x v="30"/>
  </r>
  <r>
    <s v="Particolari commerciali"/>
    <s v="0L"/>
    <s v="WE"/>
    <s v=""/>
    <s v="5400004322"/>
    <s v=""/>
    <d v="2025-07-01T00:00:00"/>
    <d v="2025-07-01T00:00:00"/>
    <n v="1289.57"/>
    <s v="EUR"/>
    <n v="1289.57"/>
    <s v="EUR"/>
    <s v=""/>
    <s v=""/>
    <x v="30"/>
  </r>
  <r>
    <s v="Particolari commerciali"/>
    <s v="0L"/>
    <s v="WE"/>
    <s v=""/>
    <s v="5400006092"/>
    <s v=""/>
    <d v="2025-08-07T00:00:00"/>
    <d v="2025-08-07T00:00:00"/>
    <n v="1289.57"/>
    <s v="EUR"/>
    <n v="1289.57"/>
    <s v="EUR"/>
    <s v=""/>
    <s v=""/>
    <x v="30"/>
  </r>
  <r>
    <s v="Particolari commerciali"/>
    <s v="0L"/>
    <s v="WE"/>
    <s v=""/>
    <s v="5400004572"/>
    <s v=""/>
    <d v="2025-07-07T00:00:00"/>
    <d v="2025-07-07T00:00:00"/>
    <n v="1289.5999999999999"/>
    <s v="EUR"/>
    <n v="1289.5999999999999"/>
    <s v="EUR"/>
    <s v=""/>
    <s v=""/>
    <x v="16"/>
  </r>
  <r>
    <s v="Particolari commerciali"/>
    <s v="0L"/>
    <s v="WE"/>
    <s v=""/>
    <s v="5400002884"/>
    <s v=""/>
    <d v="2025-05-30T00:00:00"/>
    <d v="2025-06-03T00:00:00"/>
    <n v="1289.81"/>
    <s v="EUR"/>
    <n v="1289.81"/>
    <s v="EUR"/>
    <s v=""/>
    <s v=""/>
    <x v="30"/>
  </r>
  <r>
    <s v="Corrieri d'acquisto"/>
    <s v="0L"/>
    <s v="KN"/>
    <s v=""/>
    <s v="91001068"/>
    <s v="BLOCCO PAG IN ATTESA DI RISCONTRO DALLA LOGISTICA"/>
    <d v="2025-04-30T00:00:00"/>
    <d v="2025-05-31T00:00:00"/>
    <n v="1290"/>
    <s v="EUR"/>
    <n v="1290"/>
    <s v="EUR"/>
    <s v=""/>
    <s v=""/>
    <x v="428"/>
  </r>
  <r>
    <s v="Particolari commerciali"/>
    <s v="0L"/>
    <s v="WE"/>
    <s v=""/>
    <s v="5400000234"/>
    <s v=""/>
    <d v="2025-04-03T00:00:00"/>
    <d v="2025-04-03T00:00:00"/>
    <n v="1290.9000000000001"/>
    <s v="EUR"/>
    <n v="1290.9000000000001"/>
    <s v="EUR"/>
    <s v=""/>
    <s v=""/>
    <x v="3"/>
  </r>
  <r>
    <s v="Corrieri d'acquisto"/>
    <s v="0L"/>
    <s v="KU"/>
    <s v=""/>
    <s v="88000135"/>
    <s v=""/>
    <d v="2025-06-27T00:00:00"/>
    <d v="2025-07-31T00:00:00"/>
    <n v="1291"/>
    <s v="EUR"/>
    <n v="1291"/>
    <s v="EUR"/>
    <s v=""/>
    <s v=""/>
    <x v="4"/>
  </r>
  <r>
    <s v="Particolari commerciali"/>
    <s v="0L"/>
    <s v="WE"/>
    <s v=""/>
    <s v="5400001165"/>
    <s v=""/>
    <d v="2025-04-24T00:00:00"/>
    <d v="2025-04-24T00:00:00"/>
    <n v="1291.5"/>
    <s v="EUR"/>
    <n v="1291.5"/>
    <s v="EUR"/>
    <s v=""/>
    <s v=""/>
    <x v="30"/>
  </r>
  <r>
    <s v="Particolari commerciali"/>
    <s v="0L"/>
    <s v="WE"/>
    <s v=""/>
    <s v="5400002094"/>
    <s v=""/>
    <d v="2025-05-14T00:00:00"/>
    <d v="2025-05-15T00:00:00"/>
    <n v="1291.79"/>
    <s v="EUR"/>
    <n v="1291.79"/>
    <s v="EUR"/>
    <s v=""/>
    <s v=""/>
    <x v="16"/>
  </r>
  <r>
    <s v="Acquisto prodotti finiti"/>
    <s v="0L"/>
    <s v="KE"/>
    <s v=""/>
    <s v="93002053"/>
    <s v=""/>
    <d v="2025-03-11T00:00:00"/>
    <d v="2025-03-26T00:00:00"/>
    <n v="1293.4000000000001"/>
    <s v="EUR"/>
    <n v="1293.4000000000001"/>
    <s v="EUR"/>
    <s v=""/>
    <s v=""/>
    <x v="3"/>
  </r>
  <r>
    <s v="Particolari commerciali"/>
    <s v="0L"/>
    <s v="WE"/>
    <s v=""/>
    <s v="5400011547"/>
    <s v=""/>
    <d v="2025-12-18T00:00:00"/>
    <d v="2025-12-18T00:00:00"/>
    <n v="1293.77"/>
    <s v="EUR"/>
    <n v="1293.77"/>
    <s v="EUR"/>
    <s v=""/>
    <s v=""/>
    <x v="16"/>
  </r>
  <r>
    <s v="Costo lavorazione esterna"/>
    <s v="0L"/>
    <s v="WE"/>
    <s v=""/>
    <s v="5400018209"/>
    <s v=""/>
    <d v="2025-03-26T00:00:00"/>
    <d v="2025-03-27T00:00:00"/>
    <n v="1293.8"/>
    <s v="EUR"/>
    <n v="1293.8"/>
    <s v="EUR"/>
    <s v=""/>
    <s v=""/>
    <x v="135"/>
  </r>
  <r>
    <s v="Particolari commerciali"/>
    <s v="0L"/>
    <s v="WE"/>
    <s v=""/>
    <s v="5400003336"/>
    <s v=""/>
    <d v="2025-06-11T00:00:00"/>
    <d v="2025-06-11T00:00:00"/>
    <n v="1294.3699999999999"/>
    <s v="EUR"/>
    <n v="1294.3699999999999"/>
    <s v="EUR"/>
    <s v=""/>
    <s v=""/>
    <x v="30"/>
  </r>
  <r>
    <s v="Particolari commerciali"/>
    <s v="0L"/>
    <s v="WE"/>
    <s v=""/>
    <s v="5400004420"/>
    <s v=""/>
    <d v="2025-07-02T00:00:00"/>
    <d v="2025-07-03T00:00:00"/>
    <n v="1294.42"/>
    <s v="EUR"/>
    <n v="1294.42"/>
    <s v="EUR"/>
    <s v=""/>
    <s v=""/>
    <x v="12"/>
  </r>
  <r>
    <s v="Costo lavorazione esterna"/>
    <s v="0L"/>
    <s v="WE"/>
    <s v=""/>
    <s v="5400008053"/>
    <s v=""/>
    <d v="2025-09-30T00:00:00"/>
    <d v="2025-09-30T00:00:00"/>
    <n v="1294.55"/>
    <s v="EUR"/>
    <n v="1294.55"/>
    <s v="EUR"/>
    <s v=""/>
    <s v=""/>
    <x v="16"/>
  </r>
  <r>
    <s v="Corrieri di vendita per trasp.urgen"/>
    <s v="0L"/>
    <s v="KN"/>
    <s v=""/>
    <s v="91003443"/>
    <s v=""/>
    <d v="2025-10-29T00:00:00"/>
    <d v="2025-10-31T00:00:00"/>
    <n v="1296.44"/>
    <s v="EUR"/>
    <n v="1296.44"/>
    <s v="EUR"/>
    <s v=""/>
    <s v=""/>
    <x v="40"/>
  </r>
  <r>
    <s v="Acquisto prodotti finiti"/>
    <s v="0L"/>
    <s v="KE"/>
    <s v=""/>
    <s v="93002067"/>
    <s v=""/>
    <d v="2025-03-21T00:00:00"/>
    <d v="2025-03-26T00:00:00"/>
    <n v="1296.6600000000001"/>
    <s v="EUR"/>
    <n v="1296.6600000000001"/>
    <s v="EUR"/>
    <s v=""/>
    <s v=""/>
    <x v="3"/>
  </r>
  <r>
    <s v="Corrieri d'acquisto"/>
    <s v="0L"/>
    <s v="KS"/>
    <s v=""/>
    <s v="2590000528"/>
    <s v=""/>
    <d v="2025-09-22T00:00:00"/>
    <d v="2025-09-30T00:00:00"/>
    <n v="1300"/>
    <s v="EUR"/>
    <n v="1300"/>
    <s v="EUR"/>
    <s v=""/>
    <s v=""/>
    <x v="393"/>
  </r>
  <r>
    <s v="Man. rev. Ric.stampi, attrez &lt; 516"/>
    <s v="0L"/>
    <s v="WE"/>
    <s v=""/>
    <s v="5400014654"/>
    <s v=""/>
    <d v="2025-01-16T00:00:00"/>
    <d v="2025-01-16T00:00:00"/>
    <n v="1300"/>
    <s v="EUR"/>
    <n v="1300"/>
    <s v="EUR"/>
    <s v=""/>
    <s v=""/>
    <x v="141"/>
  </r>
  <r>
    <s v="Corrieri d'acquisto"/>
    <s v="0L"/>
    <s v="KS"/>
    <s v=""/>
    <s v="2590000218"/>
    <s v=""/>
    <d v="2025-06-02T00:00:00"/>
    <d v="2025-06-23T00:00:00"/>
    <n v="1300"/>
    <s v="EUR"/>
    <n v="1300"/>
    <s v="EUR"/>
    <s v=""/>
    <s v=""/>
    <x v="393"/>
  </r>
  <r>
    <s v="Corrieri d'acquisto"/>
    <s v="0L"/>
    <s v="KS"/>
    <s v=""/>
    <s v="2490000958"/>
    <s v=""/>
    <d v="2025-01-23T00:00:00"/>
    <d v="2025-01-29T00:00:00"/>
    <n v="1300"/>
    <s v="EUR"/>
    <n v="1300"/>
    <s v="EUR"/>
    <s v=""/>
    <s v=""/>
    <x v="42"/>
  </r>
  <r>
    <s v="Corrieri d'acquisto"/>
    <s v="0L"/>
    <s v="KS"/>
    <s v=""/>
    <s v="2590000682"/>
    <s v=""/>
    <d v="2025-12-12T00:00:00"/>
    <d v="2025-12-31T00:00:00"/>
    <n v="1300"/>
    <s v="EUR"/>
    <n v="1300"/>
    <s v="EUR"/>
    <s v=""/>
    <s v=""/>
    <x v="497"/>
  </r>
  <r>
    <s v="Particolari su nostro  disegno"/>
    <s v="0L"/>
    <s v="WE"/>
    <s v=""/>
    <s v="5400004218"/>
    <s v=""/>
    <d v="2025-06-27T00:00:00"/>
    <d v="2025-06-30T00:00:00"/>
    <n v="1300"/>
    <s v="EUR"/>
    <n v="1300"/>
    <s v="EUR"/>
    <s v=""/>
    <s v=""/>
    <x v="16"/>
  </r>
  <r>
    <s v="Corrieri di vendita per trasp.urgen"/>
    <s v="0L"/>
    <s v="KN"/>
    <s v=""/>
    <s v="91005255"/>
    <s v=""/>
    <d v="2025-02-28T00:00:00"/>
    <d v="2025-03-31T00:00:00"/>
    <n v="1300"/>
    <s v="EUR"/>
    <n v="1300"/>
    <s v="EUR"/>
    <s v=""/>
    <s v=""/>
    <x v="29"/>
  </r>
  <r>
    <s v="Canoni di manutenzione servizi vari"/>
    <s v="0L"/>
    <s v="WE"/>
    <s v=""/>
    <s v="5400011236"/>
    <s v="Verifica tecnica linee vita e griglie"/>
    <d v="2025-12-11T00:00:00"/>
    <d v="2025-12-11T00:00:00"/>
    <n v="1300"/>
    <s v="EUR"/>
    <n v="1300"/>
    <s v="EUR"/>
    <s v=""/>
    <s v=""/>
    <x v="374"/>
  </r>
  <r>
    <s v="Acquisto prodotti finiti"/>
    <s v="0L"/>
    <s v="WE"/>
    <s v=""/>
    <s v="5400007819"/>
    <s v=""/>
    <d v="2025-09-25T00:00:00"/>
    <d v="2025-09-25T00:00:00"/>
    <n v="1300.5"/>
    <s v="EUR"/>
    <n v="1300.5"/>
    <s v="EUR"/>
    <s v=""/>
    <s v=""/>
    <x v="132"/>
  </r>
  <r>
    <s v="Acquisto prodotti finiti"/>
    <s v="0L"/>
    <s v="KE"/>
    <s v=""/>
    <s v="93001159"/>
    <s v=""/>
    <d v="2025-10-09T00:00:00"/>
    <d v="2025-10-20T00:00:00"/>
    <n v="1300.94"/>
    <s v="EUR"/>
    <n v="1300.94"/>
    <s v="EUR"/>
    <s v=""/>
    <s v=""/>
    <x v="3"/>
  </r>
  <r>
    <s v="Corrieri di vendita"/>
    <s v="0L"/>
    <s v="V6"/>
    <s v=""/>
    <s v="5600081"/>
    <s v=""/>
    <d v="2025-08-08T00:00:00"/>
    <d v="2025-08-08T00:00:00"/>
    <n v="1301.44"/>
    <s v="EUR"/>
    <n v="1301.44"/>
    <s v="EUR"/>
    <s v=""/>
    <s v=""/>
    <x v="0"/>
  </r>
  <r>
    <s v="Corrieri di vendita per trasp.urgen"/>
    <s v="0L"/>
    <s v="KN"/>
    <s v=""/>
    <s v="91002143"/>
    <s v=""/>
    <d v="2025-08-14T00:00:00"/>
    <d v="2025-08-31T00:00:00"/>
    <n v="1301.44"/>
    <s v="EUR"/>
    <n v="1301.44"/>
    <s v="EUR"/>
    <s v=""/>
    <s v=""/>
    <x v="40"/>
  </r>
  <r>
    <s v="Elaboraz. paghe stipendi"/>
    <s v="0L"/>
    <s v="KN"/>
    <s v=""/>
    <s v="91005446"/>
    <s v=""/>
    <d v="2025-03-25T00:00:00"/>
    <d v="2025-03-31T00:00:00"/>
    <n v="1301.52"/>
    <s v="EUR"/>
    <n v="1301.52"/>
    <s v="EUR"/>
    <s v=""/>
    <s v=""/>
    <x v="31"/>
  </r>
  <r>
    <s v="Particolari commerciali"/>
    <s v="0L"/>
    <s v="WE"/>
    <s v=""/>
    <s v="5400003777"/>
    <s v=""/>
    <d v="2025-06-16T00:00:00"/>
    <d v="2025-06-19T00:00:00"/>
    <n v="1302"/>
    <s v="EUR"/>
    <n v="1302"/>
    <s v="EUR"/>
    <s v=""/>
    <s v=""/>
    <x v="4"/>
  </r>
  <r>
    <s v="Costo lavorazione esterna"/>
    <s v="0L"/>
    <s v="WE"/>
    <s v=""/>
    <s v="5400016710"/>
    <s v=""/>
    <d v="2025-02-24T00:00:00"/>
    <d v="2025-02-24T00:00:00"/>
    <n v="1302.1300000000001"/>
    <s v="EUR"/>
    <n v="1302.1300000000001"/>
    <s v="EUR"/>
    <s v=""/>
    <s v=""/>
    <x v="44"/>
  </r>
  <r>
    <s v="Costo lavorazione esterna"/>
    <s v="0L"/>
    <s v="WE"/>
    <s v=""/>
    <s v="5400005613"/>
    <s v=""/>
    <d v="2025-07-28T00:00:00"/>
    <d v="2025-07-29T00:00:00"/>
    <n v="1302.48"/>
    <s v="EUR"/>
    <n v="1302.48"/>
    <s v="EUR"/>
    <s v=""/>
    <s v=""/>
    <x v="149"/>
  </r>
  <r>
    <s v="Costo lavorazione esterna"/>
    <s v="0L"/>
    <s v="WE"/>
    <s v=""/>
    <s v="5400005893"/>
    <s v=""/>
    <d v="2025-08-04T00:00:00"/>
    <d v="2025-08-04T00:00:00"/>
    <n v="1302.48"/>
    <s v="EUR"/>
    <n v="1302.48"/>
    <s v="EUR"/>
    <s v=""/>
    <s v=""/>
    <x v="149"/>
  </r>
  <r>
    <s v="Canone manut.Hardw./Softw.macch.uf."/>
    <s v="0L"/>
    <s v="SA"/>
    <s v=""/>
    <s v="100008473"/>
    <s v="ARTEDAS ITALIA S.R.L.-manutenz. 01/04/25-10/07/25"/>
    <d v="2025-04-01T00:00:00"/>
    <d v="2025-04-01T00:00:00"/>
    <n v="1302.6600000000001"/>
    <s v="EUR"/>
    <n v="1302.6600000000001"/>
    <s v="EUR"/>
    <s v=""/>
    <s v=""/>
    <x v="0"/>
  </r>
  <r>
    <s v="Particolari commerciali"/>
    <s v="0L"/>
    <s v="WE"/>
    <s v=""/>
    <s v="5400005316"/>
    <s v=""/>
    <d v="2025-07-22T00:00:00"/>
    <d v="2025-07-22T00:00:00"/>
    <n v="1303.08"/>
    <s v="EUR"/>
    <n v="1303.08"/>
    <s v="EUR"/>
    <s v=""/>
    <s v=""/>
    <x v="113"/>
  </r>
  <r>
    <s v="Costo lavorazione esterna"/>
    <s v="0L"/>
    <s v="WE"/>
    <s v=""/>
    <s v="5400006836"/>
    <s v=""/>
    <d v="2025-09-03T00:00:00"/>
    <d v="2025-09-04T00:00:00"/>
    <n v="1304"/>
    <s v="EUR"/>
    <n v="1304"/>
    <s v="EUR"/>
    <s v=""/>
    <s v=""/>
    <x v="135"/>
  </r>
  <r>
    <s v="Costo lavorazione esterna"/>
    <s v="0L"/>
    <s v="WE"/>
    <s v=""/>
    <s v="5400010283"/>
    <s v=""/>
    <d v="2025-11-20T00:00:00"/>
    <d v="2025-11-20T00:00:00"/>
    <n v="1305.0899999999999"/>
    <s v="EUR"/>
    <n v="1305.0899999999999"/>
    <s v="EUR"/>
    <s v=""/>
    <s v=""/>
    <x v="16"/>
  </r>
  <r>
    <s v="Particolari commerciali"/>
    <s v="0L"/>
    <s v="WE"/>
    <s v=""/>
    <s v="5400003819"/>
    <s v=""/>
    <d v="2025-06-18T00:00:00"/>
    <d v="2025-06-20T00:00:00"/>
    <n v="1305.3599999999999"/>
    <s v="EUR"/>
    <n v="1305.3599999999999"/>
    <s v="EUR"/>
    <s v=""/>
    <s v=""/>
    <x v="3"/>
  </r>
  <r>
    <s v="Particolari commerciali"/>
    <s v="0L"/>
    <s v="WE"/>
    <s v=""/>
    <s v="5400001260"/>
    <s v=""/>
    <d v="2025-04-24T00:00:00"/>
    <d v="2025-04-28T00:00:00"/>
    <n v="1305.3599999999999"/>
    <s v="EUR"/>
    <n v="1305.3599999999999"/>
    <s v="EUR"/>
    <s v=""/>
    <s v=""/>
    <x v="3"/>
  </r>
  <r>
    <s v="Particolari commerciali"/>
    <s v="0L"/>
    <s v="WE"/>
    <s v=""/>
    <s v="5400006163"/>
    <s v=""/>
    <d v="2025-08-05T00:00:00"/>
    <d v="2025-08-08T00:00:00"/>
    <n v="1305.3599999999999"/>
    <s v="EUR"/>
    <n v="1305.3599999999999"/>
    <s v="EUR"/>
    <s v=""/>
    <s v=""/>
    <x v="3"/>
  </r>
  <r>
    <s v="Acquisto prodotti finiti"/>
    <s v="0L"/>
    <s v="KE"/>
    <s v=""/>
    <s v="93000468"/>
    <s v=""/>
    <d v="2025-06-19T00:00:00"/>
    <d v="2025-06-27T00:00:00"/>
    <n v="1305.96"/>
    <s v="EUR"/>
    <n v="1305.96"/>
    <s v="EUR"/>
    <s v=""/>
    <s v=""/>
    <x v="3"/>
  </r>
  <r>
    <s v="Corrieri d'acquisto"/>
    <s v="0L"/>
    <s v="KN"/>
    <s v=""/>
    <s v="91002359"/>
    <s v=""/>
    <d v="2025-08-08T00:00:00"/>
    <d v="2025-08-31T00:00:00"/>
    <n v="1306.45"/>
    <s v="EUR"/>
    <n v="1306.45"/>
    <s v="EUR"/>
    <s v=""/>
    <s v=""/>
    <x v="35"/>
  </r>
  <r>
    <s v="Particolari commerciali"/>
    <s v="0L"/>
    <s v="WE"/>
    <s v=""/>
    <s v="5400009562"/>
    <s v=""/>
    <d v="2025-11-04T00:00:00"/>
    <d v="2025-11-04T00:00:00"/>
    <n v="1306.8"/>
    <s v="EUR"/>
    <n v="1306.8"/>
    <s v="EUR"/>
    <s v=""/>
    <s v=""/>
    <x v="498"/>
  </r>
  <r>
    <s v="Particolari commerciali"/>
    <s v="0L"/>
    <s v="WE"/>
    <s v=""/>
    <s v="5400005305"/>
    <s v=""/>
    <d v="2025-07-21T00:00:00"/>
    <d v="2025-07-21T00:00:00"/>
    <n v="1306.8"/>
    <s v="EUR"/>
    <n v="1306.8"/>
    <s v="EUR"/>
    <s v=""/>
    <s v=""/>
    <x v="498"/>
  </r>
  <r>
    <s v="Particolari commerciali"/>
    <s v="0L"/>
    <s v="WE"/>
    <s v=""/>
    <s v="5400017527"/>
    <s v=""/>
    <d v="2025-03-11T00:00:00"/>
    <d v="2025-03-12T00:00:00"/>
    <n v="1306.8"/>
    <s v="EUR"/>
    <n v="1306.8"/>
    <s v="EUR"/>
    <s v=""/>
    <s v=""/>
    <x v="498"/>
  </r>
  <r>
    <s v="Canone Servizi Auto Arval"/>
    <s v="0L"/>
    <s v="KN"/>
    <s v=""/>
    <s v="91005116"/>
    <s v="ARVAL Canone di servizio 01.03.25-31.03.25 POOL"/>
    <d v="2025-02-11T00:00:00"/>
    <d v="2025-02-28T00:00:00"/>
    <n v="1307.6500000000001"/>
    <s v="EUR"/>
    <n v="1307.6500000000001"/>
    <s v="EUR"/>
    <s v=""/>
    <s v=""/>
    <x v="26"/>
  </r>
  <r>
    <s v="Particolari commerciali"/>
    <s v="0L"/>
    <s v="WE"/>
    <s v=""/>
    <s v="5400008006"/>
    <s v=""/>
    <d v="2025-09-29T00:00:00"/>
    <d v="2025-09-29T00:00:00"/>
    <n v="1307.7"/>
    <s v="EUR"/>
    <n v="1307.7"/>
    <s v="EUR"/>
    <s v=""/>
    <s v=""/>
    <x v="16"/>
  </r>
  <r>
    <s v="Particolari commerciali"/>
    <s v="0L"/>
    <s v="WE"/>
    <s v=""/>
    <s v="5400015292"/>
    <s v=""/>
    <d v="2025-01-28T00:00:00"/>
    <d v="2025-01-28T00:00:00"/>
    <n v="1312.5"/>
    <s v="EUR"/>
    <n v="1312.5"/>
    <s v="EUR"/>
    <s v=""/>
    <s v=""/>
    <x v="83"/>
  </r>
  <r>
    <s v="Particolari commerciali"/>
    <s v="0L"/>
    <s v="WE"/>
    <s v=""/>
    <s v="5400016784"/>
    <s v=""/>
    <d v="2025-02-25T00:00:00"/>
    <d v="2025-02-25T00:00:00"/>
    <n v="1313.06"/>
    <s v="EUR"/>
    <n v="1313.06"/>
    <s v="EUR"/>
    <s v=""/>
    <s v=""/>
    <x v="30"/>
  </r>
  <r>
    <s v="Particolari su nostro  disegno"/>
    <s v="0L"/>
    <s v="WE"/>
    <s v=""/>
    <s v="5400006601"/>
    <s v=""/>
    <d v="2025-08-29T00:00:00"/>
    <d v="2025-08-29T00:00:00"/>
    <n v="1313.25"/>
    <s v="EUR"/>
    <n v="1313.25"/>
    <s v="EUR"/>
    <s v=""/>
    <s v=""/>
    <x v="30"/>
  </r>
  <r>
    <s v="Corrieri di vendita per trasp.urgen"/>
    <s v="0L"/>
    <s v="KN"/>
    <s v=""/>
    <s v="91005264"/>
    <s v=""/>
    <d v="2025-02-28T00:00:00"/>
    <d v="2025-03-31T00:00:00"/>
    <n v="1314.26"/>
    <s v="EUR"/>
    <n v="1314.26"/>
    <s v="EUR"/>
    <s v=""/>
    <s v=""/>
    <x v="412"/>
  </r>
  <r>
    <s v="Costo lavorazione esterna"/>
    <s v="0L"/>
    <s v="WE"/>
    <s v=""/>
    <s v="5400016956"/>
    <s v=""/>
    <d v="2025-02-27T00:00:00"/>
    <d v="2025-02-27T00:00:00"/>
    <n v="1314.78"/>
    <s v="EUR"/>
    <n v="1314.78"/>
    <s v="EUR"/>
    <s v=""/>
    <s v=""/>
    <x v="16"/>
  </r>
  <r>
    <s v="Particolari su nostro  disegno"/>
    <s v="0L"/>
    <s v="WE"/>
    <s v=""/>
    <s v="5400017955"/>
    <s v=""/>
    <d v="2025-03-24T00:00:00"/>
    <d v="2025-03-24T00:00:00"/>
    <n v="1315.44"/>
    <s v="EUR"/>
    <n v="1315.44"/>
    <s v="EUR"/>
    <s v=""/>
    <s v=""/>
    <x v="16"/>
  </r>
  <r>
    <s v="Costo lavorazione esterna"/>
    <s v="0L"/>
    <s v="WE"/>
    <s v=""/>
    <s v="5400003784"/>
    <s v=""/>
    <d v="2025-06-19T00:00:00"/>
    <d v="2025-06-19T00:00:00"/>
    <n v="1316.4"/>
    <s v="EUR"/>
    <n v="1316.4"/>
    <s v="EUR"/>
    <s v=""/>
    <s v=""/>
    <x v="16"/>
  </r>
  <r>
    <s v="Costo lavorazione esterna"/>
    <s v="0L"/>
    <s v="WE"/>
    <s v=""/>
    <s v="5400003189"/>
    <s v=""/>
    <d v="2025-06-09T00:00:00"/>
    <d v="2025-06-09T00:00:00"/>
    <n v="1318.02"/>
    <s v="EUR"/>
    <n v="1318.02"/>
    <s v="EUR"/>
    <s v=""/>
    <s v=""/>
    <x v="149"/>
  </r>
  <r>
    <s v="Costo lavorazione esterna"/>
    <s v="0L"/>
    <s v="WE"/>
    <s v=""/>
    <s v="5400005282"/>
    <s v=""/>
    <d v="2025-07-21T00:00:00"/>
    <d v="2025-07-21T00:00:00"/>
    <n v="1318.56"/>
    <s v="EUR"/>
    <n v="1318.56"/>
    <s v="EUR"/>
    <s v=""/>
    <s v=""/>
    <x v="149"/>
  </r>
  <r>
    <s v="Particolari commerciali"/>
    <s v="0L"/>
    <s v="KU"/>
    <s v=""/>
    <s v="88000474"/>
    <s v=""/>
    <d v="2025-01-20T00:00:00"/>
    <d v="2025-01-31T00:00:00"/>
    <n v="1318.87"/>
    <s v="EUR"/>
    <n v="1318.87"/>
    <s v="EUR"/>
    <s v=""/>
    <s v=""/>
    <x v="4"/>
  </r>
  <r>
    <s v="Particolari su nostro  disegno"/>
    <s v="0L"/>
    <s v="WE"/>
    <s v=""/>
    <s v="5400006181"/>
    <s v=""/>
    <d v="2025-08-06T00:00:00"/>
    <d v="2025-08-08T00:00:00"/>
    <n v="1320"/>
    <s v="EUR"/>
    <n v="1320"/>
    <s v="EUR"/>
    <s v=""/>
    <s v=""/>
    <x v="4"/>
  </r>
  <r>
    <s v="Particolari commerciali"/>
    <s v="0L"/>
    <s v="WE"/>
    <s v=""/>
    <s v="5400010286"/>
    <s v=""/>
    <d v="2025-11-20T00:00:00"/>
    <d v="2025-11-20T00:00:00"/>
    <n v="1320"/>
    <s v="EUR"/>
    <n v="1320"/>
    <s v="EUR"/>
    <s v=""/>
    <s v=""/>
    <x v="110"/>
  </r>
  <r>
    <s v="Corrieri d'acquisto"/>
    <s v="0L"/>
    <s v="KS"/>
    <s v=""/>
    <s v="2590000003"/>
    <s v=""/>
    <d v="2025-04-07T00:00:00"/>
    <d v="2025-04-16T00:00:00"/>
    <n v="1320"/>
    <s v="EUR"/>
    <n v="1320"/>
    <s v="EUR"/>
    <s v=""/>
    <s v=""/>
    <x v="36"/>
  </r>
  <r>
    <s v="Particolari su nostro  disegno"/>
    <s v="0L"/>
    <s v="WE"/>
    <s v=""/>
    <s v="5400008354"/>
    <s v=""/>
    <d v="2025-10-01T00:00:00"/>
    <d v="2025-10-06T00:00:00"/>
    <n v="1320"/>
    <s v="EUR"/>
    <n v="1320"/>
    <s v="EUR"/>
    <s v=""/>
    <s v=""/>
    <x v="4"/>
  </r>
  <r>
    <s v="Corrieri d'acquisto"/>
    <s v="0L"/>
    <s v="KS"/>
    <s v=""/>
    <s v="2590000151"/>
    <s v=""/>
    <d v="2025-04-30T00:00:00"/>
    <d v="2025-05-28T00:00:00"/>
    <n v="1320"/>
    <s v="EUR"/>
    <n v="1320"/>
    <s v="EUR"/>
    <s v=""/>
    <s v=""/>
    <x v="499"/>
  </r>
  <r>
    <s v="Costo lavorazione esterna"/>
    <s v="0L"/>
    <s v="WE"/>
    <s v=""/>
    <s v="5400007400"/>
    <s v=""/>
    <d v="2025-09-16T00:00:00"/>
    <d v="2025-09-16T00:00:00"/>
    <n v="1321.62"/>
    <s v="EUR"/>
    <n v="1321.62"/>
    <s v="EUR"/>
    <s v=""/>
    <s v=""/>
    <x v="16"/>
  </r>
  <r>
    <s v="Spese viaggi,trasf. dip. Estero"/>
    <s v="0L"/>
    <s v="SA"/>
    <s v=""/>
    <s v="100025246"/>
    <s v="19/03 Voli trasf Mexico Scolaro - Ec Airplus"/>
    <d v="2025-03-31T00:00:00"/>
    <d v="2025-03-31T00:00:00"/>
    <n v="1321.86"/>
    <s v="EUR"/>
    <n v="1321.86"/>
    <s v="EUR"/>
    <s v=""/>
    <s v=""/>
    <x v="0"/>
  </r>
  <r>
    <s v="Particolari commerciali"/>
    <s v="0L"/>
    <s v="WE"/>
    <s v=""/>
    <s v="5400017095"/>
    <s v=""/>
    <d v="2025-03-03T00:00:00"/>
    <d v="2025-03-03T00:00:00"/>
    <n v="1322.09"/>
    <s v="EUR"/>
    <n v="1322.09"/>
    <s v="EUR"/>
    <s v=""/>
    <s v=""/>
    <x v="30"/>
  </r>
  <r>
    <s v="Acquisto prodotti finiti"/>
    <s v="0L"/>
    <s v="KE"/>
    <s v=""/>
    <s v="93002082"/>
    <s v=""/>
    <d v="2025-03-03T00:00:00"/>
    <d v="2025-03-31T00:00:00"/>
    <n v="1322.48"/>
    <s v="EUR"/>
    <n v="1322.48"/>
    <s v="EUR"/>
    <s v=""/>
    <s v=""/>
    <x v="3"/>
  </r>
  <r>
    <s v="Spese x telefoni cell.e accessori"/>
    <s v="0L"/>
    <s v="KN"/>
    <s v=""/>
    <s v="91003750"/>
    <s v="SP.TELEFONIA 09/08/25-08/10/25"/>
    <d v="2025-10-15T00:00:00"/>
    <d v="2025-11-30T00:00:00"/>
    <n v="1322.98"/>
    <s v="EUR"/>
    <n v="1322.98"/>
    <s v="EUR"/>
    <s v=""/>
    <s v=""/>
    <x v="73"/>
  </r>
  <r>
    <s v="Particolari commerciali"/>
    <s v="0L"/>
    <s v="WE"/>
    <s v=""/>
    <s v="5400001988"/>
    <s v=""/>
    <d v="2025-05-14T00:00:00"/>
    <d v="2025-05-14T00:00:00"/>
    <n v="1323"/>
    <s v="EUR"/>
    <n v="1323"/>
    <s v="EUR"/>
    <s v=""/>
    <s v=""/>
    <x v="234"/>
  </r>
  <r>
    <s v="Costo lavorazione esterna"/>
    <s v="0L"/>
    <s v="WE"/>
    <s v=""/>
    <s v="5400002452"/>
    <s v=""/>
    <d v="2025-05-21T00:00:00"/>
    <d v="2025-05-22T00:00:00"/>
    <n v="1324"/>
    <s v="EUR"/>
    <n v="1324"/>
    <s v="EUR"/>
    <s v=""/>
    <s v=""/>
    <x v="135"/>
  </r>
  <r>
    <s v="Particolari commerciali"/>
    <s v="0L"/>
    <s v="WE"/>
    <s v=""/>
    <s v="5400000543"/>
    <s v=""/>
    <d v="2025-04-08T00:00:00"/>
    <d v="2025-04-10T00:00:00"/>
    <n v="1324.48"/>
    <s v="EUR"/>
    <n v="1324.48"/>
    <s v="EUR"/>
    <s v=""/>
    <s v=""/>
    <x v="3"/>
  </r>
  <r>
    <s v="Corrieri d'acquisto"/>
    <s v="0L"/>
    <s v="KN"/>
    <s v=""/>
    <s v="91003732"/>
    <s v=""/>
    <d v="2025-11-27T00:00:00"/>
    <d v="2025-11-30T00:00:00"/>
    <n v="1324.76"/>
    <s v="EUR"/>
    <n v="1324.76"/>
    <s v="EUR"/>
    <s v=""/>
    <s v=""/>
    <x v="35"/>
  </r>
  <r>
    <s v="Acquisto prodotti finiti"/>
    <s v="0L"/>
    <s v="WE"/>
    <s v=""/>
    <s v="5400007519"/>
    <s v=""/>
    <d v="2025-09-18T00:00:00"/>
    <d v="2025-09-18T00:00:00"/>
    <n v="1324.78"/>
    <s v="EUR"/>
    <n v="1324.78"/>
    <s v="EUR"/>
    <s v=""/>
    <s v=""/>
    <x v="132"/>
  </r>
  <r>
    <s v="Particolari commerciali"/>
    <s v="0L"/>
    <s v="WE"/>
    <s v=""/>
    <s v="5400011443"/>
    <s v=""/>
    <d v="2025-12-16T00:00:00"/>
    <d v="2025-12-17T00:00:00"/>
    <n v="1324.96"/>
    <s v="EUR"/>
    <n v="1324.96"/>
    <s v="EUR"/>
    <s v=""/>
    <s v=""/>
    <x v="30"/>
  </r>
  <r>
    <s v="Costo lavorazione esterna"/>
    <s v="0L"/>
    <s v="WE"/>
    <s v=""/>
    <s v="5400002459"/>
    <s v=""/>
    <d v="2025-05-22T00:00:00"/>
    <d v="2025-05-22T00:00:00"/>
    <n v="1324.96"/>
    <s v="EUR"/>
    <n v="1324.96"/>
    <s v="EUR"/>
    <s v=""/>
    <s v=""/>
    <x v="16"/>
  </r>
  <r>
    <s v="Acquisto prodotti finiti"/>
    <s v="0L"/>
    <s v="KE"/>
    <s v=""/>
    <s v="93000320"/>
    <s v=""/>
    <d v="2025-05-31T00:00:00"/>
    <d v="2025-05-31T00:00:00"/>
    <n v="1325.93"/>
    <s v="EUR"/>
    <n v="1325.93"/>
    <s v="EUR"/>
    <s v=""/>
    <s v=""/>
    <x v="3"/>
  </r>
  <r>
    <s v="Particolari commerciali"/>
    <s v="0L"/>
    <s v="WE"/>
    <s v=""/>
    <s v="5400011056"/>
    <s v=""/>
    <d v="2025-12-09T00:00:00"/>
    <d v="2025-12-09T00:00:00"/>
    <n v="1326"/>
    <s v="EUR"/>
    <n v="1326"/>
    <s v="EUR"/>
    <s v=""/>
    <s v=""/>
    <x v="16"/>
  </r>
  <r>
    <s v="Particolari commerciali"/>
    <s v="0L"/>
    <s v="WE"/>
    <s v=""/>
    <s v="5400014305"/>
    <s v=""/>
    <d v="2025-01-10T00:00:00"/>
    <d v="2025-01-10T00:00:00"/>
    <n v="1326.7"/>
    <s v="EUR"/>
    <n v="1326.7"/>
    <s v="EUR"/>
    <s v=""/>
    <s v=""/>
    <x v="30"/>
  </r>
  <r>
    <s v="Corrieri d'acquisto"/>
    <s v="0L"/>
    <s v="KN"/>
    <s v=""/>
    <s v="91001398"/>
    <s v=""/>
    <d v="2025-05-31T00:00:00"/>
    <d v="2025-06-30T00:00:00"/>
    <n v="1326.82"/>
    <s v="EUR"/>
    <n v="1326.82"/>
    <s v="EUR"/>
    <s v=""/>
    <s v=""/>
    <x v="171"/>
  </r>
  <r>
    <s v="Corrieri d'acquisto"/>
    <s v="0L"/>
    <s v="KU"/>
    <s v=""/>
    <s v="88000528"/>
    <s v=""/>
    <d v="2025-03-01T00:00:00"/>
    <d v="2025-03-31T00:00:00"/>
    <n v="1327.5"/>
    <s v="EUR"/>
    <n v="1327.5"/>
    <s v="EUR"/>
    <s v=""/>
    <s v=""/>
    <x v="4"/>
  </r>
  <r>
    <s v="Particolari commerciali"/>
    <s v="0L"/>
    <s v="WE"/>
    <s v=""/>
    <s v="5400006822"/>
    <s v=""/>
    <d v="2025-09-04T00:00:00"/>
    <d v="2025-09-04T00:00:00"/>
    <n v="1328.4"/>
    <s v="EUR"/>
    <n v="1328.4"/>
    <s v="EUR"/>
    <s v=""/>
    <s v=""/>
    <x v="32"/>
  </r>
  <r>
    <s v="Particolari commerciali"/>
    <s v="0L"/>
    <s v="WE"/>
    <s v=""/>
    <s v="5400002073"/>
    <s v=""/>
    <d v="2025-05-15T00:00:00"/>
    <d v="2025-05-15T00:00:00"/>
    <n v="1328.4"/>
    <s v="EUR"/>
    <n v="1328.4"/>
    <s v="EUR"/>
    <s v=""/>
    <s v=""/>
    <x v="32"/>
  </r>
  <r>
    <s v="Carburante automezzi"/>
    <s v="0L"/>
    <s v="KN"/>
    <s v=""/>
    <s v="91002560"/>
    <s v="ARVAL Carburante auto POOL lug'25"/>
    <d v="2025-08-11T00:00:00"/>
    <d v="2025-08-31T00:00:00"/>
    <n v="1328.57"/>
    <s v="EUR"/>
    <n v="1328.57"/>
    <s v="EUR"/>
    <s v=""/>
    <s v=""/>
    <x v="26"/>
  </r>
  <r>
    <s v="Carburante automezzi"/>
    <s v="0L"/>
    <s v="FS"/>
    <s v=""/>
    <s v="96000002"/>
    <s v="ARVAL Carburante auto POOL lug'25"/>
    <d v="2025-08-11T00:00:00"/>
    <d v="2025-08-31T00:00:00"/>
    <n v="1328.57"/>
    <s v="EUR"/>
    <n v="1328.57"/>
    <s v="EUR"/>
    <s v=""/>
    <s v=""/>
    <x v="26"/>
  </r>
  <r>
    <s v="Canone Servizi Auto Arval"/>
    <s v="0L"/>
    <s v="KN"/>
    <s v=""/>
    <s v="91000054"/>
    <s v="ARVAL Canone di servizio 01/05/25-31/05/25 POOL"/>
    <d v="2025-04-11T00:00:00"/>
    <d v="2025-04-30T00:00:00"/>
    <n v="1329.71"/>
    <s v="EUR"/>
    <n v="1329.71"/>
    <s v="EUR"/>
    <s v=""/>
    <s v=""/>
    <x v="26"/>
  </r>
  <r>
    <s v="Servizi Portguardian"/>
    <s v="0L"/>
    <s v="WE"/>
    <s v=""/>
    <s v="5400000241"/>
    <s v="TRIMESTRE FEB-MAR-APR 2025"/>
    <d v="2025-04-03T00:00:00"/>
    <d v="2025-04-03T00:00:00"/>
    <n v="1330"/>
    <s v="EUR"/>
    <n v="1330"/>
    <s v="EUR"/>
    <s v=""/>
    <s v=""/>
    <x v="59"/>
  </r>
  <r>
    <s v="Servizi Portguardian"/>
    <s v="0L"/>
    <s v="WE"/>
    <s v=""/>
    <s v="5400014791"/>
    <s v="Trimestre nov-dic 2024 / gen 2025"/>
    <d v="2025-01-20T00:00:00"/>
    <d v="2025-01-20T00:00:00"/>
    <n v="1330"/>
    <s v="EUR"/>
    <n v="1330"/>
    <s v="EUR"/>
    <s v=""/>
    <s v=""/>
    <x v="59"/>
  </r>
  <r>
    <s v="Corrieri d'acquisto"/>
    <s v="0L"/>
    <s v="KS"/>
    <s v=""/>
    <s v="2590000009"/>
    <s v=""/>
    <d v="2025-04-14T00:00:00"/>
    <d v="2025-04-17T00:00:00"/>
    <n v="1330"/>
    <s v="EUR"/>
    <n v="1330"/>
    <s v="EUR"/>
    <s v=""/>
    <s v=""/>
    <x v="393"/>
  </r>
  <r>
    <s v="Spese viaggi,trasf. dip. Estero"/>
    <s v="0L"/>
    <s v="SA"/>
    <s v=""/>
    <s v="100024343"/>
    <s v="12/02 Voli x Monterey SCOLARO"/>
    <d v="2025-02-28T00:00:00"/>
    <d v="2025-02-28T00:00:00"/>
    <n v="1330.23"/>
    <s v="EUR"/>
    <n v="1330.23"/>
    <s v="EUR"/>
    <s v=""/>
    <s v=""/>
    <x v="0"/>
  </r>
  <r>
    <s v="Acquisto prodotti finiti"/>
    <s v="0L"/>
    <s v="KE"/>
    <s v=""/>
    <s v="93000325"/>
    <s v=""/>
    <d v="2025-05-28T00:00:00"/>
    <d v="2025-05-31T00:00:00"/>
    <n v="1330.99"/>
    <s v="EUR"/>
    <n v="1330.99"/>
    <s v="EUR"/>
    <s v=""/>
    <s v=""/>
    <x v="3"/>
  </r>
  <r>
    <s v="Particolari su nostro  disegno"/>
    <s v="0L"/>
    <s v="WE"/>
    <s v=""/>
    <s v="5400011221"/>
    <s v=""/>
    <d v="2025-12-10T00:00:00"/>
    <d v="2025-12-11T00:00:00"/>
    <n v="1331.01"/>
    <s v="EUR"/>
    <n v="1331.01"/>
    <s v="EUR"/>
    <s v=""/>
    <s v=""/>
    <x v="3"/>
  </r>
  <r>
    <s v="Particolari commerciali"/>
    <s v="0L"/>
    <s v="WE"/>
    <s v=""/>
    <s v="5400008110"/>
    <s v=""/>
    <d v="2025-09-30T00:00:00"/>
    <d v="2025-10-01T00:00:00"/>
    <n v="1332.16"/>
    <s v="EUR"/>
    <n v="1332.16"/>
    <s v="EUR"/>
    <s v=""/>
    <s v=""/>
    <x v="139"/>
  </r>
  <r>
    <s v="Corrieri d'acquisto"/>
    <s v="0L"/>
    <s v="KN"/>
    <s v=""/>
    <s v="91002476"/>
    <s v=""/>
    <d v="2023-05-10T00:00:00"/>
    <d v="2025-08-31T00:00:00"/>
    <n v="1332.9"/>
    <s v="EUR"/>
    <n v="1332.9"/>
    <s v="EUR"/>
    <s v=""/>
    <s v=""/>
    <x v="35"/>
  </r>
  <r>
    <s v="Costo lavorazione esterna"/>
    <s v="0L"/>
    <s v="WE"/>
    <s v=""/>
    <s v="5400004586"/>
    <s v=""/>
    <d v="2025-07-07T00:00:00"/>
    <d v="2025-07-07T00:00:00"/>
    <n v="1333.23"/>
    <s v="EUR"/>
    <n v="1333.23"/>
    <s v="EUR"/>
    <s v=""/>
    <s v=""/>
    <x v="117"/>
  </r>
  <r>
    <s v="Acquisto prodotti finiti"/>
    <s v="0L"/>
    <s v="KE"/>
    <s v=""/>
    <s v="93000472"/>
    <s v=""/>
    <d v="2025-06-18T00:00:00"/>
    <d v="2025-06-27T00:00:00"/>
    <n v="1333.24"/>
    <s v="EUR"/>
    <n v="1333.24"/>
    <s v="EUR"/>
    <s v=""/>
    <s v=""/>
    <x v="3"/>
  </r>
  <r>
    <s v="Particolari su nostro  disegno VEE"/>
    <s v="0L"/>
    <s v="KE"/>
    <s v=""/>
    <s v="93000867"/>
    <s v=""/>
    <d v="2025-08-19T00:00:00"/>
    <d v="2025-08-31T00:00:00"/>
    <n v="1333.27"/>
    <s v="EUR"/>
    <n v="1333.27"/>
    <s v="EUR"/>
    <s v=""/>
    <s v=""/>
    <x v="3"/>
  </r>
  <r>
    <s v="Particolari su nostro  disegno"/>
    <s v="0L"/>
    <s v="WE"/>
    <s v=""/>
    <s v="5400002094"/>
    <s v=""/>
    <d v="2025-05-14T00:00:00"/>
    <d v="2025-05-15T00:00:00"/>
    <n v="1333.58"/>
    <s v="EUR"/>
    <n v="1333.58"/>
    <s v="EUR"/>
    <s v=""/>
    <s v=""/>
    <x v="16"/>
  </r>
  <r>
    <s v="Energ/Gas/Tel/AcquCapan.Sa.Ma.Plast"/>
    <s v="0L"/>
    <s v="KN"/>
    <s v=""/>
    <s v="91004394"/>
    <s v="REPOWER Gas Dicembre 24"/>
    <d v="2025-01-15T00:00:00"/>
    <d v="2025-01-31T00:00:00"/>
    <n v="1334.33"/>
    <s v="EUR"/>
    <n v="1334.33"/>
    <s v="EUR"/>
    <s v=""/>
    <s v=""/>
    <x v="289"/>
  </r>
  <r>
    <s v="Corrieri d'acquisto"/>
    <s v="0L"/>
    <s v="KS"/>
    <s v=""/>
    <s v="2590000646"/>
    <s v=""/>
    <d v="2025-11-27T00:00:00"/>
    <d v="2025-11-30T00:00:00"/>
    <n v="1335"/>
    <s v="EUR"/>
    <n v="1335"/>
    <s v="EUR"/>
    <s v=""/>
    <s v=""/>
    <x v="36"/>
  </r>
  <r>
    <s v="Corrieri d'acquisto"/>
    <s v="0L"/>
    <s v="KS"/>
    <s v=""/>
    <s v="2590000059"/>
    <s v=""/>
    <d v="2025-04-28T00:00:00"/>
    <d v="2025-04-30T00:00:00"/>
    <n v="1335"/>
    <s v="EUR"/>
    <n v="1335"/>
    <s v="EUR"/>
    <s v=""/>
    <s v=""/>
    <x v="36"/>
  </r>
  <r>
    <s v="Particolari commerciali"/>
    <s v="0L"/>
    <s v="WE"/>
    <s v=""/>
    <s v="5400004001"/>
    <s v=""/>
    <d v="2025-06-23T00:00:00"/>
    <d v="2025-06-25T00:00:00"/>
    <n v="1335.66"/>
    <s v="EUR"/>
    <n v="1335.66"/>
    <s v="EUR"/>
    <s v=""/>
    <s v=""/>
    <x v="113"/>
  </r>
  <r>
    <s v="Particolari commerciali"/>
    <s v="0L"/>
    <s v="WE"/>
    <s v=""/>
    <s v="5400005813"/>
    <s v=""/>
    <d v="2025-08-01T00:00:00"/>
    <d v="2025-08-01T00:00:00"/>
    <n v="1336.72"/>
    <s v="EUR"/>
    <n v="1336.72"/>
    <s v="EUR"/>
    <s v=""/>
    <s v=""/>
    <x v="16"/>
  </r>
  <r>
    <s v="Particolari commerciali"/>
    <s v="0L"/>
    <s v="WE"/>
    <s v=""/>
    <s v="5400005275"/>
    <s v=""/>
    <d v="2025-07-21T00:00:00"/>
    <d v="2025-07-21T00:00:00"/>
    <n v="1336.72"/>
    <s v="EUR"/>
    <n v="1336.72"/>
    <s v="EUR"/>
    <s v=""/>
    <s v=""/>
    <x v="16"/>
  </r>
  <r>
    <s v="Corrieri d'acquisto"/>
    <s v="0L"/>
    <s v="KN"/>
    <s v=""/>
    <s v="91001757"/>
    <s v=""/>
    <d v="2025-07-11T00:00:00"/>
    <d v="2025-07-31T00:00:00"/>
    <n v="1337.35"/>
    <s v="EUR"/>
    <n v="1337.35"/>
    <s v="EUR"/>
    <s v=""/>
    <s v=""/>
    <x v="40"/>
  </r>
  <r>
    <s v="Corrieri d'acquisto"/>
    <s v="0L"/>
    <s v="KN"/>
    <s v=""/>
    <s v="91001119"/>
    <s v=""/>
    <d v="2025-06-19T00:00:00"/>
    <d v="2025-06-30T00:00:00"/>
    <n v="1338.25"/>
    <s v="EUR"/>
    <n v="1338.25"/>
    <s v="EUR"/>
    <s v=""/>
    <s v=""/>
    <x v="106"/>
  </r>
  <r>
    <s v="Particolari commerciali"/>
    <s v="0L"/>
    <s v="WE"/>
    <s v=""/>
    <s v="5400000048"/>
    <s v=""/>
    <d v="2025-03-28T00:00:00"/>
    <d v="2025-04-01T00:00:00"/>
    <n v="1338.82"/>
    <s v="EUR"/>
    <n v="1338.82"/>
    <s v="EUR"/>
    <s v=""/>
    <s v=""/>
    <x v="3"/>
  </r>
  <r>
    <s v="Particolari commerciali"/>
    <s v="0L"/>
    <s v="WE"/>
    <s v=""/>
    <s v="5400010046"/>
    <s v=""/>
    <d v="2025-11-13T00:00:00"/>
    <d v="2025-11-17T00:00:00"/>
    <n v="1338.82"/>
    <s v="EUR"/>
    <n v="1338.82"/>
    <s v="EUR"/>
    <s v=""/>
    <s v=""/>
    <x v="3"/>
  </r>
  <r>
    <s v="Particolari commerciali"/>
    <s v="0L"/>
    <s v="WE"/>
    <s v=""/>
    <s v="5400001191"/>
    <s v=""/>
    <d v="2025-04-24T00:00:00"/>
    <d v="2025-04-24T00:00:00"/>
    <n v="1340.54"/>
    <s v="EUR"/>
    <n v="1340.54"/>
    <s v="EUR"/>
    <s v=""/>
    <s v=""/>
    <x v="30"/>
  </r>
  <r>
    <s v="Particolari commerciali"/>
    <s v="0L"/>
    <s v="WE"/>
    <s v=""/>
    <s v="5400009393"/>
    <s v=""/>
    <d v="2025-10-29T00:00:00"/>
    <d v="2025-10-30T00:00:00"/>
    <n v="1340.64"/>
    <s v="EUR"/>
    <n v="1340.64"/>
    <s v="EUR"/>
    <s v=""/>
    <s v=""/>
    <x v="498"/>
  </r>
  <r>
    <s v="Particolari commerciali"/>
    <s v="0L"/>
    <s v="WE"/>
    <s v=""/>
    <s v="5400005304"/>
    <s v=""/>
    <d v="2025-07-21T00:00:00"/>
    <d v="2025-07-21T00:00:00"/>
    <n v="1340.64"/>
    <s v="EUR"/>
    <n v="1340.64"/>
    <s v="EUR"/>
    <s v=""/>
    <s v=""/>
    <x v="498"/>
  </r>
  <r>
    <s v="Acquisto prodotti finiti"/>
    <s v="0L"/>
    <s v="KE"/>
    <s v=""/>
    <s v="93001257"/>
    <s v=""/>
    <d v="2025-10-20T00:00:00"/>
    <d v="2025-10-29T00:00:00"/>
    <n v="1340.78"/>
    <s v="EUR"/>
    <n v="1340.78"/>
    <s v="EUR"/>
    <s v=""/>
    <s v=""/>
    <x v="3"/>
  </r>
  <r>
    <s v="Particolari commerciali"/>
    <s v="0L"/>
    <s v="WE"/>
    <s v=""/>
    <s v="5400007939"/>
    <s v=""/>
    <d v="2025-09-23T00:00:00"/>
    <d v="2025-09-26T00:00:00"/>
    <n v="1340.8"/>
    <s v="EUR"/>
    <n v="1340.8"/>
    <s v="EUR"/>
    <s v=""/>
    <s v=""/>
    <x v="4"/>
  </r>
  <r>
    <s v="Particolari su nostro  disegno"/>
    <s v="0L"/>
    <s v="WE"/>
    <s v=""/>
    <s v="5400008558"/>
    <s v=""/>
    <d v="2025-10-09T00:00:00"/>
    <d v="2025-10-10T00:00:00"/>
    <n v="1342.32"/>
    <s v="EUR"/>
    <n v="1342.32"/>
    <s v="EUR"/>
    <s v=""/>
    <s v=""/>
    <x v="16"/>
  </r>
  <r>
    <s v="Particolari commerciali"/>
    <s v="0L"/>
    <s v="WE"/>
    <s v=""/>
    <s v="5400016007"/>
    <s v=""/>
    <d v="2025-02-10T00:00:00"/>
    <d v="2025-02-10T00:00:00"/>
    <n v="1344.29"/>
    <s v="EUR"/>
    <n v="1344.29"/>
    <s v="EUR"/>
    <s v=""/>
    <s v=""/>
    <x v="17"/>
  </r>
  <r>
    <s v="Corrieri d'acquisto"/>
    <s v="0L"/>
    <s v="KN"/>
    <s v=""/>
    <s v="91004473"/>
    <s v=""/>
    <d v="2025-01-29T00:00:00"/>
    <d v="2025-01-31T00:00:00"/>
    <n v="1344.85"/>
    <s v="EUR"/>
    <n v="1344.85"/>
    <s v="EUR"/>
    <s v=""/>
    <s v=""/>
    <x v="33"/>
  </r>
  <r>
    <s v="Spese per mensa"/>
    <s v="0L"/>
    <s v="KN"/>
    <s v=""/>
    <s v="91000469"/>
    <s v=""/>
    <d v="2025-03-31T00:00:00"/>
    <d v="2025-04-30T00:00:00"/>
    <n v="1345.5"/>
    <s v="EUR"/>
    <n v="1345.5"/>
    <s v="EUR"/>
    <s v=""/>
    <s v=""/>
    <x v="6"/>
  </r>
  <r>
    <s v="Particolari commerciali"/>
    <s v="0L"/>
    <s v="WE"/>
    <s v=""/>
    <s v="5400004461"/>
    <s v=""/>
    <d v="2025-07-03T00:00:00"/>
    <d v="2025-07-03T00:00:00"/>
    <n v="1346.01"/>
    <s v="EUR"/>
    <n v="1346.01"/>
    <s v="EUR"/>
    <s v=""/>
    <s v=""/>
    <x v="30"/>
  </r>
  <r>
    <s v="Particolari commerciali"/>
    <s v="0L"/>
    <s v="WE"/>
    <s v=""/>
    <s v="5400009677"/>
    <s v=""/>
    <d v="2025-11-04T00:00:00"/>
    <d v="2025-11-06T00:00:00"/>
    <n v="1348.46"/>
    <s v="EUR"/>
    <n v="1348.46"/>
    <s v="EUR"/>
    <s v=""/>
    <s v=""/>
    <x v="3"/>
  </r>
  <r>
    <s v="Spese viaggi,trasf. dip. Estero"/>
    <s v="0L"/>
    <s v="SA"/>
    <s v=""/>
    <s v="100025246"/>
    <s v="13/03 Voli trasf Mexico Crespi - Ec Airplus"/>
    <d v="2025-03-31T00:00:00"/>
    <d v="2025-03-31T00:00:00"/>
    <n v="1349.42"/>
    <s v="EUR"/>
    <n v="1349.42"/>
    <s v="EUR"/>
    <s v=""/>
    <s v=""/>
    <x v="0"/>
  </r>
  <r>
    <s v="Corrieri d'acquisto"/>
    <s v="0L"/>
    <s v="KN"/>
    <s v=""/>
    <s v="91002354"/>
    <s v=""/>
    <d v="2025-08-28T00:00:00"/>
    <d v="2025-08-31T00:00:00"/>
    <n v="1349.48"/>
    <s v="EUR"/>
    <n v="1349.48"/>
    <s v="EUR"/>
    <s v=""/>
    <s v=""/>
    <x v="35"/>
  </r>
  <r>
    <s v="Manutenzione attrezzature &lt; 516"/>
    <s v="0L"/>
    <s v="WE"/>
    <s v=""/>
    <s v="5400004456"/>
    <s v="sostituzione albero serranda"/>
    <d v="2025-07-03T00:00:00"/>
    <d v="2025-07-03T00:00:00"/>
    <n v="1350"/>
    <s v="EUR"/>
    <n v="1350"/>
    <s v="EUR"/>
    <s v=""/>
    <s v=""/>
    <x v="405"/>
  </r>
  <r>
    <s v="Corrieri d'acquisto"/>
    <s v="0L"/>
    <s v="KS"/>
    <s v=""/>
    <s v="2590000642"/>
    <s v=""/>
    <d v="2025-11-29T00:00:00"/>
    <d v="2025-11-30T00:00:00"/>
    <n v="1350"/>
    <s v="EUR"/>
    <n v="1350"/>
    <s v="EUR"/>
    <s v=""/>
    <s v=""/>
    <x v="36"/>
  </r>
  <r>
    <s v="Corrieri d'acquisto"/>
    <s v="0L"/>
    <s v="KS"/>
    <s v=""/>
    <s v="2590000395"/>
    <s v=""/>
    <d v="2025-07-28T00:00:00"/>
    <d v="2025-07-31T00:00:00"/>
    <n v="1350"/>
    <s v="EUR"/>
    <n v="1350"/>
    <s v="EUR"/>
    <s v=""/>
    <s v=""/>
    <x v="393"/>
  </r>
  <r>
    <s v="Corrieri d'acquisto"/>
    <s v="0L"/>
    <s v="KS"/>
    <s v=""/>
    <s v="2590000421"/>
    <s v=""/>
    <d v="2025-08-18T00:00:00"/>
    <d v="2025-08-27T00:00:00"/>
    <n v="1350"/>
    <s v="EUR"/>
    <n v="1350"/>
    <s v="EUR"/>
    <s v=""/>
    <s v=""/>
    <x v="393"/>
  </r>
  <r>
    <s v="Costo lavorazione esterna"/>
    <s v="0L"/>
    <s v="WE"/>
    <s v=""/>
    <s v="5400005585"/>
    <s v=""/>
    <d v="2025-07-28T00:00:00"/>
    <d v="2025-07-28T00:00:00"/>
    <n v="1350.72"/>
    <s v="EUR"/>
    <n v="1350.72"/>
    <s v="EUR"/>
    <s v=""/>
    <s v=""/>
    <x v="149"/>
  </r>
  <r>
    <s v="Particolari commerciali"/>
    <s v="0L"/>
    <s v="WE"/>
    <s v=""/>
    <s v="5400009927"/>
    <s v=""/>
    <d v="2025-11-12T00:00:00"/>
    <d v="2025-11-12T00:00:00"/>
    <n v="1351.1"/>
    <s v="EUR"/>
    <n v="1351.1"/>
    <s v="EUR"/>
    <s v=""/>
    <s v=""/>
    <x v="30"/>
  </r>
  <r>
    <s v="Canone manut.Hardw./Softw.macch.uf."/>
    <s v="0L"/>
    <s v="WE"/>
    <s v=""/>
    <s v="5400016448"/>
    <s v="Acg Modulo Base"/>
    <d v="2025-02-18T00:00:00"/>
    <d v="2025-02-18T00:00:00"/>
    <n v="1353.58"/>
    <s v="EUR"/>
    <n v="1353.58"/>
    <s v="EUR"/>
    <s v=""/>
    <s v=""/>
    <x v="500"/>
  </r>
  <r>
    <s v="Particolari commerciali"/>
    <s v="0L"/>
    <s v="WE"/>
    <s v=""/>
    <s v="5400015399"/>
    <s v=""/>
    <d v="2025-01-29T00:00:00"/>
    <d v="2025-01-29T00:00:00"/>
    <n v="1353.66"/>
    <s v="EUR"/>
    <n v="1353.66"/>
    <s v="EUR"/>
    <s v=""/>
    <s v=""/>
    <x v="30"/>
  </r>
  <r>
    <s v="Particolari su nostro  disegno"/>
    <s v="0L"/>
    <s v="WE"/>
    <s v=""/>
    <s v="5400016203"/>
    <s v=""/>
    <d v="2025-02-13T00:00:00"/>
    <d v="2025-02-13T00:00:00"/>
    <n v="1354.75"/>
    <s v="EUR"/>
    <n v="1354.75"/>
    <s v="EUR"/>
    <s v=""/>
    <s v=""/>
    <x v="16"/>
  </r>
  <r>
    <s v="Particolari su nostro  disegno"/>
    <s v="0L"/>
    <s v="WE"/>
    <s v=""/>
    <s v="5400003706"/>
    <s v=""/>
    <d v="2025-06-06T00:00:00"/>
    <d v="2025-06-18T00:00:00"/>
    <n v="1355.27"/>
    <s v="EUR"/>
    <n v="1355.27"/>
    <s v="EUR"/>
    <s v=""/>
    <s v=""/>
    <x v="3"/>
  </r>
  <r>
    <s v="Particolari su nostro  disegno"/>
    <s v="0L"/>
    <s v="WE"/>
    <s v=""/>
    <s v="5400010041"/>
    <s v=""/>
    <d v="2025-11-17T00:00:00"/>
    <d v="2025-11-17T00:00:00"/>
    <n v="1356.16"/>
    <s v="EUR"/>
    <n v="1356.16"/>
    <s v="EUR"/>
    <s v=""/>
    <s v=""/>
    <x v="16"/>
  </r>
  <r>
    <s v="Acquisto prodotti finiti"/>
    <s v="0L"/>
    <s v="KE"/>
    <s v=""/>
    <s v="93001932"/>
    <s v=""/>
    <d v="2025-02-13T00:00:00"/>
    <d v="2025-02-28T00:00:00"/>
    <n v="1357.07"/>
    <s v="EUR"/>
    <n v="1357.07"/>
    <s v="EUR"/>
    <s v=""/>
    <s v=""/>
    <x v="3"/>
  </r>
  <r>
    <s v="Particolari commerciali"/>
    <s v="0L"/>
    <s v="WE"/>
    <s v=""/>
    <s v="5400001556"/>
    <s v=""/>
    <d v="2025-05-05T00:00:00"/>
    <d v="2025-05-05T00:00:00"/>
    <n v="1357.44"/>
    <s v="EUR"/>
    <n v="1357.44"/>
    <s v="EUR"/>
    <s v=""/>
    <s v=""/>
    <x v="30"/>
  </r>
  <r>
    <s v="Particolari commerciali"/>
    <s v="0L"/>
    <s v="WE"/>
    <s v=""/>
    <s v="5400008892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1042"/>
    <s v=""/>
    <d v="2025-12-09T00:00:00"/>
    <d v="2025-12-09T00:00:00"/>
    <n v="1357.44"/>
    <s v="EUR"/>
    <n v="1357.44"/>
    <s v="EUR"/>
    <s v=""/>
    <s v=""/>
    <x v="30"/>
  </r>
  <r>
    <s v="Particolari commerciali"/>
    <s v="0L"/>
    <s v="WE"/>
    <s v=""/>
    <s v="5400005227"/>
    <s v=""/>
    <d v="2025-07-18T00:00:00"/>
    <d v="2025-07-18T00:00:00"/>
    <n v="1357.44"/>
    <s v="EUR"/>
    <n v="1357.44"/>
    <s v="EUR"/>
    <s v=""/>
    <s v=""/>
    <x v="30"/>
  </r>
  <r>
    <s v="Particolari commerciali"/>
    <s v="0L"/>
    <s v="WE"/>
    <s v=""/>
    <s v="5400005821"/>
    <s v=""/>
    <d v="2025-08-01T00:00:00"/>
    <d v="2025-08-01T00:00:00"/>
    <n v="1357.44"/>
    <s v="EUR"/>
    <n v="1357.44"/>
    <s v="EUR"/>
    <s v=""/>
    <s v=""/>
    <x v="30"/>
  </r>
  <r>
    <s v="Particolari commerciali"/>
    <s v="0L"/>
    <s v="WE"/>
    <s v=""/>
    <s v="5400017051"/>
    <s v=""/>
    <d v="2025-03-03T00:00:00"/>
    <d v="2025-03-03T00:00:00"/>
    <n v="1357.44"/>
    <s v="EUR"/>
    <n v="1357.44"/>
    <s v="EUR"/>
    <s v=""/>
    <s v=""/>
    <x v="30"/>
  </r>
  <r>
    <s v="Particolari commerciali"/>
    <s v="0L"/>
    <s v="WE"/>
    <s v=""/>
    <s v="5400007901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1614"/>
    <s v=""/>
    <d v="2025-12-19T00:00:00"/>
    <d v="2025-12-19T00:00:00"/>
    <n v="1357.44"/>
    <s v="EUR"/>
    <n v="1357.44"/>
    <s v="EUR"/>
    <s v=""/>
    <s v=""/>
    <x v="30"/>
  </r>
  <r>
    <s v="Particolari commerciali"/>
    <s v="0L"/>
    <s v="WE"/>
    <s v=""/>
    <s v="5400008847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7903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1616"/>
    <s v=""/>
    <d v="2025-12-19T00:00:00"/>
    <d v="2025-12-19T00:00:00"/>
    <n v="1357.44"/>
    <s v="EUR"/>
    <n v="1357.44"/>
    <s v="EUR"/>
    <s v=""/>
    <s v=""/>
    <x v="30"/>
  </r>
  <r>
    <s v="Particolari commerciali"/>
    <s v="0L"/>
    <s v="WE"/>
    <s v=""/>
    <s v="5400008849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2431"/>
    <s v=""/>
    <d v="2025-05-22T00:00:00"/>
    <d v="2025-05-22T00:00:00"/>
    <n v="1357.44"/>
    <s v="EUR"/>
    <n v="1357.44"/>
    <s v="EUR"/>
    <s v=""/>
    <s v=""/>
    <x v="30"/>
  </r>
  <r>
    <s v="Particolari commerciali"/>
    <s v="0L"/>
    <s v="WE"/>
    <s v=""/>
    <s v="5400016619"/>
    <s v=""/>
    <d v="2025-02-20T00:00:00"/>
    <d v="2025-02-20T00:00:00"/>
    <n v="1357.44"/>
    <s v="EUR"/>
    <n v="1357.44"/>
    <s v="EUR"/>
    <s v=""/>
    <s v=""/>
    <x v="30"/>
  </r>
  <r>
    <s v="Particolari commerciali"/>
    <s v="0L"/>
    <s v="WE"/>
    <s v=""/>
    <s v="5400005490"/>
    <s v=""/>
    <d v="2025-07-25T00:00:00"/>
    <d v="2025-07-25T00:00:00"/>
    <n v="1357.44"/>
    <s v="EUR"/>
    <n v="1357.44"/>
    <s v="EUR"/>
    <s v=""/>
    <s v=""/>
    <x v="30"/>
  </r>
  <r>
    <s v="Particolari commerciali"/>
    <s v="0L"/>
    <s v="WE"/>
    <s v=""/>
    <s v="5400007898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5492"/>
    <s v=""/>
    <d v="2025-07-25T00:00:00"/>
    <d v="2025-07-25T00:00:00"/>
    <n v="1357.44"/>
    <s v="EUR"/>
    <n v="1357.44"/>
    <s v="EUR"/>
    <s v=""/>
    <s v=""/>
    <x v="30"/>
  </r>
  <r>
    <s v="Particolari commerciali"/>
    <s v="0L"/>
    <s v="WE"/>
    <s v=""/>
    <s v="5400008891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3542"/>
    <s v=""/>
    <d v="2025-06-16T00:00:00"/>
    <d v="2025-06-16T00:00:00"/>
    <n v="1357.44"/>
    <s v="EUR"/>
    <n v="1357.44"/>
    <s v="EUR"/>
    <s v=""/>
    <s v=""/>
    <x v="30"/>
  </r>
  <r>
    <s v="Particolari commerciali"/>
    <s v="0L"/>
    <s v="WE"/>
    <s v=""/>
    <s v="5400016246"/>
    <s v=""/>
    <d v="2025-02-14T00:00:00"/>
    <d v="2025-02-14T00:00:00"/>
    <n v="1357.44"/>
    <s v="EUR"/>
    <n v="1357.44"/>
    <s v="EUR"/>
    <s v=""/>
    <s v=""/>
    <x v="30"/>
  </r>
  <r>
    <s v="Particolari commerciali"/>
    <s v="0L"/>
    <s v="WE"/>
    <s v=""/>
    <s v="5400003789"/>
    <s v=""/>
    <d v="2025-06-19T00:00:00"/>
    <d v="2025-06-19T00:00:00"/>
    <n v="1357.44"/>
    <s v="EUR"/>
    <n v="1357.44"/>
    <s v="EUR"/>
    <s v=""/>
    <s v=""/>
    <x v="30"/>
  </r>
  <r>
    <s v="Particolari commerciali"/>
    <s v="0L"/>
    <s v="WE"/>
    <s v=""/>
    <s v="5400010909"/>
    <s v=""/>
    <d v="2025-12-03T00:00:00"/>
    <d v="2025-12-03T00:00:00"/>
    <n v="1357.44"/>
    <s v="EUR"/>
    <n v="1357.44"/>
    <s v="EUR"/>
    <s v=""/>
    <s v=""/>
    <x v="30"/>
  </r>
  <r>
    <s v="Particolari commerciali"/>
    <s v="0L"/>
    <s v="WE"/>
    <s v=""/>
    <s v="5400010077"/>
    <s v=""/>
    <d v="2025-11-17T00:00:00"/>
    <d v="2025-11-17T00:00:00"/>
    <n v="1357.44"/>
    <s v="EUR"/>
    <n v="1357.44"/>
    <s v="EUR"/>
    <s v=""/>
    <s v=""/>
    <x v="30"/>
  </r>
  <r>
    <s v="Particolari commerciali"/>
    <s v="0L"/>
    <s v="WE"/>
    <s v=""/>
    <s v="5400008848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0749"/>
    <s v=""/>
    <d v="2025-12-01T00:00:00"/>
    <d v="2025-12-01T00:00:00"/>
    <n v="1357.44"/>
    <s v="EUR"/>
    <n v="1357.44"/>
    <s v="EUR"/>
    <s v=""/>
    <s v=""/>
    <x v="30"/>
  </r>
  <r>
    <s v="Particolari commerciali"/>
    <s v="0L"/>
    <s v="WE"/>
    <s v=""/>
    <s v="5400005822"/>
    <s v=""/>
    <d v="2025-08-01T00:00:00"/>
    <d v="2025-08-01T00:00:00"/>
    <n v="1357.44"/>
    <s v="EUR"/>
    <n v="1357.44"/>
    <s v="EUR"/>
    <s v=""/>
    <s v=""/>
    <x v="30"/>
  </r>
  <r>
    <s v="Particolari commerciali"/>
    <s v="0L"/>
    <s v="WE"/>
    <s v=""/>
    <s v="5400002430"/>
    <s v=""/>
    <d v="2025-05-22T00:00:00"/>
    <d v="2025-05-22T00:00:00"/>
    <n v="1357.44"/>
    <s v="EUR"/>
    <n v="1357.44"/>
    <s v="EUR"/>
    <s v=""/>
    <s v=""/>
    <x v="30"/>
  </r>
  <r>
    <s v="Particolari commerciali"/>
    <s v="0L"/>
    <s v="WE"/>
    <s v=""/>
    <s v="5400007897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8850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8890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1340"/>
    <s v=""/>
    <d v="2025-12-15T00:00:00"/>
    <d v="2025-12-15T00:00:00"/>
    <n v="1357.44"/>
    <s v="EUR"/>
    <n v="1357.44"/>
    <s v="EUR"/>
    <s v=""/>
    <s v=""/>
    <x v="30"/>
  </r>
  <r>
    <s v="Particolari commerciali"/>
    <s v="0L"/>
    <s v="WE"/>
    <s v=""/>
    <s v="5400011335"/>
    <s v=""/>
    <d v="2025-12-15T00:00:00"/>
    <d v="2025-12-15T00:00:00"/>
    <n v="1357.44"/>
    <s v="EUR"/>
    <n v="1357.44"/>
    <s v="EUR"/>
    <s v=""/>
    <s v=""/>
    <x v="30"/>
  </r>
  <r>
    <s v="Particolari commerciali"/>
    <s v="0L"/>
    <s v="WE"/>
    <s v=""/>
    <s v="5400016734"/>
    <s v=""/>
    <d v="2025-02-24T00:00:00"/>
    <d v="2025-02-24T00:00:00"/>
    <n v="1357.44"/>
    <s v="EUR"/>
    <n v="1357.44"/>
    <s v="EUR"/>
    <s v=""/>
    <s v=""/>
    <x v="30"/>
  </r>
  <r>
    <s v="Particolari commerciali"/>
    <s v="0L"/>
    <s v="WE"/>
    <s v=""/>
    <s v="5400008893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0076"/>
    <s v=""/>
    <d v="2025-11-17T00:00:00"/>
    <d v="2025-11-17T00:00:00"/>
    <n v="1357.44"/>
    <s v="EUR"/>
    <n v="1357.44"/>
    <s v="EUR"/>
    <s v=""/>
    <s v=""/>
    <x v="30"/>
  </r>
  <r>
    <s v="Particolari commerciali"/>
    <s v="0L"/>
    <s v="WE"/>
    <s v=""/>
    <s v="5400016939"/>
    <s v=""/>
    <d v="2025-02-27T00:00:00"/>
    <d v="2025-02-27T00:00:00"/>
    <n v="1357.44"/>
    <s v="EUR"/>
    <n v="1357.44"/>
    <s v="EUR"/>
    <s v=""/>
    <s v=""/>
    <x v="30"/>
  </r>
  <r>
    <s v="Particolari commerciali"/>
    <s v="0L"/>
    <s v="WE"/>
    <s v=""/>
    <s v="5400017564"/>
    <s v=""/>
    <d v="2025-03-12T00:00:00"/>
    <d v="2025-03-12T00:00:00"/>
    <n v="1357.44"/>
    <s v="EUR"/>
    <n v="1357.44"/>
    <s v="EUR"/>
    <s v=""/>
    <s v=""/>
    <x v="30"/>
  </r>
  <r>
    <s v="Particolari commerciali"/>
    <s v="0L"/>
    <s v="WE"/>
    <s v=""/>
    <s v="5400007902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0908"/>
    <s v=""/>
    <d v="2025-12-03T00:00:00"/>
    <d v="2025-12-03T00:00:00"/>
    <n v="1357.44"/>
    <s v="EUR"/>
    <n v="1357.44"/>
    <s v="EUR"/>
    <s v=""/>
    <s v=""/>
    <x v="30"/>
  </r>
  <r>
    <s v="Particolari commerciali"/>
    <s v="0L"/>
    <s v="WE"/>
    <s v=""/>
    <s v="5400004676"/>
    <s v=""/>
    <d v="2025-07-08T00:00:00"/>
    <d v="2025-07-08T00:00:00"/>
    <n v="1357.44"/>
    <s v="EUR"/>
    <n v="1357.44"/>
    <s v="EUR"/>
    <s v=""/>
    <s v=""/>
    <x v="30"/>
  </r>
  <r>
    <s v="Particolari commerciali"/>
    <s v="0L"/>
    <s v="WE"/>
    <s v=""/>
    <s v="5400002392"/>
    <s v=""/>
    <d v="2025-05-21T00:00:00"/>
    <d v="2025-05-21T00:00:00"/>
    <n v="1357.44"/>
    <s v="EUR"/>
    <n v="1357.44"/>
    <s v="EUR"/>
    <s v=""/>
    <s v=""/>
    <x v="30"/>
  </r>
  <r>
    <s v="Particolari commerciali"/>
    <s v="0L"/>
    <s v="WE"/>
    <s v=""/>
    <s v="5400005228"/>
    <s v=""/>
    <d v="2025-07-18T00:00:00"/>
    <d v="2025-07-18T00:00:00"/>
    <n v="1357.44"/>
    <s v="EUR"/>
    <n v="1357.44"/>
    <s v="EUR"/>
    <s v=""/>
    <s v=""/>
    <x v="30"/>
  </r>
  <r>
    <s v="Particolari commerciali"/>
    <s v="0L"/>
    <s v="WE"/>
    <s v=""/>
    <s v="5400011043"/>
    <s v=""/>
    <d v="2025-12-09T00:00:00"/>
    <d v="2025-12-09T00:00:00"/>
    <n v="1357.44"/>
    <s v="EUR"/>
    <n v="1357.44"/>
    <s v="EUR"/>
    <s v=""/>
    <s v=""/>
    <x v="30"/>
  </r>
  <r>
    <s v="Particolari commerciali"/>
    <s v="0L"/>
    <s v="WE"/>
    <s v=""/>
    <s v="5400015726"/>
    <s v=""/>
    <d v="2025-02-05T00:00:00"/>
    <d v="2025-02-05T00:00:00"/>
    <n v="1357.44"/>
    <s v="EUR"/>
    <n v="1357.44"/>
    <s v="EUR"/>
    <s v=""/>
    <s v=""/>
    <x v="30"/>
  </r>
  <r>
    <s v="Particolari commerciali"/>
    <s v="0L"/>
    <s v="WE"/>
    <s v=""/>
    <s v="5400002887"/>
    <s v=""/>
    <d v="2025-05-30T00:00:00"/>
    <d v="2025-06-03T00:00:00"/>
    <n v="1357.44"/>
    <s v="EUR"/>
    <n v="1357.44"/>
    <s v="EUR"/>
    <s v=""/>
    <s v=""/>
    <x v="30"/>
  </r>
  <r>
    <s v="Particolari commerciali"/>
    <s v="0L"/>
    <s v="WE"/>
    <s v=""/>
    <s v="5400007896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9724"/>
    <s v=""/>
    <d v="2025-11-06T00:00:00"/>
    <d v="2025-11-06T00:00:00"/>
    <n v="1357.55"/>
    <s v="EUR"/>
    <n v="1357.55"/>
    <s v="EUR"/>
    <s v=""/>
    <s v=""/>
    <x v="139"/>
  </r>
  <r>
    <s v="Particolari commerciali"/>
    <s v="0L"/>
    <s v="WE"/>
    <s v=""/>
    <s v="5400011618"/>
    <s v=""/>
    <d v="2025-12-19T00:00:00"/>
    <d v="2025-12-19T00:00:00"/>
    <n v="1357.78"/>
    <s v="EUR"/>
    <n v="1357.78"/>
    <s v="EUR"/>
    <s v=""/>
    <s v=""/>
    <x v="30"/>
  </r>
  <r>
    <s v="Acquisto prodotti finiti"/>
    <s v="0L"/>
    <s v="KE"/>
    <s v=""/>
    <s v="93002005"/>
    <s v=""/>
    <d v="2025-02-27T00:00:00"/>
    <d v="2025-02-28T00:00:00"/>
    <n v="1359.07"/>
    <s v="EUR"/>
    <n v="1359.07"/>
    <s v="EUR"/>
    <s v=""/>
    <s v=""/>
    <x v="3"/>
  </r>
  <r>
    <s v="Costo lavorazione esterna"/>
    <s v="0L"/>
    <s v="WE"/>
    <s v=""/>
    <s v="5400015579"/>
    <s v=""/>
    <d v="2025-01-31T00:00:00"/>
    <d v="2025-02-03T00:00:00"/>
    <n v="1359.15"/>
    <s v="EUR"/>
    <n v="1359.15"/>
    <s v="EUR"/>
    <s v=""/>
    <s v=""/>
    <x v="220"/>
  </r>
  <r>
    <s v="Spese prestazioni servizio terzi"/>
    <s v="0L"/>
    <s v="WE"/>
    <s v=""/>
    <s v="5400011629"/>
    <s v="20% completamento del calcolo scope 1-2"/>
    <d v="2025-12-19T00:00:00"/>
    <d v="2025-12-19T00:00:00"/>
    <n v="1360"/>
    <s v="EUR"/>
    <n v="1360"/>
    <s v="EUR"/>
    <s v=""/>
    <s v=""/>
    <x v="326"/>
  </r>
  <r>
    <s v="Spese prestazioni servizio terzi"/>
    <s v="0L"/>
    <s v="WE"/>
    <s v=""/>
    <s v="5400011630"/>
    <s v="20% alla consegna della bozza del report"/>
    <d v="2025-12-19T00:00:00"/>
    <d v="2025-12-19T00:00:00"/>
    <n v="1360"/>
    <s v="EUR"/>
    <n v="1360"/>
    <s v="EUR"/>
    <s v=""/>
    <s v=""/>
    <x v="326"/>
  </r>
  <r>
    <s v="Particolari commerciali"/>
    <s v="0L"/>
    <s v="WE"/>
    <s v=""/>
    <s v="5400017734"/>
    <s v=""/>
    <d v="2025-03-17T00:00:00"/>
    <d v="2025-03-17T00:00:00"/>
    <n v="1360"/>
    <s v="EUR"/>
    <n v="1360"/>
    <s v="EUR"/>
    <s v=""/>
    <s v=""/>
    <x v="119"/>
  </r>
  <r>
    <s v="Spese prestazioni servizio terzi"/>
    <s v="0L"/>
    <s v="KN"/>
    <s v=""/>
    <s v="91003715"/>
    <s v=""/>
    <d v="2025-10-31T00:00:00"/>
    <d v="2025-11-30T00:00:00"/>
    <n v="1360"/>
    <s v="EUR"/>
    <n v="1360"/>
    <s v="EUR"/>
    <s v=""/>
    <s v=""/>
    <x v="24"/>
  </r>
  <r>
    <s v="Spese prestazioni servizio terzi"/>
    <s v="0L"/>
    <s v="WE"/>
    <s v=""/>
    <s v="5400011628"/>
    <s v="20% al completamento della raccolta dati"/>
    <d v="2025-12-19T00:00:00"/>
    <d v="2025-12-19T00:00:00"/>
    <n v="1360"/>
    <s v="EUR"/>
    <n v="1360"/>
    <s v="EUR"/>
    <s v=""/>
    <s v=""/>
    <x v="326"/>
  </r>
  <r>
    <s v="Corrieri d'acquisto"/>
    <s v="0L"/>
    <s v="KN"/>
    <s v=""/>
    <s v="91003074"/>
    <s v=""/>
    <d v="2025-09-01T00:00:00"/>
    <d v="2025-09-30T00:00:00"/>
    <n v="1361.15"/>
    <s v="EUR"/>
    <n v="1361.15"/>
    <s v="EUR"/>
    <s v=""/>
    <s v=""/>
    <x v="40"/>
  </r>
  <r>
    <s v="Particolari commerciali"/>
    <s v="0L"/>
    <s v="WE"/>
    <s v=""/>
    <s v="5400007746"/>
    <s v=""/>
    <d v="2025-09-19T00:00:00"/>
    <d v="2025-09-24T00:00:00"/>
    <n v="1361.54"/>
    <s v="EUR"/>
    <n v="1361.54"/>
    <s v="EUR"/>
    <s v=""/>
    <s v=""/>
    <x v="3"/>
  </r>
  <r>
    <s v="Canoni Noleggio  Auto Arval Services"/>
    <s v="0L"/>
    <s v="KN"/>
    <s v=""/>
    <s v="91001589"/>
    <s v="ARVAL Canone di locaz. 01.07.25-31.07.25 POOL"/>
    <d v="2025-06-11T00:00:00"/>
    <d v="2025-06-30T00:00:00"/>
    <n v="1361.89"/>
    <s v="EUR"/>
    <n v="1361.89"/>
    <s v="EUR"/>
    <s v=""/>
    <s v=""/>
    <x v="26"/>
  </r>
  <r>
    <s v="Corrieri d'acquisto"/>
    <s v="0L"/>
    <s v="KN"/>
    <s v=""/>
    <s v="91000934"/>
    <s v=""/>
    <d v="2025-04-30T00:00:00"/>
    <d v="2025-05-31T00:00:00"/>
    <n v="1362.5"/>
    <s v="EUR"/>
    <n v="1362.5"/>
    <s v="EUR"/>
    <s v=""/>
    <s v=""/>
    <x v="8"/>
  </r>
  <r>
    <s v="Particolari commerciali"/>
    <s v="0L"/>
    <s v="WE"/>
    <s v=""/>
    <s v="5400010202"/>
    <s v=""/>
    <d v="2025-11-19T00:00:00"/>
    <d v="2025-11-19T00:00:00"/>
    <n v="1362.55"/>
    <s v="EUR"/>
    <n v="1362.55"/>
    <s v="EUR"/>
    <s v=""/>
    <s v=""/>
    <x v="105"/>
  </r>
  <r>
    <s v="Particolari commerciali"/>
    <s v="0L"/>
    <s v="WE"/>
    <s v=""/>
    <s v="5400010143"/>
    <s v=""/>
    <d v="2025-11-18T00:00:00"/>
    <d v="2025-11-18T00:00:00"/>
    <n v="1362.6"/>
    <s v="EUR"/>
    <n v="1362.6"/>
    <s v="EUR"/>
    <s v=""/>
    <s v=""/>
    <x v="30"/>
  </r>
  <r>
    <s v="Particolari commerciali"/>
    <s v="0L"/>
    <s v="WE"/>
    <s v=""/>
    <s v="5400003396"/>
    <s v=""/>
    <d v="2025-06-12T00:00:00"/>
    <d v="2025-06-12T00:00:00"/>
    <n v="1362.6"/>
    <s v="EUR"/>
    <n v="1362.6"/>
    <s v="EUR"/>
    <s v=""/>
    <s v=""/>
    <x v="30"/>
  </r>
  <r>
    <s v="Particolari su nostro  disegno"/>
    <s v="0L"/>
    <s v="WE"/>
    <s v=""/>
    <s v="5400007618"/>
    <s v=""/>
    <d v="2025-09-19T00:00:00"/>
    <d v="2025-09-22T00:00:00"/>
    <n v="1363.73"/>
    <s v="EUR"/>
    <n v="1363.73"/>
    <s v="EUR"/>
    <s v=""/>
    <s v=""/>
    <x v="30"/>
  </r>
  <r>
    <s v="Corrieri d'acquisto"/>
    <s v="0L"/>
    <s v="KS"/>
    <s v=""/>
    <s v="2590000580"/>
    <s v=""/>
    <d v="2025-10-30T00:00:00"/>
    <d v="2025-10-31T00:00:00"/>
    <n v="1365"/>
    <s v="EUR"/>
    <n v="1365"/>
    <s v="EUR"/>
    <s v=""/>
    <s v=""/>
    <x v="36"/>
  </r>
  <r>
    <s v="Acquisto prodotti finiti"/>
    <s v="0L"/>
    <s v="KE"/>
    <s v=""/>
    <s v="93000760"/>
    <s v=""/>
    <d v="2025-07-29T00:00:00"/>
    <d v="2025-07-31T00:00:00"/>
    <n v="1365.51"/>
    <s v="EUR"/>
    <n v="1365.51"/>
    <s v="EUR"/>
    <s v=""/>
    <s v=""/>
    <x v="3"/>
  </r>
  <r>
    <s v="Acquisto prodotti finiti"/>
    <s v="0L"/>
    <s v="KE"/>
    <s v=""/>
    <s v="93000445"/>
    <s v=""/>
    <d v="2025-06-04T00:00:00"/>
    <d v="2025-06-25T00:00:00"/>
    <n v="1365.99"/>
    <s v="EUR"/>
    <n v="1365.99"/>
    <s v="EUR"/>
    <s v=""/>
    <s v=""/>
    <x v="3"/>
  </r>
  <r>
    <s v="Costo lavorazione esterna"/>
    <s v="0L"/>
    <s v="WE"/>
    <s v=""/>
    <s v="5400017953"/>
    <s v=""/>
    <d v="2025-03-24T00:00:00"/>
    <d v="2025-03-24T00:00:00"/>
    <n v="1366.85"/>
    <s v="EUR"/>
    <n v="1366.85"/>
    <s v="EUR"/>
    <s v=""/>
    <s v=""/>
    <x v="16"/>
  </r>
  <r>
    <s v="Particolari su nostro  disegno"/>
    <s v="0L"/>
    <s v="WE"/>
    <s v=""/>
    <s v="5400014329"/>
    <s v=""/>
    <d v="2025-01-10T00:00:00"/>
    <d v="2025-01-10T00:00:00"/>
    <n v="1368"/>
    <s v="EUR"/>
    <n v="1368"/>
    <s v="EUR"/>
    <s v=""/>
    <s v=""/>
    <x v="30"/>
  </r>
  <r>
    <s v="Particolari su nostro  disegno"/>
    <s v="0L"/>
    <s v="WE"/>
    <s v=""/>
    <s v="5400010653"/>
    <s v=""/>
    <d v="2025-11-27T00:00:00"/>
    <d v="2025-11-27T00:00:00"/>
    <n v="1368"/>
    <s v="EUR"/>
    <n v="1368"/>
    <s v="EUR"/>
    <s v=""/>
    <s v=""/>
    <x v="30"/>
  </r>
  <r>
    <s v="Particolari su nostro  disegno"/>
    <s v="0L"/>
    <s v="WE"/>
    <s v=""/>
    <s v="5400016128"/>
    <s v=""/>
    <d v="2025-02-12T00:00:00"/>
    <d v="2025-02-12T00:00:00"/>
    <n v="1368"/>
    <s v="EUR"/>
    <n v="1368"/>
    <s v="EUR"/>
    <s v=""/>
    <s v=""/>
    <x v="30"/>
  </r>
  <r>
    <s v="Particolari su nostro  disegno"/>
    <s v="0L"/>
    <s v="WE"/>
    <s v=""/>
    <s v="5400005489"/>
    <s v=""/>
    <d v="2025-07-25T00:00:00"/>
    <d v="2025-07-25T00:00:00"/>
    <n v="1368"/>
    <s v="EUR"/>
    <n v="1368"/>
    <s v="EUR"/>
    <s v=""/>
    <s v=""/>
    <x v="30"/>
  </r>
  <r>
    <s v="Particolari su nostro  disegno"/>
    <s v="0L"/>
    <s v="WE"/>
    <s v=""/>
    <s v="5400001191"/>
    <s v=""/>
    <d v="2025-04-24T00:00:00"/>
    <d v="2025-04-24T00:00:00"/>
    <n v="1368"/>
    <s v="EUR"/>
    <n v="1368"/>
    <s v="EUR"/>
    <s v=""/>
    <s v=""/>
    <x v="30"/>
  </r>
  <r>
    <s v="Particolari su nostro  disegno"/>
    <s v="0L"/>
    <s v="WE"/>
    <s v=""/>
    <s v="5400014717"/>
    <s v=""/>
    <d v="2025-01-17T00:00:00"/>
    <d v="2025-01-17T00:00:00"/>
    <n v="1368"/>
    <s v="EUR"/>
    <n v="1368"/>
    <s v="EUR"/>
    <s v=""/>
    <s v=""/>
    <x v="30"/>
  </r>
  <r>
    <s v="Particolari su nostro  disegno"/>
    <s v="0L"/>
    <s v="WE"/>
    <s v=""/>
    <s v="5400015893"/>
    <s v=""/>
    <d v="2025-02-07T00:00:00"/>
    <d v="2025-02-07T00:00:00"/>
    <n v="1368"/>
    <s v="EUR"/>
    <n v="1368"/>
    <s v="EUR"/>
    <s v=""/>
    <s v=""/>
    <x v="30"/>
  </r>
  <r>
    <s v="Particolari su nostro  disegno"/>
    <s v="0L"/>
    <s v="WE"/>
    <s v=""/>
    <s v="5400002289"/>
    <s v=""/>
    <d v="2025-05-20T00:00:00"/>
    <d v="2025-05-20T00:00:00"/>
    <n v="1368"/>
    <s v="EUR"/>
    <n v="1368"/>
    <s v="EUR"/>
    <s v=""/>
    <s v=""/>
    <x v="30"/>
  </r>
  <r>
    <s v="Corrieri d'acquisto"/>
    <s v="0L"/>
    <s v="KS"/>
    <s v=""/>
    <s v="2590000662"/>
    <s v=""/>
    <d v="2025-12-23T00:00:00"/>
    <d v="2025-12-31T00:00:00"/>
    <n v="1368"/>
    <s v="EUR"/>
    <n v="1368"/>
    <s v="EUR"/>
    <s v=""/>
    <s v=""/>
    <x v="36"/>
  </r>
  <r>
    <s v="Particolari su nostro  disegno"/>
    <s v="0L"/>
    <s v="WE"/>
    <s v=""/>
    <s v="5400006497"/>
    <s v=""/>
    <d v="2025-08-27T00:00:00"/>
    <d v="2025-08-27T00:00:00"/>
    <n v="1368"/>
    <s v="EUR"/>
    <n v="1368"/>
    <s v="EUR"/>
    <s v=""/>
    <s v=""/>
    <x v="30"/>
  </r>
  <r>
    <s v="Particolari su nostro  disegno"/>
    <s v="0L"/>
    <s v="WE"/>
    <s v=""/>
    <s v="5400002193"/>
    <s v=""/>
    <d v="2025-05-19T00:00:00"/>
    <d v="2025-05-19T00:00:00"/>
    <n v="1368"/>
    <s v="EUR"/>
    <n v="1368"/>
    <s v="EUR"/>
    <s v=""/>
    <s v=""/>
    <x v="30"/>
  </r>
  <r>
    <s v="Particolari su nostro  disegno"/>
    <s v="0L"/>
    <s v="WE"/>
    <s v=""/>
    <s v="5400001728"/>
    <s v=""/>
    <d v="2025-05-08T00:00:00"/>
    <d v="2025-05-08T00:00:00"/>
    <n v="1368"/>
    <s v="EUR"/>
    <n v="1368"/>
    <s v="EUR"/>
    <s v=""/>
    <s v=""/>
    <x v="30"/>
  </r>
  <r>
    <s v="Particolari su nostro  disegno"/>
    <s v="0L"/>
    <s v="WE"/>
    <s v=""/>
    <s v="5400006467"/>
    <s v=""/>
    <d v="2025-08-26T00:00:00"/>
    <d v="2025-08-26T00:00:00"/>
    <n v="1368"/>
    <s v="EUR"/>
    <n v="1368"/>
    <s v="EUR"/>
    <s v=""/>
    <s v=""/>
    <x v="30"/>
  </r>
  <r>
    <s v="Particolari su nostro  disegno"/>
    <s v="0L"/>
    <s v="WE"/>
    <s v=""/>
    <s v="5400006588"/>
    <s v=""/>
    <d v="2025-08-28T00:00:00"/>
    <d v="2025-08-29T00:00:00"/>
    <n v="1368"/>
    <s v="EUR"/>
    <n v="1368"/>
    <s v="EUR"/>
    <s v=""/>
    <s v=""/>
    <x v="30"/>
  </r>
  <r>
    <s v="Particolari su nostro  disegno"/>
    <s v="0L"/>
    <s v="WE"/>
    <s v=""/>
    <s v="5400003276"/>
    <s v=""/>
    <d v="2025-06-10T00:00:00"/>
    <d v="2025-06-10T00:00:00"/>
    <n v="1368"/>
    <s v="EUR"/>
    <n v="1368"/>
    <s v="EUR"/>
    <s v=""/>
    <s v=""/>
    <x v="30"/>
  </r>
  <r>
    <s v="Particolari su nostro  disegno"/>
    <s v="0L"/>
    <s v="WE"/>
    <s v=""/>
    <s v="5400001283"/>
    <s v=""/>
    <d v="2025-04-28T00:00:00"/>
    <d v="2025-04-28T00:00:00"/>
    <n v="1368"/>
    <s v="EUR"/>
    <n v="1368"/>
    <s v="EUR"/>
    <s v=""/>
    <s v=""/>
    <x v="30"/>
  </r>
  <r>
    <s v="Particolari su nostro  disegno"/>
    <s v="0L"/>
    <s v="WE"/>
    <s v=""/>
    <s v="5400017881"/>
    <s v=""/>
    <d v="2025-03-20T00:00:00"/>
    <d v="2025-03-20T00:00:00"/>
    <n v="1368"/>
    <s v="EUR"/>
    <n v="1368"/>
    <s v="EUR"/>
    <s v=""/>
    <s v=""/>
    <x v="30"/>
  </r>
  <r>
    <s v="Costo lavorazione esterna"/>
    <s v="0L"/>
    <s v="WE"/>
    <s v=""/>
    <s v="5400000810"/>
    <s v=""/>
    <d v="2025-04-10T00:00:00"/>
    <d v="2025-04-16T00:00:00"/>
    <n v="1370.43"/>
    <s v="EUR"/>
    <n v="1370.43"/>
    <s v="EUR"/>
    <s v=""/>
    <s v=""/>
    <x v="134"/>
  </r>
  <r>
    <s v="Costo lavorazione esterna"/>
    <s v="0L"/>
    <s v="WE"/>
    <s v=""/>
    <s v="5400009126"/>
    <s v=""/>
    <d v="2025-10-23T00:00:00"/>
    <d v="2025-10-23T00:00:00"/>
    <n v="1372"/>
    <s v="EUR"/>
    <n v="1372"/>
    <s v="EUR"/>
    <s v=""/>
    <s v=""/>
    <x v="220"/>
  </r>
  <r>
    <s v="Particolari commerciali"/>
    <s v="0L"/>
    <s v="KN"/>
    <s v=""/>
    <s v="91003883"/>
    <s v=""/>
    <d v="2025-11-05T00:00:00"/>
    <d v="2025-11-30T00:00:00"/>
    <n v="1372.75"/>
    <s v="EUR"/>
    <n v="1372.75"/>
    <s v="EUR"/>
    <s v=""/>
    <s v=""/>
    <x v="30"/>
  </r>
  <r>
    <s v="Particolari commerciali"/>
    <s v="0L"/>
    <s v="WE"/>
    <s v=""/>
    <s v="5400004335"/>
    <s v=""/>
    <d v="2025-07-01T00:00:00"/>
    <d v="2025-07-01T00:00:00"/>
    <n v="1374"/>
    <s v="EUR"/>
    <n v="1374"/>
    <s v="EUR"/>
    <s v=""/>
    <s v=""/>
    <x v="149"/>
  </r>
  <r>
    <s v="Costo lavorazione esterna"/>
    <s v="0L"/>
    <s v="WE"/>
    <s v=""/>
    <s v="5400003825"/>
    <s v=""/>
    <d v="2025-06-20T00:00:00"/>
    <d v="2025-06-20T00:00:00"/>
    <n v="1374"/>
    <s v="EUR"/>
    <n v="1374"/>
    <s v="EUR"/>
    <s v=""/>
    <s v=""/>
    <x v="16"/>
  </r>
  <r>
    <s v="Particolari commerciali"/>
    <s v="0L"/>
    <s v="WE"/>
    <s v=""/>
    <s v="5400018297"/>
    <s v=""/>
    <d v="2025-03-31T00:00:00"/>
    <d v="2025-03-31T00:00:00"/>
    <n v="1374"/>
    <s v="EUR"/>
    <n v="1374"/>
    <s v="EUR"/>
    <s v=""/>
    <s v=""/>
    <x v="149"/>
  </r>
  <r>
    <s v="Particolari commerciali"/>
    <s v="0L"/>
    <s v="WE"/>
    <s v=""/>
    <s v="5400000491"/>
    <s v=""/>
    <d v="2025-04-09T00:00:00"/>
    <d v="2025-04-09T00:00:00"/>
    <n v="1374"/>
    <s v="EUR"/>
    <n v="1374"/>
    <s v="EUR"/>
    <s v=""/>
    <s v=""/>
    <x v="149"/>
  </r>
  <r>
    <s v="Particolari commerciali"/>
    <s v="0L"/>
    <s v="WE"/>
    <s v=""/>
    <s v="5400010641"/>
    <s v=""/>
    <d v="2025-11-24T00:00:00"/>
    <d v="2025-11-27T00:00:00"/>
    <n v="1374.09"/>
    <s v="EUR"/>
    <n v="1374.09"/>
    <s v="EUR"/>
    <s v=""/>
    <s v=""/>
    <x v="3"/>
  </r>
  <r>
    <s v="Acquisto Imballi"/>
    <s v="0L"/>
    <s v="WE"/>
    <s v=""/>
    <s v="5400002818"/>
    <s v=""/>
    <d v="2025-05-26T00:00:00"/>
    <d v="2025-05-30T00:00:00"/>
    <n v="1375"/>
    <s v="EUR"/>
    <n v="1375"/>
    <s v="EUR"/>
    <s v=""/>
    <s v=""/>
    <x v="501"/>
  </r>
  <r>
    <s v="Costo lavorazione esterna"/>
    <s v="0L"/>
    <s v="WE"/>
    <s v=""/>
    <s v="5400008932"/>
    <s v=""/>
    <d v="2025-10-20T00:00:00"/>
    <d v="2025-10-20T00:00:00"/>
    <n v="1375.08"/>
    <s v="EUR"/>
    <n v="1375.08"/>
    <s v="EUR"/>
    <s v=""/>
    <s v=""/>
    <x v="16"/>
  </r>
  <r>
    <s v="Costo lavorazione per selezioni"/>
    <s v="0L"/>
    <s v="WE"/>
    <s v=""/>
    <s v="5400001860"/>
    <s v=""/>
    <d v="2025-04-30T00:00:00"/>
    <d v="2025-04-30T00:00:00"/>
    <n v="1376.3"/>
    <s v="EUR"/>
    <n v="1376.3"/>
    <s v="EUR"/>
    <s v=""/>
    <s v=""/>
    <x v="220"/>
  </r>
  <r>
    <s v="Canoni Noleggio  Auto Arval Services"/>
    <s v="0L"/>
    <s v="KN"/>
    <s v=""/>
    <s v="91003053"/>
    <s v="ARVAL Can.Locaz. auto pool 10/25"/>
    <d v="2025-09-11T00:00:00"/>
    <d v="2025-09-30T00:00:00"/>
    <n v="1376.85"/>
    <s v="EUR"/>
    <n v="1376.85"/>
    <s v="EUR"/>
    <s v=""/>
    <s v=""/>
    <x v="26"/>
  </r>
  <r>
    <s v="Canoni Noleggio  Auto Arval Services"/>
    <s v="0L"/>
    <s v="KN"/>
    <s v=""/>
    <s v="91002538"/>
    <s v="ARVAL Can. locaz. auto Pool 01.09.25-30.09.25"/>
    <d v="2025-08-11T00:00:00"/>
    <d v="2025-08-31T00:00:00"/>
    <n v="1376.85"/>
    <s v="EUR"/>
    <n v="1376.85"/>
    <s v="EUR"/>
    <s v=""/>
    <s v=""/>
    <x v="26"/>
  </r>
  <r>
    <s v="Particolari commerciali"/>
    <s v="0L"/>
    <s v="WE"/>
    <s v=""/>
    <s v="5400008541"/>
    <s v=""/>
    <d v="2025-10-09T00:00:00"/>
    <d v="2025-10-09T00:00:00"/>
    <n v="1377.4"/>
    <s v="EUR"/>
    <n v="1377.4"/>
    <s v="EUR"/>
    <s v=""/>
    <s v=""/>
    <x v="456"/>
  </r>
  <r>
    <s v="Acquisto Imballi"/>
    <s v="0L"/>
    <s v="WE"/>
    <s v=""/>
    <s v="5400003463"/>
    <s v=""/>
    <d v="2025-06-12T00:00:00"/>
    <d v="2025-06-13T00:00:00"/>
    <n v="1377.6"/>
    <s v="EUR"/>
    <n v="1377.6"/>
    <s v="EUR"/>
    <s v=""/>
    <s v=""/>
    <x v="205"/>
  </r>
  <r>
    <s v="Costo lavorazione esterna"/>
    <s v="0L"/>
    <s v="WE"/>
    <s v=""/>
    <s v="5400011050"/>
    <s v=""/>
    <d v="2025-12-09T00:00:00"/>
    <d v="2025-12-09T00:00:00"/>
    <n v="1378.26"/>
    <s v="EUR"/>
    <n v="1378.26"/>
    <s v="EUR"/>
    <s v=""/>
    <s v=""/>
    <x v="16"/>
  </r>
  <r>
    <s v="Corrieri d'acquisto"/>
    <s v="0L"/>
    <s v="KS"/>
    <s v=""/>
    <s v="2590000661"/>
    <s v=""/>
    <d v="2025-12-16T00:00:00"/>
    <d v="2025-12-31T00:00:00"/>
    <n v="1380"/>
    <s v="EUR"/>
    <n v="1380"/>
    <s v="EUR"/>
    <s v=""/>
    <s v=""/>
    <x v="36"/>
  </r>
  <r>
    <s v="Corrieri d'acquisto"/>
    <s v="0L"/>
    <s v="KS"/>
    <s v=""/>
    <s v="2590000266"/>
    <s v=""/>
    <d v="2025-06-30T00:00:00"/>
    <d v="2025-06-30T00:00:00"/>
    <n v="1380"/>
    <s v="EUR"/>
    <n v="1380"/>
    <s v="EUR"/>
    <s v=""/>
    <s v=""/>
    <x v="393"/>
  </r>
  <r>
    <s v="Corrieri di vendita per trasp.urgen"/>
    <s v="0L"/>
    <s v="KN"/>
    <s v=""/>
    <s v="91002986"/>
    <s v="CO.MI.TRAS. Societa Cooperativa"/>
    <d v="2025-08-31T00:00:00"/>
    <d v="2025-09-30T00:00:00"/>
    <n v="1380"/>
    <s v="EUR"/>
    <n v="1380"/>
    <s v="EUR"/>
    <s v=""/>
    <s v=""/>
    <x v="352"/>
  </r>
  <r>
    <s v="Particolari commerciali"/>
    <s v="0L"/>
    <s v="WE"/>
    <s v=""/>
    <s v="5400008658"/>
    <s v=""/>
    <d v="2025-10-06T00:00:00"/>
    <d v="2025-10-13T00:00:00"/>
    <n v="1380"/>
    <s v="EUR"/>
    <n v="1380"/>
    <s v="EUR"/>
    <s v=""/>
    <s v=""/>
    <x v="4"/>
  </r>
  <r>
    <s v="Particolari commerciali"/>
    <s v="0L"/>
    <s v="WE"/>
    <s v=""/>
    <s v="5400017515"/>
    <s v=""/>
    <d v="2025-03-11T00:00:00"/>
    <d v="2025-03-12T00:00:00"/>
    <n v="1380.2"/>
    <s v="EUR"/>
    <n v="1380.2"/>
    <s v="EUR"/>
    <s v=""/>
    <s v=""/>
    <x v="30"/>
  </r>
  <r>
    <s v="Costo lavorazione esterna"/>
    <s v="0L"/>
    <s v="WE"/>
    <s v=""/>
    <s v="5400009404"/>
    <s v=""/>
    <d v="2025-10-30T00:00:00"/>
    <d v="2025-10-30T00:00:00"/>
    <n v="1383"/>
    <s v="EUR"/>
    <n v="1383"/>
    <s v="EUR"/>
    <s v=""/>
    <s v=""/>
    <x v="44"/>
  </r>
  <r>
    <s v="Particolari commerciali"/>
    <s v="0L"/>
    <s v="WE"/>
    <s v=""/>
    <s v="5400014423"/>
    <s v=""/>
    <d v="2025-01-13T00:00:00"/>
    <d v="2025-01-13T00:00:00"/>
    <n v="1383.36"/>
    <s v="EUR"/>
    <n v="1383.36"/>
    <s v="EUR"/>
    <s v=""/>
    <s v=""/>
    <x v="30"/>
  </r>
  <r>
    <s v="Acquisto Imballi"/>
    <s v="0L"/>
    <s v="WE"/>
    <s v=""/>
    <s v="5400000474"/>
    <s v=""/>
    <d v="2025-04-08T00:00:00"/>
    <d v="2025-04-09T00:00:00"/>
    <n v="1383.8"/>
    <s v="EUR"/>
    <n v="1383.8"/>
    <s v="EUR"/>
    <s v=""/>
    <s v=""/>
    <x v="502"/>
  </r>
  <r>
    <s v="Particolari commerciali"/>
    <s v="0L"/>
    <s v="WE"/>
    <s v=""/>
    <s v="5400009443"/>
    <s v=""/>
    <d v="2025-11-03T00:00:00"/>
    <d v="2025-11-03T00:00:00"/>
    <n v="1383.8"/>
    <s v="EUR"/>
    <n v="1383.8"/>
    <s v="EUR"/>
    <s v=""/>
    <s v=""/>
    <x v="16"/>
  </r>
  <r>
    <s v="Particolari su nostro  disegno"/>
    <s v="0L"/>
    <s v="WE"/>
    <s v=""/>
    <s v="5400002885"/>
    <s v=""/>
    <d v="2025-05-30T00:00:00"/>
    <d v="2025-06-03T00:00:00"/>
    <n v="1384.32"/>
    <s v="EUR"/>
    <n v="1384.32"/>
    <s v="EUR"/>
    <s v=""/>
    <s v=""/>
    <x v="30"/>
  </r>
  <r>
    <s v="Particolari commerciali"/>
    <s v="0L"/>
    <s v="WE"/>
    <s v=""/>
    <s v="5400015401"/>
    <s v=""/>
    <d v="2025-01-29T00:00:00"/>
    <d v="2025-01-29T00:00:00"/>
    <n v="1384.5"/>
    <s v="EUR"/>
    <n v="1384.5"/>
    <s v="EUR"/>
    <s v=""/>
    <s v=""/>
    <x v="32"/>
  </r>
  <r>
    <s v="Particolari commerciali"/>
    <s v="0L"/>
    <s v="WE"/>
    <s v=""/>
    <s v="5400014866"/>
    <s v=""/>
    <d v="2025-01-20T00:00:00"/>
    <d v="2025-01-21T00:00:00"/>
    <n v="1384.99"/>
    <s v="EUR"/>
    <n v="1384.99"/>
    <s v="EUR"/>
    <s v=""/>
    <s v=""/>
    <x v="113"/>
  </r>
  <r>
    <s v="Particolari commerciali"/>
    <s v="0L"/>
    <s v="WE"/>
    <s v=""/>
    <s v="5400007813"/>
    <s v=""/>
    <d v="2025-09-23T00:00:00"/>
    <d v="2025-09-25T00:00:00"/>
    <n v="1385.84"/>
    <s v="EUR"/>
    <n v="1385.84"/>
    <s v="EUR"/>
    <s v=""/>
    <s v=""/>
    <x v="3"/>
  </r>
  <r>
    <s v="Particolari commerciali"/>
    <s v="0L"/>
    <s v="WE"/>
    <s v=""/>
    <s v="5400009995"/>
    <s v=""/>
    <d v="2025-11-13T00:00:00"/>
    <d v="2025-11-13T00:00:00"/>
    <n v="1386"/>
    <s v="EUR"/>
    <n v="1386"/>
    <s v="EUR"/>
    <s v=""/>
    <s v=""/>
    <x v="30"/>
  </r>
  <r>
    <s v="Particolari commerciali"/>
    <s v="0L"/>
    <s v="WE"/>
    <s v=""/>
    <s v="5400010208"/>
    <s v=""/>
    <d v="2025-11-19T00:00:00"/>
    <d v="2025-11-19T00:00:00"/>
    <n v="1386"/>
    <s v="EUR"/>
    <n v="1386"/>
    <s v="EUR"/>
    <s v=""/>
    <s v=""/>
    <x v="30"/>
  </r>
  <r>
    <s v="Particolari commerciali"/>
    <s v="0L"/>
    <s v="WE"/>
    <s v=""/>
    <s v="5400017213"/>
    <s v=""/>
    <d v="2025-03-04T00:00:00"/>
    <d v="2025-03-05T00:00:00"/>
    <n v="1386.06"/>
    <s v="EUR"/>
    <n v="1386.06"/>
    <s v="EUR"/>
    <s v=""/>
    <s v=""/>
    <x v="431"/>
  </r>
  <r>
    <s v="Corrieri di vendita per trasp.a VEE"/>
    <s v="0L"/>
    <s v="KS"/>
    <s v=""/>
    <s v="2590000699"/>
    <s v=""/>
    <d v="2025-11-06T00:00:00"/>
    <d v="2025-12-31T00:00:00"/>
    <n v="1386.27"/>
    <s v="EUR"/>
    <n v="1386.27"/>
    <s v="EUR"/>
    <s v=""/>
    <s v=""/>
    <x v="3"/>
  </r>
  <r>
    <s v="Acquisto prodotti finiti"/>
    <s v="0L"/>
    <s v="WE"/>
    <s v=""/>
    <s v="5400005749"/>
    <s v=""/>
    <d v="2025-07-31T00:00:00"/>
    <d v="2025-07-31T00:00:00"/>
    <n v="1387.2"/>
    <s v="EUR"/>
    <n v="1387.2"/>
    <s v="EUR"/>
    <s v=""/>
    <s v=""/>
    <x v="132"/>
  </r>
  <r>
    <s v="Acquisto prodotti finiti"/>
    <s v="0L"/>
    <s v="WE"/>
    <s v=""/>
    <s v="5400000560"/>
    <s v=""/>
    <d v="2025-04-10T00:00:00"/>
    <d v="2025-04-10T00:00:00"/>
    <n v="1387.2"/>
    <s v="EUR"/>
    <n v="1387.2"/>
    <s v="EUR"/>
    <s v=""/>
    <s v=""/>
    <x v="132"/>
  </r>
  <r>
    <s v="Acquisto prodotti finiti"/>
    <s v="0L"/>
    <s v="WE"/>
    <s v=""/>
    <s v="5400015502"/>
    <s v=""/>
    <d v="2025-01-30T00:00:00"/>
    <d v="2025-01-31T00:00:00"/>
    <n v="1387.2"/>
    <s v="EUR"/>
    <n v="1387.2"/>
    <s v="EUR"/>
    <s v=""/>
    <s v=""/>
    <x v="132"/>
  </r>
  <r>
    <s v="Particolari su nostro  disegno"/>
    <s v="0L"/>
    <s v="WE"/>
    <s v=""/>
    <s v="5400010641"/>
    <s v=""/>
    <d v="2025-11-24T00:00:00"/>
    <d v="2025-11-27T00:00:00"/>
    <n v="1388.58"/>
    <s v="EUR"/>
    <n v="1388.58"/>
    <s v="EUR"/>
    <s v=""/>
    <s v=""/>
    <x v="3"/>
  </r>
  <r>
    <s v="Particolari commerciali"/>
    <s v="0L"/>
    <s v="WE"/>
    <s v=""/>
    <s v="5400010018"/>
    <s v=""/>
    <d v="2025-11-13T00:00:00"/>
    <d v="2025-11-13T00:00:00"/>
    <n v="1388.64"/>
    <s v="EUR"/>
    <n v="1388.64"/>
    <s v="EUR"/>
    <s v=""/>
    <s v=""/>
    <x v="113"/>
  </r>
  <r>
    <s v="Particolari commerciali"/>
    <s v="0L"/>
    <s v="WE"/>
    <s v=""/>
    <s v="5400001650"/>
    <s v=""/>
    <d v="2025-05-06T00:00:00"/>
    <d v="2025-05-07T00:00:00"/>
    <n v="1392.94"/>
    <s v="EUR"/>
    <n v="1392.94"/>
    <s v="EUR"/>
    <s v=""/>
    <s v=""/>
    <x v="116"/>
  </r>
  <r>
    <s v="Particolari commerciali"/>
    <s v="0L"/>
    <s v="WE"/>
    <s v=""/>
    <s v="5400001855"/>
    <s v=""/>
    <d v="2025-05-12T00:00:00"/>
    <d v="2025-05-12T00:00:00"/>
    <n v="1392.94"/>
    <s v="EUR"/>
    <n v="1392.94"/>
    <s v="EUR"/>
    <s v=""/>
    <s v=""/>
    <x v="116"/>
  </r>
  <r>
    <s v="Particolari commerciali"/>
    <s v="0L"/>
    <s v="KN"/>
    <s v=""/>
    <s v="91003992"/>
    <s v=""/>
    <d v="2025-11-28T00:00:00"/>
    <d v="2025-12-31T00:00:00"/>
    <n v="1393.56"/>
    <s v="EUR"/>
    <n v="1393.56"/>
    <s v="EUR"/>
    <s v=""/>
    <s v=""/>
    <x v="118"/>
  </r>
  <r>
    <s v="Particolari commerciali"/>
    <s v="0L"/>
    <s v="WE"/>
    <s v=""/>
    <s v="5400002882"/>
    <s v=""/>
    <d v="2025-05-30T00:00:00"/>
    <d v="2025-06-03T00:00:00"/>
    <n v="1393.6"/>
    <s v="EUR"/>
    <n v="1393.6"/>
    <s v="EUR"/>
    <s v=""/>
    <s v=""/>
    <x v="153"/>
  </r>
  <r>
    <s v="Particolari commerciali"/>
    <s v="0L"/>
    <s v="WE"/>
    <s v=""/>
    <s v="5400000629"/>
    <s v=""/>
    <d v="2025-04-14T00:00:00"/>
    <d v="2025-04-14T00:00:00"/>
    <n v="1394.5"/>
    <s v="EUR"/>
    <n v="1394.5"/>
    <s v="EUR"/>
    <s v=""/>
    <s v=""/>
    <x v="30"/>
  </r>
  <r>
    <s v="Particolari su nostro  disegno VEE"/>
    <s v="0L"/>
    <s v="KE"/>
    <s v=""/>
    <s v="93000766"/>
    <s v=""/>
    <d v="2025-07-29T00:00:00"/>
    <d v="2025-07-31T00:00:00"/>
    <n v="1394.9"/>
    <s v="EUR"/>
    <n v="1394.9"/>
    <s v="EUR"/>
    <s v=""/>
    <s v=""/>
    <x v="3"/>
  </r>
  <r>
    <s v="Particolari su nostro  disegno"/>
    <s v="0L"/>
    <s v="WE"/>
    <s v=""/>
    <s v="5400002518"/>
    <s v=""/>
    <d v="2025-05-21T00:00:00"/>
    <d v="2025-05-23T00:00:00"/>
    <n v="1395"/>
    <s v="EUR"/>
    <n v="1395"/>
    <s v="EUR"/>
    <s v=""/>
    <s v=""/>
    <x v="4"/>
  </r>
  <r>
    <s v="Canone manutenz.  macchinario"/>
    <s v="0L"/>
    <s v="WE"/>
    <s v=""/>
    <s v="5400004647"/>
    <s v="Servizio di calibrazione 2025"/>
    <d v="2025-07-08T00:00:00"/>
    <d v="2025-07-08T00:00:00"/>
    <n v="1395"/>
    <s v="EUR"/>
    <n v="1395"/>
    <s v="EUR"/>
    <s v=""/>
    <s v=""/>
    <x v="25"/>
  </r>
  <r>
    <s v="Canone manutenz.  macchinario"/>
    <s v="0L"/>
    <s v="WE"/>
    <s v=""/>
    <s v="5400009777"/>
    <s v="Servizio di calibrazione"/>
    <d v="2025-11-10T00:00:00"/>
    <d v="2025-11-10T00:00:00"/>
    <n v="1395"/>
    <s v="EUR"/>
    <n v="1395"/>
    <s v="EUR"/>
    <s v=""/>
    <s v=""/>
    <x v="25"/>
  </r>
  <r>
    <s v="Acquisto prodotti finiti"/>
    <s v="0L"/>
    <s v="KE"/>
    <s v=""/>
    <s v="93002168"/>
    <s v=""/>
    <d v="2025-03-31T00:00:00"/>
    <d v="2025-03-31T00:00:00"/>
    <n v="1395.08"/>
    <s v="EUR"/>
    <n v="1395.08"/>
    <s v="EUR"/>
    <s v=""/>
    <s v=""/>
    <x v="3"/>
  </r>
  <r>
    <s v="Particolari su nostro  disegno VEE"/>
    <s v="0L"/>
    <s v="KE"/>
    <s v=""/>
    <s v="93001592"/>
    <s v=""/>
    <d v="2025-12-23T00:00:00"/>
    <d v="2025-12-31T00:00:00"/>
    <n v="1396.8"/>
    <s v="EUR"/>
    <n v="1396.8"/>
    <s v="EUR"/>
    <s v=""/>
    <s v=""/>
    <x v="3"/>
  </r>
  <r>
    <s v="Particolari commerciali"/>
    <s v="0L"/>
    <s v="WE"/>
    <s v=""/>
    <s v="5400014452"/>
    <s v=""/>
    <d v="2025-01-14T00:00:00"/>
    <d v="2025-01-14T00:00:00"/>
    <n v="1397.2"/>
    <s v="EUR"/>
    <n v="1397.2"/>
    <s v="EUR"/>
    <s v=""/>
    <s v=""/>
    <x v="16"/>
  </r>
  <r>
    <s v="Acquisto prodotti finiti"/>
    <s v="0L"/>
    <s v="KE"/>
    <s v=""/>
    <s v="93000449"/>
    <s v=""/>
    <d v="2025-06-07T00:00:00"/>
    <d v="2025-06-25T00:00:00"/>
    <n v="1398.98"/>
    <s v="EUR"/>
    <n v="1398.98"/>
    <s v="EUR"/>
    <s v=""/>
    <s v=""/>
    <x v="3"/>
  </r>
  <r>
    <s v="Particolari commerciali"/>
    <s v="0L"/>
    <s v="WE"/>
    <s v=""/>
    <s v="5400001557"/>
    <s v=""/>
    <d v="2025-05-05T00:00:00"/>
    <d v="2025-05-05T00:00:00"/>
    <n v="1399.19"/>
    <s v="EUR"/>
    <n v="1399.19"/>
    <s v="EUR"/>
    <s v=""/>
    <s v=""/>
    <x v="30"/>
  </r>
  <r>
    <s v="Acciaio in nastri"/>
    <s v="0L"/>
    <s v="KE"/>
    <s v=""/>
    <s v="93000745"/>
    <s v=""/>
    <d v="2025-07-28T00:00:00"/>
    <d v="2025-07-31T00:00:00"/>
    <n v="1399.32"/>
    <s v="EUR"/>
    <n v="1399.32"/>
    <s v="EUR"/>
    <s v=""/>
    <s v=""/>
    <x v="39"/>
  </r>
  <r>
    <s v="Acciaio in nastri"/>
    <s v="0L"/>
    <s v="KE"/>
    <s v=""/>
    <s v="93000746"/>
    <s v=""/>
    <d v="2025-07-28T00:00:00"/>
    <d v="2025-07-31T00:00:00"/>
    <n v="1399.32"/>
    <s v="EUR"/>
    <n v="1399.32"/>
    <s v="EUR"/>
    <s v=""/>
    <s v=""/>
    <x v="66"/>
  </r>
  <r>
    <s v="Particolari commerciali"/>
    <s v="0L"/>
    <s v="WE"/>
    <s v=""/>
    <s v="5400003902"/>
    <s v=""/>
    <d v="2025-06-23T00:00:00"/>
    <d v="2025-06-23T00:00:00"/>
    <n v="1399.86"/>
    <s v="EUR"/>
    <n v="1399.86"/>
    <s v="EUR"/>
    <s v=""/>
    <s v=""/>
    <x v="30"/>
  </r>
  <r>
    <s v="Acqu.compon.per preserie uso inter."/>
    <s v="0L"/>
    <s v="WE"/>
    <s v=""/>
    <s v="5400016823"/>
    <s v=""/>
    <d v="2025-02-25T00:00:00"/>
    <d v="2025-02-25T00:00:00"/>
    <n v="1400"/>
    <s v="EUR"/>
    <n v="1400"/>
    <s v="EUR"/>
    <s v=""/>
    <s v=""/>
    <x v="160"/>
  </r>
  <r>
    <s v="Corrieri d'acquisto"/>
    <s v="0L"/>
    <s v="KN"/>
    <s v=""/>
    <s v="91005368"/>
    <s v=""/>
    <d v="2025-03-20T00:00:00"/>
    <d v="2025-03-31T00:00:00"/>
    <n v="1400"/>
    <s v="EUR"/>
    <n v="1400"/>
    <s v="EUR"/>
    <s v=""/>
    <s v=""/>
    <x v="29"/>
  </r>
  <r>
    <s v="Particolari commerciali"/>
    <s v="0L"/>
    <s v="WE"/>
    <s v=""/>
    <s v="5400014845"/>
    <s v=""/>
    <d v="2025-01-20T00:00:00"/>
    <d v="2025-01-20T00:00:00"/>
    <n v="1400.2"/>
    <s v="EUR"/>
    <n v="1400.2"/>
    <s v="EUR"/>
    <s v=""/>
    <s v=""/>
    <x v="30"/>
  </r>
  <r>
    <s v="Particolari commerciali"/>
    <s v="0L"/>
    <s v="WE"/>
    <s v=""/>
    <s v="5400010663"/>
    <s v=""/>
    <d v="2025-11-27T00:00:00"/>
    <d v="2025-11-27T00:00:00"/>
    <n v="1400.21"/>
    <s v="EUR"/>
    <n v="1400.21"/>
    <s v="EUR"/>
    <s v=""/>
    <s v=""/>
    <x v="30"/>
  </r>
  <r>
    <s v="Particolari commerciali"/>
    <s v="0L"/>
    <s v="WE"/>
    <s v=""/>
    <s v="5400005213"/>
    <s v=""/>
    <d v="2025-07-18T00:00:00"/>
    <d v="2025-07-18T00:00:00"/>
    <n v="1400.49"/>
    <s v="EUR"/>
    <n v="1400.49"/>
    <s v="EUR"/>
    <s v=""/>
    <s v=""/>
    <x v="16"/>
  </r>
  <r>
    <s v="Diritti di brevetto &lt; 516"/>
    <s v="0L"/>
    <s v="KN"/>
    <s v=""/>
    <s v="91002540"/>
    <s v="STUDIO TORTA"/>
    <d v="2025-07-08T00:00:00"/>
    <d v="2025-08-31T00:00:00"/>
    <n v="1402"/>
    <s v="EUR"/>
    <n v="1402"/>
    <s v="EUR"/>
    <s v=""/>
    <s v=""/>
    <x v="38"/>
  </r>
  <r>
    <s v="Particolari commerciali"/>
    <s v="0L"/>
    <s v="WE"/>
    <s v=""/>
    <s v="5400017518"/>
    <s v=""/>
    <d v="2025-03-11T00:00:00"/>
    <d v="2025-03-12T00:00:00"/>
    <n v="1403.18"/>
    <s v="EUR"/>
    <n v="1403.18"/>
    <s v="EUR"/>
    <s v=""/>
    <s v=""/>
    <x v="138"/>
  </r>
  <r>
    <s v="Manut macchine uff &lt; 516"/>
    <s v="0L"/>
    <s v="WE"/>
    <s v=""/>
    <s v="5400008139"/>
    <s v="trimestre set-ott-nov 2025"/>
    <d v="2025-10-01T00:00:00"/>
    <d v="2025-10-01T00:00:00"/>
    <n v="1404"/>
    <s v="EUR"/>
    <n v="1404"/>
    <s v="EUR"/>
    <s v=""/>
    <s v=""/>
    <x v="59"/>
  </r>
  <r>
    <s v="Manut macchine uff &lt; 516"/>
    <s v="0L"/>
    <s v="WE"/>
    <s v=""/>
    <s v="5400014704"/>
    <s v=""/>
    <d v="2025-01-17T00:00:00"/>
    <d v="2025-01-17T00:00:00"/>
    <n v="1404"/>
    <s v="EUR"/>
    <n v="1404"/>
    <s v="EUR"/>
    <s v=""/>
    <s v=""/>
    <x v="59"/>
  </r>
  <r>
    <s v="Manut macchine uff &lt; 516"/>
    <s v="0L"/>
    <s v="WE"/>
    <s v=""/>
    <s v="5400002932"/>
    <s v="Trimestre giu-lug-ago 2025"/>
    <d v="2025-06-03T00:00:00"/>
    <d v="2025-06-03T00:00:00"/>
    <n v="1404"/>
    <s v="EUR"/>
    <n v="1404"/>
    <s v="EUR"/>
    <s v=""/>
    <s v=""/>
    <x v="59"/>
  </r>
  <r>
    <s v="Manut macchine uff &lt; 516"/>
    <s v="0L"/>
    <s v="WE"/>
    <s v=""/>
    <s v="5400011273"/>
    <s v="trimestre dic 2025 gen-feb 2026"/>
    <d v="2025-12-12T00:00:00"/>
    <d v="2025-12-12T00:00:00"/>
    <n v="1404"/>
    <s v="EUR"/>
    <n v="1404"/>
    <s v="EUR"/>
    <s v=""/>
    <s v=""/>
    <x v="59"/>
  </r>
  <r>
    <s v="Manut macchine uff &lt; 516"/>
    <s v="0L"/>
    <s v="WE"/>
    <s v=""/>
    <s v="5400017974"/>
    <s v="Trimestre mar-apr-mag 2025"/>
    <d v="2025-03-24T00:00:00"/>
    <d v="2025-03-24T00:00:00"/>
    <n v="1404"/>
    <s v="EUR"/>
    <n v="1404"/>
    <s v="EUR"/>
    <s v=""/>
    <s v=""/>
    <x v="59"/>
  </r>
  <r>
    <s v="Acquisto prodotti finiti"/>
    <s v="0L"/>
    <s v="KE"/>
    <s v=""/>
    <s v="93000442"/>
    <s v=""/>
    <d v="2025-06-04T00:00:00"/>
    <d v="2025-06-24T00:00:00"/>
    <n v="1404.23"/>
    <s v="EUR"/>
    <n v="1404.23"/>
    <s v="EUR"/>
    <s v=""/>
    <s v=""/>
    <x v="3"/>
  </r>
  <r>
    <s v="Acquisto prodotti finiti"/>
    <s v="0L"/>
    <s v="KE"/>
    <s v=""/>
    <s v="93001555"/>
    <s v=""/>
    <d v="2025-12-18T00:00:00"/>
    <d v="2025-12-31T00:00:00"/>
    <n v="1405.44"/>
    <s v="EUR"/>
    <n v="1405.44"/>
    <s v="EUR"/>
    <s v=""/>
    <s v=""/>
    <x v="3"/>
  </r>
  <r>
    <s v="Particolari commerciali"/>
    <s v="0L"/>
    <s v="WE"/>
    <s v=""/>
    <s v="5400007147"/>
    <s v=""/>
    <d v="2025-09-10T00:00:00"/>
    <d v="2025-09-10T00:00:00"/>
    <n v="1408.44"/>
    <s v="EUR"/>
    <n v="1408.44"/>
    <s v="EUR"/>
    <s v=""/>
    <s v=""/>
    <x v="16"/>
  </r>
  <r>
    <s v="Costo lavorazione esterna"/>
    <s v="0L"/>
    <s v="WE"/>
    <s v=""/>
    <s v="5400011356"/>
    <s v=""/>
    <d v="2025-12-15T00:00:00"/>
    <d v="2025-12-15T00:00:00"/>
    <n v="1408.44"/>
    <s v="EUR"/>
    <n v="1408.44"/>
    <s v="EUR"/>
    <s v=""/>
    <s v=""/>
    <x v="16"/>
  </r>
  <r>
    <s v="Particolari commerciali"/>
    <s v="0L"/>
    <s v="WE"/>
    <s v=""/>
    <s v="5400008554"/>
    <s v=""/>
    <d v="2025-10-09T00:00:00"/>
    <d v="2025-10-10T00:00:00"/>
    <n v="1408.64"/>
    <s v="EUR"/>
    <n v="1408.64"/>
    <s v="EUR"/>
    <s v=""/>
    <s v=""/>
    <x v="16"/>
  </r>
  <r>
    <s v="Particolari commerciali"/>
    <s v="0L"/>
    <s v="WE"/>
    <s v=""/>
    <s v="5400016127"/>
    <s v=""/>
    <d v="2025-02-12T00:00:00"/>
    <d v="2025-02-12T00:00:00"/>
    <n v="1409.95"/>
    <s v="EUR"/>
    <n v="1409.95"/>
    <s v="EUR"/>
    <s v=""/>
    <s v=""/>
    <x v="30"/>
  </r>
  <r>
    <s v="Costo lavorazione esterna"/>
    <s v="0L"/>
    <s v="WE"/>
    <s v=""/>
    <s v="5400009689"/>
    <s v=""/>
    <d v="2025-11-06T00:00:00"/>
    <d v="2025-11-06T00:00:00"/>
    <n v="1411.2"/>
    <s v="EUR"/>
    <n v="1411.2"/>
    <s v="EUR"/>
    <s v=""/>
    <s v=""/>
    <x v="16"/>
  </r>
  <r>
    <s v="Particolari commerciali"/>
    <s v="0L"/>
    <s v="WE"/>
    <s v=""/>
    <s v="5400006010"/>
    <s v=""/>
    <d v="2025-08-06T00:00:00"/>
    <d v="2025-08-06T00:00:00"/>
    <n v="1411.97"/>
    <s v="EUR"/>
    <n v="1411.97"/>
    <s v="EUR"/>
    <s v=""/>
    <s v=""/>
    <x v="16"/>
  </r>
  <r>
    <s v="Acquisto prodotti finiti"/>
    <s v="0L"/>
    <s v="WE"/>
    <s v=""/>
    <s v="5400008410"/>
    <s v=""/>
    <d v="2025-10-03T00:00:00"/>
    <d v="2025-10-07T00:00:00"/>
    <n v="1412.64"/>
    <s v="EUR"/>
    <n v="1412.64"/>
    <s v="EUR"/>
    <s v=""/>
    <s v=""/>
    <x v="132"/>
  </r>
  <r>
    <s v="Acquisto prodotti finiti"/>
    <s v="0L"/>
    <s v="KE"/>
    <s v=""/>
    <s v="93002071"/>
    <s v=""/>
    <d v="2025-03-14T00:00:00"/>
    <d v="2025-03-27T00:00:00"/>
    <n v="1412.91"/>
    <s v="EUR"/>
    <n v="1412.91"/>
    <s v="EUR"/>
    <s v=""/>
    <s v=""/>
    <x v="3"/>
  </r>
  <r>
    <s v="Corrieri d'acquisto"/>
    <s v="0L"/>
    <s v="KS"/>
    <s v=""/>
    <s v="2490000968"/>
    <s v=""/>
    <d v="2025-01-31T00:00:00"/>
    <d v="2025-01-31T00:00:00"/>
    <n v="1413.1"/>
    <s v="EUR"/>
    <n v="1413.1"/>
    <s v="EUR"/>
    <s v=""/>
    <s v=""/>
    <x v="132"/>
  </r>
  <r>
    <s v="Particolari commerciali"/>
    <s v="0L"/>
    <s v="WE"/>
    <s v=""/>
    <s v="5400004813"/>
    <s v=""/>
    <d v="2025-07-10T00:00:00"/>
    <d v="2025-07-10T00:00:00"/>
    <n v="1414"/>
    <s v="EUR"/>
    <n v="1414"/>
    <s v="EUR"/>
    <s v=""/>
    <s v=""/>
    <x v="68"/>
  </r>
  <r>
    <s v="Particolari commerciali"/>
    <s v="0L"/>
    <s v="WE"/>
    <s v=""/>
    <s v="5400011122"/>
    <s v=""/>
    <d v="2025-12-04T00:00:00"/>
    <d v="2025-12-10T00:00:00"/>
    <n v="1414.67"/>
    <s v="EUR"/>
    <n v="1414.67"/>
    <s v="EUR"/>
    <s v=""/>
    <s v=""/>
    <x v="118"/>
  </r>
  <r>
    <s v="Acquisto Imballi"/>
    <s v="0L"/>
    <s v="WE"/>
    <s v=""/>
    <s v="5400011484"/>
    <s v=""/>
    <d v="2025-12-11T00:00:00"/>
    <d v="2025-12-17T00:00:00"/>
    <n v="1415.25"/>
    <s v="EUR"/>
    <n v="1415.25"/>
    <s v="EUR"/>
    <s v=""/>
    <s v=""/>
    <x v="502"/>
  </r>
  <r>
    <s v="Particolari commerciali"/>
    <s v="0L"/>
    <s v="WE"/>
    <s v=""/>
    <s v="5400003180"/>
    <s v=""/>
    <d v="2025-06-06T00:00:00"/>
    <d v="2025-06-09T00:00:00"/>
    <n v="1416"/>
    <s v="EUR"/>
    <n v="1416"/>
    <s v="EUR"/>
    <s v=""/>
    <s v=""/>
    <x v="30"/>
  </r>
  <r>
    <s v="Particolari commerciali"/>
    <s v="0L"/>
    <s v="WE"/>
    <s v=""/>
    <s v="5400007973"/>
    <s v=""/>
    <d v="2025-09-26T00:00:00"/>
    <d v="2025-09-29T00:00:00"/>
    <n v="1416"/>
    <s v="EUR"/>
    <n v="1416"/>
    <s v="EUR"/>
    <s v=""/>
    <s v=""/>
    <x v="30"/>
  </r>
  <r>
    <s v="Particolari commerciali"/>
    <s v="0L"/>
    <s v="WE"/>
    <s v=""/>
    <s v="5400003203"/>
    <s v=""/>
    <d v="2025-06-09T00:00:00"/>
    <d v="2025-06-09T00:00:00"/>
    <n v="1416.42"/>
    <s v="EUR"/>
    <n v="1416.42"/>
    <s v="EUR"/>
    <s v=""/>
    <s v=""/>
    <x v="30"/>
  </r>
  <r>
    <s v="Corrieri di vendita per trasp.urgen"/>
    <s v="0L"/>
    <s v="KN"/>
    <s v=""/>
    <s v="91001524"/>
    <s v=""/>
    <d v="2025-05-30T00:00:00"/>
    <d v="2025-06-30T00:00:00"/>
    <n v="1416.58"/>
    <s v="EUR"/>
    <n v="1416.58"/>
    <s v="EUR"/>
    <s v=""/>
    <s v=""/>
    <x v="412"/>
  </r>
  <r>
    <s v="Particolari su nostro  disegno"/>
    <s v="0L"/>
    <s v="WE"/>
    <s v=""/>
    <s v="5400016862"/>
    <s v=""/>
    <d v="2025-02-26T00:00:00"/>
    <d v="2025-02-26T00:00:00"/>
    <n v="1416.96"/>
    <s v="EUR"/>
    <n v="1416.96"/>
    <s v="EUR"/>
    <s v=""/>
    <s v=""/>
    <x v="16"/>
  </r>
  <r>
    <s v="Particolari su nostro  disegno"/>
    <s v="0L"/>
    <s v="WE"/>
    <s v=""/>
    <s v="5400008791"/>
    <s v=""/>
    <d v="2025-10-15T00:00:00"/>
    <d v="2025-10-15T00:00:00"/>
    <n v="1416.96"/>
    <s v="EUR"/>
    <n v="1416.96"/>
    <s v="EUR"/>
    <s v=""/>
    <s v=""/>
    <x v="16"/>
  </r>
  <r>
    <s v="Acquisto prodotti finiti"/>
    <s v="0L"/>
    <s v="KE"/>
    <s v=""/>
    <s v="93002166"/>
    <s v=""/>
    <d v="2025-03-26T00:00:00"/>
    <d v="2025-03-31T00:00:00"/>
    <n v="1417.19"/>
    <s v="EUR"/>
    <n v="1417.19"/>
    <s v="EUR"/>
    <s v=""/>
    <s v=""/>
    <x v="3"/>
  </r>
  <r>
    <s v="Particolari commerciali"/>
    <s v="0L"/>
    <s v="WE"/>
    <s v=""/>
    <s v="5400003942"/>
    <s v=""/>
    <d v="2025-06-20T00:00:00"/>
    <d v="2025-06-24T00:00:00"/>
    <n v="1417.72"/>
    <s v="EUR"/>
    <n v="1417.72"/>
    <s v="EUR"/>
    <s v=""/>
    <s v=""/>
    <x v="3"/>
  </r>
  <r>
    <s v="Corrieri d'acquisto"/>
    <s v="0L"/>
    <s v="KN"/>
    <s v=""/>
    <s v="91004964"/>
    <s v=""/>
    <d v="2025-02-26T00:00:00"/>
    <d v="2025-02-28T00:00:00"/>
    <n v="1419.6"/>
    <s v="EUR"/>
    <n v="1419.6"/>
    <s v="EUR"/>
    <s v=""/>
    <s v=""/>
    <x v="40"/>
  </r>
  <r>
    <s v="Corrieri d'acquisto"/>
    <s v="0L"/>
    <s v="KS"/>
    <s v=""/>
    <s v="2590000027"/>
    <s v=""/>
    <d v="2025-04-22T00:00:00"/>
    <d v="2025-04-28T00:00:00"/>
    <n v="1420"/>
    <s v="EUR"/>
    <n v="1420"/>
    <s v="EUR"/>
    <s v=""/>
    <s v=""/>
    <x v="36"/>
  </r>
  <r>
    <s v="Particolari commerciali"/>
    <s v="0L"/>
    <s v="WE"/>
    <s v=""/>
    <s v="5400002466"/>
    <s v=""/>
    <d v="2025-05-19T00:00:00"/>
    <d v="2025-05-22T00:00:00"/>
    <n v="1421"/>
    <s v="EUR"/>
    <n v="1421"/>
    <s v="EUR"/>
    <s v=""/>
    <s v=""/>
    <x v="4"/>
  </r>
  <r>
    <s v="Costo lavorazione per selezioni"/>
    <s v="0L"/>
    <s v="WE"/>
    <s v=""/>
    <s v="5400016717"/>
    <s v=""/>
    <d v="2025-02-24T00:00:00"/>
    <d v="2025-02-24T00:00:00"/>
    <n v="1421.8"/>
    <s v="EUR"/>
    <n v="1421.8"/>
    <s v="EUR"/>
    <s v=""/>
    <s v=""/>
    <x v="30"/>
  </r>
  <r>
    <s v="Acciaio in nastri"/>
    <s v="0L"/>
    <s v="WE"/>
    <s v=""/>
    <s v="5400007077"/>
    <s v=""/>
    <d v="2025-09-09T00:00:00"/>
    <d v="2025-09-09T00:00:00"/>
    <n v="1422"/>
    <s v="EUR"/>
    <n v="1422"/>
    <s v="EUR"/>
    <s v=""/>
    <s v=""/>
    <x v="50"/>
  </r>
  <r>
    <s v="Particolari su nostro  disegno"/>
    <s v="0L"/>
    <s v="WE"/>
    <s v=""/>
    <s v="5400001085"/>
    <s v=""/>
    <d v="2025-04-17T00:00:00"/>
    <d v="2025-04-23T00:00:00"/>
    <n v="1425"/>
    <s v="EUR"/>
    <n v="1425"/>
    <s v="EUR"/>
    <s v=""/>
    <s v=""/>
    <x v="4"/>
  </r>
  <r>
    <s v="Canone manutenz. impianti"/>
    <s v="0L"/>
    <s v="WE"/>
    <s v=""/>
    <s v="5400004194"/>
    <s v="Verifica impianto di messa a terra"/>
    <d v="2025-06-27T00:00:00"/>
    <d v="2025-06-27T00:00:00"/>
    <n v="1425"/>
    <s v="EUR"/>
    <n v="1425"/>
    <s v="EUR"/>
    <s v=""/>
    <s v=""/>
    <x v="37"/>
  </r>
  <r>
    <s v="Assic. inc.,furto, R.C."/>
    <s v="0L"/>
    <s v="SA"/>
    <s v=""/>
    <s v="100008473"/>
    <s v="BB C.A.S.S.A X ASSICURAZ.-REALE MUTUA MALATT COLLE"/>
    <d v="2025-04-01T00:00:00"/>
    <d v="2025-04-01T00:00:00"/>
    <n v="1425"/>
    <s v="EUR"/>
    <n v="1425"/>
    <s v="EUR"/>
    <s v=""/>
    <s v=""/>
    <x v="0"/>
  </r>
  <r>
    <s v="Particolari commerciali"/>
    <s v="0L"/>
    <s v="WE"/>
    <s v=""/>
    <s v="5400002230"/>
    <s v=""/>
    <d v="2025-05-19T00:00:00"/>
    <d v="2025-05-19T00:00:00"/>
    <n v="1425.57"/>
    <s v="EUR"/>
    <n v="1425.57"/>
    <s v="EUR"/>
    <s v=""/>
    <s v=""/>
    <x v="30"/>
  </r>
  <r>
    <s v="Particolari commerciali"/>
    <s v="0L"/>
    <s v="WE"/>
    <s v=""/>
    <s v="5400001543"/>
    <s v=""/>
    <d v="2025-05-05T00:00:00"/>
    <d v="2025-05-05T00:00:00"/>
    <n v="1425.6"/>
    <s v="EUR"/>
    <n v="1425.6"/>
    <s v="EUR"/>
    <s v=""/>
    <s v=""/>
    <x v="30"/>
  </r>
  <r>
    <s v="Particolari commerciali"/>
    <s v="0L"/>
    <s v="WE"/>
    <s v=""/>
    <s v="5400015057"/>
    <s v=""/>
    <d v="2025-01-23T00:00:00"/>
    <d v="2025-01-23T00:00:00"/>
    <n v="1425.6"/>
    <s v="EUR"/>
    <n v="1425.6"/>
    <s v="EUR"/>
    <s v=""/>
    <s v=""/>
    <x v="30"/>
  </r>
  <r>
    <s v="Particolari commerciali"/>
    <s v="0L"/>
    <s v="WE"/>
    <s v=""/>
    <s v="5400000840"/>
    <s v=""/>
    <d v="2025-04-16T00:00:00"/>
    <d v="2025-04-16T00:00:00"/>
    <n v="1425.6"/>
    <s v="EUR"/>
    <n v="1425.6"/>
    <s v="EUR"/>
    <s v=""/>
    <s v=""/>
    <x v="30"/>
  </r>
  <r>
    <s v="Particolari commerciali"/>
    <s v="0L"/>
    <s v="WE"/>
    <s v=""/>
    <s v="5400003859"/>
    <s v=""/>
    <d v="2025-06-20T00:00:00"/>
    <d v="2025-06-23T00:00:00"/>
    <n v="1425.6"/>
    <s v="EUR"/>
    <n v="1425.6"/>
    <s v="EUR"/>
    <s v=""/>
    <s v=""/>
    <x v="30"/>
  </r>
  <r>
    <s v="Particolari commerciali"/>
    <s v="0L"/>
    <s v="WE"/>
    <s v=""/>
    <s v="5400001021"/>
    <s v=""/>
    <d v="2025-04-22T00:00:00"/>
    <d v="2025-04-22T00:00:00"/>
    <n v="1426"/>
    <s v="EUR"/>
    <n v="1426"/>
    <s v="EUR"/>
    <s v=""/>
    <s v=""/>
    <x v="27"/>
  </r>
  <r>
    <s v="Corrieri d'acquisto"/>
    <s v="0L"/>
    <s v="KN"/>
    <s v=""/>
    <s v="91001497"/>
    <s v=""/>
    <d v="2025-06-15T00:00:00"/>
    <d v="2025-06-30T00:00:00"/>
    <n v="1426.8"/>
    <s v="EUR"/>
    <n v="1426.8"/>
    <s v="EUR"/>
    <s v=""/>
    <s v=""/>
    <x v="29"/>
  </r>
  <r>
    <s v="Corrieri d'acquisto"/>
    <s v="0L"/>
    <s v="KS"/>
    <s v=""/>
    <s v="2590000179"/>
    <s v=""/>
    <d v="2025-05-30T00:00:00"/>
    <d v="2025-05-31T00:00:00"/>
    <n v="1430"/>
    <s v="EUR"/>
    <n v="1430"/>
    <s v="EUR"/>
    <s v=""/>
    <s v=""/>
    <x v="36"/>
  </r>
  <r>
    <s v="Particolari commerciali"/>
    <s v="0L"/>
    <s v="WE"/>
    <s v=""/>
    <s v="5400001632"/>
    <s v=""/>
    <d v="2025-05-06T00:00:00"/>
    <d v="2025-05-06T00:00:00"/>
    <n v="1431.72"/>
    <s v="EUR"/>
    <n v="1431.72"/>
    <s v="EUR"/>
    <s v=""/>
    <s v=""/>
    <x v="30"/>
  </r>
  <r>
    <s v="Particolari su nostro  disegno"/>
    <s v="0L"/>
    <s v="WE"/>
    <s v=""/>
    <s v="5400017539"/>
    <s v=""/>
    <d v="2025-03-12T00:00:00"/>
    <d v="2025-03-12T00:00:00"/>
    <n v="1431.87"/>
    <s v="EUR"/>
    <n v="1431.87"/>
    <s v="EUR"/>
    <s v=""/>
    <s v=""/>
    <x v="16"/>
  </r>
  <r>
    <s v="Particolari su nostro  disegno"/>
    <s v="0L"/>
    <s v="WE"/>
    <s v=""/>
    <s v="5400011712"/>
    <s v=""/>
    <d v="2025-12-23T00:00:00"/>
    <d v="2025-12-23T00:00:00"/>
    <n v="1432.08"/>
    <s v="EUR"/>
    <n v="1432.08"/>
    <s v="EUR"/>
    <s v=""/>
    <s v=""/>
    <x v="16"/>
  </r>
  <r>
    <s v="Particolari su nostro  disegno"/>
    <s v="0L"/>
    <s v="WE"/>
    <s v=""/>
    <s v="5400008730"/>
    <s v=""/>
    <d v="2025-10-14T00:00:00"/>
    <d v="2025-10-14T00:00:00"/>
    <n v="1432.08"/>
    <s v="EUR"/>
    <n v="1432.08"/>
    <s v="EUR"/>
    <s v=""/>
    <s v=""/>
    <x v="16"/>
  </r>
  <r>
    <s v="Particolari su nostro  disegno"/>
    <s v="0L"/>
    <s v="WE"/>
    <s v=""/>
    <s v="5400001234"/>
    <s v=""/>
    <d v="2025-04-24T00:00:00"/>
    <d v="2025-04-28T00:00:00"/>
    <n v="1432.08"/>
    <s v="EUR"/>
    <n v="1432.08"/>
    <s v="EUR"/>
    <s v=""/>
    <s v=""/>
    <x v="16"/>
  </r>
  <r>
    <s v="Corrieri d'acquisto"/>
    <s v="0L"/>
    <s v="KN"/>
    <s v=""/>
    <s v="91002116"/>
    <s v=""/>
    <d v="2025-08-11T00:00:00"/>
    <d v="2025-08-31T00:00:00"/>
    <n v="1432.2"/>
    <s v="EUR"/>
    <n v="1432.2"/>
    <s v="EUR"/>
    <s v=""/>
    <s v=""/>
    <x v="40"/>
  </r>
  <r>
    <s v="Acquisto Imballi"/>
    <s v="0L"/>
    <s v="WE"/>
    <s v=""/>
    <s v="5400004867"/>
    <s v=""/>
    <d v="2025-07-08T00:00:00"/>
    <d v="2025-07-11T00:00:00"/>
    <n v="1432.29"/>
    <s v="EUR"/>
    <n v="1432.29"/>
    <s v="EUR"/>
    <s v=""/>
    <s v=""/>
    <x v="300"/>
  </r>
  <r>
    <s v="Particolari commerciali"/>
    <s v="0L"/>
    <s v="WE"/>
    <s v=""/>
    <s v="5400002829"/>
    <s v=""/>
    <d v="2025-05-28T00:00:00"/>
    <d v="2025-05-30T00:00:00"/>
    <n v="1432.86"/>
    <s v="EUR"/>
    <n v="1432.86"/>
    <s v="EUR"/>
    <s v=""/>
    <s v=""/>
    <x v="3"/>
  </r>
  <r>
    <s v="Particolari commerciali"/>
    <s v="0L"/>
    <s v="WE"/>
    <s v=""/>
    <s v="5400001754"/>
    <s v=""/>
    <d v="2025-05-05T00:00:00"/>
    <d v="2025-05-08T00:00:00"/>
    <n v="1433.7"/>
    <s v="EUR"/>
    <n v="1433.7"/>
    <s v="EUR"/>
    <s v=""/>
    <s v=""/>
    <x v="30"/>
  </r>
  <r>
    <s v="Costo lavorazione esterna"/>
    <s v="0L"/>
    <s v="WE"/>
    <s v=""/>
    <s v="5400011707"/>
    <s v=""/>
    <d v="2025-12-23T00:00:00"/>
    <d v="2025-12-23T00:00:00"/>
    <n v="1434.4"/>
    <s v="EUR"/>
    <n v="1434.4"/>
    <s v="EUR"/>
    <s v=""/>
    <s v=""/>
    <x v="16"/>
  </r>
  <r>
    <s v="Particolari commerciali"/>
    <s v="0L"/>
    <s v="WE"/>
    <s v=""/>
    <s v="5400003961"/>
    <s v=""/>
    <d v="2025-06-24T00:00:00"/>
    <d v="2025-06-24T00:00:00"/>
    <n v="1435.28"/>
    <s v="EUR"/>
    <n v="1435.28"/>
    <s v="EUR"/>
    <s v=""/>
    <s v=""/>
    <x v="30"/>
  </r>
  <r>
    <s v="Particolari commerciali"/>
    <s v="0L"/>
    <s v="WE"/>
    <s v=""/>
    <s v="5400004339"/>
    <s v=""/>
    <d v="2025-07-01T00:00:00"/>
    <d v="2025-07-01T00:00:00"/>
    <n v="1437.5"/>
    <s v="EUR"/>
    <n v="1437.5"/>
    <s v="EUR"/>
    <s v=""/>
    <s v=""/>
    <x v="254"/>
  </r>
  <r>
    <s v="Acquisto prodotti finiti"/>
    <s v="0L"/>
    <s v="KE"/>
    <s v=""/>
    <s v="93002050"/>
    <s v=""/>
    <d v="2025-03-11T00:00:00"/>
    <d v="2025-03-26T00:00:00"/>
    <n v="1439.29"/>
    <s v="EUR"/>
    <n v="1439.29"/>
    <s v="EUR"/>
    <s v=""/>
    <s v=""/>
    <x v="3"/>
  </r>
  <r>
    <s v="Acquisto prodotti finiti"/>
    <s v="0L"/>
    <s v="KE"/>
    <s v=""/>
    <s v="93001997"/>
    <s v=""/>
    <d v="2025-02-27T00:00:00"/>
    <d v="2025-02-28T00:00:00"/>
    <n v="1439.39"/>
    <s v="EUR"/>
    <n v="1439.39"/>
    <s v="EUR"/>
    <s v=""/>
    <s v=""/>
    <x v="3"/>
  </r>
  <r>
    <s v="Particolari commerciali"/>
    <s v="0L"/>
    <s v="WE"/>
    <s v=""/>
    <s v="5400007568"/>
    <s v=""/>
    <d v="2025-09-19T00:00:00"/>
    <d v="2025-09-19T00:00:00"/>
    <n v="1439.42"/>
    <s v="EUR"/>
    <n v="1439.42"/>
    <s v="EUR"/>
    <s v=""/>
    <s v=""/>
    <x v="16"/>
  </r>
  <r>
    <s v="Corrieri di vendita per trasp.urgen"/>
    <s v="0L"/>
    <s v="KN"/>
    <s v=""/>
    <s v="91000689"/>
    <s v=""/>
    <d v="2025-05-16T00:00:00"/>
    <d v="2025-05-31T00:00:00"/>
    <n v="1440"/>
    <s v="EUR"/>
    <n v="1440"/>
    <s v="EUR"/>
    <s v=""/>
    <s v=""/>
    <x v="428"/>
  </r>
  <r>
    <s v="Spese viaggi,trasf. dip. Estero"/>
    <s v="0L"/>
    <s v="SA"/>
    <s v=""/>
    <s v="100009691"/>
    <s v="18/07 Volo De Cristofaro trasf Messico Ec Airplus"/>
    <d v="2025-07-31T00:00:00"/>
    <d v="2025-07-31T00:00:00"/>
    <n v="1441.81"/>
    <s v="EUR"/>
    <n v="1441.81"/>
    <s v="EUR"/>
    <s v=""/>
    <s v=""/>
    <x v="0"/>
  </r>
  <r>
    <s v="Spese viaggi,trasf. dip. Estero"/>
    <s v="0L"/>
    <s v="SA"/>
    <s v=""/>
    <s v="100009691"/>
    <s v="18/07 Volo Marratrasf Messico Ec Airplus"/>
    <d v="2025-07-31T00:00:00"/>
    <d v="2025-07-31T00:00:00"/>
    <n v="1441.81"/>
    <s v="EUR"/>
    <n v="1441.81"/>
    <s v="EUR"/>
    <s v=""/>
    <s v=""/>
    <x v="0"/>
  </r>
  <r>
    <s v="Spese viaggi,trasf. dip. Estero"/>
    <s v="0L"/>
    <s v="SA"/>
    <s v=""/>
    <s v="100009691"/>
    <s v="18/07 Volo Parisi M. trasf Messico Ec Airplus"/>
    <d v="2025-07-31T00:00:00"/>
    <d v="2025-07-31T00:00:00"/>
    <n v="1441.81"/>
    <s v="EUR"/>
    <n v="1441.81"/>
    <s v="EUR"/>
    <s v=""/>
    <s v=""/>
    <x v="0"/>
  </r>
  <r>
    <s v="Particolari commerciali"/>
    <s v="0L"/>
    <s v="WE"/>
    <s v=""/>
    <s v="5400005824"/>
    <s v=""/>
    <d v="2025-08-01T00:00:00"/>
    <d v="2025-08-01T00:00:00"/>
    <n v="1445"/>
    <s v="EUR"/>
    <n v="1445"/>
    <s v="EUR"/>
    <s v=""/>
    <s v=""/>
    <x v="392"/>
  </r>
  <r>
    <s v="Corrieri d'acquisto"/>
    <s v="0L"/>
    <s v="KS"/>
    <s v=""/>
    <s v="2590000002"/>
    <s v=""/>
    <d v="2025-04-07T00:00:00"/>
    <d v="2025-04-16T00:00:00"/>
    <n v="1445"/>
    <s v="EUR"/>
    <n v="1445"/>
    <s v="EUR"/>
    <s v=""/>
    <s v=""/>
    <x v="36"/>
  </r>
  <r>
    <s v="Particolari commerciali"/>
    <s v="0L"/>
    <s v="WE"/>
    <s v=""/>
    <s v="5400002891"/>
    <s v=""/>
    <d v="2025-06-03T00:00:00"/>
    <d v="2025-06-03T00:00:00"/>
    <n v="1446.11"/>
    <s v="EUR"/>
    <n v="1446.11"/>
    <s v="EUR"/>
    <s v=""/>
    <s v=""/>
    <x v="30"/>
  </r>
  <r>
    <s v="Particolari commerciali"/>
    <s v="0L"/>
    <s v="WE"/>
    <s v=""/>
    <s v="5400017097"/>
    <s v=""/>
    <d v="2025-03-03T00:00:00"/>
    <d v="2025-03-03T00:00:00"/>
    <n v="1446.4"/>
    <s v="EUR"/>
    <n v="1446.4"/>
    <s v="EUR"/>
    <s v=""/>
    <s v=""/>
    <x v="121"/>
  </r>
  <r>
    <s v="Costo lavorazione esterna"/>
    <s v="0L"/>
    <s v="WE"/>
    <s v=""/>
    <s v="5400002462"/>
    <s v=""/>
    <d v="2025-05-22T00:00:00"/>
    <d v="2025-05-22T00:00:00"/>
    <n v="1447.2"/>
    <s v="EUR"/>
    <n v="1447.2"/>
    <s v="EUR"/>
    <s v=""/>
    <s v=""/>
    <x v="149"/>
  </r>
  <r>
    <s v="Corrieri d'acquisto"/>
    <s v="0L"/>
    <s v="KN"/>
    <s v=""/>
    <s v="91003073"/>
    <s v=""/>
    <d v="2025-09-09T00:00:00"/>
    <d v="2025-09-30T00:00:00"/>
    <n v="1448.27"/>
    <s v="EUR"/>
    <n v="1448.27"/>
    <s v="EUR"/>
    <s v=""/>
    <s v=""/>
    <x v="40"/>
  </r>
  <r>
    <s v="Costo lavorazione esterna"/>
    <s v="0L"/>
    <s v="WE"/>
    <s v=""/>
    <s v="5400001550"/>
    <s v=""/>
    <d v="2025-05-05T00:00:00"/>
    <d v="2025-05-05T00:00:00"/>
    <n v="1448.66"/>
    <s v="EUR"/>
    <n v="1448.66"/>
    <s v="EUR"/>
    <s v=""/>
    <s v=""/>
    <x v="16"/>
  </r>
  <r>
    <s v="Particolari su nostro  disegno"/>
    <s v="0L"/>
    <s v="WE"/>
    <s v=""/>
    <s v="5400002786"/>
    <s v=""/>
    <d v="2025-05-29T00:00:00"/>
    <d v="2025-05-29T00:00:00"/>
    <n v="1449.2"/>
    <s v="EUR"/>
    <n v="1449.2"/>
    <s v="EUR"/>
    <s v=""/>
    <s v=""/>
    <x v="16"/>
  </r>
  <r>
    <s v="Corrieri d'acquisto"/>
    <s v="0L"/>
    <s v="KS"/>
    <s v=""/>
    <s v="2590000058"/>
    <s v=""/>
    <d v="2025-04-28T00:00:00"/>
    <d v="2025-04-30T00:00:00"/>
    <n v="1450"/>
    <s v="EUR"/>
    <n v="1450"/>
    <s v="EUR"/>
    <s v=""/>
    <s v=""/>
    <x v="36"/>
  </r>
  <r>
    <s v="Corrieri d'acquisto"/>
    <s v="0L"/>
    <s v="KS"/>
    <s v=""/>
    <s v="2590000428"/>
    <s v=""/>
    <d v="2025-08-04T00:00:00"/>
    <d v="2025-08-28T00:00:00"/>
    <n v="1450"/>
    <s v="EUR"/>
    <n v="1450"/>
    <s v="EUR"/>
    <s v=""/>
    <s v=""/>
    <x v="455"/>
  </r>
  <r>
    <s v="Servizi Portguardian"/>
    <s v="0L"/>
    <s v="WE"/>
    <s v=""/>
    <s v="5400004864"/>
    <s v="WSG Proxy"/>
    <d v="2025-07-11T00:00:00"/>
    <d v="2025-07-11T00:00:00"/>
    <n v="1450"/>
    <s v="EUR"/>
    <n v="1450"/>
    <s v="EUR"/>
    <s v=""/>
    <s v=""/>
    <x v="59"/>
  </r>
  <r>
    <s v="Corrieri d'acquisto"/>
    <s v="0L"/>
    <s v="KS"/>
    <s v=""/>
    <s v="2590000544"/>
    <s v=""/>
    <d v="2025-01-16T00:00:00"/>
    <d v="2025-09-30T00:00:00"/>
    <n v="1450"/>
    <s v="EUR"/>
    <n v="1450"/>
    <s v="EUR"/>
    <s v=""/>
    <s v=""/>
    <x v="36"/>
  </r>
  <r>
    <s v="Particolari commerciali"/>
    <s v="0L"/>
    <s v="WE"/>
    <s v=""/>
    <s v="5400002015"/>
    <s v=""/>
    <d v="2025-05-14T00:00:00"/>
    <d v="2025-05-14T00:00:00"/>
    <n v="1450.2"/>
    <s v="USD"/>
    <n v="1305.08"/>
    <s v="EUR"/>
    <s v=""/>
    <s v=""/>
    <x v="79"/>
  </r>
  <r>
    <s v="Costo lavorazione esterna"/>
    <s v="0L"/>
    <s v="WE"/>
    <s v=""/>
    <s v="5400006005"/>
    <s v=""/>
    <d v="2025-08-06T00:00:00"/>
    <d v="2025-08-06T00:00:00"/>
    <n v="1450.96"/>
    <s v="EUR"/>
    <n v="1450.96"/>
    <s v="EUR"/>
    <s v=""/>
    <s v=""/>
    <x v="16"/>
  </r>
  <r>
    <s v="Costo lavorazione esterna"/>
    <s v="0L"/>
    <s v="WE"/>
    <s v=""/>
    <s v="5400011127"/>
    <s v=""/>
    <d v="2025-12-10T00:00:00"/>
    <d v="2025-12-10T00:00:00"/>
    <n v="1451.52"/>
    <s v="EUR"/>
    <n v="1451.52"/>
    <s v="EUR"/>
    <s v=""/>
    <s v=""/>
    <x v="16"/>
  </r>
  <r>
    <s v="Costo lavorazione esterna"/>
    <s v="0L"/>
    <s v="WE"/>
    <s v=""/>
    <s v="5400006969"/>
    <s v=""/>
    <d v="2025-09-05T00:00:00"/>
    <d v="2025-09-08T00:00:00"/>
    <n v="1451.52"/>
    <s v="EUR"/>
    <n v="1451.52"/>
    <s v="EUR"/>
    <s v=""/>
    <s v=""/>
    <x v="16"/>
  </r>
  <r>
    <s v="Particolari commerciali"/>
    <s v="0L"/>
    <s v="WE"/>
    <s v=""/>
    <s v="5400009635"/>
    <s v=""/>
    <d v="2025-11-05T00:00:00"/>
    <d v="2025-11-05T00:00:00"/>
    <n v="1452"/>
    <s v="USD"/>
    <n v="1263.5899999999999"/>
    <s v="EUR"/>
    <s v=""/>
    <s v=""/>
    <x v="79"/>
  </r>
  <r>
    <s v="Particolari su nostro  disegno VEE"/>
    <s v="0L"/>
    <s v="KE"/>
    <s v=""/>
    <s v="93000767"/>
    <s v=""/>
    <d v="2025-07-29T00:00:00"/>
    <d v="2025-07-31T00:00:00"/>
    <n v="1452"/>
    <s v="EUR"/>
    <n v="1452"/>
    <s v="EUR"/>
    <s v=""/>
    <s v=""/>
    <x v="3"/>
  </r>
  <r>
    <s v="Particolari commerciali"/>
    <s v="0L"/>
    <s v="WE"/>
    <s v=""/>
    <s v="5400011062"/>
    <s v=""/>
    <d v="2025-12-02T00:00:00"/>
    <d v="2025-12-09T00:00:00"/>
    <n v="1452"/>
    <s v="EUR"/>
    <n v="1452"/>
    <s v="EUR"/>
    <s v=""/>
    <s v=""/>
    <x v="168"/>
  </r>
  <r>
    <s v="Costo lavorazione esterna"/>
    <s v="0L"/>
    <s v="WE"/>
    <s v=""/>
    <s v="5400017351"/>
    <s v=""/>
    <d v="2025-03-06T00:00:00"/>
    <d v="2025-03-10T00:00:00"/>
    <n v="1452.56"/>
    <s v="EUR"/>
    <n v="1452.56"/>
    <s v="EUR"/>
    <s v=""/>
    <s v=""/>
    <x v="149"/>
  </r>
  <r>
    <s v="Acquisto prodotti finiti"/>
    <s v="0L"/>
    <s v="KE"/>
    <s v=""/>
    <s v="93000469"/>
    <s v=""/>
    <d v="2025-06-19T00:00:00"/>
    <d v="2025-06-27T00:00:00"/>
    <n v="1454.29"/>
    <s v="EUR"/>
    <n v="1454.29"/>
    <s v="EUR"/>
    <s v=""/>
    <s v=""/>
    <x v="3"/>
  </r>
  <r>
    <s v="Acquisto prodotti finiti"/>
    <s v="0L"/>
    <s v="KE"/>
    <s v=""/>
    <s v="93000690"/>
    <s v=""/>
    <d v="2025-07-19T00:00:00"/>
    <d v="2025-07-29T00:00:00"/>
    <n v="1454.4"/>
    <s v="EUR"/>
    <n v="1454.4"/>
    <s v="EUR"/>
    <s v=""/>
    <s v=""/>
    <x v="3"/>
  </r>
  <r>
    <s v="Acquisto prodotti finiti"/>
    <s v="0L"/>
    <s v="KE"/>
    <s v=""/>
    <s v="93002092"/>
    <s v=""/>
    <d v="2025-03-05T00:00:00"/>
    <d v="2025-03-31T00:00:00"/>
    <n v="1454.71"/>
    <s v="EUR"/>
    <n v="1454.71"/>
    <s v="EUR"/>
    <s v=""/>
    <s v=""/>
    <x v="3"/>
  </r>
  <r>
    <s v="Corrieri d'acquisto"/>
    <s v="0L"/>
    <s v="KS"/>
    <s v=""/>
    <s v="2590000196"/>
    <s v=""/>
    <d v="2025-05-31T00:00:00"/>
    <d v="2025-06-18T00:00:00"/>
    <n v="1455"/>
    <s v="EUR"/>
    <n v="1455"/>
    <s v="EUR"/>
    <s v=""/>
    <s v=""/>
    <x v="36"/>
  </r>
  <r>
    <s v="Acquisto prodotti finiti"/>
    <s v="0L"/>
    <s v="KE"/>
    <s v=""/>
    <s v="93000670"/>
    <s v=""/>
    <d v="2025-07-18T00:00:00"/>
    <d v="2025-07-29T00:00:00"/>
    <n v="1455.64"/>
    <s v="EUR"/>
    <n v="1455.64"/>
    <s v="EUR"/>
    <s v=""/>
    <s v=""/>
    <x v="3"/>
  </r>
  <r>
    <s v="Acquisto prodotti finiti"/>
    <s v="0L"/>
    <s v="KE"/>
    <s v=""/>
    <s v="93001056"/>
    <s v=""/>
    <d v="2025-09-18T00:00:00"/>
    <d v="2025-09-30T00:00:00"/>
    <n v="1456.89"/>
    <s v="EUR"/>
    <n v="1456.89"/>
    <s v="EUR"/>
    <s v=""/>
    <s v=""/>
    <x v="3"/>
  </r>
  <r>
    <s v="Corrieri d'acquisto"/>
    <s v="0L"/>
    <s v="KN"/>
    <s v=""/>
    <s v="91003726"/>
    <s v=""/>
    <d v="2025-11-26T00:00:00"/>
    <d v="2025-11-30T00:00:00"/>
    <n v="1457.5"/>
    <s v="EUR"/>
    <n v="1457.5"/>
    <s v="EUR"/>
    <s v=""/>
    <s v=""/>
    <x v="35"/>
  </r>
  <r>
    <s v="Particolari commerciali"/>
    <s v="0L"/>
    <s v="WE"/>
    <s v=""/>
    <s v="5400003456"/>
    <s v=""/>
    <d v="2025-06-13T00:00:00"/>
    <d v="2025-06-13T00:00:00"/>
    <n v="1459.37"/>
    <s v="EUR"/>
    <n v="1459.37"/>
    <s v="EUR"/>
    <s v=""/>
    <s v=""/>
    <x v="30"/>
  </r>
  <r>
    <s v="Particolari commerciali"/>
    <s v="0L"/>
    <s v="WE"/>
    <s v=""/>
    <s v="5400008642"/>
    <s v=""/>
    <d v="2025-10-13T00:00:00"/>
    <d v="2025-10-13T00:00:00"/>
    <n v="1459.57"/>
    <s v="EUR"/>
    <n v="1459.57"/>
    <s v="EUR"/>
    <s v=""/>
    <s v=""/>
    <x v="30"/>
  </r>
  <r>
    <s v="Particolari commerciali"/>
    <s v="0L"/>
    <s v="WE"/>
    <s v=""/>
    <s v="5400007716"/>
    <s v=""/>
    <d v="2025-09-23T00:00:00"/>
    <d v="2025-09-23T00:00:00"/>
    <n v="1464"/>
    <s v="EUR"/>
    <n v="1464"/>
    <s v="EUR"/>
    <s v=""/>
    <s v=""/>
    <x v="234"/>
  </r>
  <r>
    <s v="Costo lavorazione esterna"/>
    <s v="0L"/>
    <s v="WE"/>
    <s v=""/>
    <s v="5400002086"/>
    <s v=""/>
    <d v="2025-05-14T00:00:00"/>
    <d v="2025-05-15T00:00:00"/>
    <n v="1464.55"/>
    <s v="EUR"/>
    <n v="1464.55"/>
    <s v="EUR"/>
    <s v=""/>
    <s v=""/>
    <x v="135"/>
  </r>
  <r>
    <s v="Particolari commerciali"/>
    <s v="0L"/>
    <s v="WE"/>
    <s v=""/>
    <s v="5400010249"/>
    <s v=""/>
    <d v="2025-11-19T00:00:00"/>
    <d v="2025-11-20T00:00:00"/>
    <n v="1464.88"/>
    <s v="EUR"/>
    <n v="1464.88"/>
    <s v="EUR"/>
    <s v=""/>
    <s v=""/>
    <x v="30"/>
  </r>
  <r>
    <s v="Canone Servizi Auto Arval"/>
    <s v="0L"/>
    <s v="KN"/>
    <s v=""/>
    <s v="91002538"/>
    <s v="ARVAL Can. Servizi auto Pool 01.09.25-30.09.25"/>
    <d v="2025-08-11T00:00:00"/>
    <d v="2025-08-31T00:00:00"/>
    <n v="1465"/>
    <s v="EUR"/>
    <n v="1465"/>
    <s v="EUR"/>
    <s v=""/>
    <s v=""/>
    <x v="26"/>
  </r>
  <r>
    <s v="Canone Servizi Auto Arval"/>
    <s v="0L"/>
    <s v="KN"/>
    <s v=""/>
    <s v="91003053"/>
    <s v="ARVAL Can.servizi auto pool 10/25"/>
    <d v="2025-09-11T00:00:00"/>
    <d v="2025-09-30T00:00:00"/>
    <n v="1465"/>
    <s v="EUR"/>
    <n v="1465"/>
    <s v="EUR"/>
    <s v=""/>
    <s v=""/>
    <x v="26"/>
  </r>
  <r>
    <s v="Particolari commerciali"/>
    <s v="0L"/>
    <s v="WE"/>
    <s v=""/>
    <s v="5400002248"/>
    <s v=""/>
    <d v="2025-05-19T00:00:00"/>
    <d v="2025-05-19T00:00:00"/>
    <n v="1468.8"/>
    <s v="EUR"/>
    <n v="1468.8"/>
    <s v="EUR"/>
    <s v=""/>
    <s v=""/>
    <x v="118"/>
  </r>
  <r>
    <s v="Spese prestazioni servizio terzi"/>
    <s v="0L"/>
    <s v="WE"/>
    <s v=""/>
    <s v="5400017556"/>
    <s v=""/>
    <d v="2025-03-12T00:00:00"/>
    <d v="2025-03-12T00:00:00"/>
    <n v="1470"/>
    <s v="EUR"/>
    <n v="1470"/>
    <s v="EUR"/>
    <s v=""/>
    <s v=""/>
    <x v="440"/>
  </r>
  <r>
    <s v="Corrieri d'acquisto"/>
    <s v="0L"/>
    <s v="KS"/>
    <s v=""/>
    <s v="2590000004"/>
    <s v=""/>
    <d v="2025-04-07T00:00:00"/>
    <d v="2025-04-16T00:00:00"/>
    <n v="1470"/>
    <s v="EUR"/>
    <n v="1470"/>
    <s v="EUR"/>
    <s v=""/>
    <s v=""/>
    <x v="36"/>
  </r>
  <r>
    <s v="Spese prestazioni servizio terzi"/>
    <s v="0L"/>
    <s v="WE"/>
    <s v=""/>
    <s v="5400005081"/>
    <s v=""/>
    <d v="2025-07-16T00:00:00"/>
    <d v="2025-07-16T00:00:00"/>
    <n v="1470"/>
    <s v="EUR"/>
    <n v="1470"/>
    <s v="EUR"/>
    <s v=""/>
    <s v=""/>
    <x v="440"/>
  </r>
  <r>
    <s v="Acquisto Imballi"/>
    <s v="0L"/>
    <s v="WE"/>
    <s v=""/>
    <s v="5400004382"/>
    <s v=""/>
    <d v="2025-06-26T00:00:00"/>
    <d v="2025-07-02T00:00:00"/>
    <n v="1470"/>
    <s v="EUR"/>
    <n v="1470"/>
    <s v="EUR"/>
    <s v=""/>
    <s v=""/>
    <x v="215"/>
  </r>
  <r>
    <s v="Corrieri d'acquisto"/>
    <s v="0L"/>
    <s v="KN"/>
    <s v=""/>
    <s v="91000017"/>
    <s v=""/>
    <d v="2025-03-31T00:00:00"/>
    <d v="2025-04-30T00:00:00"/>
    <n v="1470.05"/>
    <s v="EUR"/>
    <n v="1470.05"/>
    <s v="EUR"/>
    <s v=""/>
    <s v=""/>
    <x v="106"/>
  </r>
  <r>
    <s v="Particolari commerciali"/>
    <s v="0L"/>
    <s v="WE"/>
    <s v=""/>
    <s v="5400011195"/>
    <s v=""/>
    <d v="2025-12-11T00:00:00"/>
    <d v="2025-12-11T00:00:00"/>
    <n v="1470.35"/>
    <s v="EUR"/>
    <n v="1470.35"/>
    <s v="EUR"/>
    <s v=""/>
    <s v=""/>
    <x v="30"/>
  </r>
  <r>
    <s v="Corrieri d'acquisto"/>
    <s v="0L"/>
    <s v="KN"/>
    <s v=""/>
    <s v="91002357"/>
    <s v=""/>
    <d v="2025-08-21T00:00:00"/>
    <d v="2025-08-31T00:00:00"/>
    <n v="1470.41"/>
    <s v="EUR"/>
    <n v="1470.41"/>
    <s v="EUR"/>
    <s v=""/>
    <s v=""/>
    <x v="35"/>
  </r>
  <r>
    <s v="Particolari commerciali"/>
    <s v="0L"/>
    <s v="WE"/>
    <s v=""/>
    <s v="5400014577"/>
    <s v=""/>
    <d v="2025-01-15T00:00:00"/>
    <d v="2025-01-15T00:00:00"/>
    <n v="1471.67"/>
    <s v="EUR"/>
    <n v="1471.67"/>
    <s v="EUR"/>
    <s v=""/>
    <s v=""/>
    <x v="30"/>
  </r>
  <r>
    <s v="Particolari commerciali"/>
    <s v="0L"/>
    <s v="WE"/>
    <s v=""/>
    <s v="5400001325"/>
    <s v=""/>
    <d v="2025-04-28T00:00:00"/>
    <d v="2025-04-29T00:00:00"/>
    <n v="1472.06"/>
    <s v="EUR"/>
    <n v="1472.06"/>
    <s v="EUR"/>
    <s v=""/>
    <s v=""/>
    <x v="16"/>
  </r>
  <r>
    <s v="Corrieri d'acquisto"/>
    <s v="0L"/>
    <s v="KN"/>
    <s v=""/>
    <s v="91001121"/>
    <s v=""/>
    <d v="2025-06-10T00:00:00"/>
    <d v="2025-06-30T00:00:00"/>
    <n v="1473.37"/>
    <s v="EUR"/>
    <n v="1473.37"/>
    <s v="EUR"/>
    <s v=""/>
    <s v=""/>
    <x v="106"/>
  </r>
  <r>
    <s v="Particolari su nostro  disegno"/>
    <s v="0L"/>
    <s v="WE"/>
    <s v=""/>
    <s v="5400014455"/>
    <s v=""/>
    <d v="2025-01-13T00:00:00"/>
    <d v="2025-01-14T00:00:00"/>
    <n v="1473.4"/>
    <s v="EUR"/>
    <n v="1473.4"/>
    <s v="EUR"/>
    <s v=""/>
    <s v=""/>
    <x v="156"/>
  </r>
  <r>
    <s v="Corrieri d'acquisto"/>
    <s v="0L"/>
    <s v="KN"/>
    <s v=""/>
    <s v="91002780"/>
    <s v=""/>
    <d v="2025-09-25T00:00:00"/>
    <d v="2025-09-30T00:00:00"/>
    <n v="1474.1"/>
    <s v="EUR"/>
    <n v="1474.1"/>
    <s v="EUR"/>
    <s v=""/>
    <s v=""/>
    <x v="35"/>
  </r>
  <r>
    <s v="Corrieri d'acquisto"/>
    <s v="0L"/>
    <s v="KN"/>
    <s v=""/>
    <s v="91003046"/>
    <s v=""/>
    <d v="2025-08-28T00:00:00"/>
    <d v="2025-09-30T00:00:00"/>
    <n v="1475.55"/>
    <s v="EUR"/>
    <n v="1475.55"/>
    <s v="EUR"/>
    <s v=""/>
    <s v=""/>
    <x v="19"/>
  </r>
  <r>
    <s v="Acquisto prodotti finiti"/>
    <s v="0L"/>
    <s v="KE"/>
    <s v=""/>
    <s v="93000041"/>
    <s v=""/>
    <d v="2025-04-08T00:00:00"/>
    <d v="2025-04-30T00:00:00"/>
    <n v="1475.84"/>
    <s v="EUR"/>
    <n v="1475.84"/>
    <s v="EUR"/>
    <s v=""/>
    <s v=""/>
    <x v="3"/>
  </r>
  <r>
    <s v="Particolari commerciali"/>
    <s v="0L"/>
    <s v="WE"/>
    <s v=""/>
    <s v="5400002159"/>
    <s v=""/>
    <d v="2025-05-16T00:00:00"/>
    <d v="2025-05-16T00:00:00"/>
    <n v="1476"/>
    <s v="EUR"/>
    <n v="1476"/>
    <s v="EUR"/>
    <s v=""/>
    <s v=""/>
    <x v="32"/>
  </r>
  <r>
    <s v="Corrieri d'acquisto"/>
    <s v="0L"/>
    <s v="KU"/>
    <s v=""/>
    <s v="88000057"/>
    <s v=""/>
    <d v="2025-05-10T00:00:00"/>
    <d v="2025-05-31T00:00:00"/>
    <n v="1476"/>
    <s v="EUR"/>
    <n v="1476"/>
    <s v="EUR"/>
    <s v=""/>
    <s v=""/>
    <x v="4"/>
  </r>
  <r>
    <s v="Particolari commerciali"/>
    <s v="0L"/>
    <s v="WE"/>
    <s v=""/>
    <s v="5400018069"/>
    <s v=""/>
    <d v="2025-03-24T00:00:00"/>
    <d v="2025-03-25T00:00:00"/>
    <n v="1478.4"/>
    <s v="EUR"/>
    <n v="1478.4"/>
    <s v="EUR"/>
    <s v=""/>
    <s v=""/>
    <x v="118"/>
  </r>
  <r>
    <s v="Particolari commerciali"/>
    <s v="0L"/>
    <s v="WE"/>
    <s v=""/>
    <s v="5400017894"/>
    <s v=""/>
    <d v="2025-03-20T00:00:00"/>
    <d v="2025-03-20T00:00:00"/>
    <n v="1479.12"/>
    <s v="EUR"/>
    <n v="1479.12"/>
    <s v="EUR"/>
    <s v=""/>
    <s v=""/>
    <x v="16"/>
  </r>
  <r>
    <s v="Corrieri di vendita per trasp.urgen"/>
    <s v="0L"/>
    <s v="KN"/>
    <s v=""/>
    <s v="91002334"/>
    <s v="AL.MO SRL"/>
    <d v="2025-06-30T00:00:00"/>
    <d v="2025-08-31T00:00:00"/>
    <n v="1480"/>
    <s v="EUR"/>
    <n v="1480"/>
    <s v="EUR"/>
    <s v=""/>
    <s v=""/>
    <x v="29"/>
  </r>
  <r>
    <s v="Corrieri di vendita per trasp.urgen"/>
    <s v="0L"/>
    <s v="KN"/>
    <s v=""/>
    <s v="91005256"/>
    <s v=""/>
    <d v="2025-02-28T00:00:00"/>
    <d v="2025-03-31T00:00:00"/>
    <n v="1480"/>
    <s v="EUR"/>
    <n v="1480"/>
    <s v="EUR"/>
    <s v=""/>
    <s v=""/>
    <x v="29"/>
  </r>
  <r>
    <s v="Particolari commerciali"/>
    <s v="0L"/>
    <s v="WE"/>
    <s v=""/>
    <s v="5400003074"/>
    <s v=""/>
    <d v="2025-06-05T00:00:00"/>
    <d v="2025-06-05T00:00:00"/>
    <n v="1480.65"/>
    <s v="USD"/>
    <n v="1300.6400000000001"/>
    <s v="EUR"/>
    <s v=""/>
    <s v=""/>
    <x v="127"/>
  </r>
  <r>
    <s v="Rame e sue leghe - nastri"/>
    <s v="0L"/>
    <s v="WE"/>
    <s v=""/>
    <s v="5400003900"/>
    <s v=""/>
    <d v="2025-06-23T00:00:00"/>
    <d v="2025-06-23T00:00:00"/>
    <n v="1481.21"/>
    <s v="EUR"/>
    <n v="1481.21"/>
    <s v="EUR"/>
    <s v=""/>
    <s v=""/>
    <x v="163"/>
  </r>
  <r>
    <s v="Acquisto prodotti finiti"/>
    <s v="0L"/>
    <s v="WE"/>
    <s v=""/>
    <s v="5400008531"/>
    <s v=""/>
    <d v="2025-10-09T00:00:00"/>
    <d v="2025-10-09T00:00:00"/>
    <n v="1481.41"/>
    <s v="EUR"/>
    <n v="1481.41"/>
    <s v="EUR"/>
    <s v=""/>
    <s v=""/>
    <x v="132"/>
  </r>
  <r>
    <s v="Particolari commerciali"/>
    <s v="0L"/>
    <s v="KU"/>
    <s v=""/>
    <s v="88000572"/>
    <s v=""/>
    <d v="2025-02-06T00:00:00"/>
    <d v="2025-03-31T00:00:00"/>
    <n v="1481.42"/>
    <s v="USD"/>
    <n v="1372.07"/>
    <s v="EUR"/>
    <s v=""/>
    <s v=""/>
    <x v="128"/>
  </r>
  <r>
    <s v="Particolari commerciali"/>
    <s v="0L"/>
    <s v="WE"/>
    <s v=""/>
    <s v="5400005315"/>
    <s v=""/>
    <d v="2025-07-22T00:00:00"/>
    <d v="2025-07-22T00:00:00"/>
    <n v="1481.48"/>
    <s v="EUR"/>
    <n v="1481.48"/>
    <s v="EUR"/>
    <s v=""/>
    <s v=""/>
    <x v="30"/>
  </r>
  <r>
    <s v="Corrieri d'acquisto"/>
    <s v="0L"/>
    <s v="KN"/>
    <s v=""/>
    <s v="91003735"/>
    <s v=""/>
    <d v="2025-11-13T00:00:00"/>
    <d v="2025-11-30T00:00:00"/>
    <n v="1482.15"/>
    <s v="EUR"/>
    <n v="1482.15"/>
    <s v="EUR"/>
    <s v=""/>
    <s v=""/>
    <x v="35"/>
  </r>
  <r>
    <s v="Particolari commerciali"/>
    <s v="0L"/>
    <s v="WE"/>
    <s v=""/>
    <s v="5400016934"/>
    <s v=""/>
    <d v="2025-02-27T00:00:00"/>
    <d v="2025-02-27T00:00:00"/>
    <n v="1485.36"/>
    <s v="EUR"/>
    <n v="1485.36"/>
    <s v="EUR"/>
    <s v=""/>
    <s v=""/>
    <x v="30"/>
  </r>
  <r>
    <s v="Costo lavorazione esterna"/>
    <s v="0L"/>
    <s v="WE"/>
    <s v=""/>
    <s v="5400001327"/>
    <s v=""/>
    <d v="2025-04-28T00:00:00"/>
    <d v="2025-04-29T00:00:00"/>
    <n v="1488.09"/>
    <s v="EUR"/>
    <n v="1488.09"/>
    <s v="EUR"/>
    <s v=""/>
    <s v=""/>
    <x v="16"/>
  </r>
  <r>
    <s v="Particolari commerciali"/>
    <s v="0L"/>
    <s v="WE"/>
    <s v=""/>
    <s v="5400014608"/>
    <s v=""/>
    <d v="2025-01-16T00:00:00"/>
    <d v="2025-01-16T00:00:00"/>
    <n v="1488.38"/>
    <s v="EUR"/>
    <n v="1488.38"/>
    <s v="EUR"/>
    <s v=""/>
    <s v=""/>
    <x v="16"/>
  </r>
  <r>
    <s v="Costo lavorazione esterna"/>
    <s v="0L"/>
    <s v="WE"/>
    <s v=""/>
    <s v="5400002188"/>
    <s v=""/>
    <d v="2025-05-19T00:00:00"/>
    <d v="2025-05-19T00:00:00"/>
    <n v="1489.58"/>
    <s v="EUR"/>
    <n v="1489.58"/>
    <s v="EUR"/>
    <s v=""/>
    <s v=""/>
    <x v="16"/>
  </r>
  <r>
    <s v="Particolari commerciali"/>
    <s v="0L"/>
    <s v="WE"/>
    <s v=""/>
    <s v="5400015840"/>
    <s v=""/>
    <d v="2025-02-06T00:00:00"/>
    <d v="2025-02-06T00:00:00"/>
    <n v="1489.95"/>
    <s v="EUR"/>
    <n v="1489.95"/>
    <s v="EUR"/>
    <s v=""/>
    <s v=""/>
    <x v="118"/>
  </r>
  <r>
    <s v="Corrieri d'acquisto"/>
    <s v="0L"/>
    <s v="KS"/>
    <s v=""/>
    <s v="2590000007"/>
    <s v=""/>
    <d v="2025-04-09T00:00:00"/>
    <d v="2025-04-16T00:00:00"/>
    <n v="1490"/>
    <s v="EUR"/>
    <n v="1490"/>
    <s v="EUR"/>
    <s v=""/>
    <s v=""/>
    <x v="36"/>
  </r>
  <r>
    <s v="Corrieri d'acquisto"/>
    <s v="0L"/>
    <s v="KS"/>
    <s v=""/>
    <s v="2590000255"/>
    <s v=""/>
    <d v="2025-06-27T00:00:00"/>
    <d v="2025-06-30T00:00:00"/>
    <n v="1490"/>
    <s v="EUR"/>
    <n v="1490"/>
    <s v="EUR"/>
    <s v=""/>
    <s v=""/>
    <x v="36"/>
  </r>
  <r>
    <s v="Acquisto prodotti finiti"/>
    <s v="0L"/>
    <s v="KE"/>
    <s v=""/>
    <s v="93000454"/>
    <s v=""/>
    <d v="2025-06-18T00:00:00"/>
    <d v="2025-06-27T00:00:00"/>
    <n v="1490.51"/>
    <s v="EUR"/>
    <n v="1490.51"/>
    <s v="EUR"/>
    <s v=""/>
    <s v=""/>
    <x v="3"/>
  </r>
  <r>
    <s v="Particolari commerciali"/>
    <s v="0L"/>
    <s v="WE"/>
    <s v=""/>
    <s v="5400005171"/>
    <s v=""/>
    <d v="2025-07-17T00:00:00"/>
    <d v="2025-07-17T00:00:00"/>
    <n v="1490.51"/>
    <s v="EUR"/>
    <n v="1490.51"/>
    <s v="EUR"/>
    <s v=""/>
    <s v=""/>
    <x v="30"/>
  </r>
  <r>
    <s v="Particolari commerciali"/>
    <s v="0L"/>
    <s v="WE"/>
    <s v=""/>
    <s v="5400009747"/>
    <s v=""/>
    <d v="2025-11-06T00:00:00"/>
    <d v="2025-11-10T00:00:00"/>
    <n v="1491"/>
    <s v="EUR"/>
    <n v="1491"/>
    <s v="EUR"/>
    <s v=""/>
    <s v=""/>
    <x v="456"/>
  </r>
  <r>
    <s v="Particolari commerciali"/>
    <s v="0L"/>
    <s v="WE"/>
    <s v=""/>
    <s v="5400002635"/>
    <s v=""/>
    <d v="2025-05-27T00:00:00"/>
    <d v="2025-05-27T00:00:00"/>
    <n v="1491.82"/>
    <s v="EUR"/>
    <n v="1491.82"/>
    <s v="EUR"/>
    <s v=""/>
    <s v=""/>
    <x v="30"/>
  </r>
  <r>
    <s v="Particolari commerciali"/>
    <s v="0L"/>
    <s v="WE"/>
    <s v=""/>
    <s v="5400009942"/>
    <s v=""/>
    <d v="2025-11-12T00:00:00"/>
    <d v="2025-11-12T00:00:00"/>
    <n v="1493.5"/>
    <s v="EUR"/>
    <n v="1493.5"/>
    <s v="EUR"/>
    <s v=""/>
    <s v=""/>
    <x v="68"/>
  </r>
  <r>
    <s v="Particolari commerciali"/>
    <s v="0L"/>
    <s v="WE"/>
    <s v=""/>
    <s v="5400014545"/>
    <s v=""/>
    <d v="2025-01-14T00:00:00"/>
    <d v="2025-01-15T00:00:00"/>
    <n v="1494.34"/>
    <s v="EUR"/>
    <n v="1494.34"/>
    <s v="EUR"/>
    <s v=""/>
    <s v=""/>
    <x v="30"/>
  </r>
  <r>
    <s v="Particolari commerciali"/>
    <s v="0L"/>
    <s v="WE"/>
    <s v=""/>
    <s v="5400008767"/>
    <s v=""/>
    <d v="2025-10-15T00:00:00"/>
    <d v="2025-10-15T00:00:00"/>
    <n v="1494.46"/>
    <s v="EUR"/>
    <n v="1494.46"/>
    <s v="EUR"/>
    <s v=""/>
    <s v=""/>
    <x v="30"/>
  </r>
  <r>
    <s v="Corrieri d'acquisto"/>
    <s v="0L"/>
    <s v="KN"/>
    <s v=""/>
    <s v="91004284"/>
    <s v=""/>
    <d v="2025-12-15T00:00:00"/>
    <d v="2025-12-31T00:00:00"/>
    <n v="1494.47"/>
    <s v="EUR"/>
    <n v="1494.47"/>
    <s v="EUR"/>
    <s v=""/>
    <s v=""/>
    <x v="35"/>
  </r>
  <r>
    <s v="Corrieri d'acquisto"/>
    <s v="0L"/>
    <s v="KS"/>
    <s v=""/>
    <s v="2590000214"/>
    <s v=""/>
    <d v="2025-06-12T00:00:00"/>
    <d v="2025-06-23T00:00:00"/>
    <n v="1495"/>
    <s v="EUR"/>
    <n v="1495"/>
    <s v="EUR"/>
    <s v=""/>
    <s v=""/>
    <x v="36"/>
  </r>
  <r>
    <s v="Corrieri d'acquisto"/>
    <s v="0L"/>
    <s v="KS"/>
    <s v=""/>
    <s v="2590000195"/>
    <s v=""/>
    <d v="2025-05-31T00:00:00"/>
    <d v="2025-06-18T00:00:00"/>
    <n v="1495"/>
    <s v="EUR"/>
    <n v="1495"/>
    <s v="EUR"/>
    <s v=""/>
    <s v=""/>
    <x v="36"/>
  </r>
  <r>
    <s v="Particolari commerciali"/>
    <s v="0L"/>
    <s v="WE"/>
    <s v=""/>
    <s v="5400004157"/>
    <s v=""/>
    <d v="2025-06-25T00:00:00"/>
    <d v="2025-06-27T00:00:00"/>
    <n v="1496.62"/>
    <s v="EUR"/>
    <n v="1496.62"/>
    <s v="EUR"/>
    <s v=""/>
    <s v=""/>
    <x v="3"/>
  </r>
  <r>
    <s v="Particolari commerciali"/>
    <s v="0L"/>
    <s v="WE"/>
    <s v=""/>
    <s v="5400010331"/>
    <s v=""/>
    <d v="2025-11-20T00:00:00"/>
    <d v="2025-11-24T00:00:00"/>
    <n v="1497.87"/>
    <s v="EUR"/>
    <n v="1497.87"/>
    <s v="EUR"/>
    <s v=""/>
    <s v=""/>
    <x v="118"/>
  </r>
  <r>
    <s v="Canone manut.Hardw./Softw.macch.uf."/>
    <s v="0L"/>
    <s v="KN"/>
    <s v=""/>
    <s v="91004637"/>
    <s v="Canone Panthera 01.01.25-31.03.25"/>
    <d v="2025-01-20T00:00:00"/>
    <d v="2025-01-31T00:00:00"/>
    <n v="1498.27"/>
    <s v="EUR"/>
    <n v="1498.27"/>
    <s v="EUR"/>
    <s v=""/>
    <s v=""/>
    <x v="315"/>
  </r>
  <r>
    <s v="Particolari commerciali"/>
    <s v="0L"/>
    <s v="WE"/>
    <s v=""/>
    <s v="5400004123"/>
    <s v=""/>
    <d v="2025-06-25T00:00:00"/>
    <d v="2025-06-26T00:00:00"/>
    <n v="1498.34"/>
    <s v="EUR"/>
    <n v="1498.34"/>
    <s v="EUR"/>
    <s v=""/>
    <s v=""/>
    <x v="30"/>
  </r>
  <r>
    <s v="Acquisto prodotti finiti"/>
    <s v="0L"/>
    <s v="KE"/>
    <s v=""/>
    <s v="93000467"/>
    <s v=""/>
    <d v="2025-06-19T00:00:00"/>
    <d v="2025-06-27T00:00:00"/>
    <n v="1499.43"/>
    <s v="EUR"/>
    <n v="1499.43"/>
    <s v="EUR"/>
    <s v=""/>
    <s v=""/>
    <x v="3"/>
  </r>
  <r>
    <s v="Energ/Gas/Tel/AcquCapan.Sa.Ma.Plast"/>
    <s v="0L"/>
    <s v="KN"/>
    <s v=""/>
    <s v="91005047"/>
    <s v="REPOWER Gas Gennaio 25"/>
    <d v="2025-02-21T00:00:00"/>
    <d v="2025-02-28T00:00:00"/>
    <n v="1499.78"/>
    <s v="EUR"/>
    <n v="1499.78"/>
    <s v="EUR"/>
    <s v=""/>
    <s v=""/>
    <x v="289"/>
  </r>
  <r>
    <s v="Canone manutenz. impianti"/>
    <s v="0L"/>
    <s v="WE"/>
    <s v=""/>
    <s v="5400003804"/>
    <s v="Verifica impianto di messa a terra"/>
    <d v="2025-06-19T00:00:00"/>
    <d v="2025-06-19T00:00:00"/>
    <n v="1500"/>
    <s v="EUR"/>
    <n v="1500"/>
    <s v="EUR"/>
    <s v=""/>
    <s v=""/>
    <x v="37"/>
  </r>
  <r>
    <s v="Particolari su nostro  disegno"/>
    <s v="0L"/>
    <s v="WE"/>
    <s v=""/>
    <s v="5400009826"/>
    <s v=""/>
    <d v="2025-11-11T00:00:00"/>
    <d v="2025-11-11T00:00:00"/>
    <n v="1500"/>
    <s v="EUR"/>
    <n v="1500"/>
    <s v="EUR"/>
    <s v=""/>
    <s v=""/>
    <x v="30"/>
  </r>
  <r>
    <s v="Particolari su nostro  disegno"/>
    <s v="0L"/>
    <s v="WE"/>
    <s v=""/>
    <s v="5400016676"/>
    <s v=""/>
    <d v="2025-02-21T00:00:00"/>
    <d v="2025-02-21T00:00:00"/>
    <n v="1500"/>
    <s v="EUR"/>
    <n v="1500"/>
    <s v="EUR"/>
    <s v=""/>
    <s v=""/>
    <x v="30"/>
  </r>
  <r>
    <s v="Servizi Portguardian"/>
    <s v="0L"/>
    <s v="WE"/>
    <s v=""/>
    <s v="5400004862"/>
    <s v="Rinnovo licenza trend micro worry free"/>
    <d v="2025-07-11T00:00:00"/>
    <d v="2025-07-11T00:00:00"/>
    <n v="1500"/>
    <s v="EUR"/>
    <n v="1500"/>
    <s v="EUR"/>
    <s v=""/>
    <s v=""/>
    <x v="59"/>
  </r>
  <r>
    <s v="Corrieri d'acquisto"/>
    <s v="0L"/>
    <s v="KS"/>
    <s v=""/>
    <s v="2590000061"/>
    <s v=""/>
    <d v="2025-04-24T00:00:00"/>
    <d v="2025-04-30T00:00:00"/>
    <n v="1500"/>
    <s v="EUR"/>
    <n v="1500"/>
    <s v="EUR"/>
    <s v=""/>
    <s v=""/>
    <x v="36"/>
  </r>
  <r>
    <s v="Particolari su nostro  disegno"/>
    <s v="0L"/>
    <s v="WE"/>
    <s v=""/>
    <s v="5400006943"/>
    <s v=""/>
    <d v="2025-09-05T00:00:00"/>
    <d v="2025-09-05T00:00:00"/>
    <n v="1500"/>
    <s v="EUR"/>
    <n v="1500"/>
    <s v="EUR"/>
    <s v=""/>
    <s v=""/>
    <x v="30"/>
  </r>
  <r>
    <s v="Corrieri d'acquisto"/>
    <s v="0L"/>
    <s v="KS"/>
    <s v=""/>
    <s v="2590000147"/>
    <s v=""/>
    <d v="2025-05-21T00:00:00"/>
    <d v="2025-05-28T00:00:00"/>
    <n v="1500"/>
    <s v="EUR"/>
    <n v="1500"/>
    <s v="EUR"/>
    <s v=""/>
    <s v=""/>
    <x v="36"/>
  </r>
  <r>
    <s v="Spese prestazioni servizio terzi"/>
    <s v="0L"/>
    <s v="WE"/>
    <s v=""/>
    <s v="5400014823"/>
    <s v="Supporto pratiche bonus elettr"/>
    <d v="2025-01-20T00:00:00"/>
    <d v="2025-01-20T00:00:00"/>
    <n v="1500"/>
    <s v="EUR"/>
    <n v="1500"/>
    <s v="EUR"/>
    <s v=""/>
    <s v=""/>
    <x v="326"/>
  </r>
  <r>
    <s v="Particolari su nostro  disegno"/>
    <s v="0L"/>
    <s v="WE"/>
    <s v=""/>
    <s v="5400010575"/>
    <s v=""/>
    <d v="2025-11-26T00:00:00"/>
    <d v="2025-11-26T00:00:00"/>
    <n v="1500"/>
    <s v="EUR"/>
    <n v="1500"/>
    <s v="EUR"/>
    <s v=""/>
    <s v=""/>
    <x v="30"/>
  </r>
  <r>
    <s v="Particolari su nostro  disegno"/>
    <s v="0L"/>
    <s v="WE"/>
    <s v=""/>
    <s v="5400008036"/>
    <s v=""/>
    <d v="2025-09-30T00:00:00"/>
    <d v="2025-09-30T00:00:00"/>
    <n v="1500"/>
    <s v="EUR"/>
    <n v="1500"/>
    <s v="EUR"/>
    <s v=""/>
    <s v=""/>
    <x v="30"/>
  </r>
  <r>
    <s v="Spese prestazioni servizio terzi"/>
    <s v="0L"/>
    <s v="WE"/>
    <s v=""/>
    <s v="5400009813"/>
    <s v=""/>
    <d v="2025-11-10T00:00:00"/>
    <d v="2025-11-10T00:00:00"/>
    <n v="1500"/>
    <s v="EUR"/>
    <n v="1500"/>
    <s v="EUR"/>
    <s v=""/>
    <s v=""/>
    <x v="16"/>
  </r>
  <r>
    <s v="Corrieri d'acquisto"/>
    <s v="0L"/>
    <s v="KS"/>
    <s v=""/>
    <s v="2590000026"/>
    <s v=""/>
    <d v="2025-04-22T00:00:00"/>
    <d v="2025-04-28T00:00:00"/>
    <n v="1500"/>
    <s v="EUR"/>
    <n v="1500"/>
    <s v="EUR"/>
    <s v=""/>
    <s v=""/>
    <x v="36"/>
  </r>
  <r>
    <s v="Servizi Portguardian"/>
    <s v="0L"/>
    <s v="WE"/>
    <s v=""/>
    <s v="5400007870"/>
    <s v="trimestre lug-ago-set 2025"/>
    <d v="2025-09-25T00:00:00"/>
    <d v="2025-09-25T00:00:00"/>
    <n v="1500"/>
    <s v="EUR"/>
    <n v="1500"/>
    <s v="EUR"/>
    <s v=""/>
    <s v=""/>
    <x v="59"/>
  </r>
  <r>
    <s v="Particolari su nostro  disegno"/>
    <s v="0L"/>
    <s v="WE"/>
    <s v=""/>
    <s v="5400010807"/>
    <s v=""/>
    <d v="2025-12-02T00:00:00"/>
    <d v="2025-12-02T00:00:00"/>
    <n v="1500"/>
    <s v="EUR"/>
    <n v="1500"/>
    <s v="EUR"/>
    <s v=""/>
    <s v=""/>
    <x v="30"/>
  </r>
  <r>
    <s v="Manutenzione Immobile &lt; 516"/>
    <s v="0L"/>
    <s v="WE"/>
    <s v=""/>
    <s v="5400008133"/>
    <s v="Trasporto e smaltimento liquami"/>
    <d v="2025-10-01T00:00:00"/>
    <d v="2025-10-01T00:00:00"/>
    <n v="1500"/>
    <s v="EUR"/>
    <n v="1500"/>
    <s v="EUR"/>
    <s v=""/>
    <s v=""/>
    <x v="384"/>
  </r>
  <r>
    <s v="Particolari su nostro  disegno"/>
    <s v="0L"/>
    <s v="WE"/>
    <s v=""/>
    <s v="5400014332"/>
    <s v=""/>
    <d v="2025-01-10T00:00:00"/>
    <d v="2025-01-10T00:00:00"/>
    <n v="1500"/>
    <s v="EUR"/>
    <n v="1500"/>
    <s v="EUR"/>
    <s v=""/>
    <s v=""/>
    <x v="30"/>
  </r>
  <r>
    <s v="Corrieri d'acquisto"/>
    <s v="0L"/>
    <s v="KS"/>
    <s v=""/>
    <s v="2590000146"/>
    <s v=""/>
    <d v="2025-05-16T00:00:00"/>
    <d v="2025-05-28T00:00:00"/>
    <n v="1500"/>
    <s v="EUR"/>
    <n v="1500"/>
    <s v="EUR"/>
    <s v=""/>
    <s v=""/>
    <x v="36"/>
  </r>
  <r>
    <s v="Servizi Portguardian"/>
    <s v="0L"/>
    <s v="WE"/>
    <s v=""/>
    <s v="5400001300"/>
    <s v="Trimestre apr-mag-giu 2025"/>
    <d v="2025-04-28T00:00:00"/>
    <d v="2025-04-28T00:00:00"/>
    <n v="1500"/>
    <s v="EUR"/>
    <n v="1500"/>
    <s v="EUR"/>
    <s v=""/>
    <s v=""/>
    <x v="59"/>
  </r>
  <r>
    <s v="Legali e consulenze"/>
    <s v="0L"/>
    <s v="KN"/>
    <s v=""/>
    <s v="91002793"/>
    <s v=""/>
    <d v="2025-09-19T00:00:00"/>
    <d v="2025-09-30T00:00:00"/>
    <n v="1500"/>
    <s v="EUR"/>
    <n v="1500"/>
    <s v="EUR"/>
    <s v=""/>
    <s v=""/>
    <x v="309"/>
  </r>
  <r>
    <s v="Particolari commerciali"/>
    <s v="0L"/>
    <s v="WE"/>
    <s v=""/>
    <s v="5400018293"/>
    <s v=""/>
    <d v="2025-03-31T00:00:00"/>
    <d v="2025-03-31T00:00:00"/>
    <n v="1500"/>
    <s v="EUR"/>
    <n v="1500"/>
    <s v="EUR"/>
    <s v=""/>
    <s v=""/>
    <x v="254"/>
  </r>
  <r>
    <s v="Particolari su nostro  disegno"/>
    <s v="0L"/>
    <s v="WE"/>
    <s v=""/>
    <s v="5400008928"/>
    <s v=""/>
    <d v="2025-10-20T00:00:00"/>
    <d v="2025-10-20T00:00:00"/>
    <n v="1500"/>
    <s v="EUR"/>
    <n v="1500"/>
    <s v="EUR"/>
    <s v=""/>
    <s v=""/>
    <x v="30"/>
  </r>
  <r>
    <s v="Servizi Portguardian"/>
    <s v="0L"/>
    <s v="WE"/>
    <s v=""/>
    <s v="5400014794"/>
    <s v="trimestre gen-feb-mar 2025"/>
    <d v="2025-01-20T00:00:00"/>
    <d v="2025-01-20T00:00:00"/>
    <n v="1500"/>
    <s v="EUR"/>
    <n v="1500"/>
    <s v="EUR"/>
    <s v=""/>
    <s v=""/>
    <x v="59"/>
  </r>
  <r>
    <s v="Servizi Portguardian"/>
    <s v="0L"/>
    <s v="WE"/>
    <s v=""/>
    <s v="5400014793"/>
    <s v="Trimestre ott-nov-dic 2024"/>
    <d v="2025-01-20T00:00:00"/>
    <d v="2025-01-20T00:00:00"/>
    <n v="1500"/>
    <s v="EUR"/>
    <n v="1500"/>
    <s v="EUR"/>
    <s v=""/>
    <s v=""/>
    <x v="59"/>
  </r>
  <r>
    <s v="Servizi Portguardian"/>
    <s v="0L"/>
    <s v="WE"/>
    <s v=""/>
    <s v="5400011280"/>
    <s v="trimestre ott-nov-dic 2025"/>
    <d v="2025-12-12T00:00:00"/>
    <d v="2025-12-12T00:00:00"/>
    <n v="1500"/>
    <s v="EUR"/>
    <n v="1500"/>
    <s v="EUR"/>
    <s v=""/>
    <s v=""/>
    <x v="59"/>
  </r>
  <r>
    <s v="Particolari su nostro  disegno"/>
    <s v="0L"/>
    <s v="WE"/>
    <s v=""/>
    <s v="5400007979"/>
    <s v=""/>
    <d v="2025-09-29T00:00:00"/>
    <d v="2025-09-29T00:00:00"/>
    <n v="1500"/>
    <s v="EUR"/>
    <n v="1500"/>
    <s v="EUR"/>
    <s v=""/>
    <s v=""/>
    <x v="30"/>
  </r>
  <r>
    <s v="Spese prestazioni servizio terzi"/>
    <s v="0L"/>
    <s v="WE"/>
    <s v=""/>
    <s v="5400004752"/>
    <s v="Verifica ispettiva scaffalature"/>
    <d v="2025-07-09T00:00:00"/>
    <d v="2025-07-09T00:00:00"/>
    <n v="1500"/>
    <s v="EUR"/>
    <n v="1500"/>
    <s v="EUR"/>
    <s v=""/>
    <s v=""/>
    <x v="503"/>
  </r>
  <r>
    <s v="Particolari su nostro  disegno"/>
    <s v="0L"/>
    <s v="WE"/>
    <s v=""/>
    <s v="5400008317"/>
    <s v=""/>
    <d v="2025-10-06T00:00:00"/>
    <d v="2025-10-06T00:00:00"/>
    <n v="1500"/>
    <s v="EUR"/>
    <n v="1500"/>
    <s v="EUR"/>
    <s v=""/>
    <s v=""/>
    <x v="30"/>
  </r>
  <r>
    <s v="Particolari su nostro  disegno"/>
    <s v="0L"/>
    <s v="WE"/>
    <s v=""/>
    <s v="5400006709"/>
    <s v=""/>
    <d v="2025-09-02T00:00:00"/>
    <d v="2025-09-02T00:00:00"/>
    <n v="1500"/>
    <s v="EUR"/>
    <n v="1500"/>
    <s v="EUR"/>
    <s v=""/>
    <s v=""/>
    <x v="30"/>
  </r>
  <r>
    <s v="Corrieri d'acquisto"/>
    <s v="0L"/>
    <s v="KS"/>
    <s v=""/>
    <s v="2590000643"/>
    <s v=""/>
    <d v="2025-11-29T00:00:00"/>
    <d v="2025-11-30T00:00:00"/>
    <n v="1500"/>
    <s v="EUR"/>
    <n v="1500"/>
    <s v="EUR"/>
    <s v=""/>
    <s v=""/>
    <x v="36"/>
  </r>
  <r>
    <s v="Legali e consulenze"/>
    <s v="0L"/>
    <s v="KN"/>
    <s v=""/>
    <s v="91001112"/>
    <s v=""/>
    <d v="2025-04-30T00:00:00"/>
    <d v="2025-05-31T00:00:00"/>
    <n v="1500"/>
    <s v="EUR"/>
    <n v="1500"/>
    <s v="EUR"/>
    <s v=""/>
    <s v=""/>
    <x v="188"/>
  </r>
  <r>
    <s v="Acquisto prodotti finiti"/>
    <s v="0L"/>
    <s v="KE"/>
    <s v=""/>
    <s v="93002167"/>
    <s v=""/>
    <d v="2025-03-31T00:00:00"/>
    <d v="2025-03-31T00:00:00"/>
    <n v="1502.55"/>
    <s v="EUR"/>
    <n v="1502.55"/>
    <s v="EUR"/>
    <s v=""/>
    <s v=""/>
    <x v="3"/>
  </r>
  <r>
    <s v="Particolari commerciali"/>
    <s v="0L"/>
    <s v="WE"/>
    <s v=""/>
    <s v="5400007260"/>
    <s v=""/>
    <d v="2025-09-11T00:00:00"/>
    <d v="2025-09-12T00:00:00"/>
    <n v="1502.8"/>
    <s v="EUR"/>
    <n v="1502.8"/>
    <s v="EUR"/>
    <s v=""/>
    <s v=""/>
    <x v="392"/>
  </r>
  <r>
    <s v="Particolari commerciali"/>
    <s v="0L"/>
    <s v="WE"/>
    <s v=""/>
    <s v="5400003271"/>
    <s v=""/>
    <d v="2025-06-06T00:00:00"/>
    <d v="2025-06-10T00:00:00"/>
    <n v="1502.8"/>
    <s v="EUR"/>
    <n v="1502.8"/>
    <s v="EUR"/>
    <s v=""/>
    <s v=""/>
    <x v="392"/>
  </r>
  <r>
    <s v="Acquisto prodotti finiti"/>
    <s v="0L"/>
    <s v="WE"/>
    <s v=""/>
    <s v="5400006889"/>
    <s v=""/>
    <d v="2025-09-04T00:00:00"/>
    <d v="2025-09-04T00:00:00"/>
    <n v="1502.8"/>
    <s v="EUR"/>
    <n v="1502.8"/>
    <s v="EUR"/>
    <s v=""/>
    <s v=""/>
    <x v="132"/>
  </r>
  <r>
    <s v="Acquisto prodotti finiti"/>
    <s v="0L"/>
    <s v="WE"/>
    <s v=""/>
    <s v="5400009389"/>
    <s v=""/>
    <d v="2025-10-30T00:00:00"/>
    <d v="2025-10-30T00:00:00"/>
    <n v="1502.8"/>
    <s v="EUR"/>
    <n v="1502.8"/>
    <s v="EUR"/>
    <s v=""/>
    <s v=""/>
    <x v="132"/>
  </r>
  <r>
    <s v="Costo lavorazione esterna"/>
    <s v="0L"/>
    <s v="WE"/>
    <s v=""/>
    <s v="5400010606"/>
    <s v=""/>
    <d v="2025-11-26T00:00:00"/>
    <d v="2025-11-26T00:00:00"/>
    <n v="1504.8"/>
    <s v="EUR"/>
    <n v="1504.8"/>
    <s v="EUR"/>
    <s v=""/>
    <s v=""/>
    <x v="141"/>
  </r>
  <r>
    <s v="Particolari commerciali"/>
    <s v="0L"/>
    <s v="WE"/>
    <s v=""/>
    <s v="5400003933"/>
    <s v=""/>
    <d v="2025-06-24T00:00:00"/>
    <d v="2025-06-24T00:00:00"/>
    <n v="1505.28"/>
    <s v="EUR"/>
    <n v="1505.28"/>
    <s v="EUR"/>
    <s v=""/>
    <s v=""/>
    <x v="30"/>
  </r>
  <r>
    <s v="Acquisto prodotti finiti"/>
    <s v="0L"/>
    <s v="KE"/>
    <s v=""/>
    <s v="93000631"/>
    <s v=""/>
    <d v="2025-07-01T00:00:00"/>
    <d v="2025-07-23T00:00:00"/>
    <n v="1505.48"/>
    <s v="EUR"/>
    <n v="1505.48"/>
    <s v="EUR"/>
    <s v=""/>
    <s v=""/>
    <x v="3"/>
  </r>
  <r>
    <s v="Particolari commerciali"/>
    <s v="0L"/>
    <s v="WE"/>
    <s v=""/>
    <s v="5400016866"/>
    <s v=""/>
    <d v="2025-02-26T00:00:00"/>
    <d v="2025-02-26T00:00:00"/>
    <n v="1505.86"/>
    <s v="EUR"/>
    <n v="1505.86"/>
    <s v="EUR"/>
    <s v=""/>
    <s v=""/>
    <x v="30"/>
  </r>
  <r>
    <s v="Costo lavorazione esterna"/>
    <s v="0L"/>
    <s v="WE"/>
    <s v=""/>
    <s v="5400014435"/>
    <s v=""/>
    <d v="2025-01-13T00:00:00"/>
    <d v="2025-01-13T00:00:00"/>
    <n v="1507"/>
    <s v="EUR"/>
    <n v="1507"/>
    <s v="EUR"/>
    <s v=""/>
    <s v=""/>
    <x v="504"/>
  </r>
  <r>
    <s v="Costo lavorazione esterna"/>
    <s v="0L"/>
    <s v="WE"/>
    <s v=""/>
    <s v="5400009664"/>
    <s v=""/>
    <d v="2025-11-05T00:00:00"/>
    <d v="2025-11-06T00:00:00"/>
    <n v="1507.2"/>
    <s v="EUR"/>
    <n v="1507.2"/>
    <s v="EUR"/>
    <s v=""/>
    <s v=""/>
    <x v="135"/>
  </r>
  <r>
    <s v="Particolari commerciali"/>
    <s v="0L"/>
    <s v="WE"/>
    <s v=""/>
    <s v="5400005134"/>
    <s v=""/>
    <d v="2025-07-17T00:00:00"/>
    <d v="2025-07-17T00:00:00"/>
    <n v="1508.4"/>
    <s v="EUR"/>
    <n v="1508.4"/>
    <s v="EUR"/>
    <s v=""/>
    <s v=""/>
    <x v="4"/>
  </r>
  <r>
    <s v="Costo lavorazione esterna"/>
    <s v="0L"/>
    <s v="WE"/>
    <s v=""/>
    <s v="5400003770"/>
    <s v=""/>
    <d v="2025-06-18T00:00:00"/>
    <d v="2025-06-19T00:00:00"/>
    <n v="1508.84"/>
    <s v="EUR"/>
    <n v="1508.84"/>
    <s v="EUR"/>
    <s v=""/>
    <s v=""/>
    <x v="135"/>
  </r>
  <r>
    <s v="Particolari commerciali"/>
    <s v="0L"/>
    <s v="WE"/>
    <s v=""/>
    <s v="5400002905"/>
    <s v=""/>
    <d v="2025-06-03T00:00:00"/>
    <d v="2025-06-03T00:00:00"/>
    <n v="1509.45"/>
    <s v="EUR"/>
    <n v="1509.45"/>
    <s v="EUR"/>
    <s v=""/>
    <s v=""/>
    <x v="288"/>
  </r>
  <r>
    <s v="Particolari commerciali"/>
    <s v="0L"/>
    <s v="WE"/>
    <s v=""/>
    <s v="5400008388"/>
    <s v=""/>
    <d v="2025-10-07T00:00:00"/>
    <d v="2025-10-07T00:00:00"/>
    <n v="1509.6"/>
    <s v="EUR"/>
    <n v="1509.6"/>
    <s v="EUR"/>
    <s v=""/>
    <s v=""/>
    <x v="16"/>
  </r>
  <r>
    <s v="Corrieri di vendita per trasp.urgen"/>
    <s v="0L"/>
    <s v="KN"/>
    <s v=""/>
    <s v="91005372"/>
    <s v=""/>
    <d v="2025-03-20T00:00:00"/>
    <d v="2025-03-31T00:00:00"/>
    <n v="1510"/>
    <s v="EUR"/>
    <n v="1510"/>
    <s v="EUR"/>
    <s v=""/>
    <s v=""/>
    <x v="29"/>
  </r>
  <r>
    <s v="Corrieri d'acquisto"/>
    <s v="0L"/>
    <s v="KS"/>
    <s v=""/>
    <s v="2590000060"/>
    <s v=""/>
    <d v="2025-04-28T00:00:00"/>
    <d v="2025-04-30T00:00:00"/>
    <n v="1510"/>
    <s v="EUR"/>
    <n v="1510"/>
    <s v="EUR"/>
    <s v=""/>
    <s v=""/>
    <x v="36"/>
  </r>
  <r>
    <s v="Particolari commerciali"/>
    <s v="0L"/>
    <s v="WE"/>
    <s v=""/>
    <s v="5400011591"/>
    <s v=""/>
    <d v="2025-12-19T00:00:00"/>
    <d v="2025-12-19T00:00:00"/>
    <n v="1512"/>
    <s v="EUR"/>
    <n v="1512"/>
    <s v="EUR"/>
    <s v=""/>
    <s v=""/>
    <x v="110"/>
  </r>
  <r>
    <s v="Particolari commerciali"/>
    <s v="0L"/>
    <s v="WE"/>
    <s v=""/>
    <s v="5400006561"/>
    <s v=""/>
    <d v="2025-08-28T00:00:00"/>
    <d v="2025-08-28T00:00:00"/>
    <n v="1512"/>
    <s v="EUR"/>
    <n v="1512"/>
    <s v="EUR"/>
    <s v=""/>
    <s v=""/>
    <x v="234"/>
  </r>
  <r>
    <s v="Costo lavorazione esterna"/>
    <s v="0L"/>
    <s v="WE"/>
    <s v=""/>
    <s v="5400010285"/>
    <s v=""/>
    <d v="2025-11-20T00:00:00"/>
    <d v="2025-11-20T00:00:00"/>
    <n v="1512"/>
    <s v="EUR"/>
    <n v="1512"/>
    <s v="EUR"/>
    <s v=""/>
    <s v=""/>
    <x v="16"/>
  </r>
  <r>
    <s v="Particolari commerciali"/>
    <s v="0L"/>
    <s v="WE"/>
    <s v=""/>
    <s v="5400003997"/>
    <s v=""/>
    <d v="2025-06-24T00:00:00"/>
    <d v="2025-06-25T00:00:00"/>
    <n v="1512.19"/>
    <s v="EUR"/>
    <n v="1512.19"/>
    <s v="EUR"/>
    <s v=""/>
    <s v=""/>
    <x v="30"/>
  </r>
  <r>
    <s v="Particolari commerciali"/>
    <s v="0L"/>
    <s v="WE"/>
    <s v=""/>
    <s v="5400004090"/>
    <s v=""/>
    <d v="2025-06-26T00:00:00"/>
    <d v="2025-06-26T00:00:00"/>
    <n v="1512.43"/>
    <s v="EUR"/>
    <n v="1512.43"/>
    <s v="EUR"/>
    <s v=""/>
    <s v=""/>
    <x v="16"/>
  </r>
  <r>
    <s v="Canone Servizi Auto Arval"/>
    <s v="0L"/>
    <s v="KN"/>
    <s v=""/>
    <s v="91004280"/>
    <s v="ARVAL SERVIZI POOL 12/25"/>
    <d v="2025-11-11T00:00:00"/>
    <d v="2025-12-31T00:00:00"/>
    <n v="1512.61"/>
    <s v="EUR"/>
    <n v="1512.61"/>
    <s v="EUR"/>
    <s v=""/>
    <s v=""/>
    <x v="26"/>
  </r>
  <r>
    <s v="Particolari su nostro  disegno VEE"/>
    <s v="0L"/>
    <s v="KE"/>
    <s v=""/>
    <s v="93001563"/>
    <s v=""/>
    <d v="2025-12-10T00:00:00"/>
    <d v="2025-12-31T00:00:00"/>
    <n v="1513.2"/>
    <s v="EUR"/>
    <n v="1513.2"/>
    <s v="EUR"/>
    <s v=""/>
    <s v=""/>
    <x v="3"/>
  </r>
  <r>
    <s v="Particolari commerciali"/>
    <s v="0L"/>
    <s v="WE"/>
    <s v=""/>
    <s v="5400014129"/>
    <s v=""/>
    <d v="2025-01-07T00:00:00"/>
    <d v="2025-01-07T00:00:00"/>
    <n v="1514"/>
    <s v="EUR"/>
    <n v="1514"/>
    <s v="EUR"/>
    <s v=""/>
    <s v=""/>
    <x v="30"/>
  </r>
  <r>
    <s v="Particolari commerciali"/>
    <s v="0L"/>
    <s v="WE"/>
    <s v=""/>
    <s v="5400000307"/>
    <s v=""/>
    <d v="2025-04-07T00:00:00"/>
    <d v="2025-04-07T00:00:00"/>
    <n v="1514"/>
    <s v="EUR"/>
    <n v="1514"/>
    <s v="EUR"/>
    <s v=""/>
    <s v=""/>
    <x v="30"/>
  </r>
  <r>
    <s v="Costo lavorazione esterna"/>
    <s v="0L"/>
    <s v="WE"/>
    <s v=""/>
    <s v="5400000087"/>
    <s v=""/>
    <d v="2025-04-01T00:00:00"/>
    <d v="2025-04-02T00:00:00"/>
    <n v="1514.82"/>
    <s v="EUR"/>
    <n v="1514.82"/>
    <s v="EUR"/>
    <s v=""/>
    <s v=""/>
    <x v="44"/>
  </r>
  <r>
    <s v="Canone manutenz. impianti"/>
    <s v="0L"/>
    <s v="WE"/>
    <s v=""/>
    <s v="5400002044"/>
    <s v="Manut. condiz. Primo semestre"/>
    <d v="2025-05-14T00:00:00"/>
    <d v="2025-05-14T00:00:00"/>
    <n v="1515"/>
    <s v="EUR"/>
    <n v="1515"/>
    <s v="EUR"/>
    <s v=""/>
    <s v=""/>
    <x v="77"/>
  </r>
  <r>
    <s v="Canone manutenz. impianti"/>
    <s v="0L"/>
    <s v="WE"/>
    <s v=""/>
    <s v="5400002043"/>
    <s v="Manut. condiz. Primo semestre"/>
    <d v="2025-05-14T00:00:00"/>
    <d v="2025-05-14T00:00:00"/>
    <n v="1515"/>
    <s v="EUR"/>
    <n v="1515"/>
    <s v="EUR"/>
    <s v=""/>
    <s v=""/>
    <x v="77"/>
  </r>
  <r>
    <s v="Particolari commerciali"/>
    <s v="0L"/>
    <s v="WE"/>
    <s v=""/>
    <s v="5400007184"/>
    <s v=""/>
    <d v="2025-09-08T00:00:00"/>
    <d v="2025-09-11T00:00:00"/>
    <n v="1515.74"/>
    <s v="EUR"/>
    <n v="1515.74"/>
    <s v="EUR"/>
    <s v=""/>
    <s v=""/>
    <x v="3"/>
  </r>
  <r>
    <s v="Particolari commerciali"/>
    <s v="0L"/>
    <s v="WE"/>
    <s v=""/>
    <s v="5400001129"/>
    <s v=""/>
    <d v="2025-04-23T00:00:00"/>
    <d v="2025-04-23T00:00:00"/>
    <n v="1516.46"/>
    <s v="EUR"/>
    <n v="1516.46"/>
    <s v="EUR"/>
    <s v=""/>
    <s v=""/>
    <x v="30"/>
  </r>
  <r>
    <s v="Corrieri d'acquisto"/>
    <s v="0L"/>
    <s v="KN"/>
    <s v=""/>
    <s v="91005365"/>
    <s v=""/>
    <d v="2025-03-20T00:00:00"/>
    <d v="2025-03-31T00:00:00"/>
    <n v="1518.69"/>
    <s v="EUR"/>
    <n v="1518.69"/>
    <s v="EUR"/>
    <s v=""/>
    <s v=""/>
    <x v="29"/>
  </r>
  <r>
    <s v="Particolari su nostro  disegno"/>
    <s v="0L"/>
    <s v="KE"/>
    <s v=""/>
    <s v="93001423"/>
    <s v=""/>
    <d v="2025-11-25T00:00:00"/>
    <d v="2025-11-30T00:00:00"/>
    <n v="1520.6"/>
    <s v="EUR"/>
    <n v="1520.6"/>
    <s v="EUR"/>
    <s v=""/>
    <s v=""/>
    <x v="3"/>
  </r>
  <r>
    <s v="Particolari commerciali"/>
    <s v="0L"/>
    <s v="WE"/>
    <s v=""/>
    <s v="5400016783"/>
    <s v=""/>
    <d v="2025-02-25T00:00:00"/>
    <d v="2025-02-25T00:00:00"/>
    <n v="1520.64"/>
    <s v="EUR"/>
    <n v="1520.64"/>
    <s v="EUR"/>
    <s v=""/>
    <s v=""/>
    <x v="30"/>
  </r>
  <r>
    <s v="Particolari commerciali"/>
    <s v="0L"/>
    <s v="WE"/>
    <s v=""/>
    <s v="5400003543"/>
    <s v=""/>
    <d v="2025-06-16T00:00:00"/>
    <d v="2025-06-16T00:00:00"/>
    <n v="1520.64"/>
    <s v="EUR"/>
    <n v="1520.64"/>
    <s v="EUR"/>
    <s v=""/>
    <s v=""/>
    <x v="30"/>
  </r>
  <r>
    <s v="Particolari commerciali"/>
    <s v="0L"/>
    <s v="WE"/>
    <s v=""/>
    <s v="5400007170"/>
    <s v=""/>
    <d v="2025-09-10T00:00:00"/>
    <d v="2025-09-11T00:00:00"/>
    <n v="1520.64"/>
    <s v="EUR"/>
    <n v="1520.64"/>
    <s v="EUR"/>
    <s v=""/>
    <s v=""/>
    <x v="30"/>
  </r>
  <r>
    <s v="Particolari commerciali"/>
    <s v="0L"/>
    <s v="WE"/>
    <s v=""/>
    <s v="5400017023"/>
    <s v=""/>
    <d v="2025-02-28T00:00:00"/>
    <d v="2025-02-28T00:00:00"/>
    <n v="1520.64"/>
    <s v="EUR"/>
    <n v="1520.64"/>
    <s v="EUR"/>
    <s v=""/>
    <s v=""/>
    <x v="30"/>
  </r>
  <r>
    <s v="Particolari commerciali"/>
    <s v="0L"/>
    <s v="WE"/>
    <s v=""/>
    <s v="5400003569"/>
    <s v=""/>
    <d v="2025-06-16T00:00:00"/>
    <d v="2025-06-17T00:00:00"/>
    <n v="1520.64"/>
    <s v="EUR"/>
    <n v="1520.64"/>
    <s v="EUR"/>
    <s v=""/>
    <s v=""/>
    <x v="30"/>
  </r>
  <r>
    <s v="Particolari commerciali"/>
    <s v="0L"/>
    <s v="WE"/>
    <s v=""/>
    <s v="5400001633"/>
    <s v=""/>
    <d v="2025-05-06T00:00:00"/>
    <d v="2025-05-06T00:00:00"/>
    <n v="1520.64"/>
    <s v="EUR"/>
    <n v="1520.64"/>
    <s v="EUR"/>
    <s v=""/>
    <s v=""/>
    <x v="30"/>
  </r>
  <r>
    <s v="Particolari commerciali"/>
    <s v="0L"/>
    <s v="WE"/>
    <s v=""/>
    <s v="5400003861"/>
    <s v=""/>
    <d v="2025-06-20T00:00:00"/>
    <d v="2025-06-23T00:00:00"/>
    <n v="1520.64"/>
    <s v="EUR"/>
    <n v="1520.64"/>
    <s v="EUR"/>
    <s v=""/>
    <s v=""/>
    <x v="30"/>
  </r>
  <r>
    <s v="Particolari commerciali"/>
    <s v="0L"/>
    <s v="WE"/>
    <s v=""/>
    <s v="5400001400"/>
    <s v=""/>
    <d v="2025-04-29T00:00:00"/>
    <d v="2025-04-30T00:00:00"/>
    <n v="1520.64"/>
    <s v="EUR"/>
    <n v="1520.64"/>
    <s v="EUR"/>
    <s v=""/>
    <s v=""/>
    <x v="30"/>
  </r>
  <r>
    <s v="Particolari commerciali"/>
    <s v="0L"/>
    <s v="WE"/>
    <s v=""/>
    <s v="5400001675"/>
    <s v=""/>
    <d v="2025-05-07T00:00:00"/>
    <d v="2025-05-07T00:00:00"/>
    <n v="1520.64"/>
    <s v="EUR"/>
    <n v="1520.64"/>
    <s v="EUR"/>
    <s v=""/>
    <s v=""/>
    <x v="30"/>
  </r>
  <r>
    <s v="Particolari commerciali"/>
    <s v="0L"/>
    <s v="WE"/>
    <s v=""/>
    <s v="5400001545"/>
    <s v=""/>
    <d v="2025-05-05T00:00:00"/>
    <d v="2025-05-05T00:00:00"/>
    <n v="1520.64"/>
    <s v="EUR"/>
    <n v="1520.64"/>
    <s v="EUR"/>
    <s v=""/>
    <s v=""/>
    <x v="30"/>
  </r>
  <r>
    <s v="Particolari commerciali"/>
    <s v="0L"/>
    <s v="WE"/>
    <s v=""/>
    <s v="5400007013"/>
    <s v=""/>
    <d v="2025-09-08T00:00:00"/>
    <d v="2025-09-08T00:00:00"/>
    <n v="1520.64"/>
    <s v="EUR"/>
    <n v="1520.64"/>
    <s v="EUR"/>
    <s v=""/>
    <s v=""/>
    <x v="30"/>
  </r>
  <r>
    <s v="Particolari commerciali"/>
    <s v="0L"/>
    <s v="WE"/>
    <s v=""/>
    <s v="5400003866"/>
    <s v=""/>
    <d v="2025-06-20T00:00:00"/>
    <d v="2025-06-23T00:00:00"/>
    <n v="1520.64"/>
    <s v="EUR"/>
    <n v="1520.64"/>
    <s v="EUR"/>
    <s v=""/>
    <s v=""/>
    <x v="30"/>
  </r>
  <r>
    <s v="Particolari commerciali"/>
    <s v="0L"/>
    <s v="WE"/>
    <s v=""/>
    <s v="5400016867"/>
    <s v=""/>
    <d v="2025-02-26T00:00:00"/>
    <d v="2025-02-26T00:00:00"/>
    <n v="1520.64"/>
    <s v="EUR"/>
    <n v="1520.64"/>
    <s v="EUR"/>
    <s v=""/>
    <s v=""/>
    <x v="30"/>
  </r>
  <r>
    <s v="Particolari commerciali"/>
    <s v="0L"/>
    <s v="WE"/>
    <s v=""/>
    <s v="5400003904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03906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03164"/>
    <s v=""/>
    <d v="2025-06-06T00:00:00"/>
    <d v="2025-06-09T00:00:00"/>
    <n v="1520.64"/>
    <s v="EUR"/>
    <n v="1520.64"/>
    <s v="EUR"/>
    <s v=""/>
    <s v=""/>
    <x v="30"/>
  </r>
  <r>
    <s v="Particolari commerciali"/>
    <s v="0L"/>
    <s v="WE"/>
    <s v=""/>
    <s v="5400007656"/>
    <s v=""/>
    <d v="2025-09-22T00:00:00"/>
    <d v="2025-09-22T00:00:00"/>
    <n v="1520.64"/>
    <s v="EUR"/>
    <n v="1520.64"/>
    <s v="EUR"/>
    <s v=""/>
    <s v=""/>
    <x v="30"/>
  </r>
  <r>
    <s v="Particolari commerciali"/>
    <s v="0L"/>
    <s v="WE"/>
    <s v=""/>
    <s v="5400015214"/>
    <s v=""/>
    <d v="2025-01-27T00:00:00"/>
    <d v="2025-01-27T00:00:00"/>
    <n v="1520.64"/>
    <s v="EUR"/>
    <n v="1520.64"/>
    <s v="EUR"/>
    <s v=""/>
    <s v=""/>
    <x v="30"/>
  </r>
  <r>
    <s v="Particolari commerciali"/>
    <s v="0L"/>
    <s v="WE"/>
    <s v=""/>
    <s v="5400003712"/>
    <s v=""/>
    <d v="2025-06-18T00:00:00"/>
    <d v="2025-06-18T00:00:00"/>
    <n v="1520.64"/>
    <s v="EUR"/>
    <n v="1520.64"/>
    <s v="EUR"/>
    <s v=""/>
    <s v=""/>
    <x v="30"/>
  </r>
  <r>
    <s v="Particolari commerciali"/>
    <s v="0L"/>
    <s v="WE"/>
    <s v=""/>
    <s v="5400003714"/>
    <s v=""/>
    <d v="2025-06-18T00:00:00"/>
    <d v="2025-06-18T00:00:00"/>
    <n v="1520.64"/>
    <s v="EUR"/>
    <n v="1520.64"/>
    <s v="EUR"/>
    <s v=""/>
    <s v=""/>
    <x v="30"/>
  </r>
  <r>
    <s v="Particolari commerciali"/>
    <s v="0L"/>
    <s v="WE"/>
    <s v=""/>
    <s v="5400007234"/>
    <s v=""/>
    <d v="2025-09-11T00:00:00"/>
    <d v="2025-09-12T00:00:00"/>
    <n v="1520.64"/>
    <s v="EUR"/>
    <n v="1520.64"/>
    <s v="EUR"/>
    <s v=""/>
    <s v=""/>
    <x v="30"/>
  </r>
  <r>
    <s v="Particolari commerciali"/>
    <s v="0L"/>
    <s v="WE"/>
    <s v=""/>
    <s v="5400003647"/>
    <s v=""/>
    <d v="2025-06-17T00:00:00"/>
    <d v="2025-06-17T00:00:00"/>
    <n v="1520.64"/>
    <s v="EUR"/>
    <n v="1520.64"/>
    <s v="EUR"/>
    <s v=""/>
    <s v=""/>
    <x v="30"/>
  </r>
  <r>
    <s v="Particolari commerciali"/>
    <s v="0L"/>
    <s v="WE"/>
    <s v=""/>
    <s v="5400007303"/>
    <s v=""/>
    <d v="2025-09-12T00:00:00"/>
    <d v="2025-09-12T00:00:00"/>
    <n v="1520.64"/>
    <s v="EUR"/>
    <n v="1520.64"/>
    <s v="EUR"/>
    <s v=""/>
    <s v=""/>
    <x v="30"/>
  </r>
  <r>
    <s v="Particolari commerciali"/>
    <s v="0L"/>
    <s v="WE"/>
    <s v=""/>
    <s v="5400003275"/>
    <s v=""/>
    <d v="2025-06-10T00:00:00"/>
    <d v="2025-06-10T00:00:00"/>
    <n v="1520.64"/>
    <s v="EUR"/>
    <n v="1520.64"/>
    <s v="EUR"/>
    <s v=""/>
    <s v=""/>
    <x v="30"/>
  </r>
  <r>
    <s v="Particolari commerciali"/>
    <s v="0L"/>
    <s v="WE"/>
    <s v=""/>
    <s v="5400007087"/>
    <s v=""/>
    <d v="2025-09-09T00:00:00"/>
    <d v="2025-09-09T00:00:00"/>
    <n v="1520.64"/>
    <s v="EUR"/>
    <n v="1520.64"/>
    <s v="EUR"/>
    <s v=""/>
    <s v=""/>
    <x v="30"/>
  </r>
  <r>
    <s v="Particolari commerciali"/>
    <s v="0L"/>
    <s v="WE"/>
    <s v=""/>
    <s v="5400007169"/>
    <s v=""/>
    <d v="2025-09-10T00:00:00"/>
    <d v="2025-09-11T00:00:00"/>
    <n v="1520.64"/>
    <s v="EUR"/>
    <n v="1520.64"/>
    <s v="EUR"/>
    <s v=""/>
    <s v=""/>
    <x v="30"/>
  </r>
  <r>
    <s v="Particolari commerciali"/>
    <s v="0L"/>
    <s v="WE"/>
    <s v=""/>
    <s v="5400006871"/>
    <s v=""/>
    <d v="2025-09-04T00:00:00"/>
    <d v="2025-09-04T00:00:00"/>
    <n v="1520.64"/>
    <s v="EUR"/>
    <n v="1520.64"/>
    <s v="EUR"/>
    <s v=""/>
    <s v=""/>
    <x v="30"/>
  </r>
  <r>
    <s v="Particolari commerciali"/>
    <s v="0L"/>
    <s v="WE"/>
    <s v=""/>
    <s v="5400003903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16941"/>
    <s v=""/>
    <d v="2025-02-27T00:00:00"/>
    <d v="2025-02-27T00:00:00"/>
    <n v="1520.64"/>
    <s v="EUR"/>
    <n v="1520.64"/>
    <s v="EUR"/>
    <s v=""/>
    <s v=""/>
    <x v="30"/>
  </r>
  <r>
    <s v="Particolari commerciali"/>
    <s v="0L"/>
    <s v="WE"/>
    <s v=""/>
    <s v="5400003577"/>
    <s v=""/>
    <d v="2025-06-16T00:00:00"/>
    <d v="2025-06-17T00:00:00"/>
    <n v="1520.64"/>
    <s v="EUR"/>
    <n v="1520.64"/>
    <s v="EUR"/>
    <s v=""/>
    <s v=""/>
    <x v="30"/>
  </r>
  <r>
    <s v="Particolari commerciali"/>
    <s v="0L"/>
    <s v="WE"/>
    <s v=""/>
    <s v="5400015213"/>
    <s v=""/>
    <d v="2025-01-27T00:00:00"/>
    <d v="2025-01-27T00:00:00"/>
    <n v="1520.64"/>
    <s v="EUR"/>
    <n v="1520.64"/>
    <s v="EUR"/>
    <s v=""/>
    <s v=""/>
    <x v="30"/>
  </r>
  <r>
    <s v="Particolari commerciali"/>
    <s v="0L"/>
    <s v="WE"/>
    <s v=""/>
    <s v="5400007233"/>
    <s v=""/>
    <d v="2025-09-11T00:00:00"/>
    <d v="2025-09-12T00:00:00"/>
    <n v="1520.64"/>
    <s v="EUR"/>
    <n v="1520.64"/>
    <s v="EUR"/>
    <s v=""/>
    <s v=""/>
    <x v="30"/>
  </r>
  <r>
    <s v="Particolari commerciali"/>
    <s v="0L"/>
    <s v="WE"/>
    <s v=""/>
    <s v="5400001676"/>
    <s v=""/>
    <d v="2025-05-07T00:00:00"/>
    <d v="2025-05-07T00:00:00"/>
    <n v="1520.64"/>
    <s v="EUR"/>
    <n v="1520.64"/>
    <s v="EUR"/>
    <s v=""/>
    <s v=""/>
    <x v="30"/>
  </r>
  <r>
    <s v="Particolari commerciali"/>
    <s v="0L"/>
    <s v="WE"/>
    <s v=""/>
    <s v="5400006979"/>
    <s v=""/>
    <d v="2025-09-05T00:00:00"/>
    <d v="2025-09-08T00:00:00"/>
    <n v="1520.64"/>
    <s v="EUR"/>
    <n v="1520.64"/>
    <s v="EUR"/>
    <s v=""/>
    <s v=""/>
    <x v="30"/>
  </r>
  <r>
    <s v="Particolari commerciali"/>
    <s v="0L"/>
    <s v="WE"/>
    <s v=""/>
    <s v="5400001634"/>
    <s v=""/>
    <d v="2025-05-06T00:00:00"/>
    <d v="2025-05-06T00:00:00"/>
    <n v="1520.64"/>
    <s v="EUR"/>
    <n v="1520.64"/>
    <s v="EUR"/>
    <s v=""/>
    <s v=""/>
    <x v="30"/>
  </r>
  <r>
    <s v="Particolari commerciali"/>
    <s v="0L"/>
    <s v="WE"/>
    <s v=""/>
    <s v="5400006971"/>
    <s v=""/>
    <d v="2025-09-05T00:00:00"/>
    <d v="2025-09-08T00:00:00"/>
    <n v="1520.64"/>
    <s v="EUR"/>
    <n v="1520.64"/>
    <s v="EUR"/>
    <s v=""/>
    <s v=""/>
    <x v="30"/>
  </r>
  <r>
    <s v="Particolari commerciali"/>
    <s v="0L"/>
    <s v="WE"/>
    <s v=""/>
    <s v="5400007086"/>
    <s v=""/>
    <d v="2025-09-09T00:00:00"/>
    <d v="2025-09-09T00:00:00"/>
    <n v="1520.64"/>
    <s v="EUR"/>
    <n v="1520.64"/>
    <s v="EUR"/>
    <s v=""/>
    <s v=""/>
    <x v="30"/>
  </r>
  <r>
    <s v="Particolari commerciali"/>
    <s v="0L"/>
    <s v="WE"/>
    <s v=""/>
    <s v="5400008941"/>
    <s v=""/>
    <d v="2025-10-20T00:00:00"/>
    <d v="2025-10-20T00:00:00"/>
    <n v="1520.64"/>
    <s v="EUR"/>
    <n v="1520.64"/>
    <s v="EUR"/>
    <s v=""/>
    <s v=""/>
    <x v="30"/>
  </r>
  <r>
    <s v="Particolari commerciali"/>
    <s v="0L"/>
    <s v="WE"/>
    <s v=""/>
    <s v="5400007011"/>
    <s v=""/>
    <d v="2025-09-08T00:00:00"/>
    <d v="2025-09-08T00:00:00"/>
    <n v="1520.64"/>
    <s v="EUR"/>
    <n v="1520.64"/>
    <s v="EUR"/>
    <s v=""/>
    <s v=""/>
    <x v="30"/>
  </r>
  <r>
    <s v="Particolari commerciali"/>
    <s v="0L"/>
    <s v="WE"/>
    <s v=""/>
    <s v="5400009832"/>
    <s v=""/>
    <d v="2025-11-10T00:00:00"/>
    <d v="2025-11-11T00:00:00"/>
    <n v="1520.64"/>
    <s v="EUR"/>
    <n v="1520.64"/>
    <s v="EUR"/>
    <s v=""/>
    <s v=""/>
    <x v="30"/>
  </r>
  <r>
    <s v="Particolari commerciali"/>
    <s v="0L"/>
    <s v="WE"/>
    <s v=""/>
    <s v="5400001448"/>
    <s v=""/>
    <d v="2025-04-30T00:00:00"/>
    <d v="2025-04-30T00:00:00"/>
    <n v="1520.64"/>
    <s v="EUR"/>
    <n v="1520.64"/>
    <s v="EUR"/>
    <s v=""/>
    <s v=""/>
    <x v="30"/>
  </r>
  <r>
    <s v="Particolari commerciali"/>
    <s v="0L"/>
    <s v="WE"/>
    <s v=""/>
    <s v="5400016992"/>
    <s v=""/>
    <d v="2025-02-28T00:00:00"/>
    <d v="2025-02-28T00:00:00"/>
    <n v="1520.92"/>
    <s v="EUR"/>
    <n v="1520.92"/>
    <s v="EUR"/>
    <s v=""/>
    <s v=""/>
    <x v="16"/>
  </r>
  <r>
    <s v="Corrieri d'acquisto"/>
    <s v="0L"/>
    <s v="KN"/>
    <s v=""/>
    <s v="91002065"/>
    <s v=""/>
    <d v="2025-08-05T00:00:00"/>
    <d v="2025-08-31T00:00:00"/>
    <n v="1522.52"/>
    <s v="EUR"/>
    <n v="1522.52"/>
    <s v="EUR"/>
    <s v=""/>
    <s v=""/>
    <x v="40"/>
  </r>
  <r>
    <s v="Particolari commerciali"/>
    <s v="0L"/>
    <s v="WE"/>
    <s v=""/>
    <s v="5400004511"/>
    <s v=""/>
    <d v="2025-07-02T00:00:00"/>
    <d v="2025-07-04T00:00:00"/>
    <n v="1522.91"/>
    <s v="EUR"/>
    <n v="1522.91"/>
    <s v="EUR"/>
    <s v=""/>
    <s v=""/>
    <x v="3"/>
  </r>
  <r>
    <s v="Particolari commerciali"/>
    <s v="0L"/>
    <s v="WE"/>
    <s v=""/>
    <s v="5400004639"/>
    <s v=""/>
    <d v="2025-07-05T00:00:00"/>
    <d v="2025-07-08T00:00:00"/>
    <n v="1522.91"/>
    <s v="EUR"/>
    <n v="1522.91"/>
    <s v="EUR"/>
    <s v=""/>
    <s v=""/>
    <x v="3"/>
  </r>
  <r>
    <s v="Particolari commerciali"/>
    <s v="0L"/>
    <s v="WE"/>
    <s v=""/>
    <s v="5400003400"/>
    <s v=""/>
    <d v="2025-06-11T00:00:00"/>
    <d v="2025-06-12T00:00:00"/>
    <n v="1523.4"/>
    <s v="EUR"/>
    <n v="1523.4"/>
    <s v="EUR"/>
    <s v=""/>
    <s v=""/>
    <x v="113"/>
  </r>
  <r>
    <s v="Particolari commerciali"/>
    <s v="0L"/>
    <s v="WE"/>
    <s v=""/>
    <s v="5400001456"/>
    <s v=""/>
    <d v="2025-04-30T00:00:00"/>
    <d v="2025-04-30T00:00:00"/>
    <n v="1527.25"/>
    <s v="EUR"/>
    <n v="1527.25"/>
    <s v="EUR"/>
    <s v=""/>
    <s v=""/>
    <x v="30"/>
  </r>
  <r>
    <s v="Corrieri d'acquisto"/>
    <s v="0L"/>
    <s v="KN"/>
    <s v=""/>
    <s v="91005395"/>
    <s v=""/>
    <d v="2025-03-28T00:00:00"/>
    <d v="2025-03-31T00:00:00"/>
    <n v="1527.41"/>
    <s v="EUR"/>
    <n v="1527.41"/>
    <s v="EUR"/>
    <s v=""/>
    <s v=""/>
    <x v="35"/>
  </r>
  <r>
    <s v="Particolari commerciali"/>
    <s v="0L"/>
    <s v="WE"/>
    <s v=""/>
    <s v="5400015212"/>
    <s v=""/>
    <d v="2025-01-27T00:00:00"/>
    <d v="2025-01-27T00:00:00"/>
    <n v="1527.5"/>
    <s v="EUR"/>
    <n v="1527.5"/>
    <s v="EUR"/>
    <s v=""/>
    <s v=""/>
    <x v="30"/>
  </r>
  <r>
    <s v="Particolari commerciali"/>
    <s v="0L"/>
    <s v="WE"/>
    <s v=""/>
    <s v="5400016938"/>
    <s v=""/>
    <d v="2025-02-27T00:00:00"/>
    <d v="2025-02-27T00:00:00"/>
    <n v="1527.5"/>
    <s v="EUR"/>
    <n v="1527.5"/>
    <s v="EUR"/>
    <s v=""/>
    <s v=""/>
    <x v="30"/>
  </r>
  <r>
    <s v="Particolari commerciali"/>
    <s v="0L"/>
    <s v="WE"/>
    <s v=""/>
    <s v="5400011661"/>
    <s v=""/>
    <d v="2025-12-19T00:00:00"/>
    <d v="2025-12-22T00:00:00"/>
    <n v="1527.5"/>
    <s v="EUR"/>
    <n v="1527.5"/>
    <s v="EUR"/>
    <s v=""/>
    <s v=""/>
    <x v="30"/>
  </r>
  <r>
    <s v="Particolari commerciali"/>
    <s v="0L"/>
    <s v="WE"/>
    <s v=""/>
    <s v="5400016671"/>
    <s v=""/>
    <d v="2025-02-21T00:00:00"/>
    <d v="2025-02-21T00:00:00"/>
    <n v="1528.8"/>
    <s v="EUR"/>
    <n v="1528.8"/>
    <s v="EUR"/>
    <s v=""/>
    <s v=""/>
    <x v="117"/>
  </r>
  <r>
    <s v="Particolari commerciali"/>
    <s v="0L"/>
    <s v="WE"/>
    <s v=""/>
    <s v="5400002399"/>
    <s v=""/>
    <d v="2025-05-20T00:00:00"/>
    <d v="2025-05-21T00:00:00"/>
    <n v="1529.39"/>
    <s v="EUR"/>
    <n v="1529.39"/>
    <s v="EUR"/>
    <s v=""/>
    <s v=""/>
    <x v="115"/>
  </r>
  <r>
    <s v="Corrieri d'acquisto"/>
    <s v="0L"/>
    <s v="KS"/>
    <s v=""/>
    <s v="2590000628"/>
    <s v=""/>
    <d v="2025-11-13T00:00:00"/>
    <d v="2025-11-26T00:00:00"/>
    <n v="1530"/>
    <s v="EUR"/>
    <n v="1530"/>
    <s v="EUR"/>
    <s v=""/>
    <s v=""/>
    <x v="455"/>
  </r>
  <r>
    <s v="Particolari commerciali"/>
    <s v="0L"/>
    <s v="WE"/>
    <s v=""/>
    <s v="5400014869"/>
    <s v=""/>
    <d v="2025-01-18T00:00:00"/>
    <d v="2025-01-21T00:00:00"/>
    <n v="1530.08"/>
    <s v="EUR"/>
    <n v="1530.08"/>
    <s v="EUR"/>
    <s v=""/>
    <s v=""/>
    <x v="3"/>
  </r>
  <r>
    <s v="Particolari commerciali"/>
    <s v="0L"/>
    <s v="WE"/>
    <s v=""/>
    <s v="5400005735"/>
    <s v=""/>
    <d v="2025-07-30T00:00:00"/>
    <d v="2025-07-31T00:00:00"/>
    <n v="1530.4"/>
    <s v="EUR"/>
    <n v="1530.4"/>
    <s v="EUR"/>
    <s v=""/>
    <s v=""/>
    <x v="254"/>
  </r>
  <r>
    <s v="Noleggio hardware  da Vargroup"/>
    <s v="0L"/>
    <s v="SA"/>
    <s v=""/>
    <s v="100008473"/>
    <s v="-Canone 01.04.25-30.04.25 ft.58 Var group"/>
    <d v="2025-04-01T00:00:00"/>
    <d v="2025-04-01T00:00:00"/>
    <n v="1530.91"/>
    <s v="EUR"/>
    <n v="1530.91"/>
    <s v="EUR"/>
    <s v=""/>
    <s v=""/>
    <x v="0"/>
  </r>
  <r>
    <s v="Corrieri di vendita per trasp.urgen"/>
    <s v="0L"/>
    <s v="KN"/>
    <s v=""/>
    <s v="91001042"/>
    <s v=""/>
    <d v="2025-05-26T00:00:00"/>
    <d v="2025-05-31T00:00:00"/>
    <n v="1531"/>
    <s v="EUR"/>
    <n v="1531"/>
    <s v="EUR"/>
    <s v=""/>
    <s v=""/>
    <x v="40"/>
  </r>
  <r>
    <s v="Acquisto prodotti finiti"/>
    <s v="0L"/>
    <s v="KE"/>
    <s v=""/>
    <s v="93001716"/>
    <s v=""/>
    <d v="2025-01-09T00:00:00"/>
    <d v="2025-01-23T00:00:00"/>
    <n v="1532.16"/>
    <s v="EUR"/>
    <n v="1532.16"/>
    <s v="EUR"/>
    <s v=""/>
    <s v=""/>
    <x v="3"/>
  </r>
  <r>
    <s v="Costo lavorazione esterna"/>
    <s v="0L"/>
    <s v="WE"/>
    <s v=""/>
    <s v="5400006208"/>
    <s v=""/>
    <d v="2025-08-08T00:00:00"/>
    <d v="2025-08-18T00:00:00"/>
    <n v="1534.5"/>
    <s v="EUR"/>
    <n v="1534.5"/>
    <s v="EUR"/>
    <s v=""/>
    <s v=""/>
    <x v="16"/>
  </r>
  <r>
    <s v="Particolari commerciali"/>
    <s v="0L"/>
    <s v="WE"/>
    <s v=""/>
    <s v="5400000455"/>
    <s v=""/>
    <d v="2025-04-09T00:00:00"/>
    <d v="2025-04-09T00:00:00"/>
    <n v="1535.7"/>
    <s v="EUR"/>
    <n v="1535.7"/>
    <s v="EUR"/>
    <s v=""/>
    <s v=""/>
    <x v="30"/>
  </r>
  <r>
    <s v="Acquisto prodotti finiti"/>
    <s v="0L"/>
    <s v="KE"/>
    <s v=""/>
    <s v="93000016"/>
    <s v=""/>
    <d v="2025-04-08T00:00:00"/>
    <d v="2025-04-18T00:00:00"/>
    <n v="1536.63"/>
    <s v="EUR"/>
    <n v="1536.63"/>
    <s v="EUR"/>
    <s v=""/>
    <s v=""/>
    <x v="3"/>
  </r>
  <r>
    <s v="Acquisto prodotti finiti"/>
    <s v="0L"/>
    <s v="KE"/>
    <s v=""/>
    <s v="93001781"/>
    <s v=""/>
    <d v="2025-01-23T00:00:00"/>
    <d v="2025-01-31T00:00:00"/>
    <n v="1537.1"/>
    <s v="EUR"/>
    <n v="1537.1"/>
    <s v="EUR"/>
    <s v=""/>
    <s v=""/>
    <x v="3"/>
  </r>
  <r>
    <s v="Particolari commerciali"/>
    <s v="0L"/>
    <s v="WE"/>
    <s v=""/>
    <s v="5400000541"/>
    <s v=""/>
    <d v="2025-04-08T00:00:00"/>
    <d v="2025-04-10T00:00:00"/>
    <n v="1538.79"/>
    <s v="EUR"/>
    <n v="1538.79"/>
    <s v="EUR"/>
    <s v=""/>
    <s v=""/>
    <x v="3"/>
  </r>
  <r>
    <s v="Particolari commerciali"/>
    <s v="0L"/>
    <s v="WE"/>
    <s v=""/>
    <s v="5400002862"/>
    <s v=""/>
    <d v="2025-05-30T00:00:00"/>
    <d v="2025-05-30T00:00:00"/>
    <n v="1540"/>
    <s v="EUR"/>
    <n v="1540"/>
    <s v="EUR"/>
    <s v=""/>
    <s v=""/>
    <x v="16"/>
  </r>
  <r>
    <s v="Particolari commerciali"/>
    <s v="0L"/>
    <s v="WE"/>
    <s v=""/>
    <s v="5400000667"/>
    <s v=""/>
    <d v="2025-04-14T00:00:00"/>
    <d v="2025-04-14T00:00:00"/>
    <n v="1541.48"/>
    <s v="EUR"/>
    <n v="1541.48"/>
    <s v="EUR"/>
    <s v=""/>
    <s v=""/>
    <x v="30"/>
  </r>
  <r>
    <s v="Particolari commerciali"/>
    <s v="0L"/>
    <s v="WE"/>
    <s v=""/>
    <s v="5400000145"/>
    <s v=""/>
    <d v="2025-03-31T00:00:00"/>
    <d v="2025-04-02T00:00:00"/>
    <n v="1545"/>
    <s v="EUR"/>
    <n v="1545"/>
    <s v="EUR"/>
    <s v=""/>
    <s v=""/>
    <x v="4"/>
  </r>
  <r>
    <s v="Corrieri d'acquisto"/>
    <s v="0L"/>
    <s v="KS"/>
    <s v=""/>
    <s v="2590000028"/>
    <s v=""/>
    <d v="2025-04-22T00:00:00"/>
    <d v="2025-04-28T00:00:00"/>
    <n v="1545"/>
    <s v="EUR"/>
    <n v="1545"/>
    <s v="EUR"/>
    <s v=""/>
    <s v=""/>
    <x v="36"/>
  </r>
  <r>
    <s v="Acquisto prodotti finiti"/>
    <s v="0L"/>
    <s v="KE"/>
    <s v=""/>
    <s v="93000456"/>
    <s v=""/>
    <d v="2025-06-16T00:00:00"/>
    <d v="2025-06-27T00:00:00"/>
    <n v="1545.58"/>
    <s v="EUR"/>
    <n v="1545.58"/>
    <s v="EUR"/>
    <s v=""/>
    <s v=""/>
    <x v="3"/>
  </r>
  <r>
    <s v="Particolari commerciali"/>
    <s v="0L"/>
    <s v="WE"/>
    <s v=""/>
    <s v="5400004678"/>
    <s v=""/>
    <d v="2025-07-08T00:00:00"/>
    <d v="2025-07-08T00:00:00"/>
    <n v="1545.69"/>
    <s v="EUR"/>
    <n v="1545.69"/>
    <s v="EUR"/>
    <s v=""/>
    <s v=""/>
    <x v="30"/>
  </r>
  <r>
    <s v="Acquisto prodotti finiti"/>
    <s v="0L"/>
    <s v="KE"/>
    <s v=""/>
    <s v="93001885"/>
    <s v=""/>
    <d v="2025-02-05T00:00:00"/>
    <d v="2025-02-25T00:00:00"/>
    <n v="1546"/>
    <s v="EUR"/>
    <n v="1546"/>
    <s v="EUR"/>
    <s v=""/>
    <s v=""/>
    <x v="3"/>
  </r>
  <r>
    <s v="Acquisto prodotti finiti"/>
    <s v="0L"/>
    <s v="KE"/>
    <s v=""/>
    <s v="93001892"/>
    <s v=""/>
    <d v="2025-02-07T00:00:00"/>
    <d v="2025-02-25T00:00:00"/>
    <n v="1546.12"/>
    <s v="EUR"/>
    <n v="1546.12"/>
    <s v="EUR"/>
    <s v=""/>
    <s v=""/>
    <x v="3"/>
  </r>
  <r>
    <s v="Corrieri di vendita per trasp.urgen"/>
    <s v="0L"/>
    <s v="SA"/>
    <s v=""/>
    <s v="100025249"/>
    <s v="Accant. ft 206493 del 31/03/25 Dhl express"/>
    <d v="2025-03-31T00:00:00"/>
    <d v="2025-03-31T00:00:00"/>
    <n v="1547"/>
    <s v="EUR"/>
    <n v="1547"/>
    <s v="EUR"/>
    <s v=""/>
    <s v=""/>
    <x v="0"/>
  </r>
  <r>
    <s v="Corrieri d'acquisto"/>
    <s v="0L"/>
    <s v="KN"/>
    <s v=""/>
    <s v="91005078"/>
    <s v=""/>
    <d v="2025-02-07T00:00:00"/>
    <d v="2025-02-28T00:00:00"/>
    <n v="1547.33"/>
    <s v="EUR"/>
    <n v="1547.33"/>
    <s v="EUR"/>
    <s v=""/>
    <s v=""/>
    <x v="195"/>
  </r>
  <r>
    <s v="Particolari su nostro  disegno VEE"/>
    <s v="0L"/>
    <s v="KE"/>
    <s v=""/>
    <s v="93000978"/>
    <s v=""/>
    <d v="2025-09-05T00:00:00"/>
    <d v="2025-09-22T00:00:00"/>
    <n v="1547.75"/>
    <s v="EUR"/>
    <n v="1547.75"/>
    <s v="EUR"/>
    <s v=""/>
    <s v=""/>
    <x v="3"/>
  </r>
  <r>
    <s v="Energia, acqua Pero"/>
    <s v="0L"/>
    <s v="KN"/>
    <s v=""/>
    <s v="91003821"/>
    <s v="AGES TRADE GAS 10/25 POD 01200000011852"/>
    <d v="2025-11-07T00:00:00"/>
    <d v="2025-11-30T00:00:00"/>
    <n v="1548.33"/>
    <s v="EUR"/>
    <n v="1548.33"/>
    <s v="EUR"/>
    <s v=""/>
    <s v=""/>
    <x v="342"/>
  </r>
  <r>
    <s v="Spese prestazioni servizio terzi"/>
    <s v="0L"/>
    <s v="WE"/>
    <s v=""/>
    <s v="5400010616"/>
    <s v=""/>
    <d v="2025-11-26T00:00:00"/>
    <d v="2025-11-26T00:00:00"/>
    <n v="1550"/>
    <s v="EUR"/>
    <n v="1550"/>
    <s v="EUR"/>
    <s v=""/>
    <s v=""/>
    <x v="16"/>
  </r>
  <r>
    <s v="Corrieri di vendita per trasp.urgen"/>
    <s v="0L"/>
    <s v="KN"/>
    <s v=""/>
    <s v="91002979"/>
    <s v="AL.MO SRL"/>
    <d v="2025-09-16T00:00:00"/>
    <d v="2025-09-30T00:00:00"/>
    <n v="1550"/>
    <s v="EUR"/>
    <n v="1550"/>
    <s v="EUR"/>
    <s v=""/>
    <s v=""/>
    <x v="29"/>
  </r>
  <r>
    <s v="Corrieri d'acquisto"/>
    <s v="0L"/>
    <s v="KS"/>
    <s v=""/>
    <s v="2590000455"/>
    <s v=""/>
    <d v="2025-08-06T00:00:00"/>
    <d v="2025-08-31T00:00:00"/>
    <n v="1550"/>
    <s v="EUR"/>
    <n v="1550"/>
    <s v="EUR"/>
    <s v=""/>
    <s v=""/>
    <x v="18"/>
  </r>
  <r>
    <s v="Corrieri d'acquisto"/>
    <s v="0L"/>
    <s v="KS"/>
    <s v=""/>
    <s v="2590000327"/>
    <s v=""/>
    <d v="2025-07-18T00:00:00"/>
    <d v="2025-07-22T00:00:00"/>
    <n v="1550"/>
    <s v="EUR"/>
    <n v="1550"/>
    <s v="EUR"/>
    <s v=""/>
    <s v=""/>
    <x v="18"/>
  </r>
  <r>
    <s v="Spese prestazioni servizio terzi"/>
    <s v="0L"/>
    <s v="WE"/>
    <s v=""/>
    <s v="5400006042"/>
    <s v=""/>
    <d v="2025-08-06T00:00:00"/>
    <d v="2025-08-06T00:00:00"/>
    <n v="1550"/>
    <s v="EUR"/>
    <n v="1550"/>
    <s v="EUR"/>
    <s v=""/>
    <s v=""/>
    <x v="11"/>
  </r>
  <r>
    <s v="Corrieri di vendita per trasp.urgen"/>
    <s v="0L"/>
    <s v="KN"/>
    <s v=""/>
    <s v="91001004"/>
    <s v=""/>
    <d v="2025-05-16T00:00:00"/>
    <d v="2025-05-31T00:00:00"/>
    <n v="1550"/>
    <s v="EUR"/>
    <n v="1550"/>
    <s v="EUR"/>
    <s v=""/>
    <s v=""/>
    <x v="29"/>
  </r>
  <r>
    <s v="Corrieri d'acquisto"/>
    <s v="0L"/>
    <s v="KS"/>
    <s v=""/>
    <s v="2590000424"/>
    <s v=""/>
    <d v="2025-08-06T00:00:00"/>
    <d v="2025-08-28T00:00:00"/>
    <n v="1550"/>
    <s v="EUR"/>
    <n v="1550"/>
    <s v="EUR"/>
    <s v=""/>
    <s v=""/>
    <x v="18"/>
  </r>
  <r>
    <s v="Corrieri d'acquisto"/>
    <s v="0L"/>
    <s v="KS"/>
    <s v=""/>
    <s v="2590000215"/>
    <s v=""/>
    <d v="2025-06-12T00:00:00"/>
    <d v="2025-06-23T00:00:00"/>
    <n v="1550"/>
    <s v="EUR"/>
    <n v="1550"/>
    <s v="EUR"/>
    <s v=""/>
    <s v=""/>
    <x v="36"/>
  </r>
  <r>
    <s v="Canone manutenz. impianti"/>
    <s v="0L"/>
    <s v="WE"/>
    <s v=""/>
    <s v="5400014784"/>
    <s v="Manut. Sist. Condiz. e Refrig."/>
    <d v="2025-01-20T00:00:00"/>
    <d v="2025-01-20T00:00:00"/>
    <n v="1550"/>
    <s v="EUR"/>
    <n v="1550"/>
    <s v="EUR"/>
    <s v=""/>
    <s v=""/>
    <x v="77"/>
  </r>
  <r>
    <s v="Particolari commerciali"/>
    <s v="0L"/>
    <s v="WE"/>
    <s v=""/>
    <s v="5400007406"/>
    <s v=""/>
    <d v="2025-09-16T00:00:00"/>
    <d v="2025-09-16T00:00:00"/>
    <n v="1550.43"/>
    <s v="EUR"/>
    <n v="1550.43"/>
    <s v="EUR"/>
    <s v=""/>
    <s v=""/>
    <x v="68"/>
  </r>
  <r>
    <s v="Particolari commerciali"/>
    <s v="0L"/>
    <s v="WE"/>
    <s v=""/>
    <s v="5400002886"/>
    <s v=""/>
    <d v="2025-05-30T00:00:00"/>
    <d v="2025-06-03T00:00:00"/>
    <n v="1550.85"/>
    <s v="EUR"/>
    <n v="1550.85"/>
    <s v="EUR"/>
    <s v=""/>
    <s v=""/>
    <x v="30"/>
  </r>
  <r>
    <s v="Acquisto prodotti finiti"/>
    <s v="0L"/>
    <s v="KE"/>
    <s v=""/>
    <s v="93002111"/>
    <s v=""/>
    <d v="2025-03-04T00:00:00"/>
    <d v="2025-03-31T00:00:00"/>
    <n v="1553.99"/>
    <s v="EUR"/>
    <n v="1553.99"/>
    <s v="EUR"/>
    <s v=""/>
    <s v=""/>
    <x v="3"/>
  </r>
  <r>
    <s v="Costo lavorazione esterna"/>
    <s v="0L"/>
    <s v="WE"/>
    <s v=""/>
    <s v="5400011525"/>
    <s v=""/>
    <d v="2025-12-17T00:00:00"/>
    <d v="2025-12-18T00:00:00"/>
    <n v="1554.08"/>
    <s v="EUR"/>
    <n v="1554.08"/>
    <s v="EUR"/>
    <s v=""/>
    <s v=""/>
    <x v="135"/>
  </r>
  <r>
    <s v="Particolari commerciali"/>
    <s v="0L"/>
    <s v="WE"/>
    <s v=""/>
    <s v="5400002725"/>
    <s v=""/>
    <d v="2025-05-28T00:00:00"/>
    <d v="2025-05-28T00:00:00"/>
    <n v="1555.29"/>
    <s v="EUR"/>
    <n v="1555.29"/>
    <s v="EUR"/>
    <s v=""/>
    <s v=""/>
    <x v="30"/>
  </r>
  <r>
    <s v="Particolari commerciali"/>
    <s v="0L"/>
    <s v="WE"/>
    <s v=""/>
    <s v="5400015763"/>
    <s v=""/>
    <d v="2025-02-06T00:00:00"/>
    <d v="2025-02-06T00:00:00"/>
    <n v="1556.55"/>
    <s v="EUR"/>
    <n v="1556.55"/>
    <s v="EUR"/>
    <s v=""/>
    <s v=""/>
    <x v="113"/>
  </r>
  <r>
    <s v="Particolari commerciali"/>
    <s v="0L"/>
    <s v="WE"/>
    <s v=""/>
    <s v="5400007588"/>
    <s v=""/>
    <d v="2025-09-19T00:00:00"/>
    <d v="2025-09-19T00:00:00"/>
    <n v="1557.36"/>
    <s v="EUR"/>
    <n v="1557.36"/>
    <s v="EUR"/>
    <s v=""/>
    <s v=""/>
    <x v="421"/>
  </r>
  <r>
    <s v="Corrieri d'acquisto"/>
    <s v="0L"/>
    <s v="KN"/>
    <s v=""/>
    <s v="91003727"/>
    <s v=""/>
    <d v="2025-11-25T00:00:00"/>
    <d v="2025-11-30T00:00:00"/>
    <n v="1557.5"/>
    <s v="EUR"/>
    <n v="1557.5"/>
    <s v="EUR"/>
    <s v=""/>
    <s v=""/>
    <x v="35"/>
  </r>
  <r>
    <s v="Particolari commerciali"/>
    <s v="0L"/>
    <s v="WE"/>
    <s v=""/>
    <s v="5400005561"/>
    <s v=""/>
    <d v="2025-07-28T00:00:00"/>
    <d v="2025-07-28T00:00:00"/>
    <n v="1558.2"/>
    <s v="EUR"/>
    <n v="1558.2"/>
    <s v="EUR"/>
    <s v=""/>
    <s v=""/>
    <x v="30"/>
  </r>
  <r>
    <s v="Acquisto prodotti finiti"/>
    <s v="0L"/>
    <s v="KE"/>
    <s v=""/>
    <s v="93000644"/>
    <s v=""/>
    <d v="2025-07-02T00:00:00"/>
    <d v="2025-07-23T00:00:00"/>
    <n v="1559.24"/>
    <s v="EUR"/>
    <n v="1559.24"/>
    <s v="EUR"/>
    <s v=""/>
    <s v=""/>
    <x v="3"/>
  </r>
  <r>
    <s v="Particolari commerciali"/>
    <s v="0L"/>
    <s v="WE"/>
    <s v=""/>
    <s v="5400003612"/>
    <s v=""/>
    <d v="2025-06-17T00:00:00"/>
    <d v="2025-06-17T00:00:00"/>
    <n v="1559.4"/>
    <s v="EUR"/>
    <n v="1559.4"/>
    <s v="EUR"/>
    <s v=""/>
    <s v=""/>
    <x v="68"/>
  </r>
  <r>
    <s v="Canone manut.Hardw./Softw.macch.uf."/>
    <s v="0L"/>
    <s v="WE"/>
    <s v=""/>
    <s v="5400004751"/>
    <s v="Canone annuale welfare 2025"/>
    <d v="2025-07-09T00:00:00"/>
    <d v="2025-07-09T00:00:00"/>
    <n v="1560"/>
    <s v="EUR"/>
    <n v="1560"/>
    <s v="EUR"/>
    <s v=""/>
    <s v=""/>
    <x v="447"/>
  </r>
  <r>
    <s v="Costo lavorazione per selezioni"/>
    <s v="0L"/>
    <s v="WE"/>
    <s v=""/>
    <s v="5400001618"/>
    <s v=""/>
    <d v="2025-05-06T00:00:00"/>
    <d v="2025-05-06T00:00:00"/>
    <n v="1560"/>
    <s v="EUR"/>
    <n v="1560"/>
    <s v="EUR"/>
    <s v=""/>
    <s v=""/>
    <x v="16"/>
  </r>
  <r>
    <s v="Acquisto prodotti finiti"/>
    <s v="0L"/>
    <s v="KE"/>
    <s v=""/>
    <s v="93002075"/>
    <s v=""/>
    <d v="2025-03-19T00:00:00"/>
    <d v="2025-03-27T00:00:00"/>
    <n v="1560.03"/>
    <s v="EUR"/>
    <n v="1560.03"/>
    <s v="EUR"/>
    <s v=""/>
    <s v=""/>
    <x v="3"/>
  </r>
  <r>
    <s v="Particolari commerciali"/>
    <s v="0L"/>
    <s v="WE"/>
    <s v=""/>
    <s v="5400015795"/>
    <s v=""/>
    <d v="2025-02-05T00:00:00"/>
    <d v="2025-02-06T00:00:00"/>
    <n v="1560.6"/>
    <s v="EUR"/>
    <n v="1560.6"/>
    <s v="EUR"/>
    <s v=""/>
    <s v=""/>
    <x v="392"/>
  </r>
  <r>
    <s v="Particolari su nostro  disegno VEE"/>
    <s v="0L"/>
    <s v="KE"/>
    <s v=""/>
    <s v="93000381"/>
    <s v=""/>
    <d v="2025-05-21T00:00:00"/>
    <d v="2025-06-19T00:00:00"/>
    <n v="1560.68"/>
    <s v="EUR"/>
    <n v="1560.68"/>
    <s v="EUR"/>
    <s v=""/>
    <s v=""/>
    <x v="3"/>
  </r>
  <r>
    <s v="Corrieri d'acquisto"/>
    <s v="0L"/>
    <s v="KN"/>
    <s v=""/>
    <s v="91003736"/>
    <s v=""/>
    <d v="2025-11-20T00:00:00"/>
    <d v="2025-11-30T00:00:00"/>
    <n v="1560.71"/>
    <s v="EUR"/>
    <n v="1560.71"/>
    <s v="EUR"/>
    <s v=""/>
    <s v=""/>
    <x v="35"/>
  </r>
  <r>
    <s v="Acquisto prodotti finiti"/>
    <s v="0L"/>
    <s v="KE"/>
    <s v=""/>
    <s v="93000782"/>
    <s v=""/>
    <d v="2025-07-30T00:00:00"/>
    <d v="2025-07-31T00:00:00"/>
    <n v="1560.83"/>
    <s v="EUR"/>
    <n v="1560.83"/>
    <s v="EUR"/>
    <s v=""/>
    <s v=""/>
    <x v="3"/>
  </r>
  <r>
    <s v="Particolari commerciali"/>
    <s v="0L"/>
    <s v="WE"/>
    <s v=""/>
    <s v="5400003645"/>
    <s v=""/>
    <d v="2025-06-17T00:00:00"/>
    <d v="2025-06-17T00:00:00"/>
    <n v="1561.34"/>
    <s v="EUR"/>
    <n v="1561.34"/>
    <s v="EUR"/>
    <s v=""/>
    <s v=""/>
    <x v="30"/>
  </r>
  <r>
    <s v="Particolari commerciali"/>
    <s v="0L"/>
    <s v="WE"/>
    <s v=""/>
    <s v="5400002367"/>
    <s v=""/>
    <d v="2025-05-21T00:00:00"/>
    <d v="2025-05-21T00:00:00"/>
    <n v="1562"/>
    <s v="EUR"/>
    <n v="1562"/>
    <s v="EUR"/>
    <s v=""/>
    <s v=""/>
    <x v="16"/>
  </r>
  <r>
    <s v="Acquisto prodotti finiti"/>
    <s v="0L"/>
    <s v="WE"/>
    <s v=""/>
    <s v="5400010566"/>
    <s v=""/>
    <d v="2025-11-26T00:00:00"/>
    <d v="2025-11-26T00:00:00"/>
    <n v="1562"/>
    <s v="EUR"/>
    <n v="1562"/>
    <s v="EUR"/>
    <s v=""/>
    <s v=""/>
    <x v="132"/>
  </r>
  <r>
    <s v="Costo lavorazione esterna"/>
    <s v="0L"/>
    <s v="WE"/>
    <s v=""/>
    <s v="5400001900"/>
    <s v=""/>
    <d v="2025-05-12T00:00:00"/>
    <d v="2025-05-13T00:00:00"/>
    <n v="1562.34"/>
    <s v="EUR"/>
    <n v="1562.34"/>
    <s v="EUR"/>
    <s v=""/>
    <s v=""/>
    <x v="16"/>
  </r>
  <r>
    <s v="Spese prestazioni servizio terzi"/>
    <s v="0L"/>
    <s v="WE"/>
    <s v=""/>
    <s v="5400009873"/>
    <s v="Selezione al 100% su interruttore"/>
    <d v="2025-11-11T00:00:00"/>
    <d v="2025-11-11T00:00:00"/>
    <n v="1562.4"/>
    <s v="EUR"/>
    <n v="1562.4"/>
    <s v="EUR"/>
    <s v=""/>
    <s v=""/>
    <x v="220"/>
  </r>
  <r>
    <s v="Particolari commerciali"/>
    <s v="0L"/>
    <s v="WE"/>
    <s v=""/>
    <s v="5400005205"/>
    <s v=""/>
    <d v="2025-07-17T00:00:00"/>
    <d v="2025-07-18T00:00:00"/>
    <n v="1564.42"/>
    <s v="EUR"/>
    <n v="1564.42"/>
    <s v="EUR"/>
    <s v=""/>
    <s v=""/>
    <x v="3"/>
  </r>
  <r>
    <s v="Corrieri d'acquisto"/>
    <s v="0L"/>
    <s v="KN"/>
    <s v=""/>
    <s v="91000004"/>
    <s v=""/>
    <d v="2025-04-17T00:00:00"/>
    <d v="2025-04-30T00:00:00"/>
    <n v="1565.01"/>
    <s v="EUR"/>
    <n v="1565.01"/>
    <s v="EUR"/>
    <s v=""/>
    <s v=""/>
    <x v="35"/>
  </r>
  <r>
    <s v="Particolari commerciali"/>
    <s v="0L"/>
    <s v="WE"/>
    <s v=""/>
    <s v="5400010279"/>
    <s v=""/>
    <d v="2025-11-19T00:00:00"/>
    <d v="2025-11-20T00:00:00"/>
    <n v="1565.35"/>
    <s v="EUR"/>
    <n v="1565.35"/>
    <s v="EUR"/>
    <s v=""/>
    <s v=""/>
    <x v="3"/>
  </r>
  <r>
    <s v="Corrieri di vendita per trasp.urgen"/>
    <s v="0L"/>
    <s v="KN"/>
    <s v=""/>
    <s v="91000151"/>
    <s v=""/>
    <d v="2025-04-18T00:00:00"/>
    <d v="2025-04-30T00:00:00"/>
    <n v="1565.6"/>
    <s v="EUR"/>
    <n v="1565.6"/>
    <s v="EUR"/>
    <s v=""/>
    <s v=""/>
    <x v="171"/>
  </r>
  <r>
    <s v="Corrieri di vendita"/>
    <s v="0L"/>
    <s v="V6"/>
    <s v=""/>
    <s v="5600007"/>
    <s v=""/>
    <d v="2025-04-09T00:00:00"/>
    <d v="2025-04-09T00:00:00"/>
    <n v="1565.6"/>
    <s v="EUR"/>
    <n v="1565.6"/>
    <s v="EUR"/>
    <s v=""/>
    <s v=""/>
    <x v="0"/>
  </r>
  <r>
    <s v="Particolari commerciali"/>
    <s v="0L"/>
    <s v="WE"/>
    <s v=""/>
    <s v="5400002688"/>
    <s v=""/>
    <d v="2025-05-27T00:00:00"/>
    <d v="2025-05-28T00:00:00"/>
    <n v="1568.53"/>
    <s v="EUR"/>
    <n v="1568.53"/>
    <s v="EUR"/>
    <s v=""/>
    <s v=""/>
    <x v="139"/>
  </r>
  <r>
    <s v="Particolari commerciali"/>
    <s v="0L"/>
    <s v="WE"/>
    <s v=""/>
    <s v="5400000453"/>
    <s v=""/>
    <d v="2025-04-08T00:00:00"/>
    <d v="2025-04-09T00:00:00"/>
    <n v="1568.56"/>
    <s v="EUR"/>
    <n v="1568.56"/>
    <s v="EUR"/>
    <s v=""/>
    <s v=""/>
    <x v="30"/>
  </r>
  <r>
    <s v="Corrieri d'acquisto"/>
    <s v="0L"/>
    <s v="KS"/>
    <s v=""/>
    <s v="2590000006"/>
    <s v=""/>
    <d v="2025-04-14T00:00:00"/>
    <d v="2025-04-16T00:00:00"/>
    <n v="1570"/>
    <s v="EUR"/>
    <n v="1570"/>
    <s v="EUR"/>
    <s v=""/>
    <s v=""/>
    <x v="36"/>
  </r>
  <r>
    <s v="Particolari commerciali"/>
    <s v="0L"/>
    <s v="WE"/>
    <s v=""/>
    <s v="5400000189"/>
    <s v=""/>
    <d v="2025-04-03T00:00:00"/>
    <d v="2025-04-03T00:00:00"/>
    <n v="1570.5"/>
    <s v="EUR"/>
    <n v="1570.5"/>
    <s v="EUR"/>
    <s v=""/>
    <s v=""/>
    <x v="16"/>
  </r>
  <r>
    <s v="Particolari commerciali"/>
    <s v="0L"/>
    <s v="WE"/>
    <s v=""/>
    <s v="5400005926"/>
    <s v=""/>
    <d v="2025-08-05T00:00:00"/>
    <d v="2025-08-05T00:00:00"/>
    <n v="1570.5"/>
    <s v="EUR"/>
    <n v="1570.5"/>
    <s v="EUR"/>
    <s v=""/>
    <s v=""/>
    <x v="16"/>
  </r>
  <r>
    <s v="Acquisto prodotti finiti"/>
    <s v="0L"/>
    <s v="KE"/>
    <s v=""/>
    <s v="93001898"/>
    <s v=""/>
    <d v="2025-02-12T00:00:00"/>
    <d v="2025-02-25T00:00:00"/>
    <n v="1570.9"/>
    <s v="EUR"/>
    <n v="1570.9"/>
    <s v="EUR"/>
    <s v=""/>
    <s v=""/>
    <x v="3"/>
  </r>
  <r>
    <s v="Corrieri d'acquisto"/>
    <s v="0L"/>
    <s v="KN"/>
    <s v=""/>
    <s v="91003291"/>
    <s v=""/>
    <d v="2025-10-24T00:00:00"/>
    <d v="2025-10-31T00:00:00"/>
    <n v="1571.58"/>
    <s v="EUR"/>
    <n v="1571.58"/>
    <s v="EUR"/>
    <s v=""/>
    <s v=""/>
    <x v="35"/>
  </r>
  <r>
    <s v="Particolari commerciali"/>
    <s v="0L"/>
    <s v="WE"/>
    <s v=""/>
    <s v="5400016357"/>
    <s v=""/>
    <d v="2025-02-17T00:00:00"/>
    <d v="2025-02-17T00:00:00"/>
    <n v="1572.38"/>
    <s v="EUR"/>
    <n v="1572.38"/>
    <s v="EUR"/>
    <s v=""/>
    <s v=""/>
    <x v="30"/>
  </r>
  <r>
    <s v="Costo lavorazione esterna"/>
    <s v="0L"/>
    <s v="WE"/>
    <s v=""/>
    <s v="5400001539"/>
    <s v=""/>
    <d v="2025-05-05T00:00:00"/>
    <d v="2025-05-05T00:00:00"/>
    <n v="1574.2"/>
    <s v="EUR"/>
    <n v="1574.2"/>
    <s v="EUR"/>
    <s v=""/>
    <s v=""/>
    <x v="16"/>
  </r>
  <r>
    <s v="Particolari commerciali"/>
    <s v="0L"/>
    <s v="WE"/>
    <s v=""/>
    <s v="5400004437"/>
    <s v=""/>
    <d v="2025-07-03T00:00:00"/>
    <d v="2025-07-03T00:00:00"/>
    <n v="1574.35"/>
    <s v="EUR"/>
    <n v="1574.35"/>
    <s v="EUR"/>
    <s v=""/>
    <s v=""/>
    <x v="16"/>
  </r>
  <r>
    <s v="Spese prestazioni servizio terzi"/>
    <s v="0L"/>
    <s v="WE"/>
    <s v=""/>
    <s v="5400008683"/>
    <s v=""/>
    <d v="2025-10-13T00:00:00"/>
    <d v="2025-10-13T00:00:00"/>
    <n v="1575"/>
    <s v="EUR"/>
    <n v="1575"/>
    <s v="EUR"/>
    <s v=""/>
    <s v=""/>
    <x v="440"/>
  </r>
  <r>
    <s v="Particolari commerciali"/>
    <s v="0L"/>
    <s v="WE"/>
    <s v=""/>
    <s v="5400015291"/>
    <s v=""/>
    <d v="2025-01-28T00:00:00"/>
    <d v="2025-01-28T00:00:00"/>
    <n v="1575"/>
    <s v="EUR"/>
    <n v="1575"/>
    <s v="EUR"/>
    <s v=""/>
    <s v=""/>
    <x v="83"/>
  </r>
  <r>
    <s v="Particolari commerciali"/>
    <s v="0L"/>
    <s v="WE"/>
    <s v=""/>
    <s v="5400007021"/>
    <s v=""/>
    <d v="2025-09-08T00:00:00"/>
    <d v="2025-09-08T00:00:00"/>
    <n v="1575"/>
    <s v="EUR"/>
    <n v="1575"/>
    <s v="EUR"/>
    <s v=""/>
    <s v=""/>
    <x v="234"/>
  </r>
  <r>
    <s v="Particolari commerciali"/>
    <s v="0L"/>
    <s v="WE"/>
    <s v=""/>
    <s v="5400010877"/>
    <s v=""/>
    <d v="2025-12-03T00:00:00"/>
    <d v="2025-12-03T00:00:00"/>
    <n v="1575"/>
    <s v="EUR"/>
    <n v="1575"/>
    <s v="EUR"/>
    <s v=""/>
    <s v=""/>
    <x v="234"/>
  </r>
  <r>
    <s v="Acquisto prodotti finiti"/>
    <s v="0L"/>
    <s v="KF"/>
    <s v=""/>
    <s v="94000021"/>
    <s v=""/>
    <d v="2025-06-07T00:00:00"/>
    <d v="2025-09-30T00:00:00"/>
    <n v="1578.26"/>
    <s v="EUR"/>
    <n v="1578.26"/>
    <s v="EUR"/>
    <s v=""/>
    <s v=""/>
    <x v="0"/>
  </r>
  <r>
    <s v="Particolari su nostro  disegno"/>
    <s v="0L"/>
    <s v="WE"/>
    <s v=""/>
    <s v="5400001844"/>
    <s v=""/>
    <d v="2025-05-12T00:00:00"/>
    <d v="2025-05-12T00:00:00"/>
    <n v="1578.53"/>
    <s v="EUR"/>
    <n v="1578.53"/>
    <s v="EUR"/>
    <s v=""/>
    <s v=""/>
    <x v="16"/>
  </r>
  <r>
    <s v="Acquisto prodotti finiti"/>
    <s v="0L"/>
    <s v="WE"/>
    <s v=""/>
    <s v="5400003839"/>
    <s v=""/>
    <d v="2025-06-19T00:00:00"/>
    <d v="2025-06-20T00:00:00"/>
    <n v="1578.6"/>
    <s v="EUR"/>
    <n v="1578.6"/>
    <s v="EUR"/>
    <s v=""/>
    <s v=""/>
    <x v="3"/>
  </r>
  <r>
    <s v="Corrieri d'acquisto"/>
    <s v="0L"/>
    <s v="KN"/>
    <s v=""/>
    <s v="91002366"/>
    <s v=""/>
    <d v="2025-07-18T00:00:00"/>
    <d v="2025-08-31T00:00:00"/>
    <n v="1580"/>
    <s v="EUR"/>
    <n v="1580"/>
    <s v="EUR"/>
    <s v=""/>
    <s v=""/>
    <x v="29"/>
  </r>
  <r>
    <s v="Canone collegamento Internet"/>
    <s v="0L"/>
    <s v="KN"/>
    <s v=""/>
    <s v="91005133"/>
    <s v="BLOCCO PAG. IN ATTESA DI NOTA DI CREDITO TOTALE"/>
    <d v="2025-01-31T00:00:00"/>
    <d v="2025-02-28T00:00:00"/>
    <n v="1580.28"/>
    <s v="EUR"/>
    <n v="1580.28"/>
    <s v="EUR"/>
    <s v=""/>
    <s v=""/>
    <x v="34"/>
  </r>
  <r>
    <s v="Canone collegamento Internet"/>
    <s v="0L"/>
    <s v="WE"/>
    <s v=""/>
    <s v="5400015361"/>
    <s v="canone manutenzione Sic Live 2025"/>
    <d v="2025-01-29T00:00:00"/>
    <d v="2025-01-29T00:00:00"/>
    <n v="1580.28"/>
    <s v="EUR"/>
    <n v="1580.28"/>
    <s v="EUR"/>
    <s v=""/>
    <s v=""/>
    <x v="34"/>
  </r>
  <r>
    <s v="Particolari su nostro  disegno"/>
    <s v="0L"/>
    <s v="WE"/>
    <s v=""/>
    <s v="5400017275"/>
    <s v=""/>
    <d v="2025-03-05T00:00:00"/>
    <d v="2025-03-06T00:00:00"/>
    <n v="1580.54"/>
    <s v="EUR"/>
    <n v="1580.54"/>
    <s v="EUR"/>
    <s v=""/>
    <s v=""/>
    <x v="16"/>
  </r>
  <r>
    <s v="Particolari su nostro  disegno VEE"/>
    <s v="0L"/>
    <s v="KE"/>
    <s v=""/>
    <s v="93000763"/>
    <s v=""/>
    <d v="2025-07-29T00:00:00"/>
    <d v="2025-07-31T00:00:00"/>
    <n v="1582"/>
    <s v="EUR"/>
    <n v="1582"/>
    <s v="EUR"/>
    <s v=""/>
    <s v=""/>
    <x v="3"/>
  </r>
  <r>
    <s v="Particolari commerciali"/>
    <s v="0L"/>
    <s v="WE"/>
    <s v=""/>
    <s v="5400009912"/>
    <s v=""/>
    <d v="2025-11-12T00:00:00"/>
    <d v="2025-11-12T00:00:00"/>
    <n v="1585.14"/>
    <s v="EUR"/>
    <n v="1585.14"/>
    <s v="EUR"/>
    <s v=""/>
    <s v=""/>
    <x v="30"/>
  </r>
  <r>
    <s v="Acquisto prodotti finiti"/>
    <s v="0L"/>
    <s v="KE"/>
    <s v=""/>
    <s v="93000688"/>
    <s v=""/>
    <d v="2025-07-19T00:00:00"/>
    <d v="2025-07-29T00:00:00"/>
    <n v="1587.81"/>
    <s v="EUR"/>
    <n v="1587.81"/>
    <s v="EUR"/>
    <s v=""/>
    <s v=""/>
    <x v="3"/>
  </r>
  <r>
    <s v="Noleggio Hardware da Portguardian"/>
    <s v="0L"/>
    <s v="WE"/>
    <s v=""/>
    <s v="5400011277"/>
    <s v="Trimestre gen-feb-mar 2026"/>
    <d v="2025-12-12T00:00:00"/>
    <d v="2025-12-12T00:00:00"/>
    <n v="1588"/>
    <s v="EUR"/>
    <n v="1588"/>
    <s v="EUR"/>
    <s v=""/>
    <s v=""/>
    <x v="59"/>
  </r>
  <r>
    <s v="Noleggio Hardware da Portguardian"/>
    <s v="0L"/>
    <s v="WE"/>
    <s v=""/>
    <s v="5400004861"/>
    <s v="Trimestre lug-ago-set 2025"/>
    <d v="2025-07-11T00:00:00"/>
    <d v="2025-07-11T00:00:00"/>
    <n v="1588"/>
    <s v="EUR"/>
    <n v="1588"/>
    <s v="EUR"/>
    <s v=""/>
    <s v=""/>
    <x v="59"/>
  </r>
  <r>
    <s v="Noleggio Hardware da Portguardian"/>
    <s v="0L"/>
    <s v="WE"/>
    <s v=""/>
    <s v="5400008144"/>
    <s v="Trimestre ott-nov-dic 2025"/>
    <d v="2025-10-01T00:00:00"/>
    <d v="2025-10-01T00:00:00"/>
    <n v="1588"/>
    <s v="EUR"/>
    <n v="1588"/>
    <s v="EUR"/>
    <s v=""/>
    <s v=""/>
    <x v="59"/>
  </r>
  <r>
    <s v="Spese prestazioni servizio terzi"/>
    <s v="0L"/>
    <s v="KN"/>
    <s v=""/>
    <s v="91001132"/>
    <s v=""/>
    <d v="2025-05-31T00:00:00"/>
    <d v="2025-06-30T00:00:00"/>
    <n v="1589"/>
    <s v="EUR"/>
    <n v="1589"/>
    <s v="EUR"/>
    <s v=""/>
    <s v=""/>
    <x v="329"/>
  </r>
  <r>
    <s v="Corrieri di vendita per trasp.urgen"/>
    <s v="0L"/>
    <s v="KN"/>
    <s v=""/>
    <s v="91005099"/>
    <s v=""/>
    <d v="2025-01-31T00:00:00"/>
    <d v="2025-02-28T00:00:00"/>
    <n v="1590.14"/>
    <s v="EUR"/>
    <n v="1590.14"/>
    <s v="EUR"/>
    <s v=""/>
    <s v=""/>
    <x v="412"/>
  </r>
  <r>
    <s v="Particolari commerciali"/>
    <s v="0L"/>
    <s v="WE"/>
    <s v=""/>
    <s v="5400000695"/>
    <s v=""/>
    <d v="2025-04-14T00:00:00"/>
    <d v="2025-04-14T00:00:00"/>
    <n v="1590.82"/>
    <s v="EUR"/>
    <n v="1590.82"/>
    <s v="EUR"/>
    <s v=""/>
    <s v=""/>
    <x v="30"/>
  </r>
  <r>
    <s v="Particolari commerciali"/>
    <s v="0L"/>
    <s v="WE"/>
    <s v=""/>
    <s v="5400003679"/>
    <s v=""/>
    <d v="2025-06-17T00:00:00"/>
    <d v="2025-06-18T00:00:00"/>
    <n v="1591"/>
    <s v="EUR"/>
    <n v="1591"/>
    <s v="EUR"/>
    <s v=""/>
    <s v=""/>
    <x v="319"/>
  </r>
  <r>
    <s v="Costo lavorazione esterna"/>
    <s v="0L"/>
    <s v="WE"/>
    <s v=""/>
    <s v="5400018290"/>
    <s v=""/>
    <d v="2025-03-31T00:00:00"/>
    <d v="2025-03-31T00:00:00"/>
    <n v="1591.92"/>
    <s v="EUR"/>
    <n v="1591.92"/>
    <s v="EUR"/>
    <s v=""/>
    <s v=""/>
    <x v="149"/>
  </r>
  <r>
    <s v="Particolari commerciali"/>
    <s v="0L"/>
    <s v="WE"/>
    <s v=""/>
    <s v="5400015993"/>
    <s v=""/>
    <d v="2025-02-10T00:00:00"/>
    <d v="2025-02-10T00:00:00"/>
    <n v="1591.93"/>
    <s v="EUR"/>
    <n v="1591.93"/>
    <s v="EUR"/>
    <s v=""/>
    <s v=""/>
    <x v="116"/>
  </r>
  <r>
    <s v="Particolari commerciali"/>
    <s v="0L"/>
    <s v="WE"/>
    <s v=""/>
    <s v="5400001043"/>
    <s v=""/>
    <d v="2025-04-22T00:00:00"/>
    <d v="2025-04-22T00:00:00"/>
    <n v="1591.93"/>
    <s v="EUR"/>
    <n v="1591.93"/>
    <s v="EUR"/>
    <s v=""/>
    <s v=""/>
    <x v="116"/>
  </r>
  <r>
    <s v="Particolari commerciali"/>
    <s v="0L"/>
    <s v="WE"/>
    <s v=""/>
    <s v="5400010820"/>
    <s v=""/>
    <d v="2025-12-02T00:00:00"/>
    <d v="2025-12-02T00:00:00"/>
    <n v="1592.21"/>
    <s v="EUR"/>
    <n v="1592.21"/>
    <s v="EUR"/>
    <s v=""/>
    <s v=""/>
    <x v="30"/>
  </r>
  <r>
    <s v="Particolari su nostro  disegno"/>
    <s v="0L"/>
    <s v="WE"/>
    <s v=""/>
    <s v="5400002214"/>
    <s v=""/>
    <d v="2025-05-19T00:00:00"/>
    <d v="2025-05-19T00:00:00"/>
    <n v="1592.35"/>
    <s v="EUR"/>
    <n v="1592.35"/>
    <s v="EUR"/>
    <s v=""/>
    <s v=""/>
    <x v="16"/>
  </r>
  <r>
    <s v="Costo lavorazione esterna"/>
    <s v="0L"/>
    <s v="WE"/>
    <s v=""/>
    <s v="5400008918"/>
    <s v=""/>
    <d v="2025-10-16T00:00:00"/>
    <d v="2025-10-20T00:00:00"/>
    <n v="1592.48"/>
    <s v="EUR"/>
    <n v="1592.48"/>
    <s v="EUR"/>
    <s v=""/>
    <s v=""/>
    <x v="135"/>
  </r>
  <r>
    <s v="Particolari commerciali"/>
    <s v="0L"/>
    <s v="WE"/>
    <s v=""/>
    <s v="5400003156"/>
    <s v=""/>
    <d v="2025-06-09T00:00:00"/>
    <d v="2025-06-09T00:00:00"/>
    <n v="1596.5"/>
    <s v="EUR"/>
    <n v="1596.5"/>
    <s v="EUR"/>
    <s v=""/>
    <s v=""/>
    <x v="16"/>
  </r>
  <r>
    <s v="Carburante automezzi"/>
    <s v="0L"/>
    <s v="KN"/>
    <s v=""/>
    <s v="91004631"/>
    <s v="ARVAL Carburante Dic.24 POOL"/>
    <d v="2025-01-13T00:00:00"/>
    <d v="2025-01-31T00:00:00"/>
    <n v="1597.44"/>
    <s v="EUR"/>
    <n v="1597.44"/>
    <s v="EUR"/>
    <s v=""/>
    <s v=""/>
    <x v="26"/>
  </r>
  <r>
    <s v="Corrieri d'acquisto"/>
    <s v="0L"/>
    <s v="KU"/>
    <s v=""/>
    <s v="88000173"/>
    <s v=""/>
    <d v="2025-08-01T00:00:00"/>
    <d v="2025-08-31T00:00:00"/>
    <n v="1598"/>
    <s v="EUR"/>
    <n v="1598"/>
    <s v="EUR"/>
    <s v=""/>
    <s v=""/>
    <x v="4"/>
  </r>
  <r>
    <s v="Corrieri di vendita per trasp.urgen"/>
    <s v="0L"/>
    <s v="KN"/>
    <s v=""/>
    <s v="91001991"/>
    <s v=""/>
    <d v="2025-07-23T00:00:00"/>
    <d v="2025-07-31T00:00:00"/>
    <n v="1599"/>
    <s v="EUR"/>
    <n v="1599"/>
    <s v="EUR"/>
    <s v=""/>
    <s v=""/>
    <x v="40"/>
  </r>
  <r>
    <s v="Particolari commerciali"/>
    <s v="0L"/>
    <s v="WE"/>
    <s v=""/>
    <s v="5400005570"/>
    <s v=""/>
    <d v="2025-07-28T00:00:00"/>
    <d v="2025-07-28T00:00:00"/>
    <n v="1599.03"/>
    <s v="EUR"/>
    <n v="1599.03"/>
    <s v="EUR"/>
    <s v=""/>
    <s v=""/>
    <x v="16"/>
  </r>
  <r>
    <s v="Particolari commerciali"/>
    <s v="0L"/>
    <s v="WE"/>
    <s v=""/>
    <s v="5400011199"/>
    <s v=""/>
    <d v="2025-12-11T00:00:00"/>
    <d v="2025-12-11T00:00:00"/>
    <n v="1599.98"/>
    <s v="EUR"/>
    <n v="1599.98"/>
    <s v="EUR"/>
    <s v=""/>
    <s v=""/>
    <x v="16"/>
  </r>
  <r>
    <s v="Noleggio Hardware da Portguardian"/>
    <s v="0L"/>
    <s v="WE"/>
    <s v=""/>
    <s v="5400008138"/>
    <s v="trimestre ott-nov-dic 2025"/>
    <d v="2025-10-01T00:00:00"/>
    <d v="2025-10-01T00:00:00"/>
    <n v="1600"/>
    <s v="EUR"/>
    <n v="1600"/>
    <s v="EUR"/>
    <s v=""/>
    <s v=""/>
    <x v="59"/>
  </r>
  <r>
    <s v="Costo lavorazione esterna"/>
    <s v="0L"/>
    <s v="WE"/>
    <s v=""/>
    <s v="5400008166"/>
    <s v=""/>
    <d v="2025-10-01T00:00:00"/>
    <d v="2025-10-02T00:00:00"/>
    <n v="1600"/>
    <s v="EUR"/>
    <n v="1600"/>
    <s v="EUR"/>
    <s v=""/>
    <s v=""/>
    <x v="44"/>
  </r>
  <r>
    <s v="Spese prestazioni servizio terzi"/>
    <s v="0L"/>
    <s v="WE"/>
    <s v=""/>
    <s v="5400011111"/>
    <s v=""/>
    <d v="2025-12-10T00:00:00"/>
    <d v="2025-12-10T00:00:00"/>
    <n v="1600"/>
    <s v="USD"/>
    <n v="1374.92"/>
    <s v="EUR"/>
    <s v=""/>
    <s v=""/>
    <x v="272"/>
  </r>
  <r>
    <s v="Corrieri di vendita per trasp.urgen"/>
    <s v="0L"/>
    <s v="KN"/>
    <s v=""/>
    <s v="91001007"/>
    <s v=""/>
    <d v="2025-05-10T00:00:00"/>
    <d v="2025-05-31T00:00:00"/>
    <n v="1600"/>
    <s v="EUR"/>
    <n v="1600"/>
    <s v="EUR"/>
    <s v=""/>
    <s v=""/>
    <x v="29"/>
  </r>
  <r>
    <s v="Noleggio Hardware da Portguardian"/>
    <s v="0L"/>
    <s v="WE"/>
    <s v=""/>
    <s v="5400014353"/>
    <s v="Trimestre ott-nov-dic 2024"/>
    <d v="2025-01-10T00:00:00"/>
    <d v="2025-01-10T00:00:00"/>
    <n v="1600"/>
    <s v="EUR"/>
    <n v="1600"/>
    <s v="EUR"/>
    <s v=""/>
    <s v=""/>
    <x v="59"/>
  </r>
  <r>
    <s v="Particolari commerciali"/>
    <s v="0L"/>
    <s v="KW"/>
    <s v=""/>
    <s v="89000001"/>
    <s v=""/>
    <d v="2025-06-26T00:00:00"/>
    <d v="2025-07-31T00:00:00"/>
    <n v="1600"/>
    <s v="USD"/>
    <n v="1365.06"/>
    <s v="EUR"/>
    <s v=""/>
    <s v=""/>
    <x v="0"/>
  </r>
  <r>
    <s v="Noleggio Hardware da Portguardian"/>
    <s v="0L"/>
    <s v="WE"/>
    <s v=""/>
    <s v="5400000240"/>
    <s v="TRIMESTRE APR-MAG-GIU 2025"/>
    <d v="2025-04-03T00:00:00"/>
    <d v="2025-04-03T00:00:00"/>
    <n v="1600"/>
    <s v="EUR"/>
    <n v="1600"/>
    <s v="EUR"/>
    <s v=""/>
    <s v=""/>
    <x v="59"/>
  </r>
  <r>
    <s v="Corrieri d'acquisto"/>
    <s v="0L"/>
    <s v="KN"/>
    <s v=""/>
    <s v="91005103"/>
    <s v=""/>
    <d v="2025-01-31T00:00:00"/>
    <d v="2025-02-28T00:00:00"/>
    <n v="1600"/>
    <s v="EUR"/>
    <n v="1600"/>
    <s v="EUR"/>
    <s v=""/>
    <s v=""/>
    <x v="29"/>
  </r>
  <r>
    <s v="Spese prestazioni servizio terzi"/>
    <s v="0L"/>
    <s v="WE"/>
    <s v=""/>
    <s v="5400016471"/>
    <s v="Carbon Audit Scope"/>
    <d v="2025-02-18T00:00:00"/>
    <d v="2025-02-18T00:00:00"/>
    <n v="1600"/>
    <s v="EUR"/>
    <n v="1600"/>
    <s v="EUR"/>
    <s v=""/>
    <s v=""/>
    <x v="326"/>
  </r>
  <r>
    <s v="Corrieri d'acquisto"/>
    <s v="0L"/>
    <s v="KS"/>
    <s v=""/>
    <s v="2590000655"/>
    <s v=""/>
    <d v="2025-12-08T00:00:00"/>
    <d v="2025-12-17T00:00:00"/>
    <n v="1600"/>
    <s v="EUR"/>
    <n v="1600"/>
    <s v="EUR"/>
    <s v=""/>
    <s v=""/>
    <x v="393"/>
  </r>
  <r>
    <s v="Particolari commerciali"/>
    <s v="0L"/>
    <s v="WE"/>
    <s v=""/>
    <s v="5400008565"/>
    <s v=""/>
    <d v="2025-10-10T00:00:00"/>
    <d v="2025-10-10T00:00:00"/>
    <n v="1600"/>
    <s v="EUR"/>
    <n v="1600"/>
    <s v="EUR"/>
    <s v=""/>
    <s v=""/>
    <x v="16"/>
  </r>
  <r>
    <s v="Particolari commerciali"/>
    <s v="0L"/>
    <s v="WE"/>
    <s v=""/>
    <s v="5400005634"/>
    <s v=""/>
    <d v="2025-07-25T00:00:00"/>
    <d v="2025-07-29T00:00:00"/>
    <n v="1600"/>
    <s v="EUR"/>
    <n v="1600"/>
    <s v="EUR"/>
    <s v=""/>
    <s v=""/>
    <x v="4"/>
  </r>
  <r>
    <s v="Noleggio Hardware da Portguardian"/>
    <s v="0L"/>
    <s v="WE"/>
    <s v=""/>
    <s v="5400016286"/>
    <s v="trimestre gen-feb-mar 2025"/>
    <d v="2025-02-14T00:00:00"/>
    <d v="2025-02-14T00:00:00"/>
    <n v="1600"/>
    <s v="EUR"/>
    <n v="1600"/>
    <s v="EUR"/>
    <s v=""/>
    <s v=""/>
    <x v="59"/>
  </r>
  <r>
    <s v="Spese prestazioni servizio terzi"/>
    <s v="0L"/>
    <s v="WE"/>
    <s v=""/>
    <s v="5400016470"/>
    <s v="Carbon Audit Scope"/>
    <d v="2025-02-18T00:00:00"/>
    <d v="2025-02-18T00:00:00"/>
    <n v="1600"/>
    <s v="EUR"/>
    <n v="1600"/>
    <s v="EUR"/>
    <s v=""/>
    <s v=""/>
    <x v="326"/>
  </r>
  <r>
    <s v="Spese prestazioni servizio terzi"/>
    <s v="0L"/>
    <s v="WE"/>
    <s v=""/>
    <s v="5400016472"/>
    <s v="Carbon Audit Scope"/>
    <d v="2025-02-18T00:00:00"/>
    <d v="2025-02-18T00:00:00"/>
    <n v="1600"/>
    <s v="EUR"/>
    <n v="1600"/>
    <s v="EUR"/>
    <s v=""/>
    <s v=""/>
    <x v="326"/>
  </r>
  <r>
    <s v="Corrieri d'acquisto"/>
    <s v="0L"/>
    <s v="KN"/>
    <s v=""/>
    <s v="91001499"/>
    <s v=""/>
    <d v="2025-06-15T00:00:00"/>
    <d v="2025-06-30T00:00:00"/>
    <n v="1600"/>
    <s v="EUR"/>
    <n v="1600"/>
    <s v="EUR"/>
    <s v=""/>
    <s v=""/>
    <x v="29"/>
  </r>
  <r>
    <s v="Costo lavorazione esterna"/>
    <s v="0L"/>
    <s v="WE"/>
    <s v=""/>
    <s v="5400011309"/>
    <s v=""/>
    <d v="2025-12-15T00:00:00"/>
    <d v="2025-12-15T00:00:00"/>
    <n v="1600"/>
    <s v="EUR"/>
    <n v="1600"/>
    <s v="EUR"/>
    <s v=""/>
    <s v=""/>
    <x v="16"/>
  </r>
  <r>
    <s v="Noleggio Hardware da Portguardian"/>
    <s v="0L"/>
    <s v="WE"/>
    <s v=""/>
    <s v="5400004857"/>
    <s v="Trimestre lug-ago-set 2025"/>
    <d v="2025-07-11T00:00:00"/>
    <d v="2025-07-11T00:00:00"/>
    <n v="1600"/>
    <s v="EUR"/>
    <n v="1600"/>
    <s v="EUR"/>
    <s v=""/>
    <s v=""/>
    <x v="59"/>
  </r>
  <r>
    <s v="Corrieri d'acquisto"/>
    <s v="0L"/>
    <s v="KN"/>
    <s v=""/>
    <s v="91004166"/>
    <s v=""/>
    <d v="2025-12-19T00:00:00"/>
    <d v="2025-12-31T00:00:00"/>
    <n v="1604.5"/>
    <s v="EUR"/>
    <n v="1604.5"/>
    <s v="EUR"/>
    <s v=""/>
    <s v=""/>
    <x v="8"/>
  </r>
  <r>
    <s v="Particolari commerciali"/>
    <s v="0L"/>
    <s v="WE"/>
    <s v=""/>
    <s v="5400008791"/>
    <s v=""/>
    <d v="2025-10-15T00:00:00"/>
    <d v="2025-10-15T00:00:00"/>
    <n v="1606.18"/>
    <s v="EUR"/>
    <n v="1606.18"/>
    <s v="EUR"/>
    <s v=""/>
    <s v=""/>
    <x v="16"/>
  </r>
  <r>
    <s v="Particolari commerciali"/>
    <s v="0L"/>
    <s v="WE"/>
    <s v=""/>
    <s v="5400000768"/>
    <s v=""/>
    <d v="2025-04-15T00:00:00"/>
    <d v="2025-04-15T00:00:00"/>
    <n v="1606.23"/>
    <s v="EUR"/>
    <n v="1606.23"/>
    <s v="EUR"/>
    <s v=""/>
    <s v=""/>
    <x v="30"/>
  </r>
  <r>
    <s v="Particolari commerciali"/>
    <s v="0L"/>
    <s v="WE"/>
    <s v=""/>
    <s v="5400007069"/>
    <s v=""/>
    <d v="2025-09-09T00:00:00"/>
    <d v="2025-09-09T00:00:00"/>
    <n v="1606.5"/>
    <s v="EUR"/>
    <n v="1606.5"/>
    <s v="EUR"/>
    <s v=""/>
    <s v=""/>
    <x v="234"/>
  </r>
  <r>
    <s v="Particolari commerciali"/>
    <s v="0L"/>
    <s v="WE"/>
    <s v=""/>
    <s v="5400007806"/>
    <s v=""/>
    <d v="2025-09-24T00:00:00"/>
    <d v="2025-09-25T00:00:00"/>
    <n v="1607.44"/>
    <s v="EUR"/>
    <n v="1607.44"/>
    <s v="EUR"/>
    <s v=""/>
    <s v=""/>
    <x v="30"/>
  </r>
  <r>
    <s v="Particolari su nostro  disegno"/>
    <s v="0L"/>
    <s v="WE"/>
    <s v=""/>
    <s v="5400004920"/>
    <s v=""/>
    <d v="2025-07-14T00:00:00"/>
    <d v="2025-07-14T00:00:00"/>
    <n v="1608"/>
    <s v="EUR"/>
    <n v="1608"/>
    <s v="EUR"/>
    <s v=""/>
    <s v=""/>
    <x v="16"/>
  </r>
  <r>
    <s v="Acquisto prodotti finiti"/>
    <s v="0L"/>
    <s v="KE"/>
    <s v=""/>
    <s v="93000313"/>
    <s v=""/>
    <d v="2025-05-28T00:00:00"/>
    <d v="2025-05-31T00:00:00"/>
    <n v="1608.43"/>
    <s v="EUR"/>
    <n v="1608.43"/>
    <s v="EUR"/>
    <s v=""/>
    <s v=""/>
    <x v="3"/>
  </r>
  <r>
    <s v="Particolari commerciali"/>
    <s v="0L"/>
    <s v="WE"/>
    <s v=""/>
    <s v="5400006389"/>
    <s v=""/>
    <d v="2025-08-21T00:00:00"/>
    <d v="2025-08-25T00:00:00"/>
    <n v="1608.98"/>
    <s v="EUR"/>
    <n v="1608.98"/>
    <s v="EUR"/>
    <s v=""/>
    <s v=""/>
    <x v="3"/>
  </r>
  <r>
    <s v="Particolari commerciali"/>
    <s v="0L"/>
    <s v="WE"/>
    <s v=""/>
    <s v="5400004253"/>
    <s v=""/>
    <d v="2025-06-30T00:00:00"/>
    <d v="2025-06-30T00:00:00"/>
    <n v="1610"/>
    <s v="EUR"/>
    <n v="1610"/>
    <s v="EUR"/>
    <s v=""/>
    <s v=""/>
    <x v="16"/>
  </r>
  <r>
    <s v="Particolari commerciali"/>
    <s v="0L"/>
    <s v="WE"/>
    <s v=""/>
    <s v="5400007565"/>
    <s v=""/>
    <d v="2025-09-17T00:00:00"/>
    <d v="2025-09-19T00:00:00"/>
    <n v="1610.78"/>
    <s v="EUR"/>
    <n v="1610.78"/>
    <s v="EUR"/>
    <s v=""/>
    <s v=""/>
    <x v="3"/>
  </r>
  <r>
    <s v="Particolari commerciali"/>
    <s v="0L"/>
    <s v="WE"/>
    <s v=""/>
    <s v="5400007329"/>
    <s v=""/>
    <d v="2025-09-15T00:00:00"/>
    <d v="2025-09-15T00:00:00"/>
    <n v="1611.46"/>
    <s v="EUR"/>
    <n v="1611.46"/>
    <s v="EUR"/>
    <s v=""/>
    <s v=""/>
    <x v="30"/>
  </r>
  <r>
    <s v="Particolari su nostro  disegno VEE"/>
    <s v="0L"/>
    <s v="KE"/>
    <s v=""/>
    <s v="93000136"/>
    <s v=""/>
    <d v="2025-04-11T00:00:00"/>
    <d v="2025-04-30T00:00:00"/>
    <n v="1611.71"/>
    <s v="EUR"/>
    <n v="1611.71"/>
    <s v="EUR"/>
    <s v=""/>
    <s v=""/>
    <x v="3"/>
  </r>
  <r>
    <s v="Spese prestazioni servizio terzi"/>
    <s v="0L"/>
    <s v="KN"/>
    <s v=""/>
    <s v="91001645"/>
    <s v=""/>
    <d v="2025-06-30T00:00:00"/>
    <d v="2025-07-31T00:00:00"/>
    <n v="1612"/>
    <s v="EUR"/>
    <n v="1612"/>
    <s v="EUR"/>
    <s v=""/>
    <s v=""/>
    <x v="186"/>
  </r>
  <r>
    <s v="Particolari commerciali"/>
    <s v="0L"/>
    <s v="WE"/>
    <s v=""/>
    <s v="5400011442"/>
    <s v=""/>
    <d v="2025-12-16T00:00:00"/>
    <d v="2025-12-17T00:00:00"/>
    <n v="1612.02"/>
    <s v="EUR"/>
    <n v="1612.02"/>
    <s v="EUR"/>
    <s v=""/>
    <s v=""/>
    <x v="30"/>
  </r>
  <r>
    <s v="Particolari su nostro  disegno VEE"/>
    <s v="0L"/>
    <s v="KE"/>
    <s v=""/>
    <s v="93000552"/>
    <s v=""/>
    <d v="2025-06-18T00:00:00"/>
    <d v="2025-06-30T00:00:00"/>
    <n v="1613.64"/>
    <s v="EUR"/>
    <n v="1613.64"/>
    <s v="EUR"/>
    <s v=""/>
    <s v=""/>
    <x v="3"/>
  </r>
  <r>
    <s v="Particolari commerciali"/>
    <s v="0L"/>
    <s v="WE"/>
    <s v=""/>
    <s v="5400003905"/>
    <s v=""/>
    <d v="2025-06-23T00:00:00"/>
    <d v="2025-06-23T00:00:00"/>
    <n v="1615.68"/>
    <s v="EUR"/>
    <n v="1615.68"/>
    <s v="EUR"/>
    <s v=""/>
    <s v=""/>
    <x v="30"/>
  </r>
  <r>
    <s v="Particolari commerciali"/>
    <s v="0L"/>
    <s v="WE"/>
    <s v=""/>
    <s v="5400015181"/>
    <s v=""/>
    <d v="2025-01-24T00:00:00"/>
    <d v="2025-01-27T00:00:00"/>
    <n v="1616.41"/>
    <s v="EUR"/>
    <n v="1616.41"/>
    <s v="EUR"/>
    <s v=""/>
    <s v=""/>
    <x v="134"/>
  </r>
  <r>
    <s v="Costo lavorazione esterna"/>
    <s v="0L"/>
    <s v="WE"/>
    <s v=""/>
    <s v="5400009463"/>
    <s v=""/>
    <d v="2025-11-03T00:00:00"/>
    <d v="2025-11-03T00:00:00"/>
    <n v="1618"/>
    <s v="EUR"/>
    <n v="1618"/>
    <s v="EUR"/>
    <s v=""/>
    <s v=""/>
    <x v="117"/>
  </r>
  <r>
    <s v="Particolari commerciali"/>
    <s v="0L"/>
    <s v="WE"/>
    <s v=""/>
    <s v="5400003582"/>
    <s v=""/>
    <d v="2025-06-16T00:00:00"/>
    <d v="2025-06-17T00:00:00"/>
    <n v="1618.15"/>
    <s v="EUR"/>
    <n v="1618.15"/>
    <s v="EUR"/>
    <s v=""/>
    <s v=""/>
    <x v="30"/>
  </r>
  <r>
    <s v="Particolari su nostro  disegno"/>
    <s v="0L"/>
    <s v="WE"/>
    <s v=""/>
    <s v="5400015979"/>
    <s v=""/>
    <d v="2025-02-10T00:00:00"/>
    <d v="2025-02-10T00:00:00"/>
    <n v="1618.34"/>
    <s v="EUR"/>
    <n v="1618.34"/>
    <s v="EUR"/>
    <s v=""/>
    <s v=""/>
    <x v="16"/>
  </r>
  <r>
    <s v="Costo lavorazione esterna"/>
    <s v="0L"/>
    <s v="WE"/>
    <s v=""/>
    <s v="5400009874"/>
    <s v=""/>
    <d v="2025-11-11T00:00:00"/>
    <d v="2025-11-11T00:00:00"/>
    <n v="1619.75"/>
    <s v="EUR"/>
    <n v="1619.75"/>
    <s v="EUR"/>
    <s v=""/>
    <s v=""/>
    <x v="16"/>
  </r>
  <r>
    <s v="Particolari commerciali"/>
    <s v="0L"/>
    <s v="WE"/>
    <s v=""/>
    <s v="5400007829"/>
    <s v=""/>
    <d v="2025-09-24T00:00:00"/>
    <d v="2025-09-25T00:00:00"/>
    <n v="1621.7"/>
    <s v="EUR"/>
    <n v="1621.7"/>
    <s v="EUR"/>
    <s v=""/>
    <s v=""/>
    <x v="16"/>
  </r>
  <r>
    <s v="Corrieri di vendita"/>
    <s v="0L"/>
    <s v="V6"/>
    <s v=""/>
    <s v="4600170"/>
    <s v=""/>
    <d v="2025-03-03T00:00:00"/>
    <d v="2025-03-03T00:00:00"/>
    <n v="1622.02"/>
    <s v="EUR"/>
    <n v="1622.02"/>
    <s v="EUR"/>
    <s v=""/>
    <s v=""/>
    <x v="0"/>
  </r>
  <r>
    <s v="Corrieri di vendita per trasp.urgen"/>
    <s v="0L"/>
    <s v="KN"/>
    <s v=""/>
    <s v="91005473"/>
    <s v=""/>
    <d v="2025-03-03T00:00:00"/>
    <d v="2025-03-31T00:00:00"/>
    <n v="1622.96"/>
    <s v="EUR"/>
    <n v="1622.96"/>
    <s v="EUR"/>
    <s v=""/>
    <s v=""/>
    <x v="40"/>
  </r>
  <r>
    <s v="Particolari commerciali"/>
    <s v="0L"/>
    <s v="WE"/>
    <s v=""/>
    <s v="5400002679"/>
    <s v=""/>
    <d v="2025-05-28T00:00:00"/>
    <d v="2025-05-28T00:00:00"/>
    <n v="1623.6"/>
    <s v="EUR"/>
    <n v="1623.6"/>
    <s v="EUR"/>
    <s v=""/>
    <s v=""/>
    <x v="32"/>
  </r>
  <r>
    <s v="Particolari commerciali"/>
    <s v="0L"/>
    <s v="WE"/>
    <s v=""/>
    <s v="5400008303"/>
    <s v=""/>
    <d v="2025-10-03T00:00:00"/>
    <d v="2025-10-03T00:00:00"/>
    <n v="1624.25"/>
    <s v="EUR"/>
    <n v="1624.25"/>
    <s v="EUR"/>
    <s v=""/>
    <s v=""/>
    <x v="30"/>
  </r>
  <r>
    <s v="Costo lavorazione esterna"/>
    <s v="0L"/>
    <s v="WE"/>
    <s v=""/>
    <s v="5400009077"/>
    <s v=""/>
    <d v="2025-10-22T00:00:00"/>
    <d v="2025-10-22T00:00:00"/>
    <n v="1624.5"/>
    <s v="EUR"/>
    <n v="1624.5"/>
    <s v="EUR"/>
    <s v=""/>
    <s v=""/>
    <x v="44"/>
  </r>
  <r>
    <s v="Acquisto prodotti finiti"/>
    <s v="0L"/>
    <s v="KE"/>
    <s v=""/>
    <s v="93000837"/>
    <s v=""/>
    <d v="2025-08-01T00:00:00"/>
    <d v="2025-08-29T00:00:00"/>
    <n v="1625.02"/>
    <s v="EUR"/>
    <n v="1625.02"/>
    <s v="EUR"/>
    <s v=""/>
    <s v=""/>
    <x v="3"/>
  </r>
  <r>
    <s v="Particolari commerciali"/>
    <s v="0L"/>
    <s v="WE"/>
    <s v=""/>
    <s v="5400002429"/>
    <s v=""/>
    <d v="2025-05-22T00:00:00"/>
    <d v="2025-05-22T00:00:00"/>
    <n v="1625.21"/>
    <s v="EUR"/>
    <n v="1625.21"/>
    <s v="EUR"/>
    <s v=""/>
    <s v=""/>
    <x v="30"/>
  </r>
  <r>
    <s v="Particolari commerciali"/>
    <s v="0L"/>
    <s v="WE"/>
    <s v=""/>
    <s v="5400001034"/>
    <s v=""/>
    <d v="2025-04-22T00:00:00"/>
    <d v="2025-04-22T00:00:00"/>
    <n v="1625.21"/>
    <s v="EUR"/>
    <n v="1625.21"/>
    <s v="EUR"/>
    <s v=""/>
    <s v=""/>
    <x v="30"/>
  </r>
  <r>
    <s v="Particolari commerciali"/>
    <s v="0L"/>
    <s v="WE"/>
    <s v=""/>
    <s v="5400001079"/>
    <s v=""/>
    <d v="2025-04-23T00:00:00"/>
    <d v="2025-04-23T00:00:00"/>
    <n v="1625.21"/>
    <s v="EUR"/>
    <n v="1625.21"/>
    <s v="EUR"/>
    <s v=""/>
    <s v=""/>
    <x v="30"/>
  </r>
  <r>
    <s v="Corrieri d'acquisto"/>
    <s v="0L"/>
    <s v="KN"/>
    <s v=""/>
    <s v="91005114"/>
    <s v=""/>
    <d v="2025-02-24T00:00:00"/>
    <d v="2025-02-28T00:00:00"/>
    <n v="1625.71"/>
    <s v="EUR"/>
    <n v="1625.71"/>
    <s v="EUR"/>
    <s v=""/>
    <s v=""/>
    <x v="192"/>
  </r>
  <r>
    <s v="Costo lavorazione esterna"/>
    <s v="0L"/>
    <s v="WE"/>
    <s v=""/>
    <s v="5400002202"/>
    <s v=""/>
    <d v="2025-05-19T00:00:00"/>
    <d v="2025-05-19T00:00:00"/>
    <n v="1625.9"/>
    <s v="EUR"/>
    <n v="1625.9"/>
    <s v="EUR"/>
    <s v=""/>
    <s v=""/>
    <x v="16"/>
  </r>
  <r>
    <s v="Particolari commerciali"/>
    <s v="0L"/>
    <s v="WE"/>
    <s v=""/>
    <s v="5400015112"/>
    <s v=""/>
    <d v="2025-01-24T00:00:00"/>
    <d v="2025-01-24T00:00:00"/>
    <n v="1627.2"/>
    <s v="EUR"/>
    <n v="1627.2"/>
    <s v="EUR"/>
    <s v=""/>
    <s v=""/>
    <x v="121"/>
  </r>
  <r>
    <s v="Particolari commerciali"/>
    <s v="0L"/>
    <s v="WE"/>
    <s v=""/>
    <s v="5400002506"/>
    <s v=""/>
    <d v="2025-05-23T00:00:00"/>
    <d v="2025-05-23T00:00:00"/>
    <n v="1628.92"/>
    <s v="EUR"/>
    <n v="1628.92"/>
    <s v="EUR"/>
    <s v=""/>
    <s v=""/>
    <x v="30"/>
  </r>
  <r>
    <s v="Particolari commerciali"/>
    <s v="0L"/>
    <s v="WE"/>
    <s v=""/>
    <s v="5400006496"/>
    <s v=""/>
    <d v="2025-08-27T00:00:00"/>
    <d v="2025-08-27T00:00:00"/>
    <n v="1628.92"/>
    <s v="EUR"/>
    <n v="1628.92"/>
    <s v="EUR"/>
    <s v=""/>
    <s v=""/>
    <x v="30"/>
  </r>
  <r>
    <s v="Costo lavorazione esterna"/>
    <s v="0L"/>
    <s v="WE"/>
    <s v=""/>
    <s v="5400016691"/>
    <s v=""/>
    <d v="2025-02-24T00:00:00"/>
    <d v="2025-02-24T00:00:00"/>
    <n v="1629"/>
    <s v="EUR"/>
    <n v="1629"/>
    <s v="EUR"/>
    <s v=""/>
    <s v=""/>
    <x v="16"/>
  </r>
  <r>
    <s v="Corrieri di vendita per trasp.urgen"/>
    <s v="0L"/>
    <s v="KN"/>
    <s v=""/>
    <s v="91004962"/>
    <s v=""/>
    <d v="2025-02-24T00:00:00"/>
    <d v="2025-02-28T00:00:00"/>
    <n v="1629.54"/>
    <s v="EUR"/>
    <n v="1629.54"/>
    <s v="EUR"/>
    <s v=""/>
    <s v=""/>
    <x v="40"/>
  </r>
  <r>
    <s v="Corrieri di vendita"/>
    <s v="0L"/>
    <s v="V6"/>
    <s v=""/>
    <s v="4600160"/>
    <s v=""/>
    <d v="2025-02-21T00:00:00"/>
    <d v="2025-02-21T00:00:00"/>
    <n v="1629.54"/>
    <s v="EUR"/>
    <n v="1629.54"/>
    <s v="EUR"/>
    <s v=""/>
    <s v=""/>
    <x v="0"/>
  </r>
  <r>
    <s v="Particolari commerciali"/>
    <s v="0L"/>
    <s v="WE"/>
    <s v=""/>
    <s v="5400016220"/>
    <s v=""/>
    <d v="2025-02-13T00:00:00"/>
    <d v="2025-02-13T00:00:00"/>
    <n v="1630"/>
    <s v="EUR"/>
    <n v="1630"/>
    <s v="EUR"/>
    <s v=""/>
    <s v=""/>
    <x v="397"/>
  </r>
  <r>
    <s v="Particolari commerciali"/>
    <s v="0L"/>
    <s v="WE"/>
    <s v=""/>
    <s v="5400003591"/>
    <s v=""/>
    <d v="2025-06-17T00:00:00"/>
    <d v="2025-06-17T00:00:00"/>
    <n v="1630"/>
    <s v="EUR"/>
    <n v="1630"/>
    <s v="EUR"/>
    <s v=""/>
    <s v=""/>
    <x v="30"/>
  </r>
  <r>
    <s v="Particolari commerciali"/>
    <s v="0L"/>
    <s v="WE"/>
    <s v=""/>
    <s v="5400017855"/>
    <s v=""/>
    <d v="2025-03-12T00:00:00"/>
    <d v="2025-03-19T00:00:00"/>
    <n v="1630.02"/>
    <s v="EUR"/>
    <n v="1630.02"/>
    <s v="EUR"/>
    <s v=""/>
    <s v=""/>
    <x v="4"/>
  </r>
  <r>
    <s v="Particolari su nostro  disegno"/>
    <s v="0L"/>
    <s v="WE"/>
    <s v=""/>
    <s v="5400001527"/>
    <s v=""/>
    <d v="2025-05-05T00:00:00"/>
    <d v="2025-05-05T00:00:00"/>
    <n v="1631.45"/>
    <s v="EUR"/>
    <n v="1631.45"/>
    <s v="EUR"/>
    <s v=""/>
    <s v=""/>
    <x v="16"/>
  </r>
  <r>
    <s v="Particolari su nostro  disegno"/>
    <s v="0L"/>
    <s v="WE"/>
    <s v=""/>
    <s v="5400002081"/>
    <s v=""/>
    <d v="2025-05-13T00:00:00"/>
    <d v="2025-05-15T00:00:00"/>
    <n v="1631.58"/>
    <s v="EUR"/>
    <n v="1631.58"/>
    <s v="EUR"/>
    <s v=""/>
    <s v=""/>
    <x v="3"/>
  </r>
  <r>
    <s v="Acquisto prodotti finiti"/>
    <s v="0L"/>
    <s v="KE"/>
    <s v=""/>
    <s v="93000448"/>
    <s v=""/>
    <d v="2025-06-07T00:00:00"/>
    <d v="2025-06-25T00:00:00"/>
    <n v="1631.71"/>
    <s v="EUR"/>
    <n v="1631.71"/>
    <s v="EUR"/>
    <s v=""/>
    <s v=""/>
    <x v="3"/>
  </r>
  <r>
    <s v="Costo lavorazione esterna"/>
    <s v="0L"/>
    <s v="WE"/>
    <s v=""/>
    <s v="5400001236"/>
    <s v=""/>
    <d v="2025-04-24T00:00:00"/>
    <d v="2025-04-28T00:00:00"/>
    <n v="1631.78"/>
    <s v="EUR"/>
    <n v="1631.78"/>
    <s v="EUR"/>
    <s v=""/>
    <s v=""/>
    <x v="16"/>
  </r>
  <r>
    <s v="Particolari commerciali"/>
    <s v="0L"/>
    <s v="WE"/>
    <s v=""/>
    <s v="5400003911"/>
    <s v=""/>
    <d v="2025-06-23T00:00:00"/>
    <d v="2025-06-23T00:00:00"/>
    <n v="1635.18"/>
    <s v="EUR"/>
    <n v="1635.18"/>
    <s v="EUR"/>
    <s v=""/>
    <s v=""/>
    <x v="16"/>
  </r>
  <r>
    <s v="Acquisto prodotti finiti"/>
    <s v="0L"/>
    <s v="KE"/>
    <s v=""/>
    <s v="93001962"/>
    <s v=""/>
    <d v="2025-02-26T00:00:00"/>
    <d v="2025-02-28T00:00:00"/>
    <n v="1635.41"/>
    <s v="EUR"/>
    <n v="1635.41"/>
    <s v="EUR"/>
    <s v=""/>
    <s v=""/>
    <x v="3"/>
  </r>
  <r>
    <s v="Costo lavorazione esterna"/>
    <s v="0L"/>
    <s v="WE"/>
    <s v=""/>
    <s v="5400008095"/>
    <s v=""/>
    <d v="2025-10-01T00:00:00"/>
    <d v="2025-10-01T00:00:00"/>
    <n v="1637.09"/>
    <s v="EUR"/>
    <n v="1637.09"/>
    <s v="EUR"/>
    <s v=""/>
    <s v=""/>
    <x v="16"/>
  </r>
  <r>
    <s v="Particolari commerciali"/>
    <s v="0L"/>
    <s v="WE"/>
    <s v=""/>
    <s v="5400007649"/>
    <s v=""/>
    <d v="2025-09-22T00:00:00"/>
    <d v="2025-09-22T00:00:00"/>
    <n v="1637.5"/>
    <s v="EUR"/>
    <n v="1637.5"/>
    <s v="EUR"/>
    <s v=""/>
    <s v=""/>
    <x v="234"/>
  </r>
  <r>
    <s v="Costo lavorazione esterna"/>
    <s v="0L"/>
    <s v="WE"/>
    <s v=""/>
    <s v="5400015387"/>
    <s v=""/>
    <d v="2025-01-29T00:00:00"/>
    <d v="2025-01-29T00:00:00"/>
    <n v="1638"/>
    <s v="EUR"/>
    <n v="1638"/>
    <s v="EUR"/>
    <s v=""/>
    <s v=""/>
    <x v="16"/>
  </r>
  <r>
    <s v="Costo lavorazione esterna"/>
    <s v="0L"/>
    <s v="WE"/>
    <s v=""/>
    <s v="5400007241"/>
    <s v=""/>
    <d v="2025-09-11T00:00:00"/>
    <d v="2025-09-12T00:00:00"/>
    <n v="1638"/>
    <s v="EUR"/>
    <n v="1638"/>
    <s v="EUR"/>
    <s v=""/>
    <s v=""/>
    <x v="16"/>
  </r>
  <r>
    <s v="Costo lavorazione esterna"/>
    <s v="0L"/>
    <s v="WE"/>
    <s v=""/>
    <s v="5400003462"/>
    <s v=""/>
    <d v="2025-06-13T00:00:00"/>
    <d v="2025-06-13T00:00:00"/>
    <n v="1638"/>
    <s v="EUR"/>
    <n v="1638"/>
    <s v="EUR"/>
    <s v=""/>
    <s v=""/>
    <x v="16"/>
  </r>
  <r>
    <s v="Canone manut.Hardw./Softw.macch.uf."/>
    <s v="0L"/>
    <s v="WE"/>
    <s v=""/>
    <s v="5400008020"/>
    <s v="ECCOEXTRA PACCHETTO FINO A 15.000"/>
    <d v="2025-09-29T00:00:00"/>
    <d v="2025-09-29T00:00:00"/>
    <n v="1638"/>
    <s v="EUR"/>
    <n v="1638"/>
    <s v="EUR"/>
    <s v=""/>
    <s v=""/>
    <x v="357"/>
  </r>
  <r>
    <s v="Particolari commerciali"/>
    <s v="0L"/>
    <s v="WE"/>
    <s v=""/>
    <s v="5400016918"/>
    <s v=""/>
    <d v="2025-02-27T00:00:00"/>
    <d v="2025-02-27T00:00:00"/>
    <n v="1638.52"/>
    <s v="EUR"/>
    <n v="1638.52"/>
    <s v="EUR"/>
    <s v=""/>
    <s v=""/>
    <x v="17"/>
  </r>
  <r>
    <s v="Particolari commerciali"/>
    <s v="0L"/>
    <s v="WE"/>
    <s v=""/>
    <s v="5400004091"/>
    <s v=""/>
    <d v="2025-06-26T00:00:00"/>
    <d v="2025-06-26T00:00:00"/>
    <n v="1638.65"/>
    <s v="EUR"/>
    <n v="1638.65"/>
    <s v="EUR"/>
    <s v=""/>
    <s v=""/>
    <x v="16"/>
  </r>
  <r>
    <s v="Corrieri d'acquisto"/>
    <s v="0L"/>
    <s v="KN"/>
    <s v=""/>
    <s v="91002478"/>
    <s v=""/>
    <d v="2023-04-11T00:00:00"/>
    <d v="2025-08-31T00:00:00"/>
    <n v="1638.98"/>
    <s v="EUR"/>
    <n v="1638.98"/>
    <s v="EUR"/>
    <s v=""/>
    <s v=""/>
    <x v="35"/>
  </r>
  <r>
    <s v="Particolari commerciali"/>
    <s v="0L"/>
    <s v="WE"/>
    <s v=""/>
    <s v="5400001193"/>
    <s v=""/>
    <d v="2025-04-24T00:00:00"/>
    <d v="2025-04-24T00:00:00"/>
    <n v="1640.87"/>
    <s v="EUR"/>
    <n v="1640.87"/>
    <s v="EUR"/>
    <s v=""/>
    <s v=""/>
    <x v="30"/>
  </r>
  <r>
    <s v="Particolari su nostro  disegno"/>
    <s v="0L"/>
    <s v="WE"/>
    <s v=""/>
    <s v="5400015826"/>
    <s v=""/>
    <d v="2025-02-06T00:00:00"/>
    <d v="2025-02-06T00:00:00"/>
    <n v="1641.6"/>
    <s v="EUR"/>
    <n v="1641.6"/>
    <s v="EUR"/>
    <s v=""/>
    <s v=""/>
    <x v="30"/>
  </r>
  <r>
    <s v="Particolari su nostro  disegno"/>
    <s v="0L"/>
    <s v="WE"/>
    <s v=""/>
    <s v="5400018299"/>
    <s v=""/>
    <d v="2025-03-31T00:00:00"/>
    <d v="2025-03-31T00:00:00"/>
    <n v="1641.6"/>
    <s v="EUR"/>
    <n v="1641.6"/>
    <s v="EUR"/>
    <s v=""/>
    <s v=""/>
    <x v="30"/>
  </r>
  <r>
    <s v="Particolari su nostro  disegno"/>
    <s v="0L"/>
    <s v="WE"/>
    <s v=""/>
    <s v="5400010288"/>
    <s v=""/>
    <d v="2025-11-20T00:00:00"/>
    <d v="2025-11-20T00:00:00"/>
    <n v="1641.6"/>
    <s v="EUR"/>
    <n v="1641.6"/>
    <s v="EUR"/>
    <s v=""/>
    <s v=""/>
    <x v="30"/>
  </r>
  <r>
    <s v="Particolari su nostro  disegno"/>
    <s v="0L"/>
    <s v="WE"/>
    <s v=""/>
    <s v="5400002976"/>
    <s v=""/>
    <d v="2025-06-04T00:00:00"/>
    <d v="2025-06-04T00:00:00"/>
    <n v="1641.6"/>
    <s v="EUR"/>
    <n v="1641.6"/>
    <s v="EUR"/>
    <s v=""/>
    <s v=""/>
    <x v="30"/>
  </r>
  <r>
    <s v="Particolari su nostro  disegno"/>
    <s v="0L"/>
    <s v="WE"/>
    <s v=""/>
    <s v="5400006734"/>
    <s v=""/>
    <d v="2025-09-02T00:00:00"/>
    <d v="2025-09-02T00:00:00"/>
    <n v="1641.6"/>
    <s v="EUR"/>
    <n v="1641.6"/>
    <s v="EUR"/>
    <s v=""/>
    <s v=""/>
    <x v="30"/>
  </r>
  <r>
    <s v="Spese prestazioni servizio terzi"/>
    <s v="0L"/>
    <s v="GR"/>
    <s v=""/>
    <s v="60047"/>
    <s v="8630111614 COCKPIT MOTHERSON"/>
    <d v="2025-04-30T00:00:00"/>
    <d v="2025-05-31T00:00:00"/>
    <n v="1644"/>
    <s v="EUR"/>
    <n v="1644"/>
    <s v="EUR"/>
    <s v=""/>
    <s v=""/>
    <x v="0"/>
  </r>
  <r>
    <s v="Spese prestazioni servizio terzi"/>
    <s v="0L"/>
    <s v="KS"/>
    <s v=""/>
    <s v="2590000244"/>
    <s v="8630111614 MOTHERSON SAS"/>
    <d v="2025-04-30T00:00:00"/>
    <d v="2025-06-30T00:00:00"/>
    <n v="1644"/>
    <s v="EUR"/>
    <n v="1644"/>
    <s v="EUR"/>
    <s v=""/>
    <s v=""/>
    <x v="505"/>
  </r>
  <r>
    <s v="Particolari commerciali"/>
    <s v="0L"/>
    <s v="WE"/>
    <s v=""/>
    <s v="5400006370"/>
    <s v=""/>
    <d v="2025-08-22T00:00:00"/>
    <d v="2025-08-22T00:00:00"/>
    <n v="1644.04"/>
    <s v="EUR"/>
    <n v="1644.04"/>
    <s v="EUR"/>
    <s v=""/>
    <s v=""/>
    <x v="30"/>
  </r>
  <r>
    <s v="Particolari commerciali"/>
    <s v="0L"/>
    <s v="WE"/>
    <s v=""/>
    <s v="5400010247"/>
    <s v=""/>
    <d v="2025-11-19T00:00:00"/>
    <d v="2025-11-20T00:00:00"/>
    <n v="1645.2"/>
    <s v="EUR"/>
    <n v="1645.2"/>
    <s v="EUR"/>
    <s v=""/>
    <s v=""/>
    <x v="30"/>
  </r>
  <r>
    <s v="Particolari commerciali"/>
    <s v="0L"/>
    <s v="WE"/>
    <s v=""/>
    <s v="5400000578"/>
    <s v=""/>
    <d v="2025-04-10T00:00:00"/>
    <d v="2025-04-10T00:00:00"/>
    <n v="1646.93"/>
    <s v="EUR"/>
    <n v="1646.93"/>
    <s v="EUR"/>
    <s v=""/>
    <s v=""/>
    <x v="16"/>
  </r>
  <r>
    <s v="Costo lavorazione esterna"/>
    <s v="0L"/>
    <s v="WE"/>
    <s v=""/>
    <s v="5400000281"/>
    <s v=""/>
    <d v="2025-04-03T00:00:00"/>
    <d v="2025-04-07T00:00:00"/>
    <n v="1648.11"/>
    <s v="EUR"/>
    <n v="1648.11"/>
    <s v="EUR"/>
    <s v=""/>
    <s v=""/>
    <x v="16"/>
  </r>
  <r>
    <s v="Acquisto prodotti finiti"/>
    <s v="0L"/>
    <s v="WE"/>
    <s v=""/>
    <s v="5400008206"/>
    <s v=""/>
    <d v="2025-10-01T00:00:00"/>
    <d v="2025-10-02T00:00:00"/>
    <n v="1648.83"/>
    <s v="EUR"/>
    <n v="1648.83"/>
    <s v="EUR"/>
    <s v=""/>
    <s v=""/>
    <x v="3"/>
  </r>
  <r>
    <s v="Corrieri d'acquisto"/>
    <s v="0L"/>
    <s v="KS"/>
    <s v=""/>
    <s v="2590000011"/>
    <s v=""/>
    <d v="2025-04-14T00:00:00"/>
    <d v="2025-04-17T00:00:00"/>
    <n v="1650"/>
    <s v="EUR"/>
    <n v="1650"/>
    <s v="EUR"/>
    <s v=""/>
    <s v=""/>
    <x v="36"/>
  </r>
  <r>
    <s v="Corrieri d'acquisto"/>
    <s v="0L"/>
    <s v="KN"/>
    <s v=""/>
    <s v="91000993"/>
    <s v=""/>
    <d v="2025-04-30T00:00:00"/>
    <d v="2025-05-31T00:00:00"/>
    <n v="1650"/>
    <s v="EUR"/>
    <n v="1650"/>
    <s v="EUR"/>
    <s v=""/>
    <s v=""/>
    <x v="29"/>
  </r>
  <r>
    <s v="Corrieri di vendita per trasp.a VEE"/>
    <s v="0L"/>
    <s v="KS"/>
    <s v=""/>
    <s v="2590000385"/>
    <s v=""/>
    <d v="2025-07-24T00:00:00"/>
    <d v="2025-07-28T00:00:00"/>
    <n v="1650"/>
    <s v="EUR"/>
    <n v="1650"/>
    <s v="EUR"/>
    <s v=""/>
    <s v=""/>
    <x v="3"/>
  </r>
  <r>
    <s v="Noleggio Hardware da Portguardian"/>
    <s v="0L"/>
    <s v="WE"/>
    <s v=""/>
    <s v="5400000243"/>
    <s v="TRIMESTRE APR-MAG-GIU 2025"/>
    <d v="2025-04-03T00:00:00"/>
    <d v="2025-04-03T00:00:00"/>
    <n v="1650"/>
    <s v="EUR"/>
    <n v="1650"/>
    <s v="EUR"/>
    <s v=""/>
    <s v=""/>
    <x v="59"/>
  </r>
  <r>
    <s v="Particolari commerciali"/>
    <s v="0L"/>
    <s v="WE"/>
    <s v=""/>
    <s v="5400005899"/>
    <s v=""/>
    <d v="2025-08-04T00:00:00"/>
    <d v="2025-08-04T00:00:00"/>
    <n v="1650"/>
    <s v="EUR"/>
    <n v="1650"/>
    <s v="EUR"/>
    <s v=""/>
    <s v=""/>
    <x v="168"/>
  </r>
  <r>
    <s v="Noleggio Hardware da Portguardian"/>
    <s v="0L"/>
    <s v="WE"/>
    <s v=""/>
    <s v="5400016284"/>
    <s v=""/>
    <d v="2025-02-14T00:00:00"/>
    <d v="2025-02-14T00:00:00"/>
    <n v="1650"/>
    <s v="EUR"/>
    <n v="1650"/>
    <s v="EUR"/>
    <s v=""/>
    <s v=""/>
    <x v="59"/>
  </r>
  <r>
    <s v="Noleggio Hardware da Portguardian"/>
    <s v="0L"/>
    <s v="WE"/>
    <s v=""/>
    <s v="5400004859"/>
    <s v="Trimestre lug-ago-set 2025"/>
    <d v="2025-07-11T00:00:00"/>
    <d v="2025-07-11T00:00:00"/>
    <n v="1650"/>
    <s v="EUR"/>
    <n v="1650"/>
    <s v="EUR"/>
    <s v=""/>
    <s v=""/>
    <x v="59"/>
  </r>
  <r>
    <s v="Particolari commerciali"/>
    <s v="0L"/>
    <s v="WE"/>
    <s v=""/>
    <s v="5400000663"/>
    <s v=""/>
    <d v="2025-04-14T00:00:00"/>
    <d v="2025-04-14T00:00:00"/>
    <n v="1650"/>
    <s v="EUR"/>
    <n v="1650"/>
    <s v="EUR"/>
    <s v=""/>
    <s v=""/>
    <x v="168"/>
  </r>
  <r>
    <s v="Corrieri d'acquisto"/>
    <s v="0L"/>
    <s v="KN"/>
    <s v=""/>
    <s v="91001006"/>
    <s v=""/>
    <d v="2025-05-10T00:00:00"/>
    <d v="2025-05-31T00:00:00"/>
    <n v="1650"/>
    <s v="EUR"/>
    <n v="1650"/>
    <s v="EUR"/>
    <s v=""/>
    <s v=""/>
    <x v="29"/>
  </r>
  <r>
    <s v="Noleggio Hardware da Portguardian"/>
    <s v="0L"/>
    <s v="WE"/>
    <s v=""/>
    <s v="5400008141"/>
    <s v="rata trimestrale ott-nov-dic 2025"/>
    <d v="2025-10-01T00:00:00"/>
    <d v="2025-10-01T00:00:00"/>
    <n v="1650"/>
    <s v="EUR"/>
    <n v="1650"/>
    <s v="EUR"/>
    <s v=""/>
    <s v=""/>
    <x v="59"/>
  </r>
  <r>
    <s v="Spese prestazioni servizio terzi"/>
    <s v="0L"/>
    <s v="WE"/>
    <s v=""/>
    <s v="5400000906"/>
    <s v=""/>
    <d v="2025-04-17T00:00:00"/>
    <d v="2025-04-17T00:00:00"/>
    <n v="1650"/>
    <s v="EUR"/>
    <n v="1650"/>
    <s v="EUR"/>
    <s v=""/>
    <s v=""/>
    <x v="16"/>
  </r>
  <r>
    <s v="Corrieri d'acquisto"/>
    <s v="0L"/>
    <s v="KS"/>
    <s v=""/>
    <s v="2590000323"/>
    <s v=""/>
    <d v="2025-07-15T00:00:00"/>
    <d v="2025-07-22T00:00:00"/>
    <n v="1650"/>
    <s v="EUR"/>
    <n v="1650"/>
    <s v="EUR"/>
    <s v=""/>
    <s v=""/>
    <x v="455"/>
  </r>
  <r>
    <s v="Costo lavorazione esterna"/>
    <s v="0L"/>
    <s v="WE"/>
    <s v=""/>
    <s v="5400005527"/>
    <s v=""/>
    <d v="2025-07-25T00:00:00"/>
    <d v="2025-07-25T00:00:00"/>
    <n v="1651.1"/>
    <s v="EUR"/>
    <n v="1651.1"/>
    <s v="EUR"/>
    <s v=""/>
    <s v=""/>
    <x v="135"/>
  </r>
  <r>
    <s v="Acquisto prodotti finiti"/>
    <s v="0L"/>
    <s v="KE"/>
    <s v=""/>
    <s v="93000730"/>
    <s v=""/>
    <d v="2025-07-22T00:00:00"/>
    <d v="2025-07-30T00:00:00"/>
    <n v="1652.24"/>
    <s v="EUR"/>
    <n v="1652.24"/>
    <s v="EUR"/>
    <s v=""/>
    <s v=""/>
    <x v="3"/>
  </r>
  <r>
    <s v="Particolari su nostro  disegno"/>
    <s v="0L"/>
    <s v="WE"/>
    <s v=""/>
    <s v="5400011055"/>
    <s v=""/>
    <d v="2025-12-09T00:00:00"/>
    <d v="2025-12-09T00:00:00"/>
    <n v="1652.4"/>
    <s v="EUR"/>
    <n v="1652.4"/>
    <s v="EUR"/>
    <s v=""/>
    <s v=""/>
    <x v="16"/>
  </r>
  <r>
    <s v="Particolari su nostro  disegno"/>
    <s v="0L"/>
    <s v="WE"/>
    <s v=""/>
    <s v="5400006968"/>
    <s v=""/>
    <d v="2025-09-05T00:00:00"/>
    <d v="2025-09-08T00:00:00"/>
    <n v="1652.4"/>
    <s v="EUR"/>
    <n v="1652.4"/>
    <s v="EUR"/>
    <s v=""/>
    <s v=""/>
    <x v="16"/>
  </r>
  <r>
    <s v="Costo lavorazione esterna"/>
    <s v="0L"/>
    <s v="WE"/>
    <s v=""/>
    <s v="5400018248"/>
    <s v=""/>
    <d v="2025-03-27T00:00:00"/>
    <d v="2025-03-31T00:00:00"/>
    <n v="1652.63"/>
    <s v="EUR"/>
    <n v="1652.63"/>
    <s v="EUR"/>
    <s v=""/>
    <s v=""/>
    <x v="16"/>
  </r>
  <r>
    <s v="Acquisto prodotti finiti"/>
    <s v="0L"/>
    <s v="KE"/>
    <s v=""/>
    <s v="93001838"/>
    <s v=""/>
    <d v="2025-01-13T00:00:00"/>
    <d v="2025-01-31T00:00:00"/>
    <n v="1653.1"/>
    <s v="EUR"/>
    <n v="1653.1"/>
    <s v="EUR"/>
    <s v=""/>
    <s v=""/>
    <x v="3"/>
  </r>
  <r>
    <s v="Particolari commerciali"/>
    <s v="0L"/>
    <s v="KU"/>
    <s v=""/>
    <s v="88000186"/>
    <s v=""/>
    <d v="2025-05-13T00:00:00"/>
    <d v="2025-08-31T00:00:00"/>
    <n v="1654.73"/>
    <s v="USD"/>
    <n v="1419.39"/>
    <s v="EUR"/>
    <s v=""/>
    <s v=""/>
    <x v="128"/>
  </r>
  <r>
    <s v="Particolari commerciali"/>
    <s v="0L"/>
    <s v="WE"/>
    <s v=""/>
    <s v="5400004086"/>
    <s v=""/>
    <d v="2025-06-26T00:00:00"/>
    <d v="2025-06-26T00:00:00"/>
    <n v="1654.79"/>
    <s v="EUR"/>
    <n v="1654.79"/>
    <s v="EUR"/>
    <s v=""/>
    <s v=""/>
    <x v="30"/>
  </r>
  <r>
    <s v="Particolari commerciali"/>
    <s v="0L"/>
    <s v="WE"/>
    <s v=""/>
    <s v="5400014716"/>
    <s v=""/>
    <d v="2025-01-17T00:00:00"/>
    <d v="2025-01-17T00:00:00"/>
    <n v="1654.79"/>
    <s v="EUR"/>
    <n v="1654.79"/>
    <s v="EUR"/>
    <s v=""/>
    <s v=""/>
    <x v="30"/>
  </r>
  <r>
    <s v="Particolari commerciali"/>
    <s v="0L"/>
    <s v="WE"/>
    <s v=""/>
    <s v="5400017949"/>
    <s v=""/>
    <d v="2025-03-24T00:00:00"/>
    <d v="2025-03-24T00:00:00"/>
    <n v="1654.79"/>
    <s v="EUR"/>
    <n v="1654.79"/>
    <s v="EUR"/>
    <s v=""/>
    <s v=""/>
    <x v="30"/>
  </r>
  <r>
    <s v="Particolari commerciali"/>
    <s v="0L"/>
    <s v="WE"/>
    <s v=""/>
    <s v="5400016737"/>
    <s v=""/>
    <d v="2025-02-24T00:00:00"/>
    <d v="2025-02-24T00:00:00"/>
    <n v="1654.79"/>
    <s v="EUR"/>
    <n v="1654.79"/>
    <s v="EUR"/>
    <s v=""/>
    <s v=""/>
    <x v="30"/>
  </r>
  <r>
    <s v="Particolari commerciali"/>
    <s v="0L"/>
    <s v="WE"/>
    <s v=""/>
    <s v="5400015469"/>
    <s v=""/>
    <d v="2025-01-30T00:00:00"/>
    <d v="2025-01-30T00:00:00"/>
    <n v="1654.79"/>
    <s v="EUR"/>
    <n v="1654.79"/>
    <s v="EUR"/>
    <s v=""/>
    <s v=""/>
    <x v="30"/>
  </r>
  <r>
    <s v="Costo lavorazione esterna"/>
    <s v="0L"/>
    <s v="WE"/>
    <s v=""/>
    <s v="5400003460"/>
    <s v=""/>
    <d v="2025-06-13T00:00:00"/>
    <d v="2025-06-13T00:00:00"/>
    <n v="1654.83"/>
    <s v="EUR"/>
    <n v="1654.83"/>
    <s v="EUR"/>
    <s v=""/>
    <s v=""/>
    <x v="16"/>
  </r>
  <r>
    <s v="Particolari commerciali"/>
    <s v="0L"/>
    <s v="WE"/>
    <s v=""/>
    <s v="5400016681"/>
    <s v=""/>
    <d v="2025-02-21T00:00:00"/>
    <d v="2025-02-21T00:00:00"/>
    <n v="1655.5"/>
    <s v="EUR"/>
    <n v="1655.5"/>
    <s v="EUR"/>
    <s v=""/>
    <s v=""/>
    <x v="118"/>
  </r>
  <r>
    <s v="Acquisto prodotti finiti"/>
    <s v="0L"/>
    <s v="KE"/>
    <s v=""/>
    <s v="93000697"/>
    <s v=""/>
    <d v="2025-07-14T00:00:00"/>
    <d v="2025-07-29T00:00:00"/>
    <n v="1658.41"/>
    <s v="EUR"/>
    <n v="1658.41"/>
    <s v="EUR"/>
    <s v=""/>
    <s v=""/>
    <x v="3"/>
  </r>
  <r>
    <s v="Acquisto prodotti finiti"/>
    <s v="0L"/>
    <s v="KE"/>
    <s v=""/>
    <s v="93000243"/>
    <s v=""/>
    <d v="2025-05-15T00:00:00"/>
    <d v="2025-05-29T00:00:00"/>
    <n v="1658.52"/>
    <s v="EUR"/>
    <n v="1658.52"/>
    <s v="EUR"/>
    <s v=""/>
    <s v=""/>
    <x v="3"/>
  </r>
  <r>
    <s v="Particolari commerciali"/>
    <s v="0L"/>
    <s v="WE"/>
    <s v=""/>
    <s v="5400000459"/>
    <s v=""/>
    <d v="2025-04-09T00:00:00"/>
    <d v="2025-04-09T00:00:00"/>
    <n v="1659.4"/>
    <s v="EUR"/>
    <n v="1659.4"/>
    <s v="EUR"/>
    <s v=""/>
    <s v=""/>
    <x v="30"/>
  </r>
  <r>
    <s v="Acquisto prodotti finiti"/>
    <s v="0L"/>
    <s v="KE"/>
    <s v=""/>
    <s v="93000756"/>
    <s v=""/>
    <d v="2025-07-29T00:00:00"/>
    <d v="2025-07-31T00:00:00"/>
    <n v="1659.63"/>
    <s v="EUR"/>
    <n v="1659.63"/>
    <s v="EUR"/>
    <s v=""/>
    <s v=""/>
    <x v="3"/>
  </r>
  <r>
    <s v="Particolari commerciali"/>
    <s v="0L"/>
    <s v="WE"/>
    <s v=""/>
    <s v="5400005446"/>
    <s v=""/>
    <d v="2025-07-22T00:00:00"/>
    <d v="2025-07-24T00:00:00"/>
    <n v="1661.58"/>
    <s v="EUR"/>
    <n v="1661.58"/>
    <s v="EUR"/>
    <s v=""/>
    <s v=""/>
    <x v="3"/>
  </r>
  <r>
    <s v="Canone manut.Hardw./Softw.macch.uf."/>
    <s v="0L"/>
    <s v="SA"/>
    <s v=""/>
    <s v="100008473"/>
    <s v="-software SVL 01.04.25-31.12.25 ft.1923 Teamsystem"/>
    <d v="2025-04-01T00:00:00"/>
    <d v="2025-04-01T00:00:00"/>
    <n v="1661.73"/>
    <s v="EUR"/>
    <n v="1661.73"/>
    <s v="EUR"/>
    <s v=""/>
    <s v=""/>
    <x v="0"/>
  </r>
  <r>
    <s v="Spese prestazioni servizio terzi"/>
    <s v="0L"/>
    <s v="KS"/>
    <s v=""/>
    <s v="2590000174"/>
    <s v=""/>
    <d v="2025-05-31T00:00:00"/>
    <d v="2025-05-31T00:00:00"/>
    <n v="1662"/>
    <s v="EUR"/>
    <n v="1662"/>
    <s v="EUR"/>
    <s v=""/>
    <s v=""/>
    <x v="365"/>
  </r>
  <r>
    <s v="Particolari su nostro  disegno"/>
    <s v="0L"/>
    <s v="WE"/>
    <s v=""/>
    <s v="5400004070"/>
    <s v=""/>
    <d v="2025-06-23T00:00:00"/>
    <d v="2025-06-26T00:00:00"/>
    <n v="1663.76"/>
    <s v="EUR"/>
    <n v="1663.76"/>
    <s v="EUR"/>
    <s v=""/>
    <s v=""/>
    <x v="3"/>
  </r>
  <r>
    <s v="Particolari su nostro  disegno"/>
    <s v="0L"/>
    <s v="WE"/>
    <s v=""/>
    <s v="5400017288"/>
    <s v=""/>
    <d v="2025-03-04T00:00:00"/>
    <d v="2025-03-06T00:00:00"/>
    <n v="1663.76"/>
    <s v="EUR"/>
    <n v="1663.76"/>
    <s v="EUR"/>
    <s v=""/>
    <s v=""/>
    <x v="3"/>
  </r>
  <r>
    <s v="Costo lavorazione esterna"/>
    <s v="0L"/>
    <s v="WE"/>
    <s v=""/>
    <s v="5400004328"/>
    <s v=""/>
    <d v="2025-07-01T00:00:00"/>
    <d v="2025-07-01T00:00:00"/>
    <n v="1664.52"/>
    <s v="EUR"/>
    <n v="1664.52"/>
    <s v="EUR"/>
    <s v=""/>
    <s v=""/>
    <x v="16"/>
  </r>
  <r>
    <s v="Corrieri di vendita per trasp.urgen"/>
    <s v="0L"/>
    <s v="KN"/>
    <s v=""/>
    <s v="91002414"/>
    <s v=""/>
    <d v="2025-06-30T00:00:00"/>
    <d v="2025-08-31T00:00:00"/>
    <n v="1665.8"/>
    <s v="EUR"/>
    <n v="1665.8"/>
    <s v="EUR"/>
    <s v=""/>
    <s v=""/>
    <x v="412"/>
  </r>
  <r>
    <s v="Particolari commerciali"/>
    <s v="0L"/>
    <s v="WE"/>
    <s v=""/>
    <s v="5400006586"/>
    <s v=""/>
    <d v="2025-08-28T00:00:00"/>
    <d v="2025-08-29T00:00:00"/>
    <n v="1666.75"/>
    <s v="EUR"/>
    <n v="1666.75"/>
    <s v="EUR"/>
    <s v=""/>
    <s v=""/>
    <x v="3"/>
  </r>
  <r>
    <s v="Particolari commerciali"/>
    <s v="0L"/>
    <s v="WE"/>
    <s v=""/>
    <s v="5400007128"/>
    <s v=""/>
    <d v="2025-09-09T00:00:00"/>
    <d v="2025-09-10T00:00:00"/>
    <n v="1666.99"/>
    <s v="EUR"/>
    <n v="1666.99"/>
    <s v="EUR"/>
    <s v=""/>
    <s v=""/>
    <x v="3"/>
  </r>
  <r>
    <s v="Acquisto prodotti finiti"/>
    <s v="0L"/>
    <s v="KE"/>
    <s v=""/>
    <s v="93000507"/>
    <s v=""/>
    <d v="2025-06-17T00:00:00"/>
    <d v="2025-06-30T00:00:00"/>
    <n v="1667.33"/>
    <s v="EUR"/>
    <n v="1667.33"/>
    <s v="EUR"/>
    <s v=""/>
    <s v=""/>
    <x v="3"/>
  </r>
  <r>
    <s v="Costo lavorazione esterna"/>
    <s v="0L"/>
    <s v="WE"/>
    <s v=""/>
    <s v="5400002085"/>
    <s v=""/>
    <d v="2025-05-14T00:00:00"/>
    <d v="2025-05-15T00:00:00"/>
    <n v="1668.05"/>
    <s v="EUR"/>
    <n v="1668.05"/>
    <s v="EUR"/>
    <s v=""/>
    <s v=""/>
    <x v="135"/>
  </r>
  <r>
    <s v="Costo lavorazione esterna"/>
    <s v="0L"/>
    <s v="WE"/>
    <s v=""/>
    <s v="5400009438"/>
    <s v=""/>
    <d v="2025-11-03T00:00:00"/>
    <d v="2025-11-03T00:00:00"/>
    <n v="1668.6"/>
    <s v="EUR"/>
    <n v="1668.6"/>
    <s v="EUR"/>
    <s v=""/>
    <s v=""/>
    <x v="110"/>
  </r>
  <r>
    <s v="Spese gestione e manutenz.automezzi"/>
    <s v="0L"/>
    <s v="KN"/>
    <s v=""/>
    <s v="91004266"/>
    <s v=""/>
    <d v="2025-11-17T00:00:00"/>
    <d v="2025-12-31T00:00:00"/>
    <n v="1670"/>
    <s v="EUR"/>
    <n v="1670"/>
    <s v="EUR"/>
    <s v=""/>
    <s v=""/>
    <x v="506"/>
  </r>
  <r>
    <s v="Costo lavorazione esterna"/>
    <s v="0L"/>
    <s v="WE"/>
    <s v=""/>
    <s v="5400007509"/>
    <s v=""/>
    <d v="2025-09-18T00:00:00"/>
    <d v="2025-09-18T00:00:00"/>
    <n v="1670.55"/>
    <s v="EUR"/>
    <n v="1670.55"/>
    <s v="EUR"/>
    <s v=""/>
    <s v=""/>
    <x v="16"/>
  </r>
  <r>
    <s v="Particolari commerciali"/>
    <s v="0L"/>
    <s v="WE"/>
    <s v=""/>
    <s v="5400014614"/>
    <s v=""/>
    <d v="2025-01-16T00:00:00"/>
    <d v="2025-01-16T00:00:00"/>
    <n v="1671.69"/>
    <s v="EUR"/>
    <n v="1671.69"/>
    <s v="EUR"/>
    <s v=""/>
    <s v=""/>
    <x v="30"/>
  </r>
  <r>
    <s v="Particolari su nostro  disegno"/>
    <s v="0L"/>
    <s v="WE"/>
    <s v=""/>
    <s v="5400016318"/>
    <s v=""/>
    <d v="2025-02-13T00:00:00"/>
    <d v="2025-02-17T00:00:00"/>
    <n v="1672.94"/>
    <s v="EUR"/>
    <n v="1672.94"/>
    <s v="EUR"/>
    <s v=""/>
    <s v=""/>
    <x v="3"/>
  </r>
  <r>
    <s v="Particolari commerciali"/>
    <s v="0L"/>
    <s v="WE"/>
    <s v=""/>
    <s v="5400016950"/>
    <s v=""/>
    <d v="2025-02-27T00:00:00"/>
    <d v="2025-02-27T00:00:00"/>
    <n v="1673.4"/>
    <s v="EUR"/>
    <n v="1673.4"/>
    <s v="EUR"/>
    <s v=""/>
    <s v=""/>
    <x v="30"/>
  </r>
  <r>
    <s v="Particolari commerciali"/>
    <s v="0L"/>
    <s v="WE"/>
    <s v=""/>
    <s v="5400001815"/>
    <s v=""/>
    <d v="2025-05-12T00:00:00"/>
    <d v="2025-05-12T00:00:00"/>
    <n v="1673.4"/>
    <s v="EUR"/>
    <n v="1673.4"/>
    <s v="EUR"/>
    <s v=""/>
    <s v=""/>
    <x v="30"/>
  </r>
  <r>
    <s v="Particolari commerciali"/>
    <s v="0L"/>
    <s v="WE"/>
    <s v=""/>
    <s v="5400016886"/>
    <s v=""/>
    <d v="2025-02-26T00:00:00"/>
    <d v="2025-02-26T00:00:00"/>
    <n v="1675.44"/>
    <s v="EUR"/>
    <n v="1675.44"/>
    <s v="EUR"/>
    <s v=""/>
    <s v=""/>
    <x v="30"/>
  </r>
  <r>
    <s v="Particolari commerciali"/>
    <s v="0L"/>
    <s v="WE"/>
    <s v=""/>
    <s v="5400001504"/>
    <s v=""/>
    <d v="2025-05-05T00:00:00"/>
    <d v="2025-05-05T00:00:00"/>
    <n v="1677"/>
    <s v="EUR"/>
    <n v="1677"/>
    <s v="EUR"/>
    <s v=""/>
    <s v=""/>
    <x v="117"/>
  </r>
  <r>
    <s v="Particolari commerciali"/>
    <s v="0L"/>
    <s v="WE"/>
    <s v=""/>
    <s v="5400000028"/>
    <s v=""/>
    <d v="2025-03-31T00:00:00"/>
    <d v="2025-04-01T00:00:00"/>
    <n v="1678.5"/>
    <s v="EUR"/>
    <n v="1678.5"/>
    <s v="EUR"/>
    <s v=""/>
    <s v=""/>
    <x v="134"/>
  </r>
  <r>
    <s v="Spese prestazioni servizio terzi"/>
    <s v="0L"/>
    <s v="WE"/>
    <s v=""/>
    <s v="5400016326"/>
    <s v="Consulenza 2024 4° trimestre"/>
    <d v="2025-02-17T00:00:00"/>
    <d v="2025-02-17T00:00:00"/>
    <n v="1680"/>
    <s v="EUR"/>
    <n v="1680"/>
    <s v="EUR"/>
    <s v=""/>
    <s v=""/>
    <x v="31"/>
  </r>
  <r>
    <s v="Particolari su nostro  disegno"/>
    <s v="0L"/>
    <s v="WE"/>
    <s v=""/>
    <s v="5400016694"/>
    <s v=""/>
    <d v="2025-02-20T00:00:00"/>
    <d v="2025-02-24T00:00:00"/>
    <n v="1680"/>
    <s v="EUR"/>
    <n v="1680"/>
    <s v="EUR"/>
    <s v=""/>
    <s v=""/>
    <x v="4"/>
  </r>
  <r>
    <s v="Particolari commerciali"/>
    <s v="0L"/>
    <s v="WE"/>
    <s v=""/>
    <s v="5400017268"/>
    <s v=""/>
    <d v="2025-03-05T00:00:00"/>
    <d v="2025-03-06T00:00:00"/>
    <n v="1680"/>
    <s v="USD"/>
    <n v="1570.97"/>
    <s v="EUR"/>
    <s v=""/>
    <s v=""/>
    <x v="131"/>
  </r>
  <r>
    <s v="Spese prestazioni servizio terzi"/>
    <s v="0L"/>
    <s v="WE"/>
    <s v=""/>
    <s v="5400001871"/>
    <s v=""/>
    <d v="2025-05-12T00:00:00"/>
    <d v="2025-05-12T00:00:00"/>
    <n v="1680"/>
    <s v="EUR"/>
    <n v="1680"/>
    <s v="EUR"/>
    <s v=""/>
    <s v=""/>
    <x v="440"/>
  </r>
  <r>
    <s v="Canone manut.Hardw./Softw.macch.uf."/>
    <s v="0L"/>
    <s v="WE"/>
    <s v=""/>
    <s v="5400001476"/>
    <s v=""/>
    <d v="2025-04-30T00:00:00"/>
    <d v="2025-04-30T00:00:00"/>
    <n v="1680"/>
    <s v="EUR"/>
    <n v="1680"/>
    <s v="EUR"/>
    <s v=""/>
    <s v=""/>
    <x v="347"/>
  </r>
  <r>
    <s v="Particolari su nostro  disegno VEE"/>
    <s v="0L"/>
    <s v="KE"/>
    <s v=""/>
    <s v="93000144"/>
    <s v=""/>
    <d v="2025-04-03T00:00:00"/>
    <d v="2025-04-30T00:00:00"/>
    <n v="1684.8"/>
    <s v="EUR"/>
    <n v="1684.8"/>
    <s v="EUR"/>
    <s v=""/>
    <s v=""/>
    <x v="3"/>
  </r>
  <r>
    <s v="Manutenzione Immobile &lt; 516"/>
    <s v="0L"/>
    <s v="WE"/>
    <s v=""/>
    <s v="5400015188"/>
    <s v=""/>
    <d v="2025-01-22T00:00:00"/>
    <d v="2025-01-27T00:00:00"/>
    <n v="1686.5"/>
    <s v="EUR"/>
    <n v="1686.5"/>
    <s v="EUR"/>
    <s v=""/>
    <s v=""/>
    <x v="348"/>
  </r>
  <r>
    <s v="Particolari commerciali"/>
    <s v="0L"/>
    <s v="WE"/>
    <s v=""/>
    <s v="5400015065"/>
    <s v=""/>
    <d v="2025-01-23T00:00:00"/>
    <d v="2025-01-23T00:00:00"/>
    <n v="1688.54"/>
    <s v="EUR"/>
    <n v="1688.54"/>
    <s v="EUR"/>
    <s v=""/>
    <s v=""/>
    <x v="16"/>
  </r>
  <r>
    <s v="Acquisto prodotti finiti"/>
    <s v="0L"/>
    <s v="WE"/>
    <s v=""/>
    <s v="5400008417"/>
    <s v=""/>
    <d v="2025-10-07T00:00:00"/>
    <d v="2025-10-07T00:00:00"/>
    <n v="1690.05"/>
    <s v="EUR"/>
    <n v="1690.05"/>
    <s v="EUR"/>
    <s v=""/>
    <s v=""/>
    <x v="3"/>
  </r>
  <r>
    <s v="Costo lavorazione esterna"/>
    <s v="0L"/>
    <s v="WE"/>
    <s v=""/>
    <s v="5400007343"/>
    <s v=""/>
    <d v="2025-09-15T00:00:00"/>
    <d v="2025-09-15T00:00:00"/>
    <n v="1691.4"/>
    <s v="EUR"/>
    <n v="1691.4"/>
    <s v="EUR"/>
    <s v=""/>
    <s v=""/>
    <x v="16"/>
  </r>
  <r>
    <s v="Costo lavorazione esterna"/>
    <s v="0L"/>
    <s v="WE"/>
    <s v=""/>
    <s v="5400002842"/>
    <s v=""/>
    <d v="2025-05-29T00:00:00"/>
    <d v="2025-05-30T00:00:00"/>
    <n v="1692.18"/>
    <s v="EUR"/>
    <n v="1692.18"/>
    <s v="EUR"/>
    <s v=""/>
    <s v=""/>
    <x v="16"/>
  </r>
  <r>
    <s v="Particolari commerciali"/>
    <s v="0L"/>
    <s v="WE"/>
    <s v=""/>
    <s v="5400001178"/>
    <s v=""/>
    <d v="2025-04-22T00:00:00"/>
    <d v="2025-04-24T00:00:00"/>
    <n v="1692.51"/>
    <s v="EUR"/>
    <n v="1692.51"/>
    <s v="EUR"/>
    <s v=""/>
    <s v=""/>
    <x v="3"/>
  </r>
  <r>
    <s v="Acquisto prodotti finiti"/>
    <s v="0L"/>
    <s v="KE"/>
    <s v=""/>
    <s v="93000277"/>
    <s v=""/>
    <d v="2025-05-21T00:00:00"/>
    <d v="2025-05-31T00:00:00"/>
    <n v="1693.43"/>
    <s v="EUR"/>
    <n v="1693.43"/>
    <s v="EUR"/>
    <s v=""/>
    <s v=""/>
    <x v="3"/>
  </r>
  <r>
    <s v="Costo lavorazione esterna"/>
    <s v="0L"/>
    <s v="WE"/>
    <s v=""/>
    <s v="5400007925"/>
    <s v=""/>
    <d v="2025-09-26T00:00:00"/>
    <d v="2025-09-26T00:00:00"/>
    <n v="1693.85"/>
    <s v="EUR"/>
    <n v="1693.85"/>
    <s v="EUR"/>
    <s v=""/>
    <s v=""/>
    <x v="16"/>
  </r>
  <r>
    <s v="Particolari commerciali"/>
    <s v="0L"/>
    <s v="WE"/>
    <s v=""/>
    <s v="5400003447"/>
    <s v=""/>
    <d v="2025-06-13T00:00:00"/>
    <d v="2025-06-13T00:00:00"/>
    <n v="1695.4"/>
    <s v="EUR"/>
    <n v="1695.4"/>
    <s v="EUR"/>
    <s v=""/>
    <s v=""/>
    <x v="30"/>
  </r>
  <r>
    <s v="Canone manut.Hardw./Softw.macch.uf."/>
    <s v="0L"/>
    <s v="WE"/>
    <s v=""/>
    <s v="5400006036"/>
    <s v="Canone trimestre mag-giu-lug 2025"/>
    <d v="2025-08-06T00:00:00"/>
    <d v="2025-08-06T00:00:00"/>
    <n v="1698.45"/>
    <s v="EUR"/>
    <n v="1698.45"/>
    <s v="EUR"/>
    <s v=""/>
    <s v=""/>
    <x v="20"/>
  </r>
  <r>
    <s v="Canone manut.Hardw./Softw.macch.uf."/>
    <s v="0L"/>
    <s v="WE"/>
    <s v=""/>
    <s v="5400006034"/>
    <s v="Canone trimestre lago-set-ott 2025"/>
    <d v="2025-08-06T00:00:00"/>
    <d v="2025-08-06T00:00:00"/>
    <n v="1698.45"/>
    <s v="EUR"/>
    <n v="1698.45"/>
    <s v="EUR"/>
    <s v=""/>
    <s v=""/>
    <x v="20"/>
  </r>
  <r>
    <s v="Canone manut.Hardw./Softw.macch.uf."/>
    <s v="0L"/>
    <s v="WE"/>
    <s v=""/>
    <s v="5400007996"/>
    <s v="Canone trimestre mag-giu-lug 2025"/>
    <d v="2025-09-29T00:00:00"/>
    <d v="2025-09-29T00:00:00"/>
    <n v="1698.45"/>
    <s v="EUR"/>
    <n v="1698.45"/>
    <s v="EUR"/>
    <s v=""/>
    <s v=""/>
    <x v="20"/>
  </r>
  <r>
    <s v="Canone manut.Hardw./Softw.macch.uf."/>
    <s v="0L"/>
    <s v="WE"/>
    <s v=""/>
    <s v="5400008146"/>
    <s v="Canone trimestre lago-set-ott 2025"/>
    <d v="2025-10-01T00:00:00"/>
    <d v="2025-10-01T00:00:00"/>
    <n v="1698.45"/>
    <s v="EUR"/>
    <n v="1698.45"/>
    <s v="EUR"/>
    <s v=""/>
    <s v=""/>
    <x v="20"/>
  </r>
  <r>
    <s v="Spese prestazioni servizio terzi"/>
    <s v="0L"/>
    <s v="WE"/>
    <s v=""/>
    <s v="5400000230"/>
    <s v="Canone trimestre feb-mar-apr 2025"/>
    <d v="2025-04-03T00:00:00"/>
    <d v="2025-04-03T00:00:00"/>
    <n v="1698.45"/>
    <s v="EUR"/>
    <n v="1698.45"/>
    <s v="EUR"/>
    <s v=""/>
    <s v=""/>
    <x v="31"/>
  </r>
  <r>
    <s v="Spese prestazioni servizio terzi"/>
    <s v="0L"/>
    <s v="WE"/>
    <s v=""/>
    <s v="5400004755"/>
    <s v="Canone trimestre mag-giug-lug"/>
    <d v="2025-07-09T00:00:00"/>
    <d v="2025-07-09T00:00:00"/>
    <n v="1698.45"/>
    <s v="EUR"/>
    <n v="1698.45"/>
    <s v="EUR"/>
    <s v=""/>
    <s v=""/>
    <x v="31"/>
  </r>
  <r>
    <s v="Corrieri d'acquisto"/>
    <s v="0L"/>
    <s v="KN"/>
    <s v=""/>
    <s v="91002471"/>
    <s v=""/>
    <d v="2023-03-17T00:00:00"/>
    <d v="2025-08-31T00:00:00"/>
    <n v="1699.3"/>
    <s v="EUR"/>
    <n v="1699.3"/>
    <s v="EUR"/>
    <s v=""/>
    <s v=""/>
    <x v="35"/>
  </r>
  <r>
    <s v="Particolari su nostro  disegno"/>
    <s v="0L"/>
    <s v="WE"/>
    <s v=""/>
    <s v="5400009629"/>
    <s v=""/>
    <d v="2025-11-05T00:00:00"/>
    <d v="2025-11-05T00:00:00"/>
    <n v="1699.35"/>
    <s v="EUR"/>
    <n v="1699.35"/>
    <s v="EUR"/>
    <s v=""/>
    <s v=""/>
    <x v="16"/>
  </r>
  <r>
    <s v="Particolari commerciali"/>
    <s v="0L"/>
    <s v="WE"/>
    <s v=""/>
    <s v="5400009506"/>
    <s v=""/>
    <d v="2025-10-31T00:00:00"/>
    <d v="2025-11-04T00:00:00"/>
    <n v="1699.83"/>
    <s v="EUR"/>
    <n v="1699.83"/>
    <s v="EUR"/>
    <s v=""/>
    <s v=""/>
    <x v="3"/>
  </r>
  <r>
    <s v="Particolari commerciali"/>
    <s v="0L"/>
    <s v="WE"/>
    <s v=""/>
    <s v="5400009971"/>
    <s v=""/>
    <d v="2025-11-11T00:00:00"/>
    <d v="2025-11-13T00:00:00"/>
    <n v="1699.83"/>
    <s v="EUR"/>
    <n v="1699.83"/>
    <s v="EUR"/>
    <s v=""/>
    <s v=""/>
    <x v="3"/>
  </r>
  <r>
    <s v="Corrieri d'acquisto"/>
    <s v="0L"/>
    <s v="KS"/>
    <s v=""/>
    <s v="2590000623"/>
    <s v=""/>
    <d v="2025-11-11T00:00:00"/>
    <d v="2025-11-26T00:00:00"/>
    <n v="1700"/>
    <s v="EUR"/>
    <n v="1700"/>
    <s v="EUR"/>
    <s v=""/>
    <s v=""/>
    <x v="36"/>
  </r>
  <r>
    <s v="Corrieri d'acquisto"/>
    <s v="0L"/>
    <s v="KS"/>
    <s v=""/>
    <s v="2490000963"/>
    <s v=""/>
    <d v="2025-01-30T00:00:00"/>
    <d v="2025-01-31T00:00:00"/>
    <n v="1700"/>
    <s v="EUR"/>
    <n v="1700"/>
    <s v="EUR"/>
    <s v=""/>
    <s v=""/>
    <x v="507"/>
  </r>
  <r>
    <s v="Corrieri d'acquisto"/>
    <s v="0L"/>
    <s v="KS"/>
    <s v=""/>
    <s v="2590000622"/>
    <s v=""/>
    <d v="2025-11-04T00:00:00"/>
    <d v="2025-11-26T00:00:00"/>
    <n v="1700"/>
    <s v="EUR"/>
    <n v="1700"/>
    <s v="EUR"/>
    <s v=""/>
    <s v=""/>
    <x v="491"/>
  </r>
  <r>
    <s v="Corrieri d'acquisto"/>
    <s v="0L"/>
    <s v="KS"/>
    <s v=""/>
    <s v="2590000647"/>
    <s v=""/>
    <d v="2025-11-27T00:00:00"/>
    <d v="2025-11-30T00:00:00"/>
    <n v="1700"/>
    <s v="EUR"/>
    <n v="1700"/>
    <s v="EUR"/>
    <s v=""/>
    <s v=""/>
    <x v="36"/>
  </r>
  <r>
    <s v="Costo lavorazione esterna"/>
    <s v="0L"/>
    <s v="WE"/>
    <s v=""/>
    <s v="5400007767"/>
    <s v=""/>
    <d v="2025-09-24T00:00:00"/>
    <d v="2025-09-24T00:00:00"/>
    <n v="1700.08"/>
    <s v="EUR"/>
    <n v="1700.08"/>
    <s v="EUR"/>
    <s v=""/>
    <s v=""/>
    <x v="44"/>
  </r>
  <r>
    <s v="Particolari commerciali"/>
    <s v="0L"/>
    <s v="WE"/>
    <s v=""/>
    <s v="5400005562"/>
    <s v=""/>
    <d v="2025-07-28T00:00:00"/>
    <d v="2025-07-28T00:00:00"/>
    <n v="1701.3"/>
    <s v="EUR"/>
    <n v="1701.3"/>
    <s v="EUR"/>
    <s v=""/>
    <s v=""/>
    <x v="30"/>
  </r>
  <r>
    <s v="Particolari commerciali"/>
    <s v="0L"/>
    <s v="WE"/>
    <s v=""/>
    <s v="5400016882"/>
    <s v=""/>
    <d v="2025-02-25T00:00:00"/>
    <d v="2025-02-26T00:00:00"/>
    <n v="1701.97"/>
    <s v="EUR"/>
    <n v="1701.97"/>
    <s v="EUR"/>
    <s v=""/>
    <s v=""/>
    <x v="146"/>
  </r>
  <r>
    <s v="Costo lavorazione esterna"/>
    <s v="0L"/>
    <s v="WE"/>
    <s v=""/>
    <s v="5400016131"/>
    <s v=""/>
    <d v="2025-02-12T00:00:00"/>
    <d v="2025-02-12T00:00:00"/>
    <n v="1702.8"/>
    <s v="EUR"/>
    <n v="1702.8"/>
    <s v="EUR"/>
    <s v=""/>
    <s v=""/>
    <x v="16"/>
  </r>
  <r>
    <s v="Costo lavorazione esterna"/>
    <s v="0L"/>
    <s v="WE"/>
    <s v=""/>
    <s v="5400002537"/>
    <s v=""/>
    <d v="2025-05-22T00:00:00"/>
    <d v="2025-05-26T00:00:00"/>
    <n v="1704.02"/>
    <s v="EUR"/>
    <n v="1704.02"/>
    <s v="EUR"/>
    <s v=""/>
    <s v=""/>
    <x v="134"/>
  </r>
  <r>
    <s v="Acquisto Imballi"/>
    <s v="0L"/>
    <s v="WE"/>
    <s v=""/>
    <s v="5400004905"/>
    <s v=""/>
    <d v="2025-07-11T00:00:00"/>
    <d v="2025-07-11T00:00:00"/>
    <n v="1704.08"/>
    <s v="EUR"/>
    <n v="1704.08"/>
    <s v="EUR"/>
    <s v=""/>
    <s v=""/>
    <x v="205"/>
  </r>
  <r>
    <s v="Acquisto prodotti finiti"/>
    <s v="0L"/>
    <s v="KE"/>
    <s v=""/>
    <s v="93000495"/>
    <s v=""/>
    <d v="2025-06-26T00:00:00"/>
    <d v="2025-06-30T00:00:00"/>
    <n v="1704.87"/>
    <s v="EUR"/>
    <n v="1704.87"/>
    <s v="EUR"/>
    <s v=""/>
    <s v=""/>
    <x v="3"/>
  </r>
  <r>
    <s v="Particolari commerciali"/>
    <s v="0L"/>
    <s v="WE"/>
    <s v=""/>
    <s v="5400006626"/>
    <s v=""/>
    <d v="2025-08-29T00:00:00"/>
    <d v="2025-08-29T00:00:00"/>
    <n v="1705"/>
    <s v="EUR"/>
    <n v="1705"/>
    <s v="EUR"/>
    <s v=""/>
    <s v=""/>
    <x v="30"/>
  </r>
  <r>
    <s v="Acquisto prodotti finiti"/>
    <s v="0L"/>
    <s v="WE"/>
    <s v=""/>
    <s v="5400000232"/>
    <s v=""/>
    <d v="2025-04-03T00:00:00"/>
    <d v="2025-04-03T00:00:00"/>
    <n v="1705.1"/>
    <s v="EUR"/>
    <n v="1705.1"/>
    <s v="EUR"/>
    <s v=""/>
    <s v=""/>
    <x v="132"/>
  </r>
  <r>
    <s v="Corrieri d'acquisto"/>
    <s v="0L"/>
    <s v="KN"/>
    <s v=""/>
    <s v="91002473"/>
    <s v=""/>
    <d v="2023-05-11T00:00:00"/>
    <d v="2025-08-31T00:00:00"/>
    <n v="1706.9"/>
    <s v="EUR"/>
    <n v="1706.9"/>
    <s v="EUR"/>
    <s v=""/>
    <s v=""/>
    <x v="35"/>
  </r>
  <r>
    <s v="Particolari commerciali"/>
    <s v="0L"/>
    <s v="WE"/>
    <s v=""/>
    <s v="5400008905"/>
    <s v=""/>
    <d v="2025-10-16T00:00:00"/>
    <d v="2025-10-16T00:00:00"/>
    <n v="1707"/>
    <s v="EUR"/>
    <n v="1707"/>
    <s v="EUR"/>
    <s v=""/>
    <s v=""/>
    <x v="105"/>
  </r>
  <r>
    <s v="Carburante automezzi"/>
    <s v="0L"/>
    <s v="KN"/>
    <s v=""/>
    <s v="91005115"/>
    <s v="ARVAL Carburante Gennaio 25 POOL"/>
    <d v="2025-02-11T00:00:00"/>
    <d v="2025-02-28T00:00:00"/>
    <n v="1707.1"/>
    <s v="EUR"/>
    <n v="1707.1"/>
    <s v="EUR"/>
    <s v=""/>
    <s v=""/>
    <x v="26"/>
  </r>
  <r>
    <s v="Particolari commerciali"/>
    <s v="0L"/>
    <s v="WE"/>
    <s v=""/>
    <s v="5400010398"/>
    <s v=""/>
    <d v="2025-11-18T00:00:00"/>
    <d v="2025-11-24T00:00:00"/>
    <n v="1707.2"/>
    <s v="EUR"/>
    <n v="1707.2"/>
    <s v="EUR"/>
    <s v=""/>
    <s v=""/>
    <x v="4"/>
  </r>
  <r>
    <s v="Corrieri d'acquisto"/>
    <s v="0L"/>
    <s v="KN"/>
    <s v=""/>
    <s v="91002474"/>
    <s v=""/>
    <d v="2023-05-19T00:00:00"/>
    <d v="2025-08-31T00:00:00"/>
    <n v="1709.05"/>
    <s v="EUR"/>
    <n v="1709.05"/>
    <s v="EUR"/>
    <s v=""/>
    <s v=""/>
    <x v="35"/>
  </r>
  <r>
    <s v="Corrieri d'acquisto"/>
    <s v="0L"/>
    <s v="KN"/>
    <s v=""/>
    <s v="91002775"/>
    <s v=""/>
    <d v="2025-09-18T00:00:00"/>
    <d v="2025-09-30T00:00:00"/>
    <n v="1709.41"/>
    <s v="EUR"/>
    <n v="1709.41"/>
    <s v="EUR"/>
    <s v=""/>
    <s v=""/>
    <x v="35"/>
  </r>
  <r>
    <s v="Costo lavorazione esterna"/>
    <s v="0L"/>
    <s v="WE"/>
    <s v=""/>
    <s v="5400010847"/>
    <s v=""/>
    <d v="2025-12-02T00:00:00"/>
    <d v="2025-12-02T00:00:00"/>
    <n v="1709.61"/>
    <s v="EUR"/>
    <n v="1709.61"/>
    <s v="EUR"/>
    <s v=""/>
    <s v=""/>
    <x v="16"/>
  </r>
  <r>
    <s v="Acquisto prodotti finiti"/>
    <s v="0L"/>
    <s v="KE"/>
    <s v=""/>
    <s v="93002062"/>
    <s v=""/>
    <d v="2025-03-14T00:00:00"/>
    <d v="2025-03-26T00:00:00"/>
    <n v="1709.66"/>
    <s v="EUR"/>
    <n v="1709.66"/>
    <s v="EUR"/>
    <s v=""/>
    <s v=""/>
    <x v="3"/>
  </r>
  <r>
    <s v="Particolari commerciali"/>
    <s v="0L"/>
    <s v="WE"/>
    <s v=""/>
    <s v="5400009217"/>
    <s v=""/>
    <d v="2025-10-27T00:00:00"/>
    <d v="2025-10-27T00:00:00"/>
    <n v="1710.72"/>
    <s v="EUR"/>
    <n v="1710.72"/>
    <s v="EUR"/>
    <s v=""/>
    <s v=""/>
    <x v="30"/>
  </r>
  <r>
    <s v="Particolari commerciali"/>
    <s v="0L"/>
    <s v="WE"/>
    <s v=""/>
    <s v="5400001340"/>
    <s v=""/>
    <d v="2025-04-26T00:00:00"/>
    <d v="2025-04-29T00:00:00"/>
    <n v="1712.36"/>
    <s v="EUR"/>
    <n v="1712.36"/>
    <s v="EUR"/>
    <s v=""/>
    <s v=""/>
    <x v="3"/>
  </r>
  <r>
    <s v="Particolari commerciali"/>
    <s v="0L"/>
    <s v="WE"/>
    <s v=""/>
    <s v="5400003278"/>
    <s v=""/>
    <d v="2025-06-10T00:00:00"/>
    <d v="2025-06-10T00:00:00"/>
    <n v="1713.68"/>
    <s v="EUR"/>
    <n v="1713.68"/>
    <s v="EUR"/>
    <s v=""/>
    <s v=""/>
    <x v="30"/>
  </r>
  <r>
    <s v="Particolari commerciali"/>
    <s v="0L"/>
    <s v="WE"/>
    <s v=""/>
    <s v="5400008717"/>
    <s v=""/>
    <d v="2025-10-14T00:00:00"/>
    <d v="2025-10-14T00:00:00"/>
    <n v="1714.15"/>
    <s v="EUR"/>
    <n v="1714.15"/>
    <s v="EUR"/>
    <s v=""/>
    <s v=""/>
    <x v="30"/>
  </r>
  <r>
    <s v="Particolari commerciali"/>
    <s v="0L"/>
    <s v="WE"/>
    <s v=""/>
    <s v="5400005876"/>
    <s v=""/>
    <d v="2025-07-31T00:00:00"/>
    <d v="2025-08-04T00:00:00"/>
    <n v="1716"/>
    <s v="EUR"/>
    <n v="1716"/>
    <s v="EUR"/>
    <s v=""/>
    <s v=""/>
    <x v="30"/>
  </r>
  <r>
    <s v="Costo lavorazione esterna"/>
    <s v="0L"/>
    <s v="WE"/>
    <s v=""/>
    <s v="5400006090"/>
    <s v=""/>
    <d v="2025-08-07T00:00:00"/>
    <d v="2025-08-07T00:00:00"/>
    <n v="1716.29"/>
    <s v="EUR"/>
    <n v="1716.29"/>
    <s v="EUR"/>
    <s v=""/>
    <s v=""/>
    <x v="16"/>
  </r>
  <r>
    <s v="Particolari su nostro  disegno"/>
    <s v="0L"/>
    <s v="WE"/>
    <s v=""/>
    <s v="5400004437"/>
    <s v=""/>
    <d v="2025-07-03T00:00:00"/>
    <d v="2025-07-03T00:00:00"/>
    <n v="1716.48"/>
    <s v="EUR"/>
    <n v="1716.48"/>
    <s v="EUR"/>
    <s v=""/>
    <s v=""/>
    <x v="16"/>
  </r>
  <r>
    <s v="Particolari commerciali"/>
    <s v="0L"/>
    <s v="WE"/>
    <s v=""/>
    <s v="5400015223"/>
    <s v=""/>
    <d v="2025-01-27T00:00:00"/>
    <d v="2025-01-27T00:00:00"/>
    <n v="1716.48"/>
    <s v="EUR"/>
    <n v="1716.48"/>
    <s v="EUR"/>
    <s v=""/>
    <s v=""/>
    <x v="30"/>
  </r>
  <r>
    <s v="Corrieri d'acquisto"/>
    <s v="0L"/>
    <s v="KN"/>
    <s v=""/>
    <s v="91001381"/>
    <s v=""/>
    <d v="2025-06-20T00:00:00"/>
    <d v="2025-06-30T00:00:00"/>
    <n v="1719.1"/>
    <s v="EUR"/>
    <n v="1719.1"/>
    <s v="EUR"/>
    <s v=""/>
    <s v=""/>
    <x v="171"/>
  </r>
  <r>
    <s v="Particolari commerciali"/>
    <s v="0L"/>
    <s v="WE"/>
    <s v=""/>
    <s v="5400008045"/>
    <s v=""/>
    <d v="2025-09-26T00:00:00"/>
    <d v="2025-09-30T00:00:00"/>
    <n v="1719.53"/>
    <s v="EUR"/>
    <n v="1719.53"/>
    <s v="EUR"/>
    <s v=""/>
    <s v=""/>
    <x v="3"/>
  </r>
  <r>
    <s v="Particolari commerciali"/>
    <s v="0L"/>
    <s v="WE"/>
    <s v=""/>
    <s v="5400010332"/>
    <s v=""/>
    <d v="2025-11-20T00:00:00"/>
    <d v="2025-11-24T00:00:00"/>
    <n v="1721.34"/>
    <s v="EUR"/>
    <n v="1721.34"/>
    <s v="EUR"/>
    <s v=""/>
    <s v=""/>
    <x v="3"/>
  </r>
  <r>
    <s v="Particolari commerciali"/>
    <s v="0L"/>
    <s v="WE"/>
    <s v=""/>
    <s v="5400001831"/>
    <s v=""/>
    <d v="2025-05-08T00:00:00"/>
    <d v="2025-05-12T00:00:00"/>
    <n v="1722.88"/>
    <s v="EUR"/>
    <n v="1722.88"/>
    <s v="EUR"/>
    <s v=""/>
    <s v=""/>
    <x v="3"/>
  </r>
  <r>
    <s v="Acquisto prodotti finiti"/>
    <s v="0L"/>
    <s v="KE"/>
    <s v=""/>
    <s v="93000081"/>
    <s v=""/>
    <d v="2025-04-24T00:00:00"/>
    <d v="2025-04-30T00:00:00"/>
    <n v="1723.63"/>
    <s v="EUR"/>
    <n v="1723.63"/>
    <s v="EUR"/>
    <s v=""/>
    <s v=""/>
    <x v="3"/>
  </r>
  <r>
    <s v="Elaboraz. paghe stipendi"/>
    <s v="0L"/>
    <s v="KN"/>
    <s v=""/>
    <s v="91003893"/>
    <s v="SD WORX ELAB.770 DIP."/>
    <d v="2025-11-18T00:00:00"/>
    <d v="2025-11-30T00:00:00"/>
    <n v="1724.04"/>
    <s v="EUR"/>
    <n v="1724.04"/>
    <s v="EUR"/>
    <s v=""/>
    <s v=""/>
    <x v="20"/>
  </r>
  <r>
    <s v="Corrieri di vendita per trasp.urgen"/>
    <s v="0L"/>
    <s v="KN"/>
    <s v=""/>
    <s v="91001001"/>
    <s v=""/>
    <d v="2025-05-16T00:00:00"/>
    <d v="2025-05-31T00:00:00"/>
    <n v="1725.26"/>
    <s v="EUR"/>
    <n v="1725.26"/>
    <s v="EUR"/>
    <s v=""/>
    <s v=""/>
    <x v="29"/>
  </r>
  <r>
    <s v="Particolari commerciali"/>
    <s v="0L"/>
    <s v="WE"/>
    <s v=""/>
    <s v="5400011604"/>
    <s v=""/>
    <d v="2025-12-18T00:00:00"/>
    <d v="2025-12-19T00:00:00"/>
    <n v="1726.05"/>
    <s v="EUR"/>
    <n v="1726.05"/>
    <s v="EUR"/>
    <s v=""/>
    <s v=""/>
    <x v="139"/>
  </r>
  <r>
    <s v="Particolari commerciali"/>
    <s v="0L"/>
    <s v="WE"/>
    <s v=""/>
    <s v="5400005815"/>
    <s v=""/>
    <d v="2025-08-01T00:00:00"/>
    <d v="2025-08-01T00:00:00"/>
    <n v="1727.88"/>
    <s v="EUR"/>
    <n v="1727.88"/>
    <s v="EUR"/>
    <s v=""/>
    <s v=""/>
    <x v="16"/>
  </r>
  <r>
    <s v="Particolari commerciali"/>
    <s v="0L"/>
    <s v="WE"/>
    <s v=""/>
    <s v="5400006064"/>
    <s v=""/>
    <d v="2025-08-07T00:00:00"/>
    <d v="2025-08-07T00:00:00"/>
    <n v="1728"/>
    <s v="EUR"/>
    <n v="1728"/>
    <s v="EUR"/>
    <s v=""/>
    <s v=""/>
    <x v="431"/>
  </r>
  <r>
    <s v="Corrieri d'acquisto"/>
    <s v="0L"/>
    <s v="KS"/>
    <s v=""/>
    <s v="2590000545"/>
    <s v=""/>
    <d v="2025-06-19T00:00:00"/>
    <d v="2025-09-30T00:00:00"/>
    <n v="1730"/>
    <s v="EUR"/>
    <n v="1730"/>
    <s v="EUR"/>
    <s v=""/>
    <s v=""/>
    <x v="36"/>
  </r>
  <r>
    <s v="Corrieri d'acquisto"/>
    <s v="0L"/>
    <s v="KS"/>
    <s v=""/>
    <s v="2590000262"/>
    <s v=""/>
    <d v="2025-06-27T00:00:00"/>
    <d v="2025-06-30T00:00:00"/>
    <n v="1730"/>
    <s v="EUR"/>
    <n v="1730"/>
    <s v="EUR"/>
    <s v=""/>
    <s v=""/>
    <x v="36"/>
  </r>
  <r>
    <s v="Assic. inc.,furto, R.C."/>
    <s v="0L"/>
    <s v="SA"/>
    <s v=""/>
    <s v="100020473"/>
    <s v="BB HOWDEN ASSICURAZIONI FLOTTA AUTO 09/01-31/03/25"/>
    <d v="2025-01-13T00:00:00"/>
    <d v="2025-01-13T00:00:00"/>
    <n v="1730.14"/>
    <s v="EUR"/>
    <n v="1730.14"/>
    <s v="EUR"/>
    <s v=""/>
    <s v=""/>
    <x v="0"/>
  </r>
  <r>
    <s v="Corrieri d'acquisto"/>
    <s v="0L"/>
    <s v="KN"/>
    <s v=""/>
    <s v="91001466"/>
    <s v=""/>
    <d v="2025-05-31T00:00:00"/>
    <d v="2025-06-30T00:00:00"/>
    <n v="1731.19"/>
    <s v="EUR"/>
    <n v="1731.19"/>
    <s v="EUR"/>
    <s v=""/>
    <s v=""/>
    <x v="29"/>
  </r>
  <r>
    <s v="Particolari commerciali"/>
    <s v="0L"/>
    <s v="WE"/>
    <s v=""/>
    <s v="5400015502"/>
    <s v=""/>
    <d v="2025-01-30T00:00:00"/>
    <d v="2025-01-31T00:00:00"/>
    <n v="1733.76"/>
    <s v="EUR"/>
    <n v="1733.76"/>
    <s v="EUR"/>
    <s v=""/>
    <s v=""/>
    <x v="132"/>
  </r>
  <r>
    <s v="Acquisto prodotti finiti"/>
    <s v="0L"/>
    <s v="WE"/>
    <s v=""/>
    <s v="5400016620"/>
    <s v=""/>
    <d v="2025-02-20T00:00:00"/>
    <d v="2025-02-20T00:00:00"/>
    <n v="1734"/>
    <s v="EUR"/>
    <n v="1734"/>
    <s v="EUR"/>
    <s v=""/>
    <s v=""/>
    <x v="132"/>
  </r>
  <r>
    <s v="Acquisto prodotti finiti"/>
    <s v="0L"/>
    <s v="WE"/>
    <s v=""/>
    <s v="5400008239"/>
    <s v=""/>
    <d v="2025-10-02T00:00:00"/>
    <d v="2025-10-03T00:00:00"/>
    <n v="1734"/>
    <s v="EUR"/>
    <n v="1734"/>
    <s v="EUR"/>
    <s v=""/>
    <s v=""/>
    <x v="132"/>
  </r>
  <r>
    <s v="Particolari commerciali"/>
    <s v="0L"/>
    <s v="WE"/>
    <s v=""/>
    <s v="5400004640"/>
    <s v=""/>
    <d v="2025-07-08T00:00:00"/>
    <d v="2025-07-08T00:00:00"/>
    <n v="1734.6"/>
    <s v="EUR"/>
    <n v="1734.6"/>
    <s v="EUR"/>
    <s v=""/>
    <s v=""/>
    <x v="30"/>
  </r>
  <r>
    <s v="Costo lavorazione esterna"/>
    <s v="0L"/>
    <s v="WE"/>
    <s v=""/>
    <s v="5400000894"/>
    <s v=""/>
    <d v="2025-04-16T00:00:00"/>
    <d v="2025-04-17T00:00:00"/>
    <n v="1735.33"/>
    <s v="EUR"/>
    <n v="1735.33"/>
    <s v="EUR"/>
    <s v=""/>
    <s v=""/>
    <x v="16"/>
  </r>
  <r>
    <s v="Particolari commerciali"/>
    <s v="0L"/>
    <s v="WE"/>
    <s v=""/>
    <s v="5400006397"/>
    <s v=""/>
    <d v="2025-08-25T00:00:00"/>
    <d v="2025-08-25T00:00:00"/>
    <n v="1735.78"/>
    <s v="EUR"/>
    <n v="1735.78"/>
    <s v="EUR"/>
    <s v=""/>
    <s v=""/>
    <x v="16"/>
  </r>
  <r>
    <s v="Corrieri d'acquisto"/>
    <s v="0L"/>
    <s v="KN"/>
    <s v=""/>
    <s v="91001504"/>
    <s v=""/>
    <d v="2025-06-18T00:00:00"/>
    <d v="2025-06-30T00:00:00"/>
    <n v="1736.29"/>
    <s v="EUR"/>
    <n v="1736.29"/>
    <s v="EUR"/>
    <s v=""/>
    <s v=""/>
    <x v="48"/>
  </r>
  <r>
    <s v="Particolari commerciali"/>
    <s v="0L"/>
    <s v="WE"/>
    <s v=""/>
    <s v="5400000460"/>
    <s v=""/>
    <d v="2025-04-08T00:00:00"/>
    <d v="2025-04-09T00:00:00"/>
    <n v="1736.34"/>
    <s v="EUR"/>
    <n v="1736.34"/>
    <s v="EUR"/>
    <s v=""/>
    <s v=""/>
    <x v="12"/>
  </r>
  <r>
    <s v="Costo lavorazione esterna"/>
    <s v="0L"/>
    <s v="WE"/>
    <s v=""/>
    <s v="5400016299"/>
    <s v=""/>
    <d v="2025-02-17T00:00:00"/>
    <d v="2025-02-17T00:00:00"/>
    <n v="1736.46"/>
    <s v="EUR"/>
    <n v="1736.46"/>
    <s v="EUR"/>
    <s v=""/>
    <s v=""/>
    <x v="16"/>
  </r>
  <r>
    <s v="Costo lavorazione esterna"/>
    <s v="0L"/>
    <s v="WE"/>
    <s v=""/>
    <s v="5400016274"/>
    <s v=""/>
    <d v="2025-02-14T00:00:00"/>
    <d v="2025-02-14T00:00:00"/>
    <n v="1736.64"/>
    <s v="EUR"/>
    <n v="1736.64"/>
    <s v="EUR"/>
    <s v=""/>
    <s v=""/>
    <x v="149"/>
  </r>
  <r>
    <s v="Costo lavorazione esterna"/>
    <s v="0L"/>
    <s v="WE"/>
    <s v=""/>
    <s v="5400005892"/>
    <s v=""/>
    <d v="2025-08-04T00:00:00"/>
    <d v="2025-08-04T00:00:00"/>
    <n v="1736.64"/>
    <s v="EUR"/>
    <n v="1736.64"/>
    <s v="EUR"/>
    <s v=""/>
    <s v=""/>
    <x v="149"/>
  </r>
  <r>
    <s v="Particolari commerciali"/>
    <s v="0L"/>
    <s v="WE"/>
    <s v=""/>
    <s v="5400010822"/>
    <s v=""/>
    <d v="2025-12-02T00:00:00"/>
    <d v="2025-12-02T00:00:00"/>
    <n v="1737.44"/>
    <s v="EUR"/>
    <n v="1737.44"/>
    <s v="EUR"/>
    <s v=""/>
    <s v=""/>
    <x v="113"/>
  </r>
  <r>
    <s v="Particolari commerciali"/>
    <s v="0L"/>
    <s v="WE"/>
    <s v=""/>
    <s v="5400009799"/>
    <s v=""/>
    <d v="2025-11-10T00:00:00"/>
    <d v="2025-11-10T00:00:00"/>
    <n v="1737.6"/>
    <s v="EUR"/>
    <n v="1737.6"/>
    <s v="EUR"/>
    <s v=""/>
    <s v=""/>
    <x v="30"/>
  </r>
  <r>
    <s v="Particolari commerciali"/>
    <s v="0L"/>
    <s v="WE"/>
    <s v=""/>
    <s v="5400009798"/>
    <s v=""/>
    <d v="2025-11-10T00:00:00"/>
    <d v="2025-11-10T00:00:00"/>
    <n v="1737.6"/>
    <s v="EUR"/>
    <n v="1737.6"/>
    <s v="EUR"/>
    <s v=""/>
    <s v=""/>
    <x v="30"/>
  </r>
  <r>
    <s v="Particolari commerciali"/>
    <s v="0L"/>
    <s v="WE"/>
    <s v=""/>
    <s v="5400008202"/>
    <s v=""/>
    <d v="2025-10-02T00:00:00"/>
    <d v="2025-10-02T00:00:00"/>
    <n v="1738.18"/>
    <s v="EUR"/>
    <n v="1738.18"/>
    <s v="EUR"/>
    <s v=""/>
    <s v=""/>
    <x v="110"/>
  </r>
  <r>
    <s v="Particolari commerciali"/>
    <s v="0L"/>
    <s v="WE"/>
    <s v=""/>
    <s v="5400011441"/>
    <s v=""/>
    <d v="2025-12-16T00:00:00"/>
    <d v="2025-12-17T00:00:00"/>
    <n v="1739.31"/>
    <s v="EUR"/>
    <n v="1739.31"/>
    <s v="EUR"/>
    <s v=""/>
    <s v=""/>
    <x v="30"/>
  </r>
  <r>
    <s v="Particolari su nostro  disegno"/>
    <s v="0L"/>
    <s v="WE"/>
    <s v=""/>
    <s v="5400003278"/>
    <s v=""/>
    <d v="2025-06-10T00:00:00"/>
    <d v="2025-06-10T00:00:00"/>
    <n v="1739.52"/>
    <s v="EUR"/>
    <n v="1739.52"/>
    <s v="EUR"/>
    <s v=""/>
    <s v=""/>
    <x v="30"/>
  </r>
  <r>
    <s v="Costo lavorazione esterna"/>
    <s v="0L"/>
    <s v="WE"/>
    <s v=""/>
    <s v="5400001844"/>
    <s v=""/>
    <d v="2025-05-12T00:00:00"/>
    <d v="2025-05-12T00:00:00"/>
    <n v="1739.84"/>
    <s v="EUR"/>
    <n v="1739.84"/>
    <s v="EUR"/>
    <s v=""/>
    <s v=""/>
    <x v="16"/>
  </r>
  <r>
    <s v="Corrieri d'acquisto"/>
    <s v="0L"/>
    <s v="KN"/>
    <s v=""/>
    <s v="91000994"/>
    <s v=""/>
    <d v="2025-04-30T00:00:00"/>
    <d v="2025-05-31T00:00:00"/>
    <n v="1740"/>
    <s v="EUR"/>
    <n v="1740"/>
    <s v="EUR"/>
    <s v=""/>
    <s v=""/>
    <x v="29"/>
  </r>
  <r>
    <s v="Particolari commerciali"/>
    <s v="0L"/>
    <s v="WE"/>
    <s v=""/>
    <s v="5400001997"/>
    <s v=""/>
    <d v="2025-05-13T00:00:00"/>
    <d v="2025-05-14T00:00:00"/>
    <n v="1744.5"/>
    <s v="EUR"/>
    <n v="1744.5"/>
    <s v="EUR"/>
    <s v=""/>
    <s v=""/>
    <x v="138"/>
  </r>
  <r>
    <s v="Particolari commerciali"/>
    <s v="0L"/>
    <s v="WE"/>
    <s v=""/>
    <s v="5400008718"/>
    <s v=""/>
    <d v="2025-10-14T00:00:00"/>
    <d v="2025-10-14T00:00:00"/>
    <n v="1744.69"/>
    <s v="EUR"/>
    <n v="1744.69"/>
    <s v="EUR"/>
    <s v=""/>
    <s v=""/>
    <x v="30"/>
  </r>
  <r>
    <s v="Particolari su nostro  disegno"/>
    <s v="0L"/>
    <s v="WE"/>
    <s v=""/>
    <s v="5400000273"/>
    <s v=""/>
    <d v="2025-04-07T00:00:00"/>
    <d v="2025-04-07T00:00:00"/>
    <n v="1745"/>
    <s v="EUR"/>
    <n v="1745"/>
    <s v="EUR"/>
    <s v=""/>
    <s v=""/>
    <x v="30"/>
  </r>
  <r>
    <s v="Particolari commerciali"/>
    <s v="0L"/>
    <s v="WE"/>
    <s v=""/>
    <s v="5400007014"/>
    <s v=""/>
    <d v="2025-09-08T00:00:00"/>
    <d v="2025-09-08T00:00:00"/>
    <n v="1745.28"/>
    <s v="EUR"/>
    <n v="1745.28"/>
    <s v="EUR"/>
    <s v=""/>
    <s v=""/>
    <x v="30"/>
  </r>
  <r>
    <s v="Costo lavorazione esterna"/>
    <s v="0L"/>
    <s v="WE"/>
    <s v=""/>
    <s v="5400015667"/>
    <s v=""/>
    <d v="2025-02-04T00:00:00"/>
    <d v="2025-02-04T00:00:00"/>
    <n v="1745.72"/>
    <s v="EUR"/>
    <n v="1745.72"/>
    <s v="EUR"/>
    <s v=""/>
    <s v=""/>
    <x v="141"/>
  </r>
  <r>
    <s v="Particolari commerciali"/>
    <s v="0L"/>
    <s v="WE"/>
    <s v=""/>
    <s v="5400015894"/>
    <s v=""/>
    <d v="2025-02-07T00:00:00"/>
    <d v="2025-02-07T00:00:00"/>
    <n v="1745.94"/>
    <s v="EUR"/>
    <n v="1745.94"/>
    <s v="EUR"/>
    <s v=""/>
    <s v=""/>
    <x v="16"/>
  </r>
  <r>
    <s v="Particolari commerciali"/>
    <s v="0L"/>
    <s v="WE"/>
    <s v=""/>
    <s v="5400006381"/>
    <s v=""/>
    <d v="2025-08-25T00:00:00"/>
    <d v="2025-08-25T00:00:00"/>
    <n v="1745.98"/>
    <s v="EUR"/>
    <n v="1745.98"/>
    <s v="EUR"/>
    <s v=""/>
    <s v=""/>
    <x v="113"/>
  </r>
  <r>
    <s v="Particolari su nostro  disegno VEE"/>
    <s v="0L"/>
    <s v="KE"/>
    <s v=""/>
    <s v="93000585"/>
    <s v=""/>
    <d v="2025-06-25T00:00:00"/>
    <d v="2025-06-30T00:00:00"/>
    <n v="1746"/>
    <s v="EUR"/>
    <n v="1746"/>
    <s v="EUR"/>
    <s v=""/>
    <s v=""/>
    <x v="3"/>
  </r>
  <r>
    <s v="Particolari commerciali"/>
    <s v="0L"/>
    <s v="WE"/>
    <s v=""/>
    <s v="5400002722"/>
    <s v=""/>
    <d v="2025-05-28T00:00:00"/>
    <d v="2025-05-28T00:00:00"/>
    <n v="1747.76"/>
    <s v="EUR"/>
    <n v="1747.76"/>
    <s v="EUR"/>
    <s v=""/>
    <s v=""/>
    <x v="30"/>
  </r>
  <r>
    <s v="Particolari commerciali"/>
    <s v="0L"/>
    <s v="WE"/>
    <s v=""/>
    <s v="5400000507"/>
    <s v=""/>
    <d v="2025-04-09T00:00:00"/>
    <d v="2025-04-09T00:00:00"/>
    <n v="1748.12"/>
    <s v="EUR"/>
    <n v="1748.12"/>
    <s v="EUR"/>
    <s v=""/>
    <s v=""/>
    <x v="30"/>
  </r>
  <r>
    <s v="Particolari commerciali"/>
    <s v="0L"/>
    <s v="WE"/>
    <s v=""/>
    <s v="5400018214"/>
    <s v=""/>
    <d v="2025-03-27T00:00:00"/>
    <d v="2025-03-27T00:00:00"/>
    <n v="1749.53"/>
    <s v="EUR"/>
    <n v="1749.53"/>
    <s v="EUR"/>
    <s v=""/>
    <s v=""/>
    <x v="16"/>
  </r>
  <r>
    <s v="Particolari commerciali"/>
    <s v="0L"/>
    <s v="WE"/>
    <s v=""/>
    <s v="5400002678"/>
    <s v=""/>
    <d v="2025-05-28T00:00:00"/>
    <d v="2025-05-28T00:00:00"/>
    <n v="1749.6"/>
    <s v="EUR"/>
    <n v="1749.6"/>
    <s v="EUR"/>
    <s v=""/>
    <s v=""/>
    <x v="16"/>
  </r>
  <r>
    <s v="Particolari commerciali"/>
    <s v="0L"/>
    <s v="WE"/>
    <s v=""/>
    <s v="5400002663"/>
    <s v=""/>
    <d v="2025-05-27T00:00:00"/>
    <d v="2025-05-27T00:00:00"/>
    <n v="1749.6"/>
    <s v="EUR"/>
    <n v="1749.6"/>
    <s v="EUR"/>
    <s v=""/>
    <s v=""/>
    <x v="16"/>
  </r>
  <r>
    <s v="Particolari commerciali"/>
    <s v="0L"/>
    <s v="WE"/>
    <s v=""/>
    <s v="5400002747"/>
    <s v=""/>
    <d v="2025-05-29T00:00:00"/>
    <d v="2025-05-29T00:00:00"/>
    <n v="1749.6"/>
    <s v="EUR"/>
    <n v="1749.6"/>
    <s v="EUR"/>
    <s v=""/>
    <s v=""/>
    <x v="16"/>
  </r>
  <r>
    <s v="Legali e consulenze"/>
    <s v="0L"/>
    <s v="SA"/>
    <s v=""/>
    <s v="100025313"/>
    <s v="ACCANT. FT.113 SCORCELLLI"/>
    <d v="2025-03-31T00:00:00"/>
    <d v="2025-03-31T00:00:00"/>
    <n v="1750"/>
    <s v="EUR"/>
    <n v="1750"/>
    <s v="EUR"/>
    <s v=""/>
    <s v=""/>
    <x v="0"/>
  </r>
  <r>
    <s v="Corrieri d'acquisto"/>
    <s v="0L"/>
    <s v="KS"/>
    <s v=""/>
    <s v="2590000261"/>
    <s v=""/>
    <d v="2025-06-27T00:00:00"/>
    <d v="2025-06-30T00:00:00"/>
    <n v="1750"/>
    <s v="EUR"/>
    <n v="1750"/>
    <s v="EUR"/>
    <s v=""/>
    <s v=""/>
    <x v="36"/>
  </r>
  <r>
    <s v="Corrieri d'acquisto"/>
    <s v="0L"/>
    <s v="KS"/>
    <s v=""/>
    <s v="2490001131"/>
    <s v=""/>
    <d v="2024-12-10T00:00:00"/>
    <d v="2025-03-31T00:00:00"/>
    <n v="1750"/>
    <s v="EUR"/>
    <n v="1750"/>
    <s v="EUR"/>
    <s v=""/>
    <s v=""/>
    <x v="36"/>
  </r>
  <r>
    <s v="Particolari commerciali"/>
    <s v="0L"/>
    <s v="WE"/>
    <s v=""/>
    <s v="5400001071"/>
    <s v=""/>
    <d v="2025-04-23T00:00:00"/>
    <d v="2025-04-23T00:00:00"/>
    <n v="1750"/>
    <s v="EUR"/>
    <n v="1750"/>
    <s v="EUR"/>
    <s v=""/>
    <s v=""/>
    <x v="234"/>
  </r>
  <r>
    <s v="Corrieri d'acquisto"/>
    <s v="0L"/>
    <s v="KS"/>
    <s v=""/>
    <s v="2590000587"/>
    <s v=""/>
    <d v="2025-10-14T00:00:00"/>
    <d v="2025-10-31T00:00:00"/>
    <n v="1750"/>
    <s v="EUR"/>
    <n v="1750"/>
    <s v="EUR"/>
    <s v=""/>
    <s v=""/>
    <x v="36"/>
  </r>
  <r>
    <s v="Particolari commerciali"/>
    <s v="0L"/>
    <s v="WE"/>
    <s v=""/>
    <s v="5400018165"/>
    <s v=""/>
    <d v="2025-03-27T00:00:00"/>
    <d v="2025-03-27T00:00:00"/>
    <n v="1750"/>
    <s v="EUR"/>
    <n v="1750"/>
    <s v="EUR"/>
    <s v=""/>
    <s v=""/>
    <x v="234"/>
  </r>
  <r>
    <s v="Corrieri d'acquisto"/>
    <s v="0L"/>
    <s v="KS"/>
    <s v=""/>
    <s v="2590000588"/>
    <s v=""/>
    <d v="2025-10-16T00:00:00"/>
    <d v="2025-10-31T00:00:00"/>
    <n v="1750"/>
    <s v="EUR"/>
    <n v="1750"/>
    <s v="EUR"/>
    <s v=""/>
    <s v=""/>
    <x v="36"/>
  </r>
  <r>
    <s v="Particolari su nostro  disegno"/>
    <s v="0L"/>
    <s v="WE"/>
    <s v=""/>
    <s v="5400000900"/>
    <s v=""/>
    <d v="2025-04-16T00:00:00"/>
    <d v="2025-04-17T00:00:00"/>
    <n v="1751.05"/>
    <s v="EUR"/>
    <n v="1751.05"/>
    <s v="EUR"/>
    <s v=""/>
    <s v=""/>
    <x v="156"/>
  </r>
  <r>
    <s v="Acquisto prodotti finiti"/>
    <s v="0L"/>
    <s v="KE"/>
    <s v=""/>
    <s v="93000517"/>
    <s v=""/>
    <d v="2025-06-27T00:00:00"/>
    <d v="2025-06-30T00:00:00"/>
    <n v="1751.21"/>
    <s v="EUR"/>
    <n v="1751.21"/>
    <s v="EUR"/>
    <s v=""/>
    <s v=""/>
    <x v="3"/>
  </r>
  <r>
    <s v="Costo lavorazione esterna"/>
    <s v="0L"/>
    <s v="WE"/>
    <s v=""/>
    <s v="5400007717"/>
    <s v=""/>
    <d v="2025-09-22T00:00:00"/>
    <d v="2025-09-23T00:00:00"/>
    <n v="1752.12"/>
    <s v="EUR"/>
    <n v="1752.12"/>
    <s v="EUR"/>
    <s v=""/>
    <s v=""/>
    <x v="160"/>
  </r>
  <r>
    <s v="Particolari commerciali"/>
    <s v="0L"/>
    <s v="WE"/>
    <s v=""/>
    <s v="5400004964"/>
    <s v=""/>
    <d v="2025-07-14T00:00:00"/>
    <d v="2025-07-14T00:00:00"/>
    <n v="1752.13"/>
    <s v="EUR"/>
    <n v="1752.13"/>
    <s v="EUR"/>
    <s v=""/>
    <s v=""/>
    <x v="30"/>
  </r>
  <r>
    <s v="Corrieri d'acquisto"/>
    <s v="0L"/>
    <s v="KN"/>
    <s v=""/>
    <s v="91005287"/>
    <s v=""/>
    <d v="2025-02-28T00:00:00"/>
    <d v="2025-03-31T00:00:00"/>
    <n v="1753.5"/>
    <s v="EUR"/>
    <n v="1753.5"/>
    <s v="EUR"/>
    <s v=""/>
    <s v=""/>
    <x v="8"/>
  </r>
  <r>
    <s v="Particolari commerciali"/>
    <s v="0L"/>
    <s v="WE"/>
    <s v=""/>
    <s v="5400000742"/>
    <s v=""/>
    <d v="2025-04-12T00:00:00"/>
    <d v="2025-04-15T00:00:00"/>
    <n v="1754.02"/>
    <s v="EUR"/>
    <n v="1754.02"/>
    <s v="EUR"/>
    <s v=""/>
    <s v=""/>
    <x v="3"/>
  </r>
  <r>
    <s v="Particolari commerciali"/>
    <s v="0L"/>
    <s v="WE"/>
    <s v=""/>
    <s v="5400000292"/>
    <s v=""/>
    <d v="2025-04-02T00:00:00"/>
    <d v="2025-04-07T00:00:00"/>
    <n v="1754.02"/>
    <s v="EUR"/>
    <n v="1754.02"/>
    <s v="EUR"/>
    <s v=""/>
    <s v=""/>
    <x v="3"/>
  </r>
  <r>
    <s v="Acquisto prodotti finiti"/>
    <s v="0L"/>
    <s v="KE"/>
    <s v=""/>
    <s v="93000293"/>
    <s v=""/>
    <d v="2025-05-31T00:00:00"/>
    <d v="2025-05-31T00:00:00"/>
    <n v="1754.57"/>
    <s v="EUR"/>
    <n v="1754.57"/>
    <s v="EUR"/>
    <s v=""/>
    <s v=""/>
    <x v="3"/>
  </r>
  <r>
    <s v="Acquisto prodotti finiti"/>
    <s v="0L"/>
    <s v="KE"/>
    <s v=""/>
    <s v="93000701"/>
    <s v=""/>
    <d v="2025-07-12T00:00:00"/>
    <d v="2025-07-29T00:00:00"/>
    <n v="1754.9"/>
    <s v="EUR"/>
    <n v="1754.9"/>
    <s v="EUR"/>
    <s v=""/>
    <s v=""/>
    <x v="3"/>
  </r>
  <r>
    <s v="Particolari commerciali"/>
    <s v="0L"/>
    <s v="WE"/>
    <s v=""/>
    <s v="5400017123"/>
    <s v=""/>
    <d v="2025-03-04T00:00:00"/>
    <d v="2025-03-04T00:00:00"/>
    <n v="1758"/>
    <s v="EUR"/>
    <n v="1758"/>
    <s v="EUR"/>
    <s v=""/>
    <s v=""/>
    <x v="4"/>
  </r>
  <r>
    <s v="Particolari commerciali"/>
    <s v="0L"/>
    <s v="WE"/>
    <s v=""/>
    <s v="5400017295"/>
    <s v=""/>
    <d v="2025-03-06T00:00:00"/>
    <d v="2025-03-06T00:00:00"/>
    <n v="1758"/>
    <s v="EUR"/>
    <n v="1758"/>
    <s v="EUR"/>
    <s v=""/>
    <s v=""/>
    <x v="4"/>
  </r>
  <r>
    <s v="Particolari commerciali"/>
    <s v="0L"/>
    <s v="WE"/>
    <s v=""/>
    <s v="5400002569"/>
    <s v=""/>
    <d v="2025-05-23T00:00:00"/>
    <d v="2025-05-26T00:00:00"/>
    <n v="1760"/>
    <s v="EUR"/>
    <n v="1760"/>
    <s v="EUR"/>
    <s v=""/>
    <s v=""/>
    <x v="27"/>
  </r>
  <r>
    <s v="Particolari commerciali"/>
    <s v="0L"/>
    <s v="WE"/>
    <s v=""/>
    <s v="5400000166"/>
    <s v=""/>
    <d v="2025-04-02T00:00:00"/>
    <d v="2025-04-03T00:00:00"/>
    <n v="1760"/>
    <s v="EUR"/>
    <n v="1760"/>
    <s v="EUR"/>
    <s v=""/>
    <s v=""/>
    <x v="27"/>
  </r>
  <r>
    <s v="Particolari commerciali"/>
    <s v="0L"/>
    <s v="WE"/>
    <s v=""/>
    <s v="5400008375"/>
    <s v=""/>
    <d v="2025-10-02T00:00:00"/>
    <d v="2025-10-07T00:00:00"/>
    <n v="1760"/>
    <s v="EUR"/>
    <n v="1760"/>
    <s v="EUR"/>
    <s v=""/>
    <s v=""/>
    <x v="139"/>
  </r>
  <r>
    <s v="Corrieri di vendita per trasp.urgen"/>
    <s v="0L"/>
    <s v="KN"/>
    <s v=""/>
    <s v="91002387"/>
    <s v=""/>
    <d v="2025-06-25T00:00:00"/>
    <d v="2025-08-31T00:00:00"/>
    <n v="1760"/>
    <s v="EUR"/>
    <n v="1760"/>
    <s v="EUR"/>
    <s v=""/>
    <s v=""/>
    <x v="29"/>
  </r>
  <r>
    <s v="Costo lavorazione esterna"/>
    <s v="0L"/>
    <s v="WE"/>
    <s v=""/>
    <s v="5400003937"/>
    <s v=""/>
    <d v="2025-06-24T00:00:00"/>
    <d v="2025-06-24T00:00:00"/>
    <n v="1761"/>
    <s v="EUR"/>
    <n v="1761"/>
    <s v="EUR"/>
    <s v=""/>
    <s v=""/>
    <x v="220"/>
  </r>
  <r>
    <s v="Carburante automezzi"/>
    <s v="0L"/>
    <s v="KN"/>
    <s v=""/>
    <s v="91005423"/>
    <s v="ARVAL Carburante Feb.25"/>
    <d v="2025-03-12T00:00:00"/>
    <d v="2025-03-31T00:00:00"/>
    <n v="1761.49"/>
    <s v="EUR"/>
    <n v="1761.49"/>
    <s v="EUR"/>
    <s v=""/>
    <s v=""/>
    <x v="26"/>
  </r>
  <r>
    <s v="Particolari su nostro  disegno"/>
    <s v="0L"/>
    <s v="WE"/>
    <s v=""/>
    <s v="5400006662"/>
    <s v=""/>
    <d v="2025-09-01T00:00:00"/>
    <d v="2025-09-01T00:00:00"/>
    <n v="1762.56"/>
    <s v="EUR"/>
    <n v="1762.56"/>
    <s v="EUR"/>
    <s v=""/>
    <s v=""/>
    <x v="16"/>
  </r>
  <r>
    <s v="Noleggio hardware  da Vargroup"/>
    <s v="0L"/>
    <s v="WE"/>
    <s v=""/>
    <s v="5400001125"/>
    <s v="Trimestre mag-giu-lug 2025"/>
    <d v="2025-04-23T00:00:00"/>
    <d v="2025-04-23T00:00:00"/>
    <n v="1763.44"/>
    <s v="EUR"/>
    <n v="1763.44"/>
    <s v="EUR"/>
    <s v=""/>
    <s v=""/>
    <x v="481"/>
  </r>
  <r>
    <s v="Noleggio hardware  da Vargroup"/>
    <s v="0L"/>
    <s v="WE"/>
    <s v=""/>
    <s v="5400006216"/>
    <s v="Trimestre AGO-SET-OTT 2025"/>
    <d v="2025-08-18T00:00:00"/>
    <d v="2025-08-18T00:00:00"/>
    <n v="1763.44"/>
    <s v="EUR"/>
    <n v="1763.44"/>
    <s v="EUR"/>
    <s v=""/>
    <s v=""/>
    <x v="481"/>
  </r>
  <r>
    <s v="Noleggio hardware  da Vargroup"/>
    <s v="0L"/>
    <s v="WE"/>
    <s v=""/>
    <s v="5400009550"/>
    <s v="TRIMESTRE NOV-DIC 2025/GEN 2026"/>
    <d v="2025-11-04T00:00:00"/>
    <d v="2025-11-04T00:00:00"/>
    <n v="1763.44"/>
    <s v="EUR"/>
    <n v="1763.44"/>
    <s v="EUR"/>
    <s v=""/>
    <s v=""/>
    <x v="481"/>
  </r>
  <r>
    <s v="Noleggio hardware  da Vargroup"/>
    <s v="0L"/>
    <s v="WE"/>
    <s v=""/>
    <s v="5400016354"/>
    <s v="Trimestre feb-mar-apr 2025"/>
    <d v="2025-02-17T00:00:00"/>
    <d v="2025-02-17T00:00:00"/>
    <n v="1763.44"/>
    <s v="EUR"/>
    <n v="1763.44"/>
    <s v="EUR"/>
    <s v=""/>
    <s v=""/>
    <x v="481"/>
  </r>
  <r>
    <s v="Costo lavorazione esterna"/>
    <s v="0L"/>
    <s v="WE"/>
    <s v=""/>
    <s v="5400010952"/>
    <s v=""/>
    <d v="2025-12-04T00:00:00"/>
    <d v="2025-12-04T00:00:00"/>
    <n v="1764.65"/>
    <s v="EUR"/>
    <n v="1764.65"/>
    <s v="EUR"/>
    <s v=""/>
    <s v=""/>
    <x v="16"/>
  </r>
  <r>
    <s v="Particolari commerciali"/>
    <s v="0L"/>
    <s v="WE"/>
    <s v=""/>
    <s v="5400017008"/>
    <s v=""/>
    <d v="2025-02-28T00:00:00"/>
    <d v="2025-02-28T00:00:00"/>
    <n v="1764.68"/>
    <s v="EUR"/>
    <n v="1764.68"/>
    <s v="EUR"/>
    <s v=""/>
    <s v=""/>
    <x v="30"/>
  </r>
  <r>
    <s v="Particolari commerciali"/>
    <s v="0L"/>
    <s v="WE"/>
    <s v=""/>
    <s v="5400017010"/>
    <s v=""/>
    <d v="2025-02-28T00:00:00"/>
    <d v="2025-02-28T00:00:00"/>
    <n v="1764.68"/>
    <s v="EUR"/>
    <n v="1764.68"/>
    <s v="EUR"/>
    <s v=""/>
    <s v=""/>
    <x v="30"/>
  </r>
  <r>
    <s v="Spese x telefoni cell.e accessori"/>
    <s v="0L"/>
    <s v="KN"/>
    <s v=""/>
    <s v="91001593"/>
    <s v="VODAFONE Periodo 09.04.25-08.06.25"/>
    <d v="2025-06-13T00:00:00"/>
    <d v="2025-06-30T00:00:00"/>
    <n v="1765.57"/>
    <s v="EUR"/>
    <n v="1765.57"/>
    <s v="EUR"/>
    <s v=""/>
    <s v=""/>
    <x v="73"/>
  </r>
  <r>
    <s v="Particolari commerciali"/>
    <s v="0L"/>
    <s v="WE"/>
    <s v=""/>
    <s v="5400015553"/>
    <s v=""/>
    <d v="2025-01-29T00:00:00"/>
    <d v="2025-01-31T00:00:00"/>
    <n v="1765.8"/>
    <s v="EUR"/>
    <n v="1765.8"/>
    <s v="EUR"/>
    <s v=""/>
    <s v=""/>
    <x v="4"/>
  </r>
  <r>
    <s v="Particolari commerciali"/>
    <s v="0L"/>
    <s v="WE"/>
    <s v=""/>
    <s v="5400007511"/>
    <s v=""/>
    <d v="2025-09-18T00:00:00"/>
    <d v="2025-09-18T00:00:00"/>
    <n v="1767.47"/>
    <s v="EUR"/>
    <n v="1767.47"/>
    <s v="EUR"/>
    <s v=""/>
    <s v=""/>
    <x v="16"/>
  </r>
  <r>
    <s v="Particolari commerciali"/>
    <s v="0L"/>
    <s v="WE"/>
    <s v=""/>
    <s v="5400016810"/>
    <s v=""/>
    <d v="2025-02-21T00:00:00"/>
    <d v="2025-02-25T00:00:00"/>
    <n v="1768.5"/>
    <s v="EUR"/>
    <n v="1768.5"/>
    <s v="EUR"/>
    <s v=""/>
    <s v=""/>
    <x v="4"/>
  </r>
  <r>
    <s v="Particolari commerciali"/>
    <s v="0L"/>
    <s v="WE"/>
    <s v=""/>
    <s v="5400015330"/>
    <s v=""/>
    <d v="2025-01-28T00:00:00"/>
    <d v="2025-01-28T00:00:00"/>
    <n v="1769.2"/>
    <s v="EUR"/>
    <n v="1769.2"/>
    <s v="EUR"/>
    <s v=""/>
    <s v=""/>
    <x v="153"/>
  </r>
  <r>
    <s v="Acquisto prodotti finiti"/>
    <s v="0L"/>
    <s v="KE"/>
    <s v=""/>
    <s v="93000727"/>
    <s v=""/>
    <d v="2025-07-22T00:00:00"/>
    <d v="2025-07-30T00:00:00"/>
    <n v="1769.8"/>
    <s v="EUR"/>
    <n v="1769.8"/>
    <s v="EUR"/>
    <s v=""/>
    <s v=""/>
    <x v="3"/>
  </r>
  <r>
    <s v="Corrieri d'acquisto"/>
    <s v="0L"/>
    <s v="KN"/>
    <s v=""/>
    <s v="91002329"/>
    <s v="AL.MO SRL"/>
    <d v="2025-06-30T00:00:00"/>
    <d v="2025-08-31T00:00:00"/>
    <n v="1770"/>
    <s v="EUR"/>
    <n v="1770"/>
    <s v="EUR"/>
    <s v=""/>
    <s v=""/>
    <x v="29"/>
  </r>
  <r>
    <s v="Particolari commerciali"/>
    <s v="0L"/>
    <s v="WE"/>
    <s v=""/>
    <s v="5400003551"/>
    <s v=""/>
    <d v="2025-06-16T00:00:00"/>
    <d v="2025-06-16T00:00:00"/>
    <n v="1771.2"/>
    <s v="EUR"/>
    <n v="1771.2"/>
    <s v="EUR"/>
    <s v=""/>
    <s v=""/>
    <x v="32"/>
  </r>
  <r>
    <s v="Particolari commerciali"/>
    <s v="0L"/>
    <s v="WE"/>
    <s v=""/>
    <s v="5400001699"/>
    <s v=""/>
    <d v="2025-05-07T00:00:00"/>
    <d v="2025-05-07T00:00:00"/>
    <n v="1771.2"/>
    <s v="EUR"/>
    <n v="1771.2"/>
    <s v="EUR"/>
    <s v=""/>
    <s v=""/>
    <x v="32"/>
  </r>
  <r>
    <s v="Particolari commerciali"/>
    <s v="0L"/>
    <s v="WE"/>
    <s v=""/>
    <s v="5400003153"/>
    <s v=""/>
    <d v="2025-06-09T00:00:00"/>
    <d v="2025-06-09T00:00:00"/>
    <n v="1771.2"/>
    <s v="EUR"/>
    <n v="1771.2"/>
    <s v="EUR"/>
    <s v=""/>
    <s v=""/>
    <x v="32"/>
  </r>
  <r>
    <s v="Particolari commerciali"/>
    <s v="0L"/>
    <s v="WE"/>
    <s v=""/>
    <s v="5400004832"/>
    <s v=""/>
    <d v="2025-07-11T00:00:00"/>
    <d v="2025-07-11T00:00:00"/>
    <n v="1771.2"/>
    <s v="EUR"/>
    <n v="1771.2"/>
    <s v="EUR"/>
    <s v=""/>
    <s v=""/>
    <x v="32"/>
  </r>
  <r>
    <s v="Costo lavorazione esterna"/>
    <s v="0L"/>
    <s v="WE"/>
    <s v=""/>
    <s v="5400018075"/>
    <s v=""/>
    <d v="2025-03-24T00:00:00"/>
    <d v="2025-03-25T00:00:00"/>
    <n v="1773"/>
    <s v="EUR"/>
    <n v="1773"/>
    <s v="EUR"/>
    <s v=""/>
    <s v=""/>
    <x v="44"/>
  </r>
  <r>
    <s v="Costo lavorazione esterna"/>
    <s v="0L"/>
    <s v="WE"/>
    <s v=""/>
    <s v="5400017141"/>
    <s v=""/>
    <d v="2025-03-04T00:00:00"/>
    <d v="2025-03-04T00:00:00"/>
    <n v="1773"/>
    <s v="EUR"/>
    <n v="1773"/>
    <s v="EUR"/>
    <s v=""/>
    <s v=""/>
    <x v="220"/>
  </r>
  <r>
    <s v="Particolari commerciali"/>
    <s v="0L"/>
    <s v="WE"/>
    <s v=""/>
    <s v="5400016591"/>
    <s v=""/>
    <d v="2025-02-20T00:00:00"/>
    <d v="2025-02-20T00:00:00"/>
    <n v="1773.11"/>
    <s v="EUR"/>
    <n v="1773.11"/>
    <s v="EUR"/>
    <s v=""/>
    <s v=""/>
    <x v="16"/>
  </r>
  <r>
    <s v="Particolari commerciali"/>
    <s v="0L"/>
    <s v="WE"/>
    <s v=""/>
    <s v="5400009141"/>
    <s v=""/>
    <d v="2025-10-23T00:00:00"/>
    <d v="2025-10-23T00:00:00"/>
    <n v="1774.08"/>
    <s v="EUR"/>
    <n v="1774.08"/>
    <s v="EUR"/>
    <s v=""/>
    <s v=""/>
    <x v="30"/>
  </r>
  <r>
    <s v="Corrieri d'acquisto"/>
    <s v="0L"/>
    <s v="KN"/>
    <s v=""/>
    <s v="91002486"/>
    <s v=""/>
    <d v="2023-05-26T00:00:00"/>
    <d v="2025-08-31T00:00:00"/>
    <n v="1774.89"/>
    <s v="EUR"/>
    <n v="1774.89"/>
    <s v="EUR"/>
    <s v=""/>
    <s v=""/>
    <x v="35"/>
  </r>
  <r>
    <s v="Corrieri d'acquisto"/>
    <s v="0L"/>
    <s v="KN"/>
    <s v=""/>
    <s v="91002485"/>
    <s v=""/>
    <d v="2023-05-29T00:00:00"/>
    <d v="2025-08-31T00:00:00"/>
    <n v="1775.8"/>
    <s v="EUR"/>
    <n v="1775.8"/>
    <s v="EUR"/>
    <s v=""/>
    <s v=""/>
    <x v="35"/>
  </r>
  <r>
    <s v="Acciaio in nastri"/>
    <s v="0L"/>
    <s v="WE"/>
    <s v=""/>
    <s v="5400004302"/>
    <s v=""/>
    <d v="2025-07-01T00:00:00"/>
    <d v="2025-07-01T00:00:00"/>
    <n v="1776"/>
    <s v="EUR"/>
    <n v="1776"/>
    <s v="EUR"/>
    <s v=""/>
    <s v=""/>
    <x v="39"/>
  </r>
  <r>
    <s v="Particolari commerciali"/>
    <s v="0L"/>
    <s v="WE"/>
    <s v=""/>
    <s v="5400002987"/>
    <s v=""/>
    <d v="2025-06-04T00:00:00"/>
    <d v="2025-05-31T00:00:00"/>
    <n v="1776.06"/>
    <s v="EUR"/>
    <n v="1776.06"/>
    <s v="EUR"/>
    <s v=""/>
    <s v=""/>
    <x v="290"/>
  </r>
  <r>
    <s v="Particolari commerciali"/>
    <s v="0L"/>
    <s v="WE"/>
    <s v=""/>
    <s v="5400009110"/>
    <s v=""/>
    <d v="2025-10-23T00:00:00"/>
    <d v="2025-10-23T00:00:00"/>
    <n v="1778.11"/>
    <s v="EUR"/>
    <n v="1778.11"/>
    <s v="EUR"/>
    <s v=""/>
    <s v=""/>
    <x v="16"/>
  </r>
  <r>
    <s v="Acquisto prodotti finiti"/>
    <s v="0L"/>
    <s v="KE"/>
    <s v=""/>
    <s v="93001052"/>
    <s v=""/>
    <d v="2025-09-17T00:00:00"/>
    <d v="2025-09-30T00:00:00"/>
    <n v="1778.57"/>
    <s v="EUR"/>
    <n v="1778.57"/>
    <s v="EUR"/>
    <s v=""/>
    <s v=""/>
    <x v="3"/>
  </r>
  <r>
    <s v="Corrieri di vendita per trasp.urgen"/>
    <s v="0L"/>
    <s v="KN"/>
    <s v=""/>
    <s v="91001500"/>
    <s v=""/>
    <d v="2025-06-15T00:00:00"/>
    <d v="2025-06-30T00:00:00"/>
    <n v="1780"/>
    <s v="EUR"/>
    <n v="1780"/>
    <s v="EUR"/>
    <s v=""/>
    <s v=""/>
    <x v="29"/>
  </r>
  <r>
    <s v="Corrieri di vendita per trasp.urgen"/>
    <s v="0L"/>
    <s v="KN"/>
    <s v=""/>
    <s v="91003326"/>
    <s v=""/>
    <d v="2025-09-30T00:00:00"/>
    <d v="2025-10-31T00:00:00"/>
    <n v="1780"/>
    <s v="EUR"/>
    <n v="1780"/>
    <s v="EUR"/>
    <s v=""/>
    <s v=""/>
    <x v="29"/>
  </r>
  <r>
    <s v="Corrieri di vendita per trasp.urgen"/>
    <s v="0L"/>
    <s v="KN"/>
    <s v=""/>
    <s v="91002335"/>
    <s v="AL.MO SRL"/>
    <d v="2025-06-25T00:00:00"/>
    <d v="2025-08-31T00:00:00"/>
    <n v="1780"/>
    <s v="EUR"/>
    <n v="1780"/>
    <s v="EUR"/>
    <s v=""/>
    <s v=""/>
    <x v="29"/>
  </r>
  <r>
    <s v="Particolari commerciali"/>
    <s v="0L"/>
    <s v="WE"/>
    <s v=""/>
    <s v="5400003648"/>
    <s v=""/>
    <d v="2025-06-17T00:00:00"/>
    <d v="2025-06-17T00:00:00"/>
    <n v="1780.37"/>
    <s v="EUR"/>
    <n v="1780.37"/>
    <s v="EUR"/>
    <s v=""/>
    <s v=""/>
    <x v="30"/>
  </r>
  <r>
    <s v="Particolari commerciali"/>
    <s v="0L"/>
    <s v="WE"/>
    <s v=""/>
    <s v="5400011611"/>
    <s v=""/>
    <d v="2025-12-19T00:00:00"/>
    <d v="2025-12-19T00:00:00"/>
    <n v="1782.08"/>
    <s v="EUR"/>
    <n v="1782.08"/>
    <s v="EUR"/>
    <s v=""/>
    <s v=""/>
    <x v="30"/>
  </r>
  <r>
    <s v="Particolari commerciali"/>
    <s v="0L"/>
    <s v="WE"/>
    <s v=""/>
    <s v="5400000451"/>
    <s v=""/>
    <d v="2025-04-08T00:00:00"/>
    <d v="2025-04-09T00:00:00"/>
    <n v="1782.08"/>
    <s v="EUR"/>
    <n v="1782.08"/>
    <s v="EUR"/>
    <s v=""/>
    <s v=""/>
    <x v="30"/>
  </r>
  <r>
    <s v="Particolari commerciali"/>
    <s v="0L"/>
    <s v="WE"/>
    <s v=""/>
    <s v="5400015703"/>
    <s v=""/>
    <d v="2025-02-04T00:00:00"/>
    <d v="2025-02-05T00:00:00"/>
    <n v="1782.08"/>
    <s v="EUR"/>
    <n v="1782.08"/>
    <s v="EUR"/>
    <s v=""/>
    <s v=""/>
    <x v="30"/>
  </r>
  <r>
    <s v="Particolari commerciali"/>
    <s v="0L"/>
    <s v="WE"/>
    <s v=""/>
    <s v="5400016499"/>
    <s v=""/>
    <d v="2025-02-18T00:00:00"/>
    <d v="2025-02-19T00:00:00"/>
    <n v="1782.08"/>
    <s v="EUR"/>
    <n v="1782.08"/>
    <s v="EUR"/>
    <s v=""/>
    <s v=""/>
    <x v="30"/>
  </r>
  <r>
    <s v="Particolari commerciali"/>
    <s v="0L"/>
    <s v="WE"/>
    <s v=""/>
    <s v="5400010547"/>
    <s v=""/>
    <d v="2025-11-25T00:00:00"/>
    <d v="2025-11-25T00:00:00"/>
    <n v="1782.08"/>
    <s v="EUR"/>
    <n v="1782.08"/>
    <s v="EUR"/>
    <s v=""/>
    <s v=""/>
    <x v="30"/>
  </r>
  <r>
    <s v="Particolari commerciali"/>
    <s v="0L"/>
    <s v="WE"/>
    <s v=""/>
    <s v="5400000276"/>
    <s v=""/>
    <d v="2025-04-07T00:00:00"/>
    <d v="2025-04-07T00:00:00"/>
    <n v="1782.08"/>
    <s v="EUR"/>
    <n v="1782.08"/>
    <s v="EUR"/>
    <s v=""/>
    <s v=""/>
    <x v="30"/>
  </r>
  <r>
    <s v="Particolari commerciali"/>
    <s v="0L"/>
    <s v="WE"/>
    <s v=""/>
    <s v="5400017209"/>
    <s v=""/>
    <d v="2025-03-04T00:00:00"/>
    <d v="2025-03-05T00:00:00"/>
    <n v="1782.08"/>
    <s v="EUR"/>
    <n v="1782.08"/>
    <s v="EUR"/>
    <s v=""/>
    <s v=""/>
    <x v="30"/>
  </r>
  <r>
    <s v="Particolari commerciali"/>
    <s v="0L"/>
    <s v="WE"/>
    <s v=""/>
    <s v="5400010965"/>
    <s v=""/>
    <d v="2025-12-04T00:00:00"/>
    <d v="2025-12-04T00:00:00"/>
    <n v="1782.08"/>
    <s v="EUR"/>
    <n v="1782.08"/>
    <s v="EUR"/>
    <s v=""/>
    <s v=""/>
    <x v="30"/>
  </r>
  <r>
    <s v="Noleggio hardware  da Vargroup"/>
    <s v="0L"/>
    <s v="WE"/>
    <s v=""/>
    <s v="5400009548"/>
    <s v="TRIMESTRE NOV-DIC 2025/GEN 2026"/>
    <d v="2025-11-04T00:00:00"/>
    <d v="2025-11-04T00:00:00"/>
    <n v="1782.83"/>
    <s v="EUR"/>
    <n v="1782.83"/>
    <s v="EUR"/>
    <s v=""/>
    <s v=""/>
    <x v="481"/>
  </r>
  <r>
    <s v="Noleggio hardware  da Vargroup"/>
    <s v="0L"/>
    <s v="WE"/>
    <s v=""/>
    <s v="5400016355"/>
    <s v="Trimestre feb-mar-apr 2025"/>
    <d v="2025-02-17T00:00:00"/>
    <d v="2025-02-17T00:00:00"/>
    <n v="1782.83"/>
    <s v="EUR"/>
    <n v="1782.83"/>
    <s v="EUR"/>
    <s v=""/>
    <s v=""/>
    <x v="481"/>
  </r>
  <r>
    <s v="Noleggio hardware  da Vargroup"/>
    <s v="0L"/>
    <s v="WE"/>
    <s v=""/>
    <s v="5400006217"/>
    <s v="Trimestre AGO-SET-OTT 2025"/>
    <d v="2025-08-18T00:00:00"/>
    <d v="2025-08-18T00:00:00"/>
    <n v="1782.83"/>
    <s v="EUR"/>
    <n v="1782.83"/>
    <s v="EUR"/>
    <s v=""/>
    <s v=""/>
    <x v="481"/>
  </r>
  <r>
    <s v="Noleggio hardware  da Vargroup"/>
    <s v="0L"/>
    <s v="WE"/>
    <s v=""/>
    <s v="5400001123"/>
    <s v="Trimestre mag-giu-lug 2025"/>
    <d v="2025-04-23T00:00:00"/>
    <d v="2025-04-23T00:00:00"/>
    <n v="1782.83"/>
    <s v="EUR"/>
    <n v="1782.83"/>
    <s v="EUR"/>
    <s v=""/>
    <s v=""/>
    <x v="481"/>
  </r>
  <r>
    <s v="Particolari commerciali"/>
    <s v="0L"/>
    <s v="WE"/>
    <s v=""/>
    <s v="5400015550"/>
    <s v=""/>
    <d v="2025-01-31T00:00:00"/>
    <d v="2025-01-31T00:00:00"/>
    <n v="1783.1"/>
    <s v="EUR"/>
    <n v="1783.1"/>
    <s v="EUR"/>
    <s v=""/>
    <s v=""/>
    <x v="30"/>
  </r>
  <r>
    <s v="Costo lavorazione esterna"/>
    <s v="0L"/>
    <s v="WE"/>
    <s v=""/>
    <s v="5400015530"/>
    <s v=""/>
    <d v="2025-01-31T00:00:00"/>
    <d v="2025-01-31T00:00:00"/>
    <n v="1784.16"/>
    <s v="EUR"/>
    <n v="1784.16"/>
    <s v="EUR"/>
    <s v=""/>
    <s v=""/>
    <x v="135"/>
  </r>
  <r>
    <s v="Particolari commerciali"/>
    <s v="0L"/>
    <s v="WE"/>
    <s v=""/>
    <s v="5400017147"/>
    <s v=""/>
    <d v="2025-03-04T00:00:00"/>
    <d v="2025-03-04T00:00:00"/>
    <n v="1784.8"/>
    <s v="EUR"/>
    <n v="1784.8"/>
    <s v="EUR"/>
    <s v=""/>
    <s v=""/>
    <x v="4"/>
  </r>
  <r>
    <s v="Particolari commerciali"/>
    <s v="0L"/>
    <s v="WE"/>
    <s v=""/>
    <s v="5400009405"/>
    <s v=""/>
    <d v="2025-10-30T00:00:00"/>
    <d v="2025-10-30T00:00:00"/>
    <n v="1785.76"/>
    <s v="EUR"/>
    <n v="1785.76"/>
    <s v="EUR"/>
    <s v=""/>
    <s v=""/>
    <x v="30"/>
  </r>
  <r>
    <s v="Corrieri d'acquisto"/>
    <s v="0L"/>
    <s v="KS"/>
    <s v=""/>
    <s v="2490001108"/>
    <s v=""/>
    <d v="2025-03-31T00:00:00"/>
    <d v="2025-03-31T00:00:00"/>
    <n v="1786"/>
    <s v="EUR"/>
    <n v="1786"/>
    <s v="EUR"/>
    <s v=""/>
    <s v=""/>
    <x v="36"/>
  </r>
  <r>
    <s v="Particolari commerciali"/>
    <s v="0L"/>
    <s v="WE"/>
    <s v=""/>
    <s v="5400002820"/>
    <s v=""/>
    <d v="2025-05-29T00:00:00"/>
    <d v="2025-05-30T00:00:00"/>
    <n v="1786.71"/>
    <s v="EUR"/>
    <n v="1786.71"/>
    <s v="EUR"/>
    <s v=""/>
    <s v=""/>
    <x v="115"/>
  </r>
  <r>
    <s v="Corrieri d'acquisto"/>
    <s v="0L"/>
    <s v="KN"/>
    <s v=""/>
    <s v="91002774"/>
    <s v=""/>
    <d v="2025-09-04T00:00:00"/>
    <d v="2025-09-30T00:00:00"/>
    <n v="1788.3"/>
    <s v="EUR"/>
    <n v="1788.3"/>
    <s v="EUR"/>
    <s v=""/>
    <s v=""/>
    <x v="35"/>
  </r>
  <r>
    <s v="Canone manut.Hardw./Softw.macch.uf."/>
    <s v="0L"/>
    <s v="WE"/>
    <s v=""/>
    <s v="5400001294"/>
    <s v="Contratto HW 3° anno"/>
    <d v="2025-04-28T00:00:00"/>
    <d v="2025-04-28T00:00:00"/>
    <n v="1788.48"/>
    <s v="EUR"/>
    <n v="1788.48"/>
    <s v="EUR"/>
    <s v=""/>
    <s v=""/>
    <x v="448"/>
  </r>
  <r>
    <s v="Corrieri di vendita per trasp.a VEE"/>
    <s v="0L"/>
    <s v="KS"/>
    <s v=""/>
    <s v="2590000698"/>
    <s v=""/>
    <d v="2025-12-18T00:00:00"/>
    <d v="2025-12-31T00:00:00"/>
    <n v="1789.14"/>
    <s v="EUR"/>
    <n v="1789.14"/>
    <s v="EUR"/>
    <s v=""/>
    <s v=""/>
    <x v="3"/>
  </r>
  <r>
    <s v="Particolari commerciali"/>
    <s v="0L"/>
    <s v="WE"/>
    <s v=""/>
    <s v="5400005053"/>
    <s v=""/>
    <d v="2025-07-15T00:00:00"/>
    <d v="2025-07-16T00:00:00"/>
    <n v="1789.2"/>
    <s v="EUR"/>
    <n v="1789.2"/>
    <s v="EUR"/>
    <s v=""/>
    <s v=""/>
    <x v="456"/>
  </r>
  <r>
    <s v="Particolari commerciali"/>
    <s v="0L"/>
    <s v="WE"/>
    <s v=""/>
    <s v="5400014387"/>
    <s v=""/>
    <d v="2025-01-10T00:00:00"/>
    <d v="2025-01-13T00:00:00"/>
    <n v="1789.2"/>
    <s v="EUR"/>
    <n v="1789.2"/>
    <s v="EUR"/>
    <s v=""/>
    <s v=""/>
    <x v="456"/>
  </r>
  <r>
    <s v="Particolari commerciali"/>
    <s v="0L"/>
    <s v="WE"/>
    <s v=""/>
    <s v="5400004499"/>
    <s v=""/>
    <d v="2025-07-03T00:00:00"/>
    <d v="2025-07-04T00:00:00"/>
    <n v="1789.2"/>
    <s v="EUR"/>
    <n v="1789.2"/>
    <s v="EUR"/>
    <s v=""/>
    <s v=""/>
    <x v="456"/>
  </r>
  <r>
    <s v="Particolari commerciali"/>
    <s v="0L"/>
    <s v="WE"/>
    <s v=""/>
    <s v="5400006928"/>
    <s v=""/>
    <d v="2025-09-05T00:00:00"/>
    <d v="2025-09-05T00:00:00"/>
    <n v="1789.2"/>
    <s v="EUR"/>
    <n v="1789.2"/>
    <s v="EUR"/>
    <s v=""/>
    <s v=""/>
    <x v="456"/>
  </r>
  <r>
    <s v="Particolari commerciali"/>
    <s v="0L"/>
    <s v="WE"/>
    <s v=""/>
    <s v="5400007389"/>
    <s v=""/>
    <d v="2025-09-15T00:00:00"/>
    <d v="2025-09-16T00:00:00"/>
    <n v="1789.2"/>
    <s v="EUR"/>
    <n v="1789.2"/>
    <s v="EUR"/>
    <s v=""/>
    <s v=""/>
    <x v="456"/>
  </r>
  <r>
    <s v="Particolari commerciali"/>
    <s v="0L"/>
    <s v="WE"/>
    <s v=""/>
    <s v="5400006744"/>
    <s v=""/>
    <d v="2025-09-02T00:00:00"/>
    <d v="2025-09-02T00:00:00"/>
    <n v="1790.7"/>
    <s v="EUR"/>
    <n v="1790.7"/>
    <s v="EUR"/>
    <s v=""/>
    <s v=""/>
    <x v="153"/>
  </r>
  <r>
    <s v="Acquisto prodotti finiti"/>
    <s v="0L"/>
    <s v="KE"/>
    <s v=""/>
    <s v="93001974"/>
    <s v=""/>
    <d v="2025-02-25T00:00:00"/>
    <d v="2025-02-28T00:00:00"/>
    <n v="1791.03"/>
    <s v="EUR"/>
    <n v="1791.03"/>
    <s v="EUR"/>
    <s v=""/>
    <s v=""/>
    <x v="3"/>
  </r>
  <r>
    <s v="Particolari commerciali"/>
    <s v="0L"/>
    <s v="WE"/>
    <s v=""/>
    <s v="5400009846"/>
    <s v=""/>
    <d v="2025-11-11T00:00:00"/>
    <d v="2025-11-11T00:00:00"/>
    <n v="1791.73"/>
    <s v="EUR"/>
    <n v="1791.73"/>
    <s v="EUR"/>
    <s v=""/>
    <s v=""/>
    <x v="113"/>
  </r>
  <r>
    <s v="Particolari commerciali"/>
    <s v="0L"/>
    <s v="WE"/>
    <s v=""/>
    <s v="5400008221"/>
    <s v=""/>
    <d v="2025-10-02T00:00:00"/>
    <d v="2025-10-02T00:00:00"/>
    <n v="1791.8"/>
    <s v="EUR"/>
    <n v="1791.8"/>
    <s v="EUR"/>
    <s v=""/>
    <s v=""/>
    <x v="392"/>
  </r>
  <r>
    <s v="Assicurazione trasporti"/>
    <s v="0L"/>
    <s v="SA"/>
    <s v=""/>
    <s v="100006088"/>
    <s v="ASSITECA TRASP.MERCI HDI GLOBAL '23/24' CRAG"/>
    <d v="2025-09-19T00:00:00"/>
    <d v="2025-09-19T00:00:00"/>
    <n v="1792.97"/>
    <s v="EUR"/>
    <n v="1792.97"/>
    <s v="EUR"/>
    <s v=""/>
    <s v=""/>
    <x v="0"/>
  </r>
  <r>
    <s v="Particolari commerciali"/>
    <s v="0L"/>
    <s v="WE"/>
    <s v=""/>
    <s v="5400018077"/>
    <s v=""/>
    <d v="2025-03-25T00:00:00"/>
    <d v="2025-03-25T00:00:00"/>
    <n v="1793.92"/>
    <s v="EUR"/>
    <n v="1793.92"/>
    <s v="EUR"/>
    <s v=""/>
    <s v=""/>
    <x v="30"/>
  </r>
  <r>
    <s v="Particolari commerciali"/>
    <s v="0L"/>
    <s v="WE"/>
    <s v=""/>
    <s v="5400003073"/>
    <s v=""/>
    <d v="2025-06-03T00:00:00"/>
    <d v="2025-06-05T00:00:00"/>
    <n v="1794"/>
    <s v="EUR"/>
    <n v="1794"/>
    <s v="EUR"/>
    <s v=""/>
    <s v=""/>
    <x v="4"/>
  </r>
  <r>
    <s v="Spese prestazioni servizio terzi"/>
    <s v="0L"/>
    <s v="KS"/>
    <s v=""/>
    <s v="2590000592"/>
    <s v=""/>
    <d v="2025-08-19T00:00:00"/>
    <d v="2025-10-31T00:00:00"/>
    <n v="1794"/>
    <s v="EUR"/>
    <n v="1794"/>
    <s v="EUR"/>
    <s v=""/>
    <s v=""/>
    <x v="508"/>
  </r>
  <r>
    <s v="Particolari su nostro  disegno"/>
    <s v="0L"/>
    <s v="WE"/>
    <s v=""/>
    <s v="5400014471"/>
    <s v=""/>
    <d v="2025-01-10T00:00:00"/>
    <d v="2025-01-14T00:00:00"/>
    <n v="1795.1"/>
    <s v="EUR"/>
    <n v="1795.1"/>
    <s v="EUR"/>
    <s v=""/>
    <s v=""/>
    <x v="3"/>
  </r>
  <r>
    <s v="Particolari commerciali"/>
    <s v="0L"/>
    <s v="WE"/>
    <s v=""/>
    <s v="5400016575"/>
    <s v=""/>
    <d v="2025-02-20T00:00:00"/>
    <d v="2025-02-20T00:00:00"/>
    <n v="1795.5"/>
    <s v="EUR"/>
    <n v="1795.5"/>
    <s v="EUR"/>
    <s v=""/>
    <s v=""/>
    <x v="234"/>
  </r>
  <r>
    <s v="Costo lavorazione esterna"/>
    <s v="0L"/>
    <s v="WE"/>
    <s v=""/>
    <s v="5400017085"/>
    <s v=""/>
    <d v="2025-03-03T00:00:00"/>
    <d v="2025-03-03T00:00:00"/>
    <n v="1796.88"/>
    <s v="EUR"/>
    <n v="1796.88"/>
    <s v="EUR"/>
    <s v=""/>
    <s v=""/>
    <x v="135"/>
  </r>
  <r>
    <s v="Particolari commerciali"/>
    <s v="0L"/>
    <s v="WE"/>
    <s v=""/>
    <s v="5400006004"/>
    <s v=""/>
    <d v="2025-08-06T00:00:00"/>
    <d v="2025-08-06T00:00:00"/>
    <n v="1798.6"/>
    <s v="EUR"/>
    <n v="1798.6"/>
    <s v="EUR"/>
    <s v=""/>
    <s v=""/>
    <x v="32"/>
  </r>
  <r>
    <s v="Costo lavorazione esterna"/>
    <s v="0L"/>
    <s v="WE"/>
    <s v=""/>
    <s v="5400010164"/>
    <s v=""/>
    <d v="2025-11-19T00:00:00"/>
    <d v="2025-11-19T00:00:00"/>
    <n v="1798.69"/>
    <s v="EUR"/>
    <n v="1798.69"/>
    <s v="EUR"/>
    <s v=""/>
    <s v=""/>
    <x v="110"/>
  </r>
  <r>
    <s v="Acquisto prodotti finiti"/>
    <s v="0L"/>
    <s v="KE"/>
    <s v=""/>
    <s v="93000462"/>
    <s v=""/>
    <d v="2025-06-13T00:00:00"/>
    <d v="2025-06-27T00:00:00"/>
    <n v="1799.36"/>
    <s v="EUR"/>
    <n v="1799.36"/>
    <s v="EUR"/>
    <s v=""/>
    <s v=""/>
    <x v="3"/>
  </r>
  <r>
    <s v="Canone Servizi Auto Arval"/>
    <s v="0L"/>
    <s v="KN"/>
    <s v=""/>
    <s v="91001589"/>
    <s v="ARVAL Canone di serv 01.07.2025-31.07.2025 POOL"/>
    <d v="2025-06-11T00:00:00"/>
    <d v="2025-06-30T00:00:00"/>
    <n v="1799.53"/>
    <s v="EUR"/>
    <n v="1799.53"/>
    <s v="EUR"/>
    <s v=""/>
    <s v=""/>
    <x v="26"/>
  </r>
  <r>
    <s v="Corrieri d'acquisto"/>
    <s v="0L"/>
    <s v="KS"/>
    <s v=""/>
    <s v="2590000543"/>
    <s v=""/>
    <d v="2025-07-31T00:00:00"/>
    <d v="2025-09-30T00:00:00"/>
    <n v="1800"/>
    <s v="EUR"/>
    <n v="1800"/>
    <s v="EUR"/>
    <s v=""/>
    <s v=""/>
    <x v="36"/>
  </r>
  <r>
    <s v="Corrieri d'acquisto"/>
    <s v="0L"/>
    <s v="KN"/>
    <s v=""/>
    <s v="91004370"/>
    <s v=""/>
    <d v="2024-12-30T00:00:00"/>
    <d v="2025-01-31T00:00:00"/>
    <n v="1800"/>
    <s v="EUR"/>
    <n v="1800"/>
    <s v="EUR"/>
    <s v=""/>
    <s v=""/>
    <x v="29"/>
  </r>
  <r>
    <s v="Particolari commerciali"/>
    <s v="0L"/>
    <s v="WE"/>
    <s v=""/>
    <s v="5400010588"/>
    <s v=""/>
    <d v="2025-11-24T00:00:00"/>
    <d v="2025-11-26T00:00:00"/>
    <n v="1800"/>
    <s v="EUR"/>
    <n v="1800"/>
    <s v="EUR"/>
    <s v=""/>
    <s v=""/>
    <x v="4"/>
  </r>
  <r>
    <s v="Man. rev. Ric.stampi, attrez &lt; 516"/>
    <s v="0L"/>
    <s v="WE"/>
    <s v=""/>
    <s v="5400009475"/>
    <s v=""/>
    <d v="2025-11-03T00:00:00"/>
    <d v="2025-11-03T00:00:00"/>
    <n v="1800"/>
    <s v="EUR"/>
    <n v="1800"/>
    <s v="EUR"/>
    <s v=""/>
    <s v=""/>
    <x v="139"/>
  </r>
  <r>
    <s v="Acquisto Imballi"/>
    <s v="0L"/>
    <s v="WE"/>
    <s v=""/>
    <s v="5400003259"/>
    <s v=""/>
    <d v="2025-06-03T00:00:00"/>
    <d v="2025-06-10T00:00:00"/>
    <n v="1800"/>
    <s v="EUR"/>
    <n v="1800"/>
    <s v="EUR"/>
    <s v=""/>
    <s v=""/>
    <x v="509"/>
  </r>
  <r>
    <s v="Particolari commerciali"/>
    <s v="0L"/>
    <s v="WE"/>
    <s v=""/>
    <s v="5400001722"/>
    <s v=""/>
    <d v="2025-04-30T00:00:00"/>
    <d v="2025-05-08T00:00:00"/>
    <n v="1800"/>
    <s v="EUR"/>
    <n v="1800"/>
    <s v="EUR"/>
    <s v=""/>
    <s v=""/>
    <x v="4"/>
  </r>
  <r>
    <s v="Corrieri d'acquisto"/>
    <s v="0L"/>
    <s v="KS"/>
    <s v=""/>
    <s v="2590000652"/>
    <s v=""/>
    <d v="2025-12-15T00:00:00"/>
    <d v="2025-12-17T00:00:00"/>
    <n v="1800"/>
    <s v="EUR"/>
    <n v="1800"/>
    <s v="EUR"/>
    <s v=""/>
    <s v=""/>
    <x v="393"/>
  </r>
  <r>
    <s v="Particolari su nostro  disegno"/>
    <s v="0L"/>
    <s v="WE"/>
    <s v=""/>
    <s v="5400016272"/>
    <s v=""/>
    <d v="2025-02-13T00:00:00"/>
    <d v="2025-02-14T00:00:00"/>
    <n v="1800"/>
    <s v="EUR"/>
    <n v="1800"/>
    <s v="EUR"/>
    <s v=""/>
    <s v=""/>
    <x v="4"/>
  </r>
  <r>
    <s v="Particolari commerciali"/>
    <s v="0L"/>
    <s v="WE"/>
    <s v=""/>
    <s v="5400007658"/>
    <s v=""/>
    <d v="2025-09-22T00:00:00"/>
    <d v="2025-09-22T00:00:00"/>
    <n v="1800"/>
    <s v="EUR"/>
    <n v="1800"/>
    <s v="EUR"/>
    <s v=""/>
    <s v=""/>
    <x v="30"/>
  </r>
  <r>
    <s v="Particolari commerciali"/>
    <s v="0L"/>
    <s v="WE"/>
    <s v=""/>
    <s v="5400001537"/>
    <s v=""/>
    <d v="2025-04-30T00:00:00"/>
    <d v="2025-05-05T00:00:00"/>
    <n v="1800"/>
    <s v="EUR"/>
    <n v="1800"/>
    <s v="EUR"/>
    <s v=""/>
    <s v=""/>
    <x v="4"/>
  </r>
  <r>
    <s v="Corrieri d'acquisto"/>
    <s v="0L"/>
    <s v="KS"/>
    <s v=""/>
    <s v="2590000427"/>
    <s v=""/>
    <d v="2025-08-07T00:00:00"/>
    <d v="2025-08-28T00:00:00"/>
    <n v="1800"/>
    <s v="EUR"/>
    <n v="1800"/>
    <s v="EUR"/>
    <s v=""/>
    <s v=""/>
    <x v="42"/>
  </r>
  <r>
    <s v="Man. rev. Ric.stampi, attrez &lt; 516"/>
    <s v="0L"/>
    <s v="WE"/>
    <s v=""/>
    <s v="5400007684"/>
    <s v=""/>
    <d v="2025-09-23T00:00:00"/>
    <d v="2025-09-23T00:00:00"/>
    <n v="1800"/>
    <s v="EUR"/>
    <n v="1800"/>
    <s v="EUR"/>
    <s v=""/>
    <s v=""/>
    <x v="139"/>
  </r>
  <r>
    <s v="Corrieri d'acquisto"/>
    <s v="0L"/>
    <s v="KS"/>
    <s v=""/>
    <s v="2590000625"/>
    <s v=""/>
    <d v="2025-11-10T00:00:00"/>
    <d v="2025-11-26T00:00:00"/>
    <n v="1800"/>
    <s v="EUR"/>
    <n v="1800"/>
    <s v="EUR"/>
    <s v=""/>
    <s v=""/>
    <x v="393"/>
  </r>
  <r>
    <s v="Man. rev. Ric.stampi, attrez &lt; 516"/>
    <s v="0L"/>
    <s v="WE"/>
    <s v=""/>
    <s v="5400015367"/>
    <s v=""/>
    <d v="2025-01-29T00:00:00"/>
    <d v="2025-01-29T00:00:00"/>
    <n v="1800"/>
    <s v="EUR"/>
    <n v="1800"/>
    <s v="EUR"/>
    <s v=""/>
    <s v=""/>
    <x v="113"/>
  </r>
  <r>
    <s v="Spese prestazioni servizio terzi"/>
    <s v="0L"/>
    <s v="WE"/>
    <s v=""/>
    <s v="5400009812"/>
    <s v=""/>
    <d v="2025-11-10T00:00:00"/>
    <d v="2025-11-10T00:00:00"/>
    <n v="1800"/>
    <s v="EUR"/>
    <n v="1800"/>
    <s v="EUR"/>
    <s v=""/>
    <s v=""/>
    <x v="16"/>
  </r>
  <r>
    <s v="Particolari su nostro  disegno"/>
    <s v="0L"/>
    <s v="WE"/>
    <s v=""/>
    <s v="5400014339"/>
    <s v=""/>
    <d v="2025-01-10T00:00:00"/>
    <d v="2025-01-10T00:00:00"/>
    <n v="1800"/>
    <s v="EUR"/>
    <n v="1800"/>
    <s v="EUR"/>
    <s v=""/>
    <s v=""/>
    <x v="4"/>
  </r>
  <r>
    <s v="Corrieri d'acquisto"/>
    <s v="0L"/>
    <s v="KS"/>
    <s v=""/>
    <s v="2590000626"/>
    <s v=""/>
    <d v="2025-11-24T00:00:00"/>
    <d v="2025-11-26T00:00:00"/>
    <n v="1800"/>
    <s v="EUR"/>
    <n v="1800"/>
    <s v="EUR"/>
    <s v=""/>
    <s v=""/>
    <x v="393"/>
  </r>
  <r>
    <s v="Corrieri d'acquisto"/>
    <s v="0L"/>
    <s v="KN"/>
    <s v=""/>
    <s v="91004372"/>
    <s v=""/>
    <d v="2024-12-31T00:00:00"/>
    <d v="2025-01-31T00:00:00"/>
    <n v="1800"/>
    <s v="EUR"/>
    <n v="1800"/>
    <s v="EUR"/>
    <s v=""/>
    <s v=""/>
    <x v="29"/>
  </r>
  <r>
    <s v="Particolari commerciali"/>
    <s v="0L"/>
    <s v="WE"/>
    <s v=""/>
    <s v="5400004635"/>
    <s v=""/>
    <d v="2025-07-04T00:00:00"/>
    <d v="2025-07-08T00:00:00"/>
    <n v="1800.24"/>
    <s v="EUR"/>
    <n v="1800.24"/>
    <s v="EUR"/>
    <s v=""/>
    <s v=""/>
    <x v="3"/>
  </r>
  <r>
    <s v="Costo lavorazione esterna"/>
    <s v="0L"/>
    <s v="WE"/>
    <s v=""/>
    <s v="5400006638"/>
    <s v=""/>
    <d v="2025-09-01T00:00:00"/>
    <d v="2025-09-01T00:00:00"/>
    <n v="1803"/>
    <s v="EUR"/>
    <n v="1803"/>
    <s v="EUR"/>
    <s v=""/>
    <s v=""/>
    <x v="220"/>
  </r>
  <r>
    <s v="Particolari commerciali"/>
    <s v="0L"/>
    <s v="WE"/>
    <s v=""/>
    <s v="5400017701"/>
    <s v=""/>
    <d v="2025-03-13T00:00:00"/>
    <d v="2025-03-17T00:00:00"/>
    <n v="1803.2"/>
    <s v="EUR"/>
    <n v="1803.2"/>
    <s v="EUR"/>
    <s v=""/>
    <s v=""/>
    <x v="487"/>
  </r>
  <r>
    <s v="Particolari commerciali"/>
    <s v="0L"/>
    <s v="WE"/>
    <s v=""/>
    <s v="5400001283"/>
    <s v=""/>
    <d v="2025-04-28T00:00:00"/>
    <d v="2025-04-28T00:00:00"/>
    <n v="1807.6"/>
    <s v="EUR"/>
    <n v="1807.6"/>
    <s v="EUR"/>
    <s v=""/>
    <s v=""/>
    <x v="30"/>
  </r>
  <r>
    <s v="Particolari commerciali"/>
    <s v="0L"/>
    <s v="WE"/>
    <s v=""/>
    <s v="5400008857"/>
    <s v=""/>
    <d v="2025-10-15T00:00:00"/>
    <d v="2025-10-16T00:00:00"/>
    <n v="1808.21"/>
    <s v="EUR"/>
    <n v="1808.21"/>
    <s v="EUR"/>
    <s v=""/>
    <s v=""/>
    <x v="3"/>
  </r>
  <r>
    <s v="Acquisto Imballi"/>
    <s v="0L"/>
    <s v="WE"/>
    <s v=""/>
    <s v="5400002729"/>
    <s v=""/>
    <d v="2025-05-28T00:00:00"/>
    <d v="2025-05-28T00:00:00"/>
    <n v="1809.6"/>
    <s v="EUR"/>
    <n v="1809.6"/>
    <s v="EUR"/>
    <s v=""/>
    <s v=""/>
    <x v="321"/>
  </r>
  <r>
    <s v="Costo lavorazione esterna"/>
    <s v="0L"/>
    <s v="WE"/>
    <s v=""/>
    <s v="5400015746"/>
    <s v=""/>
    <d v="2025-02-05T00:00:00"/>
    <d v="2025-02-05T00:00:00"/>
    <n v="1809.73"/>
    <s v="EUR"/>
    <n v="1809.73"/>
    <s v="EUR"/>
    <s v=""/>
    <s v=""/>
    <x v="363"/>
  </r>
  <r>
    <s v="Particolari commerciali"/>
    <s v="0L"/>
    <s v="WE"/>
    <s v=""/>
    <s v="5400007172"/>
    <s v=""/>
    <d v="2025-09-10T00:00:00"/>
    <d v="2025-09-11T00:00:00"/>
    <n v="1809.78"/>
    <s v="EUR"/>
    <n v="1809.78"/>
    <s v="EUR"/>
    <s v=""/>
    <s v=""/>
    <x v="30"/>
  </r>
  <r>
    <s v="Particolari commerciali"/>
    <s v="0L"/>
    <s v="WE"/>
    <s v=""/>
    <s v="5400008589"/>
    <s v=""/>
    <d v="2025-10-10T00:00:00"/>
    <d v="2025-10-10T00:00:00"/>
    <n v="1811.52"/>
    <s v="EUR"/>
    <n v="1811.52"/>
    <s v="EUR"/>
    <s v=""/>
    <s v=""/>
    <x v="16"/>
  </r>
  <r>
    <s v="Particolari commerciali"/>
    <s v="0L"/>
    <s v="WE"/>
    <s v=""/>
    <s v="5400008047"/>
    <s v=""/>
    <d v="2025-09-30T00:00:00"/>
    <d v="2025-09-30T00:00:00"/>
    <n v="1811.52"/>
    <s v="EUR"/>
    <n v="1811.52"/>
    <s v="EUR"/>
    <s v=""/>
    <s v=""/>
    <x v="16"/>
  </r>
  <r>
    <s v="Acciaio in nastri"/>
    <s v="0L"/>
    <s v="WE"/>
    <s v=""/>
    <s v="5400018185"/>
    <s v=""/>
    <d v="2025-03-27T00:00:00"/>
    <d v="2025-03-27T00:00:00"/>
    <n v="1811.85"/>
    <s v="EUR"/>
    <n v="1811.85"/>
    <s v="EUR"/>
    <s v=""/>
    <s v=""/>
    <x v="132"/>
  </r>
  <r>
    <s v="Particolari commerciali"/>
    <s v="0L"/>
    <s v="WE"/>
    <s v=""/>
    <s v="5400014263"/>
    <s v=""/>
    <d v="2025-01-09T00:00:00"/>
    <d v="2025-01-09T00:00:00"/>
    <n v="1812.96"/>
    <s v="EUR"/>
    <n v="1812.96"/>
    <s v="EUR"/>
    <s v=""/>
    <s v=""/>
    <x v="30"/>
  </r>
  <r>
    <s v="Costo lavorazione esterna"/>
    <s v="0L"/>
    <s v="WE"/>
    <s v=""/>
    <s v="5400016446"/>
    <s v=""/>
    <d v="2025-02-18T00:00:00"/>
    <d v="2025-02-18T00:00:00"/>
    <n v="1813.8"/>
    <s v="EUR"/>
    <n v="1813.8"/>
    <s v="EUR"/>
    <s v=""/>
    <s v=""/>
    <x v="44"/>
  </r>
  <r>
    <s v="Particolari su nostro  disegno VEE"/>
    <s v="0L"/>
    <s v="KE"/>
    <s v=""/>
    <s v="93000564"/>
    <s v=""/>
    <d v="2025-06-19T00:00:00"/>
    <d v="2025-06-30T00:00:00"/>
    <n v="1814.4"/>
    <s v="EUR"/>
    <n v="1814.4"/>
    <s v="EUR"/>
    <s v=""/>
    <s v=""/>
    <x v="3"/>
  </r>
  <r>
    <s v="Acquisto prodotti finiti"/>
    <s v="0L"/>
    <s v="KE"/>
    <s v=""/>
    <s v="93000430"/>
    <s v=""/>
    <d v="2025-06-10T00:00:00"/>
    <d v="2025-06-24T00:00:00"/>
    <n v="1818.22"/>
    <s v="EUR"/>
    <n v="1818.22"/>
    <s v="EUR"/>
    <s v=""/>
    <s v=""/>
    <x v="3"/>
  </r>
  <r>
    <s v="Carburante automezzi"/>
    <s v="0L"/>
    <s v="KN"/>
    <s v=""/>
    <s v="91005115"/>
    <s v="ARVAL Carburante Gennaio 25"/>
    <d v="2025-02-11T00:00:00"/>
    <d v="2025-02-28T00:00:00"/>
    <n v="1818.84"/>
    <s v="EUR"/>
    <n v="1818.84"/>
    <s v="EUR"/>
    <s v=""/>
    <s v=""/>
    <x v="26"/>
  </r>
  <r>
    <s v="Acquisto prodotti finiti"/>
    <s v="0L"/>
    <s v="WE"/>
    <s v=""/>
    <s v="5400000049"/>
    <s v=""/>
    <d v="2025-03-28T00:00:00"/>
    <d v="2025-04-01T00:00:00"/>
    <n v="1819.35"/>
    <s v="EUR"/>
    <n v="1819.35"/>
    <s v="EUR"/>
    <s v=""/>
    <s v=""/>
    <x v="3"/>
  </r>
  <r>
    <s v="Corrieri di vendita per trasp.a VEE"/>
    <s v="0L"/>
    <s v="KS"/>
    <s v=""/>
    <s v="2590000378"/>
    <s v=""/>
    <d v="2025-07-18T00:00:00"/>
    <d v="2025-07-28T00:00:00"/>
    <n v="1819.7"/>
    <s v="EUR"/>
    <n v="1819.7"/>
    <s v="EUR"/>
    <s v=""/>
    <s v=""/>
    <x v="3"/>
  </r>
  <r>
    <s v="Corrieri di vendita per trasp.urgen"/>
    <s v="0L"/>
    <s v="KN"/>
    <s v=""/>
    <s v="91005371"/>
    <s v=""/>
    <d v="2025-03-20T00:00:00"/>
    <d v="2025-03-31T00:00:00"/>
    <n v="1820"/>
    <s v="EUR"/>
    <n v="1820"/>
    <s v="EUR"/>
    <s v=""/>
    <s v=""/>
    <x v="29"/>
  </r>
  <r>
    <s v="Particolari commerciali"/>
    <s v="0L"/>
    <s v="WE"/>
    <s v=""/>
    <s v="5400008361"/>
    <s v=""/>
    <d v="2025-10-06T00:00:00"/>
    <d v="2025-10-06T00:00:00"/>
    <n v="1820.1"/>
    <s v="EUR"/>
    <n v="1820.1"/>
    <s v="EUR"/>
    <s v=""/>
    <s v=""/>
    <x v="319"/>
  </r>
  <r>
    <s v="Particolari su nostro  disegno"/>
    <s v="0L"/>
    <s v="WE"/>
    <s v=""/>
    <s v="5400004730"/>
    <s v=""/>
    <d v="2025-07-08T00:00:00"/>
    <d v="2025-07-09T00:00:00"/>
    <n v="1820.45"/>
    <s v="EUR"/>
    <n v="1820.45"/>
    <s v="EUR"/>
    <s v=""/>
    <s v=""/>
    <x v="156"/>
  </r>
  <r>
    <s v="Particolari commerciali"/>
    <s v="0L"/>
    <s v="WE"/>
    <s v=""/>
    <s v="5400011417"/>
    <s v=""/>
    <d v="2025-12-16T00:00:00"/>
    <d v="2025-12-16T00:00:00"/>
    <n v="1821.05"/>
    <s v="EUR"/>
    <n v="1821.05"/>
    <s v="EUR"/>
    <s v=""/>
    <s v=""/>
    <x v="30"/>
  </r>
  <r>
    <s v="Particolari commerciali"/>
    <s v="0L"/>
    <s v="WE"/>
    <s v=""/>
    <s v="5400009279"/>
    <s v=""/>
    <d v="2025-10-28T00:00:00"/>
    <d v="2025-10-28T00:00:00"/>
    <n v="1821.13"/>
    <s v="EUR"/>
    <n v="1821.13"/>
    <s v="EUR"/>
    <s v=""/>
    <s v=""/>
    <x v="30"/>
  </r>
  <r>
    <s v="Acquisto prodotti finiti"/>
    <s v="0L"/>
    <s v="KE"/>
    <s v=""/>
    <s v="93000496"/>
    <s v=""/>
    <d v="2025-06-26T00:00:00"/>
    <d v="2025-06-30T00:00:00"/>
    <n v="1821.97"/>
    <s v="EUR"/>
    <n v="1821.97"/>
    <s v="EUR"/>
    <s v=""/>
    <s v=""/>
    <x v="3"/>
  </r>
  <r>
    <s v="Costo lavorazione esterna"/>
    <s v="0L"/>
    <s v="WE"/>
    <s v=""/>
    <s v="5400005877"/>
    <s v=""/>
    <d v="2025-08-04T00:00:00"/>
    <d v="2025-08-04T00:00:00"/>
    <n v="1823.48"/>
    <s v="EUR"/>
    <n v="1823.48"/>
    <s v="EUR"/>
    <s v=""/>
    <s v=""/>
    <x v="16"/>
  </r>
  <r>
    <s v="Particolari commerciali"/>
    <s v="0L"/>
    <s v="WE"/>
    <s v=""/>
    <s v="5400015397"/>
    <s v=""/>
    <d v="2025-01-29T00:00:00"/>
    <d v="2025-01-29T00:00:00"/>
    <n v="1824"/>
    <s v="EUR"/>
    <n v="1824"/>
    <s v="EUR"/>
    <s v=""/>
    <s v=""/>
    <x v="114"/>
  </r>
  <r>
    <s v="Corrieri d'acquisto"/>
    <s v="0L"/>
    <s v="KU"/>
    <s v=""/>
    <s v="88000253"/>
    <s v=""/>
    <d v="2025-10-27T00:00:00"/>
    <d v="2025-10-31T00:00:00"/>
    <n v="1824.8"/>
    <s v="EUR"/>
    <n v="1824.8"/>
    <s v="EUR"/>
    <s v=""/>
    <s v=""/>
    <x v="4"/>
  </r>
  <r>
    <s v="Particolari commerciali"/>
    <s v="0L"/>
    <s v="WE"/>
    <s v=""/>
    <s v="5400008226"/>
    <s v=""/>
    <d v="2025-10-02T00:00:00"/>
    <d v="2025-10-02T00:00:00"/>
    <n v="1824.9"/>
    <s v="EUR"/>
    <n v="1824.9"/>
    <s v="EUR"/>
    <s v=""/>
    <s v=""/>
    <x v="30"/>
  </r>
  <r>
    <s v="Costo lavorazione esterna"/>
    <s v="0L"/>
    <s v="WE"/>
    <s v=""/>
    <s v="5400016990"/>
    <s v=""/>
    <d v="2025-02-28T00:00:00"/>
    <d v="2025-02-28T00:00:00"/>
    <n v="1825.74"/>
    <s v="EUR"/>
    <n v="1825.74"/>
    <s v="EUR"/>
    <s v=""/>
    <s v=""/>
    <x v="134"/>
  </r>
  <r>
    <s v="Particolari commerciali"/>
    <s v="0L"/>
    <s v="WE"/>
    <s v=""/>
    <s v="5400006967"/>
    <s v=""/>
    <d v="2025-09-05T00:00:00"/>
    <d v="2025-09-08T00:00:00"/>
    <n v="1826.6"/>
    <s v="EUR"/>
    <n v="1826.6"/>
    <s v="EUR"/>
    <s v=""/>
    <s v=""/>
    <x v="30"/>
  </r>
  <r>
    <s v="Particolari commerciali"/>
    <s v="0L"/>
    <s v="WE"/>
    <s v=""/>
    <s v="5400000296"/>
    <s v=""/>
    <d v="2025-04-03T00:00:00"/>
    <d v="2025-04-07T00:00:00"/>
    <n v="1827.15"/>
    <s v="EUR"/>
    <n v="1827.15"/>
    <s v="EUR"/>
    <s v=""/>
    <s v=""/>
    <x v="3"/>
  </r>
  <r>
    <s v="Particolari commerciali"/>
    <s v="0L"/>
    <s v="WE"/>
    <s v=""/>
    <s v="5400017879"/>
    <s v=""/>
    <d v="2025-03-18T00:00:00"/>
    <d v="2025-03-20T00:00:00"/>
    <n v="1827.15"/>
    <s v="EUR"/>
    <n v="1827.15"/>
    <s v="EUR"/>
    <s v=""/>
    <s v=""/>
    <x v="3"/>
  </r>
  <r>
    <s v="Particolari commerciali"/>
    <s v="0L"/>
    <s v="WE"/>
    <s v=""/>
    <s v="5400006388"/>
    <s v=""/>
    <d v="2025-08-21T00:00:00"/>
    <d v="2025-08-25T00:00:00"/>
    <n v="1827.15"/>
    <s v="EUR"/>
    <n v="1827.15"/>
    <s v="EUR"/>
    <s v=""/>
    <s v=""/>
    <x v="3"/>
  </r>
  <r>
    <s v="Particolari commerciali"/>
    <s v="0L"/>
    <s v="WE"/>
    <s v=""/>
    <s v="5400003511"/>
    <s v=""/>
    <d v="2025-06-12T00:00:00"/>
    <d v="2025-06-16T00:00:00"/>
    <n v="1828"/>
    <s v="EUR"/>
    <n v="1828"/>
    <s v="EUR"/>
    <s v=""/>
    <s v=""/>
    <x v="139"/>
  </r>
  <r>
    <s v="Particolari commerciali"/>
    <s v="0L"/>
    <s v="WE"/>
    <s v=""/>
    <s v="5400004006"/>
    <s v=""/>
    <d v="2025-06-24T00:00:00"/>
    <d v="2025-06-25T00:00:00"/>
    <n v="1828.6"/>
    <s v="EUR"/>
    <n v="1828.6"/>
    <s v="EUR"/>
    <s v=""/>
    <s v=""/>
    <x v="117"/>
  </r>
  <r>
    <s v="Particolari commerciali"/>
    <s v="0L"/>
    <s v="WE"/>
    <s v=""/>
    <s v="5400003491"/>
    <s v=""/>
    <d v="2025-06-13T00:00:00"/>
    <d v="2025-06-13T00:00:00"/>
    <n v="1828.6"/>
    <s v="EUR"/>
    <n v="1828.6"/>
    <s v="EUR"/>
    <s v=""/>
    <s v=""/>
    <x v="117"/>
  </r>
  <r>
    <s v="Acquisto prodotti finiti"/>
    <s v="0L"/>
    <s v="KE"/>
    <s v=""/>
    <s v="93001718"/>
    <s v=""/>
    <d v="2025-01-09T00:00:00"/>
    <d v="2025-01-23T00:00:00"/>
    <n v="1828.71"/>
    <s v="EUR"/>
    <n v="1828.71"/>
    <s v="EUR"/>
    <s v=""/>
    <s v=""/>
    <x v="3"/>
  </r>
  <r>
    <s v="Costo lavorazione esterna"/>
    <s v="0L"/>
    <s v="WE"/>
    <s v=""/>
    <s v="5400016438"/>
    <s v=""/>
    <d v="2025-02-18T00:00:00"/>
    <d v="2025-02-18T00:00:00"/>
    <n v="1829.45"/>
    <s v="EUR"/>
    <n v="1829.45"/>
    <s v="EUR"/>
    <s v=""/>
    <s v=""/>
    <x v="16"/>
  </r>
  <r>
    <s v="Particolari commerciali"/>
    <s v="0L"/>
    <s v="WE"/>
    <s v=""/>
    <s v="5400017053"/>
    <s v=""/>
    <d v="2025-03-03T00:00:00"/>
    <d v="2025-03-03T00:00:00"/>
    <n v="1829.68"/>
    <s v="EUR"/>
    <n v="1829.68"/>
    <s v="EUR"/>
    <s v=""/>
    <s v=""/>
    <x v="30"/>
  </r>
  <r>
    <s v="Acciaio in nastri"/>
    <s v="0L"/>
    <s v="WE"/>
    <s v=""/>
    <s v="5400000989"/>
    <s v=""/>
    <d v="2025-04-22T00:00:00"/>
    <d v="2025-04-22T00:00:00"/>
    <n v="1830"/>
    <s v="EUR"/>
    <n v="1830"/>
    <s v="EUR"/>
    <s v=""/>
    <s v=""/>
    <x v="409"/>
  </r>
  <r>
    <s v="Corrieri d'acquisto"/>
    <s v="0L"/>
    <s v="KS"/>
    <s v=""/>
    <s v="2590000571"/>
    <s v=""/>
    <d v="2025-10-06T00:00:00"/>
    <d v="2025-10-28T00:00:00"/>
    <n v="1834.97"/>
    <s v="EUR"/>
    <n v="1834.97"/>
    <s v="EUR"/>
    <s v=""/>
    <s v=""/>
    <x v="132"/>
  </r>
  <r>
    <s v="Canoni di manutenzione servizi vari"/>
    <s v="0L"/>
    <s v="WE"/>
    <s v=""/>
    <s v="5400016349"/>
    <s v="Servizio Demunirizzazione 2025"/>
    <d v="2025-02-17T00:00:00"/>
    <d v="2025-02-17T00:00:00"/>
    <n v="1835"/>
    <s v="EUR"/>
    <n v="1835"/>
    <s v="EUR"/>
    <s v=""/>
    <s v=""/>
    <x v="278"/>
  </r>
  <r>
    <s v="Particolari commerciali"/>
    <s v="0L"/>
    <s v="WE"/>
    <s v=""/>
    <s v="5400015102"/>
    <s v=""/>
    <d v="2025-01-23T00:00:00"/>
    <d v="2025-01-24T00:00:00"/>
    <n v="1835.89"/>
    <s v="EUR"/>
    <n v="1835.89"/>
    <s v="EUR"/>
    <s v=""/>
    <s v=""/>
    <x v="30"/>
  </r>
  <r>
    <s v="Particolari su nostro  disegno"/>
    <s v="0L"/>
    <s v="WE"/>
    <s v=""/>
    <s v="5400010602"/>
    <s v=""/>
    <d v="2025-11-26T00:00:00"/>
    <d v="2025-11-26T00:00:00"/>
    <n v="1839.26"/>
    <s v="EUR"/>
    <n v="1839.26"/>
    <s v="EUR"/>
    <s v=""/>
    <s v=""/>
    <x v="16"/>
  </r>
  <r>
    <s v="Acquisto Imballi"/>
    <s v="0L"/>
    <s v="WE"/>
    <s v=""/>
    <s v="5400008874"/>
    <s v=""/>
    <d v="2025-10-15T00:00:00"/>
    <d v="2025-10-16T00:00:00"/>
    <n v="1840"/>
    <s v="EUR"/>
    <n v="1840"/>
    <s v="EUR"/>
    <s v=""/>
    <s v=""/>
    <x v="510"/>
  </r>
  <r>
    <s v="Man. rev. Ric.stampi, attrez &lt; 516"/>
    <s v="0L"/>
    <s v="WE"/>
    <s v=""/>
    <s v="5400014790"/>
    <s v=""/>
    <d v="2025-01-17T00:00:00"/>
    <d v="2025-01-20T00:00:00"/>
    <n v="1840"/>
    <s v="EUR"/>
    <n v="1840"/>
    <s v="EUR"/>
    <s v=""/>
    <s v=""/>
    <x v="487"/>
  </r>
  <r>
    <s v="Acquisto Imballi"/>
    <s v="0L"/>
    <s v="WE"/>
    <s v=""/>
    <s v="5400002279"/>
    <s v=""/>
    <d v="2025-05-15T00:00:00"/>
    <d v="2025-05-20T00:00:00"/>
    <n v="1840"/>
    <s v="EUR"/>
    <n v="1840"/>
    <s v="EUR"/>
    <s v=""/>
    <s v=""/>
    <x v="510"/>
  </r>
  <r>
    <s v="Canone manut.Hardw./Softw.macch.uf."/>
    <s v="0L"/>
    <s v="WE"/>
    <s v=""/>
    <s v="5400008155"/>
    <s v="veeam backup sub. 10 mesi"/>
    <d v="2025-10-01T00:00:00"/>
    <d v="2025-10-01T00:00:00"/>
    <n v="1840"/>
    <s v="EUR"/>
    <n v="1840"/>
    <s v="EUR"/>
    <s v=""/>
    <s v=""/>
    <x v="481"/>
  </r>
  <r>
    <s v="Spese prestazioni servizio terzi"/>
    <s v="0L"/>
    <s v="KN"/>
    <s v=""/>
    <s v="91001946"/>
    <s v=""/>
    <d v="2025-06-30T00:00:00"/>
    <d v="2025-07-31T00:00:00"/>
    <n v="1840"/>
    <s v="EUR"/>
    <n v="1840"/>
    <s v="EUR"/>
    <s v=""/>
    <s v=""/>
    <x v="329"/>
  </r>
  <r>
    <s v="Acquisto Imballi"/>
    <s v="0L"/>
    <s v="WE"/>
    <s v=""/>
    <s v="5400016427"/>
    <s v=""/>
    <d v="2025-02-17T00:00:00"/>
    <d v="2025-02-18T00:00:00"/>
    <n v="1840"/>
    <s v="EUR"/>
    <n v="1840"/>
    <s v="EUR"/>
    <s v=""/>
    <s v=""/>
    <x v="510"/>
  </r>
  <r>
    <s v="Acquisto Imballi"/>
    <s v="0L"/>
    <s v="WE"/>
    <s v=""/>
    <s v="5400011466"/>
    <s v=""/>
    <d v="2025-12-15T00:00:00"/>
    <d v="2025-12-17T00:00:00"/>
    <n v="1840"/>
    <s v="EUR"/>
    <n v="1840"/>
    <s v="EUR"/>
    <s v=""/>
    <s v=""/>
    <x v="510"/>
  </r>
  <r>
    <s v="Corrieri d'acquisto"/>
    <s v="0L"/>
    <s v="KN"/>
    <s v=""/>
    <s v="91000233"/>
    <s v=""/>
    <d v="2025-04-14T00:00:00"/>
    <d v="2025-04-30T00:00:00"/>
    <n v="1841.1"/>
    <s v="EUR"/>
    <n v="1841.1"/>
    <s v="EUR"/>
    <s v=""/>
    <s v=""/>
    <x v="171"/>
  </r>
  <r>
    <s v="Particolari su nostro  disegno VEE"/>
    <s v="0L"/>
    <s v="KE"/>
    <s v=""/>
    <s v="93000714"/>
    <s v="5800504 VEE"/>
    <d v="2025-07-04T00:00:00"/>
    <d v="2025-07-29T00:00:00"/>
    <n v="1841.12"/>
    <s v="EUR"/>
    <n v="1841.12"/>
    <s v="EUR"/>
    <s v=""/>
    <s v=""/>
    <x v="3"/>
  </r>
  <r>
    <s v="Particolari commerciali"/>
    <s v="0L"/>
    <s v="WE"/>
    <s v=""/>
    <s v="5400003315"/>
    <s v=""/>
    <d v="2025-06-09T00:00:00"/>
    <d v="2025-06-11T00:00:00"/>
    <n v="1842"/>
    <s v="EUR"/>
    <n v="1842"/>
    <s v="EUR"/>
    <s v=""/>
    <s v=""/>
    <x v="4"/>
  </r>
  <r>
    <s v="Particolari commerciali"/>
    <s v="0L"/>
    <s v="WE"/>
    <s v=""/>
    <s v="5400000449"/>
    <s v=""/>
    <d v="2025-04-08T00:00:00"/>
    <d v="2025-04-09T00:00:00"/>
    <n v="1842.22"/>
    <s v="EUR"/>
    <n v="1842.22"/>
    <s v="EUR"/>
    <s v=""/>
    <s v=""/>
    <x v="141"/>
  </r>
  <r>
    <s v="Spese x telefoni cell.e accessori"/>
    <s v="0L"/>
    <s v="SA"/>
    <s v=""/>
    <s v="100025249"/>
    <s v="Accant. ft 191536 del 13/04/25 Vodafone"/>
    <d v="2025-03-31T00:00:00"/>
    <d v="2025-03-31T00:00:00"/>
    <n v="1844.17"/>
    <s v="EUR"/>
    <n v="1844.17"/>
    <s v="EUR"/>
    <s v=""/>
    <s v=""/>
    <x v="0"/>
  </r>
  <r>
    <s v="Particolari commerciali"/>
    <s v="0L"/>
    <s v="WE"/>
    <s v=""/>
    <s v="5400007182"/>
    <s v=""/>
    <d v="2025-09-09T00:00:00"/>
    <d v="2025-09-11T00:00:00"/>
    <n v="1847.26"/>
    <s v="EUR"/>
    <n v="1847.26"/>
    <s v="EUR"/>
    <s v=""/>
    <s v=""/>
    <x v="3"/>
  </r>
  <r>
    <s v="Particolari commerciali"/>
    <s v="0L"/>
    <s v="WE"/>
    <s v=""/>
    <s v="5400005729"/>
    <s v=""/>
    <d v="2025-07-30T00:00:00"/>
    <d v="2025-07-31T00:00:00"/>
    <n v="1849.36"/>
    <s v="EUR"/>
    <n v="1849.36"/>
    <s v="EUR"/>
    <s v=""/>
    <s v=""/>
    <x v="30"/>
  </r>
  <r>
    <s v="Particolari commerciali"/>
    <s v="0L"/>
    <s v="WE"/>
    <s v=""/>
    <s v="5400002030"/>
    <s v=""/>
    <d v="2025-05-14T00:00:00"/>
    <d v="2025-05-14T00:00:00"/>
    <n v="1849.54"/>
    <s v="EUR"/>
    <n v="1849.54"/>
    <s v="EUR"/>
    <s v=""/>
    <s v=""/>
    <x v="30"/>
  </r>
  <r>
    <s v="Corrieri d'acquisto"/>
    <s v="0L"/>
    <s v="KS"/>
    <s v=""/>
    <s v="2590000542"/>
    <s v=""/>
    <d v="2025-06-30T00:00:00"/>
    <d v="2025-09-30T00:00:00"/>
    <n v="1850"/>
    <s v="EUR"/>
    <n v="1850"/>
    <s v="EUR"/>
    <s v=""/>
    <s v=""/>
    <x v="36"/>
  </r>
  <r>
    <s v="Canone manutenz. impianti"/>
    <s v="0L"/>
    <s v="WE"/>
    <s v=""/>
    <s v="5400014606"/>
    <s v="Manutenzione preventiva impianti elettri"/>
    <d v="2025-01-16T00:00:00"/>
    <d v="2025-01-16T00:00:00"/>
    <n v="1850"/>
    <s v="EUR"/>
    <n v="1850"/>
    <s v="EUR"/>
    <s v=""/>
    <s v=""/>
    <x v="227"/>
  </r>
  <r>
    <s v="Canone manutenz. impianti"/>
    <s v="0L"/>
    <s v="WE"/>
    <s v=""/>
    <s v="5400008617"/>
    <s v="MANUTENZ. PREVENT. IMPIANTI ELETTRICI"/>
    <d v="2025-10-13T00:00:00"/>
    <d v="2025-10-13T00:00:00"/>
    <n v="1850"/>
    <s v="EUR"/>
    <n v="1850"/>
    <s v="EUR"/>
    <s v=""/>
    <s v=""/>
    <x v="227"/>
  </r>
  <r>
    <s v="Corrieri d'acquisto"/>
    <s v="0L"/>
    <s v="KS"/>
    <s v=""/>
    <s v="2590000665"/>
    <s v=""/>
    <d v="2025-12-22T00:00:00"/>
    <d v="2025-12-31T00:00:00"/>
    <n v="1850"/>
    <s v="EUR"/>
    <n v="1850"/>
    <s v="EUR"/>
    <s v=""/>
    <s v=""/>
    <x v="393"/>
  </r>
  <r>
    <s v="Corrieri d'acquisto"/>
    <s v="0L"/>
    <s v="KS"/>
    <s v=""/>
    <s v="2590000204"/>
    <s v=""/>
    <d v="2025-06-16T00:00:00"/>
    <d v="2025-06-23T00:00:00"/>
    <n v="1850"/>
    <s v="EUR"/>
    <n v="1850"/>
    <s v="EUR"/>
    <s v=""/>
    <s v=""/>
    <x v="18"/>
  </r>
  <r>
    <s v="Corrieri di vendita per trasp.urgen"/>
    <s v="0L"/>
    <s v="KN"/>
    <s v=""/>
    <s v="91000510"/>
    <s v=""/>
    <d v="2025-04-30T00:00:00"/>
    <d v="2025-04-30T00:00:00"/>
    <n v="1850"/>
    <s v="EUR"/>
    <n v="1850"/>
    <s v="EUR"/>
    <s v=""/>
    <s v=""/>
    <x v="511"/>
  </r>
  <r>
    <s v="Corrieri d'acquisto"/>
    <s v="0L"/>
    <s v="KS"/>
    <s v=""/>
    <s v="2590000579"/>
    <s v=""/>
    <d v="2025-10-30T00:00:00"/>
    <d v="2025-10-31T00:00:00"/>
    <n v="1850.5"/>
    <s v="EUR"/>
    <n v="1850.5"/>
    <s v="EUR"/>
    <s v=""/>
    <s v=""/>
    <x v="36"/>
  </r>
  <r>
    <s v="Particolari commerciali"/>
    <s v="0L"/>
    <s v="WE"/>
    <s v=""/>
    <s v="5400010186"/>
    <s v=""/>
    <d v="2025-11-19T00:00:00"/>
    <d v="2025-11-19T00:00:00"/>
    <n v="1851.52"/>
    <s v="EUR"/>
    <n v="1851.52"/>
    <s v="EUR"/>
    <s v=""/>
    <s v=""/>
    <x v="113"/>
  </r>
  <r>
    <s v="Particolari commerciali"/>
    <s v="0L"/>
    <s v="WE"/>
    <s v=""/>
    <s v="5400007691"/>
    <s v=""/>
    <d v="2025-09-23T00:00:00"/>
    <d v="2025-09-23T00:00:00"/>
    <n v="1852.6"/>
    <s v="EUR"/>
    <n v="1852.6"/>
    <s v="EUR"/>
    <s v=""/>
    <s v=""/>
    <x v="30"/>
  </r>
  <r>
    <s v="Particolari su nostro  disegno"/>
    <s v="0L"/>
    <s v="WE"/>
    <s v=""/>
    <s v="5400011711"/>
    <s v=""/>
    <d v="2025-12-23T00:00:00"/>
    <d v="2025-12-23T00:00:00"/>
    <n v="1852.8"/>
    <s v="EUR"/>
    <n v="1852.8"/>
    <s v="EUR"/>
    <s v=""/>
    <s v=""/>
    <x v="16"/>
  </r>
  <r>
    <s v="Particolari commerciali"/>
    <s v="0L"/>
    <s v="WE"/>
    <s v=""/>
    <s v="5400002502"/>
    <s v=""/>
    <d v="2025-05-23T00:00:00"/>
    <d v="2025-05-23T00:00:00"/>
    <n v="1853"/>
    <s v="EUR"/>
    <n v="1853"/>
    <s v="EUR"/>
    <s v=""/>
    <s v=""/>
    <x v="114"/>
  </r>
  <r>
    <s v="Particolari commerciali"/>
    <s v="0L"/>
    <s v="WE"/>
    <s v=""/>
    <s v="5400005795"/>
    <s v=""/>
    <d v="2025-07-31T00:00:00"/>
    <d v="2025-08-01T00:00:00"/>
    <n v="1853.55"/>
    <s v="EUR"/>
    <n v="1853.55"/>
    <s v="EUR"/>
    <s v=""/>
    <s v=""/>
    <x v="16"/>
  </r>
  <r>
    <s v="Particolari commerciali"/>
    <s v="0L"/>
    <s v="WE"/>
    <s v=""/>
    <s v="5400011096"/>
    <s v=""/>
    <d v="2025-12-10T00:00:00"/>
    <d v="2025-12-10T00:00:00"/>
    <n v="1855.59"/>
    <s v="EUR"/>
    <n v="1855.59"/>
    <s v="EUR"/>
    <s v=""/>
    <s v=""/>
    <x v="118"/>
  </r>
  <r>
    <s v="Corrieri d'acquisto"/>
    <s v="0L"/>
    <s v="KN"/>
    <s v=""/>
    <s v="91002358"/>
    <s v=""/>
    <d v="2025-07-31T00:00:00"/>
    <d v="2025-08-31T00:00:00"/>
    <n v="1855.76"/>
    <s v="EUR"/>
    <n v="1855.76"/>
    <s v="EUR"/>
    <s v=""/>
    <s v=""/>
    <x v="35"/>
  </r>
  <r>
    <s v="Particolari commerciali"/>
    <s v="0L"/>
    <s v="WE"/>
    <s v=""/>
    <s v="5400001183"/>
    <s v=""/>
    <d v="2025-04-24T00:00:00"/>
    <d v="2025-04-24T00:00:00"/>
    <n v="1856.2"/>
    <s v="EUR"/>
    <n v="1856.2"/>
    <s v="EUR"/>
    <s v=""/>
    <s v=""/>
    <x v="132"/>
  </r>
  <r>
    <s v="Particolari commerciali"/>
    <s v="0L"/>
    <s v="WE"/>
    <s v=""/>
    <s v="5400005488"/>
    <s v=""/>
    <d v="2025-07-25T00:00:00"/>
    <d v="2025-07-25T00:00:00"/>
    <n v="1857.39"/>
    <s v="EUR"/>
    <n v="1857.39"/>
    <s v="EUR"/>
    <s v=""/>
    <s v=""/>
    <x v="30"/>
  </r>
  <r>
    <s v="Particolari commerciali"/>
    <s v="0L"/>
    <s v="WE"/>
    <s v=""/>
    <s v="5400005574"/>
    <s v=""/>
    <d v="2025-07-28T00:00:00"/>
    <d v="2025-07-28T00:00:00"/>
    <n v="1857.39"/>
    <s v="EUR"/>
    <n v="1857.39"/>
    <s v="EUR"/>
    <s v=""/>
    <s v=""/>
    <x v="30"/>
  </r>
  <r>
    <s v="Particolari commerciali"/>
    <s v="0L"/>
    <s v="WE"/>
    <s v=""/>
    <s v="5400003394"/>
    <s v=""/>
    <d v="2025-06-12T00:00:00"/>
    <d v="2025-06-12T00:00:00"/>
    <n v="1859.6"/>
    <s v="EUR"/>
    <n v="1859.6"/>
    <s v="EUR"/>
    <s v=""/>
    <s v=""/>
    <x v="30"/>
  </r>
  <r>
    <s v="Costo lavorazione esterna"/>
    <s v="0L"/>
    <s v="WE"/>
    <s v=""/>
    <s v="5400011047"/>
    <s v=""/>
    <d v="2025-12-09T00:00:00"/>
    <d v="2025-12-09T00:00:00"/>
    <n v="1859.76"/>
    <s v="EUR"/>
    <n v="1859.76"/>
    <s v="EUR"/>
    <s v=""/>
    <s v=""/>
    <x v="16"/>
  </r>
  <r>
    <s v="Particolari commerciali"/>
    <s v="0L"/>
    <s v="WE"/>
    <s v=""/>
    <s v="5400010654"/>
    <s v=""/>
    <d v="2025-11-27T00:00:00"/>
    <d v="2025-11-27T00:00:00"/>
    <n v="1860"/>
    <s v="EUR"/>
    <n v="1860"/>
    <s v="EUR"/>
    <s v=""/>
    <s v=""/>
    <x v="109"/>
  </r>
  <r>
    <s v="Particolari commerciali"/>
    <s v="0L"/>
    <s v="WE"/>
    <s v=""/>
    <s v="5400000197"/>
    <s v=""/>
    <d v="2025-04-03T00:00:00"/>
    <d v="2025-04-03T00:00:00"/>
    <n v="1860"/>
    <s v="EUR"/>
    <n v="1860"/>
    <s v="EUR"/>
    <s v=""/>
    <s v=""/>
    <x v="109"/>
  </r>
  <r>
    <s v="Particolari commerciali"/>
    <s v="0L"/>
    <s v="WE"/>
    <s v=""/>
    <s v="5400004144"/>
    <s v=""/>
    <d v="2025-06-27T00:00:00"/>
    <d v="2025-06-27T00:00:00"/>
    <n v="1860"/>
    <s v="EUR"/>
    <n v="1860"/>
    <s v="EUR"/>
    <s v=""/>
    <s v=""/>
    <x v="109"/>
  </r>
  <r>
    <s v="Particolari commerciali"/>
    <s v="0L"/>
    <s v="WE"/>
    <s v=""/>
    <s v="5400014579"/>
    <s v=""/>
    <d v="2025-01-15T00:00:00"/>
    <d v="2025-01-15T00:00:00"/>
    <n v="1860"/>
    <s v="EUR"/>
    <n v="1860"/>
    <s v="EUR"/>
    <s v=""/>
    <s v=""/>
    <x v="109"/>
  </r>
  <r>
    <s v="Particolari commerciali"/>
    <s v="0L"/>
    <s v="WE"/>
    <s v=""/>
    <s v="5400004664"/>
    <s v=""/>
    <d v="2025-07-08T00:00:00"/>
    <d v="2025-07-08T00:00:00"/>
    <n v="1860.52"/>
    <s v="EUR"/>
    <n v="1860.52"/>
    <s v="EUR"/>
    <s v=""/>
    <s v=""/>
    <x v="68"/>
  </r>
  <r>
    <s v="Particolari commerciali"/>
    <s v="0L"/>
    <s v="WE"/>
    <s v=""/>
    <s v="5400000123"/>
    <s v=""/>
    <d v="2025-04-02T00:00:00"/>
    <d v="2025-04-02T00:00:00"/>
    <n v="1860.52"/>
    <s v="EUR"/>
    <n v="1860.52"/>
    <s v="EUR"/>
    <s v=""/>
    <s v=""/>
    <x v="68"/>
  </r>
  <r>
    <s v="Particolari commerciali"/>
    <s v="0L"/>
    <s v="WE"/>
    <s v=""/>
    <s v="5400006022"/>
    <s v=""/>
    <d v="2025-08-06T00:00:00"/>
    <d v="2025-08-06T00:00:00"/>
    <n v="1861.2"/>
    <s v="EUR"/>
    <n v="1861.2"/>
    <s v="EUR"/>
    <s v=""/>
    <s v=""/>
    <x v="451"/>
  </r>
  <r>
    <s v="Particolari su nostro  disegno VEE"/>
    <s v="0L"/>
    <s v="KE"/>
    <s v=""/>
    <s v="93000159"/>
    <s v=""/>
    <d v="2025-04-03T00:00:00"/>
    <d v="2025-04-30T00:00:00"/>
    <n v="1862.09"/>
    <s v="EUR"/>
    <n v="1862.09"/>
    <s v="EUR"/>
    <s v=""/>
    <s v=""/>
    <x v="3"/>
  </r>
  <r>
    <s v="Particolari su nostro  disegno VEE"/>
    <s v="0L"/>
    <s v="KE"/>
    <s v=""/>
    <s v="93002144"/>
    <s v=""/>
    <d v="2025-03-15T00:00:00"/>
    <d v="2025-03-31T00:00:00"/>
    <n v="1862.09"/>
    <s v="EUR"/>
    <n v="1862.09"/>
    <s v="EUR"/>
    <s v=""/>
    <s v=""/>
    <x v="3"/>
  </r>
  <r>
    <s v="Particolari su nostro  disegno VEE"/>
    <s v="0L"/>
    <s v="KE"/>
    <s v=""/>
    <s v="93000408"/>
    <s v=""/>
    <d v="2025-05-31T00:00:00"/>
    <d v="2025-06-20T00:00:00"/>
    <n v="1862.09"/>
    <s v="EUR"/>
    <n v="1862.09"/>
    <s v="EUR"/>
    <s v=""/>
    <s v=""/>
    <x v="3"/>
  </r>
  <r>
    <s v="Particolari commerciali"/>
    <s v="0L"/>
    <s v="WE"/>
    <s v=""/>
    <s v="5400017288"/>
    <s v=""/>
    <d v="2025-03-04T00:00:00"/>
    <d v="2025-03-06T00:00:00"/>
    <n v="1862.41"/>
    <s v="EUR"/>
    <n v="1862.41"/>
    <s v="EUR"/>
    <s v=""/>
    <s v=""/>
    <x v="3"/>
  </r>
  <r>
    <s v="Particolari commerciali"/>
    <s v="0L"/>
    <s v="WE"/>
    <s v=""/>
    <s v="5400010134"/>
    <s v=""/>
    <d v="2025-11-17T00:00:00"/>
    <d v="2025-11-18T00:00:00"/>
    <n v="1864.81"/>
    <s v="EUR"/>
    <n v="1864.81"/>
    <s v="EUR"/>
    <s v=""/>
    <s v=""/>
    <x v="30"/>
  </r>
  <r>
    <s v="Particolari commerciali"/>
    <s v="0L"/>
    <s v="WE"/>
    <s v=""/>
    <s v="5400007287"/>
    <s v=""/>
    <d v="2025-09-12T00:00:00"/>
    <d v="2025-09-12T00:00:00"/>
    <n v="1865"/>
    <s v="EUR"/>
    <n v="1865"/>
    <s v="EUR"/>
    <s v=""/>
    <s v=""/>
    <x v="110"/>
  </r>
  <r>
    <s v="Corrieri d'acquisto"/>
    <s v="0L"/>
    <s v="KN"/>
    <s v=""/>
    <s v="91003287"/>
    <s v=""/>
    <d v="2025-10-02T00:00:00"/>
    <d v="2025-10-31T00:00:00"/>
    <n v="1866"/>
    <s v="EUR"/>
    <n v="1866"/>
    <s v="EUR"/>
    <s v=""/>
    <s v=""/>
    <x v="35"/>
  </r>
  <r>
    <s v="Costo lavorazione esterna"/>
    <s v="0L"/>
    <s v="WE"/>
    <s v=""/>
    <s v="5400003584"/>
    <s v=""/>
    <d v="2025-06-16T00:00:00"/>
    <d v="2025-06-17T00:00:00"/>
    <n v="1866.24"/>
    <s v="EUR"/>
    <n v="1866.24"/>
    <s v="EUR"/>
    <s v=""/>
    <s v=""/>
    <x v="16"/>
  </r>
  <r>
    <s v="Costo lavorazione esterna"/>
    <s v="0L"/>
    <s v="WE"/>
    <s v=""/>
    <s v="5400011352"/>
    <s v=""/>
    <d v="2025-12-15T00:00:00"/>
    <d v="2025-12-15T00:00:00"/>
    <n v="1866.24"/>
    <s v="EUR"/>
    <n v="1866.24"/>
    <s v="EUR"/>
    <s v=""/>
    <s v=""/>
    <x v="16"/>
  </r>
  <r>
    <s v="Particolari commerciali"/>
    <s v="0L"/>
    <s v="WE"/>
    <s v=""/>
    <s v="5400000345"/>
    <s v=""/>
    <d v="2025-04-07T00:00:00"/>
    <d v="2025-04-07T00:00:00"/>
    <n v="1866.48"/>
    <s v="EUR"/>
    <n v="1866.48"/>
    <s v="EUR"/>
    <s v=""/>
    <s v=""/>
    <x v="30"/>
  </r>
  <r>
    <s v="Particolari commerciali"/>
    <s v="0L"/>
    <s v="WE"/>
    <s v=""/>
    <s v="5400004517"/>
    <s v=""/>
    <d v="2025-07-04T00:00:00"/>
    <d v="2025-07-04T00:00:00"/>
    <n v="1866.56"/>
    <s v="EUR"/>
    <n v="1866.56"/>
    <s v="EUR"/>
    <s v=""/>
    <s v=""/>
    <x v="110"/>
  </r>
  <r>
    <s v="Particolari commerciali"/>
    <s v="0L"/>
    <s v="WE"/>
    <s v=""/>
    <s v="5400010748"/>
    <s v=""/>
    <d v="2025-12-01T00:00:00"/>
    <d v="2025-12-01T00:00:00"/>
    <n v="1866.61"/>
    <s v="EUR"/>
    <n v="1866.61"/>
    <s v="EUR"/>
    <s v=""/>
    <s v=""/>
    <x v="30"/>
  </r>
  <r>
    <s v="Particolari commerciali"/>
    <s v="0L"/>
    <s v="WE"/>
    <s v=""/>
    <s v="5400004323"/>
    <s v=""/>
    <d v="2025-07-01T00:00:00"/>
    <d v="2025-07-01T00:00:00"/>
    <n v="1867.16"/>
    <s v="EUR"/>
    <n v="1867.16"/>
    <s v="EUR"/>
    <s v=""/>
    <s v=""/>
    <x v="30"/>
  </r>
  <r>
    <s v="Particolari commerciali"/>
    <s v="0L"/>
    <s v="WE"/>
    <s v=""/>
    <s v="5400002976"/>
    <s v=""/>
    <d v="2025-06-04T00:00:00"/>
    <d v="2025-06-04T00:00:00"/>
    <n v="1868.32"/>
    <s v="EUR"/>
    <n v="1868.32"/>
    <s v="EUR"/>
    <s v=""/>
    <s v=""/>
    <x v="30"/>
  </r>
  <r>
    <s v="Particolari commerciali"/>
    <s v="0L"/>
    <s v="WE"/>
    <s v=""/>
    <s v="5400017414"/>
    <s v=""/>
    <d v="2025-03-10T00:00:00"/>
    <d v="2025-03-10T00:00:00"/>
    <n v="1870"/>
    <s v="EUR"/>
    <n v="1870"/>
    <s v="EUR"/>
    <s v=""/>
    <s v=""/>
    <x v="397"/>
  </r>
  <r>
    <s v="Particolari commerciali"/>
    <s v="0L"/>
    <s v="WE"/>
    <s v=""/>
    <s v="5400011041"/>
    <s v=""/>
    <d v="2025-12-09T00:00:00"/>
    <d v="2025-12-09T00:00:00"/>
    <n v="1871.1"/>
    <s v="EUR"/>
    <n v="1871.1"/>
    <s v="EUR"/>
    <s v=""/>
    <s v=""/>
    <x v="117"/>
  </r>
  <r>
    <s v="Particolari commerciali"/>
    <s v="0L"/>
    <s v="WE"/>
    <s v=""/>
    <s v="5400011519"/>
    <s v=""/>
    <d v="2025-12-18T00:00:00"/>
    <d v="2025-12-18T00:00:00"/>
    <n v="1871.1"/>
    <s v="EUR"/>
    <n v="1871.1"/>
    <s v="EUR"/>
    <s v=""/>
    <s v=""/>
    <x v="117"/>
  </r>
  <r>
    <s v="Acquisto prodotti finiti"/>
    <s v="0L"/>
    <s v="KE"/>
    <s v=""/>
    <s v="93000332"/>
    <s v=""/>
    <d v="2025-05-24T00:00:00"/>
    <d v="2025-05-31T00:00:00"/>
    <n v="1872.57"/>
    <s v="EUR"/>
    <n v="1872.57"/>
    <s v="EUR"/>
    <s v=""/>
    <s v=""/>
    <x v="3"/>
  </r>
  <r>
    <s v="Acquisto prodotti finiti"/>
    <s v="0L"/>
    <s v="KE"/>
    <s v=""/>
    <s v="93001955"/>
    <s v=""/>
    <d v="2025-02-21T00:00:00"/>
    <d v="2025-02-28T00:00:00"/>
    <n v="1874.31"/>
    <s v="EUR"/>
    <n v="1874.31"/>
    <s v="EUR"/>
    <s v=""/>
    <s v=""/>
    <x v="3"/>
  </r>
  <r>
    <s v="Spese prestazioni servizio terzi"/>
    <s v="0L"/>
    <s v="KN"/>
    <s v=""/>
    <s v="91003028"/>
    <s v=""/>
    <d v="2025-08-31T00:00:00"/>
    <d v="2025-09-30T00:00:00"/>
    <n v="1875"/>
    <s v="EUR"/>
    <n v="1875"/>
    <s v="EUR"/>
    <s v=""/>
    <s v=""/>
    <x v="512"/>
  </r>
  <r>
    <s v="Particolari su nostro  disegno"/>
    <s v="0L"/>
    <s v="WE"/>
    <s v=""/>
    <s v="5400001524"/>
    <s v=""/>
    <d v="2025-05-05T00:00:00"/>
    <d v="2025-05-05T00:00:00"/>
    <n v="1875"/>
    <s v="EUR"/>
    <n v="1875"/>
    <s v="EUR"/>
    <s v=""/>
    <s v=""/>
    <x v="30"/>
  </r>
  <r>
    <s v="Spese prestazioni servizio terzi"/>
    <s v="0L"/>
    <s v="WE"/>
    <s v=""/>
    <s v="5400006782"/>
    <s v="saldo giornate agosto 2025"/>
    <d v="2025-09-03T00:00:00"/>
    <d v="2025-09-03T00:00:00"/>
    <n v="1875"/>
    <s v="EUR"/>
    <n v="1875"/>
    <s v="EUR"/>
    <s v=""/>
    <s v=""/>
    <x v="512"/>
  </r>
  <r>
    <s v="Corrieri d'acquisto"/>
    <s v="0L"/>
    <s v="KS"/>
    <s v=""/>
    <s v="2590000404"/>
    <s v=""/>
    <d v="2025-07-31T00:00:00"/>
    <d v="2025-07-31T00:00:00"/>
    <n v="1875"/>
    <s v="EUR"/>
    <n v="1875"/>
    <s v="EUR"/>
    <s v=""/>
    <s v=""/>
    <x v="36"/>
  </r>
  <r>
    <s v="Costo lavorazione esterna"/>
    <s v="0L"/>
    <s v="WE"/>
    <s v=""/>
    <s v="5400017792"/>
    <s v=""/>
    <d v="2025-03-18T00:00:00"/>
    <d v="2025-03-18T00:00:00"/>
    <n v="1876.05"/>
    <s v="EUR"/>
    <n v="1876.05"/>
    <s v="EUR"/>
    <s v=""/>
    <s v=""/>
    <x v="16"/>
  </r>
  <r>
    <s v="Particolari commerciali"/>
    <s v="0L"/>
    <s v="WE"/>
    <s v=""/>
    <s v="5400010653"/>
    <s v=""/>
    <d v="2025-11-27T00:00:00"/>
    <d v="2025-11-27T00:00:00"/>
    <n v="1876.17"/>
    <s v="EUR"/>
    <n v="1876.17"/>
    <s v="EUR"/>
    <s v=""/>
    <s v=""/>
    <x v="30"/>
  </r>
  <r>
    <s v="Particolari commerciali"/>
    <s v="0L"/>
    <s v="WE"/>
    <s v=""/>
    <s v="5400003829"/>
    <s v=""/>
    <d v="2025-06-19T00:00:00"/>
    <d v="2025-06-20T00:00:00"/>
    <n v="1879.02"/>
    <s v="EUR"/>
    <n v="1879.02"/>
    <s v="EUR"/>
    <s v=""/>
    <s v=""/>
    <x v="12"/>
  </r>
  <r>
    <s v="Corrieri d'acquisto"/>
    <s v="0L"/>
    <s v="KS"/>
    <s v=""/>
    <s v="2590000397"/>
    <s v=""/>
    <d v="2025-07-28T00:00:00"/>
    <d v="2025-07-31T00:00:00"/>
    <n v="1880"/>
    <s v="EUR"/>
    <n v="1880"/>
    <s v="EUR"/>
    <s v=""/>
    <s v=""/>
    <x v="455"/>
  </r>
  <r>
    <s v="Corrieri d'acquisto"/>
    <s v="0L"/>
    <s v="KS"/>
    <s v=""/>
    <s v="2590000332"/>
    <s v=""/>
    <d v="2025-07-16T00:00:00"/>
    <d v="2025-07-22T00:00:00"/>
    <n v="1880"/>
    <s v="EUR"/>
    <n v="1880"/>
    <s v="EUR"/>
    <s v=""/>
    <s v=""/>
    <x v="36"/>
  </r>
  <r>
    <s v="Corrieri di vendita per trasp.urgen"/>
    <s v="0L"/>
    <s v="KN"/>
    <s v=""/>
    <s v="91003385"/>
    <s v=""/>
    <d v="2025-09-30T00:00:00"/>
    <d v="2025-10-31T00:00:00"/>
    <n v="1880"/>
    <s v="EUR"/>
    <n v="1880"/>
    <s v="EUR"/>
    <s v=""/>
    <s v=""/>
    <x v="29"/>
  </r>
  <r>
    <s v="Corrieri d'acquisto"/>
    <s v="0L"/>
    <s v="KN"/>
    <s v=""/>
    <s v="91002369"/>
    <s v=""/>
    <d v="2025-07-29T00:00:00"/>
    <d v="2025-08-31T00:00:00"/>
    <n v="1880"/>
    <s v="EUR"/>
    <n v="1880"/>
    <s v="EUR"/>
    <s v=""/>
    <s v=""/>
    <x v="29"/>
  </r>
  <r>
    <s v="Corrieri d'acquisto"/>
    <s v="0L"/>
    <s v="KN"/>
    <s v=""/>
    <s v="91001496"/>
    <s v=""/>
    <d v="2025-06-15T00:00:00"/>
    <d v="2025-06-30T00:00:00"/>
    <n v="1880"/>
    <s v="EUR"/>
    <n v="1880"/>
    <s v="EUR"/>
    <s v=""/>
    <s v=""/>
    <x v="29"/>
  </r>
  <r>
    <s v="Costo lavorazione esterna"/>
    <s v="0L"/>
    <s v="WE"/>
    <s v=""/>
    <s v="5400018291"/>
    <s v=""/>
    <d v="2025-03-31T00:00:00"/>
    <d v="2025-03-31T00:00:00"/>
    <n v="1881.36"/>
    <s v="EUR"/>
    <n v="1881.36"/>
    <s v="EUR"/>
    <s v=""/>
    <s v=""/>
    <x v="149"/>
  </r>
  <r>
    <s v="Costo lavorazione esterna"/>
    <s v="0L"/>
    <s v="WE"/>
    <s v=""/>
    <s v="5400003179"/>
    <s v=""/>
    <d v="2025-06-09T00:00:00"/>
    <d v="2025-06-09T00:00:00"/>
    <n v="1881.36"/>
    <s v="EUR"/>
    <n v="1881.36"/>
    <s v="EUR"/>
    <s v=""/>
    <s v=""/>
    <x v="149"/>
  </r>
  <r>
    <s v="Acquisto prodotti finiti"/>
    <s v="0L"/>
    <s v="KE"/>
    <s v=""/>
    <s v="93001499"/>
    <s v=""/>
    <d v="2025-12-03T00:00:00"/>
    <d v="2025-12-16T00:00:00"/>
    <n v="1882.62"/>
    <s v="EUR"/>
    <n v="1882.62"/>
    <s v="EUR"/>
    <s v=""/>
    <s v=""/>
    <x v="3"/>
  </r>
  <r>
    <s v="Costo lavorazione esterna"/>
    <s v="0L"/>
    <s v="WE"/>
    <s v=""/>
    <s v="5400004496"/>
    <s v=""/>
    <d v="2025-07-03T00:00:00"/>
    <d v="2025-07-04T00:00:00"/>
    <n v="1883"/>
    <s v="EUR"/>
    <n v="1883"/>
    <s v="EUR"/>
    <s v=""/>
    <s v=""/>
    <x v="117"/>
  </r>
  <r>
    <s v="Corrieri d'acquisto"/>
    <s v="0L"/>
    <s v="KS"/>
    <s v=""/>
    <s v="2590000405"/>
    <s v=""/>
    <d v="2025-07-31T00:00:00"/>
    <d v="2025-07-31T00:00:00"/>
    <n v="1885"/>
    <s v="EUR"/>
    <n v="1885"/>
    <s v="EUR"/>
    <s v=""/>
    <s v=""/>
    <x v="36"/>
  </r>
  <r>
    <s v="Corrieri d'acquisto"/>
    <s v="0L"/>
    <s v="KS"/>
    <s v=""/>
    <s v="2590000280"/>
    <s v=""/>
    <d v="2025-06-30T00:00:00"/>
    <d v="2025-06-30T00:00:00"/>
    <n v="1890"/>
    <s v="EUR"/>
    <n v="1890"/>
    <s v="EUR"/>
    <s v=""/>
    <s v=""/>
    <x v="18"/>
  </r>
  <r>
    <s v="Costo lavorazione esterna"/>
    <s v="0L"/>
    <s v="WE"/>
    <s v=""/>
    <s v="5400014550"/>
    <s v=""/>
    <d v="2025-01-14T00:00:00"/>
    <d v="2025-01-15T00:00:00"/>
    <n v="1891.08"/>
    <s v="EUR"/>
    <n v="1891.08"/>
    <s v="EUR"/>
    <s v=""/>
    <s v=""/>
    <x v="141"/>
  </r>
  <r>
    <s v="Costo lavorazione esterna"/>
    <s v="0L"/>
    <s v="WE"/>
    <s v=""/>
    <s v="5400017867"/>
    <s v=""/>
    <d v="2025-03-19T00:00:00"/>
    <d v="2025-03-19T00:00:00"/>
    <n v="1891.15"/>
    <s v="EUR"/>
    <n v="1891.15"/>
    <s v="EUR"/>
    <s v=""/>
    <s v=""/>
    <x v="16"/>
  </r>
  <r>
    <s v="Corrieri di vendita per trasp.urgen"/>
    <s v="0L"/>
    <s v="KN"/>
    <s v=""/>
    <s v="91003515"/>
    <s v=""/>
    <d v="2025-10-27T00:00:00"/>
    <d v="2025-10-31T00:00:00"/>
    <n v="1892"/>
    <s v="EUR"/>
    <n v="1892"/>
    <s v="EUR"/>
    <s v=""/>
    <s v=""/>
    <x v="40"/>
  </r>
  <r>
    <s v="Corrieri di vendita"/>
    <s v="0L"/>
    <s v="V6"/>
    <s v=""/>
    <s v="5600127"/>
    <s v=""/>
    <d v="2025-10-20T00:00:00"/>
    <d v="2025-10-20T00:00:00"/>
    <n v="1892"/>
    <s v="EUR"/>
    <n v="1892"/>
    <s v="EUR"/>
    <s v=""/>
    <s v=""/>
    <x v="0"/>
  </r>
  <r>
    <s v="Canoni Noleggio  Auto Arval Services"/>
    <s v="0L"/>
    <s v="KN"/>
    <s v=""/>
    <s v="91004630"/>
    <s v="ARVAL Canone di locazione 01.02.25-28.02.25 POOL"/>
    <d v="2025-01-13T00:00:00"/>
    <d v="2025-01-31T00:00:00"/>
    <n v="1892.02"/>
    <s v="EUR"/>
    <n v="1892.02"/>
    <s v="EUR"/>
    <s v=""/>
    <s v=""/>
    <x v="26"/>
  </r>
  <r>
    <s v="Particolari commerciali"/>
    <s v="0L"/>
    <s v="WE"/>
    <s v=""/>
    <s v="5400006302"/>
    <s v=""/>
    <d v="2025-08-21T00:00:00"/>
    <d v="2025-08-21T00:00:00"/>
    <n v="1893.25"/>
    <s v="EUR"/>
    <n v="1893.25"/>
    <s v="EUR"/>
    <s v=""/>
    <s v=""/>
    <x v="30"/>
  </r>
  <r>
    <s v="Acquisto prodotti finiti"/>
    <s v="0L"/>
    <s v="KE"/>
    <s v=""/>
    <s v="93001445"/>
    <s v=""/>
    <d v="2025-11-11T00:00:00"/>
    <d v="2025-11-30T00:00:00"/>
    <n v="1893.58"/>
    <s v="EUR"/>
    <n v="1893.58"/>
    <s v="EUR"/>
    <s v=""/>
    <s v=""/>
    <x v="3"/>
  </r>
  <r>
    <s v="Particolari commerciali"/>
    <s v="0L"/>
    <s v="WE"/>
    <s v=""/>
    <s v="5400003445"/>
    <s v=""/>
    <d v="2025-06-12T00:00:00"/>
    <d v="2025-06-13T00:00:00"/>
    <n v="1895.52"/>
    <s v="EUR"/>
    <n v="1895.52"/>
    <s v="EUR"/>
    <s v=""/>
    <s v=""/>
    <x v="132"/>
  </r>
  <r>
    <s v="Corrieri d'acquisto"/>
    <s v="0L"/>
    <s v="KN"/>
    <s v=""/>
    <s v="91000234"/>
    <s v=""/>
    <d v="2025-04-14T00:00:00"/>
    <d v="2025-04-30T00:00:00"/>
    <n v="1896.01"/>
    <s v="EUR"/>
    <n v="1896.01"/>
    <s v="EUR"/>
    <s v=""/>
    <s v=""/>
    <x v="171"/>
  </r>
  <r>
    <s v="Costo lavorazione esterna"/>
    <s v="0L"/>
    <s v="WE"/>
    <s v=""/>
    <s v="5400014773"/>
    <s v=""/>
    <d v="2025-01-16T00:00:00"/>
    <d v="2025-01-20T00:00:00"/>
    <n v="1896.18"/>
    <s v="EUR"/>
    <n v="1896.18"/>
    <s v="EUR"/>
    <s v=""/>
    <s v=""/>
    <x v="141"/>
  </r>
  <r>
    <s v="Costo lavorazione esterna"/>
    <s v="0L"/>
    <s v="WE"/>
    <s v=""/>
    <s v="5400014601"/>
    <s v=""/>
    <d v="2025-01-15T00:00:00"/>
    <d v="2025-01-16T00:00:00"/>
    <n v="1896.18"/>
    <s v="EUR"/>
    <n v="1896.18"/>
    <s v="EUR"/>
    <s v=""/>
    <s v=""/>
    <x v="141"/>
  </r>
  <r>
    <s v="Corrieri di vendita per trasp.a VEE"/>
    <s v="0L"/>
    <s v="KS"/>
    <s v=""/>
    <s v="2590000700"/>
    <s v=""/>
    <d v="2025-12-11T00:00:00"/>
    <d v="2025-12-31T00:00:00"/>
    <n v="1897.36"/>
    <s v="EUR"/>
    <n v="1897.36"/>
    <s v="EUR"/>
    <s v=""/>
    <s v=""/>
    <x v="3"/>
  </r>
  <r>
    <s v="Particolari commerciali"/>
    <s v="0L"/>
    <s v="WE"/>
    <s v=""/>
    <s v="5400003390"/>
    <s v=""/>
    <d v="2025-06-12T00:00:00"/>
    <d v="2025-06-12T00:00:00"/>
    <n v="1897.71"/>
    <s v="EUR"/>
    <n v="1897.71"/>
    <s v="EUR"/>
    <s v=""/>
    <s v=""/>
    <x v="3"/>
  </r>
  <r>
    <s v="Acquisto prodotti finiti"/>
    <s v="0L"/>
    <s v="KE"/>
    <s v=""/>
    <s v="93000735"/>
    <s v=""/>
    <d v="2025-07-17T00:00:00"/>
    <d v="2025-07-30T00:00:00"/>
    <n v="1899.67"/>
    <s v="EUR"/>
    <n v="1899.67"/>
    <s v="EUR"/>
    <s v=""/>
    <s v=""/>
    <x v="3"/>
  </r>
  <r>
    <s v="Man. rev. Ric.stampi, attrez &lt; 516"/>
    <s v="0L"/>
    <s v="WE"/>
    <s v=""/>
    <s v="5400007687"/>
    <s v=""/>
    <d v="2025-09-23T00:00:00"/>
    <d v="2025-09-23T00:00:00"/>
    <n v="1900"/>
    <s v="EUR"/>
    <n v="1900"/>
    <s v="EUR"/>
    <s v=""/>
    <s v=""/>
    <x v="139"/>
  </r>
  <r>
    <s v="Canone manut.Hardw./Softw.macch.uf."/>
    <s v="0L"/>
    <s v="WE"/>
    <s v=""/>
    <s v="5400000237"/>
    <s v="Canone Assistenza Software"/>
    <d v="2025-04-03T00:00:00"/>
    <d v="2025-04-03T00:00:00"/>
    <n v="1900"/>
    <s v="EUR"/>
    <n v="1900"/>
    <s v="EUR"/>
    <s v=""/>
    <s v=""/>
    <x v="513"/>
  </r>
  <r>
    <s v="Particolari commerciali"/>
    <s v="0L"/>
    <s v="WE"/>
    <s v=""/>
    <s v="5400011572"/>
    <s v=""/>
    <d v="2025-12-18T00:00:00"/>
    <d v="2025-12-18T00:00:00"/>
    <n v="1900"/>
    <s v="EUR"/>
    <n v="1900"/>
    <s v="EUR"/>
    <s v=""/>
    <s v=""/>
    <x v="288"/>
  </r>
  <r>
    <s v="Canone manut.Hardw./Softw.macch.uf."/>
    <s v="0L"/>
    <s v="WE"/>
    <s v=""/>
    <s v="5400014405"/>
    <s v="Contratto assistenza tecnica Catia V5"/>
    <d v="2025-01-13T00:00:00"/>
    <d v="2025-01-13T00:00:00"/>
    <n v="1900"/>
    <s v="EUR"/>
    <n v="1900"/>
    <s v="EUR"/>
    <s v=""/>
    <s v=""/>
    <x v="514"/>
  </r>
  <r>
    <s v="Corrieri d'acquisto"/>
    <s v="0L"/>
    <s v="KS"/>
    <s v=""/>
    <s v="2590000129"/>
    <s v=""/>
    <d v="2025-05-09T00:00:00"/>
    <d v="2025-05-26T00:00:00"/>
    <n v="1900"/>
    <s v="EUR"/>
    <n v="1900"/>
    <s v="EUR"/>
    <s v=""/>
    <s v=""/>
    <x v="18"/>
  </r>
  <r>
    <s v="Manut  machiinari/ricambi/revisioni &lt; 516"/>
    <s v="0L"/>
    <s v="WE"/>
    <s v=""/>
    <s v="5400010912"/>
    <s v=""/>
    <d v="2025-12-02T00:00:00"/>
    <d v="2025-12-03T00:00:00"/>
    <n v="1900"/>
    <s v="EUR"/>
    <n v="1900"/>
    <s v="EUR"/>
    <s v=""/>
    <s v=""/>
    <x v="407"/>
  </r>
  <r>
    <s v="Particolari commerciali"/>
    <s v="0L"/>
    <s v="WE"/>
    <s v=""/>
    <s v="5400000760"/>
    <s v=""/>
    <d v="2025-04-15T00:00:00"/>
    <d v="2025-04-15T00:00:00"/>
    <n v="1900.1"/>
    <s v="EUR"/>
    <n v="1900.1"/>
    <s v="EUR"/>
    <s v=""/>
    <s v=""/>
    <x v="30"/>
  </r>
  <r>
    <s v="Particolari commerciali"/>
    <s v="0L"/>
    <s v="WE"/>
    <s v=""/>
    <s v="5400001281"/>
    <s v=""/>
    <d v="2025-04-28T00:00:00"/>
    <d v="2025-04-28T00:00:00"/>
    <n v="1900.8"/>
    <s v="EUR"/>
    <n v="1900.8"/>
    <s v="EUR"/>
    <s v=""/>
    <s v=""/>
    <x v="30"/>
  </r>
  <r>
    <s v="Corrieri d'acquisto"/>
    <s v="0L"/>
    <s v="KN"/>
    <s v=""/>
    <s v="91000908"/>
    <s v=""/>
    <d v="2025-05-29T00:00:00"/>
    <d v="2025-05-31T00:00:00"/>
    <n v="1900.86"/>
    <s v="EUR"/>
    <n v="1900.86"/>
    <s v="EUR"/>
    <s v=""/>
    <s v=""/>
    <x v="106"/>
  </r>
  <r>
    <s v="Costo lavorazione esterna"/>
    <s v="0L"/>
    <s v="WE"/>
    <s v=""/>
    <s v="5400000898"/>
    <s v=""/>
    <d v="2025-04-17T00:00:00"/>
    <d v="2025-04-17T00:00:00"/>
    <n v="1901"/>
    <s v="EUR"/>
    <n v="1901"/>
    <s v="EUR"/>
    <s v=""/>
    <s v=""/>
    <x v="44"/>
  </r>
  <r>
    <s v="Acquisto prodotti finiti"/>
    <s v="0L"/>
    <s v="KE"/>
    <s v=""/>
    <s v="93000076"/>
    <s v=""/>
    <d v="2025-04-08T00:00:00"/>
    <d v="2025-04-30T00:00:00"/>
    <n v="1902.18"/>
    <s v="EUR"/>
    <n v="1902.18"/>
    <s v="EUR"/>
    <s v=""/>
    <s v=""/>
    <x v="3"/>
  </r>
  <r>
    <s v="Acquisto prodotti finiti"/>
    <s v="0L"/>
    <s v="KE"/>
    <s v=""/>
    <s v="93000059"/>
    <s v=""/>
    <d v="2025-04-11T00:00:00"/>
    <d v="2025-04-30T00:00:00"/>
    <n v="1902.58"/>
    <s v="EUR"/>
    <n v="1902.58"/>
    <s v="EUR"/>
    <s v=""/>
    <s v=""/>
    <x v="3"/>
  </r>
  <r>
    <s v="Acquisto prodotti finiti"/>
    <s v="0L"/>
    <s v="KE"/>
    <s v=""/>
    <s v="93001884"/>
    <s v=""/>
    <d v="2025-02-10T00:00:00"/>
    <d v="2025-02-25T00:00:00"/>
    <n v="1903.99"/>
    <s v="EUR"/>
    <n v="1903.99"/>
    <s v="EUR"/>
    <s v=""/>
    <s v=""/>
    <x v="3"/>
  </r>
  <r>
    <s v="Particolari commerciali"/>
    <s v="0L"/>
    <s v="WE"/>
    <s v=""/>
    <s v="5400001659"/>
    <s v=""/>
    <d v="2025-05-06T00:00:00"/>
    <d v="2025-05-07T00:00:00"/>
    <n v="1904.05"/>
    <s v="EUR"/>
    <n v="1904.05"/>
    <s v="EUR"/>
    <s v=""/>
    <s v=""/>
    <x v="138"/>
  </r>
  <r>
    <s v="Costo lavorazione esterna"/>
    <s v="0L"/>
    <s v="WE"/>
    <s v=""/>
    <s v="5400014382"/>
    <s v=""/>
    <d v="2025-01-10T00:00:00"/>
    <d v="2025-01-13T00:00:00"/>
    <n v="1904.3"/>
    <s v="EUR"/>
    <n v="1904.3"/>
    <s v="EUR"/>
    <s v=""/>
    <s v=""/>
    <x v="134"/>
  </r>
  <r>
    <s v="Acquisto prodotti finiti"/>
    <s v="0L"/>
    <s v="KE"/>
    <s v=""/>
    <s v="93000490"/>
    <s v=""/>
    <d v="2025-06-25T00:00:00"/>
    <d v="2025-06-30T00:00:00"/>
    <n v="1905.14"/>
    <s v="EUR"/>
    <n v="1905.14"/>
    <s v="EUR"/>
    <s v=""/>
    <s v=""/>
    <x v="3"/>
  </r>
  <r>
    <s v="Corrieri d'acquisto"/>
    <s v="0L"/>
    <s v="KN"/>
    <s v=""/>
    <s v="91004386"/>
    <s v=""/>
    <d v="2025-01-09T00:00:00"/>
    <d v="2025-01-31T00:00:00"/>
    <n v="1905.62"/>
    <s v="EUR"/>
    <n v="1905.62"/>
    <s v="EUR"/>
    <s v=""/>
    <s v=""/>
    <x v="35"/>
  </r>
  <r>
    <s v="Corrieri d'acquisto"/>
    <s v="0L"/>
    <s v="KN"/>
    <s v=""/>
    <s v="91001293"/>
    <s v=""/>
    <d v="2025-05-31T00:00:00"/>
    <d v="2025-06-30T00:00:00"/>
    <n v="1906"/>
    <s v="EUR"/>
    <n v="1906"/>
    <s v="EUR"/>
    <s v=""/>
    <s v=""/>
    <x v="8"/>
  </r>
  <r>
    <s v="Particolari su nostro  disegno"/>
    <s v="0L"/>
    <s v="WE"/>
    <s v=""/>
    <s v="5400016702"/>
    <s v=""/>
    <d v="2025-02-24T00:00:00"/>
    <d v="2025-02-24T00:00:00"/>
    <n v="1906.99"/>
    <s v="EUR"/>
    <n v="1906.99"/>
    <s v="EUR"/>
    <s v=""/>
    <s v=""/>
    <x v="16"/>
  </r>
  <r>
    <s v="Acquisto prodotti finiti"/>
    <s v="0L"/>
    <s v="KE"/>
    <s v=""/>
    <s v="93000330"/>
    <s v=""/>
    <d v="2025-05-08T00:00:00"/>
    <d v="2025-05-31T00:00:00"/>
    <n v="1908.52"/>
    <s v="EUR"/>
    <n v="1908.52"/>
    <s v="EUR"/>
    <s v=""/>
    <s v=""/>
    <x v="3"/>
  </r>
  <r>
    <s v="Particolari commerciali"/>
    <s v="0L"/>
    <s v="WE"/>
    <s v=""/>
    <s v="5400014547"/>
    <s v=""/>
    <d v="2025-01-14T00:00:00"/>
    <d v="2025-01-15T00:00:00"/>
    <n v="1909.37"/>
    <s v="EUR"/>
    <n v="1909.37"/>
    <s v="EUR"/>
    <s v=""/>
    <s v=""/>
    <x v="30"/>
  </r>
  <r>
    <s v="Particolari commerciali"/>
    <s v="0L"/>
    <s v="WE"/>
    <s v=""/>
    <s v="5400006205"/>
    <s v=""/>
    <d v="2025-08-08T00:00:00"/>
    <d v="2025-08-18T00:00:00"/>
    <n v="1909.6"/>
    <s v="EUR"/>
    <n v="1909.6"/>
    <s v="EUR"/>
    <s v=""/>
    <s v=""/>
    <x v="16"/>
  </r>
  <r>
    <s v="Particolari commerciali"/>
    <s v="0L"/>
    <s v="WE"/>
    <s v=""/>
    <s v="5400006876"/>
    <s v=""/>
    <d v="2025-09-04T00:00:00"/>
    <d v="2025-09-04T00:00:00"/>
    <n v="1909.6"/>
    <s v="EUR"/>
    <n v="1909.6"/>
    <s v="EUR"/>
    <s v=""/>
    <s v=""/>
    <x v="16"/>
  </r>
  <r>
    <s v="Particolari su nostro  disegno VEE"/>
    <s v="0L"/>
    <s v="KE"/>
    <s v=""/>
    <s v="93000719"/>
    <s v="5800493 VEE"/>
    <d v="2025-07-02T00:00:00"/>
    <d v="2025-07-29T00:00:00"/>
    <n v="1909.83"/>
    <s v="EUR"/>
    <n v="1909.83"/>
    <s v="EUR"/>
    <s v=""/>
    <s v=""/>
    <x v="3"/>
  </r>
  <r>
    <s v="Particolari commerciali"/>
    <s v="0L"/>
    <s v="WE"/>
    <s v=""/>
    <s v="5400017011"/>
    <s v=""/>
    <d v="2025-02-28T00:00:00"/>
    <d v="2025-02-28T00:00:00"/>
    <n v="1909.92"/>
    <s v="EUR"/>
    <n v="1909.92"/>
    <s v="EUR"/>
    <s v=""/>
    <s v=""/>
    <x v="30"/>
  </r>
  <r>
    <s v="Acquisto prodotti finiti"/>
    <s v="0L"/>
    <s v="KE"/>
    <s v=""/>
    <s v="93000297"/>
    <s v=""/>
    <d v="2025-05-31T00:00:00"/>
    <d v="2025-05-31T00:00:00"/>
    <n v="1909.93"/>
    <s v="EUR"/>
    <n v="1909.93"/>
    <s v="EUR"/>
    <s v=""/>
    <s v=""/>
    <x v="3"/>
  </r>
  <r>
    <s v="Particolari commerciali"/>
    <s v="0L"/>
    <s v="WE"/>
    <s v=""/>
    <s v="5400004685"/>
    <s v=""/>
    <d v="2025-07-08T00:00:00"/>
    <d v="2025-07-08T00:00:00"/>
    <n v="1910"/>
    <s v="EUR"/>
    <n v="1910"/>
    <s v="EUR"/>
    <s v=""/>
    <s v=""/>
    <x v="30"/>
  </r>
  <r>
    <s v="Canone manutenz. impianti"/>
    <s v="0L"/>
    <s v="WE"/>
    <s v=""/>
    <s v="5400002041"/>
    <s v="Manut. condiz. Primo semestre"/>
    <d v="2025-05-14T00:00:00"/>
    <d v="2025-05-14T00:00:00"/>
    <n v="1910"/>
    <s v="EUR"/>
    <n v="1910"/>
    <s v="EUR"/>
    <s v=""/>
    <s v=""/>
    <x v="77"/>
  </r>
  <r>
    <s v="Corrieri d'acquisto"/>
    <s v="0L"/>
    <s v="KS"/>
    <s v=""/>
    <s v="2590000161"/>
    <s v=""/>
    <d v="2025-05-30T00:00:00"/>
    <d v="2025-05-31T00:00:00"/>
    <n v="1910"/>
    <s v="EUR"/>
    <n v="1910"/>
    <s v="EUR"/>
    <s v=""/>
    <s v=""/>
    <x v="36"/>
  </r>
  <r>
    <s v="Canone manutenz. impianti"/>
    <s v="0L"/>
    <s v="WE"/>
    <s v=""/>
    <s v="5400002042"/>
    <s v="Manut. condiz. Primo semestre"/>
    <d v="2025-05-14T00:00:00"/>
    <d v="2025-05-14T00:00:00"/>
    <n v="1910"/>
    <s v="EUR"/>
    <n v="1910"/>
    <s v="EUR"/>
    <s v=""/>
    <s v=""/>
    <x v="77"/>
  </r>
  <r>
    <s v="Particolari commerciali"/>
    <s v="0L"/>
    <s v="WE"/>
    <s v=""/>
    <s v="5400015975"/>
    <s v=""/>
    <d v="2025-02-10T00:00:00"/>
    <d v="2025-02-10T00:00:00"/>
    <n v="1910"/>
    <s v="EUR"/>
    <n v="1910"/>
    <s v="EUR"/>
    <s v=""/>
    <s v=""/>
    <x v="30"/>
  </r>
  <r>
    <s v="Particolari su nostro  disegno"/>
    <s v="0L"/>
    <s v="WE"/>
    <s v=""/>
    <s v="5400000578"/>
    <s v=""/>
    <d v="2025-04-10T00:00:00"/>
    <d v="2025-04-10T00:00:00"/>
    <n v="1910.16"/>
    <s v="EUR"/>
    <n v="1910.16"/>
    <s v="EUR"/>
    <s v=""/>
    <s v=""/>
    <x v="16"/>
  </r>
  <r>
    <s v="Carburante automezzi"/>
    <s v="0L"/>
    <s v="KN"/>
    <s v=""/>
    <s v="91001686"/>
    <s v="ARVAL Carburante Giu 25"/>
    <d v="2025-07-11T00:00:00"/>
    <d v="2025-07-31T00:00:00"/>
    <n v="1910.26"/>
    <s v="EUR"/>
    <n v="1910.26"/>
    <s v="EUR"/>
    <s v=""/>
    <s v=""/>
    <x v="26"/>
  </r>
  <r>
    <s v="Particolari commerciali"/>
    <s v="0L"/>
    <s v="WE"/>
    <s v=""/>
    <s v="5400009975"/>
    <s v=""/>
    <d v="2025-11-13T00:00:00"/>
    <d v="2025-11-13T00:00:00"/>
    <n v="1910.89"/>
    <s v="EUR"/>
    <n v="1910.89"/>
    <s v="EUR"/>
    <s v=""/>
    <s v=""/>
    <x v="16"/>
  </r>
  <r>
    <s v="Acciaio in nastri"/>
    <s v="0L"/>
    <s v="WE"/>
    <s v=""/>
    <s v="5400001836"/>
    <s v=""/>
    <d v="2025-05-12T00:00:00"/>
    <d v="2025-05-12T00:00:00"/>
    <n v="1911"/>
    <s v="EUR"/>
    <n v="1911"/>
    <s v="EUR"/>
    <s v=""/>
    <s v=""/>
    <x v="50"/>
  </r>
  <r>
    <s v="Particolari commerciali"/>
    <s v="0L"/>
    <s v="WE"/>
    <s v=""/>
    <s v="5400007430"/>
    <s v=""/>
    <d v="2025-09-16T00:00:00"/>
    <d v="2025-09-16T00:00:00"/>
    <n v="1911.91"/>
    <s v="EUR"/>
    <n v="1911.91"/>
    <s v="EUR"/>
    <s v=""/>
    <s v=""/>
    <x v="30"/>
  </r>
  <r>
    <s v="Costo lavorazione esterna"/>
    <s v="0L"/>
    <s v="WE"/>
    <s v=""/>
    <s v="5400002565"/>
    <s v=""/>
    <d v="2025-05-26T00:00:00"/>
    <d v="2025-05-26T00:00:00"/>
    <n v="1912.48"/>
    <s v="EUR"/>
    <n v="1912.48"/>
    <s v="EUR"/>
    <s v=""/>
    <s v=""/>
    <x v="16"/>
  </r>
  <r>
    <s v="Particolari su nostro  disegno"/>
    <s v="0L"/>
    <s v="WE"/>
    <s v=""/>
    <s v="5400016660"/>
    <s v=""/>
    <d v="2025-02-21T00:00:00"/>
    <d v="2025-02-21T00:00:00"/>
    <n v="1915.2"/>
    <s v="EUR"/>
    <n v="1915.2"/>
    <s v="EUR"/>
    <s v=""/>
    <s v=""/>
    <x v="30"/>
  </r>
  <r>
    <s v="Particolari su nostro  disegno"/>
    <s v="0L"/>
    <s v="WE"/>
    <s v=""/>
    <s v="5400018186"/>
    <s v=""/>
    <d v="2025-03-27T00:00:00"/>
    <d v="2025-03-27T00:00:00"/>
    <n v="1915.2"/>
    <s v="EUR"/>
    <n v="1915.2"/>
    <s v="EUR"/>
    <s v=""/>
    <s v=""/>
    <x v="30"/>
  </r>
  <r>
    <s v="Particolari su nostro  disegno"/>
    <s v="0L"/>
    <s v="WE"/>
    <s v=""/>
    <s v="5400018244"/>
    <s v=""/>
    <d v="2025-03-31T00:00:00"/>
    <d v="2025-03-31T00:00:00"/>
    <n v="1915.2"/>
    <s v="EUR"/>
    <n v="1915.2"/>
    <s v="EUR"/>
    <s v=""/>
    <s v=""/>
    <x v="30"/>
  </r>
  <r>
    <s v="Particolari su nostro  disegno"/>
    <s v="0L"/>
    <s v="WE"/>
    <s v=""/>
    <s v="5400017851"/>
    <s v=""/>
    <d v="2025-03-19T00:00:00"/>
    <d v="2025-03-19T00:00:00"/>
    <n v="1915.2"/>
    <s v="EUR"/>
    <n v="1915.2"/>
    <s v="EUR"/>
    <s v=""/>
    <s v=""/>
    <x v="30"/>
  </r>
  <r>
    <s v="Costo lavorazione esterna"/>
    <s v="0L"/>
    <s v="WE"/>
    <s v=""/>
    <s v="5400015512"/>
    <s v=""/>
    <d v="2025-01-31T00:00:00"/>
    <d v="2025-01-31T00:00:00"/>
    <n v="1916.04"/>
    <s v="EUR"/>
    <n v="1916.04"/>
    <s v="EUR"/>
    <s v=""/>
    <s v=""/>
    <x v="16"/>
  </r>
  <r>
    <s v="Particolari su nostro  disegno VEE"/>
    <s v="0L"/>
    <s v="KE"/>
    <s v=""/>
    <s v="93001465"/>
    <s v=""/>
    <d v="2025-11-13T00:00:00"/>
    <d v="2025-11-30T00:00:00"/>
    <n v="1917.49"/>
    <s v="EUR"/>
    <n v="1917.49"/>
    <s v="EUR"/>
    <s v=""/>
    <s v=""/>
    <x v="3"/>
  </r>
  <r>
    <s v="Particolari commerciali"/>
    <s v="0L"/>
    <s v="WE"/>
    <s v=""/>
    <s v="5400002880"/>
    <s v=""/>
    <d v="2025-06-03T00:00:00"/>
    <d v="2025-06-03T00:00:00"/>
    <n v="1918.8"/>
    <s v="EUR"/>
    <n v="1918.8"/>
    <s v="EUR"/>
    <s v=""/>
    <s v=""/>
    <x v="32"/>
  </r>
  <r>
    <s v="Particolari commerciali"/>
    <s v="0L"/>
    <s v="WE"/>
    <s v=""/>
    <s v="5400002970"/>
    <s v=""/>
    <d v="2025-06-04T00:00:00"/>
    <d v="2025-06-04T00:00:00"/>
    <n v="1918.8"/>
    <s v="EUR"/>
    <n v="1918.8"/>
    <s v="EUR"/>
    <s v=""/>
    <s v=""/>
    <x v="32"/>
  </r>
  <r>
    <s v="Particolari commerciali"/>
    <s v="0L"/>
    <s v="WE"/>
    <s v=""/>
    <s v="5400011397"/>
    <s v=""/>
    <d v="2025-12-15T00:00:00"/>
    <d v="2025-12-16T00:00:00"/>
    <n v="1919.5"/>
    <s v="EUR"/>
    <n v="1919.5"/>
    <s v="EUR"/>
    <s v=""/>
    <s v=""/>
    <x v="30"/>
  </r>
  <r>
    <s v="Particolari commerciali"/>
    <s v="0L"/>
    <s v="WE"/>
    <s v=""/>
    <s v="5400011403"/>
    <s v=""/>
    <d v="2025-12-15T00:00:00"/>
    <d v="2025-12-16T00:00:00"/>
    <n v="1920"/>
    <s v="EUR"/>
    <n v="1920"/>
    <s v="EUR"/>
    <s v=""/>
    <s v=""/>
    <x v="4"/>
  </r>
  <r>
    <s v="Particolari commerciali"/>
    <s v="0L"/>
    <s v="WE"/>
    <s v=""/>
    <s v="5400005396"/>
    <s v=""/>
    <d v="2025-07-22T00:00:00"/>
    <d v="2025-07-23T00:00:00"/>
    <n v="1920"/>
    <s v="EUR"/>
    <n v="1920"/>
    <s v="EUR"/>
    <s v=""/>
    <s v=""/>
    <x v="27"/>
  </r>
  <r>
    <s v="Particolari commerciali"/>
    <s v="0L"/>
    <s v="WE"/>
    <s v=""/>
    <s v="5400011663"/>
    <s v=""/>
    <d v="2025-12-19T00:00:00"/>
    <d v="2025-12-22T00:00:00"/>
    <n v="1920"/>
    <s v="EUR"/>
    <n v="1920"/>
    <s v="EUR"/>
    <s v=""/>
    <s v=""/>
    <x v="27"/>
  </r>
  <r>
    <s v="Particolari commerciali"/>
    <s v="0L"/>
    <s v="WE"/>
    <s v=""/>
    <s v="5400015586"/>
    <s v=""/>
    <d v="2025-01-31T00:00:00"/>
    <d v="2025-02-03T00:00:00"/>
    <n v="1920"/>
    <s v="EUR"/>
    <n v="1920"/>
    <s v="EUR"/>
    <s v=""/>
    <s v=""/>
    <x v="27"/>
  </r>
  <r>
    <s v="Particolari commerciali"/>
    <s v="0L"/>
    <s v="WE"/>
    <s v=""/>
    <s v="5400006997"/>
    <s v=""/>
    <d v="2025-09-08T00:00:00"/>
    <d v="2025-09-08T00:00:00"/>
    <n v="1920.4"/>
    <s v="EUR"/>
    <n v="1920.4"/>
    <s v="EUR"/>
    <s v=""/>
    <s v=""/>
    <x v="30"/>
  </r>
  <r>
    <s v="Acquisto prodotti finiti"/>
    <s v="0L"/>
    <s v="KE"/>
    <s v=""/>
    <s v="93000691"/>
    <s v=""/>
    <d v="2025-07-16T00:00:00"/>
    <d v="2025-07-29T00:00:00"/>
    <n v="1921.19"/>
    <s v="EUR"/>
    <n v="1921.19"/>
    <s v="EUR"/>
    <s v=""/>
    <s v=""/>
    <x v="3"/>
  </r>
  <r>
    <s v="Acquisto prodotti finiti"/>
    <s v="0L"/>
    <s v="WE"/>
    <s v=""/>
    <s v="5400009384"/>
    <s v=""/>
    <d v="2025-10-30T00:00:00"/>
    <d v="2025-10-30T00:00:00"/>
    <n v="1921.8"/>
    <s v="EUR"/>
    <n v="1921.8"/>
    <s v="EUR"/>
    <s v=""/>
    <s v=""/>
    <x v="132"/>
  </r>
  <r>
    <s v="Particolari commerciali"/>
    <s v="0L"/>
    <s v="WE"/>
    <s v=""/>
    <s v="5400003842"/>
    <s v=""/>
    <d v="2025-06-20T00:00:00"/>
    <d v="2025-06-20T00:00:00"/>
    <n v="1921.92"/>
    <s v="EUR"/>
    <n v="1921.92"/>
    <s v="EUR"/>
    <s v=""/>
    <s v=""/>
    <x v="30"/>
  </r>
  <r>
    <s v="Particolari commerciali"/>
    <s v="0L"/>
    <s v="WE"/>
    <s v=""/>
    <s v="5400005071"/>
    <s v=""/>
    <d v="2025-07-16T00:00:00"/>
    <d v="2025-07-16T00:00:00"/>
    <n v="1924.61"/>
    <s v="EUR"/>
    <n v="1924.61"/>
    <s v="EUR"/>
    <s v=""/>
    <s v=""/>
    <x v="30"/>
  </r>
  <r>
    <s v="Costo lavorazione esterna"/>
    <s v="0L"/>
    <s v="WE"/>
    <s v=""/>
    <s v="5400010182"/>
    <s v=""/>
    <d v="2025-11-19T00:00:00"/>
    <d v="2025-11-19T00:00:00"/>
    <n v="1924.68"/>
    <s v="EUR"/>
    <n v="1924.68"/>
    <s v="EUR"/>
    <s v=""/>
    <s v=""/>
    <x v="16"/>
  </r>
  <r>
    <s v="Costo lavorazione esterna"/>
    <s v="0L"/>
    <s v="WE"/>
    <s v=""/>
    <s v="5400016396"/>
    <s v=""/>
    <d v="2025-02-17T00:00:00"/>
    <d v="2025-02-17T00:00:00"/>
    <n v="1924.73"/>
    <s v="EUR"/>
    <n v="1924.73"/>
    <s v="EUR"/>
    <s v=""/>
    <s v=""/>
    <x v="16"/>
  </r>
  <r>
    <s v="Corrieri d'acquisto"/>
    <s v="0L"/>
    <s v="KN"/>
    <s v=""/>
    <s v="91002483"/>
    <s v=""/>
    <d v="2023-06-13T00:00:00"/>
    <d v="2025-08-31T00:00:00"/>
    <n v="1925.81"/>
    <s v="EUR"/>
    <n v="1925.81"/>
    <s v="EUR"/>
    <s v=""/>
    <s v=""/>
    <x v="35"/>
  </r>
  <r>
    <s v="Particolari commerciali"/>
    <s v="0L"/>
    <s v="WE"/>
    <s v=""/>
    <s v="5400005513"/>
    <s v=""/>
    <d v="2025-07-25T00:00:00"/>
    <d v="2025-07-25T00:00:00"/>
    <n v="1926.15"/>
    <s v="EUR"/>
    <n v="1926.15"/>
    <s v="EUR"/>
    <s v=""/>
    <s v=""/>
    <x v="30"/>
  </r>
  <r>
    <s v="Corrieri d'acquisto"/>
    <s v="0L"/>
    <s v="KN"/>
    <s v=""/>
    <s v="91003641"/>
    <s v=""/>
    <d v="2025-10-31T00:00:00"/>
    <d v="2025-11-30T00:00:00"/>
    <n v="1926.45"/>
    <s v="EUR"/>
    <n v="1926.45"/>
    <s v="EUR"/>
    <s v=""/>
    <s v=""/>
    <x v="29"/>
  </r>
  <r>
    <s v="Acquisto prodotti finiti"/>
    <s v="0L"/>
    <s v="KE"/>
    <s v=""/>
    <s v="93000260"/>
    <s v=""/>
    <d v="2025-05-23T00:00:00"/>
    <d v="2025-05-31T00:00:00"/>
    <n v="1928.69"/>
    <s v="EUR"/>
    <n v="1928.69"/>
    <s v="EUR"/>
    <s v=""/>
    <s v=""/>
    <x v="3"/>
  </r>
  <r>
    <s v="Corrieri d'acquisto"/>
    <s v="0L"/>
    <s v="KS"/>
    <s v=""/>
    <s v="2590000402"/>
    <s v=""/>
    <d v="2025-07-31T00:00:00"/>
    <d v="2025-07-31T00:00:00"/>
    <n v="1930"/>
    <s v="EUR"/>
    <n v="1930"/>
    <s v="EUR"/>
    <s v=""/>
    <s v=""/>
    <x v="36"/>
  </r>
  <r>
    <s v="Particolari commerciali"/>
    <s v="0L"/>
    <s v="WE"/>
    <s v=""/>
    <s v="5400017026"/>
    <s v=""/>
    <d v="2025-02-27T00:00:00"/>
    <d v="2025-02-28T00:00:00"/>
    <n v="1930.3"/>
    <s v="USD"/>
    <n v="1842.42"/>
    <s v="EUR"/>
    <s v=""/>
    <s v=""/>
    <x v="128"/>
  </r>
  <r>
    <s v="Acquisto Imballi"/>
    <s v="0L"/>
    <s v="WE"/>
    <s v=""/>
    <s v="5400005056"/>
    <s v=""/>
    <d v="2025-07-15T00:00:00"/>
    <d v="2025-07-16T00:00:00"/>
    <n v="1932"/>
    <s v="EUR"/>
    <n v="1932"/>
    <s v="EUR"/>
    <s v=""/>
    <s v=""/>
    <x v="510"/>
  </r>
  <r>
    <s v="Corrieri d'acquisto"/>
    <s v="0L"/>
    <s v="KS"/>
    <s v=""/>
    <s v="2590000541"/>
    <s v=""/>
    <d v="2025-04-30T00:00:00"/>
    <d v="2025-09-30T00:00:00"/>
    <n v="1932"/>
    <s v="EUR"/>
    <n v="1932"/>
    <s v="EUR"/>
    <s v=""/>
    <s v=""/>
    <x v="36"/>
  </r>
  <r>
    <s v="Acquisto Imballi"/>
    <s v="0L"/>
    <s v="WE"/>
    <s v=""/>
    <s v="5400000326"/>
    <s v=""/>
    <d v="2025-04-03T00:00:00"/>
    <d v="2025-04-07T00:00:00"/>
    <n v="1932"/>
    <s v="EUR"/>
    <n v="1932"/>
    <s v="EUR"/>
    <s v=""/>
    <s v=""/>
    <x v="510"/>
  </r>
  <r>
    <s v="Particolari commerciali"/>
    <s v="0L"/>
    <s v="WE"/>
    <s v=""/>
    <s v="5400004891"/>
    <s v=""/>
    <d v="2025-07-11T00:00:00"/>
    <d v="2025-07-11T00:00:00"/>
    <n v="1933.8"/>
    <s v="EUR"/>
    <n v="1933.8"/>
    <s v="EUR"/>
    <s v=""/>
    <s v=""/>
    <x v="4"/>
  </r>
  <r>
    <s v="Particolari commerciali"/>
    <s v="0L"/>
    <s v="WE"/>
    <s v=""/>
    <s v="5400001334"/>
    <s v=""/>
    <d v="2025-04-29T00:00:00"/>
    <d v="2025-04-29T00:00:00"/>
    <n v="1934.73"/>
    <s v="EUR"/>
    <n v="1934.73"/>
    <s v="EUR"/>
    <s v=""/>
    <s v=""/>
    <x v="30"/>
  </r>
  <r>
    <s v="Particolari su nostro  disegno"/>
    <s v="0L"/>
    <s v="KU"/>
    <s v=""/>
    <s v="88000017"/>
    <s v=""/>
    <d v="2025-03-26T00:00:00"/>
    <d v="2025-04-30T00:00:00"/>
    <n v="1938.49"/>
    <s v="USD"/>
    <n v="1704.47"/>
    <s v="EUR"/>
    <s v=""/>
    <s v=""/>
    <x v="128"/>
  </r>
  <r>
    <s v="Acquisto prodotti finiti"/>
    <s v="0L"/>
    <s v="KE"/>
    <s v=""/>
    <s v="93000489"/>
    <s v=""/>
    <d v="2025-06-19T00:00:00"/>
    <d v="2025-06-30T00:00:00"/>
    <n v="1939.24"/>
    <s v="EUR"/>
    <n v="1939.24"/>
    <s v="EUR"/>
    <s v=""/>
    <s v=""/>
    <x v="3"/>
  </r>
  <r>
    <s v="Spese x telefoni cell.e accessori"/>
    <s v="0L"/>
    <s v="KN"/>
    <s v=""/>
    <s v="91005093"/>
    <s v="VODAFONE Periodo 09.12.24-08.02.25"/>
    <d v="2025-02-13T00:00:00"/>
    <d v="2025-02-28T00:00:00"/>
    <n v="1939.75"/>
    <s v="EUR"/>
    <n v="1939.75"/>
    <s v="EUR"/>
    <s v=""/>
    <s v=""/>
    <x v="73"/>
  </r>
  <r>
    <s v="Particolari commerciali"/>
    <s v="0L"/>
    <s v="WE"/>
    <s v=""/>
    <s v="5400001380"/>
    <s v=""/>
    <d v="2025-04-29T00:00:00"/>
    <d v="2025-04-29T00:00:00"/>
    <n v="1939.76"/>
    <s v="EUR"/>
    <n v="1939.76"/>
    <s v="EUR"/>
    <s v=""/>
    <s v=""/>
    <x v="30"/>
  </r>
  <r>
    <s v="Corrieri di vendita per trasp.urgen"/>
    <s v="0L"/>
    <s v="KN"/>
    <s v=""/>
    <s v="91001498"/>
    <s v=""/>
    <d v="2025-06-15T00:00:00"/>
    <d v="2025-06-30T00:00:00"/>
    <n v="1940"/>
    <s v="EUR"/>
    <n v="1940"/>
    <s v="EUR"/>
    <s v=""/>
    <s v=""/>
    <x v="29"/>
  </r>
  <r>
    <s v="Particolari commerciali"/>
    <s v="0L"/>
    <s v="WE"/>
    <s v=""/>
    <s v="5400011307"/>
    <s v=""/>
    <d v="2025-12-15T00:00:00"/>
    <d v="2025-12-15T00:00:00"/>
    <n v="1940.35"/>
    <s v="EUR"/>
    <n v="1940.35"/>
    <s v="EUR"/>
    <s v=""/>
    <s v=""/>
    <x v="115"/>
  </r>
  <r>
    <s v="Particolari su nostro  disegno VEE"/>
    <s v="0L"/>
    <s v="KE"/>
    <s v=""/>
    <s v="93000353"/>
    <s v=""/>
    <d v="2025-05-05T00:00:00"/>
    <d v="2025-05-31T00:00:00"/>
    <n v="1941.52"/>
    <s v="EUR"/>
    <n v="1941.52"/>
    <s v="EUR"/>
    <s v=""/>
    <s v=""/>
    <x v="3"/>
  </r>
  <r>
    <s v="Particolari commerciali"/>
    <s v="0L"/>
    <s v="WE"/>
    <s v=""/>
    <s v="5400007923"/>
    <s v=""/>
    <d v="2025-09-26T00:00:00"/>
    <d v="2025-09-26T00:00:00"/>
    <n v="1942.17"/>
    <s v="EUR"/>
    <n v="1942.17"/>
    <s v="EUR"/>
    <s v=""/>
    <s v=""/>
    <x v="16"/>
  </r>
  <r>
    <s v="Costo lavorazione esterna"/>
    <s v="0L"/>
    <s v="WE"/>
    <s v=""/>
    <s v="5400008452"/>
    <s v=""/>
    <d v="2025-10-07T00:00:00"/>
    <d v="2025-10-08T00:00:00"/>
    <n v="1943.4"/>
    <s v="EUR"/>
    <n v="1943.4"/>
    <s v="EUR"/>
    <s v=""/>
    <s v=""/>
    <x v="44"/>
  </r>
  <r>
    <s v="Particolari commerciali"/>
    <s v="0L"/>
    <s v="WE"/>
    <s v=""/>
    <s v="5400016301"/>
    <s v=""/>
    <d v="2025-02-14T00:00:00"/>
    <d v="2025-02-17T00:00:00"/>
    <n v="1943.5"/>
    <s v="EUR"/>
    <n v="1943.5"/>
    <s v="EUR"/>
    <s v=""/>
    <s v=""/>
    <x v="16"/>
  </r>
  <r>
    <s v="Costo lavorazione esterna"/>
    <s v="0L"/>
    <s v="WE"/>
    <s v=""/>
    <s v="5400004713"/>
    <s v=""/>
    <d v="2025-07-09T00:00:00"/>
    <d v="2025-07-09T00:00:00"/>
    <n v="1944.65"/>
    <s v="EUR"/>
    <n v="1944.65"/>
    <s v="EUR"/>
    <s v=""/>
    <s v=""/>
    <x v="16"/>
  </r>
  <r>
    <s v="Particolari commerciali"/>
    <s v="0L"/>
    <s v="WE"/>
    <s v=""/>
    <s v="5400007298"/>
    <s v=""/>
    <d v="2025-09-12T00:00:00"/>
    <d v="2025-09-12T00:00:00"/>
    <n v="1945.79"/>
    <s v="EUR"/>
    <n v="1945.79"/>
    <s v="EUR"/>
    <s v=""/>
    <s v=""/>
    <x v="30"/>
  </r>
  <r>
    <s v="Costo lavorazione esterna"/>
    <s v="0L"/>
    <s v="WE"/>
    <s v=""/>
    <s v="5400002580"/>
    <s v=""/>
    <d v="2025-05-26T00:00:00"/>
    <d v="2025-05-26T00:00:00"/>
    <n v="1946.8"/>
    <s v="EUR"/>
    <n v="1946.8"/>
    <s v="EUR"/>
    <s v=""/>
    <s v=""/>
    <x v="160"/>
  </r>
  <r>
    <s v="Costo lavorazione esterna"/>
    <s v="0L"/>
    <s v="WE"/>
    <s v=""/>
    <s v="5400005825"/>
    <s v=""/>
    <d v="2025-08-01T00:00:00"/>
    <d v="2025-08-01T00:00:00"/>
    <n v="1946.8"/>
    <s v="EUR"/>
    <n v="1946.8"/>
    <s v="EUR"/>
    <s v=""/>
    <s v=""/>
    <x v="160"/>
  </r>
  <r>
    <s v="Particolari commerciali"/>
    <s v="0L"/>
    <s v="WE"/>
    <s v=""/>
    <s v="5400009340"/>
    <s v=""/>
    <d v="2025-10-29T00:00:00"/>
    <d v="2025-10-29T00:00:00"/>
    <n v="1949.22"/>
    <s v="EUR"/>
    <n v="1949.22"/>
    <s v="EUR"/>
    <s v=""/>
    <s v=""/>
    <x v="30"/>
  </r>
  <r>
    <s v="Canone manutenz. impianti"/>
    <s v="0L"/>
    <s v="WE"/>
    <s v=""/>
    <s v="5400002039"/>
    <s v="Manut. condiz. Primo semestre"/>
    <d v="2025-05-14T00:00:00"/>
    <d v="2025-05-14T00:00:00"/>
    <n v="1950"/>
    <s v="EUR"/>
    <n v="1950"/>
    <s v="EUR"/>
    <s v=""/>
    <s v=""/>
    <x v="77"/>
  </r>
  <r>
    <s v="Corrieri d'acquisto"/>
    <s v="0L"/>
    <s v="KN"/>
    <s v=""/>
    <s v="91001005"/>
    <s v=""/>
    <d v="2025-05-10T00:00:00"/>
    <d v="2025-05-31T00:00:00"/>
    <n v="1950"/>
    <s v="EUR"/>
    <n v="1950"/>
    <s v="EUR"/>
    <s v=""/>
    <s v=""/>
    <x v="29"/>
  </r>
  <r>
    <s v="Corrieri d'acquisto"/>
    <s v="0L"/>
    <s v="KN"/>
    <s v=""/>
    <s v="91002365"/>
    <s v=""/>
    <d v="2025-07-15T00:00:00"/>
    <d v="2025-08-31T00:00:00"/>
    <n v="1950"/>
    <s v="EUR"/>
    <n v="1950"/>
    <s v="EUR"/>
    <s v=""/>
    <s v=""/>
    <x v="29"/>
  </r>
  <r>
    <s v="Particolari commerciali"/>
    <s v="0L"/>
    <s v="WE"/>
    <s v=""/>
    <s v="5400009658"/>
    <s v=""/>
    <d v="2025-11-05T00:00:00"/>
    <d v="2025-11-06T00:00:00"/>
    <n v="1950"/>
    <s v="USD"/>
    <n v="1696.83"/>
    <s v="EUR"/>
    <s v=""/>
    <s v=""/>
    <x v="79"/>
  </r>
  <r>
    <s v="Man. rev. Ric.stampi, attrez &lt; 516"/>
    <s v="0L"/>
    <s v="WE"/>
    <s v=""/>
    <s v="5400007689"/>
    <s v=""/>
    <d v="2025-09-23T00:00:00"/>
    <d v="2025-09-23T00:00:00"/>
    <n v="1950"/>
    <s v="EUR"/>
    <n v="1950"/>
    <s v="EUR"/>
    <s v=""/>
    <s v=""/>
    <x v="139"/>
  </r>
  <r>
    <s v="Particolari su nostro  disegno"/>
    <s v="0L"/>
    <s v="WE"/>
    <s v=""/>
    <s v="5400001719"/>
    <s v=""/>
    <d v="2025-03-25T00:00:00"/>
    <d v="2025-05-08T00:00:00"/>
    <n v="1950"/>
    <s v="EUR"/>
    <n v="1950"/>
    <s v="EUR"/>
    <s v=""/>
    <s v=""/>
    <x v="4"/>
  </r>
  <r>
    <s v="Corrieri di vendita per trasp.urgen"/>
    <s v="0L"/>
    <s v="KN"/>
    <s v=""/>
    <s v="91000998"/>
    <s v=""/>
    <d v="2025-04-30T00:00:00"/>
    <d v="2025-05-31T00:00:00"/>
    <n v="1950"/>
    <s v="EUR"/>
    <n v="1950"/>
    <s v="EUR"/>
    <s v=""/>
    <s v=""/>
    <x v="29"/>
  </r>
  <r>
    <s v="Costo lavorazione esterna"/>
    <s v="0L"/>
    <s v="WE"/>
    <s v=""/>
    <s v="5400010273"/>
    <s v=""/>
    <d v="2025-11-20T00:00:00"/>
    <d v="2025-11-20T00:00:00"/>
    <n v="1950.48"/>
    <s v="EUR"/>
    <n v="1950.48"/>
    <s v="EUR"/>
    <s v=""/>
    <s v=""/>
    <x v="16"/>
  </r>
  <r>
    <s v="Acquisto prodotti finiti"/>
    <s v="0L"/>
    <s v="KE"/>
    <s v=""/>
    <s v="93000642"/>
    <s v=""/>
    <d v="2025-07-02T00:00:00"/>
    <d v="2025-07-23T00:00:00"/>
    <n v="1952.1"/>
    <s v="EUR"/>
    <n v="1952.1"/>
    <s v="EUR"/>
    <s v=""/>
    <s v=""/>
    <x v="3"/>
  </r>
  <r>
    <s v="Acquisto prodotti finiti"/>
    <s v="0L"/>
    <s v="WE"/>
    <s v=""/>
    <s v="5400011635"/>
    <s v=""/>
    <d v="2025-12-19T00:00:00"/>
    <d v="2025-12-19T00:00:00"/>
    <n v="1952.5"/>
    <s v="EUR"/>
    <n v="1952.5"/>
    <s v="EUR"/>
    <s v=""/>
    <s v=""/>
    <x v="132"/>
  </r>
  <r>
    <s v="Costo lavorazione esterna"/>
    <s v="0L"/>
    <s v="WE"/>
    <s v=""/>
    <s v="5400010580"/>
    <s v=""/>
    <d v="2025-11-25T00:00:00"/>
    <d v="2025-11-26T00:00:00"/>
    <n v="1953"/>
    <s v="EUR"/>
    <n v="1953"/>
    <s v="EUR"/>
    <s v=""/>
    <s v=""/>
    <x v="139"/>
  </r>
  <r>
    <s v="Acquisto prodotti finiti"/>
    <s v="0L"/>
    <s v="KE"/>
    <s v=""/>
    <s v="93002054"/>
    <s v=""/>
    <d v="2025-03-13T00:00:00"/>
    <d v="2025-03-26T00:00:00"/>
    <n v="1953.32"/>
    <s v="EUR"/>
    <n v="1953.32"/>
    <s v="EUR"/>
    <s v=""/>
    <s v=""/>
    <x v="3"/>
  </r>
  <r>
    <s v="Costo lavorazione esterna"/>
    <s v="0L"/>
    <s v="WE"/>
    <s v=""/>
    <s v="5400008883"/>
    <s v=""/>
    <d v="2025-10-16T00:00:00"/>
    <d v="2025-10-16T00:00:00"/>
    <n v="1954.48"/>
    <s v="EUR"/>
    <n v="1954.48"/>
    <s v="EUR"/>
    <s v=""/>
    <s v=""/>
    <x v="139"/>
  </r>
  <r>
    <s v="Costo lavorazione esterna"/>
    <s v="0L"/>
    <s v="WE"/>
    <s v=""/>
    <s v="5400000643"/>
    <s v=""/>
    <d v="2025-04-14T00:00:00"/>
    <d v="2025-04-14T00:00:00"/>
    <n v="1955.35"/>
    <s v="EUR"/>
    <n v="1955.35"/>
    <s v="EUR"/>
    <s v=""/>
    <s v=""/>
    <x v="16"/>
  </r>
  <r>
    <s v="Particolari commerciali"/>
    <s v="0L"/>
    <s v="WE"/>
    <s v=""/>
    <s v="5400018126"/>
    <s v=""/>
    <d v="2025-03-26T00:00:00"/>
    <d v="2025-03-26T00:00:00"/>
    <n v="1959.2"/>
    <s v="EUR"/>
    <n v="1959.2"/>
    <s v="EUR"/>
    <s v=""/>
    <s v=""/>
    <x v="30"/>
  </r>
  <r>
    <s v="Corrieri d'acquisto"/>
    <s v="0L"/>
    <s v="KN"/>
    <s v=""/>
    <s v="91001063"/>
    <s v="BLOCCO PAG IN ATTESA DI RISCONTRO DA LOGISTICA"/>
    <d v="2025-05-27T00:00:00"/>
    <d v="2025-05-31T00:00:00"/>
    <n v="1959.9"/>
    <s v="EUR"/>
    <n v="1959.9"/>
    <s v="EUR"/>
    <s v=""/>
    <s v=""/>
    <x v="33"/>
  </r>
  <r>
    <s v="Spese prestazioni servizio terzi"/>
    <s v="0L"/>
    <s v="WE"/>
    <s v=""/>
    <s v="5400007785"/>
    <s v="Prove acustiche"/>
    <d v="2025-09-24T00:00:00"/>
    <d v="2025-09-24T00:00:00"/>
    <n v="1960"/>
    <s v="EUR"/>
    <n v="1960"/>
    <s v="EUR"/>
    <s v=""/>
    <s v=""/>
    <x v="350"/>
  </r>
  <r>
    <s v="Particolari commerciali"/>
    <s v="0L"/>
    <s v="WE"/>
    <s v=""/>
    <s v="5400000069"/>
    <s v=""/>
    <d v="2025-04-02T00:00:00"/>
    <d v="2025-04-02T00:00:00"/>
    <n v="1960.7"/>
    <s v="EUR"/>
    <n v="1960.7"/>
    <s v="EUR"/>
    <s v=""/>
    <s v=""/>
    <x v="153"/>
  </r>
  <r>
    <s v="Particolari commerciali"/>
    <s v="0L"/>
    <s v="WE"/>
    <s v=""/>
    <s v="5400006007"/>
    <s v=""/>
    <d v="2025-08-06T00:00:00"/>
    <d v="2025-08-06T00:00:00"/>
    <n v="1962.04"/>
    <s v="EUR"/>
    <n v="1962.04"/>
    <s v="EUR"/>
    <s v=""/>
    <s v=""/>
    <x v="16"/>
  </r>
  <r>
    <s v="Particolari commerciali"/>
    <s v="0L"/>
    <s v="WE"/>
    <s v=""/>
    <s v="5400010144"/>
    <s v=""/>
    <d v="2025-11-18T00:00:00"/>
    <d v="2025-11-18T00:00:00"/>
    <n v="1963.16"/>
    <s v="EUR"/>
    <n v="1963.16"/>
    <s v="EUR"/>
    <s v=""/>
    <s v=""/>
    <x v="30"/>
  </r>
  <r>
    <s v="Particolari commerciali"/>
    <s v="0L"/>
    <s v="WE"/>
    <s v=""/>
    <s v="5400017896"/>
    <s v=""/>
    <d v="2025-03-20T00:00:00"/>
    <d v="2025-03-20T00:00:00"/>
    <n v="1963.65"/>
    <s v="EUR"/>
    <n v="1963.65"/>
    <s v="EUR"/>
    <s v=""/>
    <s v=""/>
    <x v="117"/>
  </r>
  <r>
    <s v="Particolari su nostro  disegno"/>
    <s v="0L"/>
    <s v="WE"/>
    <s v=""/>
    <s v="5400003393"/>
    <s v=""/>
    <d v="2025-06-12T00:00:00"/>
    <d v="2025-06-12T00:00:00"/>
    <n v="1964.16"/>
    <s v="EUR"/>
    <n v="1964.16"/>
    <s v="EUR"/>
    <s v=""/>
    <s v=""/>
    <x v="30"/>
  </r>
  <r>
    <s v="Particolari commerciali"/>
    <s v="0L"/>
    <s v="WE"/>
    <s v=""/>
    <s v="5400008643"/>
    <s v=""/>
    <d v="2025-10-13T00:00:00"/>
    <d v="2025-10-13T00:00:00"/>
    <n v="1964.2"/>
    <s v="EUR"/>
    <n v="1964.2"/>
    <s v="EUR"/>
    <s v=""/>
    <s v=""/>
    <x v="30"/>
  </r>
  <r>
    <s v="Acquisto Imballi"/>
    <s v="0L"/>
    <s v="WE"/>
    <s v=""/>
    <s v="5400004440"/>
    <s v=""/>
    <d v="2025-07-02T00:00:00"/>
    <d v="2025-07-03T00:00:00"/>
    <n v="1964.6"/>
    <s v="EUR"/>
    <n v="1964.6"/>
    <s v="EUR"/>
    <s v=""/>
    <s v=""/>
    <x v="205"/>
  </r>
  <r>
    <s v="Costo lavorazione esterna"/>
    <s v="0L"/>
    <s v="WE"/>
    <s v=""/>
    <s v="5400017277"/>
    <s v=""/>
    <d v="2025-03-05T00:00:00"/>
    <d v="2025-03-06T00:00:00"/>
    <n v="1966"/>
    <s v="EUR"/>
    <n v="1966"/>
    <s v="EUR"/>
    <s v=""/>
    <s v=""/>
    <x v="135"/>
  </r>
  <r>
    <s v="Particolari commerciali"/>
    <s v="0L"/>
    <s v="WE"/>
    <s v=""/>
    <s v="5400004401"/>
    <s v=""/>
    <d v="2025-07-02T00:00:00"/>
    <d v="2025-07-02T00:00:00"/>
    <n v="1968.3"/>
    <s v="EUR"/>
    <n v="1968.3"/>
    <s v="EUR"/>
    <s v=""/>
    <s v=""/>
    <x v="30"/>
  </r>
  <r>
    <s v="Particolari commerciali"/>
    <s v="0L"/>
    <s v="WE"/>
    <s v=""/>
    <s v="5400015669"/>
    <s v=""/>
    <d v="2025-02-04T00:00:00"/>
    <d v="2025-02-04T00:00:00"/>
    <n v="1968.53"/>
    <s v="EUR"/>
    <n v="1968.53"/>
    <s v="EUR"/>
    <s v=""/>
    <s v=""/>
    <x v="30"/>
  </r>
  <r>
    <s v="Particolari commerciali"/>
    <s v="0L"/>
    <s v="WE"/>
    <s v=""/>
    <s v="5400008559"/>
    <s v=""/>
    <d v="2025-10-09T00:00:00"/>
    <d v="2025-10-10T00:00:00"/>
    <n v="1968.62"/>
    <s v="EUR"/>
    <n v="1968.62"/>
    <s v="EUR"/>
    <s v=""/>
    <s v=""/>
    <x v="16"/>
  </r>
  <r>
    <s v="Particolari commerciali"/>
    <s v="0L"/>
    <s v="WE"/>
    <s v=""/>
    <s v="5400001126"/>
    <s v=""/>
    <d v="2025-04-23T00:00:00"/>
    <d v="2025-04-23T00:00:00"/>
    <n v="1968.84"/>
    <s v="EUR"/>
    <n v="1968.84"/>
    <s v="EUR"/>
    <s v=""/>
    <s v=""/>
    <x v="113"/>
  </r>
  <r>
    <s v="Particolari commerciali"/>
    <s v="0L"/>
    <s v="WE"/>
    <s v=""/>
    <s v="5400015514"/>
    <s v=""/>
    <d v="2025-01-31T00:00:00"/>
    <d v="2025-01-31T00:00:00"/>
    <n v="1969.92"/>
    <s v="EUR"/>
    <n v="1969.92"/>
    <s v="EUR"/>
    <s v=""/>
    <s v=""/>
    <x v="16"/>
  </r>
  <r>
    <s v="Costo lavorazione esterna"/>
    <s v="0L"/>
    <s v="WE"/>
    <s v=""/>
    <s v="5400002200"/>
    <s v=""/>
    <d v="2025-05-19T00:00:00"/>
    <d v="2025-05-19T00:00:00"/>
    <n v="1970.2"/>
    <s v="EUR"/>
    <n v="1970.2"/>
    <s v="EUR"/>
    <s v=""/>
    <s v=""/>
    <x v="16"/>
  </r>
  <r>
    <s v="Acquisto prodotti finiti"/>
    <s v="0L"/>
    <s v="KE"/>
    <s v=""/>
    <s v="93000038"/>
    <s v=""/>
    <d v="2025-04-08T00:00:00"/>
    <d v="2025-04-30T00:00:00"/>
    <n v="1970.33"/>
    <s v="EUR"/>
    <n v="1970.33"/>
    <s v="EUR"/>
    <s v=""/>
    <s v=""/>
    <x v="3"/>
  </r>
  <r>
    <s v="Acquisto prodotti finiti"/>
    <s v="0L"/>
    <s v="KE"/>
    <s v=""/>
    <s v="93001870"/>
    <s v=""/>
    <d v="2025-02-04T00:00:00"/>
    <d v="2025-02-24T00:00:00"/>
    <n v="1971.98"/>
    <s v="EUR"/>
    <n v="1971.98"/>
    <s v="EUR"/>
    <s v=""/>
    <s v=""/>
    <x v="3"/>
  </r>
  <r>
    <s v="Costo lavorazione esterna"/>
    <s v="0L"/>
    <s v="WE"/>
    <s v=""/>
    <s v="5400008051"/>
    <s v=""/>
    <d v="2025-09-30T00:00:00"/>
    <d v="2025-09-30T00:00:00"/>
    <n v="1974.6"/>
    <s v="EUR"/>
    <n v="1974.6"/>
    <s v="EUR"/>
    <s v=""/>
    <s v=""/>
    <x v="16"/>
  </r>
  <r>
    <s v="Assic. inc.,furto, R.C."/>
    <s v="0L"/>
    <s v="SA"/>
    <s v=""/>
    <s v="100008473"/>
    <s v="-ZURICH VITA COLLET 8010705 01.04/31.12.25 UNICRE"/>
    <d v="2025-04-01T00:00:00"/>
    <d v="2025-04-01T00:00:00"/>
    <n v="1974.75"/>
    <s v="EUR"/>
    <n v="1974.75"/>
    <s v="EUR"/>
    <s v=""/>
    <s v=""/>
    <x v="0"/>
  </r>
  <r>
    <s v="Acquisto prodotti finiti"/>
    <s v="0L"/>
    <s v="KE"/>
    <s v=""/>
    <s v="93000054"/>
    <s v=""/>
    <d v="2025-04-11T00:00:00"/>
    <d v="2025-04-30T00:00:00"/>
    <n v="1975.15"/>
    <s v="EUR"/>
    <n v="1975.15"/>
    <s v="EUR"/>
    <s v=""/>
    <s v=""/>
    <x v="3"/>
  </r>
  <r>
    <s v="Corrieri d'acquisto"/>
    <s v="0L"/>
    <s v="KN"/>
    <s v=""/>
    <s v="91004999"/>
    <s v=""/>
    <d v="2025-02-20T00:00:00"/>
    <d v="2025-02-28T00:00:00"/>
    <n v="1975.65"/>
    <s v="EUR"/>
    <n v="1975.65"/>
    <s v="EUR"/>
    <s v=""/>
    <s v=""/>
    <x v="35"/>
  </r>
  <r>
    <s v="Particolari commerciali"/>
    <s v="0L"/>
    <s v="WE"/>
    <s v=""/>
    <s v="5400010917"/>
    <s v=""/>
    <d v="2025-12-03T00:00:00"/>
    <d v="2025-12-03T00:00:00"/>
    <n v="1976"/>
    <s v="EUR"/>
    <n v="1976"/>
    <s v="EUR"/>
    <s v=""/>
    <s v=""/>
    <x v="438"/>
  </r>
  <r>
    <s v="Particolari commerciali"/>
    <s v="0L"/>
    <s v="WE"/>
    <s v=""/>
    <s v="5400002504"/>
    <s v=""/>
    <d v="2025-05-23T00:00:00"/>
    <d v="2025-05-23T00:00:00"/>
    <n v="1977.18"/>
    <s v="EUR"/>
    <n v="1977.18"/>
    <s v="EUR"/>
    <s v=""/>
    <s v=""/>
    <x v="30"/>
  </r>
  <r>
    <s v="Particolari commerciali"/>
    <s v="0L"/>
    <s v="WE"/>
    <s v=""/>
    <s v="5400009216"/>
    <s v=""/>
    <d v="2025-10-27T00:00:00"/>
    <d v="2025-10-27T00:00:00"/>
    <n v="1977.3"/>
    <s v="EUR"/>
    <n v="1977.3"/>
    <s v="EUR"/>
    <s v=""/>
    <s v=""/>
    <x v="30"/>
  </r>
  <r>
    <s v="Corrieri d'acquisto"/>
    <s v="0L"/>
    <s v="KN"/>
    <s v=""/>
    <s v="91005254"/>
    <s v=""/>
    <d v="2025-02-28T00:00:00"/>
    <d v="2025-03-31T00:00:00"/>
    <n v="1978.56"/>
    <s v="EUR"/>
    <n v="1978.56"/>
    <s v="EUR"/>
    <s v=""/>
    <s v=""/>
    <x v="29"/>
  </r>
  <r>
    <s v="KION noleg.carrel.ele."/>
    <s v="0L"/>
    <s v="KN"/>
    <s v=""/>
    <s v="91005046"/>
    <s v=""/>
    <d v="2025-02-17T00:00:00"/>
    <d v="2025-02-28T00:00:00"/>
    <n v="1979.95"/>
    <s v="EUR"/>
    <n v="1979.95"/>
    <s v="EUR"/>
    <s v=""/>
    <s v=""/>
    <x v="515"/>
  </r>
  <r>
    <s v="KION noleg.carrel.ele."/>
    <s v="0L"/>
    <s v="KN"/>
    <s v=""/>
    <s v="91004425"/>
    <s v=""/>
    <d v="2025-01-17T00:00:00"/>
    <d v="2025-01-31T00:00:00"/>
    <n v="1979.95"/>
    <s v="EUR"/>
    <n v="1979.95"/>
    <s v="EUR"/>
    <s v=""/>
    <s v=""/>
    <x v="515"/>
  </r>
  <r>
    <s v="Corrieri d'acquisto"/>
    <s v="0L"/>
    <s v="KS"/>
    <s v=""/>
    <s v="2590000320"/>
    <s v=""/>
    <d v="2025-07-21T00:00:00"/>
    <d v="2025-07-22T00:00:00"/>
    <n v="1980"/>
    <s v="EUR"/>
    <n v="1980"/>
    <s v="EUR"/>
    <s v=""/>
    <s v=""/>
    <x v="393"/>
  </r>
  <r>
    <s v="Particolari su nostro  disegno"/>
    <s v="0L"/>
    <s v="WE"/>
    <s v=""/>
    <s v="5400005888"/>
    <s v=""/>
    <d v="2025-07-29T00:00:00"/>
    <d v="2025-08-04T00:00:00"/>
    <n v="1980"/>
    <s v="EUR"/>
    <n v="1980"/>
    <s v="EUR"/>
    <s v=""/>
    <s v=""/>
    <x v="4"/>
  </r>
  <r>
    <s v="Particolari su nostro  disegno"/>
    <s v="0L"/>
    <s v="WE"/>
    <s v=""/>
    <s v="5400008591"/>
    <s v=""/>
    <d v="2025-10-08T00:00:00"/>
    <d v="2025-10-10T00:00:00"/>
    <n v="1980"/>
    <s v="EUR"/>
    <n v="1980"/>
    <s v="EUR"/>
    <s v=""/>
    <s v=""/>
    <x v="4"/>
  </r>
  <r>
    <s v="Particolari su nostro  disegno"/>
    <s v="0L"/>
    <s v="WE"/>
    <s v=""/>
    <s v="5400009269"/>
    <s v=""/>
    <d v="2025-10-21T00:00:00"/>
    <d v="2025-10-28T00:00:00"/>
    <n v="1980"/>
    <s v="EUR"/>
    <n v="1980"/>
    <s v="EUR"/>
    <s v=""/>
    <s v=""/>
    <x v="4"/>
  </r>
  <r>
    <s v="Corrieri di vendita per trasp.urgen"/>
    <s v="0L"/>
    <s v="KN"/>
    <s v=""/>
    <s v="91001512"/>
    <s v=""/>
    <d v="2025-05-31T00:00:00"/>
    <d v="2025-06-30T00:00:00"/>
    <n v="1980"/>
    <s v="EUR"/>
    <n v="1980"/>
    <s v="EUR"/>
    <s v=""/>
    <s v=""/>
    <x v="29"/>
  </r>
  <r>
    <s v="Corrieri d'acquisto"/>
    <s v="0L"/>
    <s v="KN"/>
    <s v=""/>
    <s v="91002364"/>
    <s v=""/>
    <d v="2025-07-18T00:00:00"/>
    <d v="2025-08-31T00:00:00"/>
    <n v="1980"/>
    <s v="EUR"/>
    <n v="1980"/>
    <s v="EUR"/>
    <s v=""/>
    <s v=""/>
    <x v="29"/>
  </r>
  <r>
    <s v="Particolari commerciali"/>
    <s v="0L"/>
    <s v="WE"/>
    <s v=""/>
    <s v="5400016041"/>
    <s v=""/>
    <d v="2025-02-07T00:00:00"/>
    <d v="2025-02-11T00:00:00"/>
    <n v="1981"/>
    <s v="EUR"/>
    <n v="1981"/>
    <s v="EUR"/>
    <s v=""/>
    <s v=""/>
    <x v="3"/>
  </r>
  <r>
    <s v="Particolari commerciali"/>
    <s v="0L"/>
    <s v="WE"/>
    <s v=""/>
    <s v="5400001565"/>
    <s v=""/>
    <d v="2025-05-05T00:00:00"/>
    <d v="2025-05-05T00:00:00"/>
    <n v="1981.09"/>
    <s v="EUR"/>
    <n v="1981.09"/>
    <s v="EUR"/>
    <s v=""/>
    <s v=""/>
    <x v="16"/>
  </r>
  <r>
    <s v="Particolari commerciali"/>
    <s v="0L"/>
    <s v="WE"/>
    <s v=""/>
    <s v="5400004082"/>
    <s v=""/>
    <d v="2025-06-26T00:00:00"/>
    <d v="2025-06-26T00:00:00"/>
    <n v="1981.56"/>
    <s v="EUR"/>
    <n v="1981.56"/>
    <s v="EUR"/>
    <s v=""/>
    <s v=""/>
    <x v="30"/>
  </r>
  <r>
    <s v="Particolari commerciali"/>
    <s v="0L"/>
    <s v="WE"/>
    <s v=""/>
    <s v="5400007721"/>
    <s v=""/>
    <d v="2025-09-23T00:00:00"/>
    <d v="2025-09-23T00:00:00"/>
    <n v="1981.98"/>
    <s v="EUR"/>
    <n v="1981.98"/>
    <s v="EUR"/>
    <s v=""/>
    <s v=""/>
    <x v="30"/>
  </r>
  <r>
    <s v="Acquisto prodotti finiti"/>
    <s v="0L"/>
    <s v="KE"/>
    <s v=""/>
    <s v="93001735"/>
    <s v=""/>
    <d v="2025-01-16T00:00:00"/>
    <d v="2025-01-24T00:00:00"/>
    <n v="1982.35"/>
    <s v="EUR"/>
    <n v="1982.35"/>
    <s v="EUR"/>
    <s v=""/>
    <s v=""/>
    <x v="3"/>
  </r>
  <r>
    <s v="Acciaio in nastri"/>
    <s v="0L"/>
    <s v="WE"/>
    <s v=""/>
    <s v="5400004992"/>
    <s v=""/>
    <d v="2025-07-14T00:00:00"/>
    <d v="2025-07-15T00:00:00"/>
    <n v="1982.5"/>
    <s v="EUR"/>
    <n v="1982.5"/>
    <s v="EUR"/>
    <s v=""/>
    <s v=""/>
    <x v="409"/>
  </r>
  <r>
    <s v="Costo lavorazione esterna"/>
    <s v="0L"/>
    <s v="WE"/>
    <s v=""/>
    <s v="5400010233"/>
    <s v=""/>
    <d v="2025-11-19T00:00:00"/>
    <d v="2025-11-20T00:00:00"/>
    <n v="1982.63"/>
    <s v="EUR"/>
    <n v="1982.63"/>
    <s v="EUR"/>
    <s v=""/>
    <s v=""/>
    <x v="135"/>
  </r>
  <r>
    <s v="Costo lavorazione esterna"/>
    <s v="0L"/>
    <s v="WE"/>
    <s v=""/>
    <s v="5400008310"/>
    <s v=""/>
    <d v="2025-10-03T00:00:00"/>
    <d v="2025-10-06T00:00:00"/>
    <n v="1982.63"/>
    <s v="EUR"/>
    <n v="1982.63"/>
    <s v="EUR"/>
    <s v=""/>
    <s v=""/>
    <x v="135"/>
  </r>
  <r>
    <s v="Particolari su nostro  disegno"/>
    <s v="0L"/>
    <s v="WE"/>
    <s v=""/>
    <s v="5400001561"/>
    <s v=""/>
    <d v="2025-04-30T00:00:00"/>
    <d v="2025-05-05T00:00:00"/>
    <n v="1982.88"/>
    <s v="EUR"/>
    <n v="1982.88"/>
    <s v="EUR"/>
    <s v=""/>
    <s v=""/>
    <x v="16"/>
  </r>
  <r>
    <s v="Corrieri d'acquisto"/>
    <s v="0L"/>
    <s v="KN"/>
    <s v=""/>
    <s v="91002256"/>
    <s v=""/>
    <d v="2025-08-22T00:00:00"/>
    <d v="2025-08-31T00:00:00"/>
    <n v="1982.88"/>
    <s v="EUR"/>
    <n v="1982.88"/>
    <s v="EUR"/>
    <s v=""/>
    <s v=""/>
    <x v="40"/>
  </r>
  <r>
    <s v="Particolari su nostro  disegno"/>
    <s v="0L"/>
    <s v="WE"/>
    <s v=""/>
    <s v="5400006492"/>
    <s v=""/>
    <d v="2025-08-27T00:00:00"/>
    <d v="2025-08-27T00:00:00"/>
    <n v="1982.88"/>
    <s v="EUR"/>
    <n v="1982.88"/>
    <s v="EUR"/>
    <s v=""/>
    <s v=""/>
    <x v="16"/>
  </r>
  <r>
    <s v="Costo lavorazione esterna"/>
    <s v="0L"/>
    <s v="WE"/>
    <s v=""/>
    <s v="5400007562"/>
    <s v=""/>
    <d v="2025-09-19T00:00:00"/>
    <d v="2025-09-19T00:00:00"/>
    <n v="1983.24"/>
    <s v="EUR"/>
    <n v="1983.24"/>
    <s v="EUR"/>
    <s v=""/>
    <s v=""/>
    <x v="16"/>
  </r>
  <r>
    <s v="Acquisto prodotti finiti"/>
    <s v="0L"/>
    <s v="WE"/>
    <s v=""/>
    <s v="5400008633"/>
    <s v=""/>
    <d v="2025-10-09T00:00:00"/>
    <d v="2025-10-13T00:00:00"/>
    <n v="1983.36"/>
    <s v="EUR"/>
    <n v="1983.36"/>
    <s v="EUR"/>
    <s v=""/>
    <s v=""/>
    <x v="3"/>
  </r>
  <r>
    <s v="Particolari su nostro  disegno"/>
    <s v="0L"/>
    <s v="WE"/>
    <s v=""/>
    <s v="5400015331"/>
    <s v=""/>
    <d v="2025-01-28T00:00:00"/>
    <d v="2025-01-28T00:00:00"/>
    <n v="1984.05"/>
    <s v="EUR"/>
    <n v="1984.05"/>
    <s v="EUR"/>
    <s v=""/>
    <s v=""/>
    <x v="156"/>
  </r>
  <r>
    <s v="Corrieri d'acquisto"/>
    <s v="0L"/>
    <s v="KN"/>
    <s v=""/>
    <s v="91002957"/>
    <s v="SCHENKER ITALIANA S.P.A."/>
    <d v="2025-09-19T00:00:00"/>
    <d v="2025-09-30T00:00:00"/>
    <n v="1984.41"/>
    <s v="EUR"/>
    <n v="1984.41"/>
    <s v="EUR"/>
    <s v=""/>
    <s v=""/>
    <x v="40"/>
  </r>
  <r>
    <s v="Particolari commerciali"/>
    <s v="0L"/>
    <s v="WE"/>
    <s v=""/>
    <s v="5400016129"/>
    <s v=""/>
    <d v="2025-02-12T00:00:00"/>
    <d v="2025-02-12T00:00:00"/>
    <n v="1984.56"/>
    <s v="EUR"/>
    <n v="1984.56"/>
    <s v="EUR"/>
    <s v=""/>
    <s v=""/>
    <x v="16"/>
  </r>
  <r>
    <s v="Particolari commerciali"/>
    <s v="0L"/>
    <s v="WE"/>
    <s v=""/>
    <s v="5400015970"/>
    <s v=""/>
    <d v="2025-02-10T00:00:00"/>
    <d v="2025-02-10T00:00:00"/>
    <n v="1985.45"/>
    <s v="EUR"/>
    <n v="1985.45"/>
    <s v="EUR"/>
    <s v=""/>
    <s v=""/>
    <x v="30"/>
  </r>
  <r>
    <s v="Particolari commerciali"/>
    <s v="0L"/>
    <s v="WE"/>
    <s v=""/>
    <s v="5400003166"/>
    <s v=""/>
    <d v="2025-06-06T00:00:00"/>
    <d v="2025-06-09T00:00:00"/>
    <n v="1985.45"/>
    <s v="EUR"/>
    <n v="1985.45"/>
    <s v="EUR"/>
    <s v=""/>
    <s v=""/>
    <x v="30"/>
  </r>
  <r>
    <s v="Particolari commerciali"/>
    <s v="0L"/>
    <s v="WE"/>
    <s v=""/>
    <s v="5400005072"/>
    <s v=""/>
    <d v="2025-07-16T00:00:00"/>
    <d v="2025-07-16T00:00:00"/>
    <n v="1986.09"/>
    <s v="EUR"/>
    <n v="1986.09"/>
    <s v="EUR"/>
    <s v=""/>
    <s v=""/>
    <x v="30"/>
  </r>
  <r>
    <s v="Particolari commerciali"/>
    <s v="0L"/>
    <s v="WE"/>
    <s v=""/>
    <s v="5400016281"/>
    <s v=""/>
    <d v="2025-02-14T00:00:00"/>
    <d v="2025-02-14T00:00:00"/>
    <n v="1986.5"/>
    <s v="EUR"/>
    <n v="1986.5"/>
    <s v="EUR"/>
    <s v=""/>
    <s v=""/>
    <x v="118"/>
  </r>
  <r>
    <s v="Corrieri d'acquisto"/>
    <s v="0L"/>
    <s v="KN"/>
    <s v=""/>
    <s v="91000519"/>
    <s v=""/>
    <d v="2025-04-29T00:00:00"/>
    <d v="2025-04-30T00:00:00"/>
    <n v="1986.87"/>
    <s v="EUR"/>
    <n v="1986.87"/>
    <s v="EUR"/>
    <s v=""/>
    <s v=""/>
    <x v="33"/>
  </r>
  <r>
    <s v="Acquisto Imballi"/>
    <s v="0L"/>
    <s v="WE"/>
    <s v=""/>
    <s v="5400001720"/>
    <s v=""/>
    <d v="2025-05-08T00:00:00"/>
    <d v="2025-05-08T00:00:00"/>
    <n v="1987.2"/>
    <s v="EUR"/>
    <n v="1987.2"/>
    <s v="EUR"/>
    <s v=""/>
    <s v=""/>
    <x v="206"/>
  </r>
  <r>
    <s v="Acquisto Imballi"/>
    <s v="0L"/>
    <s v="WE"/>
    <s v=""/>
    <s v="5400007756"/>
    <s v=""/>
    <d v="2025-09-24T00:00:00"/>
    <d v="2025-09-24T00:00:00"/>
    <n v="1987.2"/>
    <s v="EUR"/>
    <n v="1987.2"/>
    <s v="EUR"/>
    <s v=""/>
    <s v=""/>
    <x v="206"/>
  </r>
  <r>
    <s v="KION noleg.carrel.ele."/>
    <s v="0L"/>
    <s v="KN"/>
    <s v=""/>
    <s v="91003523"/>
    <s v=""/>
    <d v="2025-10-17T00:00:00"/>
    <d v="2025-10-31T00:00:00"/>
    <n v="1987.93"/>
    <s v="EUR"/>
    <n v="1987.93"/>
    <s v="EUR"/>
    <s v=""/>
    <s v=""/>
    <x v="515"/>
  </r>
  <r>
    <s v="Particolari commerciali"/>
    <s v="0L"/>
    <s v="WE"/>
    <s v=""/>
    <s v="5400017775"/>
    <s v=""/>
    <d v="2025-03-17T00:00:00"/>
    <d v="2025-03-18T00:00:00"/>
    <n v="1989.92"/>
    <s v="EUR"/>
    <n v="1989.92"/>
    <s v="EUR"/>
    <s v=""/>
    <s v=""/>
    <x v="116"/>
  </r>
  <r>
    <s v="Particolari commerciali"/>
    <s v="0L"/>
    <s v="WE"/>
    <s v=""/>
    <s v="5400017997"/>
    <s v=""/>
    <d v="2025-03-24T00:00:00"/>
    <d v="2025-03-24T00:00:00"/>
    <n v="1989.92"/>
    <s v="EUR"/>
    <n v="1989.92"/>
    <s v="EUR"/>
    <s v=""/>
    <s v=""/>
    <x v="116"/>
  </r>
  <r>
    <s v="Corrieri d'acquisto"/>
    <s v="0L"/>
    <s v="KN"/>
    <s v=""/>
    <s v="91001003"/>
    <s v=""/>
    <d v="2025-05-16T00:00:00"/>
    <d v="2025-05-31T00:00:00"/>
    <n v="1990"/>
    <s v="EUR"/>
    <n v="1990"/>
    <s v="EUR"/>
    <s v=""/>
    <s v=""/>
    <x v="29"/>
  </r>
  <r>
    <s v="Corrieri d'acquisto"/>
    <s v="0L"/>
    <s v="KS"/>
    <s v=""/>
    <s v="2590000645"/>
    <s v=""/>
    <d v="2025-11-27T00:00:00"/>
    <d v="2025-11-30T00:00:00"/>
    <n v="1990"/>
    <s v="EUR"/>
    <n v="1990"/>
    <s v="EUR"/>
    <s v=""/>
    <s v=""/>
    <x v="36"/>
  </r>
  <r>
    <s v="Corrieri d'acquisto"/>
    <s v="0L"/>
    <s v="KS"/>
    <s v=""/>
    <s v="2590000484"/>
    <s v=""/>
    <d v="2025-09-09T00:00:00"/>
    <d v="2025-09-18T00:00:00"/>
    <n v="1990"/>
    <s v="EUR"/>
    <n v="1990"/>
    <s v="EUR"/>
    <s v=""/>
    <s v=""/>
    <x v="36"/>
  </r>
  <r>
    <s v="Particolari commerciali"/>
    <s v="0L"/>
    <s v="WE"/>
    <s v=""/>
    <s v="5400008831"/>
    <s v=""/>
    <d v="2025-10-16T00:00:00"/>
    <d v="2025-10-16T00:00:00"/>
    <n v="1990.37"/>
    <s v="EUR"/>
    <n v="1990.37"/>
    <s v="EUR"/>
    <s v=""/>
    <s v=""/>
    <x v="30"/>
  </r>
  <r>
    <s v="KION noleg.carrel.ele."/>
    <s v="0L"/>
    <s v="KN"/>
    <s v=""/>
    <s v="91005291"/>
    <s v=""/>
    <d v="2025-03-17T00:00:00"/>
    <d v="2025-03-31T00:00:00"/>
    <n v="1990.83"/>
    <s v="EUR"/>
    <n v="1990.83"/>
    <s v="EUR"/>
    <s v=""/>
    <s v=""/>
    <x v="515"/>
  </r>
  <r>
    <s v="KION noleg.carrel.ele."/>
    <s v="0L"/>
    <s v="KN"/>
    <s v=""/>
    <s v="91000925"/>
    <s v=""/>
    <d v="2025-05-16T00:00:00"/>
    <d v="2025-05-31T00:00:00"/>
    <n v="1990.83"/>
    <s v="EUR"/>
    <n v="1990.83"/>
    <s v="EUR"/>
    <s v=""/>
    <s v=""/>
    <x v="515"/>
  </r>
  <r>
    <s v="KION noleg.carrel.ele."/>
    <s v="0L"/>
    <s v="KN"/>
    <s v=""/>
    <s v="91000044"/>
    <s v=""/>
    <d v="2025-04-15T00:00:00"/>
    <d v="2025-04-30T00:00:00"/>
    <n v="1990.83"/>
    <s v="EUR"/>
    <n v="1990.83"/>
    <s v="EUR"/>
    <s v=""/>
    <s v=""/>
    <x v="515"/>
  </r>
  <r>
    <s v="Particolari su nostro  disegno"/>
    <s v="0L"/>
    <s v="WE"/>
    <s v=""/>
    <s v="5400014708"/>
    <s v=""/>
    <d v="2025-01-15T00:00:00"/>
    <d v="2025-01-17T00:00:00"/>
    <n v="1991.64"/>
    <s v="EUR"/>
    <n v="1991.64"/>
    <s v="EUR"/>
    <s v=""/>
    <s v=""/>
    <x v="3"/>
  </r>
  <r>
    <s v="KION noleg.carrel.ele."/>
    <s v="0L"/>
    <s v="KN"/>
    <s v=""/>
    <s v="91003803"/>
    <s v="KION NOLEGGIO CARRELLI NOV 2025"/>
    <d v="2025-11-17T00:00:00"/>
    <d v="2025-11-30T00:00:00"/>
    <n v="1993.25"/>
    <s v="EUR"/>
    <n v="1993.25"/>
    <s v="EUR"/>
    <s v=""/>
    <s v=""/>
    <x v="515"/>
  </r>
  <r>
    <s v="KION noleg.carrel.ele."/>
    <s v="0L"/>
    <s v="KN"/>
    <s v=""/>
    <s v="91002494"/>
    <s v="KION RENTAL-nol.carrelli elevatori ago'25"/>
    <d v="2025-08-08T00:00:00"/>
    <d v="2025-08-31T00:00:00"/>
    <n v="1994.79"/>
    <s v="EUR"/>
    <n v="1994.79"/>
    <s v="EUR"/>
    <s v=""/>
    <s v=""/>
    <x v="515"/>
  </r>
  <r>
    <s v="KION noleg.carrel.ele."/>
    <s v="0L"/>
    <s v="KN"/>
    <s v=""/>
    <s v="91002183"/>
    <s v="KION NOLEGGIO 07/2025"/>
    <d v="2025-07-17T00:00:00"/>
    <d v="2025-08-31T00:00:00"/>
    <n v="1994.79"/>
    <s v="EUR"/>
    <n v="1994.79"/>
    <s v="EUR"/>
    <s v=""/>
    <s v=""/>
    <x v="515"/>
  </r>
  <r>
    <s v="KION noleg.carrel.ele."/>
    <s v="0L"/>
    <s v="KN"/>
    <s v=""/>
    <s v="91002976"/>
    <s v="KION RENTAL-Nol.carrelli elev. sett'25"/>
    <d v="2025-09-17T00:00:00"/>
    <d v="2025-09-30T00:00:00"/>
    <n v="1994.79"/>
    <s v="EUR"/>
    <n v="1994.79"/>
    <s v="EUR"/>
    <s v=""/>
    <s v=""/>
    <x v="515"/>
  </r>
  <r>
    <s v="KION noleg.carrel.ele."/>
    <s v="0L"/>
    <s v="KN"/>
    <s v=""/>
    <s v="91001494"/>
    <s v=""/>
    <d v="2025-06-16T00:00:00"/>
    <d v="2025-06-30T00:00:00"/>
    <n v="1994.79"/>
    <s v="EUR"/>
    <n v="1994.79"/>
    <s v="EUR"/>
    <s v=""/>
    <s v=""/>
    <x v="515"/>
  </r>
  <r>
    <s v="Canone collegamento Internet"/>
    <s v="0L"/>
    <s v="WE"/>
    <s v=""/>
    <s v="5400006202"/>
    <s v="Trimestre giu-lug-ago 2025"/>
    <d v="2025-08-18T00:00:00"/>
    <d v="2025-08-18T00:00:00"/>
    <n v="1995"/>
    <s v="EUR"/>
    <n v="1995"/>
    <s v="EUR"/>
    <s v=""/>
    <s v=""/>
    <x v="270"/>
  </r>
  <r>
    <s v="Canone collegamento Internet"/>
    <s v="0L"/>
    <s v="WE"/>
    <s v=""/>
    <s v="5400009544"/>
    <s v="Canone trimestre set-ott-nov 2025"/>
    <d v="2025-11-04T00:00:00"/>
    <d v="2025-11-04T00:00:00"/>
    <n v="1995"/>
    <s v="EUR"/>
    <n v="1995"/>
    <s v="EUR"/>
    <s v=""/>
    <s v=""/>
    <x v="270"/>
  </r>
  <r>
    <s v="Corrieri d'acquisto"/>
    <s v="0L"/>
    <s v="KS"/>
    <s v=""/>
    <s v="2590000216"/>
    <s v=""/>
    <d v="2025-06-12T00:00:00"/>
    <d v="2025-06-23T00:00:00"/>
    <n v="1995"/>
    <s v="EUR"/>
    <n v="1995"/>
    <s v="EUR"/>
    <s v=""/>
    <s v=""/>
    <x v="36"/>
  </r>
  <r>
    <s v="Canone collegamento Internet"/>
    <s v="0L"/>
    <s v="WE"/>
    <s v=""/>
    <s v="5400001298"/>
    <s v="Canone apr-mag-giu 2025"/>
    <d v="2025-04-28T00:00:00"/>
    <d v="2025-04-28T00:00:00"/>
    <n v="1995"/>
    <s v="EUR"/>
    <n v="1995"/>
    <s v="EUR"/>
    <s v=""/>
    <s v=""/>
    <x v="270"/>
  </r>
  <r>
    <s v="Canone collegamento Internet"/>
    <s v="0L"/>
    <s v="WE"/>
    <s v=""/>
    <s v="5400014789"/>
    <s v="Trimestre ott-nov-dic 2024"/>
    <d v="2025-01-20T00:00:00"/>
    <d v="2025-01-20T00:00:00"/>
    <n v="1995"/>
    <s v="EUR"/>
    <n v="1995"/>
    <s v="EUR"/>
    <s v=""/>
    <s v=""/>
    <x v="270"/>
  </r>
  <r>
    <s v="Canone collegamento Internet"/>
    <s v="0L"/>
    <s v="WE"/>
    <s v=""/>
    <s v="5400016342"/>
    <s v="Canone trimestre gen-feb-mar 2025"/>
    <d v="2025-02-17T00:00:00"/>
    <d v="2025-02-17T00:00:00"/>
    <n v="1995"/>
    <s v="EUR"/>
    <n v="1995"/>
    <s v="EUR"/>
    <s v=""/>
    <s v=""/>
    <x v="270"/>
  </r>
  <r>
    <s v="Particolari commerciali"/>
    <s v="0L"/>
    <s v="WE"/>
    <s v=""/>
    <s v="5400011662"/>
    <s v=""/>
    <d v="2025-12-19T00:00:00"/>
    <d v="2025-12-22T00:00:00"/>
    <n v="1996.61"/>
    <s v="EUR"/>
    <n v="1996.61"/>
    <s v="EUR"/>
    <s v=""/>
    <s v=""/>
    <x v="30"/>
  </r>
  <r>
    <s v="Acciaio in nastri"/>
    <s v="0L"/>
    <s v="WE"/>
    <s v=""/>
    <s v="5400004299"/>
    <s v=""/>
    <d v="2025-06-30T00:00:00"/>
    <d v="2025-07-01T00:00:00"/>
    <n v="1999.14"/>
    <s v="EUR"/>
    <n v="1999.14"/>
    <s v="EUR"/>
    <s v=""/>
    <s v=""/>
    <x v="103"/>
  </r>
  <r>
    <s v="Particolari su nostro  disegno"/>
    <s v="0L"/>
    <s v="WE"/>
    <s v=""/>
    <s v="5400010943"/>
    <s v=""/>
    <d v="2025-12-04T00:00:00"/>
    <d v="2025-12-04T00:00:00"/>
    <n v="2000"/>
    <s v="EUR"/>
    <n v="2000"/>
    <s v="EUR"/>
    <s v=""/>
    <s v=""/>
    <x v="30"/>
  </r>
  <r>
    <s v="Particolari su nostro  disegno"/>
    <s v="0L"/>
    <s v="WE"/>
    <s v=""/>
    <s v="5400007628"/>
    <s v=""/>
    <d v="2025-09-22T00:00:00"/>
    <d v="2025-09-22T00:00:00"/>
    <n v="2000"/>
    <s v="EUR"/>
    <n v="2000"/>
    <s v="EUR"/>
    <s v=""/>
    <s v=""/>
    <x v="30"/>
  </r>
  <r>
    <s v="Particolari su nostro  disegno"/>
    <s v="0L"/>
    <s v="WE"/>
    <s v=""/>
    <s v="5400008640"/>
    <s v=""/>
    <d v="2025-10-13T00:00:00"/>
    <d v="2025-10-13T00:00:00"/>
    <n v="2000"/>
    <s v="EUR"/>
    <n v="2000"/>
    <s v="EUR"/>
    <s v=""/>
    <s v=""/>
    <x v="30"/>
  </r>
  <r>
    <s v="Particolari su nostro  disegno"/>
    <s v="0L"/>
    <s v="WE"/>
    <s v=""/>
    <s v="5400010101"/>
    <s v=""/>
    <d v="2025-11-18T00:00:00"/>
    <d v="2025-11-18T00:00:00"/>
    <n v="2000"/>
    <s v="EUR"/>
    <n v="2000"/>
    <s v="EUR"/>
    <s v=""/>
    <s v=""/>
    <x v="30"/>
  </r>
  <r>
    <s v="Man. rev. Ric.stampi, attrez &lt; 516"/>
    <s v="0L"/>
    <s v="WE"/>
    <s v=""/>
    <s v="5400017672"/>
    <s v=""/>
    <d v="2025-03-17T00:00:00"/>
    <d v="2025-03-17T00:00:00"/>
    <n v="2000"/>
    <s v="EUR"/>
    <n v="2000"/>
    <s v="EUR"/>
    <s v=""/>
    <s v=""/>
    <x v="4"/>
  </r>
  <r>
    <s v="Particolari su nostro  disegno"/>
    <s v="0L"/>
    <s v="WE"/>
    <s v=""/>
    <s v="5400000561"/>
    <s v=""/>
    <d v="2025-04-10T00:00:00"/>
    <d v="2025-04-10T00:00:00"/>
    <n v="2000"/>
    <s v="EUR"/>
    <n v="2000"/>
    <s v="EUR"/>
    <s v=""/>
    <s v=""/>
    <x v="30"/>
  </r>
  <r>
    <s v="Costo lavorazione esterna"/>
    <s v="0L"/>
    <s v="WE"/>
    <s v=""/>
    <s v="5400000580"/>
    <s v=""/>
    <d v="2025-04-10T00:00:00"/>
    <d v="2025-04-10T00:00:00"/>
    <n v="2000"/>
    <s v="EUR"/>
    <n v="2000"/>
    <s v="EUR"/>
    <s v=""/>
    <s v=""/>
    <x v="16"/>
  </r>
  <r>
    <s v="Particolari su nostro  disegno"/>
    <s v="0L"/>
    <s v="WE"/>
    <s v=""/>
    <s v="5400008755"/>
    <s v=""/>
    <d v="2025-10-15T00:00:00"/>
    <d v="2025-10-15T00:00:00"/>
    <n v="2000"/>
    <s v="EUR"/>
    <n v="2000"/>
    <s v="EUR"/>
    <s v=""/>
    <s v=""/>
    <x v="30"/>
  </r>
  <r>
    <s v="Man. rev. Ric.stampi, attrez &lt; 516"/>
    <s v="0L"/>
    <s v="WE"/>
    <s v=""/>
    <s v="5400014696"/>
    <s v=""/>
    <d v="2025-01-17T00:00:00"/>
    <d v="2025-01-17T00:00:00"/>
    <n v="2000"/>
    <s v="EUR"/>
    <n v="2000"/>
    <s v="EUR"/>
    <s v=""/>
    <s v=""/>
    <x v="141"/>
  </r>
  <r>
    <s v="Corrieri d'acquisto"/>
    <s v="0L"/>
    <s v="KS"/>
    <s v=""/>
    <s v="2590000399"/>
    <s v=""/>
    <d v="2025-07-23T00:00:00"/>
    <d v="2025-07-31T00:00:00"/>
    <n v="2000"/>
    <s v="EUR"/>
    <n v="2000"/>
    <s v="EUR"/>
    <s v=""/>
    <s v=""/>
    <x v="42"/>
  </r>
  <r>
    <s v="Particolari su nostro  disegno"/>
    <s v="0L"/>
    <s v="WE"/>
    <s v=""/>
    <s v="5400003176"/>
    <s v=""/>
    <d v="2025-06-09T00:00:00"/>
    <d v="2025-06-09T00:00:00"/>
    <n v="2000"/>
    <s v="EUR"/>
    <n v="2000"/>
    <s v="EUR"/>
    <s v=""/>
    <s v=""/>
    <x v="30"/>
  </r>
  <r>
    <s v="Particolari su nostro  disegno"/>
    <s v="0L"/>
    <s v="WE"/>
    <s v=""/>
    <s v="5400001583"/>
    <s v=""/>
    <d v="2025-05-06T00:00:00"/>
    <d v="2025-05-06T00:00:00"/>
    <n v="2000"/>
    <s v="EUR"/>
    <n v="2000"/>
    <s v="EUR"/>
    <s v=""/>
    <s v=""/>
    <x v="30"/>
  </r>
  <r>
    <s v="Particolari su nostro  disegno"/>
    <s v="0L"/>
    <s v="WE"/>
    <s v=""/>
    <s v="5400010170"/>
    <s v=""/>
    <d v="2025-11-19T00:00:00"/>
    <d v="2025-11-19T00:00:00"/>
    <n v="2000"/>
    <s v="EUR"/>
    <n v="2000"/>
    <s v="EUR"/>
    <s v=""/>
    <s v=""/>
    <x v="30"/>
  </r>
  <r>
    <s v="Acqu.compon.per preserie uso inter."/>
    <s v="0L"/>
    <s v="WE"/>
    <s v=""/>
    <s v="5400015494"/>
    <s v=""/>
    <d v="2025-01-30T00:00:00"/>
    <d v="2025-01-31T00:00:00"/>
    <n v="2000"/>
    <s v="EUR"/>
    <n v="2000"/>
    <s v="EUR"/>
    <s v=""/>
    <s v=""/>
    <x v="16"/>
  </r>
  <r>
    <s v="Particolari su nostro  disegno"/>
    <s v="0L"/>
    <s v="WE"/>
    <s v=""/>
    <s v="5400009125"/>
    <s v=""/>
    <d v="2025-10-23T00:00:00"/>
    <d v="2025-10-23T00:00:00"/>
    <n v="2000"/>
    <s v="EUR"/>
    <n v="2000"/>
    <s v="EUR"/>
    <s v=""/>
    <s v=""/>
    <x v="30"/>
  </r>
  <r>
    <s v="Particolari su nostro  disegno"/>
    <s v="0L"/>
    <s v="WE"/>
    <s v=""/>
    <s v="5400005054"/>
    <s v=""/>
    <d v="2025-07-16T00:00:00"/>
    <d v="2025-07-16T00:00:00"/>
    <n v="2000"/>
    <s v="EUR"/>
    <n v="2000"/>
    <s v="EUR"/>
    <s v=""/>
    <s v=""/>
    <x v="30"/>
  </r>
  <r>
    <s v="Particolari su nostro  disegno"/>
    <s v="0L"/>
    <s v="WE"/>
    <s v=""/>
    <s v="5400009300"/>
    <s v=""/>
    <d v="2025-10-29T00:00:00"/>
    <d v="2025-10-29T00:00:00"/>
    <n v="2000"/>
    <s v="EUR"/>
    <n v="2000"/>
    <s v="EUR"/>
    <s v=""/>
    <s v=""/>
    <x v="30"/>
  </r>
  <r>
    <s v="Particolari su nostro  disegno"/>
    <s v="0L"/>
    <s v="WE"/>
    <s v=""/>
    <s v="5400011383"/>
    <s v=""/>
    <d v="2025-12-16T00:00:00"/>
    <d v="2025-12-16T00:00:00"/>
    <n v="2000"/>
    <s v="EUR"/>
    <n v="2000"/>
    <s v="EUR"/>
    <s v=""/>
    <s v=""/>
    <x v="30"/>
  </r>
  <r>
    <s v="Corrieri d'acquisto"/>
    <s v="0L"/>
    <s v="KS"/>
    <s v=""/>
    <s v="2590000372"/>
    <s v=""/>
    <d v="2025-07-24T00:00:00"/>
    <d v="2025-07-24T00:00:00"/>
    <n v="2000"/>
    <s v="EUR"/>
    <n v="2000"/>
    <s v="EUR"/>
    <s v=""/>
    <s v=""/>
    <x v="386"/>
  </r>
  <r>
    <s v="Man. rev. Ric.stampi, attrez &lt; 516"/>
    <s v="0L"/>
    <s v="WE"/>
    <s v=""/>
    <s v="5400000929"/>
    <s v=""/>
    <d v="2025-04-17T00:00:00"/>
    <d v="2025-04-17T00:00:00"/>
    <n v="2000"/>
    <s v="EUR"/>
    <n v="2000"/>
    <s v="EUR"/>
    <s v=""/>
    <s v=""/>
    <x v="4"/>
  </r>
  <r>
    <s v="Particolari su nostro  disegno"/>
    <s v="0L"/>
    <s v="WE"/>
    <s v=""/>
    <s v="5400008567"/>
    <s v=""/>
    <d v="2025-10-10T00:00:00"/>
    <d v="2025-10-10T00:00:00"/>
    <n v="2000"/>
    <s v="EUR"/>
    <n v="2000"/>
    <s v="EUR"/>
    <s v=""/>
    <s v=""/>
    <x v="30"/>
  </r>
  <r>
    <s v="Corrieri d'acquisto"/>
    <s v="0L"/>
    <s v="KN"/>
    <s v=""/>
    <s v="91002963"/>
    <s v=""/>
    <d v="2025-09-03T00:00:00"/>
    <d v="2025-09-30T00:00:00"/>
    <n v="2000.29"/>
    <s v="EUR"/>
    <n v="2000.29"/>
    <s v="EUR"/>
    <s v=""/>
    <s v=""/>
    <x v="40"/>
  </r>
  <r>
    <s v="Costo lavorazione esterna"/>
    <s v="0L"/>
    <s v="WE"/>
    <s v=""/>
    <s v="5400006990"/>
    <s v=""/>
    <d v="2025-09-05T00:00:00"/>
    <d v="2025-09-08T00:00:00"/>
    <n v="2004.91"/>
    <s v="EUR"/>
    <n v="2004.91"/>
    <s v="EUR"/>
    <s v=""/>
    <s v=""/>
    <x v="135"/>
  </r>
  <r>
    <s v="Particolari commerciali"/>
    <s v="0L"/>
    <s v="WE"/>
    <s v=""/>
    <s v="5400001899"/>
    <s v=""/>
    <d v="2025-05-12T00:00:00"/>
    <d v="2025-05-13T00:00:00"/>
    <n v="2005.37"/>
    <s v="EUR"/>
    <n v="2005.37"/>
    <s v="EUR"/>
    <s v=""/>
    <s v=""/>
    <x v="30"/>
  </r>
  <r>
    <s v="Particolari su nostro  disegno"/>
    <s v="0L"/>
    <s v="WE"/>
    <s v=""/>
    <s v="5400000192"/>
    <s v=""/>
    <d v="2025-04-03T00:00:00"/>
    <d v="2025-04-03T00:00:00"/>
    <n v="2006.73"/>
    <s v="EUR"/>
    <n v="2006.73"/>
    <s v="EUR"/>
    <s v=""/>
    <s v=""/>
    <x v="16"/>
  </r>
  <r>
    <s v="Acquisto prodotti finiti"/>
    <s v="0L"/>
    <s v="KE"/>
    <s v=""/>
    <s v="93000046"/>
    <s v=""/>
    <d v="2025-04-24T00:00:00"/>
    <d v="2025-04-30T00:00:00"/>
    <n v="2007.19"/>
    <s v="EUR"/>
    <n v="2007.19"/>
    <s v="EUR"/>
    <s v=""/>
    <s v=""/>
    <x v="3"/>
  </r>
  <r>
    <s v="Particolari commerciali"/>
    <s v="0L"/>
    <s v="WE"/>
    <s v=""/>
    <s v="5400015226"/>
    <s v=""/>
    <d v="2025-01-27T00:00:00"/>
    <d v="2025-01-27T00:00:00"/>
    <n v="2007.6"/>
    <s v="EUR"/>
    <n v="2007.6"/>
    <s v="EUR"/>
    <s v=""/>
    <s v=""/>
    <x v="119"/>
  </r>
  <r>
    <s v="Particolari commerciali"/>
    <s v="0L"/>
    <s v="WE"/>
    <s v=""/>
    <s v="5400000323"/>
    <s v=""/>
    <d v="2025-04-07T00:00:00"/>
    <d v="2025-04-07T00:00:00"/>
    <n v="2008.2"/>
    <s v="EUR"/>
    <n v="2008.2"/>
    <s v="EUR"/>
    <s v=""/>
    <s v=""/>
    <x v="119"/>
  </r>
  <r>
    <s v="Particolari commerciali"/>
    <s v="0L"/>
    <s v="WE"/>
    <s v=""/>
    <s v="5400005838"/>
    <s v=""/>
    <d v="2025-08-01T00:00:00"/>
    <d v="2025-08-01T00:00:00"/>
    <n v="2008.2"/>
    <s v="EUR"/>
    <n v="2008.2"/>
    <s v="EUR"/>
    <s v=""/>
    <s v=""/>
    <x v="119"/>
  </r>
  <r>
    <s v="Costo lavorazione esterna"/>
    <s v="0L"/>
    <s v="WE"/>
    <s v=""/>
    <s v="5400007564"/>
    <s v=""/>
    <d v="2025-09-19T00:00:00"/>
    <d v="2025-09-19T00:00:00"/>
    <n v="2009.12"/>
    <s v="EUR"/>
    <n v="2009.12"/>
    <s v="EUR"/>
    <s v=""/>
    <s v=""/>
    <x v="16"/>
  </r>
  <r>
    <s v="Particolari commerciali"/>
    <s v="0L"/>
    <s v="WE"/>
    <s v=""/>
    <s v="5400008716"/>
    <s v=""/>
    <d v="2025-10-14T00:00:00"/>
    <d v="2025-10-14T00:00:00"/>
    <n v="2009.62"/>
    <s v="EUR"/>
    <n v="2009.62"/>
    <s v="EUR"/>
    <s v=""/>
    <s v=""/>
    <x v="30"/>
  </r>
  <r>
    <s v="Spese x telefoni cell.e accessori"/>
    <s v="0L"/>
    <s v="KN"/>
    <s v=""/>
    <s v="91002557"/>
    <s v="VODAFONE Periodo 09.06.25-08.08.25"/>
    <d v="2025-08-14T00:00:00"/>
    <d v="2025-08-31T00:00:00"/>
    <n v="2009.9"/>
    <s v="EUR"/>
    <n v="2009.9"/>
    <s v="EUR"/>
    <s v=""/>
    <s v=""/>
    <x v="73"/>
  </r>
  <r>
    <s v="Acquisto prodotti finiti"/>
    <s v="0L"/>
    <s v="KE"/>
    <s v=""/>
    <s v="93000012"/>
    <s v=""/>
    <d v="2025-04-08T00:00:00"/>
    <d v="2025-04-18T00:00:00"/>
    <n v="2010.87"/>
    <s v="EUR"/>
    <n v="2010.87"/>
    <s v="EUR"/>
    <s v=""/>
    <s v=""/>
    <x v="3"/>
  </r>
  <r>
    <s v="Particolari commerciali"/>
    <s v="0L"/>
    <s v="KN"/>
    <s v=""/>
    <s v="91003749"/>
    <s v=""/>
    <d v="2025-10-10T00:00:00"/>
    <d v="2025-11-30T00:00:00"/>
    <n v="2010.91"/>
    <s v="EUR"/>
    <n v="2010.91"/>
    <s v="EUR"/>
    <s v=""/>
    <s v=""/>
    <x v="118"/>
  </r>
  <r>
    <s v="Corrieri d'acquisto"/>
    <s v="0L"/>
    <s v="KN"/>
    <s v=""/>
    <s v="91000016"/>
    <s v=""/>
    <d v="2025-04-11T00:00:00"/>
    <d v="2025-04-30T00:00:00"/>
    <n v="2013.87"/>
    <s v="EUR"/>
    <n v="2013.87"/>
    <s v="EUR"/>
    <s v=""/>
    <s v=""/>
    <x v="106"/>
  </r>
  <r>
    <s v="Particolari commerciali"/>
    <s v="0L"/>
    <s v="WE"/>
    <s v=""/>
    <s v="5400016539"/>
    <s v=""/>
    <d v="2025-02-19T00:00:00"/>
    <d v="2025-02-19T00:00:00"/>
    <n v="2013.9"/>
    <s v="EUR"/>
    <n v="2013.9"/>
    <s v="EUR"/>
    <s v=""/>
    <s v=""/>
    <x v="117"/>
  </r>
  <r>
    <s v="Particolari commerciali"/>
    <s v="0L"/>
    <s v="WE"/>
    <s v=""/>
    <s v="5400005231"/>
    <s v=""/>
    <d v="2025-07-18T00:00:00"/>
    <d v="2025-07-18T00:00:00"/>
    <n v="2015.2"/>
    <s v="EUR"/>
    <n v="2015.2"/>
    <s v="EUR"/>
    <s v=""/>
    <s v=""/>
    <x v="30"/>
  </r>
  <r>
    <s v="Particolari commerciali"/>
    <s v="0L"/>
    <s v="WE"/>
    <s v=""/>
    <s v="5400001261"/>
    <s v=""/>
    <d v="2025-04-24T00:00:00"/>
    <d v="2025-04-28T00:00:00"/>
    <n v="2015.68"/>
    <s v="EUR"/>
    <n v="2015.68"/>
    <s v="EUR"/>
    <s v=""/>
    <s v=""/>
    <x v="3"/>
  </r>
  <r>
    <s v="Particolari commerciali"/>
    <s v="0L"/>
    <s v="WE"/>
    <s v=""/>
    <s v="5400009737"/>
    <s v=""/>
    <d v="2025-11-06T00:00:00"/>
    <d v="2025-11-06T00:00:00"/>
    <n v="2016"/>
    <s v="EUR"/>
    <n v="2016"/>
    <s v="EUR"/>
    <s v=""/>
    <s v=""/>
    <x v="132"/>
  </r>
  <r>
    <s v="Costo lavorazione esterna"/>
    <s v="0L"/>
    <s v="WE"/>
    <s v=""/>
    <s v="5400002633"/>
    <s v=""/>
    <d v="2025-05-27T00:00:00"/>
    <d v="2025-05-27T00:00:00"/>
    <n v="2017.78"/>
    <s v="EUR"/>
    <n v="2017.78"/>
    <s v="EUR"/>
    <s v=""/>
    <s v=""/>
    <x v="16"/>
  </r>
  <r>
    <s v="Corrieri d'acquisto"/>
    <s v="0L"/>
    <s v="KN"/>
    <s v=""/>
    <s v="91001999"/>
    <s v=""/>
    <d v="2025-07-23T00:00:00"/>
    <d v="2025-07-31T00:00:00"/>
    <n v="2018.23"/>
    <s v="EUR"/>
    <n v="2018.23"/>
    <s v="EUR"/>
    <s v=""/>
    <s v=""/>
    <x v="14"/>
  </r>
  <r>
    <s v="Costo lavorazione esterna"/>
    <s v="0L"/>
    <s v="WE"/>
    <s v=""/>
    <s v="5400001630"/>
    <s v=""/>
    <d v="2025-05-06T00:00:00"/>
    <d v="2025-05-06T00:00:00"/>
    <n v="2018.56"/>
    <s v="EUR"/>
    <n v="2018.56"/>
    <s v="EUR"/>
    <s v=""/>
    <s v=""/>
    <x v="16"/>
  </r>
  <r>
    <s v="Particolari commerciali"/>
    <s v="0L"/>
    <s v="WE"/>
    <s v=""/>
    <s v="5400014956"/>
    <s v=""/>
    <d v="2025-01-22T00:00:00"/>
    <d v="2025-01-22T00:00:00"/>
    <n v="2019.47"/>
    <s v="EUR"/>
    <n v="2019.47"/>
    <s v="EUR"/>
    <s v=""/>
    <s v=""/>
    <x v="16"/>
  </r>
  <r>
    <s v="Particolari commerciali"/>
    <s v="0L"/>
    <s v="WE"/>
    <s v=""/>
    <s v="5400008886"/>
    <s v=""/>
    <d v="2025-10-16T00:00:00"/>
    <d v="2025-10-16T00:00:00"/>
    <n v="2020"/>
    <s v="EUR"/>
    <n v="2020"/>
    <s v="EUR"/>
    <s v=""/>
    <s v=""/>
    <x v="68"/>
  </r>
  <r>
    <s v="Particolari commerciali"/>
    <s v="0L"/>
    <s v="WE"/>
    <s v=""/>
    <s v="5400007071"/>
    <s v=""/>
    <d v="2025-09-09T00:00:00"/>
    <d v="2025-09-09T00:00:00"/>
    <n v="2020"/>
    <s v="EUR"/>
    <n v="2020"/>
    <s v="EUR"/>
    <s v=""/>
    <s v=""/>
    <x v="68"/>
  </r>
  <r>
    <s v="Corrieri d'acquisto"/>
    <s v="0L"/>
    <s v="KS"/>
    <s v=""/>
    <s v="2590000429"/>
    <s v=""/>
    <d v="2025-08-25T00:00:00"/>
    <d v="2025-08-28T00:00:00"/>
    <n v="2020"/>
    <s v="EUR"/>
    <n v="2020"/>
    <s v="EUR"/>
    <s v=""/>
    <s v=""/>
    <x v="393"/>
  </r>
  <r>
    <s v="Particolari commerciali"/>
    <s v="0L"/>
    <s v="KE"/>
    <s v=""/>
    <s v="93001434"/>
    <s v=""/>
    <d v="2025-11-25T00:00:00"/>
    <d v="2025-11-30T00:00:00"/>
    <n v="2020.85"/>
    <s v="EUR"/>
    <n v="2020.85"/>
    <s v="EUR"/>
    <s v=""/>
    <s v=""/>
    <x v="132"/>
  </r>
  <r>
    <s v="Costo lavorazione esterna"/>
    <s v="0L"/>
    <s v="WE"/>
    <s v=""/>
    <s v="5400011226"/>
    <s v=""/>
    <d v="2025-12-11T00:00:00"/>
    <d v="2025-12-11T00:00:00"/>
    <n v="2021.76"/>
    <s v="EUR"/>
    <n v="2021.76"/>
    <s v="EUR"/>
    <s v=""/>
    <s v=""/>
    <x v="16"/>
  </r>
  <r>
    <s v="Particolari commerciali"/>
    <s v="0L"/>
    <s v="WE"/>
    <s v=""/>
    <s v="5400009140"/>
    <s v=""/>
    <d v="2025-10-23T00:00:00"/>
    <d v="2025-10-23T00:00:00"/>
    <n v="2022.06"/>
    <s v="EUR"/>
    <n v="2022.06"/>
    <s v="EUR"/>
    <s v=""/>
    <s v=""/>
    <x v="30"/>
  </r>
  <r>
    <s v="Particolari commerciali"/>
    <s v="0L"/>
    <s v="WE"/>
    <s v=""/>
    <s v="5400007235"/>
    <s v=""/>
    <d v="2025-09-11T00:00:00"/>
    <d v="2025-09-12T00:00:00"/>
    <n v="2022.37"/>
    <s v="EUR"/>
    <n v="2022.37"/>
    <s v="EUR"/>
    <s v=""/>
    <s v=""/>
    <x v="30"/>
  </r>
  <r>
    <s v="Costo lavorazione esterna"/>
    <s v="0L"/>
    <s v="WE"/>
    <s v=""/>
    <s v="5400005444"/>
    <s v=""/>
    <d v="2025-07-24T00:00:00"/>
    <d v="2025-07-24T00:00:00"/>
    <n v="2022.52"/>
    <s v="EUR"/>
    <n v="2022.52"/>
    <s v="EUR"/>
    <s v=""/>
    <s v=""/>
    <x v="16"/>
  </r>
  <r>
    <s v="Particolari commerciali"/>
    <s v="0L"/>
    <s v="WE"/>
    <s v=""/>
    <s v="5400009432"/>
    <s v=""/>
    <d v="2025-10-30T00:00:00"/>
    <d v="2025-11-03T00:00:00"/>
    <n v="2023.2"/>
    <s v="EUR"/>
    <n v="2023.2"/>
    <s v="EUR"/>
    <s v=""/>
    <s v=""/>
    <x v="117"/>
  </r>
  <r>
    <s v="Corrieri d'acquisto"/>
    <s v="0L"/>
    <s v="KN"/>
    <s v=""/>
    <s v="91001416"/>
    <s v=""/>
    <d v="2025-06-26T00:00:00"/>
    <d v="2025-06-30T00:00:00"/>
    <n v="2023.59"/>
    <s v="EUR"/>
    <n v="2023.59"/>
    <s v="EUR"/>
    <s v=""/>
    <s v=""/>
    <x v="106"/>
  </r>
  <r>
    <s v="Particolari commerciali"/>
    <s v="0L"/>
    <s v="WE"/>
    <s v=""/>
    <s v="5400003768"/>
    <s v=""/>
    <d v="2025-06-18T00:00:00"/>
    <d v="2025-06-19T00:00:00"/>
    <n v="2025"/>
    <s v="EUR"/>
    <n v="2025"/>
    <s v="EUR"/>
    <s v=""/>
    <s v=""/>
    <x v="68"/>
  </r>
  <r>
    <s v="Particolari commerciali"/>
    <s v="0L"/>
    <s v="WE"/>
    <s v=""/>
    <s v="5400010686"/>
    <s v=""/>
    <d v="2025-11-27T00:00:00"/>
    <d v="2025-11-27T00:00:00"/>
    <n v="2025"/>
    <s v="EUR"/>
    <n v="2025"/>
    <s v="EUR"/>
    <s v=""/>
    <s v=""/>
    <x v="68"/>
  </r>
  <r>
    <s v="Particolari commerciali"/>
    <s v="0L"/>
    <s v="WE"/>
    <s v=""/>
    <s v="5400007090"/>
    <s v=""/>
    <d v="2025-09-08T00:00:00"/>
    <d v="2025-09-09T00:00:00"/>
    <n v="2025"/>
    <s v="EUR"/>
    <n v="2025"/>
    <s v="EUR"/>
    <s v=""/>
    <s v=""/>
    <x v="68"/>
  </r>
  <r>
    <s v="Particolari commerciali"/>
    <s v="0L"/>
    <s v="WE"/>
    <s v=""/>
    <s v="5400017521"/>
    <s v=""/>
    <d v="2025-03-10T00:00:00"/>
    <d v="2025-03-12T00:00:00"/>
    <n v="2025"/>
    <s v="EUR"/>
    <n v="2025"/>
    <s v="EUR"/>
    <s v=""/>
    <s v=""/>
    <x v="68"/>
  </r>
  <r>
    <s v="Particolari commerciali"/>
    <s v="0L"/>
    <s v="WE"/>
    <s v=""/>
    <s v="5400000329"/>
    <s v=""/>
    <d v="2025-04-03T00:00:00"/>
    <d v="2025-04-07T00:00:00"/>
    <n v="2025"/>
    <s v="EUR"/>
    <n v="2025"/>
    <s v="EUR"/>
    <s v=""/>
    <s v=""/>
    <x v="68"/>
  </r>
  <r>
    <s v="Particolari commerciali"/>
    <s v="0L"/>
    <s v="WE"/>
    <s v=""/>
    <s v="5400003442"/>
    <s v=""/>
    <d v="2025-06-12T00:00:00"/>
    <d v="2025-06-13T00:00:00"/>
    <n v="2025"/>
    <s v="EUR"/>
    <n v="2025"/>
    <s v="EUR"/>
    <s v=""/>
    <s v=""/>
    <x v="68"/>
  </r>
  <r>
    <s v="Particolari commerciali"/>
    <s v="0L"/>
    <s v="WE"/>
    <s v=""/>
    <s v="5400002463"/>
    <s v=""/>
    <d v="2025-05-22T00:00:00"/>
    <d v="2025-05-22T00:00:00"/>
    <n v="2025"/>
    <s v="EUR"/>
    <n v="2025"/>
    <s v="EUR"/>
    <s v=""/>
    <s v=""/>
    <x v="68"/>
  </r>
  <r>
    <s v="Particolari commerciali"/>
    <s v="0L"/>
    <s v="WE"/>
    <s v=""/>
    <s v="5400006233"/>
    <s v=""/>
    <d v="2025-08-18T00:00:00"/>
    <d v="2025-08-18T00:00:00"/>
    <n v="2025.92"/>
    <s v="EUR"/>
    <n v="2025.92"/>
    <s v="EUR"/>
    <s v=""/>
    <s v=""/>
    <x v="30"/>
  </r>
  <r>
    <s v="Costo lavorazione esterna"/>
    <s v="0L"/>
    <s v="WE"/>
    <s v=""/>
    <s v="5400016560"/>
    <s v=""/>
    <d v="2025-02-19T00:00:00"/>
    <d v="2025-02-20T00:00:00"/>
    <n v="2026.08"/>
    <s v="EUR"/>
    <n v="2026.08"/>
    <s v="EUR"/>
    <s v=""/>
    <s v=""/>
    <x v="149"/>
  </r>
  <r>
    <s v="Particolari commerciali"/>
    <s v="0L"/>
    <s v="WE"/>
    <s v=""/>
    <s v="5400017516"/>
    <s v=""/>
    <d v="2025-03-11T00:00:00"/>
    <d v="2025-03-12T00:00:00"/>
    <n v="2026.62"/>
    <s v="EUR"/>
    <n v="2026.62"/>
    <s v="EUR"/>
    <s v=""/>
    <s v=""/>
    <x v="30"/>
  </r>
  <r>
    <s v="Particolari commerciali"/>
    <s v="0L"/>
    <s v="WE"/>
    <s v=""/>
    <s v="5400001772"/>
    <s v=""/>
    <d v="2025-05-08T00:00:00"/>
    <d v="2025-05-08T00:00:00"/>
    <n v="2027.08"/>
    <s v="EUR"/>
    <n v="2027.08"/>
    <s v="EUR"/>
    <s v=""/>
    <s v=""/>
    <x v="30"/>
  </r>
  <r>
    <s v="Particolari commerciali"/>
    <s v="0L"/>
    <s v="WE"/>
    <s v=""/>
    <s v="5400002892"/>
    <s v=""/>
    <d v="2025-06-03T00:00:00"/>
    <d v="2025-06-03T00:00:00"/>
    <n v="2027.24"/>
    <s v="EUR"/>
    <n v="2027.24"/>
    <s v="EUR"/>
    <s v=""/>
    <s v=""/>
    <x v="30"/>
  </r>
  <r>
    <s v="Acquisto prodotti finiti"/>
    <s v="0L"/>
    <s v="WE"/>
    <s v=""/>
    <s v="5400007237"/>
    <s v=""/>
    <d v="2025-09-11T00:00:00"/>
    <d v="2025-09-12T00:00:00"/>
    <n v="2028.97"/>
    <s v="EUR"/>
    <n v="2028.97"/>
    <s v="EUR"/>
    <s v=""/>
    <s v=""/>
    <x v="132"/>
  </r>
  <r>
    <s v="Particolari commerciali"/>
    <s v="0L"/>
    <s v="WE"/>
    <s v=""/>
    <s v="5400010750"/>
    <s v=""/>
    <d v="2025-12-01T00:00:00"/>
    <d v="2025-12-01T00:00:00"/>
    <n v="2029"/>
    <s v="EUR"/>
    <n v="2029"/>
    <s v="EUR"/>
    <s v=""/>
    <s v=""/>
    <x v="30"/>
  </r>
  <r>
    <s v="Corrieri d'acquisto"/>
    <s v="0L"/>
    <s v="KN"/>
    <s v=""/>
    <s v="91002962"/>
    <s v=""/>
    <d v="2025-09-02T00:00:00"/>
    <d v="2025-09-30T00:00:00"/>
    <n v="2029.02"/>
    <s v="EUR"/>
    <n v="2029.02"/>
    <s v="EUR"/>
    <s v=""/>
    <s v=""/>
    <x v="40"/>
  </r>
  <r>
    <s v="Particolari su nostro  disegno"/>
    <s v="0L"/>
    <s v="WE"/>
    <s v=""/>
    <s v="5400003580"/>
    <s v=""/>
    <d v="2025-06-16T00:00:00"/>
    <d v="2025-06-17T00:00:00"/>
    <n v="2029.44"/>
    <s v="EUR"/>
    <n v="2029.44"/>
    <s v="EUR"/>
    <s v=""/>
    <s v=""/>
    <x v="30"/>
  </r>
  <r>
    <s v="Corrieri di vendita per trasp.urgen"/>
    <s v="0L"/>
    <s v="KN"/>
    <s v=""/>
    <s v="91002980"/>
    <s v="AL.MO SRL"/>
    <d v="2025-09-03T00:00:00"/>
    <d v="2025-09-30T00:00:00"/>
    <n v="2030"/>
    <s v="EUR"/>
    <n v="2030"/>
    <s v="EUR"/>
    <s v=""/>
    <s v=""/>
    <x v="29"/>
  </r>
  <r>
    <s v="Particolari commerciali"/>
    <s v="0L"/>
    <s v="WE"/>
    <s v=""/>
    <s v="5400003284"/>
    <s v=""/>
    <d v="2025-06-05T00:00:00"/>
    <d v="2025-06-10T00:00:00"/>
    <n v="2032.77"/>
    <s v="EUR"/>
    <n v="2032.77"/>
    <s v="EUR"/>
    <s v=""/>
    <s v=""/>
    <x v="139"/>
  </r>
  <r>
    <s v="Particolari commerciali"/>
    <s v="0L"/>
    <s v="WE"/>
    <s v=""/>
    <s v="5400003202"/>
    <s v=""/>
    <d v="2025-06-09T00:00:00"/>
    <d v="2025-06-09T00:00:00"/>
    <n v="2033.2"/>
    <s v="EUR"/>
    <n v="2033.2"/>
    <s v="EUR"/>
    <s v=""/>
    <s v=""/>
    <x v="30"/>
  </r>
  <r>
    <s v="Particolari commerciali"/>
    <s v="0L"/>
    <s v="WE"/>
    <s v=""/>
    <s v="5400003996"/>
    <s v=""/>
    <d v="2025-06-24T00:00:00"/>
    <d v="2025-06-25T00:00:00"/>
    <n v="2034.29"/>
    <s v="EUR"/>
    <n v="2034.29"/>
    <s v="EUR"/>
    <s v=""/>
    <s v=""/>
    <x v="30"/>
  </r>
  <r>
    <s v="Particolari commerciali"/>
    <s v="0L"/>
    <s v="WE"/>
    <s v=""/>
    <s v="5400005170"/>
    <s v=""/>
    <d v="2025-07-17T00:00:00"/>
    <d v="2025-07-17T00:00:00"/>
    <n v="2036.14"/>
    <s v="EUR"/>
    <n v="2036.14"/>
    <s v="EUR"/>
    <s v=""/>
    <s v=""/>
    <x v="30"/>
  </r>
  <r>
    <s v="Particolari commerciali"/>
    <s v="0L"/>
    <s v="WE"/>
    <s v=""/>
    <s v="5400006966"/>
    <s v=""/>
    <d v="2025-09-05T00:00:00"/>
    <d v="2025-09-08T00:00:00"/>
    <n v="2036.16"/>
    <s v="EUR"/>
    <n v="2036.16"/>
    <s v="EUR"/>
    <s v=""/>
    <s v=""/>
    <x v="30"/>
  </r>
  <r>
    <s v="Particolari commerciali"/>
    <s v="0L"/>
    <s v="WE"/>
    <s v=""/>
    <s v="5400006367"/>
    <s v=""/>
    <d v="2025-08-22T00:00:00"/>
    <d v="2025-08-22T00:00:00"/>
    <n v="2036.66"/>
    <s v="EUR"/>
    <n v="2036.66"/>
    <s v="EUR"/>
    <s v=""/>
    <s v=""/>
    <x v="30"/>
  </r>
  <r>
    <s v="Particolari commerciali"/>
    <s v="0L"/>
    <s v="WE"/>
    <s v=""/>
    <s v="5400016192"/>
    <s v=""/>
    <d v="2025-02-13T00:00:00"/>
    <d v="2025-02-13T00:00:00"/>
    <n v="2036.66"/>
    <s v="EUR"/>
    <n v="2036.66"/>
    <s v="EUR"/>
    <s v=""/>
    <s v=""/>
    <x v="30"/>
  </r>
  <r>
    <s v="Particolari commerciali"/>
    <s v="0L"/>
    <s v="WE"/>
    <s v=""/>
    <s v="5400008844"/>
    <s v=""/>
    <d v="2025-10-16T00:00:00"/>
    <d v="2025-10-16T00:00:00"/>
    <n v="2036.66"/>
    <s v="EUR"/>
    <n v="2036.66"/>
    <s v="EUR"/>
    <s v=""/>
    <s v=""/>
    <x v="30"/>
  </r>
  <r>
    <s v="Particolari commerciali"/>
    <s v="0L"/>
    <s v="WE"/>
    <s v=""/>
    <s v="5400004084"/>
    <s v=""/>
    <d v="2025-06-26T00:00:00"/>
    <d v="2025-06-26T00:00:00"/>
    <n v="2036.66"/>
    <s v="EUR"/>
    <n v="2036.66"/>
    <s v="EUR"/>
    <s v=""/>
    <s v=""/>
    <x v="30"/>
  </r>
  <r>
    <s v="Particolari commerciali"/>
    <s v="0L"/>
    <s v="WE"/>
    <s v=""/>
    <s v="5400006872"/>
    <s v=""/>
    <d v="2025-09-04T00:00:00"/>
    <d v="2025-09-04T00:00:00"/>
    <n v="2036.66"/>
    <s v="EUR"/>
    <n v="2036.66"/>
    <s v="EUR"/>
    <s v=""/>
    <s v=""/>
    <x v="30"/>
  </r>
  <r>
    <s v="Particolari commerciali"/>
    <s v="0L"/>
    <s v="WE"/>
    <s v=""/>
    <s v="5400011120"/>
    <s v=""/>
    <d v="2025-12-10T00:00:00"/>
    <d v="2025-12-10T00:00:00"/>
    <n v="2036.66"/>
    <s v="EUR"/>
    <n v="2036.66"/>
    <s v="EUR"/>
    <s v=""/>
    <s v=""/>
    <x v="30"/>
  </r>
  <r>
    <s v="Particolari commerciali"/>
    <s v="0L"/>
    <s v="WE"/>
    <s v=""/>
    <s v="5400005172"/>
    <s v=""/>
    <d v="2025-07-17T00:00:00"/>
    <d v="2025-07-17T00:00:00"/>
    <n v="2036.66"/>
    <s v="EUR"/>
    <n v="2036.66"/>
    <s v="EUR"/>
    <s v=""/>
    <s v=""/>
    <x v="30"/>
  </r>
  <r>
    <s v="Particolari commerciali"/>
    <s v="0L"/>
    <s v="WE"/>
    <s v=""/>
    <s v="5400006670"/>
    <s v=""/>
    <d v="2025-09-01T00:00:00"/>
    <d v="2025-09-01T00:00:00"/>
    <n v="2036.66"/>
    <s v="EUR"/>
    <n v="2036.66"/>
    <s v="EUR"/>
    <s v=""/>
    <s v=""/>
    <x v="30"/>
  </r>
  <r>
    <s v="Particolari commerciali"/>
    <s v="0L"/>
    <s v="WE"/>
    <s v=""/>
    <s v="5400015528"/>
    <s v=""/>
    <d v="2025-01-31T00:00:00"/>
    <d v="2025-01-31T00:00:00"/>
    <n v="2036.66"/>
    <s v="EUR"/>
    <n v="2036.66"/>
    <s v="EUR"/>
    <s v=""/>
    <s v=""/>
    <x v="30"/>
  </r>
  <r>
    <s v="Particolari commerciali"/>
    <s v="0L"/>
    <s v="WE"/>
    <s v=""/>
    <s v="5400004279"/>
    <s v=""/>
    <d v="2025-06-30T00:00:00"/>
    <d v="2025-06-30T00:00:00"/>
    <n v="2036.66"/>
    <s v="EUR"/>
    <n v="2036.66"/>
    <s v="EUR"/>
    <s v=""/>
    <s v=""/>
    <x v="30"/>
  </r>
  <r>
    <s v="Particolari commerciali"/>
    <s v="0L"/>
    <s v="WE"/>
    <s v=""/>
    <s v="5400018187"/>
    <s v=""/>
    <d v="2025-03-27T00:00:00"/>
    <d v="2025-03-27T00:00:00"/>
    <n v="2036.66"/>
    <s v="EUR"/>
    <n v="2036.66"/>
    <s v="EUR"/>
    <s v=""/>
    <s v=""/>
    <x v="30"/>
  </r>
  <r>
    <s v="Particolari commerciali"/>
    <s v="0L"/>
    <s v="WE"/>
    <s v=""/>
    <s v="5400015972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0457"/>
    <s v=""/>
    <d v="2025-04-09T00:00:00"/>
    <d v="2025-04-09T00:00:00"/>
    <n v="2036.66"/>
    <s v="EUR"/>
    <n v="2036.66"/>
    <s v="EUR"/>
    <s v=""/>
    <s v=""/>
    <x v="30"/>
  </r>
  <r>
    <s v="Particolari commerciali"/>
    <s v="0L"/>
    <s v="WE"/>
    <s v=""/>
    <s v="5400006590"/>
    <s v=""/>
    <d v="2025-08-28T00:00:00"/>
    <d v="2025-08-29T00:00:00"/>
    <n v="2036.66"/>
    <s v="EUR"/>
    <n v="2036.66"/>
    <s v="EUR"/>
    <s v=""/>
    <s v=""/>
    <x v="30"/>
  </r>
  <r>
    <s v="Particolari commerciali"/>
    <s v="0L"/>
    <s v="WE"/>
    <s v=""/>
    <s v="5400010412"/>
    <s v=""/>
    <d v="2025-11-24T00:00:00"/>
    <d v="2025-11-24T00:00:00"/>
    <n v="2036.66"/>
    <s v="EUR"/>
    <n v="2036.66"/>
    <s v="EUR"/>
    <s v=""/>
    <s v=""/>
    <x v="30"/>
  </r>
  <r>
    <s v="Particolari commerciali"/>
    <s v="0L"/>
    <s v="WE"/>
    <s v=""/>
    <s v="5400015830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09193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8195"/>
    <s v=""/>
    <d v="2025-10-01T00:00:00"/>
    <d v="2025-10-02T00:00:00"/>
    <n v="2036.66"/>
    <s v="EUR"/>
    <n v="2036.66"/>
    <s v="EUR"/>
    <s v=""/>
    <s v=""/>
    <x v="30"/>
  </r>
  <r>
    <s v="Particolari commerciali"/>
    <s v="0L"/>
    <s v="WE"/>
    <s v=""/>
    <s v="5400001447"/>
    <s v=""/>
    <d v="2025-04-30T00:00:00"/>
    <d v="2025-04-30T00:00:00"/>
    <n v="2036.66"/>
    <s v="EUR"/>
    <n v="2036.66"/>
    <s v="EUR"/>
    <s v=""/>
    <s v=""/>
    <x v="30"/>
  </r>
  <r>
    <s v="Particolari commerciali"/>
    <s v="0L"/>
    <s v="WE"/>
    <s v=""/>
    <s v="5400004164"/>
    <s v=""/>
    <d v="2025-06-27T00:00:00"/>
    <d v="2025-06-27T00:00:00"/>
    <n v="2036.66"/>
    <s v="EUR"/>
    <n v="2036.66"/>
    <s v="EUR"/>
    <s v=""/>
    <s v=""/>
    <x v="30"/>
  </r>
  <r>
    <s v="Particolari commerciali"/>
    <s v="0L"/>
    <s v="WE"/>
    <s v=""/>
    <s v="5400007322"/>
    <s v=""/>
    <d v="2025-09-15T00:00:00"/>
    <d v="2025-09-15T00:00:00"/>
    <n v="2036.66"/>
    <s v="EUR"/>
    <n v="2036.66"/>
    <s v="EUR"/>
    <s v=""/>
    <s v=""/>
    <x v="30"/>
  </r>
  <r>
    <s v="Particolari commerciali"/>
    <s v="0L"/>
    <s v="WE"/>
    <s v=""/>
    <s v="5400008940"/>
    <s v=""/>
    <d v="2025-10-20T00:00:00"/>
    <d v="2025-10-20T00:00:00"/>
    <n v="2036.66"/>
    <s v="EUR"/>
    <n v="2036.66"/>
    <s v="EUR"/>
    <s v=""/>
    <s v=""/>
    <x v="30"/>
  </r>
  <r>
    <s v="Particolari commerciali"/>
    <s v="0L"/>
    <s v="WE"/>
    <s v=""/>
    <s v="5400015890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01854"/>
    <s v=""/>
    <d v="2025-05-12T00:00:00"/>
    <d v="2025-05-12T00:00:00"/>
    <n v="2036.66"/>
    <s v="EUR"/>
    <n v="2036.66"/>
    <s v="EUR"/>
    <s v=""/>
    <s v=""/>
    <x v="30"/>
  </r>
  <r>
    <s v="Particolari commerciali"/>
    <s v="0L"/>
    <s v="WE"/>
    <s v=""/>
    <s v="5400006277"/>
    <s v=""/>
    <d v="2025-08-20T00:00:00"/>
    <d v="2025-08-20T00:00:00"/>
    <n v="2036.66"/>
    <s v="EUR"/>
    <n v="2036.66"/>
    <s v="EUR"/>
    <s v=""/>
    <s v=""/>
    <x v="30"/>
  </r>
  <r>
    <s v="Particolari commerciali"/>
    <s v="0L"/>
    <s v="WE"/>
    <s v=""/>
    <s v="5400015725"/>
    <s v=""/>
    <d v="2025-02-05T00:00:00"/>
    <d v="2025-02-05T00:00:00"/>
    <n v="2036.66"/>
    <s v="EUR"/>
    <n v="2036.66"/>
    <s v="EUR"/>
    <s v=""/>
    <s v=""/>
    <x v="30"/>
  </r>
  <r>
    <s v="Particolari commerciali"/>
    <s v="0L"/>
    <s v="WE"/>
    <s v=""/>
    <s v="5400008889"/>
    <s v=""/>
    <d v="2025-10-16T00:00:00"/>
    <d v="2025-10-16T00:00:00"/>
    <n v="2036.66"/>
    <s v="EUR"/>
    <n v="2036.66"/>
    <s v="EUR"/>
    <s v=""/>
    <s v=""/>
    <x v="30"/>
  </r>
  <r>
    <s v="Particolari commerciali"/>
    <s v="0L"/>
    <s v="WE"/>
    <s v=""/>
    <s v="5400001584"/>
    <s v=""/>
    <d v="2025-05-05T00:00:00"/>
    <d v="2025-05-06T00:00:00"/>
    <n v="2036.66"/>
    <s v="EUR"/>
    <n v="2036.66"/>
    <s v="EUR"/>
    <s v=""/>
    <s v=""/>
    <x v="30"/>
  </r>
  <r>
    <s v="Particolari commerciali"/>
    <s v="0L"/>
    <s v="WE"/>
    <s v=""/>
    <s v="5400015217"/>
    <s v=""/>
    <d v="2025-01-27T00:00:00"/>
    <d v="2025-01-27T00:00:00"/>
    <n v="2036.66"/>
    <s v="EUR"/>
    <n v="2036.66"/>
    <s v="EUR"/>
    <s v=""/>
    <s v=""/>
    <x v="30"/>
  </r>
  <r>
    <s v="Particolari commerciali"/>
    <s v="0L"/>
    <s v="WE"/>
    <s v=""/>
    <s v="5400003195"/>
    <s v=""/>
    <d v="2025-06-09T00:00:00"/>
    <d v="2025-06-09T00:00:00"/>
    <n v="2036.66"/>
    <s v="EUR"/>
    <n v="2036.66"/>
    <s v="EUR"/>
    <s v=""/>
    <s v=""/>
    <x v="30"/>
  </r>
  <r>
    <s v="Particolari commerciali"/>
    <s v="0L"/>
    <s v="WE"/>
    <s v=""/>
    <s v="5400017208"/>
    <s v=""/>
    <d v="2025-03-04T00:00:00"/>
    <d v="2025-03-05T00:00:00"/>
    <n v="2036.66"/>
    <s v="EUR"/>
    <n v="2036.66"/>
    <s v="EUR"/>
    <s v=""/>
    <s v=""/>
    <x v="30"/>
  </r>
  <r>
    <s v="Particolari commerciali"/>
    <s v="0L"/>
    <s v="WE"/>
    <s v=""/>
    <s v="5400009195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14139"/>
    <s v=""/>
    <d v="2025-01-07T00:00:00"/>
    <d v="2025-01-07T00:00:00"/>
    <n v="2036.66"/>
    <s v="EUR"/>
    <n v="2036.66"/>
    <s v="EUR"/>
    <s v=""/>
    <s v=""/>
    <x v="30"/>
  </r>
  <r>
    <s v="Particolari commerciali"/>
    <s v="0L"/>
    <s v="WE"/>
    <s v=""/>
    <s v="5400016865"/>
    <s v=""/>
    <d v="2025-02-26T00:00:00"/>
    <d v="2025-02-26T00:00:00"/>
    <n v="2036.66"/>
    <s v="EUR"/>
    <n v="2036.66"/>
    <s v="EUR"/>
    <s v=""/>
    <s v=""/>
    <x v="30"/>
  </r>
  <r>
    <s v="Particolari commerciali"/>
    <s v="0L"/>
    <s v="WE"/>
    <s v=""/>
    <s v="5400015892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16360"/>
    <s v=""/>
    <d v="2025-02-17T00:00:00"/>
    <d v="2025-02-17T00:00:00"/>
    <n v="2036.66"/>
    <s v="EUR"/>
    <n v="2036.66"/>
    <s v="EUR"/>
    <s v=""/>
    <s v=""/>
    <x v="30"/>
  </r>
  <r>
    <s v="Particolari commerciali"/>
    <s v="0L"/>
    <s v="WE"/>
    <s v=""/>
    <s v="5400003573"/>
    <s v=""/>
    <d v="2025-06-16T00:00:00"/>
    <d v="2025-06-17T00:00:00"/>
    <n v="2036.66"/>
    <s v="EUR"/>
    <n v="2036.66"/>
    <s v="EUR"/>
    <s v=""/>
    <s v=""/>
    <x v="30"/>
  </r>
  <r>
    <s v="Particolari commerciali"/>
    <s v="0L"/>
    <s v="WE"/>
    <s v=""/>
    <s v="5400002889"/>
    <s v=""/>
    <d v="2025-05-30T00:00:00"/>
    <d v="2025-06-03T00:00:00"/>
    <n v="2036.66"/>
    <s v="EUR"/>
    <n v="2036.66"/>
    <s v="EUR"/>
    <s v=""/>
    <s v=""/>
    <x v="30"/>
  </r>
  <r>
    <s v="Particolari commerciali"/>
    <s v="0L"/>
    <s v="WE"/>
    <s v=""/>
    <s v="5400016363"/>
    <s v=""/>
    <d v="2025-02-17T00:00:00"/>
    <d v="2025-02-17T00:00:00"/>
    <n v="2036.66"/>
    <s v="EUR"/>
    <n v="2036.66"/>
    <s v="EUR"/>
    <s v=""/>
    <s v=""/>
    <x v="30"/>
  </r>
  <r>
    <s v="Particolari commerciali"/>
    <s v="0L"/>
    <s v="WE"/>
    <s v=""/>
    <s v="5400016661"/>
    <s v=""/>
    <d v="2025-02-21T00:00:00"/>
    <d v="2025-02-21T00:00:00"/>
    <n v="2036.66"/>
    <s v="EUR"/>
    <n v="2036.66"/>
    <s v="EUR"/>
    <s v=""/>
    <s v=""/>
    <x v="30"/>
  </r>
  <r>
    <s v="Particolari commerciali"/>
    <s v="0L"/>
    <s v="WE"/>
    <s v=""/>
    <s v="5400007288"/>
    <s v=""/>
    <d v="2025-09-12T00:00:00"/>
    <d v="2025-09-12T00:00:00"/>
    <n v="2036.66"/>
    <s v="EUR"/>
    <n v="2036.66"/>
    <s v="EUR"/>
    <s v=""/>
    <s v=""/>
    <x v="30"/>
  </r>
  <r>
    <s v="Particolari commerciali"/>
    <s v="0L"/>
    <s v="WE"/>
    <s v=""/>
    <s v="5400009198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2428"/>
    <s v=""/>
    <d v="2025-05-22T00:00:00"/>
    <d v="2025-05-22T00:00:00"/>
    <n v="2036.66"/>
    <s v="EUR"/>
    <n v="2036.66"/>
    <s v="EUR"/>
    <s v=""/>
    <s v=""/>
    <x v="30"/>
  </r>
  <r>
    <s v="Particolari commerciali"/>
    <s v="0L"/>
    <s v="WE"/>
    <s v=""/>
    <s v="5400002326"/>
    <s v=""/>
    <d v="2025-05-20T00:00:00"/>
    <d v="2025-05-20T00:00:00"/>
    <n v="2036.66"/>
    <s v="EUR"/>
    <n v="2036.66"/>
    <s v="EUR"/>
    <s v=""/>
    <s v=""/>
    <x v="30"/>
  </r>
  <r>
    <s v="Particolari commerciali"/>
    <s v="0L"/>
    <s v="WE"/>
    <s v=""/>
    <s v="5400003323"/>
    <s v=""/>
    <d v="2025-06-11T00:00:00"/>
    <d v="2025-06-11T00:00:00"/>
    <n v="2036.66"/>
    <s v="EUR"/>
    <n v="2036.66"/>
    <s v="EUR"/>
    <s v=""/>
    <s v=""/>
    <x v="30"/>
  </r>
  <r>
    <s v="Particolari commerciali"/>
    <s v="0L"/>
    <s v="WE"/>
    <s v=""/>
    <s v="5400017786"/>
    <s v=""/>
    <d v="2025-03-18T00:00:00"/>
    <d v="2025-03-18T00:00:00"/>
    <n v="2036.66"/>
    <s v="EUR"/>
    <n v="2036.66"/>
    <s v="EUR"/>
    <s v=""/>
    <s v=""/>
    <x v="30"/>
  </r>
  <r>
    <s v="Particolari commerciali"/>
    <s v="0L"/>
    <s v="WE"/>
    <s v=""/>
    <s v="5400003458"/>
    <s v=""/>
    <d v="2025-06-13T00:00:00"/>
    <d v="2025-06-13T00:00:00"/>
    <n v="2036.66"/>
    <s v="EUR"/>
    <n v="2036.66"/>
    <s v="EUR"/>
    <s v=""/>
    <s v=""/>
    <x v="30"/>
  </r>
  <r>
    <s v="Particolari commerciali"/>
    <s v="0L"/>
    <s v="WE"/>
    <s v=""/>
    <s v="5400003544"/>
    <s v=""/>
    <d v="2025-06-16T00:00:00"/>
    <d v="2025-06-16T00:00:00"/>
    <n v="2036.66"/>
    <s v="EUR"/>
    <n v="2036.66"/>
    <s v="EUR"/>
    <s v=""/>
    <s v=""/>
    <x v="30"/>
  </r>
  <r>
    <s v="Particolari commerciali"/>
    <s v="0L"/>
    <s v="WE"/>
    <s v=""/>
    <s v="5400006234"/>
    <s v=""/>
    <d v="2025-08-18T00:00:00"/>
    <d v="2025-08-18T00:00:00"/>
    <n v="2036.66"/>
    <s v="EUR"/>
    <n v="2036.66"/>
    <s v="EUR"/>
    <s v=""/>
    <s v=""/>
    <x v="30"/>
  </r>
  <r>
    <s v="Particolari commerciali"/>
    <s v="0L"/>
    <s v="WE"/>
    <s v=""/>
    <s v="5400005073"/>
    <s v=""/>
    <d v="2025-07-16T00:00:00"/>
    <d v="2025-07-16T00:00:00"/>
    <n v="2036.66"/>
    <s v="EUR"/>
    <n v="2036.66"/>
    <s v="EUR"/>
    <s v=""/>
    <s v=""/>
    <x v="30"/>
  </r>
  <r>
    <s v="Particolari commerciali"/>
    <s v="0L"/>
    <s v="WE"/>
    <s v=""/>
    <s v="5400005820"/>
    <s v=""/>
    <d v="2025-08-01T00:00:00"/>
    <d v="2025-08-01T00:00:00"/>
    <n v="2036.66"/>
    <s v="EUR"/>
    <n v="2036.66"/>
    <s v="EUR"/>
    <s v=""/>
    <s v=""/>
    <x v="30"/>
  </r>
  <r>
    <s v="Particolari commerciali"/>
    <s v="0L"/>
    <s v="WE"/>
    <s v=""/>
    <s v="5400010821"/>
    <s v=""/>
    <d v="2025-12-02T00:00:00"/>
    <d v="2025-12-02T00:00:00"/>
    <n v="2036.66"/>
    <s v="EUR"/>
    <n v="2036.66"/>
    <s v="EUR"/>
    <s v=""/>
    <s v=""/>
    <x v="30"/>
  </r>
  <r>
    <s v="Particolari commerciali"/>
    <s v="0L"/>
    <s v="WE"/>
    <s v=""/>
    <s v="5400015971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3860"/>
    <s v=""/>
    <d v="2025-06-20T00:00:00"/>
    <d v="2025-06-23T00:00:00"/>
    <n v="2036.66"/>
    <s v="EUR"/>
    <n v="2036.66"/>
    <s v="EUR"/>
    <s v=""/>
    <s v=""/>
    <x v="30"/>
  </r>
  <r>
    <s v="Particolari commerciali"/>
    <s v="0L"/>
    <s v="WE"/>
    <s v=""/>
    <s v="5400011659"/>
    <s v=""/>
    <d v="2025-12-19T00:00:00"/>
    <d v="2025-12-22T00:00:00"/>
    <n v="2036.66"/>
    <s v="EUR"/>
    <n v="2036.66"/>
    <s v="EUR"/>
    <s v=""/>
    <s v=""/>
    <x v="30"/>
  </r>
  <r>
    <s v="Particolari commerciali"/>
    <s v="0L"/>
    <s v="WE"/>
    <s v=""/>
    <s v="5400006301"/>
    <s v=""/>
    <d v="2025-08-21T00:00:00"/>
    <d v="2025-08-21T00:00:00"/>
    <n v="2036.66"/>
    <s v="EUR"/>
    <n v="2036.66"/>
    <s v="EUR"/>
    <s v=""/>
    <s v=""/>
    <x v="30"/>
  </r>
  <r>
    <s v="Particolari commerciali"/>
    <s v="0L"/>
    <s v="WE"/>
    <s v=""/>
    <s v="5400002393"/>
    <s v=""/>
    <d v="2025-05-21T00:00:00"/>
    <d v="2025-05-21T00:00:00"/>
    <n v="2036.66"/>
    <s v="EUR"/>
    <n v="2036.66"/>
    <s v="EUR"/>
    <s v=""/>
    <s v=""/>
    <x v="30"/>
  </r>
  <r>
    <s v="Particolari commerciali"/>
    <s v="0L"/>
    <s v="WE"/>
    <s v=""/>
    <s v="5400015216"/>
    <s v=""/>
    <d v="2025-01-27T00:00:00"/>
    <d v="2025-01-27T00:00:00"/>
    <n v="2036.66"/>
    <s v="EUR"/>
    <n v="2036.66"/>
    <s v="EUR"/>
    <s v=""/>
    <s v=""/>
    <x v="30"/>
  </r>
  <r>
    <s v="Particolari commerciali"/>
    <s v="0L"/>
    <s v="WE"/>
    <s v=""/>
    <s v="5400009192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1042"/>
    <s v=""/>
    <d v="2025-04-22T00:00:00"/>
    <d v="2025-04-22T00:00:00"/>
    <n v="2036.66"/>
    <s v="EUR"/>
    <n v="2036.66"/>
    <s v="EUR"/>
    <s v=""/>
    <s v=""/>
    <x v="30"/>
  </r>
  <r>
    <s v="Particolari commerciali"/>
    <s v="0L"/>
    <s v="WE"/>
    <s v=""/>
    <s v="5400005628"/>
    <s v=""/>
    <d v="2025-07-29T00:00:00"/>
    <d v="2025-07-29T00:00:00"/>
    <n v="2036.66"/>
    <s v="EUR"/>
    <n v="2036.66"/>
    <s v="EUR"/>
    <s v=""/>
    <s v=""/>
    <x v="30"/>
  </r>
  <r>
    <s v="Particolari commerciali"/>
    <s v="0L"/>
    <s v="WE"/>
    <s v=""/>
    <s v="5400015724"/>
    <s v=""/>
    <d v="2025-02-05T00:00:00"/>
    <d v="2025-02-05T00:00:00"/>
    <n v="2036.66"/>
    <s v="EUR"/>
    <n v="2036.66"/>
    <s v="EUR"/>
    <s v=""/>
    <s v=""/>
    <x v="30"/>
  </r>
  <r>
    <s v="Particolari commerciali"/>
    <s v="0L"/>
    <s v="WE"/>
    <s v=""/>
    <s v="5400005576"/>
    <s v=""/>
    <d v="2025-07-28T00:00:00"/>
    <d v="2025-07-28T00:00:00"/>
    <n v="2036.66"/>
    <s v="EUR"/>
    <n v="2036.66"/>
    <s v="EUR"/>
    <s v=""/>
    <s v=""/>
    <x v="30"/>
  </r>
  <r>
    <s v="Particolari commerciali"/>
    <s v="0L"/>
    <s v="WE"/>
    <s v=""/>
    <s v="5400011338"/>
    <s v=""/>
    <d v="2025-12-15T00:00:00"/>
    <d v="2025-12-15T00:00:00"/>
    <n v="2036.66"/>
    <s v="EUR"/>
    <n v="2036.66"/>
    <s v="EUR"/>
    <s v=""/>
    <s v=""/>
    <x v="30"/>
  </r>
  <r>
    <s v="Particolari commerciali"/>
    <s v="0L"/>
    <s v="WE"/>
    <s v=""/>
    <s v="5400007236"/>
    <s v=""/>
    <d v="2025-09-11T00:00:00"/>
    <d v="2025-09-12T00:00:00"/>
    <n v="2036.66"/>
    <s v="EUR"/>
    <n v="2036.66"/>
    <s v="EUR"/>
    <s v=""/>
    <s v=""/>
    <x v="30"/>
  </r>
  <r>
    <s v="Particolari commerciali"/>
    <s v="0L"/>
    <s v="WE"/>
    <s v=""/>
    <s v="5400007905"/>
    <s v=""/>
    <d v="2025-09-26T00:00:00"/>
    <d v="2025-09-26T00:00:00"/>
    <n v="2036.66"/>
    <s v="EUR"/>
    <n v="2036.66"/>
    <s v="EUR"/>
    <s v=""/>
    <s v=""/>
    <x v="30"/>
  </r>
  <r>
    <s v="Particolari commerciali"/>
    <s v="0L"/>
    <s v="WE"/>
    <s v=""/>
    <s v="5400017207"/>
    <s v=""/>
    <d v="2025-03-04T00:00:00"/>
    <d v="2025-03-05T00:00:00"/>
    <n v="2036.66"/>
    <s v="EUR"/>
    <n v="2036.66"/>
    <s v="EUR"/>
    <s v=""/>
    <s v=""/>
    <x v="30"/>
  </r>
  <r>
    <s v="Particolari commerciali"/>
    <s v="0L"/>
    <s v="WE"/>
    <s v=""/>
    <s v="5400003717"/>
    <s v=""/>
    <d v="2025-06-18T00:00:00"/>
    <d v="2025-06-18T00:00:00"/>
    <n v="2036.66"/>
    <s v="EUR"/>
    <n v="2036.66"/>
    <s v="EUR"/>
    <s v=""/>
    <s v=""/>
    <x v="30"/>
  </r>
  <r>
    <s v="Particolari commerciali"/>
    <s v="0L"/>
    <s v="WE"/>
    <s v=""/>
    <s v="5400006248"/>
    <s v=""/>
    <d v="2025-08-19T00:00:00"/>
    <d v="2025-08-19T00:00:00"/>
    <n v="2036.66"/>
    <s v="EUR"/>
    <n v="2036.66"/>
    <s v="EUR"/>
    <s v=""/>
    <s v=""/>
    <x v="30"/>
  </r>
  <r>
    <s v="Particolari commerciali"/>
    <s v="0L"/>
    <s v="WE"/>
    <s v=""/>
    <s v="5400015827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15891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15969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7012"/>
    <s v=""/>
    <d v="2025-09-08T00:00:00"/>
    <d v="2025-09-08T00:00:00"/>
    <n v="2036.66"/>
    <s v="EUR"/>
    <n v="2036.66"/>
    <s v="EUR"/>
    <s v=""/>
    <s v=""/>
    <x v="30"/>
  </r>
  <r>
    <s v="Particolari commerciali"/>
    <s v="0L"/>
    <s v="WE"/>
    <s v=""/>
    <s v="5400017290"/>
    <s v=""/>
    <d v="2025-03-06T00:00:00"/>
    <d v="2025-03-06T00:00:00"/>
    <n v="2036.66"/>
    <s v="EUR"/>
    <n v="2036.66"/>
    <s v="EUR"/>
    <s v=""/>
    <s v=""/>
    <x v="30"/>
  </r>
  <r>
    <s v="Particolari commerciali"/>
    <s v="0L"/>
    <s v="WE"/>
    <s v=""/>
    <s v="5400003395"/>
    <s v=""/>
    <d v="2025-06-12T00:00:00"/>
    <d v="2025-06-12T00:00:00"/>
    <n v="2036.66"/>
    <s v="EUR"/>
    <n v="2036.66"/>
    <s v="EUR"/>
    <s v=""/>
    <s v=""/>
    <x v="30"/>
  </r>
  <r>
    <s v="Particolari commerciali"/>
    <s v="0L"/>
    <s v="WE"/>
    <s v=""/>
    <s v="5400016066"/>
    <s v=""/>
    <d v="2025-02-11T00:00:00"/>
    <d v="2025-02-11T00:00:00"/>
    <n v="2036.66"/>
    <s v="EUR"/>
    <n v="2036.66"/>
    <s v="EUR"/>
    <s v=""/>
    <s v=""/>
    <x v="30"/>
  </r>
  <r>
    <s v="Particolari commerciali"/>
    <s v="0L"/>
    <s v="WE"/>
    <s v=""/>
    <s v="5400006093"/>
    <s v=""/>
    <d v="2025-08-07T00:00:00"/>
    <d v="2025-08-07T00:00:00"/>
    <n v="2036.66"/>
    <s v="EUR"/>
    <n v="2036.66"/>
    <s v="EUR"/>
    <s v=""/>
    <s v=""/>
    <x v="30"/>
  </r>
  <r>
    <s v="Particolari commerciali"/>
    <s v="0L"/>
    <s v="WE"/>
    <s v=""/>
    <s v="5400002721"/>
    <s v=""/>
    <d v="2025-05-28T00:00:00"/>
    <d v="2025-05-28T00:00:00"/>
    <n v="2036.66"/>
    <s v="EUR"/>
    <n v="2036.66"/>
    <s v="EUR"/>
    <s v=""/>
    <s v=""/>
    <x v="30"/>
  </r>
  <r>
    <s v="Particolari commerciali"/>
    <s v="0L"/>
    <s v="WE"/>
    <s v=""/>
    <s v="5400006213"/>
    <s v=""/>
    <d v="2025-08-08T00:00:00"/>
    <d v="2025-08-18T00:00:00"/>
    <n v="2036.66"/>
    <s v="EUR"/>
    <n v="2036.66"/>
    <s v="EUR"/>
    <s v=""/>
    <s v=""/>
    <x v="30"/>
  </r>
  <r>
    <s v="Particolari commerciali"/>
    <s v="0L"/>
    <s v="WE"/>
    <s v=""/>
    <s v="5400007391"/>
    <s v=""/>
    <d v="2025-09-16T00:00:00"/>
    <d v="2025-09-16T00:00:00"/>
    <n v="2036.66"/>
    <s v="EUR"/>
    <n v="2036.66"/>
    <s v="EUR"/>
    <s v=""/>
    <s v=""/>
    <x v="30"/>
  </r>
  <r>
    <s v="Particolari commerciali"/>
    <s v="0L"/>
    <s v="WE"/>
    <s v=""/>
    <s v="5400016126"/>
    <s v=""/>
    <d v="2025-02-12T00:00:00"/>
    <d v="2025-02-12T00:00:00"/>
    <n v="2036.66"/>
    <s v="EUR"/>
    <n v="2036.66"/>
    <s v="EUR"/>
    <s v=""/>
    <s v=""/>
    <x v="30"/>
  </r>
  <r>
    <s v="Particolari commerciali"/>
    <s v="0L"/>
    <s v="WE"/>
    <s v=""/>
    <s v="5400006847"/>
    <s v=""/>
    <d v="2025-09-03T00:00:00"/>
    <d v="2025-09-04T00:00:00"/>
    <n v="2036.66"/>
    <s v="EUR"/>
    <n v="2036.66"/>
    <s v="EUR"/>
    <s v=""/>
    <s v=""/>
    <x v="30"/>
  </r>
  <r>
    <s v="Particolari commerciali"/>
    <s v="0L"/>
    <s v="WE"/>
    <s v=""/>
    <s v="5400005023"/>
    <s v=""/>
    <d v="2025-07-15T00:00:00"/>
    <d v="2025-07-15T00:00:00"/>
    <n v="2036.66"/>
    <s v="EUR"/>
    <n v="2036.66"/>
    <s v="EUR"/>
    <s v=""/>
    <s v=""/>
    <x v="30"/>
  </r>
  <r>
    <s v="Particolari commerciali"/>
    <s v="0L"/>
    <s v="WE"/>
    <s v=""/>
    <s v="5400009199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6625"/>
    <s v=""/>
    <d v="2025-08-29T00:00:00"/>
    <d v="2025-08-29T00:00:00"/>
    <n v="2036.66"/>
    <s v="EUR"/>
    <n v="2036.66"/>
    <s v="EUR"/>
    <s v=""/>
    <s v=""/>
    <x v="30"/>
  </r>
  <r>
    <s v="Particolari commerciali"/>
    <s v="0L"/>
    <s v="WE"/>
    <s v=""/>
    <s v="5400000665"/>
    <s v=""/>
    <d v="2025-04-14T00:00:00"/>
    <d v="2025-04-14T00:00:00"/>
    <n v="2036.66"/>
    <s v="EUR"/>
    <n v="2036.66"/>
    <s v="EUR"/>
    <s v=""/>
    <s v=""/>
    <x v="30"/>
  </r>
  <r>
    <s v="Particolari commerciali"/>
    <s v="0L"/>
    <s v="WE"/>
    <s v=""/>
    <s v="5400015529"/>
    <s v=""/>
    <d v="2025-01-31T00:00:00"/>
    <d v="2025-01-31T00:00:00"/>
    <n v="2036.66"/>
    <s v="EUR"/>
    <n v="2036.66"/>
    <s v="EUR"/>
    <s v=""/>
    <s v=""/>
    <x v="30"/>
  </r>
  <r>
    <s v="Particolari commerciali"/>
    <s v="0L"/>
    <s v="WE"/>
    <s v=""/>
    <s v="5400001399"/>
    <s v=""/>
    <d v="2025-04-29T00:00:00"/>
    <d v="2025-04-30T00:00:00"/>
    <n v="2036.66"/>
    <s v="EUR"/>
    <n v="2036.66"/>
    <s v="EUR"/>
    <s v=""/>
    <s v=""/>
    <x v="30"/>
  </r>
  <r>
    <s v="Particolari commerciali"/>
    <s v="0L"/>
    <s v="WE"/>
    <s v=""/>
    <s v="5400006976"/>
    <s v=""/>
    <d v="2025-09-05T00:00:00"/>
    <d v="2025-09-08T00:00:00"/>
    <n v="2036.66"/>
    <s v="EUR"/>
    <n v="2036.66"/>
    <s v="EUR"/>
    <s v=""/>
    <s v=""/>
    <x v="30"/>
  </r>
  <r>
    <s v="Particolari commerciali"/>
    <s v="0L"/>
    <s v="WE"/>
    <s v=""/>
    <s v="5400011658"/>
    <s v=""/>
    <d v="2025-12-19T00:00:00"/>
    <d v="2025-12-22T00:00:00"/>
    <n v="2036.66"/>
    <s v="EUR"/>
    <n v="2036.66"/>
    <s v="EUR"/>
    <s v=""/>
    <s v=""/>
    <x v="30"/>
  </r>
  <r>
    <s v="Particolari commerciali"/>
    <s v="0L"/>
    <s v="WE"/>
    <s v=""/>
    <s v="5400016613"/>
    <s v=""/>
    <d v="2025-02-20T00:00:00"/>
    <d v="2025-02-20T00:00:00"/>
    <n v="2036.66"/>
    <s v="EUR"/>
    <n v="2036.66"/>
    <s v="EUR"/>
    <s v=""/>
    <s v=""/>
    <x v="30"/>
  </r>
  <r>
    <s v="Particolari commerciali"/>
    <s v="0L"/>
    <s v="WE"/>
    <s v=""/>
    <s v="5400016193"/>
    <s v=""/>
    <d v="2025-02-13T00:00:00"/>
    <d v="2025-02-13T00:00:00"/>
    <n v="2036.66"/>
    <s v="EUR"/>
    <n v="2036.66"/>
    <s v="EUR"/>
    <s v=""/>
    <s v=""/>
    <x v="30"/>
  </r>
  <r>
    <s v="Particolari commerciali"/>
    <s v="0L"/>
    <s v="WE"/>
    <s v=""/>
    <s v="5400017728"/>
    <s v=""/>
    <d v="2025-03-17T00:00:00"/>
    <d v="2025-03-17T00:00:00"/>
    <n v="2036.66"/>
    <s v="EUR"/>
    <n v="2036.66"/>
    <s v="EUR"/>
    <s v=""/>
    <s v=""/>
    <x v="30"/>
  </r>
  <r>
    <s v="Particolari commerciali"/>
    <s v="0L"/>
    <s v="WE"/>
    <s v=""/>
    <s v="5400014904"/>
    <s v=""/>
    <d v="2025-01-21T00:00:00"/>
    <d v="2025-01-21T00:00:00"/>
    <n v="2036.66"/>
    <s v="EUR"/>
    <n v="2036.66"/>
    <s v="EUR"/>
    <s v=""/>
    <s v=""/>
    <x v="30"/>
  </r>
  <r>
    <s v="Particolari commerciali"/>
    <s v="0L"/>
    <s v="WE"/>
    <s v=""/>
    <s v="5400016498"/>
    <s v=""/>
    <d v="2025-02-18T00:00:00"/>
    <d v="2025-02-19T00:00:00"/>
    <n v="2036.66"/>
    <s v="EUR"/>
    <n v="2036.66"/>
    <s v="EUR"/>
    <s v=""/>
    <s v=""/>
    <x v="30"/>
  </r>
  <r>
    <s v="Particolari commerciali"/>
    <s v="0L"/>
    <s v="WE"/>
    <s v=""/>
    <s v="5400017235"/>
    <s v=""/>
    <d v="2025-03-05T00:00:00"/>
    <d v="2025-03-05T00:00:00"/>
    <n v="2036.66"/>
    <s v="EUR"/>
    <n v="2036.66"/>
    <s v="EUR"/>
    <s v=""/>
    <s v=""/>
    <x v="30"/>
  </r>
  <r>
    <s v="Particolari commerciali"/>
    <s v="0L"/>
    <s v="WE"/>
    <s v=""/>
    <s v="5400002118"/>
    <s v=""/>
    <d v="2025-05-15T00:00:00"/>
    <d v="2025-05-15T00:00:00"/>
    <n v="2036.66"/>
    <s v="EUR"/>
    <n v="2036.66"/>
    <s v="EUR"/>
    <s v=""/>
    <s v=""/>
    <x v="30"/>
  </r>
  <r>
    <s v="Particolari commerciali"/>
    <s v="0L"/>
    <s v="WE"/>
    <s v=""/>
    <s v="5400002025"/>
    <s v=""/>
    <d v="2025-05-14T00:00:00"/>
    <d v="2025-05-14T00:00:00"/>
    <n v="2036.66"/>
    <s v="EUR"/>
    <n v="2036.66"/>
    <s v="EUR"/>
    <s v=""/>
    <s v=""/>
    <x v="30"/>
  </r>
  <r>
    <s v="Particolari commerciali"/>
    <s v="0L"/>
    <s v="WE"/>
    <s v=""/>
    <s v="5400002890"/>
    <s v=""/>
    <d v="2025-06-03T00:00:00"/>
    <d v="2025-06-03T00:00:00"/>
    <n v="2036.66"/>
    <s v="EUR"/>
    <n v="2036.66"/>
    <s v="EUR"/>
    <s v=""/>
    <s v=""/>
    <x v="30"/>
  </r>
  <r>
    <s v="Particolari commerciali"/>
    <s v="0L"/>
    <s v="WE"/>
    <s v=""/>
    <s v="5400001853"/>
    <s v=""/>
    <d v="2025-05-12T00:00:00"/>
    <d v="2025-05-12T00:00:00"/>
    <n v="2036.66"/>
    <s v="EUR"/>
    <n v="2036.66"/>
    <s v="EUR"/>
    <s v=""/>
    <s v=""/>
    <x v="30"/>
  </r>
  <r>
    <s v="Particolari commerciali"/>
    <s v="0L"/>
    <s v="WE"/>
    <s v=""/>
    <s v="5400005025"/>
    <s v=""/>
    <d v="2025-07-15T00:00:00"/>
    <d v="2025-07-15T00:00:00"/>
    <n v="2036.66"/>
    <s v="EUR"/>
    <n v="2036.66"/>
    <s v="EUR"/>
    <s v=""/>
    <s v=""/>
    <x v="30"/>
  </r>
  <r>
    <s v="Particolari commerciali"/>
    <s v="0L"/>
    <s v="WE"/>
    <s v=""/>
    <s v="5400011615"/>
    <s v=""/>
    <d v="2025-12-19T00:00:00"/>
    <d v="2025-12-19T00:00:00"/>
    <n v="2036.66"/>
    <s v="EUR"/>
    <n v="2036.66"/>
    <s v="EUR"/>
    <s v=""/>
    <s v=""/>
    <x v="30"/>
  </r>
  <r>
    <s v="Particolari commerciali"/>
    <s v="0L"/>
    <s v="WE"/>
    <s v=""/>
    <s v="5400011617"/>
    <s v=""/>
    <d v="2025-12-19T00:00:00"/>
    <d v="2025-12-19T00:00:00"/>
    <n v="2036.66"/>
    <s v="EUR"/>
    <n v="2036.66"/>
    <s v="EUR"/>
    <s v=""/>
    <s v=""/>
    <x v="30"/>
  </r>
  <r>
    <s v="Particolari commerciali"/>
    <s v="0L"/>
    <s v="WE"/>
    <s v=""/>
    <s v="5400014137"/>
    <s v=""/>
    <d v="2025-01-07T00:00:00"/>
    <d v="2025-01-07T00:00:00"/>
    <n v="2036.66"/>
    <s v="EUR"/>
    <n v="2036.66"/>
    <s v="EUR"/>
    <s v=""/>
    <s v=""/>
    <x v="30"/>
  </r>
  <r>
    <s v="Particolari commerciali"/>
    <s v="0L"/>
    <s v="WE"/>
    <s v=""/>
    <s v="5400005727"/>
    <s v=""/>
    <d v="2025-07-30T00:00:00"/>
    <d v="2025-07-31T00:00:00"/>
    <n v="2036.66"/>
    <s v="EUR"/>
    <n v="2036.66"/>
    <s v="EUR"/>
    <s v=""/>
    <s v=""/>
    <x v="30"/>
  </r>
  <r>
    <s v="Particolari commerciali"/>
    <s v="0L"/>
    <s v="WE"/>
    <s v=""/>
    <s v="5400006418"/>
    <s v=""/>
    <d v="2025-08-25T00:00:00"/>
    <d v="2025-08-25T00:00:00"/>
    <n v="2036.66"/>
    <s v="EUR"/>
    <n v="2036.66"/>
    <s v="EUR"/>
    <s v=""/>
    <s v=""/>
    <x v="30"/>
  </r>
  <r>
    <s v="Particolari commerciali"/>
    <s v="0L"/>
    <s v="WE"/>
    <s v=""/>
    <s v="5400014548"/>
    <s v=""/>
    <d v="2025-01-14T00:00:00"/>
    <d v="2025-01-15T00:00:00"/>
    <n v="2036.66"/>
    <s v="EUR"/>
    <n v="2036.66"/>
    <s v="EUR"/>
    <s v=""/>
    <s v=""/>
    <x v="30"/>
  </r>
  <r>
    <s v="Particolari commerciali"/>
    <s v="0L"/>
    <s v="WE"/>
    <s v=""/>
    <s v="5400003277"/>
    <s v=""/>
    <d v="2025-06-10T00:00:00"/>
    <d v="2025-06-10T00:00:00"/>
    <n v="2036.66"/>
    <s v="EUR"/>
    <n v="2036.66"/>
    <s v="EUR"/>
    <s v=""/>
    <s v=""/>
    <x v="30"/>
  </r>
  <r>
    <s v="Particolari commerciali"/>
    <s v="0L"/>
    <s v="WE"/>
    <s v=""/>
    <s v="5400003867"/>
    <s v=""/>
    <d v="2025-06-20T00:00:00"/>
    <d v="2025-06-23T00:00:00"/>
    <n v="2036.66"/>
    <s v="EUR"/>
    <n v="2036.66"/>
    <s v="EUR"/>
    <s v=""/>
    <s v=""/>
    <x v="30"/>
  </r>
  <r>
    <s v="Particolari commerciali"/>
    <s v="0L"/>
    <s v="WE"/>
    <s v=""/>
    <s v="5400009196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15828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01038"/>
    <s v=""/>
    <d v="2025-04-22T00:00:00"/>
    <d v="2025-04-22T00:00:00"/>
    <n v="2036.66"/>
    <s v="EUR"/>
    <n v="2036.66"/>
    <s v="EUR"/>
    <s v=""/>
    <s v=""/>
    <x v="30"/>
  </r>
  <r>
    <s v="Particolari commerciali"/>
    <s v="0L"/>
    <s v="WE"/>
    <s v=""/>
    <s v="5400015056"/>
    <s v=""/>
    <d v="2025-01-23T00:00:00"/>
    <d v="2025-01-23T00:00:00"/>
    <n v="2036.66"/>
    <s v="EUR"/>
    <n v="2036.66"/>
    <s v="EUR"/>
    <s v=""/>
    <s v=""/>
    <x v="30"/>
  </r>
  <r>
    <s v="Particolari commerciali"/>
    <s v="0L"/>
    <s v="WE"/>
    <s v=""/>
    <s v="5400001196"/>
    <s v=""/>
    <d v="2025-04-24T00:00:00"/>
    <d v="2025-04-24T00:00:00"/>
    <n v="2036.66"/>
    <s v="EUR"/>
    <n v="2036.66"/>
    <s v="EUR"/>
    <s v=""/>
    <s v=""/>
    <x v="30"/>
  </r>
  <r>
    <s v="Particolari commerciali"/>
    <s v="0L"/>
    <s v="WE"/>
    <s v=""/>
    <s v="5400014913"/>
    <s v=""/>
    <d v="2025-01-21T00:00:00"/>
    <d v="2025-01-21T00:00:00"/>
    <n v="2036.67"/>
    <s v="EUR"/>
    <n v="2036.67"/>
    <s v="EUR"/>
    <s v=""/>
    <s v=""/>
    <x v="30"/>
  </r>
  <r>
    <s v="Costo lavorazione esterna"/>
    <s v="0L"/>
    <s v="WE"/>
    <s v=""/>
    <s v="5400016441"/>
    <s v=""/>
    <d v="2025-02-18T00:00:00"/>
    <d v="2025-02-18T00:00:00"/>
    <n v="2037.31"/>
    <s v="EUR"/>
    <n v="2037.31"/>
    <s v="EUR"/>
    <s v=""/>
    <s v=""/>
    <x v="16"/>
  </r>
  <r>
    <s v="Canone manut.Hardw./Softw.macch.uf."/>
    <s v="0L"/>
    <s v="WE"/>
    <s v=""/>
    <s v="5400018010"/>
    <s v=""/>
    <d v="2025-03-24T00:00:00"/>
    <d v="2025-03-24T00:00:00"/>
    <n v="2037.6"/>
    <s v="EUR"/>
    <n v="2037.6"/>
    <s v="EUR"/>
    <s v=""/>
    <s v=""/>
    <x v="191"/>
  </r>
  <r>
    <s v="Particolari commerciali"/>
    <s v="0L"/>
    <s v="WE"/>
    <s v=""/>
    <s v="5400006873"/>
    <s v=""/>
    <d v="2025-09-04T00:00:00"/>
    <d v="2025-09-04T00:00:00"/>
    <n v="2038.92"/>
    <s v="EUR"/>
    <n v="2038.92"/>
    <s v="EUR"/>
    <s v=""/>
    <s v=""/>
    <x v="30"/>
  </r>
  <r>
    <s v="Particolari commerciali"/>
    <s v="0L"/>
    <s v="WE"/>
    <s v=""/>
    <s v="5400005337"/>
    <s v=""/>
    <d v="2025-07-22T00:00:00"/>
    <d v="2025-07-22T00:00:00"/>
    <n v="2039.9"/>
    <s v="EUR"/>
    <n v="2039.9"/>
    <s v="EUR"/>
    <s v=""/>
    <s v=""/>
    <x v="30"/>
  </r>
  <r>
    <s v="Spese prestazioni servizio terzi"/>
    <s v="0L"/>
    <s v="WE"/>
    <s v=""/>
    <s v="5400006755"/>
    <s v="Mese di agosto 2025"/>
    <d v="2025-09-02T00:00:00"/>
    <d v="2025-09-02T00:00:00"/>
    <n v="2040"/>
    <s v="EUR"/>
    <n v="2040"/>
    <s v="EUR"/>
    <s v=""/>
    <s v=""/>
    <x v="24"/>
  </r>
  <r>
    <s v="Spese prestazioni servizio terzi"/>
    <s v="0L"/>
    <s v="WE"/>
    <s v=""/>
    <s v="5400009468"/>
    <s v="Mese di ottobre 2025"/>
    <d v="2025-11-03T00:00:00"/>
    <d v="2025-11-03T00:00:00"/>
    <n v="2040"/>
    <s v="EUR"/>
    <n v="2040"/>
    <s v="EUR"/>
    <s v=""/>
    <s v=""/>
    <x v="24"/>
  </r>
  <r>
    <s v="Spese prestazioni servizio terzi"/>
    <s v="0L"/>
    <s v="WE"/>
    <s v=""/>
    <s v="5400004884"/>
    <s v="Mese di giugno 2025"/>
    <d v="2025-07-11T00:00:00"/>
    <d v="2025-07-11T00:00:00"/>
    <n v="2040"/>
    <s v="EUR"/>
    <n v="2040"/>
    <s v="EUR"/>
    <s v=""/>
    <s v=""/>
    <x v="24"/>
  </r>
  <r>
    <s v="Particolari commerciali"/>
    <s v="0L"/>
    <s v="WE"/>
    <s v=""/>
    <s v="5400002247"/>
    <s v=""/>
    <d v="2025-05-19T00:00:00"/>
    <d v="2025-05-19T00:00:00"/>
    <n v="2040"/>
    <s v="EUR"/>
    <n v="2040"/>
    <s v="EUR"/>
    <s v=""/>
    <s v=""/>
    <x v="121"/>
  </r>
  <r>
    <s v="Spese prestazioni servizio terzi"/>
    <s v="0L"/>
    <s v="WE"/>
    <s v=""/>
    <s v="5400011631"/>
    <s v="30% al termine dell'attività"/>
    <d v="2025-12-19T00:00:00"/>
    <d v="2025-12-19T00:00:00"/>
    <n v="2040"/>
    <s v="EUR"/>
    <n v="2040"/>
    <s v="EUR"/>
    <s v=""/>
    <s v=""/>
    <x v="326"/>
  </r>
  <r>
    <s v="Costo lavorazione esterna"/>
    <s v="0L"/>
    <s v="WE"/>
    <s v=""/>
    <s v="5400015228"/>
    <s v=""/>
    <d v="2025-01-27T00:00:00"/>
    <d v="2025-01-27T00:00:00"/>
    <n v="2040.48"/>
    <s v="EUR"/>
    <n v="2040.48"/>
    <s v="EUR"/>
    <s v=""/>
    <s v=""/>
    <x v="16"/>
  </r>
  <r>
    <s v="Particolari commerciali"/>
    <s v="0L"/>
    <s v="WE"/>
    <s v=""/>
    <s v="5400008268"/>
    <s v=""/>
    <d v="2025-10-01T00:00:00"/>
    <d v="2025-10-03T00:00:00"/>
    <n v="2040.51"/>
    <s v="EUR"/>
    <n v="2040.51"/>
    <s v="EUR"/>
    <s v=""/>
    <s v=""/>
    <x v="3"/>
  </r>
  <r>
    <s v="Costo lavorazione esterna"/>
    <s v="0L"/>
    <s v="WE"/>
    <s v=""/>
    <s v="5400014294"/>
    <s v=""/>
    <d v="2025-01-09T00:00:00"/>
    <d v="2025-01-10T00:00:00"/>
    <n v="2041.79"/>
    <s v="EUR"/>
    <n v="2041.79"/>
    <s v="EUR"/>
    <s v=""/>
    <s v=""/>
    <x v="16"/>
  </r>
  <r>
    <s v="Particolari commerciali"/>
    <s v="0L"/>
    <s v="WE"/>
    <s v=""/>
    <s v="5400016647"/>
    <s v=""/>
    <d v="2025-02-21T00:00:00"/>
    <d v="2025-02-21T00:00:00"/>
    <n v="2042"/>
    <s v="EUR"/>
    <n v="2042"/>
    <s v="EUR"/>
    <s v=""/>
    <s v=""/>
    <x v="134"/>
  </r>
  <r>
    <s v="Particolari commerciali"/>
    <s v="0L"/>
    <s v="WE"/>
    <s v=""/>
    <s v="5400000654"/>
    <s v=""/>
    <d v="2025-04-10T00:00:00"/>
    <d v="2025-04-14T00:00:00"/>
    <n v="2042.53"/>
    <s v="EUR"/>
    <n v="2042.53"/>
    <s v="EUR"/>
    <s v=""/>
    <s v=""/>
    <x v="3"/>
  </r>
  <r>
    <s v="Costo lavorazione esterna"/>
    <s v="0L"/>
    <s v="WE"/>
    <s v=""/>
    <s v="5400003874"/>
    <s v=""/>
    <d v="2025-06-20T00:00:00"/>
    <d v="2025-06-23T00:00:00"/>
    <n v="2042.78"/>
    <s v="EUR"/>
    <n v="2042.78"/>
    <s v="EUR"/>
    <s v=""/>
    <s v=""/>
    <x v="16"/>
  </r>
  <r>
    <s v="Particolari su nostro  disegno"/>
    <s v="0L"/>
    <s v="WE"/>
    <s v=""/>
    <s v="5400008922"/>
    <s v=""/>
    <d v="2025-10-20T00:00:00"/>
    <d v="2025-10-20T00:00:00"/>
    <n v="2043"/>
    <s v="EUR"/>
    <n v="2043"/>
    <s v="EUR"/>
    <s v=""/>
    <s v=""/>
    <x v="16"/>
  </r>
  <r>
    <s v="Corrieri d'acquisto"/>
    <s v="0L"/>
    <s v="KN"/>
    <s v=""/>
    <s v="91001475"/>
    <s v=""/>
    <d v="2025-06-30T00:00:00"/>
    <d v="2025-06-30T00:00:00"/>
    <n v="2043.37"/>
    <s v="EUR"/>
    <n v="2043.37"/>
    <s v="EUR"/>
    <s v=""/>
    <s v=""/>
    <x v="40"/>
  </r>
  <r>
    <s v="Particolari commerciali"/>
    <s v="0L"/>
    <s v="WE"/>
    <s v=""/>
    <s v="5400009723"/>
    <s v=""/>
    <d v="2025-11-06T00:00:00"/>
    <d v="2025-11-06T00:00:00"/>
    <n v="2043.62"/>
    <s v="EUR"/>
    <n v="2043.62"/>
    <s v="EUR"/>
    <s v=""/>
    <s v=""/>
    <x v="372"/>
  </r>
  <r>
    <s v="Particolari commerciali"/>
    <s v="0L"/>
    <s v="WE"/>
    <s v=""/>
    <s v="5400017117"/>
    <s v=""/>
    <d v="2025-03-04T00:00:00"/>
    <d v="2025-03-04T00:00:00"/>
    <n v="2045.4"/>
    <s v="EUR"/>
    <n v="2045.4"/>
    <s v="EUR"/>
    <s v=""/>
    <s v=""/>
    <x v="113"/>
  </r>
  <r>
    <s v="Particolari commerciali"/>
    <s v="0L"/>
    <s v="WE"/>
    <s v=""/>
    <s v="5400015833"/>
    <s v=""/>
    <d v="2025-02-06T00:00:00"/>
    <d v="2025-02-06T00:00:00"/>
    <n v="2045.49"/>
    <s v="EUR"/>
    <n v="2045.49"/>
    <s v="EUR"/>
    <s v=""/>
    <s v=""/>
    <x v="30"/>
  </r>
  <r>
    <s v="Costo lavorazione esterna"/>
    <s v="0L"/>
    <s v="WE"/>
    <s v=""/>
    <s v="5400016991"/>
    <s v=""/>
    <d v="2025-02-28T00:00:00"/>
    <d v="2025-02-28T00:00:00"/>
    <n v="2047.1"/>
    <s v="EUR"/>
    <n v="2047.1"/>
    <s v="EUR"/>
    <s v=""/>
    <s v=""/>
    <x v="16"/>
  </r>
  <r>
    <s v="Acquisto prodotti finiti"/>
    <s v="0L"/>
    <s v="KE"/>
    <s v=""/>
    <s v="93001511"/>
    <s v=""/>
    <d v="2025-12-03T00:00:00"/>
    <d v="2025-12-17T00:00:00"/>
    <n v="2047.92"/>
    <s v="EUR"/>
    <n v="2047.92"/>
    <s v="EUR"/>
    <s v=""/>
    <s v=""/>
    <x v="3"/>
  </r>
  <r>
    <s v="Corrieri d'acquisto"/>
    <s v="0L"/>
    <s v="KN"/>
    <s v=""/>
    <s v="91001665"/>
    <s v=""/>
    <d v="2025-07-24T00:00:00"/>
    <d v="2025-07-31T00:00:00"/>
    <n v="2048.59"/>
    <s v="EUR"/>
    <n v="2048.59"/>
    <s v="EUR"/>
    <s v=""/>
    <s v=""/>
    <x v="190"/>
  </r>
  <r>
    <s v="Particolari commerciali"/>
    <s v="0L"/>
    <s v="WE"/>
    <s v=""/>
    <s v="5400002928"/>
    <s v=""/>
    <d v="2025-06-03T00:00:00"/>
    <d v="2025-06-03T00:00:00"/>
    <n v="2048.9699999999998"/>
    <s v="EUR"/>
    <n v="2048.9699999999998"/>
    <s v="EUR"/>
    <s v=""/>
    <s v=""/>
    <x v="30"/>
  </r>
  <r>
    <s v="Corrieri d'acquisto"/>
    <s v="0L"/>
    <s v="KS"/>
    <s v=""/>
    <s v="2590000485"/>
    <s v=""/>
    <d v="2025-09-15T00:00:00"/>
    <d v="2025-09-18T00:00:00"/>
    <n v="2050"/>
    <s v="EUR"/>
    <n v="2050"/>
    <s v="EUR"/>
    <s v=""/>
    <s v=""/>
    <x v="36"/>
  </r>
  <r>
    <s v="Corrieri d'acquisto"/>
    <s v="0L"/>
    <s v="KS"/>
    <s v=""/>
    <s v="2590000462"/>
    <s v=""/>
    <d v="2025-08-29T00:00:00"/>
    <d v="2025-08-31T00:00:00"/>
    <n v="2050"/>
    <s v="EUR"/>
    <n v="2050"/>
    <s v="EUR"/>
    <s v=""/>
    <s v=""/>
    <x v="36"/>
  </r>
  <r>
    <s v="Canone manutenz.  macchinario"/>
    <s v="0L"/>
    <s v="WE"/>
    <s v=""/>
    <s v="5400016144"/>
    <s v="Sicurezza Filo"/>
    <d v="2025-02-12T00:00:00"/>
    <d v="2025-02-12T00:00:00"/>
    <n v="2050"/>
    <s v="EUR"/>
    <n v="2050"/>
    <s v="EUR"/>
    <s v=""/>
    <s v=""/>
    <x v="22"/>
  </r>
  <r>
    <s v="Spese prestazioni servizio terzi"/>
    <s v="0L"/>
    <s v="KN"/>
    <s v=""/>
    <s v="91001401"/>
    <s v=""/>
    <d v="2025-05-31T00:00:00"/>
    <d v="2025-06-30T00:00:00"/>
    <n v="2050.5"/>
    <s v="EUR"/>
    <n v="2050.5"/>
    <s v="EUR"/>
    <s v=""/>
    <s v=""/>
    <x v="186"/>
  </r>
  <r>
    <s v="Particolari commerciali"/>
    <s v="0L"/>
    <s v="WE"/>
    <s v=""/>
    <s v="5400004225"/>
    <s v=""/>
    <d v="2025-06-30T00:00:00"/>
    <d v="2025-06-30T00:00:00"/>
    <n v="2050.5"/>
    <s v="EUR"/>
    <n v="2050.5"/>
    <s v="EUR"/>
    <s v=""/>
    <s v=""/>
    <x v="16"/>
  </r>
  <r>
    <s v="Particolari commerciali"/>
    <s v="0L"/>
    <s v="WE"/>
    <s v=""/>
    <s v="5400009917"/>
    <s v=""/>
    <d v="2025-11-12T00:00:00"/>
    <d v="2025-11-12T00:00:00"/>
    <n v="2051"/>
    <s v="EUR"/>
    <n v="2051"/>
    <s v="EUR"/>
    <s v=""/>
    <s v=""/>
    <x v="375"/>
  </r>
  <r>
    <s v="Particolari su nostro  disegno"/>
    <s v="0L"/>
    <s v="WE"/>
    <s v=""/>
    <s v="5400003895"/>
    <s v=""/>
    <d v="2025-06-23T00:00:00"/>
    <d v="2025-06-23T00:00:00"/>
    <n v="2051.1999999999998"/>
    <s v="EUR"/>
    <n v="2051.1999999999998"/>
    <s v="EUR"/>
    <s v=""/>
    <s v=""/>
    <x v="128"/>
  </r>
  <r>
    <s v="Particolari commerciali"/>
    <s v="0L"/>
    <s v="WE"/>
    <s v=""/>
    <s v="5400008594"/>
    <s v=""/>
    <d v="2025-10-10T00:00:00"/>
    <d v="2025-10-10T00:00:00"/>
    <n v="2051.1999999999998"/>
    <s v="USD"/>
    <n v="1766.6"/>
    <s v="EUR"/>
    <s v=""/>
    <s v=""/>
    <x v="49"/>
  </r>
  <r>
    <s v="Particolari commerciali"/>
    <s v="0L"/>
    <s v="WE"/>
    <s v=""/>
    <s v="5400008070"/>
    <s v=""/>
    <d v="2025-09-29T00:00:00"/>
    <d v="2025-09-30T00:00:00"/>
    <n v="2051.4"/>
    <s v="EUR"/>
    <n v="2051.4"/>
    <s v="EUR"/>
    <s v=""/>
    <s v=""/>
    <x v="4"/>
  </r>
  <r>
    <s v="Costo lavorazione esterna"/>
    <s v="0L"/>
    <s v="WE"/>
    <s v=""/>
    <s v="5400010520"/>
    <s v=""/>
    <d v="2025-11-24T00:00:00"/>
    <d v="2025-11-25T00:00:00"/>
    <n v="2052"/>
    <s v="EUR"/>
    <n v="2052"/>
    <s v="EUR"/>
    <s v=""/>
    <s v=""/>
    <x v="141"/>
  </r>
  <r>
    <s v="Acquisto prodotti finiti"/>
    <s v="0L"/>
    <s v="KE"/>
    <s v=""/>
    <s v="93000423"/>
    <s v=""/>
    <d v="2025-06-04T00:00:00"/>
    <d v="2025-06-20T00:00:00"/>
    <n v="2052.77"/>
    <s v="EUR"/>
    <n v="2052.77"/>
    <s v="EUR"/>
    <s v=""/>
    <s v=""/>
    <x v="3"/>
  </r>
  <r>
    <s v="Costo lavorazione esterna"/>
    <s v="0L"/>
    <s v="WE"/>
    <s v=""/>
    <s v="5400004438"/>
    <s v=""/>
    <d v="2025-07-03T00:00:00"/>
    <d v="2025-07-03T00:00:00"/>
    <n v="2054.0500000000002"/>
    <s v="EUR"/>
    <n v="2054.0500000000002"/>
    <s v="EUR"/>
    <s v=""/>
    <s v=""/>
    <x v="16"/>
  </r>
  <r>
    <s v="Particolari commerciali"/>
    <s v="0L"/>
    <s v="WE"/>
    <s v=""/>
    <s v="5400011537"/>
    <s v=""/>
    <d v="2025-12-17T00:00:00"/>
    <d v="2025-12-18T00:00:00"/>
    <n v="2054.4499999999998"/>
    <s v="EUR"/>
    <n v="2054.4499999999998"/>
    <s v="EUR"/>
    <s v=""/>
    <s v=""/>
    <x v="3"/>
  </r>
  <r>
    <s v="Particolari commerciali"/>
    <s v="0L"/>
    <s v="WE"/>
    <s v=""/>
    <s v="5400009875"/>
    <s v=""/>
    <d v="2025-11-11T00:00:00"/>
    <d v="2025-11-11T00:00:00"/>
    <n v="2054.58"/>
    <s v="EUR"/>
    <n v="2054.58"/>
    <s v="EUR"/>
    <s v=""/>
    <s v=""/>
    <x v="16"/>
  </r>
  <r>
    <s v="Costo lavorazione esterna"/>
    <s v="0L"/>
    <s v="WE"/>
    <s v=""/>
    <s v="5400001942"/>
    <s v=""/>
    <d v="2025-05-13T00:00:00"/>
    <d v="2025-05-13T00:00:00"/>
    <n v="2056.56"/>
    <s v="EUR"/>
    <n v="2056.56"/>
    <s v="EUR"/>
    <s v=""/>
    <s v=""/>
    <x v="16"/>
  </r>
  <r>
    <s v="Particolari commerciali"/>
    <s v="0L"/>
    <s v="WE"/>
    <s v=""/>
    <s v="5400003628"/>
    <s v=""/>
    <d v="2025-06-17T00:00:00"/>
    <d v="2025-06-17T00:00:00"/>
    <n v="2057.17"/>
    <s v="EUR"/>
    <n v="2057.17"/>
    <s v="EUR"/>
    <s v=""/>
    <s v=""/>
    <x v="117"/>
  </r>
  <r>
    <s v="Costo lavorazione esterna"/>
    <s v="0L"/>
    <s v="WE"/>
    <s v=""/>
    <s v="5400017046"/>
    <s v=""/>
    <d v="2025-03-03T00:00:00"/>
    <d v="2025-03-03T00:00:00"/>
    <n v="2058"/>
    <s v="EUR"/>
    <n v="2058"/>
    <s v="EUR"/>
    <s v=""/>
    <s v=""/>
    <x v="16"/>
  </r>
  <r>
    <s v="Particolari commerciali"/>
    <s v="0L"/>
    <s v="WE"/>
    <s v=""/>
    <s v="5400016820"/>
    <s v=""/>
    <d v="2025-02-25T00:00:00"/>
    <d v="2025-02-25T00:00:00"/>
    <n v="2059.1999999999998"/>
    <s v="EUR"/>
    <n v="2059.1999999999998"/>
    <s v="EUR"/>
    <s v=""/>
    <s v=""/>
    <x v="138"/>
  </r>
  <r>
    <s v="Particolari commerciali"/>
    <s v="0L"/>
    <s v="WE"/>
    <s v=""/>
    <s v="5400003995"/>
    <s v=""/>
    <d v="2025-06-24T00:00:00"/>
    <d v="2025-06-25T00:00:00"/>
    <n v="2059.4499999999998"/>
    <s v="EUR"/>
    <n v="2059.4499999999998"/>
    <s v="EUR"/>
    <s v=""/>
    <s v=""/>
    <x v="138"/>
  </r>
  <r>
    <s v="Canone manut.Hardw./Softw.macch.uf."/>
    <s v="0L"/>
    <s v="WE"/>
    <s v=""/>
    <s v="5400000222"/>
    <s v="Anno 2025"/>
    <d v="2025-04-03T00:00:00"/>
    <d v="2025-04-03T00:00:00"/>
    <n v="2060"/>
    <s v="EUR"/>
    <n v="2060"/>
    <s v="EUR"/>
    <s v=""/>
    <s v=""/>
    <x v="448"/>
  </r>
  <r>
    <s v="Acquisto Imballi"/>
    <s v="0L"/>
    <s v="WE"/>
    <s v=""/>
    <s v="5400015709"/>
    <s v=""/>
    <d v="2025-02-05T00:00:00"/>
    <d v="2025-02-05T00:00:00"/>
    <n v="2062.08"/>
    <s v="EUR"/>
    <n v="2062.08"/>
    <s v="EUR"/>
    <s v=""/>
    <s v=""/>
    <x v="205"/>
  </r>
  <r>
    <s v="Costo lavorazione esterna"/>
    <s v="0L"/>
    <s v="WE"/>
    <s v=""/>
    <s v="5400010947"/>
    <s v=""/>
    <d v="2025-12-04T00:00:00"/>
    <d v="2025-12-04T00:00:00"/>
    <n v="2063.62"/>
    <s v="EUR"/>
    <n v="2063.62"/>
    <s v="EUR"/>
    <s v=""/>
    <s v=""/>
    <x v="16"/>
  </r>
  <r>
    <s v="Corrieri d'acquisto"/>
    <s v="0L"/>
    <s v="KN"/>
    <s v=""/>
    <s v="91001122"/>
    <s v=""/>
    <d v="2025-06-13T00:00:00"/>
    <d v="2025-06-30T00:00:00"/>
    <n v="2064"/>
    <s v="EUR"/>
    <n v="2064"/>
    <s v="EUR"/>
    <s v=""/>
    <s v=""/>
    <x v="106"/>
  </r>
  <r>
    <s v="Acquisto prodotti finiti"/>
    <s v="0L"/>
    <s v="KE"/>
    <s v=""/>
    <s v="93001979"/>
    <s v=""/>
    <d v="2025-02-25T00:00:00"/>
    <d v="2025-02-28T00:00:00"/>
    <n v="2064.14"/>
    <s v="EUR"/>
    <n v="2064.14"/>
    <s v="EUR"/>
    <s v=""/>
    <s v=""/>
    <x v="3"/>
  </r>
  <r>
    <s v="Costo lavorazione esterna"/>
    <s v="0L"/>
    <s v="WE"/>
    <s v=""/>
    <s v="5400001420"/>
    <s v=""/>
    <d v="2025-04-29T00:00:00"/>
    <d v="2025-04-30T00:00:00"/>
    <n v="2064.15"/>
    <s v="EUR"/>
    <n v="2064.15"/>
    <s v="EUR"/>
    <s v=""/>
    <s v=""/>
    <x v="220"/>
  </r>
  <r>
    <s v="Corrieri d'acquisto"/>
    <s v="0L"/>
    <s v="KN"/>
    <s v=""/>
    <s v="91002131"/>
    <s v=""/>
    <d v="2025-08-27T00:00:00"/>
    <d v="2025-08-31T00:00:00"/>
    <n v="2064.8000000000002"/>
    <s v="EUR"/>
    <n v="2064.8000000000002"/>
    <s v="EUR"/>
    <s v=""/>
    <s v=""/>
    <x v="33"/>
  </r>
  <r>
    <s v="Particolari commerciali"/>
    <s v="0L"/>
    <s v="WE"/>
    <s v=""/>
    <s v="5400014719"/>
    <s v=""/>
    <d v="2025-01-17T00:00:00"/>
    <d v="2025-01-17T00:00:00"/>
    <n v="2064.98"/>
    <s v="EUR"/>
    <n v="2064.98"/>
    <s v="EUR"/>
    <s v=""/>
    <s v=""/>
    <x v="16"/>
  </r>
  <r>
    <s v="Acquisto prodotti finiti"/>
    <s v="0L"/>
    <s v="KE"/>
    <s v=""/>
    <s v="93001999"/>
    <s v=""/>
    <d v="2025-02-28T00:00:00"/>
    <d v="2025-02-28T00:00:00"/>
    <n v="2065.0100000000002"/>
    <s v="EUR"/>
    <n v="2065.0100000000002"/>
    <s v="EUR"/>
    <s v=""/>
    <s v=""/>
    <x v="3"/>
  </r>
  <r>
    <s v="Particolari commerciali"/>
    <s v="0L"/>
    <s v="WE"/>
    <s v=""/>
    <s v="5400002622"/>
    <s v=""/>
    <d v="2025-05-27T00:00:00"/>
    <d v="2025-05-27T00:00:00"/>
    <n v="2067.2199999999998"/>
    <s v="EUR"/>
    <n v="2067.2199999999998"/>
    <s v="EUR"/>
    <s v=""/>
    <s v=""/>
    <x v="16"/>
  </r>
  <r>
    <s v="Costo lavorazione esterna"/>
    <s v="0L"/>
    <s v="WE"/>
    <s v=""/>
    <s v="5400016592"/>
    <s v=""/>
    <d v="2025-02-20T00:00:00"/>
    <d v="2025-02-20T00:00:00"/>
    <n v="2067.56"/>
    <s v="EUR"/>
    <n v="2067.56"/>
    <s v="EUR"/>
    <s v=""/>
    <s v=""/>
    <x v="16"/>
  </r>
  <r>
    <s v="Particolari commerciali"/>
    <s v="0L"/>
    <s v="WE"/>
    <s v=""/>
    <s v="5400016164"/>
    <s v=""/>
    <d v="2025-02-13T00:00:00"/>
    <d v="2025-02-13T00:00:00"/>
    <n v="2068.34"/>
    <s v="EUR"/>
    <n v="2068.34"/>
    <s v="EUR"/>
    <s v=""/>
    <s v=""/>
    <x v="113"/>
  </r>
  <r>
    <s v="Corrieri d'acquisto"/>
    <s v="0L"/>
    <s v="KN"/>
    <s v=""/>
    <s v="91001477"/>
    <s v=""/>
    <d v="2025-06-20T00:00:00"/>
    <d v="2025-06-30T00:00:00"/>
    <n v="2069.77"/>
    <s v="EUR"/>
    <n v="2069.77"/>
    <s v="EUR"/>
    <s v=""/>
    <s v=""/>
    <x v="171"/>
  </r>
  <r>
    <s v="Particolari commerciali"/>
    <s v="0L"/>
    <s v="WE"/>
    <s v=""/>
    <s v="5400017851"/>
    <s v=""/>
    <d v="2025-03-19T00:00:00"/>
    <d v="2025-03-19T00:00:00"/>
    <n v="2070.98"/>
    <s v="EUR"/>
    <n v="2070.98"/>
    <s v="EUR"/>
    <s v=""/>
    <s v=""/>
    <x v="30"/>
  </r>
  <r>
    <s v="Costo lavorazione esterna"/>
    <s v="0L"/>
    <s v="WE"/>
    <s v=""/>
    <s v="5400000908"/>
    <s v=""/>
    <d v="2025-04-17T00:00:00"/>
    <d v="2025-04-17T00:00:00"/>
    <n v="2072.2199999999998"/>
    <s v="EUR"/>
    <n v="2072.2199999999998"/>
    <s v="EUR"/>
    <s v=""/>
    <s v=""/>
    <x v="16"/>
  </r>
  <r>
    <s v="Particolari commerciali"/>
    <s v="0L"/>
    <s v="WE"/>
    <s v=""/>
    <s v="5400015766"/>
    <s v=""/>
    <d v="2025-02-05T00:00:00"/>
    <d v="2025-02-06T00:00:00"/>
    <n v="2072.5"/>
    <s v="EUR"/>
    <n v="2072.5"/>
    <s v="EUR"/>
    <s v=""/>
    <s v=""/>
    <x v="391"/>
  </r>
  <r>
    <s v="Particolari su nostro  disegno"/>
    <s v="0L"/>
    <s v="WE"/>
    <s v=""/>
    <s v="5400003911"/>
    <s v=""/>
    <d v="2025-06-23T00:00:00"/>
    <d v="2025-06-23T00:00:00"/>
    <n v="2072.86"/>
    <s v="EUR"/>
    <n v="2072.86"/>
    <s v="EUR"/>
    <s v=""/>
    <s v=""/>
    <x v="16"/>
  </r>
  <r>
    <s v="Costo lavorazione esterna"/>
    <s v="0L"/>
    <s v="WE"/>
    <s v=""/>
    <s v="5400009174"/>
    <s v=""/>
    <d v="2025-10-27T00:00:00"/>
    <d v="2025-10-27T00:00:00"/>
    <n v="2073.6"/>
    <s v="EUR"/>
    <n v="2073.6"/>
    <s v="EUR"/>
    <s v=""/>
    <s v=""/>
    <x v="16"/>
  </r>
  <r>
    <s v="Corrieri d'acquisto"/>
    <s v="0L"/>
    <s v="KN"/>
    <s v=""/>
    <s v="91003644"/>
    <s v=""/>
    <d v="2025-10-31T00:00:00"/>
    <d v="2025-11-30T00:00:00"/>
    <n v="2074.6999999999998"/>
    <s v="EUR"/>
    <n v="2074.6999999999998"/>
    <s v="EUR"/>
    <s v=""/>
    <s v=""/>
    <x v="412"/>
  </r>
  <r>
    <s v="Particolari commerciali"/>
    <s v="0L"/>
    <s v="WE"/>
    <s v=""/>
    <s v="5400005575"/>
    <s v=""/>
    <d v="2025-07-28T00:00:00"/>
    <d v="2025-07-28T00:00:00"/>
    <n v="2074.6999999999998"/>
    <s v="EUR"/>
    <n v="2074.6999999999998"/>
    <s v="EUR"/>
    <s v=""/>
    <s v=""/>
    <x v="30"/>
  </r>
  <r>
    <s v="Costo lavorazione esterna"/>
    <s v="0L"/>
    <s v="WE"/>
    <s v=""/>
    <s v="5400015149"/>
    <s v=""/>
    <d v="2025-01-24T00:00:00"/>
    <d v="2025-01-24T00:00:00"/>
    <n v="2074.8200000000002"/>
    <s v="EUR"/>
    <n v="2074.8200000000002"/>
    <s v="EUR"/>
    <s v=""/>
    <s v=""/>
    <x v="44"/>
  </r>
  <r>
    <s v="Acciaio in nastri"/>
    <s v="0L"/>
    <s v="WE"/>
    <s v=""/>
    <s v="5400008915"/>
    <s v=""/>
    <d v="2025-10-20T00:00:00"/>
    <d v="2025-10-20T00:00:00"/>
    <n v="2075"/>
    <s v="EUR"/>
    <n v="2075"/>
    <s v="EUR"/>
    <s v=""/>
    <s v=""/>
    <x v="316"/>
  </r>
  <r>
    <s v="Acquisto prodotti finiti"/>
    <s v="0L"/>
    <s v="KE"/>
    <s v=""/>
    <s v="93000425"/>
    <s v=""/>
    <d v="2025-06-04T00:00:00"/>
    <d v="2025-06-20T00:00:00"/>
    <n v="2075.09"/>
    <s v="EUR"/>
    <n v="2075.09"/>
    <s v="EUR"/>
    <s v=""/>
    <s v=""/>
    <x v="3"/>
  </r>
  <r>
    <s v="Particolari commerciali"/>
    <s v="0L"/>
    <s v="WE"/>
    <s v=""/>
    <s v="5400016736"/>
    <s v=""/>
    <d v="2025-02-24T00:00:00"/>
    <d v="2025-02-24T00:00:00"/>
    <n v="2076.75"/>
    <s v="EUR"/>
    <n v="2076.75"/>
    <s v="EUR"/>
    <s v=""/>
    <s v=""/>
    <x v="30"/>
  </r>
  <r>
    <s v="Assic. inc.,furto, R.C."/>
    <s v="0L"/>
    <s v="SA"/>
    <s v=""/>
    <s v="100020454"/>
    <s v="HDI GLOBAL TRASP.MERCI 978.314.054 INTESA"/>
    <d v="2025-01-10T00:00:00"/>
    <d v="2025-01-10T00:00:00"/>
    <n v="2079"/>
    <s v="EUR"/>
    <n v="2079"/>
    <s v="EUR"/>
    <s v=""/>
    <s v=""/>
    <x v="0"/>
  </r>
  <r>
    <s v="Particolari commerciali"/>
    <s v="0L"/>
    <s v="WE"/>
    <s v=""/>
    <s v="5400009931"/>
    <s v=""/>
    <d v="2025-11-12T00:00:00"/>
    <d v="2025-11-12T00:00:00"/>
    <n v="2079"/>
    <s v="EUR"/>
    <n v="2079"/>
    <s v="EUR"/>
    <s v=""/>
    <s v=""/>
    <x v="30"/>
  </r>
  <r>
    <s v="Particolari commerciali"/>
    <s v="0L"/>
    <s v="WE"/>
    <s v=""/>
    <s v="5400003320"/>
    <s v=""/>
    <d v="2025-06-11T00:00:00"/>
    <d v="2025-06-11T00:00:00"/>
    <n v="2080"/>
    <s v="EUR"/>
    <n v="2080"/>
    <s v="EUR"/>
    <s v=""/>
    <s v=""/>
    <x v="438"/>
  </r>
  <r>
    <s v="Particolari commerciali"/>
    <s v="0L"/>
    <s v="WE"/>
    <s v=""/>
    <s v="5400002194"/>
    <s v=""/>
    <d v="2025-05-19T00:00:00"/>
    <d v="2025-05-19T00:00:00"/>
    <n v="2080"/>
    <s v="EUR"/>
    <n v="2080"/>
    <s v="EUR"/>
    <s v=""/>
    <s v=""/>
    <x v="438"/>
  </r>
  <r>
    <s v="Particolari commerciali"/>
    <s v="0L"/>
    <s v="WE"/>
    <s v=""/>
    <s v="5400006605"/>
    <s v=""/>
    <d v="2025-08-29T00:00:00"/>
    <d v="2025-08-29T00:00:00"/>
    <n v="2080"/>
    <s v="EUR"/>
    <n v="2080"/>
    <s v="EUR"/>
    <s v=""/>
    <s v=""/>
    <x v="438"/>
  </r>
  <r>
    <s v="Particolari commerciali"/>
    <s v="0L"/>
    <s v="WE"/>
    <s v=""/>
    <s v="5400011066"/>
    <s v=""/>
    <d v="2025-12-04T00:00:00"/>
    <d v="2025-12-09T00:00:00"/>
    <n v="2080"/>
    <s v="EUR"/>
    <n v="2080"/>
    <s v="EUR"/>
    <s v=""/>
    <s v=""/>
    <x v="4"/>
  </r>
  <r>
    <s v="Corrieri di vendita per trasp.urgen"/>
    <s v="0L"/>
    <s v="KN"/>
    <s v=""/>
    <s v="91005257"/>
    <s v=""/>
    <d v="2025-02-28T00:00:00"/>
    <d v="2025-03-31T00:00:00"/>
    <n v="2080"/>
    <s v="EUR"/>
    <n v="2080"/>
    <s v="EUR"/>
    <s v=""/>
    <s v=""/>
    <x v="29"/>
  </r>
  <r>
    <s v="Acquisto prodotti finiti"/>
    <s v="0L"/>
    <s v="KE"/>
    <s v=""/>
    <s v="93000244"/>
    <s v=""/>
    <d v="2025-05-15T00:00:00"/>
    <d v="2025-05-29T00:00:00"/>
    <n v="2080.38"/>
    <s v="EUR"/>
    <n v="2080.38"/>
    <s v="EUR"/>
    <s v=""/>
    <s v=""/>
    <x v="3"/>
  </r>
  <r>
    <s v="Corrieri di vendita per trasp.a VEE"/>
    <s v="0L"/>
    <s v="KS"/>
    <s v=""/>
    <s v="2490000981"/>
    <s v=""/>
    <d v="2025-01-10T00:00:00"/>
    <d v="2025-01-31T00:00:00"/>
    <n v="2080.59"/>
    <s v="EUR"/>
    <n v="2080.59"/>
    <s v="EUR"/>
    <s v=""/>
    <s v=""/>
    <x v="3"/>
  </r>
  <r>
    <s v="Acquisto prodotti finiti"/>
    <s v="0L"/>
    <s v="WE"/>
    <s v=""/>
    <s v="5400003445"/>
    <s v=""/>
    <d v="2025-06-12T00:00:00"/>
    <d v="2025-06-13T00:00:00"/>
    <n v="2080.8000000000002"/>
    <s v="EUR"/>
    <n v="2080.8000000000002"/>
    <s v="EUR"/>
    <s v=""/>
    <s v=""/>
    <x v="132"/>
  </r>
  <r>
    <s v="Particolari commerciali"/>
    <s v="0L"/>
    <s v="WE"/>
    <s v=""/>
    <s v="5400014507"/>
    <s v=""/>
    <d v="2025-01-13T00:00:00"/>
    <d v="2025-01-14T00:00:00"/>
    <n v="2080.8000000000002"/>
    <s v="EUR"/>
    <n v="2080.8000000000002"/>
    <s v="EUR"/>
    <s v=""/>
    <s v=""/>
    <x v="392"/>
  </r>
  <r>
    <s v="Particolari commerciali"/>
    <s v="0L"/>
    <s v="WE"/>
    <s v=""/>
    <s v="5400017358"/>
    <s v=""/>
    <d v="2025-03-06T00:00:00"/>
    <d v="2025-03-10T00:00:00"/>
    <n v="2080.8000000000002"/>
    <s v="EUR"/>
    <n v="2080.8000000000002"/>
    <s v="EUR"/>
    <s v=""/>
    <s v=""/>
    <x v="392"/>
  </r>
  <r>
    <s v="Particolari commerciali"/>
    <s v="0L"/>
    <s v="WE"/>
    <s v=""/>
    <s v="5400014951"/>
    <s v=""/>
    <d v="2025-01-22T00:00:00"/>
    <d v="2025-01-22T00:00:00"/>
    <n v="2084.65"/>
    <s v="EUR"/>
    <n v="2084.65"/>
    <s v="EUR"/>
    <s v=""/>
    <s v=""/>
    <x v="30"/>
  </r>
  <r>
    <s v="Particolari su nostro  disegno"/>
    <s v="0L"/>
    <s v="WE"/>
    <s v=""/>
    <s v="5400002240"/>
    <s v=""/>
    <d v="2025-05-14T00:00:00"/>
    <d v="2025-05-19T00:00:00"/>
    <n v="2085"/>
    <s v="EUR"/>
    <n v="2085"/>
    <s v="EUR"/>
    <s v=""/>
    <s v=""/>
    <x v="4"/>
  </r>
  <r>
    <s v="Particolari commerciali"/>
    <s v="0L"/>
    <s v="WE"/>
    <s v=""/>
    <s v="5400009278"/>
    <s v=""/>
    <d v="2025-10-28T00:00:00"/>
    <d v="2025-10-28T00:00:00"/>
    <n v="2087.25"/>
    <s v="EUR"/>
    <n v="2087.25"/>
    <s v="EUR"/>
    <s v=""/>
    <s v=""/>
    <x v="30"/>
  </r>
  <r>
    <s v="Particolari commerciali"/>
    <s v="0L"/>
    <s v="WE"/>
    <s v=""/>
    <s v="5400017029"/>
    <s v=""/>
    <d v="2025-02-28T00:00:00"/>
    <d v="2025-02-28T00:00:00"/>
    <n v="2088"/>
    <s v="EUR"/>
    <n v="2088"/>
    <s v="EUR"/>
    <s v=""/>
    <s v=""/>
    <x v="288"/>
  </r>
  <r>
    <s v="Corrieri d'acquisto"/>
    <s v="0L"/>
    <s v="KU"/>
    <s v=""/>
    <s v="88000259"/>
    <s v=""/>
    <d v="2025-10-06T00:00:00"/>
    <d v="2025-10-31T00:00:00"/>
    <n v="2089.8000000000002"/>
    <s v="EUR"/>
    <n v="2089.8000000000002"/>
    <s v="EUR"/>
    <s v=""/>
    <s v=""/>
    <x v="4"/>
  </r>
  <r>
    <s v="Acquisto prodotti finiti"/>
    <s v="0L"/>
    <s v="KE"/>
    <s v=""/>
    <s v="93001508"/>
    <s v=""/>
    <d v="2025-12-04T00:00:00"/>
    <d v="2025-12-17T00:00:00"/>
    <n v="2091.14"/>
    <s v="EUR"/>
    <n v="2091.14"/>
    <s v="EUR"/>
    <s v=""/>
    <s v=""/>
    <x v="3"/>
  </r>
  <r>
    <s v="Particolari su nostro  disegno VEE"/>
    <s v="0L"/>
    <s v="KE"/>
    <s v=""/>
    <s v="93001134"/>
    <s v=""/>
    <d v="2025-09-08T00:00:00"/>
    <d v="2025-09-30T00:00:00"/>
    <n v="2092.35"/>
    <s v="EUR"/>
    <n v="2092.35"/>
    <s v="EUR"/>
    <s v=""/>
    <s v=""/>
    <x v="3"/>
  </r>
  <r>
    <s v="Particolari commerciali"/>
    <s v="0L"/>
    <s v="WE"/>
    <s v=""/>
    <s v="5400008008"/>
    <s v=""/>
    <d v="2025-09-29T00:00:00"/>
    <d v="2025-09-29T00:00:00"/>
    <n v="2092.4299999999998"/>
    <s v="EUR"/>
    <n v="2092.4299999999998"/>
    <s v="EUR"/>
    <s v=""/>
    <s v=""/>
    <x v="30"/>
  </r>
  <r>
    <s v="Particolari su nostro  disegno"/>
    <s v="0L"/>
    <s v="WE"/>
    <s v=""/>
    <s v="5400006206"/>
    <s v=""/>
    <d v="2025-08-08T00:00:00"/>
    <d v="2025-08-18T00:00:00"/>
    <n v="2093.04"/>
    <s v="EUR"/>
    <n v="2093.04"/>
    <s v="EUR"/>
    <s v=""/>
    <s v=""/>
    <x v="16"/>
  </r>
  <r>
    <s v="Particolari su nostro  disegno"/>
    <s v="0L"/>
    <s v="WE"/>
    <s v=""/>
    <s v="5400000499"/>
    <s v=""/>
    <d v="2025-04-09T00:00:00"/>
    <d v="2025-04-09T00:00:00"/>
    <n v="2093.2800000000002"/>
    <s v="EUR"/>
    <n v="2093.2800000000002"/>
    <s v="EUR"/>
    <s v=""/>
    <s v=""/>
    <x v="16"/>
  </r>
  <r>
    <s v="Particolari su nostro  disegno"/>
    <s v="0L"/>
    <s v="WE"/>
    <s v=""/>
    <s v="5400011119"/>
    <s v=""/>
    <d v="2025-12-10T00:00:00"/>
    <d v="2025-12-10T00:00:00"/>
    <n v="2094.4"/>
    <s v="EUR"/>
    <n v="2094.4"/>
    <s v="EUR"/>
    <s v=""/>
    <s v=""/>
    <x v="30"/>
  </r>
  <r>
    <s v="Corrieri di vendita per trasp.a VEE"/>
    <s v="0L"/>
    <s v="KS"/>
    <s v=""/>
    <s v="2590000552"/>
    <s v=""/>
    <d v="2025-09-30T00:00:00"/>
    <d v="2025-09-30T00:00:00"/>
    <n v="2097.4"/>
    <s v="EUR"/>
    <n v="2097.4"/>
    <s v="EUR"/>
    <s v=""/>
    <s v=""/>
    <x v="3"/>
  </r>
  <r>
    <s v="Particolari commerciali"/>
    <s v="0L"/>
    <s v="WE"/>
    <s v=""/>
    <s v="5400000949"/>
    <s v=""/>
    <d v="2025-04-17T00:00:00"/>
    <d v="2025-04-17T00:00:00"/>
    <n v="2097.62"/>
    <s v="EUR"/>
    <n v="2097.62"/>
    <s v="EUR"/>
    <s v=""/>
    <s v=""/>
    <x v="30"/>
  </r>
  <r>
    <s v="Costo lavorazione esterna"/>
    <s v="0L"/>
    <s v="WE"/>
    <s v=""/>
    <s v="5400015067"/>
    <s v=""/>
    <d v="2025-01-23T00:00:00"/>
    <d v="2025-01-23T00:00:00"/>
    <n v="2099.6799999999998"/>
    <s v="EUR"/>
    <n v="2099.6799999999998"/>
    <s v="EUR"/>
    <s v=""/>
    <s v=""/>
    <x v="16"/>
  </r>
  <r>
    <s v="Acquisto prodotti finiti"/>
    <s v="0L"/>
    <s v="KE"/>
    <s v=""/>
    <s v="93000271"/>
    <s v=""/>
    <d v="2025-05-07T00:00:00"/>
    <d v="2025-05-31T00:00:00"/>
    <n v="2099.92"/>
    <s v="EUR"/>
    <n v="2099.92"/>
    <s v="EUR"/>
    <s v=""/>
    <s v=""/>
    <x v="3"/>
  </r>
  <r>
    <s v="Acciaio in nastri"/>
    <s v="0L"/>
    <s v="WE"/>
    <s v=""/>
    <s v="5400009659"/>
    <s v=""/>
    <d v="2025-11-05T00:00:00"/>
    <d v="2025-11-06T00:00:00"/>
    <n v="2100"/>
    <s v="EUR"/>
    <n v="2100"/>
    <s v="EUR"/>
    <s v=""/>
    <s v=""/>
    <x v="485"/>
  </r>
  <r>
    <s v="Particolari commerciali"/>
    <s v="0L"/>
    <s v="WE"/>
    <s v=""/>
    <s v="5400003310"/>
    <s v=""/>
    <d v="2025-06-11T00:00:00"/>
    <d v="2025-06-11T00:00:00"/>
    <n v="2100"/>
    <s v="EUR"/>
    <n v="2100"/>
    <s v="EUR"/>
    <s v=""/>
    <s v=""/>
    <x v="234"/>
  </r>
  <r>
    <s v="Canone manut.Hardw./Softw.macch.uf."/>
    <s v="0L"/>
    <s v="WE"/>
    <s v=""/>
    <s v="5400015844"/>
    <s v=""/>
    <d v="2025-02-06T00:00:00"/>
    <d v="2025-02-06T00:00:00"/>
    <n v="2100"/>
    <s v="EUR"/>
    <n v="2100"/>
    <s v="EUR"/>
    <s v=""/>
    <s v=""/>
    <x v="516"/>
  </r>
  <r>
    <s v="Particolari commerciali"/>
    <s v="0L"/>
    <s v="WE"/>
    <s v=""/>
    <s v="5400006577"/>
    <s v=""/>
    <d v="2025-08-28T00:00:00"/>
    <d v="2025-08-29T00:00:00"/>
    <n v="2100"/>
    <s v="EUR"/>
    <n v="2100"/>
    <s v="EUR"/>
    <s v=""/>
    <s v=""/>
    <x v="234"/>
  </r>
  <r>
    <s v="Acciaio in nastri"/>
    <s v="0L"/>
    <s v="WE"/>
    <s v=""/>
    <s v="5400011574"/>
    <s v=""/>
    <d v="2025-12-17T00:00:00"/>
    <d v="2025-12-18T00:00:00"/>
    <n v="2100"/>
    <s v="EUR"/>
    <n v="2100"/>
    <s v="EUR"/>
    <s v=""/>
    <s v=""/>
    <x v="485"/>
  </r>
  <r>
    <s v="Canone manut.Hardw./Softw.macch.uf."/>
    <s v="0L"/>
    <s v="WE"/>
    <s v=""/>
    <s v="5400004753"/>
    <s v="Terzo trimestre 2025"/>
    <d v="2025-07-09T00:00:00"/>
    <d v="2025-07-09T00:00:00"/>
    <n v="2100"/>
    <s v="EUR"/>
    <n v="2100"/>
    <s v="EUR"/>
    <s v=""/>
    <s v=""/>
    <x v="516"/>
  </r>
  <r>
    <s v="Canone manut.Hardw./Softw.macch.uf."/>
    <s v="0L"/>
    <s v="WE"/>
    <s v=""/>
    <s v="5400000220"/>
    <s v="2° trimestre 2025"/>
    <d v="2025-04-03T00:00:00"/>
    <d v="2025-04-03T00:00:00"/>
    <n v="2100"/>
    <s v="EUR"/>
    <n v="2100"/>
    <s v="EUR"/>
    <s v=""/>
    <s v=""/>
    <x v="516"/>
  </r>
  <r>
    <s v="Canone manut.Hardw./Softw.macch.uf."/>
    <s v="0L"/>
    <s v="WE"/>
    <s v=""/>
    <s v="5400008119"/>
    <s v="4 trimestre 2025"/>
    <d v="2025-10-01T00:00:00"/>
    <d v="2025-10-01T00:00:00"/>
    <n v="2100"/>
    <s v="EUR"/>
    <n v="2100"/>
    <s v="EUR"/>
    <s v=""/>
    <s v=""/>
    <x v="516"/>
  </r>
  <r>
    <s v="Acqu.compon.per preserie uso inter."/>
    <s v="0L"/>
    <s v="WE"/>
    <s v=""/>
    <s v="5400001919"/>
    <s v=""/>
    <d v="2025-05-13T00:00:00"/>
    <d v="2025-05-13T00:00:00"/>
    <n v="2100"/>
    <s v="EUR"/>
    <n v="2100"/>
    <s v="EUR"/>
    <s v=""/>
    <s v=""/>
    <x v="30"/>
  </r>
  <r>
    <s v="Acciaio in nastri"/>
    <s v="0L"/>
    <s v="WE"/>
    <s v=""/>
    <s v="5400008248"/>
    <s v=""/>
    <d v="2025-10-02T00:00:00"/>
    <d v="2025-10-03T00:00:00"/>
    <n v="2100"/>
    <s v="EUR"/>
    <n v="2100"/>
    <s v="EUR"/>
    <s v=""/>
    <s v=""/>
    <x v="485"/>
  </r>
  <r>
    <s v="Particolari commerciali"/>
    <s v="0L"/>
    <s v="WE"/>
    <s v=""/>
    <s v="5400006395"/>
    <s v=""/>
    <d v="2025-08-25T00:00:00"/>
    <d v="2025-08-25T00:00:00"/>
    <n v="2100.56"/>
    <s v="EUR"/>
    <n v="2100.56"/>
    <s v="EUR"/>
    <s v=""/>
    <s v=""/>
    <x v="16"/>
  </r>
  <r>
    <s v="Particolari commerciali"/>
    <s v="0L"/>
    <s v="WE"/>
    <s v=""/>
    <s v="5400011334"/>
    <s v=""/>
    <d v="2025-12-15T00:00:00"/>
    <d v="2025-12-15T00:00:00"/>
    <n v="2101.37"/>
    <s v="EUR"/>
    <n v="2101.37"/>
    <s v="EUR"/>
    <s v=""/>
    <s v=""/>
    <x v="30"/>
  </r>
  <r>
    <s v="Particolari commerciali"/>
    <s v="0L"/>
    <s v="WE"/>
    <s v=""/>
    <s v="5400002789"/>
    <s v=""/>
    <d v="2025-05-29T00:00:00"/>
    <d v="2025-05-29T00:00:00"/>
    <n v="2101.37"/>
    <s v="EUR"/>
    <n v="2101.37"/>
    <s v="EUR"/>
    <s v=""/>
    <s v=""/>
    <x v="30"/>
  </r>
  <r>
    <s v="Acquisto prodotti finiti"/>
    <s v="0L"/>
    <s v="KE"/>
    <s v=""/>
    <s v="93000045"/>
    <s v=""/>
    <d v="2025-04-24T00:00:00"/>
    <d v="2025-04-30T00:00:00"/>
    <n v="2101.5"/>
    <s v="EUR"/>
    <n v="2101.5"/>
    <s v="EUR"/>
    <s v=""/>
    <s v=""/>
    <x v="3"/>
  </r>
  <r>
    <s v="Particolari su nostro  disegno"/>
    <s v="0L"/>
    <s v="WE"/>
    <s v=""/>
    <s v="5400002960"/>
    <s v=""/>
    <d v="2025-06-03T00:00:00"/>
    <d v="2025-06-04T00:00:00"/>
    <n v="2104.6999999999998"/>
    <s v="EUR"/>
    <n v="2104.6999999999998"/>
    <s v="EUR"/>
    <s v=""/>
    <s v=""/>
    <x v="16"/>
  </r>
  <r>
    <s v="Particolari su nostro  disegno"/>
    <s v="0L"/>
    <s v="WE"/>
    <s v=""/>
    <s v="5400004376"/>
    <s v=""/>
    <d v="2025-07-02T00:00:00"/>
    <d v="2025-07-02T00:00:00"/>
    <n v="2104.6999999999998"/>
    <s v="EUR"/>
    <n v="2104.6999999999998"/>
    <s v="EUR"/>
    <s v=""/>
    <s v=""/>
    <x v="16"/>
  </r>
  <r>
    <s v="Particolari su nostro  disegno"/>
    <s v="0L"/>
    <s v="WE"/>
    <s v=""/>
    <s v="5400010733"/>
    <s v=""/>
    <d v="2025-12-01T00:00:00"/>
    <d v="2025-12-01T00:00:00"/>
    <n v="2104.7800000000002"/>
    <s v="EUR"/>
    <n v="2104.7800000000002"/>
    <s v="EUR"/>
    <s v=""/>
    <s v=""/>
    <x v="16"/>
  </r>
  <r>
    <s v="Particolari su nostro  disegno VEE"/>
    <s v="0L"/>
    <s v="KE"/>
    <s v=""/>
    <s v="93000126"/>
    <s v=""/>
    <d v="2025-04-03T00:00:00"/>
    <d v="2025-04-30T00:00:00"/>
    <n v="2106"/>
    <s v="EUR"/>
    <n v="2106"/>
    <s v="EUR"/>
    <s v=""/>
    <s v=""/>
    <x v="3"/>
  </r>
  <r>
    <s v="Particolari su nostro  disegno VEE"/>
    <s v="0L"/>
    <s v="KE"/>
    <s v=""/>
    <s v="93002155"/>
    <s v=""/>
    <d v="2025-03-13T00:00:00"/>
    <d v="2025-03-31T00:00:00"/>
    <n v="2106"/>
    <s v="EUR"/>
    <n v="2106"/>
    <s v="EUR"/>
    <s v=""/>
    <s v=""/>
    <x v="3"/>
  </r>
  <r>
    <s v="Particolari su nostro  disegno VEE"/>
    <s v="0L"/>
    <s v="KE"/>
    <s v=""/>
    <s v="93002190"/>
    <s v=""/>
    <d v="2025-03-31T00:00:00"/>
    <d v="2025-03-31T00:00:00"/>
    <n v="2106"/>
    <s v="EUR"/>
    <n v="2106"/>
    <s v="EUR"/>
    <s v=""/>
    <s v=""/>
    <x v="3"/>
  </r>
  <r>
    <s v="Particolari su nostro  disegno VEE"/>
    <s v="0L"/>
    <s v="KE"/>
    <s v=""/>
    <s v="93000160"/>
    <s v=""/>
    <d v="2025-04-08T00:00:00"/>
    <d v="2025-04-30T00:00:00"/>
    <n v="2106"/>
    <s v="EUR"/>
    <n v="2106"/>
    <s v="EUR"/>
    <s v=""/>
    <s v=""/>
    <x v="3"/>
  </r>
  <r>
    <s v="Particolari su nostro  disegno VEE"/>
    <s v="0L"/>
    <s v="KE"/>
    <s v=""/>
    <s v="93000584"/>
    <s v=""/>
    <d v="2025-06-26T00:00:00"/>
    <d v="2025-06-30T00:00:00"/>
    <n v="2106"/>
    <s v="EUR"/>
    <n v="2106"/>
    <s v="EUR"/>
    <s v=""/>
    <s v=""/>
    <x v="3"/>
  </r>
  <r>
    <s v="Particolari commerciali"/>
    <s v="0L"/>
    <s v="WE"/>
    <s v=""/>
    <s v="5400010819"/>
    <s v=""/>
    <d v="2025-12-02T00:00:00"/>
    <d v="2025-12-02T00:00:00"/>
    <n v="2106.08"/>
    <s v="EUR"/>
    <n v="2106.08"/>
    <s v="EUR"/>
    <s v=""/>
    <s v=""/>
    <x v="30"/>
  </r>
  <r>
    <s v="Costo lavorazione esterna"/>
    <s v="0L"/>
    <s v="WE"/>
    <s v=""/>
    <s v="5400006743"/>
    <s v=""/>
    <d v="2025-09-02T00:00:00"/>
    <d v="2025-09-02T00:00:00"/>
    <n v="2107.2199999999998"/>
    <s v="EUR"/>
    <n v="2107.2199999999998"/>
    <s v="EUR"/>
    <s v=""/>
    <s v=""/>
    <x v="16"/>
  </r>
  <r>
    <s v="Acquisto Imballi"/>
    <s v="0L"/>
    <s v="WE"/>
    <s v=""/>
    <s v="5400007211"/>
    <s v=""/>
    <d v="2025-09-11T00:00:00"/>
    <d v="2025-09-11T00:00:00"/>
    <n v="2109.84"/>
    <s v="EUR"/>
    <n v="2109.84"/>
    <s v="EUR"/>
    <s v=""/>
    <s v=""/>
    <x v="205"/>
  </r>
  <r>
    <s v="Corrieri d'acquisto"/>
    <s v="0L"/>
    <s v="KS"/>
    <s v=""/>
    <s v="2590000148"/>
    <s v=""/>
    <d v="2025-05-19T00:00:00"/>
    <d v="2025-05-28T00:00:00"/>
    <n v="2110"/>
    <s v="EUR"/>
    <n v="2110"/>
    <s v="EUR"/>
    <s v=""/>
    <s v=""/>
    <x v="455"/>
  </r>
  <r>
    <s v="Spese prestazioni servizio terzi"/>
    <s v="0L"/>
    <s v="KN"/>
    <s v=""/>
    <s v="91002250"/>
    <s v="REM SMALTIMENTO 07/2025"/>
    <d v="2025-07-31T00:00:00"/>
    <d v="2025-08-31T00:00:00"/>
    <n v="2112.8000000000002"/>
    <s v="EUR"/>
    <n v="2112.8000000000002"/>
    <s v="EUR"/>
    <s v=""/>
    <s v=""/>
    <x v="329"/>
  </r>
  <r>
    <s v="Particolari commerciali"/>
    <s v="0L"/>
    <s v="WE"/>
    <s v=""/>
    <s v="5400009492"/>
    <s v=""/>
    <d v="2025-11-03T00:00:00"/>
    <d v="2025-11-04T00:00:00"/>
    <n v="2113"/>
    <s v="EUR"/>
    <n v="2113"/>
    <s v="EUR"/>
    <s v=""/>
    <s v=""/>
    <x v="30"/>
  </r>
  <r>
    <s v="Particolari commerciali"/>
    <s v="0L"/>
    <s v="WE"/>
    <s v=""/>
    <s v="5400007862"/>
    <s v=""/>
    <d v="2025-09-25T00:00:00"/>
    <d v="2025-09-25T00:00:00"/>
    <n v="2115"/>
    <s v="EUR"/>
    <n v="2115"/>
    <s v="EUR"/>
    <s v=""/>
    <s v=""/>
    <x v="234"/>
  </r>
  <r>
    <s v="Particolari commerciali"/>
    <s v="0L"/>
    <s v="WE"/>
    <s v=""/>
    <s v="5400009940"/>
    <s v=""/>
    <d v="2025-11-12T00:00:00"/>
    <d v="2025-11-12T00:00:00"/>
    <n v="2115"/>
    <s v="EUR"/>
    <n v="2115"/>
    <s v="EUR"/>
    <s v=""/>
    <s v=""/>
    <x v="234"/>
  </r>
  <r>
    <s v="Particolari su nostro  disegno"/>
    <s v="0L"/>
    <s v="WE"/>
    <s v=""/>
    <s v="5400015741"/>
    <s v=""/>
    <d v="2025-02-05T00:00:00"/>
    <d v="2025-02-05T00:00:00"/>
    <n v="2116.3000000000002"/>
    <s v="EUR"/>
    <n v="2116.3000000000002"/>
    <s v="EUR"/>
    <s v=""/>
    <s v=""/>
    <x v="16"/>
  </r>
  <r>
    <s v="Particolari commerciali"/>
    <s v="0L"/>
    <s v="WE"/>
    <s v=""/>
    <s v="5400017731"/>
    <s v=""/>
    <d v="2025-03-17T00:00:00"/>
    <d v="2025-03-17T00:00:00"/>
    <n v="2117.7600000000002"/>
    <s v="EUR"/>
    <n v="2117.7600000000002"/>
    <s v="EUR"/>
    <s v=""/>
    <s v=""/>
    <x v="116"/>
  </r>
  <r>
    <s v="Acquisto prodotti finiti"/>
    <s v="0L"/>
    <s v="KE"/>
    <s v=""/>
    <s v="93001895"/>
    <s v=""/>
    <d v="2025-02-08T00:00:00"/>
    <d v="2025-02-25T00:00:00"/>
    <n v="2117.98"/>
    <s v="EUR"/>
    <n v="2117.98"/>
    <s v="EUR"/>
    <s v=""/>
    <s v=""/>
    <x v="3"/>
  </r>
  <r>
    <s v="Acquisto prodotti finiti"/>
    <s v="0L"/>
    <s v="KE"/>
    <s v=""/>
    <s v="93000225"/>
    <s v=""/>
    <d v="2025-05-13T00:00:00"/>
    <d v="2025-05-29T00:00:00"/>
    <n v="2119.64"/>
    <s v="EUR"/>
    <n v="2119.64"/>
    <s v="EUR"/>
    <s v=""/>
    <s v=""/>
    <x v="3"/>
  </r>
  <r>
    <s v="Particolari commerciali"/>
    <s v="0L"/>
    <s v="WE"/>
    <s v=""/>
    <s v="5400007809"/>
    <s v=""/>
    <d v="2025-09-24T00:00:00"/>
    <d v="2025-09-25T00:00:00"/>
    <n v="2120"/>
    <s v="EUR"/>
    <n v="2120"/>
    <s v="EUR"/>
    <s v=""/>
    <s v=""/>
    <x v="16"/>
  </r>
  <r>
    <s v="Corrieri d'acquisto"/>
    <s v="0L"/>
    <s v="KN"/>
    <s v=""/>
    <s v="91001033"/>
    <s v=""/>
    <d v="2025-04-30T00:00:00"/>
    <d v="2025-05-31T00:00:00"/>
    <n v="2122.6799999999998"/>
    <s v="EUR"/>
    <n v="2122.6799999999998"/>
    <s v="EUR"/>
    <s v=""/>
    <s v=""/>
    <x v="33"/>
  </r>
  <r>
    <s v="Corrieri di vendita per trasp.urgen"/>
    <s v="0L"/>
    <s v="KN"/>
    <s v=""/>
    <s v="91001009"/>
    <s v=""/>
    <d v="2025-04-30T00:00:00"/>
    <d v="2025-05-31T00:00:00"/>
    <n v="2124.88"/>
    <s v="EUR"/>
    <n v="2124.88"/>
    <s v="EUR"/>
    <s v=""/>
    <s v=""/>
    <x v="235"/>
  </r>
  <r>
    <s v="Particolari commerciali"/>
    <s v="0L"/>
    <s v="WE"/>
    <s v=""/>
    <s v="5400005584"/>
    <s v=""/>
    <d v="2025-07-28T00:00:00"/>
    <d v="2025-07-28T00:00:00"/>
    <n v="2125.81"/>
    <s v="EUR"/>
    <n v="2125.81"/>
    <s v="EUR"/>
    <s v=""/>
    <s v=""/>
    <x v="30"/>
  </r>
  <r>
    <s v="Particolari commerciali"/>
    <s v="0L"/>
    <s v="WE"/>
    <s v=""/>
    <s v="5400005723"/>
    <s v=""/>
    <d v="2025-07-30T00:00:00"/>
    <d v="2025-07-31T00:00:00"/>
    <n v="2129.1"/>
    <s v="EUR"/>
    <n v="2129.1"/>
    <s v="EUR"/>
    <s v=""/>
    <s v=""/>
    <x v="153"/>
  </r>
  <r>
    <s v="Spese rappresentanza"/>
    <s v="0L"/>
    <s v="WE"/>
    <s v=""/>
    <s v="5400011483"/>
    <s v="Saldo da Clienti SEAQUIP 2026"/>
    <d v="2025-12-17T00:00:00"/>
    <d v="2025-12-17T00:00:00"/>
    <n v="2130"/>
    <s v="EUR"/>
    <n v="2130"/>
    <s v="EUR"/>
    <s v=""/>
    <s v=""/>
    <x v="517"/>
  </r>
  <r>
    <s v="Costo lavorazione esterna"/>
    <s v="0L"/>
    <s v="WE"/>
    <s v=""/>
    <s v="5400011536"/>
    <s v=""/>
    <d v="2025-12-18T00:00:00"/>
    <d v="2025-12-18T00:00:00"/>
    <n v="2130.75"/>
    <s v="EUR"/>
    <n v="2130.75"/>
    <s v="EUR"/>
    <s v=""/>
    <s v=""/>
    <x v="16"/>
  </r>
  <r>
    <s v="Particolari commerciali"/>
    <s v="0L"/>
    <s v="WE"/>
    <s v=""/>
    <s v="5400011657"/>
    <s v=""/>
    <d v="2025-12-17T00:00:00"/>
    <d v="2025-12-22T00:00:00"/>
    <n v="2131.1999999999998"/>
    <s v="EUR"/>
    <n v="2131.1999999999998"/>
    <s v="EUR"/>
    <s v=""/>
    <s v=""/>
    <x v="360"/>
  </r>
  <r>
    <s v="Particolari commerciali"/>
    <s v="0L"/>
    <s v="WE"/>
    <s v=""/>
    <s v="5400002204"/>
    <s v=""/>
    <d v="2025-05-19T00:00:00"/>
    <d v="2025-05-19T00:00:00"/>
    <n v="2131.1999999999998"/>
    <s v="EUR"/>
    <n v="2131.1999999999998"/>
    <s v="EUR"/>
    <s v=""/>
    <s v=""/>
    <x v="360"/>
  </r>
  <r>
    <s v="Acquisto prodotti finiti"/>
    <s v="0L"/>
    <s v="WE"/>
    <s v=""/>
    <s v="5400009738"/>
    <s v=""/>
    <d v="2025-11-06T00:00:00"/>
    <d v="2025-11-06T00:00:00"/>
    <n v="2131.66"/>
    <s v="EUR"/>
    <n v="2131.66"/>
    <s v="EUR"/>
    <s v=""/>
    <s v=""/>
    <x v="132"/>
  </r>
  <r>
    <s v="Particolari commerciali"/>
    <s v="0L"/>
    <s v="WE"/>
    <s v=""/>
    <s v="5400009194"/>
    <s v=""/>
    <d v="2025-10-27T00:00:00"/>
    <d v="2025-10-27T00:00:00"/>
    <n v="2131.6999999999998"/>
    <s v="EUR"/>
    <n v="2131.6999999999998"/>
    <s v="EUR"/>
    <s v=""/>
    <s v=""/>
    <x v="30"/>
  </r>
  <r>
    <s v="Acciaio in nastri"/>
    <s v="0L"/>
    <s v="WE"/>
    <s v=""/>
    <s v="5400007152"/>
    <s v=""/>
    <d v="2025-09-10T00:00:00"/>
    <d v="2025-09-10T00:00:00"/>
    <n v="2133"/>
    <s v="EUR"/>
    <n v="2133"/>
    <s v="EUR"/>
    <s v=""/>
    <s v=""/>
    <x v="50"/>
  </r>
  <r>
    <s v="Particolari su nostro  disegno VEE"/>
    <s v="0L"/>
    <s v="KE"/>
    <s v=""/>
    <s v="93000736"/>
    <s v="5800578 VEE"/>
    <d v="2025-07-22T00:00:00"/>
    <d v="2025-07-30T00:00:00"/>
    <n v="2133.6"/>
    <s v="EUR"/>
    <n v="2133.6"/>
    <s v="EUR"/>
    <s v=""/>
    <s v=""/>
    <x v="3"/>
  </r>
  <r>
    <s v="Particolari commerciali"/>
    <s v="0L"/>
    <s v="WE"/>
    <s v=""/>
    <s v="5400003482"/>
    <s v=""/>
    <d v="2025-06-13T00:00:00"/>
    <d v="2025-06-13T00:00:00"/>
    <n v="2135.21"/>
    <s v="EUR"/>
    <n v="2135.21"/>
    <s v="EUR"/>
    <s v=""/>
    <s v=""/>
    <x v="30"/>
  </r>
  <r>
    <s v="Particolari commerciali"/>
    <s v="0L"/>
    <s v="WE"/>
    <s v=""/>
    <s v="5400001366"/>
    <s v=""/>
    <d v="2025-04-29T00:00:00"/>
    <d v="2025-04-29T00:00:00"/>
    <n v="2135.98"/>
    <s v="EUR"/>
    <n v="2135.98"/>
    <s v="EUR"/>
    <s v=""/>
    <s v=""/>
    <x v="30"/>
  </r>
  <r>
    <s v="Particolari commerciali"/>
    <s v="0L"/>
    <s v="WE"/>
    <s v=""/>
    <s v="5400017730"/>
    <s v=""/>
    <d v="2025-03-17T00:00:00"/>
    <d v="2025-03-17T00:00:00"/>
    <n v="2137.5"/>
    <s v="EUR"/>
    <n v="2137.5"/>
    <s v="EUR"/>
    <s v=""/>
    <s v=""/>
    <x v="30"/>
  </r>
  <r>
    <s v="Costo lavorazione esterna"/>
    <s v="0L"/>
    <s v="WE"/>
    <s v=""/>
    <s v="5400010319"/>
    <s v=""/>
    <d v="2025-11-20T00:00:00"/>
    <d v="2025-11-24T00:00:00"/>
    <n v="2138.79"/>
    <s v="EUR"/>
    <n v="2138.79"/>
    <s v="EUR"/>
    <s v=""/>
    <s v=""/>
    <x v="44"/>
  </r>
  <r>
    <s v="Corrieri d'acquisto"/>
    <s v="0L"/>
    <s v="KN"/>
    <s v=""/>
    <s v="91000621"/>
    <s v=""/>
    <d v="2025-05-15T00:00:00"/>
    <d v="2025-05-31T00:00:00"/>
    <n v="2139.66"/>
    <s v="EUR"/>
    <n v="2139.66"/>
    <s v="EUR"/>
    <s v=""/>
    <s v=""/>
    <x v="106"/>
  </r>
  <r>
    <s v="Particolari commerciali"/>
    <s v="0L"/>
    <s v="WE"/>
    <s v=""/>
    <s v="5400005728"/>
    <s v=""/>
    <d v="2025-07-30T00:00:00"/>
    <d v="2025-07-31T00:00:00"/>
    <n v="2141.54"/>
    <s v="EUR"/>
    <n v="2141.54"/>
    <s v="EUR"/>
    <s v=""/>
    <s v=""/>
    <x v="30"/>
  </r>
  <r>
    <s v="Assic. inc.,furto, R.C."/>
    <s v="0L"/>
    <s v="SA"/>
    <s v=""/>
    <s v="100008473"/>
    <s v="BB HOWDEN ASSICURAZ 2025-AIG EUROPE INFORT INDIV I"/>
    <d v="2025-04-01T00:00:00"/>
    <d v="2025-04-01T00:00:00"/>
    <n v="2142"/>
    <s v="EUR"/>
    <n v="2142"/>
    <s v="EUR"/>
    <s v=""/>
    <s v=""/>
    <x v="0"/>
  </r>
  <r>
    <s v="Particolari commerciali"/>
    <s v="0L"/>
    <s v="WE"/>
    <s v=""/>
    <s v="5400000492"/>
    <s v=""/>
    <d v="2025-04-09T00:00:00"/>
    <d v="2025-04-09T00:00:00"/>
    <n v="2143.6799999999998"/>
    <s v="EUR"/>
    <n v="2143.6799999999998"/>
    <s v="EUR"/>
    <s v=""/>
    <s v=""/>
    <x v="30"/>
  </r>
  <r>
    <s v="Particolari commerciali"/>
    <s v="0L"/>
    <s v="WE"/>
    <s v=""/>
    <s v="5400015220"/>
    <s v=""/>
    <d v="2025-01-27T00:00:00"/>
    <d v="2025-01-27T00:00:00"/>
    <n v="2144.3000000000002"/>
    <s v="EUR"/>
    <n v="2144.3000000000002"/>
    <s v="EUR"/>
    <s v=""/>
    <s v=""/>
    <x v="16"/>
  </r>
  <r>
    <s v="Corrieri d'acquisto"/>
    <s v="0L"/>
    <s v="KN"/>
    <s v=""/>
    <s v="91002480"/>
    <s v=""/>
    <d v="2023-03-28T00:00:00"/>
    <d v="2025-08-31T00:00:00"/>
    <n v="2144.3000000000002"/>
    <s v="EUR"/>
    <n v="2144.3000000000002"/>
    <s v="EUR"/>
    <s v=""/>
    <s v=""/>
    <x v="35"/>
  </r>
  <r>
    <s v="Particolari su nostro  disegno"/>
    <s v="0L"/>
    <s v="WE"/>
    <s v=""/>
    <s v="5400017184"/>
    <s v=""/>
    <d v="2025-03-04T00:00:00"/>
    <d v="2025-03-04T00:00:00"/>
    <n v="2145.02"/>
    <s v="EUR"/>
    <n v="2145.02"/>
    <s v="EUR"/>
    <s v=""/>
    <s v=""/>
    <x v="16"/>
  </r>
  <r>
    <s v="Particolari su nostro  disegno"/>
    <s v="0L"/>
    <s v="WE"/>
    <s v=""/>
    <s v="5400003989"/>
    <s v=""/>
    <d v="2025-06-25T00:00:00"/>
    <d v="2025-06-25T00:00:00"/>
    <n v="2148.12"/>
    <s v="EUR"/>
    <n v="2148.12"/>
    <s v="EUR"/>
    <s v=""/>
    <s v=""/>
    <x v="16"/>
  </r>
  <r>
    <s v="Particolari commerciali"/>
    <s v="0L"/>
    <s v="WE"/>
    <s v=""/>
    <s v="5400007558"/>
    <s v=""/>
    <d v="2025-09-18T00:00:00"/>
    <d v="2025-09-19T00:00:00"/>
    <n v="2148.4899999999998"/>
    <s v="EUR"/>
    <n v="2148.4899999999998"/>
    <s v="EUR"/>
    <s v=""/>
    <s v=""/>
    <x v="30"/>
  </r>
  <r>
    <s v="Particolari commerciali"/>
    <s v="0L"/>
    <s v="WE"/>
    <s v=""/>
    <s v="5400014876"/>
    <s v=""/>
    <d v="2025-01-18T00:00:00"/>
    <d v="2025-01-21T00:00:00"/>
    <n v="2149.3000000000002"/>
    <s v="EUR"/>
    <n v="2149.3000000000002"/>
    <s v="EUR"/>
    <s v=""/>
    <s v=""/>
    <x v="3"/>
  </r>
  <r>
    <s v="Particolari commerciali"/>
    <s v="0L"/>
    <s v="WE"/>
    <s v=""/>
    <s v="5400006985"/>
    <s v=""/>
    <d v="2025-09-05T00:00:00"/>
    <d v="2025-09-08T00:00:00"/>
    <n v="2149.5100000000002"/>
    <s v="EUR"/>
    <n v="2149.5100000000002"/>
    <s v="EUR"/>
    <s v=""/>
    <s v=""/>
    <x v="30"/>
  </r>
  <r>
    <s v="Particolari commerciali"/>
    <s v="0L"/>
    <s v="WE"/>
    <s v=""/>
    <s v="5400014247"/>
    <s v=""/>
    <d v="2025-01-07T00:00:00"/>
    <d v="2025-01-09T00:00:00"/>
    <n v="2149.84"/>
    <s v="EUR"/>
    <n v="2149.84"/>
    <s v="EUR"/>
    <s v=""/>
    <s v=""/>
    <x v="3"/>
  </r>
  <r>
    <s v="Spese prestazioni servizio terzi"/>
    <s v="0L"/>
    <s v="WE"/>
    <s v=""/>
    <s v="5400014822"/>
    <s v="Audit interno IATF"/>
    <d v="2025-01-20T00:00:00"/>
    <d v="2025-01-20T00:00:00"/>
    <n v="2150"/>
    <s v="EUR"/>
    <n v="2150"/>
    <s v="EUR"/>
    <s v=""/>
    <s v=""/>
    <x v="21"/>
  </r>
  <r>
    <s v="Particolari commerciali"/>
    <s v="0L"/>
    <s v="WE"/>
    <s v=""/>
    <s v="5400002561"/>
    <s v=""/>
    <d v="2025-05-26T00:00:00"/>
    <d v="2025-05-26T00:00:00"/>
    <n v="2150.92"/>
    <s v="EUR"/>
    <n v="2150.92"/>
    <s v="EUR"/>
    <s v=""/>
    <s v=""/>
    <x v="16"/>
  </r>
  <r>
    <s v="Particolari commerciali"/>
    <s v="0L"/>
    <s v="WE"/>
    <s v=""/>
    <s v="5400004466"/>
    <s v=""/>
    <d v="2025-07-03T00:00:00"/>
    <d v="2025-07-03T00:00:00"/>
    <n v="2160"/>
    <s v="USD"/>
    <n v="1837.51"/>
    <s v="EUR"/>
    <s v=""/>
    <s v=""/>
    <x v="79"/>
  </r>
  <r>
    <s v="Costo lavorazione esterna"/>
    <s v="0L"/>
    <s v="WE"/>
    <s v=""/>
    <s v="5400004804"/>
    <s v=""/>
    <d v="2025-07-10T00:00:00"/>
    <d v="2025-07-10T00:00:00"/>
    <n v="2160"/>
    <s v="EUR"/>
    <n v="2160"/>
    <s v="EUR"/>
    <s v=""/>
    <s v=""/>
    <x v="44"/>
  </r>
  <r>
    <s v="Acquisto prodotti finiti"/>
    <s v="0L"/>
    <s v="WE"/>
    <s v=""/>
    <s v="5400009503"/>
    <s v=""/>
    <d v="2025-10-31T00:00:00"/>
    <d v="2025-11-04T00:00:00"/>
    <n v="2160"/>
    <s v="EUR"/>
    <n v="2160"/>
    <s v="EUR"/>
    <s v=""/>
    <s v=""/>
    <x v="3"/>
  </r>
  <r>
    <s v="Particolari commerciali"/>
    <s v="0L"/>
    <s v="WE"/>
    <s v=""/>
    <s v="5400005075"/>
    <s v=""/>
    <d v="2025-07-16T00:00:00"/>
    <d v="2025-07-16T00:00:00"/>
    <n v="2162.21"/>
    <s v="EUR"/>
    <n v="2162.21"/>
    <s v="EUR"/>
    <s v=""/>
    <s v=""/>
    <x v="30"/>
  </r>
  <r>
    <s v="Particolari commerciali"/>
    <s v="0L"/>
    <s v="WE"/>
    <s v=""/>
    <s v="5400008393"/>
    <s v=""/>
    <d v="2025-10-07T00:00:00"/>
    <d v="2025-10-07T00:00:00"/>
    <n v="2162.56"/>
    <s v="EUR"/>
    <n v="2162.56"/>
    <s v="EUR"/>
    <s v=""/>
    <s v=""/>
    <x v="30"/>
  </r>
  <r>
    <s v="Corrieri d'acquisto"/>
    <s v="0L"/>
    <s v="KN"/>
    <s v=""/>
    <s v="91000511"/>
    <s v=""/>
    <d v="2025-04-30T00:00:00"/>
    <d v="2025-04-30T00:00:00"/>
    <n v="2162.7800000000002"/>
    <s v="EUR"/>
    <n v="2162.7800000000002"/>
    <s v="EUR"/>
    <s v=""/>
    <s v=""/>
    <x v="379"/>
  </r>
  <r>
    <s v="Particolari commerciali"/>
    <s v="0L"/>
    <s v="WE"/>
    <s v=""/>
    <s v="5400011333"/>
    <s v=""/>
    <d v="2025-12-15T00:00:00"/>
    <d v="2025-12-15T00:00:00"/>
    <n v="2163.9499999999998"/>
    <s v="EUR"/>
    <n v="2163.9499999999998"/>
    <s v="EUR"/>
    <s v=""/>
    <s v=""/>
    <x v="30"/>
  </r>
  <r>
    <s v="Particolari commerciali"/>
    <s v="0L"/>
    <s v="WE"/>
    <s v=""/>
    <s v="5400008194"/>
    <s v=""/>
    <d v="2025-10-01T00:00:00"/>
    <d v="2025-10-02T00:00:00"/>
    <n v="2163.96"/>
    <s v="EUR"/>
    <n v="2163.96"/>
    <s v="EUR"/>
    <s v=""/>
    <s v=""/>
    <x v="30"/>
  </r>
  <r>
    <s v="Particolari commerciali"/>
    <s v="0L"/>
    <s v="WE"/>
    <s v=""/>
    <s v="5400011660"/>
    <s v=""/>
    <d v="2025-12-19T00:00:00"/>
    <d v="2025-12-22T00:00:00"/>
    <n v="2163.96"/>
    <s v="EUR"/>
    <n v="2163.96"/>
    <s v="EUR"/>
    <s v=""/>
    <s v=""/>
    <x v="30"/>
  </r>
  <r>
    <s v="Costo lavorazione esterna"/>
    <s v="0L"/>
    <s v="WE"/>
    <s v=""/>
    <s v="5400007240"/>
    <s v=""/>
    <d v="2025-09-11T00:00:00"/>
    <d v="2025-09-12T00:00:00"/>
    <n v="2164.17"/>
    <s v="EUR"/>
    <n v="2164.17"/>
    <s v="EUR"/>
    <s v=""/>
    <s v=""/>
    <x v="16"/>
  </r>
  <r>
    <s v="Costo lavorazione esterna"/>
    <s v="0L"/>
    <s v="WE"/>
    <s v=""/>
    <s v="5400004331"/>
    <s v=""/>
    <d v="2025-07-01T00:00:00"/>
    <d v="2025-07-01T00:00:00"/>
    <n v="2166.58"/>
    <s v="EUR"/>
    <n v="2166.58"/>
    <s v="EUR"/>
    <s v=""/>
    <s v=""/>
    <x v="16"/>
  </r>
  <r>
    <s v="Particolari commerciali"/>
    <s v="0L"/>
    <s v="WE"/>
    <s v=""/>
    <s v="5400017671"/>
    <s v=""/>
    <d v="2025-03-17T00:00:00"/>
    <d v="2025-03-17T00:00:00"/>
    <n v="2166.7800000000002"/>
    <s v="EUR"/>
    <n v="2166.7800000000002"/>
    <s v="EUR"/>
    <s v=""/>
    <s v=""/>
    <x v="30"/>
  </r>
  <r>
    <s v="Acquisto prodotti finiti"/>
    <s v="0L"/>
    <s v="WE"/>
    <s v=""/>
    <s v="5400004094"/>
    <s v=""/>
    <d v="2025-06-26T00:00:00"/>
    <d v="2025-06-26T00:00:00"/>
    <n v="2167.5"/>
    <s v="EUR"/>
    <n v="2167.5"/>
    <s v="EUR"/>
    <s v=""/>
    <s v=""/>
    <x v="132"/>
  </r>
  <r>
    <s v="Corrieri d'acquisto"/>
    <s v="0L"/>
    <s v="KS"/>
    <s v=""/>
    <s v="2590000183"/>
    <s v=""/>
    <d v="2025-05-29T00:00:00"/>
    <d v="2025-05-31T00:00:00"/>
    <n v="2167.5300000000002"/>
    <s v="EUR"/>
    <n v="2167.5300000000002"/>
    <s v="EUR"/>
    <s v=""/>
    <s v=""/>
    <x v="132"/>
  </r>
  <r>
    <s v="Particolari commerciali"/>
    <s v="0L"/>
    <s v="WE"/>
    <s v=""/>
    <s v="5400004280"/>
    <s v=""/>
    <d v="2025-06-30T00:00:00"/>
    <d v="2025-06-30T00:00:00"/>
    <n v="2169.0300000000002"/>
    <s v="EUR"/>
    <n v="2169.0300000000002"/>
    <s v="EUR"/>
    <s v=""/>
    <s v=""/>
    <x v="30"/>
  </r>
  <r>
    <s v="Particolari commerciali"/>
    <s v="0L"/>
    <s v="WE"/>
    <s v=""/>
    <s v="5400006622"/>
    <s v=""/>
    <d v="2025-08-29T00:00:00"/>
    <d v="2025-08-29T00:00:00"/>
    <n v="2169.6"/>
    <s v="EUR"/>
    <n v="2169.6"/>
    <s v="EUR"/>
    <s v=""/>
    <s v=""/>
    <x v="68"/>
  </r>
  <r>
    <s v="Particolari commerciali"/>
    <s v="0L"/>
    <s v="WE"/>
    <s v=""/>
    <s v="5400009471"/>
    <s v=""/>
    <d v="2025-11-03T00:00:00"/>
    <d v="2025-11-03T00:00:00"/>
    <n v="2169.6"/>
    <s v="EUR"/>
    <n v="2169.6"/>
    <s v="EUR"/>
    <s v=""/>
    <s v=""/>
    <x v="68"/>
  </r>
  <r>
    <s v="Particolari commerciali"/>
    <s v="0L"/>
    <s v="WE"/>
    <s v=""/>
    <s v="5400003114"/>
    <s v=""/>
    <d v="2025-06-06T00:00:00"/>
    <d v="2025-06-06T00:00:00"/>
    <n v="2170"/>
    <s v="EUR"/>
    <n v="2170"/>
    <s v="EUR"/>
    <s v=""/>
    <s v=""/>
    <x v="518"/>
  </r>
  <r>
    <s v="Particolari commerciali"/>
    <s v="0L"/>
    <s v="WE"/>
    <s v=""/>
    <s v="5400003076"/>
    <s v=""/>
    <d v="2025-06-05T00:00:00"/>
    <d v="2025-06-05T00:00:00"/>
    <n v="2170"/>
    <s v="EUR"/>
    <n v="2170"/>
    <s v="EUR"/>
    <s v=""/>
    <s v=""/>
    <x v="518"/>
  </r>
  <r>
    <s v="Particolari commerciali"/>
    <s v="0L"/>
    <s v="WE"/>
    <s v=""/>
    <s v="5400000095"/>
    <s v=""/>
    <d v="2025-04-02T00:00:00"/>
    <d v="2025-04-02T00:00:00"/>
    <n v="2170"/>
    <s v="EUR"/>
    <n v="2170"/>
    <s v="EUR"/>
    <s v=""/>
    <s v=""/>
    <x v="32"/>
  </r>
  <r>
    <s v="Corrieri di vendita per trasp.urgen"/>
    <s v="0L"/>
    <s v="KN"/>
    <s v=""/>
    <s v="91004960"/>
    <s v=""/>
    <d v="2025-01-31T00:00:00"/>
    <d v="2025-02-28T00:00:00"/>
    <n v="2170.21"/>
    <s v="EUR"/>
    <n v="2170.21"/>
    <s v="EUR"/>
    <s v=""/>
    <s v=""/>
    <x v="40"/>
  </r>
  <r>
    <s v="Acquisto prodotti finiti"/>
    <s v="0L"/>
    <s v="KE"/>
    <s v=""/>
    <s v="93000365"/>
    <s v=""/>
    <d v="2025-06-03T00:00:00"/>
    <d v="2025-06-17T00:00:00"/>
    <n v="2172.6999999999998"/>
    <s v="EUR"/>
    <n v="2172.6999999999998"/>
    <s v="EUR"/>
    <s v=""/>
    <s v=""/>
    <x v="3"/>
  </r>
  <r>
    <s v="Particolari commerciali"/>
    <s v="0L"/>
    <s v="WE"/>
    <s v=""/>
    <s v="5400009214"/>
    <s v=""/>
    <d v="2025-10-27T00:00:00"/>
    <d v="2025-10-27T00:00:00"/>
    <n v="2174.25"/>
    <s v="EUR"/>
    <n v="2174.25"/>
    <s v="EUR"/>
    <s v=""/>
    <s v=""/>
    <x v="30"/>
  </r>
  <r>
    <s v="Acquisto prodotti finiti"/>
    <s v="0L"/>
    <s v="KE"/>
    <s v=""/>
    <s v="93000112"/>
    <s v=""/>
    <d v="2025-04-17T00:00:00"/>
    <d v="2025-04-30T00:00:00"/>
    <n v="2174.8200000000002"/>
    <s v="EUR"/>
    <n v="2174.8200000000002"/>
    <s v="EUR"/>
    <s v=""/>
    <s v=""/>
    <x v="3"/>
  </r>
  <r>
    <s v="Corrieri d'acquisto"/>
    <s v="0L"/>
    <s v="KN"/>
    <s v=""/>
    <s v="91005084"/>
    <s v=""/>
    <d v="2025-02-27T00:00:00"/>
    <d v="2025-02-28T00:00:00"/>
    <n v="2176.61"/>
    <s v="EUR"/>
    <n v="2176.61"/>
    <s v="EUR"/>
    <s v=""/>
    <s v=""/>
    <x v="35"/>
  </r>
  <r>
    <s v="Particolari commerciali"/>
    <s v="0L"/>
    <s v="WE"/>
    <s v=""/>
    <s v="5400007168"/>
    <s v=""/>
    <d v="2025-09-10T00:00:00"/>
    <d v="2025-09-11T00:00:00"/>
    <n v="2176.77"/>
    <s v="EUR"/>
    <n v="2176.77"/>
    <s v="EUR"/>
    <s v=""/>
    <s v=""/>
    <x v="30"/>
  </r>
  <r>
    <s v="Costo lavorazione esterna"/>
    <s v="0L"/>
    <s v="WE"/>
    <s v=""/>
    <s v="5400009848"/>
    <s v=""/>
    <d v="2025-11-10T00:00:00"/>
    <d v="2025-11-11T00:00:00"/>
    <n v="2178.48"/>
    <s v="EUR"/>
    <n v="2178.48"/>
    <s v="EUR"/>
    <s v=""/>
    <s v=""/>
    <x v="135"/>
  </r>
  <r>
    <s v="Particolari commerciali"/>
    <s v="0L"/>
    <s v="WE"/>
    <s v=""/>
    <s v="5400014175"/>
    <s v=""/>
    <d v="2025-01-08T00:00:00"/>
    <d v="2025-01-08T00:00:00"/>
    <n v="2179.1999999999998"/>
    <s v="EUR"/>
    <n v="2179.1999999999998"/>
    <s v="EUR"/>
    <s v=""/>
    <s v=""/>
    <x v="30"/>
  </r>
  <r>
    <s v="Corrieri d'acquisto"/>
    <s v="0L"/>
    <s v="KN"/>
    <s v=""/>
    <s v="91000995"/>
    <s v=""/>
    <d v="2025-04-30T00:00:00"/>
    <d v="2025-05-31T00:00:00"/>
    <n v="2180"/>
    <s v="EUR"/>
    <n v="2180"/>
    <s v="EUR"/>
    <s v=""/>
    <s v=""/>
    <x v="29"/>
  </r>
  <r>
    <s v="Corrieri d'acquisto"/>
    <s v="0L"/>
    <s v="KN"/>
    <s v=""/>
    <s v="91001008"/>
    <s v=""/>
    <d v="2025-05-10T00:00:00"/>
    <d v="2025-05-31T00:00:00"/>
    <n v="2180"/>
    <s v="EUR"/>
    <n v="2180"/>
    <s v="EUR"/>
    <s v=""/>
    <s v=""/>
    <x v="29"/>
  </r>
  <r>
    <s v="Costo lavorazione esterna"/>
    <s v="0L"/>
    <s v="WE"/>
    <s v=""/>
    <s v="5400005167"/>
    <s v=""/>
    <d v="2025-07-16T00:00:00"/>
    <d v="2025-07-17T00:00:00"/>
    <n v="2181.1"/>
    <s v="EUR"/>
    <n v="2181.1"/>
    <s v="EUR"/>
    <s v=""/>
    <s v=""/>
    <x v="135"/>
  </r>
  <r>
    <s v="Particolari commerciali"/>
    <s v="0L"/>
    <s v="KN"/>
    <s v=""/>
    <s v="91001330"/>
    <s v=""/>
    <d v="2025-06-16T00:00:00"/>
    <d v="2025-06-30T00:00:00"/>
    <n v="2181.56"/>
    <s v="EUR"/>
    <n v="2181.56"/>
    <s v="EUR"/>
    <s v=""/>
    <s v=""/>
    <x v="30"/>
  </r>
  <r>
    <s v="Particolari su nostro  disegno VEE"/>
    <s v="0L"/>
    <s v="KE"/>
    <s v=""/>
    <s v="93000162"/>
    <s v=""/>
    <d v="2025-04-15T00:00:00"/>
    <d v="2025-04-30T00:00:00"/>
    <n v="2184"/>
    <s v="EUR"/>
    <n v="2184"/>
    <s v="EUR"/>
    <s v=""/>
    <s v=""/>
    <x v="3"/>
  </r>
  <r>
    <s v="Canone manut.Hardw./Softw.macch.uf."/>
    <s v="0L"/>
    <s v="WE"/>
    <s v=""/>
    <s v="5400008154"/>
    <s v="veeam backup sub. 1 anno"/>
    <d v="2025-10-01T00:00:00"/>
    <d v="2025-10-01T00:00:00"/>
    <n v="2185"/>
    <s v="EUR"/>
    <n v="2185"/>
    <s v="EUR"/>
    <s v=""/>
    <s v=""/>
    <x v="481"/>
  </r>
  <r>
    <s v="Spese prestazioni servizio terzi"/>
    <s v="0L"/>
    <s v="WE"/>
    <s v=""/>
    <s v="5400009808"/>
    <s v="attività di selezione/controllo"/>
    <d v="2025-11-10T00:00:00"/>
    <d v="2025-11-10T00:00:00"/>
    <n v="2185.6999999999998"/>
    <s v="EUR"/>
    <n v="2185.6999999999998"/>
    <s v="EUR"/>
    <s v=""/>
    <s v=""/>
    <x v="220"/>
  </r>
  <r>
    <s v="Costo lavorazione esterna"/>
    <s v="0L"/>
    <s v="KN"/>
    <s v=""/>
    <s v="91004589"/>
    <s v=""/>
    <d v="2025-01-30T00:00:00"/>
    <d v="2025-01-31T00:00:00"/>
    <n v="2185.86"/>
    <s v="EUR"/>
    <n v="2185.86"/>
    <s v="EUR"/>
    <s v=""/>
    <s v=""/>
    <x v="44"/>
  </r>
  <r>
    <s v="Particolari commerciali"/>
    <s v="0L"/>
    <s v="KN"/>
    <s v=""/>
    <s v="91001114"/>
    <s v=""/>
    <d v="2025-05-21T00:00:00"/>
    <d v="2025-05-31T00:00:00"/>
    <n v="2187"/>
    <s v="EUR"/>
    <n v="2187"/>
    <s v="EUR"/>
    <s v=""/>
    <s v=""/>
    <x v="27"/>
  </r>
  <r>
    <s v="Particolari commerciali"/>
    <s v="0L"/>
    <s v="WE"/>
    <s v=""/>
    <s v="5400002396"/>
    <s v=""/>
    <d v="2025-05-21T00:00:00"/>
    <d v="2025-05-21T00:00:00"/>
    <n v="2187"/>
    <s v="EUR"/>
    <n v="2187"/>
    <s v="EUR"/>
    <s v=""/>
    <s v=""/>
    <x v="27"/>
  </r>
  <r>
    <s v="Acquisto prodotti finiti"/>
    <s v="0L"/>
    <s v="KE"/>
    <s v=""/>
    <s v="93001903"/>
    <s v=""/>
    <d v="2025-02-15T00:00:00"/>
    <d v="2025-02-26T00:00:00"/>
    <n v="2188.5500000000002"/>
    <s v="EUR"/>
    <n v="2188.5500000000002"/>
    <s v="EUR"/>
    <s v=""/>
    <s v=""/>
    <x v="3"/>
  </r>
  <r>
    <s v="Particolari su nostro  disegno"/>
    <s v="0L"/>
    <s v="WE"/>
    <s v=""/>
    <s v="5400006671"/>
    <s v=""/>
    <d v="2025-09-01T00:00:00"/>
    <d v="2025-09-01T00:00:00"/>
    <n v="2188.8000000000002"/>
    <s v="EUR"/>
    <n v="2188.8000000000002"/>
    <s v="EUR"/>
    <s v=""/>
    <s v=""/>
    <x v="30"/>
  </r>
  <r>
    <s v="Particolari su nostro  disegno"/>
    <s v="0L"/>
    <s v="WE"/>
    <s v=""/>
    <s v="5400003165"/>
    <s v=""/>
    <d v="2025-06-06T00:00:00"/>
    <d v="2025-06-09T00:00:00"/>
    <n v="2188.8000000000002"/>
    <s v="EUR"/>
    <n v="2188.8000000000002"/>
    <s v="EUR"/>
    <s v=""/>
    <s v=""/>
    <x v="30"/>
  </r>
  <r>
    <s v="Particolari su nostro  disegno"/>
    <s v="0L"/>
    <s v="WE"/>
    <s v=""/>
    <s v="5400014645"/>
    <s v=""/>
    <d v="2025-01-15T00:00:00"/>
    <d v="2025-01-16T00:00:00"/>
    <n v="2188.8000000000002"/>
    <s v="EUR"/>
    <n v="2188.8000000000002"/>
    <s v="EUR"/>
    <s v=""/>
    <s v=""/>
    <x v="30"/>
  </r>
  <r>
    <s v="Particolari su nostro  disegno"/>
    <s v="0L"/>
    <s v="WE"/>
    <s v=""/>
    <s v="5400017670"/>
    <s v=""/>
    <d v="2025-03-17T00:00:00"/>
    <d v="2025-03-17T00:00:00"/>
    <n v="2188.8000000000002"/>
    <s v="EUR"/>
    <n v="2188.8000000000002"/>
    <s v="EUR"/>
    <s v=""/>
    <s v=""/>
    <x v="30"/>
  </r>
  <r>
    <s v="Particolari commerciali"/>
    <s v="0L"/>
    <s v="WE"/>
    <s v=""/>
    <s v="5400009428"/>
    <s v=""/>
    <d v="2025-11-03T00:00:00"/>
    <d v="2025-11-03T00:00:00"/>
    <n v="2188.91"/>
    <s v="EUR"/>
    <n v="2188.91"/>
    <s v="EUR"/>
    <s v=""/>
    <s v=""/>
    <x v="116"/>
  </r>
  <r>
    <s v="Costo lavorazione esterna"/>
    <s v="0L"/>
    <s v="WE"/>
    <s v=""/>
    <s v="5400004541"/>
    <s v=""/>
    <d v="2025-07-04T00:00:00"/>
    <d v="2025-07-04T00:00:00"/>
    <n v="2188.9899999999998"/>
    <s v="EUR"/>
    <n v="2188.9899999999998"/>
    <s v="EUR"/>
    <s v=""/>
    <s v=""/>
    <x v="135"/>
  </r>
  <r>
    <s v="Particolari commerciali"/>
    <s v="0L"/>
    <s v="WE"/>
    <s v=""/>
    <s v="5400000627"/>
    <s v=""/>
    <d v="2025-04-14T00:00:00"/>
    <d v="2025-04-14T00:00:00"/>
    <n v="2190.65"/>
    <s v="EUR"/>
    <n v="2190.65"/>
    <s v="EUR"/>
    <s v=""/>
    <s v=""/>
    <x v="30"/>
  </r>
  <r>
    <s v="Particolari commerciali"/>
    <s v="0L"/>
    <s v="WE"/>
    <s v=""/>
    <s v="5400004607"/>
    <s v=""/>
    <d v="2025-07-07T00:00:00"/>
    <d v="2025-07-08T00:00:00"/>
    <n v="2192"/>
    <s v="EUR"/>
    <n v="2192"/>
    <s v="EUR"/>
    <s v=""/>
    <s v=""/>
    <x v="391"/>
  </r>
  <r>
    <s v="Particolari su nostro  disegno"/>
    <s v="0L"/>
    <s v="WE"/>
    <s v=""/>
    <s v="5400005393"/>
    <s v=""/>
    <d v="2025-07-23T00:00:00"/>
    <d v="2025-07-23T00:00:00"/>
    <n v="2192.4"/>
    <s v="EUR"/>
    <n v="2192.4"/>
    <s v="EUR"/>
    <s v=""/>
    <s v=""/>
    <x v="16"/>
  </r>
  <r>
    <s v="Particolari commerciali"/>
    <s v="0L"/>
    <s v="WE"/>
    <s v=""/>
    <s v="5400016614"/>
    <s v=""/>
    <d v="2025-02-20T00:00:00"/>
    <d v="2025-02-20T00:00:00"/>
    <n v="2193.86"/>
    <s v="EUR"/>
    <n v="2193.86"/>
    <s v="EUR"/>
    <s v=""/>
    <s v=""/>
    <x v="30"/>
  </r>
  <r>
    <s v="Costo lavorazione esterna"/>
    <s v="0L"/>
    <s v="WE"/>
    <s v=""/>
    <s v="5400001527"/>
    <s v=""/>
    <d v="2025-05-05T00:00:00"/>
    <d v="2025-05-05T00:00:00"/>
    <n v="2194"/>
    <s v="EUR"/>
    <n v="2194"/>
    <s v="EUR"/>
    <s v=""/>
    <s v=""/>
    <x v="16"/>
  </r>
  <r>
    <s v="Costo lavorazione esterna"/>
    <s v="0L"/>
    <s v="WE"/>
    <s v=""/>
    <s v="5400006210"/>
    <s v=""/>
    <d v="2025-08-08T00:00:00"/>
    <d v="2025-08-18T00:00:00"/>
    <n v="2195.2800000000002"/>
    <s v="EUR"/>
    <n v="2195.2800000000002"/>
    <s v="EUR"/>
    <s v=""/>
    <s v=""/>
    <x v="16"/>
  </r>
  <r>
    <s v="Acquisto prodotti finiti"/>
    <s v="0L"/>
    <s v="KE"/>
    <s v=""/>
    <s v="93000781"/>
    <s v=""/>
    <d v="2025-07-30T00:00:00"/>
    <d v="2025-07-31T00:00:00"/>
    <n v="2196.08"/>
    <s v="EUR"/>
    <n v="2196.08"/>
    <s v="EUR"/>
    <s v=""/>
    <s v=""/>
    <x v="3"/>
  </r>
  <r>
    <s v="Corrieri di vendita per trasp.a VEE"/>
    <s v="0L"/>
    <s v="KS"/>
    <s v=""/>
    <s v="2490001148"/>
    <s v=""/>
    <d v="2025-03-21T00:00:00"/>
    <d v="2025-03-31T00:00:00"/>
    <n v="2196.88"/>
    <s v="EUR"/>
    <n v="2196.88"/>
    <s v="EUR"/>
    <s v=""/>
    <s v=""/>
    <x v="3"/>
  </r>
  <r>
    <s v="Particolari commerciali"/>
    <s v="0L"/>
    <s v="WE"/>
    <s v=""/>
    <s v="5400017092"/>
    <s v=""/>
    <d v="2025-03-03T00:00:00"/>
    <d v="2025-03-03T00:00:00"/>
    <n v="2197.3200000000002"/>
    <s v="EUR"/>
    <n v="2197.3200000000002"/>
    <s v="EUR"/>
    <s v=""/>
    <s v=""/>
    <x v="16"/>
  </r>
  <r>
    <s v="Particolari commerciali"/>
    <s v="0L"/>
    <s v="WE"/>
    <s v=""/>
    <s v="5400006328"/>
    <s v=""/>
    <d v="2025-08-21T00:00:00"/>
    <d v="2025-08-21T00:00:00"/>
    <n v="2199"/>
    <s v="EUR"/>
    <n v="2199"/>
    <s v="EUR"/>
    <s v=""/>
    <s v=""/>
    <x v="27"/>
  </r>
  <r>
    <s v="Particolari commerciali"/>
    <s v="0L"/>
    <s v="WE"/>
    <s v=""/>
    <s v="5400006117"/>
    <s v=""/>
    <d v="2025-08-07T00:00:00"/>
    <d v="2025-08-08T00:00:00"/>
    <n v="2199"/>
    <s v="EUR"/>
    <n v="2199"/>
    <s v="EUR"/>
    <s v=""/>
    <s v=""/>
    <x v="27"/>
  </r>
  <r>
    <s v="Particolari commerciali"/>
    <s v="0L"/>
    <s v="WE"/>
    <s v=""/>
    <s v="5400006260"/>
    <s v=""/>
    <d v="2025-08-19T00:00:00"/>
    <d v="2025-08-19T00:00:00"/>
    <n v="2199"/>
    <s v="EUR"/>
    <n v="2199"/>
    <s v="EUR"/>
    <s v=""/>
    <s v=""/>
    <x v="27"/>
  </r>
  <r>
    <s v="Particolari commerciali"/>
    <s v="0L"/>
    <s v="WE"/>
    <s v=""/>
    <s v="5400008349"/>
    <s v=""/>
    <d v="2025-10-06T00:00:00"/>
    <d v="2025-10-06T00:00:00"/>
    <n v="2199"/>
    <s v="EUR"/>
    <n v="2199"/>
    <s v="EUR"/>
    <s v=""/>
    <s v=""/>
    <x v="27"/>
  </r>
  <r>
    <s v="Particolari commerciali"/>
    <s v="0L"/>
    <s v="WE"/>
    <s v=""/>
    <s v="5400005395"/>
    <s v=""/>
    <d v="2025-07-22T00:00:00"/>
    <d v="2025-07-23T00:00:00"/>
    <n v="2199"/>
    <s v="EUR"/>
    <n v="2199"/>
    <s v="EUR"/>
    <s v=""/>
    <s v=""/>
    <x v="27"/>
  </r>
  <r>
    <s v="Particolari commerciali"/>
    <s v="0L"/>
    <s v="WE"/>
    <s v=""/>
    <s v="5400006297"/>
    <s v=""/>
    <d v="2025-08-21T00:00:00"/>
    <d v="2025-08-21T00:00:00"/>
    <n v="2199"/>
    <s v="EUR"/>
    <n v="2199"/>
    <s v="EUR"/>
    <s v=""/>
    <s v=""/>
    <x v="27"/>
  </r>
  <r>
    <s v="Particolari commerciali"/>
    <s v="0L"/>
    <s v="WE"/>
    <s v=""/>
    <s v="5400004493"/>
    <s v=""/>
    <d v="2025-07-03T00:00:00"/>
    <d v="2025-07-04T00:00:00"/>
    <n v="2199"/>
    <s v="EUR"/>
    <n v="2199"/>
    <s v="EUR"/>
    <s v=""/>
    <s v=""/>
    <x v="27"/>
  </r>
  <r>
    <s v="Particolari commerciali"/>
    <s v="0L"/>
    <s v="WE"/>
    <s v=""/>
    <s v="5400002312"/>
    <s v=""/>
    <d v="2025-05-20T00:00:00"/>
    <d v="2025-05-20T00:00:00"/>
    <n v="2200"/>
    <s v="EUR"/>
    <n v="2200"/>
    <s v="EUR"/>
    <s v=""/>
    <s v=""/>
    <x v="16"/>
  </r>
  <r>
    <s v="Particolari commerciali"/>
    <s v="0L"/>
    <s v="WE"/>
    <s v=""/>
    <s v="5400008766"/>
    <s v=""/>
    <d v="2025-10-15T00:00:00"/>
    <d v="2025-10-15T00:00:00"/>
    <n v="2200"/>
    <s v="EUR"/>
    <n v="2200"/>
    <s v="EUR"/>
    <s v=""/>
    <s v=""/>
    <x v="391"/>
  </r>
  <r>
    <s v="Particolari commerciali"/>
    <s v="0L"/>
    <s v="WE"/>
    <s v=""/>
    <s v="5400008198"/>
    <s v=""/>
    <d v="2025-10-01T00:00:00"/>
    <d v="2025-10-02T00:00:00"/>
    <n v="2200"/>
    <s v="EUR"/>
    <n v="2200"/>
    <s v="EUR"/>
    <s v=""/>
    <s v=""/>
    <x v="391"/>
  </r>
  <r>
    <s v="Particolari commerciali"/>
    <s v="0L"/>
    <s v="WE"/>
    <s v=""/>
    <s v="5400008504"/>
    <s v=""/>
    <d v="2025-10-09T00:00:00"/>
    <d v="2025-10-09T00:00:00"/>
    <n v="2200"/>
    <s v="EUR"/>
    <n v="2200"/>
    <s v="EUR"/>
    <s v=""/>
    <s v=""/>
    <x v="110"/>
  </r>
  <r>
    <s v="Canone manut.Hardw./Softw.macch.uf."/>
    <s v="0L"/>
    <s v="SA"/>
    <s v=""/>
    <s v="100008473"/>
    <s v="-canone jdoc 01.04.25-31.03.26"/>
    <d v="2025-04-01T00:00:00"/>
    <d v="2025-04-01T00:00:00"/>
    <n v="2200"/>
    <s v="EUR"/>
    <n v="2200"/>
    <s v="EUR"/>
    <s v=""/>
    <s v=""/>
    <x v="0"/>
  </r>
  <r>
    <s v="Particolari commerciali"/>
    <s v="0L"/>
    <s v="WE"/>
    <s v=""/>
    <s v="5400010638"/>
    <s v=""/>
    <d v="2025-11-26T00:00:00"/>
    <d v="2025-11-27T00:00:00"/>
    <n v="2200"/>
    <s v="EUR"/>
    <n v="2200"/>
    <s v="EUR"/>
    <s v=""/>
    <s v=""/>
    <x v="391"/>
  </r>
  <r>
    <s v="Corrieri d'acquisto"/>
    <s v="0L"/>
    <s v="KS"/>
    <s v=""/>
    <s v="2490001074"/>
    <s v=""/>
    <d v="2025-03-21T00:00:00"/>
    <d v="2025-03-27T00:00:00"/>
    <n v="2200"/>
    <s v="EUR"/>
    <n v="2200"/>
    <s v="EUR"/>
    <s v=""/>
    <s v=""/>
    <x v="393"/>
  </r>
  <r>
    <s v="Corrieri d'acquisto"/>
    <s v="0L"/>
    <s v="KS"/>
    <s v=""/>
    <s v="2490001083"/>
    <s v=""/>
    <d v="2025-03-13T00:00:00"/>
    <d v="2025-03-27T00:00:00"/>
    <n v="2200"/>
    <s v="EUR"/>
    <n v="2200"/>
    <s v="EUR"/>
    <s v=""/>
    <s v=""/>
    <x v="393"/>
  </r>
  <r>
    <s v="Man. rev. Ric.stampi, attrez &lt; 516"/>
    <s v="0L"/>
    <s v="WE"/>
    <s v=""/>
    <s v="5400009474"/>
    <s v=""/>
    <d v="2025-11-03T00:00:00"/>
    <d v="2025-11-03T00:00:00"/>
    <n v="2200"/>
    <s v="EUR"/>
    <n v="2200"/>
    <s v="EUR"/>
    <s v=""/>
    <s v=""/>
    <x v="139"/>
  </r>
  <r>
    <s v="Corrieri d'acquisto"/>
    <s v="0L"/>
    <s v="KS"/>
    <s v=""/>
    <s v="2490001076"/>
    <s v=""/>
    <d v="2025-03-13T00:00:00"/>
    <d v="2025-03-27T00:00:00"/>
    <n v="2200"/>
    <s v="EUR"/>
    <n v="2200"/>
    <s v="EUR"/>
    <s v=""/>
    <s v=""/>
    <x v="393"/>
  </r>
  <r>
    <s v="Acciaio in nastri"/>
    <s v="0L"/>
    <s v="WE"/>
    <s v=""/>
    <s v="5400003366"/>
    <s v=""/>
    <d v="2025-06-11T00:00:00"/>
    <d v="2025-06-12T00:00:00"/>
    <n v="2200"/>
    <s v="EUR"/>
    <n v="2200"/>
    <s v="EUR"/>
    <s v=""/>
    <s v=""/>
    <x v="316"/>
  </r>
  <r>
    <s v="Particolari commerciali"/>
    <s v="0L"/>
    <s v="WE"/>
    <s v=""/>
    <s v="5400011497"/>
    <s v=""/>
    <d v="2025-12-18T00:00:00"/>
    <d v="2025-12-18T00:00:00"/>
    <n v="2200"/>
    <s v="EUR"/>
    <n v="2200"/>
    <s v="EUR"/>
    <s v=""/>
    <s v=""/>
    <x v="110"/>
  </r>
  <r>
    <s v="Acciaio in nastri"/>
    <s v="0L"/>
    <s v="WE"/>
    <s v=""/>
    <s v="5400014463"/>
    <s v=""/>
    <d v="2025-01-13T00:00:00"/>
    <d v="2025-01-14T00:00:00"/>
    <n v="2200"/>
    <s v="EUR"/>
    <n v="2200"/>
    <s v="EUR"/>
    <s v=""/>
    <s v=""/>
    <x v="316"/>
  </r>
  <r>
    <s v="Man. rev. Ric.stampi, attrez &lt; 516"/>
    <s v="0L"/>
    <s v="WE"/>
    <s v=""/>
    <s v="5400007686"/>
    <s v=""/>
    <d v="2025-09-23T00:00:00"/>
    <d v="2025-09-23T00:00:00"/>
    <n v="2200"/>
    <s v="EUR"/>
    <n v="2200"/>
    <s v="EUR"/>
    <s v=""/>
    <s v=""/>
    <x v="139"/>
  </r>
  <r>
    <s v="Particolari commerciali"/>
    <s v="0L"/>
    <s v="WE"/>
    <s v=""/>
    <s v="5400008419"/>
    <s v=""/>
    <d v="2025-10-07T00:00:00"/>
    <d v="2025-10-07T00:00:00"/>
    <n v="2200"/>
    <s v="EUR"/>
    <n v="2200"/>
    <s v="EUR"/>
    <s v=""/>
    <s v=""/>
    <x v="391"/>
  </r>
  <r>
    <s v="Corrieri d'acquisto"/>
    <s v="0L"/>
    <s v="KS"/>
    <s v=""/>
    <s v="2490001075"/>
    <s v=""/>
    <d v="2025-03-13T00:00:00"/>
    <d v="2025-03-27T00:00:00"/>
    <n v="2200"/>
    <s v="EUR"/>
    <n v="2200"/>
    <s v="EUR"/>
    <s v=""/>
    <s v=""/>
    <x v="393"/>
  </r>
  <r>
    <s v="Canone manut.Hardw./Softw.macch.uf."/>
    <s v="0L"/>
    <s v="WE"/>
    <s v=""/>
    <s v="5400017874"/>
    <s v="accenttaziìone canone JDOC"/>
    <d v="2025-03-20T00:00:00"/>
    <d v="2025-03-20T00:00:00"/>
    <n v="2200"/>
    <s v="EUR"/>
    <n v="2200"/>
    <s v="EUR"/>
    <s v=""/>
    <s v=""/>
    <x v="47"/>
  </r>
  <r>
    <s v="Particolari commerciali"/>
    <s v="0L"/>
    <s v="WE"/>
    <s v=""/>
    <s v="5400011710"/>
    <s v=""/>
    <d v="2025-12-17T00:00:00"/>
    <d v="2025-12-23T00:00:00"/>
    <n v="2200"/>
    <s v="EUR"/>
    <n v="2200"/>
    <s v="EUR"/>
    <s v=""/>
    <s v=""/>
    <x v="391"/>
  </r>
  <r>
    <s v="Corrieri d'acquisto"/>
    <s v="0L"/>
    <s v="KS"/>
    <s v=""/>
    <s v="2490001056"/>
    <s v=""/>
    <d v="2025-02-19T00:00:00"/>
    <d v="2025-03-25T00:00:00"/>
    <n v="2200"/>
    <s v="EUR"/>
    <n v="2200"/>
    <s v="EUR"/>
    <s v=""/>
    <s v=""/>
    <x v="393"/>
  </r>
  <r>
    <s v="Particolari commerciali"/>
    <s v="0L"/>
    <s v="WE"/>
    <s v=""/>
    <s v="5400003833"/>
    <s v=""/>
    <d v="2025-06-19T00:00:00"/>
    <d v="2025-06-20T00:00:00"/>
    <n v="2201.6999999999998"/>
    <s v="EUR"/>
    <n v="2201.6999999999998"/>
    <s v="EUR"/>
    <s v=""/>
    <s v=""/>
    <x v="139"/>
  </r>
  <r>
    <s v="Acquisto prodotti finiti"/>
    <s v="0L"/>
    <s v="WE"/>
    <s v=""/>
    <s v="5400005166"/>
    <s v=""/>
    <d v="2025-07-17T00:00:00"/>
    <d v="2025-07-17T00:00:00"/>
    <n v="2203.56"/>
    <s v="EUR"/>
    <n v="2203.56"/>
    <s v="EUR"/>
    <s v=""/>
    <s v=""/>
    <x v="132"/>
  </r>
  <r>
    <s v="Particolari commerciali"/>
    <s v="0L"/>
    <s v="WE"/>
    <s v=""/>
    <s v="5400017598"/>
    <s v=""/>
    <d v="2025-03-13T00:00:00"/>
    <d v="2025-03-13T00:00:00"/>
    <n v="2203.7399999999998"/>
    <s v="EUR"/>
    <n v="2203.7399999999998"/>
    <s v="EUR"/>
    <s v=""/>
    <s v=""/>
    <x v="30"/>
  </r>
  <r>
    <s v="Acquisto Imballi"/>
    <s v="0L"/>
    <s v="WE"/>
    <s v=""/>
    <s v="5400014380"/>
    <s v=""/>
    <d v="2025-01-13T00:00:00"/>
    <d v="2025-01-13T00:00:00"/>
    <n v="2204.92"/>
    <s v="EUR"/>
    <n v="2204.92"/>
    <s v="EUR"/>
    <s v=""/>
    <s v=""/>
    <x v="205"/>
  </r>
  <r>
    <s v="Canone manut.Hardw./Softw.macch.uf."/>
    <s v="0L"/>
    <s v="WE"/>
    <s v=""/>
    <s v="5400016425"/>
    <s v="Software SVL"/>
    <d v="2025-02-18T00:00:00"/>
    <d v="2025-02-18T00:00:00"/>
    <n v="2205.5700000000002"/>
    <s v="EUR"/>
    <n v="2205.5700000000002"/>
    <s v="EUR"/>
    <s v=""/>
    <s v=""/>
    <x v="500"/>
  </r>
  <r>
    <s v="Costo lavorazione esterna"/>
    <s v="0L"/>
    <s v="WE"/>
    <s v=""/>
    <s v="5400009078"/>
    <s v=""/>
    <d v="2025-10-22T00:00:00"/>
    <d v="2025-10-22T00:00:00"/>
    <n v="2206.94"/>
    <s v="EUR"/>
    <n v="2206.94"/>
    <s v="EUR"/>
    <s v=""/>
    <s v=""/>
    <x v="44"/>
  </r>
  <r>
    <s v="Particolari commerciali"/>
    <s v="0L"/>
    <s v="WE"/>
    <s v=""/>
    <s v="5400005051"/>
    <s v=""/>
    <d v="2025-07-15T00:00:00"/>
    <d v="2025-07-16T00:00:00"/>
    <n v="2208.9"/>
    <s v="EUR"/>
    <n v="2208.9"/>
    <s v="EUR"/>
    <s v=""/>
    <s v=""/>
    <x v="138"/>
  </r>
  <r>
    <s v="Acciaio in nastri"/>
    <s v="0L"/>
    <s v="WE"/>
    <s v=""/>
    <s v="5400009790"/>
    <s v=""/>
    <d v="2025-11-10T00:00:00"/>
    <d v="2025-11-10T00:00:00"/>
    <n v="2211"/>
    <s v="EUR"/>
    <n v="2211"/>
    <s v="EUR"/>
    <s v=""/>
    <s v=""/>
    <x v="50"/>
  </r>
  <r>
    <s v="Acciaio in nastri"/>
    <s v="0L"/>
    <s v="WE"/>
    <s v=""/>
    <s v="5400009797"/>
    <s v=""/>
    <d v="2025-11-10T00:00:00"/>
    <d v="2025-11-10T00:00:00"/>
    <n v="2211"/>
    <s v="EUR"/>
    <n v="2211"/>
    <s v="EUR"/>
    <s v=""/>
    <s v=""/>
    <x v="50"/>
  </r>
  <r>
    <s v="Acquisto prodotti finiti"/>
    <s v="0L"/>
    <s v="KE"/>
    <s v=""/>
    <s v="93000288"/>
    <s v=""/>
    <d v="2025-05-28T00:00:00"/>
    <d v="2025-05-31T00:00:00"/>
    <n v="2211.34"/>
    <s v="EUR"/>
    <n v="2211.34"/>
    <s v="EUR"/>
    <s v=""/>
    <s v=""/>
    <x v="3"/>
  </r>
  <r>
    <s v="Costo lavorazione esterna"/>
    <s v="0L"/>
    <s v="WE"/>
    <s v=""/>
    <s v="5400000532"/>
    <s v=""/>
    <d v="2025-04-09T00:00:00"/>
    <d v="2025-04-10T00:00:00"/>
    <n v="2212.21"/>
    <s v="EUR"/>
    <n v="2212.21"/>
    <s v="EUR"/>
    <s v=""/>
    <s v=""/>
    <x v="141"/>
  </r>
  <r>
    <s v="Particolari su nostro  disegno"/>
    <s v="0L"/>
    <s v="WE"/>
    <s v=""/>
    <s v="5400016040"/>
    <s v=""/>
    <d v="2025-02-11T00:00:00"/>
    <d v="2025-02-11T00:00:00"/>
    <n v="2214.0700000000002"/>
    <s v="EUR"/>
    <n v="2214.0700000000002"/>
    <s v="EUR"/>
    <s v=""/>
    <s v=""/>
    <x v="16"/>
  </r>
  <r>
    <s v="Acquisto prodotti finiti"/>
    <s v="0L"/>
    <s v="KE"/>
    <s v=""/>
    <s v="93002072"/>
    <s v=""/>
    <d v="2025-03-13T00:00:00"/>
    <d v="2025-03-27T00:00:00"/>
    <n v="2214.64"/>
    <s v="EUR"/>
    <n v="2214.64"/>
    <s v="EUR"/>
    <s v=""/>
    <s v=""/>
    <x v="3"/>
  </r>
  <r>
    <s v="Particolari commerciali"/>
    <s v="0L"/>
    <s v="WE"/>
    <s v=""/>
    <s v="5400005950"/>
    <s v=""/>
    <d v="2025-08-04T00:00:00"/>
    <d v="2025-08-05T00:00:00"/>
    <n v="2215.2399999999998"/>
    <s v="EUR"/>
    <n v="2215.2399999999998"/>
    <s v="EUR"/>
    <s v=""/>
    <s v=""/>
    <x v="113"/>
  </r>
  <r>
    <s v="Costo lavorazione esterna"/>
    <s v="0L"/>
    <s v="WE"/>
    <s v=""/>
    <s v="5400001566"/>
    <s v=""/>
    <d v="2025-05-05T00:00:00"/>
    <d v="2025-05-05T00:00:00"/>
    <n v="2215.6999999999998"/>
    <s v="EUR"/>
    <n v="2215.6999999999998"/>
    <s v="EUR"/>
    <s v=""/>
    <s v=""/>
    <x v="16"/>
  </r>
  <r>
    <s v="Particolari su nostro  disegno"/>
    <s v="0L"/>
    <s v="WE"/>
    <s v=""/>
    <s v="5400016950"/>
    <s v=""/>
    <d v="2025-02-27T00:00:00"/>
    <d v="2025-02-27T00:00:00"/>
    <n v="2217.5"/>
    <s v="EUR"/>
    <n v="2217.5"/>
    <s v="EUR"/>
    <s v=""/>
    <s v=""/>
    <x v="30"/>
  </r>
  <r>
    <s v="Particolari su nostro  disegno VEE"/>
    <s v="0L"/>
    <s v="KE"/>
    <s v=""/>
    <s v="93000139"/>
    <s v=""/>
    <d v="2025-04-15T00:00:00"/>
    <d v="2025-04-30T00:00:00"/>
    <n v="2218.88"/>
    <s v="EUR"/>
    <n v="2218.88"/>
    <s v="EUR"/>
    <s v=""/>
    <s v=""/>
    <x v="3"/>
  </r>
  <r>
    <s v="Particolari su nostro  disegno VEE"/>
    <s v="0L"/>
    <s v="KE"/>
    <s v=""/>
    <s v="93000352"/>
    <s v=""/>
    <d v="2025-05-07T00:00:00"/>
    <d v="2025-05-31T00:00:00"/>
    <n v="2218.88"/>
    <s v="EUR"/>
    <n v="2218.88"/>
    <s v="EUR"/>
    <s v=""/>
    <s v=""/>
    <x v="3"/>
  </r>
  <r>
    <s v="Particolari su nostro  disegno VEE"/>
    <s v="0L"/>
    <s v="KE"/>
    <s v=""/>
    <s v="93000141"/>
    <s v=""/>
    <d v="2025-04-11T00:00:00"/>
    <d v="2025-04-30T00:00:00"/>
    <n v="2218.88"/>
    <s v="EUR"/>
    <n v="2218.88"/>
    <s v="EUR"/>
    <s v=""/>
    <s v=""/>
    <x v="3"/>
  </r>
  <r>
    <s v="Particolari su nostro  disegno VEE"/>
    <s v="0L"/>
    <s v="KE"/>
    <s v=""/>
    <s v="93000142"/>
    <s v=""/>
    <d v="2025-04-08T00:00:00"/>
    <d v="2025-04-30T00:00:00"/>
    <n v="2218.88"/>
    <s v="EUR"/>
    <n v="2218.88"/>
    <s v="EUR"/>
    <s v=""/>
    <s v=""/>
    <x v="3"/>
  </r>
  <r>
    <s v="Costo lavorazione esterna"/>
    <s v="0L"/>
    <s v="WE"/>
    <s v=""/>
    <s v="5400002548"/>
    <s v=""/>
    <d v="2025-05-26T00:00:00"/>
    <d v="2025-05-26T00:00:00"/>
    <n v="2219.4499999999998"/>
    <s v="EUR"/>
    <n v="2219.4499999999998"/>
    <s v="EUR"/>
    <s v=""/>
    <s v=""/>
    <x v="16"/>
  </r>
  <r>
    <s v="Particolari commerciali"/>
    <s v="0L"/>
    <s v="WE"/>
    <s v=""/>
    <s v="5400009176"/>
    <s v=""/>
    <d v="2025-10-27T00:00:00"/>
    <d v="2025-10-27T00:00:00"/>
    <n v="2220"/>
    <s v="EUR"/>
    <n v="2220"/>
    <s v="EUR"/>
    <s v=""/>
    <s v=""/>
    <x v="16"/>
  </r>
  <r>
    <s v="Acquisto prodotti finiti"/>
    <s v="0L"/>
    <s v="KE"/>
    <s v=""/>
    <s v="93001963"/>
    <s v=""/>
    <d v="2025-02-26T00:00:00"/>
    <d v="2025-02-28T00:00:00"/>
    <n v="2220.63"/>
    <s v="EUR"/>
    <n v="2220.63"/>
    <s v="EUR"/>
    <s v=""/>
    <s v=""/>
    <x v="3"/>
  </r>
  <r>
    <s v="Particolari commerciali"/>
    <s v="0L"/>
    <s v="WE"/>
    <s v=""/>
    <s v="5400000691"/>
    <s v=""/>
    <d v="2025-04-14T00:00:00"/>
    <d v="2025-04-14T00:00:00"/>
    <n v="2221.4499999999998"/>
    <s v="EUR"/>
    <n v="2221.4499999999998"/>
    <s v="EUR"/>
    <s v=""/>
    <s v=""/>
    <x v="16"/>
  </r>
  <r>
    <s v="Costo lavorazione esterna"/>
    <s v="0L"/>
    <s v="WE"/>
    <s v=""/>
    <s v="5400002021"/>
    <s v=""/>
    <d v="2025-05-14T00:00:00"/>
    <d v="2025-05-14T00:00:00"/>
    <n v="2223.9"/>
    <s v="EUR"/>
    <n v="2223.9"/>
    <s v="EUR"/>
    <s v=""/>
    <s v=""/>
    <x v="135"/>
  </r>
  <r>
    <s v="Particolari commerciali"/>
    <s v="0L"/>
    <s v="WE"/>
    <s v=""/>
    <s v="5400017145"/>
    <s v=""/>
    <d v="2025-03-04T00:00:00"/>
    <d v="2025-03-04T00:00:00"/>
    <n v="2224.91"/>
    <s v="EUR"/>
    <n v="2224.91"/>
    <s v="EUR"/>
    <s v=""/>
    <s v=""/>
    <x v="30"/>
  </r>
  <r>
    <s v="Particolari commerciali"/>
    <s v="0L"/>
    <s v="WE"/>
    <s v=""/>
    <s v="5400000896"/>
    <s v=""/>
    <d v="2025-04-16T00:00:00"/>
    <d v="2025-04-17T00:00:00"/>
    <n v="2225.14"/>
    <s v="EUR"/>
    <n v="2225.14"/>
    <s v="EUR"/>
    <s v=""/>
    <s v=""/>
    <x v="16"/>
  </r>
  <r>
    <s v="Particolari commerciali"/>
    <s v="0L"/>
    <s v="WE"/>
    <s v=""/>
    <s v="5400007657"/>
    <s v=""/>
    <d v="2025-09-22T00:00:00"/>
    <d v="2025-09-22T00:00:00"/>
    <n v="2226.0700000000002"/>
    <s v="EUR"/>
    <n v="2226.0700000000002"/>
    <s v="EUR"/>
    <s v=""/>
    <s v=""/>
    <x v="30"/>
  </r>
  <r>
    <s v="Particolari commerciali"/>
    <s v="0L"/>
    <s v="WE"/>
    <s v=""/>
    <s v="5400010138"/>
    <s v=""/>
    <d v="2025-11-17T00:00:00"/>
    <d v="2025-11-18T00:00:00"/>
    <n v="2226.15"/>
    <s v="EUR"/>
    <n v="2226.15"/>
    <s v="EUR"/>
    <s v=""/>
    <s v=""/>
    <x v="30"/>
  </r>
  <r>
    <s v="Particolari commerciali"/>
    <s v="0L"/>
    <s v="WE"/>
    <s v=""/>
    <s v="5400009628"/>
    <s v=""/>
    <d v="2025-11-04T00:00:00"/>
    <d v="2025-11-05T00:00:00"/>
    <n v="2226.42"/>
    <s v="EUR"/>
    <n v="2226.42"/>
    <s v="EUR"/>
    <s v=""/>
    <s v=""/>
    <x v="30"/>
  </r>
  <r>
    <s v="Acquisto prodotti finiti"/>
    <s v="0L"/>
    <s v="WE"/>
    <s v=""/>
    <s v="5400016616"/>
    <s v=""/>
    <d v="2025-02-20T00:00:00"/>
    <d v="2025-02-20T00:00:00"/>
    <n v="2227.1999999999998"/>
    <s v="EUR"/>
    <n v="2227.1999999999998"/>
    <s v="EUR"/>
    <s v=""/>
    <s v=""/>
    <x v="3"/>
  </r>
  <r>
    <s v="Particolari commerciali"/>
    <s v="0L"/>
    <s v="WE"/>
    <s v=""/>
    <s v="5400002130"/>
    <s v=""/>
    <d v="2025-05-14T00:00:00"/>
    <d v="2025-05-15T00:00:00"/>
    <n v="2227.66"/>
    <s v="EUR"/>
    <n v="2227.66"/>
    <s v="EUR"/>
    <s v=""/>
    <s v=""/>
    <x v="3"/>
  </r>
  <r>
    <s v="Particolari commerciali"/>
    <s v="0L"/>
    <s v="WE"/>
    <s v=""/>
    <s v="5400016994"/>
    <s v=""/>
    <d v="2025-02-26T00:00:00"/>
    <d v="2025-02-28T00:00:00"/>
    <n v="2227.66"/>
    <s v="EUR"/>
    <n v="2227.66"/>
    <s v="EUR"/>
    <s v=""/>
    <s v=""/>
    <x v="3"/>
  </r>
  <r>
    <s v="Particolari commerciali"/>
    <s v="0L"/>
    <s v="WE"/>
    <s v=""/>
    <s v="5400017058"/>
    <s v=""/>
    <d v="2025-02-27T00:00:00"/>
    <d v="2025-03-03T00:00:00"/>
    <n v="2227.66"/>
    <s v="EUR"/>
    <n v="2227.66"/>
    <s v="EUR"/>
    <s v=""/>
    <s v=""/>
    <x v="3"/>
  </r>
  <r>
    <s v="Particolari commerciali"/>
    <s v="0L"/>
    <s v="WE"/>
    <s v=""/>
    <s v="5400005295"/>
    <s v=""/>
    <d v="2025-07-21T00:00:00"/>
    <d v="2025-07-21T00:00:00"/>
    <n v="2228.15"/>
    <s v="EUR"/>
    <n v="2228.15"/>
    <s v="EUR"/>
    <s v=""/>
    <s v=""/>
    <x v="30"/>
  </r>
  <r>
    <s v="Particolari commerciali"/>
    <s v="0L"/>
    <s v="WE"/>
    <s v=""/>
    <s v="5400018115"/>
    <s v=""/>
    <d v="2025-03-26T00:00:00"/>
    <d v="2025-03-26T00:00:00"/>
    <n v="2228.66"/>
    <s v="EUR"/>
    <n v="2228.66"/>
    <s v="EUR"/>
    <s v=""/>
    <s v=""/>
    <x v="30"/>
  </r>
  <r>
    <s v="Particolari commerciali"/>
    <s v="0L"/>
    <s v="WE"/>
    <s v=""/>
    <s v="5400017850"/>
    <s v=""/>
    <d v="2025-03-19T00:00:00"/>
    <d v="2025-03-19T00:00:00"/>
    <n v="2228.66"/>
    <s v="EUR"/>
    <n v="2228.66"/>
    <s v="EUR"/>
    <s v=""/>
    <s v=""/>
    <x v="30"/>
  </r>
  <r>
    <s v="Particolari commerciali"/>
    <s v="0L"/>
    <s v="WE"/>
    <s v=""/>
    <s v="5400002968"/>
    <s v=""/>
    <d v="2025-06-03T00:00:00"/>
    <d v="2025-06-04T00:00:00"/>
    <n v="2229.58"/>
    <s v="EUR"/>
    <n v="2229.58"/>
    <s v="EUR"/>
    <s v=""/>
    <s v=""/>
    <x v="3"/>
  </r>
  <r>
    <s v="Particolari commerciali"/>
    <s v="0L"/>
    <s v="WE"/>
    <s v=""/>
    <s v="5400018172"/>
    <s v=""/>
    <d v="2025-03-27T00:00:00"/>
    <d v="2025-03-27T00:00:00"/>
    <n v="2231.1999999999998"/>
    <s v="EUR"/>
    <n v="2231.1999999999998"/>
    <s v="EUR"/>
    <s v=""/>
    <s v=""/>
    <x v="30"/>
  </r>
  <r>
    <s v="Particolari commerciali"/>
    <s v="0L"/>
    <s v="WE"/>
    <s v=""/>
    <s v="5400007860"/>
    <s v=""/>
    <d v="2025-09-25T00:00:00"/>
    <d v="2025-09-25T00:00:00"/>
    <n v="2232.19"/>
    <s v="EUR"/>
    <n v="2232.19"/>
    <s v="EUR"/>
    <s v=""/>
    <s v=""/>
    <x v="113"/>
  </r>
  <r>
    <s v="Particolari su nostro  disegno"/>
    <s v="0L"/>
    <s v="WE"/>
    <s v=""/>
    <s v="5400014374"/>
    <s v=""/>
    <d v="2025-01-10T00:00:00"/>
    <d v="2025-01-13T00:00:00"/>
    <n v="2232.58"/>
    <s v="EUR"/>
    <n v="2232.58"/>
    <s v="EUR"/>
    <s v=""/>
    <s v=""/>
    <x v="16"/>
  </r>
  <r>
    <s v="Spese prestazioni servizio terzi"/>
    <s v="0L"/>
    <s v="KU"/>
    <s v=""/>
    <s v="88000506"/>
    <s v=""/>
    <d v="2025-02-14T00:00:00"/>
    <d v="2025-02-28T00:00:00"/>
    <n v="2235"/>
    <s v="EUR"/>
    <n v="2235"/>
    <s v="EUR"/>
    <s v=""/>
    <s v=""/>
    <x v="4"/>
  </r>
  <r>
    <s v="Particolari su nostro  disegno"/>
    <s v="0L"/>
    <s v="WE"/>
    <s v=""/>
    <s v="5400002160"/>
    <s v=""/>
    <d v="2025-05-16T00:00:00"/>
    <d v="2025-05-16T00:00:00"/>
    <n v="2237.7600000000002"/>
    <s v="EUR"/>
    <n v="2237.7600000000002"/>
    <s v="EUR"/>
    <s v=""/>
    <s v=""/>
    <x v="30"/>
  </r>
  <r>
    <s v="Costo lavorazione esterna"/>
    <s v="0L"/>
    <s v="WE"/>
    <s v=""/>
    <s v="5400002171"/>
    <s v=""/>
    <d v="2025-05-15T00:00:00"/>
    <d v="2025-05-16T00:00:00"/>
    <n v="2240"/>
    <s v="EUR"/>
    <n v="2240"/>
    <s v="EUR"/>
    <s v=""/>
    <s v=""/>
    <x v="16"/>
  </r>
  <r>
    <s v="Particolari su nostro  disegno VEE"/>
    <s v="0L"/>
    <s v="KE"/>
    <s v=""/>
    <s v="93000924"/>
    <s v=""/>
    <d v="2025-07-24T00:00:00"/>
    <d v="2025-08-31T00:00:00"/>
    <n v="2240.1799999999998"/>
    <s v="EUR"/>
    <n v="2240.1799999999998"/>
    <s v="EUR"/>
    <s v=""/>
    <s v=""/>
    <x v="3"/>
  </r>
  <r>
    <s v="Particolari commerciali"/>
    <s v="0L"/>
    <s v="WE"/>
    <s v=""/>
    <s v="5400015835"/>
    <s v=""/>
    <d v="2025-02-06T00:00:00"/>
    <d v="2025-02-06T00:00:00"/>
    <n v="2240.1999999999998"/>
    <s v="EUR"/>
    <n v="2240.1999999999998"/>
    <s v="EUR"/>
    <s v=""/>
    <s v=""/>
    <x v="30"/>
  </r>
  <r>
    <s v="Costo lavorazione esterna"/>
    <s v="0L"/>
    <s v="WE"/>
    <s v=""/>
    <s v="5400003232"/>
    <s v=""/>
    <d v="2025-06-10T00:00:00"/>
    <d v="2025-06-10T00:00:00"/>
    <n v="2243.3200000000002"/>
    <s v="EUR"/>
    <n v="2243.3200000000002"/>
    <s v="EUR"/>
    <s v=""/>
    <s v=""/>
    <x v="44"/>
  </r>
  <r>
    <s v="Particolari commerciali"/>
    <s v="0L"/>
    <s v="WE"/>
    <s v=""/>
    <s v="5400007304"/>
    <s v=""/>
    <d v="2025-09-12T00:00:00"/>
    <d v="2025-09-12T00:00:00"/>
    <n v="2246.4"/>
    <s v="EUR"/>
    <n v="2246.4"/>
    <s v="EUR"/>
    <s v=""/>
    <s v=""/>
    <x v="30"/>
  </r>
  <r>
    <s v="Particolari commerciali"/>
    <s v="0L"/>
    <s v="WE"/>
    <s v=""/>
    <s v="5400016245"/>
    <s v=""/>
    <d v="2025-02-14T00:00:00"/>
    <d v="2025-02-14T00:00:00"/>
    <n v="2246.9"/>
    <s v="EUR"/>
    <n v="2246.9"/>
    <s v="EUR"/>
    <s v=""/>
    <s v=""/>
    <x v="30"/>
  </r>
  <r>
    <s v="Particolari commerciali"/>
    <s v="0L"/>
    <s v="WE"/>
    <s v=""/>
    <s v="5400005946"/>
    <s v=""/>
    <d v="2025-08-05T00:00:00"/>
    <d v="2025-08-05T00:00:00"/>
    <n v="2247.6999999999998"/>
    <s v="EUR"/>
    <n v="2247.6999999999998"/>
    <s v="EUR"/>
    <s v=""/>
    <s v=""/>
    <x v="30"/>
  </r>
  <r>
    <s v="Canone manut.Hardw./Softw.macch.uf."/>
    <s v="0L"/>
    <s v="WE"/>
    <s v=""/>
    <s v="5400016335"/>
    <s v="Canone Internet gen-feb-mar 2025"/>
    <d v="2025-02-17T00:00:00"/>
    <d v="2025-02-17T00:00:00"/>
    <n v="2250"/>
    <s v="EUR"/>
    <n v="2250"/>
    <s v="EUR"/>
    <s v=""/>
    <s v=""/>
    <x v="270"/>
  </r>
  <r>
    <s v="Canone manut.Hardw./Softw.macch.uf."/>
    <s v="0L"/>
    <s v="WE"/>
    <s v=""/>
    <s v="5400000871"/>
    <s v="Canone Internet apr-mag-giu 2025"/>
    <d v="2025-04-16T00:00:00"/>
    <d v="2025-04-16T00:00:00"/>
    <n v="2250"/>
    <s v="EUR"/>
    <n v="2250"/>
    <s v="EUR"/>
    <s v=""/>
    <s v=""/>
    <x v="270"/>
  </r>
  <r>
    <s v="Canone manut.Hardw./Softw.macch.uf."/>
    <s v="0L"/>
    <s v="WE"/>
    <s v=""/>
    <s v="5400011246"/>
    <s v="Canone Internet ott-nov-dic 2025"/>
    <d v="2025-12-11T00:00:00"/>
    <d v="2025-12-11T00:00:00"/>
    <n v="2250"/>
    <s v="EUR"/>
    <n v="2250"/>
    <s v="EUR"/>
    <s v=""/>
    <s v=""/>
    <x v="270"/>
  </r>
  <r>
    <s v="Canone manut.Hardw./Softw.macch.uf."/>
    <s v="0L"/>
    <s v="WE"/>
    <s v=""/>
    <s v="5400014404"/>
    <s v="Canone Internet ott-nov-dic 2024"/>
    <d v="2025-01-13T00:00:00"/>
    <d v="2025-01-13T00:00:00"/>
    <n v="2250"/>
    <s v="EUR"/>
    <n v="2250"/>
    <s v="EUR"/>
    <s v=""/>
    <s v=""/>
    <x v="270"/>
  </r>
  <r>
    <s v="Man. rev. Ric.stampi, attrez &lt; 516"/>
    <s v="0L"/>
    <s v="WE"/>
    <s v=""/>
    <s v="5400007685"/>
    <s v=""/>
    <d v="2025-09-23T00:00:00"/>
    <d v="2025-09-23T00:00:00"/>
    <n v="2250"/>
    <s v="EUR"/>
    <n v="2250"/>
    <s v="EUR"/>
    <s v=""/>
    <s v=""/>
    <x v="139"/>
  </r>
  <r>
    <s v="Costo lavorazione esterna V.E.E."/>
    <s v="0L"/>
    <s v="KS"/>
    <s v=""/>
    <s v="2590000281"/>
    <s v=""/>
    <d v="2025-06-27T00:00:00"/>
    <d v="2025-06-30T00:00:00"/>
    <n v="2250"/>
    <s v="EUR"/>
    <n v="2250"/>
    <s v="EUR"/>
    <s v=""/>
    <s v=""/>
    <x v="3"/>
  </r>
  <r>
    <s v="Man. rev. Ric.stampi, attrez &lt; 516"/>
    <s v="0L"/>
    <s v="WE"/>
    <s v=""/>
    <s v="5400002301"/>
    <s v=""/>
    <d v="2025-05-20T00:00:00"/>
    <d v="2025-05-20T00:00:00"/>
    <n v="2250"/>
    <s v="EUR"/>
    <n v="2250"/>
    <s v="EUR"/>
    <s v=""/>
    <s v=""/>
    <x v="132"/>
  </r>
  <r>
    <s v="Canone manut.Hardw./Softw.macch.uf."/>
    <s v="0L"/>
    <s v="WE"/>
    <s v=""/>
    <s v="5400006203"/>
    <s v="Trimestre lug-ago-set 2025"/>
    <d v="2025-08-18T00:00:00"/>
    <d v="2025-08-18T00:00:00"/>
    <n v="2250"/>
    <s v="EUR"/>
    <n v="2250"/>
    <s v="EUR"/>
    <s v=""/>
    <s v=""/>
    <x v="270"/>
  </r>
  <r>
    <s v="Corrieri di vendita per trasp.urgen"/>
    <s v="0L"/>
    <s v="KN"/>
    <s v=""/>
    <s v="91003666"/>
    <s v=""/>
    <d v="2025-10-30T00:00:00"/>
    <d v="2025-11-30T00:00:00"/>
    <n v="2250"/>
    <s v="EUR"/>
    <n v="2250"/>
    <s v="EUR"/>
    <s v=""/>
    <s v=""/>
    <x v="29"/>
  </r>
  <r>
    <s v="Acquisto prodotti finiti"/>
    <s v="0L"/>
    <s v="KE"/>
    <s v=""/>
    <s v="93000424"/>
    <s v=""/>
    <d v="2025-06-04T00:00:00"/>
    <d v="2025-06-20T00:00:00"/>
    <n v="2250.3000000000002"/>
    <s v="EUR"/>
    <n v="2250.3000000000002"/>
    <s v="EUR"/>
    <s v=""/>
    <s v=""/>
    <x v="3"/>
  </r>
  <r>
    <s v="Corrieri d'acquisto"/>
    <s v="0L"/>
    <s v="KN"/>
    <s v=""/>
    <s v="91003949"/>
    <s v=""/>
    <d v="2025-11-26T00:00:00"/>
    <d v="2025-11-30T00:00:00"/>
    <n v="2251.1"/>
    <s v="EUR"/>
    <n v="2251.1"/>
    <s v="EUR"/>
    <s v=""/>
    <s v=""/>
    <x v="192"/>
  </r>
  <r>
    <s v="Costo lavorazione esterna"/>
    <s v="0L"/>
    <s v="WE"/>
    <s v=""/>
    <s v="5400004267"/>
    <s v=""/>
    <d v="2025-06-30T00:00:00"/>
    <d v="2025-06-30T00:00:00"/>
    <n v="2254.5500000000002"/>
    <s v="EUR"/>
    <n v="2254.5500000000002"/>
    <s v="EUR"/>
    <s v=""/>
    <s v=""/>
    <x v="16"/>
  </r>
  <r>
    <s v="Particolari commerciali"/>
    <s v="0L"/>
    <s v="WE"/>
    <s v=""/>
    <s v="5400015048"/>
    <s v=""/>
    <d v="2025-01-22T00:00:00"/>
    <d v="2025-01-23T00:00:00"/>
    <n v="2254.56"/>
    <s v="EUR"/>
    <n v="2254.56"/>
    <s v="EUR"/>
    <s v=""/>
    <s v=""/>
    <x v="30"/>
  </r>
  <r>
    <s v="Particolari commerciali"/>
    <s v="0L"/>
    <s v="WE"/>
    <s v=""/>
    <s v="5400010006"/>
    <s v=""/>
    <d v="2025-11-12T00:00:00"/>
    <d v="2025-11-13T00:00:00"/>
    <n v="2255.3200000000002"/>
    <s v="EUR"/>
    <n v="2255.3200000000002"/>
    <s v="EUR"/>
    <s v=""/>
    <s v=""/>
    <x v="3"/>
  </r>
  <r>
    <s v="Particolari su nostro  disegno"/>
    <s v="0L"/>
    <s v="WE"/>
    <s v=""/>
    <s v="5400015499"/>
    <s v=""/>
    <d v="2025-01-30T00:00:00"/>
    <d v="2025-01-31T00:00:00"/>
    <n v="2255.4899999999998"/>
    <s v="EUR"/>
    <n v="2255.4899999999998"/>
    <s v="EUR"/>
    <s v=""/>
    <s v=""/>
    <x v="30"/>
  </r>
  <r>
    <s v="Particolari commerciali"/>
    <s v="0L"/>
    <s v="WE"/>
    <s v=""/>
    <s v="5400016758"/>
    <s v=""/>
    <d v="2025-02-25T00:00:00"/>
    <d v="2025-02-25T00:00:00"/>
    <n v="2255.5"/>
    <s v="EUR"/>
    <n v="2255.5"/>
    <s v="EUR"/>
    <s v=""/>
    <s v=""/>
    <x v="17"/>
  </r>
  <r>
    <s v="Particolari commerciali"/>
    <s v="0L"/>
    <s v="WE"/>
    <s v=""/>
    <s v="5400011460"/>
    <s v=""/>
    <d v="2025-12-17T00:00:00"/>
    <d v="2025-12-17T00:00:00"/>
    <n v="2255.5"/>
    <s v="EUR"/>
    <n v="2255.5"/>
    <s v="EUR"/>
    <s v=""/>
    <s v=""/>
    <x v="17"/>
  </r>
  <r>
    <s v="Particolari commerciali"/>
    <s v="0L"/>
    <s v="WE"/>
    <s v=""/>
    <s v="5400017947"/>
    <s v=""/>
    <d v="2025-03-24T00:00:00"/>
    <d v="2025-03-24T00:00:00"/>
    <n v="2256.1"/>
    <s v="EUR"/>
    <n v="2256.1"/>
    <s v="EUR"/>
    <s v=""/>
    <s v=""/>
    <x v="30"/>
  </r>
  <r>
    <s v="Spese prestazioni servizio terzi"/>
    <s v="0L"/>
    <s v="WE"/>
    <s v=""/>
    <s v="5400010922"/>
    <s v=""/>
    <d v="2025-12-03T00:00:00"/>
    <d v="2025-12-03T00:00:00"/>
    <n v="2257.5"/>
    <s v="EUR"/>
    <n v="2257.5"/>
    <s v="EUR"/>
    <s v=""/>
    <s v=""/>
    <x v="440"/>
  </r>
  <r>
    <s v="Particolari su nostro  disegno"/>
    <s v="0L"/>
    <s v="WE"/>
    <s v=""/>
    <s v="5400000299"/>
    <s v=""/>
    <d v="2025-04-07T00:00:00"/>
    <d v="2025-04-07T00:00:00"/>
    <n v="2257.92"/>
    <s v="EUR"/>
    <n v="2257.92"/>
    <s v="EUR"/>
    <s v=""/>
    <s v=""/>
    <x v="16"/>
  </r>
  <r>
    <s v="Particolari commerciali"/>
    <s v="0L"/>
    <s v="WE"/>
    <s v=""/>
    <s v="5400007475"/>
    <s v=""/>
    <d v="2025-09-17T00:00:00"/>
    <d v="2025-09-17T00:00:00"/>
    <n v="2259.9499999999998"/>
    <s v="EUR"/>
    <n v="2259.9499999999998"/>
    <s v="EUR"/>
    <s v=""/>
    <s v=""/>
    <x v="30"/>
  </r>
  <r>
    <s v="Particolari commerciali"/>
    <s v="0L"/>
    <s v="WE"/>
    <s v=""/>
    <s v="5400011119"/>
    <s v=""/>
    <d v="2025-12-10T00:00:00"/>
    <d v="2025-12-10T00:00:00"/>
    <n v="2262.44"/>
    <s v="EUR"/>
    <n v="2262.44"/>
    <s v="EUR"/>
    <s v=""/>
    <s v=""/>
    <x v="30"/>
  </r>
  <r>
    <s v="Particolari commerciali"/>
    <s v="0L"/>
    <s v="WE"/>
    <s v=""/>
    <s v="5400016429"/>
    <s v=""/>
    <d v="2025-02-18T00:00:00"/>
    <d v="2025-02-18T00:00:00"/>
    <n v="2264.4"/>
    <s v="EUR"/>
    <n v="2264.4"/>
    <s v="EUR"/>
    <s v=""/>
    <s v=""/>
    <x v="16"/>
  </r>
  <r>
    <s v="Acquisto prodotti finiti"/>
    <s v="0L"/>
    <s v="KE"/>
    <s v=""/>
    <s v="93001894"/>
    <s v=""/>
    <d v="2025-02-08T00:00:00"/>
    <d v="2025-02-25T00:00:00"/>
    <n v="2264.48"/>
    <s v="EUR"/>
    <n v="2264.48"/>
    <s v="EUR"/>
    <s v=""/>
    <s v=""/>
    <x v="3"/>
  </r>
  <r>
    <s v="Particolari commerciali"/>
    <s v="0L"/>
    <s v="WE"/>
    <s v=""/>
    <s v="5400018299"/>
    <s v=""/>
    <d v="2025-03-31T00:00:00"/>
    <d v="2025-03-31T00:00:00"/>
    <n v="2264.6999999999998"/>
    <s v="EUR"/>
    <n v="2264.6999999999998"/>
    <s v="EUR"/>
    <s v=""/>
    <s v=""/>
    <x v="30"/>
  </r>
  <r>
    <s v="Costo lavorazione esterna"/>
    <s v="0L"/>
    <s v="WE"/>
    <s v=""/>
    <s v="5400011360"/>
    <s v=""/>
    <d v="2025-12-10T00:00:00"/>
    <d v="2025-12-15T00:00:00"/>
    <n v="2265"/>
    <s v="EUR"/>
    <n v="2265"/>
    <s v="EUR"/>
    <s v=""/>
    <s v=""/>
    <x v="44"/>
  </r>
  <r>
    <s v="Particolari su nostro  disegno VEE"/>
    <s v="0L"/>
    <s v="KE"/>
    <s v=""/>
    <s v="93000150"/>
    <s v=""/>
    <d v="2025-04-22T00:00:00"/>
    <d v="2025-04-30T00:00:00"/>
    <n v="2265"/>
    <s v="EUR"/>
    <n v="2265"/>
    <s v="EUR"/>
    <s v=""/>
    <s v=""/>
    <x v="3"/>
  </r>
  <r>
    <s v="Particolari su nostro  disegno VEE"/>
    <s v="0L"/>
    <s v="KE"/>
    <s v=""/>
    <s v="93000393"/>
    <s v=""/>
    <d v="2025-05-06T00:00:00"/>
    <d v="2025-06-19T00:00:00"/>
    <n v="2265"/>
    <s v="EUR"/>
    <n v="2265"/>
    <s v="EUR"/>
    <s v=""/>
    <s v=""/>
    <x v="3"/>
  </r>
  <r>
    <s v="Acciaio in nastri"/>
    <s v="0L"/>
    <s v="WE"/>
    <s v=""/>
    <s v="5400007965"/>
    <s v=""/>
    <d v="2025-09-29T00:00:00"/>
    <d v="2025-09-29T00:00:00"/>
    <n v="2265"/>
    <s v="EUR"/>
    <n v="2265"/>
    <s v="EUR"/>
    <s v=""/>
    <s v=""/>
    <x v="409"/>
  </r>
  <r>
    <s v="Particolari su nostro  disegno VEE"/>
    <s v="0L"/>
    <s v="KE"/>
    <s v=""/>
    <s v="93000392"/>
    <s v=""/>
    <d v="2025-05-06T00:00:00"/>
    <d v="2025-06-19T00:00:00"/>
    <n v="2265"/>
    <s v="EUR"/>
    <n v="2265"/>
    <s v="EUR"/>
    <s v=""/>
    <s v=""/>
    <x v="3"/>
  </r>
  <r>
    <s v="Particolari su nostro  disegno VEE"/>
    <s v="0L"/>
    <s v="KE"/>
    <s v=""/>
    <s v="93000416"/>
    <s v=""/>
    <d v="2025-05-09T00:00:00"/>
    <d v="2025-06-20T00:00:00"/>
    <n v="2265"/>
    <s v="EUR"/>
    <n v="2265"/>
    <s v="EUR"/>
    <s v=""/>
    <s v=""/>
    <x v="3"/>
  </r>
  <r>
    <s v="Particolari commerciali"/>
    <s v="0L"/>
    <s v="WE"/>
    <s v=""/>
    <s v="5400014251"/>
    <s v=""/>
    <d v="2025-01-07T00:00:00"/>
    <d v="2025-01-09T00:00:00"/>
    <n v="2265.06"/>
    <s v="EUR"/>
    <n v="2265.06"/>
    <s v="EUR"/>
    <s v=""/>
    <s v=""/>
    <x v="3"/>
  </r>
  <r>
    <s v="Particolari commerciali"/>
    <s v="0L"/>
    <s v="WE"/>
    <s v=""/>
    <s v="5400003650"/>
    <s v=""/>
    <d v="2025-06-17T00:00:00"/>
    <d v="2025-06-17T00:00:00"/>
    <n v="2265.38"/>
    <s v="EUR"/>
    <n v="2265.38"/>
    <s v="EUR"/>
    <s v=""/>
    <s v=""/>
    <x v="146"/>
  </r>
  <r>
    <s v="Particolari commerciali"/>
    <s v="0L"/>
    <s v="WE"/>
    <s v=""/>
    <s v="5400000651"/>
    <s v=""/>
    <d v="2025-04-09T00:00:00"/>
    <d v="2025-04-14T00:00:00"/>
    <n v="2266.29"/>
    <s v="EUR"/>
    <n v="2266.29"/>
    <s v="EUR"/>
    <s v=""/>
    <s v=""/>
    <x v="3"/>
  </r>
  <r>
    <s v="Particolari commerciali"/>
    <s v="0L"/>
    <s v="WE"/>
    <s v=""/>
    <s v="5400009132"/>
    <s v=""/>
    <d v="2025-10-23T00:00:00"/>
    <d v="2025-10-23T00:00:00"/>
    <n v="2268.83"/>
    <s v="EUR"/>
    <n v="2268.83"/>
    <s v="EUR"/>
    <s v=""/>
    <s v=""/>
    <x v="30"/>
  </r>
  <r>
    <s v="Particolari commerciali"/>
    <s v="0L"/>
    <s v="WE"/>
    <s v=""/>
    <s v="5400017473"/>
    <s v=""/>
    <d v="2025-03-10T00:00:00"/>
    <d v="2025-03-11T00:00:00"/>
    <n v="2268.9"/>
    <s v="EUR"/>
    <n v="2268.9"/>
    <s v="EUR"/>
    <s v=""/>
    <s v=""/>
    <x v="4"/>
  </r>
  <r>
    <s v="Particolari commerciali"/>
    <s v="0L"/>
    <s v="WE"/>
    <s v=""/>
    <s v="5400004953"/>
    <s v=""/>
    <d v="2025-07-09T00:00:00"/>
    <d v="2025-07-14T00:00:00"/>
    <n v="2270"/>
    <s v="EUR"/>
    <n v="2270"/>
    <s v="EUR"/>
    <s v=""/>
    <s v=""/>
    <x v="4"/>
  </r>
  <r>
    <s v="Costo lavorazione esterna"/>
    <s v="0L"/>
    <s v="WE"/>
    <s v=""/>
    <s v="5400003553"/>
    <s v=""/>
    <d v="2025-06-16T00:00:00"/>
    <d v="2025-06-16T00:00:00"/>
    <n v="2272.0300000000002"/>
    <s v="EUR"/>
    <n v="2272.0300000000002"/>
    <s v="EUR"/>
    <s v=""/>
    <s v=""/>
    <x v="134"/>
  </r>
  <r>
    <s v="Costo lavorazione esterna"/>
    <s v="0L"/>
    <s v="WE"/>
    <s v=""/>
    <s v="5400018061"/>
    <s v=""/>
    <d v="2025-03-25T00:00:00"/>
    <d v="2025-03-25T00:00:00"/>
    <n v="2273.86"/>
    <s v="EUR"/>
    <n v="2273.86"/>
    <s v="EUR"/>
    <s v=""/>
    <s v=""/>
    <x v="16"/>
  </r>
  <r>
    <s v="Particolari commerciali"/>
    <s v="0L"/>
    <s v="WE"/>
    <s v=""/>
    <s v="5400005180"/>
    <s v=""/>
    <d v="2025-07-17T00:00:00"/>
    <d v="2025-07-17T00:00:00"/>
    <n v="2275.2600000000002"/>
    <s v="EUR"/>
    <n v="2275.2600000000002"/>
    <s v="EUR"/>
    <s v=""/>
    <s v=""/>
    <x v="17"/>
  </r>
  <r>
    <s v="Particolari su nostro  disegno"/>
    <s v="0L"/>
    <s v="WE"/>
    <s v=""/>
    <s v="5400014261"/>
    <s v=""/>
    <d v="2025-01-07T00:00:00"/>
    <d v="2025-01-09T00:00:00"/>
    <n v="2280"/>
    <s v="EUR"/>
    <n v="2280"/>
    <s v="EUR"/>
    <s v=""/>
    <s v=""/>
    <x v="4"/>
  </r>
  <r>
    <s v="Particolari su nostro  disegno"/>
    <s v="0L"/>
    <s v="WE"/>
    <s v=""/>
    <s v="5400000289"/>
    <s v=""/>
    <d v="2025-03-18T00:00:00"/>
    <d v="2025-04-07T00:00:00"/>
    <n v="2280"/>
    <s v="EUR"/>
    <n v="2280"/>
    <s v="EUR"/>
    <s v=""/>
    <s v=""/>
    <x v="4"/>
  </r>
  <r>
    <s v="Corrieri d'acquisto"/>
    <s v="0L"/>
    <s v="KN"/>
    <s v=""/>
    <s v="91002353"/>
    <s v=""/>
    <d v="2025-07-15T00:00:00"/>
    <d v="2025-08-31T00:00:00"/>
    <n v="2280"/>
    <s v="EUR"/>
    <n v="2280"/>
    <s v="EUR"/>
    <s v=""/>
    <s v=""/>
    <x v="29"/>
  </r>
  <r>
    <s v="Spese prestazioni servizio terzi"/>
    <s v="0L"/>
    <s v="WE"/>
    <s v=""/>
    <s v="5400017667"/>
    <s v=""/>
    <d v="2025-03-14T00:00:00"/>
    <d v="2025-03-14T00:00:00"/>
    <n v="2280"/>
    <s v="EUR"/>
    <n v="2280"/>
    <s v="EUR"/>
    <s v=""/>
    <s v=""/>
    <x v="519"/>
  </r>
  <r>
    <s v="Particolari commerciali"/>
    <s v="0L"/>
    <s v="WE"/>
    <s v=""/>
    <s v="5400010004"/>
    <s v=""/>
    <d v="2025-11-12T00:00:00"/>
    <d v="2025-11-13T00:00:00"/>
    <n v="2280.7800000000002"/>
    <s v="EUR"/>
    <n v="2280.7800000000002"/>
    <s v="EUR"/>
    <s v=""/>
    <s v=""/>
    <x v="3"/>
  </r>
  <r>
    <s v="Costo lavorazione esterna"/>
    <s v="0L"/>
    <s v="WE"/>
    <s v=""/>
    <s v="5400008665"/>
    <s v=""/>
    <d v="2025-10-13T00:00:00"/>
    <d v="2025-10-13T00:00:00"/>
    <n v="2280.96"/>
    <s v="EUR"/>
    <n v="2280.96"/>
    <s v="EUR"/>
    <s v=""/>
    <s v=""/>
    <x v="16"/>
  </r>
  <r>
    <s v="Acquisto prodotti finiti"/>
    <s v="0L"/>
    <s v="KE"/>
    <s v=""/>
    <s v="93001301"/>
    <s v=""/>
    <d v="2025-10-31T00:00:00"/>
    <d v="2025-10-31T00:00:00"/>
    <n v="2281.4499999999998"/>
    <s v="EUR"/>
    <n v="2281.4499999999998"/>
    <s v="EUR"/>
    <s v=""/>
    <s v=""/>
    <x v="3"/>
  </r>
  <r>
    <s v="Acquisto prodotti finiti"/>
    <s v="0L"/>
    <s v="KE"/>
    <s v=""/>
    <s v="93000757"/>
    <s v=""/>
    <d v="2025-07-26T00:00:00"/>
    <d v="2025-07-31T00:00:00"/>
    <n v="2281.86"/>
    <s v="EUR"/>
    <n v="2281.86"/>
    <s v="EUR"/>
    <s v=""/>
    <s v=""/>
    <x v="3"/>
  </r>
  <r>
    <s v="Particolari su nostro  disegno"/>
    <s v="0L"/>
    <s v="WE"/>
    <s v=""/>
    <s v="5400000274"/>
    <s v=""/>
    <d v="2025-04-07T00:00:00"/>
    <d v="2025-04-07T00:00:00"/>
    <n v="2282.5"/>
    <s v="EUR"/>
    <n v="2282.5"/>
    <s v="EUR"/>
    <s v=""/>
    <s v=""/>
    <x v="30"/>
  </r>
  <r>
    <s v="Carburante automezzi"/>
    <s v="0L"/>
    <s v="KN"/>
    <s v=""/>
    <s v="91001078"/>
    <s v="ARVAL Carburante Aprile 25"/>
    <d v="2025-05-12T00:00:00"/>
    <d v="2025-05-31T00:00:00"/>
    <n v="2282.5500000000002"/>
    <s v="EUR"/>
    <n v="2282.5500000000002"/>
    <s v="EUR"/>
    <s v=""/>
    <s v=""/>
    <x v="26"/>
  </r>
  <r>
    <s v="Particolari commerciali"/>
    <s v="0L"/>
    <s v="WE"/>
    <s v=""/>
    <s v="5400001952"/>
    <s v=""/>
    <d v="2025-05-12T00:00:00"/>
    <d v="2025-05-13T00:00:00"/>
    <n v="2282.8000000000002"/>
    <s v="EUR"/>
    <n v="2282.8000000000002"/>
    <s v="EUR"/>
    <s v=""/>
    <s v=""/>
    <x v="153"/>
  </r>
  <r>
    <s v="Acquisto prodotti finiti"/>
    <s v="0L"/>
    <s v="WE"/>
    <s v=""/>
    <s v="5400001516"/>
    <s v=""/>
    <d v="2025-04-30T00:00:00"/>
    <d v="2025-05-05T00:00:00"/>
    <n v="2283.35"/>
    <s v="EUR"/>
    <n v="2283.35"/>
    <s v="EUR"/>
    <s v=""/>
    <s v=""/>
    <x v="3"/>
  </r>
  <r>
    <s v="Particolari su nostro  disegno"/>
    <s v="0L"/>
    <s v="WE"/>
    <s v=""/>
    <s v="5400017636"/>
    <s v=""/>
    <d v="2025-03-13T00:00:00"/>
    <d v="2025-03-13T00:00:00"/>
    <n v="2287.66"/>
    <s v="EUR"/>
    <n v="2287.66"/>
    <s v="EUR"/>
    <s v=""/>
    <s v=""/>
    <x v="16"/>
  </r>
  <r>
    <s v="Particolari commerciali"/>
    <s v="0L"/>
    <s v="WE"/>
    <s v=""/>
    <s v="5400001136"/>
    <s v=""/>
    <d v="2025-04-23T00:00:00"/>
    <d v="2025-04-23T00:00:00"/>
    <n v="2289.85"/>
    <s v="EUR"/>
    <n v="2289.85"/>
    <s v="EUR"/>
    <s v=""/>
    <s v=""/>
    <x v="138"/>
  </r>
  <r>
    <s v="Particolari commerciali"/>
    <s v="0L"/>
    <s v="WE"/>
    <s v=""/>
    <s v="5400016715"/>
    <s v=""/>
    <d v="2025-02-20T00:00:00"/>
    <d v="2025-02-24T00:00:00"/>
    <n v="2291.5100000000002"/>
    <s v="EUR"/>
    <n v="2291.5100000000002"/>
    <s v="EUR"/>
    <s v=""/>
    <s v=""/>
    <x v="3"/>
  </r>
  <r>
    <s v="Particolari commerciali"/>
    <s v="0L"/>
    <s v="WE"/>
    <s v=""/>
    <s v="5400000485"/>
    <s v=""/>
    <d v="2025-04-08T00:00:00"/>
    <d v="2025-04-09T00:00:00"/>
    <n v="2291.5100000000002"/>
    <s v="EUR"/>
    <n v="2291.5100000000002"/>
    <s v="EUR"/>
    <s v=""/>
    <s v=""/>
    <x v="3"/>
  </r>
  <r>
    <s v="Particolari commerciali"/>
    <s v="0L"/>
    <s v="WE"/>
    <s v=""/>
    <s v="5400016044"/>
    <s v=""/>
    <d v="2025-02-08T00:00:00"/>
    <d v="2025-02-11T00:00:00"/>
    <n v="2291.5100000000002"/>
    <s v="EUR"/>
    <n v="2291.5100000000002"/>
    <s v="EUR"/>
    <s v=""/>
    <s v=""/>
    <x v="3"/>
  </r>
  <r>
    <s v="Particolari commerciali"/>
    <s v="0L"/>
    <s v="WE"/>
    <s v=""/>
    <s v="5400007339"/>
    <s v=""/>
    <d v="2025-09-15T00:00:00"/>
    <d v="2025-09-15T00:00:00"/>
    <n v="2291.52"/>
    <s v="EUR"/>
    <n v="2291.52"/>
    <s v="EUR"/>
    <s v=""/>
    <s v=""/>
    <x v="16"/>
  </r>
  <r>
    <s v="Particolari commerciali"/>
    <s v="0L"/>
    <s v="WE"/>
    <s v=""/>
    <s v="5400002090"/>
    <s v=""/>
    <d v="2025-05-15T00:00:00"/>
    <d v="2025-05-15T00:00:00"/>
    <n v="2291.52"/>
    <s v="EUR"/>
    <n v="2291.52"/>
    <s v="EUR"/>
    <s v=""/>
    <s v=""/>
    <x v="16"/>
  </r>
  <r>
    <s v="Carburante automezzi"/>
    <s v="0L"/>
    <s v="KN"/>
    <s v=""/>
    <s v="91002560"/>
    <s v="ARVAL Carburante auto assegnate lug'25"/>
    <d v="2025-08-11T00:00:00"/>
    <d v="2025-08-31T00:00:00"/>
    <n v="2293.38"/>
    <s v="EUR"/>
    <n v="2293.38"/>
    <s v="EUR"/>
    <s v=""/>
    <s v=""/>
    <x v="26"/>
  </r>
  <r>
    <s v="Carburante automezzi"/>
    <s v="0L"/>
    <s v="FS"/>
    <s v=""/>
    <s v="96000002"/>
    <s v="ARVAL Carburante auto assegnate lug'25"/>
    <d v="2025-08-11T00:00:00"/>
    <d v="2025-08-31T00:00:00"/>
    <n v="2293.39"/>
    <s v="EUR"/>
    <n v="2293.39"/>
    <s v="EUR"/>
    <s v=""/>
    <s v=""/>
    <x v="26"/>
  </r>
  <r>
    <s v="Legali e consulenze"/>
    <s v="0L"/>
    <s v="KN"/>
    <s v=""/>
    <s v="91000810"/>
    <s v=""/>
    <d v="2025-04-29T00:00:00"/>
    <d v="2025-05-31T00:00:00"/>
    <n v="2294.33"/>
    <s v="EUR"/>
    <n v="2294.33"/>
    <s v="EUR"/>
    <s v=""/>
    <s v=""/>
    <x v="23"/>
  </r>
  <r>
    <s v="Particolari commerciali"/>
    <s v="0L"/>
    <s v="WE"/>
    <s v=""/>
    <s v="5400014712"/>
    <s v=""/>
    <d v="2025-01-15T00:00:00"/>
    <d v="2025-01-17T00:00:00"/>
    <n v="2295.12"/>
    <s v="EUR"/>
    <n v="2295.12"/>
    <s v="EUR"/>
    <s v=""/>
    <s v=""/>
    <x v="3"/>
  </r>
  <r>
    <s v="Particolari commerciali"/>
    <s v="0L"/>
    <s v="WE"/>
    <s v=""/>
    <s v="5400014713"/>
    <s v=""/>
    <d v="2025-01-15T00:00:00"/>
    <d v="2025-01-17T00:00:00"/>
    <n v="2295.12"/>
    <s v="EUR"/>
    <n v="2295.12"/>
    <s v="EUR"/>
    <s v=""/>
    <s v=""/>
    <x v="3"/>
  </r>
  <r>
    <s v="Particolari commerciali"/>
    <s v="0L"/>
    <s v="WE"/>
    <s v=""/>
    <s v="5400005500"/>
    <s v=""/>
    <d v="2025-07-23T00:00:00"/>
    <d v="2025-07-25T00:00:00"/>
    <n v="2295.12"/>
    <s v="EUR"/>
    <n v="2295.12"/>
    <s v="EUR"/>
    <s v=""/>
    <s v=""/>
    <x v="3"/>
  </r>
  <r>
    <s v="Particolari commerciali"/>
    <s v="0L"/>
    <s v="WE"/>
    <s v=""/>
    <s v="5400014792"/>
    <s v=""/>
    <d v="2025-01-20T00:00:00"/>
    <d v="2025-01-20T00:00:00"/>
    <n v="2295.12"/>
    <s v="EUR"/>
    <n v="2295.12"/>
    <s v="EUR"/>
    <s v=""/>
    <s v=""/>
    <x v="3"/>
  </r>
  <r>
    <s v="Man.imp.ti/pz ricambio/rev"/>
    <s v="0L"/>
    <s v="WE"/>
    <s v=""/>
    <s v="5400000416"/>
    <s v="Manutenzione Mikron VCE800"/>
    <d v="2025-04-08T00:00:00"/>
    <d v="2025-04-08T00:00:00"/>
    <n v="2295.44"/>
    <s v="EUR"/>
    <n v="2295.44"/>
    <s v="EUR"/>
    <s v=""/>
    <s v=""/>
    <x v="22"/>
  </r>
  <r>
    <s v="Acquisto prodotti finiti"/>
    <s v="0L"/>
    <s v="KE"/>
    <s v=""/>
    <s v="93000645"/>
    <s v=""/>
    <d v="2025-07-03T00:00:00"/>
    <d v="2025-07-23T00:00:00"/>
    <n v="2295.98"/>
    <s v="EUR"/>
    <n v="2295.98"/>
    <s v="EUR"/>
    <s v=""/>
    <s v=""/>
    <x v="3"/>
  </r>
  <r>
    <s v="Particolari commerciali"/>
    <s v="0L"/>
    <s v="WE"/>
    <s v=""/>
    <s v="5400001948"/>
    <s v=""/>
    <d v="2025-05-13T00:00:00"/>
    <d v="2025-05-13T00:00:00"/>
    <n v="2298"/>
    <s v="EUR"/>
    <n v="2298"/>
    <s v="EUR"/>
    <s v=""/>
    <s v=""/>
    <x v="30"/>
  </r>
  <r>
    <s v="Particolari commerciali"/>
    <s v="0L"/>
    <s v="WE"/>
    <s v=""/>
    <s v="5400016358"/>
    <s v=""/>
    <d v="2025-02-17T00:00:00"/>
    <d v="2025-02-17T00:00:00"/>
    <n v="2298.69"/>
    <s v="EUR"/>
    <n v="2298.69"/>
    <s v="EUR"/>
    <s v=""/>
    <s v=""/>
    <x v="30"/>
  </r>
  <r>
    <s v="Spese prestazioni servizio terzi"/>
    <s v="0L"/>
    <s v="KN"/>
    <s v=""/>
    <s v="91004267"/>
    <s v=""/>
    <d v="2025-10-31T00:00:00"/>
    <d v="2025-12-31T00:00:00"/>
    <n v="2300"/>
    <s v="EUR"/>
    <n v="2300"/>
    <s v="EUR"/>
    <s v=""/>
    <s v=""/>
    <x v="21"/>
  </r>
  <r>
    <s v="Spese gestione e manutenz.automezzi"/>
    <s v="0L"/>
    <s v="KN"/>
    <s v=""/>
    <s v="91003744"/>
    <s v="IVECO ORECCHIA MANUTENZIONE EH773SW"/>
    <d v="2025-10-30T00:00:00"/>
    <d v="2025-11-30T00:00:00"/>
    <n v="2300.16"/>
    <s v="EUR"/>
    <n v="2300.16"/>
    <s v="EUR"/>
    <s v=""/>
    <s v=""/>
    <x v="520"/>
  </r>
  <r>
    <s v="Particolari commerciali"/>
    <s v="0L"/>
    <s v="WE"/>
    <s v=""/>
    <s v="5400017566"/>
    <s v=""/>
    <d v="2025-03-12T00:00:00"/>
    <d v="2025-03-12T00:00:00"/>
    <n v="2300.89"/>
    <s v="EUR"/>
    <n v="2300.89"/>
    <s v="EUR"/>
    <s v=""/>
    <s v=""/>
    <x v="30"/>
  </r>
  <r>
    <s v="Particolari commerciali"/>
    <s v="0L"/>
    <s v="WE"/>
    <s v=""/>
    <s v="5400009851"/>
    <s v=""/>
    <d v="2025-11-10T00:00:00"/>
    <d v="2025-11-11T00:00:00"/>
    <n v="2304.3000000000002"/>
    <s v="EUR"/>
    <n v="2304.3000000000002"/>
    <s v="EUR"/>
    <s v=""/>
    <s v=""/>
    <x v="153"/>
  </r>
  <r>
    <s v="Acquisto Imballi"/>
    <s v="0L"/>
    <s v="WE"/>
    <s v=""/>
    <s v="5400014622"/>
    <s v=""/>
    <d v="2025-01-14T00:00:00"/>
    <d v="2025-01-16T00:00:00"/>
    <n v="2304.75"/>
    <s v="EUR"/>
    <n v="2304.75"/>
    <s v="EUR"/>
    <s v=""/>
    <s v=""/>
    <x v="3"/>
  </r>
  <r>
    <s v="Particolari commerciali"/>
    <s v="0L"/>
    <s v="WE"/>
    <s v=""/>
    <s v="5400002568"/>
    <s v=""/>
    <d v="2025-05-26T00:00:00"/>
    <d v="2025-05-26T00:00:00"/>
    <n v="2305"/>
    <s v="EUR"/>
    <n v="2305"/>
    <s v="EUR"/>
    <s v=""/>
    <s v=""/>
    <x v="16"/>
  </r>
  <r>
    <s v="Assic. inc.,furto, R.C."/>
    <s v="0L"/>
    <s v="SA"/>
    <s v=""/>
    <s v="100008473"/>
    <s v="BB HOWDEN ASSICURAZ 2025-METLIFE VITA COLLET 000.0"/>
    <d v="2025-04-01T00:00:00"/>
    <d v="2025-04-01T00:00:00"/>
    <n v="2305.88"/>
    <s v="EUR"/>
    <n v="2305.88"/>
    <s v="EUR"/>
    <s v=""/>
    <s v=""/>
    <x v="0"/>
  </r>
  <r>
    <s v="Particolari commerciali"/>
    <s v="0L"/>
    <s v="WE"/>
    <s v=""/>
    <s v="5400000217"/>
    <s v=""/>
    <d v="2025-04-03T00:00:00"/>
    <d v="2025-04-03T00:00:00"/>
    <n v="2307.35"/>
    <s v="EUR"/>
    <n v="2307.35"/>
    <s v="EUR"/>
    <s v=""/>
    <s v=""/>
    <x v="30"/>
  </r>
  <r>
    <s v="Acquisto prodotti finiti"/>
    <s v="0L"/>
    <s v="KE"/>
    <s v=""/>
    <s v="93001887"/>
    <s v=""/>
    <d v="2025-02-06T00:00:00"/>
    <d v="2025-02-25T00:00:00"/>
    <n v="2307.52"/>
    <s v="EUR"/>
    <n v="2307.52"/>
    <s v="EUR"/>
    <s v=""/>
    <s v=""/>
    <x v="3"/>
  </r>
  <r>
    <s v="Particolari commerciali"/>
    <s v="0L"/>
    <s v="WE"/>
    <s v=""/>
    <s v="5400014629"/>
    <s v=""/>
    <d v="2025-01-15T00:00:00"/>
    <d v="2025-01-16T00:00:00"/>
    <n v="2308.54"/>
    <s v="EUR"/>
    <n v="2308.54"/>
    <s v="EUR"/>
    <s v=""/>
    <s v=""/>
    <x v="12"/>
  </r>
  <r>
    <s v="Particolari commerciali"/>
    <s v="0L"/>
    <s v="WE"/>
    <s v=""/>
    <s v="5400001203"/>
    <s v=""/>
    <d v="2025-04-22T00:00:00"/>
    <d v="2025-04-24T00:00:00"/>
    <n v="2310"/>
    <s v="EUR"/>
    <n v="2310"/>
    <s v="EUR"/>
    <s v=""/>
    <s v=""/>
    <x v="4"/>
  </r>
  <r>
    <s v="Particolari commerciali"/>
    <s v="0L"/>
    <s v="WE"/>
    <s v=""/>
    <s v="5400006060"/>
    <s v=""/>
    <d v="2025-08-06T00:00:00"/>
    <d v="2025-08-07T00:00:00"/>
    <n v="2310.13"/>
    <s v="EUR"/>
    <n v="2310.13"/>
    <s v="EUR"/>
    <s v=""/>
    <s v=""/>
    <x v="30"/>
  </r>
  <r>
    <s v="Acquisto prodotti finiti"/>
    <s v="0L"/>
    <s v="KE"/>
    <s v=""/>
    <s v="93001956"/>
    <s v=""/>
    <d v="2025-02-14T00:00:00"/>
    <d v="2025-02-28T00:00:00"/>
    <n v="2311.5100000000002"/>
    <s v="EUR"/>
    <n v="2311.5100000000002"/>
    <s v="EUR"/>
    <s v=""/>
    <s v=""/>
    <x v="3"/>
  </r>
  <r>
    <s v="Particolari commerciali"/>
    <s v="0L"/>
    <s v="WE"/>
    <s v=""/>
    <s v="5400002084"/>
    <s v=""/>
    <d v="2025-05-14T00:00:00"/>
    <d v="2025-05-15T00:00:00"/>
    <n v="2312"/>
    <s v="EUR"/>
    <n v="2312"/>
    <s v="EUR"/>
    <s v=""/>
    <s v=""/>
    <x v="392"/>
  </r>
  <r>
    <s v="Acquisto prodotti finiti"/>
    <s v="0L"/>
    <s v="WE"/>
    <s v=""/>
    <s v="5400001762"/>
    <s v=""/>
    <d v="2025-05-08T00:00:00"/>
    <d v="2025-05-08T00:00:00"/>
    <n v="2312"/>
    <s v="EUR"/>
    <n v="2312"/>
    <s v="EUR"/>
    <s v=""/>
    <s v=""/>
    <x v="132"/>
  </r>
  <r>
    <s v="Particolari commerciali"/>
    <s v="0L"/>
    <s v="WE"/>
    <s v=""/>
    <s v="5400011610"/>
    <s v=""/>
    <d v="2025-12-19T00:00:00"/>
    <d v="2025-12-19T00:00:00"/>
    <n v="2312.1999999999998"/>
    <s v="EUR"/>
    <n v="2312.1999999999998"/>
    <s v="EUR"/>
    <s v=""/>
    <s v=""/>
    <x v="118"/>
  </r>
  <r>
    <s v="Particolari commerciali"/>
    <s v="0L"/>
    <s v="WE"/>
    <s v=""/>
    <s v="5400006551"/>
    <s v=""/>
    <d v="2025-08-28T00:00:00"/>
    <d v="2025-08-28T00:00:00"/>
    <n v="2313"/>
    <s v="EUR"/>
    <n v="2313"/>
    <s v="EUR"/>
    <s v=""/>
    <s v=""/>
    <x v="234"/>
  </r>
  <r>
    <s v="Particolari commerciali"/>
    <s v="0L"/>
    <s v="WE"/>
    <s v=""/>
    <s v="5400007768"/>
    <s v=""/>
    <d v="2025-09-24T00:00:00"/>
    <d v="2025-09-24T00:00:00"/>
    <n v="2314.17"/>
    <s v="EUR"/>
    <n v="2314.17"/>
    <s v="EUR"/>
    <s v=""/>
    <s v=""/>
    <x v="32"/>
  </r>
  <r>
    <s v="Particolari commerciali"/>
    <s v="0L"/>
    <s v="WE"/>
    <s v=""/>
    <s v="5400001690"/>
    <s v=""/>
    <d v="2025-05-07T00:00:00"/>
    <d v="2025-05-07T00:00:00"/>
    <n v="2314.62"/>
    <s v="EUR"/>
    <n v="2314.62"/>
    <s v="EUR"/>
    <s v=""/>
    <s v=""/>
    <x v="30"/>
  </r>
  <r>
    <s v="Particolari commerciali"/>
    <s v="0L"/>
    <s v="WE"/>
    <s v=""/>
    <s v="5400007019"/>
    <s v=""/>
    <d v="2025-09-08T00:00:00"/>
    <d v="2025-09-08T00:00:00"/>
    <n v="2316.11"/>
    <s v="EUR"/>
    <n v="2316.11"/>
    <s v="EUR"/>
    <s v=""/>
    <s v=""/>
    <x v="116"/>
  </r>
  <r>
    <s v="Particolari commerciali"/>
    <s v="0L"/>
    <s v="WE"/>
    <s v=""/>
    <s v="5400000628"/>
    <s v=""/>
    <d v="2025-04-14T00:00:00"/>
    <d v="2025-04-14T00:00:00"/>
    <n v="2316.16"/>
    <s v="EUR"/>
    <n v="2316.16"/>
    <s v="EUR"/>
    <s v=""/>
    <s v=""/>
    <x v="30"/>
  </r>
  <r>
    <s v="Corrieri d'acquisto"/>
    <s v="0L"/>
    <s v="KS"/>
    <s v=""/>
    <s v="2590000283"/>
    <s v=""/>
    <d v="2025-06-30T00:00:00"/>
    <d v="2025-06-30T00:00:00"/>
    <n v="2319"/>
    <s v="EUR"/>
    <n v="2319"/>
    <s v="EUR"/>
    <s v=""/>
    <s v=""/>
    <x v="36"/>
  </r>
  <r>
    <s v="Particolari su nostro  disegno"/>
    <s v="0L"/>
    <s v="WE"/>
    <s v=""/>
    <s v="5400016496"/>
    <s v=""/>
    <d v="2025-02-18T00:00:00"/>
    <d v="2025-02-19T00:00:00"/>
    <n v="2319.36"/>
    <s v="EUR"/>
    <n v="2319.36"/>
    <s v="EUR"/>
    <s v=""/>
    <s v=""/>
    <x v="30"/>
  </r>
  <r>
    <s v="Particolari su nostro  disegno"/>
    <s v="0L"/>
    <s v="WE"/>
    <s v=""/>
    <s v="5400004082"/>
    <s v=""/>
    <d v="2025-06-26T00:00:00"/>
    <d v="2025-06-26T00:00:00"/>
    <n v="2319.36"/>
    <s v="EUR"/>
    <n v="2319.36"/>
    <s v="EUR"/>
    <s v=""/>
    <s v=""/>
    <x v="30"/>
  </r>
  <r>
    <s v="Particolari commerciali"/>
    <s v="0L"/>
    <s v="WE"/>
    <s v=""/>
    <s v="5400001758"/>
    <s v=""/>
    <d v="2025-05-08T00:00:00"/>
    <d v="2025-05-08T00:00:00"/>
    <n v="2320"/>
    <s v="EUR"/>
    <n v="2320"/>
    <s v="EUR"/>
    <s v=""/>
    <s v=""/>
    <x v="30"/>
  </r>
  <r>
    <s v="Particolari commerciali"/>
    <s v="0L"/>
    <s v="WE"/>
    <s v=""/>
    <s v="5400008764"/>
    <s v=""/>
    <d v="2025-10-15T00:00:00"/>
    <d v="2025-10-15T00:00:00"/>
    <n v="2321.06"/>
    <s v="EUR"/>
    <n v="2321.06"/>
    <s v="EUR"/>
    <s v=""/>
    <s v=""/>
    <x v="114"/>
  </r>
  <r>
    <s v="Particolari commerciali"/>
    <s v="0L"/>
    <s v="WE"/>
    <s v=""/>
    <s v="5400001273"/>
    <s v=""/>
    <d v="2025-04-28T00:00:00"/>
    <d v="2025-04-28T00:00:00"/>
    <n v="2321.7800000000002"/>
    <s v="EUR"/>
    <n v="2321.7800000000002"/>
    <s v="EUR"/>
    <s v=""/>
    <s v=""/>
    <x v="30"/>
  </r>
  <r>
    <s v="Particolari commerciali"/>
    <s v="0L"/>
    <s v="WE"/>
    <s v=""/>
    <s v="5400006492"/>
    <s v=""/>
    <d v="2025-08-27T00:00:00"/>
    <d v="2025-08-27T00:00:00"/>
    <n v="2323.3200000000002"/>
    <s v="EUR"/>
    <n v="2323.3200000000002"/>
    <s v="EUR"/>
    <s v=""/>
    <s v=""/>
    <x v="16"/>
  </r>
  <r>
    <s v="Particolari commerciali"/>
    <s v="0L"/>
    <s v="WE"/>
    <s v=""/>
    <s v="5400017647"/>
    <s v=""/>
    <d v="2025-03-13T00:00:00"/>
    <d v="2025-03-13T00:00:00"/>
    <n v="2323.86"/>
    <s v="EUR"/>
    <n v="2323.86"/>
    <s v="EUR"/>
    <s v=""/>
    <s v=""/>
    <x v="30"/>
  </r>
  <r>
    <s v="Corrieri d'acquisto"/>
    <s v="0L"/>
    <s v="KN"/>
    <s v=""/>
    <s v="91001539"/>
    <s v=""/>
    <d v="2025-06-27T00:00:00"/>
    <d v="2025-06-30T00:00:00"/>
    <n v="2324.44"/>
    <s v="EUR"/>
    <n v="2324.44"/>
    <s v="EUR"/>
    <s v=""/>
    <s v=""/>
    <x v="33"/>
  </r>
  <r>
    <s v="Acquisto prodotti finiti"/>
    <s v="0L"/>
    <s v="KE"/>
    <s v=""/>
    <s v="93000091"/>
    <s v=""/>
    <d v="2025-04-25T00:00:00"/>
    <d v="2025-04-30T00:00:00"/>
    <n v="2326.04"/>
    <s v="EUR"/>
    <n v="2326.04"/>
    <s v="EUR"/>
    <s v=""/>
    <s v=""/>
    <x v="3"/>
  </r>
  <r>
    <s v="Particolari commerciali"/>
    <s v="0L"/>
    <s v="WE"/>
    <s v=""/>
    <s v="5400015136"/>
    <s v=""/>
    <d v="2025-01-24T00:00:00"/>
    <d v="2025-01-24T00:00:00"/>
    <n v="2327.54"/>
    <s v="EUR"/>
    <n v="2327.54"/>
    <s v="EUR"/>
    <s v=""/>
    <s v=""/>
    <x v="30"/>
  </r>
  <r>
    <s v="Acquisto prodotti finiti"/>
    <s v="0L"/>
    <s v="KE"/>
    <s v=""/>
    <s v="93001910"/>
    <s v=""/>
    <d v="2025-02-18T00:00:00"/>
    <d v="2025-02-26T00:00:00"/>
    <n v="2328.17"/>
    <s v="EUR"/>
    <n v="2328.17"/>
    <s v="EUR"/>
    <s v=""/>
    <s v=""/>
    <x v="3"/>
  </r>
  <r>
    <s v="Particolari commerciali"/>
    <s v="0L"/>
    <s v="WE"/>
    <s v=""/>
    <s v="5400000023"/>
    <s v=""/>
    <d v="2025-04-01T00:00:00"/>
    <d v="2025-04-01T00:00:00"/>
    <n v="2329.48"/>
    <s v="EUR"/>
    <n v="2329.48"/>
    <s v="EUR"/>
    <s v=""/>
    <s v=""/>
    <x v="138"/>
  </r>
  <r>
    <s v="Particolari commerciali"/>
    <s v="0L"/>
    <s v="WE"/>
    <s v=""/>
    <s v="5400006946"/>
    <s v=""/>
    <d v="2025-09-05T00:00:00"/>
    <d v="2025-09-05T00:00:00"/>
    <n v="2330.79"/>
    <s v="EUR"/>
    <n v="2330.79"/>
    <s v="EUR"/>
    <s v=""/>
    <s v=""/>
    <x v="30"/>
  </r>
  <r>
    <s v="Particolari commerciali"/>
    <s v="0L"/>
    <s v="WE"/>
    <s v=""/>
    <s v="5400006956"/>
    <s v=""/>
    <d v="2025-09-08T00:00:00"/>
    <d v="2025-09-08T00:00:00"/>
    <n v="2330.79"/>
    <s v="EUR"/>
    <n v="2330.79"/>
    <s v="EUR"/>
    <s v=""/>
    <s v=""/>
    <x v="30"/>
  </r>
  <r>
    <s v="Acquisto prodotti finiti"/>
    <s v="0L"/>
    <s v="KE"/>
    <s v=""/>
    <s v="93000211"/>
    <s v=""/>
    <d v="2025-05-06T00:00:00"/>
    <d v="2025-05-27T00:00:00"/>
    <n v="2331.46"/>
    <s v="EUR"/>
    <n v="2331.46"/>
    <s v="EUR"/>
    <s v=""/>
    <s v=""/>
    <x v="3"/>
  </r>
  <r>
    <s v="Assic. inc.,furto, R.C."/>
    <s v="0L"/>
    <s v="SA"/>
    <s v=""/>
    <s v="100008473"/>
    <s v="BB HOWDEN-BB HOWDEN FABBR.CIVILI ESR.100.212 1/4-3"/>
    <d v="2025-04-01T00:00:00"/>
    <d v="2025-04-01T00:00:00"/>
    <n v="2331.65"/>
    <s v="EUR"/>
    <n v="2331.65"/>
    <s v="EUR"/>
    <s v=""/>
    <s v=""/>
    <x v="0"/>
  </r>
  <r>
    <s v="Costo lavorazione esterna"/>
    <s v="0L"/>
    <s v="WE"/>
    <s v=""/>
    <s v="5400006006"/>
    <s v=""/>
    <d v="2025-08-06T00:00:00"/>
    <d v="2025-08-06T00:00:00"/>
    <n v="2331.79"/>
    <s v="EUR"/>
    <n v="2331.79"/>
    <s v="EUR"/>
    <s v=""/>
    <s v=""/>
    <x v="16"/>
  </r>
  <r>
    <s v="Acciaio in nastri"/>
    <s v="0L"/>
    <s v="WE"/>
    <s v=""/>
    <s v="5400003627"/>
    <s v=""/>
    <d v="2025-06-17T00:00:00"/>
    <d v="2025-06-17T00:00:00"/>
    <n v="2334"/>
    <s v="EUR"/>
    <n v="2334"/>
    <s v="EUR"/>
    <s v=""/>
    <s v=""/>
    <x v="50"/>
  </r>
  <r>
    <s v="Acquisto prodotti finiti"/>
    <s v="0L"/>
    <s v="WE"/>
    <s v=""/>
    <s v="5400004439"/>
    <s v=""/>
    <d v="2025-07-02T00:00:00"/>
    <d v="2025-07-03T00:00:00"/>
    <n v="2334.5100000000002"/>
    <s v="EUR"/>
    <n v="2334.5100000000002"/>
    <s v="EUR"/>
    <s v=""/>
    <s v=""/>
    <x v="3"/>
  </r>
  <r>
    <s v="Rame e sue leghe - nastri"/>
    <s v="0L"/>
    <s v="WE"/>
    <s v=""/>
    <s v="5400008054"/>
    <s v=""/>
    <d v="2025-09-30T00:00:00"/>
    <d v="2025-09-30T00:00:00"/>
    <n v="2336.4"/>
    <s v="EUR"/>
    <n v="2336.4"/>
    <s v="EUR"/>
    <s v=""/>
    <s v=""/>
    <x v="163"/>
  </r>
  <r>
    <s v="Particolari commerciali"/>
    <s v="0L"/>
    <s v="WE"/>
    <s v=""/>
    <s v="5400003670"/>
    <s v=""/>
    <d v="2025-06-18T00:00:00"/>
    <d v="2025-06-18T00:00:00"/>
    <n v="2336.9499999999998"/>
    <s v="EUR"/>
    <n v="2336.9499999999998"/>
    <s v="EUR"/>
    <s v=""/>
    <s v=""/>
    <x v="30"/>
  </r>
  <r>
    <s v="Particolari commerciali"/>
    <s v="0L"/>
    <s v="WE"/>
    <s v=""/>
    <s v="5400010164"/>
    <s v=""/>
    <d v="2025-11-19T00:00:00"/>
    <d v="2025-11-19T00:00:00"/>
    <n v="2338.6999999999998"/>
    <s v="EUR"/>
    <n v="2338.6999999999998"/>
    <s v="EUR"/>
    <s v=""/>
    <s v=""/>
    <x v="110"/>
  </r>
  <r>
    <s v="Corrieri d'acquisto"/>
    <s v="0L"/>
    <s v="KS"/>
    <s v=""/>
    <s v="2590000624"/>
    <s v=""/>
    <d v="2025-11-11T00:00:00"/>
    <d v="2025-11-26T00:00:00"/>
    <n v="2340"/>
    <s v="EUR"/>
    <n v="2340"/>
    <s v="EUR"/>
    <s v=""/>
    <s v=""/>
    <x v="36"/>
  </r>
  <r>
    <s v="Particolari commerciali"/>
    <s v="0L"/>
    <s v="WE"/>
    <s v=""/>
    <s v="5400014262"/>
    <s v=""/>
    <d v="2025-01-07T00:00:00"/>
    <d v="2025-01-09T00:00:00"/>
    <n v="2340"/>
    <s v="EUR"/>
    <n v="2340"/>
    <s v="EUR"/>
    <s v=""/>
    <s v=""/>
    <x v="4"/>
  </r>
  <r>
    <s v="Corrieri di vendita per trasp.a VEE"/>
    <s v="0L"/>
    <s v="KS"/>
    <s v=""/>
    <s v="2590000493"/>
    <s v=""/>
    <d v="2025-09-18T00:00:00"/>
    <d v="2025-09-24T00:00:00"/>
    <n v="2340.6999999999998"/>
    <s v="EUR"/>
    <n v="2340.6999999999998"/>
    <s v="EUR"/>
    <s v=""/>
    <s v=""/>
    <x v="3"/>
  </r>
  <r>
    <s v="Acquisto prodotti finiti"/>
    <s v="0L"/>
    <s v="KE"/>
    <s v=""/>
    <s v="93002134"/>
    <s v=""/>
    <d v="2025-03-25T00:00:00"/>
    <d v="2025-03-31T00:00:00"/>
    <n v="2340.85"/>
    <s v="EUR"/>
    <n v="2340.85"/>
    <s v="EUR"/>
    <s v=""/>
    <s v=""/>
    <x v="3"/>
  </r>
  <r>
    <s v="Particolari commerciali"/>
    <s v="0L"/>
    <s v="WE"/>
    <s v=""/>
    <s v="5400008391"/>
    <s v=""/>
    <d v="2025-10-07T00:00:00"/>
    <d v="2025-10-07T00:00:00"/>
    <n v="2341.96"/>
    <s v="EUR"/>
    <n v="2341.96"/>
    <s v="EUR"/>
    <s v=""/>
    <s v=""/>
    <x v="16"/>
  </r>
  <r>
    <s v="Corrieri di vendita per trasp.a VEE"/>
    <s v="0L"/>
    <s v="KS"/>
    <s v=""/>
    <s v="2490001045"/>
    <s v=""/>
    <d v="2025-02-07T00:00:00"/>
    <d v="2025-02-28T00:00:00"/>
    <n v="2342.4899999999998"/>
    <s v="EUR"/>
    <n v="2342.4899999999998"/>
    <s v="EUR"/>
    <s v=""/>
    <s v=""/>
    <x v="3"/>
  </r>
  <r>
    <s v="Particolari commerciali"/>
    <s v="0L"/>
    <s v="WE"/>
    <s v=""/>
    <s v="5400003455"/>
    <s v=""/>
    <d v="2025-06-13T00:00:00"/>
    <d v="2025-06-13T00:00:00"/>
    <n v="2343.15"/>
    <s v="EUR"/>
    <n v="2343.15"/>
    <s v="EUR"/>
    <s v=""/>
    <s v=""/>
    <x v="30"/>
  </r>
  <r>
    <s v="Corrieri d'acquisto"/>
    <s v="0L"/>
    <s v="KN"/>
    <s v=""/>
    <s v="91005544"/>
    <s v="BLOCCO PAG. IN ATTESA DI MARINA SERRA"/>
    <d v="2025-03-27T00:00:00"/>
    <d v="2025-03-31T00:00:00"/>
    <n v="2344.56"/>
    <s v="EUR"/>
    <n v="2344.56"/>
    <s v="EUR"/>
    <s v=""/>
    <s v=""/>
    <x v="33"/>
  </r>
  <r>
    <s v="Particolari commerciali"/>
    <s v="0L"/>
    <s v="WE"/>
    <s v=""/>
    <s v="5400009022"/>
    <s v=""/>
    <d v="2025-10-21T00:00:00"/>
    <d v="2025-10-21T00:00:00"/>
    <n v="2345.38"/>
    <s v="EUR"/>
    <n v="2345.38"/>
    <s v="EUR"/>
    <s v=""/>
    <s v=""/>
    <x v="110"/>
  </r>
  <r>
    <s v="Particolari commerciali"/>
    <s v="0L"/>
    <s v="WE"/>
    <s v=""/>
    <s v="5400016609"/>
    <s v=""/>
    <d v="2025-02-20T00:00:00"/>
    <d v="2025-02-20T00:00:00"/>
    <n v="2345.71"/>
    <s v="EUR"/>
    <n v="2345.71"/>
    <s v="EUR"/>
    <s v=""/>
    <s v=""/>
    <x v="30"/>
  </r>
  <r>
    <s v="Particolari commerciali"/>
    <s v="0L"/>
    <s v="WE"/>
    <s v=""/>
    <s v="5400000167"/>
    <s v=""/>
    <d v="2025-04-02T00:00:00"/>
    <d v="2025-04-03T00:00:00"/>
    <n v="2346"/>
    <s v="EUR"/>
    <n v="2346"/>
    <s v="EUR"/>
    <s v=""/>
    <s v=""/>
    <x v="27"/>
  </r>
  <r>
    <s v="Particolari commerciali"/>
    <s v="0L"/>
    <s v="WE"/>
    <s v=""/>
    <s v="5400016887"/>
    <s v=""/>
    <d v="2025-02-25T00:00:00"/>
    <d v="2025-02-26T00:00:00"/>
    <n v="2346"/>
    <s v="EUR"/>
    <n v="2346"/>
    <s v="EUR"/>
    <s v=""/>
    <s v=""/>
    <x v="27"/>
  </r>
  <r>
    <s v="Particolari commerciali"/>
    <s v="0L"/>
    <s v="WE"/>
    <s v=""/>
    <s v="5400005778"/>
    <s v=""/>
    <d v="2025-08-01T00:00:00"/>
    <d v="2025-08-01T00:00:00"/>
    <n v="2346.19"/>
    <s v="EUR"/>
    <n v="2346.19"/>
    <s v="EUR"/>
    <s v=""/>
    <s v=""/>
    <x v="30"/>
  </r>
  <r>
    <s v="Particolari commerciali"/>
    <s v="0L"/>
    <s v="WE"/>
    <s v=""/>
    <s v="5400017866"/>
    <s v=""/>
    <d v="2025-03-17T00:00:00"/>
    <d v="2025-03-19T00:00:00"/>
    <n v="2346.6"/>
    <s v="EUR"/>
    <n v="2346.6"/>
    <s v="EUR"/>
    <s v=""/>
    <s v=""/>
    <x v="4"/>
  </r>
  <r>
    <s v="Acquisto prodotti finiti"/>
    <s v="0L"/>
    <s v="KE"/>
    <s v=""/>
    <s v="93001897"/>
    <s v=""/>
    <d v="2025-02-12T00:00:00"/>
    <d v="2025-02-25T00:00:00"/>
    <n v="2347.21"/>
    <s v="EUR"/>
    <n v="2347.21"/>
    <s v="EUR"/>
    <s v=""/>
    <s v=""/>
    <x v="3"/>
  </r>
  <r>
    <s v="Acquisto prodotti finiti"/>
    <s v="0L"/>
    <s v="WE"/>
    <s v=""/>
    <s v="5400007758"/>
    <s v=""/>
    <d v="2025-09-23T00:00:00"/>
    <d v="2025-09-24T00:00:00"/>
    <n v="2347.88"/>
    <s v="EUR"/>
    <n v="2347.88"/>
    <s v="EUR"/>
    <s v=""/>
    <s v=""/>
    <x v="3"/>
  </r>
  <r>
    <s v="Acquisto prodotti finiti"/>
    <s v="0L"/>
    <s v="KE"/>
    <s v=""/>
    <s v="93000314"/>
    <s v=""/>
    <d v="2025-05-24T00:00:00"/>
    <d v="2025-05-31T00:00:00"/>
    <n v="2348.2800000000002"/>
    <s v="EUR"/>
    <n v="2348.2800000000002"/>
    <s v="EUR"/>
    <s v=""/>
    <s v=""/>
    <x v="3"/>
  </r>
  <r>
    <s v="Particolari commerciali"/>
    <s v="0L"/>
    <s v="WE"/>
    <s v=""/>
    <s v="5400016138"/>
    <s v=""/>
    <d v="2025-02-12T00:00:00"/>
    <d v="2025-02-12T00:00:00"/>
    <n v="2349"/>
    <s v="EUR"/>
    <n v="2349"/>
    <s v="EUR"/>
    <s v=""/>
    <s v=""/>
    <x v="247"/>
  </r>
  <r>
    <s v="Particolari commerciali"/>
    <s v="0L"/>
    <s v="WE"/>
    <s v=""/>
    <s v="5400018168"/>
    <s v=""/>
    <d v="2025-03-27T00:00:00"/>
    <d v="2025-03-27T00:00:00"/>
    <n v="2349"/>
    <s v="EUR"/>
    <n v="2349"/>
    <s v="EUR"/>
    <s v=""/>
    <s v=""/>
    <x v="247"/>
  </r>
  <r>
    <s v="Particolari commerciali"/>
    <s v="0L"/>
    <s v="WE"/>
    <s v=""/>
    <s v="5400001990"/>
    <s v=""/>
    <d v="2025-05-14T00:00:00"/>
    <d v="2025-05-14T00:00:00"/>
    <n v="2349"/>
    <s v="EUR"/>
    <n v="2349"/>
    <s v="EUR"/>
    <s v=""/>
    <s v=""/>
    <x v="247"/>
  </r>
  <r>
    <s v="Particolari commerciali"/>
    <s v="0L"/>
    <s v="WE"/>
    <s v=""/>
    <s v="5400004814"/>
    <s v=""/>
    <d v="2025-07-10T00:00:00"/>
    <d v="2025-07-10T00:00:00"/>
    <n v="2349"/>
    <s v="EUR"/>
    <n v="2349"/>
    <s v="EUR"/>
    <s v=""/>
    <s v=""/>
    <x v="247"/>
  </r>
  <r>
    <s v="Particolari commerciali"/>
    <s v="0L"/>
    <s v="WE"/>
    <s v=""/>
    <s v="5400001213"/>
    <s v=""/>
    <d v="2025-04-24T00:00:00"/>
    <d v="2025-04-24T00:00:00"/>
    <n v="2349"/>
    <s v="EUR"/>
    <n v="2349"/>
    <s v="EUR"/>
    <s v=""/>
    <s v=""/>
    <x v="247"/>
  </r>
  <r>
    <s v="Particolari commerciali"/>
    <s v="0L"/>
    <s v="WE"/>
    <s v=""/>
    <s v="5400009263"/>
    <s v=""/>
    <d v="2025-10-28T00:00:00"/>
    <d v="2025-10-28T00:00:00"/>
    <n v="2349"/>
    <s v="EUR"/>
    <n v="2349"/>
    <s v="EUR"/>
    <s v=""/>
    <s v=""/>
    <x v="247"/>
  </r>
  <r>
    <s v="Particolari su nostro  disegno"/>
    <s v="0L"/>
    <s v="WE"/>
    <s v=""/>
    <s v="5400003331"/>
    <s v=""/>
    <d v="2025-06-11T00:00:00"/>
    <d v="2025-06-11T00:00:00"/>
    <n v="2349.17"/>
    <s v="EUR"/>
    <n v="2349.17"/>
    <s v="EUR"/>
    <s v=""/>
    <s v=""/>
    <x v="16"/>
  </r>
  <r>
    <s v="Corrieri di vendita per trasp.urgen"/>
    <s v="0L"/>
    <s v="KN"/>
    <s v=""/>
    <s v="91003639"/>
    <s v=""/>
    <d v="2025-10-31T00:00:00"/>
    <d v="2025-11-30T00:00:00"/>
    <n v="2350"/>
    <s v="EUR"/>
    <n v="2350"/>
    <s v="EUR"/>
    <s v=""/>
    <s v=""/>
    <x v="29"/>
  </r>
  <r>
    <s v="Spese prestazioni servizio terzi"/>
    <s v="0L"/>
    <s v="WE"/>
    <s v=""/>
    <s v="5400014402"/>
    <s v="AUDIT DI SORVEGLIANZA ANNUALE 2024"/>
    <d v="2025-01-13T00:00:00"/>
    <d v="2025-01-13T00:00:00"/>
    <n v="2350"/>
    <s v="EUR"/>
    <n v="2350"/>
    <s v="EUR"/>
    <s v=""/>
    <s v=""/>
    <x v="9"/>
  </r>
  <r>
    <s v="Corrieri d'acquisto"/>
    <s v="0L"/>
    <s v="KN"/>
    <s v=""/>
    <s v="91001002"/>
    <s v=""/>
    <d v="2025-05-16T00:00:00"/>
    <d v="2025-05-31T00:00:00"/>
    <n v="2350"/>
    <s v="EUR"/>
    <n v="2350"/>
    <s v="EUR"/>
    <s v=""/>
    <s v=""/>
    <x v="29"/>
  </r>
  <r>
    <s v="Particolari commerciali"/>
    <s v="0L"/>
    <s v="WE"/>
    <s v=""/>
    <s v="5400002286"/>
    <s v=""/>
    <d v="2025-05-20T00:00:00"/>
    <d v="2025-05-20T00:00:00"/>
    <n v="2350.7800000000002"/>
    <s v="EUR"/>
    <n v="2350.7800000000002"/>
    <s v="EUR"/>
    <s v=""/>
    <s v=""/>
    <x v="30"/>
  </r>
  <r>
    <s v="Particolari commerciali"/>
    <s v="0L"/>
    <s v="WE"/>
    <s v=""/>
    <s v="5400017883"/>
    <s v=""/>
    <d v="2025-03-20T00:00:00"/>
    <d v="2025-03-20T00:00:00"/>
    <n v="2351.04"/>
    <s v="EUR"/>
    <n v="2351.04"/>
    <s v="EUR"/>
    <s v=""/>
    <s v=""/>
    <x v="16"/>
  </r>
  <r>
    <s v="Particolari commerciali"/>
    <s v="0L"/>
    <s v="WE"/>
    <s v=""/>
    <s v="5400003527"/>
    <s v=""/>
    <d v="2025-06-16T00:00:00"/>
    <d v="2025-06-16T00:00:00"/>
    <n v="2352.2399999999998"/>
    <s v="EUR"/>
    <n v="2352.2399999999998"/>
    <s v="EUR"/>
    <s v=""/>
    <s v=""/>
    <x v="30"/>
  </r>
  <r>
    <s v="Particolari commerciali"/>
    <s v="0L"/>
    <s v="WE"/>
    <s v=""/>
    <s v="5400003646"/>
    <s v=""/>
    <d v="2025-06-17T00:00:00"/>
    <d v="2025-06-17T00:00:00"/>
    <n v="2352.56"/>
    <s v="EUR"/>
    <n v="2352.56"/>
    <s v="EUR"/>
    <s v=""/>
    <s v=""/>
    <x v="30"/>
  </r>
  <r>
    <s v="Carburante automezzi"/>
    <s v="0L"/>
    <s v="KN"/>
    <s v=""/>
    <s v="91001568"/>
    <s v="ARVAL Carburante Maggio 25"/>
    <d v="2025-06-11T00:00:00"/>
    <d v="2025-06-30T00:00:00"/>
    <n v="2352.9299999999998"/>
    <s v="EUR"/>
    <n v="2352.9299999999998"/>
    <s v="EUR"/>
    <s v=""/>
    <s v=""/>
    <x v="26"/>
  </r>
  <r>
    <s v="Costo lavorazione esterna"/>
    <s v="0L"/>
    <s v="WE"/>
    <s v=""/>
    <s v="5400007779"/>
    <s v=""/>
    <d v="2025-09-24T00:00:00"/>
    <d v="2025-09-24T00:00:00"/>
    <n v="2355.35"/>
    <s v="EUR"/>
    <n v="2355.35"/>
    <s v="EUR"/>
    <s v=""/>
    <s v=""/>
    <x v="141"/>
  </r>
  <r>
    <s v="Particolari commerciali"/>
    <s v="0L"/>
    <s v="WE"/>
    <s v=""/>
    <s v="5400007974"/>
    <s v=""/>
    <d v="2025-09-26T00:00:00"/>
    <d v="2025-09-29T00:00:00"/>
    <n v="2355.4299999999998"/>
    <s v="EUR"/>
    <n v="2355.4299999999998"/>
    <s v="EUR"/>
    <s v=""/>
    <s v=""/>
    <x v="30"/>
  </r>
  <r>
    <s v="Costo lavorazione esterna"/>
    <s v="0L"/>
    <s v="WE"/>
    <s v=""/>
    <s v="5400005045"/>
    <s v=""/>
    <d v="2025-07-16T00:00:00"/>
    <d v="2025-07-16T00:00:00"/>
    <n v="2357.2199999999998"/>
    <s v="EUR"/>
    <n v="2357.2199999999998"/>
    <s v="EUR"/>
    <s v=""/>
    <s v=""/>
    <x v="44"/>
  </r>
  <r>
    <s v="Acquisto prodotti finiti"/>
    <s v="0L"/>
    <s v="KE"/>
    <s v=""/>
    <s v="93001916"/>
    <s v=""/>
    <d v="2025-02-19T00:00:00"/>
    <d v="2025-02-26T00:00:00"/>
    <n v="2357.35"/>
    <s v="EUR"/>
    <n v="2357.35"/>
    <s v="EUR"/>
    <s v=""/>
    <s v=""/>
    <x v="3"/>
  </r>
  <r>
    <s v="Corrieri d'acquisto"/>
    <s v="0L"/>
    <s v="KN"/>
    <s v=""/>
    <s v="91004828"/>
    <s v=""/>
    <d v="2025-02-13T00:00:00"/>
    <d v="2025-02-28T00:00:00"/>
    <n v="2357.84"/>
    <s v="EUR"/>
    <n v="2357.84"/>
    <s v="EUR"/>
    <s v=""/>
    <s v=""/>
    <x v="35"/>
  </r>
  <r>
    <s v="Corrieri di vendita per trasp.a VEE"/>
    <s v="0L"/>
    <s v="KS"/>
    <s v=""/>
    <s v="2590000602"/>
    <s v=""/>
    <d v="2025-10-30T00:00:00"/>
    <d v="2025-10-31T00:00:00"/>
    <n v="2358.0300000000002"/>
    <s v="EUR"/>
    <n v="2358.0300000000002"/>
    <s v="EUR"/>
    <s v=""/>
    <s v=""/>
    <x v="3"/>
  </r>
  <r>
    <s v="Acquisto prodotti finiti"/>
    <s v="0L"/>
    <s v="KE"/>
    <s v=""/>
    <s v="93000060"/>
    <s v=""/>
    <d v="2025-04-22T00:00:00"/>
    <d v="2025-04-30T00:00:00"/>
    <n v="2358.14"/>
    <s v="EUR"/>
    <n v="2358.14"/>
    <s v="EUR"/>
    <s v=""/>
    <s v=""/>
    <x v="3"/>
  </r>
  <r>
    <s v="Costo lavorazione esterna"/>
    <s v="0L"/>
    <s v="WE"/>
    <s v=""/>
    <s v="5400003112"/>
    <s v=""/>
    <d v="2025-06-06T00:00:00"/>
    <d v="2025-06-06T00:00:00"/>
    <n v="2358.54"/>
    <s v="EUR"/>
    <n v="2358.54"/>
    <s v="EUR"/>
    <s v=""/>
    <s v=""/>
    <x v="16"/>
  </r>
  <r>
    <s v="Costo lavorazione esterna"/>
    <s v="0L"/>
    <s v="WE"/>
    <s v=""/>
    <s v="5400017999"/>
    <s v=""/>
    <d v="2025-03-19T00:00:00"/>
    <d v="2025-03-24T00:00:00"/>
    <n v="2358.7199999999998"/>
    <s v="EUR"/>
    <n v="2358.7199999999998"/>
    <s v="EUR"/>
    <s v=""/>
    <s v=""/>
    <x v="135"/>
  </r>
  <r>
    <s v="Particolari commerciali"/>
    <s v="0L"/>
    <s v="WE"/>
    <s v=""/>
    <s v="5400002841"/>
    <s v=""/>
    <d v="2025-05-30T00:00:00"/>
    <d v="2025-05-30T00:00:00"/>
    <n v="2361.6"/>
    <s v="EUR"/>
    <n v="2361.6"/>
    <s v="EUR"/>
    <s v=""/>
    <s v=""/>
    <x v="32"/>
  </r>
  <r>
    <s v="Corrieri d'acquisto"/>
    <s v="0L"/>
    <s v="KN"/>
    <s v=""/>
    <s v="91000622"/>
    <s v=""/>
    <d v="2025-05-22T00:00:00"/>
    <d v="2025-05-31T00:00:00"/>
    <n v="2362.19"/>
    <s v="EUR"/>
    <n v="2362.19"/>
    <s v="EUR"/>
    <s v=""/>
    <s v=""/>
    <x v="106"/>
  </r>
  <r>
    <s v="Particolari commerciali"/>
    <s v="0L"/>
    <s v="WE"/>
    <s v=""/>
    <s v="5400002198"/>
    <s v=""/>
    <d v="2025-05-19T00:00:00"/>
    <d v="2025-05-19T00:00:00"/>
    <n v="2364.4899999999998"/>
    <s v="EUR"/>
    <n v="2364.4899999999998"/>
    <s v="EUR"/>
    <s v=""/>
    <s v=""/>
    <x v="139"/>
  </r>
  <r>
    <s v="Particolari commerciali"/>
    <s v="0L"/>
    <s v="WE"/>
    <s v=""/>
    <s v="5400007822"/>
    <s v=""/>
    <d v="2025-09-25T00:00:00"/>
    <d v="2025-09-25T00:00:00"/>
    <n v="2364.94"/>
    <s v="EUR"/>
    <n v="2364.94"/>
    <s v="EUR"/>
    <s v=""/>
    <s v=""/>
    <x v="319"/>
  </r>
  <r>
    <s v="Particolari commerciali"/>
    <s v="0L"/>
    <s v="WE"/>
    <s v=""/>
    <s v="5400005630"/>
    <s v=""/>
    <d v="2025-07-28T00:00:00"/>
    <d v="2025-07-29T00:00:00"/>
    <n v="2364.9699999999998"/>
    <s v="EUR"/>
    <n v="2364.9699999999998"/>
    <s v="EUR"/>
    <s v=""/>
    <s v=""/>
    <x v="30"/>
  </r>
  <r>
    <s v="Particolari commerciali"/>
    <s v="0L"/>
    <s v="WE"/>
    <s v=""/>
    <s v="5400006742"/>
    <s v=""/>
    <d v="2025-09-02T00:00:00"/>
    <d v="2025-09-02T00:00:00"/>
    <n v="2365.19"/>
    <s v="EUR"/>
    <n v="2365.19"/>
    <s v="EUR"/>
    <s v=""/>
    <s v=""/>
    <x v="146"/>
  </r>
  <r>
    <s v="Particolari commerciali"/>
    <s v="0L"/>
    <s v="WE"/>
    <s v=""/>
    <s v="5400010274"/>
    <s v=""/>
    <d v="2025-11-19T00:00:00"/>
    <d v="2025-11-20T00:00:00"/>
    <n v="2365.66"/>
    <s v="EUR"/>
    <n v="2365.66"/>
    <s v="EUR"/>
    <s v=""/>
    <s v=""/>
    <x v="3"/>
  </r>
  <r>
    <s v="Particolari commerciali"/>
    <s v="0L"/>
    <s v="WE"/>
    <s v=""/>
    <s v="5400004152"/>
    <s v=""/>
    <d v="2025-06-26T00:00:00"/>
    <d v="2025-06-27T00:00:00"/>
    <n v="2365.98"/>
    <s v="EUR"/>
    <n v="2365.98"/>
    <s v="EUR"/>
    <s v=""/>
    <s v=""/>
    <x v="134"/>
  </r>
  <r>
    <s v="Particolari commerciali"/>
    <s v="0L"/>
    <s v="WE"/>
    <s v=""/>
    <s v="5400000552"/>
    <s v=""/>
    <d v="2025-04-10T00:00:00"/>
    <d v="2025-04-10T00:00:00"/>
    <n v="2366.1"/>
    <s v="EUR"/>
    <n v="2366.1"/>
    <s v="EUR"/>
    <s v=""/>
    <s v=""/>
    <x v="117"/>
  </r>
  <r>
    <s v="Costo lavorazione esterna"/>
    <s v="0L"/>
    <s v="WE"/>
    <s v=""/>
    <s v="5400016726"/>
    <s v=""/>
    <d v="2025-02-24T00:00:00"/>
    <d v="2025-02-24T00:00:00"/>
    <n v="2366.6999999999998"/>
    <s v="EUR"/>
    <n v="2366.6999999999998"/>
    <s v="EUR"/>
    <s v=""/>
    <s v=""/>
    <x v="134"/>
  </r>
  <r>
    <s v="Acquisto Imballi"/>
    <s v="0L"/>
    <s v="WE"/>
    <s v=""/>
    <s v="5400005855"/>
    <s v=""/>
    <d v="2025-08-04T00:00:00"/>
    <d v="2025-08-04T00:00:00"/>
    <n v="2367.25"/>
    <s v="EUR"/>
    <n v="2367.25"/>
    <s v="EUR"/>
    <s v=""/>
    <s v=""/>
    <x v="205"/>
  </r>
  <r>
    <s v="Corrieri d'acquisto"/>
    <s v="0L"/>
    <s v="KN"/>
    <s v=""/>
    <s v="91001468"/>
    <s v=""/>
    <d v="2025-06-09T00:00:00"/>
    <d v="2025-06-30T00:00:00"/>
    <n v="2367.4499999999998"/>
    <s v="EUR"/>
    <n v="2367.4499999999998"/>
    <s v="EUR"/>
    <s v=""/>
    <s v=""/>
    <x v="29"/>
  </r>
  <r>
    <s v="Particolari su nostro  disegno"/>
    <s v="0L"/>
    <s v="WE"/>
    <s v=""/>
    <s v="5400002311"/>
    <s v=""/>
    <d v="2025-05-20T00:00:00"/>
    <d v="2025-05-20T00:00:00"/>
    <n v="2367.79"/>
    <s v="EUR"/>
    <n v="2367.79"/>
    <s v="EUR"/>
    <s v=""/>
    <s v=""/>
    <x v="16"/>
  </r>
  <r>
    <s v="Particolari su nostro  disegno"/>
    <s v="0L"/>
    <s v="WE"/>
    <s v=""/>
    <s v="5400003163"/>
    <s v=""/>
    <d v="2025-06-06T00:00:00"/>
    <d v="2025-06-09T00:00:00"/>
    <n v="2367.79"/>
    <s v="EUR"/>
    <n v="2367.79"/>
    <s v="EUR"/>
    <s v=""/>
    <s v=""/>
    <x v="16"/>
  </r>
  <r>
    <s v="Particolari commerciali"/>
    <s v="0L"/>
    <s v="WE"/>
    <s v=""/>
    <s v="5400014146"/>
    <s v=""/>
    <d v="2025-01-07T00:00:00"/>
    <d v="2025-01-07T00:00:00"/>
    <n v="2374.2600000000002"/>
    <s v="EUR"/>
    <n v="2374.2600000000002"/>
    <s v="EUR"/>
    <s v=""/>
    <s v=""/>
    <x v="113"/>
  </r>
  <r>
    <s v="Particolari commerciali"/>
    <s v="0L"/>
    <s v="WE"/>
    <s v=""/>
    <s v="5400016240"/>
    <s v=""/>
    <d v="2025-02-14T00:00:00"/>
    <d v="2025-02-14T00:00:00"/>
    <n v="2374.5"/>
    <s v="EUR"/>
    <n v="2374.5"/>
    <s v="EUR"/>
    <s v=""/>
    <s v=""/>
    <x v="134"/>
  </r>
  <r>
    <s v="Particolari commerciali"/>
    <s v="0L"/>
    <s v="WE"/>
    <s v=""/>
    <s v="5400000575"/>
    <s v=""/>
    <d v="2025-04-10T00:00:00"/>
    <d v="2025-04-10T00:00:00"/>
    <n v="2375.02"/>
    <s v="EUR"/>
    <n v="2375.02"/>
    <s v="EUR"/>
    <s v=""/>
    <s v=""/>
    <x v="141"/>
  </r>
  <r>
    <s v="Acquisto prodotti finiti"/>
    <s v="0L"/>
    <s v="KE"/>
    <s v=""/>
    <s v="93001723"/>
    <s v=""/>
    <d v="2025-01-10T00:00:00"/>
    <d v="2025-01-23T00:00:00"/>
    <n v="2375.46"/>
    <s v="EUR"/>
    <n v="2375.46"/>
    <s v="EUR"/>
    <s v=""/>
    <s v=""/>
    <x v="3"/>
  </r>
  <r>
    <s v="Particolari commerciali"/>
    <s v="0L"/>
    <s v="WE"/>
    <s v=""/>
    <s v="5400009494"/>
    <s v=""/>
    <d v="2025-11-03T00:00:00"/>
    <d v="2025-11-04T00:00:00"/>
    <n v="2376.2199999999998"/>
    <s v="EUR"/>
    <n v="2376.2199999999998"/>
    <s v="EUR"/>
    <s v=""/>
    <s v=""/>
    <x v="30"/>
  </r>
  <r>
    <s v="Particolari commerciali"/>
    <s v="0L"/>
    <s v="WE"/>
    <s v=""/>
    <s v="5400004566"/>
    <s v=""/>
    <d v="2025-07-07T00:00:00"/>
    <d v="2025-07-07T00:00:00"/>
    <n v="2379.79"/>
    <s v="EUR"/>
    <n v="2379.79"/>
    <s v="EUR"/>
    <s v=""/>
    <s v=""/>
    <x v="16"/>
  </r>
  <r>
    <s v="Corrieri di vendita per trasp.urgen"/>
    <s v="0L"/>
    <s v="KN"/>
    <s v=""/>
    <s v="91002408"/>
    <s v=""/>
    <d v="2025-08-21T00:00:00"/>
    <d v="2025-08-31T00:00:00"/>
    <n v="2380"/>
    <s v="EUR"/>
    <n v="2380"/>
    <s v="EUR"/>
    <s v=""/>
    <s v=""/>
    <x v="29"/>
  </r>
  <r>
    <s v="Particolari commerciali"/>
    <s v="0L"/>
    <s v="WE"/>
    <s v=""/>
    <s v="5400008840"/>
    <s v=""/>
    <d v="2025-10-16T00:00:00"/>
    <d v="2025-10-16T00:00:00"/>
    <n v="2381.34"/>
    <s v="EUR"/>
    <n v="2381.34"/>
    <s v="EUR"/>
    <s v=""/>
    <s v=""/>
    <x v="110"/>
  </r>
  <r>
    <s v="Particolari commerciali"/>
    <s v="0L"/>
    <s v="WE"/>
    <s v=""/>
    <s v="5400002914"/>
    <s v=""/>
    <d v="2025-06-03T00:00:00"/>
    <d v="2025-06-03T00:00:00"/>
    <n v="2386.94"/>
    <s v="EUR"/>
    <n v="2386.94"/>
    <s v="EUR"/>
    <s v=""/>
    <s v=""/>
    <x v="30"/>
  </r>
  <r>
    <s v="Particolari su nostro  disegno"/>
    <s v="0L"/>
    <s v="WE"/>
    <s v=""/>
    <s v="5400001455"/>
    <s v=""/>
    <d v="2025-04-30T00:00:00"/>
    <d v="2025-04-30T00:00:00"/>
    <n v="2387.5"/>
    <s v="EUR"/>
    <n v="2387.5"/>
    <s v="EUR"/>
    <s v=""/>
    <s v=""/>
    <x v="30"/>
  </r>
  <r>
    <s v="Particolari commerciali"/>
    <s v="0L"/>
    <s v="WE"/>
    <s v=""/>
    <s v="5400018292"/>
    <s v=""/>
    <d v="2025-03-31T00:00:00"/>
    <d v="2025-03-31T00:00:00"/>
    <n v="2387.9"/>
    <s v="EUR"/>
    <n v="2387.9"/>
    <s v="EUR"/>
    <s v=""/>
    <s v=""/>
    <x v="116"/>
  </r>
  <r>
    <s v="Particolari commerciali"/>
    <s v="0L"/>
    <s v="WE"/>
    <s v=""/>
    <s v="5400014399"/>
    <s v=""/>
    <d v="2025-01-13T00:00:00"/>
    <d v="2025-01-13T00:00:00"/>
    <n v="2387.9"/>
    <s v="EUR"/>
    <n v="2387.9"/>
    <s v="EUR"/>
    <s v=""/>
    <s v=""/>
    <x v="116"/>
  </r>
  <r>
    <s v="Corrieri d'acquisto"/>
    <s v="0L"/>
    <s v="KU"/>
    <s v=""/>
    <s v="88000174"/>
    <s v=""/>
    <d v="2025-08-18T00:00:00"/>
    <d v="2025-08-31T00:00:00"/>
    <n v="2389"/>
    <s v="EUR"/>
    <n v="2389"/>
    <s v="EUR"/>
    <s v=""/>
    <s v=""/>
    <x v="4"/>
  </r>
  <r>
    <s v="Particolari commerciali"/>
    <s v="0L"/>
    <s v="WE"/>
    <s v=""/>
    <s v="5400010417"/>
    <s v=""/>
    <d v="2025-11-24T00:00:00"/>
    <d v="2025-11-24T00:00:00"/>
    <n v="2391.3000000000002"/>
    <s v="EUR"/>
    <n v="2391.3000000000002"/>
    <s v="EUR"/>
    <s v=""/>
    <s v=""/>
    <x v="115"/>
  </r>
  <r>
    <s v="Acquisto prodotti finiti"/>
    <s v="0L"/>
    <s v="KE"/>
    <s v=""/>
    <s v="93000754"/>
    <s v=""/>
    <d v="2025-07-29T00:00:00"/>
    <d v="2025-07-31T00:00:00"/>
    <n v="2393.36"/>
    <s v="EUR"/>
    <n v="2393.36"/>
    <s v="EUR"/>
    <s v=""/>
    <s v=""/>
    <x v="3"/>
  </r>
  <r>
    <s v="Costo lavorazione esterna"/>
    <s v="0L"/>
    <s v="WE"/>
    <s v=""/>
    <s v="5400001784"/>
    <s v=""/>
    <d v="2025-05-08T00:00:00"/>
    <d v="2025-05-08T00:00:00"/>
    <n v="2393.7800000000002"/>
    <s v="EUR"/>
    <n v="2393.7800000000002"/>
    <s v="EUR"/>
    <s v=""/>
    <s v=""/>
    <x v="149"/>
  </r>
  <r>
    <s v="Particolari commerciali"/>
    <s v="0L"/>
    <s v="WE"/>
    <s v=""/>
    <s v="5400017065"/>
    <s v=""/>
    <d v="2025-03-03T00:00:00"/>
    <d v="2025-03-03T00:00:00"/>
    <n v="2393.9"/>
    <s v="EUR"/>
    <n v="2393.9"/>
    <s v="EUR"/>
    <s v=""/>
    <s v=""/>
    <x v="391"/>
  </r>
  <r>
    <s v="Particolari su nostro  disegno VEE"/>
    <s v="0L"/>
    <s v="KE"/>
    <s v=""/>
    <s v="93000576"/>
    <s v=""/>
    <d v="2025-06-23T00:00:00"/>
    <d v="2025-06-30T00:00:00"/>
    <n v="2396.5"/>
    <s v="EUR"/>
    <n v="2396.5"/>
    <s v="EUR"/>
    <s v=""/>
    <s v=""/>
    <x v="3"/>
  </r>
  <r>
    <s v="Particolari commerciali"/>
    <s v="0L"/>
    <s v="WE"/>
    <s v=""/>
    <s v="5400016588"/>
    <s v=""/>
    <d v="2025-02-20T00:00:00"/>
    <d v="2025-02-20T00:00:00"/>
    <n v="2397.16"/>
    <s v="EUR"/>
    <n v="2397.16"/>
    <s v="EUR"/>
    <s v=""/>
    <s v=""/>
    <x v="16"/>
  </r>
  <r>
    <s v="Particolari commerciali"/>
    <s v="0L"/>
    <s v="WE"/>
    <s v=""/>
    <s v="5400002228"/>
    <s v=""/>
    <d v="2025-05-19T00:00:00"/>
    <d v="2025-05-19T00:00:00"/>
    <n v="2397.7600000000002"/>
    <s v="EUR"/>
    <n v="2397.7600000000002"/>
    <s v="EUR"/>
    <s v=""/>
    <s v=""/>
    <x v="234"/>
  </r>
  <r>
    <s v="Costo lavorazione esterna"/>
    <s v="0L"/>
    <s v="WE"/>
    <s v=""/>
    <s v="5400011230"/>
    <s v=""/>
    <d v="2025-12-11T00:00:00"/>
    <d v="2025-12-11T00:00:00"/>
    <n v="2398.27"/>
    <s v="EUR"/>
    <n v="2398.27"/>
    <s v="EUR"/>
    <s v=""/>
    <s v=""/>
    <x v="16"/>
  </r>
  <r>
    <s v="Corrieri d'acquisto"/>
    <s v="0L"/>
    <s v="KN"/>
    <s v=""/>
    <s v="91002396"/>
    <s v=""/>
    <d v="2025-07-21T00:00:00"/>
    <d v="2025-08-31T00:00:00"/>
    <n v="2399.12"/>
    <s v="EUR"/>
    <n v="2399.12"/>
    <s v="EUR"/>
    <s v=""/>
    <s v=""/>
    <x v="190"/>
  </r>
  <r>
    <s v="Particolari commerciali"/>
    <s v="0L"/>
    <s v="WE"/>
    <s v=""/>
    <s v="5400017292"/>
    <s v=""/>
    <d v="2025-03-06T00:00:00"/>
    <d v="2025-03-06T00:00:00"/>
    <n v="2399.33"/>
    <s v="EUR"/>
    <n v="2399.33"/>
    <s v="EUR"/>
    <s v=""/>
    <s v=""/>
    <x v="30"/>
  </r>
  <r>
    <s v="Corrieri d'acquisto"/>
    <s v="0L"/>
    <s v="KN"/>
    <s v=""/>
    <s v="91000616"/>
    <s v=""/>
    <d v="2025-05-12T00:00:00"/>
    <d v="2025-05-31T00:00:00"/>
    <n v="2399.71"/>
    <s v="EUR"/>
    <n v="2399.71"/>
    <s v="EUR"/>
    <s v=""/>
    <s v=""/>
    <x v="106"/>
  </r>
  <r>
    <s v="Particolari commerciali"/>
    <s v="0L"/>
    <s v="WE"/>
    <s v=""/>
    <s v="5400002127"/>
    <s v=""/>
    <d v="2025-05-15T00:00:00"/>
    <d v="2025-05-15T00:00:00"/>
    <n v="2400"/>
    <s v="EUR"/>
    <n v="2400"/>
    <s v="EUR"/>
    <s v=""/>
    <s v=""/>
    <x v="16"/>
  </r>
  <r>
    <s v="Particolari commerciali"/>
    <s v="0L"/>
    <s v="WE"/>
    <s v=""/>
    <s v="5400007807"/>
    <s v=""/>
    <d v="2025-09-24T00:00:00"/>
    <d v="2025-09-25T00:00:00"/>
    <n v="2400"/>
    <s v="EUR"/>
    <n v="2400"/>
    <s v="EUR"/>
    <s v=""/>
    <s v=""/>
    <x v="30"/>
  </r>
  <r>
    <s v="Corrieri d'acquisto"/>
    <s v="0L"/>
    <s v="KS"/>
    <s v=""/>
    <s v="2590000328"/>
    <s v=""/>
    <d v="2025-07-11T00:00:00"/>
    <d v="2025-07-22T00:00:00"/>
    <n v="2400"/>
    <s v="EUR"/>
    <n v="2400"/>
    <s v="EUR"/>
    <s v=""/>
    <s v=""/>
    <x v="18"/>
  </r>
  <r>
    <s v="Corrieri di vendita per trasp.urgen"/>
    <s v="0L"/>
    <s v="KN"/>
    <s v=""/>
    <s v="91005259"/>
    <s v=""/>
    <d v="2025-02-28T00:00:00"/>
    <d v="2025-03-31T00:00:00"/>
    <n v="2400"/>
    <s v="EUR"/>
    <n v="2400"/>
    <s v="EUR"/>
    <s v=""/>
    <s v=""/>
    <x v="29"/>
  </r>
  <r>
    <s v="Spese prestazioni servizio terzi"/>
    <s v="0L"/>
    <s v="WE"/>
    <s v=""/>
    <s v="5400011159"/>
    <s v="Carbon Audit Scope 1-2-3 2023"/>
    <d v="2025-12-10T00:00:00"/>
    <d v="2025-12-10T00:00:00"/>
    <n v="2400"/>
    <s v="EUR"/>
    <n v="2400"/>
    <s v="EUR"/>
    <s v=""/>
    <s v=""/>
    <x v="326"/>
  </r>
  <r>
    <s v="Corrieri d'acquisto"/>
    <s v="0L"/>
    <s v="KN"/>
    <s v=""/>
    <s v="91002368"/>
    <s v=""/>
    <d v="2025-07-30T00:00:00"/>
    <d v="2025-08-31T00:00:00"/>
    <n v="2400"/>
    <s v="EUR"/>
    <n v="2400"/>
    <s v="EUR"/>
    <s v=""/>
    <s v=""/>
    <x v="29"/>
  </r>
  <r>
    <s v="Particolari commerciali"/>
    <s v="0L"/>
    <s v="WE"/>
    <s v=""/>
    <s v="5400008223"/>
    <s v=""/>
    <d v="2025-10-01T00:00:00"/>
    <d v="2025-10-02T00:00:00"/>
    <n v="2400"/>
    <s v="EUR"/>
    <n v="2400"/>
    <s v="EUR"/>
    <s v=""/>
    <s v=""/>
    <x v="466"/>
  </r>
  <r>
    <s v="Corrieri di vendita per trasp.urgen"/>
    <s v="0L"/>
    <s v="KN"/>
    <s v=""/>
    <s v="91005258"/>
    <s v=""/>
    <d v="2025-02-28T00:00:00"/>
    <d v="2025-03-31T00:00:00"/>
    <n v="2400"/>
    <s v="EUR"/>
    <n v="2400"/>
    <s v="EUR"/>
    <s v=""/>
    <s v=""/>
    <x v="29"/>
  </r>
  <r>
    <s v="Particolari commerciali"/>
    <s v="0L"/>
    <s v="WE"/>
    <s v=""/>
    <s v="5400007871"/>
    <s v=""/>
    <d v="2025-09-25T00:00:00"/>
    <d v="2025-09-25T00:00:00"/>
    <n v="2400"/>
    <s v="EUR"/>
    <n v="2400"/>
    <s v="EUR"/>
    <s v=""/>
    <s v=""/>
    <x v="466"/>
  </r>
  <r>
    <s v="Particolari su nostro  disegno"/>
    <s v="0L"/>
    <s v="WE"/>
    <s v=""/>
    <s v="5400005835"/>
    <s v=""/>
    <d v="2025-07-30T00:00:00"/>
    <d v="2025-08-01T00:00:00"/>
    <n v="2400"/>
    <s v="EUR"/>
    <n v="2400"/>
    <s v="EUR"/>
    <s v=""/>
    <s v=""/>
    <x v="4"/>
  </r>
  <r>
    <s v="Particolari commerciali"/>
    <s v="0L"/>
    <s v="WE"/>
    <s v=""/>
    <s v="5400003288"/>
    <s v=""/>
    <d v="2025-06-10T00:00:00"/>
    <d v="2025-06-10T00:00:00"/>
    <n v="2400"/>
    <s v="EUR"/>
    <n v="2400"/>
    <s v="EUR"/>
    <s v=""/>
    <s v=""/>
    <x v="254"/>
  </r>
  <r>
    <s v="Particolari commerciali"/>
    <s v="0L"/>
    <s v="WE"/>
    <s v=""/>
    <s v="5400005740"/>
    <s v=""/>
    <d v="2025-07-31T00:00:00"/>
    <d v="2025-07-31T00:00:00"/>
    <n v="2400"/>
    <s v="EUR"/>
    <n v="2400"/>
    <s v="EUR"/>
    <s v=""/>
    <s v=""/>
    <x v="16"/>
  </r>
  <r>
    <s v="Particolari commerciali"/>
    <s v="0L"/>
    <s v="WE"/>
    <s v=""/>
    <s v="5400014420"/>
    <s v=""/>
    <d v="2025-01-13T00:00:00"/>
    <d v="2025-01-13T00:00:00"/>
    <n v="2402.41"/>
    <s v="EUR"/>
    <n v="2402.41"/>
    <s v="EUR"/>
    <s v=""/>
    <s v=""/>
    <x v="30"/>
  </r>
  <r>
    <s v="Particolari commerciali"/>
    <s v="0L"/>
    <s v="WE"/>
    <s v=""/>
    <s v="5400007560"/>
    <s v=""/>
    <d v="2025-09-18T00:00:00"/>
    <d v="2025-09-19T00:00:00"/>
    <n v="2402.66"/>
    <s v="EUR"/>
    <n v="2402.66"/>
    <s v="EUR"/>
    <s v=""/>
    <s v=""/>
    <x v="116"/>
  </r>
  <r>
    <s v="Corrieri d'acquisto"/>
    <s v="0L"/>
    <s v="KN"/>
    <s v=""/>
    <s v="91004965"/>
    <s v=""/>
    <d v="2025-02-27T00:00:00"/>
    <d v="2025-02-28T00:00:00"/>
    <n v="2404.4499999999998"/>
    <s v="EUR"/>
    <n v="2404.4499999999998"/>
    <s v="EUR"/>
    <s v=""/>
    <s v=""/>
    <x v="33"/>
  </r>
  <r>
    <s v="Particolari commerciali"/>
    <s v="0L"/>
    <s v="WE"/>
    <s v=""/>
    <s v="5400005459"/>
    <s v=""/>
    <d v="2025-07-17T00:00:00"/>
    <d v="2025-07-24T00:00:00"/>
    <n v="2404.8200000000002"/>
    <s v="EUR"/>
    <n v="2404.8200000000002"/>
    <s v="EUR"/>
    <s v=""/>
    <s v=""/>
    <x v="110"/>
  </r>
  <r>
    <s v="Costo lavorazione esterna"/>
    <s v="0L"/>
    <s v="WE"/>
    <s v=""/>
    <s v="5400001046"/>
    <s v=""/>
    <d v="2025-04-22T00:00:00"/>
    <d v="2025-04-22T00:00:00"/>
    <n v="2406.3000000000002"/>
    <s v="EUR"/>
    <n v="2406.3000000000002"/>
    <s v="EUR"/>
    <s v=""/>
    <s v=""/>
    <x v="44"/>
  </r>
  <r>
    <s v="Particolari commerciali"/>
    <s v="0L"/>
    <s v="WE"/>
    <s v=""/>
    <s v="5400010323"/>
    <s v=""/>
    <d v="2025-11-20T00:00:00"/>
    <d v="2025-11-24T00:00:00"/>
    <n v="2406.84"/>
    <s v="EUR"/>
    <n v="2406.84"/>
    <s v="EUR"/>
    <s v=""/>
    <s v=""/>
    <x v="30"/>
  </r>
  <r>
    <s v="Particolari commerciali"/>
    <s v="0L"/>
    <s v="WE"/>
    <s v=""/>
    <s v="5400000522"/>
    <s v=""/>
    <d v="2025-04-10T00:00:00"/>
    <d v="2025-04-10T00:00:00"/>
    <n v="2410.1999999999998"/>
    <s v="EUR"/>
    <n v="2410.1999999999998"/>
    <s v="EUR"/>
    <s v=""/>
    <s v=""/>
    <x v="421"/>
  </r>
  <r>
    <s v="Corrieri d'acquisto"/>
    <s v="0L"/>
    <s v="KN"/>
    <s v=""/>
    <s v="91001000"/>
    <s v=""/>
    <d v="2025-05-16T00:00:00"/>
    <d v="2025-05-31T00:00:00"/>
    <n v="2410.54"/>
    <s v="EUR"/>
    <n v="2410.54"/>
    <s v="EUR"/>
    <s v=""/>
    <s v=""/>
    <x v="29"/>
  </r>
  <r>
    <s v="Particolari commerciali"/>
    <s v="0L"/>
    <s v="WE"/>
    <s v=""/>
    <s v="5400001036"/>
    <s v=""/>
    <d v="2025-04-22T00:00:00"/>
    <d v="2025-04-22T00:00:00"/>
    <n v="2411.0700000000002"/>
    <s v="EUR"/>
    <n v="2411.0700000000002"/>
    <s v="EUR"/>
    <s v=""/>
    <s v=""/>
    <x v="30"/>
  </r>
  <r>
    <s v="Costo lavorazione esterna"/>
    <s v="0L"/>
    <s v="WE"/>
    <s v=""/>
    <s v="5400016864"/>
    <s v=""/>
    <d v="2025-02-25T00:00:00"/>
    <d v="2025-02-26T00:00:00"/>
    <n v="2412.29"/>
    <s v="EUR"/>
    <n v="2412.29"/>
    <s v="EUR"/>
    <s v=""/>
    <s v=""/>
    <x v="16"/>
  </r>
  <r>
    <s v="Particolari commerciali"/>
    <s v="0L"/>
    <s v="WE"/>
    <s v=""/>
    <s v="5400002763"/>
    <s v=""/>
    <d v="2025-05-27T00:00:00"/>
    <d v="2025-05-29T00:00:00"/>
    <n v="2412.6799999999998"/>
    <s v="EUR"/>
    <n v="2412.6799999999998"/>
    <s v="EUR"/>
    <s v=""/>
    <s v=""/>
    <x v="3"/>
  </r>
  <r>
    <s v="Particolari commerciali"/>
    <s v="0L"/>
    <s v="WE"/>
    <s v=""/>
    <s v="5400014615"/>
    <s v=""/>
    <d v="2025-01-16T00:00:00"/>
    <d v="2025-01-16T00:00:00"/>
    <n v="2413.17"/>
    <s v="EUR"/>
    <n v="2413.17"/>
    <s v="EUR"/>
    <s v=""/>
    <s v=""/>
    <x v="30"/>
  </r>
  <r>
    <s v="Particolari su nostro  disegno"/>
    <s v="0L"/>
    <s v="WE"/>
    <s v=""/>
    <s v="5400007269"/>
    <s v=""/>
    <d v="2025-09-10T00:00:00"/>
    <d v="2025-09-12T00:00:00"/>
    <n v="2415"/>
    <s v="EUR"/>
    <n v="2415"/>
    <s v="EUR"/>
    <s v=""/>
    <s v=""/>
    <x v="4"/>
  </r>
  <r>
    <s v="Particolari commerciali"/>
    <s v="0L"/>
    <s v="WE"/>
    <s v=""/>
    <s v="5400005232"/>
    <s v=""/>
    <d v="2025-07-18T00:00:00"/>
    <d v="2025-07-18T00:00:00"/>
    <n v="2416.4"/>
    <s v="EUR"/>
    <n v="2416.4"/>
    <s v="EUR"/>
    <s v=""/>
    <s v=""/>
    <x v="30"/>
  </r>
  <r>
    <s v="Particolari commerciali"/>
    <s v="0L"/>
    <s v="WE"/>
    <s v=""/>
    <s v="5400001286"/>
    <s v=""/>
    <d v="2025-04-28T00:00:00"/>
    <d v="2025-04-28T00:00:00"/>
    <n v="2416.8200000000002"/>
    <s v="EUR"/>
    <n v="2416.8200000000002"/>
    <s v="EUR"/>
    <s v=""/>
    <s v=""/>
    <x v="30"/>
  </r>
  <r>
    <s v="Particolari commerciali"/>
    <s v="0L"/>
    <s v="WE"/>
    <s v=""/>
    <s v="5400008368"/>
    <s v=""/>
    <d v="2025-10-07T00:00:00"/>
    <d v="2025-10-07T00:00:00"/>
    <n v="2417.6999999999998"/>
    <s v="EUR"/>
    <n v="2417.6999999999998"/>
    <s v="EUR"/>
    <s v=""/>
    <s v=""/>
    <x v="153"/>
  </r>
  <r>
    <s v="Particolari commerciali"/>
    <s v="0L"/>
    <s v="WE"/>
    <s v=""/>
    <s v="5400002121"/>
    <s v=""/>
    <d v="2025-05-15T00:00:00"/>
    <d v="2025-05-15T00:00:00"/>
    <n v="2419.04"/>
    <s v="EUR"/>
    <n v="2419.04"/>
    <s v="EUR"/>
    <s v=""/>
    <s v=""/>
    <x v="30"/>
  </r>
  <r>
    <s v="Particolari commerciali"/>
    <s v="0L"/>
    <s v="WE"/>
    <s v=""/>
    <s v="5400017743"/>
    <s v=""/>
    <d v="2025-03-17T00:00:00"/>
    <d v="2025-03-17T00:00:00"/>
    <n v="2419.34"/>
    <s v="EUR"/>
    <n v="2419.34"/>
    <s v="EUR"/>
    <s v=""/>
    <s v=""/>
    <x v="30"/>
  </r>
  <r>
    <s v="Costo lavorazione esterna"/>
    <s v="0L"/>
    <s v="WE"/>
    <s v=""/>
    <s v="5400007846"/>
    <s v=""/>
    <d v="2025-09-25T00:00:00"/>
    <d v="2025-09-25T00:00:00"/>
    <n v="2421.14"/>
    <s v="EUR"/>
    <n v="2421.14"/>
    <s v="EUR"/>
    <s v=""/>
    <s v=""/>
    <x v="16"/>
  </r>
  <r>
    <s v="Particolari commerciali"/>
    <s v="0L"/>
    <s v="WE"/>
    <s v=""/>
    <s v="5400006278"/>
    <s v=""/>
    <d v="2025-08-20T00:00:00"/>
    <d v="2025-08-20T00:00:00"/>
    <n v="2423.9299999999998"/>
    <s v="EUR"/>
    <n v="2423.9299999999998"/>
    <s v="EUR"/>
    <s v=""/>
    <s v=""/>
    <x v="30"/>
  </r>
  <r>
    <s v="Acquisto prodotti finiti"/>
    <s v="0L"/>
    <s v="KE"/>
    <s v=""/>
    <s v="93000036"/>
    <s v=""/>
    <d v="2025-04-12T00:00:00"/>
    <d v="2025-04-30T00:00:00"/>
    <n v="2424.09"/>
    <s v="EUR"/>
    <n v="2424.09"/>
    <s v="EUR"/>
    <s v=""/>
    <s v=""/>
    <x v="3"/>
  </r>
  <r>
    <s v="Particolari commerciali"/>
    <s v="0L"/>
    <s v="WE"/>
    <s v=""/>
    <s v="5400007907"/>
    <s v=""/>
    <d v="2025-09-26T00:00:00"/>
    <d v="2025-09-26T00:00:00"/>
    <n v="2424.4"/>
    <s v="EUR"/>
    <n v="2424.4"/>
    <s v="EUR"/>
    <s v=""/>
    <s v=""/>
    <x v="30"/>
  </r>
  <r>
    <s v="Particolari commerciali"/>
    <s v="0L"/>
    <s v="WE"/>
    <s v=""/>
    <s v="5400011665"/>
    <s v=""/>
    <d v="2025-12-19T00:00:00"/>
    <d v="2025-12-22T00:00:00"/>
    <n v="2425.29"/>
    <s v="EUR"/>
    <n v="2425.29"/>
    <s v="EUR"/>
    <s v=""/>
    <s v=""/>
    <x v="16"/>
  </r>
  <r>
    <s v="Acquisto prodotti finiti"/>
    <s v="0L"/>
    <s v="WE"/>
    <s v=""/>
    <s v="5400016212"/>
    <s v=""/>
    <d v="2025-02-13T00:00:00"/>
    <d v="2025-02-13T00:00:00"/>
    <n v="2427.6"/>
    <s v="EUR"/>
    <n v="2427.6"/>
    <s v="EUR"/>
    <s v=""/>
    <s v=""/>
    <x v="132"/>
  </r>
  <r>
    <s v="Acquisto prodotti finiti"/>
    <s v="0L"/>
    <s v="WE"/>
    <s v=""/>
    <s v="5400015880"/>
    <s v=""/>
    <d v="2025-02-06T00:00:00"/>
    <d v="2025-02-07T00:00:00"/>
    <n v="2427.6"/>
    <s v="EUR"/>
    <n v="2427.6"/>
    <s v="EUR"/>
    <s v=""/>
    <s v=""/>
    <x v="132"/>
  </r>
  <r>
    <s v="Acquisto prodotti finiti"/>
    <s v="0L"/>
    <s v="WE"/>
    <s v=""/>
    <s v="5400000920"/>
    <s v=""/>
    <d v="2025-04-17T00:00:00"/>
    <d v="2025-04-17T00:00:00"/>
    <n v="2427.6"/>
    <s v="EUR"/>
    <n v="2427.6"/>
    <s v="EUR"/>
    <s v=""/>
    <s v=""/>
    <x v="132"/>
  </r>
  <r>
    <s v="Costo lavorazione esterna"/>
    <s v="0L"/>
    <s v="WE"/>
    <s v=""/>
    <s v="5400003932"/>
    <s v=""/>
    <d v="2025-06-20T00:00:00"/>
    <d v="2025-06-24T00:00:00"/>
    <n v="2428.16"/>
    <s v="EUR"/>
    <n v="2428.16"/>
    <s v="EUR"/>
    <s v=""/>
    <s v=""/>
    <x v="135"/>
  </r>
  <r>
    <s v="Acq. Software &lt; 516"/>
    <s v="0L"/>
    <s v="SA"/>
    <s v=""/>
    <s v="100008473"/>
    <s v="01.04.25-25.07.25 ft 313 Artedas"/>
    <d v="2025-04-01T00:00:00"/>
    <d v="2025-04-01T00:00:00"/>
    <n v="2428.69"/>
    <s v="EUR"/>
    <n v="2428.69"/>
    <s v="EUR"/>
    <s v=""/>
    <s v=""/>
    <x v="0"/>
  </r>
  <r>
    <s v="Particolari commerciali"/>
    <s v="0L"/>
    <s v="WE"/>
    <s v=""/>
    <s v="5400016065"/>
    <s v=""/>
    <d v="2025-02-11T00:00:00"/>
    <d v="2025-02-11T00:00:00"/>
    <n v="2434.4299999999998"/>
    <s v="EUR"/>
    <n v="2434.4299999999998"/>
    <s v="EUR"/>
    <s v=""/>
    <s v=""/>
    <x v="30"/>
  </r>
  <r>
    <s v="Particolari commerciali"/>
    <s v="0L"/>
    <s v="WE"/>
    <s v=""/>
    <s v="5400002432"/>
    <s v=""/>
    <d v="2025-05-22T00:00:00"/>
    <d v="2025-05-22T00:00:00"/>
    <n v="2434.52"/>
    <s v="EUR"/>
    <n v="2434.52"/>
    <s v="EUR"/>
    <s v=""/>
    <s v=""/>
    <x v="30"/>
  </r>
  <r>
    <s v="Particolari commerciali"/>
    <s v="0L"/>
    <s v="WE"/>
    <s v=""/>
    <s v="5400001940"/>
    <s v=""/>
    <d v="2025-05-13T00:00:00"/>
    <d v="2025-05-13T00:00:00"/>
    <n v="2434.85"/>
    <s v="EUR"/>
    <n v="2434.85"/>
    <s v="EUR"/>
    <s v=""/>
    <s v=""/>
    <x v="16"/>
  </r>
  <r>
    <s v="Particolari commerciali"/>
    <s v="0L"/>
    <s v="WE"/>
    <s v=""/>
    <s v="5400007242"/>
    <s v=""/>
    <d v="2025-09-11T00:00:00"/>
    <d v="2025-09-12T00:00:00"/>
    <n v="2435.33"/>
    <s v="EUR"/>
    <n v="2435.33"/>
    <s v="EUR"/>
    <s v=""/>
    <s v=""/>
    <x v="16"/>
  </r>
  <r>
    <s v="Acquisto prodotti finiti"/>
    <s v="0L"/>
    <s v="KE"/>
    <s v=""/>
    <s v="93000087"/>
    <s v=""/>
    <d v="2025-04-26T00:00:00"/>
    <d v="2025-04-30T00:00:00"/>
    <n v="2436.98"/>
    <s v="EUR"/>
    <n v="2436.98"/>
    <s v="EUR"/>
    <s v=""/>
    <s v=""/>
    <x v="3"/>
  </r>
  <r>
    <s v="Acquisto prodotti finiti"/>
    <s v="0L"/>
    <s v="KE"/>
    <s v=""/>
    <s v="93000009"/>
    <s v=""/>
    <d v="2025-04-03T00:00:00"/>
    <d v="2025-04-18T00:00:00"/>
    <n v="2437.19"/>
    <s v="EUR"/>
    <n v="2437.19"/>
    <s v="EUR"/>
    <s v=""/>
    <s v=""/>
    <x v="3"/>
  </r>
  <r>
    <s v="Particolari commerciali"/>
    <s v="0L"/>
    <s v="WE"/>
    <s v=""/>
    <s v="5400002757"/>
    <s v=""/>
    <d v="2025-05-29T00:00:00"/>
    <d v="2025-05-29T00:00:00"/>
    <n v="2437.44"/>
    <s v="EUR"/>
    <n v="2437.44"/>
    <s v="EUR"/>
    <s v=""/>
    <s v=""/>
    <x v="113"/>
  </r>
  <r>
    <s v="Corrieri d'acquisto"/>
    <s v="0L"/>
    <s v="KU"/>
    <s v=""/>
    <s v="88000537"/>
    <s v=""/>
    <d v="2025-03-11T00:00:00"/>
    <d v="2025-03-31T00:00:00"/>
    <n v="2438.41"/>
    <s v="EUR"/>
    <n v="2438.41"/>
    <s v="EUR"/>
    <s v=""/>
    <s v=""/>
    <x v="4"/>
  </r>
  <r>
    <s v="Particolari commerciali"/>
    <s v="0L"/>
    <s v="WE"/>
    <s v=""/>
    <s v="5400004630"/>
    <s v=""/>
    <d v="2025-07-08T00:00:00"/>
    <d v="2025-07-08T00:00:00"/>
    <n v="2439.75"/>
    <s v="EUR"/>
    <n v="2439.75"/>
    <s v="EUR"/>
    <s v=""/>
    <s v=""/>
    <x v="138"/>
  </r>
  <r>
    <s v="Purchase spare parts"/>
    <s v="0L"/>
    <s v="WE"/>
    <s v=""/>
    <s v="5400017702"/>
    <s v=""/>
    <d v="2025-03-11T00:00:00"/>
    <d v="2025-03-17T00:00:00"/>
    <n v="2440"/>
    <s v="EUR"/>
    <n v="2440"/>
    <s v="EUR"/>
    <s v=""/>
    <s v=""/>
    <x v="293"/>
  </r>
  <r>
    <s v="Man. rev. Ric.stampi, attrez &lt; 516"/>
    <s v="0L"/>
    <s v="WE"/>
    <s v=""/>
    <s v="5400000937"/>
    <s v=""/>
    <d v="2025-04-17T00:00:00"/>
    <d v="2025-04-17T00:00:00"/>
    <n v="2440"/>
    <s v="EUR"/>
    <n v="2440"/>
    <s v="EUR"/>
    <s v=""/>
    <s v=""/>
    <x v="4"/>
  </r>
  <r>
    <s v="Particolari commerciali"/>
    <s v="0L"/>
    <s v="WE"/>
    <s v=""/>
    <s v="5400009850"/>
    <s v=""/>
    <d v="2025-11-10T00:00:00"/>
    <d v="2025-11-11T00:00:00"/>
    <n v="2440.4"/>
    <s v="EUR"/>
    <n v="2440.4"/>
    <s v="EUR"/>
    <s v=""/>
    <s v=""/>
    <x v="4"/>
  </r>
  <r>
    <s v="Particolari su nostro  disegno VEE"/>
    <s v="0L"/>
    <s v="KE"/>
    <s v=""/>
    <s v="93001133"/>
    <s v=""/>
    <d v="2025-09-08T00:00:00"/>
    <d v="2025-09-30T00:00:00"/>
    <n v="2441.0700000000002"/>
    <s v="EUR"/>
    <n v="2441.0700000000002"/>
    <s v="EUR"/>
    <s v=""/>
    <s v=""/>
    <x v="3"/>
  </r>
  <r>
    <s v="Particolari su nostro  disegno"/>
    <s v="0L"/>
    <s v="WE"/>
    <s v=""/>
    <s v="5400015314"/>
    <s v=""/>
    <d v="2025-01-24T00:00:00"/>
    <d v="2025-01-28T00:00:00"/>
    <n v="2442.35"/>
    <s v="EUR"/>
    <n v="2442.35"/>
    <s v="EUR"/>
    <s v=""/>
    <s v=""/>
    <x v="3"/>
  </r>
  <r>
    <s v="Particolari commerciali"/>
    <s v="0L"/>
    <s v="WE"/>
    <s v=""/>
    <s v="5400000767"/>
    <s v=""/>
    <d v="2025-04-15T00:00:00"/>
    <d v="2025-04-15T00:00:00"/>
    <n v="2442.42"/>
    <s v="EUR"/>
    <n v="2442.42"/>
    <s v="EUR"/>
    <s v=""/>
    <s v=""/>
    <x v="30"/>
  </r>
  <r>
    <s v="Costo lavorazione esterna"/>
    <s v="0L"/>
    <s v="WE"/>
    <s v=""/>
    <s v="5400004934"/>
    <s v=""/>
    <d v="2025-07-14T00:00:00"/>
    <d v="2025-07-14T00:00:00"/>
    <n v="2444.16"/>
    <s v="EUR"/>
    <n v="2444.16"/>
    <s v="EUR"/>
    <s v=""/>
    <s v=""/>
    <x v="149"/>
  </r>
  <r>
    <s v="Particolari su nostro  disegno VEE"/>
    <s v="0L"/>
    <s v="KE"/>
    <s v=""/>
    <s v="93001594"/>
    <s v=""/>
    <d v="2025-12-23T00:00:00"/>
    <d v="2025-12-31T00:00:00"/>
    <n v="2444.4"/>
    <s v="EUR"/>
    <n v="2444.4"/>
    <s v="EUR"/>
    <s v=""/>
    <s v=""/>
    <x v="3"/>
  </r>
  <r>
    <s v="Particolari su nostro  disegno VEE"/>
    <s v="0L"/>
    <s v="KE"/>
    <s v=""/>
    <s v="93001566"/>
    <s v=""/>
    <d v="2025-12-20T00:00:00"/>
    <d v="2025-12-31T00:00:00"/>
    <n v="2444.4"/>
    <s v="EUR"/>
    <n v="2444.4"/>
    <s v="EUR"/>
    <s v=""/>
    <s v=""/>
    <x v="3"/>
  </r>
  <r>
    <s v="Particolari su nostro  disegno"/>
    <s v="0L"/>
    <s v="KU"/>
    <s v=""/>
    <s v="88000574"/>
    <s v=""/>
    <d v="2024-01-18T00:00:00"/>
    <d v="2025-03-31T00:00:00"/>
    <n v="2445"/>
    <s v="USD"/>
    <n v="2264.52"/>
    <s v="EUR"/>
    <s v=""/>
    <s v=""/>
    <x v="521"/>
  </r>
  <r>
    <s v="Costo lavorazione esterna"/>
    <s v="0L"/>
    <s v="WE"/>
    <s v=""/>
    <s v="5400017399"/>
    <s v=""/>
    <d v="2025-03-10T00:00:00"/>
    <d v="2025-03-10T00:00:00"/>
    <n v="2446.16"/>
    <s v="EUR"/>
    <n v="2446.16"/>
    <s v="EUR"/>
    <s v=""/>
    <s v=""/>
    <x v="135"/>
  </r>
  <r>
    <s v="Costo lavorazione esterna"/>
    <s v="0L"/>
    <s v="WE"/>
    <s v=""/>
    <s v="5400006794"/>
    <s v=""/>
    <d v="2025-09-03T00:00:00"/>
    <d v="2025-09-03T00:00:00"/>
    <n v="2446.62"/>
    <s v="EUR"/>
    <n v="2446.62"/>
    <s v="EUR"/>
    <s v=""/>
    <s v=""/>
    <x v="16"/>
  </r>
  <r>
    <s v="Particolari commerciali"/>
    <s v="0L"/>
    <s v="WE"/>
    <s v=""/>
    <s v="5400004962"/>
    <s v=""/>
    <d v="2025-07-14T00:00:00"/>
    <d v="2025-07-14T00:00:00"/>
    <n v="2448.16"/>
    <s v="EUR"/>
    <n v="2448.16"/>
    <s v="EUR"/>
    <s v=""/>
    <s v=""/>
    <x v="30"/>
  </r>
  <r>
    <s v="Costo lavorazione esterna"/>
    <s v="0L"/>
    <s v="WE"/>
    <s v=""/>
    <s v="5400001254"/>
    <s v=""/>
    <d v="2025-04-24T00:00:00"/>
    <d v="2025-04-28T00:00:00"/>
    <n v="2449.5"/>
    <s v="EUR"/>
    <n v="2449.5"/>
    <s v="EUR"/>
    <s v=""/>
    <s v=""/>
    <x v="16"/>
  </r>
  <r>
    <s v="Man. rev. Ric.stampi, attrez &lt; 516"/>
    <s v="0L"/>
    <s v="WE"/>
    <s v=""/>
    <s v="5400007247"/>
    <s v=""/>
    <d v="2025-09-12T00:00:00"/>
    <d v="2025-09-12T00:00:00"/>
    <n v="2450"/>
    <s v="EUR"/>
    <n v="2450"/>
    <s v="EUR"/>
    <s v=""/>
    <s v=""/>
    <x v="16"/>
  </r>
  <r>
    <s v="Corrieri d'acquisto"/>
    <s v="0L"/>
    <s v="KN"/>
    <s v=""/>
    <s v="91005543"/>
    <s v="BLOCCO PAG. IN ATTESA DI MARINA SERRA"/>
    <d v="2025-03-14T00:00:00"/>
    <d v="2025-03-31T00:00:00"/>
    <n v="2450.2199999999998"/>
    <s v="EUR"/>
    <n v="2450.2199999999998"/>
    <s v="EUR"/>
    <s v=""/>
    <s v=""/>
    <x v="33"/>
  </r>
  <r>
    <s v="Particolari commerciali"/>
    <s v="0L"/>
    <s v="WE"/>
    <s v=""/>
    <s v="5400000306"/>
    <s v=""/>
    <d v="2025-04-07T00:00:00"/>
    <d v="2025-04-07T00:00:00"/>
    <n v="2451.25"/>
    <s v="EUR"/>
    <n v="2451.25"/>
    <s v="EUR"/>
    <s v=""/>
    <s v=""/>
    <x v="30"/>
  </r>
  <r>
    <s v="Costo lavorazione esterna"/>
    <s v="0L"/>
    <s v="WE"/>
    <s v=""/>
    <s v="5400003325"/>
    <s v=""/>
    <d v="2025-06-11T00:00:00"/>
    <d v="2025-06-11T00:00:00"/>
    <n v="2451.65"/>
    <s v="EUR"/>
    <n v="2451.65"/>
    <s v="EUR"/>
    <s v=""/>
    <s v=""/>
    <x v="16"/>
  </r>
  <r>
    <s v="Costo lavorazione esterna"/>
    <s v="0L"/>
    <s v="WE"/>
    <s v=""/>
    <s v="5400014783"/>
    <s v=""/>
    <d v="2025-01-17T00:00:00"/>
    <d v="2025-01-20T00:00:00"/>
    <n v="2452.3200000000002"/>
    <s v="EUR"/>
    <n v="2452.3200000000002"/>
    <s v="EUR"/>
    <s v=""/>
    <s v=""/>
    <x v="16"/>
  </r>
  <r>
    <s v="Particolari commerciali"/>
    <s v="0L"/>
    <s v="WE"/>
    <s v=""/>
    <s v="5400005202"/>
    <s v=""/>
    <d v="2025-07-16T00:00:00"/>
    <d v="2025-07-18T00:00:00"/>
    <n v="2452.92"/>
    <s v="EUR"/>
    <n v="2452.92"/>
    <s v="EUR"/>
    <s v=""/>
    <s v=""/>
    <x v="3"/>
  </r>
  <r>
    <s v="Particolari commerciali"/>
    <s v="0L"/>
    <s v="WE"/>
    <s v=""/>
    <s v="5400004870"/>
    <s v=""/>
    <d v="2025-07-09T00:00:00"/>
    <d v="2025-07-11T00:00:00"/>
    <n v="2452.92"/>
    <s v="EUR"/>
    <n v="2452.92"/>
    <s v="EUR"/>
    <s v=""/>
    <s v=""/>
    <x v="3"/>
  </r>
  <r>
    <s v="Particolari su nostro  disegno"/>
    <s v="0L"/>
    <s v="WE"/>
    <s v=""/>
    <s v="5400000690"/>
    <s v=""/>
    <d v="2025-04-14T00:00:00"/>
    <d v="2025-04-14T00:00:00"/>
    <n v="2455.4899999999998"/>
    <s v="EUR"/>
    <n v="2455.4899999999998"/>
    <s v="EUR"/>
    <s v=""/>
    <s v=""/>
    <x v="16"/>
  </r>
  <r>
    <s v="Particolari commerciali"/>
    <s v="0L"/>
    <s v="WE"/>
    <s v=""/>
    <s v="5400010527"/>
    <s v=""/>
    <d v="2025-11-25T00:00:00"/>
    <d v="2025-11-25T00:00:00"/>
    <n v="2455.4899999999998"/>
    <s v="EUR"/>
    <n v="2455.4899999999998"/>
    <s v="EUR"/>
    <s v=""/>
    <s v=""/>
    <x v="16"/>
  </r>
  <r>
    <s v="Particolari commerciali"/>
    <s v="0L"/>
    <s v="WE"/>
    <s v=""/>
    <s v="5400016782"/>
    <s v=""/>
    <d v="2025-02-25T00:00:00"/>
    <d v="2025-02-25T00:00:00"/>
    <n v="2456.27"/>
    <s v="EUR"/>
    <n v="2456.27"/>
    <s v="EUR"/>
    <s v=""/>
    <s v=""/>
    <x v="30"/>
  </r>
  <r>
    <s v="Particolari commerciali"/>
    <s v="0L"/>
    <s v="WE"/>
    <s v=""/>
    <s v="5400008318"/>
    <s v=""/>
    <d v="2025-10-03T00:00:00"/>
    <d v="2025-10-06T00:00:00"/>
    <n v="2457"/>
    <s v="EUR"/>
    <n v="2457"/>
    <s v="EUR"/>
    <s v=""/>
    <s v=""/>
    <x v="431"/>
  </r>
  <r>
    <s v="Particolari commerciali"/>
    <s v="0L"/>
    <s v="WE"/>
    <s v=""/>
    <s v="5400009376"/>
    <s v=""/>
    <d v="2025-10-30T00:00:00"/>
    <d v="2025-10-30T00:00:00"/>
    <n v="2459.52"/>
    <s v="EUR"/>
    <n v="2459.52"/>
    <s v="EUR"/>
    <s v=""/>
    <s v=""/>
    <x v="16"/>
  </r>
  <r>
    <s v="Particolari commerciali"/>
    <s v="0L"/>
    <s v="WE"/>
    <s v=""/>
    <s v="5400005792"/>
    <s v=""/>
    <d v="2025-07-31T00:00:00"/>
    <d v="2025-08-01T00:00:00"/>
    <n v="2460.9699999999998"/>
    <s v="EUR"/>
    <n v="2460.9699999999998"/>
    <s v="EUR"/>
    <s v=""/>
    <s v=""/>
    <x v="30"/>
  </r>
  <r>
    <s v="Costo lavorazione esterna"/>
    <s v="0L"/>
    <s v="WE"/>
    <s v=""/>
    <s v="5400015608"/>
    <s v=""/>
    <d v="2025-02-03T00:00:00"/>
    <d v="2025-02-03T00:00:00"/>
    <n v="2462.4"/>
    <s v="EUR"/>
    <n v="2462.4"/>
    <s v="EUR"/>
    <s v=""/>
    <s v=""/>
    <x v="141"/>
  </r>
  <r>
    <s v="Particolari su nostro  disegno"/>
    <s v="0L"/>
    <s v="WE"/>
    <s v=""/>
    <s v="5400005575"/>
    <s v=""/>
    <d v="2025-07-28T00:00:00"/>
    <d v="2025-07-28T00:00:00"/>
    <n v="2462.4"/>
    <s v="EUR"/>
    <n v="2462.4"/>
    <s v="EUR"/>
    <s v=""/>
    <s v=""/>
    <x v="30"/>
  </r>
  <r>
    <s v="Particolari su nostro  disegno"/>
    <s v="0L"/>
    <s v="WE"/>
    <s v=""/>
    <s v="5400006626"/>
    <s v=""/>
    <d v="2025-08-29T00:00:00"/>
    <d v="2025-08-29T00:00:00"/>
    <n v="2462.4"/>
    <s v="EUR"/>
    <n v="2462.4"/>
    <s v="EUR"/>
    <s v=""/>
    <s v=""/>
    <x v="30"/>
  </r>
  <r>
    <s v="Spese prestazioni servizio terzi"/>
    <s v="0L"/>
    <s v="KU"/>
    <s v=""/>
    <s v="88000107"/>
    <s v=""/>
    <d v="2025-06-01T00:00:00"/>
    <d v="2025-06-30T00:00:00"/>
    <n v="2462.69"/>
    <s v="EUR"/>
    <n v="2462.69"/>
    <s v="EUR"/>
    <s v=""/>
    <s v=""/>
    <x v="522"/>
  </r>
  <r>
    <s v="Corrieri d'acquisto"/>
    <s v="0L"/>
    <s v="KS"/>
    <s v=""/>
    <s v="2490001017"/>
    <s v=""/>
    <d v="2025-02-28T00:00:00"/>
    <d v="2025-02-28T00:00:00"/>
    <n v="2463.15"/>
    <s v="EUR"/>
    <n v="2463.15"/>
    <s v="EUR"/>
    <s v=""/>
    <s v=""/>
    <x v="132"/>
  </r>
  <r>
    <s v="Particolari commerciali"/>
    <s v="0L"/>
    <s v="WE"/>
    <s v=""/>
    <s v="5400018252"/>
    <s v=""/>
    <d v="2025-03-31T00:00:00"/>
    <d v="2025-03-31T00:00:00"/>
    <n v="2463.52"/>
    <s v="EUR"/>
    <n v="2463.52"/>
    <s v="EUR"/>
    <s v=""/>
    <s v=""/>
    <x v="16"/>
  </r>
  <r>
    <s v="Costo lavorazione esterna"/>
    <s v="0L"/>
    <s v="WE"/>
    <s v=""/>
    <s v="5400001004"/>
    <s v=""/>
    <d v="2025-04-22T00:00:00"/>
    <d v="2025-04-22T00:00:00"/>
    <n v="2464.2600000000002"/>
    <s v="EUR"/>
    <n v="2464.2600000000002"/>
    <s v="EUR"/>
    <s v=""/>
    <s v=""/>
    <x v="16"/>
  </r>
  <r>
    <s v="Particolari commerciali"/>
    <s v="0L"/>
    <s v="WE"/>
    <s v=""/>
    <s v="5400002596"/>
    <s v=""/>
    <d v="2025-05-26T00:00:00"/>
    <d v="2025-05-26T00:00:00"/>
    <n v="2468"/>
    <s v="EUR"/>
    <n v="2468"/>
    <s v="EUR"/>
    <s v=""/>
    <s v=""/>
    <x v="518"/>
  </r>
  <r>
    <s v="Particolari commerciali"/>
    <s v="0L"/>
    <s v="WE"/>
    <s v=""/>
    <s v="5400010010"/>
    <s v=""/>
    <d v="2025-11-13T00:00:00"/>
    <d v="2025-11-13T00:00:00"/>
    <n v="2469"/>
    <s v="EUR"/>
    <n v="2469"/>
    <s v="EUR"/>
    <s v=""/>
    <s v=""/>
    <x v="30"/>
  </r>
  <r>
    <s v="Particolari commerciali"/>
    <s v="0L"/>
    <s v="WE"/>
    <s v=""/>
    <s v="5400007328"/>
    <s v=""/>
    <d v="2025-09-15T00:00:00"/>
    <d v="2025-09-15T00:00:00"/>
    <n v="2471.04"/>
    <s v="EUR"/>
    <n v="2471.04"/>
    <s v="EUR"/>
    <s v=""/>
    <s v=""/>
    <x v="30"/>
  </r>
  <r>
    <s v="Corrieri d'acquisto"/>
    <s v="0L"/>
    <s v="KU"/>
    <s v=""/>
    <s v="88000289"/>
    <s v=""/>
    <d v="2025-10-27T00:00:00"/>
    <d v="2025-12-31T00:00:00"/>
    <n v="2471.1"/>
    <s v="EUR"/>
    <n v="2471.1"/>
    <s v="EUR"/>
    <s v=""/>
    <s v=""/>
    <x v="4"/>
  </r>
  <r>
    <s v="Particolari commerciali"/>
    <s v="0L"/>
    <s v="WE"/>
    <s v=""/>
    <s v="5400000046"/>
    <s v=""/>
    <d v="2025-03-28T00:00:00"/>
    <d v="2025-04-01T00:00:00"/>
    <n v="2471.5100000000002"/>
    <s v="EUR"/>
    <n v="2471.5100000000002"/>
    <s v="EUR"/>
    <s v=""/>
    <s v=""/>
    <x v="3"/>
  </r>
  <r>
    <s v="Canone manut.Hardw./Softw.macch.uf."/>
    <s v="0L"/>
    <s v="WE"/>
    <s v=""/>
    <s v="5400011247"/>
    <s v="Seconda rata semestrale"/>
    <d v="2025-12-11T00:00:00"/>
    <d v="2025-12-11T00:00:00"/>
    <n v="2475"/>
    <s v="EUR"/>
    <n v="2475"/>
    <s v="EUR"/>
    <s v=""/>
    <s v=""/>
    <x v="481"/>
  </r>
  <r>
    <s v="Canone manut.Hardw./Softw.macch.uf."/>
    <s v="0L"/>
    <s v="WE"/>
    <s v=""/>
    <s v="5400004759"/>
    <s v="Prima rata semestrale"/>
    <d v="2025-07-09T00:00:00"/>
    <d v="2025-07-09T00:00:00"/>
    <n v="2475"/>
    <s v="EUR"/>
    <n v="2475"/>
    <s v="EUR"/>
    <s v=""/>
    <s v=""/>
    <x v="481"/>
  </r>
  <r>
    <s v="Acquisto prodotti finiti"/>
    <s v="0L"/>
    <s v="KE"/>
    <s v=""/>
    <s v="93000364"/>
    <s v=""/>
    <d v="2025-06-03T00:00:00"/>
    <d v="2025-06-17T00:00:00"/>
    <n v="2476.62"/>
    <s v="EUR"/>
    <n v="2476.62"/>
    <s v="EUR"/>
    <s v=""/>
    <s v=""/>
    <x v="3"/>
  </r>
  <r>
    <s v="Particolari su nostro  disegno"/>
    <s v="0L"/>
    <s v="WE"/>
    <s v=""/>
    <s v="5400017705"/>
    <s v=""/>
    <d v="2025-03-17T00:00:00"/>
    <d v="2025-03-17T00:00:00"/>
    <n v="2476.8000000000002"/>
    <s v="EUR"/>
    <n v="2476.8000000000002"/>
    <s v="EUR"/>
    <s v=""/>
    <s v=""/>
    <x v="118"/>
  </r>
  <r>
    <s v="Particolari commerciali"/>
    <s v="0L"/>
    <s v="WE"/>
    <s v=""/>
    <s v="5400006559"/>
    <s v=""/>
    <d v="2025-08-28T00:00:00"/>
    <d v="2025-08-28T00:00:00"/>
    <n v="2478"/>
    <s v="EUR"/>
    <n v="2478"/>
    <s v="EUR"/>
    <s v=""/>
    <s v=""/>
    <x v="83"/>
  </r>
  <r>
    <s v="Particolari commerciali"/>
    <s v="0L"/>
    <s v="WE"/>
    <s v=""/>
    <s v="5400006627"/>
    <s v=""/>
    <d v="2025-08-29T00:00:00"/>
    <d v="2025-08-29T00:00:00"/>
    <n v="2478.3000000000002"/>
    <s v="EUR"/>
    <n v="2478.3000000000002"/>
    <s v="EUR"/>
    <s v=""/>
    <s v=""/>
    <x v="30"/>
  </r>
  <r>
    <s v="Particolari commerciali"/>
    <s v="0L"/>
    <s v="WE"/>
    <s v=""/>
    <s v="5400010585"/>
    <s v=""/>
    <d v="2025-11-26T00:00:00"/>
    <d v="2025-11-26T00:00:00"/>
    <n v="2478.6"/>
    <s v="EUR"/>
    <n v="2478.6"/>
    <s v="EUR"/>
    <s v=""/>
    <s v=""/>
    <x v="30"/>
  </r>
  <r>
    <s v="Particolari commerciali"/>
    <s v="0L"/>
    <s v="WE"/>
    <s v=""/>
    <s v="5400003881"/>
    <s v=""/>
    <d v="2025-06-19T00:00:00"/>
    <d v="2025-06-23T00:00:00"/>
    <n v="2478.9299999999998"/>
    <s v="EUR"/>
    <n v="2478.9299999999998"/>
    <s v="EUR"/>
    <s v=""/>
    <s v=""/>
    <x v="3"/>
  </r>
  <r>
    <s v="Particolari commerciali"/>
    <s v="0L"/>
    <s v="WE"/>
    <s v=""/>
    <s v="5400003649"/>
    <s v=""/>
    <d v="2025-06-17T00:00:00"/>
    <d v="2025-06-17T00:00:00"/>
    <n v="2479.2399999999998"/>
    <s v="EUR"/>
    <n v="2479.2399999999998"/>
    <s v="EUR"/>
    <s v=""/>
    <s v=""/>
    <x v="30"/>
  </r>
  <r>
    <s v="Particolari su nostro  disegno"/>
    <s v="0L"/>
    <s v="WE"/>
    <s v=""/>
    <s v="5400008394"/>
    <s v=""/>
    <d v="2025-10-07T00:00:00"/>
    <d v="2025-10-07T00:00:00"/>
    <n v="2479.8200000000002"/>
    <s v="EUR"/>
    <n v="2479.8200000000002"/>
    <s v="EUR"/>
    <s v=""/>
    <s v=""/>
    <x v="16"/>
  </r>
  <r>
    <s v="Acquisto prodotti finiti"/>
    <s v="0L"/>
    <s v="WE"/>
    <s v=""/>
    <s v="5400015917"/>
    <s v=""/>
    <d v="2025-02-06T00:00:00"/>
    <d v="2025-02-07T00:00:00"/>
    <n v="2480"/>
    <s v="EUR"/>
    <n v="2480"/>
    <s v="EUR"/>
    <s v=""/>
    <s v=""/>
    <x v="523"/>
  </r>
  <r>
    <s v="Acquisto prodotti finiti"/>
    <s v="0L"/>
    <s v="WE"/>
    <s v=""/>
    <s v="5400000327"/>
    <s v=""/>
    <d v="2025-04-07T00:00:00"/>
    <d v="2025-04-07T00:00:00"/>
    <n v="2480"/>
    <s v="EUR"/>
    <n v="2480"/>
    <s v="EUR"/>
    <s v=""/>
    <s v=""/>
    <x v="523"/>
  </r>
  <r>
    <s v="Corrieri d'acquisto"/>
    <s v="0L"/>
    <s v="KN"/>
    <s v=""/>
    <s v="91004369"/>
    <s v=""/>
    <d v="2024-12-30T00:00:00"/>
    <d v="2025-01-31T00:00:00"/>
    <n v="2480"/>
    <s v="EUR"/>
    <n v="2480"/>
    <s v="EUR"/>
    <s v=""/>
    <s v=""/>
    <x v="29"/>
  </r>
  <r>
    <s v="Acquisto prodotti finiti"/>
    <s v="0L"/>
    <s v="KE"/>
    <s v=""/>
    <s v="93002102"/>
    <s v=""/>
    <d v="2025-03-07T00:00:00"/>
    <d v="2025-03-31T00:00:00"/>
    <n v="2480.39"/>
    <s v="EUR"/>
    <n v="2480.39"/>
    <s v="EUR"/>
    <s v=""/>
    <s v=""/>
    <x v="3"/>
  </r>
  <r>
    <s v="Corrieri d'acquisto"/>
    <s v="0L"/>
    <s v="KN"/>
    <s v=""/>
    <s v="91001662"/>
    <s v=""/>
    <d v="2025-07-23T00:00:00"/>
    <d v="2025-07-31T00:00:00"/>
    <n v="2482.25"/>
    <s v="EUR"/>
    <n v="2482.25"/>
    <s v="EUR"/>
    <s v=""/>
    <s v=""/>
    <x v="35"/>
  </r>
  <r>
    <s v="Particolari commerciali"/>
    <s v="0L"/>
    <s v="WE"/>
    <s v=""/>
    <s v="5400016542"/>
    <s v=""/>
    <d v="2025-02-19T00:00:00"/>
    <d v="2025-02-19T00:00:00"/>
    <n v="2482.48"/>
    <s v="EUR"/>
    <n v="2482.48"/>
    <s v="EUR"/>
    <s v=""/>
    <s v=""/>
    <x v="16"/>
  </r>
  <r>
    <s v="Particolari commerciali"/>
    <s v="0L"/>
    <s v="WE"/>
    <s v=""/>
    <s v="5400011486"/>
    <s v=""/>
    <d v="2025-12-17T00:00:00"/>
    <d v="2025-12-17T00:00:00"/>
    <n v="2483.25"/>
    <s v="EUR"/>
    <n v="2483.25"/>
    <s v="EUR"/>
    <s v=""/>
    <s v=""/>
    <x v="30"/>
  </r>
  <r>
    <s v="Particolari su nostro  disegno"/>
    <s v="0L"/>
    <s v="WE"/>
    <s v=""/>
    <s v="5400016201"/>
    <s v=""/>
    <d v="2025-02-13T00:00:00"/>
    <d v="2025-02-13T00:00:00"/>
    <n v="2483.6999999999998"/>
    <s v="EUR"/>
    <n v="2483.6999999999998"/>
    <s v="EUR"/>
    <s v=""/>
    <s v=""/>
    <x v="16"/>
  </r>
  <r>
    <s v="Particolari su nostro  disegno"/>
    <s v="0L"/>
    <s v="WE"/>
    <s v=""/>
    <s v="5400015898"/>
    <s v=""/>
    <d v="2025-02-07T00:00:00"/>
    <d v="2025-02-07T00:00:00"/>
    <n v="2483.71"/>
    <s v="EUR"/>
    <n v="2483.71"/>
    <s v="EUR"/>
    <s v=""/>
    <s v=""/>
    <x v="16"/>
  </r>
  <r>
    <s v="Particolari commerciali"/>
    <s v="0L"/>
    <s v="WE"/>
    <s v=""/>
    <s v="5400005386"/>
    <s v=""/>
    <d v="2025-07-23T00:00:00"/>
    <d v="2025-07-23T00:00:00"/>
    <n v="2485.5700000000002"/>
    <s v="EUR"/>
    <n v="2485.5700000000002"/>
    <s v="EUR"/>
    <s v=""/>
    <s v=""/>
    <x v="30"/>
  </r>
  <r>
    <s v="Acquisto prodotti finiti"/>
    <s v="0L"/>
    <s v="KE"/>
    <s v=""/>
    <s v="93000738"/>
    <s v=""/>
    <d v="2025-07-12T00:00:00"/>
    <d v="2025-07-30T00:00:00"/>
    <n v="2486.38"/>
    <s v="EUR"/>
    <n v="2486.38"/>
    <s v="EUR"/>
    <s v=""/>
    <s v=""/>
    <x v="3"/>
  </r>
  <r>
    <s v="Costo lavorazione esterna"/>
    <s v="0L"/>
    <s v="WE"/>
    <s v=""/>
    <s v="5400009329"/>
    <s v=""/>
    <d v="2025-10-28T00:00:00"/>
    <d v="2025-10-29T00:00:00"/>
    <n v="2488.3200000000002"/>
    <s v="EUR"/>
    <n v="2488.3200000000002"/>
    <s v="EUR"/>
    <s v=""/>
    <s v=""/>
    <x v="16"/>
  </r>
  <r>
    <s v="Costo lavorazione esterna"/>
    <s v="0L"/>
    <s v="WE"/>
    <s v=""/>
    <s v="5400009687"/>
    <s v=""/>
    <d v="2025-11-06T00:00:00"/>
    <d v="2025-11-06T00:00:00"/>
    <n v="2488.3200000000002"/>
    <s v="EUR"/>
    <n v="2488.3200000000002"/>
    <s v="EUR"/>
    <s v=""/>
    <s v=""/>
    <x v="16"/>
  </r>
  <r>
    <s v="Corrieri d'acquisto"/>
    <s v="0L"/>
    <s v="KU"/>
    <s v=""/>
    <s v="88000170"/>
    <s v=""/>
    <d v="2025-08-04T00:00:00"/>
    <d v="2025-08-31T00:00:00"/>
    <n v="2488.75"/>
    <s v="EUR"/>
    <n v="2488.75"/>
    <s v="EUR"/>
    <s v=""/>
    <s v=""/>
    <x v="4"/>
  </r>
  <r>
    <s v="Spese prestazioni servizio terzi"/>
    <s v="0L"/>
    <s v="KU"/>
    <s v=""/>
    <s v="88000466"/>
    <s v=""/>
    <d v="2025-01-01T00:00:00"/>
    <d v="2025-01-31T00:00:00"/>
    <n v="2489.5"/>
    <s v="EUR"/>
    <n v="2489.5"/>
    <s v="EUR"/>
    <s v=""/>
    <s v=""/>
    <x v="522"/>
  </r>
  <r>
    <s v="Spese prestazioni servizio terzi"/>
    <s v="0L"/>
    <s v="KN"/>
    <s v=""/>
    <s v="91003809"/>
    <s v=""/>
    <d v="2025-09-30T00:00:00"/>
    <d v="2025-11-30T00:00:00"/>
    <n v="2489.6999999999998"/>
    <s v="EUR"/>
    <n v="2489.6999999999998"/>
    <s v="EUR"/>
    <s v=""/>
    <s v=""/>
    <x v="329"/>
  </r>
  <r>
    <s v="Costo lavorazione esterna"/>
    <s v="0L"/>
    <s v="WE"/>
    <s v=""/>
    <s v="5400003041"/>
    <s v=""/>
    <d v="2025-06-05T00:00:00"/>
    <d v="2025-06-05T00:00:00"/>
    <n v="2490.69"/>
    <s v="EUR"/>
    <n v="2490.69"/>
    <s v="EUR"/>
    <s v=""/>
    <s v=""/>
    <x v="16"/>
  </r>
  <r>
    <s v="Spese prestazioni servizio terzi"/>
    <s v="0L"/>
    <s v="KU"/>
    <s v=""/>
    <s v="88000160"/>
    <s v=""/>
    <d v="2025-07-01T00:00:00"/>
    <d v="2025-08-31T00:00:00"/>
    <n v="2491.5500000000002"/>
    <s v="EUR"/>
    <n v="2491.5500000000002"/>
    <s v="EUR"/>
    <s v=""/>
    <s v=""/>
    <x v="522"/>
  </r>
  <r>
    <s v="Particolari commerciali"/>
    <s v="0L"/>
    <s v="WE"/>
    <s v=""/>
    <s v="5400008947"/>
    <s v=""/>
    <d v="2025-10-20T00:00:00"/>
    <d v="2025-10-20T00:00:00"/>
    <n v="2491.6999999999998"/>
    <s v="EUR"/>
    <n v="2491.6999999999998"/>
    <s v="EUR"/>
    <s v=""/>
    <s v=""/>
    <x v="30"/>
  </r>
  <r>
    <s v="Particolari commerciali"/>
    <s v="0L"/>
    <s v="WE"/>
    <s v=""/>
    <s v="5400014471"/>
    <s v=""/>
    <d v="2025-01-10T00:00:00"/>
    <d v="2025-01-14T00:00:00"/>
    <n v="2492.02"/>
    <s v="EUR"/>
    <n v="2492.02"/>
    <s v="EUR"/>
    <s v=""/>
    <s v=""/>
    <x v="3"/>
  </r>
  <r>
    <s v="Particolari commerciali"/>
    <s v="0L"/>
    <s v="WE"/>
    <s v=""/>
    <s v="5400001337"/>
    <s v=""/>
    <d v="2025-04-26T00:00:00"/>
    <d v="2025-04-29T00:00:00"/>
    <n v="2492.77"/>
    <s v="EUR"/>
    <n v="2492.77"/>
    <s v="EUR"/>
    <s v=""/>
    <s v=""/>
    <x v="3"/>
  </r>
  <r>
    <s v="Particolari commerciali"/>
    <s v="0L"/>
    <s v="WE"/>
    <s v=""/>
    <s v="5400007174"/>
    <s v=""/>
    <d v="2025-09-11T00:00:00"/>
    <d v="2025-09-11T00:00:00"/>
    <n v="2493.89"/>
    <s v="EUR"/>
    <n v="2493.89"/>
    <s v="EUR"/>
    <s v=""/>
    <s v=""/>
    <x v="115"/>
  </r>
  <r>
    <s v="Spese prestazioni servizio terzi"/>
    <s v="0L"/>
    <s v="KU"/>
    <s v=""/>
    <s v="88000066"/>
    <s v=""/>
    <d v="2025-05-01T00:00:00"/>
    <d v="2025-05-31T00:00:00"/>
    <n v="2494.37"/>
    <s v="EUR"/>
    <n v="2494.37"/>
    <s v="EUR"/>
    <s v=""/>
    <s v=""/>
    <x v="522"/>
  </r>
  <r>
    <s v="Acquisto Imballi"/>
    <s v="0L"/>
    <s v="WE"/>
    <s v=""/>
    <s v="5400007648"/>
    <s v=""/>
    <d v="2025-09-22T00:00:00"/>
    <d v="2025-09-22T00:00:00"/>
    <n v="2494.98"/>
    <s v="EUR"/>
    <n v="2494.98"/>
    <s v="EUR"/>
    <s v=""/>
    <s v=""/>
    <x v="205"/>
  </r>
  <r>
    <s v="Particolari su nostro  disegno"/>
    <s v="0L"/>
    <s v="WE"/>
    <s v=""/>
    <s v="5400014312"/>
    <s v=""/>
    <d v="2025-01-08T00:00:00"/>
    <d v="2025-01-10T00:00:00"/>
    <n v="2495.59"/>
    <s v="EUR"/>
    <n v="2495.59"/>
    <s v="EUR"/>
    <s v=""/>
    <s v=""/>
    <x v="3"/>
  </r>
  <r>
    <s v="Particolari commerciali"/>
    <s v="0L"/>
    <s v="WE"/>
    <s v=""/>
    <s v="5400001484"/>
    <s v=""/>
    <d v="2025-04-30T00:00:00"/>
    <d v="2025-05-05T00:00:00"/>
    <n v="2496"/>
    <s v="EUR"/>
    <n v="2496"/>
    <s v="EUR"/>
    <s v=""/>
    <s v=""/>
    <x v="27"/>
  </r>
  <r>
    <s v="Particolari commerciali"/>
    <s v="0L"/>
    <s v="WE"/>
    <s v=""/>
    <s v="5400001367"/>
    <s v=""/>
    <d v="2025-04-29T00:00:00"/>
    <d v="2025-04-29T00:00:00"/>
    <n v="2496"/>
    <s v="EUR"/>
    <n v="2496"/>
    <s v="EUR"/>
    <s v=""/>
    <s v=""/>
    <x v="27"/>
  </r>
  <r>
    <s v="Acciaio in nastri"/>
    <s v="0L"/>
    <s v="WE"/>
    <s v=""/>
    <s v="5400004320"/>
    <s v=""/>
    <d v="2025-06-30T00:00:00"/>
    <d v="2025-07-01T00:00:00"/>
    <n v="2499"/>
    <s v="EUR"/>
    <n v="2499"/>
    <s v="EUR"/>
    <s v=""/>
    <s v=""/>
    <x v="4"/>
  </r>
  <r>
    <s v="Corrieri d'acquisto"/>
    <s v="0L"/>
    <s v="KU"/>
    <s v=""/>
    <s v="88000115"/>
    <s v=""/>
    <d v="2025-06-02T00:00:00"/>
    <d v="2025-06-30T00:00:00"/>
    <n v="2499.17"/>
    <s v="EUR"/>
    <n v="2499.17"/>
    <s v="EUR"/>
    <s v=""/>
    <s v=""/>
    <x v="4"/>
  </r>
  <r>
    <s v="Particolari su nostro  disegno"/>
    <s v="0L"/>
    <s v="WE"/>
    <s v=""/>
    <s v="5400017323"/>
    <s v=""/>
    <d v="2025-03-06T00:00:00"/>
    <d v="2025-03-06T00:00:00"/>
    <n v="2500"/>
    <s v="EUR"/>
    <n v="2500"/>
    <s v="EUR"/>
    <s v=""/>
    <s v=""/>
    <x v="30"/>
  </r>
  <r>
    <s v="Particolari su nostro  disegno"/>
    <s v="0L"/>
    <s v="WE"/>
    <s v=""/>
    <s v="5400008927"/>
    <s v=""/>
    <d v="2025-10-20T00:00:00"/>
    <d v="2025-10-20T00:00:00"/>
    <n v="2500"/>
    <s v="EUR"/>
    <n v="2500"/>
    <s v="EUR"/>
    <s v=""/>
    <s v=""/>
    <x v="30"/>
  </r>
  <r>
    <s v="Particolari su nostro  disegno"/>
    <s v="0L"/>
    <s v="WE"/>
    <s v=""/>
    <s v="5400007812"/>
    <s v=""/>
    <d v="2025-09-25T00:00:00"/>
    <d v="2025-09-25T00:00:00"/>
    <n v="2500"/>
    <s v="EUR"/>
    <n v="2500"/>
    <s v="EUR"/>
    <s v=""/>
    <s v=""/>
    <x v="30"/>
  </r>
  <r>
    <s v="Particolari su nostro  disegno"/>
    <s v="0L"/>
    <s v="WE"/>
    <s v=""/>
    <s v="5400002113"/>
    <s v=""/>
    <d v="2025-05-15T00:00:00"/>
    <d v="2025-05-15T00:00:00"/>
    <n v="2500"/>
    <s v="EUR"/>
    <n v="2500"/>
    <s v="EUR"/>
    <s v=""/>
    <s v=""/>
    <x v="30"/>
  </r>
  <r>
    <s v="Particolari su nostro  disegno"/>
    <s v="0L"/>
    <s v="WE"/>
    <s v=""/>
    <s v="5400009091"/>
    <s v=""/>
    <d v="2025-10-23T00:00:00"/>
    <d v="2025-10-23T00:00:00"/>
    <n v="2500"/>
    <s v="EUR"/>
    <n v="2500"/>
    <s v="EUR"/>
    <s v=""/>
    <s v=""/>
    <x v="30"/>
  </r>
  <r>
    <s v="Particolari su nostro  disegno"/>
    <s v="0L"/>
    <s v="WE"/>
    <s v=""/>
    <s v="5400008820"/>
    <s v=""/>
    <d v="2025-10-16T00:00:00"/>
    <d v="2025-10-16T00:00:00"/>
    <n v="2500"/>
    <s v="EUR"/>
    <n v="2500"/>
    <s v="EUR"/>
    <s v=""/>
    <s v=""/>
    <x v="30"/>
  </r>
  <r>
    <s v="Particolari su nostro  disegno"/>
    <s v="0L"/>
    <s v="WE"/>
    <s v=""/>
    <s v="5400008252"/>
    <s v=""/>
    <d v="2025-10-03T00:00:00"/>
    <d v="2025-10-03T00:00:00"/>
    <n v="2500"/>
    <s v="EUR"/>
    <n v="2500"/>
    <s v="EUR"/>
    <s v=""/>
    <s v=""/>
    <x v="30"/>
  </r>
  <r>
    <s v="Particolari su nostro  disegno"/>
    <s v="0L"/>
    <s v="WE"/>
    <s v=""/>
    <s v="5400008441"/>
    <s v=""/>
    <d v="2025-10-08T00:00:00"/>
    <d v="2025-10-08T00:00:00"/>
    <n v="2500"/>
    <s v="EUR"/>
    <n v="2500"/>
    <s v="EUR"/>
    <s v=""/>
    <s v=""/>
    <x v="30"/>
  </r>
  <r>
    <s v="Particolari su nostro  disegno"/>
    <s v="0L"/>
    <s v="WE"/>
    <s v=""/>
    <s v="5400002680"/>
    <s v=""/>
    <d v="2025-05-28T00:00:00"/>
    <d v="2025-05-28T00:00:00"/>
    <n v="2500"/>
    <s v="EUR"/>
    <n v="2500"/>
    <s v="EUR"/>
    <s v=""/>
    <s v=""/>
    <x v="30"/>
  </r>
  <r>
    <s v="Particolari su nostro  disegno"/>
    <s v="0L"/>
    <s v="WE"/>
    <s v=""/>
    <s v="5400014177"/>
    <s v=""/>
    <d v="2025-01-08T00:00:00"/>
    <d v="2025-01-08T00:00:00"/>
    <n v="2500"/>
    <s v="EUR"/>
    <n v="2500"/>
    <s v="EUR"/>
    <s v=""/>
    <s v=""/>
    <x v="30"/>
  </r>
  <r>
    <s v="Particolari su nostro  disegno"/>
    <s v="0L"/>
    <s v="WE"/>
    <s v=""/>
    <s v="5400000333"/>
    <s v=""/>
    <d v="2025-04-07T00:00:00"/>
    <d v="2025-04-07T00:00:00"/>
    <n v="2500"/>
    <s v="EUR"/>
    <n v="2500"/>
    <s v="EUR"/>
    <s v=""/>
    <s v=""/>
    <x v="30"/>
  </r>
  <r>
    <s v="Particolari su nostro  disegno"/>
    <s v="0L"/>
    <s v="WE"/>
    <s v=""/>
    <s v="5400010875"/>
    <s v=""/>
    <d v="2025-12-03T00:00:00"/>
    <d v="2025-12-03T00:00:00"/>
    <n v="2500"/>
    <s v="EUR"/>
    <n v="2500"/>
    <s v="EUR"/>
    <s v=""/>
    <s v=""/>
    <x v="30"/>
  </r>
  <r>
    <s v="Particolari su nostro  disegno"/>
    <s v="0L"/>
    <s v="WE"/>
    <s v=""/>
    <s v="5400009231"/>
    <s v=""/>
    <d v="2025-10-28T00:00:00"/>
    <d v="2025-10-28T00:00:00"/>
    <n v="2500"/>
    <s v="EUR"/>
    <n v="2500"/>
    <s v="EUR"/>
    <s v=""/>
    <s v=""/>
    <x v="30"/>
  </r>
  <r>
    <s v="Corrieri d'acquisto"/>
    <s v="0L"/>
    <s v="KU"/>
    <s v=""/>
    <s v="88000039"/>
    <s v=""/>
    <d v="2025-03-06T00:00:00"/>
    <d v="2025-04-30T00:00:00"/>
    <n v="2500"/>
    <s v="EUR"/>
    <n v="2500"/>
    <s v="EUR"/>
    <s v=""/>
    <s v=""/>
    <x v="121"/>
  </r>
  <r>
    <s v="Corrieri d'acquisto"/>
    <s v="0L"/>
    <s v="KN"/>
    <s v=""/>
    <s v="91002370"/>
    <s v=""/>
    <d v="2025-07-25T00:00:00"/>
    <d v="2025-08-31T00:00:00"/>
    <n v="2500"/>
    <s v="EUR"/>
    <n v="2500"/>
    <s v="EUR"/>
    <s v=""/>
    <s v=""/>
    <x v="29"/>
  </r>
  <r>
    <s v="Spese prestazioni servizio terzi"/>
    <s v="0L"/>
    <s v="WE"/>
    <s v=""/>
    <s v="5400010743"/>
    <s v=""/>
    <d v="2025-12-01T00:00:00"/>
    <d v="2025-12-01T00:00:00"/>
    <n v="2500"/>
    <s v="EUR"/>
    <n v="2500"/>
    <s v="EUR"/>
    <s v=""/>
    <s v=""/>
    <x v="118"/>
  </r>
  <r>
    <s v="Particolari su nostro  disegno"/>
    <s v="0L"/>
    <s v="WE"/>
    <s v=""/>
    <s v="5400000852"/>
    <s v=""/>
    <d v="2025-04-16T00:00:00"/>
    <d v="2025-04-16T00:00:00"/>
    <n v="2500"/>
    <s v="EUR"/>
    <n v="2500"/>
    <s v="EUR"/>
    <s v=""/>
    <s v=""/>
    <x v="30"/>
  </r>
  <r>
    <s v="Acquisto Imballi"/>
    <s v="0L"/>
    <s v="KN"/>
    <s v=""/>
    <s v="91002778"/>
    <s v=""/>
    <d v="2025-09-16T00:00:00"/>
    <d v="2025-09-30T00:00:00"/>
    <n v="2500"/>
    <s v="EUR"/>
    <n v="2500"/>
    <s v="EUR"/>
    <s v=""/>
    <s v=""/>
    <x v="139"/>
  </r>
  <r>
    <s v="Particolari su nostro  disegno"/>
    <s v="0L"/>
    <s v="WE"/>
    <s v=""/>
    <s v="5400006789"/>
    <s v=""/>
    <d v="2025-09-03T00:00:00"/>
    <d v="2025-09-03T00:00:00"/>
    <n v="2500"/>
    <s v="EUR"/>
    <n v="2500"/>
    <s v="EUR"/>
    <s v=""/>
    <s v=""/>
    <x v="30"/>
  </r>
  <r>
    <s v="Particolari su nostro  disegno"/>
    <s v="0L"/>
    <s v="WE"/>
    <s v=""/>
    <s v="5400008693"/>
    <s v=""/>
    <d v="2025-10-14T00:00:00"/>
    <d v="2025-10-14T00:00:00"/>
    <n v="2500"/>
    <s v="EUR"/>
    <n v="2500"/>
    <s v="EUR"/>
    <s v=""/>
    <s v=""/>
    <x v="30"/>
  </r>
  <r>
    <s v="Man. rev. Ric.stampi, attrez &lt; 516"/>
    <s v="0L"/>
    <s v="WE"/>
    <s v=""/>
    <s v="5400009528"/>
    <s v=""/>
    <d v="2025-11-04T00:00:00"/>
    <d v="2025-11-04T00:00:00"/>
    <n v="2500"/>
    <s v="EUR"/>
    <n v="2500"/>
    <s v="EUR"/>
    <s v=""/>
    <s v=""/>
    <x v="139"/>
  </r>
  <r>
    <s v="Particolari su nostro  disegno"/>
    <s v="0L"/>
    <s v="WE"/>
    <s v=""/>
    <s v="5400011608"/>
    <s v=""/>
    <d v="2025-12-19T00:00:00"/>
    <d v="2025-12-19T00:00:00"/>
    <n v="2500"/>
    <s v="EUR"/>
    <n v="2500"/>
    <s v="EUR"/>
    <s v=""/>
    <s v=""/>
    <x v="30"/>
  </r>
  <r>
    <s v="Acquisto Imballi"/>
    <s v="0L"/>
    <s v="WE"/>
    <s v=""/>
    <s v="5400000032"/>
    <s v=""/>
    <d v="2025-03-31T00:00:00"/>
    <d v="2025-04-01T00:00:00"/>
    <n v="2502.4499999999998"/>
    <s v="EUR"/>
    <n v="2502.4499999999998"/>
    <s v="EUR"/>
    <s v=""/>
    <s v=""/>
    <x v="205"/>
  </r>
  <r>
    <s v="Particolari commerciali"/>
    <s v="0L"/>
    <s v="WE"/>
    <s v=""/>
    <s v="5400003547"/>
    <s v=""/>
    <d v="2025-06-16T00:00:00"/>
    <d v="2025-06-16T00:00:00"/>
    <n v="2504.04"/>
    <s v="EUR"/>
    <n v="2504.04"/>
    <s v="EUR"/>
    <s v=""/>
    <s v=""/>
    <x v="30"/>
  </r>
  <r>
    <s v="Spese prestazioni servizio terzi"/>
    <s v="0L"/>
    <s v="KU"/>
    <s v=""/>
    <s v="88000212"/>
    <s v=""/>
    <d v="2025-08-01T00:00:00"/>
    <d v="2025-09-30T00:00:00"/>
    <n v="2504.8000000000002"/>
    <s v="EUR"/>
    <n v="2504.8000000000002"/>
    <s v="EUR"/>
    <s v=""/>
    <s v=""/>
    <x v="522"/>
  </r>
  <r>
    <s v="Acquisto prodotti finiti"/>
    <s v="0L"/>
    <s v="KE"/>
    <s v=""/>
    <s v="93001544"/>
    <s v=""/>
    <d v="2025-12-10T00:00:00"/>
    <d v="2025-12-31T00:00:00"/>
    <n v="2505.0700000000002"/>
    <s v="EUR"/>
    <n v="2505.0700000000002"/>
    <s v="EUR"/>
    <s v=""/>
    <s v=""/>
    <x v="3"/>
  </r>
  <r>
    <s v="Particolari commerciali"/>
    <s v="0L"/>
    <s v="WE"/>
    <s v=""/>
    <s v="5400001761"/>
    <s v=""/>
    <d v="2025-05-08T00:00:00"/>
    <d v="2025-05-08T00:00:00"/>
    <n v="2509.1999999999998"/>
    <s v="EUR"/>
    <n v="2509.1999999999998"/>
    <s v="EUR"/>
    <s v=""/>
    <s v=""/>
    <x v="32"/>
  </r>
  <r>
    <s v="Costo lavorazione per selezioni"/>
    <s v="0L"/>
    <s v="WE"/>
    <s v=""/>
    <s v="5400010615"/>
    <s v=""/>
    <d v="2025-11-26T00:00:00"/>
    <d v="2025-11-26T00:00:00"/>
    <n v="2510"/>
    <s v="EUR"/>
    <n v="2510"/>
    <s v="EUR"/>
    <s v=""/>
    <s v=""/>
    <x v="16"/>
  </r>
  <r>
    <s v="Particolari commerciali"/>
    <s v="0L"/>
    <s v="WE"/>
    <s v=""/>
    <s v="5400014952"/>
    <s v=""/>
    <d v="2025-01-22T00:00:00"/>
    <d v="2025-01-22T00:00:00"/>
    <n v="2512.7600000000002"/>
    <s v="EUR"/>
    <n v="2512.7600000000002"/>
    <s v="EUR"/>
    <s v=""/>
    <s v=""/>
    <x v="30"/>
  </r>
  <r>
    <s v="Particolari commerciali"/>
    <s v="0L"/>
    <s v="WE"/>
    <s v=""/>
    <s v="5400003228"/>
    <s v=""/>
    <d v="2025-06-10T00:00:00"/>
    <d v="2025-06-10T00:00:00"/>
    <n v="2513.2800000000002"/>
    <s v="EUR"/>
    <n v="2513.2800000000002"/>
    <s v="EUR"/>
    <s v=""/>
    <s v=""/>
    <x v="30"/>
  </r>
  <r>
    <s v="Particolari commerciali"/>
    <s v="0L"/>
    <s v="WE"/>
    <s v=""/>
    <s v="5400007302"/>
    <s v=""/>
    <d v="2025-09-12T00:00:00"/>
    <d v="2025-09-12T00:00:00"/>
    <n v="2513.71"/>
    <s v="EUR"/>
    <n v="2513.71"/>
    <s v="EUR"/>
    <s v=""/>
    <s v=""/>
    <x v="30"/>
  </r>
  <r>
    <s v="Particolari commerciali"/>
    <s v="0L"/>
    <s v="WE"/>
    <s v=""/>
    <s v="5400009269"/>
    <s v=""/>
    <d v="2025-10-21T00:00:00"/>
    <d v="2025-10-28T00:00:00"/>
    <n v="2514"/>
    <s v="EUR"/>
    <n v="2514"/>
    <s v="EUR"/>
    <s v=""/>
    <s v=""/>
    <x v="4"/>
  </r>
  <r>
    <s v="Particolari commerciali"/>
    <s v="0L"/>
    <s v="WE"/>
    <s v=""/>
    <s v="5400003872"/>
    <s v=""/>
    <d v="2025-06-23T00:00:00"/>
    <d v="2025-06-23T00:00:00"/>
    <n v="2514.3200000000002"/>
    <s v="EUR"/>
    <n v="2514.3200000000002"/>
    <s v="EUR"/>
    <s v=""/>
    <s v=""/>
    <x v="117"/>
  </r>
  <r>
    <s v="Particolari commerciali"/>
    <s v="0L"/>
    <s v="WE"/>
    <s v=""/>
    <s v="5400010964"/>
    <s v=""/>
    <d v="2025-12-04T00:00:00"/>
    <d v="2025-12-04T00:00:00"/>
    <n v="2516"/>
    <s v="EUR"/>
    <n v="2516"/>
    <s v="EUR"/>
    <s v=""/>
    <s v=""/>
    <x v="16"/>
  </r>
  <r>
    <s v="Particolari commerciali"/>
    <s v="0L"/>
    <s v="WE"/>
    <s v=""/>
    <s v="5400005021"/>
    <s v=""/>
    <d v="2025-07-15T00:00:00"/>
    <d v="2025-07-15T00:00:00"/>
    <n v="2516.23"/>
    <s v="EUR"/>
    <n v="2516.23"/>
    <s v="EUR"/>
    <s v=""/>
    <s v=""/>
    <x v="30"/>
  </r>
  <r>
    <s v="Corrieri di vendita per trasp.urgen"/>
    <s v="0L"/>
    <s v="KN"/>
    <s v=""/>
    <s v="91001773"/>
    <s v=""/>
    <d v="2025-06-30T00:00:00"/>
    <d v="2025-07-31T00:00:00"/>
    <n v="2520"/>
    <s v="EUR"/>
    <n v="2520"/>
    <s v="EUR"/>
    <s v=""/>
    <s v=""/>
    <x v="428"/>
  </r>
  <r>
    <s v="Acciaio in nastri"/>
    <s v="0L"/>
    <s v="WE"/>
    <s v=""/>
    <s v="5400009498"/>
    <s v=""/>
    <d v="2025-11-04T00:00:00"/>
    <d v="2025-11-04T00:00:00"/>
    <n v="2520.89"/>
    <s v="EUR"/>
    <n v="2520.89"/>
    <s v="EUR"/>
    <s v=""/>
    <s v=""/>
    <x v="103"/>
  </r>
  <r>
    <s v="Spese prestazioni servizio terzi"/>
    <s v="0L"/>
    <s v="KU"/>
    <s v=""/>
    <s v="88000213"/>
    <s v=""/>
    <d v="2025-09-01T00:00:00"/>
    <d v="2025-09-30T00:00:00"/>
    <n v="2521.39"/>
    <s v="EUR"/>
    <n v="2521.39"/>
    <s v="EUR"/>
    <s v=""/>
    <s v=""/>
    <x v="522"/>
  </r>
  <r>
    <s v="Costo lavorazione esterna"/>
    <s v="0L"/>
    <s v="WE"/>
    <s v=""/>
    <s v="5400003698"/>
    <s v=""/>
    <d v="2025-06-17T00:00:00"/>
    <d v="2025-06-18T00:00:00"/>
    <n v="2522.48"/>
    <s v="EUR"/>
    <n v="2522.48"/>
    <s v="EUR"/>
    <s v=""/>
    <s v=""/>
    <x v="44"/>
  </r>
  <r>
    <s v="Particolari commerciali"/>
    <s v="0L"/>
    <s v="WE"/>
    <s v=""/>
    <s v="5400018001"/>
    <s v=""/>
    <d v="2025-03-24T00:00:00"/>
    <d v="2025-03-24T00:00:00"/>
    <n v="2523.2600000000002"/>
    <s v="EUR"/>
    <n v="2523.2600000000002"/>
    <s v="EUR"/>
    <s v=""/>
    <s v=""/>
    <x v="30"/>
  </r>
  <r>
    <s v="Particolari commerciali"/>
    <s v="0L"/>
    <s v="WE"/>
    <s v=""/>
    <s v="5400008300"/>
    <s v=""/>
    <d v="2025-10-03T00:00:00"/>
    <d v="2025-10-03T00:00:00"/>
    <n v="2524.8000000000002"/>
    <s v="EUR"/>
    <n v="2524.8000000000002"/>
    <s v="EUR"/>
    <s v=""/>
    <s v=""/>
    <x v="32"/>
  </r>
  <r>
    <s v="Particolari commerciali"/>
    <s v="0L"/>
    <s v="WE"/>
    <s v=""/>
    <s v="5400007707"/>
    <s v=""/>
    <d v="2025-09-23T00:00:00"/>
    <d v="2025-09-23T00:00:00"/>
    <n v="2527.2399999999998"/>
    <s v="EUR"/>
    <n v="2527.2399999999998"/>
    <s v="EUR"/>
    <s v=""/>
    <s v=""/>
    <x v="16"/>
  </r>
  <r>
    <s v="Particolari commerciali"/>
    <s v="0L"/>
    <s v="WE"/>
    <s v=""/>
    <s v="5400005489"/>
    <s v=""/>
    <d v="2025-07-25T00:00:00"/>
    <d v="2025-07-25T00:00:00"/>
    <n v="2529.9"/>
    <s v="EUR"/>
    <n v="2529.9"/>
    <s v="EUR"/>
    <s v=""/>
    <s v=""/>
    <x v="30"/>
  </r>
  <r>
    <s v="Particolari commerciali"/>
    <s v="0L"/>
    <s v="WE"/>
    <s v=""/>
    <s v="5400009191"/>
    <s v=""/>
    <d v="2025-10-27T00:00:00"/>
    <d v="2025-10-27T00:00:00"/>
    <n v="2533.4"/>
    <s v="EUR"/>
    <n v="2533.4"/>
    <s v="EUR"/>
    <s v=""/>
    <s v=""/>
    <x v="3"/>
  </r>
  <r>
    <s v="Particolari commerciali"/>
    <s v="0L"/>
    <s v="WE"/>
    <s v=""/>
    <s v="5400000822"/>
    <s v=""/>
    <d v="2025-04-16T00:00:00"/>
    <d v="2025-04-16T00:00:00"/>
    <n v="2534.0700000000002"/>
    <s v="EUR"/>
    <n v="2534.0700000000002"/>
    <s v="EUR"/>
    <s v=""/>
    <s v=""/>
    <x v="30"/>
  </r>
  <r>
    <s v="Acquisto prodotti finiti"/>
    <s v="0L"/>
    <s v="KE"/>
    <s v=""/>
    <s v="93000436"/>
    <s v=""/>
    <d v="2025-06-09T00:00:00"/>
    <d v="2025-06-24T00:00:00"/>
    <n v="2534.9899999999998"/>
    <s v="EUR"/>
    <n v="2534.9899999999998"/>
    <s v="EUR"/>
    <s v=""/>
    <s v=""/>
    <x v="3"/>
  </r>
  <r>
    <s v="Particolari commerciali"/>
    <s v="0L"/>
    <s v="WE"/>
    <s v=""/>
    <s v="5400006675"/>
    <s v=""/>
    <d v="2025-09-01T00:00:00"/>
    <d v="2025-09-01T00:00:00"/>
    <n v="2535.5"/>
    <s v="EUR"/>
    <n v="2535.5"/>
    <s v="EUR"/>
    <s v=""/>
    <s v=""/>
    <x v="30"/>
  </r>
  <r>
    <s v="Corrieri d'acquisto"/>
    <s v="0L"/>
    <s v="KN"/>
    <s v=""/>
    <s v="91004289"/>
    <s v=""/>
    <d v="2025-01-03T00:00:00"/>
    <d v="2025-01-31T00:00:00"/>
    <n v="2536.89"/>
    <s v="EUR"/>
    <n v="2536.89"/>
    <s v="EUR"/>
    <s v=""/>
    <s v=""/>
    <x v="195"/>
  </r>
  <r>
    <s v="Particolari commerciali"/>
    <s v="0L"/>
    <s v="WE"/>
    <s v=""/>
    <s v="5400017558"/>
    <s v=""/>
    <d v="2025-03-12T00:00:00"/>
    <d v="2025-03-12T00:00:00"/>
    <n v="2539"/>
    <s v="EUR"/>
    <n v="2539"/>
    <s v="EUR"/>
    <s v=""/>
    <s v=""/>
    <x v="121"/>
  </r>
  <r>
    <s v="Particolari commerciali"/>
    <s v="0L"/>
    <s v="WE"/>
    <s v=""/>
    <s v="5400017380"/>
    <s v=""/>
    <d v="2025-03-10T00:00:00"/>
    <d v="2025-03-10T00:00:00"/>
    <n v="2540.52"/>
    <s v="EUR"/>
    <n v="2540.52"/>
    <s v="EUR"/>
    <s v=""/>
    <s v=""/>
    <x v="30"/>
  </r>
  <r>
    <s v="Acquisto Imballi"/>
    <s v="0L"/>
    <s v="WE"/>
    <s v=""/>
    <s v="5400015182"/>
    <s v=""/>
    <d v="2025-01-24T00:00:00"/>
    <d v="2025-01-27T00:00:00"/>
    <n v="2540.65"/>
    <s v="EUR"/>
    <n v="2540.65"/>
    <s v="EUR"/>
    <s v=""/>
    <s v=""/>
    <x v="205"/>
  </r>
  <r>
    <s v="Particolari commerciali"/>
    <s v="0L"/>
    <s v="WE"/>
    <s v=""/>
    <s v="5400006733"/>
    <s v=""/>
    <d v="2025-09-02T00:00:00"/>
    <d v="2025-09-02T00:00:00"/>
    <n v="2540.81"/>
    <s v="EUR"/>
    <n v="2540.81"/>
    <s v="EUR"/>
    <s v=""/>
    <s v=""/>
    <x v="30"/>
  </r>
  <r>
    <s v="Particolari su nostro  disegno"/>
    <s v="0L"/>
    <s v="WE"/>
    <s v=""/>
    <s v="5400000579"/>
    <s v=""/>
    <d v="2025-04-10T00:00:00"/>
    <d v="2025-04-10T00:00:00"/>
    <n v="2543.1799999999998"/>
    <s v="EUR"/>
    <n v="2543.1799999999998"/>
    <s v="EUR"/>
    <s v=""/>
    <s v=""/>
    <x v="16"/>
  </r>
  <r>
    <s v="Corrieri di vendita per trasp.a VEE"/>
    <s v="0L"/>
    <s v="KS"/>
    <s v=""/>
    <s v="2490001041"/>
    <s v=""/>
    <d v="2025-02-21T00:00:00"/>
    <d v="2025-02-28T00:00:00"/>
    <n v="2543.36"/>
    <s v="EUR"/>
    <n v="2543.36"/>
    <s v="EUR"/>
    <s v=""/>
    <s v=""/>
    <x v="3"/>
  </r>
  <r>
    <s v="Particolari commerciali"/>
    <s v="0L"/>
    <s v="WE"/>
    <s v=""/>
    <s v="5400014128"/>
    <s v=""/>
    <d v="2025-01-07T00:00:00"/>
    <d v="2025-01-07T00:00:00"/>
    <n v="2543.62"/>
    <s v="EUR"/>
    <n v="2543.62"/>
    <s v="EUR"/>
    <s v=""/>
    <s v=""/>
    <x v="16"/>
  </r>
  <r>
    <s v="Particolari commerciali"/>
    <s v="0L"/>
    <s v="WE"/>
    <s v=""/>
    <s v="5400007539"/>
    <s v=""/>
    <d v="2025-09-18T00:00:00"/>
    <d v="2025-09-18T00:00:00"/>
    <n v="2545.62"/>
    <s v="EUR"/>
    <n v="2545.62"/>
    <s v="EUR"/>
    <s v=""/>
    <s v=""/>
    <x v="30"/>
  </r>
  <r>
    <s v="Particolari commerciali"/>
    <s v="0L"/>
    <s v="WE"/>
    <s v=""/>
    <s v="5400009915"/>
    <s v=""/>
    <d v="2025-11-12T00:00:00"/>
    <d v="2025-11-12T00:00:00"/>
    <n v="2545.83"/>
    <s v="EUR"/>
    <n v="2545.83"/>
    <s v="EUR"/>
    <s v=""/>
    <s v=""/>
    <x v="30"/>
  </r>
  <r>
    <s v="Particolari commerciali"/>
    <s v="0L"/>
    <s v="WE"/>
    <s v=""/>
    <s v="5400016067"/>
    <s v=""/>
    <d v="2025-02-11T00:00:00"/>
    <d v="2025-02-11T00:00:00"/>
    <n v="2545.83"/>
    <s v="EUR"/>
    <n v="2545.83"/>
    <s v="EUR"/>
    <s v=""/>
    <s v=""/>
    <x v="30"/>
  </r>
  <r>
    <s v="Particolari commerciali"/>
    <s v="0L"/>
    <s v="WE"/>
    <s v=""/>
    <s v="5400009913"/>
    <s v=""/>
    <d v="2025-11-12T00:00:00"/>
    <d v="2025-11-12T00:00:00"/>
    <n v="2545.83"/>
    <s v="EUR"/>
    <n v="2545.83"/>
    <s v="EUR"/>
    <s v=""/>
    <s v=""/>
    <x v="30"/>
  </r>
  <r>
    <s v="Costo lavorazione esterna"/>
    <s v="0L"/>
    <s v="WE"/>
    <s v=""/>
    <s v="5400017774"/>
    <s v=""/>
    <d v="2025-03-17T00:00:00"/>
    <d v="2025-03-18T00:00:00"/>
    <n v="2548.2800000000002"/>
    <s v="EUR"/>
    <n v="2548.2800000000002"/>
    <s v="EUR"/>
    <s v=""/>
    <s v=""/>
    <x v="44"/>
  </r>
  <r>
    <s v="Particolari commerciali"/>
    <s v="0L"/>
    <s v="WE"/>
    <s v=""/>
    <s v="5400015334"/>
    <s v=""/>
    <d v="2025-01-28T00:00:00"/>
    <d v="2025-01-28T00:00:00"/>
    <n v="2548.61"/>
    <s v="EUR"/>
    <n v="2548.61"/>
    <s v="EUR"/>
    <s v=""/>
    <s v=""/>
    <x v="30"/>
  </r>
  <r>
    <s v="Acquisto Imballi"/>
    <s v="0L"/>
    <s v="WE"/>
    <s v=""/>
    <s v="5400008943"/>
    <s v=""/>
    <d v="2025-10-20T00:00:00"/>
    <d v="2025-10-20T00:00:00"/>
    <n v="2549.15"/>
    <s v="EUR"/>
    <n v="2549.15"/>
    <s v="EUR"/>
    <s v=""/>
    <s v=""/>
    <x v="205"/>
  </r>
  <r>
    <s v="Corrieri d'acquisto"/>
    <s v="0L"/>
    <s v="KN"/>
    <s v=""/>
    <s v="91005101"/>
    <s v="BLOCCO PAGAMENTO IN ATTESA DI RISCONTRO DA MARINA"/>
    <d v="2025-01-24T00:00:00"/>
    <d v="2025-02-28T00:00:00"/>
    <n v="2550"/>
    <s v="EUR"/>
    <n v="2550"/>
    <s v="EUR"/>
    <s v=""/>
    <s v=""/>
    <x v="29"/>
  </r>
  <r>
    <s v="Acquisto prodotti finiti"/>
    <s v="0L"/>
    <s v="KE"/>
    <s v=""/>
    <s v="93001799"/>
    <s v=""/>
    <d v="2025-01-31T00:00:00"/>
    <d v="2025-01-31T00:00:00"/>
    <n v="2553.14"/>
    <s v="EUR"/>
    <n v="2553.14"/>
    <s v="EUR"/>
    <s v=""/>
    <s v=""/>
    <x v="3"/>
  </r>
  <r>
    <s v="Particolari commerciali"/>
    <s v="0L"/>
    <s v="WE"/>
    <s v=""/>
    <s v="5400002119"/>
    <s v=""/>
    <d v="2025-05-15T00:00:00"/>
    <d v="2025-05-15T00:00:00"/>
    <n v="2553.91"/>
    <s v="EUR"/>
    <n v="2553.91"/>
    <s v="EUR"/>
    <s v=""/>
    <s v=""/>
    <x v="30"/>
  </r>
  <r>
    <s v="Particolari commerciali"/>
    <s v="0L"/>
    <s v="WE"/>
    <s v=""/>
    <s v="5400015498"/>
    <s v=""/>
    <d v="2025-01-30T00:00:00"/>
    <d v="2025-01-31T00:00:00"/>
    <n v="2553.91"/>
    <s v="EUR"/>
    <n v="2553.91"/>
    <s v="EUR"/>
    <s v=""/>
    <s v=""/>
    <x v="30"/>
  </r>
  <r>
    <s v="Particolari commerciali"/>
    <s v="0L"/>
    <s v="WE"/>
    <s v=""/>
    <s v="5400009381"/>
    <s v=""/>
    <d v="2025-10-30T00:00:00"/>
    <d v="2025-10-30T00:00:00"/>
    <n v="2555.6799999999998"/>
    <s v="EUR"/>
    <n v="2555.6799999999998"/>
    <s v="EUR"/>
    <s v=""/>
    <s v=""/>
    <x v="16"/>
  </r>
  <r>
    <s v="Canoni di manutenzione servizi vari"/>
    <s v="0L"/>
    <s v="WE"/>
    <s v=""/>
    <s v="5400014487"/>
    <s v="Apertura/vigilanza primo trimestre"/>
    <d v="2025-01-14T00:00:00"/>
    <d v="2025-01-14T00:00:00"/>
    <n v="2556"/>
    <s v="EUR"/>
    <n v="2556"/>
    <s v="EUR"/>
    <s v=""/>
    <s v=""/>
    <x v="425"/>
  </r>
  <r>
    <s v="Canoni di manutenzione servizi vari"/>
    <s v="0L"/>
    <s v="WE"/>
    <s v=""/>
    <s v="5400000427"/>
    <s v="SERVIZIO APERTURA/VIGILANZA PRIMO TRIMES"/>
    <d v="2025-04-08T00:00:00"/>
    <d v="2025-04-08T00:00:00"/>
    <n v="2556"/>
    <s v="EUR"/>
    <n v="2556"/>
    <s v="EUR"/>
    <s v=""/>
    <s v=""/>
    <x v="425"/>
  </r>
  <r>
    <s v="Canoni di manutenzione servizi vari"/>
    <s v="0L"/>
    <s v="WE"/>
    <s v=""/>
    <s v="5400005322"/>
    <s v="Servizio Apert/Vigilanza terzo trimestre"/>
    <d v="2025-07-22T00:00:00"/>
    <d v="2025-07-22T00:00:00"/>
    <n v="2556"/>
    <s v="EUR"/>
    <n v="2556"/>
    <s v="EUR"/>
    <s v=""/>
    <s v=""/>
    <x v="425"/>
  </r>
  <r>
    <s v="Canoni di manutenzione servizi vari"/>
    <s v="0L"/>
    <s v="WE"/>
    <s v=""/>
    <s v="5400008132"/>
    <s v="SERVIZIO APERTURA/VIGILANZA QUART TRIMES"/>
    <d v="2025-10-01T00:00:00"/>
    <d v="2025-10-01T00:00:00"/>
    <n v="2556"/>
    <s v="EUR"/>
    <n v="2556"/>
    <s v="EUR"/>
    <s v=""/>
    <s v=""/>
    <x v="425"/>
  </r>
  <r>
    <s v="Costo lavorazione esterna"/>
    <s v="0L"/>
    <s v="WE"/>
    <s v=""/>
    <s v="5400009665"/>
    <s v=""/>
    <d v="2025-11-05T00:00:00"/>
    <d v="2025-11-06T00:00:00"/>
    <n v="2559.1"/>
    <s v="EUR"/>
    <n v="2559.1"/>
    <s v="EUR"/>
    <s v=""/>
    <s v=""/>
    <x v="135"/>
  </r>
  <r>
    <s v="Spese prestazioni servizio terzi"/>
    <s v="0L"/>
    <s v="KU"/>
    <s v=""/>
    <s v="88000258"/>
    <s v=""/>
    <d v="2025-10-01T00:00:00"/>
    <d v="2025-10-31T00:00:00"/>
    <n v="2560.59"/>
    <s v="EUR"/>
    <n v="2560.59"/>
    <s v="EUR"/>
    <s v=""/>
    <s v=""/>
    <x v="522"/>
  </r>
  <r>
    <s v="Particolari commerciali"/>
    <s v="0L"/>
    <s v="WE"/>
    <s v=""/>
    <s v="5400002906"/>
    <s v=""/>
    <d v="2025-05-30T00:00:00"/>
    <d v="2025-06-03T00:00:00"/>
    <n v="2561.0100000000002"/>
    <s v="EUR"/>
    <n v="2561.0100000000002"/>
    <s v="EUR"/>
    <s v=""/>
    <s v=""/>
    <x v="117"/>
  </r>
  <r>
    <s v="Particolari commerciali"/>
    <s v="0L"/>
    <s v="WE"/>
    <s v=""/>
    <s v="5400017862"/>
    <s v=""/>
    <d v="2025-03-19T00:00:00"/>
    <d v="2025-03-19T00:00:00"/>
    <n v="2561.02"/>
    <s v="EUR"/>
    <n v="2561.02"/>
    <s v="EUR"/>
    <s v=""/>
    <s v=""/>
    <x v="30"/>
  </r>
  <r>
    <s v="Rame e sue leghe - nastri"/>
    <s v="0L"/>
    <s v="KN"/>
    <s v=""/>
    <s v="91005389"/>
    <s v=""/>
    <d v="2025-03-28T00:00:00"/>
    <d v="2025-03-31T00:00:00"/>
    <n v="2562.3000000000002"/>
    <s v="EUR"/>
    <n v="2562.3000000000002"/>
    <s v="EUR"/>
    <s v=""/>
    <s v=""/>
    <x v="167"/>
  </r>
  <r>
    <s v="Corrieri d'acquisto"/>
    <s v="0L"/>
    <s v="KU"/>
    <s v=""/>
    <s v="88000030"/>
    <s v=""/>
    <d v="2025-04-14T00:00:00"/>
    <d v="2025-04-30T00:00:00"/>
    <n v="2564.16"/>
    <s v="EUR"/>
    <n v="2564.16"/>
    <s v="EUR"/>
    <s v=""/>
    <s v=""/>
    <x v="4"/>
  </r>
  <r>
    <s v="Canone manutenz.  macchinario"/>
    <s v="0L"/>
    <s v="WE"/>
    <s v=""/>
    <s v="5400016369"/>
    <s v="Costi Sicurezza D.lgs 81/2008"/>
    <d v="2025-02-17T00:00:00"/>
    <d v="2025-02-17T00:00:00"/>
    <n v="2565"/>
    <s v="EUR"/>
    <n v="2565"/>
    <s v="EUR"/>
    <s v=""/>
    <s v=""/>
    <x v="25"/>
  </r>
  <r>
    <s v="Canone manutenz.  macchinario"/>
    <s v="0L"/>
    <s v="WE"/>
    <s v=""/>
    <s v="5400008344"/>
    <s v="Sistema vibrazione &quot;Sentek L1024/PA115&quot;"/>
    <d v="2025-10-06T00:00:00"/>
    <d v="2025-10-06T00:00:00"/>
    <n v="2565"/>
    <s v="EUR"/>
    <n v="2565"/>
    <s v="EUR"/>
    <s v=""/>
    <s v=""/>
    <x v="25"/>
  </r>
  <r>
    <s v="Canone manutenz.  macchinario"/>
    <s v="0L"/>
    <s v="WE"/>
    <s v=""/>
    <s v="5400016367"/>
    <s v="Sistema vibraz. Sentek"/>
    <d v="2025-02-17T00:00:00"/>
    <d v="2025-02-17T00:00:00"/>
    <n v="2565"/>
    <s v="EUR"/>
    <n v="2565"/>
    <s v="EUR"/>
    <s v=""/>
    <s v=""/>
    <x v="25"/>
  </r>
  <r>
    <s v="Canone manutenz.  macchinario"/>
    <s v="0L"/>
    <s v="WE"/>
    <s v=""/>
    <s v="5400016368"/>
    <s v="Servizio di calibrazione"/>
    <d v="2025-02-17T00:00:00"/>
    <d v="2025-02-17T00:00:00"/>
    <n v="2565"/>
    <s v="EUR"/>
    <n v="2565"/>
    <s v="EUR"/>
    <s v=""/>
    <s v=""/>
    <x v="25"/>
  </r>
  <r>
    <s v="Costo lavorazione esterna"/>
    <s v="0L"/>
    <s v="WE"/>
    <s v=""/>
    <s v="5400017298"/>
    <s v=""/>
    <d v="2025-03-06T00:00:00"/>
    <d v="2025-03-06T00:00:00"/>
    <n v="2565.7199999999998"/>
    <s v="EUR"/>
    <n v="2565.7199999999998"/>
    <s v="EUR"/>
    <s v=""/>
    <s v=""/>
    <x v="16"/>
  </r>
  <r>
    <s v="Particolari commerciali"/>
    <s v="0L"/>
    <s v="WE"/>
    <s v=""/>
    <s v="5400011549"/>
    <s v=""/>
    <d v="2025-12-18T00:00:00"/>
    <d v="2025-12-18T00:00:00"/>
    <n v="2566.1"/>
    <s v="EUR"/>
    <n v="2566.1"/>
    <s v="EUR"/>
    <s v=""/>
    <s v=""/>
    <x v="30"/>
  </r>
  <r>
    <s v="Particolari commerciali"/>
    <s v="0L"/>
    <s v="WE"/>
    <s v=""/>
    <s v="5400016191"/>
    <s v=""/>
    <d v="2025-02-13T00:00:00"/>
    <d v="2025-02-13T00:00:00"/>
    <n v="2570.17"/>
    <s v="EUR"/>
    <n v="2570.17"/>
    <s v="EUR"/>
    <s v=""/>
    <s v=""/>
    <x v="30"/>
  </r>
  <r>
    <s v="Particolari commerciali"/>
    <s v="0L"/>
    <s v="WE"/>
    <s v=""/>
    <s v="5400015772"/>
    <s v=""/>
    <d v="2025-02-04T00:00:00"/>
    <d v="2025-02-06T00:00:00"/>
    <n v="2571.73"/>
    <s v="EUR"/>
    <n v="2571.73"/>
    <s v="EUR"/>
    <s v=""/>
    <s v=""/>
    <x v="138"/>
  </r>
  <r>
    <s v="Particolari commerciali"/>
    <s v="0L"/>
    <s v="WE"/>
    <s v=""/>
    <s v="5400015541"/>
    <s v=""/>
    <d v="2025-01-31T00:00:00"/>
    <d v="2025-01-31T00:00:00"/>
    <n v="2572"/>
    <s v="EUR"/>
    <n v="2572"/>
    <s v="EUR"/>
    <s v=""/>
    <s v=""/>
    <x v="68"/>
  </r>
  <r>
    <s v="Acquisto prodotti finiti"/>
    <s v="0L"/>
    <s v="KE"/>
    <s v=""/>
    <s v="93000311"/>
    <s v=""/>
    <d v="2025-05-28T00:00:00"/>
    <d v="2025-05-31T00:00:00"/>
    <n v="2572.16"/>
    <s v="EUR"/>
    <n v="2572.16"/>
    <s v="EUR"/>
    <s v=""/>
    <s v=""/>
    <x v="3"/>
  </r>
  <r>
    <s v="Spese prestazioni servizio terzi"/>
    <s v="0L"/>
    <s v="KU"/>
    <s v=""/>
    <s v="88000268"/>
    <s v=""/>
    <d v="2025-11-01T00:00:00"/>
    <d v="2025-11-30T00:00:00"/>
    <n v="2572.6999999999998"/>
    <s v="EUR"/>
    <n v="2572.6999999999998"/>
    <s v="EUR"/>
    <s v=""/>
    <s v=""/>
    <x v="522"/>
  </r>
  <r>
    <s v="Spese prestazioni servizio terzi"/>
    <s v="0L"/>
    <s v="AB"/>
    <s v=""/>
    <s v="100000575"/>
    <s v="G/C ACCANT. 31/03 HERBERT SCHMIDT FT. 97"/>
    <d v="2025-04-01T00:00:00"/>
    <d v="2025-04-01T00:00:00"/>
    <n v="2572.7199999999998"/>
    <s v="EUR"/>
    <n v="2572.7199999999998"/>
    <s v="EUR"/>
    <s v=""/>
    <s v=""/>
    <x v="0"/>
  </r>
  <r>
    <s v="Spese prestazioni servizio terzi"/>
    <s v="0L"/>
    <s v="SA"/>
    <s v=""/>
    <s v="100025312"/>
    <s v="ACCANT. FT. 97 HERBERT SCHMIDT"/>
    <d v="2025-03-31T00:00:00"/>
    <d v="2025-03-31T00:00:00"/>
    <n v="2572.7199999999998"/>
    <s v="EUR"/>
    <n v="2572.7199999999998"/>
    <s v="EUR"/>
    <s v=""/>
    <s v=""/>
    <x v="0"/>
  </r>
  <r>
    <s v="Costo lavorazione esterna"/>
    <s v="0L"/>
    <s v="WE"/>
    <s v=""/>
    <s v="5400004974"/>
    <s v=""/>
    <d v="2025-07-14T00:00:00"/>
    <d v="2025-07-14T00:00:00"/>
    <n v="2572.8000000000002"/>
    <s v="EUR"/>
    <n v="2572.8000000000002"/>
    <s v="EUR"/>
    <s v=""/>
    <s v=""/>
    <x v="44"/>
  </r>
  <r>
    <s v="Costo lavorazione esterna"/>
    <s v="0L"/>
    <s v="WE"/>
    <s v=""/>
    <s v="5400014892"/>
    <s v=""/>
    <d v="2025-01-21T00:00:00"/>
    <d v="2025-01-21T00:00:00"/>
    <n v="2572.8000000000002"/>
    <s v="EUR"/>
    <n v="2572.8000000000002"/>
    <s v="EUR"/>
    <s v=""/>
    <s v=""/>
    <x v="44"/>
  </r>
  <r>
    <s v="Particolari commerciali"/>
    <s v="0L"/>
    <s v="WE"/>
    <s v=""/>
    <s v="5400016659"/>
    <s v=""/>
    <d v="2025-02-21T00:00:00"/>
    <d v="2025-02-21T00:00:00"/>
    <n v="2577.77"/>
    <s v="EUR"/>
    <n v="2577.77"/>
    <s v="EUR"/>
    <s v=""/>
    <s v=""/>
    <x v="30"/>
  </r>
  <r>
    <s v="Costo lavorazione esterna"/>
    <s v="0L"/>
    <s v="WE"/>
    <s v=""/>
    <s v="5400006361"/>
    <s v=""/>
    <d v="2025-08-22T00:00:00"/>
    <d v="2025-08-22T00:00:00"/>
    <n v="2578.52"/>
    <s v="EUR"/>
    <n v="2578.52"/>
    <s v="EUR"/>
    <s v=""/>
    <s v=""/>
    <x v="16"/>
  </r>
  <r>
    <s v="Man. rev. Ric.stampi, attrez &lt; 516"/>
    <s v="0L"/>
    <s v="WE"/>
    <s v=""/>
    <s v="5400002236"/>
    <s v=""/>
    <d v="2025-05-16T00:00:00"/>
    <d v="2025-05-19T00:00:00"/>
    <n v="2580"/>
    <s v="EUR"/>
    <n v="2580"/>
    <s v="EUR"/>
    <s v=""/>
    <s v=""/>
    <x v="113"/>
  </r>
  <r>
    <s v="Corrieri d'acquisto"/>
    <s v="0L"/>
    <s v="KN"/>
    <s v=""/>
    <s v="91000997"/>
    <s v=""/>
    <d v="2025-04-30T00:00:00"/>
    <d v="2025-05-31T00:00:00"/>
    <n v="2580"/>
    <s v="EUR"/>
    <n v="2580"/>
    <s v="EUR"/>
    <s v=""/>
    <s v=""/>
    <x v="29"/>
  </r>
  <r>
    <s v="Canone Servizi Auto Arval"/>
    <s v="0L"/>
    <s v="KN"/>
    <s v=""/>
    <s v="91004630"/>
    <s v="ARVAL Canone di servizio 01.02.25-28.02.25 POOL"/>
    <d v="2025-01-13T00:00:00"/>
    <d v="2025-01-31T00:00:00"/>
    <n v="2582.73"/>
    <s v="EUR"/>
    <n v="2582.73"/>
    <s v="EUR"/>
    <s v=""/>
    <s v=""/>
    <x v="26"/>
  </r>
  <r>
    <s v="Particolari commerciali"/>
    <s v="0L"/>
    <s v="WE"/>
    <s v=""/>
    <s v="5400000450"/>
    <s v=""/>
    <d v="2025-04-08T00:00:00"/>
    <d v="2025-04-09T00:00:00"/>
    <n v="2584.1999999999998"/>
    <s v="EUR"/>
    <n v="2584.1999999999998"/>
    <s v="EUR"/>
    <s v=""/>
    <s v=""/>
    <x v="30"/>
  </r>
  <r>
    <s v="Particolari commerciali"/>
    <s v="0L"/>
    <s v="WE"/>
    <s v=""/>
    <s v="5400002322"/>
    <s v=""/>
    <d v="2025-05-19T00:00:00"/>
    <d v="2025-05-20T00:00:00"/>
    <n v="2584.23"/>
    <s v="EUR"/>
    <n v="2584.23"/>
    <s v="EUR"/>
    <s v=""/>
    <s v=""/>
    <x v="113"/>
  </r>
  <r>
    <s v="Particolari commerciali"/>
    <s v="0L"/>
    <s v="WE"/>
    <s v=""/>
    <s v="5400002788"/>
    <s v=""/>
    <d v="2025-05-29T00:00:00"/>
    <d v="2025-05-29T00:00:00"/>
    <n v="2584.9299999999998"/>
    <s v="EUR"/>
    <n v="2584.9299999999998"/>
    <s v="EUR"/>
    <s v=""/>
    <s v=""/>
    <x v="30"/>
  </r>
  <r>
    <s v="Particolari commerciali"/>
    <s v="0L"/>
    <s v="WE"/>
    <s v=""/>
    <s v="5400003234"/>
    <s v=""/>
    <d v="2025-06-09T00:00:00"/>
    <d v="2025-06-10T00:00:00"/>
    <n v="2586.89"/>
    <s v="EUR"/>
    <n v="2586.89"/>
    <s v="EUR"/>
    <s v=""/>
    <s v=""/>
    <x v="116"/>
  </r>
  <r>
    <s v="Particolari commerciali"/>
    <s v="0L"/>
    <s v="WE"/>
    <s v=""/>
    <s v="5400001589"/>
    <s v=""/>
    <d v="2025-05-05T00:00:00"/>
    <d v="2025-05-06T00:00:00"/>
    <n v="2587.3200000000002"/>
    <s v="EUR"/>
    <n v="2587.3200000000002"/>
    <s v="EUR"/>
    <s v=""/>
    <s v=""/>
    <x v="141"/>
  </r>
  <r>
    <s v="Costo lavorazione esterna"/>
    <s v="0L"/>
    <s v="WE"/>
    <s v=""/>
    <s v="5400000491"/>
    <s v=""/>
    <d v="2025-04-09T00:00:00"/>
    <d v="2025-04-09T00:00:00"/>
    <n v="2588.88"/>
    <s v="EUR"/>
    <n v="2588.88"/>
    <s v="EUR"/>
    <s v=""/>
    <s v=""/>
    <x v="149"/>
  </r>
  <r>
    <s v="Costo lavorazione esterna"/>
    <s v="0L"/>
    <s v="WE"/>
    <s v=""/>
    <s v="5400008991"/>
    <s v=""/>
    <d v="2025-10-21T00:00:00"/>
    <d v="2025-10-21T00:00:00"/>
    <n v="2589.0500000000002"/>
    <s v="EUR"/>
    <n v="2589.0500000000002"/>
    <s v="EUR"/>
    <s v=""/>
    <s v=""/>
    <x v="16"/>
  </r>
  <r>
    <s v="Acciaio in nastri"/>
    <s v="0L"/>
    <s v="WE"/>
    <s v=""/>
    <s v="5400017899"/>
    <s v=""/>
    <d v="2025-03-20T00:00:00"/>
    <d v="2025-03-20T00:00:00"/>
    <n v="2590"/>
    <s v="EUR"/>
    <n v="2590"/>
    <s v="EUR"/>
    <s v=""/>
    <s v=""/>
    <x v="324"/>
  </r>
  <r>
    <s v="Acciaio in nastri"/>
    <s v="0L"/>
    <s v="WE"/>
    <s v=""/>
    <s v="5400002501"/>
    <s v=""/>
    <d v="2025-05-23T00:00:00"/>
    <d v="2025-05-23T00:00:00"/>
    <n v="2590"/>
    <s v="EUR"/>
    <n v="2590"/>
    <s v="EUR"/>
    <s v=""/>
    <s v=""/>
    <x v="324"/>
  </r>
  <r>
    <s v="Canoni Noleggio  Auto Arval Services"/>
    <s v="0L"/>
    <s v="KN"/>
    <s v=""/>
    <s v="91001685"/>
    <s v="ARVAL Can. locaz. 01.08.25-31.08.25 POOL"/>
    <d v="2025-07-11T00:00:00"/>
    <d v="2025-07-31T00:00:00"/>
    <n v="2592.89"/>
    <s v="EUR"/>
    <n v="2592.89"/>
    <s v="EUR"/>
    <s v=""/>
    <s v=""/>
    <x v="26"/>
  </r>
  <r>
    <s v="Energia, acqua Pero"/>
    <s v="0L"/>
    <s v="KN"/>
    <s v=""/>
    <s v="91000807"/>
    <s v="AGES TRADE Gas Aprile 25"/>
    <d v="2025-05-08T00:00:00"/>
    <d v="2025-05-31T00:00:00"/>
    <n v="2593.5500000000002"/>
    <s v="EUR"/>
    <n v="2593.5500000000002"/>
    <s v="EUR"/>
    <s v=""/>
    <s v=""/>
    <x v="342"/>
  </r>
  <r>
    <s v="Particolari commerciali"/>
    <s v="0L"/>
    <s v="WE"/>
    <s v=""/>
    <s v="5400000740"/>
    <s v=""/>
    <d v="2025-04-11T00:00:00"/>
    <d v="2025-04-15T00:00:00"/>
    <n v="2594.65"/>
    <s v="EUR"/>
    <n v="2594.65"/>
    <s v="EUR"/>
    <s v=""/>
    <s v=""/>
    <x v="3"/>
  </r>
  <r>
    <s v="Particolari su nostro  disegno"/>
    <s v="0L"/>
    <s v="WE"/>
    <s v=""/>
    <s v="5400002561"/>
    <s v=""/>
    <d v="2025-05-26T00:00:00"/>
    <d v="2025-05-26T00:00:00"/>
    <n v="2596.1"/>
    <s v="EUR"/>
    <n v="2596.1"/>
    <s v="EUR"/>
    <s v=""/>
    <s v=""/>
    <x v="16"/>
  </r>
  <r>
    <s v="Rame e sue leghe - nastri"/>
    <s v="0L"/>
    <s v="WE"/>
    <s v=""/>
    <s v="5400016759"/>
    <s v=""/>
    <d v="2025-02-25T00:00:00"/>
    <d v="2025-02-25T00:00:00"/>
    <n v="2596.69"/>
    <s v="EUR"/>
    <n v="2596.69"/>
    <s v="EUR"/>
    <s v=""/>
    <s v=""/>
    <x v="167"/>
  </r>
  <r>
    <s v="Corrieri d'acquisto"/>
    <s v="0L"/>
    <s v="KS"/>
    <s v=""/>
    <s v="2590000578"/>
    <s v=""/>
    <d v="2025-10-30T00:00:00"/>
    <d v="2025-10-31T00:00:00"/>
    <n v="2598"/>
    <s v="EUR"/>
    <n v="2598"/>
    <s v="EUR"/>
    <s v=""/>
    <s v=""/>
    <x v="36"/>
  </r>
  <r>
    <s v="Acquisto prodotti finiti"/>
    <s v="0L"/>
    <s v="WE"/>
    <s v=""/>
    <s v="5400001832"/>
    <s v=""/>
    <d v="2025-05-08T00:00:00"/>
    <d v="2025-05-12T00:00:00"/>
    <n v="2603.7600000000002"/>
    <s v="EUR"/>
    <n v="2603.7600000000002"/>
    <s v="EUR"/>
    <s v=""/>
    <s v=""/>
    <x v="3"/>
  </r>
  <r>
    <s v="Acciaio in nastri"/>
    <s v="0L"/>
    <s v="WE"/>
    <s v=""/>
    <s v="5400005979"/>
    <s v=""/>
    <d v="2025-08-04T00:00:00"/>
    <d v="2025-08-05T00:00:00"/>
    <n v="2604"/>
    <s v="EUR"/>
    <n v="2604"/>
    <s v="EUR"/>
    <s v=""/>
    <s v=""/>
    <x v="4"/>
  </r>
  <r>
    <s v="Acquisto prodotti finiti"/>
    <s v="0L"/>
    <s v="KE"/>
    <s v=""/>
    <s v="93002000"/>
    <s v=""/>
    <d v="2025-02-28T00:00:00"/>
    <d v="2025-02-28T00:00:00"/>
    <n v="2605.2600000000002"/>
    <s v="EUR"/>
    <n v="2605.2600000000002"/>
    <s v="EUR"/>
    <s v=""/>
    <s v=""/>
    <x v="3"/>
  </r>
  <r>
    <s v="Particolari commerciali"/>
    <s v="0L"/>
    <s v="WE"/>
    <s v=""/>
    <s v="5400000689"/>
    <s v=""/>
    <d v="2025-04-14T00:00:00"/>
    <d v="2025-04-14T00:00:00"/>
    <n v="2605.65"/>
    <s v="EUR"/>
    <n v="2605.65"/>
    <s v="EUR"/>
    <s v=""/>
    <s v=""/>
    <x v="288"/>
  </r>
  <r>
    <s v="Particolari commerciali"/>
    <s v="0L"/>
    <s v="WE"/>
    <s v=""/>
    <s v="5400011556"/>
    <s v=""/>
    <d v="2025-12-18T00:00:00"/>
    <d v="2025-12-18T00:00:00"/>
    <n v="2606.66"/>
    <s v="EUR"/>
    <n v="2606.66"/>
    <s v="EUR"/>
    <s v=""/>
    <s v=""/>
    <x v="115"/>
  </r>
  <r>
    <s v="Corrieri di vendita per trasp.urgen"/>
    <s v="0L"/>
    <s v="KN"/>
    <s v=""/>
    <s v="91003826"/>
    <s v=""/>
    <d v="2025-11-27T00:00:00"/>
    <d v="2025-11-30T00:00:00"/>
    <n v="2608.52"/>
    <s v="EUR"/>
    <n v="2608.52"/>
    <s v="EUR"/>
    <s v=""/>
    <s v=""/>
    <x v="33"/>
  </r>
  <r>
    <s v="Corrieri di vendita per trasp.urgen"/>
    <s v="0L"/>
    <s v="KN"/>
    <s v=""/>
    <s v="91002410"/>
    <s v=""/>
    <d v="2025-08-21T00:00:00"/>
    <d v="2025-08-31T00:00:00"/>
    <n v="2608.54"/>
    <s v="EUR"/>
    <n v="2608.54"/>
    <s v="EUR"/>
    <s v=""/>
    <s v=""/>
    <x v="29"/>
  </r>
  <r>
    <s v="Corrieri d'acquisto"/>
    <s v="0L"/>
    <s v="KN"/>
    <s v=""/>
    <s v="91003289"/>
    <s v=""/>
    <d v="2025-10-07T00:00:00"/>
    <d v="2025-10-31T00:00:00"/>
    <n v="2610.4899999999998"/>
    <s v="EUR"/>
    <n v="2610.4899999999998"/>
    <s v="EUR"/>
    <s v=""/>
    <s v=""/>
    <x v="19"/>
  </r>
  <r>
    <s v="Particolari commerciali"/>
    <s v="0L"/>
    <s v="WE"/>
    <s v=""/>
    <s v="5400006069"/>
    <s v=""/>
    <d v="2025-08-07T00:00:00"/>
    <d v="2025-08-07T00:00:00"/>
    <n v="2613.0500000000002"/>
    <s v="EUR"/>
    <n v="2613.0500000000002"/>
    <s v="EUR"/>
    <s v=""/>
    <s v=""/>
    <x v="110"/>
  </r>
  <r>
    <s v="Particolari commerciali"/>
    <s v="0L"/>
    <s v="WE"/>
    <s v=""/>
    <s v="5400007323"/>
    <s v=""/>
    <d v="2025-09-15T00:00:00"/>
    <d v="2025-09-15T00:00:00"/>
    <n v="2614.21"/>
    <s v="EUR"/>
    <n v="2614.21"/>
    <s v="EUR"/>
    <s v=""/>
    <s v=""/>
    <x v="30"/>
  </r>
  <r>
    <s v="Particolari su nostro  disegno"/>
    <s v="0L"/>
    <s v="WE"/>
    <s v=""/>
    <s v="5400014269"/>
    <s v=""/>
    <d v="2025-01-09T00:00:00"/>
    <d v="2025-01-09T00:00:00"/>
    <n v="2614.25"/>
    <s v="EUR"/>
    <n v="2614.25"/>
    <s v="EUR"/>
    <s v=""/>
    <s v=""/>
    <x v="16"/>
  </r>
  <r>
    <s v="Particolari commerciali"/>
    <s v="0L"/>
    <s v="WE"/>
    <s v=""/>
    <s v="5400000215"/>
    <s v=""/>
    <d v="2025-04-03T00:00:00"/>
    <d v="2025-04-03T00:00:00"/>
    <n v="2617.92"/>
    <s v="EUR"/>
    <n v="2617.92"/>
    <s v="EUR"/>
    <s v=""/>
    <s v=""/>
    <x v="30"/>
  </r>
  <r>
    <s v="Particolari commerciali"/>
    <s v="0L"/>
    <s v="WE"/>
    <s v=""/>
    <s v="5400014140"/>
    <s v=""/>
    <d v="2025-01-07T00:00:00"/>
    <d v="2025-01-07T00:00:00"/>
    <n v="2618.16"/>
    <s v="EUR"/>
    <n v="2618.16"/>
    <s v="EUR"/>
    <s v=""/>
    <s v=""/>
    <x v="30"/>
  </r>
  <r>
    <s v="Costo lavorazione esterna"/>
    <s v="0L"/>
    <s v="WE"/>
    <s v=""/>
    <s v="5400008668"/>
    <s v=""/>
    <d v="2025-10-13T00:00:00"/>
    <d v="2025-10-13T00:00:00"/>
    <n v="2618.61"/>
    <s v="EUR"/>
    <n v="2618.61"/>
    <s v="EUR"/>
    <s v=""/>
    <s v=""/>
    <x v="16"/>
  </r>
  <r>
    <s v="Costo lavorazione esterna"/>
    <s v="0L"/>
    <s v="WE"/>
    <s v=""/>
    <s v="5400017993"/>
    <s v=""/>
    <d v="2025-03-24T00:00:00"/>
    <d v="2025-03-24T00:00:00"/>
    <n v="2619.2399999999998"/>
    <s v="EUR"/>
    <n v="2619.2399999999998"/>
    <s v="EUR"/>
    <s v=""/>
    <s v=""/>
    <x v="44"/>
  </r>
  <r>
    <s v="Particolari commerciali"/>
    <s v="0L"/>
    <s v="WE"/>
    <s v=""/>
    <s v="5400006119"/>
    <s v=""/>
    <d v="2025-08-07T00:00:00"/>
    <d v="2025-08-08T00:00:00"/>
    <n v="2622"/>
    <s v="EUR"/>
    <n v="2622"/>
    <s v="EUR"/>
    <s v=""/>
    <s v=""/>
    <x v="27"/>
  </r>
  <r>
    <s v="Particolari commerciali"/>
    <s v="0L"/>
    <s v="WE"/>
    <s v=""/>
    <s v="5400006929"/>
    <s v=""/>
    <d v="2025-09-04T00:00:00"/>
    <d v="2025-09-05T00:00:00"/>
    <n v="2622"/>
    <s v="EUR"/>
    <n v="2622"/>
    <s v="EUR"/>
    <s v=""/>
    <s v=""/>
    <x v="27"/>
  </r>
  <r>
    <s v="BNP noleggio multifunzione DIGIT"/>
    <s v="0L"/>
    <s v="SA"/>
    <s v=""/>
    <s v="100008473"/>
    <s v="BNP PARIBAS LEASE GROUP S-Canone 01.04.25-30.06.25"/>
    <d v="2025-04-01T00:00:00"/>
    <d v="2025-04-01T00:00:00"/>
    <n v="2622.23"/>
    <s v="EUR"/>
    <n v="2622.23"/>
    <s v="EUR"/>
    <s v=""/>
    <s v=""/>
    <x v="0"/>
  </r>
  <r>
    <s v="Particolari commerciali"/>
    <s v="0L"/>
    <s v="WE"/>
    <s v=""/>
    <s v="5400018244"/>
    <s v=""/>
    <d v="2025-03-31T00:00:00"/>
    <d v="2025-03-31T00:00:00"/>
    <n v="2623.3"/>
    <s v="EUR"/>
    <n v="2623.3"/>
    <s v="EUR"/>
    <s v=""/>
    <s v=""/>
    <x v="30"/>
  </r>
  <r>
    <s v="Particolari commerciali"/>
    <s v="0L"/>
    <s v="WE"/>
    <s v=""/>
    <s v="5400009871"/>
    <s v=""/>
    <d v="2025-11-11T00:00:00"/>
    <d v="2025-11-11T00:00:00"/>
    <n v="2624.65"/>
    <s v="EUR"/>
    <n v="2624.65"/>
    <s v="EUR"/>
    <s v=""/>
    <s v=""/>
    <x v="524"/>
  </r>
  <r>
    <s v="Corrieri d'acquisto"/>
    <s v="0L"/>
    <s v="KU"/>
    <s v=""/>
    <s v="88000225"/>
    <s v=""/>
    <d v="2025-09-01T00:00:00"/>
    <d v="2025-09-30T00:00:00"/>
    <n v="2624.7"/>
    <s v="EUR"/>
    <n v="2624.7"/>
    <s v="EUR"/>
    <s v=""/>
    <s v=""/>
    <x v="4"/>
  </r>
  <r>
    <s v="Spese prestazioni servizio terzi"/>
    <s v="0L"/>
    <s v="KU"/>
    <s v=""/>
    <s v="88000567"/>
    <s v=""/>
    <d v="2025-03-01T00:00:00"/>
    <d v="2025-03-31T00:00:00"/>
    <n v="2624.88"/>
    <s v="EUR"/>
    <n v="2624.88"/>
    <s v="EUR"/>
    <s v=""/>
    <s v=""/>
    <x v="522"/>
  </r>
  <r>
    <s v="Particolari commerciali"/>
    <s v="0L"/>
    <s v="WE"/>
    <s v=""/>
    <s v="5400009101"/>
    <s v=""/>
    <d v="2025-10-21T00:00:00"/>
    <d v="2025-10-23T00:00:00"/>
    <n v="2625"/>
    <s v="EUR"/>
    <n v="2625"/>
    <s v="EUR"/>
    <s v=""/>
    <s v=""/>
    <x v="3"/>
  </r>
  <r>
    <s v="Particolari commerciali"/>
    <s v="0L"/>
    <s v="WE"/>
    <s v=""/>
    <s v="5400015294"/>
    <s v=""/>
    <d v="2025-01-28T00:00:00"/>
    <d v="2025-01-28T00:00:00"/>
    <n v="2625"/>
    <s v="EUR"/>
    <n v="2625"/>
    <s v="EUR"/>
    <s v=""/>
    <s v=""/>
    <x v="83"/>
  </r>
  <r>
    <s v="Particolari commerciali"/>
    <s v="0L"/>
    <s v="WE"/>
    <s v=""/>
    <s v="5400015293"/>
    <s v=""/>
    <d v="2025-01-28T00:00:00"/>
    <d v="2025-01-28T00:00:00"/>
    <n v="2625"/>
    <s v="EUR"/>
    <n v="2625"/>
    <s v="EUR"/>
    <s v=""/>
    <s v=""/>
    <x v="83"/>
  </r>
  <r>
    <s v="Corrieri d'acquisto"/>
    <s v="0L"/>
    <s v="SA"/>
    <s v=""/>
    <s v="100009191"/>
    <s v="BB PROVV.ADM-RIF KUEHNE-REV.BD FT VINEY 13.04.22"/>
    <d v="2025-11-10T00:00:00"/>
    <d v="2025-11-10T00:00:00"/>
    <n v="2625.47"/>
    <s v="EUR"/>
    <n v="2625.47"/>
    <s v="EUR"/>
    <s v=""/>
    <s v=""/>
    <x v="0"/>
  </r>
  <r>
    <s v="Particolari su nostro  disegno"/>
    <s v="0L"/>
    <s v="KU"/>
    <s v=""/>
    <s v="88000516"/>
    <s v=""/>
    <d v="2024-11-30T00:00:00"/>
    <d v="2025-02-28T00:00:00"/>
    <n v="2627.11"/>
    <s v="EUR"/>
    <n v="2627.11"/>
    <s v="EUR"/>
    <s v=""/>
    <s v=""/>
    <x v="4"/>
  </r>
  <r>
    <s v="Costo lavorazione esterna"/>
    <s v="0L"/>
    <s v="WE"/>
    <s v=""/>
    <s v="5400005914"/>
    <s v=""/>
    <d v="2025-08-05T00:00:00"/>
    <d v="2025-08-05T00:00:00"/>
    <n v="2628"/>
    <s v="EUR"/>
    <n v="2628"/>
    <s v="EUR"/>
    <s v=""/>
    <s v=""/>
    <x v="397"/>
  </r>
  <r>
    <s v="Spese prestazioni servizio terzi"/>
    <s v="0L"/>
    <s v="KU"/>
    <s v=""/>
    <s v="88000500"/>
    <s v=""/>
    <d v="2025-02-01T00:00:00"/>
    <d v="2025-02-28T00:00:00"/>
    <n v="2628.53"/>
    <s v="EUR"/>
    <n v="2628.53"/>
    <s v="EUR"/>
    <s v=""/>
    <s v=""/>
    <x v="522"/>
  </r>
  <r>
    <s v="Acquisto prodotti finiti"/>
    <s v="0L"/>
    <s v="WE"/>
    <s v=""/>
    <s v="5400016988"/>
    <s v=""/>
    <d v="2025-02-27T00:00:00"/>
    <d v="2025-02-28T00:00:00"/>
    <n v="2629.9"/>
    <s v="EUR"/>
    <n v="2629.9"/>
    <s v="EUR"/>
    <s v=""/>
    <s v=""/>
    <x v="132"/>
  </r>
  <r>
    <s v="Particolari commerciali"/>
    <s v="0L"/>
    <s v="WE"/>
    <s v=""/>
    <s v="5400010115"/>
    <s v=""/>
    <d v="2025-11-14T00:00:00"/>
    <d v="2025-11-18T00:00:00"/>
    <n v="2632.72"/>
    <s v="EUR"/>
    <n v="2632.72"/>
    <s v="EUR"/>
    <s v=""/>
    <s v=""/>
    <x v="3"/>
  </r>
  <r>
    <s v="Particolari commerciali"/>
    <s v="0L"/>
    <s v="WE"/>
    <s v=""/>
    <s v="5400005745"/>
    <s v=""/>
    <d v="2025-07-28T00:00:00"/>
    <d v="2025-07-31T00:00:00"/>
    <n v="2632.72"/>
    <s v="EUR"/>
    <n v="2632.72"/>
    <s v="EUR"/>
    <s v=""/>
    <s v=""/>
    <x v="3"/>
  </r>
  <r>
    <s v="Particolari commerciali"/>
    <s v="0L"/>
    <s v="WE"/>
    <s v=""/>
    <s v="5400009127"/>
    <s v=""/>
    <d v="2025-10-22T00:00:00"/>
    <d v="2025-10-23T00:00:00"/>
    <n v="2632.72"/>
    <s v="EUR"/>
    <n v="2632.72"/>
    <s v="EUR"/>
    <s v=""/>
    <s v=""/>
    <x v="3"/>
  </r>
  <r>
    <s v="Particolari commerciali"/>
    <s v="0L"/>
    <s v="WE"/>
    <s v=""/>
    <s v="5400002492"/>
    <s v=""/>
    <d v="2025-05-21T00:00:00"/>
    <d v="2025-05-23T00:00:00"/>
    <n v="2632.72"/>
    <s v="EUR"/>
    <n v="2632.72"/>
    <s v="EUR"/>
    <s v=""/>
    <s v=""/>
    <x v="3"/>
  </r>
  <r>
    <s v="Particolari commerciali"/>
    <s v="0L"/>
    <s v="WE"/>
    <s v=""/>
    <s v="5400007635"/>
    <s v=""/>
    <d v="2025-09-18T00:00:00"/>
    <d v="2025-09-22T00:00:00"/>
    <n v="2632.72"/>
    <s v="EUR"/>
    <n v="2632.72"/>
    <s v="EUR"/>
    <s v=""/>
    <s v=""/>
    <x v="3"/>
  </r>
  <r>
    <s v="Particolari commerciali"/>
    <s v="0L"/>
    <s v="WE"/>
    <s v=""/>
    <s v="5400017625"/>
    <s v=""/>
    <d v="2025-03-12T00:00:00"/>
    <d v="2025-03-13T00:00:00"/>
    <n v="2632.72"/>
    <s v="EUR"/>
    <n v="2632.72"/>
    <s v="EUR"/>
    <s v=""/>
    <s v=""/>
    <x v="3"/>
  </r>
  <r>
    <s v="Particolari commerciali"/>
    <s v="0L"/>
    <s v="WE"/>
    <s v=""/>
    <s v="5400001519"/>
    <s v=""/>
    <d v="2025-05-01T00:00:00"/>
    <d v="2025-05-05T00:00:00"/>
    <n v="2632.72"/>
    <s v="EUR"/>
    <n v="2632.72"/>
    <s v="EUR"/>
    <s v=""/>
    <s v=""/>
    <x v="3"/>
  </r>
  <r>
    <s v="Particolari commerciali"/>
    <s v="0L"/>
    <s v="WE"/>
    <s v=""/>
    <s v="5400011320"/>
    <s v=""/>
    <d v="2025-12-11T00:00:00"/>
    <d v="2025-12-15T00:00:00"/>
    <n v="2632.72"/>
    <s v="EUR"/>
    <n v="2632.72"/>
    <s v="EUR"/>
    <s v=""/>
    <s v=""/>
    <x v="3"/>
  </r>
  <r>
    <s v="Particolari commerciali"/>
    <s v="0L"/>
    <s v="WE"/>
    <s v=""/>
    <s v="5400010735"/>
    <s v=""/>
    <d v="2025-11-27T00:00:00"/>
    <d v="2025-12-01T00:00:00"/>
    <n v="2632.72"/>
    <s v="EUR"/>
    <n v="2632.72"/>
    <s v="EUR"/>
    <s v=""/>
    <s v=""/>
    <x v="3"/>
  </r>
  <r>
    <s v="Particolari commerciali"/>
    <s v="0L"/>
    <s v="WE"/>
    <s v=""/>
    <s v="5400015200"/>
    <s v=""/>
    <d v="2025-01-23T00:00:00"/>
    <d v="2025-01-27T00:00:00"/>
    <n v="2632.72"/>
    <s v="EUR"/>
    <n v="2632.72"/>
    <s v="EUR"/>
    <s v=""/>
    <s v=""/>
    <x v="3"/>
  </r>
  <r>
    <s v="Acquisto prodotti finiti"/>
    <s v="0L"/>
    <s v="KE"/>
    <s v=""/>
    <s v="93000438"/>
    <s v=""/>
    <d v="2025-06-11T00:00:00"/>
    <d v="2025-06-24T00:00:00"/>
    <n v="2635.07"/>
    <s v="EUR"/>
    <n v="2635.07"/>
    <s v="EUR"/>
    <s v=""/>
    <s v=""/>
    <x v="3"/>
  </r>
  <r>
    <s v="Particolari commerciali"/>
    <s v="0L"/>
    <s v="WE"/>
    <s v=""/>
    <s v="5400004087"/>
    <s v=""/>
    <d v="2025-06-26T00:00:00"/>
    <d v="2025-06-26T00:00:00"/>
    <n v="2635.85"/>
    <s v="EUR"/>
    <n v="2635.85"/>
    <s v="EUR"/>
    <s v=""/>
    <s v=""/>
    <x v="30"/>
  </r>
  <r>
    <s v="Particolari commerciali"/>
    <s v="0L"/>
    <s v="WE"/>
    <s v=""/>
    <s v="5400005697"/>
    <s v=""/>
    <d v="2025-07-30T00:00:00"/>
    <d v="2025-07-30T00:00:00"/>
    <n v="2637.3"/>
    <s v="EUR"/>
    <n v="2637.3"/>
    <s v="EUR"/>
    <s v=""/>
    <s v=""/>
    <x v="30"/>
  </r>
  <r>
    <s v="Particolari commerciali"/>
    <s v="0L"/>
    <s v="WE"/>
    <s v=""/>
    <s v="5400014142"/>
    <s v=""/>
    <d v="2025-01-07T00:00:00"/>
    <d v="2025-01-07T00:00:00"/>
    <n v="2637.63"/>
    <s v="EUR"/>
    <n v="2637.63"/>
    <s v="EUR"/>
    <s v=""/>
    <s v=""/>
    <x v="30"/>
  </r>
  <r>
    <s v="Particolari su nostro  disegno"/>
    <s v="0L"/>
    <s v="WE"/>
    <s v=""/>
    <s v="5400010075"/>
    <s v=""/>
    <d v="2025-11-12T00:00:00"/>
    <d v="2025-11-17T00:00:00"/>
    <n v="2640"/>
    <s v="EUR"/>
    <n v="2640"/>
    <s v="EUR"/>
    <s v=""/>
    <s v=""/>
    <x v="4"/>
  </r>
  <r>
    <s v="Particolari commerciali"/>
    <s v="0L"/>
    <s v="WE"/>
    <s v=""/>
    <s v="5400002280"/>
    <s v=""/>
    <d v="2025-05-19T00:00:00"/>
    <d v="2025-05-20T00:00:00"/>
    <n v="2640"/>
    <s v="EUR"/>
    <n v="2640"/>
    <s v="EUR"/>
    <s v=""/>
    <s v=""/>
    <x v="391"/>
  </r>
  <r>
    <s v="Particolari su nostro  disegno"/>
    <s v="0L"/>
    <s v="WE"/>
    <s v=""/>
    <s v="5400010718"/>
    <s v=""/>
    <d v="2025-11-26T00:00:00"/>
    <d v="2025-12-01T00:00:00"/>
    <n v="2640"/>
    <s v="EUR"/>
    <n v="2640"/>
    <s v="EUR"/>
    <s v=""/>
    <s v=""/>
    <x v="4"/>
  </r>
  <r>
    <s v="Particolari su nostro  disegno"/>
    <s v="0L"/>
    <s v="WE"/>
    <s v=""/>
    <s v="5400008355"/>
    <s v=""/>
    <d v="2025-10-01T00:00:00"/>
    <d v="2025-10-06T00:00:00"/>
    <n v="2640"/>
    <s v="EUR"/>
    <n v="2640"/>
    <s v="EUR"/>
    <s v=""/>
    <s v=""/>
    <x v="4"/>
  </r>
  <r>
    <s v="Canone Servizi Auto Arval"/>
    <s v="0L"/>
    <s v="KN"/>
    <s v=""/>
    <s v="91001685"/>
    <s v="ARVAL Can. serv. 01.08.25-31.08.25 POOL"/>
    <d v="2025-07-11T00:00:00"/>
    <d v="2025-07-31T00:00:00"/>
    <n v="2640.04"/>
    <s v="EUR"/>
    <n v="2640.04"/>
    <s v="EUR"/>
    <s v=""/>
    <s v=""/>
    <x v="26"/>
  </r>
  <r>
    <s v="Particolari commerciali"/>
    <s v="0L"/>
    <s v="WE"/>
    <s v=""/>
    <s v="5400015605"/>
    <s v=""/>
    <d v="2025-02-03T00:00:00"/>
    <d v="2025-02-03T00:00:00"/>
    <n v="2642.26"/>
    <s v="EUR"/>
    <n v="2642.26"/>
    <s v="EUR"/>
    <s v=""/>
    <s v=""/>
    <x v="30"/>
  </r>
  <r>
    <s v="Particolari commerciali"/>
    <s v="0L"/>
    <s v="WE"/>
    <s v=""/>
    <s v="5400015604"/>
    <s v=""/>
    <d v="2025-02-03T00:00:00"/>
    <d v="2025-02-03T00:00:00"/>
    <n v="2642.26"/>
    <s v="EUR"/>
    <n v="2642.26"/>
    <s v="EUR"/>
    <s v=""/>
    <s v=""/>
    <x v="30"/>
  </r>
  <r>
    <s v="Particolari commerciali"/>
    <s v="0L"/>
    <s v="WE"/>
    <s v=""/>
    <s v="5400004121"/>
    <s v=""/>
    <d v="2025-06-26T00:00:00"/>
    <d v="2025-06-26T00:00:00"/>
    <n v="2643.3"/>
    <s v="EUR"/>
    <n v="2643.3"/>
    <s v="EUR"/>
    <s v=""/>
    <s v=""/>
    <x v="117"/>
  </r>
  <r>
    <s v="Particolari commerciali"/>
    <s v="0L"/>
    <s v="WE"/>
    <s v=""/>
    <s v="5400004163"/>
    <s v=""/>
    <d v="2025-06-27T00:00:00"/>
    <d v="2025-06-27T00:00:00"/>
    <n v="2648.42"/>
    <s v="EUR"/>
    <n v="2648.42"/>
    <s v="EUR"/>
    <s v=""/>
    <s v=""/>
    <x v="30"/>
  </r>
  <r>
    <s v="Corrieri d'acquisto"/>
    <s v="0L"/>
    <s v="KN"/>
    <s v=""/>
    <s v="91005100"/>
    <s v=""/>
    <d v="2025-01-24T00:00:00"/>
    <d v="2025-02-28T00:00:00"/>
    <n v="2650"/>
    <s v="EUR"/>
    <n v="2650"/>
    <s v="EUR"/>
    <s v=""/>
    <s v=""/>
    <x v="29"/>
  </r>
  <r>
    <s v="Costo lavorazione esterna"/>
    <s v="0L"/>
    <s v="WE"/>
    <s v=""/>
    <s v="5400008183"/>
    <s v=""/>
    <d v="2025-10-01T00:00:00"/>
    <d v="2025-10-02T00:00:00"/>
    <n v="2650.69"/>
    <s v="EUR"/>
    <n v="2650.69"/>
    <s v="EUR"/>
    <s v=""/>
    <s v=""/>
    <x v="44"/>
  </r>
  <r>
    <s v="Particolari commerciali"/>
    <s v="0L"/>
    <s v="WE"/>
    <s v=""/>
    <s v="5400005738"/>
    <s v=""/>
    <d v="2025-07-31T00:00:00"/>
    <d v="2025-07-31T00:00:00"/>
    <n v="2651.3"/>
    <s v="EUR"/>
    <n v="2651.3"/>
    <s v="EUR"/>
    <s v=""/>
    <s v=""/>
    <x v="391"/>
  </r>
  <r>
    <s v="Particolari commerciali"/>
    <s v="0L"/>
    <s v="WE"/>
    <s v=""/>
    <s v="5400001011"/>
    <s v=""/>
    <d v="2025-04-22T00:00:00"/>
    <d v="2025-04-22T00:00:00"/>
    <n v="2651.65"/>
    <s v="EUR"/>
    <n v="2651.65"/>
    <s v="EUR"/>
    <s v=""/>
    <s v=""/>
    <x v="16"/>
  </r>
  <r>
    <s v="Particolari commerciali"/>
    <s v="0L"/>
    <s v="WE"/>
    <s v=""/>
    <s v="5400008420"/>
    <s v=""/>
    <d v="2025-10-07T00:00:00"/>
    <d v="2025-10-07T00:00:00"/>
    <n v="2652.73"/>
    <s v="EUR"/>
    <n v="2652.73"/>
    <s v="EUR"/>
    <s v=""/>
    <s v=""/>
    <x v="138"/>
  </r>
  <r>
    <s v="Acquisto prodotti finiti"/>
    <s v="0L"/>
    <s v="WE"/>
    <s v=""/>
    <s v="5400008532"/>
    <s v=""/>
    <d v="2025-10-09T00:00:00"/>
    <d v="2025-10-09T00:00:00"/>
    <n v="2653.15"/>
    <s v="EUR"/>
    <n v="2653.15"/>
    <s v="EUR"/>
    <s v=""/>
    <s v=""/>
    <x v="132"/>
  </r>
  <r>
    <s v="Acquisto Imballi"/>
    <s v="0L"/>
    <s v="WE"/>
    <s v=""/>
    <s v="5400003871"/>
    <s v=""/>
    <d v="2025-06-16T00:00:00"/>
    <d v="2025-06-23T00:00:00"/>
    <n v="2655.56"/>
    <s v="EUR"/>
    <n v="2655.56"/>
    <s v="EUR"/>
    <s v=""/>
    <s v=""/>
    <x v="300"/>
  </r>
  <r>
    <s v="Particolari commerciali"/>
    <s v="0L"/>
    <s v="WE"/>
    <s v=""/>
    <s v="5400003085"/>
    <s v=""/>
    <d v="2025-06-05T00:00:00"/>
    <d v="2025-06-05T00:00:00"/>
    <n v="2656.8"/>
    <s v="EUR"/>
    <n v="2656.8"/>
    <s v="EUR"/>
    <s v=""/>
    <s v=""/>
    <x v="32"/>
  </r>
  <r>
    <s v="Particolari commerciali"/>
    <s v="0L"/>
    <s v="WE"/>
    <s v=""/>
    <s v="5400005032"/>
    <s v=""/>
    <d v="2025-07-15T00:00:00"/>
    <d v="2025-07-15T00:00:00"/>
    <n v="2656.8"/>
    <s v="EUR"/>
    <n v="2656.8"/>
    <s v="EUR"/>
    <s v=""/>
    <s v=""/>
    <x v="32"/>
  </r>
  <r>
    <s v="Particolari commerciali"/>
    <s v="0L"/>
    <s v="WE"/>
    <s v=""/>
    <s v="5400002305"/>
    <s v=""/>
    <d v="2025-05-20T00:00:00"/>
    <d v="2025-05-20T00:00:00"/>
    <n v="2656.8"/>
    <s v="EUR"/>
    <n v="2656.8"/>
    <s v="EUR"/>
    <s v=""/>
    <s v=""/>
    <x v="32"/>
  </r>
  <r>
    <s v="Particolari commerciali"/>
    <s v="0L"/>
    <s v="WE"/>
    <s v=""/>
    <s v="5400009829"/>
    <s v=""/>
    <d v="2025-11-10T00:00:00"/>
    <d v="2025-11-11T00:00:00"/>
    <n v="2658.96"/>
    <s v="EUR"/>
    <n v="2658.96"/>
    <s v="EUR"/>
    <s v=""/>
    <s v=""/>
    <x v="30"/>
  </r>
  <r>
    <s v="Particolari commerciali"/>
    <s v="0L"/>
    <s v="WE"/>
    <s v=""/>
    <s v="5400004611"/>
    <s v=""/>
    <d v="2025-07-07T00:00:00"/>
    <d v="2025-07-08T00:00:00"/>
    <n v="2659.48"/>
    <s v="EUR"/>
    <n v="2659.48"/>
    <s v="EUR"/>
    <s v=""/>
    <s v=""/>
    <x v="113"/>
  </r>
  <r>
    <s v="Acciaio in nastri"/>
    <s v="0L"/>
    <s v="WE"/>
    <s v=""/>
    <s v="5400005320"/>
    <s v=""/>
    <d v="2025-07-21T00:00:00"/>
    <d v="2025-07-22T00:00:00"/>
    <n v="2662.5"/>
    <s v="EUR"/>
    <n v="2662.5"/>
    <s v="EUR"/>
    <s v=""/>
    <s v=""/>
    <x v="324"/>
  </r>
  <r>
    <s v="Costo lavorazione esterna"/>
    <s v="0L"/>
    <s v="WE"/>
    <s v=""/>
    <s v="5400011535"/>
    <s v=""/>
    <d v="2025-12-18T00:00:00"/>
    <d v="2025-12-18T00:00:00"/>
    <n v="2663.21"/>
    <s v="EUR"/>
    <n v="2663.21"/>
    <s v="EUR"/>
    <s v=""/>
    <s v=""/>
    <x v="16"/>
  </r>
  <r>
    <s v="Particolari commerciali"/>
    <s v="0L"/>
    <s v="WE"/>
    <s v=""/>
    <s v="5400005655"/>
    <s v=""/>
    <d v="2025-07-29T00:00:00"/>
    <d v="2025-07-29T00:00:00"/>
    <n v="2664"/>
    <s v="EUR"/>
    <n v="2664"/>
    <s v="EUR"/>
    <s v=""/>
    <s v=""/>
    <x v="113"/>
  </r>
  <r>
    <s v="Particolari commerciali"/>
    <s v="0L"/>
    <s v="WE"/>
    <s v=""/>
    <s v="5400002395"/>
    <s v=""/>
    <d v="2025-05-21T00:00:00"/>
    <d v="2025-05-21T00:00:00"/>
    <n v="2664.2"/>
    <s v="EUR"/>
    <n v="2664.2"/>
    <s v="EUR"/>
    <s v=""/>
    <s v=""/>
    <x v="32"/>
  </r>
  <r>
    <s v="Particolari commerciali"/>
    <s v="0L"/>
    <s v="WE"/>
    <s v=""/>
    <s v="5400018083"/>
    <s v=""/>
    <d v="2025-03-24T00:00:00"/>
    <d v="2025-03-25T00:00:00"/>
    <n v="2664.97"/>
    <s v="EUR"/>
    <n v="2664.97"/>
    <s v="EUR"/>
    <s v=""/>
    <s v=""/>
    <x v="30"/>
  </r>
  <r>
    <s v="Costo lavorazione esterna"/>
    <s v="0L"/>
    <s v="WE"/>
    <s v=""/>
    <s v="5400005067"/>
    <s v=""/>
    <d v="2025-07-16T00:00:00"/>
    <d v="2025-07-16T00:00:00"/>
    <n v="2665.28"/>
    <s v="EUR"/>
    <n v="2665.28"/>
    <s v="EUR"/>
    <s v=""/>
    <s v=""/>
    <x v="16"/>
  </r>
  <r>
    <s v="Particolari commerciali"/>
    <s v="0L"/>
    <s v="WE"/>
    <s v=""/>
    <s v="5400004088"/>
    <s v=""/>
    <d v="2025-06-25T00:00:00"/>
    <d v="2025-06-26T00:00:00"/>
    <n v="2668.46"/>
    <s v="EUR"/>
    <n v="2668.46"/>
    <s v="EUR"/>
    <s v=""/>
    <s v=""/>
    <x v="30"/>
  </r>
  <r>
    <s v="Particolari commerciali"/>
    <s v="0L"/>
    <s v="WE"/>
    <s v=""/>
    <s v="5400003862"/>
    <s v=""/>
    <d v="2025-06-19T00:00:00"/>
    <d v="2025-06-23T00:00:00"/>
    <n v="2668.46"/>
    <s v="EUR"/>
    <n v="2668.46"/>
    <s v="EUR"/>
    <s v=""/>
    <s v=""/>
    <x v="30"/>
  </r>
  <r>
    <s v="Particolari commerciali"/>
    <s v="0L"/>
    <s v="WE"/>
    <s v=""/>
    <s v="5400008004"/>
    <s v=""/>
    <d v="2025-09-29T00:00:00"/>
    <d v="2025-09-29T00:00:00"/>
    <n v="2669.23"/>
    <s v="EUR"/>
    <n v="2669.23"/>
    <s v="EUR"/>
    <s v=""/>
    <s v=""/>
    <x v="114"/>
  </r>
  <r>
    <s v="Particolari commerciali"/>
    <s v="0L"/>
    <s v="WE"/>
    <s v=""/>
    <s v="5400016725"/>
    <s v=""/>
    <d v="2025-02-24T00:00:00"/>
    <d v="2025-02-24T00:00:00"/>
    <n v="2669.4"/>
    <s v="EUR"/>
    <n v="2669.4"/>
    <s v="EUR"/>
    <s v=""/>
    <s v=""/>
    <x v="113"/>
  </r>
  <r>
    <s v="Corrieri d'acquisto"/>
    <s v="0L"/>
    <s v="KN"/>
    <s v=""/>
    <s v="91003003"/>
    <s v="BLU LOGISTICA SRLS"/>
    <d v="2025-08-22T00:00:00"/>
    <d v="2025-09-30T00:00:00"/>
    <n v="2669.5"/>
    <s v="EUR"/>
    <n v="2669.5"/>
    <s v="EUR"/>
    <s v=""/>
    <s v=""/>
    <x v="8"/>
  </r>
  <r>
    <s v="Corrieri di vendita per trasp.urgen"/>
    <s v="0L"/>
    <s v="KN"/>
    <s v=""/>
    <s v="91005547"/>
    <s v=""/>
    <d v="2025-03-31T00:00:00"/>
    <d v="2025-03-31T00:00:00"/>
    <n v="2669.56"/>
    <s v="EUR"/>
    <n v="2669.56"/>
    <s v="EUR"/>
    <s v=""/>
    <s v=""/>
    <x v="40"/>
  </r>
  <r>
    <s v="Particolari su nostro  disegno"/>
    <s v="0L"/>
    <s v="WE"/>
    <s v=""/>
    <s v="5400003477"/>
    <s v=""/>
    <d v="2025-06-13T00:00:00"/>
    <d v="2025-06-13T00:00:00"/>
    <n v="2674.22"/>
    <s v="EUR"/>
    <n v="2674.22"/>
    <s v="EUR"/>
    <s v=""/>
    <s v=""/>
    <x v="16"/>
  </r>
  <r>
    <s v="Particolari commerciali"/>
    <s v="0L"/>
    <s v="WE"/>
    <s v=""/>
    <s v="5400010968"/>
    <s v=""/>
    <d v="2025-12-03T00:00:00"/>
    <d v="2025-12-04T00:00:00"/>
    <n v="2675.62"/>
    <s v="EUR"/>
    <n v="2675.62"/>
    <s v="EUR"/>
    <s v=""/>
    <s v=""/>
    <x v="30"/>
  </r>
  <r>
    <s v="Costo lavorazione esterna"/>
    <s v="0L"/>
    <s v="WE"/>
    <s v=""/>
    <s v="5400003481"/>
    <s v=""/>
    <d v="2025-06-11T00:00:00"/>
    <d v="2025-06-13T00:00:00"/>
    <n v="2676.24"/>
    <s v="EUR"/>
    <n v="2676.24"/>
    <s v="EUR"/>
    <s v=""/>
    <s v=""/>
    <x v="135"/>
  </r>
  <r>
    <s v="Costo lavorazione esterna"/>
    <s v="0L"/>
    <s v="WE"/>
    <s v=""/>
    <s v="5400008601"/>
    <s v=""/>
    <d v="2025-10-10T00:00:00"/>
    <d v="2025-10-10T00:00:00"/>
    <n v="2676.24"/>
    <s v="EUR"/>
    <n v="2676.24"/>
    <s v="EUR"/>
    <s v=""/>
    <s v=""/>
    <x v="16"/>
  </r>
  <r>
    <s v="Acquisto prodotti finiti"/>
    <s v="0L"/>
    <s v="KE"/>
    <s v=""/>
    <s v="93000520"/>
    <s v=""/>
    <d v="2025-06-28T00:00:00"/>
    <d v="2025-06-30T00:00:00"/>
    <n v="2678.59"/>
    <s v="EUR"/>
    <n v="2678.59"/>
    <s v="EUR"/>
    <s v=""/>
    <s v=""/>
    <x v="3"/>
  </r>
  <r>
    <s v="Corrieri d'acquisto"/>
    <s v="0L"/>
    <s v="KN"/>
    <s v=""/>
    <s v="91003730"/>
    <s v=""/>
    <d v="2025-11-24T00:00:00"/>
    <d v="2025-11-30T00:00:00"/>
    <n v="2679"/>
    <s v="EUR"/>
    <n v="2679"/>
    <s v="EUR"/>
    <s v=""/>
    <s v=""/>
    <x v="35"/>
  </r>
  <r>
    <s v="Acquisto prodotti finiti"/>
    <s v="0L"/>
    <s v="KE"/>
    <s v=""/>
    <s v="93001888"/>
    <s v=""/>
    <d v="2025-02-06T00:00:00"/>
    <d v="2025-02-25T00:00:00"/>
    <n v="2683.27"/>
    <s v="EUR"/>
    <n v="2683.27"/>
    <s v="EUR"/>
    <s v=""/>
    <s v=""/>
    <x v="3"/>
  </r>
  <r>
    <s v="Particolari commerciali"/>
    <s v="0L"/>
    <s v="WE"/>
    <s v=""/>
    <s v="5400004518"/>
    <s v=""/>
    <d v="2025-07-04T00:00:00"/>
    <d v="2025-07-04T00:00:00"/>
    <n v="2683.8"/>
    <s v="EUR"/>
    <n v="2683.8"/>
    <s v="EUR"/>
    <s v=""/>
    <s v=""/>
    <x v="473"/>
  </r>
  <r>
    <s v="Particolari commerciali"/>
    <s v="0L"/>
    <s v="WE"/>
    <s v=""/>
    <s v="5400007325"/>
    <s v=""/>
    <d v="2025-09-12T00:00:00"/>
    <d v="2025-09-15T00:00:00"/>
    <n v="2683.8"/>
    <s v="EUR"/>
    <n v="2683.8"/>
    <s v="EUR"/>
    <s v=""/>
    <s v=""/>
    <x v="473"/>
  </r>
  <r>
    <s v="Particolari commerciali"/>
    <s v="0L"/>
    <s v="WE"/>
    <s v=""/>
    <s v="5400010001"/>
    <s v=""/>
    <d v="2025-11-13T00:00:00"/>
    <d v="2025-11-13T00:00:00"/>
    <n v="2685"/>
    <s v="EUR"/>
    <n v="2685"/>
    <s v="EUR"/>
    <s v=""/>
    <s v=""/>
    <x v="391"/>
  </r>
  <r>
    <s v="Particolari commerciali"/>
    <s v="0L"/>
    <s v="WE"/>
    <s v=""/>
    <s v="5400004937"/>
    <s v=""/>
    <d v="2025-07-14T00:00:00"/>
    <d v="2025-07-14T00:00:00"/>
    <n v="2685.13"/>
    <s v="EUR"/>
    <n v="2685.13"/>
    <s v="EUR"/>
    <s v=""/>
    <s v=""/>
    <x v="114"/>
  </r>
  <r>
    <s v="Particolari commerciali"/>
    <s v="0L"/>
    <s v="WE"/>
    <s v=""/>
    <s v="5400016797"/>
    <s v=""/>
    <d v="2025-02-25T00:00:00"/>
    <d v="2025-02-25T00:00:00"/>
    <n v="2686.6"/>
    <s v="EUR"/>
    <n v="2686.6"/>
    <s v="EUR"/>
    <s v=""/>
    <s v=""/>
    <x v="288"/>
  </r>
  <r>
    <s v="Particolari commerciali"/>
    <s v="0L"/>
    <s v="WE"/>
    <s v=""/>
    <s v="5400007914"/>
    <s v=""/>
    <d v="2025-09-24T00:00:00"/>
    <d v="2025-09-26T00:00:00"/>
    <n v="2687.3"/>
    <s v="EUR"/>
    <n v="2687.3"/>
    <s v="EUR"/>
    <s v=""/>
    <s v=""/>
    <x v="3"/>
  </r>
  <r>
    <s v="Acquisto prodotti finiti"/>
    <s v="0L"/>
    <s v="WE"/>
    <s v=""/>
    <s v="5400016586"/>
    <s v=""/>
    <d v="2025-02-18T00:00:00"/>
    <d v="2025-02-20T00:00:00"/>
    <n v="2688.54"/>
    <s v="EUR"/>
    <n v="2688.54"/>
    <s v="EUR"/>
    <s v=""/>
    <s v=""/>
    <x v="3"/>
  </r>
  <r>
    <s v="Particolari commerciali"/>
    <s v="0L"/>
    <s v="WE"/>
    <s v=""/>
    <s v="5400006420"/>
    <s v=""/>
    <d v="2025-08-25T00:00:00"/>
    <d v="2025-08-25T00:00:00"/>
    <n v="2688.81"/>
    <s v="EUR"/>
    <n v="2688.81"/>
    <s v="EUR"/>
    <s v=""/>
    <s v=""/>
    <x v="113"/>
  </r>
  <r>
    <s v="Corrieri d'acquisto"/>
    <s v="0L"/>
    <s v="KU"/>
    <s v=""/>
    <s v="88000234"/>
    <s v=""/>
    <d v="2025-09-22T00:00:00"/>
    <d v="2025-10-31T00:00:00"/>
    <n v="2694.74"/>
    <s v="EUR"/>
    <n v="2694.74"/>
    <s v="EUR"/>
    <s v=""/>
    <s v=""/>
    <x v="4"/>
  </r>
  <r>
    <s v="Costo lavorazione esterna"/>
    <s v="0L"/>
    <s v="WE"/>
    <s v=""/>
    <s v="5400006993"/>
    <s v=""/>
    <d v="2025-09-08T00:00:00"/>
    <d v="2025-09-08T00:00:00"/>
    <n v="2695.68"/>
    <s v="EUR"/>
    <n v="2695.68"/>
    <s v="EUR"/>
    <s v=""/>
    <s v=""/>
    <x v="16"/>
  </r>
  <r>
    <s v="Acquisto prodotti finiti"/>
    <s v="0L"/>
    <s v="KE"/>
    <s v=""/>
    <s v="93000509"/>
    <s v=""/>
    <d v="2025-06-18T00:00:00"/>
    <d v="2025-06-30T00:00:00"/>
    <n v="2696.01"/>
    <s v="EUR"/>
    <n v="2696.01"/>
    <s v="EUR"/>
    <s v=""/>
    <s v=""/>
    <x v="3"/>
  </r>
  <r>
    <s v="Canoni di manutenzione servizi vari"/>
    <s v="0L"/>
    <s v="WE"/>
    <s v=""/>
    <s v="5400007642"/>
    <s v="Sottoscrizione ECOVADIS"/>
    <d v="2025-09-22T00:00:00"/>
    <d v="2025-09-22T00:00:00"/>
    <n v="2699"/>
    <s v="EUR"/>
    <n v="2699"/>
    <s v="EUR"/>
    <s v=""/>
    <s v=""/>
    <x v="525"/>
  </r>
  <r>
    <s v="Corrieri d'acquisto"/>
    <s v="0L"/>
    <s v="KU"/>
    <s v=""/>
    <s v="88000095"/>
    <s v=""/>
    <d v="2025-05-19T00:00:00"/>
    <d v="2025-06-30T00:00:00"/>
    <n v="2700"/>
    <s v="EUR"/>
    <n v="2700"/>
    <s v="EUR"/>
    <s v=""/>
    <s v=""/>
    <x v="121"/>
  </r>
  <r>
    <s v="Corrieri di vendita per trasp.a VEE"/>
    <s v="0L"/>
    <s v="KU"/>
    <s v=""/>
    <s v="88000577"/>
    <s v=""/>
    <d v="2025-02-18T00:00:00"/>
    <d v="2025-03-31T00:00:00"/>
    <n v="2700"/>
    <s v="EUR"/>
    <n v="2700"/>
    <s v="EUR"/>
    <s v=""/>
    <s v=""/>
    <x v="121"/>
  </r>
  <r>
    <s v="Costo lavorazione esterna"/>
    <s v="0L"/>
    <s v="WE"/>
    <s v=""/>
    <s v="5400000017"/>
    <s v=""/>
    <d v="2025-04-01T00:00:00"/>
    <d v="2025-04-01T00:00:00"/>
    <n v="2700"/>
    <s v="EUR"/>
    <n v="2700"/>
    <s v="EUR"/>
    <s v=""/>
    <s v=""/>
    <x v="16"/>
  </r>
  <r>
    <s v="Particolari commerciali"/>
    <s v="0L"/>
    <s v="WE"/>
    <s v=""/>
    <s v="5400008600"/>
    <s v=""/>
    <d v="2025-10-10T00:00:00"/>
    <d v="2025-10-10T00:00:00"/>
    <n v="2700"/>
    <s v="EUR"/>
    <n v="2700"/>
    <s v="EUR"/>
    <s v=""/>
    <s v=""/>
    <x v="395"/>
  </r>
  <r>
    <s v="Corrieri d'acquisto"/>
    <s v="0L"/>
    <s v="WE"/>
    <s v=""/>
    <s v="5400017853"/>
    <s v=""/>
    <d v="2025-03-19T00:00:00"/>
    <d v="2025-03-19T00:00:00"/>
    <n v="2700"/>
    <s v="EUR"/>
    <n v="2700"/>
    <s v="EUR"/>
    <s v=""/>
    <s v=""/>
    <x v="121"/>
  </r>
  <r>
    <s v="Particolari commerciali"/>
    <s v="0L"/>
    <s v="WE"/>
    <s v=""/>
    <s v="5400006832"/>
    <s v=""/>
    <d v="2025-09-03T00:00:00"/>
    <d v="2025-09-04T00:00:00"/>
    <n v="2700.05"/>
    <s v="EUR"/>
    <n v="2700.05"/>
    <s v="EUR"/>
    <s v=""/>
    <s v=""/>
    <x v="138"/>
  </r>
  <r>
    <s v="Particolari commerciali"/>
    <s v="0L"/>
    <s v="WE"/>
    <s v=""/>
    <s v="5400001698"/>
    <s v=""/>
    <d v="2025-05-07T00:00:00"/>
    <d v="2025-05-07T00:00:00"/>
    <n v="2704.38"/>
    <s v="EUR"/>
    <n v="2704.38"/>
    <s v="EUR"/>
    <s v=""/>
    <s v=""/>
    <x v="30"/>
  </r>
  <r>
    <s v="Particolari commerciali"/>
    <s v="0L"/>
    <s v="WE"/>
    <s v=""/>
    <s v="5400011456"/>
    <s v=""/>
    <d v="2025-12-16T00:00:00"/>
    <d v="2025-12-17T00:00:00"/>
    <n v="2709.2"/>
    <s v="EUR"/>
    <n v="2709.2"/>
    <s v="EUR"/>
    <s v=""/>
    <s v=""/>
    <x v="16"/>
  </r>
  <r>
    <s v="Particolari su nostro  disegno VEE"/>
    <s v="0L"/>
    <s v="KE"/>
    <s v=""/>
    <s v="93001588"/>
    <s v=""/>
    <d v="2025-12-23T00:00:00"/>
    <d v="2025-12-31T00:00:00"/>
    <n v="2712"/>
    <s v="EUR"/>
    <n v="2712"/>
    <s v="EUR"/>
    <s v=""/>
    <s v=""/>
    <x v="3"/>
  </r>
  <r>
    <s v="Particolari commerciali"/>
    <s v="0L"/>
    <s v="WE"/>
    <s v=""/>
    <s v="5400016768"/>
    <s v=""/>
    <d v="2025-02-24T00:00:00"/>
    <d v="2025-02-25T00:00:00"/>
    <n v="2712"/>
    <s v="EUR"/>
    <n v="2712"/>
    <s v="EUR"/>
    <s v=""/>
    <s v=""/>
    <x v="121"/>
  </r>
  <r>
    <s v="Particolari commerciali"/>
    <s v="0L"/>
    <s v="WE"/>
    <s v=""/>
    <s v="5400004963"/>
    <s v=""/>
    <d v="2025-07-14T00:00:00"/>
    <d v="2025-07-14T00:00:00"/>
    <n v="2715.16"/>
    <s v="EUR"/>
    <n v="2715.16"/>
    <s v="EUR"/>
    <s v=""/>
    <s v=""/>
    <x v="30"/>
  </r>
  <r>
    <s v="Particolari su nostro  disegno"/>
    <s v="0L"/>
    <s v="WE"/>
    <s v=""/>
    <s v="5400014330"/>
    <s v=""/>
    <d v="2025-01-10T00:00:00"/>
    <d v="2025-01-10T00:00:00"/>
    <n v="2717.5"/>
    <s v="EUR"/>
    <n v="2717.5"/>
    <s v="EUR"/>
    <s v=""/>
    <s v=""/>
    <x v="30"/>
  </r>
  <r>
    <s v="Particolari commerciali"/>
    <s v="0L"/>
    <s v="WE"/>
    <s v=""/>
    <s v="5400001350"/>
    <s v=""/>
    <d v="2025-04-29T00:00:00"/>
    <d v="2025-04-29T00:00:00"/>
    <n v="2718"/>
    <s v="EUR"/>
    <n v="2718"/>
    <s v="EUR"/>
    <s v=""/>
    <s v=""/>
    <x v="254"/>
  </r>
  <r>
    <s v="Particolari commerciali"/>
    <s v="0L"/>
    <s v="WE"/>
    <s v=""/>
    <s v="5400015999"/>
    <s v=""/>
    <d v="2025-02-10T00:00:00"/>
    <d v="2025-02-10T00:00:00"/>
    <n v="2719.09"/>
    <s v="EUR"/>
    <n v="2719.09"/>
    <s v="EUR"/>
    <s v=""/>
    <s v=""/>
    <x v="113"/>
  </r>
  <r>
    <s v="Particolari commerciali"/>
    <s v="0L"/>
    <s v="WE"/>
    <s v=""/>
    <s v="5400005100"/>
    <s v=""/>
    <d v="2025-07-16T00:00:00"/>
    <d v="2025-07-16T00:00:00"/>
    <n v="2719.5"/>
    <s v="EUR"/>
    <n v="2719.5"/>
    <s v="EUR"/>
    <s v=""/>
    <s v=""/>
    <x v="234"/>
  </r>
  <r>
    <s v="Particolari commerciali"/>
    <s v="0L"/>
    <s v="WE"/>
    <s v=""/>
    <s v="5400014723"/>
    <s v=""/>
    <d v="2025-01-17T00:00:00"/>
    <d v="2025-01-17T00:00:00"/>
    <n v="2720"/>
    <s v="EUR"/>
    <n v="2720"/>
    <s v="EUR"/>
    <s v=""/>
    <s v=""/>
    <x v="121"/>
  </r>
  <r>
    <s v="Spese prestazioni servizio terzi"/>
    <s v="0L"/>
    <s v="WE"/>
    <s v=""/>
    <s v="5400001918"/>
    <s v="Mese di aprile 2025"/>
    <d v="2025-05-13T00:00:00"/>
    <d v="2025-05-13T00:00:00"/>
    <n v="2720"/>
    <s v="EUR"/>
    <n v="2720"/>
    <s v="EUR"/>
    <s v=""/>
    <s v=""/>
    <x v="24"/>
  </r>
  <r>
    <s v="Spese prestazioni servizio terzi"/>
    <s v="0L"/>
    <s v="WE"/>
    <s v=""/>
    <s v="5400009478"/>
    <s v="Mese di settembre 2025"/>
    <d v="2025-11-03T00:00:00"/>
    <d v="2025-11-03T00:00:00"/>
    <n v="2720"/>
    <s v="EUR"/>
    <n v="2720"/>
    <s v="EUR"/>
    <s v=""/>
    <s v=""/>
    <x v="24"/>
  </r>
  <r>
    <s v="Spese prestazioni servizio terzi"/>
    <s v="0L"/>
    <s v="WE"/>
    <s v=""/>
    <s v="5400000004"/>
    <s v="Mese di febbraio 2025"/>
    <d v="2025-04-01T00:00:00"/>
    <d v="2025-04-01T00:00:00"/>
    <n v="2720"/>
    <s v="EUR"/>
    <n v="2720"/>
    <s v="EUR"/>
    <s v=""/>
    <s v=""/>
    <x v="24"/>
  </r>
  <r>
    <s v="Spese prestazioni servizio terzi"/>
    <s v="0L"/>
    <s v="WE"/>
    <s v=""/>
    <s v="5400017824"/>
    <s v="Mese di gennaio 2025"/>
    <d v="2025-03-18T00:00:00"/>
    <d v="2025-03-18T00:00:00"/>
    <n v="2720"/>
    <s v="EUR"/>
    <n v="2720"/>
    <s v="EUR"/>
    <s v=""/>
    <s v=""/>
    <x v="24"/>
  </r>
  <r>
    <s v="Spese prestazioni servizio terzi"/>
    <s v="0L"/>
    <s v="WE"/>
    <s v=""/>
    <s v="5400002946"/>
    <s v="Mese di maggio 2025"/>
    <d v="2025-06-03T00:00:00"/>
    <d v="2025-06-03T00:00:00"/>
    <n v="2720"/>
    <s v="EUR"/>
    <n v="2720"/>
    <s v="EUR"/>
    <s v=""/>
    <s v=""/>
    <x v="24"/>
  </r>
  <r>
    <s v="Particolari commerciali"/>
    <s v="0L"/>
    <s v="WE"/>
    <s v=""/>
    <s v="5400017391"/>
    <s v=""/>
    <d v="2025-03-06T00:00:00"/>
    <d v="2025-03-10T00:00:00"/>
    <n v="2721.17"/>
    <s v="EUR"/>
    <n v="2721.17"/>
    <s v="EUR"/>
    <s v=""/>
    <s v=""/>
    <x v="3"/>
  </r>
  <r>
    <s v="Particolari commerciali"/>
    <s v="0L"/>
    <s v="WE"/>
    <s v=""/>
    <s v="5400005886"/>
    <s v=""/>
    <d v="2025-08-04T00:00:00"/>
    <d v="2025-08-04T00:00:00"/>
    <n v="2721.94"/>
    <s v="EUR"/>
    <n v="2721.94"/>
    <s v="EUR"/>
    <s v=""/>
    <s v=""/>
    <x v="115"/>
  </r>
  <r>
    <s v="Particolari commerciali"/>
    <s v="0L"/>
    <s v="WE"/>
    <s v=""/>
    <s v="5400014953"/>
    <s v=""/>
    <d v="2025-01-22T00:00:00"/>
    <d v="2025-01-22T00:00:00"/>
    <n v="2723.33"/>
    <s v="EUR"/>
    <n v="2723.33"/>
    <s v="EUR"/>
    <s v=""/>
    <s v=""/>
    <x v="30"/>
  </r>
  <r>
    <s v="Particolari commerciali"/>
    <s v="0L"/>
    <s v="WE"/>
    <s v=""/>
    <s v="5400017852"/>
    <s v=""/>
    <d v="2025-03-19T00:00:00"/>
    <d v="2025-03-19T00:00:00"/>
    <n v="2723.34"/>
    <s v="EUR"/>
    <n v="2723.34"/>
    <s v="EUR"/>
    <s v=""/>
    <s v=""/>
    <x v="30"/>
  </r>
  <r>
    <s v="Acquisto prodotti finiti"/>
    <s v="0L"/>
    <s v="KE"/>
    <s v=""/>
    <s v="93000692"/>
    <s v=""/>
    <d v="2025-07-16T00:00:00"/>
    <d v="2025-07-29T00:00:00"/>
    <n v="2723.55"/>
    <s v="EUR"/>
    <n v="2723.55"/>
    <s v="EUR"/>
    <s v=""/>
    <s v=""/>
    <x v="3"/>
  </r>
  <r>
    <s v="Particolari commerciali"/>
    <s v="0L"/>
    <s v="WE"/>
    <s v=""/>
    <s v="5400002028"/>
    <s v=""/>
    <d v="2025-05-13T00:00:00"/>
    <d v="2025-05-14T00:00:00"/>
    <n v="2725.76"/>
    <s v="EUR"/>
    <n v="2725.76"/>
    <s v="EUR"/>
    <s v=""/>
    <s v=""/>
    <x v="5"/>
  </r>
  <r>
    <s v="Particolari commerciali"/>
    <s v="0L"/>
    <s v="WE"/>
    <s v=""/>
    <s v="5400005265"/>
    <s v=""/>
    <d v="2025-07-21T00:00:00"/>
    <d v="2025-07-21T00:00:00"/>
    <n v="2726.4"/>
    <s v="EUR"/>
    <n v="2726.4"/>
    <s v="EUR"/>
    <s v=""/>
    <s v=""/>
    <x v="30"/>
  </r>
  <r>
    <s v="Costo lavorazione esterna"/>
    <s v="0L"/>
    <s v="WE"/>
    <s v=""/>
    <s v="5400001256"/>
    <s v=""/>
    <d v="2025-04-24T00:00:00"/>
    <d v="2025-04-28T00:00:00"/>
    <n v="2726.46"/>
    <s v="EUR"/>
    <n v="2726.46"/>
    <s v="EUR"/>
    <s v=""/>
    <s v=""/>
    <x v="16"/>
  </r>
  <r>
    <s v="Particolari commerciali"/>
    <s v="0L"/>
    <s v="WE"/>
    <s v=""/>
    <s v="5400014600"/>
    <s v=""/>
    <d v="2025-01-15T00:00:00"/>
    <d v="2025-01-16T00:00:00"/>
    <n v="2727.6"/>
    <s v="EUR"/>
    <n v="2727.6"/>
    <s v="EUR"/>
    <s v=""/>
    <s v=""/>
    <x v="32"/>
  </r>
  <r>
    <s v="Particolari commerciali"/>
    <s v="0L"/>
    <s v="WE"/>
    <s v=""/>
    <s v="5400018082"/>
    <s v=""/>
    <d v="2025-03-25T00:00:00"/>
    <d v="2025-03-25T00:00:00"/>
    <n v="2729.85"/>
    <s v="EUR"/>
    <n v="2729.85"/>
    <s v="EUR"/>
    <s v=""/>
    <s v=""/>
    <x v="138"/>
  </r>
  <r>
    <s v="Acquisto Imballi"/>
    <s v="0L"/>
    <s v="WE"/>
    <s v=""/>
    <s v="5400005463"/>
    <s v=""/>
    <d v="2025-07-23T00:00:00"/>
    <d v="2025-07-24T00:00:00"/>
    <n v="2733.6"/>
    <s v="EUR"/>
    <n v="2733.6"/>
    <s v="EUR"/>
    <s v=""/>
    <s v=""/>
    <x v="161"/>
  </r>
  <r>
    <s v="Costo lavorazione esterna"/>
    <s v="0L"/>
    <s v="WE"/>
    <s v=""/>
    <s v="5400014433"/>
    <s v=""/>
    <d v="2025-01-13T00:00:00"/>
    <d v="2025-01-13T00:00:00"/>
    <n v="2733.7"/>
    <s v="EUR"/>
    <n v="2733.7"/>
    <s v="EUR"/>
    <s v=""/>
    <s v=""/>
    <x v="16"/>
  </r>
  <r>
    <s v="Particolari su nostro  disegno"/>
    <s v="0L"/>
    <s v="WE"/>
    <s v=""/>
    <s v="5400010969"/>
    <s v=""/>
    <d v="2025-12-04T00:00:00"/>
    <d v="2025-12-04T00:00:00"/>
    <n v="2736"/>
    <s v="EUR"/>
    <n v="2736"/>
    <s v="EUR"/>
    <s v=""/>
    <s v=""/>
    <x v="30"/>
  </r>
  <r>
    <s v="Particolari su nostro  disegno"/>
    <s v="0L"/>
    <s v="WE"/>
    <s v=""/>
    <s v="5400001490"/>
    <s v=""/>
    <d v="2025-05-05T00:00:00"/>
    <d v="2025-05-05T00:00:00"/>
    <n v="2736"/>
    <s v="EUR"/>
    <n v="2736"/>
    <s v="EUR"/>
    <s v=""/>
    <s v=""/>
    <x v="30"/>
  </r>
  <r>
    <s v="Costo lavorazione esterna"/>
    <s v="0L"/>
    <s v="WE"/>
    <s v=""/>
    <s v="5400003890"/>
    <s v=""/>
    <d v="2025-06-23T00:00:00"/>
    <d v="2025-06-23T00:00:00"/>
    <n v="2736.24"/>
    <s v="EUR"/>
    <n v="2736.24"/>
    <s v="EUR"/>
    <s v=""/>
    <s v=""/>
    <x v="135"/>
  </r>
  <r>
    <s v="Acqu.compon.per preserie uso inter."/>
    <s v="0L"/>
    <s v="WE"/>
    <s v=""/>
    <s v="5400004358"/>
    <s v=""/>
    <d v="2025-07-01T00:00:00"/>
    <d v="2025-07-02T00:00:00"/>
    <n v="2737.5"/>
    <s v="EUR"/>
    <n v="2737.5"/>
    <s v="EUR"/>
    <s v=""/>
    <s v=""/>
    <x v="409"/>
  </r>
  <r>
    <s v="Particolari su nostro  disegno VEE"/>
    <s v="0L"/>
    <s v="KE"/>
    <s v=""/>
    <s v="93000553"/>
    <s v=""/>
    <d v="2025-06-18T00:00:00"/>
    <d v="2025-06-30T00:00:00"/>
    <n v="2739.36"/>
    <s v="EUR"/>
    <n v="2739.36"/>
    <s v="EUR"/>
    <s v=""/>
    <s v=""/>
    <x v="3"/>
  </r>
  <r>
    <s v="Particolari commerciali"/>
    <s v="0L"/>
    <s v="WE"/>
    <s v=""/>
    <s v="5400006025"/>
    <s v=""/>
    <d v="2025-08-06T00:00:00"/>
    <d v="2025-08-06T00:00:00"/>
    <n v="2740.97"/>
    <s v="EUR"/>
    <n v="2740.97"/>
    <s v="EUR"/>
    <s v=""/>
    <s v=""/>
    <x v="30"/>
  </r>
  <r>
    <s v="Corrieri d'acquisto"/>
    <s v="0L"/>
    <s v="KN"/>
    <s v=""/>
    <s v="91003473"/>
    <s v=""/>
    <d v="2025-10-28T00:00:00"/>
    <d v="2025-10-31T00:00:00"/>
    <n v="2741.49"/>
    <s v="EUR"/>
    <n v="2741.49"/>
    <s v="EUR"/>
    <s v=""/>
    <s v=""/>
    <x v="33"/>
  </r>
  <r>
    <s v="Corrieri d'acquisto"/>
    <s v="0L"/>
    <s v="KS"/>
    <s v=""/>
    <s v="2590000408"/>
    <s v=""/>
    <d v="2025-07-01T00:00:00"/>
    <d v="2025-07-31T00:00:00"/>
    <n v="2741.7"/>
    <s v="EUR"/>
    <n v="2741.7"/>
    <s v="EUR"/>
    <s v=""/>
    <s v=""/>
    <x v="132"/>
  </r>
  <r>
    <s v="Particolari commerciali"/>
    <s v="0L"/>
    <s v="WE"/>
    <s v=""/>
    <s v="5400015700"/>
    <s v=""/>
    <d v="2025-02-03T00:00:00"/>
    <d v="2025-02-05T00:00:00"/>
    <n v="2742.12"/>
    <s v="EUR"/>
    <n v="2742.12"/>
    <s v="EUR"/>
    <s v=""/>
    <s v=""/>
    <x v="113"/>
  </r>
  <r>
    <s v="Particolari commerciali"/>
    <s v="0L"/>
    <s v="WE"/>
    <s v=""/>
    <s v="5400006498"/>
    <s v=""/>
    <d v="2025-08-27T00:00:00"/>
    <d v="2025-08-27T00:00:00"/>
    <n v="2742.12"/>
    <s v="EUR"/>
    <n v="2742.12"/>
    <s v="EUR"/>
    <s v=""/>
    <s v=""/>
    <x v="30"/>
  </r>
  <r>
    <s v="Particolari commerciali"/>
    <s v="0L"/>
    <s v="WE"/>
    <s v=""/>
    <s v="5400015055"/>
    <s v=""/>
    <d v="2025-01-23T00:00:00"/>
    <d v="2025-01-23T00:00:00"/>
    <n v="2743.35"/>
    <s v="EUR"/>
    <n v="2743.35"/>
    <s v="EUR"/>
    <s v=""/>
    <s v=""/>
    <x v="30"/>
  </r>
  <r>
    <s v="Spese prestazioni servizio terzi"/>
    <s v="0L"/>
    <s v="WE"/>
    <s v=""/>
    <s v="5400004780"/>
    <s v=""/>
    <d v="2025-07-10T00:00:00"/>
    <d v="2025-07-10T00:00:00"/>
    <n v="2750"/>
    <s v="EUR"/>
    <n v="2750"/>
    <s v="EUR"/>
    <s v=""/>
    <s v=""/>
    <x v="469"/>
  </r>
  <r>
    <s v="Legali e consulenze"/>
    <s v="0L"/>
    <s v="KN"/>
    <s v=""/>
    <s v="91004479"/>
    <s v=""/>
    <d v="2025-01-22T00:00:00"/>
    <d v="2025-01-31T00:00:00"/>
    <n v="2750"/>
    <s v="EUR"/>
    <n v="2750"/>
    <s v="EUR"/>
    <s v=""/>
    <s v=""/>
    <x v="309"/>
  </r>
  <r>
    <s v="Spese prestazioni servizio terzi"/>
    <s v="0L"/>
    <s v="WE"/>
    <s v=""/>
    <s v="5400004781"/>
    <s v=""/>
    <d v="2025-07-10T00:00:00"/>
    <d v="2025-07-10T00:00:00"/>
    <n v="2750"/>
    <s v="EUR"/>
    <n v="2750"/>
    <s v="EUR"/>
    <s v=""/>
    <s v=""/>
    <x v="469"/>
  </r>
  <r>
    <s v="Particolari commerciali"/>
    <s v="0L"/>
    <s v="WE"/>
    <s v=""/>
    <s v="5400007714"/>
    <s v=""/>
    <d v="2025-09-23T00:00:00"/>
    <d v="2025-09-23T00:00:00"/>
    <n v="2750"/>
    <s v="EUR"/>
    <n v="2750"/>
    <s v="EUR"/>
    <s v=""/>
    <s v=""/>
    <x v="118"/>
  </r>
  <r>
    <s v="Acqu.compon.per preserie uso inter."/>
    <s v="0L"/>
    <s v="WE"/>
    <s v=""/>
    <s v="5400016244"/>
    <s v=""/>
    <d v="2025-02-14T00:00:00"/>
    <d v="2025-02-14T00:00:00"/>
    <n v="2750"/>
    <s v="EUR"/>
    <n v="2750"/>
    <s v="EUR"/>
    <s v=""/>
    <s v=""/>
    <x v="16"/>
  </r>
  <r>
    <s v="Man. rev. Ric.stampi, attrez &lt; 516"/>
    <s v="0L"/>
    <s v="WE"/>
    <s v=""/>
    <s v="5400007683"/>
    <s v=""/>
    <d v="2025-09-23T00:00:00"/>
    <d v="2025-09-23T00:00:00"/>
    <n v="2750"/>
    <s v="EUR"/>
    <n v="2750"/>
    <s v="EUR"/>
    <s v=""/>
    <s v=""/>
    <x v="139"/>
  </r>
  <r>
    <s v="Particolari commerciali"/>
    <s v="0L"/>
    <s v="WE"/>
    <s v=""/>
    <s v="5400015137"/>
    <s v=""/>
    <d v="2025-01-24T00:00:00"/>
    <d v="2025-01-24T00:00:00"/>
    <n v="2750.44"/>
    <s v="EUR"/>
    <n v="2750.44"/>
    <s v="EUR"/>
    <s v=""/>
    <s v=""/>
    <x v="30"/>
  </r>
  <r>
    <s v="Costo lavorazione esterna"/>
    <s v="0L"/>
    <s v="WE"/>
    <s v=""/>
    <s v="5400016200"/>
    <s v=""/>
    <d v="2025-02-13T00:00:00"/>
    <d v="2025-02-13T00:00:00"/>
    <n v="2751.36"/>
    <s v="EUR"/>
    <n v="2751.36"/>
    <s v="EUR"/>
    <s v=""/>
    <s v=""/>
    <x v="16"/>
  </r>
  <r>
    <s v="Particolari commerciali"/>
    <s v="0L"/>
    <s v="WE"/>
    <s v=""/>
    <s v="5400002154"/>
    <s v=""/>
    <d v="2025-05-14T00:00:00"/>
    <d v="2025-05-16T00:00:00"/>
    <n v="2754"/>
    <s v="EUR"/>
    <n v="2754"/>
    <s v="EUR"/>
    <s v=""/>
    <s v=""/>
    <x v="27"/>
  </r>
  <r>
    <s v="Particolari commerciali"/>
    <s v="0L"/>
    <s v="WE"/>
    <s v=""/>
    <s v="5400001041"/>
    <s v=""/>
    <d v="2025-04-22T00:00:00"/>
    <d v="2025-04-22T00:00:00"/>
    <n v="2754"/>
    <s v="EUR"/>
    <n v="2754"/>
    <s v="EUR"/>
    <s v=""/>
    <s v=""/>
    <x v="27"/>
  </r>
  <r>
    <s v="Corrieri d'acquisto"/>
    <s v="0L"/>
    <s v="KN"/>
    <s v=""/>
    <s v="91004376"/>
    <s v=""/>
    <d v="2025-01-27T00:00:00"/>
    <d v="2025-01-31T00:00:00"/>
    <n v="2757.88"/>
    <s v="EUR"/>
    <n v="2757.88"/>
    <s v="EUR"/>
    <s v=""/>
    <s v=""/>
    <x v="192"/>
  </r>
  <r>
    <s v="Particolari commerciali"/>
    <s v="0L"/>
    <s v="WE"/>
    <s v=""/>
    <s v="5400006524"/>
    <s v=""/>
    <d v="2025-08-27T00:00:00"/>
    <d v="2025-08-28T00:00:00"/>
    <n v="2759.7"/>
    <s v="EUR"/>
    <n v="2759.7"/>
    <s v="EUR"/>
    <s v=""/>
    <s v=""/>
    <x v="32"/>
  </r>
  <r>
    <s v="Particolari commerciali"/>
    <s v="0L"/>
    <s v="WE"/>
    <s v=""/>
    <s v="5400011647"/>
    <s v=""/>
    <d v="2025-12-18T00:00:00"/>
    <d v="2025-12-22T00:00:00"/>
    <n v="2759.87"/>
    <s v="EUR"/>
    <n v="2759.87"/>
    <s v="EUR"/>
    <s v=""/>
    <s v=""/>
    <x v="3"/>
  </r>
  <r>
    <s v="Particolari su nostro  disegno"/>
    <s v="0L"/>
    <s v="WE"/>
    <s v=""/>
    <s v="5400010072"/>
    <s v=""/>
    <d v="2025-11-17T00:00:00"/>
    <d v="2025-11-17T00:00:00"/>
    <n v="2760"/>
    <s v="EUR"/>
    <n v="2760"/>
    <s v="EUR"/>
    <s v=""/>
    <s v=""/>
    <x v="132"/>
  </r>
  <r>
    <s v="Costo lavorazione esterna"/>
    <s v="0L"/>
    <s v="WE"/>
    <s v=""/>
    <s v="5400010579"/>
    <s v=""/>
    <d v="2025-11-25T00:00:00"/>
    <d v="2025-11-26T00:00:00"/>
    <n v="2760.24"/>
    <s v="EUR"/>
    <n v="2760.24"/>
    <s v="EUR"/>
    <s v=""/>
    <s v=""/>
    <x v="139"/>
  </r>
  <r>
    <s v="Particolari commerciali"/>
    <s v="0L"/>
    <s v="WE"/>
    <s v=""/>
    <s v="5400008031"/>
    <s v=""/>
    <d v="2025-09-30T00:00:00"/>
    <d v="2025-09-30T00:00:00"/>
    <n v="2761"/>
    <s v="EUR"/>
    <n v="2761"/>
    <s v="EUR"/>
    <s v=""/>
    <s v=""/>
    <x v="16"/>
  </r>
  <r>
    <s v="Costo lavorazione esterna"/>
    <s v="0L"/>
    <s v="WE"/>
    <s v=""/>
    <s v="5400009108"/>
    <s v=""/>
    <d v="2025-10-23T00:00:00"/>
    <d v="2025-10-23T00:00:00"/>
    <n v="2764.1"/>
    <s v="EUR"/>
    <n v="2764.1"/>
    <s v="EUR"/>
    <s v=""/>
    <s v=""/>
    <x v="16"/>
  </r>
  <r>
    <s v="Particolari commerciali"/>
    <s v="0L"/>
    <s v="WE"/>
    <s v=""/>
    <s v="5400015599"/>
    <s v=""/>
    <d v="2025-02-03T00:00:00"/>
    <d v="2025-02-03T00:00:00"/>
    <n v="2765.8"/>
    <s v="EUR"/>
    <n v="2765.8"/>
    <s v="EUR"/>
    <s v=""/>
    <s v=""/>
    <x v="16"/>
  </r>
  <r>
    <s v="Costo lavorazione esterna"/>
    <s v="0L"/>
    <s v="WE"/>
    <s v=""/>
    <s v="5400017244"/>
    <s v=""/>
    <d v="2025-03-05T00:00:00"/>
    <d v="2025-03-05T00:00:00"/>
    <n v="2766.29"/>
    <s v="EUR"/>
    <n v="2766.29"/>
    <s v="EUR"/>
    <s v=""/>
    <s v=""/>
    <x v="16"/>
  </r>
  <r>
    <s v="Particolari commerciali"/>
    <s v="0L"/>
    <s v="WE"/>
    <s v=""/>
    <s v="5400005398"/>
    <s v=""/>
    <d v="2025-07-23T00:00:00"/>
    <d v="2025-07-23T00:00:00"/>
    <n v="2766.6"/>
    <s v="EUR"/>
    <n v="2766.6"/>
    <s v="EUR"/>
    <s v=""/>
    <s v=""/>
    <x v="30"/>
  </r>
  <r>
    <s v="Costo lavorazione esterna"/>
    <s v="0L"/>
    <s v="WE"/>
    <s v=""/>
    <s v="5400009879"/>
    <s v=""/>
    <d v="2025-11-11T00:00:00"/>
    <d v="2025-11-11T00:00:00"/>
    <n v="2767.5"/>
    <s v="EUR"/>
    <n v="2767.5"/>
    <s v="EUR"/>
    <s v=""/>
    <s v=""/>
    <x v="16"/>
  </r>
  <r>
    <s v="Particolari commerciali"/>
    <s v="0L"/>
    <s v="WE"/>
    <s v=""/>
    <s v="5400000088"/>
    <s v=""/>
    <d v="2025-04-01T00:00:00"/>
    <d v="2025-04-02T00:00:00"/>
    <n v="2767.82"/>
    <s v="EUR"/>
    <n v="2767.82"/>
    <s v="EUR"/>
    <s v=""/>
    <s v=""/>
    <x v="113"/>
  </r>
  <r>
    <s v="Noleggio  macchinario BPCE ECONOCOM Progind"/>
    <s v="0L"/>
    <s v="KN"/>
    <s v=""/>
    <s v="91004408"/>
    <s v=""/>
    <d v="2025-01-22T00:00:00"/>
    <d v="2025-01-31T00:00:00"/>
    <n v="2769.23"/>
    <s v="EUR"/>
    <n v="2769.23"/>
    <s v="EUR"/>
    <s v=""/>
    <s v=""/>
    <x v="526"/>
  </r>
  <r>
    <s v="Corrieri d'acquisto"/>
    <s v="0L"/>
    <s v="KN"/>
    <s v=""/>
    <s v="91004368"/>
    <s v=""/>
    <d v="2024-12-30T00:00:00"/>
    <d v="2025-01-31T00:00:00"/>
    <n v="2770"/>
    <s v="EUR"/>
    <n v="2770"/>
    <s v="EUR"/>
    <s v=""/>
    <s v=""/>
    <x v="29"/>
  </r>
  <r>
    <s v="Acquisto prodotti finiti"/>
    <s v="0L"/>
    <s v="KE"/>
    <s v=""/>
    <s v="93000459"/>
    <s v=""/>
    <d v="2025-06-14T00:00:00"/>
    <d v="2025-06-27T00:00:00"/>
    <n v="2770.47"/>
    <s v="EUR"/>
    <n v="2770.47"/>
    <s v="EUR"/>
    <s v=""/>
    <s v=""/>
    <x v="3"/>
  </r>
  <r>
    <s v="Corrieri d'acquisto"/>
    <s v="0L"/>
    <s v="KS"/>
    <s v=""/>
    <s v="2590000403"/>
    <s v=""/>
    <d v="2025-07-31T00:00:00"/>
    <d v="2025-07-31T00:00:00"/>
    <n v="2775"/>
    <s v="EUR"/>
    <n v="2775"/>
    <s v="EUR"/>
    <s v=""/>
    <s v=""/>
    <x v="36"/>
  </r>
  <r>
    <s v="Particolari su nostro  disegno"/>
    <s v="0L"/>
    <s v="WE"/>
    <s v=""/>
    <s v="5400014939"/>
    <s v=""/>
    <d v="2025-01-21T00:00:00"/>
    <d v="2025-01-22T00:00:00"/>
    <n v="2778"/>
    <s v="EUR"/>
    <n v="2778"/>
    <s v="EUR"/>
    <s v=""/>
    <s v=""/>
    <x v="4"/>
  </r>
  <r>
    <s v="Particolari commerciali"/>
    <s v="0L"/>
    <s v="WE"/>
    <s v=""/>
    <s v="5400015239"/>
    <s v=""/>
    <d v="2025-01-23T00:00:00"/>
    <d v="2025-01-27T00:00:00"/>
    <n v="2779.8"/>
    <s v="EUR"/>
    <n v="2779.8"/>
    <s v="EUR"/>
    <s v=""/>
    <s v=""/>
    <x v="68"/>
  </r>
  <r>
    <s v="Particolari commerciali"/>
    <s v="0L"/>
    <s v="WE"/>
    <s v=""/>
    <s v="5400010276"/>
    <s v=""/>
    <d v="2025-11-19T00:00:00"/>
    <d v="2025-11-20T00:00:00"/>
    <n v="2781.33"/>
    <s v="EUR"/>
    <n v="2781.33"/>
    <s v="EUR"/>
    <s v=""/>
    <s v=""/>
    <x v="3"/>
  </r>
  <r>
    <s v="Particolari commerciali"/>
    <s v="0L"/>
    <s v="WE"/>
    <s v=""/>
    <s v="5400002193"/>
    <s v=""/>
    <d v="2025-05-19T00:00:00"/>
    <d v="2025-05-19T00:00:00"/>
    <n v="2782.75"/>
    <s v="EUR"/>
    <n v="2782.75"/>
    <s v="EUR"/>
    <s v=""/>
    <s v=""/>
    <x v="30"/>
  </r>
  <r>
    <s v="Acquisto prodotti finiti"/>
    <s v="0L"/>
    <s v="WE"/>
    <s v=""/>
    <s v="5400014560"/>
    <s v=""/>
    <d v="2024-10-14T00:00:00"/>
    <d v="2025-01-15T00:00:00"/>
    <n v="2784"/>
    <s v="EUR"/>
    <n v="2784"/>
    <s v="EUR"/>
    <s v=""/>
    <s v=""/>
    <x v="3"/>
  </r>
  <r>
    <s v="Particolari commerciali"/>
    <s v="0L"/>
    <s v="WE"/>
    <s v=""/>
    <s v="5400015870"/>
    <s v=""/>
    <d v="2025-02-05T00:00:00"/>
    <d v="2025-02-07T00:00:00"/>
    <n v="2784.58"/>
    <s v="EUR"/>
    <n v="2784.58"/>
    <s v="EUR"/>
    <s v=""/>
    <s v=""/>
    <x v="4"/>
  </r>
  <r>
    <s v="Particolari commerciali"/>
    <s v="0L"/>
    <s v="WE"/>
    <s v=""/>
    <s v="5400002631"/>
    <s v=""/>
    <d v="2025-05-26T00:00:00"/>
    <d v="2025-05-27T00:00:00"/>
    <n v="2785.89"/>
    <s v="EUR"/>
    <n v="2785.89"/>
    <s v="EUR"/>
    <s v=""/>
    <s v=""/>
    <x v="116"/>
  </r>
  <r>
    <s v="Particolari commerciali"/>
    <s v="0L"/>
    <s v="WE"/>
    <s v=""/>
    <s v="5400001401"/>
    <s v=""/>
    <d v="2025-04-29T00:00:00"/>
    <d v="2025-04-30T00:00:00"/>
    <n v="2785.89"/>
    <s v="EUR"/>
    <n v="2785.89"/>
    <s v="EUR"/>
    <s v=""/>
    <s v=""/>
    <x v="116"/>
  </r>
  <r>
    <s v="Costo lavorazione esterna"/>
    <s v="0L"/>
    <s v="WE"/>
    <s v=""/>
    <s v="5400009599"/>
    <s v=""/>
    <d v="2025-11-04T00:00:00"/>
    <d v="2025-11-05T00:00:00"/>
    <n v="2786.14"/>
    <s v="EUR"/>
    <n v="2786.14"/>
    <s v="EUR"/>
    <s v=""/>
    <s v=""/>
    <x v="44"/>
  </r>
  <r>
    <s v="Acquisto prodotti finiti"/>
    <s v="0L"/>
    <s v="KE"/>
    <s v=""/>
    <s v="93000737"/>
    <s v=""/>
    <d v="2025-07-15T00:00:00"/>
    <d v="2025-07-30T00:00:00"/>
    <n v="2786.84"/>
    <s v="EUR"/>
    <n v="2786.84"/>
    <s v="EUR"/>
    <s v=""/>
    <s v=""/>
    <x v="3"/>
  </r>
  <r>
    <s v="Corrieri d'acquisto"/>
    <s v="0L"/>
    <s v="KN"/>
    <s v=""/>
    <s v="91002233"/>
    <s v=""/>
    <d v="2025-08-28T00:00:00"/>
    <d v="2025-08-31T00:00:00"/>
    <n v="2787.16"/>
    <s v="EUR"/>
    <n v="2787.16"/>
    <s v="EUR"/>
    <s v=""/>
    <s v=""/>
    <x v="33"/>
  </r>
  <r>
    <s v="Particolari commerciali"/>
    <s v="0L"/>
    <s v="WE"/>
    <s v=""/>
    <s v="5400010766"/>
    <s v=""/>
    <d v="2025-12-01T00:00:00"/>
    <d v="2025-12-01T00:00:00"/>
    <n v="2790"/>
    <s v="EUR"/>
    <n v="2790"/>
    <s v="EUR"/>
    <s v=""/>
    <s v=""/>
    <x v="109"/>
  </r>
  <r>
    <s v="Particolari commerciali"/>
    <s v="0L"/>
    <s v="WE"/>
    <s v=""/>
    <s v="5400010583"/>
    <s v=""/>
    <d v="2025-11-26T00:00:00"/>
    <d v="2025-11-26T00:00:00"/>
    <n v="2790"/>
    <s v="EUR"/>
    <n v="2790"/>
    <s v="EUR"/>
    <s v=""/>
    <s v=""/>
    <x v="109"/>
  </r>
  <r>
    <s v="Particolari commerciali"/>
    <s v="0L"/>
    <s v="WE"/>
    <s v=""/>
    <s v="5400003836"/>
    <s v=""/>
    <d v="2025-06-20T00:00:00"/>
    <d v="2025-06-20T00:00:00"/>
    <n v="2790"/>
    <s v="EUR"/>
    <n v="2790"/>
    <s v="EUR"/>
    <s v=""/>
    <s v=""/>
    <x v="109"/>
  </r>
  <r>
    <s v="Particolari commerciali"/>
    <s v="0L"/>
    <s v="WE"/>
    <s v=""/>
    <s v="5400009000"/>
    <s v=""/>
    <d v="2025-10-21T00:00:00"/>
    <d v="2025-10-21T00:00:00"/>
    <n v="2790.73"/>
    <s v="EUR"/>
    <n v="2790.73"/>
    <s v="EUR"/>
    <s v=""/>
    <s v=""/>
    <x v="30"/>
  </r>
  <r>
    <s v="Particolari commerciali"/>
    <s v="0L"/>
    <s v="WE"/>
    <s v=""/>
    <s v="5400003653"/>
    <s v=""/>
    <d v="2025-06-17T00:00:00"/>
    <d v="2025-06-17T00:00:00"/>
    <n v="2790.77"/>
    <s v="EUR"/>
    <n v="2790.77"/>
    <s v="EUR"/>
    <s v=""/>
    <s v=""/>
    <x v="68"/>
  </r>
  <r>
    <s v="Particolari commerciali"/>
    <s v="0L"/>
    <s v="WE"/>
    <s v=""/>
    <s v="5400009469"/>
    <s v=""/>
    <d v="2025-11-03T00:00:00"/>
    <d v="2025-11-03T00:00:00"/>
    <n v="2790.77"/>
    <s v="EUR"/>
    <n v="2790.77"/>
    <s v="EUR"/>
    <s v=""/>
    <s v=""/>
    <x v="68"/>
  </r>
  <r>
    <s v="Particolari commerciali"/>
    <s v="0L"/>
    <s v="WE"/>
    <s v=""/>
    <s v="5400006621"/>
    <s v=""/>
    <d v="2025-08-29T00:00:00"/>
    <d v="2025-08-29T00:00:00"/>
    <n v="2790.77"/>
    <s v="EUR"/>
    <n v="2790.77"/>
    <s v="EUR"/>
    <s v=""/>
    <s v=""/>
    <x v="68"/>
  </r>
  <r>
    <s v="Particolari commerciali"/>
    <s v="0L"/>
    <s v="WE"/>
    <s v=""/>
    <s v="5400011566"/>
    <s v=""/>
    <d v="2025-12-18T00:00:00"/>
    <d v="2025-12-18T00:00:00"/>
    <n v="2790.77"/>
    <s v="EUR"/>
    <n v="2790.77"/>
    <s v="EUR"/>
    <s v=""/>
    <s v=""/>
    <x v="68"/>
  </r>
  <r>
    <s v="Particolari commerciali"/>
    <s v="0L"/>
    <s v="WE"/>
    <s v=""/>
    <s v="5400009470"/>
    <s v=""/>
    <d v="2025-11-03T00:00:00"/>
    <d v="2025-11-03T00:00:00"/>
    <n v="2790.77"/>
    <s v="EUR"/>
    <n v="2790.77"/>
    <s v="EUR"/>
    <s v=""/>
    <s v=""/>
    <x v="68"/>
  </r>
  <r>
    <s v="Particolari commerciali"/>
    <s v="0L"/>
    <s v="WE"/>
    <s v=""/>
    <s v="5400016612"/>
    <s v=""/>
    <d v="2025-02-20T00:00:00"/>
    <d v="2025-02-20T00:00:00"/>
    <n v="2795.1"/>
    <s v="EUR"/>
    <n v="2795.1"/>
    <s v="EUR"/>
    <s v=""/>
    <s v=""/>
    <x v="30"/>
  </r>
  <r>
    <s v="Canone manut.Hardw./Softw.macch.uf."/>
    <s v="0L"/>
    <s v="WE"/>
    <s v=""/>
    <s v="5400004856"/>
    <s v="Trimestre lug-ago-set 2025"/>
    <d v="2025-07-11T00:00:00"/>
    <d v="2025-07-11T00:00:00"/>
    <n v="2797.5"/>
    <s v="EUR"/>
    <n v="2797.5"/>
    <s v="EUR"/>
    <s v=""/>
    <s v=""/>
    <x v="10"/>
  </r>
  <r>
    <s v="Canone manut.Hardw./Softw.macch.uf."/>
    <s v="0L"/>
    <s v="WE"/>
    <s v=""/>
    <s v="5400014799"/>
    <s v="trimestre gen-feb-mar 2025"/>
    <d v="2025-01-20T00:00:00"/>
    <d v="2025-01-20T00:00:00"/>
    <n v="2797.5"/>
    <s v="EUR"/>
    <n v="2797.5"/>
    <s v="EUR"/>
    <s v=""/>
    <s v=""/>
    <x v="10"/>
  </r>
  <r>
    <s v="Canone manut.Hardw./Softw.macch.uf."/>
    <s v="0L"/>
    <s v="WE"/>
    <s v=""/>
    <s v="5400011283"/>
    <s v="trimestre gen-feb-mar 2026"/>
    <d v="2025-12-12T00:00:00"/>
    <d v="2025-12-12T00:00:00"/>
    <n v="2797.5"/>
    <s v="EUR"/>
    <n v="2797.5"/>
    <s v="EUR"/>
    <s v=""/>
    <s v=""/>
    <x v="10"/>
  </r>
  <r>
    <s v="Canone manut.Hardw./Softw.macch.uf."/>
    <s v="0L"/>
    <s v="WE"/>
    <s v=""/>
    <s v="5400008129"/>
    <s v="trimestre ott-nov-dic 2025"/>
    <d v="2025-10-01T00:00:00"/>
    <d v="2025-10-01T00:00:00"/>
    <n v="2797.5"/>
    <s v="EUR"/>
    <n v="2797.5"/>
    <s v="EUR"/>
    <s v=""/>
    <s v=""/>
    <x v="10"/>
  </r>
  <r>
    <s v="Canone manut.Hardw./Softw.macch.uf."/>
    <s v="0L"/>
    <s v="WE"/>
    <s v=""/>
    <s v="5400000879"/>
    <s v="Trimestre apr-mag-giu 2025"/>
    <d v="2025-04-16T00:00:00"/>
    <d v="2025-04-16T00:00:00"/>
    <n v="2797.5"/>
    <s v="EUR"/>
    <n v="2797.5"/>
    <s v="EUR"/>
    <s v=""/>
    <s v=""/>
    <x v="10"/>
  </r>
  <r>
    <s v="Costo lavorazione esterna"/>
    <s v="0L"/>
    <s v="WE"/>
    <s v=""/>
    <s v="5400017383"/>
    <s v=""/>
    <d v="2025-03-10T00:00:00"/>
    <d v="2025-03-10T00:00:00"/>
    <n v="2798.13"/>
    <s v="EUR"/>
    <n v="2798.13"/>
    <s v="EUR"/>
    <s v=""/>
    <s v=""/>
    <x v="16"/>
  </r>
  <r>
    <s v="Man. rev. Ric.stampi, attrez &lt; 516"/>
    <s v="0L"/>
    <s v="WE"/>
    <s v=""/>
    <s v="5400000928"/>
    <s v=""/>
    <d v="2025-04-17T00:00:00"/>
    <d v="2025-04-17T00:00:00"/>
    <n v="2800"/>
    <s v="EUR"/>
    <n v="2800"/>
    <s v="EUR"/>
    <s v=""/>
    <s v=""/>
    <x v="4"/>
  </r>
  <r>
    <s v="Man. rev. Ric.stampi, attrez &lt; 516"/>
    <s v="0L"/>
    <s v="WE"/>
    <s v=""/>
    <s v="5400015434"/>
    <s v=""/>
    <d v="2025-01-30T00:00:00"/>
    <d v="2025-01-30T00:00:00"/>
    <n v="2800"/>
    <s v="EUR"/>
    <n v="2800"/>
    <s v="EUR"/>
    <s v=""/>
    <s v=""/>
    <x v="30"/>
  </r>
  <r>
    <s v="Particolari commerciali"/>
    <s v="0L"/>
    <s v="WE"/>
    <s v=""/>
    <s v="5400008277"/>
    <s v=""/>
    <d v="2025-10-03T00:00:00"/>
    <d v="2025-10-03T00:00:00"/>
    <n v="2800.9"/>
    <s v="EUR"/>
    <n v="2800.9"/>
    <s v="EUR"/>
    <s v=""/>
    <s v=""/>
    <x v="16"/>
  </r>
  <r>
    <s v="Costo lavorazione esterna"/>
    <s v="0L"/>
    <s v="WE"/>
    <s v=""/>
    <s v="5400016863"/>
    <s v=""/>
    <d v="2025-02-25T00:00:00"/>
    <d v="2025-02-26T00:00:00"/>
    <n v="2800.94"/>
    <s v="EUR"/>
    <n v="2800.94"/>
    <s v="EUR"/>
    <s v=""/>
    <s v=""/>
    <x v="16"/>
  </r>
  <r>
    <s v="Costo lavorazione esterna"/>
    <s v="0L"/>
    <s v="WE"/>
    <s v=""/>
    <s v="5400004957"/>
    <s v=""/>
    <d v="2025-07-14T00:00:00"/>
    <d v="2025-07-14T00:00:00"/>
    <n v="2805.48"/>
    <s v="EUR"/>
    <n v="2805.48"/>
    <s v="EUR"/>
    <s v=""/>
    <s v=""/>
    <x v="16"/>
  </r>
  <r>
    <s v="Corrieri di vendita per trasp.a VEE"/>
    <s v="0L"/>
    <s v="KS"/>
    <s v=""/>
    <s v="2490001044"/>
    <s v=""/>
    <d v="2025-02-14T00:00:00"/>
    <d v="2025-02-28T00:00:00"/>
    <n v="2805.74"/>
    <s v="EUR"/>
    <n v="2805.74"/>
    <s v="EUR"/>
    <s v=""/>
    <s v=""/>
    <x v="3"/>
  </r>
  <r>
    <s v="Assic. inc.,furto, R.C."/>
    <s v="0L"/>
    <s v="SA"/>
    <s v=""/>
    <s v="100008473"/>
    <s v="BB HOWDEN ASSICURAZ 2025-ZURICH VITA COLLET TCM 80"/>
    <d v="2025-04-01T00:00:00"/>
    <d v="2025-04-01T00:00:00"/>
    <n v="2805.75"/>
    <s v="EUR"/>
    <n v="2805.75"/>
    <s v="EUR"/>
    <s v=""/>
    <s v=""/>
    <x v="0"/>
  </r>
  <r>
    <s v="Particolari su nostro  disegno"/>
    <s v="0L"/>
    <s v="WE"/>
    <s v=""/>
    <s v="5400005009"/>
    <s v=""/>
    <d v="2025-07-15T00:00:00"/>
    <d v="2025-07-15T00:00:00"/>
    <n v="2806.27"/>
    <s v="EUR"/>
    <n v="2806.27"/>
    <s v="EUR"/>
    <s v=""/>
    <s v=""/>
    <x v="16"/>
  </r>
  <r>
    <s v="Particolari commerciali"/>
    <s v="0L"/>
    <s v="WE"/>
    <s v=""/>
    <s v="5400006734"/>
    <s v=""/>
    <d v="2025-09-02T00:00:00"/>
    <d v="2025-09-02T00:00:00"/>
    <n v="2807.29"/>
    <s v="EUR"/>
    <n v="2807.29"/>
    <s v="EUR"/>
    <s v=""/>
    <s v=""/>
    <x v="30"/>
  </r>
  <r>
    <s v="Acquisto prodotti finiti"/>
    <s v="0L"/>
    <s v="WE"/>
    <s v=""/>
    <s v="5400001111"/>
    <s v=""/>
    <d v="2025-04-17T00:00:00"/>
    <d v="2025-04-23T00:00:00"/>
    <n v="2808.61"/>
    <s v="EUR"/>
    <n v="2808.61"/>
    <s v="EUR"/>
    <s v=""/>
    <s v=""/>
    <x v="3"/>
  </r>
  <r>
    <s v="Corrieri d'acquisto"/>
    <s v="0L"/>
    <s v="KS"/>
    <s v=""/>
    <s v="2590000591"/>
    <s v=""/>
    <d v="2025-10-31T00:00:00"/>
    <d v="2025-10-31T00:00:00"/>
    <n v="2810"/>
    <s v="EUR"/>
    <n v="2810"/>
    <s v="EUR"/>
    <s v=""/>
    <s v=""/>
    <x v="455"/>
  </r>
  <r>
    <s v="Particolari commerciali"/>
    <s v="0L"/>
    <s v="WE"/>
    <s v=""/>
    <s v="5400011723"/>
    <s v=""/>
    <d v="2025-12-23T00:00:00"/>
    <d v="2025-12-23T00:00:00"/>
    <n v="2810.4"/>
    <s v="EUR"/>
    <n v="2810.4"/>
    <s v="EUR"/>
    <s v=""/>
    <s v=""/>
    <x v="119"/>
  </r>
  <r>
    <s v="Costo lavorazione esterna"/>
    <s v="0L"/>
    <s v="WE"/>
    <s v=""/>
    <s v="5400009771"/>
    <s v=""/>
    <d v="2025-11-10T00:00:00"/>
    <d v="2025-11-10T00:00:00"/>
    <n v="2811.09"/>
    <s v="EUR"/>
    <n v="2811.09"/>
    <s v="EUR"/>
    <s v=""/>
    <s v=""/>
    <x v="16"/>
  </r>
  <r>
    <s v="Particolari su nostro  disegno"/>
    <s v="0L"/>
    <s v="WE"/>
    <s v=""/>
    <s v="5400006211"/>
    <s v=""/>
    <d v="2025-08-07T00:00:00"/>
    <d v="2025-08-18T00:00:00"/>
    <n v="2811.86"/>
    <s v="EUR"/>
    <n v="2811.86"/>
    <s v="EUR"/>
    <s v=""/>
    <s v=""/>
    <x v="156"/>
  </r>
  <r>
    <s v="Costo lavorazione esterna"/>
    <s v="0L"/>
    <s v="WE"/>
    <s v=""/>
    <s v="5400008042"/>
    <s v=""/>
    <d v="2025-09-30T00:00:00"/>
    <d v="2025-09-30T00:00:00"/>
    <n v="2813.55"/>
    <s v="EUR"/>
    <n v="2813.55"/>
    <s v="EUR"/>
    <s v=""/>
    <s v=""/>
    <x v="16"/>
  </r>
  <r>
    <s v="Particolari commerciali"/>
    <s v="0L"/>
    <s v="WE"/>
    <s v=""/>
    <s v="5400003435"/>
    <s v=""/>
    <d v="2025-06-12T00:00:00"/>
    <d v="2025-06-13T00:00:00"/>
    <n v="2816.32"/>
    <s v="EUR"/>
    <n v="2816.32"/>
    <s v="EUR"/>
    <s v=""/>
    <s v=""/>
    <x v="16"/>
  </r>
  <r>
    <s v="Particolari su nostro  disegno"/>
    <s v="0L"/>
    <s v="WE"/>
    <s v=""/>
    <s v="5400014545"/>
    <s v=""/>
    <d v="2025-01-14T00:00:00"/>
    <d v="2025-01-15T00:00:00"/>
    <n v="2817.6"/>
    <s v="EUR"/>
    <n v="2817.6"/>
    <s v="EUR"/>
    <s v=""/>
    <s v=""/>
    <x v="30"/>
  </r>
  <r>
    <s v="Corrieri d'acquisto"/>
    <s v="0L"/>
    <s v="KS"/>
    <s v=""/>
    <s v="2590000182"/>
    <s v=""/>
    <d v="2025-05-30T00:00:00"/>
    <d v="2025-05-31T00:00:00"/>
    <n v="2820"/>
    <s v="EUR"/>
    <n v="2820"/>
    <s v="EUR"/>
    <s v=""/>
    <s v=""/>
    <x v="455"/>
  </r>
  <r>
    <s v="Corrieri d'acquisto"/>
    <s v="0L"/>
    <s v="KS"/>
    <s v=""/>
    <s v="2590000124"/>
    <s v=""/>
    <d v="2025-05-09T00:00:00"/>
    <d v="2025-05-26T00:00:00"/>
    <n v="2820"/>
    <s v="EUR"/>
    <n v="2820"/>
    <s v="EUR"/>
    <s v=""/>
    <s v=""/>
    <x v="455"/>
  </r>
  <r>
    <s v="Particolari commerciali"/>
    <s v="0L"/>
    <s v="WE"/>
    <s v=""/>
    <s v="5400008599"/>
    <s v=""/>
    <d v="2025-10-10T00:00:00"/>
    <d v="2025-10-10T00:00:00"/>
    <n v="2820.54"/>
    <s v="EUR"/>
    <n v="2820.54"/>
    <s v="EUR"/>
    <s v=""/>
    <s v=""/>
    <x v="16"/>
  </r>
  <r>
    <s v="Particolari commerciali"/>
    <s v="0L"/>
    <s v="WE"/>
    <s v=""/>
    <s v="5400007469"/>
    <s v=""/>
    <d v="2025-09-17T00:00:00"/>
    <d v="2025-09-17T00:00:00"/>
    <n v="2822.18"/>
    <s v="EUR"/>
    <n v="2822.18"/>
    <s v="EUR"/>
    <s v=""/>
    <s v=""/>
    <x v="30"/>
  </r>
  <r>
    <s v="Acquisto prodotti finiti"/>
    <s v="0L"/>
    <s v="KE"/>
    <s v=""/>
    <s v="93000703"/>
    <s v=""/>
    <d v="2025-07-22T00:00:00"/>
    <d v="2025-07-29T00:00:00"/>
    <n v="2824.46"/>
    <s v="EUR"/>
    <n v="2824.46"/>
    <s v="EUR"/>
    <s v=""/>
    <s v=""/>
    <x v="3"/>
  </r>
  <r>
    <s v="Carburante automezzi"/>
    <s v="0L"/>
    <s v="SA"/>
    <s v=""/>
    <s v="100025249"/>
    <s v="Accant. ft 658182 del 11/04/25 Arval"/>
    <d v="2025-03-31T00:00:00"/>
    <d v="2025-03-31T00:00:00"/>
    <n v="2829.1"/>
    <s v="EUR"/>
    <n v="2829.1"/>
    <s v="EUR"/>
    <s v=""/>
    <s v=""/>
    <x v="0"/>
  </r>
  <r>
    <s v="Corrieri d'acquisto"/>
    <s v="0L"/>
    <s v="KN"/>
    <s v=""/>
    <s v="91004680"/>
    <s v="Riemissione parziale con iva della ft.69 del 30/11"/>
    <d v="2024-12-31T00:00:00"/>
    <d v="2025-02-28T00:00:00"/>
    <n v="2830.3"/>
    <s v="EUR"/>
    <n v="2830.3"/>
    <s v="EUR"/>
    <s v=""/>
    <s v=""/>
    <x v="8"/>
  </r>
  <r>
    <s v="Particolari commerciali"/>
    <s v="0L"/>
    <s v="WE"/>
    <s v=""/>
    <s v="5400005657"/>
    <s v=""/>
    <d v="2025-07-29T00:00:00"/>
    <d v="2025-07-29T00:00:00"/>
    <n v="2832.63"/>
    <s v="EUR"/>
    <n v="2832.63"/>
    <s v="EUR"/>
    <s v=""/>
    <s v=""/>
    <x v="139"/>
  </r>
  <r>
    <s v="Acquisto prodotti finiti"/>
    <s v="0L"/>
    <s v="WE"/>
    <s v=""/>
    <s v="5400004786"/>
    <s v=""/>
    <d v="2025-07-10T00:00:00"/>
    <d v="2025-07-10T00:00:00"/>
    <n v="2835.91"/>
    <s v="EUR"/>
    <n v="2835.91"/>
    <s v="EUR"/>
    <s v=""/>
    <s v=""/>
    <x v="132"/>
  </r>
  <r>
    <s v="Costo lavorazione esterna"/>
    <s v="0L"/>
    <s v="WE"/>
    <s v=""/>
    <s v="5400017642"/>
    <s v=""/>
    <d v="2025-03-13T00:00:00"/>
    <d v="2025-03-13T00:00:00"/>
    <n v="2837.38"/>
    <s v="EUR"/>
    <n v="2837.38"/>
    <s v="EUR"/>
    <s v=""/>
    <s v=""/>
    <x v="16"/>
  </r>
  <r>
    <s v="Costo lavorazione esterna"/>
    <s v="0L"/>
    <s v="WE"/>
    <s v=""/>
    <s v="5400005459"/>
    <s v=""/>
    <d v="2025-07-17T00:00:00"/>
    <d v="2025-07-24T00:00:00"/>
    <n v="2840.04"/>
    <s v="EUR"/>
    <n v="2840.04"/>
    <s v="EUR"/>
    <s v=""/>
    <s v=""/>
    <x v="110"/>
  </r>
  <r>
    <s v="Costo lavorazione esterna"/>
    <s v="0L"/>
    <s v="WE"/>
    <s v=""/>
    <s v="5400001936"/>
    <s v=""/>
    <d v="2025-05-13T00:00:00"/>
    <d v="2025-05-13T00:00:00"/>
    <n v="2844.29"/>
    <s v="EUR"/>
    <n v="2844.29"/>
    <s v="EUR"/>
    <s v=""/>
    <s v=""/>
    <x v="16"/>
  </r>
  <r>
    <s v="Particolari commerciali"/>
    <s v="0L"/>
    <s v="WE"/>
    <s v=""/>
    <s v="5400006908"/>
    <s v=""/>
    <d v="2025-09-05T00:00:00"/>
    <d v="2025-09-05T00:00:00"/>
    <n v="2844.38"/>
    <s v="EUR"/>
    <n v="2844.38"/>
    <s v="EUR"/>
    <s v=""/>
    <s v=""/>
    <x v="30"/>
  </r>
  <r>
    <s v="Particolari commerciali"/>
    <s v="0L"/>
    <s v="WE"/>
    <s v=""/>
    <s v="5400007065"/>
    <s v=""/>
    <d v="2025-09-09T00:00:00"/>
    <d v="2025-09-09T00:00:00"/>
    <n v="2844.52"/>
    <s v="EUR"/>
    <n v="2844.52"/>
    <s v="EUR"/>
    <s v=""/>
    <s v=""/>
    <x v="138"/>
  </r>
  <r>
    <s v="Particolari commerciali"/>
    <s v="0L"/>
    <s v="WE"/>
    <s v=""/>
    <s v="5400000664"/>
    <s v=""/>
    <d v="2025-04-14T00:00:00"/>
    <d v="2025-04-14T00:00:00"/>
    <n v="2844.61"/>
    <s v="EUR"/>
    <n v="2844.61"/>
    <s v="EUR"/>
    <s v=""/>
    <s v=""/>
    <x v="30"/>
  </r>
  <r>
    <s v="Costo lavorazione esterna"/>
    <s v="0L"/>
    <s v="WE"/>
    <s v=""/>
    <s v="5400004936"/>
    <s v=""/>
    <d v="2025-07-14T00:00:00"/>
    <d v="2025-07-14T00:00:00"/>
    <n v="2846.16"/>
    <s v="EUR"/>
    <n v="2846.16"/>
    <s v="EUR"/>
    <s v=""/>
    <s v=""/>
    <x v="149"/>
  </r>
  <r>
    <s v="Particolari commerciali"/>
    <s v="0L"/>
    <s v="WE"/>
    <s v=""/>
    <s v="5400007617"/>
    <s v=""/>
    <d v="2025-09-19T00:00:00"/>
    <d v="2025-09-22T00:00:00"/>
    <n v="2849.77"/>
    <s v="EUR"/>
    <n v="2849.77"/>
    <s v="EUR"/>
    <s v=""/>
    <s v=""/>
    <x v="30"/>
  </r>
  <r>
    <s v="Particolari su nostro  disegno"/>
    <s v="0L"/>
    <s v="WE"/>
    <s v=""/>
    <s v="5400004201"/>
    <s v=""/>
    <d v="2025-06-20T00:00:00"/>
    <d v="2025-06-27T00:00:00"/>
    <n v="2850"/>
    <s v="EUR"/>
    <n v="2850"/>
    <s v="EUR"/>
    <s v=""/>
    <s v=""/>
    <x v="4"/>
  </r>
  <r>
    <s v="Particolari commerciali"/>
    <s v="0L"/>
    <s v="WE"/>
    <s v=""/>
    <s v="5400000454"/>
    <s v=""/>
    <d v="2025-04-08T00:00:00"/>
    <d v="2025-04-09T00:00:00"/>
    <n v="2850.87"/>
    <s v="EUR"/>
    <n v="2850.87"/>
    <s v="EUR"/>
    <s v=""/>
    <s v=""/>
    <x v="138"/>
  </r>
  <r>
    <s v="Particolari commerciali"/>
    <s v="0L"/>
    <s v="WE"/>
    <s v=""/>
    <s v="5400008555"/>
    <s v=""/>
    <d v="2025-10-09T00:00:00"/>
    <d v="2025-10-10T00:00:00"/>
    <n v="2851.48"/>
    <s v="EUR"/>
    <n v="2851.48"/>
    <s v="EUR"/>
    <s v=""/>
    <s v=""/>
    <x v="139"/>
  </r>
  <r>
    <s v="Particolari commerciali"/>
    <s v="0L"/>
    <s v="WE"/>
    <s v=""/>
    <s v="5400006705"/>
    <s v=""/>
    <d v="2025-09-02T00:00:00"/>
    <d v="2025-09-02T00:00:00"/>
    <n v="2851.71"/>
    <s v="EUR"/>
    <n v="2851.71"/>
    <s v="EUR"/>
    <s v=""/>
    <s v=""/>
    <x v="115"/>
  </r>
  <r>
    <s v="Particolari commerciali"/>
    <s v="0L"/>
    <s v="WE"/>
    <s v=""/>
    <s v="5400004896"/>
    <s v=""/>
    <d v="2025-07-11T00:00:00"/>
    <d v="2025-07-11T00:00:00"/>
    <n v="2853.33"/>
    <s v="EUR"/>
    <n v="2853.33"/>
    <s v="EUR"/>
    <s v=""/>
    <s v=""/>
    <x v="139"/>
  </r>
  <r>
    <s v="Particolari commerciali"/>
    <s v="0L"/>
    <s v="WE"/>
    <s v=""/>
    <s v="5400002571"/>
    <s v=""/>
    <d v="2025-05-26T00:00:00"/>
    <d v="2025-05-26T00:00:00"/>
    <n v="2855"/>
    <s v="EUR"/>
    <n v="2855"/>
    <s v="EUR"/>
    <s v=""/>
    <s v=""/>
    <x v="30"/>
  </r>
  <r>
    <s v="Particolari commerciali"/>
    <s v="0L"/>
    <s v="WE"/>
    <s v=""/>
    <s v="5400007777"/>
    <s v=""/>
    <d v="2025-09-24T00:00:00"/>
    <d v="2025-09-24T00:00:00"/>
    <n v="2855.16"/>
    <s v="EUR"/>
    <n v="2855.16"/>
    <s v="EUR"/>
    <s v=""/>
    <s v=""/>
    <x v="421"/>
  </r>
  <r>
    <s v="Acquisto prodotti finiti"/>
    <s v="0L"/>
    <s v="KE"/>
    <s v=""/>
    <s v="93000446"/>
    <s v=""/>
    <d v="2025-06-05T00:00:00"/>
    <d v="2025-06-25T00:00:00"/>
    <n v="2856.72"/>
    <s v="EUR"/>
    <n v="2856.72"/>
    <s v="EUR"/>
    <s v=""/>
    <s v=""/>
    <x v="3"/>
  </r>
  <r>
    <s v="Particolari commerciali"/>
    <s v="0L"/>
    <s v="WE"/>
    <s v=""/>
    <s v="5400000134"/>
    <s v=""/>
    <d v="2025-04-02T00:00:00"/>
    <d v="2025-04-02T00:00:00"/>
    <n v="2857.03"/>
    <s v="EUR"/>
    <n v="2857.03"/>
    <s v="EUR"/>
    <s v=""/>
    <s v=""/>
    <x v="30"/>
  </r>
  <r>
    <s v="Particolari commerciali"/>
    <s v="0L"/>
    <s v="WE"/>
    <s v=""/>
    <s v="5400009129"/>
    <s v=""/>
    <d v="2025-10-22T00:00:00"/>
    <d v="2025-10-23T00:00:00"/>
    <n v="2858.11"/>
    <s v="EUR"/>
    <n v="2858.11"/>
    <s v="EUR"/>
    <s v=""/>
    <s v=""/>
    <x v="3"/>
  </r>
  <r>
    <s v="Particolari commerciali"/>
    <s v="0L"/>
    <s v="WE"/>
    <s v=""/>
    <s v="5400002634"/>
    <s v=""/>
    <d v="2025-05-27T00:00:00"/>
    <d v="2025-05-27T00:00:00"/>
    <n v="2858.12"/>
    <s v="EUR"/>
    <n v="2858.12"/>
    <s v="EUR"/>
    <s v=""/>
    <s v=""/>
    <x v="30"/>
  </r>
  <r>
    <s v="Particolari commerciali"/>
    <s v="0L"/>
    <s v="WE"/>
    <s v=""/>
    <s v="5400010578"/>
    <s v=""/>
    <d v="2025-11-25T00:00:00"/>
    <d v="2025-11-26T00:00:00"/>
    <n v="2858.54"/>
    <s v="EUR"/>
    <n v="2858.54"/>
    <s v="EUR"/>
    <s v=""/>
    <s v=""/>
    <x v="139"/>
  </r>
  <r>
    <s v="Particolari commerciali"/>
    <s v="0L"/>
    <s v="WE"/>
    <s v=""/>
    <s v="5400005755"/>
    <s v=""/>
    <d v="2025-07-31T00:00:00"/>
    <d v="2025-07-31T00:00:00"/>
    <n v="2859.26"/>
    <s v="EUR"/>
    <n v="2859.26"/>
    <s v="EUR"/>
    <s v=""/>
    <s v=""/>
    <x v="16"/>
  </r>
  <r>
    <s v="Corrieri d'acquisto"/>
    <s v="0L"/>
    <s v="KS"/>
    <s v=""/>
    <s v="2490001105"/>
    <s v=""/>
    <d v="2025-03-31T00:00:00"/>
    <d v="2025-03-31T00:00:00"/>
    <n v="2860"/>
    <s v="EUR"/>
    <n v="2860"/>
    <s v="EUR"/>
    <s v=""/>
    <s v=""/>
    <x v="455"/>
  </r>
  <r>
    <s v="Particolari commerciali"/>
    <s v="0L"/>
    <s v="WE"/>
    <s v=""/>
    <s v="5400011709"/>
    <s v=""/>
    <d v="2025-12-17T00:00:00"/>
    <d v="2025-12-23T00:00:00"/>
    <n v="2860"/>
    <s v="EUR"/>
    <n v="2860"/>
    <s v="EUR"/>
    <s v=""/>
    <s v=""/>
    <x v="391"/>
  </r>
  <r>
    <s v="Particolari commerciali"/>
    <s v="0L"/>
    <s v="WE"/>
    <s v=""/>
    <s v="5400009408"/>
    <s v=""/>
    <d v="2025-10-30T00:00:00"/>
    <d v="2025-10-30T00:00:00"/>
    <n v="2860"/>
    <s v="EUR"/>
    <n v="2860"/>
    <s v="EUR"/>
    <s v=""/>
    <s v=""/>
    <x v="391"/>
  </r>
  <r>
    <s v="Particolari commerciali"/>
    <s v="0L"/>
    <s v="WE"/>
    <s v=""/>
    <s v="5400010493"/>
    <s v=""/>
    <d v="2025-11-24T00:00:00"/>
    <d v="2025-11-24T00:00:00"/>
    <n v="2861.79"/>
    <s v="EUR"/>
    <n v="2861.79"/>
    <s v="EUR"/>
    <s v=""/>
    <s v=""/>
    <x v="30"/>
  </r>
  <r>
    <s v="Corrieri d'acquisto"/>
    <s v="0L"/>
    <s v="KN"/>
    <s v=""/>
    <s v="91000559"/>
    <s v=""/>
    <d v="2025-04-29T00:00:00"/>
    <d v="2025-04-30T00:00:00"/>
    <n v="2863.95"/>
    <s v="EUR"/>
    <n v="2863.95"/>
    <s v="EUR"/>
    <s v=""/>
    <s v=""/>
    <x v="174"/>
  </r>
  <r>
    <s v="Costo lavorazione esterna"/>
    <s v="0L"/>
    <s v="WE"/>
    <s v=""/>
    <s v="5400006674"/>
    <s v=""/>
    <d v="2025-09-01T00:00:00"/>
    <d v="2025-09-01T00:00:00"/>
    <n v="2864.97"/>
    <s v="EUR"/>
    <n v="2864.97"/>
    <s v="EUR"/>
    <s v=""/>
    <s v=""/>
    <x v="16"/>
  </r>
  <r>
    <s v="Corrieri d'acquisto"/>
    <s v="0L"/>
    <s v="KS"/>
    <s v=""/>
    <s v="2590000073"/>
    <s v=""/>
    <d v="2025-04-30T00:00:00"/>
    <d v="2025-04-30T00:00:00"/>
    <n v="2867.7"/>
    <s v="EUR"/>
    <n v="2867.7"/>
    <s v="EUR"/>
    <s v=""/>
    <s v=""/>
    <x v="132"/>
  </r>
  <r>
    <s v="Costo lavorazione esterna"/>
    <s v="0L"/>
    <s v="WE"/>
    <s v=""/>
    <s v="5400004563"/>
    <s v=""/>
    <d v="2025-07-07T00:00:00"/>
    <d v="2025-07-07T00:00:00"/>
    <n v="2873.37"/>
    <s v="EUR"/>
    <n v="2873.37"/>
    <s v="EUR"/>
    <s v=""/>
    <s v=""/>
    <x v="16"/>
  </r>
  <r>
    <s v="Particolari commerciali"/>
    <s v="0L"/>
    <s v="WE"/>
    <s v=""/>
    <s v="5400016125"/>
    <s v=""/>
    <d v="2025-02-12T00:00:00"/>
    <d v="2025-02-12T00:00:00"/>
    <n v="2874.44"/>
    <s v="EUR"/>
    <n v="2874.44"/>
    <s v="EUR"/>
    <s v=""/>
    <s v=""/>
    <x v="30"/>
  </r>
  <r>
    <s v="Costo lavorazione esterna"/>
    <s v="0L"/>
    <s v="WE"/>
    <s v=""/>
    <s v="5400002719"/>
    <s v=""/>
    <d v="2025-05-28T00:00:00"/>
    <d v="2025-05-28T00:00:00"/>
    <n v="2874.71"/>
    <s v="EUR"/>
    <n v="2874.71"/>
    <s v="EUR"/>
    <s v=""/>
    <s v=""/>
    <x v="135"/>
  </r>
  <r>
    <s v="Particolari su nostro  disegno"/>
    <s v="0L"/>
    <s v="WE"/>
    <s v=""/>
    <s v="5400001276"/>
    <s v=""/>
    <d v="2025-04-28T00:00:00"/>
    <d v="2025-04-28T00:00:00"/>
    <n v="2874.82"/>
    <s v="EUR"/>
    <n v="2874.82"/>
    <s v="EUR"/>
    <s v=""/>
    <s v=""/>
    <x v="16"/>
  </r>
  <r>
    <s v="Costo lavorazione esterna"/>
    <s v="0L"/>
    <s v="WE"/>
    <s v=""/>
    <s v="5400007921"/>
    <s v=""/>
    <d v="2025-09-26T00:00:00"/>
    <d v="2025-09-26T00:00:00"/>
    <n v="2878.56"/>
    <s v="EUR"/>
    <n v="2878.56"/>
    <s v="EUR"/>
    <s v=""/>
    <s v=""/>
    <x v="16"/>
  </r>
  <r>
    <s v="Particolari su nostro  disegno"/>
    <s v="0L"/>
    <s v="WE"/>
    <s v=""/>
    <s v="5400015894"/>
    <s v=""/>
    <d v="2025-02-07T00:00:00"/>
    <d v="2025-02-07T00:00:00"/>
    <n v="2878.62"/>
    <s v="EUR"/>
    <n v="2878.62"/>
    <s v="EUR"/>
    <s v=""/>
    <s v=""/>
    <x v="16"/>
  </r>
  <r>
    <s v="Noleggio Hardware da Elmec"/>
    <s v="0L"/>
    <s v="WE"/>
    <s v=""/>
    <s v="5400016825"/>
    <s v="Trimestre gen-feb-mar 2025"/>
    <d v="2025-02-25T00:00:00"/>
    <d v="2025-02-25T00:00:00"/>
    <n v="2878.8"/>
    <s v="EUR"/>
    <n v="2878.8"/>
    <s v="EUR"/>
    <s v=""/>
    <s v=""/>
    <x v="10"/>
  </r>
  <r>
    <s v="Particolari commerciali"/>
    <s v="0L"/>
    <s v="WE"/>
    <s v=""/>
    <s v="5400008988"/>
    <s v=""/>
    <d v="2025-10-21T00:00:00"/>
    <d v="2025-10-21T00:00:00"/>
    <n v="2880"/>
    <s v="EUR"/>
    <n v="2880"/>
    <s v="EUR"/>
    <s v=""/>
    <s v=""/>
    <x v="45"/>
  </r>
  <r>
    <s v="Costo lavorazione esterna"/>
    <s v="0L"/>
    <s v="WE"/>
    <s v=""/>
    <s v="5400007448"/>
    <s v=""/>
    <d v="2025-09-16T00:00:00"/>
    <d v="2025-09-17T00:00:00"/>
    <n v="2880.28"/>
    <s v="EUR"/>
    <n v="2880.28"/>
    <s v="EUR"/>
    <s v=""/>
    <s v=""/>
    <x v="44"/>
  </r>
  <r>
    <s v="Costo lavorazione esterna"/>
    <s v="0L"/>
    <s v="WE"/>
    <s v=""/>
    <s v="5400017093"/>
    <s v=""/>
    <d v="2025-03-03T00:00:00"/>
    <d v="2025-03-03T00:00:00"/>
    <n v="2880.95"/>
    <s v="EUR"/>
    <n v="2880.95"/>
    <s v="EUR"/>
    <s v=""/>
    <s v=""/>
    <x v="16"/>
  </r>
  <r>
    <s v="Particolari commerciali"/>
    <s v="0L"/>
    <s v="WE"/>
    <s v=""/>
    <s v="5400015719"/>
    <s v=""/>
    <d v="2025-02-04T00:00:00"/>
    <d v="2025-02-05T00:00:00"/>
    <n v="2883.52"/>
    <s v="EUR"/>
    <n v="2883.52"/>
    <s v="EUR"/>
    <s v=""/>
    <s v=""/>
    <x v="114"/>
  </r>
  <r>
    <s v="Costo lavorazione esterna"/>
    <s v="0L"/>
    <s v="WE"/>
    <s v=""/>
    <s v="5400010056"/>
    <s v=""/>
    <d v="2025-11-17T00:00:00"/>
    <d v="2025-11-17T00:00:00"/>
    <n v="2883.6"/>
    <s v="EUR"/>
    <n v="2883.6"/>
    <s v="EUR"/>
    <s v=""/>
    <s v=""/>
    <x v="16"/>
  </r>
  <r>
    <s v="Particolari commerciali"/>
    <s v="0L"/>
    <s v="WE"/>
    <s v=""/>
    <s v="5400009131"/>
    <s v=""/>
    <d v="2025-10-23T00:00:00"/>
    <d v="2025-10-23T00:00:00"/>
    <n v="2884.7"/>
    <s v="EUR"/>
    <n v="2884.7"/>
    <s v="EUR"/>
    <s v=""/>
    <s v=""/>
    <x v="30"/>
  </r>
  <r>
    <s v="Particolari commerciali"/>
    <s v="0L"/>
    <s v="WE"/>
    <s v=""/>
    <s v="5400001462"/>
    <s v=""/>
    <d v="2025-04-29T00:00:00"/>
    <d v="2025-04-30T00:00:00"/>
    <n v="2886.05"/>
    <s v="EUR"/>
    <n v="2886.05"/>
    <s v="EUR"/>
    <s v=""/>
    <s v=""/>
    <x v="138"/>
  </r>
  <r>
    <s v="Particolari su nostro  disegno"/>
    <s v="0L"/>
    <s v="WE"/>
    <s v=""/>
    <s v="5400000774"/>
    <s v=""/>
    <d v="2025-04-15T00:00:00"/>
    <d v="2025-04-15T00:00:00"/>
    <n v="2886.62"/>
    <s v="EUR"/>
    <n v="2886.62"/>
    <s v="EUR"/>
    <s v=""/>
    <s v=""/>
    <x v="16"/>
  </r>
  <r>
    <s v="Corrieri d'acquisto"/>
    <s v="0L"/>
    <s v="KN"/>
    <s v=""/>
    <s v="91001973"/>
    <s v=""/>
    <d v="2025-06-30T00:00:00"/>
    <d v="2025-07-31T00:00:00"/>
    <n v="2887.5"/>
    <s v="EUR"/>
    <n v="2887.5"/>
    <s v="EUR"/>
    <s v=""/>
    <s v=""/>
    <x v="8"/>
  </r>
  <r>
    <s v="Particolari commerciali"/>
    <s v="0L"/>
    <s v="WE"/>
    <s v=""/>
    <s v="5400000308"/>
    <s v=""/>
    <d v="2025-04-07T00:00:00"/>
    <d v="2025-04-07T00:00:00"/>
    <n v="2890.9"/>
    <s v="EUR"/>
    <n v="2890.9"/>
    <s v="EUR"/>
    <s v=""/>
    <s v=""/>
    <x v="30"/>
  </r>
  <r>
    <s v="Acquisto Imballi"/>
    <s v="0L"/>
    <s v="WE"/>
    <s v=""/>
    <s v="5400004749"/>
    <s v=""/>
    <d v="2025-07-09T00:00:00"/>
    <d v="2025-07-09T00:00:00"/>
    <n v="2891.21"/>
    <s v="EUR"/>
    <n v="2891.21"/>
    <s v="EUR"/>
    <s v=""/>
    <s v=""/>
    <x v="205"/>
  </r>
  <r>
    <s v="Particolari commerciali"/>
    <s v="0L"/>
    <s v="WE"/>
    <s v=""/>
    <s v="5400011048"/>
    <s v=""/>
    <d v="2025-12-09T00:00:00"/>
    <d v="2025-12-09T00:00:00"/>
    <n v="2891.95"/>
    <s v="EUR"/>
    <n v="2891.95"/>
    <s v="EUR"/>
    <s v=""/>
    <s v=""/>
    <x v="16"/>
  </r>
  <r>
    <s v="Particolari commerciali"/>
    <s v="0L"/>
    <s v="WE"/>
    <s v=""/>
    <s v="5400006996"/>
    <s v=""/>
    <d v="2025-09-08T00:00:00"/>
    <d v="2025-09-08T00:00:00"/>
    <n v="2891.95"/>
    <s v="EUR"/>
    <n v="2891.95"/>
    <s v="EUR"/>
    <s v=""/>
    <s v=""/>
    <x v="16"/>
  </r>
  <r>
    <s v="Particolari commerciali"/>
    <s v="0L"/>
    <s v="WE"/>
    <s v=""/>
    <s v="5400010946"/>
    <s v=""/>
    <d v="2025-12-04T00:00:00"/>
    <d v="2025-12-04T00:00:00"/>
    <n v="2891.95"/>
    <s v="EUR"/>
    <n v="2891.95"/>
    <s v="EUR"/>
    <s v=""/>
    <s v=""/>
    <x v="16"/>
  </r>
  <r>
    <s v="Particolari commerciali"/>
    <s v="0L"/>
    <s v="WE"/>
    <s v=""/>
    <s v="5400005212"/>
    <s v=""/>
    <d v="2025-07-18T00:00:00"/>
    <d v="2025-07-18T00:00:00"/>
    <n v="2892.24"/>
    <s v="EUR"/>
    <n v="2892.24"/>
    <s v="EUR"/>
    <s v=""/>
    <s v=""/>
    <x v="421"/>
  </r>
  <r>
    <s v="Costo lavorazione esterna"/>
    <s v="0L"/>
    <s v="WE"/>
    <s v=""/>
    <s v="5400011669"/>
    <s v=""/>
    <d v="2025-12-22T00:00:00"/>
    <d v="2025-12-22T00:00:00"/>
    <n v="2894.09"/>
    <s v="EUR"/>
    <n v="2894.09"/>
    <s v="EUR"/>
    <s v=""/>
    <s v=""/>
    <x v="16"/>
  </r>
  <r>
    <s v="Particolari su nostro  disegno VEE"/>
    <s v="0L"/>
    <s v="KE"/>
    <s v=""/>
    <s v="93000397"/>
    <s v=""/>
    <d v="2025-05-09T00:00:00"/>
    <d v="2025-06-19T00:00:00"/>
    <n v="2894.4"/>
    <s v="EUR"/>
    <n v="2894.4"/>
    <s v="EUR"/>
    <s v=""/>
    <s v=""/>
    <x v="3"/>
  </r>
  <r>
    <s v="Acquisto prodotti finiti"/>
    <s v="0L"/>
    <s v="KE"/>
    <s v=""/>
    <s v="93000090"/>
    <s v=""/>
    <d v="2025-04-26T00:00:00"/>
    <d v="2025-04-30T00:00:00"/>
    <n v="2895.88"/>
    <s v="EUR"/>
    <n v="2895.88"/>
    <s v="EUR"/>
    <s v=""/>
    <s v=""/>
    <x v="3"/>
  </r>
  <r>
    <s v="Particolari commerciali"/>
    <s v="0L"/>
    <s v="WE"/>
    <s v=""/>
    <s v="5400017091"/>
    <s v=""/>
    <d v="2025-03-03T00:00:00"/>
    <d v="2025-03-03T00:00:00"/>
    <n v="2897.06"/>
    <s v="EUR"/>
    <n v="2897.06"/>
    <s v="EUR"/>
    <s v=""/>
    <s v=""/>
    <x v="16"/>
  </r>
  <r>
    <s v="Particolari commerciali"/>
    <s v="0L"/>
    <s v="WE"/>
    <s v=""/>
    <s v="5400004361"/>
    <s v=""/>
    <d v="2025-07-02T00:00:00"/>
    <d v="2025-07-02T00:00:00"/>
    <n v="2897.4"/>
    <s v="EUR"/>
    <n v="2897.4"/>
    <s v="EUR"/>
    <s v=""/>
    <s v=""/>
    <x v="234"/>
  </r>
  <r>
    <s v="Particolari su nostro  disegno"/>
    <s v="0L"/>
    <s v="WE"/>
    <s v=""/>
    <s v="5400004085"/>
    <s v=""/>
    <d v="2025-06-26T00:00:00"/>
    <d v="2025-06-26T00:00:00"/>
    <n v="2899.2"/>
    <s v="EUR"/>
    <n v="2899.2"/>
    <s v="EUR"/>
    <s v=""/>
    <s v=""/>
    <x v="30"/>
  </r>
  <r>
    <s v="Corrieri d'acquisto"/>
    <s v="0L"/>
    <s v="KS"/>
    <s v=""/>
    <s v="2590000396"/>
    <s v=""/>
    <d v="2025-07-28T00:00:00"/>
    <d v="2025-07-31T00:00:00"/>
    <n v="2900"/>
    <s v="EUR"/>
    <n v="2900"/>
    <s v="EUR"/>
    <s v=""/>
    <s v=""/>
    <x v="393"/>
  </r>
  <r>
    <s v="Man. rev. Ric.stampi, attrez &lt; 516"/>
    <s v="0L"/>
    <s v="WE"/>
    <s v=""/>
    <s v="5400009477"/>
    <s v=""/>
    <d v="2025-11-03T00:00:00"/>
    <d v="2025-11-03T00:00:00"/>
    <n v="2900"/>
    <s v="EUR"/>
    <n v="2900"/>
    <s v="EUR"/>
    <s v=""/>
    <s v=""/>
    <x v="139"/>
  </r>
  <r>
    <s v="Corrieri d'acquisto"/>
    <s v="0L"/>
    <s v="KS"/>
    <s v=""/>
    <s v="2590000644"/>
    <s v=""/>
    <d v="2025-11-29T00:00:00"/>
    <d v="2025-11-30T00:00:00"/>
    <n v="2900"/>
    <s v="EUR"/>
    <n v="2900"/>
    <s v="EUR"/>
    <s v=""/>
    <s v=""/>
    <x v="36"/>
  </r>
  <r>
    <s v="Corrieri d'acquisto"/>
    <s v="0L"/>
    <s v="KS"/>
    <s v=""/>
    <s v="2590000331"/>
    <s v=""/>
    <d v="2025-07-16T00:00:00"/>
    <d v="2025-07-22T00:00:00"/>
    <n v="2900"/>
    <s v="EUR"/>
    <n v="2900"/>
    <s v="EUR"/>
    <s v=""/>
    <s v=""/>
    <x v="427"/>
  </r>
  <r>
    <s v="Particolari commerciali"/>
    <s v="0L"/>
    <s v="WE"/>
    <s v=""/>
    <s v="5400004877"/>
    <s v=""/>
    <d v="2025-07-09T00:00:00"/>
    <d v="2025-07-11T00:00:00"/>
    <n v="2901.7"/>
    <s v="EUR"/>
    <n v="2901.7"/>
    <s v="EUR"/>
    <s v=""/>
    <s v=""/>
    <x v="3"/>
  </r>
  <r>
    <s v="Particolari commerciali"/>
    <s v="0L"/>
    <s v="WE"/>
    <s v=""/>
    <s v="5400017781"/>
    <s v=""/>
    <d v="2025-03-14T00:00:00"/>
    <d v="2025-03-18T00:00:00"/>
    <n v="2901.7"/>
    <s v="EUR"/>
    <n v="2901.7"/>
    <s v="EUR"/>
    <s v=""/>
    <s v=""/>
    <x v="3"/>
  </r>
  <r>
    <s v="Particolari commerciali"/>
    <s v="0L"/>
    <s v="WE"/>
    <s v=""/>
    <s v="5400000650"/>
    <s v=""/>
    <d v="2025-04-09T00:00:00"/>
    <d v="2025-04-14T00:00:00"/>
    <n v="2901.7"/>
    <s v="EUR"/>
    <n v="2901.7"/>
    <s v="EUR"/>
    <s v=""/>
    <s v=""/>
    <x v="3"/>
  </r>
  <r>
    <s v="Particolari commerciali"/>
    <s v="0L"/>
    <s v="WE"/>
    <s v=""/>
    <s v="5400017631"/>
    <s v=""/>
    <d v="2025-03-12T00:00:00"/>
    <d v="2025-03-13T00:00:00"/>
    <n v="2901.7"/>
    <s v="EUR"/>
    <n v="2901.7"/>
    <s v="EUR"/>
    <s v=""/>
    <s v=""/>
    <x v="3"/>
  </r>
  <r>
    <s v="Particolari commerciali"/>
    <s v="0L"/>
    <s v="WE"/>
    <s v=""/>
    <s v="5400004235"/>
    <s v=""/>
    <d v="2025-06-26T00:00:00"/>
    <d v="2025-06-30T00:00:00"/>
    <n v="2901.7"/>
    <s v="EUR"/>
    <n v="2901.7"/>
    <s v="EUR"/>
    <s v=""/>
    <s v=""/>
    <x v="3"/>
  </r>
  <r>
    <s v="Particolari su nostro  disegno"/>
    <s v="0L"/>
    <s v="WE"/>
    <s v=""/>
    <s v="5400015032"/>
    <s v=""/>
    <d v="2025-01-20T00:00:00"/>
    <d v="2025-01-23T00:00:00"/>
    <n v="2901.7"/>
    <s v="EUR"/>
    <n v="2901.7"/>
    <s v="EUR"/>
    <s v=""/>
    <s v=""/>
    <x v="3"/>
  </r>
  <r>
    <s v="Particolari commerciali"/>
    <s v="0L"/>
    <s v="WE"/>
    <s v=""/>
    <s v="5400016258"/>
    <s v=""/>
    <d v="2025-02-14T00:00:00"/>
    <d v="2025-02-14T00:00:00"/>
    <n v="2901.7"/>
    <s v="EUR"/>
    <n v="2901.7"/>
    <s v="EUR"/>
    <s v=""/>
    <s v=""/>
    <x v="3"/>
  </r>
  <r>
    <s v="Particolari commerciali"/>
    <s v="0L"/>
    <s v="WE"/>
    <s v=""/>
    <s v="5400008824"/>
    <s v=""/>
    <d v="2025-10-13T00:00:00"/>
    <d v="2025-10-16T00:00:00"/>
    <n v="2901.7"/>
    <s v="EUR"/>
    <n v="2901.7"/>
    <s v="EUR"/>
    <s v=""/>
    <s v=""/>
    <x v="3"/>
  </r>
  <r>
    <s v="Particolari commerciali"/>
    <s v="0L"/>
    <s v="WE"/>
    <s v=""/>
    <s v="5400018040"/>
    <s v=""/>
    <d v="2025-03-22T00:00:00"/>
    <d v="2025-03-25T00:00:00"/>
    <n v="2901.7"/>
    <s v="EUR"/>
    <n v="2901.7"/>
    <s v="EUR"/>
    <s v=""/>
    <s v=""/>
    <x v="3"/>
  </r>
  <r>
    <s v="Particolari commerciali"/>
    <s v="0L"/>
    <s v="WE"/>
    <s v=""/>
    <s v="5400000318"/>
    <s v=""/>
    <d v="2025-04-02T00:00:00"/>
    <d v="2025-04-07T00:00:00"/>
    <n v="2901.7"/>
    <s v="EUR"/>
    <n v="2901.7"/>
    <s v="EUR"/>
    <s v=""/>
    <s v=""/>
    <x v="3"/>
  </r>
  <r>
    <s v="Particolari su nostro  disegno"/>
    <s v="0L"/>
    <s v="WE"/>
    <s v=""/>
    <s v="5400015197"/>
    <s v=""/>
    <d v="2025-01-23T00:00:00"/>
    <d v="2025-01-27T00:00:00"/>
    <n v="2901.7"/>
    <s v="EUR"/>
    <n v="2901.7"/>
    <s v="EUR"/>
    <s v=""/>
    <s v=""/>
    <x v="3"/>
  </r>
  <r>
    <s v="Particolari commerciali"/>
    <s v="0L"/>
    <s v="WE"/>
    <s v=""/>
    <s v="5400017604"/>
    <s v=""/>
    <d v="2025-03-11T00:00:00"/>
    <d v="2025-03-13T00:00:00"/>
    <n v="2901.7"/>
    <s v="EUR"/>
    <n v="2901.7"/>
    <s v="EUR"/>
    <s v=""/>
    <s v=""/>
    <x v="3"/>
  </r>
  <r>
    <s v="Particolari commerciali"/>
    <s v="0L"/>
    <s v="WE"/>
    <s v=""/>
    <s v="5400009255"/>
    <s v=""/>
    <d v="2025-10-24T00:00:00"/>
    <d v="2025-10-28T00:00:00"/>
    <n v="2901.7"/>
    <s v="EUR"/>
    <n v="2901.7"/>
    <s v="EUR"/>
    <s v=""/>
    <s v=""/>
    <x v="3"/>
  </r>
  <r>
    <s v="Particolari commerciali"/>
    <s v="0L"/>
    <s v="WE"/>
    <s v=""/>
    <s v="5400003824"/>
    <s v=""/>
    <d v="2025-06-18T00:00:00"/>
    <d v="2025-06-20T00:00:00"/>
    <n v="2901.7"/>
    <s v="EUR"/>
    <n v="2901.7"/>
    <s v="EUR"/>
    <s v=""/>
    <s v=""/>
    <x v="3"/>
  </r>
  <r>
    <s v="Particolari commerciali"/>
    <s v="0L"/>
    <s v="WE"/>
    <s v=""/>
    <s v="5400003601"/>
    <s v=""/>
    <d v="2025-06-13T00:00:00"/>
    <d v="2025-06-17T00:00:00"/>
    <n v="2901.7"/>
    <s v="EUR"/>
    <n v="2901.7"/>
    <s v="EUR"/>
    <s v=""/>
    <s v=""/>
    <x v="3"/>
  </r>
  <r>
    <s v="Particolari commerciali"/>
    <s v="0L"/>
    <s v="WE"/>
    <s v=""/>
    <s v="5400002296"/>
    <s v=""/>
    <d v="2025-05-17T00:00:00"/>
    <d v="2025-05-20T00:00:00"/>
    <n v="2901.7"/>
    <s v="EUR"/>
    <n v="2901.7"/>
    <s v="EUR"/>
    <s v=""/>
    <s v=""/>
    <x v="3"/>
  </r>
  <r>
    <s v="Particolari commerciali"/>
    <s v="0L"/>
    <s v="WE"/>
    <s v=""/>
    <s v="5400017887"/>
    <s v=""/>
    <d v="2025-03-20T00:00:00"/>
    <d v="2025-03-20T00:00:00"/>
    <n v="2901.7"/>
    <s v="EUR"/>
    <n v="2901.7"/>
    <s v="EUR"/>
    <s v=""/>
    <s v=""/>
    <x v="3"/>
  </r>
  <r>
    <s v="Particolari su nostro  disegno"/>
    <s v="0L"/>
    <s v="WE"/>
    <s v=""/>
    <s v="5400015031"/>
    <s v=""/>
    <d v="2025-01-20T00:00:00"/>
    <d v="2025-01-23T00:00:00"/>
    <n v="2901.7"/>
    <s v="EUR"/>
    <n v="2901.7"/>
    <s v="EUR"/>
    <s v=""/>
    <s v=""/>
    <x v="3"/>
  </r>
  <r>
    <s v="Particolari commerciali"/>
    <s v="0L"/>
    <s v="WE"/>
    <s v=""/>
    <s v="5400017876"/>
    <s v=""/>
    <d v="2025-03-17T00:00:00"/>
    <d v="2025-03-20T00:00:00"/>
    <n v="2901.7"/>
    <s v="EUR"/>
    <n v="2901.7"/>
    <s v="EUR"/>
    <s v=""/>
    <s v=""/>
    <x v="3"/>
  </r>
  <r>
    <s v="Particolari commerciali"/>
    <s v="0L"/>
    <s v="WE"/>
    <s v=""/>
    <s v="5400009440"/>
    <s v=""/>
    <d v="2025-11-03T00:00:00"/>
    <d v="2025-11-03T00:00:00"/>
    <n v="2901.7"/>
    <s v="EUR"/>
    <n v="2901.7"/>
    <s v="EUR"/>
    <s v=""/>
    <s v=""/>
    <x v="3"/>
  </r>
  <r>
    <s v="Particolari commerciali"/>
    <s v="0L"/>
    <s v="WE"/>
    <s v=""/>
    <s v="5400009368"/>
    <s v=""/>
    <d v="2025-10-27T00:00:00"/>
    <d v="2025-10-30T00:00:00"/>
    <n v="2901.7"/>
    <s v="EUR"/>
    <n v="2901.7"/>
    <s v="EUR"/>
    <s v=""/>
    <s v=""/>
    <x v="3"/>
  </r>
  <r>
    <s v="Particolari commerciali"/>
    <s v="0L"/>
    <s v="WE"/>
    <s v=""/>
    <s v="5400005442"/>
    <s v=""/>
    <d v="2025-07-21T00:00:00"/>
    <d v="2025-07-24T00:00:00"/>
    <n v="2901.7"/>
    <s v="EUR"/>
    <n v="2901.7"/>
    <s v="EUR"/>
    <s v=""/>
    <s v=""/>
    <x v="3"/>
  </r>
  <r>
    <s v="Particolari commerciali"/>
    <s v="0L"/>
    <s v="WE"/>
    <s v=""/>
    <s v="5400017915"/>
    <s v=""/>
    <d v="2025-03-19T00:00:00"/>
    <d v="2025-03-20T00:00:00"/>
    <n v="2901.7"/>
    <s v="EUR"/>
    <n v="2901.7"/>
    <s v="EUR"/>
    <s v=""/>
    <s v=""/>
    <x v="3"/>
  </r>
  <r>
    <s v="Particolari commerciali"/>
    <s v="0L"/>
    <s v="WE"/>
    <s v=""/>
    <s v="5400018041"/>
    <s v=""/>
    <d v="2025-03-22T00:00:00"/>
    <d v="2025-03-25T00:00:00"/>
    <n v="2901.7"/>
    <s v="EUR"/>
    <n v="2901.7"/>
    <s v="EUR"/>
    <s v=""/>
    <s v=""/>
    <x v="3"/>
  </r>
  <r>
    <s v="Particolari commerciali"/>
    <s v="0L"/>
    <s v="WE"/>
    <s v=""/>
    <s v="5400009094"/>
    <s v=""/>
    <d v="2025-10-20T00:00:00"/>
    <d v="2025-10-23T00:00:00"/>
    <n v="2901.7"/>
    <s v="EUR"/>
    <n v="2901.7"/>
    <s v="EUR"/>
    <s v=""/>
    <s v=""/>
    <x v="3"/>
  </r>
  <r>
    <s v="Particolari commerciali"/>
    <s v="0L"/>
    <s v="WE"/>
    <s v=""/>
    <s v="5400002900"/>
    <s v=""/>
    <d v="2025-05-29T00:00:00"/>
    <d v="2025-06-03T00:00:00"/>
    <n v="2901.7"/>
    <s v="EUR"/>
    <n v="2901.7"/>
    <s v="EUR"/>
    <s v=""/>
    <s v=""/>
    <x v="3"/>
  </r>
  <r>
    <s v="Particolari commerciali"/>
    <s v="0L"/>
    <s v="WE"/>
    <s v=""/>
    <s v="5400001007"/>
    <s v=""/>
    <d v="2025-04-17T00:00:00"/>
    <d v="2025-04-22T00:00:00"/>
    <n v="2901.7"/>
    <s v="EUR"/>
    <n v="2901.7"/>
    <s v="EUR"/>
    <s v=""/>
    <s v=""/>
    <x v="3"/>
  </r>
  <r>
    <s v="Particolari commerciali"/>
    <s v="0L"/>
    <s v="WE"/>
    <s v=""/>
    <s v="5400017460"/>
    <s v=""/>
    <d v="2025-03-07T00:00:00"/>
    <d v="2025-03-11T00:00:00"/>
    <n v="2901.7"/>
    <s v="EUR"/>
    <n v="2901.7"/>
    <s v="EUR"/>
    <s v=""/>
    <s v=""/>
    <x v="3"/>
  </r>
  <r>
    <s v="Particolari commerciali"/>
    <s v="0L"/>
    <s v="WE"/>
    <s v=""/>
    <s v="5400003749"/>
    <s v=""/>
    <d v="2025-06-16T00:00:00"/>
    <d v="2025-06-19T00:00:00"/>
    <n v="2901.7"/>
    <s v="EUR"/>
    <n v="2901.7"/>
    <s v="EUR"/>
    <s v=""/>
    <s v=""/>
    <x v="3"/>
  </r>
  <r>
    <s v="Particolari commerciali"/>
    <s v="0L"/>
    <s v="WE"/>
    <s v=""/>
    <s v="5400017779"/>
    <s v=""/>
    <d v="2025-03-14T00:00:00"/>
    <d v="2025-03-18T00:00:00"/>
    <n v="2901.7"/>
    <s v="EUR"/>
    <n v="2901.7"/>
    <s v="EUR"/>
    <s v=""/>
    <s v=""/>
    <x v="3"/>
  </r>
  <r>
    <s v="Particolari commerciali"/>
    <s v="0L"/>
    <s v="WE"/>
    <s v=""/>
    <s v="5400002291"/>
    <s v=""/>
    <d v="2025-05-16T00:00:00"/>
    <d v="2025-05-20T00:00:00"/>
    <n v="2901.7"/>
    <s v="EUR"/>
    <n v="2901.7"/>
    <s v="EUR"/>
    <s v=""/>
    <s v=""/>
    <x v="3"/>
  </r>
  <r>
    <s v="Particolari commerciali"/>
    <s v="0L"/>
    <s v="WE"/>
    <s v=""/>
    <s v="5400017388"/>
    <s v=""/>
    <d v="2025-03-06T00:00:00"/>
    <d v="2025-03-10T00:00:00"/>
    <n v="2901.7"/>
    <s v="EUR"/>
    <n v="2901.7"/>
    <s v="EUR"/>
    <s v=""/>
    <s v=""/>
    <x v="3"/>
  </r>
  <r>
    <s v="Costo lavorazione esterna"/>
    <s v="0L"/>
    <s v="WE"/>
    <s v=""/>
    <s v="5400009834"/>
    <s v=""/>
    <d v="2025-11-10T00:00:00"/>
    <d v="2025-11-11T00:00:00"/>
    <n v="2902.2"/>
    <s v="EUR"/>
    <n v="2902.2"/>
    <s v="EUR"/>
    <s v=""/>
    <s v=""/>
    <x v="152"/>
  </r>
  <r>
    <s v="Costo lavorazione esterna"/>
    <s v="0L"/>
    <s v="WE"/>
    <s v=""/>
    <s v="5400017382"/>
    <s v=""/>
    <d v="2025-03-10T00:00:00"/>
    <d v="2025-03-10T00:00:00"/>
    <n v="2903.04"/>
    <s v="EUR"/>
    <n v="2903.04"/>
    <s v="EUR"/>
    <s v=""/>
    <s v=""/>
    <x v="16"/>
  </r>
  <r>
    <s v="Particolari commerciali"/>
    <s v="0L"/>
    <s v="WE"/>
    <s v=""/>
    <s v="5400015032"/>
    <s v=""/>
    <d v="2025-01-20T00:00:00"/>
    <d v="2025-01-23T00:00:00"/>
    <n v="2905.73"/>
    <s v="EUR"/>
    <n v="2905.73"/>
    <s v="EUR"/>
    <s v=""/>
    <s v=""/>
    <x v="3"/>
  </r>
  <r>
    <s v="Particolari su nostro  disegno VEE"/>
    <s v="0L"/>
    <s v="KE"/>
    <s v=""/>
    <s v="93001464"/>
    <s v=""/>
    <d v="2025-11-26T00:00:00"/>
    <d v="2025-11-30T00:00:00"/>
    <n v="2906.04"/>
    <s v="EUR"/>
    <n v="2906.04"/>
    <s v="EUR"/>
    <s v=""/>
    <s v=""/>
    <x v="3"/>
  </r>
  <r>
    <s v="Particolari su nostro  disegno VEE"/>
    <s v="0L"/>
    <s v="KE"/>
    <s v=""/>
    <s v="93001564"/>
    <s v=""/>
    <d v="2025-12-12T00:00:00"/>
    <d v="2025-12-31T00:00:00"/>
    <n v="2906.04"/>
    <s v="EUR"/>
    <n v="2906.04"/>
    <s v="EUR"/>
    <s v=""/>
    <s v=""/>
    <x v="3"/>
  </r>
  <r>
    <s v="Particolari su nostro  disegno VEE"/>
    <s v="0L"/>
    <s v="KE"/>
    <s v=""/>
    <s v="93001569"/>
    <s v=""/>
    <d v="2025-12-20T00:00:00"/>
    <d v="2025-12-31T00:00:00"/>
    <n v="2906.04"/>
    <s v="EUR"/>
    <n v="2906.04"/>
    <s v="EUR"/>
    <s v=""/>
    <s v=""/>
    <x v="3"/>
  </r>
  <r>
    <s v="Particolari commerciali"/>
    <s v="0L"/>
    <s v="WE"/>
    <s v=""/>
    <s v="5400003285"/>
    <s v=""/>
    <d v="2025-06-10T00:00:00"/>
    <d v="2025-06-10T00:00:00"/>
    <n v="2907.83"/>
    <s v="EUR"/>
    <n v="2907.83"/>
    <s v="EUR"/>
    <s v=""/>
    <s v=""/>
    <x v="113"/>
  </r>
  <r>
    <s v="Particolari commerciali"/>
    <s v="0L"/>
    <s v="WE"/>
    <s v=""/>
    <s v="5400008999"/>
    <s v=""/>
    <d v="2025-10-21T00:00:00"/>
    <d v="2025-10-21T00:00:00"/>
    <n v="2908.15"/>
    <s v="EUR"/>
    <n v="2908.15"/>
    <s v="EUR"/>
    <s v=""/>
    <s v=""/>
    <x v="30"/>
  </r>
  <r>
    <s v="Particolari su nostro  disegno"/>
    <s v="0L"/>
    <s v="KU"/>
    <s v=""/>
    <s v="88000038"/>
    <s v=""/>
    <d v="2025-03-10T00:00:00"/>
    <d v="2025-04-30T00:00:00"/>
    <n v="2909.7"/>
    <s v="USD"/>
    <n v="2558.4299999999998"/>
    <s v="EUR"/>
    <s v=""/>
    <s v=""/>
    <x v="128"/>
  </r>
  <r>
    <s v="Particolari su nostro  disegno VEE"/>
    <s v="0L"/>
    <s v="KE"/>
    <s v=""/>
    <s v="93001568"/>
    <s v=""/>
    <d v="2025-12-20T00:00:00"/>
    <d v="2025-12-31T00:00:00"/>
    <n v="2910"/>
    <s v="EUR"/>
    <n v="2910"/>
    <s v="EUR"/>
    <s v=""/>
    <s v=""/>
    <x v="3"/>
  </r>
  <r>
    <s v="Particolari commerciali"/>
    <s v="0L"/>
    <s v="WE"/>
    <s v=""/>
    <s v="5400007705"/>
    <s v=""/>
    <d v="2025-09-23T00:00:00"/>
    <d v="2025-09-23T00:00:00"/>
    <n v="2910.86"/>
    <s v="EUR"/>
    <n v="2910.86"/>
    <s v="EUR"/>
    <s v=""/>
    <s v=""/>
    <x v="16"/>
  </r>
  <r>
    <s v="Acquisto prodotti finiti"/>
    <s v="0L"/>
    <s v="WE"/>
    <s v=""/>
    <s v="5400004387"/>
    <s v=""/>
    <d v="2025-07-01T00:00:00"/>
    <d v="2025-07-02T00:00:00"/>
    <n v="2911.2"/>
    <s v="EUR"/>
    <n v="2911.2"/>
    <s v="EUR"/>
    <s v=""/>
    <s v=""/>
    <x v="3"/>
  </r>
  <r>
    <s v="Acquisto prodotti finiti"/>
    <s v="0L"/>
    <s v="KE"/>
    <s v=""/>
    <s v="93000062"/>
    <s v=""/>
    <d v="2025-04-17T00:00:00"/>
    <d v="2025-04-30T00:00:00"/>
    <n v="2912.84"/>
    <s v="EUR"/>
    <n v="2912.84"/>
    <s v="EUR"/>
    <s v=""/>
    <s v=""/>
    <x v="3"/>
  </r>
  <r>
    <s v="Costo lavorazione esterna"/>
    <s v="0L"/>
    <s v="WE"/>
    <s v=""/>
    <s v="5400017128"/>
    <s v=""/>
    <d v="2025-03-03T00:00:00"/>
    <d v="2025-03-04T00:00:00"/>
    <n v="2914.88"/>
    <s v="EUR"/>
    <n v="2914.88"/>
    <s v="EUR"/>
    <s v=""/>
    <s v=""/>
    <x v="44"/>
  </r>
  <r>
    <s v="Particolari commerciali"/>
    <s v="0L"/>
    <s v="WE"/>
    <s v=""/>
    <s v="5400016359"/>
    <s v=""/>
    <d v="2025-02-17T00:00:00"/>
    <d v="2025-02-17T00:00:00"/>
    <n v="2914.9"/>
    <s v="EUR"/>
    <n v="2914.9"/>
    <s v="EUR"/>
    <s v=""/>
    <s v=""/>
    <x v="30"/>
  </r>
  <r>
    <s v="Particolari commerciali"/>
    <s v="0L"/>
    <s v="WE"/>
    <s v=""/>
    <s v="5400008465"/>
    <s v=""/>
    <d v="2025-10-08T00:00:00"/>
    <d v="2025-10-08T00:00:00"/>
    <n v="2915.67"/>
    <s v="EUR"/>
    <n v="2915.67"/>
    <s v="EUR"/>
    <s v=""/>
    <s v=""/>
    <x v="30"/>
  </r>
  <r>
    <s v="Acciaio in nastri"/>
    <s v="0L"/>
    <s v="WE"/>
    <s v=""/>
    <s v="5400001907"/>
    <s v=""/>
    <d v="2025-05-13T00:00:00"/>
    <d v="2025-05-13T00:00:00"/>
    <n v="2917.5"/>
    <s v="EUR"/>
    <n v="2917.5"/>
    <s v="EUR"/>
    <s v=""/>
    <s v=""/>
    <x v="50"/>
  </r>
  <r>
    <s v="Costo lavorazione esterna"/>
    <s v="0L"/>
    <s v="WE"/>
    <s v=""/>
    <s v="5400017206"/>
    <s v=""/>
    <d v="2025-03-04T00:00:00"/>
    <d v="2025-03-05T00:00:00"/>
    <n v="2920.2"/>
    <s v="EUR"/>
    <n v="2920.2"/>
    <s v="EUR"/>
    <s v=""/>
    <s v=""/>
    <x v="160"/>
  </r>
  <r>
    <s v="Costo lavorazione esterna"/>
    <s v="0L"/>
    <s v="WE"/>
    <s v=""/>
    <s v="5400006495"/>
    <s v=""/>
    <d v="2025-08-26T00:00:00"/>
    <d v="2025-08-27T00:00:00"/>
    <n v="2920.2"/>
    <s v="EUR"/>
    <n v="2920.2"/>
    <s v="EUR"/>
    <s v=""/>
    <s v=""/>
    <x v="160"/>
  </r>
  <r>
    <s v="Particolari commerciali"/>
    <s v="0L"/>
    <s v="WE"/>
    <s v=""/>
    <s v="5400001001"/>
    <s v=""/>
    <d v="2025-04-16T00:00:00"/>
    <d v="2025-04-22T00:00:00"/>
    <n v="2923.27"/>
    <s v="EUR"/>
    <n v="2923.27"/>
    <s v="EUR"/>
    <s v=""/>
    <s v=""/>
    <x v="3"/>
  </r>
  <r>
    <s v="Costo lavorazione esterna"/>
    <s v="0L"/>
    <s v="WE"/>
    <s v=""/>
    <s v="5400000833"/>
    <s v=""/>
    <d v="2025-04-16T00:00:00"/>
    <d v="2025-04-16T00:00:00"/>
    <n v="2924.4"/>
    <s v="EUR"/>
    <n v="2924.4"/>
    <s v="EUR"/>
    <s v=""/>
    <s v=""/>
    <x v="44"/>
  </r>
  <r>
    <s v="Particolari su nostro  disegno"/>
    <s v="0L"/>
    <s v="WE"/>
    <s v=""/>
    <s v="5400007610"/>
    <s v=""/>
    <d v="2025-08-01T00:00:00"/>
    <d v="2025-09-22T00:00:00"/>
    <n v="2925"/>
    <s v="EUR"/>
    <n v="2925"/>
    <s v="EUR"/>
    <s v=""/>
    <s v=""/>
    <x v="4"/>
  </r>
  <r>
    <s v="Particolari commerciali"/>
    <s v="0L"/>
    <s v="WE"/>
    <s v=""/>
    <s v="5400015536"/>
    <s v=""/>
    <d v="2025-01-31T00:00:00"/>
    <d v="2025-01-31T00:00:00"/>
    <n v="2925"/>
    <s v="EUR"/>
    <n v="2925"/>
    <s v="EUR"/>
    <s v=""/>
    <s v=""/>
    <x v="45"/>
  </r>
  <r>
    <s v="Particolari commerciali"/>
    <s v="0L"/>
    <s v="WE"/>
    <s v=""/>
    <s v="5400008196"/>
    <s v=""/>
    <d v="2025-10-01T00:00:00"/>
    <d v="2025-10-02T00:00:00"/>
    <n v="2925.23"/>
    <s v="EUR"/>
    <n v="2925.23"/>
    <s v="EUR"/>
    <s v=""/>
    <s v=""/>
    <x v="30"/>
  </r>
  <r>
    <s v="Particolari commerciali"/>
    <s v="0L"/>
    <s v="WE"/>
    <s v=""/>
    <s v="5400002993"/>
    <s v=""/>
    <d v="2025-06-04T00:00:00"/>
    <d v="2025-06-04T00:00:00"/>
    <n v="2926"/>
    <s v="EUR"/>
    <n v="2926"/>
    <s v="EUR"/>
    <s v=""/>
    <s v=""/>
    <x v="30"/>
  </r>
  <r>
    <s v="Corrieri di vendita per trasp.a VEE"/>
    <s v="0L"/>
    <s v="KS"/>
    <s v=""/>
    <s v="2590000600"/>
    <s v=""/>
    <d v="2025-10-16T00:00:00"/>
    <d v="2025-10-31T00:00:00"/>
    <n v="2926.72"/>
    <s v="EUR"/>
    <n v="2926.72"/>
    <s v="EUR"/>
    <s v=""/>
    <s v=""/>
    <x v="3"/>
  </r>
  <r>
    <s v="Particolari commerciali"/>
    <s v="0L"/>
    <s v="WE"/>
    <s v=""/>
    <s v="5400014590"/>
    <s v=""/>
    <d v="2025-01-15T00:00:00"/>
    <d v="2025-01-15T00:00:00"/>
    <n v="2927.7"/>
    <s v="EUR"/>
    <n v="2927.7"/>
    <s v="EUR"/>
    <s v=""/>
    <s v=""/>
    <x v="30"/>
  </r>
  <r>
    <s v="Particolari commerciali"/>
    <s v="0L"/>
    <s v="WE"/>
    <s v=""/>
    <s v="5400014667"/>
    <s v=""/>
    <d v="2025-01-16T00:00:00"/>
    <d v="2025-01-16T00:00:00"/>
    <n v="2927.71"/>
    <s v="EUR"/>
    <n v="2927.71"/>
    <s v="EUR"/>
    <s v=""/>
    <s v=""/>
    <x v="30"/>
  </r>
  <r>
    <s v="Particolari commerciali"/>
    <s v="0L"/>
    <s v="WE"/>
    <s v=""/>
    <s v="5400003976"/>
    <s v=""/>
    <d v="2025-06-23T00:00:00"/>
    <d v="2025-06-25T00:00:00"/>
    <n v="2928"/>
    <s v="EUR"/>
    <n v="2928"/>
    <s v="EUR"/>
    <s v=""/>
    <s v=""/>
    <x v="149"/>
  </r>
  <r>
    <s v="Particolari su nostro  disegno VEE"/>
    <s v="0L"/>
    <s v="KE"/>
    <s v=""/>
    <s v="93000406"/>
    <s v=""/>
    <d v="2025-05-28T00:00:00"/>
    <d v="2025-06-20T00:00:00"/>
    <n v="2928.91"/>
    <s v="EUR"/>
    <n v="2928.91"/>
    <s v="EUR"/>
    <s v=""/>
    <s v=""/>
    <x v="3"/>
  </r>
  <r>
    <s v="Particolari commerciali"/>
    <s v="0L"/>
    <s v="WE"/>
    <s v=""/>
    <s v="5400005867"/>
    <s v=""/>
    <d v="2025-08-01T00:00:00"/>
    <d v="2025-08-04T00:00:00"/>
    <n v="2929.82"/>
    <s v="EUR"/>
    <n v="2929.82"/>
    <s v="EUR"/>
    <s v=""/>
    <s v=""/>
    <x v="252"/>
  </r>
  <r>
    <s v="Spese prestazioni servizio terzi"/>
    <s v="0L"/>
    <s v="KN"/>
    <s v=""/>
    <s v="91004772"/>
    <s v=""/>
    <d v="2025-01-31T00:00:00"/>
    <d v="2025-02-28T00:00:00"/>
    <n v="2933"/>
    <s v="EUR"/>
    <n v="2933"/>
    <s v="EUR"/>
    <s v=""/>
    <s v=""/>
    <x v="329"/>
  </r>
  <r>
    <s v="Particolari commerciali"/>
    <s v="0L"/>
    <s v="WE"/>
    <s v=""/>
    <s v="5400003761"/>
    <s v=""/>
    <d v="2025-06-18T00:00:00"/>
    <d v="2025-06-19T00:00:00"/>
    <n v="2935.65"/>
    <s v="EUR"/>
    <n v="2935.65"/>
    <s v="EUR"/>
    <s v=""/>
    <s v=""/>
    <x v="30"/>
  </r>
  <r>
    <s v="Particolari su nostro  disegno VEE"/>
    <s v="0L"/>
    <s v="KE"/>
    <s v=""/>
    <s v="93001567"/>
    <s v=""/>
    <d v="2025-12-20T00:00:00"/>
    <d v="2025-12-31T00:00:00"/>
    <n v="2938"/>
    <s v="EUR"/>
    <n v="2938"/>
    <s v="EUR"/>
    <s v=""/>
    <s v=""/>
    <x v="3"/>
  </r>
  <r>
    <s v="Spese prestazioni servizio terzi"/>
    <s v="0L"/>
    <s v="WE"/>
    <s v=""/>
    <s v="5400002470"/>
    <s v="saldo ore aprile 2025"/>
    <d v="2025-05-22T00:00:00"/>
    <d v="2025-05-22T00:00:00"/>
    <n v="2945"/>
    <s v="EUR"/>
    <n v="2945"/>
    <s v="EUR"/>
    <s v=""/>
    <s v=""/>
    <x v="211"/>
  </r>
  <r>
    <s v="Costo lavorazione esterna"/>
    <s v="0L"/>
    <s v="WE"/>
    <s v=""/>
    <s v="5400003985"/>
    <s v=""/>
    <d v="2025-06-24T00:00:00"/>
    <d v="2025-06-25T00:00:00"/>
    <n v="2945.1"/>
    <s v="EUR"/>
    <n v="2945.1"/>
    <s v="EUR"/>
    <s v=""/>
    <s v=""/>
    <x v="44"/>
  </r>
  <r>
    <s v="Particolari commerciali"/>
    <s v="0L"/>
    <s v="WE"/>
    <s v=""/>
    <s v="5400006710"/>
    <s v=""/>
    <d v="2025-09-01T00:00:00"/>
    <d v="2025-09-02T00:00:00"/>
    <n v="2945.72"/>
    <s v="EUR"/>
    <n v="2945.72"/>
    <s v="EUR"/>
    <s v=""/>
    <s v=""/>
    <x v="113"/>
  </r>
  <r>
    <s v="Particolari commerciali"/>
    <s v="0L"/>
    <s v="WE"/>
    <s v=""/>
    <s v="5400016740"/>
    <s v=""/>
    <d v="2025-02-24T00:00:00"/>
    <d v="2025-02-24T00:00:00"/>
    <n v="2948.1"/>
    <s v="EUR"/>
    <n v="2948.1"/>
    <s v="EUR"/>
    <s v=""/>
    <s v=""/>
    <x v="30"/>
  </r>
  <r>
    <s v="Costo lavorazione esterna"/>
    <s v="0L"/>
    <s v="WE"/>
    <s v=""/>
    <s v="5400006356"/>
    <s v=""/>
    <d v="2025-08-22T00:00:00"/>
    <d v="2025-08-22T00:00:00"/>
    <n v="2948.37"/>
    <s v="EUR"/>
    <n v="2948.37"/>
    <s v="EUR"/>
    <s v=""/>
    <s v=""/>
    <x v="16"/>
  </r>
  <r>
    <s v="Particolari su nostro  disegno VEE"/>
    <s v="0L"/>
    <s v="KE"/>
    <s v=""/>
    <s v="93002142"/>
    <s v=""/>
    <d v="2025-03-15T00:00:00"/>
    <d v="2025-03-31T00:00:00"/>
    <n v="2948.4"/>
    <s v="EUR"/>
    <n v="2948.4"/>
    <s v="EUR"/>
    <s v=""/>
    <s v=""/>
    <x v="3"/>
  </r>
  <r>
    <s v="Costo lavorazione esterna"/>
    <s v="0L"/>
    <s v="WE"/>
    <s v=""/>
    <s v="5400003546"/>
    <s v=""/>
    <d v="2025-06-16T00:00:00"/>
    <d v="2025-06-16T00:00:00"/>
    <n v="2948.4"/>
    <s v="EUR"/>
    <n v="2948.4"/>
    <s v="EUR"/>
    <s v=""/>
    <s v=""/>
    <x v="135"/>
  </r>
  <r>
    <s v="Acciaio in nastri"/>
    <s v="0L"/>
    <s v="WE"/>
    <s v=""/>
    <s v="5400010944"/>
    <s v=""/>
    <d v="2025-12-04T00:00:00"/>
    <d v="2025-12-04T00:00:00"/>
    <n v="2949.75"/>
    <s v="EUR"/>
    <n v="2949.75"/>
    <s v="EUR"/>
    <s v=""/>
    <s v=""/>
    <x v="409"/>
  </r>
  <r>
    <s v="Corrieri d'acquisto"/>
    <s v="0L"/>
    <s v="KR"/>
    <s v=""/>
    <s v="92000071"/>
    <s v="MULTILOGISTICS SPA"/>
    <d v="2025-09-15T00:00:00"/>
    <d v="2025-09-30T00:00:00"/>
    <n v="2950"/>
    <s v="EUR"/>
    <n v="2950"/>
    <s v="EUR"/>
    <s v=""/>
    <s v=""/>
    <x v="14"/>
  </r>
  <r>
    <s v="Corrieri d'acquisto"/>
    <s v="0L"/>
    <s v="KS"/>
    <s v=""/>
    <s v="2590000627"/>
    <s v=""/>
    <d v="2025-11-17T00:00:00"/>
    <d v="2025-11-26T00:00:00"/>
    <n v="2950"/>
    <s v="EUR"/>
    <n v="2950"/>
    <s v="EUR"/>
    <s v=""/>
    <s v=""/>
    <x v="393"/>
  </r>
  <r>
    <s v="Corrieri d'acquisto"/>
    <s v="0L"/>
    <s v="KN"/>
    <s v=""/>
    <s v="91002987"/>
    <s v="MULTILOGISTICS SPA"/>
    <d v="2025-07-07T00:00:00"/>
    <d v="2025-09-30T00:00:00"/>
    <n v="2950"/>
    <s v="EUR"/>
    <n v="2950"/>
    <s v="EUR"/>
    <s v=""/>
    <s v=""/>
    <x v="14"/>
  </r>
  <r>
    <s v="Corrieri d'acquisto"/>
    <s v="0L"/>
    <s v="KN"/>
    <s v=""/>
    <s v="91001844"/>
    <s v=""/>
    <d v="2025-07-07T00:00:00"/>
    <d v="2025-07-31T00:00:00"/>
    <n v="2950"/>
    <s v="EUR"/>
    <n v="2950"/>
    <s v="EUR"/>
    <s v=""/>
    <s v=""/>
    <x v="14"/>
  </r>
  <r>
    <s v="Particolari commerciali"/>
    <s v="0L"/>
    <s v="WE"/>
    <s v=""/>
    <s v="5400009011"/>
    <s v=""/>
    <d v="2025-10-21T00:00:00"/>
    <d v="2025-10-21T00:00:00"/>
    <n v="2950.32"/>
    <s v="EUR"/>
    <n v="2950.32"/>
    <s v="EUR"/>
    <s v=""/>
    <s v=""/>
    <x v="3"/>
  </r>
  <r>
    <s v="Particolari commerciali"/>
    <s v="0L"/>
    <s v="WE"/>
    <s v=""/>
    <s v="5400003913"/>
    <s v=""/>
    <d v="2025-06-23T00:00:00"/>
    <d v="2025-06-23T00:00:00"/>
    <n v="2952"/>
    <s v="EUR"/>
    <n v="2952"/>
    <s v="EUR"/>
    <s v=""/>
    <s v=""/>
    <x v="32"/>
  </r>
  <r>
    <s v="Particolari commerciali"/>
    <s v="0L"/>
    <s v="WE"/>
    <s v=""/>
    <s v="5400002189"/>
    <s v=""/>
    <d v="2025-05-19T00:00:00"/>
    <d v="2025-05-19T00:00:00"/>
    <n v="2952"/>
    <s v="EUR"/>
    <n v="2952"/>
    <s v="EUR"/>
    <s v=""/>
    <s v=""/>
    <x v="32"/>
  </r>
  <r>
    <s v="Particolari commerciali"/>
    <s v="0L"/>
    <s v="WE"/>
    <s v=""/>
    <s v="5400003392"/>
    <s v=""/>
    <d v="2025-06-12T00:00:00"/>
    <d v="2025-06-12T00:00:00"/>
    <n v="2952"/>
    <s v="EUR"/>
    <n v="2952"/>
    <s v="EUR"/>
    <s v=""/>
    <s v=""/>
    <x v="32"/>
  </r>
  <r>
    <s v="Particolari commerciali"/>
    <s v="0L"/>
    <s v="WE"/>
    <s v=""/>
    <s v="5400001486"/>
    <s v=""/>
    <d v="2025-05-05T00:00:00"/>
    <d v="2025-05-05T00:00:00"/>
    <n v="2952"/>
    <s v="EUR"/>
    <n v="2952"/>
    <s v="EUR"/>
    <s v=""/>
    <s v=""/>
    <x v="32"/>
  </r>
  <r>
    <s v="Particolari commerciali"/>
    <s v="0L"/>
    <s v="WE"/>
    <s v=""/>
    <s v="5400006653"/>
    <s v=""/>
    <d v="2025-09-01T00:00:00"/>
    <d v="2025-09-01T00:00:00"/>
    <n v="2954.27"/>
    <s v="EUR"/>
    <n v="2954.27"/>
    <s v="EUR"/>
    <s v=""/>
    <s v=""/>
    <x v="16"/>
  </r>
  <r>
    <s v="Costo lavorazione esterna"/>
    <s v="0L"/>
    <s v="WE"/>
    <s v=""/>
    <s v="5400008001"/>
    <s v=""/>
    <d v="2025-09-29T00:00:00"/>
    <d v="2025-09-29T00:00:00"/>
    <n v="2955.86"/>
    <s v="EUR"/>
    <n v="2955.86"/>
    <s v="EUR"/>
    <s v=""/>
    <s v=""/>
    <x v="16"/>
  </r>
  <r>
    <s v="Acquisto Imballi"/>
    <s v="0L"/>
    <s v="WE"/>
    <s v=""/>
    <s v="5400006790"/>
    <s v=""/>
    <d v="2025-09-03T00:00:00"/>
    <d v="2025-09-03T00:00:00"/>
    <n v="2956.8"/>
    <s v="EUR"/>
    <n v="2956.8"/>
    <s v="EUR"/>
    <s v=""/>
    <s v=""/>
    <x v="173"/>
  </r>
  <r>
    <s v="Acquisto Imballi"/>
    <s v="0L"/>
    <s v="WE"/>
    <s v=""/>
    <s v="5400014193"/>
    <s v=""/>
    <d v="2025-01-08T00:00:00"/>
    <d v="2025-01-08T00:00:00"/>
    <n v="2956.8"/>
    <s v="EUR"/>
    <n v="2956.8"/>
    <s v="EUR"/>
    <s v=""/>
    <s v=""/>
    <x v="173"/>
  </r>
  <r>
    <s v="Acquisto Imballi"/>
    <s v="0L"/>
    <s v="WE"/>
    <s v=""/>
    <s v="5400016021"/>
    <s v=""/>
    <d v="2025-02-11T00:00:00"/>
    <d v="2025-02-11T00:00:00"/>
    <n v="2956.8"/>
    <s v="EUR"/>
    <n v="2956.8"/>
    <s v="EUR"/>
    <s v=""/>
    <s v=""/>
    <x v="173"/>
  </r>
  <r>
    <s v="Acquisto Imballi"/>
    <s v="0L"/>
    <s v="WE"/>
    <s v=""/>
    <s v="5400004301"/>
    <s v=""/>
    <d v="2025-06-27T00:00:00"/>
    <d v="2025-07-01T00:00:00"/>
    <n v="2956.8"/>
    <s v="EUR"/>
    <n v="2956.8"/>
    <s v="EUR"/>
    <s v=""/>
    <s v=""/>
    <x v="173"/>
  </r>
  <r>
    <s v="Acquisto Imballi"/>
    <s v="0L"/>
    <s v="WE"/>
    <s v=""/>
    <s v="5400003254"/>
    <s v=""/>
    <d v="2025-06-09T00:00:00"/>
    <d v="2025-06-10T00:00:00"/>
    <n v="2956.8"/>
    <s v="EUR"/>
    <n v="2956.8"/>
    <s v="EUR"/>
    <s v=""/>
    <s v=""/>
    <x v="173"/>
  </r>
  <r>
    <s v="Acquisto Imballi"/>
    <s v="0L"/>
    <s v="WE"/>
    <s v=""/>
    <s v="5400002692"/>
    <s v=""/>
    <d v="2025-05-27T00:00:00"/>
    <d v="2025-05-28T00:00:00"/>
    <n v="2956.8"/>
    <s v="EUR"/>
    <n v="2956.8"/>
    <s v="EUR"/>
    <s v=""/>
    <s v=""/>
    <x v="173"/>
  </r>
  <r>
    <s v="Acquisto Imballi"/>
    <s v="0L"/>
    <s v="WE"/>
    <s v=""/>
    <s v="5400004902"/>
    <s v=""/>
    <d v="2025-07-11T00:00:00"/>
    <d v="2025-07-11T00:00:00"/>
    <n v="2956.8"/>
    <s v="EUR"/>
    <n v="2956.8"/>
    <s v="EUR"/>
    <s v=""/>
    <s v=""/>
    <x v="173"/>
  </r>
  <r>
    <s v="Acquisto Imballi"/>
    <s v="0L"/>
    <s v="WE"/>
    <s v=""/>
    <s v="5400004502"/>
    <s v=""/>
    <d v="2025-07-04T00:00:00"/>
    <d v="2025-07-04T00:00:00"/>
    <n v="2956.8"/>
    <s v="EUR"/>
    <n v="2956.8"/>
    <s v="EUR"/>
    <s v=""/>
    <s v=""/>
    <x v="173"/>
  </r>
  <r>
    <s v="Particolari commerciali"/>
    <s v="0L"/>
    <s v="WE"/>
    <s v=""/>
    <s v="5400016868"/>
    <s v=""/>
    <d v="2025-02-26T00:00:00"/>
    <d v="2025-02-26T00:00:00"/>
    <n v="2956.84"/>
    <s v="EUR"/>
    <n v="2956.84"/>
    <s v="EUR"/>
    <s v=""/>
    <s v=""/>
    <x v="30"/>
  </r>
  <r>
    <s v="Spese prestazioni servizio terzi"/>
    <s v="0L"/>
    <s v="WE"/>
    <s v=""/>
    <s v="5400006660"/>
    <s v="Consulenza mese di agosto 2025"/>
    <d v="2025-09-01T00:00:00"/>
    <d v="2025-09-01T00:00:00"/>
    <n v="2960"/>
    <s v="EUR"/>
    <n v="2960"/>
    <s v="EUR"/>
    <s v=""/>
    <s v=""/>
    <x v="349"/>
  </r>
  <r>
    <s v="Particolari commerciali"/>
    <s v="0L"/>
    <s v="WE"/>
    <s v=""/>
    <s v="5400017396"/>
    <s v=""/>
    <d v="2025-03-10T00:00:00"/>
    <d v="2025-03-10T00:00:00"/>
    <n v="2960.79"/>
    <s v="EUR"/>
    <n v="2960.79"/>
    <s v="EUR"/>
    <s v=""/>
    <s v=""/>
    <x v="30"/>
  </r>
  <r>
    <s v="Particolari commerciali"/>
    <s v="0L"/>
    <s v="WE"/>
    <s v=""/>
    <s v="5400003623"/>
    <s v=""/>
    <d v="2025-06-17T00:00:00"/>
    <d v="2025-06-17T00:00:00"/>
    <n v="2961.31"/>
    <s v="USD"/>
    <n v="2558.58"/>
    <s v="EUR"/>
    <s v=""/>
    <s v=""/>
    <x v="127"/>
  </r>
  <r>
    <s v="Particolari commerciali"/>
    <s v="0L"/>
    <s v="WE"/>
    <s v=""/>
    <s v="5400009684"/>
    <s v=""/>
    <d v="2025-11-04T00:00:00"/>
    <d v="2025-11-06T00:00:00"/>
    <n v="2962.7"/>
    <s v="EUR"/>
    <n v="2962.7"/>
    <s v="EUR"/>
    <s v=""/>
    <s v=""/>
    <x v="3"/>
  </r>
  <r>
    <s v="Particolari commerciali"/>
    <s v="0L"/>
    <s v="WE"/>
    <s v=""/>
    <s v="5400009442"/>
    <s v=""/>
    <d v="2025-11-03T00:00:00"/>
    <d v="2025-11-03T00:00:00"/>
    <n v="2965"/>
    <s v="EUR"/>
    <n v="2965"/>
    <s v="EUR"/>
    <s v=""/>
    <s v=""/>
    <x v="110"/>
  </r>
  <r>
    <s v="Particolari commerciali"/>
    <s v="0L"/>
    <s v="WE"/>
    <s v=""/>
    <s v="5400002822"/>
    <s v=""/>
    <d v="2025-05-29T00:00:00"/>
    <d v="2025-05-30T00:00:00"/>
    <n v="2965"/>
    <s v="EUR"/>
    <n v="2965"/>
    <s v="EUR"/>
    <s v=""/>
    <s v=""/>
    <x v="134"/>
  </r>
  <r>
    <s v="Particolari commerciali"/>
    <s v="0L"/>
    <s v="WE"/>
    <s v=""/>
    <s v="5400004281"/>
    <s v=""/>
    <d v="2025-06-30T00:00:00"/>
    <d v="2025-06-30T00:00:00"/>
    <n v="2965.36"/>
    <s v="EUR"/>
    <n v="2965.36"/>
    <s v="EUR"/>
    <s v=""/>
    <s v=""/>
    <x v="30"/>
  </r>
  <r>
    <s v="Particolari commerciali"/>
    <s v="0L"/>
    <s v="WE"/>
    <s v=""/>
    <s v="5400016074"/>
    <s v=""/>
    <d v="2025-02-11T00:00:00"/>
    <d v="2025-02-11T00:00:00"/>
    <n v="2967.6"/>
    <s v="EUR"/>
    <n v="2967.6"/>
    <s v="EUR"/>
    <s v=""/>
    <s v=""/>
    <x v="30"/>
  </r>
  <r>
    <s v="Particolari commerciali"/>
    <s v="0L"/>
    <s v="WE"/>
    <s v=""/>
    <s v="5400007922"/>
    <s v=""/>
    <d v="2025-09-26T00:00:00"/>
    <d v="2025-09-26T00:00:00"/>
    <n v="2968.06"/>
    <s v="EUR"/>
    <n v="2968.06"/>
    <s v="EUR"/>
    <s v=""/>
    <s v=""/>
    <x v="16"/>
  </r>
  <r>
    <s v="Acquisto prodotti finiti"/>
    <s v="0L"/>
    <s v="KE"/>
    <s v=""/>
    <s v="93001926"/>
    <s v=""/>
    <d v="2025-02-11T00:00:00"/>
    <d v="2025-02-28T00:00:00"/>
    <n v="2968.13"/>
    <s v="EUR"/>
    <n v="2968.13"/>
    <s v="EUR"/>
    <s v=""/>
    <s v=""/>
    <x v="3"/>
  </r>
  <r>
    <s v="Legali e consulenze"/>
    <s v="0L"/>
    <s v="KG"/>
    <s v=""/>
    <s v="1700000302"/>
    <s v=""/>
    <d v="2025-02-06T00:00:00"/>
    <d v="2025-02-28T00:00:00"/>
    <n v="2968.33"/>
    <s v="EUR"/>
    <n v="2968.33"/>
    <s v="EUR"/>
    <s v=""/>
    <s v=""/>
    <x v="23"/>
  </r>
  <r>
    <s v="Legali e consulenze"/>
    <s v="0L"/>
    <s v="KN"/>
    <s v=""/>
    <s v="91004681"/>
    <s v=""/>
    <d v="2025-02-06T00:00:00"/>
    <d v="2025-02-28T00:00:00"/>
    <n v="2968.33"/>
    <s v="EUR"/>
    <n v="2968.33"/>
    <s v="EUR"/>
    <s v=""/>
    <s v=""/>
    <x v="23"/>
  </r>
  <r>
    <s v="Particolari commerciali"/>
    <s v="0L"/>
    <s v="WE"/>
    <s v=""/>
    <s v="5400009688"/>
    <s v=""/>
    <d v="2025-11-06T00:00:00"/>
    <d v="2025-11-06T00:00:00"/>
    <n v="2969.07"/>
    <s v="EUR"/>
    <n v="2969.07"/>
    <s v="EUR"/>
    <s v=""/>
    <s v=""/>
    <x v="16"/>
  </r>
  <r>
    <s v="Acciaio in nastri"/>
    <s v="0L"/>
    <s v="WE"/>
    <s v=""/>
    <s v="5400000700"/>
    <s v=""/>
    <d v="2025-04-14T00:00:00"/>
    <d v="2025-04-14T00:00:00"/>
    <n v="2970"/>
    <s v="EUR"/>
    <n v="2970"/>
    <s v="EUR"/>
    <s v=""/>
    <s v=""/>
    <x v="527"/>
  </r>
  <r>
    <s v="Acquisto prodotti finiti"/>
    <s v="0L"/>
    <s v="KE"/>
    <s v=""/>
    <s v="93000114"/>
    <s v=""/>
    <d v="2025-04-16T00:00:00"/>
    <d v="2025-04-30T00:00:00"/>
    <n v="2970.24"/>
    <s v="EUR"/>
    <n v="2970.24"/>
    <s v="EUR"/>
    <s v=""/>
    <s v=""/>
    <x v="3"/>
  </r>
  <r>
    <s v="Particolari commerciali"/>
    <s v="0L"/>
    <s v="WE"/>
    <s v=""/>
    <s v="5400008563"/>
    <s v=""/>
    <d v="2025-10-09T00:00:00"/>
    <d v="2025-10-10T00:00:00"/>
    <n v="2971.2"/>
    <s v="EUR"/>
    <n v="2971.2"/>
    <s v="EUR"/>
    <s v=""/>
    <s v=""/>
    <x v="30"/>
  </r>
  <r>
    <s v="Costo lavorazione esterna"/>
    <s v="0L"/>
    <s v="WE"/>
    <s v=""/>
    <s v="5400002088"/>
    <s v=""/>
    <d v="2025-05-13T00:00:00"/>
    <d v="2025-05-15T00:00:00"/>
    <n v="2972"/>
    <s v="EUR"/>
    <n v="2972"/>
    <s v="EUR"/>
    <s v=""/>
    <s v=""/>
    <x v="44"/>
  </r>
  <r>
    <s v="Costo lavorazione esterna"/>
    <s v="0L"/>
    <s v="WE"/>
    <s v=""/>
    <s v="5400003021"/>
    <s v=""/>
    <d v="2025-06-04T00:00:00"/>
    <d v="2025-06-05T00:00:00"/>
    <n v="2972.42"/>
    <s v="EUR"/>
    <n v="2972.42"/>
    <s v="EUR"/>
    <s v=""/>
    <s v=""/>
    <x v="44"/>
  </r>
  <r>
    <s v="Particolari commerciali"/>
    <s v="0L"/>
    <s v="WE"/>
    <s v=""/>
    <s v="5400001544"/>
    <s v=""/>
    <d v="2025-05-05T00:00:00"/>
    <d v="2025-05-05T00:00:00"/>
    <n v="2972.54"/>
    <s v="EUR"/>
    <n v="2972.54"/>
    <s v="EUR"/>
    <s v=""/>
    <s v=""/>
    <x v="30"/>
  </r>
  <r>
    <s v="Particolari commerciali"/>
    <s v="0L"/>
    <s v="WE"/>
    <s v=""/>
    <s v="5400007390"/>
    <s v=""/>
    <d v="2025-09-16T00:00:00"/>
    <d v="2025-09-16T00:00:00"/>
    <n v="2973.2"/>
    <s v="EUR"/>
    <n v="2973.2"/>
    <s v="EUR"/>
    <s v=""/>
    <s v=""/>
    <x v="30"/>
  </r>
  <r>
    <s v="Particolari commerciali"/>
    <s v="0L"/>
    <s v="WE"/>
    <s v=""/>
    <s v="5400000331"/>
    <s v=""/>
    <d v="2025-04-03T00:00:00"/>
    <d v="2025-04-07T00:00:00"/>
    <n v="2976.6"/>
    <s v="EUR"/>
    <n v="2976.6"/>
    <s v="EUR"/>
    <s v=""/>
    <s v=""/>
    <x v="118"/>
  </r>
  <r>
    <s v="Canone manut.Hardw./Softw.macch.uf."/>
    <s v="0L"/>
    <s v="WE"/>
    <s v=""/>
    <s v="5400014849"/>
    <s v=""/>
    <d v="2025-01-20T00:00:00"/>
    <d v="2025-01-20T00:00:00"/>
    <n v="2979"/>
    <s v="EUR"/>
    <n v="2979"/>
    <s v="EUR"/>
    <s v=""/>
    <s v=""/>
    <x v="528"/>
  </r>
  <r>
    <s v="Particolari su nostro  disegno VEE"/>
    <s v="0L"/>
    <s v="KE"/>
    <s v=""/>
    <s v="93000570"/>
    <s v=""/>
    <d v="2025-06-03T00:00:00"/>
    <d v="2025-06-30T00:00:00"/>
    <n v="2979.34"/>
    <s v="EUR"/>
    <n v="2979.34"/>
    <s v="EUR"/>
    <s v=""/>
    <s v=""/>
    <x v="3"/>
  </r>
  <r>
    <s v="Particolari su nostro  disegno VEE"/>
    <s v="0L"/>
    <s v="KE"/>
    <s v=""/>
    <s v="93000417"/>
    <s v=""/>
    <d v="2025-05-16T00:00:00"/>
    <d v="2025-06-20T00:00:00"/>
    <n v="2979.34"/>
    <s v="EUR"/>
    <n v="2979.34"/>
    <s v="EUR"/>
    <s v=""/>
    <s v=""/>
    <x v="3"/>
  </r>
  <r>
    <s v="Particolari su nostro  disegno VEE"/>
    <s v="0L"/>
    <s v="KE"/>
    <s v=""/>
    <s v="93002151"/>
    <s v=""/>
    <d v="2025-03-13T00:00:00"/>
    <d v="2025-03-31T00:00:00"/>
    <n v="2979.34"/>
    <s v="EUR"/>
    <n v="2979.34"/>
    <s v="EUR"/>
    <s v=""/>
    <s v=""/>
    <x v="3"/>
  </r>
  <r>
    <s v="Particolari commerciali"/>
    <s v="0L"/>
    <s v="WE"/>
    <s v=""/>
    <s v="5400006769"/>
    <s v=""/>
    <d v="2025-09-03T00:00:00"/>
    <d v="2025-09-03T00:00:00"/>
    <n v="2979.9"/>
    <s v="EUR"/>
    <n v="2979.9"/>
    <s v="EUR"/>
    <s v=""/>
    <s v=""/>
    <x v="113"/>
  </r>
  <r>
    <s v="Legali e consulenze"/>
    <s v="0L"/>
    <s v="KN"/>
    <s v=""/>
    <s v="91003906"/>
    <s v=""/>
    <d v="2025-11-20T00:00:00"/>
    <d v="2025-11-30T00:00:00"/>
    <n v="2980"/>
    <s v="EUR"/>
    <n v="2980"/>
    <s v="EUR"/>
    <s v=""/>
    <s v=""/>
    <x v="309"/>
  </r>
  <r>
    <s v="Costo lavorazione per selezioni"/>
    <s v="0L"/>
    <s v="WE"/>
    <s v=""/>
    <s v="5400000026"/>
    <s v=""/>
    <d v="2025-04-01T00:00:00"/>
    <d v="2025-04-01T00:00:00"/>
    <n v="2980"/>
    <s v="EUR"/>
    <n v="2980"/>
    <s v="EUR"/>
    <s v=""/>
    <s v=""/>
    <x v="16"/>
  </r>
  <r>
    <s v="Particolari su nostro  disegno"/>
    <s v="0L"/>
    <s v="WE"/>
    <s v=""/>
    <s v="5400004168"/>
    <s v=""/>
    <d v="2025-06-27T00:00:00"/>
    <d v="2025-06-27T00:00:00"/>
    <n v="2981.66"/>
    <s v="EUR"/>
    <n v="2981.66"/>
    <s v="EUR"/>
    <s v=""/>
    <s v=""/>
    <x v="16"/>
  </r>
  <r>
    <s v="Particolari commerciali"/>
    <s v="0L"/>
    <s v="WE"/>
    <s v=""/>
    <s v="5400015058"/>
    <s v=""/>
    <d v="2025-01-23T00:00:00"/>
    <d v="2025-01-23T00:00:00"/>
    <n v="2981.9"/>
    <s v="EUR"/>
    <n v="2981.9"/>
    <s v="EUR"/>
    <s v=""/>
    <s v=""/>
    <x v="30"/>
  </r>
  <r>
    <s v="Particolari commerciali"/>
    <s v="0L"/>
    <s v="WE"/>
    <s v=""/>
    <s v="5400014454"/>
    <s v=""/>
    <d v="2025-01-13T00:00:00"/>
    <d v="2025-01-14T00:00:00"/>
    <n v="2982"/>
    <s v="EUR"/>
    <n v="2982"/>
    <s v="EUR"/>
    <s v=""/>
    <s v=""/>
    <x v="473"/>
  </r>
  <r>
    <s v="Particolari commerciali"/>
    <s v="0L"/>
    <s v="WE"/>
    <s v=""/>
    <s v="5400004379"/>
    <s v=""/>
    <d v="2025-07-01T00:00:00"/>
    <d v="2025-07-02T00:00:00"/>
    <n v="2982"/>
    <s v="EUR"/>
    <n v="2982"/>
    <s v="EUR"/>
    <s v=""/>
    <s v=""/>
    <x v="252"/>
  </r>
  <r>
    <s v="Particolari commerciali"/>
    <s v="0L"/>
    <s v="WE"/>
    <s v=""/>
    <s v="5400007026"/>
    <s v=""/>
    <d v="2025-09-05T00:00:00"/>
    <d v="2025-09-08T00:00:00"/>
    <n v="2982"/>
    <s v="EUR"/>
    <n v="2982"/>
    <s v="EUR"/>
    <s v=""/>
    <s v=""/>
    <x v="252"/>
  </r>
  <r>
    <s v="Particolari commerciali"/>
    <s v="0L"/>
    <s v="WE"/>
    <s v=""/>
    <s v="5400007856"/>
    <s v=""/>
    <d v="2025-09-25T00:00:00"/>
    <d v="2025-09-25T00:00:00"/>
    <n v="2982"/>
    <s v="EUR"/>
    <n v="2982"/>
    <s v="EUR"/>
    <s v=""/>
    <s v=""/>
    <x v="252"/>
  </r>
  <r>
    <s v="Particolari commerciali"/>
    <s v="0L"/>
    <s v="WE"/>
    <s v=""/>
    <s v="5400008624"/>
    <s v=""/>
    <d v="2025-10-10T00:00:00"/>
    <d v="2025-10-13T00:00:00"/>
    <n v="2982"/>
    <s v="EUR"/>
    <n v="2982"/>
    <s v="EUR"/>
    <s v=""/>
    <s v=""/>
    <x v="252"/>
  </r>
  <r>
    <s v="Particolari su nostro  disegno"/>
    <s v="0L"/>
    <s v="WE"/>
    <s v=""/>
    <s v="5400000629"/>
    <s v=""/>
    <d v="2025-04-14T00:00:00"/>
    <d v="2025-04-14T00:00:00"/>
    <n v="2985"/>
    <s v="EUR"/>
    <n v="2985"/>
    <s v="EUR"/>
    <s v=""/>
    <s v=""/>
    <x v="30"/>
  </r>
  <r>
    <s v="Particolari su nostro  disegno"/>
    <s v="0L"/>
    <s v="WE"/>
    <s v=""/>
    <s v="5400003122"/>
    <s v=""/>
    <d v="2025-06-04T00:00:00"/>
    <d v="2025-06-06T00:00:00"/>
    <n v="2985"/>
    <s v="EUR"/>
    <n v="2985"/>
    <s v="EUR"/>
    <s v=""/>
    <s v=""/>
    <x v="4"/>
  </r>
  <r>
    <s v="Spese prestazioni servizio terzi"/>
    <s v="0L"/>
    <s v="WE"/>
    <s v=""/>
    <s v="5400007722"/>
    <s v=""/>
    <d v="2025-09-23T00:00:00"/>
    <d v="2025-09-23T00:00:00"/>
    <n v="2986"/>
    <s v="EUR"/>
    <n v="2986"/>
    <s v="EUR"/>
    <s v=""/>
    <s v=""/>
    <x v="83"/>
  </r>
  <r>
    <s v="Acquisto prodotti finiti"/>
    <s v="0L"/>
    <s v="KE"/>
    <s v=""/>
    <s v="93000649"/>
    <s v=""/>
    <d v="2025-07-05T00:00:00"/>
    <d v="2025-07-23T00:00:00"/>
    <n v="2987.24"/>
    <s v="EUR"/>
    <n v="2987.24"/>
    <s v="EUR"/>
    <s v=""/>
    <s v=""/>
    <x v="3"/>
  </r>
  <r>
    <s v="Particolari su nostro  disegno"/>
    <s v="0L"/>
    <s v="WE"/>
    <s v=""/>
    <s v="5400000987"/>
    <s v=""/>
    <d v="2025-04-22T00:00:00"/>
    <d v="2025-04-22T00:00:00"/>
    <n v="2989.25"/>
    <s v="EUR"/>
    <n v="2989.25"/>
    <s v="EUR"/>
    <s v=""/>
    <s v=""/>
    <x v="30"/>
  </r>
  <r>
    <s v="Particolari su nostro  disegno"/>
    <s v="0L"/>
    <s v="WE"/>
    <s v=""/>
    <s v="5400005570"/>
    <s v=""/>
    <d v="2025-07-28T00:00:00"/>
    <d v="2025-07-28T00:00:00"/>
    <n v="2989.51"/>
    <s v="EUR"/>
    <n v="2989.51"/>
    <s v="EUR"/>
    <s v=""/>
    <s v=""/>
    <x v="16"/>
  </r>
  <r>
    <s v="Particolari commerciali"/>
    <s v="0L"/>
    <s v="WE"/>
    <s v=""/>
    <s v="5400016776"/>
    <s v=""/>
    <d v="2025-02-25T00:00:00"/>
    <d v="2025-02-25T00:00:00"/>
    <n v="2992.5"/>
    <s v="EUR"/>
    <n v="2992.5"/>
    <s v="EUR"/>
    <s v=""/>
    <s v=""/>
    <x v="16"/>
  </r>
  <r>
    <s v="Costo lavorazione esterna"/>
    <s v="0L"/>
    <s v="WE"/>
    <s v=""/>
    <s v="5400004167"/>
    <s v=""/>
    <d v="2025-06-27T00:00:00"/>
    <d v="2025-06-27T00:00:00"/>
    <n v="2992.5"/>
    <s v="EUR"/>
    <n v="2992.5"/>
    <s v="EUR"/>
    <s v=""/>
    <s v=""/>
    <x v="16"/>
  </r>
  <r>
    <s v="Particolari commerciali"/>
    <s v="0L"/>
    <s v="WE"/>
    <s v=""/>
    <s v="5400005120"/>
    <s v=""/>
    <d v="2025-07-17T00:00:00"/>
    <d v="2025-07-17T00:00:00"/>
    <n v="2998.38"/>
    <s v="EUR"/>
    <n v="2998.38"/>
    <s v="EUR"/>
    <s v=""/>
    <s v=""/>
    <x v="30"/>
  </r>
  <r>
    <s v="Acquisto prodotti finiti"/>
    <s v="0L"/>
    <s v="KE"/>
    <s v=""/>
    <s v="93001915"/>
    <s v=""/>
    <d v="2025-02-19T00:00:00"/>
    <d v="2025-02-26T00:00:00"/>
    <n v="2998.59"/>
    <s v="EUR"/>
    <n v="2998.59"/>
    <s v="EUR"/>
    <s v=""/>
    <s v=""/>
    <x v="3"/>
  </r>
  <r>
    <s v="Particolari commerciali"/>
    <s v="0L"/>
    <s v="WE"/>
    <s v=""/>
    <s v="5400004960"/>
    <s v=""/>
    <d v="2025-07-14T00:00:00"/>
    <d v="2025-07-14T00:00:00"/>
    <n v="2999.8"/>
    <s v="EUR"/>
    <n v="2999.8"/>
    <s v="EUR"/>
    <s v=""/>
    <s v=""/>
    <x v="16"/>
  </r>
  <r>
    <s v="Spese prestazioni servizio terzi"/>
    <s v="0L"/>
    <s v="WE"/>
    <s v=""/>
    <s v="5400008211"/>
    <s v="saldo ore supporto basis"/>
    <d v="2025-10-02T00:00:00"/>
    <d v="2025-10-02T00:00:00"/>
    <n v="3000"/>
    <s v="EUR"/>
    <n v="3000"/>
    <s v="EUR"/>
    <s v=""/>
    <s v=""/>
    <x v="211"/>
  </r>
  <r>
    <s v="Spese prestazioni servizio terzi"/>
    <s v="0L"/>
    <s v="KN"/>
    <s v=""/>
    <s v="91005428"/>
    <s v=""/>
    <d v="2025-03-10T00:00:00"/>
    <d v="2025-03-31T00:00:00"/>
    <n v="3000"/>
    <s v="EUR"/>
    <n v="3000"/>
    <s v="EUR"/>
    <s v=""/>
    <s v=""/>
    <x v="529"/>
  </r>
  <r>
    <s v="Spese prestazioni servizio terzi"/>
    <s v="0L"/>
    <s v="WE"/>
    <s v=""/>
    <s v="5400015797"/>
    <s v=""/>
    <d v="2025-02-06T00:00:00"/>
    <d v="2025-02-06T00:00:00"/>
    <n v="3000"/>
    <s v="EUR"/>
    <n v="3000"/>
    <s v="EUR"/>
    <s v=""/>
    <s v=""/>
    <x v="83"/>
  </r>
  <r>
    <s v="Particolari su nostro  disegno"/>
    <s v="0L"/>
    <s v="WE"/>
    <s v=""/>
    <s v="5400001815"/>
    <s v=""/>
    <d v="2025-05-12T00:00:00"/>
    <d v="2025-05-12T00:00:00"/>
    <n v="3000"/>
    <s v="EUR"/>
    <n v="3000"/>
    <s v="EUR"/>
    <s v=""/>
    <s v=""/>
    <x v="30"/>
  </r>
  <r>
    <s v="Particolari su nostro  disegno"/>
    <s v="0L"/>
    <s v="WE"/>
    <s v=""/>
    <s v="5400008378"/>
    <s v=""/>
    <d v="2025-10-07T00:00:00"/>
    <d v="2025-10-07T00:00:00"/>
    <n v="3000"/>
    <s v="EUR"/>
    <n v="3000"/>
    <s v="EUR"/>
    <s v=""/>
    <s v=""/>
    <x v="30"/>
  </r>
  <r>
    <s v="Canoni di manutenzione servizi vari"/>
    <s v="0L"/>
    <s v="WE"/>
    <s v=""/>
    <s v="5400014801"/>
    <s v="Canone AL-MAINT-INFOR FDM"/>
    <d v="2025-01-20T00:00:00"/>
    <d v="2025-01-20T00:00:00"/>
    <n v="3000"/>
    <s v="EUR"/>
    <n v="3000"/>
    <s v="EUR"/>
    <s v=""/>
    <s v=""/>
    <x v="483"/>
  </r>
  <r>
    <s v="Canone manut.Hardw./Softw.macch.uf."/>
    <s v="0L"/>
    <s v="WE"/>
    <s v=""/>
    <s v="5400002915"/>
    <s v="CANONE CCS APPLICATION"/>
    <d v="2025-06-03T00:00:00"/>
    <d v="2025-06-03T00:00:00"/>
    <n v="3000"/>
    <s v="EUR"/>
    <n v="3000"/>
    <s v="EUR"/>
    <s v=""/>
    <s v=""/>
    <x v="211"/>
  </r>
  <r>
    <s v="Canone manut.Hardw./Softw.macch.uf."/>
    <s v="0L"/>
    <s v="WE"/>
    <s v=""/>
    <s v="5400002696"/>
    <s v="CANONE CCS BASIC"/>
    <d v="2025-05-28T00:00:00"/>
    <d v="2025-05-28T00:00:00"/>
    <n v="3000"/>
    <s v="EUR"/>
    <n v="3000"/>
    <s v="EUR"/>
    <s v=""/>
    <s v=""/>
    <x v="211"/>
  </r>
  <r>
    <s v="Particolari su nostro  disegno"/>
    <s v="0L"/>
    <s v="WE"/>
    <s v=""/>
    <s v="5400002190"/>
    <s v=""/>
    <d v="2025-05-19T00:00:00"/>
    <d v="2025-05-19T00:00:00"/>
    <n v="3000"/>
    <s v="EUR"/>
    <n v="3000"/>
    <s v="EUR"/>
    <s v=""/>
    <s v=""/>
    <x v="30"/>
  </r>
  <r>
    <s v="Particolari su nostro  disegno"/>
    <s v="0L"/>
    <s v="WE"/>
    <s v=""/>
    <s v="5400018251"/>
    <s v=""/>
    <d v="2025-03-31T00:00:00"/>
    <d v="2025-03-31T00:00:00"/>
    <n v="3000"/>
    <s v="EUR"/>
    <n v="3000"/>
    <s v="EUR"/>
    <s v=""/>
    <s v=""/>
    <x v="30"/>
  </r>
  <r>
    <s v="Legali e consulenze"/>
    <s v="0L"/>
    <s v="KN"/>
    <s v=""/>
    <s v="91004477"/>
    <s v=""/>
    <d v="2025-01-13T00:00:00"/>
    <d v="2025-01-31T00:00:00"/>
    <n v="3000"/>
    <s v="EUR"/>
    <n v="3000"/>
    <s v="EUR"/>
    <s v=""/>
    <s v=""/>
    <x v="358"/>
  </r>
  <r>
    <s v="Particolari su nostro  disegno"/>
    <s v="0L"/>
    <s v="WE"/>
    <s v=""/>
    <s v="5400010336"/>
    <s v=""/>
    <d v="2025-11-24T00:00:00"/>
    <d v="2025-11-24T00:00:00"/>
    <n v="3000"/>
    <s v="EUR"/>
    <n v="3000"/>
    <s v="EUR"/>
    <s v=""/>
    <s v=""/>
    <x v="30"/>
  </r>
  <r>
    <s v="Spese prestazioni servizio terzi"/>
    <s v="0L"/>
    <s v="WE"/>
    <s v=""/>
    <s v="5400015796"/>
    <s v=""/>
    <d v="2025-02-06T00:00:00"/>
    <d v="2025-02-06T00:00:00"/>
    <n v="3000"/>
    <s v="EUR"/>
    <n v="3000"/>
    <s v="EUR"/>
    <s v=""/>
    <s v=""/>
    <x v="83"/>
  </r>
  <r>
    <s v="Particolari su nostro  disegno"/>
    <s v="0L"/>
    <s v="WE"/>
    <s v=""/>
    <s v="5400009192"/>
    <s v=""/>
    <d v="2025-10-27T00:00:00"/>
    <d v="2025-10-27T00:00:00"/>
    <n v="3000"/>
    <s v="EUR"/>
    <n v="3000"/>
    <s v="EUR"/>
    <s v=""/>
    <s v=""/>
    <x v="30"/>
  </r>
  <r>
    <s v="Particolari su nostro  disegno"/>
    <s v="0L"/>
    <s v="WE"/>
    <s v=""/>
    <s v="5400010722"/>
    <s v=""/>
    <d v="2025-11-27T00:00:00"/>
    <d v="2025-12-01T00:00:00"/>
    <n v="3000"/>
    <s v="EUR"/>
    <n v="3000"/>
    <s v="EUR"/>
    <s v=""/>
    <s v=""/>
    <x v="30"/>
  </r>
  <r>
    <s v="Corrieri di vendita per trasp.a VEE"/>
    <s v="0L"/>
    <s v="KS"/>
    <s v=""/>
    <s v="2590000468"/>
    <s v=""/>
    <d v="2025-08-07T00:00:00"/>
    <d v="2025-08-31T00:00:00"/>
    <n v="3000.5"/>
    <s v="EUR"/>
    <n v="3000.5"/>
    <s v="EUR"/>
    <s v=""/>
    <s v=""/>
    <x v="3"/>
  </r>
  <r>
    <s v="Particolari commerciali"/>
    <s v="0L"/>
    <s v="WE"/>
    <s v=""/>
    <s v="5400017749"/>
    <s v=""/>
    <d v="2025-03-17T00:00:00"/>
    <d v="2025-03-17T00:00:00"/>
    <n v="3005.15"/>
    <s v="EUR"/>
    <n v="3005.15"/>
    <s v="EUR"/>
    <s v=""/>
    <s v=""/>
    <x v="134"/>
  </r>
  <r>
    <s v="Particolari su nostro  disegno"/>
    <s v="0L"/>
    <s v="WE"/>
    <s v=""/>
    <s v="5400009835"/>
    <s v=""/>
    <d v="2025-11-11T00:00:00"/>
    <d v="2025-11-11T00:00:00"/>
    <n v="3009.6"/>
    <s v="EUR"/>
    <n v="3009.6"/>
    <s v="EUR"/>
    <s v=""/>
    <s v=""/>
    <x v="30"/>
  </r>
  <r>
    <s v="Particolari commerciali"/>
    <s v="0L"/>
    <s v="WE"/>
    <s v=""/>
    <s v="5400008247"/>
    <s v=""/>
    <d v="2025-10-02T00:00:00"/>
    <d v="2025-10-03T00:00:00"/>
    <n v="3011.5"/>
    <s v="EUR"/>
    <n v="3011.5"/>
    <s v="EUR"/>
    <s v=""/>
    <s v=""/>
    <x v="30"/>
  </r>
  <r>
    <s v="Particolari commerciali"/>
    <s v="0L"/>
    <s v="WE"/>
    <s v=""/>
    <s v="5400006714"/>
    <s v=""/>
    <d v="2025-09-02T00:00:00"/>
    <d v="2025-09-02T00:00:00"/>
    <n v="3015.41"/>
    <s v="EUR"/>
    <n v="3015.41"/>
    <s v="EUR"/>
    <s v=""/>
    <s v=""/>
    <x v="113"/>
  </r>
  <r>
    <s v="Corrieri d'acquisto"/>
    <s v="0L"/>
    <s v="KU"/>
    <s v=""/>
    <s v="88000034"/>
    <s v=""/>
    <d v="2025-03-29T00:00:00"/>
    <d v="2025-04-30T00:00:00"/>
    <n v="3015.66"/>
    <s v="EUR"/>
    <n v="3015.66"/>
    <s v="EUR"/>
    <s v=""/>
    <s v=""/>
    <x v="4"/>
  </r>
  <r>
    <s v="Particolari commerciali"/>
    <s v="0L"/>
    <s v="WE"/>
    <s v=""/>
    <s v="5400018058"/>
    <s v=""/>
    <d v="2025-03-25T00:00:00"/>
    <d v="2025-03-25T00:00:00"/>
    <n v="3016.05"/>
    <s v="EUR"/>
    <n v="3016.05"/>
    <s v="EUR"/>
    <s v=""/>
    <s v=""/>
    <x v="16"/>
  </r>
  <r>
    <s v="Costo lavorazione esterna"/>
    <s v="0L"/>
    <s v="WE"/>
    <s v=""/>
    <s v="5400005278"/>
    <s v=""/>
    <d v="2025-07-21T00:00:00"/>
    <d v="2025-07-21T00:00:00"/>
    <n v="3019.68"/>
    <s v="EUR"/>
    <n v="3019.68"/>
    <s v="EUR"/>
    <s v=""/>
    <s v=""/>
    <x v="16"/>
  </r>
  <r>
    <s v="Costo lavorazione esterna"/>
    <s v="0L"/>
    <s v="WE"/>
    <s v=""/>
    <s v="5400007457"/>
    <s v=""/>
    <d v="2025-09-17T00:00:00"/>
    <d v="2025-09-17T00:00:00"/>
    <n v="3021.19"/>
    <s v="EUR"/>
    <n v="3021.19"/>
    <s v="EUR"/>
    <s v=""/>
    <s v=""/>
    <x v="16"/>
  </r>
  <r>
    <s v="Particolari commerciali"/>
    <s v="0L"/>
    <s v="WE"/>
    <s v=""/>
    <s v="5400000549"/>
    <s v=""/>
    <d v="2025-04-10T00:00:00"/>
    <d v="2025-04-10T00:00:00"/>
    <n v="3022.49"/>
    <s v="EUR"/>
    <n v="3022.49"/>
    <s v="EUR"/>
    <s v=""/>
    <s v=""/>
    <x v="30"/>
  </r>
  <r>
    <s v="Particolari su nostro  disegno VEE"/>
    <s v="0L"/>
    <s v="KE"/>
    <s v=""/>
    <s v="93000563"/>
    <s v=""/>
    <d v="2025-06-17T00:00:00"/>
    <d v="2025-06-30T00:00:00"/>
    <n v="3023.05"/>
    <s v="EUR"/>
    <n v="3023.05"/>
    <s v="EUR"/>
    <s v=""/>
    <s v=""/>
    <x v="3"/>
  </r>
  <r>
    <s v="Particolari commerciali"/>
    <s v="0L"/>
    <s v="WE"/>
    <s v=""/>
    <s v="5400003024"/>
    <s v=""/>
    <d v="2025-06-04T00:00:00"/>
    <d v="2025-06-05T00:00:00"/>
    <n v="3024"/>
    <s v="EUR"/>
    <n v="3024"/>
    <s v="EUR"/>
    <s v=""/>
    <s v=""/>
    <x v="168"/>
  </r>
  <r>
    <s v="Elaboraz. paghe stipendi"/>
    <s v="0L"/>
    <s v="KN"/>
    <s v=""/>
    <s v="91005445"/>
    <s v=""/>
    <d v="2025-03-25T00:00:00"/>
    <d v="2025-03-31T00:00:00"/>
    <n v="3025.02"/>
    <s v="EUR"/>
    <n v="3025.02"/>
    <s v="EUR"/>
    <s v=""/>
    <s v=""/>
    <x v="31"/>
  </r>
  <r>
    <s v="Costo lavorazione esterna"/>
    <s v="0L"/>
    <s v="WE"/>
    <s v=""/>
    <s v="5400001842"/>
    <s v=""/>
    <d v="2025-05-12T00:00:00"/>
    <d v="2025-05-12T00:00:00"/>
    <n v="3025.72"/>
    <s v="EUR"/>
    <n v="3025.72"/>
    <s v="EUR"/>
    <s v=""/>
    <s v=""/>
    <x v="16"/>
  </r>
  <r>
    <s v="Particolari commerciali"/>
    <s v="0L"/>
    <s v="WE"/>
    <s v=""/>
    <s v="5400010069"/>
    <s v=""/>
    <d v="2025-11-13T00:00:00"/>
    <d v="2025-11-17T00:00:00"/>
    <n v="3026"/>
    <s v="EUR"/>
    <n v="3026"/>
    <s v="EUR"/>
    <s v=""/>
    <s v=""/>
    <x v="252"/>
  </r>
  <r>
    <s v="Acquisto prodotti finiti"/>
    <s v="0L"/>
    <s v="KE"/>
    <s v=""/>
    <s v="93002096"/>
    <s v=""/>
    <d v="2025-03-25T00:00:00"/>
    <d v="2025-03-31T00:00:00"/>
    <n v="3026.02"/>
    <s v="EUR"/>
    <n v="3026.02"/>
    <s v="EUR"/>
    <s v=""/>
    <s v=""/>
    <x v="3"/>
  </r>
  <r>
    <s v="Particolari commerciali"/>
    <s v="0L"/>
    <s v="WE"/>
    <s v=""/>
    <s v="5400008335"/>
    <s v=""/>
    <d v="2025-10-06T00:00:00"/>
    <d v="2025-10-06T00:00:00"/>
    <n v="3027.19"/>
    <s v="EUR"/>
    <n v="3027.19"/>
    <s v="EUR"/>
    <s v=""/>
    <s v=""/>
    <x v="16"/>
  </r>
  <r>
    <s v="Particolari commerciali"/>
    <s v="0L"/>
    <s v="WE"/>
    <s v=""/>
    <s v="5400017385"/>
    <s v=""/>
    <d v="2025-03-10T00:00:00"/>
    <d v="2025-03-10T00:00:00"/>
    <n v="3028.62"/>
    <s v="EUR"/>
    <n v="3028.62"/>
    <s v="EUR"/>
    <s v=""/>
    <s v=""/>
    <x v="16"/>
  </r>
  <r>
    <s v="Spese rappresentanza"/>
    <s v="0L"/>
    <s v="KN"/>
    <s v=""/>
    <s v="91003929"/>
    <s v=""/>
    <d v="2025-11-13T00:00:00"/>
    <d v="2025-11-30T00:00:00"/>
    <n v="3030"/>
    <s v="EUR"/>
    <n v="3030"/>
    <s v="EUR"/>
    <s v=""/>
    <s v=""/>
    <x v="517"/>
  </r>
  <r>
    <s v="Spese rappresentanza"/>
    <s v="0L"/>
    <s v="WE"/>
    <s v=""/>
    <s v="5400009281"/>
    <s v="Anticipo da Clienti SEAQUIP 2026"/>
    <d v="2025-10-28T00:00:00"/>
    <d v="2025-10-28T00:00:00"/>
    <n v="3030"/>
    <s v="EUR"/>
    <n v="3030"/>
    <s v="EUR"/>
    <s v=""/>
    <s v=""/>
    <x v="517"/>
  </r>
  <r>
    <s v="Particolari commerciali"/>
    <s v="0L"/>
    <s v="WE"/>
    <s v=""/>
    <s v="5400008576"/>
    <s v=""/>
    <d v="2025-10-10T00:00:00"/>
    <d v="2025-10-10T00:00:00"/>
    <n v="3032.15"/>
    <s v="EUR"/>
    <n v="3032.15"/>
    <s v="EUR"/>
    <s v=""/>
    <s v=""/>
    <x v="30"/>
  </r>
  <r>
    <s v="Particolari commerciali"/>
    <s v="0L"/>
    <s v="WE"/>
    <s v=""/>
    <s v="5400010261"/>
    <s v=""/>
    <d v="2025-11-20T00:00:00"/>
    <d v="2025-11-20T00:00:00"/>
    <n v="3033.33"/>
    <s v="EUR"/>
    <n v="3033.33"/>
    <s v="EUR"/>
    <s v=""/>
    <s v=""/>
    <x v="117"/>
  </r>
  <r>
    <s v="Costo lavorazione esterna"/>
    <s v="0L"/>
    <s v="WE"/>
    <s v=""/>
    <s v="5400011124"/>
    <s v=""/>
    <d v="2025-12-10T00:00:00"/>
    <d v="2025-12-10T00:00:00"/>
    <n v="3038.88"/>
    <s v="EUR"/>
    <n v="3038.88"/>
    <s v="EUR"/>
    <s v=""/>
    <s v=""/>
    <x v="16"/>
  </r>
  <r>
    <s v="Particolari commerciali"/>
    <s v="0L"/>
    <s v="WE"/>
    <s v=""/>
    <s v="5400017373"/>
    <s v=""/>
    <d v="2025-03-06T00:00:00"/>
    <d v="2025-03-10T00:00:00"/>
    <n v="3039.14"/>
    <s v="EUR"/>
    <n v="3039.14"/>
    <s v="EUR"/>
    <s v=""/>
    <s v=""/>
    <x v="119"/>
  </r>
  <r>
    <s v="Particolari commerciali"/>
    <s v="0L"/>
    <s v="WE"/>
    <s v=""/>
    <s v="5400005836"/>
    <s v=""/>
    <d v="2025-07-30T00:00:00"/>
    <d v="2025-08-01T00:00:00"/>
    <n v="3040"/>
    <s v="EUR"/>
    <n v="3040"/>
    <s v="EUR"/>
    <s v=""/>
    <s v=""/>
    <x v="4"/>
  </r>
  <r>
    <s v="Particolari commerciali"/>
    <s v="0L"/>
    <s v="WE"/>
    <s v=""/>
    <s v="5400003110"/>
    <s v=""/>
    <d v="2025-06-05T00:00:00"/>
    <d v="2025-06-06T00:00:00"/>
    <n v="3044.62"/>
    <s v="EUR"/>
    <n v="3044.62"/>
    <s v="EUR"/>
    <s v=""/>
    <s v=""/>
    <x v="252"/>
  </r>
  <r>
    <s v="Rame e sue leghe - nastri"/>
    <s v="0L"/>
    <s v="WE"/>
    <s v=""/>
    <s v="5400017772"/>
    <s v=""/>
    <d v="2025-03-18T00:00:00"/>
    <d v="2025-03-18T00:00:00"/>
    <n v="3044.85"/>
    <s v="EUR"/>
    <n v="3044.85"/>
    <s v="EUR"/>
    <s v=""/>
    <s v=""/>
    <x v="167"/>
  </r>
  <r>
    <s v="Particolari commerciali"/>
    <s v="0L"/>
    <s v="WE"/>
    <s v=""/>
    <s v="5400000506"/>
    <s v=""/>
    <d v="2025-04-09T00:00:00"/>
    <d v="2025-04-09T00:00:00"/>
    <n v="3046.8"/>
    <s v="EUR"/>
    <n v="3046.8"/>
    <s v="EUR"/>
    <s v=""/>
    <s v=""/>
    <x v="113"/>
  </r>
  <r>
    <s v="Particolari commerciali"/>
    <s v="0L"/>
    <s v="WE"/>
    <s v=""/>
    <s v="5400004612"/>
    <s v=""/>
    <d v="2025-07-07T00:00:00"/>
    <d v="2025-07-08T00:00:00"/>
    <n v="3046.8"/>
    <s v="EUR"/>
    <n v="3046.8"/>
    <s v="EUR"/>
    <s v=""/>
    <s v=""/>
    <x v="113"/>
  </r>
  <r>
    <s v="Particolari commerciali"/>
    <s v="0L"/>
    <s v="WE"/>
    <s v=""/>
    <s v="5400009663"/>
    <s v=""/>
    <d v="2025-11-04T00:00:00"/>
    <d v="2025-11-06T00:00:00"/>
    <n v="3048"/>
    <s v="EUR"/>
    <n v="3048"/>
    <s v="EUR"/>
    <s v=""/>
    <s v=""/>
    <x v="114"/>
  </r>
  <r>
    <s v="Particolari su nostro  disegno VEE"/>
    <s v="0L"/>
    <s v="KE"/>
    <s v=""/>
    <s v="93000656"/>
    <s v=""/>
    <d v="2025-07-12T00:00:00"/>
    <d v="2025-07-28T00:00:00"/>
    <n v="3048"/>
    <s v="EUR"/>
    <n v="3048"/>
    <s v="EUR"/>
    <s v=""/>
    <s v=""/>
    <x v="3"/>
  </r>
  <r>
    <s v="Particolari su nostro  disegno VEE"/>
    <s v="0L"/>
    <s v="KE"/>
    <s v=""/>
    <s v="93000554"/>
    <s v=""/>
    <d v="2025-06-14T00:00:00"/>
    <d v="2025-06-30T00:00:00"/>
    <n v="3048"/>
    <s v="EUR"/>
    <n v="3048"/>
    <s v="EUR"/>
    <s v=""/>
    <s v=""/>
    <x v="3"/>
  </r>
  <r>
    <s v="Particolari su nostro  disegno VEE"/>
    <s v="0L"/>
    <s v="KE"/>
    <s v=""/>
    <s v="93000925"/>
    <s v=""/>
    <d v="2025-07-24T00:00:00"/>
    <d v="2025-08-31T00:00:00"/>
    <n v="3048"/>
    <s v="EUR"/>
    <n v="3048"/>
    <s v="EUR"/>
    <s v=""/>
    <s v=""/>
    <x v="3"/>
  </r>
  <r>
    <s v="Particolari su nostro  disegno VEE"/>
    <s v="0L"/>
    <s v="KE"/>
    <s v=""/>
    <s v="93000137"/>
    <s v=""/>
    <d v="2025-04-11T00:00:00"/>
    <d v="2025-04-30T00:00:00"/>
    <n v="3048"/>
    <s v="EUR"/>
    <n v="3048"/>
    <s v="EUR"/>
    <s v=""/>
    <s v=""/>
    <x v="3"/>
  </r>
  <r>
    <s v="Particolari commerciali"/>
    <s v="0L"/>
    <s v="WE"/>
    <s v=""/>
    <s v="5400017266"/>
    <s v=""/>
    <d v="2025-03-05T00:00:00"/>
    <d v="2025-03-06T00:00:00"/>
    <n v="3048"/>
    <s v="EUR"/>
    <n v="3048"/>
    <s v="EUR"/>
    <s v=""/>
    <s v=""/>
    <x v="114"/>
  </r>
  <r>
    <s v="Particolari su nostro  disegno VEE"/>
    <s v="0L"/>
    <s v="KE"/>
    <s v=""/>
    <s v="93000565"/>
    <s v=""/>
    <d v="2025-06-19T00:00:00"/>
    <d v="2025-06-30T00:00:00"/>
    <n v="3048"/>
    <s v="EUR"/>
    <n v="3048"/>
    <s v="EUR"/>
    <s v=""/>
    <s v=""/>
    <x v="3"/>
  </r>
  <r>
    <s v="Particolari commerciali"/>
    <s v="0L"/>
    <s v="WE"/>
    <s v=""/>
    <s v="5400000165"/>
    <s v=""/>
    <d v="2025-04-02T00:00:00"/>
    <d v="2025-04-03T00:00:00"/>
    <n v="3048"/>
    <s v="EUR"/>
    <n v="3048"/>
    <s v="EUR"/>
    <s v=""/>
    <s v=""/>
    <x v="114"/>
  </r>
  <r>
    <s v="Particolari su nostro  disegno VEE"/>
    <s v="0L"/>
    <s v="KE"/>
    <s v=""/>
    <s v="93000149"/>
    <s v=""/>
    <d v="2025-04-22T00:00:00"/>
    <d v="2025-04-30T00:00:00"/>
    <n v="3048"/>
    <s v="EUR"/>
    <n v="3048"/>
    <s v="EUR"/>
    <s v=""/>
    <s v=""/>
    <x v="3"/>
  </r>
  <r>
    <s v="Acquisto prodotti finiti"/>
    <s v="0L"/>
    <s v="KE"/>
    <s v=""/>
    <s v="93002108"/>
    <s v=""/>
    <d v="2025-03-05T00:00:00"/>
    <d v="2025-03-31T00:00:00"/>
    <n v="3048.53"/>
    <s v="EUR"/>
    <n v="3048.53"/>
    <s v="EUR"/>
    <s v=""/>
    <s v=""/>
    <x v="3"/>
  </r>
  <r>
    <s v="Corrieri d'acquisto"/>
    <s v="0L"/>
    <s v="KS"/>
    <s v=""/>
    <s v="2590000317"/>
    <s v=""/>
    <d v="2025-07-04T00:00:00"/>
    <d v="2025-07-22T00:00:00"/>
    <n v="3050"/>
    <s v="EUR"/>
    <n v="3050"/>
    <s v="EUR"/>
    <s v=""/>
    <s v=""/>
    <x v="455"/>
  </r>
  <r>
    <s v="Acciaio in nastri"/>
    <s v="0L"/>
    <s v="WE"/>
    <s v=""/>
    <s v="5400007591"/>
    <s v=""/>
    <d v="2025-09-19T00:00:00"/>
    <d v="2025-09-19T00:00:00"/>
    <n v="3050.25"/>
    <s v="EUR"/>
    <n v="3050.25"/>
    <s v="EUR"/>
    <s v=""/>
    <s v=""/>
    <x v="30"/>
  </r>
  <r>
    <s v="Particolari commerciali"/>
    <s v="0L"/>
    <s v="WE"/>
    <s v=""/>
    <s v="5400010175"/>
    <s v=""/>
    <d v="2025-11-18T00:00:00"/>
    <d v="2025-11-19T00:00:00"/>
    <n v="3051.98"/>
    <s v="EUR"/>
    <n v="3051.98"/>
    <s v="EUR"/>
    <s v=""/>
    <s v=""/>
    <x v="139"/>
  </r>
  <r>
    <s v="Particolari commerciali"/>
    <s v="0L"/>
    <s v="WE"/>
    <s v=""/>
    <s v="5400002941"/>
    <s v=""/>
    <d v="2025-05-28T00:00:00"/>
    <d v="2025-06-03T00:00:00"/>
    <n v="3054.54"/>
    <s v="EUR"/>
    <n v="3054.54"/>
    <s v="EUR"/>
    <s v=""/>
    <s v=""/>
    <x v="4"/>
  </r>
  <r>
    <s v="Particolari commerciali"/>
    <s v="0L"/>
    <s v="WE"/>
    <s v=""/>
    <s v="5400005014"/>
    <s v=""/>
    <d v="2025-07-15T00:00:00"/>
    <d v="2025-07-15T00:00:00"/>
    <n v="3054.64"/>
    <s v="EUR"/>
    <n v="3054.64"/>
    <s v="EUR"/>
    <s v=""/>
    <s v=""/>
    <x v="30"/>
  </r>
  <r>
    <s v="Particolari commerciali"/>
    <s v="0L"/>
    <s v="WE"/>
    <s v=""/>
    <s v="5400002227"/>
    <s v=""/>
    <d v="2025-05-19T00:00:00"/>
    <d v="2025-05-19T00:00:00"/>
    <n v="3055"/>
    <s v="EUR"/>
    <n v="3055"/>
    <s v="EUR"/>
    <s v=""/>
    <s v=""/>
    <x v="30"/>
  </r>
  <r>
    <s v="Particolari commerciali"/>
    <s v="0L"/>
    <s v="WE"/>
    <s v=""/>
    <s v="5400002231"/>
    <s v=""/>
    <d v="2025-05-19T00:00:00"/>
    <d v="2025-05-19T00:00:00"/>
    <n v="3055"/>
    <s v="EUR"/>
    <n v="3055"/>
    <s v="EUR"/>
    <s v=""/>
    <s v=""/>
    <x v="30"/>
  </r>
  <r>
    <s v="Particolari commerciali"/>
    <s v="0L"/>
    <s v="WE"/>
    <s v=""/>
    <s v="5400016070"/>
    <s v=""/>
    <d v="2025-02-11T00:00:00"/>
    <d v="2025-02-11T00:00:00"/>
    <n v="3055.5"/>
    <s v="EUR"/>
    <n v="3055.5"/>
    <s v="EUR"/>
    <s v=""/>
    <s v=""/>
    <x v="30"/>
  </r>
  <r>
    <s v="Particolari commerciali"/>
    <s v="0L"/>
    <s v="WE"/>
    <s v=""/>
    <s v="5400004278"/>
    <s v=""/>
    <d v="2025-06-30T00:00:00"/>
    <d v="2025-06-30T00:00:00"/>
    <n v="3060.98"/>
    <s v="EUR"/>
    <n v="3060.98"/>
    <s v="EUR"/>
    <s v=""/>
    <s v=""/>
    <x v="30"/>
  </r>
  <r>
    <s v="Particolari commerciali"/>
    <s v="0L"/>
    <s v="WE"/>
    <s v=""/>
    <s v="5400004917"/>
    <s v=""/>
    <d v="2025-07-14T00:00:00"/>
    <d v="2025-07-14T00:00:00"/>
    <n v="3061.8"/>
    <s v="EUR"/>
    <n v="3061.8"/>
    <s v="EUR"/>
    <s v=""/>
    <s v=""/>
    <x v="16"/>
  </r>
  <r>
    <s v="Particolari commerciali"/>
    <s v="0L"/>
    <s v="WE"/>
    <s v=""/>
    <s v="5400018296"/>
    <s v=""/>
    <d v="2025-03-31T00:00:00"/>
    <d v="2025-03-31T00:00:00"/>
    <n v="3062.88"/>
    <s v="EUR"/>
    <n v="3062.88"/>
    <s v="EUR"/>
    <s v=""/>
    <s v=""/>
    <x v="114"/>
  </r>
  <r>
    <s v="Spese prestazioni servizio terzi"/>
    <s v="0L"/>
    <s v="WE"/>
    <s v=""/>
    <s v="5400004386"/>
    <s v="Attività svolte mese di giugno"/>
    <d v="2025-07-02T00:00:00"/>
    <d v="2025-07-02T00:00:00"/>
    <n v="3062.88"/>
    <s v="EUR"/>
    <n v="3062.88"/>
    <s v="EUR"/>
    <s v=""/>
    <s v=""/>
    <x v="220"/>
  </r>
  <r>
    <s v="Particolari commerciali"/>
    <s v="0L"/>
    <s v="WE"/>
    <s v=""/>
    <s v="5400005614"/>
    <s v=""/>
    <d v="2025-07-28T00:00:00"/>
    <d v="2025-07-29T00:00:00"/>
    <n v="3062.88"/>
    <s v="EUR"/>
    <n v="3062.88"/>
    <s v="EUR"/>
    <s v=""/>
    <s v=""/>
    <x v="114"/>
  </r>
  <r>
    <s v="Particolari commerciali"/>
    <s v="0L"/>
    <s v="WE"/>
    <s v=""/>
    <s v="5400016540"/>
    <s v=""/>
    <d v="2025-02-19T00:00:00"/>
    <d v="2025-02-19T00:00:00"/>
    <n v="3067.38"/>
    <s v="EUR"/>
    <n v="3067.38"/>
    <s v="EUR"/>
    <s v=""/>
    <s v=""/>
    <x v="16"/>
  </r>
  <r>
    <s v="Corrieri d'acquisto"/>
    <s v="0L"/>
    <s v="KN"/>
    <s v=""/>
    <s v="91005542"/>
    <s v="da riaddebitare a Progind"/>
    <d v="2025-03-28T00:00:00"/>
    <d v="2025-03-31T00:00:00"/>
    <n v="3067.69"/>
    <s v="EUR"/>
    <n v="3067.69"/>
    <s v="EUR"/>
    <s v=""/>
    <s v=""/>
    <x v="33"/>
  </r>
  <r>
    <s v="Particolari su nostro  disegno"/>
    <s v="0L"/>
    <s v="WE"/>
    <s v=""/>
    <s v="5400016388"/>
    <s v=""/>
    <d v="2025-02-17T00:00:00"/>
    <d v="2025-02-17T00:00:00"/>
    <n v="3069.36"/>
    <s v="EUR"/>
    <n v="3069.36"/>
    <s v="EUR"/>
    <s v=""/>
    <s v=""/>
    <x v="16"/>
  </r>
  <r>
    <s v="Particolari su nostro  disegno"/>
    <s v="0L"/>
    <s v="WE"/>
    <s v=""/>
    <s v="5400016993"/>
    <s v=""/>
    <d v="2025-02-28T00:00:00"/>
    <d v="2025-02-28T00:00:00"/>
    <n v="3069.36"/>
    <s v="EUR"/>
    <n v="3069.36"/>
    <s v="EUR"/>
    <s v=""/>
    <s v=""/>
    <x v="16"/>
  </r>
  <r>
    <s v="Particolari commerciali"/>
    <s v="0L"/>
    <s v="WE"/>
    <s v=""/>
    <s v="5400002426"/>
    <s v=""/>
    <d v="2025-05-21T00:00:00"/>
    <d v="2025-05-22T00:00:00"/>
    <n v="3072"/>
    <s v="EUR"/>
    <n v="3072"/>
    <s v="EUR"/>
    <s v=""/>
    <s v=""/>
    <x v="466"/>
  </r>
  <r>
    <s v="Particolari commerciali"/>
    <s v="0L"/>
    <s v="WE"/>
    <s v=""/>
    <s v="5400003047"/>
    <s v=""/>
    <d v="2025-06-04T00:00:00"/>
    <d v="2025-06-05T00:00:00"/>
    <n v="3072"/>
    <s v="EUR"/>
    <n v="3072"/>
    <s v="EUR"/>
    <s v=""/>
    <s v=""/>
    <x v="431"/>
  </r>
  <r>
    <s v="Costo lavorazione esterna"/>
    <s v="0L"/>
    <s v="WE"/>
    <s v=""/>
    <s v="5400015338"/>
    <s v=""/>
    <d v="2025-01-27T00:00:00"/>
    <d v="2025-01-28T00:00:00"/>
    <n v="3073.75"/>
    <s v="EUR"/>
    <n v="3073.75"/>
    <s v="EUR"/>
    <s v=""/>
    <s v=""/>
    <x v="16"/>
  </r>
  <r>
    <s v="Particolari commerciali"/>
    <s v="0L"/>
    <s v="KE"/>
    <s v=""/>
    <s v="93002109"/>
    <s v=""/>
    <d v="2025-03-05T00:00:00"/>
    <d v="2025-03-31T00:00:00"/>
    <n v="3075.53"/>
    <s v="EUR"/>
    <n v="3075.53"/>
    <s v="EUR"/>
    <s v=""/>
    <s v=""/>
    <x v="3"/>
  </r>
  <r>
    <s v="Particolari commerciali"/>
    <s v="0L"/>
    <s v="WE"/>
    <s v=""/>
    <s v="5400016889"/>
    <s v=""/>
    <d v="2025-02-25T00:00:00"/>
    <d v="2025-02-26T00:00:00"/>
    <n v="3075.6"/>
    <s v="EUR"/>
    <n v="3075.6"/>
    <s v="EUR"/>
    <s v=""/>
    <s v=""/>
    <x v="4"/>
  </r>
  <r>
    <s v="Acquisto prodotti finiti"/>
    <s v="0L"/>
    <s v="KE"/>
    <s v=""/>
    <s v="93002049"/>
    <s v=""/>
    <d v="2025-03-11T00:00:00"/>
    <d v="2025-03-26T00:00:00"/>
    <n v="3078.44"/>
    <s v="EUR"/>
    <n v="3078.44"/>
    <s v="EUR"/>
    <s v=""/>
    <s v=""/>
    <x v="3"/>
  </r>
  <r>
    <s v="Particolari commerciali"/>
    <s v="0L"/>
    <s v="WE"/>
    <s v=""/>
    <s v="5400015576"/>
    <s v=""/>
    <d v="2025-01-31T00:00:00"/>
    <d v="2025-02-03T00:00:00"/>
    <n v="3079.5"/>
    <s v="EUR"/>
    <n v="3079.5"/>
    <s v="EUR"/>
    <s v=""/>
    <s v=""/>
    <x v="134"/>
  </r>
  <r>
    <s v="Corrieri di vendita per trasp.urgen"/>
    <s v="0L"/>
    <s v="KN"/>
    <s v=""/>
    <s v="91000649"/>
    <s v=""/>
    <d v="2025-05-14T00:00:00"/>
    <d v="2025-05-31T00:00:00"/>
    <n v="3084.23"/>
    <s v="EUR"/>
    <n v="3084.23"/>
    <s v="EUR"/>
    <s v=""/>
    <s v=""/>
    <x v="174"/>
  </r>
  <r>
    <s v="Particolari su nostro  disegno"/>
    <s v="0L"/>
    <s v="WE"/>
    <s v=""/>
    <s v="5400016429"/>
    <s v=""/>
    <d v="2025-02-18T00:00:00"/>
    <d v="2025-02-18T00:00:00"/>
    <n v="3084.48"/>
    <s v="EUR"/>
    <n v="3084.48"/>
    <s v="EUR"/>
    <s v=""/>
    <s v=""/>
    <x v="16"/>
  </r>
  <r>
    <s v="Costo lavorazione esterna"/>
    <s v="0L"/>
    <s v="WE"/>
    <s v=""/>
    <s v="5400006275"/>
    <s v=""/>
    <d v="2025-08-18T00:00:00"/>
    <d v="2025-08-20T00:00:00"/>
    <n v="3089.8"/>
    <s v="EUR"/>
    <n v="3089.8"/>
    <s v="EUR"/>
    <s v=""/>
    <s v=""/>
    <x v="44"/>
  </r>
  <r>
    <s v="Costo lavorazione esterna"/>
    <s v="0L"/>
    <s v="WE"/>
    <s v=""/>
    <s v="5400009051"/>
    <s v=""/>
    <d v="2025-10-21T00:00:00"/>
    <d v="2025-10-22T00:00:00"/>
    <n v="3090.55"/>
    <s v="EUR"/>
    <n v="3090.55"/>
    <s v="EUR"/>
    <s v=""/>
    <s v=""/>
    <x v="160"/>
  </r>
  <r>
    <s v="Particolari commerciali"/>
    <s v="0L"/>
    <s v="WE"/>
    <s v=""/>
    <s v="5400011413"/>
    <s v=""/>
    <d v="2025-12-11T00:00:00"/>
    <d v="2025-12-16T00:00:00"/>
    <n v="3091.55"/>
    <s v="EUR"/>
    <n v="3091.55"/>
    <s v="EUR"/>
    <s v=""/>
    <s v=""/>
    <x v="252"/>
  </r>
  <r>
    <s v="Particolari commerciali"/>
    <s v="0L"/>
    <s v="WE"/>
    <s v=""/>
    <s v="5400008102"/>
    <s v=""/>
    <d v="2025-10-01T00:00:00"/>
    <d v="2025-10-01T00:00:00"/>
    <n v="3093.31"/>
    <s v="EUR"/>
    <n v="3093.31"/>
    <s v="EUR"/>
    <s v=""/>
    <s v=""/>
    <x v="16"/>
  </r>
  <r>
    <s v="Particolari commerciali"/>
    <s v="0L"/>
    <s v="WE"/>
    <s v=""/>
    <s v="5400017317"/>
    <s v=""/>
    <d v="2025-03-06T00:00:00"/>
    <d v="2025-03-06T00:00:00"/>
    <n v="3094.68"/>
    <s v="EUR"/>
    <n v="3094.68"/>
    <s v="EUR"/>
    <s v=""/>
    <s v=""/>
    <x v="16"/>
  </r>
  <r>
    <s v="Particolari commerciali"/>
    <s v="0L"/>
    <s v="WE"/>
    <s v=""/>
    <s v="5400014626"/>
    <s v=""/>
    <d v="2025-01-15T00:00:00"/>
    <d v="2025-01-16T00:00:00"/>
    <n v="3095.1"/>
    <s v="EUR"/>
    <n v="3095.1"/>
    <s v="EUR"/>
    <s v=""/>
    <s v=""/>
    <x v="3"/>
  </r>
  <r>
    <s v="Particolari commerciali"/>
    <s v="0L"/>
    <s v="WE"/>
    <s v=""/>
    <s v="5400006416"/>
    <s v=""/>
    <d v="2025-08-25T00:00:00"/>
    <d v="2025-08-25T00:00:00"/>
    <n v="3099.83"/>
    <s v="EUR"/>
    <n v="3099.83"/>
    <s v="EUR"/>
    <s v=""/>
    <s v=""/>
    <x v="30"/>
  </r>
  <r>
    <s v="Spese legali anticipate"/>
    <s v="0L"/>
    <s v="KN"/>
    <s v=""/>
    <s v="91003264"/>
    <s v=""/>
    <d v="2025-10-31T00:00:00"/>
    <d v="2025-10-31T00:00:00"/>
    <n v="3100"/>
    <s v="EUR"/>
    <n v="3100"/>
    <s v="EUR"/>
    <s v=""/>
    <s v=""/>
    <x v="530"/>
  </r>
  <r>
    <s v="Particolari commerciali"/>
    <s v="0L"/>
    <s v="WE"/>
    <s v=""/>
    <s v="5400003256"/>
    <s v=""/>
    <d v="2025-06-09T00:00:00"/>
    <d v="2025-06-10T00:00:00"/>
    <n v="3104.86"/>
    <s v="EUR"/>
    <n v="3104.86"/>
    <s v="EUR"/>
    <s v=""/>
    <s v=""/>
    <x v="134"/>
  </r>
  <r>
    <s v="Corrieri d'acquisto"/>
    <s v="0L"/>
    <s v="KN"/>
    <s v=""/>
    <s v="91004280"/>
    <s v=""/>
    <d v="2025-01-09T00:00:00"/>
    <d v="2025-01-31T00:00:00"/>
    <n v="3108.13"/>
    <s v="EUR"/>
    <n v="3108.13"/>
    <s v="EUR"/>
    <s v=""/>
    <s v=""/>
    <x v="192"/>
  </r>
  <r>
    <s v="Particolari commerciali"/>
    <s v="0L"/>
    <s v="WE"/>
    <s v=""/>
    <s v="5400017315"/>
    <s v=""/>
    <d v="2025-03-06T00:00:00"/>
    <d v="2025-03-06T00:00:00"/>
    <n v="3108.63"/>
    <s v="EUR"/>
    <n v="3108.63"/>
    <s v="EUR"/>
    <s v=""/>
    <s v=""/>
    <x v="3"/>
  </r>
  <r>
    <s v="Particolari commerciali"/>
    <s v="0L"/>
    <s v="WE"/>
    <s v=""/>
    <s v="5400017269"/>
    <s v=""/>
    <d v="2025-03-05T00:00:00"/>
    <d v="2025-03-06T00:00:00"/>
    <n v="3110"/>
    <s v="EUR"/>
    <n v="3110"/>
    <s v="EUR"/>
    <s v=""/>
    <s v=""/>
    <x v="252"/>
  </r>
  <r>
    <s v="Particolari commerciali"/>
    <s v="0L"/>
    <s v="WE"/>
    <s v=""/>
    <s v="5400001694"/>
    <s v=""/>
    <d v="2025-05-07T00:00:00"/>
    <d v="2025-05-07T00:00:00"/>
    <n v="3110"/>
    <s v="EUR"/>
    <n v="3110"/>
    <s v="EUR"/>
    <s v=""/>
    <s v=""/>
    <x v="252"/>
  </r>
  <r>
    <s v="Particolari commerciali"/>
    <s v="0L"/>
    <s v="WE"/>
    <s v=""/>
    <s v="5400002156"/>
    <s v=""/>
    <d v="2025-05-15T00:00:00"/>
    <d v="2025-05-16T00:00:00"/>
    <n v="3110"/>
    <s v="EUR"/>
    <n v="3110"/>
    <s v="EUR"/>
    <s v=""/>
    <s v=""/>
    <x v="252"/>
  </r>
  <r>
    <s v="Particolari commerciali"/>
    <s v="0L"/>
    <s v="WE"/>
    <s v=""/>
    <s v="5400015543"/>
    <s v=""/>
    <d v="2025-01-31T00:00:00"/>
    <d v="2025-01-31T00:00:00"/>
    <n v="3111.9"/>
    <s v="EUR"/>
    <n v="3111.9"/>
    <s v="EUR"/>
    <s v=""/>
    <s v=""/>
    <x v="234"/>
  </r>
  <r>
    <s v="Particolari commerciali"/>
    <s v="0L"/>
    <s v="WE"/>
    <s v=""/>
    <s v="5400018066"/>
    <s v=""/>
    <d v="2025-03-25T00:00:00"/>
    <d v="2025-03-25T00:00:00"/>
    <n v="3112"/>
    <s v="EUR"/>
    <n v="3112"/>
    <s v="EUR"/>
    <s v=""/>
    <s v=""/>
    <x v="3"/>
  </r>
  <r>
    <s v="Particolari su nostro  disegno"/>
    <s v="0L"/>
    <s v="WE"/>
    <s v=""/>
    <s v="5400015977"/>
    <s v=""/>
    <d v="2025-02-10T00:00:00"/>
    <d v="2025-02-10T00:00:00"/>
    <n v="3112.2"/>
    <s v="EUR"/>
    <n v="3112.2"/>
    <s v="EUR"/>
    <s v=""/>
    <s v=""/>
    <x v="16"/>
  </r>
  <r>
    <s v="Particolari commerciali"/>
    <s v="0L"/>
    <s v="WE"/>
    <s v=""/>
    <s v="5400003654"/>
    <s v=""/>
    <d v="2025-06-17T00:00:00"/>
    <d v="2025-06-17T00:00:00"/>
    <n v="3118.5"/>
    <s v="EUR"/>
    <n v="3118.5"/>
    <s v="EUR"/>
    <s v=""/>
    <s v=""/>
    <x v="234"/>
  </r>
  <r>
    <s v="Costo lavorazione esterna"/>
    <s v="0L"/>
    <s v="WE"/>
    <s v=""/>
    <s v="5400016440"/>
    <s v=""/>
    <d v="2025-02-18T00:00:00"/>
    <d v="2025-02-18T00:00:00"/>
    <n v="3118.68"/>
    <s v="EUR"/>
    <n v="3118.68"/>
    <s v="EUR"/>
    <s v=""/>
    <s v=""/>
    <x v="16"/>
  </r>
  <r>
    <s v="Particolari commerciali"/>
    <s v="0L"/>
    <s v="WE"/>
    <s v=""/>
    <s v="5400004492"/>
    <s v=""/>
    <d v="2025-07-03T00:00:00"/>
    <d v="2025-07-04T00:00:00"/>
    <n v="3120"/>
    <s v="EUR"/>
    <n v="3120"/>
    <s v="EUR"/>
    <s v=""/>
    <s v=""/>
    <x v="27"/>
  </r>
  <r>
    <s v="Particolari su nostro  disegno VEE"/>
    <s v="0L"/>
    <s v="KE"/>
    <s v=""/>
    <s v="93000726"/>
    <s v="5800579 VEE"/>
    <d v="2025-07-23T00:00:00"/>
    <d v="2025-07-29T00:00:00"/>
    <n v="3120"/>
    <s v="EUR"/>
    <n v="3120"/>
    <s v="EUR"/>
    <s v=""/>
    <s v=""/>
    <x v="3"/>
  </r>
  <r>
    <s v="Spese prestazioni servizio terzi"/>
    <s v="0L"/>
    <s v="WE"/>
    <s v=""/>
    <s v="5400004242"/>
    <s v="saldo ore maggio 2025"/>
    <d v="2025-06-30T00:00:00"/>
    <d v="2025-06-30T00:00:00"/>
    <n v="3120"/>
    <s v="EUR"/>
    <n v="3120"/>
    <s v="EUR"/>
    <s v=""/>
    <s v=""/>
    <x v="211"/>
  </r>
  <r>
    <s v="Particolari su nostro  disegno VEE"/>
    <s v="0L"/>
    <s v="KE"/>
    <s v=""/>
    <s v="93000709"/>
    <s v="5800520 VEE"/>
    <d v="2025-07-08T00:00:00"/>
    <d v="2025-07-29T00:00:00"/>
    <n v="3120"/>
    <s v="EUR"/>
    <n v="3120"/>
    <s v="EUR"/>
    <s v=""/>
    <s v=""/>
    <x v="3"/>
  </r>
  <r>
    <s v="Particolari su nostro  disegno VEE"/>
    <s v="0L"/>
    <s v="KE"/>
    <s v=""/>
    <s v="93000388"/>
    <s v=""/>
    <d v="2025-05-02T00:00:00"/>
    <d v="2025-06-19T00:00:00"/>
    <n v="3120"/>
    <s v="EUR"/>
    <n v="3120"/>
    <s v="EUR"/>
    <s v=""/>
    <s v=""/>
    <x v="3"/>
  </r>
  <r>
    <s v="Acquisto Imballi"/>
    <s v="0L"/>
    <s v="WE"/>
    <s v=""/>
    <s v="5400006110"/>
    <s v=""/>
    <d v="2025-08-08T00:00:00"/>
    <d v="2025-08-08T00:00:00"/>
    <n v="3120.6"/>
    <s v="EUR"/>
    <n v="3120.6"/>
    <s v="EUR"/>
    <s v=""/>
    <s v=""/>
    <x v="205"/>
  </r>
  <r>
    <s v="Costo lavorazione esterna"/>
    <s v="0L"/>
    <s v="WE"/>
    <s v=""/>
    <s v="5400008788"/>
    <s v=""/>
    <d v="2025-10-15T00:00:00"/>
    <d v="2025-10-15T00:00:00"/>
    <n v="3124.25"/>
    <s v="EUR"/>
    <n v="3124.25"/>
    <s v="EUR"/>
    <s v=""/>
    <s v=""/>
    <x v="16"/>
  </r>
  <r>
    <s v="Costo lavorazione esterna"/>
    <s v="0L"/>
    <s v="WE"/>
    <s v=""/>
    <s v="5400001014"/>
    <s v=""/>
    <d v="2025-04-22T00:00:00"/>
    <d v="2025-04-22T00:00:00"/>
    <n v="3126.97"/>
    <s v="EUR"/>
    <n v="3126.97"/>
    <s v="EUR"/>
    <s v=""/>
    <s v=""/>
    <x v="16"/>
  </r>
  <r>
    <s v="Particolari commerciali"/>
    <s v="0L"/>
    <s v="WE"/>
    <s v=""/>
    <s v="5400006730"/>
    <s v=""/>
    <d v="2025-08-29T00:00:00"/>
    <d v="2025-09-02T00:00:00"/>
    <n v="3132.51"/>
    <s v="EUR"/>
    <n v="3132.51"/>
    <s v="EUR"/>
    <s v=""/>
    <s v=""/>
    <x v="3"/>
  </r>
  <r>
    <s v="Particolari commerciali"/>
    <s v="0L"/>
    <s v="WE"/>
    <s v=""/>
    <s v="5400000171"/>
    <s v=""/>
    <d v="2025-04-02T00:00:00"/>
    <d v="2025-04-03T00:00:00"/>
    <n v="3134.88"/>
    <s v="EUR"/>
    <n v="3134.88"/>
    <s v="EUR"/>
    <s v=""/>
    <s v=""/>
    <x v="252"/>
  </r>
  <r>
    <s v="Corrieri d'acquisto"/>
    <s v="0L"/>
    <s v="KN"/>
    <s v=""/>
    <s v="91000996"/>
    <s v=""/>
    <d v="2025-04-30T00:00:00"/>
    <d v="2025-05-31T00:00:00"/>
    <n v="3136.28"/>
    <s v="EUR"/>
    <n v="3136.28"/>
    <s v="EUR"/>
    <s v=""/>
    <s v=""/>
    <x v="29"/>
  </r>
  <r>
    <s v="Particolari commerciali"/>
    <s v="0L"/>
    <s v="WE"/>
    <s v=""/>
    <s v="5400014413"/>
    <s v=""/>
    <d v="2025-01-13T00:00:00"/>
    <d v="2025-01-13T00:00:00"/>
    <n v="3136.82"/>
    <s v="EUR"/>
    <n v="3136.82"/>
    <s v="EUR"/>
    <s v=""/>
    <s v=""/>
    <x v="16"/>
  </r>
  <r>
    <s v="Particolari commerciali"/>
    <s v="0L"/>
    <s v="WE"/>
    <s v=""/>
    <s v="5400014321"/>
    <s v=""/>
    <d v="2025-01-09T00:00:00"/>
    <d v="2025-01-10T00:00:00"/>
    <n v="3139.18"/>
    <s v="EUR"/>
    <n v="3139.18"/>
    <s v="EUR"/>
    <s v=""/>
    <s v=""/>
    <x v="252"/>
  </r>
  <r>
    <s v="Particolari commerciali"/>
    <s v="0L"/>
    <s v="WE"/>
    <s v=""/>
    <s v="5400008460"/>
    <s v=""/>
    <d v="2025-10-08T00:00:00"/>
    <d v="2025-10-08T00:00:00"/>
    <n v="3140.53"/>
    <s v="EUR"/>
    <n v="3140.53"/>
    <s v="EUR"/>
    <s v=""/>
    <s v=""/>
    <x v="16"/>
  </r>
  <r>
    <s v="Acquisto prodotti finiti"/>
    <s v="0L"/>
    <s v="KE"/>
    <s v=""/>
    <s v="93002110"/>
    <s v=""/>
    <d v="2025-03-05T00:00:00"/>
    <d v="2025-03-31T00:00:00"/>
    <n v="3142.02"/>
    <s v="EUR"/>
    <n v="3142.02"/>
    <s v="EUR"/>
    <s v=""/>
    <s v=""/>
    <x v="3"/>
  </r>
  <r>
    <s v="Costo lavorazione esterna"/>
    <s v="0L"/>
    <s v="WE"/>
    <s v=""/>
    <s v="5400008328"/>
    <s v=""/>
    <d v="2025-10-06T00:00:00"/>
    <d v="2025-10-06T00:00:00"/>
    <n v="3147.03"/>
    <s v="EUR"/>
    <n v="3147.03"/>
    <s v="EUR"/>
    <s v=""/>
    <s v=""/>
    <x v="16"/>
  </r>
  <r>
    <s v="Acciaio in nastri"/>
    <s v="0L"/>
    <s v="WE"/>
    <s v=""/>
    <s v="5400005895"/>
    <s v=""/>
    <d v="2025-08-04T00:00:00"/>
    <d v="2025-08-04T00:00:00"/>
    <n v="3150"/>
    <s v="EUR"/>
    <n v="3150"/>
    <s v="EUR"/>
    <s v=""/>
    <s v=""/>
    <x v="485"/>
  </r>
  <r>
    <s v="Acciaio in nastri"/>
    <s v="0L"/>
    <s v="WE"/>
    <s v=""/>
    <s v="5400001525"/>
    <s v=""/>
    <d v="2025-04-24T00:00:00"/>
    <d v="2025-05-05T00:00:00"/>
    <n v="3150"/>
    <s v="EUR"/>
    <n v="3150"/>
    <s v="EUR"/>
    <s v=""/>
    <s v=""/>
    <x v="485"/>
  </r>
  <r>
    <s v="Particolari commerciali"/>
    <s v="0L"/>
    <s v="WE"/>
    <s v=""/>
    <s v="5400014648"/>
    <s v=""/>
    <d v="2025-01-16T00:00:00"/>
    <d v="2025-01-16T00:00:00"/>
    <n v="3150.37"/>
    <s v="EUR"/>
    <n v="3150.37"/>
    <s v="EUR"/>
    <s v=""/>
    <s v=""/>
    <x v="16"/>
  </r>
  <r>
    <s v="Particolari commerciali"/>
    <s v="0L"/>
    <s v="WE"/>
    <s v=""/>
    <s v="5400011455"/>
    <s v=""/>
    <d v="2025-12-16T00:00:00"/>
    <d v="2025-12-17T00:00:00"/>
    <n v="3155.06"/>
    <s v="EUR"/>
    <n v="3155.06"/>
    <s v="EUR"/>
    <s v=""/>
    <s v=""/>
    <x v="16"/>
  </r>
  <r>
    <s v="Costo lavorazione esterna"/>
    <s v="0L"/>
    <s v="WE"/>
    <s v=""/>
    <s v="5400018120"/>
    <s v=""/>
    <d v="2025-03-26T00:00:00"/>
    <d v="2025-03-26T00:00:00"/>
    <n v="3156.2"/>
    <s v="EUR"/>
    <n v="3156.2"/>
    <s v="EUR"/>
    <s v=""/>
    <s v=""/>
    <x v="16"/>
  </r>
  <r>
    <s v="Particolari commerciali"/>
    <s v="0L"/>
    <s v="WE"/>
    <s v=""/>
    <s v="5400002883"/>
    <s v=""/>
    <d v="2025-05-30T00:00:00"/>
    <d v="2025-06-03T00:00:00"/>
    <n v="3156.4"/>
    <s v="EUR"/>
    <n v="3156.4"/>
    <s v="EUR"/>
    <s v=""/>
    <s v=""/>
    <x v="117"/>
  </r>
  <r>
    <s v="Particolari commerciali"/>
    <s v="0L"/>
    <s v="WE"/>
    <s v=""/>
    <s v="5400018207"/>
    <s v=""/>
    <d v="2025-03-27T00:00:00"/>
    <d v="2025-03-27T00:00:00"/>
    <n v="3157.7"/>
    <s v="EUR"/>
    <n v="3157.7"/>
    <s v="EUR"/>
    <s v=""/>
    <s v=""/>
    <x v="17"/>
  </r>
  <r>
    <s v="Canone manut.Hardw./Softw.macch.uf."/>
    <s v="0L"/>
    <s v="KN"/>
    <s v=""/>
    <s v="91003831"/>
    <s v=""/>
    <d v="2025-11-19T00:00:00"/>
    <d v="2025-11-30T00:00:00"/>
    <n v="3157.74"/>
    <s v="EUR"/>
    <n v="3157.74"/>
    <s v="EUR"/>
    <s v=""/>
    <s v=""/>
    <x v="528"/>
  </r>
  <r>
    <s v="Particolari commerciali"/>
    <s v="0L"/>
    <s v="WE"/>
    <s v=""/>
    <s v="5400017958"/>
    <s v=""/>
    <d v="2025-03-20T00:00:00"/>
    <d v="2025-03-24T00:00:00"/>
    <n v="3158.21"/>
    <s v="EUR"/>
    <n v="3158.21"/>
    <s v="EUR"/>
    <s v=""/>
    <s v=""/>
    <x v="252"/>
  </r>
  <r>
    <s v="Particolari commerciali"/>
    <s v="0L"/>
    <s v="WE"/>
    <s v=""/>
    <s v="5400002320"/>
    <s v=""/>
    <d v="2025-05-20T00:00:00"/>
    <d v="2025-05-20T00:00:00"/>
    <n v="3158.54"/>
    <s v="EUR"/>
    <n v="3158.54"/>
    <s v="EUR"/>
    <s v=""/>
    <s v=""/>
    <x v="30"/>
  </r>
  <r>
    <s v="Costo lavorazione esterna"/>
    <s v="0L"/>
    <s v="WE"/>
    <s v=""/>
    <s v="5400015722"/>
    <s v=""/>
    <d v="2025-02-04T00:00:00"/>
    <d v="2025-02-05T00:00:00"/>
    <n v="3159.11"/>
    <s v="EUR"/>
    <n v="3159.11"/>
    <s v="EUR"/>
    <s v=""/>
    <s v=""/>
    <x v="139"/>
  </r>
  <r>
    <s v="Particolari commerciali"/>
    <s v="0L"/>
    <s v="WE"/>
    <s v=""/>
    <s v="5400016079"/>
    <s v=""/>
    <d v="2025-02-11T00:00:00"/>
    <d v="2025-02-11T00:00:00"/>
    <n v="3159.57"/>
    <s v="EUR"/>
    <n v="3159.57"/>
    <s v="EUR"/>
    <s v=""/>
    <s v=""/>
    <x v="138"/>
  </r>
  <r>
    <s v="Corrieri di vendita per trasp.a VEE"/>
    <s v="0L"/>
    <s v="KS"/>
    <s v=""/>
    <s v="2590000597"/>
    <s v=""/>
    <d v="2025-10-23T00:00:00"/>
    <d v="2025-10-31T00:00:00"/>
    <n v="3161.4"/>
    <s v="EUR"/>
    <n v="3161.4"/>
    <s v="EUR"/>
    <s v=""/>
    <s v=""/>
    <x v="3"/>
  </r>
  <r>
    <s v="Particolari commerciali"/>
    <s v="0L"/>
    <s v="WE"/>
    <s v=""/>
    <s v="5400017211"/>
    <s v=""/>
    <d v="2025-03-04T00:00:00"/>
    <d v="2025-03-05T00:00:00"/>
    <n v="3162.14"/>
    <s v="EUR"/>
    <n v="3162.14"/>
    <s v="EUR"/>
    <s v=""/>
    <s v=""/>
    <x v="12"/>
  </r>
  <r>
    <s v="Costo lavorazione esterna"/>
    <s v="0L"/>
    <s v="WE"/>
    <s v=""/>
    <s v="5400016672"/>
    <s v=""/>
    <d v="2025-02-21T00:00:00"/>
    <d v="2025-02-21T00:00:00"/>
    <n v="3166.78"/>
    <s v="EUR"/>
    <n v="3166.78"/>
    <s v="EUR"/>
    <s v=""/>
    <s v=""/>
    <x v="16"/>
  </r>
  <r>
    <s v="Particolari commerciali"/>
    <s v="0L"/>
    <s v="WE"/>
    <s v=""/>
    <s v="5400000418"/>
    <s v=""/>
    <d v="2025-04-08T00:00:00"/>
    <d v="2025-04-08T00:00:00"/>
    <n v="3167.16"/>
    <s v="EUR"/>
    <n v="3167.16"/>
    <s v="EUR"/>
    <s v=""/>
    <s v=""/>
    <x v="3"/>
  </r>
  <r>
    <s v="Costo lavorazione esterna"/>
    <s v="0L"/>
    <s v="WE"/>
    <s v=""/>
    <s v="5400008557"/>
    <s v=""/>
    <d v="2025-10-09T00:00:00"/>
    <d v="2025-10-10T00:00:00"/>
    <n v="3167.49"/>
    <s v="EUR"/>
    <n v="3167.49"/>
    <s v="EUR"/>
    <s v=""/>
    <s v=""/>
    <x v="16"/>
  </r>
  <r>
    <s v="Particolari commerciali"/>
    <s v="0L"/>
    <s v="WE"/>
    <s v=""/>
    <s v="5400015320"/>
    <s v=""/>
    <d v="2025-01-28T00:00:00"/>
    <d v="2025-01-28T00:00:00"/>
    <n v="3169.02"/>
    <s v="EUR"/>
    <n v="3169.02"/>
    <s v="EUR"/>
    <s v=""/>
    <s v=""/>
    <x v="138"/>
  </r>
  <r>
    <s v="Particolari commerciali"/>
    <s v="0L"/>
    <s v="WE"/>
    <s v=""/>
    <s v="5400006469"/>
    <s v=""/>
    <d v="2025-08-26T00:00:00"/>
    <d v="2025-08-26T00:00:00"/>
    <n v="3171.54"/>
    <s v="EUR"/>
    <n v="3171.54"/>
    <s v="EUR"/>
    <s v=""/>
    <s v=""/>
    <x v="30"/>
  </r>
  <r>
    <s v="Costo lavorazione esterna"/>
    <s v="0L"/>
    <s v="WE"/>
    <s v=""/>
    <s v="5400006650"/>
    <s v=""/>
    <d v="2025-09-01T00:00:00"/>
    <d v="2025-09-01T00:00:00"/>
    <n v="3173.86"/>
    <s v="EUR"/>
    <n v="3173.86"/>
    <s v="EUR"/>
    <s v=""/>
    <s v=""/>
    <x v="16"/>
  </r>
  <r>
    <s v="Particolari commerciali"/>
    <s v="0L"/>
    <s v="WE"/>
    <s v=""/>
    <s v="5400005726"/>
    <s v=""/>
    <d v="2025-07-30T00:00:00"/>
    <d v="2025-07-31T00:00:00"/>
    <n v="3177.98"/>
    <s v="EUR"/>
    <n v="3177.98"/>
    <s v="EUR"/>
    <s v=""/>
    <s v=""/>
    <x v="16"/>
  </r>
  <r>
    <s v="Acquisto prodotti finiti"/>
    <s v="0L"/>
    <s v="WE"/>
    <s v=""/>
    <s v="5400015218"/>
    <s v=""/>
    <d v="2025-01-23T00:00:00"/>
    <d v="2025-01-27T00:00:00"/>
    <n v="3180.73"/>
    <s v="EUR"/>
    <n v="3180.73"/>
    <s v="EUR"/>
    <s v=""/>
    <s v=""/>
    <x v="132"/>
  </r>
  <r>
    <s v="Particolari commerciali"/>
    <s v="0L"/>
    <s v="WE"/>
    <s v=""/>
    <s v="5400008931"/>
    <s v=""/>
    <d v="2025-10-20T00:00:00"/>
    <d v="2025-10-20T00:00:00"/>
    <n v="3181.25"/>
    <s v="EUR"/>
    <n v="3181.25"/>
    <s v="EUR"/>
    <s v=""/>
    <s v=""/>
    <x v="16"/>
  </r>
  <r>
    <s v="Particolari commerciali"/>
    <s v="0L"/>
    <s v="WE"/>
    <s v=""/>
    <s v="5400000013"/>
    <s v=""/>
    <d v="2025-03-31T00:00:00"/>
    <d v="2025-04-01T00:00:00"/>
    <n v="3182"/>
    <s v="EUR"/>
    <n v="3182"/>
    <s v="EUR"/>
    <s v=""/>
    <s v=""/>
    <x v="319"/>
  </r>
  <r>
    <s v="Particolari commerciali"/>
    <s v="0L"/>
    <s v="WE"/>
    <s v=""/>
    <s v="5400017395"/>
    <s v=""/>
    <d v="2025-03-10T00:00:00"/>
    <d v="2025-03-10T00:00:00"/>
    <n v="3182"/>
    <s v="EUR"/>
    <n v="3182"/>
    <s v="EUR"/>
    <s v=""/>
    <s v=""/>
    <x v="319"/>
  </r>
  <r>
    <s v="Particolari commerciali"/>
    <s v="0L"/>
    <s v="WE"/>
    <s v=""/>
    <s v="5400008173"/>
    <s v=""/>
    <d v="2025-10-02T00:00:00"/>
    <d v="2025-10-02T00:00:00"/>
    <n v="3182"/>
    <s v="EUR"/>
    <n v="3182"/>
    <s v="EUR"/>
    <s v=""/>
    <s v=""/>
    <x v="319"/>
  </r>
  <r>
    <s v="Particolari commerciali"/>
    <s v="0L"/>
    <s v="WE"/>
    <s v=""/>
    <s v="5400014893"/>
    <s v=""/>
    <d v="2025-01-20T00:00:00"/>
    <d v="2025-01-21T00:00:00"/>
    <n v="3182"/>
    <s v="EUR"/>
    <n v="3182"/>
    <s v="EUR"/>
    <s v=""/>
    <s v=""/>
    <x v="319"/>
  </r>
  <r>
    <s v="Particolari commerciali"/>
    <s v="0L"/>
    <s v="WE"/>
    <s v=""/>
    <s v="5400000724"/>
    <s v=""/>
    <d v="2025-04-14T00:00:00"/>
    <d v="2025-04-15T00:00:00"/>
    <n v="3182"/>
    <s v="EUR"/>
    <n v="3182"/>
    <s v="EUR"/>
    <s v=""/>
    <s v=""/>
    <x v="319"/>
  </r>
  <r>
    <s v="Particolari commerciali"/>
    <s v="0L"/>
    <s v="WE"/>
    <s v=""/>
    <s v="5400017748"/>
    <s v=""/>
    <d v="2025-03-17T00:00:00"/>
    <d v="2025-03-17T00:00:00"/>
    <n v="3182"/>
    <s v="EUR"/>
    <n v="3182"/>
    <s v="EUR"/>
    <s v=""/>
    <s v=""/>
    <x v="319"/>
  </r>
  <r>
    <s v="Particolari commerciali"/>
    <s v="0L"/>
    <s v="WE"/>
    <s v=""/>
    <s v="5400015658"/>
    <s v=""/>
    <d v="2025-02-03T00:00:00"/>
    <d v="2025-02-04T00:00:00"/>
    <n v="3182"/>
    <s v="EUR"/>
    <n v="3182"/>
    <s v="EUR"/>
    <s v=""/>
    <s v=""/>
    <x v="319"/>
  </r>
  <r>
    <s v="Particolari commerciali"/>
    <s v="0L"/>
    <s v="WE"/>
    <s v=""/>
    <s v="5400016394"/>
    <s v=""/>
    <d v="2025-02-17T00:00:00"/>
    <d v="2025-02-17T00:00:00"/>
    <n v="3182"/>
    <s v="EUR"/>
    <n v="3182"/>
    <s v="EUR"/>
    <s v=""/>
    <s v=""/>
    <x v="319"/>
  </r>
  <r>
    <s v="Particolari commerciali"/>
    <s v="0L"/>
    <s v="WE"/>
    <s v=""/>
    <s v="5400016888"/>
    <s v=""/>
    <d v="2025-02-26T00:00:00"/>
    <d v="2025-02-26T00:00:00"/>
    <n v="3182"/>
    <s v="EUR"/>
    <n v="3182"/>
    <s v="EUR"/>
    <s v=""/>
    <s v=""/>
    <x v="319"/>
  </r>
  <r>
    <s v="Particolari commerciali"/>
    <s v="0L"/>
    <s v="WE"/>
    <s v=""/>
    <s v="5400014779"/>
    <s v=""/>
    <d v="2025-01-16T00:00:00"/>
    <d v="2025-01-20T00:00:00"/>
    <n v="3182"/>
    <s v="EUR"/>
    <n v="3182"/>
    <s v="EUR"/>
    <s v=""/>
    <s v=""/>
    <x v="319"/>
  </r>
  <r>
    <s v="Particolari commerciali"/>
    <s v="0L"/>
    <s v="WE"/>
    <s v=""/>
    <s v="5400001375"/>
    <s v=""/>
    <d v="2025-04-28T00:00:00"/>
    <d v="2025-04-29T00:00:00"/>
    <n v="3182"/>
    <s v="EUR"/>
    <n v="3182"/>
    <s v="EUR"/>
    <s v=""/>
    <s v=""/>
    <x v="319"/>
  </r>
  <r>
    <s v="Particolari commerciali"/>
    <s v="0L"/>
    <s v="WE"/>
    <s v=""/>
    <s v="5400004019"/>
    <s v=""/>
    <d v="2025-06-25T00:00:00"/>
    <d v="2025-06-25T00:00:00"/>
    <n v="3182"/>
    <s v="EUR"/>
    <n v="3182"/>
    <s v="EUR"/>
    <s v=""/>
    <s v=""/>
    <x v="319"/>
  </r>
  <r>
    <s v="Acquisto Imballi"/>
    <s v="0L"/>
    <s v="WE"/>
    <s v=""/>
    <s v="5400014890"/>
    <s v=""/>
    <d v="2025-01-20T00:00:00"/>
    <d v="2025-01-21T00:00:00"/>
    <n v="3182.5"/>
    <s v="EUR"/>
    <n v="3182.5"/>
    <s v="EUR"/>
    <s v=""/>
    <s v=""/>
    <x v="307"/>
  </r>
  <r>
    <s v="Costo lavorazione esterna"/>
    <s v="0L"/>
    <s v="WE"/>
    <s v=""/>
    <s v="5400015400"/>
    <s v=""/>
    <d v="2025-01-29T00:00:00"/>
    <d v="2025-01-29T00:00:00"/>
    <n v="3184.27"/>
    <s v="EUR"/>
    <n v="3184.27"/>
    <s v="EUR"/>
    <s v=""/>
    <s v=""/>
    <x v="135"/>
  </r>
  <r>
    <s v="Particolari commerciali"/>
    <s v="0L"/>
    <s v="WE"/>
    <s v=""/>
    <s v="5400004574"/>
    <s v=""/>
    <d v="2025-07-07T00:00:00"/>
    <d v="2025-07-07T00:00:00"/>
    <n v="3189.04"/>
    <s v="EUR"/>
    <n v="3189.04"/>
    <s v="EUR"/>
    <s v=""/>
    <s v=""/>
    <x v="114"/>
  </r>
  <r>
    <s v="Particolari su nostro  disegno"/>
    <s v="0L"/>
    <s v="WE"/>
    <s v=""/>
    <s v="5400006966"/>
    <s v=""/>
    <d v="2025-09-05T00:00:00"/>
    <d v="2025-09-08T00:00:00"/>
    <n v="3189.12"/>
    <s v="EUR"/>
    <n v="3189.12"/>
    <s v="EUR"/>
    <s v=""/>
    <s v=""/>
    <x v="30"/>
  </r>
  <r>
    <s v="Particolari commerciali"/>
    <s v="0L"/>
    <s v="WE"/>
    <s v=""/>
    <s v="5400016461"/>
    <s v=""/>
    <d v="2025-02-18T00:00:00"/>
    <d v="2025-02-18T00:00:00"/>
    <n v="3189.3"/>
    <s v="EUR"/>
    <n v="3189.3"/>
    <s v="EUR"/>
    <s v=""/>
    <s v=""/>
    <x v="138"/>
  </r>
  <r>
    <s v="Corrieri di vendita per trasp.a VEE"/>
    <s v="0L"/>
    <s v="KS"/>
    <s v=""/>
    <s v="2590000549"/>
    <s v=""/>
    <d v="2025-09-25T00:00:00"/>
    <d v="2025-09-30T00:00:00"/>
    <n v="3190.29"/>
    <s v="EUR"/>
    <n v="3190.29"/>
    <s v="EUR"/>
    <s v=""/>
    <s v=""/>
    <x v="3"/>
  </r>
  <r>
    <s v="Particolari commerciali"/>
    <s v="0L"/>
    <s v="WE"/>
    <s v=""/>
    <s v="5400004014"/>
    <s v=""/>
    <d v="2025-06-25T00:00:00"/>
    <d v="2025-06-25T00:00:00"/>
    <n v="3196.8"/>
    <s v="EUR"/>
    <n v="3196.8"/>
    <s v="EUR"/>
    <s v=""/>
    <s v=""/>
    <x v="360"/>
  </r>
  <r>
    <s v="Particolari commerciali"/>
    <s v="0L"/>
    <s v="WE"/>
    <s v=""/>
    <s v="5400002496"/>
    <s v=""/>
    <d v="2025-05-23T00:00:00"/>
    <d v="2025-05-23T00:00:00"/>
    <n v="3196.8"/>
    <s v="EUR"/>
    <n v="3196.8"/>
    <s v="EUR"/>
    <s v=""/>
    <s v=""/>
    <x v="360"/>
  </r>
  <r>
    <s v="Particolari commerciali"/>
    <s v="0L"/>
    <s v="WE"/>
    <s v=""/>
    <s v="5400006073"/>
    <s v=""/>
    <d v="2025-08-07T00:00:00"/>
    <d v="2025-08-07T00:00:00"/>
    <n v="3196.8"/>
    <s v="EUR"/>
    <n v="3196.8"/>
    <s v="EUR"/>
    <s v=""/>
    <s v=""/>
    <x v="360"/>
  </r>
  <r>
    <s v="Particolari commerciali"/>
    <s v="0L"/>
    <s v="WE"/>
    <s v=""/>
    <s v="5400010322"/>
    <s v=""/>
    <d v="2025-11-24T00:00:00"/>
    <d v="2025-11-24T00:00:00"/>
    <n v="3197.57"/>
    <s v="EUR"/>
    <n v="3197.57"/>
    <s v="EUR"/>
    <s v=""/>
    <s v=""/>
    <x v="139"/>
  </r>
  <r>
    <s v="Particolari su nostro  disegno"/>
    <s v="0L"/>
    <s v="WE"/>
    <s v=""/>
    <s v="5400004796"/>
    <s v=""/>
    <d v="2025-07-10T00:00:00"/>
    <d v="2025-07-10T00:00:00"/>
    <n v="3198"/>
    <s v="EUR"/>
    <n v="3198"/>
    <s v="EUR"/>
    <s v=""/>
    <s v=""/>
    <x v="16"/>
  </r>
  <r>
    <s v="Costo lavorazione esterna"/>
    <s v="0L"/>
    <s v="WE"/>
    <s v=""/>
    <s v="5400016701"/>
    <s v=""/>
    <d v="2025-02-24T00:00:00"/>
    <d v="2025-02-24T00:00:00"/>
    <n v="3198.34"/>
    <s v="EUR"/>
    <n v="3198.34"/>
    <s v="EUR"/>
    <s v=""/>
    <s v=""/>
    <x v="16"/>
  </r>
  <r>
    <s v="Particolari commerciali"/>
    <s v="0L"/>
    <s v="WE"/>
    <s v=""/>
    <s v="5400010551"/>
    <s v=""/>
    <d v="2025-11-25T00:00:00"/>
    <d v="2025-11-25T00:00:00"/>
    <n v="3199.97"/>
    <s v="EUR"/>
    <n v="3199.97"/>
    <s v="EUR"/>
    <s v=""/>
    <s v=""/>
    <x v="30"/>
  </r>
  <r>
    <s v="Spese prestazioni servizio terzi"/>
    <s v="0L"/>
    <s v="WE"/>
    <s v=""/>
    <s v="5400011108"/>
    <s v=""/>
    <d v="2025-12-10T00:00:00"/>
    <d v="2025-12-10T00:00:00"/>
    <n v="3200"/>
    <s v="USD"/>
    <n v="2749.85"/>
    <s v="EUR"/>
    <s v=""/>
    <s v=""/>
    <x v="272"/>
  </r>
  <r>
    <s v="Particolari commerciali"/>
    <s v="0L"/>
    <s v="WE"/>
    <s v=""/>
    <s v="5400011022"/>
    <s v=""/>
    <d v="2025-12-03T00:00:00"/>
    <d v="2025-12-09T00:00:00"/>
    <n v="3200"/>
    <s v="EUR"/>
    <n v="3200"/>
    <s v="EUR"/>
    <s v=""/>
    <s v=""/>
    <x v="4"/>
  </r>
  <r>
    <s v="Particolari commerciali"/>
    <s v="0L"/>
    <s v="WE"/>
    <s v=""/>
    <s v="5400005472"/>
    <s v=""/>
    <d v="2025-07-24T00:00:00"/>
    <d v="2025-07-24T00:00:00"/>
    <n v="3202.43"/>
    <s v="EUR"/>
    <n v="3202.43"/>
    <s v="EUR"/>
    <s v=""/>
    <s v=""/>
    <x v="30"/>
  </r>
  <r>
    <s v="Particolari commerciali"/>
    <s v="0L"/>
    <s v="WE"/>
    <s v=""/>
    <s v="5400004104"/>
    <s v=""/>
    <d v="2025-06-26T00:00:00"/>
    <d v="2025-06-26T00:00:00"/>
    <n v="3204.8"/>
    <s v="EUR"/>
    <n v="3204.8"/>
    <s v="EUR"/>
    <s v=""/>
    <s v=""/>
    <x v="115"/>
  </r>
  <r>
    <s v="Costo lavorazione esterna"/>
    <s v="0L"/>
    <s v="WE"/>
    <s v=""/>
    <s v="5400005187"/>
    <s v=""/>
    <d v="2025-07-17T00:00:00"/>
    <d v="2025-07-17T00:00:00"/>
    <n v="3209.53"/>
    <s v="EUR"/>
    <n v="3209.53"/>
    <s v="EUR"/>
    <s v=""/>
    <s v=""/>
    <x v="16"/>
  </r>
  <r>
    <s v="Particolari su nostro  disegno"/>
    <s v="0L"/>
    <s v="WE"/>
    <s v=""/>
    <s v="5400002840"/>
    <s v=""/>
    <d v="2025-05-29T00:00:00"/>
    <d v="2025-05-30T00:00:00"/>
    <n v="3210"/>
    <s v="EUR"/>
    <n v="3210"/>
    <s v="EUR"/>
    <s v=""/>
    <s v=""/>
    <x v="17"/>
  </r>
  <r>
    <s v="Particolari su nostro  disegno"/>
    <s v="0L"/>
    <s v="WE"/>
    <s v=""/>
    <s v="5400011224"/>
    <s v=""/>
    <d v="2025-12-11T00:00:00"/>
    <d v="2025-12-11T00:00:00"/>
    <n v="3210"/>
    <s v="EUR"/>
    <n v="3210"/>
    <s v="EUR"/>
    <s v=""/>
    <s v=""/>
    <x v="17"/>
  </r>
  <r>
    <s v="Costo lavorazione esterna"/>
    <s v="0L"/>
    <s v="WE"/>
    <s v=""/>
    <s v="5400010652"/>
    <s v=""/>
    <d v="2025-11-27T00:00:00"/>
    <d v="2025-11-27T00:00:00"/>
    <n v="3211.74"/>
    <s v="EUR"/>
    <n v="3211.74"/>
    <s v="EUR"/>
    <s v=""/>
    <s v=""/>
    <x v="44"/>
  </r>
  <r>
    <s v="Corrieri d'acquisto"/>
    <s v="0L"/>
    <s v="KN"/>
    <s v=""/>
    <s v="91002004"/>
    <s v=""/>
    <d v="2025-07-29T00:00:00"/>
    <d v="2025-07-31T00:00:00"/>
    <n v="3215.02"/>
    <s v="EUR"/>
    <n v="3215.02"/>
    <s v="EUR"/>
    <s v=""/>
    <s v=""/>
    <x v="33"/>
  </r>
  <r>
    <s v="Costo lavorazione esterna"/>
    <s v="0L"/>
    <s v="WE"/>
    <s v=""/>
    <s v="5400007782"/>
    <s v=""/>
    <d v="2025-09-24T00:00:00"/>
    <d v="2025-09-24T00:00:00"/>
    <n v="3216.27"/>
    <s v="EUR"/>
    <n v="3216.27"/>
    <s v="EUR"/>
    <s v=""/>
    <s v=""/>
    <x v="16"/>
  </r>
  <r>
    <s v="Particolari commerciali"/>
    <s v="0L"/>
    <s v="WE"/>
    <s v=""/>
    <s v="5400018104"/>
    <s v=""/>
    <d v="2025-03-24T00:00:00"/>
    <d v="2025-03-26T00:00:00"/>
    <n v="3220.36"/>
    <s v="EUR"/>
    <n v="3220.36"/>
    <s v="EUR"/>
    <s v=""/>
    <s v=""/>
    <x v="531"/>
  </r>
  <r>
    <s v="Costo lavorazione esterna"/>
    <s v="0L"/>
    <s v="WE"/>
    <s v=""/>
    <s v="5400005391"/>
    <s v=""/>
    <d v="2025-07-23T00:00:00"/>
    <d v="2025-07-23T00:00:00"/>
    <n v="3221.08"/>
    <s v="EUR"/>
    <n v="3221.08"/>
    <s v="EUR"/>
    <s v=""/>
    <s v=""/>
    <x v="16"/>
  </r>
  <r>
    <s v="Particolari commerciali"/>
    <s v="0L"/>
    <s v="WE"/>
    <s v=""/>
    <s v="5400008394"/>
    <s v=""/>
    <d v="2025-10-07T00:00:00"/>
    <d v="2025-10-07T00:00:00"/>
    <n v="3222.05"/>
    <s v="EUR"/>
    <n v="3222.05"/>
    <s v="EUR"/>
    <s v=""/>
    <s v=""/>
    <x v="16"/>
  </r>
  <r>
    <s v="Particolari commerciali"/>
    <s v="0L"/>
    <s v="WE"/>
    <s v=""/>
    <s v="5400014903"/>
    <s v=""/>
    <d v="2025-01-21T00:00:00"/>
    <d v="2025-01-21T00:00:00"/>
    <n v="3223.08"/>
    <s v="EUR"/>
    <n v="3223.08"/>
    <s v="EUR"/>
    <s v=""/>
    <s v=""/>
    <x v="30"/>
  </r>
  <r>
    <s v="Particolari su nostro  disegno VEE"/>
    <s v="0L"/>
    <s v="KE"/>
    <s v=""/>
    <s v="93001064"/>
    <s v=""/>
    <d v="2025-09-12T00:00:00"/>
    <d v="2025-09-30T00:00:00"/>
    <n v="3223.42"/>
    <s v="EUR"/>
    <n v="3223.42"/>
    <s v="EUR"/>
    <s v=""/>
    <s v=""/>
    <x v="3"/>
  </r>
  <r>
    <s v="Acquisto prodotti finiti"/>
    <s v="0L"/>
    <s v="WE"/>
    <s v=""/>
    <s v="5400005692"/>
    <s v=""/>
    <d v="2025-07-29T00:00:00"/>
    <d v="2025-07-30T00:00:00"/>
    <n v="3223.42"/>
    <s v="EUR"/>
    <n v="3223.42"/>
    <s v="EUR"/>
    <s v=""/>
    <s v=""/>
    <x v="3"/>
  </r>
  <r>
    <s v="Particolari su nostro  disegno VEE"/>
    <s v="0L"/>
    <s v="KE"/>
    <s v=""/>
    <s v="93000704"/>
    <s v="5800549 VEE"/>
    <d v="2025-07-16T00:00:00"/>
    <d v="2025-07-29T00:00:00"/>
    <n v="3223.42"/>
    <s v="EUR"/>
    <n v="3223.42"/>
    <s v="EUR"/>
    <s v=""/>
    <s v=""/>
    <x v="3"/>
  </r>
  <r>
    <s v="Particolari su nostro  disegno VEE"/>
    <s v="0L"/>
    <s v="KE"/>
    <s v=""/>
    <s v="93001570"/>
    <s v=""/>
    <d v="2025-12-11T00:00:00"/>
    <d v="2025-12-31T00:00:00"/>
    <n v="3223.42"/>
    <s v="EUR"/>
    <n v="3223.42"/>
    <s v="EUR"/>
    <s v=""/>
    <s v=""/>
    <x v="3"/>
  </r>
  <r>
    <s v="Particolari su nostro  disegno VEE"/>
    <s v="0L"/>
    <s v="KE"/>
    <s v=""/>
    <s v="93001065"/>
    <s v=""/>
    <d v="2025-09-12T00:00:00"/>
    <d v="2025-09-30T00:00:00"/>
    <n v="3223.42"/>
    <s v="EUR"/>
    <n v="3223.42"/>
    <s v="EUR"/>
    <s v=""/>
    <s v=""/>
    <x v="3"/>
  </r>
  <r>
    <s v="Acquisto prodotti finiti"/>
    <s v="0L"/>
    <s v="WE"/>
    <s v=""/>
    <s v="5400005515"/>
    <s v=""/>
    <d v="2025-07-24T00:00:00"/>
    <d v="2025-07-25T00:00:00"/>
    <n v="3223.42"/>
    <s v="EUR"/>
    <n v="3223.42"/>
    <s v="EUR"/>
    <s v=""/>
    <s v=""/>
    <x v="3"/>
  </r>
  <r>
    <s v="Canone manut.Hardw./Softw.macch.uf."/>
    <s v="0L"/>
    <s v="SA"/>
    <s v=""/>
    <s v="100008473"/>
    <s v="-MINITAB LICENZE 01.04.25-31.03.26 ft.138 Gmsl"/>
    <d v="2025-04-01T00:00:00"/>
    <d v="2025-04-01T00:00:00"/>
    <n v="3223.8"/>
    <s v="EUR"/>
    <n v="3223.8"/>
    <s v="EUR"/>
    <s v=""/>
    <s v=""/>
    <x v="0"/>
  </r>
  <r>
    <s v="Particolari commerciali"/>
    <s v="0L"/>
    <s v="WE"/>
    <s v=""/>
    <s v="5400015883"/>
    <s v=""/>
    <d v="2025-02-05T00:00:00"/>
    <d v="2025-02-07T00:00:00"/>
    <n v="3224.76"/>
    <s v="EUR"/>
    <n v="3224.76"/>
    <s v="EUR"/>
    <s v=""/>
    <s v=""/>
    <x v="3"/>
  </r>
  <r>
    <s v="Particolari commerciali"/>
    <s v="0L"/>
    <s v="WE"/>
    <s v=""/>
    <s v="5400006235"/>
    <s v=""/>
    <d v="2025-08-18T00:00:00"/>
    <d v="2025-08-18T00:00:00"/>
    <n v="3225.24"/>
    <s v="EUR"/>
    <n v="3225.24"/>
    <s v="EUR"/>
    <s v=""/>
    <s v=""/>
    <x v="30"/>
  </r>
  <r>
    <s v="Particolari commerciali"/>
    <s v="0L"/>
    <s v="KN"/>
    <s v=""/>
    <s v="91001104"/>
    <s v=""/>
    <d v="2025-05-26T00:00:00"/>
    <d v="2025-05-31T00:00:00"/>
    <n v="3227"/>
    <s v="EUR"/>
    <n v="3227"/>
    <s v="EUR"/>
    <s v=""/>
    <s v=""/>
    <x v="16"/>
  </r>
  <r>
    <s v="Particolari su nostro  disegno VEE"/>
    <s v="0L"/>
    <s v="KE"/>
    <s v=""/>
    <s v="93000356"/>
    <s v=""/>
    <d v="2025-05-28T00:00:00"/>
    <d v="2025-05-31T00:00:00"/>
    <n v="3227.27"/>
    <s v="EUR"/>
    <n v="3227.27"/>
    <s v="EUR"/>
    <s v=""/>
    <s v=""/>
    <x v="3"/>
  </r>
  <r>
    <s v="Particolari su nostro  disegno VEE"/>
    <s v="0L"/>
    <s v="KE"/>
    <s v=""/>
    <s v="93000566"/>
    <s v=""/>
    <d v="2025-06-12T00:00:00"/>
    <d v="2025-06-30T00:00:00"/>
    <n v="3227.27"/>
    <s v="EUR"/>
    <n v="3227.27"/>
    <s v="EUR"/>
    <s v=""/>
    <s v=""/>
    <x v="3"/>
  </r>
  <r>
    <s v="Costo lavorazione esterna"/>
    <s v="0L"/>
    <s v="WE"/>
    <s v=""/>
    <s v="5400010052"/>
    <s v=""/>
    <d v="2025-11-17T00:00:00"/>
    <d v="2025-11-17T00:00:00"/>
    <n v="3227.84"/>
    <s v="EUR"/>
    <n v="3227.84"/>
    <s v="EUR"/>
    <s v=""/>
    <s v=""/>
    <x v="16"/>
  </r>
  <r>
    <s v="Particolari commerciali"/>
    <s v="0L"/>
    <s v="WE"/>
    <s v=""/>
    <s v="5400008667"/>
    <s v=""/>
    <d v="2025-10-13T00:00:00"/>
    <d v="2025-10-13T00:00:00"/>
    <n v="3229.63"/>
    <s v="EUR"/>
    <n v="3229.63"/>
    <s v="EUR"/>
    <s v=""/>
    <s v=""/>
    <x v="16"/>
  </r>
  <r>
    <s v="Particolari commerciali"/>
    <s v="0L"/>
    <s v="WE"/>
    <s v=""/>
    <s v="5400010851"/>
    <s v=""/>
    <d v="2025-12-02T00:00:00"/>
    <d v="2025-12-02T00:00:00"/>
    <n v="3229.63"/>
    <s v="EUR"/>
    <n v="3229.63"/>
    <s v="EUR"/>
    <s v=""/>
    <s v=""/>
    <x v="16"/>
  </r>
  <r>
    <s v="Particolari commerciali"/>
    <s v="0L"/>
    <s v="WE"/>
    <s v=""/>
    <s v="5400007751"/>
    <s v=""/>
    <d v="2025-09-24T00:00:00"/>
    <d v="2025-09-24T00:00:00"/>
    <n v="3233.3"/>
    <s v="EUR"/>
    <n v="3233.3"/>
    <s v="EUR"/>
    <s v=""/>
    <s v=""/>
    <x v="114"/>
  </r>
  <r>
    <s v="Corrieri di vendita per trasp.a VEE"/>
    <s v="0L"/>
    <s v="KS"/>
    <s v=""/>
    <s v="2590000697"/>
    <s v=""/>
    <d v="2025-11-13T00:00:00"/>
    <d v="2025-12-31T00:00:00"/>
    <n v="3233.73"/>
    <s v="EUR"/>
    <n v="3233.73"/>
    <s v="EUR"/>
    <s v=""/>
    <s v=""/>
    <x v="3"/>
  </r>
  <r>
    <s v="Particolari commerciali"/>
    <s v="0L"/>
    <s v="WE"/>
    <s v=""/>
    <s v="5400002537"/>
    <s v=""/>
    <d v="2025-05-22T00:00:00"/>
    <d v="2025-05-26T00:00:00"/>
    <n v="3235.25"/>
    <s v="EUR"/>
    <n v="3235.25"/>
    <s v="EUR"/>
    <s v=""/>
    <s v=""/>
    <x v="134"/>
  </r>
  <r>
    <s v="Particolari commerciali"/>
    <s v="0L"/>
    <s v="WE"/>
    <s v=""/>
    <s v="5400014416"/>
    <s v=""/>
    <d v="2025-01-13T00:00:00"/>
    <d v="2025-01-13T00:00:00"/>
    <n v="3235.37"/>
    <s v="EUR"/>
    <n v="3235.37"/>
    <s v="EUR"/>
    <s v=""/>
    <s v=""/>
    <x v="12"/>
  </r>
  <r>
    <s v="Costo lavorazione esterna"/>
    <s v="0L"/>
    <s v="WE"/>
    <s v=""/>
    <s v="5400002999"/>
    <s v=""/>
    <d v="2025-06-04T00:00:00"/>
    <d v="2025-06-04T00:00:00"/>
    <n v="3235.68"/>
    <s v="EUR"/>
    <n v="3235.68"/>
    <s v="EUR"/>
    <s v=""/>
    <s v=""/>
    <x v="135"/>
  </r>
  <r>
    <s v="Particolari commerciali"/>
    <s v="0L"/>
    <s v="WE"/>
    <s v=""/>
    <s v="5400008765"/>
    <s v=""/>
    <d v="2025-10-15T00:00:00"/>
    <d v="2025-10-15T00:00:00"/>
    <n v="3236"/>
    <s v="EUR"/>
    <n v="3236"/>
    <s v="EUR"/>
    <s v=""/>
    <s v=""/>
    <x v="391"/>
  </r>
  <r>
    <s v="Particolari commerciali"/>
    <s v="0L"/>
    <s v="WE"/>
    <s v=""/>
    <s v="5400009692"/>
    <s v=""/>
    <d v="2025-11-06T00:00:00"/>
    <d v="2025-11-06T00:00:00"/>
    <n v="3239.37"/>
    <s v="EUR"/>
    <n v="3239.37"/>
    <s v="EUR"/>
    <s v=""/>
    <s v=""/>
    <x v="30"/>
  </r>
  <r>
    <s v="Costo lavorazione esterna"/>
    <s v="0L"/>
    <s v="WE"/>
    <s v=""/>
    <s v="5400007148"/>
    <s v=""/>
    <d v="2025-09-10T00:00:00"/>
    <d v="2025-09-10T00:00:00"/>
    <n v="3239.48"/>
    <s v="EUR"/>
    <n v="3239.48"/>
    <s v="EUR"/>
    <s v=""/>
    <s v=""/>
    <x v="160"/>
  </r>
  <r>
    <s v="Particolari su nostro  disegno"/>
    <s v="0L"/>
    <s v="WE"/>
    <s v=""/>
    <s v="5400000350"/>
    <s v=""/>
    <d v="2025-04-07T00:00:00"/>
    <d v="2025-04-07T00:00:00"/>
    <n v="3240.05"/>
    <s v="EUR"/>
    <n v="3240.05"/>
    <s v="EUR"/>
    <s v=""/>
    <s v=""/>
    <x v="16"/>
  </r>
  <r>
    <s v="Particolari commerciali"/>
    <s v="0L"/>
    <s v="WE"/>
    <s v=""/>
    <s v="5400015775"/>
    <s v=""/>
    <d v="2025-02-05T00:00:00"/>
    <d v="2025-02-06T00:00:00"/>
    <n v="3241"/>
    <s v="EUR"/>
    <n v="3241"/>
    <s v="EUR"/>
    <s v=""/>
    <s v=""/>
    <x v="391"/>
  </r>
  <r>
    <s v="Particolari commerciali"/>
    <s v="0L"/>
    <s v="WE"/>
    <s v=""/>
    <s v="5400014842"/>
    <s v=""/>
    <d v="2025-01-20T00:00:00"/>
    <d v="2025-01-20T00:00:00"/>
    <n v="3241.05"/>
    <s v="EUR"/>
    <n v="3241.05"/>
    <s v="EUR"/>
    <s v=""/>
    <s v=""/>
    <x v="30"/>
  </r>
  <r>
    <s v="Costo lavorazione esterna"/>
    <s v="0L"/>
    <s v="WE"/>
    <s v=""/>
    <s v="5400008203"/>
    <s v=""/>
    <d v="2025-10-01T00:00:00"/>
    <d v="2025-10-02T00:00:00"/>
    <n v="3242.3"/>
    <s v="EUR"/>
    <n v="3242.3"/>
    <s v="EUR"/>
    <s v=""/>
    <s v=""/>
    <x v="135"/>
  </r>
  <r>
    <s v="Costo lavorazione esterna"/>
    <s v="0L"/>
    <s v="WE"/>
    <s v=""/>
    <s v="5400002699"/>
    <s v=""/>
    <d v="2025-05-28T00:00:00"/>
    <d v="2025-05-28T00:00:00"/>
    <n v="3242.4"/>
    <s v="EUR"/>
    <n v="3242.4"/>
    <s v="EUR"/>
    <s v=""/>
    <s v=""/>
    <x v="16"/>
  </r>
  <r>
    <s v="Acquisto prodotti finiti"/>
    <s v="0L"/>
    <s v="KE"/>
    <s v=""/>
    <s v="93001935"/>
    <s v=""/>
    <d v="2025-02-22T00:00:00"/>
    <d v="2025-02-28T00:00:00"/>
    <n v="3243.96"/>
    <s v="EUR"/>
    <n v="3243.96"/>
    <s v="EUR"/>
    <s v=""/>
    <s v=""/>
    <x v="3"/>
  </r>
  <r>
    <s v="Particolari commerciali"/>
    <s v="0L"/>
    <s v="KU"/>
    <s v=""/>
    <s v="88000017"/>
    <s v=""/>
    <d v="2025-03-26T00:00:00"/>
    <d v="2025-04-30T00:00:00"/>
    <n v="3244.26"/>
    <s v="USD"/>
    <n v="2852.59"/>
    <s v="EUR"/>
    <s v=""/>
    <s v=""/>
    <x v="128"/>
  </r>
  <r>
    <s v="Particolari commerciali"/>
    <s v="0L"/>
    <s v="WE"/>
    <s v=""/>
    <s v="5400010602"/>
    <s v=""/>
    <d v="2025-11-26T00:00:00"/>
    <d v="2025-11-26T00:00:00"/>
    <n v="3246.32"/>
    <s v="EUR"/>
    <n v="3246.32"/>
    <s v="EUR"/>
    <s v=""/>
    <s v=""/>
    <x v="16"/>
  </r>
  <r>
    <s v="Particolari commerciali"/>
    <s v="0L"/>
    <s v="WE"/>
    <s v=""/>
    <s v="5400004168"/>
    <s v=""/>
    <d v="2025-06-27T00:00:00"/>
    <d v="2025-06-27T00:00:00"/>
    <n v="3246.32"/>
    <s v="EUR"/>
    <n v="3246.32"/>
    <s v="EUR"/>
    <s v=""/>
    <s v=""/>
    <x v="16"/>
  </r>
  <r>
    <s v="Particolari su nostro  disegno"/>
    <s v="0L"/>
    <s v="WE"/>
    <s v=""/>
    <s v="5400016699"/>
    <s v=""/>
    <d v="2025-02-19T00:00:00"/>
    <d v="2025-02-24T00:00:00"/>
    <n v="3250"/>
    <s v="EUR"/>
    <n v="3250"/>
    <s v="EUR"/>
    <s v=""/>
    <s v=""/>
    <x v="4"/>
  </r>
  <r>
    <s v="Particolari su nostro  disegno"/>
    <s v="0L"/>
    <s v="WE"/>
    <s v=""/>
    <s v="5400004537"/>
    <s v=""/>
    <d v="2025-07-02T00:00:00"/>
    <d v="2025-07-04T00:00:00"/>
    <n v="3250"/>
    <s v="EUR"/>
    <n v="3250"/>
    <s v="EUR"/>
    <s v=""/>
    <s v=""/>
    <x v="4"/>
  </r>
  <r>
    <s v="Particolari commerciali"/>
    <s v="0L"/>
    <s v="WE"/>
    <s v=""/>
    <s v="5400011145"/>
    <s v=""/>
    <d v="2025-12-10T00:00:00"/>
    <d v="2025-12-10T00:00:00"/>
    <n v="3251.2"/>
    <s v="EUR"/>
    <n v="3251.2"/>
    <s v="EUR"/>
    <s v=""/>
    <s v=""/>
    <x v="71"/>
  </r>
  <r>
    <s v="Particolari commerciali"/>
    <s v="0L"/>
    <s v="WE"/>
    <s v=""/>
    <s v="5400004564"/>
    <s v=""/>
    <d v="2025-07-07T00:00:00"/>
    <d v="2025-07-07T00:00:00"/>
    <n v="3252.76"/>
    <s v="EUR"/>
    <n v="3252.76"/>
    <s v="EUR"/>
    <s v=""/>
    <s v=""/>
    <x v="16"/>
  </r>
  <r>
    <s v="Particolari su nostro  disegno"/>
    <s v="0L"/>
    <s v="WE"/>
    <s v=""/>
    <s v="5400015513"/>
    <s v=""/>
    <d v="2025-01-31T00:00:00"/>
    <d v="2025-01-31T00:00:00"/>
    <n v="3254.83"/>
    <s v="EUR"/>
    <n v="3254.83"/>
    <s v="EUR"/>
    <s v=""/>
    <s v=""/>
    <x v="16"/>
  </r>
  <r>
    <s v="Particolari commerciali"/>
    <s v="0L"/>
    <s v="WE"/>
    <s v=""/>
    <s v="5400011075"/>
    <s v=""/>
    <d v="2025-12-04T00:00:00"/>
    <d v="2025-12-09T00:00:00"/>
    <n v="3255"/>
    <s v="EUR"/>
    <n v="3255"/>
    <s v="EUR"/>
    <s v=""/>
    <s v=""/>
    <x v="109"/>
  </r>
  <r>
    <s v="Particolari commerciali"/>
    <s v="0L"/>
    <s v="WE"/>
    <s v=""/>
    <s v="5400016398"/>
    <s v=""/>
    <d v="2025-02-14T00:00:00"/>
    <d v="2025-02-17T00:00:00"/>
    <n v="3255"/>
    <s v="EUR"/>
    <n v="3255"/>
    <s v="EUR"/>
    <s v=""/>
    <s v=""/>
    <x v="32"/>
  </r>
  <r>
    <s v="Acquisto prodotti finiti"/>
    <s v="0L"/>
    <s v="KE"/>
    <s v=""/>
    <s v="93002045"/>
    <s v=""/>
    <d v="2025-03-01T00:00:00"/>
    <d v="2025-03-24T00:00:00"/>
    <n v="3255.84"/>
    <s v="EUR"/>
    <n v="3255.84"/>
    <s v="EUR"/>
    <s v=""/>
    <s v=""/>
    <x v="3"/>
  </r>
  <r>
    <s v="Particolari su nostro  disegno"/>
    <s v="0L"/>
    <s v="WE"/>
    <s v=""/>
    <s v="5400015215"/>
    <s v=""/>
    <d v="2025-01-23T00:00:00"/>
    <d v="2025-01-27T00:00:00"/>
    <n v="3258"/>
    <s v="EUR"/>
    <n v="3258"/>
    <s v="EUR"/>
    <s v=""/>
    <s v=""/>
    <x v="4"/>
  </r>
  <r>
    <s v="Costo lavorazione esterna"/>
    <s v="0L"/>
    <s v="WE"/>
    <s v=""/>
    <s v="5400005091"/>
    <s v=""/>
    <d v="2025-07-16T00:00:00"/>
    <d v="2025-07-16T00:00:00"/>
    <n v="3259.45"/>
    <s v="EUR"/>
    <n v="3259.45"/>
    <s v="EUR"/>
    <s v=""/>
    <s v=""/>
    <x v="141"/>
  </r>
  <r>
    <s v="Particolari commerciali"/>
    <s v="0L"/>
    <s v="WE"/>
    <s v=""/>
    <s v="5400008884"/>
    <s v=""/>
    <d v="2025-10-16T00:00:00"/>
    <d v="2025-10-16T00:00:00"/>
    <n v="3260.85"/>
    <s v="EUR"/>
    <n v="3260.85"/>
    <s v="EUR"/>
    <s v=""/>
    <s v=""/>
    <x v="117"/>
  </r>
  <r>
    <s v="Particolari commerciali"/>
    <s v="0L"/>
    <s v="WE"/>
    <s v=""/>
    <s v="5400007639"/>
    <s v=""/>
    <d v="2025-09-22T00:00:00"/>
    <d v="2025-09-22T00:00:00"/>
    <n v="3262"/>
    <s v="EUR"/>
    <n v="3262"/>
    <s v="EUR"/>
    <s v=""/>
    <s v=""/>
    <x v="254"/>
  </r>
  <r>
    <s v="Acquisto Imballi"/>
    <s v="0L"/>
    <s v="WE"/>
    <s v=""/>
    <s v="5400002992"/>
    <s v=""/>
    <d v="2025-06-04T00:00:00"/>
    <d v="2025-06-04T00:00:00"/>
    <n v="3262.8"/>
    <s v="EUR"/>
    <n v="3262.8"/>
    <s v="EUR"/>
    <s v=""/>
    <s v=""/>
    <x v="321"/>
  </r>
  <r>
    <s v="Legali e consulenze"/>
    <s v="0L"/>
    <s v="KN"/>
    <s v=""/>
    <s v="91004682"/>
    <s v=""/>
    <d v="2025-02-06T00:00:00"/>
    <d v="2025-02-28T00:00:00"/>
    <n v="3266.33"/>
    <s v="EUR"/>
    <n v="3266.33"/>
    <s v="EUR"/>
    <s v=""/>
    <s v=""/>
    <x v="23"/>
  </r>
  <r>
    <s v="Particolari commerciali"/>
    <s v="0L"/>
    <s v="WE"/>
    <s v=""/>
    <s v="5400008091"/>
    <s v=""/>
    <d v="2025-09-30T00:00:00"/>
    <d v="2025-10-01T00:00:00"/>
    <n v="3269.06"/>
    <s v="EUR"/>
    <n v="3269.06"/>
    <s v="EUR"/>
    <s v=""/>
    <s v=""/>
    <x v="30"/>
  </r>
  <r>
    <s v="Particolari commerciali"/>
    <s v="0L"/>
    <s v="WE"/>
    <s v=""/>
    <s v="5400003838"/>
    <s v=""/>
    <d v="2025-06-20T00:00:00"/>
    <d v="2025-06-20T00:00:00"/>
    <n v="3270.72"/>
    <s v="EUR"/>
    <n v="3270.72"/>
    <s v="EUR"/>
    <s v=""/>
    <s v=""/>
    <x v="254"/>
  </r>
  <r>
    <s v="Particolari commerciali"/>
    <s v="0L"/>
    <s v="WE"/>
    <s v=""/>
    <s v="5400017531"/>
    <s v=""/>
    <d v="2025-03-12T00:00:00"/>
    <d v="2025-03-12T00:00:00"/>
    <n v="3273.4"/>
    <s v="EUR"/>
    <n v="3273.4"/>
    <s v="EUR"/>
    <s v=""/>
    <s v=""/>
    <x v="32"/>
  </r>
  <r>
    <s v="Acquisto prodotti finiti"/>
    <s v="0L"/>
    <s v="WE"/>
    <s v=""/>
    <s v="5400006311"/>
    <s v=""/>
    <d v="2025-08-19T00:00:00"/>
    <d v="2025-08-21T00:00:00"/>
    <n v="3274.55"/>
    <s v="EUR"/>
    <n v="3274.55"/>
    <s v="EUR"/>
    <s v=""/>
    <s v=""/>
    <x v="3"/>
  </r>
  <r>
    <s v="Particolari commerciali"/>
    <s v="0L"/>
    <s v="WE"/>
    <s v=""/>
    <s v="5400010874"/>
    <s v=""/>
    <d v="2025-12-03T00:00:00"/>
    <d v="2025-12-03T00:00:00"/>
    <n v="3275.98"/>
    <s v="EUR"/>
    <n v="3275.98"/>
    <s v="EUR"/>
    <s v=""/>
    <s v=""/>
    <x v="30"/>
  </r>
  <r>
    <s v="Acquisto prodotti finiti"/>
    <s v="0L"/>
    <s v="KE"/>
    <s v=""/>
    <s v="93000463"/>
    <s v=""/>
    <d v="2025-06-13T00:00:00"/>
    <d v="2025-06-27T00:00:00"/>
    <n v="3277.59"/>
    <s v="EUR"/>
    <n v="3277.59"/>
    <s v="EUR"/>
    <s v=""/>
    <s v=""/>
    <x v="3"/>
  </r>
  <r>
    <s v="Particolari commerciali"/>
    <s v="0L"/>
    <s v="WE"/>
    <s v=""/>
    <s v="5400010180"/>
    <s v=""/>
    <d v="2025-11-17T00:00:00"/>
    <d v="2025-11-19T00:00:00"/>
    <n v="3278"/>
    <s v="EUR"/>
    <n v="3278"/>
    <s v="EUR"/>
    <s v=""/>
    <s v=""/>
    <x v="202"/>
  </r>
  <r>
    <s v="Corrieri d'acquisto"/>
    <s v="0L"/>
    <s v="KU"/>
    <s v=""/>
    <s v="88000266"/>
    <s v=""/>
    <d v="2025-11-18T00:00:00"/>
    <d v="2025-11-30T00:00:00"/>
    <n v="3278.59"/>
    <s v="EUR"/>
    <n v="3278.59"/>
    <s v="EUR"/>
    <s v=""/>
    <s v=""/>
    <x v="4"/>
  </r>
  <r>
    <s v="Spese prestazioni servizio terzi"/>
    <s v="0L"/>
    <s v="WE"/>
    <s v=""/>
    <s v="5400011109"/>
    <s v=""/>
    <d v="2025-12-10T00:00:00"/>
    <d v="2025-12-10T00:00:00"/>
    <n v="3280"/>
    <s v="USD"/>
    <n v="2818.6"/>
    <s v="EUR"/>
    <s v=""/>
    <s v=""/>
    <x v="272"/>
  </r>
  <r>
    <s v="Spese prestazioni servizio terzi"/>
    <s v="0L"/>
    <s v="WE"/>
    <s v=""/>
    <s v="5400000820"/>
    <s v=""/>
    <d v="2025-04-16T00:00:00"/>
    <d v="2025-04-16T00:00:00"/>
    <n v="3281"/>
    <s v="EUR"/>
    <n v="3281"/>
    <s v="EUR"/>
    <s v=""/>
    <s v=""/>
    <x v="83"/>
  </r>
  <r>
    <s v="Particolari commerciali"/>
    <s v="0L"/>
    <s v="WE"/>
    <s v=""/>
    <s v="5400003706"/>
    <s v=""/>
    <d v="2025-06-06T00:00:00"/>
    <d v="2025-06-18T00:00:00"/>
    <n v="3283.13"/>
    <s v="EUR"/>
    <n v="3283.13"/>
    <s v="EUR"/>
    <s v=""/>
    <s v=""/>
    <x v="3"/>
  </r>
  <r>
    <s v="Particolari su nostro  disegno"/>
    <s v="0L"/>
    <s v="WE"/>
    <s v=""/>
    <s v="5400003199"/>
    <s v=""/>
    <d v="2025-06-09T00:00:00"/>
    <d v="2025-06-09T00:00:00"/>
    <n v="3283.2"/>
    <s v="EUR"/>
    <n v="3283.2"/>
    <s v="EUR"/>
    <s v=""/>
    <s v=""/>
    <x v="30"/>
  </r>
  <r>
    <s v="Costo lavorazione esterna"/>
    <s v="0L"/>
    <s v="WE"/>
    <s v=""/>
    <s v="5400004230"/>
    <s v=""/>
    <d v="2025-06-27T00:00:00"/>
    <d v="2025-06-30T00:00:00"/>
    <n v="3283.49"/>
    <s v="EUR"/>
    <n v="3283.49"/>
    <s v="EUR"/>
    <s v=""/>
    <s v=""/>
    <x v="135"/>
  </r>
  <r>
    <s v="Particolari commerciali"/>
    <s v="0L"/>
    <s v="WE"/>
    <s v=""/>
    <s v="5400005002"/>
    <s v=""/>
    <d v="2025-07-12T00:00:00"/>
    <d v="2025-07-15T00:00:00"/>
    <n v="3284.22"/>
    <s v="EUR"/>
    <n v="3284.22"/>
    <s v="EUR"/>
    <s v=""/>
    <s v=""/>
    <x v="3"/>
  </r>
  <r>
    <s v="Costo lavorazione esterna"/>
    <s v="0L"/>
    <s v="WE"/>
    <s v=""/>
    <s v="5400002784"/>
    <s v=""/>
    <d v="2025-05-29T00:00:00"/>
    <d v="2025-05-29T00:00:00"/>
    <n v="3286.37"/>
    <s v="EUR"/>
    <n v="3286.37"/>
    <s v="EUR"/>
    <s v=""/>
    <s v=""/>
    <x v="16"/>
  </r>
  <r>
    <s v="Spese prestazioni servizio terzi"/>
    <s v="0L"/>
    <s v="WE"/>
    <s v=""/>
    <s v="5400000817"/>
    <s v=""/>
    <d v="2025-04-16T00:00:00"/>
    <d v="2025-04-16T00:00:00"/>
    <n v="3287"/>
    <s v="EUR"/>
    <n v="3287"/>
    <s v="EUR"/>
    <s v=""/>
    <s v=""/>
    <x v="83"/>
  </r>
  <r>
    <s v="Costo lavorazione esterna"/>
    <s v="0L"/>
    <s v="WE"/>
    <s v=""/>
    <s v="5400011527"/>
    <s v=""/>
    <d v="2025-12-17T00:00:00"/>
    <d v="2025-12-18T00:00:00"/>
    <n v="3287.94"/>
    <s v="EUR"/>
    <n v="3287.94"/>
    <s v="EUR"/>
    <s v=""/>
    <s v=""/>
    <x v="44"/>
  </r>
  <r>
    <s v="Particolari commerciali"/>
    <s v="0L"/>
    <s v="WE"/>
    <s v=""/>
    <s v="5400007081"/>
    <s v=""/>
    <d v="2025-09-09T00:00:00"/>
    <d v="2025-09-09T00:00:00"/>
    <n v="3288.82"/>
    <s v="EUR"/>
    <n v="3288.82"/>
    <s v="EUR"/>
    <s v=""/>
    <s v=""/>
    <x v="30"/>
  </r>
  <r>
    <s v="Particolari commerciali"/>
    <s v="0L"/>
    <s v="WE"/>
    <s v=""/>
    <s v="5400014776"/>
    <s v=""/>
    <d v="2025-01-20T00:00:00"/>
    <d v="2025-01-20T00:00:00"/>
    <n v="3289.73"/>
    <s v="EUR"/>
    <n v="3289.73"/>
    <s v="EUR"/>
    <s v=""/>
    <s v=""/>
    <x v="16"/>
  </r>
  <r>
    <s v="Particolari su nostro  disegno"/>
    <s v="0L"/>
    <s v="WE"/>
    <s v=""/>
    <s v="5400014349"/>
    <s v=""/>
    <d v="2025-01-10T00:00:00"/>
    <d v="2025-01-10T00:00:00"/>
    <n v="3291.2"/>
    <s v="EUR"/>
    <n v="3291.2"/>
    <s v="EUR"/>
    <s v=""/>
    <s v=""/>
    <x v="156"/>
  </r>
  <r>
    <s v="Costo lavorazione esterna"/>
    <s v="0L"/>
    <s v="WE"/>
    <s v=""/>
    <s v="5400008731"/>
    <s v=""/>
    <d v="2025-10-14T00:00:00"/>
    <d v="2025-10-14T00:00:00"/>
    <n v="3292.59"/>
    <s v="EUR"/>
    <n v="3292.59"/>
    <s v="EUR"/>
    <s v=""/>
    <s v=""/>
    <x v="16"/>
  </r>
  <r>
    <s v="Costo lavorazione esterna"/>
    <s v="0L"/>
    <s v="KN"/>
    <s v=""/>
    <s v="91003211"/>
    <s v=""/>
    <d v="2025-09-29T00:00:00"/>
    <d v="2025-10-31T00:00:00"/>
    <n v="3293"/>
    <s v="EUR"/>
    <n v="3293"/>
    <s v="EUR"/>
    <s v=""/>
    <s v=""/>
    <x v="44"/>
  </r>
  <r>
    <s v="Costo lavorazione esterna"/>
    <s v="0L"/>
    <s v="WE"/>
    <s v=""/>
    <s v="5400014662"/>
    <s v=""/>
    <d v="2025-01-16T00:00:00"/>
    <d v="2025-01-16T00:00:00"/>
    <n v="3294.06"/>
    <s v="EUR"/>
    <n v="3294.06"/>
    <s v="EUR"/>
    <s v=""/>
    <s v=""/>
    <x v="16"/>
  </r>
  <r>
    <s v="Acquisto prodotti finiti"/>
    <s v="0L"/>
    <s v="WE"/>
    <s v=""/>
    <s v="5400006180"/>
    <s v=""/>
    <d v="2025-08-08T00:00:00"/>
    <d v="2025-08-08T00:00:00"/>
    <n v="3294.6"/>
    <s v="EUR"/>
    <n v="3294.6"/>
    <s v="EUR"/>
    <s v=""/>
    <s v=""/>
    <x v="132"/>
  </r>
  <r>
    <s v="Particolari commerciali"/>
    <s v="0L"/>
    <s v="WE"/>
    <s v=""/>
    <s v="5400016700"/>
    <s v=""/>
    <d v="2025-02-24T00:00:00"/>
    <d v="2025-02-24T00:00:00"/>
    <n v="3295.59"/>
    <s v="EUR"/>
    <n v="3295.59"/>
    <s v="EUR"/>
    <s v=""/>
    <s v=""/>
    <x v="16"/>
  </r>
  <r>
    <s v="Particolari commerciali"/>
    <s v="0L"/>
    <s v="WE"/>
    <s v=""/>
    <s v="5400005827"/>
    <s v=""/>
    <d v="2025-08-01T00:00:00"/>
    <d v="2025-08-01T00:00:00"/>
    <n v="3296.94"/>
    <s v="EUR"/>
    <n v="3296.94"/>
    <s v="EUR"/>
    <s v=""/>
    <s v=""/>
    <x v="30"/>
  </r>
  <r>
    <s v="Noleggio  macchinario SELLA ECONOCOM Progind"/>
    <s v="0L"/>
    <s v="KN"/>
    <s v=""/>
    <s v="91005321"/>
    <s v=""/>
    <d v="2025-03-03T00:00:00"/>
    <d v="2025-03-31T00:00:00"/>
    <n v="3297.53"/>
    <s v="EUR"/>
    <n v="3297.53"/>
    <s v="EUR"/>
    <s v=""/>
    <s v=""/>
    <x v="532"/>
  </r>
  <r>
    <s v="Noleggio  macchinario SELLA ECONOCOM Progind"/>
    <s v="0L"/>
    <s v="KN"/>
    <s v=""/>
    <s v="91000063"/>
    <s v=""/>
    <d v="2025-04-01T00:00:00"/>
    <d v="2025-04-30T00:00:00"/>
    <n v="3297.53"/>
    <s v="EUR"/>
    <n v="3297.53"/>
    <s v="EUR"/>
    <s v=""/>
    <s v=""/>
    <x v="532"/>
  </r>
  <r>
    <s v="Noleggio  macchinario SELLA ECONOCOM Progind"/>
    <s v="0L"/>
    <s v="KN"/>
    <s v=""/>
    <s v="91001022"/>
    <s v=""/>
    <d v="2025-05-05T00:00:00"/>
    <d v="2025-05-31T00:00:00"/>
    <n v="3297.53"/>
    <s v="EUR"/>
    <n v="3297.53"/>
    <s v="EUR"/>
    <s v=""/>
    <s v=""/>
    <x v="532"/>
  </r>
  <r>
    <s v="Noleggio  macchinario SELLA ECONOCOM Progind"/>
    <s v="0L"/>
    <s v="KN"/>
    <s v=""/>
    <s v="91004294"/>
    <s v=""/>
    <d v="2025-01-03T00:00:00"/>
    <d v="2025-01-31T00:00:00"/>
    <n v="3297.53"/>
    <s v="EUR"/>
    <n v="3297.53"/>
    <s v="EUR"/>
    <s v=""/>
    <s v=""/>
    <x v="532"/>
  </r>
  <r>
    <s v="Noleggio  macchinario SELLA ECONOCOM Progind"/>
    <s v="0L"/>
    <s v="KN"/>
    <s v=""/>
    <s v="91002119"/>
    <s v="SELLA LEASING CANONE N.10"/>
    <d v="2025-07-01T00:00:00"/>
    <d v="2025-08-31T00:00:00"/>
    <n v="3297.53"/>
    <s v="EUR"/>
    <n v="3297.53"/>
    <s v="EUR"/>
    <s v=""/>
    <s v=""/>
    <x v="532"/>
  </r>
  <r>
    <s v="Noleggio  macchinario SELLA ECONOCOM Progind"/>
    <s v="0L"/>
    <s v="KN"/>
    <s v=""/>
    <s v="91001545"/>
    <s v=""/>
    <d v="2025-06-03T00:00:00"/>
    <d v="2025-06-30T00:00:00"/>
    <n v="3297.53"/>
    <s v="EUR"/>
    <n v="3297.53"/>
    <s v="EUR"/>
    <s v=""/>
    <s v=""/>
    <x v="532"/>
  </r>
  <r>
    <s v="Noleggio  macchinario SELLA ECONOCOM Progind"/>
    <s v="0L"/>
    <s v="KN"/>
    <s v=""/>
    <s v="91002225"/>
    <s v="SELLA LEASING CANONE CTR. 04043883"/>
    <d v="2025-08-01T00:00:00"/>
    <d v="2025-08-31T00:00:00"/>
    <n v="3297.53"/>
    <s v="EUR"/>
    <n v="3297.53"/>
    <s v="EUR"/>
    <s v=""/>
    <s v=""/>
    <x v="532"/>
  </r>
  <r>
    <s v="Noleggio  macchinario SELLA ECONOCOM Progind"/>
    <s v="0L"/>
    <s v="KN"/>
    <s v=""/>
    <s v="91004741"/>
    <s v=""/>
    <d v="2025-02-03T00:00:00"/>
    <d v="2025-02-28T00:00:00"/>
    <n v="3297.53"/>
    <s v="EUR"/>
    <n v="3297.53"/>
    <s v="EUR"/>
    <s v=""/>
    <s v=""/>
    <x v="532"/>
  </r>
  <r>
    <s v="Particolari commerciali"/>
    <s v="0L"/>
    <s v="WE"/>
    <s v=""/>
    <s v="5400009629"/>
    <s v=""/>
    <d v="2025-11-05T00:00:00"/>
    <d v="2025-11-05T00:00:00"/>
    <n v="3297.93"/>
    <s v="EUR"/>
    <n v="3297.93"/>
    <s v="EUR"/>
    <s v=""/>
    <s v=""/>
    <x v="16"/>
  </r>
  <r>
    <s v="Particolari commerciali"/>
    <s v="0L"/>
    <s v="WE"/>
    <s v=""/>
    <s v="5400006215"/>
    <s v=""/>
    <d v="2025-08-08T00:00:00"/>
    <d v="2025-08-18T00:00:00"/>
    <n v="3299.21"/>
    <s v="EUR"/>
    <n v="3299.21"/>
    <s v="EUR"/>
    <s v=""/>
    <s v=""/>
    <x v="30"/>
  </r>
  <r>
    <s v="Particolari commerciali"/>
    <s v="0L"/>
    <s v="WE"/>
    <s v=""/>
    <s v="5400000948"/>
    <s v=""/>
    <d v="2025-04-17T00:00:00"/>
    <d v="2025-04-17T00:00:00"/>
    <n v="3299.71"/>
    <s v="EUR"/>
    <n v="3299.71"/>
    <s v="EUR"/>
    <s v=""/>
    <s v=""/>
    <x v="30"/>
  </r>
  <r>
    <s v="Acquisto Imballi"/>
    <s v="0L"/>
    <s v="WE"/>
    <s v=""/>
    <s v="5400005680"/>
    <s v=""/>
    <d v="2025-07-30T00:00:00"/>
    <d v="2025-07-30T00:00:00"/>
    <n v="3300"/>
    <s v="EUR"/>
    <n v="3300"/>
    <s v="EUR"/>
    <s v=""/>
    <s v=""/>
    <x v="321"/>
  </r>
  <r>
    <s v="Particolari commerciali"/>
    <s v="0L"/>
    <s v="WE"/>
    <s v=""/>
    <s v="5400015877"/>
    <s v=""/>
    <d v="2025-02-06T00:00:00"/>
    <d v="2025-02-07T00:00:00"/>
    <n v="3300"/>
    <s v="EUR"/>
    <n v="3300"/>
    <s v="EUR"/>
    <s v=""/>
    <s v=""/>
    <x v="395"/>
  </r>
  <r>
    <s v="Acquisto prodotti finiti"/>
    <s v="0L"/>
    <s v="WE"/>
    <s v=""/>
    <s v="5400008511"/>
    <s v=""/>
    <d v="2025-10-07T00:00:00"/>
    <d v="2025-10-09T00:00:00"/>
    <n v="3301.14"/>
    <s v="EUR"/>
    <n v="3301.14"/>
    <s v="EUR"/>
    <s v=""/>
    <s v=""/>
    <x v="3"/>
  </r>
  <r>
    <s v="Assic. inc.,furto, R.C."/>
    <s v="0L"/>
    <s v="SA"/>
    <s v=""/>
    <s v="100008473"/>
    <s v="BB HOWDEN ASSICURAZ 2025-UNIPOLSAI INCENDIO INDUST"/>
    <d v="2025-04-01T00:00:00"/>
    <d v="2025-04-01T00:00:00"/>
    <n v="3301.16"/>
    <s v="EUR"/>
    <n v="3301.16"/>
    <s v="EUR"/>
    <s v=""/>
    <s v=""/>
    <x v="0"/>
  </r>
  <r>
    <s v="Particolari commerciali"/>
    <s v="0L"/>
    <s v="KN"/>
    <s v=""/>
    <s v="91005681"/>
    <s v="IN ATTESA DI NOTA DI CREDITO STORNO TOTALE"/>
    <d v="2025-03-14T00:00:00"/>
    <d v="2025-03-31T00:00:00"/>
    <n v="3302.21"/>
    <s v="EUR"/>
    <n v="3302.21"/>
    <s v="EUR"/>
    <s v=""/>
    <s v=""/>
    <x v="362"/>
  </r>
  <r>
    <s v="Particolari commerciali"/>
    <s v="0L"/>
    <s v="WE"/>
    <s v=""/>
    <s v="5400010958"/>
    <s v=""/>
    <d v="2025-12-04T00:00:00"/>
    <d v="2025-12-04T00:00:00"/>
    <n v="3302.53"/>
    <s v="EUR"/>
    <n v="3302.53"/>
    <s v="EUR"/>
    <s v=""/>
    <s v=""/>
    <x v="30"/>
  </r>
  <r>
    <s v="Particolari commerciali"/>
    <s v="0L"/>
    <s v="WE"/>
    <s v=""/>
    <s v="5400010814"/>
    <s v=""/>
    <d v="2025-12-02T00:00:00"/>
    <d v="2025-12-02T00:00:00"/>
    <n v="3307.15"/>
    <s v="EUR"/>
    <n v="3307.15"/>
    <s v="EUR"/>
    <s v=""/>
    <s v=""/>
    <x v="30"/>
  </r>
  <r>
    <s v="Particolari commerciali"/>
    <s v="0L"/>
    <s v="WE"/>
    <s v=""/>
    <s v="5400007858"/>
    <s v=""/>
    <d v="2025-09-25T00:00:00"/>
    <d v="2025-09-25T00:00:00"/>
    <n v="3309.15"/>
    <s v="EUR"/>
    <n v="3309.15"/>
    <s v="EUR"/>
    <s v=""/>
    <s v=""/>
    <x v="115"/>
  </r>
  <r>
    <s v="Particolari commerciali"/>
    <s v="0L"/>
    <s v="WE"/>
    <s v=""/>
    <s v="5400017950"/>
    <s v=""/>
    <d v="2025-03-24T00:00:00"/>
    <d v="2025-03-24T00:00:00"/>
    <n v="3309.58"/>
    <s v="EUR"/>
    <n v="3309.58"/>
    <s v="EUR"/>
    <s v=""/>
    <s v=""/>
    <x v="30"/>
  </r>
  <r>
    <s v="Costo lavorazione esterna"/>
    <s v="0L"/>
    <s v="WE"/>
    <s v=""/>
    <s v="5400010173"/>
    <s v=""/>
    <d v="2025-11-18T00:00:00"/>
    <d v="2025-11-19T00:00:00"/>
    <n v="3313.04"/>
    <s v="EUR"/>
    <n v="3313.04"/>
    <s v="EUR"/>
    <s v=""/>
    <s v=""/>
    <x v="139"/>
  </r>
  <r>
    <s v="Canone Servizi Auto Arval"/>
    <s v="0L"/>
    <s v="KN"/>
    <s v=""/>
    <s v="91004280"/>
    <s v="ARVAL SERVIZI 12/25"/>
    <d v="2025-11-11T00:00:00"/>
    <d v="2025-12-31T00:00:00"/>
    <n v="3315.06"/>
    <s v="EUR"/>
    <n v="3315.06"/>
    <s v="EUR"/>
    <s v=""/>
    <s v=""/>
    <x v="26"/>
  </r>
  <r>
    <s v="Particolari commerciali"/>
    <s v="0L"/>
    <s v="WE"/>
    <s v=""/>
    <s v="5400008938"/>
    <s v=""/>
    <d v="2025-10-16T00:00:00"/>
    <d v="2025-10-20T00:00:00"/>
    <n v="3315.57"/>
    <s v="EUR"/>
    <n v="3315.57"/>
    <s v="EUR"/>
    <s v=""/>
    <s v=""/>
    <x v="3"/>
  </r>
  <r>
    <s v="Particolari commerciali"/>
    <s v="0L"/>
    <s v="WE"/>
    <s v=""/>
    <s v="5400001662"/>
    <s v=""/>
    <d v="2025-05-06T00:00:00"/>
    <d v="2025-05-07T00:00:00"/>
    <n v="3316"/>
    <s v="EUR"/>
    <n v="3316"/>
    <s v="EUR"/>
    <s v=""/>
    <s v=""/>
    <x v="141"/>
  </r>
  <r>
    <s v="Particolari commerciali"/>
    <s v="0L"/>
    <s v="WE"/>
    <s v=""/>
    <s v="5400016403"/>
    <s v=""/>
    <d v="2025-02-17T00:00:00"/>
    <d v="2025-02-17T00:00:00"/>
    <n v="3316.39"/>
    <s v="EUR"/>
    <n v="3316.39"/>
    <s v="EUR"/>
    <s v=""/>
    <s v=""/>
    <x v="30"/>
  </r>
  <r>
    <s v="Rame e sue leghe - nastri"/>
    <s v="0L"/>
    <s v="WE"/>
    <s v=""/>
    <s v="5400000770"/>
    <s v=""/>
    <d v="2025-04-15T00:00:00"/>
    <d v="2025-04-15T00:00:00"/>
    <n v="3316.54"/>
    <s v="EUR"/>
    <n v="3316.54"/>
    <s v="EUR"/>
    <s v=""/>
    <s v=""/>
    <x v="167"/>
  </r>
  <r>
    <s v="Costo lavorazione esterna"/>
    <s v="0L"/>
    <s v="WE"/>
    <s v=""/>
    <s v="5400007623"/>
    <s v=""/>
    <d v="2025-09-22T00:00:00"/>
    <d v="2025-09-22T00:00:00"/>
    <n v="3317.76"/>
    <s v="EUR"/>
    <n v="3317.76"/>
    <s v="EUR"/>
    <s v=""/>
    <s v=""/>
    <x v="16"/>
  </r>
  <r>
    <s v="Costo lavorazione esterna"/>
    <s v="0L"/>
    <s v="WE"/>
    <s v=""/>
    <s v="5400007567"/>
    <s v=""/>
    <d v="2025-09-19T00:00:00"/>
    <d v="2025-09-19T00:00:00"/>
    <n v="3317.76"/>
    <s v="EUR"/>
    <n v="3317.76"/>
    <s v="EUR"/>
    <s v=""/>
    <s v=""/>
    <x v="16"/>
  </r>
  <r>
    <s v="Particolari commerciali"/>
    <s v="0L"/>
    <s v="WE"/>
    <s v=""/>
    <s v="5400011235"/>
    <s v=""/>
    <d v="2025-12-11T00:00:00"/>
    <d v="2025-12-11T00:00:00"/>
    <n v="3321.12"/>
    <s v="EUR"/>
    <n v="3321.12"/>
    <s v="EUR"/>
    <s v=""/>
    <s v=""/>
    <x v="16"/>
  </r>
  <r>
    <s v="Particolari commerciali"/>
    <s v="0L"/>
    <s v="WE"/>
    <s v=""/>
    <s v="5400001369"/>
    <s v=""/>
    <d v="2025-04-28T00:00:00"/>
    <d v="2025-04-29T00:00:00"/>
    <n v="3321.12"/>
    <s v="EUR"/>
    <n v="3321.12"/>
    <s v="EUR"/>
    <s v=""/>
    <s v=""/>
    <x v="16"/>
  </r>
  <r>
    <s v="Particolari commerciali"/>
    <s v="0L"/>
    <s v="WE"/>
    <s v=""/>
    <s v="5400003437"/>
    <s v=""/>
    <d v="2025-06-12T00:00:00"/>
    <d v="2025-06-13T00:00:00"/>
    <n v="3322.95"/>
    <s v="EUR"/>
    <n v="3322.95"/>
    <s v="EUR"/>
    <s v=""/>
    <s v=""/>
    <x v="139"/>
  </r>
  <r>
    <s v="Particolari commerciali"/>
    <s v="0L"/>
    <s v="WE"/>
    <s v=""/>
    <s v="5400010930"/>
    <s v=""/>
    <d v="2025-12-04T00:00:00"/>
    <d v="2025-12-04T00:00:00"/>
    <n v="3324.86"/>
    <s v="EUR"/>
    <n v="3324.86"/>
    <s v="EUR"/>
    <s v=""/>
    <s v=""/>
    <x v="30"/>
  </r>
  <r>
    <s v="Particolari commerciali"/>
    <s v="0L"/>
    <s v="WE"/>
    <s v=""/>
    <s v="5400010407"/>
    <s v=""/>
    <d v="2025-11-24T00:00:00"/>
    <d v="2025-11-24T00:00:00"/>
    <n v="3325.04"/>
    <s v="EUR"/>
    <n v="3325.04"/>
    <s v="EUR"/>
    <s v=""/>
    <s v=""/>
    <x v="113"/>
  </r>
  <r>
    <s v="Corrieri di vendita per trasp.urgen"/>
    <s v="0L"/>
    <s v="KN"/>
    <s v=""/>
    <s v="91002347"/>
    <s v=""/>
    <d v="2025-08-04T00:00:00"/>
    <d v="2025-08-31T00:00:00"/>
    <n v="3325.69"/>
    <s v="EUR"/>
    <n v="3325.69"/>
    <s v="EUR"/>
    <s v=""/>
    <s v=""/>
    <x v="19"/>
  </r>
  <r>
    <s v="Particolari commerciali"/>
    <s v="0L"/>
    <s v="WE"/>
    <s v=""/>
    <s v="5400009209"/>
    <s v=""/>
    <d v="2025-10-27T00:00:00"/>
    <d v="2025-10-27T00:00:00"/>
    <n v="3326.4"/>
    <s v="EUR"/>
    <n v="3326.4"/>
    <s v="EUR"/>
    <s v=""/>
    <s v=""/>
    <x v="49"/>
  </r>
  <r>
    <s v="Particolari commerciali"/>
    <s v="0L"/>
    <s v="WE"/>
    <s v=""/>
    <s v="5400010631"/>
    <s v=""/>
    <d v="2025-11-27T00:00:00"/>
    <d v="2025-11-27T00:00:00"/>
    <n v="3326.4"/>
    <s v="EUR"/>
    <n v="3326.4"/>
    <s v="EUR"/>
    <s v=""/>
    <s v=""/>
    <x v="49"/>
  </r>
  <r>
    <s v="Particolari commerciali"/>
    <s v="0L"/>
    <s v="WE"/>
    <s v=""/>
    <s v="5400001201"/>
    <s v=""/>
    <d v="2025-04-24T00:00:00"/>
    <d v="2025-04-24T00:00:00"/>
    <n v="3327.17"/>
    <s v="EUR"/>
    <n v="3327.17"/>
    <s v="EUR"/>
    <s v=""/>
    <s v=""/>
    <x v="134"/>
  </r>
  <r>
    <s v="Particolari commerciali"/>
    <s v="0L"/>
    <s v="WE"/>
    <s v=""/>
    <s v="5400002866"/>
    <s v=""/>
    <d v="2025-05-30T00:00:00"/>
    <d v="2025-05-30T00:00:00"/>
    <n v="3327.94"/>
    <s v="EUR"/>
    <n v="3327.94"/>
    <s v="EUR"/>
    <s v=""/>
    <s v=""/>
    <x v="30"/>
  </r>
  <r>
    <s v="Particolari commerciali"/>
    <s v="0L"/>
    <s v="WE"/>
    <s v=""/>
    <s v="5400009631"/>
    <s v=""/>
    <d v="2025-11-05T00:00:00"/>
    <d v="2025-11-05T00:00:00"/>
    <n v="3329.79"/>
    <s v="EUR"/>
    <n v="3329.79"/>
    <s v="EUR"/>
    <s v=""/>
    <s v=""/>
    <x v="30"/>
  </r>
  <r>
    <s v="Particolari su nostro  disegno"/>
    <s v="0L"/>
    <s v="WE"/>
    <s v=""/>
    <s v="5400017183"/>
    <s v=""/>
    <d v="2025-03-04T00:00:00"/>
    <d v="2025-03-04T00:00:00"/>
    <n v="3333.96"/>
    <s v="EUR"/>
    <n v="3333.96"/>
    <s v="EUR"/>
    <s v=""/>
    <s v=""/>
    <x v="16"/>
  </r>
  <r>
    <s v="Particolari su nostro  disegno"/>
    <s v="0L"/>
    <s v="WE"/>
    <s v=""/>
    <s v="5400017883"/>
    <s v=""/>
    <d v="2025-03-20T00:00:00"/>
    <d v="2025-03-20T00:00:00"/>
    <n v="3333.96"/>
    <s v="EUR"/>
    <n v="3333.96"/>
    <s v="EUR"/>
    <s v=""/>
    <s v=""/>
    <x v="16"/>
  </r>
  <r>
    <s v="Particolari su nostro  disegno"/>
    <s v="0L"/>
    <s v="WE"/>
    <s v=""/>
    <s v="5400017092"/>
    <s v=""/>
    <d v="2025-03-03T00:00:00"/>
    <d v="2025-03-03T00:00:00"/>
    <n v="3333.96"/>
    <s v="EUR"/>
    <n v="3333.96"/>
    <s v="EUR"/>
    <s v=""/>
    <s v=""/>
    <x v="16"/>
  </r>
  <r>
    <s v="Corrieri d'acquisto"/>
    <s v="0L"/>
    <s v="KN"/>
    <s v=""/>
    <s v="91002944"/>
    <s v="United Parcel Service Italia"/>
    <d v="2025-09-29T00:00:00"/>
    <d v="2025-09-30T00:00:00"/>
    <n v="3339.23"/>
    <s v="EUR"/>
    <n v="3339.23"/>
    <s v="EUR"/>
    <s v=""/>
    <s v=""/>
    <x v="33"/>
  </r>
  <r>
    <s v="Particolari commerciali"/>
    <s v="0L"/>
    <s v="WE"/>
    <s v=""/>
    <s v="5400011015"/>
    <s v=""/>
    <d v="2025-12-09T00:00:00"/>
    <d v="2025-12-09T00:00:00"/>
    <n v="3344.88"/>
    <s v="EUR"/>
    <n v="3344.88"/>
    <s v="EUR"/>
    <s v=""/>
    <s v=""/>
    <x v="30"/>
  </r>
  <r>
    <s v="Particolari su nostro  disegno VEE"/>
    <s v="0L"/>
    <s v="KE"/>
    <s v=""/>
    <s v="93002195"/>
    <s v=""/>
    <d v="2025-03-31T00:00:00"/>
    <d v="2025-03-31T00:00:00"/>
    <n v="3351.76"/>
    <s v="EUR"/>
    <n v="3351.76"/>
    <s v="EUR"/>
    <s v=""/>
    <s v=""/>
    <x v="3"/>
  </r>
  <r>
    <s v="Particolari su nostro  disegno VEE"/>
    <s v="0L"/>
    <s v="KE"/>
    <s v=""/>
    <s v="93002147"/>
    <s v=""/>
    <d v="2025-03-24T00:00:00"/>
    <d v="2025-03-31T00:00:00"/>
    <n v="3351.76"/>
    <s v="EUR"/>
    <n v="3351.76"/>
    <s v="EUR"/>
    <s v=""/>
    <s v=""/>
    <x v="3"/>
  </r>
  <r>
    <s v="Particolari commerciali"/>
    <s v="0L"/>
    <s v="WE"/>
    <s v=""/>
    <s v="5400005834"/>
    <s v=""/>
    <d v="2025-07-30T00:00:00"/>
    <d v="2025-08-01T00:00:00"/>
    <n v="3352"/>
    <s v="EUR"/>
    <n v="3352"/>
    <s v="EUR"/>
    <s v=""/>
    <s v=""/>
    <x v="4"/>
  </r>
  <r>
    <s v="Costo lavorazione esterna"/>
    <s v="0L"/>
    <s v="WE"/>
    <s v=""/>
    <s v="5400005785"/>
    <s v=""/>
    <d v="2025-08-01T00:00:00"/>
    <d v="2025-08-01T00:00:00"/>
    <n v="3355.24"/>
    <s v="EUR"/>
    <n v="3355.24"/>
    <s v="EUR"/>
    <s v=""/>
    <s v=""/>
    <x v="110"/>
  </r>
  <r>
    <s v="Acquisto prodotti finiti"/>
    <s v="0L"/>
    <s v="WE"/>
    <s v=""/>
    <s v="5400017286"/>
    <s v=""/>
    <d v="2025-03-04T00:00:00"/>
    <d v="2025-03-06T00:00:00"/>
    <n v="3355.65"/>
    <s v="EUR"/>
    <n v="3355.65"/>
    <s v="EUR"/>
    <s v=""/>
    <s v=""/>
    <x v="3"/>
  </r>
  <r>
    <s v="Corrieri di vendita per trasp.urgen"/>
    <s v="0L"/>
    <s v="KN"/>
    <s v=""/>
    <s v="91001476"/>
    <s v=""/>
    <d v="2025-06-16T00:00:00"/>
    <d v="2025-06-30T00:00:00"/>
    <n v="3357"/>
    <s v="EUR"/>
    <n v="3357"/>
    <s v="EUR"/>
    <s v=""/>
    <s v=""/>
    <x v="379"/>
  </r>
  <r>
    <s v="Particolari commerciali"/>
    <s v="0L"/>
    <s v="WE"/>
    <s v=""/>
    <s v="5400014147"/>
    <s v=""/>
    <d v="2025-01-07T00:00:00"/>
    <d v="2025-01-07T00:00:00"/>
    <n v="3363.54"/>
    <s v="EUR"/>
    <n v="3363.54"/>
    <s v="EUR"/>
    <s v=""/>
    <s v=""/>
    <x v="113"/>
  </r>
  <r>
    <s v="Particolari commerciali"/>
    <s v="0L"/>
    <s v="WE"/>
    <s v=""/>
    <s v="5400005896"/>
    <s v=""/>
    <d v="2025-08-04T00:00:00"/>
    <d v="2025-08-04T00:00:00"/>
    <n v="3367"/>
    <s v="EUR"/>
    <n v="3367"/>
    <s v="EUR"/>
    <s v=""/>
    <s v=""/>
    <x v="30"/>
  </r>
  <r>
    <s v="Particolari commerciali"/>
    <s v="0L"/>
    <s v="WE"/>
    <s v=""/>
    <s v="5400006785"/>
    <s v=""/>
    <d v="2025-09-02T00:00:00"/>
    <d v="2025-09-03T00:00:00"/>
    <n v="3368"/>
    <s v="EUR"/>
    <n v="3368"/>
    <s v="EUR"/>
    <s v=""/>
    <s v=""/>
    <x v="149"/>
  </r>
  <r>
    <s v="Particolari commerciali"/>
    <s v="0L"/>
    <s v="WE"/>
    <s v=""/>
    <s v="5400017969"/>
    <s v=""/>
    <d v="2025-03-20T00:00:00"/>
    <d v="2025-03-24T00:00:00"/>
    <n v="3369.35"/>
    <s v="EUR"/>
    <n v="3369.35"/>
    <s v="EUR"/>
    <s v=""/>
    <s v=""/>
    <x v="3"/>
  </r>
  <r>
    <s v="Particolari su nostro  disegno VEE"/>
    <s v="0L"/>
    <s v="KE"/>
    <s v=""/>
    <s v="93002158"/>
    <s v=""/>
    <d v="2025-03-14T00:00:00"/>
    <d v="2025-03-31T00:00:00"/>
    <n v="3369.6"/>
    <s v="EUR"/>
    <n v="3369.6"/>
    <s v="EUR"/>
    <s v=""/>
    <s v=""/>
    <x v="3"/>
  </r>
  <r>
    <s v="Particolari commerciali"/>
    <s v="0L"/>
    <s v="WE"/>
    <s v=""/>
    <s v="5400011070"/>
    <s v=""/>
    <d v="2025-12-09T00:00:00"/>
    <d v="2025-12-09T00:00:00"/>
    <n v="3370.29"/>
    <s v="EUR"/>
    <n v="3370.29"/>
    <s v="EUR"/>
    <s v=""/>
    <s v=""/>
    <x v="30"/>
  </r>
  <r>
    <s v="Costo lavorazione esterna"/>
    <s v="0L"/>
    <s v="WE"/>
    <s v=""/>
    <s v="5400014565"/>
    <s v=""/>
    <d v="2025-01-15T00:00:00"/>
    <d v="2025-01-15T00:00:00"/>
    <n v="3370.75"/>
    <s v="EUR"/>
    <n v="3370.75"/>
    <s v="EUR"/>
    <s v=""/>
    <s v=""/>
    <x v="16"/>
  </r>
  <r>
    <s v="Particolari commerciali"/>
    <s v="0L"/>
    <s v="WE"/>
    <s v=""/>
    <s v="5400014273"/>
    <s v=""/>
    <d v="2025-01-09T00:00:00"/>
    <d v="2025-01-09T00:00:00"/>
    <n v="3374.28"/>
    <s v="EUR"/>
    <n v="3374.28"/>
    <s v="EUR"/>
    <s v=""/>
    <s v=""/>
    <x v="533"/>
  </r>
  <r>
    <s v="Corrieri d'acquisto"/>
    <s v="0L"/>
    <s v="KU"/>
    <s v=""/>
    <s v="88000171"/>
    <s v=""/>
    <d v="2025-08-25T00:00:00"/>
    <d v="2025-08-31T00:00:00"/>
    <n v="3376"/>
    <s v="EUR"/>
    <n v="3376"/>
    <s v="EUR"/>
    <s v=""/>
    <s v=""/>
    <x v="4"/>
  </r>
  <r>
    <s v="Particolari commerciali"/>
    <s v="0L"/>
    <s v="WE"/>
    <s v=""/>
    <s v="5400009137"/>
    <s v=""/>
    <d v="2025-10-23T00:00:00"/>
    <d v="2025-10-23T00:00:00"/>
    <n v="3380.22"/>
    <s v="EUR"/>
    <n v="3380.22"/>
    <s v="EUR"/>
    <s v=""/>
    <s v=""/>
    <x v="139"/>
  </r>
  <r>
    <s v="Particolari commerciali"/>
    <s v="0L"/>
    <s v="WE"/>
    <s v=""/>
    <s v="5400005945"/>
    <s v=""/>
    <d v="2025-08-05T00:00:00"/>
    <d v="2025-08-05T00:00:00"/>
    <n v="3380.92"/>
    <s v="EUR"/>
    <n v="3380.92"/>
    <s v="EUR"/>
    <s v=""/>
    <s v=""/>
    <x v="30"/>
  </r>
  <r>
    <s v="Costo lavorazione esterna"/>
    <s v="0L"/>
    <s v="WE"/>
    <s v=""/>
    <s v="5400014384"/>
    <s v=""/>
    <d v="2025-01-10T00:00:00"/>
    <d v="2025-01-13T00:00:00"/>
    <n v="3381.34"/>
    <s v="EUR"/>
    <n v="3381.34"/>
    <s v="EUR"/>
    <s v=""/>
    <s v=""/>
    <x v="135"/>
  </r>
  <r>
    <s v="Particolari commerciali"/>
    <s v="0L"/>
    <s v="WE"/>
    <s v=""/>
    <s v="5400003908"/>
    <s v=""/>
    <d v="2025-06-23T00:00:00"/>
    <d v="2025-06-23T00:00:00"/>
    <n v="3382.86"/>
    <s v="EUR"/>
    <n v="3382.86"/>
    <s v="EUR"/>
    <s v=""/>
    <s v=""/>
    <x v="116"/>
  </r>
  <r>
    <s v="Particolari commerciali"/>
    <s v="0L"/>
    <s v="WE"/>
    <s v=""/>
    <s v="5400008336"/>
    <s v=""/>
    <d v="2025-10-06T00:00:00"/>
    <d v="2025-10-06T00:00:00"/>
    <n v="3382.86"/>
    <s v="EUR"/>
    <n v="3382.86"/>
    <s v="EUR"/>
    <s v=""/>
    <s v=""/>
    <x v="116"/>
  </r>
  <r>
    <s v="Costo lavorazione esterna"/>
    <s v="0L"/>
    <s v="WE"/>
    <s v=""/>
    <s v="5400010474"/>
    <s v=""/>
    <d v="2025-11-24T00:00:00"/>
    <d v="2025-11-24T00:00:00"/>
    <n v="3385.58"/>
    <s v="EUR"/>
    <n v="3385.58"/>
    <s v="EUR"/>
    <s v=""/>
    <s v=""/>
    <x v="16"/>
  </r>
  <r>
    <s v="Corrieri d'acquisto"/>
    <s v="0L"/>
    <s v="KU"/>
    <s v=""/>
    <s v="88000571"/>
    <s v=""/>
    <d v="2025-03-15T00:00:00"/>
    <d v="2025-03-31T00:00:00"/>
    <n v="3385.7"/>
    <s v="EUR"/>
    <n v="3385.7"/>
    <s v="EUR"/>
    <s v=""/>
    <s v=""/>
    <x v="4"/>
  </r>
  <r>
    <s v="Particolari commerciali"/>
    <s v="0L"/>
    <s v="WE"/>
    <s v=""/>
    <s v="5400004404"/>
    <s v=""/>
    <d v="2025-07-02T00:00:00"/>
    <d v="2025-07-02T00:00:00"/>
    <n v="3386.15"/>
    <s v="EUR"/>
    <n v="3386.15"/>
    <s v="EUR"/>
    <s v=""/>
    <s v=""/>
    <x v="128"/>
  </r>
  <r>
    <s v="Particolari commerciali"/>
    <s v="0L"/>
    <s v="WE"/>
    <s v=""/>
    <s v="5400009056"/>
    <s v=""/>
    <d v="2025-10-22T00:00:00"/>
    <d v="2025-10-22T00:00:00"/>
    <n v="3389.45"/>
    <s v="EUR"/>
    <n v="3389.45"/>
    <s v="EUR"/>
    <s v=""/>
    <s v=""/>
    <x v="16"/>
  </r>
  <r>
    <s v="Corrieri d'acquisto"/>
    <s v="0L"/>
    <s v="KS"/>
    <s v=""/>
    <s v="2590000508"/>
    <s v=""/>
    <d v="2025-09-18T00:00:00"/>
    <d v="2025-09-30T00:00:00"/>
    <n v="3390"/>
    <s v="EUR"/>
    <n v="3390"/>
    <s v="EUR"/>
    <s v=""/>
    <s v=""/>
    <x v="455"/>
  </r>
  <r>
    <s v="Particolari commerciali"/>
    <s v="0L"/>
    <s v="WE"/>
    <s v=""/>
    <s v="5400006214"/>
    <s v=""/>
    <d v="2025-08-08T00:00:00"/>
    <d v="2025-08-18T00:00:00"/>
    <n v="3393.9"/>
    <s v="EUR"/>
    <n v="3393.9"/>
    <s v="EUR"/>
    <s v=""/>
    <s v=""/>
    <x v="30"/>
  </r>
  <r>
    <s v="Particolari su nostro  disegno VEE"/>
    <s v="0L"/>
    <s v="KE"/>
    <s v=""/>
    <s v="93001306"/>
    <s v=""/>
    <d v="2025-10-28T00:00:00"/>
    <d v="2025-10-31T00:00:00"/>
    <n v="3396"/>
    <s v="EUR"/>
    <n v="3396"/>
    <s v="EUR"/>
    <s v=""/>
    <s v=""/>
    <x v="3"/>
  </r>
  <r>
    <s v="Spese prestazioni servizio terzi"/>
    <s v="0L"/>
    <s v="WE"/>
    <s v=""/>
    <s v="5400005049"/>
    <s v="Mese di maggio 2025"/>
    <d v="2025-07-16T00:00:00"/>
    <d v="2025-07-16T00:00:00"/>
    <n v="3400"/>
    <s v="EUR"/>
    <n v="3400"/>
    <s v="EUR"/>
    <s v=""/>
    <s v=""/>
    <x v="24"/>
  </r>
  <r>
    <s v="Acciaio in nastri"/>
    <s v="0L"/>
    <s v="WE"/>
    <s v=""/>
    <s v="5400004176"/>
    <s v=""/>
    <d v="2025-06-25T00:00:00"/>
    <d v="2025-06-27T00:00:00"/>
    <n v="3400"/>
    <s v="EUR"/>
    <n v="3400"/>
    <s v="EUR"/>
    <s v=""/>
    <s v=""/>
    <x v="4"/>
  </r>
  <r>
    <s v="Spese prestazioni servizio terzi"/>
    <s v="0L"/>
    <s v="WE"/>
    <s v=""/>
    <s v="5400016787"/>
    <s v="MESE DI DICEMBRE 2024"/>
    <d v="2025-02-25T00:00:00"/>
    <d v="2025-02-25T00:00:00"/>
    <n v="3400"/>
    <s v="EUR"/>
    <n v="3400"/>
    <s v="EUR"/>
    <s v=""/>
    <s v=""/>
    <x v="24"/>
  </r>
  <r>
    <s v="Spese prestazioni servizio terzi"/>
    <s v="0L"/>
    <s v="WE"/>
    <s v=""/>
    <s v="5400006754"/>
    <s v="Mese di luglio 2025"/>
    <d v="2025-09-02T00:00:00"/>
    <d v="2025-09-02T00:00:00"/>
    <n v="3400"/>
    <s v="EUR"/>
    <n v="3400"/>
    <s v="EUR"/>
    <s v=""/>
    <s v=""/>
    <x v="24"/>
  </r>
  <r>
    <s v="Spese prestazioni servizio terzi"/>
    <s v="0L"/>
    <s v="SA"/>
    <s v=""/>
    <s v="100025251"/>
    <s v="Accant. ft. 94 del 31/03/25 Go to the moon"/>
    <d v="2025-03-31T00:00:00"/>
    <d v="2025-03-31T00:00:00"/>
    <n v="3400"/>
    <s v="EUR"/>
    <n v="3400"/>
    <s v="EUR"/>
    <s v=""/>
    <s v=""/>
    <x v="0"/>
  </r>
  <r>
    <s v="Spese prestazioni servizio terzi"/>
    <s v="0L"/>
    <s v="WE"/>
    <s v=""/>
    <s v="5400000089"/>
    <s v="Mese di marzo 2025"/>
    <d v="2025-04-02T00:00:00"/>
    <d v="2025-04-02T00:00:00"/>
    <n v="3400"/>
    <s v="EUR"/>
    <n v="3400"/>
    <s v="EUR"/>
    <s v=""/>
    <s v=""/>
    <x v="24"/>
  </r>
  <r>
    <s v="Particolari commerciali"/>
    <s v="0L"/>
    <s v="WE"/>
    <s v=""/>
    <s v="5400016308"/>
    <s v=""/>
    <d v="2025-02-13T00:00:00"/>
    <d v="2025-02-17T00:00:00"/>
    <n v="3405.51"/>
    <s v="EUR"/>
    <n v="3405.51"/>
    <s v="EUR"/>
    <s v=""/>
    <s v=""/>
    <x v="139"/>
  </r>
  <r>
    <s v="Particolari commerciali"/>
    <s v="0L"/>
    <s v="WE"/>
    <s v=""/>
    <s v="5400016658"/>
    <s v=""/>
    <d v="2025-02-21T00:00:00"/>
    <d v="2025-02-21T00:00:00"/>
    <n v="3406.11"/>
    <s v="EUR"/>
    <n v="3406.11"/>
    <s v="EUR"/>
    <s v=""/>
    <s v=""/>
    <x v="30"/>
  </r>
  <r>
    <s v="Manut  machiinari/ricambi/revisioni &lt; 516"/>
    <s v="0L"/>
    <s v="WE"/>
    <s v=""/>
    <s v="5400000419"/>
    <s v="Manutenzione CUT P 350 PRO"/>
    <d v="2025-04-08T00:00:00"/>
    <d v="2025-04-08T00:00:00"/>
    <n v="3408.8"/>
    <s v="EUR"/>
    <n v="3408.8"/>
    <s v="EUR"/>
    <s v=""/>
    <s v=""/>
    <x v="22"/>
  </r>
  <r>
    <s v="Particolari commerciali"/>
    <s v="0L"/>
    <s v="WE"/>
    <s v=""/>
    <s v="5400016781"/>
    <s v=""/>
    <d v="2025-02-25T00:00:00"/>
    <d v="2025-02-25T00:00:00"/>
    <n v="3408.93"/>
    <s v="EUR"/>
    <n v="3408.93"/>
    <s v="EUR"/>
    <s v=""/>
    <s v=""/>
    <x v="30"/>
  </r>
  <r>
    <s v="Particolari su nostro  disegno"/>
    <s v="0L"/>
    <s v="WE"/>
    <s v=""/>
    <s v="5400018245"/>
    <s v=""/>
    <d v="2025-03-31T00:00:00"/>
    <d v="2025-03-31T00:00:00"/>
    <n v="3412.5"/>
    <s v="EUR"/>
    <n v="3412.5"/>
    <s v="EUR"/>
    <s v=""/>
    <s v=""/>
    <x v="30"/>
  </r>
  <r>
    <s v="Acquisto Imballi"/>
    <s v="0L"/>
    <s v="WE"/>
    <s v=""/>
    <s v="5400010804"/>
    <s v=""/>
    <d v="2025-12-02T00:00:00"/>
    <d v="2025-12-02T00:00:00"/>
    <n v="3412.6"/>
    <s v="EUR"/>
    <n v="3412.6"/>
    <s v="EUR"/>
    <s v=""/>
    <s v=""/>
    <x v="173"/>
  </r>
  <r>
    <s v="Costo lavorazione esterna"/>
    <s v="0L"/>
    <s v="KN"/>
    <s v=""/>
    <s v="91001019"/>
    <s v=""/>
    <d v="2025-04-30T00:00:00"/>
    <d v="2025-05-31T00:00:00"/>
    <n v="3414.18"/>
    <s v="EUR"/>
    <n v="3414.18"/>
    <s v="EUR"/>
    <s v=""/>
    <s v=""/>
    <x v="44"/>
  </r>
  <r>
    <s v="Particolari commerciali"/>
    <s v="0L"/>
    <s v="WE"/>
    <s v=""/>
    <s v="5400010033"/>
    <s v=""/>
    <d v="2025-11-17T00:00:00"/>
    <d v="2025-11-17T00:00:00"/>
    <n v="3415.72"/>
    <s v="EUR"/>
    <n v="3415.72"/>
    <s v="EUR"/>
    <s v=""/>
    <s v=""/>
    <x v="30"/>
  </r>
  <r>
    <s v="Corrieri di vendita per trasp.urgen"/>
    <s v="0L"/>
    <s v="KN"/>
    <s v=""/>
    <s v="91004062"/>
    <s v=""/>
    <d v="2025-11-30T00:00:00"/>
    <d v="2025-12-31T00:00:00"/>
    <n v="3418.67"/>
    <s v="EUR"/>
    <n v="3418.67"/>
    <s v="EUR"/>
    <s v=""/>
    <s v=""/>
    <x v="29"/>
  </r>
  <r>
    <s v="Spese prestazioni servizio terzi"/>
    <s v="0L"/>
    <s v="WE"/>
    <s v=""/>
    <s v="5400004383"/>
    <s v=""/>
    <d v="2025-07-02T00:00:00"/>
    <d v="2025-07-02T00:00:00"/>
    <n v="3420"/>
    <s v="EUR"/>
    <n v="3420"/>
    <s v="EUR"/>
    <s v=""/>
    <s v=""/>
    <x v="519"/>
  </r>
  <r>
    <s v="Spese prestazioni servizio terzi"/>
    <s v="0L"/>
    <s v="WE"/>
    <s v=""/>
    <s v="5400015963"/>
    <s v=""/>
    <d v="2025-02-10T00:00:00"/>
    <d v="2025-02-10T00:00:00"/>
    <n v="3420"/>
    <s v="EUR"/>
    <n v="3420"/>
    <s v="EUR"/>
    <s v=""/>
    <s v=""/>
    <x v="519"/>
  </r>
  <r>
    <s v="Particolari su nostro  disegno"/>
    <s v="0L"/>
    <s v="WE"/>
    <s v=""/>
    <s v="5400001108"/>
    <s v=""/>
    <d v="2025-04-23T00:00:00"/>
    <d v="2025-04-23T00:00:00"/>
    <n v="3420.14"/>
    <s v="EUR"/>
    <n v="3420.14"/>
    <s v="EUR"/>
    <s v=""/>
    <s v=""/>
    <x v="16"/>
  </r>
  <r>
    <s v="Particolari su nostro  disegno"/>
    <s v="0L"/>
    <s v="WE"/>
    <s v=""/>
    <s v="5400016936"/>
    <s v=""/>
    <d v="2025-02-27T00:00:00"/>
    <d v="2025-02-27T00:00:00"/>
    <n v="3421.66"/>
    <s v="EUR"/>
    <n v="3421.66"/>
    <s v="EUR"/>
    <s v=""/>
    <s v=""/>
    <x v="30"/>
  </r>
  <r>
    <s v="Particolari commerciali"/>
    <s v="0L"/>
    <s v="WE"/>
    <s v=""/>
    <s v="5400004646"/>
    <s v=""/>
    <d v="2025-07-03T00:00:00"/>
    <d v="2025-07-08T00:00:00"/>
    <n v="3426"/>
    <s v="EUR"/>
    <n v="3426"/>
    <s v="EUR"/>
    <s v=""/>
    <s v=""/>
    <x v="4"/>
  </r>
  <r>
    <s v="Particolari commerciali"/>
    <s v="0L"/>
    <s v="WE"/>
    <s v=""/>
    <s v="5400010715"/>
    <s v=""/>
    <d v="2025-12-01T00:00:00"/>
    <d v="2025-12-01T00:00:00"/>
    <n v="3431.12"/>
    <s v="EUR"/>
    <n v="3431.12"/>
    <s v="EUR"/>
    <s v=""/>
    <s v=""/>
    <x v="30"/>
  </r>
  <r>
    <s v="Particolari commerciali"/>
    <s v="0L"/>
    <s v="WE"/>
    <s v=""/>
    <s v="5400007348"/>
    <s v=""/>
    <d v="2025-09-15T00:00:00"/>
    <d v="2025-09-15T00:00:00"/>
    <n v="3431.7"/>
    <s v="EUR"/>
    <n v="3431.7"/>
    <s v="EUR"/>
    <s v=""/>
    <s v=""/>
    <x v="32"/>
  </r>
  <r>
    <s v="Particolari commerciali"/>
    <s v="0L"/>
    <s v="WE"/>
    <s v=""/>
    <s v="5400000759"/>
    <s v=""/>
    <d v="2025-04-15T00:00:00"/>
    <d v="2025-04-15T00:00:00"/>
    <n v="3433.04"/>
    <s v="EUR"/>
    <n v="3433.04"/>
    <s v="EUR"/>
    <s v=""/>
    <s v=""/>
    <x v="30"/>
  </r>
  <r>
    <s v="Particolari commerciali"/>
    <s v="0L"/>
    <s v="WE"/>
    <s v=""/>
    <s v="5400002462"/>
    <s v=""/>
    <d v="2025-05-22T00:00:00"/>
    <d v="2025-05-22T00:00:00"/>
    <n v="3435"/>
    <s v="EUR"/>
    <n v="3435"/>
    <s v="EUR"/>
    <s v=""/>
    <s v=""/>
    <x v="149"/>
  </r>
  <r>
    <s v="Particolari commerciali"/>
    <s v="0L"/>
    <s v="WE"/>
    <s v=""/>
    <s v="5400008639"/>
    <s v=""/>
    <d v="2025-10-09T00:00:00"/>
    <d v="2025-10-13T00:00:00"/>
    <n v="3437.26"/>
    <s v="EUR"/>
    <n v="3437.26"/>
    <s v="EUR"/>
    <s v=""/>
    <s v=""/>
    <x v="3"/>
  </r>
  <r>
    <s v="Particolari commerciali"/>
    <s v="0L"/>
    <s v="WE"/>
    <s v=""/>
    <s v="5400009175"/>
    <s v=""/>
    <d v="2025-10-27T00:00:00"/>
    <d v="2025-10-27T00:00:00"/>
    <n v="3437.28"/>
    <s v="EUR"/>
    <n v="3437.28"/>
    <s v="EUR"/>
    <s v=""/>
    <s v=""/>
    <x v="16"/>
  </r>
  <r>
    <s v="Particolari commerciali"/>
    <s v="0L"/>
    <s v="WE"/>
    <s v=""/>
    <s v="5400004956"/>
    <s v=""/>
    <d v="2025-07-14T00:00:00"/>
    <d v="2025-07-14T00:00:00"/>
    <n v="3437.28"/>
    <s v="EUR"/>
    <n v="3437.28"/>
    <s v="EUR"/>
    <s v=""/>
    <s v=""/>
    <x v="16"/>
  </r>
  <r>
    <s v="Costo lavorazione esterna"/>
    <s v="0L"/>
    <s v="WE"/>
    <s v=""/>
    <s v="5400010059"/>
    <s v=""/>
    <d v="2025-11-17T00:00:00"/>
    <d v="2025-11-17T00:00:00"/>
    <n v="3440.43"/>
    <s v="EUR"/>
    <n v="3440.43"/>
    <s v="EUR"/>
    <s v=""/>
    <s v=""/>
    <x v="16"/>
  </r>
  <r>
    <s v="Costo lavorazione esterna"/>
    <s v="0L"/>
    <s v="WE"/>
    <s v=""/>
    <s v="5400004898"/>
    <s v=""/>
    <d v="2025-07-11T00:00:00"/>
    <d v="2025-07-11T00:00:00"/>
    <n v="3441.89"/>
    <s v="EUR"/>
    <n v="3441.89"/>
    <s v="EUR"/>
    <s v=""/>
    <s v=""/>
    <x v="16"/>
  </r>
  <r>
    <s v="Corrieri d'acquisto"/>
    <s v="0L"/>
    <s v="KU"/>
    <s v=""/>
    <s v="88000222"/>
    <s v=""/>
    <d v="2025-09-15T00:00:00"/>
    <d v="2025-09-30T00:00:00"/>
    <n v="3442.9"/>
    <s v="EUR"/>
    <n v="3442.9"/>
    <s v="EUR"/>
    <s v=""/>
    <s v=""/>
    <x v="4"/>
  </r>
  <r>
    <s v="Particolari commerciali"/>
    <s v="0L"/>
    <s v="WE"/>
    <s v=""/>
    <s v="5400004906"/>
    <s v=""/>
    <d v="2025-07-10T00:00:00"/>
    <d v="2025-07-11T00:00:00"/>
    <n v="3443"/>
    <s v="EUR"/>
    <n v="3443"/>
    <s v="EUR"/>
    <s v=""/>
    <s v=""/>
    <x v="110"/>
  </r>
  <r>
    <s v="Acquisto prodotti finiti"/>
    <s v="0L"/>
    <s v="KE"/>
    <s v=""/>
    <s v="93000292"/>
    <s v=""/>
    <d v="2025-05-31T00:00:00"/>
    <d v="2025-05-31T00:00:00"/>
    <n v="3443.59"/>
    <s v="EUR"/>
    <n v="3443.59"/>
    <s v="EUR"/>
    <s v=""/>
    <s v=""/>
    <x v="3"/>
  </r>
  <r>
    <s v="Particolari commerciali"/>
    <s v="0L"/>
    <s v="WE"/>
    <s v=""/>
    <s v="5400007408"/>
    <s v=""/>
    <d v="2025-09-16T00:00:00"/>
    <d v="2025-09-16T00:00:00"/>
    <n v="3444"/>
    <s v="EUR"/>
    <n v="3444"/>
    <s v="EUR"/>
    <s v=""/>
    <s v=""/>
    <x v="83"/>
  </r>
  <r>
    <s v="Particolari commerciali"/>
    <s v="0L"/>
    <s v="WE"/>
    <s v=""/>
    <s v="5400007125"/>
    <s v=""/>
    <d v="2025-09-10T00:00:00"/>
    <d v="2025-09-10T00:00:00"/>
    <n v="3447.29"/>
    <s v="EUR"/>
    <n v="3447.29"/>
    <s v="EUR"/>
    <s v=""/>
    <s v=""/>
    <x v="30"/>
  </r>
  <r>
    <s v="Particolari commerciali"/>
    <s v="0L"/>
    <s v="WE"/>
    <s v=""/>
    <s v="5400017724"/>
    <s v=""/>
    <d v="2025-03-17T00:00:00"/>
    <d v="2025-03-17T00:00:00"/>
    <n v="3447.35"/>
    <s v="EUR"/>
    <n v="3447.35"/>
    <s v="EUR"/>
    <s v=""/>
    <s v=""/>
    <x v="113"/>
  </r>
  <r>
    <s v="Legali e consulenze"/>
    <s v="0L"/>
    <s v="SA"/>
    <s v=""/>
    <s v="100025314"/>
    <s v="ACCANT. FT. 41 CATALFAMO"/>
    <d v="2025-03-31T00:00:00"/>
    <d v="2025-03-31T00:00:00"/>
    <n v="3450"/>
    <s v="EUR"/>
    <n v="3450"/>
    <s v="EUR"/>
    <s v=""/>
    <s v=""/>
    <x v="0"/>
  </r>
  <r>
    <s v="Legali e consulenze"/>
    <s v="0L"/>
    <s v="KN"/>
    <s v=""/>
    <s v="91002794"/>
    <s v=""/>
    <d v="2025-09-24T00:00:00"/>
    <d v="2025-09-30T00:00:00"/>
    <n v="3450"/>
    <s v="EUR"/>
    <n v="3450"/>
    <s v="EUR"/>
    <s v=""/>
    <s v=""/>
    <x v="358"/>
  </r>
  <r>
    <s v="Spese prestazioni servizio terzi"/>
    <s v="0L"/>
    <s v="WE"/>
    <s v=""/>
    <s v="5400011498"/>
    <s v="Audiit interni IATF 2025 - 3 giorante"/>
    <d v="2025-12-18T00:00:00"/>
    <d v="2025-12-18T00:00:00"/>
    <n v="3450"/>
    <s v="EUR"/>
    <n v="3450"/>
    <s v="EUR"/>
    <s v=""/>
    <s v=""/>
    <x v="21"/>
  </r>
  <r>
    <s v="Particolari commerciali"/>
    <s v="0L"/>
    <s v="WE"/>
    <s v=""/>
    <s v="5400017911"/>
    <s v=""/>
    <d v="2025-03-19T00:00:00"/>
    <d v="2025-03-20T00:00:00"/>
    <n v="3450.6"/>
    <s v="EUR"/>
    <n v="3450.6"/>
    <s v="EUR"/>
    <s v=""/>
    <s v=""/>
    <x v="3"/>
  </r>
  <r>
    <s v="Acquisto prodotti finiti"/>
    <s v="0L"/>
    <s v="KE"/>
    <s v=""/>
    <s v="93002058"/>
    <s v=""/>
    <d v="2025-03-13T00:00:00"/>
    <d v="2025-03-26T00:00:00"/>
    <n v="3452.58"/>
    <s v="EUR"/>
    <n v="3452.58"/>
    <s v="EUR"/>
    <s v=""/>
    <s v=""/>
    <x v="3"/>
  </r>
  <r>
    <s v="Particolari commerciali"/>
    <s v="0L"/>
    <s v="WE"/>
    <s v=""/>
    <s v="5400005195"/>
    <s v=""/>
    <d v="2025-07-18T00:00:00"/>
    <d v="2025-07-18T00:00:00"/>
    <n v="3453.45"/>
    <s v="EUR"/>
    <n v="3453.45"/>
    <s v="EUR"/>
    <s v=""/>
    <s v=""/>
    <x v="30"/>
  </r>
  <r>
    <s v="Particolari commerciali"/>
    <s v="0L"/>
    <s v="WE"/>
    <s v=""/>
    <s v="5400008761"/>
    <s v=""/>
    <d v="2025-10-14T00:00:00"/>
    <d v="2025-10-15T00:00:00"/>
    <n v="3455.39"/>
    <s v="EUR"/>
    <n v="3455.39"/>
    <s v="EUR"/>
    <s v=""/>
    <s v=""/>
    <x v="118"/>
  </r>
  <r>
    <s v="Particolari commerciali"/>
    <s v="0L"/>
    <s v="WE"/>
    <s v=""/>
    <s v="5400001377"/>
    <s v=""/>
    <d v="2025-04-24T00:00:00"/>
    <d v="2025-04-29T00:00:00"/>
    <n v="3456"/>
    <s v="EUR"/>
    <n v="3456"/>
    <s v="EUR"/>
    <s v=""/>
    <s v=""/>
    <x v="431"/>
  </r>
  <r>
    <s v="Particolari commerciali"/>
    <s v="0L"/>
    <s v="WE"/>
    <s v=""/>
    <s v="5400000915"/>
    <s v=""/>
    <d v="2025-04-15T00:00:00"/>
    <d v="2025-04-17T00:00:00"/>
    <n v="3457.39"/>
    <s v="EUR"/>
    <n v="3457.39"/>
    <s v="EUR"/>
    <s v=""/>
    <s v=""/>
    <x v="3"/>
  </r>
  <r>
    <s v="Particolari commerciali"/>
    <s v="0L"/>
    <s v="WE"/>
    <s v=""/>
    <s v="5400004606"/>
    <s v=""/>
    <d v="2025-07-08T00:00:00"/>
    <d v="2025-07-08T00:00:00"/>
    <n v="3458.07"/>
    <s v="EUR"/>
    <n v="3458.07"/>
    <s v="EUR"/>
    <s v=""/>
    <s v=""/>
    <x v="30"/>
  </r>
  <r>
    <s v="Costo lavorazione esterna"/>
    <s v="0L"/>
    <s v="WE"/>
    <s v=""/>
    <s v="5400003909"/>
    <s v=""/>
    <d v="2025-06-23T00:00:00"/>
    <d v="2025-06-23T00:00:00"/>
    <n v="3462.81"/>
    <s v="EUR"/>
    <n v="3462.81"/>
    <s v="EUR"/>
    <s v=""/>
    <s v=""/>
    <x v="16"/>
  </r>
  <r>
    <s v="Particolari commerciali"/>
    <s v="0L"/>
    <s v="WE"/>
    <s v=""/>
    <s v="5400005214"/>
    <s v=""/>
    <d v="2025-07-17T00:00:00"/>
    <d v="2025-07-18T00:00:00"/>
    <n v="3465"/>
    <s v="EUR"/>
    <n v="3465"/>
    <s v="EUR"/>
    <s v=""/>
    <s v=""/>
    <x v="187"/>
  </r>
  <r>
    <s v="Particolari commerciali"/>
    <s v="0L"/>
    <s v="WE"/>
    <s v=""/>
    <s v="5400016040"/>
    <s v=""/>
    <d v="2025-02-11T00:00:00"/>
    <d v="2025-02-11T00:00:00"/>
    <n v="3466.96"/>
    <s v="EUR"/>
    <n v="3466.96"/>
    <s v="EUR"/>
    <s v=""/>
    <s v=""/>
    <x v="16"/>
  </r>
  <r>
    <s v="Acquisto prodotti finiti"/>
    <s v="0L"/>
    <s v="WE"/>
    <s v=""/>
    <s v="5400017682"/>
    <s v=""/>
    <d v="2025-03-13T00:00:00"/>
    <d v="2025-03-17T00:00:00"/>
    <n v="3468"/>
    <s v="EUR"/>
    <n v="3468"/>
    <s v="EUR"/>
    <s v=""/>
    <s v=""/>
    <x v="132"/>
  </r>
  <r>
    <s v="Particolari su nostro  disegno"/>
    <s v="0L"/>
    <s v="WE"/>
    <s v=""/>
    <s v="5400005814"/>
    <s v=""/>
    <d v="2025-08-01T00:00:00"/>
    <d v="2025-08-01T00:00:00"/>
    <n v="3468.29"/>
    <s v="EUR"/>
    <n v="3468.29"/>
    <s v="EUR"/>
    <s v=""/>
    <s v=""/>
    <x v="16"/>
  </r>
  <r>
    <s v="Particolari commerciali"/>
    <s v="0L"/>
    <s v="WE"/>
    <s v=""/>
    <s v="5400000653"/>
    <s v=""/>
    <d v="2025-04-09T00:00:00"/>
    <d v="2025-04-14T00:00:00"/>
    <n v="3475.48"/>
    <s v="EUR"/>
    <n v="3475.48"/>
    <s v="EUR"/>
    <s v=""/>
    <s v=""/>
    <x v="3"/>
  </r>
  <r>
    <s v="Corrieri d'acquisto"/>
    <s v="0L"/>
    <s v="KU"/>
    <s v=""/>
    <s v="88000288"/>
    <s v=""/>
    <d v="2025-11-11T00:00:00"/>
    <d v="2025-12-31T00:00:00"/>
    <n v="3476.63"/>
    <s v="EUR"/>
    <n v="3476.63"/>
    <s v="EUR"/>
    <s v=""/>
    <s v=""/>
    <x v="4"/>
  </r>
  <r>
    <s v="Corrieri d'acquisto"/>
    <s v="0L"/>
    <s v="KN"/>
    <s v=""/>
    <s v="91001652"/>
    <s v=""/>
    <d v="2025-07-11T00:00:00"/>
    <d v="2025-07-31T00:00:00"/>
    <n v="3477.65"/>
    <s v="EUR"/>
    <n v="3477.65"/>
    <s v="EUR"/>
    <s v=""/>
    <s v=""/>
    <x v="106"/>
  </r>
  <r>
    <s v="Particolari commerciali"/>
    <s v="0L"/>
    <s v="WE"/>
    <s v=""/>
    <s v="5400002574"/>
    <s v=""/>
    <d v="2025-05-26T00:00:00"/>
    <d v="2025-05-26T00:00:00"/>
    <n v="3479.32"/>
    <s v="EUR"/>
    <n v="3479.32"/>
    <s v="EUR"/>
    <s v=""/>
    <s v=""/>
    <x v="30"/>
  </r>
  <r>
    <s v="Particolari commerciali"/>
    <s v="0L"/>
    <s v="WE"/>
    <s v=""/>
    <s v="5400001649"/>
    <s v=""/>
    <d v="2025-05-06T00:00:00"/>
    <d v="2025-05-07T00:00:00"/>
    <n v="3480.2"/>
    <s v="EUR"/>
    <n v="3480.2"/>
    <s v="EUR"/>
    <s v=""/>
    <s v=""/>
    <x v="16"/>
  </r>
  <r>
    <s v="Particolari commerciali"/>
    <s v="0L"/>
    <s v="WE"/>
    <s v=""/>
    <s v="5400001822"/>
    <s v=""/>
    <d v="2025-05-08T00:00:00"/>
    <d v="2025-05-12T00:00:00"/>
    <n v="3482.6"/>
    <s v="EUR"/>
    <n v="3482.6"/>
    <s v="EUR"/>
    <s v=""/>
    <s v=""/>
    <x v="30"/>
  </r>
  <r>
    <s v="Particolari commerciali"/>
    <s v="0L"/>
    <s v="WE"/>
    <s v=""/>
    <s v="5400001601"/>
    <s v=""/>
    <d v="2025-05-06T00:00:00"/>
    <d v="2025-05-06T00:00:00"/>
    <n v="3482.6"/>
    <s v="EUR"/>
    <n v="3482.6"/>
    <s v="EUR"/>
    <s v=""/>
    <s v=""/>
    <x v="30"/>
  </r>
  <r>
    <s v="Assic. inc.,furto, R.C."/>
    <s v="0L"/>
    <s v="SA"/>
    <s v=""/>
    <s v="100020454"/>
    <s v="INTESA RC D&amp;O 62471326340 INTESA"/>
    <d v="2025-01-10T00:00:00"/>
    <d v="2025-01-10T00:00:00"/>
    <n v="3484.12"/>
    <s v="EUR"/>
    <n v="3484.12"/>
    <s v="EUR"/>
    <s v=""/>
    <s v=""/>
    <x v="0"/>
  </r>
  <r>
    <s v="Corrieri di vendita per trasp.a VEE"/>
    <s v="0L"/>
    <s v="KS"/>
    <s v=""/>
    <s v="2490000975"/>
    <s v=""/>
    <d v="2025-01-31T00:00:00"/>
    <d v="2025-01-31T00:00:00"/>
    <n v="3487.18"/>
    <s v="EUR"/>
    <n v="3487.18"/>
    <s v="EUR"/>
    <s v=""/>
    <s v=""/>
    <x v="3"/>
  </r>
  <r>
    <s v="Particolari su nostro  disegno VEE"/>
    <s v="0L"/>
    <s v="KE"/>
    <s v=""/>
    <s v="93001591"/>
    <s v=""/>
    <d v="2025-12-23T00:00:00"/>
    <d v="2025-12-31T00:00:00"/>
    <n v="3487.25"/>
    <s v="EUR"/>
    <n v="3487.25"/>
    <s v="EUR"/>
    <s v=""/>
    <s v=""/>
    <x v="3"/>
  </r>
  <r>
    <s v="Assic. inc.,furto, R.C."/>
    <s v="0L"/>
    <s v="SA"/>
    <s v=""/>
    <s v="100020454"/>
    <s v="LLOYD'S RC FABBRICATI CIVILI ESR.100.212 INTESA"/>
    <d v="2025-01-10T00:00:00"/>
    <d v="2025-01-10T00:00:00"/>
    <n v="3487.5"/>
    <s v="EUR"/>
    <n v="3487.5"/>
    <s v="EUR"/>
    <s v=""/>
    <s v=""/>
    <x v="0"/>
  </r>
  <r>
    <s v="Particolari commerciali"/>
    <s v="0L"/>
    <s v="WE"/>
    <s v=""/>
    <s v="5400017881"/>
    <s v=""/>
    <d v="2025-03-20T00:00:00"/>
    <d v="2025-03-20T00:00:00"/>
    <n v="3487.58"/>
    <s v="EUR"/>
    <n v="3487.58"/>
    <s v="EUR"/>
    <s v=""/>
    <s v=""/>
    <x v="30"/>
  </r>
  <r>
    <s v="Costo lavorazione esterna"/>
    <s v="0L"/>
    <s v="WE"/>
    <s v=""/>
    <s v="5400000488"/>
    <s v=""/>
    <d v="2025-04-09T00:00:00"/>
    <d v="2025-04-09T00:00:00"/>
    <n v="3489.36"/>
    <s v="EUR"/>
    <n v="3489.36"/>
    <s v="EUR"/>
    <s v=""/>
    <s v=""/>
    <x v="149"/>
  </r>
  <r>
    <s v="Particolari commerciali"/>
    <s v="0L"/>
    <s v="WE"/>
    <s v=""/>
    <s v="5400007171"/>
    <s v=""/>
    <d v="2025-09-10T00:00:00"/>
    <d v="2025-09-11T00:00:00"/>
    <n v="3489.64"/>
    <s v="EUR"/>
    <n v="3489.64"/>
    <s v="EUR"/>
    <s v=""/>
    <s v=""/>
    <x v="30"/>
  </r>
  <r>
    <s v="Particolari commerciali"/>
    <s v="0L"/>
    <s v="WE"/>
    <s v=""/>
    <s v="5400002706"/>
    <s v=""/>
    <d v="2025-05-28T00:00:00"/>
    <d v="2025-05-28T00:00:00"/>
    <n v="3490.41"/>
    <s v="EUR"/>
    <n v="3490.41"/>
    <s v="EUR"/>
    <s v=""/>
    <s v=""/>
    <x v="30"/>
  </r>
  <r>
    <s v="Particolari commerciali"/>
    <s v="0L"/>
    <s v="WE"/>
    <s v=""/>
    <s v="5400000179"/>
    <s v=""/>
    <d v="2025-03-31T00:00:00"/>
    <d v="2025-04-03T00:00:00"/>
    <n v="3491.15"/>
    <s v="EUR"/>
    <n v="3491.15"/>
    <s v="EUR"/>
    <s v=""/>
    <s v=""/>
    <x v="3"/>
  </r>
  <r>
    <s v="Particolari commerciali"/>
    <s v="0L"/>
    <s v="WE"/>
    <s v=""/>
    <s v="5400004700"/>
    <s v=""/>
    <d v="2025-07-09T00:00:00"/>
    <d v="2025-07-09T00:00:00"/>
    <n v="3491.95"/>
    <s v="EUR"/>
    <n v="3491.95"/>
    <s v="EUR"/>
    <s v=""/>
    <s v=""/>
    <x v="30"/>
  </r>
  <r>
    <s v="Particolari commerciali"/>
    <s v="0L"/>
    <s v="WE"/>
    <s v=""/>
    <s v="5400004993"/>
    <s v=""/>
    <d v="2025-07-14T00:00:00"/>
    <d v="2025-07-15T00:00:00"/>
    <n v="3496.18"/>
    <s v="EUR"/>
    <n v="3496.18"/>
    <s v="EUR"/>
    <s v=""/>
    <s v=""/>
    <x v="115"/>
  </r>
  <r>
    <s v="Particolari commerciali"/>
    <s v="0L"/>
    <s v="WE"/>
    <s v=""/>
    <s v="5400002439"/>
    <s v=""/>
    <d v="2025-05-22T00:00:00"/>
    <d v="2025-05-22T00:00:00"/>
    <n v="3498.11"/>
    <s v="EUR"/>
    <n v="3498.11"/>
    <s v="EUR"/>
    <s v=""/>
    <s v=""/>
    <x v="30"/>
  </r>
  <r>
    <s v="Particolari commerciali"/>
    <s v="0L"/>
    <s v="WE"/>
    <s v=""/>
    <s v="5400008669"/>
    <s v=""/>
    <d v="2025-10-13T00:00:00"/>
    <d v="2025-10-13T00:00:00"/>
    <n v="3499.2"/>
    <s v="EUR"/>
    <n v="3499.2"/>
    <s v="EUR"/>
    <s v=""/>
    <s v=""/>
    <x v="16"/>
  </r>
  <r>
    <s v="Man. rev. Ric.stampi, attrez &lt; 516"/>
    <s v="0L"/>
    <s v="WE"/>
    <s v=""/>
    <s v="5400015801"/>
    <s v=""/>
    <d v="2025-02-06T00:00:00"/>
    <d v="2025-02-06T00:00:00"/>
    <n v="3500"/>
    <s v="EUR"/>
    <n v="3500"/>
    <s v="EUR"/>
    <s v=""/>
    <s v=""/>
    <x v="534"/>
  </r>
  <r>
    <s v="Particolari commerciali"/>
    <s v="0L"/>
    <s v="WE"/>
    <s v=""/>
    <s v="5400002516"/>
    <s v=""/>
    <d v="2025-05-22T00:00:00"/>
    <d v="2025-05-23T00:00:00"/>
    <n v="3500"/>
    <s v="EUR"/>
    <n v="3500"/>
    <s v="EUR"/>
    <s v=""/>
    <s v=""/>
    <x v="187"/>
  </r>
  <r>
    <s v="Particolari su nostro  disegno"/>
    <s v="0L"/>
    <s v="WE"/>
    <s v=""/>
    <s v="5400002938"/>
    <s v=""/>
    <d v="2025-06-03T00:00:00"/>
    <d v="2025-06-03T00:00:00"/>
    <n v="3500"/>
    <s v="EUR"/>
    <n v="3500"/>
    <s v="EUR"/>
    <s v=""/>
    <s v=""/>
    <x v="30"/>
  </r>
  <r>
    <s v="Spese prestazioni servizio terzi"/>
    <s v="0L"/>
    <s v="WE"/>
    <s v=""/>
    <s v="5400014825"/>
    <s v="Supporto completato"/>
    <d v="2025-01-20T00:00:00"/>
    <d v="2025-01-20T00:00:00"/>
    <n v="3500"/>
    <s v="EUR"/>
    <n v="3500"/>
    <s v="EUR"/>
    <s v=""/>
    <s v=""/>
    <x v="326"/>
  </r>
  <r>
    <s v="Acciaio in nastri"/>
    <s v="0L"/>
    <s v="WE"/>
    <s v=""/>
    <s v="5400011038"/>
    <s v=""/>
    <d v="2025-12-09T00:00:00"/>
    <d v="2025-12-09T00:00:00"/>
    <n v="3500"/>
    <s v="EUR"/>
    <n v="3500"/>
    <s v="EUR"/>
    <s v=""/>
    <s v=""/>
    <x v="316"/>
  </r>
  <r>
    <s v="Particolari su nostro  disegno"/>
    <s v="0L"/>
    <s v="WE"/>
    <s v=""/>
    <s v="5400002521"/>
    <s v=""/>
    <d v="2025-05-23T00:00:00"/>
    <d v="2025-05-23T00:00:00"/>
    <n v="3500"/>
    <s v="EUR"/>
    <n v="3500"/>
    <s v="EUR"/>
    <s v=""/>
    <s v=""/>
    <x v="30"/>
  </r>
  <r>
    <s v="Particolari su nostro  disegno"/>
    <s v="0L"/>
    <s v="WE"/>
    <s v=""/>
    <s v="5400008209"/>
    <s v=""/>
    <d v="2025-10-02T00:00:00"/>
    <d v="2025-10-02T00:00:00"/>
    <n v="3500"/>
    <s v="EUR"/>
    <n v="3500"/>
    <s v="EUR"/>
    <s v=""/>
    <s v=""/>
    <x v="30"/>
  </r>
  <r>
    <s v="Particolari su nostro  disegno"/>
    <s v="0L"/>
    <s v="WE"/>
    <s v=""/>
    <s v="5400009794"/>
    <s v=""/>
    <d v="2025-11-10T00:00:00"/>
    <d v="2025-11-10T00:00:00"/>
    <n v="3500"/>
    <s v="EUR"/>
    <n v="3500"/>
    <s v="EUR"/>
    <s v=""/>
    <s v=""/>
    <x v="30"/>
  </r>
  <r>
    <s v="Particolari su nostro  disegno"/>
    <s v="0L"/>
    <s v="WE"/>
    <s v=""/>
    <s v="5400014539"/>
    <s v=""/>
    <d v="2025-01-14T00:00:00"/>
    <d v="2025-01-15T00:00:00"/>
    <n v="3500"/>
    <s v="EUR"/>
    <n v="3500"/>
    <s v="EUR"/>
    <s v=""/>
    <s v=""/>
    <x v="30"/>
  </r>
  <r>
    <s v="Particolari commerciali"/>
    <s v="0L"/>
    <s v="WE"/>
    <s v=""/>
    <s v="5400002637"/>
    <s v=""/>
    <d v="2025-05-27T00:00:00"/>
    <d v="2025-05-27T00:00:00"/>
    <n v="3500.42"/>
    <s v="EUR"/>
    <n v="3500.42"/>
    <s v="EUR"/>
    <s v=""/>
    <s v=""/>
    <x v="30"/>
  </r>
  <r>
    <s v="Particolari commerciali"/>
    <s v="0L"/>
    <s v="WE"/>
    <s v=""/>
    <s v="5400018180"/>
    <s v=""/>
    <d v="2025-03-26T00:00:00"/>
    <d v="2025-03-27T00:00:00"/>
    <n v="3501.76"/>
    <s v="EUR"/>
    <n v="3501.76"/>
    <s v="EUR"/>
    <s v=""/>
    <s v=""/>
    <x v="16"/>
  </r>
  <r>
    <s v="Particolari commerciali"/>
    <s v="0L"/>
    <s v="WE"/>
    <s v=""/>
    <s v="5400018078"/>
    <s v=""/>
    <d v="2025-03-24T00:00:00"/>
    <d v="2025-03-25T00:00:00"/>
    <n v="3503.75"/>
    <s v="EUR"/>
    <n v="3503.75"/>
    <s v="EUR"/>
    <s v=""/>
    <s v=""/>
    <x v="138"/>
  </r>
  <r>
    <s v="Particolari commerciali"/>
    <s v="0L"/>
    <s v="WE"/>
    <s v=""/>
    <s v="5400011046"/>
    <s v=""/>
    <d v="2025-12-09T00:00:00"/>
    <d v="2025-12-09T00:00:00"/>
    <n v="3503.94"/>
    <s v="EUR"/>
    <n v="3503.94"/>
    <s v="EUR"/>
    <s v=""/>
    <s v=""/>
    <x v="30"/>
  </r>
  <r>
    <s v="Corrieri d'acquisto"/>
    <s v="0L"/>
    <s v="KN"/>
    <s v=""/>
    <s v="91003539"/>
    <s v=""/>
    <d v="2025-10-28T00:00:00"/>
    <d v="2025-10-31T00:00:00"/>
    <n v="3505.7"/>
    <s v="EUR"/>
    <n v="3505.7"/>
    <s v="EUR"/>
    <s v=""/>
    <s v=""/>
    <x v="19"/>
  </r>
  <r>
    <s v="Particolari commerciali"/>
    <s v="0L"/>
    <s v="WE"/>
    <s v=""/>
    <s v="5400001817"/>
    <s v=""/>
    <d v="2025-05-12T00:00:00"/>
    <d v="2025-05-12T00:00:00"/>
    <n v="3505.83"/>
    <s v="EUR"/>
    <n v="3505.83"/>
    <s v="EUR"/>
    <s v=""/>
    <s v=""/>
    <x v="30"/>
  </r>
  <r>
    <s v="Costo lavorazione esterna"/>
    <s v="0L"/>
    <s v="WE"/>
    <s v=""/>
    <s v="5400002582"/>
    <s v=""/>
    <d v="2025-05-26T00:00:00"/>
    <d v="2025-05-26T00:00:00"/>
    <n v="3506.4"/>
    <s v="EUR"/>
    <n v="3506.4"/>
    <s v="EUR"/>
    <s v=""/>
    <s v=""/>
    <x v="135"/>
  </r>
  <r>
    <s v="Particolari commerciali"/>
    <s v="0L"/>
    <s v="WE"/>
    <s v=""/>
    <s v="5400010078"/>
    <s v=""/>
    <d v="2025-11-17T00:00:00"/>
    <d v="2025-11-17T00:00:00"/>
    <n v="3507.4"/>
    <s v="EUR"/>
    <n v="3507.4"/>
    <s v="EUR"/>
    <s v=""/>
    <s v=""/>
    <x v="456"/>
  </r>
  <r>
    <s v="Particolari commerciali"/>
    <s v="0L"/>
    <s v="WE"/>
    <s v=""/>
    <s v="5400018046"/>
    <s v=""/>
    <d v="2025-03-25T00:00:00"/>
    <d v="2025-03-25T00:00:00"/>
    <n v="3507.5"/>
    <s v="EUR"/>
    <n v="3507.5"/>
    <s v="EUR"/>
    <s v=""/>
    <s v=""/>
    <x v="17"/>
  </r>
  <r>
    <s v="Particolari commerciali"/>
    <s v="0L"/>
    <s v="WE"/>
    <s v=""/>
    <s v="5400002503"/>
    <s v=""/>
    <d v="2025-05-23T00:00:00"/>
    <d v="2025-05-23T00:00:00"/>
    <n v="3507.72"/>
    <s v="EUR"/>
    <n v="3507.72"/>
    <s v="EUR"/>
    <s v=""/>
    <s v=""/>
    <x v="30"/>
  </r>
  <r>
    <s v="Particolari commerciali"/>
    <s v="0L"/>
    <s v="WE"/>
    <s v=""/>
    <s v="5400000310"/>
    <s v=""/>
    <d v="2025-04-03T00:00:00"/>
    <d v="2025-04-07T00:00:00"/>
    <n v="3515.4"/>
    <s v="EUR"/>
    <n v="3515.4"/>
    <s v="EUR"/>
    <s v=""/>
    <s v=""/>
    <x v="139"/>
  </r>
  <r>
    <s v="Particolari commerciali"/>
    <s v="0L"/>
    <s v="WE"/>
    <s v=""/>
    <s v="5400002394"/>
    <s v=""/>
    <d v="2025-05-21T00:00:00"/>
    <d v="2025-05-21T00:00:00"/>
    <n v="3516.82"/>
    <s v="EUR"/>
    <n v="3516.82"/>
    <s v="EUR"/>
    <s v=""/>
    <s v=""/>
    <x v="30"/>
  </r>
  <r>
    <s v="Particolari commerciali"/>
    <s v="0L"/>
    <s v="WE"/>
    <s v=""/>
    <s v="5400007789"/>
    <s v=""/>
    <d v="2025-09-23T00:00:00"/>
    <d v="2025-09-24T00:00:00"/>
    <n v="3518.4"/>
    <s v="EUR"/>
    <n v="3518.4"/>
    <s v="EUR"/>
    <s v=""/>
    <s v=""/>
    <x v="27"/>
  </r>
  <r>
    <s v="Particolari commerciali"/>
    <s v="0L"/>
    <s v="WE"/>
    <s v=""/>
    <s v="5400010137"/>
    <s v=""/>
    <d v="2025-11-18T00:00:00"/>
    <d v="2025-11-18T00:00:00"/>
    <n v="3518.64"/>
    <s v="EUR"/>
    <n v="3518.64"/>
    <s v="EUR"/>
    <s v=""/>
    <s v=""/>
    <x v="16"/>
  </r>
  <r>
    <s v="Corrieri d'acquisto"/>
    <s v="0L"/>
    <s v="KS"/>
    <s v=""/>
    <s v="2590000654"/>
    <s v=""/>
    <d v="2025-12-01T00:00:00"/>
    <d v="2025-12-17T00:00:00"/>
    <n v="3520"/>
    <s v="EUR"/>
    <n v="3520"/>
    <s v="EUR"/>
    <s v=""/>
    <s v=""/>
    <x v="393"/>
  </r>
  <r>
    <s v="Spese prestazioni servizio terzi"/>
    <s v="0L"/>
    <s v="WE"/>
    <s v=""/>
    <s v="5400010729"/>
    <s v="Consulenza mese di Novembre 2025"/>
    <d v="2025-12-01T00:00:00"/>
    <d v="2025-12-01T00:00:00"/>
    <n v="3520"/>
    <s v="EUR"/>
    <n v="3520"/>
    <s v="EUR"/>
    <s v=""/>
    <s v=""/>
    <x v="349"/>
  </r>
  <r>
    <s v="Particolari commerciali"/>
    <s v="0L"/>
    <s v="WE"/>
    <s v=""/>
    <s v="5400009768"/>
    <s v=""/>
    <d v="2025-11-10T00:00:00"/>
    <d v="2025-11-10T00:00:00"/>
    <n v="3521.35"/>
    <s v="EUR"/>
    <n v="3521.35"/>
    <s v="EUR"/>
    <s v=""/>
    <s v=""/>
    <x v="524"/>
  </r>
  <r>
    <s v="Particolari su nostro  disegno"/>
    <s v="0L"/>
    <s v="WE"/>
    <s v=""/>
    <s v="5400001032"/>
    <s v=""/>
    <d v="2025-04-16T00:00:00"/>
    <d v="2025-04-22T00:00:00"/>
    <n v="3525"/>
    <s v="EUR"/>
    <n v="3525"/>
    <s v="EUR"/>
    <s v=""/>
    <s v=""/>
    <x v="4"/>
  </r>
  <r>
    <s v="Costo lavorazione esterna"/>
    <s v="0L"/>
    <s v="WE"/>
    <s v=""/>
    <s v="5400008597"/>
    <s v=""/>
    <d v="2025-10-10T00:00:00"/>
    <d v="2025-10-10T00:00:00"/>
    <n v="3525.12"/>
    <s v="EUR"/>
    <n v="3525.12"/>
    <s v="EUR"/>
    <s v=""/>
    <s v=""/>
    <x v="16"/>
  </r>
  <r>
    <s v="Costo lavorazione esterna"/>
    <s v="0L"/>
    <s v="WE"/>
    <s v=""/>
    <s v="5400006970"/>
    <s v=""/>
    <d v="2025-09-05T00:00:00"/>
    <d v="2025-09-08T00:00:00"/>
    <n v="3525.12"/>
    <s v="EUR"/>
    <n v="3525.12"/>
    <s v="EUR"/>
    <s v=""/>
    <s v=""/>
    <x v="16"/>
  </r>
  <r>
    <s v="Costo lavorazione esterna"/>
    <s v="0L"/>
    <s v="WE"/>
    <s v=""/>
    <s v="5400008350"/>
    <s v=""/>
    <d v="2025-10-06T00:00:00"/>
    <d v="2025-10-06T00:00:00"/>
    <n v="3527.54"/>
    <s v="EUR"/>
    <n v="3527.54"/>
    <s v="EUR"/>
    <s v=""/>
    <s v=""/>
    <x v="141"/>
  </r>
  <r>
    <s v="Acquisto Imballi"/>
    <s v="0L"/>
    <s v="WE"/>
    <s v=""/>
    <s v="5400009493"/>
    <s v=""/>
    <d v="2025-11-04T00:00:00"/>
    <d v="2025-11-04T00:00:00"/>
    <n v="3528"/>
    <s v="EUR"/>
    <n v="3528"/>
    <s v="EUR"/>
    <s v=""/>
    <s v=""/>
    <x v="173"/>
  </r>
  <r>
    <s v="Acquisto Imballi"/>
    <s v="0L"/>
    <s v="WE"/>
    <s v=""/>
    <s v="5400005976"/>
    <s v=""/>
    <d v="2025-08-05T00:00:00"/>
    <d v="2025-08-05T00:00:00"/>
    <n v="3528"/>
    <s v="EUR"/>
    <n v="3528"/>
    <s v="EUR"/>
    <s v=""/>
    <s v=""/>
    <x v="173"/>
  </r>
  <r>
    <s v="Acquisto Imballi"/>
    <s v="0L"/>
    <s v="WE"/>
    <s v=""/>
    <s v="5400000138"/>
    <s v=""/>
    <d v="2025-04-02T00:00:00"/>
    <d v="2025-04-02T00:00:00"/>
    <n v="3528"/>
    <s v="EUR"/>
    <n v="3528"/>
    <s v="EUR"/>
    <s v=""/>
    <s v=""/>
    <x v="173"/>
  </r>
  <r>
    <s v="Acquisto Imballi"/>
    <s v="0L"/>
    <s v="WE"/>
    <s v=""/>
    <s v="5400000027"/>
    <s v=""/>
    <d v="2025-03-31T00:00:00"/>
    <d v="2025-04-01T00:00:00"/>
    <n v="3528"/>
    <s v="EUR"/>
    <n v="3528"/>
    <s v="EUR"/>
    <s v=""/>
    <s v=""/>
    <x v="173"/>
  </r>
  <r>
    <s v="Costo lavorazione esterna"/>
    <s v="0L"/>
    <s v="WE"/>
    <s v=""/>
    <s v="5400006991"/>
    <s v=""/>
    <d v="2025-09-08T00:00:00"/>
    <d v="2025-09-08T00:00:00"/>
    <n v="3531.02"/>
    <s v="EUR"/>
    <n v="3531.02"/>
    <s v="EUR"/>
    <s v=""/>
    <s v=""/>
    <x v="16"/>
  </r>
  <r>
    <s v="Corrieri d'acquisto"/>
    <s v="0L"/>
    <s v="KU"/>
    <s v=""/>
    <s v="88000505"/>
    <s v=""/>
    <d v="2025-02-03T00:00:00"/>
    <d v="2025-02-28T00:00:00"/>
    <n v="3532.12"/>
    <s v="EUR"/>
    <n v="3532.12"/>
    <s v="EUR"/>
    <s v=""/>
    <s v=""/>
    <x v="4"/>
  </r>
  <r>
    <s v="Particolari su nostro  disegno"/>
    <s v="0L"/>
    <s v="WE"/>
    <s v=""/>
    <s v="5400002090"/>
    <s v=""/>
    <d v="2025-05-15T00:00:00"/>
    <d v="2025-05-15T00:00:00"/>
    <n v="3533.54"/>
    <s v="EUR"/>
    <n v="3533.54"/>
    <s v="EUR"/>
    <s v=""/>
    <s v=""/>
    <x v="16"/>
  </r>
  <r>
    <s v="Particolari commerciali"/>
    <s v="0L"/>
    <s v="WE"/>
    <s v=""/>
    <s v="5400007230"/>
    <s v=""/>
    <d v="2025-09-12T00:00:00"/>
    <d v="2025-09-12T00:00:00"/>
    <n v="3535.84"/>
    <s v="EUR"/>
    <n v="3535.84"/>
    <s v="EUR"/>
    <s v=""/>
    <s v=""/>
    <x v="30"/>
  </r>
  <r>
    <s v="Particolari commerciali"/>
    <s v="0L"/>
    <s v="WE"/>
    <s v=""/>
    <s v="5400006837"/>
    <s v=""/>
    <d v="2025-09-02T00:00:00"/>
    <d v="2025-09-04T00:00:00"/>
    <n v="3537.11"/>
    <s v="EUR"/>
    <n v="3537.11"/>
    <s v="EUR"/>
    <s v=""/>
    <s v=""/>
    <x v="3"/>
  </r>
  <r>
    <s v="Particolari commerciali"/>
    <s v="0L"/>
    <s v="WE"/>
    <s v=""/>
    <s v="5400015446"/>
    <s v=""/>
    <d v="2025-01-28T00:00:00"/>
    <d v="2025-01-30T00:00:00"/>
    <n v="3537.56"/>
    <s v="EUR"/>
    <n v="3537.56"/>
    <s v="EUR"/>
    <s v=""/>
    <s v=""/>
    <x v="3"/>
  </r>
  <r>
    <s v="Particolari commerciali"/>
    <s v="0L"/>
    <s v="WE"/>
    <s v=""/>
    <s v="5400016662"/>
    <s v=""/>
    <d v="2025-02-19T00:00:00"/>
    <d v="2025-02-21T00:00:00"/>
    <n v="3537.56"/>
    <s v="EUR"/>
    <n v="3537.56"/>
    <s v="EUR"/>
    <s v=""/>
    <s v=""/>
    <x v="3"/>
  </r>
  <r>
    <s v="Particolari commerciali"/>
    <s v="0L"/>
    <s v="WE"/>
    <s v=""/>
    <s v="5400004833"/>
    <s v=""/>
    <d v="2025-07-11T00:00:00"/>
    <d v="2025-07-11T00:00:00"/>
    <n v="3538.92"/>
    <s v="EUR"/>
    <n v="3538.92"/>
    <s v="EUR"/>
    <s v=""/>
    <s v=""/>
    <x v="30"/>
  </r>
  <r>
    <s v="Costo lavorazione esterna"/>
    <s v="0L"/>
    <s v="WE"/>
    <s v=""/>
    <s v="5400009750"/>
    <s v=""/>
    <d v="2025-11-06T00:00:00"/>
    <d v="2025-11-10T00:00:00"/>
    <n v="3539.51"/>
    <s v="EUR"/>
    <n v="3539.51"/>
    <s v="EUR"/>
    <s v=""/>
    <s v=""/>
    <x v="141"/>
  </r>
  <r>
    <s v="Particolari commerciali"/>
    <s v="0L"/>
    <s v="WE"/>
    <s v=""/>
    <s v="5400006560"/>
    <s v=""/>
    <d v="2025-08-28T00:00:00"/>
    <d v="2025-08-28T00:00:00"/>
    <n v="3540"/>
    <s v="EUR"/>
    <n v="3540"/>
    <s v="EUR"/>
    <s v=""/>
    <s v=""/>
    <x v="83"/>
  </r>
  <r>
    <s v="Costo lavorazione esterna"/>
    <s v="0L"/>
    <s v="WE"/>
    <s v=""/>
    <s v="5400006883"/>
    <s v=""/>
    <d v="2025-09-04T00:00:00"/>
    <d v="2025-09-04T00:00:00"/>
    <n v="3540.46"/>
    <s v="EUR"/>
    <n v="3540.46"/>
    <s v="EUR"/>
    <s v=""/>
    <s v=""/>
    <x v="141"/>
  </r>
  <r>
    <s v="Particolari commerciali"/>
    <s v="0L"/>
    <s v="WE"/>
    <s v=""/>
    <s v="5400005648"/>
    <s v=""/>
    <d v="2025-07-29T00:00:00"/>
    <d v="2025-07-29T00:00:00"/>
    <n v="3540.46"/>
    <s v="EUR"/>
    <n v="3540.46"/>
    <s v="EUR"/>
    <s v=""/>
    <s v=""/>
    <x v="30"/>
  </r>
  <r>
    <s v="Particolari commerciali"/>
    <s v="0L"/>
    <s v="WE"/>
    <s v=""/>
    <s v="5400005047"/>
    <s v=""/>
    <d v="2025-07-16T00:00:00"/>
    <d v="2025-07-16T00:00:00"/>
    <n v="3541.23"/>
    <s v="EUR"/>
    <n v="3541.23"/>
    <s v="EUR"/>
    <s v=""/>
    <s v=""/>
    <x v="30"/>
  </r>
  <r>
    <s v="Acquisto prodotti finiti"/>
    <s v="0L"/>
    <s v="WE"/>
    <s v=""/>
    <s v="5400004445"/>
    <s v=""/>
    <d v="2025-07-03T00:00:00"/>
    <d v="2025-07-03T00:00:00"/>
    <n v="3542.28"/>
    <s v="EUR"/>
    <n v="3542.28"/>
    <s v="EUR"/>
    <s v=""/>
    <s v=""/>
    <x v="132"/>
  </r>
  <r>
    <s v="Spese prestazioni servizio terzi"/>
    <s v="0L"/>
    <s v="WE"/>
    <s v=""/>
    <s v="5400008964"/>
    <s v=""/>
    <d v="2025-10-20T00:00:00"/>
    <d v="2025-10-20T00:00:00"/>
    <n v="3542.4"/>
    <s v="EUR"/>
    <n v="3542.4"/>
    <s v="EUR"/>
    <s v=""/>
    <s v=""/>
    <x v="32"/>
  </r>
  <r>
    <s v="Spese prestazioni servizio terzi"/>
    <s v="0L"/>
    <s v="WE"/>
    <s v=""/>
    <s v="5400008963"/>
    <s v=""/>
    <d v="2025-10-20T00:00:00"/>
    <d v="2025-10-20T00:00:00"/>
    <n v="3542.4"/>
    <s v="EUR"/>
    <n v="3542.4"/>
    <s v="EUR"/>
    <s v=""/>
    <s v=""/>
    <x v="32"/>
  </r>
  <r>
    <s v="Particolari commerciali"/>
    <s v="0L"/>
    <s v="WE"/>
    <s v=""/>
    <s v="5400005901"/>
    <s v=""/>
    <d v="2025-08-04T00:00:00"/>
    <d v="2025-08-04T00:00:00"/>
    <n v="3542.4"/>
    <s v="EUR"/>
    <n v="3542.4"/>
    <s v="EUR"/>
    <s v=""/>
    <s v=""/>
    <x v="32"/>
  </r>
  <r>
    <s v="Spese prestazioni servizio terzi"/>
    <s v="0L"/>
    <s v="KN"/>
    <s v=""/>
    <s v="91003245"/>
    <s v=""/>
    <d v="2025-09-30T00:00:00"/>
    <d v="2025-10-31T00:00:00"/>
    <n v="3542.4"/>
    <s v="EUR"/>
    <n v="3542.4"/>
    <s v="EUR"/>
    <s v=""/>
    <s v=""/>
    <x v="32"/>
  </r>
  <r>
    <s v="Particolari commerciali"/>
    <s v="0L"/>
    <s v="WE"/>
    <s v=""/>
    <s v="5400004919"/>
    <s v=""/>
    <d v="2025-07-14T00:00:00"/>
    <d v="2025-07-14T00:00:00"/>
    <n v="3545.08"/>
    <s v="EUR"/>
    <n v="3545.08"/>
    <s v="EUR"/>
    <s v=""/>
    <s v=""/>
    <x v="30"/>
  </r>
  <r>
    <s v="Costo lavorazione esterna"/>
    <s v="0L"/>
    <s v="WE"/>
    <s v=""/>
    <s v="5400002465"/>
    <s v=""/>
    <d v="2025-05-22T00:00:00"/>
    <d v="2025-05-22T00:00:00"/>
    <n v="3548.32"/>
    <s v="EUR"/>
    <n v="3548.32"/>
    <s v="EUR"/>
    <s v=""/>
    <s v=""/>
    <x v="16"/>
  </r>
  <r>
    <s v="Particolari commerciali"/>
    <s v="0L"/>
    <s v="WE"/>
    <s v=""/>
    <s v="5400002566"/>
    <s v=""/>
    <d v="2025-05-26T00:00:00"/>
    <d v="2025-05-26T00:00:00"/>
    <n v="3549.7"/>
    <s v="EUR"/>
    <n v="3549.7"/>
    <s v="EUR"/>
    <s v=""/>
    <s v=""/>
    <x v="30"/>
  </r>
  <r>
    <s v="Particolari commerciali"/>
    <s v="0L"/>
    <s v="WE"/>
    <s v=""/>
    <s v="5400004988"/>
    <s v=""/>
    <d v="2025-07-15T00:00:00"/>
    <d v="2025-07-15T00:00:00"/>
    <n v="3549.7"/>
    <s v="EUR"/>
    <n v="3549.7"/>
    <s v="EUR"/>
    <s v=""/>
    <s v=""/>
    <x v="30"/>
  </r>
  <r>
    <s v="Acciaio in nastri"/>
    <s v="0L"/>
    <s v="WE"/>
    <s v=""/>
    <s v="5400008577"/>
    <s v=""/>
    <d v="2025-10-10T00:00:00"/>
    <d v="2025-10-10T00:00:00"/>
    <n v="3550"/>
    <s v="EUR"/>
    <n v="3550"/>
    <s v="EUR"/>
    <s v=""/>
    <s v=""/>
    <x v="535"/>
  </r>
  <r>
    <s v="Particolari commerciali"/>
    <s v="0L"/>
    <s v="WE"/>
    <s v=""/>
    <s v="5400016135"/>
    <s v=""/>
    <d v="2025-02-12T00:00:00"/>
    <d v="2025-02-12T00:00:00"/>
    <n v="3550.47"/>
    <s v="EUR"/>
    <n v="3550.47"/>
    <s v="EUR"/>
    <s v=""/>
    <s v=""/>
    <x v="30"/>
  </r>
  <r>
    <s v="Particolari commerciali"/>
    <s v="0L"/>
    <s v="WE"/>
    <s v=""/>
    <s v="5400004327"/>
    <s v=""/>
    <d v="2025-07-01T00:00:00"/>
    <d v="2025-07-01T00:00:00"/>
    <n v="3551.24"/>
    <s v="EUR"/>
    <n v="3551.24"/>
    <s v="EUR"/>
    <s v=""/>
    <s v=""/>
    <x v="30"/>
  </r>
  <r>
    <s v="Corrieri di vendita per trasp.a VEE"/>
    <s v="0L"/>
    <s v="KS"/>
    <s v=""/>
    <s v="2590000546"/>
    <s v=""/>
    <d v="2025-09-30T00:00:00"/>
    <d v="2025-09-30T00:00:00"/>
    <n v="3551.62"/>
    <s v="EUR"/>
    <n v="3551.62"/>
    <s v="EUR"/>
    <s v=""/>
    <s v=""/>
    <x v="3"/>
  </r>
  <r>
    <s v="Costo lavorazione esterna"/>
    <s v="0L"/>
    <s v="WE"/>
    <s v=""/>
    <s v="5400011076"/>
    <s v=""/>
    <d v="2025-12-09T00:00:00"/>
    <d v="2025-12-09T00:00:00"/>
    <n v="3552.12"/>
    <s v="EUR"/>
    <n v="3552.12"/>
    <s v="EUR"/>
    <s v=""/>
    <s v=""/>
    <x v="44"/>
  </r>
  <r>
    <s v="Acquisto prodotti finiti"/>
    <s v="0L"/>
    <s v="KE"/>
    <s v=""/>
    <s v="93002055"/>
    <s v=""/>
    <d v="2025-03-13T00:00:00"/>
    <d v="2025-03-26T00:00:00"/>
    <n v="3553.69"/>
    <s v="EUR"/>
    <n v="3553.69"/>
    <s v="EUR"/>
    <s v=""/>
    <s v=""/>
    <x v="3"/>
  </r>
  <r>
    <s v="Particolari commerciali"/>
    <s v="0L"/>
    <s v="WE"/>
    <s v=""/>
    <s v="5400017624"/>
    <s v=""/>
    <d v="2025-03-12T00:00:00"/>
    <d v="2025-03-13T00:00:00"/>
    <n v="3554.38"/>
    <s v="EUR"/>
    <n v="3554.38"/>
    <s v="EUR"/>
    <s v=""/>
    <s v=""/>
    <x v="3"/>
  </r>
  <r>
    <s v="Particolari commerciali"/>
    <s v="0L"/>
    <s v="WE"/>
    <s v=""/>
    <s v="5400006811"/>
    <s v=""/>
    <d v="2025-09-03T00:00:00"/>
    <d v="2025-09-03T00:00:00"/>
    <n v="3555.09"/>
    <s v="EUR"/>
    <n v="3555.09"/>
    <s v="EUR"/>
    <s v=""/>
    <s v=""/>
    <x v="30"/>
  </r>
  <r>
    <s v="Particolari commerciali"/>
    <s v="0L"/>
    <s v="WE"/>
    <s v=""/>
    <s v="5400002499"/>
    <s v=""/>
    <d v="2025-05-23T00:00:00"/>
    <d v="2025-05-23T00:00:00"/>
    <n v="3555.86"/>
    <s v="EUR"/>
    <n v="3555.86"/>
    <s v="EUR"/>
    <s v=""/>
    <s v=""/>
    <x v="30"/>
  </r>
  <r>
    <s v="Particolari commerciali"/>
    <s v="0L"/>
    <s v="WE"/>
    <s v=""/>
    <s v="5400009109"/>
    <s v=""/>
    <d v="2025-10-23T00:00:00"/>
    <d v="2025-10-23T00:00:00"/>
    <n v="3556.42"/>
    <s v="EUR"/>
    <n v="3556.42"/>
    <s v="EUR"/>
    <s v=""/>
    <s v=""/>
    <x v="16"/>
  </r>
  <r>
    <s v="Particolari su nostro  disegno"/>
    <s v="0L"/>
    <s v="WE"/>
    <s v=""/>
    <s v="5400003069"/>
    <s v=""/>
    <d v="2025-06-05T00:00:00"/>
    <d v="2025-06-05T00:00:00"/>
    <n v="3556.8"/>
    <s v="EUR"/>
    <n v="3556.8"/>
    <s v="EUR"/>
    <s v=""/>
    <s v=""/>
    <x v="30"/>
  </r>
  <r>
    <s v="Costo lavorazione esterna"/>
    <s v="0L"/>
    <s v="WE"/>
    <s v=""/>
    <s v="5400002316"/>
    <s v=""/>
    <d v="2025-05-20T00:00:00"/>
    <d v="2025-05-20T00:00:00"/>
    <n v="3559.64"/>
    <s v="EUR"/>
    <n v="3559.64"/>
    <s v="EUR"/>
    <s v=""/>
    <s v=""/>
    <x v="16"/>
  </r>
  <r>
    <s v="Particolari commerciali"/>
    <s v="0L"/>
    <s v="WE"/>
    <s v=""/>
    <s v="5400006700"/>
    <s v=""/>
    <d v="2025-09-02T00:00:00"/>
    <d v="2025-09-02T00:00:00"/>
    <n v="3559.71"/>
    <s v="EUR"/>
    <n v="3559.71"/>
    <s v="EUR"/>
    <s v=""/>
    <s v=""/>
    <x v="30"/>
  </r>
  <r>
    <s v="Particolari commerciali"/>
    <s v="0L"/>
    <s v="WE"/>
    <s v=""/>
    <s v="5400006122"/>
    <s v=""/>
    <d v="2025-08-07T00:00:00"/>
    <d v="2025-08-08T00:00:00"/>
    <n v="3561.39"/>
    <s v="EUR"/>
    <n v="3561.39"/>
    <s v="EUR"/>
    <s v=""/>
    <s v=""/>
    <x v="16"/>
  </r>
  <r>
    <s v="Costo lavorazione esterna"/>
    <s v="0L"/>
    <s v="WE"/>
    <s v=""/>
    <s v="5400009909"/>
    <s v=""/>
    <d v="2025-11-12T00:00:00"/>
    <d v="2025-11-12T00:00:00"/>
    <n v="3561.65"/>
    <s v="EUR"/>
    <n v="3561.65"/>
    <s v="EUR"/>
    <s v=""/>
    <s v=""/>
    <x v="16"/>
  </r>
  <r>
    <s v="Particolari commerciali"/>
    <s v="0L"/>
    <s v="WE"/>
    <s v=""/>
    <s v="5400004423"/>
    <s v=""/>
    <d v="2025-07-03T00:00:00"/>
    <d v="2025-07-03T00:00:00"/>
    <n v="3562"/>
    <s v="EUR"/>
    <n v="3562"/>
    <s v="EUR"/>
    <s v=""/>
    <s v=""/>
    <x v="17"/>
  </r>
  <r>
    <s v="Particolari su nostro  disegno"/>
    <s v="0L"/>
    <s v="WE"/>
    <s v=""/>
    <s v="5400004319"/>
    <s v=""/>
    <d v="2025-06-27T00:00:00"/>
    <d v="2025-07-01T00:00:00"/>
    <n v="3562.5"/>
    <s v="EUR"/>
    <n v="3562.5"/>
    <s v="EUR"/>
    <s v=""/>
    <s v=""/>
    <x v="4"/>
  </r>
  <r>
    <s v="Particolari commerciali"/>
    <s v="0L"/>
    <s v="WE"/>
    <s v=""/>
    <s v="5400010055"/>
    <s v=""/>
    <d v="2025-11-17T00:00:00"/>
    <d v="2025-11-17T00:00:00"/>
    <n v="3562.95"/>
    <s v="EUR"/>
    <n v="3562.95"/>
    <s v="EUR"/>
    <s v=""/>
    <s v=""/>
    <x v="16"/>
  </r>
  <r>
    <s v="Costo lavorazione esterna"/>
    <s v="0L"/>
    <s v="WE"/>
    <s v=""/>
    <s v="5400008392"/>
    <s v=""/>
    <d v="2025-10-07T00:00:00"/>
    <d v="2025-10-07T00:00:00"/>
    <n v="3564"/>
    <s v="EUR"/>
    <n v="3564"/>
    <s v="EUR"/>
    <s v=""/>
    <s v=""/>
    <x v="16"/>
  </r>
  <r>
    <s v="Particolari commerciali"/>
    <s v="0L"/>
    <s v="WE"/>
    <s v=""/>
    <s v="5400001906"/>
    <s v=""/>
    <d v="2025-05-13T00:00:00"/>
    <d v="2025-05-13T00:00:00"/>
    <n v="3564.16"/>
    <s v="EUR"/>
    <n v="3564.16"/>
    <s v="EUR"/>
    <s v=""/>
    <s v=""/>
    <x v="30"/>
  </r>
  <r>
    <s v="Particolari commerciali"/>
    <s v="0L"/>
    <s v="WE"/>
    <s v=""/>
    <s v="5400017962"/>
    <s v=""/>
    <d v="2025-03-19T00:00:00"/>
    <d v="2025-03-24T00:00:00"/>
    <n v="3564.6"/>
    <s v="EUR"/>
    <n v="3564.6"/>
    <s v="EUR"/>
    <s v=""/>
    <s v=""/>
    <x v="4"/>
  </r>
  <r>
    <s v="Legali e consulenze"/>
    <s v="0L"/>
    <s v="KN"/>
    <s v=""/>
    <s v="91002797"/>
    <s v=""/>
    <d v="2025-08-27T00:00:00"/>
    <d v="2025-09-30T00:00:00"/>
    <n v="3565"/>
    <s v="EUR"/>
    <n v="3565"/>
    <s v="EUR"/>
    <s v=""/>
    <s v=""/>
    <x v="359"/>
  </r>
  <r>
    <s v="Particolari commerciali"/>
    <s v="0L"/>
    <s v="WE"/>
    <s v=""/>
    <s v="5400006595"/>
    <s v=""/>
    <d v="2025-08-28T00:00:00"/>
    <d v="2025-08-29T00:00:00"/>
    <n v="3570"/>
    <s v="EUR"/>
    <n v="3570"/>
    <s v="EUR"/>
    <s v=""/>
    <s v=""/>
    <x v="391"/>
  </r>
  <r>
    <s v="Costo lavorazione esterna"/>
    <s v="0L"/>
    <s v="WE"/>
    <s v=""/>
    <s v="5400008457"/>
    <s v=""/>
    <d v="2025-10-08T00:00:00"/>
    <d v="2025-10-08T00:00:00"/>
    <n v="3571.68"/>
    <s v="EUR"/>
    <n v="3571.68"/>
    <s v="EUR"/>
    <s v=""/>
    <s v=""/>
    <x v="16"/>
  </r>
  <r>
    <s v="Particolari commerciali"/>
    <s v="0L"/>
    <s v="WE"/>
    <s v=""/>
    <s v="5400016309"/>
    <s v=""/>
    <d v="2025-02-17T00:00:00"/>
    <d v="2025-02-17T00:00:00"/>
    <n v="3572.03"/>
    <s v="EUR"/>
    <n v="3572.03"/>
    <s v="EUR"/>
    <s v=""/>
    <s v=""/>
    <x v="30"/>
  </r>
  <r>
    <s v="Particolari commerciali"/>
    <s v="0L"/>
    <s v="WE"/>
    <s v=""/>
    <s v="5400004400"/>
    <s v=""/>
    <d v="2025-07-02T00:00:00"/>
    <d v="2025-07-02T00:00:00"/>
    <n v="3572.45"/>
    <s v="EUR"/>
    <n v="3572.45"/>
    <s v="EUR"/>
    <s v=""/>
    <s v=""/>
    <x v="138"/>
  </r>
  <r>
    <s v="Particolari commerciali"/>
    <s v="0L"/>
    <s v="WE"/>
    <s v=""/>
    <s v="5400014459"/>
    <s v=""/>
    <d v="2025-01-13T00:00:00"/>
    <d v="2025-01-14T00:00:00"/>
    <n v="3574.08"/>
    <s v="EUR"/>
    <n v="3574.08"/>
    <s v="EUR"/>
    <s v=""/>
    <s v=""/>
    <x v="121"/>
  </r>
  <r>
    <s v="Particolari su nostro  disegno"/>
    <s v="0L"/>
    <s v="WE"/>
    <s v=""/>
    <s v="5400003537"/>
    <s v=""/>
    <d v="2025-06-11T00:00:00"/>
    <d v="2025-06-16T00:00:00"/>
    <n v="3575"/>
    <s v="EUR"/>
    <n v="3575"/>
    <s v="EUR"/>
    <s v=""/>
    <s v=""/>
    <x v="4"/>
  </r>
  <r>
    <s v="Particolari commerciali"/>
    <s v="0L"/>
    <s v="WE"/>
    <s v=""/>
    <s v="5400000637"/>
    <s v=""/>
    <d v="2025-04-10T00:00:00"/>
    <d v="2025-04-14T00:00:00"/>
    <n v="3575.32"/>
    <s v="EUR"/>
    <n v="3575.32"/>
    <s v="EUR"/>
    <s v=""/>
    <s v=""/>
    <x v="146"/>
  </r>
  <r>
    <s v="Particolari commerciali"/>
    <s v="0L"/>
    <s v="WE"/>
    <s v=""/>
    <s v="5400007261"/>
    <s v=""/>
    <d v="2025-09-10T00:00:00"/>
    <d v="2025-09-12T00:00:00"/>
    <n v="3576.8"/>
    <s v="EUR"/>
    <n v="3576.8"/>
    <s v="EUR"/>
    <s v=""/>
    <s v=""/>
    <x v="32"/>
  </r>
  <r>
    <s v="Particolari su nostro  disegno"/>
    <s v="0L"/>
    <s v="WE"/>
    <s v=""/>
    <s v="5400000010"/>
    <s v=""/>
    <d v="2025-04-01T00:00:00"/>
    <d v="2025-04-01T00:00:00"/>
    <n v="3577.67"/>
    <s v="EUR"/>
    <n v="3577.67"/>
    <s v="EUR"/>
    <s v=""/>
    <s v=""/>
    <x v="16"/>
  </r>
  <r>
    <s v="Costo lavorazione esterna"/>
    <s v="0L"/>
    <s v="WE"/>
    <s v=""/>
    <s v="5400010881"/>
    <s v=""/>
    <d v="2025-12-03T00:00:00"/>
    <d v="2025-12-03T00:00:00"/>
    <n v="3577.86"/>
    <s v="EUR"/>
    <n v="3577.86"/>
    <s v="EUR"/>
    <s v=""/>
    <s v=""/>
    <x v="16"/>
  </r>
  <r>
    <s v="Acquisto prodotti finiti"/>
    <s v="0L"/>
    <s v="KE"/>
    <s v=""/>
    <s v="93001551"/>
    <s v=""/>
    <d v="2025-12-08T00:00:00"/>
    <d v="2025-12-31T00:00:00"/>
    <n v="3577.9"/>
    <s v="EUR"/>
    <n v="3577.9"/>
    <s v="EUR"/>
    <s v=""/>
    <s v=""/>
    <x v="3"/>
  </r>
  <r>
    <s v="Particolari commerciali"/>
    <s v="0L"/>
    <s v="WE"/>
    <s v=""/>
    <s v="5400001894"/>
    <s v=""/>
    <d v="2025-05-12T00:00:00"/>
    <d v="2025-05-13T00:00:00"/>
    <n v="3577.96"/>
    <s v="EUR"/>
    <n v="3577.96"/>
    <s v="EUR"/>
    <s v=""/>
    <s v=""/>
    <x v="30"/>
  </r>
  <r>
    <s v="Particolari commerciali"/>
    <s v="0L"/>
    <s v="WE"/>
    <s v=""/>
    <s v="5400003444"/>
    <s v=""/>
    <d v="2025-06-11T00:00:00"/>
    <d v="2025-06-13T00:00:00"/>
    <n v="3578.4"/>
    <s v="EUR"/>
    <n v="3578.4"/>
    <s v="EUR"/>
    <s v=""/>
    <s v=""/>
    <x v="456"/>
  </r>
  <r>
    <s v="Particolari commerciali"/>
    <s v="0L"/>
    <s v="WE"/>
    <s v=""/>
    <s v="5400000330"/>
    <s v=""/>
    <d v="2025-04-03T00:00:00"/>
    <d v="2025-04-07T00:00:00"/>
    <n v="3578.4"/>
    <s v="EUR"/>
    <n v="3578.4"/>
    <s v="EUR"/>
    <s v=""/>
    <s v=""/>
    <x v="456"/>
  </r>
  <r>
    <s v="Particolari commerciali"/>
    <s v="0L"/>
    <s v="WE"/>
    <s v=""/>
    <s v="5400002559"/>
    <s v=""/>
    <d v="2025-05-21T00:00:00"/>
    <d v="2025-05-26T00:00:00"/>
    <n v="3578.4"/>
    <s v="EUR"/>
    <n v="3578.4"/>
    <s v="EUR"/>
    <s v=""/>
    <s v=""/>
    <x v="456"/>
  </r>
  <r>
    <s v="Particolari commerciali"/>
    <s v="0L"/>
    <s v="WE"/>
    <s v=""/>
    <s v="5400016933"/>
    <s v=""/>
    <d v="2025-02-26T00:00:00"/>
    <d v="2025-02-27T00:00:00"/>
    <n v="3578.4"/>
    <s v="EUR"/>
    <n v="3578.4"/>
    <s v="EUR"/>
    <s v=""/>
    <s v=""/>
    <x v="456"/>
  </r>
  <r>
    <s v="Particolari commerciali"/>
    <s v="0L"/>
    <s v="WE"/>
    <s v=""/>
    <s v="5400011105"/>
    <s v=""/>
    <d v="2025-12-09T00:00:00"/>
    <d v="2025-12-10T00:00:00"/>
    <n v="3578.4"/>
    <s v="EUR"/>
    <n v="3578.4"/>
    <s v="EUR"/>
    <s v=""/>
    <s v=""/>
    <x v="456"/>
  </r>
  <r>
    <s v="Particolari commerciali"/>
    <s v="0L"/>
    <s v="WE"/>
    <s v=""/>
    <s v="5400006466"/>
    <s v=""/>
    <d v="2025-08-26T00:00:00"/>
    <d v="2025-08-26T00:00:00"/>
    <n v="3578.4"/>
    <s v="EUR"/>
    <n v="3578.4"/>
    <s v="EUR"/>
    <s v=""/>
    <s v=""/>
    <x v="456"/>
  </r>
  <r>
    <s v="Particolari commerciali"/>
    <s v="0L"/>
    <s v="WE"/>
    <s v=""/>
    <s v="5400015773"/>
    <s v=""/>
    <d v="2025-02-04T00:00:00"/>
    <d v="2025-02-06T00:00:00"/>
    <n v="3578.4"/>
    <s v="EUR"/>
    <n v="3578.4"/>
    <s v="EUR"/>
    <s v=""/>
    <s v=""/>
    <x v="456"/>
  </r>
  <r>
    <s v="Particolari commerciali"/>
    <s v="0L"/>
    <s v="WE"/>
    <s v=""/>
    <s v="5400018070"/>
    <s v=""/>
    <d v="2025-03-25T00:00:00"/>
    <d v="2025-03-25T00:00:00"/>
    <n v="3578.4"/>
    <s v="EUR"/>
    <n v="3578.4"/>
    <s v="EUR"/>
    <s v=""/>
    <s v=""/>
    <x v="456"/>
  </r>
  <r>
    <s v="Costo lavorazione esterna"/>
    <s v="0L"/>
    <s v="WE"/>
    <s v=""/>
    <s v="5400015610"/>
    <s v=""/>
    <d v="2025-02-03T00:00:00"/>
    <d v="2025-02-03T00:00:00"/>
    <n v="3579.24"/>
    <s v="EUR"/>
    <n v="3579.24"/>
    <s v="EUR"/>
    <s v=""/>
    <s v=""/>
    <x v="44"/>
  </r>
  <r>
    <s v="Particolari commerciali"/>
    <s v="0L"/>
    <s v="WE"/>
    <s v=""/>
    <s v="5400001457"/>
    <s v=""/>
    <d v="2025-04-30T00:00:00"/>
    <d v="2025-04-30T00:00:00"/>
    <n v="3579.73"/>
    <s v="EUR"/>
    <n v="3579.73"/>
    <s v="EUR"/>
    <s v=""/>
    <s v=""/>
    <x v="30"/>
  </r>
  <r>
    <s v="Corrieri d'acquisto"/>
    <s v="0L"/>
    <s v="KS"/>
    <s v=""/>
    <s v="2590000123"/>
    <s v=""/>
    <d v="2025-05-12T00:00:00"/>
    <d v="2025-05-26T00:00:00"/>
    <n v="3580"/>
    <s v="EUR"/>
    <n v="3580"/>
    <s v="EUR"/>
    <s v=""/>
    <s v=""/>
    <x v="393"/>
  </r>
  <r>
    <s v="Corrieri d'acquisto"/>
    <s v="0L"/>
    <s v="KS"/>
    <s v=""/>
    <s v="2590000509"/>
    <s v=""/>
    <d v="2025-09-08T00:00:00"/>
    <d v="2025-09-30T00:00:00"/>
    <n v="3580"/>
    <s v="EUR"/>
    <n v="3580"/>
    <s v="EUR"/>
    <s v=""/>
    <s v=""/>
    <x v="455"/>
  </r>
  <r>
    <s v="Particolari commerciali"/>
    <s v="0L"/>
    <s v="WE"/>
    <s v=""/>
    <s v="5400010042"/>
    <s v=""/>
    <d v="2025-11-17T00:00:00"/>
    <d v="2025-11-17T00:00:00"/>
    <n v="3580.53"/>
    <s v="EUR"/>
    <n v="3580.53"/>
    <s v="EUR"/>
    <s v=""/>
    <s v=""/>
    <x v="16"/>
  </r>
  <r>
    <s v="Particolari su nostro  disegno VEE"/>
    <s v="0L"/>
    <s v="KE"/>
    <s v=""/>
    <s v="93000725"/>
    <s v="5800479 VEE"/>
    <d v="2025-07-01T00:00:00"/>
    <d v="2025-07-29T00:00:00"/>
    <n v="3580.93"/>
    <s v="EUR"/>
    <n v="3580.93"/>
    <s v="EUR"/>
    <s v=""/>
    <s v=""/>
    <x v="3"/>
  </r>
  <r>
    <s v="Particolari commerciali"/>
    <s v="0L"/>
    <s v="WE"/>
    <s v=""/>
    <s v="5400010079"/>
    <s v=""/>
    <d v="2025-11-17T00:00:00"/>
    <d v="2025-11-17T00:00:00"/>
    <n v="3581.85"/>
    <s v="EUR"/>
    <n v="3581.85"/>
    <s v="EUR"/>
    <s v=""/>
    <s v=""/>
    <x v="116"/>
  </r>
  <r>
    <s v="Particolari commerciali"/>
    <s v="0L"/>
    <s v="WE"/>
    <s v=""/>
    <s v="5400001816"/>
    <s v=""/>
    <d v="2025-05-12T00:00:00"/>
    <d v="2025-05-12T00:00:00"/>
    <n v="3584"/>
    <s v="EUR"/>
    <n v="3584"/>
    <s v="EUR"/>
    <s v=""/>
    <s v=""/>
    <x v="30"/>
  </r>
  <r>
    <s v="Particolari commerciali"/>
    <s v="0L"/>
    <s v="WE"/>
    <s v=""/>
    <s v="5400008720"/>
    <s v=""/>
    <d v="2025-10-14T00:00:00"/>
    <d v="2025-10-14T00:00:00"/>
    <n v="3584.98"/>
    <s v="EUR"/>
    <n v="3584.98"/>
    <s v="EUR"/>
    <s v=""/>
    <s v=""/>
    <x v="138"/>
  </r>
  <r>
    <s v="Costo lavorazione esterna"/>
    <s v="0L"/>
    <s v="WE"/>
    <s v=""/>
    <s v="5400007934"/>
    <s v=""/>
    <d v="2025-09-26T00:00:00"/>
    <d v="2025-09-26T00:00:00"/>
    <n v="3585.87"/>
    <s v="EUR"/>
    <n v="3585.87"/>
    <s v="EUR"/>
    <s v=""/>
    <s v=""/>
    <x v="141"/>
  </r>
  <r>
    <s v="Acquisto prodotti finiti"/>
    <s v="0L"/>
    <s v="WE"/>
    <s v=""/>
    <s v="5400003236"/>
    <s v=""/>
    <d v="2025-06-07T00:00:00"/>
    <d v="2025-06-10T00:00:00"/>
    <n v="3586.04"/>
    <s v="EUR"/>
    <n v="3586.04"/>
    <s v="EUR"/>
    <s v=""/>
    <s v=""/>
    <x v="3"/>
  </r>
  <r>
    <s v="Particolari commerciali"/>
    <s v="0L"/>
    <s v="WE"/>
    <s v=""/>
    <s v="5400006753"/>
    <s v=""/>
    <d v="2025-09-02T00:00:00"/>
    <d v="2025-09-02T00:00:00"/>
    <n v="3586.66"/>
    <s v="EUR"/>
    <n v="3586.66"/>
    <s v="EUR"/>
    <s v=""/>
    <s v=""/>
    <x v="30"/>
  </r>
  <r>
    <s v="Costo lavorazione esterna"/>
    <s v="0L"/>
    <s v="WE"/>
    <s v=""/>
    <s v="5400000693"/>
    <s v=""/>
    <d v="2025-04-14T00:00:00"/>
    <d v="2025-04-14T00:00:00"/>
    <n v="3587.42"/>
    <s v="EUR"/>
    <n v="3587.42"/>
    <s v="EUR"/>
    <s v=""/>
    <s v=""/>
    <x v="16"/>
  </r>
  <r>
    <s v="Particolari commerciali"/>
    <s v="0L"/>
    <s v="WE"/>
    <s v=""/>
    <s v="5400002379"/>
    <s v=""/>
    <d v="2025-05-21T00:00:00"/>
    <d v="2025-05-21T00:00:00"/>
    <n v="3587.43"/>
    <s v="EUR"/>
    <n v="3587.43"/>
    <s v="EUR"/>
    <s v=""/>
    <s v=""/>
    <x v="30"/>
  </r>
  <r>
    <s v="Particolari commerciali"/>
    <s v="0L"/>
    <s v="WE"/>
    <s v=""/>
    <s v="5400001017"/>
    <s v=""/>
    <d v="2025-04-22T00:00:00"/>
    <d v="2025-04-22T00:00:00"/>
    <n v="3588"/>
    <s v="EUR"/>
    <n v="3588"/>
    <s v="EUR"/>
    <s v=""/>
    <s v=""/>
    <x v="114"/>
  </r>
  <r>
    <s v="Particolari su nostro  disegno"/>
    <s v="0L"/>
    <s v="WE"/>
    <s v=""/>
    <s v="5400007589"/>
    <s v=""/>
    <d v="2025-09-19T00:00:00"/>
    <d v="2025-09-19T00:00:00"/>
    <n v="3589.6"/>
    <s v="EUR"/>
    <n v="3589.6"/>
    <s v="EUR"/>
    <s v=""/>
    <s v=""/>
    <x v="128"/>
  </r>
  <r>
    <s v="Particolari commerciali"/>
    <s v="0L"/>
    <s v="WE"/>
    <s v=""/>
    <s v="5400002191"/>
    <s v=""/>
    <d v="2025-05-19T00:00:00"/>
    <d v="2025-05-19T00:00:00"/>
    <n v="3589.74"/>
    <s v="EUR"/>
    <n v="3589.74"/>
    <s v="EUR"/>
    <s v=""/>
    <s v=""/>
    <x v="30"/>
  </r>
  <r>
    <s v="Corrieri d'acquisto"/>
    <s v="0L"/>
    <s v="KS"/>
    <s v=""/>
    <s v="2590000465"/>
    <s v=""/>
    <d v="2025-08-01T00:00:00"/>
    <d v="2025-08-31T00:00:00"/>
    <n v="3589.92"/>
    <s v="EUR"/>
    <n v="3589.92"/>
    <s v="EUR"/>
    <s v=""/>
    <s v=""/>
    <x v="3"/>
  </r>
  <r>
    <s v="Corrieri d'acquisto"/>
    <s v="0L"/>
    <s v="KS"/>
    <s v=""/>
    <s v="2590000422"/>
    <s v=""/>
    <d v="2025-08-01T00:00:00"/>
    <d v="2025-08-28T00:00:00"/>
    <n v="3589.92"/>
    <s v="EUR"/>
    <n v="3589.92"/>
    <s v="EUR"/>
    <s v=""/>
    <s v=""/>
    <x v="132"/>
  </r>
  <r>
    <s v="Particolari commerciali"/>
    <s v="0L"/>
    <s v="WE"/>
    <s v=""/>
    <s v="5400010177"/>
    <s v=""/>
    <d v="2025-11-19T00:00:00"/>
    <d v="2025-11-19T00:00:00"/>
    <n v="3592.5"/>
    <s v="EUR"/>
    <n v="3592.5"/>
    <s v="EUR"/>
    <s v=""/>
    <s v=""/>
    <x v="12"/>
  </r>
  <r>
    <s v="Particolari commerciali"/>
    <s v="0L"/>
    <s v="KE"/>
    <s v=""/>
    <s v="93002078"/>
    <s v=""/>
    <d v="2025-03-18T00:00:00"/>
    <d v="2025-03-27T00:00:00"/>
    <n v="3593.03"/>
    <s v="EUR"/>
    <n v="3593.03"/>
    <s v="EUR"/>
    <s v=""/>
    <s v=""/>
    <x v="3"/>
  </r>
  <r>
    <s v="Particolari commerciali"/>
    <s v="0L"/>
    <s v="WE"/>
    <s v=""/>
    <s v="5400009262"/>
    <s v=""/>
    <d v="2025-10-28T00:00:00"/>
    <d v="2025-10-28T00:00:00"/>
    <n v="3600"/>
    <s v="EUR"/>
    <n v="3600"/>
    <s v="EUR"/>
    <s v=""/>
    <s v=""/>
    <x v="247"/>
  </r>
  <r>
    <s v="Particolari commerciali"/>
    <s v="0L"/>
    <s v="WE"/>
    <s v=""/>
    <s v="5400017869"/>
    <s v=""/>
    <d v="2025-03-20T00:00:00"/>
    <d v="2025-03-20T00:00:00"/>
    <n v="3600"/>
    <s v="EUR"/>
    <n v="3600"/>
    <s v="EUR"/>
    <s v=""/>
    <s v=""/>
    <x v="17"/>
  </r>
  <r>
    <s v="Canone manut.Hardw./Softw.macch.uf."/>
    <s v="0L"/>
    <s v="WE"/>
    <s v=""/>
    <s v="5400018004"/>
    <s v=""/>
    <d v="2025-03-24T00:00:00"/>
    <d v="2025-03-24T00:00:00"/>
    <n v="3600"/>
    <s v="EUR"/>
    <n v="3600"/>
    <s v="EUR"/>
    <s v=""/>
    <s v=""/>
    <x v="536"/>
  </r>
  <r>
    <s v="Particolari commerciali"/>
    <s v="0L"/>
    <s v="WE"/>
    <s v=""/>
    <s v="5400011061"/>
    <s v=""/>
    <d v="2025-12-02T00:00:00"/>
    <d v="2025-12-09T00:00:00"/>
    <n v="3600"/>
    <s v="EUR"/>
    <n v="3600"/>
    <s v="EUR"/>
    <s v=""/>
    <s v=""/>
    <x v="168"/>
  </r>
  <r>
    <s v="Particolari commerciali"/>
    <s v="0L"/>
    <s v="WE"/>
    <s v=""/>
    <s v="5400007414"/>
    <s v=""/>
    <d v="2025-09-16T00:00:00"/>
    <d v="2025-09-16T00:00:00"/>
    <n v="3600"/>
    <s v="EUR"/>
    <n v="3600"/>
    <s v="EUR"/>
    <s v=""/>
    <s v=""/>
    <x v="442"/>
  </r>
  <r>
    <s v="Particolari commerciali"/>
    <s v="0L"/>
    <s v="WE"/>
    <s v=""/>
    <s v="5400002313"/>
    <s v=""/>
    <d v="2025-05-20T00:00:00"/>
    <d v="2025-05-20T00:00:00"/>
    <n v="3600"/>
    <s v="EUR"/>
    <n v="3600"/>
    <s v="EUR"/>
    <s v=""/>
    <s v=""/>
    <x v="16"/>
  </r>
  <r>
    <s v="Spese prestazioni servizio terzi"/>
    <s v="0L"/>
    <s v="WE"/>
    <s v=""/>
    <s v="5400014259"/>
    <s v="Servizio di piantonamento"/>
    <d v="2025-01-09T00:00:00"/>
    <d v="2025-01-09T00:00:00"/>
    <n v="3600"/>
    <s v="EUR"/>
    <n v="3600"/>
    <s v="EUR"/>
    <s v=""/>
    <s v=""/>
    <x v="425"/>
  </r>
  <r>
    <s v="Costo lavorazione esterna"/>
    <s v="0L"/>
    <s v="WE"/>
    <s v=""/>
    <s v="5400001423"/>
    <s v=""/>
    <d v="2025-04-29T00:00:00"/>
    <d v="2025-04-30T00:00:00"/>
    <n v="3600.24"/>
    <s v="EUR"/>
    <n v="3600.24"/>
    <s v="EUR"/>
    <s v=""/>
    <s v=""/>
    <x v="16"/>
  </r>
  <r>
    <s v="Elaboraz. paghe stipendi"/>
    <s v="0L"/>
    <s v="KN"/>
    <s v=""/>
    <s v="91002502"/>
    <s v="SD WORX ITALY Elab.cedolini giu'25"/>
    <d v="2025-07-31T00:00:00"/>
    <d v="2025-08-31T00:00:00"/>
    <n v="3602.15"/>
    <s v="EUR"/>
    <n v="3602.15"/>
    <s v="EUR"/>
    <s v=""/>
    <s v=""/>
    <x v="20"/>
  </r>
  <r>
    <s v="Elaboraz. paghe stipendi"/>
    <s v="0L"/>
    <s v="KN"/>
    <s v=""/>
    <s v="91002438"/>
    <s v=""/>
    <d v="2025-07-29T00:00:00"/>
    <d v="2025-08-31T00:00:00"/>
    <n v="3602.15"/>
    <s v="EUR"/>
    <n v="3602.15"/>
    <s v="EUR"/>
    <s v=""/>
    <s v=""/>
    <x v="20"/>
  </r>
  <r>
    <s v="Particolari su nostro  disegno"/>
    <s v="0L"/>
    <s v="WE"/>
    <s v=""/>
    <s v="5400008056"/>
    <s v=""/>
    <d v="2025-09-26T00:00:00"/>
    <d v="2025-09-30T00:00:00"/>
    <n v="3604.46"/>
    <s v="EUR"/>
    <n v="3604.46"/>
    <s v="EUR"/>
    <s v=""/>
    <s v=""/>
    <x v="156"/>
  </r>
  <r>
    <s v="Particolari commerciali"/>
    <s v="0L"/>
    <s v="WE"/>
    <s v=""/>
    <s v="5400002027"/>
    <s v=""/>
    <d v="2025-05-14T00:00:00"/>
    <d v="2025-05-14T00:00:00"/>
    <n v="3609.24"/>
    <s v="EUR"/>
    <n v="3609.24"/>
    <s v="EUR"/>
    <s v=""/>
    <s v=""/>
    <x v="30"/>
  </r>
  <r>
    <s v="Particolari commerciali"/>
    <s v="0L"/>
    <s v="WE"/>
    <s v=""/>
    <s v="5400002114"/>
    <s v=""/>
    <d v="2025-05-15T00:00:00"/>
    <d v="2025-05-15T00:00:00"/>
    <n v="3612.07"/>
    <s v="EUR"/>
    <n v="3612.07"/>
    <s v="EUR"/>
    <s v=""/>
    <s v=""/>
    <x v="30"/>
  </r>
  <r>
    <s v="Acquisto Imballi"/>
    <s v="0L"/>
    <s v="WE"/>
    <s v=""/>
    <s v="5400008530"/>
    <s v=""/>
    <d v="2025-10-09T00:00:00"/>
    <d v="2025-10-09T00:00:00"/>
    <n v="3612.29"/>
    <s v="EUR"/>
    <n v="3612.29"/>
    <s v="EUR"/>
    <s v=""/>
    <s v=""/>
    <x v="205"/>
  </r>
  <r>
    <s v="Particolari su nostro  disegno"/>
    <s v="0L"/>
    <s v="WE"/>
    <s v=""/>
    <s v="5400016957"/>
    <s v=""/>
    <d v="2025-02-27T00:00:00"/>
    <d v="2025-02-27T00:00:00"/>
    <n v="3612.66"/>
    <s v="EUR"/>
    <n v="3612.66"/>
    <s v="EUR"/>
    <s v=""/>
    <s v=""/>
    <x v="16"/>
  </r>
  <r>
    <s v="Particolari commerciali"/>
    <s v="0L"/>
    <s v="WE"/>
    <s v=""/>
    <s v="5400009992"/>
    <s v=""/>
    <d v="2025-11-13T00:00:00"/>
    <d v="2025-11-13T00:00:00"/>
    <n v="3617.8"/>
    <s v="EUR"/>
    <n v="3617.8"/>
    <s v="EUR"/>
    <s v=""/>
    <s v=""/>
    <x v="110"/>
  </r>
  <r>
    <s v="Particolari commerciali"/>
    <s v="0L"/>
    <s v="WE"/>
    <s v=""/>
    <s v="5400005050"/>
    <s v=""/>
    <d v="2025-07-15T00:00:00"/>
    <d v="2025-07-16T00:00:00"/>
    <n v="3618.95"/>
    <s v="EUR"/>
    <n v="3618.95"/>
    <s v="EUR"/>
    <s v=""/>
    <s v=""/>
    <x v="139"/>
  </r>
  <r>
    <s v="Elaboraz. paghe stipendi"/>
    <s v="0L"/>
    <s v="KN"/>
    <s v=""/>
    <s v="91003521"/>
    <s v="ELAB. PAGHE AGOSTO 2025"/>
    <d v="2025-09-30T00:00:00"/>
    <d v="2025-10-31T00:00:00"/>
    <n v="3619.05"/>
    <s v="EUR"/>
    <n v="3619.05"/>
    <s v="EUR"/>
    <s v=""/>
    <s v=""/>
    <x v="20"/>
  </r>
  <r>
    <s v="Particolari su nostro  disegno"/>
    <s v="0L"/>
    <s v="KU"/>
    <s v=""/>
    <s v="88000513"/>
    <s v=""/>
    <d v="2024-12-19T00:00:00"/>
    <d v="2025-02-28T00:00:00"/>
    <n v="3619.2"/>
    <s v="EUR"/>
    <n v="3619.2"/>
    <s v="EUR"/>
    <s v=""/>
    <s v=""/>
    <x v="4"/>
  </r>
  <r>
    <s v="Acquisto prodotti finiti"/>
    <s v="0L"/>
    <s v="KE"/>
    <s v=""/>
    <s v="93001736"/>
    <s v=""/>
    <d v="2025-01-14T00:00:00"/>
    <d v="2025-01-27T00:00:00"/>
    <n v="3619.44"/>
    <s v="EUR"/>
    <n v="3619.44"/>
    <s v="EUR"/>
    <s v=""/>
    <s v=""/>
    <x v="3"/>
  </r>
  <r>
    <s v="Acquisto prodotti finiti"/>
    <s v="0L"/>
    <s v="KE"/>
    <s v=""/>
    <s v="93001930"/>
    <s v=""/>
    <d v="2025-02-21T00:00:00"/>
    <d v="2025-02-28T00:00:00"/>
    <n v="3619.79"/>
    <s v="EUR"/>
    <n v="3619.79"/>
    <s v="EUR"/>
    <s v=""/>
    <s v=""/>
    <x v="3"/>
  </r>
  <r>
    <s v="Particolari commerciali"/>
    <s v="0L"/>
    <s v="WE"/>
    <s v=""/>
    <s v="5400008966"/>
    <s v=""/>
    <d v="2025-10-16T00:00:00"/>
    <d v="2025-10-20T00:00:00"/>
    <n v="3620.25"/>
    <s v="EUR"/>
    <n v="3620.25"/>
    <s v="EUR"/>
    <s v=""/>
    <s v=""/>
    <x v="537"/>
  </r>
  <r>
    <s v="Particolari commerciali"/>
    <s v="0L"/>
    <s v="WE"/>
    <s v=""/>
    <s v="5400017087"/>
    <s v=""/>
    <d v="2025-03-03T00:00:00"/>
    <d v="2025-03-03T00:00:00"/>
    <n v="3623.04"/>
    <s v="EUR"/>
    <n v="3623.04"/>
    <s v="EUR"/>
    <s v=""/>
    <s v=""/>
    <x v="16"/>
  </r>
  <r>
    <s v="Particolari commerciali"/>
    <s v="0L"/>
    <s v="WE"/>
    <s v=""/>
    <s v="5400001276"/>
    <s v=""/>
    <d v="2025-04-28T00:00:00"/>
    <d v="2025-04-28T00:00:00"/>
    <n v="3623.04"/>
    <s v="EUR"/>
    <n v="3623.04"/>
    <s v="EUR"/>
    <s v=""/>
    <s v=""/>
    <x v="16"/>
  </r>
  <r>
    <s v="Particolari commerciali"/>
    <s v="0L"/>
    <s v="WE"/>
    <s v=""/>
    <s v="5400016390"/>
    <s v=""/>
    <d v="2025-02-17T00:00:00"/>
    <d v="2025-02-17T00:00:00"/>
    <n v="3623.04"/>
    <s v="EUR"/>
    <n v="3623.04"/>
    <s v="EUR"/>
    <s v=""/>
    <s v=""/>
    <x v="16"/>
  </r>
  <r>
    <s v="Particolari commerciali"/>
    <s v="0L"/>
    <s v="WE"/>
    <s v=""/>
    <s v="5400005713"/>
    <s v=""/>
    <d v="2025-07-31T00:00:00"/>
    <d v="2025-07-31T00:00:00"/>
    <n v="3624.39"/>
    <s v="EUR"/>
    <n v="3624.39"/>
    <s v="EUR"/>
    <s v=""/>
    <s v=""/>
    <x v="30"/>
  </r>
  <r>
    <s v="Acquisto prodotti finiti"/>
    <s v="0L"/>
    <s v="WE"/>
    <s v=""/>
    <s v="5400008670"/>
    <s v=""/>
    <d v="2025-10-13T00:00:00"/>
    <d v="2025-10-13T00:00:00"/>
    <n v="3627.43"/>
    <s v="EUR"/>
    <n v="3627.43"/>
    <s v="EUR"/>
    <s v=""/>
    <s v=""/>
    <x v="3"/>
  </r>
  <r>
    <s v="Particolari commerciali"/>
    <s v="0L"/>
    <s v="WE"/>
    <s v=""/>
    <s v="5400017722"/>
    <s v=""/>
    <d v="2025-03-17T00:00:00"/>
    <d v="2025-03-17T00:00:00"/>
    <n v="3629"/>
    <s v="EUR"/>
    <n v="3629"/>
    <s v="EUR"/>
    <s v=""/>
    <s v=""/>
    <x v="391"/>
  </r>
  <r>
    <s v="Particolari commerciali"/>
    <s v="0L"/>
    <s v="WE"/>
    <s v=""/>
    <s v="5400016225"/>
    <s v=""/>
    <d v="2025-02-13T00:00:00"/>
    <d v="2025-02-13T00:00:00"/>
    <n v="3632.09"/>
    <s v="EUR"/>
    <n v="3632.09"/>
    <s v="EUR"/>
    <s v=""/>
    <s v=""/>
    <x v="30"/>
  </r>
  <r>
    <s v="Corrieri d'acquisto"/>
    <s v="0L"/>
    <s v="KN"/>
    <s v=""/>
    <s v="91002148"/>
    <s v=""/>
    <d v="2025-08-28T00:00:00"/>
    <d v="2025-08-31T00:00:00"/>
    <n v="3640.43"/>
    <s v="EUR"/>
    <n v="3640.43"/>
    <s v="EUR"/>
    <s v=""/>
    <s v=""/>
    <x v="33"/>
  </r>
  <r>
    <s v="Particolari commerciali"/>
    <s v="0L"/>
    <s v="WE"/>
    <s v=""/>
    <s v="5400005924"/>
    <s v=""/>
    <d v="2025-08-05T00:00:00"/>
    <d v="2025-08-05T00:00:00"/>
    <n v="3640.56"/>
    <s v="EUR"/>
    <n v="3640.56"/>
    <s v="EUR"/>
    <s v=""/>
    <s v=""/>
    <x v="30"/>
  </r>
  <r>
    <s v="Acquisto prodotti finiti"/>
    <s v="0L"/>
    <s v="WE"/>
    <s v=""/>
    <s v="5400002782"/>
    <s v=""/>
    <d v="2025-05-29T00:00:00"/>
    <d v="2025-05-29T00:00:00"/>
    <n v="3641.4"/>
    <s v="EUR"/>
    <n v="3641.4"/>
    <s v="EUR"/>
    <s v=""/>
    <s v=""/>
    <x v="132"/>
  </r>
  <r>
    <s v="Particolari su nostro  disegno VEE"/>
    <s v="0L"/>
    <s v="KE"/>
    <s v=""/>
    <s v="93001575"/>
    <s v=""/>
    <d v="2025-12-03T00:00:00"/>
    <d v="2025-12-31T00:00:00"/>
    <n v="3642.07"/>
    <s v="EUR"/>
    <n v="3642.07"/>
    <s v="EUR"/>
    <s v=""/>
    <s v=""/>
    <x v="3"/>
  </r>
  <r>
    <s v="Costo lavorazione esterna"/>
    <s v="0L"/>
    <s v="WE"/>
    <s v=""/>
    <s v="5400006348"/>
    <s v=""/>
    <d v="2025-08-22T00:00:00"/>
    <d v="2025-08-22T00:00:00"/>
    <n v="3644.93"/>
    <s v="EUR"/>
    <n v="3644.93"/>
    <s v="EUR"/>
    <s v=""/>
    <s v=""/>
    <x v="16"/>
  </r>
  <r>
    <s v="Elaboraz. paghe stipendi"/>
    <s v="0L"/>
    <s v="KN"/>
    <s v=""/>
    <s v="91001646"/>
    <s v=""/>
    <d v="2025-06-30T00:00:00"/>
    <d v="2025-07-31T00:00:00"/>
    <n v="3646.36"/>
    <s v="EUR"/>
    <n v="3646.36"/>
    <s v="EUR"/>
    <s v=""/>
    <s v=""/>
    <x v="31"/>
  </r>
  <r>
    <s v="Acciaio in nastri"/>
    <s v="0L"/>
    <s v="WE"/>
    <s v=""/>
    <s v="5400008578"/>
    <s v=""/>
    <d v="2025-10-10T00:00:00"/>
    <d v="2025-10-10T00:00:00"/>
    <n v="3650"/>
    <s v="EUR"/>
    <n v="3650"/>
    <s v="EUR"/>
    <s v=""/>
    <s v=""/>
    <x v="535"/>
  </r>
  <r>
    <s v="Particolari commerciali"/>
    <s v="0L"/>
    <s v="WE"/>
    <s v=""/>
    <s v="5400004769"/>
    <s v=""/>
    <d v="2025-07-09T00:00:00"/>
    <d v="2025-07-10T00:00:00"/>
    <n v="3651.1"/>
    <s v="EUR"/>
    <n v="3651.1"/>
    <s v="EUR"/>
    <s v=""/>
    <s v=""/>
    <x v="32"/>
  </r>
  <r>
    <s v="Particolari commerciali"/>
    <s v="0L"/>
    <s v="WE"/>
    <s v=""/>
    <s v="5400006848"/>
    <s v=""/>
    <d v="2025-09-03T00:00:00"/>
    <d v="2025-09-04T00:00:00"/>
    <n v="3652.75"/>
    <s v="EUR"/>
    <n v="3652.75"/>
    <s v="EUR"/>
    <s v=""/>
    <s v=""/>
    <x v="30"/>
  </r>
  <r>
    <s v="Costo lavorazione esterna"/>
    <s v="0L"/>
    <s v="WE"/>
    <s v=""/>
    <s v="5400000773"/>
    <s v=""/>
    <d v="2025-04-15T00:00:00"/>
    <d v="2025-04-15T00:00:00"/>
    <n v="3652.95"/>
    <s v="EUR"/>
    <n v="3652.95"/>
    <s v="EUR"/>
    <s v=""/>
    <s v=""/>
    <x v="16"/>
  </r>
  <r>
    <s v="Costo lavorazione esterna"/>
    <s v="0L"/>
    <s v="WE"/>
    <s v=""/>
    <s v="5400011664"/>
    <s v=""/>
    <d v="2025-12-19T00:00:00"/>
    <d v="2025-12-22T00:00:00"/>
    <n v="3654.12"/>
    <s v="EUR"/>
    <n v="3654.12"/>
    <s v="EUR"/>
    <s v=""/>
    <s v=""/>
    <x v="135"/>
  </r>
  <r>
    <s v="Particolari commerciali"/>
    <s v="0L"/>
    <s v="WE"/>
    <s v=""/>
    <s v="5400016966"/>
    <s v=""/>
    <d v="2025-02-27T00:00:00"/>
    <d v="2025-02-27T00:00:00"/>
    <n v="3655.6"/>
    <s v="EUR"/>
    <n v="3655.6"/>
    <s v="EUR"/>
    <s v=""/>
    <s v=""/>
    <x v="117"/>
  </r>
  <r>
    <s v="Costo lavorazione esterna"/>
    <s v="0L"/>
    <s v="WE"/>
    <s v=""/>
    <s v="5400004727"/>
    <s v=""/>
    <d v="2025-07-08T00:00:00"/>
    <d v="2025-07-09T00:00:00"/>
    <n v="3656.87"/>
    <s v="EUR"/>
    <n v="3656.87"/>
    <s v="EUR"/>
    <s v=""/>
    <s v=""/>
    <x v="141"/>
  </r>
  <r>
    <s v="Particolari commerciali"/>
    <s v="0L"/>
    <s v="WE"/>
    <s v=""/>
    <s v="5400007841"/>
    <s v=""/>
    <d v="2025-09-25T00:00:00"/>
    <d v="2025-09-25T00:00:00"/>
    <n v="3663.3"/>
    <s v="EUR"/>
    <n v="3663.3"/>
    <s v="EUR"/>
    <s v=""/>
    <s v=""/>
    <x v="117"/>
  </r>
  <r>
    <s v="Acquisto prodotti finiti"/>
    <s v="0L"/>
    <s v="KE"/>
    <s v=""/>
    <s v="93000222"/>
    <s v=""/>
    <d v="2025-05-10T00:00:00"/>
    <d v="2025-05-29T00:00:00"/>
    <n v="3665.08"/>
    <s v="EUR"/>
    <n v="3665.08"/>
    <s v="EUR"/>
    <s v=""/>
    <s v=""/>
    <x v="3"/>
  </r>
  <r>
    <s v="Particolari commerciali"/>
    <s v="0L"/>
    <s v="WE"/>
    <s v=""/>
    <s v="5400017570"/>
    <s v=""/>
    <d v="2025-03-12T00:00:00"/>
    <d v="2025-03-12T00:00:00"/>
    <n v="3665.75"/>
    <s v="EUR"/>
    <n v="3665.75"/>
    <s v="EUR"/>
    <s v=""/>
    <s v=""/>
    <x v="30"/>
  </r>
  <r>
    <s v="Particolari commerciali"/>
    <s v="0L"/>
    <s v="WE"/>
    <s v=""/>
    <s v="5400002436"/>
    <s v=""/>
    <d v="2025-05-20T00:00:00"/>
    <d v="2025-05-22T00:00:00"/>
    <n v="3666.74"/>
    <s v="EUR"/>
    <n v="3666.74"/>
    <s v="EUR"/>
    <s v=""/>
    <s v=""/>
    <x v="3"/>
  </r>
  <r>
    <s v="Particolari commerciali"/>
    <s v="0L"/>
    <s v="WE"/>
    <s v=""/>
    <s v="5400001534"/>
    <s v=""/>
    <d v="2025-05-05T00:00:00"/>
    <d v="2025-05-05T00:00:00"/>
    <n v="3673.28"/>
    <s v="EUR"/>
    <n v="3673.28"/>
    <s v="EUR"/>
    <s v=""/>
    <s v=""/>
    <x v="132"/>
  </r>
  <r>
    <s v="Particolari commerciali"/>
    <s v="0L"/>
    <s v="WE"/>
    <s v=""/>
    <s v="5400017628"/>
    <s v=""/>
    <d v="2025-03-13T00:00:00"/>
    <d v="2025-03-13T00:00:00"/>
    <n v="3673.84"/>
    <s v="EUR"/>
    <n v="3673.84"/>
    <s v="EUR"/>
    <s v=""/>
    <s v=""/>
    <x v="30"/>
  </r>
  <r>
    <s v="Particolari commerciali"/>
    <s v="0L"/>
    <s v="WE"/>
    <s v=""/>
    <s v="5400007374"/>
    <s v=""/>
    <d v="2025-09-16T00:00:00"/>
    <d v="2025-09-16T00:00:00"/>
    <n v="3675"/>
    <s v="EUR"/>
    <n v="3675"/>
    <s v="EUR"/>
    <s v=""/>
    <s v=""/>
    <x v="234"/>
  </r>
  <r>
    <s v="Legali e consulenze"/>
    <s v="0L"/>
    <s v="KN"/>
    <s v=""/>
    <s v="91004475"/>
    <s v=""/>
    <d v="2025-01-03T00:00:00"/>
    <d v="2025-01-31T00:00:00"/>
    <n v="3680"/>
    <s v="EUR"/>
    <n v="3680"/>
    <s v="EUR"/>
    <s v=""/>
    <s v=""/>
    <x v="349"/>
  </r>
  <r>
    <s v="Particolari commerciali"/>
    <s v="0L"/>
    <s v="WE"/>
    <s v=""/>
    <s v="5400001563"/>
    <s v=""/>
    <d v="2025-05-05T00:00:00"/>
    <d v="2025-05-05T00:00:00"/>
    <n v="3681.86"/>
    <s v="EUR"/>
    <n v="3681.86"/>
    <s v="EUR"/>
    <s v=""/>
    <s v=""/>
    <x v="16"/>
  </r>
  <r>
    <s v="Particolari su nostro  disegno VEE"/>
    <s v="0L"/>
    <s v="KE"/>
    <s v=""/>
    <s v="93000662"/>
    <s v="5800542 VEE"/>
    <d v="2025-07-12T00:00:00"/>
    <d v="2025-07-28T00:00:00"/>
    <n v="3682.24"/>
    <s v="EUR"/>
    <n v="3682.24"/>
    <s v="EUR"/>
    <s v=""/>
    <s v=""/>
    <x v="3"/>
  </r>
  <r>
    <s v="Acquisto prodotti finiti"/>
    <s v="0L"/>
    <s v="WE"/>
    <s v=""/>
    <s v="5400017693"/>
    <s v=""/>
    <d v="2025-03-13T00:00:00"/>
    <d v="2025-03-17T00:00:00"/>
    <n v="3684.32"/>
    <s v="EUR"/>
    <n v="3684.32"/>
    <s v="EUR"/>
    <s v=""/>
    <s v=""/>
    <x v="3"/>
  </r>
  <r>
    <s v="Particolari commerciali"/>
    <s v="0L"/>
    <s v="WE"/>
    <s v=""/>
    <s v="5400000214"/>
    <s v=""/>
    <d v="2025-04-03T00:00:00"/>
    <d v="2025-04-03T00:00:00"/>
    <n v="3684.46"/>
    <s v="EUR"/>
    <n v="3684.46"/>
    <s v="EUR"/>
    <s v=""/>
    <s v=""/>
    <x v="141"/>
  </r>
  <r>
    <s v="Corrieri d'acquisto"/>
    <s v="0L"/>
    <s v="KN"/>
    <s v=""/>
    <s v="91001016"/>
    <s v=""/>
    <d v="2025-04-28T00:00:00"/>
    <d v="2025-05-31T00:00:00"/>
    <n v="3691.21"/>
    <s v="EUR"/>
    <n v="3691.21"/>
    <s v="EUR"/>
    <s v=""/>
    <s v=""/>
    <x v="48"/>
  </r>
  <r>
    <s v="Particolari commerciali"/>
    <s v="0L"/>
    <s v="WE"/>
    <s v=""/>
    <s v="5400008245"/>
    <s v=""/>
    <d v="2025-10-02T00:00:00"/>
    <d v="2025-10-03T00:00:00"/>
    <n v="3693.4"/>
    <s v="EUR"/>
    <n v="3693.4"/>
    <s v="EUR"/>
    <s v=""/>
    <s v=""/>
    <x v="30"/>
  </r>
  <r>
    <s v="Particolari su nostro  disegno"/>
    <s v="0L"/>
    <s v="WE"/>
    <s v=""/>
    <s v="5400001565"/>
    <s v=""/>
    <d v="2025-05-05T00:00:00"/>
    <d v="2025-05-05T00:00:00"/>
    <n v="3696.84"/>
    <s v="EUR"/>
    <n v="3696.84"/>
    <s v="EUR"/>
    <s v=""/>
    <s v=""/>
    <x v="16"/>
  </r>
  <r>
    <s v="Costo lavorazione esterna V.E.E."/>
    <s v="0L"/>
    <s v="KS"/>
    <s v=""/>
    <s v="2590000185"/>
    <s v=""/>
    <d v="2025-05-28T00:00:00"/>
    <d v="2025-05-31T00:00:00"/>
    <n v="3700"/>
    <s v="EUR"/>
    <n v="3700"/>
    <s v="EUR"/>
    <s v=""/>
    <s v=""/>
    <x v="3"/>
  </r>
  <r>
    <s v="Man. rev. Ric.stampi, attrez &lt; 516"/>
    <s v="0L"/>
    <s v="WE"/>
    <s v=""/>
    <s v="5400009696"/>
    <s v=""/>
    <d v="2025-11-06T00:00:00"/>
    <d v="2025-11-06T00:00:00"/>
    <n v="3700"/>
    <s v="EUR"/>
    <n v="3700"/>
    <s v="EUR"/>
    <s v=""/>
    <s v=""/>
    <x v="139"/>
  </r>
  <r>
    <s v="Particolari commerciali"/>
    <s v="0L"/>
    <s v="WE"/>
    <s v=""/>
    <s v="5400016405"/>
    <s v=""/>
    <d v="2025-02-17T00:00:00"/>
    <d v="2025-02-17T00:00:00"/>
    <n v="3700"/>
    <s v="EUR"/>
    <n v="3700"/>
    <s v="EUR"/>
    <s v=""/>
    <s v=""/>
    <x v="466"/>
  </r>
  <r>
    <s v="Elaboraz. paghe stipendi"/>
    <s v="0L"/>
    <s v="KN"/>
    <s v=""/>
    <s v="91002237"/>
    <s v="SD WORX - Cedolini+varie luglio"/>
    <d v="2025-08-29T00:00:00"/>
    <d v="2025-08-31T00:00:00"/>
    <n v="3700.99"/>
    <s v="EUR"/>
    <n v="3700.99"/>
    <s v="EUR"/>
    <s v=""/>
    <s v=""/>
    <x v="20"/>
  </r>
  <r>
    <s v="Corrieri d'acquisto"/>
    <s v="0L"/>
    <s v="KU"/>
    <s v=""/>
    <s v="88000035"/>
    <s v=""/>
    <d v="2025-04-05T00:00:00"/>
    <d v="2025-04-30T00:00:00"/>
    <n v="3702.6"/>
    <s v="EUR"/>
    <n v="3702.6"/>
    <s v="EUR"/>
    <s v=""/>
    <s v=""/>
    <x v="4"/>
  </r>
  <r>
    <s v="Particolari commerciali"/>
    <s v="0L"/>
    <s v="WE"/>
    <s v=""/>
    <s v="5400015531"/>
    <s v=""/>
    <d v="2025-01-31T00:00:00"/>
    <d v="2025-01-31T00:00:00"/>
    <n v="3704.62"/>
    <s v="EUR"/>
    <n v="3704.62"/>
    <s v="EUR"/>
    <s v=""/>
    <s v=""/>
    <x v="30"/>
  </r>
  <r>
    <s v="Spese prestazioni servizio terzi"/>
    <s v="0L"/>
    <s v="KN"/>
    <s v=""/>
    <s v="91003110"/>
    <s v=""/>
    <d v="2025-09-30T00:00:00"/>
    <d v="2025-10-31T00:00:00"/>
    <n v="3705"/>
    <s v="EUR"/>
    <n v="3705"/>
    <s v="EUR"/>
    <s v=""/>
    <s v=""/>
    <x v="519"/>
  </r>
  <r>
    <s v="Spese prestazioni servizio terzi"/>
    <s v="0L"/>
    <s v="WE"/>
    <s v=""/>
    <s v="5400011069"/>
    <s v=""/>
    <d v="2025-12-09T00:00:00"/>
    <d v="2025-12-09T00:00:00"/>
    <n v="3705"/>
    <s v="EUR"/>
    <n v="3705"/>
    <s v="EUR"/>
    <s v=""/>
    <s v=""/>
    <x v="519"/>
  </r>
  <r>
    <s v="Spese prestazioni servizio terzi"/>
    <s v="0L"/>
    <s v="WE"/>
    <s v=""/>
    <s v="5400008607"/>
    <s v=""/>
    <d v="2025-10-10T00:00:00"/>
    <d v="2025-10-10T00:00:00"/>
    <n v="3705"/>
    <s v="EUR"/>
    <n v="3705"/>
    <s v="EUR"/>
    <s v=""/>
    <s v=""/>
    <x v="519"/>
  </r>
  <r>
    <s v="Spese prestazioni servizio terzi"/>
    <s v="0L"/>
    <s v="WE"/>
    <s v=""/>
    <s v="5400006630"/>
    <s v=""/>
    <d v="2025-08-29T00:00:00"/>
    <d v="2025-08-29T00:00:00"/>
    <n v="3705"/>
    <s v="EUR"/>
    <n v="3705"/>
    <s v="EUR"/>
    <s v=""/>
    <s v=""/>
    <x v="519"/>
  </r>
  <r>
    <s v="Spese prestazioni servizio terzi"/>
    <s v="0L"/>
    <s v="WE"/>
    <s v=""/>
    <s v="5400009501"/>
    <s v=""/>
    <d v="2025-11-04T00:00:00"/>
    <d v="2025-11-04T00:00:00"/>
    <n v="3705"/>
    <s v="EUR"/>
    <n v="3705"/>
    <s v="EUR"/>
    <s v=""/>
    <s v=""/>
    <x v="519"/>
  </r>
  <r>
    <s v="Particolari commerciali"/>
    <s v="0L"/>
    <s v="WE"/>
    <s v=""/>
    <s v="5400001730"/>
    <s v=""/>
    <d v="2025-05-05T00:00:00"/>
    <d v="2025-05-08T00:00:00"/>
    <n v="3705.39"/>
    <s v="EUR"/>
    <n v="3705.39"/>
    <s v="EUR"/>
    <s v=""/>
    <s v=""/>
    <x v="3"/>
  </r>
  <r>
    <s v="Particolari commerciali"/>
    <s v="0L"/>
    <s v="WE"/>
    <s v=""/>
    <s v="5400003986"/>
    <s v=""/>
    <d v="2025-06-24T00:00:00"/>
    <d v="2025-06-25T00:00:00"/>
    <n v="3707.7"/>
    <s v="EUR"/>
    <n v="3707.7"/>
    <s v="EUR"/>
    <s v=""/>
    <s v=""/>
    <x v="30"/>
  </r>
  <r>
    <s v="Particolari commerciali"/>
    <s v="0L"/>
    <s v="WE"/>
    <s v=""/>
    <s v="5400003023"/>
    <s v=""/>
    <d v="2025-06-03T00:00:00"/>
    <d v="2025-06-05T00:00:00"/>
    <n v="3708.2"/>
    <s v="EUR"/>
    <n v="3708.2"/>
    <s v="EUR"/>
    <s v=""/>
    <s v=""/>
    <x v="119"/>
  </r>
  <r>
    <s v="Particolari commerciali"/>
    <s v="0L"/>
    <s v="WE"/>
    <s v=""/>
    <s v="5400007702"/>
    <s v=""/>
    <d v="2025-09-15T00:00:00"/>
    <d v="2025-09-23T00:00:00"/>
    <n v="3709.8"/>
    <s v="EUR"/>
    <n v="3709.8"/>
    <s v="EUR"/>
    <s v=""/>
    <s v=""/>
    <x v="4"/>
  </r>
  <r>
    <s v="Corrieri d'acquisto"/>
    <s v="0L"/>
    <s v="KS"/>
    <s v=""/>
    <s v="2590000582"/>
    <s v=""/>
    <d v="2025-10-17T00:00:00"/>
    <d v="2025-10-31T00:00:00"/>
    <n v="3710"/>
    <s v="EUR"/>
    <n v="3710"/>
    <s v="EUR"/>
    <s v=""/>
    <s v=""/>
    <x v="455"/>
  </r>
  <r>
    <s v="Particolari su nostro  disegno VEE"/>
    <s v="0L"/>
    <s v="KE"/>
    <s v=""/>
    <s v="93000354"/>
    <s v=""/>
    <d v="2025-05-28T00:00:00"/>
    <d v="2025-05-31T00:00:00"/>
    <n v="3713.28"/>
    <s v="EUR"/>
    <n v="3713.28"/>
    <s v="EUR"/>
    <s v=""/>
    <s v=""/>
    <x v="3"/>
  </r>
  <r>
    <s v="Particolari commerciali"/>
    <s v="0L"/>
    <s v="WE"/>
    <s v=""/>
    <s v="5400001503"/>
    <s v=""/>
    <d v="2025-05-05T00:00:00"/>
    <d v="2025-05-05T00:00:00"/>
    <n v="3714.76"/>
    <s v="EUR"/>
    <n v="3714.76"/>
    <s v="EUR"/>
    <s v=""/>
    <s v=""/>
    <x v="30"/>
  </r>
  <r>
    <s v="Particolari commerciali"/>
    <s v="0L"/>
    <s v="WE"/>
    <s v=""/>
    <s v="5400001600"/>
    <s v=""/>
    <d v="2025-05-06T00:00:00"/>
    <d v="2025-05-06T00:00:00"/>
    <n v="3714.77"/>
    <s v="EUR"/>
    <n v="3714.77"/>
    <s v="EUR"/>
    <s v=""/>
    <s v=""/>
    <x v="30"/>
  </r>
  <r>
    <s v="Acquisto Imballi"/>
    <s v="0L"/>
    <s v="KN"/>
    <s v=""/>
    <s v="91004930"/>
    <s v="CHEP Periodo feb. 25"/>
    <d v="2025-02-28T00:00:00"/>
    <d v="2025-02-28T00:00:00"/>
    <n v="3717.32"/>
    <s v="EUR"/>
    <n v="3717.32"/>
    <s v="EUR"/>
    <s v=""/>
    <s v=""/>
    <x v="538"/>
  </r>
  <r>
    <s v="Corrieri di vendita per trasp.a VEE"/>
    <s v="0L"/>
    <s v="KS"/>
    <s v=""/>
    <s v="2490001140"/>
    <s v=""/>
    <d v="2025-03-31T00:00:00"/>
    <d v="2025-03-31T00:00:00"/>
    <n v="3717.57"/>
    <s v="EUR"/>
    <n v="3717.57"/>
    <s v="EUR"/>
    <s v=""/>
    <s v=""/>
    <x v="3"/>
  </r>
  <r>
    <s v="Acquisto Imballi"/>
    <s v="0L"/>
    <s v="WE"/>
    <s v=""/>
    <s v="5400015006"/>
    <s v=""/>
    <d v="2025-01-21T00:00:00"/>
    <d v="2025-01-23T00:00:00"/>
    <n v="3718.4"/>
    <s v="EUR"/>
    <n v="3718.4"/>
    <s v="EUR"/>
    <s v=""/>
    <s v=""/>
    <x v="173"/>
  </r>
  <r>
    <s v="Costo lavorazione esterna"/>
    <s v="0L"/>
    <s v="WE"/>
    <s v=""/>
    <s v="5400011675"/>
    <s v=""/>
    <d v="2025-12-22T00:00:00"/>
    <d v="2025-12-22T00:00:00"/>
    <n v="3719.52"/>
    <s v="EUR"/>
    <n v="3719.52"/>
    <s v="EUR"/>
    <s v=""/>
    <s v=""/>
    <x v="16"/>
  </r>
  <r>
    <s v="Particolari commerciali"/>
    <s v="0L"/>
    <s v="WE"/>
    <s v=""/>
    <s v="5400016000"/>
    <s v=""/>
    <d v="2025-02-10T00:00:00"/>
    <d v="2025-02-10T00:00:00"/>
    <n v="3719.67"/>
    <s v="EUR"/>
    <n v="3719.67"/>
    <s v="EUR"/>
    <s v=""/>
    <s v=""/>
    <x v="113"/>
  </r>
  <r>
    <s v="Acciaio in nastri"/>
    <s v="0L"/>
    <s v="WE"/>
    <s v=""/>
    <s v="5400011035"/>
    <s v=""/>
    <d v="2025-12-02T00:00:00"/>
    <d v="2025-12-09T00:00:00"/>
    <n v="3720"/>
    <s v="EUR"/>
    <n v="3720"/>
    <s v="EUR"/>
    <s v=""/>
    <s v=""/>
    <x v="485"/>
  </r>
  <r>
    <s v="Particolari commerciali"/>
    <s v="0L"/>
    <s v="WE"/>
    <s v=""/>
    <s v="5400011526"/>
    <s v=""/>
    <d v="2025-12-18T00:00:00"/>
    <d v="2025-12-18T00:00:00"/>
    <n v="3720"/>
    <s v="EUR"/>
    <n v="3720"/>
    <s v="EUR"/>
    <s v=""/>
    <s v=""/>
    <x v="109"/>
  </r>
  <r>
    <s v="Acciaio in nastri"/>
    <s v="0L"/>
    <s v="WE"/>
    <s v=""/>
    <s v="5400004491"/>
    <s v=""/>
    <d v="2025-07-03T00:00:00"/>
    <d v="2025-07-04T00:00:00"/>
    <n v="3720"/>
    <s v="EUR"/>
    <n v="3720"/>
    <s v="EUR"/>
    <s v=""/>
    <s v=""/>
    <x v="485"/>
  </r>
  <r>
    <s v="Particolari commerciali"/>
    <s v="0L"/>
    <s v="WE"/>
    <s v=""/>
    <s v="5400017024"/>
    <s v=""/>
    <d v="2025-02-28T00:00:00"/>
    <d v="2025-02-28T00:00:00"/>
    <n v="3720"/>
    <s v="EUR"/>
    <n v="3720"/>
    <s v="EUR"/>
    <s v=""/>
    <s v=""/>
    <x v="109"/>
  </r>
  <r>
    <s v="Particolari commerciali"/>
    <s v="0L"/>
    <s v="WE"/>
    <s v=""/>
    <s v="5400001683"/>
    <s v=""/>
    <d v="2025-05-07T00:00:00"/>
    <d v="2025-05-07T00:00:00"/>
    <n v="3720"/>
    <s v="USD"/>
    <n v="3284.76"/>
    <s v="EUR"/>
    <s v=""/>
    <s v=""/>
    <x v="129"/>
  </r>
  <r>
    <s v="Costo lavorazione esterna"/>
    <s v="0L"/>
    <s v="WE"/>
    <s v=""/>
    <s v="5400003174"/>
    <s v=""/>
    <d v="2025-06-09T00:00:00"/>
    <d v="2025-06-09T00:00:00"/>
    <n v="3721.47"/>
    <s v="EUR"/>
    <n v="3721.47"/>
    <s v="EUR"/>
    <s v=""/>
    <s v=""/>
    <x v="16"/>
  </r>
  <r>
    <s v="Particolari commerciali"/>
    <s v="0L"/>
    <s v="WE"/>
    <s v=""/>
    <s v="5400007808"/>
    <s v=""/>
    <d v="2025-09-24T00:00:00"/>
    <d v="2025-09-25T00:00:00"/>
    <n v="3721.76"/>
    <s v="EUR"/>
    <n v="3721.76"/>
    <s v="EUR"/>
    <s v=""/>
    <s v=""/>
    <x v="30"/>
  </r>
  <r>
    <s v="Particolari commerciali"/>
    <s v="0L"/>
    <s v="WE"/>
    <s v=""/>
    <s v="5400014397"/>
    <s v=""/>
    <d v="2025-01-10T00:00:00"/>
    <d v="2025-01-13T00:00:00"/>
    <n v="3722.4"/>
    <s v="EUR"/>
    <n v="3722.4"/>
    <s v="EUR"/>
    <s v=""/>
    <s v=""/>
    <x v="451"/>
  </r>
  <r>
    <s v="Particolari commerciali"/>
    <s v="0L"/>
    <s v="WE"/>
    <s v=""/>
    <s v="5400007928"/>
    <s v=""/>
    <d v="2025-09-26T00:00:00"/>
    <d v="2025-09-26T00:00:00"/>
    <n v="3722.4"/>
    <s v="EUR"/>
    <n v="3722.4"/>
    <s v="EUR"/>
    <s v=""/>
    <s v=""/>
    <x v="451"/>
  </r>
  <r>
    <s v="Particolari commerciali"/>
    <s v="0L"/>
    <s v="WE"/>
    <s v=""/>
    <s v="5400010163"/>
    <s v=""/>
    <d v="2025-11-18T00:00:00"/>
    <d v="2025-11-19T00:00:00"/>
    <n v="3722.4"/>
    <s v="EUR"/>
    <n v="3722.4"/>
    <s v="EUR"/>
    <s v=""/>
    <s v=""/>
    <x v="451"/>
  </r>
  <r>
    <s v="Particolari commerciali"/>
    <s v="0L"/>
    <s v="WE"/>
    <s v=""/>
    <s v="5400005331"/>
    <s v=""/>
    <d v="2025-07-22T00:00:00"/>
    <d v="2025-07-22T00:00:00"/>
    <n v="3722.4"/>
    <s v="EUR"/>
    <n v="3722.4"/>
    <s v="EUR"/>
    <s v=""/>
    <s v=""/>
    <x v="451"/>
  </r>
  <r>
    <s v="Particolari commerciali"/>
    <s v="0L"/>
    <s v="WE"/>
    <s v=""/>
    <s v="5400007784"/>
    <s v=""/>
    <d v="2025-09-24T00:00:00"/>
    <d v="2025-09-24T00:00:00"/>
    <n v="3723.84"/>
    <s v="EUR"/>
    <n v="3723.84"/>
    <s v="EUR"/>
    <s v=""/>
    <s v=""/>
    <x v="16"/>
  </r>
  <r>
    <s v="Particolari su nostro  disegno VEE"/>
    <s v="0L"/>
    <s v="KE"/>
    <s v=""/>
    <s v="93002140"/>
    <s v=""/>
    <d v="2025-03-18T00:00:00"/>
    <d v="2025-03-31T00:00:00"/>
    <n v="3724.18"/>
    <s v="EUR"/>
    <n v="3724.18"/>
    <s v="EUR"/>
    <s v=""/>
    <s v=""/>
    <x v="3"/>
  </r>
  <r>
    <s v="Particolari su nostro  disegno VEE"/>
    <s v="0L"/>
    <s v="KE"/>
    <s v=""/>
    <s v="93000164"/>
    <s v=""/>
    <d v="2025-04-15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415"/>
    <s v=""/>
    <d v="2025-05-24T00:00:00"/>
    <d v="2025-06-20T00:00:00"/>
    <n v="3724.18"/>
    <s v="EUR"/>
    <n v="3724.18"/>
    <s v="EUR"/>
    <s v=""/>
    <s v=""/>
    <x v="3"/>
  </r>
  <r>
    <s v="Particolari su nostro  disegno VEE"/>
    <s v="0L"/>
    <s v="KE"/>
    <s v=""/>
    <s v="93000371"/>
    <s v=""/>
    <d v="2025-05-28T00:00:00"/>
    <d v="2025-06-18T00:00:00"/>
    <n v="3724.18"/>
    <s v="EUR"/>
    <n v="3724.18"/>
    <s v="EUR"/>
    <s v=""/>
    <s v=""/>
    <x v="3"/>
  </r>
  <r>
    <s v="Particolari su nostro  disegno VEE"/>
    <s v="0L"/>
    <s v="KE"/>
    <s v=""/>
    <s v="93000378"/>
    <s v=""/>
    <d v="2025-05-21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1842"/>
    <s v=""/>
    <d v="2025-01-20T00:00:00"/>
    <d v="2025-01-31T00:00:00"/>
    <n v="3724.18"/>
    <s v="EUR"/>
    <n v="3724.18"/>
    <s v="EUR"/>
    <s v=""/>
    <s v=""/>
    <x v="3"/>
  </r>
  <r>
    <s v="Particolari su nostro  disegno VEE"/>
    <s v="0L"/>
    <s v="KE"/>
    <s v=""/>
    <s v="93000146"/>
    <s v=""/>
    <d v="2025-04-08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154"/>
    <s v=""/>
    <d v="2025-04-23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398"/>
    <s v=""/>
    <d v="2025-05-09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0128"/>
    <s v=""/>
    <d v="2025-04-12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123"/>
    <s v=""/>
    <d v="2025-04-08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383"/>
    <s v=""/>
    <d v="2025-05-07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2154"/>
    <s v=""/>
    <d v="2025-03-25T00:00:00"/>
    <d v="2025-03-31T00:00:00"/>
    <n v="3724.18"/>
    <s v="EUR"/>
    <n v="3724.18"/>
    <s v="EUR"/>
    <s v=""/>
    <s v=""/>
    <x v="3"/>
  </r>
  <r>
    <s v="Particolari su nostro  disegno VEE"/>
    <s v="0L"/>
    <s v="KE"/>
    <s v=""/>
    <s v="93000171"/>
    <s v=""/>
    <d v="2025-04-11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2010"/>
    <s v=""/>
    <d v="2025-02-19T00:00:00"/>
    <d v="2025-02-28T00:00:00"/>
    <n v="3724.18"/>
    <s v="EUR"/>
    <n v="3724.18"/>
    <s v="EUR"/>
    <s v=""/>
    <s v=""/>
    <x v="3"/>
  </r>
  <r>
    <s v="Particolari su nostro  disegno VEE"/>
    <s v="0L"/>
    <s v="KE"/>
    <s v=""/>
    <s v="93000023"/>
    <s v=""/>
    <d v="2025-04-08T00:00:00"/>
    <d v="2025-04-24T00:00:00"/>
    <n v="3724.18"/>
    <s v="EUR"/>
    <n v="3724.18"/>
    <s v="EUR"/>
    <s v=""/>
    <s v=""/>
    <x v="3"/>
  </r>
  <r>
    <s v="Particolari su nostro  disegno VEE"/>
    <s v="0L"/>
    <s v="KE"/>
    <s v=""/>
    <s v="93000390"/>
    <s v=""/>
    <d v="2025-05-02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2013"/>
    <s v=""/>
    <d v="2025-02-22T00:00:00"/>
    <d v="2025-02-28T00:00:00"/>
    <n v="3724.18"/>
    <s v="EUR"/>
    <n v="3724.18"/>
    <s v="EUR"/>
    <s v=""/>
    <s v=""/>
    <x v="3"/>
  </r>
  <r>
    <s v="Particolari su nostro  disegno VEE"/>
    <s v="0L"/>
    <s v="KE"/>
    <s v=""/>
    <s v="93001521"/>
    <s v=""/>
    <d v="2025-12-12T00:00:00"/>
    <d v="2025-12-17T00:00:00"/>
    <n v="3724.8"/>
    <s v="EUR"/>
    <n v="3724.8"/>
    <s v="EUR"/>
    <s v=""/>
    <s v=""/>
    <x v="3"/>
  </r>
  <r>
    <s v="Particolari commerciali"/>
    <s v="0L"/>
    <s v="WE"/>
    <s v=""/>
    <s v="5400017922"/>
    <s v=""/>
    <d v="2025-03-20T00:00:00"/>
    <d v="2025-03-20T00:00:00"/>
    <n v="3730"/>
    <s v="EUR"/>
    <n v="3730"/>
    <s v="EUR"/>
    <s v=""/>
    <s v=""/>
    <x v="134"/>
  </r>
  <r>
    <s v="Acquisto prodotti finiti"/>
    <s v="0L"/>
    <s v="KE"/>
    <s v=""/>
    <s v="93000473"/>
    <s v=""/>
    <d v="2025-06-18T00:00:00"/>
    <d v="2025-06-27T00:00:00"/>
    <n v="3733.74"/>
    <s v="EUR"/>
    <n v="3733.74"/>
    <s v="EUR"/>
    <s v=""/>
    <s v=""/>
    <x v="3"/>
  </r>
  <r>
    <s v="Particolari commerciali"/>
    <s v="0L"/>
    <s v="WE"/>
    <s v=""/>
    <s v="5400017816"/>
    <s v=""/>
    <d v="2025-03-18T00:00:00"/>
    <d v="2025-03-18T00:00:00"/>
    <n v="3740"/>
    <s v="EUR"/>
    <n v="3740"/>
    <s v="EUR"/>
    <s v=""/>
    <s v=""/>
    <x v="397"/>
  </r>
  <r>
    <s v="Corrieri d'acquisto"/>
    <s v="0L"/>
    <s v="KS"/>
    <s v=""/>
    <s v="2590000581"/>
    <s v=""/>
    <d v="2025-10-31T00:00:00"/>
    <d v="2025-10-31T00:00:00"/>
    <n v="3741.69"/>
    <s v="EUR"/>
    <n v="3741.69"/>
    <s v="EUR"/>
    <s v=""/>
    <s v=""/>
    <x v="132"/>
  </r>
  <r>
    <s v="Costo lavorazione esterna"/>
    <s v="0L"/>
    <s v="WE"/>
    <s v=""/>
    <s v="5400014909"/>
    <s v=""/>
    <d v="2025-01-21T00:00:00"/>
    <d v="2025-01-21T00:00:00"/>
    <n v="3744"/>
    <s v="EUR"/>
    <n v="3744"/>
    <s v="EUR"/>
    <s v=""/>
    <s v=""/>
    <x v="160"/>
  </r>
  <r>
    <s v="Costo lavorazione esterna"/>
    <s v="0L"/>
    <s v="WE"/>
    <s v=""/>
    <s v="5400014542"/>
    <s v=""/>
    <d v="2025-01-14T00:00:00"/>
    <d v="2025-01-15T00:00:00"/>
    <n v="3744"/>
    <s v="EUR"/>
    <n v="3744"/>
    <s v="EUR"/>
    <s v=""/>
    <s v=""/>
    <x v="160"/>
  </r>
  <r>
    <s v="Costo lavorazione esterna"/>
    <s v="0L"/>
    <s v="WE"/>
    <s v=""/>
    <s v="5400015319"/>
    <s v=""/>
    <d v="2025-01-28T00:00:00"/>
    <d v="2025-01-28T00:00:00"/>
    <n v="3744"/>
    <s v="EUR"/>
    <n v="3744"/>
    <s v="EUR"/>
    <s v=""/>
    <s v=""/>
    <x v="160"/>
  </r>
  <r>
    <s v="Corrieri d'acquisto"/>
    <s v="0L"/>
    <s v="KN"/>
    <s v=""/>
    <s v="91001513"/>
    <s v=""/>
    <d v="2025-05-31T00:00:00"/>
    <d v="2025-06-30T00:00:00"/>
    <n v="3745.96"/>
    <s v="EUR"/>
    <n v="3745.96"/>
    <s v="EUR"/>
    <s v=""/>
    <s v=""/>
    <x v="29"/>
  </r>
  <r>
    <s v="Spese prestazioni servizio terzi"/>
    <s v="0L"/>
    <s v="KN"/>
    <s v=""/>
    <s v="91004628"/>
    <s v=""/>
    <d v="2024-12-31T00:00:00"/>
    <d v="2025-01-31T00:00:00"/>
    <n v="3747.5"/>
    <s v="EUR"/>
    <n v="3747.5"/>
    <s v="EUR"/>
    <s v=""/>
    <s v=""/>
    <x v="182"/>
  </r>
  <r>
    <s v="Spese prestazioni servizio terzi"/>
    <s v="0L"/>
    <s v="WE"/>
    <s v=""/>
    <s v="5400004826"/>
    <s v="consulenza appl. Enerj"/>
    <d v="2025-07-10T00:00:00"/>
    <d v="2025-07-10T00:00:00"/>
    <n v="3750"/>
    <s v="EUR"/>
    <n v="3750"/>
    <s v="EUR"/>
    <s v=""/>
    <s v=""/>
    <x v="463"/>
  </r>
  <r>
    <s v="Particolari su nostro  disegno"/>
    <s v="0L"/>
    <s v="WE"/>
    <s v=""/>
    <s v="5400002622"/>
    <s v=""/>
    <d v="2025-05-27T00:00:00"/>
    <d v="2025-05-27T00:00:00"/>
    <n v="3751.94"/>
    <s v="EUR"/>
    <n v="3751.94"/>
    <s v="EUR"/>
    <s v=""/>
    <s v=""/>
    <x v="16"/>
  </r>
  <r>
    <s v="Particolari commerciali"/>
    <s v="0L"/>
    <s v="WE"/>
    <s v=""/>
    <s v="5400016858"/>
    <s v=""/>
    <d v="2025-02-26T00:00:00"/>
    <d v="2025-02-26T00:00:00"/>
    <n v="3757.8"/>
    <s v="EUR"/>
    <n v="3757.8"/>
    <s v="EUR"/>
    <s v=""/>
    <s v=""/>
    <x v="16"/>
  </r>
  <r>
    <s v="Corrieri d'acquisto"/>
    <s v="0L"/>
    <s v="KU"/>
    <s v=""/>
    <s v="88000260"/>
    <s v=""/>
    <d v="2025-10-13T00:00:00"/>
    <d v="2025-10-31T00:00:00"/>
    <n v="3758.96"/>
    <s v="EUR"/>
    <n v="3758.96"/>
    <s v="EUR"/>
    <s v=""/>
    <s v=""/>
    <x v="4"/>
  </r>
  <r>
    <s v="Particolari commerciali"/>
    <s v="0L"/>
    <s v="KU"/>
    <s v=""/>
    <s v="88000100"/>
    <s v=""/>
    <d v="2025-04-14T00:00:00"/>
    <d v="2025-06-30T00:00:00"/>
    <n v="3762"/>
    <s v="EUR"/>
    <n v="3762"/>
    <s v="EUR"/>
    <s v=""/>
    <s v=""/>
    <x v="518"/>
  </r>
  <r>
    <s v="Particolari commerciali"/>
    <s v="0L"/>
    <s v="WE"/>
    <s v=""/>
    <s v="5400014464"/>
    <s v=""/>
    <d v="2025-01-09T00:00:00"/>
    <d v="2025-01-14T00:00:00"/>
    <n v="3762.22"/>
    <s v="EUR"/>
    <n v="3762.22"/>
    <s v="EUR"/>
    <s v=""/>
    <s v=""/>
    <x v="3"/>
  </r>
  <r>
    <s v="Corrieri di vendita per trasp.a VEE"/>
    <s v="0L"/>
    <s v="KS"/>
    <s v=""/>
    <s v="2490001133"/>
    <s v=""/>
    <d v="2025-03-13T00:00:00"/>
    <d v="2025-03-31T00:00:00"/>
    <n v="3762.88"/>
    <s v="EUR"/>
    <n v="3762.88"/>
    <s v="EUR"/>
    <s v=""/>
    <s v=""/>
    <x v="3"/>
  </r>
  <r>
    <s v="Spese prestazioni servizio terzi"/>
    <s v="0L"/>
    <s v="WE"/>
    <s v=""/>
    <s v="5400016329"/>
    <s v="RSPP Mese gennaio 2025"/>
    <d v="2025-02-17T00:00:00"/>
    <d v="2025-02-17T00:00:00"/>
    <n v="3763"/>
    <s v="EUR"/>
    <n v="3763"/>
    <s v="EUR"/>
    <s v=""/>
    <s v=""/>
    <x v="24"/>
  </r>
  <r>
    <s v="Spese prestazioni servizio terzi"/>
    <s v="0L"/>
    <s v="WE"/>
    <s v=""/>
    <s v="5400004872"/>
    <s v="Mese di giugno 2025"/>
    <d v="2025-07-11T00:00:00"/>
    <d v="2025-07-11T00:00:00"/>
    <n v="3763"/>
    <s v="EUR"/>
    <n v="3763"/>
    <s v="EUR"/>
    <s v=""/>
    <s v=""/>
    <x v="24"/>
  </r>
  <r>
    <s v="Spese prestazioni servizio terzi"/>
    <s v="0L"/>
    <s v="WE"/>
    <s v=""/>
    <s v="5400006192"/>
    <s v="Mese di luglio 2025"/>
    <d v="2025-08-18T00:00:00"/>
    <d v="2025-08-18T00:00:00"/>
    <n v="3763"/>
    <s v="EUR"/>
    <n v="3763"/>
    <s v="EUR"/>
    <s v=""/>
    <s v=""/>
    <x v="24"/>
  </r>
  <r>
    <s v="Spese prestazioni servizio terzi"/>
    <s v="0L"/>
    <s v="WE"/>
    <s v=""/>
    <s v="5400004871"/>
    <s v="Mese di maggio 2025"/>
    <d v="2025-07-11T00:00:00"/>
    <d v="2025-07-11T00:00:00"/>
    <n v="3763"/>
    <s v="EUR"/>
    <n v="3763"/>
    <s v="EUR"/>
    <s v=""/>
    <s v=""/>
    <x v="24"/>
  </r>
  <r>
    <s v="Spese prestazioni servizio terzi"/>
    <s v="0L"/>
    <s v="WE"/>
    <s v=""/>
    <s v="5400008181"/>
    <s v="Mese di settembre 2025"/>
    <d v="2025-10-02T00:00:00"/>
    <d v="2025-10-02T00:00:00"/>
    <n v="3763"/>
    <s v="EUR"/>
    <n v="3763"/>
    <s v="EUR"/>
    <s v=""/>
    <s v=""/>
    <x v="24"/>
  </r>
  <r>
    <s v="Spese prestazioni servizio terzi"/>
    <s v="0L"/>
    <s v="WE"/>
    <s v=""/>
    <s v="5400018306"/>
    <s v="Mese di marzo 2025"/>
    <d v="2025-03-31T00:00:00"/>
    <d v="2025-03-31T00:00:00"/>
    <n v="3763"/>
    <s v="EUR"/>
    <n v="3763"/>
    <s v="EUR"/>
    <s v=""/>
    <s v=""/>
    <x v="24"/>
  </r>
  <r>
    <s v="Spese prestazioni servizio terzi"/>
    <s v="0L"/>
    <s v="WE"/>
    <s v=""/>
    <s v="5400006193"/>
    <s v="Mese di agosto 2025"/>
    <d v="2025-08-18T00:00:00"/>
    <d v="2025-08-18T00:00:00"/>
    <n v="3763"/>
    <s v="EUR"/>
    <n v="3763"/>
    <s v="EUR"/>
    <s v=""/>
    <s v=""/>
    <x v="24"/>
  </r>
  <r>
    <s v="Spese prestazioni servizio terzi"/>
    <s v="0L"/>
    <s v="WE"/>
    <s v=""/>
    <s v="5400018305"/>
    <s v="Mese di febbraio 2025"/>
    <d v="2025-03-31T00:00:00"/>
    <d v="2025-03-31T00:00:00"/>
    <n v="3763"/>
    <s v="EUR"/>
    <n v="3763"/>
    <s v="EUR"/>
    <s v=""/>
    <s v=""/>
    <x v="24"/>
  </r>
  <r>
    <s v="Spese prestazioni servizio terzi"/>
    <s v="0L"/>
    <s v="WE"/>
    <s v=""/>
    <s v="5400010650"/>
    <s v="Mese di ottobre 2025"/>
    <d v="2025-11-27T00:00:00"/>
    <d v="2025-11-27T00:00:00"/>
    <n v="3763"/>
    <s v="EUR"/>
    <n v="3763"/>
    <s v="EUR"/>
    <s v=""/>
    <s v=""/>
    <x v="24"/>
  </r>
  <r>
    <s v="Spese prestazioni servizio terzi"/>
    <s v="0L"/>
    <s v="WE"/>
    <s v=""/>
    <s v="5400001295"/>
    <s v="RSPP mese di aprile 2025"/>
    <d v="2025-04-28T00:00:00"/>
    <d v="2025-04-28T00:00:00"/>
    <n v="3763"/>
    <s v="EUR"/>
    <n v="3763"/>
    <s v="EUR"/>
    <s v=""/>
    <s v=""/>
    <x v="24"/>
  </r>
  <r>
    <s v="Spese prestazioni servizio terzi"/>
    <s v="0L"/>
    <s v="WE"/>
    <s v=""/>
    <s v="5400016143"/>
    <s v="MESE DI DICEMBRE 2024"/>
    <d v="2025-02-12T00:00:00"/>
    <d v="2025-02-12T00:00:00"/>
    <n v="3763"/>
    <s v="EUR"/>
    <n v="3763"/>
    <s v="EUR"/>
    <s v=""/>
    <s v=""/>
    <x v="24"/>
  </r>
  <r>
    <s v="Spese prestazioni servizio terzi"/>
    <s v="0L"/>
    <s v="WE"/>
    <s v=""/>
    <s v="5400011301"/>
    <s v="Mese di novembre 2025"/>
    <d v="2025-12-13T00:00:00"/>
    <d v="2025-12-13T00:00:00"/>
    <n v="3763"/>
    <s v="EUR"/>
    <n v="3763"/>
    <s v="EUR"/>
    <s v=""/>
    <s v=""/>
    <x v="24"/>
  </r>
  <r>
    <s v="Particolari commerciali"/>
    <s v="0L"/>
    <s v="WE"/>
    <s v=""/>
    <s v="5400004899"/>
    <s v=""/>
    <d v="2025-07-11T00:00:00"/>
    <d v="2025-07-11T00:00:00"/>
    <n v="3763.8"/>
    <s v="EUR"/>
    <n v="3763.8"/>
    <s v="EUR"/>
    <s v=""/>
    <s v=""/>
    <x v="32"/>
  </r>
  <r>
    <s v="Acciaio in nastri"/>
    <s v="0L"/>
    <s v="WE"/>
    <s v=""/>
    <s v="5400016173"/>
    <s v=""/>
    <d v="2025-02-12T00:00:00"/>
    <d v="2025-02-13T00:00:00"/>
    <n v="3771.02"/>
    <s v="EUR"/>
    <n v="3771.02"/>
    <s v="EUR"/>
    <s v=""/>
    <s v=""/>
    <x v="248"/>
  </r>
  <r>
    <s v="Costo lavorazione esterna"/>
    <s v="0L"/>
    <s v="WE"/>
    <s v=""/>
    <s v="5400001849"/>
    <s v=""/>
    <d v="2025-05-12T00:00:00"/>
    <d v="2025-05-12T00:00:00"/>
    <n v="3773.99"/>
    <s v="EUR"/>
    <n v="3773.99"/>
    <s v="EUR"/>
    <s v=""/>
    <s v=""/>
    <x v="16"/>
  </r>
  <r>
    <s v="Particolari commerciali"/>
    <s v="0L"/>
    <s v="WE"/>
    <s v=""/>
    <s v="5400000389"/>
    <s v=""/>
    <d v="2025-04-04T00:00:00"/>
    <d v="2025-04-08T00:00:00"/>
    <n v="3775.02"/>
    <s v="EUR"/>
    <n v="3775.02"/>
    <s v="EUR"/>
    <s v=""/>
    <s v=""/>
    <x v="3"/>
  </r>
  <r>
    <s v="Elaboraz. paghe stipendi"/>
    <s v="0L"/>
    <s v="KN"/>
    <s v=""/>
    <s v="91005240"/>
    <s v=""/>
    <d v="2025-02-28T00:00:00"/>
    <d v="2025-03-31T00:00:00"/>
    <n v="3776.21"/>
    <s v="EUR"/>
    <n v="3776.21"/>
    <s v="EUR"/>
    <s v=""/>
    <s v=""/>
    <x v="31"/>
  </r>
  <r>
    <s v="Particolari commerciali"/>
    <s v="0L"/>
    <s v="WE"/>
    <s v=""/>
    <s v="5400005098"/>
    <s v=""/>
    <d v="2025-07-16T00:00:00"/>
    <d v="2025-07-16T00:00:00"/>
    <n v="3780"/>
    <s v="EUR"/>
    <n v="3780"/>
    <s v="EUR"/>
    <s v=""/>
    <s v=""/>
    <x v="234"/>
  </r>
  <r>
    <s v="Particolari commerciali"/>
    <s v="0L"/>
    <s v="WE"/>
    <s v=""/>
    <s v="5400005888"/>
    <s v=""/>
    <d v="2025-07-29T00:00:00"/>
    <d v="2025-08-04T00:00:00"/>
    <n v="3780"/>
    <s v="EUR"/>
    <n v="3780"/>
    <s v="EUR"/>
    <s v=""/>
    <s v=""/>
    <x v="4"/>
  </r>
  <r>
    <s v="Acquisto Imballi"/>
    <s v="0L"/>
    <s v="KN"/>
    <s v=""/>
    <s v="91002889"/>
    <s v="CHEP ITALIA - Imballi settembre'25"/>
    <d v="2025-09-30T00:00:00"/>
    <d v="2025-09-30T00:00:00"/>
    <n v="3781.41"/>
    <s v="EUR"/>
    <n v="3781.41"/>
    <s v="EUR"/>
    <s v=""/>
    <s v=""/>
    <x v="538"/>
  </r>
  <r>
    <s v="Particolari su nostro  disegno"/>
    <s v="0L"/>
    <s v="WE"/>
    <s v=""/>
    <s v="5400003289"/>
    <s v=""/>
    <d v="2025-06-10T00:00:00"/>
    <d v="2025-06-10T00:00:00"/>
    <n v="3782.5"/>
    <s v="EUR"/>
    <n v="3782.5"/>
    <s v="EUR"/>
    <s v=""/>
    <s v=""/>
    <x v="30"/>
  </r>
  <r>
    <s v="Particolari su nostro  disegno"/>
    <s v="0L"/>
    <s v="WE"/>
    <s v=""/>
    <s v="5400001020"/>
    <s v=""/>
    <d v="2025-04-22T00:00:00"/>
    <d v="2025-04-22T00:00:00"/>
    <n v="3783.8"/>
    <s v="EUR"/>
    <n v="3783.8"/>
    <s v="EUR"/>
    <s v=""/>
    <s v=""/>
    <x v="156"/>
  </r>
  <r>
    <s v="Particolari commerciali"/>
    <s v="0L"/>
    <s v="WE"/>
    <s v=""/>
    <s v="5400011440"/>
    <s v=""/>
    <d v="2025-12-16T00:00:00"/>
    <d v="2025-12-17T00:00:00"/>
    <n v="3785.78"/>
    <s v="EUR"/>
    <n v="3785.78"/>
    <s v="EUR"/>
    <s v=""/>
    <s v=""/>
    <x v="146"/>
  </r>
  <r>
    <s v="Costo lavorazione esterna"/>
    <s v="0L"/>
    <s v="WE"/>
    <s v=""/>
    <s v="5400008763"/>
    <s v=""/>
    <d v="2025-10-14T00:00:00"/>
    <d v="2025-10-15T00:00:00"/>
    <n v="3789.64"/>
    <s v="EUR"/>
    <n v="3789.64"/>
    <s v="EUR"/>
    <s v=""/>
    <s v=""/>
    <x v="160"/>
  </r>
  <r>
    <s v="Particolari commerciali"/>
    <s v="0L"/>
    <s v="WE"/>
    <s v=""/>
    <s v="5400015824"/>
    <s v=""/>
    <d v="2025-02-06T00:00:00"/>
    <d v="2025-02-06T00:00:00"/>
    <n v="3790.46"/>
    <s v="EUR"/>
    <n v="3790.46"/>
    <s v="EUR"/>
    <s v=""/>
    <s v=""/>
    <x v="16"/>
  </r>
  <r>
    <s v="Particolari su nostro  disegno VEE"/>
    <s v="0L"/>
    <s v="KE"/>
    <s v=""/>
    <s v="93000555"/>
    <s v=""/>
    <d v="2025-06-14T00:00:00"/>
    <d v="2025-06-30T00:00:00"/>
    <n v="3790.8"/>
    <s v="EUR"/>
    <n v="3790.8"/>
    <s v="EUR"/>
    <s v=""/>
    <s v=""/>
    <x v="3"/>
  </r>
  <r>
    <s v="Particolari su nostro  disegno VEE"/>
    <s v="0L"/>
    <s v="KE"/>
    <s v=""/>
    <s v="93000145"/>
    <s v=""/>
    <d v="2025-04-08T00:00:00"/>
    <d v="2025-04-30T00:00:00"/>
    <n v="3790.8"/>
    <s v="EUR"/>
    <n v="3790.8"/>
    <s v="EUR"/>
    <s v=""/>
    <s v=""/>
    <x v="3"/>
  </r>
  <r>
    <s v="Particolari su nostro  disegno VEE"/>
    <s v="0L"/>
    <s v="KE"/>
    <s v=""/>
    <s v="93002145"/>
    <s v=""/>
    <d v="2025-03-15T00:00:00"/>
    <d v="2025-03-31T00:00:00"/>
    <n v="3790.8"/>
    <s v="EUR"/>
    <n v="3790.8"/>
    <s v="EUR"/>
    <s v=""/>
    <s v=""/>
    <x v="3"/>
  </r>
  <r>
    <s v="Particolari su nostro  disegno"/>
    <s v="0L"/>
    <s v="WE"/>
    <s v=""/>
    <s v="5400017806"/>
    <s v=""/>
    <d v="2025-03-13T00:00:00"/>
    <d v="2025-03-18T00:00:00"/>
    <n v="3795"/>
    <s v="EUR"/>
    <n v="3795"/>
    <s v="EUR"/>
    <s v=""/>
    <s v=""/>
    <x v="4"/>
  </r>
  <r>
    <s v="Particolari commerciali"/>
    <s v="0L"/>
    <s v="WE"/>
    <s v=""/>
    <s v="5400007963"/>
    <s v=""/>
    <d v="2025-09-26T00:00:00"/>
    <d v="2025-09-29T00:00:00"/>
    <n v="3798.4"/>
    <s v="EUR"/>
    <n v="3798.4"/>
    <s v="EUR"/>
    <s v=""/>
    <s v=""/>
    <x v="32"/>
  </r>
  <r>
    <s v="Costo lavorazione esterna"/>
    <s v="0L"/>
    <s v="WE"/>
    <s v=""/>
    <s v="5400006011"/>
    <s v=""/>
    <d v="2025-08-06T00:00:00"/>
    <d v="2025-08-06T00:00:00"/>
    <n v="3799.01"/>
    <s v="EUR"/>
    <n v="3799.01"/>
    <s v="EUR"/>
    <s v=""/>
    <s v=""/>
    <x v="341"/>
  </r>
  <r>
    <s v="Man. rev. Ric.stampi, attrez &lt; 516"/>
    <s v="0L"/>
    <s v="WE"/>
    <s v=""/>
    <s v="5400014480"/>
    <s v=""/>
    <d v="2025-01-14T00:00:00"/>
    <d v="2025-01-14T00:00:00"/>
    <n v="3800"/>
    <s v="EUR"/>
    <n v="3800"/>
    <s v="EUR"/>
    <s v=""/>
    <s v=""/>
    <x v="132"/>
  </r>
  <r>
    <s v="Man. rev. Ric.stampi, attrez &lt; 516"/>
    <s v="0L"/>
    <s v="WE"/>
    <s v=""/>
    <s v="5400015191"/>
    <s v=""/>
    <d v="2025-01-24T00:00:00"/>
    <d v="2025-01-27T00:00:00"/>
    <n v="3800"/>
    <s v="EUR"/>
    <n v="3800"/>
    <s v="EUR"/>
    <s v=""/>
    <s v=""/>
    <x v="113"/>
  </r>
  <r>
    <s v="Man. rev. Ric.stampi, attrez &lt; 516"/>
    <s v="0L"/>
    <s v="WE"/>
    <s v=""/>
    <s v="5400009476"/>
    <s v=""/>
    <d v="2025-11-03T00:00:00"/>
    <d v="2025-11-03T00:00:00"/>
    <n v="3800"/>
    <s v="EUR"/>
    <n v="3800"/>
    <s v="EUR"/>
    <s v=""/>
    <s v=""/>
    <x v="139"/>
  </r>
  <r>
    <s v="Particolari commerciali"/>
    <s v="0L"/>
    <s v="WE"/>
    <s v=""/>
    <s v="5400002160"/>
    <s v=""/>
    <d v="2025-05-16T00:00:00"/>
    <d v="2025-05-16T00:00:00"/>
    <n v="3801.33"/>
    <s v="EUR"/>
    <n v="3801.33"/>
    <s v="EUR"/>
    <s v=""/>
    <s v=""/>
    <x v="30"/>
  </r>
  <r>
    <s v="Affitto Capannone Sa.Ma.Plast"/>
    <s v="0L"/>
    <s v="KN"/>
    <s v=""/>
    <s v="91002501"/>
    <s v="SAMA EVOLUTION LOCAZIONE SAMAPLAST MONTI 56 AGO'25"/>
    <d v="2025-08-08T00:00:00"/>
    <d v="2025-08-31T00:00:00"/>
    <n v="3803.2"/>
    <s v="EUR"/>
    <n v="3803.2"/>
    <s v="EUR"/>
    <s v=""/>
    <s v=""/>
    <x v="259"/>
  </r>
  <r>
    <s v="Affitto Capannone Sa.Ma.Plast"/>
    <s v="0L"/>
    <s v="KN"/>
    <s v=""/>
    <s v="91001840"/>
    <s v="LOCAZIONE SAMAPLAST MONTI 56 LUG'25"/>
    <d v="2025-07-01T00:00:00"/>
    <d v="2025-07-31T00:00:00"/>
    <n v="3803.2"/>
    <s v="EUR"/>
    <n v="3803.2"/>
    <s v="EUR"/>
    <s v=""/>
    <s v=""/>
    <x v="259"/>
  </r>
  <r>
    <s v="Affitto Capannone Sa.Ma.Plast"/>
    <s v="0L"/>
    <s v="KN"/>
    <s v=""/>
    <s v="91003276"/>
    <s v="SAMA EVOLUTION LOCAZIONE SAMAPLAST MONTI 56 OTT'25"/>
    <d v="2025-10-01T00:00:00"/>
    <d v="2025-10-31T00:00:00"/>
    <n v="3803.2"/>
    <s v="EUR"/>
    <n v="3803.2"/>
    <s v="EUR"/>
    <s v=""/>
    <s v=""/>
    <x v="259"/>
  </r>
  <r>
    <s v="Affitto Capannone Sa.Ma.Plast"/>
    <s v="0L"/>
    <s v="KN"/>
    <s v=""/>
    <s v="91002834"/>
    <s v="SAMA EVOLUTION LOCAZIONE SAMAPLAST MONTI 56 SET'25"/>
    <d v="2025-09-01T00:00:00"/>
    <d v="2025-09-30T00:00:00"/>
    <n v="3803.2"/>
    <s v="EUR"/>
    <n v="3803.2"/>
    <s v="EUR"/>
    <s v=""/>
    <s v=""/>
    <x v="259"/>
  </r>
  <r>
    <s v="Acciaio in nastri"/>
    <s v="0L"/>
    <s v="WE"/>
    <s v=""/>
    <s v="5400008120"/>
    <s v=""/>
    <d v="2025-10-01T00:00:00"/>
    <d v="2025-10-01T00:00:00"/>
    <n v="3803.8"/>
    <s v="EUR"/>
    <n v="3803.8"/>
    <s v="EUR"/>
    <s v=""/>
    <s v=""/>
    <x v="110"/>
  </r>
  <r>
    <s v="Costo lavorazione esterna"/>
    <s v="0L"/>
    <s v="WE"/>
    <s v=""/>
    <s v="5400005700"/>
    <s v=""/>
    <d v="2025-07-30T00:00:00"/>
    <d v="2025-07-30T00:00:00"/>
    <n v="3804.85"/>
    <s v="EUR"/>
    <n v="3804.85"/>
    <s v="EUR"/>
    <s v=""/>
    <s v=""/>
    <x v="135"/>
  </r>
  <r>
    <s v="Acquisto prodotti finiti"/>
    <s v="0L"/>
    <s v="KE"/>
    <s v=""/>
    <s v="93001725"/>
    <s v=""/>
    <d v="2025-01-10T00:00:00"/>
    <d v="2025-01-23T00:00:00"/>
    <n v="3805.57"/>
    <s v="EUR"/>
    <n v="3805.57"/>
    <s v="EUR"/>
    <s v=""/>
    <s v=""/>
    <x v="3"/>
  </r>
  <r>
    <s v="Corrieri d'acquisto"/>
    <s v="0L"/>
    <s v="KU"/>
    <s v=""/>
    <s v="88000036"/>
    <s v=""/>
    <d v="2025-03-22T00:00:00"/>
    <d v="2025-04-30T00:00:00"/>
    <n v="3812.95"/>
    <s v="EUR"/>
    <n v="3812.95"/>
    <s v="EUR"/>
    <s v=""/>
    <s v=""/>
    <x v="4"/>
  </r>
  <r>
    <s v="Acquisto prodotti finiti"/>
    <s v="0L"/>
    <s v="KE"/>
    <s v=""/>
    <s v="93001925"/>
    <s v=""/>
    <d v="2025-02-10T00:00:00"/>
    <d v="2025-02-28T00:00:00"/>
    <n v="3814.15"/>
    <s v="EUR"/>
    <n v="3814.15"/>
    <s v="EUR"/>
    <s v=""/>
    <s v=""/>
    <x v="3"/>
  </r>
  <r>
    <s v="Corrieri d'acquisto"/>
    <s v="0L"/>
    <s v="KU"/>
    <s v=""/>
    <s v="88000252"/>
    <s v=""/>
    <d v="2025-10-17T00:00:00"/>
    <d v="2025-10-31T00:00:00"/>
    <n v="3814.4"/>
    <s v="EUR"/>
    <n v="3814.4"/>
    <s v="EUR"/>
    <s v=""/>
    <s v=""/>
    <x v="4"/>
  </r>
  <r>
    <s v="Spese prestazioni servizio terzi"/>
    <s v="0L"/>
    <s v="WE"/>
    <s v=""/>
    <s v="5400016833"/>
    <s v="1° Audit di sorveglianza 2025"/>
    <d v="2025-02-25T00:00:00"/>
    <d v="2025-02-25T00:00:00"/>
    <n v="3815"/>
    <s v="EUR"/>
    <n v="3815"/>
    <s v="EUR"/>
    <s v=""/>
    <s v=""/>
    <x v="336"/>
  </r>
  <r>
    <s v="Particolari commerciali"/>
    <s v="0L"/>
    <s v="WE"/>
    <s v=""/>
    <s v="5400002823"/>
    <s v=""/>
    <d v="2025-05-29T00:00:00"/>
    <d v="2025-05-30T00:00:00"/>
    <n v="3818.5"/>
    <s v="EUR"/>
    <n v="3818.5"/>
    <s v="EUR"/>
    <s v=""/>
    <s v=""/>
    <x v="391"/>
  </r>
  <r>
    <s v="Spese prestazioni servizio terzi"/>
    <s v="0L"/>
    <s v="WE"/>
    <s v=""/>
    <s v="5400001626"/>
    <s v=""/>
    <d v="2025-05-06T00:00:00"/>
    <d v="2025-05-06T00:00:00"/>
    <n v="3819"/>
    <s v="EUR"/>
    <n v="3819"/>
    <s v="EUR"/>
    <s v=""/>
    <s v=""/>
    <x v="519"/>
  </r>
  <r>
    <s v="Particolari commerciali"/>
    <s v="0L"/>
    <s v="WE"/>
    <s v=""/>
    <s v="5400001317"/>
    <s v=""/>
    <d v="2025-04-29T00:00:00"/>
    <d v="2025-04-29T00:00:00"/>
    <n v="3820.36"/>
    <s v="EUR"/>
    <n v="3820.36"/>
    <s v="EUR"/>
    <s v=""/>
    <s v=""/>
    <x v="113"/>
  </r>
  <r>
    <s v="Particolari commerciali"/>
    <s v="0L"/>
    <s v="WE"/>
    <s v=""/>
    <s v="5400002464"/>
    <s v=""/>
    <d v="2025-05-22T00:00:00"/>
    <d v="2025-05-22T00:00:00"/>
    <n v="3820.99"/>
    <s v="EUR"/>
    <n v="3820.99"/>
    <s v="EUR"/>
    <s v=""/>
    <s v=""/>
    <x v="3"/>
  </r>
  <r>
    <s v="Particolari commerciali"/>
    <s v="0L"/>
    <s v="WE"/>
    <s v=""/>
    <s v="5400010883"/>
    <s v=""/>
    <d v="2025-12-03T00:00:00"/>
    <d v="2025-12-03T00:00:00"/>
    <n v="3822.9"/>
    <s v="EUR"/>
    <n v="3822.9"/>
    <s v="EUR"/>
    <s v=""/>
    <s v=""/>
    <x v="16"/>
  </r>
  <r>
    <s v="Affitto Capannone Sa.Ma.Plast"/>
    <s v="0L"/>
    <s v="KN"/>
    <s v=""/>
    <s v="91004532"/>
    <s v=""/>
    <d v="2025-01-03T00:00:00"/>
    <d v="2025-01-31T00:00:00"/>
    <n v="3823.17"/>
    <s v="EUR"/>
    <n v="3823.17"/>
    <s v="EUR"/>
    <s v=""/>
    <s v=""/>
    <x v="259"/>
  </r>
  <r>
    <s v="Affitto Capannone Sa.Ma.Plast"/>
    <s v="0L"/>
    <s v="KN"/>
    <s v=""/>
    <s v="91000729"/>
    <s v=""/>
    <d v="2025-05-01T00:00:00"/>
    <d v="2025-05-31T00:00:00"/>
    <n v="3823.17"/>
    <s v="EUR"/>
    <n v="3823.17"/>
    <s v="EUR"/>
    <s v=""/>
    <s v=""/>
    <x v="259"/>
  </r>
  <r>
    <s v="Affitto Capannone Sa.Ma.Plast"/>
    <s v="0L"/>
    <s v="KN"/>
    <s v=""/>
    <s v="91005481"/>
    <s v=""/>
    <d v="2025-03-03T00:00:00"/>
    <d v="2025-03-31T00:00:00"/>
    <n v="3823.17"/>
    <s v="EUR"/>
    <n v="3823.17"/>
    <s v="EUR"/>
    <s v=""/>
    <s v=""/>
    <x v="259"/>
  </r>
  <r>
    <s v="Affitto Capannone Sa.Ma.Plast"/>
    <s v="0L"/>
    <s v="KN"/>
    <s v=""/>
    <s v="91003778"/>
    <s v="SAMA EVOLUTION AFFITTO CAPANNONE NOVEMBRE 2025"/>
    <d v="2025-11-03T00:00:00"/>
    <d v="2025-11-30T00:00:00"/>
    <n v="3823.17"/>
    <s v="EUR"/>
    <n v="3823.17"/>
    <s v="EUR"/>
    <s v=""/>
    <s v=""/>
    <x v="259"/>
  </r>
  <r>
    <s v="Costo lavorazione esterna"/>
    <s v="0L"/>
    <s v="WE"/>
    <s v=""/>
    <s v="5400001164"/>
    <s v=""/>
    <d v="2025-04-24T00:00:00"/>
    <d v="2025-04-24T00:00:00"/>
    <n v="3828"/>
    <s v="EUR"/>
    <n v="3828"/>
    <s v="EUR"/>
    <s v=""/>
    <s v=""/>
    <x v="16"/>
  </r>
  <r>
    <s v="Costo lavorazione esterna"/>
    <s v="0L"/>
    <s v="WE"/>
    <s v=""/>
    <s v="5400011463"/>
    <s v=""/>
    <d v="2025-12-16T00:00:00"/>
    <d v="2025-12-17T00:00:00"/>
    <n v="3828.38"/>
    <s v="EUR"/>
    <n v="3828.38"/>
    <s v="EUR"/>
    <s v=""/>
    <s v=""/>
    <x v="160"/>
  </r>
  <r>
    <s v="Particolari commerciali"/>
    <s v="0L"/>
    <s v="WE"/>
    <s v=""/>
    <s v="5400007655"/>
    <s v=""/>
    <d v="2025-09-22T00:00:00"/>
    <d v="2025-09-22T00:00:00"/>
    <n v="3828.65"/>
    <s v="EUR"/>
    <n v="3828.65"/>
    <s v="EUR"/>
    <s v=""/>
    <s v=""/>
    <x v="30"/>
  </r>
  <r>
    <s v="Particolari su nostro  disegno"/>
    <s v="0L"/>
    <s v="WE"/>
    <s v=""/>
    <s v="5400010187"/>
    <s v=""/>
    <d v="2025-11-19T00:00:00"/>
    <d v="2025-11-19T00:00:00"/>
    <n v="3830.4"/>
    <s v="EUR"/>
    <n v="3830.4"/>
    <s v="EUR"/>
    <s v=""/>
    <s v=""/>
    <x v="30"/>
  </r>
  <r>
    <s v="Particolari commerciali"/>
    <s v="0L"/>
    <s v="WE"/>
    <s v=""/>
    <s v="5400009970"/>
    <s v=""/>
    <d v="2025-11-11T00:00:00"/>
    <d v="2025-11-13T00:00:00"/>
    <n v="3831.79"/>
    <s v="EUR"/>
    <n v="3831.79"/>
    <s v="EUR"/>
    <s v=""/>
    <s v=""/>
    <x v="3"/>
  </r>
  <r>
    <s v="Acquisto prodotti finiti"/>
    <s v="0L"/>
    <s v="KE"/>
    <s v=""/>
    <s v="93001874"/>
    <s v=""/>
    <d v="2025-02-04T00:00:00"/>
    <d v="2025-02-24T00:00:00"/>
    <n v="3831.9"/>
    <s v="EUR"/>
    <n v="3831.9"/>
    <s v="EUR"/>
    <s v=""/>
    <s v=""/>
    <x v="3"/>
  </r>
  <r>
    <s v="Particolari commerciali"/>
    <s v="0L"/>
    <s v="WE"/>
    <s v=""/>
    <s v="5400001725"/>
    <s v=""/>
    <d v="2025-05-07T00:00:00"/>
    <d v="2025-05-08T00:00:00"/>
    <n v="3831.93"/>
    <s v="EUR"/>
    <n v="3831.93"/>
    <s v="EUR"/>
    <s v=""/>
    <s v=""/>
    <x v="30"/>
  </r>
  <r>
    <s v="Costo lavorazione esterna"/>
    <s v="0L"/>
    <s v="WE"/>
    <s v=""/>
    <s v="5400011464"/>
    <s v=""/>
    <d v="2025-12-16T00:00:00"/>
    <d v="2025-12-17T00:00:00"/>
    <n v="3834.03"/>
    <s v="EUR"/>
    <n v="3834.03"/>
    <s v="EUR"/>
    <s v=""/>
    <s v=""/>
    <x v="160"/>
  </r>
  <r>
    <s v="Particolari commerciali"/>
    <s v="0L"/>
    <s v="WE"/>
    <s v=""/>
    <s v="5400008338"/>
    <s v=""/>
    <d v="2025-10-06T00:00:00"/>
    <d v="2025-10-06T00:00:00"/>
    <n v="3836.25"/>
    <s v="EUR"/>
    <n v="3836.25"/>
    <s v="EUR"/>
    <s v=""/>
    <s v=""/>
    <x v="30"/>
  </r>
  <r>
    <s v="Particolari commerciali"/>
    <s v="0L"/>
    <s v="WE"/>
    <s v=""/>
    <s v="5400002713"/>
    <s v=""/>
    <d v="2025-05-28T00:00:00"/>
    <d v="2025-05-28T00:00:00"/>
    <n v="3837.6"/>
    <s v="EUR"/>
    <n v="3837.6"/>
    <s v="EUR"/>
    <s v=""/>
    <s v=""/>
    <x v="32"/>
  </r>
  <r>
    <s v="Particolari commerciali"/>
    <s v="0L"/>
    <s v="WE"/>
    <s v=""/>
    <s v="5400002377"/>
    <s v=""/>
    <d v="2025-05-20T00:00:00"/>
    <d v="2025-05-21T00:00:00"/>
    <n v="3837.75"/>
    <s v="EUR"/>
    <n v="3837.75"/>
    <s v="EUR"/>
    <s v=""/>
    <s v=""/>
    <x v="138"/>
  </r>
  <r>
    <s v="Particolari commerciali"/>
    <s v="0L"/>
    <s v="WE"/>
    <s v=""/>
    <s v="5400009756"/>
    <s v=""/>
    <d v="2025-11-10T00:00:00"/>
    <d v="2025-11-10T00:00:00"/>
    <n v="3840"/>
    <s v="EUR"/>
    <n v="3840"/>
    <s v="EUR"/>
    <s v=""/>
    <s v=""/>
    <x v="431"/>
  </r>
  <r>
    <s v="Particolari commerciali"/>
    <s v="0L"/>
    <s v="WE"/>
    <s v=""/>
    <s v="5400005445"/>
    <s v=""/>
    <d v="2025-07-22T00:00:00"/>
    <d v="2025-07-24T00:00:00"/>
    <n v="3841.27"/>
    <s v="EUR"/>
    <n v="3841.27"/>
    <s v="EUR"/>
    <s v=""/>
    <s v=""/>
    <x v="3"/>
  </r>
  <r>
    <s v="Costo lavorazione esterna"/>
    <s v="0L"/>
    <s v="WE"/>
    <s v=""/>
    <s v="5400002508"/>
    <s v=""/>
    <d v="2025-05-22T00:00:00"/>
    <d v="2025-05-23T00:00:00"/>
    <n v="3843.26"/>
    <s v="EUR"/>
    <n v="3843.26"/>
    <s v="EUR"/>
    <s v=""/>
    <s v=""/>
    <x v="139"/>
  </r>
  <r>
    <s v="Acquisto prodotti finiti"/>
    <s v="0L"/>
    <s v="WE"/>
    <s v=""/>
    <s v="5400008409"/>
    <s v=""/>
    <d v="2025-10-03T00:00:00"/>
    <d v="2025-10-07T00:00:00"/>
    <n v="3843.59"/>
    <s v="EUR"/>
    <n v="3843.59"/>
    <s v="EUR"/>
    <s v=""/>
    <s v=""/>
    <x v="132"/>
  </r>
  <r>
    <s v="Acquisto prodotti finiti"/>
    <s v="0L"/>
    <s v="KE"/>
    <s v=""/>
    <s v="93000486"/>
    <s v=""/>
    <d v="2025-06-24T00:00:00"/>
    <d v="2025-06-30T00:00:00"/>
    <n v="3854.23"/>
    <s v="EUR"/>
    <n v="3854.23"/>
    <s v="EUR"/>
    <s v=""/>
    <s v=""/>
    <x v="3"/>
  </r>
  <r>
    <s v="Particolari commerciali"/>
    <s v="0L"/>
    <s v="WE"/>
    <s v=""/>
    <s v="5400007682"/>
    <s v=""/>
    <d v="2025-09-22T00:00:00"/>
    <d v="2025-09-23T00:00:00"/>
    <n v="3854.34"/>
    <s v="EUR"/>
    <n v="3854.34"/>
    <s v="EUR"/>
    <s v=""/>
    <s v=""/>
    <x v="118"/>
  </r>
  <r>
    <s v="Costo lavorazione esterna"/>
    <s v="0L"/>
    <s v="WE"/>
    <s v=""/>
    <s v="5400000771"/>
    <s v=""/>
    <d v="2025-04-15T00:00:00"/>
    <d v="2025-04-15T00:00:00"/>
    <n v="3854.7"/>
    <s v="EUR"/>
    <n v="3854.7"/>
    <s v="EUR"/>
    <s v=""/>
    <s v=""/>
    <x v="16"/>
  </r>
  <r>
    <s v="Particolari commerciali"/>
    <s v="0L"/>
    <s v="WE"/>
    <s v=""/>
    <s v="5400003935"/>
    <s v=""/>
    <d v="2025-06-24T00:00:00"/>
    <d v="2025-06-24T00:00:00"/>
    <n v="3856.32"/>
    <s v="EUR"/>
    <n v="3856.32"/>
    <s v="EUR"/>
    <s v=""/>
    <s v=""/>
    <x v="421"/>
  </r>
  <r>
    <s v="Particolari commerciali"/>
    <s v="0L"/>
    <s v="WE"/>
    <s v=""/>
    <s v="5400003252"/>
    <s v=""/>
    <d v="2025-06-10T00:00:00"/>
    <d v="2025-06-10T00:00:00"/>
    <n v="3856.32"/>
    <s v="EUR"/>
    <n v="3856.32"/>
    <s v="EUR"/>
    <s v=""/>
    <s v=""/>
    <x v="421"/>
  </r>
  <r>
    <s v="Particolari commerciali"/>
    <s v="0L"/>
    <s v="WE"/>
    <s v=""/>
    <s v="5400017101"/>
    <s v=""/>
    <d v="2025-03-03T00:00:00"/>
    <d v="2025-03-03T00:00:00"/>
    <n v="3856.32"/>
    <s v="EUR"/>
    <n v="3856.32"/>
    <s v="EUR"/>
    <s v=""/>
    <s v=""/>
    <x v="421"/>
  </r>
  <r>
    <s v="Particolari commerciali"/>
    <s v="0L"/>
    <s v="WE"/>
    <s v=""/>
    <s v="5400008570"/>
    <s v=""/>
    <d v="2025-10-08T00:00:00"/>
    <d v="2025-10-10T00:00:00"/>
    <n v="3858"/>
    <s v="EUR"/>
    <n v="3858"/>
    <s v="EUR"/>
    <s v=""/>
    <s v=""/>
    <x v="3"/>
  </r>
  <r>
    <s v="Acquisto prodotti finiti"/>
    <s v="0L"/>
    <s v="KE"/>
    <s v=""/>
    <s v="93000457"/>
    <s v=""/>
    <d v="2025-06-14T00:00:00"/>
    <d v="2025-06-27T00:00:00"/>
    <n v="3858.26"/>
    <s v="EUR"/>
    <n v="3858.26"/>
    <s v="EUR"/>
    <s v=""/>
    <s v=""/>
    <x v="3"/>
  </r>
  <r>
    <s v="Particolari commerciali"/>
    <s v="0L"/>
    <s v="WE"/>
    <s v=""/>
    <s v="5400010281"/>
    <s v=""/>
    <d v="2025-11-20T00:00:00"/>
    <d v="2025-11-20T00:00:00"/>
    <n v="3858.55"/>
    <s v="EUR"/>
    <n v="3858.55"/>
    <s v="EUR"/>
    <s v=""/>
    <s v=""/>
    <x v="16"/>
  </r>
  <r>
    <s v="Particolari su nostro  disegno"/>
    <s v="0L"/>
    <s v="WE"/>
    <s v=""/>
    <s v="5400015220"/>
    <s v=""/>
    <d v="2025-01-27T00:00:00"/>
    <d v="2025-01-27T00:00:00"/>
    <n v="3859.13"/>
    <s v="EUR"/>
    <n v="3859.13"/>
    <s v="EUR"/>
    <s v=""/>
    <s v=""/>
    <x v="16"/>
  </r>
  <r>
    <s v="Particolari commerciali"/>
    <s v="0L"/>
    <s v="WE"/>
    <s v=""/>
    <s v="5400002099"/>
    <s v=""/>
    <d v="2025-05-15T00:00:00"/>
    <d v="2025-05-15T00:00:00"/>
    <n v="3860.04"/>
    <s v="EUR"/>
    <n v="3860.04"/>
    <s v="EUR"/>
    <s v=""/>
    <s v=""/>
    <x v="117"/>
  </r>
  <r>
    <s v="Particolari commerciali"/>
    <s v="0L"/>
    <s v="WE"/>
    <s v=""/>
    <s v="5400006768"/>
    <s v=""/>
    <d v="2025-09-03T00:00:00"/>
    <d v="2025-09-03T00:00:00"/>
    <n v="3860.92"/>
    <s v="EUR"/>
    <n v="3860.92"/>
    <s v="EUR"/>
    <s v=""/>
    <s v=""/>
    <x v="113"/>
  </r>
  <r>
    <s v="Particolari commerciali"/>
    <s v="0L"/>
    <s v="WE"/>
    <s v=""/>
    <s v="5400002724"/>
    <s v=""/>
    <d v="2025-05-28T00:00:00"/>
    <d v="2025-05-28T00:00:00"/>
    <n v="3861.25"/>
    <s v="EUR"/>
    <n v="3861.25"/>
    <s v="EUR"/>
    <s v=""/>
    <s v=""/>
    <x v="30"/>
  </r>
  <r>
    <s v="Particolari commerciali"/>
    <s v="0L"/>
    <s v="WE"/>
    <s v=""/>
    <s v="5400001588"/>
    <s v=""/>
    <d v="2025-05-05T00:00:00"/>
    <d v="2025-05-06T00:00:00"/>
    <n v="3861.8"/>
    <s v="EUR"/>
    <n v="3861.8"/>
    <s v="EUR"/>
    <s v=""/>
    <s v=""/>
    <x v="319"/>
  </r>
  <r>
    <s v="Particolari commerciali"/>
    <s v="0L"/>
    <s v="WE"/>
    <s v=""/>
    <s v="5400001892"/>
    <s v=""/>
    <d v="2025-05-12T00:00:00"/>
    <d v="2025-05-13T00:00:00"/>
    <n v="3861.8"/>
    <s v="EUR"/>
    <n v="3861.8"/>
    <s v="EUR"/>
    <s v=""/>
    <s v=""/>
    <x v="319"/>
  </r>
  <r>
    <s v="Acquisto Imballi"/>
    <s v="0L"/>
    <s v="KN"/>
    <s v=""/>
    <s v="91001489"/>
    <s v="CHEP Periodo Giugno 2025"/>
    <d v="2025-06-30T00:00:00"/>
    <d v="2025-06-30T00:00:00"/>
    <n v="3863.55"/>
    <s v="EUR"/>
    <n v="3863.55"/>
    <s v="EUR"/>
    <s v=""/>
    <s v=""/>
    <x v="538"/>
  </r>
  <r>
    <s v="Costo lavorazione esterna"/>
    <s v="0L"/>
    <s v="WE"/>
    <s v=""/>
    <s v="5400005010"/>
    <s v=""/>
    <d v="2025-07-15T00:00:00"/>
    <d v="2025-07-15T00:00:00"/>
    <n v="3864.55"/>
    <s v="EUR"/>
    <n v="3864.55"/>
    <s v="EUR"/>
    <s v=""/>
    <s v=""/>
    <x v="16"/>
  </r>
  <r>
    <s v="Particolari commerciali"/>
    <s v="0L"/>
    <s v="WE"/>
    <s v=""/>
    <s v="5400005733"/>
    <s v=""/>
    <d v="2025-07-30T00:00:00"/>
    <d v="2025-07-31T00:00:00"/>
    <n v="3866.1"/>
    <s v="EUR"/>
    <n v="3866.1"/>
    <s v="EUR"/>
    <s v=""/>
    <s v=""/>
    <x v="32"/>
  </r>
  <r>
    <s v="Particolari commerciali"/>
    <s v="0L"/>
    <s v="WE"/>
    <s v=""/>
    <s v="5400005809"/>
    <s v=""/>
    <d v="2025-07-31T00:00:00"/>
    <d v="2025-08-01T00:00:00"/>
    <n v="3866.5"/>
    <s v="EUR"/>
    <n v="3866.5"/>
    <s v="EUR"/>
    <s v=""/>
    <s v=""/>
    <x v="30"/>
  </r>
  <r>
    <s v="Particolari commerciali"/>
    <s v="0L"/>
    <s v="WE"/>
    <s v=""/>
    <s v="5400007403"/>
    <s v=""/>
    <d v="2025-09-16T00:00:00"/>
    <d v="2025-09-16T00:00:00"/>
    <n v="3870.36"/>
    <s v="EUR"/>
    <n v="3870.36"/>
    <s v="EUR"/>
    <s v=""/>
    <s v=""/>
    <x v="16"/>
  </r>
  <r>
    <s v="Particolari commerciali"/>
    <s v="0L"/>
    <s v="WE"/>
    <s v=""/>
    <s v="5400000105"/>
    <s v=""/>
    <d v="2025-04-02T00:00:00"/>
    <d v="2025-04-02T00:00:00"/>
    <n v="3873.44"/>
    <s v="EUR"/>
    <n v="3873.44"/>
    <s v="EUR"/>
    <s v=""/>
    <s v=""/>
    <x v="16"/>
  </r>
  <r>
    <s v="Costo lavorazione esterna"/>
    <s v="0L"/>
    <s v="WE"/>
    <s v=""/>
    <s v="5400010886"/>
    <s v=""/>
    <d v="2025-12-02T00:00:00"/>
    <d v="2025-12-03T00:00:00"/>
    <n v="3874.13"/>
    <s v="EUR"/>
    <n v="3874.13"/>
    <s v="EUR"/>
    <s v=""/>
    <s v=""/>
    <x v="160"/>
  </r>
  <r>
    <s v="Costo lavorazione esterna"/>
    <s v="0L"/>
    <s v="WE"/>
    <s v=""/>
    <s v="5400008416"/>
    <s v=""/>
    <d v="2025-10-07T00:00:00"/>
    <d v="2025-10-07T00:00:00"/>
    <n v="3874.13"/>
    <s v="EUR"/>
    <n v="3874.13"/>
    <s v="EUR"/>
    <s v=""/>
    <s v=""/>
    <x v="160"/>
  </r>
  <r>
    <s v="Particolari commerciali"/>
    <s v="0L"/>
    <s v="WE"/>
    <s v=""/>
    <s v="5400005593"/>
    <s v=""/>
    <d v="2025-07-28T00:00:00"/>
    <d v="2025-07-28T00:00:00"/>
    <n v="3874.5"/>
    <s v="EUR"/>
    <n v="3874.5"/>
    <s v="EUR"/>
    <s v=""/>
    <s v=""/>
    <x v="32"/>
  </r>
  <r>
    <s v="Particolari commerciali"/>
    <s v="0L"/>
    <s v="WE"/>
    <s v=""/>
    <s v="5400017398"/>
    <s v=""/>
    <d v="2025-03-06T00:00:00"/>
    <d v="2025-03-10T00:00:00"/>
    <n v="3879.3"/>
    <s v="EUR"/>
    <n v="3879.3"/>
    <s v="EUR"/>
    <s v=""/>
    <s v=""/>
    <x v="4"/>
  </r>
  <r>
    <s v="Particolari commerciali"/>
    <s v="0L"/>
    <s v="WE"/>
    <s v=""/>
    <s v="5400008946"/>
    <s v=""/>
    <d v="2025-10-20T00:00:00"/>
    <d v="2025-10-20T00:00:00"/>
    <n v="3879.46"/>
    <s v="EUR"/>
    <n v="3879.46"/>
    <s v="EUR"/>
    <s v=""/>
    <s v=""/>
    <x v="30"/>
  </r>
  <r>
    <s v="Particolari su nostro  disegno VEE"/>
    <s v="0L"/>
    <s v="KE"/>
    <s v=""/>
    <s v="93001574"/>
    <s v=""/>
    <d v="2025-12-06T00:00:00"/>
    <d v="2025-12-31T00:00:00"/>
    <n v="3882.88"/>
    <s v="EUR"/>
    <n v="3882.88"/>
    <s v="EUR"/>
    <s v=""/>
    <s v=""/>
    <x v="3"/>
  </r>
  <r>
    <s v="Acquisto Imballi"/>
    <s v="0L"/>
    <s v="KN"/>
    <s v=""/>
    <s v="91002431"/>
    <s v="CHEP ITALIA S.R.L.-Imballi luglio"/>
    <d v="2025-07-31T00:00:00"/>
    <d v="2025-08-31T00:00:00"/>
    <n v="3884.04"/>
    <s v="EUR"/>
    <n v="3884.04"/>
    <s v="EUR"/>
    <s v=""/>
    <s v=""/>
    <x v="538"/>
  </r>
  <r>
    <s v="Particolari commerciali"/>
    <s v="0L"/>
    <s v="WE"/>
    <s v=""/>
    <s v="5400001037"/>
    <s v=""/>
    <d v="2025-04-22T00:00:00"/>
    <d v="2025-04-22T00:00:00"/>
    <n v="3884.21"/>
    <s v="EUR"/>
    <n v="3884.21"/>
    <s v="EUR"/>
    <s v=""/>
    <s v=""/>
    <x v="30"/>
  </r>
  <r>
    <s v="Particolari commerciali"/>
    <s v="0L"/>
    <s v="WE"/>
    <s v=""/>
    <s v="5400008517"/>
    <s v=""/>
    <d v="2025-10-06T00:00:00"/>
    <d v="2025-10-09T00:00:00"/>
    <n v="3884.3"/>
    <s v="EUR"/>
    <n v="3884.3"/>
    <s v="EUR"/>
    <s v=""/>
    <s v=""/>
    <x v="3"/>
  </r>
  <r>
    <s v="Corrieri d'acquisto"/>
    <s v="0L"/>
    <s v="KN"/>
    <s v=""/>
    <s v="91003845"/>
    <s v=""/>
    <d v="2025-11-28T00:00:00"/>
    <d v="2025-11-30T00:00:00"/>
    <n v="3887.33"/>
    <s v="EUR"/>
    <n v="3887.33"/>
    <s v="EUR"/>
    <s v=""/>
    <s v=""/>
    <x v="166"/>
  </r>
  <r>
    <s v="Particolari commerciali"/>
    <s v="0L"/>
    <s v="WE"/>
    <s v=""/>
    <s v="5400015660"/>
    <s v=""/>
    <d v="2025-02-04T00:00:00"/>
    <d v="2025-02-04T00:00:00"/>
    <n v="3887.5"/>
    <s v="EUR"/>
    <n v="3887.5"/>
    <s v="EUR"/>
    <s v=""/>
    <s v=""/>
    <x v="252"/>
  </r>
  <r>
    <s v="Corrieri d'acquisto"/>
    <s v="0L"/>
    <s v="KU"/>
    <s v=""/>
    <s v="88000275"/>
    <s v=""/>
    <d v="2025-11-25T00:00:00"/>
    <d v="2025-11-30T00:00:00"/>
    <n v="3892.5"/>
    <s v="EUR"/>
    <n v="3892.5"/>
    <s v="EUR"/>
    <s v=""/>
    <s v=""/>
    <x v="4"/>
  </r>
  <r>
    <s v="Particolari commerciali"/>
    <s v="0L"/>
    <s v="WE"/>
    <s v=""/>
    <s v="5400006598"/>
    <s v=""/>
    <d v="2025-08-28T00:00:00"/>
    <d v="2025-08-29T00:00:00"/>
    <n v="3893.16"/>
    <s v="EUR"/>
    <n v="3893.16"/>
    <s v="EUR"/>
    <s v=""/>
    <s v=""/>
    <x v="146"/>
  </r>
  <r>
    <s v="Costo lavorazione esterna"/>
    <s v="0L"/>
    <s v="WE"/>
    <s v=""/>
    <s v="5400017522"/>
    <s v=""/>
    <d v="2025-03-11T00:00:00"/>
    <d v="2025-03-12T00:00:00"/>
    <n v="3893.6"/>
    <s v="EUR"/>
    <n v="3893.6"/>
    <s v="EUR"/>
    <s v=""/>
    <s v=""/>
    <x v="160"/>
  </r>
  <r>
    <s v="Costo lavorazione esterna"/>
    <s v="0L"/>
    <s v="WE"/>
    <s v=""/>
    <s v="5400003201"/>
    <s v=""/>
    <d v="2025-06-09T00:00:00"/>
    <d v="2025-06-09T00:00:00"/>
    <n v="3893.6"/>
    <s v="EUR"/>
    <n v="3893.6"/>
    <s v="EUR"/>
    <s v=""/>
    <s v=""/>
    <x v="160"/>
  </r>
  <r>
    <s v="Costo lavorazione esterna"/>
    <s v="0L"/>
    <s v="WE"/>
    <s v=""/>
    <s v="5400007859"/>
    <s v=""/>
    <d v="2025-09-25T00:00:00"/>
    <d v="2025-09-25T00:00:00"/>
    <n v="3893.6"/>
    <s v="EUR"/>
    <n v="3893.6"/>
    <s v="EUR"/>
    <s v=""/>
    <s v=""/>
    <x v="160"/>
  </r>
  <r>
    <s v="Costo lavorazione esterna"/>
    <s v="0L"/>
    <s v="WE"/>
    <s v=""/>
    <s v="5400017860"/>
    <s v=""/>
    <d v="2025-03-18T00:00:00"/>
    <d v="2025-03-19T00:00:00"/>
    <n v="3893.6"/>
    <s v="EUR"/>
    <n v="3893.6"/>
    <s v="EUR"/>
    <s v=""/>
    <s v=""/>
    <x v="160"/>
  </r>
  <r>
    <s v="Costo lavorazione esterna"/>
    <s v="0L"/>
    <s v="WE"/>
    <s v=""/>
    <s v="5400001839"/>
    <s v=""/>
    <d v="2025-05-12T00:00:00"/>
    <d v="2025-05-12T00:00:00"/>
    <n v="3893.6"/>
    <s v="EUR"/>
    <n v="3893.6"/>
    <s v="EUR"/>
    <s v=""/>
    <s v=""/>
    <x v="160"/>
  </r>
  <r>
    <s v="Costo lavorazione esterna"/>
    <s v="0L"/>
    <s v="WE"/>
    <s v=""/>
    <s v="5400016064"/>
    <s v=""/>
    <d v="2025-02-11T00:00:00"/>
    <d v="2025-02-11T00:00:00"/>
    <n v="3893.6"/>
    <s v="EUR"/>
    <n v="3893.6"/>
    <s v="EUR"/>
    <s v=""/>
    <s v=""/>
    <x v="160"/>
  </r>
  <r>
    <s v="Costo lavorazione esterna"/>
    <s v="0L"/>
    <s v="WE"/>
    <s v=""/>
    <s v="5400000823"/>
    <s v=""/>
    <d v="2025-04-16T00:00:00"/>
    <d v="2025-04-16T00:00:00"/>
    <n v="3893.6"/>
    <s v="EUR"/>
    <n v="3893.6"/>
    <s v="EUR"/>
    <s v=""/>
    <s v=""/>
    <x v="160"/>
  </r>
  <r>
    <s v="Costo lavorazione esterna"/>
    <s v="0L"/>
    <s v="WE"/>
    <s v=""/>
    <s v="5400010172"/>
    <s v=""/>
    <d v="2025-11-17T00:00:00"/>
    <d v="2025-11-19T00:00:00"/>
    <n v="3893.6"/>
    <s v="EUR"/>
    <n v="3893.6"/>
    <s v="EUR"/>
    <s v=""/>
    <s v=""/>
    <x v="160"/>
  </r>
  <r>
    <s v="Costo lavorazione esterna"/>
    <s v="0L"/>
    <s v="WE"/>
    <s v=""/>
    <s v="5400001199"/>
    <s v=""/>
    <d v="2025-04-24T00:00:00"/>
    <d v="2025-04-24T00:00:00"/>
    <n v="3893.6"/>
    <s v="EUR"/>
    <n v="3893.6"/>
    <s v="EUR"/>
    <s v=""/>
    <s v=""/>
    <x v="160"/>
  </r>
  <r>
    <s v="Costo lavorazione esterna"/>
    <s v="0L"/>
    <s v="WE"/>
    <s v=""/>
    <s v="5400001417"/>
    <s v=""/>
    <d v="2025-04-29T00:00:00"/>
    <d v="2025-04-30T00:00:00"/>
    <n v="3893.6"/>
    <s v="EUR"/>
    <n v="3893.6"/>
    <s v="EUR"/>
    <s v=""/>
    <s v=""/>
    <x v="160"/>
  </r>
  <r>
    <s v="Costo lavorazione esterna"/>
    <s v="0L"/>
    <s v="WE"/>
    <s v=""/>
    <s v="5400018073"/>
    <s v=""/>
    <d v="2025-03-25T00:00:00"/>
    <d v="2025-03-25T00:00:00"/>
    <n v="3893.6"/>
    <s v="EUR"/>
    <n v="3893.6"/>
    <s v="EUR"/>
    <s v=""/>
    <s v=""/>
    <x v="160"/>
  </r>
  <r>
    <s v="Costo lavorazione esterna"/>
    <s v="0L"/>
    <s v="WE"/>
    <s v=""/>
    <s v="5400002251"/>
    <s v=""/>
    <d v="2025-05-19T00:00:00"/>
    <d v="2025-05-19T00:00:00"/>
    <n v="3893.6"/>
    <s v="EUR"/>
    <n v="3893.6"/>
    <s v="EUR"/>
    <s v=""/>
    <s v=""/>
    <x v="160"/>
  </r>
  <r>
    <s v="Costo lavorazione esterna"/>
    <s v="0L"/>
    <s v="WE"/>
    <s v=""/>
    <s v="5400016819"/>
    <s v=""/>
    <d v="2025-02-25T00:00:00"/>
    <d v="2025-02-25T00:00:00"/>
    <n v="3893.6"/>
    <s v="EUR"/>
    <n v="3893.6"/>
    <s v="EUR"/>
    <s v=""/>
    <s v=""/>
    <x v="160"/>
  </r>
  <r>
    <s v="Particolari commerciali"/>
    <s v="0L"/>
    <s v="WE"/>
    <s v=""/>
    <s v="5400003283"/>
    <s v=""/>
    <d v="2025-06-09T00:00:00"/>
    <d v="2025-06-10T00:00:00"/>
    <n v="3893.63"/>
    <s v="EUR"/>
    <n v="3893.63"/>
    <s v="EUR"/>
    <s v=""/>
    <s v=""/>
    <x v="117"/>
  </r>
  <r>
    <s v="Rame e sue leghe - nastri"/>
    <s v="0L"/>
    <s v="WE"/>
    <s v=""/>
    <s v="5400008703"/>
    <s v=""/>
    <d v="2025-10-14T00:00:00"/>
    <d v="2025-10-14T00:00:00"/>
    <n v="3896.67"/>
    <s v="EUR"/>
    <n v="3896.67"/>
    <s v="EUR"/>
    <s v=""/>
    <s v=""/>
    <x v="167"/>
  </r>
  <r>
    <s v="Acquisto Imballi"/>
    <s v="0L"/>
    <s v="KN"/>
    <s v=""/>
    <s v="91002888"/>
    <s v="CHEP ITALIA - imballi agosto'25"/>
    <d v="2025-08-31T00:00:00"/>
    <d v="2025-09-30T00:00:00"/>
    <n v="3897.61"/>
    <s v="EUR"/>
    <n v="3897.61"/>
    <s v="EUR"/>
    <s v=""/>
    <s v=""/>
    <x v="538"/>
  </r>
  <r>
    <s v="Particolari commerciali"/>
    <s v="0L"/>
    <s v="WE"/>
    <s v=""/>
    <s v="5400009593"/>
    <s v=""/>
    <d v="2025-11-04T00:00:00"/>
    <d v="2025-11-05T00:00:00"/>
    <n v="3899.02"/>
    <s v="EUR"/>
    <n v="3899.02"/>
    <s v="EUR"/>
    <s v=""/>
    <s v=""/>
    <x v="139"/>
  </r>
  <r>
    <s v="Canone manut.Hardw./Softw.macch.uf."/>
    <s v="0L"/>
    <s v="WE"/>
    <s v=""/>
    <s v="5400014851"/>
    <s v=""/>
    <d v="2025-01-20T00:00:00"/>
    <d v="2025-01-20T00:00:00"/>
    <n v="3900"/>
    <s v="EUR"/>
    <n v="3900"/>
    <s v="EUR"/>
    <s v=""/>
    <s v=""/>
    <x v="399"/>
  </r>
  <r>
    <s v="Canone manut.Hardw./Softw.macch.uf."/>
    <s v="0L"/>
    <s v="WE"/>
    <s v=""/>
    <s v="5400011543"/>
    <s v=""/>
    <d v="2025-12-18T00:00:00"/>
    <d v="2025-12-18T00:00:00"/>
    <n v="3900"/>
    <s v="EUR"/>
    <n v="3900"/>
    <s v="EUR"/>
    <s v=""/>
    <s v=""/>
    <x v="399"/>
  </r>
  <r>
    <s v="Particolari su nostro  disegno VEE"/>
    <s v="0L"/>
    <s v="KE"/>
    <s v=""/>
    <s v="93000582"/>
    <s v=""/>
    <d v="2025-06-28T00:00:00"/>
    <d v="2025-06-30T00:00:00"/>
    <n v="3901.13"/>
    <s v="EUR"/>
    <n v="3901.13"/>
    <s v="EUR"/>
    <s v=""/>
    <s v=""/>
    <x v="3"/>
  </r>
  <r>
    <s v="Particolari su nostro  disegno VEE"/>
    <s v="0L"/>
    <s v="KE"/>
    <s v=""/>
    <s v="93000418"/>
    <s v=""/>
    <d v="2025-05-23T00:00:00"/>
    <d v="2025-06-20T00:00:00"/>
    <n v="3901.13"/>
    <s v="EUR"/>
    <n v="3901.13"/>
    <s v="EUR"/>
    <s v=""/>
    <s v=""/>
    <x v="3"/>
  </r>
  <r>
    <s v="Particolari commerciali"/>
    <s v="0L"/>
    <s v="WE"/>
    <s v=""/>
    <s v="5400001665"/>
    <s v=""/>
    <d v="2025-05-06T00:00:00"/>
    <d v="2025-05-07T00:00:00"/>
    <n v="3902"/>
    <s v="EUR"/>
    <n v="3902"/>
    <s v="EUR"/>
    <s v=""/>
    <s v=""/>
    <x v="391"/>
  </r>
  <r>
    <s v="Corrieri d'acquisto"/>
    <s v="0L"/>
    <s v="KU"/>
    <s v=""/>
    <s v="88000290"/>
    <s v=""/>
    <d v="2025-06-04T00:00:00"/>
    <d v="2025-12-31T00:00:00"/>
    <n v="3902.37"/>
    <s v="EUR"/>
    <n v="3902.37"/>
    <s v="EUR"/>
    <s v=""/>
    <s v=""/>
    <x v="4"/>
  </r>
  <r>
    <s v="Particolari commerciali"/>
    <s v="0L"/>
    <s v="WE"/>
    <s v=""/>
    <s v="5400006311"/>
    <s v=""/>
    <d v="2025-08-19T00:00:00"/>
    <d v="2025-08-21T00:00:00"/>
    <n v="3903.89"/>
    <s v="EUR"/>
    <n v="3903.89"/>
    <s v="EUR"/>
    <s v=""/>
    <s v=""/>
    <x v="3"/>
  </r>
  <r>
    <s v="Acquisto Imballi"/>
    <s v="0L"/>
    <s v="KN"/>
    <s v=""/>
    <s v="91003537"/>
    <s v="CHEP PALLETT"/>
    <d v="2025-10-31T00:00:00"/>
    <d v="2025-10-31T00:00:00"/>
    <n v="3907.46"/>
    <s v="EUR"/>
    <n v="3907.46"/>
    <s v="EUR"/>
    <s v=""/>
    <s v=""/>
    <x v="538"/>
  </r>
  <r>
    <s v="Acquisto prodotti finiti"/>
    <s v="0L"/>
    <s v="KE"/>
    <s v=""/>
    <s v="93002081"/>
    <s v=""/>
    <d v="2025-03-18T00:00:00"/>
    <d v="2025-03-27T00:00:00"/>
    <n v="3908.19"/>
    <s v="EUR"/>
    <n v="3908.19"/>
    <s v="EUR"/>
    <s v=""/>
    <s v=""/>
    <x v="3"/>
  </r>
  <r>
    <s v="Acquisto Imballi"/>
    <s v="0L"/>
    <s v="WE"/>
    <s v=""/>
    <s v="5400007650"/>
    <s v=""/>
    <d v="2025-09-22T00:00:00"/>
    <d v="2025-09-22T00:00:00"/>
    <n v="3908.8"/>
    <s v="EUR"/>
    <n v="3908.8"/>
    <s v="EUR"/>
    <s v=""/>
    <s v=""/>
    <x v="173"/>
  </r>
  <r>
    <s v="Corrieri d'acquisto"/>
    <s v="0L"/>
    <s v="KS"/>
    <s v=""/>
    <s v="2590000314"/>
    <s v=""/>
    <d v="2025-07-07T00:00:00"/>
    <d v="2025-07-22T00:00:00"/>
    <n v="3910"/>
    <s v="EUR"/>
    <n v="3910"/>
    <s v="EUR"/>
    <s v=""/>
    <s v=""/>
    <x v="393"/>
  </r>
  <r>
    <s v="Particolari commerciali"/>
    <s v="0L"/>
    <s v="WE"/>
    <s v=""/>
    <s v="5400010516"/>
    <s v=""/>
    <d v="2025-11-24T00:00:00"/>
    <d v="2025-11-25T00:00:00"/>
    <n v="3914.22"/>
    <s v="EUR"/>
    <n v="3914.22"/>
    <s v="EUR"/>
    <s v=""/>
    <s v=""/>
    <x v="16"/>
  </r>
  <r>
    <s v="Costo lavorazione esterna"/>
    <s v="0L"/>
    <s v="WE"/>
    <s v=""/>
    <s v="5400014657"/>
    <s v=""/>
    <d v="2025-01-15T00:00:00"/>
    <d v="2025-01-16T00:00:00"/>
    <n v="3915.8"/>
    <s v="EUR"/>
    <n v="3915.8"/>
    <s v="EUR"/>
    <s v=""/>
    <s v=""/>
    <x v="44"/>
  </r>
  <r>
    <s v="Particolari commerciali"/>
    <s v="0L"/>
    <s v="WE"/>
    <s v=""/>
    <s v="5400001194"/>
    <s v=""/>
    <d v="2025-04-24T00:00:00"/>
    <d v="2025-04-24T00:00:00"/>
    <n v="3916.99"/>
    <s v="EUR"/>
    <n v="3916.99"/>
    <s v="EUR"/>
    <s v=""/>
    <s v=""/>
    <x v="30"/>
  </r>
  <r>
    <s v="Particolari commerciali"/>
    <s v="0L"/>
    <s v="WE"/>
    <s v=""/>
    <s v="5400005591"/>
    <s v=""/>
    <d v="2025-07-28T00:00:00"/>
    <d v="2025-07-28T00:00:00"/>
    <n v="3917.78"/>
    <s v="EUR"/>
    <n v="3917.78"/>
    <s v="EUR"/>
    <s v=""/>
    <s v=""/>
    <x v="113"/>
  </r>
  <r>
    <s v="Particolari commerciali"/>
    <s v="0L"/>
    <s v="WE"/>
    <s v=""/>
    <s v="5400009143"/>
    <s v=""/>
    <d v="2025-10-23T00:00:00"/>
    <d v="2025-10-23T00:00:00"/>
    <n v="3919.9"/>
    <s v="EUR"/>
    <n v="3919.9"/>
    <s v="EUR"/>
    <s v=""/>
    <s v=""/>
    <x v="117"/>
  </r>
  <r>
    <s v="Spese prestazioni servizio terzi"/>
    <s v="0L"/>
    <s v="WE"/>
    <s v=""/>
    <s v="5400009564"/>
    <s v="Consulenza mese di Ottobre 2025"/>
    <d v="2025-11-04T00:00:00"/>
    <d v="2025-11-04T00:00:00"/>
    <n v="3920"/>
    <s v="EUR"/>
    <n v="3920"/>
    <s v="EUR"/>
    <s v=""/>
    <s v=""/>
    <x v="349"/>
  </r>
  <r>
    <s v="Legali e consulenze"/>
    <s v="0L"/>
    <s v="KN"/>
    <s v=""/>
    <s v="91005527"/>
    <s v=""/>
    <d v="2025-03-02T00:00:00"/>
    <d v="2025-03-31T00:00:00"/>
    <n v="3920"/>
    <s v="EUR"/>
    <n v="3920"/>
    <s v="EUR"/>
    <s v=""/>
    <s v=""/>
    <x v="349"/>
  </r>
  <r>
    <s v="Particolari su nostro  disegno VEE"/>
    <s v="0L"/>
    <s v="KE"/>
    <s v=""/>
    <s v="93001468"/>
    <s v=""/>
    <d v="2025-11-18T00:00:00"/>
    <d v="2025-11-30T00:00:00"/>
    <n v="3920"/>
    <s v="EUR"/>
    <n v="3920"/>
    <s v="EUR"/>
    <s v=""/>
    <s v=""/>
    <x v="3"/>
  </r>
  <r>
    <s v="Spese prestazioni servizio terzi"/>
    <s v="0L"/>
    <s v="WE"/>
    <s v=""/>
    <s v="5400009563"/>
    <s v="Consulenza mese di Settembre 2025"/>
    <d v="2025-11-04T00:00:00"/>
    <d v="2025-11-04T00:00:00"/>
    <n v="3920"/>
    <s v="EUR"/>
    <n v="3920"/>
    <s v="EUR"/>
    <s v=""/>
    <s v=""/>
    <x v="349"/>
  </r>
  <r>
    <s v="Particolari commerciali"/>
    <s v="0L"/>
    <s v="WE"/>
    <s v=""/>
    <s v="5400009309"/>
    <s v=""/>
    <d v="2025-10-29T00:00:00"/>
    <d v="2025-10-29T00:00:00"/>
    <n v="3920.4"/>
    <s v="EUR"/>
    <n v="3920.4"/>
    <s v="EUR"/>
    <s v=""/>
    <s v=""/>
    <x v="498"/>
  </r>
  <r>
    <s v="Costo lavorazione esterna"/>
    <s v="0L"/>
    <s v="WE"/>
    <s v=""/>
    <s v="5400016708"/>
    <s v=""/>
    <d v="2025-02-24T00:00:00"/>
    <d v="2025-02-24T00:00:00"/>
    <n v="3925.8"/>
    <s v="EUR"/>
    <n v="3925.8"/>
    <s v="EUR"/>
    <s v=""/>
    <s v=""/>
    <x v="44"/>
  </r>
  <r>
    <s v="Acquisto prodotti finiti"/>
    <s v="0L"/>
    <s v="KE"/>
    <s v=""/>
    <s v="93000310"/>
    <s v=""/>
    <d v="2025-05-28T00:00:00"/>
    <d v="2025-05-31T00:00:00"/>
    <n v="3926.83"/>
    <s v="EUR"/>
    <n v="3926.83"/>
    <s v="EUR"/>
    <s v=""/>
    <s v=""/>
    <x v="3"/>
  </r>
  <r>
    <s v="Costo lavorazione esterna"/>
    <s v="0L"/>
    <s v="WE"/>
    <s v=""/>
    <s v="5400011477"/>
    <s v=""/>
    <d v="2025-12-17T00:00:00"/>
    <d v="2025-12-17T00:00:00"/>
    <n v="3927.03"/>
    <s v="EUR"/>
    <n v="3927.03"/>
    <s v="EUR"/>
    <s v=""/>
    <s v=""/>
    <x v="16"/>
  </r>
  <r>
    <s v="Elaboraz. paghe stipendi"/>
    <s v="0L"/>
    <s v="KN"/>
    <s v=""/>
    <s v="91005002"/>
    <s v=""/>
    <d v="2025-01-30T00:00:00"/>
    <d v="2025-02-28T00:00:00"/>
    <n v="3933.23"/>
    <s v="EUR"/>
    <n v="3933.23"/>
    <s v="EUR"/>
    <s v=""/>
    <s v=""/>
    <x v="31"/>
  </r>
  <r>
    <s v="Particolari commerciali"/>
    <s v="0L"/>
    <s v="WE"/>
    <s v=""/>
    <s v="5400015224"/>
    <s v=""/>
    <d v="2025-01-27T00:00:00"/>
    <d v="2025-01-27T00:00:00"/>
    <n v="3934.65"/>
    <s v="EUR"/>
    <n v="3934.65"/>
    <s v="EUR"/>
    <s v=""/>
    <s v=""/>
    <x v="30"/>
  </r>
  <r>
    <s v="Particolari commerciali"/>
    <s v="0L"/>
    <s v="WE"/>
    <s v=""/>
    <s v="5400009430"/>
    <s v=""/>
    <d v="2025-10-30T00:00:00"/>
    <d v="2025-11-03T00:00:00"/>
    <n v="3942.09"/>
    <s v="EUR"/>
    <n v="3942.09"/>
    <s v="EUR"/>
    <s v=""/>
    <s v=""/>
    <x v="32"/>
  </r>
  <r>
    <s v="Costo lavorazione esterna"/>
    <s v="0L"/>
    <s v="WE"/>
    <s v=""/>
    <s v="5400014347"/>
    <s v=""/>
    <d v="2025-01-10T00:00:00"/>
    <d v="2025-01-10T00:00:00"/>
    <n v="3943.8"/>
    <s v="EUR"/>
    <n v="3943.8"/>
    <s v="EUR"/>
    <s v=""/>
    <s v=""/>
    <x v="16"/>
  </r>
  <r>
    <s v="Particolari su nostro  disegno"/>
    <s v="0L"/>
    <s v="WE"/>
    <s v=""/>
    <s v="5400017716"/>
    <s v=""/>
    <d v="2025-03-17T00:00:00"/>
    <d v="2025-03-17T00:00:00"/>
    <n v="3951.35"/>
    <s v="EUR"/>
    <n v="3951.35"/>
    <s v="EUR"/>
    <s v=""/>
    <s v=""/>
    <x v="16"/>
  </r>
  <r>
    <s v="Costo lavorazione esterna"/>
    <s v="0L"/>
    <s v="WE"/>
    <s v=""/>
    <s v="5400002917"/>
    <s v=""/>
    <d v="2025-06-03T00:00:00"/>
    <d v="2025-06-03T00:00:00"/>
    <n v="3956.87"/>
    <s v="EUR"/>
    <n v="3956.87"/>
    <s v="EUR"/>
    <s v=""/>
    <s v=""/>
    <x v="160"/>
  </r>
  <r>
    <s v="Particolari commerciali"/>
    <s v="0L"/>
    <s v="WE"/>
    <s v=""/>
    <s v="5400015699"/>
    <s v=""/>
    <d v="2025-02-03T00:00:00"/>
    <d v="2025-02-05T00:00:00"/>
    <n v="3957.1"/>
    <s v="EUR"/>
    <n v="3957.1"/>
    <s v="EUR"/>
    <s v=""/>
    <s v=""/>
    <x v="113"/>
  </r>
  <r>
    <s v="Particolari commerciali"/>
    <s v="0L"/>
    <s v="WE"/>
    <s v=""/>
    <s v="5400002684"/>
    <s v=""/>
    <d v="2025-05-27T00:00:00"/>
    <d v="2025-05-28T00:00:00"/>
    <n v="3957.1"/>
    <s v="EUR"/>
    <n v="3957.1"/>
    <s v="EUR"/>
    <s v=""/>
    <s v=""/>
    <x v="30"/>
  </r>
  <r>
    <s v="Particolari commerciali"/>
    <s v="0L"/>
    <s v="WE"/>
    <s v=""/>
    <s v="5400000493"/>
    <s v=""/>
    <d v="2025-04-09T00:00:00"/>
    <d v="2025-04-09T00:00:00"/>
    <n v="3958.36"/>
    <s v="EUR"/>
    <n v="3958.36"/>
    <s v="EUR"/>
    <s v=""/>
    <s v=""/>
    <x v="141"/>
  </r>
  <r>
    <s v="Acquisto prodotti finiti"/>
    <s v="0L"/>
    <s v="WE"/>
    <s v=""/>
    <s v="5400014628"/>
    <s v=""/>
    <d v="2025-01-16T00:00:00"/>
    <d v="2025-01-16T00:00:00"/>
    <n v="3959.3"/>
    <s v="EUR"/>
    <n v="3959.3"/>
    <s v="EUR"/>
    <s v=""/>
    <s v=""/>
    <x v="132"/>
  </r>
  <r>
    <s v="Particolari commerciali"/>
    <s v="0L"/>
    <s v="WE"/>
    <s v=""/>
    <s v="5400009060"/>
    <s v=""/>
    <d v="2025-10-21T00:00:00"/>
    <d v="2025-10-22T00:00:00"/>
    <n v="3959.5"/>
    <s v="EUR"/>
    <n v="3959.5"/>
    <s v="EUR"/>
    <s v=""/>
    <s v=""/>
    <x v="138"/>
  </r>
  <r>
    <s v="Particolari su nostro  disegno"/>
    <s v="0L"/>
    <s v="WE"/>
    <s v=""/>
    <s v="5400009270"/>
    <s v=""/>
    <d v="2025-10-21T00:00:00"/>
    <d v="2025-10-28T00:00:00"/>
    <n v="3960"/>
    <s v="EUR"/>
    <n v="3960"/>
    <s v="EUR"/>
    <s v=""/>
    <s v=""/>
    <x v="4"/>
  </r>
  <r>
    <s v="Particolari su nostro  disegno"/>
    <s v="0L"/>
    <s v="WE"/>
    <s v=""/>
    <s v="5400011623"/>
    <s v=""/>
    <d v="2025-12-17T00:00:00"/>
    <d v="2025-12-19T00:00:00"/>
    <n v="3960"/>
    <s v="EUR"/>
    <n v="3960"/>
    <s v="EUR"/>
    <s v=""/>
    <s v=""/>
    <x v="4"/>
  </r>
  <r>
    <s v="Spese prestazioni servizio terzi"/>
    <s v="0L"/>
    <s v="WE"/>
    <s v=""/>
    <s v="5400011110"/>
    <s v=""/>
    <d v="2025-12-10T00:00:00"/>
    <d v="2025-12-10T00:00:00"/>
    <n v="3960"/>
    <s v="USD"/>
    <n v="3402.94"/>
    <s v="EUR"/>
    <s v=""/>
    <s v=""/>
    <x v="272"/>
  </r>
  <r>
    <s v="Particolari su nostro  disegno"/>
    <s v="0L"/>
    <s v="WE"/>
    <s v=""/>
    <s v="5400009424"/>
    <s v=""/>
    <d v="2025-10-29T00:00:00"/>
    <d v="2025-11-03T00:00:00"/>
    <n v="3960"/>
    <s v="EUR"/>
    <n v="3960"/>
    <s v="EUR"/>
    <s v=""/>
    <s v=""/>
    <x v="4"/>
  </r>
  <r>
    <s v="Acciaio in nastri"/>
    <s v="0L"/>
    <s v="WE"/>
    <s v=""/>
    <s v="5400000531"/>
    <s v=""/>
    <d v="2025-04-09T00:00:00"/>
    <d v="2025-04-10T00:00:00"/>
    <n v="3960"/>
    <s v="EUR"/>
    <n v="3960"/>
    <s v="EUR"/>
    <s v=""/>
    <s v=""/>
    <x v="527"/>
  </r>
  <r>
    <s v="Particolari su nostro  disegno"/>
    <s v="0L"/>
    <s v="WE"/>
    <s v=""/>
    <s v="5400010316"/>
    <s v=""/>
    <d v="2025-11-19T00:00:00"/>
    <d v="2025-11-24T00:00:00"/>
    <n v="3960"/>
    <s v="EUR"/>
    <n v="3960"/>
    <s v="EUR"/>
    <s v=""/>
    <s v=""/>
    <x v="4"/>
  </r>
  <r>
    <s v="Particolari commerciali"/>
    <s v="0L"/>
    <s v="WE"/>
    <s v=""/>
    <s v="5400003257"/>
    <s v=""/>
    <d v="2025-06-10T00:00:00"/>
    <d v="2025-06-10T00:00:00"/>
    <n v="3962.67"/>
    <s v="EUR"/>
    <n v="3962.67"/>
    <s v="EUR"/>
    <s v=""/>
    <s v=""/>
    <x v="16"/>
  </r>
  <r>
    <s v="Particolari commerciali"/>
    <s v="0L"/>
    <s v="KU"/>
    <s v=""/>
    <s v="88000133"/>
    <s v=""/>
    <d v="2025-04-04T00:00:00"/>
    <d v="2025-06-30T00:00:00"/>
    <n v="3968.65"/>
    <s v="EUR"/>
    <n v="3968.65"/>
    <s v="EUR"/>
    <s v=""/>
    <s v=""/>
    <x v="343"/>
  </r>
  <r>
    <s v="Particolari commerciali"/>
    <s v="0L"/>
    <s v="WE"/>
    <s v=""/>
    <s v="5400009394"/>
    <s v=""/>
    <d v="2025-10-29T00:00:00"/>
    <d v="2025-10-30T00:00:00"/>
    <n v="3971.2"/>
    <s v="EUR"/>
    <n v="3971.2"/>
    <s v="EUR"/>
    <s v=""/>
    <s v=""/>
    <x v="121"/>
  </r>
  <r>
    <s v="Particolari commerciali"/>
    <s v="0L"/>
    <s v="WE"/>
    <s v=""/>
    <s v="5400015606"/>
    <s v=""/>
    <d v="2025-02-03T00:00:00"/>
    <d v="2025-02-03T00:00:00"/>
    <n v="3973.56"/>
    <s v="EUR"/>
    <n v="3973.56"/>
    <s v="EUR"/>
    <s v=""/>
    <s v=""/>
    <x v="30"/>
  </r>
  <r>
    <s v="Costo lavorazione esterna"/>
    <s v="0L"/>
    <s v="WE"/>
    <s v=""/>
    <s v="5400008768"/>
    <s v=""/>
    <d v="2025-10-15T00:00:00"/>
    <d v="2025-10-15T00:00:00"/>
    <n v="3974"/>
    <s v="EUR"/>
    <n v="3974"/>
    <s v="EUR"/>
    <s v=""/>
    <s v=""/>
    <x v="152"/>
  </r>
  <r>
    <s v="Rame e sue leghe - nastri"/>
    <s v="0L"/>
    <s v="WE"/>
    <s v=""/>
    <s v="5400003899"/>
    <s v=""/>
    <d v="2025-06-23T00:00:00"/>
    <d v="2025-06-23T00:00:00"/>
    <n v="3976.67"/>
    <s v="EUR"/>
    <n v="3976.67"/>
    <s v="EUR"/>
    <s v=""/>
    <s v=""/>
    <x v="163"/>
  </r>
  <r>
    <s v="Noleggio Hardware da Portguardian"/>
    <s v="0L"/>
    <s v="WE"/>
    <s v=""/>
    <s v="5400008140"/>
    <s v="Rata ott-nov-dic 2025"/>
    <d v="2025-10-01T00:00:00"/>
    <d v="2025-10-01T00:00:00"/>
    <n v="3978"/>
    <s v="EUR"/>
    <n v="3978"/>
    <s v="EUR"/>
    <s v=""/>
    <s v=""/>
    <x v="59"/>
  </r>
  <r>
    <s v="Noleggio Hardware da Portguardian"/>
    <s v="0L"/>
    <s v="WE"/>
    <s v=""/>
    <s v="5400016283"/>
    <s v=""/>
    <d v="2025-02-14T00:00:00"/>
    <d v="2025-02-14T00:00:00"/>
    <n v="3978"/>
    <s v="EUR"/>
    <n v="3978"/>
    <s v="EUR"/>
    <s v=""/>
    <s v=""/>
    <x v="59"/>
  </r>
  <r>
    <s v="Noleggio Hardware da Portguardian"/>
    <s v="0L"/>
    <s v="WE"/>
    <s v=""/>
    <s v="5400004858"/>
    <s v="Trimestre lug-ago-set 2025"/>
    <d v="2025-07-11T00:00:00"/>
    <d v="2025-07-11T00:00:00"/>
    <n v="3978"/>
    <s v="EUR"/>
    <n v="3978"/>
    <s v="EUR"/>
    <s v=""/>
    <s v=""/>
    <x v="59"/>
  </r>
  <r>
    <s v="Noleggio Hardware da Portguardian"/>
    <s v="0L"/>
    <s v="WE"/>
    <s v=""/>
    <s v="5400000242"/>
    <s v="TRIMESTRE APR-MAG-GIU 2025"/>
    <d v="2025-04-03T00:00:00"/>
    <d v="2025-04-03T00:00:00"/>
    <n v="3978"/>
    <s v="EUR"/>
    <n v="3978"/>
    <s v="EUR"/>
    <s v=""/>
    <s v=""/>
    <x v="59"/>
  </r>
  <r>
    <s v="Particolari commerciali"/>
    <s v="0L"/>
    <s v="WE"/>
    <s v=""/>
    <s v="5400010422"/>
    <s v=""/>
    <d v="2025-11-24T00:00:00"/>
    <d v="2025-11-24T00:00:00"/>
    <n v="3979.84"/>
    <s v="EUR"/>
    <n v="3979.84"/>
    <s v="EUR"/>
    <s v=""/>
    <s v=""/>
    <x v="116"/>
  </r>
  <r>
    <s v="Particolari commerciali"/>
    <s v="0L"/>
    <s v="WE"/>
    <s v=""/>
    <s v="5400011395"/>
    <s v=""/>
    <d v="2025-12-15T00:00:00"/>
    <d v="2025-12-16T00:00:00"/>
    <n v="3979.84"/>
    <s v="EUR"/>
    <n v="3979.84"/>
    <s v="EUR"/>
    <s v=""/>
    <s v=""/>
    <x v="116"/>
  </r>
  <r>
    <s v="Particolari commerciali"/>
    <s v="0L"/>
    <s v="WE"/>
    <s v=""/>
    <s v="5400009759"/>
    <s v=""/>
    <d v="2025-11-10T00:00:00"/>
    <d v="2025-11-10T00:00:00"/>
    <n v="3979.84"/>
    <s v="EUR"/>
    <n v="3979.84"/>
    <s v="EUR"/>
    <s v=""/>
    <s v=""/>
    <x v="116"/>
  </r>
  <r>
    <s v="Particolari commerciali"/>
    <s v="0L"/>
    <s v="WE"/>
    <s v=""/>
    <s v="5400005615"/>
    <s v=""/>
    <d v="2025-07-28T00:00:00"/>
    <d v="2025-07-29T00:00:00"/>
    <n v="3979.84"/>
    <s v="EUR"/>
    <n v="3979.84"/>
    <s v="EUR"/>
    <s v=""/>
    <s v=""/>
    <x v="116"/>
  </r>
  <r>
    <s v="Particolari commerciali"/>
    <s v="0L"/>
    <s v="WE"/>
    <s v=""/>
    <s v="5400004959"/>
    <s v=""/>
    <d v="2025-07-14T00:00:00"/>
    <d v="2025-07-14T00:00:00"/>
    <n v="3979.84"/>
    <s v="EUR"/>
    <n v="3979.84"/>
    <s v="EUR"/>
    <s v=""/>
    <s v=""/>
    <x v="116"/>
  </r>
  <r>
    <s v="Particolari commerciali"/>
    <s v="0L"/>
    <s v="WE"/>
    <s v=""/>
    <s v="5400000379"/>
    <s v=""/>
    <d v="2025-04-08T00:00:00"/>
    <d v="2025-04-08T00:00:00"/>
    <n v="3979.84"/>
    <s v="EUR"/>
    <n v="3979.84"/>
    <s v="EUR"/>
    <s v=""/>
    <s v=""/>
    <x v="116"/>
  </r>
  <r>
    <s v="Particolari commerciali"/>
    <s v="0L"/>
    <s v="WE"/>
    <s v=""/>
    <s v="5400005294"/>
    <s v=""/>
    <d v="2025-07-21T00:00:00"/>
    <d v="2025-07-21T00:00:00"/>
    <n v="3979.84"/>
    <s v="EUR"/>
    <n v="3979.84"/>
    <s v="EUR"/>
    <s v=""/>
    <s v=""/>
    <x v="116"/>
  </r>
  <r>
    <s v="Particolari commerciali"/>
    <s v="0L"/>
    <s v="WE"/>
    <s v=""/>
    <s v="5400004560"/>
    <s v=""/>
    <d v="2025-07-07T00:00:00"/>
    <d v="2025-07-07T00:00:00"/>
    <n v="3979.84"/>
    <s v="EUR"/>
    <n v="3979.84"/>
    <s v="EUR"/>
    <s v=""/>
    <s v=""/>
    <x v="116"/>
  </r>
  <r>
    <s v="Particolari commerciali"/>
    <s v="0L"/>
    <s v="WE"/>
    <s v=""/>
    <s v="5400008010"/>
    <s v=""/>
    <d v="2025-09-29T00:00:00"/>
    <d v="2025-09-29T00:00:00"/>
    <n v="3979.84"/>
    <s v="EUR"/>
    <n v="3979.84"/>
    <s v="EUR"/>
    <s v=""/>
    <s v=""/>
    <x v="116"/>
  </r>
  <r>
    <s v="Particolari commerciali"/>
    <s v="0L"/>
    <s v="WE"/>
    <s v=""/>
    <s v="5400014882"/>
    <s v=""/>
    <d v="2025-01-20T00:00:00"/>
    <d v="2025-01-21T00:00:00"/>
    <n v="3979.84"/>
    <s v="EUR"/>
    <n v="3979.84"/>
    <s v="EUR"/>
    <s v=""/>
    <s v=""/>
    <x v="116"/>
  </r>
  <r>
    <s v="Particolari commerciali"/>
    <s v="0L"/>
    <s v="WE"/>
    <s v=""/>
    <s v="5400004380"/>
    <s v=""/>
    <d v="2025-07-01T00:00:00"/>
    <d v="2025-07-02T00:00:00"/>
    <n v="3980.75"/>
    <s v="EUR"/>
    <n v="3980.75"/>
    <s v="EUR"/>
    <s v=""/>
    <s v=""/>
    <x v="139"/>
  </r>
  <r>
    <s v="Corrieri d'acquisto"/>
    <s v="0L"/>
    <s v="KS"/>
    <s v=""/>
    <s v="2590000554"/>
    <s v=""/>
    <d v="2025-09-30T00:00:00"/>
    <d v="2025-10-16T00:00:00"/>
    <n v="3985"/>
    <s v="EUR"/>
    <n v="3985"/>
    <s v="EUR"/>
    <s v=""/>
    <s v=""/>
    <x v="36"/>
  </r>
  <r>
    <s v="Particolari commerciali"/>
    <s v="0L"/>
    <s v="WE"/>
    <s v=""/>
    <s v="5400008260"/>
    <s v=""/>
    <d v="2025-10-03T00:00:00"/>
    <d v="2025-10-03T00:00:00"/>
    <n v="3985.2"/>
    <s v="EUR"/>
    <n v="3985.2"/>
    <s v="EUR"/>
    <s v=""/>
    <s v=""/>
    <x v="32"/>
  </r>
  <r>
    <s v="Costo lavorazione esterna"/>
    <s v="0L"/>
    <s v="WE"/>
    <s v=""/>
    <s v="5400001685"/>
    <s v=""/>
    <d v="2025-05-07T00:00:00"/>
    <d v="2025-05-07T00:00:00"/>
    <n v="3989.66"/>
    <s v="EUR"/>
    <n v="3989.66"/>
    <s v="EUR"/>
    <s v=""/>
    <s v=""/>
    <x v="44"/>
  </r>
  <r>
    <s v="Particolari commerciali"/>
    <s v="0L"/>
    <s v="WE"/>
    <s v=""/>
    <s v="5400009693"/>
    <s v=""/>
    <d v="2025-11-06T00:00:00"/>
    <d v="2025-11-06T00:00:00"/>
    <n v="3992.52"/>
    <s v="EUR"/>
    <n v="3992.52"/>
    <s v="EUR"/>
    <s v=""/>
    <s v=""/>
    <x v="16"/>
  </r>
  <r>
    <s v="Particolari commerciali"/>
    <s v="0L"/>
    <s v="WE"/>
    <s v=""/>
    <s v="5400017559"/>
    <s v=""/>
    <d v="2025-03-12T00:00:00"/>
    <d v="2025-03-12T00:00:00"/>
    <n v="3996"/>
    <s v="EUR"/>
    <n v="3996"/>
    <s v="EUR"/>
    <s v=""/>
    <s v=""/>
    <x v="121"/>
  </r>
  <r>
    <s v="Particolari commerciali"/>
    <s v="0L"/>
    <s v="WE"/>
    <s v=""/>
    <s v="5400009773"/>
    <s v=""/>
    <d v="2025-11-10T00:00:00"/>
    <d v="2025-11-10T00:00:00"/>
    <n v="3996.04"/>
    <s v="EUR"/>
    <n v="3996.04"/>
    <s v="EUR"/>
    <s v=""/>
    <s v=""/>
    <x v="16"/>
  </r>
  <r>
    <s v="Acquisto prodotti finiti"/>
    <s v="0L"/>
    <s v="KE"/>
    <s v=""/>
    <s v="93000085"/>
    <s v=""/>
    <d v="2025-04-26T00:00:00"/>
    <d v="2025-04-30T00:00:00"/>
    <n v="3996.99"/>
    <s v="EUR"/>
    <n v="3996.99"/>
    <s v="EUR"/>
    <s v=""/>
    <s v=""/>
    <x v="3"/>
  </r>
  <r>
    <s v="Particolari commerciali"/>
    <s v="0L"/>
    <s v="WE"/>
    <s v=""/>
    <s v="5400003043"/>
    <s v=""/>
    <d v="2025-06-05T00:00:00"/>
    <d v="2025-06-05T00:00:00"/>
    <n v="3997.02"/>
    <s v="EUR"/>
    <n v="3997.02"/>
    <s v="EUR"/>
    <s v=""/>
    <s v=""/>
    <x v="114"/>
  </r>
  <r>
    <s v="Acquisto prodotti finiti"/>
    <s v="0L"/>
    <s v="KE"/>
    <s v=""/>
    <s v="93000641"/>
    <s v=""/>
    <d v="2025-07-02T00:00:00"/>
    <d v="2025-07-23T00:00:00"/>
    <n v="3998.79"/>
    <s v="EUR"/>
    <n v="3998.79"/>
    <s v="EUR"/>
    <s v=""/>
    <s v=""/>
    <x v="3"/>
  </r>
  <r>
    <s v="Particolari su nostro  disegno"/>
    <s v="0L"/>
    <s v="WE"/>
    <s v=""/>
    <s v="5400008984"/>
    <s v=""/>
    <d v="2025-10-21T00:00:00"/>
    <d v="2025-10-21T00:00:00"/>
    <n v="4000"/>
    <s v="EUR"/>
    <n v="4000"/>
    <s v="EUR"/>
    <s v=""/>
    <s v=""/>
    <x v="30"/>
  </r>
  <r>
    <s v="Man. rev. Ric.stampi, attrez &lt; 516"/>
    <s v="0L"/>
    <s v="WE"/>
    <s v=""/>
    <s v="5400014513"/>
    <s v=""/>
    <d v="2025-01-14T00:00:00"/>
    <d v="2025-01-14T00:00:00"/>
    <n v="4000"/>
    <s v="EUR"/>
    <n v="4000"/>
    <s v="EUR"/>
    <s v=""/>
    <s v=""/>
    <x v="113"/>
  </r>
  <r>
    <s v="Spese prestazioni servizio terzi"/>
    <s v="0L"/>
    <s v="WE"/>
    <s v=""/>
    <s v="5400008438"/>
    <s v="Tomografie leve BK25"/>
    <d v="2025-10-08T00:00:00"/>
    <d v="2025-10-08T00:00:00"/>
    <n v="4000"/>
    <s v="EUR"/>
    <n v="4000"/>
    <s v="EUR"/>
    <s v=""/>
    <s v=""/>
    <x v="113"/>
  </r>
  <r>
    <s v="Man. rev. Ric.stampi, attrez &lt; 516"/>
    <s v="0L"/>
    <s v="WE"/>
    <s v=""/>
    <s v="5400014515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15919"/>
    <s v=""/>
    <d v="2025-02-07T00:00:00"/>
    <d v="2025-02-07T00:00:00"/>
    <n v="4000"/>
    <s v="EUR"/>
    <n v="4000"/>
    <s v="EUR"/>
    <s v=""/>
    <s v=""/>
    <x v="30"/>
  </r>
  <r>
    <s v="Man. rev. Ric.stampi, attrez &lt; 516"/>
    <s v="0L"/>
    <s v="WE"/>
    <s v=""/>
    <s v="5400014512"/>
    <s v=""/>
    <d v="2025-01-14T00:00:00"/>
    <d v="2025-01-14T00:00:00"/>
    <n v="4000"/>
    <s v="EUR"/>
    <n v="4000"/>
    <s v="EUR"/>
    <s v=""/>
    <s v=""/>
    <x v="113"/>
  </r>
  <r>
    <s v="Man. rev. Ric.stampi, attrez &lt; 516"/>
    <s v="0L"/>
    <s v="WE"/>
    <s v=""/>
    <s v="5400014514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10073"/>
    <s v=""/>
    <d v="2025-11-17T00:00:00"/>
    <d v="2025-11-17T00:00:00"/>
    <n v="4000"/>
    <s v="EUR"/>
    <n v="4000"/>
    <s v="EUR"/>
    <s v=""/>
    <s v=""/>
    <x v="30"/>
  </r>
  <r>
    <s v="Particolari su nostro  disegno"/>
    <s v="0L"/>
    <s v="WE"/>
    <s v=""/>
    <s v="5400000119"/>
    <s v=""/>
    <d v="2025-04-02T00:00:00"/>
    <d v="2025-04-02T00:00:00"/>
    <n v="4000"/>
    <s v="EUR"/>
    <n v="4000"/>
    <s v="EUR"/>
    <s v=""/>
    <s v=""/>
    <x v="30"/>
  </r>
  <r>
    <s v="Man. rev. Ric.stampi, attrez &lt; 516"/>
    <s v="0L"/>
    <s v="WE"/>
    <s v=""/>
    <s v="5400014511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09500"/>
    <s v=""/>
    <d v="2025-11-04T00:00:00"/>
    <d v="2025-11-04T00:00:00"/>
    <n v="4000"/>
    <s v="EUR"/>
    <n v="4000"/>
    <s v="EUR"/>
    <s v=""/>
    <s v=""/>
    <x v="30"/>
  </r>
  <r>
    <s v="Particolari su nostro  disegno"/>
    <s v="0L"/>
    <s v="WE"/>
    <s v=""/>
    <s v="5400000535"/>
    <s v=""/>
    <d v="2025-04-10T00:00:00"/>
    <d v="2025-04-10T00:00:00"/>
    <n v="4000"/>
    <s v="EUR"/>
    <n v="4000"/>
    <s v="EUR"/>
    <s v=""/>
    <s v=""/>
    <x v="30"/>
  </r>
  <r>
    <s v="Particolari su nostro  disegno"/>
    <s v="0L"/>
    <s v="WE"/>
    <s v=""/>
    <s v="5400009044"/>
    <s v=""/>
    <d v="2025-10-22T00:00:00"/>
    <d v="2025-10-22T00:00:00"/>
    <n v="4000"/>
    <s v="EUR"/>
    <n v="4000"/>
    <s v="EUR"/>
    <s v=""/>
    <s v=""/>
    <x v="30"/>
  </r>
  <r>
    <s v="Man. rev. Ric.stampi, attrez &lt; 516"/>
    <s v="0L"/>
    <s v="WE"/>
    <s v=""/>
    <s v="5400014510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03797"/>
    <s v=""/>
    <d v="2025-06-19T00:00:00"/>
    <d v="2025-06-19T00:00:00"/>
    <n v="4000"/>
    <s v="EUR"/>
    <n v="4000"/>
    <s v="EUR"/>
    <s v=""/>
    <s v=""/>
    <x v="30"/>
  </r>
  <r>
    <s v="Particolari commerciali"/>
    <s v="0L"/>
    <s v="WE"/>
    <s v=""/>
    <s v="5400009207"/>
    <s v=""/>
    <d v="2025-10-27T00:00:00"/>
    <d v="2025-10-27T00:00:00"/>
    <n v="4000.15"/>
    <s v="EUR"/>
    <n v="4000.15"/>
    <s v="EUR"/>
    <s v=""/>
    <s v=""/>
    <x v="30"/>
  </r>
  <r>
    <s v="Particolari commerciali"/>
    <s v="0L"/>
    <s v="WE"/>
    <s v=""/>
    <s v="5400017525"/>
    <s v=""/>
    <d v="2025-03-11T00:00:00"/>
    <d v="2025-03-12T00:00:00"/>
    <n v="4002.83"/>
    <s v="EUR"/>
    <n v="4002.83"/>
    <s v="EUR"/>
    <s v=""/>
    <s v=""/>
    <x v="30"/>
  </r>
  <r>
    <s v="Acquisto prodotti finiti"/>
    <s v="0L"/>
    <s v="WE"/>
    <s v=""/>
    <s v="5400014710"/>
    <s v=""/>
    <d v="2025-01-15T00:00:00"/>
    <d v="2025-01-17T00:00:00"/>
    <n v="4008.24"/>
    <s v="EUR"/>
    <n v="4008.24"/>
    <s v="EUR"/>
    <s v=""/>
    <s v=""/>
    <x v="3"/>
  </r>
  <r>
    <s v="Particolari commerciali"/>
    <s v="0L"/>
    <s v="WE"/>
    <s v=""/>
    <s v="5400003750"/>
    <s v=""/>
    <d v="2025-06-16T00:00:00"/>
    <d v="2025-06-19T00:00:00"/>
    <n v="4011.04"/>
    <s v="EUR"/>
    <n v="4011.04"/>
    <s v="EUR"/>
    <s v=""/>
    <s v=""/>
    <x v="3"/>
  </r>
  <r>
    <s v="Costo lavorazione esterna"/>
    <s v="0L"/>
    <s v="WE"/>
    <s v=""/>
    <s v="5400009451"/>
    <s v=""/>
    <d v="2025-11-03T00:00:00"/>
    <d v="2025-11-03T00:00:00"/>
    <n v="4012.8"/>
    <s v="EUR"/>
    <n v="4012.8"/>
    <s v="EUR"/>
    <s v=""/>
    <s v=""/>
    <x v="16"/>
  </r>
  <r>
    <s v="Costo lavorazione esterna"/>
    <s v="0L"/>
    <s v="WE"/>
    <s v=""/>
    <s v="5400008929"/>
    <s v=""/>
    <d v="2025-10-20T00:00:00"/>
    <d v="2025-10-20T00:00:00"/>
    <n v="4017.6"/>
    <s v="EUR"/>
    <n v="4017.6"/>
    <s v="EUR"/>
    <s v=""/>
    <s v=""/>
    <x v="16"/>
  </r>
  <r>
    <s v="Costo lavorazione esterna"/>
    <s v="0L"/>
    <s v="WE"/>
    <s v=""/>
    <s v="5400017526"/>
    <s v=""/>
    <d v="2025-03-11T00:00:00"/>
    <d v="2025-03-12T00:00:00"/>
    <n v="4022.02"/>
    <s v="EUR"/>
    <n v="4022.02"/>
    <s v="EUR"/>
    <s v=""/>
    <s v=""/>
    <x v="139"/>
  </r>
  <r>
    <s v="Affitto Capannone Sa.Ma.Plast"/>
    <s v="0L"/>
    <s v="KN"/>
    <s v=""/>
    <s v="91000493"/>
    <s v=""/>
    <d v="2025-04-01T00:00:00"/>
    <d v="2025-04-30T00:00:00"/>
    <n v="4022.07"/>
    <s v="EUR"/>
    <n v="4022.07"/>
    <s v="EUR"/>
    <s v=""/>
    <s v=""/>
    <x v="259"/>
  </r>
  <r>
    <s v="Particolari commerciali"/>
    <s v="0L"/>
    <s v="WE"/>
    <s v=""/>
    <s v="5400017125"/>
    <s v=""/>
    <d v="2025-03-03T00:00:00"/>
    <d v="2025-03-04T00:00:00"/>
    <n v="4028.8"/>
    <s v="EUR"/>
    <n v="4028.8"/>
    <s v="EUR"/>
    <s v=""/>
    <s v=""/>
    <x v="32"/>
  </r>
  <r>
    <s v="Corrieri d'acquisto"/>
    <s v="0L"/>
    <s v="KN"/>
    <s v=""/>
    <s v="91003286"/>
    <s v=""/>
    <d v="2025-10-01T00:00:00"/>
    <d v="2025-10-31T00:00:00"/>
    <n v="4029.66"/>
    <s v="EUR"/>
    <n v="4029.66"/>
    <s v="EUR"/>
    <s v=""/>
    <s v=""/>
    <x v="192"/>
  </r>
  <r>
    <s v="Costo lavorazione esterna"/>
    <s v="0L"/>
    <s v="WE"/>
    <s v=""/>
    <s v="5400001296"/>
    <s v=""/>
    <d v="2025-04-28T00:00:00"/>
    <d v="2025-04-28T00:00:00"/>
    <n v="4029.93"/>
    <s v="EUR"/>
    <n v="4029.93"/>
    <s v="EUR"/>
    <s v=""/>
    <s v=""/>
    <x v="16"/>
  </r>
  <r>
    <s v="Particolari commerciali"/>
    <s v="0L"/>
    <s v="WE"/>
    <s v=""/>
    <s v="5400001078"/>
    <s v=""/>
    <d v="2025-04-23T00:00:00"/>
    <d v="2025-04-23T00:00:00"/>
    <n v="4032.08"/>
    <s v="EUR"/>
    <n v="4032.08"/>
    <s v="EUR"/>
    <s v=""/>
    <s v=""/>
    <x v="319"/>
  </r>
  <r>
    <s v="Particolari commerciali"/>
    <s v="0L"/>
    <s v="WE"/>
    <s v=""/>
    <s v="5400004433"/>
    <s v=""/>
    <d v="2025-07-01T00:00:00"/>
    <d v="2025-07-03T00:00:00"/>
    <n v="4034.92"/>
    <s v="EUR"/>
    <n v="4034.92"/>
    <s v="EUR"/>
    <s v=""/>
    <s v=""/>
    <x v="3"/>
  </r>
  <r>
    <s v="Costo lavorazione esterna"/>
    <s v="0L"/>
    <s v="WE"/>
    <s v=""/>
    <s v="5400001667"/>
    <s v=""/>
    <d v="2025-05-07T00:00:00"/>
    <d v="2025-05-07T00:00:00"/>
    <n v="4038.21"/>
    <s v="EUR"/>
    <n v="4038.21"/>
    <s v="EUR"/>
    <s v=""/>
    <s v=""/>
    <x v="16"/>
  </r>
  <r>
    <s v="Acciaio in nastri"/>
    <s v="0L"/>
    <s v="WE"/>
    <s v=""/>
    <s v="5400006225"/>
    <s v=""/>
    <d v="2025-08-18T00:00:00"/>
    <d v="2025-08-18T00:00:00"/>
    <n v="4042.03"/>
    <s v="EUR"/>
    <n v="4042.03"/>
    <s v="EUR"/>
    <s v=""/>
    <s v=""/>
    <x v="238"/>
  </r>
  <r>
    <s v="Corrieri d'acquisto"/>
    <s v="0L"/>
    <s v="KU"/>
    <s v=""/>
    <s v="88000279"/>
    <s v=""/>
    <d v="2025-11-03T00:00:00"/>
    <d v="2025-11-30T00:00:00"/>
    <n v="4042.28"/>
    <s v="EUR"/>
    <n v="4042.28"/>
    <s v="EUR"/>
    <s v=""/>
    <s v=""/>
    <x v="4"/>
  </r>
  <r>
    <s v="Costo lavorazione esterna"/>
    <s v="0L"/>
    <s v="WE"/>
    <s v=""/>
    <s v="5400011676"/>
    <s v=""/>
    <d v="2025-12-19T00:00:00"/>
    <d v="2025-12-22T00:00:00"/>
    <n v="4043.28"/>
    <s v="EUR"/>
    <n v="4043.28"/>
    <s v="EUR"/>
    <s v=""/>
    <s v=""/>
    <x v="16"/>
  </r>
  <r>
    <s v="Acquisto prodotti finiti"/>
    <s v="0L"/>
    <s v="KE"/>
    <s v=""/>
    <s v="93001904"/>
    <s v=""/>
    <d v="2025-02-15T00:00:00"/>
    <d v="2025-02-26T00:00:00"/>
    <n v="4047.99"/>
    <s v="EUR"/>
    <n v="4047.99"/>
    <s v="EUR"/>
    <s v=""/>
    <s v=""/>
    <x v="3"/>
  </r>
  <r>
    <s v="Particolari commerciali"/>
    <s v="0L"/>
    <s v="WE"/>
    <s v=""/>
    <s v="5400005269"/>
    <s v=""/>
    <d v="2025-07-17T00:00:00"/>
    <d v="2025-07-21T00:00:00"/>
    <n v="4049.26"/>
    <s v="EUR"/>
    <n v="4049.26"/>
    <s v="EUR"/>
    <s v=""/>
    <s v=""/>
    <x v="3"/>
  </r>
  <r>
    <s v="Particolari commerciali"/>
    <s v="0L"/>
    <s v="WE"/>
    <s v=""/>
    <s v="5400006594"/>
    <s v=""/>
    <d v="2025-08-28T00:00:00"/>
    <d v="2025-08-29T00:00:00"/>
    <n v="4050"/>
    <s v="EUR"/>
    <n v="4050"/>
    <s v="EUR"/>
    <s v=""/>
    <s v=""/>
    <x v="68"/>
  </r>
  <r>
    <s v="Corrieri d'acquisto"/>
    <s v="0L"/>
    <s v="KS"/>
    <s v=""/>
    <s v="2590000334"/>
    <s v=""/>
    <d v="2025-07-21T00:00:00"/>
    <d v="2025-07-22T00:00:00"/>
    <n v="4050"/>
    <s v="EUR"/>
    <n v="4050"/>
    <s v="EUR"/>
    <s v=""/>
    <s v=""/>
    <x v="393"/>
  </r>
  <r>
    <s v="Particolari commerciali"/>
    <s v="0L"/>
    <s v="WE"/>
    <s v=""/>
    <s v="5400016238"/>
    <s v=""/>
    <d v="2025-02-13T00:00:00"/>
    <d v="2025-02-14T00:00:00"/>
    <n v="4050"/>
    <s v="EUR"/>
    <n v="4050"/>
    <s v="EUR"/>
    <s v=""/>
    <s v=""/>
    <x v="68"/>
  </r>
  <r>
    <s v="Particolari commerciali"/>
    <s v="0L"/>
    <s v="WE"/>
    <s v=""/>
    <s v="5400016769"/>
    <s v=""/>
    <d v="2025-02-24T00:00:00"/>
    <d v="2025-02-25T00:00:00"/>
    <n v="4050"/>
    <s v="EUR"/>
    <n v="4050"/>
    <s v="EUR"/>
    <s v=""/>
    <s v=""/>
    <x v="68"/>
  </r>
  <r>
    <s v="Particolari commerciali"/>
    <s v="0L"/>
    <s v="WE"/>
    <s v=""/>
    <s v="5400017998"/>
    <s v=""/>
    <d v="2025-03-17T00:00:00"/>
    <d v="2025-03-24T00:00:00"/>
    <n v="4050"/>
    <s v="EUR"/>
    <n v="4050"/>
    <s v="EUR"/>
    <s v=""/>
    <s v=""/>
    <x v="68"/>
  </r>
  <r>
    <s v="Particolari commerciali"/>
    <s v="0L"/>
    <s v="WE"/>
    <s v=""/>
    <s v="5400016771"/>
    <s v=""/>
    <d v="2025-02-24T00:00:00"/>
    <d v="2025-02-25T00:00:00"/>
    <n v="4050"/>
    <s v="EUR"/>
    <n v="4050"/>
    <s v="EUR"/>
    <s v=""/>
    <s v=""/>
    <x v="68"/>
  </r>
  <r>
    <s v="Particolari commerciali"/>
    <s v="0L"/>
    <s v="WE"/>
    <s v=""/>
    <s v="5400003585"/>
    <s v=""/>
    <d v="2025-06-16T00:00:00"/>
    <d v="2025-06-17T00:00:00"/>
    <n v="4050.43"/>
    <s v="EUR"/>
    <n v="4050.43"/>
    <s v="EUR"/>
    <s v=""/>
    <s v=""/>
    <x v="30"/>
  </r>
  <r>
    <s v="Acquisto Imballi"/>
    <s v="0L"/>
    <s v="KN"/>
    <s v=""/>
    <s v="91001548"/>
    <s v="CHEP Periodo Maggio 25"/>
    <d v="2025-05-31T00:00:00"/>
    <d v="2025-06-30T00:00:00"/>
    <n v="4051.66"/>
    <s v="EUR"/>
    <n v="4051.66"/>
    <s v="EUR"/>
    <s v=""/>
    <s v=""/>
    <x v="538"/>
  </r>
  <r>
    <s v="Affitto Capannone Sa.Ma.Plast"/>
    <s v="0L"/>
    <s v="KN"/>
    <s v=""/>
    <s v="91004799"/>
    <s v=""/>
    <d v="2025-02-03T00:00:00"/>
    <d v="2025-02-28T00:00:00"/>
    <n v="4052.57"/>
    <s v="EUR"/>
    <n v="4052.57"/>
    <s v="EUR"/>
    <s v=""/>
    <s v=""/>
    <x v="259"/>
  </r>
  <r>
    <s v="Acciaio in nastri"/>
    <s v="0L"/>
    <s v="WE"/>
    <s v=""/>
    <s v="5400011027"/>
    <s v=""/>
    <d v="2025-12-09T00:00:00"/>
    <d v="2025-12-09T00:00:00"/>
    <n v="4053.14"/>
    <s v="EUR"/>
    <n v="4053.14"/>
    <s v="EUR"/>
    <s v=""/>
    <s v=""/>
    <x v="238"/>
  </r>
  <r>
    <s v="Acquisto Imballi"/>
    <s v="0L"/>
    <s v="WE"/>
    <s v=""/>
    <s v="5400002536"/>
    <s v=""/>
    <d v="2025-05-26T00:00:00"/>
    <d v="2025-05-26T00:00:00"/>
    <n v="4053.24"/>
    <s v="EUR"/>
    <n v="4053.24"/>
    <s v="EUR"/>
    <s v=""/>
    <s v=""/>
    <x v="205"/>
  </r>
  <r>
    <s v="Costo lavorazione esterna"/>
    <s v="0L"/>
    <s v="WE"/>
    <s v=""/>
    <s v="5400015672"/>
    <s v=""/>
    <d v="2025-02-04T00:00:00"/>
    <d v="2025-02-04T00:00:00"/>
    <n v="4057.72"/>
    <s v="EUR"/>
    <n v="4057.72"/>
    <s v="EUR"/>
    <s v=""/>
    <s v=""/>
    <x v="16"/>
  </r>
  <r>
    <s v="Particolari commerciali"/>
    <s v="0L"/>
    <s v="WE"/>
    <s v=""/>
    <s v="5400014551"/>
    <s v=""/>
    <d v="2025-01-14T00:00:00"/>
    <d v="2025-01-15T00:00:00"/>
    <n v="4061.37"/>
    <s v="EUR"/>
    <n v="4061.37"/>
    <s v="EUR"/>
    <s v=""/>
    <s v=""/>
    <x v="138"/>
  </r>
  <r>
    <s v="Costo lavorazione esterna"/>
    <s v="0L"/>
    <s v="WE"/>
    <s v=""/>
    <s v="5400002369"/>
    <s v=""/>
    <d v="2025-05-20T00:00:00"/>
    <d v="2025-05-21T00:00:00"/>
    <n v="4061.58"/>
    <s v="EUR"/>
    <n v="4061.58"/>
    <s v="EUR"/>
    <s v=""/>
    <s v=""/>
    <x v="44"/>
  </r>
  <r>
    <s v="Acciaio in nastri"/>
    <s v="0L"/>
    <s v="WE"/>
    <s v=""/>
    <s v="5400010929"/>
    <s v=""/>
    <d v="2025-12-04T00:00:00"/>
    <d v="2025-12-04T00:00:00"/>
    <n v="4062.5"/>
    <s v="EUR"/>
    <n v="4062.5"/>
    <s v="EUR"/>
    <s v=""/>
    <s v=""/>
    <x v="539"/>
  </r>
  <r>
    <s v="Particolari su nostro  disegno"/>
    <s v="0L"/>
    <s v="WE"/>
    <s v=""/>
    <s v="5400017524"/>
    <s v=""/>
    <d v="2025-03-11T00:00:00"/>
    <d v="2025-03-12T00:00:00"/>
    <n v="4064.27"/>
    <s v="EUR"/>
    <n v="4064.27"/>
    <s v="EUR"/>
    <s v=""/>
    <s v=""/>
    <x v="16"/>
  </r>
  <r>
    <s v="Particolari commerciali"/>
    <s v="0L"/>
    <s v="WE"/>
    <s v=""/>
    <s v="5400008302"/>
    <s v=""/>
    <d v="2025-10-03T00:00:00"/>
    <d v="2025-10-03T00:00:00"/>
    <n v="4069.46"/>
    <s v="EUR"/>
    <n v="4069.46"/>
    <s v="EUR"/>
    <s v=""/>
    <s v=""/>
    <x v="30"/>
  </r>
  <r>
    <s v="Costo lavorazione esterna"/>
    <s v="0L"/>
    <s v="WE"/>
    <s v=""/>
    <s v="5400007031"/>
    <s v=""/>
    <d v="2025-09-08T00:00:00"/>
    <d v="2025-09-08T00:00:00"/>
    <n v="4072.39"/>
    <s v="EUR"/>
    <n v="4072.39"/>
    <s v="EUR"/>
    <s v=""/>
    <s v=""/>
    <x v="44"/>
  </r>
  <r>
    <s v="Particolari commerciali"/>
    <s v="0L"/>
    <s v="WE"/>
    <s v=""/>
    <s v="5400017670"/>
    <s v=""/>
    <d v="2025-03-17T00:00:00"/>
    <d v="2025-03-17T00:00:00"/>
    <n v="4073.33"/>
    <s v="EUR"/>
    <n v="4073.33"/>
    <s v="EUR"/>
    <s v=""/>
    <s v=""/>
    <x v="30"/>
  </r>
  <r>
    <s v="Particolari commerciali"/>
    <s v="0L"/>
    <s v="WE"/>
    <s v=""/>
    <s v="5400016517"/>
    <s v=""/>
    <d v="2025-02-19T00:00:00"/>
    <d v="2025-02-19T00:00:00"/>
    <n v="4075.28"/>
    <s v="EUR"/>
    <n v="4075.28"/>
    <s v="EUR"/>
    <s v=""/>
    <s v=""/>
    <x v="30"/>
  </r>
  <r>
    <s v="Particolari su nostro  disegno"/>
    <s v="0L"/>
    <s v="WE"/>
    <s v=""/>
    <s v="5400010737"/>
    <s v=""/>
    <d v="2025-12-01T00:00:00"/>
    <d v="2025-12-01T00:00:00"/>
    <n v="4075.92"/>
    <s v="EUR"/>
    <n v="4075.92"/>
    <s v="EUR"/>
    <s v=""/>
    <s v=""/>
    <x v="16"/>
  </r>
  <r>
    <s v="Particolari commerciali"/>
    <s v="0L"/>
    <s v="WE"/>
    <s v=""/>
    <s v="5400008564"/>
    <s v=""/>
    <d v="2025-10-09T00:00:00"/>
    <d v="2025-10-10T00:00:00"/>
    <n v="4076.4"/>
    <s v="EUR"/>
    <n v="4076.4"/>
    <s v="EUR"/>
    <s v=""/>
    <s v=""/>
    <x v="117"/>
  </r>
  <r>
    <s v="Particolari su nostro  disegno VEE"/>
    <s v="0L"/>
    <s v="KE"/>
    <s v=""/>
    <s v="93000395"/>
    <s v=""/>
    <d v="2025-05-13T00:00:00"/>
    <d v="2025-06-19T00:00:00"/>
    <n v="4077"/>
    <s v="EUR"/>
    <n v="4077"/>
    <s v="EUR"/>
    <s v=""/>
    <s v=""/>
    <x v="3"/>
  </r>
  <r>
    <s v="Particolari commerciali"/>
    <s v="0L"/>
    <s v="WE"/>
    <s v=""/>
    <s v="5400009308"/>
    <s v=""/>
    <d v="2025-10-28T00:00:00"/>
    <d v="2025-10-29T00:00:00"/>
    <n v="4077.24"/>
    <s v="EUR"/>
    <n v="4077.24"/>
    <s v="EUR"/>
    <s v=""/>
    <s v=""/>
    <x v="146"/>
  </r>
  <r>
    <s v="Legali e consulenze"/>
    <s v="0L"/>
    <s v="KN"/>
    <s v=""/>
    <s v="91004677"/>
    <s v=""/>
    <d v="2025-02-03T00:00:00"/>
    <d v="2025-02-28T00:00:00"/>
    <n v="4080"/>
    <s v="EUR"/>
    <n v="4080"/>
    <s v="EUR"/>
    <s v=""/>
    <s v=""/>
    <x v="349"/>
  </r>
  <r>
    <s v="Particolari commerciali"/>
    <s v="0L"/>
    <s v="WE"/>
    <s v=""/>
    <s v="5400007294"/>
    <s v=""/>
    <d v="2025-09-12T00:00:00"/>
    <d v="2025-09-12T00:00:00"/>
    <n v="4080"/>
    <s v="EUR"/>
    <n v="4080"/>
    <s v="EUR"/>
    <s v=""/>
    <s v=""/>
    <x v="83"/>
  </r>
  <r>
    <s v="Particolari commerciali"/>
    <s v="0L"/>
    <s v="WE"/>
    <s v=""/>
    <s v="5400009449"/>
    <s v=""/>
    <d v="2025-11-03T00:00:00"/>
    <d v="2025-11-03T00:00:00"/>
    <n v="4081.96"/>
    <s v="EUR"/>
    <n v="4081.96"/>
    <s v="EUR"/>
    <s v=""/>
    <s v=""/>
    <x v="16"/>
  </r>
  <r>
    <s v="Particolari su nostro  disegno VEE"/>
    <s v="0L"/>
    <s v="KE"/>
    <s v=""/>
    <s v="93001320"/>
    <s v=""/>
    <d v="2025-07-03T00:00:00"/>
    <d v="2025-10-31T00:00:00"/>
    <n v="4084.1"/>
    <s v="EUR"/>
    <n v="4084.1"/>
    <s v="EUR"/>
    <s v=""/>
    <s v=""/>
    <x v="3"/>
  </r>
  <r>
    <s v="Particolari commerciali"/>
    <s v="0L"/>
    <s v="WE"/>
    <s v=""/>
    <s v="5400003330"/>
    <s v=""/>
    <d v="2025-06-10T00:00:00"/>
    <d v="2025-06-11T00:00:00"/>
    <n v="4086.08"/>
    <s v="EUR"/>
    <n v="4086.08"/>
    <s v="EUR"/>
    <s v=""/>
    <s v=""/>
    <x v="146"/>
  </r>
  <r>
    <s v="Acquisto prodotti finiti"/>
    <s v="0L"/>
    <s v="KE"/>
    <s v=""/>
    <s v="93001929"/>
    <s v=""/>
    <d v="2025-02-11T00:00:00"/>
    <d v="2025-02-28T00:00:00"/>
    <n v="4088.76"/>
    <s v="EUR"/>
    <n v="4088.76"/>
    <s v="EUR"/>
    <s v=""/>
    <s v=""/>
    <x v="3"/>
  </r>
  <r>
    <s v="Particolari commerciali"/>
    <s v="0L"/>
    <s v="WE"/>
    <s v=""/>
    <s v="5400017285"/>
    <s v=""/>
    <d v="2025-03-04T00:00:00"/>
    <d v="2025-03-06T00:00:00"/>
    <n v="4089.11"/>
    <s v="EUR"/>
    <n v="4089.11"/>
    <s v="EUR"/>
    <s v=""/>
    <s v=""/>
    <x v="3"/>
  </r>
  <r>
    <s v="Acciaio in nastri"/>
    <s v="0L"/>
    <s v="WE"/>
    <s v=""/>
    <s v="5400007414"/>
    <s v=""/>
    <d v="2025-09-16T00:00:00"/>
    <d v="2025-09-16T00:00:00"/>
    <n v="4090"/>
    <s v="EUR"/>
    <n v="4090"/>
    <s v="EUR"/>
    <s v=""/>
    <s v=""/>
    <x v="442"/>
  </r>
  <r>
    <s v="Particolari commerciali"/>
    <s v="0L"/>
    <s v="WE"/>
    <s v=""/>
    <s v="5400008813"/>
    <s v=""/>
    <d v="2025-10-16T00:00:00"/>
    <d v="2025-10-16T00:00:00"/>
    <n v="4095.9"/>
    <s v="EUR"/>
    <n v="4095.9"/>
    <s v="EUR"/>
    <s v=""/>
    <s v=""/>
    <x v="32"/>
  </r>
  <r>
    <s v="Acquisto Imballi"/>
    <s v="0L"/>
    <s v="WE"/>
    <s v=""/>
    <s v="5400001838"/>
    <s v=""/>
    <d v="2025-05-12T00:00:00"/>
    <d v="2025-05-12T00:00:00"/>
    <n v="4099.2"/>
    <s v="EUR"/>
    <n v="4099.2"/>
    <s v="EUR"/>
    <s v=""/>
    <s v=""/>
    <x v="173"/>
  </r>
  <r>
    <s v="Acquisto Imballi"/>
    <s v="0L"/>
    <s v="WE"/>
    <s v=""/>
    <s v="5400017338"/>
    <s v=""/>
    <d v="2025-03-06T00:00:00"/>
    <d v="2025-03-06T00:00:00"/>
    <n v="4099.2"/>
    <s v="EUR"/>
    <n v="4099.2"/>
    <s v="EUR"/>
    <s v=""/>
    <s v=""/>
    <x v="173"/>
  </r>
  <r>
    <s v="Particolari commerciali"/>
    <s v="0L"/>
    <s v="WE"/>
    <s v=""/>
    <s v="5400008029"/>
    <s v=""/>
    <d v="2025-09-30T00:00:00"/>
    <d v="2025-09-30T00:00:00"/>
    <n v="4102.3999999999996"/>
    <s v="USD"/>
    <n v="3499.45"/>
    <s v="EUR"/>
    <s v=""/>
    <s v=""/>
    <x v="49"/>
  </r>
  <r>
    <s v="Corrieri d'acquisto"/>
    <s v="0L"/>
    <s v="KU"/>
    <s v=""/>
    <s v="88000156"/>
    <s v=""/>
    <d v="2025-05-08T00:00:00"/>
    <d v="2025-08-31T00:00:00"/>
    <n v="4103.9799999999996"/>
    <s v="EUR"/>
    <n v="4103.9799999999996"/>
    <s v="EUR"/>
    <s v=""/>
    <s v=""/>
    <x v="4"/>
  </r>
  <r>
    <s v="Particolari commerciali"/>
    <s v="0L"/>
    <s v="WE"/>
    <s v=""/>
    <s v="5400009249"/>
    <s v=""/>
    <d v="2025-10-28T00:00:00"/>
    <d v="2025-10-28T00:00:00"/>
    <n v="4105.67"/>
    <s v="EUR"/>
    <n v="4105.67"/>
    <s v="EUR"/>
    <s v=""/>
    <s v=""/>
    <x v="16"/>
  </r>
  <r>
    <s v="Rame e sue leghe - nastri"/>
    <s v="0L"/>
    <s v="WE"/>
    <s v=""/>
    <s v="5400008387"/>
    <s v=""/>
    <d v="2025-10-07T00:00:00"/>
    <d v="2025-10-07T00:00:00"/>
    <n v="4107.8"/>
    <s v="EUR"/>
    <n v="4107.8"/>
    <s v="EUR"/>
    <s v=""/>
    <s v=""/>
    <x v="540"/>
  </r>
  <r>
    <s v="Particolari commerciali"/>
    <s v="0L"/>
    <s v="WE"/>
    <s v=""/>
    <s v="5400002199"/>
    <s v=""/>
    <d v="2025-05-16T00:00:00"/>
    <d v="2025-05-19T00:00:00"/>
    <n v="4109.6000000000004"/>
    <s v="EUR"/>
    <n v="4109.6000000000004"/>
    <s v="EUR"/>
    <s v=""/>
    <s v=""/>
    <x v="119"/>
  </r>
  <r>
    <s v="Particolari commerciali"/>
    <s v="0L"/>
    <s v="WE"/>
    <s v=""/>
    <s v="5400016497"/>
    <s v=""/>
    <d v="2025-02-18T00:00:00"/>
    <d v="2025-02-19T00:00:00"/>
    <n v="4112.55"/>
    <s v="EUR"/>
    <n v="4112.55"/>
    <s v="EUR"/>
    <s v=""/>
    <s v=""/>
    <x v="30"/>
  </r>
  <r>
    <s v="Corrieri d'acquisto"/>
    <s v="0L"/>
    <s v="KU"/>
    <s v=""/>
    <s v="88000037"/>
    <s v=""/>
    <d v="2025-01-31T00:00:00"/>
    <d v="2025-04-30T00:00:00"/>
    <n v="4121.13"/>
    <s v="EUR"/>
    <n v="4121.13"/>
    <s v="EUR"/>
    <s v=""/>
    <s v=""/>
    <x v="4"/>
  </r>
  <r>
    <s v="Costo lavorazione esterna"/>
    <s v="0L"/>
    <s v="WE"/>
    <s v=""/>
    <s v="5400010528"/>
    <s v=""/>
    <d v="2025-11-25T00:00:00"/>
    <d v="2025-11-25T00:00:00"/>
    <n v="4122.72"/>
    <s v="EUR"/>
    <n v="4122.72"/>
    <s v="EUR"/>
    <s v=""/>
    <s v=""/>
    <x v="16"/>
  </r>
  <r>
    <s v="Acquisto Imballi"/>
    <s v="0L"/>
    <s v="KN"/>
    <s v=""/>
    <s v="91004413"/>
    <s v="CHEP Periodo Gennaio 25"/>
    <d v="2025-01-31T00:00:00"/>
    <d v="2025-01-31T00:00:00"/>
    <n v="4124.3100000000004"/>
    <s v="EUR"/>
    <n v="4124.3100000000004"/>
    <s v="EUR"/>
    <s v=""/>
    <s v=""/>
    <x v="538"/>
  </r>
  <r>
    <s v="Corrieri d'acquisto"/>
    <s v="0L"/>
    <s v="SA"/>
    <s v=""/>
    <s v="100025249"/>
    <s v="Accant. ft 79 del 14/04/25 Almo"/>
    <d v="2025-03-31T00:00:00"/>
    <d v="2025-03-31T00:00:00"/>
    <n v="4128.51"/>
    <s v="EUR"/>
    <n v="4128.51"/>
    <s v="EUR"/>
    <s v=""/>
    <s v=""/>
    <x v="0"/>
  </r>
  <r>
    <s v="Particolari commerciali"/>
    <s v="0L"/>
    <s v="WE"/>
    <s v=""/>
    <s v="5400006124"/>
    <s v=""/>
    <d v="2025-08-07T00:00:00"/>
    <d v="2025-08-08T00:00:00"/>
    <n v="4129.8900000000003"/>
    <s v="EUR"/>
    <n v="4129.8900000000003"/>
    <s v="EUR"/>
    <s v=""/>
    <s v=""/>
    <x v="139"/>
  </r>
  <r>
    <s v="Particolari commerciali"/>
    <s v="0L"/>
    <s v="WE"/>
    <s v=""/>
    <s v="5400005853"/>
    <s v=""/>
    <d v="2025-08-04T00:00:00"/>
    <d v="2025-08-04T00:00:00"/>
    <n v="4132.59"/>
    <s v="EUR"/>
    <n v="4132.59"/>
    <s v="EUR"/>
    <s v=""/>
    <s v=""/>
    <x v="30"/>
  </r>
  <r>
    <s v="Spese prestazioni servizio terzi"/>
    <s v="0L"/>
    <s v="WE"/>
    <s v=""/>
    <s v="5400007221"/>
    <s v=""/>
    <d v="2025-09-11T00:00:00"/>
    <d v="2025-09-11T00:00:00"/>
    <n v="4132.8"/>
    <s v="EUR"/>
    <n v="4132.8"/>
    <s v="EUR"/>
    <s v=""/>
    <s v=""/>
    <x v="32"/>
  </r>
  <r>
    <s v="Spese prestazioni servizio terzi"/>
    <s v="0L"/>
    <s v="WE"/>
    <s v=""/>
    <s v="5400007220"/>
    <s v=""/>
    <d v="2025-09-11T00:00:00"/>
    <d v="2025-09-11T00:00:00"/>
    <n v="4132.8"/>
    <s v="EUR"/>
    <n v="4132.8"/>
    <s v="EUR"/>
    <s v=""/>
    <s v=""/>
    <x v="32"/>
  </r>
  <r>
    <s v="Corrieri d'acquisto"/>
    <s v="0L"/>
    <s v="KU"/>
    <s v=""/>
    <s v="88000557"/>
    <s v=""/>
    <d v="2025-01-15T00:00:00"/>
    <d v="2025-03-31T00:00:00"/>
    <n v="4137.96"/>
    <s v="EUR"/>
    <n v="4137.96"/>
    <s v="EUR"/>
    <s v=""/>
    <s v=""/>
    <x v="4"/>
  </r>
  <r>
    <s v="Costo lavorazione esterna"/>
    <s v="0L"/>
    <s v="WE"/>
    <s v=""/>
    <s v="5400001436"/>
    <s v=""/>
    <d v="2025-04-30T00:00:00"/>
    <d v="2025-04-30T00:00:00"/>
    <n v="4139.5600000000004"/>
    <s v="EUR"/>
    <n v="4139.5600000000004"/>
    <s v="EUR"/>
    <s v=""/>
    <s v=""/>
    <x v="135"/>
  </r>
  <r>
    <s v="Particolari commerciali"/>
    <s v="0L"/>
    <s v="WE"/>
    <s v=""/>
    <s v="5400000499"/>
    <s v=""/>
    <d v="2025-04-09T00:00:00"/>
    <d v="2025-04-09T00:00:00"/>
    <n v="4139.97"/>
    <s v="EUR"/>
    <n v="4139.97"/>
    <s v="EUR"/>
    <s v=""/>
    <s v=""/>
    <x v="16"/>
  </r>
  <r>
    <s v="Corrieri d'acquisto"/>
    <s v="0L"/>
    <s v="KU"/>
    <s v=""/>
    <s v="88000178"/>
    <s v=""/>
    <d v="2025-05-22T00:00:00"/>
    <d v="2025-08-31T00:00:00"/>
    <n v="4139.9799999999996"/>
    <s v="EUR"/>
    <n v="4139.9799999999996"/>
    <s v="EUR"/>
    <s v=""/>
    <s v=""/>
    <x v="4"/>
  </r>
  <r>
    <s v="Particolari commerciali"/>
    <s v="0L"/>
    <s v="WE"/>
    <s v=""/>
    <s v="5400005282"/>
    <s v=""/>
    <d v="2025-07-21T00:00:00"/>
    <d v="2025-07-21T00:00:00"/>
    <n v="4140"/>
    <s v="EUR"/>
    <n v="4140"/>
    <s v="EUR"/>
    <s v=""/>
    <s v=""/>
    <x v="149"/>
  </r>
  <r>
    <s v="Costo lavorazione esterna"/>
    <s v="0L"/>
    <s v="WE"/>
    <s v=""/>
    <s v="5400008333"/>
    <s v=""/>
    <d v="2025-10-06T00:00:00"/>
    <d v="2025-10-06T00:00:00"/>
    <n v="4141.29"/>
    <s v="EUR"/>
    <n v="4141.29"/>
    <s v="EUR"/>
    <s v=""/>
    <s v=""/>
    <x v="16"/>
  </r>
  <r>
    <s v="Particolari commerciali"/>
    <s v="0L"/>
    <s v="WE"/>
    <s v=""/>
    <s v="5400000993"/>
    <s v=""/>
    <d v="2025-04-22T00:00:00"/>
    <d v="2025-04-22T00:00:00"/>
    <n v="4142"/>
    <s v="EUR"/>
    <n v="4142"/>
    <s v="EUR"/>
    <s v=""/>
    <s v=""/>
    <x v="254"/>
  </r>
  <r>
    <s v="Costo lavorazione esterna"/>
    <s v="0L"/>
    <s v="WE"/>
    <s v=""/>
    <s v="5400006881"/>
    <s v=""/>
    <d v="2025-09-04T00:00:00"/>
    <d v="2025-09-04T00:00:00"/>
    <n v="4142.0600000000004"/>
    <s v="EUR"/>
    <n v="4142.0600000000004"/>
    <s v="EUR"/>
    <s v=""/>
    <s v=""/>
    <x v="16"/>
  </r>
  <r>
    <s v="Particolari su nostro  disegno VEE"/>
    <s v="0L"/>
    <s v="KE"/>
    <s v=""/>
    <s v="93000664"/>
    <s v="5800570 VEE"/>
    <d v="2025-07-19T00:00:00"/>
    <d v="2025-07-28T00:00:00"/>
    <n v="4142.5200000000004"/>
    <s v="EUR"/>
    <n v="4142.5200000000004"/>
    <s v="EUR"/>
    <s v=""/>
    <s v=""/>
    <x v="3"/>
  </r>
  <r>
    <s v="Particolari su nostro  disegno VEE"/>
    <s v="0L"/>
    <s v="KE"/>
    <s v=""/>
    <s v="93000722"/>
    <s v="5800499 VEE"/>
    <d v="2025-07-03T00:00:00"/>
    <d v="2025-07-29T00:00:00"/>
    <n v="4142.5200000000004"/>
    <s v="EUR"/>
    <n v="4142.5200000000004"/>
    <s v="EUR"/>
    <s v=""/>
    <s v=""/>
    <x v="3"/>
  </r>
  <r>
    <s v="Particolari su nostro  disegno VEE"/>
    <s v="0L"/>
    <s v="KE"/>
    <s v=""/>
    <s v="93000710"/>
    <s v="5800528 VEE"/>
    <d v="2025-07-09T00:00:00"/>
    <d v="2025-07-29T00:00:00"/>
    <n v="4142.5200000000004"/>
    <s v="EUR"/>
    <n v="4142.5200000000004"/>
    <s v="EUR"/>
    <s v=""/>
    <s v=""/>
    <x v="3"/>
  </r>
  <r>
    <s v="Particolari su nostro  disegno VEE"/>
    <s v="0L"/>
    <s v="KE"/>
    <s v=""/>
    <s v="93000764"/>
    <s v=""/>
    <d v="2025-07-24T00:00:00"/>
    <d v="2025-07-31T00:00:00"/>
    <n v="4142.5200000000004"/>
    <s v="EUR"/>
    <n v="4142.5200000000004"/>
    <s v="EUR"/>
    <s v=""/>
    <s v=""/>
    <x v="3"/>
  </r>
  <r>
    <s v="Particolari su nostro  disegno VEE"/>
    <s v="0L"/>
    <s v="KE"/>
    <s v=""/>
    <s v="93000660"/>
    <s v="5800551 VEE"/>
    <d v="2025-07-16T00:00:00"/>
    <d v="2025-07-28T00:00:00"/>
    <n v="4142.5200000000004"/>
    <s v="EUR"/>
    <n v="4142.5200000000004"/>
    <s v="EUR"/>
    <s v=""/>
    <s v=""/>
    <x v="3"/>
  </r>
  <r>
    <s v="Particolari su nostro  disegno VEE"/>
    <s v="0L"/>
    <s v="KE"/>
    <s v=""/>
    <s v="93000667"/>
    <s v="5800569 VEE"/>
    <d v="2025-07-19T00:00:00"/>
    <d v="2025-07-28T00:00:00"/>
    <n v="4142.5200000000004"/>
    <s v="EUR"/>
    <n v="4142.5200000000004"/>
    <s v="EUR"/>
    <s v=""/>
    <s v=""/>
    <x v="3"/>
  </r>
  <r>
    <s v="Corrieri d'acquisto"/>
    <s v="0L"/>
    <s v="KN"/>
    <s v=""/>
    <s v="91005104"/>
    <s v="BLOCCO PAGAMENTO IN ATTESA DI RISCONTRO DA MARINA"/>
    <d v="2025-01-31T00:00:00"/>
    <d v="2025-02-28T00:00:00"/>
    <n v="4144.1400000000003"/>
    <s v="EUR"/>
    <n v="4144.1400000000003"/>
    <s v="EUR"/>
    <s v=""/>
    <s v=""/>
    <x v="29"/>
  </r>
  <r>
    <s v="Particolari commerciali"/>
    <s v="0L"/>
    <s v="WE"/>
    <s v=""/>
    <s v="5400004434"/>
    <s v=""/>
    <d v="2025-07-01T00:00:00"/>
    <d v="2025-07-03T00:00:00"/>
    <n v="4145.58"/>
    <s v="EUR"/>
    <n v="4145.58"/>
    <s v="EUR"/>
    <s v=""/>
    <s v=""/>
    <x v="3"/>
  </r>
  <r>
    <s v="Costo lavorazione esterna"/>
    <s v="0L"/>
    <s v="WE"/>
    <s v=""/>
    <s v="5400005356"/>
    <s v=""/>
    <d v="2025-07-22T00:00:00"/>
    <d v="2025-07-22T00:00:00"/>
    <n v="4146.45"/>
    <s v="EUR"/>
    <n v="4146.45"/>
    <s v="EUR"/>
    <s v=""/>
    <s v=""/>
    <x v="16"/>
  </r>
  <r>
    <s v="Acquisto prodotti finiti"/>
    <s v="0L"/>
    <s v="KE"/>
    <s v=""/>
    <s v="93000084"/>
    <s v=""/>
    <d v="2025-04-24T00:00:00"/>
    <d v="2025-04-30T00:00:00"/>
    <n v="4146.8"/>
    <s v="EUR"/>
    <n v="4146.8"/>
    <s v="EUR"/>
    <s v=""/>
    <s v=""/>
    <x v="3"/>
  </r>
  <r>
    <s v="Particolari commerciali"/>
    <s v="0L"/>
    <s v="WE"/>
    <s v=""/>
    <s v="5400001592"/>
    <s v=""/>
    <d v="2025-05-05T00:00:00"/>
    <d v="2025-05-06T00:00:00"/>
    <n v="4147.05"/>
    <s v="EUR"/>
    <n v="4147.05"/>
    <s v="EUR"/>
    <s v=""/>
    <s v=""/>
    <x v="114"/>
  </r>
  <r>
    <s v="Costo lavorazione esterna"/>
    <s v="0L"/>
    <s v="WE"/>
    <s v=""/>
    <s v="5400010140"/>
    <s v=""/>
    <d v="2025-11-18T00:00:00"/>
    <d v="2025-11-18T00:00:00"/>
    <n v="4147.2"/>
    <s v="EUR"/>
    <n v="4147.2"/>
    <s v="EUR"/>
    <s v=""/>
    <s v=""/>
    <x v="16"/>
  </r>
  <r>
    <s v="Costo lavorazione esterna"/>
    <s v="0L"/>
    <s v="WE"/>
    <s v=""/>
    <s v="5400009448"/>
    <s v=""/>
    <d v="2025-11-03T00:00:00"/>
    <d v="2025-11-03T00:00:00"/>
    <n v="4147.2"/>
    <s v="EUR"/>
    <n v="4147.2"/>
    <s v="EUR"/>
    <s v=""/>
    <s v=""/>
    <x v="16"/>
  </r>
  <r>
    <s v="Affitto Capannone Sa.Ma.Plast"/>
    <s v="0L"/>
    <s v="KN"/>
    <s v=""/>
    <s v="91001472"/>
    <s v=""/>
    <d v="2025-06-03T00:00:00"/>
    <d v="2025-06-30T00:00:00"/>
    <n v="4149.7"/>
    <s v="EUR"/>
    <n v="4149.7"/>
    <s v="EUR"/>
    <s v=""/>
    <s v=""/>
    <x v="259"/>
  </r>
  <r>
    <s v="Man. rev. Ric.stampi, attrez &lt; 516"/>
    <s v="0L"/>
    <s v="WE"/>
    <s v=""/>
    <s v="5400003956"/>
    <s v=""/>
    <d v="2025-06-24T00:00:00"/>
    <d v="2025-06-24T00:00:00"/>
    <n v="4150"/>
    <s v="EUR"/>
    <n v="4150"/>
    <s v="EUR"/>
    <s v=""/>
    <s v=""/>
    <x v="541"/>
  </r>
  <r>
    <s v="Acquisto Imballi"/>
    <s v="0L"/>
    <s v="KN"/>
    <s v=""/>
    <s v="91000487"/>
    <s v="CHEP Periodo Aprile 25"/>
    <d v="2025-04-30T00:00:00"/>
    <d v="2025-04-30T00:00:00"/>
    <n v="4150.13"/>
    <s v="EUR"/>
    <n v="4150.13"/>
    <s v="EUR"/>
    <s v=""/>
    <s v=""/>
    <x v="538"/>
  </r>
  <r>
    <s v="Particolari commerciali"/>
    <s v="0L"/>
    <s v="WE"/>
    <s v=""/>
    <s v="5400005359"/>
    <s v=""/>
    <d v="2025-07-22T00:00:00"/>
    <d v="2025-07-22T00:00:00"/>
    <n v="4150.3"/>
    <s v="EUR"/>
    <n v="4150.3"/>
    <s v="EUR"/>
    <s v=""/>
    <s v=""/>
    <x v="138"/>
  </r>
  <r>
    <s v="Particolari commerciali"/>
    <s v="0L"/>
    <s v="WE"/>
    <s v=""/>
    <s v="5400016648"/>
    <s v=""/>
    <d v="2025-02-21T00:00:00"/>
    <d v="2025-02-21T00:00:00"/>
    <n v="4150.83"/>
    <s v="EUR"/>
    <n v="4150.83"/>
    <s v="EUR"/>
    <s v=""/>
    <s v=""/>
    <x v="16"/>
  </r>
  <r>
    <s v="Costo lavorazione esterna"/>
    <s v="0L"/>
    <s v="WE"/>
    <s v=""/>
    <s v="5400004374"/>
    <s v=""/>
    <d v="2025-07-02T00:00:00"/>
    <d v="2025-07-02T00:00:00"/>
    <n v="4156.71"/>
    <s v="EUR"/>
    <n v="4156.71"/>
    <s v="EUR"/>
    <s v=""/>
    <s v=""/>
    <x v="16"/>
  </r>
  <r>
    <s v="Particolari commerciali"/>
    <s v="0L"/>
    <s v="WE"/>
    <s v=""/>
    <s v="5400002325"/>
    <s v=""/>
    <d v="2025-05-20T00:00:00"/>
    <d v="2025-05-20T00:00:00"/>
    <n v="4157.71"/>
    <s v="EUR"/>
    <n v="4157.71"/>
    <s v="EUR"/>
    <s v=""/>
    <s v=""/>
    <x v="451"/>
  </r>
  <r>
    <s v="Acquisto Imballi"/>
    <s v="0L"/>
    <s v="KN"/>
    <s v=""/>
    <s v="91005375"/>
    <s v="CHEP Periodo marzo 25"/>
    <d v="2025-03-31T00:00:00"/>
    <d v="2025-03-31T00:00:00"/>
    <n v="4158.34"/>
    <s v="EUR"/>
    <n v="4158.34"/>
    <s v="EUR"/>
    <s v=""/>
    <s v=""/>
    <x v="538"/>
  </r>
  <r>
    <s v="Acquisto prodotti finiti"/>
    <s v="0L"/>
    <s v="KE"/>
    <s v=""/>
    <s v="93000839"/>
    <s v=""/>
    <d v="2025-08-01T00:00:00"/>
    <d v="2025-08-29T00:00:00"/>
    <n v="4158.6000000000004"/>
    <s v="EUR"/>
    <n v="4158.6000000000004"/>
    <s v="EUR"/>
    <s v=""/>
    <s v=""/>
    <x v="3"/>
  </r>
  <r>
    <s v="Particolari commerciali"/>
    <s v="0L"/>
    <s v="WE"/>
    <s v=""/>
    <s v="5400010037"/>
    <s v=""/>
    <d v="2025-11-17T00:00:00"/>
    <d v="2025-11-17T00:00:00"/>
    <n v="4166.3999999999996"/>
    <s v="EUR"/>
    <n v="4166.3999999999996"/>
    <s v="EUR"/>
    <s v=""/>
    <s v=""/>
    <x v="164"/>
  </r>
  <r>
    <s v="Particolari commerciali"/>
    <s v="0L"/>
    <s v="WE"/>
    <s v=""/>
    <s v="5400011416"/>
    <s v=""/>
    <d v="2025-12-16T00:00:00"/>
    <d v="2025-12-16T00:00:00"/>
    <n v="4166.3999999999996"/>
    <s v="EUR"/>
    <n v="4166.3999999999996"/>
    <s v="EUR"/>
    <s v=""/>
    <s v=""/>
    <x v="164"/>
  </r>
  <r>
    <s v="Particolari commerciali"/>
    <s v="0L"/>
    <s v="WE"/>
    <s v=""/>
    <s v="5400008733"/>
    <s v=""/>
    <d v="2025-10-14T00:00:00"/>
    <d v="2025-10-14T00:00:00"/>
    <n v="4166.91"/>
    <s v="EUR"/>
    <n v="4166.91"/>
    <s v="EUR"/>
    <s v=""/>
    <s v=""/>
    <x v="113"/>
  </r>
  <r>
    <s v="Canone Servizi Auto Arval"/>
    <s v="0L"/>
    <s v="KN"/>
    <s v=""/>
    <s v="91004630"/>
    <s v="ARVAL Canone di servizio 01.02.25-28.02.25"/>
    <d v="2025-01-13T00:00:00"/>
    <d v="2025-01-31T00:00:00"/>
    <n v="4168.37"/>
    <s v="EUR"/>
    <n v="4168.37"/>
    <s v="EUR"/>
    <s v=""/>
    <s v=""/>
    <x v="26"/>
  </r>
  <r>
    <s v="Corrieri d'acquisto"/>
    <s v="0L"/>
    <s v="KU"/>
    <s v=""/>
    <s v="88000166"/>
    <s v=""/>
    <d v="2025-04-19T00:00:00"/>
    <d v="2025-08-31T00:00:00"/>
    <n v="4174.6899999999996"/>
    <s v="EUR"/>
    <n v="4174.6899999999996"/>
    <s v="EUR"/>
    <s v=""/>
    <s v=""/>
    <x v="4"/>
  </r>
  <r>
    <s v="Particolari commerciali"/>
    <s v="0L"/>
    <s v="WE"/>
    <s v=""/>
    <s v="5400007020"/>
    <s v=""/>
    <d v="2025-09-08T00:00:00"/>
    <d v="2025-09-08T00:00:00"/>
    <n v="4174.8"/>
    <s v="EUR"/>
    <n v="4174.8"/>
    <s v="EUR"/>
    <s v=""/>
    <s v=""/>
    <x v="234"/>
  </r>
  <r>
    <s v="Particolari commerciali"/>
    <s v="0L"/>
    <s v="WE"/>
    <s v=""/>
    <s v="5400016646"/>
    <s v=""/>
    <d v="2025-02-20T00:00:00"/>
    <d v="2025-02-21T00:00:00"/>
    <n v="4175"/>
    <s v="EUR"/>
    <n v="4175"/>
    <s v="EUR"/>
    <s v=""/>
    <s v=""/>
    <x v="114"/>
  </r>
  <r>
    <s v="Particolari commerciali"/>
    <s v="0L"/>
    <s v="WE"/>
    <s v=""/>
    <s v="5400009840"/>
    <s v=""/>
    <d v="2025-11-11T00:00:00"/>
    <d v="2025-11-11T00:00:00"/>
    <n v="4176.7700000000004"/>
    <s v="EUR"/>
    <n v="4176.7700000000004"/>
    <s v="EUR"/>
    <s v=""/>
    <s v=""/>
    <x v="30"/>
  </r>
  <r>
    <s v="Particolari su nostro  disegno"/>
    <s v="0L"/>
    <s v="WE"/>
    <s v=""/>
    <s v="5400017975"/>
    <s v=""/>
    <d v="2025-03-24T00:00:00"/>
    <d v="2025-03-24T00:00:00"/>
    <n v="4177.1499999999996"/>
    <s v="EUR"/>
    <n v="4177.1499999999996"/>
    <s v="EUR"/>
    <s v=""/>
    <s v=""/>
    <x v="16"/>
  </r>
  <r>
    <s v="Particolari commerciali"/>
    <s v="0L"/>
    <s v="WE"/>
    <s v=""/>
    <s v="5400010165"/>
    <s v=""/>
    <d v="2025-11-19T00:00:00"/>
    <d v="2025-11-19T00:00:00"/>
    <n v="4178.6499999999996"/>
    <s v="EUR"/>
    <n v="4178.6499999999996"/>
    <s v="EUR"/>
    <s v=""/>
    <s v=""/>
    <x v="524"/>
  </r>
  <r>
    <s v="Spese prestazioni servizio terzi"/>
    <s v="0L"/>
    <s v="WE"/>
    <s v=""/>
    <s v="5400009076"/>
    <s v="saldo ore agosto 2025"/>
    <d v="2025-10-22T00:00:00"/>
    <d v="2025-10-22T00:00:00"/>
    <n v="4180"/>
    <s v="EUR"/>
    <n v="4180"/>
    <s v="EUR"/>
    <s v=""/>
    <s v=""/>
    <x v="53"/>
  </r>
  <r>
    <s v="Particolari commerciali"/>
    <s v="0L"/>
    <s v="WE"/>
    <s v=""/>
    <s v="5400003680"/>
    <s v=""/>
    <d v="2025-06-17T00:00:00"/>
    <d v="2025-06-18T00:00:00"/>
    <n v="4180"/>
    <s v="EUR"/>
    <n v="4180"/>
    <s v="EUR"/>
    <s v=""/>
    <s v=""/>
    <x v="391"/>
  </r>
  <r>
    <s v="Particolari commerciali"/>
    <s v="0L"/>
    <s v="WE"/>
    <s v=""/>
    <s v="5400017996"/>
    <s v=""/>
    <d v="2025-03-24T00:00:00"/>
    <d v="2025-03-24T00:00:00"/>
    <n v="4180"/>
    <s v="EUR"/>
    <n v="4180"/>
    <s v="EUR"/>
    <s v=""/>
    <s v=""/>
    <x v="319"/>
  </r>
  <r>
    <s v="Particolari commerciali"/>
    <s v="0L"/>
    <s v="WE"/>
    <s v=""/>
    <s v="5400017126"/>
    <s v=""/>
    <d v="2025-03-03T00:00:00"/>
    <d v="2025-03-04T00:00:00"/>
    <n v="4180"/>
    <s v="EUR"/>
    <n v="4180"/>
    <s v="EUR"/>
    <s v=""/>
    <s v=""/>
    <x v="319"/>
  </r>
  <r>
    <s v="Particolari su nostro  disegno"/>
    <s v="0L"/>
    <s v="WE"/>
    <s v=""/>
    <s v="5400009598"/>
    <s v=""/>
    <d v="2025-11-05T00:00:00"/>
    <d v="2025-11-05T00:00:00"/>
    <n v="4181.25"/>
    <s v="EUR"/>
    <n v="4181.25"/>
    <s v="EUR"/>
    <s v=""/>
    <s v=""/>
    <x v="30"/>
  </r>
  <r>
    <s v="Particolari commerciali"/>
    <s v="0L"/>
    <s v="WE"/>
    <s v=""/>
    <s v="5400008478"/>
    <s v=""/>
    <d v="2025-10-07T00:00:00"/>
    <d v="2025-10-08T00:00:00"/>
    <n v="4184.76"/>
    <s v="EUR"/>
    <n v="4184.76"/>
    <s v="EUR"/>
    <s v=""/>
    <s v=""/>
    <x v="139"/>
  </r>
  <r>
    <s v="Particolari commerciali"/>
    <s v="0L"/>
    <s v="WE"/>
    <s v=""/>
    <s v="5400004055"/>
    <s v=""/>
    <d v="2025-06-25T00:00:00"/>
    <d v="2025-06-26T00:00:00"/>
    <n v="4185"/>
    <s v="EUR"/>
    <n v="4185"/>
    <s v="EUR"/>
    <s v=""/>
    <s v=""/>
    <x v="109"/>
  </r>
  <r>
    <s v="Particolari commerciali"/>
    <s v="0L"/>
    <s v="WE"/>
    <s v=""/>
    <s v="5400011143"/>
    <s v=""/>
    <d v="2025-12-10T00:00:00"/>
    <d v="2025-12-10T00:00:00"/>
    <n v="4185"/>
    <s v="EUR"/>
    <n v="4185"/>
    <s v="EUR"/>
    <s v=""/>
    <s v=""/>
    <x v="109"/>
  </r>
  <r>
    <s v="Costo lavorazione esterna"/>
    <s v="0L"/>
    <s v="WE"/>
    <s v=""/>
    <s v="5400008939"/>
    <s v=""/>
    <d v="2025-10-16T00:00:00"/>
    <d v="2025-10-20T00:00:00"/>
    <n v="4187.57"/>
    <s v="EUR"/>
    <n v="4187.57"/>
    <s v="EUR"/>
    <s v=""/>
    <s v=""/>
    <x v="3"/>
  </r>
  <r>
    <s v="Particolari commerciali"/>
    <s v="0L"/>
    <s v="WE"/>
    <s v=""/>
    <s v="5400015996"/>
    <s v=""/>
    <d v="2025-02-10T00:00:00"/>
    <d v="2025-02-10T00:00:00"/>
    <n v="4188.3"/>
    <s v="EUR"/>
    <n v="4188.3"/>
    <s v="EUR"/>
    <s v=""/>
    <s v=""/>
    <x v="139"/>
  </r>
  <r>
    <s v="Acquisto Imballi"/>
    <s v="0L"/>
    <s v="WE"/>
    <s v=""/>
    <s v="5400010188"/>
    <s v=""/>
    <d v="2025-11-19T00:00:00"/>
    <d v="2025-11-19T00:00:00"/>
    <n v="4190"/>
    <s v="EUR"/>
    <n v="4190"/>
    <s v="EUR"/>
    <s v=""/>
    <s v=""/>
    <x v="206"/>
  </r>
  <r>
    <s v="Acquisto Imballi"/>
    <s v="0L"/>
    <s v="WE"/>
    <s v=""/>
    <s v="5400017356"/>
    <s v=""/>
    <d v="2025-03-06T00:00:00"/>
    <d v="2025-03-10T00:00:00"/>
    <n v="4190"/>
    <s v="EUR"/>
    <n v="4190"/>
    <s v="EUR"/>
    <s v=""/>
    <s v=""/>
    <x v="206"/>
  </r>
  <r>
    <s v="Particolari su nostro  disegno VEE"/>
    <s v="0L"/>
    <s v="KE"/>
    <s v=""/>
    <s v="93000708"/>
    <s v="5800519 VEE"/>
    <d v="2025-07-08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718"/>
    <s v="5800560 VEE"/>
    <d v="2025-07-18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712"/>
    <s v="5800505 VEE"/>
    <d v="2025-07-04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668"/>
    <s v="5800530 VEE"/>
    <d v="2025-07-10T00:00:00"/>
    <d v="2025-07-28T00:00:00"/>
    <n v="4190.3999999999996"/>
    <s v="EUR"/>
    <n v="4190.3999999999996"/>
    <s v="EUR"/>
    <s v=""/>
    <s v=""/>
    <x v="3"/>
  </r>
  <r>
    <s v="Particolari commerciali"/>
    <s v="0L"/>
    <s v="WE"/>
    <s v=""/>
    <s v="5400009906"/>
    <s v=""/>
    <d v="2025-11-12T00:00:00"/>
    <d v="2025-11-12T00:00:00"/>
    <n v="4197.96"/>
    <s v="EUR"/>
    <n v="4197.96"/>
    <s v="EUR"/>
    <s v=""/>
    <s v=""/>
    <x v="16"/>
  </r>
  <r>
    <s v="Acciaio in nastri"/>
    <s v="0L"/>
    <s v="WE"/>
    <s v=""/>
    <s v="5400001858"/>
    <s v=""/>
    <d v="2025-05-12T00:00:00"/>
    <d v="2025-05-12T00:00:00"/>
    <n v="4199.12"/>
    <s v="EUR"/>
    <n v="4199.12"/>
    <s v="EUR"/>
    <s v=""/>
    <s v=""/>
    <x v="238"/>
  </r>
  <r>
    <s v="Man. rev. Ric.stampi, attrez &lt; 516"/>
    <s v="0L"/>
    <s v="WE"/>
    <s v=""/>
    <s v="5400014479"/>
    <s v=""/>
    <d v="2025-01-14T00:00:00"/>
    <d v="2025-01-14T00:00:00"/>
    <n v="4200"/>
    <s v="EUR"/>
    <n v="4200"/>
    <s v="EUR"/>
    <s v=""/>
    <s v=""/>
    <x v="132"/>
  </r>
  <r>
    <s v="Acciaio in nastri"/>
    <s v="0L"/>
    <s v="WE"/>
    <s v=""/>
    <s v="5400017212"/>
    <s v=""/>
    <d v="2025-03-04T00:00:00"/>
    <d v="2025-03-05T00:00:00"/>
    <n v="4200"/>
    <s v="EUR"/>
    <n v="4200"/>
    <s v="EUR"/>
    <s v=""/>
    <s v=""/>
    <x v="485"/>
  </r>
  <r>
    <s v="Corrieri d'acquisto"/>
    <s v="0L"/>
    <s v="KU"/>
    <s v=""/>
    <s v="88000092"/>
    <s v=""/>
    <d v="2025-02-28T00:00:00"/>
    <d v="2025-05-31T00:00:00"/>
    <n v="4205.72"/>
    <s v="EUR"/>
    <n v="4205.72"/>
    <s v="EUR"/>
    <s v=""/>
    <s v=""/>
    <x v="4"/>
  </r>
  <r>
    <s v="Particolari commerciali"/>
    <s v="0L"/>
    <s v="WE"/>
    <s v=""/>
    <s v="5400006995"/>
    <s v=""/>
    <d v="2025-09-05T00:00:00"/>
    <d v="2025-09-08T00:00:00"/>
    <n v="4208"/>
    <s v="EUR"/>
    <n v="4208"/>
    <s v="EUR"/>
    <s v=""/>
    <s v=""/>
    <x v="32"/>
  </r>
  <r>
    <s v="Particolari commerciali"/>
    <s v="0L"/>
    <s v="WE"/>
    <s v=""/>
    <s v="5400016212"/>
    <s v=""/>
    <d v="2025-02-13T00:00:00"/>
    <d v="2025-02-13T00:00:00"/>
    <n v="4211.8"/>
    <s v="EUR"/>
    <n v="4211.8"/>
    <s v="EUR"/>
    <s v=""/>
    <s v=""/>
    <x v="132"/>
  </r>
  <r>
    <s v="Particolari su nostro  disegno VEE"/>
    <s v="0L"/>
    <s v="KE"/>
    <s v=""/>
    <s v="93002012"/>
    <s v=""/>
    <d v="2025-02-01T00:00:00"/>
    <d v="2025-02-28T00:00:00"/>
    <n v="4212"/>
    <s v="EUR"/>
    <n v="4212"/>
    <s v="EUR"/>
    <s v=""/>
    <s v=""/>
    <x v="3"/>
  </r>
  <r>
    <s v="Particolari su nostro  disegno VEE"/>
    <s v="0L"/>
    <s v="KE"/>
    <s v=""/>
    <s v="93000157"/>
    <s v=""/>
    <d v="2025-04-0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152"/>
    <s v=""/>
    <d v="2025-04-2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59"/>
    <s v=""/>
    <d v="2025-03-24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35"/>
    <s v=""/>
    <d v="2025-04-11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124"/>
    <s v=""/>
    <d v="2025-04-08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52"/>
    <s v=""/>
    <d v="2025-03-25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78"/>
    <s v=""/>
    <d v="2025-06-28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2196"/>
    <s v=""/>
    <d v="2025-03-26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2161"/>
    <s v=""/>
    <d v="2025-03-24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66"/>
    <s v=""/>
    <d v="2025-04-15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583"/>
    <s v=""/>
    <d v="2025-06-26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0021"/>
    <s v=""/>
    <d v="2025-04-08T00:00:00"/>
    <d v="2025-04-23T00:00:00"/>
    <n v="4212"/>
    <s v="EUR"/>
    <n v="4212"/>
    <s v="EUR"/>
    <s v=""/>
    <s v=""/>
    <x v="3"/>
  </r>
  <r>
    <s v="Particolari su nostro  disegno VEE"/>
    <s v="0L"/>
    <s v="KE"/>
    <s v=""/>
    <s v="93000705"/>
    <s v="5800518 VEE"/>
    <d v="2025-07-08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0175"/>
    <s v=""/>
    <d v="2025-04-29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98"/>
    <s v=""/>
    <d v="2025-03-3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720"/>
    <s v="5800494 VEE"/>
    <d v="2025-07-02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2150"/>
    <s v=""/>
    <d v="2025-03-2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55"/>
    <s v=""/>
    <d v="2025-04-12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46"/>
    <s v=""/>
    <d v="2025-03-17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2160"/>
    <s v=""/>
    <d v="2025-03-07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43"/>
    <s v=""/>
    <d v="2025-04-08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723"/>
    <s v="5800492 VEE"/>
    <d v="2025-07-02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0404"/>
    <s v=""/>
    <d v="2025-05-15T00:00:00"/>
    <d v="2025-06-19T00:00:00"/>
    <n v="4212"/>
    <s v="EUR"/>
    <n v="4212"/>
    <s v="EUR"/>
    <s v=""/>
    <s v=""/>
    <x v="3"/>
  </r>
  <r>
    <s v="Particolari su nostro  disegno VEE"/>
    <s v="0L"/>
    <s v="KE"/>
    <s v=""/>
    <s v="93000377"/>
    <s v=""/>
    <d v="2025-05-21T00:00:00"/>
    <d v="2025-06-19T00:00:00"/>
    <n v="4212"/>
    <s v="EUR"/>
    <n v="4212"/>
    <s v="EUR"/>
    <s v=""/>
    <s v=""/>
    <x v="3"/>
  </r>
  <r>
    <s v="Particolari su nostro  disegno VEE"/>
    <s v="0L"/>
    <s v="KE"/>
    <s v=""/>
    <s v="93000153"/>
    <s v=""/>
    <d v="2025-04-2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97"/>
    <s v=""/>
    <d v="2025-03-3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67"/>
    <s v=""/>
    <d v="2025-06-21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0419"/>
    <s v=""/>
    <d v="2025-05-16T00:00:00"/>
    <d v="2025-06-20T00:00:00"/>
    <n v="4212"/>
    <s v="EUR"/>
    <n v="4212"/>
    <s v="EUR"/>
    <s v=""/>
    <s v=""/>
    <x v="3"/>
  </r>
  <r>
    <s v="Particolari su nostro  disegno VEE"/>
    <s v="0L"/>
    <s v="KE"/>
    <s v=""/>
    <s v="93001841"/>
    <s v=""/>
    <d v="2025-01-20T00:00:00"/>
    <d v="2025-01-31T00:00:00"/>
    <n v="4212"/>
    <s v="EUR"/>
    <n v="4212"/>
    <s v="EUR"/>
    <s v=""/>
    <s v=""/>
    <x v="3"/>
  </r>
  <r>
    <s v="Particolari su nostro  disegno VEE"/>
    <s v="0L"/>
    <s v="KE"/>
    <s v=""/>
    <s v="93000179"/>
    <s v=""/>
    <d v="2025-04-24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41"/>
    <s v=""/>
    <d v="2025-03-18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79"/>
    <s v=""/>
    <d v="2025-06-30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2153"/>
    <s v=""/>
    <d v="2025-03-25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27"/>
    <s v=""/>
    <d v="2025-04-08T00:00:00"/>
    <d v="2025-04-30T00:00:00"/>
    <n v="4212"/>
    <s v="EUR"/>
    <n v="4212"/>
    <s v="EUR"/>
    <s v=""/>
    <s v=""/>
    <x v="3"/>
  </r>
  <r>
    <s v="Particolari commerciali"/>
    <s v="0L"/>
    <s v="WE"/>
    <s v=""/>
    <s v="5400011078"/>
    <s v=""/>
    <d v="2025-12-09T00:00:00"/>
    <d v="2025-12-09T00:00:00"/>
    <n v="4217.2"/>
    <s v="EUR"/>
    <n v="4217.2"/>
    <s v="EUR"/>
    <s v=""/>
    <s v=""/>
    <x v="153"/>
  </r>
  <r>
    <s v="Acquisto prodotti finiti"/>
    <s v="0L"/>
    <s v="KE"/>
    <s v=""/>
    <s v="93001713"/>
    <s v=""/>
    <d v="2025-01-08T00:00:00"/>
    <d v="2025-01-22T00:00:00"/>
    <n v="4217.49"/>
    <s v="EUR"/>
    <n v="4217.49"/>
    <s v="EUR"/>
    <s v=""/>
    <s v=""/>
    <x v="3"/>
  </r>
  <r>
    <s v="Particolari su nostro  disegno"/>
    <s v="0L"/>
    <s v="WE"/>
    <s v=""/>
    <s v="5400011019"/>
    <s v=""/>
    <d v="2025-12-09T00:00:00"/>
    <d v="2025-12-09T00:00:00"/>
    <n v="4219.5"/>
    <s v="EUR"/>
    <n v="4219.5"/>
    <s v="EUR"/>
    <s v=""/>
    <s v=""/>
    <x v="30"/>
  </r>
  <r>
    <s v="Particolari commerciali"/>
    <s v="0L"/>
    <s v="WE"/>
    <s v=""/>
    <s v="5400005029"/>
    <s v=""/>
    <d v="2025-07-15T00:00:00"/>
    <d v="2025-07-15T00:00:00"/>
    <n v="4220.0600000000004"/>
    <s v="EUR"/>
    <n v="4220.0600000000004"/>
    <s v="EUR"/>
    <s v=""/>
    <s v=""/>
    <x v="113"/>
  </r>
  <r>
    <s v="Particolari commerciali"/>
    <s v="0L"/>
    <s v="WE"/>
    <s v=""/>
    <s v="5400003988"/>
    <s v=""/>
    <d v="2025-06-20T00:00:00"/>
    <d v="2025-06-25T00:00:00"/>
    <n v="4229.8500000000004"/>
    <s v="EUR"/>
    <n v="4229.8500000000004"/>
    <s v="EUR"/>
    <s v=""/>
    <s v=""/>
    <x v="138"/>
  </r>
  <r>
    <s v="Particolari commerciali"/>
    <s v="0L"/>
    <s v="WE"/>
    <s v=""/>
    <s v="5400009656"/>
    <s v=""/>
    <d v="2025-11-05T00:00:00"/>
    <d v="2025-11-06T00:00:00"/>
    <n v="4232"/>
    <s v="EUR"/>
    <n v="4232"/>
    <s v="EUR"/>
    <s v=""/>
    <s v=""/>
    <x v="32"/>
  </r>
  <r>
    <s v="Particolari commerciali"/>
    <s v="0L"/>
    <s v="WE"/>
    <s v=""/>
    <s v="5400002840"/>
    <s v=""/>
    <d v="2025-05-29T00:00:00"/>
    <d v="2025-05-30T00:00:00"/>
    <n v="4236"/>
    <s v="EUR"/>
    <n v="4236"/>
    <s v="EUR"/>
    <s v=""/>
    <s v=""/>
    <x v="17"/>
  </r>
  <r>
    <s v="Particolari commerciali"/>
    <s v="0L"/>
    <s v="WE"/>
    <s v=""/>
    <s v="5400017555"/>
    <s v=""/>
    <d v="2025-03-12T00:00:00"/>
    <d v="2025-03-12T00:00:00"/>
    <n v="4236.87"/>
    <s v="EUR"/>
    <n v="4236.87"/>
    <s v="EUR"/>
    <s v=""/>
    <s v=""/>
    <x v="30"/>
  </r>
  <r>
    <s v="Costo lavorazione esterna"/>
    <s v="0L"/>
    <s v="WE"/>
    <s v=""/>
    <s v="5400015743"/>
    <s v=""/>
    <d v="2025-02-04T00:00:00"/>
    <d v="2025-02-05T00:00:00"/>
    <n v="4238.43"/>
    <s v="EUR"/>
    <n v="4238.43"/>
    <s v="EUR"/>
    <s v=""/>
    <s v=""/>
    <x v="160"/>
  </r>
  <r>
    <s v="Particolari commerciali"/>
    <s v="0L"/>
    <s v="WE"/>
    <s v=""/>
    <s v="5400008839"/>
    <s v=""/>
    <d v="2025-10-16T00:00:00"/>
    <d v="2025-10-16T00:00:00"/>
    <n v="4248.1000000000004"/>
    <s v="EUR"/>
    <n v="4248.1000000000004"/>
    <s v="EUR"/>
    <s v=""/>
    <s v=""/>
    <x v="115"/>
  </r>
  <r>
    <s v="Corrieri d'acquisto"/>
    <s v="0L"/>
    <s v="KS"/>
    <s v=""/>
    <s v="2590000206"/>
    <s v=""/>
    <d v="2025-06-17T00:00:00"/>
    <d v="2025-06-23T00:00:00"/>
    <n v="4250"/>
    <s v="EUR"/>
    <n v="4250"/>
    <s v="EUR"/>
    <s v=""/>
    <s v=""/>
    <x v="18"/>
  </r>
  <r>
    <s v="Corrieri d'acquisto"/>
    <s v="0L"/>
    <s v="KS"/>
    <s v=""/>
    <s v="2590000256"/>
    <s v=""/>
    <d v="2025-06-17T00:00:00"/>
    <d v="2025-06-30T00:00:00"/>
    <n v="4250"/>
    <s v="EUR"/>
    <n v="4250"/>
    <s v="EUR"/>
    <s v=""/>
    <s v=""/>
    <x v="18"/>
  </r>
  <r>
    <s v="Abbon.e acquisti riviste e libri"/>
    <s v="0L"/>
    <s v="WE"/>
    <s v=""/>
    <s v="5400014984"/>
    <s v="Piano di comunicazione"/>
    <d v="2025-01-22T00:00:00"/>
    <d v="2025-01-22T00:00:00"/>
    <n v="4250"/>
    <s v="EUR"/>
    <n v="4250"/>
    <s v="EUR"/>
    <s v=""/>
    <s v=""/>
    <x v="542"/>
  </r>
  <r>
    <s v="Legali e consulenze"/>
    <s v="0L"/>
    <s v="KN"/>
    <s v=""/>
    <s v="91005529"/>
    <s v=""/>
    <d v="2025-03-12T00:00:00"/>
    <d v="2025-03-31T00:00:00"/>
    <n v="4250"/>
    <s v="EUR"/>
    <n v="4250"/>
    <s v="EUR"/>
    <s v=""/>
    <s v=""/>
    <x v="368"/>
  </r>
  <r>
    <s v="Particolari commerciali"/>
    <s v="0L"/>
    <s v="WE"/>
    <s v=""/>
    <s v="5400009911"/>
    <s v=""/>
    <d v="2025-11-12T00:00:00"/>
    <d v="2025-11-12T00:00:00"/>
    <n v="4250.04"/>
    <s v="EUR"/>
    <n v="4250.04"/>
    <s v="EUR"/>
    <s v=""/>
    <s v=""/>
    <x v="30"/>
  </r>
  <r>
    <s v="Particolari commerciali"/>
    <s v="0L"/>
    <s v="WE"/>
    <s v=""/>
    <s v="5400017332"/>
    <s v=""/>
    <d v="2025-03-06T00:00:00"/>
    <d v="2025-03-06T00:00:00"/>
    <n v="4252.9399999999996"/>
    <s v="EUR"/>
    <n v="4252.9399999999996"/>
    <s v="EUR"/>
    <s v=""/>
    <s v=""/>
    <x v="113"/>
  </r>
  <r>
    <s v="Costo lavorazione esterna"/>
    <s v="0L"/>
    <s v="WE"/>
    <s v=""/>
    <s v="5400008526"/>
    <s v=""/>
    <d v="2025-10-09T00:00:00"/>
    <d v="2025-10-09T00:00:00"/>
    <n v="4254.57"/>
    <s v="EUR"/>
    <n v="4254.57"/>
    <s v="EUR"/>
    <s v=""/>
    <s v=""/>
    <x v="16"/>
  </r>
  <r>
    <s v="Costo lavorazione esterna"/>
    <s v="0L"/>
    <s v="WE"/>
    <s v=""/>
    <s v="5400000423"/>
    <s v=""/>
    <d v="2025-04-08T00:00:00"/>
    <d v="2025-04-08T00:00:00"/>
    <n v="4259.2299999999996"/>
    <s v="EUR"/>
    <n v="4259.2299999999996"/>
    <s v="EUR"/>
    <s v=""/>
    <s v=""/>
    <x v="44"/>
  </r>
  <r>
    <s v="Particolari commerciali"/>
    <s v="0L"/>
    <s v="WE"/>
    <s v=""/>
    <s v="5400018003"/>
    <s v=""/>
    <d v="2025-03-24T00:00:00"/>
    <d v="2025-03-24T00:00:00"/>
    <n v="4260.78"/>
    <s v="EUR"/>
    <n v="4260.78"/>
    <s v="EUR"/>
    <s v=""/>
    <s v=""/>
    <x v="30"/>
  </r>
  <r>
    <s v="Particolari commerciali"/>
    <s v="0L"/>
    <s v="WE"/>
    <s v=""/>
    <s v="5400007444"/>
    <s v=""/>
    <d v="2025-09-16T00:00:00"/>
    <d v="2025-09-17T00:00:00"/>
    <n v="4262.3999999999996"/>
    <s v="EUR"/>
    <n v="4262.3999999999996"/>
    <s v="EUR"/>
    <s v=""/>
    <s v=""/>
    <x v="360"/>
  </r>
  <r>
    <s v="Particolari commerciali"/>
    <s v="0L"/>
    <s v="WE"/>
    <s v=""/>
    <s v="5400010962"/>
    <s v=""/>
    <d v="2025-12-04T00:00:00"/>
    <d v="2025-12-04T00:00:00"/>
    <n v="4262.3999999999996"/>
    <s v="EUR"/>
    <n v="4262.3999999999996"/>
    <s v="EUR"/>
    <s v=""/>
    <s v=""/>
    <x v="360"/>
  </r>
  <r>
    <s v="Particolari commerciali"/>
    <s v="0L"/>
    <s v="WE"/>
    <s v=""/>
    <s v="5400018127"/>
    <s v=""/>
    <d v="2025-03-25T00:00:00"/>
    <d v="2025-03-26T00:00:00"/>
    <n v="4262.3999999999996"/>
    <s v="EUR"/>
    <n v="4262.3999999999996"/>
    <s v="EUR"/>
    <s v=""/>
    <s v=""/>
    <x v="466"/>
  </r>
  <r>
    <s v="Particolari commerciali"/>
    <s v="0L"/>
    <s v="WE"/>
    <s v=""/>
    <s v="5400005433"/>
    <s v=""/>
    <d v="2025-07-24T00:00:00"/>
    <d v="2025-07-24T00:00:00"/>
    <n v="4262.3999999999996"/>
    <s v="EUR"/>
    <n v="4262.3999999999996"/>
    <s v="EUR"/>
    <s v=""/>
    <s v=""/>
    <x v="360"/>
  </r>
  <r>
    <s v="Particolari commerciali"/>
    <s v="0L"/>
    <s v="WE"/>
    <s v=""/>
    <s v="5400008722"/>
    <s v=""/>
    <d v="2025-10-10T00:00:00"/>
    <d v="2025-10-14T00:00:00"/>
    <n v="4262.3999999999996"/>
    <s v="EUR"/>
    <n v="4262.3999999999996"/>
    <s v="EUR"/>
    <s v=""/>
    <s v=""/>
    <x v="360"/>
  </r>
  <r>
    <s v="Particolari commerciali"/>
    <s v="0L"/>
    <s v="WE"/>
    <s v=""/>
    <s v="5400009825"/>
    <s v=""/>
    <d v="2025-11-10T00:00:00"/>
    <d v="2025-11-11T00:00:00"/>
    <n v="4262.3999999999996"/>
    <s v="EUR"/>
    <n v="4262.3999999999996"/>
    <s v="EUR"/>
    <s v=""/>
    <s v=""/>
    <x v="360"/>
  </r>
  <r>
    <s v="Corrieri d'acquisto"/>
    <s v="0L"/>
    <s v="KS"/>
    <s v=""/>
    <s v="2490001132"/>
    <s v=""/>
    <d v="2025-03-31T00:00:00"/>
    <d v="2025-03-31T00:00:00"/>
    <n v="4264.4399999999996"/>
    <s v="EUR"/>
    <n v="4264.4399999999996"/>
    <s v="EUR"/>
    <s v=""/>
    <s v=""/>
    <x v="132"/>
  </r>
  <r>
    <s v="Particolari commerciali"/>
    <s v="0L"/>
    <s v="WE"/>
    <s v=""/>
    <s v="5400005629"/>
    <s v=""/>
    <d v="2025-07-29T00:00:00"/>
    <d v="2025-07-29T00:00:00"/>
    <n v="4268.4799999999996"/>
    <s v="EUR"/>
    <n v="4268.4799999999996"/>
    <s v="EUR"/>
    <s v=""/>
    <s v=""/>
    <x v="30"/>
  </r>
  <r>
    <s v="Acquisto Imballi"/>
    <s v="0L"/>
    <s v="WE"/>
    <s v=""/>
    <s v="5400000956"/>
    <s v=""/>
    <d v="2025-04-17T00:00:00"/>
    <d v="2025-04-17T00:00:00"/>
    <n v="4278.3999999999996"/>
    <s v="EUR"/>
    <n v="4278.3999999999996"/>
    <s v="EUR"/>
    <s v=""/>
    <s v=""/>
    <x v="173"/>
  </r>
  <r>
    <s v="Costo lavorazione esterna"/>
    <s v="0L"/>
    <s v="WE"/>
    <s v=""/>
    <s v="5400009305"/>
    <s v=""/>
    <d v="2025-10-29T00:00:00"/>
    <d v="2025-10-29T00:00:00"/>
    <n v="4279.67"/>
    <s v="EUR"/>
    <n v="4279.67"/>
    <s v="EUR"/>
    <s v=""/>
    <s v=""/>
    <x v="139"/>
  </r>
  <r>
    <s v="Particolari commerciali"/>
    <s v="0L"/>
    <s v="WE"/>
    <s v=""/>
    <s v="5400010071"/>
    <s v=""/>
    <d v="2025-11-17T00:00:00"/>
    <d v="2025-11-17T00:00:00"/>
    <n v="4280.3999999999996"/>
    <s v="EUR"/>
    <n v="4280.3999999999996"/>
    <s v="EUR"/>
    <s v=""/>
    <s v=""/>
    <x v="71"/>
  </r>
  <r>
    <s v="Costo lavorazione per selezioni"/>
    <s v="0L"/>
    <s v="WE"/>
    <s v=""/>
    <s v="5400008664"/>
    <s v="Rottamazione pezzi scarto"/>
    <d v="2025-10-13T00:00:00"/>
    <d v="2025-10-13T00:00:00"/>
    <n v="4280.3999999999996"/>
    <s v="EUR"/>
    <n v="4280.3999999999996"/>
    <s v="EUR"/>
    <s v=""/>
    <s v=""/>
    <x v="32"/>
  </r>
  <r>
    <s v="Costo lavorazione esterna"/>
    <s v="0L"/>
    <s v="WE"/>
    <s v=""/>
    <s v="5400004641"/>
    <s v=""/>
    <d v="2025-07-08T00:00:00"/>
    <d v="2025-07-08T00:00:00"/>
    <n v="4287.99"/>
    <s v="EUR"/>
    <n v="4287.99"/>
    <s v="EUR"/>
    <s v=""/>
    <s v=""/>
    <x v="44"/>
  </r>
  <r>
    <s v="Particolari su nostro  disegno"/>
    <s v="0L"/>
    <s v="WE"/>
    <s v=""/>
    <s v="5400018264"/>
    <s v=""/>
    <d v="2025-03-31T00:00:00"/>
    <d v="2025-03-31T00:00:00"/>
    <n v="4290.05"/>
    <s v="EUR"/>
    <n v="4290.05"/>
    <s v="EUR"/>
    <s v=""/>
    <s v=""/>
    <x v="16"/>
  </r>
  <r>
    <s v="Particolari su nostro  disegno VEE"/>
    <s v="0L"/>
    <s v="KE"/>
    <s v=""/>
    <s v="93000396"/>
    <s v=""/>
    <d v="2025-05-14T00:00:00"/>
    <d v="2025-06-19T00:00:00"/>
    <n v="4303.5"/>
    <s v="EUR"/>
    <n v="4303.5"/>
    <s v="EUR"/>
    <s v=""/>
    <s v=""/>
    <x v="3"/>
  </r>
  <r>
    <s v="Particolari commerciali"/>
    <s v="0L"/>
    <s v="WE"/>
    <s v=""/>
    <s v="5400007515"/>
    <s v=""/>
    <d v="2025-09-18T00:00:00"/>
    <d v="2025-09-18T00:00:00"/>
    <n v="4305"/>
    <s v="EUR"/>
    <n v="4305"/>
    <s v="EUR"/>
    <s v=""/>
    <s v=""/>
    <x v="169"/>
  </r>
  <r>
    <s v="Costo lavorazione esterna"/>
    <s v="0L"/>
    <s v="WE"/>
    <s v=""/>
    <s v="5400003758"/>
    <s v=""/>
    <d v="2025-06-19T00:00:00"/>
    <d v="2025-06-19T00:00:00"/>
    <n v="4305.37"/>
    <s v="EUR"/>
    <n v="4305.37"/>
    <s v="EUR"/>
    <s v=""/>
    <s v=""/>
    <x v="16"/>
  </r>
  <r>
    <s v="Particolari commerciali"/>
    <s v="0L"/>
    <s v="WE"/>
    <s v=""/>
    <s v="5400009058"/>
    <s v=""/>
    <d v="2025-10-22T00:00:00"/>
    <d v="2025-10-22T00:00:00"/>
    <n v="4309.16"/>
    <s v="EUR"/>
    <n v="4309.16"/>
    <s v="EUR"/>
    <s v=""/>
    <s v=""/>
    <x v="30"/>
  </r>
  <r>
    <s v="Costo lavorazione esterna"/>
    <s v="0L"/>
    <s v="WE"/>
    <s v=""/>
    <s v="5400017538"/>
    <s v=""/>
    <d v="2025-03-12T00:00:00"/>
    <d v="2025-03-12T00:00:00"/>
    <n v="4310.2700000000004"/>
    <s v="EUR"/>
    <n v="4310.2700000000004"/>
    <s v="EUR"/>
    <s v=""/>
    <s v=""/>
    <x v="16"/>
  </r>
  <r>
    <s v="Particolari commerciali"/>
    <s v="0L"/>
    <s v="WE"/>
    <s v=""/>
    <s v="5400011642"/>
    <s v=""/>
    <d v="2025-12-18T00:00:00"/>
    <d v="2025-12-22T00:00:00"/>
    <n v="4313.54"/>
    <s v="EUR"/>
    <n v="4313.54"/>
    <s v="EUR"/>
    <s v=""/>
    <s v=""/>
    <x v="30"/>
  </r>
  <r>
    <s v="Acquisto Imballi"/>
    <s v="0L"/>
    <s v="WE"/>
    <s v=""/>
    <s v="5400009446"/>
    <s v=""/>
    <d v="2025-11-03T00:00:00"/>
    <d v="2025-11-03T00:00:00"/>
    <n v="4317.3"/>
    <s v="EUR"/>
    <n v="4317.3"/>
    <s v="EUR"/>
    <s v=""/>
    <s v=""/>
    <x v="161"/>
  </r>
  <r>
    <s v="Corrieri di vendita per trasp.urgen"/>
    <s v="0L"/>
    <s v="KN"/>
    <s v=""/>
    <s v="91003640"/>
    <s v=""/>
    <d v="2025-10-31T00:00:00"/>
    <d v="2025-11-30T00:00:00"/>
    <n v="4321.3500000000004"/>
    <s v="EUR"/>
    <n v="4321.3500000000004"/>
    <s v="EUR"/>
    <s v=""/>
    <s v=""/>
    <x v="29"/>
  </r>
  <r>
    <s v="Particolari commerciali"/>
    <s v="0L"/>
    <s v="WE"/>
    <s v=""/>
    <s v="5400010250"/>
    <s v=""/>
    <d v="2025-11-18T00:00:00"/>
    <d v="2025-11-20T00:00:00"/>
    <n v="4323.3999999999996"/>
    <s v="EUR"/>
    <n v="4323.3999999999996"/>
    <s v="EUR"/>
    <s v=""/>
    <s v=""/>
    <x v="138"/>
  </r>
  <r>
    <s v="Costo lavorazione esterna"/>
    <s v="0L"/>
    <s v="WE"/>
    <s v=""/>
    <s v="5400004643"/>
    <s v=""/>
    <d v="2025-07-08T00:00:00"/>
    <d v="2025-07-08T00:00:00"/>
    <n v="4323.6000000000004"/>
    <s v="EUR"/>
    <n v="4323.6000000000004"/>
    <s v="EUR"/>
    <s v=""/>
    <s v=""/>
    <x v="16"/>
  </r>
  <r>
    <s v="Corrieri di vendita per trasp.a VEE"/>
    <s v="0L"/>
    <s v="KS"/>
    <s v=""/>
    <s v="2490001038"/>
    <s v=""/>
    <d v="2025-02-28T00:00:00"/>
    <d v="2025-02-28T00:00:00"/>
    <n v="4328.76"/>
    <s v="EUR"/>
    <n v="4328.76"/>
    <s v="EUR"/>
    <s v=""/>
    <s v=""/>
    <x v="3"/>
  </r>
  <r>
    <s v="Particolari commerciali"/>
    <s v="0L"/>
    <s v="WE"/>
    <s v=""/>
    <s v="5400017311"/>
    <s v=""/>
    <d v="2025-03-06T00:00:00"/>
    <d v="2025-03-06T00:00:00"/>
    <n v="4338.3599999999997"/>
    <s v="EUR"/>
    <n v="4338.3599999999997"/>
    <s v="EUR"/>
    <s v=""/>
    <s v=""/>
    <x v="421"/>
  </r>
  <r>
    <s v="Elaboraz. paghe stipendi"/>
    <s v="0L"/>
    <s v="KN"/>
    <s v=""/>
    <s v="91001084"/>
    <s v=""/>
    <d v="2025-05-29T00:00:00"/>
    <d v="2025-05-31T00:00:00"/>
    <n v="4339.22"/>
    <s v="EUR"/>
    <n v="4339.22"/>
    <s v="EUR"/>
    <s v=""/>
    <s v=""/>
    <x v="31"/>
  </r>
  <r>
    <s v="Particolari commerciali"/>
    <s v="0L"/>
    <s v="WE"/>
    <s v=""/>
    <s v="5400003644"/>
    <s v=""/>
    <d v="2025-06-17T00:00:00"/>
    <d v="2025-06-17T00:00:00"/>
    <n v="4341.2"/>
    <s v="EUR"/>
    <n v="4341.2"/>
    <s v="EUR"/>
    <s v=""/>
    <s v=""/>
    <x v="68"/>
  </r>
  <r>
    <s v="Particolari commerciali"/>
    <s v="0L"/>
    <s v="WE"/>
    <s v=""/>
    <s v="5400011565"/>
    <s v=""/>
    <d v="2025-12-18T00:00:00"/>
    <d v="2025-12-18T00:00:00"/>
    <n v="4341.2"/>
    <s v="EUR"/>
    <n v="4341.2"/>
    <s v="EUR"/>
    <s v=""/>
    <s v=""/>
    <x v="68"/>
  </r>
  <r>
    <s v="Particolari commerciali"/>
    <s v="0L"/>
    <s v="WE"/>
    <s v=""/>
    <s v="5400001212"/>
    <s v=""/>
    <d v="2025-04-24T00:00:00"/>
    <d v="2025-04-24T00:00:00"/>
    <n v="4341.2"/>
    <s v="EUR"/>
    <n v="4341.2"/>
    <s v="EUR"/>
    <s v=""/>
    <s v=""/>
    <x v="68"/>
  </r>
  <r>
    <s v="Particolari commerciali"/>
    <s v="0L"/>
    <s v="WE"/>
    <s v=""/>
    <s v="5400009205"/>
    <s v=""/>
    <d v="2025-10-27T00:00:00"/>
    <d v="2025-10-27T00:00:00"/>
    <n v="4342.58"/>
    <s v="EUR"/>
    <n v="4342.58"/>
    <s v="EUR"/>
    <s v=""/>
    <s v=""/>
    <x v="30"/>
  </r>
  <r>
    <s v="Particolari commerciali"/>
    <s v="0L"/>
    <s v="WE"/>
    <s v=""/>
    <s v="5400007646"/>
    <s v=""/>
    <d v="2025-09-22T00:00:00"/>
    <d v="2025-09-22T00:00:00"/>
    <n v="4343.13"/>
    <s v="EUR"/>
    <n v="4343.13"/>
    <s v="EUR"/>
    <s v=""/>
    <s v=""/>
    <x v="115"/>
  </r>
  <r>
    <s v="Costo lavorazione esterna"/>
    <s v="0L"/>
    <s v="WE"/>
    <s v=""/>
    <s v="5400010747"/>
    <s v=""/>
    <d v="2025-11-27T00:00:00"/>
    <d v="2025-12-01T00:00:00"/>
    <n v="4346.2299999999996"/>
    <s v="EUR"/>
    <n v="4346.2299999999996"/>
    <s v="EUR"/>
    <s v=""/>
    <s v=""/>
    <x v="160"/>
  </r>
  <r>
    <s v="Particolari su nostro  disegno"/>
    <s v="0L"/>
    <s v="WE"/>
    <s v=""/>
    <s v="5400002785"/>
    <s v=""/>
    <d v="2025-05-29T00:00:00"/>
    <d v="2025-05-29T00:00:00"/>
    <n v="4350"/>
    <s v="EUR"/>
    <n v="4350"/>
    <s v="EUR"/>
    <s v=""/>
    <s v=""/>
    <x v="30"/>
  </r>
  <r>
    <s v="Costo lavorazione esterna"/>
    <s v="0L"/>
    <s v="WE"/>
    <s v=""/>
    <s v="5400008103"/>
    <s v=""/>
    <d v="2025-09-30T00:00:00"/>
    <d v="2025-10-01T00:00:00"/>
    <n v="4351.1000000000004"/>
    <s v="EUR"/>
    <n v="4351.1000000000004"/>
    <s v="EUR"/>
    <s v=""/>
    <s v=""/>
    <x v="160"/>
  </r>
  <r>
    <s v="Corrieri di vendita per trasp.a VEE"/>
    <s v="0L"/>
    <s v="KS"/>
    <s v=""/>
    <s v="2590000387"/>
    <s v=""/>
    <d v="2025-07-24T00:00:00"/>
    <d v="2025-07-28T00:00:00"/>
    <n v="4352.75"/>
    <s v="EUR"/>
    <n v="4352.75"/>
    <s v="EUR"/>
    <s v=""/>
    <s v=""/>
    <x v="3"/>
  </r>
  <r>
    <s v="Particolari commerciali"/>
    <s v="0L"/>
    <s v="WE"/>
    <s v=""/>
    <s v="5400014868"/>
    <s v=""/>
    <d v="2025-01-20T00:00:00"/>
    <d v="2025-01-21T00:00:00"/>
    <n v="4352.8100000000004"/>
    <s v="EUR"/>
    <n v="4352.8100000000004"/>
    <s v="EUR"/>
    <s v=""/>
    <s v=""/>
    <x v="113"/>
  </r>
  <r>
    <s v="Costo lavorazione esterna"/>
    <s v="0L"/>
    <s v="WE"/>
    <s v=""/>
    <s v="5400005358"/>
    <s v=""/>
    <d v="2025-07-22T00:00:00"/>
    <d v="2025-07-22T00:00:00"/>
    <n v="4352.8999999999996"/>
    <s v="EUR"/>
    <n v="4352.8999999999996"/>
    <s v="EUR"/>
    <s v=""/>
    <s v=""/>
    <x v="16"/>
  </r>
  <r>
    <s v="Costo lavorazione esterna"/>
    <s v="0L"/>
    <s v="WE"/>
    <s v=""/>
    <s v="5400007510"/>
    <s v=""/>
    <d v="2025-09-18T00:00:00"/>
    <d v="2025-09-18T00:00:00"/>
    <n v="4354.5600000000004"/>
    <s v="EUR"/>
    <n v="4354.5600000000004"/>
    <s v="EUR"/>
    <s v=""/>
    <s v=""/>
    <x v="16"/>
  </r>
  <r>
    <s v="Costo lavorazione per selezioni"/>
    <s v="0L"/>
    <s v="WE"/>
    <s v=""/>
    <s v="5400014428"/>
    <s v=""/>
    <d v="2025-01-13T00:00:00"/>
    <d v="2025-01-13T00:00:00"/>
    <n v="4361.25"/>
    <s v="EUR"/>
    <n v="4361.25"/>
    <s v="EUR"/>
    <s v=""/>
    <s v=""/>
    <x v="113"/>
  </r>
  <r>
    <s v="Acciaio in nastri"/>
    <s v="0L"/>
    <s v="WE"/>
    <s v=""/>
    <s v="5400015717"/>
    <s v=""/>
    <d v="2025-02-04T00:00:00"/>
    <d v="2025-02-05T00:00:00"/>
    <n v="4361.7"/>
    <s v="EUR"/>
    <n v="4361.7"/>
    <s v="EUR"/>
    <s v=""/>
    <s v=""/>
    <x v="543"/>
  </r>
  <r>
    <s v="Rame e sue leghe - nastri"/>
    <s v="0L"/>
    <s v="WE"/>
    <s v=""/>
    <s v="5400017946"/>
    <s v=""/>
    <d v="2025-03-19T00:00:00"/>
    <d v="2025-03-24T00:00:00"/>
    <n v="4362.24"/>
    <s v="EUR"/>
    <n v="4362.24"/>
    <s v="EUR"/>
    <s v=""/>
    <s v=""/>
    <x v="540"/>
  </r>
  <r>
    <s v="Particolari commerciali"/>
    <s v="0L"/>
    <s v="WE"/>
    <s v=""/>
    <s v="5400000789"/>
    <s v=""/>
    <d v="2025-04-15T00:00:00"/>
    <d v="2025-04-15T00:00:00"/>
    <n v="4363.25"/>
    <s v="EUR"/>
    <n v="4363.25"/>
    <s v="EUR"/>
    <s v=""/>
    <s v=""/>
    <x v="138"/>
  </r>
  <r>
    <s v="Particolari su nostro  disegno"/>
    <s v="0L"/>
    <s v="WE"/>
    <s v=""/>
    <s v="5400015044"/>
    <s v=""/>
    <d v="2025-01-23T00:00:00"/>
    <d v="2025-01-23T00:00:00"/>
    <n v="4368.68"/>
    <s v="EUR"/>
    <n v="4368.68"/>
    <s v="EUR"/>
    <s v=""/>
    <s v=""/>
    <x v="16"/>
  </r>
  <r>
    <s v="Corrieri d'acquisto"/>
    <s v="0L"/>
    <s v="KS"/>
    <s v=""/>
    <s v="2590000536"/>
    <s v=""/>
    <d v="2025-09-19T00:00:00"/>
    <d v="2025-09-30T00:00:00"/>
    <n v="4370"/>
    <s v="EUR"/>
    <n v="4370"/>
    <s v="EUR"/>
    <s v=""/>
    <s v=""/>
    <x v="18"/>
  </r>
  <r>
    <s v="Spese prestazioni servizio terzi"/>
    <s v="0L"/>
    <s v="WE"/>
    <s v=""/>
    <s v="5400006631"/>
    <s v=""/>
    <d v="2025-08-29T00:00:00"/>
    <d v="2025-08-29T00:00:00"/>
    <n v="4370"/>
    <s v="EUR"/>
    <n v="4370"/>
    <s v="EUR"/>
    <s v=""/>
    <s v=""/>
    <x v="519"/>
  </r>
  <r>
    <s v="Corrieri d'acquisto"/>
    <s v="0L"/>
    <s v="KS"/>
    <s v=""/>
    <s v="2590000525"/>
    <s v=""/>
    <d v="2025-09-19T00:00:00"/>
    <d v="2025-09-30T00:00:00"/>
    <n v="4370"/>
    <s v="EUR"/>
    <n v="4370"/>
    <s v="EUR"/>
    <s v=""/>
    <s v=""/>
    <x v="18"/>
  </r>
  <r>
    <s v="Costo lavorazione esterna"/>
    <s v="0L"/>
    <s v="WE"/>
    <s v=""/>
    <s v="5400009380"/>
    <s v=""/>
    <d v="2025-10-30T00:00:00"/>
    <d v="2025-10-30T00:00:00"/>
    <n v="4371.22"/>
    <s v="EUR"/>
    <n v="4371.22"/>
    <s v="EUR"/>
    <s v=""/>
    <s v=""/>
    <x v="16"/>
  </r>
  <r>
    <s v="Costo lavorazione esterna"/>
    <s v="0L"/>
    <s v="KN"/>
    <s v=""/>
    <s v="91002523"/>
    <s v=""/>
    <d v="2025-08-29T00:00:00"/>
    <d v="2025-08-31T00:00:00"/>
    <n v="4374.96"/>
    <s v="EUR"/>
    <n v="4374.96"/>
    <s v="EUR"/>
    <s v=""/>
    <s v=""/>
    <x v="44"/>
  </r>
  <r>
    <s v="Particolari su nostro  disegno"/>
    <s v="0L"/>
    <s v="WE"/>
    <s v=""/>
    <s v="5400009425"/>
    <s v=""/>
    <d v="2025-11-03T00:00:00"/>
    <d v="2025-11-03T00:00:00"/>
    <n v="4377.6000000000004"/>
    <s v="EUR"/>
    <n v="4377.6000000000004"/>
    <s v="EUR"/>
    <s v=""/>
    <s v=""/>
    <x v="30"/>
  </r>
  <r>
    <s v="Acciaio in nastri"/>
    <s v="0L"/>
    <s v="WE"/>
    <s v=""/>
    <s v="5400005169"/>
    <s v=""/>
    <d v="2025-07-17T00:00:00"/>
    <d v="2025-07-17T00:00:00"/>
    <n v="4380"/>
    <s v="EUR"/>
    <n v="4380"/>
    <s v="EUR"/>
    <s v=""/>
    <s v=""/>
    <x v="527"/>
  </r>
  <r>
    <s v="Particolari commerciali"/>
    <s v="0L"/>
    <s v="WE"/>
    <s v=""/>
    <s v="5400017872"/>
    <s v=""/>
    <d v="2025-03-18T00:00:00"/>
    <d v="2025-03-20T00:00:00"/>
    <n v="4382.3999999999996"/>
    <s v="EUR"/>
    <n v="4382.3999999999996"/>
    <s v="EUR"/>
    <s v=""/>
    <s v=""/>
    <x v="4"/>
  </r>
  <r>
    <s v="Particolari commerciali"/>
    <s v="0L"/>
    <s v="WE"/>
    <s v=""/>
    <s v="5400017719"/>
    <s v=""/>
    <d v="2025-03-12T00:00:00"/>
    <d v="2025-03-17T00:00:00"/>
    <n v="4382.3999999999996"/>
    <s v="EUR"/>
    <n v="4382.3999999999996"/>
    <s v="EUR"/>
    <s v=""/>
    <s v=""/>
    <x v="4"/>
  </r>
  <r>
    <s v="Particolari commerciali"/>
    <s v="0L"/>
    <s v="WE"/>
    <s v=""/>
    <s v="5400006574"/>
    <s v=""/>
    <d v="2025-08-29T00:00:00"/>
    <d v="2025-08-29T00:00:00"/>
    <n v="4387.01"/>
    <s v="EUR"/>
    <n v="4387.01"/>
    <s v="EUR"/>
    <s v=""/>
    <s v=""/>
    <x v="113"/>
  </r>
  <r>
    <s v="Costo lavorazione esterna"/>
    <s v="0L"/>
    <s v="WE"/>
    <s v=""/>
    <s v="5400016993"/>
    <s v=""/>
    <d v="2025-02-28T00:00:00"/>
    <d v="2025-02-28T00:00:00"/>
    <n v="4388"/>
    <s v="EUR"/>
    <n v="4388"/>
    <s v="EUR"/>
    <s v=""/>
    <s v=""/>
    <x v="16"/>
  </r>
  <r>
    <s v="Particolari commerciali"/>
    <s v="0L"/>
    <s v="WE"/>
    <s v=""/>
    <s v="5400014772"/>
    <s v=""/>
    <d v="2025-01-20T00:00:00"/>
    <d v="2025-01-20T00:00:00"/>
    <n v="4389.1499999999996"/>
    <s v="EUR"/>
    <n v="4389.1499999999996"/>
    <s v="EUR"/>
    <s v=""/>
    <s v=""/>
    <x v="139"/>
  </r>
  <r>
    <s v="Acciaio in nastri"/>
    <s v="0L"/>
    <s v="WE"/>
    <s v=""/>
    <s v="5400015577"/>
    <s v=""/>
    <d v="2025-02-03T00:00:00"/>
    <d v="2025-02-03T00:00:00"/>
    <n v="4392.5"/>
    <s v="EUR"/>
    <n v="4392.5"/>
    <s v="EUR"/>
    <s v=""/>
    <s v=""/>
    <x v="544"/>
  </r>
  <r>
    <s v="Particolari commerciali"/>
    <s v="0L"/>
    <s v="WE"/>
    <s v=""/>
    <s v="5400016793"/>
    <s v=""/>
    <d v="2025-02-22T00:00:00"/>
    <d v="2025-02-25T00:00:00"/>
    <n v="4397.13"/>
    <s v="EUR"/>
    <n v="4397.13"/>
    <s v="EUR"/>
    <s v=""/>
    <s v=""/>
    <x v="3"/>
  </r>
  <r>
    <s v="Acquisto prodotti finiti"/>
    <s v="0L"/>
    <s v="KE"/>
    <s v=""/>
    <s v="93001734"/>
    <s v=""/>
    <d v="2025-01-16T00:00:00"/>
    <d v="2025-01-24T00:00:00"/>
    <n v="4398.66"/>
    <s v="EUR"/>
    <n v="4398.66"/>
    <s v="EUR"/>
    <s v=""/>
    <s v=""/>
    <x v="3"/>
  </r>
  <r>
    <s v="Particolari commerciali"/>
    <s v="0L"/>
    <s v="WE"/>
    <s v=""/>
    <s v="5400005732"/>
    <s v=""/>
    <d v="2025-07-31T00:00:00"/>
    <d v="2025-07-31T00:00:00"/>
    <n v="4398.68"/>
    <s v="EUR"/>
    <n v="4398.68"/>
    <s v="EUR"/>
    <s v=""/>
    <s v=""/>
    <x v="391"/>
  </r>
  <r>
    <s v="Acquisto prodotti finiti"/>
    <s v="0L"/>
    <s v="WE"/>
    <s v=""/>
    <s v="5400015215"/>
    <s v=""/>
    <d v="2025-01-23T00:00:00"/>
    <d v="2025-01-27T00:00:00"/>
    <n v="4399.2"/>
    <s v="EUR"/>
    <n v="4399.2"/>
    <s v="EUR"/>
    <s v=""/>
    <s v=""/>
    <x v="4"/>
  </r>
  <r>
    <s v="Costo lavorazione esterna"/>
    <s v="0L"/>
    <s v="WE"/>
    <s v=""/>
    <s v="5400010301"/>
    <s v=""/>
    <d v="2025-11-20T00:00:00"/>
    <d v="2025-11-20T00:00:00"/>
    <n v="4400.76"/>
    <s v="EUR"/>
    <n v="4400.76"/>
    <s v="EUR"/>
    <s v=""/>
    <s v=""/>
    <x v="139"/>
  </r>
  <r>
    <s v="Corrieri d'acquisto"/>
    <s v="0L"/>
    <s v="KU"/>
    <s v=""/>
    <s v="88000117"/>
    <s v=""/>
    <d v="2025-03-29T00:00:00"/>
    <d v="2025-06-30T00:00:00"/>
    <n v="4400.91"/>
    <s v="EUR"/>
    <n v="4400.91"/>
    <s v="EUR"/>
    <s v=""/>
    <s v=""/>
    <x v="4"/>
  </r>
  <r>
    <s v="Costo lavorazione per selezioni"/>
    <s v="0L"/>
    <s v="WE"/>
    <s v=""/>
    <s v="5400018330"/>
    <s v=""/>
    <d v="2025-03-31T00:00:00"/>
    <d v="2025-03-31T00:00:00"/>
    <n v="4405.41"/>
    <s v="EUR"/>
    <n v="4405.41"/>
    <s v="EUR"/>
    <s v=""/>
    <s v=""/>
    <x v="220"/>
  </r>
  <r>
    <s v="Costo lavorazione esterna"/>
    <s v="0L"/>
    <s v="WE"/>
    <s v=""/>
    <s v="5400009976"/>
    <s v=""/>
    <d v="2025-11-13T00:00:00"/>
    <d v="2025-11-13T00:00:00"/>
    <n v="4407.12"/>
    <s v="EUR"/>
    <n v="4407.12"/>
    <s v="EUR"/>
    <s v=""/>
    <s v=""/>
    <x v="16"/>
  </r>
  <r>
    <s v="Particolari commerciali"/>
    <s v="0L"/>
    <s v="WE"/>
    <s v=""/>
    <s v="5400006123"/>
    <s v=""/>
    <d v="2025-08-07T00:00:00"/>
    <d v="2025-08-08T00:00:00"/>
    <n v="4408.01"/>
    <s v="EUR"/>
    <n v="4408.01"/>
    <s v="EUR"/>
    <s v=""/>
    <s v=""/>
    <x v="30"/>
  </r>
  <r>
    <s v="Particolari commerciali"/>
    <s v="0L"/>
    <s v="WE"/>
    <s v=""/>
    <s v="5400007393"/>
    <s v=""/>
    <d v="2025-09-16T00:00:00"/>
    <d v="2025-09-16T00:00:00"/>
    <n v="4422.8"/>
    <s v="EUR"/>
    <n v="4422.8"/>
    <s v="EUR"/>
    <s v=""/>
    <s v=""/>
    <x v="17"/>
  </r>
  <r>
    <s v="Particolari commerciali"/>
    <s v="0L"/>
    <s v="WE"/>
    <s v=""/>
    <s v="5400000336"/>
    <s v=""/>
    <d v="2025-04-07T00:00:00"/>
    <d v="2025-04-07T00:00:00"/>
    <n v="4422.88"/>
    <s v="EUR"/>
    <n v="4422.88"/>
    <s v="EUR"/>
    <s v=""/>
    <s v=""/>
    <x v="319"/>
  </r>
  <r>
    <s v="Particolari commerciali"/>
    <s v="0L"/>
    <s v="WE"/>
    <s v=""/>
    <s v="5400004968"/>
    <s v=""/>
    <d v="2025-07-14T00:00:00"/>
    <d v="2025-07-14T00:00:00"/>
    <n v="4428"/>
    <s v="EUR"/>
    <n v="4428"/>
    <s v="EUR"/>
    <s v=""/>
    <s v=""/>
    <x v="32"/>
  </r>
  <r>
    <s v="Particolari su nostro  disegno"/>
    <s v="0L"/>
    <s v="WE"/>
    <s v=""/>
    <s v="5400017994"/>
    <s v=""/>
    <d v="2025-03-24T00:00:00"/>
    <d v="2025-03-24T00:00:00"/>
    <n v="4435"/>
    <s v="EUR"/>
    <n v="4435"/>
    <s v="EUR"/>
    <s v=""/>
    <s v=""/>
    <x v="30"/>
  </r>
  <r>
    <s v="Particolari commerciali"/>
    <s v="0L"/>
    <s v="WE"/>
    <s v=""/>
    <s v="5400001379"/>
    <s v=""/>
    <d v="2025-04-28T00:00:00"/>
    <d v="2025-04-29T00:00:00"/>
    <n v="4440"/>
    <s v="EUR"/>
    <n v="4440"/>
    <s v="EUR"/>
    <s v=""/>
    <s v=""/>
    <x v="466"/>
  </r>
  <r>
    <s v="Particolari commerciali"/>
    <s v="0L"/>
    <s v="WE"/>
    <s v=""/>
    <s v="5400016370"/>
    <s v=""/>
    <d v="2025-02-17T00:00:00"/>
    <d v="2025-02-17T00:00:00"/>
    <n v="4440"/>
    <s v="EUR"/>
    <n v="4440"/>
    <s v="EUR"/>
    <s v=""/>
    <s v=""/>
    <x v="121"/>
  </r>
  <r>
    <s v="Spese prestazioni servizio terzi"/>
    <s v="0L"/>
    <s v="KN"/>
    <s v=""/>
    <s v="91004735"/>
    <s v=""/>
    <d v="2025-01-31T00:00:00"/>
    <d v="2025-02-28T00:00:00"/>
    <n v="4450"/>
    <s v="EUR"/>
    <n v="4450"/>
    <s v="EUR"/>
    <s v=""/>
    <s v=""/>
    <x v="182"/>
  </r>
  <r>
    <s v="Particolari commerciali"/>
    <s v="0L"/>
    <s v="WE"/>
    <s v=""/>
    <s v="5400003155"/>
    <s v=""/>
    <d v="2025-06-09T00:00:00"/>
    <d v="2025-06-09T00:00:00"/>
    <n v="4456"/>
    <s v="EUR"/>
    <n v="4456"/>
    <s v="EUR"/>
    <s v=""/>
    <s v=""/>
    <x v="16"/>
  </r>
  <r>
    <s v="Particolari commerciali"/>
    <s v="0L"/>
    <s v="WE"/>
    <s v=""/>
    <s v="5400010651"/>
    <s v=""/>
    <d v="2025-11-27T00:00:00"/>
    <d v="2025-11-27T00:00:00"/>
    <n v="4458"/>
    <s v="EUR"/>
    <n v="4458"/>
    <s v="EUR"/>
    <s v=""/>
    <s v=""/>
    <x v="132"/>
  </r>
  <r>
    <s v="Particolari commerciali"/>
    <s v="0L"/>
    <s v="WE"/>
    <s v=""/>
    <s v="5400017464"/>
    <s v=""/>
    <d v="2025-03-05T00:00:00"/>
    <d v="2025-03-11T00:00:00"/>
    <n v="4460.5"/>
    <s v="EUR"/>
    <n v="4460.5"/>
    <s v="EUR"/>
    <s v=""/>
    <s v=""/>
    <x v="4"/>
  </r>
  <r>
    <s v="Corrieri d'acquisto"/>
    <s v="0L"/>
    <s v="KU"/>
    <s v=""/>
    <s v="88000091"/>
    <s v=""/>
    <d v="2025-03-15T00:00:00"/>
    <d v="2025-05-31T00:00:00"/>
    <n v="4461.2299999999996"/>
    <s v="EUR"/>
    <n v="4461.2299999999996"/>
    <s v="EUR"/>
    <s v=""/>
    <s v=""/>
    <x v="4"/>
  </r>
  <r>
    <s v="Costo lavorazione esterna"/>
    <s v="0L"/>
    <s v="WE"/>
    <s v=""/>
    <s v="5400005281"/>
    <s v=""/>
    <d v="2025-07-18T00:00:00"/>
    <d v="2025-07-21T00:00:00"/>
    <n v="4462.18"/>
    <s v="EUR"/>
    <n v="4462.18"/>
    <s v="EUR"/>
    <s v=""/>
    <s v=""/>
    <x v="135"/>
  </r>
  <r>
    <s v="Particolari commerciali"/>
    <s v="0L"/>
    <s v="WE"/>
    <s v=""/>
    <s v="5400015123"/>
    <s v=""/>
    <d v="2025-01-24T00:00:00"/>
    <d v="2025-01-24T00:00:00"/>
    <n v="4476.79"/>
    <s v="EUR"/>
    <n v="4476.79"/>
    <s v="EUR"/>
    <s v=""/>
    <s v=""/>
    <x v="30"/>
  </r>
  <r>
    <s v="Particolari commerciali"/>
    <s v="0L"/>
    <s v="WE"/>
    <s v=""/>
    <s v="5400003889"/>
    <s v=""/>
    <d v="2025-06-19T00:00:00"/>
    <d v="2025-06-23T00:00:00"/>
    <n v="4479.84"/>
    <s v="EUR"/>
    <n v="4479.84"/>
    <s v="EUR"/>
    <s v=""/>
    <s v=""/>
    <x v="3"/>
  </r>
  <r>
    <s v="Acciaio in nastri"/>
    <s v="0L"/>
    <s v="WE"/>
    <s v=""/>
    <s v="5400007266"/>
    <s v=""/>
    <d v="2025-09-12T00:00:00"/>
    <d v="2025-09-12T00:00:00"/>
    <n v="4480"/>
    <s v="EUR"/>
    <n v="4480"/>
    <s v="EUR"/>
    <s v=""/>
    <s v=""/>
    <x v="356"/>
  </r>
  <r>
    <s v="Particolari commerciali"/>
    <s v="0L"/>
    <s v="WE"/>
    <s v=""/>
    <s v="5400009738"/>
    <s v=""/>
    <d v="2025-11-06T00:00:00"/>
    <d v="2025-11-06T00:00:00"/>
    <n v="4488.6000000000004"/>
    <s v="EUR"/>
    <n v="4488.6000000000004"/>
    <s v="EUR"/>
    <s v=""/>
    <s v=""/>
    <x v="132"/>
  </r>
  <r>
    <s v="Particolari commerciali"/>
    <s v="0L"/>
    <s v="WE"/>
    <s v=""/>
    <s v="5400006576"/>
    <s v=""/>
    <d v="2025-08-29T00:00:00"/>
    <d v="2025-08-29T00:00:00"/>
    <n v="4495"/>
    <s v="EUR"/>
    <n v="4495"/>
    <s v="EUR"/>
    <s v=""/>
    <s v=""/>
    <x v="234"/>
  </r>
  <r>
    <s v="Particolari commerciali"/>
    <s v="0L"/>
    <s v="WE"/>
    <s v=""/>
    <s v="5400008582"/>
    <s v=""/>
    <d v="2025-10-10T00:00:00"/>
    <d v="2025-10-10T00:00:00"/>
    <n v="4495.5"/>
    <s v="EUR"/>
    <n v="4495.5"/>
    <s v="EUR"/>
    <s v=""/>
    <s v=""/>
    <x v="537"/>
  </r>
  <r>
    <s v="Costo lavorazione esterna"/>
    <s v="0L"/>
    <s v="WE"/>
    <s v=""/>
    <s v="5400009106"/>
    <s v=""/>
    <d v="2025-10-23T00:00:00"/>
    <d v="2025-10-23T00:00:00"/>
    <n v="4497.0600000000004"/>
    <s v="EUR"/>
    <n v="4497.0600000000004"/>
    <s v="EUR"/>
    <s v=""/>
    <s v=""/>
    <x v="16"/>
  </r>
  <r>
    <s v="Man. rev. Ric.stampi, attrez &lt; 516"/>
    <s v="0L"/>
    <s v="WE"/>
    <s v=""/>
    <s v="5400009698"/>
    <s v=""/>
    <d v="2025-11-06T00:00:00"/>
    <d v="2025-11-06T00:00:00"/>
    <n v="4500"/>
    <s v="EUR"/>
    <n v="4500"/>
    <s v="EUR"/>
    <s v=""/>
    <s v=""/>
    <x v="139"/>
  </r>
  <r>
    <s v="Acqu.compon.per preserie uso inter."/>
    <s v="0L"/>
    <s v="WE"/>
    <s v=""/>
    <s v="5400002137"/>
    <s v=""/>
    <d v="2025-05-15T00:00:00"/>
    <d v="2025-05-15T00:00:00"/>
    <n v="4500"/>
    <s v="USD"/>
    <n v="4012.84"/>
    <s v="EUR"/>
    <s v=""/>
    <s v=""/>
    <x v="361"/>
  </r>
  <r>
    <s v="Man. rev. Ric.stampi, attrez &lt; 516"/>
    <s v="0L"/>
    <s v="WE"/>
    <s v=""/>
    <s v="5400009697"/>
    <s v=""/>
    <d v="2025-11-06T00:00:00"/>
    <d v="2025-11-06T00:00:00"/>
    <n v="4500"/>
    <s v="EUR"/>
    <n v="4500"/>
    <s v="EUR"/>
    <s v=""/>
    <s v=""/>
    <x v="139"/>
  </r>
  <r>
    <s v="Canone manut.Hardw./Softw.macch.uf."/>
    <s v="0L"/>
    <s v="SA"/>
    <s v=""/>
    <s v="100008473"/>
    <s v="Risc.att.-GFT ITALIA-31/01/25 Canone Cardinis 2025"/>
    <d v="2025-04-01T00:00:00"/>
    <d v="2025-04-01T00:00:00"/>
    <n v="4500"/>
    <s v="EUR"/>
    <n v="4500"/>
    <s v="EUR"/>
    <s v=""/>
    <s v=""/>
    <x v="0"/>
  </r>
  <r>
    <s v="Particolari su nostro  disegno"/>
    <s v="0L"/>
    <s v="WE"/>
    <s v=""/>
    <s v="5400015520"/>
    <s v=""/>
    <d v="2025-01-31T00:00:00"/>
    <d v="2025-01-31T00:00:00"/>
    <n v="4500"/>
    <s v="EUR"/>
    <n v="4500"/>
    <s v="EUR"/>
    <s v=""/>
    <s v=""/>
    <x v="30"/>
  </r>
  <r>
    <s v="Particolari su nostro  disegno"/>
    <s v="0L"/>
    <s v="WE"/>
    <s v=""/>
    <s v="5400009178"/>
    <s v=""/>
    <d v="2025-10-27T00:00:00"/>
    <d v="2025-10-27T00:00:00"/>
    <n v="4500"/>
    <s v="EUR"/>
    <n v="4500"/>
    <s v="EUR"/>
    <s v=""/>
    <s v=""/>
    <x v="30"/>
  </r>
  <r>
    <s v="Man. rev. Ric.stampi, attrez &lt; 516"/>
    <s v="0L"/>
    <s v="WE"/>
    <s v=""/>
    <s v="5400016198"/>
    <s v=""/>
    <d v="2025-02-13T00:00:00"/>
    <d v="2025-02-13T00:00:00"/>
    <n v="4500"/>
    <s v="EUR"/>
    <n v="4500"/>
    <s v="EUR"/>
    <s v=""/>
    <s v=""/>
    <x v="541"/>
  </r>
  <r>
    <s v="Particolari su nostro  disegno"/>
    <s v="0L"/>
    <s v="WE"/>
    <s v=""/>
    <s v="5400011316"/>
    <s v=""/>
    <d v="2025-12-15T00:00:00"/>
    <d v="2025-12-15T00:00:00"/>
    <n v="4500"/>
    <s v="EUR"/>
    <n v="4500"/>
    <s v="EUR"/>
    <s v=""/>
    <s v=""/>
    <x v="30"/>
  </r>
  <r>
    <s v="Particolari su nostro  disegno"/>
    <s v="0L"/>
    <s v="WE"/>
    <s v=""/>
    <s v="5400015920"/>
    <s v=""/>
    <d v="2025-02-07T00:00:00"/>
    <d v="2025-02-07T00:00:00"/>
    <n v="4500"/>
    <s v="EUR"/>
    <n v="4500"/>
    <s v="EUR"/>
    <s v=""/>
    <s v=""/>
    <x v="30"/>
  </r>
  <r>
    <s v="Particolari commerciali"/>
    <s v="0L"/>
    <s v="WE"/>
    <s v=""/>
    <s v="5400008090"/>
    <s v=""/>
    <d v="2025-09-30T00:00:00"/>
    <d v="2025-10-01T00:00:00"/>
    <n v="4508.59"/>
    <s v="EUR"/>
    <n v="4508.59"/>
    <s v="EUR"/>
    <s v=""/>
    <s v=""/>
    <x v="30"/>
  </r>
  <r>
    <s v="Particolari commerciali"/>
    <s v="0L"/>
    <s v="WE"/>
    <s v=""/>
    <s v="5400003450"/>
    <s v=""/>
    <d v="2025-06-11T00:00:00"/>
    <d v="2025-06-13T00:00:00"/>
    <n v="4510.68"/>
    <s v="EUR"/>
    <n v="4510.68"/>
    <s v="EUR"/>
    <s v=""/>
    <s v=""/>
    <x v="3"/>
  </r>
  <r>
    <s v="Particolari commerciali"/>
    <s v="0L"/>
    <s v="WE"/>
    <s v=""/>
    <s v="5400008109"/>
    <s v=""/>
    <d v="2025-10-01T00:00:00"/>
    <d v="2025-10-01T00:00:00"/>
    <n v="4511"/>
    <s v="EUR"/>
    <n v="4511"/>
    <s v="EUR"/>
    <s v=""/>
    <s v=""/>
    <x v="17"/>
  </r>
  <r>
    <s v="Particolari su nostro  disegno"/>
    <s v="0L"/>
    <s v="KN"/>
    <s v=""/>
    <s v="91002516"/>
    <s v=""/>
    <d v="2025-08-26T00:00:00"/>
    <d v="2025-08-31T00:00:00"/>
    <n v="4511.16"/>
    <s v="EUR"/>
    <n v="4511.16"/>
    <s v="EUR"/>
    <s v=""/>
    <s v=""/>
    <x v="49"/>
  </r>
  <r>
    <s v="Costo lavorazione esterna"/>
    <s v="0L"/>
    <s v="WE"/>
    <s v=""/>
    <s v="5400015170"/>
    <s v=""/>
    <d v="2025-01-24T00:00:00"/>
    <d v="2025-01-27T00:00:00"/>
    <n v="4511.3"/>
    <s v="EUR"/>
    <n v="4511.3"/>
    <s v="EUR"/>
    <s v=""/>
    <s v=""/>
    <x v="16"/>
  </r>
  <r>
    <s v="Particolari commerciali"/>
    <s v="0L"/>
    <s v="WE"/>
    <s v=""/>
    <s v="5400010044"/>
    <s v=""/>
    <d v="2025-11-13T00:00:00"/>
    <d v="2025-11-17T00:00:00"/>
    <n v="4512.3500000000004"/>
    <s v="EUR"/>
    <n v="4512.3500000000004"/>
    <s v="EUR"/>
    <s v=""/>
    <s v=""/>
    <x v="3"/>
  </r>
  <r>
    <s v="Costo lavorazione esterna"/>
    <s v="0L"/>
    <s v="WE"/>
    <s v=""/>
    <s v="5400004714"/>
    <s v=""/>
    <d v="2025-07-09T00:00:00"/>
    <d v="2025-07-09T00:00:00"/>
    <n v="4515.76"/>
    <s v="EUR"/>
    <n v="4515.76"/>
    <s v="EUR"/>
    <s v=""/>
    <s v=""/>
    <x v="16"/>
  </r>
  <r>
    <s v="Particolari su nostro  disegno VEE"/>
    <s v="0L"/>
    <s v="KE"/>
    <s v=""/>
    <s v="93000962"/>
    <s v=""/>
    <d v="2025-09-02T00:00:00"/>
    <d v="2025-09-19T00:00:00"/>
    <n v="4520"/>
    <s v="EUR"/>
    <n v="4520"/>
    <s v="EUR"/>
    <s v=""/>
    <s v=""/>
    <x v="3"/>
  </r>
  <r>
    <s v="Particolari commerciali"/>
    <s v="0L"/>
    <s v="WE"/>
    <s v=""/>
    <s v="5400016208"/>
    <s v=""/>
    <d v="2025-02-13T00:00:00"/>
    <d v="2025-02-13T00:00:00"/>
    <n v="4520"/>
    <s v="EUR"/>
    <n v="4520"/>
    <s v="EUR"/>
    <s v=""/>
    <s v=""/>
    <x v="121"/>
  </r>
  <r>
    <s v="Corrieri d'acquisto"/>
    <s v="0L"/>
    <s v="KN"/>
    <s v=""/>
    <s v="91005262"/>
    <s v=""/>
    <d v="2025-02-28T00:00:00"/>
    <d v="2025-03-31T00:00:00"/>
    <n v="4522.58"/>
    <s v="EUR"/>
    <n v="4522.58"/>
    <s v="EUR"/>
    <s v=""/>
    <s v=""/>
    <x v="29"/>
  </r>
  <r>
    <s v="Particolari su nostro  disegno VEE"/>
    <s v="0L"/>
    <s v="KE"/>
    <s v=""/>
    <s v="93000355"/>
    <s v=""/>
    <d v="2025-05-28T00:00:00"/>
    <d v="2025-05-31T00:00:00"/>
    <n v="4523.5200000000004"/>
    <s v="EUR"/>
    <n v="4523.5200000000004"/>
    <s v="EUR"/>
    <s v=""/>
    <s v=""/>
    <x v="3"/>
  </r>
  <r>
    <s v="Costo lavorazione esterna"/>
    <s v="0L"/>
    <s v="WE"/>
    <s v=""/>
    <s v="5400007150"/>
    <s v=""/>
    <d v="2025-09-10T00:00:00"/>
    <d v="2025-09-10T00:00:00"/>
    <n v="4524.26"/>
    <s v="EUR"/>
    <n v="4524.26"/>
    <s v="EUR"/>
    <s v=""/>
    <s v=""/>
    <x v="16"/>
  </r>
  <r>
    <s v="Particolari su nostro  disegno VEE"/>
    <s v="0L"/>
    <s v="KE"/>
    <s v=""/>
    <s v="93000414"/>
    <s v=""/>
    <d v="2025-05-16T00:00:00"/>
    <d v="2025-06-20T00:00:00"/>
    <n v="4530"/>
    <s v="EUR"/>
    <n v="4530"/>
    <s v="EUR"/>
    <s v=""/>
    <s v=""/>
    <x v="3"/>
  </r>
  <r>
    <s v="Corrieri d'acquisto"/>
    <s v="0L"/>
    <s v="KN"/>
    <s v=""/>
    <s v="91005261"/>
    <s v=""/>
    <d v="2025-02-28T00:00:00"/>
    <d v="2025-03-31T00:00:00"/>
    <n v="4536.8500000000004"/>
    <s v="EUR"/>
    <n v="4536.8500000000004"/>
    <s v="EUR"/>
    <s v=""/>
    <s v=""/>
    <x v="29"/>
  </r>
  <r>
    <s v="Particolari commerciali"/>
    <s v="0L"/>
    <s v="WE"/>
    <s v=""/>
    <s v="5400008838"/>
    <s v=""/>
    <d v="2025-10-16T00:00:00"/>
    <d v="2025-10-16T00:00:00"/>
    <n v="4537.13"/>
    <s v="EUR"/>
    <n v="4537.13"/>
    <s v="EUR"/>
    <s v=""/>
    <s v=""/>
    <x v="16"/>
  </r>
  <r>
    <s v="Particolari commerciali"/>
    <s v="0L"/>
    <s v="WE"/>
    <s v=""/>
    <s v="5400007297"/>
    <s v=""/>
    <d v="2025-09-12T00:00:00"/>
    <d v="2025-09-12T00:00:00"/>
    <n v="4538.7"/>
    <s v="EUR"/>
    <n v="4538.7"/>
    <s v="EUR"/>
    <s v=""/>
    <s v=""/>
    <x v="32"/>
  </r>
  <r>
    <s v="Particolari commerciali"/>
    <s v="0L"/>
    <s v="WE"/>
    <s v=""/>
    <s v="5400006913"/>
    <s v=""/>
    <d v="2025-09-05T00:00:00"/>
    <d v="2025-09-05T00:00:00"/>
    <n v="4538.7"/>
    <s v="EUR"/>
    <n v="4538.7"/>
    <s v="EUR"/>
    <s v=""/>
    <s v=""/>
    <x v="32"/>
  </r>
  <r>
    <s v="Particolari commerciali"/>
    <s v="0L"/>
    <s v="WE"/>
    <s v=""/>
    <s v="5400011049"/>
    <s v=""/>
    <d v="2025-12-09T00:00:00"/>
    <d v="2025-12-09T00:00:00"/>
    <n v="4544"/>
    <s v="EUR"/>
    <n v="4544"/>
    <s v="EUR"/>
    <s v=""/>
    <s v=""/>
    <x v="545"/>
  </r>
  <r>
    <s v="Costo lavorazione esterna"/>
    <s v="0L"/>
    <s v="WE"/>
    <s v=""/>
    <s v="5400003361"/>
    <s v=""/>
    <d v="2025-06-10T00:00:00"/>
    <d v="2025-06-12T00:00:00"/>
    <n v="4545.6099999999997"/>
    <s v="EUR"/>
    <n v="4545.6099999999997"/>
    <s v="EUR"/>
    <s v=""/>
    <s v=""/>
    <x v="141"/>
  </r>
  <r>
    <s v="Particolari commerciali"/>
    <s v="0L"/>
    <s v="WE"/>
    <s v=""/>
    <s v="5400016140"/>
    <s v=""/>
    <d v="2025-02-12T00:00:00"/>
    <d v="2025-02-12T00:00:00"/>
    <n v="4546"/>
    <s v="EUR"/>
    <n v="4546"/>
    <s v="EUR"/>
    <s v=""/>
    <s v=""/>
    <x v="32"/>
  </r>
  <r>
    <s v="Costo lavorazione esterna"/>
    <s v="0L"/>
    <s v="WE"/>
    <s v=""/>
    <s v="5400006989"/>
    <s v=""/>
    <d v="2025-09-05T00:00:00"/>
    <d v="2025-09-08T00:00:00"/>
    <n v="4546.3599999999997"/>
    <s v="EUR"/>
    <n v="4546.3599999999997"/>
    <s v="EUR"/>
    <s v=""/>
    <s v=""/>
    <x v="135"/>
  </r>
  <r>
    <s v="Particolari commerciali"/>
    <s v="0L"/>
    <s v="WE"/>
    <s v=""/>
    <s v="5400011180"/>
    <s v=""/>
    <d v="2025-12-09T00:00:00"/>
    <d v="2025-12-11T00:00:00"/>
    <n v="4550.63"/>
    <s v="EUR"/>
    <n v="4550.63"/>
    <s v="EUR"/>
    <s v=""/>
    <s v=""/>
    <x v="3"/>
  </r>
  <r>
    <s v="Particolari commerciali"/>
    <s v="0L"/>
    <s v="WE"/>
    <s v=""/>
    <s v="5400005501"/>
    <s v=""/>
    <d v="2025-07-24T00:00:00"/>
    <d v="2025-07-25T00:00:00"/>
    <n v="4551.8"/>
    <s v="EUR"/>
    <n v="4551.8"/>
    <s v="EUR"/>
    <s v=""/>
    <s v=""/>
    <x v="139"/>
  </r>
  <r>
    <s v="Particolari commerciali"/>
    <s v="0L"/>
    <s v="WE"/>
    <s v=""/>
    <s v="5400006196"/>
    <s v=""/>
    <d v="2025-08-08T00:00:00"/>
    <d v="2025-08-18T00:00:00"/>
    <n v="4554.22"/>
    <s v="EUR"/>
    <n v="4554.22"/>
    <s v="EUR"/>
    <s v=""/>
    <s v=""/>
    <x v="16"/>
  </r>
  <r>
    <s v="Acciaio in nastri"/>
    <s v="0L"/>
    <s v="WE"/>
    <s v=""/>
    <s v="5400004381"/>
    <s v=""/>
    <d v="2025-07-02T00:00:00"/>
    <d v="2025-07-02T00:00:00"/>
    <n v="4555.88"/>
    <s v="EUR"/>
    <n v="4555.88"/>
    <s v="EUR"/>
    <s v=""/>
    <s v=""/>
    <x v="30"/>
  </r>
  <r>
    <s v="Canone manut.Hardw./Softw.macch.uf."/>
    <s v="0L"/>
    <s v="SA"/>
    <s v=""/>
    <s v="100008473"/>
    <s v="-Can fatt ele 25 01.04.25-31.12.25 ft.406 Copying"/>
    <d v="2025-04-01T00:00:00"/>
    <d v="2025-04-01T00:00:00"/>
    <n v="4558.22"/>
    <s v="EUR"/>
    <n v="4558.22"/>
    <s v="EUR"/>
    <s v=""/>
    <s v=""/>
    <x v="0"/>
  </r>
  <r>
    <s v="Particolari commerciali"/>
    <s v="0L"/>
    <s v="WE"/>
    <s v=""/>
    <s v="5400000211"/>
    <s v=""/>
    <d v="2025-04-03T00:00:00"/>
    <d v="2025-04-03T00:00:00"/>
    <n v="4560"/>
    <s v="EUR"/>
    <n v="4560"/>
    <s v="EUR"/>
    <s v=""/>
    <s v=""/>
    <x v="16"/>
  </r>
  <r>
    <s v="Spese prestazioni servizio terzi"/>
    <s v="0L"/>
    <s v="WE"/>
    <s v=""/>
    <s v="5400000183"/>
    <s v=""/>
    <d v="2025-04-03T00:00:00"/>
    <d v="2025-04-03T00:00:00"/>
    <n v="4560"/>
    <s v="EUR"/>
    <n v="4560"/>
    <s v="EUR"/>
    <s v=""/>
    <s v=""/>
    <x v="519"/>
  </r>
  <r>
    <s v="Spese prestazioni servizio terzi"/>
    <s v="0L"/>
    <s v="SA"/>
    <s v=""/>
    <s v="100025251"/>
    <s v="Accant. ft. 1348 del 31/03/25 Teoresi"/>
    <d v="2025-03-31T00:00:00"/>
    <d v="2025-03-31T00:00:00"/>
    <n v="4560"/>
    <s v="EUR"/>
    <n v="4560"/>
    <s v="EUR"/>
    <s v=""/>
    <s v=""/>
    <x v="0"/>
  </r>
  <r>
    <s v="Legali e consulenze"/>
    <s v="0L"/>
    <s v="SA"/>
    <s v=""/>
    <s v="100025312"/>
    <s v="ACCANT.FT. 4 BIGNOTTI"/>
    <d v="2025-03-31T00:00:00"/>
    <d v="2025-03-31T00:00:00"/>
    <n v="4560"/>
    <s v="EUR"/>
    <n v="4560"/>
    <s v="EUR"/>
    <s v=""/>
    <s v=""/>
    <x v="0"/>
  </r>
  <r>
    <s v="Spese prestazioni servizio terzi"/>
    <s v="0L"/>
    <s v="WE"/>
    <s v=""/>
    <s v="5400015033"/>
    <s v="saldo consulenza dicembre 2024"/>
    <d v="2025-01-23T00:00:00"/>
    <d v="2025-01-23T00:00:00"/>
    <n v="4560"/>
    <s v="EUR"/>
    <n v="4560"/>
    <s v="EUR"/>
    <s v=""/>
    <s v=""/>
    <x v="53"/>
  </r>
  <r>
    <s v="Legali e consulenze"/>
    <s v="0L"/>
    <s v="AB"/>
    <s v=""/>
    <s v="100000575"/>
    <s v="G/C ACCANT. 31/03 BIGNOTTI FT. 4"/>
    <d v="2025-04-01T00:00:00"/>
    <d v="2025-04-01T00:00:00"/>
    <n v="4560"/>
    <s v="EUR"/>
    <n v="4560"/>
    <s v="EUR"/>
    <s v=""/>
    <s v=""/>
    <x v="0"/>
  </r>
  <r>
    <s v="Costo lavorazione esterna"/>
    <s v="0L"/>
    <s v="WE"/>
    <s v=""/>
    <s v="5400009294"/>
    <s v=""/>
    <d v="2025-10-29T00:00:00"/>
    <d v="2025-10-29T00:00:00"/>
    <n v="4560.6000000000004"/>
    <s v="EUR"/>
    <n v="4560.6000000000004"/>
    <s v="EUR"/>
    <s v=""/>
    <s v=""/>
    <x v="152"/>
  </r>
  <r>
    <s v="Costo lavorazione esterna"/>
    <s v="0L"/>
    <s v="WE"/>
    <s v=""/>
    <s v="5400008993"/>
    <s v=""/>
    <d v="2025-10-21T00:00:00"/>
    <d v="2025-10-21T00:00:00"/>
    <n v="4561.92"/>
    <s v="EUR"/>
    <n v="4561.92"/>
    <s v="EUR"/>
    <s v=""/>
    <s v=""/>
    <x v="16"/>
  </r>
  <r>
    <s v="Particolari commerciali"/>
    <s v="0L"/>
    <s v="WE"/>
    <s v=""/>
    <s v="5400007819"/>
    <s v=""/>
    <d v="2025-09-25T00:00:00"/>
    <d v="2025-09-25T00:00:00"/>
    <n v="4563"/>
    <s v="EUR"/>
    <n v="4563"/>
    <s v="EUR"/>
    <s v=""/>
    <s v=""/>
    <x v="132"/>
  </r>
  <r>
    <s v="Particolari commerciali"/>
    <s v="0L"/>
    <s v="WE"/>
    <s v=""/>
    <s v="5400007622"/>
    <s v=""/>
    <d v="2025-09-19T00:00:00"/>
    <d v="2025-09-22T00:00:00"/>
    <n v="4564.8999999999996"/>
    <s v="EUR"/>
    <n v="4564.8999999999996"/>
    <s v="EUR"/>
    <s v=""/>
    <s v=""/>
    <x v="288"/>
  </r>
  <r>
    <s v="Particolari commerciali"/>
    <s v="0L"/>
    <s v="WE"/>
    <s v=""/>
    <s v="5400008455"/>
    <s v=""/>
    <d v="2025-10-07T00:00:00"/>
    <d v="2025-10-08T00:00:00"/>
    <n v="4567.3900000000003"/>
    <s v="EUR"/>
    <n v="4567.3900000000003"/>
    <s v="EUR"/>
    <s v=""/>
    <s v=""/>
    <x v="113"/>
  </r>
  <r>
    <s v="Particolari commerciali"/>
    <s v="0L"/>
    <s v="WE"/>
    <s v=""/>
    <s v="5400016389"/>
    <s v=""/>
    <d v="2025-02-17T00:00:00"/>
    <d v="2025-02-17T00:00:00"/>
    <n v="4574.16"/>
    <s v="EUR"/>
    <n v="4574.16"/>
    <s v="EUR"/>
    <s v=""/>
    <s v=""/>
    <x v="16"/>
  </r>
  <r>
    <s v="Corrieri d'acquisto"/>
    <s v="0L"/>
    <s v="KN"/>
    <s v=""/>
    <s v="91004296"/>
    <s v=""/>
    <d v="2025-11-30T00:00:00"/>
    <d v="2025-12-31T00:00:00"/>
    <n v="4575"/>
    <s v="EUR"/>
    <n v="4575"/>
    <s v="EUR"/>
    <s v=""/>
    <s v=""/>
    <x v="56"/>
  </r>
  <r>
    <s v="Particolari commerciali"/>
    <s v="0L"/>
    <s v="WE"/>
    <s v=""/>
    <s v="5400004271"/>
    <s v=""/>
    <d v="2025-06-30T00:00:00"/>
    <d v="2025-06-30T00:00:00"/>
    <n v="4575.6000000000004"/>
    <s v="EUR"/>
    <n v="4575.6000000000004"/>
    <s v="EUR"/>
    <s v=""/>
    <s v=""/>
    <x v="32"/>
  </r>
  <r>
    <s v="Rame e sue leghe - nastri"/>
    <s v="0L"/>
    <s v="WE"/>
    <s v=""/>
    <s v="5400010525"/>
    <s v=""/>
    <d v="2025-11-25T00:00:00"/>
    <d v="2025-11-25T00:00:00"/>
    <n v="4576.0200000000004"/>
    <s v="EUR"/>
    <n v="4576.0200000000004"/>
    <s v="EUR"/>
    <s v=""/>
    <s v=""/>
    <x v="167"/>
  </r>
  <r>
    <s v="Particolari commerciali"/>
    <s v="0L"/>
    <s v="WE"/>
    <s v=""/>
    <s v="5400000669"/>
    <s v=""/>
    <d v="2025-04-14T00:00:00"/>
    <d v="2025-04-14T00:00:00"/>
    <n v="4576.8100000000004"/>
    <s v="EUR"/>
    <n v="4576.8100000000004"/>
    <s v="EUR"/>
    <s v=""/>
    <s v=""/>
    <x v="116"/>
  </r>
  <r>
    <s v="Particolari commerciali"/>
    <s v="0L"/>
    <s v="WE"/>
    <s v=""/>
    <s v="5400002974"/>
    <s v=""/>
    <d v="2025-06-04T00:00:00"/>
    <d v="2025-06-04T00:00:00"/>
    <n v="4576.8100000000004"/>
    <s v="EUR"/>
    <n v="4576.8100000000004"/>
    <s v="EUR"/>
    <s v=""/>
    <s v=""/>
    <x v="116"/>
  </r>
  <r>
    <s v="Particolari commerciali"/>
    <s v="0L"/>
    <s v="WE"/>
    <s v=""/>
    <s v="5400016402"/>
    <s v=""/>
    <d v="2025-02-17T00:00:00"/>
    <d v="2025-02-17T00:00:00"/>
    <n v="4576.8100000000004"/>
    <s v="EUR"/>
    <n v="4576.8100000000004"/>
    <s v="EUR"/>
    <s v=""/>
    <s v=""/>
    <x v="116"/>
  </r>
  <r>
    <s v="Canone manut.Hardw./Softw.macch.uf."/>
    <s v="0L"/>
    <s v="SA"/>
    <s v=""/>
    <s v="100008473"/>
    <s v="SISTHEMA SPA-Canone Panthera 01.04.25-31.12.25"/>
    <d v="2025-04-01T00:00:00"/>
    <d v="2025-04-01T00:00:00"/>
    <n v="4578.04"/>
    <s v="EUR"/>
    <n v="4578.04"/>
    <s v="EUR"/>
    <s v=""/>
    <s v=""/>
    <x v="0"/>
  </r>
  <r>
    <s v="Particolari commerciali"/>
    <s v="0L"/>
    <s v="WE"/>
    <s v=""/>
    <s v="5400003960"/>
    <s v=""/>
    <d v="2025-06-24T00:00:00"/>
    <d v="2025-06-24T00:00:00"/>
    <n v="4578.8900000000003"/>
    <s v="EUR"/>
    <n v="4578.8900000000003"/>
    <s v="EUR"/>
    <s v=""/>
    <s v=""/>
    <x v="115"/>
  </r>
  <r>
    <s v="Corrieri d'acquisto"/>
    <s v="0L"/>
    <s v="KN"/>
    <s v=""/>
    <s v="91005373"/>
    <s v="BLOCCO PAG. IN ATTESA DI RISCONTRO DA MARINA SERRA"/>
    <d v="2025-03-20T00:00:00"/>
    <d v="2025-03-31T00:00:00"/>
    <n v="4580"/>
    <s v="EUR"/>
    <n v="4580"/>
    <s v="EUR"/>
    <s v=""/>
    <s v=""/>
    <x v="29"/>
  </r>
  <r>
    <s v="Corrieri d'acquisto"/>
    <s v="0L"/>
    <s v="KN"/>
    <s v=""/>
    <s v="91005263"/>
    <s v=""/>
    <d v="2025-02-28T00:00:00"/>
    <d v="2025-03-31T00:00:00"/>
    <n v="4585.37"/>
    <s v="EUR"/>
    <n v="4585.37"/>
    <s v="EUR"/>
    <s v=""/>
    <s v=""/>
    <x v="29"/>
  </r>
  <r>
    <s v="Particolari su nostro  disegno"/>
    <s v="0L"/>
    <s v="WE"/>
    <s v=""/>
    <s v="5400017557"/>
    <s v=""/>
    <d v="2025-03-12T00:00:00"/>
    <d v="2025-03-12T00:00:00"/>
    <n v="4588.5"/>
    <s v="EUR"/>
    <n v="4588.5"/>
    <s v="EUR"/>
    <s v=""/>
    <s v=""/>
    <x v="121"/>
  </r>
  <r>
    <s v="Particolari su nostro  disegno"/>
    <s v="0L"/>
    <s v="WE"/>
    <s v=""/>
    <s v="5400000313"/>
    <s v=""/>
    <d v="2025-04-07T00:00:00"/>
    <d v="2025-04-07T00:00:00"/>
    <n v="4588.5"/>
    <s v="EUR"/>
    <n v="4588.5"/>
    <s v="EUR"/>
    <s v=""/>
    <s v=""/>
    <x v="121"/>
  </r>
  <r>
    <s v="Particolari su nostro  disegno"/>
    <s v="0L"/>
    <s v="WE"/>
    <s v=""/>
    <s v="5400017444"/>
    <s v=""/>
    <d v="2025-03-10T00:00:00"/>
    <d v="2025-03-11T00:00:00"/>
    <n v="4588.5"/>
    <s v="EUR"/>
    <n v="4588.5"/>
    <s v="EUR"/>
    <s v=""/>
    <s v=""/>
    <x v="121"/>
  </r>
  <r>
    <s v="Particolari su nostro  disegno"/>
    <s v="0L"/>
    <s v="WE"/>
    <s v=""/>
    <s v="5400015110"/>
    <s v=""/>
    <d v="2025-01-24T00:00:00"/>
    <d v="2025-01-24T00:00:00"/>
    <n v="4588.5"/>
    <s v="EUR"/>
    <n v="4588.5"/>
    <s v="EUR"/>
    <s v=""/>
    <s v=""/>
    <x v="121"/>
  </r>
  <r>
    <s v="Particolari commerciali"/>
    <s v="0L"/>
    <s v="WE"/>
    <s v=""/>
    <s v="5400007068"/>
    <s v=""/>
    <d v="2025-09-09T00:00:00"/>
    <d v="2025-09-09T00:00:00"/>
    <n v="4590"/>
    <s v="EUR"/>
    <n v="4590"/>
    <s v="EUR"/>
    <s v=""/>
    <s v=""/>
    <x v="83"/>
  </r>
  <r>
    <s v="Particolari commerciali"/>
    <s v="0L"/>
    <s v="WE"/>
    <s v=""/>
    <s v="5400004965"/>
    <s v=""/>
    <d v="2025-07-14T00:00:00"/>
    <d v="2025-07-14T00:00:00"/>
    <n v="4590"/>
    <s v="USD"/>
    <n v="3928.78"/>
    <s v="EUR"/>
    <s v=""/>
    <s v=""/>
    <x v="79"/>
  </r>
  <r>
    <s v="Costo lavorazione esterna"/>
    <s v="0L"/>
    <s v="WE"/>
    <s v=""/>
    <s v="5400001562"/>
    <s v=""/>
    <d v="2025-04-30T00:00:00"/>
    <d v="2025-05-05T00:00:00"/>
    <n v="4591.4399999999996"/>
    <s v="EUR"/>
    <n v="4591.4399999999996"/>
    <s v="EUR"/>
    <s v=""/>
    <s v=""/>
    <x v="16"/>
  </r>
  <r>
    <s v="Corrieri d'acquisto"/>
    <s v="0L"/>
    <s v="KU"/>
    <s v=""/>
    <s v="88000254"/>
    <s v=""/>
    <d v="2025-09-29T00:00:00"/>
    <d v="2025-10-31T00:00:00"/>
    <n v="4592.71"/>
    <s v="EUR"/>
    <n v="4592.71"/>
    <s v="EUR"/>
    <s v=""/>
    <s v=""/>
    <x v="4"/>
  </r>
  <r>
    <s v="Particolari commerciali"/>
    <s v="0L"/>
    <s v="WE"/>
    <s v=""/>
    <s v="5400005565"/>
    <s v=""/>
    <d v="2025-07-24T00:00:00"/>
    <d v="2025-07-28T00:00:00"/>
    <n v="4593.16"/>
    <s v="EUR"/>
    <n v="4593.16"/>
    <s v="EUR"/>
    <s v=""/>
    <s v=""/>
    <x v="3"/>
  </r>
  <r>
    <s v="Particolari commerciali"/>
    <s v="0L"/>
    <s v="WE"/>
    <s v=""/>
    <s v="5400010058"/>
    <s v=""/>
    <d v="2025-11-17T00:00:00"/>
    <d v="2025-11-17T00:00:00"/>
    <n v="4593.96"/>
    <s v="EUR"/>
    <n v="4593.96"/>
    <s v="EUR"/>
    <s v=""/>
    <s v=""/>
    <x v="16"/>
  </r>
  <r>
    <s v="Costo lavorazione esterna"/>
    <s v="0L"/>
    <s v="WE"/>
    <s v=""/>
    <s v="5400009691"/>
    <s v=""/>
    <d v="2025-11-06T00:00:00"/>
    <d v="2025-11-06T00:00:00"/>
    <n v="4594.22"/>
    <s v="EUR"/>
    <n v="4594.22"/>
    <s v="EUR"/>
    <s v=""/>
    <s v=""/>
    <x v="16"/>
  </r>
  <r>
    <s v="Particolari commerciali"/>
    <s v="0L"/>
    <s v="WE"/>
    <s v=""/>
    <s v="5400018000"/>
    <s v=""/>
    <d v="2025-03-24T00:00:00"/>
    <d v="2025-03-24T00:00:00"/>
    <n v="4594.32"/>
    <s v="EUR"/>
    <n v="4594.32"/>
    <s v="EUR"/>
    <s v=""/>
    <s v=""/>
    <x v="114"/>
  </r>
  <r>
    <s v="Particolari commerciali"/>
    <s v="0L"/>
    <s v="WE"/>
    <s v=""/>
    <s v="5400010514"/>
    <s v=""/>
    <d v="2025-11-21T00:00:00"/>
    <d v="2025-11-25T00:00:00"/>
    <n v="4596.09"/>
    <s v="EUR"/>
    <n v="4596.09"/>
    <s v="EUR"/>
    <s v=""/>
    <s v=""/>
    <x v="3"/>
  </r>
  <r>
    <s v="Costo lavorazione esterna"/>
    <s v="0L"/>
    <s v="WE"/>
    <s v=""/>
    <s v="5400010436"/>
    <s v=""/>
    <d v="2025-11-24T00:00:00"/>
    <d v="2025-11-24T00:00:00"/>
    <n v="4599.87"/>
    <s v="EUR"/>
    <n v="4599.87"/>
    <s v="EUR"/>
    <s v=""/>
    <s v=""/>
    <x v="16"/>
  </r>
  <r>
    <s v="Man. rev. Ric.stampi, attrez &lt; 516"/>
    <s v="0L"/>
    <s v="WE"/>
    <s v=""/>
    <s v="5400014481"/>
    <s v=""/>
    <d v="2025-01-14T00:00:00"/>
    <d v="2025-01-14T00:00:00"/>
    <n v="4600"/>
    <s v="EUR"/>
    <n v="4600"/>
    <s v="EUR"/>
    <s v=""/>
    <s v=""/>
    <x v="132"/>
  </r>
  <r>
    <s v="Man. rev. Ric.stampi, attrez &lt; 516"/>
    <s v="0L"/>
    <s v="WE"/>
    <s v=""/>
    <s v="5400017379"/>
    <s v=""/>
    <d v="2025-03-10T00:00:00"/>
    <d v="2025-03-10T00:00:00"/>
    <n v="4600"/>
    <s v="EUR"/>
    <n v="4600"/>
    <s v="EUR"/>
    <s v=""/>
    <s v=""/>
    <x v="132"/>
  </r>
  <r>
    <s v="Particolari commerciali"/>
    <s v="0L"/>
    <s v="WE"/>
    <s v=""/>
    <s v="5400007274"/>
    <s v=""/>
    <d v="2025-09-12T00:00:00"/>
    <d v="2025-09-12T00:00:00"/>
    <n v="4604.2"/>
    <s v="EUR"/>
    <n v="4604.2"/>
    <s v="EUR"/>
    <s v=""/>
    <s v=""/>
    <x v="119"/>
  </r>
  <r>
    <s v="Particolari commerciali"/>
    <s v="0L"/>
    <s v="WE"/>
    <s v=""/>
    <s v="5400009755"/>
    <s v=""/>
    <d v="2025-11-06T00:00:00"/>
    <d v="2025-11-10T00:00:00"/>
    <n v="4604.8"/>
    <s v="EUR"/>
    <n v="4604.8"/>
    <s v="EUR"/>
    <s v=""/>
    <s v=""/>
    <x v="119"/>
  </r>
  <r>
    <s v="Corrieri d'acquisto"/>
    <s v="0L"/>
    <s v="KN"/>
    <s v=""/>
    <s v="91004285"/>
    <s v=""/>
    <d v="2025-12-29T00:00:00"/>
    <d v="2025-12-31T00:00:00"/>
    <n v="4611.66"/>
    <s v="EUR"/>
    <n v="4611.66"/>
    <s v="EUR"/>
    <s v=""/>
    <s v=""/>
    <x v="35"/>
  </r>
  <r>
    <s v="Corrieri d'acquisto"/>
    <s v="0L"/>
    <s v="KN"/>
    <s v=""/>
    <s v="91003729"/>
    <s v=""/>
    <d v="2025-11-28T00:00:00"/>
    <d v="2025-11-30T00:00:00"/>
    <n v="4613.49"/>
    <s v="EUR"/>
    <n v="4613.49"/>
    <s v="EUR"/>
    <s v=""/>
    <s v=""/>
    <x v="35"/>
  </r>
  <r>
    <s v="Particolari su nostro  disegno"/>
    <s v="0L"/>
    <s v="WE"/>
    <s v=""/>
    <s v="5400006096"/>
    <s v=""/>
    <d v="2025-08-06T00:00:00"/>
    <d v="2025-08-07T00:00:00"/>
    <n v="4615.2"/>
    <s v="USD"/>
    <n v="3977.25"/>
    <s v="EUR"/>
    <s v=""/>
    <s v=""/>
    <x v="49"/>
  </r>
  <r>
    <s v="Particolari su nostro  disegno"/>
    <s v="0L"/>
    <s v="WE"/>
    <s v=""/>
    <s v="5400009779"/>
    <s v=""/>
    <d v="2025-11-05T00:00:00"/>
    <d v="2025-11-10T00:00:00"/>
    <n v="4620"/>
    <s v="EUR"/>
    <n v="4620"/>
    <s v="EUR"/>
    <s v=""/>
    <s v=""/>
    <x v="4"/>
  </r>
  <r>
    <s v="Rame e sue leghe - nastri"/>
    <s v="0L"/>
    <s v="WE"/>
    <s v=""/>
    <s v="5400005631"/>
    <s v=""/>
    <d v="2025-07-29T00:00:00"/>
    <d v="2025-07-29T00:00:00"/>
    <n v="4620.7"/>
    <s v="EUR"/>
    <n v="4620.7"/>
    <s v="EUR"/>
    <s v=""/>
    <s v=""/>
    <x v="163"/>
  </r>
  <r>
    <s v="Corrieri d'acquisto"/>
    <s v="0L"/>
    <s v="KU"/>
    <s v=""/>
    <s v="88000085"/>
    <s v=""/>
    <d v="2025-05-26T00:00:00"/>
    <d v="2025-05-31T00:00:00"/>
    <n v="4625.1000000000004"/>
    <s v="EUR"/>
    <n v="4625.1000000000004"/>
    <s v="EUR"/>
    <s v=""/>
    <s v=""/>
    <x v="4"/>
  </r>
  <r>
    <s v="Particolari commerciali"/>
    <s v="0L"/>
    <s v="WE"/>
    <s v=""/>
    <s v="5400006499"/>
    <s v=""/>
    <d v="2025-08-26T00:00:00"/>
    <d v="2025-08-27T00:00:00"/>
    <n v="4628.07"/>
    <s v="EUR"/>
    <n v="4628.07"/>
    <s v="EUR"/>
    <s v=""/>
    <s v=""/>
    <x v="139"/>
  </r>
  <r>
    <s v="Particolari commerciali"/>
    <s v="0L"/>
    <s v="WE"/>
    <s v=""/>
    <s v="5400008246"/>
    <s v=""/>
    <d v="2025-10-02T00:00:00"/>
    <d v="2025-10-03T00:00:00"/>
    <n v="4629"/>
    <s v="EUR"/>
    <n v="4629"/>
    <s v="EUR"/>
    <s v=""/>
    <s v=""/>
    <x v="117"/>
  </r>
  <r>
    <s v="Canone Servizi Auto Arval"/>
    <s v="0L"/>
    <s v="KN"/>
    <s v=""/>
    <s v="91001589"/>
    <s v="ARVAL Canone di serv 01.07.25-31.07.25"/>
    <d v="2025-06-11T00:00:00"/>
    <d v="2025-06-30T00:00:00"/>
    <n v="4632.82"/>
    <s v="EUR"/>
    <n v="4632.82"/>
    <s v="EUR"/>
    <s v=""/>
    <s v=""/>
    <x v="26"/>
  </r>
  <r>
    <s v="Canone Servizi Auto Arval"/>
    <s v="0L"/>
    <s v="KN"/>
    <s v=""/>
    <s v="91001685"/>
    <s v="ARVAL Can. serv. 01.08.25-31.08.25"/>
    <d v="2025-07-11T00:00:00"/>
    <d v="2025-07-31T00:00:00"/>
    <n v="4632.82"/>
    <s v="EUR"/>
    <n v="4632.82"/>
    <s v="EUR"/>
    <s v=""/>
    <s v=""/>
    <x v="26"/>
  </r>
  <r>
    <s v="Canone Servizi Auto Arval"/>
    <s v="0L"/>
    <s v="KN"/>
    <s v=""/>
    <s v="91002538"/>
    <s v="ARVAL Can.Servizi auto Assegnate 01.09.25-30.09.25"/>
    <d v="2025-08-11T00:00:00"/>
    <d v="2025-08-31T00:00:00"/>
    <n v="4632.82"/>
    <s v="EUR"/>
    <n v="4632.82"/>
    <s v="EUR"/>
    <s v=""/>
    <s v=""/>
    <x v="26"/>
  </r>
  <r>
    <s v="Particolari commerciali"/>
    <s v="0L"/>
    <s v="WE"/>
    <s v=""/>
    <s v="5400006889"/>
    <s v=""/>
    <d v="2025-09-04T00:00:00"/>
    <d v="2025-09-04T00:00:00"/>
    <n v="4635.8999999999996"/>
    <s v="EUR"/>
    <n v="4635.8999999999996"/>
    <s v="EUR"/>
    <s v=""/>
    <s v=""/>
    <x v="132"/>
  </r>
  <r>
    <s v="Particolari su nostro  disegno"/>
    <s v="0L"/>
    <s v="WE"/>
    <s v=""/>
    <s v="5400004083"/>
    <s v=""/>
    <d v="2025-06-26T00:00:00"/>
    <d v="2025-06-26T00:00:00"/>
    <n v="4638.72"/>
    <s v="EUR"/>
    <n v="4638.72"/>
    <s v="EUR"/>
    <s v=""/>
    <s v=""/>
    <x v="30"/>
  </r>
  <r>
    <s v="Canone manutenz.  macchinario"/>
    <s v="0L"/>
    <s v="WE"/>
    <s v=""/>
    <s v="5400002731"/>
    <s v="Contratto di manutenzione triennale"/>
    <d v="2025-05-28T00:00:00"/>
    <d v="2025-05-28T00:00:00"/>
    <n v="4640"/>
    <s v="EUR"/>
    <n v="4640"/>
    <s v="EUR"/>
    <s v=""/>
    <s v=""/>
    <x v="382"/>
  </r>
  <r>
    <s v="Particolari commerciali"/>
    <s v="0L"/>
    <s v="WE"/>
    <s v=""/>
    <s v="5400015532"/>
    <s v=""/>
    <d v="2025-01-29T00:00:00"/>
    <d v="2025-01-31T00:00:00"/>
    <n v="4640"/>
    <s v="EUR"/>
    <n v="4640"/>
    <s v="EUR"/>
    <s v=""/>
    <s v=""/>
    <x v="128"/>
  </r>
  <r>
    <s v="Particolari commerciali"/>
    <s v="0L"/>
    <s v="WE"/>
    <s v=""/>
    <s v="5400000841"/>
    <s v=""/>
    <d v="2025-04-16T00:00:00"/>
    <d v="2025-04-16T00:00:00"/>
    <n v="4642.32"/>
    <s v="EUR"/>
    <n v="4642.32"/>
    <s v="EUR"/>
    <s v=""/>
    <s v=""/>
    <x v="30"/>
  </r>
  <r>
    <s v="Particolari commerciali"/>
    <s v="0L"/>
    <s v="WE"/>
    <s v=""/>
    <s v="5400017571"/>
    <s v=""/>
    <d v="2025-03-12T00:00:00"/>
    <d v="2025-03-12T00:00:00"/>
    <n v="4643.46"/>
    <s v="EUR"/>
    <n v="4643.46"/>
    <s v="EUR"/>
    <s v=""/>
    <s v=""/>
    <x v="30"/>
  </r>
  <r>
    <s v="Canone Servizi Auto Arval"/>
    <s v="0L"/>
    <s v="KN"/>
    <s v=""/>
    <s v="91005116"/>
    <s v="ARVAL Canone di servizio 01.03.25-31.03.25"/>
    <d v="2025-02-11T00:00:00"/>
    <d v="2025-02-28T00:00:00"/>
    <n v="4644.7299999999996"/>
    <s v="EUR"/>
    <n v="4644.7299999999996"/>
    <s v="EUR"/>
    <s v=""/>
    <s v=""/>
    <x v="26"/>
  </r>
  <r>
    <s v="Costo lavorazione esterna"/>
    <s v="0L"/>
    <s v="WE"/>
    <s v=""/>
    <s v="5400001259"/>
    <s v=""/>
    <d v="2025-04-24T00:00:00"/>
    <d v="2025-04-28T00:00:00"/>
    <n v="4644.95"/>
    <s v="EUR"/>
    <n v="4644.95"/>
    <s v="EUR"/>
    <s v=""/>
    <s v=""/>
    <x v="16"/>
  </r>
  <r>
    <s v="Particolari commerciali"/>
    <s v="0L"/>
    <s v="WE"/>
    <s v=""/>
    <s v="5400014954"/>
    <s v=""/>
    <d v="2025-01-22T00:00:00"/>
    <d v="2025-01-22T00:00:00"/>
    <n v="4647.82"/>
    <s v="EUR"/>
    <n v="4647.82"/>
    <s v="EUR"/>
    <s v=""/>
    <s v=""/>
    <x v="16"/>
  </r>
  <r>
    <s v="Particolari commerciali"/>
    <s v="0L"/>
    <s v="WE"/>
    <s v=""/>
    <s v="5400004399"/>
    <s v=""/>
    <d v="2025-07-02T00:00:00"/>
    <d v="2025-07-02T00:00:00"/>
    <n v="4650"/>
    <s v="EUR"/>
    <n v="4650"/>
    <s v="EUR"/>
    <s v=""/>
    <s v=""/>
    <x v="109"/>
  </r>
  <r>
    <s v="Particolari commerciali"/>
    <s v="0L"/>
    <s v="WE"/>
    <s v=""/>
    <s v="5400002867"/>
    <s v=""/>
    <d v="2025-05-30T00:00:00"/>
    <d v="2025-05-30T00:00:00"/>
    <n v="4650"/>
    <s v="EUR"/>
    <n v="4650"/>
    <s v="EUR"/>
    <s v=""/>
    <s v=""/>
    <x v="109"/>
  </r>
  <r>
    <s v="Particolari commerciali"/>
    <s v="0L"/>
    <s v="WE"/>
    <s v=""/>
    <s v="5400004715"/>
    <s v=""/>
    <d v="2025-07-08T00:00:00"/>
    <d v="2025-07-09T00:00:00"/>
    <n v="4650"/>
    <s v="EUR"/>
    <n v="4650"/>
    <s v="EUR"/>
    <s v=""/>
    <s v=""/>
    <x v="109"/>
  </r>
  <r>
    <s v="Particolari commerciali"/>
    <s v="0L"/>
    <s v="WE"/>
    <s v=""/>
    <s v="5400015403"/>
    <s v=""/>
    <d v="2025-01-29T00:00:00"/>
    <d v="2025-01-29T00:00:00"/>
    <n v="4650"/>
    <s v="EUR"/>
    <n v="4650"/>
    <s v="EUR"/>
    <s v=""/>
    <s v=""/>
    <x v="109"/>
  </r>
  <r>
    <s v="Corrieri d'acquisto"/>
    <s v="0L"/>
    <s v="KU"/>
    <s v=""/>
    <s v="88000194"/>
    <s v=""/>
    <d v="2025-09-08T00:00:00"/>
    <d v="2025-09-30T00:00:00"/>
    <n v="4653.2"/>
    <s v="EUR"/>
    <n v="4653.2"/>
    <s v="EUR"/>
    <s v=""/>
    <s v=""/>
    <x v="4"/>
  </r>
  <r>
    <s v="Particolari su nostro  disegno"/>
    <s v="0L"/>
    <s v="WE"/>
    <s v=""/>
    <s v="5400002547"/>
    <s v=""/>
    <d v="2025-05-26T00:00:00"/>
    <d v="2025-05-26T00:00:00"/>
    <n v="4661.5"/>
    <s v="EUR"/>
    <n v="4661.5"/>
    <s v="EUR"/>
    <s v=""/>
    <s v=""/>
    <x v="16"/>
  </r>
  <r>
    <s v="Particolari commerciali"/>
    <s v="0L"/>
    <s v="WE"/>
    <s v=""/>
    <s v="5400003172"/>
    <s v=""/>
    <d v="2025-06-05T00:00:00"/>
    <d v="2025-06-09T00:00:00"/>
    <n v="4663.72"/>
    <s v="EUR"/>
    <n v="4663.72"/>
    <s v="EUR"/>
    <s v=""/>
    <s v=""/>
    <x v="3"/>
  </r>
  <r>
    <s v="Rame e sue leghe - nastri"/>
    <s v="0L"/>
    <s v="WE"/>
    <s v=""/>
    <s v="5400000236"/>
    <s v=""/>
    <d v="2025-04-03T00:00:00"/>
    <d v="2025-04-03T00:00:00"/>
    <n v="4669.93"/>
    <s v="EUR"/>
    <n v="4669.93"/>
    <s v="EUR"/>
    <s v=""/>
    <s v=""/>
    <x v="167"/>
  </r>
  <r>
    <s v="Corrieri d'acquisto"/>
    <s v="0L"/>
    <s v="KU"/>
    <s v=""/>
    <s v="88000509"/>
    <s v=""/>
    <d v="2025-02-17T00:00:00"/>
    <d v="2025-02-28T00:00:00"/>
    <n v="4679.68"/>
    <s v="EUR"/>
    <n v="4679.68"/>
    <s v="EUR"/>
    <s v=""/>
    <s v=""/>
    <x v="4"/>
  </r>
  <r>
    <s v="Particolari commerciali"/>
    <s v="0L"/>
    <s v="WE"/>
    <s v=""/>
    <s v="5400017729"/>
    <s v=""/>
    <d v="2025-03-17T00:00:00"/>
    <d v="2025-03-17T00:00:00"/>
    <n v="4682.74"/>
    <s v="EUR"/>
    <n v="4682.74"/>
    <s v="EUR"/>
    <s v=""/>
    <s v=""/>
    <x v="30"/>
  </r>
  <r>
    <s v="Corrieri d'acquisto"/>
    <s v="0L"/>
    <s v="KN"/>
    <s v=""/>
    <s v="91004276"/>
    <s v=""/>
    <d v="2025-01-08T00:00:00"/>
    <d v="2025-01-31T00:00:00"/>
    <n v="4683.22"/>
    <s v="EUR"/>
    <n v="4683.22"/>
    <s v="EUR"/>
    <s v=""/>
    <s v=""/>
    <x v="175"/>
  </r>
  <r>
    <s v="Particolari su nostro  disegno"/>
    <s v="0L"/>
    <s v="WE"/>
    <s v=""/>
    <s v="5400002375"/>
    <s v=""/>
    <d v="2025-05-20T00:00:00"/>
    <d v="2025-05-21T00:00:00"/>
    <n v="4690.3999999999996"/>
    <s v="EUR"/>
    <n v="4690.3999999999996"/>
    <s v="EUR"/>
    <s v=""/>
    <s v=""/>
    <x v="128"/>
  </r>
  <r>
    <s v="Particolari su nostro  disegno"/>
    <s v="0L"/>
    <s v="WE"/>
    <s v=""/>
    <s v="5400004404"/>
    <s v=""/>
    <d v="2025-07-02T00:00:00"/>
    <d v="2025-07-02T00:00:00"/>
    <n v="4690.3999999999996"/>
    <s v="EUR"/>
    <n v="4690.3999999999996"/>
    <s v="EUR"/>
    <s v=""/>
    <s v=""/>
    <x v="128"/>
  </r>
  <r>
    <s v="Particolari commerciali"/>
    <s v="0L"/>
    <s v="WE"/>
    <s v=""/>
    <s v="5400017276"/>
    <s v=""/>
    <d v="2025-03-04T00:00:00"/>
    <d v="2025-03-06T00:00:00"/>
    <n v="4699.72"/>
    <s v="EUR"/>
    <n v="4699.72"/>
    <s v="EUR"/>
    <s v=""/>
    <s v=""/>
    <x v="138"/>
  </r>
  <r>
    <s v="Corrieri di vendita per trasp.a VEE"/>
    <s v="0L"/>
    <s v="KS"/>
    <s v=""/>
    <s v="2590000696"/>
    <s v=""/>
    <d v="2025-11-20T00:00:00"/>
    <d v="2025-12-31T00:00:00"/>
    <n v="4700.82"/>
    <s v="EUR"/>
    <n v="4700.82"/>
    <s v="EUR"/>
    <s v=""/>
    <s v=""/>
    <x v="3"/>
  </r>
  <r>
    <s v="Corrieri d'acquisto"/>
    <s v="0L"/>
    <s v="KU"/>
    <s v=""/>
    <s v="88000090"/>
    <s v=""/>
    <d v="2025-02-12T00:00:00"/>
    <d v="2025-05-31T00:00:00"/>
    <n v="4702.62"/>
    <s v="EUR"/>
    <n v="4702.62"/>
    <s v="EUR"/>
    <s v=""/>
    <s v=""/>
    <x v="4"/>
  </r>
  <r>
    <s v="Acquisto prodotti finiti"/>
    <s v="0L"/>
    <s v="KE"/>
    <s v=""/>
    <s v="93001786"/>
    <s v=""/>
    <d v="2025-01-25T00:00:00"/>
    <d v="2025-01-31T00:00:00"/>
    <n v="4713.82"/>
    <s v="EUR"/>
    <n v="4713.82"/>
    <s v="EUR"/>
    <s v=""/>
    <s v=""/>
    <x v="3"/>
  </r>
  <r>
    <s v="Particolari commerciali"/>
    <s v="0L"/>
    <s v="WE"/>
    <s v=""/>
    <s v="5400015308"/>
    <s v=""/>
    <d v="2025-01-24T00:00:00"/>
    <d v="2025-01-28T00:00:00"/>
    <n v="4717.6000000000004"/>
    <s v="EUR"/>
    <n v="4717.6000000000004"/>
    <s v="EUR"/>
    <s v=""/>
    <s v=""/>
    <x v="3"/>
  </r>
  <r>
    <s v="Corrieri di vendita per trasp.a VEE"/>
    <s v="0L"/>
    <s v="KS"/>
    <s v=""/>
    <s v="2590000603"/>
    <s v=""/>
    <d v="2025-10-09T00:00:00"/>
    <d v="2025-10-31T00:00:00"/>
    <n v="4718.96"/>
    <s v="EUR"/>
    <n v="4718.96"/>
    <s v="EUR"/>
    <s v=""/>
    <s v=""/>
    <x v="3"/>
  </r>
  <r>
    <s v="Particolari commerciali"/>
    <s v="0L"/>
    <s v="WE"/>
    <s v=""/>
    <s v="5400007851"/>
    <s v=""/>
    <d v="2025-09-25T00:00:00"/>
    <d v="2025-09-25T00:00:00"/>
    <n v="4721.9799999999996"/>
    <s v="EUR"/>
    <n v="4721.9799999999996"/>
    <s v="EUR"/>
    <s v=""/>
    <s v=""/>
    <x v="30"/>
  </r>
  <r>
    <s v="Particolari commerciali"/>
    <s v="0L"/>
    <s v="WE"/>
    <s v=""/>
    <s v="5400001932"/>
    <s v=""/>
    <d v="2025-05-13T00:00:00"/>
    <d v="2025-05-13T00:00:00"/>
    <n v="4723.2"/>
    <s v="EUR"/>
    <n v="4723.2"/>
    <s v="EUR"/>
    <s v=""/>
    <s v=""/>
    <x v="32"/>
  </r>
  <r>
    <s v="Particolari commerciali"/>
    <s v="0L"/>
    <s v="WE"/>
    <s v=""/>
    <s v="5400003767"/>
    <s v=""/>
    <d v="2025-06-18T00:00:00"/>
    <d v="2025-06-19T00:00:00"/>
    <n v="4728.1899999999996"/>
    <s v="EUR"/>
    <n v="4728.1899999999996"/>
    <s v="EUR"/>
    <s v=""/>
    <s v=""/>
    <x v="168"/>
  </r>
  <r>
    <s v="Particolari commerciali"/>
    <s v="0L"/>
    <s v="WE"/>
    <s v=""/>
    <s v="5400011361"/>
    <s v=""/>
    <d v="2025-12-15T00:00:00"/>
    <d v="2025-12-15T00:00:00"/>
    <n v="4733.0200000000004"/>
    <s v="EUR"/>
    <n v="4733.0200000000004"/>
    <s v="EUR"/>
    <s v=""/>
    <s v=""/>
    <x v="113"/>
  </r>
  <r>
    <s v="Corrieri d'acquisto"/>
    <s v="0L"/>
    <s v="KN"/>
    <s v=""/>
    <s v="91002978"/>
    <s v=""/>
    <d v="2025-09-09T00:00:00"/>
    <d v="2025-09-30T00:00:00"/>
    <n v="4735.37"/>
    <s v="EUR"/>
    <n v="4735.37"/>
    <s v="EUR"/>
    <s v=""/>
    <s v=""/>
    <x v="19"/>
  </r>
  <r>
    <s v="Particolari commerciali"/>
    <s v="0L"/>
    <s v="WE"/>
    <s v=""/>
    <s v="5400007271"/>
    <s v=""/>
    <d v="2025-09-11T00:00:00"/>
    <d v="2025-09-12T00:00:00"/>
    <n v="4736"/>
    <s v="EUR"/>
    <n v="4736"/>
    <s v="EUR"/>
    <s v=""/>
    <s v=""/>
    <x v="466"/>
  </r>
  <r>
    <s v="Corrieri di vendita per trasp.urgen"/>
    <s v="0L"/>
    <s v="KN"/>
    <s v=""/>
    <s v="91004544"/>
    <s v=""/>
    <d v="2025-01-14T00:00:00"/>
    <d v="2025-01-31T00:00:00"/>
    <n v="4740.74"/>
    <s v="EUR"/>
    <n v="4740.74"/>
    <s v="EUR"/>
    <s v=""/>
    <s v=""/>
    <x v="40"/>
  </r>
  <r>
    <s v="Costo lavorazione esterna"/>
    <s v="0L"/>
    <s v="WE"/>
    <s v=""/>
    <s v="5400004794"/>
    <s v=""/>
    <d v="2025-07-10T00:00:00"/>
    <d v="2025-07-10T00:00:00"/>
    <n v="4746.45"/>
    <s v="EUR"/>
    <n v="4746.45"/>
    <s v="EUR"/>
    <s v=""/>
    <s v=""/>
    <x v="16"/>
  </r>
  <r>
    <s v="Particolari commerciali"/>
    <s v="0L"/>
    <s v="WE"/>
    <s v=""/>
    <s v="5400011197"/>
    <s v=""/>
    <d v="2025-12-09T00:00:00"/>
    <d v="2025-12-11T00:00:00"/>
    <n v="4748.95"/>
    <s v="EUR"/>
    <n v="4748.95"/>
    <s v="EUR"/>
    <s v=""/>
    <s v=""/>
    <x v="139"/>
  </r>
  <r>
    <s v="Corrieri d'acquisto"/>
    <s v="0L"/>
    <s v="KS"/>
    <s v=""/>
    <s v="2590000664"/>
    <s v=""/>
    <d v="2025-12-31T00:00:00"/>
    <d v="2025-12-31T00:00:00"/>
    <n v="4750"/>
    <s v="EUR"/>
    <n v="4750"/>
    <s v="EUR"/>
    <s v=""/>
    <s v=""/>
    <x v="455"/>
  </r>
  <r>
    <s v="Particolari commerciali"/>
    <s v="0L"/>
    <s v="WE"/>
    <s v=""/>
    <s v="5400017176"/>
    <s v=""/>
    <d v="2025-03-04T00:00:00"/>
    <d v="2025-03-04T00:00:00"/>
    <n v="4751.24"/>
    <s v="EUR"/>
    <n v="4751.24"/>
    <s v="EUR"/>
    <s v=""/>
    <s v=""/>
    <x v="30"/>
  </r>
  <r>
    <s v="Particolari commerciali"/>
    <s v="0L"/>
    <s v="WE"/>
    <s v=""/>
    <s v="5400005093"/>
    <s v=""/>
    <d v="2025-07-16T00:00:00"/>
    <d v="2025-07-16T00:00:00"/>
    <n v="4760.1000000000004"/>
    <s v="EUR"/>
    <n v="4760.1000000000004"/>
    <s v="EUR"/>
    <s v=""/>
    <s v=""/>
    <x v="32"/>
  </r>
  <r>
    <s v="Particolari commerciali"/>
    <s v="0L"/>
    <s v="WE"/>
    <s v=""/>
    <s v="5400008005"/>
    <s v=""/>
    <d v="2025-09-29T00:00:00"/>
    <d v="2025-09-29T00:00:00"/>
    <n v="4762.92"/>
    <s v="EUR"/>
    <n v="4762.92"/>
    <s v="EUR"/>
    <s v=""/>
    <s v=""/>
    <x v="16"/>
  </r>
  <r>
    <s v="Particolari commerciali"/>
    <s v="0L"/>
    <s v="WE"/>
    <s v=""/>
    <s v="5400007064"/>
    <s v=""/>
    <d v="2025-09-09T00:00:00"/>
    <d v="2025-09-09T00:00:00"/>
    <n v="4766.83"/>
    <s v="EUR"/>
    <n v="4766.83"/>
    <s v="EUR"/>
    <s v=""/>
    <s v=""/>
    <x v="16"/>
  </r>
  <r>
    <s v="Corrieri d'acquisto"/>
    <s v="0L"/>
    <s v="KN"/>
    <s v=""/>
    <s v="91002951"/>
    <s v="United Parcel Service Italia srl"/>
    <d v="2025-09-29T00:00:00"/>
    <d v="2025-09-30T00:00:00"/>
    <n v="4767.2700000000004"/>
    <s v="EUR"/>
    <n v="4767.2700000000004"/>
    <s v="EUR"/>
    <s v=""/>
    <s v=""/>
    <x v="33"/>
  </r>
  <r>
    <s v="Costo lavorazione esterna"/>
    <s v="0L"/>
    <s v="WE"/>
    <s v=""/>
    <s v="5400008278"/>
    <s v=""/>
    <d v="2025-10-03T00:00:00"/>
    <d v="2025-10-03T00:00:00"/>
    <n v="4769.28"/>
    <s v="EUR"/>
    <n v="4769.28"/>
    <s v="EUR"/>
    <s v=""/>
    <s v=""/>
    <x v="16"/>
  </r>
  <r>
    <s v="Acciaio in nastri"/>
    <s v="0L"/>
    <s v="WE"/>
    <s v=""/>
    <s v="5400015882"/>
    <s v=""/>
    <d v="2025-02-06T00:00:00"/>
    <d v="2025-02-07T00:00:00"/>
    <n v="4770"/>
    <s v="EUR"/>
    <n v="4770"/>
    <s v="EUR"/>
    <s v=""/>
    <s v=""/>
    <x v="485"/>
  </r>
  <r>
    <s v="Acciaio in nastri"/>
    <s v="0L"/>
    <s v="WE"/>
    <s v=""/>
    <s v="5400007052"/>
    <s v=""/>
    <d v="2025-09-08T00:00:00"/>
    <d v="2025-09-09T00:00:00"/>
    <n v="4770"/>
    <s v="EUR"/>
    <n v="4770"/>
    <s v="EUR"/>
    <s v=""/>
    <s v=""/>
    <x v="485"/>
  </r>
  <r>
    <s v="Particolari su nostro  disegno"/>
    <s v="0L"/>
    <s v="WE"/>
    <s v=""/>
    <s v="5400016312"/>
    <s v=""/>
    <d v="2025-02-17T00:00:00"/>
    <d v="2025-02-17T00:00:00"/>
    <n v="4772.5"/>
    <s v="EUR"/>
    <n v="4772.5"/>
    <s v="EUR"/>
    <s v=""/>
    <s v=""/>
    <x v="30"/>
  </r>
  <r>
    <s v="Particolari commerciali"/>
    <s v="0L"/>
    <s v="WE"/>
    <s v=""/>
    <s v="5400004000"/>
    <s v=""/>
    <d v="2025-06-20T00:00:00"/>
    <d v="2025-06-25T00:00:00"/>
    <n v="4773"/>
    <s v="EUR"/>
    <n v="4773"/>
    <s v="EUR"/>
    <s v=""/>
    <s v=""/>
    <x v="319"/>
  </r>
  <r>
    <s v="Particolari commerciali"/>
    <s v="0L"/>
    <s v="WE"/>
    <s v=""/>
    <s v="5400014161"/>
    <s v=""/>
    <d v="2025-01-07T00:00:00"/>
    <d v="2025-01-08T00:00:00"/>
    <n v="4773"/>
    <s v="EUR"/>
    <n v="4773"/>
    <s v="EUR"/>
    <s v=""/>
    <s v=""/>
    <x v="319"/>
  </r>
  <r>
    <s v="Particolari su nostro  disegno"/>
    <s v="0L"/>
    <s v="WE"/>
    <s v=""/>
    <s v="5400017478"/>
    <s v=""/>
    <d v="2025-03-11T00:00:00"/>
    <d v="2025-03-11T00:00:00"/>
    <n v="4775.3999999999996"/>
    <s v="EUR"/>
    <n v="4775.3999999999996"/>
    <s v="EUR"/>
    <s v=""/>
    <s v=""/>
    <x v="16"/>
  </r>
  <r>
    <s v="Particolari commerciali"/>
    <s v="0L"/>
    <s v="WE"/>
    <s v=""/>
    <s v="5400008627"/>
    <s v=""/>
    <d v="2025-10-13T00:00:00"/>
    <d v="2025-10-13T00:00:00"/>
    <n v="4775.8"/>
    <s v="EUR"/>
    <n v="4775.8"/>
    <s v="EUR"/>
    <s v=""/>
    <s v=""/>
    <x v="116"/>
  </r>
  <r>
    <s v="Particolari commerciali"/>
    <s v="0L"/>
    <s v="WE"/>
    <s v=""/>
    <s v="5400002213"/>
    <s v=""/>
    <d v="2025-05-19T00:00:00"/>
    <d v="2025-05-19T00:00:00"/>
    <n v="4775.8"/>
    <s v="EUR"/>
    <n v="4775.8"/>
    <s v="EUR"/>
    <s v=""/>
    <s v=""/>
    <x v="116"/>
  </r>
  <r>
    <s v="Particolari commerciali"/>
    <s v="0L"/>
    <s v="WE"/>
    <s v=""/>
    <s v="5400017052"/>
    <s v=""/>
    <d v="2025-03-03T00:00:00"/>
    <d v="2025-03-03T00:00:00"/>
    <n v="4775.8"/>
    <s v="EUR"/>
    <n v="4775.8"/>
    <s v="EUR"/>
    <s v=""/>
    <s v=""/>
    <x v="116"/>
  </r>
  <r>
    <s v="Particolari commerciali"/>
    <s v="0L"/>
    <s v="WE"/>
    <s v=""/>
    <s v="5400010765"/>
    <s v=""/>
    <d v="2025-12-01T00:00:00"/>
    <d v="2025-12-01T00:00:00"/>
    <n v="4775.8"/>
    <s v="EUR"/>
    <n v="4775.8"/>
    <s v="EUR"/>
    <s v=""/>
    <s v=""/>
    <x v="116"/>
  </r>
  <r>
    <s v="Acciaio in nastri"/>
    <s v="0L"/>
    <s v="WE"/>
    <s v=""/>
    <s v="5400009884"/>
    <s v=""/>
    <d v="2025-11-11T00:00:00"/>
    <d v="2025-11-11T00:00:00"/>
    <n v="4777.5"/>
    <s v="EUR"/>
    <n v="4777.5"/>
    <s v="EUR"/>
    <s v=""/>
    <s v=""/>
    <x v="66"/>
  </r>
  <r>
    <s v="Particolari commerciali"/>
    <s v="0L"/>
    <s v="WE"/>
    <s v=""/>
    <s v="5400015895"/>
    <s v=""/>
    <d v="2025-02-07T00:00:00"/>
    <d v="2025-02-07T00:00:00"/>
    <n v="4780.3999999999996"/>
    <s v="EUR"/>
    <n v="4780.3999999999996"/>
    <s v="EUR"/>
    <s v=""/>
    <s v=""/>
    <x v="16"/>
  </r>
  <r>
    <s v="Costo lavorazione esterna"/>
    <s v="0L"/>
    <s v="WE"/>
    <s v=""/>
    <s v="5400017805"/>
    <s v=""/>
    <d v="2025-03-18T00:00:00"/>
    <d v="2025-03-18T00:00:00"/>
    <n v="4782.6000000000004"/>
    <s v="EUR"/>
    <n v="4782.6000000000004"/>
    <s v="EUR"/>
    <s v=""/>
    <s v=""/>
    <x v="16"/>
  </r>
  <r>
    <s v="Corrieri d'acquisto"/>
    <s v="0L"/>
    <s v="KN"/>
    <s v=""/>
    <s v="91002472"/>
    <s v=""/>
    <d v="2025-03-17T00:00:00"/>
    <d v="2025-08-31T00:00:00"/>
    <n v="4787.5200000000004"/>
    <s v="EUR"/>
    <n v="4787.5200000000004"/>
    <s v="EUR"/>
    <s v=""/>
    <s v=""/>
    <x v="35"/>
  </r>
  <r>
    <s v="Costo lavorazione esterna"/>
    <s v="0L"/>
    <s v="WE"/>
    <s v=""/>
    <s v="5400007631"/>
    <s v=""/>
    <d v="2025-09-22T00:00:00"/>
    <d v="2025-09-22T00:00:00"/>
    <n v="4793.5200000000004"/>
    <s v="EUR"/>
    <n v="4793.5200000000004"/>
    <s v="EUR"/>
    <s v=""/>
    <s v=""/>
    <x v="16"/>
  </r>
  <r>
    <s v="Corrieri d'acquisto"/>
    <s v="0L"/>
    <s v="KN"/>
    <s v=""/>
    <s v="91003282"/>
    <s v=""/>
    <d v="2025-09-30T00:00:00"/>
    <d v="2025-10-31T00:00:00"/>
    <n v="4794.53"/>
    <s v="EUR"/>
    <n v="4794.53"/>
    <s v="EUR"/>
    <s v=""/>
    <s v=""/>
    <x v="174"/>
  </r>
  <r>
    <s v="Particolari commerciali"/>
    <s v="0L"/>
    <s v="WE"/>
    <s v=""/>
    <s v="5400002959"/>
    <s v=""/>
    <d v="2025-06-04T00:00:00"/>
    <d v="2025-06-04T00:00:00"/>
    <n v="4798.4399999999996"/>
    <s v="EUR"/>
    <n v="4798.4399999999996"/>
    <s v="EUR"/>
    <s v=""/>
    <s v=""/>
    <x v="113"/>
  </r>
  <r>
    <s v="Particolari commerciali"/>
    <s v="0L"/>
    <s v="WE"/>
    <s v=""/>
    <s v="5400004489"/>
    <s v=""/>
    <d v="2025-07-02T00:00:00"/>
    <d v="2025-07-04T00:00:00"/>
    <n v="4800"/>
    <s v="EUR"/>
    <n v="4800"/>
    <s v="EUR"/>
    <s v=""/>
    <s v=""/>
    <x v="168"/>
  </r>
  <r>
    <s v="Contributi associativi"/>
    <s v="0L"/>
    <s v="NS"/>
    <s v=""/>
    <s v="50282"/>
    <s v="NS MARRA GENNAIO"/>
    <d v="2025-02-28T00:00:00"/>
    <d v="2025-02-28T00:00:00"/>
    <n v="4800"/>
    <s v="EUR"/>
    <n v="4800"/>
    <s v="EUR"/>
    <s v=""/>
    <s v=""/>
    <x v="0"/>
  </r>
  <r>
    <s v="Particolari commerciali"/>
    <s v="0L"/>
    <s v="WE"/>
    <s v=""/>
    <s v="5400000673"/>
    <s v=""/>
    <d v="2025-04-14T00:00:00"/>
    <d v="2025-04-14T00:00:00"/>
    <n v="4800"/>
    <s v="EUR"/>
    <n v="4800"/>
    <s v="EUR"/>
    <s v=""/>
    <s v=""/>
    <x v="168"/>
  </r>
  <r>
    <s v="Particolari commerciali"/>
    <s v="0L"/>
    <s v="WE"/>
    <s v=""/>
    <s v="5400017638"/>
    <s v=""/>
    <d v="2025-03-12T00:00:00"/>
    <d v="2025-03-13T00:00:00"/>
    <n v="4800"/>
    <s v="EUR"/>
    <n v="4800"/>
    <s v="EUR"/>
    <s v=""/>
    <s v=""/>
    <x v="168"/>
  </r>
  <r>
    <s v="Particolari commerciali"/>
    <s v="0L"/>
    <s v="WE"/>
    <s v=""/>
    <s v="5400017778"/>
    <s v=""/>
    <d v="2025-03-17T00:00:00"/>
    <d v="2025-03-18T00:00:00"/>
    <n v="4800"/>
    <s v="EUR"/>
    <n v="4800"/>
    <s v="EUR"/>
    <s v=""/>
    <s v=""/>
    <x v="431"/>
  </r>
  <r>
    <s v="Particolari commerciali"/>
    <s v="0L"/>
    <s v="WE"/>
    <s v=""/>
    <s v="5400007446"/>
    <s v=""/>
    <d v="2025-09-16T00:00:00"/>
    <d v="2025-09-17T00:00:00"/>
    <n v="4800"/>
    <s v="EUR"/>
    <n v="4800"/>
    <s v="EUR"/>
    <s v=""/>
    <s v=""/>
    <x v="168"/>
  </r>
  <r>
    <s v="Costo lavorazione esterna"/>
    <s v="0L"/>
    <s v="WE"/>
    <s v=""/>
    <s v="5400009717"/>
    <s v=""/>
    <d v="2025-11-06T00:00:00"/>
    <d v="2025-11-06T00:00:00"/>
    <n v="4805.8999999999996"/>
    <s v="EUR"/>
    <n v="4805.8999999999996"/>
    <s v="EUR"/>
    <s v=""/>
    <s v=""/>
    <x v="141"/>
  </r>
  <r>
    <s v="Particolari su nostro  disegno VEE"/>
    <s v="0L"/>
    <s v="KE"/>
    <s v=""/>
    <s v="93001383"/>
    <s v=""/>
    <d v="2025-11-06T00:00:00"/>
    <d v="2025-11-25T00:00:00"/>
    <n v="4806.79"/>
    <s v="EUR"/>
    <n v="4806.79"/>
    <s v="EUR"/>
    <s v=""/>
    <s v=""/>
    <x v="3"/>
  </r>
  <r>
    <s v="Corrieri di vendita per trasp.a VEE"/>
    <s v="0L"/>
    <s v="KS"/>
    <s v=""/>
    <s v="2590000247"/>
    <s v=""/>
    <d v="2025-05-08T00:00:00"/>
    <d v="2025-06-30T00:00:00"/>
    <n v="4808.58"/>
    <s v="EUR"/>
    <n v="4808.58"/>
    <s v="EUR"/>
    <s v=""/>
    <s v=""/>
    <x v="3"/>
  </r>
  <r>
    <s v="Particolari commerciali"/>
    <s v="0L"/>
    <s v="WE"/>
    <s v=""/>
    <s v="5400014252"/>
    <s v=""/>
    <d v="2025-01-09T00:00:00"/>
    <d v="2025-01-09T00:00:00"/>
    <n v="4810.08"/>
    <s v="EUR"/>
    <n v="4810.08"/>
    <s v="EUR"/>
    <s v=""/>
    <s v=""/>
    <x v="114"/>
  </r>
  <r>
    <s v="Particolari commerciali"/>
    <s v="0L"/>
    <s v="WE"/>
    <s v=""/>
    <s v="5400005563"/>
    <s v=""/>
    <d v="2025-07-28T00:00:00"/>
    <d v="2025-07-28T00:00:00"/>
    <n v="4816.5"/>
    <s v="EUR"/>
    <n v="4816.5"/>
    <s v="EUR"/>
    <s v=""/>
    <s v=""/>
    <x v="115"/>
  </r>
  <r>
    <s v="Particolari commerciali"/>
    <s v="0L"/>
    <s v="WE"/>
    <s v=""/>
    <s v="5400004797"/>
    <s v=""/>
    <d v="2025-07-10T00:00:00"/>
    <d v="2025-07-10T00:00:00"/>
    <n v="4820.3999999999996"/>
    <s v="EUR"/>
    <n v="4820.3999999999996"/>
    <s v="EUR"/>
    <s v=""/>
    <s v=""/>
    <x v="421"/>
  </r>
  <r>
    <s v="Particolari commerciali"/>
    <s v="0L"/>
    <s v="WE"/>
    <s v=""/>
    <s v="5400015555"/>
    <s v=""/>
    <d v="2025-01-31T00:00:00"/>
    <d v="2025-01-31T00:00:00"/>
    <n v="4820.3999999999996"/>
    <s v="EUR"/>
    <n v="4820.3999999999996"/>
    <s v="EUR"/>
    <s v=""/>
    <s v=""/>
    <x v="421"/>
  </r>
  <r>
    <s v="Costo lavorazione esterna"/>
    <s v="0L"/>
    <s v="WE"/>
    <s v=""/>
    <s v="5400007924"/>
    <s v=""/>
    <d v="2025-09-26T00:00:00"/>
    <d v="2025-09-26T00:00:00"/>
    <n v="4825.1499999999996"/>
    <s v="EUR"/>
    <n v="4825.1499999999996"/>
    <s v="EUR"/>
    <s v=""/>
    <s v=""/>
    <x v="16"/>
  </r>
  <r>
    <s v="Particolari su nostro  disegno"/>
    <s v="0L"/>
    <s v="WE"/>
    <s v=""/>
    <s v="5400003784"/>
    <s v=""/>
    <d v="2025-06-19T00:00:00"/>
    <d v="2025-06-19T00:00:00"/>
    <n v="4827.91"/>
    <s v="EUR"/>
    <n v="4827.91"/>
    <s v="EUR"/>
    <s v=""/>
    <s v=""/>
    <x v="16"/>
  </r>
  <r>
    <s v="Acquisto prodotti finiti"/>
    <s v="0L"/>
    <s v="KE"/>
    <s v=""/>
    <s v="93000019"/>
    <s v=""/>
    <d v="2025-04-03T00:00:00"/>
    <d v="2025-04-22T00:00:00"/>
    <n v="4829.43"/>
    <s v="EUR"/>
    <n v="4829.43"/>
    <s v="EUR"/>
    <s v=""/>
    <s v=""/>
    <x v="3"/>
  </r>
  <r>
    <s v="Particolari commerciali"/>
    <s v="0L"/>
    <s v="WE"/>
    <s v=""/>
    <s v="5400014335"/>
    <s v=""/>
    <d v="2025-01-09T00:00:00"/>
    <d v="2025-01-10T00:00:00"/>
    <n v="4833.0600000000004"/>
    <s v="EUR"/>
    <n v="4833.0600000000004"/>
    <s v="EUR"/>
    <s v=""/>
    <s v=""/>
    <x v="139"/>
  </r>
  <r>
    <s v="Particolari commerciali"/>
    <s v="0L"/>
    <s v="WE"/>
    <s v=""/>
    <s v="5400009594"/>
    <s v=""/>
    <d v="2025-11-04T00:00:00"/>
    <d v="2025-11-05T00:00:00"/>
    <n v="4836.5"/>
    <s v="EUR"/>
    <n v="4836.5"/>
    <s v="EUR"/>
    <s v=""/>
    <s v=""/>
    <x v="139"/>
  </r>
  <r>
    <s v="Corrieri d'acquisto"/>
    <s v="0L"/>
    <s v="KN"/>
    <s v=""/>
    <s v="91004471"/>
    <s v=""/>
    <d v="2025-01-29T00:00:00"/>
    <d v="2025-01-31T00:00:00"/>
    <n v="4839.8999999999996"/>
    <s v="EUR"/>
    <n v="4839.8999999999996"/>
    <s v="EUR"/>
    <s v=""/>
    <s v=""/>
    <x v="33"/>
  </r>
  <r>
    <s v="Particolari commerciali"/>
    <s v="0L"/>
    <s v="WE"/>
    <s v=""/>
    <s v="5400015602"/>
    <s v=""/>
    <d v="2025-02-03T00:00:00"/>
    <d v="2025-02-03T00:00:00"/>
    <n v="4839.8999999999996"/>
    <s v="EUR"/>
    <n v="4839.8999999999996"/>
    <s v="EUR"/>
    <s v=""/>
    <s v=""/>
    <x v="16"/>
  </r>
  <r>
    <s v="Corrieri d'acquisto"/>
    <s v="0L"/>
    <s v="KS"/>
    <s v=""/>
    <s v="2590000335"/>
    <s v=""/>
    <d v="2025-07-14T00:00:00"/>
    <d v="2025-07-22T00:00:00"/>
    <n v="4840"/>
    <s v="EUR"/>
    <n v="4840"/>
    <s v="EUR"/>
    <s v=""/>
    <s v=""/>
    <x v="393"/>
  </r>
  <r>
    <s v="Particolari su nostro  disegno VEE"/>
    <s v="0L"/>
    <s v="KE"/>
    <s v=""/>
    <s v="93000163"/>
    <s v=""/>
    <d v="2025-04-15T00:00:00"/>
    <d v="2025-04-30T00:00:00"/>
    <n v="4840.91"/>
    <s v="EUR"/>
    <n v="4840.91"/>
    <s v="EUR"/>
    <s v=""/>
    <s v=""/>
    <x v="3"/>
  </r>
  <r>
    <s v="Costo lavorazione esterna"/>
    <s v="0L"/>
    <s v="WE"/>
    <s v=""/>
    <s v="5400006778"/>
    <s v=""/>
    <d v="2025-09-02T00:00:00"/>
    <d v="2025-09-03T00:00:00"/>
    <n v="4842.63"/>
    <s v="EUR"/>
    <n v="4842.63"/>
    <s v="EUR"/>
    <s v=""/>
    <s v=""/>
    <x v="16"/>
  </r>
  <r>
    <s v="Corrieri d'acquisto"/>
    <s v="0L"/>
    <s v="KS"/>
    <s v=""/>
    <s v="2590000178"/>
    <s v=""/>
    <d v="2025-05-29T00:00:00"/>
    <d v="2025-05-31T00:00:00"/>
    <n v="4850"/>
    <s v="EUR"/>
    <n v="4850"/>
    <s v="EUR"/>
    <s v=""/>
    <s v=""/>
    <x v="18"/>
  </r>
  <r>
    <s v="Particolari commerciali"/>
    <s v="0L"/>
    <s v="WE"/>
    <s v=""/>
    <s v="5400014891"/>
    <s v=""/>
    <d v="2025-01-21T00:00:00"/>
    <d v="2025-01-21T00:00:00"/>
    <n v="4851.3900000000003"/>
    <s v="EUR"/>
    <n v="4851.3900000000003"/>
    <s v="EUR"/>
    <s v=""/>
    <s v=""/>
    <x v="138"/>
  </r>
  <r>
    <s v="Canoni Noleggio  Auto Arval Services"/>
    <s v="0L"/>
    <s v="KN"/>
    <s v=""/>
    <s v="91001589"/>
    <s v="ARVAL Canone di locaz. 01.07.25-31.07.25"/>
    <d v="2025-06-11T00:00:00"/>
    <d v="2025-06-30T00:00:00"/>
    <n v="4862.09"/>
    <s v="EUR"/>
    <n v="4862.09"/>
    <s v="EUR"/>
    <s v=""/>
    <s v=""/>
    <x v="26"/>
  </r>
  <r>
    <s v="Canoni Noleggio  Auto Arval Services"/>
    <s v="0L"/>
    <s v="KN"/>
    <s v=""/>
    <s v="91002538"/>
    <s v="ARVAL Can. locaz. auto assegnate 01.09.25-30.09.25"/>
    <d v="2025-08-11T00:00:00"/>
    <d v="2025-08-31T00:00:00"/>
    <n v="4862.1000000000004"/>
    <s v="EUR"/>
    <n v="4862.1000000000004"/>
    <s v="EUR"/>
    <s v=""/>
    <s v=""/>
    <x v="26"/>
  </r>
  <r>
    <s v="Canoni Noleggio  Auto Arval Services"/>
    <s v="0L"/>
    <s v="KN"/>
    <s v=""/>
    <s v="91001685"/>
    <s v="ARVAL Can. locaz. 01.08.25-31.08.25"/>
    <d v="2025-07-11T00:00:00"/>
    <d v="2025-07-31T00:00:00"/>
    <n v="4862.1000000000004"/>
    <s v="EUR"/>
    <n v="4862.1000000000004"/>
    <s v="EUR"/>
    <s v=""/>
    <s v=""/>
    <x v="26"/>
  </r>
  <r>
    <s v="Particolari commerciali"/>
    <s v="0L"/>
    <s v="WE"/>
    <s v=""/>
    <s v="5400007501"/>
    <s v=""/>
    <d v="2025-09-16T00:00:00"/>
    <d v="2025-09-18T00:00:00"/>
    <n v="4864.7"/>
    <s v="EUR"/>
    <n v="4864.7"/>
    <s v="EUR"/>
    <s v=""/>
    <s v=""/>
    <x v="3"/>
  </r>
  <r>
    <s v="Particolari su nostro  disegno"/>
    <s v="0L"/>
    <s v="WE"/>
    <s v=""/>
    <s v="5400003405"/>
    <s v=""/>
    <d v="2025-06-12T00:00:00"/>
    <d v="2025-06-12T00:00:00"/>
    <n v="4865"/>
    <s v="EUR"/>
    <n v="4865"/>
    <s v="EUR"/>
    <s v=""/>
    <s v=""/>
    <x v="30"/>
  </r>
  <r>
    <s v="Particolari commerciali"/>
    <s v="0L"/>
    <s v="WE"/>
    <s v=""/>
    <s v="5400008041"/>
    <s v=""/>
    <d v="2025-09-30T00:00:00"/>
    <d v="2025-09-30T00:00:00"/>
    <n v="4865.53"/>
    <s v="EUR"/>
    <n v="4865.53"/>
    <s v="EUR"/>
    <s v=""/>
    <s v=""/>
    <x v="16"/>
  </r>
  <r>
    <s v="Costo lavorazione esterna"/>
    <s v="0L"/>
    <s v="WE"/>
    <s v=""/>
    <s v="5400006780"/>
    <s v=""/>
    <d v="2025-09-02T00:00:00"/>
    <d v="2025-09-03T00:00:00"/>
    <n v="4867"/>
    <s v="EUR"/>
    <n v="4867"/>
    <s v="EUR"/>
    <s v=""/>
    <s v=""/>
    <x v="160"/>
  </r>
  <r>
    <s v="Costo lavorazione esterna"/>
    <s v="0L"/>
    <s v="WE"/>
    <s v=""/>
    <s v="5400004377"/>
    <s v=""/>
    <d v="2025-07-01T00:00:00"/>
    <d v="2025-07-02T00:00:00"/>
    <n v="4867"/>
    <s v="EUR"/>
    <n v="4867"/>
    <s v="EUR"/>
    <s v=""/>
    <s v=""/>
    <x v="160"/>
  </r>
  <r>
    <s v="Costo lavorazione esterna"/>
    <s v="0L"/>
    <s v="WE"/>
    <s v=""/>
    <s v="5400003994"/>
    <s v=""/>
    <d v="2025-06-24T00:00:00"/>
    <d v="2025-06-25T00:00:00"/>
    <n v="4867"/>
    <s v="EUR"/>
    <n v="4867"/>
    <s v="EUR"/>
    <s v=""/>
    <s v=""/>
    <x v="160"/>
  </r>
  <r>
    <s v="Costo lavorazione esterna"/>
    <s v="0L"/>
    <s v="WE"/>
    <s v=""/>
    <s v="5400016513"/>
    <s v=""/>
    <d v="2025-02-18T00:00:00"/>
    <d v="2025-02-19T00:00:00"/>
    <n v="4867"/>
    <s v="EUR"/>
    <n v="4867"/>
    <s v="EUR"/>
    <s v=""/>
    <s v=""/>
    <x v="160"/>
  </r>
  <r>
    <s v="Particolari commerciali"/>
    <s v="0L"/>
    <s v="WE"/>
    <s v=""/>
    <s v="5400016794"/>
    <s v=""/>
    <d v="2025-02-24T00:00:00"/>
    <d v="2025-02-25T00:00:00"/>
    <n v="4869.17"/>
    <s v="EUR"/>
    <n v="4869.17"/>
    <s v="EUR"/>
    <s v=""/>
    <s v=""/>
    <x v="116"/>
  </r>
  <r>
    <s v="Particolari commerciali"/>
    <s v="0L"/>
    <s v="WE"/>
    <s v=""/>
    <s v="5400002425"/>
    <s v=""/>
    <d v="2025-05-22T00:00:00"/>
    <d v="2025-05-22T00:00:00"/>
    <n v="4870.8"/>
    <s v="EUR"/>
    <n v="4870.8"/>
    <s v="EUR"/>
    <s v=""/>
    <s v=""/>
    <x v="32"/>
  </r>
  <r>
    <s v="Costo lavorazione esterna"/>
    <s v="0L"/>
    <s v="WE"/>
    <s v=""/>
    <s v="5400010272"/>
    <s v=""/>
    <d v="2025-11-20T00:00:00"/>
    <d v="2025-11-20T00:00:00"/>
    <n v="4873.58"/>
    <s v="EUR"/>
    <n v="4873.58"/>
    <s v="EUR"/>
    <s v=""/>
    <s v=""/>
    <x v="16"/>
  </r>
  <r>
    <s v="Particolari commerciali"/>
    <s v="0L"/>
    <s v="WE"/>
    <s v=""/>
    <s v="5400011680"/>
    <s v=""/>
    <d v="2025-12-22T00:00:00"/>
    <d v="2025-12-22T00:00:00"/>
    <n v="4873.66"/>
    <s v="EUR"/>
    <n v="4873.66"/>
    <s v="EUR"/>
    <s v=""/>
    <s v=""/>
    <x v="116"/>
  </r>
  <r>
    <s v="Acquisto Imballi"/>
    <s v="0L"/>
    <s v="WE"/>
    <s v=""/>
    <s v="5400011332"/>
    <s v=""/>
    <d v="2025-12-15T00:00:00"/>
    <d v="2025-12-15T00:00:00"/>
    <n v="4874.8"/>
    <s v="EUR"/>
    <n v="4874.8"/>
    <s v="EUR"/>
    <s v=""/>
    <s v=""/>
    <x v="205"/>
  </r>
  <r>
    <s v="Particolari commerciali"/>
    <s v="0L"/>
    <s v="WE"/>
    <s v=""/>
    <s v="5400008513"/>
    <s v=""/>
    <d v="2025-10-07T00:00:00"/>
    <d v="2025-10-09T00:00:00"/>
    <n v="4877"/>
    <s v="EUR"/>
    <n v="4877"/>
    <s v="EUR"/>
    <s v=""/>
    <s v=""/>
    <x v="3"/>
  </r>
  <r>
    <s v="Costo lavorazione esterna"/>
    <s v="0L"/>
    <s v="WE"/>
    <s v=""/>
    <s v="5400008274"/>
    <s v=""/>
    <d v="2025-10-03T00:00:00"/>
    <d v="2025-10-03T00:00:00"/>
    <n v="4879.51"/>
    <s v="EUR"/>
    <n v="4879.51"/>
    <s v="EUR"/>
    <s v=""/>
    <s v=""/>
    <x v="141"/>
  </r>
  <r>
    <s v="Costo lavorazione esterna"/>
    <s v="0L"/>
    <s v="WE"/>
    <s v=""/>
    <s v="5400003678"/>
    <s v=""/>
    <d v="2025-06-17T00:00:00"/>
    <d v="2025-06-18T00:00:00"/>
    <n v="4881.6000000000004"/>
    <s v="EUR"/>
    <n v="4881.6000000000004"/>
    <s v="EUR"/>
    <s v=""/>
    <s v=""/>
    <x v="160"/>
  </r>
  <r>
    <s v="Particolari su nostro  disegno VEE"/>
    <s v="0L"/>
    <s v="KE"/>
    <s v=""/>
    <s v="93001469"/>
    <s v=""/>
    <d v="2025-11-18T00:00:00"/>
    <d v="2025-11-30T00:00:00"/>
    <n v="4882.1499999999996"/>
    <s v="EUR"/>
    <n v="4882.1499999999996"/>
    <s v="EUR"/>
    <s v=""/>
    <s v=""/>
    <x v="3"/>
  </r>
  <r>
    <s v="Acciaio in nastri"/>
    <s v="0L"/>
    <s v="WE"/>
    <s v=""/>
    <s v="5400010532"/>
    <s v=""/>
    <d v="2025-11-25T00:00:00"/>
    <d v="2025-11-25T00:00:00"/>
    <n v="4885.32"/>
    <s v="EUR"/>
    <n v="4885.32"/>
    <s v="EUR"/>
    <s v=""/>
    <s v=""/>
    <x v="103"/>
  </r>
  <r>
    <s v="Acquisto prodotti finiti"/>
    <s v="0L"/>
    <s v="KE"/>
    <s v=""/>
    <s v="93001867"/>
    <s v=""/>
    <d v="2025-02-01T00:00:00"/>
    <d v="2025-02-24T00:00:00"/>
    <n v="4886.76"/>
    <s v="EUR"/>
    <n v="4886.76"/>
    <s v="EUR"/>
    <s v=""/>
    <s v=""/>
    <x v="3"/>
  </r>
  <r>
    <s v="Acquisto Imballi"/>
    <s v="0L"/>
    <s v="WE"/>
    <s v=""/>
    <s v="5400005256"/>
    <s v=""/>
    <d v="2025-07-21T00:00:00"/>
    <d v="2025-07-21T00:00:00"/>
    <n v="4888.8"/>
    <s v="EUR"/>
    <n v="4888.8"/>
    <s v="EUR"/>
    <s v=""/>
    <s v=""/>
    <x v="173"/>
  </r>
  <r>
    <s v="Canoni Noleggio  Auto Arval Services"/>
    <s v="0L"/>
    <s v="KN"/>
    <s v=""/>
    <s v="91004630"/>
    <s v="ARVAL Canone di locazione 01.02.25-28.02.25"/>
    <d v="2025-01-13T00:00:00"/>
    <d v="2025-01-31T00:00:00"/>
    <n v="4894.24"/>
    <s v="EUR"/>
    <n v="4894.24"/>
    <s v="EUR"/>
    <s v=""/>
    <s v=""/>
    <x v="26"/>
  </r>
  <r>
    <s v="Particolari commerciali"/>
    <s v="0L"/>
    <s v="WE"/>
    <s v=""/>
    <s v="5400010421"/>
    <s v=""/>
    <d v="2025-11-24T00:00:00"/>
    <d v="2025-11-24T00:00:00"/>
    <n v="4898.28"/>
    <s v="EUR"/>
    <n v="4898.28"/>
    <s v="EUR"/>
    <s v=""/>
    <s v=""/>
    <x v="115"/>
  </r>
  <r>
    <s v="Spese prestazioni servizio terzi"/>
    <s v="0L"/>
    <s v="KS"/>
    <s v=""/>
    <s v="2590000370"/>
    <s v=""/>
    <d v="2025-07-03T00:00:00"/>
    <d v="2025-07-24T00:00:00"/>
    <n v="4899"/>
    <s v="EUR"/>
    <n v="4899"/>
    <s v="EUR"/>
    <s v=""/>
    <s v=""/>
    <x v="508"/>
  </r>
  <r>
    <s v="Acciaio in nastri"/>
    <s v="0L"/>
    <s v="WE"/>
    <s v=""/>
    <s v="5400016141"/>
    <s v=""/>
    <d v="2025-02-12T00:00:00"/>
    <d v="2025-02-12T00:00:00"/>
    <n v="4900"/>
    <s v="EUR"/>
    <n v="4900"/>
    <s v="EUR"/>
    <s v=""/>
    <s v=""/>
    <x v="441"/>
  </r>
  <r>
    <s v="Acciaio in nastri"/>
    <s v="0L"/>
    <s v="WE"/>
    <s v=""/>
    <s v="5400011129"/>
    <s v=""/>
    <d v="2025-12-10T00:00:00"/>
    <d v="2025-12-10T00:00:00"/>
    <n v="4900"/>
    <s v="EUR"/>
    <n v="4900"/>
    <s v="EUR"/>
    <s v=""/>
    <s v=""/>
    <x v="66"/>
  </r>
  <r>
    <s v="Particolari commerciali"/>
    <s v="0L"/>
    <s v="WE"/>
    <s v=""/>
    <s v="5400009661"/>
    <s v=""/>
    <d v="2025-11-05T00:00:00"/>
    <d v="2025-11-06T00:00:00"/>
    <n v="4901"/>
    <s v="EUR"/>
    <n v="4901"/>
    <s v="EUR"/>
    <s v=""/>
    <s v=""/>
    <x v="114"/>
  </r>
  <r>
    <s v="Costo lavorazione esterna"/>
    <s v="0L"/>
    <s v="WE"/>
    <s v=""/>
    <s v="5400005052"/>
    <s v=""/>
    <d v="2025-07-15T00:00:00"/>
    <d v="2025-07-16T00:00:00"/>
    <n v="4907.88"/>
    <s v="EUR"/>
    <n v="4907.88"/>
    <s v="EUR"/>
    <s v=""/>
    <s v=""/>
    <x v="160"/>
  </r>
  <r>
    <s v="Costo lavorazione esterna"/>
    <s v="0L"/>
    <s v="WE"/>
    <s v=""/>
    <s v="5400005425"/>
    <s v=""/>
    <d v="2025-07-23T00:00:00"/>
    <d v="2025-07-24T00:00:00"/>
    <n v="4907.88"/>
    <s v="EUR"/>
    <n v="4907.88"/>
    <s v="EUR"/>
    <s v=""/>
    <s v=""/>
    <x v="160"/>
  </r>
  <r>
    <s v="Particolari su nostro  disegno"/>
    <s v="0L"/>
    <s v="WE"/>
    <s v=""/>
    <s v="5400001022"/>
    <s v=""/>
    <d v="2025-04-22T00:00:00"/>
    <d v="2025-04-22T00:00:00"/>
    <n v="4909.1000000000004"/>
    <s v="EUR"/>
    <n v="4909.1000000000004"/>
    <s v="EUR"/>
    <s v=""/>
    <s v=""/>
    <x v="128"/>
  </r>
  <r>
    <s v="Corrieri d'acquisto"/>
    <s v="0L"/>
    <s v="KS"/>
    <s v=""/>
    <s v="2590000666"/>
    <s v=""/>
    <d v="2025-12-22T00:00:00"/>
    <d v="2025-12-31T00:00:00"/>
    <n v="4910"/>
    <s v="EUR"/>
    <n v="4910"/>
    <s v="EUR"/>
    <s v=""/>
    <s v=""/>
    <x v="393"/>
  </r>
  <r>
    <s v="Particolari commerciali"/>
    <s v="0L"/>
    <s v="WE"/>
    <s v=""/>
    <s v="5400009862"/>
    <s v=""/>
    <d v="2025-11-11T00:00:00"/>
    <d v="2025-11-11T00:00:00"/>
    <n v="4913.76"/>
    <s v="EUR"/>
    <n v="4913.76"/>
    <s v="EUR"/>
    <s v=""/>
    <s v=""/>
    <x v="113"/>
  </r>
  <r>
    <s v="Particolari su nostro  disegno"/>
    <s v="0L"/>
    <s v="WE"/>
    <s v=""/>
    <s v="5400004023"/>
    <s v=""/>
    <d v="2025-06-25T00:00:00"/>
    <d v="2025-06-25T00:00:00"/>
    <n v="4917.88"/>
    <s v="EUR"/>
    <n v="4917.88"/>
    <s v="EUR"/>
    <s v=""/>
    <s v=""/>
    <x v="16"/>
  </r>
  <r>
    <s v="Particolari commerciali"/>
    <s v="0L"/>
    <s v="WE"/>
    <s v=""/>
    <s v="5400015219"/>
    <s v=""/>
    <d v="2025-01-27T00:00:00"/>
    <d v="2025-01-27T00:00:00"/>
    <n v="4934.46"/>
    <s v="EUR"/>
    <n v="4934.46"/>
    <s v="EUR"/>
    <s v=""/>
    <s v=""/>
    <x v="116"/>
  </r>
  <r>
    <s v="Acquisto Imballi"/>
    <s v="0L"/>
    <s v="WE"/>
    <s v=""/>
    <s v="5400008114"/>
    <s v=""/>
    <d v="2025-10-01T00:00:00"/>
    <d v="2025-10-01T00:00:00"/>
    <n v="4939.2"/>
    <s v="EUR"/>
    <n v="4939.2"/>
    <s v="EUR"/>
    <s v=""/>
    <s v=""/>
    <x v="173"/>
  </r>
  <r>
    <s v="Acquisto Imballi"/>
    <s v="0L"/>
    <s v="WE"/>
    <s v=""/>
    <s v="5400008604"/>
    <s v=""/>
    <d v="2025-10-10T00:00:00"/>
    <d v="2025-10-10T00:00:00"/>
    <n v="4939.2"/>
    <s v="EUR"/>
    <n v="4939.2"/>
    <s v="EUR"/>
    <s v=""/>
    <s v=""/>
    <x v="173"/>
  </r>
  <r>
    <s v="Corrieri d'acquisto"/>
    <s v="0L"/>
    <s v="KN"/>
    <s v=""/>
    <s v="91003459"/>
    <s v=""/>
    <d v="2025-10-29T00:00:00"/>
    <d v="2025-10-31T00:00:00"/>
    <n v="4939.93"/>
    <s v="EUR"/>
    <n v="4939.93"/>
    <s v="EUR"/>
    <s v=""/>
    <s v=""/>
    <x v="33"/>
  </r>
  <r>
    <s v="Acciaio in nastri"/>
    <s v="0L"/>
    <s v="WE"/>
    <s v=""/>
    <s v="5400011625"/>
    <s v=""/>
    <d v="2025-12-19T00:00:00"/>
    <d v="2025-12-19T00:00:00"/>
    <n v="4950"/>
    <s v="EUR"/>
    <n v="4950"/>
    <s v="EUR"/>
    <s v=""/>
    <s v=""/>
    <x v="316"/>
  </r>
  <r>
    <s v="Particolari su nostro  disegno"/>
    <s v="0L"/>
    <s v="WE"/>
    <s v=""/>
    <s v="5400016542"/>
    <s v=""/>
    <d v="2025-02-19T00:00:00"/>
    <d v="2025-02-19T00:00:00"/>
    <n v="4963.8999999999996"/>
    <s v="EUR"/>
    <n v="4963.8999999999996"/>
    <s v="EUR"/>
    <s v=""/>
    <s v=""/>
    <x v="16"/>
  </r>
  <r>
    <s v="Particolari commerciali"/>
    <s v="0L"/>
    <s v="WE"/>
    <s v=""/>
    <s v="5400002233"/>
    <s v=""/>
    <d v="2025-05-19T00:00:00"/>
    <d v="2025-05-19T00:00:00"/>
    <n v="4964.2"/>
    <s v="EUR"/>
    <n v="4964.2"/>
    <s v="EUR"/>
    <s v=""/>
    <s v=""/>
    <x v="30"/>
  </r>
  <r>
    <s v="Costo lavorazione esterna"/>
    <s v="0L"/>
    <s v="WE"/>
    <s v=""/>
    <s v="5400001552"/>
    <s v=""/>
    <d v="2025-04-29T00:00:00"/>
    <d v="2025-05-05T00:00:00"/>
    <n v="4965.08"/>
    <s v="EUR"/>
    <n v="4965.08"/>
    <s v="EUR"/>
    <s v=""/>
    <s v=""/>
    <x v="16"/>
  </r>
  <r>
    <s v="Costo lavorazione esterna"/>
    <s v="0L"/>
    <s v="WE"/>
    <s v=""/>
    <s v="5400010880"/>
    <s v=""/>
    <d v="2025-12-03T00:00:00"/>
    <d v="2025-12-03T00:00:00"/>
    <n v="4967.71"/>
    <s v="EUR"/>
    <n v="4967.71"/>
    <s v="EUR"/>
    <s v=""/>
    <s v=""/>
    <x v="16"/>
  </r>
  <r>
    <s v="Corrieri d'acquisto"/>
    <s v="0L"/>
    <s v="KU"/>
    <s v=""/>
    <s v="88000593"/>
    <s v=""/>
    <d v="2025-03-31T00:00:00"/>
    <d v="2025-03-31T00:00:00"/>
    <n v="4970.1099999999997"/>
    <s v="EUR"/>
    <n v="4970.1099999999997"/>
    <s v="EUR"/>
    <s v=""/>
    <s v=""/>
    <x v="4"/>
  </r>
  <r>
    <s v="Particolari commerciali"/>
    <s v="0L"/>
    <s v="WE"/>
    <s v=""/>
    <s v="5400017726"/>
    <s v=""/>
    <d v="2025-03-13T00:00:00"/>
    <d v="2025-03-17T00:00:00"/>
    <n v="4976.83"/>
    <s v="EUR"/>
    <n v="4976.83"/>
    <s v="EUR"/>
    <s v=""/>
    <s v=""/>
    <x v="139"/>
  </r>
  <r>
    <s v="Acciaio in nastri"/>
    <s v="0L"/>
    <s v="WE"/>
    <s v=""/>
    <s v="5400006503"/>
    <s v=""/>
    <d v="2025-08-27T00:00:00"/>
    <d v="2025-08-27T00:00:00"/>
    <n v="4977"/>
    <s v="EUR"/>
    <n v="4977"/>
    <s v="EUR"/>
    <s v=""/>
    <s v=""/>
    <x v="50"/>
  </r>
  <r>
    <s v="Corrieri d'acquisto"/>
    <s v="0L"/>
    <s v="KS"/>
    <s v=""/>
    <s v="2590000510"/>
    <s v=""/>
    <d v="2025-09-29T00:00:00"/>
    <d v="2025-09-30T00:00:00"/>
    <n v="4980"/>
    <s v="EUR"/>
    <n v="4980"/>
    <s v="EUR"/>
    <s v=""/>
    <s v=""/>
    <x v="455"/>
  </r>
  <r>
    <s v="Acquisto prodotti finiti"/>
    <s v="0L"/>
    <s v="KE"/>
    <s v=""/>
    <s v="93002090"/>
    <s v=""/>
    <d v="2025-03-24T00:00:00"/>
    <d v="2025-03-31T00:00:00"/>
    <n v="4985.37"/>
    <s v="EUR"/>
    <n v="4985.37"/>
    <s v="EUR"/>
    <s v=""/>
    <s v=""/>
    <x v="3"/>
  </r>
  <r>
    <s v="Particolari su nostro  disegno"/>
    <s v="0L"/>
    <s v="KU"/>
    <s v=""/>
    <s v="88000573"/>
    <s v=""/>
    <d v="2025-02-06T00:00:00"/>
    <d v="2025-03-31T00:00:00"/>
    <n v="4987.5"/>
    <s v="USD"/>
    <n v="4619.34"/>
    <s v="EUR"/>
    <s v=""/>
    <s v=""/>
    <x v="128"/>
  </r>
  <r>
    <s v="Costo lavorazione esterna"/>
    <s v="0L"/>
    <s v="WE"/>
    <s v=""/>
    <s v="5400005734"/>
    <s v=""/>
    <d v="2025-07-29T00:00:00"/>
    <d v="2025-07-31T00:00:00"/>
    <n v="4989.6499999999996"/>
    <s v="EUR"/>
    <n v="4989.6499999999996"/>
    <s v="EUR"/>
    <s v=""/>
    <s v=""/>
    <x v="160"/>
  </r>
  <r>
    <s v="Particolari commerciali"/>
    <s v="0L"/>
    <s v="WE"/>
    <s v=""/>
    <s v="5400015779"/>
    <s v=""/>
    <d v="2025-02-05T00:00:00"/>
    <d v="2025-02-06T00:00:00"/>
    <n v="4992"/>
    <s v="EUR"/>
    <n v="4992"/>
    <s v="EUR"/>
    <s v=""/>
    <s v=""/>
    <x v="431"/>
  </r>
  <r>
    <s v="Particolari su nostro  disegno VEE"/>
    <s v="0L"/>
    <s v="KE"/>
    <s v=""/>
    <s v="93000140"/>
    <s v=""/>
    <d v="2025-04-24T00:00:00"/>
    <d v="2025-04-30T00:00:00"/>
    <n v="4992.4799999999996"/>
    <s v="EUR"/>
    <n v="4992.4799999999996"/>
    <s v="EUR"/>
    <s v=""/>
    <s v=""/>
    <x v="3"/>
  </r>
  <r>
    <s v="Acciaio in nastri"/>
    <s v="0L"/>
    <s v="WE"/>
    <s v=""/>
    <s v="5400016177"/>
    <s v=""/>
    <d v="2025-02-13T00:00:00"/>
    <d v="2025-02-13T00:00:00"/>
    <n v="5000"/>
    <s v="EUR"/>
    <n v="5000"/>
    <s v="EUR"/>
    <s v=""/>
    <s v=""/>
    <x v="316"/>
  </r>
  <r>
    <s v="Particolari su nostro  disegno"/>
    <s v="0L"/>
    <s v="WE"/>
    <s v=""/>
    <s v="5400011512"/>
    <s v=""/>
    <d v="2025-12-18T00:00:00"/>
    <d v="2025-12-18T00:00:00"/>
    <n v="5000"/>
    <s v="EUR"/>
    <n v="5000"/>
    <s v="EUR"/>
    <s v=""/>
    <s v=""/>
    <x v="30"/>
  </r>
  <r>
    <s v="Man. rev. Ric.stampi, attrez &lt; 516"/>
    <s v="0L"/>
    <s v="WE"/>
    <s v=""/>
    <s v="5400002586"/>
    <s v=""/>
    <d v="2025-05-26T00:00:00"/>
    <d v="2025-05-26T00:00:00"/>
    <n v="5000"/>
    <s v="EUR"/>
    <n v="5000"/>
    <s v="EUR"/>
    <s v=""/>
    <s v=""/>
    <x v="113"/>
  </r>
  <r>
    <s v="Particolari su nostro  disegno"/>
    <s v="0L"/>
    <s v="WE"/>
    <s v=""/>
    <s v="5400009382"/>
    <s v=""/>
    <d v="2025-10-30T00:00:00"/>
    <d v="2025-10-30T00:00:00"/>
    <n v="5000"/>
    <s v="EUR"/>
    <n v="5000"/>
    <s v="EUR"/>
    <s v=""/>
    <s v=""/>
    <x v="30"/>
  </r>
  <r>
    <s v="Particolari su nostro  disegno"/>
    <s v="0L"/>
    <s v="WE"/>
    <s v=""/>
    <s v="5400016949"/>
    <s v=""/>
    <d v="2025-02-27T00:00:00"/>
    <d v="2025-02-27T00:00:00"/>
    <n v="5000"/>
    <s v="EUR"/>
    <n v="5000"/>
    <s v="EUR"/>
    <s v=""/>
    <s v=""/>
    <x v="30"/>
  </r>
  <r>
    <s v="Particolari su nostro  disegno"/>
    <s v="0L"/>
    <s v="WE"/>
    <s v=""/>
    <s v="5400016675"/>
    <s v=""/>
    <d v="2025-02-21T00:00:00"/>
    <d v="2025-02-21T00:00:00"/>
    <n v="5000"/>
    <s v="EUR"/>
    <n v="5000"/>
    <s v="EUR"/>
    <s v=""/>
    <s v=""/>
    <x v="30"/>
  </r>
  <r>
    <s v="Spese prestazioni servizio terzi"/>
    <s v="0L"/>
    <s v="WE"/>
    <s v=""/>
    <s v="5400018328"/>
    <s v="saldo ore marzo 2025"/>
    <d v="2025-03-31T00:00:00"/>
    <d v="2025-03-31T00:00:00"/>
    <n v="5000"/>
    <s v="EUR"/>
    <n v="5000"/>
    <s v="EUR"/>
    <s v=""/>
    <s v=""/>
    <x v="512"/>
  </r>
  <r>
    <s v="Particolari su nostro  disegno"/>
    <s v="0L"/>
    <s v="WE"/>
    <s v=""/>
    <s v="5400017684"/>
    <s v=""/>
    <d v="2025-03-17T00:00:00"/>
    <d v="2025-03-17T00:00:00"/>
    <n v="5000"/>
    <s v="EUR"/>
    <n v="5000"/>
    <s v="EUR"/>
    <s v=""/>
    <s v=""/>
    <x v="30"/>
  </r>
  <r>
    <s v="Particolari su nostro  disegno"/>
    <s v="0L"/>
    <s v="WE"/>
    <s v=""/>
    <s v="5400017995"/>
    <s v=""/>
    <d v="2025-03-24T00:00:00"/>
    <d v="2025-03-24T00:00:00"/>
    <n v="5000"/>
    <s v="EUR"/>
    <n v="5000"/>
    <s v="EUR"/>
    <s v=""/>
    <s v=""/>
    <x v="30"/>
  </r>
  <r>
    <s v="Man. rev. Ric.stampi, attrez &lt; 516"/>
    <s v="0L"/>
    <s v="WE"/>
    <s v=""/>
    <s v="5400007840"/>
    <s v=""/>
    <d v="2025-09-15T00:00:00"/>
    <d v="2025-09-25T00:00:00"/>
    <n v="5000"/>
    <s v="USD"/>
    <n v="4253.1499999999996"/>
    <s v="EUR"/>
    <s v=""/>
    <s v=""/>
    <x v="79"/>
  </r>
  <r>
    <s v="Spese prestazioni servizio terzi"/>
    <s v="0L"/>
    <s v="WE"/>
    <s v=""/>
    <s v="5400004391"/>
    <s v="saldo giornate maggio 2025"/>
    <d v="2025-07-02T00:00:00"/>
    <d v="2025-07-02T00:00:00"/>
    <n v="5000"/>
    <s v="EUR"/>
    <n v="5000"/>
    <s v="EUR"/>
    <s v=""/>
    <s v=""/>
    <x v="512"/>
  </r>
  <r>
    <s v="Particolari su nostro  disegno"/>
    <s v="0L"/>
    <s v="WE"/>
    <s v=""/>
    <s v="5400000728"/>
    <s v=""/>
    <d v="2025-04-15T00:00:00"/>
    <d v="2025-04-15T00:00:00"/>
    <n v="5000"/>
    <s v="EUR"/>
    <n v="5000"/>
    <s v="EUR"/>
    <s v=""/>
    <s v=""/>
    <x v="30"/>
  </r>
  <r>
    <s v="Acquisto Imballi"/>
    <s v="0L"/>
    <s v="WE"/>
    <s v=""/>
    <s v="5400017859"/>
    <s v=""/>
    <d v="2025-03-19T00:00:00"/>
    <d v="2025-03-19T00:00:00"/>
    <n v="5000.55"/>
    <s v="EUR"/>
    <n v="5000.55"/>
    <s v="EUR"/>
    <s v=""/>
    <s v=""/>
    <x v="205"/>
  </r>
  <r>
    <s v="Particolari commerciali"/>
    <s v="0L"/>
    <s v="WE"/>
    <s v=""/>
    <s v="5400016543"/>
    <s v=""/>
    <d v="2025-02-19T00:00:00"/>
    <d v="2025-02-19T00:00:00"/>
    <n v="5000.6000000000004"/>
    <s v="EUR"/>
    <n v="5000.6000000000004"/>
    <s v="EUR"/>
    <s v=""/>
    <s v=""/>
    <x v="32"/>
  </r>
  <r>
    <s v="Particolari commerciali"/>
    <s v="0L"/>
    <s v="WE"/>
    <s v=""/>
    <s v="5400011649"/>
    <s v=""/>
    <d v="2025-12-17T00:00:00"/>
    <d v="2025-12-22T00:00:00"/>
    <n v="5002"/>
    <s v="EUR"/>
    <n v="5002"/>
    <s v="EUR"/>
    <s v=""/>
    <s v=""/>
    <x v="3"/>
  </r>
  <r>
    <s v="Corrieri d'acquisto"/>
    <s v="0L"/>
    <s v="KN"/>
    <s v=""/>
    <s v="91002779"/>
    <s v=""/>
    <d v="2025-09-19T00:00:00"/>
    <d v="2025-09-30T00:00:00"/>
    <n v="5002.3599999999997"/>
    <s v="EUR"/>
    <n v="5002.3599999999997"/>
    <s v="EUR"/>
    <s v=""/>
    <s v=""/>
    <x v="19"/>
  </r>
  <r>
    <s v="Acquisto prodotti finiti"/>
    <s v="0L"/>
    <s v="WE"/>
    <s v=""/>
    <s v="5400010050"/>
    <s v=""/>
    <d v="2025-11-13T00:00:00"/>
    <d v="2025-11-17T00:00:00"/>
    <n v="5008.96"/>
    <s v="EUR"/>
    <n v="5008.96"/>
    <s v="EUR"/>
    <s v=""/>
    <s v=""/>
    <x v="3"/>
  </r>
  <r>
    <s v="Particolari commerciali"/>
    <s v="0L"/>
    <s v="WE"/>
    <s v=""/>
    <s v="5400003716"/>
    <s v=""/>
    <d v="2025-06-18T00:00:00"/>
    <d v="2025-06-18T00:00:00"/>
    <n v="5013"/>
    <s v="EUR"/>
    <n v="5013"/>
    <s v="EUR"/>
    <s v=""/>
    <s v=""/>
    <x v="234"/>
  </r>
  <r>
    <s v="Particolari commerciali"/>
    <s v="0L"/>
    <s v="WE"/>
    <s v=""/>
    <s v="5400014374"/>
    <s v=""/>
    <d v="2025-01-10T00:00:00"/>
    <d v="2025-01-13T00:00:00"/>
    <n v="5015.08"/>
    <s v="EUR"/>
    <n v="5015.08"/>
    <s v="EUR"/>
    <s v=""/>
    <s v=""/>
    <x v="16"/>
  </r>
  <r>
    <s v="Spese prestazioni servizio terzi"/>
    <s v="0L"/>
    <s v="WE"/>
    <s v=""/>
    <s v="5400003173"/>
    <s v=""/>
    <d v="2025-06-09T00:00:00"/>
    <d v="2025-06-09T00:00:00"/>
    <n v="5016"/>
    <s v="EUR"/>
    <n v="5016"/>
    <s v="EUR"/>
    <s v=""/>
    <s v=""/>
    <x v="519"/>
  </r>
  <r>
    <s v="Particolari commerciali"/>
    <s v="0L"/>
    <s v="WE"/>
    <s v=""/>
    <s v="5400008882"/>
    <s v=""/>
    <d v="2025-10-16T00:00:00"/>
    <d v="2025-10-16T00:00:00"/>
    <n v="5016.55"/>
    <s v="EUR"/>
    <n v="5016.55"/>
    <s v="EUR"/>
    <s v=""/>
    <s v=""/>
    <x v="139"/>
  </r>
  <r>
    <s v="Particolari commerciali"/>
    <s v="0L"/>
    <s v="WE"/>
    <s v=""/>
    <s v="5400008383"/>
    <s v=""/>
    <d v="2025-10-03T00:00:00"/>
    <d v="2025-10-07T00:00:00"/>
    <n v="5018.1400000000003"/>
    <s v="EUR"/>
    <n v="5018.1400000000003"/>
    <s v="EUR"/>
    <s v=""/>
    <s v=""/>
    <x v="3"/>
  </r>
  <r>
    <s v="Particolari commerciali"/>
    <s v="0L"/>
    <s v="WE"/>
    <s v=""/>
    <s v="5400014969"/>
    <s v=""/>
    <d v="2025-01-22T00:00:00"/>
    <d v="2025-01-22T00:00:00"/>
    <n v="5018.3999999999996"/>
    <s v="EUR"/>
    <n v="5018.3999999999996"/>
    <s v="EUR"/>
    <s v=""/>
    <s v=""/>
    <x v="168"/>
  </r>
  <r>
    <s v="Corrieri di vendita per trasp.a VEE"/>
    <s v="0L"/>
    <s v="KS"/>
    <s v=""/>
    <s v="2590000374"/>
    <s v=""/>
    <d v="2025-07-03T00:00:00"/>
    <d v="2025-07-28T00:00:00"/>
    <n v="5023.7"/>
    <s v="EUR"/>
    <n v="5023.7"/>
    <s v="EUR"/>
    <s v=""/>
    <s v=""/>
    <x v="3"/>
  </r>
  <r>
    <s v="Corrieri di vendita per trasp.a VEE"/>
    <s v="0L"/>
    <s v="KN"/>
    <s v=""/>
    <s v="91001667"/>
    <s v=""/>
    <d v="2025-07-03T00:00:00"/>
    <d v="2025-07-28T00:00:00"/>
    <n v="5023.7"/>
    <s v="EUR"/>
    <n v="5023.7"/>
    <s v="EUR"/>
    <s v=""/>
    <s v=""/>
    <x v="3"/>
  </r>
  <r>
    <s v="Particolari commerciali"/>
    <s v="0L"/>
    <s v="WE"/>
    <s v=""/>
    <s v="5400008354"/>
    <s v=""/>
    <d v="2025-10-01T00:00:00"/>
    <d v="2025-10-06T00:00:00"/>
    <n v="5028"/>
    <s v="EUR"/>
    <n v="5028"/>
    <s v="EUR"/>
    <s v=""/>
    <s v=""/>
    <x v="4"/>
  </r>
  <r>
    <s v="Corrieri d'acquisto"/>
    <s v="0L"/>
    <s v="KU"/>
    <s v=""/>
    <s v="88000088"/>
    <s v=""/>
    <d v="2025-05-10T00:00:00"/>
    <d v="2025-05-31T00:00:00"/>
    <n v="5033.42"/>
    <s v="EUR"/>
    <n v="5033.42"/>
    <s v="EUR"/>
    <s v=""/>
    <s v=""/>
    <x v="4"/>
  </r>
  <r>
    <s v="Particolari commerciali"/>
    <s v="0L"/>
    <s v="WE"/>
    <s v=""/>
    <s v="5400002324"/>
    <s v=""/>
    <d v="2025-05-19T00:00:00"/>
    <d v="2025-05-20T00:00:00"/>
    <n v="5036"/>
    <s v="EUR"/>
    <n v="5036"/>
    <s v="EUR"/>
    <s v=""/>
    <s v=""/>
    <x v="32"/>
  </r>
  <r>
    <s v="Particolari commerciali"/>
    <s v="0L"/>
    <s v="WE"/>
    <s v=""/>
    <s v="5400017865"/>
    <s v=""/>
    <d v="2025-03-19T00:00:00"/>
    <d v="2025-03-19T00:00:00"/>
    <n v="5036"/>
    <s v="EUR"/>
    <n v="5036"/>
    <s v="EUR"/>
    <s v=""/>
    <s v=""/>
    <x v="32"/>
  </r>
  <r>
    <s v="Particolari commerciali"/>
    <s v="0L"/>
    <s v="WE"/>
    <s v=""/>
    <s v="5400018109"/>
    <s v=""/>
    <d v="2025-03-26T00:00:00"/>
    <d v="2025-03-26T00:00:00"/>
    <n v="5036"/>
    <s v="EUR"/>
    <n v="5036"/>
    <s v="EUR"/>
    <s v=""/>
    <s v=""/>
    <x v="32"/>
  </r>
  <r>
    <s v="Particolari su nostro  disegno VEE"/>
    <s v="0L"/>
    <s v="KE"/>
    <s v=""/>
    <s v="93000575"/>
    <s v=""/>
    <d v="2025-06-23T00:00:00"/>
    <d v="2025-06-30T00:00:00"/>
    <n v="5038.42"/>
    <s v="EUR"/>
    <n v="5038.42"/>
    <s v="EUR"/>
    <s v=""/>
    <s v=""/>
    <x v="3"/>
  </r>
  <r>
    <s v="Argento, stagno e altri"/>
    <s v="0L"/>
    <s v="WE"/>
    <s v=""/>
    <s v="5400004455"/>
    <s v=""/>
    <d v="2025-07-03T00:00:00"/>
    <d v="2025-07-03T00:00:00"/>
    <n v="5038.92"/>
    <s v="EUR"/>
    <n v="5038.92"/>
    <s v="EUR"/>
    <s v=""/>
    <s v=""/>
    <x v="299"/>
  </r>
  <r>
    <s v="Contributi associativi"/>
    <s v="0L"/>
    <s v="SA"/>
    <s v=""/>
    <s v="100023231"/>
    <s v="BB ANFIA CCONTRIB.ASSOCIATIVO 2025 INTESA"/>
    <d v="2025-03-11T00:00:00"/>
    <d v="2025-03-11T00:00:00"/>
    <n v="5040"/>
    <s v="EUR"/>
    <n v="5040"/>
    <s v="EUR"/>
    <s v=""/>
    <s v=""/>
    <x v="0"/>
  </r>
  <r>
    <s v="Corrieri d'acquisto"/>
    <s v="0L"/>
    <s v="KN"/>
    <s v=""/>
    <s v="91001841"/>
    <s v=""/>
    <d v="2025-06-30T00:00:00"/>
    <d v="2025-07-31T00:00:00"/>
    <n v="5052.8900000000003"/>
    <s v="EUR"/>
    <n v="5052.8900000000003"/>
    <s v="EUR"/>
    <s v=""/>
    <s v=""/>
    <x v="33"/>
  </r>
  <r>
    <s v="Costo lavorazione esterna"/>
    <s v="0L"/>
    <s v="WE"/>
    <s v=""/>
    <s v="5400009302"/>
    <s v=""/>
    <d v="2025-10-28T00:00:00"/>
    <d v="2025-10-29T00:00:00"/>
    <n v="5063.58"/>
    <s v="EUR"/>
    <n v="5063.58"/>
    <s v="EUR"/>
    <s v=""/>
    <s v=""/>
    <x v="44"/>
  </r>
  <r>
    <s v="Corrieri d'acquisto"/>
    <s v="0L"/>
    <s v="KN"/>
    <s v=""/>
    <s v="91005150"/>
    <s v=""/>
    <d v="2025-03-13T00:00:00"/>
    <d v="2025-03-31T00:00:00"/>
    <n v="5066.92"/>
    <s v="EUR"/>
    <n v="5066.92"/>
    <s v="EUR"/>
    <s v=""/>
    <s v=""/>
    <x v="13"/>
  </r>
  <r>
    <s v="Corrieri d'acquisto"/>
    <s v="0L"/>
    <s v="KS"/>
    <s v=""/>
    <s v="2590000656"/>
    <s v=""/>
    <d v="2025-12-05T00:00:00"/>
    <d v="2025-12-17T00:00:00"/>
    <n v="5070"/>
    <s v="EUR"/>
    <n v="5070"/>
    <s v="EUR"/>
    <s v=""/>
    <s v=""/>
    <x v="455"/>
  </r>
  <r>
    <s v="Corrieri d'acquisto"/>
    <s v="0L"/>
    <s v="KN"/>
    <s v=""/>
    <s v="91005086"/>
    <s v=""/>
    <d v="2025-02-19T00:00:00"/>
    <d v="2025-02-28T00:00:00"/>
    <n v="5073.1400000000003"/>
    <s v="EUR"/>
    <n v="5073.1400000000003"/>
    <s v="EUR"/>
    <s v=""/>
    <s v=""/>
    <x v="13"/>
  </r>
  <r>
    <s v="Particolari commerciali"/>
    <s v="0L"/>
    <s v="WE"/>
    <s v=""/>
    <s v="5400009796"/>
    <s v=""/>
    <d v="2025-11-10T00:00:00"/>
    <d v="2025-11-10T00:00:00"/>
    <n v="5075.5200000000004"/>
    <s v="EUR"/>
    <n v="5075.5200000000004"/>
    <s v="EUR"/>
    <s v=""/>
    <s v=""/>
    <x v="115"/>
  </r>
  <r>
    <s v="Particolari commerciali"/>
    <s v="0L"/>
    <s v="WE"/>
    <s v=""/>
    <s v="5400016593"/>
    <s v=""/>
    <d v="2025-02-20T00:00:00"/>
    <d v="2025-02-20T00:00:00"/>
    <n v="5077.95"/>
    <s v="EUR"/>
    <n v="5077.95"/>
    <s v="EUR"/>
    <s v=""/>
    <s v=""/>
    <x v="16"/>
  </r>
  <r>
    <s v="Particolari commerciali"/>
    <s v="0L"/>
    <s v="WE"/>
    <s v=""/>
    <s v="5400000810"/>
    <s v=""/>
    <d v="2025-04-10T00:00:00"/>
    <d v="2025-04-16T00:00:00"/>
    <n v="5082.84"/>
    <s v="EUR"/>
    <n v="5082.84"/>
    <s v="EUR"/>
    <s v=""/>
    <s v=""/>
    <x v="134"/>
  </r>
  <r>
    <s v="Particolari commerciali"/>
    <s v="0L"/>
    <s v="WE"/>
    <s v=""/>
    <s v="5400011065"/>
    <s v=""/>
    <d v="2025-12-09T00:00:00"/>
    <d v="2025-12-09T00:00:00"/>
    <n v="5086.2700000000004"/>
    <s v="EUR"/>
    <n v="5086.2700000000004"/>
    <s v="EUR"/>
    <s v=""/>
    <s v=""/>
    <x v="116"/>
  </r>
  <r>
    <s v="Particolari commerciali"/>
    <s v="0L"/>
    <s v="WE"/>
    <s v=""/>
    <s v="5400010682"/>
    <s v=""/>
    <d v="2025-11-27T00:00:00"/>
    <d v="2025-11-27T00:00:00"/>
    <n v="5088"/>
    <s v="EUR"/>
    <n v="5088"/>
    <s v="EUR"/>
    <s v=""/>
    <s v=""/>
    <x v="17"/>
  </r>
  <r>
    <s v="Costo lavorazione esterna"/>
    <s v="0L"/>
    <s v="WE"/>
    <s v=""/>
    <s v="5400007874"/>
    <s v=""/>
    <d v="2025-09-25T00:00:00"/>
    <d v="2025-09-25T00:00:00"/>
    <n v="5088.68"/>
    <s v="EUR"/>
    <n v="5088.68"/>
    <s v="EUR"/>
    <s v=""/>
    <s v=""/>
    <x v="139"/>
  </r>
  <r>
    <s v="Particolari commerciali"/>
    <s v="0L"/>
    <s v="WE"/>
    <s v=""/>
    <s v="5400003999"/>
    <s v=""/>
    <d v="2025-06-23T00:00:00"/>
    <d v="2025-06-25T00:00:00"/>
    <n v="5088.87"/>
    <s v="EUR"/>
    <n v="5088.87"/>
    <s v="EUR"/>
    <s v=""/>
    <s v=""/>
    <x v="146"/>
  </r>
  <r>
    <s v="Particolari commerciali"/>
    <s v="0L"/>
    <s v="WE"/>
    <s v=""/>
    <s v="5400018279"/>
    <s v=""/>
    <d v="2025-03-27T00:00:00"/>
    <d v="2025-03-31T00:00:00"/>
    <n v="5096.6000000000004"/>
    <s v="EUR"/>
    <n v="5096.6000000000004"/>
    <s v="EUR"/>
    <s v=""/>
    <s v=""/>
    <x v="132"/>
  </r>
  <r>
    <s v="Costo lavorazione esterna"/>
    <s v="0L"/>
    <s v="WE"/>
    <s v=""/>
    <s v="5400009775"/>
    <s v=""/>
    <d v="2025-11-10T00:00:00"/>
    <d v="2025-11-10T00:00:00"/>
    <n v="5100.07"/>
    <s v="EUR"/>
    <n v="5100.07"/>
    <s v="EUR"/>
    <s v=""/>
    <s v=""/>
    <x v="16"/>
  </r>
  <r>
    <s v="Particolari commerciali"/>
    <s v="0L"/>
    <s v="WE"/>
    <s v=""/>
    <s v="5400018182"/>
    <s v=""/>
    <d v="2025-03-25T00:00:00"/>
    <d v="2025-03-27T00:00:00"/>
    <n v="5102.1400000000003"/>
    <s v="EUR"/>
    <n v="5102.1400000000003"/>
    <s v="EUR"/>
    <s v=""/>
    <s v=""/>
    <x v="3"/>
  </r>
  <r>
    <s v="Particolari commerciali"/>
    <s v="0L"/>
    <s v="WE"/>
    <s v=""/>
    <s v="5400007378"/>
    <s v=""/>
    <d v="2025-09-16T00:00:00"/>
    <d v="2025-09-16T00:00:00"/>
    <n v="5103.5200000000004"/>
    <s v="EUR"/>
    <n v="5103.5200000000004"/>
    <s v="EUR"/>
    <s v=""/>
    <s v=""/>
    <x v="16"/>
  </r>
  <r>
    <s v="Particolari su nostro  disegno"/>
    <s v="0L"/>
    <s v="WE"/>
    <s v=""/>
    <s v="5400017519"/>
    <s v=""/>
    <d v="2025-03-11T00:00:00"/>
    <d v="2025-03-12T00:00:00"/>
    <n v="5105.57"/>
    <s v="EUR"/>
    <n v="5105.57"/>
    <s v="EUR"/>
    <s v=""/>
    <s v=""/>
    <x v="156"/>
  </r>
  <r>
    <s v="Corrieri d'acquisto"/>
    <s v="0L"/>
    <s v="KS"/>
    <s v=""/>
    <s v="2590000008"/>
    <s v=""/>
    <d v="2025-04-07T00:00:00"/>
    <d v="2025-04-17T00:00:00"/>
    <n v="5110"/>
    <s v="EUR"/>
    <n v="5110"/>
    <s v="EUR"/>
    <s v=""/>
    <s v=""/>
    <x v="393"/>
  </r>
  <r>
    <s v="Acciaio in nastri"/>
    <s v="0L"/>
    <s v="WE"/>
    <s v=""/>
    <s v="5400005978"/>
    <s v=""/>
    <d v="2025-08-05T00:00:00"/>
    <d v="2025-08-05T00:00:00"/>
    <n v="5110"/>
    <s v="EUR"/>
    <n v="5110"/>
    <s v="EUR"/>
    <s v=""/>
    <s v=""/>
    <x v="316"/>
  </r>
  <r>
    <s v="Particolari commerciali"/>
    <s v="0L"/>
    <s v="WE"/>
    <s v=""/>
    <s v="5400014879"/>
    <s v=""/>
    <d v="2025-01-21T00:00:00"/>
    <d v="2025-01-21T00:00:00"/>
    <n v="5110.68"/>
    <s v="EUR"/>
    <n v="5110.68"/>
    <s v="EUR"/>
    <s v=""/>
    <s v=""/>
    <x v="16"/>
  </r>
  <r>
    <s v="Acciaio in nastri"/>
    <s v="0L"/>
    <s v="WE"/>
    <s v=""/>
    <s v="5400004093"/>
    <s v=""/>
    <d v="2025-06-26T00:00:00"/>
    <d v="2025-06-26T00:00:00"/>
    <n v="5111.25"/>
    <s v="EUR"/>
    <n v="5111.25"/>
    <s v="EUR"/>
    <s v=""/>
    <s v=""/>
    <x v="115"/>
  </r>
  <r>
    <s v="Spese prestazioni servizio terzi"/>
    <s v="0L"/>
    <s v="WE"/>
    <s v=""/>
    <s v="5400001348"/>
    <s v="saldo giornate Marzo 2025"/>
    <d v="2025-04-29T00:00:00"/>
    <d v="2025-04-29T00:00:00"/>
    <n v="5115"/>
    <s v="EUR"/>
    <n v="5115"/>
    <s v="EUR"/>
    <s v=""/>
    <s v=""/>
    <x v="211"/>
  </r>
  <r>
    <s v="Spese prestazioni servizio terzi"/>
    <s v="0L"/>
    <s v="SA"/>
    <s v=""/>
    <s v="100025251"/>
    <s v="Accant. ft. 1611 del 29/04/25 Present"/>
    <d v="2025-03-31T00:00:00"/>
    <d v="2025-03-31T00:00:00"/>
    <n v="5115"/>
    <s v="EUR"/>
    <n v="5115"/>
    <s v="EUR"/>
    <s v=""/>
    <s v=""/>
    <x v="0"/>
  </r>
  <r>
    <s v="Costo lavorazione esterna"/>
    <s v="0L"/>
    <s v="WE"/>
    <s v=""/>
    <s v="5400010948"/>
    <s v=""/>
    <d v="2025-12-04T00:00:00"/>
    <d v="2025-12-04T00:00:00"/>
    <n v="5115.03"/>
    <s v="EUR"/>
    <n v="5115.03"/>
    <s v="EUR"/>
    <s v=""/>
    <s v=""/>
    <x v="16"/>
  </r>
  <r>
    <s v="Canone manut.Hardw./Softw.macch.uf."/>
    <s v="0L"/>
    <s v="SA"/>
    <s v=""/>
    <s v="100008473"/>
    <s v="-COMSOLMultiphysics01.04.25-28.02.26 ft. 608587"/>
    <d v="2025-04-01T00:00:00"/>
    <d v="2025-04-01T00:00:00"/>
    <n v="5119.8100000000004"/>
    <s v="EUR"/>
    <n v="5119.8100000000004"/>
    <s v="EUR"/>
    <s v=""/>
    <s v=""/>
    <x v="0"/>
  </r>
  <r>
    <s v="Corrieri d'acquisto"/>
    <s v="0L"/>
    <s v="KN"/>
    <s v=""/>
    <s v="91000619"/>
    <s v=""/>
    <d v="2025-05-15T00:00:00"/>
    <d v="2025-05-31T00:00:00"/>
    <n v="5128.51"/>
    <s v="EUR"/>
    <n v="5128.51"/>
    <s v="EUR"/>
    <s v=""/>
    <s v=""/>
    <x v="13"/>
  </r>
  <r>
    <s v="Acquisto prodotti finiti"/>
    <s v="0L"/>
    <s v="WE"/>
    <s v=""/>
    <s v="5400017140"/>
    <s v=""/>
    <d v="2025-03-01T00:00:00"/>
    <d v="2025-03-04T00:00:00"/>
    <n v="5129.8999999999996"/>
    <s v="EUR"/>
    <n v="5129.8999999999996"/>
    <s v="EUR"/>
    <s v=""/>
    <s v=""/>
    <x v="3"/>
  </r>
  <r>
    <s v="Spese prestazioni servizio terzi"/>
    <s v="0L"/>
    <s v="SA"/>
    <s v=""/>
    <s v="100025249"/>
    <s v="Accant. ft 215 del 31/03/25 Web automotive"/>
    <d v="2025-03-31T00:00:00"/>
    <d v="2025-03-31T00:00:00"/>
    <n v="5130"/>
    <s v="EUR"/>
    <n v="5130"/>
    <s v="EUR"/>
    <s v=""/>
    <s v=""/>
    <x v="0"/>
  </r>
  <r>
    <s v="Particolari commerciali"/>
    <s v="0L"/>
    <s v="WE"/>
    <s v=""/>
    <s v="5400003832"/>
    <s v=""/>
    <d v="2025-06-19T00:00:00"/>
    <d v="2025-06-20T00:00:00"/>
    <n v="5130.5"/>
    <s v="EUR"/>
    <n v="5130.5"/>
    <s v="EUR"/>
    <s v=""/>
    <s v=""/>
    <x v="169"/>
  </r>
  <r>
    <s v="Particolari su nostro  disegno"/>
    <s v="0L"/>
    <s v="WE"/>
    <s v=""/>
    <s v="5400003892"/>
    <s v=""/>
    <d v="2025-06-19T00:00:00"/>
    <d v="2025-06-23T00:00:00"/>
    <n v="5135"/>
    <s v="EUR"/>
    <n v="5135"/>
    <s v="EUR"/>
    <s v=""/>
    <s v=""/>
    <x v="4"/>
  </r>
  <r>
    <s v="Particolari commerciali"/>
    <s v="0L"/>
    <s v="WE"/>
    <s v=""/>
    <s v="5400015183"/>
    <s v=""/>
    <d v="2025-01-22T00:00:00"/>
    <d v="2025-01-27T00:00:00"/>
    <n v="5136.3"/>
    <s v="EUR"/>
    <n v="5136.3"/>
    <s v="EUR"/>
    <s v=""/>
    <s v=""/>
    <x v="115"/>
  </r>
  <r>
    <s v="Costo lavorazione esterna"/>
    <s v="0L"/>
    <s v="WE"/>
    <s v=""/>
    <s v="5400004568"/>
    <s v=""/>
    <d v="2025-07-07T00:00:00"/>
    <d v="2025-07-07T00:00:00"/>
    <n v="5140.22"/>
    <s v="EUR"/>
    <n v="5140.22"/>
    <s v="EUR"/>
    <s v=""/>
    <s v=""/>
    <x v="16"/>
  </r>
  <r>
    <s v="Particolari commerciali"/>
    <s v="0L"/>
    <s v="WE"/>
    <s v=""/>
    <s v="5400006425"/>
    <s v=""/>
    <d v="2025-08-25T00:00:00"/>
    <d v="2025-08-25T00:00:00"/>
    <n v="5146.2299999999996"/>
    <s v="EUR"/>
    <n v="5146.2299999999996"/>
    <s v="EUR"/>
    <s v=""/>
    <s v=""/>
    <x v="531"/>
  </r>
  <r>
    <s v="Acquisto prodotti finiti"/>
    <s v="0L"/>
    <s v="KE"/>
    <s v=""/>
    <s v="93000643"/>
    <s v=""/>
    <d v="2025-07-02T00:00:00"/>
    <d v="2025-07-23T00:00:00"/>
    <n v="5146.8900000000003"/>
    <s v="EUR"/>
    <n v="5146.8900000000003"/>
    <s v="EUR"/>
    <s v=""/>
    <s v=""/>
    <x v="3"/>
  </r>
  <r>
    <s v="Particolari commerciali"/>
    <s v="0L"/>
    <s v="WE"/>
    <s v=""/>
    <s v="5400002250"/>
    <s v=""/>
    <d v="2025-05-19T00:00:00"/>
    <d v="2025-05-19T00:00:00"/>
    <n v="5156.5"/>
    <s v="EUR"/>
    <n v="5156.5"/>
    <s v="EUR"/>
    <s v=""/>
    <s v=""/>
    <x v="113"/>
  </r>
  <r>
    <s v="Particolari su nostro  disegno"/>
    <s v="0L"/>
    <s v="WE"/>
    <s v=""/>
    <s v="5400015602"/>
    <s v=""/>
    <d v="2025-02-03T00:00:00"/>
    <d v="2025-02-03T00:00:00"/>
    <n v="5157.43"/>
    <s v="EUR"/>
    <n v="5157.43"/>
    <s v="EUR"/>
    <s v=""/>
    <s v=""/>
    <x v="16"/>
  </r>
  <r>
    <s v="Particolari su nostro  disegno"/>
    <s v="0L"/>
    <s v="WE"/>
    <s v=""/>
    <s v="5400016311"/>
    <s v=""/>
    <d v="2025-02-17T00:00:00"/>
    <d v="2025-02-17T00:00:00"/>
    <n v="5162.5"/>
    <s v="EUR"/>
    <n v="5162.5"/>
    <s v="EUR"/>
    <s v=""/>
    <s v=""/>
    <x v="30"/>
  </r>
  <r>
    <s v="Corrieri d'acquisto"/>
    <s v="0L"/>
    <s v="KU"/>
    <s v=""/>
    <s v="88000116"/>
    <s v=""/>
    <d v="2025-06-07T00:00:00"/>
    <d v="2025-06-30T00:00:00"/>
    <n v="5165.99"/>
    <s v="EUR"/>
    <n v="5165.99"/>
    <s v="EUR"/>
    <s v=""/>
    <s v=""/>
    <x v="4"/>
  </r>
  <r>
    <s v="Costo lavorazione esterna"/>
    <s v="0L"/>
    <s v="WE"/>
    <s v=""/>
    <s v="5400004716"/>
    <s v=""/>
    <d v="2025-07-08T00:00:00"/>
    <d v="2025-07-09T00:00:00"/>
    <n v="5168.75"/>
    <s v="EUR"/>
    <n v="5168.75"/>
    <s v="EUR"/>
    <s v=""/>
    <s v=""/>
    <x v="160"/>
  </r>
  <r>
    <s v="Particolari commerciali"/>
    <s v="0L"/>
    <s v="WE"/>
    <s v=""/>
    <s v="5400015701"/>
    <s v=""/>
    <d v="2025-02-03T00:00:00"/>
    <d v="2025-02-05T00:00:00"/>
    <n v="5178.1499999999996"/>
    <s v="EUR"/>
    <n v="5178.1499999999996"/>
    <s v="EUR"/>
    <s v=""/>
    <s v=""/>
    <x v="113"/>
  </r>
  <r>
    <s v="Particolari commerciali"/>
    <s v="0L"/>
    <s v="WE"/>
    <s v=""/>
    <s v="5400009042"/>
    <s v=""/>
    <d v="2025-10-21T00:00:00"/>
    <d v="2025-10-22T00:00:00"/>
    <n v="5181.1099999999997"/>
    <s v="EUR"/>
    <n v="5181.1099999999997"/>
    <s v="EUR"/>
    <s v=""/>
    <s v=""/>
    <x v="17"/>
  </r>
  <r>
    <s v="Particolari su nostro  disegno VEE"/>
    <s v="0L"/>
    <s v="KE"/>
    <s v=""/>
    <s v="93000022"/>
    <s v=""/>
    <d v="2025-04-03T00:00:00"/>
    <d v="2025-04-23T00:00:00"/>
    <n v="5181.6000000000004"/>
    <s v="EUR"/>
    <n v="5181.6000000000004"/>
    <s v="EUR"/>
    <s v=""/>
    <s v=""/>
    <x v="3"/>
  </r>
  <r>
    <s v="Costo lavorazione esterna"/>
    <s v="0L"/>
    <s v="WE"/>
    <s v=""/>
    <s v="5400005175"/>
    <s v=""/>
    <d v="2025-07-17T00:00:00"/>
    <d v="2025-07-17T00:00:00"/>
    <n v="5184"/>
    <s v="EUR"/>
    <n v="5184"/>
    <s v="EUR"/>
    <s v=""/>
    <s v=""/>
    <x v="16"/>
  </r>
  <r>
    <s v="Costo lavorazione esterna"/>
    <s v="0L"/>
    <s v="WE"/>
    <s v=""/>
    <s v="5400005632"/>
    <s v=""/>
    <d v="2025-07-29T00:00:00"/>
    <d v="2025-07-29T00:00:00"/>
    <n v="5185.18"/>
    <s v="EUR"/>
    <n v="5185.18"/>
    <s v="EUR"/>
    <s v=""/>
    <s v=""/>
    <x v="44"/>
  </r>
  <r>
    <s v="Particolari commerciali"/>
    <s v="0L"/>
    <s v="WE"/>
    <s v=""/>
    <s v="5400009002"/>
    <s v=""/>
    <d v="2025-10-21T00:00:00"/>
    <d v="2025-10-21T00:00:00"/>
    <n v="5185.74"/>
    <s v="EUR"/>
    <n v="5185.74"/>
    <s v="EUR"/>
    <s v=""/>
    <s v=""/>
    <x v="30"/>
  </r>
  <r>
    <s v="Particolari commerciali"/>
    <s v="0L"/>
    <s v="WE"/>
    <s v=""/>
    <s v="5400016520"/>
    <s v=""/>
    <d v="2025-02-19T00:00:00"/>
    <d v="2025-02-19T00:00:00"/>
    <n v="5195.8900000000003"/>
    <s v="EUR"/>
    <n v="5195.8900000000003"/>
    <s v="EUR"/>
    <s v=""/>
    <s v=""/>
    <x v="139"/>
  </r>
  <r>
    <s v="Particolari commerciali"/>
    <s v="0L"/>
    <s v="WE"/>
    <s v=""/>
    <s v="5400007165"/>
    <s v=""/>
    <d v="2025-09-10T00:00:00"/>
    <d v="2025-09-11T00:00:00"/>
    <n v="5196.13"/>
    <s v="EUR"/>
    <n v="5196.13"/>
    <s v="EUR"/>
    <s v=""/>
    <s v=""/>
    <x v="391"/>
  </r>
  <r>
    <s v="Man. rev. Ric.stampi, attrez &lt; 516"/>
    <s v="0L"/>
    <s v="AA"/>
    <s v=""/>
    <s v="3000000225"/>
    <s v="WBS 560/5181_SM.04.02"/>
    <d v="2025-11-06T00:00:00"/>
    <d v="2025-09-30T00:00:00"/>
    <n v="5200"/>
    <s v="EUR"/>
    <n v="5200"/>
    <s v="EUR"/>
    <s v=""/>
    <s v=""/>
    <x v="0"/>
  </r>
  <r>
    <s v="Man. rev. Ric.stampi, attrez &lt; 516"/>
    <s v="0L"/>
    <s v="KR"/>
    <s v=""/>
    <s v="92000093"/>
    <s v=""/>
    <d v="2025-09-24T00:00:00"/>
    <d v="2025-10-31T00:00:00"/>
    <n v="5200"/>
    <s v="EUR"/>
    <n v="5200"/>
    <s v="EUR"/>
    <s v=""/>
    <s v=""/>
    <x v="0"/>
  </r>
  <r>
    <s v="Particolari commerciali"/>
    <s v="0L"/>
    <s v="WE"/>
    <s v=""/>
    <s v="5400009236"/>
    <s v=""/>
    <d v="2025-10-28T00:00:00"/>
    <d v="2025-10-28T00:00:00"/>
    <n v="5206.5"/>
    <s v="EUR"/>
    <n v="5206.5"/>
    <s v="EUR"/>
    <s v=""/>
    <s v=""/>
    <x v="138"/>
  </r>
  <r>
    <s v="Particolari commerciali"/>
    <s v="0L"/>
    <s v="WE"/>
    <s v=""/>
    <s v="5400004512"/>
    <s v=""/>
    <d v="2025-07-02T00:00:00"/>
    <d v="2025-07-04T00:00:00"/>
    <n v="5207.13"/>
    <s v="EUR"/>
    <n v="5207.13"/>
    <s v="EUR"/>
    <s v=""/>
    <s v=""/>
    <x v="3"/>
  </r>
  <r>
    <s v="Particolari su nostro  disegno"/>
    <s v="0L"/>
    <s v="WE"/>
    <s v=""/>
    <s v="5400017447"/>
    <s v=""/>
    <d v="2025-03-10T00:00:00"/>
    <d v="2025-03-11T00:00:00"/>
    <n v="5208"/>
    <s v="EUR"/>
    <n v="5208"/>
    <s v="EUR"/>
    <s v=""/>
    <s v=""/>
    <x v="121"/>
  </r>
  <r>
    <s v="Particolari commerciali"/>
    <s v="0L"/>
    <s v="WE"/>
    <s v=""/>
    <s v="5400007386"/>
    <s v=""/>
    <d v="2025-09-15T00:00:00"/>
    <d v="2025-09-16T00:00:00"/>
    <n v="5210.97"/>
    <s v="EUR"/>
    <n v="5210.97"/>
    <s v="EUR"/>
    <s v=""/>
    <s v=""/>
    <x v="113"/>
  </r>
  <r>
    <s v="Particolari commerciali"/>
    <s v="0L"/>
    <s v="WE"/>
    <s v=""/>
    <s v="5400000829"/>
    <s v=""/>
    <d v="2025-04-16T00:00:00"/>
    <d v="2025-04-16T00:00:00"/>
    <n v="5213.68"/>
    <s v="EUR"/>
    <n v="5213.68"/>
    <s v="EUR"/>
    <s v=""/>
    <s v=""/>
    <x v="343"/>
  </r>
  <r>
    <s v="Acquisto prodotti finiti"/>
    <s v="0L"/>
    <s v="WE"/>
    <s v=""/>
    <s v="5400006162"/>
    <s v=""/>
    <d v="2025-08-05T00:00:00"/>
    <d v="2025-08-08T00:00:00"/>
    <n v="5214.1099999999997"/>
    <s v="EUR"/>
    <n v="5214.1099999999997"/>
    <s v="EUR"/>
    <s v=""/>
    <s v=""/>
    <x v="3"/>
  </r>
  <r>
    <s v="Particolari commerciali"/>
    <s v="0L"/>
    <s v="WE"/>
    <s v=""/>
    <s v="5400003690"/>
    <s v=""/>
    <d v="2025-06-16T00:00:00"/>
    <d v="2025-06-18T00:00:00"/>
    <n v="5214.8500000000004"/>
    <s v="EUR"/>
    <n v="5214.8500000000004"/>
    <s v="EUR"/>
    <s v=""/>
    <s v=""/>
    <x v="115"/>
  </r>
  <r>
    <s v="Corrieri d'acquisto"/>
    <s v="0L"/>
    <s v="KN"/>
    <s v=""/>
    <s v="91002935"/>
    <s v="ONE SERVICE LOGISTICA E TRASP.SRL"/>
    <d v="2025-08-31T00:00:00"/>
    <d v="2025-09-30T00:00:00"/>
    <n v="5215"/>
    <s v="EUR"/>
    <n v="5215"/>
    <s v="EUR"/>
    <s v=""/>
    <s v=""/>
    <x v="56"/>
  </r>
  <r>
    <s v="Rame e sue leghe - nastri"/>
    <s v="0L"/>
    <s v="WE"/>
    <s v=""/>
    <s v="5400001999"/>
    <s v=""/>
    <d v="2025-05-13T00:00:00"/>
    <d v="2025-05-14T00:00:00"/>
    <n v="5216.3999999999996"/>
    <s v="EUR"/>
    <n v="5216.3999999999996"/>
    <s v="EUR"/>
    <s v=""/>
    <s v=""/>
    <x v="540"/>
  </r>
  <r>
    <s v="Costo lavorazione esterna"/>
    <s v="0L"/>
    <s v="WE"/>
    <s v=""/>
    <s v="5400017422"/>
    <s v=""/>
    <d v="2025-03-10T00:00:00"/>
    <d v="2025-03-10T00:00:00"/>
    <n v="5217.04"/>
    <s v="EUR"/>
    <n v="5217.04"/>
    <s v="EUR"/>
    <s v=""/>
    <s v=""/>
    <x v="44"/>
  </r>
  <r>
    <s v="Particolari commerciali"/>
    <s v="0L"/>
    <s v="WE"/>
    <s v=""/>
    <s v="5400006344"/>
    <s v=""/>
    <d v="2025-08-20T00:00:00"/>
    <d v="2025-08-22T00:00:00"/>
    <n v="5223.4399999999996"/>
    <s v="EUR"/>
    <n v="5223.4399999999996"/>
    <s v="EUR"/>
    <s v=""/>
    <s v=""/>
    <x v="3"/>
  </r>
  <r>
    <s v="Particolari su nostro  disegno"/>
    <s v="0L"/>
    <s v="WE"/>
    <s v=""/>
    <s v="5400001666"/>
    <s v=""/>
    <d v="2025-05-07T00:00:00"/>
    <d v="2025-05-07T00:00:00"/>
    <n v="5225.47"/>
    <s v="EUR"/>
    <n v="5225.47"/>
    <s v="EUR"/>
    <s v=""/>
    <s v=""/>
    <x v="16"/>
  </r>
  <r>
    <s v="Corrieri di vendita per trasp.urgen"/>
    <s v="0L"/>
    <s v="KN"/>
    <s v=""/>
    <s v="91003721"/>
    <s v=""/>
    <d v="2025-11-20T00:00:00"/>
    <d v="2025-11-30T00:00:00"/>
    <n v="5230"/>
    <s v="EUR"/>
    <n v="5230"/>
    <s v="EUR"/>
    <s v=""/>
    <s v=""/>
    <x v="29"/>
  </r>
  <r>
    <s v="Particolari su nostro  disegno"/>
    <s v="0L"/>
    <s v="WE"/>
    <s v=""/>
    <s v="5400001649"/>
    <s v=""/>
    <d v="2025-05-06T00:00:00"/>
    <d v="2025-05-07T00:00:00"/>
    <n v="5234.7700000000004"/>
    <s v="EUR"/>
    <n v="5234.7700000000004"/>
    <s v="EUR"/>
    <s v=""/>
    <s v=""/>
    <x v="16"/>
  </r>
  <r>
    <s v="Corrieri d'acquisto"/>
    <s v="0L"/>
    <s v="KS"/>
    <s v=""/>
    <s v="2490001000"/>
    <s v=""/>
    <d v="2025-02-17T00:00:00"/>
    <d v="2025-02-24T00:00:00"/>
    <n v="5235"/>
    <s v="EUR"/>
    <n v="5235"/>
    <s v="EUR"/>
    <s v=""/>
    <s v=""/>
    <x v="455"/>
  </r>
  <r>
    <s v="Canoni Noleggio  Auto Arval Services"/>
    <s v="0L"/>
    <s v="KN"/>
    <s v=""/>
    <s v="91005116"/>
    <s v="ARVAL Canone di locazione 01.03.25-31.03.25"/>
    <d v="2025-02-11T00:00:00"/>
    <d v="2025-02-28T00:00:00"/>
    <n v="5238.26"/>
    <s v="EUR"/>
    <n v="5238.26"/>
    <s v="EUR"/>
    <s v=""/>
    <s v=""/>
    <x v="26"/>
  </r>
  <r>
    <s v="Corrieri d'acquisto"/>
    <s v="0L"/>
    <s v="KS"/>
    <s v=""/>
    <s v="2590000120"/>
    <s v=""/>
    <d v="2025-05-26T00:00:00"/>
    <d v="2025-05-26T00:00:00"/>
    <n v="5240"/>
    <s v="EUR"/>
    <n v="5240"/>
    <s v="EUR"/>
    <s v=""/>
    <s v=""/>
    <x v="393"/>
  </r>
  <r>
    <s v="Particolari commerciali"/>
    <s v="0L"/>
    <s v="WE"/>
    <s v=""/>
    <s v="5400009313"/>
    <s v=""/>
    <d v="2025-10-29T00:00:00"/>
    <d v="2025-10-29T00:00:00"/>
    <n v="5241.6000000000004"/>
    <s v="EUR"/>
    <n v="5241.6000000000004"/>
    <s v="EUR"/>
    <s v=""/>
    <s v=""/>
    <x v="16"/>
  </r>
  <r>
    <s v="Costo lavorazione esterna"/>
    <s v="0L"/>
    <s v="WE"/>
    <s v=""/>
    <s v="5400006493"/>
    <s v=""/>
    <d v="2025-08-27T00:00:00"/>
    <d v="2025-08-27T00:00:00"/>
    <n v="5241.6000000000004"/>
    <s v="EUR"/>
    <n v="5241.6000000000004"/>
    <s v="EUR"/>
    <s v=""/>
    <s v=""/>
    <x v="16"/>
  </r>
  <r>
    <s v="Particolari commerciali"/>
    <s v="0L"/>
    <s v="WE"/>
    <s v=""/>
    <s v="5400011719"/>
    <s v=""/>
    <d v="2025-12-23T00:00:00"/>
    <d v="2025-12-23T00:00:00"/>
    <n v="5244"/>
    <s v="EUR"/>
    <n v="5244"/>
    <s v="EUR"/>
    <s v=""/>
    <s v=""/>
    <x v="27"/>
  </r>
  <r>
    <s v="Acquisto Imballi"/>
    <s v="0L"/>
    <s v="WE"/>
    <s v=""/>
    <s v="5400005642"/>
    <s v=""/>
    <d v="2025-07-29T00:00:00"/>
    <d v="2025-07-29T00:00:00"/>
    <n v="5245.8"/>
    <s v="EUR"/>
    <n v="5245.8"/>
    <s v="EUR"/>
    <s v=""/>
    <s v=""/>
    <x v="173"/>
  </r>
  <r>
    <s v="Costo lavorazione esterna"/>
    <s v="0L"/>
    <s v="WE"/>
    <s v=""/>
    <s v="5400004542"/>
    <s v=""/>
    <d v="2025-07-04T00:00:00"/>
    <d v="2025-07-04T00:00:00"/>
    <n v="5246.87"/>
    <s v="EUR"/>
    <n v="5246.87"/>
    <s v="EUR"/>
    <s v=""/>
    <s v=""/>
    <x v="16"/>
  </r>
  <r>
    <s v="Particolari commerciali"/>
    <s v="0L"/>
    <s v="WE"/>
    <s v=""/>
    <s v="5400001893"/>
    <s v=""/>
    <d v="2025-05-12T00:00:00"/>
    <d v="2025-05-13T00:00:00"/>
    <n v="5247.85"/>
    <s v="EUR"/>
    <n v="5247.85"/>
    <s v="EUR"/>
    <s v=""/>
    <s v=""/>
    <x v="30"/>
  </r>
  <r>
    <s v="Particolari commerciali"/>
    <s v="0L"/>
    <s v="WE"/>
    <s v=""/>
    <s v="5400006992"/>
    <s v=""/>
    <d v="2025-09-08T00:00:00"/>
    <d v="2025-09-08T00:00:00"/>
    <n v="5248.8"/>
    <s v="EUR"/>
    <n v="5248.8"/>
    <s v="EUR"/>
    <s v=""/>
    <s v=""/>
    <x v="16"/>
  </r>
  <r>
    <s v="Acciaio in nastri"/>
    <s v="0L"/>
    <s v="WE"/>
    <s v=""/>
    <s v="5400005486"/>
    <s v=""/>
    <d v="2025-07-24T00:00:00"/>
    <d v="2025-07-25T00:00:00"/>
    <n v="5250"/>
    <s v="EUR"/>
    <n v="5250"/>
    <s v="EUR"/>
    <s v=""/>
    <s v=""/>
    <x v="485"/>
  </r>
  <r>
    <s v="Acciaio in nastri"/>
    <s v="0L"/>
    <s v="WE"/>
    <s v=""/>
    <s v="5400002687"/>
    <s v=""/>
    <d v="2025-05-27T00:00:00"/>
    <d v="2025-05-28T00:00:00"/>
    <n v="5250"/>
    <s v="EUR"/>
    <n v="5250"/>
    <s v="EUR"/>
    <s v=""/>
    <s v=""/>
    <x v="485"/>
  </r>
  <r>
    <s v="Particolari commerciali"/>
    <s v="0L"/>
    <s v="WE"/>
    <s v=""/>
    <s v="5400005833"/>
    <s v=""/>
    <d v="2025-08-01T00:00:00"/>
    <d v="2025-08-01T00:00:00"/>
    <n v="5252.49"/>
    <s v="EUR"/>
    <n v="5252.49"/>
    <s v="EUR"/>
    <s v=""/>
    <s v=""/>
    <x v="128"/>
  </r>
  <r>
    <s v="Particolari commerciali"/>
    <s v="0L"/>
    <s v="WE"/>
    <s v=""/>
    <s v="5400004221"/>
    <s v=""/>
    <d v="2025-06-27T00:00:00"/>
    <d v="2025-06-30T00:00:00"/>
    <n v="5257.22"/>
    <s v="EUR"/>
    <n v="5257.22"/>
    <s v="EUR"/>
    <s v=""/>
    <s v=""/>
    <x v="117"/>
  </r>
  <r>
    <s v="Acquisto prodotti finiti"/>
    <s v="0L"/>
    <s v="KE"/>
    <s v=""/>
    <s v="93001742"/>
    <s v=""/>
    <d v="2025-01-15T00:00:00"/>
    <d v="2025-01-27T00:00:00"/>
    <n v="5257.5"/>
    <s v="EUR"/>
    <n v="5257.5"/>
    <s v="EUR"/>
    <s v=""/>
    <s v=""/>
    <x v="3"/>
  </r>
  <r>
    <s v="Particolari commerciali"/>
    <s v="0L"/>
    <s v="WE"/>
    <s v=""/>
    <s v="5400016654"/>
    <s v=""/>
    <d v="2025-02-21T00:00:00"/>
    <d v="2025-02-21T00:00:00"/>
    <n v="5258.44"/>
    <s v="EUR"/>
    <n v="5258.44"/>
    <s v="EUR"/>
    <s v=""/>
    <s v=""/>
    <x v="16"/>
  </r>
  <r>
    <s v="Particolari commerciali"/>
    <s v="0L"/>
    <s v="WE"/>
    <s v=""/>
    <s v="5400009603"/>
    <s v=""/>
    <d v="2025-11-05T00:00:00"/>
    <d v="2025-11-05T00:00:00"/>
    <n v="5258.44"/>
    <s v="EUR"/>
    <n v="5258.44"/>
    <s v="EUR"/>
    <s v=""/>
    <s v=""/>
    <x v="16"/>
  </r>
  <r>
    <s v="Particolari commerciali"/>
    <s v="0L"/>
    <s v="WE"/>
    <s v=""/>
    <s v="5400003586"/>
    <s v=""/>
    <d v="2025-06-16T00:00:00"/>
    <d v="2025-06-17T00:00:00"/>
    <n v="5260.33"/>
    <s v="EUR"/>
    <n v="5260.33"/>
    <s v="EUR"/>
    <s v=""/>
    <s v=""/>
    <x v="116"/>
  </r>
  <r>
    <s v="Particolari commerciali"/>
    <s v="0L"/>
    <s v="WE"/>
    <s v=""/>
    <s v="5400015171"/>
    <s v=""/>
    <d v="2025-01-24T00:00:00"/>
    <d v="2025-01-27T00:00:00"/>
    <n v="5261.09"/>
    <s v="EUR"/>
    <n v="5261.09"/>
    <s v="EUR"/>
    <s v=""/>
    <s v=""/>
    <x v="16"/>
  </r>
  <r>
    <s v="Particolari su nostro  disegno"/>
    <s v="0L"/>
    <s v="WE"/>
    <s v=""/>
    <s v="5400001686"/>
    <s v=""/>
    <d v="2025-03-20T00:00:00"/>
    <d v="2025-05-07T00:00:00"/>
    <n v="5265"/>
    <s v="EUR"/>
    <n v="5265"/>
    <s v="EUR"/>
    <s v=""/>
    <s v=""/>
    <x v="4"/>
  </r>
  <r>
    <s v="Costo lavorazione esterna"/>
    <s v="0L"/>
    <s v="WE"/>
    <s v=""/>
    <s v="5400008007"/>
    <s v=""/>
    <d v="2025-09-29T00:00:00"/>
    <d v="2025-09-29T00:00:00"/>
    <n v="5269.68"/>
    <s v="EUR"/>
    <n v="5269.68"/>
    <s v="EUR"/>
    <s v=""/>
    <s v=""/>
    <x v="16"/>
  </r>
  <r>
    <s v="Particolari commerciali"/>
    <s v="0L"/>
    <s v="WE"/>
    <s v=""/>
    <s v="5400003108"/>
    <s v=""/>
    <d v="2025-06-05T00:00:00"/>
    <d v="2025-06-06T00:00:00"/>
    <n v="5271.6"/>
    <s v="EUR"/>
    <n v="5271.6"/>
    <s v="EUR"/>
    <s v=""/>
    <s v=""/>
    <x v="32"/>
  </r>
  <r>
    <s v="Particolari commerciali"/>
    <s v="0L"/>
    <s v="WE"/>
    <s v=""/>
    <s v="5400011501"/>
    <s v=""/>
    <d v="2025-12-18T00:00:00"/>
    <d v="2025-12-18T00:00:00"/>
    <n v="5275.01"/>
    <s v="EUR"/>
    <n v="5275.01"/>
    <s v="EUR"/>
    <s v=""/>
    <s v=""/>
    <x v="16"/>
  </r>
  <r>
    <s v="Corrieri d'acquisto"/>
    <s v="0L"/>
    <s v="KU"/>
    <s v=""/>
    <s v="88000087"/>
    <s v=""/>
    <d v="2025-05-19T00:00:00"/>
    <d v="2025-05-31T00:00:00"/>
    <n v="5278.6"/>
    <s v="EUR"/>
    <n v="5278.6"/>
    <s v="EUR"/>
    <s v=""/>
    <s v=""/>
    <x v="4"/>
  </r>
  <r>
    <s v="Noleggio  macchinario BPCE ECONOCOM Progind"/>
    <s v="0L"/>
    <s v="KN"/>
    <s v=""/>
    <s v="91004182"/>
    <s v="BPCE LEASE CTR 32345 12/25"/>
    <d v="2025-11-12T00:00:00"/>
    <d v="2025-12-31T00:00:00"/>
    <n v="5280"/>
    <s v="EUR"/>
    <n v="5280"/>
    <s v="EUR"/>
    <s v=""/>
    <s v=""/>
    <x v="526"/>
  </r>
  <r>
    <s v="Noleggio  macchinario BPCE ECONOCOM Progind"/>
    <s v="0L"/>
    <s v="KN"/>
    <s v=""/>
    <s v="91004159"/>
    <s v="BPCE LEASE CTR 32345 01/01/26"/>
    <d v="2025-12-16T00:00:00"/>
    <d v="2025-12-31T00:00:00"/>
    <n v="5280"/>
    <s v="EUR"/>
    <n v="5280"/>
    <s v="EUR"/>
    <s v=""/>
    <s v=""/>
    <x v="526"/>
  </r>
  <r>
    <s v="Particolari su nostro  disegno"/>
    <s v="0L"/>
    <s v="WE"/>
    <s v=""/>
    <s v="5400008592"/>
    <s v=""/>
    <d v="2025-10-08T00:00:00"/>
    <d v="2025-10-10T00:00:00"/>
    <n v="5280"/>
    <s v="EUR"/>
    <n v="5280"/>
    <s v="EUR"/>
    <s v=""/>
    <s v=""/>
    <x v="4"/>
  </r>
  <r>
    <s v="Particolari su nostro  disegno"/>
    <s v="0L"/>
    <s v="WE"/>
    <s v=""/>
    <s v="5400005641"/>
    <s v=""/>
    <d v="2025-07-25T00:00:00"/>
    <d v="2025-07-29T00:00:00"/>
    <n v="5280"/>
    <s v="EUR"/>
    <n v="5280"/>
    <s v="EUR"/>
    <s v=""/>
    <s v=""/>
    <x v="4"/>
  </r>
  <r>
    <s v="Particolari su nostro  disegno"/>
    <s v="0L"/>
    <s v="WE"/>
    <s v=""/>
    <s v="5400005979"/>
    <s v=""/>
    <d v="2025-08-04T00:00:00"/>
    <d v="2025-08-05T00:00:00"/>
    <n v="5280"/>
    <s v="EUR"/>
    <n v="5280"/>
    <s v="EUR"/>
    <s v=""/>
    <s v=""/>
    <x v="4"/>
  </r>
  <r>
    <s v="Corrieri d'acquisto"/>
    <s v="0L"/>
    <s v="KN"/>
    <s v=""/>
    <s v="91001517"/>
    <s v="BLOCCO PAG IN ATTESA DI RISCONTRO DA LOGISTICA"/>
    <d v="2025-05-31T00:00:00"/>
    <d v="2025-06-30T00:00:00"/>
    <n v="5280"/>
    <s v="EUR"/>
    <n v="5280"/>
    <s v="EUR"/>
    <s v=""/>
    <s v=""/>
    <x v="29"/>
  </r>
  <r>
    <s v="Noleggio  macchinario BPCE ECONOCOM Progind"/>
    <s v="0L"/>
    <s v="KN"/>
    <s v=""/>
    <s v="91003823"/>
    <s v="BPCE RATA 1 NOV 2025 CTR. 20250219"/>
    <d v="2025-11-03T00:00:00"/>
    <d v="2025-11-30T00:00:00"/>
    <n v="5280"/>
    <s v="EUR"/>
    <n v="5280"/>
    <s v="EUR"/>
    <s v=""/>
    <s v=""/>
    <x v="526"/>
  </r>
  <r>
    <s v="Particolari commerciali"/>
    <s v="0L"/>
    <s v="WE"/>
    <s v=""/>
    <s v="5400015534"/>
    <s v=""/>
    <d v="2025-01-29T00:00:00"/>
    <d v="2025-01-31T00:00:00"/>
    <n v="5281.85"/>
    <s v="EUR"/>
    <n v="5281.85"/>
    <s v="EUR"/>
    <s v=""/>
    <s v=""/>
    <x v="3"/>
  </r>
  <r>
    <s v="Canone Servizi Auto Arval"/>
    <s v="0L"/>
    <s v="KN"/>
    <s v=""/>
    <s v="91003053"/>
    <s v="ARVAL Can.servizi auto assegnate 10/25"/>
    <d v="2025-09-11T00:00:00"/>
    <d v="2025-09-30T00:00:00"/>
    <n v="5283.7"/>
    <s v="EUR"/>
    <n v="5283.7"/>
    <s v="EUR"/>
    <s v=""/>
    <s v=""/>
    <x v="26"/>
  </r>
  <r>
    <s v="Particolari commerciali"/>
    <s v="0L"/>
    <s v="WE"/>
    <s v=""/>
    <s v="5400001779"/>
    <s v=""/>
    <d v="2025-05-08T00:00:00"/>
    <d v="2025-05-08T00:00:00"/>
    <n v="5287.46"/>
    <s v="EUR"/>
    <n v="5287.46"/>
    <s v="EUR"/>
    <s v=""/>
    <s v=""/>
    <x v="30"/>
  </r>
  <r>
    <s v="Costo lavorazione esterna"/>
    <s v="0L"/>
    <s v="WE"/>
    <s v=""/>
    <s v="5400008082"/>
    <s v=""/>
    <d v="2025-10-01T00:00:00"/>
    <d v="2025-10-01T00:00:00"/>
    <n v="5288.01"/>
    <s v="EUR"/>
    <n v="5288.01"/>
    <s v="EUR"/>
    <s v=""/>
    <s v=""/>
    <x v="16"/>
  </r>
  <r>
    <s v="Particolari commerciali"/>
    <s v="0L"/>
    <s v="WE"/>
    <s v=""/>
    <s v="5400006593"/>
    <s v=""/>
    <d v="2025-08-28T00:00:00"/>
    <d v="2025-08-29T00:00:00"/>
    <n v="5292.4"/>
    <s v="EUR"/>
    <n v="5292.4"/>
    <s v="EUR"/>
    <s v=""/>
    <s v=""/>
    <x v="117"/>
  </r>
  <r>
    <s v="Particolari commerciali"/>
    <s v="0L"/>
    <s v="WE"/>
    <s v=""/>
    <s v="5400017340"/>
    <s v=""/>
    <d v="2025-03-06T00:00:00"/>
    <d v="2025-03-06T00:00:00"/>
    <n v="5294.77"/>
    <s v="EUR"/>
    <n v="5294.77"/>
    <s v="EUR"/>
    <s v=""/>
    <s v=""/>
    <x v="134"/>
  </r>
  <r>
    <s v="Particolari commerciali"/>
    <s v="0L"/>
    <s v="WE"/>
    <s v=""/>
    <s v="5400002826"/>
    <s v=""/>
    <d v="2025-05-27T00:00:00"/>
    <d v="2025-05-30T00:00:00"/>
    <n v="5295.3"/>
    <s v="EUR"/>
    <n v="5295.3"/>
    <s v="EUR"/>
    <s v=""/>
    <s v=""/>
    <x v="138"/>
  </r>
  <r>
    <s v="Particolari commerciali"/>
    <s v="0L"/>
    <s v="WE"/>
    <s v=""/>
    <s v="5400011233"/>
    <s v=""/>
    <d v="2025-12-11T00:00:00"/>
    <d v="2025-12-11T00:00:00"/>
    <n v="5299.5"/>
    <s v="EUR"/>
    <n v="5299.5"/>
    <s v="EUR"/>
    <s v=""/>
    <s v=""/>
    <x v="117"/>
  </r>
  <r>
    <s v="Legali e consulenze"/>
    <s v="0L"/>
    <s v="KN"/>
    <s v=""/>
    <s v="91002338"/>
    <s v=""/>
    <d v="2025-08-05T00:00:00"/>
    <d v="2025-08-31T00:00:00"/>
    <n v="5300"/>
    <s v="EUR"/>
    <n v="5300"/>
    <s v="EUR"/>
    <s v=""/>
    <s v=""/>
    <x v="368"/>
  </r>
  <r>
    <s v="Spese prestazioni servizio terzi"/>
    <s v="0L"/>
    <s v="WE"/>
    <s v=""/>
    <s v="5400008130"/>
    <s v="Rinnovo canone noleggio licenza"/>
    <d v="2025-10-01T00:00:00"/>
    <d v="2025-10-01T00:00:00"/>
    <n v="5300"/>
    <s v="EUR"/>
    <n v="5300"/>
    <s v="EUR"/>
    <s v=""/>
    <s v=""/>
    <x v="463"/>
  </r>
  <r>
    <s v="Man. rev. Ric.stampi, attrez &lt; 516"/>
    <s v="0L"/>
    <s v="WE"/>
    <s v=""/>
    <s v="5400002004"/>
    <s v=""/>
    <d v="2025-04-24T00:00:00"/>
    <d v="2025-04-30T00:00:00"/>
    <n v="5300"/>
    <s v="EUR"/>
    <n v="5300"/>
    <s v="EUR"/>
    <s v=""/>
    <s v=""/>
    <x v="139"/>
  </r>
  <r>
    <s v="Particolari commerciali"/>
    <s v="0L"/>
    <s v="WE"/>
    <s v=""/>
    <s v="5400015358"/>
    <s v=""/>
    <d v="2025-01-29T00:00:00"/>
    <d v="2025-01-29T00:00:00"/>
    <n v="5302.44"/>
    <s v="EUR"/>
    <n v="5302.44"/>
    <s v="EUR"/>
    <s v=""/>
    <s v=""/>
    <x v="421"/>
  </r>
  <r>
    <s v="Particolari commerciali"/>
    <s v="0L"/>
    <s v="WE"/>
    <s v=""/>
    <s v="5400008458"/>
    <s v=""/>
    <d v="2025-10-08T00:00:00"/>
    <d v="2025-10-08T00:00:00"/>
    <n v="5302.44"/>
    <s v="EUR"/>
    <n v="5302.44"/>
    <s v="EUR"/>
    <s v=""/>
    <s v=""/>
    <x v="421"/>
  </r>
  <r>
    <s v="Particolari commerciali"/>
    <s v="0L"/>
    <s v="WE"/>
    <s v=""/>
    <s v="5400002652"/>
    <s v=""/>
    <d v="2025-05-27T00:00:00"/>
    <d v="2025-05-27T00:00:00"/>
    <n v="5302.44"/>
    <s v="EUR"/>
    <n v="5302.44"/>
    <s v="EUR"/>
    <s v=""/>
    <s v=""/>
    <x v="421"/>
  </r>
  <r>
    <s v="Particolari commerciali"/>
    <s v="0L"/>
    <s v="WE"/>
    <s v=""/>
    <s v="5400004061"/>
    <s v=""/>
    <d v="2025-06-26T00:00:00"/>
    <d v="2025-06-26T00:00:00"/>
    <n v="5302.44"/>
    <s v="EUR"/>
    <n v="5302.44"/>
    <s v="EUR"/>
    <s v=""/>
    <s v=""/>
    <x v="421"/>
  </r>
  <r>
    <s v="Spese prestazioni servizio terzi"/>
    <s v="0L"/>
    <s v="KS"/>
    <s v=""/>
    <s v="2490000989"/>
    <s v=""/>
    <d v="2025-01-13T00:00:00"/>
    <d v="2025-01-31T00:00:00"/>
    <n v="5313"/>
    <s v="EUR"/>
    <n v="5313"/>
    <s v="EUR"/>
    <s v=""/>
    <s v=""/>
    <x v="508"/>
  </r>
  <r>
    <s v="Spese prestazioni servizio terzi"/>
    <s v="0L"/>
    <s v="KS"/>
    <s v=""/>
    <s v="2590000286"/>
    <s v=""/>
    <d v="2025-06-14T00:00:00"/>
    <d v="2025-06-30T00:00:00"/>
    <n v="5313"/>
    <s v="EUR"/>
    <n v="5313"/>
    <s v="EUR"/>
    <s v=""/>
    <s v=""/>
    <x v="508"/>
  </r>
  <r>
    <s v="Particolari commerciali"/>
    <s v="0L"/>
    <s v="WE"/>
    <s v=""/>
    <s v="5400007214"/>
    <s v=""/>
    <d v="2025-09-11T00:00:00"/>
    <d v="2025-09-11T00:00:00"/>
    <n v="5313.6"/>
    <s v="EUR"/>
    <n v="5313.6"/>
    <s v="EUR"/>
    <s v=""/>
    <s v=""/>
    <x v="32"/>
  </r>
  <r>
    <s v="Acquisto Imballi"/>
    <s v="0L"/>
    <s v="WE"/>
    <s v=""/>
    <s v="5400002380"/>
    <s v=""/>
    <d v="2025-05-20T00:00:00"/>
    <d v="2025-05-21T00:00:00"/>
    <n v="5313.6"/>
    <s v="EUR"/>
    <n v="5313.6"/>
    <s v="EUR"/>
    <s v=""/>
    <s v=""/>
    <x v="161"/>
  </r>
  <r>
    <s v="Particolari commerciali"/>
    <s v="0L"/>
    <s v="WE"/>
    <s v=""/>
    <s v="5400005684"/>
    <s v=""/>
    <d v="2025-07-30T00:00:00"/>
    <d v="2025-07-30T00:00:00"/>
    <n v="5313.6"/>
    <s v="EUR"/>
    <n v="5313.6"/>
    <s v="EUR"/>
    <s v=""/>
    <s v=""/>
    <x v="32"/>
  </r>
  <r>
    <s v="Particolari commerciali"/>
    <s v="0L"/>
    <s v="WE"/>
    <s v=""/>
    <s v="5400007912"/>
    <s v=""/>
    <d v="2025-09-26T00:00:00"/>
    <d v="2025-09-26T00:00:00"/>
    <n v="5313.6"/>
    <s v="EUR"/>
    <n v="5313.6"/>
    <s v="EUR"/>
    <s v=""/>
    <s v=""/>
    <x v="32"/>
  </r>
  <r>
    <s v="Particolari commerciali"/>
    <s v="0L"/>
    <s v="WE"/>
    <s v=""/>
    <s v="5400007447"/>
    <s v=""/>
    <d v="2025-09-16T00:00:00"/>
    <d v="2025-09-17T00:00:00"/>
    <n v="5314.4"/>
    <s v="EUR"/>
    <n v="5314.4"/>
    <s v="EUR"/>
    <s v=""/>
    <s v=""/>
    <x v="139"/>
  </r>
  <r>
    <s v="Particolari commerciali"/>
    <s v="0L"/>
    <s v="WE"/>
    <s v=""/>
    <s v="5400010953"/>
    <s v=""/>
    <d v="2025-12-04T00:00:00"/>
    <d v="2025-12-04T00:00:00"/>
    <n v="5316.85"/>
    <s v="EUR"/>
    <n v="5316.85"/>
    <s v="EUR"/>
    <s v=""/>
    <s v=""/>
    <x v="16"/>
  </r>
  <r>
    <s v="Particolari commerciali"/>
    <s v="0L"/>
    <s v="WE"/>
    <s v=""/>
    <s v="5400000185"/>
    <s v=""/>
    <d v="2025-04-01T00:00:00"/>
    <d v="2025-04-03T00:00:00"/>
    <n v="5318.86"/>
    <s v="EUR"/>
    <n v="5318.86"/>
    <s v="EUR"/>
    <s v=""/>
    <s v=""/>
    <x v="3"/>
  </r>
  <r>
    <s v="Spese prestazioni servizio terzi"/>
    <s v="0L"/>
    <s v="WE"/>
    <s v=""/>
    <s v="5400004389"/>
    <s v="saodo ore maggio"/>
    <d v="2025-07-02T00:00:00"/>
    <d v="2025-07-02T00:00:00"/>
    <n v="5320"/>
    <s v="EUR"/>
    <n v="5320"/>
    <s v="EUR"/>
    <s v=""/>
    <s v=""/>
    <x v="53"/>
  </r>
  <r>
    <s v="Costo lavorazione esterna"/>
    <s v="0L"/>
    <s v="WE"/>
    <s v=""/>
    <s v="5400003253"/>
    <s v=""/>
    <d v="2025-06-10T00:00:00"/>
    <d v="2025-06-10T00:00:00"/>
    <n v="5327.56"/>
    <s v="EUR"/>
    <n v="5327.56"/>
    <s v="EUR"/>
    <s v=""/>
    <s v=""/>
    <x v="16"/>
  </r>
  <r>
    <s v="Corrieri d'acquisto"/>
    <s v="0L"/>
    <s v="KN"/>
    <s v=""/>
    <s v="91004366"/>
    <s v=""/>
    <d v="2025-01-21T00:00:00"/>
    <d v="2025-01-31T00:00:00"/>
    <n v="5332.59"/>
    <s v="EUR"/>
    <n v="5332.59"/>
    <s v="EUR"/>
    <s v=""/>
    <s v=""/>
    <x v="13"/>
  </r>
  <r>
    <s v="Costo lavorazione esterna"/>
    <s v="0L"/>
    <s v="WE"/>
    <s v=""/>
    <s v="5400017643"/>
    <s v=""/>
    <d v="2025-03-13T00:00:00"/>
    <d v="2025-03-13T00:00:00"/>
    <n v="5337.73"/>
    <s v="EUR"/>
    <n v="5337.73"/>
    <s v="EUR"/>
    <s v=""/>
    <s v=""/>
    <x v="16"/>
  </r>
  <r>
    <s v="Particolari commerciali"/>
    <s v="0L"/>
    <s v="WE"/>
    <s v=""/>
    <s v="5400001192"/>
    <s v=""/>
    <d v="2025-04-24T00:00:00"/>
    <d v="2025-04-24T00:00:00"/>
    <n v="5339.52"/>
    <s v="EUR"/>
    <n v="5339.52"/>
    <s v="EUR"/>
    <s v=""/>
    <s v=""/>
    <x v="421"/>
  </r>
  <r>
    <s v="Acciaio in nastri"/>
    <s v="0L"/>
    <s v="WE"/>
    <s v=""/>
    <s v="5400000328"/>
    <s v=""/>
    <d v="2025-04-03T00:00:00"/>
    <d v="2025-04-07T00:00:00"/>
    <n v="5340"/>
    <s v="EUR"/>
    <n v="5340"/>
    <s v="EUR"/>
    <s v=""/>
    <s v=""/>
    <x v="485"/>
  </r>
  <r>
    <s v="Corrieri d'acquisto"/>
    <s v="0L"/>
    <s v="KS"/>
    <s v=""/>
    <s v="2490001104"/>
    <s v=""/>
    <d v="2025-03-24T00:00:00"/>
    <d v="2025-03-31T00:00:00"/>
    <n v="5340"/>
    <s v="EUR"/>
    <n v="5340"/>
    <s v="EUR"/>
    <s v=""/>
    <s v=""/>
    <x v="455"/>
  </r>
  <r>
    <s v="Particolari commerciali"/>
    <s v="0L"/>
    <s v="WE"/>
    <s v=""/>
    <s v="5400004588"/>
    <s v=""/>
    <d v="2025-07-07T00:00:00"/>
    <d v="2025-07-07T00:00:00"/>
    <n v="5340.54"/>
    <s v="EUR"/>
    <n v="5340.54"/>
    <s v="EUR"/>
    <s v=""/>
    <s v=""/>
    <x v="115"/>
  </r>
  <r>
    <s v="Particolari commerciali"/>
    <s v="0L"/>
    <s v="WE"/>
    <s v=""/>
    <s v="5400007046"/>
    <s v=""/>
    <d v="2025-09-08T00:00:00"/>
    <d v="2025-09-09T00:00:00"/>
    <n v="5342.24"/>
    <s v="EUR"/>
    <n v="5342.24"/>
    <s v="EUR"/>
    <s v=""/>
    <s v=""/>
    <x v="139"/>
  </r>
  <r>
    <s v="Particolari commerciali"/>
    <s v="0L"/>
    <s v="WE"/>
    <s v=""/>
    <s v="5400005894"/>
    <s v=""/>
    <d v="2025-08-04T00:00:00"/>
    <d v="2025-08-04T00:00:00"/>
    <n v="5343"/>
    <s v="EUR"/>
    <n v="5343"/>
    <s v="EUR"/>
    <s v=""/>
    <s v=""/>
    <x v="17"/>
  </r>
  <r>
    <s v="Acquisto prodotti finiti"/>
    <s v="0L"/>
    <s v="WE"/>
    <s v=""/>
    <s v="5400001345"/>
    <s v=""/>
    <d v="2025-04-26T00:00:00"/>
    <d v="2025-04-29T00:00:00"/>
    <n v="5346.43"/>
    <s v="EUR"/>
    <n v="5346.43"/>
    <s v="EUR"/>
    <s v=""/>
    <s v=""/>
    <x v="3"/>
  </r>
  <r>
    <s v="Particolari commerciali"/>
    <s v="0L"/>
    <s v="WE"/>
    <s v=""/>
    <s v="5400000727"/>
    <s v=""/>
    <d v="2025-04-14T00:00:00"/>
    <d v="2025-04-15T00:00:00"/>
    <n v="5348.81"/>
    <s v="EUR"/>
    <n v="5348.81"/>
    <s v="EUR"/>
    <s v=""/>
    <s v=""/>
    <x v="17"/>
  </r>
  <r>
    <s v="Corrieri d'acquisto"/>
    <s v="0L"/>
    <s v="KU"/>
    <s v=""/>
    <s v="88000114"/>
    <s v=""/>
    <d v="2025-06-16T00:00:00"/>
    <d v="2025-06-30T00:00:00"/>
    <n v="5349.2"/>
    <s v="EUR"/>
    <n v="5349.2"/>
    <s v="EUR"/>
    <s v=""/>
    <s v=""/>
    <x v="4"/>
  </r>
  <r>
    <s v="Particolari commerciali"/>
    <s v="0L"/>
    <s v="WE"/>
    <s v=""/>
    <s v="5400004446"/>
    <s v=""/>
    <d v="2025-07-03T00:00:00"/>
    <d v="2025-07-03T00:00:00"/>
    <n v="5349.42"/>
    <s v="EUR"/>
    <n v="5349.42"/>
    <s v="EUR"/>
    <s v=""/>
    <s v=""/>
    <x v="132"/>
  </r>
  <r>
    <s v="Canone Servizi Auto Arval"/>
    <s v="0L"/>
    <s v="KN"/>
    <s v=""/>
    <s v="91000054"/>
    <s v="ARVAL Canone di servizio 01/05/25-31/05/25"/>
    <d v="2025-04-11T00:00:00"/>
    <d v="2025-04-30T00:00:00"/>
    <n v="5356.77"/>
    <s v="EUR"/>
    <n v="5356.77"/>
    <s v="EUR"/>
    <s v=""/>
    <s v=""/>
    <x v="26"/>
  </r>
  <r>
    <s v="Corrieri d'acquisto"/>
    <s v="0L"/>
    <s v="KN"/>
    <s v=""/>
    <s v="91000617"/>
    <s v=""/>
    <d v="2025-05-13T00:00:00"/>
    <d v="2025-05-31T00:00:00"/>
    <n v="5366.42"/>
    <s v="EUR"/>
    <n v="5366.42"/>
    <s v="EUR"/>
    <s v=""/>
    <s v=""/>
    <x v="35"/>
  </r>
  <r>
    <s v="Corrieri di vendita per trasp.a VEE"/>
    <s v="0L"/>
    <s v="KS"/>
    <s v=""/>
    <s v="2590000246"/>
    <s v=""/>
    <d v="2025-05-30T00:00:00"/>
    <d v="2025-06-30T00:00:00"/>
    <n v="5370.48"/>
    <s v="EUR"/>
    <n v="5370.48"/>
    <s v="EUR"/>
    <s v=""/>
    <s v=""/>
    <x v="3"/>
  </r>
  <r>
    <s v="Particolari commerciali"/>
    <s v="0L"/>
    <s v="WE"/>
    <s v=""/>
    <s v="5400006988"/>
    <s v=""/>
    <d v="2025-09-08T00:00:00"/>
    <d v="2025-09-08T00:00:00"/>
    <n v="5375.56"/>
    <s v="EUR"/>
    <n v="5375.56"/>
    <s v="EUR"/>
    <s v=""/>
    <s v=""/>
    <x v="254"/>
  </r>
  <r>
    <s v="Particolari commerciali"/>
    <s v="0L"/>
    <s v="WE"/>
    <s v=""/>
    <s v="5400017064"/>
    <s v=""/>
    <d v="2025-03-03T00:00:00"/>
    <d v="2025-03-03T00:00:00"/>
    <n v="5377"/>
    <s v="EUR"/>
    <n v="5377"/>
    <s v="EUR"/>
    <s v=""/>
    <s v=""/>
    <x v="391"/>
  </r>
  <r>
    <s v="Acquisto prodotti finiti"/>
    <s v="0L"/>
    <s v="WE"/>
    <s v=""/>
    <s v="5400000046"/>
    <s v=""/>
    <d v="2025-03-28T00:00:00"/>
    <d v="2025-04-01T00:00:00"/>
    <n v="5378.66"/>
    <s v="EUR"/>
    <n v="5378.66"/>
    <s v="EUR"/>
    <s v=""/>
    <s v=""/>
    <x v="3"/>
  </r>
  <r>
    <s v="Particolari commerciali"/>
    <s v="0L"/>
    <s v="WE"/>
    <s v=""/>
    <s v="5400010502"/>
    <s v=""/>
    <d v="2025-11-25T00:00:00"/>
    <d v="2025-11-25T00:00:00"/>
    <n v="5391.76"/>
    <s v="EUR"/>
    <n v="5391.76"/>
    <s v="EUR"/>
    <s v=""/>
    <s v=""/>
    <x v="113"/>
  </r>
  <r>
    <s v="Costo lavorazione esterna"/>
    <s v="0L"/>
    <s v="WE"/>
    <s v=""/>
    <s v="5400015147"/>
    <s v=""/>
    <d v="2025-01-24T00:00:00"/>
    <d v="2025-01-24T00:00:00"/>
    <n v="5394.69"/>
    <s v="EUR"/>
    <n v="5394.69"/>
    <s v="EUR"/>
    <s v=""/>
    <s v=""/>
    <x v="135"/>
  </r>
  <r>
    <s v="Particolari commerciali"/>
    <s v="0L"/>
    <s v="WE"/>
    <s v=""/>
    <s v="5400007293"/>
    <s v=""/>
    <d v="2025-09-12T00:00:00"/>
    <d v="2025-09-12T00:00:00"/>
    <n v="5406"/>
    <s v="EUR"/>
    <n v="5406"/>
    <s v="EUR"/>
    <s v=""/>
    <s v=""/>
    <x v="83"/>
  </r>
  <r>
    <s v="Costo lavorazione esterna"/>
    <s v="0L"/>
    <s v="WE"/>
    <s v=""/>
    <s v="5400005937"/>
    <s v=""/>
    <d v="2025-08-05T00:00:00"/>
    <d v="2025-08-05T00:00:00"/>
    <n v="5408.4"/>
    <s v="EUR"/>
    <n v="5408.4"/>
    <s v="EUR"/>
    <s v=""/>
    <s v=""/>
    <x v="16"/>
  </r>
  <r>
    <s v="Costo lavorazione esterna"/>
    <s v="0L"/>
    <s v="WE"/>
    <s v=""/>
    <s v="5400009238"/>
    <s v=""/>
    <d v="2025-10-28T00:00:00"/>
    <d v="2025-10-28T00:00:00"/>
    <n v="5408.82"/>
    <s v="EUR"/>
    <n v="5408.82"/>
    <s v="EUR"/>
    <s v=""/>
    <s v=""/>
    <x v="16"/>
  </r>
  <r>
    <s v="Corrieri d'acquisto"/>
    <s v="0L"/>
    <s v="KS"/>
    <s v=""/>
    <s v="2590000069"/>
    <s v=""/>
    <d v="2025-04-28T00:00:00"/>
    <d v="2025-04-30T00:00:00"/>
    <n v="5410"/>
    <s v="EUR"/>
    <n v="5410"/>
    <s v="EUR"/>
    <s v=""/>
    <s v=""/>
    <x v="393"/>
  </r>
  <r>
    <s v="Corrieri d'acquisto"/>
    <s v="0L"/>
    <s v="KN"/>
    <s v=""/>
    <s v="91002087"/>
    <s v=""/>
    <d v="2025-07-30T00:00:00"/>
    <d v="2025-08-31T00:00:00"/>
    <n v="5413.21"/>
    <s v="EUR"/>
    <n v="5413.21"/>
    <s v="EUR"/>
    <s v=""/>
    <s v=""/>
    <x v="33"/>
  </r>
  <r>
    <s v="Acquisto prodotti finiti"/>
    <s v="0L"/>
    <s v="WE"/>
    <s v=""/>
    <s v="5400017807"/>
    <s v=""/>
    <d v="2025-03-13T00:00:00"/>
    <d v="2025-03-18T00:00:00"/>
    <n v="5414.4"/>
    <s v="EUR"/>
    <n v="5414.4"/>
    <s v="EUR"/>
    <s v=""/>
    <s v=""/>
    <x v="4"/>
  </r>
  <r>
    <s v="Costo lavorazione esterna"/>
    <s v="0L"/>
    <s v="WE"/>
    <s v=""/>
    <s v="5400014881"/>
    <s v=""/>
    <d v="2025-01-21T00:00:00"/>
    <d v="2025-01-21T00:00:00"/>
    <n v="5432.54"/>
    <s v="EUR"/>
    <n v="5432.54"/>
    <s v="EUR"/>
    <s v=""/>
    <s v=""/>
    <x v="16"/>
  </r>
  <r>
    <s v="Particolari commerciali"/>
    <s v="0L"/>
    <s v="WE"/>
    <s v=""/>
    <s v="5400010039"/>
    <s v=""/>
    <d v="2025-11-17T00:00:00"/>
    <d v="2025-11-17T00:00:00"/>
    <n v="5434.56"/>
    <s v="EUR"/>
    <n v="5434.56"/>
    <s v="EUR"/>
    <s v=""/>
    <s v=""/>
    <x v="16"/>
  </r>
  <r>
    <s v="Costo lavorazione esterna"/>
    <s v="0L"/>
    <s v="WE"/>
    <s v=""/>
    <s v="5400005272"/>
    <s v=""/>
    <d v="2025-07-21T00:00:00"/>
    <d v="2025-07-21T00:00:00"/>
    <n v="5436"/>
    <s v="EUR"/>
    <n v="5436"/>
    <s v="EUR"/>
    <s v=""/>
    <s v=""/>
    <x v="16"/>
  </r>
  <r>
    <s v="Particolari su nostro  disegno VEE"/>
    <s v="0L"/>
    <s v="KE"/>
    <s v=""/>
    <s v="93000362"/>
    <s v=""/>
    <d v="2025-05-26T00:00:00"/>
    <d v="2025-06-17T00:00:00"/>
    <n v="5436"/>
    <s v="EUR"/>
    <n v="5436"/>
    <s v="EUR"/>
    <s v=""/>
    <s v=""/>
    <x v="3"/>
  </r>
  <r>
    <s v="Costo lavorazione esterna"/>
    <s v="0L"/>
    <s v="WE"/>
    <s v=""/>
    <s v="5400001320"/>
    <s v=""/>
    <d v="2025-04-28T00:00:00"/>
    <d v="2025-04-29T00:00:00"/>
    <n v="5441.78"/>
    <s v="EUR"/>
    <n v="5441.78"/>
    <s v="EUR"/>
    <s v=""/>
    <s v=""/>
    <x v="16"/>
  </r>
  <r>
    <s v="Particolari commerciali"/>
    <s v="0L"/>
    <s v="WE"/>
    <s v=""/>
    <s v="5400006658"/>
    <s v=""/>
    <d v="2025-09-01T00:00:00"/>
    <d v="2025-09-01T00:00:00"/>
    <n v="5448.81"/>
    <s v="EUR"/>
    <n v="5448.81"/>
    <s v="EUR"/>
    <s v=""/>
    <s v=""/>
    <x v="16"/>
  </r>
  <r>
    <s v="Particolari commerciali"/>
    <s v="0L"/>
    <s v="WE"/>
    <s v=""/>
    <s v="5400000635"/>
    <s v=""/>
    <d v="2025-04-10T00:00:00"/>
    <d v="2025-04-14T00:00:00"/>
    <n v="5453.37"/>
    <s v="EUR"/>
    <n v="5453.37"/>
    <s v="EUR"/>
    <s v=""/>
    <s v=""/>
    <x v="146"/>
  </r>
  <r>
    <s v="Acciaio in nastri"/>
    <s v="0L"/>
    <s v="WE"/>
    <s v=""/>
    <s v="5400017337"/>
    <s v=""/>
    <d v="2025-03-06T00:00:00"/>
    <d v="2025-03-06T00:00:00"/>
    <n v="5457.9"/>
    <s v="EUR"/>
    <n v="5457.9"/>
    <s v="EUR"/>
    <s v=""/>
    <s v=""/>
    <x v="527"/>
  </r>
  <r>
    <s v="Particolari commerciali"/>
    <s v="0L"/>
    <s v="WE"/>
    <s v=""/>
    <s v="5400008875"/>
    <s v=""/>
    <d v="2025-10-16T00:00:00"/>
    <d v="2025-10-16T00:00:00"/>
    <n v="5470.4"/>
    <s v="EUR"/>
    <n v="5470.4"/>
    <s v="EUR"/>
    <s v=""/>
    <s v=""/>
    <x v="32"/>
  </r>
  <r>
    <s v="Particolari commerciali"/>
    <s v="0L"/>
    <s v="WE"/>
    <s v=""/>
    <s v="5400007405"/>
    <s v=""/>
    <d v="2025-09-15T00:00:00"/>
    <d v="2025-09-16T00:00:00"/>
    <n v="5472"/>
    <s v="EUR"/>
    <n v="5472"/>
    <s v="EUR"/>
    <s v=""/>
    <s v=""/>
    <x v="466"/>
  </r>
  <r>
    <s v="Acciaio in nastri"/>
    <s v="0L"/>
    <s v="WE"/>
    <s v=""/>
    <s v="5400018105"/>
    <s v=""/>
    <d v="2025-03-24T00:00:00"/>
    <d v="2025-03-26T00:00:00"/>
    <n v="5475"/>
    <s v="EUR"/>
    <n v="5475"/>
    <s v="EUR"/>
    <s v=""/>
    <s v=""/>
    <x v="316"/>
  </r>
  <r>
    <s v="Particolari commerciali"/>
    <s v="0L"/>
    <s v="WE"/>
    <s v=""/>
    <s v="5400015459"/>
    <s v=""/>
    <d v="2025-01-30T00:00:00"/>
    <d v="2025-01-30T00:00:00"/>
    <n v="5476.26"/>
    <s v="EUR"/>
    <n v="5476.26"/>
    <s v="EUR"/>
    <s v=""/>
    <s v=""/>
    <x v="16"/>
  </r>
  <r>
    <s v="Corrieri d'acquisto"/>
    <s v="0L"/>
    <s v="KN"/>
    <s v=""/>
    <s v="91000989"/>
    <s v=""/>
    <d v="2025-04-30T00:00:00"/>
    <d v="2025-05-31T00:00:00"/>
    <n v="5480"/>
    <s v="EUR"/>
    <n v="5480"/>
    <s v="EUR"/>
    <s v=""/>
    <s v=""/>
    <x v="29"/>
  </r>
  <r>
    <s v="Particolari commerciali"/>
    <s v="0L"/>
    <s v="WE"/>
    <s v=""/>
    <s v="5400004934"/>
    <s v=""/>
    <d v="2025-07-14T00:00:00"/>
    <d v="2025-07-14T00:00:00"/>
    <n v="5488"/>
    <s v="EUR"/>
    <n v="5488"/>
    <s v="EUR"/>
    <s v=""/>
    <s v=""/>
    <x v="149"/>
  </r>
  <r>
    <s v="Acquisto prodotti finiti"/>
    <s v="0L"/>
    <s v="KE"/>
    <s v=""/>
    <s v="93000307"/>
    <s v=""/>
    <d v="2025-05-24T00:00:00"/>
    <d v="2025-05-31T00:00:00"/>
    <n v="5492.54"/>
    <s v="EUR"/>
    <n v="5492.54"/>
    <s v="EUR"/>
    <s v=""/>
    <s v=""/>
    <x v="3"/>
  </r>
  <r>
    <s v="Particolari commerciali"/>
    <s v="0L"/>
    <s v="WE"/>
    <s v=""/>
    <s v="5400006735"/>
    <s v=""/>
    <d v="2025-09-02T00:00:00"/>
    <d v="2025-09-02T00:00:00"/>
    <n v="5496"/>
    <s v="EUR"/>
    <n v="5496"/>
    <s v="EUR"/>
    <s v=""/>
    <s v=""/>
    <x v="149"/>
  </r>
  <r>
    <s v="Particolari commerciali"/>
    <s v="0L"/>
    <s v="WE"/>
    <s v=""/>
    <s v="5400004839"/>
    <s v=""/>
    <d v="2025-07-10T00:00:00"/>
    <d v="2025-07-11T00:00:00"/>
    <n v="5498.17"/>
    <s v="EUR"/>
    <n v="5498.17"/>
    <s v="EUR"/>
    <s v=""/>
    <s v=""/>
    <x v="30"/>
  </r>
  <r>
    <s v="Particolari su nostro  disegno"/>
    <s v="0L"/>
    <s v="WE"/>
    <s v=""/>
    <s v="5400007575"/>
    <s v=""/>
    <d v="2025-09-19T00:00:00"/>
    <d v="2025-09-19T00:00:00"/>
    <n v="5500"/>
    <s v="EUR"/>
    <n v="5500"/>
    <s v="EUR"/>
    <s v=""/>
    <s v=""/>
    <x v="30"/>
  </r>
  <r>
    <s v="Acciaio in nastri"/>
    <s v="0L"/>
    <s v="WE"/>
    <s v=""/>
    <s v="5400006702"/>
    <s v=""/>
    <d v="2025-09-02T00:00:00"/>
    <d v="2025-09-02T00:00:00"/>
    <n v="5500"/>
    <s v="EUR"/>
    <n v="5500"/>
    <s v="EUR"/>
    <s v=""/>
    <s v=""/>
    <x v="316"/>
  </r>
  <r>
    <s v="Particolari commerciali"/>
    <s v="0L"/>
    <s v="WE"/>
    <s v=""/>
    <s v="5400009251"/>
    <s v=""/>
    <d v="2025-10-28T00:00:00"/>
    <d v="2025-10-28T00:00:00"/>
    <n v="5502.89"/>
    <s v="EUR"/>
    <n v="5502.89"/>
    <s v="EUR"/>
    <s v=""/>
    <s v=""/>
    <x v="16"/>
  </r>
  <r>
    <s v="Corrieri d'acquisto"/>
    <s v="0L"/>
    <s v="KN"/>
    <s v=""/>
    <s v="91001556"/>
    <s v=""/>
    <d v="2025-06-12T00:00:00"/>
    <d v="2025-06-30T00:00:00"/>
    <n v="5508.35"/>
    <s v="EUR"/>
    <n v="5508.35"/>
    <s v="EUR"/>
    <s v=""/>
    <s v=""/>
    <x v="192"/>
  </r>
  <r>
    <s v="Costo lavorazione esterna"/>
    <s v="0L"/>
    <s v="WE"/>
    <s v=""/>
    <s v="5400004772"/>
    <s v=""/>
    <d v="2025-07-09T00:00:00"/>
    <d v="2025-07-10T00:00:00"/>
    <n v="5514.58"/>
    <s v="EUR"/>
    <n v="5514.58"/>
    <s v="EUR"/>
    <s v=""/>
    <s v=""/>
    <x v="135"/>
  </r>
  <r>
    <s v="Costo lavorazione esterna"/>
    <s v="0L"/>
    <s v="WE"/>
    <s v=""/>
    <s v="5400008390"/>
    <s v=""/>
    <d v="2025-10-07T00:00:00"/>
    <d v="2025-10-07T00:00:00"/>
    <n v="5515.99"/>
    <s v="EUR"/>
    <n v="5515.99"/>
    <s v="EUR"/>
    <s v=""/>
    <s v=""/>
    <x v="16"/>
  </r>
  <r>
    <s v="Corrieri d'acquisto"/>
    <s v="0L"/>
    <s v="KN"/>
    <s v=""/>
    <s v="91005152"/>
    <s v=""/>
    <d v="2025-03-18T00:00:00"/>
    <d v="2025-03-31T00:00:00"/>
    <n v="5519.57"/>
    <s v="EUR"/>
    <n v="5519.57"/>
    <s v="EUR"/>
    <s v=""/>
    <s v=""/>
    <x v="13"/>
  </r>
  <r>
    <s v="Particolari commerciali"/>
    <s v="0L"/>
    <s v="WE"/>
    <s v=""/>
    <s v="5400008965"/>
    <s v=""/>
    <d v="2025-10-20T00:00:00"/>
    <d v="2025-10-20T00:00:00"/>
    <n v="5520"/>
    <s v="EUR"/>
    <n v="5520"/>
    <s v="EUR"/>
    <s v=""/>
    <s v=""/>
    <x v="109"/>
  </r>
  <r>
    <s v="Particolari commerciali"/>
    <s v="0L"/>
    <s v="WE"/>
    <s v=""/>
    <s v="5400009136"/>
    <s v=""/>
    <d v="2025-10-23T00:00:00"/>
    <d v="2025-10-23T00:00:00"/>
    <n v="5520"/>
    <s v="EUR"/>
    <n v="5520"/>
    <s v="EUR"/>
    <s v=""/>
    <s v=""/>
    <x v="109"/>
  </r>
  <r>
    <s v="Particolari commerciali"/>
    <s v="0L"/>
    <s v="WE"/>
    <s v=""/>
    <s v="5400017733"/>
    <s v=""/>
    <d v="2025-03-11T00:00:00"/>
    <d v="2025-03-17T00:00:00"/>
    <n v="5522.7"/>
    <s v="EUR"/>
    <n v="5522.7"/>
    <s v="EUR"/>
    <s v=""/>
    <s v=""/>
    <x v="16"/>
  </r>
  <r>
    <s v="Particolari commerciali"/>
    <s v="0L"/>
    <s v="WE"/>
    <s v=""/>
    <s v="5400017457"/>
    <s v=""/>
    <d v="2025-03-11T00:00:00"/>
    <d v="2025-03-11T00:00:00"/>
    <n v="5522.7"/>
    <s v="EUR"/>
    <n v="5522.7"/>
    <s v="EUR"/>
    <s v=""/>
    <s v=""/>
    <x v="16"/>
  </r>
  <r>
    <s v="Particolari commerciali"/>
    <s v="0L"/>
    <s v="WE"/>
    <s v=""/>
    <s v="5400015589"/>
    <s v=""/>
    <d v="2025-01-30T00:00:00"/>
    <d v="2025-02-03T00:00:00"/>
    <n v="5528.26"/>
    <s v="EUR"/>
    <n v="5528.26"/>
    <s v="EUR"/>
    <s v=""/>
    <s v=""/>
    <x v="3"/>
  </r>
  <r>
    <s v="Canoni Noleggio  Auto Arval Services"/>
    <s v="0L"/>
    <s v="KN"/>
    <s v=""/>
    <s v="91003053"/>
    <s v="ARVAL Can.Locaz. auto assegnate 10/25"/>
    <d v="2025-09-11T00:00:00"/>
    <d v="2025-09-30T00:00:00"/>
    <n v="5528.77"/>
    <s v="EUR"/>
    <n v="5528.77"/>
    <s v="EUR"/>
    <s v=""/>
    <s v=""/>
    <x v="26"/>
  </r>
  <r>
    <s v="Costo lavorazione esterna"/>
    <s v="0L"/>
    <s v="WE"/>
    <s v=""/>
    <s v="5400015896"/>
    <s v=""/>
    <d v="2025-02-07T00:00:00"/>
    <d v="2025-02-07T00:00:00"/>
    <n v="5529.65"/>
    <s v="EUR"/>
    <n v="5529.65"/>
    <s v="EUR"/>
    <s v=""/>
    <s v=""/>
    <x v="16"/>
  </r>
  <r>
    <s v="Particolari commerciali"/>
    <s v="0L"/>
    <s v="WE"/>
    <s v=""/>
    <s v="5400006575"/>
    <s v=""/>
    <d v="2025-08-29T00:00:00"/>
    <d v="2025-08-29T00:00:00"/>
    <n v="5531.46"/>
    <s v="EUR"/>
    <n v="5531.46"/>
    <s v="EUR"/>
    <s v=""/>
    <s v=""/>
    <x v="110"/>
  </r>
  <r>
    <s v="Particolari commerciali"/>
    <s v="0L"/>
    <s v="WE"/>
    <s v=""/>
    <s v="5400003374"/>
    <s v=""/>
    <d v="2025-06-09T00:00:00"/>
    <d v="2025-06-12T00:00:00"/>
    <n v="5534.42"/>
    <s v="EUR"/>
    <n v="5534.42"/>
    <s v="EUR"/>
    <s v=""/>
    <s v=""/>
    <x v="3"/>
  </r>
  <r>
    <s v="Costo lavorazione esterna"/>
    <s v="0L"/>
    <s v="WE"/>
    <s v=""/>
    <s v="5400004895"/>
    <s v=""/>
    <d v="2025-07-11T00:00:00"/>
    <d v="2025-07-11T00:00:00"/>
    <n v="5534.59"/>
    <s v="EUR"/>
    <n v="5534.59"/>
    <s v="EUR"/>
    <s v=""/>
    <s v=""/>
    <x v="135"/>
  </r>
  <r>
    <s v="Rame e sue leghe - nastri"/>
    <s v="0L"/>
    <s v="WE"/>
    <s v=""/>
    <s v="5400009293"/>
    <s v=""/>
    <d v="2025-10-29T00:00:00"/>
    <d v="2025-10-29T00:00:00"/>
    <n v="5536.67"/>
    <s v="EUR"/>
    <n v="5536.67"/>
    <s v="EUR"/>
    <s v=""/>
    <s v=""/>
    <x v="167"/>
  </r>
  <r>
    <s v="Particolari commerciali"/>
    <s v="0L"/>
    <s v="WE"/>
    <s v=""/>
    <s v="5400008028"/>
    <s v=""/>
    <d v="2025-09-29T00:00:00"/>
    <d v="2025-09-30T00:00:00"/>
    <n v="5544.31"/>
    <s v="EUR"/>
    <n v="5544.31"/>
    <s v="EUR"/>
    <s v=""/>
    <s v=""/>
    <x v="113"/>
  </r>
  <r>
    <s v="Corrieri d'acquisto"/>
    <s v="0L"/>
    <s v="KN"/>
    <s v=""/>
    <s v="91000018"/>
    <s v=""/>
    <d v="2025-04-02T00:00:00"/>
    <d v="2025-04-30T00:00:00"/>
    <n v="5546.76"/>
    <s v="EUR"/>
    <n v="5546.76"/>
    <s v="EUR"/>
    <s v=""/>
    <s v=""/>
    <x v="13"/>
  </r>
  <r>
    <s v="Particolari commerciali"/>
    <s v="0L"/>
    <s v="WE"/>
    <s v=""/>
    <s v="5400016953"/>
    <s v=""/>
    <d v="2025-02-27T00:00:00"/>
    <d v="2025-02-27T00:00:00"/>
    <n v="5548.06"/>
    <s v="EUR"/>
    <n v="5548.06"/>
    <s v="EUR"/>
    <s v=""/>
    <s v=""/>
    <x v="16"/>
  </r>
  <r>
    <s v="Particolari commerciali"/>
    <s v="0L"/>
    <s v="WE"/>
    <s v=""/>
    <s v="5400015818"/>
    <s v=""/>
    <d v="2025-02-06T00:00:00"/>
    <d v="2025-02-06T00:00:00"/>
    <n v="5550.76"/>
    <s v="EUR"/>
    <n v="5550.76"/>
    <s v="EUR"/>
    <s v=""/>
    <s v=""/>
    <x v="128"/>
  </r>
  <r>
    <s v="Costo lavorazione esterna"/>
    <s v="0L"/>
    <s v="WE"/>
    <s v=""/>
    <s v="5400010444"/>
    <s v=""/>
    <d v="2025-11-24T00:00:00"/>
    <d v="2025-11-24T00:00:00"/>
    <n v="5558.17"/>
    <s v="EUR"/>
    <n v="5558.17"/>
    <s v="EUR"/>
    <s v=""/>
    <s v=""/>
    <x v="16"/>
  </r>
  <r>
    <s v="Corrieri d'acquisto"/>
    <s v="0L"/>
    <s v="KN"/>
    <s v=""/>
    <s v="91001064"/>
    <s v="DA RIADDEBITARE A PROGIND"/>
    <d v="2025-05-28T00:00:00"/>
    <d v="2025-05-31T00:00:00"/>
    <n v="5560.75"/>
    <s v="EUR"/>
    <n v="5560.75"/>
    <s v="EUR"/>
    <s v=""/>
    <s v=""/>
    <x v="33"/>
  </r>
  <r>
    <s v="Particolari commerciali"/>
    <s v="0L"/>
    <s v="WE"/>
    <s v=""/>
    <s v="5400001453"/>
    <s v=""/>
    <d v="2025-04-30T00:00:00"/>
    <d v="2025-04-30T00:00:00"/>
    <n v="5565"/>
    <s v="EUR"/>
    <n v="5565"/>
    <s v="EUR"/>
    <s v=""/>
    <s v=""/>
    <x v="30"/>
  </r>
  <r>
    <s v="Acquisto prodotti finiti"/>
    <s v="0L"/>
    <s v="KE"/>
    <s v=""/>
    <s v="93001741"/>
    <s v=""/>
    <d v="2025-01-15T00:00:00"/>
    <d v="2025-01-27T00:00:00"/>
    <n v="5566.16"/>
    <s v="EUR"/>
    <n v="5566.16"/>
    <s v="EUR"/>
    <s v=""/>
    <s v=""/>
    <x v="3"/>
  </r>
  <r>
    <s v="Particolari commerciali"/>
    <s v="0L"/>
    <s v="WE"/>
    <s v=""/>
    <s v="5400003168"/>
    <s v=""/>
    <d v="2025-06-06T00:00:00"/>
    <d v="2025-06-09T00:00:00"/>
    <n v="5570.9"/>
    <s v="EUR"/>
    <n v="5570.9"/>
    <s v="EUR"/>
    <s v=""/>
    <s v=""/>
    <x v="391"/>
  </r>
  <r>
    <s v="Particolari commerciali"/>
    <s v="0L"/>
    <s v="WE"/>
    <s v=""/>
    <s v="5400015600"/>
    <s v=""/>
    <d v="2025-02-03T00:00:00"/>
    <d v="2025-02-03T00:00:00"/>
    <n v="5571.77"/>
    <s v="EUR"/>
    <n v="5571.77"/>
    <s v="EUR"/>
    <s v=""/>
    <s v=""/>
    <x v="116"/>
  </r>
  <r>
    <s v="Particolari commerciali"/>
    <s v="0L"/>
    <s v="WE"/>
    <s v=""/>
    <s v="5400005179"/>
    <s v=""/>
    <d v="2025-07-17T00:00:00"/>
    <d v="2025-07-17T00:00:00"/>
    <n v="5580"/>
    <s v="EUR"/>
    <n v="5580"/>
    <s v="EUR"/>
    <s v=""/>
    <s v=""/>
    <x v="109"/>
  </r>
  <r>
    <s v="Particolari commerciali"/>
    <s v="0L"/>
    <s v="WE"/>
    <s v=""/>
    <s v="5400005544"/>
    <s v=""/>
    <d v="2025-07-25T00:00:00"/>
    <d v="2025-07-28T00:00:00"/>
    <n v="5580"/>
    <s v="EUR"/>
    <n v="5580"/>
    <s v="EUR"/>
    <s v=""/>
    <s v=""/>
    <x v="109"/>
  </r>
  <r>
    <s v="Particolari commerciali"/>
    <s v="0L"/>
    <s v="WE"/>
    <s v=""/>
    <s v="5400003840"/>
    <s v=""/>
    <d v="2025-06-20T00:00:00"/>
    <d v="2025-06-20T00:00:00"/>
    <n v="5581.55"/>
    <s v="EUR"/>
    <n v="5581.55"/>
    <s v="EUR"/>
    <s v=""/>
    <s v=""/>
    <x v="68"/>
  </r>
  <r>
    <s v="Particolari commerciali"/>
    <s v="0L"/>
    <s v="WE"/>
    <s v=""/>
    <s v="5400008192"/>
    <s v=""/>
    <d v="2025-10-02T00:00:00"/>
    <d v="2025-10-02T00:00:00"/>
    <n v="5581.55"/>
    <s v="EUR"/>
    <n v="5581.55"/>
    <s v="EUR"/>
    <s v=""/>
    <s v=""/>
    <x v="68"/>
  </r>
  <r>
    <s v="Particolari commerciali"/>
    <s v="0L"/>
    <s v="WE"/>
    <s v=""/>
    <s v="5400007111"/>
    <s v=""/>
    <d v="2025-09-10T00:00:00"/>
    <d v="2025-09-10T00:00:00"/>
    <n v="5583.6"/>
    <s v="EUR"/>
    <n v="5583.6"/>
    <s v="EUR"/>
    <s v=""/>
    <s v=""/>
    <x v="451"/>
  </r>
  <r>
    <s v="Acquisto Imballi"/>
    <s v="0L"/>
    <s v="WE"/>
    <s v=""/>
    <s v="5400010495"/>
    <s v=""/>
    <d v="2025-11-24T00:00:00"/>
    <d v="2025-11-24T00:00:00"/>
    <n v="5584.1"/>
    <s v="EUR"/>
    <n v="5584.1"/>
    <s v="EUR"/>
    <s v=""/>
    <s v=""/>
    <x v="205"/>
  </r>
  <r>
    <s v="Corrieri d'acquisto"/>
    <s v="0L"/>
    <s v="KN"/>
    <s v=""/>
    <s v="91001066"/>
    <s v="BLOCCO PAG IN ATTESA DI RISCONTRO DALLA LOGISTICA"/>
    <d v="2025-04-30T00:00:00"/>
    <d v="2025-05-31T00:00:00"/>
    <n v="5589.52"/>
    <s v="EUR"/>
    <n v="5589.52"/>
    <s v="EUR"/>
    <s v=""/>
    <s v=""/>
    <x v="171"/>
  </r>
  <r>
    <s v="Canone manut.Hardw./Softw.macch.uf."/>
    <s v="0L"/>
    <s v="WE"/>
    <s v=""/>
    <s v="5400016829"/>
    <s v="Canone, Comsol Multiphysics"/>
    <d v="2025-02-25T00:00:00"/>
    <d v="2025-02-25T00:00:00"/>
    <n v="5595"/>
    <s v="EUR"/>
    <n v="5595"/>
    <s v="EUR"/>
    <s v=""/>
    <s v=""/>
    <x v="546"/>
  </r>
  <r>
    <s v="Particolari commerciali"/>
    <s v="0L"/>
    <s v="WE"/>
    <s v=""/>
    <s v="5400007532"/>
    <s v=""/>
    <d v="2025-09-18T00:00:00"/>
    <d v="2025-09-18T00:00:00"/>
    <n v="5595"/>
    <s v="EUR"/>
    <n v="5595"/>
    <s v="EUR"/>
    <s v=""/>
    <s v=""/>
    <x v="110"/>
  </r>
  <r>
    <s v="Costo lavorazione esterna"/>
    <s v="0L"/>
    <s v="WE"/>
    <s v=""/>
    <s v="5400007301"/>
    <s v=""/>
    <d v="2025-09-12T00:00:00"/>
    <d v="2025-09-12T00:00:00"/>
    <n v="5599.45"/>
    <s v="EUR"/>
    <n v="5599.45"/>
    <s v="EUR"/>
    <s v=""/>
    <s v=""/>
    <x v="135"/>
  </r>
  <r>
    <s v="Particolari commerciali"/>
    <s v="0L"/>
    <s v="WE"/>
    <s v=""/>
    <s v="5400010635"/>
    <s v=""/>
    <d v="2025-11-27T00:00:00"/>
    <d v="2025-11-27T00:00:00"/>
    <n v="5600"/>
    <s v="EUR"/>
    <n v="5600"/>
    <s v="EUR"/>
    <s v=""/>
    <s v=""/>
    <x v="466"/>
  </r>
  <r>
    <s v="Acciaio in nastri"/>
    <s v="0L"/>
    <s v="WE"/>
    <s v=""/>
    <s v="5400016856"/>
    <s v=""/>
    <d v="2025-02-26T00:00:00"/>
    <d v="2025-02-26T00:00:00"/>
    <n v="5600"/>
    <s v="EUR"/>
    <n v="5600"/>
    <s v="EUR"/>
    <s v=""/>
    <s v=""/>
    <x v="356"/>
  </r>
  <r>
    <s v="Energia, acqua Pero"/>
    <s v="0L"/>
    <s v="KN"/>
    <s v=""/>
    <s v="91004147"/>
    <s v="AGES TRADE GAS POD 01200000011852 11/25"/>
    <d v="2025-12-09T00:00:00"/>
    <d v="2025-12-31T00:00:00"/>
    <n v="5601.67"/>
    <s v="EUR"/>
    <n v="5601.67"/>
    <s v="EUR"/>
    <s v=""/>
    <s v=""/>
    <x v="342"/>
  </r>
  <r>
    <s v="Corrieri d'acquisto"/>
    <s v="0L"/>
    <s v="KN"/>
    <s v=""/>
    <s v="91000612"/>
    <s v=""/>
    <d v="2025-05-06T00:00:00"/>
    <d v="2025-05-31T00:00:00"/>
    <n v="5605.31"/>
    <s v="EUR"/>
    <n v="5605.31"/>
    <s v="EUR"/>
    <s v=""/>
    <s v=""/>
    <x v="13"/>
  </r>
  <r>
    <s v="Acquisto prodotti finiti"/>
    <s v="0L"/>
    <s v="WE"/>
    <s v=""/>
    <s v="5400010648"/>
    <s v=""/>
    <d v="2025-11-25T00:00:00"/>
    <d v="2025-11-27T00:00:00"/>
    <n v="5609.15"/>
    <s v="EUR"/>
    <n v="5609.15"/>
    <s v="EUR"/>
    <s v=""/>
    <s v=""/>
    <x v="3"/>
  </r>
  <r>
    <s v="Particolari commerciali"/>
    <s v="0L"/>
    <s v="WE"/>
    <s v=""/>
    <s v="5400014351"/>
    <s v=""/>
    <d v="2025-01-10T00:00:00"/>
    <d v="2025-01-10T00:00:00"/>
    <n v="5609.3"/>
    <s v="EUR"/>
    <n v="5609.3"/>
    <s v="EUR"/>
    <s v=""/>
    <s v=""/>
    <x v="32"/>
  </r>
  <r>
    <s v="Corrieri d'acquisto"/>
    <s v="0L"/>
    <s v="KN"/>
    <s v=""/>
    <s v="91003066"/>
    <s v=""/>
    <d v="2025-09-17T00:00:00"/>
    <d v="2025-09-30T00:00:00"/>
    <n v="5610.44"/>
    <s v="EUR"/>
    <n v="5610.44"/>
    <s v="EUR"/>
    <s v=""/>
    <s v=""/>
    <x v="19"/>
  </r>
  <r>
    <s v="Particolari commerciali"/>
    <s v="0L"/>
    <s v="WE"/>
    <s v=""/>
    <s v="5400002005"/>
    <s v=""/>
    <d v="2025-05-12T00:00:00"/>
    <d v="2025-05-14T00:00:00"/>
    <n v="5613"/>
    <s v="EUR"/>
    <n v="5613"/>
    <s v="EUR"/>
    <s v=""/>
    <s v=""/>
    <x v="4"/>
  </r>
  <r>
    <s v="Spese prestazioni servizio terzi"/>
    <s v="0L"/>
    <s v="WE"/>
    <s v=""/>
    <s v="5400006663"/>
    <s v="saldo giornate giogno 2025"/>
    <d v="2025-09-01T00:00:00"/>
    <d v="2025-09-01T00:00:00"/>
    <n v="5625"/>
    <s v="EUR"/>
    <n v="5625"/>
    <s v="EUR"/>
    <s v=""/>
    <s v=""/>
    <x v="512"/>
  </r>
  <r>
    <s v="Spese prestazioni servizio terzi"/>
    <s v="0L"/>
    <s v="WE"/>
    <s v=""/>
    <s v="5400015035"/>
    <s v="consuntivo ore lavorare dicembre 2024"/>
    <d v="2025-01-23T00:00:00"/>
    <d v="2025-01-23T00:00:00"/>
    <n v="5625"/>
    <s v="EUR"/>
    <n v="5625"/>
    <s v="EUR"/>
    <s v=""/>
    <s v=""/>
    <x v="512"/>
  </r>
  <r>
    <s v="Acciaio in nastri"/>
    <s v="0L"/>
    <s v="WE"/>
    <s v=""/>
    <s v="5400016762"/>
    <s v=""/>
    <d v="2025-02-24T00:00:00"/>
    <d v="2025-02-25T00:00:00"/>
    <n v="5631.59"/>
    <s v="EUR"/>
    <n v="5631.59"/>
    <s v="EUR"/>
    <s v=""/>
    <s v=""/>
    <x v="103"/>
  </r>
  <r>
    <s v="Costo lavorazione esterna"/>
    <s v="0L"/>
    <s v="WE"/>
    <s v=""/>
    <s v="5400000726"/>
    <s v=""/>
    <d v="2025-04-14T00:00:00"/>
    <d v="2025-04-15T00:00:00"/>
    <n v="5632.95"/>
    <s v="EUR"/>
    <n v="5632.95"/>
    <s v="EUR"/>
    <s v=""/>
    <s v=""/>
    <x v="141"/>
  </r>
  <r>
    <s v="Costo lavorazione esterna"/>
    <s v="0L"/>
    <s v="WE"/>
    <s v=""/>
    <s v="5400000191"/>
    <s v=""/>
    <d v="2025-04-03T00:00:00"/>
    <d v="2025-04-03T00:00:00"/>
    <n v="5634.37"/>
    <s v="EUR"/>
    <n v="5634.37"/>
    <s v="EUR"/>
    <s v=""/>
    <s v=""/>
    <x v="16"/>
  </r>
  <r>
    <s v="Particolari commerciali"/>
    <s v="0L"/>
    <s v="WE"/>
    <s v=""/>
    <s v="5400005456"/>
    <s v=""/>
    <d v="2025-07-24T00:00:00"/>
    <d v="2025-07-24T00:00:00"/>
    <n v="5636.16"/>
    <s v="EUR"/>
    <n v="5636.16"/>
    <s v="EUR"/>
    <s v=""/>
    <s v=""/>
    <x v="421"/>
  </r>
  <r>
    <s v="Particolari commerciali"/>
    <s v="0L"/>
    <s v="WE"/>
    <s v=""/>
    <s v="5400011311"/>
    <s v=""/>
    <d v="2025-12-15T00:00:00"/>
    <d v="2025-12-15T00:00:00"/>
    <n v="5636.58"/>
    <s v="EUR"/>
    <n v="5636.58"/>
    <s v="EUR"/>
    <s v=""/>
    <s v=""/>
    <x v="16"/>
  </r>
  <r>
    <s v="Particolari commerciali"/>
    <s v="0L"/>
    <s v="WE"/>
    <s v=""/>
    <s v="5400008843"/>
    <s v=""/>
    <d v="2025-10-16T00:00:00"/>
    <d v="2025-10-16T00:00:00"/>
    <n v="5644.65"/>
    <s v="EUR"/>
    <n v="5644.65"/>
    <s v="EUR"/>
    <s v=""/>
    <s v=""/>
    <x v="16"/>
  </r>
  <r>
    <s v="Particolari su nostro  disegno"/>
    <s v="0L"/>
    <s v="WE"/>
    <s v=""/>
    <s v="5400003588"/>
    <s v=""/>
    <d v="2025-06-10T00:00:00"/>
    <d v="2025-06-17T00:00:00"/>
    <n v="5647.14"/>
    <s v="EUR"/>
    <n v="5647.14"/>
    <s v="EUR"/>
    <s v=""/>
    <s v=""/>
    <x v="156"/>
  </r>
  <r>
    <s v="Canone Servizi Auto Arval"/>
    <s v="0L"/>
    <s v="KN"/>
    <s v=""/>
    <s v="91001026"/>
    <s v="ARVAL Canone di servizio 01.06.25-30.06.25"/>
    <d v="2025-05-12T00:00:00"/>
    <d v="2025-05-31T00:00:00"/>
    <n v="5649.54"/>
    <s v="EUR"/>
    <n v="5649.54"/>
    <s v="EUR"/>
    <s v=""/>
    <s v=""/>
    <x v="26"/>
  </r>
  <r>
    <s v="Acciaio in nastri"/>
    <s v="0L"/>
    <s v="WE"/>
    <s v=""/>
    <s v="5400002538"/>
    <s v=""/>
    <d v="2025-05-22T00:00:00"/>
    <d v="2025-05-26T00:00:00"/>
    <n v="5650"/>
    <s v="EUR"/>
    <n v="5650"/>
    <s v="EUR"/>
    <s v=""/>
    <s v=""/>
    <x v="527"/>
  </r>
  <r>
    <s v="Particolari commerciali"/>
    <s v="0L"/>
    <s v="WE"/>
    <s v=""/>
    <s v="5400009138"/>
    <s v=""/>
    <d v="2025-10-23T00:00:00"/>
    <d v="2025-10-23T00:00:00"/>
    <n v="5653.2"/>
    <s v="EUR"/>
    <n v="5653.2"/>
    <s v="EUR"/>
    <s v=""/>
    <s v=""/>
    <x v="132"/>
  </r>
  <r>
    <s v="Particolari commerciali"/>
    <s v="0L"/>
    <s v="WE"/>
    <s v=""/>
    <s v="5400016942"/>
    <s v=""/>
    <d v="2025-02-27T00:00:00"/>
    <d v="2025-02-27T00:00:00"/>
    <n v="5654.81"/>
    <s v="EUR"/>
    <n v="5654.81"/>
    <s v="EUR"/>
    <s v=""/>
    <s v=""/>
    <x v="16"/>
  </r>
  <r>
    <s v="Particolari commerciali"/>
    <s v="0L"/>
    <s v="WE"/>
    <s v=""/>
    <s v="5400009831"/>
    <s v=""/>
    <d v="2025-11-10T00:00:00"/>
    <d v="2025-11-11T00:00:00"/>
    <n v="5654.93"/>
    <s v="EUR"/>
    <n v="5654.93"/>
    <s v="EUR"/>
    <s v=""/>
    <s v=""/>
    <x v="30"/>
  </r>
  <r>
    <s v="Acciaio in nastri"/>
    <s v="0L"/>
    <s v="WE"/>
    <s v=""/>
    <s v="5400002821"/>
    <s v=""/>
    <d v="2025-05-29T00:00:00"/>
    <d v="2025-05-30T00:00:00"/>
    <n v="5655.56"/>
    <s v="EUR"/>
    <n v="5655.56"/>
    <s v="EUR"/>
    <s v=""/>
    <s v=""/>
    <x v="134"/>
  </r>
  <r>
    <s v="Particolari commerciali"/>
    <s v="0L"/>
    <s v="WE"/>
    <s v=""/>
    <s v="5400015671"/>
    <s v=""/>
    <d v="2025-02-04T00:00:00"/>
    <d v="2025-02-04T00:00:00"/>
    <n v="5657.04"/>
    <s v="EUR"/>
    <n v="5657.04"/>
    <s v="EUR"/>
    <s v=""/>
    <s v=""/>
    <x v="16"/>
  </r>
  <r>
    <s v="Particolari commerciali"/>
    <s v="0L"/>
    <s v="WE"/>
    <s v=""/>
    <s v="5400011147"/>
    <s v=""/>
    <d v="2025-12-10T00:00:00"/>
    <d v="2025-12-10T00:00:00"/>
    <n v="5657.08"/>
    <s v="EUR"/>
    <n v="5657.08"/>
    <s v="EUR"/>
    <s v=""/>
    <s v=""/>
    <x v="114"/>
  </r>
  <r>
    <s v="Corrieri di vendita per trasp.a VEE"/>
    <s v="0L"/>
    <s v="KS"/>
    <s v=""/>
    <s v="2590000082"/>
    <s v=""/>
    <d v="2025-04-24T00:00:00"/>
    <d v="2025-04-30T00:00:00"/>
    <n v="5665.07"/>
    <s v="EUR"/>
    <n v="5665.07"/>
    <s v="EUR"/>
    <s v=""/>
    <s v=""/>
    <x v="3"/>
  </r>
  <r>
    <s v="Particolari commerciali"/>
    <s v="0L"/>
    <s v="WE"/>
    <s v=""/>
    <s v="5400004277"/>
    <s v=""/>
    <d v="2025-06-30T00:00:00"/>
    <d v="2025-06-30T00:00:00"/>
    <n v="5670"/>
    <s v="EUR"/>
    <n v="5670"/>
    <s v="EUR"/>
    <s v=""/>
    <s v=""/>
    <x v="234"/>
  </r>
  <r>
    <s v="Particolari commerciali"/>
    <s v="0L"/>
    <s v="WE"/>
    <s v=""/>
    <s v="5400006376"/>
    <s v=""/>
    <d v="2025-08-20T00:00:00"/>
    <d v="2025-08-25T00:00:00"/>
    <n v="5677.26"/>
    <s v="EUR"/>
    <n v="5677.26"/>
    <s v="EUR"/>
    <s v=""/>
    <s v=""/>
    <x v="139"/>
  </r>
  <r>
    <s v="Particolari commerciali"/>
    <s v="0L"/>
    <s v="WE"/>
    <s v=""/>
    <s v="5400000990"/>
    <s v=""/>
    <d v="2025-04-17T00:00:00"/>
    <d v="2025-04-22T00:00:00"/>
    <n v="5680.73"/>
    <s v="EUR"/>
    <n v="5680.73"/>
    <s v="EUR"/>
    <s v=""/>
    <s v=""/>
    <x v="134"/>
  </r>
  <r>
    <s v="Particolari commerciali"/>
    <s v="0L"/>
    <s v="WE"/>
    <s v=""/>
    <s v="5400009316"/>
    <s v=""/>
    <d v="2025-10-29T00:00:00"/>
    <d v="2025-10-29T00:00:00"/>
    <n v="5681.83"/>
    <s v="EUR"/>
    <n v="5681.83"/>
    <s v="EUR"/>
    <s v=""/>
    <s v=""/>
    <x v="16"/>
  </r>
  <r>
    <s v="Particolari commerciali"/>
    <s v="0L"/>
    <s v="WE"/>
    <s v=""/>
    <s v="5400008094"/>
    <s v=""/>
    <d v="2025-10-01T00:00:00"/>
    <d v="2025-10-01T00:00:00"/>
    <n v="5686.2"/>
    <s v="EUR"/>
    <n v="5686.2"/>
    <s v="EUR"/>
    <s v=""/>
    <s v=""/>
    <x v="16"/>
  </r>
  <r>
    <s v="Particolari commerciali"/>
    <s v="0L"/>
    <s v="WE"/>
    <s v=""/>
    <s v="5400003692"/>
    <s v=""/>
    <d v="2025-06-13T00:00:00"/>
    <d v="2025-06-18T00:00:00"/>
    <n v="5693.77"/>
    <s v="EUR"/>
    <n v="5693.77"/>
    <s v="EUR"/>
    <s v=""/>
    <s v=""/>
    <x v="134"/>
  </r>
  <r>
    <s v="Particolari commerciali"/>
    <s v="0L"/>
    <s v="WE"/>
    <s v=""/>
    <s v="5400009307"/>
    <s v=""/>
    <d v="2025-10-29T00:00:00"/>
    <d v="2025-10-29T00:00:00"/>
    <n v="5699.04"/>
    <s v="EUR"/>
    <n v="5699.04"/>
    <s v="EUR"/>
    <s v=""/>
    <s v=""/>
    <x v="139"/>
  </r>
  <r>
    <s v="Particolari su nostro  disegno"/>
    <s v="0L"/>
    <s v="WE"/>
    <s v=""/>
    <s v="5400004549"/>
    <s v=""/>
    <d v="2025-07-04T00:00:00"/>
    <d v="2025-07-07T00:00:00"/>
    <n v="5701.75"/>
    <s v="EUR"/>
    <n v="5701.75"/>
    <s v="EUR"/>
    <s v=""/>
    <s v=""/>
    <x v="16"/>
  </r>
  <r>
    <s v="Particolari commerciali"/>
    <s v="0L"/>
    <s v="WE"/>
    <s v=""/>
    <s v="5400015574"/>
    <s v=""/>
    <d v="2025-01-31T00:00:00"/>
    <d v="2025-02-03T00:00:00"/>
    <n v="5705.7"/>
    <s v="EUR"/>
    <n v="5705.7"/>
    <s v="EUR"/>
    <s v=""/>
    <s v=""/>
    <x v="115"/>
  </r>
  <r>
    <s v="Particolari su nostro  disegno"/>
    <s v="0L"/>
    <s v="WE"/>
    <s v=""/>
    <s v="5400001263"/>
    <s v=""/>
    <d v="2025-04-28T00:00:00"/>
    <d v="2025-04-28T00:00:00"/>
    <n v="5709.32"/>
    <s v="EUR"/>
    <n v="5709.32"/>
    <s v="EUR"/>
    <s v=""/>
    <s v=""/>
    <x v="16"/>
  </r>
  <r>
    <s v="Acciaio in nastri"/>
    <s v="0L"/>
    <s v="WE"/>
    <s v=""/>
    <s v="5400006961"/>
    <s v=""/>
    <d v="2025-09-08T00:00:00"/>
    <d v="2025-09-08T00:00:00"/>
    <n v="5720"/>
    <s v="EUR"/>
    <n v="5720"/>
    <s v="EUR"/>
    <s v=""/>
    <s v=""/>
    <x v="316"/>
  </r>
  <r>
    <s v="Canone Servizi Auto Arval"/>
    <s v="0L"/>
    <s v="SA"/>
    <s v=""/>
    <s v="100008473"/>
    <s v="ARVAL SERVICE LEASE ITALI-ARVAL Canone di servizio"/>
    <d v="2025-04-01T00:00:00"/>
    <d v="2025-04-01T00:00:00"/>
    <n v="5723.28"/>
    <s v="EUR"/>
    <n v="5723.28"/>
    <s v="EUR"/>
    <s v=""/>
    <s v=""/>
    <x v="0"/>
  </r>
  <r>
    <s v="Particolari su nostro  disegno VEE"/>
    <s v="0L"/>
    <s v="KE"/>
    <s v=""/>
    <s v="93000707"/>
    <s v="5800526 VEE"/>
    <d v="2025-07-09T00:00:00"/>
    <d v="2025-07-29T00:00:00"/>
    <n v="5728.29"/>
    <s v="EUR"/>
    <n v="5728.29"/>
    <s v="EUR"/>
    <s v=""/>
    <s v=""/>
    <x v="3"/>
  </r>
  <r>
    <s v="Spese prestazioni servizio terzi"/>
    <s v="0L"/>
    <s v="KN"/>
    <s v=""/>
    <s v="91005624"/>
    <s v=""/>
    <d v="2025-02-28T00:00:00"/>
    <d v="2025-03-31T00:00:00"/>
    <n v="5734.5"/>
    <s v="EUR"/>
    <n v="5734.5"/>
    <s v="EUR"/>
    <s v=""/>
    <s v=""/>
    <x v="182"/>
  </r>
  <r>
    <s v="Particolari commerciali"/>
    <s v="0L"/>
    <s v="WE"/>
    <s v=""/>
    <s v="5400008590"/>
    <s v=""/>
    <d v="2025-10-10T00:00:00"/>
    <d v="2025-10-10T00:00:00"/>
    <n v="5738.44"/>
    <s v="EUR"/>
    <n v="5738.44"/>
    <s v="EUR"/>
    <s v=""/>
    <s v=""/>
    <x v="16"/>
  </r>
  <r>
    <s v="Acciaio in nastri"/>
    <s v="0L"/>
    <s v="WE"/>
    <s v=""/>
    <s v="5400017925"/>
    <s v=""/>
    <d v="2025-03-20T00:00:00"/>
    <d v="2025-03-20T00:00:00"/>
    <n v="5740"/>
    <s v="EUR"/>
    <n v="5740"/>
    <s v="EUR"/>
    <s v=""/>
    <s v=""/>
    <x v="72"/>
  </r>
  <r>
    <s v="Particolari commerciali"/>
    <s v="0L"/>
    <s v="WE"/>
    <s v=""/>
    <s v="5400015976"/>
    <s v=""/>
    <d v="2025-02-10T00:00:00"/>
    <d v="2025-02-10T00:00:00"/>
    <n v="5741.48"/>
    <s v="EUR"/>
    <n v="5741.48"/>
    <s v="EUR"/>
    <s v=""/>
    <s v=""/>
    <x v="16"/>
  </r>
  <r>
    <s v="Corrieri d'acquisto"/>
    <s v="0L"/>
    <s v="KN"/>
    <s v=""/>
    <s v="91001657"/>
    <s v=""/>
    <d v="2025-07-16T00:00:00"/>
    <d v="2025-07-31T00:00:00"/>
    <n v="5742.83"/>
    <s v="EUR"/>
    <n v="5742.83"/>
    <s v="EUR"/>
    <s v=""/>
    <s v=""/>
    <x v="13"/>
  </r>
  <r>
    <s v="Particolari commerciali"/>
    <s v="0L"/>
    <s v="WE"/>
    <s v=""/>
    <s v="5400004488"/>
    <s v=""/>
    <d v="2025-07-02T00:00:00"/>
    <d v="2025-07-04T00:00:00"/>
    <n v="5744.34"/>
    <s v="EUR"/>
    <n v="5744.34"/>
    <s v="EUR"/>
    <s v=""/>
    <s v=""/>
    <x v="168"/>
  </r>
  <r>
    <s v="Acciaio in nastri"/>
    <s v="0L"/>
    <s v="WE"/>
    <s v=""/>
    <s v="5400003140"/>
    <s v=""/>
    <d v="2025-06-06T00:00:00"/>
    <d v="2025-06-06T00:00:00"/>
    <n v="5750"/>
    <s v="EUR"/>
    <n v="5750"/>
    <s v="EUR"/>
    <s v=""/>
    <s v=""/>
    <x v="547"/>
  </r>
  <r>
    <s v="Particolari commerciali"/>
    <s v="0L"/>
    <s v="WE"/>
    <s v=""/>
    <s v="5400007376"/>
    <s v=""/>
    <d v="2025-09-16T00:00:00"/>
    <d v="2025-09-16T00:00:00"/>
    <n v="5750"/>
    <s v="EUR"/>
    <n v="5750"/>
    <s v="EUR"/>
    <s v=""/>
    <s v=""/>
    <x v="17"/>
  </r>
  <r>
    <s v="Costo lavorazione esterna"/>
    <s v="0L"/>
    <s v="WE"/>
    <s v=""/>
    <s v="5400008835"/>
    <s v=""/>
    <d v="2025-10-16T00:00:00"/>
    <d v="2025-10-16T00:00:00"/>
    <n v="5758.93"/>
    <s v="EUR"/>
    <n v="5758.93"/>
    <s v="EUR"/>
    <s v=""/>
    <s v=""/>
    <x v="16"/>
  </r>
  <r>
    <s v="Particolari commerciali"/>
    <s v="0L"/>
    <s v="WE"/>
    <s v=""/>
    <s v="5400016257"/>
    <s v=""/>
    <d v="2025-02-14T00:00:00"/>
    <d v="2025-02-14T00:00:00"/>
    <n v="5760.63"/>
    <s v="EUR"/>
    <n v="5760.63"/>
    <s v="EUR"/>
    <s v=""/>
    <s v=""/>
    <x v="16"/>
  </r>
  <r>
    <s v="Particolari commerciali"/>
    <s v="0L"/>
    <s v="WE"/>
    <s v=""/>
    <s v="5400015657"/>
    <s v=""/>
    <d v="2025-02-03T00:00:00"/>
    <d v="2025-02-04T00:00:00"/>
    <n v="5771"/>
    <s v="EUR"/>
    <n v="5771"/>
    <s v="EUR"/>
    <s v=""/>
    <s v=""/>
    <x v="319"/>
  </r>
  <r>
    <s v="Particolari su nostro  disegno"/>
    <s v="0L"/>
    <s v="WE"/>
    <s v=""/>
    <s v="5400001671"/>
    <s v=""/>
    <d v="2025-05-06T00:00:00"/>
    <d v="2025-05-07T00:00:00"/>
    <n v="5771.3"/>
    <s v="EUR"/>
    <n v="5771.3"/>
    <s v="EUR"/>
    <s v=""/>
    <s v=""/>
    <x v="156"/>
  </r>
  <r>
    <s v="Particolari commerciali"/>
    <s v="0L"/>
    <s v="WE"/>
    <s v=""/>
    <s v="5400014737"/>
    <s v=""/>
    <d v="2025-01-17T00:00:00"/>
    <d v="2025-01-17T00:00:00"/>
    <n v="5784.48"/>
    <s v="EUR"/>
    <n v="5784.48"/>
    <s v="EUR"/>
    <s v=""/>
    <s v=""/>
    <x v="421"/>
  </r>
  <r>
    <s v="Particolari commerciali"/>
    <s v="0L"/>
    <s v="WE"/>
    <s v=""/>
    <s v="5400001433"/>
    <s v=""/>
    <d v="2025-04-30T00:00:00"/>
    <d v="2025-04-30T00:00:00"/>
    <n v="5784.48"/>
    <s v="EUR"/>
    <n v="5784.48"/>
    <s v="EUR"/>
    <s v=""/>
    <s v=""/>
    <x v="421"/>
  </r>
  <r>
    <s v="Particolari commerciali"/>
    <s v="0L"/>
    <s v="WE"/>
    <s v=""/>
    <s v="5400001465"/>
    <s v=""/>
    <d v="2025-04-30T00:00:00"/>
    <d v="2025-04-30T00:00:00"/>
    <n v="5791.4"/>
    <s v="EUR"/>
    <n v="5791.4"/>
    <s v="EUR"/>
    <s v=""/>
    <s v=""/>
    <x v="32"/>
  </r>
  <r>
    <s v="Costo lavorazione esterna"/>
    <s v="0L"/>
    <s v="WE"/>
    <s v=""/>
    <s v="5400003365"/>
    <s v=""/>
    <d v="2025-06-10T00:00:00"/>
    <d v="2025-06-12T00:00:00"/>
    <n v="5794.05"/>
    <s v="EUR"/>
    <n v="5794.05"/>
    <s v="EUR"/>
    <s v=""/>
    <s v=""/>
    <x v="139"/>
  </r>
  <r>
    <s v="Canoni Noleggio  Auto Arval Services"/>
    <s v="0L"/>
    <s v="KN"/>
    <s v=""/>
    <s v="91000054"/>
    <s v="ARVAL Canone di locazione 01/05/25-31/05/25"/>
    <d v="2025-04-11T00:00:00"/>
    <d v="2025-04-30T00:00:00"/>
    <n v="5799.72"/>
    <s v="EUR"/>
    <n v="5799.72"/>
    <s v="EUR"/>
    <s v=""/>
    <s v=""/>
    <x v="26"/>
  </r>
  <r>
    <s v="Man. rev. Ric.stampi, attrez &lt; 516"/>
    <s v="0L"/>
    <s v="WE"/>
    <s v=""/>
    <s v="5400008673"/>
    <s v=""/>
    <d v="2025-08-31T00:00:00"/>
    <d v="2025-10-13T00:00:00"/>
    <n v="5800"/>
    <s v="EUR"/>
    <n v="5800"/>
    <s v="EUR"/>
    <s v=""/>
    <s v=""/>
    <x v="32"/>
  </r>
  <r>
    <s v="Particolari commerciali"/>
    <s v="0L"/>
    <s v="WE"/>
    <s v=""/>
    <s v="5400007512"/>
    <s v=""/>
    <d v="2025-09-18T00:00:00"/>
    <d v="2025-09-18T00:00:00"/>
    <n v="5801.26"/>
    <s v="EUR"/>
    <n v="5801.26"/>
    <s v="EUR"/>
    <s v=""/>
    <s v=""/>
    <x v="16"/>
  </r>
  <r>
    <s v="Particolari su nostro  disegno"/>
    <s v="0L"/>
    <s v="WE"/>
    <s v=""/>
    <s v="5400015029"/>
    <s v=""/>
    <d v="2025-01-21T00:00:00"/>
    <d v="2025-01-23T00:00:00"/>
    <n v="5803.39"/>
    <s v="EUR"/>
    <n v="5803.39"/>
    <s v="EUR"/>
    <s v=""/>
    <s v=""/>
    <x v="3"/>
  </r>
  <r>
    <s v="Particolari su nostro  disegno"/>
    <s v="0L"/>
    <s v="WE"/>
    <s v=""/>
    <s v="5400015199"/>
    <s v=""/>
    <d v="2025-01-23T00:00:00"/>
    <d v="2025-01-27T00:00:00"/>
    <n v="5803.4"/>
    <s v="EUR"/>
    <n v="5803.4"/>
    <s v="EUR"/>
    <s v=""/>
    <s v=""/>
    <x v="3"/>
  </r>
  <r>
    <s v="Particolari commerciali"/>
    <s v="0L"/>
    <s v="WE"/>
    <s v=""/>
    <s v="5400001726"/>
    <s v=""/>
    <d v="2025-05-08T00:00:00"/>
    <d v="2025-05-08T00:00:00"/>
    <n v="5811.55"/>
    <s v="EUR"/>
    <n v="5811.55"/>
    <s v="EUR"/>
    <s v=""/>
    <s v=""/>
    <x v="117"/>
  </r>
  <r>
    <s v="Particolari commerciali"/>
    <s v="0L"/>
    <s v="WE"/>
    <s v=""/>
    <s v="5400008251"/>
    <s v=""/>
    <d v="2025-10-03T00:00:00"/>
    <d v="2025-10-03T00:00:00"/>
    <n v="5811.96"/>
    <s v="EUR"/>
    <n v="5811.96"/>
    <s v="EUR"/>
    <s v=""/>
    <s v=""/>
    <x v="16"/>
  </r>
  <r>
    <s v="Particolari commerciali"/>
    <s v="0L"/>
    <s v="WE"/>
    <s v=""/>
    <s v="5400014955"/>
    <s v=""/>
    <d v="2025-01-22T00:00:00"/>
    <d v="2025-01-22T00:00:00"/>
    <n v="5811.96"/>
    <s v="EUR"/>
    <n v="5811.96"/>
    <s v="EUR"/>
    <s v=""/>
    <s v=""/>
    <x v="16"/>
  </r>
  <r>
    <s v="Canoni Noleggio  Auto Arval Services"/>
    <s v="0L"/>
    <s v="KN"/>
    <s v=""/>
    <s v="91001026"/>
    <s v="ARVAL Canone di locazione 01.06.25-30.06.25"/>
    <d v="2025-05-12T00:00:00"/>
    <d v="2025-05-31T00:00:00"/>
    <n v="5816.97"/>
    <s v="EUR"/>
    <n v="5816.97"/>
    <s v="EUR"/>
    <s v=""/>
    <s v=""/>
    <x v="26"/>
  </r>
  <r>
    <s v="Costo lavorazione esterna"/>
    <s v="0L"/>
    <s v="WE"/>
    <s v=""/>
    <s v="5400000914"/>
    <s v=""/>
    <d v="2025-04-17T00:00:00"/>
    <d v="2025-04-17T00:00:00"/>
    <n v="5819.27"/>
    <s v="EUR"/>
    <n v="5819.27"/>
    <s v="EUR"/>
    <s v=""/>
    <s v=""/>
    <x v="16"/>
  </r>
  <r>
    <s v="Particolari commerciali"/>
    <s v="0L"/>
    <s v="WE"/>
    <s v=""/>
    <s v="5400002134"/>
    <s v=""/>
    <d v="2025-05-15T00:00:00"/>
    <d v="2025-05-15T00:00:00"/>
    <n v="5819.48"/>
    <s v="EUR"/>
    <n v="5819.48"/>
    <s v="EUR"/>
    <s v=""/>
    <s v=""/>
    <x v="114"/>
  </r>
  <r>
    <s v="Costo lavorazione esterna"/>
    <s v="0L"/>
    <s v="KN"/>
    <s v=""/>
    <s v="91000139"/>
    <s v=""/>
    <d v="2025-03-31T00:00:00"/>
    <d v="2025-04-30T00:00:00"/>
    <n v="5826.08"/>
    <s v="EUR"/>
    <n v="5826.08"/>
    <s v="EUR"/>
    <s v=""/>
    <s v=""/>
    <x v="44"/>
  </r>
  <r>
    <s v="Corrieri d'acquisto"/>
    <s v="0L"/>
    <s v="KS"/>
    <s v=""/>
    <s v="2490001009"/>
    <s v=""/>
    <d v="2025-02-28T00:00:00"/>
    <d v="2025-02-28T00:00:00"/>
    <n v="5830"/>
    <s v="EUR"/>
    <n v="5830"/>
    <s v="EUR"/>
    <s v=""/>
    <s v=""/>
    <x v="455"/>
  </r>
  <r>
    <s v="Costo lavorazione esterna"/>
    <s v="0L"/>
    <s v="WE"/>
    <s v=""/>
    <s v="5400001398"/>
    <s v=""/>
    <d v="2025-04-29T00:00:00"/>
    <d v="2025-04-30T00:00:00"/>
    <n v="5839.37"/>
    <s v="EUR"/>
    <n v="5839.37"/>
    <s v="EUR"/>
    <s v=""/>
    <s v=""/>
    <x v="16"/>
  </r>
  <r>
    <s v="Particolari commerciali"/>
    <s v="0L"/>
    <s v="WE"/>
    <s v=""/>
    <s v="5400011462"/>
    <s v=""/>
    <d v="2025-12-15T00:00:00"/>
    <d v="2025-12-17T00:00:00"/>
    <n v="5844"/>
    <s v="EUR"/>
    <n v="5844"/>
    <s v="EUR"/>
    <s v=""/>
    <s v=""/>
    <x v="17"/>
  </r>
  <r>
    <s v="Particolari commerciali"/>
    <s v="0L"/>
    <s v="WE"/>
    <s v=""/>
    <s v="5400008171"/>
    <s v=""/>
    <d v="2025-09-30T00:00:00"/>
    <d v="2025-10-02T00:00:00"/>
    <n v="5847.05"/>
    <s v="EUR"/>
    <n v="5847.05"/>
    <s v="EUR"/>
    <s v=""/>
    <s v=""/>
    <x v="146"/>
  </r>
  <r>
    <s v="Costo lavorazione esterna"/>
    <s v="0L"/>
    <s v="WE"/>
    <s v=""/>
    <s v="5400009314"/>
    <s v=""/>
    <d v="2025-10-29T00:00:00"/>
    <d v="2025-10-29T00:00:00"/>
    <n v="5853.12"/>
    <s v="EUR"/>
    <n v="5853.12"/>
    <s v="EUR"/>
    <s v=""/>
    <s v=""/>
    <x v="16"/>
  </r>
  <r>
    <s v="Particolari su nostro  disegno VEE"/>
    <s v="0L"/>
    <s v="KE"/>
    <s v=""/>
    <s v="93001107"/>
    <s v=""/>
    <d v="2025-09-10T00:00:00"/>
    <d v="2025-09-30T00:00:00"/>
    <n v="5857"/>
    <s v="EUR"/>
    <n v="5857"/>
    <s v="EUR"/>
    <s v=""/>
    <s v=""/>
    <x v="3"/>
  </r>
  <r>
    <s v="Particolari commerciali"/>
    <s v="0L"/>
    <s v="WE"/>
    <s v=""/>
    <s v="5400009424"/>
    <s v=""/>
    <d v="2025-10-29T00:00:00"/>
    <d v="2025-11-03T00:00:00"/>
    <n v="5857.2"/>
    <s v="EUR"/>
    <n v="5857.2"/>
    <s v="EUR"/>
    <s v=""/>
    <s v=""/>
    <x v="4"/>
  </r>
  <r>
    <s v="Particolari commerciali"/>
    <s v="0L"/>
    <s v="WE"/>
    <s v=""/>
    <s v="5400003718"/>
    <s v=""/>
    <d v="2025-06-18T00:00:00"/>
    <d v="2025-06-18T00:00:00"/>
    <n v="5863.5"/>
    <s v="EUR"/>
    <n v="5863.5"/>
    <s v="EUR"/>
    <s v=""/>
    <s v=""/>
    <x v="234"/>
  </r>
  <r>
    <s v="Costo lavorazione esterna"/>
    <s v="0L"/>
    <s v="WE"/>
    <s v=""/>
    <s v="5400006656"/>
    <s v=""/>
    <d v="2025-09-01T00:00:00"/>
    <d v="2025-09-01T00:00:00"/>
    <n v="5868.48"/>
    <s v="EUR"/>
    <n v="5868.48"/>
    <s v="EUR"/>
    <s v=""/>
    <s v=""/>
    <x v="16"/>
  </r>
  <r>
    <s v="Particolari commerciali"/>
    <s v="0L"/>
    <s v="WE"/>
    <s v=""/>
    <s v="5400018080"/>
    <s v=""/>
    <d v="2025-03-24T00:00:00"/>
    <d v="2025-03-25T00:00:00"/>
    <n v="5879.75"/>
    <s v="EUR"/>
    <n v="5879.75"/>
    <s v="EUR"/>
    <s v=""/>
    <s v=""/>
    <x v="115"/>
  </r>
  <r>
    <s v="Costo lavorazione esterna"/>
    <s v="0L"/>
    <s v="WE"/>
    <s v=""/>
    <s v="5400002626"/>
    <s v=""/>
    <d v="2025-05-27T00:00:00"/>
    <d v="2025-05-27T00:00:00"/>
    <n v="5886"/>
    <s v="EUR"/>
    <n v="5886"/>
    <s v="EUR"/>
    <s v=""/>
    <s v=""/>
    <x v="16"/>
  </r>
  <r>
    <s v="Costo lavorazione esterna"/>
    <s v="0L"/>
    <s v="WE"/>
    <s v=""/>
    <s v="5400006327"/>
    <s v=""/>
    <d v="2025-08-20T00:00:00"/>
    <d v="2025-08-21T00:00:00"/>
    <n v="5887.45"/>
    <s v="EUR"/>
    <n v="5887.45"/>
    <s v="EUR"/>
    <s v=""/>
    <s v=""/>
    <x v="135"/>
  </r>
  <r>
    <s v="Particolari commerciali"/>
    <s v="0L"/>
    <s v="WE"/>
    <s v=""/>
    <s v="5400009391"/>
    <s v=""/>
    <d v="2025-10-29T00:00:00"/>
    <d v="2025-10-30T00:00:00"/>
    <n v="5900"/>
    <s v="EUR"/>
    <n v="5900"/>
    <s v="EUR"/>
    <s v=""/>
    <s v=""/>
    <x v="121"/>
  </r>
  <r>
    <s v="Acciaio in nastri"/>
    <s v="0L"/>
    <s v="WE"/>
    <s v=""/>
    <s v="5400017363"/>
    <s v=""/>
    <d v="2025-03-10T00:00:00"/>
    <d v="2025-03-10T00:00:00"/>
    <n v="5900.4"/>
    <s v="EUR"/>
    <n v="5900.4"/>
    <s v="EUR"/>
    <s v=""/>
    <s v=""/>
    <x v="527"/>
  </r>
  <r>
    <s v="Costo lavorazione esterna"/>
    <s v="0L"/>
    <s v="WE"/>
    <s v=""/>
    <s v="5400014649"/>
    <s v=""/>
    <d v="2025-01-15T00:00:00"/>
    <d v="2025-01-16T00:00:00"/>
    <n v="5900.71"/>
    <s v="EUR"/>
    <n v="5900.71"/>
    <s v="EUR"/>
    <s v=""/>
    <s v=""/>
    <x v="135"/>
  </r>
  <r>
    <s v="Particolari commerciali"/>
    <s v="0L"/>
    <s v="WE"/>
    <s v=""/>
    <s v="5400004403"/>
    <s v=""/>
    <d v="2025-07-02T00:00:00"/>
    <d v="2025-07-02T00:00:00"/>
    <n v="5904"/>
    <s v="EUR"/>
    <n v="5904"/>
    <s v="EUR"/>
    <s v=""/>
    <s v=""/>
    <x v="32"/>
  </r>
  <r>
    <s v="Assic. inc.,furto, R.C."/>
    <s v="0L"/>
    <s v="SA"/>
    <s v=""/>
    <s v="100008473"/>
    <s v="-BB HOWDEN ASSICURAZIONI FLOTTA AUTO 01/04-31/12/2"/>
    <d v="2025-04-01T00:00:00"/>
    <d v="2025-04-01T00:00:00"/>
    <n v="5910.36"/>
    <s v="EUR"/>
    <n v="5910.36"/>
    <s v="EUR"/>
    <s v=""/>
    <s v=""/>
    <x v="0"/>
  </r>
  <r>
    <s v="Corrieri d'acquisto"/>
    <s v="0L"/>
    <s v="KN"/>
    <s v=""/>
    <s v="91002965"/>
    <s v="SCHENKER ITALIANA S.P.A."/>
    <d v="2025-09-03T00:00:00"/>
    <d v="2025-09-30T00:00:00"/>
    <n v="5912.7"/>
    <s v="EUR"/>
    <n v="5912.7"/>
    <s v="EUR"/>
    <s v=""/>
    <s v=""/>
    <x v="40"/>
  </r>
  <r>
    <s v="Corrieri d'acquisto"/>
    <s v="0L"/>
    <s v="KN"/>
    <s v=""/>
    <s v="91000987"/>
    <s v=""/>
    <d v="2025-04-30T00:00:00"/>
    <d v="2025-05-31T00:00:00"/>
    <n v="5916.48"/>
    <s v="EUR"/>
    <n v="5916.48"/>
    <s v="EUR"/>
    <s v=""/>
    <s v=""/>
    <x v="29"/>
  </r>
  <r>
    <s v="Particolari commerciali"/>
    <s v="0L"/>
    <s v="WE"/>
    <s v=""/>
    <s v="5400016990"/>
    <s v=""/>
    <d v="2025-02-28T00:00:00"/>
    <d v="2025-02-28T00:00:00"/>
    <n v="5917.75"/>
    <s v="EUR"/>
    <n v="5917.75"/>
    <s v="EUR"/>
    <s v=""/>
    <s v=""/>
    <x v="134"/>
  </r>
  <r>
    <s v="Acquisto prodotti finiti"/>
    <s v="0L"/>
    <s v="KE"/>
    <s v=""/>
    <s v="93001221"/>
    <s v=""/>
    <d v="2025-10-17T00:00:00"/>
    <d v="2025-10-23T00:00:00"/>
    <n v="5918.14"/>
    <s v="EUR"/>
    <n v="5918.14"/>
    <s v="EUR"/>
    <s v=""/>
    <s v=""/>
    <x v="3"/>
  </r>
  <r>
    <s v="Legali e consulenze"/>
    <s v="0L"/>
    <s v="KN"/>
    <s v=""/>
    <s v="91001391"/>
    <s v=""/>
    <d v="2025-06-01T00:00:00"/>
    <d v="2025-06-30T00:00:00"/>
    <n v="5920"/>
    <s v="EUR"/>
    <n v="5920"/>
    <s v="EUR"/>
    <s v=""/>
    <s v=""/>
    <x v="349"/>
  </r>
  <r>
    <s v="Particolari su nostro  disegno"/>
    <s v="0L"/>
    <s v="WE"/>
    <s v=""/>
    <s v="5400018252"/>
    <s v=""/>
    <d v="2025-03-31T00:00:00"/>
    <d v="2025-03-31T00:00:00"/>
    <n v="5921.28"/>
    <s v="EUR"/>
    <n v="5921.28"/>
    <s v="EUR"/>
    <s v=""/>
    <s v=""/>
    <x v="16"/>
  </r>
  <r>
    <s v="Corrieri d'acquisto"/>
    <s v="0L"/>
    <s v="KU"/>
    <s v=""/>
    <s v="88000511"/>
    <s v=""/>
    <d v="2025-02-22T00:00:00"/>
    <d v="2025-02-28T00:00:00"/>
    <n v="5921.87"/>
    <s v="EUR"/>
    <n v="5921.87"/>
    <s v="EUR"/>
    <s v=""/>
    <s v=""/>
    <x v="4"/>
  </r>
  <r>
    <s v="Acquisto prodotti finiti"/>
    <s v="0L"/>
    <s v="WE"/>
    <s v=""/>
    <s v="5400004175"/>
    <s v=""/>
    <d v="2025-06-25T00:00:00"/>
    <d v="2025-06-27T00:00:00"/>
    <n v="5922"/>
    <s v="EUR"/>
    <n v="5922"/>
    <s v="EUR"/>
    <s v=""/>
    <s v=""/>
    <x v="4"/>
  </r>
  <r>
    <s v="Canone manut.Hardw./Softw.macch.uf."/>
    <s v="0L"/>
    <s v="WE"/>
    <s v=""/>
    <s v="5400016327"/>
    <s v="Minitab licenze floting pag. 60 gg"/>
    <d v="2025-02-17T00:00:00"/>
    <d v="2025-02-17T00:00:00"/>
    <n v="5926.5"/>
    <s v="EUR"/>
    <n v="5926.5"/>
    <s v="EUR"/>
    <s v=""/>
    <s v=""/>
    <x v="15"/>
  </r>
  <r>
    <s v="Canone manut.Hardw./Softw.macch.uf."/>
    <s v="0L"/>
    <s v="SA"/>
    <s v=""/>
    <s v="100008473"/>
    <s v="-MINITAB LICENZE 01.04.25-31.03.26 ft.91 Gmsl"/>
    <d v="2025-04-01T00:00:00"/>
    <d v="2025-04-01T00:00:00"/>
    <n v="5926.5"/>
    <s v="EUR"/>
    <n v="5926.5"/>
    <s v="EUR"/>
    <s v=""/>
    <s v=""/>
    <x v="0"/>
  </r>
  <r>
    <s v="Canone manut.Hardw./Softw.macch.uf."/>
    <s v="0L"/>
    <s v="WE"/>
    <s v=""/>
    <s v="5400016328"/>
    <s v="Minitab licenze floting pag. 90 gg"/>
    <d v="2025-02-17T00:00:00"/>
    <d v="2025-02-17T00:00:00"/>
    <n v="5926.5"/>
    <s v="EUR"/>
    <n v="5926.5"/>
    <s v="EUR"/>
    <s v=""/>
    <s v=""/>
    <x v="15"/>
  </r>
  <r>
    <s v="Canone manut.Hardw./Softw.macch.uf."/>
    <s v="0L"/>
    <s v="KN"/>
    <s v=""/>
    <s v="91005429"/>
    <s v=""/>
    <d v="2025-02-24T00:00:00"/>
    <d v="2025-03-31T00:00:00"/>
    <n v="5926.5"/>
    <s v="EUR"/>
    <n v="5926.5"/>
    <s v="EUR"/>
    <s v=""/>
    <s v=""/>
    <x v="15"/>
  </r>
  <r>
    <s v="Particolari commerciali"/>
    <s v="0L"/>
    <s v="WE"/>
    <s v=""/>
    <s v="5400009852"/>
    <s v=""/>
    <d v="2025-11-10T00:00:00"/>
    <d v="2025-11-11T00:00:00"/>
    <n v="5927.9"/>
    <s v="EUR"/>
    <n v="5927.9"/>
    <s v="EUR"/>
    <s v=""/>
    <s v=""/>
    <x v="118"/>
  </r>
  <r>
    <s v="Particolari commerciali"/>
    <s v="0L"/>
    <s v="WE"/>
    <s v=""/>
    <s v="5400014867"/>
    <s v=""/>
    <d v="2025-01-20T00:00:00"/>
    <d v="2025-01-21T00:00:00"/>
    <n v="5935.65"/>
    <s v="EUR"/>
    <n v="5935.65"/>
    <s v="EUR"/>
    <s v=""/>
    <s v=""/>
    <x v="113"/>
  </r>
  <r>
    <s v="Acquisto prodotti finiti"/>
    <s v="0L"/>
    <s v="WE"/>
    <s v=""/>
    <s v="5400016223"/>
    <s v=""/>
    <d v="2025-02-13T00:00:00"/>
    <d v="2025-02-13T00:00:00"/>
    <n v="5936.61"/>
    <s v="EUR"/>
    <n v="5936.61"/>
    <s v="EUR"/>
    <s v=""/>
    <s v=""/>
    <x v="3"/>
  </r>
  <r>
    <s v="Particolari su nostro  disegno"/>
    <s v="0L"/>
    <s v="WE"/>
    <s v=""/>
    <s v="5400007939"/>
    <s v=""/>
    <d v="2025-09-23T00:00:00"/>
    <d v="2025-09-26T00:00:00"/>
    <n v="5940"/>
    <s v="EUR"/>
    <n v="5940"/>
    <s v="EUR"/>
    <s v=""/>
    <s v=""/>
    <x v="4"/>
  </r>
  <r>
    <s v="Particolari su nostro  disegno"/>
    <s v="0L"/>
    <s v="WE"/>
    <s v=""/>
    <s v="5400007940"/>
    <s v=""/>
    <d v="2025-09-23T00:00:00"/>
    <d v="2025-09-26T00:00:00"/>
    <n v="5940"/>
    <s v="EUR"/>
    <n v="5940"/>
    <s v="EUR"/>
    <s v=""/>
    <s v=""/>
    <x v="4"/>
  </r>
  <r>
    <s v="Particolari commerciali"/>
    <s v="0L"/>
    <s v="WE"/>
    <s v=""/>
    <s v="5400010325"/>
    <s v=""/>
    <d v="2025-11-20T00:00:00"/>
    <d v="2025-11-24T00:00:00"/>
    <n v="5943"/>
    <s v="EUR"/>
    <n v="5943"/>
    <s v="EUR"/>
    <s v=""/>
    <s v=""/>
    <x v="3"/>
  </r>
  <r>
    <s v="Particolari commerciali"/>
    <s v="0L"/>
    <s v="WE"/>
    <s v=""/>
    <s v="5400017923"/>
    <s v=""/>
    <d v="2025-03-20T00:00:00"/>
    <d v="2025-03-20T00:00:00"/>
    <n v="5955.3"/>
    <s v="EUR"/>
    <n v="5955.3"/>
    <s v="EUR"/>
    <s v=""/>
    <s v=""/>
    <x v="115"/>
  </r>
  <r>
    <s v="Acquisto prodotti finiti"/>
    <s v="0L"/>
    <s v="KE"/>
    <s v=""/>
    <s v="93001795"/>
    <s v=""/>
    <d v="2025-01-28T00:00:00"/>
    <d v="2025-01-31T00:00:00"/>
    <n v="5956.82"/>
    <s v="EUR"/>
    <n v="5956.82"/>
    <s v="EUR"/>
    <s v=""/>
    <s v=""/>
    <x v="3"/>
  </r>
  <r>
    <s v="Costo lavorazione esterna"/>
    <s v="0L"/>
    <s v="WE"/>
    <s v=""/>
    <s v="5400006599"/>
    <s v=""/>
    <d v="2025-08-29T00:00:00"/>
    <d v="2025-08-29T00:00:00"/>
    <n v="5957.78"/>
    <s v="EUR"/>
    <n v="5957.78"/>
    <s v="EUR"/>
    <s v=""/>
    <s v=""/>
    <x v="16"/>
  </r>
  <r>
    <s v="Particolari commerciali"/>
    <s v="0L"/>
    <s v="WE"/>
    <s v=""/>
    <s v="5400008456"/>
    <s v=""/>
    <d v="2025-10-08T00:00:00"/>
    <d v="2025-10-08T00:00:00"/>
    <n v="5960.4"/>
    <s v="EUR"/>
    <n v="5960.4"/>
    <s v="EUR"/>
    <s v=""/>
    <s v=""/>
    <x v="118"/>
  </r>
  <r>
    <s v="Particolari commerciali"/>
    <s v="0L"/>
    <s v="WE"/>
    <s v=""/>
    <s v="5400015135"/>
    <s v=""/>
    <d v="2025-01-24T00:00:00"/>
    <d v="2025-01-24T00:00:00"/>
    <n v="5961.34"/>
    <s v="EUR"/>
    <n v="5961.34"/>
    <s v="EUR"/>
    <s v=""/>
    <s v=""/>
    <x v="30"/>
  </r>
  <r>
    <s v="Corrieri d'acquisto"/>
    <s v="0L"/>
    <s v="KN"/>
    <s v=""/>
    <s v="91002015"/>
    <s v=""/>
    <d v="2025-07-25T00:00:00"/>
    <d v="2025-08-31T00:00:00"/>
    <n v="5962"/>
    <s v="EUR"/>
    <n v="5962"/>
    <s v="EUR"/>
    <s v=""/>
    <s v=""/>
    <x v="14"/>
  </r>
  <r>
    <s v="Particolari commerciali"/>
    <s v="0L"/>
    <s v="WE"/>
    <s v=""/>
    <s v="5400017096"/>
    <s v=""/>
    <d v="2025-03-03T00:00:00"/>
    <d v="2025-03-03T00:00:00"/>
    <n v="5966.4"/>
    <s v="EUR"/>
    <n v="5966.4"/>
    <s v="EUR"/>
    <s v=""/>
    <s v=""/>
    <x v="121"/>
  </r>
  <r>
    <s v="Particolari commerciali"/>
    <s v="0L"/>
    <s v="WE"/>
    <s v=""/>
    <s v="5400003609"/>
    <s v=""/>
    <d v="2025-06-17T00:00:00"/>
    <d v="2025-06-17T00:00:00"/>
    <n v="5970"/>
    <s v="EUR"/>
    <n v="5970"/>
    <s v="EUR"/>
    <s v=""/>
    <s v=""/>
    <x v="234"/>
  </r>
  <r>
    <s v="Corrieri d'acquisto"/>
    <s v="0L"/>
    <s v="KN"/>
    <s v=""/>
    <s v="91001760"/>
    <s v=""/>
    <d v="2025-07-14T00:00:00"/>
    <d v="2025-07-31T00:00:00"/>
    <n v="5975.43"/>
    <s v="EUR"/>
    <n v="5975.43"/>
    <s v="EUR"/>
    <s v=""/>
    <s v=""/>
    <x v="40"/>
  </r>
  <r>
    <s v="Particolari commerciali"/>
    <s v="0L"/>
    <s v="WE"/>
    <s v=""/>
    <s v="5400018226"/>
    <s v=""/>
    <d v="2025-03-27T00:00:00"/>
    <d v="2025-03-27T00:00:00"/>
    <n v="5981.2"/>
    <s v="EUR"/>
    <n v="5981.2"/>
    <s v="EUR"/>
    <s v=""/>
    <s v=""/>
    <x v="139"/>
  </r>
  <r>
    <s v="Particolari commerciali"/>
    <s v="0L"/>
    <s v="WE"/>
    <s v=""/>
    <s v="5400017973"/>
    <s v=""/>
    <d v="2025-03-24T00:00:00"/>
    <d v="2025-03-24T00:00:00"/>
    <n v="5985"/>
    <s v="EUR"/>
    <n v="5985"/>
    <s v="EUR"/>
    <s v=""/>
    <s v=""/>
    <x v="16"/>
  </r>
  <r>
    <s v="Particolari commerciali"/>
    <s v="0L"/>
    <s v="WE"/>
    <s v=""/>
    <s v="5400006865"/>
    <s v=""/>
    <d v="2025-09-02T00:00:00"/>
    <d v="2025-09-04T00:00:00"/>
    <n v="5987.4"/>
    <s v="EUR"/>
    <n v="5987.4"/>
    <s v="EUR"/>
    <s v=""/>
    <s v=""/>
    <x v="118"/>
  </r>
  <r>
    <s v="Particolari commerciali"/>
    <s v="0L"/>
    <s v="WE"/>
    <s v=""/>
    <s v="5400016830"/>
    <s v=""/>
    <d v="2025-02-25T00:00:00"/>
    <d v="2025-02-25T00:00:00"/>
    <n v="5998.41"/>
    <s v="EUR"/>
    <n v="5998.41"/>
    <s v="EUR"/>
    <s v=""/>
    <s v=""/>
    <x v="139"/>
  </r>
  <r>
    <s v="Particolari commerciali"/>
    <s v="0L"/>
    <s v="WE"/>
    <s v=""/>
    <s v="5400015070"/>
    <s v=""/>
    <d v="2025-01-23T00:00:00"/>
    <d v="2025-01-23T00:00:00"/>
    <n v="6000"/>
    <s v="EUR"/>
    <n v="6000"/>
    <s v="EUR"/>
    <s v=""/>
    <s v=""/>
    <x v="169"/>
  </r>
  <r>
    <s v="Particolari su nostro  disegno"/>
    <s v="0L"/>
    <s v="WE"/>
    <s v=""/>
    <s v="5400001247"/>
    <s v=""/>
    <d v="2025-04-28T00:00:00"/>
    <d v="2025-04-28T00:00:00"/>
    <n v="6000"/>
    <s v="EUR"/>
    <n v="6000"/>
    <s v="EUR"/>
    <s v=""/>
    <s v=""/>
    <x v="30"/>
  </r>
  <r>
    <s v="Canone manut.Hardw./Softw.macch.uf."/>
    <s v="0L"/>
    <s v="WE"/>
    <s v=""/>
    <s v="5400015556"/>
    <s v="CANONE CARDINIS 2025"/>
    <d v="2025-01-31T00:00:00"/>
    <d v="2025-01-31T00:00:00"/>
    <n v="6000"/>
    <s v="EUR"/>
    <n v="6000"/>
    <s v="EUR"/>
    <s v=""/>
    <s v=""/>
    <x v="548"/>
  </r>
  <r>
    <s v="Acciaio in nastri"/>
    <s v="0L"/>
    <s v="WE"/>
    <s v=""/>
    <s v="5400000376"/>
    <s v=""/>
    <d v="2025-04-08T00:00:00"/>
    <d v="2025-04-08T00:00:00"/>
    <n v="6000"/>
    <s v="EUR"/>
    <n v="6000"/>
    <s v="EUR"/>
    <s v=""/>
    <s v=""/>
    <x v="539"/>
  </r>
  <r>
    <s v="Particolari su nostro  disegno"/>
    <s v="0L"/>
    <s v="WE"/>
    <s v=""/>
    <s v="5400014930"/>
    <s v=""/>
    <d v="2025-01-22T00:00:00"/>
    <d v="2025-01-22T00:00:00"/>
    <n v="6000"/>
    <s v="EUR"/>
    <n v="6000"/>
    <s v="EUR"/>
    <s v=""/>
    <s v=""/>
    <x v="30"/>
  </r>
  <r>
    <s v="Particolari commerciali"/>
    <s v="0L"/>
    <s v="WE"/>
    <s v=""/>
    <s v="5400005174"/>
    <s v=""/>
    <d v="2025-07-17T00:00:00"/>
    <d v="2025-07-17T00:00:00"/>
    <n v="6008.95"/>
    <s v="EUR"/>
    <n v="6008.95"/>
    <s v="EUR"/>
    <s v=""/>
    <s v=""/>
    <x v="139"/>
  </r>
  <r>
    <s v="Particolari commerciali"/>
    <s v="0L"/>
    <s v="WE"/>
    <s v=""/>
    <s v="5400003630"/>
    <s v=""/>
    <d v="2025-06-17T00:00:00"/>
    <d v="2025-06-17T00:00:00"/>
    <n v="6010.29"/>
    <s v="EUR"/>
    <n v="6010.29"/>
    <s v="EUR"/>
    <s v=""/>
    <s v=""/>
    <x v="30"/>
  </r>
  <r>
    <s v="Corrieri di vendita per trasp.a VEE"/>
    <s v="0L"/>
    <s v="KS"/>
    <s v=""/>
    <s v="2590000245"/>
    <s v=""/>
    <d v="2025-05-30T00:00:00"/>
    <d v="2025-06-30T00:00:00"/>
    <n v="6010.7"/>
    <s v="EUR"/>
    <n v="6010.7"/>
    <s v="EUR"/>
    <s v=""/>
    <s v=""/>
    <x v="3"/>
  </r>
  <r>
    <s v="Corrieri d'acquisto"/>
    <s v="0L"/>
    <s v="KU"/>
    <s v=""/>
    <s v="88000512"/>
    <s v=""/>
    <d v="2025-02-08T00:00:00"/>
    <d v="2025-02-28T00:00:00"/>
    <n v="6016.65"/>
    <s v="EUR"/>
    <n v="6016.65"/>
    <s v="EUR"/>
    <s v=""/>
    <s v=""/>
    <x v="4"/>
  </r>
  <r>
    <s v="Particolari commerciali"/>
    <s v="0L"/>
    <s v="WE"/>
    <s v=""/>
    <s v="5400011191"/>
    <s v=""/>
    <d v="2025-12-10T00:00:00"/>
    <d v="2025-12-11T00:00:00"/>
    <n v="6017.38"/>
    <s v="EUR"/>
    <n v="6017.38"/>
    <s v="EUR"/>
    <s v=""/>
    <s v=""/>
    <x v="113"/>
  </r>
  <r>
    <s v="Costo lavorazione esterna"/>
    <s v="0L"/>
    <s v="WE"/>
    <s v=""/>
    <s v="5400003834"/>
    <s v=""/>
    <d v="2025-06-20T00:00:00"/>
    <d v="2025-06-20T00:00:00"/>
    <n v="6019.73"/>
    <s v="EUR"/>
    <n v="6019.73"/>
    <s v="EUR"/>
    <s v=""/>
    <s v=""/>
    <x v="135"/>
  </r>
  <r>
    <s v="Costo lavorazione per selezioni"/>
    <s v="0L"/>
    <s v="WE"/>
    <s v=""/>
    <s v="5400016176"/>
    <s v=""/>
    <d v="2025-02-13T00:00:00"/>
    <d v="2025-02-13T00:00:00"/>
    <n v="6022.5"/>
    <s v="EUR"/>
    <n v="6022.5"/>
    <s v="EUR"/>
    <s v=""/>
    <s v=""/>
    <x v="113"/>
  </r>
  <r>
    <s v="Particolari commerciali"/>
    <s v="0L"/>
    <s v="WE"/>
    <s v=""/>
    <s v="5400004448"/>
    <s v=""/>
    <d v="2025-07-03T00:00:00"/>
    <d v="2025-07-03T00:00:00"/>
    <n v="6028.44"/>
    <s v="EUR"/>
    <n v="6028.44"/>
    <s v="EUR"/>
    <s v=""/>
    <s v=""/>
    <x v="115"/>
  </r>
  <r>
    <s v="Particolari commerciali"/>
    <s v="0L"/>
    <s v="WE"/>
    <s v=""/>
    <s v="5400004003"/>
    <s v=""/>
    <d v="2025-06-23T00:00:00"/>
    <d v="2025-06-25T00:00:00"/>
    <n v="6029.02"/>
    <s v="EUR"/>
    <n v="6029.02"/>
    <s v="EUR"/>
    <s v=""/>
    <s v=""/>
    <x v="114"/>
  </r>
  <r>
    <s v="Particolari commerciali"/>
    <s v="0L"/>
    <s v="WE"/>
    <s v=""/>
    <s v="5400004315"/>
    <s v=""/>
    <d v="2025-07-01T00:00:00"/>
    <d v="2025-07-01T00:00:00"/>
    <n v="6030.96"/>
    <s v="EUR"/>
    <n v="6030.96"/>
    <s v="EUR"/>
    <s v=""/>
    <s v=""/>
    <x v="16"/>
  </r>
  <r>
    <s v="Costo lavorazione esterna"/>
    <s v="0L"/>
    <s v="WE"/>
    <s v=""/>
    <s v="5400018059"/>
    <s v=""/>
    <d v="2025-03-25T00:00:00"/>
    <d v="2025-03-25T00:00:00"/>
    <n v="6031.62"/>
    <s v="EUR"/>
    <n v="6031.62"/>
    <s v="EUR"/>
    <s v=""/>
    <s v=""/>
    <x v="16"/>
  </r>
  <r>
    <s v="Particolari commerciali"/>
    <s v="0L"/>
    <s v="WE"/>
    <s v=""/>
    <s v="5400010141"/>
    <s v=""/>
    <d v="2025-11-18T00:00:00"/>
    <d v="2025-11-18T00:00:00"/>
    <n v="6031.63"/>
    <s v="EUR"/>
    <n v="6031.63"/>
    <s v="EUR"/>
    <s v=""/>
    <s v=""/>
    <x v="16"/>
  </r>
  <r>
    <s v="Spese prestazioni servizio terzi"/>
    <s v="0L"/>
    <s v="WE"/>
    <s v=""/>
    <s v="5400009520"/>
    <s v="saldo ore settembre"/>
    <d v="2025-11-04T00:00:00"/>
    <d v="2025-11-04T00:00:00"/>
    <n v="6032.5"/>
    <s v="EUR"/>
    <n v="6032.5"/>
    <s v="EUR"/>
    <s v=""/>
    <s v=""/>
    <x v="53"/>
  </r>
  <r>
    <s v="Spese Viaggi Rist/Alberghi Italia"/>
    <s v="0L"/>
    <s v="KN"/>
    <s v=""/>
    <s v="91002155"/>
    <s v="BANCA IFIS - Interessi passivi factoring"/>
    <d v="2025-06-30T00:00:00"/>
    <d v="2025-08-31T00:00:00"/>
    <n v="6037.58"/>
    <s v="EUR"/>
    <n v="6037.58"/>
    <s v="EUR"/>
    <s v=""/>
    <s v=""/>
    <x v="433"/>
  </r>
  <r>
    <s v="Corrieri d'acquisto"/>
    <s v="0L"/>
    <s v="KR"/>
    <s v=""/>
    <s v="92000069"/>
    <s v="MULTILOGISTICS SPA"/>
    <d v="2025-09-15T00:00:00"/>
    <d v="2025-09-30T00:00:00"/>
    <n v="6038.8"/>
    <s v="EUR"/>
    <n v="6038.8"/>
    <s v="EUR"/>
    <s v=""/>
    <s v=""/>
    <x v="14"/>
  </r>
  <r>
    <s v="Corrieri d'acquisto"/>
    <s v="0L"/>
    <s v="KN"/>
    <s v=""/>
    <s v="91002988"/>
    <s v="MULTILOGISTICS SPA"/>
    <d v="2025-07-25T00:00:00"/>
    <d v="2025-09-30T00:00:00"/>
    <n v="6038.8"/>
    <s v="EUR"/>
    <n v="6038.8"/>
    <s v="EUR"/>
    <s v=""/>
    <s v=""/>
    <x v="14"/>
  </r>
  <r>
    <s v="Particolari commerciali"/>
    <s v="0L"/>
    <s v="WE"/>
    <s v=""/>
    <s v="5400014549"/>
    <s v=""/>
    <d v="2025-01-14T00:00:00"/>
    <d v="2025-01-15T00:00:00"/>
    <n v="6039.14"/>
    <s v="EUR"/>
    <n v="6039.14"/>
    <s v="EUR"/>
    <s v=""/>
    <s v=""/>
    <x v="114"/>
  </r>
  <r>
    <s v="Canone manut.Hardw./Softw.macch.uf."/>
    <s v="0L"/>
    <s v="KS"/>
    <s v=""/>
    <s v="2490001153"/>
    <s v=""/>
    <d v="2025-03-21T00:00:00"/>
    <d v="2025-03-31T00:00:00"/>
    <n v="6048"/>
    <s v="EUR"/>
    <n v="6048"/>
    <s v="EUR"/>
    <s v=""/>
    <s v=""/>
    <x v="549"/>
  </r>
  <r>
    <s v="Canone manut.Hardw./Softw.macch.uf."/>
    <s v="0L"/>
    <s v="WE"/>
    <s v=""/>
    <s v="5400016320"/>
    <s v="canone Fatturaz. Elettronica 2025"/>
    <d v="2025-02-17T00:00:00"/>
    <d v="2025-02-17T00:00:00"/>
    <n v="6050"/>
    <s v="EUR"/>
    <n v="6050"/>
    <s v="EUR"/>
    <s v=""/>
    <s v=""/>
    <x v="47"/>
  </r>
  <r>
    <s v="Rame e sue leghe - nastri"/>
    <s v="0L"/>
    <s v="WE"/>
    <s v=""/>
    <s v="5400003687"/>
    <s v=""/>
    <d v="2025-06-17T00:00:00"/>
    <d v="2025-06-18T00:00:00"/>
    <n v="6051.52"/>
    <s v="EUR"/>
    <n v="6051.52"/>
    <s v="EUR"/>
    <s v=""/>
    <s v=""/>
    <x v="167"/>
  </r>
  <r>
    <s v="Particolari commerciali"/>
    <s v="0L"/>
    <s v="WE"/>
    <s v=""/>
    <s v="5400015395"/>
    <s v=""/>
    <d v="2025-01-29T00:00:00"/>
    <d v="2025-01-29T00:00:00"/>
    <n v="6073.22"/>
    <s v="EUR"/>
    <n v="6073.22"/>
    <s v="EUR"/>
    <s v=""/>
    <s v=""/>
    <x v="16"/>
  </r>
  <r>
    <s v="Particolari commerciali"/>
    <s v="0L"/>
    <s v="WE"/>
    <s v=""/>
    <s v="5400002460"/>
    <s v=""/>
    <d v="2025-05-22T00:00:00"/>
    <d v="2025-05-22T00:00:00"/>
    <n v="6075"/>
    <s v="EUR"/>
    <n v="6075"/>
    <s v="EUR"/>
    <s v=""/>
    <s v=""/>
    <x v="68"/>
  </r>
  <r>
    <s v="Particolari commerciali"/>
    <s v="0L"/>
    <s v="WE"/>
    <s v=""/>
    <s v="5400016937"/>
    <s v=""/>
    <d v="2025-02-26T00:00:00"/>
    <d v="2025-02-27T00:00:00"/>
    <n v="6075"/>
    <s v="EUR"/>
    <n v="6075"/>
    <s v="EUR"/>
    <s v=""/>
    <s v=""/>
    <x v="68"/>
  </r>
  <r>
    <s v="Particolari commerciali"/>
    <s v="0L"/>
    <s v="WE"/>
    <s v=""/>
    <s v="5400003440"/>
    <s v=""/>
    <d v="2025-06-12T00:00:00"/>
    <d v="2025-06-13T00:00:00"/>
    <n v="6075"/>
    <s v="EUR"/>
    <n v="6075"/>
    <s v="EUR"/>
    <s v=""/>
    <s v=""/>
    <x v="68"/>
  </r>
  <r>
    <s v="Particolari commerciali"/>
    <s v="0L"/>
    <s v="WE"/>
    <s v=""/>
    <s v="5400007091"/>
    <s v=""/>
    <d v="2025-09-09T00:00:00"/>
    <d v="2025-09-09T00:00:00"/>
    <n v="6075"/>
    <s v="EUR"/>
    <n v="6075"/>
    <s v="EUR"/>
    <s v=""/>
    <s v=""/>
    <x v="68"/>
  </r>
  <r>
    <s v="Spese prestazioni servizio terzi"/>
    <s v="0L"/>
    <s v="WE"/>
    <s v=""/>
    <s v="5400011268"/>
    <s v="saldo ore Novembre 2025"/>
    <d v="2025-12-12T00:00:00"/>
    <d v="2025-12-12T00:00:00"/>
    <n v="6080"/>
    <s v="EUR"/>
    <n v="6080"/>
    <s v="EUR"/>
    <s v=""/>
    <s v=""/>
    <x v="53"/>
  </r>
  <r>
    <s v="Particolari commerciali"/>
    <s v="0L"/>
    <s v="WE"/>
    <s v=""/>
    <s v="5400003831"/>
    <s v=""/>
    <d v="2025-06-18T00:00:00"/>
    <d v="2025-06-20T00:00:00"/>
    <n v="6090"/>
    <s v="EUR"/>
    <n v="6090"/>
    <s v="EUR"/>
    <s v=""/>
    <s v=""/>
    <x v="4"/>
  </r>
  <r>
    <s v="Corrieri d'acquisto"/>
    <s v="0L"/>
    <s v="KN"/>
    <s v=""/>
    <s v="91002943"/>
    <s v="United Parcel Service Italia srl"/>
    <d v="2025-09-29T00:00:00"/>
    <d v="2025-09-30T00:00:00"/>
    <n v="6095.43"/>
    <s v="EUR"/>
    <n v="6095.43"/>
    <s v="EUR"/>
    <s v=""/>
    <s v=""/>
    <x v="33"/>
  </r>
  <r>
    <s v="Particolari commerciali"/>
    <s v="0L"/>
    <s v="WE"/>
    <s v=""/>
    <s v="5400018138"/>
    <s v=""/>
    <d v="2025-03-26T00:00:00"/>
    <d v="2025-03-26T00:00:00"/>
    <n v="6095.5"/>
    <s v="EUR"/>
    <n v="6095.5"/>
    <s v="EUR"/>
    <s v=""/>
    <s v=""/>
    <x v="17"/>
  </r>
  <r>
    <s v="Particolari su nostro  disegno VEE"/>
    <s v="0L"/>
    <s v="KE"/>
    <s v=""/>
    <s v="93000577"/>
    <s v=""/>
    <d v="2025-06-24T00:00:00"/>
    <d v="2025-06-30T00:00:00"/>
    <n v="6096"/>
    <s v="EUR"/>
    <n v="6096"/>
    <s v="EUR"/>
    <s v=""/>
    <s v=""/>
    <x v="3"/>
  </r>
  <r>
    <s v="Particolari su nostro  disegno VEE"/>
    <s v="0L"/>
    <s v="KE"/>
    <s v=""/>
    <s v="93000399"/>
    <s v=""/>
    <d v="2025-05-09T00:00:00"/>
    <d v="2025-06-19T00:00:00"/>
    <n v="6096"/>
    <s v="EUR"/>
    <n v="6096"/>
    <s v="EUR"/>
    <s v=""/>
    <s v=""/>
    <x v="3"/>
  </r>
  <r>
    <s v="Particolari su nostro  disegno VEE"/>
    <s v="0L"/>
    <s v="KE"/>
    <s v=""/>
    <s v="93000914"/>
    <s v=""/>
    <d v="2025-08-20T00:00:00"/>
    <d v="2025-08-31T00:00:00"/>
    <n v="6096"/>
    <s v="EUR"/>
    <n v="6096"/>
    <s v="EUR"/>
    <s v=""/>
    <s v=""/>
    <x v="3"/>
  </r>
  <r>
    <s v="Acciaio in nastri"/>
    <s v="0L"/>
    <s v="WE"/>
    <s v=""/>
    <s v="5400004672"/>
    <s v=""/>
    <d v="2025-07-08T00:00:00"/>
    <d v="2025-07-08T00:00:00"/>
    <n v="6100"/>
    <s v="EUR"/>
    <n v="6100"/>
    <s v="EUR"/>
    <s v=""/>
    <s v=""/>
    <x v="39"/>
  </r>
  <r>
    <s v="Acciaio in nastri"/>
    <s v="0L"/>
    <s v="WE"/>
    <s v=""/>
    <s v="5400009592"/>
    <s v=""/>
    <d v="2025-11-05T00:00:00"/>
    <d v="2025-11-05T00:00:00"/>
    <n v="6100"/>
    <s v="EUR"/>
    <n v="6100"/>
    <s v="EUR"/>
    <s v=""/>
    <s v=""/>
    <x v="66"/>
  </r>
  <r>
    <s v="Corrieri d'acquisto"/>
    <s v="0L"/>
    <s v="WE"/>
    <s v=""/>
    <s v="5400016764"/>
    <s v="COSTI DI TRASPORTO DA CINA- ITALIA MOLD"/>
    <d v="2025-02-25T00:00:00"/>
    <d v="2025-02-25T00:00:00"/>
    <n v="6100"/>
    <s v="EUR"/>
    <n v="6100"/>
    <s v="EUR"/>
    <s v=""/>
    <s v=""/>
    <x v="30"/>
  </r>
  <r>
    <s v="Acciaio in nastri"/>
    <s v="0L"/>
    <s v="WE"/>
    <s v=""/>
    <s v="5400006065"/>
    <s v=""/>
    <d v="2025-08-07T00:00:00"/>
    <d v="2025-08-07T00:00:00"/>
    <n v="6100"/>
    <s v="EUR"/>
    <n v="6100"/>
    <s v="EUR"/>
    <s v=""/>
    <s v=""/>
    <x v="39"/>
  </r>
  <r>
    <s v="Acciaio in nastri"/>
    <s v="0L"/>
    <s v="WE"/>
    <s v=""/>
    <s v="5400004673"/>
    <s v=""/>
    <d v="2025-07-08T00:00:00"/>
    <d v="2025-07-08T00:00:00"/>
    <n v="6100"/>
    <s v="EUR"/>
    <n v="6100"/>
    <s v="EUR"/>
    <s v=""/>
    <s v=""/>
    <x v="441"/>
  </r>
  <r>
    <s v="Acciaio in nastri"/>
    <s v="0L"/>
    <s v="WE"/>
    <s v=""/>
    <s v="5400007441"/>
    <s v=""/>
    <d v="2025-09-17T00:00:00"/>
    <d v="2025-09-17T00:00:00"/>
    <n v="6100"/>
    <s v="EUR"/>
    <n v="6100"/>
    <s v="EUR"/>
    <s v=""/>
    <s v=""/>
    <x v="66"/>
  </r>
  <r>
    <s v="Particolari commerciali"/>
    <s v="0L"/>
    <s v="WE"/>
    <s v=""/>
    <s v="5400006963"/>
    <s v=""/>
    <d v="2025-09-08T00:00:00"/>
    <d v="2025-09-08T00:00:00"/>
    <n v="6103.19"/>
    <s v="EUR"/>
    <n v="6103.19"/>
    <s v="EUR"/>
    <s v=""/>
    <s v=""/>
    <x v="115"/>
  </r>
  <r>
    <s v="Costo lavorazione esterna"/>
    <s v="0L"/>
    <s v="WE"/>
    <s v=""/>
    <s v="5400010773"/>
    <s v=""/>
    <d v="2025-12-01T00:00:00"/>
    <d v="2025-12-01T00:00:00"/>
    <n v="6107.28"/>
    <s v="EUR"/>
    <n v="6107.28"/>
    <s v="EUR"/>
    <s v=""/>
    <s v=""/>
    <x v="135"/>
  </r>
  <r>
    <s v="Corrieri d'acquisto"/>
    <s v="0L"/>
    <s v="KS"/>
    <s v=""/>
    <s v="2490001106"/>
    <s v=""/>
    <d v="2025-03-12T00:00:00"/>
    <d v="2025-03-31T00:00:00"/>
    <n v="6110"/>
    <s v="EUR"/>
    <n v="6110"/>
    <s v="EUR"/>
    <s v=""/>
    <s v=""/>
    <x v="455"/>
  </r>
  <r>
    <s v="Particolari commerciali"/>
    <s v="0L"/>
    <s v="WE"/>
    <s v=""/>
    <s v="5400009160"/>
    <s v=""/>
    <d v="2025-10-27T00:00:00"/>
    <d v="2025-10-27T00:00:00"/>
    <n v="6113.88"/>
    <s v="EUR"/>
    <n v="6113.88"/>
    <s v="EUR"/>
    <s v=""/>
    <s v=""/>
    <x v="16"/>
  </r>
  <r>
    <s v="Corrieri d'acquisto"/>
    <s v="0L"/>
    <s v="KN"/>
    <s v=""/>
    <s v="91004513"/>
    <s v=""/>
    <d v="2025-01-09T00:00:00"/>
    <d v="2025-01-31T00:00:00"/>
    <n v="6118.67"/>
    <s v="EUR"/>
    <n v="6118.67"/>
    <s v="EUR"/>
    <s v=""/>
    <s v=""/>
    <x v="13"/>
  </r>
  <r>
    <s v="Costo lavorazione esterna"/>
    <s v="0L"/>
    <s v="WE"/>
    <s v=""/>
    <s v="5400016133"/>
    <s v=""/>
    <d v="2025-02-12T00:00:00"/>
    <d v="2025-02-12T00:00:00"/>
    <n v="6122.82"/>
    <s v="EUR"/>
    <n v="6122.82"/>
    <s v="EUR"/>
    <s v=""/>
    <s v=""/>
    <x v="16"/>
  </r>
  <r>
    <s v="Particolari commerciali"/>
    <s v="0L"/>
    <s v="WE"/>
    <s v=""/>
    <s v="5400018122"/>
    <s v=""/>
    <d v="2025-03-26T00:00:00"/>
    <d v="2025-03-26T00:00:00"/>
    <n v="6123.6"/>
    <s v="EUR"/>
    <n v="6123.6"/>
    <s v="EUR"/>
    <s v=""/>
    <s v=""/>
    <x v="16"/>
  </r>
  <r>
    <s v="Particolari commerciali"/>
    <s v="0L"/>
    <s v="WE"/>
    <s v=""/>
    <s v="5400008033"/>
    <s v=""/>
    <d v="2025-09-29T00:00:00"/>
    <d v="2025-09-30T00:00:00"/>
    <n v="6125.76"/>
    <s v="EUR"/>
    <n v="6125.76"/>
    <s v="EUR"/>
    <s v=""/>
    <s v=""/>
    <x v="114"/>
  </r>
  <r>
    <s v="Particolari commerciali"/>
    <s v="0L"/>
    <s v="WE"/>
    <s v=""/>
    <s v="5400005424"/>
    <s v=""/>
    <d v="2025-07-24T00:00:00"/>
    <d v="2025-07-24T00:00:00"/>
    <n v="6125.76"/>
    <s v="EUR"/>
    <n v="6125.76"/>
    <s v="EUR"/>
    <s v=""/>
    <s v=""/>
    <x v="114"/>
  </r>
  <r>
    <s v="Particolari commerciali"/>
    <s v="0L"/>
    <s v="WE"/>
    <s v=""/>
    <s v="5400016024"/>
    <s v=""/>
    <d v="2025-02-11T00:00:00"/>
    <d v="2025-02-11T00:00:00"/>
    <n v="6128.77"/>
    <s v="EUR"/>
    <n v="6128.77"/>
    <s v="EUR"/>
    <s v=""/>
    <s v=""/>
    <x v="115"/>
  </r>
  <r>
    <s v="Particolari su nostro  disegno"/>
    <s v="0L"/>
    <s v="WE"/>
    <s v=""/>
    <s v="5400001075"/>
    <s v=""/>
    <d v="2025-04-23T00:00:00"/>
    <d v="2025-04-23T00:00:00"/>
    <n v="6140"/>
    <s v="EUR"/>
    <n v="6140"/>
    <s v="EUR"/>
    <s v=""/>
    <s v=""/>
    <x v="30"/>
  </r>
  <r>
    <s v="Particolari commerciali"/>
    <s v="0L"/>
    <s v="WE"/>
    <s v=""/>
    <s v="5400015241"/>
    <s v=""/>
    <d v="2025-01-23T00:00:00"/>
    <d v="2025-01-27T00:00:00"/>
    <n v="6144"/>
    <s v="EUR"/>
    <n v="6144"/>
    <s v="EUR"/>
    <s v=""/>
    <s v=""/>
    <x v="234"/>
  </r>
  <r>
    <s v="Canoni Noleggio  Auto Arval Services"/>
    <s v="0L"/>
    <s v="SA"/>
    <s v=""/>
    <s v="100008473"/>
    <s v="ARVAL SERVICE LEASE ITALI-ARVAL Canone di locazion"/>
    <d v="2025-04-01T00:00:00"/>
    <d v="2025-04-01T00:00:00"/>
    <n v="6159.99"/>
    <s v="EUR"/>
    <n v="6159.99"/>
    <s v="EUR"/>
    <s v=""/>
    <s v=""/>
    <x v="0"/>
  </r>
  <r>
    <s v="Particolari commerciali"/>
    <s v="0L"/>
    <s v="WE"/>
    <s v=""/>
    <s v="5400007246"/>
    <s v=""/>
    <d v="2025-09-11T00:00:00"/>
    <d v="2025-09-12T00:00:00"/>
    <n v="6160.09"/>
    <s v="EUR"/>
    <n v="6160.09"/>
    <s v="EUR"/>
    <s v=""/>
    <s v=""/>
    <x v="16"/>
  </r>
  <r>
    <s v="Particolari commerciali"/>
    <s v="0L"/>
    <s v="WE"/>
    <s v=""/>
    <s v="5400005336"/>
    <s v=""/>
    <d v="2025-07-22T00:00:00"/>
    <d v="2025-07-22T00:00:00"/>
    <n v="6173.24"/>
    <s v="EUR"/>
    <n v="6173.24"/>
    <s v="EUR"/>
    <s v=""/>
    <s v=""/>
    <x v="16"/>
  </r>
  <r>
    <s v="Canone manut.Hardw./Softw.macch.uf."/>
    <s v="0L"/>
    <s v="WE"/>
    <s v=""/>
    <s v="5400000221"/>
    <s v="Canone 2° trimestre 2025"/>
    <d v="2025-04-03T00:00:00"/>
    <d v="2025-04-03T00:00:00"/>
    <n v="6180"/>
    <s v="EUR"/>
    <n v="6180"/>
    <s v="EUR"/>
    <s v=""/>
    <s v=""/>
    <x v="550"/>
  </r>
  <r>
    <s v="Canone manut.Hardw./Softw.macch.uf."/>
    <s v="0L"/>
    <s v="WE"/>
    <s v=""/>
    <s v="5400008121"/>
    <s v="Canone Quarto Trimestre 2025"/>
    <d v="2025-10-01T00:00:00"/>
    <d v="2025-10-01T00:00:00"/>
    <n v="6180"/>
    <s v="EUR"/>
    <n v="6180"/>
    <s v="EUR"/>
    <s v=""/>
    <s v=""/>
    <x v="550"/>
  </r>
  <r>
    <s v="Canone manut.Hardw./Softw.macch.uf."/>
    <s v="0L"/>
    <s v="WE"/>
    <s v=""/>
    <s v="5400016319"/>
    <s v="Canone Primo Trimestre 2025"/>
    <d v="2025-02-17T00:00:00"/>
    <d v="2025-02-17T00:00:00"/>
    <n v="6180"/>
    <s v="EUR"/>
    <n v="6180"/>
    <s v="EUR"/>
    <s v=""/>
    <s v=""/>
    <x v="550"/>
  </r>
  <r>
    <s v="Canone manut.Hardw./Softw.macch.uf."/>
    <s v="0L"/>
    <s v="WE"/>
    <s v=""/>
    <s v="5400004754"/>
    <s v="Canone terzo trimestre 2025"/>
    <d v="2025-07-09T00:00:00"/>
    <d v="2025-07-09T00:00:00"/>
    <n v="6180"/>
    <s v="EUR"/>
    <n v="6180"/>
    <s v="EUR"/>
    <s v=""/>
    <s v=""/>
    <x v="550"/>
  </r>
  <r>
    <s v="Corrieri d'acquisto"/>
    <s v="0L"/>
    <s v="KN"/>
    <s v=""/>
    <s v="91002362"/>
    <s v=""/>
    <d v="2025-07-18T00:00:00"/>
    <d v="2025-08-31T00:00:00"/>
    <n v="6180"/>
    <s v="EUR"/>
    <n v="6180"/>
    <s v="EUR"/>
    <s v=""/>
    <s v=""/>
    <x v="29"/>
  </r>
  <r>
    <s v="Acciaio in nastri"/>
    <s v="0L"/>
    <s v="WE"/>
    <s v=""/>
    <s v="5400000986"/>
    <s v=""/>
    <d v="2025-04-22T00:00:00"/>
    <d v="2025-04-22T00:00:00"/>
    <n v="6182.98"/>
    <s v="EUR"/>
    <n v="6182.98"/>
    <s v="EUR"/>
    <s v=""/>
    <s v=""/>
    <x v="30"/>
  </r>
  <r>
    <s v="Acquisto prodotti finiti"/>
    <s v="0L"/>
    <s v="WE"/>
    <s v=""/>
    <s v="5400004442"/>
    <s v=""/>
    <d v="2025-07-02T00:00:00"/>
    <d v="2025-07-03T00:00:00"/>
    <n v="6183.37"/>
    <s v="EUR"/>
    <n v="6183.37"/>
    <s v="EUR"/>
    <s v=""/>
    <s v=""/>
    <x v="3"/>
  </r>
  <r>
    <s v="Elaboraz. paghe stipendi"/>
    <s v="0L"/>
    <s v="KN"/>
    <s v=""/>
    <s v="91003522"/>
    <s v="ELAB.PAGHE 09/25"/>
    <d v="2025-10-29T00:00:00"/>
    <d v="2025-10-31T00:00:00"/>
    <n v="6186.19"/>
    <s v="EUR"/>
    <n v="6186.19"/>
    <s v="EUR"/>
    <s v=""/>
    <s v=""/>
    <x v="20"/>
  </r>
  <r>
    <s v="Particolari commerciali"/>
    <s v="0L"/>
    <s v="WE"/>
    <s v=""/>
    <s v="5400004268"/>
    <s v=""/>
    <d v="2025-06-30T00:00:00"/>
    <d v="2025-06-30T00:00:00"/>
    <n v="6192.17"/>
    <s v="EUR"/>
    <n v="6192.17"/>
    <s v="EUR"/>
    <s v=""/>
    <s v=""/>
    <x v="114"/>
  </r>
  <r>
    <s v="Particolari commerciali"/>
    <s v="0L"/>
    <s v="WE"/>
    <s v=""/>
    <s v="5400015103"/>
    <s v=""/>
    <d v="2025-01-23T00:00:00"/>
    <d v="2025-01-24T00:00:00"/>
    <n v="6193.46"/>
    <s v="EUR"/>
    <n v="6193.46"/>
    <s v="EUR"/>
    <s v=""/>
    <s v=""/>
    <x v="139"/>
  </r>
  <r>
    <s v="Particolari commerciali"/>
    <s v="0L"/>
    <s v="WE"/>
    <s v=""/>
    <s v="5400005832"/>
    <s v=""/>
    <d v="2025-08-01T00:00:00"/>
    <d v="2025-08-01T00:00:00"/>
    <n v="6199.2"/>
    <s v="EUR"/>
    <n v="6199.2"/>
    <s v="EUR"/>
    <s v=""/>
    <s v=""/>
    <x v="32"/>
  </r>
  <r>
    <s v="Spese prestazioni servizio terzi"/>
    <s v="0L"/>
    <s v="WE"/>
    <s v=""/>
    <s v="5400010764"/>
    <s v=""/>
    <d v="2025-12-01T00:00:00"/>
    <d v="2025-12-01T00:00:00"/>
    <n v="6200"/>
    <s v="EUR"/>
    <n v="6200"/>
    <s v="EUR"/>
    <s v=""/>
    <s v=""/>
    <x v="11"/>
  </r>
  <r>
    <s v="Spese prestazioni servizio terzi"/>
    <s v="0L"/>
    <s v="WE"/>
    <s v=""/>
    <s v="5400008608"/>
    <s v=""/>
    <d v="2025-10-10T00:00:00"/>
    <d v="2025-10-10T00:00:00"/>
    <n v="6200"/>
    <s v="EUR"/>
    <n v="6200"/>
    <s v="EUR"/>
    <s v=""/>
    <s v=""/>
    <x v="11"/>
  </r>
  <r>
    <s v="Costo lavorazione esterna"/>
    <s v="0L"/>
    <s v="WE"/>
    <s v=""/>
    <s v="5400003759"/>
    <s v=""/>
    <d v="2025-06-19T00:00:00"/>
    <d v="2025-06-19T00:00:00"/>
    <n v="6200.45"/>
    <s v="EUR"/>
    <n v="6200.45"/>
    <s v="EUR"/>
    <s v=""/>
    <s v=""/>
    <x v="16"/>
  </r>
  <r>
    <s v="Corrieri d'acquisto"/>
    <s v="0L"/>
    <s v="KN"/>
    <s v=""/>
    <s v="91001651"/>
    <s v=""/>
    <d v="2025-07-08T00:00:00"/>
    <d v="2025-07-31T00:00:00"/>
    <n v="6219.79"/>
    <s v="EUR"/>
    <n v="6219.79"/>
    <s v="EUR"/>
    <s v=""/>
    <s v=""/>
    <x v="13"/>
  </r>
  <r>
    <s v="Assic. inc.,furto, R.C."/>
    <s v="0L"/>
    <s v="SA"/>
    <s v=""/>
    <s v="100008473"/>
    <s v="BB HOWDEN ASSICURAZ 2025-HDI GLOBAL TRASP.MERCI 97"/>
    <d v="2025-04-01T00:00:00"/>
    <d v="2025-04-01T00:00:00"/>
    <n v="6237"/>
    <s v="EUR"/>
    <n v="6237"/>
    <s v="EUR"/>
    <s v=""/>
    <s v=""/>
    <x v="0"/>
  </r>
  <r>
    <s v="Particolari su nostro  disegno VEE"/>
    <s v="0L"/>
    <s v="KE"/>
    <s v=""/>
    <s v="93000386"/>
    <s v=""/>
    <d v="2025-05-07T00:00:00"/>
    <d v="2025-06-19T00:00:00"/>
    <n v="6240"/>
    <s v="EUR"/>
    <n v="6240"/>
    <s v="EUR"/>
    <s v=""/>
    <s v=""/>
    <x v="3"/>
  </r>
  <r>
    <s v="Costo lavorazione esterna"/>
    <s v="0L"/>
    <s v="WE"/>
    <s v=""/>
    <s v="5400001781"/>
    <s v=""/>
    <d v="2025-05-08T00:00:00"/>
    <d v="2025-05-08T00:00:00"/>
    <n v="6241.28"/>
    <s v="EUR"/>
    <n v="6241.28"/>
    <s v="EUR"/>
    <s v=""/>
    <s v=""/>
    <x v="135"/>
  </r>
  <r>
    <s v="Spese prestazioni servizio terzi"/>
    <s v="0L"/>
    <s v="WE"/>
    <s v=""/>
    <s v="5400001568"/>
    <s v="saldo giornate aprile 2025"/>
    <d v="2025-05-05T00:00:00"/>
    <d v="2025-05-05T00:00:00"/>
    <n v="6250"/>
    <s v="EUR"/>
    <n v="6250"/>
    <s v="EUR"/>
    <s v=""/>
    <s v=""/>
    <x v="512"/>
  </r>
  <r>
    <s v="Acciaio in nastri"/>
    <s v="0L"/>
    <s v="WE"/>
    <s v=""/>
    <s v="5400007425"/>
    <s v=""/>
    <d v="2025-09-16T00:00:00"/>
    <d v="2025-09-16T00:00:00"/>
    <n v="6256.25"/>
    <s v="EUR"/>
    <n v="6256.25"/>
    <s v="EUR"/>
    <s v=""/>
    <s v=""/>
    <x v="539"/>
  </r>
  <r>
    <s v="Particolari commerciali"/>
    <s v="0L"/>
    <s v="WE"/>
    <s v=""/>
    <s v="5400017389"/>
    <s v=""/>
    <d v="2025-03-10T00:00:00"/>
    <d v="2025-03-10T00:00:00"/>
    <n v="6258.79"/>
    <s v="EUR"/>
    <n v="6258.79"/>
    <s v="EUR"/>
    <s v=""/>
    <s v=""/>
    <x v="16"/>
  </r>
  <r>
    <s v="Corrieri d'acquisto"/>
    <s v="0L"/>
    <s v="KS"/>
    <s v=""/>
    <s v="2590000122"/>
    <s v=""/>
    <d v="2025-05-05T00:00:00"/>
    <d v="2025-05-26T00:00:00"/>
    <n v="6260"/>
    <s v="EUR"/>
    <n v="6260"/>
    <s v="EUR"/>
    <s v=""/>
    <s v=""/>
    <x v="393"/>
  </r>
  <r>
    <s v="Particolari commerciali"/>
    <s v="0L"/>
    <s v="WE"/>
    <s v=""/>
    <s v="5400017620"/>
    <s v=""/>
    <d v="2025-03-13T00:00:00"/>
    <d v="2025-03-13T00:00:00"/>
    <n v="6266.52"/>
    <s v="EUR"/>
    <n v="6266.52"/>
    <s v="EUR"/>
    <s v=""/>
    <s v=""/>
    <x v="421"/>
  </r>
  <r>
    <s v="Acquisto prodotti finiti"/>
    <s v="0L"/>
    <s v="WE"/>
    <s v=""/>
    <s v="5400015026"/>
    <s v=""/>
    <d v="2025-01-21T00:00:00"/>
    <d v="2025-01-23T00:00:00"/>
    <n v="6267.22"/>
    <s v="EUR"/>
    <n v="6267.22"/>
    <s v="EUR"/>
    <s v=""/>
    <s v=""/>
    <x v="3"/>
  </r>
  <r>
    <s v="Spese prestazioni servizio terzi"/>
    <s v="0L"/>
    <s v="WE"/>
    <s v=""/>
    <s v="5400001965"/>
    <s v="saldo ore aprile."/>
    <d v="2025-04-30T00:00:00"/>
    <d v="2025-04-30T00:00:00"/>
    <n v="6270"/>
    <s v="EUR"/>
    <n v="6270"/>
    <s v="EUR"/>
    <s v=""/>
    <s v=""/>
    <x v="53"/>
  </r>
  <r>
    <s v="Spese prestazioni servizio terzi"/>
    <s v="0L"/>
    <s v="WE"/>
    <s v=""/>
    <s v="5400018327"/>
    <s v="consuntivo marzo Ramcube"/>
    <d v="2025-03-31T00:00:00"/>
    <d v="2025-03-31T00:00:00"/>
    <n v="6270"/>
    <s v="EUR"/>
    <n v="6270"/>
    <s v="EUR"/>
    <s v=""/>
    <s v=""/>
    <x v="53"/>
  </r>
  <r>
    <s v="Acquisto Imballi"/>
    <s v="0L"/>
    <s v="WE"/>
    <s v=""/>
    <s v="5400002163"/>
    <s v=""/>
    <d v="2025-05-16T00:00:00"/>
    <d v="2025-05-16T00:00:00"/>
    <n v="6272"/>
    <s v="EUR"/>
    <n v="6272"/>
    <s v="EUR"/>
    <s v=""/>
    <s v=""/>
    <x v="173"/>
  </r>
  <r>
    <s v="Particolari commerciali"/>
    <s v="0L"/>
    <s v="WE"/>
    <s v=""/>
    <s v="5400006534"/>
    <s v=""/>
    <d v="2025-08-28T00:00:00"/>
    <d v="2025-08-28T00:00:00"/>
    <n v="6279.84"/>
    <s v="EUR"/>
    <n v="6279.84"/>
    <s v="EUR"/>
    <s v=""/>
    <s v=""/>
    <x v="16"/>
  </r>
  <r>
    <s v="Corrieri di vendita per trasp.urgen"/>
    <s v="0L"/>
    <s v="KN"/>
    <s v=""/>
    <s v="91001068"/>
    <s v="BLOCCO PAG IN ATTESA DI RISCONTRO DALLA LOGISTICA"/>
    <d v="2025-04-30T00:00:00"/>
    <d v="2025-05-31T00:00:00"/>
    <n v="6280"/>
    <s v="EUR"/>
    <n v="6280"/>
    <s v="EUR"/>
    <s v=""/>
    <s v=""/>
    <x v="428"/>
  </r>
  <r>
    <s v="Particolari commerciali"/>
    <s v="0L"/>
    <s v="WE"/>
    <s v=""/>
    <s v="5400015392"/>
    <s v=""/>
    <d v="2025-01-29T00:00:00"/>
    <d v="2025-01-29T00:00:00"/>
    <n v="6286.9"/>
    <s v="EUR"/>
    <n v="6286.9"/>
    <s v="EUR"/>
    <s v=""/>
    <s v=""/>
    <x v="16"/>
  </r>
  <r>
    <s v="Spese prestazioni servizio terzi"/>
    <s v="0L"/>
    <s v="WE"/>
    <s v=""/>
    <s v="5400007769"/>
    <s v="Simulazioni di riempimento"/>
    <d v="2025-09-24T00:00:00"/>
    <d v="2025-09-24T00:00:00"/>
    <n v="6290"/>
    <s v="EUR"/>
    <n v="6290"/>
    <s v="EUR"/>
    <s v=""/>
    <s v=""/>
    <x v="487"/>
  </r>
  <r>
    <s v="Corrieri d'acquisto"/>
    <s v="0L"/>
    <s v="KN"/>
    <s v=""/>
    <s v="91004831"/>
    <s v=""/>
    <d v="2025-02-14T00:00:00"/>
    <d v="2025-02-28T00:00:00"/>
    <n v="6290.69"/>
    <s v="EUR"/>
    <n v="6290.69"/>
    <s v="EUR"/>
    <s v=""/>
    <s v=""/>
    <x v="13"/>
  </r>
  <r>
    <s v="Particolari commerciali"/>
    <s v="0L"/>
    <s v="WE"/>
    <s v=""/>
    <s v="5400005388"/>
    <s v=""/>
    <d v="2025-07-23T00:00:00"/>
    <d v="2025-07-23T00:00:00"/>
    <n v="6309.9"/>
    <s v="EUR"/>
    <n v="6309.9"/>
    <s v="EUR"/>
    <s v=""/>
    <s v=""/>
    <x v="32"/>
  </r>
  <r>
    <s v="Elaboraz. paghe stipendi"/>
    <s v="0L"/>
    <s v="KN"/>
    <s v=""/>
    <s v="91001020"/>
    <s v=""/>
    <d v="2025-04-30T00:00:00"/>
    <d v="2025-05-31T00:00:00"/>
    <n v="6312.08"/>
    <s v="EUR"/>
    <n v="6312.08"/>
    <s v="EUR"/>
    <s v=""/>
    <s v=""/>
    <x v="31"/>
  </r>
  <r>
    <s v="Acquisto prodotti finiti"/>
    <s v="0L"/>
    <s v="WE"/>
    <s v=""/>
    <s v="5400004435"/>
    <s v=""/>
    <d v="2025-07-01T00:00:00"/>
    <d v="2025-07-03T00:00:00"/>
    <n v="6313.83"/>
    <s v="EUR"/>
    <n v="6313.83"/>
    <s v="EUR"/>
    <s v=""/>
    <s v=""/>
    <x v="3"/>
  </r>
  <r>
    <s v="Particolari su nostro  disegno"/>
    <s v="0L"/>
    <s v="WE"/>
    <s v=""/>
    <s v="5400017793"/>
    <s v=""/>
    <d v="2025-03-18T00:00:00"/>
    <d v="2025-03-18T00:00:00"/>
    <n v="6314.11"/>
    <s v="EUR"/>
    <n v="6314.11"/>
    <s v="EUR"/>
    <s v=""/>
    <s v=""/>
    <x v="16"/>
  </r>
  <r>
    <s v="Acquisto prodotti finiti"/>
    <s v="0L"/>
    <s v="WE"/>
    <s v=""/>
    <s v="5400008923"/>
    <s v=""/>
    <d v="2025-10-15T00:00:00"/>
    <d v="2025-10-20T00:00:00"/>
    <n v="6316.8"/>
    <s v="EUR"/>
    <n v="6316.8"/>
    <s v="EUR"/>
    <s v=""/>
    <s v=""/>
    <x v="4"/>
  </r>
  <r>
    <s v="Particolari commerciali"/>
    <s v="0L"/>
    <s v="WE"/>
    <s v=""/>
    <s v="5400007232"/>
    <s v=""/>
    <d v="2025-09-11T00:00:00"/>
    <d v="2025-09-12T00:00:00"/>
    <n v="6317.6"/>
    <s v="EUR"/>
    <n v="6317.6"/>
    <s v="EUR"/>
    <s v=""/>
    <s v=""/>
    <x v="132"/>
  </r>
  <r>
    <s v="Particolari commerciali"/>
    <s v="0L"/>
    <s v="WE"/>
    <s v=""/>
    <s v="5400011045"/>
    <s v=""/>
    <d v="2025-12-09T00:00:00"/>
    <d v="2025-12-09T00:00:00"/>
    <n v="6321.9"/>
    <s v="EUR"/>
    <n v="6321.9"/>
    <s v="EUR"/>
    <s v=""/>
    <s v=""/>
    <x v="132"/>
  </r>
  <r>
    <s v="Particolari commerciali"/>
    <s v="0L"/>
    <s v="WE"/>
    <s v=""/>
    <s v="5400004728"/>
    <s v=""/>
    <d v="2025-07-08T00:00:00"/>
    <d v="2025-07-09T00:00:00"/>
    <n v="6336"/>
    <s v="EUR"/>
    <n v="6336"/>
    <s v="EUR"/>
    <s v=""/>
    <s v=""/>
    <x v="551"/>
  </r>
  <r>
    <s v="Particolari su nostro  disegno"/>
    <s v="0L"/>
    <s v="WE"/>
    <s v=""/>
    <s v="5400016831"/>
    <s v=""/>
    <d v="2025-02-25T00:00:00"/>
    <d v="2025-02-25T00:00:00"/>
    <n v="6337.8"/>
    <s v="EUR"/>
    <n v="6337.8"/>
    <s v="EUR"/>
    <s v=""/>
    <s v=""/>
    <x v="128"/>
  </r>
  <r>
    <s v="Particolari su nostro  disegno"/>
    <s v="0L"/>
    <s v="WE"/>
    <s v=""/>
    <s v="5400002360"/>
    <s v=""/>
    <d v="2025-05-21T00:00:00"/>
    <d v="2025-05-21T00:00:00"/>
    <n v="6347.5"/>
    <s v="EUR"/>
    <n v="6347.5"/>
    <s v="EUR"/>
    <s v=""/>
    <s v=""/>
    <x v="30"/>
  </r>
  <r>
    <s v="Costo lavorazione esterna"/>
    <s v="0L"/>
    <s v="WE"/>
    <s v=""/>
    <s v="5400002636"/>
    <s v=""/>
    <d v="2025-05-26T00:00:00"/>
    <d v="2025-05-27T00:00:00"/>
    <n v="6351.44"/>
    <s v="EUR"/>
    <n v="6351.44"/>
    <s v="EUR"/>
    <s v=""/>
    <s v=""/>
    <x v="44"/>
  </r>
  <r>
    <s v="Particolari commerciali"/>
    <s v="0L"/>
    <s v="WE"/>
    <s v=""/>
    <s v="5400009388"/>
    <s v=""/>
    <d v="2025-10-29T00:00:00"/>
    <d v="2025-10-30T00:00:00"/>
    <n v="6354"/>
    <s v="EUR"/>
    <n v="6354"/>
    <s v="EUR"/>
    <s v=""/>
    <s v=""/>
    <x v="17"/>
  </r>
  <r>
    <s v="Costo lavorazione esterna"/>
    <s v="0L"/>
    <s v="WE"/>
    <s v=""/>
    <s v="5400005217"/>
    <s v=""/>
    <d v="2025-07-18T00:00:00"/>
    <d v="2025-07-18T00:00:00"/>
    <n v="6357.24"/>
    <s v="EUR"/>
    <n v="6357.24"/>
    <s v="EUR"/>
    <s v=""/>
    <s v=""/>
    <x v="16"/>
  </r>
  <r>
    <s v="Particolari commerciali"/>
    <s v="0L"/>
    <s v="WE"/>
    <s v=""/>
    <s v="5400009228"/>
    <s v=""/>
    <d v="2025-10-27T00:00:00"/>
    <d v="2025-10-28T00:00:00"/>
    <n v="6364"/>
    <s v="EUR"/>
    <n v="6364"/>
    <s v="EUR"/>
    <s v=""/>
    <s v=""/>
    <x v="319"/>
  </r>
  <r>
    <s v="Particolari commerciali"/>
    <s v="0L"/>
    <s v="WE"/>
    <s v=""/>
    <s v="5400009600"/>
    <s v=""/>
    <d v="2025-11-04T00:00:00"/>
    <d v="2025-11-05T00:00:00"/>
    <n v="6364"/>
    <s v="EUR"/>
    <n v="6364"/>
    <s v="EUR"/>
    <s v=""/>
    <s v=""/>
    <x v="319"/>
  </r>
  <r>
    <s v="Particolari commerciali"/>
    <s v="0L"/>
    <s v="WE"/>
    <s v=""/>
    <s v="5400004376"/>
    <s v=""/>
    <d v="2025-07-02T00:00:00"/>
    <d v="2025-07-02T00:00:00"/>
    <n v="6364.5"/>
    <s v="EUR"/>
    <n v="6364.5"/>
    <s v="EUR"/>
    <s v=""/>
    <s v=""/>
    <x v="16"/>
  </r>
  <r>
    <s v="Particolari commerciali"/>
    <s v="0L"/>
    <s v="WE"/>
    <s v=""/>
    <s v="5400004337"/>
    <s v=""/>
    <d v="2025-06-30T00:00:00"/>
    <d v="2025-07-01T00:00:00"/>
    <n v="6367.74"/>
    <s v="EUR"/>
    <n v="6367.74"/>
    <s v="EUR"/>
    <s v=""/>
    <s v=""/>
    <x v="116"/>
  </r>
  <r>
    <s v="Costo lavorazione esterna"/>
    <s v="0L"/>
    <s v="WE"/>
    <s v=""/>
    <s v="5400011227"/>
    <s v=""/>
    <d v="2025-12-11T00:00:00"/>
    <d v="2025-12-11T00:00:00"/>
    <n v="6367.85"/>
    <s v="EUR"/>
    <n v="6367.85"/>
    <s v="EUR"/>
    <s v=""/>
    <s v=""/>
    <x v="141"/>
  </r>
  <r>
    <s v="Corrieri d'acquisto"/>
    <s v="0L"/>
    <s v="KU"/>
    <s v=""/>
    <s v="88000175"/>
    <s v=""/>
    <d v="2025-07-28T00:00:00"/>
    <d v="2025-08-31T00:00:00"/>
    <n v="6368.2"/>
    <s v="EUR"/>
    <n v="6368.2"/>
    <s v="EUR"/>
    <s v=""/>
    <s v=""/>
    <x v="4"/>
  </r>
  <r>
    <s v="Particolari commerciali"/>
    <s v="0L"/>
    <s v="WE"/>
    <s v=""/>
    <s v="5400001994"/>
    <s v=""/>
    <d v="2025-05-13T00:00:00"/>
    <d v="2025-05-14T00:00:00"/>
    <n v="6368.85"/>
    <s v="EUR"/>
    <n v="6368.85"/>
    <s v="EUR"/>
    <s v=""/>
    <s v=""/>
    <x v="139"/>
  </r>
  <r>
    <s v="Corrieri d'acquisto"/>
    <s v="0L"/>
    <s v="KU"/>
    <s v=""/>
    <s v="88000131"/>
    <s v=""/>
    <d v="2025-06-24T00:00:00"/>
    <d v="2025-06-30T00:00:00"/>
    <n v="6373.08"/>
    <s v="EUR"/>
    <n v="6373.08"/>
    <s v="EUR"/>
    <s v=""/>
    <s v=""/>
    <x v="4"/>
  </r>
  <r>
    <s v="Corrieri d'acquisto"/>
    <s v="0L"/>
    <s v="KN"/>
    <s v=""/>
    <s v="91003665"/>
    <s v=""/>
    <d v="2025-10-31T00:00:00"/>
    <d v="2025-11-30T00:00:00"/>
    <n v="6375"/>
    <s v="EUR"/>
    <n v="6375"/>
    <s v="EUR"/>
    <s v=""/>
    <s v=""/>
    <x v="56"/>
  </r>
  <r>
    <s v="Costo lavorazione esterna"/>
    <s v="0L"/>
    <s v="WE"/>
    <s v=""/>
    <s v="5400009055"/>
    <s v=""/>
    <d v="2025-10-22T00:00:00"/>
    <d v="2025-10-22T00:00:00"/>
    <n v="6387.97"/>
    <s v="EUR"/>
    <n v="6387.97"/>
    <s v="EUR"/>
    <s v=""/>
    <s v=""/>
    <x v="16"/>
  </r>
  <r>
    <s v="Particolari commerciali"/>
    <s v="0L"/>
    <s v="WE"/>
    <s v=""/>
    <s v="5400011459"/>
    <s v=""/>
    <d v="2025-12-16T00:00:00"/>
    <d v="2025-12-17T00:00:00"/>
    <n v="6400"/>
    <s v="EUR"/>
    <n v="6400"/>
    <s v="EUR"/>
    <s v=""/>
    <s v=""/>
    <x v="169"/>
  </r>
  <r>
    <s v="Man. rev. Ric.stampi, attrez &lt; 516"/>
    <s v="0L"/>
    <s v="WE"/>
    <s v=""/>
    <s v="5400002878"/>
    <s v=""/>
    <d v="2025-05-15T00:00:00"/>
    <d v="2025-05-30T00:00:00"/>
    <n v="6400"/>
    <s v="EUR"/>
    <n v="6400"/>
    <s v="EUR"/>
    <s v=""/>
    <s v=""/>
    <x v="541"/>
  </r>
  <r>
    <s v="Corrieri di vendita per trasp.a VEE"/>
    <s v="0L"/>
    <s v="KS"/>
    <s v=""/>
    <s v="2590000289"/>
    <s v=""/>
    <d v="2025-06-05T00:00:00"/>
    <d v="2025-06-30T00:00:00"/>
    <n v="6400.12"/>
    <s v="EUR"/>
    <n v="6400.12"/>
    <s v="EUR"/>
    <s v=""/>
    <s v=""/>
    <x v="3"/>
  </r>
  <r>
    <s v="Particolari commerciali"/>
    <s v="0L"/>
    <s v="WE"/>
    <s v=""/>
    <s v="5400014979"/>
    <s v=""/>
    <d v="2025-01-22T00:00:00"/>
    <d v="2025-01-22T00:00:00"/>
    <n v="6402"/>
    <s v="EUR"/>
    <n v="6402"/>
    <s v="EUR"/>
    <s v=""/>
    <s v=""/>
    <x v="391"/>
  </r>
  <r>
    <s v="Acquisto Imballi"/>
    <s v="0L"/>
    <s v="WE"/>
    <s v=""/>
    <s v="5400010118"/>
    <s v=""/>
    <d v="2025-11-18T00:00:00"/>
    <d v="2025-11-18T00:00:00"/>
    <n v="6406.4"/>
    <s v="EUR"/>
    <n v="6406.4"/>
    <s v="EUR"/>
    <s v=""/>
    <s v=""/>
    <x v="173"/>
  </r>
  <r>
    <s v="Spese prestazioni servizio terzi"/>
    <s v="0L"/>
    <s v="WE"/>
    <s v=""/>
    <s v="5400009526"/>
    <s v="saldo ore ottobre"/>
    <d v="2025-11-04T00:00:00"/>
    <d v="2025-11-04T00:00:00"/>
    <n v="6412.5"/>
    <s v="EUR"/>
    <n v="6412.5"/>
    <s v="EUR"/>
    <s v=""/>
    <s v=""/>
    <x v="53"/>
  </r>
  <r>
    <s v="Costo lavorazione esterna"/>
    <s v="0L"/>
    <s v="WE"/>
    <s v=""/>
    <s v="5400008786"/>
    <s v=""/>
    <d v="2025-10-15T00:00:00"/>
    <d v="2025-10-15T00:00:00"/>
    <n v="6419.64"/>
    <s v="EUR"/>
    <n v="6419.64"/>
    <s v="EUR"/>
    <s v=""/>
    <s v=""/>
    <x v="135"/>
  </r>
  <r>
    <s v="Corrieri d'acquisto"/>
    <s v="0L"/>
    <s v="KN"/>
    <s v=""/>
    <s v="91002360"/>
    <s v=""/>
    <d v="2025-08-04T00:00:00"/>
    <d v="2025-08-31T00:00:00"/>
    <n v="6426.08"/>
    <s v="EUR"/>
    <n v="6426.08"/>
    <s v="EUR"/>
    <s v=""/>
    <s v=""/>
    <x v="13"/>
  </r>
  <r>
    <s v="Corrieri d'acquisto"/>
    <s v="0L"/>
    <s v="KN"/>
    <s v=""/>
    <s v="91005102"/>
    <s v="BLOCCO PAGAMENTO IN ATTESA DI RISCONTRO DA MARINA"/>
    <d v="2025-01-31T00:00:00"/>
    <d v="2025-02-28T00:00:00"/>
    <n v="6427.53"/>
    <s v="EUR"/>
    <n v="6427.53"/>
    <s v="EUR"/>
    <s v=""/>
    <s v=""/>
    <x v="29"/>
  </r>
  <r>
    <s v="Corrieri d'acquisto"/>
    <s v="0L"/>
    <s v="KU"/>
    <s v=""/>
    <s v="88000491"/>
    <s v=""/>
    <d v="2025-01-25T00:00:00"/>
    <d v="2025-02-28T00:00:00"/>
    <n v="6428.05"/>
    <s v="EUR"/>
    <n v="6428.05"/>
    <s v="EUR"/>
    <s v=""/>
    <s v=""/>
    <x v="4"/>
  </r>
  <r>
    <s v="Acquisto Imballi"/>
    <s v="0L"/>
    <s v="WE"/>
    <s v=""/>
    <s v="5400000555"/>
    <s v=""/>
    <d v="2025-04-10T00:00:00"/>
    <d v="2025-04-10T00:00:00"/>
    <n v="6430.4"/>
    <s v="EUR"/>
    <n v="6430.4"/>
    <s v="EUR"/>
    <s v=""/>
    <s v=""/>
    <x v="173"/>
  </r>
  <r>
    <s v="Particolari commerciali"/>
    <s v="0L"/>
    <s v="WE"/>
    <s v=""/>
    <s v="5400006394"/>
    <s v=""/>
    <d v="2025-06-25T00:00:00"/>
    <d v="2025-08-25T00:00:00"/>
    <n v="6439.81"/>
    <s v="EUR"/>
    <n v="6439.81"/>
    <s v="EUR"/>
    <s v=""/>
    <s v=""/>
    <x v="128"/>
  </r>
  <r>
    <s v="Particolari su nostro  disegno VEE"/>
    <s v="0L"/>
    <s v="KE"/>
    <s v=""/>
    <s v="93000125"/>
    <s v=""/>
    <d v="2025-04-08T00:00:00"/>
    <d v="2025-04-30T00:00:00"/>
    <n v="6446.83"/>
    <s v="EUR"/>
    <n v="6446.83"/>
    <s v="EUR"/>
    <s v=""/>
    <s v=""/>
    <x v="3"/>
  </r>
  <r>
    <s v="Acquisto prodotti finiti"/>
    <s v="0L"/>
    <s v="WE"/>
    <s v=""/>
    <s v="5400003901"/>
    <s v=""/>
    <d v="2025-06-20T00:00:00"/>
    <d v="2025-06-23T00:00:00"/>
    <n v="6446.83"/>
    <s v="EUR"/>
    <n v="6446.83"/>
    <s v="EUR"/>
    <s v=""/>
    <s v=""/>
    <x v="3"/>
  </r>
  <r>
    <s v="Acciaio in nastri"/>
    <s v="0L"/>
    <s v="WE"/>
    <s v=""/>
    <s v="5400003017"/>
    <s v=""/>
    <d v="2025-06-04T00:00:00"/>
    <d v="2025-06-05T00:00:00"/>
    <n v="6447.7"/>
    <s v="EUR"/>
    <n v="6447.7"/>
    <s v="EUR"/>
    <s v=""/>
    <s v=""/>
    <x v="441"/>
  </r>
  <r>
    <s v="Costo lavorazione esterna"/>
    <s v="0L"/>
    <s v="WE"/>
    <s v=""/>
    <s v="5400016111"/>
    <s v=""/>
    <d v="2025-02-11T00:00:00"/>
    <d v="2025-02-12T00:00:00"/>
    <n v="6451.41"/>
    <s v="EUR"/>
    <n v="6451.41"/>
    <s v="EUR"/>
    <s v=""/>
    <s v=""/>
    <x v="139"/>
  </r>
  <r>
    <s v="Spese prestazioni servizio terzi"/>
    <s v="0L"/>
    <s v="WE"/>
    <s v=""/>
    <s v="5400006391"/>
    <s v="saldo ore luglio 2025"/>
    <d v="2025-08-25T00:00:00"/>
    <d v="2025-08-25T00:00:00"/>
    <n v="6460"/>
    <s v="EUR"/>
    <n v="6460"/>
    <s v="EUR"/>
    <s v=""/>
    <s v=""/>
    <x v="53"/>
  </r>
  <r>
    <s v="Spese prestazioni servizio terzi"/>
    <s v="0L"/>
    <s v="WE"/>
    <s v=""/>
    <s v="5400006035"/>
    <s v="saldo ore giugno"/>
    <d v="2025-08-06T00:00:00"/>
    <d v="2025-08-06T00:00:00"/>
    <n v="6460"/>
    <s v="EUR"/>
    <n v="6460"/>
    <s v="EUR"/>
    <s v=""/>
    <s v=""/>
    <x v="53"/>
  </r>
  <r>
    <s v="Particolari commerciali"/>
    <s v="0L"/>
    <s v="WE"/>
    <s v=""/>
    <s v="5400006465"/>
    <s v=""/>
    <d v="2025-08-26T00:00:00"/>
    <d v="2025-08-26T00:00:00"/>
    <n v="6465.18"/>
    <s v="EUR"/>
    <n v="6465.18"/>
    <s v="EUR"/>
    <s v=""/>
    <s v=""/>
    <x v="16"/>
  </r>
  <r>
    <s v="Particolari commerciali"/>
    <s v="0L"/>
    <s v="WE"/>
    <s v=""/>
    <s v="5400010554"/>
    <s v=""/>
    <d v="2025-11-25T00:00:00"/>
    <d v="2025-11-25T00:00:00"/>
    <n v="6467.04"/>
    <s v="EUR"/>
    <n v="6467.04"/>
    <s v="EUR"/>
    <s v=""/>
    <s v=""/>
    <x v="118"/>
  </r>
  <r>
    <s v="Costo lavorazione esterna"/>
    <s v="0L"/>
    <s v="WE"/>
    <s v=""/>
    <s v="5400015584"/>
    <s v=""/>
    <d v="2025-01-31T00:00:00"/>
    <d v="2025-02-03T00:00:00"/>
    <n v="6469.07"/>
    <s v="EUR"/>
    <n v="6469.07"/>
    <s v="EUR"/>
    <s v=""/>
    <s v=""/>
    <x v="135"/>
  </r>
  <r>
    <s v="Corrieri d'acquisto"/>
    <s v="0L"/>
    <s v="KN"/>
    <s v=""/>
    <s v="91002363"/>
    <s v=""/>
    <d v="2025-07-15T00:00:00"/>
    <d v="2025-08-31T00:00:00"/>
    <n v="6480"/>
    <s v="EUR"/>
    <n v="6480"/>
    <s v="EUR"/>
    <s v=""/>
    <s v=""/>
    <x v="29"/>
  </r>
  <r>
    <s v="Costo lavorazione esterna"/>
    <s v="0L"/>
    <s v="WE"/>
    <s v=""/>
    <s v="5400004590"/>
    <s v=""/>
    <d v="2025-07-07T00:00:00"/>
    <d v="2025-07-07T00:00:00"/>
    <n v="6486.48"/>
    <s v="EUR"/>
    <n v="6486.48"/>
    <s v="EUR"/>
    <s v=""/>
    <s v=""/>
    <x v="135"/>
  </r>
  <r>
    <s v="Particolari commerciali"/>
    <s v="0L"/>
    <s v="WE"/>
    <s v=""/>
    <s v="5400015973"/>
    <s v=""/>
    <d v="2025-02-10T00:00:00"/>
    <d v="2025-02-10T00:00:00"/>
    <n v="6487.94"/>
    <s v="EUR"/>
    <n v="6487.94"/>
    <s v="EUR"/>
    <s v=""/>
    <s v=""/>
    <x v="30"/>
  </r>
  <r>
    <s v="Particolari commerciali"/>
    <s v="0L"/>
    <s v="WE"/>
    <s v=""/>
    <s v="5400001396"/>
    <s v=""/>
    <d v="2025-04-30T00:00:00"/>
    <d v="2025-04-30T00:00:00"/>
    <n v="6489.1"/>
    <s v="EUR"/>
    <n v="6489.1"/>
    <s v="EUR"/>
    <s v=""/>
    <s v=""/>
    <x v="343"/>
  </r>
  <r>
    <s v="Acciaio in nastri"/>
    <s v="0L"/>
    <s v="WE"/>
    <s v=""/>
    <s v="5400008926"/>
    <s v=""/>
    <d v="2025-10-20T00:00:00"/>
    <d v="2025-10-20T00:00:00"/>
    <n v="6490"/>
    <s v="EUR"/>
    <n v="6490"/>
    <s v="EUR"/>
    <s v=""/>
    <s v=""/>
    <x v="356"/>
  </r>
  <r>
    <s v="Acquisto prodotti finiti"/>
    <s v="0L"/>
    <s v="WE"/>
    <s v=""/>
    <s v="5400007985"/>
    <s v=""/>
    <d v="2025-09-25T00:00:00"/>
    <d v="2025-09-29T00:00:00"/>
    <n v="6491.69"/>
    <s v="EUR"/>
    <n v="6491.69"/>
    <s v="EUR"/>
    <s v=""/>
    <s v=""/>
    <x v="3"/>
  </r>
  <r>
    <s v="Particolari commerciali"/>
    <s v="0L"/>
    <s v="WE"/>
    <s v=""/>
    <s v="5400002155"/>
    <s v=""/>
    <d v="2025-05-13T00:00:00"/>
    <d v="2025-05-16T00:00:00"/>
    <n v="6493.5"/>
    <s v="USD"/>
    <n v="5805.54"/>
    <s v="EUR"/>
    <s v=""/>
    <s v=""/>
    <x v="552"/>
  </r>
  <r>
    <s v="Costo lavorazione esterna"/>
    <s v="0L"/>
    <s v="WE"/>
    <s v=""/>
    <s v="5400011329"/>
    <s v=""/>
    <d v="2025-12-15T00:00:00"/>
    <d v="2025-12-15T00:00:00"/>
    <n v="6495.29"/>
    <s v="EUR"/>
    <n v="6495.29"/>
    <s v="EUR"/>
    <s v=""/>
    <s v=""/>
    <x v="135"/>
  </r>
  <r>
    <s v="Particolari su nostro  disegno"/>
    <s v="0L"/>
    <s v="WE"/>
    <s v=""/>
    <s v="5400004468"/>
    <s v=""/>
    <d v="2025-07-03T00:00:00"/>
    <d v="2025-07-03T00:00:00"/>
    <n v="6500"/>
    <s v="EUR"/>
    <n v="6500"/>
    <s v="EUR"/>
    <s v=""/>
    <s v=""/>
    <x v="30"/>
  </r>
  <r>
    <s v="Particolari su nostro  disegno"/>
    <s v="0L"/>
    <s v="WE"/>
    <s v=""/>
    <s v="5400006555"/>
    <s v=""/>
    <d v="2025-08-28T00:00:00"/>
    <d v="2025-08-28T00:00:00"/>
    <n v="6500"/>
    <s v="EUR"/>
    <n v="6500"/>
    <s v="EUR"/>
    <s v=""/>
    <s v=""/>
    <x v="30"/>
  </r>
  <r>
    <s v="Particolari su nostro  disegno"/>
    <s v="0L"/>
    <s v="WE"/>
    <s v=""/>
    <s v="5400017523"/>
    <s v=""/>
    <d v="2025-03-12T00:00:00"/>
    <d v="2025-03-12T00:00:00"/>
    <n v="6500"/>
    <s v="EUR"/>
    <n v="6500"/>
    <s v="EUR"/>
    <s v=""/>
    <s v=""/>
    <x v="30"/>
  </r>
  <r>
    <s v="Particolari su nostro  disegno"/>
    <s v="0L"/>
    <s v="WE"/>
    <s v=""/>
    <s v="5400005649"/>
    <s v=""/>
    <d v="2025-07-29T00:00:00"/>
    <d v="2025-07-29T00:00:00"/>
    <n v="6500"/>
    <s v="EUR"/>
    <n v="6500"/>
    <s v="EUR"/>
    <s v=""/>
    <s v=""/>
    <x v="30"/>
  </r>
  <r>
    <s v="Costo lavorazione esterna"/>
    <s v="0L"/>
    <s v="WE"/>
    <s v=""/>
    <s v="5400003626"/>
    <s v=""/>
    <d v="2025-06-17T00:00:00"/>
    <d v="2025-06-17T00:00:00"/>
    <n v="6501.07"/>
    <s v="EUR"/>
    <n v="6501.07"/>
    <s v="EUR"/>
    <s v=""/>
    <s v=""/>
    <x v="16"/>
  </r>
  <r>
    <s v="Acciaio in nastri"/>
    <s v="0L"/>
    <s v="WE"/>
    <s v=""/>
    <s v="5400002071"/>
    <s v=""/>
    <d v="2025-05-15T00:00:00"/>
    <d v="2025-05-15T00:00:00"/>
    <n v="6508.4"/>
    <s v="EUR"/>
    <n v="6508.4"/>
    <s v="EUR"/>
    <s v=""/>
    <s v=""/>
    <x v="30"/>
  </r>
  <r>
    <s v="Acciaio in nastri"/>
    <s v="0L"/>
    <s v="WE"/>
    <s v=""/>
    <s v="5400003038"/>
    <s v=""/>
    <d v="2025-06-05T00:00:00"/>
    <d v="2025-06-05T00:00:00"/>
    <n v="6508.4"/>
    <s v="EUR"/>
    <n v="6508.4"/>
    <s v="EUR"/>
    <s v=""/>
    <s v=""/>
    <x v="30"/>
  </r>
  <r>
    <s v="Acciaio in nastri"/>
    <s v="0L"/>
    <s v="WE"/>
    <s v=""/>
    <s v="5400003454"/>
    <s v=""/>
    <d v="2025-06-13T00:00:00"/>
    <d v="2025-06-13T00:00:00"/>
    <n v="6508.4"/>
    <s v="EUR"/>
    <n v="6508.4"/>
    <s v="EUR"/>
    <s v=""/>
    <s v=""/>
    <x v="30"/>
  </r>
  <r>
    <s v="Acciaio in nastri"/>
    <s v="0L"/>
    <s v="WE"/>
    <s v=""/>
    <s v="5400001745"/>
    <s v=""/>
    <d v="2025-05-08T00:00:00"/>
    <d v="2025-05-08T00:00:00"/>
    <n v="6508.4"/>
    <s v="EUR"/>
    <n v="6508.4"/>
    <s v="EUR"/>
    <s v=""/>
    <s v=""/>
    <x v="30"/>
  </r>
  <r>
    <s v="Acciaio in nastri"/>
    <s v="0L"/>
    <s v="WE"/>
    <s v=""/>
    <s v="5400002498"/>
    <s v=""/>
    <d v="2025-05-23T00:00:00"/>
    <d v="2025-05-23T00:00:00"/>
    <n v="6508.4"/>
    <s v="EUR"/>
    <n v="6508.4"/>
    <s v="EUR"/>
    <s v=""/>
    <s v=""/>
    <x v="30"/>
  </r>
  <r>
    <s v="Acciaio in nastri"/>
    <s v="0L"/>
    <s v="WE"/>
    <s v=""/>
    <s v="5400002912"/>
    <s v=""/>
    <d v="2025-06-03T00:00:00"/>
    <d v="2025-06-03T00:00:00"/>
    <n v="6508.4"/>
    <s v="EUR"/>
    <n v="6508.4"/>
    <s v="EUR"/>
    <s v=""/>
    <s v=""/>
    <x v="30"/>
  </r>
  <r>
    <s v="Acciaio in nastri"/>
    <s v="0L"/>
    <s v="WE"/>
    <s v=""/>
    <s v="5400003815"/>
    <s v=""/>
    <d v="2025-06-20T00:00:00"/>
    <d v="2025-06-20T00:00:00"/>
    <n v="6508.4"/>
    <s v="EUR"/>
    <n v="6508.4"/>
    <s v="EUR"/>
    <s v=""/>
    <s v=""/>
    <x v="30"/>
  </r>
  <r>
    <s v="Corrieri d'acquisto"/>
    <s v="0L"/>
    <s v="KN"/>
    <s v=""/>
    <s v="91005400"/>
    <s v="BLOCCO PAG. IN ATTESA DI RISCONTRO DA MARINA SERRA"/>
    <d v="2025-03-20T00:00:00"/>
    <d v="2025-03-31T00:00:00"/>
    <n v="6510"/>
    <s v="EUR"/>
    <n v="6510"/>
    <s v="EUR"/>
    <s v=""/>
    <s v=""/>
    <x v="29"/>
  </r>
  <r>
    <s v="Acquisto prodotti finiti"/>
    <s v="0L"/>
    <s v="KE"/>
    <s v=""/>
    <s v="93000431"/>
    <s v=""/>
    <d v="2025-06-10T00:00:00"/>
    <d v="2025-06-24T00:00:00"/>
    <n v="6514.64"/>
    <s v="EUR"/>
    <n v="6514.64"/>
    <s v="EUR"/>
    <s v=""/>
    <s v=""/>
    <x v="3"/>
  </r>
  <r>
    <s v="Costo lavorazione esterna"/>
    <s v="0L"/>
    <s v="WE"/>
    <s v=""/>
    <s v="5400010876"/>
    <s v=""/>
    <d v="2025-12-02T00:00:00"/>
    <d v="2025-12-03T00:00:00"/>
    <n v="6520.51"/>
    <s v="EUR"/>
    <n v="6520.51"/>
    <s v="EUR"/>
    <s v=""/>
    <s v=""/>
    <x v="44"/>
  </r>
  <r>
    <s v="Costo lavorazione esterna"/>
    <s v="0L"/>
    <s v="WE"/>
    <s v=""/>
    <s v="5400005812"/>
    <s v=""/>
    <d v="2025-08-01T00:00:00"/>
    <d v="2025-08-01T00:00:00"/>
    <n v="6521.68"/>
    <s v="EUR"/>
    <n v="6521.68"/>
    <s v="EUR"/>
    <s v=""/>
    <s v=""/>
    <x v="16"/>
  </r>
  <r>
    <s v="Particolari commerciali"/>
    <s v="0L"/>
    <s v="WE"/>
    <s v=""/>
    <s v="5400006003"/>
    <s v=""/>
    <d v="2025-08-06T00:00:00"/>
    <d v="2025-08-06T00:00:00"/>
    <n v="6531.3"/>
    <s v="EUR"/>
    <n v="6531.3"/>
    <s v="EUR"/>
    <s v=""/>
    <s v=""/>
    <x v="32"/>
  </r>
  <r>
    <s v="Particolari commerciali"/>
    <s v="0L"/>
    <s v="WE"/>
    <s v=""/>
    <s v="5400007110"/>
    <s v=""/>
    <d v="2025-09-10T00:00:00"/>
    <d v="2025-09-10T00:00:00"/>
    <n v="6531.3"/>
    <s v="EUR"/>
    <n v="6531.3"/>
    <s v="EUR"/>
    <s v=""/>
    <s v=""/>
    <x v="32"/>
  </r>
  <r>
    <s v="Corrieri d'acquisto"/>
    <s v="0L"/>
    <s v="KN"/>
    <s v=""/>
    <s v="91001661"/>
    <s v=""/>
    <d v="2025-07-23T00:00:00"/>
    <d v="2025-07-31T00:00:00"/>
    <n v="6538.06"/>
    <s v="EUR"/>
    <n v="6538.06"/>
    <s v="EUR"/>
    <s v=""/>
    <s v=""/>
    <x v="13"/>
  </r>
  <r>
    <s v="Acquisto prodotti finiti"/>
    <s v="0L"/>
    <s v="WE"/>
    <s v=""/>
    <s v="5400016694"/>
    <s v=""/>
    <d v="2025-02-20T00:00:00"/>
    <d v="2025-02-24T00:00:00"/>
    <n v="6540"/>
    <s v="EUR"/>
    <n v="6540"/>
    <s v="EUR"/>
    <s v=""/>
    <s v=""/>
    <x v="4"/>
  </r>
  <r>
    <s v="Particolari commerciali"/>
    <s v="0L"/>
    <s v="WE"/>
    <s v=""/>
    <s v="5400003762"/>
    <s v=""/>
    <d v="2025-06-18T00:00:00"/>
    <d v="2025-06-19T00:00:00"/>
    <n v="6540"/>
    <s v="EUR"/>
    <n v="6540"/>
    <s v="EUR"/>
    <s v=""/>
    <s v=""/>
    <x v="118"/>
  </r>
  <r>
    <s v="Costo lavorazione esterna"/>
    <s v="0L"/>
    <s v="WE"/>
    <s v=""/>
    <s v="5400005528"/>
    <s v=""/>
    <d v="2025-07-25T00:00:00"/>
    <d v="2025-07-25T00:00:00"/>
    <n v="6544.89"/>
    <s v="EUR"/>
    <n v="6544.89"/>
    <s v="EUR"/>
    <s v=""/>
    <s v=""/>
    <x v="135"/>
  </r>
  <r>
    <s v="Corrieri d'acquisto"/>
    <s v="0L"/>
    <s v="GC"/>
    <s v=""/>
    <s v="20149"/>
    <s v="G/C X ERRATA IMPUTAZ.CONTO X CORRIERE VINEY"/>
    <d v="2025-04-19T00:00:00"/>
    <d v="2025-05-31T00:00:00"/>
    <n v="6549.14"/>
    <s v="EUR"/>
    <n v="6549.14"/>
    <s v="EUR"/>
    <s v=""/>
    <s v=""/>
    <x v="0"/>
  </r>
  <r>
    <s v="Corrieri d'acquisto"/>
    <s v="0L"/>
    <s v="KS"/>
    <s v=""/>
    <s v="2590000279"/>
    <s v=""/>
    <d v="2025-06-30T00:00:00"/>
    <d v="2025-06-30T00:00:00"/>
    <n v="6550"/>
    <s v="EUR"/>
    <n v="6550"/>
    <s v="EUR"/>
    <s v=""/>
    <s v=""/>
    <x v="455"/>
  </r>
  <r>
    <s v="Particolari commerciali"/>
    <s v="0L"/>
    <s v="WE"/>
    <s v=""/>
    <s v="5400004847"/>
    <s v=""/>
    <d v="2025-07-10T00:00:00"/>
    <d v="2025-07-11T00:00:00"/>
    <n v="6553.6"/>
    <s v="EUR"/>
    <n v="6553.6"/>
    <s v="EUR"/>
    <s v=""/>
    <s v=""/>
    <x v="169"/>
  </r>
  <r>
    <s v="Particolari su nostro  disegno"/>
    <s v="0L"/>
    <s v="WE"/>
    <s v=""/>
    <s v="5400003629"/>
    <s v=""/>
    <d v="2025-06-17T00:00:00"/>
    <d v="2025-06-17T00:00:00"/>
    <n v="6555"/>
    <s v="EUR"/>
    <n v="6555"/>
    <s v="EUR"/>
    <s v=""/>
    <s v=""/>
    <x v="30"/>
  </r>
  <r>
    <s v="Particolari commerciali"/>
    <s v="0L"/>
    <s v="WE"/>
    <s v=""/>
    <s v="5400015640"/>
    <s v=""/>
    <d v="2025-02-04T00:00:00"/>
    <d v="2025-02-04T00:00:00"/>
    <n v="6557.46"/>
    <s v="EUR"/>
    <n v="6557.46"/>
    <s v="EUR"/>
    <s v=""/>
    <s v=""/>
    <x v="115"/>
  </r>
  <r>
    <s v="Corrieri di vendita per trasp.a VEE"/>
    <s v="0L"/>
    <s v="KS"/>
    <s v=""/>
    <s v="2590000290"/>
    <s v=""/>
    <d v="2025-06-19T00:00:00"/>
    <d v="2025-06-30T00:00:00"/>
    <n v="6557.77"/>
    <s v="EUR"/>
    <n v="6557.77"/>
    <s v="EUR"/>
    <s v=""/>
    <s v=""/>
    <x v="3"/>
  </r>
  <r>
    <s v="Particolari commerciali"/>
    <s v="0L"/>
    <s v="WE"/>
    <s v=""/>
    <s v="5400002153"/>
    <s v=""/>
    <d v="2025-05-15T00:00:00"/>
    <d v="2025-05-16T00:00:00"/>
    <n v="6558.37"/>
    <s v="EUR"/>
    <n v="6558.37"/>
    <s v="EUR"/>
    <s v=""/>
    <s v=""/>
    <x v="115"/>
  </r>
  <r>
    <s v="Legali e consulenze"/>
    <s v="0L"/>
    <s v="KN"/>
    <s v=""/>
    <s v="91001942"/>
    <s v=""/>
    <d v="2025-07-01T00:00:00"/>
    <d v="2025-07-31T00:00:00"/>
    <n v="6560"/>
    <s v="EUR"/>
    <n v="6560"/>
    <s v="EUR"/>
    <s v=""/>
    <s v=""/>
    <x v="349"/>
  </r>
  <r>
    <s v="Costo lavorazione esterna"/>
    <s v="0L"/>
    <s v="WE"/>
    <s v=""/>
    <s v="5400007611"/>
    <s v=""/>
    <d v="2025-09-19T00:00:00"/>
    <d v="2025-09-22T00:00:00"/>
    <n v="6560.72"/>
    <s v="EUR"/>
    <n v="6560.72"/>
    <s v="EUR"/>
    <s v=""/>
    <s v=""/>
    <x v="135"/>
  </r>
  <r>
    <s v="Particolari commerciali"/>
    <s v="0L"/>
    <s v="WE"/>
    <s v=""/>
    <s v="5400017270"/>
    <s v=""/>
    <d v="2025-03-05T00:00:00"/>
    <d v="2025-03-06T00:00:00"/>
    <n v="6564.5"/>
    <s v="EUR"/>
    <n v="6564.5"/>
    <s v="EUR"/>
    <s v=""/>
    <s v=""/>
    <x v="16"/>
  </r>
  <r>
    <s v="Corrieri d'acquisto"/>
    <s v="0L"/>
    <s v="KN"/>
    <s v=""/>
    <s v="91001071"/>
    <s v="BLOCCO PAG IN ATTESA DI RISCONTRO DA LOGISTICA"/>
    <d v="2025-04-30T00:00:00"/>
    <d v="2025-05-31T00:00:00"/>
    <n v="6565"/>
    <s v="EUR"/>
    <n v="6565"/>
    <s v="EUR"/>
    <s v=""/>
    <s v=""/>
    <x v="56"/>
  </r>
  <r>
    <s v="Costo lavorazione esterna"/>
    <s v="0L"/>
    <s v="WE"/>
    <s v=""/>
    <s v="5400008275"/>
    <s v=""/>
    <d v="2025-10-03T00:00:00"/>
    <d v="2025-10-03T00:00:00"/>
    <n v="6574.61"/>
    <s v="EUR"/>
    <n v="6574.61"/>
    <s v="EUR"/>
    <s v=""/>
    <s v=""/>
    <x v="16"/>
  </r>
  <r>
    <s v="Costo lavorazione esterna"/>
    <s v="0L"/>
    <s v="WE"/>
    <s v=""/>
    <s v="5400006488"/>
    <s v=""/>
    <d v="2025-08-27T00:00:00"/>
    <d v="2025-08-27T00:00:00"/>
    <n v="6577.92"/>
    <s v="EUR"/>
    <n v="6577.92"/>
    <s v="EUR"/>
    <s v=""/>
    <s v=""/>
    <x v="16"/>
  </r>
  <r>
    <s v="Particolari su nostro  disegno"/>
    <s v="0L"/>
    <s v="WE"/>
    <s v=""/>
    <s v="5400016649"/>
    <s v=""/>
    <d v="2025-02-21T00:00:00"/>
    <d v="2025-02-21T00:00:00"/>
    <n v="6578.71"/>
    <s v="EUR"/>
    <n v="6578.71"/>
    <s v="EUR"/>
    <s v=""/>
    <s v=""/>
    <x v="16"/>
  </r>
  <r>
    <s v="Corrieri d'acquisto"/>
    <s v="0L"/>
    <s v="KN"/>
    <s v=""/>
    <s v="91002781"/>
    <s v=""/>
    <d v="2025-09-24T00:00:00"/>
    <d v="2025-09-30T00:00:00"/>
    <n v="6579.32"/>
    <s v="EUR"/>
    <n v="6579.32"/>
    <s v="EUR"/>
    <s v=""/>
    <s v=""/>
    <x v="174"/>
  </r>
  <r>
    <s v="Particolari su nostro  disegno"/>
    <s v="0L"/>
    <s v="WE"/>
    <s v=""/>
    <s v="5400014260"/>
    <s v=""/>
    <d v="2024-11-19T00:00:00"/>
    <d v="2025-01-09T00:00:00"/>
    <n v="6580"/>
    <s v="EUR"/>
    <n v="6580"/>
    <s v="EUR"/>
    <s v=""/>
    <s v=""/>
    <x v="4"/>
  </r>
  <r>
    <s v="Particolari su nostro  disegno"/>
    <s v="0L"/>
    <s v="WE"/>
    <s v=""/>
    <s v="5400005760"/>
    <s v=""/>
    <d v="2025-07-31T00:00:00"/>
    <d v="2025-07-31T00:00:00"/>
    <n v="6581.25"/>
    <s v="EUR"/>
    <n v="6581.25"/>
    <s v="EUR"/>
    <s v=""/>
    <s v=""/>
    <x v="30"/>
  </r>
  <r>
    <s v="Particolari commerciali"/>
    <s v="0L"/>
    <s v="WE"/>
    <s v=""/>
    <s v="5400007765"/>
    <s v=""/>
    <d v="2025-09-23T00:00:00"/>
    <d v="2025-09-24T00:00:00"/>
    <n v="6583.53"/>
    <s v="EUR"/>
    <n v="6583.53"/>
    <s v="EUR"/>
    <s v=""/>
    <s v=""/>
    <x v="139"/>
  </r>
  <r>
    <s v="Particolari su nostro  disegno"/>
    <s v="0L"/>
    <s v="WE"/>
    <s v=""/>
    <s v="5400017385"/>
    <s v=""/>
    <d v="2025-03-10T00:00:00"/>
    <d v="2025-03-10T00:00:00"/>
    <n v="6586.28"/>
    <s v="EUR"/>
    <n v="6586.28"/>
    <s v="EUR"/>
    <s v=""/>
    <s v=""/>
    <x v="16"/>
  </r>
  <r>
    <s v="Particolari commerciali"/>
    <s v="0L"/>
    <s v="WE"/>
    <s v=""/>
    <s v="5400002461"/>
    <s v=""/>
    <d v="2025-05-22T00:00:00"/>
    <d v="2025-05-22T00:00:00"/>
    <n v="6595.2"/>
    <s v="EUR"/>
    <n v="6595.2"/>
    <s v="EUR"/>
    <s v=""/>
    <s v=""/>
    <x v="117"/>
  </r>
  <r>
    <s v="Particolari su nostro  disegno"/>
    <s v="0L"/>
    <s v="WE"/>
    <s v=""/>
    <s v="5400006617"/>
    <s v=""/>
    <d v="2025-08-27T00:00:00"/>
    <d v="2025-08-29T00:00:00"/>
    <n v="6600"/>
    <s v="EUR"/>
    <n v="6600"/>
    <s v="EUR"/>
    <s v=""/>
    <s v=""/>
    <x v="4"/>
  </r>
  <r>
    <s v="Particolari commerciali"/>
    <s v="0L"/>
    <s v="WE"/>
    <s v=""/>
    <s v="5400016786"/>
    <s v=""/>
    <d v="2025-02-25T00:00:00"/>
    <d v="2025-02-25T00:00:00"/>
    <n v="6614.66"/>
    <s v="EUR"/>
    <n v="6614.66"/>
    <s v="EUR"/>
    <s v=""/>
    <s v=""/>
    <x v="421"/>
  </r>
  <r>
    <s v="Acquisto prodotti finiti"/>
    <s v="0L"/>
    <s v="WE"/>
    <s v=""/>
    <s v="5400007115"/>
    <s v=""/>
    <d v="2025-09-04T00:00:00"/>
    <d v="2025-09-10T00:00:00"/>
    <n v="6621.18"/>
    <s v="EUR"/>
    <n v="6621.18"/>
    <s v="EUR"/>
    <s v=""/>
    <s v=""/>
    <x v="132"/>
  </r>
  <r>
    <s v="Particolari commerciali"/>
    <s v="0L"/>
    <s v="WE"/>
    <s v=""/>
    <s v="5400010002"/>
    <s v=""/>
    <d v="2025-11-13T00:00:00"/>
    <d v="2025-11-13T00:00:00"/>
    <n v="6625.05"/>
    <s v="EUR"/>
    <n v="6625.05"/>
    <s v="EUR"/>
    <s v=""/>
    <s v=""/>
    <x v="391"/>
  </r>
  <r>
    <s v="Particolari commerciali"/>
    <s v="0L"/>
    <s v="WE"/>
    <s v=""/>
    <s v="5400003391"/>
    <s v=""/>
    <d v="2025-06-12T00:00:00"/>
    <d v="2025-06-12T00:00:00"/>
    <n v="6626.32"/>
    <s v="EUR"/>
    <n v="6626.32"/>
    <s v="EUR"/>
    <s v=""/>
    <s v=""/>
    <x v="114"/>
  </r>
  <r>
    <s v="Particolari commerciali"/>
    <s v="0L"/>
    <s v="WE"/>
    <s v=""/>
    <s v="5400006115"/>
    <s v=""/>
    <d v="2025-08-05T00:00:00"/>
    <d v="2025-08-08T00:00:00"/>
    <n v="6627.2"/>
    <s v="EUR"/>
    <n v="6627.2"/>
    <s v="EUR"/>
    <s v=""/>
    <s v=""/>
    <x v="12"/>
  </r>
  <r>
    <s v="Acciaio in nastri"/>
    <s v="0L"/>
    <s v="WE"/>
    <s v=""/>
    <s v="5400009925"/>
    <s v=""/>
    <d v="2025-11-12T00:00:00"/>
    <d v="2025-11-12T00:00:00"/>
    <n v="6633"/>
    <s v="EUR"/>
    <n v="6633"/>
    <s v="EUR"/>
    <s v=""/>
    <s v=""/>
    <x v="50"/>
  </r>
  <r>
    <s v="Acquisto Imballi"/>
    <s v="0L"/>
    <s v="WE"/>
    <s v=""/>
    <s v="5400001837"/>
    <s v=""/>
    <d v="2025-05-12T00:00:00"/>
    <d v="2025-05-12T00:00:00"/>
    <n v="6641.6"/>
    <s v="EUR"/>
    <n v="6641.6"/>
    <s v="EUR"/>
    <s v=""/>
    <s v=""/>
    <x v="173"/>
  </r>
  <r>
    <s v="Particolari su nostro  disegno VEE"/>
    <s v="0L"/>
    <s v="KF"/>
    <s v=""/>
    <s v="94000031"/>
    <s v=""/>
    <d v="2025-10-08T00:00:00"/>
    <d v="2025-10-23T00:00:00"/>
    <n v="6641.72"/>
    <s v="EUR"/>
    <n v="6641.72"/>
    <s v="EUR"/>
    <s v=""/>
    <s v=""/>
    <x v="3"/>
  </r>
  <r>
    <s v="Corrieri d'acquisto"/>
    <s v="0L"/>
    <s v="KN"/>
    <s v=""/>
    <s v="91002481"/>
    <s v=""/>
    <d v="2023-03-23T00:00:00"/>
    <d v="2025-08-31T00:00:00"/>
    <n v="6642.25"/>
    <s v="EUR"/>
    <n v="6642.25"/>
    <s v="EUR"/>
    <s v=""/>
    <s v=""/>
    <x v="35"/>
  </r>
  <r>
    <s v="Corrieri d'acquisto"/>
    <s v="0L"/>
    <s v="KU"/>
    <s v=""/>
    <s v="88000157"/>
    <s v=""/>
    <d v="2025-07-21T00:00:00"/>
    <d v="2025-08-31T00:00:00"/>
    <n v="6644.44"/>
    <s v="EUR"/>
    <n v="6644.44"/>
    <s v="EUR"/>
    <s v=""/>
    <s v=""/>
    <x v="4"/>
  </r>
  <r>
    <s v="Particolari commerciali"/>
    <s v="0L"/>
    <s v="WE"/>
    <s v=""/>
    <s v="5400018246"/>
    <s v=""/>
    <d v="2025-03-27T00:00:00"/>
    <d v="2025-03-31T00:00:00"/>
    <n v="6646.73"/>
    <s v="EUR"/>
    <n v="6646.73"/>
    <s v="EUR"/>
    <s v=""/>
    <s v=""/>
    <x v="169"/>
  </r>
  <r>
    <s v="Corrieri d'acquisto"/>
    <s v="0L"/>
    <s v="KU"/>
    <s v=""/>
    <s v="88000158"/>
    <s v=""/>
    <d v="2025-07-14T00:00:00"/>
    <d v="2025-08-31T00:00:00"/>
    <n v="6647.49"/>
    <s v="EUR"/>
    <n v="6647.49"/>
    <s v="EUR"/>
    <s v=""/>
    <s v=""/>
    <x v="4"/>
  </r>
  <r>
    <s v="Particolari commerciali"/>
    <s v="0L"/>
    <s v="WE"/>
    <s v=""/>
    <s v="5400003480"/>
    <s v=""/>
    <d v="2025-06-11T00:00:00"/>
    <d v="2025-06-13T00:00:00"/>
    <n v="6649.8"/>
    <s v="EUR"/>
    <n v="6649.8"/>
    <s v="EUR"/>
    <s v=""/>
    <s v=""/>
    <x v="109"/>
  </r>
  <r>
    <s v="Particolari commerciali"/>
    <s v="0L"/>
    <s v="WE"/>
    <s v=""/>
    <s v="5400001464"/>
    <s v=""/>
    <d v="2025-04-29T00:00:00"/>
    <d v="2025-04-30T00:00:00"/>
    <n v="6651.1"/>
    <s v="EUR"/>
    <n v="6651.1"/>
    <s v="EUR"/>
    <s v=""/>
    <s v=""/>
    <x v="139"/>
  </r>
  <r>
    <s v="Particolari commerciali"/>
    <s v="0L"/>
    <s v="WE"/>
    <s v=""/>
    <s v="5400000309"/>
    <s v=""/>
    <d v="2025-04-03T00:00:00"/>
    <d v="2025-04-07T00:00:00"/>
    <n v="6664.18"/>
    <s v="EUR"/>
    <n v="6664.18"/>
    <s v="EUR"/>
    <s v=""/>
    <s v=""/>
    <x v="139"/>
  </r>
  <r>
    <s v="Particolari su nostro  disegno"/>
    <s v="0L"/>
    <s v="WE"/>
    <s v=""/>
    <s v="5400001009"/>
    <s v=""/>
    <d v="2025-04-22T00:00:00"/>
    <d v="2025-04-22T00:00:00"/>
    <n v="6665.64"/>
    <s v="EUR"/>
    <n v="6665.64"/>
    <s v="EUR"/>
    <s v=""/>
    <s v=""/>
    <x v="16"/>
  </r>
  <r>
    <s v="Particolari commerciali"/>
    <s v="0L"/>
    <s v="WE"/>
    <s v=""/>
    <s v="5400017633"/>
    <s v=""/>
    <d v="2025-03-12T00:00:00"/>
    <d v="2025-03-13T00:00:00"/>
    <n v="6670.8"/>
    <s v="EUR"/>
    <n v="6670.8"/>
    <s v="EUR"/>
    <s v=""/>
    <s v=""/>
    <x v="12"/>
  </r>
  <r>
    <s v="Particolari commerciali"/>
    <s v="0L"/>
    <s v="WE"/>
    <s v=""/>
    <s v="5400001850"/>
    <s v=""/>
    <d v="2025-05-12T00:00:00"/>
    <d v="2025-05-12T00:00:00"/>
    <n v="6673.03"/>
    <s v="EUR"/>
    <n v="6673.03"/>
    <s v="EUR"/>
    <s v=""/>
    <s v=""/>
    <x v="115"/>
  </r>
  <r>
    <s v="Particolari commerciali"/>
    <s v="0L"/>
    <s v="WE"/>
    <s v=""/>
    <s v="5400003137"/>
    <s v=""/>
    <d v="2025-06-06T00:00:00"/>
    <d v="2025-06-06T00:00:00"/>
    <n v="6682.34"/>
    <s v="EUR"/>
    <n v="6682.34"/>
    <s v="EUR"/>
    <s v=""/>
    <s v=""/>
    <x v="113"/>
  </r>
  <r>
    <s v="Particolari su nostro  disegno"/>
    <s v="0L"/>
    <s v="WE"/>
    <s v=""/>
    <s v="5400016540"/>
    <s v=""/>
    <d v="2025-02-19T00:00:00"/>
    <d v="2025-02-19T00:00:00"/>
    <n v="6683.04"/>
    <s v="EUR"/>
    <n v="6683.04"/>
    <s v="EUR"/>
    <s v=""/>
    <s v=""/>
    <x v="16"/>
  </r>
  <r>
    <s v="Costi riadd. Garanzie/Qualità da CLIENTI"/>
    <s v="0L"/>
    <s v="GR"/>
    <s v=""/>
    <s v="60131"/>
    <s v="4515002503 IVECO SPA PER GARANZIE OTT-DIC 2024"/>
    <d v="2025-03-22T00:00:00"/>
    <d v="2025-07-30T00:00:00"/>
    <n v="6684.77"/>
    <s v="EUR"/>
    <n v="6684.77"/>
    <s v="EUR"/>
    <s v=""/>
    <s v=""/>
    <x v="0"/>
  </r>
  <r>
    <s v="Particolari commerciali"/>
    <s v="0L"/>
    <s v="WE"/>
    <s v=""/>
    <s v="5400003464"/>
    <s v=""/>
    <d v="2025-06-13T00:00:00"/>
    <d v="2025-06-13T00:00:00"/>
    <n v="6688.75"/>
    <s v="EUR"/>
    <n v="6688.75"/>
    <s v="EUR"/>
    <s v=""/>
    <s v=""/>
    <x v="115"/>
  </r>
  <r>
    <s v="Particolari commerciali"/>
    <s v="0L"/>
    <s v="WE"/>
    <s v=""/>
    <s v="5400008464"/>
    <s v=""/>
    <d v="2025-10-08T00:00:00"/>
    <d v="2025-10-08T00:00:00"/>
    <n v="6689.58"/>
    <s v="EUR"/>
    <n v="6689.58"/>
    <s v="EUR"/>
    <s v=""/>
    <s v=""/>
    <x v="16"/>
  </r>
  <r>
    <s v="Particolari su nostro  disegno"/>
    <s v="0L"/>
    <s v="WE"/>
    <s v=""/>
    <s v="5400005511"/>
    <s v=""/>
    <d v="2025-07-23T00:00:00"/>
    <d v="2025-07-25T00:00:00"/>
    <n v="6690"/>
    <s v="EUR"/>
    <n v="6690"/>
    <s v="EUR"/>
    <s v=""/>
    <s v=""/>
    <x v="4"/>
  </r>
  <r>
    <s v="Particolari commerciali"/>
    <s v="0L"/>
    <s v="WE"/>
    <s v=""/>
    <s v="5400010550"/>
    <s v=""/>
    <d v="2025-11-25T00:00:00"/>
    <d v="2025-11-25T00:00:00"/>
    <n v="6691.26"/>
    <s v="EUR"/>
    <n v="6691.26"/>
    <s v="EUR"/>
    <s v=""/>
    <s v=""/>
    <x v="146"/>
  </r>
  <r>
    <s v="Canoni Noleggio  Auto Arval Services"/>
    <s v="0L"/>
    <s v="KN"/>
    <s v=""/>
    <s v="91004280"/>
    <s v="ARVAL NO"/>
    <d v="2025-11-11T00:00:00"/>
    <d v="2025-12-31T00:00:00"/>
    <n v="6713.2"/>
    <s v="EUR"/>
    <n v="6713.2"/>
    <s v="EUR"/>
    <s v=""/>
    <s v=""/>
    <x v="26"/>
  </r>
  <r>
    <s v="Costo lavorazione esterna"/>
    <s v="0L"/>
    <s v="WE"/>
    <s v=""/>
    <s v="5400007693"/>
    <s v=""/>
    <d v="2025-09-23T00:00:00"/>
    <d v="2025-09-23T00:00:00"/>
    <n v="6719.58"/>
    <s v="EUR"/>
    <n v="6719.58"/>
    <s v="EUR"/>
    <s v=""/>
    <s v=""/>
    <x v="16"/>
  </r>
  <r>
    <s v="Particolari commerciali"/>
    <s v="0L"/>
    <s v="WE"/>
    <s v=""/>
    <s v="5400001819"/>
    <s v=""/>
    <d v="2025-05-08T00:00:00"/>
    <d v="2025-05-12T00:00:00"/>
    <n v="6721.1"/>
    <s v="EUR"/>
    <n v="6721.1"/>
    <s v="EUR"/>
    <s v=""/>
    <s v=""/>
    <x v="139"/>
  </r>
  <r>
    <s v="Particolari su nostro  disegno"/>
    <s v="0L"/>
    <s v="WE"/>
    <s v=""/>
    <s v="5400014563"/>
    <s v=""/>
    <d v="2025-01-14T00:00:00"/>
    <d v="2025-01-15T00:00:00"/>
    <n v="6724.87"/>
    <s v="EUR"/>
    <n v="6724.87"/>
    <s v="EUR"/>
    <s v=""/>
    <s v=""/>
    <x v="16"/>
  </r>
  <r>
    <s v="Costo lavorazione esterna"/>
    <s v="0L"/>
    <s v="WE"/>
    <s v=""/>
    <s v="5400015771"/>
    <s v=""/>
    <d v="2025-02-05T00:00:00"/>
    <d v="2025-02-06T00:00:00"/>
    <n v="6727.14"/>
    <s v="EUR"/>
    <n v="6727.14"/>
    <s v="EUR"/>
    <s v=""/>
    <s v=""/>
    <x v="135"/>
  </r>
  <r>
    <s v="Costo lavorazione esterna"/>
    <s v="0L"/>
    <s v="WE"/>
    <s v=""/>
    <s v="5400005932"/>
    <s v=""/>
    <d v="2025-08-05T00:00:00"/>
    <d v="2025-08-05T00:00:00"/>
    <n v="6728.56"/>
    <s v="EUR"/>
    <n v="6728.56"/>
    <s v="EUR"/>
    <s v=""/>
    <s v=""/>
    <x v="16"/>
  </r>
  <r>
    <s v="Note Deb.a Fornit.x resi e N.C.mat."/>
    <s v="0L"/>
    <s v="V6"/>
    <s v=""/>
    <s v="5600065"/>
    <s v=""/>
    <d v="2025-07-01T00:00:00"/>
    <d v="2025-07-01T00:00:00"/>
    <n v="6728.8"/>
    <s v="EUR"/>
    <n v="6728.8"/>
    <s v="EUR"/>
    <s v=""/>
    <s v=""/>
    <x v="0"/>
  </r>
  <r>
    <s v="Particolari commerciali"/>
    <s v="0L"/>
    <s v="WE"/>
    <s v=""/>
    <s v="5400000392"/>
    <s v=""/>
    <d v="2025-04-08T00:00:00"/>
    <d v="2025-04-08T00:00:00"/>
    <n v="6733.04"/>
    <s v="EUR"/>
    <n v="6733.04"/>
    <s v="EUR"/>
    <s v=""/>
    <s v=""/>
    <x v="16"/>
  </r>
  <r>
    <s v="Costo lavorazione esterna"/>
    <s v="0L"/>
    <s v="WE"/>
    <s v=""/>
    <s v="5400008088"/>
    <s v=""/>
    <d v="2025-09-30T00:00:00"/>
    <d v="2025-10-01T00:00:00"/>
    <n v="6737.52"/>
    <s v="EUR"/>
    <n v="6737.52"/>
    <s v="EUR"/>
    <s v=""/>
    <s v=""/>
    <x v="149"/>
  </r>
  <r>
    <s v="Costo lavorazione esterna"/>
    <s v="0L"/>
    <s v="WE"/>
    <s v=""/>
    <s v="5400011524"/>
    <s v=""/>
    <d v="2025-12-17T00:00:00"/>
    <d v="2025-12-18T00:00:00"/>
    <n v="6739.19"/>
    <s v="EUR"/>
    <n v="6739.19"/>
    <s v="EUR"/>
    <s v=""/>
    <s v=""/>
    <x v="135"/>
  </r>
  <r>
    <s v="Particolari commerciali"/>
    <s v="0L"/>
    <s v="WE"/>
    <s v=""/>
    <s v="5400007740"/>
    <s v=""/>
    <d v="2025-09-24T00:00:00"/>
    <d v="2025-09-24T00:00:00"/>
    <n v="6752.7"/>
    <s v="EUR"/>
    <n v="6752.7"/>
    <s v="EUR"/>
    <s v=""/>
    <s v=""/>
    <x v="32"/>
  </r>
  <r>
    <s v="Costo lavorazione esterna"/>
    <s v="0L"/>
    <s v="WE"/>
    <s v=""/>
    <s v="5400005168"/>
    <s v=""/>
    <d v="2025-07-16T00:00:00"/>
    <d v="2025-07-17T00:00:00"/>
    <n v="6759.57"/>
    <s v="EUR"/>
    <n v="6759.57"/>
    <s v="EUR"/>
    <s v=""/>
    <s v=""/>
    <x v="135"/>
  </r>
  <r>
    <s v="Particolari commerciali"/>
    <s v="0L"/>
    <s v="WE"/>
    <s v=""/>
    <s v="5400015047"/>
    <s v=""/>
    <d v="2025-01-16T00:00:00"/>
    <d v="2025-01-23T00:00:00"/>
    <n v="6771"/>
    <s v="EUR"/>
    <n v="6771"/>
    <s v="EUR"/>
    <s v=""/>
    <s v=""/>
    <x v="117"/>
  </r>
  <r>
    <s v="Particolari su nostro  disegno"/>
    <s v="0L"/>
    <s v="WE"/>
    <s v=""/>
    <s v="5400018058"/>
    <s v=""/>
    <d v="2025-03-25T00:00:00"/>
    <d v="2025-03-25T00:00:00"/>
    <n v="6771.38"/>
    <s v="EUR"/>
    <n v="6771.38"/>
    <s v="EUR"/>
    <s v=""/>
    <s v=""/>
    <x v="16"/>
  </r>
  <r>
    <s v="Corrieri d'acquisto"/>
    <s v="0L"/>
    <s v="KN"/>
    <s v=""/>
    <s v="91000988"/>
    <s v=""/>
    <d v="2025-04-30T00:00:00"/>
    <d v="2025-05-31T00:00:00"/>
    <n v="6780"/>
    <s v="EUR"/>
    <n v="6780"/>
    <s v="EUR"/>
    <s v=""/>
    <s v=""/>
    <x v="29"/>
  </r>
  <r>
    <s v="Corrieri d'acquisto"/>
    <s v="0L"/>
    <s v="KN"/>
    <s v=""/>
    <s v="91002482"/>
    <s v=""/>
    <d v="2023-05-24T00:00:00"/>
    <d v="2025-08-31T00:00:00"/>
    <n v="6780.15"/>
    <s v="EUR"/>
    <n v="6780.15"/>
    <s v="EUR"/>
    <s v=""/>
    <s v=""/>
    <x v="35"/>
  </r>
  <r>
    <s v="Acciaio in nastri"/>
    <s v="0L"/>
    <s v="WE"/>
    <s v=""/>
    <s v="5400001184"/>
    <s v=""/>
    <d v="2025-04-24T00:00:00"/>
    <d v="2025-04-24T00:00:00"/>
    <n v="6784"/>
    <s v="EUR"/>
    <n v="6784"/>
    <s v="EUR"/>
    <s v=""/>
    <s v=""/>
    <x v="132"/>
  </r>
  <r>
    <s v="Particolari commerciali"/>
    <s v="0L"/>
    <s v="WE"/>
    <s v=""/>
    <s v="5400006810"/>
    <s v=""/>
    <d v="2025-09-03T00:00:00"/>
    <d v="2025-09-03T00:00:00"/>
    <n v="6785.64"/>
    <s v="EUR"/>
    <n v="6785.64"/>
    <s v="EUR"/>
    <s v=""/>
    <s v=""/>
    <x v="421"/>
  </r>
  <r>
    <s v="Particolari su nostro  disegno VEE"/>
    <s v="0L"/>
    <s v="KE"/>
    <s v=""/>
    <s v="93000927"/>
    <s v=""/>
    <d v="2025-05-16T00:00:00"/>
    <d v="2025-08-31T00:00:00"/>
    <n v="6795"/>
    <s v="EUR"/>
    <n v="6795"/>
    <s v="EUR"/>
    <s v=""/>
    <s v=""/>
    <x v="3"/>
  </r>
  <r>
    <s v="Particolari su nostro  disegno VEE"/>
    <s v="0L"/>
    <s v="KE"/>
    <s v=""/>
    <s v="93000374"/>
    <s v=""/>
    <d v="2025-05-09T00:00:00"/>
    <d v="2025-06-18T00:00:00"/>
    <n v="6795"/>
    <s v="EUR"/>
    <n v="6795"/>
    <s v="EUR"/>
    <s v=""/>
    <s v=""/>
    <x v="3"/>
  </r>
  <r>
    <s v="Canone manut.Hardw./Softw.macch.uf."/>
    <s v="0L"/>
    <s v="WE"/>
    <s v=""/>
    <s v="5400006227"/>
    <s v="rinnovo noleggio licenza CATIA CAC+MCE"/>
    <d v="2025-08-18T00:00:00"/>
    <d v="2025-08-18T00:00:00"/>
    <n v="6798"/>
    <s v="EUR"/>
    <n v="6798"/>
    <s v="EUR"/>
    <s v=""/>
    <s v=""/>
    <x v="550"/>
  </r>
  <r>
    <s v="Particolari commerciali"/>
    <s v="0L"/>
    <s v="WE"/>
    <s v=""/>
    <s v="5400001374"/>
    <s v=""/>
    <d v="2025-04-28T00:00:00"/>
    <d v="2025-04-29T00:00:00"/>
    <n v="6798.6"/>
    <s v="EUR"/>
    <n v="6798.6"/>
    <s v="EUR"/>
    <s v=""/>
    <s v=""/>
    <x v="32"/>
  </r>
  <r>
    <s v="Particolari commerciali"/>
    <s v="0L"/>
    <s v="WE"/>
    <s v=""/>
    <s v="5400002453"/>
    <s v=""/>
    <d v="2025-05-22T00:00:00"/>
    <d v="2025-05-22T00:00:00"/>
    <n v="6806.3"/>
    <s v="EUR"/>
    <n v="6806.3"/>
    <s v="EUR"/>
    <s v=""/>
    <s v=""/>
    <x v="132"/>
  </r>
  <r>
    <s v="Particolari commerciali"/>
    <s v="0L"/>
    <s v="WE"/>
    <s v=""/>
    <s v="5400004371"/>
    <s v=""/>
    <d v="2025-07-02T00:00:00"/>
    <d v="2025-07-02T00:00:00"/>
    <n v="6813.28"/>
    <s v="EUR"/>
    <n v="6813.28"/>
    <s v="EUR"/>
    <s v=""/>
    <s v=""/>
    <x v="16"/>
  </r>
  <r>
    <s v="Particolari commerciali"/>
    <s v="0L"/>
    <s v="WE"/>
    <s v=""/>
    <s v="5400005216"/>
    <s v=""/>
    <d v="2025-07-17T00:00:00"/>
    <d v="2025-07-18T00:00:00"/>
    <n v="6820"/>
    <s v="EUR"/>
    <n v="6820"/>
    <s v="EUR"/>
    <s v=""/>
    <s v=""/>
    <x v="169"/>
  </r>
  <r>
    <s v="Corrieri d'acquisto"/>
    <s v="0L"/>
    <s v="KN"/>
    <s v=""/>
    <s v="91001067"/>
    <s v="BLOCCO PAG IN ATTESA DI RISCONTRO DALLA LOGISTICA"/>
    <d v="2025-04-30T00:00:00"/>
    <d v="2025-05-31T00:00:00"/>
    <n v="6824.38"/>
    <s v="EUR"/>
    <n v="6824.38"/>
    <s v="EUR"/>
    <s v=""/>
    <s v=""/>
    <x v="171"/>
  </r>
  <r>
    <s v="Particolari commerciali"/>
    <s v="0L"/>
    <s v="WE"/>
    <s v=""/>
    <s v="5400000903"/>
    <s v=""/>
    <d v="2025-04-17T00:00:00"/>
    <d v="2025-04-17T00:00:00"/>
    <n v="6839.34"/>
    <s v="EUR"/>
    <n v="6839.34"/>
    <s v="EUR"/>
    <s v=""/>
    <s v=""/>
    <x v="113"/>
  </r>
  <r>
    <s v="Costo lavorazione esterna"/>
    <s v="0L"/>
    <s v="WE"/>
    <s v=""/>
    <s v="5400008086"/>
    <s v=""/>
    <d v="2025-09-30T00:00:00"/>
    <d v="2025-10-01T00:00:00"/>
    <n v="6850.08"/>
    <s v="EUR"/>
    <n v="6850.08"/>
    <s v="EUR"/>
    <s v=""/>
    <s v=""/>
    <x v="149"/>
  </r>
  <r>
    <s v="Particolari su nostro  disegno"/>
    <s v="0L"/>
    <s v="WE"/>
    <s v=""/>
    <s v="5400001933"/>
    <s v=""/>
    <d v="2025-05-13T00:00:00"/>
    <d v="2025-05-13T00:00:00"/>
    <n v="6852.5"/>
    <s v="EUR"/>
    <n v="6852.5"/>
    <s v="EUR"/>
    <s v=""/>
    <s v=""/>
    <x v="30"/>
  </r>
  <r>
    <s v="Particolari commerciali"/>
    <s v="0L"/>
    <s v="WE"/>
    <s v=""/>
    <s v="5400002961"/>
    <s v=""/>
    <d v="2025-06-03T00:00:00"/>
    <d v="2025-06-04T00:00:00"/>
    <n v="6853.75"/>
    <s v="EUR"/>
    <n v="6853.75"/>
    <s v="EUR"/>
    <s v=""/>
    <s v=""/>
    <x v="139"/>
  </r>
  <r>
    <s v="Particolari commerciali"/>
    <s v="0L"/>
    <s v="WE"/>
    <s v=""/>
    <s v="5400009979"/>
    <s v=""/>
    <d v="2025-11-13T00:00:00"/>
    <d v="2025-11-13T00:00:00"/>
    <n v="6869.35"/>
    <s v="EUR"/>
    <n v="6869.35"/>
    <s v="EUR"/>
    <s v=""/>
    <s v=""/>
    <x v="16"/>
  </r>
  <r>
    <s v="Particolari commerciali"/>
    <s v="0L"/>
    <s v="WE"/>
    <s v=""/>
    <s v="5400009244"/>
    <s v=""/>
    <d v="2025-10-27T00:00:00"/>
    <d v="2025-10-28T00:00:00"/>
    <n v="6879"/>
    <s v="EUR"/>
    <n v="6879"/>
    <s v="EUR"/>
    <s v=""/>
    <s v=""/>
    <x v="149"/>
  </r>
  <r>
    <s v="Particolari commerciali"/>
    <s v="0L"/>
    <s v="WE"/>
    <s v=""/>
    <s v="5400009748"/>
    <s v=""/>
    <d v="2025-11-10T00:00:00"/>
    <d v="2025-11-10T00:00:00"/>
    <n v="6881.56"/>
    <s v="EUR"/>
    <n v="6881.56"/>
    <s v="EUR"/>
    <s v=""/>
    <s v=""/>
    <x v="110"/>
  </r>
  <r>
    <s v="Particolari commerciali"/>
    <s v="0L"/>
    <s v="WE"/>
    <s v=""/>
    <s v="5400014710"/>
    <s v=""/>
    <d v="2025-01-15T00:00:00"/>
    <d v="2025-01-17T00:00:00"/>
    <n v="6885.36"/>
    <s v="EUR"/>
    <n v="6885.36"/>
    <s v="EUR"/>
    <s v=""/>
    <s v=""/>
    <x v="3"/>
  </r>
  <r>
    <s v="Energia, acqua Pero"/>
    <s v="0L"/>
    <s v="SA"/>
    <s v=""/>
    <s v="100025249"/>
    <s v="Accant. ft 470824 del 08/04/25 Ages trade"/>
    <d v="2025-03-31T00:00:00"/>
    <d v="2025-03-31T00:00:00"/>
    <n v="6887.69"/>
    <s v="EUR"/>
    <n v="6887.69"/>
    <s v="EUR"/>
    <s v=""/>
    <s v=""/>
    <x v="0"/>
  </r>
  <r>
    <s v="Spese viaggi,trasf. dip. Estero"/>
    <s v="0L"/>
    <s v="GS"/>
    <s v=""/>
    <s v="30005"/>
    <s v="WIZZ AIR 168701082Z MELEDDU"/>
    <d v="2025-05-27T00:00:00"/>
    <d v="2025-05-31T00:00:00"/>
    <n v="6889"/>
    <s v="RSD"/>
    <n v="85.05"/>
    <s v="EUR"/>
    <s v=""/>
    <s v=""/>
    <x v="553"/>
  </r>
  <r>
    <s v="Particolari commerciali"/>
    <s v="0L"/>
    <s v="WE"/>
    <s v=""/>
    <s v="5400014631"/>
    <s v=""/>
    <d v="2025-01-15T00:00:00"/>
    <d v="2025-01-16T00:00:00"/>
    <n v="6908"/>
    <s v="EUR"/>
    <n v="6908"/>
    <s v="EUR"/>
    <s v=""/>
    <s v=""/>
    <x v="12"/>
  </r>
  <r>
    <s v="Costo lavorazione esterna"/>
    <s v="0L"/>
    <s v="WE"/>
    <s v=""/>
    <s v="5400003755"/>
    <s v=""/>
    <d v="2025-06-18T00:00:00"/>
    <d v="2025-06-19T00:00:00"/>
    <n v="6910.05"/>
    <s v="EUR"/>
    <n v="6910.05"/>
    <s v="EUR"/>
    <s v=""/>
    <s v=""/>
    <x v="16"/>
  </r>
  <r>
    <s v="Costo lavorazione esterna"/>
    <s v="0L"/>
    <s v="WE"/>
    <s v=""/>
    <s v="5400005431"/>
    <s v=""/>
    <d v="2025-07-24T00:00:00"/>
    <d v="2025-07-24T00:00:00"/>
    <n v="6912.79"/>
    <s v="EUR"/>
    <n v="6912.79"/>
    <s v="EUR"/>
    <s v=""/>
    <s v=""/>
    <x v="135"/>
  </r>
  <r>
    <s v="Particolari commerciali"/>
    <s v="0L"/>
    <s v="WE"/>
    <s v=""/>
    <s v="5400008646"/>
    <s v=""/>
    <d v="2025-10-13T00:00:00"/>
    <d v="2025-10-13T00:00:00"/>
    <n v="6916.72"/>
    <s v="EUR"/>
    <n v="6916.72"/>
    <s v="EUR"/>
    <s v=""/>
    <s v=""/>
    <x v="115"/>
  </r>
  <r>
    <s v="Particolari commerciali"/>
    <s v="0L"/>
    <s v="KN"/>
    <s v=""/>
    <s v="91001032"/>
    <s v="BLOCCO PAG IN ATTESA DI NOTA DI CREDITO PARZIALE"/>
    <d v="2025-05-23T00:00:00"/>
    <d v="2025-05-31T00:00:00"/>
    <n v="6918.67"/>
    <s v="EUR"/>
    <n v="6918.67"/>
    <s v="EUR"/>
    <s v=""/>
    <s v=""/>
    <x v="12"/>
  </r>
  <r>
    <s v="Corrieri d'acquisto"/>
    <s v="0L"/>
    <s v="KS"/>
    <s v=""/>
    <s v="2590000636"/>
    <s v=""/>
    <d v="2025-11-26T00:00:00"/>
    <d v="2025-11-30T00:00:00"/>
    <n v="6920"/>
    <s v="EUR"/>
    <n v="6920"/>
    <s v="EUR"/>
    <s v=""/>
    <s v=""/>
    <x v="455"/>
  </r>
  <r>
    <s v="Particolari su nostro  disegno"/>
    <s v="0L"/>
    <s v="WE"/>
    <s v=""/>
    <s v="5400000896"/>
    <s v=""/>
    <d v="2025-04-16T00:00:00"/>
    <d v="2025-04-17T00:00:00"/>
    <n v="6929.11"/>
    <s v="EUR"/>
    <n v="6929.11"/>
    <s v="EUR"/>
    <s v=""/>
    <s v=""/>
    <x v="16"/>
  </r>
  <r>
    <s v="Particolari commerciali"/>
    <s v="0L"/>
    <s v="WE"/>
    <s v=""/>
    <s v="5400007940"/>
    <s v=""/>
    <d v="2025-09-23T00:00:00"/>
    <d v="2025-09-26T00:00:00"/>
    <n v="6933.46"/>
    <s v="EUR"/>
    <n v="6933.46"/>
    <s v="EUR"/>
    <s v=""/>
    <s v=""/>
    <x v="4"/>
  </r>
  <r>
    <s v="Particolari commerciali"/>
    <s v="0L"/>
    <s v="WE"/>
    <s v=""/>
    <s v="5400006914"/>
    <s v=""/>
    <d v="2025-09-05T00:00:00"/>
    <d v="2025-09-05T00:00:00"/>
    <n v="6940.96"/>
    <s v="EUR"/>
    <n v="6940.96"/>
    <s v="EUR"/>
    <s v=""/>
    <s v=""/>
    <x v="113"/>
  </r>
  <r>
    <s v="Costo lavorazione esterna"/>
    <s v="0L"/>
    <s v="WE"/>
    <s v=""/>
    <s v="5400001109"/>
    <s v=""/>
    <d v="2025-04-23T00:00:00"/>
    <d v="2025-04-23T00:00:00"/>
    <n v="6940.99"/>
    <s v="EUR"/>
    <n v="6940.99"/>
    <s v="EUR"/>
    <s v=""/>
    <s v=""/>
    <x v="16"/>
  </r>
  <r>
    <s v="Particolari commerciali"/>
    <s v="0L"/>
    <s v="WE"/>
    <s v=""/>
    <s v="5400004486"/>
    <s v=""/>
    <d v="2025-07-03T00:00:00"/>
    <d v="2025-07-04T00:00:00"/>
    <n v="6942.4"/>
    <s v="EUR"/>
    <n v="6942.4"/>
    <s v="EUR"/>
    <s v=""/>
    <s v=""/>
    <x v="117"/>
  </r>
  <r>
    <s v="Particolari commerciali"/>
    <s v="0L"/>
    <s v="WE"/>
    <s v=""/>
    <s v="5400001166"/>
    <s v=""/>
    <d v="2025-04-24T00:00:00"/>
    <d v="2025-04-24T00:00:00"/>
    <n v="6943.5"/>
    <s v="EUR"/>
    <n v="6943.5"/>
    <s v="EUR"/>
    <s v=""/>
    <s v=""/>
    <x v="117"/>
  </r>
  <r>
    <s v="Canone manut.Hardw./Softw.macch.uf."/>
    <s v="0L"/>
    <s v="WE"/>
    <s v=""/>
    <s v="5400004384"/>
    <s v=""/>
    <d v="2025-07-02T00:00:00"/>
    <d v="2025-07-02T00:00:00"/>
    <n v="6950"/>
    <s v="EUR"/>
    <n v="6950"/>
    <s v="EUR"/>
    <s v=""/>
    <s v=""/>
    <x v="554"/>
  </r>
  <r>
    <s v="Particolari commerciali"/>
    <s v="0L"/>
    <s v="WE"/>
    <s v=""/>
    <s v="5400008692"/>
    <s v=""/>
    <d v="2025-10-14T00:00:00"/>
    <d v="2025-10-14T00:00:00"/>
    <n v="6953.8"/>
    <s v="EUR"/>
    <n v="6953.8"/>
    <s v="EUR"/>
    <s v=""/>
    <s v=""/>
    <x v="16"/>
  </r>
  <r>
    <s v="Costo lavorazione esterna"/>
    <s v="0L"/>
    <s v="WE"/>
    <s v=""/>
    <s v="5400009510"/>
    <s v=""/>
    <d v="2025-11-04T00:00:00"/>
    <d v="2025-11-04T00:00:00"/>
    <n v="6954.03"/>
    <s v="EUR"/>
    <n v="6954.03"/>
    <s v="EUR"/>
    <s v=""/>
    <s v=""/>
    <x v="16"/>
  </r>
  <r>
    <s v="Corrieri d'acquisto"/>
    <s v="0L"/>
    <s v="KS"/>
    <s v=""/>
    <s v="2490001006"/>
    <s v=""/>
    <d v="2025-02-24T00:00:00"/>
    <d v="2025-02-26T00:00:00"/>
    <n v="6960"/>
    <s v="EUR"/>
    <n v="6960"/>
    <s v="EUR"/>
    <s v=""/>
    <s v=""/>
    <x v="455"/>
  </r>
  <r>
    <s v="Spese per mensa"/>
    <s v="0L"/>
    <s v="WE"/>
    <s v=""/>
    <s v="5400008148"/>
    <s v="Numero pasti mese di agosto 2025"/>
    <d v="2025-10-01T00:00:00"/>
    <d v="2025-10-01T00:00:00"/>
    <n v="6967.35"/>
    <s v="EUR"/>
    <n v="6967.35"/>
    <s v="EUR"/>
    <s v=""/>
    <s v=""/>
    <x v="6"/>
  </r>
  <r>
    <s v="Particolari commerciali"/>
    <s v="0L"/>
    <s v="WE"/>
    <s v=""/>
    <s v="5400007452"/>
    <s v=""/>
    <d v="2025-09-17T00:00:00"/>
    <d v="2025-09-17T00:00:00"/>
    <n v="6974.1"/>
    <s v="EUR"/>
    <n v="6974.1"/>
    <s v="EUR"/>
    <s v=""/>
    <s v=""/>
    <x v="32"/>
  </r>
  <r>
    <s v="Acquisto Imballi"/>
    <s v="0L"/>
    <s v="WE"/>
    <s v=""/>
    <s v="5400007151"/>
    <s v=""/>
    <d v="2025-09-09T00:00:00"/>
    <d v="2025-09-10T00:00:00"/>
    <n v="6977.14"/>
    <s v="EUR"/>
    <n v="6977.14"/>
    <s v="EUR"/>
    <s v=""/>
    <s v=""/>
    <x v="161"/>
  </r>
  <r>
    <s v="Acciaio in nastri"/>
    <s v="0L"/>
    <s v="WE"/>
    <s v=""/>
    <s v="5400008925"/>
    <s v=""/>
    <d v="2025-10-20T00:00:00"/>
    <d v="2025-10-20T00:00:00"/>
    <n v="6980"/>
    <s v="EUR"/>
    <n v="6980"/>
    <s v="EUR"/>
    <s v=""/>
    <s v=""/>
    <x v="356"/>
  </r>
  <r>
    <s v="Particolari commerciali"/>
    <s v="0L"/>
    <s v="WE"/>
    <s v=""/>
    <s v="5400003776"/>
    <s v=""/>
    <d v="2025-06-19T00:00:00"/>
    <d v="2025-06-19T00:00:00"/>
    <n v="6989.15"/>
    <s v="EUR"/>
    <n v="6989.15"/>
    <s v="EUR"/>
    <s v=""/>
    <s v=""/>
    <x v="113"/>
  </r>
  <r>
    <s v="Particolari commerciali"/>
    <s v="0L"/>
    <s v="WE"/>
    <s v=""/>
    <s v="5400004244"/>
    <s v=""/>
    <d v="2025-06-26T00:00:00"/>
    <d v="2025-06-30T00:00:00"/>
    <n v="6993"/>
    <s v="EUR"/>
    <n v="6993"/>
    <s v="EUR"/>
    <s v=""/>
    <s v=""/>
    <x v="391"/>
  </r>
  <r>
    <s v="Particolari su nostro  disegno"/>
    <s v="0L"/>
    <s v="WE"/>
    <s v=""/>
    <s v="5400003898"/>
    <s v=""/>
    <d v="2025-06-23T00:00:00"/>
    <d v="2025-06-23T00:00:00"/>
    <n v="7000"/>
    <s v="EUR"/>
    <n v="7000"/>
    <s v="EUR"/>
    <s v=""/>
    <s v=""/>
    <x v="30"/>
  </r>
  <r>
    <s v="Spese prestazioni servizio terzi"/>
    <s v="0L"/>
    <s v="WE"/>
    <s v=""/>
    <s v="5400005240"/>
    <s v="Ricertificaz. Audit ISO-14001+ISO 45001"/>
    <d v="2025-07-18T00:00:00"/>
    <d v="2025-07-18T00:00:00"/>
    <n v="7000"/>
    <s v="EUR"/>
    <n v="7000"/>
    <s v="EUR"/>
    <s v=""/>
    <s v=""/>
    <x v="9"/>
  </r>
  <r>
    <s v="Particolari su nostro  disegno"/>
    <s v="0L"/>
    <s v="WE"/>
    <s v=""/>
    <s v="5400009433"/>
    <s v=""/>
    <d v="2025-11-03T00:00:00"/>
    <d v="2025-11-03T00:00:00"/>
    <n v="7000"/>
    <s v="EUR"/>
    <n v="7000"/>
    <s v="EUR"/>
    <s v=""/>
    <s v=""/>
    <x v="30"/>
  </r>
  <r>
    <s v="Acciaio in nastri"/>
    <s v="0L"/>
    <s v="WE"/>
    <s v=""/>
    <s v="5400009447"/>
    <s v=""/>
    <d v="2025-11-03T00:00:00"/>
    <d v="2025-11-03T00:00:00"/>
    <n v="7000"/>
    <s v="EUR"/>
    <n v="7000"/>
    <s v="EUR"/>
    <s v=""/>
    <s v=""/>
    <x v="316"/>
  </r>
  <r>
    <s v="Acciaio in nastri"/>
    <s v="0L"/>
    <s v="WE"/>
    <s v=""/>
    <s v="5400009883"/>
    <s v=""/>
    <d v="2025-11-11T00:00:00"/>
    <d v="2025-11-11T00:00:00"/>
    <n v="7000"/>
    <s v="EUR"/>
    <n v="7000"/>
    <s v="EUR"/>
    <s v=""/>
    <s v=""/>
    <x v="316"/>
  </r>
  <r>
    <s v="Particolari commerciali"/>
    <s v="0L"/>
    <s v="WE"/>
    <s v=""/>
    <s v="5400016693"/>
    <s v=""/>
    <d v="2025-02-20T00:00:00"/>
    <d v="2025-02-24T00:00:00"/>
    <n v="7005.39"/>
    <s v="EUR"/>
    <n v="7005.39"/>
    <s v="EUR"/>
    <s v=""/>
    <s v=""/>
    <x v="139"/>
  </r>
  <r>
    <s v="Costo lavorazione esterna"/>
    <s v="0L"/>
    <s v="WE"/>
    <s v=""/>
    <s v="5400011480"/>
    <s v=""/>
    <d v="2025-12-17T00:00:00"/>
    <d v="2025-12-17T00:00:00"/>
    <n v="7006.1"/>
    <s v="EUR"/>
    <n v="7006.1"/>
    <s v="EUR"/>
    <s v=""/>
    <s v=""/>
    <x v="16"/>
  </r>
  <r>
    <s v="Particolari commerciali"/>
    <s v="0L"/>
    <s v="WE"/>
    <s v=""/>
    <s v="5400011702"/>
    <s v=""/>
    <d v="2025-12-22T00:00:00"/>
    <d v="2025-12-23T00:00:00"/>
    <n v="7008"/>
    <s v="EUR"/>
    <n v="7008"/>
    <s v="EUR"/>
    <s v=""/>
    <s v=""/>
    <x v="466"/>
  </r>
  <r>
    <s v="Particolari su nostro  disegno"/>
    <s v="0L"/>
    <s v="WE"/>
    <s v=""/>
    <s v="5400005564"/>
    <s v=""/>
    <d v="2025-05-19T00:00:00"/>
    <d v="2025-07-28T00:00:00"/>
    <n v="7020"/>
    <s v="EUR"/>
    <n v="7020"/>
    <s v="EUR"/>
    <s v=""/>
    <s v=""/>
    <x v="4"/>
  </r>
  <r>
    <s v="Particolari su nostro  disegno"/>
    <s v="0L"/>
    <s v="WE"/>
    <s v=""/>
    <s v="5400007893"/>
    <s v=""/>
    <d v="2025-08-05T00:00:00"/>
    <d v="2025-09-26T00:00:00"/>
    <n v="7020"/>
    <s v="EUR"/>
    <n v="7020"/>
    <s v="EUR"/>
    <s v=""/>
    <s v=""/>
    <x v="4"/>
  </r>
  <r>
    <s v="Acquisto Imballi"/>
    <s v="0L"/>
    <s v="WE"/>
    <s v=""/>
    <s v="5400015767"/>
    <s v=""/>
    <d v="2025-02-04T00:00:00"/>
    <d v="2025-02-06T00:00:00"/>
    <n v="7023.1"/>
    <s v="EUR"/>
    <n v="7023.1"/>
    <s v="EUR"/>
    <s v=""/>
    <s v=""/>
    <x v="161"/>
  </r>
  <r>
    <s v="Corrieri di vendita per trasp.a VEE"/>
    <s v="0L"/>
    <s v="KS"/>
    <s v=""/>
    <s v="2590000083"/>
    <s v=""/>
    <d v="2025-04-11T00:00:00"/>
    <d v="2025-04-30T00:00:00"/>
    <n v="7025.73"/>
    <s v="EUR"/>
    <n v="7025.73"/>
    <s v="EUR"/>
    <s v=""/>
    <s v=""/>
    <x v="3"/>
  </r>
  <r>
    <s v="Spese prestazioni servizio terzi"/>
    <s v="0L"/>
    <s v="KS"/>
    <s v=""/>
    <s v="2490001010"/>
    <s v=""/>
    <d v="2025-02-06T00:00:00"/>
    <d v="2025-02-28T00:00:00"/>
    <n v="7038"/>
    <s v="EUR"/>
    <n v="7038"/>
    <s v="EUR"/>
    <s v=""/>
    <s v=""/>
    <x v="508"/>
  </r>
  <r>
    <s v="Acquisto prodotti finiti"/>
    <s v="0L"/>
    <s v="KE"/>
    <s v=""/>
    <s v="93001481"/>
    <s v=""/>
    <d v="2025-11-28T00:00:00"/>
    <d v="2025-11-30T00:00:00"/>
    <n v="7059.89"/>
    <s v="EUR"/>
    <n v="7059.89"/>
    <s v="EUR"/>
    <s v=""/>
    <s v=""/>
    <x v="3"/>
  </r>
  <r>
    <s v="Costo lavorazione esterna"/>
    <s v="0L"/>
    <s v="WE"/>
    <s v=""/>
    <s v="5400007397"/>
    <s v=""/>
    <d v="2025-09-16T00:00:00"/>
    <d v="2025-09-16T00:00:00"/>
    <n v="7068.8"/>
    <s v="EUR"/>
    <n v="7068.8"/>
    <s v="EUR"/>
    <s v=""/>
    <s v=""/>
    <x v="16"/>
  </r>
  <r>
    <s v="Argento, stagno e altri"/>
    <s v="0L"/>
    <s v="WE"/>
    <s v=""/>
    <s v="5400008878"/>
    <s v=""/>
    <d v="2025-10-14T00:00:00"/>
    <d v="2025-10-16T00:00:00"/>
    <n v="7077.28"/>
    <s v="EUR"/>
    <n v="7077.28"/>
    <s v="EUR"/>
    <s v=""/>
    <s v=""/>
    <x v="299"/>
  </r>
  <r>
    <s v="Spese prestazioni servizio terzi"/>
    <s v="0L"/>
    <s v="WE"/>
    <s v=""/>
    <s v="5400014664"/>
    <s v="saldo ore novembre"/>
    <d v="2025-01-16T00:00:00"/>
    <d v="2025-01-16T00:00:00"/>
    <n v="7077.5"/>
    <s v="EUR"/>
    <n v="7077.5"/>
    <s v="EUR"/>
    <s v=""/>
    <s v=""/>
    <x v="53"/>
  </r>
  <r>
    <s v="Particolari commerciali"/>
    <s v="0L"/>
    <s v="WE"/>
    <s v=""/>
    <s v="5400003841"/>
    <s v=""/>
    <d v="2025-06-20T00:00:00"/>
    <d v="2025-06-20T00:00:00"/>
    <n v="7084.8"/>
    <s v="EUR"/>
    <n v="7084.8"/>
    <s v="EUR"/>
    <s v=""/>
    <s v=""/>
    <x v="32"/>
  </r>
  <r>
    <s v="Particolari commerciali"/>
    <s v="0L"/>
    <s v="WE"/>
    <s v=""/>
    <s v="5400001834"/>
    <s v=""/>
    <d v="2025-05-12T00:00:00"/>
    <d v="2025-05-12T00:00:00"/>
    <n v="7084.8"/>
    <s v="EUR"/>
    <n v="7084.8"/>
    <s v="EUR"/>
    <s v=""/>
    <s v=""/>
    <x v="32"/>
  </r>
  <r>
    <s v="Particolari commerciali"/>
    <s v="0L"/>
    <s v="WE"/>
    <s v=""/>
    <s v="5400003697"/>
    <s v=""/>
    <d v="2025-06-18T00:00:00"/>
    <d v="2025-06-18T00:00:00"/>
    <n v="7084.8"/>
    <s v="EUR"/>
    <n v="7084.8"/>
    <s v="EUR"/>
    <s v=""/>
    <s v=""/>
    <x v="32"/>
  </r>
  <r>
    <s v="Particolari commerciali"/>
    <s v="0L"/>
    <s v="WE"/>
    <s v=""/>
    <s v="5400004196"/>
    <s v=""/>
    <d v="2025-06-27T00:00:00"/>
    <d v="2025-06-27T00:00:00"/>
    <n v="7084.8"/>
    <s v="EUR"/>
    <n v="7084.8"/>
    <s v="EUR"/>
    <s v=""/>
    <s v=""/>
    <x v="32"/>
  </r>
  <r>
    <s v="Particolari commerciali"/>
    <s v="0L"/>
    <s v="WE"/>
    <s v=""/>
    <s v="5400002534"/>
    <s v=""/>
    <d v="2025-05-26T00:00:00"/>
    <d v="2025-05-26T00:00:00"/>
    <n v="7084.8"/>
    <s v="EUR"/>
    <n v="7084.8"/>
    <s v="EUR"/>
    <s v=""/>
    <s v=""/>
    <x v="32"/>
  </r>
  <r>
    <s v="Particolari commerciali"/>
    <s v="0L"/>
    <s v="WE"/>
    <s v=""/>
    <s v="5400003504"/>
    <s v=""/>
    <d v="2025-06-16T00:00:00"/>
    <d v="2025-06-16T00:00:00"/>
    <n v="7084.8"/>
    <s v="EUR"/>
    <n v="7084.8"/>
    <s v="EUR"/>
    <s v=""/>
    <s v=""/>
    <x v="32"/>
  </r>
  <r>
    <s v="Spese prestazioni servizio terzi"/>
    <s v="0L"/>
    <s v="WE"/>
    <s v=""/>
    <s v="5400007417"/>
    <s v=""/>
    <d v="2025-09-16T00:00:00"/>
    <d v="2025-09-16T00:00:00"/>
    <n v="7084.8"/>
    <s v="EUR"/>
    <n v="7084.8"/>
    <s v="EUR"/>
    <s v=""/>
    <s v=""/>
    <x v="32"/>
  </r>
  <r>
    <s v="Particolari commerciali"/>
    <s v="0L"/>
    <s v="WE"/>
    <s v=""/>
    <s v="5400004038"/>
    <s v=""/>
    <d v="2025-06-25T00:00:00"/>
    <d v="2025-06-25T00:00:00"/>
    <n v="7084.8"/>
    <s v="EUR"/>
    <n v="7084.8"/>
    <s v="EUR"/>
    <s v=""/>
    <s v=""/>
    <x v="32"/>
  </r>
  <r>
    <s v="Spese prestazioni servizio terzi"/>
    <s v="0L"/>
    <s v="WE"/>
    <s v=""/>
    <s v="5400006716"/>
    <s v=""/>
    <d v="2025-09-02T00:00:00"/>
    <d v="2025-09-02T00:00:00"/>
    <n v="7084.8"/>
    <s v="EUR"/>
    <n v="7084.8"/>
    <s v="EUR"/>
    <s v=""/>
    <s v=""/>
    <x v="32"/>
  </r>
  <r>
    <s v="Particolari commerciali"/>
    <s v="0L"/>
    <s v="WE"/>
    <s v=""/>
    <s v="5400010546"/>
    <s v=""/>
    <d v="2025-11-25T00:00:00"/>
    <d v="2025-11-25T00:00:00"/>
    <n v="7091.2"/>
    <s v="EUR"/>
    <n v="7091.2"/>
    <s v="EUR"/>
    <s v=""/>
    <s v=""/>
    <x v="169"/>
  </r>
  <r>
    <s v="Particolari commerciali"/>
    <s v="0L"/>
    <s v="WE"/>
    <s v=""/>
    <s v="5400009779"/>
    <s v=""/>
    <d v="2025-11-05T00:00:00"/>
    <d v="2025-11-10T00:00:00"/>
    <n v="7097.6"/>
    <s v="EUR"/>
    <n v="7097.6"/>
    <s v="EUR"/>
    <s v=""/>
    <s v=""/>
    <x v="4"/>
  </r>
  <r>
    <s v="Particolari commerciali"/>
    <s v="0L"/>
    <s v="WE"/>
    <s v=""/>
    <s v="5400001770"/>
    <s v=""/>
    <d v="2025-05-07T00:00:00"/>
    <d v="2025-05-08T00:00:00"/>
    <n v="7100.06"/>
    <s v="EUR"/>
    <n v="7100.06"/>
    <s v="EUR"/>
    <s v=""/>
    <s v=""/>
    <x v="3"/>
  </r>
  <r>
    <s v="Particolari commerciali"/>
    <s v="0L"/>
    <s v="WE"/>
    <s v=""/>
    <s v="5400007873"/>
    <s v=""/>
    <d v="2025-09-25T00:00:00"/>
    <d v="2025-09-25T00:00:00"/>
    <n v="7104"/>
    <s v="EUR"/>
    <n v="7104"/>
    <s v="EUR"/>
    <s v=""/>
    <s v=""/>
    <x v="169"/>
  </r>
  <r>
    <s v="Spese prestazioni servizio terzi"/>
    <s v="0L"/>
    <s v="KS"/>
    <s v=""/>
    <s v="2490001092"/>
    <s v=""/>
    <d v="2025-03-04T00:00:00"/>
    <d v="2025-03-31T00:00:00"/>
    <n v="7107"/>
    <s v="EUR"/>
    <n v="7107"/>
    <s v="EUR"/>
    <s v=""/>
    <s v=""/>
    <x v="508"/>
  </r>
  <r>
    <s v="Particolari su nostro  disegno VEE"/>
    <s v="0L"/>
    <s v="KE"/>
    <s v=""/>
    <s v="93002014"/>
    <s v=""/>
    <d v="2025-02-26T00:00:00"/>
    <d v="2025-02-28T00:00:00"/>
    <n v="7120.68"/>
    <s v="EUR"/>
    <n v="7120.68"/>
    <s v="EUR"/>
    <s v=""/>
    <s v=""/>
    <x v="3"/>
  </r>
  <r>
    <s v="Spese prestazioni servizio terzi"/>
    <s v="0L"/>
    <s v="WE"/>
    <s v=""/>
    <s v="5400009539"/>
    <s v=""/>
    <d v="2025-11-04T00:00:00"/>
    <d v="2025-11-04T00:00:00"/>
    <n v="7130"/>
    <s v="EUR"/>
    <n v="7130"/>
    <s v="EUR"/>
    <s v=""/>
    <s v=""/>
    <x v="11"/>
  </r>
  <r>
    <s v="Spese prestazioni servizio terzi"/>
    <s v="0L"/>
    <s v="WE"/>
    <s v=""/>
    <s v="5400009700"/>
    <s v=""/>
    <d v="2025-11-06T00:00:00"/>
    <d v="2025-11-06T00:00:00"/>
    <n v="7130"/>
    <s v="EUR"/>
    <n v="7130"/>
    <s v="EUR"/>
    <s v=""/>
    <s v=""/>
    <x v="11"/>
  </r>
  <r>
    <s v="Corrieri d'acquisto"/>
    <s v="0L"/>
    <s v="KN"/>
    <s v=""/>
    <s v="91002479"/>
    <s v=""/>
    <d v="2023-03-31T00:00:00"/>
    <d v="2025-08-31T00:00:00"/>
    <n v="7139.1"/>
    <s v="EUR"/>
    <n v="7139.1"/>
    <s v="EUR"/>
    <s v=""/>
    <s v=""/>
    <x v="35"/>
  </r>
  <r>
    <s v="Particolari commerciali"/>
    <s v="0L"/>
    <s v="WE"/>
    <s v=""/>
    <s v="5400004270"/>
    <s v=""/>
    <d v="2025-06-30T00:00:00"/>
    <d v="2025-06-30T00:00:00"/>
    <n v="7149.83"/>
    <s v="EUR"/>
    <n v="7149.83"/>
    <s v="EUR"/>
    <s v=""/>
    <s v=""/>
    <x v="117"/>
  </r>
  <r>
    <s v="Costo lavorazione esterna"/>
    <s v="0L"/>
    <s v="WE"/>
    <s v=""/>
    <s v="5400008653"/>
    <s v=""/>
    <d v="2025-10-10T00:00:00"/>
    <d v="2025-10-13T00:00:00"/>
    <n v="7156.18"/>
    <s v="EUR"/>
    <n v="7156.18"/>
    <s v="EUR"/>
    <s v=""/>
    <s v=""/>
    <x v="135"/>
  </r>
  <r>
    <s v="Corrieri d'acquisto"/>
    <s v="0L"/>
    <s v="KU"/>
    <s v=""/>
    <s v="88000089"/>
    <s v=""/>
    <d v="2025-04-26T00:00:00"/>
    <d v="2025-05-31T00:00:00"/>
    <n v="7157.44"/>
    <s v="EUR"/>
    <n v="7157.44"/>
    <s v="EUR"/>
    <s v=""/>
    <s v=""/>
    <x v="4"/>
  </r>
  <r>
    <s v="Particolari su nostro  disegno VEE"/>
    <s v="0L"/>
    <s v="KE"/>
    <s v=""/>
    <s v="93000558"/>
    <s v=""/>
    <d v="2025-06-17T00:00:00"/>
    <d v="2025-06-30T00:00:00"/>
    <n v="7160.36"/>
    <s v="EUR"/>
    <n v="7160.36"/>
    <s v="EUR"/>
    <s v=""/>
    <s v=""/>
    <x v="3"/>
  </r>
  <r>
    <s v="Corrieri d'acquisto"/>
    <s v="0L"/>
    <s v="KN"/>
    <s v=""/>
    <s v="91002484"/>
    <s v=""/>
    <d v="2023-06-13T00:00:00"/>
    <d v="2025-08-31T00:00:00"/>
    <n v="7168.28"/>
    <s v="EUR"/>
    <n v="7168.28"/>
    <s v="EUR"/>
    <s v=""/>
    <s v=""/>
    <x v="35"/>
  </r>
  <r>
    <s v="Costo lavorazione esterna"/>
    <s v="0L"/>
    <s v="WE"/>
    <s v=""/>
    <s v="5400017086"/>
    <s v=""/>
    <d v="2025-03-03T00:00:00"/>
    <d v="2025-03-03T00:00:00"/>
    <n v="7175.79"/>
    <s v="EUR"/>
    <n v="7175.79"/>
    <s v="EUR"/>
    <s v=""/>
    <s v=""/>
    <x v="16"/>
  </r>
  <r>
    <s v="Particolari commerciali"/>
    <s v="0L"/>
    <s v="WE"/>
    <s v=""/>
    <s v="5400003179"/>
    <s v=""/>
    <d v="2025-06-09T00:00:00"/>
    <d v="2025-06-09T00:00:00"/>
    <n v="7182.61"/>
    <s v="EUR"/>
    <n v="7182.61"/>
    <s v="EUR"/>
    <s v=""/>
    <s v=""/>
    <x v="149"/>
  </r>
  <r>
    <s v="Corrieri d'acquisto"/>
    <s v="0L"/>
    <s v="KS"/>
    <s v=""/>
    <s v="2490000999"/>
    <s v=""/>
    <d v="2025-02-10T00:00:00"/>
    <d v="2025-02-24T00:00:00"/>
    <n v="7190"/>
    <s v="EUR"/>
    <n v="7190"/>
    <s v="EUR"/>
    <s v=""/>
    <s v=""/>
    <x v="455"/>
  </r>
  <r>
    <s v="Costo lavorazione esterna"/>
    <s v="0L"/>
    <s v="WE"/>
    <s v=""/>
    <s v="5400003583"/>
    <s v=""/>
    <d v="2025-06-16T00:00:00"/>
    <d v="2025-06-17T00:00:00"/>
    <n v="7192.08"/>
    <s v="EUR"/>
    <n v="7192.08"/>
    <s v="EUR"/>
    <s v=""/>
    <s v=""/>
    <x v="16"/>
  </r>
  <r>
    <s v="Particolari commerciali"/>
    <s v="0L"/>
    <s v="WE"/>
    <s v=""/>
    <s v="5400006155"/>
    <s v=""/>
    <d v="2025-08-08T00:00:00"/>
    <d v="2025-08-08T00:00:00"/>
    <n v="7195.5"/>
    <s v="EUR"/>
    <n v="7195.5"/>
    <s v="EUR"/>
    <s v=""/>
    <s v=""/>
    <x v="32"/>
  </r>
  <r>
    <s v="Particolari su nostro  disegno"/>
    <s v="0L"/>
    <s v="WE"/>
    <s v=""/>
    <s v="5400018172"/>
    <s v=""/>
    <d v="2025-03-27T00:00:00"/>
    <d v="2025-03-27T00:00:00"/>
    <n v="7197.5"/>
    <s v="EUR"/>
    <n v="7197.5"/>
    <s v="EUR"/>
    <s v=""/>
    <s v=""/>
    <x v="30"/>
  </r>
  <r>
    <s v="Legali e consulenze"/>
    <s v="0L"/>
    <s v="KN"/>
    <s v=""/>
    <s v="91000798"/>
    <s v=""/>
    <d v="2025-05-01T00:00:00"/>
    <d v="2025-05-31T00:00:00"/>
    <n v="7200"/>
    <s v="EUR"/>
    <n v="7200"/>
    <s v="EUR"/>
    <s v=""/>
    <s v=""/>
    <x v="349"/>
  </r>
  <r>
    <s v="Spese prestazioni servizio terzi"/>
    <s v="0L"/>
    <s v="WE"/>
    <s v=""/>
    <s v="5400005777"/>
    <s v="Consulenza mese di giugno n2025"/>
    <d v="2025-08-01T00:00:00"/>
    <d v="2025-08-01T00:00:00"/>
    <n v="7200"/>
    <s v="EUR"/>
    <n v="7200"/>
    <s v="EUR"/>
    <s v=""/>
    <s v=""/>
    <x v="349"/>
  </r>
  <r>
    <s v="Particolari commerciali"/>
    <s v="0L"/>
    <s v="WE"/>
    <s v=""/>
    <s v="5400009916"/>
    <s v=""/>
    <d v="2025-11-11T00:00:00"/>
    <d v="2025-11-12T00:00:00"/>
    <n v="7206"/>
    <s v="EUR"/>
    <n v="7206"/>
    <s v="EUR"/>
    <s v=""/>
    <s v=""/>
    <x v="139"/>
  </r>
  <r>
    <s v="Costo lavorazione esterna"/>
    <s v="0L"/>
    <s v="WE"/>
    <s v=""/>
    <s v="5400005357"/>
    <s v=""/>
    <d v="2025-07-22T00:00:00"/>
    <d v="2025-07-22T00:00:00"/>
    <n v="7216.49"/>
    <s v="EUR"/>
    <n v="7216.49"/>
    <s v="EUR"/>
    <s v=""/>
    <s v=""/>
    <x v="16"/>
  </r>
  <r>
    <s v="Spese prestazioni servizio terzi"/>
    <s v="0L"/>
    <s v="WE"/>
    <s v=""/>
    <s v="5400016321"/>
    <s v="saldo ore gennaio 2025"/>
    <d v="2025-02-17T00:00:00"/>
    <d v="2025-02-17T00:00:00"/>
    <n v="7220"/>
    <s v="EUR"/>
    <n v="7220"/>
    <s v="EUR"/>
    <s v=""/>
    <s v=""/>
    <x v="53"/>
  </r>
  <r>
    <s v="Spese prestazioni servizio terzi"/>
    <s v="0L"/>
    <s v="WE"/>
    <s v=""/>
    <s v="5400017241"/>
    <s v="saldo ore febbraio 2025"/>
    <d v="2025-03-05T00:00:00"/>
    <d v="2025-03-05T00:00:00"/>
    <n v="7220"/>
    <s v="EUR"/>
    <n v="7220"/>
    <s v="EUR"/>
    <s v=""/>
    <s v=""/>
    <x v="53"/>
  </r>
  <r>
    <s v="Particolari commerciali"/>
    <s v="0L"/>
    <s v="WE"/>
    <s v=""/>
    <s v="5400016738"/>
    <s v=""/>
    <d v="2025-02-24T00:00:00"/>
    <d v="2025-02-24T00:00:00"/>
    <n v="7220.29"/>
    <s v="EUR"/>
    <n v="7220.29"/>
    <s v="EUR"/>
    <s v=""/>
    <s v=""/>
    <x v="30"/>
  </r>
  <r>
    <s v="Acciaio in nastri"/>
    <s v="0L"/>
    <s v="WE"/>
    <s v=""/>
    <s v="5400014418"/>
    <s v=""/>
    <d v="2025-01-13T00:00:00"/>
    <d v="2025-01-13T00:00:00"/>
    <n v="7224.85"/>
    <s v="EUR"/>
    <n v="7224.85"/>
    <s v="EUR"/>
    <s v=""/>
    <s v=""/>
    <x v="489"/>
  </r>
  <r>
    <s v="Particolari commerciali"/>
    <s v="0L"/>
    <s v="WE"/>
    <s v=""/>
    <s v="5400015741"/>
    <s v=""/>
    <d v="2025-02-05T00:00:00"/>
    <d v="2025-02-05T00:00:00"/>
    <n v="7228.39"/>
    <s v="EUR"/>
    <n v="7228.39"/>
    <s v="EUR"/>
    <s v=""/>
    <s v=""/>
    <x v="16"/>
  </r>
  <r>
    <s v="Particolari commerciali"/>
    <s v="0L"/>
    <s v="WE"/>
    <s v=""/>
    <s v="5400014382"/>
    <s v=""/>
    <d v="2025-01-10T00:00:00"/>
    <d v="2025-01-13T00:00:00"/>
    <n v="7231.25"/>
    <s v="EUR"/>
    <n v="7231.25"/>
    <s v="EUR"/>
    <s v=""/>
    <s v=""/>
    <x v="134"/>
  </r>
  <r>
    <s v="Particolari commerciali"/>
    <s v="0L"/>
    <s v="WE"/>
    <s v=""/>
    <s v="5400005785"/>
    <s v=""/>
    <d v="2025-08-01T00:00:00"/>
    <d v="2025-08-01T00:00:00"/>
    <n v="7232.2"/>
    <s v="EUR"/>
    <n v="7232.2"/>
    <s v="EUR"/>
    <s v=""/>
    <s v=""/>
    <x v="110"/>
  </r>
  <r>
    <s v="Particolari commerciali"/>
    <s v="0L"/>
    <s v="WE"/>
    <s v=""/>
    <s v="5400011559"/>
    <s v=""/>
    <d v="2025-12-16T00:00:00"/>
    <d v="2025-12-18T00:00:00"/>
    <n v="7241.82"/>
    <s v="EUR"/>
    <n v="7241.82"/>
    <s v="EUR"/>
    <s v=""/>
    <s v=""/>
    <x v="139"/>
  </r>
  <r>
    <s v="Acquisto prodotti finiti"/>
    <s v="0L"/>
    <s v="WE"/>
    <s v=""/>
    <s v="5400002132"/>
    <s v=""/>
    <d v="2025-05-14T00:00:00"/>
    <d v="2025-05-15T00:00:00"/>
    <n v="7242.55"/>
    <s v="EUR"/>
    <n v="7242.55"/>
    <s v="EUR"/>
    <s v=""/>
    <s v=""/>
    <x v="3"/>
  </r>
  <r>
    <s v="Spese prestazioni servizio terzi"/>
    <s v="0L"/>
    <s v="KS"/>
    <s v=""/>
    <s v="2590000152"/>
    <s v=""/>
    <d v="2025-04-02T00:00:00"/>
    <d v="2025-05-31T00:00:00"/>
    <n v="7245"/>
    <s v="EUR"/>
    <n v="7245"/>
    <s v="EUR"/>
    <s v=""/>
    <s v=""/>
    <x v="508"/>
  </r>
  <r>
    <s v="Particolari commerciali"/>
    <s v="0L"/>
    <s v="WE"/>
    <s v=""/>
    <s v="5400009980"/>
    <s v=""/>
    <d v="2025-11-13T00:00:00"/>
    <d v="2025-11-13T00:00:00"/>
    <n v="7246.08"/>
    <s v="EUR"/>
    <n v="7246.08"/>
    <s v="EUR"/>
    <s v=""/>
    <s v=""/>
    <x v="16"/>
  </r>
  <r>
    <s v="Acquisto prodotti finiti"/>
    <s v="0L"/>
    <s v="KE"/>
    <s v=""/>
    <s v="93001789"/>
    <s v=""/>
    <d v="2025-01-29T00:00:00"/>
    <d v="2025-01-31T00:00:00"/>
    <n v="7255.91"/>
    <s v="EUR"/>
    <n v="7255.91"/>
    <s v="EUR"/>
    <s v=""/>
    <s v=""/>
    <x v="3"/>
  </r>
  <r>
    <s v="Particolari su nostro  disegno"/>
    <s v="0L"/>
    <s v="WE"/>
    <s v=""/>
    <s v="5400011018"/>
    <s v=""/>
    <d v="2025-12-03T00:00:00"/>
    <d v="2025-12-09T00:00:00"/>
    <n v="7260"/>
    <s v="EUR"/>
    <n v="7260"/>
    <s v="EUR"/>
    <s v=""/>
    <s v=""/>
    <x v="4"/>
  </r>
  <r>
    <s v="Particolari su nostro  disegno"/>
    <s v="0L"/>
    <s v="WE"/>
    <s v=""/>
    <s v="5400004646"/>
    <s v=""/>
    <d v="2025-07-03T00:00:00"/>
    <d v="2025-07-08T00:00:00"/>
    <n v="7260"/>
    <s v="EUR"/>
    <n v="7260"/>
    <s v="EUR"/>
    <s v=""/>
    <s v=""/>
    <x v="4"/>
  </r>
  <r>
    <s v="Particolari commerciali"/>
    <s v="0L"/>
    <s v="WE"/>
    <s v=""/>
    <s v="5400018201"/>
    <s v=""/>
    <d v="2025-03-27T00:00:00"/>
    <d v="2025-03-27T00:00:00"/>
    <n v="7262.27"/>
    <s v="EUR"/>
    <n v="7262.27"/>
    <s v="EUR"/>
    <s v=""/>
    <s v=""/>
    <x v="16"/>
  </r>
  <r>
    <s v="Costo lavorazione esterna"/>
    <s v="0L"/>
    <s v="WE"/>
    <s v=""/>
    <s v="5400006533"/>
    <s v=""/>
    <d v="2025-08-28T00:00:00"/>
    <d v="2025-08-28T00:00:00"/>
    <n v="7271.64"/>
    <s v="EUR"/>
    <n v="7271.64"/>
    <s v="EUR"/>
    <s v=""/>
    <s v=""/>
    <x v="16"/>
  </r>
  <r>
    <s v="Particolari commerciali"/>
    <s v="0L"/>
    <s v="WE"/>
    <s v=""/>
    <s v="5400017703"/>
    <s v=""/>
    <d v="2025-03-17T00:00:00"/>
    <d v="2025-03-17T00:00:00"/>
    <n v="7272.02"/>
    <s v="EUR"/>
    <n v="7272.02"/>
    <s v="EUR"/>
    <s v=""/>
    <s v=""/>
    <x v="16"/>
  </r>
  <r>
    <s v="Acquisto prodotti finiti"/>
    <s v="0L"/>
    <s v="KE"/>
    <s v=""/>
    <s v="93001738"/>
    <s v=""/>
    <d v="2025-01-15T00:00:00"/>
    <d v="2025-01-27T00:00:00"/>
    <n v="7278.3"/>
    <s v="EUR"/>
    <n v="7278.3"/>
    <s v="EUR"/>
    <s v=""/>
    <s v=""/>
    <x v="3"/>
  </r>
  <r>
    <s v="Particolari commerciali"/>
    <s v="0L"/>
    <s v="WE"/>
    <s v=""/>
    <s v="5400018247"/>
    <s v=""/>
    <d v="2025-03-31T00:00:00"/>
    <d v="2025-03-31T00:00:00"/>
    <n v="7285.02"/>
    <s v="EUR"/>
    <n v="7285.02"/>
    <s v="EUR"/>
    <s v=""/>
    <s v=""/>
    <x v="113"/>
  </r>
  <r>
    <s v="Particolari commerciali"/>
    <s v="0L"/>
    <s v="WE"/>
    <s v=""/>
    <s v="5400016105"/>
    <s v=""/>
    <d v="2025-02-11T00:00:00"/>
    <d v="2025-02-12T00:00:00"/>
    <n v="7290.81"/>
    <s v="EUR"/>
    <n v="7290.81"/>
    <s v="EUR"/>
    <s v=""/>
    <s v=""/>
    <x v="146"/>
  </r>
  <r>
    <s v="Particolari su nostro  disegno"/>
    <s v="0L"/>
    <s v="WE"/>
    <s v=""/>
    <s v="5400015333"/>
    <s v=""/>
    <d v="2025-01-28T00:00:00"/>
    <d v="2025-01-28T00:00:00"/>
    <n v="7296.41"/>
    <s v="EUR"/>
    <n v="7296.41"/>
    <s v="EUR"/>
    <s v=""/>
    <s v=""/>
    <x v="16"/>
  </r>
  <r>
    <s v="Corrieri d'acquisto"/>
    <s v="0L"/>
    <s v="KN"/>
    <s v=""/>
    <s v="91002475"/>
    <s v=""/>
    <d v="2023-05-05T00:00:00"/>
    <d v="2025-08-31T00:00:00"/>
    <n v="7304.57"/>
    <s v="EUR"/>
    <n v="7304.57"/>
    <s v="EUR"/>
    <s v=""/>
    <s v=""/>
    <x v="35"/>
  </r>
  <r>
    <s v="Particolari commerciali"/>
    <s v="0L"/>
    <s v="WE"/>
    <s v=""/>
    <s v="5400005516"/>
    <s v=""/>
    <d v="2025-07-25T00:00:00"/>
    <d v="2025-07-25T00:00:00"/>
    <n v="7306.2"/>
    <s v="EUR"/>
    <n v="7306.2"/>
    <s v="EUR"/>
    <s v=""/>
    <s v=""/>
    <x v="32"/>
  </r>
  <r>
    <s v="Acquisto prodotti finiti"/>
    <s v="0L"/>
    <s v="KE"/>
    <s v=""/>
    <s v="93001745"/>
    <s v=""/>
    <d v="2025-01-17T00:00:00"/>
    <d v="2025-01-27T00:00:00"/>
    <n v="7311.37"/>
    <s v="EUR"/>
    <n v="7311.37"/>
    <s v="EUR"/>
    <s v=""/>
    <s v=""/>
    <x v="3"/>
  </r>
  <r>
    <s v="Acciaio in nastri"/>
    <s v="0L"/>
    <s v="WE"/>
    <s v=""/>
    <s v="5400016142"/>
    <s v=""/>
    <d v="2025-02-12T00:00:00"/>
    <d v="2025-02-12T00:00:00"/>
    <n v="7312.5"/>
    <s v="EUR"/>
    <n v="7312.5"/>
    <s v="EUR"/>
    <s v=""/>
    <s v=""/>
    <x v="458"/>
  </r>
  <r>
    <s v="Acquisto prodotti finiti"/>
    <s v="0L"/>
    <s v="WE"/>
    <s v=""/>
    <s v="5400008355"/>
    <s v=""/>
    <d v="2025-10-01T00:00:00"/>
    <d v="2025-10-06T00:00:00"/>
    <n v="7321.61"/>
    <s v="EUR"/>
    <n v="7321.61"/>
    <s v="EUR"/>
    <s v=""/>
    <s v=""/>
    <x v="4"/>
  </r>
  <r>
    <s v="Particolari commerciali"/>
    <s v="0L"/>
    <s v="WE"/>
    <s v=""/>
    <s v="5400010511"/>
    <s v=""/>
    <d v="2025-11-24T00:00:00"/>
    <d v="2025-11-25T00:00:00"/>
    <n v="7322"/>
    <s v="EUR"/>
    <n v="7322"/>
    <s v="EUR"/>
    <s v=""/>
    <s v=""/>
    <x v="319"/>
  </r>
  <r>
    <s v="Corrieri d'acquisto"/>
    <s v="0L"/>
    <s v="KN"/>
    <s v=""/>
    <s v="91005260"/>
    <s v=""/>
    <d v="2025-02-28T00:00:00"/>
    <d v="2025-03-31T00:00:00"/>
    <n v="7331.25"/>
    <s v="EUR"/>
    <n v="7331.25"/>
    <s v="EUR"/>
    <s v=""/>
    <s v=""/>
    <x v="29"/>
  </r>
  <r>
    <s v="Costo lavorazione esterna"/>
    <s v="0L"/>
    <s v="WE"/>
    <s v=""/>
    <s v="5400004779"/>
    <s v=""/>
    <d v="2025-07-10T00:00:00"/>
    <d v="2025-07-10T00:00:00"/>
    <n v="7331.26"/>
    <s v="EUR"/>
    <n v="7331.26"/>
    <s v="EUR"/>
    <s v=""/>
    <s v=""/>
    <x v="16"/>
  </r>
  <r>
    <s v="Corrieri d'acquisto"/>
    <s v="0L"/>
    <s v="KN"/>
    <s v=""/>
    <s v="91005623"/>
    <s v="BLOCCO PAG. IN ATTESA DI MARINA SERRA"/>
    <d v="2025-02-28T00:00:00"/>
    <d v="2025-03-31T00:00:00"/>
    <n v="7335"/>
    <s v="EUR"/>
    <n v="7335"/>
    <s v="EUR"/>
    <s v=""/>
    <s v=""/>
    <x v="56"/>
  </r>
  <r>
    <s v="Acquisto Imballi"/>
    <s v="0L"/>
    <s v="WE"/>
    <s v=""/>
    <s v="5400010688"/>
    <s v=""/>
    <d v="2025-11-26T00:00:00"/>
    <d v="2025-11-27T00:00:00"/>
    <n v="7344.82"/>
    <s v="EUR"/>
    <n v="7344.82"/>
    <s v="EUR"/>
    <s v=""/>
    <s v=""/>
    <x v="161"/>
  </r>
  <r>
    <s v="Particolari commerciali"/>
    <s v="0L"/>
    <s v="WE"/>
    <s v=""/>
    <s v="5400009515"/>
    <s v=""/>
    <d v="2025-11-04T00:00:00"/>
    <d v="2025-11-04T00:00:00"/>
    <n v="7352.55"/>
    <s v="EUR"/>
    <n v="7352.55"/>
    <s v="EUR"/>
    <s v=""/>
    <s v=""/>
    <x v="16"/>
  </r>
  <r>
    <s v="Costo lavorazione esterna"/>
    <s v="0L"/>
    <s v="WE"/>
    <s v=""/>
    <s v="5400011704"/>
    <s v=""/>
    <d v="2025-12-23T00:00:00"/>
    <d v="2025-12-23T00:00:00"/>
    <n v="7354.76"/>
    <s v="EUR"/>
    <n v="7354.76"/>
    <s v="EUR"/>
    <s v=""/>
    <s v=""/>
    <x v="16"/>
  </r>
  <r>
    <s v="Particolari commerciali"/>
    <s v="0L"/>
    <s v="WE"/>
    <s v=""/>
    <s v="5400008981"/>
    <s v=""/>
    <d v="2025-10-20T00:00:00"/>
    <d v="2025-10-21T00:00:00"/>
    <n v="7362"/>
    <s v="EUR"/>
    <n v="7362"/>
    <s v="EUR"/>
    <s v=""/>
    <s v=""/>
    <x v="319"/>
  </r>
  <r>
    <s v="Particolari commerciali"/>
    <s v="0L"/>
    <s v="WE"/>
    <s v=""/>
    <s v="5400015581"/>
    <s v=""/>
    <d v="2025-01-31T00:00:00"/>
    <d v="2025-02-03T00:00:00"/>
    <n v="7362"/>
    <s v="EUR"/>
    <n v="7362"/>
    <s v="EUR"/>
    <s v=""/>
    <s v=""/>
    <x v="319"/>
  </r>
  <r>
    <s v="Acciaio in nastri"/>
    <s v="0L"/>
    <s v="WE"/>
    <s v=""/>
    <s v="5400008957"/>
    <s v=""/>
    <d v="2025-10-20T00:00:00"/>
    <d v="2025-10-20T00:00:00"/>
    <n v="7370"/>
    <s v="EUR"/>
    <n v="7370"/>
    <s v="EUR"/>
    <s v=""/>
    <s v=""/>
    <x v="50"/>
  </r>
  <r>
    <s v="Costi riadd. Garanzie/Qualità da CLIENTI"/>
    <s v="0L"/>
    <s v="KS"/>
    <s v=""/>
    <s v="2590000285"/>
    <s v=""/>
    <d v="2025-06-17T00:00:00"/>
    <d v="2025-06-30T00:00:00"/>
    <n v="7370.5"/>
    <s v="EUR"/>
    <n v="7370.5"/>
    <s v="EUR"/>
    <s v=""/>
    <s v=""/>
    <x v="555"/>
  </r>
  <r>
    <s v="Particolari commerciali"/>
    <s v="0L"/>
    <s v="WE"/>
    <s v=""/>
    <s v="5400015318"/>
    <s v=""/>
    <d v="2025-01-28T00:00:00"/>
    <d v="2025-01-28T00:00:00"/>
    <n v="7375"/>
    <s v="EUR"/>
    <n v="7375"/>
    <s v="EUR"/>
    <s v=""/>
    <s v=""/>
    <x v="121"/>
  </r>
  <r>
    <s v="Particolari commerciali"/>
    <s v="0L"/>
    <s v="WE"/>
    <s v=""/>
    <s v="5400014412"/>
    <s v=""/>
    <d v="2025-01-10T00:00:00"/>
    <d v="2025-01-13T00:00:00"/>
    <n v="7377.05"/>
    <s v="EUR"/>
    <n v="7377.05"/>
    <s v="EUR"/>
    <s v=""/>
    <s v=""/>
    <x v="138"/>
  </r>
  <r>
    <s v="Costo lavorazione esterna"/>
    <s v="0L"/>
    <s v="WE"/>
    <s v=""/>
    <s v="5400017413"/>
    <s v=""/>
    <d v="2025-03-10T00:00:00"/>
    <d v="2025-03-10T00:00:00"/>
    <n v="7382.38"/>
    <s v="EUR"/>
    <n v="7382.38"/>
    <s v="EUR"/>
    <s v=""/>
    <s v=""/>
    <x v="135"/>
  </r>
  <r>
    <s v="Acquisto Imballi"/>
    <s v="0L"/>
    <s v="WE"/>
    <s v=""/>
    <s v="5400017049"/>
    <s v=""/>
    <d v="2025-02-25T00:00:00"/>
    <d v="2025-03-03T00:00:00"/>
    <n v="7398.4"/>
    <s v="EUR"/>
    <n v="7398.4"/>
    <s v="EUR"/>
    <s v=""/>
    <s v=""/>
    <x v="161"/>
  </r>
  <r>
    <s v="Corrieri d'acquisto"/>
    <s v="0L"/>
    <s v="KU"/>
    <s v=""/>
    <s v="88000177"/>
    <s v=""/>
    <d v="2025-07-01T00:00:00"/>
    <d v="2025-08-31T00:00:00"/>
    <n v="7400.43"/>
    <s v="EUR"/>
    <n v="7400.43"/>
    <s v="EUR"/>
    <s v=""/>
    <s v=""/>
    <x v="4"/>
  </r>
  <r>
    <s v="Particolari su nostro  disegno VEE"/>
    <s v="0L"/>
    <s v="KE"/>
    <s v=""/>
    <s v="93000724"/>
    <s v="5800511 VEE"/>
    <d v="2025-07-07T00:00:00"/>
    <d v="2025-07-29T00:00:00"/>
    <n v="7400.59"/>
    <s v="EUR"/>
    <n v="7400.59"/>
    <s v="EUR"/>
    <s v=""/>
    <s v=""/>
    <x v="3"/>
  </r>
  <r>
    <s v="Particolari commerciali"/>
    <s v="0L"/>
    <s v="WE"/>
    <s v=""/>
    <s v="5400007519"/>
    <s v=""/>
    <d v="2025-09-18T00:00:00"/>
    <d v="2025-09-18T00:00:00"/>
    <n v="7401.3"/>
    <s v="EUR"/>
    <n v="7401.3"/>
    <s v="EUR"/>
    <s v=""/>
    <s v=""/>
    <x v="132"/>
  </r>
  <r>
    <s v="Particolari commerciali"/>
    <s v="0L"/>
    <s v="WE"/>
    <s v=""/>
    <s v="5400002858"/>
    <s v=""/>
    <d v="2025-05-30T00:00:00"/>
    <d v="2025-05-30T00:00:00"/>
    <n v="7404"/>
    <s v="EUR"/>
    <n v="7404"/>
    <s v="EUR"/>
    <s v=""/>
    <s v=""/>
    <x v="518"/>
  </r>
  <r>
    <s v="Particolari su nostro  disegno"/>
    <s v="0L"/>
    <s v="WE"/>
    <s v=""/>
    <s v="5400017021"/>
    <s v=""/>
    <d v="2025-02-26T00:00:00"/>
    <d v="2025-02-28T00:00:00"/>
    <n v="7410"/>
    <s v="EUR"/>
    <n v="7410"/>
    <s v="EUR"/>
    <s v=""/>
    <s v=""/>
    <x v="4"/>
  </r>
  <r>
    <s v="Costo lavorazione esterna"/>
    <s v="0L"/>
    <s v="KN"/>
    <s v=""/>
    <s v="91003193"/>
    <s v=""/>
    <d v="2025-10-31T00:00:00"/>
    <d v="2025-10-31T00:00:00"/>
    <n v="7411.92"/>
    <s v="EUR"/>
    <n v="7411.92"/>
    <s v="EUR"/>
    <s v=""/>
    <s v=""/>
    <x v="44"/>
  </r>
  <r>
    <s v="Legali e consulenze"/>
    <s v="0L"/>
    <s v="KN"/>
    <s v=""/>
    <s v="91001390"/>
    <s v=""/>
    <d v="2025-06-20T00:00:00"/>
    <d v="2025-06-30T00:00:00"/>
    <n v="7420"/>
    <s v="EUR"/>
    <n v="7420"/>
    <s v="EUR"/>
    <s v=""/>
    <s v=""/>
    <x v="368"/>
  </r>
  <r>
    <s v="Particolari commerciali"/>
    <s v="0L"/>
    <s v="WE"/>
    <s v=""/>
    <s v="5400015227"/>
    <s v=""/>
    <d v="2025-01-27T00:00:00"/>
    <d v="2025-01-27T00:00:00"/>
    <n v="7426.78"/>
    <s v="EUR"/>
    <n v="7426.78"/>
    <s v="EUR"/>
    <s v=""/>
    <s v=""/>
    <x v="16"/>
  </r>
  <r>
    <s v="Particolari commerciali"/>
    <s v="0L"/>
    <s v="WE"/>
    <s v=""/>
    <s v="5400016597"/>
    <s v=""/>
    <d v="2025-02-20T00:00:00"/>
    <d v="2025-02-20T00:00:00"/>
    <n v="7433.2"/>
    <s v="EUR"/>
    <n v="7433.2"/>
    <s v="EUR"/>
    <s v=""/>
    <s v=""/>
    <x v="117"/>
  </r>
  <r>
    <s v="Particolari commerciali"/>
    <s v="0L"/>
    <s v="WE"/>
    <s v=""/>
    <s v="5400014589"/>
    <s v=""/>
    <d v="2025-01-15T00:00:00"/>
    <d v="2025-01-15T00:00:00"/>
    <n v="7440"/>
    <s v="EUR"/>
    <n v="7440"/>
    <s v="EUR"/>
    <s v=""/>
    <s v=""/>
    <x v="109"/>
  </r>
  <r>
    <s v="Spese prestazioni servizio terzi"/>
    <s v="0L"/>
    <s v="WE"/>
    <s v=""/>
    <s v="5400005776"/>
    <s v="Consulenza mese di luglio n2025"/>
    <d v="2025-08-01T00:00:00"/>
    <d v="2025-08-01T00:00:00"/>
    <n v="7440"/>
    <s v="EUR"/>
    <n v="7440"/>
    <s v="EUR"/>
    <s v=""/>
    <s v=""/>
    <x v="349"/>
  </r>
  <r>
    <s v="Particolari commerciali"/>
    <s v="0L"/>
    <s v="WE"/>
    <s v=""/>
    <s v="5400017745"/>
    <s v=""/>
    <d v="2025-03-17T00:00:00"/>
    <d v="2025-03-17T00:00:00"/>
    <n v="7442.06"/>
    <s v="EUR"/>
    <n v="7442.06"/>
    <s v="EUR"/>
    <s v=""/>
    <s v=""/>
    <x v="68"/>
  </r>
  <r>
    <s v="Particolari commerciali"/>
    <s v="0L"/>
    <s v="WE"/>
    <s v=""/>
    <s v="5400004712"/>
    <s v=""/>
    <d v="2025-07-08T00:00:00"/>
    <d v="2025-07-09T00:00:00"/>
    <n v="7444.59"/>
    <s v="EUR"/>
    <n v="7444.59"/>
    <s v="EUR"/>
    <s v=""/>
    <s v=""/>
    <x v="139"/>
  </r>
  <r>
    <s v="Particolari su nostro  disegno VEE"/>
    <s v="0L"/>
    <s v="KE"/>
    <s v=""/>
    <s v="93000926"/>
    <s v=""/>
    <d v="2025-07-24T00:00:00"/>
    <d v="2025-08-31T00:00:00"/>
    <n v="7448.36"/>
    <s v="EUR"/>
    <n v="7448.36"/>
    <s v="EUR"/>
    <s v=""/>
    <s v=""/>
    <x v="3"/>
  </r>
  <r>
    <s v="Particolari su nostro  disegno VEE"/>
    <s v="0L"/>
    <s v="KE"/>
    <s v=""/>
    <s v="93001843"/>
    <s v=""/>
    <d v="2025-01-08T00:00:00"/>
    <d v="2025-01-31T00:00:00"/>
    <n v="7448.36"/>
    <s v="EUR"/>
    <n v="7448.36"/>
    <s v="EUR"/>
    <s v=""/>
    <s v=""/>
    <x v="3"/>
  </r>
  <r>
    <s v="Particolari su nostro  disegno"/>
    <s v="0L"/>
    <s v="WE"/>
    <s v=""/>
    <s v="5400017270"/>
    <s v=""/>
    <d v="2025-03-05T00:00:00"/>
    <d v="2025-03-06T00:00:00"/>
    <n v="7449.62"/>
    <s v="EUR"/>
    <n v="7449.62"/>
    <s v="EUR"/>
    <s v=""/>
    <s v=""/>
    <x v="16"/>
  </r>
  <r>
    <s v="Corrieri d'acquisto"/>
    <s v="0L"/>
    <s v="KN"/>
    <s v=""/>
    <s v="91003860"/>
    <s v=""/>
    <d v="2025-11-28T00:00:00"/>
    <d v="2025-11-30T00:00:00"/>
    <n v="7450.14"/>
    <s v="EUR"/>
    <n v="7450.14"/>
    <s v="EUR"/>
    <s v=""/>
    <s v=""/>
    <x v="33"/>
  </r>
  <r>
    <s v="Particolari commerciali"/>
    <s v="0L"/>
    <s v="WE"/>
    <s v=""/>
    <s v="5400009774"/>
    <s v=""/>
    <d v="2025-11-10T00:00:00"/>
    <d v="2025-11-10T00:00:00"/>
    <n v="7450.99"/>
    <s v="EUR"/>
    <n v="7450.99"/>
    <s v="EUR"/>
    <s v=""/>
    <s v=""/>
    <x v="16"/>
  </r>
  <r>
    <s v="Particolari commerciali"/>
    <s v="0L"/>
    <s v="WE"/>
    <s v=""/>
    <s v="5400001910"/>
    <s v=""/>
    <d v="2025-05-13T00:00:00"/>
    <d v="2025-05-13T00:00:00"/>
    <n v="7476.55"/>
    <s v="EUR"/>
    <n v="7476.55"/>
    <s v="EUR"/>
    <s v=""/>
    <s v=""/>
    <x v="134"/>
  </r>
  <r>
    <s v="Costo lavorazione esterna"/>
    <s v="0L"/>
    <s v="WE"/>
    <s v=""/>
    <s v="5400006087"/>
    <s v=""/>
    <d v="2025-08-07T00:00:00"/>
    <d v="2025-08-07T00:00:00"/>
    <n v="7476.8"/>
    <s v="EUR"/>
    <n v="7476.8"/>
    <s v="EUR"/>
    <s v=""/>
    <s v=""/>
    <x v="16"/>
  </r>
  <r>
    <s v="Particolari su nostro  disegno VEE"/>
    <s v="0L"/>
    <s v="KE"/>
    <s v=""/>
    <s v="93002191"/>
    <s v=""/>
    <d v="2025-03-31T00:00:00"/>
    <d v="2025-03-31T00:00:00"/>
    <n v="7482.35"/>
    <s v="EUR"/>
    <n v="7482.35"/>
    <s v="EUR"/>
    <s v=""/>
    <s v=""/>
    <x v="3"/>
  </r>
  <r>
    <s v="Corrieri d'acquisto"/>
    <s v="0L"/>
    <s v="KN"/>
    <s v=""/>
    <s v="91001062"/>
    <s v="BLOCCO PAG IN ATTESA DI RISCONTRO DA LOGISTICA"/>
    <d v="2025-04-30T00:00:00"/>
    <d v="2025-05-31T00:00:00"/>
    <n v="7484.66"/>
    <s v="EUR"/>
    <n v="7484.66"/>
    <s v="EUR"/>
    <s v=""/>
    <s v=""/>
    <x v="33"/>
  </r>
  <r>
    <s v="Particolari commerciali"/>
    <s v="0L"/>
    <s v="WE"/>
    <s v=""/>
    <s v="5400003331"/>
    <s v=""/>
    <d v="2025-06-11T00:00:00"/>
    <d v="2025-06-11T00:00:00"/>
    <n v="7485.37"/>
    <s v="EUR"/>
    <n v="7485.37"/>
    <s v="EUR"/>
    <s v=""/>
    <s v=""/>
    <x v="16"/>
  </r>
  <r>
    <s v="Acciaio in nastri"/>
    <s v="0L"/>
    <s v="WE"/>
    <s v=""/>
    <s v="5400004538"/>
    <s v=""/>
    <d v="2025-07-02T00:00:00"/>
    <d v="2025-07-04T00:00:00"/>
    <n v="7497"/>
    <s v="EUR"/>
    <n v="7497"/>
    <s v="EUR"/>
    <s v=""/>
    <s v=""/>
    <x v="4"/>
  </r>
  <r>
    <s v="Spese prestazioni servizio terzi"/>
    <s v="0L"/>
    <s v="WE"/>
    <s v=""/>
    <s v="5400011267"/>
    <s v="saldo giornate novembre 2025"/>
    <d v="2025-12-12T00:00:00"/>
    <d v="2025-12-12T00:00:00"/>
    <n v="7500"/>
    <s v="EUR"/>
    <n v="7500"/>
    <s v="EUR"/>
    <s v=""/>
    <s v=""/>
    <x v="512"/>
  </r>
  <r>
    <s v="Particolari su nostro  disegno"/>
    <s v="0L"/>
    <s v="KU"/>
    <s v=""/>
    <s v="88000595"/>
    <s v=""/>
    <d v="2024-02-02T00:00:00"/>
    <d v="2025-03-31T00:00:00"/>
    <n v="7500"/>
    <s v="EUR"/>
    <n v="7500"/>
    <s v="EUR"/>
    <s v=""/>
    <s v=""/>
    <x v="518"/>
  </r>
  <r>
    <s v="Spese prestazioni servizio terzi"/>
    <s v="0L"/>
    <s v="WE"/>
    <s v=""/>
    <s v="5400000199"/>
    <s v="MAP mold"/>
    <d v="2025-04-03T00:00:00"/>
    <d v="2025-04-03T00:00:00"/>
    <n v="7500"/>
    <s v="EUR"/>
    <n v="7500"/>
    <s v="EUR"/>
    <s v=""/>
    <s v=""/>
    <x v="132"/>
  </r>
  <r>
    <s v="Spese prestazioni servizio terzi"/>
    <s v="0L"/>
    <s v="WE"/>
    <s v=""/>
    <s v="5400017240"/>
    <s v="saldo ore febbraio 2025"/>
    <d v="2025-03-05T00:00:00"/>
    <d v="2025-03-05T00:00:00"/>
    <n v="7500"/>
    <s v="EUR"/>
    <n v="7500"/>
    <s v="EUR"/>
    <s v=""/>
    <s v=""/>
    <x v="512"/>
  </r>
  <r>
    <s v="Acquisto prodotti finiti"/>
    <s v="0L"/>
    <s v="WE"/>
    <s v=""/>
    <s v="5400009778"/>
    <s v=""/>
    <d v="2025-11-05T00:00:00"/>
    <d v="2025-11-10T00:00:00"/>
    <n v="7501.2"/>
    <s v="EUR"/>
    <n v="7501.2"/>
    <s v="EUR"/>
    <s v=""/>
    <s v=""/>
    <x v="4"/>
  </r>
  <r>
    <s v="Corrieri d'acquisto"/>
    <s v="0L"/>
    <s v="KN"/>
    <s v=""/>
    <s v="91001842"/>
    <s v=""/>
    <d v="2025-06-30T00:00:00"/>
    <d v="2025-07-31T00:00:00"/>
    <n v="7515.08"/>
    <s v="EUR"/>
    <n v="7515.08"/>
    <s v="EUR"/>
    <s v=""/>
    <s v=""/>
    <x v="33"/>
  </r>
  <r>
    <s v="Particolari commerciali"/>
    <s v="0L"/>
    <s v="WE"/>
    <s v=""/>
    <s v="5400004303"/>
    <s v=""/>
    <d v="2025-06-30T00:00:00"/>
    <d v="2025-07-01T00:00:00"/>
    <n v="7515.16"/>
    <s v="EUR"/>
    <n v="7515.16"/>
    <s v="EUR"/>
    <s v=""/>
    <s v=""/>
    <x v="17"/>
  </r>
  <r>
    <s v="Particolari commerciali"/>
    <s v="0L"/>
    <s v="WE"/>
    <s v=""/>
    <s v="5400015337"/>
    <s v=""/>
    <d v="2025-01-28T00:00:00"/>
    <d v="2025-01-28T00:00:00"/>
    <n v="7515.37"/>
    <s v="EUR"/>
    <n v="7515.37"/>
    <s v="EUR"/>
    <s v=""/>
    <s v=""/>
    <x v="16"/>
  </r>
  <r>
    <s v="Corrieri d'acquisto"/>
    <s v="0L"/>
    <s v="KS"/>
    <s v=""/>
    <s v="2590000139"/>
    <s v=""/>
    <d v="2025-05-19T00:00:00"/>
    <d v="2025-05-26T00:00:00"/>
    <n v="7520"/>
    <s v="EUR"/>
    <n v="7520"/>
    <s v="EUR"/>
    <s v=""/>
    <s v=""/>
    <x v="18"/>
  </r>
  <r>
    <s v="Particolari commerciali"/>
    <s v="0L"/>
    <s v="WE"/>
    <s v=""/>
    <s v="5400009822"/>
    <s v=""/>
    <d v="2025-11-10T00:00:00"/>
    <d v="2025-11-11T00:00:00"/>
    <n v="7521.2"/>
    <s v="EUR"/>
    <n v="7521.2"/>
    <s v="EUR"/>
    <s v=""/>
    <s v=""/>
    <x v="319"/>
  </r>
  <r>
    <s v="Particolari su nostro  disegno"/>
    <s v="0L"/>
    <s v="KN"/>
    <s v=""/>
    <s v="91002700"/>
    <s v=""/>
    <d v="2025-07-08T00:00:00"/>
    <d v="2025-09-30T00:00:00"/>
    <n v="7522.2"/>
    <s v="EUR"/>
    <n v="7522.2"/>
    <s v="EUR"/>
    <s v=""/>
    <s v=""/>
    <x v="247"/>
  </r>
  <r>
    <s v="Particolari commerciali"/>
    <s v="0L"/>
    <s v="WE"/>
    <s v=""/>
    <s v="5400005900"/>
    <s v=""/>
    <d v="2025-08-04T00:00:00"/>
    <d v="2025-08-04T00:00:00"/>
    <n v="7522.2"/>
    <s v="EUR"/>
    <n v="7522.2"/>
    <s v="EUR"/>
    <s v=""/>
    <s v=""/>
    <x v="168"/>
  </r>
  <r>
    <s v="Acquisto prodotti finiti"/>
    <s v="0L"/>
    <s v="KE"/>
    <s v=""/>
    <s v="93001751"/>
    <s v=""/>
    <d v="2025-01-16T00:00:00"/>
    <d v="2025-01-27T00:00:00"/>
    <n v="7528.54"/>
    <s v="EUR"/>
    <n v="7528.54"/>
    <s v="EUR"/>
    <s v=""/>
    <s v=""/>
    <x v="3"/>
  </r>
  <r>
    <s v="Particolari commerciali"/>
    <s v="0L"/>
    <s v="WE"/>
    <s v=""/>
    <s v="5400017180"/>
    <s v=""/>
    <d v="2025-03-03T00:00:00"/>
    <d v="2025-03-04T00:00:00"/>
    <n v="7529"/>
    <s v="EUR"/>
    <n v="7529"/>
    <s v="EUR"/>
    <s v=""/>
    <s v=""/>
    <x v="537"/>
  </r>
  <r>
    <s v="Particolari commerciali"/>
    <s v="0L"/>
    <s v="WE"/>
    <s v=""/>
    <s v="5400010068"/>
    <s v=""/>
    <d v="2025-11-13T00:00:00"/>
    <d v="2025-11-17T00:00:00"/>
    <n v="7533"/>
    <s v="EUR"/>
    <n v="7533"/>
    <s v="EUR"/>
    <s v=""/>
    <s v=""/>
    <x v="169"/>
  </r>
  <r>
    <s v="Particolari commerciali"/>
    <s v="0L"/>
    <s v="WE"/>
    <s v=""/>
    <s v="5400002698"/>
    <s v=""/>
    <d v="2025-05-28T00:00:00"/>
    <d v="2025-05-28T00:00:00"/>
    <n v="7540.78"/>
    <s v="EUR"/>
    <n v="7540.78"/>
    <s v="EUR"/>
    <s v=""/>
    <s v=""/>
    <x v="16"/>
  </r>
  <r>
    <s v="Acquisto prodotti finiti"/>
    <s v="0L"/>
    <s v="WE"/>
    <s v=""/>
    <s v="5400015651"/>
    <s v=""/>
    <d v="2025-01-31T00:00:00"/>
    <d v="2025-02-04T00:00:00"/>
    <n v="7546.34"/>
    <s v="EUR"/>
    <n v="7546.34"/>
    <s v="EUR"/>
    <s v=""/>
    <s v=""/>
    <x v="4"/>
  </r>
  <r>
    <s v="Particolari commerciali"/>
    <s v="0L"/>
    <s v="WE"/>
    <s v=""/>
    <s v="5400001547"/>
    <s v=""/>
    <d v="2025-05-05T00:00:00"/>
    <d v="2025-05-05T00:00:00"/>
    <n v="7549.08"/>
    <s v="EUR"/>
    <n v="7549.08"/>
    <s v="EUR"/>
    <s v=""/>
    <s v=""/>
    <x v="30"/>
  </r>
  <r>
    <s v="Particolari commerciali"/>
    <s v="0L"/>
    <s v="WE"/>
    <s v=""/>
    <s v="5400008994"/>
    <s v=""/>
    <d v="2025-10-21T00:00:00"/>
    <d v="2025-10-21T00:00:00"/>
    <n v="7550.85"/>
    <s v="EUR"/>
    <n v="7550.85"/>
    <s v="EUR"/>
    <s v=""/>
    <s v=""/>
    <x v="16"/>
  </r>
  <r>
    <s v="Particolari commerciali"/>
    <s v="0L"/>
    <s v="WE"/>
    <s v=""/>
    <s v="5400006001"/>
    <s v=""/>
    <d v="2025-08-05T00:00:00"/>
    <d v="2025-08-06T00:00:00"/>
    <n v="7551.79"/>
    <s v="EUR"/>
    <n v="7551.79"/>
    <s v="EUR"/>
    <s v=""/>
    <s v=""/>
    <x v="139"/>
  </r>
  <r>
    <s v="Particolari commerciali"/>
    <s v="0L"/>
    <s v="WE"/>
    <s v=""/>
    <s v="5400002758"/>
    <s v=""/>
    <d v="2025-05-29T00:00:00"/>
    <d v="2025-05-29T00:00:00"/>
    <n v="7552.78"/>
    <s v="EUR"/>
    <n v="7552.78"/>
    <s v="EUR"/>
    <s v=""/>
    <s v=""/>
    <x v="117"/>
  </r>
  <r>
    <s v="Acquisto prodotti finiti"/>
    <s v="0L"/>
    <s v="WE"/>
    <s v=""/>
    <s v="5400006346"/>
    <s v=""/>
    <d v="2025-08-20T00:00:00"/>
    <d v="2025-08-22T00:00:00"/>
    <n v="7558.11"/>
    <s v="EUR"/>
    <n v="7558.11"/>
    <s v="EUR"/>
    <s v=""/>
    <s v=""/>
    <x v="3"/>
  </r>
  <r>
    <s v="Particolari commerciali"/>
    <s v="0L"/>
    <s v="WE"/>
    <s v=""/>
    <s v="5400008058"/>
    <s v=""/>
    <d v="2025-09-30T00:00:00"/>
    <d v="2025-09-30T00:00:00"/>
    <n v="7563.5"/>
    <s v="EUR"/>
    <n v="7563.5"/>
    <s v="EUR"/>
    <s v=""/>
    <s v=""/>
    <x v="17"/>
  </r>
  <r>
    <s v="Particolari commerciali"/>
    <s v="0L"/>
    <s v="WE"/>
    <s v=""/>
    <s v="5400017410"/>
    <s v=""/>
    <d v="2025-03-06T00:00:00"/>
    <d v="2025-03-10T00:00:00"/>
    <n v="7575.9"/>
    <s v="EUR"/>
    <n v="7575.9"/>
    <s v="EUR"/>
    <s v=""/>
    <s v=""/>
    <x v="132"/>
  </r>
  <r>
    <s v="Particolari su nostro  disegno VEE"/>
    <s v="0L"/>
    <s v="KE"/>
    <s v=""/>
    <s v="93000147"/>
    <s v=""/>
    <d v="2025-04-08T00:00:00"/>
    <d v="2025-04-30T00:00:00"/>
    <n v="7581.6"/>
    <s v="EUR"/>
    <n v="7581.6"/>
    <s v="EUR"/>
    <s v=""/>
    <s v=""/>
    <x v="3"/>
  </r>
  <r>
    <s v="Costo lavorazione esterna"/>
    <s v="0L"/>
    <s v="WE"/>
    <s v=""/>
    <s v="5400002564"/>
    <s v=""/>
    <d v="2025-05-26T00:00:00"/>
    <d v="2025-05-26T00:00:00"/>
    <n v="7581.64"/>
    <s v="EUR"/>
    <n v="7581.64"/>
    <s v="EUR"/>
    <s v=""/>
    <s v=""/>
    <x v="16"/>
  </r>
  <r>
    <s v="Corrieri di vendita per trasp.a VEE"/>
    <s v="0L"/>
    <s v="KS"/>
    <s v=""/>
    <s v="2490001144"/>
    <s v=""/>
    <d v="2025-03-28T00:00:00"/>
    <d v="2025-03-31T00:00:00"/>
    <n v="7583.06"/>
    <s v="EUR"/>
    <n v="7583.06"/>
    <s v="EUR"/>
    <s v=""/>
    <s v=""/>
    <x v="3"/>
  </r>
  <r>
    <s v="Rame e sue leghe - nastri"/>
    <s v="0L"/>
    <s v="WE"/>
    <s v=""/>
    <s v="5400002906"/>
    <s v=""/>
    <d v="2025-05-30T00:00:00"/>
    <d v="2025-06-03T00:00:00"/>
    <n v="7584.62"/>
    <s v="EUR"/>
    <n v="7584.62"/>
    <s v="EUR"/>
    <s v=""/>
    <s v=""/>
    <x v="117"/>
  </r>
  <r>
    <s v="Corrieri d'acquisto"/>
    <s v="0L"/>
    <s v="KN"/>
    <s v=""/>
    <s v="91001953"/>
    <s v=""/>
    <d v="2025-06-30T00:00:00"/>
    <d v="2025-07-31T00:00:00"/>
    <n v="7585"/>
    <s v="EUR"/>
    <n v="7585"/>
    <s v="EUR"/>
    <s v=""/>
    <s v=""/>
    <x v="56"/>
  </r>
  <r>
    <s v="Costo lavorazione esterna"/>
    <s v="0L"/>
    <s v="WE"/>
    <s v=""/>
    <s v="5400009315"/>
    <s v=""/>
    <d v="2025-10-29T00:00:00"/>
    <d v="2025-10-29T00:00:00"/>
    <n v="7596.71"/>
    <s v="EUR"/>
    <n v="7596.71"/>
    <s v="EUR"/>
    <s v=""/>
    <s v=""/>
    <x v="16"/>
  </r>
  <r>
    <s v="Costo lavorazione esterna"/>
    <s v="0L"/>
    <s v="WE"/>
    <s v=""/>
    <s v="5400010835"/>
    <s v=""/>
    <d v="2025-12-02T00:00:00"/>
    <d v="2025-12-02T00:00:00"/>
    <n v="7601.04"/>
    <s v="EUR"/>
    <n v="7601.04"/>
    <s v="EUR"/>
    <s v=""/>
    <s v=""/>
    <x v="16"/>
  </r>
  <r>
    <s v="Particolari commerciali"/>
    <s v="0L"/>
    <s v="WE"/>
    <s v=""/>
    <s v="5400008330"/>
    <s v=""/>
    <d v="2025-10-06T00:00:00"/>
    <d v="2025-10-06T00:00:00"/>
    <n v="7602.95"/>
    <s v="EUR"/>
    <n v="7602.95"/>
    <s v="EUR"/>
    <s v=""/>
    <s v=""/>
    <x v="115"/>
  </r>
  <r>
    <s v="Particolari su nostro  disegno"/>
    <s v="0L"/>
    <s v="WE"/>
    <s v=""/>
    <s v="5400014762"/>
    <s v=""/>
    <d v="2025-01-15T00:00:00"/>
    <d v="2025-01-20T00:00:00"/>
    <n v="7605"/>
    <s v="EUR"/>
    <n v="7605"/>
    <s v="EUR"/>
    <s v=""/>
    <s v=""/>
    <x v="4"/>
  </r>
  <r>
    <s v="Corrieri d'acquisto"/>
    <s v="0L"/>
    <s v="KN"/>
    <s v=""/>
    <s v="91003339"/>
    <s v=""/>
    <d v="2025-09-30T00:00:00"/>
    <d v="2025-10-31T00:00:00"/>
    <n v="7617.5"/>
    <s v="EUR"/>
    <n v="7617.5"/>
    <s v="EUR"/>
    <s v=""/>
    <s v=""/>
    <x v="56"/>
  </r>
  <r>
    <s v="Particolari commerciali"/>
    <s v="0L"/>
    <s v="WE"/>
    <s v=""/>
    <s v="5400007487"/>
    <s v=""/>
    <d v="2025-09-16T00:00:00"/>
    <d v="2025-09-18T00:00:00"/>
    <n v="7619.63"/>
    <s v="EUR"/>
    <n v="7619.63"/>
    <s v="EUR"/>
    <s v=""/>
    <s v=""/>
    <x v="128"/>
  </r>
  <r>
    <s v="Particolari commerciali"/>
    <s v="0L"/>
    <s v="WE"/>
    <s v=""/>
    <s v="5400000560"/>
    <s v=""/>
    <d v="2025-04-10T00:00:00"/>
    <d v="2025-04-10T00:00:00"/>
    <n v="7626.8"/>
    <s v="EUR"/>
    <n v="7626.8"/>
    <s v="EUR"/>
    <s v=""/>
    <s v=""/>
    <x v="132"/>
  </r>
  <r>
    <s v="Particolari su nostro  disegno"/>
    <s v="0L"/>
    <s v="WE"/>
    <s v=""/>
    <s v="5400005347"/>
    <s v=""/>
    <d v="2025-07-15T00:00:00"/>
    <d v="2025-07-22T00:00:00"/>
    <n v="7627.5"/>
    <s v="EUR"/>
    <n v="7627.5"/>
    <s v="EUR"/>
    <s v=""/>
    <s v=""/>
    <x v="4"/>
  </r>
  <r>
    <s v="Particolari commerciali"/>
    <s v="0L"/>
    <s v="WE"/>
    <s v=""/>
    <s v="5400000342"/>
    <s v=""/>
    <d v="2025-04-07T00:00:00"/>
    <d v="2025-04-07T00:00:00"/>
    <n v="7642.82"/>
    <s v="EUR"/>
    <n v="7642.82"/>
    <s v="EUR"/>
    <s v=""/>
    <s v=""/>
    <x v="141"/>
  </r>
  <r>
    <s v="Particolari commerciali"/>
    <s v="0L"/>
    <s v="WE"/>
    <s v=""/>
    <s v="5400001359"/>
    <s v=""/>
    <d v="2025-04-29T00:00:00"/>
    <d v="2025-04-29T00:00:00"/>
    <n v="7657.2"/>
    <s v="EUR"/>
    <n v="7657.2"/>
    <s v="EUR"/>
    <s v=""/>
    <s v=""/>
    <x v="114"/>
  </r>
  <r>
    <s v="Particolari commerciali"/>
    <s v="0L"/>
    <s v="WE"/>
    <s v=""/>
    <s v="5400014762"/>
    <s v=""/>
    <d v="2025-01-15T00:00:00"/>
    <d v="2025-01-20T00:00:00"/>
    <n v="7668.1"/>
    <s v="EUR"/>
    <n v="7668.1"/>
    <s v="EUR"/>
    <s v=""/>
    <s v=""/>
    <x v="4"/>
  </r>
  <r>
    <s v="Particolari commerciali"/>
    <s v="0L"/>
    <s v="WE"/>
    <s v=""/>
    <s v="5400004938"/>
    <s v=""/>
    <d v="2025-07-14T00:00:00"/>
    <d v="2025-07-14T00:00:00"/>
    <n v="7668.68"/>
    <s v="EUR"/>
    <n v="7668.68"/>
    <s v="EUR"/>
    <s v=""/>
    <s v=""/>
    <x v="187"/>
  </r>
  <r>
    <s v="Particolari commerciali"/>
    <s v="0L"/>
    <s v="WE"/>
    <s v=""/>
    <s v="5400015995"/>
    <s v=""/>
    <d v="2025-02-10T00:00:00"/>
    <d v="2025-02-10T00:00:00"/>
    <n v="7675"/>
    <s v="USD"/>
    <n v="7396.16"/>
    <s v="EUR"/>
    <s v=""/>
    <s v=""/>
    <x v="128"/>
  </r>
  <r>
    <s v="Particolari su nostro  disegno"/>
    <s v="0L"/>
    <s v="WE"/>
    <s v=""/>
    <s v="5400001602"/>
    <s v=""/>
    <d v="2025-05-06T00:00:00"/>
    <d v="2025-05-06T00:00:00"/>
    <n v="7675"/>
    <s v="EUR"/>
    <n v="7675"/>
    <s v="EUR"/>
    <s v=""/>
    <s v=""/>
    <x v="4"/>
  </r>
  <r>
    <s v="Particolari commerciali"/>
    <s v="0L"/>
    <s v="WE"/>
    <s v=""/>
    <s v="5400000837"/>
    <s v=""/>
    <d v="2025-04-16T00:00:00"/>
    <d v="2025-04-16T00:00:00"/>
    <n v="7679.9"/>
    <s v="EUR"/>
    <n v="7679.9"/>
    <s v="EUR"/>
    <s v=""/>
    <s v=""/>
    <x v="32"/>
  </r>
  <r>
    <s v="Particolari commerciali"/>
    <s v="0L"/>
    <s v="WE"/>
    <s v=""/>
    <s v="5400003696"/>
    <s v=""/>
    <d v="2025-06-18T00:00:00"/>
    <d v="2025-06-18T00:00:00"/>
    <n v="7679.9"/>
    <s v="EUR"/>
    <n v="7679.9"/>
    <s v="EUR"/>
    <s v=""/>
    <s v=""/>
    <x v="32"/>
  </r>
  <r>
    <s v="Man. rev. Ric.stampi, attrez &lt; 516"/>
    <s v="0L"/>
    <s v="WE"/>
    <s v=""/>
    <s v="5400004949"/>
    <s v=""/>
    <d v="2025-07-12T00:00:00"/>
    <d v="2025-07-14T00:00:00"/>
    <n v="7680"/>
    <s v="EUR"/>
    <n v="7680"/>
    <s v="EUR"/>
    <s v=""/>
    <s v=""/>
    <x v="113"/>
  </r>
  <r>
    <s v="Particolari commerciali"/>
    <s v="0L"/>
    <s v="WE"/>
    <s v=""/>
    <s v="5400017532"/>
    <s v=""/>
    <d v="2025-03-11T00:00:00"/>
    <d v="2025-03-12T00:00:00"/>
    <n v="7688.5"/>
    <s v="EUR"/>
    <n v="7688.5"/>
    <s v="EUR"/>
    <s v=""/>
    <s v=""/>
    <x v="116"/>
  </r>
  <r>
    <s v="Energia, acqua Pero"/>
    <s v="0L"/>
    <s v="KN"/>
    <s v=""/>
    <s v="91004273"/>
    <s v="AGES TRADE Gas dicembre 24"/>
    <d v="2025-01-09T00:00:00"/>
    <d v="2025-01-31T00:00:00"/>
    <n v="7693.24"/>
    <s v="EUR"/>
    <n v="7693.24"/>
    <s v="EUR"/>
    <s v=""/>
    <s v=""/>
    <x v="342"/>
  </r>
  <r>
    <s v="Particolari commerciali"/>
    <s v="0L"/>
    <s v="WE"/>
    <s v=""/>
    <s v="5400007936"/>
    <s v=""/>
    <d v="2025-09-26T00:00:00"/>
    <d v="2025-09-26T00:00:00"/>
    <n v="7694.1"/>
    <s v="EUR"/>
    <n v="7694.1"/>
    <s v="EUR"/>
    <s v=""/>
    <s v=""/>
    <x v="421"/>
  </r>
  <r>
    <s v="Particolari su nostro  disegno"/>
    <s v="0L"/>
    <s v="WE"/>
    <s v=""/>
    <s v="5400001329"/>
    <s v=""/>
    <d v="2025-04-23T00:00:00"/>
    <d v="2025-04-29T00:00:00"/>
    <n v="7695"/>
    <s v="EUR"/>
    <n v="7695"/>
    <s v="EUR"/>
    <s v=""/>
    <s v=""/>
    <x v="4"/>
  </r>
  <r>
    <s v="Costo lavorazione esterna"/>
    <s v="0L"/>
    <s v="WE"/>
    <s v=""/>
    <s v="5400017476"/>
    <s v=""/>
    <d v="2025-03-11T00:00:00"/>
    <d v="2025-03-11T00:00:00"/>
    <n v="7709.51"/>
    <s v="EUR"/>
    <n v="7709.51"/>
    <s v="EUR"/>
    <s v=""/>
    <s v=""/>
    <x v="16"/>
  </r>
  <r>
    <s v="Particolari su nostro  disegno"/>
    <s v="0L"/>
    <s v="WE"/>
    <s v=""/>
    <s v="5400003459"/>
    <s v=""/>
    <d v="2025-06-13T00:00:00"/>
    <d v="2025-06-13T00:00:00"/>
    <n v="7712.71"/>
    <s v="EUR"/>
    <n v="7712.71"/>
    <s v="EUR"/>
    <s v=""/>
    <s v=""/>
    <x v="16"/>
  </r>
  <r>
    <s v="Corrieri d'acquisto"/>
    <s v="0L"/>
    <s v="KN"/>
    <s v=""/>
    <s v="91001125"/>
    <s v=""/>
    <d v="2025-06-05T00:00:00"/>
    <d v="2025-06-30T00:00:00"/>
    <n v="7716.6"/>
    <s v="EUR"/>
    <n v="7716.6"/>
    <s v="EUR"/>
    <s v=""/>
    <s v=""/>
    <x v="13"/>
  </r>
  <r>
    <s v="Costo lavorazione esterna"/>
    <s v="0L"/>
    <s v="WE"/>
    <s v=""/>
    <s v="5400005811"/>
    <s v=""/>
    <d v="2025-08-01T00:00:00"/>
    <d v="2025-08-01T00:00:00"/>
    <n v="7723.98"/>
    <s v="EUR"/>
    <n v="7723.98"/>
    <s v="EUR"/>
    <s v=""/>
    <s v=""/>
    <x v="16"/>
  </r>
  <r>
    <s v="Particolari commerciali"/>
    <s v="0L"/>
    <s v="WE"/>
    <s v=""/>
    <s v="5400000658"/>
    <s v=""/>
    <d v="2025-04-10T00:00:00"/>
    <d v="2025-04-14T00:00:00"/>
    <n v="7727.83"/>
    <s v="EUR"/>
    <n v="7727.83"/>
    <s v="EUR"/>
    <s v=""/>
    <s v=""/>
    <x v="139"/>
  </r>
  <r>
    <s v="Costo lavorazione esterna"/>
    <s v="0L"/>
    <s v="WE"/>
    <s v=""/>
    <s v="5400000657"/>
    <s v=""/>
    <d v="2025-04-10T00:00:00"/>
    <d v="2025-04-14T00:00:00"/>
    <n v="7740.21"/>
    <s v="EUR"/>
    <n v="7740.21"/>
    <s v="EUR"/>
    <s v=""/>
    <s v=""/>
    <x v="139"/>
  </r>
  <r>
    <s v="Particolari commerciali"/>
    <s v="0L"/>
    <s v="WE"/>
    <s v=""/>
    <s v="5400008736"/>
    <s v=""/>
    <d v="2025-10-14T00:00:00"/>
    <d v="2025-10-14T00:00:00"/>
    <n v="7742.56"/>
    <s v="EUR"/>
    <n v="7742.56"/>
    <s v="EUR"/>
    <s v=""/>
    <s v=""/>
    <x v="169"/>
  </r>
  <r>
    <s v="Particolari commerciali"/>
    <s v="0L"/>
    <s v="WE"/>
    <s v=""/>
    <s v="5400017959"/>
    <s v=""/>
    <d v="2025-03-20T00:00:00"/>
    <d v="2025-03-24T00:00:00"/>
    <n v="7749.61"/>
    <s v="EUR"/>
    <n v="7749.61"/>
    <s v="EUR"/>
    <s v=""/>
    <s v=""/>
    <x v="139"/>
  </r>
  <r>
    <s v="Particolari commerciali"/>
    <s v="0L"/>
    <s v="WE"/>
    <s v=""/>
    <s v="5400005152"/>
    <s v=""/>
    <d v="2025-07-17T00:00:00"/>
    <d v="2025-07-17T00:00:00"/>
    <n v="7751.7"/>
    <s v="EUR"/>
    <n v="7751.7"/>
    <s v="EUR"/>
    <s v=""/>
    <s v=""/>
    <x v="247"/>
  </r>
  <r>
    <s v="Particolari commerciali"/>
    <s v="0L"/>
    <s v="WE"/>
    <s v=""/>
    <s v="5400006120"/>
    <s v=""/>
    <d v="2025-08-05T00:00:00"/>
    <d v="2025-08-08T00:00:00"/>
    <n v="7762.6"/>
    <s v="EUR"/>
    <n v="7762.6"/>
    <s v="EUR"/>
    <s v=""/>
    <s v=""/>
    <x v="138"/>
  </r>
  <r>
    <s v="Particolari commerciali"/>
    <s v="0L"/>
    <s v="WE"/>
    <s v=""/>
    <s v="5400006912"/>
    <s v=""/>
    <d v="2025-09-04T00:00:00"/>
    <d v="2025-09-05T00:00:00"/>
    <n v="7767.59"/>
    <s v="EUR"/>
    <n v="7767.59"/>
    <s v="EUR"/>
    <s v=""/>
    <s v=""/>
    <x v="110"/>
  </r>
  <r>
    <s v="Particolari su nostro  disegno"/>
    <s v="0L"/>
    <s v="WE"/>
    <s v=""/>
    <s v="5400007576"/>
    <s v=""/>
    <d v="2025-09-17T00:00:00"/>
    <d v="2025-09-19T00:00:00"/>
    <n v="7770"/>
    <s v="EUR"/>
    <n v="7770"/>
    <s v="EUR"/>
    <s v=""/>
    <s v=""/>
    <x v="4"/>
  </r>
  <r>
    <s v="Corrieri d'acquisto"/>
    <s v="0L"/>
    <s v="SA"/>
    <s v=""/>
    <s v="100025249"/>
    <s v="Accant. ft 213 del 31/03/25 One service"/>
    <d v="2025-03-31T00:00:00"/>
    <d v="2025-03-31T00:00:00"/>
    <n v="7770"/>
    <s v="EUR"/>
    <n v="7770"/>
    <s v="EUR"/>
    <s v=""/>
    <s v=""/>
    <x v="0"/>
  </r>
  <r>
    <s v="Costo lavorazione esterna"/>
    <s v="0L"/>
    <s v="WE"/>
    <s v=""/>
    <s v="5400000090"/>
    <s v=""/>
    <d v="2025-04-01T00:00:00"/>
    <d v="2025-04-02T00:00:00"/>
    <n v="7778.68"/>
    <s v="EUR"/>
    <n v="7778.68"/>
    <s v="EUR"/>
    <s v=""/>
    <s v=""/>
    <x v="139"/>
  </r>
  <r>
    <s v="Particolari su nostro  disegno VEE"/>
    <s v="0L"/>
    <s v="KE"/>
    <s v=""/>
    <s v="93002194"/>
    <s v=""/>
    <d v="2025-03-26T00:00:00"/>
    <d v="2025-03-31T00:00:00"/>
    <n v="7787.52"/>
    <s v="EUR"/>
    <n v="7787.52"/>
    <s v="EUR"/>
    <s v=""/>
    <s v=""/>
    <x v="3"/>
  </r>
  <r>
    <s v="Corrieri d'acquisto"/>
    <s v="0L"/>
    <s v="KN"/>
    <s v=""/>
    <s v="91001538"/>
    <s v=""/>
    <d v="2025-05-31T00:00:00"/>
    <d v="2025-06-30T00:00:00"/>
    <n v="7790"/>
    <s v="EUR"/>
    <n v="7790"/>
    <s v="EUR"/>
    <s v=""/>
    <s v=""/>
    <x v="56"/>
  </r>
  <r>
    <s v="Spese prestazioni servizio terzi"/>
    <s v="0L"/>
    <s v="WE"/>
    <s v=""/>
    <s v="5400003364"/>
    <s v="selezioni mese maggio 2025"/>
    <d v="2025-06-12T00:00:00"/>
    <d v="2025-06-12T00:00:00"/>
    <n v="7796"/>
    <s v="EUR"/>
    <n v="7796"/>
    <s v="EUR"/>
    <s v=""/>
    <s v=""/>
    <x v="220"/>
  </r>
  <r>
    <s v="Particolari commerciali"/>
    <s v="0L"/>
    <s v="WE"/>
    <s v=""/>
    <s v="5400010884"/>
    <s v=""/>
    <d v="2025-12-02T00:00:00"/>
    <d v="2025-12-03T00:00:00"/>
    <n v="7800"/>
    <s v="EUR"/>
    <n v="7800"/>
    <s v="EUR"/>
    <s v=""/>
    <s v=""/>
    <x v="518"/>
  </r>
  <r>
    <s v="Costi riadd. Garanzie/Qualità da CLIENTI"/>
    <s v="0L"/>
    <s v="KS"/>
    <s v=""/>
    <s v="2590000478"/>
    <s v=""/>
    <d v="2025-08-22T00:00:00"/>
    <d v="2025-08-31T00:00:00"/>
    <n v="7824.12"/>
    <s v="EUR"/>
    <n v="7824.12"/>
    <s v="EUR"/>
    <s v=""/>
    <s v=""/>
    <x v="555"/>
  </r>
  <r>
    <s v="Acciaio in nastri"/>
    <s v="0L"/>
    <s v="WE"/>
    <s v=""/>
    <s v="5400014317"/>
    <s v=""/>
    <d v="2025-01-10T00:00:00"/>
    <d v="2025-01-10T00:00:00"/>
    <n v="7850"/>
    <s v="EUR"/>
    <n v="7850"/>
    <s v="EUR"/>
    <s v=""/>
    <s v=""/>
    <x v="556"/>
  </r>
  <r>
    <s v="Particolari su nostro  disegno"/>
    <s v="0L"/>
    <s v="WE"/>
    <s v=""/>
    <s v="5400003144"/>
    <s v=""/>
    <d v="2025-06-06T00:00:00"/>
    <d v="2025-06-06T00:00:00"/>
    <n v="7855.25"/>
    <s v="EUR"/>
    <n v="7855.25"/>
    <s v="EUR"/>
    <s v=""/>
    <s v=""/>
    <x v="30"/>
  </r>
  <r>
    <s v="Particolari commerciali"/>
    <s v="0L"/>
    <s v="WE"/>
    <s v=""/>
    <s v="5400009389"/>
    <s v=""/>
    <d v="2025-10-30T00:00:00"/>
    <d v="2025-10-30T00:00:00"/>
    <n v="7859.9"/>
    <s v="EUR"/>
    <n v="7859.9"/>
    <s v="EUR"/>
    <s v=""/>
    <s v=""/>
    <x v="132"/>
  </r>
  <r>
    <s v="Costo lavorazione esterna"/>
    <s v="0L"/>
    <s v="WE"/>
    <s v=""/>
    <s v="5400015603"/>
    <s v=""/>
    <d v="2025-02-03T00:00:00"/>
    <d v="2025-02-03T00:00:00"/>
    <n v="7860.98"/>
    <s v="EUR"/>
    <n v="7860.98"/>
    <s v="EUR"/>
    <s v=""/>
    <s v=""/>
    <x v="16"/>
  </r>
  <r>
    <s v="Costo lavorazione esterna"/>
    <s v="0L"/>
    <s v="WE"/>
    <s v=""/>
    <s v="5400015825"/>
    <s v=""/>
    <d v="2025-02-06T00:00:00"/>
    <d v="2025-02-06T00:00:00"/>
    <n v="7866"/>
    <s v="EUR"/>
    <n v="7866"/>
    <s v="EUR"/>
    <s v=""/>
    <s v=""/>
    <x v="16"/>
  </r>
  <r>
    <s v="Spese prestazioni servizio terzi"/>
    <s v="0L"/>
    <s v="WE"/>
    <s v=""/>
    <s v="5400010526"/>
    <s v=""/>
    <d v="2025-11-25T00:00:00"/>
    <d v="2025-11-25T00:00:00"/>
    <n v="7866"/>
    <s v="EUR"/>
    <n v="7866"/>
    <s v="EUR"/>
    <s v=""/>
    <s v=""/>
    <x v="519"/>
  </r>
  <r>
    <s v="Spese prestazioni servizio terzi"/>
    <s v="0L"/>
    <s v="WE"/>
    <s v=""/>
    <s v="5400010529"/>
    <s v=""/>
    <d v="2025-11-25T00:00:00"/>
    <d v="2025-11-25T00:00:00"/>
    <n v="7866"/>
    <s v="EUR"/>
    <n v="7866"/>
    <s v="EUR"/>
    <s v=""/>
    <s v=""/>
    <x v="519"/>
  </r>
  <r>
    <s v="Spese prestazioni servizio terzi"/>
    <s v="0L"/>
    <s v="WE"/>
    <s v=""/>
    <s v="5400010763"/>
    <s v=""/>
    <d v="2025-12-01T00:00:00"/>
    <d v="2025-12-01T00:00:00"/>
    <n v="7866"/>
    <s v="EUR"/>
    <n v="7866"/>
    <s v="EUR"/>
    <s v=""/>
    <s v=""/>
    <x v="519"/>
  </r>
  <r>
    <s v="Costo lavorazione esterna"/>
    <s v="0L"/>
    <s v="WE"/>
    <s v=""/>
    <s v="5400015621"/>
    <s v=""/>
    <d v="2025-02-03T00:00:00"/>
    <d v="2025-02-03T00:00:00"/>
    <n v="7866"/>
    <s v="EUR"/>
    <n v="7866"/>
    <s v="EUR"/>
    <s v=""/>
    <s v=""/>
    <x v="16"/>
  </r>
  <r>
    <s v="Spese prestazioni servizio terzi"/>
    <s v="0L"/>
    <s v="WE"/>
    <s v=""/>
    <s v="5400006632"/>
    <s v=""/>
    <d v="2025-08-29T00:00:00"/>
    <d v="2025-08-29T00:00:00"/>
    <n v="7866"/>
    <s v="EUR"/>
    <n v="7866"/>
    <s v="EUR"/>
    <s v=""/>
    <s v=""/>
    <x v="519"/>
  </r>
  <r>
    <s v="Acquisto prodotti finiti"/>
    <s v="0L"/>
    <s v="WE"/>
    <s v=""/>
    <s v="5400011321"/>
    <s v=""/>
    <d v="2025-12-11T00:00:00"/>
    <d v="2025-12-15T00:00:00"/>
    <n v="7906.08"/>
    <s v="EUR"/>
    <n v="7906.08"/>
    <s v="EUR"/>
    <s v=""/>
    <s v=""/>
    <x v="3"/>
  </r>
  <r>
    <s v="Particolari commerciali"/>
    <s v="0L"/>
    <s v="WE"/>
    <s v=""/>
    <s v="5400009678"/>
    <s v=""/>
    <d v="2025-11-03T00:00:00"/>
    <d v="2025-11-06T00:00:00"/>
    <n v="7909.66"/>
    <s v="EUR"/>
    <n v="7909.66"/>
    <s v="EUR"/>
    <s v=""/>
    <s v=""/>
    <x v="3"/>
  </r>
  <r>
    <s v="Particolari commerciali"/>
    <s v="0L"/>
    <s v="WE"/>
    <s v=""/>
    <s v="5400015834"/>
    <s v=""/>
    <d v="2025-02-06T00:00:00"/>
    <d v="2025-02-06T00:00:00"/>
    <n v="7914.73"/>
    <s v="EUR"/>
    <n v="7914.73"/>
    <s v="EUR"/>
    <s v=""/>
    <s v=""/>
    <x v="16"/>
  </r>
  <r>
    <s v="Costo lavorazione esterna"/>
    <s v="0L"/>
    <s v="WE"/>
    <s v=""/>
    <s v="5400017847"/>
    <s v=""/>
    <d v="2025-03-18T00:00:00"/>
    <d v="2025-03-19T00:00:00"/>
    <n v="7921.37"/>
    <s v="EUR"/>
    <n v="7921.37"/>
    <s v="EUR"/>
    <s v=""/>
    <s v=""/>
    <x v="139"/>
  </r>
  <r>
    <s v="Particolari su nostro  disegno"/>
    <s v="0L"/>
    <s v="WE"/>
    <s v=""/>
    <s v="5400018124"/>
    <s v=""/>
    <d v="2025-03-26T00:00:00"/>
    <d v="2025-03-26T00:00:00"/>
    <n v="7923.38"/>
    <s v="EUR"/>
    <n v="7923.38"/>
    <s v="EUR"/>
    <s v=""/>
    <s v=""/>
    <x v="16"/>
  </r>
  <r>
    <s v="Particolari su nostro  disegno VEE"/>
    <s v="0L"/>
    <s v="KE"/>
    <s v=""/>
    <s v="93001131"/>
    <s v=""/>
    <d v="2025-09-05T00:00:00"/>
    <d v="2025-09-30T00:00:00"/>
    <n v="7945.9"/>
    <s v="EUR"/>
    <n v="7945.9"/>
    <s v="EUR"/>
    <s v=""/>
    <s v=""/>
    <x v="3"/>
  </r>
  <r>
    <s v="Costi riadd. Garanzie/Qualità da CLIENTI"/>
    <s v="0L"/>
    <s v="KS"/>
    <s v=""/>
    <s v="2590000074"/>
    <s v="233485200 RENAULT SAS"/>
    <d v="2025-04-17T00:00:00"/>
    <d v="2025-04-30T00:00:00"/>
    <n v="7963.04"/>
    <s v="EUR"/>
    <n v="7963.04"/>
    <s v="EUR"/>
    <s v=""/>
    <s v=""/>
    <x v="555"/>
  </r>
  <r>
    <s v="Particolari commerciali"/>
    <s v="0L"/>
    <s v="WE"/>
    <s v=""/>
    <s v="5400005233"/>
    <s v=""/>
    <d v="2025-07-18T00:00:00"/>
    <d v="2025-07-18T00:00:00"/>
    <n v="7970.4"/>
    <s v="EUR"/>
    <n v="7970.4"/>
    <s v="EUR"/>
    <s v=""/>
    <s v=""/>
    <x v="32"/>
  </r>
  <r>
    <s v="Particolari commerciali"/>
    <s v="0L"/>
    <s v="WE"/>
    <s v=""/>
    <s v="5400008531"/>
    <s v=""/>
    <d v="2025-10-09T00:00:00"/>
    <d v="2025-10-09T00:00:00"/>
    <n v="7977.6"/>
    <s v="EUR"/>
    <n v="7977.6"/>
    <s v="EUR"/>
    <s v=""/>
    <s v=""/>
    <x v="132"/>
  </r>
  <r>
    <s v="Costo lavorazione esterna"/>
    <s v="0L"/>
    <s v="WE"/>
    <s v=""/>
    <s v="5400002893"/>
    <s v=""/>
    <d v="2025-05-29T00:00:00"/>
    <d v="2025-06-03T00:00:00"/>
    <n v="7979.66"/>
    <s v="EUR"/>
    <n v="7979.66"/>
    <s v="EUR"/>
    <s v=""/>
    <s v=""/>
    <x v="139"/>
  </r>
  <r>
    <s v="Particolari commerciali"/>
    <s v="0L"/>
    <s v="WE"/>
    <s v=""/>
    <s v="5400007359"/>
    <s v=""/>
    <d v="2025-09-15T00:00:00"/>
    <d v="2025-09-15T00:00:00"/>
    <n v="7986.6"/>
    <s v="EUR"/>
    <n v="7986.6"/>
    <s v="EUR"/>
    <s v=""/>
    <s v=""/>
    <x v="247"/>
  </r>
  <r>
    <s v="Particolari commerciali"/>
    <s v="0L"/>
    <s v="WE"/>
    <s v=""/>
    <s v="5400002108"/>
    <s v=""/>
    <d v="2025-05-15T00:00:00"/>
    <d v="2025-05-15T00:00:00"/>
    <n v="7988"/>
    <s v="EUR"/>
    <n v="7988"/>
    <s v="EUR"/>
    <s v=""/>
    <s v=""/>
    <x v="132"/>
  </r>
  <r>
    <s v="Particolari commerciali"/>
    <s v="0L"/>
    <s v="WE"/>
    <s v=""/>
    <s v="5400015513"/>
    <s v=""/>
    <d v="2025-01-31T00:00:00"/>
    <d v="2025-01-31T00:00:00"/>
    <n v="7990.37"/>
    <s v="EUR"/>
    <n v="7990.37"/>
    <s v="EUR"/>
    <s v=""/>
    <s v=""/>
    <x v="16"/>
  </r>
  <r>
    <s v="Particolari su nostro  disegno"/>
    <s v="0L"/>
    <s v="WE"/>
    <s v=""/>
    <s v="5400004035"/>
    <s v=""/>
    <d v="2025-06-25T00:00:00"/>
    <d v="2025-06-25T00:00:00"/>
    <n v="8000"/>
    <s v="EUR"/>
    <n v="8000"/>
    <s v="EUR"/>
    <s v=""/>
    <s v=""/>
    <x v="30"/>
  </r>
  <r>
    <s v="Particolari su nostro  disegno"/>
    <s v="0L"/>
    <s v="WE"/>
    <s v=""/>
    <s v="5400001771"/>
    <s v=""/>
    <d v="2025-05-08T00:00:00"/>
    <d v="2025-05-08T00:00:00"/>
    <n v="8000"/>
    <s v="EUR"/>
    <n v="8000"/>
    <s v="EUR"/>
    <s v=""/>
    <s v=""/>
    <x v="30"/>
  </r>
  <r>
    <s v="Particolari commerciali"/>
    <s v="0L"/>
    <s v="WE"/>
    <s v=""/>
    <s v="5400010634"/>
    <s v=""/>
    <d v="2025-11-27T00:00:00"/>
    <d v="2025-11-27T00:00:00"/>
    <n v="8000"/>
    <s v="EUR"/>
    <n v="8000"/>
    <s v="EUR"/>
    <s v=""/>
    <s v=""/>
    <x v="466"/>
  </r>
  <r>
    <s v="Costi riadd. Garanzie/Qualità da CLIENTI"/>
    <s v="0L"/>
    <s v="KS"/>
    <s v=""/>
    <s v="2590000535"/>
    <s v=""/>
    <d v="2025-09-22T00:00:00"/>
    <d v="2025-09-30T00:00:00"/>
    <n v="8000.77"/>
    <s v="EUR"/>
    <n v="8000.77"/>
    <s v="EUR"/>
    <s v=""/>
    <s v=""/>
    <x v="555"/>
  </r>
  <r>
    <s v="Particolari commerciali"/>
    <s v="0L"/>
    <s v="WE"/>
    <s v=""/>
    <s v="5400010733"/>
    <s v=""/>
    <d v="2025-12-01T00:00:00"/>
    <d v="2025-12-01T00:00:00"/>
    <n v="8010.79"/>
    <s v="EUR"/>
    <n v="8010.79"/>
    <s v="EUR"/>
    <s v=""/>
    <s v=""/>
    <x v="16"/>
  </r>
  <r>
    <s v="Acquisto prodotti finiti"/>
    <s v="0L"/>
    <s v="WE"/>
    <s v=""/>
    <s v="5400005742"/>
    <s v=""/>
    <d v="2025-07-29T00:00:00"/>
    <d v="2025-07-31T00:00:00"/>
    <n v="8033.68"/>
    <s v="EUR"/>
    <n v="8033.68"/>
    <s v="EUR"/>
    <s v=""/>
    <s v=""/>
    <x v="3"/>
  </r>
  <r>
    <s v="Particolari commerciali"/>
    <s v="0L"/>
    <s v="WE"/>
    <s v=""/>
    <s v="5400008299"/>
    <s v=""/>
    <d v="2025-10-02T00:00:00"/>
    <d v="2025-10-03T00:00:00"/>
    <n v="8053.35"/>
    <s v="EUR"/>
    <n v="8053.35"/>
    <s v="EUR"/>
    <s v=""/>
    <s v=""/>
    <x v="139"/>
  </r>
  <r>
    <s v="Particolari su nostro  disegno VEE"/>
    <s v="0L"/>
    <s v="KE"/>
    <s v=""/>
    <s v="93000151"/>
    <s v=""/>
    <d v="2025-04-22T00:00:00"/>
    <d v="2025-04-30T00:00:00"/>
    <n v="8068.18"/>
    <s v="EUR"/>
    <n v="8068.18"/>
    <s v="EUR"/>
    <s v=""/>
    <s v=""/>
    <x v="3"/>
  </r>
  <r>
    <s v="Man. rev. Ric.stampi, attrez &lt; 516"/>
    <s v="0L"/>
    <s v="WE"/>
    <s v=""/>
    <s v="5400016078"/>
    <s v=""/>
    <d v="2025-02-11T00:00:00"/>
    <d v="2025-02-11T00:00:00"/>
    <n v="8085"/>
    <s v="EUR"/>
    <n v="8085"/>
    <s v="EUR"/>
    <s v=""/>
    <s v=""/>
    <x v="319"/>
  </r>
  <r>
    <s v="Particolari commerciali"/>
    <s v="0L"/>
    <s v="WE"/>
    <s v=""/>
    <s v="5400015873"/>
    <s v=""/>
    <d v="2025-02-07T00:00:00"/>
    <d v="2025-02-07T00:00:00"/>
    <n v="8094.9"/>
    <s v="EUR"/>
    <n v="8094.9"/>
    <s v="EUR"/>
    <s v=""/>
    <s v=""/>
    <x v="134"/>
  </r>
  <r>
    <s v="Corrieri d'acquisto"/>
    <s v="0L"/>
    <s v="KN"/>
    <s v=""/>
    <s v="91004833"/>
    <s v=""/>
    <d v="2025-01-31T00:00:00"/>
    <d v="2025-02-28T00:00:00"/>
    <n v="8096.15"/>
    <s v="EUR"/>
    <n v="8096.15"/>
    <s v="EUR"/>
    <s v=""/>
    <s v=""/>
    <x v="174"/>
  </r>
  <r>
    <s v="Particolari commerciali"/>
    <s v="0L"/>
    <s v="WE"/>
    <s v=""/>
    <s v="5400011567"/>
    <s v=""/>
    <d v="2025-12-18T00:00:00"/>
    <d v="2025-12-18T00:00:00"/>
    <n v="8100"/>
    <s v="EUR"/>
    <n v="8100"/>
    <s v="EUR"/>
    <s v=""/>
    <s v=""/>
    <x v="68"/>
  </r>
  <r>
    <s v="Spese prestazioni servizio terzi"/>
    <s v="0L"/>
    <s v="WE"/>
    <s v=""/>
    <s v="5400008213"/>
    <s v="saldo ore AMS agosto"/>
    <d v="2025-10-02T00:00:00"/>
    <d v="2025-10-02T00:00:00"/>
    <n v="8100"/>
    <s v="EUR"/>
    <n v="8100"/>
    <s v="EUR"/>
    <s v=""/>
    <s v=""/>
    <x v="211"/>
  </r>
  <r>
    <s v="Costo lavorazione esterna"/>
    <s v="0L"/>
    <s v="WE"/>
    <s v=""/>
    <s v="5400011311"/>
    <s v=""/>
    <d v="2025-12-15T00:00:00"/>
    <d v="2025-12-15T00:00:00"/>
    <n v="8109.9"/>
    <s v="EUR"/>
    <n v="8109.9"/>
    <s v="EUR"/>
    <s v=""/>
    <s v=""/>
    <x v="16"/>
  </r>
  <r>
    <s v="Costo lavorazione esterna"/>
    <s v="0L"/>
    <s v="WE"/>
    <s v=""/>
    <s v="5400007491"/>
    <s v=""/>
    <d v="2025-09-17T00:00:00"/>
    <d v="2025-09-18T00:00:00"/>
    <n v="8116.52"/>
    <s v="EUR"/>
    <n v="8116.52"/>
    <s v="EUR"/>
    <s v=""/>
    <s v=""/>
    <x v="135"/>
  </r>
  <r>
    <s v="Particolari commerciali"/>
    <s v="0L"/>
    <s v="WE"/>
    <s v=""/>
    <s v="5400009227"/>
    <s v=""/>
    <d v="2025-10-27T00:00:00"/>
    <d v="2025-10-28T00:00:00"/>
    <n v="8117.75"/>
    <s v="EUR"/>
    <n v="8117.75"/>
    <s v="EUR"/>
    <s v=""/>
    <s v=""/>
    <x v="113"/>
  </r>
  <r>
    <s v="Man. rev. Ric.stampi, attrez &lt; 516"/>
    <s v="0L"/>
    <s v="WE"/>
    <s v=""/>
    <s v="5400000926"/>
    <s v=""/>
    <d v="2025-04-17T00:00:00"/>
    <d v="2025-04-17T00:00:00"/>
    <n v="8120"/>
    <s v="EUR"/>
    <n v="8120"/>
    <s v="EUR"/>
    <s v=""/>
    <s v=""/>
    <x v="4"/>
  </r>
  <r>
    <s v="Spese prestazioni servizio terzi"/>
    <s v="0L"/>
    <s v="WE"/>
    <s v=""/>
    <s v="5400016334"/>
    <s v="saoldo ore gennaio"/>
    <d v="2025-02-17T00:00:00"/>
    <d v="2025-02-17T00:00:00"/>
    <n v="8125"/>
    <s v="EUR"/>
    <n v="8125"/>
    <s v="EUR"/>
    <s v=""/>
    <s v=""/>
    <x v="512"/>
  </r>
  <r>
    <s v="Spese prestazioni servizio terzi"/>
    <s v="0L"/>
    <s v="WE"/>
    <s v=""/>
    <s v="5400008214"/>
    <s v="saldo giornate settembre"/>
    <d v="2025-10-02T00:00:00"/>
    <d v="2025-10-02T00:00:00"/>
    <n v="8125"/>
    <s v="EUR"/>
    <n v="8125"/>
    <s v="EUR"/>
    <s v=""/>
    <s v=""/>
    <x v="512"/>
  </r>
  <r>
    <s v="Spese prestazioni servizio terzi"/>
    <s v="0L"/>
    <s v="WE"/>
    <s v=""/>
    <s v="5400014666"/>
    <s v="saldo ore novembre 2024"/>
    <d v="2025-01-16T00:00:00"/>
    <d v="2025-01-16T00:00:00"/>
    <n v="8125"/>
    <s v="EUR"/>
    <n v="8125"/>
    <s v="EUR"/>
    <s v=""/>
    <s v=""/>
    <x v="512"/>
  </r>
  <r>
    <s v="Particolari commerciali"/>
    <s v="0L"/>
    <s v="WE"/>
    <s v=""/>
    <s v="5400016391"/>
    <s v=""/>
    <d v="2025-02-17T00:00:00"/>
    <d v="2025-02-17T00:00:00"/>
    <n v="8128.86"/>
    <s v="EUR"/>
    <n v="8128.86"/>
    <s v="EUR"/>
    <s v=""/>
    <s v=""/>
    <x v="115"/>
  </r>
  <r>
    <s v="Corrieri di vendita per trasp.a VEE"/>
    <s v="0L"/>
    <s v="KS"/>
    <s v=""/>
    <s v="2590000694"/>
    <s v=""/>
    <d v="2025-11-27T00:00:00"/>
    <d v="2025-12-31T00:00:00"/>
    <n v="8138.6"/>
    <s v="EUR"/>
    <n v="8138.6"/>
    <s v="EUR"/>
    <s v=""/>
    <s v=""/>
    <x v="3"/>
  </r>
  <r>
    <s v="Particolari commerciali"/>
    <s v="0L"/>
    <s v="WE"/>
    <s v=""/>
    <s v="5400018072"/>
    <s v=""/>
    <d v="2025-03-25T00:00:00"/>
    <d v="2025-03-25T00:00:00"/>
    <n v="8140"/>
    <s v="EUR"/>
    <n v="8140"/>
    <s v="EUR"/>
    <s v=""/>
    <s v=""/>
    <x v="466"/>
  </r>
  <r>
    <s v="Costo lavorazione esterna"/>
    <s v="0L"/>
    <s v="WE"/>
    <s v=""/>
    <s v="5400005498"/>
    <s v=""/>
    <d v="2025-07-25T00:00:00"/>
    <d v="2025-07-25T00:00:00"/>
    <n v="8146.95"/>
    <s v="EUR"/>
    <n v="8146.95"/>
    <s v="EUR"/>
    <s v=""/>
    <s v=""/>
    <x v="16"/>
  </r>
  <r>
    <s v="Particolari commerciali"/>
    <s v="0L"/>
    <s v="WE"/>
    <s v=""/>
    <s v="5400002187"/>
    <s v=""/>
    <d v="2025-05-19T00:00:00"/>
    <d v="2025-05-19T00:00:00"/>
    <n v="8147.1"/>
    <s v="EUR"/>
    <n v="8147.1"/>
    <s v="EUR"/>
    <s v=""/>
    <s v=""/>
    <x v="113"/>
  </r>
  <r>
    <s v="Particolari commerciali"/>
    <s v="0L"/>
    <s v="WE"/>
    <s v=""/>
    <s v="5400014698"/>
    <s v=""/>
    <d v="2025-01-17T00:00:00"/>
    <d v="2025-01-17T00:00:00"/>
    <n v="8167.54"/>
    <s v="EUR"/>
    <n v="8167.54"/>
    <s v="EUR"/>
    <s v=""/>
    <s v=""/>
    <x v="134"/>
  </r>
  <r>
    <s v="Particolari commerciali"/>
    <s v="0L"/>
    <s v="WE"/>
    <s v=""/>
    <s v="5400002421"/>
    <s v=""/>
    <d v="2025-05-21T00:00:00"/>
    <d v="2025-05-22T00:00:00"/>
    <n v="8175"/>
    <s v="EUR"/>
    <n v="8175"/>
    <s v="EUR"/>
    <s v=""/>
    <s v=""/>
    <x v="118"/>
  </r>
  <r>
    <s v="Particolari commerciali"/>
    <s v="0L"/>
    <s v="KN"/>
    <s v=""/>
    <s v="91001636"/>
    <s v="BLOCCO KATIA IN ATT. DI NC TOTALE. OK NC REG.31.08"/>
    <d v="2025-06-18T00:00:00"/>
    <d v="2025-06-30T00:00:00"/>
    <n v="8183.17"/>
    <s v="EUR"/>
    <n v="8183.17"/>
    <s v="EUR"/>
    <s v=""/>
    <s v=""/>
    <x v="9"/>
  </r>
  <r>
    <s v="Particolari commerciali"/>
    <s v="0L"/>
    <s v="WE"/>
    <s v=""/>
    <s v="5400006083"/>
    <s v=""/>
    <d v="2025-08-07T00:00:00"/>
    <d v="2025-08-07T00:00:00"/>
    <n v="8186.02"/>
    <s v="EUR"/>
    <n v="8186.02"/>
    <s v="EUR"/>
    <s v=""/>
    <s v=""/>
    <x v="117"/>
  </r>
  <r>
    <s v="Costo lavorazione esterna"/>
    <s v="0L"/>
    <s v="WE"/>
    <s v=""/>
    <s v="5400016578"/>
    <s v=""/>
    <d v="2025-02-20T00:00:00"/>
    <d v="2025-02-20T00:00:00"/>
    <n v="8187.41"/>
    <s v="EUR"/>
    <n v="8187.41"/>
    <s v="EUR"/>
    <s v=""/>
    <s v=""/>
    <x v="16"/>
  </r>
  <r>
    <s v="Particolari commerciali"/>
    <s v="0L"/>
    <s v="WE"/>
    <s v=""/>
    <s v="5400004372"/>
    <s v=""/>
    <d v="2025-07-02T00:00:00"/>
    <d v="2025-07-02T00:00:00"/>
    <n v="8194.68"/>
    <s v="EUR"/>
    <n v="8194.68"/>
    <s v="EUR"/>
    <s v=""/>
    <s v=""/>
    <x v="421"/>
  </r>
  <r>
    <s v="Particolari commerciali"/>
    <s v="0L"/>
    <s v="WE"/>
    <s v=""/>
    <s v="5400000731"/>
    <s v=""/>
    <d v="2025-04-15T00:00:00"/>
    <d v="2025-04-15T00:00:00"/>
    <n v="8201.02"/>
    <s v="EUR"/>
    <n v="8201.02"/>
    <s v="EUR"/>
    <s v=""/>
    <s v=""/>
    <x v="113"/>
  </r>
  <r>
    <s v="Particolari commerciali"/>
    <s v="0L"/>
    <s v="WE"/>
    <s v=""/>
    <s v="5400003483"/>
    <s v=""/>
    <d v="2025-06-13T00:00:00"/>
    <d v="2025-06-13T00:00:00"/>
    <n v="8201.2000000000007"/>
    <s v="EUR"/>
    <n v="8201.2000000000007"/>
    <s v="EUR"/>
    <s v=""/>
    <s v=""/>
    <x v="343"/>
  </r>
  <r>
    <s v="Particolari commerciali"/>
    <s v="0L"/>
    <s v="WE"/>
    <s v=""/>
    <s v="5400004551"/>
    <s v=""/>
    <d v="2025-07-04T00:00:00"/>
    <d v="2025-07-07T00:00:00"/>
    <n v="8201.68"/>
    <s v="EUR"/>
    <n v="8201.68"/>
    <s v="EUR"/>
    <s v=""/>
    <s v=""/>
    <x v="139"/>
  </r>
  <r>
    <s v="Corrieri d'acquisto"/>
    <s v="0L"/>
    <s v="KN"/>
    <s v=""/>
    <s v="91004996"/>
    <s v=""/>
    <d v="2025-01-31T00:00:00"/>
    <d v="2025-02-28T00:00:00"/>
    <n v="8204.5"/>
    <s v="EUR"/>
    <n v="8204.5"/>
    <s v="EUR"/>
    <s v=""/>
    <s v=""/>
    <x v="56"/>
  </r>
  <r>
    <s v="Particolari commerciali"/>
    <s v="0L"/>
    <s v="WE"/>
    <s v=""/>
    <s v="5400010029"/>
    <s v=""/>
    <d v="2025-11-17T00:00:00"/>
    <d v="2025-11-17T00:00:00"/>
    <n v="8204.7999999999993"/>
    <s v="USD"/>
    <n v="7043.96"/>
    <s v="EUR"/>
    <s v=""/>
    <s v=""/>
    <x v="49"/>
  </r>
  <r>
    <s v="Costo lavorazione esterna"/>
    <s v="0L"/>
    <s v="WE"/>
    <s v=""/>
    <s v="5400015740"/>
    <s v=""/>
    <d v="2025-02-05T00:00:00"/>
    <d v="2025-02-05T00:00:00"/>
    <n v="8230.43"/>
    <s v="EUR"/>
    <n v="8230.43"/>
    <s v="EUR"/>
    <s v=""/>
    <s v=""/>
    <x v="16"/>
  </r>
  <r>
    <s v="Particolari commerciali"/>
    <s v="0L"/>
    <s v="WE"/>
    <s v=""/>
    <s v="5400017210"/>
    <s v=""/>
    <d v="2025-03-04T00:00:00"/>
    <d v="2025-03-05T00:00:00"/>
    <n v="8232"/>
    <s v="EUR"/>
    <n v="8232"/>
    <s v="EUR"/>
    <s v=""/>
    <s v=""/>
    <x v="168"/>
  </r>
  <r>
    <s v="Costo lavorazione esterna"/>
    <s v="0L"/>
    <s v="WE"/>
    <s v=""/>
    <s v="5400017888"/>
    <s v=""/>
    <d v="2025-03-20T00:00:00"/>
    <d v="2025-03-20T00:00:00"/>
    <n v="8232.48"/>
    <s v="EUR"/>
    <n v="8232.48"/>
    <s v="EUR"/>
    <s v=""/>
    <s v=""/>
    <x v="16"/>
  </r>
  <r>
    <s v="Particolari commerciali"/>
    <s v="0L"/>
    <s v="WE"/>
    <s v=""/>
    <s v="5400003258"/>
    <s v=""/>
    <d v="2025-06-09T00:00:00"/>
    <d v="2025-06-10T00:00:00"/>
    <n v="8238.7999999999993"/>
    <s v="EUR"/>
    <n v="8238.7999999999993"/>
    <s v="EUR"/>
    <s v=""/>
    <s v=""/>
    <x v="115"/>
  </r>
  <r>
    <s v="Costi riadd. Garanzie/Qualità da VEE"/>
    <s v="0L"/>
    <s v="KS"/>
    <s v=""/>
    <s v="2490001047"/>
    <s v=""/>
    <d v="2025-02-28T00:00:00"/>
    <d v="2025-02-28T00:00:00"/>
    <n v="8244.7900000000009"/>
    <s v="EUR"/>
    <n v="8244.7900000000009"/>
    <s v="EUR"/>
    <s v=""/>
    <s v=""/>
    <x v="3"/>
  </r>
  <r>
    <s v="Particolari commerciali"/>
    <s v="0L"/>
    <s v="WE"/>
    <s v=""/>
    <s v="5400000332"/>
    <s v=""/>
    <d v="2025-04-07T00:00:00"/>
    <d v="2025-04-07T00:00:00"/>
    <n v="8248.5"/>
    <s v="EUR"/>
    <n v="8248.5"/>
    <s v="EUR"/>
    <s v=""/>
    <s v=""/>
    <x v="431"/>
  </r>
  <r>
    <s v="Acquisto prodotti finiti"/>
    <s v="0L"/>
    <s v="WE"/>
    <s v=""/>
    <s v="5400004876"/>
    <s v=""/>
    <d v="2025-07-09T00:00:00"/>
    <d v="2025-07-11T00:00:00"/>
    <n v="8250.32"/>
    <s v="EUR"/>
    <n v="8250.32"/>
    <s v="EUR"/>
    <s v=""/>
    <s v=""/>
    <x v="3"/>
  </r>
  <r>
    <s v="Particolari commerciali"/>
    <s v="0L"/>
    <s v="WE"/>
    <s v=""/>
    <s v="5400018110"/>
    <s v=""/>
    <d v="2025-03-26T00:00:00"/>
    <d v="2025-03-26T00:00:00"/>
    <n v="8252.9500000000007"/>
    <s v="EUR"/>
    <n v="8252.9500000000007"/>
    <s v="EUR"/>
    <s v=""/>
    <s v=""/>
    <x v="139"/>
  </r>
  <r>
    <s v="Particolari commerciali"/>
    <s v="0L"/>
    <s v="WE"/>
    <s v=""/>
    <s v="5400008836"/>
    <s v=""/>
    <d v="2025-10-16T00:00:00"/>
    <d v="2025-10-16T00:00:00"/>
    <n v="8272"/>
    <s v="EUR"/>
    <n v="8272"/>
    <s v="EUR"/>
    <s v=""/>
    <s v=""/>
    <x v="247"/>
  </r>
  <r>
    <s v="Particolari commerciali"/>
    <s v="0L"/>
    <s v="WE"/>
    <s v=""/>
    <s v="5400016388"/>
    <s v=""/>
    <d v="2025-02-17T00:00:00"/>
    <d v="2025-02-17T00:00:00"/>
    <n v="8297.2099999999991"/>
    <s v="EUR"/>
    <n v="8297.2099999999991"/>
    <s v="EUR"/>
    <s v=""/>
    <s v=""/>
    <x v="16"/>
  </r>
  <r>
    <s v="Corrieri d'acquisto"/>
    <s v="0L"/>
    <s v="KN"/>
    <s v=""/>
    <s v="91001515"/>
    <s v="BLOCCO PAG IN ATTESA DI RISCONTRO DA LOGISTICA"/>
    <d v="2025-05-31T00:00:00"/>
    <d v="2025-06-30T00:00:00"/>
    <n v="8305.5300000000007"/>
    <s v="EUR"/>
    <n v="8305.5300000000007"/>
    <s v="EUR"/>
    <s v=""/>
    <s v=""/>
    <x v="29"/>
  </r>
  <r>
    <s v="Acquisto prodotti finiti"/>
    <s v="0L"/>
    <s v="KE"/>
    <s v=""/>
    <s v="93001790"/>
    <s v=""/>
    <d v="2025-01-29T00:00:00"/>
    <d v="2025-01-31T00:00:00"/>
    <n v="8311.17"/>
    <s v="EUR"/>
    <n v="8311.17"/>
    <s v="EUR"/>
    <s v=""/>
    <s v=""/>
    <x v="3"/>
  </r>
  <r>
    <s v="Costo lavorazione esterna"/>
    <s v="0L"/>
    <s v="WE"/>
    <s v=""/>
    <s v="5400004644"/>
    <s v=""/>
    <d v="2025-07-08T00:00:00"/>
    <d v="2025-07-08T00:00:00"/>
    <n v="8312.19"/>
    <s v="EUR"/>
    <n v="8312.19"/>
    <s v="EUR"/>
    <s v=""/>
    <s v=""/>
    <x v="16"/>
  </r>
  <r>
    <s v="Costo lavorazione esterna"/>
    <s v="0L"/>
    <s v="WE"/>
    <s v=""/>
    <s v="5400009445"/>
    <s v=""/>
    <d v="2025-11-03T00:00:00"/>
    <d v="2025-11-03T00:00:00"/>
    <n v="8316.2900000000009"/>
    <s v="EUR"/>
    <n v="8316.2900000000009"/>
    <s v="EUR"/>
    <s v=""/>
    <s v=""/>
    <x v="16"/>
  </r>
  <r>
    <s v="Costo lavorazione esterna"/>
    <s v="0L"/>
    <s v="WE"/>
    <s v=""/>
    <s v="5400009102"/>
    <s v=""/>
    <d v="2025-10-22T00:00:00"/>
    <d v="2025-10-22T00:00:00"/>
    <n v="8323.23"/>
    <s v="EUR"/>
    <n v="8323.23"/>
    <s v="EUR"/>
    <s v=""/>
    <s v=""/>
    <x v="135"/>
  </r>
  <r>
    <s v="Particolari commerciali"/>
    <s v="0L"/>
    <s v="WE"/>
    <s v=""/>
    <s v="5400004232"/>
    <s v=""/>
    <d v="2025-06-25T00:00:00"/>
    <d v="2025-06-30T00:00:00"/>
    <n v="8324.68"/>
    <s v="EUR"/>
    <n v="8324.68"/>
    <s v="EUR"/>
    <s v=""/>
    <s v=""/>
    <x v="128"/>
  </r>
  <r>
    <s v="Particolari commerciali"/>
    <s v="0L"/>
    <s v="WE"/>
    <s v=""/>
    <s v="5400004219"/>
    <s v=""/>
    <d v="2025-06-27T00:00:00"/>
    <d v="2025-06-30T00:00:00"/>
    <n v="8332.7999999999993"/>
    <s v="EUR"/>
    <n v="8332.7999999999993"/>
    <s v="EUR"/>
    <s v=""/>
    <s v=""/>
    <x v="164"/>
  </r>
  <r>
    <s v="Particolari commerciali"/>
    <s v="0L"/>
    <s v="WE"/>
    <s v=""/>
    <s v="5400005749"/>
    <s v=""/>
    <d v="2025-07-31T00:00:00"/>
    <d v="2025-07-31T00:00:00"/>
    <n v="8335.7999999999993"/>
    <s v="EUR"/>
    <n v="8335.7999999999993"/>
    <s v="EUR"/>
    <s v=""/>
    <s v=""/>
    <x v="132"/>
  </r>
  <r>
    <s v="Costo lavorazione esterna"/>
    <s v="0L"/>
    <s v="WE"/>
    <s v=""/>
    <s v="5400015924"/>
    <s v=""/>
    <d v="2025-02-07T00:00:00"/>
    <d v="2025-02-07T00:00:00"/>
    <n v="8336.69"/>
    <s v="EUR"/>
    <n v="8336.69"/>
    <s v="EUR"/>
    <s v=""/>
    <s v=""/>
    <x v="135"/>
  </r>
  <r>
    <s v="Particolari commerciali"/>
    <s v="0L"/>
    <s v="WE"/>
    <s v=""/>
    <s v="5400005543"/>
    <s v=""/>
    <d v="2025-07-25T00:00:00"/>
    <d v="2025-07-28T00:00:00"/>
    <n v="8337"/>
    <s v="EUR"/>
    <n v="8337"/>
    <s v="EUR"/>
    <s v=""/>
    <s v=""/>
    <x v="319"/>
  </r>
  <r>
    <s v="Costo lavorazione esterna"/>
    <s v="0L"/>
    <s v="WE"/>
    <s v=""/>
    <s v="5400018213"/>
    <s v=""/>
    <d v="2025-03-26T00:00:00"/>
    <d v="2025-03-27T00:00:00"/>
    <n v="8346.75"/>
    <s v="EUR"/>
    <n v="8346.75"/>
    <s v="EUR"/>
    <s v=""/>
    <s v=""/>
    <x v="135"/>
  </r>
  <r>
    <s v="Spese prestazioni servizio terzi"/>
    <s v="0L"/>
    <s v="KS"/>
    <s v=""/>
    <s v="2590000155"/>
    <s v=""/>
    <d v="2025-05-07T00:00:00"/>
    <d v="2025-05-30T00:00:00"/>
    <n v="8349"/>
    <s v="EUR"/>
    <n v="8349"/>
    <s v="EUR"/>
    <s v=""/>
    <s v=""/>
    <x v="508"/>
  </r>
  <r>
    <s v="Spese prestazioni servizio terzi"/>
    <s v="0L"/>
    <s v="KS"/>
    <s v=""/>
    <s v="2590000650"/>
    <s v=""/>
    <d v="2025-11-07T00:00:00"/>
    <d v="2025-11-30T00:00:00"/>
    <n v="8349"/>
    <s v="EUR"/>
    <n v="8349"/>
    <s v="EUR"/>
    <s v=""/>
    <s v=""/>
    <x v="508"/>
  </r>
  <r>
    <s v="Costo lavorazione esterna"/>
    <s v="0L"/>
    <s v="WE"/>
    <s v=""/>
    <s v="5400016873"/>
    <s v=""/>
    <d v="2025-02-26T00:00:00"/>
    <d v="2025-02-26T00:00:00"/>
    <n v="8358.44"/>
    <s v="EUR"/>
    <n v="8358.44"/>
    <s v="EUR"/>
    <s v=""/>
    <s v=""/>
    <x v="16"/>
  </r>
  <r>
    <s v="Particolari commerciali"/>
    <s v="0L"/>
    <s v="WE"/>
    <s v=""/>
    <s v="5400009049"/>
    <s v=""/>
    <d v="2025-10-21T00:00:00"/>
    <d v="2025-10-22T00:00:00"/>
    <n v="8361.74"/>
    <s v="EUR"/>
    <n v="8361.74"/>
    <s v="EUR"/>
    <s v=""/>
    <s v=""/>
    <x v="139"/>
  </r>
  <r>
    <s v="Particolari commerciali"/>
    <s v="0L"/>
    <s v="WE"/>
    <s v=""/>
    <s v="5400004487"/>
    <s v=""/>
    <d v="2025-07-02T00:00:00"/>
    <d v="2025-07-04T00:00:00"/>
    <n v="8376.48"/>
    <s v="EUR"/>
    <n v="8376.48"/>
    <s v="EUR"/>
    <s v=""/>
    <s v=""/>
    <x v="168"/>
  </r>
  <r>
    <s v="Particolari commerciali"/>
    <s v="0L"/>
    <s v="WE"/>
    <s v=""/>
    <s v="5400008930"/>
    <s v=""/>
    <d v="2025-10-20T00:00:00"/>
    <d v="2025-10-20T00:00:00"/>
    <n v="8377.7199999999993"/>
    <s v="EUR"/>
    <n v="8377.7199999999993"/>
    <s v="EUR"/>
    <s v=""/>
    <s v=""/>
    <x v="16"/>
  </r>
  <r>
    <s v="Particolari su nostro  disegno VEE"/>
    <s v="0L"/>
    <s v="KE"/>
    <s v=""/>
    <s v="93000658"/>
    <s v="5800544 VEE"/>
    <d v="2025-07-14T00:00:00"/>
    <d v="2025-07-28T00:00:00"/>
    <n v="8380.7999999999993"/>
    <s v="EUR"/>
    <n v="8380.7999999999993"/>
    <s v="EUR"/>
    <s v=""/>
    <s v=""/>
    <x v="3"/>
  </r>
  <r>
    <s v="Particolari su nostro  disegno VEE"/>
    <s v="0L"/>
    <s v="KE"/>
    <s v=""/>
    <s v="93000632"/>
    <s v=""/>
    <d v="2025-07-18T00:00:00"/>
    <d v="2025-07-23T00:00:00"/>
    <n v="8380.7999999999993"/>
    <s v="EUR"/>
    <n v="8380.7999999999993"/>
    <s v="EUR"/>
    <s v=""/>
    <s v=""/>
    <x v="3"/>
  </r>
  <r>
    <s v="Assic. inc.,furto, R.C."/>
    <s v="0L"/>
    <s v="SA"/>
    <s v=""/>
    <s v="100020454"/>
    <s v="UNIPOLSAI INCENDIO ALLRISK 781927593 INTESA"/>
    <d v="2025-01-10T00:00:00"/>
    <d v="2025-01-10T00:00:00"/>
    <n v="8381.27"/>
    <s v="EUR"/>
    <n v="8381.27"/>
    <s v="EUR"/>
    <s v=""/>
    <s v=""/>
    <x v="0"/>
  </r>
  <r>
    <s v="Particolari commerciali"/>
    <s v="0L"/>
    <s v="WE"/>
    <s v=""/>
    <s v="5400004642"/>
    <s v=""/>
    <d v="2025-07-08T00:00:00"/>
    <d v="2025-07-08T00:00:00"/>
    <n v="8386.07"/>
    <s v="EUR"/>
    <n v="8386.07"/>
    <s v="EUR"/>
    <s v=""/>
    <s v=""/>
    <x v="16"/>
  </r>
  <r>
    <s v="Costo lavorazione esterna"/>
    <s v="0L"/>
    <s v="WE"/>
    <s v=""/>
    <s v="5400010721"/>
    <s v=""/>
    <d v="2025-12-01T00:00:00"/>
    <d v="2025-12-01T00:00:00"/>
    <n v="8389.18"/>
    <s v="EUR"/>
    <n v="8389.18"/>
    <s v="EUR"/>
    <s v=""/>
    <s v=""/>
    <x v="16"/>
  </r>
  <r>
    <s v="Acquisto prodotti finiti"/>
    <s v="0L"/>
    <s v="WE"/>
    <s v=""/>
    <s v="5400014472"/>
    <s v=""/>
    <d v="2025-01-10T00:00:00"/>
    <d v="2025-01-14T00:00:00"/>
    <n v="8391.7900000000009"/>
    <s v="EUR"/>
    <n v="8391.7900000000009"/>
    <s v="EUR"/>
    <s v=""/>
    <s v=""/>
    <x v="3"/>
  </r>
  <r>
    <s v="Particolari commerciali"/>
    <s v="0L"/>
    <s v="WE"/>
    <s v=""/>
    <s v="5400000169"/>
    <s v=""/>
    <d v="2025-04-02T00:00:00"/>
    <d v="2025-04-03T00:00:00"/>
    <n v="8400"/>
    <s v="EUR"/>
    <n v="8400"/>
    <s v="EUR"/>
    <s v=""/>
    <s v=""/>
    <x v="168"/>
  </r>
  <r>
    <s v="Costo lavorazione esterna"/>
    <s v="0L"/>
    <s v="WE"/>
    <s v=""/>
    <s v="5400007975"/>
    <s v=""/>
    <d v="2025-09-26T00:00:00"/>
    <d v="2025-09-29T00:00:00"/>
    <n v="8410.66"/>
    <s v="EUR"/>
    <n v="8410.66"/>
    <s v="EUR"/>
    <s v=""/>
    <s v=""/>
    <x v="135"/>
  </r>
  <r>
    <s v="Particolari su nostro  disegno"/>
    <s v="0L"/>
    <s v="WE"/>
    <s v=""/>
    <s v="5400004177"/>
    <s v=""/>
    <d v="2025-06-25T00:00:00"/>
    <d v="2025-06-27T00:00:00"/>
    <n v="8415"/>
    <s v="EUR"/>
    <n v="8415"/>
    <s v="EUR"/>
    <s v=""/>
    <s v=""/>
    <x v="4"/>
  </r>
  <r>
    <s v="Particolari commerciali"/>
    <s v="0L"/>
    <s v="WE"/>
    <s v=""/>
    <s v="5400000902"/>
    <s v=""/>
    <d v="2025-04-17T00:00:00"/>
    <d v="2025-04-17T00:00:00"/>
    <n v="8418.51"/>
    <s v="EUR"/>
    <n v="8418.51"/>
    <s v="EUR"/>
    <s v=""/>
    <s v=""/>
    <x v="115"/>
  </r>
  <r>
    <s v="Particolari commerciali"/>
    <s v="0L"/>
    <s v="WE"/>
    <s v=""/>
    <s v="5400000904"/>
    <s v=""/>
    <d v="2025-04-17T00:00:00"/>
    <d v="2025-04-17T00:00:00"/>
    <n v="8423.09"/>
    <s v="EUR"/>
    <n v="8423.09"/>
    <s v="EUR"/>
    <s v=""/>
    <s v=""/>
    <x v="113"/>
  </r>
  <r>
    <s v="Particolari commerciali"/>
    <s v="0L"/>
    <s v="WE"/>
    <s v=""/>
    <s v="5400001127"/>
    <s v=""/>
    <d v="2025-04-23T00:00:00"/>
    <d v="2025-04-23T00:00:00"/>
    <n v="8423.52"/>
    <s v="EUR"/>
    <n v="8423.52"/>
    <s v="EUR"/>
    <s v=""/>
    <s v=""/>
    <x v="168"/>
  </r>
  <r>
    <s v="Particolari su nostro  disegno VEE"/>
    <s v="0L"/>
    <s v="KE"/>
    <s v=""/>
    <s v="93000713"/>
    <s v="5800506 VEE"/>
    <d v="2025-07-04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0379"/>
    <s v=""/>
    <d v="2025-05-21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711"/>
    <s v="5800517 VEE"/>
    <d v="2025-07-08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0413"/>
    <s v=""/>
    <d v="2025-05-24T00:00:00"/>
    <d v="2025-06-20T00:00:00"/>
    <n v="8424"/>
    <s v="EUR"/>
    <n v="8424"/>
    <s v="EUR"/>
    <s v=""/>
    <s v=""/>
    <x v="3"/>
  </r>
  <r>
    <s v="Particolari su nostro  disegno VEE"/>
    <s v="0L"/>
    <s v="KE"/>
    <s v=""/>
    <s v="93000384"/>
    <s v=""/>
    <d v="2025-05-07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717"/>
    <s v="5800562 VEE"/>
    <d v="2025-07-18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2011"/>
    <s v=""/>
    <d v="2025-02-01T00:00:00"/>
    <d v="2025-02-28T00:00:00"/>
    <n v="8424"/>
    <s v="EUR"/>
    <n v="8424"/>
    <s v="EUR"/>
    <s v=""/>
    <s v=""/>
    <x v="3"/>
  </r>
  <r>
    <s v="Particolari su nostro  disegno VEE"/>
    <s v="0L"/>
    <s v="KE"/>
    <s v=""/>
    <s v="93000363"/>
    <s v=""/>
    <d v="2025-05-26T00:00:00"/>
    <d v="2025-06-17T00:00:00"/>
    <n v="8424"/>
    <s v="EUR"/>
    <n v="8424"/>
    <s v="EUR"/>
    <s v=""/>
    <s v=""/>
    <x v="3"/>
  </r>
  <r>
    <s v="Particolari su nostro  disegno VEE"/>
    <s v="0L"/>
    <s v="KE"/>
    <s v=""/>
    <s v="93000407"/>
    <s v=""/>
    <d v="2025-05-31T00:00:00"/>
    <d v="2025-06-20T00:00:00"/>
    <n v="8424"/>
    <s v="EUR"/>
    <n v="8424"/>
    <s v="EUR"/>
    <s v=""/>
    <s v=""/>
    <x v="3"/>
  </r>
  <r>
    <s v="Particolari su nostro  disegno VEE"/>
    <s v="0L"/>
    <s v="KE"/>
    <s v=""/>
    <s v="93000581"/>
    <s v=""/>
    <d v="2025-06-28T00:00:00"/>
    <d v="2025-06-30T00:00:00"/>
    <n v="8424"/>
    <s v="EUR"/>
    <n v="8424"/>
    <s v="EUR"/>
    <s v=""/>
    <s v=""/>
    <x v="3"/>
  </r>
  <r>
    <s v="Particolari su nostro  disegno VEE"/>
    <s v="0L"/>
    <s v="KE"/>
    <s v=""/>
    <s v="93001840"/>
    <s v=""/>
    <d v="2025-01-27T00:00:00"/>
    <d v="2025-01-31T00:00:00"/>
    <n v="8424"/>
    <s v="EUR"/>
    <n v="8424"/>
    <s v="EUR"/>
    <s v=""/>
    <s v=""/>
    <x v="3"/>
  </r>
  <r>
    <s v="Particolari su nostro  disegno VEE"/>
    <s v="0L"/>
    <s v="KE"/>
    <s v=""/>
    <s v="93000165"/>
    <s v=""/>
    <d v="2025-04-15T00:00:00"/>
    <d v="2025-04-30T00:00:00"/>
    <n v="8424"/>
    <s v="EUR"/>
    <n v="8424"/>
    <s v="EUR"/>
    <s v=""/>
    <s v=""/>
    <x v="3"/>
  </r>
  <r>
    <s v="Particolari su nostro  disegno VEE"/>
    <s v="0L"/>
    <s v="KE"/>
    <s v=""/>
    <s v="93000385"/>
    <s v=""/>
    <d v="2025-05-07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168"/>
    <s v=""/>
    <d v="2025-04-16T00:00:00"/>
    <d v="2025-04-30T00:00:00"/>
    <n v="8424"/>
    <s v="EUR"/>
    <n v="8424"/>
    <s v="EUR"/>
    <s v=""/>
    <s v=""/>
    <x v="3"/>
  </r>
  <r>
    <s v="Corrieri d'acquisto"/>
    <s v="0L"/>
    <s v="KS"/>
    <s v=""/>
    <s v="2490000941"/>
    <s v=""/>
    <d v="2025-01-19T00:00:00"/>
    <d v="2025-01-22T00:00:00"/>
    <n v="8430"/>
    <s v="EUR"/>
    <n v="8430"/>
    <s v="EUR"/>
    <s v=""/>
    <s v=""/>
    <x v="455"/>
  </r>
  <r>
    <s v="Acquisto prodotti finiti"/>
    <s v="0L"/>
    <s v="KE"/>
    <s v=""/>
    <s v="93001721"/>
    <s v=""/>
    <d v="2025-01-14T00:00:00"/>
    <d v="2025-01-23T00:00:00"/>
    <n v="8438.4599999999991"/>
    <s v="EUR"/>
    <n v="8438.4599999999991"/>
    <s v="EUR"/>
    <s v=""/>
    <s v=""/>
    <x v="3"/>
  </r>
  <r>
    <s v="Acciaio in nastri"/>
    <s v="0L"/>
    <s v="WE"/>
    <s v=""/>
    <s v="5400017243"/>
    <s v=""/>
    <d v="2025-03-05T00:00:00"/>
    <d v="2025-03-05T00:00:00"/>
    <n v="8440"/>
    <s v="EUR"/>
    <n v="8440"/>
    <s v="EUR"/>
    <s v=""/>
    <s v=""/>
    <x v="72"/>
  </r>
  <r>
    <s v="Particolari commerciali"/>
    <s v="0L"/>
    <s v="WE"/>
    <s v=""/>
    <s v="5400015180"/>
    <s v=""/>
    <d v="2025-01-24T00:00:00"/>
    <d v="2025-01-27T00:00:00"/>
    <n v="8451.48"/>
    <s v="EUR"/>
    <n v="8451.48"/>
    <s v="EUR"/>
    <s v=""/>
    <s v=""/>
    <x v="531"/>
  </r>
  <r>
    <s v="Acquisto prodotti finiti"/>
    <s v="0L"/>
    <s v="WE"/>
    <s v=""/>
    <s v="5400017464"/>
    <s v=""/>
    <d v="2025-03-05T00:00:00"/>
    <d v="2025-03-11T00:00:00"/>
    <n v="8460"/>
    <s v="EUR"/>
    <n v="8460"/>
    <s v="EUR"/>
    <s v=""/>
    <s v=""/>
    <x v="4"/>
  </r>
  <r>
    <s v="Particolari commerciali"/>
    <s v="0L"/>
    <s v="WE"/>
    <s v=""/>
    <s v="5400008222"/>
    <s v=""/>
    <d v="2025-10-01T00:00:00"/>
    <d v="2025-10-02T00:00:00"/>
    <n v="8471"/>
    <s v="EUR"/>
    <n v="8471"/>
    <s v="EUR"/>
    <s v=""/>
    <s v=""/>
    <x v="391"/>
  </r>
  <r>
    <s v="Particolari su nostro  disegno"/>
    <s v="0L"/>
    <s v="WE"/>
    <s v=""/>
    <s v="5400005177"/>
    <s v=""/>
    <d v="2025-07-17T00:00:00"/>
    <d v="2025-07-17T00:00:00"/>
    <n v="8500"/>
    <s v="EUR"/>
    <n v="8500"/>
    <s v="EUR"/>
    <s v=""/>
    <s v=""/>
    <x v="30"/>
  </r>
  <r>
    <s v="Particolari commerciali"/>
    <s v="0L"/>
    <s v="WE"/>
    <s v=""/>
    <s v="5400005355"/>
    <s v=""/>
    <d v="2025-07-22T00:00:00"/>
    <d v="2025-07-22T00:00:00"/>
    <n v="8512.9"/>
    <s v="EUR"/>
    <n v="8512.9"/>
    <s v="EUR"/>
    <s v=""/>
    <s v=""/>
    <x v="168"/>
  </r>
  <r>
    <s v="Corrieri di vendita per trasp.a VEE"/>
    <s v="0L"/>
    <s v="KS"/>
    <s v=""/>
    <s v="2590000248"/>
    <s v=""/>
    <d v="2025-05-14T00:00:00"/>
    <d v="2025-06-30T00:00:00"/>
    <n v="8512.9500000000007"/>
    <s v="EUR"/>
    <n v="8512.9500000000007"/>
    <s v="EUR"/>
    <s v=""/>
    <s v=""/>
    <x v="3"/>
  </r>
  <r>
    <s v="Costo lavorazione esterna"/>
    <s v="0L"/>
    <s v="WE"/>
    <s v=""/>
    <s v="5400005725"/>
    <s v=""/>
    <d v="2025-07-30T00:00:00"/>
    <d v="2025-07-31T00:00:00"/>
    <n v="8532.58"/>
    <s v="EUR"/>
    <n v="8532.58"/>
    <s v="EUR"/>
    <s v=""/>
    <s v=""/>
    <x v="16"/>
  </r>
  <r>
    <s v="Corrieri di vendita per trasp.urgen"/>
    <s v="0L"/>
    <s v="KN"/>
    <s v=""/>
    <s v="91002409"/>
    <s v=""/>
    <d v="2025-08-21T00:00:00"/>
    <d v="2025-08-31T00:00:00"/>
    <n v="8546.7999999999993"/>
    <s v="EUR"/>
    <n v="8546.7999999999993"/>
    <s v="EUR"/>
    <s v=""/>
    <s v=""/>
    <x v="29"/>
  </r>
  <r>
    <s v="Costo lavorazione esterna"/>
    <s v="0L"/>
    <s v="WE"/>
    <s v=""/>
    <s v="5400009776"/>
    <s v=""/>
    <d v="2025-11-10T00:00:00"/>
    <d v="2025-11-10T00:00:00"/>
    <n v="8547.0499999999993"/>
    <s v="EUR"/>
    <n v="8547.0499999999993"/>
    <s v="EUR"/>
    <s v=""/>
    <s v=""/>
    <x v="16"/>
  </r>
  <r>
    <s v="Particolari commerciali"/>
    <s v="0L"/>
    <s v="WE"/>
    <s v=""/>
    <s v="5400000314"/>
    <s v=""/>
    <d v="2025-04-07T00:00:00"/>
    <d v="2025-04-07T00:00:00"/>
    <n v="8556"/>
    <s v="EUR"/>
    <n v="8556"/>
    <s v="EUR"/>
    <s v=""/>
    <s v=""/>
    <x v="431"/>
  </r>
  <r>
    <s v="Particolari commerciali"/>
    <s v="0L"/>
    <s v="WE"/>
    <s v=""/>
    <s v="5400008592"/>
    <s v=""/>
    <d v="2025-10-08T00:00:00"/>
    <d v="2025-10-10T00:00:00"/>
    <n v="8580.4"/>
    <s v="EUR"/>
    <n v="8580.4"/>
    <s v="EUR"/>
    <s v=""/>
    <s v=""/>
    <x v="4"/>
  </r>
  <r>
    <s v="Particolari commerciali"/>
    <s v="0L"/>
    <s v="WE"/>
    <s v=""/>
    <s v="5400015720"/>
    <s v=""/>
    <d v="2025-02-04T00:00:00"/>
    <d v="2025-02-05T00:00:00"/>
    <n v="8586.48"/>
    <s v="EUR"/>
    <n v="8586.48"/>
    <s v="EUR"/>
    <s v=""/>
    <s v=""/>
    <x v="168"/>
  </r>
  <r>
    <s v="Acquisto Imballi"/>
    <s v="0L"/>
    <s v="KE"/>
    <s v=""/>
    <s v="93001817"/>
    <s v=""/>
    <d v="2025-01-31T00:00:00"/>
    <d v="2025-01-31T00:00:00"/>
    <n v="8640.7900000000009"/>
    <s v="EUR"/>
    <n v="8640.7900000000009"/>
    <s v="EUR"/>
    <s v=""/>
    <s v=""/>
    <x v="3"/>
  </r>
  <r>
    <s v="Particolari commerciali"/>
    <s v="0L"/>
    <s v="WE"/>
    <s v=""/>
    <s v="5400000533"/>
    <s v=""/>
    <d v="2025-04-09T00:00:00"/>
    <d v="2025-04-10T00:00:00"/>
    <n v="8641.2199999999993"/>
    <s v="EUR"/>
    <n v="8641.2199999999993"/>
    <s v="EUR"/>
    <s v=""/>
    <s v=""/>
    <x v="16"/>
  </r>
  <r>
    <s v="Particolari commerciali"/>
    <s v="0L"/>
    <s v="WE"/>
    <s v=""/>
    <s v="5400017245"/>
    <s v=""/>
    <d v="2025-03-05T00:00:00"/>
    <d v="2025-03-05T00:00:00"/>
    <n v="8641.66"/>
    <s v="EUR"/>
    <n v="8641.66"/>
    <s v="EUR"/>
    <s v=""/>
    <s v=""/>
    <x v="16"/>
  </r>
  <r>
    <s v="Acquisto prodotti finiti"/>
    <s v="0L"/>
    <s v="KE"/>
    <s v=""/>
    <s v="93001770"/>
    <s v=""/>
    <d v="2025-01-22T00:00:00"/>
    <d v="2025-01-30T00:00:00"/>
    <n v="8657.09"/>
    <s v="EUR"/>
    <n v="8657.09"/>
    <s v="EUR"/>
    <s v=""/>
    <s v=""/>
    <x v="3"/>
  </r>
  <r>
    <s v="Acquisto prodotti finiti"/>
    <s v="0L"/>
    <s v="WE"/>
    <s v=""/>
    <s v="5400018043"/>
    <s v=""/>
    <d v="2025-03-22T00:00:00"/>
    <d v="2025-03-25T00:00:00"/>
    <n v="8657.8700000000008"/>
    <s v="EUR"/>
    <n v="8657.8700000000008"/>
    <s v="EUR"/>
    <s v=""/>
    <s v=""/>
    <x v="3"/>
  </r>
  <r>
    <s v="Particolari commerciali"/>
    <s v="0L"/>
    <s v="WE"/>
    <s v=""/>
    <s v="5400001946"/>
    <s v=""/>
    <d v="2025-05-12T00:00:00"/>
    <d v="2025-05-13T00:00:00"/>
    <n v="8672"/>
    <s v="EUR"/>
    <n v="8672"/>
    <s v="EUR"/>
    <s v=""/>
    <s v=""/>
    <x v="17"/>
  </r>
  <r>
    <s v="Particolari commerciali"/>
    <s v="0L"/>
    <s v="WE"/>
    <s v=""/>
    <s v="5400000744"/>
    <s v=""/>
    <d v="2025-04-15T00:00:00"/>
    <d v="2025-04-15T00:00:00"/>
    <n v="8678.4"/>
    <s v="EUR"/>
    <n v="8678.4"/>
    <s v="EUR"/>
    <s v=""/>
    <s v=""/>
    <x v="121"/>
  </r>
  <r>
    <s v="Particolari commerciali"/>
    <s v="0L"/>
    <s v="WE"/>
    <s v=""/>
    <s v="5400000344"/>
    <s v=""/>
    <d v="2025-04-07T00:00:00"/>
    <d v="2025-04-07T00:00:00"/>
    <n v="8678.4"/>
    <s v="EUR"/>
    <n v="8678.4"/>
    <s v="EUR"/>
    <s v=""/>
    <s v=""/>
    <x v="121"/>
  </r>
  <r>
    <s v="Particolari su nostro  disegno"/>
    <s v="0L"/>
    <s v="WE"/>
    <s v=""/>
    <s v="5400000302"/>
    <s v=""/>
    <d v="2025-04-07T00:00:00"/>
    <d v="2025-04-07T00:00:00"/>
    <n v="8680"/>
    <s v="EUR"/>
    <n v="8680"/>
    <s v="EUR"/>
    <s v=""/>
    <s v=""/>
    <x v="121"/>
  </r>
  <r>
    <s v="Particolari su nostro  disegno"/>
    <s v="0L"/>
    <s v="WE"/>
    <s v=""/>
    <s v="5400001590"/>
    <s v=""/>
    <d v="2025-04-24T00:00:00"/>
    <d v="2025-05-06T00:00:00"/>
    <n v="8680"/>
    <s v="EUR"/>
    <n v="8680"/>
    <s v="EUR"/>
    <s v=""/>
    <s v=""/>
    <x v="121"/>
  </r>
  <r>
    <s v="Particolari commerciali"/>
    <s v="0L"/>
    <s v="WE"/>
    <s v=""/>
    <s v="5400017744"/>
    <s v=""/>
    <d v="2025-03-17T00:00:00"/>
    <d v="2025-03-17T00:00:00"/>
    <n v="8682.41"/>
    <s v="EUR"/>
    <n v="8682.41"/>
    <s v="EUR"/>
    <s v=""/>
    <s v=""/>
    <x v="68"/>
  </r>
  <r>
    <s v="Particolari commerciali"/>
    <s v="0L"/>
    <s v="WE"/>
    <s v=""/>
    <s v="5400001200"/>
    <s v=""/>
    <d v="2025-04-24T00:00:00"/>
    <d v="2025-04-24T00:00:00"/>
    <n v="8692.74"/>
    <s v="EUR"/>
    <n v="8692.74"/>
    <s v="EUR"/>
    <s v=""/>
    <s v=""/>
    <x v="115"/>
  </r>
  <r>
    <s v="Particolari su nostro  disegno"/>
    <s v="0L"/>
    <s v="WE"/>
    <s v=""/>
    <s v="5400017324"/>
    <s v=""/>
    <d v="2025-03-06T00:00:00"/>
    <d v="2025-03-06T00:00:00"/>
    <n v="8697.5"/>
    <s v="EUR"/>
    <n v="8697.5"/>
    <s v="EUR"/>
    <s v=""/>
    <s v=""/>
    <x v="30"/>
  </r>
  <r>
    <s v="Particolari commerciali"/>
    <s v="0L"/>
    <s v="WE"/>
    <s v=""/>
    <s v="5400008027"/>
    <s v=""/>
    <d v="2025-09-30T00:00:00"/>
    <d v="2025-09-30T00:00:00"/>
    <n v="8697.93"/>
    <s v="EUR"/>
    <n v="8697.93"/>
    <s v="EUR"/>
    <s v=""/>
    <s v=""/>
    <x v="531"/>
  </r>
  <r>
    <s v="Particolari commerciali"/>
    <s v="0L"/>
    <s v="WE"/>
    <s v=""/>
    <s v="5400016318"/>
    <s v=""/>
    <d v="2025-02-13T00:00:00"/>
    <d v="2025-02-17T00:00:00"/>
    <n v="8705.09"/>
    <s v="EUR"/>
    <n v="8705.09"/>
    <s v="EUR"/>
    <s v=""/>
    <s v=""/>
    <x v="3"/>
  </r>
  <r>
    <s v="Costo lavorazione esterna"/>
    <s v="0L"/>
    <s v="WE"/>
    <s v=""/>
    <s v="5400016175"/>
    <s v=""/>
    <d v="2025-02-12T00:00:00"/>
    <d v="2025-02-13T00:00:00"/>
    <n v="8713.15"/>
    <s v="EUR"/>
    <n v="8713.15"/>
    <s v="EUR"/>
    <s v=""/>
    <s v=""/>
    <x v="135"/>
  </r>
  <r>
    <s v="Acquisto prodotti finiti"/>
    <s v="0L"/>
    <s v="WE"/>
    <s v=""/>
    <s v="5400017003"/>
    <s v=""/>
    <d v="2025-02-26T00:00:00"/>
    <d v="2025-02-28T00:00:00"/>
    <n v="8723.06"/>
    <s v="EUR"/>
    <n v="8723.06"/>
    <s v="EUR"/>
    <s v=""/>
    <s v=""/>
    <x v="3"/>
  </r>
  <r>
    <s v="Particolari su nostro  disegno VEE"/>
    <s v="0L"/>
    <s v="KE"/>
    <s v=""/>
    <s v="93001332"/>
    <s v=""/>
    <d v="2025-10-31T00:00:00"/>
    <d v="2025-10-31T00:00:00"/>
    <n v="8727.17"/>
    <s v="EUR"/>
    <n v="8727.17"/>
    <s v="EUR"/>
    <s v=""/>
    <s v=""/>
    <x v="3"/>
  </r>
  <r>
    <s v="Spese prestazioni servizio terzi"/>
    <s v="0L"/>
    <s v="WE"/>
    <s v=""/>
    <s v="5400009527"/>
    <s v="saldo giornate Metisoft"/>
    <d v="2025-11-04T00:00:00"/>
    <d v="2025-11-04T00:00:00"/>
    <n v="8750"/>
    <s v="EUR"/>
    <n v="8750"/>
    <s v="EUR"/>
    <s v=""/>
    <s v=""/>
    <x v="512"/>
  </r>
  <r>
    <s v="Acquisto prodotti finiti"/>
    <s v="0L"/>
    <s v="KE"/>
    <s v=""/>
    <s v="93001732"/>
    <s v=""/>
    <d v="2025-01-16T00:00:00"/>
    <d v="2025-01-24T00:00:00"/>
    <n v="8759.01"/>
    <s v="EUR"/>
    <n v="8759.01"/>
    <s v="EUR"/>
    <s v=""/>
    <s v=""/>
    <x v="3"/>
  </r>
  <r>
    <s v="Acquisto prodotti finiti"/>
    <s v="0L"/>
    <s v="WE"/>
    <s v=""/>
    <s v="5400016188"/>
    <s v=""/>
    <d v="2025-02-11T00:00:00"/>
    <d v="2025-02-13T00:00:00"/>
    <n v="8771.15"/>
    <s v="EUR"/>
    <n v="8771.15"/>
    <s v="EUR"/>
    <s v=""/>
    <s v=""/>
    <x v="3"/>
  </r>
  <r>
    <s v="Corrieri d'acquisto"/>
    <s v="0L"/>
    <s v="KS"/>
    <s v=""/>
    <s v="2590000121"/>
    <s v=""/>
    <d v="2025-05-19T00:00:00"/>
    <d v="2025-05-26T00:00:00"/>
    <n v="8800"/>
    <s v="EUR"/>
    <n v="8800"/>
    <s v="EUR"/>
    <s v=""/>
    <s v=""/>
    <x v="393"/>
  </r>
  <r>
    <s v="Particolari commerciali"/>
    <s v="0L"/>
    <s v="WE"/>
    <s v=""/>
    <s v="5400008193"/>
    <s v=""/>
    <d v="2025-10-02T00:00:00"/>
    <d v="2025-10-02T00:00:00"/>
    <n v="8805.1"/>
    <s v="EUR"/>
    <n v="8805.1"/>
    <s v="EUR"/>
    <s v=""/>
    <s v=""/>
    <x v="113"/>
  </r>
  <r>
    <s v="Spese prestazioni servizio terzi"/>
    <s v="0L"/>
    <s v="WE"/>
    <s v=""/>
    <s v="5400000819"/>
    <s v=""/>
    <d v="2025-04-16T00:00:00"/>
    <d v="2025-04-16T00:00:00"/>
    <n v="8807"/>
    <s v="EUR"/>
    <n v="8807"/>
    <s v="EUR"/>
    <s v=""/>
    <s v=""/>
    <x v="83"/>
  </r>
  <r>
    <s v="Spese prestazioni servizio terzi"/>
    <s v="0L"/>
    <s v="WE"/>
    <s v=""/>
    <s v="5400000818"/>
    <s v=""/>
    <d v="2025-04-16T00:00:00"/>
    <d v="2025-04-16T00:00:00"/>
    <n v="8807"/>
    <s v="EUR"/>
    <n v="8807"/>
    <s v="EUR"/>
    <s v=""/>
    <s v=""/>
    <x v="83"/>
  </r>
  <r>
    <s v="Acquisto prodotti finiti"/>
    <s v="0L"/>
    <s v="WE"/>
    <s v=""/>
    <s v="5400002129"/>
    <s v=""/>
    <d v="2025-05-14T00:00:00"/>
    <d v="2025-05-15T00:00:00"/>
    <n v="8814.8799999999992"/>
    <s v="EUR"/>
    <n v="8814.8799999999992"/>
    <s v="EUR"/>
    <s v=""/>
    <s v=""/>
    <x v="3"/>
  </r>
  <r>
    <s v="Argento, stagno e altri"/>
    <s v="0L"/>
    <s v="WE"/>
    <s v=""/>
    <s v="5400017234"/>
    <s v=""/>
    <d v="2025-03-05T00:00:00"/>
    <d v="2025-03-05T00:00:00"/>
    <n v="8817.2199999999993"/>
    <s v="EUR"/>
    <n v="8817.2199999999993"/>
    <s v="EUR"/>
    <s v=""/>
    <s v=""/>
    <x v="299"/>
  </r>
  <r>
    <s v="Acquisto prodotti finiti"/>
    <s v="0L"/>
    <s v="WE"/>
    <s v=""/>
    <s v="5400015649"/>
    <s v=""/>
    <d v="2025-02-01T00:00:00"/>
    <d v="2025-02-04T00:00:00"/>
    <n v="8818.18"/>
    <s v="EUR"/>
    <n v="8818.18"/>
    <s v="EUR"/>
    <s v=""/>
    <s v=""/>
    <x v="3"/>
  </r>
  <r>
    <s v="Particolari commerciali"/>
    <s v="0L"/>
    <s v="WE"/>
    <s v=""/>
    <s v="5400014230"/>
    <s v=""/>
    <d v="2025-01-09T00:00:00"/>
    <d v="2025-01-09T00:00:00"/>
    <n v="8830.7999999999993"/>
    <s v="EUR"/>
    <n v="8830.7999999999993"/>
    <s v="EUR"/>
    <s v=""/>
    <s v=""/>
    <x v="16"/>
  </r>
  <r>
    <s v="Particolari commerciali"/>
    <s v="0L"/>
    <s v="WE"/>
    <s v=""/>
    <s v="5400007456"/>
    <s v=""/>
    <d v="2025-09-17T00:00:00"/>
    <d v="2025-09-17T00:00:00"/>
    <n v="8840.5"/>
    <s v="EUR"/>
    <n v="8840.5"/>
    <s v="EUR"/>
    <s v=""/>
    <s v=""/>
    <x v="16"/>
  </r>
  <r>
    <s v="Acquisto prodotti finiti"/>
    <s v="0L"/>
    <s v="WE"/>
    <s v=""/>
    <s v="5400015032"/>
    <s v=""/>
    <d v="2025-01-20T00:00:00"/>
    <d v="2025-01-23T00:00:00"/>
    <n v="8844.31"/>
    <s v="EUR"/>
    <n v="8844.31"/>
    <s v="EUR"/>
    <s v=""/>
    <s v=""/>
    <x v="3"/>
  </r>
  <r>
    <s v="Particolari commerciali"/>
    <s v="0L"/>
    <s v="WE"/>
    <s v=""/>
    <s v="5400007586"/>
    <s v=""/>
    <d v="2025-09-19T00:00:00"/>
    <d v="2025-09-19T00:00:00"/>
    <n v="8856"/>
    <s v="EUR"/>
    <n v="8856"/>
    <s v="EUR"/>
    <s v=""/>
    <s v=""/>
    <x v="32"/>
  </r>
  <r>
    <s v="Costi riadd. Garanzie/Qualità da CLIENTI"/>
    <s v="0L"/>
    <s v="KS"/>
    <s v=""/>
    <s v="2590000594"/>
    <s v=""/>
    <d v="2025-10-21T00:00:00"/>
    <d v="2025-10-31T00:00:00"/>
    <n v="8860.2199999999993"/>
    <s v="EUR"/>
    <n v="8860.2199999999993"/>
    <s v="EUR"/>
    <s v=""/>
    <s v=""/>
    <x v="555"/>
  </r>
  <r>
    <s v="Particolari commerciali"/>
    <s v="0L"/>
    <s v="WE"/>
    <s v=""/>
    <s v="5400014563"/>
    <s v=""/>
    <d v="2025-01-14T00:00:00"/>
    <d v="2025-01-15T00:00:00"/>
    <n v="8875.99"/>
    <s v="EUR"/>
    <n v="8875.99"/>
    <s v="EUR"/>
    <s v=""/>
    <s v=""/>
    <x v="16"/>
  </r>
  <r>
    <s v="Spese prestazioni servizio terzi"/>
    <s v="0L"/>
    <s v="WE"/>
    <s v=""/>
    <s v="5400006392"/>
    <s v="saldo ore giugno 2025"/>
    <d v="2025-08-25T00:00:00"/>
    <d v="2025-08-25T00:00:00"/>
    <n v="8880"/>
    <s v="EUR"/>
    <n v="8880"/>
    <s v="EUR"/>
    <s v=""/>
    <s v=""/>
    <x v="211"/>
  </r>
  <r>
    <s v="Acciaio in nastri"/>
    <s v="0L"/>
    <s v="WE"/>
    <s v=""/>
    <s v="5400009749"/>
    <s v=""/>
    <d v="2025-11-10T00:00:00"/>
    <d v="2025-11-10T00:00:00"/>
    <n v="8887.5"/>
    <s v="EUR"/>
    <n v="8887.5"/>
    <s v="EUR"/>
    <s v=""/>
    <s v=""/>
    <x v="539"/>
  </r>
  <r>
    <s v="Acciaio in nastri"/>
    <s v="0L"/>
    <s v="WE"/>
    <s v=""/>
    <s v="5400005651"/>
    <s v=""/>
    <d v="2025-07-29T00:00:00"/>
    <d v="2025-07-29T00:00:00"/>
    <n v="8887.5"/>
    <s v="EUR"/>
    <n v="8887.5"/>
    <s v="EUR"/>
    <s v=""/>
    <s v=""/>
    <x v="539"/>
  </r>
  <r>
    <s v="Acciaio in nastri"/>
    <s v="0L"/>
    <s v="WE"/>
    <s v=""/>
    <s v="5400006741"/>
    <s v=""/>
    <d v="2025-09-02T00:00:00"/>
    <d v="2025-09-02T00:00:00"/>
    <n v="8887.5"/>
    <s v="EUR"/>
    <n v="8887.5"/>
    <s v="EUR"/>
    <s v=""/>
    <s v=""/>
    <x v="539"/>
  </r>
  <r>
    <s v="Acciaio in nastri"/>
    <s v="0L"/>
    <s v="WE"/>
    <s v=""/>
    <s v="5400010928"/>
    <s v=""/>
    <d v="2025-12-04T00:00:00"/>
    <d v="2025-12-04T00:00:00"/>
    <n v="8887.5"/>
    <s v="EUR"/>
    <n v="8887.5"/>
    <s v="EUR"/>
    <s v=""/>
    <s v=""/>
    <x v="539"/>
  </r>
  <r>
    <s v="Acciaio in nastri"/>
    <s v="0L"/>
    <s v="WE"/>
    <s v=""/>
    <s v="5400008165"/>
    <s v=""/>
    <d v="2025-10-02T00:00:00"/>
    <d v="2025-10-02T00:00:00"/>
    <n v="8887.5"/>
    <s v="EUR"/>
    <n v="8887.5"/>
    <s v="EUR"/>
    <s v=""/>
    <s v=""/>
    <x v="539"/>
  </r>
  <r>
    <s v="Canone manut.Hardw./Softw.macch.uf."/>
    <s v="0L"/>
    <s v="WE"/>
    <s v=""/>
    <s v="5400016876"/>
    <s v="Minitab pagamento 90 gg"/>
    <d v="2025-02-26T00:00:00"/>
    <d v="2025-02-26T00:00:00"/>
    <n v="8889.75"/>
    <s v="EUR"/>
    <n v="8889.75"/>
    <s v="EUR"/>
    <s v=""/>
    <s v=""/>
    <x v="15"/>
  </r>
  <r>
    <s v="Canone manut.Hardw./Softw.macch.uf."/>
    <s v="0L"/>
    <s v="WE"/>
    <s v=""/>
    <s v="5400016875"/>
    <s v="Minitab pagamento 60 gg"/>
    <d v="2025-02-26T00:00:00"/>
    <d v="2025-02-26T00:00:00"/>
    <n v="8889.75"/>
    <s v="EUR"/>
    <n v="8889.75"/>
    <s v="EUR"/>
    <s v=""/>
    <s v=""/>
    <x v="15"/>
  </r>
  <r>
    <s v="Canone manut.Hardw./Softw.macch.uf."/>
    <s v="0L"/>
    <s v="SA"/>
    <s v=""/>
    <s v="100008473"/>
    <s v="-DOORS family 01.04.25-30.11.25 ft.612681 IbmItali"/>
    <d v="2025-04-01T00:00:00"/>
    <d v="2025-04-01T00:00:00"/>
    <n v="8895.64"/>
    <s v="EUR"/>
    <n v="8895.64"/>
    <s v="EUR"/>
    <s v=""/>
    <s v=""/>
    <x v="0"/>
  </r>
  <r>
    <s v="Particolari commerciali"/>
    <s v="0L"/>
    <s v="WE"/>
    <s v=""/>
    <s v="5400009587"/>
    <s v=""/>
    <d v="2025-11-05T00:00:00"/>
    <d v="2025-11-05T00:00:00"/>
    <n v="8928.59"/>
    <s v="EUR"/>
    <n v="8928.59"/>
    <s v="EUR"/>
    <s v=""/>
    <s v=""/>
    <x v="110"/>
  </r>
  <r>
    <s v="Corrieri d'acquisto"/>
    <s v="0L"/>
    <s v="KN"/>
    <s v=""/>
    <s v="91004290"/>
    <s v="ONE SERVICE INTERESSI RITARDATO PAG."/>
    <d v="2025-11-30T00:00:00"/>
    <d v="2025-12-31T00:00:00"/>
    <n v="8936.81"/>
    <s v="EUR"/>
    <n v="8936.81"/>
    <s v="EUR"/>
    <s v=""/>
    <s v=""/>
    <x v="56"/>
  </r>
  <r>
    <s v="Particolari commerciali"/>
    <s v="0L"/>
    <s v="WE"/>
    <s v=""/>
    <s v="5400008730"/>
    <s v=""/>
    <d v="2025-10-14T00:00:00"/>
    <d v="2025-10-14T00:00:00"/>
    <n v="8950.16"/>
    <s v="EUR"/>
    <n v="8950.16"/>
    <s v="EUR"/>
    <s v=""/>
    <s v=""/>
    <x v="16"/>
  </r>
  <r>
    <s v="Particolari commerciali"/>
    <s v="0L"/>
    <s v="WE"/>
    <s v=""/>
    <s v="5400008507"/>
    <s v=""/>
    <d v="2025-10-09T00:00:00"/>
    <d v="2025-10-09T00:00:00"/>
    <n v="8957.2999999999993"/>
    <s v="EUR"/>
    <n v="8957.2999999999993"/>
    <s v="EUR"/>
    <s v=""/>
    <s v=""/>
    <x v="32"/>
  </r>
  <r>
    <s v="Costo lavorazione esterna"/>
    <s v="0L"/>
    <s v="WE"/>
    <s v=""/>
    <s v="5400009171"/>
    <s v=""/>
    <d v="2025-10-27T00:00:00"/>
    <d v="2025-10-27T00:00:00"/>
    <n v="8967.66"/>
    <s v="EUR"/>
    <n v="8967.66"/>
    <s v="EUR"/>
    <s v=""/>
    <s v=""/>
    <x v="16"/>
  </r>
  <r>
    <s v="Particolari commerciali"/>
    <s v="0L"/>
    <s v="WE"/>
    <s v=""/>
    <s v="5400005948"/>
    <s v=""/>
    <d v="2025-08-05T00:00:00"/>
    <d v="2025-08-05T00:00:00"/>
    <n v="8982.89"/>
    <s v="EUR"/>
    <n v="8982.89"/>
    <s v="EUR"/>
    <s v=""/>
    <s v=""/>
    <x v="16"/>
  </r>
  <r>
    <s v="Particolari commerciali"/>
    <s v="0L"/>
    <s v="WE"/>
    <s v=""/>
    <s v="5400016923"/>
    <s v=""/>
    <d v="2025-02-24T00:00:00"/>
    <d v="2025-02-27T00:00:00"/>
    <n v="8987"/>
    <s v="EUR"/>
    <n v="8987"/>
    <s v="EUR"/>
    <s v=""/>
    <s v=""/>
    <x v="3"/>
  </r>
  <r>
    <s v="Particolari commerciali"/>
    <s v="0L"/>
    <s v="WE"/>
    <s v=""/>
    <s v="5400004124"/>
    <s v=""/>
    <d v="2025-06-26T00:00:00"/>
    <d v="2025-06-26T00:00:00"/>
    <n v="8996.5"/>
    <s v="EUR"/>
    <n v="8996.5"/>
    <s v="EUR"/>
    <s v=""/>
    <s v=""/>
    <x v="117"/>
  </r>
  <r>
    <s v="Particolari commerciali"/>
    <s v="0L"/>
    <s v="WE"/>
    <s v=""/>
    <s v="5400008983"/>
    <s v=""/>
    <d v="2025-10-21T00:00:00"/>
    <d v="2025-10-21T00:00:00"/>
    <n v="9000"/>
    <s v="EUR"/>
    <n v="9000"/>
    <s v="EUR"/>
    <s v=""/>
    <s v=""/>
    <x v="68"/>
  </r>
  <r>
    <s v="Spese prestazioni servizio terzi"/>
    <s v="0L"/>
    <s v="WE"/>
    <s v=""/>
    <s v="5400009523"/>
    <s v="saldo consuntivo AMS"/>
    <d v="2025-11-04T00:00:00"/>
    <d v="2025-11-04T00:00:00"/>
    <n v="9000"/>
    <s v="EUR"/>
    <n v="9000"/>
    <s v="EUR"/>
    <s v=""/>
    <s v=""/>
    <x v="211"/>
  </r>
  <r>
    <s v="Acciaio in nastri"/>
    <s v="0L"/>
    <s v="WE"/>
    <s v=""/>
    <s v="5400003070"/>
    <s v=""/>
    <d v="2025-06-05T00:00:00"/>
    <d v="2025-06-05T00:00:00"/>
    <n v="9000"/>
    <s v="EUR"/>
    <n v="9000"/>
    <s v="EUR"/>
    <s v=""/>
    <s v=""/>
    <x v="539"/>
  </r>
  <r>
    <s v="Costo lavorazione esterna"/>
    <s v="0L"/>
    <s v="WE"/>
    <s v=""/>
    <s v="5400006843"/>
    <s v=""/>
    <d v="2025-09-03T00:00:00"/>
    <d v="2025-09-04T00:00:00"/>
    <n v="9019.75"/>
    <s v="EUR"/>
    <n v="9019.75"/>
    <s v="EUR"/>
    <s v=""/>
    <s v=""/>
    <x v="135"/>
  </r>
  <r>
    <s v="Particolari commerciali"/>
    <s v="0L"/>
    <s v="WE"/>
    <s v=""/>
    <s v="5400003715"/>
    <s v=""/>
    <d v="2025-06-18T00:00:00"/>
    <d v="2025-06-18T00:00:00"/>
    <n v="9023.4"/>
    <s v="EUR"/>
    <n v="9023.4"/>
    <s v="EUR"/>
    <s v=""/>
    <s v=""/>
    <x v="234"/>
  </r>
  <r>
    <s v="Acquisto prodotti finiti"/>
    <s v="0L"/>
    <s v="KE"/>
    <s v=""/>
    <s v="93001757"/>
    <s v=""/>
    <d v="2025-01-17T00:00:00"/>
    <d v="2025-01-29T00:00:00"/>
    <n v="9027.93"/>
    <s v="EUR"/>
    <n v="9027.93"/>
    <s v="EUR"/>
    <s v=""/>
    <s v=""/>
    <x v="3"/>
  </r>
  <r>
    <s v="Particolari commerciali"/>
    <s v="0L"/>
    <s v="WE"/>
    <s v=""/>
    <s v="5400009557"/>
    <s v=""/>
    <d v="2025-10-30T00:00:00"/>
    <d v="2025-11-04T00:00:00"/>
    <n v="9037.2999999999993"/>
    <s v="EUR"/>
    <n v="9037.2999999999993"/>
    <s v="EUR"/>
    <s v=""/>
    <s v=""/>
    <x v="113"/>
  </r>
  <r>
    <s v="Acquisto prodotti finiti"/>
    <s v="0L"/>
    <s v="KE"/>
    <s v=""/>
    <s v="93001774"/>
    <s v=""/>
    <d v="2025-01-22T00:00:00"/>
    <d v="2025-01-30T00:00:00"/>
    <n v="9045.9500000000007"/>
    <s v="EUR"/>
    <n v="9045.9500000000007"/>
    <s v="EUR"/>
    <s v=""/>
    <s v=""/>
    <x v="3"/>
  </r>
  <r>
    <s v="Particolari commerciali"/>
    <s v="0L"/>
    <s v="WE"/>
    <s v=""/>
    <s v="5400001097"/>
    <s v=""/>
    <d v="2025-04-23T00:00:00"/>
    <d v="2025-04-23T00:00:00"/>
    <n v="9049.65"/>
    <s v="EUR"/>
    <n v="9049.65"/>
    <s v="EUR"/>
    <s v=""/>
    <s v=""/>
    <x v="531"/>
  </r>
  <r>
    <s v="Particolari commerciali"/>
    <s v="0L"/>
    <s v="WE"/>
    <s v=""/>
    <s v="5400011355"/>
    <s v=""/>
    <d v="2025-12-15T00:00:00"/>
    <d v="2025-12-15T00:00:00"/>
    <n v="9057.6"/>
    <s v="EUR"/>
    <n v="9057.6"/>
    <s v="EUR"/>
    <s v=""/>
    <s v=""/>
    <x v="16"/>
  </r>
  <r>
    <s v="Particolari commerciali"/>
    <s v="0L"/>
    <s v="WE"/>
    <s v=""/>
    <s v="5400000010"/>
    <s v=""/>
    <d v="2025-04-01T00:00:00"/>
    <d v="2025-04-01T00:00:00"/>
    <n v="9073.9"/>
    <s v="EUR"/>
    <n v="9073.9"/>
    <s v="EUR"/>
    <s v=""/>
    <s v=""/>
    <x v="16"/>
  </r>
  <r>
    <s v="Particolari commerciali"/>
    <s v="0L"/>
    <s v="WE"/>
    <s v=""/>
    <s v="5400010753"/>
    <s v=""/>
    <d v="2025-12-01T00:00:00"/>
    <d v="2025-12-01T00:00:00"/>
    <n v="9075"/>
    <s v="EUR"/>
    <n v="9075"/>
    <s v="EUR"/>
    <s v=""/>
    <s v=""/>
    <x v="397"/>
  </r>
  <r>
    <s v="Costo lavorazione esterna"/>
    <s v="0L"/>
    <s v="WE"/>
    <s v=""/>
    <s v="5400015388"/>
    <s v=""/>
    <d v="2025-01-29T00:00:00"/>
    <d v="2025-01-29T00:00:00"/>
    <n v="9081.24"/>
    <s v="EUR"/>
    <n v="9081.24"/>
    <s v="EUR"/>
    <s v=""/>
    <s v=""/>
    <x v="16"/>
  </r>
  <r>
    <s v="Particolari commerciali"/>
    <s v="0L"/>
    <s v="WE"/>
    <s v=""/>
    <s v="5400014711"/>
    <s v=""/>
    <d v="2025-01-17T00:00:00"/>
    <d v="2025-01-17T00:00:00"/>
    <n v="9096.2199999999993"/>
    <s v="EUR"/>
    <n v="9096.2199999999993"/>
    <s v="EUR"/>
    <s v=""/>
    <s v=""/>
    <x v="16"/>
  </r>
  <r>
    <s v="Particolari commerciali"/>
    <s v="0L"/>
    <s v="WE"/>
    <s v=""/>
    <s v="5400004094"/>
    <s v=""/>
    <d v="2025-06-26T00:00:00"/>
    <d v="2025-06-26T00:00:00"/>
    <n v="9105.7999999999993"/>
    <s v="EUR"/>
    <n v="9105.7999999999993"/>
    <s v="EUR"/>
    <s v=""/>
    <s v=""/>
    <x v="132"/>
  </r>
  <r>
    <s v="Spese prestazioni servizio terzi"/>
    <s v="0L"/>
    <s v="KS"/>
    <s v=""/>
    <s v="2590000538"/>
    <s v=""/>
    <d v="2025-08-06T00:00:00"/>
    <d v="2025-09-30T00:00:00"/>
    <n v="9108"/>
    <s v="EUR"/>
    <n v="9108"/>
    <s v="EUR"/>
    <s v=""/>
    <s v=""/>
    <x v="508"/>
  </r>
  <r>
    <s v="Canone manut.Hardw./Softw.macch.uf."/>
    <s v="0L"/>
    <s v="WE"/>
    <s v=""/>
    <s v="5400009565"/>
    <s v="Rinnovo licenze office 365 B.S.  12 mesi"/>
    <d v="2025-11-04T00:00:00"/>
    <d v="2025-11-04T00:00:00"/>
    <n v="9111.5"/>
    <s v="EUR"/>
    <n v="9111.5"/>
    <s v="EUR"/>
    <s v=""/>
    <s v=""/>
    <x v="10"/>
  </r>
  <r>
    <s v="Canone manut.Hardw./Softw.macch.uf."/>
    <s v="0L"/>
    <s v="WE"/>
    <s v=""/>
    <s v="5400009566"/>
    <s v="Rinnovo licenze office 365 B.S.  12 mesi"/>
    <d v="2025-11-04T00:00:00"/>
    <d v="2025-11-04T00:00:00"/>
    <n v="9111.5"/>
    <s v="EUR"/>
    <n v="9111.5"/>
    <s v="EUR"/>
    <s v=""/>
    <s v=""/>
    <x v="10"/>
  </r>
  <r>
    <s v="Acquisto prodotti finiti"/>
    <s v="0L"/>
    <s v="WE"/>
    <s v=""/>
    <s v="5400011317"/>
    <s v=""/>
    <d v="2025-12-11T00:00:00"/>
    <d v="2025-12-15T00:00:00"/>
    <n v="9128.33"/>
    <s v="EUR"/>
    <n v="9128.33"/>
    <s v="EUR"/>
    <s v=""/>
    <s v=""/>
    <x v="3"/>
  </r>
  <r>
    <s v="Particolari commerciali"/>
    <s v="0L"/>
    <s v="WE"/>
    <s v=""/>
    <s v="5400002701"/>
    <s v=""/>
    <d v="2025-05-27T00:00:00"/>
    <d v="2025-05-28T00:00:00"/>
    <n v="9143"/>
    <s v="EUR"/>
    <n v="9143"/>
    <s v="EUR"/>
    <s v=""/>
    <s v=""/>
    <x v="117"/>
  </r>
  <r>
    <s v="Acciaio in nastri"/>
    <s v="0L"/>
    <s v="WE"/>
    <s v=""/>
    <s v="5400009824"/>
    <s v=""/>
    <d v="2025-11-11T00:00:00"/>
    <d v="2025-11-11T00:00:00"/>
    <n v="9150"/>
    <s v="EUR"/>
    <n v="9150"/>
    <s v="EUR"/>
    <s v=""/>
    <s v=""/>
    <x v="66"/>
  </r>
  <r>
    <s v="Particolari su nostro  disegno VEE"/>
    <s v="0L"/>
    <s v="KE"/>
    <s v=""/>
    <s v="93000400"/>
    <s v=""/>
    <d v="2025-05-14T00:00:00"/>
    <d v="2025-06-19T00:00:00"/>
    <n v="9150.74"/>
    <s v="EUR"/>
    <n v="9150.74"/>
    <s v="EUR"/>
    <s v=""/>
    <s v=""/>
    <x v="3"/>
  </r>
  <r>
    <s v="Costo lavorazione esterna"/>
    <s v="0L"/>
    <s v="WE"/>
    <s v=""/>
    <s v="5400015978"/>
    <s v=""/>
    <d v="2025-02-10T00:00:00"/>
    <d v="2025-02-10T00:00:00"/>
    <n v="9159.43"/>
    <s v="EUR"/>
    <n v="9159.43"/>
    <s v="EUR"/>
    <s v=""/>
    <s v=""/>
    <x v="16"/>
  </r>
  <r>
    <s v="Canone manut.Hardw./Softw.macch.uf."/>
    <s v="0L"/>
    <s v="WE"/>
    <s v=""/>
    <s v="5400001806"/>
    <s v="upgrade licenze microsoft"/>
    <d v="2025-05-09T00:00:00"/>
    <d v="2025-05-09T00:00:00"/>
    <n v="9163.5"/>
    <s v="EUR"/>
    <n v="9163.5"/>
    <s v="EUR"/>
    <s v=""/>
    <s v=""/>
    <x v="10"/>
  </r>
  <r>
    <s v="Acquisto prodotti finiti"/>
    <s v="0L"/>
    <s v="WE"/>
    <s v=""/>
    <s v="5400015195"/>
    <s v=""/>
    <d v="2025-01-23T00:00:00"/>
    <d v="2025-01-27T00:00:00"/>
    <n v="9165.57"/>
    <s v="EUR"/>
    <n v="9165.57"/>
    <s v="EUR"/>
    <s v=""/>
    <s v=""/>
    <x v="3"/>
  </r>
  <r>
    <s v="Elaboraz. paghe stipendi"/>
    <s v="0L"/>
    <s v="SA"/>
    <s v=""/>
    <s v="100025249"/>
    <s v="Accant. ft 4574 del 31/03/25 F2A"/>
    <d v="2025-03-31T00:00:00"/>
    <d v="2025-03-31T00:00:00"/>
    <n v="9169.67"/>
    <s v="EUR"/>
    <n v="9169.67"/>
    <s v="EUR"/>
    <s v=""/>
    <s v=""/>
    <x v="0"/>
  </r>
  <r>
    <s v="Spese prestazioni servizio terzi"/>
    <s v="0L"/>
    <s v="KS"/>
    <s v=""/>
    <s v="2590000593"/>
    <s v=""/>
    <d v="2025-10-05T00:00:00"/>
    <d v="2025-10-31T00:00:00"/>
    <n v="9177"/>
    <s v="EUR"/>
    <n v="9177"/>
    <s v="EUR"/>
    <s v=""/>
    <s v=""/>
    <x v="508"/>
  </r>
  <r>
    <s v="Corrieri d'acquisto"/>
    <s v="0L"/>
    <s v="KN"/>
    <s v=""/>
    <s v="91005401"/>
    <s v="BLOCCO PAG. IN ATTESA DI RISCONTRO DA MARINA SERRA"/>
    <d v="2025-03-20T00:00:00"/>
    <d v="2025-03-31T00:00:00"/>
    <n v="9180"/>
    <s v="EUR"/>
    <n v="9180"/>
    <s v="EUR"/>
    <s v=""/>
    <s v=""/>
    <x v="29"/>
  </r>
  <r>
    <s v="Spese prestazioni servizio terzi"/>
    <s v="0L"/>
    <s v="WE"/>
    <s v=""/>
    <s v="5400007887"/>
    <s v="Progettazione nuove attrezzature"/>
    <d v="2025-09-26T00:00:00"/>
    <d v="2025-09-26T00:00:00"/>
    <n v="9180"/>
    <s v="EUR"/>
    <n v="9180"/>
    <s v="EUR"/>
    <s v=""/>
    <s v=""/>
    <x v="30"/>
  </r>
  <r>
    <s v="Spese prestazioni servizio terzi"/>
    <s v="0L"/>
    <s v="WE"/>
    <s v=""/>
    <s v="5400010034"/>
    <s v=""/>
    <d v="2025-11-17T00:00:00"/>
    <d v="2025-11-17T00:00:00"/>
    <n v="9188.1"/>
    <s v="EUR"/>
    <n v="9188.1"/>
    <s v="EUR"/>
    <s v=""/>
    <s v=""/>
    <x v="32"/>
  </r>
  <r>
    <s v="Corrieri d'acquisto"/>
    <s v="0L"/>
    <s v="KN"/>
    <s v=""/>
    <s v="91004371"/>
    <s v=""/>
    <d v="2024-12-30T00:00:00"/>
    <d v="2025-01-31T00:00:00"/>
    <n v="9194.15"/>
    <s v="EUR"/>
    <n v="9194.15"/>
    <s v="EUR"/>
    <s v=""/>
    <s v=""/>
    <x v="29"/>
  </r>
  <r>
    <s v="Particolari commerciali"/>
    <s v="0L"/>
    <s v="WE"/>
    <s v=""/>
    <s v="5400015215"/>
    <s v=""/>
    <d v="2025-01-23T00:00:00"/>
    <d v="2025-01-27T00:00:00"/>
    <n v="9203.2000000000007"/>
    <s v="EUR"/>
    <n v="9203.2000000000007"/>
    <s v="EUR"/>
    <s v=""/>
    <s v=""/>
    <x v="4"/>
  </r>
  <r>
    <s v="Particolari commerciali"/>
    <s v="0L"/>
    <s v="WE"/>
    <s v=""/>
    <s v="5400004815"/>
    <s v=""/>
    <d v="2025-07-10T00:00:00"/>
    <d v="2025-07-10T00:00:00"/>
    <n v="9210.6"/>
    <s v="EUR"/>
    <n v="9210.6"/>
    <s v="EUR"/>
    <s v=""/>
    <s v=""/>
    <x v="234"/>
  </r>
  <r>
    <s v="Argento, stagno e altri"/>
    <s v="0L"/>
    <s v="WE"/>
    <s v=""/>
    <s v="5400006012"/>
    <s v=""/>
    <d v="2025-08-04T00:00:00"/>
    <d v="2025-08-06T00:00:00"/>
    <n v="9214.93"/>
    <s v="EUR"/>
    <n v="9214.93"/>
    <s v="EUR"/>
    <s v=""/>
    <s v=""/>
    <x v="299"/>
  </r>
  <r>
    <s v="Particolari commerciali"/>
    <s v="0L"/>
    <s v="WE"/>
    <s v=""/>
    <s v="5400007024"/>
    <s v=""/>
    <d v="2025-09-05T00:00:00"/>
    <d v="2025-09-08T00:00:00"/>
    <n v="9215.64"/>
    <s v="EUR"/>
    <n v="9215.64"/>
    <s v="EUR"/>
    <s v=""/>
    <s v=""/>
    <x v="168"/>
  </r>
  <r>
    <s v="Particolari commerciali"/>
    <s v="0L"/>
    <s v="WE"/>
    <s v=""/>
    <s v="5400000920"/>
    <s v=""/>
    <d v="2025-04-17T00:00:00"/>
    <d v="2025-04-17T00:00:00"/>
    <n v="9215.76"/>
    <s v="EUR"/>
    <n v="9215.76"/>
    <s v="EUR"/>
    <s v=""/>
    <s v=""/>
    <x v="132"/>
  </r>
  <r>
    <s v="Canone manut.Hardw./Softw.macch.uf."/>
    <s v="0L"/>
    <s v="WE"/>
    <s v=""/>
    <s v="5400016343"/>
    <s v="Licenze Sap Canone 2025"/>
    <d v="2025-02-17T00:00:00"/>
    <d v="2025-02-17T00:00:00"/>
    <n v="9216"/>
    <s v="EUR"/>
    <n v="9216"/>
    <s v="EUR"/>
    <s v=""/>
    <s v=""/>
    <x v="557"/>
  </r>
  <r>
    <s v="Corrieri d'acquisto"/>
    <s v="0L"/>
    <s v="KN"/>
    <s v=""/>
    <s v="91005546"/>
    <s v="BLOCCO PAG. IN ATTESA DI MARINA SERRA"/>
    <d v="2025-02-28T00:00:00"/>
    <d v="2025-03-31T00:00:00"/>
    <n v="9233.7199999999993"/>
    <s v="EUR"/>
    <n v="9233.7199999999993"/>
    <s v="EUR"/>
    <s v=""/>
    <s v=""/>
    <x v="33"/>
  </r>
  <r>
    <s v="Particolari su nostro  disegno"/>
    <s v="0L"/>
    <s v="WE"/>
    <s v=""/>
    <s v="5400007268"/>
    <s v=""/>
    <d v="2025-09-10T00:00:00"/>
    <d v="2025-09-12T00:00:00"/>
    <n v="9240"/>
    <s v="EUR"/>
    <n v="9240"/>
    <s v="EUR"/>
    <s v=""/>
    <s v=""/>
    <x v="4"/>
  </r>
  <r>
    <s v="Particolari commerciali"/>
    <s v="0L"/>
    <s v="WE"/>
    <s v=""/>
    <s v="5400001551"/>
    <s v=""/>
    <d v="2025-04-30T00:00:00"/>
    <d v="2025-05-05T00:00:00"/>
    <n v="9248.39"/>
    <s v="EUR"/>
    <n v="9248.39"/>
    <s v="EUR"/>
    <s v=""/>
    <s v=""/>
    <x v="17"/>
  </r>
  <r>
    <s v="Particolari commerciali"/>
    <s v="0L"/>
    <s v="WE"/>
    <s v=""/>
    <s v="5400002786"/>
    <s v=""/>
    <d v="2025-05-29T00:00:00"/>
    <d v="2025-05-29T00:00:00"/>
    <n v="9252.39"/>
    <s v="EUR"/>
    <n v="9252.39"/>
    <s v="EUR"/>
    <s v=""/>
    <s v=""/>
    <x v="16"/>
  </r>
  <r>
    <s v="Particolari commerciali"/>
    <s v="0L"/>
    <s v="WE"/>
    <s v=""/>
    <s v="5400000210"/>
    <s v=""/>
    <d v="2025-04-03T00:00:00"/>
    <d v="2025-04-03T00:00:00"/>
    <n v="9256.68"/>
    <s v="EUR"/>
    <n v="9256.68"/>
    <s v="EUR"/>
    <s v=""/>
    <s v=""/>
    <x v="117"/>
  </r>
  <r>
    <s v="Particolari commerciali"/>
    <s v="0L"/>
    <s v="WE"/>
    <s v=""/>
    <s v="5400008253"/>
    <s v=""/>
    <d v="2025-10-03T00:00:00"/>
    <d v="2025-10-03T00:00:00"/>
    <n v="9259.2000000000007"/>
    <s v="EUR"/>
    <n v="9259.2000000000007"/>
    <s v="EUR"/>
    <s v=""/>
    <s v=""/>
    <x v="234"/>
  </r>
  <r>
    <s v="Particolari commerciali"/>
    <s v="0L"/>
    <s v="WE"/>
    <s v=""/>
    <s v="5400007097"/>
    <s v=""/>
    <d v="2025-09-09T00:00:00"/>
    <d v="2025-09-09T00:00:00"/>
    <n v="9259.2000000000007"/>
    <s v="EUR"/>
    <n v="9259.2000000000007"/>
    <s v="EUR"/>
    <s v=""/>
    <s v=""/>
    <x v="234"/>
  </r>
  <r>
    <s v="Particolari commerciali"/>
    <s v="0L"/>
    <s v="WE"/>
    <s v=""/>
    <s v="5400009946"/>
    <s v=""/>
    <d v="2025-11-12T00:00:00"/>
    <d v="2025-11-12T00:00:00"/>
    <n v="9259.2000000000007"/>
    <s v="EUR"/>
    <n v="9259.2000000000007"/>
    <s v="EUR"/>
    <s v=""/>
    <s v=""/>
    <x v="234"/>
  </r>
  <r>
    <s v="Costi riadd. Garanzie/Qualità da CLIENTI"/>
    <s v="0L"/>
    <s v="KS"/>
    <s v=""/>
    <s v="2590000187"/>
    <s v=""/>
    <d v="2025-05-19T00:00:00"/>
    <d v="2025-05-31T00:00:00"/>
    <n v="9265.0300000000007"/>
    <s v="EUR"/>
    <n v="9265.0300000000007"/>
    <s v="EUR"/>
    <s v=""/>
    <s v=""/>
    <x v="555"/>
  </r>
  <r>
    <s v="Particolari commerciali"/>
    <s v="0L"/>
    <s v="WE"/>
    <s v=""/>
    <s v="5400015705"/>
    <s v=""/>
    <d v="2025-02-03T00:00:00"/>
    <d v="2025-02-05T00:00:00"/>
    <n v="9269.7999999999993"/>
    <s v="EUR"/>
    <n v="9269.7999999999993"/>
    <s v="EUR"/>
    <s v=""/>
    <s v=""/>
    <x v="32"/>
  </r>
  <r>
    <s v="Corrieri di vendita per trasp.a VEE"/>
    <s v="0L"/>
    <s v="KS"/>
    <s v=""/>
    <s v="2590000288"/>
    <s v=""/>
    <d v="2025-06-12T00:00:00"/>
    <d v="2025-06-30T00:00:00"/>
    <n v="9283.77"/>
    <s v="EUR"/>
    <n v="9283.77"/>
    <s v="EUR"/>
    <s v=""/>
    <s v=""/>
    <x v="3"/>
  </r>
  <r>
    <s v="Particolari commerciali"/>
    <s v="0L"/>
    <s v="WE"/>
    <s v=""/>
    <s v="5400006777"/>
    <s v=""/>
    <d v="2025-09-02T00:00:00"/>
    <d v="2025-09-03T00:00:00"/>
    <n v="9295.84"/>
    <s v="EUR"/>
    <n v="9295.84"/>
    <s v="EUR"/>
    <s v=""/>
    <s v=""/>
    <x v="139"/>
  </r>
  <r>
    <s v="Particolari commerciali"/>
    <s v="0L"/>
    <s v="WE"/>
    <s v=""/>
    <s v="5400007816"/>
    <s v=""/>
    <d v="2025-09-25T00:00:00"/>
    <d v="2025-09-25T00:00:00"/>
    <n v="9295.94"/>
    <s v="EUR"/>
    <n v="9295.94"/>
    <s v="EUR"/>
    <s v=""/>
    <s v=""/>
    <x v="3"/>
  </r>
  <r>
    <s v="Particolari commerciali"/>
    <s v="0L"/>
    <s v="WE"/>
    <s v=""/>
    <s v="5400017861"/>
    <s v=""/>
    <d v="2025-03-19T00:00:00"/>
    <d v="2025-03-19T00:00:00"/>
    <n v="9300"/>
    <s v="EUR"/>
    <n v="9300"/>
    <s v="EUR"/>
    <s v=""/>
    <s v=""/>
    <x v="109"/>
  </r>
  <r>
    <s v="Particolari commerciali"/>
    <s v="0L"/>
    <s v="WE"/>
    <s v=""/>
    <s v="5400014398"/>
    <s v=""/>
    <d v="2025-01-13T00:00:00"/>
    <d v="2025-01-13T00:00:00"/>
    <n v="9300"/>
    <s v="EUR"/>
    <n v="9300"/>
    <s v="EUR"/>
    <s v=""/>
    <s v=""/>
    <x v="17"/>
  </r>
  <r>
    <s v="Particolari commerciali"/>
    <s v="0L"/>
    <s v="WE"/>
    <s v=""/>
    <s v="5400000311"/>
    <s v=""/>
    <d v="2025-04-07T00:00:00"/>
    <d v="2025-04-07T00:00:00"/>
    <n v="9300"/>
    <s v="EUR"/>
    <n v="9300"/>
    <s v="EUR"/>
    <s v=""/>
    <s v=""/>
    <x v="109"/>
  </r>
  <r>
    <s v="Particolari commerciali"/>
    <s v="0L"/>
    <s v="WE"/>
    <s v=""/>
    <s v="5400001163"/>
    <s v=""/>
    <d v="2025-04-23T00:00:00"/>
    <d v="2025-04-24T00:00:00"/>
    <n v="9300"/>
    <s v="EUR"/>
    <n v="9300"/>
    <s v="EUR"/>
    <s v=""/>
    <s v=""/>
    <x v="109"/>
  </r>
  <r>
    <s v="Particolari commerciali"/>
    <s v="0L"/>
    <s v="WE"/>
    <s v=""/>
    <s v="5400015922"/>
    <s v=""/>
    <d v="2025-02-07T00:00:00"/>
    <d v="2025-02-07T00:00:00"/>
    <n v="9300"/>
    <s v="EUR"/>
    <n v="9300"/>
    <s v="EUR"/>
    <s v=""/>
    <s v=""/>
    <x v="109"/>
  </r>
  <r>
    <s v="Particolari commerciali"/>
    <s v="0L"/>
    <s v="WE"/>
    <s v=""/>
    <s v="5400016673"/>
    <s v=""/>
    <d v="2025-02-21T00:00:00"/>
    <d v="2025-02-21T00:00:00"/>
    <n v="9300"/>
    <s v="EUR"/>
    <n v="9300"/>
    <s v="EUR"/>
    <s v=""/>
    <s v=""/>
    <x v="109"/>
  </r>
  <r>
    <s v="Particolari commerciali"/>
    <s v="0L"/>
    <s v="WE"/>
    <s v=""/>
    <s v="5400010031"/>
    <s v=""/>
    <d v="2025-11-17T00:00:00"/>
    <d v="2025-11-17T00:00:00"/>
    <n v="9300"/>
    <s v="EUR"/>
    <n v="9300"/>
    <s v="EUR"/>
    <s v=""/>
    <s v=""/>
    <x v="109"/>
  </r>
  <r>
    <s v="Corrieri d'acquisto"/>
    <s v="0L"/>
    <s v="KN"/>
    <s v=""/>
    <s v="91005545"/>
    <s v="BLOCCO PAG. IN ATTESA DI MARINA SERRA"/>
    <d v="2025-03-28T00:00:00"/>
    <d v="2025-03-31T00:00:00"/>
    <n v="9307.14"/>
    <s v="EUR"/>
    <n v="9307.14"/>
    <s v="EUR"/>
    <s v=""/>
    <s v=""/>
    <x v="33"/>
  </r>
  <r>
    <s v="Acquisto prodotti finiti"/>
    <s v="0L"/>
    <s v="WE"/>
    <s v=""/>
    <s v="5400011030"/>
    <s v=""/>
    <d v="2025-12-04T00:00:00"/>
    <d v="2025-12-09T00:00:00"/>
    <n v="9322.32"/>
    <s v="EUR"/>
    <n v="9322.32"/>
    <s v="EUR"/>
    <s v=""/>
    <s v=""/>
    <x v="3"/>
  </r>
  <r>
    <s v="Acquisto prodotti finiti"/>
    <s v="0L"/>
    <s v="WE"/>
    <s v=""/>
    <s v="5400015986"/>
    <s v=""/>
    <d v="2025-02-06T00:00:00"/>
    <d v="2025-02-10T00:00:00"/>
    <n v="9324"/>
    <s v="EUR"/>
    <n v="9324"/>
    <s v="EUR"/>
    <s v=""/>
    <s v=""/>
    <x v="4"/>
  </r>
  <r>
    <s v="Particolari commerciali"/>
    <s v="0L"/>
    <s v="WE"/>
    <s v=""/>
    <s v="5400017320"/>
    <s v=""/>
    <d v="2025-03-06T00:00:00"/>
    <d v="2025-03-06T00:00:00"/>
    <n v="9324"/>
    <s v="EUR"/>
    <n v="9324"/>
    <s v="EUR"/>
    <s v=""/>
    <s v=""/>
    <x v="121"/>
  </r>
  <r>
    <s v="Costo lavorazione esterna"/>
    <s v="0L"/>
    <s v="WE"/>
    <s v=""/>
    <s v="5400001115"/>
    <s v=""/>
    <d v="2025-04-23T00:00:00"/>
    <d v="2025-04-23T00:00:00"/>
    <n v="9345.65"/>
    <s v="EUR"/>
    <n v="9345.65"/>
    <s v="EUR"/>
    <s v=""/>
    <s v=""/>
    <x v="135"/>
  </r>
  <r>
    <s v="Particolari commerciali"/>
    <s v="0L"/>
    <s v="WE"/>
    <s v=""/>
    <s v="5400001461"/>
    <s v=""/>
    <d v="2025-04-30T00:00:00"/>
    <d v="2025-04-30T00:00:00"/>
    <n v="9366.82"/>
    <s v="EUR"/>
    <n v="9366.82"/>
    <s v="EUR"/>
    <s v=""/>
    <s v=""/>
    <x v="531"/>
  </r>
  <r>
    <s v="Spese prestazioni servizio terzi"/>
    <s v="0L"/>
    <s v="SA"/>
    <s v=""/>
    <s v="100025249"/>
    <s v="Accant. ft 216638 del 21/03/25 In.te.s.a."/>
    <d v="2025-03-31T00:00:00"/>
    <d v="2025-03-31T00:00:00"/>
    <n v="9374.25"/>
    <s v="EUR"/>
    <n v="9374.25"/>
    <s v="EUR"/>
    <s v=""/>
    <s v=""/>
    <x v="0"/>
  </r>
  <r>
    <s v="Particolari su nostro  disegno VEE"/>
    <s v="0L"/>
    <s v="KE"/>
    <s v=""/>
    <s v="93001565"/>
    <s v=""/>
    <d v="2025-12-05T00:00:00"/>
    <d v="2025-12-31T00:00:00"/>
    <n v="9374.9699999999993"/>
    <s v="EUR"/>
    <n v="9374.9699999999993"/>
    <s v="EUR"/>
    <s v=""/>
    <s v=""/>
    <x v="3"/>
  </r>
  <r>
    <s v="Spese prestazioni servizio terzi"/>
    <s v="0L"/>
    <s v="WE"/>
    <s v=""/>
    <s v="5400006664"/>
    <s v="saldo giornate luglio 2025"/>
    <d v="2025-09-01T00:00:00"/>
    <d v="2025-09-01T00:00:00"/>
    <n v="9375"/>
    <s v="EUR"/>
    <n v="9375"/>
    <s v="EUR"/>
    <s v=""/>
    <s v=""/>
    <x v="512"/>
  </r>
  <r>
    <s v="Particolari commerciali"/>
    <s v="0L"/>
    <s v="WE"/>
    <s v=""/>
    <s v="5400006541"/>
    <s v=""/>
    <d v="2025-08-28T00:00:00"/>
    <d v="2025-08-28T00:00:00"/>
    <n v="9380.83"/>
    <s v="EUR"/>
    <n v="9380.83"/>
    <s v="EUR"/>
    <s v=""/>
    <s v=""/>
    <x v="132"/>
  </r>
  <r>
    <s v="Acq. Software &lt; 516"/>
    <s v="0L"/>
    <s v="SA"/>
    <s v=""/>
    <s v="100008473"/>
    <s v="-Rinnovo licenze 01.04.25-02.11.25 ft.18945 Elmec"/>
    <d v="2025-04-01T00:00:00"/>
    <d v="2025-04-01T00:00:00"/>
    <n v="9391.56"/>
    <s v="EUR"/>
    <n v="9391.56"/>
    <s v="EUR"/>
    <s v=""/>
    <s v=""/>
    <x v="0"/>
  </r>
  <r>
    <s v="Particolari commerciali"/>
    <s v="0L"/>
    <s v="WE"/>
    <s v=""/>
    <s v="5400016509"/>
    <s v=""/>
    <d v="2025-02-19T00:00:00"/>
    <d v="2025-02-19T00:00:00"/>
    <n v="9393.92"/>
    <s v="EUR"/>
    <n v="9393.92"/>
    <s v="EUR"/>
    <s v=""/>
    <s v=""/>
    <x v="113"/>
  </r>
  <r>
    <s v="Acquisto prodotti finiti"/>
    <s v="0L"/>
    <s v="WE"/>
    <s v=""/>
    <s v="5400008270"/>
    <s v=""/>
    <d v="2025-10-01T00:00:00"/>
    <d v="2025-10-03T00:00:00"/>
    <n v="9398.2999999999993"/>
    <s v="EUR"/>
    <n v="9398.2999999999993"/>
    <s v="EUR"/>
    <s v=""/>
    <s v=""/>
    <x v="3"/>
  </r>
  <r>
    <s v="Particolari su nostro  disegno VEE"/>
    <s v="0L"/>
    <s v="KE"/>
    <s v=""/>
    <s v="93001462"/>
    <s v=""/>
    <d v="2025-11-26T00:00:00"/>
    <d v="2025-11-30T00:00:00"/>
    <n v="9408"/>
    <s v="EUR"/>
    <n v="9408"/>
    <s v="EUR"/>
    <s v=""/>
    <s v=""/>
    <x v="3"/>
  </r>
  <r>
    <s v="Particolari commerciali"/>
    <s v="0L"/>
    <s v="WE"/>
    <s v=""/>
    <s v="5400003610"/>
    <s v=""/>
    <d v="2025-06-16T00:00:00"/>
    <d v="2025-06-17T00:00:00"/>
    <n v="9408"/>
    <s v="EUR"/>
    <n v="9408"/>
    <s v="EUR"/>
    <s v=""/>
    <s v=""/>
    <x v="466"/>
  </r>
  <r>
    <s v="Particolari su nostro  disegno VEE"/>
    <s v="0L"/>
    <s v="KE"/>
    <s v=""/>
    <s v="93001571"/>
    <s v=""/>
    <d v="2025-12-05T00:00:00"/>
    <d v="2025-12-31T00:00:00"/>
    <n v="9408"/>
    <s v="EUR"/>
    <n v="9408"/>
    <s v="EUR"/>
    <s v=""/>
    <s v=""/>
    <x v="3"/>
  </r>
  <r>
    <s v="Acquisto prodotti finiti"/>
    <s v="0L"/>
    <s v="WE"/>
    <s v=""/>
    <s v="5400011320"/>
    <s v=""/>
    <d v="2025-12-11T00:00:00"/>
    <d v="2025-12-15T00:00:00"/>
    <n v="9408.48"/>
    <s v="EUR"/>
    <n v="9408.48"/>
    <s v="EUR"/>
    <s v=""/>
    <s v=""/>
    <x v="3"/>
  </r>
  <r>
    <s v="Particolari commerciali"/>
    <s v="0L"/>
    <s v="WE"/>
    <s v=""/>
    <s v="5400008242"/>
    <s v=""/>
    <d v="2025-10-02T00:00:00"/>
    <d v="2025-10-03T00:00:00"/>
    <n v="9417.42"/>
    <s v="EUR"/>
    <n v="9417.42"/>
    <s v="EUR"/>
    <s v=""/>
    <s v=""/>
    <x v="138"/>
  </r>
  <r>
    <s v="Particolari commerciali"/>
    <s v="0L"/>
    <s v="WE"/>
    <s v=""/>
    <s v="5400006372"/>
    <s v=""/>
    <d v="2025-08-22T00:00:00"/>
    <d v="2025-08-22T00:00:00"/>
    <n v="9418.09"/>
    <s v="EUR"/>
    <n v="9418.09"/>
    <s v="EUR"/>
    <s v=""/>
    <s v=""/>
    <x v="132"/>
  </r>
  <r>
    <s v="Particolari commerciali"/>
    <s v="0L"/>
    <s v="WE"/>
    <s v=""/>
    <s v="5400000554"/>
    <s v=""/>
    <d v="2025-04-08T00:00:00"/>
    <d v="2025-04-10T00:00:00"/>
    <n v="9425.1200000000008"/>
    <s v="EUR"/>
    <n v="9425.1200000000008"/>
    <s v="EUR"/>
    <s v=""/>
    <s v=""/>
    <x v="139"/>
  </r>
  <r>
    <s v="Acquisto prodotti finiti"/>
    <s v="0L"/>
    <s v="WE"/>
    <s v=""/>
    <s v="5400001007"/>
    <s v=""/>
    <d v="2025-04-17T00:00:00"/>
    <d v="2025-04-22T00:00:00"/>
    <n v="9433.16"/>
    <s v="EUR"/>
    <n v="9433.16"/>
    <s v="EUR"/>
    <s v=""/>
    <s v=""/>
    <x v="3"/>
  </r>
  <r>
    <s v="Particolari commerciali"/>
    <s v="0L"/>
    <s v="WE"/>
    <s v=""/>
    <s v="5400005165"/>
    <s v=""/>
    <d v="2025-07-17T00:00:00"/>
    <d v="2025-07-17T00:00:00"/>
    <n v="9437"/>
    <s v="EUR"/>
    <n v="9437"/>
    <s v="EUR"/>
    <s v=""/>
    <s v=""/>
    <x v="132"/>
  </r>
  <r>
    <s v="Corrieri d'acquisto"/>
    <s v="0L"/>
    <s v="KN"/>
    <s v=""/>
    <s v="91002497"/>
    <s v="ONE SERVICE LOGISTICA E TRASP.SRL 250000668"/>
    <d v="2025-07-31T00:00:00"/>
    <d v="2025-08-31T00:00:00"/>
    <n v="9442.5"/>
    <s v="EUR"/>
    <n v="9442.5"/>
    <s v="EUR"/>
    <s v=""/>
    <s v=""/>
    <x v="56"/>
  </r>
  <r>
    <s v="Particolari commerciali"/>
    <s v="0L"/>
    <s v="WE"/>
    <s v=""/>
    <s v="5400015225"/>
    <s v=""/>
    <d v="2025-01-27T00:00:00"/>
    <d v="2025-01-27T00:00:00"/>
    <n v="9450.2000000000007"/>
    <s v="EUR"/>
    <n v="9450.2000000000007"/>
    <s v="EUR"/>
    <s v=""/>
    <s v=""/>
    <x v="113"/>
  </r>
  <r>
    <s v="Particolari commerciali"/>
    <s v="0L"/>
    <s v="WE"/>
    <s v=""/>
    <s v="5400017214"/>
    <s v=""/>
    <d v="2025-03-04T00:00:00"/>
    <d v="2025-03-05T00:00:00"/>
    <n v="9460.9500000000007"/>
    <s v="EUR"/>
    <n v="9460.9500000000007"/>
    <s v="EUR"/>
    <s v=""/>
    <s v=""/>
    <x v="139"/>
  </r>
  <r>
    <s v="Particolari commerciali"/>
    <s v="0L"/>
    <s v="WE"/>
    <s v=""/>
    <s v="5400005790"/>
    <s v=""/>
    <d v="2025-08-01T00:00:00"/>
    <d v="2025-08-01T00:00:00"/>
    <n v="9463.14"/>
    <s v="EUR"/>
    <n v="9463.14"/>
    <s v="EUR"/>
    <s v=""/>
    <s v=""/>
    <x v="115"/>
  </r>
  <r>
    <s v="Particolari commerciali"/>
    <s v="0L"/>
    <s v="WE"/>
    <s v=""/>
    <s v="5400003048"/>
    <s v=""/>
    <d v="2025-06-04T00:00:00"/>
    <d v="2025-06-05T00:00:00"/>
    <n v="9477"/>
    <s v="EUR"/>
    <n v="9477"/>
    <s v="EUR"/>
    <s v=""/>
    <s v=""/>
    <x v="431"/>
  </r>
  <r>
    <s v="Particolari commerciali"/>
    <s v="0L"/>
    <s v="WE"/>
    <s v=""/>
    <s v="5400017045"/>
    <s v=""/>
    <d v="2025-02-28T00:00:00"/>
    <d v="2025-03-03T00:00:00"/>
    <n v="9486"/>
    <s v="EUR"/>
    <n v="9486"/>
    <s v="EUR"/>
    <s v=""/>
    <s v=""/>
    <x v="32"/>
  </r>
  <r>
    <s v="Particolari su nostro  disegno"/>
    <s v="0L"/>
    <s v="WE"/>
    <s v=""/>
    <s v="5400004338"/>
    <s v=""/>
    <d v="2025-07-01T00:00:00"/>
    <d v="2025-07-01T00:00:00"/>
    <n v="9500"/>
    <s v="EUR"/>
    <n v="9500"/>
    <s v="EUR"/>
    <s v=""/>
    <s v=""/>
    <x v="30"/>
  </r>
  <r>
    <s v="Particolari su nostro  disegno"/>
    <s v="0L"/>
    <s v="WE"/>
    <s v=""/>
    <s v="5400006100"/>
    <s v=""/>
    <d v="2025-08-07T00:00:00"/>
    <d v="2025-08-07T00:00:00"/>
    <n v="9500"/>
    <s v="EUR"/>
    <n v="9500"/>
    <s v="EUR"/>
    <s v=""/>
    <s v=""/>
    <x v="30"/>
  </r>
  <r>
    <s v="Man. rev. Ric.stampi, attrez &lt; 516"/>
    <s v="0L"/>
    <s v="WE"/>
    <s v=""/>
    <s v="5400004555"/>
    <s v=""/>
    <d v="2025-07-04T00:00:00"/>
    <d v="2025-07-07T00:00:00"/>
    <n v="9500"/>
    <s v="EUR"/>
    <n v="9500"/>
    <s v="EUR"/>
    <s v=""/>
    <s v=""/>
    <x v="113"/>
  </r>
  <r>
    <s v="Particolari su nostro  disegno"/>
    <s v="0L"/>
    <s v="WE"/>
    <s v=""/>
    <s v="5400004188"/>
    <s v=""/>
    <d v="2025-06-27T00:00:00"/>
    <d v="2025-06-27T00:00:00"/>
    <n v="9500"/>
    <s v="EUR"/>
    <n v="9500"/>
    <s v="EUR"/>
    <s v=""/>
    <s v=""/>
    <x v="30"/>
  </r>
  <r>
    <s v="Costi riadd. Garanzie/Qualità da CLIENTI"/>
    <s v="0L"/>
    <s v="KS"/>
    <s v=""/>
    <s v="2590000648"/>
    <s v=""/>
    <d v="2025-11-20T00:00:00"/>
    <d v="2025-11-30T00:00:00"/>
    <n v="9504.34"/>
    <s v="EUR"/>
    <n v="9504.34"/>
    <s v="EUR"/>
    <s v=""/>
    <s v=""/>
    <x v="555"/>
  </r>
  <r>
    <s v="Acciaio in nastri"/>
    <s v="0L"/>
    <s v="WE"/>
    <s v=""/>
    <s v="5400003505"/>
    <s v=""/>
    <d v="2025-06-16T00:00:00"/>
    <d v="2025-06-16T00:00:00"/>
    <n v="9514"/>
    <s v="EUR"/>
    <n v="9514"/>
    <s v="EUR"/>
    <s v=""/>
    <s v=""/>
    <x v="439"/>
  </r>
  <r>
    <s v="Particolari commerciali"/>
    <s v="0L"/>
    <s v="WE"/>
    <s v=""/>
    <s v="5400015979"/>
    <s v=""/>
    <d v="2025-02-10T00:00:00"/>
    <d v="2025-02-10T00:00:00"/>
    <n v="9516.69"/>
    <s v="EUR"/>
    <n v="9516.69"/>
    <s v="EUR"/>
    <s v=""/>
    <s v=""/>
    <x v="16"/>
  </r>
  <r>
    <s v="Costo lavorazione esterna"/>
    <s v="0L"/>
    <s v="WE"/>
    <s v=""/>
    <s v="5400009622"/>
    <s v=""/>
    <d v="2025-11-05T00:00:00"/>
    <d v="2025-11-05T00:00:00"/>
    <n v="9534.16"/>
    <s v="EUR"/>
    <n v="9534.16"/>
    <s v="EUR"/>
    <s v=""/>
    <s v=""/>
    <x v="16"/>
  </r>
  <r>
    <s v="Acciaio in nastri"/>
    <s v="0L"/>
    <s v="WE"/>
    <s v=""/>
    <s v="5400000600"/>
    <s v=""/>
    <d v="2025-04-10T00:00:00"/>
    <d v="2025-04-10T00:00:00"/>
    <n v="9540"/>
    <s v="EUR"/>
    <n v="9540"/>
    <s v="EUR"/>
    <s v=""/>
    <s v=""/>
    <x v="556"/>
  </r>
  <r>
    <s v="Particolari commerciali"/>
    <s v="0L"/>
    <s v="WE"/>
    <s v=""/>
    <s v="5400015393"/>
    <s v=""/>
    <d v="2025-01-29T00:00:00"/>
    <d v="2025-01-29T00:00:00"/>
    <n v="9542.3700000000008"/>
    <s v="EUR"/>
    <n v="9542.3700000000008"/>
    <s v="EUR"/>
    <s v=""/>
    <s v=""/>
    <x v="139"/>
  </r>
  <r>
    <s v="Particolari commerciali"/>
    <s v="0L"/>
    <s v="WE"/>
    <s v=""/>
    <s v="5400002693"/>
    <s v=""/>
    <d v="2025-05-26T00:00:00"/>
    <d v="2025-05-28T00:00:00"/>
    <n v="9544.7099999999991"/>
    <s v="EUR"/>
    <n v="9544.7099999999991"/>
    <s v="EUR"/>
    <s v=""/>
    <s v=""/>
    <x v="115"/>
  </r>
  <r>
    <s v="Particolari commerciali"/>
    <s v="0L"/>
    <s v="WE"/>
    <s v=""/>
    <s v="5400004105"/>
    <s v=""/>
    <d v="2025-06-26T00:00:00"/>
    <d v="2025-06-26T00:00:00"/>
    <n v="9559.01"/>
    <s v="EUR"/>
    <n v="9559.01"/>
    <s v="EUR"/>
    <s v=""/>
    <s v=""/>
    <x v="117"/>
  </r>
  <r>
    <s v="Costo lavorazione esterna"/>
    <s v="0L"/>
    <s v="WE"/>
    <s v=""/>
    <s v="5400010728"/>
    <s v=""/>
    <d v="2025-12-01T00:00:00"/>
    <d v="2025-12-01T00:00:00"/>
    <n v="9563.73"/>
    <s v="EUR"/>
    <n v="9563.73"/>
    <s v="EUR"/>
    <s v=""/>
    <s v=""/>
    <x v="16"/>
  </r>
  <r>
    <s v="Costo lavorazione esterna"/>
    <s v="0L"/>
    <s v="WE"/>
    <s v=""/>
    <s v="5400011342"/>
    <s v=""/>
    <d v="2025-12-15T00:00:00"/>
    <d v="2025-12-15T00:00:00"/>
    <n v="9567.7000000000007"/>
    <s v="EUR"/>
    <n v="9567.7000000000007"/>
    <s v="EUR"/>
    <s v=""/>
    <s v=""/>
    <x v="16"/>
  </r>
  <r>
    <s v="Particolari commerciali"/>
    <s v="0L"/>
    <s v="WE"/>
    <s v=""/>
    <s v="5400017247"/>
    <s v=""/>
    <d v="2025-03-05T00:00:00"/>
    <d v="2025-03-05T00:00:00"/>
    <n v="9567.7999999999993"/>
    <s v="EUR"/>
    <n v="9567.7999999999993"/>
    <s v="EUR"/>
    <s v=""/>
    <s v=""/>
    <x v="32"/>
  </r>
  <r>
    <s v="Costo lavorazione esterna"/>
    <s v="0L"/>
    <s v="WE"/>
    <s v=""/>
    <s v="5400004427"/>
    <s v=""/>
    <d v="2025-07-03T00:00:00"/>
    <d v="2025-07-03T00:00:00"/>
    <n v="9567.7999999999993"/>
    <s v="EUR"/>
    <n v="9567.7999999999993"/>
    <s v="EUR"/>
    <s v=""/>
    <s v=""/>
    <x v="16"/>
  </r>
  <r>
    <s v="Particolari commerciali"/>
    <s v="0L"/>
    <s v="WE"/>
    <s v=""/>
    <s v="5400014939"/>
    <s v=""/>
    <d v="2025-01-21T00:00:00"/>
    <d v="2025-01-22T00:00:00"/>
    <n v="9578.1"/>
    <s v="EUR"/>
    <n v="9578.1"/>
    <s v="EUR"/>
    <s v=""/>
    <s v=""/>
    <x v="4"/>
  </r>
  <r>
    <s v="Rame e sue leghe - nastri"/>
    <s v="0L"/>
    <s v="WE"/>
    <s v=""/>
    <s v="5400008174"/>
    <s v=""/>
    <d v="2025-10-02T00:00:00"/>
    <d v="2025-10-02T00:00:00"/>
    <n v="9580.2199999999993"/>
    <s v="EUR"/>
    <n v="9580.2199999999993"/>
    <s v="EUR"/>
    <s v=""/>
    <s v=""/>
    <x v="167"/>
  </r>
  <r>
    <s v="Particolari commerciali"/>
    <s v="0L"/>
    <s v="WE"/>
    <s v=""/>
    <s v="5400006494"/>
    <s v=""/>
    <d v="2025-08-27T00:00:00"/>
    <d v="2025-08-27T00:00:00"/>
    <n v="9598.74"/>
    <s v="EUR"/>
    <n v="9598.74"/>
    <s v="EUR"/>
    <s v=""/>
    <s v=""/>
    <x v="16"/>
  </r>
  <r>
    <s v="Particolari commerciali"/>
    <s v="0L"/>
    <s v="WE"/>
    <s v=""/>
    <s v="5400014628"/>
    <s v=""/>
    <d v="2025-01-16T00:00:00"/>
    <d v="2025-01-16T00:00:00"/>
    <n v="9599.2000000000007"/>
    <s v="EUR"/>
    <n v="9599.2000000000007"/>
    <s v="EUR"/>
    <s v=""/>
    <s v=""/>
    <x v="132"/>
  </r>
  <r>
    <s v="Particolari commerciali"/>
    <s v="0L"/>
    <s v="WE"/>
    <s v=""/>
    <s v="5400003614"/>
    <s v=""/>
    <d v="2025-06-16T00:00:00"/>
    <d v="2025-06-17T00:00:00"/>
    <n v="9600"/>
    <s v="EUR"/>
    <n v="9600"/>
    <s v="EUR"/>
    <s v=""/>
    <s v=""/>
    <x v="466"/>
  </r>
  <r>
    <s v="Particolari commerciali"/>
    <s v="0L"/>
    <s v="WE"/>
    <s v=""/>
    <s v="5400006330"/>
    <s v=""/>
    <d v="2025-08-21T00:00:00"/>
    <d v="2025-08-21T00:00:00"/>
    <n v="9600"/>
    <s v="EUR"/>
    <n v="9600"/>
    <s v="EUR"/>
    <s v=""/>
    <s v=""/>
    <x v="168"/>
  </r>
  <r>
    <s v="Costo lavorazione esterna"/>
    <s v="0L"/>
    <s v="WE"/>
    <s v=""/>
    <s v="5400016577"/>
    <s v=""/>
    <d v="2025-02-19T00:00:00"/>
    <d v="2025-02-20T00:00:00"/>
    <n v="9602.6200000000008"/>
    <s v="EUR"/>
    <n v="9602.6200000000008"/>
    <s v="EUR"/>
    <s v=""/>
    <s v=""/>
    <x v="135"/>
  </r>
  <r>
    <s v="Acquisto prodotti finiti"/>
    <s v="0L"/>
    <s v="WE"/>
    <s v=""/>
    <s v="5400016707"/>
    <s v=""/>
    <d v="2025-02-20T00:00:00"/>
    <d v="2025-02-24T00:00:00"/>
    <n v="9615.06"/>
    <s v="EUR"/>
    <n v="9615.06"/>
    <s v="EUR"/>
    <s v=""/>
    <s v=""/>
    <x v="3"/>
  </r>
  <r>
    <s v="Particolari commerciali"/>
    <s v="0L"/>
    <s v="WE"/>
    <s v=""/>
    <s v="5400009402"/>
    <s v=""/>
    <d v="2025-10-30T00:00:00"/>
    <d v="2025-10-30T00:00:00"/>
    <n v="9630.9"/>
    <s v="EUR"/>
    <n v="9630.9"/>
    <s v="EUR"/>
    <s v=""/>
    <s v=""/>
    <x v="32"/>
  </r>
  <r>
    <s v="Canone manutenz.  macchinario"/>
    <s v="0L"/>
    <s v="WE"/>
    <s v=""/>
    <s v="5400008901"/>
    <s v=""/>
    <d v="2025-10-16T00:00:00"/>
    <d v="2025-10-16T00:00:00"/>
    <n v="9640.24"/>
    <s v="EUR"/>
    <n v="9640.24"/>
    <s v="EUR"/>
    <s v=""/>
    <s v=""/>
    <x v="144"/>
  </r>
  <r>
    <s v="Particolari commerciali"/>
    <s v="0L"/>
    <s v="WE"/>
    <s v=""/>
    <s v="5400003270"/>
    <s v=""/>
    <d v="2025-06-09T00:00:00"/>
    <d v="2025-06-10T00:00:00"/>
    <n v="9641"/>
    <s v="EUR"/>
    <n v="9641"/>
    <s v="EUR"/>
    <s v=""/>
    <s v=""/>
    <x v="17"/>
  </r>
  <r>
    <s v="Costo lavorazione esterna"/>
    <s v="0L"/>
    <s v="WE"/>
    <s v=""/>
    <s v="5400004334"/>
    <s v=""/>
    <d v="2025-07-01T00:00:00"/>
    <d v="2025-07-01T00:00:00"/>
    <n v="9645.35"/>
    <s v="EUR"/>
    <n v="9645.35"/>
    <s v="EUR"/>
    <s v=""/>
    <s v=""/>
    <x v="16"/>
  </r>
  <r>
    <s v="Particolari su nostro  disegno"/>
    <s v="0L"/>
    <s v="WE"/>
    <s v=""/>
    <s v="5400018049"/>
    <s v=""/>
    <d v="2025-03-19T00:00:00"/>
    <d v="2025-03-25T00:00:00"/>
    <n v="9650"/>
    <s v="EUR"/>
    <n v="9650"/>
    <s v="EUR"/>
    <s v=""/>
    <s v=""/>
    <x v="4"/>
  </r>
  <r>
    <s v="Particolari commerciali"/>
    <s v="0L"/>
    <s v="WE"/>
    <s v=""/>
    <s v="5400001769"/>
    <s v=""/>
    <d v="2025-05-08T00:00:00"/>
    <d v="2025-05-08T00:00:00"/>
    <n v="9656.14"/>
    <s v="EUR"/>
    <n v="9656.14"/>
    <s v="EUR"/>
    <s v=""/>
    <s v=""/>
    <x v="134"/>
  </r>
  <r>
    <s v="Particolari commerciali"/>
    <s v="0L"/>
    <s v="WE"/>
    <s v=""/>
    <s v="5400000899"/>
    <s v=""/>
    <d v="2025-04-16T00:00:00"/>
    <d v="2025-04-17T00:00:00"/>
    <n v="9660.2099999999991"/>
    <s v="EUR"/>
    <n v="9660.2099999999991"/>
    <s v="EUR"/>
    <s v=""/>
    <s v=""/>
    <x v="118"/>
  </r>
  <r>
    <s v="Particolari su nostro  disegno"/>
    <s v="0L"/>
    <s v="WE"/>
    <s v=""/>
    <s v="5400007577"/>
    <s v=""/>
    <d v="2025-09-17T00:00:00"/>
    <d v="2025-09-19T00:00:00"/>
    <n v="9690"/>
    <s v="EUR"/>
    <n v="9690"/>
    <s v="EUR"/>
    <s v=""/>
    <s v=""/>
    <x v="4"/>
  </r>
  <r>
    <s v="Costo lavorazione esterna"/>
    <s v="0L"/>
    <s v="WE"/>
    <s v=""/>
    <s v="5400014383"/>
    <s v=""/>
    <d v="2025-01-09T00:00:00"/>
    <d v="2025-01-13T00:00:00"/>
    <n v="9690.48"/>
    <s v="EUR"/>
    <n v="9690.48"/>
    <s v="EUR"/>
    <s v=""/>
    <s v=""/>
    <x v="135"/>
  </r>
  <r>
    <s v="Particolari commerciali"/>
    <s v="0L"/>
    <s v="WE"/>
    <s v=""/>
    <s v="5400004610"/>
    <s v=""/>
    <d v="2025-07-07T00:00:00"/>
    <d v="2025-07-08T00:00:00"/>
    <n v="9694.9"/>
    <s v="EUR"/>
    <n v="9694.9"/>
    <s v="EUR"/>
    <s v=""/>
    <s v=""/>
    <x v="113"/>
  </r>
  <r>
    <s v="Spese prestazioni servizio terzi"/>
    <s v="0L"/>
    <s v="KU"/>
    <s v=""/>
    <s v="88000566"/>
    <s v=""/>
    <d v="2025-02-24T00:00:00"/>
    <d v="2025-03-31T00:00:00"/>
    <n v="9700"/>
    <s v="EUR"/>
    <n v="9700"/>
    <s v="EUR"/>
    <s v=""/>
    <s v=""/>
    <x v="558"/>
  </r>
  <r>
    <s v="Spese prestazioni servizio terzi"/>
    <s v="0L"/>
    <s v="KU"/>
    <s v=""/>
    <s v="88000467"/>
    <s v=""/>
    <d v="2024-12-19T00:00:00"/>
    <d v="2025-01-31T00:00:00"/>
    <n v="9700"/>
    <s v="EUR"/>
    <n v="9700"/>
    <s v="EUR"/>
    <s v=""/>
    <s v=""/>
    <x v="558"/>
  </r>
  <r>
    <s v="Spese prestazioni servizio terzi"/>
    <s v="0L"/>
    <s v="KU"/>
    <s v=""/>
    <s v="88000501"/>
    <s v=""/>
    <d v="2025-02-15T00:00:00"/>
    <d v="2025-02-28T00:00:00"/>
    <n v="9700"/>
    <s v="EUR"/>
    <n v="9700"/>
    <s v="EUR"/>
    <s v=""/>
    <s v=""/>
    <x v="558"/>
  </r>
  <r>
    <s v="Particolari commerciali"/>
    <s v="0L"/>
    <s v="WE"/>
    <s v=""/>
    <s v="5400017183"/>
    <s v=""/>
    <d v="2025-03-04T00:00:00"/>
    <d v="2025-03-04T00:00:00"/>
    <n v="9714.61"/>
    <s v="EUR"/>
    <n v="9714.61"/>
    <s v="EUR"/>
    <s v=""/>
    <s v=""/>
    <x v="16"/>
  </r>
  <r>
    <s v="Costo lavorazione esterna"/>
    <s v="0L"/>
    <s v="WE"/>
    <s v=""/>
    <s v="5400008933"/>
    <s v=""/>
    <d v="2025-10-20T00:00:00"/>
    <d v="2025-10-20T00:00:00"/>
    <n v="9722.1200000000008"/>
    <s v="EUR"/>
    <n v="9722.1200000000008"/>
    <s v="EUR"/>
    <s v=""/>
    <s v=""/>
    <x v="16"/>
  </r>
  <r>
    <s v="Noleggio  macchinario BPCE ECONOCOM Progind"/>
    <s v="0L"/>
    <s v="KN"/>
    <s v=""/>
    <s v="91003025"/>
    <s v="BPCE LEASE- Ctr 30504 Noleggio 10/25"/>
    <d v="2025-09-12T00:00:00"/>
    <d v="2025-09-30T00:00:00"/>
    <n v="9725"/>
    <s v="EUR"/>
    <n v="9725"/>
    <s v="EUR"/>
    <s v=""/>
    <s v=""/>
    <x v="526"/>
  </r>
  <r>
    <s v="Noleggio  macchinario BPCE ECONOCOM Progind"/>
    <s v="0L"/>
    <s v="KN"/>
    <s v=""/>
    <s v="91004162"/>
    <s v="BPCE LEASE CTR 30504 01/26"/>
    <d v="2025-12-16T00:00:00"/>
    <d v="2025-12-31T00:00:00"/>
    <n v="9725"/>
    <s v="EUR"/>
    <n v="9725"/>
    <s v="EUR"/>
    <s v=""/>
    <s v=""/>
    <x v="526"/>
  </r>
  <r>
    <s v="Noleggio  macchinario BPCE ECONOCOM Progind"/>
    <s v="0L"/>
    <s v="KN"/>
    <s v=""/>
    <s v="91002123"/>
    <s v="BPCE LEASE CONTRATTO 30504 AGOSTO 2025"/>
    <d v="2025-07-16T00:00:00"/>
    <d v="2025-08-31T00:00:00"/>
    <n v="9725"/>
    <s v="EUR"/>
    <n v="9725"/>
    <s v="EUR"/>
    <s v=""/>
    <s v=""/>
    <x v="526"/>
  </r>
  <r>
    <s v="Noleggio  macchinario BPCE ECONOCOM Progind"/>
    <s v="0L"/>
    <s v="KN"/>
    <s v=""/>
    <s v="91000941"/>
    <s v=""/>
    <d v="2025-05-12T00:00:00"/>
    <d v="2025-05-31T00:00:00"/>
    <n v="9725"/>
    <s v="EUR"/>
    <n v="9725"/>
    <s v="EUR"/>
    <s v=""/>
    <s v=""/>
    <x v="526"/>
  </r>
  <r>
    <s v="Noleggio  macchinario BPCE ECONOCOM Progind"/>
    <s v="0L"/>
    <s v="KN"/>
    <s v=""/>
    <s v="91004184"/>
    <s v="BPCE LEASE CTR 30504 12/25"/>
    <d v="2025-11-12T00:00:00"/>
    <d v="2025-12-31T00:00:00"/>
    <n v="9725"/>
    <s v="EUR"/>
    <n v="9725"/>
    <s v="EUR"/>
    <s v=""/>
    <s v=""/>
    <x v="526"/>
  </r>
  <r>
    <s v="Noleggio  macchinario BPCE ECONOCOM Progind"/>
    <s v="0L"/>
    <s v="KN"/>
    <s v=""/>
    <s v="91003421"/>
    <s v="BPCE LEASE RATA 8 CTR 30504 1/11-30/11"/>
    <d v="2025-10-15T00:00:00"/>
    <d v="2025-10-31T00:00:00"/>
    <n v="9725"/>
    <s v="EUR"/>
    <n v="9725"/>
    <s v="EUR"/>
    <s v=""/>
    <s v=""/>
    <x v="526"/>
  </r>
  <r>
    <s v="Noleggio  macchinario BPCE ECONOCOM Progind"/>
    <s v="0L"/>
    <s v="KN"/>
    <s v=""/>
    <s v="91000118"/>
    <s v=""/>
    <d v="2025-04-01T00:00:00"/>
    <d v="2025-04-30T00:00:00"/>
    <n v="9725"/>
    <s v="EUR"/>
    <n v="9725"/>
    <s v="EUR"/>
    <s v=""/>
    <s v=""/>
    <x v="526"/>
  </r>
  <r>
    <s v="Noleggio  macchinario BPCE ECONOCOM Progind"/>
    <s v="0L"/>
    <s v="KN"/>
    <s v=""/>
    <s v="91001490"/>
    <s v=""/>
    <d v="2025-06-13T00:00:00"/>
    <d v="2025-06-30T00:00:00"/>
    <n v="9725"/>
    <s v="EUR"/>
    <n v="9725"/>
    <s v="EUR"/>
    <s v=""/>
    <s v=""/>
    <x v="526"/>
  </r>
  <r>
    <s v="Noleggio  macchinario BPCE ECONOCOM Progind"/>
    <s v="0L"/>
    <s v="KN"/>
    <s v=""/>
    <s v="91000053"/>
    <s v=""/>
    <d v="2025-04-15T00:00:00"/>
    <d v="2025-04-30T00:00:00"/>
    <n v="9725"/>
    <s v="EUR"/>
    <n v="9725"/>
    <s v="EUR"/>
    <s v=""/>
    <s v=""/>
    <x v="526"/>
  </r>
  <r>
    <s v="Noleggio  macchinario BPCE ECONOCOM Progind"/>
    <s v="0L"/>
    <s v="KN"/>
    <s v=""/>
    <s v="91002112"/>
    <s v="BPCE LEASE NOLEGGIO 30504 09/2025"/>
    <d v="2025-08-05T00:00:00"/>
    <d v="2025-08-31T00:00:00"/>
    <n v="9725"/>
    <s v="EUR"/>
    <n v="9725"/>
    <s v="EUR"/>
    <s v=""/>
    <s v=""/>
    <x v="526"/>
  </r>
  <r>
    <s v="Acciaio in nastri"/>
    <s v="0L"/>
    <s v="WE"/>
    <s v=""/>
    <s v="5400002070"/>
    <s v=""/>
    <d v="2025-05-06T00:00:00"/>
    <d v="2025-05-15T00:00:00"/>
    <n v="9727"/>
    <s v="EUR"/>
    <n v="9727"/>
    <s v="EUR"/>
    <s v=""/>
    <s v=""/>
    <x v="139"/>
  </r>
  <r>
    <s v="Acquisto prodotti finiti"/>
    <s v="0L"/>
    <s v="KE"/>
    <s v=""/>
    <s v="93001794"/>
    <s v=""/>
    <d v="2025-01-28T00:00:00"/>
    <d v="2025-01-31T00:00:00"/>
    <n v="9742.6200000000008"/>
    <s v="EUR"/>
    <n v="9742.6200000000008"/>
    <s v="EUR"/>
    <s v=""/>
    <s v=""/>
    <x v="3"/>
  </r>
  <r>
    <s v="Acciaio in nastri"/>
    <s v="0L"/>
    <s v="WE"/>
    <s v=""/>
    <s v="5400006962"/>
    <s v=""/>
    <d v="2025-09-08T00:00:00"/>
    <d v="2025-09-08T00:00:00"/>
    <n v="9750"/>
    <s v="EUR"/>
    <n v="9750"/>
    <s v="EUR"/>
    <s v=""/>
    <s v=""/>
    <x v="316"/>
  </r>
  <r>
    <s v="Noleggio  macchinario BPCE ECONOCOM Progind"/>
    <s v="0L"/>
    <s v="KN"/>
    <s v=""/>
    <s v="91004158"/>
    <s v="BPCE LEASE CTR 19754 01/01/26"/>
    <d v="2025-12-16T00:00:00"/>
    <d v="2025-12-31T00:00:00"/>
    <n v="9753.85"/>
    <s v="EUR"/>
    <n v="9753.85"/>
    <s v="EUR"/>
    <s v=""/>
    <s v=""/>
    <x v="526"/>
  </r>
  <r>
    <s v="Noleggio  macchinario BPCE ECONOCOM Progind"/>
    <s v="0L"/>
    <s v="KN"/>
    <s v=""/>
    <s v="91000813"/>
    <s v=""/>
    <d v="2025-05-12T00:00:00"/>
    <d v="2025-05-31T00:00:00"/>
    <n v="9753.85"/>
    <s v="EUR"/>
    <n v="9753.85"/>
    <s v="EUR"/>
    <s v=""/>
    <s v=""/>
    <x v="526"/>
  </r>
  <r>
    <s v="Noleggio  macchinario BPCE ECONOCOM Progind"/>
    <s v="0L"/>
    <s v="KN"/>
    <s v=""/>
    <s v="91000000"/>
    <s v=""/>
    <d v="2025-04-15T00:00:00"/>
    <d v="2025-04-30T00:00:00"/>
    <n v="9753.85"/>
    <s v="EUR"/>
    <n v="9753.85"/>
    <s v="EUR"/>
    <s v=""/>
    <s v=""/>
    <x v="526"/>
  </r>
  <r>
    <s v="Noleggio  macchinario BPCE ECONOCOM Progind"/>
    <s v="0L"/>
    <s v="KN"/>
    <s v=""/>
    <s v="91003419"/>
    <s v="RATA 21 CTR. N. 19754 01/11-30-11"/>
    <d v="2025-10-15T00:00:00"/>
    <d v="2025-10-31T00:00:00"/>
    <n v="9753.85"/>
    <s v="EUR"/>
    <n v="9753.85"/>
    <s v="EUR"/>
    <s v=""/>
    <s v=""/>
    <x v="526"/>
  </r>
  <r>
    <s v="Noleggio  macchinario BPCE ECONOCOM Progind"/>
    <s v="0L"/>
    <s v="KN"/>
    <s v=""/>
    <s v="91002395"/>
    <s v="BPCE LEASE RATA 18 08/25 CTR.19754"/>
    <d v="2025-07-16T00:00:00"/>
    <d v="2025-08-31T00:00:00"/>
    <n v="9753.85"/>
    <s v="EUR"/>
    <n v="9753.85"/>
    <s v="EUR"/>
    <s v=""/>
    <s v=""/>
    <x v="526"/>
  </r>
  <r>
    <s v="Noleggio  macchinario BPCE ECONOCOM Progind"/>
    <s v="0L"/>
    <s v="KN"/>
    <s v=""/>
    <s v="91002111"/>
    <s v="BPCE LEASE NOLEGGIO 09/2025"/>
    <d v="2025-08-05T00:00:00"/>
    <d v="2025-08-31T00:00:00"/>
    <n v="9753.85"/>
    <s v="EUR"/>
    <n v="9753.85"/>
    <s v="EUR"/>
    <s v=""/>
    <s v=""/>
    <x v="526"/>
  </r>
  <r>
    <s v="Noleggio  macchinario BPCE ECONOCOM Progind"/>
    <s v="0L"/>
    <s v="KN"/>
    <s v=""/>
    <s v="91003024"/>
    <s v="BPCE LEASE- Noleggio 10/25"/>
    <d v="2025-09-12T00:00:00"/>
    <d v="2025-09-30T00:00:00"/>
    <n v="9753.85"/>
    <s v="EUR"/>
    <n v="9753.85"/>
    <s v="EUR"/>
    <s v=""/>
    <s v=""/>
    <x v="526"/>
  </r>
  <r>
    <s v="Noleggio  macchinario BPCE ECONOCOM Progind"/>
    <s v="0L"/>
    <s v="KN"/>
    <s v=""/>
    <s v="91003807"/>
    <s v=""/>
    <d v="2025-11-12T00:00:00"/>
    <d v="2025-11-30T00:00:00"/>
    <n v="9753.85"/>
    <s v="EUR"/>
    <n v="9753.85"/>
    <s v="EUR"/>
    <s v=""/>
    <s v=""/>
    <x v="526"/>
  </r>
  <r>
    <s v="Noleggio  macchinario BPCE ECONOCOM Progind"/>
    <s v="0L"/>
    <s v="KN"/>
    <s v=""/>
    <s v="91005120"/>
    <s v="BLOCCO PAGAMENTO IN ATTESA DI RISCONTRO DA PINCELL"/>
    <d v="2025-02-19T00:00:00"/>
    <d v="2025-02-28T00:00:00"/>
    <n v="9753.85"/>
    <s v="EUR"/>
    <n v="9753.85"/>
    <s v="EUR"/>
    <s v=""/>
    <s v=""/>
    <x v="526"/>
  </r>
  <r>
    <s v="Noleggio  macchinario BPCE ECONOCOM Progind"/>
    <s v="0L"/>
    <s v="KN"/>
    <s v=""/>
    <s v="91005438"/>
    <s v=""/>
    <d v="2025-03-14T00:00:00"/>
    <d v="2025-03-31T00:00:00"/>
    <n v="9753.85"/>
    <s v="EUR"/>
    <n v="9753.85"/>
    <s v="EUR"/>
    <s v=""/>
    <s v=""/>
    <x v="526"/>
  </r>
  <r>
    <s v="Noleggio  macchinario BPCE ECONOCOM Progind"/>
    <s v="0L"/>
    <s v="KN"/>
    <s v=""/>
    <s v="91001491"/>
    <s v=""/>
    <d v="2025-06-13T00:00:00"/>
    <d v="2025-06-30T00:00:00"/>
    <n v="9753.85"/>
    <s v="EUR"/>
    <n v="9753.85"/>
    <s v="EUR"/>
    <s v=""/>
    <s v=""/>
    <x v="526"/>
  </r>
  <r>
    <s v="Acciaio in nastri"/>
    <s v="0L"/>
    <s v="WE"/>
    <s v=""/>
    <s v="5400008377"/>
    <s v=""/>
    <d v="2025-10-07T00:00:00"/>
    <d v="2025-10-07T00:00:00"/>
    <n v="9762.6"/>
    <s v="EUR"/>
    <n v="9762.6"/>
    <s v="EUR"/>
    <s v=""/>
    <s v=""/>
    <x v="30"/>
  </r>
  <r>
    <s v="Acciaio in nastri"/>
    <s v="0L"/>
    <s v="WE"/>
    <s v=""/>
    <s v="5400009612"/>
    <s v=""/>
    <d v="2025-11-05T00:00:00"/>
    <d v="2025-11-05T00:00:00"/>
    <n v="9762.6"/>
    <s v="EUR"/>
    <n v="9762.6"/>
    <s v="EUR"/>
    <s v=""/>
    <s v=""/>
    <x v="30"/>
  </r>
  <r>
    <s v="Acciaio in nastri"/>
    <s v="0L"/>
    <s v="WE"/>
    <s v=""/>
    <s v="5400009453"/>
    <s v=""/>
    <d v="2025-11-03T00:00:00"/>
    <d v="2025-11-03T00:00:00"/>
    <n v="9762.6"/>
    <s v="EUR"/>
    <n v="9762.6"/>
    <s v="EUR"/>
    <s v=""/>
    <s v=""/>
    <x v="30"/>
  </r>
  <r>
    <s v="Particolari commerciali"/>
    <s v="0L"/>
    <s v="KE"/>
    <s v=""/>
    <s v="93001994"/>
    <s v=""/>
    <d v="2025-02-26T00:00:00"/>
    <d v="2025-02-28T00:00:00"/>
    <n v="9798.43"/>
    <s v="EUR"/>
    <n v="9798.43"/>
    <s v="EUR"/>
    <s v=""/>
    <s v=""/>
    <x v="3"/>
  </r>
  <r>
    <s v="Costo lavorazione esterna"/>
    <s v="0L"/>
    <s v="WE"/>
    <s v=""/>
    <s v="5400002896"/>
    <s v=""/>
    <d v="2025-05-28T00:00:00"/>
    <d v="2025-05-30T00:00:00"/>
    <n v="9798.6"/>
    <s v="EUR"/>
    <n v="9798.6"/>
    <s v="EUR"/>
    <s v=""/>
    <s v=""/>
    <x v="135"/>
  </r>
  <r>
    <s v="Corrieri di vendita per trasp.a VEE"/>
    <s v="0L"/>
    <s v="KT"/>
    <s v=""/>
    <s v="2598000003"/>
    <s v=""/>
    <d v="2025-04-30T00:00:00"/>
    <d v="2025-05-31T00:00:00"/>
    <n v="9803.5300000000007"/>
    <s v="EUR"/>
    <n v="9803.5300000000007"/>
    <s v="EUR"/>
    <s v=""/>
    <s v=""/>
    <x v="3"/>
  </r>
  <r>
    <s v="Corrieri di vendita per trasp.a VEE"/>
    <s v="0L"/>
    <s v="KS"/>
    <s v=""/>
    <s v="2590000156"/>
    <s v=""/>
    <d v="2025-04-30T00:00:00"/>
    <d v="2025-05-31T00:00:00"/>
    <n v="9803.5300000000007"/>
    <s v="EUR"/>
    <n v="9803.5300000000007"/>
    <s v="EUR"/>
    <s v=""/>
    <s v=""/>
    <x v="3"/>
  </r>
  <r>
    <s v="Particolari commerciali"/>
    <s v="0L"/>
    <s v="WE"/>
    <s v=""/>
    <s v="5400004223"/>
    <s v=""/>
    <d v="2025-06-27T00:00:00"/>
    <d v="2025-06-30T00:00:00"/>
    <n v="9810.68"/>
    <s v="EUR"/>
    <n v="9810.68"/>
    <s v="EUR"/>
    <s v=""/>
    <s v=""/>
    <x v="118"/>
  </r>
  <r>
    <s v="Particolari commerciali"/>
    <s v="0L"/>
    <s v="WE"/>
    <s v=""/>
    <s v="5400000232"/>
    <s v=""/>
    <d v="2025-04-03T00:00:00"/>
    <d v="2025-04-03T00:00:00"/>
    <n v="9813.25"/>
    <s v="EUR"/>
    <n v="9813.25"/>
    <s v="EUR"/>
    <s v=""/>
    <s v=""/>
    <x v="132"/>
  </r>
  <r>
    <s v="Particolari commerciali"/>
    <s v="0L"/>
    <s v="WE"/>
    <s v=""/>
    <s v="5400001463"/>
    <s v=""/>
    <d v="2025-04-24T00:00:00"/>
    <d v="2025-04-30T00:00:00"/>
    <n v="9828.42"/>
    <s v="EUR"/>
    <n v="9828.42"/>
    <s v="EUR"/>
    <s v=""/>
    <s v=""/>
    <x v="139"/>
  </r>
  <r>
    <s v="Particolari commerciali"/>
    <s v="0L"/>
    <s v="WE"/>
    <s v=""/>
    <s v="5400004589"/>
    <s v=""/>
    <d v="2025-07-07T00:00:00"/>
    <d v="2025-07-07T00:00:00"/>
    <n v="9829.01"/>
    <s v="EUR"/>
    <n v="9829.01"/>
    <s v="EUR"/>
    <s v=""/>
    <s v=""/>
    <x v="531"/>
  </r>
  <r>
    <s v="Particolari commerciali"/>
    <s v="0L"/>
    <s v="WE"/>
    <s v=""/>
    <s v="5400006869"/>
    <s v=""/>
    <d v="2025-09-03T00:00:00"/>
    <d v="2025-09-04T00:00:00"/>
    <n v="9832.5"/>
    <s v="EUR"/>
    <n v="9832.5"/>
    <s v="EUR"/>
    <s v=""/>
    <s v=""/>
    <x v="287"/>
  </r>
  <r>
    <s v="Particolari commerciali"/>
    <s v="0L"/>
    <s v="WE"/>
    <s v=""/>
    <s v="5400011668"/>
    <s v=""/>
    <d v="2025-12-19T00:00:00"/>
    <d v="2025-12-22T00:00:00"/>
    <n v="9859.7099999999991"/>
    <s v="EUR"/>
    <n v="9859.7099999999991"/>
    <s v="EUR"/>
    <s v=""/>
    <s v=""/>
    <x v="16"/>
  </r>
  <r>
    <s v="Particolari commerciali"/>
    <s v="0L"/>
    <s v="WE"/>
    <s v=""/>
    <s v="5400006028"/>
    <s v=""/>
    <d v="2025-08-06T00:00:00"/>
    <d v="2025-08-06T00:00:00"/>
    <n v="9863.2800000000007"/>
    <s v="EUR"/>
    <n v="9863.2800000000007"/>
    <s v="EUR"/>
    <s v=""/>
    <s v=""/>
    <x v="421"/>
  </r>
  <r>
    <s v="Costo lavorazione esterna"/>
    <s v="0L"/>
    <s v="WE"/>
    <s v=""/>
    <s v="5400011453"/>
    <s v=""/>
    <d v="2025-12-16T00:00:00"/>
    <d v="2025-12-17T00:00:00"/>
    <n v="9865.0400000000009"/>
    <s v="EUR"/>
    <n v="9865.0400000000009"/>
    <s v="EUR"/>
    <s v=""/>
    <s v=""/>
    <x v="16"/>
  </r>
  <r>
    <s v="Particolari commerciali"/>
    <s v="0L"/>
    <s v="WE"/>
    <s v=""/>
    <s v="5400006300"/>
    <s v=""/>
    <d v="2025-08-21T00:00:00"/>
    <d v="2025-08-21T00:00:00"/>
    <n v="9871.02"/>
    <s v="USD"/>
    <n v="8472.25"/>
    <s v="EUR"/>
    <s v=""/>
    <s v=""/>
    <x v="127"/>
  </r>
  <r>
    <s v="Particolari commerciali"/>
    <s v="0L"/>
    <s v="WE"/>
    <s v=""/>
    <s v="5400009052"/>
    <s v=""/>
    <d v="2025-10-20T00:00:00"/>
    <d v="2025-10-22T00:00:00"/>
    <n v="9871.02"/>
    <s v="USD"/>
    <n v="8504.3700000000008"/>
    <s v="EUR"/>
    <s v=""/>
    <s v=""/>
    <x v="127"/>
  </r>
  <r>
    <s v="Particolari commerciali"/>
    <s v="0L"/>
    <s v="WE"/>
    <s v=""/>
    <s v="5400005616"/>
    <s v=""/>
    <d v="2025-07-25T00:00:00"/>
    <d v="2025-07-29T00:00:00"/>
    <n v="9871.02"/>
    <s v="USD"/>
    <n v="8470.07"/>
    <s v="EUR"/>
    <s v=""/>
    <s v=""/>
    <x v="127"/>
  </r>
  <r>
    <s v="Particolari commerciali"/>
    <s v="0L"/>
    <s v="WE"/>
    <s v=""/>
    <s v="5400007556"/>
    <s v=""/>
    <d v="2025-09-18T00:00:00"/>
    <d v="2025-09-19T00:00:00"/>
    <n v="9871.02"/>
    <s v="USD"/>
    <n v="8352.5300000000007"/>
    <s v="EUR"/>
    <s v=""/>
    <s v=""/>
    <x v="127"/>
  </r>
  <r>
    <s v="Corrieri d'acquisto"/>
    <s v="0L"/>
    <s v="KN"/>
    <s v=""/>
    <s v="91001514"/>
    <s v="BLOCCO PAG IN ATTESA DI RISCONTRO DA LOGISTICA"/>
    <d v="2025-06-15T00:00:00"/>
    <d v="2025-06-30T00:00:00"/>
    <n v="9880"/>
    <s v="EUR"/>
    <n v="9880"/>
    <s v="EUR"/>
    <s v=""/>
    <s v=""/>
    <x v="29"/>
  </r>
  <r>
    <s v="Particolari su nostro  disegno"/>
    <s v="0L"/>
    <s v="KU"/>
    <s v=""/>
    <s v="88000187"/>
    <s v=""/>
    <d v="2025-04-09T00:00:00"/>
    <d v="2025-08-31T00:00:00"/>
    <n v="9881.56"/>
    <s v="USD"/>
    <n v="8476.2099999999991"/>
    <s v="EUR"/>
    <s v=""/>
    <s v=""/>
    <x v="128"/>
  </r>
  <r>
    <s v="Acciaio in nastri"/>
    <s v="0L"/>
    <s v="WE"/>
    <s v=""/>
    <s v="5400007369"/>
    <s v=""/>
    <d v="2025-09-16T00:00:00"/>
    <d v="2025-09-16T00:00:00"/>
    <n v="9900"/>
    <s v="EUR"/>
    <n v="9900"/>
    <s v="EUR"/>
    <s v=""/>
    <s v=""/>
    <x v="527"/>
  </r>
  <r>
    <s v="Acciaio in nastri"/>
    <s v="0L"/>
    <s v="WE"/>
    <s v=""/>
    <s v="5400004375"/>
    <s v=""/>
    <d v="2025-07-02T00:00:00"/>
    <d v="2025-07-02T00:00:00"/>
    <n v="9900"/>
    <s v="EUR"/>
    <n v="9900"/>
    <s v="EUR"/>
    <s v=""/>
    <s v=""/>
    <x v="316"/>
  </r>
  <r>
    <s v="Particolari commerciali"/>
    <s v="0L"/>
    <s v="WE"/>
    <s v=""/>
    <s v="5400017273"/>
    <s v=""/>
    <d v="2025-03-05T00:00:00"/>
    <d v="2025-03-06T00:00:00"/>
    <n v="9904.01"/>
    <s v="EUR"/>
    <n v="9904.01"/>
    <s v="EUR"/>
    <s v=""/>
    <s v=""/>
    <x v="118"/>
  </r>
  <r>
    <s v="Particolari commerciali"/>
    <s v="0L"/>
    <s v="WE"/>
    <s v=""/>
    <s v="5400004793"/>
    <s v=""/>
    <d v="2025-06-25T00:00:00"/>
    <d v="2025-07-10T00:00:00"/>
    <n v="9916.2000000000007"/>
    <s v="EUR"/>
    <n v="9916.2000000000007"/>
    <s v="EUR"/>
    <s v=""/>
    <s v=""/>
    <x v="128"/>
  </r>
  <r>
    <s v="Acciaio in nastri"/>
    <s v="0L"/>
    <s v="WE"/>
    <s v=""/>
    <s v="5400005678"/>
    <s v=""/>
    <d v="2025-07-30T00:00:00"/>
    <d v="2025-07-30T00:00:00"/>
    <n v="9920"/>
    <s v="EUR"/>
    <n v="9920"/>
    <s v="EUR"/>
    <s v=""/>
    <s v=""/>
    <x v="66"/>
  </r>
  <r>
    <s v="Spese prestazioni servizio terzi"/>
    <s v="0L"/>
    <s v="WE"/>
    <s v=""/>
    <s v="5400005036"/>
    <s v="supporto marzo-aprile 2025"/>
    <d v="2025-07-15T00:00:00"/>
    <d v="2025-07-15T00:00:00"/>
    <n v="9927.5"/>
    <s v="EUR"/>
    <n v="9927.5"/>
    <s v="EUR"/>
    <s v=""/>
    <s v=""/>
    <x v="435"/>
  </r>
  <r>
    <s v="Particolari commerciali"/>
    <s v="0L"/>
    <s v="WE"/>
    <s v=""/>
    <s v="5400002759"/>
    <s v=""/>
    <d v="2025-05-28T00:00:00"/>
    <d v="2025-05-29T00:00:00"/>
    <n v="9930"/>
    <s v="EUR"/>
    <n v="9930"/>
    <s v="EUR"/>
    <s v=""/>
    <s v=""/>
    <x v="287"/>
  </r>
  <r>
    <s v="Costo lavorazione esterna"/>
    <s v="0L"/>
    <s v="WE"/>
    <s v=""/>
    <s v="5400011146"/>
    <s v=""/>
    <d v="2025-12-10T00:00:00"/>
    <d v="2025-12-10T00:00:00"/>
    <n v="9935"/>
    <s v="EUR"/>
    <n v="9935"/>
    <s v="EUR"/>
    <s v=""/>
    <s v=""/>
    <x v="152"/>
  </r>
  <r>
    <s v="Costo lavorazione esterna"/>
    <s v="0L"/>
    <s v="WE"/>
    <s v=""/>
    <s v="5400005226"/>
    <s v=""/>
    <d v="2025-07-18T00:00:00"/>
    <d v="2025-07-18T00:00:00"/>
    <n v="9935"/>
    <s v="EUR"/>
    <n v="9935"/>
    <s v="EUR"/>
    <s v=""/>
    <s v=""/>
    <x v="152"/>
  </r>
  <r>
    <s v="Particolari commerciali"/>
    <s v="0L"/>
    <s v="WE"/>
    <s v=""/>
    <s v="5400000371"/>
    <s v=""/>
    <d v="2025-04-08T00:00:00"/>
    <d v="2025-04-08T00:00:00"/>
    <n v="9946.4699999999993"/>
    <s v="EUR"/>
    <n v="9946.4699999999993"/>
    <s v="EUR"/>
    <s v=""/>
    <s v=""/>
    <x v="113"/>
  </r>
  <r>
    <s v="Particolari commerciali"/>
    <s v="0L"/>
    <s v="WE"/>
    <s v=""/>
    <s v="5400008092"/>
    <s v=""/>
    <d v="2025-10-01T00:00:00"/>
    <d v="2025-10-01T00:00:00"/>
    <n v="9963"/>
    <s v="EUR"/>
    <n v="9963"/>
    <s v="EUR"/>
    <s v=""/>
    <s v=""/>
    <x v="32"/>
  </r>
  <r>
    <s v="Costo lavorazione esterna"/>
    <s v="0L"/>
    <s v="WE"/>
    <s v=""/>
    <s v="5400006624"/>
    <s v=""/>
    <d v="2025-08-29T00:00:00"/>
    <d v="2025-08-29T00:00:00"/>
    <n v="9967.67"/>
    <s v="EUR"/>
    <n v="9967.67"/>
    <s v="EUR"/>
    <s v=""/>
    <s v=""/>
    <x v="135"/>
  </r>
  <r>
    <s v="Costo lavorazione esterna"/>
    <s v="0L"/>
    <s v="WE"/>
    <s v=""/>
    <s v="5400011156"/>
    <s v=""/>
    <d v="2025-12-10T00:00:00"/>
    <d v="2025-12-10T00:00:00"/>
    <n v="9978.73"/>
    <s v="EUR"/>
    <n v="9978.73"/>
    <s v="EUR"/>
    <s v=""/>
    <s v=""/>
    <x v="135"/>
  </r>
  <r>
    <s v="Particolari commerciali"/>
    <s v="0L"/>
    <s v="WE"/>
    <s v=""/>
    <s v="5400017978"/>
    <s v=""/>
    <d v="2025-03-24T00:00:00"/>
    <d v="2025-03-24T00:00:00"/>
    <n v="9983.2800000000007"/>
    <s v="EUR"/>
    <n v="9983.2800000000007"/>
    <s v="EUR"/>
    <s v=""/>
    <s v=""/>
    <x v="16"/>
  </r>
  <r>
    <s v="Particolari commerciali"/>
    <s v="0L"/>
    <s v="WE"/>
    <s v=""/>
    <s v="5400005868"/>
    <s v=""/>
    <d v="2025-07-30T00:00:00"/>
    <d v="2025-08-04T00:00:00"/>
    <n v="9984"/>
    <s v="EUR"/>
    <n v="9984"/>
    <s v="EUR"/>
    <s v=""/>
    <s v=""/>
    <x v="30"/>
  </r>
  <r>
    <s v="Spese prestazioni servizio terzi"/>
    <s v="0L"/>
    <s v="WE"/>
    <s v=""/>
    <s v="5400009905"/>
    <s v=""/>
    <d v="2025-11-12T00:00:00"/>
    <d v="2025-11-12T00:00:00"/>
    <n v="10000"/>
    <s v="EUR"/>
    <n v="10000"/>
    <s v="EUR"/>
    <s v=""/>
    <s v=""/>
    <x v="487"/>
  </r>
  <r>
    <s v="Costo lavorazione esterna"/>
    <s v="0L"/>
    <s v="WE"/>
    <s v=""/>
    <s v="5400014194"/>
    <s v=""/>
    <d v="2025-01-08T00:00:00"/>
    <d v="2025-01-08T00:00:00"/>
    <n v="10009.540000000001"/>
    <s v="EUR"/>
    <n v="10009.540000000001"/>
    <s v="EUR"/>
    <s v=""/>
    <s v=""/>
    <x v="16"/>
  </r>
  <r>
    <s v="Costo lavorazione esterna"/>
    <s v="0L"/>
    <s v="WE"/>
    <s v=""/>
    <s v="5400001570"/>
    <s v=""/>
    <d v="2025-04-30T00:00:00"/>
    <d v="2025-05-05T00:00:00"/>
    <n v="10013.790000000001"/>
    <s v="EUR"/>
    <n v="10013.790000000001"/>
    <s v="EUR"/>
    <s v=""/>
    <s v=""/>
    <x v="16"/>
  </r>
  <r>
    <s v="Particolari commerciali"/>
    <s v="0L"/>
    <s v="WE"/>
    <s v=""/>
    <s v="5400017574"/>
    <s v=""/>
    <d v="2025-03-11T00:00:00"/>
    <d v="2025-03-12T00:00:00"/>
    <n v="10014.02"/>
    <s v="EUR"/>
    <n v="10014.02"/>
    <s v="EUR"/>
    <s v=""/>
    <s v=""/>
    <x v="115"/>
  </r>
  <r>
    <s v="Particolari commerciali"/>
    <s v="0L"/>
    <s v="WE"/>
    <s v=""/>
    <s v="5400001022"/>
    <s v=""/>
    <d v="2025-04-22T00:00:00"/>
    <d v="2025-04-22T00:00:00"/>
    <n v="10043.280000000001"/>
    <s v="EUR"/>
    <n v="10043.280000000001"/>
    <s v="EUR"/>
    <s v=""/>
    <s v=""/>
    <x v="128"/>
  </r>
  <r>
    <s v="Particolari commerciali"/>
    <s v="0L"/>
    <s v="WE"/>
    <s v=""/>
    <s v="5400003794"/>
    <s v=""/>
    <d v="2025-06-19T00:00:00"/>
    <d v="2025-06-19T00:00:00"/>
    <n v="10059.9"/>
    <s v="EUR"/>
    <n v="10059.9"/>
    <s v="EUR"/>
    <s v=""/>
    <s v=""/>
    <x v="132"/>
  </r>
  <r>
    <s v="Acquisto prodotti finiti"/>
    <s v="0L"/>
    <s v="KE"/>
    <s v=""/>
    <s v="93001726"/>
    <s v=""/>
    <d v="2025-01-14T00:00:00"/>
    <d v="2025-01-23T00:00:00"/>
    <n v="10124.129999999999"/>
    <s v="EUR"/>
    <n v="10124.129999999999"/>
    <s v="EUR"/>
    <s v=""/>
    <s v=""/>
    <x v="3"/>
  </r>
  <r>
    <s v="Particolari commerciali"/>
    <s v="0L"/>
    <s v="WE"/>
    <s v=""/>
    <s v="5400001211"/>
    <s v=""/>
    <d v="2025-04-24T00:00:00"/>
    <d v="2025-04-24T00:00:00"/>
    <n v="10125"/>
    <s v="EUR"/>
    <n v="10125"/>
    <s v="EUR"/>
    <s v=""/>
    <s v=""/>
    <x v="68"/>
  </r>
  <r>
    <s v="Particolari commerciali"/>
    <s v="0L"/>
    <s v="WE"/>
    <s v=""/>
    <s v="5400010685"/>
    <s v=""/>
    <d v="2025-11-27T00:00:00"/>
    <d v="2025-11-27T00:00:00"/>
    <n v="10125"/>
    <s v="EUR"/>
    <n v="10125"/>
    <s v="EUR"/>
    <s v=""/>
    <s v=""/>
    <x v="68"/>
  </r>
  <r>
    <s v="Particolari commerciali"/>
    <s v="0L"/>
    <s v="WE"/>
    <s v=""/>
    <s v="5400000170"/>
    <s v=""/>
    <d v="2025-04-02T00:00:00"/>
    <d v="2025-04-03T00:00:00"/>
    <n v="10135.25"/>
    <s v="EUR"/>
    <n v="10135.25"/>
    <s v="EUR"/>
    <s v=""/>
    <s v=""/>
    <x v="168"/>
  </r>
  <r>
    <s v="Particolari commerciali"/>
    <s v="0L"/>
    <s v="WE"/>
    <s v=""/>
    <s v="5400003025"/>
    <s v=""/>
    <d v="2025-06-04T00:00:00"/>
    <d v="2025-06-05T00:00:00"/>
    <n v="10146.209999999999"/>
    <s v="EUR"/>
    <n v="10146.209999999999"/>
    <s v="EUR"/>
    <s v=""/>
    <s v=""/>
    <x v="168"/>
  </r>
  <r>
    <s v="Particolari commerciali"/>
    <s v="0L"/>
    <s v="WE"/>
    <s v=""/>
    <s v="5400007577"/>
    <s v=""/>
    <d v="2025-09-17T00:00:00"/>
    <d v="2025-09-19T00:00:00"/>
    <n v="10196.299999999999"/>
    <s v="EUR"/>
    <n v="10196.299999999999"/>
    <s v="EUR"/>
    <s v=""/>
    <s v=""/>
    <x v="4"/>
  </r>
  <r>
    <s v="Particolari commerciali"/>
    <s v="0L"/>
    <s v="WE"/>
    <s v=""/>
    <s v="5400017088"/>
    <s v=""/>
    <d v="2025-03-03T00:00:00"/>
    <d v="2025-03-03T00:00:00"/>
    <n v="10212.549999999999"/>
    <s v="EUR"/>
    <n v="10212.549999999999"/>
    <s v="EUR"/>
    <s v=""/>
    <s v=""/>
    <x v="115"/>
  </r>
  <r>
    <s v="Corrieri d'acquisto"/>
    <s v="0L"/>
    <s v="KN"/>
    <s v=""/>
    <s v="91003372"/>
    <s v=""/>
    <d v="2025-09-20T00:00:00"/>
    <d v="2025-10-31T00:00:00"/>
    <n v="10231.299999999999"/>
    <s v="EUR"/>
    <n v="10231.299999999999"/>
    <s v="EUR"/>
    <s v=""/>
    <s v=""/>
    <x v="8"/>
  </r>
  <r>
    <s v="Acquisto prodotti finiti"/>
    <s v="0L"/>
    <s v="WE"/>
    <s v=""/>
    <s v="5400015029"/>
    <s v=""/>
    <d v="2025-01-21T00:00:00"/>
    <d v="2025-01-23T00:00:00"/>
    <n v="10240.66"/>
    <s v="EUR"/>
    <n v="10240.66"/>
    <s v="EUR"/>
    <s v=""/>
    <s v=""/>
    <x v="3"/>
  </r>
  <r>
    <s v="Particolari commerciali"/>
    <s v="0L"/>
    <s v="WE"/>
    <s v=""/>
    <s v="5400003764"/>
    <s v=""/>
    <d v="2025-06-17T00:00:00"/>
    <d v="2025-06-19T00:00:00"/>
    <n v="10253.41"/>
    <s v="EUR"/>
    <n v="10253.41"/>
    <s v="EUR"/>
    <s v=""/>
    <s v=""/>
    <x v="139"/>
  </r>
  <r>
    <s v="Costo lavorazione esterna"/>
    <s v="0L"/>
    <s v="WE"/>
    <s v=""/>
    <s v="5400016913"/>
    <s v=""/>
    <d v="2025-02-26T00:00:00"/>
    <d v="2025-02-27T00:00:00"/>
    <n v="10256.26"/>
    <s v="EUR"/>
    <n v="10256.26"/>
    <s v="EUR"/>
    <s v=""/>
    <s v=""/>
    <x v="135"/>
  </r>
  <r>
    <s v="Particolari commerciali"/>
    <s v="0L"/>
    <s v="WE"/>
    <s v=""/>
    <s v="5400004805"/>
    <s v=""/>
    <d v="2025-07-10T00:00:00"/>
    <d v="2025-07-10T00:00:00"/>
    <n v="10308.629999999999"/>
    <s v="EUR"/>
    <n v="10308.629999999999"/>
    <s v="EUR"/>
    <s v=""/>
    <s v=""/>
    <x v="132"/>
  </r>
  <r>
    <s v="Particolari su nostro  disegno"/>
    <s v="0L"/>
    <s v="WE"/>
    <s v=""/>
    <s v="5400000249"/>
    <s v=""/>
    <d v="2025-04-02T00:00:00"/>
    <d v="2025-04-03T00:00:00"/>
    <n v="10314.17"/>
    <s v="EUR"/>
    <n v="10314.17"/>
    <s v="EUR"/>
    <s v=""/>
    <s v=""/>
    <x v="128"/>
  </r>
  <r>
    <s v="Canone manut.Hardw./Softw.macch.uf."/>
    <s v="0L"/>
    <s v="WE"/>
    <s v=""/>
    <s v="5400014850"/>
    <s v=""/>
    <d v="2025-01-20T00:00:00"/>
    <d v="2025-01-20T00:00:00"/>
    <n v="10328"/>
    <s v="EUR"/>
    <n v="10328"/>
    <s v="EUR"/>
    <s v=""/>
    <s v=""/>
    <x v="528"/>
  </r>
  <r>
    <s v="Acquisto prodotti finiti"/>
    <s v="0L"/>
    <s v="WE"/>
    <s v=""/>
    <s v="5400007089"/>
    <s v=""/>
    <d v="2025-09-09T00:00:00"/>
    <d v="2025-09-09T00:00:00"/>
    <n v="10329.040000000001"/>
    <s v="EUR"/>
    <n v="10329.040000000001"/>
    <s v="EUR"/>
    <s v=""/>
    <s v=""/>
    <x v="3"/>
  </r>
  <r>
    <s v="Costo lavorazione esterna"/>
    <s v="0L"/>
    <s v="WE"/>
    <s v=""/>
    <s v="5400000298"/>
    <s v=""/>
    <d v="2025-04-07T00:00:00"/>
    <d v="2025-04-07T00:00:00"/>
    <n v="10343.379999999999"/>
    <s v="EUR"/>
    <n v="10343.379999999999"/>
    <s v="EUR"/>
    <s v=""/>
    <s v=""/>
    <x v="16"/>
  </r>
  <r>
    <s v="Particolari commerciali"/>
    <s v="0L"/>
    <s v="WE"/>
    <s v=""/>
    <s v="5400007837"/>
    <s v=""/>
    <d v="2025-09-25T00:00:00"/>
    <d v="2025-09-25T00:00:00"/>
    <n v="10348"/>
    <s v="EUR"/>
    <n v="10348"/>
    <s v="EUR"/>
    <s v=""/>
    <s v=""/>
    <x v="168"/>
  </r>
  <r>
    <s v="Particolari commerciali"/>
    <s v="0L"/>
    <s v="WE"/>
    <s v=""/>
    <s v="5400014815"/>
    <s v=""/>
    <d v="2025-01-20T00:00:00"/>
    <d v="2025-01-20T00:00:00"/>
    <n v="10369.67"/>
    <s v="EUR"/>
    <n v="10369.67"/>
    <s v="EUR"/>
    <s v=""/>
    <s v=""/>
    <x v="115"/>
  </r>
  <r>
    <s v="Particolari commerciali"/>
    <s v="0L"/>
    <s v="WE"/>
    <s v=""/>
    <s v="5400005814"/>
    <s v=""/>
    <d v="2025-08-01T00:00:00"/>
    <d v="2025-08-01T00:00:00"/>
    <n v="10371.780000000001"/>
    <s v="EUR"/>
    <n v="10371.780000000001"/>
    <s v="EUR"/>
    <s v=""/>
    <s v=""/>
    <x v="16"/>
  </r>
  <r>
    <s v="Particolari commerciali"/>
    <s v="0L"/>
    <s v="WE"/>
    <s v=""/>
    <s v="5400001397"/>
    <s v=""/>
    <d v="2025-04-30T00:00:00"/>
    <d v="2025-04-30T00:00:00"/>
    <n v="10382.56"/>
    <s v="EUR"/>
    <n v="10382.56"/>
    <s v="EUR"/>
    <s v=""/>
    <s v=""/>
    <x v="343"/>
  </r>
  <r>
    <s v="Particolari commerciali"/>
    <s v="0L"/>
    <s v="WE"/>
    <s v=""/>
    <s v="5400008869"/>
    <s v=""/>
    <d v="2025-10-16T00:00:00"/>
    <d v="2025-10-16T00:00:00"/>
    <n v="10386.48"/>
    <s v="EUR"/>
    <n v="10386.48"/>
    <s v="EUR"/>
    <s v=""/>
    <s v=""/>
    <x v="132"/>
  </r>
  <r>
    <s v="Costo lavorazione esterna"/>
    <s v="0L"/>
    <s v="WE"/>
    <s v=""/>
    <s v="5400000394"/>
    <s v=""/>
    <d v="2025-04-08T00:00:00"/>
    <d v="2025-04-08T00:00:00"/>
    <n v="10393.48"/>
    <s v="EUR"/>
    <n v="10393.48"/>
    <s v="EUR"/>
    <s v=""/>
    <s v=""/>
    <x v="16"/>
  </r>
  <r>
    <s v="Acquisto prodotti finiti"/>
    <s v="0L"/>
    <s v="KE"/>
    <s v=""/>
    <s v="93001766"/>
    <s v=""/>
    <d v="2025-01-21T00:00:00"/>
    <d v="2025-01-30T00:00:00"/>
    <n v="10393.51"/>
    <s v="EUR"/>
    <n v="10393.51"/>
    <s v="EUR"/>
    <s v=""/>
    <s v=""/>
    <x v="3"/>
  </r>
  <r>
    <s v="Spese per mensa"/>
    <s v="0L"/>
    <s v="WE"/>
    <s v=""/>
    <s v="5400016282"/>
    <s v="PASTI MESE DI DICEMBRE 2024"/>
    <d v="2025-02-14T00:00:00"/>
    <d v="2025-02-14T00:00:00"/>
    <n v="10402.5"/>
    <s v="EUR"/>
    <n v="10402.5"/>
    <s v="EUR"/>
    <s v=""/>
    <s v=""/>
    <x v="6"/>
  </r>
  <r>
    <s v="Particolari su nostro  disegno VEE"/>
    <s v="0L"/>
    <s v="KE"/>
    <s v=""/>
    <s v="93002157"/>
    <s v=""/>
    <d v="2025-03-24T00:00:00"/>
    <d v="2025-03-31T00:00:00"/>
    <n v="10402.56"/>
    <s v="EUR"/>
    <n v="10402.56"/>
    <s v="EUR"/>
    <s v=""/>
    <s v=""/>
    <x v="3"/>
  </r>
  <r>
    <s v="Particolari su nostro  disegno VEE"/>
    <s v="0L"/>
    <s v="KE"/>
    <s v=""/>
    <s v="93000034"/>
    <s v=""/>
    <d v="2025-03-21T00:00:00"/>
    <d v="2025-04-30T00:00:00"/>
    <n v="10402.56"/>
    <s v="EUR"/>
    <n v="10402.56"/>
    <s v="EUR"/>
    <s v=""/>
    <s v=""/>
    <x v="3"/>
  </r>
  <r>
    <s v="Particolari commerciali"/>
    <s v="0L"/>
    <s v="WE"/>
    <s v=""/>
    <s v="5400004514"/>
    <s v=""/>
    <d v="2025-07-03T00:00:00"/>
    <d v="2025-07-04T00:00:00"/>
    <n v="10408.99"/>
    <s v="EUR"/>
    <n v="10408.99"/>
    <s v="EUR"/>
    <s v=""/>
    <s v=""/>
    <x v="32"/>
  </r>
  <r>
    <s v="Legali e consulenze"/>
    <s v="0L"/>
    <s v="KN"/>
    <s v=""/>
    <s v="91003745"/>
    <s v="DF AUDIT PARERE PROGIND"/>
    <d v="2025-10-06T00:00:00"/>
    <d v="2025-11-30T00:00:00"/>
    <n v="10410"/>
    <s v="EUR"/>
    <n v="10410"/>
    <s v="EUR"/>
    <s v=""/>
    <s v=""/>
    <x v="559"/>
  </r>
  <r>
    <s v="Costo lavorazione esterna"/>
    <s v="0L"/>
    <s v="WE"/>
    <s v=""/>
    <s v="5400017718"/>
    <s v=""/>
    <d v="2025-03-17T00:00:00"/>
    <d v="2025-03-17T00:00:00"/>
    <n v="10414.59"/>
    <s v="EUR"/>
    <n v="10414.59"/>
    <s v="EUR"/>
    <s v=""/>
    <s v=""/>
    <x v="16"/>
  </r>
  <r>
    <s v="Costo lavorazione esterna"/>
    <s v="0L"/>
    <s v="WE"/>
    <s v=""/>
    <s v="5400017976"/>
    <s v=""/>
    <d v="2025-03-24T00:00:00"/>
    <d v="2025-03-24T00:00:00"/>
    <n v="10419.379999999999"/>
    <s v="EUR"/>
    <n v="10419.379999999999"/>
    <s v="EUR"/>
    <s v=""/>
    <s v=""/>
    <x v="16"/>
  </r>
  <r>
    <s v="Particolari commerciali"/>
    <s v="0L"/>
    <s v="WE"/>
    <s v=""/>
    <s v="5400003426"/>
    <s v=""/>
    <d v="2025-06-13T00:00:00"/>
    <d v="2025-06-13T00:00:00"/>
    <n v="10442.870000000001"/>
    <s v="EUR"/>
    <n v="10442.870000000001"/>
    <s v="EUR"/>
    <s v=""/>
    <s v=""/>
    <x v="113"/>
  </r>
  <r>
    <s v="Assic. inc.,furto, R.C."/>
    <s v="0L"/>
    <s v="SA"/>
    <s v=""/>
    <s v="100008473"/>
    <s v="BB HOWDEN ASSICURAZ 2025-INTESA RC D&amp;O 62471326340"/>
    <d v="2025-04-01T00:00:00"/>
    <d v="2025-04-01T00:00:00"/>
    <n v="10452.379999999999"/>
    <s v="EUR"/>
    <n v="10452.379999999999"/>
    <s v="EUR"/>
    <s v=""/>
    <s v=""/>
    <x v="0"/>
  </r>
  <r>
    <s v="Assic. inc.,furto, R.C."/>
    <s v="0L"/>
    <s v="SA"/>
    <s v=""/>
    <s v="100008473"/>
    <s v="BB HOWDEN ASSICURAZ 2025-LLOYD'S RC FABBRICATI CIV"/>
    <d v="2025-04-01T00:00:00"/>
    <d v="2025-04-01T00:00:00"/>
    <n v="10462.5"/>
    <s v="EUR"/>
    <n v="10462.5"/>
    <s v="EUR"/>
    <s v=""/>
    <s v=""/>
    <x v="0"/>
  </r>
  <r>
    <s v="Particolari commerciali"/>
    <s v="0L"/>
    <s v="WE"/>
    <s v=""/>
    <s v="5400011713"/>
    <s v=""/>
    <d v="2025-12-18T00:00:00"/>
    <d v="2025-12-23T00:00:00"/>
    <n v="10480.799999999999"/>
    <s v="EUR"/>
    <n v="10480.799999999999"/>
    <s v="EUR"/>
    <s v=""/>
    <s v=""/>
    <x v="118"/>
  </r>
  <r>
    <s v="Particolari commerciali"/>
    <s v="0L"/>
    <s v="WE"/>
    <s v=""/>
    <s v="5400007262"/>
    <s v=""/>
    <d v="2025-09-10T00:00:00"/>
    <d v="2025-09-12T00:00:00"/>
    <n v="10480.799999999999"/>
    <s v="EUR"/>
    <n v="10480.799999999999"/>
    <s v="EUR"/>
    <s v=""/>
    <s v=""/>
    <x v="118"/>
  </r>
  <r>
    <s v="Costo lavorazione esterna"/>
    <s v="0L"/>
    <s v="WE"/>
    <s v=""/>
    <s v="5400001647"/>
    <s v=""/>
    <d v="2025-05-06T00:00:00"/>
    <d v="2025-05-07T00:00:00"/>
    <n v="10481.42"/>
    <s v="EUR"/>
    <n v="10481.42"/>
    <s v="EUR"/>
    <s v=""/>
    <s v=""/>
    <x v="16"/>
  </r>
  <r>
    <s v="Acquisto prodotti finiti"/>
    <s v="0L"/>
    <s v="KE"/>
    <s v=""/>
    <s v="93001777"/>
    <s v=""/>
    <d v="2025-01-23T00:00:00"/>
    <d v="2025-01-31T00:00:00"/>
    <n v="10505.61"/>
    <s v="EUR"/>
    <n v="10505.61"/>
    <s v="EUR"/>
    <s v=""/>
    <s v=""/>
    <x v="3"/>
  </r>
  <r>
    <s v="Costo lavorazione esterna"/>
    <s v="0L"/>
    <s v="WE"/>
    <s v=""/>
    <s v="5400008794"/>
    <s v=""/>
    <d v="2025-10-14T00:00:00"/>
    <d v="2025-10-15T00:00:00"/>
    <n v="10514.7"/>
    <s v="EUR"/>
    <n v="10514.7"/>
    <s v="EUR"/>
    <s v=""/>
    <s v=""/>
    <x v="44"/>
  </r>
  <r>
    <s v="Particolari commerciali"/>
    <s v="0L"/>
    <s v="WE"/>
    <s v=""/>
    <s v="5400007218"/>
    <s v=""/>
    <d v="2025-09-11T00:00:00"/>
    <d v="2025-09-11T00:00:00"/>
    <n v="10516.27"/>
    <s v="EUR"/>
    <n v="10516.27"/>
    <s v="EUR"/>
    <s v=""/>
    <s v=""/>
    <x v="117"/>
  </r>
  <r>
    <s v="Particolari commerciali"/>
    <s v="0L"/>
    <s v="WE"/>
    <s v=""/>
    <s v="5400010933"/>
    <s v=""/>
    <d v="2025-12-03T00:00:00"/>
    <d v="2025-12-04T00:00:00"/>
    <n v="10544"/>
    <s v="EUR"/>
    <n v="10544"/>
    <s v="EUR"/>
    <s v=""/>
    <s v=""/>
    <x v="319"/>
  </r>
  <r>
    <s v="Particolari commerciali"/>
    <s v="0L"/>
    <s v="WE"/>
    <s v=""/>
    <s v="5400015580"/>
    <s v=""/>
    <d v="2025-01-31T00:00:00"/>
    <d v="2025-02-03T00:00:00"/>
    <n v="10561.18"/>
    <s v="EUR"/>
    <n v="10561.18"/>
    <s v="EUR"/>
    <s v=""/>
    <s v=""/>
    <x v="114"/>
  </r>
  <r>
    <s v="Particolari commerciali"/>
    <s v="0L"/>
    <s v="WE"/>
    <s v=""/>
    <s v="5400000108"/>
    <s v=""/>
    <d v="2025-04-02T00:00:00"/>
    <d v="2025-04-02T00:00:00"/>
    <n v="10565.32"/>
    <s v="EUR"/>
    <n v="10565.32"/>
    <s v="EUR"/>
    <s v=""/>
    <s v=""/>
    <x v="16"/>
  </r>
  <r>
    <s v="Particolari commerciali"/>
    <s v="0L"/>
    <s v="WE"/>
    <s v=""/>
    <s v="5400000244"/>
    <s v=""/>
    <d v="2025-04-03T00:00:00"/>
    <d v="2025-04-03T00:00:00"/>
    <n v="10592.24"/>
    <s v="EUR"/>
    <n v="10592.24"/>
    <s v="EUR"/>
    <s v=""/>
    <s v=""/>
    <x v="115"/>
  </r>
  <r>
    <s v="Particolari commerciali"/>
    <s v="0L"/>
    <s v="WE"/>
    <s v=""/>
    <s v="5400016123"/>
    <s v=""/>
    <d v="2025-02-11T00:00:00"/>
    <d v="2025-02-12T00:00:00"/>
    <n v="10608.58"/>
    <s v="EUR"/>
    <n v="10608.58"/>
    <s v="EUR"/>
    <s v=""/>
    <s v=""/>
    <x v="139"/>
  </r>
  <r>
    <s v="Particolari commerciali"/>
    <s v="0L"/>
    <s v="WE"/>
    <s v=""/>
    <s v="5400014228"/>
    <s v=""/>
    <d v="2025-01-09T00:00:00"/>
    <d v="2025-01-09T00:00:00"/>
    <n v="10622.7"/>
    <s v="EUR"/>
    <n v="10622.7"/>
    <s v="EUR"/>
    <s v=""/>
    <s v=""/>
    <x v="117"/>
  </r>
  <r>
    <s v="Particolari commerciali"/>
    <s v="0L"/>
    <s v="WE"/>
    <s v=""/>
    <s v="5400010070"/>
    <s v=""/>
    <d v="2025-11-17T00:00:00"/>
    <d v="2025-11-17T00:00:00"/>
    <n v="10624.56"/>
    <s v="EUR"/>
    <n v="10624.56"/>
    <s v="EUR"/>
    <s v=""/>
    <s v=""/>
    <x v="115"/>
  </r>
  <r>
    <s v="Costo lavorazione esterna"/>
    <s v="0L"/>
    <s v="WE"/>
    <s v=""/>
    <s v="5400008100"/>
    <s v=""/>
    <d v="2025-09-30T00:00:00"/>
    <d v="2025-10-01T00:00:00"/>
    <n v="10634.74"/>
    <s v="EUR"/>
    <n v="10634.74"/>
    <s v="EUR"/>
    <s v=""/>
    <s v=""/>
    <x v="139"/>
  </r>
  <r>
    <s v="Particolari commerciali"/>
    <s v="0L"/>
    <s v="WE"/>
    <s v=""/>
    <s v="5400011521"/>
    <s v=""/>
    <d v="2025-12-18T00:00:00"/>
    <d v="2025-12-18T00:00:00"/>
    <n v="10635.88"/>
    <s v="EUR"/>
    <n v="10635.88"/>
    <s v="EUR"/>
    <s v=""/>
    <s v=""/>
    <x v="132"/>
  </r>
  <r>
    <s v="Acciaio in nastri"/>
    <s v="0L"/>
    <s v="WE"/>
    <s v=""/>
    <s v="5400002690"/>
    <s v=""/>
    <d v="2025-05-27T00:00:00"/>
    <d v="2025-05-28T00:00:00"/>
    <n v="10650"/>
    <s v="EUR"/>
    <n v="10650"/>
    <s v="EUR"/>
    <s v=""/>
    <s v=""/>
    <x v="439"/>
  </r>
  <r>
    <s v="Costo lavorazione esterna"/>
    <s v="0L"/>
    <s v="WE"/>
    <s v=""/>
    <s v="5400011705"/>
    <s v=""/>
    <d v="2025-12-23T00:00:00"/>
    <d v="2025-12-23T00:00:00"/>
    <n v="10654.2"/>
    <s v="EUR"/>
    <n v="10654.2"/>
    <s v="EUR"/>
    <s v=""/>
    <s v=""/>
    <x v="16"/>
  </r>
  <r>
    <s v="Corrieri d'acquisto"/>
    <s v="0L"/>
    <s v="KN"/>
    <s v=""/>
    <s v="91002088"/>
    <s v=""/>
    <d v="2025-07-30T00:00:00"/>
    <d v="2025-08-31T00:00:00"/>
    <n v="10658.88"/>
    <s v="EUR"/>
    <n v="10658.88"/>
    <s v="EUR"/>
    <s v=""/>
    <s v=""/>
    <x v="33"/>
  </r>
  <r>
    <s v="Particolari commerciali"/>
    <s v="0L"/>
    <s v="WE"/>
    <s v=""/>
    <s v="5400000733"/>
    <s v=""/>
    <d v="2025-04-15T00:00:00"/>
    <d v="2025-04-15T00:00:00"/>
    <n v="10660.32"/>
    <s v="EUR"/>
    <n v="10660.32"/>
    <s v="EUR"/>
    <s v=""/>
    <s v=""/>
    <x v="431"/>
  </r>
  <r>
    <s v="Particolari commerciali"/>
    <s v="0L"/>
    <s v="WE"/>
    <s v=""/>
    <s v="5400001702"/>
    <s v=""/>
    <d v="2025-05-07T00:00:00"/>
    <d v="2025-05-07T00:00:00"/>
    <n v="10671.06"/>
    <s v="EUR"/>
    <n v="10671.06"/>
    <s v="EUR"/>
    <s v=""/>
    <s v=""/>
    <x v="431"/>
  </r>
  <r>
    <s v="Corrieri d'acquisto"/>
    <s v="0L"/>
    <s v="KS"/>
    <s v=""/>
    <s v="2490000998"/>
    <s v=""/>
    <d v="2025-02-03T00:00:00"/>
    <d v="2025-02-24T00:00:00"/>
    <n v="10690"/>
    <s v="EUR"/>
    <n v="10690"/>
    <s v="EUR"/>
    <s v=""/>
    <s v=""/>
    <x v="455"/>
  </r>
  <r>
    <s v="Acquisto prodotti finiti"/>
    <s v="0L"/>
    <s v="KE"/>
    <s v=""/>
    <s v="93001758"/>
    <s v=""/>
    <d v="2025-01-21T00:00:00"/>
    <d v="2025-01-29T00:00:00"/>
    <n v="10724.12"/>
    <s v="EUR"/>
    <n v="10724.12"/>
    <s v="EUR"/>
    <s v=""/>
    <s v=""/>
    <x v="3"/>
  </r>
  <r>
    <s v="Particolari commerciali"/>
    <s v="0L"/>
    <s v="WE"/>
    <s v=""/>
    <s v="5400010799"/>
    <s v=""/>
    <d v="2025-12-02T00:00:00"/>
    <d v="2025-12-02T00:00:00"/>
    <n v="10725.36"/>
    <s v="EUR"/>
    <n v="10725.36"/>
    <s v="EUR"/>
    <s v=""/>
    <s v=""/>
    <x v="113"/>
  </r>
  <r>
    <s v="Particolari commerciali"/>
    <s v="0L"/>
    <s v="WE"/>
    <s v=""/>
    <s v="5400008239"/>
    <s v=""/>
    <d v="2025-10-02T00:00:00"/>
    <d v="2025-10-03T00:00:00"/>
    <n v="10743.6"/>
    <s v="EUR"/>
    <n v="10743.6"/>
    <s v="EUR"/>
    <s v=""/>
    <s v=""/>
    <x v="132"/>
  </r>
  <r>
    <s v="Particolari commerciali"/>
    <s v="0L"/>
    <s v="WE"/>
    <s v=""/>
    <s v="5400008440"/>
    <s v=""/>
    <d v="2025-10-08T00:00:00"/>
    <d v="2025-10-08T00:00:00"/>
    <n v="10754.42"/>
    <s v="EUR"/>
    <n v="10754.42"/>
    <s v="EUR"/>
    <s v=""/>
    <s v=""/>
    <x v="113"/>
  </r>
  <r>
    <s v="Particolari commerciali"/>
    <s v="0L"/>
    <s v="WE"/>
    <s v=""/>
    <s v="5400000690"/>
    <s v=""/>
    <d v="2025-04-14T00:00:00"/>
    <d v="2025-04-14T00:00:00"/>
    <n v="10755.74"/>
    <s v="EUR"/>
    <n v="10755.74"/>
    <s v="EUR"/>
    <s v=""/>
    <s v=""/>
    <x v="16"/>
  </r>
  <r>
    <s v="Rame e sue leghe - nastri"/>
    <s v="0L"/>
    <s v="WE"/>
    <s v=""/>
    <s v="5400008172"/>
    <s v=""/>
    <d v="2025-10-02T00:00:00"/>
    <d v="2025-10-02T00:00:00"/>
    <n v="10783.11"/>
    <s v="EUR"/>
    <n v="10783.11"/>
    <s v="EUR"/>
    <s v=""/>
    <s v=""/>
    <x v="167"/>
  </r>
  <r>
    <s v="Particolari commerciali"/>
    <s v="0L"/>
    <s v="WE"/>
    <s v=""/>
    <s v="5400010109"/>
    <s v=""/>
    <d v="2025-11-18T00:00:00"/>
    <d v="2025-11-18T00:00:00"/>
    <n v="10800"/>
    <s v="EUR"/>
    <n v="10800"/>
    <s v="EUR"/>
    <s v=""/>
    <s v=""/>
    <x v="158"/>
  </r>
  <r>
    <s v="Acciaio in nastri"/>
    <s v="0L"/>
    <s v="WE"/>
    <s v=""/>
    <s v="5400001648"/>
    <s v=""/>
    <d v="2025-05-05T00:00:00"/>
    <d v="2025-05-07T00:00:00"/>
    <n v="10800"/>
    <s v="EUR"/>
    <n v="10800"/>
    <s v="EUR"/>
    <s v=""/>
    <s v=""/>
    <x v="356"/>
  </r>
  <r>
    <s v="Acciaio in nastri"/>
    <s v="0L"/>
    <s v="WE"/>
    <s v=""/>
    <s v="5400005644"/>
    <s v=""/>
    <d v="2025-07-29T00:00:00"/>
    <d v="2025-07-29T00:00:00"/>
    <n v="10800"/>
    <s v="EUR"/>
    <n v="10800"/>
    <s v="EUR"/>
    <s v=""/>
    <s v=""/>
    <x v="356"/>
  </r>
  <r>
    <s v="Particolari commerciali"/>
    <s v="0L"/>
    <s v="WE"/>
    <s v=""/>
    <s v="5400017678"/>
    <s v=""/>
    <d v="2025-03-17T00:00:00"/>
    <d v="2025-03-17T00:00:00"/>
    <n v="10802.31"/>
    <s v="EUR"/>
    <n v="10802.31"/>
    <s v="EUR"/>
    <s v=""/>
    <s v=""/>
    <x v="531"/>
  </r>
  <r>
    <s v="Particolari su nostro  disegno"/>
    <s v="0L"/>
    <s v="WE"/>
    <s v=""/>
    <s v="5400015375"/>
    <s v=""/>
    <d v="2024-12-11T00:00:00"/>
    <d v="2025-01-29T00:00:00"/>
    <n v="10810"/>
    <s v="EUR"/>
    <n v="10810"/>
    <s v="EUR"/>
    <s v=""/>
    <s v=""/>
    <x v="4"/>
  </r>
  <r>
    <s v="Acquisto prodotti finiti"/>
    <s v="0L"/>
    <s v="WE"/>
    <s v=""/>
    <s v="5400009383"/>
    <s v=""/>
    <d v="2025-10-30T00:00:00"/>
    <d v="2025-10-30T00:00:00"/>
    <n v="10882.83"/>
    <s v="EUR"/>
    <n v="10882.83"/>
    <s v="EUR"/>
    <s v=""/>
    <s v=""/>
    <x v="132"/>
  </r>
  <r>
    <s v="Corrieri d'acquisto"/>
    <s v="0L"/>
    <s v="KN"/>
    <s v=""/>
    <s v="91001061"/>
    <s v="BLOCCO PAG IN ATTESA DI RISCONTRO DA LOGISTICA"/>
    <d v="2025-05-28T00:00:00"/>
    <d v="2025-05-31T00:00:00"/>
    <n v="10884.86"/>
    <s v="EUR"/>
    <n v="10884.86"/>
    <s v="EUR"/>
    <s v=""/>
    <s v=""/>
    <x v="33"/>
  </r>
  <r>
    <s v="Particolari commerciali"/>
    <s v="0L"/>
    <s v="WE"/>
    <s v=""/>
    <s v="5400001762"/>
    <s v=""/>
    <d v="2025-05-08T00:00:00"/>
    <d v="2025-05-08T00:00:00"/>
    <n v="10905.6"/>
    <s v="EUR"/>
    <n v="10905.6"/>
    <s v="EUR"/>
    <s v=""/>
    <s v=""/>
    <x v="132"/>
  </r>
  <r>
    <s v="Particolari commerciali"/>
    <s v="0L"/>
    <s v="WE"/>
    <s v=""/>
    <s v="5400000192"/>
    <s v=""/>
    <d v="2025-04-03T00:00:00"/>
    <d v="2025-04-03T00:00:00"/>
    <n v="10915.88"/>
    <s v="EUR"/>
    <n v="10915.88"/>
    <s v="EUR"/>
    <s v=""/>
    <s v=""/>
    <x v="16"/>
  </r>
  <r>
    <s v="Particolari commerciali"/>
    <s v="0L"/>
    <s v="WE"/>
    <s v=""/>
    <s v="5400009983"/>
    <s v=""/>
    <d v="2025-11-12T00:00:00"/>
    <d v="2025-11-13T00:00:00"/>
    <n v="10916.33"/>
    <s v="EUR"/>
    <n v="10916.33"/>
    <s v="EUR"/>
    <s v=""/>
    <s v=""/>
    <x v="187"/>
  </r>
  <r>
    <s v="Acquisto prodotti finiti"/>
    <s v="0L"/>
    <s v="WE"/>
    <s v=""/>
    <s v="5400000545"/>
    <s v=""/>
    <d v="2025-04-08T00:00:00"/>
    <d v="2025-04-10T00:00:00"/>
    <n v="10920.06"/>
    <s v="EUR"/>
    <n v="10920.06"/>
    <s v="EUR"/>
    <s v=""/>
    <s v=""/>
    <x v="3"/>
  </r>
  <r>
    <s v="Particolari commerciali"/>
    <s v="0L"/>
    <s v="WE"/>
    <s v=""/>
    <s v="5400008936"/>
    <s v=""/>
    <d v="2025-10-16T00:00:00"/>
    <d v="2025-10-20T00:00:00"/>
    <n v="10921.8"/>
    <s v="EUR"/>
    <n v="10921.8"/>
    <s v="EUR"/>
    <s v=""/>
    <s v=""/>
    <x v="118"/>
  </r>
  <r>
    <s v="Costo lavorazione esterna"/>
    <s v="0L"/>
    <s v="WE"/>
    <s v=""/>
    <s v="5400004152"/>
    <s v=""/>
    <d v="2025-06-26T00:00:00"/>
    <d v="2025-06-27T00:00:00"/>
    <n v="10922.3"/>
    <s v="EUR"/>
    <n v="10922.3"/>
    <s v="EUR"/>
    <s v=""/>
    <s v=""/>
    <x v="134"/>
  </r>
  <r>
    <s v="Canone manut.Hardw./Softw.macch.uf."/>
    <s v="0L"/>
    <s v="WE"/>
    <s v=""/>
    <s v="5400011217"/>
    <s v=""/>
    <d v="2025-12-11T00:00:00"/>
    <d v="2025-12-11T00:00:00"/>
    <n v="10947.68"/>
    <s v="EUR"/>
    <n v="10947.68"/>
    <s v="EUR"/>
    <s v=""/>
    <s v=""/>
    <x v="528"/>
  </r>
  <r>
    <s v="Particolari commerciali"/>
    <s v="0L"/>
    <s v="WE"/>
    <s v=""/>
    <s v="5400007483"/>
    <s v=""/>
    <d v="2025-09-18T00:00:00"/>
    <d v="2025-09-18T00:00:00"/>
    <n v="10950.04"/>
    <s v="EUR"/>
    <n v="10950.04"/>
    <s v="EUR"/>
    <s v=""/>
    <s v=""/>
    <x v="113"/>
  </r>
  <r>
    <s v="Particolari commerciali"/>
    <s v="0L"/>
    <s v="WE"/>
    <s v=""/>
    <s v="5400006180"/>
    <s v=""/>
    <d v="2025-08-08T00:00:00"/>
    <d v="2025-08-08T00:00:00"/>
    <n v="10977.9"/>
    <s v="EUR"/>
    <n v="10977.9"/>
    <s v="EUR"/>
    <s v=""/>
    <s v=""/>
    <x v="132"/>
  </r>
  <r>
    <s v="Particolari commerciali"/>
    <s v="0L"/>
    <s v="WE"/>
    <s v=""/>
    <s v="5400004507"/>
    <s v=""/>
    <d v="2025-07-03T00:00:00"/>
    <d v="2025-07-04T00:00:00"/>
    <n v="10979.54"/>
    <s v="EUR"/>
    <n v="10979.54"/>
    <s v="EUR"/>
    <s v=""/>
    <s v=""/>
    <x v="3"/>
  </r>
  <r>
    <s v="Particolari su nostro  disegno VEE"/>
    <s v="0L"/>
    <s v="KE"/>
    <s v=""/>
    <s v="93000409"/>
    <s v=""/>
    <d v="2025-05-31T00:00:00"/>
    <d v="2025-06-20T00:00:00"/>
    <n v="10980.89"/>
    <s v="EUR"/>
    <n v="10980.89"/>
    <s v="EUR"/>
    <s v=""/>
    <s v=""/>
    <x v="3"/>
  </r>
  <r>
    <s v="Particolari su nostro  disegno VEE"/>
    <s v="0L"/>
    <s v="KE"/>
    <s v=""/>
    <s v="93000372"/>
    <s v=""/>
    <d v="2025-05-28T00:00:00"/>
    <d v="2025-06-18T00:00:00"/>
    <n v="10980.89"/>
    <s v="EUR"/>
    <n v="10980.89"/>
    <s v="EUR"/>
    <s v=""/>
    <s v=""/>
    <x v="3"/>
  </r>
  <r>
    <s v="Acquisto prodotti finiti"/>
    <s v="0L"/>
    <s v="KE"/>
    <s v=""/>
    <s v="93001762"/>
    <s v=""/>
    <d v="2025-01-14T00:00:00"/>
    <d v="2025-01-30T00:00:00"/>
    <n v="10991.57"/>
    <s v="EUR"/>
    <n v="10991.57"/>
    <s v="EUR"/>
    <s v=""/>
    <s v=""/>
    <x v="3"/>
  </r>
  <r>
    <s v="Corrieri d'acquisto"/>
    <s v="0L"/>
    <s v="KN"/>
    <s v=""/>
    <s v="91004819"/>
    <s v="Riemissione totale ft. 75"/>
    <d v="2025-01-27T00:00:00"/>
    <d v="2025-02-28T00:00:00"/>
    <n v="11011.9"/>
    <s v="EUR"/>
    <n v="11011.9"/>
    <s v="EUR"/>
    <s v=""/>
    <s v=""/>
    <x v="8"/>
  </r>
  <r>
    <s v="Corrieri d'acquisto"/>
    <s v="0L"/>
    <s v="KN"/>
    <s v=""/>
    <s v="91004816"/>
    <s v=""/>
    <d v="2024-12-31T00:00:00"/>
    <d v="2025-02-28T00:00:00"/>
    <n v="11011.9"/>
    <s v="EUR"/>
    <n v="11011.9"/>
    <s v="EUR"/>
    <s v=""/>
    <s v=""/>
    <x v="8"/>
  </r>
  <r>
    <s v="Acquisto prodotti finiti"/>
    <s v="0L"/>
    <s v="WE"/>
    <s v=""/>
    <s v="5400003936"/>
    <s v=""/>
    <d v="2025-06-21T00:00:00"/>
    <d v="2025-06-24T00:00:00"/>
    <n v="11021.24"/>
    <s v="EUR"/>
    <n v="11021.24"/>
    <s v="EUR"/>
    <s v=""/>
    <s v=""/>
    <x v="3"/>
  </r>
  <r>
    <s v="Costo lavorazione esterna"/>
    <s v="0L"/>
    <s v="WE"/>
    <s v=""/>
    <s v="5400005012"/>
    <s v=""/>
    <d v="2025-07-15T00:00:00"/>
    <d v="2025-07-15T00:00:00"/>
    <n v="11046.35"/>
    <s v="EUR"/>
    <n v="11046.35"/>
    <s v="EUR"/>
    <s v=""/>
    <s v=""/>
    <x v="16"/>
  </r>
  <r>
    <s v="Particolari commerciali"/>
    <s v="0L"/>
    <s v="WE"/>
    <s v=""/>
    <s v="5400007356"/>
    <s v=""/>
    <d v="2025-09-15T00:00:00"/>
    <d v="2025-09-15T00:00:00"/>
    <n v="11070"/>
    <s v="EUR"/>
    <n v="11070"/>
    <s v="EUR"/>
    <s v=""/>
    <s v=""/>
    <x v="105"/>
  </r>
  <r>
    <s v="Particolari commerciali"/>
    <s v="0L"/>
    <s v="WE"/>
    <s v=""/>
    <s v="5400007355"/>
    <s v=""/>
    <d v="2025-09-15T00:00:00"/>
    <d v="2025-09-15T00:00:00"/>
    <n v="11070"/>
    <s v="EUR"/>
    <n v="11070"/>
    <s v="EUR"/>
    <s v=""/>
    <s v=""/>
    <x v="105"/>
  </r>
  <r>
    <s v="Costo lavorazione esterna"/>
    <s v="0L"/>
    <s v="WE"/>
    <s v=""/>
    <s v="5400002092"/>
    <s v=""/>
    <d v="2025-05-14T00:00:00"/>
    <d v="2025-05-15T00:00:00"/>
    <n v="11114.31"/>
    <s v="EUR"/>
    <n v="11114.31"/>
    <s v="EUR"/>
    <s v=""/>
    <s v=""/>
    <x v="16"/>
  </r>
  <r>
    <s v="Particolari commerciali"/>
    <s v="0L"/>
    <s v="WE"/>
    <s v=""/>
    <s v="5400017376"/>
    <s v=""/>
    <d v="2025-03-06T00:00:00"/>
    <d v="2025-03-10T00:00:00"/>
    <n v="11126.38"/>
    <s v="EUR"/>
    <n v="11126.38"/>
    <s v="EUR"/>
    <s v=""/>
    <s v=""/>
    <x v="139"/>
  </r>
  <r>
    <s v="Acciaio in nastri"/>
    <s v="0L"/>
    <s v="WE"/>
    <s v=""/>
    <s v="5400005654"/>
    <s v=""/>
    <d v="2025-07-29T00:00:00"/>
    <d v="2025-07-29T00:00:00"/>
    <n v="11154"/>
    <s v="EUR"/>
    <n v="11154"/>
    <s v="EUR"/>
    <s v=""/>
    <s v=""/>
    <x v="39"/>
  </r>
  <r>
    <s v="Costo lavorazione esterna"/>
    <s v="0L"/>
    <s v="WE"/>
    <s v=""/>
    <s v="5400004954"/>
    <s v=""/>
    <d v="2025-07-14T00:00:00"/>
    <d v="2025-07-14T00:00:00"/>
    <n v="11167.59"/>
    <s v="EUR"/>
    <n v="11167.59"/>
    <s v="EUR"/>
    <s v=""/>
    <s v=""/>
    <x v="16"/>
  </r>
  <r>
    <s v="Costo lavorazione esterna"/>
    <s v="0L"/>
    <s v="KN"/>
    <s v=""/>
    <s v="91001553"/>
    <s v=""/>
    <d v="2025-05-28T00:00:00"/>
    <d v="2025-06-30T00:00:00"/>
    <n v="11185.74"/>
    <s v="EUR"/>
    <n v="11185.74"/>
    <s v="EUR"/>
    <s v=""/>
    <s v=""/>
    <x v="44"/>
  </r>
  <r>
    <s v="Particolari commerciali"/>
    <s v="0L"/>
    <s v="WE"/>
    <s v=""/>
    <s v="5400006532"/>
    <s v=""/>
    <d v="2025-08-28T00:00:00"/>
    <d v="2025-08-28T00:00:00"/>
    <n v="11200"/>
    <s v="EUR"/>
    <n v="11200"/>
    <s v="EUR"/>
    <s v=""/>
    <s v=""/>
    <x v="466"/>
  </r>
  <r>
    <s v="Acquisto prodotti finiti"/>
    <s v="0L"/>
    <s v="KE"/>
    <s v=""/>
    <s v="93001788"/>
    <s v=""/>
    <d v="2025-01-29T00:00:00"/>
    <d v="2025-01-31T00:00:00"/>
    <n v="11200.31"/>
    <s v="EUR"/>
    <n v="11200.31"/>
    <s v="EUR"/>
    <s v=""/>
    <s v=""/>
    <x v="3"/>
  </r>
  <r>
    <s v="Particolari su nostro  disegno"/>
    <s v="0L"/>
    <s v="WE"/>
    <s v=""/>
    <s v="5400006918"/>
    <s v=""/>
    <d v="2025-09-03T00:00:00"/>
    <d v="2025-09-05T00:00:00"/>
    <n v="11220"/>
    <s v="EUR"/>
    <n v="11220"/>
    <s v="EUR"/>
    <s v=""/>
    <s v=""/>
    <x v="4"/>
  </r>
  <r>
    <s v="Particolari commerciali"/>
    <s v="0L"/>
    <s v="WE"/>
    <s v=""/>
    <s v="5400010758"/>
    <s v=""/>
    <d v="2025-11-27T00:00:00"/>
    <d v="2025-12-01T00:00:00"/>
    <n v="11226.16"/>
    <s v="EUR"/>
    <n v="11226.16"/>
    <s v="EUR"/>
    <s v=""/>
    <s v=""/>
    <x v="117"/>
  </r>
  <r>
    <s v="Costo lavorazione esterna"/>
    <s v="0L"/>
    <s v="WE"/>
    <s v=""/>
    <s v="5400010531"/>
    <s v=""/>
    <d v="2025-11-25T00:00:00"/>
    <d v="2025-11-25T00:00:00"/>
    <n v="11258.94"/>
    <s v="EUR"/>
    <n v="11258.94"/>
    <s v="EUR"/>
    <s v=""/>
    <s v=""/>
    <x v="16"/>
  </r>
  <r>
    <s v="Particolari su nostro  disegno"/>
    <s v="0L"/>
    <s v="WE"/>
    <s v=""/>
    <s v="5400015117"/>
    <s v=""/>
    <d v="2025-01-24T00:00:00"/>
    <d v="2025-01-24T00:00:00"/>
    <n v="11265"/>
    <s v="EUR"/>
    <n v="11265"/>
    <s v="EUR"/>
    <s v=""/>
    <s v=""/>
    <x v="30"/>
  </r>
  <r>
    <s v="Acciaio in nastri"/>
    <s v="0L"/>
    <s v="WE"/>
    <s v=""/>
    <s v="5400017174"/>
    <s v=""/>
    <d v="2025-03-04T00:00:00"/>
    <d v="2025-03-04T00:00:00"/>
    <n v="11275"/>
    <s v="EUR"/>
    <n v="11275"/>
    <s v="EUR"/>
    <s v=""/>
    <s v=""/>
    <x v="539"/>
  </r>
  <r>
    <s v="Particolari su nostro  disegno VEE"/>
    <s v="0L"/>
    <s v="KE"/>
    <s v=""/>
    <s v="93000716"/>
    <s v="5800563 VEE"/>
    <d v="2025-07-18T00:00:00"/>
    <d v="2025-07-29T00:00:00"/>
    <n v="11281.95"/>
    <s v="EUR"/>
    <n v="11281.95"/>
    <s v="EUR"/>
    <s v=""/>
    <s v=""/>
    <x v="3"/>
  </r>
  <r>
    <s v="Particolari commerciali"/>
    <s v="0L"/>
    <s v="WE"/>
    <s v=""/>
    <s v="5400017271"/>
    <s v=""/>
    <d v="2025-03-05T00:00:00"/>
    <d v="2025-03-06T00:00:00"/>
    <n v="11282.04"/>
    <s v="EUR"/>
    <n v="11282.04"/>
    <s v="EUR"/>
    <s v=""/>
    <s v=""/>
    <x v="118"/>
  </r>
  <r>
    <s v="Particolari commerciali"/>
    <s v="0L"/>
    <s v="WE"/>
    <s v=""/>
    <s v="5400005173"/>
    <s v=""/>
    <d v="2025-07-17T00:00:00"/>
    <d v="2025-07-17T00:00:00"/>
    <n v="11287.64"/>
    <s v="EUR"/>
    <n v="11287.64"/>
    <s v="EUR"/>
    <s v=""/>
    <s v=""/>
    <x v="117"/>
  </r>
  <r>
    <s v="Particolari commerciali"/>
    <s v="0L"/>
    <s v="WE"/>
    <s v=""/>
    <s v="5400004817"/>
    <s v=""/>
    <d v="2025-07-10T00:00:00"/>
    <d v="2025-07-10T00:00:00"/>
    <n v="11294.86"/>
    <s v="EUR"/>
    <n v="11294.86"/>
    <s v="EUR"/>
    <s v=""/>
    <s v=""/>
    <x v="115"/>
  </r>
  <r>
    <s v="Costo lavorazione esterna"/>
    <s v="0L"/>
    <s v="WE"/>
    <s v=""/>
    <s v="5400005915"/>
    <s v=""/>
    <d v="2025-08-04T00:00:00"/>
    <d v="2025-08-04T00:00:00"/>
    <n v="11300"/>
    <s v="EUR"/>
    <n v="11300"/>
    <s v="EUR"/>
    <s v=""/>
    <s v=""/>
    <x v="397"/>
  </r>
  <r>
    <s v="Costi riadd. Garanzie/Qualità da CLIENTI"/>
    <s v="0L"/>
    <s v="KS"/>
    <s v=""/>
    <s v="2590000419"/>
    <s v=""/>
    <d v="2025-07-22T00:00:00"/>
    <d v="2025-07-31T00:00:00"/>
    <n v="11312.36"/>
    <s v="EUR"/>
    <n v="11312.36"/>
    <s v="EUR"/>
    <s v=""/>
    <s v=""/>
    <x v="555"/>
  </r>
  <r>
    <s v="Costo lavorazione esterna"/>
    <s v="0L"/>
    <s v="WE"/>
    <s v=""/>
    <s v="5400009401"/>
    <s v=""/>
    <d v="2025-10-30T00:00:00"/>
    <d v="2025-10-30T00:00:00"/>
    <n v="11321.35"/>
    <s v="EUR"/>
    <n v="11321.35"/>
    <s v="EUR"/>
    <s v=""/>
    <s v=""/>
    <x v="152"/>
  </r>
  <r>
    <s v="Costo lavorazione esterna"/>
    <s v="0L"/>
    <s v="WE"/>
    <s v=""/>
    <s v="5400009359"/>
    <s v=""/>
    <d v="2025-10-29T00:00:00"/>
    <d v="2025-10-30T00:00:00"/>
    <n v="11323.83"/>
    <s v="EUR"/>
    <n v="11323.83"/>
    <s v="EUR"/>
    <s v=""/>
    <s v=""/>
    <x v="135"/>
  </r>
  <r>
    <s v="Costo lavorazione esterna"/>
    <s v="0L"/>
    <s v="WE"/>
    <s v=""/>
    <s v="5400015008"/>
    <s v=""/>
    <d v="2025-01-22T00:00:00"/>
    <d v="2025-01-23T00:00:00"/>
    <n v="11334.83"/>
    <s v="EUR"/>
    <n v="11334.83"/>
    <s v="EUR"/>
    <s v=""/>
    <s v=""/>
    <x v="135"/>
  </r>
  <r>
    <s v="Costo lavorazione esterna"/>
    <s v="0L"/>
    <s v="WE"/>
    <s v=""/>
    <s v="5400006399"/>
    <s v=""/>
    <d v="2025-08-22T00:00:00"/>
    <d v="2025-08-25T00:00:00"/>
    <n v="11364.03"/>
    <s v="EUR"/>
    <n v="11364.03"/>
    <s v="EUR"/>
    <s v=""/>
    <s v=""/>
    <x v="135"/>
  </r>
  <r>
    <s v="Particolari commerciali"/>
    <s v="0L"/>
    <s v="WE"/>
    <s v=""/>
    <s v="5400004834"/>
    <s v=""/>
    <d v="2025-07-11T00:00:00"/>
    <d v="2025-07-11T00:00:00"/>
    <n v="11371.06"/>
    <s v="EUR"/>
    <n v="11371.06"/>
    <s v="EUR"/>
    <s v=""/>
    <s v=""/>
    <x v="113"/>
  </r>
  <r>
    <s v="Particolari commerciali"/>
    <s v="0L"/>
    <s v="WE"/>
    <s v=""/>
    <s v="5400009584"/>
    <s v=""/>
    <d v="2025-11-04T00:00:00"/>
    <d v="2025-11-05T00:00:00"/>
    <n v="11374.74"/>
    <s v="EUR"/>
    <n v="11374.74"/>
    <s v="EUR"/>
    <s v=""/>
    <s v=""/>
    <x v="118"/>
  </r>
  <r>
    <s v="Particolari commerciali"/>
    <s v="0L"/>
    <s v="WE"/>
    <s v=""/>
    <s v="5400017871"/>
    <s v=""/>
    <d v="2025-03-20T00:00:00"/>
    <d v="2025-03-20T00:00:00"/>
    <n v="11380"/>
    <s v="EUR"/>
    <n v="11380"/>
    <s v="EUR"/>
    <s v=""/>
    <s v=""/>
    <x v="560"/>
  </r>
  <r>
    <s v="Particolari su nostro  disegno VEE"/>
    <s v="0L"/>
    <s v="KE"/>
    <s v=""/>
    <s v="93001278"/>
    <s v=""/>
    <d v="2025-10-09T00:00:00"/>
    <d v="2025-10-31T00:00:00"/>
    <n v="11381.24"/>
    <s v="EUR"/>
    <n v="11381.24"/>
    <s v="EUR"/>
    <s v=""/>
    <s v=""/>
    <x v="3"/>
  </r>
  <r>
    <s v="Acciaio in nastri"/>
    <s v="0L"/>
    <s v="WE"/>
    <s v=""/>
    <s v="5400006059"/>
    <s v=""/>
    <d v="2025-08-06T00:00:00"/>
    <d v="2025-08-07T00:00:00"/>
    <n v="11390.76"/>
    <s v="EUR"/>
    <n v="11390.76"/>
    <s v="EUR"/>
    <s v=""/>
    <s v=""/>
    <x v="170"/>
  </r>
  <r>
    <s v="Acciaio in nastri"/>
    <s v="0L"/>
    <s v="WE"/>
    <s v=""/>
    <s v="5400008372"/>
    <s v=""/>
    <d v="2025-10-06T00:00:00"/>
    <d v="2025-10-07T00:00:00"/>
    <n v="11390.76"/>
    <s v="EUR"/>
    <n v="11390.76"/>
    <s v="EUR"/>
    <s v=""/>
    <s v=""/>
    <x v="170"/>
  </r>
  <r>
    <s v="Acciaio in nastri"/>
    <s v="0L"/>
    <s v="WE"/>
    <s v=""/>
    <s v="5400000901"/>
    <s v=""/>
    <d v="2025-04-16T00:00:00"/>
    <d v="2025-04-17T00:00:00"/>
    <n v="11390.76"/>
    <s v="EUR"/>
    <n v="11390.76"/>
    <s v="EUR"/>
    <s v=""/>
    <s v=""/>
    <x v="170"/>
  </r>
  <r>
    <s v="Acciaio in nastri"/>
    <s v="0L"/>
    <s v="WE"/>
    <s v=""/>
    <s v="5400007272"/>
    <s v=""/>
    <d v="2025-09-11T00:00:00"/>
    <d v="2025-09-12T00:00:00"/>
    <n v="11390.76"/>
    <s v="EUR"/>
    <n v="11390.76"/>
    <s v="EUR"/>
    <s v=""/>
    <s v=""/>
    <x v="170"/>
  </r>
  <r>
    <s v="Acciaio in nastri"/>
    <s v="0L"/>
    <s v="WE"/>
    <s v=""/>
    <s v="5400016107"/>
    <s v=""/>
    <d v="2025-02-12T00:00:00"/>
    <d v="2025-02-12T00:00:00"/>
    <n v="11390.76"/>
    <s v="EUR"/>
    <n v="11390.76"/>
    <s v="EUR"/>
    <s v=""/>
    <s v=""/>
    <x v="170"/>
  </r>
  <r>
    <s v="Acciaio in nastri"/>
    <s v="0L"/>
    <s v="WE"/>
    <s v=""/>
    <s v="5400017639"/>
    <s v=""/>
    <d v="2025-03-12T00:00:00"/>
    <d v="2025-03-13T00:00:00"/>
    <n v="11390.76"/>
    <s v="EUR"/>
    <n v="11390.76"/>
    <s v="EUR"/>
    <s v=""/>
    <s v=""/>
    <x v="170"/>
  </r>
  <r>
    <s v="Costo lavorazione esterna"/>
    <s v="0L"/>
    <s v="WE"/>
    <s v=""/>
    <s v="5400014502"/>
    <s v=""/>
    <d v="2025-01-14T00:00:00"/>
    <d v="2025-01-14T00:00:00"/>
    <n v="11413.16"/>
    <s v="EUR"/>
    <n v="11413.16"/>
    <s v="EUR"/>
    <s v=""/>
    <s v=""/>
    <x v="16"/>
  </r>
  <r>
    <s v="Particolari commerciali"/>
    <s v="0L"/>
    <s v="WE"/>
    <s v=""/>
    <s v="5400001664"/>
    <s v=""/>
    <d v="2025-05-06T00:00:00"/>
    <d v="2025-05-07T00:00:00"/>
    <n v="11415.42"/>
    <s v="EUR"/>
    <n v="11415.42"/>
    <s v="EUR"/>
    <s v=""/>
    <s v=""/>
    <x v="139"/>
  </r>
  <r>
    <s v="Particolari commerciali"/>
    <s v="0L"/>
    <s v="WE"/>
    <s v=""/>
    <s v="5400017806"/>
    <s v=""/>
    <d v="2025-03-13T00:00:00"/>
    <d v="2025-03-18T00:00:00"/>
    <n v="11426.14"/>
    <s v="EUR"/>
    <n v="11426.14"/>
    <s v="EUR"/>
    <s v=""/>
    <s v=""/>
    <x v="4"/>
  </r>
  <r>
    <s v="Rame e sue leghe - nastri"/>
    <s v="0L"/>
    <s v="WE"/>
    <s v=""/>
    <s v="5400018295"/>
    <s v=""/>
    <d v="2025-03-31T00:00:00"/>
    <d v="2025-03-31T00:00:00"/>
    <n v="11431.37"/>
    <s v="EUR"/>
    <n v="11431.37"/>
    <s v="EUR"/>
    <s v=""/>
    <s v=""/>
    <x v="167"/>
  </r>
  <r>
    <s v="Particolari commerciali"/>
    <s v="0L"/>
    <s v="WE"/>
    <s v=""/>
    <s v="5400005859"/>
    <s v=""/>
    <d v="2025-08-01T00:00:00"/>
    <d v="2025-08-04T00:00:00"/>
    <n v="11461.35"/>
    <s v="EUR"/>
    <n v="11461.35"/>
    <s v="EUR"/>
    <s v=""/>
    <s v=""/>
    <x v="118"/>
  </r>
  <r>
    <s v="Costo lavorazione esterna"/>
    <s v="0L"/>
    <s v="WE"/>
    <s v=""/>
    <s v="5400007061"/>
    <s v=""/>
    <d v="2025-09-09T00:00:00"/>
    <d v="2025-09-09T00:00:00"/>
    <n v="11469.76"/>
    <s v="EUR"/>
    <n v="11469.76"/>
    <s v="EUR"/>
    <s v=""/>
    <s v=""/>
    <x v="16"/>
  </r>
  <r>
    <s v="Particolari commerciali"/>
    <s v="0L"/>
    <s v="WE"/>
    <s v=""/>
    <s v="5400010181"/>
    <s v=""/>
    <d v="2025-11-19T00:00:00"/>
    <d v="2025-11-19T00:00:00"/>
    <n v="11495.3"/>
    <s v="EUR"/>
    <n v="11495.3"/>
    <s v="EUR"/>
    <s v=""/>
    <s v=""/>
    <x v="16"/>
  </r>
  <r>
    <s v="Particolari commerciali"/>
    <s v="0L"/>
    <s v="WE"/>
    <s v=""/>
    <s v="5400015431"/>
    <s v=""/>
    <d v="2025-01-29T00:00:00"/>
    <d v="2025-01-30T00:00:00"/>
    <n v="11500"/>
    <s v="USD"/>
    <n v="11061.95"/>
    <s v="EUR"/>
    <s v=""/>
    <s v=""/>
    <x v="128"/>
  </r>
  <r>
    <s v="Particolari commerciali"/>
    <s v="0L"/>
    <s v="WE"/>
    <s v=""/>
    <s v="5400015533"/>
    <s v=""/>
    <d v="2025-01-29T00:00:00"/>
    <d v="2025-01-31T00:00:00"/>
    <n v="11500"/>
    <s v="USD"/>
    <n v="11054.5"/>
    <s v="EUR"/>
    <s v=""/>
    <s v=""/>
    <x v="128"/>
  </r>
  <r>
    <s v="Particolari su nostro  disegno VEE"/>
    <s v="0L"/>
    <s v="KE"/>
    <s v=""/>
    <s v="93001463"/>
    <s v=""/>
    <d v="2025-11-15T00:00:00"/>
    <d v="2025-11-30T00:00:00"/>
    <n v="11504.93"/>
    <s v="EUR"/>
    <n v="11504.93"/>
    <s v="EUR"/>
    <s v=""/>
    <s v=""/>
    <x v="3"/>
  </r>
  <r>
    <s v="Particolari su nostro  disegno VEE"/>
    <s v="0L"/>
    <s v="KE"/>
    <s v=""/>
    <s v="93001589"/>
    <s v=""/>
    <d v="2025-12-23T00:00:00"/>
    <d v="2025-12-31T00:00:00"/>
    <n v="11504.93"/>
    <s v="EUR"/>
    <n v="11504.93"/>
    <s v="EUR"/>
    <s v=""/>
    <s v=""/>
    <x v="3"/>
  </r>
  <r>
    <s v="Particolari commerciali"/>
    <s v="0L"/>
    <s v="WE"/>
    <s v=""/>
    <s v="5400009613"/>
    <s v=""/>
    <d v="2025-11-05T00:00:00"/>
    <d v="2025-11-05T00:00:00"/>
    <n v="11521.09"/>
    <s v="EUR"/>
    <n v="11521.09"/>
    <s v="EUR"/>
    <s v=""/>
    <s v=""/>
    <x v="531"/>
  </r>
  <r>
    <s v="Costo lavorazione esterna"/>
    <s v="0L"/>
    <s v="WE"/>
    <s v=""/>
    <s v="5400003040"/>
    <s v=""/>
    <d v="2025-06-05T00:00:00"/>
    <d v="2025-06-05T00:00:00"/>
    <n v="11539.91"/>
    <s v="EUR"/>
    <n v="11539.91"/>
    <s v="EUR"/>
    <s v=""/>
    <s v=""/>
    <x v="16"/>
  </r>
  <r>
    <s v="Acquisto prodotti finiti"/>
    <s v="0L"/>
    <s v="WE"/>
    <s v=""/>
    <s v="5400009368"/>
    <s v=""/>
    <d v="2025-10-27T00:00:00"/>
    <d v="2025-10-30T00:00:00"/>
    <n v="11553.07"/>
    <s v="EUR"/>
    <n v="11553.07"/>
    <s v="EUR"/>
    <s v=""/>
    <s v=""/>
    <x v="3"/>
  </r>
  <r>
    <s v="Corrieri d'acquisto"/>
    <s v="0L"/>
    <s v="KN"/>
    <s v=""/>
    <s v="91000933"/>
    <s v=""/>
    <d v="2025-04-30T00:00:00"/>
    <d v="2025-05-31T00:00:00"/>
    <n v="11560"/>
    <s v="EUR"/>
    <n v="11560"/>
    <s v="EUR"/>
    <s v=""/>
    <s v=""/>
    <x v="8"/>
  </r>
  <r>
    <s v="Particolari commerciali"/>
    <s v="0L"/>
    <s v="WE"/>
    <s v=""/>
    <s v="5400016102"/>
    <s v=""/>
    <d v="2025-02-12T00:00:00"/>
    <d v="2025-02-12T00:00:00"/>
    <n v="11568.96"/>
    <s v="EUR"/>
    <n v="11568.96"/>
    <s v="EUR"/>
    <s v=""/>
    <s v=""/>
    <x v="421"/>
  </r>
  <r>
    <s v="Particolari su nostro  disegno"/>
    <s v="0L"/>
    <s v="WE"/>
    <s v=""/>
    <s v="5400006379"/>
    <s v=""/>
    <d v="2025-08-25T00:00:00"/>
    <d v="2025-08-25T00:00:00"/>
    <n v="11580"/>
    <s v="EUR"/>
    <n v="11580"/>
    <s v="EUR"/>
    <s v=""/>
    <s v=""/>
    <x v="30"/>
  </r>
  <r>
    <s v="Particolari commerciali"/>
    <s v="0L"/>
    <s v="WE"/>
    <s v=""/>
    <s v="5400001108"/>
    <s v=""/>
    <d v="2025-04-23T00:00:00"/>
    <d v="2025-04-23T00:00:00"/>
    <n v="11589.42"/>
    <s v="EUR"/>
    <n v="11589.42"/>
    <s v="EUR"/>
    <s v=""/>
    <s v=""/>
    <x v="16"/>
  </r>
  <r>
    <s v="Particolari commerciali"/>
    <s v="0L"/>
    <s v="WE"/>
    <s v=""/>
    <s v="5400010632"/>
    <s v=""/>
    <d v="2025-11-27T00:00:00"/>
    <d v="2025-11-27T00:00:00"/>
    <n v="11600.23"/>
    <s v="USD"/>
    <n v="10020.07"/>
    <s v="EUR"/>
    <s v=""/>
    <s v=""/>
    <x v="49"/>
  </r>
  <r>
    <s v="Particolari commerciali"/>
    <s v="0L"/>
    <s v="WE"/>
    <s v=""/>
    <s v="5400001128"/>
    <s v=""/>
    <d v="2025-04-22T00:00:00"/>
    <d v="2025-04-23T00:00:00"/>
    <n v="11600.39"/>
    <s v="EUR"/>
    <n v="11600.39"/>
    <s v="EUR"/>
    <s v=""/>
    <s v=""/>
    <x v="139"/>
  </r>
  <r>
    <s v="Acquisto prodotti finiti"/>
    <s v="0L"/>
    <s v="WE"/>
    <s v=""/>
    <s v="5400017887"/>
    <s v=""/>
    <d v="2025-03-20T00:00:00"/>
    <d v="2025-03-20T00:00:00"/>
    <n v="11606.56"/>
    <s v="EUR"/>
    <n v="11606.56"/>
    <s v="EUR"/>
    <s v=""/>
    <s v=""/>
    <x v="3"/>
  </r>
  <r>
    <s v="Acquisto prodotti finiti"/>
    <s v="0L"/>
    <s v="WE"/>
    <s v=""/>
    <s v="5400016272"/>
    <s v=""/>
    <d v="2025-02-13T00:00:00"/>
    <d v="2025-02-14T00:00:00"/>
    <n v="11613.6"/>
    <s v="EUR"/>
    <n v="11613.6"/>
    <s v="EUR"/>
    <s v=""/>
    <s v=""/>
    <x v="4"/>
  </r>
  <r>
    <s v="Noleggio  macchinario SELLA ECONOCOM Progind"/>
    <s v="0L"/>
    <s v="KN"/>
    <s v=""/>
    <s v="91002839"/>
    <s v="SELLA LEASING CANONE CTR."/>
    <d v="2025-09-01T00:00:00"/>
    <d v="2025-09-30T00:00:00"/>
    <n v="11614.64"/>
    <s v="EUR"/>
    <n v="11614.64"/>
    <s v="EUR"/>
    <s v=""/>
    <s v=""/>
    <x v="532"/>
  </r>
  <r>
    <s v="Noleggio  macchinario SELLA ECONOCOM Progind"/>
    <s v="0L"/>
    <s v="KN"/>
    <s v=""/>
    <s v="91003979"/>
    <s v="SELLA LEASING RATA 15 CTR 04043883"/>
    <d v="2025-12-01T00:00:00"/>
    <d v="2025-12-31T00:00:00"/>
    <n v="11614.64"/>
    <s v="EUR"/>
    <n v="11614.64"/>
    <s v="EUR"/>
    <s v=""/>
    <s v=""/>
    <x v="532"/>
  </r>
  <r>
    <s v="Noleggio  macchinario SELLA ECONOCOM Progind"/>
    <s v="0L"/>
    <s v="KN"/>
    <s v=""/>
    <s v="91003348"/>
    <s v="CANONE LOCAZ. CTR 04043883"/>
    <d v="2025-10-01T00:00:00"/>
    <d v="2025-10-31T00:00:00"/>
    <n v="11614.64"/>
    <s v="EUR"/>
    <n v="11614.64"/>
    <s v="EUR"/>
    <s v=""/>
    <s v=""/>
    <x v="532"/>
  </r>
  <r>
    <s v="Noleggio  macchinario SELLA ECONOCOM Progind"/>
    <s v="0L"/>
    <s v="KN"/>
    <s v=""/>
    <s v="91003825"/>
    <s v="SELLA LEASING CANONE CTR. 04043883"/>
    <d v="2025-11-03T00:00:00"/>
    <d v="2025-11-30T00:00:00"/>
    <n v="11614.64"/>
    <s v="EUR"/>
    <n v="11614.64"/>
    <s v="EUR"/>
    <s v=""/>
    <s v=""/>
    <x v="532"/>
  </r>
  <r>
    <s v="Acciaio in nastri"/>
    <s v="0L"/>
    <s v="WE"/>
    <s v=""/>
    <s v="5400015958"/>
    <s v=""/>
    <d v="2025-02-10T00:00:00"/>
    <d v="2025-02-10T00:00:00"/>
    <n v="11623.5"/>
    <s v="EUR"/>
    <n v="11623.5"/>
    <s v="EUR"/>
    <s v=""/>
    <s v=""/>
    <x v="72"/>
  </r>
  <r>
    <s v="Costo lavorazione esterna"/>
    <s v="0L"/>
    <s v="WE"/>
    <s v=""/>
    <s v="5400010183"/>
    <s v=""/>
    <d v="2025-11-19T00:00:00"/>
    <d v="2025-11-19T00:00:00"/>
    <n v="11625.6"/>
    <s v="EUR"/>
    <n v="11625.6"/>
    <s v="EUR"/>
    <s v=""/>
    <s v=""/>
    <x v="16"/>
  </r>
  <r>
    <s v="Particolari commerciali"/>
    <s v="0L"/>
    <s v="WE"/>
    <s v=""/>
    <s v="5400011560"/>
    <s v=""/>
    <d v="2025-12-18T00:00:00"/>
    <d v="2025-12-18T00:00:00"/>
    <n v="11650.45"/>
    <s v="EUR"/>
    <n v="11650.45"/>
    <s v="EUR"/>
    <s v=""/>
    <s v=""/>
    <x v="110"/>
  </r>
  <r>
    <s v="Particolari commerciali"/>
    <s v="0L"/>
    <s v="WE"/>
    <s v=""/>
    <s v="5400009986"/>
    <s v=""/>
    <d v="2025-11-13T00:00:00"/>
    <d v="2025-11-13T00:00:00"/>
    <n v="11660.25"/>
    <s v="EUR"/>
    <n v="11660.25"/>
    <s v="EUR"/>
    <s v=""/>
    <s v=""/>
    <x v="132"/>
  </r>
  <r>
    <s v="Particolari su nostro  disegno VEE"/>
    <s v="0L"/>
    <s v="KE"/>
    <s v=""/>
    <s v="93002189"/>
    <s v=""/>
    <d v="2025-03-31T00:00:00"/>
    <d v="2025-03-31T00:00:00"/>
    <n v="11681.28"/>
    <s v="EUR"/>
    <n v="11681.28"/>
    <s v="EUR"/>
    <s v=""/>
    <s v=""/>
    <x v="3"/>
  </r>
  <r>
    <s v="Costo lavorazione esterna"/>
    <s v="0L"/>
    <s v="WE"/>
    <s v=""/>
    <s v="5400005866"/>
    <s v=""/>
    <d v="2025-08-04T00:00:00"/>
    <d v="2025-08-04T00:00:00"/>
    <n v="11689.01"/>
    <s v="EUR"/>
    <n v="11689.01"/>
    <s v="EUR"/>
    <s v=""/>
    <s v=""/>
    <x v="135"/>
  </r>
  <r>
    <s v="Particolari commerciali"/>
    <s v="0L"/>
    <s v="WE"/>
    <s v=""/>
    <s v="5400014622"/>
    <s v=""/>
    <d v="2025-01-14T00:00:00"/>
    <d v="2025-01-16T00:00:00"/>
    <n v="11706.35"/>
    <s v="EUR"/>
    <n v="11706.35"/>
    <s v="EUR"/>
    <s v=""/>
    <s v=""/>
    <x v="3"/>
  </r>
  <r>
    <s v="Particolari su nostro  disegno VEE"/>
    <s v="0L"/>
    <s v="KE"/>
    <s v=""/>
    <s v="93000410"/>
    <s v=""/>
    <d v="2025-05-31T00:00:00"/>
    <d v="2025-06-20T00:00:00"/>
    <n v="11715.66"/>
    <s v="EUR"/>
    <n v="11715.66"/>
    <s v="EUR"/>
    <s v=""/>
    <s v=""/>
    <x v="3"/>
  </r>
  <r>
    <s v="Particolari su nostro  disegno VEE"/>
    <s v="0L"/>
    <s v="KE"/>
    <s v=""/>
    <s v="93000375"/>
    <s v=""/>
    <d v="2025-05-21T00:00:00"/>
    <d v="2025-06-19T00:00:00"/>
    <n v="11715.66"/>
    <s v="EUR"/>
    <n v="11715.66"/>
    <s v="EUR"/>
    <s v=""/>
    <s v=""/>
    <x v="3"/>
  </r>
  <r>
    <s v="Particolari commerciali"/>
    <s v="0L"/>
    <s v="WE"/>
    <s v=""/>
    <s v="5400011438"/>
    <s v=""/>
    <d v="2025-12-11T00:00:00"/>
    <d v="2025-12-17T00:00:00"/>
    <n v="11732.76"/>
    <s v="EUR"/>
    <n v="11732.76"/>
    <s v="EUR"/>
    <s v=""/>
    <s v=""/>
    <x v="4"/>
  </r>
  <r>
    <s v="Particolari commerciali"/>
    <s v="0L"/>
    <s v="WE"/>
    <s v=""/>
    <s v="5400003513"/>
    <s v=""/>
    <d v="2025-06-12T00:00:00"/>
    <d v="2025-06-16T00:00:00"/>
    <n v="11749.86"/>
    <s v="EUR"/>
    <n v="11749.86"/>
    <s v="EUR"/>
    <s v=""/>
    <s v=""/>
    <x v="117"/>
  </r>
  <r>
    <s v="Particolari su nostro  disegno VEE"/>
    <s v="0L"/>
    <s v="KE"/>
    <s v=""/>
    <s v="93001572"/>
    <s v=""/>
    <d v="2025-12-04T00:00:00"/>
    <d v="2025-12-31T00:00:00"/>
    <n v="11760"/>
    <s v="EUR"/>
    <n v="11760"/>
    <s v="EUR"/>
    <s v=""/>
    <s v=""/>
    <x v="3"/>
  </r>
  <r>
    <s v="Spese prestazioni servizio terzi"/>
    <s v="0L"/>
    <s v="KU"/>
    <s v=""/>
    <s v="88000202"/>
    <s v=""/>
    <d v="2025-07-01T00:00:00"/>
    <d v="2025-09-30T00:00:00"/>
    <n v="11769"/>
    <s v="MXN"/>
    <n v="547.45000000000005"/>
    <s v="EUR"/>
    <s v=""/>
    <s v=""/>
    <x v="2"/>
  </r>
  <r>
    <s v="Spese prestazioni servizio terzi"/>
    <s v="0L"/>
    <s v="KU"/>
    <s v=""/>
    <s v="88000256"/>
    <s v=""/>
    <d v="2025-10-06T00:00:00"/>
    <d v="2025-10-31T00:00:00"/>
    <n v="11769"/>
    <s v="MXN"/>
    <n v="547.84"/>
    <s v="EUR"/>
    <s v=""/>
    <s v=""/>
    <x v="2"/>
  </r>
  <r>
    <s v="Spese prestazioni servizio terzi"/>
    <s v="0L"/>
    <s v="KU"/>
    <s v=""/>
    <s v="88000586"/>
    <s v=""/>
    <d v="2025-03-03T00:00:00"/>
    <d v="2025-03-31T00:00:00"/>
    <n v="11769"/>
    <s v="MXN"/>
    <n v="535.74"/>
    <s v="EUR"/>
    <s v=""/>
    <s v=""/>
    <x v="2"/>
  </r>
  <r>
    <s v="Spese prestazioni servizio terzi"/>
    <s v="0L"/>
    <s v="KU"/>
    <s v=""/>
    <s v="88000507"/>
    <s v=""/>
    <d v="2025-02-03T00:00:00"/>
    <d v="2025-02-28T00:00:00"/>
    <n v="11769"/>
    <s v="MXN"/>
    <n v="551.24"/>
    <s v="EUR"/>
    <s v=""/>
    <s v=""/>
    <x v="2"/>
  </r>
  <r>
    <s v="Spese prestazioni servizio terzi"/>
    <s v="0L"/>
    <s v="KU"/>
    <s v=""/>
    <s v="88000214"/>
    <s v=""/>
    <d v="2025-08-04T00:00:00"/>
    <d v="2025-09-30T00:00:00"/>
    <n v="11769"/>
    <s v="MXN"/>
    <n v="547.45000000000005"/>
    <s v="EUR"/>
    <s v=""/>
    <s v=""/>
    <x v="2"/>
  </r>
  <r>
    <s v="Spese prestazioni servizio terzi"/>
    <s v="0L"/>
    <s v="KU"/>
    <s v=""/>
    <s v="88000269"/>
    <s v=""/>
    <d v="2025-11-03T00:00:00"/>
    <d v="2025-11-30T00:00:00"/>
    <n v="11769"/>
    <s v="MXN"/>
    <n v="554.70000000000005"/>
    <s v="EUR"/>
    <s v=""/>
    <s v=""/>
    <x v="2"/>
  </r>
  <r>
    <s v="Spese prestazioni servizio terzi"/>
    <s v="0L"/>
    <s v="KU"/>
    <s v=""/>
    <s v="88000068"/>
    <s v=""/>
    <d v="2025-04-02T00:00:00"/>
    <d v="2025-05-31T00:00:00"/>
    <n v="11769"/>
    <s v="MXN"/>
    <n v="537.75"/>
    <s v="EUR"/>
    <s v=""/>
    <s v=""/>
    <x v="2"/>
  </r>
  <r>
    <s v="Spese prestazioni servizio terzi"/>
    <s v="0L"/>
    <s v="KU"/>
    <s v=""/>
    <s v="88000232"/>
    <s v=""/>
    <d v="2025-09-01T00:00:00"/>
    <d v="2025-10-31T00:00:00"/>
    <n v="11769"/>
    <s v="MXN"/>
    <n v="547.84"/>
    <s v="EUR"/>
    <s v=""/>
    <s v=""/>
    <x v="2"/>
  </r>
  <r>
    <s v="Spese prestazioni servizio terzi"/>
    <s v="0L"/>
    <s v="KU"/>
    <s v=""/>
    <s v="88000461"/>
    <s v=""/>
    <d v="2025-01-09T00:00:00"/>
    <d v="2025-01-31T00:00:00"/>
    <n v="11769"/>
    <s v="MXN"/>
    <n v="551.11"/>
    <s v="EUR"/>
    <s v=""/>
    <s v=""/>
    <x v="2"/>
  </r>
  <r>
    <s v="Spese per mensa"/>
    <s v="0L"/>
    <s v="WE"/>
    <s v=""/>
    <s v="5400010776"/>
    <s v="Numero pasti mese di novembre 2025"/>
    <d v="2025-12-01T00:00:00"/>
    <d v="2025-12-01T00:00:00"/>
    <n v="11799.45"/>
    <s v="EUR"/>
    <n v="11799.45"/>
    <s v="EUR"/>
    <s v=""/>
    <s v=""/>
    <x v="6"/>
  </r>
  <r>
    <s v="Particolari commerciali"/>
    <s v="0L"/>
    <s v="WE"/>
    <s v=""/>
    <s v="5400000312"/>
    <s v=""/>
    <d v="2025-04-07T00:00:00"/>
    <d v="2025-04-07T00:00:00"/>
    <n v="11800"/>
    <s v="EUR"/>
    <n v="11800"/>
    <s v="EUR"/>
    <s v=""/>
    <s v=""/>
    <x v="121"/>
  </r>
  <r>
    <s v="Particolari commerciali"/>
    <s v="0L"/>
    <s v="WE"/>
    <s v=""/>
    <s v="5400002773"/>
    <s v=""/>
    <d v="2025-05-28T00:00:00"/>
    <d v="2025-05-29T00:00:00"/>
    <n v="11800"/>
    <s v="EUR"/>
    <n v="11800"/>
    <s v="EUR"/>
    <s v=""/>
    <s v=""/>
    <x v="121"/>
  </r>
  <r>
    <s v="Particolari commerciali"/>
    <s v="0L"/>
    <s v="WE"/>
    <s v=""/>
    <s v="5400008814"/>
    <s v=""/>
    <d v="2025-10-16T00:00:00"/>
    <d v="2025-10-16T00:00:00"/>
    <n v="11806.74"/>
    <s v="EUR"/>
    <n v="11806.74"/>
    <s v="EUR"/>
    <s v=""/>
    <s v=""/>
    <x v="531"/>
  </r>
  <r>
    <s v="Particolari commerciali"/>
    <s v="0L"/>
    <s v="WE"/>
    <s v=""/>
    <s v="5400017478"/>
    <s v=""/>
    <d v="2025-03-11T00:00:00"/>
    <d v="2025-03-11T00:00:00"/>
    <n v="11812.45"/>
    <s v="EUR"/>
    <n v="11812.45"/>
    <s v="EUR"/>
    <s v=""/>
    <s v=""/>
    <x v="16"/>
  </r>
  <r>
    <s v="Particolari commerciali"/>
    <s v="0L"/>
    <s v="WE"/>
    <s v=""/>
    <s v="5400001241"/>
    <s v=""/>
    <d v="2025-04-23T00:00:00"/>
    <d v="2025-04-28T00:00:00"/>
    <n v="11840"/>
    <s v="EUR"/>
    <n v="11840"/>
    <s v="EUR"/>
    <s v=""/>
    <s v=""/>
    <x v="466"/>
  </r>
  <r>
    <s v="Particolari commerciali"/>
    <s v="0L"/>
    <s v="WE"/>
    <s v=""/>
    <s v="5400007872"/>
    <s v=""/>
    <d v="2025-09-25T00:00:00"/>
    <d v="2025-09-25T00:00:00"/>
    <n v="11842.57"/>
    <s v="EUR"/>
    <n v="11842.57"/>
    <s v="EUR"/>
    <s v=""/>
    <s v=""/>
    <x v="169"/>
  </r>
  <r>
    <s v="Acquisto prodotti finiti"/>
    <s v="0L"/>
    <s v="WE"/>
    <s v=""/>
    <s v="5400003891"/>
    <s v=""/>
    <d v="2025-06-19T00:00:00"/>
    <d v="2025-06-23T00:00:00"/>
    <n v="11844"/>
    <s v="EUR"/>
    <n v="11844"/>
    <s v="EUR"/>
    <s v=""/>
    <s v=""/>
    <x v="4"/>
  </r>
  <r>
    <s v="Acquisto prodotti finiti"/>
    <s v="0L"/>
    <s v="WE"/>
    <s v=""/>
    <s v="5400005512"/>
    <s v=""/>
    <d v="2025-07-23T00:00:00"/>
    <d v="2025-07-25T00:00:00"/>
    <n v="11844"/>
    <s v="EUR"/>
    <n v="11844"/>
    <s v="EUR"/>
    <s v=""/>
    <s v=""/>
    <x v="4"/>
  </r>
  <r>
    <s v="Acquisto prodotti finiti"/>
    <s v="0L"/>
    <s v="WE"/>
    <s v=""/>
    <s v="5400006452"/>
    <s v=""/>
    <d v="2025-06-09T00:00:00"/>
    <d v="2025-08-26T00:00:00"/>
    <n v="11844"/>
    <s v="EUR"/>
    <n v="11844"/>
    <s v="EUR"/>
    <s v=""/>
    <s v=""/>
    <x v="4"/>
  </r>
  <r>
    <s v="Acquisto prodotti finiti"/>
    <s v="0L"/>
    <s v="WE"/>
    <s v=""/>
    <s v="5400005834"/>
    <s v=""/>
    <d v="2025-07-30T00:00:00"/>
    <d v="2025-08-01T00:00:00"/>
    <n v="11844"/>
    <s v="EUR"/>
    <n v="11844"/>
    <s v="EUR"/>
    <s v=""/>
    <s v=""/>
    <x v="4"/>
  </r>
  <r>
    <s v="Acciaio in nastri"/>
    <s v="0L"/>
    <s v="WE"/>
    <s v=""/>
    <s v="5400004573"/>
    <s v=""/>
    <d v="2025-07-07T00:00:00"/>
    <d v="2025-07-07T00:00:00"/>
    <n v="11850"/>
    <s v="EUR"/>
    <n v="11850"/>
    <s v="EUR"/>
    <s v=""/>
    <s v=""/>
    <x v="539"/>
  </r>
  <r>
    <s v="Particolari commerciali"/>
    <s v="0L"/>
    <s v="WE"/>
    <s v=""/>
    <s v="5400005138"/>
    <s v=""/>
    <d v="2025-07-16T00:00:00"/>
    <d v="2025-07-17T00:00:00"/>
    <n v="11866.41"/>
    <s v="EUR"/>
    <n v="11866.41"/>
    <s v="EUR"/>
    <s v=""/>
    <s v=""/>
    <x v="118"/>
  </r>
  <r>
    <s v="Particolari commerciali"/>
    <s v="0L"/>
    <s v="WE"/>
    <s v=""/>
    <s v="5400003071"/>
    <s v=""/>
    <d v="2025-06-05T00:00:00"/>
    <d v="2025-06-05T00:00:00"/>
    <n v="11893.6"/>
    <s v="EUR"/>
    <n v="11893.6"/>
    <s v="EUR"/>
    <s v=""/>
    <s v=""/>
    <x v="531"/>
  </r>
  <r>
    <s v="Spese prestazioni servizio terzi"/>
    <s v="0L"/>
    <s v="WE"/>
    <s v=""/>
    <s v="5400008212"/>
    <s v="saldo ore AMS luglio"/>
    <d v="2025-10-02T00:00:00"/>
    <d v="2025-10-02T00:00:00"/>
    <n v="11940"/>
    <s v="EUR"/>
    <n v="11940"/>
    <s v="EUR"/>
    <s v=""/>
    <s v=""/>
    <x v="211"/>
  </r>
  <r>
    <s v="Particolari commerciali"/>
    <s v="0L"/>
    <s v="WE"/>
    <s v=""/>
    <s v="5400015601"/>
    <s v=""/>
    <d v="2025-02-03T00:00:00"/>
    <d v="2025-02-03T00:00:00"/>
    <n v="11948.54"/>
    <s v="EUR"/>
    <n v="11948.54"/>
    <s v="EUR"/>
    <s v=""/>
    <s v=""/>
    <x v="16"/>
  </r>
  <r>
    <s v="Energia, acqua Pero"/>
    <s v="0L"/>
    <s v="KN"/>
    <s v=""/>
    <s v="91000958"/>
    <s v="GELSIA Energia elettrica 04/25"/>
    <d v="2025-05-14T00:00:00"/>
    <d v="2025-05-31T00:00:00"/>
    <n v="11960.34"/>
    <s v="EUR"/>
    <n v="11960.34"/>
    <s v="EUR"/>
    <s v=""/>
    <s v=""/>
    <x v="179"/>
  </r>
  <r>
    <s v="Particolari commerciali"/>
    <s v="0L"/>
    <s v="WE"/>
    <s v=""/>
    <s v="5400001103"/>
    <s v=""/>
    <d v="2025-04-23T00:00:00"/>
    <d v="2025-04-23T00:00:00"/>
    <n v="11962.24"/>
    <s v="EUR"/>
    <n v="11962.24"/>
    <s v="EUR"/>
    <s v=""/>
    <s v=""/>
    <x v="16"/>
  </r>
  <r>
    <s v="Costo lavorazione esterna"/>
    <s v="0L"/>
    <s v="WE"/>
    <s v=""/>
    <s v="5400010207"/>
    <s v=""/>
    <d v="2025-11-19T00:00:00"/>
    <d v="2025-11-19T00:00:00"/>
    <n v="11996.59"/>
    <s v="EUR"/>
    <n v="11996.59"/>
    <s v="EUR"/>
    <s v=""/>
    <s v=""/>
    <x v="135"/>
  </r>
  <r>
    <s v="Costo lavorazione esterna"/>
    <s v="0L"/>
    <s v="WE"/>
    <s v=""/>
    <s v="5400000335"/>
    <s v=""/>
    <d v="2025-04-07T00:00:00"/>
    <d v="2025-04-07T00:00:00"/>
    <n v="11998.74"/>
    <s v="EUR"/>
    <n v="11998.74"/>
    <s v="EUR"/>
    <s v=""/>
    <s v=""/>
    <x v="135"/>
  </r>
  <r>
    <s v="Particolari commerciali"/>
    <s v="0L"/>
    <s v="WE"/>
    <s v=""/>
    <s v="5400011092"/>
    <s v=""/>
    <d v="2025-12-09T00:00:00"/>
    <d v="2025-12-10T00:00:00"/>
    <n v="12000"/>
    <s v="EUR"/>
    <n v="12000"/>
    <s v="EUR"/>
    <s v=""/>
    <s v=""/>
    <x v="466"/>
  </r>
  <r>
    <s v="Particolari commerciali"/>
    <s v="0L"/>
    <s v="WE"/>
    <s v=""/>
    <s v="5400011461"/>
    <s v=""/>
    <d v="2025-12-16T00:00:00"/>
    <d v="2025-12-17T00:00:00"/>
    <n v="12000"/>
    <s v="EUR"/>
    <n v="12000"/>
    <s v="EUR"/>
    <s v=""/>
    <s v=""/>
    <x v="466"/>
  </r>
  <r>
    <s v="Particolari commerciali"/>
    <s v="0L"/>
    <s v="WE"/>
    <s v=""/>
    <s v="5400005891"/>
    <s v=""/>
    <d v="2025-08-01T00:00:00"/>
    <d v="2025-08-04T00:00:00"/>
    <n v="12000"/>
    <s v="EUR"/>
    <n v="12000"/>
    <s v="EUR"/>
    <s v=""/>
    <s v=""/>
    <x v="466"/>
  </r>
  <r>
    <s v="Particolari commerciali"/>
    <s v="0L"/>
    <s v="WE"/>
    <s v=""/>
    <s v="5400007387"/>
    <s v=""/>
    <d v="2025-09-15T00:00:00"/>
    <d v="2025-09-16T00:00:00"/>
    <n v="12005.24"/>
    <s v="EUR"/>
    <n v="12005.24"/>
    <s v="EUR"/>
    <s v=""/>
    <s v=""/>
    <x v="113"/>
  </r>
  <r>
    <s v="Particolari commerciali"/>
    <s v="0L"/>
    <s v="WE"/>
    <s v=""/>
    <s v="5400001818"/>
    <s v=""/>
    <d v="2025-05-08T00:00:00"/>
    <d v="2025-05-12T00:00:00"/>
    <n v="12052.8"/>
    <s v="EUR"/>
    <n v="12052.8"/>
    <s v="EUR"/>
    <s v=""/>
    <s v=""/>
    <x v="139"/>
  </r>
  <r>
    <s v="Particolari su nostro  disegno"/>
    <s v="0L"/>
    <s v="WE"/>
    <s v=""/>
    <s v="5400017785"/>
    <s v=""/>
    <d v="2025-03-11T00:00:00"/>
    <d v="2025-03-18T00:00:00"/>
    <n v="12055"/>
    <s v="EUR"/>
    <n v="12055"/>
    <s v="EUR"/>
    <s v=""/>
    <s v=""/>
    <x v="4"/>
  </r>
  <r>
    <s v="Particolari commerciali"/>
    <s v="0L"/>
    <s v="WE"/>
    <s v=""/>
    <s v="5400005837"/>
    <s v=""/>
    <d v="2025-08-01T00:00:00"/>
    <d v="2025-08-01T00:00:00"/>
    <n v="12082.2"/>
    <s v="EUR"/>
    <n v="12082.2"/>
    <s v="EUR"/>
    <s v=""/>
    <s v=""/>
    <x v="114"/>
  </r>
  <r>
    <s v="Particolari commerciali"/>
    <s v="0L"/>
    <s v="WE"/>
    <s v=""/>
    <s v="5400008298"/>
    <s v=""/>
    <d v="2025-10-03T00:00:00"/>
    <d v="2025-10-03T00:00:00"/>
    <n v="12090"/>
    <s v="EUR"/>
    <n v="12090"/>
    <s v="EUR"/>
    <s v=""/>
    <s v=""/>
    <x v="109"/>
  </r>
  <r>
    <s v="Particolari commerciali"/>
    <s v="0L"/>
    <s v="WE"/>
    <s v=""/>
    <s v="5400014453"/>
    <s v=""/>
    <d v="2025-01-13T00:00:00"/>
    <d v="2025-01-14T00:00:00"/>
    <n v="12097.39"/>
    <s v="EUR"/>
    <n v="12097.39"/>
    <s v="EUR"/>
    <s v=""/>
    <s v=""/>
    <x v="319"/>
  </r>
  <r>
    <s v="Costo lavorazione esterna"/>
    <s v="0L"/>
    <s v="WE"/>
    <s v=""/>
    <s v="5400017845"/>
    <s v=""/>
    <d v="2025-03-19T00:00:00"/>
    <d v="2025-03-19T00:00:00"/>
    <n v="12148.44"/>
    <s v="EUR"/>
    <n v="12148.44"/>
    <s v="EUR"/>
    <s v=""/>
    <s v=""/>
    <x v="16"/>
  </r>
  <r>
    <s v="Acquisto prodotti finiti"/>
    <s v="0L"/>
    <s v="KE"/>
    <s v=""/>
    <s v="93001776"/>
    <s v=""/>
    <d v="2025-01-22T00:00:00"/>
    <d v="2025-01-31T00:00:00"/>
    <n v="12168.21"/>
    <s v="EUR"/>
    <n v="12168.21"/>
    <s v="EUR"/>
    <s v=""/>
    <s v=""/>
    <x v="3"/>
  </r>
  <r>
    <s v="Energia, acqua Pero"/>
    <s v="0L"/>
    <s v="KN"/>
    <s v=""/>
    <s v="91005170"/>
    <s v="AGES TRADE Gas Febbraio 25"/>
    <d v="2025-03-07T00:00:00"/>
    <d v="2025-03-31T00:00:00"/>
    <n v="12169.38"/>
    <s v="EUR"/>
    <n v="12169.38"/>
    <s v="EUR"/>
    <s v=""/>
    <s v=""/>
    <x v="342"/>
  </r>
  <r>
    <s v="Particolari commerciali"/>
    <s v="0L"/>
    <s v="WE"/>
    <s v=""/>
    <s v="5400002161"/>
    <s v=""/>
    <d v="2025-05-16T00:00:00"/>
    <d v="2025-05-16T00:00:00"/>
    <n v="12191.18"/>
    <s v="EUR"/>
    <n v="12191.18"/>
    <s v="EUR"/>
    <s v=""/>
    <s v=""/>
    <x v="531"/>
  </r>
  <r>
    <s v="Particolari commerciali"/>
    <s v="0L"/>
    <s v="WE"/>
    <s v=""/>
    <s v="5400006849"/>
    <s v=""/>
    <d v="2025-09-02T00:00:00"/>
    <d v="2025-09-04T00:00:00"/>
    <n v="12193.86"/>
    <s v="EUR"/>
    <n v="12193.86"/>
    <s v="EUR"/>
    <s v=""/>
    <s v=""/>
    <x v="431"/>
  </r>
  <r>
    <s v="Particolari commerciali"/>
    <s v="0L"/>
    <s v="WE"/>
    <s v=""/>
    <s v="5400003314"/>
    <s v=""/>
    <d v="2025-06-05T00:00:00"/>
    <d v="2025-06-11T00:00:00"/>
    <n v="12206.2"/>
    <s v="EUR"/>
    <n v="12206.2"/>
    <s v="EUR"/>
    <s v=""/>
    <s v=""/>
    <x v="132"/>
  </r>
  <r>
    <s v="Particolari commerciali"/>
    <s v="0L"/>
    <s v="WE"/>
    <s v=""/>
    <s v="5400000958"/>
    <s v=""/>
    <d v="2025-04-17T00:00:00"/>
    <d v="2025-04-17T00:00:00"/>
    <n v="12234.63"/>
    <s v="EUR"/>
    <n v="12234.63"/>
    <s v="EUR"/>
    <s v=""/>
    <s v=""/>
    <x v="139"/>
  </r>
  <r>
    <s v="Corrieri d'acquisto"/>
    <s v="0L"/>
    <s v="KN"/>
    <s v=""/>
    <s v="91001292"/>
    <s v=""/>
    <d v="2025-05-31T00:00:00"/>
    <d v="2025-06-30T00:00:00"/>
    <n v="12252"/>
    <s v="EUR"/>
    <n v="12252"/>
    <s v="EUR"/>
    <s v=""/>
    <s v=""/>
    <x v="8"/>
  </r>
  <r>
    <s v="Particolari su nostro  disegno"/>
    <s v="0L"/>
    <s v="WE"/>
    <s v=""/>
    <s v="5400008383"/>
    <s v=""/>
    <d v="2025-10-03T00:00:00"/>
    <d v="2025-10-07T00:00:00"/>
    <n v="12276.34"/>
    <s v="EUR"/>
    <n v="12276.34"/>
    <s v="EUR"/>
    <s v=""/>
    <s v=""/>
    <x v="3"/>
  </r>
  <r>
    <s v="Costo lavorazione esterna"/>
    <s v="0L"/>
    <s v="WE"/>
    <s v=""/>
    <s v="5400011154"/>
    <s v=""/>
    <d v="2025-12-10T00:00:00"/>
    <d v="2025-12-10T00:00:00"/>
    <n v="12335.23"/>
    <s v="EUR"/>
    <n v="12335.23"/>
    <s v="EUR"/>
    <s v=""/>
    <s v=""/>
    <x v="135"/>
  </r>
  <r>
    <s v="Corrieri d'acquisto"/>
    <s v="0L"/>
    <s v="KN"/>
    <s v=""/>
    <s v="91004821"/>
    <s v=""/>
    <d v="2025-01-31T00:00:00"/>
    <d v="2025-02-28T00:00:00"/>
    <n v="12336.3"/>
    <s v="EUR"/>
    <n v="12336.3"/>
    <s v="EUR"/>
    <s v=""/>
    <s v=""/>
    <x v="8"/>
  </r>
  <r>
    <s v="Particolari commerciali"/>
    <s v="0L"/>
    <s v="WE"/>
    <s v=""/>
    <s v="5400000320"/>
    <s v=""/>
    <d v="2025-04-07T00:00:00"/>
    <d v="2025-04-07T00:00:00"/>
    <n v="12340"/>
    <s v="EUR"/>
    <n v="12340"/>
    <s v="EUR"/>
    <s v=""/>
    <s v=""/>
    <x v="518"/>
  </r>
  <r>
    <s v="Particolari commerciali"/>
    <s v="0L"/>
    <s v="WE"/>
    <s v=""/>
    <s v="5400000297"/>
    <s v=""/>
    <d v="2025-04-07T00:00:00"/>
    <d v="2025-04-07T00:00:00"/>
    <n v="12340"/>
    <s v="EUR"/>
    <n v="12340"/>
    <s v="EUR"/>
    <s v=""/>
    <s v=""/>
    <x v="518"/>
  </r>
  <r>
    <s v="Particolari commerciali"/>
    <s v="0L"/>
    <s v="WE"/>
    <s v=""/>
    <s v="5400006731"/>
    <s v=""/>
    <d v="2025-09-02T00:00:00"/>
    <d v="2025-09-02T00:00:00"/>
    <n v="12344"/>
    <s v="EUR"/>
    <n v="12344"/>
    <s v="EUR"/>
    <s v=""/>
    <s v=""/>
    <x v="431"/>
  </r>
  <r>
    <s v="Particolari commerciali"/>
    <s v="0L"/>
    <s v="WE"/>
    <s v=""/>
    <s v="5400001549"/>
    <s v=""/>
    <d v="2025-05-05T00:00:00"/>
    <d v="2025-05-05T00:00:00"/>
    <n v="12350"/>
    <s v="EUR"/>
    <n v="12350"/>
    <s v="EUR"/>
    <s v=""/>
    <s v=""/>
    <x v="545"/>
  </r>
  <r>
    <s v="Particolari commerciali"/>
    <s v="0L"/>
    <s v="WE"/>
    <s v=""/>
    <s v="5400001982"/>
    <s v=""/>
    <d v="2025-05-13T00:00:00"/>
    <d v="2025-05-14T00:00:00"/>
    <n v="12369"/>
    <s v="EUR"/>
    <n v="12369"/>
    <s v="EUR"/>
    <s v=""/>
    <s v=""/>
    <x v="169"/>
  </r>
  <r>
    <s v="Costo lavorazione esterna"/>
    <s v="0L"/>
    <s v="WE"/>
    <s v=""/>
    <s v="5400001564"/>
    <s v=""/>
    <d v="2025-05-05T00:00:00"/>
    <d v="2025-05-05T00:00:00"/>
    <n v="12379.52"/>
    <s v="EUR"/>
    <n v="12379.52"/>
    <s v="EUR"/>
    <s v=""/>
    <s v=""/>
    <x v="16"/>
  </r>
  <r>
    <s v="Spese per mensa"/>
    <s v="0L"/>
    <s v="WE"/>
    <s v=""/>
    <s v="5400000562"/>
    <s v="Numero pasti mese di marzo 2025"/>
    <d v="2025-04-10T00:00:00"/>
    <d v="2025-04-10T00:00:00"/>
    <n v="12384.45"/>
    <s v="EUR"/>
    <n v="12384.45"/>
    <s v="EUR"/>
    <s v=""/>
    <s v=""/>
    <x v="6"/>
  </r>
  <r>
    <s v="Costo lavorazione esterna"/>
    <s v="0L"/>
    <s v="WE"/>
    <s v=""/>
    <s v="5400008312"/>
    <s v=""/>
    <d v="2025-10-03T00:00:00"/>
    <d v="2025-10-06T00:00:00"/>
    <n v="12394.62"/>
    <s v="EUR"/>
    <n v="12394.62"/>
    <s v="EUR"/>
    <s v=""/>
    <s v=""/>
    <x v="135"/>
  </r>
  <r>
    <s v="Acquisto prodotti finiti"/>
    <s v="0L"/>
    <s v="WE"/>
    <s v=""/>
    <s v="5400015031"/>
    <s v=""/>
    <d v="2025-01-20T00:00:00"/>
    <d v="2025-01-23T00:00:00"/>
    <n v="12431.29"/>
    <s v="EUR"/>
    <n v="12431.29"/>
    <s v="EUR"/>
    <s v=""/>
    <s v=""/>
    <x v="3"/>
  </r>
  <r>
    <s v="Costo lavorazione esterna"/>
    <s v="0L"/>
    <s v="WE"/>
    <s v=""/>
    <s v="5400010510"/>
    <s v=""/>
    <d v="2025-11-24T00:00:00"/>
    <d v="2025-11-25T00:00:00"/>
    <n v="12444.46"/>
    <s v="EUR"/>
    <n v="12444.46"/>
    <s v="EUR"/>
    <s v=""/>
    <s v=""/>
    <x v="135"/>
  </r>
  <r>
    <s v="Acquisto prodotti finiti"/>
    <s v="0L"/>
    <s v="KE"/>
    <s v=""/>
    <s v="93001712"/>
    <s v=""/>
    <d v="2025-01-08T00:00:00"/>
    <d v="2025-01-22T00:00:00"/>
    <n v="12449.82"/>
    <s v="EUR"/>
    <n v="12449.82"/>
    <s v="EUR"/>
    <s v=""/>
    <s v=""/>
    <x v="3"/>
  </r>
  <r>
    <s v="Corrieri d'acquisto"/>
    <s v="0L"/>
    <s v="KN"/>
    <s v=""/>
    <s v="91003759"/>
    <s v="AL.MO. PENALI RITARDO PAG. FT."/>
    <d v="2025-10-16T00:00:00"/>
    <d v="2025-11-30T00:00:00"/>
    <n v="12453.76"/>
    <s v="EUR"/>
    <n v="12453.76"/>
    <s v="EUR"/>
    <s v=""/>
    <s v=""/>
    <x v="29"/>
  </r>
  <r>
    <s v="Spese prestazioni servizio terzi"/>
    <s v="0L"/>
    <s v="WE"/>
    <s v=""/>
    <s v="5400001244"/>
    <s v=""/>
    <d v="2025-04-28T00:00:00"/>
    <d v="2025-04-28T00:00:00"/>
    <n v="12460"/>
    <s v="EUR"/>
    <n v="12460"/>
    <s v="EUR"/>
    <s v=""/>
    <s v=""/>
    <x v="234"/>
  </r>
  <r>
    <s v="Particolari su nostro  disegno"/>
    <s v="0L"/>
    <s v="WE"/>
    <s v=""/>
    <s v="5400005460"/>
    <s v=""/>
    <d v="2025-07-24T00:00:00"/>
    <d v="2025-07-24T00:00:00"/>
    <n v="12500"/>
    <s v="EUR"/>
    <n v="12500"/>
    <s v="EUR"/>
    <s v=""/>
    <s v=""/>
    <x v="30"/>
  </r>
  <r>
    <s v="Acquisto prodotti finiti"/>
    <s v="0L"/>
    <s v="WE"/>
    <s v=""/>
    <s v="5400001179"/>
    <s v=""/>
    <d v="2025-04-22T00:00:00"/>
    <d v="2025-04-24T00:00:00"/>
    <n v="12509.06"/>
    <s v="EUR"/>
    <n v="12509.06"/>
    <s v="EUR"/>
    <s v=""/>
    <s v=""/>
    <x v="3"/>
  </r>
  <r>
    <s v="Spese prestazioni servizio terzi"/>
    <s v="0L"/>
    <s v="WE"/>
    <s v=""/>
    <s v="5400014580"/>
    <s v="attivita extra novembre 2024"/>
    <d v="2025-01-15T00:00:00"/>
    <d v="2025-01-15T00:00:00"/>
    <n v="12512.5"/>
    <s v="EUR"/>
    <n v="12512.5"/>
    <s v="EUR"/>
    <s v=""/>
    <s v=""/>
    <x v="435"/>
  </r>
  <r>
    <s v="Particolari commerciali"/>
    <s v="0L"/>
    <s v="WE"/>
    <s v=""/>
    <s v="5400018036"/>
    <s v=""/>
    <d v="2025-03-25T00:00:00"/>
    <d v="2025-03-25T00:00:00"/>
    <n v="12513.19"/>
    <s v="EUR"/>
    <n v="12513.19"/>
    <s v="EUR"/>
    <s v=""/>
    <s v=""/>
    <x v="16"/>
  </r>
  <r>
    <s v="Particolari su nostro  disegno VEE"/>
    <s v="0L"/>
    <s v="KE"/>
    <s v=""/>
    <s v="93001466"/>
    <s v=""/>
    <d v="2025-11-19T00:00:00"/>
    <d v="2025-11-30T00:00:00"/>
    <n v="12544"/>
    <s v="EUR"/>
    <n v="12544"/>
    <s v="EUR"/>
    <s v=""/>
    <s v=""/>
    <x v="3"/>
  </r>
  <r>
    <s v="Particolari commerciali"/>
    <s v="0L"/>
    <s v="WE"/>
    <s v=""/>
    <s v="5400015872"/>
    <s v=""/>
    <d v="2025-02-07T00:00:00"/>
    <d v="2025-02-07T00:00:00"/>
    <n v="12544.8"/>
    <s v="EUR"/>
    <n v="12544.8"/>
    <s v="EUR"/>
    <s v=""/>
    <s v=""/>
    <x v="115"/>
  </r>
  <r>
    <s v="Particolari commerciali"/>
    <s v="0L"/>
    <s v="WE"/>
    <s v=""/>
    <s v="5400000582"/>
    <s v=""/>
    <d v="2025-04-10T00:00:00"/>
    <d v="2025-04-10T00:00:00"/>
    <n v="12576.43"/>
    <s v="EUR"/>
    <n v="12576.43"/>
    <s v="EUR"/>
    <s v=""/>
    <s v=""/>
    <x v="115"/>
  </r>
  <r>
    <s v="Corrieri d'acquisto"/>
    <s v="0L"/>
    <s v="KN"/>
    <s v=""/>
    <s v="91000999"/>
    <s v=""/>
    <d v="2025-04-30T00:00:00"/>
    <d v="2025-05-31T00:00:00"/>
    <n v="12584.13"/>
    <s v="EUR"/>
    <n v="12584.13"/>
    <s v="EUR"/>
    <s v=""/>
    <s v=""/>
    <x v="29"/>
  </r>
  <r>
    <s v="Particolari commerciali"/>
    <s v="0L"/>
    <s v="WE"/>
    <s v=""/>
    <s v="5400004418"/>
    <s v=""/>
    <d v="2025-07-02T00:00:00"/>
    <d v="2025-07-03T00:00:00"/>
    <n v="12591.06"/>
    <s v="EUR"/>
    <n v="12591.06"/>
    <s v="EUR"/>
    <s v=""/>
    <s v=""/>
    <x v="431"/>
  </r>
  <r>
    <s v="Acquisto prodotti finiti"/>
    <s v="0L"/>
    <s v="KE"/>
    <s v=""/>
    <s v="93001737"/>
    <s v=""/>
    <d v="2025-01-15T00:00:00"/>
    <d v="2025-01-27T00:00:00"/>
    <n v="12593.39"/>
    <s v="EUR"/>
    <n v="12593.39"/>
    <s v="EUR"/>
    <s v=""/>
    <s v=""/>
    <x v="3"/>
  </r>
  <r>
    <s v="Acquisto prodotti finiti"/>
    <s v="0L"/>
    <s v="WE"/>
    <s v=""/>
    <s v="5400017915"/>
    <s v=""/>
    <d v="2025-03-19T00:00:00"/>
    <d v="2025-03-20T00:00:00"/>
    <n v="12610"/>
    <s v="EUR"/>
    <n v="12610"/>
    <s v="EUR"/>
    <s v=""/>
    <s v=""/>
    <x v="3"/>
  </r>
  <r>
    <s v="Energia, acqua Pero"/>
    <s v="0L"/>
    <s v="KN"/>
    <s v=""/>
    <s v="91002863"/>
    <s v="GELSIA SRL - Energia Elettrica Agosto '25"/>
    <d v="2025-09-12T00:00:00"/>
    <d v="2025-09-30T00:00:00"/>
    <n v="12610.6"/>
    <s v="EUR"/>
    <n v="12610.6"/>
    <s v="EUR"/>
    <s v=""/>
    <s v=""/>
    <x v="179"/>
  </r>
  <r>
    <s v="Acquisto prodotti finiti"/>
    <s v="0L"/>
    <s v="WE"/>
    <s v=""/>
    <s v="5400015885"/>
    <s v=""/>
    <d v="2025-02-05T00:00:00"/>
    <d v="2025-02-07T00:00:00"/>
    <n v="12621.83"/>
    <s v="EUR"/>
    <n v="12621.83"/>
    <s v="EUR"/>
    <s v=""/>
    <s v=""/>
    <x v="3"/>
  </r>
  <r>
    <s v="Corrieri d'acquisto"/>
    <s v="0L"/>
    <s v="KN"/>
    <s v=""/>
    <s v="91003004"/>
    <s v="BLU LOGISTICA SRLS"/>
    <d v="2025-08-22T00:00:00"/>
    <d v="2025-09-30T00:00:00"/>
    <n v="12634.3"/>
    <s v="EUR"/>
    <n v="12634.3"/>
    <s v="EUR"/>
    <s v=""/>
    <s v=""/>
    <x v="8"/>
  </r>
  <r>
    <s v="Particolari commerciali"/>
    <s v="0L"/>
    <s v="WE"/>
    <s v=""/>
    <s v="5400018215"/>
    <s v=""/>
    <d v="2025-03-27T00:00:00"/>
    <d v="2025-03-27T00:00:00"/>
    <n v="12635.14"/>
    <s v="EUR"/>
    <n v="12635.14"/>
    <s v="EUR"/>
    <s v=""/>
    <s v=""/>
    <x v="115"/>
  </r>
  <r>
    <s v="Particolari commerciali"/>
    <s v="0L"/>
    <s v="WE"/>
    <s v=""/>
    <s v="5400003376"/>
    <s v=""/>
    <d v="2025-06-09T00:00:00"/>
    <d v="2025-06-12T00:00:00"/>
    <n v="12672"/>
    <s v="EUR"/>
    <n v="12672"/>
    <s v="EUR"/>
    <s v=""/>
    <s v=""/>
    <x v="202"/>
  </r>
  <r>
    <s v="Acquisto prodotti finiti"/>
    <s v="0L"/>
    <s v="KE"/>
    <s v=""/>
    <s v="93001816"/>
    <s v=""/>
    <d v="2025-01-30T00:00:00"/>
    <d v="2025-01-31T00:00:00"/>
    <n v="12680.52"/>
    <s v="EUR"/>
    <n v="12680.52"/>
    <s v="EUR"/>
    <s v=""/>
    <s v=""/>
    <x v="3"/>
  </r>
  <r>
    <s v="Costo lavorazione esterna"/>
    <s v="0L"/>
    <s v="WE"/>
    <s v=""/>
    <s v="5400017790"/>
    <s v=""/>
    <d v="2025-03-18T00:00:00"/>
    <d v="2025-03-18T00:00:00"/>
    <n v="12682.89"/>
    <s v="EUR"/>
    <n v="12682.89"/>
    <s v="EUR"/>
    <s v=""/>
    <s v=""/>
    <x v="16"/>
  </r>
  <r>
    <s v="Particolari commerciali"/>
    <s v="0L"/>
    <s v="WE"/>
    <s v=""/>
    <s v="5400009444"/>
    <s v=""/>
    <d v="2025-11-03T00:00:00"/>
    <d v="2025-11-03T00:00:00"/>
    <n v="12697.2"/>
    <s v="EUR"/>
    <n v="12697.2"/>
    <s v="EUR"/>
    <s v=""/>
    <s v=""/>
    <x v="115"/>
  </r>
  <r>
    <s v="Spese per mensa"/>
    <s v="0L"/>
    <s v="WE"/>
    <s v=""/>
    <s v="5400002032"/>
    <s v="Pasti mese di aprile"/>
    <d v="2025-05-14T00:00:00"/>
    <d v="2025-05-14T00:00:00"/>
    <n v="12723.75"/>
    <s v="EUR"/>
    <n v="12723.75"/>
    <s v="EUR"/>
    <s v=""/>
    <s v=""/>
    <x v="6"/>
  </r>
  <r>
    <s v="Corrieri d'acquisto"/>
    <s v="0L"/>
    <s v="KN"/>
    <s v=""/>
    <s v="91005288"/>
    <s v=""/>
    <d v="2025-02-28T00:00:00"/>
    <d v="2025-03-31T00:00:00"/>
    <n v="12727.5"/>
    <s v="EUR"/>
    <n v="12727.5"/>
    <s v="EUR"/>
    <s v=""/>
    <s v=""/>
    <x v="8"/>
  </r>
  <r>
    <s v="Acquisto prodotti finiti"/>
    <s v="0L"/>
    <s v="WE"/>
    <s v=""/>
    <s v="5400014709"/>
    <s v=""/>
    <d v="2025-01-15T00:00:00"/>
    <d v="2025-01-17T00:00:00"/>
    <n v="12730.75"/>
    <s v="EUR"/>
    <n v="12730.75"/>
    <s v="EUR"/>
    <s v=""/>
    <s v=""/>
    <x v="3"/>
  </r>
  <r>
    <s v="Particolari commerciali"/>
    <s v="0L"/>
    <s v="WE"/>
    <s v=""/>
    <s v="5400018176"/>
    <s v=""/>
    <d v="2025-03-27T00:00:00"/>
    <d v="2025-03-27T00:00:00"/>
    <n v="12740"/>
    <s v="EUR"/>
    <n v="12740"/>
    <s v="EUR"/>
    <s v=""/>
    <s v=""/>
    <x v="117"/>
  </r>
  <r>
    <s v="Corrieri d'acquisto"/>
    <s v="0L"/>
    <s v="KU"/>
    <s v=""/>
    <s v="88000136"/>
    <s v=""/>
    <d v="2025-07-07T00:00:00"/>
    <d v="2025-07-31T00:00:00"/>
    <n v="12757.78"/>
    <s v="EUR"/>
    <n v="12757.78"/>
    <s v="EUR"/>
    <s v=""/>
    <s v=""/>
    <x v="4"/>
  </r>
  <r>
    <s v="Rame e sue leghe - nastri"/>
    <s v="0L"/>
    <s v="WE"/>
    <s v=""/>
    <s v="5400002691"/>
    <s v=""/>
    <d v="2025-05-27T00:00:00"/>
    <d v="2025-05-28T00:00:00"/>
    <n v="12779.62"/>
    <s v="EUR"/>
    <n v="12779.62"/>
    <s v="EUR"/>
    <s v=""/>
    <s v=""/>
    <x v="167"/>
  </r>
  <r>
    <s v="Corrieri d'acquisto"/>
    <s v="0L"/>
    <s v="KN"/>
    <s v=""/>
    <s v="91004679"/>
    <s v=""/>
    <d v="2024-11-30T00:00:00"/>
    <d v="2025-02-28T00:00:00"/>
    <n v="12795.7"/>
    <s v="EUR"/>
    <n v="12795.7"/>
    <s v="EUR"/>
    <s v=""/>
    <s v=""/>
    <x v="8"/>
  </r>
  <r>
    <s v="Costo lavorazione esterna"/>
    <s v="0L"/>
    <s v="WE"/>
    <s v=""/>
    <s v="5400017680"/>
    <s v=""/>
    <d v="2025-03-13T00:00:00"/>
    <d v="2025-03-17T00:00:00"/>
    <n v="12798.46"/>
    <s v="EUR"/>
    <n v="12798.46"/>
    <s v="EUR"/>
    <s v=""/>
    <s v=""/>
    <x v="135"/>
  </r>
  <r>
    <s v="Particolari commerciali"/>
    <s v="0L"/>
    <s v="WE"/>
    <s v=""/>
    <s v="5400006184"/>
    <s v=""/>
    <d v="2025-08-08T00:00:00"/>
    <d v="2025-08-08T00:00:00"/>
    <n v="12820"/>
    <s v="USD"/>
    <n v="11010.91"/>
    <s v="EUR"/>
    <s v=""/>
    <s v=""/>
    <x v="49"/>
  </r>
  <r>
    <s v="Costo lavorazione esterna"/>
    <s v="0L"/>
    <s v="WE"/>
    <s v=""/>
    <s v="5400017393"/>
    <s v=""/>
    <d v="2025-03-10T00:00:00"/>
    <d v="2025-03-10T00:00:00"/>
    <n v="12823.97"/>
    <s v="EUR"/>
    <n v="12823.97"/>
    <s v="EUR"/>
    <s v=""/>
    <s v=""/>
    <x v="16"/>
  </r>
  <r>
    <s v="Acquisto prodotti finiti"/>
    <s v="0L"/>
    <s v="WE"/>
    <s v=""/>
    <s v="5400001257"/>
    <s v=""/>
    <d v="2025-04-23T00:00:00"/>
    <d v="2025-04-28T00:00:00"/>
    <n v="12836.53"/>
    <s v="EUR"/>
    <n v="12836.53"/>
    <s v="EUR"/>
    <s v=""/>
    <s v=""/>
    <x v="3"/>
  </r>
  <r>
    <s v="Energia, acqua Pero"/>
    <s v="0L"/>
    <s v="KN"/>
    <s v=""/>
    <s v="91001526"/>
    <s v="GELSIA Energia elettrica 05/25"/>
    <d v="2025-06-09T00:00:00"/>
    <d v="2025-06-30T00:00:00"/>
    <n v="12836.91"/>
    <s v="EUR"/>
    <n v="12836.91"/>
    <s v="EUR"/>
    <s v=""/>
    <s v=""/>
    <x v="179"/>
  </r>
  <r>
    <s v="Acciaio in nastri"/>
    <s v="0L"/>
    <s v="WE"/>
    <s v=""/>
    <s v="5400000286"/>
    <s v=""/>
    <d v="2025-04-07T00:00:00"/>
    <d v="2025-04-07T00:00:00"/>
    <n v="12887"/>
    <s v="EUR"/>
    <n v="12887"/>
    <s v="EUR"/>
    <s v=""/>
    <s v=""/>
    <x v="389"/>
  </r>
  <r>
    <s v="Particolari commerciali"/>
    <s v="0L"/>
    <s v="WE"/>
    <s v=""/>
    <s v="5400009655"/>
    <s v=""/>
    <d v="2025-11-04T00:00:00"/>
    <d v="2025-11-06T00:00:00"/>
    <n v="12892"/>
    <s v="EUR"/>
    <n v="12892"/>
    <s v="EUR"/>
    <s v=""/>
    <s v=""/>
    <x v="202"/>
  </r>
  <r>
    <s v="Particolari commerciali"/>
    <s v="0L"/>
    <s v="WE"/>
    <s v=""/>
    <s v="5400015914"/>
    <s v=""/>
    <d v="2025-02-07T00:00:00"/>
    <d v="2025-02-07T00:00:00"/>
    <n v="12895"/>
    <s v="EUR"/>
    <n v="12895"/>
    <s v="EUR"/>
    <s v=""/>
    <s v=""/>
    <x v="32"/>
  </r>
  <r>
    <s v="Acquisto prodotti finiti"/>
    <s v="0L"/>
    <s v="KE"/>
    <s v=""/>
    <s v="93001814"/>
    <s v=""/>
    <d v="2025-01-30T00:00:00"/>
    <d v="2025-01-31T00:00:00"/>
    <n v="12908.93"/>
    <s v="EUR"/>
    <n v="12908.93"/>
    <s v="EUR"/>
    <s v=""/>
    <s v=""/>
    <x v="3"/>
  </r>
  <r>
    <s v="Corrieri d'acquisto"/>
    <s v="0L"/>
    <s v="KN"/>
    <s v=""/>
    <s v="91001972"/>
    <s v=""/>
    <d v="2025-06-30T00:00:00"/>
    <d v="2025-07-31T00:00:00"/>
    <n v="12920.9"/>
    <s v="EUR"/>
    <n v="12920.9"/>
    <s v="EUR"/>
    <s v=""/>
    <s v=""/>
    <x v="8"/>
  </r>
  <r>
    <s v="Particolari commerciali"/>
    <s v="0L"/>
    <s v="WE"/>
    <s v=""/>
    <s v="5400017634"/>
    <s v=""/>
    <d v="2025-03-13T00:00:00"/>
    <d v="2025-03-13T00:00:00"/>
    <n v="12921.6"/>
    <s v="EUR"/>
    <n v="12921.6"/>
    <s v="EUR"/>
    <s v=""/>
    <s v=""/>
    <x v="169"/>
  </r>
  <r>
    <s v="Particolari commerciali"/>
    <s v="0L"/>
    <s v="WE"/>
    <s v=""/>
    <s v="5400015454"/>
    <s v=""/>
    <d v="2025-01-30T00:00:00"/>
    <d v="2025-01-30T00:00:00"/>
    <n v="12944.01"/>
    <s v="EUR"/>
    <n v="12944.01"/>
    <s v="EUR"/>
    <s v=""/>
    <s v=""/>
    <x v="16"/>
  </r>
  <r>
    <s v="Particolari commerciali"/>
    <s v="0L"/>
    <s v="WE"/>
    <s v=""/>
    <s v="5400017274"/>
    <s v=""/>
    <d v="2025-03-05T00:00:00"/>
    <d v="2025-03-06T00:00:00"/>
    <n v="12945"/>
    <s v="EUR"/>
    <n v="12945"/>
    <s v="EUR"/>
    <s v=""/>
    <s v=""/>
    <x v="287"/>
  </r>
  <r>
    <s v="Particolari commerciali"/>
    <s v="0L"/>
    <s v="WE"/>
    <s v=""/>
    <s v="5400001591"/>
    <s v=""/>
    <d v="2025-04-30T00:00:00"/>
    <d v="2025-05-06T00:00:00"/>
    <n v="12945"/>
    <s v="EUR"/>
    <n v="12945"/>
    <s v="EUR"/>
    <s v=""/>
    <s v=""/>
    <x v="287"/>
  </r>
  <r>
    <s v="Particolari commerciali"/>
    <s v="0L"/>
    <s v="WE"/>
    <s v=""/>
    <s v="5400008227"/>
    <s v=""/>
    <d v="2025-10-02T00:00:00"/>
    <d v="2025-10-02T00:00:00"/>
    <n v="12946.7"/>
    <s v="EUR"/>
    <n v="12946.7"/>
    <s v="EUR"/>
    <s v=""/>
    <s v=""/>
    <x v="117"/>
  </r>
  <r>
    <s v="Particolari su nostro  disegno"/>
    <s v="0L"/>
    <s v="WE"/>
    <s v=""/>
    <s v="5400004767"/>
    <s v=""/>
    <d v="2025-07-10T00:00:00"/>
    <d v="2025-07-10T00:00:00"/>
    <n v="12947.25"/>
    <s v="EUR"/>
    <n v="12947.25"/>
    <s v="EUR"/>
    <s v=""/>
    <s v=""/>
    <x v="30"/>
  </r>
  <r>
    <s v="Particolari commerciali"/>
    <s v="0L"/>
    <s v="WE"/>
    <s v=""/>
    <s v="5400011033"/>
    <s v=""/>
    <d v="2025-12-09T00:00:00"/>
    <d v="2025-12-09T00:00:00"/>
    <n v="12947.7"/>
    <s v="EUR"/>
    <n v="12947.7"/>
    <s v="EUR"/>
    <s v=""/>
    <s v=""/>
    <x v="531"/>
  </r>
  <r>
    <s v="Particolari commerciali"/>
    <s v="0L"/>
    <s v="WE"/>
    <s v=""/>
    <s v="5400010128"/>
    <s v=""/>
    <d v="2025-11-17T00:00:00"/>
    <d v="2025-11-18T00:00:00"/>
    <n v="12954.33"/>
    <s v="EUR"/>
    <n v="12954.33"/>
    <s v="EUR"/>
    <s v=""/>
    <s v=""/>
    <x v="113"/>
  </r>
  <r>
    <s v="Costo lavorazione esterna"/>
    <s v="0L"/>
    <s v="WE"/>
    <s v=""/>
    <s v="5400002754"/>
    <s v=""/>
    <d v="2025-05-28T00:00:00"/>
    <d v="2025-05-29T00:00:00"/>
    <n v="12956.25"/>
    <s v="EUR"/>
    <n v="12956.25"/>
    <s v="EUR"/>
    <s v=""/>
    <s v=""/>
    <x v="152"/>
  </r>
  <r>
    <s v="Costo lavorazione esterna"/>
    <s v="0L"/>
    <s v="WE"/>
    <s v=""/>
    <s v="5400009872"/>
    <s v=""/>
    <d v="2025-11-11T00:00:00"/>
    <d v="2025-11-11T00:00:00"/>
    <n v="12973.1"/>
    <s v="EUR"/>
    <n v="12973.1"/>
    <s v="EUR"/>
    <s v=""/>
    <s v=""/>
    <x v="16"/>
  </r>
  <r>
    <s v="Contributi associativi"/>
    <s v="0L"/>
    <s v="SA"/>
    <s v=""/>
    <s v="100023016"/>
    <s v="ASSOLOMBARDA CONTRIB.ASSOCIAT.1 RATA 2025 INTESA"/>
    <d v="2025-02-25T00:00:00"/>
    <d v="2025-02-25T00:00:00"/>
    <n v="12980.29"/>
    <s v="EUR"/>
    <n v="12980.29"/>
    <s v="EUR"/>
    <s v=""/>
    <s v=""/>
    <x v="0"/>
  </r>
  <r>
    <s v="Contributi associativi"/>
    <s v="0L"/>
    <s v="SA"/>
    <s v=""/>
    <s v="100024285"/>
    <s v="ASSOLOMBARDA CONTRIB.ASSOCIAT.1 RATA 2025 CRAG"/>
    <d v="2025-02-25T00:00:00"/>
    <d v="2025-02-25T00:00:00"/>
    <n v="12980.29"/>
    <s v="EUR"/>
    <n v="12980.29"/>
    <s v="EUR"/>
    <s v=""/>
    <s v=""/>
    <x v="0"/>
  </r>
  <r>
    <s v="Canone manutenz.  immobili"/>
    <s v="0L"/>
    <s v="WE"/>
    <s v=""/>
    <s v="5400014602"/>
    <s v="Servizio di pulizie mese di novembre"/>
    <d v="2025-01-16T00:00:00"/>
    <d v="2025-01-16T00:00:00"/>
    <n v="13000"/>
    <s v="EUR"/>
    <n v="13000"/>
    <s v="EUR"/>
    <s v=""/>
    <s v=""/>
    <x v="51"/>
  </r>
  <r>
    <s v="Canone manutenz.  immobili"/>
    <s v="0L"/>
    <s v="WE"/>
    <s v=""/>
    <s v="5400001292"/>
    <s v="Servizio Pulizie aprile 2025"/>
    <d v="2025-04-28T00:00:00"/>
    <d v="2025-04-28T00:00:00"/>
    <n v="13000"/>
    <s v="EUR"/>
    <n v="13000"/>
    <s v="EUR"/>
    <s v=""/>
    <s v=""/>
    <x v="51"/>
  </r>
  <r>
    <s v="Canone manutenz.  immobili"/>
    <s v="0L"/>
    <s v="WE"/>
    <s v=""/>
    <s v="5400009452"/>
    <s v="Servizio di pulizie mese di ottobre"/>
    <d v="2025-11-03T00:00:00"/>
    <d v="2025-11-03T00:00:00"/>
    <n v="13000"/>
    <s v="EUR"/>
    <n v="13000"/>
    <s v="EUR"/>
    <s v=""/>
    <s v=""/>
    <x v="51"/>
  </r>
  <r>
    <s v="Canone manutenz.  immobili"/>
    <s v="0L"/>
    <s v="WE"/>
    <s v=""/>
    <s v="5400011239"/>
    <s v="Servizio di pulizie mese di dicembre"/>
    <d v="2025-12-11T00:00:00"/>
    <d v="2025-12-11T00:00:00"/>
    <n v="13000"/>
    <s v="EUR"/>
    <n v="13000"/>
    <s v="EUR"/>
    <s v=""/>
    <s v=""/>
    <x v="51"/>
  </r>
  <r>
    <s v="Canone manutenz.  immobili"/>
    <s v="0L"/>
    <s v="WE"/>
    <s v=""/>
    <s v="5400010838"/>
    <s v="Servizio di pulizie mese di novembre"/>
    <d v="2025-12-02T00:00:00"/>
    <d v="2025-12-02T00:00:00"/>
    <n v="13000"/>
    <s v="EUR"/>
    <n v="13000"/>
    <s v="EUR"/>
    <s v=""/>
    <s v=""/>
    <x v="51"/>
  </r>
  <r>
    <s v="Canone manutenz.  immobili"/>
    <s v="0L"/>
    <s v="WE"/>
    <s v=""/>
    <s v="5400006156"/>
    <s v="Servizio di pulizie mese di luglio"/>
    <d v="2025-08-08T00:00:00"/>
    <d v="2025-08-08T00:00:00"/>
    <n v="13000"/>
    <s v="EUR"/>
    <n v="13000"/>
    <s v="EUR"/>
    <s v=""/>
    <s v=""/>
    <x v="51"/>
  </r>
  <r>
    <s v="Particolari commerciali"/>
    <s v="0L"/>
    <s v="WE"/>
    <s v=""/>
    <s v="5400009422"/>
    <s v=""/>
    <d v="2025-11-03T00:00:00"/>
    <d v="2025-11-03T00:00:00"/>
    <n v="13000"/>
    <s v="EUR"/>
    <n v="13000"/>
    <s v="EUR"/>
    <s v=""/>
    <s v=""/>
    <x v="518"/>
  </r>
  <r>
    <s v="Canone manutenz.  immobili"/>
    <s v="0L"/>
    <s v="WE"/>
    <s v=""/>
    <s v="5400014603"/>
    <s v="Servizio di pulizie mese di dicembre"/>
    <d v="2025-01-16T00:00:00"/>
    <d v="2025-01-16T00:00:00"/>
    <n v="13000"/>
    <s v="EUR"/>
    <n v="13000"/>
    <s v="EUR"/>
    <s v=""/>
    <s v=""/>
    <x v="51"/>
  </r>
  <r>
    <s v="Canone manutenz.  immobili"/>
    <s v="0L"/>
    <s v="WE"/>
    <s v=""/>
    <s v="5400002806"/>
    <s v="Servizio pulizie mese di maggio"/>
    <d v="2025-05-29T00:00:00"/>
    <d v="2025-05-29T00:00:00"/>
    <n v="13000"/>
    <s v="EUR"/>
    <n v="13000"/>
    <s v="EUR"/>
    <s v=""/>
    <s v=""/>
    <x v="51"/>
  </r>
  <r>
    <s v="Canone manutenz.  immobili"/>
    <s v="0L"/>
    <s v="WE"/>
    <s v=""/>
    <s v="5400004429"/>
    <s v="Servizio pulizie mese di giugno"/>
    <d v="2025-07-03T00:00:00"/>
    <d v="2025-07-03T00:00:00"/>
    <n v="13000"/>
    <s v="EUR"/>
    <n v="13000"/>
    <s v="EUR"/>
    <s v=""/>
    <s v=""/>
    <x v="51"/>
  </r>
  <r>
    <s v="Canone manutenz.  immobili"/>
    <s v="0L"/>
    <s v="WE"/>
    <s v=""/>
    <s v="5400008125"/>
    <s v="Servizio di pulizie mese di settembre"/>
    <d v="2025-10-01T00:00:00"/>
    <d v="2025-10-01T00:00:00"/>
    <n v="13000"/>
    <s v="EUR"/>
    <n v="13000"/>
    <s v="EUR"/>
    <s v=""/>
    <s v=""/>
    <x v="51"/>
  </r>
  <r>
    <s v="Man. rev. Ric.stampi, attrez &lt; 516"/>
    <s v="0L"/>
    <s v="WE"/>
    <s v=""/>
    <s v="5400001913"/>
    <s v=""/>
    <d v="2025-05-13T00:00:00"/>
    <d v="2025-05-13T00:00:00"/>
    <n v="13000"/>
    <s v="EUR"/>
    <n v="13000"/>
    <s v="EUR"/>
    <s v=""/>
    <s v=""/>
    <x v="252"/>
  </r>
  <r>
    <s v="Canone manutenz.  immobili"/>
    <s v="0L"/>
    <s v="WE"/>
    <s v=""/>
    <s v="5400017773"/>
    <s v="Servizio Pulizie mese di febbraio"/>
    <d v="2025-03-18T00:00:00"/>
    <d v="2025-03-18T00:00:00"/>
    <n v="13000"/>
    <s v="EUR"/>
    <n v="13000"/>
    <s v="EUR"/>
    <s v=""/>
    <s v=""/>
    <x v="51"/>
  </r>
  <r>
    <s v="Canone manutenz.  immobili"/>
    <s v="0L"/>
    <s v="WE"/>
    <s v=""/>
    <s v="5400000112"/>
    <s v="Servizio Pulizie mese di marzo"/>
    <d v="2025-04-02T00:00:00"/>
    <d v="2025-04-02T00:00:00"/>
    <n v="13000"/>
    <s v="EUR"/>
    <n v="13000"/>
    <s v="EUR"/>
    <s v=""/>
    <s v=""/>
    <x v="51"/>
  </r>
  <r>
    <s v="Canone manutenz.  immobili"/>
    <s v="0L"/>
    <s v="WE"/>
    <s v=""/>
    <s v="5400006157"/>
    <s v="Servizio di pulizie mese di agosto"/>
    <d v="2025-08-08T00:00:00"/>
    <d v="2025-08-08T00:00:00"/>
    <n v="13000"/>
    <s v="EUR"/>
    <n v="13000"/>
    <s v="EUR"/>
    <s v=""/>
    <s v=""/>
    <x v="51"/>
  </r>
  <r>
    <s v="Canone manutenz.  immobili"/>
    <s v="0L"/>
    <s v="WE"/>
    <s v=""/>
    <s v="5400016324"/>
    <s v="Servizio Pulizie gennaio 2025"/>
    <d v="2025-02-17T00:00:00"/>
    <d v="2025-02-17T00:00:00"/>
    <n v="13000"/>
    <s v="EUR"/>
    <n v="13000"/>
    <s v="EUR"/>
    <s v=""/>
    <s v=""/>
    <x v="51"/>
  </r>
  <r>
    <s v="Man. rev. Ric.stampi, attrez &lt; 516"/>
    <s v="0L"/>
    <s v="WE"/>
    <s v=""/>
    <s v="5400008845"/>
    <s v=""/>
    <d v="2025-09-01T00:00:00"/>
    <d v="2025-10-16T00:00:00"/>
    <n v="13000"/>
    <s v="EUR"/>
    <n v="13000"/>
    <s v="EUR"/>
    <s v=""/>
    <s v=""/>
    <x v="252"/>
  </r>
  <r>
    <s v="Particolari commerciali"/>
    <s v="0L"/>
    <s v="WE"/>
    <s v=""/>
    <s v="5400017992"/>
    <s v=""/>
    <d v="2025-03-24T00:00:00"/>
    <d v="2025-03-24T00:00:00"/>
    <n v="13015.08"/>
    <s v="EUR"/>
    <n v="13015.08"/>
    <s v="EUR"/>
    <s v=""/>
    <s v=""/>
    <x v="421"/>
  </r>
  <r>
    <s v="Acciaio in nastri"/>
    <s v="0L"/>
    <s v="WE"/>
    <s v=""/>
    <s v="5400005696"/>
    <s v=""/>
    <d v="2025-07-30T00:00:00"/>
    <d v="2025-07-30T00:00:00"/>
    <n v="13016.8"/>
    <s v="EUR"/>
    <n v="13016.8"/>
    <s v="EUR"/>
    <s v=""/>
    <s v=""/>
    <x v="30"/>
  </r>
  <r>
    <s v="Acciaio in nastri"/>
    <s v="0L"/>
    <s v="WE"/>
    <s v=""/>
    <s v="5400006557"/>
    <s v=""/>
    <d v="2025-08-28T00:00:00"/>
    <d v="2025-08-28T00:00:00"/>
    <n v="13016.8"/>
    <s v="EUR"/>
    <n v="13016.8"/>
    <s v="EUR"/>
    <s v=""/>
    <s v=""/>
    <x v="30"/>
  </r>
  <r>
    <s v="Acquisto prodotti finiti"/>
    <s v="0L"/>
    <s v="WE"/>
    <s v=""/>
    <s v="5400014876"/>
    <s v=""/>
    <d v="2025-01-18T00:00:00"/>
    <d v="2025-01-21T00:00:00"/>
    <n v="13018.23"/>
    <s v="EUR"/>
    <n v="13018.23"/>
    <s v="EUR"/>
    <s v=""/>
    <s v=""/>
    <x v="3"/>
  </r>
  <r>
    <s v="Particolari commerciali"/>
    <s v="0L"/>
    <s v="WE"/>
    <s v=""/>
    <s v="5400016818"/>
    <s v=""/>
    <d v="2025-02-24T00:00:00"/>
    <d v="2025-02-25T00:00:00"/>
    <n v="13036.81"/>
    <s v="EUR"/>
    <n v="13036.81"/>
    <s v="EUR"/>
    <s v=""/>
    <s v=""/>
    <x v="113"/>
  </r>
  <r>
    <s v="Man. rev. Ric.stampi, attrez &lt; 516"/>
    <s v="0L"/>
    <s v="WE"/>
    <s v=""/>
    <s v="5400002802"/>
    <s v=""/>
    <d v="2025-05-28T00:00:00"/>
    <d v="2025-05-29T00:00:00"/>
    <n v="13040"/>
    <s v="EUR"/>
    <n v="13040"/>
    <s v="EUR"/>
    <s v=""/>
    <s v=""/>
    <x v="30"/>
  </r>
  <r>
    <s v="Particolari commerciali"/>
    <s v="0L"/>
    <s v="WE"/>
    <s v=""/>
    <s v="5400018124"/>
    <s v=""/>
    <d v="2025-03-26T00:00:00"/>
    <d v="2025-03-26T00:00:00"/>
    <n v="13040.69"/>
    <s v="EUR"/>
    <n v="13040.69"/>
    <s v="EUR"/>
    <s v=""/>
    <s v=""/>
    <x v="16"/>
  </r>
  <r>
    <s v="Legali e consulenze"/>
    <s v="0L"/>
    <s v="SA"/>
    <s v=""/>
    <s v="100025313"/>
    <s v="ACCANT. FT. 8 TERRIN"/>
    <d v="2025-03-31T00:00:00"/>
    <d v="2025-03-31T00:00:00"/>
    <n v="13070"/>
    <s v="EUR"/>
    <n v="13070"/>
    <s v="EUR"/>
    <s v=""/>
    <s v=""/>
    <x v="0"/>
  </r>
  <r>
    <s v="Acquisto prodotti finiti"/>
    <s v="0L"/>
    <s v="WE"/>
    <s v=""/>
    <s v="5400001261"/>
    <s v=""/>
    <d v="2025-04-24T00:00:00"/>
    <d v="2025-04-28T00:00:00"/>
    <n v="13075.58"/>
    <s v="EUR"/>
    <n v="13075.58"/>
    <s v="EUR"/>
    <s v=""/>
    <s v=""/>
    <x v="3"/>
  </r>
  <r>
    <s v="Corrieri d'acquisto"/>
    <s v="0L"/>
    <s v="SA"/>
    <s v=""/>
    <s v="100025249"/>
    <s v="Accant. ft 19 del 31/03/25 blu logistica"/>
    <d v="2025-03-31T00:00:00"/>
    <d v="2025-03-31T00:00:00"/>
    <n v="13094"/>
    <s v="EUR"/>
    <n v="13094"/>
    <s v="EUR"/>
    <s v=""/>
    <s v=""/>
    <x v="0"/>
  </r>
  <r>
    <s v="Particolari commerciali"/>
    <s v="0L"/>
    <s v="WE"/>
    <s v=""/>
    <s v="5400011018"/>
    <s v=""/>
    <d v="2025-12-03T00:00:00"/>
    <d v="2025-12-09T00:00:00"/>
    <n v="13104.3"/>
    <s v="EUR"/>
    <n v="13104.3"/>
    <s v="EUR"/>
    <s v=""/>
    <s v=""/>
    <x v="4"/>
  </r>
  <r>
    <s v="Acquisto prodotti finiti"/>
    <s v="0L"/>
    <s v="WE"/>
    <s v=""/>
    <s v="5400002209"/>
    <s v=""/>
    <d v="2025-05-15T00:00:00"/>
    <d v="2025-05-19T00:00:00"/>
    <n v="13122.69"/>
    <s v="EUR"/>
    <n v="13122.69"/>
    <s v="EUR"/>
    <s v=""/>
    <s v=""/>
    <x v="3"/>
  </r>
  <r>
    <s v="Costo lavorazione esterna"/>
    <s v="0L"/>
    <s v="WE"/>
    <s v=""/>
    <s v="5400002419"/>
    <s v=""/>
    <d v="2025-05-21T00:00:00"/>
    <d v="2025-05-22T00:00:00"/>
    <n v="13133.95"/>
    <s v="EUR"/>
    <n v="13133.95"/>
    <s v="EUR"/>
    <s v=""/>
    <s v=""/>
    <x v="135"/>
  </r>
  <r>
    <s v="Particolari commerciali"/>
    <s v="0L"/>
    <s v="WE"/>
    <s v=""/>
    <s v="5400000638"/>
    <s v=""/>
    <d v="2025-04-14T00:00:00"/>
    <d v="2025-04-14T00:00:00"/>
    <n v="13157.35"/>
    <s v="EUR"/>
    <n v="13157.35"/>
    <s v="EUR"/>
    <s v=""/>
    <s v=""/>
    <x v="30"/>
  </r>
  <r>
    <s v="Particolari commerciali"/>
    <s v="0L"/>
    <s v="WE"/>
    <s v=""/>
    <s v="5400004421"/>
    <s v=""/>
    <d v="2025-07-02T00:00:00"/>
    <d v="2025-07-03T00:00:00"/>
    <n v="13197.6"/>
    <s v="EUR"/>
    <n v="13197.6"/>
    <s v="EUR"/>
    <s v=""/>
    <s v=""/>
    <x v="287"/>
  </r>
  <r>
    <s v="Acquisto prodotti finiti"/>
    <s v="0L"/>
    <s v="WE"/>
    <s v=""/>
    <s v="5400003819"/>
    <s v=""/>
    <d v="2025-06-18T00:00:00"/>
    <d v="2025-06-20T00:00:00"/>
    <n v="13232.09"/>
    <s v="EUR"/>
    <n v="13232.09"/>
    <s v="EUR"/>
    <s v=""/>
    <s v=""/>
    <x v="3"/>
  </r>
  <r>
    <s v="Acquisto prodotti finiti"/>
    <s v="0L"/>
    <s v="WE"/>
    <s v=""/>
    <s v="5400005442"/>
    <s v=""/>
    <d v="2025-07-21T00:00:00"/>
    <d v="2025-07-24T00:00:00"/>
    <n v="13238.47"/>
    <s v="EUR"/>
    <n v="13238.47"/>
    <s v="EUR"/>
    <s v=""/>
    <s v=""/>
    <x v="3"/>
  </r>
  <r>
    <s v="Particolari commerciali"/>
    <s v="0L"/>
    <s v="WE"/>
    <s v=""/>
    <s v="5400002846"/>
    <s v=""/>
    <d v="2025-05-30T00:00:00"/>
    <d v="2025-05-30T00:00:00"/>
    <n v="13241.38"/>
    <s v="EUR"/>
    <n v="13241.38"/>
    <s v="EUR"/>
    <s v=""/>
    <s v=""/>
    <x v="113"/>
  </r>
  <r>
    <s v="Particolari commerciali"/>
    <s v="0L"/>
    <s v="WE"/>
    <s v=""/>
    <s v="5400016988"/>
    <s v=""/>
    <d v="2025-02-27T00:00:00"/>
    <d v="2025-02-28T00:00:00"/>
    <n v="13250.7"/>
    <s v="EUR"/>
    <n v="13250.7"/>
    <s v="EUR"/>
    <s v=""/>
    <s v=""/>
    <x v="132"/>
  </r>
  <r>
    <s v="Particolari commerciali"/>
    <s v="0L"/>
    <s v="WE"/>
    <s v=""/>
    <s v="5400002497"/>
    <s v=""/>
    <d v="2025-05-23T00:00:00"/>
    <d v="2025-05-23T00:00:00"/>
    <n v="13263.36"/>
    <s v="EUR"/>
    <n v="13263.36"/>
    <s v="EUR"/>
    <s v=""/>
    <s v=""/>
    <x v="113"/>
  </r>
  <r>
    <s v="Particolari commerciali"/>
    <s v="0L"/>
    <s v="WE"/>
    <s v=""/>
    <s v="5400009297"/>
    <s v=""/>
    <d v="2025-10-29T00:00:00"/>
    <d v="2025-10-29T00:00:00"/>
    <n v="13284"/>
    <s v="EUR"/>
    <n v="13284"/>
    <s v="EUR"/>
    <s v=""/>
    <s v=""/>
    <x v="32"/>
  </r>
  <r>
    <s v="Particolari commerciali"/>
    <s v="0L"/>
    <s v="WE"/>
    <s v=""/>
    <s v="5400005573"/>
    <s v=""/>
    <d v="2025-07-28T00:00:00"/>
    <d v="2025-07-28T00:00:00"/>
    <n v="13291.37"/>
    <s v="EUR"/>
    <n v="13291.37"/>
    <s v="EUR"/>
    <s v=""/>
    <s v=""/>
    <x v="113"/>
  </r>
  <r>
    <s v="Particolari commerciali"/>
    <s v="0L"/>
    <s v="WE"/>
    <s v=""/>
    <s v="5400018090"/>
    <s v=""/>
    <d v="2025-03-25T00:00:00"/>
    <d v="2025-03-25T00:00:00"/>
    <n v="13320"/>
    <s v="EUR"/>
    <n v="13320"/>
    <s v="EUR"/>
    <s v=""/>
    <s v=""/>
    <x v="121"/>
  </r>
  <r>
    <s v="Acquisto prodotti finiti"/>
    <s v="0L"/>
    <s v="WE"/>
    <s v=""/>
    <s v="5400006539"/>
    <s v=""/>
    <d v="2025-08-25T00:00:00"/>
    <d v="2025-08-28T00:00:00"/>
    <n v="13336.85"/>
    <s v="EUR"/>
    <n v="13336.85"/>
    <s v="EUR"/>
    <s v=""/>
    <s v=""/>
    <x v="3"/>
  </r>
  <r>
    <s v="Particolari commerciali"/>
    <s v="0L"/>
    <s v="WE"/>
    <s v=""/>
    <s v="5400000091"/>
    <s v=""/>
    <d v="2025-04-01T00:00:00"/>
    <d v="2025-04-02T00:00:00"/>
    <n v="13337.8"/>
    <s v="EUR"/>
    <n v="13337.8"/>
    <s v="EUR"/>
    <s v=""/>
    <s v=""/>
    <x v="139"/>
  </r>
  <r>
    <s v="Particolari commerciali"/>
    <s v="0L"/>
    <s v="WE"/>
    <s v=""/>
    <s v="5400017573"/>
    <s v=""/>
    <d v="2025-03-11T00:00:00"/>
    <d v="2025-03-12T00:00:00"/>
    <n v="13369.53"/>
    <s v="EUR"/>
    <n v="13369.53"/>
    <s v="EUR"/>
    <s v=""/>
    <s v=""/>
    <x v="115"/>
  </r>
  <r>
    <s v="Particolari commerciali"/>
    <s v="0L"/>
    <s v="WE"/>
    <s v=""/>
    <s v="5400011040"/>
    <s v=""/>
    <d v="2025-12-09T00:00:00"/>
    <d v="2025-12-09T00:00:00"/>
    <n v="13372.21"/>
    <s v="EUR"/>
    <n v="13372.21"/>
    <s v="EUR"/>
    <s v=""/>
    <s v=""/>
    <x v="115"/>
  </r>
  <r>
    <s v="Energia, acqua Pero"/>
    <s v="0L"/>
    <s v="KN"/>
    <s v=""/>
    <s v="91004977"/>
    <s v="AGES TRADE Gas Gennaio 25"/>
    <d v="2025-02-07T00:00:00"/>
    <d v="2025-02-28T00:00:00"/>
    <n v="13409.09"/>
    <s v="EUR"/>
    <n v="13409.09"/>
    <s v="EUR"/>
    <s v=""/>
    <s v=""/>
    <x v="342"/>
  </r>
  <r>
    <s v="Particolari commerciali"/>
    <s v="0L"/>
    <s v="WE"/>
    <s v=""/>
    <s v="5400002782"/>
    <s v=""/>
    <d v="2025-05-29T00:00:00"/>
    <d v="2025-05-29T00:00:00"/>
    <n v="13410.5"/>
    <s v="EUR"/>
    <n v="13410.5"/>
    <s v="EUR"/>
    <s v=""/>
    <s v=""/>
    <x v="132"/>
  </r>
  <r>
    <s v="Particolari commerciali"/>
    <s v="0L"/>
    <s v="WE"/>
    <s v=""/>
    <s v="5400007258"/>
    <s v=""/>
    <d v="2025-09-11T00:00:00"/>
    <d v="2025-09-12T00:00:00"/>
    <n v="13416"/>
    <s v="EUR"/>
    <n v="13416"/>
    <s v="EUR"/>
    <s v=""/>
    <s v=""/>
    <x v="431"/>
  </r>
  <r>
    <s v="Acquisto prodotti finiti"/>
    <s v="0L"/>
    <s v="WE"/>
    <s v=""/>
    <s v="5400009678"/>
    <s v=""/>
    <d v="2025-11-03T00:00:00"/>
    <d v="2025-11-06T00:00:00"/>
    <n v="13419.15"/>
    <s v="EUR"/>
    <n v="13419.15"/>
    <s v="EUR"/>
    <s v=""/>
    <s v=""/>
    <x v="3"/>
  </r>
  <r>
    <s v="Particolari commerciali"/>
    <s v="0L"/>
    <s v="WE"/>
    <s v=""/>
    <s v="5400008924"/>
    <s v=""/>
    <d v="2025-10-15T00:00:00"/>
    <d v="2025-10-20T00:00:00"/>
    <n v="13452.84"/>
    <s v="EUR"/>
    <n v="13452.84"/>
    <s v="EUR"/>
    <s v=""/>
    <s v=""/>
    <x v="4"/>
  </r>
  <r>
    <s v="Rame e sue leghe - nastri"/>
    <s v="0L"/>
    <s v="WE"/>
    <s v=""/>
    <s v="5400015179"/>
    <s v=""/>
    <d v="2025-01-24T00:00:00"/>
    <d v="2025-01-27T00:00:00"/>
    <n v="13487.5"/>
    <s v="EUR"/>
    <n v="13487.5"/>
    <s v="EUR"/>
    <s v=""/>
    <s v=""/>
    <x v="112"/>
  </r>
  <r>
    <s v="Particolari commerciali"/>
    <s v="0L"/>
    <s v="WE"/>
    <s v=""/>
    <s v="5400000465"/>
    <s v=""/>
    <d v="2025-04-03T00:00:00"/>
    <d v="2025-04-09T00:00:00"/>
    <n v="13525.98"/>
    <s v="EUR"/>
    <n v="13525.98"/>
    <s v="EUR"/>
    <s v=""/>
    <s v=""/>
    <x v="4"/>
  </r>
  <r>
    <s v="Particolari commerciali"/>
    <s v="0L"/>
    <s v="WE"/>
    <s v=""/>
    <s v="5400005452"/>
    <s v=""/>
    <d v="2025-07-24T00:00:00"/>
    <d v="2025-07-24T00:00:00"/>
    <n v="13530"/>
    <s v="EUR"/>
    <n v="13530"/>
    <s v="EUR"/>
    <s v=""/>
    <s v=""/>
    <x v="169"/>
  </r>
  <r>
    <s v="Particolari commerciali"/>
    <s v="0L"/>
    <s v="WE"/>
    <s v=""/>
    <s v="5400018049"/>
    <s v=""/>
    <d v="2025-03-19T00:00:00"/>
    <d v="2025-03-25T00:00:00"/>
    <n v="13532.9"/>
    <s v="EUR"/>
    <n v="13532.9"/>
    <s v="EUR"/>
    <s v=""/>
    <s v=""/>
    <x v="4"/>
  </r>
  <r>
    <s v="Corrieri d'acquisto"/>
    <s v="0L"/>
    <s v="KN"/>
    <s v=""/>
    <s v="91004165"/>
    <s v=""/>
    <d v="2025-12-19T00:00:00"/>
    <d v="2025-12-31T00:00:00"/>
    <n v="13534"/>
    <s v="EUR"/>
    <n v="13534"/>
    <s v="EUR"/>
    <s v=""/>
    <s v=""/>
    <x v="8"/>
  </r>
  <r>
    <s v="Costo lavorazione esterna"/>
    <s v="0L"/>
    <s v="WE"/>
    <s v=""/>
    <s v="5400016703"/>
    <s v=""/>
    <d v="2025-02-21T00:00:00"/>
    <d v="2025-02-24T00:00:00"/>
    <n v="13543.76"/>
    <s v="EUR"/>
    <n v="13543.76"/>
    <s v="EUR"/>
    <s v=""/>
    <s v=""/>
    <x v="135"/>
  </r>
  <r>
    <s v="Spese per mensa"/>
    <s v="0L"/>
    <s v="WE"/>
    <s v=""/>
    <s v="5400004757"/>
    <s v="Pasti mese di maggio 2025"/>
    <d v="2025-07-09T00:00:00"/>
    <d v="2025-07-09T00:00:00"/>
    <n v="13548.6"/>
    <s v="EUR"/>
    <n v="13548.6"/>
    <s v="EUR"/>
    <s v=""/>
    <s v=""/>
    <x v="6"/>
  </r>
  <r>
    <s v="Corrieri di vendita per trasp.urgen"/>
    <s v="0L"/>
    <s v="KN"/>
    <s v=""/>
    <s v="91003416"/>
    <s v=""/>
    <d v="2025-10-22T00:00:00"/>
    <d v="2025-10-31T00:00:00"/>
    <n v="13554.9"/>
    <s v="EUR"/>
    <n v="13554.9"/>
    <s v="EUR"/>
    <s v=""/>
    <s v=""/>
    <x v="8"/>
  </r>
  <r>
    <s v="Particolari commerciali"/>
    <s v="0L"/>
    <s v="WE"/>
    <s v=""/>
    <s v="5400018192"/>
    <s v=""/>
    <d v="2025-03-26T00:00:00"/>
    <d v="2025-03-27T00:00:00"/>
    <n v="13559.93"/>
    <s v="EUR"/>
    <n v="13559.93"/>
    <s v="EUR"/>
    <s v=""/>
    <s v=""/>
    <x v="3"/>
  </r>
  <r>
    <s v="Costo lavorazione esterna"/>
    <s v="0L"/>
    <s v="WE"/>
    <s v=""/>
    <s v="5400006365"/>
    <s v=""/>
    <d v="2025-08-22T00:00:00"/>
    <d v="2025-08-22T00:00:00"/>
    <n v="13581.07"/>
    <s v="EUR"/>
    <n v="13581.07"/>
    <s v="EUR"/>
    <s v=""/>
    <s v=""/>
    <x v="16"/>
  </r>
  <r>
    <s v="Acquisto prodotti finiti"/>
    <s v="0L"/>
    <s v="WE"/>
    <s v=""/>
    <s v="5400015199"/>
    <s v=""/>
    <d v="2025-01-23T00:00:00"/>
    <d v="2025-01-27T00:00:00"/>
    <n v="13596"/>
    <s v="EUR"/>
    <n v="13596"/>
    <s v="EUR"/>
    <s v=""/>
    <s v=""/>
    <x v="3"/>
  </r>
  <r>
    <s v="Corrieri di vendita per trasp.urgen"/>
    <s v="0L"/>
    <s v="KN"/>
    <s v=""/>
    <s v="91003698"/>
    <s v=""/>
    <d v="2025-10-31T00:00:00"/>
    <d v="2025-11-30T00:00:00"/>
    <n v="13598.4"/>
    <s v="EUR"/>
    <n v="13598.4"/>
    <s v="EUR"/>
    <s v=""/>
    <s v=""/>
    <x v="8"/>
  </r>
  <r>
    <s v="Acquisto prodotti finiti"/>
    <s v="0L"/>
    <s v="WE"/>
    <s v=""/>
    <s v="5400009139"/>
    <s v=""/>
    <d v="2025-10-23T00:00:00"/>
    <d v="2025-10-23T00:00:00"/>
    <n v="13613.96"/>
    <s v="EUR"/>
    <n v="13613.96"/>
    <s v="EUR"/>
    <s v=""/>
    <s v=""/>
    <x v="132"/>
  </r>
  <r>
    <s v="Costo lavorazione esterna"/>
    <s v="0L"/>
    <s v="WE"/>
    <s v=""/>
    <s v="5400016704"/>
    <s v=""/>
    <d v="2025-02-21T00:00:00"/>
    <d v="2025-02-24T00:00:00"/>
    <n v="13629.08"/>
    <s v="EUR"/>
    <n v="13629.08"/>
    <s v="EUR"/>
    <s v=""/>
    <s v=""/>
    <x v="152"/>
  </r>
  <r>
    <s v="Costo lavorazione esterna"/>
    <s v="0L"/>
    <s v="KN"/>
    <s v=""/>
    <s v="91005422"/>
    <s v=""/>
    <d v="2025-02-27T00:00:00"/>
    <d v="2025-03-31T00:00:00"/>
    <n v="13635.81"/>
    <s v="EUR"/>
    <n v="13635.81"/>
    <s v="EUR"/>
    <s v=""/>
    <s v=""/>
    <x v="44"/>
  </r>
  <r>
    <s v="Particolari commerciali"/>
    <s v="0L"/>
    <s v="WE"/>
    <s v=""/>
    <s v="5400001835"/>
    <s v=""/>
    <d v="2025-05-12T00:00:00"/>
    <d v="2025-05-12T00:00:00"/>
    <n v="13673.95"/>
    <s v="EUR"/>
    <n v="13673.95"/>
    <s v="EUR"/>
    <s v=""/>
    <s v=""/>
    <x v="109"/>
  </r>
  <r>
    <s v="Particolari commerciali"/>
    <s v="0L"/>
    <s v="WE"/>
    <s v=""/>
    <s v="5400014485"/>
    <s v=""/>
    <d v="2025-01-13T00:00:00"/>
    <d v="2025-01-14T00:00:00"/>
    <n v="13704.23"/>
    <s v="EUR"/>
    <n v="13704.23"/>
    <s v="EUR"/>
    <s v=""/>
    <s v=""/>
    <x v="115"/>
  </r>
  <r>
    <s v="Particolari commerciali"/>
    <s v="0L"/>
    <s v="WE"/>
    <s v=""/>
    <s v="5400017354"/>
    <s v=""/>
    <d v="2025-03-06T00:00:00"/>
    <d v="2025-03-10T00:00:00"/>
    <n v="13714.5"/>
    <s v="EUR"/>
    <n v="13714.5"/>
    <s v="EUR"/>
    <s v=""/>
    <s v=""/>
    <x v="117"/>
  </r>
  <r>
    <s v="Particolari commerciali"/>
    <s v="0L"/>
    <s v="WE"/>
    <s v=""/>
    <s v="5400004023"/>
    <s v=""/>
    <d v="2025-06-25T00:00:00"/>
    <d v="2025-06-25T00:00:00"/>
    <n v="13720.99"/>
    <s v="EUR"/>
    <n v="13720.99"/>
    <s v="EUR"/>
    <s v=""/>
    <s v=""/>
    <x v="16"/>
  </r>
  <r>
    <s v="Particolari su nostro  disegno VEE"/>
    <s v="0L"/>
    <s v="KE"/>
    <s v=""/>
    <s v="93000571"/>
    <s v=""/>
    <d v="2025-06-09T00:00:00"/>
    <d v="2025-06-30T00:00:00"/>
    <n v="13726.11"/>
    <s v="EUR"/>
    <n v="13726.11"/>
    <s v="EUR"/>
    <s v=""/>
    <s v=""/>
    <x v="3"/>
  </r>
  <r>
    <s v="Spese per mensa"/>
    <s v="0L"/>
    <s v="SA"/>
    <s v=""/>
    <s v="100025251"/>
    <s v="Accant. ft. 720 del 31/03/25 Sir sistemi"/>
    <d v="2025-03-31T00:00:00"/>
    <d v="2025-03-31T00:00:00"/>
    <n v="13744.35"/>
    <s v="EUR"/>
    <n v="13744.35"/>
    <s v="EUR"/>
    <s v=""/>
    <s v=""/>
    <x v="0"/>
  </r>
  <r>
    <s v="Particolari commerciali"/>
    <s v="0L"/>
    <s v="WE"/>
    <s v=""/>
    <s v="5400005613"/>
    <s v=""/>
    <d v="2025-07-28T00:00:00"/>
    <d v="2025-07-29T00:00:00"/>
    <n v="13751"/>
    <s v="EUR"/>
    <n v="13751"/>
    <s v="EUR"/>
    <s v=""/>
    <s v=""/>
    <x v="149"/>
  </r>
  <r>
    <s v="Acquisto prodotti finiti"/>
    <s v="0L"/>
    <s v="WE"/>
    <s v=""/>
    <s v="5400001521"/>
    <s v=""/>
    <d v="2025-05-01T00:00:00"/>
    <d v="2025-05-05T00:00:00"/>
    <n v="13753.57"/>
    <s v="EUR"/>
    <n v="13753.57"/>
    <s v="EUR"/>
    <s v=""/>
    <s v=""/>
    <x v="3"/>
  </r>
  <r>
    <s v="Acquisto prodotti finiti"/>
    <s v="0L"/>
    <s v="WE"/>
    <s v=""/>
    <s v="5400002291"/>
    <s v=""/>
    <d v="2025-05-16T00:00:00"/>
    <d v="2025-05-20T00:00:00"/>
    <n v="13787.64"/>
    <s v="EUR"/>
    <n v="13787.64"/>
    <s v="EUR"/>
    <s v=""/>
    <s v=""/>
    <x v="3"/>
  </r>
  <r>
    <s v="Corrieri d'acquisto"/>
    <s v="0L"/>
    <s v="KN"/>
    <s v=""/>
    <s v="91005402"/>
    <s v="BLOCCO PAG. IN ATTESA DI RISCONTRO DA MARINA SERRA"/>
    <d v="2025-03-19T00:00:00"/>
    <d v="2025-03-31T00:00:00"/>
    <n v="13796.84"/>
    <s v="EUR"/>
    <n v="13796.84"/>
    <s v="EUR"/>
    <s v=""/>
    <s v=""/>
    <x v="29"/>
  </r>
  <r>
    <s v="Legali e consulenze"/>
    <s v="0L"/>
    <s v="KN"/>
    <s v=""/>
    <s v="91004478"/>
    <s v=""/>
    <d v="2025-01-20T00:00:00"/>
    <d v="2025-01-31T00:00:00"/>
    <n v="13800"/>
    <s v="EUR"/>
    <n v="13800"/>
    <s v="EUR"/>
    <s v=""/>
    <s v=""/>
    <x v="444"/>
  </r>
  <r>
    <s v="Costo lavorazione esterna"/>
    <s v="0L"/>
    <s v="WE"/>
    <s v=""/>
    <s v="5400005569"/>
    <s v=""/>
    <d v="2025-07-28T00:00:00"/>
    <d v="2025-07-28T00:00:00"/>
    <n v="13837.43"/>
    <s v="EUR"/>
    <n v="13837.43"/>
    <s v="EUR"/>
    <s v=""/>
    <s v=""/>
    <x v="16"/>
  </r>
  <r>
    <s v="Particolari su nostro  disegno"/>
    <s v="0L"/>
    <s v="WE"/>
    <s v=""/>
    <s v="5400014307"/>
    <s v=""/>
    <d v="2024-10-31T00:00:00"/>
    <d v="2025-01-10T00:00:00"/>
    <n v="13845"/>
    <s v="EUR"/>
    <n v="13845"/>
    <s v="EUR"/>
    <s v=""/>
    <s v=""/>
    <x v="4"/>
  </r>
  <r>
    <s v="Particolari commerciali"/>
    <s v="0L"/>
    <s v="WE"/>
    <s v=""/>
    <s v="5400015880"/>
    <s v=""/>
    <d v="2025-02-06T00:00:00"/>
    <d v="2025-02-07T00:00:00"/>
    <n v="13854.1"/>
    <s v="EUR"/>
    <n v="13854.1"/>
    <s v="EUR"/>
    <s v=""/>
    <s v=""/>
    <x v="132"/>
  </r>
  <r>
    <s v="Rame e sue leghe - nastri"/>
    <s v="0L"/>
    <s v="WE"/>
    <s v=""/>
    <s v="5400016940"/>
    <s v=""/>
    <d v="2025-02-27T00:00:00"/>
    <d v="2025-02-27T00:00:00"/>
    <n v="13858.16"/>
    <s v="EUR"/>
    <n v="13858.16"/>
    <s v="EUR"/>
    <s v=""/>
    <s v=""/>
    <x v="167"/>
  </r>
  <r>
    <s v="Acquisto prodotti finiti"/>
    <s v="0L"/>
    <s v="WE"/>
    <s v=""/>
    <s v="5400009971"/>
    <s v=""/>
    <d v="2025-11-11T00:00:00"/>
    <d v="2025-11-13T00:00:00"/>
    <n v="13870.6"/>
    <s v="EUR"/>
    <n v="13870.6"/>
    <s v="EUR"/>
    <s v=""/>
    <s v=""/>
    <x v="3"/>
  </r>
  <r>
    <s v="Acquisto prodotti finiti"/>
    <s v="0L"/>
    <s v="WE"/>
    <s v=""/>
    <s v="5400017784"/>
    <s v=""/>
    <d v="2025-03-15T00:00:00"/>
    <d v="2025-03-18T00:00:00"/>
    <n v="13873.73"/>
    <s v="EUR"/>
    <n v="13873.73"/>
    <s v="EUR"/>
    <s v=""/>
    <s v=""/>
    <x v="3"/>
  </r>
  <r>
    <s v="Particolari commerciali"/>
    <s v="0L"/>
    <s v="WE"/>
    <s v=""/>
    <s v="5400003998"/>
    <s v=""/>
    <d v="2025-06-24T00:00:00"/>
    <d v="2025-06-25T00:00:00"/>
    <n v="13895.28"/>
    <s v="EUR"/>
    <n v="13895.28"/>
    <s v="EUR"/>
    <s v=""/>
    <s v=""/>
    <x v="121"/>
  </r>
  <r>
    <s v="Particolari commerciali"/>
    <s v="0L"/>
    <s v="WE"/>
    <s v=""/>
    <s v="5400014460"/>
    <s v=""/>
    <d v="2025-01-13T00:00:00"/>
    <d v="2025-01-14T00:00:00"/>
    <n v="13895.28"/>
    <s v="EUR"/>
    <n v="13895.28"/>
    <s v="EUR"/>
    <s v=""/>
    <s v=""/>
    <x v="121"/>
  </r>
  <r>
    <s v="Acquisto prodotti finiti"/>
    <s v="0L"/>
    <s v="WE"/>
    <s v=""/>
    <s v="5400017604"/>
    <s v=""/>
    <d v="2025-03-11T00:00:00"/>
    <d v="2025-03-13T00:00:00"/>
    <n v="13920.05"/>
    <s v="EUR"/>
    <n v="13920.05"/>
    <s v="EUR"/>
    <s v=""/>
    <s v=""/>
    <x v="3"/>
  </r>
  <r>
    <s v="Particolari commerciali"/>
    <s v="0L"/>
    <s v="WE"/>
    <s v=""/>
    <s v="5400008225"/>
    <s v=""/>
    <d v="2025-10-01T00:00:00"/>
    <d v="2025-10-02T00:00:00"/>
    <n v="13929.6"/>
    <s v="EUR"/>
    <n v="13929.6"/>
    <s v="EUR"/>
    <s v=""/>
    <s v=""/>
    <x v="287"/>
  </r>
  <r>
    <s v="Spese prestazioni servizio terzi"/>
    <s v="0L"/>
    <s v="SA"/>
    <s v=""/>
    <s v="100000784"/>
    <s v="FABBRICATI CIVILI RC LLOYD'S ESR.100.212 CRAG"/>
    <d v="2025-06-19T00:00:00"/>
    <d v="2025-06-19T00:00:00"/>
    <n v="13950"/>
    <s v="EUR"/>
    <n v="13950"/>
    <s v="EUR"/>
    <s v=""/>
    <s v=""/>
    <x v="0"/>
  </r>
  <r>
    <s v="Particolari commerciali"/>
    <s v="0L"/>
    <s v="WE"/>
    <s v=""/>
    <s v="5400009270"/>
    <s v=""/>
    <d v="2025-10-21T00:00:00"/>
    <d v="2025-10-28T00:00:00"/>
    <n v="13969.6"/>
    <s v="EUR"/>
    <n v="13969.6"/>
    <s v="EUR"/>
    <s v=""/>
    <s v=""/>
    <x v="4"/>
  </r>
  <r>
    <s v="Spese per mensa"/>
    <s v="0L"/>
    <s v="WE"/>
    <s v=""/>
    <s v="5400004402"/>
    <s v="Pasti mese di giugno 2025"/>
    <d v="2025-07-02T00:00:00"/>
    <d v="2025-07-02T00:00:00"/>
    <n v="13969.8"/>
    <s v="EUR"/>
    <n v="13969.8"/>
    <s v="EUR"/>
    <s v=""/>
    <s v=""/>
    <x v="6"/>
  </r>
  <r>
    <s v="Energia, acqua Pero"/>
    <s v="0L"/>
    <s v="KN"/>
    <s v=""/>
    <s v="91003433"/>
    <s v="ENERGIA ELETTRICA 09/25 POD. 2010021121 GELSIA"/>
    <d v="2025-10-13T00:00:00"/>
    <d v="2025-10-31T00:00:00"/>
    <n v="13975.92"/>
    <s v="EUR"/>
    <n v="13975.92"/>
    <s v="EUR"/>
    <s v=""/>
    <s v=""/>
    <x v="179"/>
  </r>
  <r>
    <s v="Servizi Portguardian"/>
    <s v="0L"/>
    <s v="WE"/>
    <s v=""/>
    <s v="5400016285"/>
    <s v="Primo trimestre 2025"/>
    <d v="2025-02-14T00:00:00"/>
    <d v="2025-02-14T00:00:00"/>
    <n v="14000"/>
    <s v="EUR"/>
    <n v="14000"/>
    <s v="EUR"/>
    <s v=""/>
    <s v=""/>
    <x v="59"/>
  </r>
  <r>
    <s v="Servizi Portguardian"/>
    <s v="0L"/>
    <s v="WE"/>
    <s v=""/>
    <s v="5400006201"/>
    <s v="Terzo trimestre 2025"/>
    <d v="2025-08-18T00:00:00"/>
    <d v="2025-08-18T00:00:00"/>
    <n v="14000"/>
    <s v="EUR"/>
    <n v="14000"/>
    <s v="EUR"/>
    <s v=""/>
    <s v=""/>
    <x v="59"/>
  </r>
  <r>
    <s v="Man. rev. Ric.stampi, attrez &lt; 516"/>
    <s v="0L"/>
    <s v="WE"/>
    <s v=""/>
    <s v="5400007155"/>
    <s v=""/>
    <d v="2025-08-29T00:00:00"/>
    <d v="2025-09-10T00:00:00"/>
    <n v="14000"/>
    <s v="EUR"/>
    <n v="14000"/>
    <s v="EUR"/>
    <s v=""/>
    <s v=""/>
    <x v="287"/>
  </r>
  <r>
    <s v="Servizi Portguardian"/>
    <s v="0L"/>
    <s v="WE"/>
    <s v=""/>
    <s v="5400001302"/>
    <s v="Secondo trimestre 2025"/>
    <d v="2025-04-28T00:00:00"/>
    <d v="2025-04-28T00:00:00"/>
    <n v="14000"/>
    <s v="EUR"/>
    <n v="14000"/>
    <s v="EUR"/>
    <s v=""/>
    <s v=""/>
    <x v="59"/>
  </r>
  <r>
    <s v="Servizi Portguardian"/>
    <s v="0L"/>
    <s v="WE"/>
    <s v=""/>
    <s v="5400014350"/>
    <s v="Quarto trimestre 2024"/>
    <d v="2025-01-10T00:00:00"/>
    <d v="2025-01-10T00:00:00"/>
    <n v="14000"/>
    <s v="EUR"/>
    <n v="14000"/>
    <s v="EUR"/>
    <s v=""/>
    <s v=""/>
    <x v="59"/>
  </r>
  <r>
    <s v="Servizi Portguardian"/>
    <s v="0L"/>
    <s v="WE"/>
    <s v=""/>
    <s v="5400008180"/>
    <s v="Quarto trimestre 2025"/>
    <d v="2025-10-02T00:00:00"/>
    <d v="2025-10-02T00:00:00"/>
    <n v="14000"/>
    <s v="EUR"/>
    <n v="14000"/>
    <s v="EUR"/>
    <s v=""/>
    <s v=""/>
    <x v="59"/>
  </r>
  <r>
    <s v="Particolari commerciali"/>
    <s v="0L"/>
    <s v="WE"/>
    <s v=""/>
    <s v="5400003773"/>
    <s v=""/>
    <d v="2025-06-19T00:00:00"/>
    <d v="2025-06-19T00:00:00"/>
    <n v="14017.12"/>
    <s v="EUR"/>
    <n v="14017.12"/>
    <s v="EUR"/>
    <s v=""/>
    <s v=""/>
    <x v="117"/>
  </r>
  <r>
    <s v="Particolari commerciali"/>
    <s v="0L"/>
    <s v="WE"/>
    <s v=""/>
    <s v="5400010329"/>
    <s v=""/>
    <d v="2025-11-20T00:00:00"/>
    <d v="2025-11-24T00:00:00"/>
    <n v="14079.81"/>
    <s v="EUR"/>
    <n v="14079.81"/>
    <s v="EUR"/>
    <s v=""/>
    <s v=""/>
    <x v="169"/>
  </r>
  <r>
    <s v="Costo lavorazione esterna"/>
    <s v="0L"/>
    <s v="WE"/>
    <s v=""/>
    <s v="5400004058"/>
    <s v=""/>
    <d v="2025-06-25T00:00:00"/>
    <d v="2025-06-26T00:00:00"/>
    <n v="14092.55"/>
    <s v="EUR"/>
    <n v="14092.55"/>
    <s v="EUR"/>
    <s v=""/>
    <s v=""/>
    <x v="135"/>
  </r>
  <r>
    <s v="Acquisto prodotti finiti"/>
    <s v="0L"/>
    <s v="WE"/>
    <s v=""/>
    <s v="5400015442"/>
    <s v=""/>
    <d v="2025-01-27T00:00:00"/>
    <d v="2025-01-30T00:00:00"/>
    <n v="14095.11"/>
    <s v="EUR"/>
    <n v="14095.11"/>
    <s v="EUR"/>
    <s v=""/>
    <s v=""/>
    <x v="3"/>
  </r>
  <r>
    <s v="Particolari su nostro  disegno"/>
    <s v="0L"/>
    <s v="WE"/>
    <s v=""/>
    <s v="5400006349"/>
    <s v=""/>
    <d v="2025-08-19T00:00:00"/>
    <d v="2025-08-22T00:00:00"/>
    <n v="14100"/>
    <s v="EUR"/>
    <n v="14100"/>
    <s v="EUR"/>
    <s v=""/>
    <s v=""/>
    <x v="4"/>
  </r>
  <r>
    <s v="Particolari commerciali"/>
    <s v="0L"/>
    <s v="WE"/>
    <s v=""/>
    <s v="5400014663"/>
    <s v=""/>
    <d v="2025-01-16T00:00:00"/>
    <d v="2025-01-16T00:00:00"/>
    <n v="14106.21"/>
    <s v="EUR"/>
    <n v="14106.21"/>
    <s v="EUR"/>
    <s v=""/>
    <s v=""/>
    <x v="115"/>
  </r>
  <r>
    <s v="Particolari su nostro  disegno VEE"/>
    <s v="0L"/>
    <s v="KE"/>
    <s v=""/>
    <s v="93001562"/>
    <s v=""/>
    <d v="2025-12-10T00:00:00"/>
    <d v="2025-12-31T00:00:00"/>
    <n v="14112"/>
    <s v="EUR"/>
    <n v="14112"/>
    <s v="EUR"/>
    <s v=""/>
    <s v=""/>
    <x v="3"/>
  </r>
  <r>
    <s v="Acquisto prodotti finiti"/>
    <s v="0L"/>
    <s v="WE"/>
    <s v=""/>
    <s v="5400010681"/>
    <s v=""/>
    <d v="2025-11-26T00:00:00"/>
    <d v="2025-11-27T00:00:00"/>
    <n v="14125.17"/>
    <s v="EUR"/>
    <n v="14125.17"/>
    <s v="EUR"/>
    <s v=""/>
    <s v=""/>
    <x v="3"/>
  </r>
  <r>
    <s v="Particolari commerciali"/>
    <s v="0L"/>
    <s v="WE"/>
    <s v=""/>
    <s v="5400014686"/>
    <s v=""/>
    <d v="2025-01-16T00:00:00"/>
    <d v="2025-01-17T00:00:00"/>
    <n v="14128.82"/>
    <s v="EUR"/>
    <n v="14128.82"/>
    <s v="EUR"/>
    <s v=""/>
    <s v=""/>
    <x v="117"/>
  </r>
  <r>
    <s v="Acquisto prodotti finiti"/>
    <s v="0L"/>
    <s v="WE"/>
    <s v=""/>
    <s v="5400008824"/>
    <s v=""/>
    <d v="2025-10-13T00:00:00"/>
    <d v="2025-10-16T00:00:00"/>
    <n v="14147"/>
    <s v="EUR"/>
    <n v="14147"/>
    <s v="EUR"/>
    <s v=""/>
    <s v=""/>
    <x v="3"/>
  </r>
  <r>
    <s v="Costo lavorazione esterna"/>
    <s v="0L"/>
    <s v="WE"/>
    <s v=""/>
    <s v="5400004020"/>
    <s v=""/>
    <d v="2025-06-25T00:00:00"/>
    <d v="2025-06-25T00:00:00"/>
    <n v="14149.16"/>
    <s v="EUR"/>
    <n v="14149.16"/>
    <s v="EUR"/>
    <s v=""/>
    <s v=""/>
    <x v="16"/>
  </r>
  <r>
    <s v="Particolari commerciali"/>
    <s v="0L"/>
    <s v="WE"/>
    <s v=""/>
    <s v="5400003019"/>
    <s v=""/>
    <d v="2025-06-04T00:00:00"/>
    <d v="2025-06-05T00:00:00"/>
    <n v="14217.36"/>
    <s v="EUR"/>
    <n v="14217.36"/>
    <s v="EUR"/>
    <s v=""/>
    <s v=""/>
    <x v="32"/>
  </r>
  <r>
    <s v="Spese per mensa"/>
    <s v="0L"/>
    <s v="WE"/>
    <s v=""/>
    <s v="5400009514"/>
    <s v="Numero pasti mese di ottobre 2025"/>
    <d v="2025-11-04T00:00:00"/>
    <d v="2025-11-04T00:00:00"/>
    <n v="14221.35"/>
    <s v="EUR"/>
    <n v="14221.35"/>
    <s v="EUR"/>
    <s v=""/>
    <s v=""/>
    <x v="6"/>
  </r>
  <r>
    <s v="Particolari commerciali"/>
    <s v="0L"/>
    <s v="WE"/>
    <s v=""/>
    <s v="5400001857"/>
    <s v=""/>
    <d v="2025-05-08T00:00:00"/>
    <d v="2025-05-12T00:00:00"/>
    <n v="14225.28"/>
    <s v="EUR"/>
    <n v="14225.28"/>
    <s v="EUR"/>
    <s v=""/>
    <s v=""/>
    <x v="169"/>
  </r>
  <r>
    <s v="Acquisto prodotti finiti"/>
    <s v="0L"/>
    <s v="WE"/>
    <s v=""/>
    <s v="5400010937"/>
    <s v=""/>
    <d v="2025-12-02T00:00:00"/>
    <d v="2025-12-04T00:00:00"/>
    <n v="14236.69"/>
    <s v="EUR"/>
    <n v="14236.69"/>
    <s v="EUR"/>
    <s v=""/>
    <s v=""/>
    <x v="3"/>
  </r>
  <r>
    <s v="Particolari commerciali"/>
    <s v="0L"/>
    <s v="WE"/>
    <s v=""/>
    <s v="5400008167"/>
    <s v=""/>
    <d v="2025-10-01T00:00:00"/>
    <d v="2025-10-02T00:00:00"/>
    <n v="14246.47"/>
    <s v="EUR"/>
    <n v="14246.47"/>
    <s v="EUR"/>
    <s v=""/>
    <s v=""/>
    <x v="32"/>
  </r>
  <r>
    <s v="Acciaio in nastri"/>
    <s v="0L"/>
    <s v="WE"/>
    <s v=""/>
    <s v="5400000375"/>
    <s v=""/>
    <d v="2025-04-08T00:00:00"/>
    <d v="2025-04-08T00:00:00"/>
    <n v="14250"/>
    <s v="EUR"/>
    <n v="14250"/>
    <s v="EUR"/>
    <s v=""/>
    <s v=""/>
    <x v="441"/>
  </r>
  <r>
    <s v="Particolari su nostro  disegno"/>
    <s v="0L"/>
    <s v="KN"/>
    <s v=""/>
    <s v="91002514"/>
    <s v=""/>
    <d v="2025-08-22T00:00:00"/>
    <d v="2025-08-31T00:00:00"/>
    <n v="14273.13"/>
    <s v="EUR"/>
    <n v="14273.13"/>
    <s v="EUR"/>
    <s v=""/>
    <s v=""/>
    <x v="49"/>
  </r>
  <r>
    <s v="Acquisto prodotti finiti"/>
    <s v="0L"/>
    <s v="WE"/>
    <s v=""/>
    <s v="5400009737"/>
    <s v=""/>
    <d v="2025-11-06T00:00:00"/>
    <d v="2025-11-06T00:00:00"/>
    <n v="14282.86"/>
    <s v="EUR"/>
    <n v="14282.86"/>
    <s v="EUR"/>
    <s v=""/>
    <s v=""/>
    <x v="132"/>
  </r>
  <r>
    <s v="Spese per mensa"/>
    <s v="0L"/>
    <s v="WE"/>
    <s v=""/>
    <s v="5400017909"/>
    <s v="Pasti mese di febbraio 2025"/>
    <d v="2025-03-20T00:00:00"/>
    <d v="2025-03-20T00:00:00"/>
    <n v="14297.4"/>
    <s v="EUR"/>
    <n v="14297.4"/>
    <s v="EUR"/>
    <s v=""/>
    <s v=""/>
    <x v="6"/>
  </r>
  <r>
    <s v="Spese per mensa"/>
    <s v="0L"/>
    <s v="WE"/>
    <s v=""/>
    <s v="5400017908"/>
    <s v="Pasti mese di gennaio 2025"/>
    <d v="2025-03-20T00:00:00"/>
    <d v="2025-03-20T00:00:00"/>
    <n v="14297.4"/>
    <s v="EUR"/>
    <n v="14297.4"/>
    <s v="EUR"/>
    <s v=""/>
    <s v=""/>
    <x v="6"/>
  </r>
  <r>
    <s v="Acciaio in nastri"/>
    <s v="0L"/>
    <s v="WE"/>
    <s v=""/>
    <s v="5400000601"/>
    <s v=""/>
    <d v="2025-04-10T00:00:00"/>
    <d v="2025-04-10T00:00:00"/>
    <n v="14310"/>
    <s v="EUR"/>
    <n v="14310"/>
    <s v="EUR"/>
    <s v=""/>
    <s v=""/>
    <x v="556"/>
  </r>
  <r>
    <s v="Acquisto prodotti finiti"/>
    <s v="0L"/>
    <s v="WE"/>
    <s v=""/>
    <s v="5400006582"/>
    <s v=""/>
    <d v="2025-08-27T00:00:00"/>
    <d v="2025-08-29T00:00:00"/>
    <n v="14310.84"/>
    <s v="EUR"/>
    <n v="14310.84"/>
    <s v="EUR"/>
    <s v=""/>
    <s v=""/>
    <x v="3"/>
  </r>
  <r>
    <s v="Spese per mensa"/>
    <s v="0L"/>
    <s v="WE"/>
    <s v=""/>
    <s v="5400017884"/>
    <s v="Pasti mese di gennaio 2025"/>
    <d v="2025-03-20T00:00:00"/>
    <d v="2025-03-20T00:00:00"/>
    <n v="14311.8"/>
    <s v="EUR"/>
    <n v="14311.8"/>
    <s v="EUR"/>
    <s v=""/>
    <s v=""/>
    <x v="6"/>
  </r>
  <r>
    <s v="Spese per mensa"/>
    <s v="0L"/>
    <s v="WE"/>
    <s v=""/>
    <s v="5400017885"/>
    <s v="Pasti mese di febbraio 2025"/>
    <d v="2025-03-20T00:00:00"/>
    <d v="2025-03-20T00:00:00"/>
    <n v="14311.8"/>
    <s v="EUR"/>
    <n v="14311.8"/>
    <s v="EUR"/>
    <s v=""/>
    <s v=""/>
    <x v="6"/>
  </r>
  <r>
    <s v="Acquisto prodotti finiti"/>
    <s v="0L"/>
    <s v="WE"/>
    <s v=""/>
    <s v="5400018192"/>
    <s v=""/>
    <d v="2025-03-26T00:00:00"/>
    <d v="2025-03-27T00:00:00"/>
    <n v="14322.94"/>
    <s v="EUR"/>
    <n v="14322.94"/>
    <s v="EUR"/>
    <s v=""/>
    <s v=""/>
    <x v="3"/>
  </r>
  <r>
    <s v="Corrieri di vendita per trasp.urgen"/>
    <s v="0L"/>
    <s v="KN"/>
    <s v=""/>
    <s v="91003514"/>
    <s v=""/>
    <d v="2025-10-22T00:00:00"/>
    <d v="2025-10-31T00:00:00"/>
    <n v="14325"/>
    <s v="EUR"/>
    <n v="14325"/>
    <s v="EUR"/>
    <s v=""/>
    <s v=""/>
    <x v="7"/>
  </r>
  <r>
    <s v="Acquisto prodotti finiti"/>
    <s v="0L"/>
    <s v="WE"/>
    <s v=""/>
    <s v="5400017623"/>
    <s v=""/>
    <d v="2025-03-12T00:00:00"/>
    <d v="2025-03-13T00:00:00"/>
    <n v="14331.86"/>
    <s v="EUR"/>
    <n v="14331.86"/>
    <s v="EUR"/>
    <s v=""/>
    <s v=""/>
    <x v="3"/>
  </r>
  <r>
    <s v="Particolari commerciali"/>
    <s v="0L"/>
    <s v="WE"/>
    <s v=""/>
    <s v="5400006066"/>
    <s v=""/>
    <d v="2025-08-07T00:00:00"/>
    <d v="2025-08-07T00:00:00"/>
    <n v="14335.1"/>
    <s v="EUR"/>
    <n v="14335.1"/>
    <s v="EUR"/>
    <s v=""/>
    <s v=""/>
    <x v="115"/>
  </r>
  <r>
    <s v="Legali e consulenze"/>
    <s v="0L"/>
    <s v="SA"/>
    <s v=""/>
    <s v="100025314"/>
    <s v="ACCANT. FT. 2025/9 BARBIERI"/>
    <d v="2025-03-31T00:00:00"/>
    <d v="2025-03-31T00:00:00"/>
    <n v="14336"/>
    <s v="EUR"/>
    <n v="14336"/>
    <s v="EUR"/>
    <s v=""/>
    <s v=""/>
    <x v="0"/>
  </r>
  <r>
    <s v="Particolari commerciali"/>
    <s v="0L"/>
    <s v="WE"/>
    <s v=""/>
    <s v="5400007677"/>
    <s v=""/>
    <d v="2025-09-22T00:00:00"/>
    <d v="2025-09-23T00:00:00"/>
    <n v="14368.31"/>
    <s v="EUR"/>
    <n v="14368.31"/>
    <s v="EUR"/>
    <s v=""/>
    <s v=""/>
    <x v="113"/>
  </r>
  <r>
    <s v="Acciaio in nastri"/>
    <s v="0L"/>
    <s v="WE"/>
    <s v=""/>
    <s v="5400016020"/>
    <s v=""/>
    <d v="2025-02-11T00:00:00"/>
    <d v="2025-02-11T00:00:00"/>
    <n v="14377.5"/>
    <s v="EUR"/>
    <n v="14377.5"/>
    <s v="EUR"/>
    <s v=""/>
    <s v=""/>
    <x v="439"/>
  </r>
  <r>
    <s v="Corrieri di vendita per trasp.a VEE"/>
    <s v="0L"/>
    <s v="KS"/>
    <s v=""/>
    <s v="2590000377"/>
    <s v=""/>
    <d v="2025-07-10T00:00:00"/>
    <d v="2025-07-28T00:00:00"/>
    <n v="14389.54"/>
    <s v="EUR"/>
    <n v="14389.54"/>
    <s v="EUR"/>
    <s v=""/>
    <s v=""/>
    <x v="3"/>
  </r>
  <r>
    <s v="Particolari commerciali"/>
    <s v="0L"/>
    <s v="WE"/>
    <s v=""/>
    <s v="5400000350"/>
    <s v=""/>
    <d v="2025-04-07T00:00:00"/>
    <d v="2025-04-07T00:00:00"/>
    <n v="14434.19"/>
    <s v="EUR"/>
    <n v="14434.19"/>
    <s v="EUR"/>
    <s v=""/>
    <s v=""/>
    <x v="16"/>
  </r>
  <r>
    <s v="Legali e consulenze"/>
    <s v="0L"/>
    <s v="SA"/>
    <s v=""/>
    <s v="100025313"/>
    <s v="ACCANT. FT. 13 DONATI"/>
    <d v="2025-03-31T00:00:00"/>
    <d v="2025-03-31T00:00:00"/>
    <n v="14460"/>
    <s v="EUR"/>
    <n v="14460"/>
    <s v="EUR"/>
    <s v=""/>
    <s v=""/>
    <x v="0"/>
  </r>
  <r>
    <s v="Acciaio in nastri"/>
    <s v="0L"/>
    <s v="WE"/>
    <s v=""/>
    <s v="5400007929"/>
    <s v=""/>
    <d v="2025-09-26T00:00:00"/>
    <d v="2025-09-26T00:00:00"/>
    <n v="14462.7"/>
    <s v="EUR"/>
    <n v="14462.7"/>
    <s v="EUR"/>
    <s v=""/>
    <s v=""/>
    <x v="439"/>
  </r>
  <r>
    <s v="Man. rev. Ric.stampi, attrez &lt; 516"/>
    <s v="0L"/>
    <s v="WE"/>
    <s v=""/>
    <s v="5400004252"/>
    <s v=""/>
    <d v="2025-06-30T00:00:00"/>
    <d v="2025-06-30T00:00:00"/>
    <n v="14484"/>
    <s v="EUR"/>
    <n v="14484"/>
    <s v="EUR"/>
    <s v=""/>
    <s v=""/>
    <x v="30"/>
  </r>
  <r>
    <s v="Acciaio in nastri"/>
    <s v="0L"/>
    <s v="WE"/>
    <s v=""/>
    <s v="5400009937"/>
    <s v=""/>
    <d v="2025-11-12T00:00:00"/>
    <d v="2025-11-12T00:00:00"/>
    <n v="14484"/>
    <s v="EUR"/>
    <n v="14484"/>
    <s v="EUR"/>
    <s v=""/>
    <s v=""/>
    <x v="439"/>
  </r>
  <r>
    <s v="Costo lavorazione esterna"/>
    <s v="0L"/>
    <s v="WE"/>
    <s v=""/>
    <s v="5400018262"/>
    <s v=""/>
    <d v="2025-03-31T00:00:00"/>
    <d v="2025-03-31T00:00:00"/>
    <n v="14491.26"/>
    <s v="EUR"/>
    <n v="14491.26"/>
    <s v="EUR"/>
    <s v=""/>
    <s v=""/>
    <x v="16"/>
  </r>
  <r>
    <s v="Acquisto prodotti finiti"/>
    <s v="0L"/>
    <s v="WE"/>
    <s v=""/>
    <s v="5400000742"/>
    <s v=""/>
    <d v="2025-04-12T00:00:00"/>
    <d v="2025-04-15T00:00:00"/>
    <n v="14492.24"/>
    <s v="EUR"/>
    <n v="14492.24"/>
    <s v="EUR"/>
    <s v=""/>
    <s v=""/>
    <x v="3"/>
  </r>
  <r>
    <s v="Acquisto prodotti finiti"/>
    <s v="0L"/>
    <s v="WE"/>
    <s v=""/>
    <s v="5400002296"/>
    <s v=""/>
    <d v="2025-05-17T00:00:00"/>
    <d v="2025-05-20T00:00:00"/>
    <n v="14496.95"/>
    <s v="EUR"/>
    <n v="14496.95"/>
    <s v="EUR"/>
    <s v=""/>
    <s v=""/>
    <x v="3"/>
  </r>
  <r>
    <s v="Particolari commerciali"/>
    <s v="0L"/>
    <s v="WE"/>
    <s v=""/>
    <s v="5400017682"/>
    <s v=""/>
    <d v="2025-03-13T00:00:00"/>
    <d v="2025-03-17T00:00:00"/>
    <n v="14500.3"/>
    <s v="EUR"/>
    <n v="14500.3"/>
    <s v="EUR"/>
    <s v=""/>
    <s v=""/>
    <x v="132"/>
  </r>
  <r>
    <s v="Contributi associativi"/>
    <s v="0L"/>
    <s v="SA"/>
    <s v=""/>
    <s v="100001332"/>
    <s v="ASSOLOMBARDA CONTRIB.ASSOCIAT. 2° RATA 2025 INTESA"/>
    <d v="2025-07-31T00:00:00"/>
    <d v="2025-07-31T00:00:00"/>
    <n v="14502.01"/>
    <s v="EUR"/>
    <n v="14502.01"/>
    <s v="EUR"/>
    <s v=""/>
    <s v=""/>
    <x v="0"/>
  </r>
  <r>
    <s v="Particolari commerciali"/>
    <s v="0L"/>
    <s v="WE"/>
    <s v=""/>
    <s v="5400000792"/>
    <s v=""/>
    <d v="2025-04-15T00:00:00"/>
    <d v="2025-04-15T00:00:00"/>
    <n v="14503.92"/>
    <s v="EUR"/>
    <n v="14503.92"/>
    <s v="EUR"/>
    <s v=""/>
    <s v=""/>
    <x v="139"/>
  </r>
  <r>
    <s v="Particolari commerciali"/>
    <s v="0L"/>
    <s v="WE"/>
    <s v=""/>
    <s v="5400015926"/>
    <s v=""/>
    <d v="2025-02-07T00:00:00"/>
    <d v="2025-02-07T00:00:00"/>
    <n v="14504"/>
    <s v="EUR"/>
    <n v="14504"/>
    <s v="EUR"/>
    <s v=""/>
    <s v=""/>
    <x v="466"/>
  </r>
  <r>
    <s v="Spese per mensa"/>
    <s v="0L"/>
    <s v="WE"/>
    <s v=""/>
    <s v="5400008150"/>
    <s v="Numero pasti mese di settembre 2025"/>
    <d v="2025-10-01T00:00:00"/>
    <d v="2025-10-01T00:00:00"/>
    <n v="14554.8"/>
    <s v="EUR"/>
    <n v="14554.8"/>
    <s v="EUR"/>
    <s v=""/>
    <s v=""/>
    <x v="6"/>
  </r>
  <r>
    <s v="Acquisto prodotti finiti"/>
    <s v="0L"/>
    <s v="KE"/>
    <s v=""/>
    <s v="93001787"/>
    <s v=""/>
    <d v="2025-01-29T00:00:00"/>
    <d v="2025-01-31T00:00:00"/>
    <n v="14564.64"/>
    <s v="EUR"/>
    <n v="14564.64"/>
    <s v="EUR"/>
    <s v=""/>
    <s v=""/>
    <x v="3"/>
  </r>
  <r>
    <s v="Particolari commerciali"/>
    <s v="0L"/>
    <s v="WE"/>
    <s v=""/>
    <s v="5400007290"/>
    <s v=""/>
    <d v="2025-09-12T00:00:00"/>
    <d v="2025-09-12T00:00:00"/>
    <n v="14564.7"/>
    <s v="EUR"/>
    <n v="14564.7"/>
    <s v="EUR"/>
    <s v=""/>
    <s v=""/>
    <x v="114"/>
  </r>
  <r>
    <s v="Particolari su nostro  disegno VEE"/>
    <s v="0L"/>
    <s v="KE"/>
    <s v=""/>
    <s v="93002203"/>
    <s v=""/>
    <d v="2025-03-31T00:00:00"/>
    <d v="2025-03-31T00:00:00"/>
    <n v="14593.33"/>
    <s v="EUR"/>
    <n v="14593.33"/>
    <s v="EUR"/>
    <s v=""/>
    <s v=""/>
    <x v="3"/>
  </r>
  <r>
    <s v="Costo lavorazione esterna"/>
    <s v="0L"/>
    <s v="WE"/>
    <s v=""/>
    <s v="5400006207"/>
    <s v=""/>
    <d v="2025-08-08T00:00:00"/>
    <d v="2025-08-18T00:00:00"/>
    <n v="14598.4"/>
    <s v="EUR"/>
    <n v="14598.4"/>
    <s v="EUR"/>
    <s v=""/>
    <s v=""/>
    <x v="16"/>
  </r>
  <r>
    <s v="Particolari commerciali"/>
    <s v="0L"/>
    <s v="WE"/>
    <s v=""/>
    <s v="5400005439"/>
    <s v=""/>
    <d v="2025-07-24T00:00:00"/>
    <d v="2025-07-24T00:00:00"/>
    <n v="14674.55"/>
    <s v="EUR"/>
    <n v="14674.55"/>
    <s v="EUR"/>
    <s v=""/>
    <s v=""/>
    <x v="132"/>
  </r>
  <r>
    <s v="Costo lavorazione esterna"/>
    <s v="0L"/>
    <s v="WE"/>
    <s v=""/>
    <s v="5400005674"/>
    <s v=""/>
    <d v="2025-07-29T00:00:00"/>
    <d v="2025-07-30T00:00:00"/>
    <n v="14687"/>
    <s v="EUR"/>
    <n v="14687"/>
    <s v="EUR"/>
    <s v=""/>
    <s v=""/>
    <x v="16"/>
  </r>
  <r>
    <s v="Acquisto prodotti finiti"/>
    <s v="0L"/>
    <s v="WE"/>
    <s v=""/>
    <s v="5400005967"/>
    <s v=""/>
    <d v="2025-08-01T00:00:00"/>
    <d v="2025-08-05T00:00:00"/>
    <n v="14687.77"/>
    <s v="EUR"/>
    <n v="14687.77"/>
    <s v="EUR"/>
    <s v=""/>
    <s v=""/>
    <x v="3"/>
  </r>
  <r>
    <s v="Particolari commerciali"/>
    <s v="0L"/>
    <s v="WE"/>
    <s v=""/>
    <s v="5400014300"/>
    <s v=""/>
    <d v="2025-01-09T00:00:00"/>
    <d v="2025-01-10T00:00:00"/>
    <n v="14698"/>
    <s v="EUR"/>
    <n v="14698"/>
    <s v="EUR"/>
    <s v=""/>
    <s v=""/>
    <x v="117"/>
  </r>
  <r>
    <s v="Acciaio in nastri"/>
    <s v="0L"/>
    <s v="WE"/>
    <s v=""/>
    <s v="5400002594"/>
    <s v=""/>
    <d v="2025-05-26T00:00:00"/>
    <d v="2025-05-26T00:00:00"/>
    <n v="14700"/>
    <s v="EUR"/>
    <n v="14700"/>
    <s v="EUR"/>
    <s v=""/>
    <s v=""/>
    <x v="441"/>
  </r>
  <r>
    <s v="Particolari commerciali"/>
    <s v="0L"/>
    <s v="WE"/>
    <s v=""/>
    <s v="5400011093"/>
    <s v=""/>
    <d v="2025-12-10T00:00:00"/>
    <d v="2025-12-10T00:00:00"/>
    <n v="14772.82"/>
    <s v="EUR"/>
    <n v="14772.82"/>
    <s v="EUR"/>
    <s v=""/>
    <s v=""/>
    <x v="113"/>
  </r>
  <r>
    <s v="Acquisto prodotti finiti"/>
    <s v="0L"/>
    <s v="WE"/>
    <s v=""/>
    <s v="5400015790"/>
    <s v=""/>
    <d v="2025-02-04T00:00:00"/>
    <d v="2025-02-06T00:00:00"/>
    <n v="14775.92"/>
    <s v="EUR"/>
    <n v="14775.92"/>
    <s v="EUR"/>
    <s v=""/>
    <s v=""/>
    <x v="3"/>
  </r>
  <r>
    <s v="Particolari commerciali"/>
    <s v="0L"/>
    <s v="WE"/>
    <s v=""/>
    <s v="5400002539"/>
    <s v=""/>
    <d v="2025-05-22T00:00:00"/>
    <d v="2025-05-26T00:00:00"/>
    <n v="14795.76"/>
    <s v="EUR"/>
    <n v="14795.76"/>
    <s v="EUR"/>
    <s v=""/>
    <s v=""/>
    <x v="115"/>
  </r>
  <r>
    <s v="Particolari commerciali"/>
    <s v="0L"/>
    <s v="WE"/>
    <s v=""/>
    <s v="5400001092"/>
    <s v=""/>
    <d v="2025-04-23T00:00:00"/>
    <d v="2025-04-23T00:00:00"/>
    <n v="14806.53"/>
    <s v="USD"/>
    <n v="12902.17"/>
    <s v="EUR"/>
    <s v=""/>
    <s v=""/>
    <x v="127"/>
  </r>
  <r>
    <s v="Particolari commerciali"/>
    <s v="0L"/>
    <s v="WE"/>
    <s v=""/>
    <s v="5400011365"/>
    <s v=""/>
    <d v="2025-12-15T00:00:00"/>
    <d v="2025-12-15T00:00:00"/>
    <n v="14806.53"/>
    <s v="USD"/>
    <n v="12621.71"/>
    <s v="EUR"/>
    <s v=""/>
    <s v=""/>
    <x v="127"/>
  </r>
  <r>
    <s v="Particolari commerciali"/>
    <s v="0L"/>
    <s v="WE"/>
    <s v=""/>
    <s v="5400010425"/>
    <s v=""/>
    <d v="2025-11-24T00:00:00"/>
    <d v="2025-11-24T00:00:00"/>
    <n v="14806.53"/>
    <s v="USD"/>
    <n v="12852.89"/>
    <s v="EUR"/>
    <s v=""/>
    <s v=""/>
    <x v="127"/>
  </r>
  <r>
    <s v="Particolari commerciali"/>
    <s v="0L"/>
    <s v="WE"/>
    <s v=""/>
    <s v="5400007576"/>
    <s v=""/>
    <d v="2025-09-17T00:00:00"/>
    <d v="2025-09-19T00:00:00"/>
    <n v="14835.8"/>
    <s v="EUR"/>
    <n v="14835.8"/>
    <s v="EUR"/>
    <s v=""/>
    <s v=""/>
    <x v="4"/>
  </r>
  <r>
    <s v="Particolari su nostro  disegno"/>
    <s v="0L"/>
    <s v="KE"/>
    <s v=""/>
    <s v="93002200"/>
    <s v=""/>
    <d v="2025-03-17T00:00:00"/>
    <d v="2025-03-31T00:00:00"/>
    <n v="14839.61"/>
    <s v="EUR"/>
    <n v="14839.61"/>
    <s v="EUR"/>
    <s v=""/>
    <s v=""/>
    <x v="132"/>
  </r>
  <r>
    <s v="Acciaio in nastri"/>
    <s v="0L"/>
    <s v="WE"/>
    <s v=""/>
    <s v="5400004364"/>
    <s v=""/>
    <d v="2025-07-01T00:00:00"/>
    <d v="2025-07-02T00:00:00"/>
    <n v="14850"/>
    <s v="EUR"/>
    <n v="14850"/>
    <s v="EUR"/>
    <s v=""/>
    <s v=""/>
    <x v="39"/>
  </r>
  <r>
    <s v="Acciaio in nastri"/>
    <s v="0L"/>
    <s v="WE"/>
    <s v=""/>
    <s v="5400003549"/>
    <s v=""/>
    <d v="2025-06-16T00:00:00"/>
    <d v="2025-06-16T00:00:00"/>
    <n v="14850"/>
    <s v="EUR"/>
    <n v="14850"/>
    <s v="EUR"/>
    <s v=""/>
    <s v=""/>
    <x v="316"/>
  </r>
  <r>
    <s v="Energia, acqua Pero"/>
    <s v="0L"/>
    <s v="KN"/>
    <s v=""/>
    <s v="91004274"/>
    <s v="GELSIA Energia elettrica 12/24"/>
    <d v="2025-01-14T00:00:00"/>
    <d v="2025-01-31T00:00:00"/>
    <n v="14884.43"/>
    <s v="EUR"/>
    <n v="14884.43"/>
    <s v="EUR"/>
    <s v=""/>
    <s v=""/>
    <x v="179"/>
  </r>
  <r>
    <s v="Acquisto prodotti finiti"/>
    <s v="0L"/>
    <s v="WE"/>
    <s v=""/>
    <s v="5400004431"/>
    <s v=""/>
    <d v="2025-06-30T00:00:00"/>
    <d v="2025-07-03T00:00:00"/>
    <n v="14892.95"/>
    <s v="EUR"/>
    <n v="14892.95"/>
    <s v="EUR"/>
    <s v=""/>
    <s v=""/>
    <x v="3"/>
  </r>
  <r>
    <s v="Particolari commerciali"/>
    <s v="0L"/>
    <s v="WE"/>
    <s v=""/>
    <s v="5400004422"/>
    <s v=""/>
    <d v="2025-07-02T00:00:00"/>
    <d v="2025-07-03T00:00:00"/>
    <n v="14901.6"/>
    <s v="EUR"/>
    <n v="14901.6"/>
    <s v="EUR"/>
    <s v=""/>
    <s v=""/>
    <x v="181"/>
  </r>
  <r>
    <s v="Spese per mensa"/>
    <s v="0L"/>
    <s v="WE"/>
    <s v=""/>
    <s v="5400005787"/>
    <s v="Pasti mese di luglio 2025"/>
    <d v="2025-08-01T00:00:00"/>
    <d v="2025-08-01T00:00:00"/>
    <n v="14911.65"/>
    <s v="EUR"/>
    <n v="14911.65"/>
    <s v="EUR"/>
    <s v=""/>
    <s v=""/>
    <x v="6"/>
  </r>
  <r>
    <s v="Acquisto prodotti finiti"/>
    <s v="0L"/>
    <s v="WE"/>
    <s v=""/>
    <s v="5400005567"/>
    <s v=""/>
    <d v="2025-07-24T00:00:00"/>
    <d v="2025-07-28T00:00:00"/>
    <n v="14919.63"/>
    <s v="EUR"/>
    <n v="14919.63"/>
    <s v="EUR"/>
    <s v=""/>
    <s v=""/>
    <x v="3"/>
  </r>
  <r>
    <s v="Acquisto prodotti finiti"/>
    <s v="0L"/>
    <s v="WE"/>
    <s v=""/>
    <s v="5400014251"/>
    <s v=""/>
    <d v="2025-01-07T00:00:00"/>
    <d v="2025-01-09T00:00:00"/>
    <n v="14931.05"/>
    <s v="EUR"/>
    <n v="14931.05"/>
    <s v="EUR"/>
    <s v=""/>
    <s v=""/>
    <x v="3"/>
  </r>
  <r>
    <s v="Acquisto prodotti finiti"/>
    <s v="0L"/>
    <s v="WE"/>
    <s v=""/>
    <s v="5400017913"/>
    <s v=""/>
    <d v="2025-03-19T00:00:00"/>
    <d v="2025-03-20T00:00:00"/>
    <n v="14936.34"/>
    <s v="EUR"/>
    <n v="14936.34"/>
    <s v="EUR"/>
    <s v=""/>
    <s v=""/>
    <x v="3"/>
  </r>
  <r>
    <s v="Particolari commerciali"/>
    <s v="0L"/>
    <s v="WE"/>
    <s v=""/>
    <s v="5400005643"/>
    <s v=""/>
    <d v="2025-07-29T00:00:00"/>
    <d v="2025-07-29T00:00:00"/>
    <n v="14943.76"/>
    <s v="EUR"/>
    <n v="14943.76"/>
    <s v="EUR"/>
    <s v=""/>
    <s v=""/>
    <x v="16"/>
  </r>
  <r>
    <s v="Particolari commerciali"/>
    <s v="0L"/>
    <s v="WE"/>
    <s v=""/>
    <s v="5400017629"/>
    <s v=""/>
    <d v="2025-03-13T00:00:00"/>
    <d v="2025-03-13T00:00:00"/>
    <n v="14974.88"/>
    <s v="EUR"/>
    <n v="14974.88"/>
    <s v="EUR"/>
    <s v=""/>
    <s v=""/>
    <x v="169"/>
  </r>
  <r>
    <s v="Acq. Software &lt; 516"/>
    <s v="0L"/>
    <s v="WE"/>
    <s v=""/>
    <s v="5400014700"/>
    <s v=""/>
    <d v="2025-01-17T00:00:00"/>
    <d v="2025-01-17T00:00:00"/>
    <n v="14976"/>
    <s v="EUR"/>
    <n v="14976"/>
    <s v="EUR"/>
    <s v=""/>
    <s v=""/>
    <x v="10"/>
  </r>
  <r>
    <s v="Particolari commerciali"/>
    <s v="0L"/>
    <s v="WE"/>
    <s v=""/>
    <s v="5400001983"/>
    <s v=""/>
    <d v="2025-05-13T00:00:00"/>
    <d v="2025-05-14T00:00:00"/>
    <n v="14976.72"/>
    <s v="EUR"/>
    <n v="14976.72"/>
    <s v="EUR"/>
    <s v=""/>
    <s v=""/>
    <x v="169"/>
  </r>
  <r>
    <s v="Energia, acqua Pero"/>
    <s v="0L"/>
    <s v="KN"/>
    <s v=""/>
    <s v="91003932"/>
    <s v="GELSIA CONG. LUCE NOV'24-OTT'25"/>
    <d v="2025-11-12T00:00:00"/>
    <d v="2025-11-30T00:00:00"/>
    <n v="15000.95"/>
    <s v="EUR"/>
    <n v="15000.95"/>
    <s v="EUR"/>
    <s v=""/>
    <s v=""/>
    <x v="179"/>
  </r>
  <r>
    <s v="Acquisto prodotti finiti"/>
    <s v="0L"/>
    <s v="WE"/>
    <s v=""/>
    <s v="5400003126"/>
    <s v=""/>
    <d v="2025-06-04T00:00:00"/>
    <d v="2025-06-06T00:00:00"/>
    <n v="15002.4"/>
    <s v="EUR"/>
    <n v="15002.4"/>
    <s v="EUR"/>
    <s v=""/>
    <s v=""/>
    <x v="4"/>
  </r>
  <r>
    <s v="Acquisto prodotti finiti"/>
    <s v="0L"/>
    <s v="WE"/>
    <s v=""/>
    <s v="5400016318"/>
    <s v=""/>
    <d v="2025-02-13T00:00:00"/>
    <d v="2025-02-17T00:00:00"/>
    <n v="15002.42"/>
    <s v="EUR"/>
    <n v="15002.42"/>
    <s v="EUR"/>
    <s v=""/>
    <s v=""/>
    <x v="3"/>
  </r>
  <r>
    <s v="Particolari commerciali"/>
    <s v="0L"/>
    <s v="WE"/>
    <s v=""/>
    <s v="5400007269"/>
    <s v=""/>
    <d v="2025-09-10T00:00:00"/>
    <d v="2025-09-12T00:00:00"/>
    <n v="15011"/>
    <s v="EUR"/>
    <n v="15011"/>
    <s v="EUR"/>
    <s v=""/>
    <s v=""/>
    <x v="4"/>
  </r>
  <r>
    <s v="Spese per mensa"/>
    <s v="0L"/>
    <s v="WE"/>
    <s v=""/>
    <s v="5400014520"/>
    <s v="PASTI MESE DI NOVEMBRE 2024"/>
    <d v="2025-01-14T00:00:00"/>
    <d v="2025-01-14T00:00:00"/>
    <n v="15032.46"/>
    <s v="EUR"/>
    <n v="15032.46"/>
    <s v="EUR"/>
    <s v=""/>
    <s v=""/>
    <x v="6"/>
  </r>
  <r>
    <s v="Spese per mensa"/>
    <s v="0L"/>
    <s v="WE"/>
    <s v=""/>
    <s v="5400015152"/>
    <s v="Pasti mese di novembre 2024"/>
    <d v="2025-01-24T00:00:00"/>
    <d v="2025-01-24T00:00:00"/>
    <n v="15032.46"/>
    <s v="EUR"/>
    <n v="15032.46"/>
    <s v="EUR"/>
    <s v=""/>
    <s v=""/>
    <x v="6"/>
  </r>
  <r>
    <s v="Spese per mensa"/>
    <s v="0L"/>
    <s v="WE"/>
    <s v=""/>
    <s v="5400015157"/>
    <s v="Pasti mese di novembre 2024"/>
    <d v="2025-01-24T00:00:00"/>
    <d v="2025-01-24T00:00:00"/>
    <n v="15032.46"/>
    <s v="EUR"/>
    <n v="15032.46"/>
    <s v="EUR"/>
    <s v=""/>
    <s v=""/>
    <x v="6"/>
  </r>
  <r>
    <s v="Particolari su nostro  disegno"/>
    <s v="0L"/>
    <s v="KN"/>
    <s v=""/>
    <s v="91002517"/>
    <s v=""/>
    <d v="2025-08-22T00:00:00"/>
    <d v="2025-08-31T00:00:00"/>
    <n v="15035.6"/>
    <s v="EUR"/>
    <n v="15035.6"/>
    <s v="EUR"/>
    <s v=""/>
    <s v=""/>
    <x v="49"/>
  </r>
  <r>
    <s v="Particolari commerciali"/>
    <s v="0L"/>
    <s v="WE"/>
    <s v=""/>
    <s v="5400017560"/>
    <s v=""/>
    <d v="2025-03-12T00:00:00"/>
    <d v="2025-03-12T00:00:00"/>
    <n v="15054.55"/>
    <s v="EUR"/>
    <n v="15054.55"/>
    <s v="EUR"/>
    <s v=""/>
    <s v=""/>
    <x v="16"/>
  </r>
  <r>
    <s v="Acquisto prodotti finiti"/>
    <s v="0L"/>
    <s v="WE"/>
    <s v=""/>
    <s v="5400017631"/>
    <s v=""/>
    <d v="2025-03-12T00:00:00"/>
    <d v="2025-03-13T00:00:00"/>
    <n v="15071.84"/>
    <s v="EUR"/>
    <n v="15071.84"/>
    <s v="EUR"/>
    <s v=""/>
    <s v=""/>
    <x v="3"/>
  </r>
  <r>
    <s v="Acquisto prodotti finiti"/>
    <s v="0L"/>
    <s v="WE"/>
    <s v=""/>
    <s v="5400018050"/>
    <s v=""/>
    <d v="2025-03-19T00:00:00"/>
    <d v="2025-03-25T00:00:00"/>
    <n v="15074.4"/>
    <s v="EUR"/>
    <n v="15074.4"/>
    <s v="EUR"/>
    <s v=""/>
    <s v=""/>
    <x v="4"/>
  </r>
  <r>
    <s v="Acquisto prodotti finiti"/>
    <s v="0L"/>
    <s v="WE"/>
    <s v=""/>
    <s v="5400017392"/>
    <s v=""/>
    <d v="2025-03-06T00:00:00"/>
    <d v="2025-03-10T00:00:00"/>
    <n v="15103"/>
    <s v="EUR"/>
    <n v="15103"/>
    <s v="EUR"/>
    <s v=""/>
    <s v=""/>
    <x v="3"/>
  </r>
  <r>
    <s v="Particolari commerciali"/>
    <s v="0L"/>
    <s v="WE"/>
    <s v=""/>
    <s v="5400015650"/>
    <s v=""/>
    <d v="2025-01-31T00:00:00"/>
    <d v="2025-02-04T00:00:00"/>
    <n v="15107"/>
    <s v="EUR"/>
    <n v="15107"/>
    <s v="EUR"/>
    <s v=""/>
    <s v=""/>
    <x v="4"/>
  </r>
  <r>
    <s v="Costo lavorazione esterna"/>
    <s v="0L"/>
    <s v="WE"/>
    <s v=""/>
    <s v="5400010628"/>
    <s v=""/>
    <d v="2025-11-26T00:00:00"/>
    <d v="2025-11-27T00:00:00"/>
    <n v="15117.71"/>
    <s v="EUR"/>
    <n v="15117.71"/>
    <s v="EUR"/>
    <s v=""/>
    <s v=""/>
    <x v="135"/>
  </r>
  <r>
    <s v="Spese prestazioni servizio terzi"/>
    <s v="0L"/>
    <s v="WE"/>
    <s v=""/>
    <s v="5400015036"/>
    <s v="giornate appli extra dicembre 2024"/>
    <d v="2025-01-23T00:00:00"/>
    <d v="2025-01-23T00:00:00"/>
    <n v="15125"/>
    <s v="EUR"/>
    <n v="15125"/>
    <s v="EUR"/>
    <s v=""/>
    <s v=""/>
    <x v="435"/>
  </r>
  <r>
    <s v="Corrieri d'acquisto"/>
    <s v="0L"/>
    <s v="KN"/>
    <s v=""/>
    <s v="91001516"/>
    <s v="BLOCCO PAG IN ATTESA DI RISCONTRO DA LOGISTICA"/>
    <d v="2025-05-31T00:00:00"/>
    <d v="2025-06-30T00:00:00"/>
    <n v="15139.7"/>
    <s v="EUR"/>
    <n v="15139.7"/>
    <s v="EUR"/>
    <s v=""/>
    <s v=""/>
    <x v="29"/>
  </r>
  <r>
    <s v="Acquisto prodotti finiti"/>
    <s v="0L"/>
    <s v="WE"/>
    <s v=""/>
    <s v="5400014713"/>
    <s v=""/>
    <d v="2025-01-15T00:00:00"/>
    <d v="2025-01-17T00:00:00"/>
    <n v="15163.73"/>
    <s v="EUR"/>
    <n v="15163.73"/>
    <s v="EUR"/>
    <s v=""/>
    <s v=""/>
    <x v="3"/>
  </r>
  <r>
    <s v="Particolari commerciali"/>
    <s v="0L"/>
    <s v="WE"/>
    <s v=""/>
    <s v="5400008620"/>
    <s v=""/>
    <d v="2025-10-13T00:00:00"/>
    <d v="2025-10-13T00:00:00"/>
    <n v="15170"/>
    <s v="EUR"/>
    <n v="15170"/>
    <s v="EUR"/>
    <s v=""/>
    <s v=""/>
    <x v="518"/>
  </r>
  <r>
    <s v="Acquisto prodotti finiti"/>
    <s v="0L"/>
    <s v="WE"/>
    <s v=""/>
    <s v="5400003177"/>
    <s v=""/>
    <d v="2025-06-05T00:00:00"/>
    <d v="2025-06-09T00:00:00"/>
    <n v="15175.9"/>
    <s v="EUR"/>
    <n v="15175.9"/>
    <s v="EUR"/>
    <s v=""/>
    <s v=""/>
    <x v="3"/>
  </r>
  <r>
    <s v="Man. rev. Ric.stampi, attrez &lt; 516"/>
    <s v="0L"/>
    <s v="WE"/>
    <s v=""/>
    <s v="5400004254"/>
    <s v=""/>
    <d v="2025-06-30T00:00:00"/>
    <d v="2025-06-30T00:00:00"/>
    <n v="15246"/>
    <s v="EUR"/>
    <n v="15246"/>
    <s v="EUR"/>
    <s v=""/>
    <s v=""/>
    <x v="30"/>
  </r>
  <r>
    <s v="Particolari commerciali"/>
    <s v="0L"/>
    <s v="WE"/>
    <s v=""/>
    <s v="5400011451"/>
    <s v=""/>
    <d v="2025-12-16T00:00:00"/>
    <d v="2025-12-17T00:00:00"/>
    <n v="15268.1"/>
    <s v="EUR"/>
    <n v="15268.1"/>
    <s v="EUR"/>
    <s v=""/>
    <s v=""/>
    <x v="113"/>
  </r>
  <r>
    <s v="Particolari su nostro  disegno"/>
    <s v="0L"/>
    <s v="WE"/>
    <s v=""/>
    <s v="5400014271"/>
    <s v=""/>
    <d v="2025-01-09T00:00:00"/>
    <d v="2025-01-09T00:00:00"/>
    <n v="15272.68"/>
    <s v="EUR"/>
    <n v="15272.68"/>
    <s v="EUR"/>
    <s v=""/>
    <s v=""/>
    <x v="16"/>
  </r>
  <r>
    <s v="Particolari commerciali"/>
    <s v="0L"/>
    <s v="WE"/>
    <s v=""/>
    <s v="5400004129"/>
    <s v=""/>
    <d v="2025-06-26T00:00:00"/>
    <d v="2025-06-26T00:00:00"/>
    <n v="15300.08"/>
    <s v="USD"/>
    <n v="13192"/>
    <s v="EUR"/>
    <s v=""/>
    <s v=""/>
    <x v="127"/>
  </r>
  <r>
    <s v="Particolari commerciali"/>
    <s v="0L"/>
    <s v="WE"/>
    <s v=""/>
    <s v="5400011557"/>
    <s v=""/>
    <d v="2025-12-18T00:00:00"/>
    <d v="2025-12-18T00:00:00"/>
    <n v="15312.18"/>
    <s v="EUR"/>
    <n v="15312.18"/>
    <s v="EUR"/>
    <s v=""/>
    <s v=""/>
    <x v="115"/>
  </r>
  <r>
    <s v="Acquisto prodotti finiti"/>
    <s v="0L"/>
    <s v="WE"/>
    <s v=""/>
    <s v="5400018182"/>
    <s v=""/>
    <d v="2025-03-25T00:00:00"/>
    <d v="2025-03-27T00:00:00"/>
    <n v="15331.16"/>
    <s v="EUR"/>
    <n v="15331.16"/>
    <s v="EUR"/>
    <s v=""/>
    <s v=""/>
    <x v="3"/>
  </r>
  <r>
    <s v="Particolari su nostro  disegno VEE"/>
    <s v="0L"/>
    <s v="KE"/>
    <s v=""/>
    <s v="93001472"/>
    <s v=""/>
    <d v="2025-11-19T00:00:00"/>
    <d v="2025-11-30T00:00:00"/>
    <n v="15339.91"/>
    <s v="EUR"/>
    <n v="15339.91"/>
    <s v="EUR"/>
    <s v=""/>
    <s v=""/>
    <x v="3"/>
  </r>
  <r>
    <s v="Particolari su nostro  disegno VEE"/>
    <s v="0L"/>
    <s v="KE"/>
    <s v=""/>
    <s v="93001467"/>
    <s v=""/>
    <d v="2025-11-17T00:00:00"/>
    <d v="2025-11-30T00:00:00"/>
    <n v="15339.91"/>
    <s v="EUR"/>
    <n v="15339.91"/>
    <s v="EUR"/>
    <s v=""/>
    <s v=""/>
    <x v="3"/>
  </r>
  <r>
    <s v="Particolari su nostro  disegno VEE"/>
    <s v="0L"/>
    <s v="KE"/>
    <s v=""/>
    <s v="93001471"/>
    <s v=""/>
    <d v="2025-11-20T00:00:00"/>
    <d v="2025-11-30T00:00:00"/>
    <n v="15339.91"/>
    <s v="EUR"/>
    <n v="15339.91"/>
    <s v="EUR"/>
    <s v=""/>
    <s v=""/>
    <x v="3"/>
  </r>
  <r>
    <s v="Corrieri d'acquisto"/>
    <s v="0L"/>
    <s v="KS"/>
    <s v=""/>
    <s v="2590000030"/>
    <s v=""/>
    <d v="2025-04-22T00:00:00"/>
    <d v="2025-04-28T00:00:00"/>
    <n v="15350"/>
    <s v="EUR"/>
    <n v="15350"/>
    <s v="EUR"/>
    <s v=""/>
    <s v=""/>
    <x v="393"/>
  </r>
  <r>
    <s v="Acquisto prodotti finiti"/>
    <s v="0L"/>
    <s v="WE"/>
    <s v=""/>
    <s v="5400017388"/>
    <s v=""/>
    <d v="2025-03-06T00:00:00"/>
    <d v="2025-03-10T00:00:00"/>
    <n v="15405.25"/>
    <s v="EUR"/>
    <n v="15405.25"/>
    <s v="EUR"/>
    <s v=""/>
    <s v=""/>
    <x v="3"/>
  </r>
  <r>
    <s v="Particolari commerciali"/>
    <s v="0L"/>
    <s v="WE"/>
    <s v=""/>
    <s v="5400015723"/>
    <s v=""/>
    <d v="2025-02-04T00:00:00"/>
    <d v="2025-02-05T00:00:00"/>
    <n v="15418.72"/>
    <s v="EUR"/>
    <n v="15418.72"/>
    <s v="EUR"/>
    <s v=""/>
    <s v=""/>
    <x v="139"/>
  </r>
  <r>
    <s v="Particolari commerciali"/>
    <s v="0L"/>
    <s v="WE"/>
    <s v=""/>
    <s v="5400000539"/>
    <s v=""/>
    <d v="2025-04-07T00:00:00"/>
    <d v="2025-04-10T00:00:00"/>
    <n v="15443.14"/>
    <s v="EUR"/>
    <n v="15443.14"/>
    <s v="EUR"/>
    <s v=""/>
    <s v=""/>
    <x v="3"/>
  </r>
  <r>
    <s v="Acquisto prodotti finiti"/>
    <s v="0L"/>
    <s v="WE"/>
    <s v=""/>
    <s v="5400016582"/>
    <s v=""/>
    <d v="2025-02-18T00:00:00"/>
    <d v="2025-02-20T00:00:00"/>
    <n v="15457.88"/>
    <s v="EUR"/>
    <n v="15457.88"/>
    <s v="EUR"/>
    <s v=""/>
    <s v=""/>
    <x v="3"/>
  </r>
  <r>
    <s v="Acquisto prodotti finiti"/>
    <s v="0L"/>
    <s v="WE"/>
    <s v=""/>
    <s v="5400009839"/>
    <s v=""/>
    <d v="2025-11-07T00:00:00"/>
    <d v="2025-11-11T00:00:00"/>
    <n v="15461.29"/>
    <s v="EUR"/>
    <n v="15461.29"/>
    <s v="EUR"/>
    <s v=""/>
    <s v=""/>
    <x v="3"/>
  </r>
  <r>
    <s v="Acciaio in nastri"/>
    <s v="0L"/>
    <s v="WE"/>
    <s v=""/>
    <s v="5400016761"/>
    <s v=""/>
    <d v="2025-02-24T00:00:00"/>
    <d v="2025-02-25T00:00:00"/>
    <n v="15476.44"/>
    <s v="EUR"/>
    <n v="15476.44"/>
    <s v="EUR"/>
    <s v=""/>
    <s v=""/>
    <x v="103"/>
  </r>
  <r>
    <s v="Acquisto prodotti finiti"/>
    <s v="0L"/>
    <s v="WE"/>
    <s v=""/>
    <s v="5400005864"/>
    <s v=""/>
    <d v="2025-07-31T00:00:00"/>
    <d v="2025-08-04T00:00:00"/>
    <n v="15477.34"/>
    <s v="EUR"/>
    <n v="15477.34"/>
    <s v="EUR"/>
    <s v=""/>
    <s v=""/>
    <x v="3"/>
  </r>
  <r>
    <s v="Rame e sue leghe - nastri"/>
    <s v="0L"/>
    <s v="WE"/>
    <s v=""/>
    <s v="5400002203"/>
    <s v=""/>
    <d v="2025-05-19T00:00:00"/>
    <d v="2025-05-19T00:00:00"/>
    <n v="15481.39"/>
    <s v="EUR"/>
    <n v="15481.39"/>
    <s v="EUR"/>
    <s v=""/>
    <s v=""/>
    <x v="167"/>
  </r>
  <r>
    <s v="Man. rev. Ric.stampi, attrez &lt; 516"/>
    <s v="0L"/>
    <s v="WE"/>
    <s v=""/>
    <s v="5400016178"/>
    <s v=""/>
    <d v="2025-02-13T00:00:00"/>
    <d v="2025-02-13T00:00:00"/>
    <n v="15500"/>
    <s v="EUR"/>
    <n v="15500"/>
    <s v="EUR"/>
    <s v=""/>
    <s v=""/>
    <x v="113"/>
  </r>
  <r>
    <s v="Acciaio in nastri"/>
    <s v="0L"/>
    <s v="WE"/>
    <s v=""/>
    <s v="5400017858"/>
    <s v=""/>
    <d v="2025-03-19T00:00:00"/>
    <d v="2025-03-19T00:00:00"/>
    <n v="15500"/>
    <s v="EUR"/>
    <n v="15500"/>
    <s v="EUR"/>
    <s v=""/>
    <s v=""/>
    <x v="441"/>
  </r>
  <r>
    <s v="Costo lavorazione esterna"/>
    <s v="0L"/>
    <s v="WE"/>
    <s v=""/>
    <s v="5400008785"/>
    <s v=""/>
    <d v="2025-10-15T00:00:00"/>
    <d v="2025-10-15T00:00:00"/>
    <n v="15513.56"/>
    <s v="EUR"/>
    <n v="15513.56"/>
    <s v="EUR"/>
    <s v=""/>
    <s v=""/>
    <x v="16"/>
  </r>
  <r>
    <s v="Acquisto prodotti finiti"/>
    <s v="0L"/>
    <s v="WE"/>
    <s v=""/>
    <s v="5400001342"/>
    <s v=""/>
    <d v="2025-04-25T00:00:00"/>
    <d v="2025-04-29T00:00:00"/>
    <n v="15547.89"/>
    <s v="EUR"/>
    <n v="15547.89"/>
    <s v="EUR"/>
    <s v=""/>
    <s v=""/>
    <x v="3"/>
  </r>
  <r>
    <s v="Particolari commerciali"/>
    <s v="0L"/>
    <s v="WE"/>
    <s v=""/>
    <s v="5400015218"/>
    <s v=""/>
    <d v="2025-01-23T00:00:00"/>
    <d v="2025-01-27T00:00:00"/>
    <n v="15566.1"/>
    <s v="EUR"/>
    <n v="15566.1"/>
    <s v="EUR"/>
    <s v=""/>
    <s v=""/>
    <x v="132"/>
  </r>
  <r>
    <s v="Acquisto prodotti finiti"/>
    <s v="0L"/>
    <s v="WE"/>
    <s v=""/>
    <s v="5400017624"/>
    <s v=""/>
    <d v="2025-03-12T00:00:00"/>
    <d v="2025-03-13T00:00:00"/>
    <n v="15576.61"/>
    <s v="EUR"/>
    <n v="15576.61"/>
    <s v="EUR"/>
    <s v=""/>
    <s v=""/>
    <x v="3"/>
  </r>
  <r>
    <s v="Acquisto prodotti finiti"/>
    <s v="0L"/>
    <s v="WE"/>
    <s v=""/>
    <s v="5400008895"/>
    <s v=""/>
    <d v="2025-10-16T00:00:00"/>
    <d v="2025-10-16T00:00:00"/>
    <n v="15589.61"/>
    <s v="EUR"/>
    <n v="15589.61"/>
    <s v="EUR"/>
    <s v=""/>
    <s v=""/>
    <x v="132"/>
  </r>
  <r>
    <s v="Particolari commerciali"/>
    <s v="0L"/>
    <s v="WE"/>
    <s v=""/>
    <s v="5400006617"/>
    <s v=""/>
    <d v="2025-08-27T00:00:00"/>
    <d v="2025-08-29T00:00:00"/>
    <n v="15595"/>
    <s v="EUR"/>
    <n v="15595"/>
    <s v="EUR"/>
    <s v=""/>
    <s v=""/>
    <x v="4"/>
  </r>
  <r>
    <s v="Legali e consulenze"/>
    <s v="0L"/>
    <s v="SA"/>
    <s v=""/>
    <s v="100025314"/>
    <s v="ACCANT. FT. 1087/MI BERNONI"/>
    <d v="2025-03-31T00:00:00"/>
    <d v="2025-03-31T00:00:00"/>
    <n v="15600"/>
    <s v="EUR"/>
    <n v="15600"/>
    <s v="EUR"/>
    <s v=""/>
    <s v=""/>
    <x v="0"/>
  </r>
  <r>
    <s v="Acquisto prodotti finiti"/>
    <s v="0L"/>
    <s v="WE"/>
    <s v=""/>
    <s v="5400005269"/>
    <s v=""/>
    <d v="2025-07-17T00:00:00"/>
    <d v="2025-07-21T00:00:00"/>
    <n v="15604.95"/>
    <s v="EUR"/>
    <n v="15604.95"/>
    <s v="EUR"/>
    <s v=""/>
    <s v=""/>
    <x v="3"/>
  </r>
  <r>
    <s v="Acquisto prodotti finiti"/>
    <s v="0L"/>
    <s v="WE"/>
    <s v=""/>
    <s v="5400008516"/>
    <s v=""/>
    <d v="2025-10-06T00:00:00"/>
    <d v="2025-10-09T00:00:00"/>
    <n v="15607.22"/>
    <s v="EUR"/>
    <n v="15607.22"/>
    <s v="EUR"/>
    <s v=""/>
    <s v=""/>
    <x v="3"/>
  </r>
  <r>
    <s v="Particolari commerciali"/>
    <s v="0L"/>
    <s v="WE"/>
    <s v=""/>
    <s v="5400016620"/>
    <s v=""/>
    <d v="2025-02-20T00:00:00"/>
    <d v="2025-02-20T00:00:00"/>
    <n v="15610.1"/>
    <s v="EUR"/>
    <n v="15610.1"/>
    <s v="EUR"/>
    <s v=""/>
    <s v=""/>
    <x v="132"/>
  </r>
  <r>
    <s v="Acquisto prodotti finiti"/>
    <s v="0L"/>
    <s v="WE"/>
    <s v=""/>
    <s v="5400003368"/>
    <s v=""/>
    <d v="2025-06-10T00:00:00"/>
    <d v="2025-06-12T00:00:00"/>
    <n v="15618.17"/>
    <s v="EUR"/>
    <n v="15618.17"/>
    <s v="EUR"/>
    <s v=""/>
    <s v=""/>
    <x v="3"/>
  </r>
  <r>
    <s v="Particolari su nostro  disegno VEE"/>
    <s v="0L"/>
    <s v="KE"/>
    <s v=""/>
    <s v="93000161"/>
    <s v=""/>
    <d v="2025-04-03T00:00:00"/>
    <d v="2025-04-30T00:00:00"/>
    <n v="15620.89"/>
    <s v="EUR"/>
    <n v="15620.89"/>
    <s v="EUR"/>
    <s v=""/>
    <s v=""/>
    <x v="3"/>
  </r>
  <r>
    <s v="Particolari commerciali"/>
    <s v="0L"/>
    <s v="WE"/>
    <s v=""/>
    <s v="5400014173"/>
    <s v=""/>
    <d v="2025-01-08T00:00:00"/>
    <d v="2025-01-08T00:00:00"/>
    <n v="15654.04"/>
    <s v="EUR"/>
    <n v="15654.04"/>
    <s v="EUR"/>
    <s v=""/>
    <s v=""/>
    <x v="141"/>
  </r>
  <r>
    <s v="Energia, acqua Pero"/>
    <s v="0L"/>
    <s v="KN"/>
    <s v=""/>
    <s v="91005176"/>
    <s v="GELSIA Energia elettrica 02/25"/>
    <d v="2025-03-14T00:00:00"/>
    <d v="2025-03-31T00:00:00"/>
    <n v="15656.94"/>
    <s v="EUR"/>
    <n v="15656.94"/>
    <s v="EUR"/>
    <s v=""/>
    <s v=""/>
    <x v="179"/>
  </r>
  <r>
    <s v="Acquisto prodotti finiti"/>
    <s v="0L"/>
    <s v="WE"/>
    <s v=""/>
    <s v="5400009437"/>
    <s v=""/>
    <d v="2025-10-30T00:00:00"/>
    <d v="2025-11-03T00:00:00"/>
    <n v="15661.01"/>
    <s v="EUR"/>
    <n v="15661.01"/>
    <s v="EUR"/>
    <s v=""/>
    <s v=""/>
    <x v="3"/>
  </r>
  <r>
    <s v="Acquisto prodotti finiti"/>
    <s v="0L"/>
    <s v="KE"/>
    <s v=""/>
    <s v="93001747"/>
    <s v=""/>
    <d v="2025-01-18T00:00:00"/>
    <d v="2025-01-27T00:00:00"/>
    <n v="15666.87"/>
    <s v="EUR"/>
    <n v="15666.87"/>
    <s v="EUR"/>
    <s v=""/>
    <s v=""/>
    <x v="3"/>
  </r>
  <r>
    <s v="Acquisto prodotti finiti"/>
    <s v="0L"/>
    <s v="WE"/>
    <s v=""/>
    <s v="5400017695"/>
    <s v=""/>
    <d v="2025-03-13T00:00:00"/>
    <d v="2025-03-17T00:00:00"/>
    <n v="15677.29"/>
    <s v="EUR"/>
    <n v="15677.29"/>
    <s v="EUR"/>
    <s v=""/>
    <s v=""/>
    <x v="3"/>
  </r>
  <r>
    <s v="Rame e sue leghe - nastri"/>
    <s v="0L"/>
    <s v="WE"/>
    <s v=""/>
    <s v="5400015177"/>
    <s v=""/>
    <d v="2025-01-24T00:00:00"/>
    <d v="2025-01-27T00:00:00"/>
    <n v="15685.52"/>
    <s v="EUR"/>
    <n v="15685.52"/>
    <s v="EUR"/>
    <s v=""/>
    <s v=""/>
    <x v="112"/>
  </r>
  <r>
    <s v="Acquisto prodotti finiti"/>
    <s v="0L"/>
    <s v="KE"/>
    <s v=""/>
    <s v="93001744"/>
    <s v=""/>
    <d v="2025-01-17T00:00:00"/>
    <d v="2025-01-27T00:00:00"/>
    <n v="15725.22"/>
    <s v="EUR"/>
    <n v="15725.22"/>
    <s v="EUR"/>
    <s v=""/>
    <s v=""/>
    <x v="3"/>
  </r>
  <r>
    <s v="Costo lavorazione esterna"/>
    <s v="0L"/>
    <s v="WE"/>
    <s v=""/>
    <s v="5400003022"/>
    <s v=""/>
    <d v="2025-06-04T00:00:00"/>
    <d v="2025-06-05T00:00:00"/>
    <n v="15750.56"/>
    <s v="EUR"/>
    <n v="15750.56"/>
    <s v="EUR"/>
    <s v=""/>
    <s v=""/>
    <x v="44"/>
  </r>
  <r>
    <s v="Particolari commerciali"/>
    <s v="0L"/>
    <s v="WE"/>
    <s v=""/>
    <s v="5400000250"/>
    <s v=""/>
    <d v="2025-04-03T00:00:00"/>
    <d v="2025-04-03T00:00:00"/>
    <n v="15750.64"/>
    <s v="EUR"/>
    <n v="15750.64"/>
    <s v="EUR"/>
    <s v=""/>
    <s v=""/>
    <x v="134"/>
  </r>
  <r>
    <s v="Particolari su nostro  disegno"/>
    <s v="0L"/>
    <s v="WE"/>
    <s v=""/>
    <s v="5400003183"/>
    <s v=""/>
    <d v="2025-04-09T00:00:00"/>
    <d v="2025-06-09T00:00:00"/>
    <n v="15760"/>
    <s v="EUR"/>
    <n v="15760"/>
    <s v="EUR"/>
    <s v=""/>
    <s v=""/>
    <x v="4"/>
  </r>
  <r>
    <s v="Particolari commerciali"/>
    <s v="0L"/>
    <s v="WE"/>
    <s v=""/>
    <s v="5400005935"/>
    <s v=""/>
    <d v="2025-08-05T00:00:00"/>
    <d v="2025-08-05T00:00:00"/>
    <n v="15777.56"/>
    <s v="EUR"/>
    <n v="15777.56"/>
    <s v="EUR"/>
    <s v=""/>
    <s v=""/>
    <x v="16"/>
  </r>
  <r>
    <s v="Acquisto prodotti finiti"/>
    <s v="0L"/>
    <s v="WE"/>
    <s v=""/>
    <s v="5400009127"/>
    <s v=""/>
    <d v="2025-10-22T00:00:00"/>
    <d v="2025-10-23T00:00:00"/>
    <n v="15783.1"/>
    <s v="EUR"/>
    <n v="15783.1"/>
    <s v="EUR"/>
    <s v=""/>
    <s v=""/>
    <x v="3"/>
  </r>
  <r>
    <s v="Particolari commerciali"/>
    <s v="0L"/>
    <s v="WE"/>
    <s v=""/>
    <s v="5400014322"/>
    <s v=""/>
    <d v="2025-01-09T00:00:00"/>
    <d v="2025-01-10T00:00:00"/>
    <n v="15785.71"/>
    <s v="EUR"/>
    <n v="15785.71"/>
    <s v="EUR"/>
    <s v=""/>
    <s v=""/>
    <x v="141"/>
  </r>
  <r>
    <s v="Acquisto prodotti finiti"/>
    <s v="0L"/>
    <s v="KE"/>
    <s v=""/>
    <s v="93001746"/>
    <s v=""/>
    <d v="2025-01-17T00:00:00"/>
    <d v="2025-01-27T00:00:00"/>
    <n v="15793.5"/>
    <s v="EUR"/>
    <n v="15793.5"/>
    <s v="EUR"/>
    <s v=""/>
    <s v=""/>
    <x v="3"/>
  </r>
  <r>
    <s v="Acquisto prodotti finiti"/>
    <s v="0L"/>
    <s v="WE"/>
    <s v=""/>
    <s v="5400010940"/>
    <s v=""/>
    <d v="2025-12-02T00:00:00"/>
    <d v="2025-12-04T00:00:00"/>
    <n v="15802.22"/>
    <s v="EUR"/>
    <n v="15802.22"/>
    <s v="EUR"/>
    <s v=""/>
    <s v=""/>
    <x v="3"/>
  </r>
  <r>
    <s v="Costo lavorazione esterna"/>
    <s v="0L"/>
    <s v="WE"/>
    <s v=""/>
    <s v="5400001693"/>
    <s v=""/>
    <d v="2025-05-07T00:00:00"/>
    <d v="2025-05-07T00:00:00"/>
    <n v="15814.85"/>
    <s v="EUR"/>
    <n v="15814.85"/>
    <s v="EUR"/>
    <s v=""/>
    <s v=""/>
    <x v="44"/>
  </r>
  <r>
    <s v="Particolari commerciali"/>
    <s v="0L"/>
    <s v="WE"/>
    <s v=""/>
    <s v="5400015451"/>
    <s v=""/>
    <d v="2025-01-30T00:00:00"/>
    <d v="2025-01-30T00:00:00"/>
    <n v="15824.8"/>
    <s v="EUR"/>
    <n v="15824.8"/>
    <s v="EUR"/>
    <s v=""/>
    <s v=""/>
    <x v="117"/>
  </r>
  <r>
    <s v="Costo lavorazione esterna"/>
    <s v="0L"/>
    <s v="WE"/>
    <s v=""/>
    <s v="5400002947"/>
    <s v=""/>
    <d v="2025-06-03T00:00:00"/>
    <d v="2025-06-03T00:00:00"/>
    <n v="15836.43"/>
    <s v="EUR"/>
    <n v="15836.43"/>
    <s v="EUR"/>
    <s v=""/>
    <s v=""/>
    <x v="16"/>
  </r>
  <r>
    <s v="Costo lavorazione esterna"/>
    <s v="0L"/>
    <s v="WE"/>
    <s v=""/>
    <s v="5400016039"/>
    <s v=""/>
    <d v="2025-02-11T00:00:00"/>
    <d v="2025-02-11T00:00:00"/>
    <n v="15851.75"/>
    <s v="EUR"/>
    <n v="15851.75"/>
    <s v="EUR"/>
    <s v=""/>
    <s v=""/>
    <x v="16"/>
  </r>
  <r>
    <s v="Rame e sue leghe - nastri"/>
    <s v="0L"/>
    <s v="WE"/>
    <s v=""/>
    <s v="5400005279"/>
    <s v=""/>
    <d v="2025-07-21T00:00:00"/>
    <d v="2025-07-21T00:00:00"/>
    <n v="15868.66"/>
    <s v="EUR"/>
    <n v="15868.66"/>
    <s v="EUR"/>
    <s v=""/>
    <s v=""/>
    <x v="163"/>
  </r>
  <r>
    <s v="Acquisto prodotti finiti"/>
    <s v="0L"/>
    <s v="WE"/>
    <s v=""/>
    <s v="5400010651"/>
    <s v=""/>
    <d v="2025-11-27T00:00:00"/>
    <d v="2025-11-27T00:00:00"/>
    <n v="15892.35"/>
    <s v="EUR"/>
    <n v="15892.35"/>
    <s v="EUR"/>
    <s v=""/>
    <s v=""/>
    <x v="132"/>
  </r>
  <r>
    <s v="Particolari commerciali"/>
    <s v="0L"/>
    <s v="WE"/>
    <s v=""/>
    <s v="5400015453"/>
    <s v=""/>
    <d v="2025-01-30T00:00:00"/>
    <d v="2025-01-30T00:00:00"/>
    <n v="15901.22"/>
    <s v="EUR"/>
    <n v="15901.22"/>
    <s v="EUR"/>
    <s v=""/>
    <s v=""/>
    <x v="169"/>
  </r>
  <r>
    <s v="Acquisto prodotti finiti"/>
    <s v="0L"/>
    <s v="WE"/>
    <s v=""/>
    <s v="5400010051"/>
    <s v=""/>
    <d v="2025-11-13T00:00:00"/>
    <d v="2025-11-17T00:00:00"/>
    <n v="15916.74"/>
    <s v="EUR"/>
    <n v="15916.74"/>
    <s v="EUR"/>
    <s v=""/>
    <s v=""/>
    <x v="3"/>
  </r>
  <r>
    <s v="Costo lavorazione esterna"/>
    <s v="0L"/>
    <s v="WE"/>
    <s v=""/>
    <s v="5400011561"/>
    <s v=""/>
    <d v="2025-12-17T00:00:00"/>
    <d v="2025-12-18T00:00:00"/>
    <n v="15934.8"/>
    <s v="EUR"/>
    <n v="15934.8"/>
    <s v="EUR"/>
    <s v=""/>
    <s v=""/>
    <x v="152"/>
  </r>
  <r>
    <s v="Particolari commerciali"/>
    <s v="0L"/>
    <s v="WE"/>
    <s v=""/>
    <s v="5400002424"/>
    <s v=""/>
    <d v="2025-05-22T00:00:00"/>
    <d v="2025-05-22T00:00:00"/>
    <n v="15936"/>
    <s v="EUR"/>
    <n v="15936"/>
    <s v="EUR"/>
    <s v=""/>
    <s v=""/>
    <x v="466"/>
  </r>
  <r>
    <s v="Particolari commerciali"/>
    <s v="0L"/>
    <s v="WE"/>
    <s v=""/>
    <s v="5400009591"/>
    <s v=""/>
    <d v="2025-11-05T00:00:00"/>
    <d v="2025-11-05T00:00:00"/>
    <n v="15940.8"/>
    <s v="EUR"/>
    <n v="15940.8"/>
    <s v="EUR"/>
    <s v=""/>
    <s v=""/>
    <x v="32"/>
  </r>
  <r>
    <s v="Particolari commerciali"/>
    <s v="0L"/>
    <s v="WE"/>
    <s v=""/>
    <s v="5400014269"/>
    <s v=""/>
    <d v="2025-01-09T00:00:00"/>
    <d v="2025-01-09T00:00:00"/>
    <n v="15960.53"/>
    <s v="EUR"/>
    <n v="15960.53"/>
    <s v="EUR"/>
    <s v=""/>
    <s v=""/>
    <x v="16"/>
  </r>
  <r>
    <s v="Particolari commerciali"/>
    <s v="0L"/>
    <s v="WE"/>
    <s v=""/>
    <s v="5400002768"/>
    <s v=""/>
    <d v="2025-05-28T00:00:00"/>
    <d v="2025-05-29T00:00:00"/>
    <n v="15990"/>
    <s v="EUR"/>
    <n v="15990"/>
    <s v="EUR"/>
    <s v=""/>
    <s v=""/>
    <x v="128"/>
  </r>
  <r>
    <s v="Particolari commerciali"/>
    <s v="0L"/>
    <s v="WE"/>
    <s v=""/>
    <s v="5400009531"/>
    <s v=""/>
    <d v="2025-11-04T00:00:00"/>
    <d v="2025-11-04T00:00:00"/>
    <n v="16000"/>
    <s v="EUR"/>
    <n v="16000"/>
    <s v="EUR"/>
    <s v=""/>
    <s v=""/>
    <x v="466"/>
  </r>
  <r>
    <s v="Particolari commerciali"/>
    <s v="0L"/>
    <s v="WE"/>
    <s v=""/>
    <s v="5400017530"/>
    <s v=""/>
    <d v="2025-03-12T00:00:00"/>
    <d v="2025-03-12T00:00:00"/>
    <n v="16020.16"/>
    <s v="EUR"/>
    <n v="16020.16"/>
    <s v="EUR"/>
    <s v=""/>
    <s v=""/>
    <x v="139"/>
  </r>
  <r>
    <s v="Acquisto prodotti finiti"/>
    <s v="0L"/>
    <s v="WE"/>
    <s v=""/>
    <s v="5400004790"/>
    <s v=""/>
    <d v="2025-07-08T00:00:00"/>
    <d v="2025-07-10T00:00:00"/>
    <n v="16020.47"/>
    <s v="EUR"/>
    <n v="16020.47"/>
    <s v="EUR"/>
    <s v=""/>
    <s v=""/>
    <x v="3"/>
  </r>
  <r>
    <s v="Particolari commerciali"/>
    <s v="0L"/>
    <s v="WE"/>
    <s v=""/>
    <s v="5400009781"/>
    <s v=""/>
    <d v="2025-11-10T00:00:00"/>
    <d v="2025-11-10T00:00:00"/>
    <n v="16105.47"/>
    <s v="USD"/>
    <n v="13930.86"/>
    <s v="EUR"/>
    <s v=""/>
    <s v=""/>
    <x v="49"/>
  </r>
  <r>
    <s v="Particolari commerciali"/>
    <s v="0L"/>
    <s v="WE"/>
    <s v=""/>
    <s v="5400005156"/>
    <s v=""/>
    <d v="2025-07-10T00:00:00"/>
    <d v="2025-07-17T00:00:00"/>
    <n v="16126.29"/>
    <s v="USD"/>
    <n v="13899.58"/>
    <s v="EUR"/>
    <s v=""/>
    <s v=""/>
    <x v="128"/>
  </r>
  <r>
    <s v="Acquisto prodotti finiti"/>
    <s v="0L"/>
    <s v="WE"/>
    <s v=""/>
    <s v="5400014780"/>
    <s v=""/>
    <d v="2025-01-16T00:00:00"/>
    <d v="2025-01-20T00:00:00"/>
    <n v="16141.39"/>
    <s v="EUR"/>
    <n v="16141.39"/>
    <s v="EUR"/>
    <s v=""/>
    <s v=""/>
    <x v="3"/>
  </r>
  <r>
    <s v="Particolari commerciali"/>
    <s v="0L"/>
    <s v="WE"/>
    <s v=""/>
    <s v="5400002375"/>
    <s v=""/>
    <d v="2025-05-20T00:00:00"/>
    <d v="2025-05-21T00:00:00"/>
    <n v="16151.63"/>
    <s v="EUR"/>
    <n v="16151.63"/>
    <s v="EUR"/>
    <s v=""/>
    <s v=""/>
    <x v="128"/>
  </r>
  <r>
    <s v="Particolari commerciali"/>
    <s v="0L"/>
    <s v="WE"/>
    <s v=""/>
    <s v="5400004125"/>
    <s v=""/>
    <d v="2025-06-26T00:00:00"/>
    <d v="2025-06-26T00:00:00"/>
    <n v="16192"/>
    <s v="EUR"/>
    <n v="16192"/>
    <s v="EUR"/>
    <s v=""/>
    <s v=""/>
    <x v="117"/>
  </r>
  <r>
    <s v="Acquisto prodotti finiti"/>
    <s v="0L"/>
    <s v="WE"/>
    <s v=""/>
    <s v="5400007319"/>
    <s v=""/>
    <d v="2025-09-11T00:00:00"/>
    <d v="2025-09-15T00:00:00"/>
    <n v="16206.92"/>
    <s v="EUR"/>
    <n v="16206.92"/>
    <s v="EUR"/>
    <s v=""/>
    <s v=""/>
    <x v="3"/>
  </r>
  <r>
    <s v="Particolari commerciali"/>
    <s v="0L"/>
    <s v="WE"/>
    <s v=""/>
    <s v="5400005464"/>
    <s v=""/>
    <d v="2025-07-24T00:00:00"/>
    <d v="2025-07-24T00:00:00"/>
    <n v="16220.79"/>
    <s v="EUR"/>
    <n v="16220.79"/>
    <s v="EUR"/>
    <s v=""/>
    <s v=""/>
    <x v="115"/>
  </r>
  <r>
    <s v="Acquisto prodotti finiti"/>
    <s v="0L"/>
    <s v="WE"/>
    <s v=""/>
    <s v="5400003374"/>
    <s v=""/>
    <d v="2025-06-09T00:00:00"/>
    <d v="2025-06-12T00:00:00"/>
    <n v="16223.79"/>
    <s v="EUR"/>
    <n v="16223.79"/>
    <s v="EUR"/>
    <s v=""/>
    <s v=""/>
    <x v="3"/>
  </r>
  <r>
    <s v="Acquisto prodotti finiti"/>
    <s v="0L"/>
    <s v="WE"/>
    <s v=""/>
    <s v="5400014250"/>
    <s v=""/>
    <d v="2025-01-07T00:00:00"/>
    <d v="2025-01-09T00:00:00"/>
    <n v="16228.16"/>
    <s v="EUR"/>
    <n v="16228.16"/>
    <s v="EUR"/>
    <s v=""/>
    <s v=""/>
    <x v="3"/>
  </r>
  <r>
    <s v="Particolari commerciali"/>
    <s v="0L"/>
    <s v="WE"/>
    <s v=""/>
    <s v="5400016653"/>
    <s v=""/>
    <d v="2025-02-21T00:00:00"/>
    <d v="2025-02-21T00:00:00"/>
    <n v="16233.95"/>
    <s v="EUR"/>
    <n v="16233.95"/>
    <s v="EUR"/>
    <s v=""/>
    <s v=""/>
    <x v="115"/>
  </r>
  <r>
    <s v="Acquisto prodotti finiti"/>
    <s v="0L"/>
    <s v="WE"/>
    <s v=""/>
    <s v="5400015105"/>
    <s v=""/>
    <d v="2025-01-22T00:00:00"/>
    <d v="2025-01-24T00:00:00"/>
    <n v="16247.29"/>
    <s v="EUR"/>
    <n v="16247.29"/>
    <s v="EUR"/>
    <s v=""/>
    <s v=""/>
    <x v="3"/>
  </r>
  <r>
    <s v="Acquisto prodotti finiti"/>
    <s v="0L"/>
    <s v="WE"/>
    <s v=""/>
    <s v="5400001002"/>
    <s v=""/>
    <d v="2025-04-17T00:00:00"/>
    <d v="2025-04-22T00:00:00"/>
    <n v="16248.63"/>
    <s v="EUR"/>
    <n v="16248.63"/>
    <s v="EUR"/>
    <s v=""/>
    <s v=""/>
    <x v="3"/>
  </r>
  <r>
    <s v="Acciaio in nastri"/>
    <s v="0L"/>
    <s v="WE"/>
    <s v=""/>
    <s v="5400004300"/>
    <s v=""/>
    <d v="2025-06-30T00:00:00"/>
    <d v="2025-07-01T00:00:00"/>
    <n v="16250"/>
    <s v="EUR"/>
    <n v="16250"/>
    <s v="EUR"/>
    <s v=""/>
    <s v=""/>
    <x v="39"/>
  </r>
  <r>
    <s v="Acquisto prodotti finiti"/>
    <s v="0L"/>
    <s v="WE"/>
    <s v=""/>
    <s v="5400009105"/>
    <s v=""/>
    <d v="2025-10-21T00:00:00"/>
    <d v="2025-10-23T00:00:00"/>
    <n v="16253.07"/>
    <s v="EUR"/>
    <n v="16253.07"/>
    <s v="EUR"/>
    <s v=""/>
    <s v=""/>
    <x v="3"/>
  </r>
  <r>
    <s v="Particolari commerciali"/>
    <s v="0L"/>
    <s v="WE"/>
    <s v=""/>
    <s v="5400000858"/>
    <s v=""/>
    <d v="2025-04-10T00:00:00"/>
    <d v="2025-04-16T00:00:00"/>
    <n v="16276.31"/>
    <s v="EUR"/>
    <n v="16276.31"/>
    <s v="EUR"/>
    <s v=""/>
    <s v=""/>
    <x v="4"/>
  </r>
  <r>
    <s v="Particolari commerciali"/>
    <s v="0L"/>
    <s v="WE"/>
    <s v=""/>
    <s v="5400006097"/>
    <s v=""/>
    <d v="2025-08-07T00:00:00"/>
    <d v="2025-08-07T00:00:00"/>
    <n v="16290.76"/>
    <s v="USD"/>
    <n v="14038.92"/>
    <s v="EUR"/>
    <s v=""/>
    <s v=""/>
    <x v="49"/>
  </r>
  <r>
    <s v="Particolari commerciali"/>
    <s v="0L"/>
    <s v="WE"/>
    <s v=""/>
    <s v="5400004671"/>
    <s v=""/>
    <d v="2025-07-08T00:00:00"/>
    <d v="2025-07-08T00:00:00"/>
    <n v="16306.83"/>
    <s v="EUR"/>
    <n v="16306.83"/>
    <s v="EUR"/>
    <s v=""/>
    <s v=""/>
    <x v="68"/>
  </r>
  <r>
    <s v="Acquisto prodotti finiti"/>
    <s v="0L"/>
    <s v="WE"/>
    <s v=""/>
    <s v="5400003824"/>
    <s v=""/>
    <d v="2025-06-18T00:00:00"/>
    <d v="2025-06-20T00:00:00"/>
    <n v="16307.11"/>
    <s v="EUR"/>
    <n v="16307.11"/>
    <s v="EUR"/>
    <s v=""/>
    <s v=""/>
    <x v="3"/>
  </r>
  <r>
    <s v="Energia, acqua Pero"/>
    <s v="0L"/>
    <s v="SA"/>
    <s v=""/>
    <s v="100025249"/>
    <s v="Accant. ft 310520 del 16/04/25 Gelsia"/>
    <d v="2025-03-31T00:00:00"/>
    <d v="2025-03-31T00:00:00"/>
    <n v="16308.51"/>
    <s v="EUR"/>
    <n v="16308.51"/>
    <s v="EUR"/>
    <s v=""/>
    <s v=""/>
    <x v="0"/>
  </r>
  <r>
    <s v="Particolari commerciali"/>
    <s v="0L"/>
    <s v="WE"/>
    <s v=""/>
    <s v="5400011034"/>
    <s v=""/>
    <d v="2025-12-03T00:00:00"/>
    <d v="2025-12-09T00:00:00"/>
    <n v="16370.7"/>
    <s v="EUR"/>
    <n v="16370.7"/>
    <s v="EUR"/>
    <s v=""/>
    <s v=""/>
    <x v="431"/>
  </r>
  <r>
    <s v="Acquisto prodotti finiti"/>
    <s v="0L"/>
    <s v="WE"/>
    <s v=""/>
    <s v="5400004432"/>
    <s v=""/>
    <d v="2025-07-01T00:00:00"/>
    <d v="2025-07-03T00:00:00"/>
    <n v="16371.57"/>
    <s v="EUR"/>
    <n v="16371.57"/>
    <s v="EUR"/>
    <s v=""/>
    <s v=""/>
    <x v="3"/>
  </r>
  <r>
    <s v="Particolari commerciali"/>
    <s v="0L"/>
    <s v="WE"/>
    <s v=""/>
    <s v="5400001998"/>
    <s v=""/>
    <d v="2025-05-13T00:00:00"/>
    <d v="2025-05-14T00:00:00"/>
    <n v="16378.61"/>
    <s v="EUR"/>
    <n v="16378.61"/>
    <s v="EUR"/>
    <s v=""/>
    <s v=""/>
    <x v="118"/>
  </r>
  <r>
    <s v="Particolari commerciali"/>
    <s v="0L"/>
    <s v="WE"/>
    <s v=""/>
    <s v="5400014141"/>
    <s v=""/>
    <d v="2025-01-07T00:00:00"/>
    <d v="2025-01-07T00:00:00"/>
    <n v="16396.64"/>
    <s v="EUR"/>
    <n v="16396.64"/>
    <s v="EUR"/>
    <s v=""/>
    <s v=""/>
    <x v="117"/>
  </r>
  <r>
    <s v="Acquisto prodotti finiti"/>
    <s v="0L"/>
    <s v="WE"/>
    <s v=""/>
    <s v="5400010115"/>
    <s v=""/>
    <d v="2025-11-14T00:00:00"/>
    <d v="2025-11-18T00:00:00"/>
    <n v="16405.57"/>
    <s v="EUR"/>
    <n v="16405.57"/>
    <s v="EUR"/>
    <s v=""/>
    <s v=""/>
    <x v="3"/>
  </r>
  <r>
    <s v="Acquisto prodotti finiti"/>
    <s v="0L"/>
    <s v="WE"/>
    <s v=""/>
    <s v="5400005002"/>
    <s v=""/>
    <d v="2025-07-12T00:00:00"/>
    <d v="2025-07-15T00:00:00"/>
    <n v="16411.66"/>
    <s v="EUR"/>
    <n v="16411.66"/>
    <s v="EUR"/>
    <s v=""/>
    <s v=""/>
    <x v="3"/>
  </r>
  <r>
    <s v="Costo lavorazione esterna"/>
    <s v="0L"/>
    <s v="WE"/>
    <s v=""/>
    <s v="5400002927"/>
    <s v=""/>
    <d v="2025-06-03T00:00:00"/>
    <d v="2025-06-03T00:00:00"/>
    <n v="16415.349999999999"/>
    <s v="EUR"/>
    <n v="16415.349999999999"/>
    <s v="EUR"/>
    <s v=""/>
    <s v=""/>
    <x v="16"/>
  </r>
  <r>
    <s v="Acquisto prodotti finiti"/>
    <s v="0L"/>
    <s v="WE"/>
    <s v=""/>
    <s v="5400002436"/>
    <s v=""/>
    <d v="2025-05-20T00:00:00"/>
    <d v="2025-05-22T00:00:00"/>
    <n v="16442.990000000002"/>
    <s v="EUR"/>
    <n v="16442.990000000002"/>
    <s v="EUR"/>
    <s v=""/>
    <s v=""/>
    <x v="3"/>
  </r>
  <r>
    <s v="Particolari commerciali"/>
    <s v="0L"/>
    <s v="WE"/>
    <s v=""/>
    <s v="5400007256"/>
    <s v=""/>
    <d v="2025-09-12T00:00:00"/>
    <d v="2025-09-12T00:00:00"/>
    <n v="16455.32"/>
    <s v="EUR"/>
    <n v="16455.32"/>
    <s v="EUR"/>
    <s v=""/>
    <s v=""/>
    <x v="79"/>
  </r>
  <r>
    <s v="Particolari su nostro  disegno VEE"/>
    <s v="0L"/>
    <s v="KE"/>
    <s v=""/>
    <s v="93001459"/>
    <s v=""/>
    <d v="2025-11-21T00:00:00"/>
    <d v="2025-11-30T00:00:00"/>
    <n v="16464"/>
    <s v="EUR"/>
    <n v="16464"/>
    <s v="EUR"/>
    <s v=""/>
    <s v=""/>
    <x v="3"/>
  </r>
  <r>
    <s v="Acquisto prodotti finiti"/>
    <s v="0L"/>
    <s v="WE"/>
    <s v=""/>
    <s v="5400007635"/>
    <s v=""/>
    <d v="2025-09-18T00:00:00"/>
    <d v="2025-09-22T00:00:00"/>
    <n v="16472.330000000002"/>
    <s v="EUR"/>
    <n v="16472.330000000002"/>
    <s v="EUR"/>
    <s v=""/>
    <s v=""/>
    <x v="3"/>
  </r>
  <r>
    <s v="Particolari commerciali"/>
    <s v="0L"/>
    <s v="WE"/>
    <s v=""/>
    <s v="5400010009"/>
    <s v=""/>
    <d v="2025-11-13T00:00:00"/>
    <d v="2025-11-13T00:00:00"/>
    <n v="16491.72"/>
    <s v="EUR"/>
    <n v="16491.72"/>
    <s v="EUR"/>
    <s v=""/>
    <s v=""/>
    <x v="117"/>
  </r>
  <r>
    <s v="Acquisto prodotti finiti"/>
    <s v="0L"/>
    <s v="WE"/>
    <s v=""/>
    <s v="5400002902"/>
    <s v=""/>
    <d v="2025-05-29T00:00:00"/>
    <d v="2025-06-03T00:00:00"/>
    <n v="16544.16"/>
    <s v="EUR"/>
    <n v="16544.16"/>
    <s v="EUR"/>
    <s v=""/>
    <s v=""/>
    <x v="3"/>
  </r>
  <r>
    <s v="Particolari su nostro  disegno VEE"/>
    <s v="0L"/>
    <s v="KE"/>
    <s v=""/>
    <s v="93000156"/>
    <s v=""/>
    <d v="2025-04-02T00:00:00"/>
    <d v="2025-04-30T00:00:00"/>
    <n v="16548.48"/>
    <s v="EUR"/>
    <n v="16548.48"/>
    <s v="EUR"/>
    <s v=""/>
    <s v=""/>
    <x v="3"/>
  </r>
  <r>
    <s v="Particolari commerciali"/>
    <s v="0L"/>
    <s v="WE"/>
    <s v=""/>
    <s v="5400001740"/>
    <s v=""/>
    <d v="2025-05-08T00:00:00"/>
    <d v="2025-05-08T00:00:00"/>
    <n v="16576.259999999998"/>
    <s v="EUR"/>
    <n v="16576.259999999998"/>
    <s v="EUR"/>
    <s v=""/>
    <s v=""/>
    <x v="181"/>
  </r>
  <r>
    <s v="Spese prestazioni servizio terzi"/>
    <s v="0L"/>
    <s v="KS"/>
    <s v=""/>
    <s v="2590000631"/>
    <s v=""/>
    <d v="2025-11-18T00:00:00"/>
    <d v="2025-11-26T00:00:00"/>
    <n v="16578.599999999999"/>
    <s v="EUR"/>
    <n v="16578.599999999999"/>
    <s v="EUR"/>
    <s v=""/>
    <s v=""/>
    <x v="561"/>
  </r>
  <r>
    <s v="Corrieri d'acquisto"/>
    <s v="0L"/>
    <s v="KU"/>
    <s v=""/>
    <s v="88000606"/>
    <s v=""/>
    <d v="2024-08-30T00:00:00"/>
    <d v="2025-03-31T00:00:00"/>
    <n v="16590"/>
    <s v="USD"/>
    <n v="15365.38"/>
    <s v="EUR"/>
    <s v=""/>
    <s v=""/>
    <x v="562"/>
  </r>
  <r>
    <s v="Acquisto prodotti finiti"/>
    <s v="0L"/>
    <s v="WE"/>
    <s v=""/>
    <s v="5400007823"/>
    <s v=""/>
    <d v="2025-09-22T00:00:00"/>
    <d v="2025-09-25T00:00:00"/>
    <n v="16607.25"/>
    <s v="EUR"/>
    <n v="16607.25"/>
    <s v="EUR"/>
    <s v=""/>
    <s v=""/>
    <x v="3"/>
  </r>
  <r>
    <s v="Acquisto prodotti finiti"/>
    <s v="0L"/>
    <s v="WE"/>
    <s v=""/>
    <s v="5400016668"/>
    <s v=""/>
    <d v="2025-02-20T00:00:00"/>
    <d v="2025-02-21T00:00:00"/>
    <n v="16612.3"/>
    <s v="EUR"/>
    <n v="16612.3"/>
    <s v="EUR"/>
    <s v=""/>
    <s v=""/>
    <x v="3"/>
  </r>
  <r>
    <s v="Particolari commerciali"/>
    <s v="0L"/>
    <s v="WE"/>
    <s v=""/>
    <s v="5400007755"/>
    <s v=""/>
    <d v="2025-09-23T00:00:00"/>
    <d v="2025-09-24T00:00:00"/>
    <n v="16626.599999999999"/>
    <s v="EUR"/>
    <n v="16626.599999999999"/>
    <s v="EUR"/>
    <s v=""/>
    <s v=""/>
    <x v="431"/>
  </r>
  <r>
    <s v="Particolari commerciali"/>
    <s v="0L"/>
    <s v="WE"/>
    <s v=""/>
    <s v="5400001727"/>
    <s v=""/>
    <d v="2025-05-07T00:00:00"/>
    <d v="2025-05-08T00:00:00"/>
    <n v="16628.439999999999"/>
    <s v="EUR"/>
    <n v="16628.439999999999"/>
    <s v="EUR"/>
    <s v=""/>
    <s v=""/>
    <x v="32"/>
  </r>
  <r>
    <s v="Rame e sue leghe - nastri"/>
    <s v="0L"/>
    <s v="WE"/>
    <s v=""/>
    <s v="5400008948"/>
    <s v=""/>
    <d v="2025-10-20T00:00:00"/>
    <d v="2025-10-20T00:00:00"/>
    <n v="16642.72"/>
    <s v="EUR"/>
    <n v="16642.72"/>
    <s v="EUR"/>
    <s v=""/>
    <s v=""/>
    <x v="163"/>
  </r>
  <r>
    <s v="Acquisto prodotti finiti"/>
    <s v="0L"/>
    <s v="WE"/>
    <s v=""/>
    <s v="5400014871"/>
    <s v=""/>
    <d v="2025-01-18T00:00:00"/>
    <d v="2025-01-21T00:00:00"/>
    <n v="16660.78"/>
    <s v="EUR"/>
    <n v="16660.78"/>
    <s v="EUR"/>
    <s v=""/>
    <s v=""/>
    <x v="3"/>
  </r>
  <r>
    <s v="Acquisto prodotti finiti"/>
    <s v="0L"/>
    <s v="WE"/>
    <s v=""/>
    <s v="5400001344"/>
    <s v=""/>
    <d v="2025-04-25T00:00:00"/>
    <d v="2025-04-29T00:00:00"/>
    <n v="16671.189999999999"/>
    <s v="EUR"/>
    <n v="16671.189999999999"/>
    <s v="EUR"/>
    <s v=""/>
    <s v=""/>
    <x v="3"/>
  </r>
  <r>
    <s v="Particolari commerciali"/>
    <s v="0L"/>
    <s v="WE"/>
    <s v=""/>
    <s v="5400018253"/>
    <s v=""/>
    <d v="2025-03-31T00:00:00"/>
    <d v="2025-03-31T00:00:00"/>
    <n v="16694.400000000001"/>
    <s v="EUR"/>
    <n v="16694.400000000001"/>
    <s v="EUR"/>
    <s v=""/>
    <s v=""/>
    <x v="121"/>
  </r>
  <r>
    <s v="Particolari commerciali"/>
    <s v="0L"/>
    <s v="WE"/>
    <s v=""/>
    <s v="5400003484"/>
    <s v=""/>
    <d v="2025-06-13T00:00:00"/>
    <d v="2025-06-13T00:00:00"/>
    <n v="16695.3"/>
    <s v="EUR"/>
    <n v="16695.3"/>
    <s v="EUR"/>
    <s v=""/>
    <s v=""/>
    <x v="343"/>
  </r>
  <r>
    <s v="Acciaio in nastri"/>
    <s v="0L"/>
    <s v="WE"/>
    <s v=""/>
    <s v="5400015005"/>
    <s v=""/>
    <d v="2025-01-22T00:00:00"/>
    <d v="2025-01-23T00:00:00"/>
    <n v="16700"/>
    <s v="EUR"/>
    <n v="16700"/>
    <s v="EUR"/>
    <s v=""/>
    <s v=""/>
    <x v="441"/>
  </r>
  <r>
    <s v="Acquisto prodotti finiti"/>
    <s v="0L"/>
    <s v="WE"/>
    <s v=""/>
    <s v="5400015197"/>
    <s v=""/>
    <d v="2025-01-23T00:00:00"/>
    <d v="2025-01-27T00:00:00"/>
    <n v="16702"/>
    <s v="EUR"/>
    <n v="16702"/>
    <s v="EUR"/>
    <s v=""/>
    <s v=""/>
    <x v="3"/>
  </r>
  <r>
    <s v="Acquisto prodotti finiti"/>
    <s v="0L"/>
    <s v="KE"/>
    <s v=""/>
    <s v="93001779"/>
    <s v=""/>
    <d v="2025-01-23T00:00:00"/>
    <d v="2025-01-31T00:00:00"/>
    <n v="16702.259999999998"/>
    <s v="EUR"/>
    <n v="16702.259999999998"/>
    <s v="EUR"/>
    <s v=""/>
    <s v=""/>
    <x v="3"/>
  </r>
  <r>
    <s v="Canone manut.Hardw./Softw.macch.uf."/>
    <s v="0L"/>
    <s v="SA"/>
    <s v=""/>
    <s v="100008473"/>
    <s v="Risc.att.-ITLINK-13/01/25 Sv.Sap CLD 2025"/>
    <d v="2025-04-01T00:00:00"/>
    <d v="2025-04-01T00:00:00"/>
    <n v="16747.5"/>
    <s v="EUR"/>
    <n v="16747.5"/>
    <s v="EUR"/>
    <s v=""/>
    <s v=""/>
    <x v="0"/>
  </r>
  <r>
    <s v="Particolari commerciali"/>
    <s v="0L"/>
    <s v="WE"/>
    <s v=""/>
    <s v="5400011060"/>
    <s v=""/>
    <d v="2025-12-02T00:00:00"/>
    <d v="2025-12-09T00:00:00"/>
    <n v="16755.650000000001"/>
    <s v="EUR"/>
    <n v="16755.650000000001"/>
    <s v="EUR"/>
    <s v=""/>
    <s v=""/>
    <x v="168"/>
  </r>
  <r>
    <s v="Particolari commerciali"/>
    <s v="0L"/>
    <s v="WE"/>
    <s v=""/>
    <s v="5400005951"/>
    <s v=""/>
    <d v="2025-08-04T00:00:00"/>
    <d v="2025-08-05T00:00:00"/>
    <n v="16764.3"/>
    <s v="EUR"/>
    <n v="16764.3"/>
    <s v="EUR"/>
    <s v=""/>
    <s v=""/>
    <x v="181"/>
  </r>
  <r>
    <s v="Acquisto prodotti finiti"/>
    <s v="0L"/>
    <s v="WE"/>
    <s v=""/>
    <s v="5400002494"/>
    <s v=""/>
    <d v="2025-05-21T00:00:00"/>
    <d v="2025-05-23T00:00:00"/>
    <n v="16788.09"/>
    <s v="EUR"/>
    <n v="16788.09"/>
    <s v="EUR"/>
    <s v=""/>
    <s v=""/>
    <x v="3"/>
  </r>
  <r>
    <s v="Acquisto prodotti finiti"/>
    <s v="0L"/>
    <s v="WE"/>
    <s v=""/>
    <s v="5400014875"/>
    <s v=""/>
    <d v="2025-01-17T00:00:00"/>
    <d v="2025-01-21T00:00:00"/>
    <n v="16799.54"/>
    <s v="EUR"/>
    <n v="16799.54"/>
    <s v="EUR"/>
    <s v=""/>
    <s v=""/>
    <x v="3"/>
  </r>
  <r>
    <s v="Particolari commerciali"/>
    <s v="0L"/>
    <s v="WE"/>
    <s v=""/>
    <s v="5400001454"/>
    <s v=""/>
    <d v="2025-04-30T00:00:00"/>
    <d v="2025-04-30T00:00:00"/>
    <n v="16815"/>
    <s v="EUR"/>
    <n v="16815"/>
    <s v="EUR"/>
    <s v=""/>
    <s v=""/>
    <x v="30"/>
  </r>
  <r>
    <s v="Particolari commerciali"/>
    <s v="0L"/>
    <s v="WE"/>
    <s v=""/>
    <s v="5400002514"/>
    <s v=""/>
    <d v="2025-05-22T00:00:00"/>
    <d v="2025-05-23T00:00:00"/>
    <n v="16815.96"/>
    <s v="EUR"/>
    <n v="16815.96"/>
    <s v="EUR"/>
    <s v=""/>
    <s v=""/>
    <x v="168"/>
  </r>
  <r>
    <s v="Canone manut.Hardw./Softw.macch.uf."/>
    <s v="0L"/>
    <s v="SA"/>
    <s v=""/>
    <s v="100008473"/>
    <s v="rinnovo lic. 01.04.25-31.10.25 ft.387 Softech"/>
    <d v="2025-04-01T00:00:00"/>
    <d v="2025-04-01T00:00:00"/>
    <n v="16826.849999999999"/>
    <s v="EUR"/>
    <n v="16826.849999999999"/>
    <s v="EUR"/>
    <s v=""/>
    <s v=""/>
    <x v="0"/>
  </r>
  <r>
    <s v="Particolari commerciali"/>
    <s v="0L"/>
    <s v="WE"/>
    <s v=""/>
    <s v="5400007857"/>
    <s v=""/>
    <d v="2025-09-25T00:00:00"/>
    <d v="2025-09-25T00:00:00"/>
    <n v="16828.560000000001"/>
    <s v="EUR"/>
    <n v="16828.560000000001"/>
    <s v="EUR"/>
    <s v=""/>
    <s v=""/>
    <x v="168"/>
  </r>
  <r>
    <s v="Costo lavorazione esterna"/>
    <s v="0L"/>
    <s v="WE"/>
    <s v=""/>
    <s v="5400006746"/>
    <s v=""/>
    <d v="2025-09-02T00:00:00"/>
    <d v="2025-09-02T00:00:00"/>
    <n v="16834.11"/>
    <s v="EUR"/>
    <n v="16834.11"/>
    <s v="EUR"/>
    <s v=""/>
    <s v=""/>
    <x v="16"/>
  </r>
  <r>
    <s v="Particolari su nostro  disegno VEE"/>
    <s v="0L"/>
    <s v="KE"/>
    <s v=""/>
    <s v="93000178"/>
    <s v=""/>
    <d v="2025-04-24T00:00:00"/>
    <d v="2025-04-30T00:00:00"/>
    <n v="16838.72"/>
    <s v="EUR"/>
    <n v="16838.72"/>
    <s v="EUR"/>
    <s v=""/>
    <s v=""/>
    <x v="3"/>
  </r>
  <r>
    <s v="Particolari commerciali"/>
    <s v="0L"/>
    <s v="WE"/>
    <s v=""/>
    <s v="5400009668"/>
    <s v=""/>
    <d v="2025-11-05T00:00:00"/>
    <d v="2025-11-06T00:00:00"/>
    <n v="16847.04"/>
    <s v="EUR"/>
    <n v="16847.04"/>
    <s v="EUR"/>
    <s v=""/>
    <s v=""/>
    <x v="168"/>
  </r>
  <r>
    <s v="Costi riadd. Garanzie/Qualità da VEE"/>
    <s v="0L"/>
    <s v="GS"/>
    <s v=""/>
    <s v="30071"/>
    <s v=""/>
    <d v="2025-12-31T00:00:00"/>
    <d v="2025-12-31T00:00:00"/>
    <n v="16873.43"/>
    <s v="EUR"/>
    <n v="16873.43"/>
    <s v="EUR"/>
    <s v=""/>
    <s v=""/>
    <x v="3"/>
  </r>
  <r>
    <s v="Acquisto prodotti finiti"/>
    <s v="0L"/>
    <s v="WE"/>
    <s v=""/>
    <s v="5400008701"/>
    <s v=""/>
    <d v="2025-10-10T00:00:00"/>
    <d v="2025-10-14T00:00:00"/>
    <n v="16908.27"/>
    <s v="EUR"/>
    <n v="16908.27"/>
    <s v="EUR"/>
    <s v=""/>
    <s v=""/>
    <x v="3"/>
  </r>
  <r>
    <s v="Particolari commerciali"/>
    <s v="0L"/>
    <s v="WE"/>
    <s v=""/>
    <s v="5400001172"/>
    <s v=""/>
    <d v="2025-04-24T00:00:00"/>
    <d v="2025-04-24T00:00:00"/>
    <n v="16916.310000000001"/>
    <s v="EUR"/>
    <n v="16916.310000000001"/>
    <s v="EUR"/>
    <s v=""/>
    <s v=""/>
    <x v="117"/>
  </r>
  <r>
    <s v="Corrieri d'acquisto"/>
    <s v="0L"/>
    <s v="KS"/>
    <s v=""/>
    <s v="2590000663"/>
    <s v=""/>
    <d v="2025-12-22T00:00:00"/>
    <d v="2025-12-31T00:00:00"/>
    <n v="16920"/>
    <s v="EUR"/>
    <n v="16920"/>
    <s v="EUR"/>
    <s v=""/>
    <s v=""/>
    <x v="455"/>
  </r>
  <r>
    <s v="Particolari commerciali"/>
    <s v="0L"/>
    <s v="WE"/>
    <s v=""/>
    <s v="5400014467"/>
    <s v=""/>
    <d v="2025-01-14T00:00:00"/>
    <d v="2025-01-14T00:00:00"/>
    <n v="16941.2"/>
    <s v="EUR"/>
    <n v="16941.2"/>
    <s v="EUR"/>
    <s v=""/>
    <s v=""/>
    <x v="16"/>
  </r>
  <r>
    <s v="Acquisto prodotti finiti"/>
    <s v="0L"/>
    <s v="WE"/>
    <s v=""/>
    <s v="5400003888"/>
    <s v=""/>
    <d v="2025-06-19T00:00:00"/>
    <d v="2025-06-23T00:00:00"/>
    <n v="16949.990000000002"/>
    <s v="EUR"/>
    <n v="16949.990000000002"/>
    <s v="EUR"/>
    <s v=""/>
    <s v=""/>
    <x v="3"/>
  </r>
  <r>
    <s v="Particolari commerciali"/>
    <s v="0L"/>
    <s v="WE"/>
    <s v=""/>
    <s v="5400011623"/>
    <s v=""/>
    <d v="2025-12-17T00:00:00"/>
    <d v="2025-12-19T00:00:00"/>
    <n v="16964.7"/>
    <s v="EUR"/>
    <n v="16964.7"/>
    <s v="EUR"/>
    <s v=""/>
    <s v=""/>
    <x v="4"/>
  </r>
  <r>
    <s v="Acciaio in nastri"/>
    <s v="0L"/>
    <s v="WE"/>
    <s v=""/>
    <s v="5400017239"/>
    <s v=""/>
    <d v="2025-03-05T00:00:00"/>
    <d v="2025-03-05T00:00:00"/>
    <n v="16965"/>
    <s v="EUR"/>
    <n v="16965"/>
    <s v="EUR"/>
    <s v=""/>
    <s v=""/>
    <x v="132"/>
  </r>
  <r>
    <s v="Particolari commerciali"/>
    <s v="0L"/>
    <s v="WE"/>
    <s v=""/>
    <s v="5400002563"/>
    <s v=""/>
    <d v="2025-05-23T00:00:00"/>
    <d v="2025-05-26T00:00:00"/>
    <n v="17000"/>
    <s v="EUR"/>
    <n v="17000"/>
    <s v="EUR"/>
    <s v=""/>
    <s v=""/>
    <x v="68"/>
  </r>
  <r>
    <s v="Particolari commerciali"/>
    <s v="0L"/>
    <s v="WE"/>
    <s v=""/>
    <s v="5400004002"/>
    <s v=""/>
    <d v="2025-06-23T00:00:00"/>
    <d v="2025-06-25T00:00:00"/>
    <n v="17021.47"/>
    <s v="EUR"/>
    <n v="17021.47"/>
    <s v="EUR"/>
    <s v=""/>
    <s v=""/>
    <x v="113"/>
  </r>
  <r>
    <s v="Particolari commerciali"/>
    <s v="0L"/>
    <s v="WE"/>
    <s v=""/>
    <s v="5400007121"/>
    <s v=""/>
    <d v="2025-09-10T00:00:00"/>
    <d v="2025-09-10T00:00:00"/>
    <n v="17030.400000000001"/>
    <s v="EUR"/>
    <n v="17030.400000000001"/>
    <s v="EUR"/>
    <s v=""/>
    <s v=""/>
    <x v="181"/>
  </r>
  <r>
    <s v="Acquisto prodotti finiti"/>
    <s v="0L"/>
    <s v="WE"/>
    <s v=""/>
    <s v="5400009986"/>
    <s v=""/>
    <d v="2025-11-13T00:00:00"/>
    <d v="2025-11-13T00:00:00"/>
    <n v="17031.82"/>
    <s v="EUR"/>
    <n v="17031.82"/>
    <s v="EUR"/>
    <s v=""/>
    <s v=""/>
    <x v="132"/>
  </r>
  <r>
    <s v="Acquisto prodotti finiti"/>
    <s v="0L"/>
    <s v="WE"/>
    <s v=""/>
    <s v="5400017969"/>
    <s v=""/>
    <d v="2025-03-20T00:00:00"/>
    <d v="2025-03-24T00:00:00"/>
    <n v="17044.919999999998"/>
    <s v="EUR"/>
    <n v="17044.919999999998"/>
    <s v="EUR"/>
    <s v=""/>
    <s v=""/>
    <x v="3"/>
  </r>
  <r>
    <s v="Particolari commerciali"/>
    <s v="0L"/>
    <s v="WE"/>
    <s v=""/>
    <s v="5400010915"/>
    <s v=""/>
    <d v="2025-12-02T00:00:00"/>
    <d v="2025-12-03T00:00:00"/>
    <n v="17049.93"/>
    <s v="EUR"/>
    <n v="17049.93"/>
    <s v="EUR"/>
    <s v=""/>
    <s v=""/>
    <x v="139"/>
  </r>
  <r>
    <s v="Acquisto prodotti finiti"/>
    <s v="0L"/>
    <s v="WE"/>
    <s v=""/>
    <s v="5400010004"/>
    <s v=""/>
    <d v="2025-11-12T00:00:00"/>
    <d v="2025-11-13T00:00:00"/>
    <n v="17057.22"/>
    <s v="EUR"/>
    <n v="17057.22"/>
    <s v="EUR"/>
    <s v=""/>
    <s v=""/>
    <x v="3"/>
  </r>
  <r>
    <s v="Acquisto prodotti finiti"/>
    <s v="0L"/>
    <s v="WE"/>
    <s v=""/>
    <s v="5400001510"/>
    <s v=""/>
    <d v="2025-04-28T00:00:00"/>
    <d v="2025-05-05T00:00:00"/>
    <n v="17063.34"/>
    <s v="EUR"/>
    <n v="17063.34"/>
    <s v="EUR"/>
    <s v=""/>
    <s v=""/>
    <x v="3"/>
  </r>
  <r>
    <s v="Energia, acqua Pero"/>
    <s v="0L"/>
    <s v="KN"/>
    <s v=""/>
    <s v="91005049"/>
    <s v="GELSIA Energia elettrica Gennaio 25"/>
    <d v="2025-02-17T00:00:00"/>
    <d v="2025-02-28T00:00:00"/>
    <n v="17069.8"/>
    <s v="EUR"/>
    <n v="17069.8"/>
    <s v="EUR"/>
    <s v=""/>
    <s v=""/>
    <x v="179"/>
  </r>
  <r>
    <s v="Acquisto prodotti finiti"/>
    <s v="0L"/>
    <s v="WE"/>
    <s v=""/>
    <s v="5400007251"/>
    <s v=""/>
    <d v="2025-09-10T00:00:00"/>
    <d v="2025-09-12T00:00:00"/>
    <n v="17074.810000000001"/>
    <s v="EUR"/>
    <n v="17074.810000000001"/>
    <s v="EUR"/>
    <s v=""/>
    <s v=""/>
    <x v="3"/>
  </r>
  <r>
    <s v="Acquisto prodotti finiti"/>
    <s v="0L"/>
    <s v="WE"/>
    <s v=""/>
    <s v="5400002615"/>
    <s v=""/>
    <d v="2025-05-22T00:00:00"/>
    <d v="2025-05-27T00:00:00"/>
    <n v="17097.5"/>
    <s v="EUR"/>
    <n v="17097.5"/>
    <s v="EUR"/>
    <s v=""/>
    <s v=""/>
    <x v="3"/>
  </r>
  <r>
    <s v="Particolari commerciali"/>
    <s v="0L"/>
    <s v="WE"/>
    <s v=""/>
    <s v="5400014975"/>
    <s v=""/>
    <d v="2025-01-21T00:00:00"/>
    <d v="2025-01-22T00:00:00"/>
    <n v="17105.45"/>
    <s v="EUR"/>
    <n v="17105.45"/>
    <s v="EUR"/>
    <s v=""/>
    <s v=""/>
    <x v="139"/>
  </r>
  <r>
    <s v="Corrieri di vendita per trasp.a VEE"/>
    <s v="0L"/>
    <s v="KS"/>
    <s v=""/>
    <s v="2590000375"/>
    <s v=""/>
    <d v="2025-07-03T00:00:00"/>
    <d v="2025-07-28T00:00:00"/>
    <n v="17120"/>
    <s v="EUR"/>
    <n v="17120"/>
    <s v="EUR"/>
    <s v=""/>
    <s v=""/>
    <x v="3"/>
  </r>
  <r>
    <s v="Acquisto prodotti finiti"/>
    <s v="0L"/>
    <s v="WE"/>
    <s v=""/>
    <s v="5400015313"/>
    <s v=""/>
    <d v="2025-01-25T00:00:00"/>
    <d v="2025-01-28T00:00:00"/>
    <n v="17122.89"/>
    <s v="EUR"/>
    <n v="17122.89"/>
    <s v="EUR"/>
    <s v=""/>
    <s v=""/>
    <x v="3"/>
  </r>
  <r>
    <s v="Acquisto prodotti finiti"/>
    <s v="0L"/>
    <s v="WE"/>
    <s v=""/>
    <s v="5400011521"/>
    <s v=""/>
    <d v="2025-12-18T00:00:00"/>
    <d v="2025-12-18T00:00:00"/>
    <n v="17129.060000000001"/>
    <s v="EUR"/>
    <n v="17129.060000000001"/>
    <s v="EUR"/>
    <s v=""/>
    <s v=""/>
    <x v="132"/>
  </r>
  <r>
    <s v="Acquisto prodotti finiti"/>
    <s v="0L"/>
    <s v="WE"/>
    <s v=""/>
    <s v="5400007917"/>
    <s v=""/>
    <d v="2025-09-24T00:00:00"/>
    <d v="2025-09-26T00:00:00"/>
    <n v="17162.75"/>
    <s v="EUR"/>
    <n v="17162.75"/>
    <s v="EUR"/>
    <s v=""/>
    <s v=""/>
    <x v="3"/>
  </r>
  <r>
    <s v="Acquisto prodotti finiti"/>
    <s v="0L"/>
    <s v="KE"/>
    <s v=""/>
    <s v="93001793"/>
    <s v=""/>
    <d v="2025-01-28T00:00:00"/>
    <d v="2025-01-31T00:00:00"/>
    <n v="17163.8"/>
    <s v="EUR"/>
    <n v="17163.8"/>
    <s v="EUR"/>
    <s v=""/>
    <s v=""/>
    <x v="3"/>
  </r>
  <r>
    <s v="Particolari su nostro  disegno VEE"/>
    <s v="0L"/>
    <s v="KE"/>
    <s v=""/>
    <s v="93000338"/>
    <s v=""/>
    <d v="2025-05-22T00:00:00"/>
    <d v="2025-05-31T00:00:00"/>
    <n v="17170.560000000001"/>
    <s v="EUR"/>
    <n v="17170.560000000001"/>
    <s v="EUR"/>
    <s v=""/>
    <s v=""/>
    <x v="3"/>
  </r>
  <r>
    <s v="Acquisto prodotti finiti"/>
    <s v="0L"/>
    <s v="WE"/>
    <s v=""/>
    <s v="5400002492"/>
    <s v=""/>
    <d v="2025-05-21T00:00:00"/>
    <d v="2025-05-23T00:00:00"/>
    <n v="17210.32"/>
    <s v="EUR"/>
    <n v="17210.32"/>
    <s v="EUR"/>
    <s v=""/>
    <s v=""/>
    <x v="3"/>
  </r>
  <r>
    <s v="Acquisto prodotti finiti"/>
    <s v="0L"/>
    <s v="WE"/>
    <s v=""/>
    <s v="5400010512"/>
    <s v=""/>
    <d v="2025-11-21T00:00:00"/>
    <d v="2025-11-25T00:00:00"/>
    <n v="17243.919999999998"/>
    <s v="EUR"/>
    <n v="17243.919999999998"/>
    <s v="EUR"/>
    <s v=""/>
    <s v=""/>
    <x v="3"/>
  </r>
  <r>
    <s v="Particolari commerciali"/>
    <s v="0L"/>
    <s v="WE"/>
    <s v=""/>
    <s v="5400015066"/>
    <s v=""/>
    <d v="2025-01-23T00:00:00"/>
    <d v="2025-01-23T00:00:00"/>
    <n v="17265.009999999998"/>
    <s v="EUR"/>
    <n v="17265.009999999998"/>
    <s v="EUR"/>
    <s v=""/>
    <s v=""/>
    <x v="16"/>
  </r>
  <r>
    <s v="Costo lavorazione esterna"/>
    <s v="0L"/>
    <s v="WE"/>
    <s v=""/>
    <s v="5400015071"/>
    <s v=""/>
    <d v="2025-01-22T00:00:00"/>
    <d v="2025-01-23T00:00:00"/>
    <n v="17276.5"/>
    <s v="EUR"/>
    <n v="17276.5"/>
    <s v="EUR"/>
    <s v=""/>
    <s v=""/>
    <x v="152"/>
  </r>
  <r>
    <s v="Acquisto prodotti finiti"/>
    <s v="0L"/>
    <s v="WE"/>
    <s v=""/>
    <s v="5400009967"/>
    <s v=""/>
    <d v="2025-11-11T00:00:00"/>
    <d v="2025-11-13T00:00:00"/>
    <n v="17363.68"/>
    <s v="EUR"/>
    <n v="17363.68"/>
    <s v="EUR"/>
    <s v=""/>
    <s v=""/>
    <x v="3"/>
  </r>
  <r>
    <s v="Acquisto prodotti finiti"/>
    <s v="0L"/>
    <s v="WE"/>
    <s v=""/>
    <s v="5400003373"/>
    <s v=""/>
    <d v="2025-06-09T00:00:00"/>
    <d v="2025-06-12T00:00:00"/>
    <n v="17363.71"/>
    <s v="EUR"/>
    <n v="17363.71"/>
    <s v="EUR"/>
    <s v=""/>
    <s v=""/>
    <x v="3"/>
  </r>
  <r>
    <s v="Acquisto prodotti finiti"/>
    <s v="0L"/>
    <s v="WE"/>
    <s v=""/>
    <s v="5400000295"/>
    <s v=""/>
    <d v="2025-04-03T00:00:00"/>
    <d v="2025-04-07T00:00:00"/>
    <n v="17406.38"/>
    <s v="EUR"/>
    <n v="17406.38"/>
    <s v="EUR"/>
    <s v=""/>
    <s v=""/>
    <x v="3"/>
  </r>
  <r>
    <s v="Acquisto prodotti finiti"/>
    <s v="0L"/>
    <s v="WE"/>
    <s v=""/>
    <s v="5400009963"/>
    <s v=""/>
    <d v="2025-11-10T00:00:00"/>
    <d v="2025-11-13T00:00:00"/>
    <n v="17420.46"/>
    <s v="EUR"/>
    <n v="17420.46"/>
    <s v="EUR"/>
    <s v=""/>
    <s v=""/>
    <x v="3"/>
  </r>
  <r>
    <s v="Acquisto prodotti finiti"/>
    <s v="0L"/>
    <s v="WE"/>
    <s v=""/>
    <s v="5400010680"/>
    <s v=""/>
    <d v="2025-11-26T00:00:00"/>
    <d v="2025-11-27T00:00:00"/>
    <n v="17424"/>
    <s v="EUR"/>
    <n v="17424"/>
    <s v="EUR"/>
    <s v=""/>
    <s v=""/>
    <x v="3"/>
  </r>
  <r>
    <s v="Particolari commerciali"/>
    <s v="0L"/>
    <s v="WE"/>
    <s v=""/>
    <s v="5400009864"/>
    <s v=""/>
    <d v="2025-11-10T00:00:00"/>
    <d v="2025-11-11T00:00:00"/>
    <n v="17429.25"/>
    <s v="EUR"/>
    <n v="17429.25"/>
    <s v="EUR"/>
    <s v=""/>
    <s v=""/>
    <x v="113"/>
  </r>
  <r>
    <s v="Acciaio in nastri"/>
    <s v="0L"/>
    <s v="WE"/>
    <s v=""/>
    <s v="5400000988"/>
    <s v=""/>
    <d v="2025-04-22T00:00:00"/>
    <d v="2025-04-22T00:00:00"/>
    <n v="17430"/>
    <s v="EUR"/>
    <n v="17430"/>
    <s v="EUR"/>
    <s v=""/>
    <s v=""/>
    <x v="72"/>
  </r>
  <r>
    <s v="Acquisto prodotti finiti"/>
    <s v="0L"/>
    <s v="WE"/>
    <s v=""/>
    <s v="5400014310"/>
    <s v=""/>
    <d v="2025-01-08T00:00:00"/>
    <d v="2025-01-10T00:00:00"/>
    <n v="17450.25"/>
    <s v="EUR"/>
    <n v="17450.25"/>
    <s v="EUR"/>
    <s v=""/>
    <s v=""/>
    <x v="3"/>
  </r>
  <r>
    <s v="Costo lavorazione esterna"/>
    <s v="0L"/>
    <s v="WE"/>
    <s v=""/>
    <s v="5400000044"/>
    <s v=""/>
    <d v="2025-04-01T00:00:00"/>
    <d v="2025-04-01T00:00:00"/>
    <n v="17457.599999999999"/>
    <s v="EUR"/>
    <n v="17457.599999999999"/>
    <s v="EUR"/>
    <s v=""/>
    <s v=""/>
    <x v="16"/>
  </r>
  <r>
    <s v="Acquisto prodotti finiti"/>
    <s v="0L"/>
    <s v="WE"/>
    <s v=""/>
    <s v="5400000651"/>
    <s v=""/>
    <d v="2025-04-09T00:00:00"/>
    <d v="2025-04-14T00:00:00"/>
    <n v="17458.439999999999"/>
    <s v="EUR"/>
    <n v="17458.439999999999"/>
    <s v="EUR"/>
    <s v=""/>
    <s v=""/>
    <x v="3"/>
  </r>
  <r>
    <s v="Acquisto prodotti finiti"/>
    <s v="0L"/>
    <s v="WE"/>
    <s v=""/>
    <s v="5400001732"/>
    <s v=""/>
    <d v="2025-05-06T00:00:00"/>
    <d v="2025-05-08T00:00:00"/>
    <n v="17462.82"/>
    <s v="EUR"/>
    <n v="17462.82"/>
    <s v="EUR"/>
    <s v=""/>
    <s v=""/>
    <x v="3"/>
  </r>
  <r>
    <s v="Acquisto prodotti finiti"/>
    <s v="0L"/>
    <s v="WE"/>
    <s v=""/>
    <s v="5400005800"/>
    <s v=""/>
    <d v="2025-07-30T00:00:00"/>
    <d v="2025-08-01T00:00:00"/>
    <n v="17465.37"/>
    <s v="EUR"/>
    <n v="17465.37"/>
    <s v="EUR"/>
    <s v=""/>
    <s v=""/>
    <x v="3"/>
  </r>
  <r>
    <s v="Particolari commerciali"/>
    <s v="0L"/>
    <s v="WE"/>
    <s v=""/>
    <s v="5400008205"/>
    <s v=""/>
    <d v="2025-10-02T00:00:00"/>
    <d v="2025-10-02T00:00:00"/>
    <n v="17472.099999999999"/>
    <s v="EUR"/>
    <n v="17472.099999999999"/>
    <s v="EUR"/>
    <s v=""/>
    <s v=""/>
    <x v="105"/>
  </r>
  <r>
    <s v="Acquisto prodotti finiti"/>
    <s v="0L"/>
    <s v="WE"/>
    <s v=""/>
    <s v="5400001519"/>
    <s v=""/>
    <d v="2025-05-01T00:00:00"/>
    <d v="2025-05-05T00:00:00"/>
    <n v="17475.21"/>
    <s v="EUR"/>
    <n v="17475.21"/>
    <s v="EUR"/>
    <s v=""/>
    <s v=""/>
    <x v="3"/>
  </r>
  <r>
    <s v="Legali e consulenze"/>
    <s v="0L"/>
    <s v="KU"/>
    <s v=""/>
    <s v="88000106"/>
    <s v=""/>
    <d v="2025-05-14T00:00:00"/>
    <d v="2025-06-30T00:00:00"/>
    <n v="17500"/>
    <s v="EUR"/>
    <n v="17500"/>
    <s v="EUR"/>
    <s v=""/>
    <s v=""/>
    <x v="563"/>
  </r>
  <r>
    <s v="Corrieri d'acquisto"/>
    <s v="0L"/>
    <s v="KN"/>
    <s v=""/>
    <s v="91004997"/>
    <s v=""/>
    <d v="2025-01-31T00:00:00"/>
    <d v="2025-02-28T00:00:00"/>
    <n v="17500"/>
    <s v="EUR"/>
    <n v="17500"/>
    <s v="EUR"/>
    <s v=""/>
    <s v=""/>
    <x v="56"/>
  </r>
  <r>
    <s v="Corrieri d'acquisto"/>
    <s v="0L"/>
    <s v="KN"/>
    <s v=""/>
    <s v="91004069"/>
    <s v=""/>
    <d v="2025-11-30T00:00:00"/>
    <d v="2025-12-31T00:00:00"/>
    <n v="17500"/>
    <s v="EUR"/>
    <n v="17500"/>
    <s v="EUR"/>
    <s v=""/>
    <s v=""/>
    <x v="56"/>
  </r>
  <r>
    <s v="Corrieri d'acquisto"/>
    <s v="0L"/>
    <s v="KN"/>
    <s v=""/>
    <s v="91001072"/>
    <s v="BLOCCO PAG IN ATTESA DI RISCONTRO DALLA LOGISTICA"/>
    <d v="2025-04-30T00:00:00"/>
    <d v="2025-05-31T00:00:00"/>
    <n v="17500"/>
    <s v="EUR"/>
    <n v="17500"/>
    <s v="EUR"/>
    <s v=""/>
    <s v=""/>
    <x v="56"/>
  </r>
  <r>
    <s v="Corrieri d'acquisto"/>
    <s v="0L"/>
    <s v="SA"/>
    <s v=""/>
    <s v="100025249"/>
    <s v="Accant. ft 212 del 31/03/25 One service"/>
    <d v="2025-03-31T00:00:00"/>
    <d v="2025-03-31T00:00:00"/>
    <n v="17500"/>
    <s v="EUR"/>
    <n v="17500"/>
    <s v="EUR"/>
    <s v=""/>
    <s v=""/>
    <x v="0"/>
  </r>
  <r>
    <s v="Corrieri d'acquisto"/>
    <s v="0L"/>
    <s v="KN"/>
    <s v=""/>
    <s v="91005622"/>
    <s v="BLOCCO PAG. IN ATTESA DI MARINA SERRA"/>
    <d v="2025-02-28T00:00:00"/>
    <d v="2025-03-31T00:00:00"/>
    <n v="17500"/>
    <s v="EUR"/>
    <n v="17500"/>
    <s v="EUR"/>
    <s v=""/>
    <s v=""/>
    <x v="56"/>
  </r>
  <r>
    <s v="Corrieri d'acquisto"/>
    <s v="0L"/>
    <s v="KN"/>
    <s v=""/>
    <s v="91003338"/>
    <s v="PREST. CARICO SCARICO MAGAZZINAGGIO"/>
    <d v="2025-09-30T00:00:00"/>
    <d v="2025-10-31T00:00:00"/>
    <n v="17500"/>
    <s v="EUR"/>
    <n v="17500"/>
    <s v="EUR"/>
    <s v=""/>
    <s v=""/>
    <x v="56"/>
  </r>
  <r>
    <s v="Corrieri d'acquisto"/>
    <s v="0L"/>
    <s v="KN"/>
    <s v=""/>
    <s v="91001951"/>
    <s v=""/>
    <d v="2025-06-30T00:00:00"/>
    <d v="2025-07-31T00:00:00"/>
    <n v="17500"/>
    <s v="EUR"/>
    <n v="17500"/>
    <s v="EUR"/>
    <s v=""/>
    <s v=""/>
    <x v="56"/>
  </r>
  <r>
    <s v="Corrieri d'acquisto"/>
    <s v="0L"/>
    <s v="KN"/>
    <s v=""/>
    <s v="91003647"/>
    <s v=""/>
    <d v="2025-10-31T00:00:00"/>
    <d v="2025-11-30T00:00:00"/>
    <n v="17500"/>
    <s v="EUR"/>
    <n v="17500"/>
    <s v="EUR"/>
    <s v=""/>
    <s v=""/>
    <x v="56"/>
  </r>
  <r>
    <s v="Corrieri d'acquisto"/>
    <s v="0L"/>
    <s v="KN"/>
    <s v=""/>
    <s v="91002933"/>
    <s v="ONE SERVICE LOGISTICA E TRASP.SRL"/>
    <d v="2025-08-31T00:00:00"/>
    <d v="2025-09-30T00:00:00"/>
    <n v="17500"/>
    <s v="EUR"/>
    <n v="17500"/>
    <s v="EUR"/>
    <s v=""/>
    <s v=""/>
    <x v="56"/>
  </r>
  <r>
    <s v="Corrieri d'acquisto"/>
    <s v="0L"/>
    <s v="KN"/>
    <s v=""/>
    <s v="91001537"/>
    <s v=""/>
    <d v="2025-05-31T00:00:00"/>
    <d v="2025-06-30T00:00:00"/>
    <n v="17500"/>
    <s v="EUR"/>
    <n v="17500"/>
    <s v="EUR"/>
    <s v=""/>
    <s v=""/>
    <x v="56"/>
  </r>
  <r>
    <s v="Corrieri d'acquisto"/>
    <s v="0L"/>
    <s v="KN"/>
    <s v=""/>
    <s v="91002496"/>
    <s v="ONE SERVICE LOGISTICA E TRASP.SRL 250000666"/>
    <d v="2025-07-31T00:00:00"/>
    <d v="2025-08-31T00:00:00"/>
    <n v="17502"/>
    <s v="EUR"/>
    <n v="17502"/>
    <s v="EUR"/>
    <s v=""/>
    <s v=""/>
    <x v="56"/>
  </r>
  <r>
    <s v="Particolari su nostro  disegno"/>
    <s v="0L"/>
    <s v="KU"/>
    <s v=""/>
    <s v="88000289"/>
    <s v=""/>
    <d v="2025-10-27T00:00:00"/>
    <d v="2025-12-31T00:00:00"/>
    <n v="17504.900000000001"/>
    <s v="EUR"/>
    <n v="17504.900000000001"/>
    <s v="EUR"/>
    <s v=""/>
    <s v=""/>
    <x v="4"/>
  </r>
  <r>
    <s v="Particolari commerciali"/>
    <s v="0L"/>
    <s v="WE"/>
    <s v=""/>
    <s v="5400014258"/>
    <s v=""/>
    <d v="2025-01-09T00:00:00"/>
    <d v="2025-01-09T00:00:00"/>
    <n v="17550"/>
    <s v="EUR"/>
    <n v="17550"/>
    <s v="EUR"/>
    <s v=""/>
    <s v=""/>
    <x v="121"/>
  </r>
  <r>
    <s v="Particolari commerciali"/>
    <s v="0L"/>
    <s v="WE"/>
    <s v=""/>
    <s v="5400015737"/>
    <s v=""/>
    <d v="2025-02-04T00:00:00"/>
    <d v="2025-02-05T00:00:00"/>
    <n v="17562.599999999999"/>
    <s v="EUR"/>
    <n v="17562.599999999999"/>
    <s v="EUR"/>
    <s v=""/>
    <s v=""/>
    <x v="181"/>
  </r>
  <r>
    <s v="Acquisto prodotti finiti"/>
    <s v="0L"/>
    <s v="WE"/>
    <s v=""/>
    <s v="5400016667"/>
    <s v=""/>
    <d v="2025-02-19T00:00:00"/>
    <d v="2025-02-21T00:00:00"/>
    <n v="17576.88"/>
    <s v="EUR"/>
    <n v="17576.88"/>
    <s v="EUR"/>
    <s v=""/>
    <s v=""/>
    <x v="3"/>
  </r>
  <r>
    <s v="Particolari commerciali"/>
    <s v="0L"/>
    <s v="WE"/>
    <s v=""/>
    <s v="5400008088"/>
    <s v=""/>
    <d v="2025-09-30T00:00:00"/>
    <d v="2025-10-01T00:00:00"/>
    <n v="17598"/>
    <s v="EUR"/>
    <n v="17598"/>
    <s v="EUR"/>
    <s v=""/>
    <s v=""/>
    <x v="149"/>
  </r>
  <r>
    <s v="Acquisto prodotti finiti"/>
    <s v="0L"/>
    <s v="WE"/>
    <s v=""/>
    <s v="5400001000"/>
    <s v=""/>
    <d v="2025-04-16T00:00:00"/>
    <d v="2025-04-22T00:00:00"/>
    <n v="17607.05"/>
    <s v="EUR"/>
    <n v="17607.05"/>
    <s v="EUR"/>
    <s v=""/>
    <s v=""/>
    <x v="3"/>
  </r>
  <r>
    <s v="Acquisto prodotti finiti"/>
    <s v="0L"/>
    <s v="WE"/>
    <s v=""/>
    <s v="5400003749"/>
    <s v=""/>
    <d v="2025-06-16T00:00:00"/>
    <d v="2025-06-19T00:00:00"/>
    <n v="17622.41"/>
    <s v="EUR"/>
    <n v="17622.41"/>
    <s v="EUR"/>
    <s v=""/>
    <s v=""/>
    <x v="3"/>
  </r>
  <r>
    <s v="Costo lavorazione esterna"/>
    <s v="0L"/>
    <s v="WE"/>
    <s v=""/>
    <s v="5400004378"/>
    <s v=""/>
    <d v="2025-07-01T00:00:00"/>
    <d v="2025-07-02T00:00:00"/>
    <n v="17646.919999999998"/>
    <s v="EUR"/>
    <n v="17646.919999999998"/>
    <s v="EUR"/>
    <s v=""/>
    <s v=""/>
    <x v="44"/>
  </r>
  <r>
    <s v="Acquisto prodotti finiti"/>
    <s v="0L"/>
    <s v="WE"/>
    <s v=""/>
    <s v="5400015457"/>
    <s v=""/>
    <d v="2025-01-30T00:00:00"/>
    <d v="2025-01-30T00:00:00"/>
    <n v="17656.04"/>
    <s v="EUR"/>
    <n v="17656.04"/>
    <s v="EUR"/>
    <s v=""/>
    <s v=""/>
    <x v="3"/>
  </r>
  <r>
    <s v="Acquisto prodotti finiti"/>
    <s v="0L"/>
    <s v="WE"/>
    <s v=""/>
    <s v="5400006537"/>
    <s v=""/>
    <d v="2025-08-26T00:00:00"/>
    <d v="2025-08-28T00:00:00"/>
    <n v="17665.7"/>
    <s v="EUR"/>
    <n v="17665.7"/>
    <s v="EUR"/>
    <s v=""/>
    <s v=""/>
    <x v="3"/>
  </r>
  <r>
    <s v="Particolari commerciali"/>
    <s v="0L"/>
    <s v="WE"/>
    <s v=""/>
    <s v="5400001415"/>
    <s v=""/>
    <d v="2025-04-28T00:00:00"/>
    <d v="2025-04-30T00:00:00"/>
    <n v="17683.61"/>
    <s v="EUR"/>
    <n v="17683.61"/>
    <s v="EUR"/>
    <s v=""/>
    <s v=""/>
    <x v="113"/>
  </r>
  <r>
    <s v="Acquisto prodotti finiti"/>
    <s v="0L"/>
    <s v="WE"/>
    <s v=""/>
    <s v="5400004079"/>
    <s v=""/>
    <d v="2025-06-24T00:00:00"/>
    <d v="2025-06-26T00:00:00"/>
    <n v="17692.759999999998"/>
    <s v="EUR"/>
    <n v="17692.759999999998"/>
    <s v="EUR"/>
    <s v=""/>
    <s v=""/>
    <x v="3"/>
  </r>
  <r>
    <s v="Acquisto prodotti finiti"/>
    <s v="0L"/>
    <s v="WE"/>
    <s v=""/>
    <s v="5400017459"/>
    <s v=""/>
    <d v="2025-03-07T00:00:00"/>
    <d v="2025-03-11T00:00:00"/>
    <n v="17699.97"/>
    <s v="EUR"/>
    <n v="17699.97"/>
    <s v="EUR"/>
    <s v=""/>
    <s v=""/>
    <x v="3"/>
  </r>
  <r>
    <s v="Particolari su nostro  disegno VEE"/>
    <s v="0L"/>
    <s v="KE"/>
    <s v=""/>
    <s v="93000915"/>
    <s v=""/>
    <d v="2025-08-26T00:00:00"/>
    <d v="2025-08-31T00:00:00"/>
    <n v="17706.919999999998"/>
    <s v="EUR"/>
    <n v="17706.919999999998"/>
    <s v="EUR"/>
    <s v=""/>
    <s v=""/>
    <x v="3"/>
  </r>
  <r>
    <s v="Acquisto prodotti finiti"/>
    <s v="0L"/>
    <s v="WE"/>
    <s v=""/>
    <s v="5400006341"/>
    <s v=""/>
    <d v="2025-08-20T00:00:00"/>
    <d v="2025-08-22T00:00:00"/>
    <n v="17759.86"/>
    <s v="EUR"/>
    <n v="17759.86"/>
    <s v="EUR"/>
    <s v=""/>
    <s v=""/>
    <x v="3"/>
  </r>
  <r>
    <s v="Acquisto prodotti finiti"/>
    <s v="0L"/>
    <s v="WE"/>
    <s v=""/>
    <s v="5400001333"/>
    <s v=""/>
    <d v="2025-04-23T00:00:00"/>
    <d v="2025-04-29T00:00:00"/>
    <n v="17766"/>
    <s v="EUR"/>
    <n v="17766"/>
    <s v="EUR"/>
    <s v=""/>
    <s v=""/>
    <x v="4"/>
  </r>
  <r>
    <s v="Acquisto prodotti finiti"/>
    <s v="0L"/>
    <s v="WE"/>
    <s v=""/>
    <s v="5400009094"/>
    <s v=""/>
    <d v="2025-10-20T00:00:00"/>
    <d v="2025-10-23T00:00:00"/>
    <n v="17766.39"/>
    <s v="EUR"/>
    <n v="17766.39"/>
    <s v="EUR"/>
    <s v=""/>
    <s v=""/>
    <x v="3"/>
  </r>
  <r>
    <s v="Acquisto prodotti finiti"/>
    <s v="0L"/>
    <s v="WE"/>
    <s v=""/>
    <s v="5400015108"/>
    <s v=""/>
    <d v="2025-01-22T00:00:00"/>
    <d v="2025-01-24T00:00:00"/>
    <n v="17786.75"/>
    <s v="EUR"/>
    <n v="17786.75"/>
    <s v="EUR"/>
    <s v=""/>
    <s v=""/>
    <x v="3"/>
  </r>
  <r>
    <s v="Acquisto prodotti finiti"/>
    <s v="0L"/>
    <s v="KE"/>
    <s v=""/>
    <s v="93001731"/>
    <s v=""/>
    <d v="2025-01-16T00:00:00"/>
    <d v="2025-01-24T00:00:00"/>
    <n v="17803.95"/>
    <s v="EUR"/>
    <n v="17803.95"/>
    <s v="EUR"/>
    <s v=""/>
    <s v=""/>
    <x v="3"/>
  </r>
  <r>
    <s v="Particolari commerciali"/>
    <s v="0L"/>
    <s v="WE"/>
    <s v=""/>
    <s v="5400006364"/>
    <s v=""/>
    <d v="2025-08-22T00:00:00"/>
    <d v="2025-08-22T00:00:00"/>
    <n v="17824.55"/>
    <s v="EUR"/>
    <n v="17824.55"/>
    <s v="EUR"/>
    <s v=""/>
    <s v=""/>
    <x v="16"/>
  </r>
  <r>
    <s v="Acquisto prodotti finiti"/>
    <s v="0L"/>
    <s v="WE"/>
    <s v=""/>
    <s v="5400008515"/>
    <s v=""/>
    <d v="2025-10-06T00:00:00"/>
    <d v="2025-10-09T00:00:00"/>
    <n v="17829.310000000001"/>
    <s v="EUR"/>
    <n v="17829.310000000001"/>
    <s v="EUR"/>
    <s v=""/>
    <s v=""/>
    <x v="3"/>
  </r>
  <r>
    <s v="Corrieri d'acquisto"/>
    <s v="0L"/>
    <s v="KN"/>
    <s v=""/>
    <s v="91004377"/>
    <s v="BLOCCO PAG IN ATTESA DI RISCONTRO DA MARINA SERRA"/>
    <d v="2025-01-30T00:00:00"/>
    <d v="2025-01-31T00:00:00"/>
    <n v="17838.21"/>
    <s v="EUR"/>
    <n v="17838.21"/>
    <s v="EUR"/>
    <s v=""/>
    <s v=""/>
    <x v="192"/>
  </r>
  <r>
    <s v="Acquisto prodotti finiti"/>
    <s v="0L"/>
    <s v="WE"/>
    <s v=""/>
    <s v="5400015591"/>
    <s v=""/>
    <d v="2025-01-30T00:00:00"/>
    <d v="2025-02-03T00:00:00"/>
    <n v="17849.669999999998"/>
    <s v="EUR"/>
    <n v="17849.669999999998"/>
    <s v="EUR"/>
    <s v=""/>
    <s v=""/>
    <x v="3"/>
  </r>
  <r>
    <s v="Acquisto prodotti finiti"/>
    <s v="0L"/>
    <s v="WE"/>
    <s v=""/>
    <s v="5400003822"/>
    <s v=""/>
    <d v="2025-06-18T00:00:00"/>
    <d v="2025-06-20T00:00:00"/>
    <n v="17856.419999999998"/>
    <s v="EUR"/>
    <n v="17856.419999999998"/>
    <s v="EUR"/>
    <s v=""/>
    <s v=""/>
    <x v="3"/>
  </r>
  <r>
    <s v="Particolari commerciali"/>
    <s v="0L"/>
    <s v="WE"/>
    <s v=""/>
    <s v="5400008249"/>
    <s v=""/>
    <d v="2025-10-02T00:00:00"/>
    <d v="2025-10-03T00:00:00"/>
    <n v="17866.8"/>
    <s v="EUR"/>
    <n v="17866.8"/>
    <s v="EUR"/>
    <s v=""/>
    <s v=""/>
    <x v="118"/>
  </r>
  <r>
    <s v="Costo lavorazione esterna"/>
    <s v="0L"/>
    <s v="WE"/>
    <s v=""/>
    <s v="5400010916"/>
    <s v=""/>
    <d v="2025-12-03T00:00:00"/>
    <d v="2025-12-03T00:00:00"/>
    <n v="17934.580000000002"/>
    <s v="EUR"/>
    <n v="17934.580000000002"/>
    <s v="EUR"/>
    <s v=""/>
    <s v=""/>
    <x v="135"/>
  </r>
  <r>
    <s v="Costi riadd. Garanzie/Qualità da VEE"/>
    <s v="0L"/>
    <s v="KS"/>
    <s v=""/>
    <s v="2490001048"/>
    <s v=""/>
    <d v="2025-02-28T00:00:00"/>
    <d v="2025-02-28T00:00:00"/>
    <n v="17935.86"/>
    <s v="EUR"/>
    <n v="17935.86"/>
    <s v="EUR"/>
    <s v=""/>
    <s v=""/>
    <x v="3"/>
  </r>
  <r>
    <s v="Particolari commerciali"/>
    <s v="0L"/>
    <s v="WE"/>
    <s v=""/>
    <s v="5400006875"/>
    <s v=""/>
    <d v="2025-09-03T00:00:00"/>
    <d v="2025-09-04T00:00:00"/>
    <n v="17954.5"/>
    <s v="EUR"/>
    <n v="17954.5"/>
    <s v="EUR"/>
    <s v=""/>
    <s v=""/>
    <x v="32"/>
  </r>
  <r>
    <s v="Particolari commerciali"/>
    <s v="0L"/>
    <s v="WE"/>
    <s v=""/>
    <s v="5400001032"/>
    <s v=""/>
    <d v="2025-04-16T00:00:00"/>
    <d v="2025-04-22T00:00:00"/>
    <n v="17987.88"/>
    <s v="EUR"/>
    <n v="17987.88"/>
    <s v="EUR"/>
    <s v=""/>
    <s v=""/>
    <x v="4"/>
  </r>
  <r>
    <s v="Acquisto prodotti finiti"/>
    <s v="0L"/>
    <s v="WE"/>
    <s v=""/>
    <s v="5400016927"/>
    <s v=""/>
    <d v="2025-02-25T00:00:00"/>
    <d v="2025-02-27T00:00:00"/>
    <n v="17989.5"/>
    <s v="EUR"/>
    <n v="17989.5"/>
    <s v="EUR"/>
    <s v=""/>
    <s v=""/>
    <x v="3"/>
  </r>
  <r>
    <s v="Acquisto prodotti finiti"/>
    <s v="0L"/>
    <s v="WE"/>
    <s v=""/>
    <s v="5400015107"/>
    <s v=""/>
    <d v="2025-01-22T00:00:00"/>
    <d v="2025-01-24T00:00:00"/>
    <n v="18001.11"/>
    <s v="EUR"/>
    <n v="18001.11"/>
    <s v="EUR"/>
    <s v=""/>
    <s v=""/>
    <x v="3"/>
  </r>
  <r>
    <s v="Acquisto prodotti finiti"/>
    <s v="0L"/>
    <s v="WE"/>
    <s v=""/>
    <s v="5400011180"/>
    <s v=""/>
    <d v="2025-12-09T00:00:00"/>
    <d v="2025-12-11T00:00:00"/>
    <n v="18030.2"/>
    <s v="EUR"/>
    <n v="18030.2"/>
    <s v="EUR"/>
    <s v=""/>
    <s v=""/>
    <x v="3"/>
  </r>
  <r>
    <s v="Spese per mensa"/>
    <s v="0L"/>
    <s v="WE"/>
    <s v=""/>
    <s v="5400015151"/>
    <s v="Pasti mese di ottobre 2024"/>
    <d v="2025-01-24T00:00:00"/>
    <d v="2025-01-24T00:00:00"/>
    <n v="18051.900000000001"/>
    <s v="EUR"/>
    <n v="18051.900000000001"/>
    <s v="EUR"/>
    <s v=""/>
    <s v=""/>
    <x v="6"/>
  </r>
  <r>
    <s v="Acquisto prodotti finiti"/>
    <s v="0L"/>
    <s v="WE"/>
    <s v=""/>
    <s v="5400009779"/>
    <s v=""/>
    <d v="2025-11-05T00:00:00"/>
    <d v="2025-11-10T00:00:00"/>
    <n v="18052.439999999999"/>
    <s v="EUR"/>
    <n v="18052.439999999999"/>
    <s v="EUR"/>
    <s v=""/>
    <s v=""/>
    <x v="4"/>
  </r>
  <r>
    <s v="Spese prestazioni servizio terzi"/>
    <s v="0L"/>
    <s v="WE"/>
    <s v=""/>
    <s v="5400007292"/>
    <s v=""/>
    <d v="2025-09-12T00:00:00"/>
    <d v="2025-09-12T00:00:00"/>
    <n v="18053.34"/>
    <s v="EUR"/>
    <n v="18053.34"/>
    <s v="EUR"/>
    <s v=""/>
    <s v=""/>
    <x v="132"/>
  </r>
  <r>
    <s v="Spese prestazioni servizio terzi"/>
    <s v="0L"/>
    <s v="KE"/>
    <s v=""/>
    <s v="93000956"/>
    <s v=""/>
    <d v="2025-08-06T00:00:00"/>
    <d v="2025-09-18T00:00:00"/>
    <n v="18053.34"/>
    <s v="EUR"/>
    <n v="18053.34"/>
    <s v="EUR"/>
    <s v=""/>
    <s v=""/>
    <x v="132"/>
  </r>
  <r>
    <s v="Acquisto prodotti finiti"/>
    <s v="0L"/>
    <s v="WE"/>
    <s v=""/>
    <s v="5400007523"/>
    <s v=""/>
    <d v="2025-09-18T00:00:00"/>
    <d v="2025-09-18T00:00:00"/>
    <n v="18069"/>
    <s v="EUR"/>
    <n v="18069"/>
    <s v="EUR"/>
    <s v=""/>
    <s v=""/>
    <x v="3"/>
  </r>
  <r>
    <s v="Acquisto prodotti finiti"/>
    <s v="0L"/>
    <s v="WE"/>
    <s v=""/>
    <s v="5400017002"/>
    <s v=""/>
    <d v="2025-02-26T00:00:00"/>
    <d v="2025-02-28T00:00:00"/>
    <n v="18098.78"/>
    <s v="EUR"/>
    <n v="18098.78"/>
    <s v="EUR"/>
    <s v=""/>
    <s v=""/>
    <x v="3"/>
  </r>
  <r>
    <s v="Acquisto prodotti finiti"/>
    <s v="0L"/>
    <s v="WE"/>
    <s v=""/>
    <s v="5400006304"/>
    <s v=""/>
    <d v="2025-08-07T00:00:00"/>
    <d v="2025-08-21T00:00:00"/>
    <n v="18100.02"/>
    <s v="EUR"/>
    <n v="18100.02"/>
    <s v="EUR"/>
    <s v=""/>
    <s v=""/>
    <x v="3"/>
  </r>
  <r>
    <s v="Acquisto prodotti finiti"/>
    <s v="0L"/>
    <s v="WE"/>
    <s v=""/>
    <s v="5400006306"/>
    <s v=""/>
    <d v="2025-08-07T00:00:00"/>
    <d v="2025-08-21T00:00:00"/>
    <n v="18100.02"/>
    <s v="EUR"/>
    <n v="18100.02"/>
    <s v="EUR"/>
    <s v=""/>
    <s v=""/>
    <x v="3"/>
  </r>
  <r>
    <s v="Acquisto prodotti finiti"/>
    <s v="0L"/>
    <s v="WE"/>
    <s v=""/>
    <s v="5400011391"/>
    <s v=""/>
    <d v="2025-12-12T00:00:00"/>
    <d v="2025-12-16T00:00:00"/>
    <n v="18115.650000000001"/>
    <s v="EUR"/>
    <n v="18115.650000000001"/>
    <s v="EUR"/>
    <s v=""/>
    <s v=""/>
    <x v="3"/>
  </r>
  <r>
    <s v="Particolari commerciali"/>
    <s v="0L"/>
    <s v="WE"/>
    <s v=""/>
    <s v="5400017025"/>
    <s v=""/>
    <d v="2025-02-27T00:00:00"/>
    <d v="2025-02-28T00:00:00"/>
    <n v="18137.09"/>
    <s v="EUR"/>
    <n v="18137.09"/>
    <s v="EUR"/>
    <s v=""/>
    <s v=""/>
    <x v="128"/>
  </r>
  <r>
    <s v="Acquisto prodotti finiti"/>
    <s v="0L"/>
    <s v="WE"/>
    <s v=""/>
    <s v="5400016921"/>
    <s v=""/>
    <d v="2025-02-24T00:00:00"/>
    <d v="2025-02-27T00:00:00"/>
    <n v="18147.55"/>
    <s v="EUR"/>
    <n v="18147.55"/>
    <s v="EUR"/>
    <s v=""/>
    <s v=""/>
    <x v="3"/>
  </r>
  <r>
    <s v="Acquisto prodotti finiti"/>
    <s v="0L"/>
    <s v="WE"/>
    <s v=""/>
    <s v="5400014312"/>
    <s v=""/>
    <d v="2025-01-08T00:00:00"/>
    <d v="2025-01-10T00:00:00"/>
    <n v="18147.57"/>
    <s v="EUR"/>
    <n v="18147.57"/>
    <s v="EUR"/>
    <s v=""/>
    <s v=""/>
    <x v="3"/>
  </r>
  <r>
    <s v="Acquisto prodotti finiti"/>
    <s v="0L"/>
    <s v="WE"/>
    <s v=""/>
    <s v="5400005441"/>
    <s v=""/>
    <d v="2025-07-22T00:00:00"/>
    <d v="2025-07-24T00:00:00"/>
    <n v="18153.330000000002"/>
    <s v="EUR"/>
    <n v="18153.330000000002"/>
    <s v="EUR"/>
    <s v=""/>
    <s v=""/>
    <x v="3"/>
  </r>
  <r>
    <s v="Noleggio  macchinario SELLA ECONOCOM Progind"/>
    <s v="0L"/>
    <s v="KN"/>
    <s v=""/>
    <s v="91005356"/>
    <s v=""/>
    <d v="2025-03-05T00:00:00"/>
    <d v="2025-03-31T00:00:00"/>
    <n v="18155"/>
    <s v="EUR"/>
    <n v="18155"/>
    <s v="EUR"/>
    <s v=""/>
    <s v=""/>
    <x v="532"/>
  </r>
  <r>
    <s v="Noleggio  macchinario SELLA ECONOCOM Progind"/>
    <s v="0L"/>
    <s v="KN"/>
    <s v=""/>
    <s v="91003347"/>
    <s v="CANONE LOCAZ. 04048041"/>
    <d v="2025-10-01T00:00:00"/>
    <d v="2025-10-31T00:00:00"/>
    <n v="18155"/>
    <s v="EUR"/>
    <n v="18155"/>
    <s v="EUR"/>
    <s v=""/>
    <s v=""/>
    <x v="532"/>
  </r>
  <r>
    <s v="Noleggio  macchinario SELLA ECONOCOM Progind"/>
    <s v="0L"/>
    <s v="KN"/>
    <s v=""/>
    <s v="91003978"/>
    <s v="CANONE N.10 SELLA LEASING"/>
    <d v="2025-12-01T00:00:00"/>
    <d v="2025-12-31T00:00:00"/>
    <n v="18155"/>
    <s v="EUR"/>
    <n v="18155"/>
    <s v="EUR"/>
    <s v=""/>
    <s v=""/>
    <x v="532"/>
  </r>
  <r>
    <s v="Noleggio  macchinario SELLA ECONOCOM Progind"/>
    <s v="0L"/>
    <s v="KN"/>
    <s v=""/>
    <s v="91001023"/>
    <s v=""/>
    <d v="2025-05-05T00:00:00"/>
    <d v="2025-05-31T00:00:00"/>
    <n v="18155"/>
    <s v="EUR"/>
    <n v="18155"/>
    <s v="EUR"/>
    <s v=""/>
    <s v=""/>
    <x v="532"/>
  </r>
  <r>
    <s v="Noleggio  macchinario SELLA ECONOCOM Progind"/>
    <s v="0L"/>
    <s v="KN"/>
    <s v=""/>
    <s v="91002272"/>
    <s v="SELLA LEASING LOCAZIONE CTR. 04048041"/>
    <d v="2025-07-01T00:00:00"/>
    <d v="2025-08-31T00:00:00"/>
    <n v="18155"/>
    <s v="EUR"/>
    <n v="18155"/>
    <s v="EUR"/>
    <s v=""/>
    <s v=""/>
    <x v="532"/>
  </r>
  <r>
    <s v="Noleggio  macchinario SELLA ECONOCOM Progind"/>
    <s v="0L"/>
    <s v="KN"/>
    <s v=""/>
    <s v="91002836"/>
    <s v="SELLA LEASING CANONE CTR. 04048041"/>
    <d v="2025-09-01T00:00:00"/>
    <d v="2025-09-30T00:00:00"/>
    <n v="18155"/>
    <s v="EUR"/>
    <n v="18155"/>
    <s v="EUR"/>
    <s v=""/>
    <s v=""/>
    <x v="532"/>
  </r>
  <r>
    <s v="Noleggio  macchinario SELLA ECONOCOM Progind"/>
    <s v="0L"/>
    <s v="KN"/>
    <s v=""/>
    <s v="91001544"/>
    <s v=""/>
    <d v="2025-06-03T00:00:00"/>
    <d v="2025-06-30T00:00:00"/>
    <n v="18155"/>
    <s v="EUR"/>
    <n v="18155"/>
    <s v="EUR"/>
    <s v=""/>
    <s v=""/>
    <x v="532"/>
  </r>
  <r>
    <s v="Noleggio  macchinario SELLA ECONOCOM Progind"/>
    <s v="0L"/>
    <s v="KN"/>
    <s v=""/>
    <s v="91003824"/>
    <s v="SELLA LEASING CANONE CTR 04048041"/>
    <d v="2025-11-03T00:00:00"/>
    <d v="2025-11-30T00:00:00"/>
    <n v="18155"/>
    <s v="EUR"/>
    <n v="18155"/>
    <s v="EUR"/>
    <s v=""/>
    <s v=""/>
    <x v="532"/>
  </r>
  <r>
    <s v="Noleggio  macchinario SELLA ECONOCOM Progind"/>
    <s v="0L"/>
    <s v="KN"/>
    <s v=""/>
    <s v="91002226"/>
    <s v="SELLA LEASING CANONE CTR. 04048041"/>
    <d v="2025-08-01T00:00:00"/>
    <d v="2025-08-31T00:00:00"/>
    <n v="18155"/>
    <s v="EUR"/>
    <n v="18155"/>
    <s v="EUR"/>
    <s v=""/>
    <s v=""/>
    <x v="532"/>
  </r>
  <r>
    <s v="Noleggio  macchinario SELLA ECONOCOM Progind"/>
    <s v="0L"/>
    <s v="KN"/>
    <s v=""/>
    <s v="91000062"/>
    <s v=""/>
    <d v="2025-04-01T00:00:00"/>
    <d v="2025-04-30T00:00:00"/>
    <n v="18155"/>
    <s v="EUR"/>
    <n v="18155"/>
    <s v="EUR"/>
    <s v=""/>
    <s v=""/>
    <x v="532"/>
  </r>
  <r>
    <s v="Acquisto prodotti finiti"/>
    <s v="0L"/>
    <s v="WE"/>
    <s v=""/>
    <s v="5400009392"/>
    <s v=""/>
    <d v="2025-10-30T00:00:00"/>
    <d v="2025-10-30T00:00:00"/>
    <n v="18179.46"/>
    <s v="EUR"/>
    <n v="18179.46"/>
    <s v="EUR"/>
    <s v=""/>
    <s v=""/>
    <x v="3"/>
  </r>
  <r>
    <s v="Acquisto prodotti finiti"/>
    <s v="0L"/>
    <s v="WE"/>
    <s v=""/>
    <s v="5400010003"/>
    <s v=""/>
    <d v="2025-11-12T00:00:00"/>
    <d v="2025-11-13T00:00:00"/>
    <n v="18189.419999999998"/>
    <s v="EUR"/>
    <n v="18189.419999999998"/>
    <s v="EUR"/>
    <s v=""/>
    <s v=""/>
    <x v="3"/>
  </r>
  <r>
    <s v="Acquisto prodotti finiti"/>
    <s v="0L"/>
    <s v="WE"/>
    <s v=""/>
    <s v="5400001260"/>
    <s v=""/>
    <d v="2025-04-24T00:00:00"/>
    <d v="2025-04-28T00:00:00"/>
    <n v="18193.14"/>
    <s v="EUR"/>
    <n v="18193.14"/>
    <s v="EUR"/>
    <s v=""/>
    <s v=""/>
    <x v="3"/>
  </r>
  <r>
    <s v="Acquisto prodotti finiti"/>
    <s v="0L"/>
    <s v="WE"/>
    <s v=""/>
    <s v="5400003238"/>
    <s v=""/>
    <d v="2025-06-06T00:00:00"/>
    <d v="2025-06-10T00:00:00"/>
    <n v="18239.5"/>
    <s v="EUR"/>
    <n v="18239.5"/>
    <s v="EUR"/>
    <s v=""/>
    <s v=""/>
    <x v="3"/>
  </r>
  <r>
    <s v="Particolari commerciali"/>
    <s v="0L"/>
    <s v="WE"/>
    <s v=""/>
    <s v="5400009202"/>
    <s v=""/>
    <d v="2025-10-27T00:00:00"/>
    <d v="2025-10-27T00:00:00"/>
    <n v="18304.12"/>
    <s v="EUR"/>
    <n v="18304.12"/>
    <s v="EUR"/>
    <s v=""/>
    <s v=""/>
    <x v="115"/>
  </r>
  <r>
    <s v="Rame e sue leghe - nastri"/>
    <s v="0L"/>
    <s v="WE"/>
    <s v=""/>
    <s v="5400008728"/>
    <s v=""/>
    <d v="2025-10-14T00:00:00"/>
    <d v="2025-10-14T00:00:00"/>
    <n v="18312.07"/>
    <s v="EUR"/>
    <n v="18312.07"/>
    <s v="EUR"/>
    <s v=""/>
    <s v=""/>
    <x v="564"/>
  </r>
  <r>
    <s v="Acquisto prodotti finiti"/>
    <s v="0L"/>
    <s v="WE"/>
    <s v=""/>
    <s v="5400006657"/>
    <s v=""/>
    <d v="2025-08-28T00:00:00"/>
    <d v="2025-09-01T00:00:00"/>
    <n v="18326.939999999999"/>
    <s v="EUR"/>
    <n v="18326.939999999999"/>
    <s v="EUR"/>
    <s v=""/>
    <s v=""/>
    <x v="3"/>
  </r>
  <r>
    <s v="Particolari commerciali"/>
    <s v="0L"/>
    <s v="WE"/>
    <s v=""/>
    <s v="5400010718"/>
    <s v=""/>
    <d v="2025-11-26T00:00:00"/>
    <d v="2025-12-01T00:00:00"/>
    <n v="18334.5"/>
    <s v="EUR"/>
    <n v="18334.5"/>
    <s v="EUR"/>
    <s v=""/>
    <s v=""/>
    <x v="4"/>
  </r>
  <r>
    <s v="Acquisto prodotti finiti"/>
    <s v="0L"/>
    <s v="WE"/>
    <s v=""/>
    <s v="5400007743"/>
    <s v=""/>
    <d v="2025-09-19T00:00:00"/>
    <d v="2025-09-24T00:00:00"/>
    <n v="18369.84"/>
    <s v="EUR"/>
    <n v="18369.84"/>
    <s v="EUR"/>
    <s v=""/>
    <s v=""/>
    <x v="3"/>
  </r>
  <r>
    <s v="Acquisto prodotti finiti"/>
    <s v="0L"/>
    <s v="WE"/>
    <s v=""/>
    <s v="5400006310"/>
    <s v=""/>
    <d v="2025-08-19T00:00:00"/>
    <d v="2025-08-21T00:00:00"/>
    <n v="18381.12"/>
    <s v="EUR"/>
    <n v="18381.12"/>
    <s v="EUR"/>
    <s v=""/>
    <s v=""/>
    <x v="3"/>
  </r>
  <r>
    <s v="Particolari commerciali"/>
    <s v="0L"/>
    <s v="WE"/>
    <s v=""/>
    <s v="5400010075"/>
    <s v=""/>
    <d v="2025-11-12T00:00:00"/>
    <d v="2025-11-17T00:00:00"/>
    <n v="18395.099999999999"/>
    <s v="EUR"/>
    <n v="18395.099999999999"/>
    <s v="EUR"/>
    <s v=""/>
    <s v=""/>
    <x v="4"/>
  </r>
  <r>
    <s v="Rame e sue leghe - nastri"/>
    <s v="0L"/>
    <s v="WE"/>
    <s v=""/>
    <s v="5400011337"/>
    <s v=""/>
    <d v="2025-12-15T00:00:00"/>
    <d v="2025-12-15T00:00:00"/>
    <n v="18420.02"/>
    <s v="EUR"/>
    <n v="18420.02"/>
    <s v="EUR"/>
    <s v=""/>
    <s v=""/>
    <x v="167"/>
  </r>
  <r>
    <s v="Acquisto prodotti finiti"/>
    <s v="0L"/>
    <s v="WE"/>
    <s v=""/>
    <s v="5400003172"/>
    <s v=""/>
    <d v="2025-06-05T00:00:00"/>
    <d v="2025-06-09T00:00:00"/>
    <n v="18429.86"/>
    <s v="EUR"/>
    <n v="18429.86"/>
    <s v="EUR"/>
    <s v=""/>
    <s v=""/>
    <x v="3"/>
  </r>
  <r>
    <s v="Acquisto prodotti finiti"/>
    <s v="0L"/>
    <s v="WE"/>
    <s v=""/>
    <s v="5400010110"/>
    <s v=""/>
    <d v="2025-11-14T00:00:00"/>
    <d v="2025-11-18T00:00:00"/>
    <n v="18453.57"/>
    <s v="EUR"/>
    <n v="18453.57"/>
    <s v="EUR"/>
    <s v=""/>
    <s v=""/>
    <x v="3"/>
  </r>
  <r>
    <s v="Acquisto prodotti finiti"/>
    <s v="0L"/>
    <s v="KE"/>
    <s v=""/>
    <s v="93001749"/>
    <s v=""/>
    <d v="2025-01-18T00:00:00"/>
    <d v="2025-01-27T00:00:00"/>
    <n v="18459.89"/>
    <s v="EUR"/>
    <n v="18459.89"/>
    <s v="EUR"/>
    <s v=""/>
    <s v=""/>
    <x v="3"/>
  </r>
  <r>
    <s v="Rame e sue leghe - nastri"/>
    <s v="0L"/>
    <s v="WE"/>
    <s v=""/>
    <s v="5400014400"/>
    <s v=""/>
    <d v="2025-01-13T00:00:00"/>
    <d v="2025-01-13T00:00:00"/>
    <n v="18528"/>
    <s v="EUR"/>
    <n v="18528"/>
    <s v="EUR"/>
    <s v=""/>
    <s v=""/>
    <x v="564"/>
  </r>
  <r>
    <s v="Particolari commerciali"/>
    <s v="0L"/>
    <s v="WE"/>
    <s v=""/>
    <s v="5400009310"/>
    <s v=""/>
    <d v="2025-10-29T00:00:00"/>
    <d v="2025-10-29T00:00:00"/>
    <n v="18535.259999999998"/>
    <s v="EUR"/>
    <n v="18535.259999999998"/>
    <s v="EUR"/>
    <s v=""/>
    <s v=""/>
    <x v="32"/>
  </r>
  <r>
    <s v="Particolari su nostro  disegno VEE"/>
    <s v="0L"/>
    <s v="KE"/>
    <s v=""/>
    <s v="93000176"/>
    <s v=""/>
    <d v="2025-04-29T00:00:00"/>
    <d v="2025-04-30T00:00:00"/>
    <n v="18549.79"/>
    <s v="EUR"/>
    <n v="18549.79"/>
    <s v="EUR"/>
    <s v=""/>
    <s v=""/>
    <x v="3"/>
  </r>
  <r>
    <s v="Particolari su nostro  disegno VEE"/>
    <s v="0L"/>
    <s v="KE"/>
    <s v=""/>
    <s v="93000572"/>
    <s v=""/>
    <d v="2025-06-09T00:00:00"/>
    <d v="2025-06-30T00:00:00"/>
    <n v="18549.79"/>
    <s v="EUR"/>
    <n v="18549.79"/>
    <s v="EUR"/>
    <s v=""/>
    <s v=""/>
    <x v="3"/>
  </r>
  <r>
    <s v="Particolari su nostro  disegno VEE"/>
    <s v="0L"/>
    <s v="KE"/>
    <s v=""/>
    <s v="93000569"/>
    <s v=""/>
    <d v="2025-06-03T00:00:00"/>
    <d v="2025-06-30T00:00:00"/>
    <n v="18549.79"/>
    <s v="EUR"/>
    <n v="18549.79"/>
    <s v="EUR"/>
    <s v=""/>
    <s v=""/>
    <x v="3"/>
  </r>
  <r>
    <s v="Acquisto prodotti finiti"/>
    <s v="0L"/>
    <s v="WE"/>
    <s v=""/>
    <s v="5400011716"/>
    <s v=""/>
    <d v="2025-12-23T00:00:00"/>
    <d v="2025-12-23T00:00:00"/>
    <n v="18582.39"/>
    <s v="EUR"/>
    <n v="18582.39"/>
    <s v="EUR"/>
    <s v=""/>
    <s v=""/>
    <x v="132"/>
  </r>
  <r>
    <s v="Particolari commerciali"/>
    <s v="0L"/>
    <s v="WE"/>
    <s v=""/>
    <s v="5400001202"/>
    <s v=""/>
    <d v="2025-04-22T00:00:00"/>
    <d v="2025-04-24T00:00:00"/>
    <n v="18591"/>
    <s v="EUR"/>
    <n v="18591"/>
    <s v="EUR"/>
    <s v=""/>
    <s v=""/>
    <x v="4"/>
  </r>
  <r>
    <s v="Acquisto prodotti finiti"/>
    <s v="0L"/>
    <s v="WE"/>
    <s v=""/>
    <s v="5400001829"/>
    <s v=""/>
    <d v="2025-05-08T00:00:00"/>
    <d v="2025-05-12T00:00:00"/>
    <n v="18654.09"/>
    <s v="EUR"/>
    <n v="18654.09"/>
    <s v="EUR"/>
    <s v=""/>
    <s v=""/>
    <x v="3"/>
  </r>
  <r>
    <s v="Spese prestazioni servizio terzi"/>
    <s v="0L"/>
    <s v="WE"/>
    <s v=""/>
    <s v="5400014430"/>
    <s v=""/>
    <d v="2025-01-13T00:00:00"/>
    <d v="2025-01-13T00:00:00"/>
    <n v="18704.990000000002"/>
    <s v="EUR"/>
    <n v="18704.990000000002"/>
    <s v="EUR"/>
    <s v=""/>
    <s v=""/>
    <x v="139"/>
  </r>
  <r>
    <s v="Acciaio in nastri"/>
    <s v="0L"/>
    <s v="WE"/>
    <s v=""/>
    <s v="5400004991"/>
    <s v=""/>
    <d v="2025-07-14T00:00:00"/>
    <d v="2025-07-15T00:00:00"/>
    <n v="18750"/>
    <s v="EUR"/>
    <n v="18750"/>
    <s v="EUR"/>
    <s v=""/>
    <s v=""/>
    <x v="409"/>
  </r>
  <r>
    <s v="Acciaio in nastri"/>
    <s v="0L"/>
    <s v="WE"/>
    <s v=""/>
    <s v="5400006944"/>
    <s v=""/>
    <d v="2025-09-05T00:00:00"/>
    <d v="2025-09-05T00:00:00"/>
    <n v="18750"/>
    <s v="EUR"/>
    <n v="18750"/>
    <s v="EUR"/>
    <s v=""/>
    <s v=""/>
    <x v="409"/>
  </r>
  <r>
    <s v="Costo lavorazione esterna"/>
    <s v="0L"/>
    <s v="WE"/>
    <s v=""/>
    <s v="5400001744"/>
    <s v=""/>
    <d v="2025-05-08T00:00:00"/>
    <d v="2025-05-08T00:00:00"/>
    <n v="18754.939999999999"/>
    <s v="EUR"/>
    <n v="18754.939999999999"/>
    <s v="EUR"/>
    <s v=""/>
    <s v=""/>
    <x v="16"/>
  </r>
  <r>
    <s v="Acquisto prodotti finiti"/>
    <s v="0L"/>
    <s v="WE"/>
    <s v=""/>
    <s v="5400010047"/>
    <s v=""/>
    <d v="2025-11-13T00:00:00"/>
    <d v="2025-11-17T00:00:00"/>
    <n v="18758.64"/>
    <s v="EUR"/>
    <n v="18758.64"/>
    <s v="EUR"/>
    <s v=""/>
    <s v=""/>
    <x v="3"/>
  </r>
  <r>
    <s v="Particolari commerciali"/>
    <s v="0L"/>
    <s v="WE"/>
    <s v=""/>
    <s v="5400006918"/>
    <s v=""/>
    <d v="2025-09-03T00:00:00"/>
    <d v="2025-09-05T00:00:00"/>
    <n v="18767.3"/>
    <s v="EUR"/>
    <n v="18767.3"/>
    <s v="EUR"/>
    <s v=""/>
    <s v=""/>
    <x v="4"/>
  </r>
  <r>
    <s v="Acquisto prodotti finiti"/>
    <s v="0L"/>
    <s v="KE"/>
    <s v=""/>
    <s v="93001763"/>
    <s v=""/>
    <d v="2025-01-20T00:00:00"/>
    <d v="2025-01-30T00:00:00"/>
    <n v="18859.79"/>
    <s v="EUR"/>
    <n v="18859.79"/>
    <s v="EUR"/>
    <s v=""/>
    <s v=""/>
    <x v="3"/>
  </r>
  <r>
    <s v="Particolari commerciali"/>
    <s v="0L"/>
    <s v="WE"/>
    <s v=""/>
    <s v="5400014381"/>
    <s v=""/>
    <d v="2025-01-09T00:00:00"/>
    <d v="2025-01-13T00:00:00"/>
    <n v="18862.2"/>
    <s v="EUR"/>
    <n v="18862.2"/>
    <s v="EUR"/>
    <s v=""/>
    <s v=""/>
    <x v="128"/>
  </r>
  <r>
    <s v="Particolari commerciali"/>
    <s v="0L"/>
    <s v="WE"/>
    <s v=""/>
    <s v="5400002965"/>
    <s v=""/>
    <d v="2025-06-03T00:00:00"/>
    <d v="2025-06-04T00:00:00"/>
    <n v="18875.400000000001"/>
    <s v="EUR"/>
    <n v="18875.400000000001"/>
    <s v="EUR"/>
    <s v=""/>
    <s v=""/>
    <x v="16"/>
  </r>
  <r>
    <s v="SOFTECH canone affitto software"/>
    <s v="0L"/>
    <s v="WE"/>
    <s v=""/>
    <s v="5400014802"/>
    <s v="Rinnovo subscription sw PTC"/>
    <d v="2025-01-20T00:00:00"/>
    <d v="2025-01-20T00:00:00"/>
    <n v="18892"/>
    <s v="EUR"/>
    <n v="18892"/>
    <s v="EUR"/>
    <s v=""/>
    <s v=""/>
    <x v="565"/>
  </r>
  <r>
    <s v="SOFTECH canone affitto software"/>
    <s v="0L"/>
    <s v="SA"/>
    <s v=""/>
    <s v="100008473"/>
    <s v="-rinnovo 31.10.25-31.12.25 ft.504 Softech"/>
    <d v="2025-04-01T00:00:00"/>
    <d v="2025-04-01T00:00:00"/>
    <n v="18892"/>
    <s v="EUR"/>
    <n v="18892"/>
    <s v="EUR"/>
    <s v=""/>
    <s v=""/>
    <x v="0"/>
  </r>
  <r>
    <s v="Particolari commerciali"/>
    <s v="0L"/>
    <s v="WE"/>
    <s v=""/>
    <s v="5400014636"/>
    <s v=""/>
    <d v="2025-01-15T00:00:00"/>
    <d v="2025-01-16T00:00:00"/>
    <n v="18901.84"/>
    <s v="EUR"/>
    <n v="18901.84"/>
    <s v="EUR"/>
    <s v=""/>
    <s v=""/>
    <x v="139"/>
  </r>
  <r>
    <s v="Costo lavorazione esterna"/>
    <s v="0L"/>
    <s v="WE"/>
    <s v=""/>
    <s v="5400003247"/>
    <s v=""/>
    <d v="2025-06-10T00:00:00"/>
    <d v="2025-06-10T00:00:00"/>
    <n v="18922.89"/>
    <s v="EUR"/>
    <n v="18922.89"/>
    <s v="EUR"/>
    <s v=""/>
    <s v=""/>
    <x v="16"/>
  </r>
  <r>
    <s v="Acquisto prodotti finiti"/>
    <s v="0L"/>
    <s v="KE"/>
    <s v=""/>
    <s v="93001764"/>
    <s v=""/>
    <d v="2025-01-20T00:00:00"/>
    <d v="2025-01-30T00:00:00"/>
    <n v="18955.73"/>
    <s v="EUR"/>
    <n v="18955.73"/>
    <s v="EUR"/>
    <s v=""/>
    <s v=""/>
    <x v="3"/>
  </r>
  <r>
    <s v="Acquisto prodotti finiti"/>
    <s v="0L"/>
    <s v="WE"/>
    <s v=""/>
    <s v="5400017692"/>
    <s v=""/>
    <d v="2025-03-13T00:00:00"/>
    <d v="2025-03-17T00:00:00"/>
    <n v="18970.759999999998"/>
    <s v="EUR"/>
    <n v="18970.759999999998"/>
    <s v="EUR"/>
    <s v=""/>
    <s v=""/>
    <x v="3"/>
  </r>
  <r>
    <s v="Acquisto prodotti finiti"/>
    <s v="0L"/>
    <s v="WE"/>
    <s v=""/>
    <s v="5400010046"/>
    <s v=""/>
    <d v="2025-11-13T00:00:00"/>
    <d v="2025-11-17T00:00:00"/>
    <n v="19011.98"/>
    <s v="EUR"/>
    <n v="19011.98"/>
    <s v="EUR"/>
    <s v=""/>
    <s v=""/>
    <x v="3"/>
  </r>
  <r>
    <s v="Particolari commerciali"/>
    <s v="0L"/>
    <s v="WE"/>
    <s v=""/>
    <s v="5400014491"/>
    <s v=""/>
    <d v="2025-01-13T00:00:00"/>
    <d v="2025-01-14T00:00:00"/>
    <n v="19051.84"/>
    <s v="EUR"/>
    <n v="19051.84"/>
    <s v="EUR"/>
    <s v=""/>
    <s v=""/>
    <x v="113"/>
  </r>
  <r>
    <s v="Particolari commerciali"/>
    <s v="0L"/>
    <s v="WE"/>
    <s v=""/>
    <s v="5400014190"/>
    <s v=""/>
    <d v="2025-01-08T00:00:00"/>
    <d v="2025-01-08T00:00:00"/>
    <n v="19061.900000000001"/>
    <s v="EUR"/>
    <n v="19061.900000000001"/>
    <s v="EUR"/>
    <s v=""/>
    <s v=""/>
    <x v="32"/>
  </r>
  <r>
    <s v="Particolari commerciali"/>
    <s v="0L"/>
    <s v="WE"/>
    <s v=""/>
    <s v="5400009004"/>
    <s v=""/>
    <d v="2025-10-20T00:00:00"/>
    <d v="2025-10-21T00:00:00"/>
    <n v="19067.93"/>
    <s v="EUR"/>
    <n v="19067.93"/>
    <s v="EUR"/>
    <s v=""/>
    <s v=""/>
    <x v="113"/>
  </r>
  <r>
    <s v="Particolari commerciali"/>
    <s v="0L"/>
    <s v="WE"/>
    <s v=""/>
    <s v="5400002254"/>
    <s v=""/>
    <d v="2025-05-19T00:00:00"/>
    <d v="2025-05-19T00:00:00"/>
    <n v="19097.62"/>
    <s v="EUR"/>
    <n v="19097.62"/>
    <s v="EUR"/>
    <s v=""/>
    <s v=""/>
    <x v="118"/>
  </r>
  <r>
    <s v="Acquisto prodotti finiti"/>
    <s v="0L"/>
    <s v="WE"/>
    <s v=""/>
    <s v="5400003175"/>
    <s v=""/>
    <d v="2025-06-05T00:00:00"/>
    <d v="2025-06-09T00:00:00"/>
    <n v="19098.53"/>
    <s v="EUR"/>
    <n v="19098.53"/>
    <s v="EUR"/>
    <s v=""/>
    <s v=""/>
    <x v="3"/>
  </r>
  <r>
    <s v="Acquisto prodotti finiti"/>
    <s v="0L"/>
    <s v="WE"/>
    <s v=""/>
    <s v="5400017602"/>
    <s v=""/>
    <d v="2025-03-10T00:00:00"/>
    <d v="2025-03-13T00:00:00"/>
    <n v="19099.88"/>
    <s v="EUR"/>
    <n v="19099.88"/>
    <s v="EUR"/>
    <s v=""/>
    <s v=""/>
    <x v="3"/>
  </r>
  <r>
    <s v="Acquisto prodotti finiti"/>
    <s v="0L"/>
    <s v="WE"/>
    <s v=""/>
    <s v="5400007398"/>
    <s v=""/>
    <d v="2025-09-12T00:00:00"/>
    <d v="2025-09-16T00:00:00"/>
    <n v="19103.63"/>
    <s v="EUR"/>
    <n v="19103.63"/>
    <s v="EUR"/>
    <s v=""/>
    <s v=""/>
    <x v="3"/>
  </r>
  <r>
    <s v="Acquisto prodotti finiti"/>
    <s v="0L"/>
    <s v="WE"/>
    <s v=""/>
    <s v="5400009677"/>
    <s v=""/>
    <d v="2025-11-04T00:00:00"/>
    <d v="2025-11-06T00:00:00"/>
    <n v="19144.310000000001"/>
    <s v="EUR"/>
    <n v="19144.310000000001"/>
    <s v="EUR"/>
    <s v=""/>
    <s v=""/>
    <x v="3"/>
  </r>
  <r>
    <s v="Particolari commerciali"/>
    <s v="0L"/>
    <s v="WE"/>
    <s v=""/>
    <s v="5400008215"/>
    <s v=""/>
    <d v="2025-10-02T00:00:00"/>
    <d v="2025-10-02T00:00:00"/>
    <n v="19159.2"/>
    <s v="EUR"/>
    <n v="19159.2"/>
    <s v="EUR"/>
    <s v=""/>
    <s v=""/>
    <x v="181"/>
  </r>
  <r>
    <s v="Particolari su nostro  disegno VEE"/>
    <s v="0L"/>
    <s v="KE"/>
    <s v=""/>
    <s v="93001470"/>
    <s v=""/>
    <d v="2025-11-18T00:00:00"/>
    <d v="2025-11-30T00:00:00"/>
    <n v="19174.89"/>
    <s v="EUR"/>
    <n v="19174.89"/>
    <s v="EUR"/>
    <s v=""/>
    <s v=""/>
    <x v="3"/>
  </r>
  <r>
    <s v="Rame e sue leghe - nastri"/>
    <s v="0L"/>
    <s v="WE"/>
    <s v=""/>
    <s v="5400010315"/>
    <s v=""/>
    <d v="2025-11-24T00:00:00"/>
    <d v="2025-11-24T00:00:00"/>
    <n v="19189.169999999998"/>
    <s v="EUR"/>
    <n v="19189.169999999998"/>
    <s v="EUR"/>
    <s v=""/>
    <s v=""/>
    <x v="564"/>
  </r>
  <r>
    <s v="Particolari commerciali"/>
    <s v="0L"/>
    <s v="WE"/>
    <s v=""/>
    <s v="5400001035"/>
    <s v=""/>
    <d v="2025-04-22T00:00:00"/>
    <d v="2025-04-22T00:00:00"/>
    <n v="19200"/>
    <s v="EUR"/>
    <n v="19200"/>
    <s v="EUR"/>
    <s v=""/>
    <s v=""/>
    <x v="128"/>
  </r>
  <r>
    <s v="Acquisto prodotti finiti"/>
    <s v="0L"/>
    <s v="WE"/>
    <s v=""/>
    <s v="5400002860"/>
    <s v=""/>
    <d v="2025-05-27T00:00:00"/>
    <d v="2025-05-30T00:00:00"/>
    <n v="19202.400000000001"/>
    <s v="EUR"/>
    <n v="19202.400000000001"/>
    <s v="EUR"/>
    <s v=""/>
    <s v=""/>
    <x v="4"/>
  </r>
  <r>
    <s v="Acquisto prodotti finiti"/>
    <s v="0L"/>
    <s v="WE"/>
    <s v=""/>
    <s v="5400007571"/>
    <s v=""/>
    <d v="2025-09-17T00:00:00"/>
    <d v="2025-09-19T00:00:00"/>
    <n v="19210.64"/>
    <s v="EUR"/>
    <n v="19210.64"/>
    <s v="EUR"/>
    <s v=""/>
    <s v=""/>
    <x v="3"/>
  </r>
  <r>
    <s v="Acquisto prodotti finiti"/>
    <s v="0L"/>
    <s v="WE"/>
    <s v=""/>
    <s v="5400018040"/>
    <s v=""/>
    <d v="2025-03-22T00:00:00"/>
    <d v="2025-03-25T00:00:00"/>
    <n v="19225.330000000002"/>
    <s v="EUR"/>
    <n v="19225.330000000002"/>
    <s v="EUR"/>
    <s v=""/>
    <s v=""/>
    <x v="3"/>
  </r>
  <r>
    <s v="Acquisto prodotti finiti"/>
    <s v="0L"/>
    <s v="WE"/>
    <s v=""/>
    <s v="5400007634"/>
    <s v=""/>
    <d v="2025-09-18T00:00:00"/>
    <d v="2025-09-22T00:00:00"/>
    <n v="19255.43"/>
    <s v="EUR"/>
    <n v="19255.43"/>
    <s v="EUR"/>
    <s v=""/>
    <s v=""/>
    <x v="3"/>
  </r>
  <r>
    <s v="Acquisto prodotti finiti"/>
    <s v="0L"/>
    <s v="WE"/>
    <s v=""/>
    <s v="5400001517"/>
    <s v=""/>
    <d v="2025-05-01T00:00:00"/>
    <d v="2025-05-05T00:00:00"/>
    <n v="19291.53"/>
    <s v="EUR"/>
    <n v="19291.53"/>
    <s v="EUR"/>
    <s v=""/>
    <s v=""/>
    <x v="3"/>
  </r>
  <r>
    <s v="Acquisto prodotti finiti"/>
    <s v="0L"/>
    <s v="WE"/>
    <s v=""/>
    <s v="5400006840"/>
    <s v=""/>
    <d v="2025-09-01T00:00:00"/>
    <d v="2025-09-04T00:00:00"/>
    <n v="19294"/>
    <s v="EUR"/>
    <n v="19294"/>
    <s v="EUR"/>
    <s v=""/>
    <s v=""/>
    <x v="3"/>
  </r>
  <r>
    <s v="Acquisto prodotti finiti"/>
    <s v="0L"/>
    <s v="WE"/>
    <s v=""/>
    <s v="5400001505"/>
    <s v=""/>
    <d v="2025-04-29T00:00:00"/>
    <d v="2025-05-05T00:00:00"/>
    <n v="19327.63"/>
    <s v="EUR"/>
    <n v="19327.63"/>
    <s v="EUR"/>
    <s v=""/>
    <s v=""/>
    <x v="3"/>
  </r>
  <r>
    <s v="Acquisto prodotti finiti"/>
    <s v="0L"/>
    <s v="WE"/>
    <s v=""/>
    <s v="5400002295"/>
    <s v=""/>
    <d v="2025-05-16T00:00:00"/>
    <d v="2025-05-20T00:00:00"/>
    <n v="19341.96"/>
    <s v="EUR"/>
    <n v="19341.96"/>
    <s v="EUR"/>
    <s v=""/>
    <s v=""/>
    <x v="3"/>
  </r>
  <r>
    <s v="Acquisto prodotti finiti"/>
    <s v="0L"/>
    <s v="WE"/>
    <s v=""/>
    <s v="5400002764"/>
    <s v=""/>
    <d v="2025-05-27T00:00:00"/>
    <d v="2025-05-29T00:00:00"/>
    <n v="19343.669999999998"/>
    <s v="EUR"/>
    <n v="19343.669999999998"/>
    <s v="EUR"/>
    <s v=""/>
    <s v=""/>
    <x v="3"/>
  </r>
  <r>
    <s v="Rame e sue leghe - nastri"/>
    <s v="0L"/>
    <s v="WE"/>
    <s v=""/>
    <s v="5400017364"/>
    <s v=""/>
    <d v="2025-03-06T00:00:00"/>
    <d v="2025-03-10T00:00:00"/>
    <n v="19344"/>
    <s v="EUR"/>
    <n v="19344"/>
    <s v="EUR"/>
    <s v=""/>
    <s v=""/>
    <x v="564"/>
  </r>
  <r>
    <s v="Energia, acqua Pero"/>
    <s v="0L"/>
    <s v="KN"/>
    <s v=""/>
    <s v="91001696"/>
    <s v="GELSIA Energia elettrica 06/25"/>
    <d v="2025-07-11T00:00:00"/>
    <d v="2025-07-31T00:00:00"/>
    <n v="19350.5"/>
    <s v="EUR"/>
    <n v="19350.5"/>
    <s v="EUR"/>
    <s v=""/>
    <s v=""/>
    <x v="179"/>
  </r>
  <r>
    <s v="Acquisto prodotti finiti"/>
    <s v="0L"/>
    <s v="WE"/>
    <s v=""/>
    <s v="5400015200"/>
    <s v=""/>
    <d v="2025-01-23T00:00:00"/>
    <d v="2025-01-27T00:00:00"/>
    <n v="19382.78"/>
    <s v="EUR"/>
    <n v="19382.78"/>
    <s v="EUR"/>
    <s v=""/>
    <s v=""/>
    <x v="3"/>
  </r>
  <r>
    <s v="Acquisto prodotti finiti"/>
    <s v="0L"/>
    <s v="WE"/>
    <s v=""/>
    <s v="5400006384"/>
    <s v=""/>
    <d v="2025-08-21T00:00:00"/>
    <d v="2025-08-25T00:00:00"/>
    <n v="19385.71"/>
    <s v="EUR"/>
    <n v="19385.71"/>
    <s v="EUR"/>
    <s v=""/>
    <s v=""/>
    <x v="3"/>
  </r>
  <r>
    <s v="Acquisto prodotti finiti"/>
    <s v="0L"/>
    <s v="KE"/>
    <s v=""/>
    <s v="93001733"/>
    <s v=""/>
    <d v="2025-01-16T00:00:00"/>
    <d v="2025-01-24T00:00:00"/>
    <n v="19403.599999999999"/>
    <s v="EUR"/>
    <n v="19403.599999999999"/>
    <s v="EUR"/>
    <s v=""/>
    <s v=""/>
    <x v="3"/>
  </r>
  <r>
    <s v="Acquisto prodotti finiti"/>
    <s v="0L"/>
    <s v="WE"/>
    <s v=""/>
    <s v="5400017058"/>
    <s v=""/>
    <d v="2025-02-27T00:00:00"/>
    <d v="2025-03-03T00:00:00"/>
    <n v="19405.73"/>
    <s v="EUR"/>
    <n v="19405.73"/>
    <s v="EUR"/>
    <s v=""/>
    <s v=""/>
    <x v="3"/>
  </r>
  <r>
    <s v="Acquisto prodotti finiti"/>
    <s v="0L"/>
    <s v="WE"/>
    <s v=""/>
    <s v="5400011546"/>
    <s v=""/>
    <d v="2025-12-17T00:00:00"/>
    <d v="2025-12-18T00:00:00"/>
    <n v="19442.63"/>
    <s v="EUR"/>
    <n v="19442.63"/>
    <s v="EUR"/>
    <s v=""/>
    <s v=""/>
    <x v="3"/>
  </r>
  <r>
    <s v="Acquisto prodotti finiti"/>
    <s v="0L"/>
    <s v="WE"/>
    <s v=""/>
    <s v="5400009681"/>
    <s v=""/>
    <d v="2025-11-04T00:00:00"/>
    <d v="2025-11-06T00:00:00"/>
    <n v="19443.05"/>
    <s v="EUR"/>
    <n v="19443.05"/>
    <s v="EUR"/>
    <s v=""/>
    <s v=""/>
    <x v="3"/>
  </r>
  <r>
    <s v="Acciaio in nastri"/>
    <s v="0L"/>
    <s v="WE"/>
    <s v=""/>
    <s v="5400009795"/>
    <s v=""/>
    <d v="2025-11-10T00:00:00"/>
    <d v="2025-11-10T00:00:00"/>
    <n v="19470"/>
    <s v="EUR"/>
    <n v="19470"/>
    <s v="EUR"/>
    <s v=""/>
    <s v=""/>
    <x v="356"/>
  </r>
  <r>
    <s v="Acquisto prodotti finiti"/>
    <s v="0L"/>
    <s v="WE"/>
    <s v=""/>
    <s v="5400009968"/>
    <s v=""/>
    <d v="2025-11-11T00:00:00"/>
    <d v="2025-11-13T00:00:00"/>
    <n v="19484.14"/>
    <s v="EUR"/>
    <n v="19484.14"/>
    <s v="EUR"/>
    <s v=""/>
    <s v=""/>
    <x v="3"/>
  </r>
  <r>
    <s v="Acquisto prodotti finiti"/>
    <s v="0L"/>
    <s v="WE"/>
    <s v=""/>
    <s v="5400000539"/>
    <s v=""/>
    <d v="2025-04-07T00:00:00"/>
    <d v="2025-04-10T00:00:00"/>
    <n v="19489.36"/>
    <s v="EUR"/>
    <n v="19489.36"/>
    <s v="EUR"/>
    <s v=""/>
    <s v=""/>
    <x v="3"/>
  </r>
  <r>
    <s v="Acquisto prodotti finiti"/>
    <s v="0L"/>
    <s v="WE"/>
    <s v=""/>
    <s v="5400003450"/>
    <s v=""/>
    <d v="2025-06-11T00:00:00"/>
    <d v="2025-06-13T00:00:00"/>
    <n v="19511.810000000001"/>
    <s v="EUR"/>
    <n v="19511.810000000001"/>
    <s v="EUR"/>
    <s v=""/>
    <s v=""/>
    <x v="3"/>
  </r>
  <r>
    <s v="Particolari commerciali"/>
    <s v="0L"/>
    <s v="WE"/>
    <s v=""/>
    <s v="5400011405"/>
    <s v=""/>
    <d v="2025-12-15T00:00:00"/>
    <d v="2025-12-16T00:00:00"/>
    <n v="19526"/>
    <s v="EUR"/>
    <n v="19526"/>
    <s v="EUR"/>
    <s v=""/>
    <s v=""/>
    <x v="149"/>
  </r>
  <r>
    <s v="Particolari su nostro  disegno VEE"/>
    <s v="0L"/>
    <s v="KE"/>
    <s v=""/>
    <s v="93000557"/>
    <s v=""/>
    <d v="2025-06-13T00:00:00"/>
    <d v="2025-06-30T00:00:00"/>
    <n v="19526.09"/>
    <s v="EUR"/>
    <n v="19526.09"/>
    <s v="EUR"/>
    <s v=""/>
    <s v=""/>
    <x v="3"/>
  </r>
  <r>
    <s v="Particolari commerciali"/>
    <s v="0L"/>
    <s v="WE"/>
    <s v=""/>
    <s v="5400015821"/>
    <s v=""/>
    <d v="2025-02-06T00:00:00"/>
    <d v="2025-02-06T00:00:00"/>
    <n v="19537.78"/>
    <s v="EUR"/>
    <n v="19537.78"/>
    <s v="EUR"/>
    <s v=""/>
    <s v=""/>
    <x v="117"/>
  </r>
  <r>
    <s v="Acquisto prodotti finiti"/>
    <s v="0L"/>
    <s v="WE"/>
    <s v=""/>
    <s v="5400006344"/>
    <s v=""/>
    <d v="2025-08-20T00:00:00"/>
    <d v="2025-08-22T00:00:00"/>
    <n v="19593.73"/>
    <s v="EUR"/>
    <n v="19593.73"/>
    <s v="EUR"/>
    <s v=""/>
    <s v=""/>
    <x v="3"/>
  </r>
  <r>
    <s v="Acquisto prodotti finiti"/>
    <s v="0L"/>
    <s v="WE"/>
    <s v=""/>
    <s v="5400004243"/>
    <s v=""/>
    <d v="2025-06-26T00:00:00"/>
    <d v="2025-06-30T00:00:00"/>
    <n v="19635.330000000002"/>
    <s v="EUR"/>
    <n v="19635.330000000002"/>
    <s v="EUR"/>
    <s v=""/>
    <s v=""/>
    <x v="3"/>
  </r>
  <r>
    <s v="Acquisto prodotti finiti"/>
    <s v="0L"/>
    <s v="WE"/>
    <s v=""/>
    <s v="5400010734"/>
    <s v=""/>
    <d v="2025-11-27T00:00:00"/>
    <d v="2025-12-01T00:00:00"/>
    <n v="19637.38"/>
    <s v="EUR"/>
    <n v="19637.38"/>
    <s v="EUR"/>
    <s v=""/>
    <s v=""/>
    <x v="3"/>
  </r>
  <r>
    <s v="Acquisto prodotti finiti"/>
    <s v="0L"/>
    <s v="WE"/>
    <s v=""/>
    <s v="5400004870"/>
    <s v=""/>
    <d v="2025-07-09T00:00:00"/>
    <d v="2025-07-11T00:00:00"/>
    <n v="19676.98"/>
    <s v="EUR"/>
    <n v="19676.98"/>
    <s v="EUR"/>
    <s v=""/>
    <s v=""/>
    <x v="3"/>
  </r>
  <r>
    <s v="Acquisto prodotti finiti"/>
    <s v="0L"/>
    <s v="KE"/>
    <s v=""/>
    <s v="93001796"/>
    <s v=""/>
    <d v="2025-01-28T00:00:00"/>
    <d v="2025-01-31T00:00:00"/>
    <n v="19677.02"/>
    <s v="EUR"/>
    <n v="19677.02"/>
    <s v="EUR"/>
    <s v=""/>
    <s v=""/>
    <x v="3"/>
  </r>
  <r>
    <s v="Acquisto prodotti finiti"/>
    <s v="0L"/>
    <s v="WE"/>
    <s v=""/>
    <s v="5400007574"/>
    <s v=""/>
    <d v="2025-09-17T00:00:00"/>
    <d v="2025-09-19T00:00:00"/>
    <n v="19711.330000000002"/>
    <s v="EUR"/>
    <n v="19711.330000000002"/>
    <s v="EUR"/>
    <s v=""/>
    <s v=""/>
    <x v="3"/>
  </r>
  <r>
    <s v="Acquisto prodotti finiti"/>
    <s v="0L"/>
    <s v="WE"/>
    <s v=""/>
    <s v="5400010236"/>
    <s v=""/>
    <d v="2025-11-17T00:00:00"/>
    <d v="2025-11-20T00:00:00"/>
    <n v="19711.560000000001"/>
    <s v="EUR"/>
    <n v="19711.560000000001"/>
    <s v="EUR"/>
    <s v=""/>
    <s v=""/>
    <x v="3"/>
  </r>
  <r>
    <s v="Acquisto prodotti finiti"/>
    <s v="0L"/>
    <s v="WE"/>
    <s v=""/>
    <s v="5400011219"/>
    <s v=""/>
    <d v="2025-12-10T00:00:00"/>
    <d v="2025-12-11T00:00:00"/>
    <n v="19736.41"/>
    <s v="EUR"/>
    <n v="19736.41"/>
    <s v="EUR"/>
    <s v=""/>
    <s v=""/>
    <x v="3"/>
  </r>
  <r>
    <s v="Acquisto prodotti finiti"/>
    <s v="0L"/>
    <s v="WE"/>
    <s v=""/>
    <s v="5400003536"/>
    <s v=""/>
    <d v="2025-06-11T00:00:00"/>
    <d v="2025-06-16T00:00:00"/>
    <n v="19740"/>
    <s v="EUR"/>
    <n v="19740"/>
    <s v="EUR"/>
    <s v=""/>
    <s v=""/>
    <x v="4"/>
  </r>
  <r>
    <s v="Acquisto prodotti finiti"/>
    <s v="0L"/>
    <s v="WE"/>
    <s v=""/>
    <s v="5400007940"/>
    <s v=""/>
    <d v="2025-09-23T00:00:00"/>
    <d v="2025-09-26T00:00:00"/>
    <n v="19740"/>
    <s v="EUR"/>
    <n v="19740"/>
    <s v="EUR"/>
    <s v=""/>
    <s v=""/>
    <x v="4"/>
  </r>
  <r>
    <s v="Particolari commerciali"/>
    <s v="0L"/>
    <s v="WE"/>
    <s v=""/>
    <s v="5400001522"/>
    <s v=""/>
    <d v="2025-05-05T00:00:00"/>
    <d v="2025-05-05T00:00:00"/>
    <n v="19744"/>
    <s v="EUR"/>
    <n v="19744"/>
    <s v="EUR"/>
    <s v=""/>
    <s v=""/>
    <x v="518"/>
  </r>
  <r>
    <s v="Acquisto prodotti finiti"/>
    <s v="0L"/>
    <s v="WE"/>
    <s v=""/>
    <s v="5400015793"/>
    <s v=""/>
    <d v="2025-02-04T00:00:00"/>
    <d v="2025-02-06T00:00:00"/>
    <n v="19750.43"/>
    <s v="EUR"/>
    <n v="19750.43"/>
    <s v="EUR"/>
    <s v=""/>
    <s v=""/>
    <x v="3"/>
  </r>
  <r>
    <s v="Acciaio in nastri"/>
    <s v="0L"/>
    <s v="WE"/>
    <s v=""/>
    <s v="5400006426"/>
    <s v=""/>
    <d v="2025-08-25T00:00:00"/>
    <d v="2025-08-25T00:00:00"/>
    <n v="19763.75"/>
    <s v="EUR"/>
    <n v="19763.75"/>
    <s v="EUR"/>
    <s v=""/>
    <s v=""/>
    <x v="316"/>
  </r>
  <r>
    <s v="Acquisto prodotti finiti"/>
    <s v="0L"/>
    <s v="WE"/>
    <s v=""/>
    <s v="5400017022"/>
    <s v=""/>
    <d v="2025-02-26T00:00:00"/>
    <d v="2025-02-28T00:00:00"/>
    <n v="19766.400000000001"/>
    <s v="EUR"/>
    <n v="19766.400000000001"/>
    <s v="EUR"/>
    <s v=""/>
    <s v=""/>
    <x v="4"/>
  </r>
  <r>
    <s v="Particolari commerciali"/>
    <s v="0L"/>
    <s v="WE"/>
    <s v=""/>
    <s v="5400002556"/>
    <s v=""/>
    <d v="2025-05-22T00:00:00"/>
    <d v="2025-05-26T00:00:00"/>
    <n v="19776"/>
    <s v="EUR"/>
    <n v="19776"/>
    <s v="EUR"/>
    <s v=""/>
    <s v=""/>
    <x v="566"/>
  </r>
  <r>
    <s v="Acquisto prodotti finiti"/>
    <s v="0L"/>
    <s v="WE"/>
    <s v=""/>
    <s v="5400003525"/>
    <s v=""/>
    <d v="2025-06-12T00:00:00"/>
    <d v="2025-06-16T00:00:00"/>
    <n v="19794.64"/>
    <s v="EUR"/>
    <n v="19794.64"/>
    <s v="EUR"/>
    <s v=""/>
    <s v=""/>
    <x v="3"/>
  </r>
  <r>
    <s v="Costo lavorazione esterna"/>
    <s v="0L"/>
    <s v="WE"/>
    <s v=""/>
    <s v="5400001937"/>
    <s v=""/>
    <d v="2025-05-13T00:00:00"/>
    <d v="2025-05-13T00:00:00"/>
    <n v="19829.29"/>
    <s v="EUR"/>
    <n v="19829.29"/>
    <s v="EUR"/>
    <s v=""/>
    <s v=""/>
    <x v="16"/>
  </r>
  <r>
    <s v="Acquisto prodotti finiti"/>
    <s v="0L"/>
    <s v="KE"/>
    <s v=""/>
    <s v="93001782"/>
    <s v=""/>
    <d v="2025-01-24T00:00:00"/>
    <d v="2025-01-31T00:00:00"/>
    <n v="19842.810000000001"/>
    <s v="EUR"/>
    <n v="19842.810000000001"/>
    <s v="EUR"/>
    <s v=""/>
    <s v=""/>
    <x v="3"/>
  </r>
  <r>
    <s v="Particolari commerciali"/>
    <s v="0L"/>
    <s v="WE"/>
    <s v=""/>
    <s v="5400014352"/>
    <s v=""/>
    <d v="2025-01-10T00:00:00"/>
    <d v="2025-01-10T00:00:00"/>
    <n v="19899.47"/>
    <s v="EUR"/>
    <n v="19899.47"/>
    <s v="EUR"/>
    <s v=""/>
    <s v=""/>
    <x v="115"/>
  </r>
  <r>
    <s v="Acquisto prodotti finiti"/>
    <s v="0L"/>
    <s v="WE"/>
    <s v=""/>
    <s v="5400010332"/>
    <s v=""/>
    <d v="2025-11-20T00:00:00"/>
    <d v="2025-11-24T00:00:00"/>
    <n v="19902.47"/>
    <s v="EUR"/>
    <n v="19902.47"/>
    <s v="EUR"/>
    <s v=""/>
    <s v=""/>
    <x v="3"/>
  </r>
  <r>
    <s v="Particolari commerciali"/>
    <s v="0L"/>
    <s v="WE"/>
    <s v=""/>
    <s v="5400011437"/>
    <s v=""/>
    <d v="2025-12-11T00:00:00"/>
    <d v="2025-12-17T00:00:00"/>
    <n v="19922.5"/>
    <s v="EUR"/>
    <n v="19922.5"/>
    <s v="EUR"/>
    <s v=""/>
    <s v=""/>
    <x v="4"/>
  </r>
  <r>
    <s v="Particolari commerciali"/>
    <s v="0L"/>
    <s v="WE"/>
    <s v=""/>
    <s v="5400007694"/>
    <s v=""/>
    <d v="2025-09-23T00:00:00"/>
    <d v="2025-09-23T00:00:00"/>
    <n v="20005.79"/>
    <s v="EUR"/>
    <n v="20005.79"/>
    <s v="EUR"/>
    <s v=""/>
    <s v=""/>
    <x v="431"/>
  </r>
  <r>
    <s v="Acquisto prodotti finiti"/>
    <s v="0L"/>
    <s v="WE"/>
    <s v=""/>
    <s v="5400010242"/>
    <s v=""/>
    <d v="2025-11-18T00:00:00"/>
    <d v="2025-11-20T00:00:00"/>
    <n v="20018.080000000002"/>
    <s v="EUR"/>
    <n v="20018.080000000002"/>
    <s v="EUR"/>
    <s v=""/>
    <s v=""/>
    <x v="3"/>
  </r>
  <r>
    <s v="Acquisto prodotti finiti"/>
    <s v="0L"/>
    <s v="WE"/>
    <s v=""/>
    <s v="5400003750"/>
    <s v=""/>
    <d v="2025-06-16T00:00:00"/>
    <d v="2025-06-19T00:00:00"/>
    <n v="20020.39"/>
    <s v="EUR"/>
    <n v="20020.39"/>
    <s v="EUR"/>
    <s v=""/>
    <s v=""/>
    <x v="3"/>
  </r>
  <r>
    <s v="Acquisto prodotti finiti"/>
    <s v="0L"/>
    <s v="WE"/>
    <s v=""/>
    <s v="5400017694"/>
    <s v=""/>
    <d v="2025-03-13T00:00:00"/>
    <d v="2025-03-17T00:00:00"/>
    <n v="20050.84"/>
    <s v="EUR"/>
    <n v="20050.84"/>
    <s v="EUR"/>
    <s v=""/>
    <s v=""/>
    <x v="3"/>
  </r>
  <r>
    <s v="Acquisto prodotti finiti"/>
    <s v="0L"/>
    <s v="WE"/>
    <s v=""/>
    <s v="5400009966"/>
    <s v=""/>
    <d v="2025-11-11T00:00:00"/>
    <d v="2025-11-13T00:00:00"/>
    <n v="20061.3"/>
    <s v="EUR"/>
    <n v="20061.3"/>
    <s v="EUR"/>
    <s v=""/>
    <s v=""/>
    <x v="3"/>
  </r>
  <r>
    <s v="Spese prestazioni servizio terzi"/>
    <s v="0L"/>
    <s v="WE"/>
    <s v=""/>
    <s v="5400016030"/>
    <s v=""/>
    <d v="2025-02-11T00:00:00"/>
    <d v="2025-02-11T00:00:00"/>
    <n v="20063.86"/>
    <s v="EUR"/>
    <n v="20063.86"/>
    <s v="EUR"/>
    <s v=""/>
    <s v=""/>
    <x v="134"/>
  </r>
  <r>
    <s v="Acquisto prodotti finiti"/>
    <s v="0L"/>
    <s v="WE"/>
    <s v=""/>
    <s v="5400010238"/>
    <s v=""/>
    <d v="2025-11-17T00:00:00"/>
    <d v="2025-11-20T00:00:00"/>
    <n v="20076.38"/>
    <s v="EUR"/>
    <n v="20076.38"/>
    <s v="EUR"/>
    <s v=""/>
    <s v=""/>
    <x v="3"/>
  </r>
  <r>
    <s v="Acciaio in nastri"/>
    <s v="0L"/>
    <s v="WE"/>
    <s v=""/>
    <s v="5400010108"/>
    <s v=""/>
    <d v="2025-11-18T00:00:00"/>
    <d v="2025-11-18T00:00:00"/>
    <n v="20091.39"/>
    <s v="EUR"/>
    <n v="20091.39"/>
    <s v="EUR"/>
    <s v=""/>
    <s v=""/>
    <x v="66"/>
  </r>
  <r>
    <s v="Particolari commerciali"/>
    <s v="0L"/>
    <s v="WE"/>
    <s v=""/>
    <s v="5400001651"/>
    <s v=""/>
    <d v="2025-05-05T00:00:00"/>
    <d v="2025-05-07T00:00:00"/>
    <n v="20098.22"/>
    <s v="EUR"/>
    <n v="20098.22"/>
    <s v="EUR"/>
    <s v=""/>
    <s v=""/>
    <x v="115"/>
  </r>
  <r>
    <s v="Particolari su nostro  disegno VEE"/>
    <s v="0L"/>
    <s v="KE"/>
    <s v=""/>
    <s v="93000556"/>
    <s v=""/>
    <d v="2025-06-13T00:00:00"/>
    <d v="2025-06-30T00:00:00"/>
    <n v="20131.63"/>
    <s v="EUR"/>
    <n v="20131.63"/>
    <s v="EUR"/>
    <s v=""/>
    <s v=""/>
    <x v="3"/>
  </r>
  <r>
    <s v="Acquisto prodotti finiti"/>
    <s v="0L"/>
    <s v="WE"/>
    <s v=""/>
    <s v="5400010243"/>
    <s v=""/>
    <d v="2025-11-18T00:00:00"/>
    <d v="2025-11-20T00:00:00"/>
    <n v="20200.27"/>
    <s v="EUR"/>
    <n v="20200.27"/>
    <s v="EUR"/>
    <s v=""/>
    <s v=""/>
    <x v="3"/>
  </r>
  <r>
    <s v="Particolari commerciali"/>
    <s v="0L"/>
    <s v="WE"/>
    <s v=""/>
    <s v="5400017897"/>
    <s v=""/>
    <d v="2025-03-20T00:00:00"/>
    <d v="2025-03-20T00:00:00"/>
    <n v="20202.810000000001"/>
    <s v="EUR"/>
    <n v="20202.810000000001"/>
    <s v="EUR"/>
    <s v=""/>
    <s v=""/>
    <x v="117"/>
  </r>
  <r>
    <s v="Costo lavorazione esterna"/>
    <s v="0L"/>
    <s v="WE"/>
    <s v=""/>
    <s v="5400005998"/>
    <s v=""/>
    <d v="2025-08-06T00:00:00"/>
    <d v="2025-08-06T00:00:00"/>
    <n v="20217.439999999999"/>
    <s v="EUR"/>
    <n v="20217.439999999999"/>
    <s v="EUR"/>
    <s v=""/>
    <s v=""/>
    <x v="44"/>
  </r>
  <r>
    <s v="Particolari commerciali"/>
    <s v="0L"/>
    <s v="WE"/>
    <s v=""/>
    <s v="5400014908"/>
    <s v=""/>
    <d v="2025-01-20T00:00:00"/>
    <d v="2025-01-21T00:00:00"/>
    <n v="20222.28"/>
    <s v="EUR"/>
    <n v="20222.28"/>
    <s v="EUR"/>
    <s v=""/>
    <s v=""/>
    <x v="113"/>
  </r>
  <r>
    <s v="Spese prestazioni servizio terzi"/>
    <s v="0L"/>
    <s v="SA"/>
    <s v=""/>
    <s v="100008473"/>
    <s v="-canone 01.04.25-30.04.25 ft. 114 Aeonvis"/>
    <d v="2025-04-01T00:00:00"/>
    <d v="2025-04-01T00:00:00"/>
    <n v="20224.72"/>
    <s v="EUR"/>
    <n v="20224.72"/>
    <s v="EUR"/>
    <s v=""/>
    <s v=""/>
    <x v="0"/>
  </r>
  <r>
    <s v="Acquisto prodotti finiti"/>
    <s v="0L"/>
    <s v="WE"/>
    <s v=""/>
    <s v="5400009970"/>
    <s v=""/>
    <d v="2025-11-11T00:00:00"/>
    <d v="2025-11-13T00:00:00"/>
    <n v="20230.55"/>
    <s v="EUR"/>
    <n v="20230.55"/>
    <s v="EUR"/>
    <s v=""/>
    <s v=""/>
    <x v="3"/>
  </r>
  <r>
    <s v="Particolari commerciali"/>
    <s v="0L"/>
    <s v="WE"/>
    <s v=""/>
    <s v="5400017181"/>
    <s v=""/>
    <d v="2025-03-04T00:00:00"/>
    <d v="2025-03-04T00:00:00"/>
    <n v="20253.009999999998"/>
    <s v="EUR"/>
    <n v="20253.009999999998"/>
    <s v="EUR"/>
    <s v=""/>
    <s v=""/>
    <x v="537"/>
  </r>
  <r>
    <s v="Acquisto prodotti finiti"/>
    <s v="0L"/>
    <s v="WE"/>
    <s v=""/>
    <s v="5400015783"/>
    <s v=""/>
    <d v="2025-02-03T00:00:00"/>
    <d v="2025-02-06T00:00:00"/>
    <n v="20265.009999999998"/>
    <s v="EUR"/>
    <n v="20265.009999999998"/>
    <s v="EUR"/>
    <s v=""/>
    <s v=""/>
    <x v="3"/>
  </r>
  <r>
    <s v="Particolari su nostro  disegno VEE"/>
    <s v="0L"/>
    <s v="KE"/>
    <s v=""/>
    <s v="93000916"/>
    <s v=""/>
    <d v="2025-08-29T00:00:00"/>
    <d v="2025-08-31T00:00:00"/>
    <n v="20271.349999999999"/>
    <s v="EUR"/>
    <n v="20271.349999999999"/>
    <s v="EUR"/>
    <s v=""/>
    <s v=""/>
    <x v="3"/>
  </r>
  <r>
    <s v="Particolari commerciali"/>
    <s v="0L"/>
    <s v="WE"/>
    <s v=""/>
    <s v="5400017844"/>
    <s v=""/>
    <d v="2025-03-19T00:00:00"/>
    <d v="2025-03-19T00:00:00"/>
    <n v="20278.5"/>
    <s v="EUR"/>
    <n v="20278.5"/>
    <s v="EUR"/>
    <s v=""/>
    <s v=""/>
    <x v="343"/>
  </r>
  <r>
    <s v="Acquisto prodotti finiti"/>
    <s v="0L"/>
    <s v="WE"/>
    <s v=""/>
    <s v="5400008570"/>
    <s v=""/>
    <d v="2025-10-08T00:00:00"/>
    <d v="2025-10-10T00:00:00"/>
    <n v="20283.87"/>
    <s v="EUR"/>
    <n v="20283.87"/>
    <s v="EUR"/>
    <s v=""/>
    <s v=""/>
    <x v="3"/>
  </r>
  <r>
    <s v="Acquisto prodotti finiti"/>
    <s v="0L"/>
    <s v="WE"/>
    <s v=""/>
    <s v="5400010808"/>
    <s v=""/>
    <d v="2025-11-28T00:00:00"/>
    <d v="2025-12-02T00:00:00"/>
    <n v="20319.57"/>
    <s v="EUR"/>
    <n v="20319.57"/>
    <s v="EUR"/>
    <s v=""/>
    <s v=""/>
    <x v="3"/>
  </r>
  <r>
    <s v="Costo lavorazione esterna"/>
    <s v="0L"/>
    <s v="WE"/>
    <s v=""/>
    <s v="5400003407"/>
    <s v=""/>
    <d v="2025-06-12T00:00:00"/>
    <d v="2025-06-12T00:00:00"/>
    <n v="20355.099999999999"/>
    <s v="EUR"/>
    <n v="20355.099999999999"/>
    <s v="EUR"/>
    <s v=""/>
    <s v=""/>
    <x v="16"/>
  </r>
  <r>
    <s v="Acquisto prodotti finiti"/>
    <s v="0L"/>
    <s v="WE"/>
    <s v=""/>
    <s v="5400002293"/>
    <s v=""/>
    <d v="2025-05-16T00:00:00"/>
    <d v="2025-05-20T00:00:00"/>
    <n v="20362.490000000002"/>
    <s v="EUR"/>
    <n v="20362.490000000002"/>
    <s v="EUR"/>
    <s v=""/>
    <s v=""/>
    <x v="3"/>
  </r>
  <r>
    <s v="Particolari commerciali"/>
    <s v="0L"/>
    <s v="WE"/>
    <s v=""/>
    <s v="5400015986"/>
    <s v=""/>
    <d v="2025-02-06T00:00:00"/>
    <d v="2025-02-10T00:00:00"/>
    <n v="20368.82"/>
    <s v="EUR"/>
    <n v="20368.82"/>
    <s v="EUR"/>
    <s v=""/>
    <s v=""/>
    <x v="4"/>
  </r>
  <r>
    <s v="Acciaio in nastri"/>
    <s v="0L"/>
    <s v="WE"/>
    <s v=""/>
    <s v="5400000238"/>
    <s v=""/>
    <d v="2025-04-03T00:00:00"/>
    <d v="2025-04-03T00:00:00"/>
    <n v="20395.25"/>
    <s v="EUR"/>
    <n v="20395.25"/>
    <s v="EUR"/>
    <s v=""/>
    <s v=""/>
    <x v="72"/>
  </r>
  <r>
    <s v="Particolari commerciali"/>
    <s v="0L"/>
    <s v="WE"/>
    <s v=""/>
    <s v="5400010316"/>
    <s v=""/>
    <d v="2025-11-19T00:00:00"/>
    <d v="2025-11-24T00:00:00"/>
    <n v="20405.400000000001"/>
    <s v="EUR"/>
    <n v="20405.400000000001"/>
    <s v="EUR"/>
    <s v=""/>
    <s v=""/>
    <x v="4"/>
  </r>
  <r>
    <s v="Acquisto prodotti finiti"/>
    <s v="0L"/>
    <s v="WE"/>
    <s v=""/>
    <s v="5400004308"/>
    <s v=""/>
    <d v="2025-06-27T00:00:00"/>
    <d v="2025-07-01T00:00:00"/>
    <n v="20407.919999999998"/>
    <s v="EUR"/>
    <n v="20407.919999999998"/>
    <s v="EUR"/>
    <s v=""/>
    <s v=""/>
    <x v="3"/>
  </r>
  <r>
    <s v="Acquisto prodotti finiti"/>
    <s v="0L"/>
    <s v="WE"/>
    <s v=""/>
    <s v="5400000291"/>
    <s v=""/>
    <d v="2025-04-03T00:00:00"/>
    <d v="2025-04-07T00:00:00"/>
    <n v="20418.28"/>
    <s v="EUR"/>
    <n v="20418.28"/>
    <s v="EUR"/>
    <s v=""/>
    <s v=""/>
    <x v="3"/>
  </r>
  <r>
    <s v="Acquisto prodotti finiti"/>
    <s v="0L"/>
    <s v="WE"/>
    <s v=""/>
    <s v="5400000292"/>
    <s v=""/>
    <d v="2025-04-02T00:00:00"/>
    <d v="2025-04-07T00:00:00"/>
    <n v="20418.34"/>
    <s v="EUR"/>
    <n v="20418.34"/>
    <s v="EUR"/>
    <s v=""/>
    <s v=""/>
    <x v="3"/>
  </r>
  <r>
    <s v="Acquisto prodotti finiti"/>
    <s v="0L"/>
    <s v="WE"/>
    <s v=""/>
    <s v="5400000200"/>
    <s v=""/>
    <d v="2025-03-26T00:00:00"/>
    <d v="2025-04-03T00:00:00"/>
    <n v="20428.8"/>
    <s v="EUR"/>
    <n v="20428.8"/>
    <s v="EUR"/>
    <s v=""/>
    <s v=""/>
    <x v="4"/>
  </r>
  <r>
    <s v="Particolari su nostro  disegno VEE"/>
    <s v="0L"/>
    <s v="KE"/>
    <s v=""/>
    <s v="93000401"/>
    <s v=""/>
    <d v="2025-05-14T00:00:00"/>
    <d v="2025-06-19T00:00:00"/>
    <n v="20502.400000000001"/>
    <s v="EUR"/>
    <n v="20502.400000000001"/>
    <s v="EUR"/>
    <s v=""/>
    <s v=""/>
    <x v="3"/>
  </r>
  <r>
    <s v="Particolari su nostro  disegno VEE"/>
    <s v="0L"/>
    <s v="KE"/>
    <s v=""/>
    <s v="93000169"/>
    <s v=""/>
    <d v="2025-04-16T00:00:00"/>
    <d v="2025-04-30T00:00:00"/>
    <n v="20502.400000000001"/>
    <s v="EUR"/>
    <n v="20502.400000000001"/>
    <s v="EUR"/>
    <s v=""/>
    <s v=""/>
    <x v="3"/>
  </r>
  <r>
    <s v="Particolari su nostro  disegno VEE"/>
    <s v="0L"/>
    <s v="KE"/>
    <s v=""/>
    <s v="93000138"/>
    <s v=""/>
    <d v="2025-04-11T00:00:00"/>
    <d v="2025-04-30T00:00:00"/>
    <n v="20502.400000000001"/>
    <s v="EUR"/>
    <n v="20502.400000000001"/>
    <s v="EUR"/>
    <s v=""/>
    <s v=""/>
    <x v="3"/>
  </r>
  <r>
    <s v="Acquisto prodotti finiti"/>
    <s v="0L"/>
    <s v="WE"/>
    <s v=""/>
    <s v="5400016929"/>
    <s v=""/>
    <d v="2025-02-25T00:00:00"/>
    <d v="2025-02-27T00:00:00"/>
    <n v="20524.39"/>
    <s v="EUR"/>
    <n v="20524.39"/>
    <s v="EUR"/>
    <s v=""/>
    <s v=""/>
    <x v="3"/>
  </r>
  <r>
    <s v="Acquisto prodotti finiti"/>
    <s v="0L"/>
    <s v="WE"/>
    <s v=""/>
    <s v="5400014777"/>
    <s v=""/>
    <d v="2025-01-16T00:00:00"/>
    <d v="2025-01-20T00:00:00"/>
    <n v="20539.650000000001"/>
    <s v="EUR"/>
    <n v="20539.650000000001"/>
    <s v="EUR"/>
    <s v=""/>
    <s v=""/>
    <x v="3"/>
  </r>
  <r>
    <s v="Acquisto prodotti finiti"/>
    <s v="0L"/>
    <s v="WE"/>
    <s v=""/>
    <s v="5400011184"/>
    <s v=""/>
    <d v="2025-12-11T00:00:00"/>
    <d v="2025-12-11T00:00:00"/>
    <n v="20550.32"/>
    <s v="EUR"/>
    <n v="20550.32"/>
    <s v="EUR"/>
    <s v=""/>
    <s v=""/>
    <x v="132"/>
  </r>
  <r>
    <s v="Acquisto prodotti finiti"/>
    <s v="0L"/>
    <s v="WE"/>
    <s v=""/>
    <s v="5400011026"/>
    <s v=""/>
    <d v="2025-12-04T00:00:00"/>
    <d v="2025-12-09T00:00:00"/>
    <n v="20565.009999999998"/>
    <s v="EUR"/>
    <n v="20565.009999999998"/>
    <s v="EUR"/>
    <s v=""/>
    <s v=""/>
    <x v="3"/>
  </r>
  <r>
    <s v="Particolari commerciali"/>
    <s v="0L"/>
    <s v="WE"/>
    <s v=""/>
    <s v="5400005394"/>
    <s v=""/>
    <d v="2025-07-23T00:00:00"/>
    <d v="2025-07-23T00:00:00"/>
    <n v="20587.86"/>
    <s v="EUR"/>
    <n v="20587.86"/>
    <s v="EUR"/>
    <s v=""/>
    <s v=""/>
    <x v="32"/>
  </r>
  <r>
    <s v="Acquisto prodotti finiti"/>
    <s v="0L"/>
    <s v="WE"/>
    <s v=""/>
    <s v="5400003938"/>
    <s v=""/>
    <d v="2025-06-20T00:00:00"/>
    <d v="2025-06-24T00:00:00"/>
    <n v="20720.28"/>
    <s v="EUR"/>
    <n v="20720.28"/>
    <s v="EUR"/>
    <s v=""/>
    <s v=""/>
    <x v="3"/>
  </r>
  <r>
    <s v="Particolari commerciali"/>
    <s v="0L"/>
    <s v="WE"/>
    <s v=""/>
    <s v="5400004177"/>
    <s v=""/>
    <d v="2025-06-25T00:00:00"/>
    <d v="2025-06-27T00:00:00"/>
    <n v="20731.919999999998"/>
    <s v="EUR"/>
    <n v="20731.919999999998"/>
    <s v="EUR"/>
    <s v=""/>
    <s v=""/>
    <x v="4"/>
  </r>
  <r>
    <s v="Acquisto prodotti finiti"/>
    <s v="0L"/>
    <s v="WE"/>
    <s v=""/>
    <s v="5400002760"/>
    <s v=""/>
    <d v="2025-05-26T00:00:00"/>
    <d v="2025-05-29T00:00:00"/>
    <n v="20735.990000000002"/>
    <s v="EUR"/>
    <n v="20735.990000000002"/>
    <s v="EUR"/>
    <s v=""/>
    <s v=""/>
    <x v="3"/>
  </r>
  <r>
    <s v="Acquisto prodotti finiti"/>
    <s v="0L"/>
    <s v="WE"/>
    <s v=""/>
    <s v="5400004558"/>
    <s v=""/>
    <d v="2025-07-03T00:00:00"/>
    <d v="2025-07-07T00:00:00"/>
    <n v="20738.689999999999"/>
    <s v="EUR"/>
    <n v="20738.689999999999"/>
    <s v="EUR"/>
    <s v=""/>
    <s v=""/>
    <x v="3"/>
  </r>
  <r>
    <s v="Acquisto prodotti finiti"/>
    <s v="0L"/>
    <s v="WE"/>
    <s v=""/>
    <s v="5400002131"/>
    <s v=""/>
    <d v="2025-05-14T00:00:00"/>
    <d v="2025-05-15T00:00:00"/>
    <n v="20749.88"/>
    <s v="EUR"/>
    <n v="20749.88"/>
    <s v="EUR"/>
    <s v=""/>
    <s v=""/>
    <x v="3"/>
  </r>
  <r>
    <s v="Acquisto prodotti finiti"/>
    <s v="0L"/>
    <s v="WE"/>
    <s v=""/>
    <s v="5400010735"/>
    <s v=""/>
    <d v="2025-11-27T00:00:00"/>
    <d v="2025-12-01T00:00:00"/>
    <n v="20750.05"/>
    <s v="EUR"/>
    <n v="20750.05"/>
    <s v="EUR"/>
    <s v=""/>
    <s v=""/>
    <x v="3"/>
  </r>
  <r>
    <s v="Acquisto prodotti finiti"/>
    <s v="0L"/>
    <s v="WE"/>
    <s v=""/>
    <s v="5400014712"/>
    <s v=""/>
    <d v="2025-01-15T00:00:00"/>
    <d v="2025-01-17T00:00:00"/>
    <n v="20754.259999999998"/>
    <s v="EUR"/>
    <n v="20754.259999999998"/>
    <s v="EUR"/>
    <s v=""/>
    <s v=""/>
    <x v="3"/>
  </r>
  <r>
    <s v="Particolari commerciali"/>
    <s v="0L"/>
    <s v="WE"/>
    <s v=""/>
    <s v="5400009466"/>
    <s v=""/>
    <d v="2025-11-03T00:00:00"/>
    <d v="2025-11-03T00:00:00"/>
    <n v="20761.73"/>
    <s v="EUR"/>
    <n v="20761.73"/>
    <s v="EUR"/>
    <s v=""/>
    <s v=""/>
    <x v="113"/>
  </r>
  <r>
    <s v="Acquisto prodotti finiti"/>
    <s v="0L"/>
    <s v="WE"/>
    <s v=""/>
    <s v="5400015881"/>
    <s v=""/>
    <d v="2025-02-05T00:00:00"/>
    <d v="2025-02-07T00:00:00"/>
    <n v="20780.7"/>
    <s v="EUR"/>
    <n v="20780.7"/>
    <s v="EUR"/>
    <s v=""/>
    <s v=""/>
    <x v="3"/>
  </r>
  <r>
    <s v="Acquisto prodotti finiti"/>
    <s v="0L"/>
    <s v="WE"/>
    <s v=""/>
    <s v="5400001514"/>
    <s v=""/>
    <d v="2025-04-30T00:00:00"/>
    <d v="2025-05-05T00:00:00"/>
    <n v="20784.89"/>
    <s v="EUR"/>
    <n v="20784.89"/>
    <s v="EUR"/>
    <s v=""/>
    <s v=""/>
    <x v="3"/>
  </r>
  <r>
    <s v="Particolari commerciali"/>
    <s v="0L"/>
    <s v="WE"/>
    <s v=""/>
    <s v="5400009882"/>
    <s v=""/>
    <d v="2025-11-11T00:00:00"/>
    <d v="2025-11-11T00:00:00"/>
    <n v="20850"/>
    <s v="EUR"/>
    <n v="20850"/>
    <s v="EUR"/>
    <s v=""/>
    <s v=""/>
    <x v="567"/>
  </r>
  <r>
    <s v="Particolari commerciali"/>
    <s v="0L"/>
    <s v="WE"/>
    <s v=""/>
    <s v="5400017021"/>
    <s v=""/>
    <d v="2025-02-26T00:00:00"/>
    <d v="2025-02-28T00:00:00"/>
    <n v="20872.830000000002"/>
    <s v="EUR"/>
    <n v="20872.830000000002"/>
    <s v="EUR"/>
    <s v=""/>
    <s v=""/>
    <x v="4"/>
  </r>
  <r>
    <s v="Acquisto prodotti finiti"/>
    <s v="0L"/>
    <s v="WE"/>
    <s v=""/>
    <s v="5400002078"/>
    <s v=""/>
    <d v="2025-05-13T00:00:00"/>
    <d v="2025-05-15T00:00:00"/>
    <n v="20902.97"/>
    <s v="EUR"/>
    <n v="20902.97"/>
    <s v="EUR"/>
    <s v=""/>
    <s v=""/>
    <x v="3"/>
  </r>
  <r>
    <s v="Acquisto prodotti finiti"/>
    <s v="0L"/>
    <s v="WE"/>
    <s v=""/>
    <s v="5400001768"/>
    <s v=""/>
    <d v="2025-05-07T00:00:00"/>
    <d v="2025-05-08T00:00:00"/>
    <n v="20912.419999999998"/>
    <s v="EUR"/>
    <n v="20912.419999999998"/>
    <s v="EUR"/>
    <s v=""/>
    <s v=""/>
    <x v="3"/>
  </r>
  <r>
    <s v="Acquisto prodotti finiti"/>
    <s v="0L"/>
    <s v="WE"/>
    <s v=""/>
    <s v="5400015028"/>
    <s v=""/>
    <d v="2025-01-21T00:00:00"/>
    <d v="2025-01-23T00:00:00"/>
    <n v="20916.89"/>
    <s v="EUR"/>
    <n v="20916.89"/>
    <s v="EUR"/>
    <s v=""/>
    <s v=""/>
    <x v="3"/>
  </r>
  <r>
    <s v="Acquisto prodotti finiti"/>
    <s v="0L"/>
    <s v="WE"/>
    <s v=""/>
    <s v="5400017313"/>
    <s v=""/>
    <d v="2025-03-05T00:00:00"/>
    <d v="2025-03-06T00:00:00"/>
    <n v="20919.5"/>
    <s v="EUR"/>
    <n v="20919.5"/>
    <s v="EUR"/>
    <s v=""/>
    <s v=""/>
    <x v="3"/>
  </r>
  <r>
    <s v="Acquisto prodotti finiti"/>
    <s v="0L"/>
    <s v="WE"/>
    <s v=""/>
    <s v="5400005270"/>
    <s v=""/>
    <d v="2025-07-17T00:00:00"/>
    <d v="2025-07-21T00:00:00"/>
    <n v="20927.45"/>
    <s v="EUR"/>
    <n v="20927.45"/>
    <s v="EUR"/>
    <s v=""/>
    <s v=""/>
    <x v="3"/>
  </r>
  <r>
    <s v="Acquisto prodotti finiti"/>
    <s v="0L"/>
    <s v="WE"/>
    <s v=""/>
    <s v="5400006309"/>
    <s v=""/>
    <d v="2025-08-08T00:00:00"/>
    <d v="2025-08-21T00:00:00"/>
    <n v="20960.240000000002"/>
    <s v="EUR"/>
    <n v="20960.240000000002"/>
    <s v="EUR"/>
    <s v=""/>
    <s v=""/>
    <x v="3"/>
  </r>
  <r>
    <s v="Particolari commerciali"/>
    <s v="0L"/>
    <s v="WE"/>
    <s v=""/>
    <s v="5400017452"/>
    <s v=""/>
    <d v="2025-03-11T00:00:00"/>
    <d v="2025-03-11T00:00:00"/>
    <n v="20970.849999999999"/>
    <s v="EUR"/>
    <n v="20970.849999999999"/>
    <s v="EUR"/>
    <s v=""/>
    <s v=""/>
    <x v="113"/>
  </r>
  <r>
    <s v="Acquisto prodotti finiti"/>
    <s v="0L"/>
    <s v="WE"/>
    <s v=""/>
    <s v="5400017315"/>
    <s v=""/>
    <d v="2025-03-06T00:00:00"/>
    <d v="2025-03-06T00:00:00"/>
    <n v="21038.59"/>
    <s v="EUR"/>
    <n v="21038.59"/>
    <s v="EUR"/>
    <s v=""/>
    <s v=""/>
    <x v="3"/>
  </r>
  <r>
    <s v="Acquisto prodotti finiti"/>
    <s v="0L"/>
    <s v="WE"/>
    <s v=""/>
    <s v="5400017282"/>
    <s v=""/>
    <d v="2025-03-03T00:00:00"/>
    <d v="2025-03-06T00:00:00"/>
    <n v="21128.76"/>
    <s v="EUR"/>
    <n v="21128.76"/>
    <s v="EUR"/>
    <s v=""/>
    <s v=""/>
    <x v="3"/>
  </r>
  <r>
    <s v="Acquisto prodotti finiti"/>
    <s v="0L"/>
    <s v="KE"/>
    <s v=""/>
    <s v="93001815"/>
    <s v=""/>
    <d v="2025-01-30T00:00:00"/>
    <d v="2025-01-31T00:00:00"/>
    <n v="21139.02"/>
    <s v="EUR"/>
    <n v="21139.02"/>
    <s v="EUR"/>
    <s v=""/>
    <s v=""/>
    <x v="3"/>
  </r>
  <r>
    <s v="Acquisto prodotti finiti"/>
    <s v="0L"/>
    <s v="WE"/>
    <s v=""/>
    <s v="5400001255"/>
    <s v=""/>
    <d v="2025-04-23T00:00:00"/>
    <d v="2025-04-28T00:00:00"/>
    <n v="21161.61"/>
    <s v="EUR"/>
    <n v="21161.61"/>
    <s v="EUR"/>
    <s v=""/>
    <s v=""/>
    <x v="3"/>
  </r>
  <r>
    <s v="Acquisto prodotti finiti"/>
    <s v="0L"/>
    <s v="WE"/>
    <s v=""/>
    <s v="5400004877"/>
    <s v=""/>
    <d v="2025-07-09T00:00:00"/>
    <d v="2025-07-11T00:00:00"/>
    <n v="21184.639999999999"/>
    <s v="EUR"/>
    <n v="21184.639999999999"/>
    <s v="EUR"/>
    <s v=""/>
    <s v=""/>
    <x v="3"/>
  </r>
  <r>
    <s v="Acquisto prodotti finiti"/>
    <s v="0L"/>
    <s v="WE"/>
    <s v=""/>
    <s v="5400001001"/>
    <s v=""/>
    <d v="2025-04-16T00:00:00"/>
    <d v="2025-04-22T00:00:00"/>
    <n v="21197.41"/>
    <s v="EUR"/>
    <n v="21197.41"/>
    <s v="EUR"/>
    <s v=""/>
    <s v=""/>
    <x v="3"/>
  </r>
  <r>
    <s v="Acquisto prodotti finiti"/>
    <s v="0L"/>
    <s v="WE"/>
    <s v=""/>
    <s v="5400008382"/>
    <s v=""/>
    <d v="2025-10-03T00:00:00"/>
    <d v="2025-10-07T00:00:00"/>
    <n v="21206.28"/>
    <s v="EUR"/>
    <n v="21206.28"/>
    <s v="EUR"/>
    <s v=""/>
    <s v=""/>
    <x v="3"/>
  </r>
  <r>
    <s v="Particolari commerciali"/>
    <s v="0L"/>
    <s v="WE"/>
    <s v=""/>
    <s v="5400005361"/>
    <s v=""/>
    <d v="2025-07-21T00:00:00"/>
    <d v="2025-07-22T00:00:00"/>
    <n v="21216"/>
    <s v="EUR"/>
    <n v="21216"/>
    <s v="EUR"/>
    <s v=""/>
    <s v=""/>
    <x v="177"/>
  </r>
  <r>
    <s v="Rame e sue leghe - nastri"/>
    <s v="0L"/>
    <s v="WE"/>
    <s v=""/>
    <s v="5400007309"/>
    <s v=""/>
    <d v="2025-09-15T00:00:00"/>
    <d v="2025-09-15T00:00:00"/>
    <n v="21218.63"/>
    <s v="EUR"/>
    <n v="21218.63"/>
    <s v="EUR"/>
    <s v=""/>
    <s v=""/>
    <x v="167"/>
  </r>
  <r>
    <s v="Acquisto prodotti finiti"/>
    <s v="0L"/>
    <s v="WE"/>
    <s v=""/>
    <s v="5400004788"/>
    <s v=""/>
    <d v="2025-07-08T00:00:00"/>
    <d v="2025-07-10T00:00:00"/>
    <n v="21222.59"/>
    <s v="EUR"/>
    <n v="21222.59"/>
    <s v="EUR"/>
    <s v=""/>
    <s v=""/>
    <x v="3"/>
  </r>
  <r>
    <s v="Particolari su nostro  disegno"/>
    <s v="0L"/>
    <s v="KE"/>
    <s v=""/>
    <s v="93002201"/>
    <s v=""/>
    <d v="2025-03-18T00:00:00"/>
    <d v="2025-03-31T00:00:00"/>
    <n v="21264.560000000001"/>
    <s v="EUR"/>
    <n v="21264.560000000001"/>
    <s v="EUR"/>
    <s v=""/>
    <s v=""/>
    <x v="132"/>
  </r>
  <r>
    <s v="Acquisto prodotti finiti"/>
    <s v="0L"/>
    <s v="WE"/>
    <s v=""/>
    <s v="5400003601"/>
    <s v=""/>
    <d v="2025-06-13T00:00:00"/>
    <d v="2025-06-17T00:00:00"/>
    <n v="21304.75"/>
    <s v="EUR"/>
    <n v="21304.75"/>
    <s v="EUR"/>
    <s v=""/>
    <s v=""/>
    <x v="3"/>
  </r>
  <r>
    <s v="Acquisto prodotti finiti"/>
    <s v="0L"/>
    <s v="WE"/>
    <s v=""/>
    <s v="5400018195"/>
    <s v=""/>
    <d v="2025-03-26T00:00:00"/>
    <d v="2025-03-27T00:00:00"/>
    <n v="21306.97"/>
    <s v="EUR"/>
    <n v="21306.97"/>
    <s v="EUR"/>
    <s v=""/>
    <s v=""/>
    <x v="3"/>
  </r>
  <r>
    <s v="Rame e sue leghe - nastri"/>
    <s v="0L"/>
    <s v="WE"/>
    <s v=""/>
    <s v="5400017365"/>
    <s v=""/>
    <d v="2025-03-06T00:00:00"/>
    <d v="2025-03-10T00:00:00"/>
    <n v="21313.759999999998"/>
    <s v="EUR"/>
    <n v="21313.759999999998"/>
    <s v="EUR"/>
    <s v=""/>
    <s v=""/>
    <x v="564"/>
  </r>
  <r>
    <s v="Acquisto prodotti finiti"/>
    <s v="0L"/>
    <s v="WE"/>
    <s v=""/>
    <s v="5400017007"/>
    <s v=""/>
    <d v="2025-02-28T00:00:00"/>
    <d v="2025-02-28T00:00:00"/>
    <n v="21314.14"/>
    <s v="EUR"/>
    <n v="21314.14"/>
    <s v="EUR"/>
    <s v=""/>
    <s v=""/>
    <x v="3"/>
  </r>
  <r>
    <s v="Acquisto prodotti finiti"/>
    <s v="0L"/>
    <s v="WE"/>
    <s v=""/>
    <s v="5400017005"/>
    <s v=""/>
    <d v="2025-02-28T00:00:00"/>
    <d v="2025-02-28T00:00:00"/>
    <n v="21314.14"/>
    <s v="EUR"/>
    <n v="21314.14"/>
    <s v="EUR"/>
    <s v=""/>
    <s v=""/>
    <x v="3"/>
  </r>
  <r>
    <s v="Acquisto prodotti finiti"/>
    <s v="0L"/>
    <s v="WE"/>
    <s v=""/>
    <s v="5400000650"/>
    <s v=""/>
    <d v="2025-04-09T00:00:00"/>
    <d v="2025-04-14T00:00:00"/>
    <n v="21315.14"/>
    <s v="EUR"/>
    <n v="21315.14"/>
    <s v="EUR"/>
    <s v=""/>
    <s v=""/>
    <x v="3"/>
  </r>
  <r>
    <s v="Acquisto prodotti finiti"/>
    <s v="0L"/>
    <s v="WE"/>
    <s v=""/>
    <s v="5400014314"/>
    <s v=""/>
    <d v="2025-01-08T00:00:00"/>
    <d v="2025-01-10T00:00:00"/>
    <n v="21340.58"/>
    <s v="EUR"/>
    <n v="21340.58"/>
    <s v="EUR"/>
    <s v=""/>
    <s v=""/>
    <x v="3"/>
  </r>
  <r>
    <s v="Acquisto prodotti finiti"/>
    <s v="0L"/>
    <s v="WE"/>
    <s v=""/>
    <s v="5400004071"/>
    <s v=""/>
    <d v="2025-06-23T00:00:00"/>
    <d v="2025-06-26T00:00:00"/>
    <n v="21375.64"/>
    <s v="EUR"/>
    <n v="21375.64"/>
    <s v="EUR"/>
    <s v=""/>
    <s v=""/>
    <x v="3"/>
  </r>
  <r>
    <s v="Particolari commerciali"/>
    <s v="0L"/>
    <s v="WE"/>
    <s v=""/>
    <s v="5400008734"/>
    <s v=""/>
    <d v="2025-10-13T00:00:00"/>
    <d v="2025-10-14T00:00:00"/>
    <n v="21377.65"/>
    <s v="EUR"/>
    <n v="21377.65"/>
    <s v="EUR"/>
    <s v=""/>
    <s v=""/>
    <x v="113"/>
  </r>
  <r>
    <s v="Acquisto prodotti finiti"/>
    <s v="0L"/>
    <s v="WE"/>
    <s v=""/>
    <s v="5400016788"/>
    <s v=""/>
    <d v="2025-02-21T00:00:00"/>
    <d v="2025-02-25T00:00:00"/>
    <n v="21391.25"/>
    <s v="EUR"/>
    <n v="21391.25"/>
    <s v="EUR"/>
    <s v=""/>
    <s v=""/>
    <x v="3"/>
  </r>
  <r>
    <s v="Costi riadd. Garanzie/Qualità da VEE"/>
    <s v="0L"/>
    <s v="KS"/>
    <s v=""/>
    <s v="2590000471"/>
    <s v=""/>
    <d v="2025-08-31T00:00:00"/>
    <d v="2025-08-31T00:00:00"/>
    <n v="21392.43"/>
    <s v="EUR"/>
    <n v="21392.43"/>
    <s v="EUR"/>
    <s v=""/>
    <s v=""/>
    <x v="3"/>
  </r>
  <r>
    <s v="Acquisto prodotti finiti"/>
    <s v="0L"/>
    <s v="WE"/>
    <s v=""/>
    <s v="5400008188"/>
    <s v=""/>
    <d v="2025-09-30T00:00:00"/>
    <d v="2025-10-02T00:00:00"/>
    <n v="21393.03"/>
    <s v="EUR"/>
    <n v="21393.03"/>
    <s v="EUR"/>
    <s v=""/>
    <s v=""/>
    <x v="3"/>
  </r>
  <r>
    <s v="Acquisto prodotti finiti"/>
    <s v="0L"/>
    <s v="WE"/>
    <s v=""/>
    <s v="5400015878"/>
    <s v=""/>
    <d v="2025-02-05T00:00:00"/>
    <d v="2025-02-07T00:00:00"/>
    <n v="21405.59"/>
    <s v="EUR"/>
    <n v="21405.59"/>
    <s v="EUR"/>
    <s v=""/>
    <s v=""/>
    <x v="3"/>
  </r>
  <r>
    <s v="Acquisto prodotti finiti"/>
    <s v="0L"/>
    <s v="WE"/>
    <s v=""/>
    <s v="5400003821"/>
    <s v=""/>
    <d v="2025-06-18T00:00:00"/>
    <d v="2025-06-20T00:00:00"/>
    <n v="21520.799999999999"/>
    <s v="EUR"/>
    <n v="21520.799999999999"/>
    <s v="EUR"/>
    <s v=""/>
    <s v=""/>
    <x v="3"/>
  </r>
  <r>
    <s v="Particolari commerciali"/>
    <s v="0L"/>
    <s v="WE"/>
    <s v=""/>
    <s v="5400004537"/>
    <s v=""/>
    <d v="2025-07-02T00:00:00"/>
    <d v="2025-07-04T00:00:00"/>
    <n v="21527.57"/>
    <s v="EUR"/>
    <n v="21527.57"/>
    <s v="EUR"/>
    <s v=""/>
    <s v=""/>
    <x v="4"/>
  </r>
  <r>
    <s v="Acciaio in nastri"/>
    <s v="0L"/>
    <s v="WE"/>
    <s v=""/>
    <s v="5400005381"/>
    <s v=""/>
    <d v="2025-07-23T00:00:00"/>
    <d v="2025-07-23T00:00:00"/>
    <n v="21550"/>
    <s v="EUR"/>
    <n v="21550"/>
    <s v="EUR"/>
    <s v=""/>
    <s v=""/>
    <x v="72"/>
  </r>
  <r>
    <s v="Acquisto prodotti finiti"/>
    <s v="0L"/>
    <s v="KE"/>
    <s v=""/>
    <s v="93001780"/>
    <s v=""/>
    <d v="2025-01-23T00:00:00"/>
    <d v="2025-01-31T00:00:00"/>
    <n v="21620.14"/>
    <s v="EUR"/>
    <n v="21620.14"/>
    <s v="EUR"/>
    <s v=""/>
    <s v=""/>
    <x v="3"/>
  </r>
  <r>
    <s v="Acquisto prodotti finiti"/>
    <s v="0L"/>
    <s v="WE"/>
    <s v=""/>
    <s v="5400001767"/>
    <s v=""/>
    <d v="2025-05-07T00:00:00"/>
    <d v="2025-05-08T00:00:00"/>
    <n v="21625.07"/>
    <s v="EUR"/>
    <n v="21625.07"/>
    <s v="EUR"/>
    <s v=""/>
    <s v=""/>
    <x v="3"/>
  </r>
  <r>
    <s v="Spese prestazioni servizio terzi"/>
    <s v="0L"/>
    <s v="WE"/>
    <s v=""/>
    <s v="5400011201"/>
    <s v="saldo ore AMS application ottobre 2025"/>
    <d v="2025-12-11T00:00:00"/>
    <d v="2025-12-11T00:00:00"/>
    <n v="21660"/>
    <s v="EUR"/>
    <n v="21660"/>
    <s v="EUR"/>
    <s v=""/>
    <s v=""/>
    <x v="211"/>
  </r>
  <r>
    <s v="Acquisto prodotti finiti"/>
    <s v="0L"/>
    <s v="WE"/>
    <s v=""/>
    <s v="5400006536"/>
    <s v=""/>
    <d v="2025-08-26T00:00:00"/>
    <d v="2025-08-28T00:00:00"/>
    <n v="21661.9"/>
    <s v="EUR"/>
    <n v="21661.9"/>
    <s v="EUR"/>
    <s v=""/>
    <s v=""/>
    <x v="3"/>
  </r>
  <r>
    <s v="Acquisto prodotti finiti"/>
    <s v="0L"/>
    <s v="WE"/>
    <s v=""/>
    <s v="5400002491"/>
    <s v=""/>
    <d v="2025-05-21T00:00:00"/>
    <d v="2025-05-23T00:00:00"/>
    <n v="21675.06"/>
    <s v="EUR"/>
    <n v="21675.06"/>
    <s v="EUR"/>
    <s v=""/>
    <s v=""/>
    <x v="3"/>
  </r>
  <r>
    <s v="Acquisto prodotti finiti"/>
    <s v="0L"/>
    <s v="WE"/>
    <s v=""/>
    <s v="5400003769"/>
    <s v=""/>
    <d v="2025-06-16T00:00:00"/>
    <d v="2025-06-19T00:00:00"/>
    <n v="21678.36"/>
    <s v="EUR"/>
    <n v="21678.36"/>
    <s v="EUR"/>
    <s v=""/>
    <s v=""/>
    <x v="3"/>
  </r>
  <r>
    <s v="Acquisto prodotti finiti"/>
    <s v="0L"/>
    <s v="WE"/>
    <s v=""/>
    <s v="5400009255"/>
    <s v=""/>
    <d v="2025-10-24T00:00:00"/>
    <d v="2025-10-28T00:00:00"/>
    <n v="21681.57"/>
    <s v="EUR"/>
    <n v="21681.57"/>
    <s v="EUR"/>
    <s v=""/>
    <s v=""/>
    <x v="3"/>
  </r>
  <r>
    <s v="Particolari commerciali"/>
    <s v="0L"/>
    <s v="WE"/>
    <s v=""/>
    <s v="5400007176"/>
    <s v=""/>
    <d v="2025-09-11T00:00:00"/>
    <d v="2025-09-11T00:00:00"/>
    <n v="21708.41"/>
    <s v="EUR"/>
    <n v="21708.41"/>
    <s v="EUR"/>
    <s v=""/>
    <s v=""/>
    <x v="431"/>
  </r>
  <r>
    <s v="Particolari commerciali"/>
    <s v="0L"/>
    <s v="WE"/>
    <s v=""/>
    <s v="5400006181"/>
    <s v=""/>
    <d v="2025-08-06T00:00:00"/>
    <d v="2025-08-08T00:00:00"/>
    <n v="21710"/>
    <s v="EUR"/>
    <n v="21710"/>
    <s v="EUR"/>
    <s v=""/>
    <s v=""/>
    <x v="4"/>
  </r>
  <r>
    <s v="Acquisto prodotti finiti"/>
    <s v="0L"/>
    <s v="WE"/>
    <s v=""/>
    <s v="5400001603"/>
    <s v=""/>
    <d v="2025-05-06T00:00:00"/>
    <d v="2025-05-06T00:00:00"/>
    <n v="21714"/>
    <s v="EUR"/>
    <n v="21714"/>
    <s v="EUR"/>
    <s v=""/>
    <s v=""/>
    <x v="4"/>
  </r>
  <r>
    <s v="Acquisto prodotti finiti"/>
    <s v="0L"/>
    <s v="WE"/>
    <s v=""/>
    <s v="5400008185"/>
    <s v=""/>
    <d v="2025-09-29T00:00:00"/>
    <d v="2025-10-02T00:00:00"/>
    <n v="21720.53"/>
    <s v="EUR"/>
    <n v="21720.53"/>
    <s v="EUR"/>
    <s v=""/>
    <s v=""/>
    <x v="3"/>
  </r>
  <r>
    <s v="Acquisto prodotti finiti"/>
    <s v="0L"/>
    <s v="WE"/>
    <s v=""/>
    <s v="5400001012"/>
    <s v=""/>
    <d v="2025-04-17T00:00:00"/>
    <d v="2025-04-22T00:00:00"/>
    <n v="21731.51"/>
    <s v="EUR"/>
    <n v="21731.51"/>
    <s v="EUR"/>
    <s v=""/>
    <s v=""/>
    <x v="3"/>
  </r>
  <r>
    <s v="Acquisto prodotti finiti"/>
    <s v="0L"/>
    <s v="WE"/>
    <s v=""/>
    <s v="5400001006"/>
    <s v=""/>
    <d v="2025-04-17T00:00:00"/>
    <d v="2025-04-22T00:00:00"/>
    <n v="21731.8"/>
    <s v="EUR"/>
    <n v="21731.8"/>
    <s v="EUR"/>
    <s v=""/>
    <s v=""/>
    <x v="3"/>
  </r>
  <r>
    <s v="Legali e consulenze"/>
    <s v="0L"/>
    <s v="KN"/>
    <s v=""/>
    <s v="91004265"/>
    <s v=""/>
    <d v="2025-11-13T00:00:00"/>
    <d v="2025-12-31T00:00:00"/>
    <n v="21741.33"/>
    <s v="EUR"/>
    <n v="21741.33"/>
    <s v="EUR"/>
    <s v=""/>
    <s v=""/>
    <x v="568"/>
  </r>
  <r>
    <s v="Particolari commerciali"/>
    <s v="0L"/>
    <s v="WE"/>
    <s v=""/>
    <s v="5400007488"/>
    <s v=""/>
    <d v="2025-09-18T00:00:00"/>
    <d v="2025-09-18T00:00:00"/>
    <n v="21749.79"/>
    <s v="EUR"/>
    <n v="21749.79"/>
    <s v="EUR"/>
    <s v=""/>
    <s v=""/>
    <x v="117"/>
  </r>
  <r>
    <s v="Acquisto prodotti finiti"/>
    <s v="0L"/>
    <s v="WE"/>
    <s v=""/>
    <s v="5400011319"/>
    <s v=""/>
    <d v="2025-12-11T00:00:00"/>
    <d v="2025-12-15T00:00:00"/>
    <n v="21758.68"/>
    <s v="EUR"/>
    <n v="21758.68"/>
    <s v="EUR"/>
    <s v=""/>
    <s v=""/>
    <x v="3"/>
  </r>
  <r>
    <s v="Acquisto prodotti finiti"/>
    <s v="0L"/>
    <s v="WE"/>
    <s v=""/>
    <s v="5400002211"/>
    <s v=""/>
    <d v="2025-05-15T00:00:00"/>
    <d v="2025-05-19T00:00:00"/>
    <n v="21773.95"/>
    <s v="EUR"/>
    <n v="21773.95"/>
    <s v="EUR"/>
    <s v=""/>
    <s v=""/>
    <x v="3"/>
  </r>
  <r>
    <s v="Particolari commerciali"/>
    <s v="0L"/>
    <s v="WE"/>
    <s v=""/>
    <s v="5400009827"/>
    <s v=""/>
    <d v="2025-11-06T00:00:00"/>
    <d v="2025-11-11T00:00:00"/>
    <n v="21843.98"/>
    <s v="EUR"/>
    <n v="21843.98"/>
    <s v="EUR"/>
    <s v=""/>
    <s v=""/>
    <x v="117"/>
  </r>
  <r>
    <s v="Acquisto prodotti finiti"/>
    <s v="0L"/>
    <s v="WE"/>
    <s v=""/>
    <s v="5400009505"/>
    <s v=""/>
    <d v="2025-10-31T00:00:00"/>
    <d v="2025-11-04T00:00:00"/>
    <n v="21860.79"/>
    <s v="EUR"/>
    <n v="21860.79"/>
    <s v="EUR"/>
    <s v=""/>
    <s v=""/>
    <x v="3"/>
  </r>
  <r>
    <s v="Acquisto prodotti finiti"/>
    <s v="0L"/>
    <s v="WE"/>
    <s v=""/>
    <s v="5400009837"/>
    <s v=""/>
    <d v="2025-11-07T00:00:00"/>
    <d v="2025-11-11T00:00:00"/>
    <n v="21884.14"/>
    <s v="EUR"/>
    <n v="21884.14"/>
    <s v="EUR"/>
    <s v=""/>
    <s v=""/>
    <x v="3"/>
  </r>
  <r>
    <s v="Acquisto prodotti finiti"/>
    <s v="0L"/>
    <s v="WE"/>
    <s v=""/>
    <s v="5400009704"/>
    <s v=""/>
    <d v="2025-11-05T00:00:00"/>
    <d v="2025-11-06T00:00:00"/>
    <n v="21904.32"/>
    <s v="EUR"/>
    <n v="21904.32"/>
    <s v="EUR"/>
    <s v=""/>
    <s v=""/>
    <x v="3"/>
  </r>
  <r>
    <s v="Acquisto prodotti finiti"/>
    <s v="0L"/>
    <s v="WE"/>
    <s v=""/>
    <s v="5400015647"/>
    <s v=""/>
    <d v="2025-01-31T00:00:00"/>
    <d v="2025-02-04T00:00:00"/>
    <n v="21921.82"/>
    <s v="EUR"/>
    <n v="21921.82"/>
    <s v="EUR"/>
    <s v=""/>
    <s v=""/>
    <x v="3"/>
  </r>
  <r>
    <s v="Acquisto prodotti finiti"/>
    <s v="0L"/>
    <s v="WE"/>
    <s v=""/>
    <s v="5400004073"/>
    <s v=""/>
    <d v="2025-06-24T00:00:00"/>
    <d v="2025-06-26T00:00:00"/>
    <n v="21924.07"/>
    <s v="EUR"/>
    <n v="21924.07"/>
    <s v="EUR"/>
    <s v=""/>
    <s v=""/>
    <x v="3"/>
  </r>
  <r>
    <s v="Acquisto prodotti finiti"/>
    <s v="0L"/>
    <s v="WE"/>
    <s v=""/>
    <s v="5400006151"/>
    <s v=""/>
    <d v="2025-08-06T00:00:00"/>
    <d v="2025-08-08T00:00:00"/>
    <n v="21927.01"/>
    <s v="EUR"/>
    <n v="21927.01"/>
    <s v="EUR"/>
    <s v=""/>
    <s v=""/>
    <x v="3"/>
  </r>
  <r>
    <s v="Particolari su nostro  disegno VEE"/>
    <s v="0L"/>
    <s v="KE"/>
    <s v=""/>
    <s v="93000170"/>
    <s v=""/>
    <d v="2025-04-16T00:00:00"/>
    <d v="2025-04-30T00:00:00"/>
    <n v="21961.77"/>
    <s v="EUR"/>
    <n v="21961.77"/>
    <s v="EUR"/>
    <s v=""/>
    <s v=""/>
    <x v="3"/>
  </r>
  <r>
    <s v="Particolari su nostro  disegno VEE"/>
    <s v="0L"/>
    <s v="KE"/>
    <s v=""/>
    <s v="93000568"/>
    <s v=""/>
    <d v="2025-06-03T00:00:00"/>
    <d v="2025-06-30T00:00:00"/>
    <n v="21961.77"/>
    <s v="EUR"/>
    <n v="21961.77"/>
    <s v="EUR"/>
    <s v=""/>
    <s v=""/>
    <x v="3"/>
  </r>
  <r>
    <s v="Particolari su nostro  disegno VEE"/>
    <s v="0L"/>
    <s v="KE"/>
    <s v=""/>
    <s v="93000412"/>
    <s v=""/>
    <d v="2025-05-23T00:00:00"/>
    <d v="2025-06-20T00:00:00"/>
    <n v="21961.77"/>
    <s v="EUR"/>
    <n v="21961.77"/>
    <s v="EUR"/>
    <s v=""/>
    <s v=""/>
    <x v="3"/>
  </r>
  <r>
    <s v="Particolari su nostro  disegno VEE"/>
    <s v="0L"/>
    <s v="KE"/>
    <s v=""/>
    <s v="93000376"/>
    <s v=""/>
    <d v="2025-05-21T00:00:00"/>
    <d v="2025-06-19T00:00:00"/>
    <n v="21961.77"/>
    <s v="EUR"/>
    <n v="21961.77"/>
    <s v="EUR"/>
    <s v=""/>
    <s v=""/>
    <x v="3"/>
  </r>
  <r>
    <s v="Particolari su nostro  disegno VEE"/>
    <s v="0L"/>
    <s v="KE"/>
    <s v=""/>
    <s v="93000177"/>
    <s v=""/>
    <d v="2025-04-29T00:00:00"/>
    <d v="2025-04-30T00:00:00"/>
    <n v="21961.77"/>
    <s v="EUR"/>
    <n v="21961.77"/>
    <s v="EUR"/>
    <s v=""/>
    <s v=""/>
    <x v="3"/>
  </r>
  <r>
    <s v="Particolari commerciali"/>
    <s v="0L"/>
    <s v="WE"/>
    <s v=""/>
    <s v="5400014271"/>
    <s v=""/>
    <d v="2025-01-09T00:00:00"/>
    <d v="2025-01-09T00:00:00"/>
    <n v="21968.04"/>
    <s v="EUR"/>
    <n v="21968.04"/>
    <s v="EUR"/>
    <s v=""/>
    <s v=""/>
    <x v="16"/>
  </r>
  <r>
    <s v="Particolari commerciali"/>
    <s v="0L"/>
    <s v="WE"/>
    <s v=""/>
    <s v="5400001941"/>
    <s v=""/>
    <d v="2025-05-13T00:00:00"/>
    <d v="2025-05-13T00:00:00"/>
    <n v="21986.06"/>
    <s v="EUR"/>
    <n v="21986.06"/>
    <s v="EUR"/>
    <s v=""/>
    <s v=""/>
    <x v="113"/>
  </r>
  <r>
    <s v="Spese prestazioni servizio terzi"/>
    <s v="0L"/>
    <s v="WE"/>
    <s v=""/>
    <s v="5400000814"/>
    <s v=""/>
    <d v="2025-04-16T00:00:00"/>
    <d v="2025-04-16T00:00:00"/>
    <n v="22000"/>
    <s v="EUR"/>
    <n v="22000"/>
    <s v="EUR"/>
    <s v=""/>
    <s v=""/>
    <x v="83"/>
  </r>
  <r>
    <s v="Particolari commerciali"/>
    <s v="0L"/>
    <s v="WE"/>
    <s v=""/>
    <s v="5400009336"/>
    <s v=""/>
    <d v="2025-10-29T00:00:00"/>
    <d v="2025-10-29T00:00:00"/>
    <n v="22048.560000000001"/>
    <s v="EUR"/>
    <n v="22048.560000000001"/>
    <s v="EUR"/>
    <s v=""/>
    <s v=""/>
    <x v="537"/>
  </r>
  <r>
    <s v="Particolari commerciali"/>
    <s v="0L"/>
    <s v="WE"/>
    <s v=""/>
    <s v="5400017441"/>
    <s v=""/>
    <d v="2025-03-10T00:00:00"/>
    <d v="2025-03-11T00:00:00"/>
    <n v="22050"/>
    <s v="EUR"/>
    <n v="22050"/>
    <s v="EUR"/>
    <s v=""/>
    <s v=""/>
    <x v="187"/>
  </r>
  <r>
    <s v="Acquisto prodotti finiti"/>
    <s v="0L"/>
    <s v="WE"/>
    <s v=""/>
    <s v="5400008267"/>
    <s v=""/>
    <d v="2025-10-01T00:00:00"/>
    <d v="2025-10-03T00:00:00"/>
    <n v="22054.12"/>
    <s v="EUR"/>
    <n v="22054.12"/>
    <s v="EUR"/>
    <s v=""/>
    <s v=""/>
    <x v="3"/>
  </r>
  <r>
    <s v="Particolari commerciali"/>
    <s v="0L"/>
    <s v="WE"/>
    <s v=""/>
    <s v="5400009654"/>
    <s v=""/>
    <d v="2025-11-04T00:00:00"/>
    <d v="2025-11-06T00:00:00"/>
    <n v="22057.200000000001"/>
    <s v="EUR"/>
    <n v="22057.200000000001"/>
    <s v="EUR"/>
    <s v=""/>
    <s v=""/>
    <x v="202"/>
  </r>
  <r>
    <s v="Acquisto prodotti finiti"/>
    <s v="0L"/>
    <s v="WE"/>
    <s v=""/>
    <s v="5400017879"/>
    <s v=""/>
    <d v="2025-03-18T00:00:00"/>
    <d v="2025-03-20T00:00:00"/>
    <n v="22075.57"/>
    <s v="EUR"/>
    <n v="22075.57"/>
    <s v="EUR"/>
    <s v=""/>
    <s v=""/>
    <x v="3"/>
  </r>
  <r>
    <s v="Acquisto prodotti finiti"/>
    <s v="0L"/>
    <s v="WE"/>
    <s v=""/>
    <s v="5400014620"/>
    <s v=""/>
    <d v="2025-01-14T00:00:00"/>
    <d v="2025-01-16T00:00:00"/>
    <n v="22117.5"/>
    <s v="EUR"/>
    <n v="22117.5"/>
    <s v="EUR"/>
    <s v=""/>
    <s v=""/>
    <x v="3"/>
  </r>
  <r>
    <s v="Acquisto prodotti finiti"/>
    <s v="0L"/>
    <s v="WE"/>
    <s v=""/>
    <s v="5400014873"/>
    <s v=""/>
    <d v="2025-01-17T00:00:00"/>
    <d v="2025-01-21T00:00:00"/>
    <n v="22126.720000000001"/>
    <s v="EUR"/>
    <n v="22126.720000000001"/>
    <s v="EUR"/>
    <s v=""/>
    <s v=""/>
    <x v="3"/>
  </r>
  <r>
    <s v="Acquisto prodotti finiti"/>
    <s v="0L"/>
    <s v="WE"/>
    <s v=""/>
    <s v="5400009366"/>
    <s v=""/>
    <d v="2025-10-28T00:00:00"/>
    <d v="2025-10-30T00:00:00"/>
    <n v="22133.31"/>
    <s v="EUR"/>
    <n v="22133.31"/>
    <s v="EUR"/>
    <s v=""/>
    <s v=""/>
    <x v="3"/>
  </r>
  <r>
    <s v="Acquisto prodotti finiti"/>
    <s v="0L"/>
    <s v="WE"/>
    <s v=""/>
    <s v="5400010328"/>
    <s v=""/>
    <d v="2025-11-20T00:00:00"/>
    <d v="2025-11-24T00:00:00"/>
    <n v="22146.73"/>
    <s v="EUR"/>
    <n v="22146.73"/>
    <s v="EUR"/>
    <s v=""/>
    <s v=""/>
    <x v="3"/>
  </r>
  <r>
    <s v="Acquisto prodotti finiti"/>
    <s v="0L"/>
    <s v="WE"/>
    <s v=""/>
    <s v="5400000916"/>
    <s v=""/>
    <d v="2025-04-15T00:00:00"/>
    <d v="2025-04-17T00:00:00"/>
    <n v="22164.16"/>
    <s v="EUR"/>
    <n v="22164.16"/>
    <s v="EUR"/>
    <s v=""/>
    <s v=""/>
    <x v="3"/>
  </r>
  <r>
    <s v="Acquisto prodotti finiti"/>
    <s v="0L"/>
    <s v="WE"/>
    <s v=""/>
    <s v="5400015968"/>
    <s v=""/>
    <d v="2025-02-06T00:00:00"/>
    <d v="2025-02-10T00:00:00"/>
    <n v="22170.43"/>
    <s v="EUR"/>
    <n v="22170.43"/>
    <s v="EUR"/>
    <s v=""/>
    <s v=""/>
    <x v="3"/>
  </r>
  <r>
    <s v="Acquisto prodotti finiti"/>
    <s v="0L"/>
    <s v="WE"/>
    <s v=""/>
    <s v="5400000739"/>
    <s v=""/>
    <d v="2025-04-12T00:00:00"/>
    <d v="2025-04-15T00:00:00"/>
    <n v="22188.93"/>
    <s v="EUR"/>
    <n v="22188.93"/>
    <s v="EUR"/>
    <s v=""/>
    <s v=""/>
    <x v="3"/>
  </r>
  <r>
    <s v="Particolari commerciali"/>
    <s v="0L"/>
    <s v="WE"/>
    <s v=""/>
    <s v="5400016683"/>
    <s v=""/>
    <d v="2025-02-21T00:00:00"/>
    <d v="2025-02-21T00:00:00"/>
    <n v="22200"/>
    <s v="EUR"/>
    <n v="22200"/>
    <s v="EUR"/>
    <s v=""/>
    <s v=""/>
    <x v="121"/>
  </r>
  <r>
    <s v="Acquisto prodotti finiti"/>
    <s v="0L"/>
    <s v="WE"/>
    <s v=""/>
    <s v="5400007749"/>
    <s v=""/>
    <d v="2025-09-19T00:00:00"/>
    <d v="2025-09-24T00:00:00"/>
    <n v="22212.28"/>
    <s v="EUR"/>
    <n v="22212.28"/>
    <s v="EUR"/>
    <s v=""/>
    <s v=""/>
    <x v="3"/>
  </r>
  <r>
    <s v="Acquisto prodotti finiti"/>
    <s v="0L"/>
    <s v="WE"/>
    <s v=""/>
    <s v="5400017391"/>
    <s v=""/>
    <d v="2025-03-06T00:00:00"/>
    <d v="2025-03-10T00:00:00"/>
    <n v="22227.35"/>
    <s v="EUR"/>
    <n v="22227.35"/>
    <s v="EUR"/>
    <s v=""/>
    <s v=""/>
    <x v="3"/>
  </r>
  <r>
    <s v="Particolari commerciali"/>
    <s v="0L"/>
    <s v="WE"/>
    <s v=""/>
    <s v="5400016824"/>
    <s v=""/>
    <d v="2025-02-25T00:00:00"/>
    <d v="2025-02-25T00:00:00"/>
    <n v="22228.25"/>
    <s v="EUR"/>
    <n v="22228.25"/>
    <s v="EUR"/>
    <s v=""/>
    <s v=""/>
    <x v="16"/>
  </r>
  <r>
    <s v="Acquisto prodotti finiti"/>
    <s v="0L"/>
    <s v="WE"/>
    <s v=""/>
    <s v="5400004074"/>
    <s v=""/>
    <d v="2025-06-24T00:00:00"/>
    <d v="2025-06-26T00:00:00"/>
    <n v="22228.65"/>
    <s v="EUR"/>
    <n v="22228.65"/>
    <s v="EUR"/>
    <s v=""/>
    <s v=""/>
    <x v="3"/>
  </r>
  <r>
    <s v="Acquisto prodotti finiti"/>
    <s v="0L"/>
    <s v="WE"/>
    <s v=""/>
    <s v="5400004868"/>
    <s v=""/>
    <d v="2025-07-09T00:00:00"/>
    <d v="2025-07-11T00:00:00"/>
    <n v="22299.83"/>
    <s v="EUR"/>
    <n v="22299.83"/>
    <s v="EUR"/>
    <s v=""/>
    <s v=""/>
    <x v="3"/>
  </r>
  <r>
    <s v="Canone manut.Hardw./Softw.macch.uf."/>
    <s v="0L"/>
    <s v="WE"/>
    <s v=""/>
    <s v="5400006204"/>
    <s v="SV.SAP CLD 25/26"/>
    <d v="2025-08-18T00:00:00"/>
    <d v="2025-08-18T00:00:00"/>
    <n v="22330"/>
    <s v="EUR"/>
    <n v="22330"/>
    <s v="EUR"/>
    <s v=""/>
    <s v=""/>
    <x v="557"/>
  </r>
  <r>
    <s v="Canone manut.Hardw./Softw.macch.uf."/>
    <s v="0L"/>
    <s v="WE"/>
    <s v=""/>
    <s v="5400014395"/>
    <s v="SV.SAP CLD.24/25"/>
    <d v="2025-01-13T00:00:00"/>
    <d v="2025-01-13T00:00:00"/>
    <n v="22330"/>
    <s v="EUR"/>
    <n v="22330"/>
    <s v="EUR"/>
    <s v=""/>
    <s v=""/>
    <x v="557"/>
  </r>
  <r>
    <s v="Canone manut.Hardw./Softw.macch.uf."/>
    <s v="0L"/>
    <s v="WE"/>
    <s v=""/>
    <s v="5400017426"/>
    <s v="SV.SAP CLD. 01/12/24-28/02/25"/>
    <d v="2025-03-10T00:00:00"/>
    <d v="2025-03-10T00:00:00"/>
    <n v="22330"/>
    <s v="EUR"/>
    <n v="22330"/>
    <s v="EUR"/>
    <s v=""/>
    <s v=""/>
    <x v="557"/>
  </r>
  <r>
    <s v="Canone manut.Hardw./Softw.macch.uf."/>
    <s v="0L"/>
    <s v="WE"/>
    <s v=""/>
    <s v="5400002921"/>
    <s v="SV.SAP CLD 25/26"/>
    <d v="2025-06-03T00:00:00"/>
    <d v="2025-06-03T00:00:00"/>
    <n v="22330"/>
    <s v="EUR"/>
    <n v="22330"/>
    <s v="EUR"/>
    <s v=""/>
    <s v=""/>
    <x v="557"/>
  </r>
  <r>
    <s v="Canone manut.Hardw./Softw.macch.uf."/>
    <s v="0L"/>
    <s v="WE"/>
    <s v=""/>
    <s v="5400011243"/>
    <s v="SV.SAP CLD. 25/26 - 1/09/2025-30/11/2025"/>
    <d v="2025-12-11T00:00:00"/>
    <d v="2025-12-11T00:00:00"/>
    <n v="22330"/>
    <s v="EUR"/>
    <n v="22330"/>
    <s v="EUR"/>
    <s v=""/>
    <s v=""/>
    <x v="557"/>
  </r>
  <r>
    <s v="Acquisto prodotti finiti"/>
    <s v="0L"/>
    <s v="WE"/>
    <s v=""/>
    <s v="5400000918"/>
    <s v=""/>
    <d v="2025-04-15T00:00:00"/>
    <d v="2025-04-17T00:00:00"/>
    <n v="22336.46"/>
    <s v="EUR"/>
    <n v="22336.46"/>
    <s v="EUR"/>
    <s v=""/>
    <s v=""/>
    <x v="3"/>
  </r>
  <r>
    <s v="Acquisto prodotti finiti"/>
    <s v="0L"/>
    <s v="WE"/>
    <s v=""/>
    <s v="5400006316"/>
    <s v=""/>
    <d v="2025-08-18T00:00:00"/>
    <d v="2025-08-21T00:00:00"/>
    <n v="22339.94"/>
    <s v="EUR"/>
    <n v="22339.94"/>
    <s v="EUR"/>
    <s v=""/>
    <s v=""/>
    <x v="3"/>
  </r>
  <r>
    <s v="Acquisto prodotti finiti"/>
    <s v="0L"/>
    <s v="WE"/>
    <s v=""/>
    <s v="5400017608"/>
    <s v=""/>
    <d v="2025-03-11T00:00:00"/>
    <d v="2025-03-13T00:00:00"/>
    <n v="22352.93"/>
    <s v="EUR"/>
    <n v="22352.93"/>
    <s v="EUR"/>
    <s v=""/>
    <s v=""/>
    <x v="3"/>
  </r>
  <r>
    <s v="Acquisto prodotti finiti"/>
    <s v="0L"/>
    <s v="WE"/>
    <s v=""/>
    <s v="5400016252"/>
    <s v=""/>
    <d v="2025-02-12T00:00:00"/>
    <d v="2025-02-14T00:00:00"/>
    <n v="22374"/>
    <s v="EUR"/>
    <n v="22374"/>
    <s v="EUR"/>
    <s v=""/>
    <s v=""/>
    <x v="3"/>
  </r>
  <r>
    <s v="Acquisto prodotti finiti"/>
    <s v="0L"/>
    <s v="WE"/>
    <s v=""/>
    <s v="5400000915"/>
    <s v=""/>
    <d v="2025-04-15T00:00:00"/>
    <d v="2025-04-17T00:00:00"/>
    <n v="22381.15"/>
    <s v="EUR"/>
    <n v="22381.15"/>
    <s v="EUR"/>
    <s v=""/>
    <s v=""/>
    <x v="3"/>
  </r>
  <r>
    <s v="Acquisto prodotti finiti"/>
    <s v="0L"/>
    <s v="WE"/>
    <s v=""/>
    <s v="5400014247"/>
    <s v=""/>
    <d v="2025-01-07T00:00:00"/>
    <d v="2025-01-09T00:00:00"/>
    <n v="22403.99"/>
    <s v="EUR"/>
    <n v="22403.99"/>
    <s v="EUR"/>
    <s v=""/>
    <s v=""/>
    <x v="3"/>
  </r>
  <r>
    <s v="Acquisto prodotti finiti"/>
    <s v="0L"/>
    <s v="WE"/>
    <s v=""/>
    <s v="5400016580"/>
    <s v=""/>
    <d v="2025-02-17T00:00:00"/>
    <d v="2025-02-20T00:00:00"/>
    <n v="22433.15"/>
    <s v="EUR"/>
    <n v="22433.15"/>
    <s v="EUR"/>
    <s v=""/>
    <s v=""/>
    <x v="3"/>
  </r>
  <r>
    <s v="Particolari commerciali"/>
    <s v="0L"/>
    <s v="WE"/>
    <s v=""/>
    <s v="5400000168"/>
    <s v=""/>
    <d v="2025-04-02T00:00:00"/>
    <d v="2025-04-03T00:00:00"/>
    <n v="22436.54"/>
    <s v="EUR"/>
    <n v="22436.54"/>
    <s v="EUR"/>
    <s v=""/>
    <s v=""/>
    <x v="287"/>
  </r>
  <r>
    <s v="Acquisto prodotti finiti"/>
    <s v="0L"/>
    <s v="WE"/>
    <s v=""/>
    <s v="5400005445"/>
    <s v=""/>
    <d v="2025-07-22T00:00:00"/>
    <d v="2025-07-24T00:00:00"/>
    <n v="22449.22"/>
    <s v="EUR"/>
    <n v="22449.22"/>
    <s v="EUR"/>
    <s v=""/>
    <s v=""/>
    <x v="3"/>
  </r>
  <r>
    <s v="Acquisto prodotti finiti"/>
    <s v="0L"/>
    <s v="WE"/>
    <s v=""/>
    <s v="5400014465"/>
    <s v=""/>
    <d v="2025-01-10T00:00:00"/>
    <d v="2025-01-14T00:00:00"/>
    <n v="22491.61"/>
    <s v="EUR"/>
    <n v="22491.61"/>
    <s v="EUR"/>
    <s v=""/>
    <s v=""/>
    <x v="3"/>
  </r>
  <r>
    <s v="Particolari commerciali"/>
    <s v="0L"/>
    <s v="WE"/>
    <s v=""/>
    <s v="5400000550"/>
    <s v=""/>
    <d v="2025-04-10T00:00:00"/>
    <d v="2025-04-10T00:00:00"/>
    <n v="22501.8"/>
    <s v="EUR"/>
    <n v="22501.8"/>
    <s v="EUR"/>
    <s v=""/>
    <s v=""/>
    <x v="117"/>
  </r>
  <r>
    <s v="Particolari commerciali"/>
    <s v="0L"/>
    <s v="WE"/>
    <s v=""/>
    <s v="5400004924"/>
    <s v=""/>
    <d v="2025-07-11T00:00:00"/>
    <d v="2025-07-14T00:00:00"/>
    <n v="22539.919999999998"/>
    <s v="EUR"/>
    <n v="22539.919999999998"/>
    <s v="EUR"/>
    <s v=""/>
    <s v=""/>
    <x v="79"/>
  </r>
  <r>
    <s v="Acquisto prodotti finiti"/>
    <s v="0L"/>
    <s v="WE"/>
    <s v=""/>
    <s v="5400001730"/>
    <s v=""/>
    <d v="2025-05-05T00:00:00"/>
    <d v="2025-05-08T00:00:00"/>
    <n v="22577.22"/>
    <s v="EUR"/>
    <n v="22577.22"/>
    <s v="EUR"/>
    <s v=""/>
    <s v=""/>
    <x v="3"/>
  </r>
  <r>
    <s v="Acquisto prodotti finiti"/>
    <s v="0L"/>
    <s v="WE"/>
    <s v=""/>
    <s v="5400015588"/>
    <s v=""/>
    <d v="2025-01-30T00:00:00"/>
    <d v="2025-02-03T00:00:00"/>
    <n v="22588.51"/>
    <s v="EUR"/>
    <n v="22588.51"/>
    <s v="EUR"/>
    <s v=""/>
    <s v=""/>
    <x v="3"/>
  </r>
  <r>
    <s v="Acquisto prodotti finiti"/>
    <s v="0L"/>
    <s v="WE"/>
    <s v=""/>
    <s v="5400007500"/>
    <s v=""/>
    <d v="2025-09-16T00:00:00"/>
    <d v="2025-09-18T00:00:00"/>
    <n v="22593.919999999998"/>
    <s v="EUR"/>
    <n v="22593.919999999998"/>
    <s v="EUR"/>
    <s v=""/>
    <s v=""/>
    <x v="3"/>
  </r>
  <r>
    <s v="Acquisto prodotti finiti"/>
    <s v="0L"/>
    <s v="WE"/>
    <s v=""/>
    <s v="5400006343"/>
    <s v=""/>
    <d v="2025-08-20T00:00:00"/>
    <d v="2025-08-22T00:00:00"/>
    <n v="22601.46"/>
    <s v="EUR"/>
    <n v="22601.46"/>
    <s v="EUR"/>
    <s v=""/>
    <s v=""/>
    <x v="3"/>
  </r>
  <r>
    <s v="Rame e sue leghe - nastri"/>
    <s v="0L"/>
    <s v="WE"/>
    <s v=""/>
    <s v="5400015178"/>
    <s v=""/>
    <d v="2025-01-24T00:00:00"/>
    <d v="2025-01-27T00:00:00"/>
    <n v="22605.14"/>
    <s v="EUR"/>
    <n v="22605.14"/>
    <s v="EUR"/>
    <s v=""/>
    <s v=""/>
    <x v="112"/>
  </r>
  <r>
    <s v="Acquisto prodotti finiti"/>
    <s v="0L"/>
    <s v="WE"/>
    <s v=""/>
    <s v="5400005332"/>
    <s v=""/>
    <d v="2025-07-19T00:00:00"/>
    <d v="2025-07-22T00:00:00"/>
    <n v="22622.83"/>
    <s v="EUR"/>
    <n v="22622.83"/>
    <s v="EUR"/>
    <s v=""/>
    <s v=""/>
    <x v="3"/>
  </r>
  <r>
    <s v="Particolari su nostro  disegno VEE"/>
    <s v="0L"/>
    <s v="KF"/>
    <s v=""/>
    <s v="94000008"/>
    <s v=""/>
    <d v="2025-05-22T00:00:00"/>
    <d v="2025-06-30T00:00:00"/>
    <n v="22633.919999999998"/>
    <s v="EUR"/>
    <n v="22633.919999999998"/>
    <s v="EUR"/>
    <s v=""/>
    <s v=""/>
    <x v="3"/>
  </r>
  <r>
    <s v="Particolari su nostro  disegno VEE"/>
    <s v="0L"/>
    <s v="KE"/>
    <s v=""/>
    <s v="93000337"/>
    <s v=""/>
    <d v="2025-05-22T00:00:00"/>
    <d v="2025-05-31T00:00:00"/>
    <n v="22633.919999999998"/>
    <s v="EUR"/>
    <n v="22633.919999999998"/>
    <s v="EUR"/>
    <s v=""/>
    <s v=""/>
    <x v="3"/>
  </r>
  <r>
    <s v="Acquisto prodotti finiti"/>
    <s v="0L"/>
    <s v="WE"/>
    <s v=""/>
    <s v="5400007497"/>
    <s v=""/>
    <d v="2025-09-16T00:00:00"/>
    <d v="2025-09-18T00:00:00"/>
    <n v="22636.51"/>
    <s v="EUR"/>
    <n v="22636.51"/>
    <s v="EUR"/>
    <s v=""/>
    <s v=""/>
    <x v="3"/>
  </r>
  <r>
    <s v="Acquisto prodotti finiti"/>
    <s v="0L"/>
    <s v="WE"/>
    <s v=""/>
    <s v="5400005500"/>
    <s v=""/>
    <d v="2025-07-23T00:00:00"/>
    <d v="2025-07-25T00:00:00"/>
    <n v="22640.15"/>
    <s v="EUR"/>
    <n v="22640.15"/>
    <s v="EUR"/>
    <s v=""/>
    <s v=""/>
    <x v="3"/>
  </r>
  <r>
    <s v="Acquisto prodotti finiti"/>
    <s v="0L"/>
    <s v="WE"/>
    <s v=""/>
    <s v="5400006975"/>
    <s v=""/>
    <d v="2025-09-04T00:00:00"/>
    <d v="2025-09-08T00:00:00"/>
    <n v="22656.92"/>
    <s v="EUR"/>
    <n v="22656.92"/>
    <s v="EUR"/>
    <s v=""/>
    <s v=""/>
    <x v="3"/>
  </r>
  <r>
    <s v="Acquisto prodotti finiti"/>
    <s v="0L"/>
    <s v="WE"/>
    <s v=""/>
    <s v="5400015456"/>
    <s v=""/>
    <d v="2025-01-30T00:00:00"/>
    <d v="2025-01-30T00:00:00"/>
    <n v="22668.75"/>
    <s v="EUR"/>
    <n v="22668.75"/>
    <s v="EUR"/>
    <s v=""/>
    <s v=""/>
    <x v="3"/>
  </r>
  <r>
    <s v="Acquisto prodotti finiti"/>
    <s v="0L"/>
    <s v="WE"/>
    <s v=""/>
    <s v="5400008636"/>
    <s v=""/>
    <d v="2025-10-09T00:00:00"/>
    <d v="2025-10-13T00:00:00"/>
    <n v="22670.9"/>
    <s v="EUR"/>
    <n v="22670.9"/>
    <s v="EUR"/>
    <s v=""/>
    <s v=""/>
    <x v="3"/>
  </r>
  <r>
    <s v="Acquisto prodotti finiti"/>
    <s v="0L"/>
    <s v="WE"/>
    <s v=""/>
    <s v="5400017876"/>
    <s v=""/>
    <d v="2025-03-17T00:00:00"/>
    <d v="2025-03-20T00:00:00"/>
    <n v="22708.5"/>
    <s v="EUR"/>
    <n v="22708.5"/>
    <s v="EUR"/>
    <s v=""/>
    <s v=""/>
    <x v="3"/>
  </r>
  <r>
    <s v="Acquisto prodotti finiti"/>
    <s v="0L"/>
    <s v="WE"/>
    <s v=""/>
    <s v="5400014778"/>
    <s v=""/>
    <d v="2025-01-16T00:00:00"/>
    <d v="2025-01-20T00:00:00"/>
    <n v="22726.2"/>
    <s v="EUR"/>
    <n v="22726.2"/>
    <s v="EUR"/>
    <s v=""/>
    <s v=""/>
    <x v="3"/>
  </r>
  <r>
    <s v="Acquisto prodotti finiti"/>
    <s v="0L"/>
    <s v="WE"/>
    <s v=""/>
    <s v="5400017316"/>
    <s v=""/>
    <d v="2025-03-05T00:00:00"/>
    <d v="2025-03-06T00:00:00"/>
    <n v="22730.12"/>
    <s v="EUR"/>
    <n v="22730.12"/>
    <s v="EUR"/>
    <s v=""/>
    <s v=""/>
    <x v="3"/>
  </r>
  <r>
    <s v="Acquisto prodotti finiti"/>
    <s v="0L"/>
    <s v="WE"/>
    <s v=""/>
    <s v="5400006839"/>
    <s v=""/>
    <d v="2025-09-01T00:00:00"/>
    <d v="2025-09-04T00:00:00"/>
    <n v="22763.67"/>
    <s v="EUR"/>
    <n v="22763.67"/>
    <s v="EUR"/>
    <s v=""/>
    <s v=""/>
    <x v="3"/>
  </r>
  <r>
    <s v="Rame e sue leghe - nastri"/>
    <s v="0L"/>
    <s v="WE"/>
    <s v=""/>
    <s v="5400015708"/>
    <s v=""/>
    <d v="2025-02-05T00:00:00"/>
    <d v="2025-02-05T00:00:00"/>
    <n v="22838.11"/>
    <s v="EUR"/>
    <n v="22838.11"/>
    <s v="EUR"/>
    <s v=""/>
    <s v=""/>
    <x v="112"/>
  </r>
  <r>
    <s v="Acquisto prodotti finiti"/>
    <s v="0L"/>
    <s v="WE"/>
    <s v=""/>
    <s v="5400010274"/>
    <s v=""/>
    <d v="2025-11-19T00:00:00"/>
    <d v="2025-11-20T00:00:00"/>
    <n v="22840.38"/>
    <s v="EUR"/>
    <n v="22840.38"/>
    <s v="EUR"/>
    <s v=""/>
    <s v=""/>
    <x v="3"/>
  </r>
  <r>
    <s v="Energia, acqua Pero"/>
    <s v="0L"/>
    <s v="KN"/>
    <s v=""/>
    <s v="91002118"/>
    <s v="GELSIA ENERGIA ELETTRICA LUGLIO 2025"/>
    <d v="2025-08-11T00:00:00"/>
    <d v="2025-08-31T00:00:00"/>
    <n v="22842.57"/>
    <s v="EUR"/>
    <n v="22842.57"/>
    <s v="EUR"/>
    <s v=""/>
    <s v=""/>
    <x v="179"/>
  </r>
  <r>
    <s v="Particolari commerciali"/>
    <s v="0L"/>
    <s v="WE"/>
    <s v=""/>
    <s v="5400000098"/>
    <s v=""/>
    <d v="2025-04-02T00:00:00"/>
    <d v="2025-04-02T00:00:00"/>
    <n v="22860.66"/>
    <s v="EUR"/>
    <n v="22860.66"/>
    <s v="EUR"/>
    <s v=""/>
    <s v=""/>
    <x v="32"/>
  </r>
  <r>
    <s v="Acquisto prodotti finiti"/>
    <s v="0L"/>
    <s v="WE"/>
    <s v=""/>
    <s v="5400001512"/>
    <s v=""/>
    <d v="2025-04-29T00:00:00"/>
    <d v="2025-05-05T00:00:00"/>
    <n v="22873.49"/>
    <s v="EUR"/>
    <n v="22873.49"/>
    <s v="EUR"/>
    <s v=""/>
    <s v=""/>
    <x v="3"/>
  </r>
  <r>
    <s v="Acquisto prodotti finiti"/>
    <s v="0L"/>
    <s v="WE"/>
    <s v=""/>
    <s v="5400004785"/>
    <s v=""/>
    <d v="2025-07-08T00:00:00"/>
    <d v="2025-07-10T00:00:00"/>
    <n v="22873.66"/>
    <s v="EUR"/>
    <n v="22873.66"/>
    <s v="EUR"/>
    <s v=""/>
    <s v=""/>
    <x v="3"/>
  </r>
  <r>
    <s v="Acquisto prodotti finiti"/>
    <s v="0L"/>
    <s v="WE"/>
    <s v=""/>
    <s v="5400010641"/>
    <s v=""/>
    <d v="2025-11-24T00:00:00"/>
    <d v="2025-11-27T00:00:00"/>
    <n v="22878.5"/>
    <s v="EUR"/>
    <n v="22878.5"/>
    <s v="EUR"/>
    <s v=""/>
    <s v=""/>
    <x v="3"/>
  </r>
  <r>
    <s v="Acquisto prodotti finiti"/>
    <s v="0L"/>
    <s v="WE"/>
    <s v=""/>
    <s v="5400009506"/>
    <s v=""/>
    <d v="2025-10-31T00:00:00"/>
    <d v="2025-11-04T00:00:00"/>
    <n v="22898.67"/>
    <s v="EUR"/>
    <n v="22898.67"/>
    <s v="EUR"/>
    <s v=""/>
    <s v=""/>
    <x v="3"/>
  </r>
  <r>
    <s v="Spese prestazioni servizio terzi"/>
    <s v="0L"/>
    <s v="WE"/>
    <s v=""/>
    <s v="5400007291"/>
    <s v=""/>
    <d v="2025-09-12T00:00:00"/>
    <d v="2025-09-12T00:00:00"/>
    <n v="22904.53"/>
    <s v="EUR"/>
    <n v="22904.53"/>
    <s v="EUR"/>
    <s v=""/>
    <s v=""/>
    <x v="132"/>
  </r>
  <r>
    <s v="Acquisto prodotti finiti"/>
    <s v="0L"/>
    <s v="WE"/>
    <s v=""/>
    <s v="5400018255"/>
    <s v=""/>
    <d v="2025-03-27T00:00:00"/>
    <d v="2025-03-31T00:00:00"/>
    <n v="22932.58"/>
    <s v="EUR"/>
    <n v="22932.58"/>
    <s v="EUR"/>
    <s v=""/>
    <s v=""/>
    <x v="3"/>
  </r>
  <r>
    <s v="Particolari commerciali"/>
    <s v="0L"/>
    <s v="AB"/>
    <s v=""/>
    <s v="100025366"/>
    <s v="errata reg."/>
    <d v="2025-03-31T00:00:00"/>
    <d v="2025-03-31T00:00:00"/>
    <n v="22951.1"/>
    <s v="EUR"/>
    <n v="22951.1"/>
    <s v="EUR"/>
    <s v=""/>
    <s v=""/>
    <x v="0"/>
  </r>
  <r>
    <s v="Acquisto prodotti finiti"/>
    <s v="0L"/>
    <s v="WE"/>
    <s v=""/>
    <s v="5400015448"/>
    <s v=""/>
    <d v="2025-01-28T00:00:00"/>
    <d v="2025-01-30T00:00:00"/>
    <n v="22958.54"/>
    <s v="EUR"/>
    <n v="22958.54"/>
    <s v="EUR"/>
    <s v=""/>
    <s v=""/>
    <x v="3"/>
  </r>
  <r>
    <s v="Particolari commerciali"/>
    <s v="0L"/>
    <s v="WE"/>
    <s v=""/>
    <s v="5400004795"/>
    <s v=""/>
    <d v="2025-07-10T00:00:00"/>
    <d v="2025-07-10T00:00:00"/>
    <n v="23023"/>
    <s v="EUR"/>
    <n v="23023"/>
    <s v="EUR"/>
    <s v=""/>
    <s v=""/>
    <x v="117"/>
  </r>
  <r>
    <s v="Acquisto prodotti finiti"/>
    <s v="0L"/>
    <s v="WE"/>
    <s v=""/>
    <s v="5400007747"/>
    <s v=""/>
    <d v="2025-09-19T00:00:00"/>
    <d v="2025-09-24T00:00:00"/>
    <n v="23035.05"/>
    <s v="EUR"/>
    <n v="23035.05"/>
    <s v="EUR"/>
    <s v=""/>
    <s v=""/>
    <x v="3"/>
  </r>
  <r>
    <s v="Acquisto prodotti finiti"/>
    <s v="0L"/>
    <s v="WE"/>
    <s v=""/>
    <s v="5400011174"/>
    <s v=""/>
    <d v="2025-12-08T00:00:00"/>
    <d v="2025-12-11T00:00:00"/>
    <n v="23045.32"/>
    <s v="EUR"/>
    <n v="23045.32"/>
    <s v="EUR"/>
    <s v=""/>
    <s v=""/>
    <x v="3"/>
  </r>
  <r>
    <s v="Acquisto prodotti finiti"/>
    <s v="0L"/>
    <s v="WE"/>
    <s v=""/>
    <s v="5400011045"/>
    <s v=""/>
    <d v="2025-12-09T00:00:00"/>
    <d v="2025-12-09T00:00:00"/>
    <n v="23055.3"/>
    <s v="EUR"/>
    <n v="23055.3"/>
    <s v="EUR"/>
    <s v=""/>
    <s v=""/>
    <x v="132"/>
  </r>
  <r>
    <s v="Acquisto prodotti finiti"/>
    <s v="0L"/>
    <s v="WE"/>
    <s v=""/>
    <s v="5400009367"/>
    <s v=""/>
    <d v="2025-10-27T00:00:00"/>
    <d v="2025-10-30T00:00:00"/>
    <n v="23055.49"/>
    <s v="EUR"/>
    <n v="23055.49"/>
    <s v="EUR"/>
    <s v=""/>
    <s v=""/>
    <x v="3"/>
  </r>
  <r>
    <s v="Acquisto prodotti finiti"/>
    <s v="0L"/>
    <s v="WE"/>
    <s v=""/>
    <s v="5400017284"/>
    <s v=""/>
    <d v="2025-03-03T00:00:00"/>
    <d v="2025-03-06T00:00:00"/>
    <n v="23076.6"/>
    <s v="EUR"/>
    <n v="23076.6"/>
    <s v="EUR"/>
    <s v=""/>
    <s v=""/>
    <x v="3"/>
  </r>
  <r>
    <s v="Acquisto prodotti finiti"/>
    <s v="0L"/>
    <s v="WE"/>
    <s v=""/>
    <s v="5400017779"/>
    <s v=""/>
    <d v="2025-03-14T00:00:00"/>
    <d v="2025-03-18T00:00:00"/>
    <n v="23082.46"/>
    <s v="EUR"/>
    <n v="23082.46"/>
    <s v="EUR"/>
    <s v=""/>
    <s v=""/>
    <x v="3"/>
  </r>
  <r>
    <s v="Particolari commerciali"/>
    <s v="0L"/>
    <s v="WE"/>
    <s v=""/>
    <s v="5400017300"/>
    <s v=""/>
    <d v="2025-03-06T00:00:00"/>
    <d v="2025-03-06T00:00:00"/>
    <n v="23135.55"/>
    <s v="EUR"/>
    <n v="23135.55"/>
    <s v="EUR"/>
    <s v=""/>
    <s v=""/>
    <x v="16"/>
  </r>
  <r>
    <s v="Acquisto prodotti finiti"/>
    <s v="0L"/>
    <s v="WE"/>
    <s v=""/>
    <s v="5400010259"/>
    <s v=""/>
    <d v="2025-11-20T00:00:00"/>
    <d v="2025-11-20T00:00:00"/>
    <n v="23141.84"/>
    <s v="EUR"/>
    <n v="23141.84"/>
    <s v="EUR"/>
    <s v=""/>
    <s v=""/>
    <x v="132"/>
  </r>
  <r>
    <s v="Acquisto prodotti finiti"/>
    <s v="0L"/>
    <s v="WE"/>
    <s v=""/>
    <s v="5400010939"/>
    <s v=""/>
    <d v="2025-12-02T00:00:00"/>
    <d v="2025-12-04T00:00:00"/>
    <n v="23156.16"/>
    <s v="EUR"/>
    <n v="23156.16"/>
    <s v="EUR"/>
    <s v=""/>
    <s v=""/>
    <x v="3"/>
  </r>
  <r>
    <s v="Particolari commerciali"/>
    <s v="0L"/>
    <s v="WE"/>
    <s v=""/>
    <s v="5400008626"/>
    <s v=""/>
    <d v="2025-10-10T00:00:00"/>
    <d v="2025-10-13T00:00:00"/>
    <n v="23165"/>
    <s v="EUR"/>
    <n v="23165"/>
    <s v="EUR"/>
    <s v=""/>
    <s v=""/>
    <x v="149"/>
  </r>
  <r>
    <s v="Particolari commerciali"/>
    <s v="0L"/>
    <s v="WE"/>
    <s v=""/>
    <s v="5400010259"/>
    <s v=""/>
    <d v="2025-11-20T00:00:00"/>
    <d v="2025-11-20T00:00:00"/>
    <n v="23198.92"/>
    <s v="EUR"/>
    <n v="23198.92"/>
    <s v="EUR"/>
    <s v=""/>
    <s v=""/>
    <x v="132"/>
  </r>
  <r>
    <s v="Particolari commerciali"/>
    <s v="0L"/>
    <s v="WE"/>
    <s v=""/>
    <s v="5400008654"/>
    <s v=""/>
    <d v="2025-10-13T00:00:00"/>
    <d v="2025-10-13T00:00:00"/>
    <n v="23200.46"/>
    <s v="USD"/>
    <n v="20055.73"/>
    <s v="EUR"/>
    <s v=""/>
    <s v=""/>
    <x v="49"/>
  </r>
  <r>
    <s v="Acquisto prodotti finiti"/>
    <s v="0L"/>
    <s v="WE"/>
    <s v=""/>
    <s v="5400017625"/>
    <s v=""/>
    <d v="2025-03-12T00:00:00"/>
    <d v="2025-03-13T00:00:00"/>
    <n v="23214.98"/>
    <s v="EUR"/>
    <n v="23214.98"/>
    <s v="EUR"/>
    <s v=""/>
    <s v=""/>
    <x v="3"/>
  </r>
  <r>
    <s v="Particolari commerciali"/>
    <s v="0L"/>
    <s v="WE"/>
    <s v=""/>
    <s v="5400011184"/>
    <s v=""/>
    <d v="2025-12-11T00:00:00"/>
    <d v="2025-12-11T00:00:00"/>
    <n v="23232.32"/>
    <s v="EUR"/>
    <n v="23232.32"/>
    <s v="EUR"/>
    <s v=""/>
    <s v=""/>
    <x v="132"/>
  </r>
  <r>
    <s v="Acquisto prodotti finiti"/>
    <s v="0L"/>
    <s v="WE"/>
    <s v=""/>
    <s v="5400003118"/>
    <s v=""/>
    <d v="2025-06-04T00:00:00"/>
    <d v="2025-06-06T00:00:00"/>
    <n v="23233.89"/>
    <s v="EUR"/>
    <n v="23233.89"/>
    <s v="EUR"/>
    <s v=""/>
    <s v=""/>
    <x v="3"/>
  </r>
  <r>
    <s v="Acquisto prodotti finiti"/>
    <s v="0L"/>
    <s v="WE"/>
    <s v=""/>
    <s v="5400003240"/>
    <s v=""/>
    <d v="2025-06-07T00:00:00"/>
    <d v="2025-06-10T00:00:00"/>
    <n v="23234.79"/>
    <s v="EUR"/>
    <n v="23234.79"/>
    <s v="EUR"/>
    <s v=""/>
    <s v=""/>
    <x v="3"/>
  </r>
  <r>
    <s v="Acquisto prodotti finiti"/>
    <s v="0L"/>
    <s v="WE"/>
    <s v=""/>
    <s v="5400005447"/>
    <s v=""/>
    <d v="2025-07-22T00:00:00"/>
    <d v="2025-07-24T00:00:00"/>
    <n v="23236.880000000001"/>
    <s v="EUR"/>
    <n v="23236.880000000001"/>
    <s v="EUR"/>
    <s v=""/>
    <s v=""/>
    <x v="3"/>
  </r>
  <r>
    <s v="Acquisto prodotti finiti"/>
    <s v="0L"/>
    <s v="WE"/>
    <s v=""/>
    <s v="5400006448"/>
    <s v=""/>
    <d v="2025-08-22T00:00:00"/>
    <d v="2025-08-26T00:00:00"/>
    <n v="23241.119999999999"/>
    <s v="EUR"/>
    <n v="23241.119999999999"/>
    <s v="EUR"/>
    <s v=""/>
    <s v=""/>
    <x v="3"/>
  </r>
  <r>
    <s v="Acquisto prodotti finiti"/>
    <s v="0L"/>
    <s v="WE"/>
    <s v=""/>
    <s v="5400008517"/>
    <s v=""/>
    <d v="2025-10-06T00:00:00"/>
    <d v="2025-10-09T00:00:00"/>
    <n v="23313.09"/>
    <s v="EUR"/>
    <n v="23313.09"/>
    <s v="EUR"/>
    <s v=""/>
    <s v=""/>
    <x v="3"/>
  </r>
  <r>
    <s v="Particolari commerciali"/>
    <s v="0L"/>
    <s v="WE"/>
    <s v=""/>
    <s v="5400007035"/>
    <s v=""/>
    <d v="2025-09-08T00:00:00"/>
    <d v="2025-09-08T00:00:00"/>
    <n v="23343"/>
    <s v="EUR"/>
    <n v="23343"/>
    <s v="EUR"/>
    <s v=""/>
    <s v=""/>
    <x v="537"/>
  </r>
  <r>
    <s v="Particolari su nostro  disegno VEE"/>
    <s v="0L"/>
    <s v="KE"/>
    <s v=""/>
    <s v="93002156"/>
    <s v=""/>
    <d v="2025-03-24T00:00:00"/>
    <d v="2025-03-31T00:00:00"/>
    <n v="23362.560000000001"/>
    <s v="EUR"/>
    <n v="23362.560000000001"/>
    <s v="EUR"/>
    <s v=""/>
    <s v=""/>
    <x v="3"/>
  </r>
  <r>
    <s v="Acquisto prodotti finiti"/>
    <s v="0L"/>
    <s v="WE"/>
    <s v=""/>
    <s v="5400003600"/>
    <s v=""/>
    <d v="2025-06-14T00:00:00"/>
    <d v="2025-06-17T00:00:00"/>
    <n v="23366.34"/>
    <s v="EUR"/>
    <n v="23366.34"/>
    <s v="EUR"/>
    <s v=""/>
    <s v=""/>
    <x v="3"/>
  </r>
  <r>
    <s v="Acquisto prodotti finiti"/>
    <s v="0L"/>
    <s v="WE"/>
    <s v=""/>
    <s v="5400016045"/>
    <s v=""/>
    <d v="2025-02-08T00:00:00"/>
    <d v="2025-02-11T00:00:00"/>
    <n v="23400"/>
    <s v="EUR"/>
    <n v="23400"/>
    <s v="EUR"/>
    <s v=""/>
    <s v=""/>
    <x v="3"/>
  </r>
  <r>
    <s v="Acquisto prodotti finiti"/>
    <s v="0L"/>
    <s v="WE"/>
    <s v=""/>
    <s v="5400002909"/>
    <s v=""/>
    <d v="2025-05-31T00:00:00"/>
    <d v="2025-06-03T00:00:00"/>
    <n v="23404.34"/>
    <s v="EUR"/>
    <n v="23404.34"/>
    <s v="EUR"/>
    <s v=""/>
    <s v=""/>
    <x v="3"/>
  </r>
  <r>
    <s v="Acquisto prodotti finiti"/>
    <s v="0L"/>
    <s v="WE"/>
    <s v=""/>
    <s v="5400007315"/>
    <s v=""/>
    <d v="2025-09-11T00:00:00"/>
    <d v="2025-09-15T00:00:00"/>
    <n v="23407.72"/>
    <s v="EUR"/>
    <n v="23407.72"/>
    <s v="EUR"/>
    <s v=""/>
    <s v=""/>
    <x v="3"/>
  </r>
  <r>
    <s v="Spese prestazioni servizio terzi"/>
    <s v="0L"/>
    <s v="KN"/>
    <s v=""/>
    <s v="91000463"/>
    <s v=""/>
    <d v="2025-03-21T00:00:00"/>
    <d v="2025-04-30T00:00:00"/>
    <n v="23425.75"/>
    <s v="EUR"/>
    <n v="23425.75"/>
    <s v="EUR"/>
    <s v=""/>
    <s v=""/>
    <x v="311"/>
  </r>
  <r>
    <s v="Particolari su nostro  disegno VEE"/>
    <s v="0L"/>
    <s v="KE"/>
    <s v=""/>
    <s v="93000560"/>
    <s v=""/>
    <d v="2025-06-20T00:00:00"/>
    <d v="2025-06-30T00:00:00"/>
    <n v="23431.31"/>
    <s v="EUR"/>
    <n v="23431.31"/>
    <s v="EUR"/>
    <s v=""/>
    <s v=""/>
    <x v="3"/>
  </r>
  <r>
    <s v="Particolari su nostro  disegno VEE"/>
    <s v="0L"/>
    <s v="KE"/>
    <s v=""/>
    <s v="93000411"/>
    <s v=""/>
    <d v="2025-05-23T00:00:00"/>
    <d v="2025-06-20T00:00:00"/>
    <n v="23431.31"/>
    <s v="EUR"/>
    <n v="23431.31"/>
    <s v="EUR"/>
    <s v=""/>
    <s v=""/>
    <x v="3"/>
  </r>
  <r>
    <s v="Acquisto prodotti finiti"/>
    <s v="0L"/>
    <s v="WE"/>
    <s v=""/>
    <s v="5400017138"/>
    <s v=""/>
    <d v="2025-03-01T00:00:00"/>
    <d v="2025-03-04T00:00:00"/>
    <n v="23438.22"/>
    <s v="EUR"/>
    <n v="23438.22"/>
    <s v="EUR"/>
    <s v=""/>
    <s v=""/>
    <x v="3"/>
  </r>
  <r>
    <s v="Particolari commerciali"/>
    <s v="0L"/>
    <s v="WE"/>
    <s v=""/>
    <s v="5400003087"/>
    <s v=""/>
    <d v="2025-06-05T00:00:00"/>
    <d v="2025-06-05T00:00:00"/>
    <n v="23446"/>
    <s v="EUR"/>
    <n v="23446"/>
    <s v="EUR"/>
    <s v=""/>
    <s v=""/>
    <x v="518"/>
  </r>
  <r>
    <s v="Acquisto prodotti finiti"/>
    <s v="0L"/>
    <s v="KE"/>
    <s v=""/>
    <s v="93001772"/>
    <s v=""/>
    <d v="2025-01-22T00:00:00"/>
    <d v="2025-01-30T00:00:00"/>
    <n v="23492.95"/>
    <s v="EUR"/>
    <n v="23492.95"/>
    <s v="EUR"/>
    <s v=""/>
    <s v=""/>
    <x v="3"/>
  </r>
  <r>
    <s v="Acquisto prodotti finiti"/>
    <s v="0L"/>
    <s v="WE"/>
    <s v=""/>
    <s v="5400017601"/>
    <s v=""/>
    <d v="2025-03-10T00:00:00"/>
    <d v="2025-03-13T00:00:00"/>
    <n v="23511.82"/>
    <s v="EUR"/>
    <n v="23511.82"/>
    <s v="EUR"/>
    <s v=""/>
    <s v=""/>
    <x v="3"/>
  </r>
  <r>
    <s v="Acquisto prodotti finiti"/>
    <s v="0L"/>
    <s v="WE"/>
    <s v=""/>
    <s v="5400000293"/>
    <s v=""/>
    <d v="2025-04-02T00:00:00"/>
    <d v="2025-04-07T00:00:00"/>
    <n v="23520.97"/>
    <s v="EUR"/>
    <n v="23520.97"/>
    <s v="EUR"/>
    <s v=""/>
    <s v=""/>
    <x v="3"/>
  </r>
  <r>
    <s v="Spese prestazioni servizio terzi"/>
    <s v="0L"/>
    <s v="KU"/>
    <s v=""/>
    <s v="88000109"/>
    <s v=""/>
    <d v="2025-06-02T00:00:00"/>
    <d v="2025-06-30T00:00:00"/>
    <n v="23538"/>
    <s v="MXN"/>
    <n v="1066.21"/>
    <s v="EUR"/>
    <s v=""/>
    <s v=""/>
    <x v="2"/>
  </r>
  <r>
    <s v="Particolari commerciali"/>
    <s v="0L"/>
    <s v="WE"/>
    <s v=""/>
    <s v="5400001085"/>
    <s v=""/>
    <d v="2025-04-17T00:00:00"/>
    <d v="2025-04-23T00:00:00"/>
    <n v="23568"/>
    <s v="EUR"/>
    <n v="23568"/>
    <s v="EUR"/>
    <s v=""/>
    <s v=""/>
    <x v="4"/>
  </r>
  <r>
    <s v="Acquisto prodotti finiti"/>
    <s v="0L"/>
    <s v="WE"/>
    <s v=""/>
    <s v="5400002908"/>
    <s v=""/>
    <d v="2025-05-31T00:00:00"/>
    <d v="2025-06-03T00:00:00"/>
    <n v="23657.96"/>
    <s v="EUR"/>
    <n v="23657.96"/>
    <s v="EUR"/>
    <s v=""/>
    <s v=""/>
    <x v="3"/>
  </r>
  <r>
    <s v="Acquisto prodotti finiti"/>
    <s v="0L"/>
    <s v="WE"/>
    <s v=""/>
    <s v="5400015312"/>
    <s v=""/>
    <d v="2025-01-24T00:00:00"/>
    <d v="2025-01-28T00:00:00"/>
    <n v="23661.15"/>
    <s v="EUR"/>
    <n v="23661.15"/>
    <s v="EUR"/>
    <s v=""/>
    <s v=""/>
    <x v="3"/>
  </r>
  <r>
    <s v="Acquisto prodotti finiti"/>
    <s v="0L"/>
    <s v="WE"/>
    <s v=""/>
    <s v="5400002629"/>
    <s v=""/>
    <d v="2025-05-24T00:00:00"/>
    <d v="2025-05-27T00:00:00"/>
    <n v="23674.06"/>
    <s v="EUR"/>
    <n v="23674.06"/>
    <s v="EUR"/>
    <s v=""/>
    <s v=""/>
    <x v="3"/>
  </r>
  <r>
    <s v="Acquisto prodotti finiti"/>
    <s v="0L"/>
    <s v="WE"/>
    <s v=""/>
    <s v="5400007576"/>
    <s v=""/>
    <d v="2025-09-17T00:00:00"/>
    <d v="2025-09-19T00:00:00"/>
    <n v="23688"/>
    <s v="EUR"/>
    <n v="23688"/>
    <s v="EUR"/>
    <s v=""/>
    <s v=""/>
    <x v="4"/>
  </r>
  <r>
    <s v="Acquisto prodotti finiti"/>
    <s v="0L"/>
    <s v="WE"/>
    <s v=""/>
    <s v="5400000917"/>
    <s v=""/>
    <d v="2025-04-14T00:00:00"/>
    <d v="2025-04-17T00:00:00"/>
    <n v="23698.51"/>
    <s v="EUR"/>
    <n v="23698.51"/>
    <s v="EUR"/>
    <s v=""/>
    <s v=""/>
    <x v="3"/>
  </r>
  <r>
    <s v="Acquisto prodotti finiti"/>
    <s v="0L"/>
    <s v="WE"/>
    <s v=""/>
    <s v="5400008384"/>
    <s v=""/>
    <d v="2025-10-03T00:00:00"/>
    <d v="2025-10-07T00:00:00"/>
    <n v="23708.94"/>
    <s v="EUR"/>
    <n v="23708.94"/>
    <s v="EUR"/>
    <s v=""/>
    <s v=""/>
    <x v="3"/>
  </r>
  <r>
    <s v="Acquisto prodotti finiti"/>
    <s v="0L"/>
    <s v="WE"/>
    <s v=""/>
    <s v="5400009836"/>
    <s v=""/>
    <d v="2025-11-07T00:00:00"/>
    <d v="2025-11-11T00:00:00"/>
    <n v="23723.54"/>
    <s v="EUR"/>
    <n v="23723.54"/>
    <s v="EUR"/>
    <s v=""/>
    <s v=""/>
    <x v="3"/>
  </r>
  <r>
    <s v="Acquisto prodotti finiti"/>
    <s v="0L"/>
    <s v="WE"/>
    <s v=""/>
    <s v="5400003940"/>
    <s v=""/>
    <d v="2025-06-20T00:00:00"/>
    <d v="2025-06-24T00:00:00"/>
    <n v="23745.55"/>
    <s v="EUR"/>
    <n v="23745.55"/>
    <s v="EUR"/>
    <s v=""/>
    <s v=""/>
    <x v="3"/>
  </r>
  <r>
    <s v="Particolari commerciali"/>
    <s v="0L"/>
    <s v="WE"/>
    <s v=""/>
    <s v="5400015069"/>
    <s v=""/>
    <d v="2025-01-23T00:00:00"/>
    <d v="2025-01-23T00:00:00"/>
    <n v="23746.400000000001"/>
    <s v="EUR"/>
    <n v="23746.400000000001"/>
    <s v="EUR"/>
    <s v=""/>
    <s v=""/>
    <x v="117"/>
  </r>
  <r>
    <s v="Acquisto prodotti finiti"/>
    <s v="0L"/>
    <s v="WE"/>
    <s v=""/>
    <s v="5400006388"/>
    <s v=""/>
    <d v="2025-08-21T00:00:00"/>
    <d v="2025-08-25T00:00:00"/>
    <n v="23763.15"/>
    <s v="EUR"/>
    <n v="23763.15"/>
    <s v="EUR"/>
    <s v=""/>
    <s v=""/>
    <x v="3"/>
  </r>
  <r>
    <s v="Acquisto prodotti finiti"/>
    <s v="0L"/>
    <s v="WE"/>
    <s v=""/>
    <s v="5400005502"/>
    <s v=""/>
    <d v="2025-07-23T00:00:00"/>
    <d v="2025-07-25T00:00:00"/>
    <n v="23765.66"/>
    <s v="EUR"/>
    <n v="23765.66"/>
    <s v="EUR"/>
    <s v=""/>
    <s v=""/>
    <x v="3"/>
  </r>
  <r>
    <s v="Acquisto prodotti finiti"/>
    <s v="0L"/>
    <s v="WE"/>
    <s v=""/>
    <s v="5400015546"/>
    <s v=""/>
    <d v="2025-01-29T00:00:00"/>
    <d v="2025-01-31T00:00:00"/>
    <n v="23778.63"/>
    <s v="EUR"/>
    <n v="23778.63"/>
    <s v="EUR"/>
    <s v=""/>
    <s v=""/>
    <x v="3"/>
  </r>
  <r>
    <s v="Acquisto prodotti finiti"/>
    <s v="0L"/>
    <s v="WE"/>
    <s v=""/>
    <s v="5400009701"/>
    <s v=""/>
    <d v="2025-11-05T00:00:00"/>
    <d v="2025-11-06T00:00:00"/>
    <n v="23788.63"/>
    <s v="EUR"/>
    <n v="23788.63"/>
    <s v="EUR"/>
    <s v=""/>
    <s v=""/>
    <x v="3"/>
  </r>
  <r>
    <s v="Acquisto prodotti finiti"/>
    <s v="0L"/>
    <s v="WE"/>
    <s v=""/>
    <s v="5400008268"/>
    <s v=""/>
    <d v="2025-10-01T00:00:00"/>
    <d v="2025-10-03T00:00:00"/>
    <n v="23799.119999999999"/>
    <s v="EUR"/>
    <n v="23799.119999999999"/>
    <s v="EUR"/>
    <s v=""/>
    <s v=""/>
    <x v="3"/>
  </r>
  <r>
    <s v="Acquisto prodotti finiti"/>
    <s v="0L"/>
    <s v="WE"/>
    <s v=""/>
    <s v="5400017606"/>
    <s v=""/>
    <d v="2025-03-11T00:00:00"/>
    <d v="2025-03-13T00:00:00"/>
    <n v="23801.63"/>
    <s v="EUR"/>
    <n v="23801.63"/>
    <s v="EUR"/>
    <s v=""/>
    <s v=""/>
    <x v="3"/>
  </r>
  <r>
    <s v="Particolari su nostro  disegno VEE"/>
    <s v="0L"/>
    <s v="KH"/>
    <s v=""/>
    <s v="4500000"/>
    <s v=""/>
    <d v="2025-09-15T00:00:00"/>
    <d v="2025-09-30T00:00:00"/>
    <n v="23808.91"/>
    <s v="EUR"/>
    <n v="23808.91"/>
    <s v="EUR"/>
    <s v=""/>
    <s v=""/>
    <x v="3"/>
  </r>
  <r>
    <s v="Acciaio in nastri"/>
    <s v="0L"/>
    <s v="WE"/>
    <s v=""/>
    <s v="5400003341"/>
    <s v=""/>
    <d v="2025-06-11T00:00:00"/>
    <d v="2025-06-11T00:00:00"/>
    <n v="23850"/>
    <s v="EUR"/>
    <n v="23850"/>
    <s v="EUR"/>
    <s v=""/>
    <s v=""/>
    <x v="39"/>
  </r>
  <r>
    <s v="Acciaio in nastri"/>
    <s v="0L"/>
    <s v="WE"/>
    <s v=""/>
    <s v="5400009119"/>
    <s v=""/>
    <d v="2025-10-23T00:00:00"/>
    <d v="2025-10-23T00:00:00"/>
    <n v="23850"/>
    <s v="EUR"/>
    <n v="23850"/>
    <s v="EUR"/>
    <s v=""/>
    <s v=""/>
    <x v="39"/>
  </r>
  <r>
    <s v="Acciaio in nastri"/>
    <s v="0L"/>
    <s v="WE"/>
    <s v=""/>
    <s v="5400002442"/>
    <s v=""/>
    <d v="2025-05-22T00:00:00"/>
    <d v="2025-05-22T00:00:00"/>
    <n v="23850"/>
    <s v="EUR"/>
    <n v="23850"/>
    <s v="EUR"/>
    <s v=""/>
    <s v=""/>
    <x v="39"/>
  </r>
  <r>
    <s v="Acciaio in nastri"/>
    <s v="0L"/>
    <s v="WE"/>
    <s v=""/>
    <s v="5400004711"/>
    <s v=""/>
    <d v="2025-07-09T00:00:00"/>
    <d v="2025-07-09T00:00:00"/>
    <n v="23850"/>
    <s v="EUR"/>
    <n v="23850"/>
    <s v="EUR"/>
    <s v=""/>
    <s v=""/>
    <x v="39"/>
  </r>
  <r>
    <s v="Acquisto prodotti finiti"/>
    <s v="0L"/>
    <s v="WE"/>
    <s v=""/>
    <s v="5400008189"/>
    <s v=""/>
    <d v="2025-09-30T00:00:00"/>
    <d v="2025-10-02T00:00:00"/>
    <n v="23855.24"/>
    <s v="EUR"/>
    <n v="23855.24"/>
    <s v="EUR"/>
    <s v=""/>
    <s v=""/>
    <x v="3"/>
  </r>
  <r>
    <s v="Acquisto prodotti finiti"/>
    <s v="0L"/>
    <s v="WE"/>
    <s v=""/>
    <s v="5400002614"/>
    <s v=""/>
    <d v="2025-05-22T00:00:00"/>
    <d v="2025-05-27T00:00:00"/>
    <n v="23866.94"/>
    <s v="EUR"/>
    <n v="23866.94"/>
    <s v="EUR"/>
    <s v=""/>
    <s v=""/>
    <x v="3"/>
  </r>
  <r>
    <s v="Acquisto prodotti finiti"/>
    <s v="0L"/>
    <s v="WE"/>
    <s v=""/>
    <s v="5400008269"/>
    <s v=""/>
    <d v="2025-10-01T00:00:00"/>
    <d v="2025-10-03T00:00:00"/>
    <n v="23895.75"/>
    <s v="EUR"/>
    <n v="23895.75"/>
    <s v="EUR"/>
    <s v=""/>
    <s v=""/>
    <x v="3"/>
  </r>
  <r>
    <s v="Acquisto prodotti finiti"/>
    <s v="0L"/>
    <s v="WE"/>
    <s v=""/>
    <s v="5400007990"/>
    <s v=""/>
    <d v="2025-09-25T00:00:00"/>
    <d v="2025-09-29T00:00:00"/>
    <n v="23945.68"/>
    <s v="EUR"/>
    <n v="23945.68"/>
    <s v="EUR"/>
    <s v=""/>
    <s v=""/>
    <x v="3"/>
  </r>
  <r>
    <s v="Costi riadd. Garanzie/Qualità da VEE"/>
    <s v="0L"/>
    <s v="KS"/>
    <s v=""/>
    <s v="2490000974"/>
    <s v=""/>
    <d v="2025-01-31T00:00:00"/>
    <d v="2025-01-31T00:00:00"/>
    <n v="23949.23"/>
    <s v="EUR"/>
    <n v="23949.23"/>
    <s v="EUR"/>
    <s v=""/>
    <s v=""/>
    <x v="3"/>
  </r>
  <r>
    <s v="Acquisto prodotti finiti"/>
    <s v="0L"/>
    <s v="WE"/>
    <s v=""/>
    <s v="5400001735"/>
    <s v=""/>
    <d v="2025-05-06T00:00:00"/>
    <d v="2025-05-08T00:00:00"/>
    <n v="23966.9"/>
    <s v="EUR"/>
    <n v="23966.9"/>
    <s v="EUR"/>
    <s v=""/>
    <s v=""/>
    <x v="3"/>
  </r>
  <r>
    <s v="Acquisto prodotti finiti"/>
    <s v="0L"/>
    <s v="WE"/>
    <s v=""/>
    <s v="5400002625"/>
    <s v=""/>
    <d v="2025-05-23T00:00:00"/>
    <d v="2025-05-27T00:00:00"/>
    <n v="23973.73"/>
    <s v="EUR"/>
    <n v="23973.73"/>
    <s v="EUR"/>
    <s v=""/>
    <s v=""/>
    <x v="3"/>
  </r>
  <r>
    <s v="Acquisto prodotti finiti"/>
    <s v="0L"/>
    <s v="WE"/>
    <s v=""/>
    <s v="5400008572"/>
    <s v=""/>
    <d v="2025-10-08T00:00:00"/>
    <d v="2025-10-10T00:00:00"/>
    <n v="23990.27"/>
    <s v="EUR"/>
    <n v="23990.27"/>
    <s v="EUR"/>
    <s v=""/>
    <s v=""/>
    <x v="3"/>
  </r>
  <r>
    <s v="Acquisto prodotti finiti"/>
    <s v="0L"/>
    <s v="WE"/>
    <s v=""/>
    <s v="5400017880"/>
    <s v=""/>
    <d v="2025-03-18T00:00:00"/>
    <d v="2025-03-20T00:00:00"/>
    <n v="24061.42"/>
    <s v="EUR"/>
    <n v="24061.42"/>
    <s v="EUR"/>
    <s v=""/>
    <s v=""/>
    <x v="3"/>
  </r>
  <r>
    <s v="Acquisto prodotti finiti"/>
    <s v="0L"/>
    <s v="WE"/>
    <s v=""/>
    <s v="5400017060"/>
    <s v=""/>
    <d v="2025-02-27T00:00:00"/>
    <d v="2025-03-03T00:00:00"/>
    <n v="24143.75"/>
    <s v="EUR"/>
    <n v="24143.75"/>
    <s v="EUR"/>
    <s v=""/>
    <s v=""/>
    <x v="3"/>
  </r>
  <r>
    <s v="Acquisto prodotti finiti"/>
    <s v="0L"/>
    <s v="WE"/>
    <s v=""/>
    <s v="5400007392"/>
    <s v=""/>
    <d v="2025-09-12T00:00:00"/>
    <d v="2025-09-16T00:00:00"/>
    <n v="24183.97"/>
    <s v="EUR"/>
    <n v="24183.97"/>
    <s v="EUR"/>
    <s v=""/>
    <s v=""/>
    <x v="3"/>
  </r>
  <r>
    <s v="Acquisto prodotti finiti"/>
    <s v="0L"/>
    <s v="WE"/>
    <s v=""/>
    <s v="5400017783"/>
    <s v=""/>
    <d v="2025-03-15T00:00:00"/>
    <d v="2025-03-18T00:00:00"/>
    <n v="24191"/>
    <s v="EUR"/>
    <n v="24191"/>
    <s v="EUR"/>
    <s v=""/>
    <s v=""/>
    <x v="3"/>
  </r>
  <r>
    <s v="Acquisto prodotti finiti"/>
    <s v="0L"/>
    <s v="WE"/>
    <s v=""/>
    <s v="5400004932"/>
    <s v=""/>
    <d v="2025-07-10T00:00:00"/>
    <d v="2025-07-14T00:00:00"/>
    <n v="24212.99"/>
    <s v="EUR"/>
    <n v="24212.99"/>
    <s v="EUR"/>
    <s v=""/>
    <s v=""/>
    <x v="3"/>
  </r>
  <r>
    <s v="Acquisto prodotti finiti"/>
    <s v="0L"/>
    <s v="WE"/>
    <s v=""/>
    <s v="5400014623"/>
    <s v=""/>
    <d v="2025-01-14T00:00:00"/>
    <d v="2025-01-16T00:00:00"/>
    <n v="24217.34"/>
    <s v="EUR"/>
    <n v="24217.34"/>
    <s v="EUR"/>
    <s v=""/>
    <s v=""/>
    <x v="3"/>
  </r>
  <r>
    <s v="Acquisto prodotti finiti"/>
    <s v="0L"/>
    <s v="WE"/>
    <s v=""/>
    <s v="5400007186"/>
    <s v=""/>
    <d v="2025-09-09T00:00:00"/>
    <d v="2025-09-11T00:00:00"/>
    <n v="24235.25"/>
    <s v="EUR"/>
    <n v="24235.25"/>
    <s v="EUR"/>
    <s v=""/>
    <s v=""/>
    <x v="3"/>
  </r>
  <r>
    <s v="Acciaio in nastri"/>
    <s v="0L"/>
    <s v="WE"/>
    <s v=""/>
    <s v="5400007427"/>
    <s v=""/>
    <d v="2025-09-16T00:00:00"/>
    <d v="2025-09-16T00:00:00"/>
    <n v="24250"/>
    <s v="EUR"/>
    <n v="24250"/>
    <s v="EUR"/>
    <s v=""/>
    <s v=""/>
    <x v="316"/>
  </r>
  <r>
    <s v="Acquisto prodotti finiti"/>
    <s v="0L"/>
    <s v="WE"/>
    <s v=""/>
    <s v="5400015646"/>
    <s v=""/>
    <d v="2025-01-31T00:00:00"/>
    <d v="2025-02-04T00:00:00"/>
    <n v="24252.98"/>
    <s v="EUR"/>
    <n v="24252.98"/>
    <s v="EUR"/>
    <s v=""/>
    <s v=""/>
    <x v="3"/>
  </r>
  <r>
    <s v="Acquisto prodotti finiti"/>
    <s v="0L"/>
    <s v="WE"/>
    <s v=""/>
    <s v="5400003752"/>
    <s v=""/>
    <d v="2025-06-17T00:00:00"/>
    <d v="2025-06-19T00:00:00"/>
    <n v="24258.61"/>
    <s v="EUR"/>
    <n v="24258.61"/>
    <s v="EUR"/>
    <s v=""/>
    <s v=""/>
    <x v="3"/>
  </r>
  <r>
    <s v="Acquisto prodotti finiti"/>
    <s v="0L"/>
    <s v="WE"/>
    <s v=""/>
    <s v="5400008573"/>
    <s v=""/>
    <d v="2025-10-08T00:00:00"/>
    <d v="2025-10-10T00:00:00"/>
    <n v="24260.31"/>
    <s v="EUR"/>
    <n v="24260.31"/>
    <s v="EUR"/>
    <s v=""/>
    <s v=""/>
    <x v="3"/>
  </r>
  <r>
    <s v="Acquisto prodotti finiti"/>
    <s v="0L"/>
    <s v="WE"/>
    <s v=""/>
    <s v="5400017287"/>
    <s v=""/>
    <d v="2025-03-04T00:00:00"/>
    <d v="2025-03-06T00:00:00"/>
    <n v="24266.46"/>
    <s v="EUR"/>
    <n v="24266.46"/>
    <s v="EUR"/>
    <s v=""/>
    <s v=""/>
    <x v="3"/>
  </r>
  <r>
    <s v="Acquisto prodotti finiti"/>
    <s v="0L"/>
    <s v="WE"/>
    <s v=""/>
    <s v="5400002434"/>
    <s v=""/>
    <d v="2025-05-19T00:00:00"/>
    <d v="2025-05-22T00:00:00"/>
    <n v="24294.49"/>
    <s v="EUR"/>
    <n v="24294.49"/>
    <s v="EUR"/>
    <s v=""/>
    <s v=""/>
    <x v="3"/>
  </r>
  <r>
    <s v="Particolari commerciali"/>
    <s v="0L"/>
    <s v="WE"/>
    <s v=""/>
    <s v="5400001581"/>
    <s v=""/>
    <d v="2025-05-05T00:00:00"/>
    <d v="2025-05-06T00:00:00"/>
    <n v="24300.09"/>
    <s v="EUR"/>
    <n v="24300.09"/>
    <s v="EUR"/>
    <s v=""/>
    <s v=""/>
    <x v="113"/>
  </r>
  <r>
    <s v="Acquisto prodotti finiti"/>
    <s v="0L"/>
    <s v="WE"/>
    <s v=""/>
    <s v="5400008571"/>
    <s v=""/>
    <d v="2025-10-08T00:00:00"/>
    <d v="2025-10-10T00:00:00"/>
    <n v="24311.53"/>
    <s v="EUR"/>
    <n v="24311.53"/>
    <s v="EUR"/>
    <s v=""/>
    <s v=""/>
    <x v="3"/>
  </r>
  <r>
    <s v="Acquisto prodotti finiti"/>
    <s v="0L"/>
    <s v="WE"/>
    <s v=""/>
    <s v="5400014618"/>
    <s v=""/>
    <d v="2025-01-13T00:00:00"/>
    <d v="2025-01-16T00:00:00"/>
    <n v="24319.09"/>
    <s v="EUR"/>
    <n v="24319.09"/>
    <s v="EUR"/>
    <s v=""/>
    <s v=""/>
    <x v="3"/>
  </r>
  <r>
    <s v="Argento, stagno e altri"/>
    <s v="0L"/>
    <s v="KN"/>
    <s v=""/>
    <s v="91001470"/>
    <s v=""/>
    <d v="2025-06-04T00:00:00"/>
    <d v="2025-06-30T00:00:00"/>
    <n v="24354.38"/>
    <s v="EUR"/>
    <n v="24354.38"/>
    <s v="EUR"/>
    <s v=""/>
    <s v=""/>
    <x v="299"/>
  </r>
  <r>
    <s v="Acquisto prodotti finiti"/>
    <s v="0L"/>
    <s v="WE"/>
    <s v=""/>
    <s v="5400009504"/>
    <s v=""/>
    <d v="2025-10-31T00:00:00"/>
    <d v="2025-11-04T00:00:00"/>
    <n v="24375.8"/>
    <s v="EUR"/>
    <n v="24375.8"/>
    <s v="EUR"/>
    <s v=""/>
    <s v=""/>
    <x v="3"/>
  </r>
  <r>
    <s v="Acquisto prodotti finiti"/>
    <s v="0L"/>
    <s v="WE"/>
    <s v=""/>
    <s v="5400004787"/>
    <s v=""/>
    <d v="2025-07-07T00:00:00"/>
    <d v="2025-07-10T00:00:00"/>
    <n v="24389.06"/>
    <s v="EUR"/>
    <n v="24389.06"/>
    <s v="EUR"/>
    <s v=""/>
    <s v=""/>
    <x v="3"/>
  </r>
  <r>
    <s v="Argento, stagno e altri"/>
    <s v="0L"/>
    <s v="WE"/>
    <s v=""/>
    <s v="5400008754"/>
    <s v=""/>
    <d v="2025-10-14T00:00:00"/>
    <d v="2025-10-15T00:00:00"/>
    <n v="24390.46"/>
    <s v="EUR"/>
    <n v="24390.46"/>
    <s v="EUR"/>
    <s v=""/>
    <s v=""/>
    <x v="137"/>
  </r>
  <r>
    <s v="Acquisto prodotti finiti"/>
    <s v="0L"/>
    <s v="WE"/>
    <s v=""/>
    <s v="5400016665"/>
    <s v=""/>
    <d v="2025-02-19T00:00:00"/>
    <d v="2025-02-21T00:00:00"/>
    <n v="24397.93"/>
    <s v="EUR"/>
    <n v="24397.93"/>
    <s v="EUR"/>
    <s v=""/>
    <s v=""/>
    <x v="3"/>
  </r>
  <r>
    <s v="Acquisto prodotti finiti"/>
    <s v="0L"/>
    <s v="WE"/>
    <s v=""/>
    <s v="5400005863"/>
    <s v=""/>
    <d v="2025-07-31T00:00:00"/>
    <d v="2025-08-04T00:00:00"/>
    <n v="24398.52"/>
    <s v="EUR"/>
    <n v="24398.52"/>
    <s v="EUR"/>
    <s v=""/>
    <s v=""/>
    <x v="3"/>
  </r>
  <r>
    <s v="Acquisto prodotti finiti"/>
    <s v="0L"/>
    <s v="WE"/>
    <s v=""/>
    <s v="5400000318"/>
    <s v=""/>
    <d v="2025-04-02T00:00:00"/>
    <d v="2025-04-07T00:00:00"/>
    <n v="24398.799999999999"/>
    <s v="EUR"/>
    <n v="24398.799999999999"/>
    <s v="EUR"/>
    <s v=""/>
    <s v=""/>
    <x v="3"/>
  </r>
  <r>
    <s v="Particolari commerciali"/>
    <s v="0L"/>
    <s v="WE"/>
    <s v=""/>
    <s v="5400014339"/>
    <s v=""/>
    <d v="2025-01-10T00:00:00"/>
    <d v="2025-01-10T00:00:00"/>
    <n v="24411"/>
    <s v="EUR"/>
    <n v="24411"/>
    <s v="EUR"/>
    <s v=""/>
    <s v=""/>
    <x v="4"/>
  </r>
  <r>
    <s v="Assic. inc.,furto, R.C."/>
    <s v="0L"/>
    <s v="SA"/>
    <s v=""/>
    <s v="100020454"/>
    <s v="LLOYD'S FABBRICATI CIVILI F22.018.065 INTESA"/>
    <d v="2025-01-10T00:00:00"/>
    <d v="2025-01-10T00:00:00"/>
    <n v="24441"/>
    <s v="EUR"/>
    <n v="24441"/>
    <s v="EUR"/>
    <s v=""/>
    <s v=""/>
    <x v="0"/>
  </r>
  <r>
    <s v="Acquisto prodotti finiti"/>
    <s v="0L"/>
    <s v="WE"/>
    <s v=""/>
    <s v="5400002613"/>
    <s v=""/>
    <d v="2025-05-22T00:00:00"/>
    <d v="2025-05-27T00:00:00"/>
    <n v="24484.26"/>
    <s v="EUR"/>
    <n v="24484.26"/>
    <s v="EUR"/>
    <s v=""/>
    <s v=""/>
    <x v="3"/>
  </r>
  <r>
    <s v="Acquisto prodotti finiti"/>
    <s v="0L"/>
    <s v="WE"/>
    <s v=""/>
    <s v="5400005741"/>
    <s v=""/>
    <d v="2025-07-29T00:00:00"/>
    <d v="2025-07-31T00:00:00"/>
    <n v="24492.48"/>
    <s v="EUR"/>
    <n v="24492.48"/>
    <s v="EUR"/>
    <s v=""/>
    <s v=""/>
    <x v="3"/>
  </r>
  <r>
    <s v="Acquisto prodotti finiti"/>
    <s v="0L"/>
    <s v="KE"/>
    <s v=""/>
    <s v="93001785"/>
    <s v=""/>
    <d v="2025-01-25T00:00:00"/>
    <d v="2025-01-31T00:00:00"/>
    <n v="24502.37"/>
    <s v="EUR"/>
    <n v="24502.37"/>
    <s v="EUR"/>
    <s v=""/>
    <s v=""/>
    <x v="3"/>
  </r>
  <r>
    <s v="Particolari commerciali"/>
    <s v="0L"/>
    <s v="WE"/>
    <s v=""/>
    <s v="5400007516"/>
    <s v=""/>
    <d v="2025-09-18T00:00:00"/>
    <d v="2025-09-18T00:00:00"/>
    <n v="24513.119999999999"/>
    <s v="EUR"/>
    <n v="24513.119999999999"/>
    <s v="EUR"/>
    <s v=""/>
    <s v=""/>
    <x v="49"/>
  </r>
  <r>
    <s v="Acquisto prodotti finiti"/>
    <s v="0L"/>
    <s v="WE"/>
    <s v=""/>
    <s v="5400007820"/>
    <s v=""/>
    <d v="2025-09-22T00:00:00"/>
    <d v="2025-09-25T00:00:00"/>
    <n v="24586.81"/>
    <s v="EUR"/>
    <n v="24586.81"/>
    <s v="EUR"/>
    <s v=""/>
    <s v=""/>
    <x v="3"/>
  </r>
  <r>
    <s v="Acquisto prodotti finiti"/>
    <s v="0L"/>
    <s v="WE"/>
    <s v=""/>
    <s v="5400003170"/>
    <s v=""/>
    <d v="2025-06-05T00:00:00"/>
    <d v="2025-06-09T00:00:00"/>
    <n v="24589.01"/>
    <s v="EUR"/>
    <n v="24589.01"/>
    <s v="EUR"/>
    <s v=""/>
    <s v=""/>
    <x v="3"/>
  </r>
  <r>
    <s v="Acquisto prodotti finiti"/>
    <s v="0L"/>
    <s v="WE"/>
    <s v=""/>
    <s v="5400007059"/>
    <s v=""/>
    <d v="2025-09-05T00:00:00"/>
    <d v="2025-09-09T00:00:00"/>
    <n v="24627.84"/>
    <s v="EUR"/>
    <n v="24627.84"/>
    <s v="EUR"/>
    <s v=""/>
    <s v=""/>
    <x v="3"/>
  </r>
  <r>
    <s v="Acquisto prodotti finiti"/>
    <s v="0L"/>
    <s v="WE"/>
    <s v=""/>
    <s v="5400005966"/>
    <s v=""/>
    <d v="2025-08-01T00:00:00"/>
    <d v="2025-08-05T00:00:00"/>
    <n v="24668.1"/>
    <s v="EUR"/>
    <n v="24668.1"/>
    <s v="EUR"/>
    <s v=""/>
    <s v=""/>
    <x v="3"/>
  </r>
  <r>
    <s v="Acquisto prodotti finiti"/>
    <s v="0L"/>
    <s v="WE"/>
    <s v=""/>
    <s v="5400017914"/>
    <s v=""/>
    <d v="2025-03-19T00:00:00"/>
    <d v="2025-03-20T00:00:00"/>
    <n v="24675.09"/>
    <s v="EUR"/>
    <n v="24675.09"/>
    <s v="EUR"/>
    <s v=""/>
    <s v=""/>
    <x v="3"/>
  </r>
  <r>
    <s v="Rame e sue leghe - nastri"/>
    <s v="0L"/>
    <s v="WE"/>
    <s v=""/>
    <s v="5400017366"/>
    <s v=""/>
    <d v="2025-03-06T00:00:00"/>
    <d v="2025-03-10T00:00:00"/>
    <n v="24675.3"/>
    <s v="EUR"/>
    <n v="24675.3"/>
    <s v="EUR"/>
    <s v=""/>
    <s v=""/>
    <x v="564"/>
  </r>
  <r>
    <s v="Acquisto prodotti finiti"/>
    <s v="0L"/>
    <s v="WE"/>
    <s v=""/>
    <s v="5400007184"/>
    <s v=""/>
    <d v="2025-09-08T00:00:00"/>
    <d v="2025-09-11T00:00:00"/>
    <n v="24678.49"/>
    <s v="EUR"/>
    <n v="24678.49"/>
    <s v="EUR"/>
    <s v=""/>
    <s v=""/>
    <x v="3"/>
  </r>
  <r>
    <s v="Particolari commerciali"/>
    <s v="0L"/>
    <s v="WE"/>
    <s v=""/>
    <s v="5400000779"/>
    <s v=""/>
    <d v="2025-04-15T00:00:00"/>
    <d v="2025-04-15T00:00:00"/>
    <n v="24680"/>
    <s v="EUR"/>
    <n v="24680"/>
    <s v="EUR"/>
    <s v=""/>
    <s v=""/>
    <x v="518"/>
  </r>
  <r>
    <s v="Acquisto prodotti finiti"/>
    <s v="0L"/>
    <s v="WE"/>
    <s v=""/>
    <s v="5400006159"/>
    <s v=""/>
    <d v="2025-08-05T00:00:00"/>
    <d v="2025-08-08T00:00:00"/>
    <n v="24690.43"/>
    <s v="EUR"/>
    <n v="24690.43"/>
    <s v="EUR"/>
    <s v=""/>
    <s v=""/>
    <x v="3"/>
  </r>
  <r>
    <s v="Acquisto prodotti finiti"/>
    <s v="0L"/>
    <s v="WE"/>
    <s v=""/>
    <s v="5400000859"/>
    <s v=""/>
    <d v="2025-04-10T00:00:00"/>
    <d v="2025-04-16T00:00:00"/>
    <n v="24703.200000000001"/>
    <s v="EUR"/>
    <n v="24703.200000000001"/>
    <s v="EUR"/>
    <s v=""/>
    <s v=""/>
    <x v="4"/>
  </r>
  <r>
    <s v="Acquisto prodotti finiti"/>
    <s v="0L"/>
    <s v="WE"/>
    <s v=""/>
    <s v="5400002646"/>
    <s v=""/>
    <d v="2025-05-24T00:00:00"/>
    <d v="2025-05-27T00:00:00"/>
    <n v="24713.040000000001"/>
    <s v="EUR"/>
    <n v="24713.040000000001"/>
    <s v="EUR"/>
    <s v=""/>
    <s v=""/>
    <x v="3"/>
  </r>
  <r>
    <s v="Acquisto prodotti finiti"/>
    <s v="0L"/>
    <s v="WE"/>
    <s v=""/>
    <s v="5400017607"/>
    <s v=""/>
    <d v="2025-03-11T00:00:00"/>
    <d v="2025-03-13T00:00:00"/>
    <n v="24733.45"/>
    <s v="EUR"/>
    <n v="24733.45"/>
    <s v="EUR"/>
    <s v=""/>
    <s v=""/>
    <x v="3"/>
  </r>
  <r>
    <s v="Acquisto prodotti finiti"/>
    <s v="0L"/>
    <s v="WE"/>
    <s v=""/>
    <s v="5400016996"/>
    <s v=""/>
    <d v="2025-02-26T00:00:00"/>
    <d v="2025-02-28T00:00:00"/>
    <n v="24737.08"/>
    <s v="EUR"/>
    <n v="24737.08"/>
    <s v="EUR"/>
    <s v=""/>
    <s v=""/>
    <x v="3"/>
  </r>
  <r>
    <s v="Acquisto prodotti finiti"/>
    <s v="0L"/>
    <s v="WE"/>
    <s v=""/>
    <s v="5400016998"/>
    <s v=""/>
    <d v="2025-02-26T00:00:00"/>
    <d v="2025-02-28T00:00:00"/>
    <n v="24737.08"/>
    <s v="EUR"/>
    <n v="24737.08"/>
    <s v="EUR"/>
    <s v=""/>
    <s v=""/>
    <x v="3"/>
  </r>
  <r>
    <s v="Acquisto prodotti finiti"/>
    <s v="0L"/>
    <s v="WE"/>
    <s v=""/>
    <s v="5400008514"/>
    <s v=""/>
    <d v="2025-10-07T00:00:00"/>
    <d v="2025-10-09T00:00:00"/>
    <n v="24743.81"/>
    <s v="EUR"/>
    <n v="24743.81"/>
    <s v="EUR"/>
    <s v=""/>
    <s v=""/>
    <x v="3"/>
  </r>
  <r>
    <s v="Spese prestazioni servizio terzi"/>
    <s v="0L"/>
    <s v="WE"/>
    <s v=""/>
    <s v="5400005035"/>
    <s v="saldo ore extra Maggio 2025"/>
    <d v="2025-07-15T00:00:00"/>
    <d v="2025-07-15T00:00:00"/>
    <n v="24750"/>
    <s v="EUR"/>
    <n v="24750"/>
    <s v="EUR"/>
    <s v=""/>
    <s v=""/>
    <x v="435"/>
  </r>
  <r>
    <s v="Acciaio in nastri"/>
    <s v="0L"/>
    <s v="WE"/>
    <s v=""/>
    <s v="5400002971"/>
    <s v=""/>
    <d v="2025-06-03T00:00:00"/>
    <d v="2025-05-30T00:00:00"/>
    <n v="24750"/>
    <s v="EUR"/>
    <n v="24750"/>
    <s v="EUR"/>
    <s v=""/>
    <s v=""/>
    <x v="527"/>
  </r>
  <r>
    <s v="Acquisto prodotti finiti"/>
    <s v="0L"/>
    <s v="WE"/>
    <s v=""/>
    <s v="5400015589"/>
    <s v=""/>
    <d v="2025-01-30T00:00:00"/>
    <d v="2025-02-03T00:00:00"/>
    <n v="24764.06"/>
    <s v="EUR"/>
    <n v="24764.06"/>
    <s v="EUR"/>
    <s v=""/>
    <s v=""/>
    <x v="3"/>
  </r>
  <r>
    <s v="Acquisto prodotti finiti"/>
    <s v="0L"/>
    <s v="WE"/>
    <s v=""/>
    <s v="5400006926"/>
    <s v=""/>
    <d v="2025-09-03T00:00:00"/>
    <d v="2025-09-05T00:00:00"/>
    <n v="24771.38"/>
    <s v="EUR"/>
    <n v="24771.38"/>
    <s v="EUR"/>
    <s v=""/>
    <s v=""/>
    <x v="3"/>
  </r>
  <r>
    <s v="Acquisto prodotti finiti"/>
    <s v="0L"/>
    <s v="WE"/>
    <s v=""/>
    <s v="5400008937"/>
    <s v=""/>
    <d v="2025-10-16T00:00:00"/>
    <d v="2025-10-20T00:00:00"/>
    <n v="24774.83"/>
    <s v="EUR"/>
    <n v="24774.83"/>
    <s v="EUR"/>
    <s v=""/>
    <s v=""/>
    <x v="3"/>
  </r>
  <r>
    <s v="Acquisto prodotti finiti"/>
    <s v="0L"/>
    <s v="WE"/>
    <s v=""/>
    <s v="5400001596"/>
    <s v=""/>
    <d v="2025-05-02T00:00:00"/>
    <d v="2025-05-06T00:00:00"/>
    <n v="24826.27"/>
    <s v="EUR"/>
    <n v="24826.27"/>
    <s v="EUR"/>
    <s v=""/>
    <s v=""/>
    <x v="3"/>
  </r>
  <r>
    <s v="Particolari commerciali"/>
    <s v="0L"/>
    <s v="WE"/>
    <s v=""/>
    <s v="5400014169"/>
    <s v=""/>
    <d v="2025-01-08T00:00:00"/>
    <d v="2025-01-08T00:00:00"/>
    <n v="24850"/>
    <s v="EUR"/>
    <n v="24850"/>
    <s v="EUR"/>
    <s v=""/>
    <s v=""/>
    <x v="27"/>
  </r>
  <r>
    <s v="Acquisto prodotti finiti"/>
    <s v="0L"/>
    <s v="WE"/>
    <s v=""/>
    <s v="5400006307"/>
    <s v=""/>
    <d v="2025-08-07T00:00:00"/>
    <d v="2025-08-21T00:00:00"/>
    <n v="24882.84"/>
    <s v="EUR"/>
    <n v="24882.84"/>
    <s v="EUR"/>
    <s v=""/>
    <s v=""/>
    <x v="3"/>
  </r>
  <r>
    <s v="Acquisto prodotti finiti"/>
    <s v="0L"/>
    <s v="WE"/>
    <s v=""/>
    <s v="5400016791"/>
    <s v=""/>
    <d v="2025-02-21T00:00:00"/>
    <d v="2025-02-25T00:00:00"/>
    <n v="24890.22"/>
    <s v="EUR"/>
    <n v="24890.22"/>
    <s v="EUR"/>
    <s v=""/>
    <s v=""/>
    <x v="3"/>
  </r>
  <r>
    <s v="Acquisto prodotti finiti"/>
    <s v="0L"/>
    <s v="WE"/>
    <s v=""/>
    <s v="5400010280"/>
    <s v=""/>
    <d v="2025-11-19T00:00:00"/>
    <d v="2025-11-20T00:00:00"/>
    <n v="24891.14"/>
    <s v="EUR"/>
    <n v="24891.14"/>
    <s v="EUR"/>
    <s v=""/>
    <s v=""/>
    <x v="3"/>
  </r>
  <r>
    <s v="Acquisto prodotti finiti"/>
    <s v="0L"/>
    <s v="WE"/>
    <s v=""/>
    <s v="5400005202"/>
    <s v=""/>
    <d v="2025-07-16T00:00:00"/>
    <d v="2025-07-18T00:00:00"/>
    <n v="24906.74"/>
    <s v="EUR"/>
    <n v="24906.74"/>
    <s v="EUR"/>
    <s v=""/>
    <s v=""/>
    <x v="3"/>
  </r>
  <r>
    <s v="Acquisto prodotti finiti"/>
    <s v="0L"/>
    <s v="WE"/>
    <s v=""/>
    <s v="5400008825"/>
    <s v=""/>
    <d v="2025-10-13T00:00:00"/>
    <d v="2025-10-16T00:00:00"/>
    <n v="24930.25"/>
    <s v="EUR"/>
    <n v="24930.25"/>
    <s v="EUR"/>
    <s v=""/>
    <s v=""/>
    <x v="3"/>
  </r>
  <r>
    <s v="Acquisto prodotti finiti"/>
    <s v="0L"/>
    <s v="WE"/>
    <s v=""/>
    <s v="5400016715"/>
    <s v=""/>
    <d v="2025-02-20T00:00:00"/>
    <d v="2025-02-24T00:00:00"/>
    <n v="24935.99"/>
    <s v="EUR"/>
    <n v="24935.99"/>
    <s v="EUR"/>
    <s v=""/>
    <s v=""/>
    <x v="3"/>
  </r>
  <r>
    <s v="Acquisto prodotti finiti"/>
    <s v="0L"/>
    <s v="WE"/>
    <s v=""/>
    <s v="5400007255"/>
    <s v=""/>
    <d v="2025-09-10T00:00:00"/>
    <d v="2025-09-12T00:00:00"/>
    <n v="24953.87"/>
    <s v="EUR"/>
    <n v="24953.87"/>
    <s v="EUR"/>
    <s v=""/>
    <s v=""/>
    <x v="3"/>
  </r>
  <r>
    <s v="Acquisto prodotti finiti"/>
    <s v="0L"/>
    <s v="WE"/>
    <s v=""/>
    <s v="5400010326"/>
    <s v=""/>
    <d v="2025-11-20T00:00:00"/>
    <d v="2025-11-24T00:00:00"/>
    <n v="24988.62"/>
    <s v="EUR"/>
    <n v="24988.62"/>
    <s v="EUR"/>
    <s v=""/>
    <s v=""/>
    <x v="3"/>
  </r>
  <r>
    <s v="Acquisto prodotti finiti"/>
    <s v="0L"/>
    <s v="WE"/>
    <s v=""/>
    <s v="5400002240"/>
    <s v=""/>
    <d v="2025-05-14T00:00:00"/>
    <d v="2025-05-19T00:00:00"/>
    <n v="25005.599999999999"/>
    <s v="EUR"/>
    <n v="25005.599999999999"/>
    <s v="EUR"/>
    <s v=""/>
    <s v=""/>
    <x v="4"/>
  </r>
  <r>
    <s v="Acquisto prodotti finiti"/>
    <s v="0L"/>
    <s v="WE"/>
    <s v=""/>
    <s v="5400000653"/>
    <s v=""/>
    <d v="2025-04-09T00:00:00"/>
    <d v="2025-04-14T00:00:00"/>
    <n v="25017.99"/>
    <s v="EUR"/>
    <n v="25017.99"/>
    <s v="EUR"/>
    <s v=""/>
    <s v=""/>
    <x v="3"/>
  </r>
  <r>
    <s v="Particolari commerciali"/>
    <s v="0L"/>
    <s v="WE"/>
    <s v=""/>
    <s v="5400017848"/>
    <s v=""/>
    <d v="2025-03-18T00:00:00"/>
    <d v="2025-03-19T00:00:00"/>
    <n v="25030.44"/>
    <s v="EUR"/>
    <n v="25030.44"/>
    <s v="EUR"/>
    <s v=""/>
    <s v=""/>
    <x v="139"/>
  </r>
  <r>
    <s v="Acquisto prodotti finiti"/>
    <s v="0L"/>
    <s v="WE"/>
    <s v=""/>
    <s v="5400001729"/>
    <s v=""/>
    <d v="2025-05-05T00:00:00"/>
    <d v="2025-05-08T00:00:00"/>
    <n v="25045.79"/>
    <s v="EUR"/>
    <n v="25045.79"/>
    <s v="EUR"/>
    <s v=""/>
    <s v=""/>
    <x v="3"/>
  </r>
  <r>
    <s v="Costo lavorazione esterna"/>
    <s v="0L"/>
    <s v="WE"/>
    <s v=""/>
    <s v="5400010770"/>
    <s v=""/>
    <d v="2025-12-01T00:00:00"/>
    <d v="2025-12-01T00:00:00"/>
    <n v="25059.599999999999"/>
    <s v="EUR"/>
    <n v="25059.599999999999"/>
    <s v="EUR"/>
    <s v=""/>
    <s v=""/>
    <x v="135"/>
  </r>
  <r>
    <s v="Acquisto prodotti finiti"/>
    <s v="0L"/>
    <s v="WE"/>
    <s v=""/>
    <s v="5400000182"/>
    <s v=""/>
    <d v="2025-04-01T00:00:00"/>
    <d v="2025-04-03T00:00:00"/>
    <n v="25108.54"/>
    <s v="EUR"/>
    <n v="25108.54"/>
    <s v="EUR"/>
    <s v=""/>
    <s v=""/>
    <x v="3"/>
  </r>
  <r>
    <s v="Particolari commerciali"/>
    <s v="0L"/>
    <s v="KN"/>
    <s v=""/>
    <s v="91003627"/>
    <s v=""/>
    <d v="2025-10-31T00:00:00"/>
    <d v="2025-11-30T00:00:00"/>
    <n v="25110"/>
    <s v="EUR"/>
    <n v="25110"/>
    <s v="EUR"/>
    <s v=""/>
    <s v=""/>
    <x v="109"/>
  </r>
  <r>
    <s v="Particolari commerciali"/>
    <s v="0L"/>
    <s v="WE"/>
    <s v=""/>
    <s v="5400017355"/>
    <s v=""/>
    <d v="2025-03-06T00:00:00"/>
    <d v="2025-03-10T00:00:00"/>
    <n v="25122.84"/>
    <s v="EUR"/>
    <n v="25122.84"/>
    <s v="EUR"/>
    <s v=""/>
    <s v=""/>
    <x v="117"/>
  </r>
  <r>
    <s v="Assic. inc.,furto, R.C."/>
    <s v="0L"/>
    <s v="SA"/>
    <s v=""/>
    <s v="100008473"/>
    <s v="BB HOWDEN ASSICURAZ 2025-UNIPOLSAI INCENDIO ALLRIS"/>
    <d v="2025-04-01T00:00:00"/>
    <d v="2025-04-01T00:00:00"/>
    <n v="25143.82"/>
    <s v="EUR"/>
    <n v="25143.82"/>
    <s v="EUR"/>
    <s v=""/>
    <s v=""/>
    <x v="0"/>
  </r>
  <r>
    <s v="Particolari commerciali"/>
    <s v="0L"/>
    <s v="WE"/>
    <s v=""/>
    <s v="5400001529"/>
    <s v=""/>
    <d v="2025-05-05T00:00:00"/>
    <d v="2025-05-05T00:00:00"/>
    <n v="25157.07"/>
    <s v="EUR"/>
    <n v="25157.07"/>
    <s v="EUR"/>
    <s v=""/>
    <s v=""/>
    <x v="128"/>
  </r>
  <r>
    <s v="Acquisto prodotti finiti"/>
    <s v="0L"/>
    <s v="WE"/>
    <s v=""/>
    <s v="5400007399"/>
    <s v=""/>
    <d v="2025-09-12T00:00:00"/>
    <d v="2025-09-16T00:00:00"/>
    <n v="25172.07"/>
    <s v="EUR"/>
    <n v="25172.07"/>
    <s v="EUR"/>
    <s v=""/>
    <s v=""/>
    <x v="3"/>
  </r>
  <r>
    <s v="Acquisto prodotti finiti"/>
    <s v="0L"/>
    <s v="WE"/>
    <s v=""/>
    <s v="5400016714"/>
    <s v=""/>
    <d v="2025-02-20T00:00:00"/>
    <d v="2025-02-24T00:00:00"/>
    <n v="25204.05"/>
    <s v="EUR"/>
    <n v="25204.05"/>
    <s v="EUR"/>
    <s v=""/>
    <s v=""/>
    <x v="3"/>
  </r>
  <r>
    <s v="Acquisto prodotti finiti"/>
    <s v="0L"/>
    <s v="WE"/>
    <s v=""/>
    <s v="5400008045"/>
    <s v=""/>
    <d v="2025-09-26T00:00:00"/>
    <d v="2025-09-30T00:00:00"/>
    <n v="25215.66"/>
    <s v="EUR"/>
    <n v="25215.66"/>
    <s v="EUR"/>
    <s v=""/>
    <s v=""/>
    <x v="3"/>
  </r>
  <r>
    <s v="Acquisto prodotti finiti"/>
    <s v="0L"/>
    <s v="WE"/>
    <s v=""/>
    <s v="5400015106"/>
    <s v=""/>
    <d v="2025-01-22T00:00:00"/>
    <d v="2025-01-24T00:00:00"/>
    <n v="25232.77"/>
    <s v="EUR"/>
    <n v="25232.77"/>
    <s v="EUR"/>
    <s v=""/>
    <s v=""/>
    <x v="3"/>
  </r>
  <r>
    <s v="Acquisto prodotti finiti"/>
    <s v="0L"/>
    <s v="WE"/>
    <s v=""/>
    <s v="5400008320"/>
    <s v=""/>
    <d v="2025-10-02T00:00:00"/>
    <d v="2025-10-06T00:00:00"/>
    <n v="25243.15"/>
    <s v="EUR"/>
    <n v="25243.15"/>
    <s v="EUR"/>
    <s v=""/>
    <s v=""/>
    <x v="3"/>
  </r>
  <r>
    <s v="Acquisto prodotti finiti"/>
    <s v="0L"/>
    <s v="WE"/>
    <s v=""/>
    <s v="5400004635"/>
    <s v=""/>
    <d v="2025-07-04T00:00:00"/>
    <d v="2025-07-08T00:00:00"/>
    <n v="25258.12"/>
    <s v="EUR"/>
    <n v="25258.12"/>
    <s v="EUR"/>
    <s v=""/>
    <s v=""/>
    <x v="3"/>
  </r>
  <r>
    <s v="Acquisto prodotti finiti"/>
    <s v="0L"/>
    <s v="WE"/>
    <s v=""/>
    <s v="5400018259"/>
    <s v=""/>
    <d v="2025-03-27T00:00:00"/>
    <d v="2025-03-31T00:00:00"/>
    <n v="25259.71"/>
    <s v="EUR"/>
    <n v="25259.71"/>
    <s v="EUR"/>
    <s v=""/>
    <s v=""/>
    <x v="3"/>
  </r>
  <r>
    <s v="Acquisto prodotti finiti"/>
    <s v="0L"/>
    <s v="WE"/>
    <s v=""/>
    <s v="5400002762"/>
    <s v=""/>
    <d v="2025-05-27T00:00:00"/>
    <d v="2025-05-29T00:00:00"/>
    <n v="25260.62"/>
    <s v="EUR"/>
    <n v="25260.62"/>
    <s v="EUR"/>
    <s v=""/>
    <s v=""/>
    <x v="3"/>
  </r>
  <r>
    <s v="Acquisto prodotti finiti"/>
    <s v="0L"/>
    <s v="WE"/>
    <s v=""/>
    <s v="5400011509"/>
    <s v=""/>
    <d v="2025-12-16T00:00:00"/>
    <d v="2025-12-18T00:00:00"/>
    <n v="25266.74"/>
    <s v="EUR"/>
    <n v="25266.74"/>
    <s v="EUR"/>
    <s v=""/>
    <s v=""/>
    <x v="3"/>
  </r>
  <r>
    <s v="Acquisto prodotti finiti"/>
    <s v="0L"/>
    <s v="WE"/>
    <s v=""/>
    <s v="5400000740"/>
    <s v=""/>
    <d v="2025-04-11T00:00:00"/>
    <d v="2025-04-15T00:00:00"/>
    <n v="25273.66"/>
    <s v="EUR"/>
    <n v="25273.66"/>
    <s v="EUR"/>
    <s v=""/>
    <s v=""/>
    <x v="3"/>
  </r>
  <r>
    <s v="Particolari commerciali"/>
    <s v="0L"/>
    <s v="WE"/>
    <s v=""/>
    <s v="5400017267"/>
    <s v=""/>
    <d v="2025-03-05T00:00:00"/>
    <d v="2025-03-06T00:00:00"/>
    <n v="25279.5"/>
    <s v="EUR"/>
    <n v="25279.5"/>
    <s v="EUR"/>
    <s v=""/>
    <s v=""/>
    <x v="181"/>
  </r>
  <r>
    <s v="Particolari commerciali"/>
    <s v="0L"/>
    <s v="WE"/>
    <s v=""/>
    <s v="5400007709"/>
    <s v=""/>
    <d v="2025-09-23T00:00:00"/>
    <d v="2025-09-23T00:00:00"/>
    <n v="25300"/>
    <s v="EUR"/>
    <n v="25300"/>
    <s v="EUR"/>
    <s v=""/>
    <s v=""/>
    <x v="202"/>
  </r>
  <r>
    <s v="Acquisto prodotti finiti"/>
    <s v="0L"/>
    <s v="WE"/>
    <s v=""/>
    <s v="5400004638"/>
    <s v=""/>
    <d v="2025-07-05T00:00:00"/>
    <d v="2025-07-08T00:00:00"/>
    <n v="25302.6"/>
    <s v="EUR"/>
    <n v="25302.6"/>
    <s v="EUR"/>
    <s v=""/>
    <s v=""/>
    <x v="3"/>
  </r>
  <r>
    <s v="Acquisto prodotti finiti"/>
    <s v="0L"/>
    <s v="WE"/>
    <s v=""/>
    <s v="5400003523"/>
    <s v=""/>
    <d v="2025-06-12T00:00:00"/>
    <d v="2025-06-16T00:00:00"/>
    <n v="25303.79"/>
    <s v="EUR"/>
    <n v="25303.79"/>
    <s v="EUR"/>
    <s v=""/>
    <s v=""/>
    <x v="3"/>
  </r>
  <r>
    <s v="Acquisto prodotti finiti"/>
    <s v="0L"/>
    <s v="WE"/>
    <s v=""/>
    <s v="5400006186"/>
    <s v=""/>
    <d v="2025-08-04T00:00:00"/>
    <d v="2025-08-08T00:00:00"/>
    <n v="25307.78"/>
    <s v="EUR"/>
    <n v="25307.78"/>
    <s v="EUR"/>
    <s v=""/>
    <s v=""/>
    <x v="3"/>
  </r>
  <r>
    <s v="Acquisto prodotti finiti"/>
    <s v="0L"/>
    <s v="WE"/>
    <s v=""/>
    <s v="5400009104"/>
    <s v=""/>
    <d v="2025-10-21T00:00:00"/>
    <d v="2025-10-23T00:00:00"/>
    <n v="25341.68"/>
    <s v="EUR"/>
    <n v="25341.68"/>
    <s v="EUR"/>
    <s v=""/>
    <s v=""/>
    <x v="3"/>
  </r>
  <r>
    <s v="Particolari commerciali"/>
    <s v="0L"/>
    <s v="WE"/>
    <s v=""/>
    <s v="5400010890"/>
    <s v=""/>
    <d v="2025-12-03T00:00:00"/>
    <d v="2025-12-03T00:00:00"/>
    <n v="25344"/>
    <s v="EUR"/>
    <n v="25344"/>
    <s v="EUR"/>
    <s v=""/>
    <s v=""/>
    <x v="202"/>
  </r>
  <r>
    <s v="Acquisto prodotti finiti"/>
    <s v="0L"/>
    <s v="WE"/>
    <s v=""/>
    <s v="5400009441"/>
    <s v=""/>
    <d v="2025-11-03T00:00:00"/>
    <d v="2025-11-03T00:00:00"/>
    <n v="25349.94"/>
    <s v="EUR"/>
    <n v="25349.94"/>
    <s v="EUR"/>
    <s v=""/>
    <s v=""/>
    <x v="3"/>
  </r>
  <r>
    <s v="Acquisto prodotti finiti"/>
    <s v="0L"/>
    <s v="WE"/>
    <s v=""/>
    <s v="5400007813"/>
    <s v=""/>
    <d v="2025-09-23T00:00:00"/>
    <d v="2025-09-25T00:00:00"/>
    <n v="25359.23"/>
    <s v="EUR"/>
    <n v="25359.23"/>
    <s v="EUR"/>
    <s v=""/>
    <s v=""/>
    <x v="3"/>
  </r>
  <r>
    <s v="Acquisto prodotti finiti"/>
    <s v="0L"/>
    <s v="WE"/>
    <s v=""/>
    <s v="5400003037"/>
    <s v=""/>
    <d v="2025-06-03T00:00:00"/>
    <d v="2025-06-05T00:00:00"/>
    <n v="25374.65"/>
    <s v="EUR"/>
    <n v="25374.65"/>
    <s v="EUR"/>
    <s v=""/>
    <s v=""/>
    <x v="3"/>
  </r>
  <r>
    <s v="Acquisto prodotti finiti"/>
    <s v="0L"/>
    <s v="WE"/>
    <s v=""/>
    <s v="5400006540"/>
    <s v=""/>
    <d v="2025-08-26T00:00:00"/>
    <d v="2025-08-28T00:00:00"/>
    <n v="25386.959999999999"/>
    <s v="EUR"/>
    <n v="25386.959999999999"/>
    <s v="EUR"/>
    <s v=""/>
    <s v=""/>
    <x v="3"/>
  </r>
  <r>
    <s v="Costo lavorazione esterna"/>
    <s v="0L"/>
    <s v="WE"/>
    <s v=""/>
    <s v="5400015992"/>
    <s v=""/>
    <d v="2025-02-10T00:00:00"/>
    <d v="2025-02-10T00:00:00"/>
    <n v="25398.43"/>
    <s v="EUR"/>
    <n v="25398.43"/>
    <s v="EUR"/>
    <s v=""/>
    <s v=""/>
    <x v="44"/>
  </r>
  <r>
    <s v="Acquisto prodotti finiti"/>
    <s v="0L"/>
    <s v="WE"/>
    <s v=""/>
    <s v="5400002437"/>
    <s v=""/>
    <d v="2025-05-20T00:00:00"/>
    <d v="2025-05-22T00:00:00"/>
    <n v="25418.62"/>
    <s v="EUR"/>
    <n v="25418.62"/>
    <s v="EUR"/>
    <s v=""/>
    <s v=""/>
    <x v="3"/>
  </r>
  <r>
    <s v="Acquisto prodotti finiti"/>
    <s v="0L"/>
    <s v="WE"/>
    <s v=""/>
    <s v="5400016466"/>
    <s v=""/>
    <d v="2025-02-15T00:00:00"/>
    <d v="2025-02-18T00:00:00"/>
    <n v="25459.65"/>
    <s v="EUR"/>
    <n v="25459.65"/>
    <s v="EUR"/>
    <s v=""/>
    <s v=""/>
    <x v="3"/>
  </r>
  <r>
    <s v="Acquisto prodotti finiti"/>
    <s v="0L"/>
    <s v="WE"/>
    <s v=""/>
    <s v="5400006729"/>
    <s v=""/>
    <d v="2025-08-29T00:00:00"/>
    <d v="2025-09-02T00:00:00"/>
    <n v="25473.25"/>
    <s v="EUR"/>
    <n v="25473.25"/>
    <s v="EUR"/>
    <s v=""/>
    <s v=""/>
    <x v="3"/>
  </r>
  <r>
    <s v="Acquisto prodotti finiti"/>
    <s v="0L"/>
    <s v="WE"/>
    <s v=""/>
    <s v="5400004309"/>
    <s v=""/>
    <d v="2025-06-28T00:00:00"/>
    <d v="2025-07-01T00:00:00"/>
    <n v="25553.35"/>
    <s v="EUR"/>
    <n v="25553.35"/>
    <s v="EUR"/>
    <s v=""/>
    <s v=""/>
    <x v="3"/>
  </r>
  <r>
    <s v="Acquisto prodotti finiti"/>
    <s v="0L"/>
    <s v="WE"/>
    <s v=""/>
    <s v="5400009686"/>
    <s v=""/>
    <d v="2025-11-04T00:00:00"/>
    <d v="2025-11-06T00:00:00"/>
    <n v="25575.75"/>
    <s v="EUR"/>
    <n v="25575.75"/>
    <s v="EUR"/>
    <s v=""/>
    <s v=""/>
    <x v="3"/>
  </r>
  <r>
    <s v="Acquisto prodotti finiti"/>
    <s v="0L"/>
    <s v="WE"/>
    <s v=""/>
    <s v="5400003751"/>
    <s v=""/>
    <d v="2025-06-17T00:00:00"/>
    <d v="2025-06-19T00:00:00"/>
    <n v="25581.67"/>
    <s v="EUR"/>
    <n v="25581.67"/>
    <s v="EUR"/>
    <s v=""/>
    <s v=""/>
    <x v="3"/>
  </r>
  <r>
    <s v="Particolari commerciali"/>
    <s v="0L"/>
    <s v="WE"/>
    <s v=""/>
    <s v="5400006058"/>
    <s v=""/>
    <d v="2025-08-04T00:00:00"/>
    <d v="2025-08-07T00:00:00"/>
    <n v="25624.2"/>
    <s v="EUR"/>
    <n v="25624.2"/>
    <s v="EUR"/>
    <s v=""/>
    <s v=""/>
    <x v="177"/>
  </r>
  <r>
    <s v="Acquisto prodotti finiti"/>
    <s v="0L"/>
    <s v="WE"/>
    <s v=""/>
    <s v="5400006144"/>
    <s v=""/>
    <d v="2025-08-06T00:00:00"/>
    <d v="2025-08-08T00:00:00"/>
    <n v="25656.36"/>
    <s v="EUR"/>
    <n v="25656.36"/>
    <s v="EUR"/>
    <s v=""/>
    <s v=""/>
    <x v="3"/>
  </r>
  <r>
    <s v="Acquisto prodotti finiti"/>
    <s v="0L"/>
    <s v="WE"/>
    <s v=""/>
    <s v="5400003034"/>
    <s v=""/>
    <d v="2025-06-03T00:00:00"/>
    <d v="2025-06-05T00:00:00"/>
    <n v="25689.47"/>
    <s v="EUR"/>
    <n v="25689.47"/>
    <s v="EUR"/>
    <s v=""/>
    <s v=""/>
    <x v="3"/>
  </r>
  <r>
    <s v="Acquisto prodotti finiti"/>
    <s v="0L"/>
    <s v="WE"/>
    <s v=""/>
    <s v="5400004157"/>
    <s v=""/>
    <d v="2025-06-25T00:00:00"/>
    <d v="2025-06-27T00:00:00"/>
    <n v="25713.06"/>
    <s v="EUR"/>
    <n v="25713.06"/>
    <s v="EUR"/>
    <s v=""/>
    <s v=""/>
    <x v="3"/>
  </r>
  <r>
    <s v="Acquisto prodotti finiti"/>
    <s v="0L"/>
    <s v="WE"/>
    <s v=""/>
    <s v="5400000388"/>
    <s v=""/>
    <d v="2025-04-04T00:00:00"/>
    <d v="2025-04-08T00:00:00"/>
    <n v="25760.85"/>
    <s v="EUR"/>
    <n v="25760.85"/>
    <s v="EUR"/>
    <s v=""/>
    <s v=""/>
    <x v="3"/>
  </r>
  <r>
    <s v="Acquisto prodotti finiti"/>
    <s v="0L"/>
    <s v="WE"/>
    <s v=""/>
    <s v="5400006720"/>
    <s v=""/>
    <d v="2025-08-29T00:00:00"/>
    <d v="2025-09-02T00:00:00"/>
    <n v="25778.54"/>
    <s v="EUR"/>
    <n v="25778.54"/>
    <s v="EUR"/>
    <s v=""/>
    <s v=""/>
    <x v="3"/>
  </r>
  <r>
    <s v="Acquisto prodotti finiti"/>
    <s v="0L"/>
    <s v="WE"/>
    <s v=""/>
    <s v="5400016585"/>
    <s v=""/>
    <d v="2025-02-18T00:00:00"/>
    <d v="2025-02-20T00:00:00"/>
    <n v="25801.42"/>
    <s v="EUR"/>
    <n v="25801.42"/>
    <s v="EUR"/>
    <s v=""/>
    <s v=""/>
    <x v="3"/>
  </r>
  <r>
    <s v="Acquisto prodotti finiti"/>
    <s v="0L"/>
    <s v="WE"/>
    <s v=""/>
    <s v="5400010809"/>
    <s v=""/>
    <d v="2025-11-28T00:00:00"/>
    <d v="2025-12-02T00:00:00"/>
    <n v="25808.02"/>
    <s v="EUR"/>
    <n v="25808.02"/>
    <s v="EUR"/>
    <s v=""/>
    <s v=""/>
    <x v="3"/>
  </r>
  <r>
    <s v="Acquisto prodotti finiti"/>
    <s v="0L"/>
    <s v="WE"/>
    <s v=""/>
    <s v="5400000649"/>
    <s v=""/>
    <d v="2025-04-10T00:00:00"/>
    <d v="2025-04-14T00:00:00"/>
    <n v="25834.04"/>
    <s v="EUR"/>
    <n v="25834.04"/>
    <s v="EUR"/>
    <s v=""/>
    <s v=""/>
    <x v="3"/>
  </r>
  <r>
    <s v="Acquisto prodotti finiti"/>
    <s v="0L"/>
    <s v="WE"/>
    <s v=""/>
    <s v="5400008039"/>
    <s v=""/>
    <d v="2025-09-26T00:00:00"/>
    <d v="2025-09-30T00:00:00"/>
    <n v="25854.86"/>
    <s v="EUR"/>
    <n v="25854.86"/>
    <s v="EUR"/>
    <s v=""/>
    <s v=""/>
    <x v="3"/>
  </r>
  <r>
    <s v="Particolari commerciali"/>
    <s v="0L"/>
    <s v="WE"/>
    <s v=""/>
    <s v="5400015698"/>
    <s v=""/>
    <d v="2025-02-03T00:00:00"/>
    <d v="2025-02-05T00:00:00"/>
    <n v="25909.45"/>
    <s v="EUR"/>
    <n v="25909.45"/>
    <s v="EUR"/>
    <s v=""/>
    <s v=""/>
    <x v="113"/>
  </r>
  <r>
    <s v="Acquisto prodotti finiti"/>
    <s v="0L"/>
    <s v="WE"/>
    <s v=""/>
    <s v="5400003031"/>
    <s v=""/>
    <d v="2025-06-02T00:00:00"/>
    <d v="2025-06-05T00:00:00"/>
    <n v="25925.83"/>
    <s v="EUR"/>
    <n v="25925.83"/>
    <s v="EUR"/>
    <s v=""/>
    <s v=""/>
    <x v="3"/>
  </r>
  <r>
    <s v="Acquisto prodotti finiti"/>
    <s v="0L"/>
    <s v="WE"/>
    <s v=""/>
    <s v="5400005798"/>
    <s v=""/>
    <d v="2025-07-30T00:00:00"/>
    <d v="2025-08-01T00:00:00"/>
    <n v="25971.82"/>
    <s v="EUR"/>
    <n v="25971.82"/>
    <s v="EUR"/>
    <s v=""/>
    <s v=""/>
    <x v="3"/>
  </r>
  <r>
    <s v="Acciaio in nastri"/>
    <s v="0L"/>
    <s v="WE"/>
    <s v=""/>
    <s v="5400017335"/>
    <s v=""/>
    <d v="2025-03-06T00:00:00"/>
    <d v="2025-03-06T00:00:00"/>
    <n v="26000"/>
    <s v="EUR"/>
    <n v="26000"/>
    <s v="EUR"/>
    <s v=""/>
    <s v=""/>
    <x v="556"/>
  </r>
  <r>
    <s v="Legali e consulenze"/>
    <s v="0L"/>
    <s v="KU"/>
    <s v=""/>
    <s v="88000267"/>
    <s v=""/>
    <d v="2025-09-18T00:00:00"/>
    <d v="2025-11-30T00:00:00"/>
    <n v="26000"/>
    <s v="EUR"/>
    <n v="26000"/>
    <s v="EUR"/>
    <s v=""/>
    <s v=""/>
    <x v="563"/>
  </r>
  <r>
    <s v="Particolari commerciali"/>
    <s v="0L"/>
    <s v="WE"/>
    <s v=""/>
    <s v="5400006226"/>
    <s v=""/>
    <d v="2025-08-18T00:00:00"/>
    <d v="2025-08-18T00:00:00"/>
    <n v="26000"/>
    <s v="EUR"/>
    <n v="26000"/>
    <s v="EUR"/>
    <s v=""/>
    <s v=""/>
    <x v="518"/>
  </r>
  <r>
    <s v="Acciaio in nastri"/>
    <s v="0L"/>
    <s v="WE"/>
    <s v=""/>
    <s v="5400017336"/>
    <s v=""/>
    <d v="2025-03-06T00:00:00"/>
    <d v="2025-03-06T00:00:00"/>
    <n v="26000"/>
    <s v="EUR"/>
    <n v="26000"/>
    <s v="EUR"/>
    <s v=""/>
    <s v=""/>
    <x v="556"/>
  </r>
  <r>
    <s v="Acquisto prodotti finiti"/>
    <s v="0L"/>
    <s v="WE"/>
    <s v=""/>
    <s v="5400017460"/>
    <s v=""/>
    <d v="2025-03-07T00:00:00"/>
    <d v="2025-03-11T00:00:00"/>
    <n v="26035.57"/>
    <s v="EUR"/>
    <n v="26035.57"/>
    <s v="EUR"/>
    <s v=""/>
    <s v=""/>
    <x v="3"/>
  </r>
  <r>
    <s v="Acquisto prodotti finiti"/>
    <s v="0L"/>
    <s v="WE"/>
    <s v=""/>
    <s v="5400011646"/>
    <s v=""/>
    <d v="2025-12-18T00:00:00"/>
    <d v="2025-12-22T00:00:00"/>
    <n v="26073.09"/>
    <s v="EUR"/>
    <n v="26073.09"/>
    <s v="EUR"/>
    <s v=""/>
    <s v=""/>
    <x v="3"/>
  </r>
  <r>
    <s v="Acquisto prodotti finiti"/>
    <s v="0L"/>
    <s v="WE"/>
    <s v=""/>
    <s v="5400006538"/>
    <s v=""/>
    <d v="2025-08-26T00:00:00"/>
    <d v="2025-08-28T00:00:00"/>
    <n v="26135.77"/>
    <s v="EUR"/>
    <n v="26135.77"/>
    <s v="EUR"/>
    <s v=""/>
    <s v=""/>
    <x v="3"/>
  </r>
  <r>
    <s v="Acquisto prodotti finiti"/>
    <s v="0L"/>
    <s v="WE"/>
    <s v=""/>
    <s v="5400000467"/>
    <s v=""/>
    <d v="2025-04-03T00:00:00"/>
    <d v="2025-04-09T00:00:00"/>
    <n v="26227.200000000001"/>
    <s v="EUR"/>
    <n v="26227.200000000001"/>
    <s v="EUR"/>
    <s v=""/>
    <s v=""/>
    <x v="4"/>
  </r>
  <r>
    <s v="Acquisto prodotti finiti"/>
    <s v="0L"/>
    <s v="WE"/>
    <s v=""/>
    <s v="5400006387"/>
    <s v=""/>
    <d v="2025-08-21T00:00:00"/>
    <d v="2025-08-25T00:00:00"/>
    <n v="26248.75"/>
    <s v="EUR"/>
    <n v="26248.75"/>
    <s v="EUR"/>
    <s v=""/>
    <s v=""/>
    <x v="3"/>
  </r>
  <r>
    <s v="Costo lavorazione esterna"/>
    <s v="0L"/>
    <s v="WE"/>
    <s v=""/>
    <s v="5400006424"/>
    <s v=""/>
    <d v="2025-08-25T00:00:00"/>
    <d v="2025-08-25T00:00:00"/>
    <n v="26254.95"/>
    <s v="EUR"/>
    <n v="26254.95"/>
    <s v="EUR"/>
    <s v=""/>
    <s v=""/>
    <x v="152"/>
  </r>
  <r>
    <s v="Acquisto prodotti finiti"/>
    <s v="0L"/>
    <s v="WE"/>
    <s v=""/>
    <s v="5400018041"/>
    <s v=""/>
    <d v="2025-03-22T00:00:00"/>
    <d v="2025-03-25T00:00:00"/>
    <n v="26256.06"/>
    <s v="EUR"/>
    <n v="26256.06"/>
    <s v="EUR"/>
    <s v=""/>
    <s v=""/>
    <x v="3"/>
  </r>
  <r>
    <s v="Acquisto prodotti finiti"/>
    <s v="0L"/>
    <s v="WE"/>
    <s v=""/>
    <s v="5400008184"/>
    <s v=""/>
    <d v="2025-09-29T00:00:00"/>
    <d v="2025-10-02T00:00:00"/>
    <n v="26265.8"/>
    <s v="EUR"/>
    <n v="26265.8"/>
    <s v="EUR"/>
    <s v=""/>
    <s v=""/>
    <x v="3"/>
  </r>
  <r>
    <s v="Acquisto prodotti finiti"/>
    <s v="0L"/>
    <s v="WE"/>
    <s v=""/>
    <s v="5400016799"/>
    <s v=""/>
    <d v="2025-02-21T00:00:00"/>
    <d v="2025-02-25T00:00:00"/>
    <n v="26285.03"/>
    <s v="EUR"/>
    <n v="26285.03"/>
    <s v="EUR"/>
    <s v=""/>
    <s v=""/>
    <x v="3"/>
  </r>
  <r>
    <s v="Particolari commerciali"/>
    <s v="0L"/>
    <s v="WE"/>
    <s v=""/>
    <s v="5400003205"/>
    <s v=""/>
    <d v="2025-06-09T00:00:00"/>
    <d v="2025-06-09T00:00:00"/>
    <n v="26356.22"/>
    <s v="EUR"/>
    <n v="26356.22"/>
    <s v="EUR"/>
    <s v=""/>
    <s v=""/>
    <x v="113"/>
  </r>
  <r>
    <s v="Acquisto prodotti finiti"/>
    <s v="0L"/>
    <s v="WE"/>
    <s v=""/>
    <s v="5400002647"/>
    <s v=""/>
    <d v="2025-05-24T00:00:00"/>
    <d v="2025-05-27T00:00:00"/>
    <n v="26361"/>
    <s v="EUR"/>
    <n v="26361"/>
    <s v="EUR"/>
    <s v=""/>
    <s v=""/>
    <x v="3"/>
  </r>
  <r>
    <s v="Acquisto prodotti finiti"/>
    <s v="0L"/>
    <s v="WE"/>
    <s v=""/>
    <s v="5400001914"/>
    <s v=""/>
    <d v="2025-05-09T00:00:00"/>
    <d v="2025-05-13T00:00:00"/>
    <n v="26379.85"/>
    <s v="EUR"/>
    <n v="26379.85"/>
    <s v="EUR"/>
    <s v=""/>
    <s v=""/>
    <x v="3"/>
  </r>
  <r>
    <s v="Acquisto prodotti finiti"/>
    <s v="0L"/>
    <s v="WE"/>
    <s v=""/>
    <s v="5400004235"/>
    <s v=""/>
    <d v="2025-06-26T00:00:00"/>
    <d v="2025-06-30T00:00:00"/>
    <n v="26383.3"/>
    <s v="EUR"/>
    <n v="26383.3"/>
    <s v="EUR"/>
    <s v=""/>
    <s v=""/>
    <x v="3"/>
  </r>
  <r>
    <s v="Acquisto prodotti finiti"/>
    <s v="0L"/>
    <s v="WE"/>
    <s v=""/>
    <s v="5400006385"/>
    <s v=""/>
    <d v="2025-08-21T00:00:00"/>
    <d v="2025-08-25T00:00:00"/>
    <n v="26418.81"/>
    <s v="EUR"/>
    <n v="26418.81"/>
    <s v="EUR"/>
    <s v=""/>
    <s v=""/>
    <x v="3"/>
  </r>
  <r>
    <s v="Particolari commerciali"/>
    <s v="0L"/>
    <s v="WE"/>
    <s v=""/>
    <s v="5400001112"/>
    <s v=""/>
    <d v="2025-04-22T00:00:00"/>
    <d v="2025-04-23T00:00:00"/>
    <n v="26433.23"/>
    <s v="EUR"/>
    <n v="26433.23"/>
    <s v="EUR"/>
    <s v=""/>
    <s v=""/>
    <x v="113"/>
  </r>
  <r>
    <s v="Acquisto prodotti finiti"/>
    <s v="0L"/>
    <s v="WE"/>
    <s v=""/>
    <s v="5400008385"/>
    <s v=""/>
    <d v="2025-10-03T00:00:00"/>
    <d v="2025-10-07T00:00:00"/>
    <n v="26477.86"/>
    <s v="EUR"/>
    <n v="26477.86"/>
    <s v="EUR"/>
    <s v=""/>
    <s v=""/>
    <x v="3"/>
  </r>
  <r>
    <s v="Particolari commerciali"/>
    <s v="0L"/>
    <s v="WE"/>
    <s v=""/>
    <s v="5400005835"/>
    <s v=""/>
    <d v="2025-07-30T00:00:00"/>
    <d v="2025-08-01T00:00:00"/>
    <n v="26501.3"/>
    <s v="EUR"/>
    <n v="26501.3"/>
    <s v="EUR"/>
    <s v=""/>
    <s v=""/>
    <x v="4"/>
  </r>
  <r>
    <s v="Acquisto prodotti finiti"/>
    <s v="0L"/>
    <s v="WE"/>
    <s v=""/>
    <s v="5400009098"/>
    <s v=""/>
    <d v="2025-10-21T00:00:00"/>
    <d v="2025-10-23T00:00:00"/>
    <n v="26516.91"/>
    <s v="EUR"/>
    <n v="26516.91"/>
    <s v="EUR"/>
    <s v=""/>
    <s v=""/>
    <x v="3"/>
  </r>
  <r>
    <s v="Costi riadd. Garanzie/Qualità da VEE"/>
    <s v="0L"/>
    <s v="GS"/>
    <s v=""/>
    <s v="30080"/>
    <s v=""/>
    <d v="2025-11-30T00:00:00"/>
    <d v="2025-12-31T00:00:00"/>
    <n v="26526.3"/>
    <s v="EUR"/>
    <n v="26526.3"/>
    <s v="EUR"/>
    <s v=""/>
    <s v=""/>
    <x v="3"/>
  </r>
  <r>
    <s v="Particolari commerciali"/>
    <s v="0L"/>
    <s v="WE"/>
    <s v=""/>
    <s v="5400017635"/>
    <s v=""/>
    <d v="2025-03-13T00:00:00"/>
    <d v="2025-03-13T00:00:00"/>
    <n v="26526.41"/>
    <s v="EUR"/>
    <n v="26526.41"/>
    <s v="EUR"/>
    <s v=""/>
    <s v=""/>
    <x v="117"/>
  </r>
  <r>
    <s v="Acquisto prodotti finiti"/>
    <s v="0L"/>
    <s v="WE"/>
    <s v=""/>
    <s v="5400001506"/>
    <s v=""/>
    <d v="2025-04-29T00:00:00"/>
    <d v="2025-05-05T00:00:00"/>
    <n v="26529.07"/>
    <s v="EUR"/>
    <n v="26529.07"/>
    <s v="EUR"/>
    <s v=""/>
    <s v=""/>
    <x v="3"/>
  </r>
  <r>
    <s v="Acquisto prodotti finiti"/>
    <s v="0L"/>
    <s v="WE"/>
    <s v=""/>
    <s v="5400006649"/>
    <s v=""/>
    <d v="2025-08-28T00:00:00"/>
    <d v="2025-09-01T00:00:00"/>
    <n v="26555.08"/>
    <s v="EUR"/>
    <n v="26555.08"/>
    <s v="EUR"/>
    <s v=""/>
    <s v=""/>
    <x v="3"/>
  </r>
  <r>
    <s v="Acquisto prodotti finiti"/>
    <s v="0L"/>
    <s v="WE"/>
    <s v=""/>
    <s v="5400005565"/>
    <s v=""/>
    <d v="2025-07-24T00:00:00"/>
    <d v="2025-07-28T00:00:00"/>
    <n v="26573.21"/>
    <s v="EUR"/>
    <n v="26573.21"/>
    <s v="EUR"/>
    <s v=""/>
    <s v=""/>
    <x v="3"/>
  </r>
  <r>
    <s v="Acquisto prodotti finiti"/>
    <s v="0L"/>
    <s v="WE"/>
    <s v=""/>
    <s v="5400004931"/>
    <s v=""/>
    <d v="2025-07-10T00:00:00"/>
    <d v="2025-07-14T00:00:00"/>
    <n v="26620.15"/>
    <s v="EUR"/>
    <n v="26620.15"/>
    <s v="EUR"/>
    <s v=""/>
    <s v=""/>
    <x v="3"/>
  </r>
  <r>
    <s v="Acquisto prodotti finiti"/>
    <s v="0L"/>
    <s v="WE"/>
    <s v=""/>
    <s v="5400014464"/>
    <s v=""/>
    <d v="2025-01-09T00:00:00"/>
    <d v="2025-01-14T00:00:00"/>
    <n v="26624.92"/>
    <s v="EUR"/>
    <n v="26624.92"/>
    <s v="EUR"/>
    <s v=""/>
    <s v=""/>
    <x v="3"/>
  </r>
  <r>
    <s v="Acquisto prodotti finiti"/>
    <s v="0L"/>
    <s v="WE"/>
    <s v=""/>
    <s v="5400014814"/>
    <s v=""/>
    <d v="2025-01-20T00:00:00"/>
    <d v="2025-01-20T00:00:00"/>
    <n v="26662.12"/>
    <s v="EUR"/>
    <n v="26662.12"/>
    <s v="EUR"/>
    <s v=""/>
    <s v=""/>
    <x v="3"/>
  </r>
  <r>
    <s v="Acquisto prodotti finiti"/>
    <s v="0L"/>
    <s v="WE"/>
    <s v=""/>
    <s v="5400010811"/>
    <s v=""/>
    <d v="2025-11-28T00:00:00"/>
    <d v="2025-12-02T00:00:00"/>
    <n v="26703.57"/>
    <s v="EUR"/>
    <n v="26703.57"/>
    <s v="EUR"/>
    <s v=""/>
    <s v=""/>
    <x v="3"/>
  </r>
  <r>
    <s v="Acquisto prodotti finiti"/>
    <s v="0L"/>
    <s v="WE"/>
    <s v=""/>
    <s v="5400008187"/>
    <s v=""/>
    <d v="2025-09-29T00:00:00"/>
    <d v="2025-10-02T00:00:00"/>
    <n v="26703.96"/>
    <s v="EUR"/>
    <n v="26703.96"/>
    <s v="EUR"/>
    <s v=""/>
    <s v=""/>
    <x v="3"/>
  </r>
  <r>
    <s v="Acquisto prodotti finiti"/>
    <s v="0L"/>
    <s v="WE"/>
    <s v=""/>
    <s v="5400003602"/>
    <s v=""/>
    <d v="2025-06-14T00:00:00"/>
    <d v="2025-06-17T00:00:00"/>
    <n v="26706.3"/>
    <s v="EUR"/>
    <n v="26706.3"/>
    <s v="EUR"/>
    <s v=""/>
    <s v=""/>
    <x v="3"/>
  </r>
  <r>
    <s v="Acquisto prodotti finiti"/>
    <s v="0L"/>
    <s v="WE"/>
    <s v=""/>
    <s v="5400007499"/>
    <s v=""/>
    <d v="2025-09-16T00:00:00"/>
    <d v="2025-09-18T00:00:00"/>
    <n v="26735.73"/>
    <s v="EUR"/>
    <n v="26735.73"/>
    <s v="EUR"/>
    <s v=""/>
    <s v=""/>
    <x v="3"/>
  </r>
  <r>
    <s v="Acquisto prodotti finiti"/>
    <s v="0L"/>
    <s v="WE"/>
    <s v=""/>
    <s v="5400015547"/>
    <s v=""/>
    <d v="2025-01-29T00:00:00"/>
    <d v="2025-01-31T00:00:00"/>
    <n v="26737.74"/>
    <s v="EUR"/>
    <n v="26737.74"/>
    <s v="EUR"/>
    <s v=""/>
    <s v=""/>
    <x v="3"/>
  </r>
  <r>
    <s v="Acquisto prodotti finiti"/>
    <s v="0L"/>
    <s v="WE"/>
    <s v=""/>
    <s v="5400011696"/>
    <s v=""/>
    <d v="2025-12-19T00:00:00"/>
    <d v="2025-12-23T00:00:00"/>
    <n v="26740.75"/>
    <s v="EUR"/>
    <n v="26740.75"/>
    <s v="EUR"/>
    <s v=""/>
    <s v=""/>
    <x v="3"/>
  </r>
  <r>
    <s v="Acquisto prodotti finiti"/>
    <s v="0L"/>
    <s v="WE"/>
    <s v=""/>
    <s v="5400015788"/>
    <s v=""/>
    <d v="2025-02-04T00:00:00"/>
    <d v="2025-02-06T00:00:00"/>
    <n v="26741.39"/>
    <s v="EUR"/>
    <n v="26741.39"/>
    <s v="EUR"/>
    <s v=""/>
    <s v=""/>
    <x v="3"/>
  </r>
  <r>
    <s v="Acquisto prodotti finiti"/>
    <s v="0L"/>
    <s v="WE"/>
    <s v=""/>
    <s v="5400014872"/>
    <s v=""/>
    <d v="2025-01-20T00:00:00"/>
    <d v="2025-01-21T00:00:00"/>
    <n v="26769.46"/>
    <s v="EUR"/>
    <n v="26769.46"/>
    <s v="EUR"/>
    <s v=""/>
    <s v=""/>
    <x v="3"/>
  </r>
  <r>
    <s v="Particolari commerciali"/>
    <s v="0L"/>
    <s v="WE"/>
    <s v=""/>
    <s v="5400014227"/>
    <s v=""/>
    <d v="2025-01-08T00:00:00"/>
    <d v="2025-01-09T00:00:00"/>
    <n v="26788.33"/>
    <s v="EUR"/>
    <n v="26788.33"/>
    <s v="EUR"/>
    <s v=""/>
    <s v=""/>
    <x v="16"/>
  </r>
  <r>
    <s v="Acquisto prodotti finiti"/>
    <s v="0L"/>
    <s v="WE"/>
    <s v=""/>
    <s v="5400017288"/>
    <s v=""/>
    <d v="2025-03-04T00:00:00"/>
    <d v="2025-03-06T00:00:00"/>
    <n v="26803.99"/>
    <s v="EUR"/>
    <n v="26803.99"/>
    <s v="EUR"/>
    <s v=""/>
    <s v=""/>
    <x v="3"/>
  </r>
  <r>
    <s v="Acquisto prodotti finiti"/>
    <s v="0L"/>
    <s v="WE"/>
    <s v=""/>
    <s v="5400009760"/>
    <s v=""/>
    <d v="2025-11-06T00:00:00"/>
    <d v="2025-11-10T00:00:00"/>
    <n v="26807.84"/>
    <s v="EUR"/>
    <n v="26807.84"/>
    <s v="EUR"/>
    <s v=""/>
    <s v=""/>
    <x v="3"/>
  </r>
  <r>
    <s v="Acquisto prodotti finiti"/>
    <s v="0L"/>
    <s v="WE"/>
    <s v=""/>
    <s v="5400009256"/>
    <s v=""/>
    <d v="2025-10-24T00:00:00"/>
    <d v="2025-10-28T00:00:00"/>
    <n v="26809.16"/>
    <s v="EUR"/>
    <n v="26809.16"/>
    <s v="EUR"/>
    <s v=""/>
    <s v=""/>
    <x v="3"/>
  </r>
  <r>
    <s v="Acquisto prodotti finiti"/>
    <s v="0L"/>
    <s v="WE"/>
    <s v=""/>
    <s v="5400000180"/>
    <s v=""/>
    <d v="2025-04-01T00:00:00"/>
    <d v="2025-04-03T00:00:00"/>
    <n v="26823.9"/>
    <s v="EUR"/>
    <n v="26823.9"/>
    <s v="EUR"/>
    <s v=""/>
    <s v=""/>
    <x v="3"/>
  </r>
  <r>
    <s v="Acquisto prodotti finiti"/>
    <s v="0L"/>
    <s v="WE"/>
    <s v=""/>
    <s v="5400001513"/>
    <s v=""/>
    <d v="2025-04-30T00:00:00"/>
    <d v="2025-05-05T00:00:00"/>
    <n v="26848.21"/>
    <s v="EUR"/>
    <n v="26848.21"/>
    <s v="EUR"/>
    <s v=""/>
    <s v=""/>
    <x v="3"/>
  </r>
  <r>
    <s v="Acquisto prodotti finiti"/>
    <s v="0L"/>
    <s v="WE"/>
    <s v=""/>
    <s v="5400010048"/>
    <s v=""/>
    <d v="2025-11-13T00:00:00"/>
    <d v="2025-11-17T00:00:00"/>
    <n v="26876.92"/>
    <s v="EUR"/>
    <n v="26876.92"/>
    <s v="EUR"/>
    <s v=""/>
    <s v=""/>
    <x v="3"/>
  </r>
  <r>
    <s v="Acquisto prodotti finiti"/>
    <s v="0L"/>
    <s v="WE"/>
    <s v=""/>
    <s v="5400005799"/>
    <s v=""/>
    <d v="2025-07-30T00:00:00"/>
    <d v="2025-08-01T00:00:00"/>
    <n v="26884.3"/>
    <s v="EUR"/>
    <n v="26884.3"/>
    <s v="EUR"/>
    <s v=""/>
    <s v=""/>
    <x v="3"/>
  </r>
  <r>
    <s v="Acquisto prodotti finiti"/>
    <s v="0L"/>
    <s v="WE"/>
    <s v=""/>
    <s v="5400008995"/>
    <s v=""/>
    <d v="2025-10-17T00:00:00"/>
    <d v="2025-10-21T00:00:00"/>
    <n v="26952.37"/>
    <s v="EUR"/>
    <n v="26952.37"/>
    <s v="EUR"/>
    <s v=""/>
    <s v=""/>
    <x v="3"/>
  </r>
  <r>
    <s v="Acquisto prodotti finiti"/>
    <s v="0L"/>
    <s v="WE"/>
    <s v=""/>
    <s v="5400017912"/>
    <s v=""/>
    <d v="2025-03-19T00:00:00"/>
    <d v="2025-03-20T00:00:00"/>
    <n v="26977.01"/>
    <s v="EUR"/>
    <n v="26977.01"/>
    <s v="EUR"/>
    <s v=""/>
    <s v=""/>
    <x v="3"/>
  </r>
  <r>
    <s v="Acquisto prodotti finiti"/>
    <s v="0L"/>
    <s v="WE"/>
    <s v=""/>
    <s v="5400000390"/>
    <s v=""/>
    <d v="2025-04-04T00:00:00"/>
    <d v="2025-04-08T00:00:00"/>
    <n v="26999.67"/>
    <s v="EUR"/>
    <n v="26999.67"/>
    <s v="EUR"/>
    <s v=""/>
    <s v=""/>
    <x v="3"/>
  </r>
  <r>
    <s v="Particolari commerciali"/>
    <s v="0L"/>
    <s v="WE"/>
    <s v=""/>
    <s v="5400002585"/>
    <s v=""/>
    <d v="2025-05-26T00:00:00"/>
    <d v="2025-05-26T00:00:00"/>
    <n v="27012.27"/>
    <s v="EUR"/>
    <n v="27012.27"/>
    <s v="EUR"/>
    <s v=""/>
    <s v=""/>
    <x v="113"/>
  </r>
  <r>
    <s v="Acquisto prodotti finiti"/>
    <s v="0L"/>
    <s v="WE"/>
    <s v=""/>
    <s v="5400017314"/>
    <s v=""/>
    <d v="2025-03-05T00:00:00"/>
    <d v="2025-03-06T00:00:00"/>
    <n v="27050.05"/>
    <s v="EUR"/>
    <n v="27050.05"/>
    <s v="EUR"/>
    <s v=""/>
    <s v=""/>
    <x v="3"/>
  </r>
  <r>
    <s v="Acquisto prodotti finiti"/>
    <s v="0L"/>
    <s v="WE"/>
    <s v=""/>
    <s v="5400007058"/>
    <s v=""/>
    <d v="2025-09-05T00:00:00"/>
    <d v="2025-09-09T00:00:00"/>
    <n v="27055.61"/>
    <s v="EUR"/>
    <n v="27055.61"/>
    <s v="EUR"/>
    <s v=""/>
    <s v=""/>
    <x v="3"/>
  </r>
  <r>
    <s v="Acquisto prodotti finiti"/>
    <s v="0L"/>
    <s v="WE"/>
    <s v=""/>
    <s v="5400015525"/>
    <s v=""/>
    <d v="2025-01-29T00:00:00"/>
    <d v="2025-01-31T00:00:00"/>
    <n v="27081.59"/>
    <s v="EUR"/>
    <n v="27081.59"/>
    <s v="EUR"/>
    <s v=""/>
    <s v=""/>
    <x v="3"/>
  </r>
  <r>
    <s v="Acquisto prodotti finiti"/>
    <s v="0L"/>
    <s v="WE"/>
    <s v=""/>
    <s v="5400015792"/>
    <s v=""/>
    <d v="2025-02-04T00:00:00"/>
    <d v="2025-02-06T00:00:00"/>
    <n v="27087.09"/>
    <s v="EUR"/>
    <n v="27087.09"/>
    <s v="EUR"/>
    <s v=""/>
    <s v=""/>
    <x v="3"/>
  </r>
  <r>
    <s v="Costi riadd. Garanzie/Qualità da VEE"/>
    <s v="0L"/>
    <s v="KS"/>
    <s v=""/>
    <s v="2590000287"/>
    <s v=""/>
    <d v="2025-06-30T00:00:00"/>
    <d v="2025-06-30T00:00:00"/>
    <n v="27097.8"/>
    <s v="EUR"/>
    <n v="27097.8"/>
    <s v="EUR"/>
    <s v=""/>
    <s v=""/>
    <x v="3"/>
  </r>
  <r>
    <s v="Particolari commerciali"/>
    <s v="0L"/>
    <s v="WE"/>
    <s v=""/>
    <s v="5400004614"/>
    <s v=""/>
    <d v="2025-07-07T00:00:00"/>
    <d v="2025-07-08T00:00:00"/>
    <n v="27114.94"/>
    <s v="EUR"/>
    <n v="27114.94"/>
    <s v="EUR"/>
    <s v=""/>
    <s v=""/>
    <x v="113"/>
  </r>
  <r>
    <s v="Costi riadd. Garanzie/Qualità da VEE"/>
    <s v="0L"/>
    <s v="KS"/>
    <s v=""/>
    <s v="2490001046"/>
    <s v=""/>
    <d v="2025-02-28T00:00:00"/>
    <d v="2025-02-28T00:00:00"/>
    <n v="27138.05"/>
    <s v="EUR"/>
    <n v="27138.05"/>
    <s v="EUR"/>
    <s v=""/>
    <s v=""/>
    <x v="3"/>
  </r>
  <r>
    <s v="Acquisto prodotti finiti"/>
    <s v="0L"/>
    <s v="WE"/>
    <s v=""/>
    <s v="5400015645"/>
    <s v=""/>
    <d v="2025-02-01T00:00:00"/>
    <d v="2025-02-04T00:00:00"/>
    <n v="27169.14"/>
    <s v="EUR"/>
    <n v="27169.14"/>
    <s v="EUR"/>
    <s v=""/>
    <s v=""/>
    <x v="3"/>
  </r>
  <r>
    <s v="Acquisto prodotti finiti"/>
    <s v="0L"/>
    <s v="WE"/>
    <s v=""/>
    <s v="5400008938"/>
    <s v=""/>
    <d v="2025-10-16T00:00:00"/>
    <d v="2025-10-20T00:00:00"/>
    <n v="27174"/>
    <s v="EUR"/>
    <n v="27174"/>
    <s v="EUR"/>
    <s v=""/>
    <s v=""/>
    <x v="3"/>
  </r>
  <r>
    <s v="Acquisto prodotti finiti"/>
    <s v="0L"/>
    <s v="WE"/>
    <s v=""/>
    <s v="5400011538"/>
    <s v=""/>
    <d v="2025-12-17T00:00:00"/>
    <d v="2025-12-18T00:00:00"/>
    <n v="27185.87"/>
    <s v="EUR"/>
    <n v="27185.87"/>
    <s v="EUR"/>
    <s v=""/>
    <s v=""/>
    <x v="3"/>
  </r>
  <r>
    <s v="Acquisto prodotti finiti"/>
    <s v="0L"/>
    <s v="WE"/>
    <s v=""/>
    <s v="5400011102"/>
    <s v=""/>
    <d v="2025-12-05T00:00:00"/>
    <d v="2025-12-10T00:00:00"/>
    <n v="27240.35"/>
    <s v="EUR"/>
    <n v="27240.35"/>
    <s v="EUR"/>
    <s v=""/>
    <s v=""/>
    <x v="3"/>
  </r>
  <r>
    <s v="Acquisto prodotti finiti"/>
    <s v="0L"/>
    <s v="WE"/>
    <s v=""/>
    <s v="5400000418"/>
    <s v=""/>
    <d v="2025-04-08T00:00:00"/>
    <d v="2025-04-08T00:00:00"/>
    <n v="27247.33"/>
    <s v="EUR"/>
    <n v="27247.33"/>
    <s v="EUR"/>
    <s v=""/>
    <s v=""/>
    <x v="3"/>
  </r>
  <r>
    <s v="Acquisto prodotti finiti"/>
    <s v="0L"/>
    <s v="WE"/>
    <s v=""/>
    <s v="5400010113"/>
    <s v=""/>
    <d v="2025-11-14T00:00:00"/>
    <d v="2025-11-18T00:00:00"/>
    <n v="27253.05"/>
    <s v="EUR"/>
    <n v="27253.05"/>
    <s v="EUR"/>
    <s v=""/>
    <s v=""/>
    <x v="3"/>
  </r>
  <r>
    <s v="Particolari commerciali"/>
    <s v="0L"/>
    <s v="WE"/>
    <s v=""/>
    <s v="5400003944"/>
    <s v=""/>
    <d v="2025-06-24T00:00:00"/>
    <d v="2025-06-24T00:00:00"/>
    <n v="27271.77"/>
    <s v="EUR"/>
    <n v="27271.77"/>
    <s v="EUR"/>
    <s v=""/>
    <s v=""/>
    <x v="537"/>
  </r>
  <r>
    <s v="Acquisto prodotti finiti"/>
    <s v="0L"/>
    <s v="WE"/>
    <s v=""/>
    <s v="5400017000"/>
    <s v=""/>
    <d v="2025-02-26T00:00:00"/>
    <d v="2025-02-28T00:00:00"/>
    <n v="27278.400000000001"/>
    <s v="EUR"/>
    <n v="27278.400000000001"/>
    <s v="EUR"/>
    <s v=""/>
    <s v=""/>
    <x v="3"/>
  </r>
  <r>
    <s v="Acquisto prodotti finiti"/>
    <s v="0L"/>
    <s v="WE"/>
    <s v=""/>
    <s v="5400016181"/>
    <s v=""/>
    <d v="2025-02-11T00:00:00"/>
    <d v="2025-02-13T00:00:00"/>
    <n v="27288.95"/>
    <s v="EUR"/>
    <n v="27288.95"/>
    <s v="EUR"/>
    <s v=""/>
    <s v=""/>
    <x v="3"/>
  </r>
  <r>
    <s v="Acquisto prodotti finiti"/>
    <s v="0L"/>
    <s v="WE"/>
    <s v=""/>
    <s v="5400014870"/>
    <s v=""/>
    <d v="2025-01-20T00:00:00"/>
    <d v="2025-01-21T00:00:00"/>
    <n v="27307.88"/>
    <s v="EUR"/>
    <n v="27307.88"/>
    <s v="EUR"/>
    <s v=""/>
    <s v=""/>
    <x v="3"/>
  </r>
  <r>
    <s v="Acquisto prodotti finiti"/>
    <s v="0L"/>
    <s v="WE"/>
    <s v=""/>
    <s v="5400010275"/>
    <s v=""/>
    <d v="2025-11-19T00:00:00"/>
    <d v="2025-11-20T00:00:00"/>
    <n v="27316.59"/>
    <s v="EUR"/>
    <n v="27316.59"/>
    <s v="EUR"/>
    <s v=""/>
    <s v=""/>
    <x v="3"/>
  </r>
  <r>
    <s v="Acquisto prodotti finiti"/>
    <s v="0L"/>
    <s v="WE"/>
    <s v=""/>
    <s v="5400002495"/>
    <s v=""/>
    <d v="2025-05-23T00:00:00"/>
    <d v="2025-05-23T00:00:00"/>
    <n v="27328.53"/>
    <s v="EUR"/>
    <n v="27328.53"/>
    <s v="EUR"/>
    <s v=""/>
    <s v=""/>
    <x v="3"/>
  </r>
  <r>
    <s v="Acquisto prodotti finiti"/>
    <s v="0L"/>
    <s v="WE"/>
    <s v=""/>
    <s v="5400015534"/>
    <s v=""/>
    <d v="2025-01-29T00:00:00"/>
    <d v="2025-01-31T00:00:00"/>
    <n v="27355.15"/>
    <s v="EUR"/>
    <n v="27355.15"/>
    <s v="EUR"/>
    <s v=""/>
    <s v=""/>
    <x v="3"/>
  </r>
  <r>
    <s v="Acquisto prodotti finiti"/>
    <s v="0L"/>
    <s v="WE"/>
    <s v=""/>
    <s v="5400001733"/>
    <s v=""/>
    <d v="2025-05-06T00:00:00"/>
    <d v="2025-05-08T00:00:00"/>
    <n v="27358.62"/>
    <s v="EUR"/>
    <n v="27358.62"/>
    <s v="EUR"/>
    <s v=""/>
    <s v=""/>
    <x v="3"/>
  </r>
  <r>
    <s v="Acquisto prodotti finiti"/>
    <s v="0L"/>
    <s v="WE"/>
    <s v=""/>
    <s v="5400009685"/>
    <s v=""/>
    <d v="2025-11-04T00:00:00"/>
    <d v="2025-11-06T00:00:00"/>
    <n v="27393.68"/>
    <s v="EUR"/>
    <n v="27393.68"/>
    <s v="EUR"/>
    <s v=""/>
    <s v=""/>
    <x v="3"/>
  </r>
  <r>
    <s v="Acquisto prodotti finiti"/>
    <s v="0L"/>
    <s v="WE"/>
    <s v=""/>
    <s v="5400011100"/>
    <s v=""/>
    <d v="2025-12-05T00:00:00"/>
    <d v="2025-12-10T00:00:00"/>
    <n v="27394.639999999999"/>
    <s v="EUR"/>
    <n v="27394.639999999999"/>
    <s v="EUR"/>
    <s v=""/>
    <s v=""/>
    <x v="3"/>
  </r>
  <r>
    <s v="Acquisto prodotti finiti"/>
    <s v="0L"/>
    <s v="WE"/>
    <s v=""/>
    <s v="5400008695"/>
    <s v=""/>
    <d v="2025-10-10T00:00:00"/>
    <d v="2025-10-14T00:00:00"/>
    <n v="27431.79"/>
    <s v="EUR"/>
    <n v="27431.79"/>
    <s v="EUR"/>
    <s v=""/>
    <s v=""/>
    <x v="3"/>
  </r>
  <r>
    <s v="Acquisto prodotti finiti"/>
    <s v="0L"/>
    <s v="WE"/>
    <s v=""/>
    <s v="5400010116"/>
    <s v=""/>
    <d v="2025-11-14T00:00:00"/>
    <d v="2025-11-18T00:00:00"/>
    <n v="27476.59"/>
    <s v="EUR"/>
    <n v="27476.59"/>
    <s v="EUR"/>
    <s v=""/>
    <s v=""/>
    <x v="3"/>
  </r>
  <r>
    <s v="Acquisto prodotti finiti"/>
    <s v="0L"/>
    <s v="WE"/>
    <s v=""/>
    <s v="5400015315"/>
    <s v=""/>
    <d v="2025-01-25T00:00:00"/>
    <d v="2025-01-28T00:00:00"/>
    <n v="27483.32"/>
    <s v="EUR"/>
    <n v="27483.32"/>
    <s v="EUR"/>
    <s v=""/>
    <s v=""/>
    <x v="3"/>
  </r>
  <r>
    <s v="Legali e consulenze"/>
    <s v="0L"/>
    <s v="KN"/>
    <s v=""/>
    <s v="91003264"/>
    <s v=""/>
    <d v="2025-10-31T00:00:00"/>
    <d v="2025-10-31T00:00:00"/>
    <n v="27500"/>
    <s v="EUR"/>
    <n v="27500"/>
    <s v="EUR"/>
    <s v=""/>
    <s v=""/>
    <x v="530"/>
  </r>
  <r>
    <s v="Acquisto prodotti finiti"/>
    <s v="0L"/>
    <s v="WE"/>
    <s v=""/>
    <s v="5400018184"/>
    <s v=""/>
    <d v="2025-03-24T00:00:00"/>
    <d v="2025-03-27T00:00:00"/>
    <n v="27512.73"/>
    <s v="EUR"/>
    <n v="27512.73"/>
    <s v="EUR"/>
    <s v=""/>
    <s v=""/>
    <x v="3"/>
  </r>
  <r>
    <s v="Acquisto prodotti finiti"/>
    <s v="0L"/>
    <s v="WE"/>
    <s v=""/>
    <s v="5400010008"/>
    <s v=""/>
    <d v="2025-11-12T00:00:00"/>
    <d v="2025-11-13T00:00:00"/>
    <n v="27545.23"/>
    <s v="EUR"/>
    <n v="27545.23"/>
    <s v="EUR"/>
    <s v=""/>
    <s v=""/>
    <x v="3"/>
  </r>
  <r>
    <s v="Acquisto prodotti finiti"/>
    <s v="0L"/>
    <s v="WE"/>
    <s v=""/>
    <s v="5400007746"/>
    <s v=""/>
    <d v="2025-09-19T00:00:00"/>
    <d v="2025-09-24T00:00:00"/>
    <n v="27549.73"/>
    <s v="EUR"/>
    <n v="27549.73"/>
    <s v="EUR"/>
    <s v=""/>
    <s v=""/>
    <x v="3"/>
  </r>
  <r>
    <s v="Acquisto prodotti finiti"/>
    <s v="0L"/>
    <s v="WE"/>
    <s v=""/>
    <s v="5400016926"/>
    <s v=""/>
    <d v="2025-02-25T00:00:00"/>
    <d v="2025-02-27T00:00:00"/>
    <n v="27577.11"/>
    <s v="EUR"/>
    <n v="27577.11"/>
    <s v="EUR"/>
    <s v=""/>
    <s v=""/>
    <x v="3"/>
  </r>
  <r>
    <s v="Acquisto prodotti finiti"/>
    <s v="0L"/>
    <s v="WE"/>
    <s v=""/>
    <s v="5400007987"/>
    <s v=""/>
    <d v="2025-09-25T00:00:00"/>
    <d v="2025-09-29T00:00:00"/>
    <n v="27598.49"/>
    <s v="EUR"/>
    <n v="27598.49"/>
    <s v="EUR"/>
    <s v=""/>
    <s v=""/>
    <x v="3"/>
  </r>
  <r>
    <s v="Particolari commerciali"/>
    <s v="0L"/>
    <s v="WE"/>
    <s v=""/>
    <s v="5400016249"/>
    <s v=""/>
    <d v="2025-02-14T00:00:00"/>
    <d v="2025-02-14T00:00:00"/>
    <n v="27670.87"/>
    <s v="EUR"/>
    <n v="27670.87"/>
    <s v="EUR"/>
    <s v=""/>
    <s v=""/>
    <x v="128"/>
  </r>
  <r>
    <s v="Acquisto prodotti finiti"/>
    <s v="0L"/>
    <s v="WE"/>
    <s v=""/>
    <s v="5400018258"/>
    <s v=""/>
    <d v="2025-03-27T00:00:00"/>
    <d v="2025-03-31T00:00:00"/>
    <n v="27682.23"/>
    <s v="EUR"/>
    <n v="27682.23"/>
    <s v="EUR"/>
    <s v=""/>
    <s v=""/>
    <x v="3"/>
  </r>
  <r>
    <s v="Acquisto prodotti finiti"/>
    <s v="0L"/>
    <s v="WE"/>
    <s v=""/>
    <s v="5400008266"/>
    <s v=""/>
    <d v="2025-10-01T00:00:00"/>
    <d v="2025-10-03T00:00:00"/>
    <n v="27716.15"/>
    <s v="EUR"/>
    <n v="27716.15"/>
    <s v="EUR"/>
    <s v=""/>
    <s v=""/>
    <x v="3"/>
  </r>
  <r>
    <s v="Acquisto prodotti finiti"/>
    <s v="0L"/>
    <s v="WE"/>
    <s v=""/>
    <s v="5400010006"/>
    <s v=""/>
    <d v="2025-11-12T00:00:00"/>
    <d v="2025-11-13T00:00:00"/>
    <n v="27737.14"/>
    <s v="EUR"/>
    <n v="27737.14"/>
    <s v="EUR"/>
    <s v=""/>
    <s v=""/>
    <x v="3"/>
  </r>
  <r>
    <s v="Acquisto prodotti finiti"/>
    <s v="0L"/>
    <s v="WE"/>
    <s v=""/>
    <s v="5400003449"/>
    <s v=""/>
    <d v="2025-06-11T00:00:00"/>
    <d v="2025-06-13T00:00:00"/>
    <n v="27757.91"/>
    <s v="EUR"/>
    <n v="27757.91"/>
    <s v="EUR"/>
    <s v=""/>
    <s v=""/>
    <x v="3"/>
  </r>
  <r>
    <s v="Acquisto prodotti finiti"/>
    <s v="0L"/>
    <s v="WE"/>
    <s v=""/>
    <s v="5400003882"/>
    <s v=""/>
    <d v="2025-06-19T00:00:00"/>
    <d v="2025-06-23T00:00:00"/>
    <n v="27762.639999999999"/>
    <s v="EUR"/>
    <n v="27762.639999999999"/>
    <s v="EUR"/>
    <s v=""/>
    <s v=""/>
    <x v="3"/>
  </r>
  <r>
    <s v="Acquisto prodotti finiti"/>
    <s v="0L"/>
    <s v="WE"/>
    <s v=""/>
    <s v="5400004310"/>
    <s v=""/>
    <d v="2025-06-28T00:00:00"/>
    <d v="2025-07-01T00:00:00"/>
    <n v="27791.34"/>
    <s v="EUR"/>
    <n v="27791.34"/>
    <s v="EUR"/>
    <s v=""/>
    <s v=""/>
    <x v="3"/>
  </r>
  <r>
    <s v="Particolari su nostro  disegno"/>
    <s v="0L"/>
    <s v="KE"/>
    <s v=""/>
    <s v="93002199"/>
    <s v=""/>
    <d v="2025-03-21T00:00:00"/>
    <d v="2025-03-31T00:00:00"/>
    <n v="27810.79"/>
    <s v="EUR"/>
    <n v="27810.79"/>
    <s v="EUR"/>
    <s v=""/>
    <s v=""/>
    <x v="132"/>
  </r>
  <r>
    <s v="Costo lavorazione esterna"/>
    <s v="0L"/>
    <s v="WE"/>
    <s v=""/>
    <s v="5400009114"/>
    <s v=""/>
    <d v="2025-10-22T00:00:00"/>
    <d v="2025-10-23T00:00:00"/>
    <n v="27817.7"/>
    <s v="EUR"/>
    <n v="27817.7"/>
    <s v="EUR"/>
    <s v=""/>
    <s v=""/>
    <x v="152"/>
  </r>
  <r>
    <s v="Acquisto prodotti finiti"/>
    <s v="0L"/>
    <s v="WE"/>
    <s v=""/>
    <s v="5400016795"/>
    <s v=""/>
    <d v="2025-02-22T00:00:00"/>
    <d v="2025-02-25T00:00:00"/>
    <n v="27829.72"/>
    <s v="EUR"/>
    <n v="27829.72"/>
    <s v="EUR"/>
    <s v=""/>
    <s v=""/>
    <x v="3"/>
  </r>
  <r>
    <s v="Acquisto prodotti finiti"/>
    <s v="0L"/>
    <s v="WE"/>
    <s v=""/>
    <s v="5400007814"/>
    <s v=""/>
    <d v="2025-09-23T00:00:00"/>
    <d v="2025-09-25T00:00:00"/>
    <n v="27831.34"/>
    <s v="EUR"/>
    <n v="27831.34"/>
    <s v="EUR"/>
    <s v=""/>
    <s v=""/>
    <x v="3"/>
  </r>
  <r>
    <s v="Costo lavorazione esterna"/>
    <s v="0L"/>
    <s v="WE"/>
    <s v=""/>
    <s v="5400011700"/>
    <s v=""/>
    <d v="2025-12-22T00:00:00"/>
    <d v="2025-12-23T00:00:00"/>
    <n v="27874.71"/>
    <s v="EUR"/>
    <n v="27874.71"/>
    <s v="EUR"/>
    <s v=""/>
    <s v=""/>
    <x v="220"/>
  </r>
  <r>
    <s v="Acquisto prodotti finiti"/>
    <s v="0L"/>
    <s v="WE"/>
    <s v=""/>
    <s v="5400006149"/>
    <s v=""/>
    <d v="2025-08-06T00:00:00"/>
    <d v="2025-08-08T00:00:00"/>
    <n v="27887.279999999999"/>
    <s v="EUR"/>
    <n v="27887.279999999999"/>
    <s v="EUR"/>
    <s v=""/>
    <s v=""/>
    <x v="3"/>
  </r>
  <r>
    <s v="Acquisto prodotti finiti"/>
    <s v="0L"/>
    <s v="WE"/>
    <s v=""/>
    <s v="5400006925"/>
    <s v=""/>
    <d v="2025-09-03T00:00:00"/>
    <d v="2025-09-05T00:00:00"/>
    <n v="27908.45"/>
    <s v="EUR"/>
    <n v="27908.45"/>
    <s v="EUR"/>
    <s v=""/>
    <s v=""/>
    <x v="3"/>
  </r>
  <r>
    <s v="Particolari commerciali"/>
    <s v="0L"/>
    <s v="WE"/>
    <s v=""/>
    <s v="5400009335"/>
    <s v=""/>
    <d v="2025-10-29T00:00:00"/>
    <d v="2025-10-29T00:00:00"/>
    <n v="27933.439999999999"/>
    <s v="EUR"/>
    <n v="27933.439999999999"/>
    <s v="EUR"/>
    <s v=""/>
    <s v=""/>
    <x v="537"/>
  </r>
  <r>
    <s v="Acquisto prodotti finiti"/>
    <s v="0L"/>
    <s v="WE"/>
    <s v=""/>
    <s v="5400003115"/>
    <s v=""/>
    <d v="2025-06-04T00:00:00"/>
    <d v="2025-06-06T00:00:00"/>
    <n v="27943.1"/>
    <s v="EUR"/>
    <n v="27943.1"/>
    <s v="EUR"/>
    <s v=""/>
    <s v=""/>
    <x v="3"/>
  </r>
  <r>
    <s v="Acquisto prodotti finiti"/>
    <s v="0L"/>
    <s v="WE"/>
    <s v=""/>
    <s v="5400014470"/>
    <s v=""/>
    <d v="2025-01-10T00:00:00"/>
    <d v="2025-01-14T00:00:00"/>
    <n v="27953.78"/>
    <s v="EUR"/>
    <n v="27953.78"/>
    <s v="EUR"/>
    <s v=""/>
    <s v=""/>
    <x v="3"/>
  </r>
  <r>
    <s v="Particolari commerciali"/>
    <s v="0L"/>
    <s v="WE"/>
    <s v=""/>
    <s v="5400018031"/>
    <s v=""/>
    <d v="2025-03-24T00:00:00"/>
    <d v="2025-03-25T00:00:00"/>
    <n v="27959.41"/>
    <s v="EUR"/>
    <n v="27959.41"/>
    <s v="EUR"/>
    <s v=""/>
    <s v=""/>
    <x v="113"/>
  </r>
  <r>
    <s v="Acquisto prodotti finiti"/>
    <s v="0L"/>
    <s v="WE"/>
    <s v=""/>
    <s v="5400000048"/>
    <s v=""/>
    <d v="2025-03-28T00:00:00"/>
    <d v="2025-04-01T00:00:00"/>
    <n v="27968.15"/>
    <s v="EUR"/>
    <n v="27968.15"/>
    <s v="EUR"/>
    <s v=""/>
    <s v=""/>
    <x v="3"/>
  </r>
  <r>
    <s v="Acquisto prodotti finiti"/>
    <s v="0L"/>
    <s v="WE"/>
    <s v=""/>
    <s v="5400017285"/>
    <s v=""/>
    <d v="2025-03-04T00:00:00"/>
    <d v="2025-03-06T00:00:00"/>
    <n v="27981.16"/>
    <s v="EUR"/>
    <n v="27981.16"/>
    <s v="EUR"/>
    <s v=""/>
    <s v=""/>
    <x v="3"/>
  </r>
  <r>
    <s v="Acquisto prodotti finiti"/>
    <s v="0L"/>
    <s v="WE"/>
    <s v=""/>
    <s v="5400009164"/>
    <s v=""/>
    <d v="2025-10-23T00:00:00"/>
    <d v="2025-10-27T00:00:00"/>
    <n v="27983.599999999999"/>
    <s v="EUR"/>
    <n v="27983.599999999999"/>
    <s v="EUR"/>
    <s v=""/>
    <s v=""/>
    <x v="3"/>
  </r>
  <r>
    <s v="Acquisto prodotti finiti"/>
    <s v="0L"/>
    <s v="WE"/>
    <s v=""/>
    <s v="5400007250"/>
    <s v=""/>
    <d v="2025-09-10T00:00:00"/>
    <d v="2025-09-12T00:00:00"/>
    <n v="27992.93"/>
    <s v="EUR"/>
    <n v="27992.93"/>
    <s v="EUR"/>
    <s v=""/>
    <s v=""/>
    <x v="3"/>
  </r>
  <r>
    <s v="Particolari commerciali"/>
    <s v="0L"/>
    <s v="WE"/>
    <s v=""/>
    <s v="5400004893"/>
    <s v=""/>
    <d v="2025-07-11T00:00:00"/>
    <d v="2025-07-11T00:00:00"/>
    <n v="28000"/>
    <s v="EUR"/>
    <n v="28000"/>
    <s v="EUR"/>
    <s v=""/>
    <s v=""/>
    <x v="193"/>
  </r>
  <r>
    <s v="Particolari commerciali"/>
    <s v="0L"/>
    <s v="WE"/>
    <s v=""/>
    <s v="5400001131"/>
    <s v=""/>
    <d v="2025-04-22T00:00:00"/>
    <d v="2025-04-23T00:00:00"/>
    <n v="28000"/>
    <s v="EUR"/>
    <n v="28000"/>
    <s v="EUR"/>
    <s v=""/>
    <s v=""/>
    <x v="193"/>
  </r>
  <r>
    <s v="Particolari commerciali"/>
    <s v="0L"/>
    <s v="WE"/>
    <s v=""/>
    <s v="5400008405"/>
    <s v=""/>
    <d v="2025-10-06T00:00:00"/>
    <d v="2025-10-07T00:00:00"/>
    <n v="28000"/>
    <s v="EUR"/>
    <n v="28000"/>
    <s v="EUR"/>
    <s v=""/>
    <s v=""/>
    <x v="193"/>
  </r>
  <r>
    <s v="Acciaio in nastri"/>
    <s v="0L"/>
    <s v="WE"/>
    <s v=""/>
    <s v="5400002441"/>
    <s v=""/>
    <d v="2025-05-22T00:00:00"/>
    <d v="2025-05-22T00:00:00"/>
    <n v="28012.7"/>
    <s v="EUR"/>
    <n v="28012.7"/>
    <s v="EUR"/>
    <s v=""/>
    <s v=""/>
    <x v="527"/>
  </r>
  <r>
    <s v="Acquisto prodotti finiti"/>
    <s v="0L"/>
    <s v="WE"/>
    <s v=""/>
    <s v="5400004307"/>
    <s v=""/>
    <d v="2025-06-27T00:00:00"/>
    <d v="2025-07-01T00:00:00"/>
    <n v="28014.66"/>
    <s v="EUR"/>
    <n v="28014.66"/>
    <s v="EUR"/>
    <s v=""/>
    <s v=""/>
    <x v="3"/>
  </r>
  <r>
    <s v="Acquisto prodotti finiti"/>
    <s v="0L"/>
    <s v="WE"/>
    <s v=""/>
    <s v="5400003524"/>
    <s v=""/>
    <d v="2025-06-12T00:00:00"/>
    <d v="2025-06-16T00:00:00"/>
    <n v="28029.69"/>
    <s v="EUR"/>
    <n v="28029.69"/>
    <s v="EUR"/>
    <s v=""/>
    <s v=""/>
    <x v="3"/>
  </r>
  <r>
    <s v="Acquisto prodotti finiti"/>
    <s v="0L"/>
    <s v="WE"/>
    <s v=""/>
    <s v="5400006446"/>
    <s v=""/>
    <d v="2025-08-22T00:00:00"/>
    <d v="2025-08-26T00:00:00"/>
    <n v="28029.72"/>
    <s v="EUR"/>
    <n v="28029.72"/>
    <s v="EUR"/>
    <s v=""/>
    <s v=""/>
    <x v="3"/>
  </r>
  <r>
    <s v="Costi riadd. Garanzie/Qualità da VEE"/>
    <s v="0L"/>
    <s v="KS"/>
    <s v=""/>
    <s v="2590000088"/>
    <s v=""/>
    <d v="2025-04-30T00:00:00"/>
    <d v="2025-04-30T00:00:00"/>
    <n v="28117.9"/>
    <s v="EUR"/>
    <n v="28117.9"/>
    <s v="EUR"/>
    <s v=""/>
    <s v=""/>
    <x v="3"/>
  </r>
  <r>
    <s v="Acquisto prodotti finiti"/>
    <s v="0L"/>
    <s v="WE"/>
    <s v=""/>
    <s v="5400007916"/>
    <s v=""/>
    <d v="2025-09-24T00:00:00"/>
    <d v="2025-09-26T00:00:00"/>
    <n v="28118.36"/>
    <s v="EUR"/>
    <n v="28118.36"/>
    <s v="EUR"/>
    <s v=""/>
    <s v=""/>
    <x v="3"/>
  </r>
  <r>
    <s v="Acquisto prodotti finiti"/>
    <s v="0L"/>
    <s v="WE"/>
    <s v=""/>
    <s v="5400015309"/>
    <s v=""/>
    <d v="2025-01-24T00:00:00"/>
    <d v="2025-01-28T00:00:00"/>
    <n v="28131.34"/>
    <s v="EUR"/>
    <n v="28131.34"/>
    <s v="EUR"/>
    <s v=""/>
    <s v=""/>
    <x v="3"/>
  </r>
  <r>
    <s v="Acquisto prodotti finiti"/>
    <s v="0L"/>
    <s v="WE"/>
    <s v=""/>
    <s v="5400016044"/>
    <s v=""/>
    <d v="2025-02-08T00:00:00"/>
    <d v="2025-02-11T00:00:00"/>
    <n v="28184.49"/>
    <s v="EUR"/>
    <n v="28184.49"/>
    <s v="EUR"/>
    <s v=""/>
    <s v=""/>
    <x v="3"/>
  </r>
  <r>
    <s v="Acquisto prodotti finiti"/>
    <s v="0L"/>
    <s v="WE"/>
    <s v=""/>
    <s v="5400002076"/>
    <s v=""/>
    <d v="2025-05-12T00:00:00"/>
    <d v="2025-05-15T00:00:00"/>
    <n v="28194.42"/>
    <s v="EUR"/>
    <n v="28194.42"/>
    <s v="EUR"/>
    <s v=""/>
    <s v=""/>
    <x v="3"/>
  </r>
  <r>
    <s v="Acquisto prodotti finiti"/>
    <s v="0L"/>
    <s v="WE"/>
    <s v=""/>
    <s v="5400008321"/>
    <s v=""/>
    <d v="2025-10-02T00:00:00"/>
    <d v="2025-10-06T00:00:00"/>
    <n v="28199.67"/>
    <s v="EUR"/>
    <n v="28199.67"/>
    <s v="EUR"/>
    <s v=""/>
    <s v=""/>
    <x v="3"/>
  </r>
  <r>
    <s v="Acquisto prodotti finiti"/>
    <s v="0L"/>
    <s v="WE"/>
    <s v=""/>
    <s v="5400004434"/>
    <s v=""/>
    <d v="2025-07-01T00:00:00"/>
    <d v="2025-07-03T00:00:00"/>
    <n v="28261.5"/>
    <s v="EUR"/>
    <n v="28261.5"/>
    <s v="EUR"/>
    <s v=""/>
    <s v=""/>
    <x v="3"/>
  </r>
  <r>
    <s v="Acquisto prodotti finiti"/>
    <s v="0L"/>
    <s v="WE"/>
    <s v=""/>
    <s v="5400018202"/>
    <s v=""/>
    <d v="2025-03-26T00:00:00"/>
    <d v="2025-03-27T00:00:00"/>
    <n v="28290.49"/>
    <s v="EUR"/>
    <n v="28290.49"/>
    <s v="EUR"/>
    <s v=""/>
    <s v=""/>
    <x v="3"/>
  </r>
  <r>
    <s v="Acquisto prodotti finiti"/>
    <s v="0L"/>
    <s v="WE"/>
    <s v=""/>
    <s v="5400006978"/>
    <s v=""/>
    <d v="2025-09-04T00:00:00"/>
    <d v="2025-09-08T00:00:00"/>
    <n v="28367.02"/>
    <s v="EUR"/>
    <n v="28367.02"/>
    <s v="EUR"/>
    <s v=""/>
    <s v=""/>
    <x v="3"/>
  </r>
  <r>
    <s v="Acquisto prodotti finiti"/>
    <s v="0L"/>
    <s v="WE"/>
    <s v=""/>
    <s v="5400003881"/>
    <s v=""/>
    <d v="2025-06-19T00:00:00"/>
    <d v="2025-06-23T00:00:00"/>
    <n v="28378.9"/>
    <s v="EUR"/>
    <n v="28378.9"/>
    <s v="EUR"/>
    <s v=""/>
    <s v=""/>
    <x v="3"/>
  </r>
  <r>
    <s v="Acquisto prodotti finiti"/>
    <s v="0L"/>
    <s v="WE"/>
    <s v=""/>
    <s v="5400007633"/>
    <s v=""/>
    <d v="2025-09-18T00:00:00"/>
    <d v="2025-09-22T00:00:00"/>
    <n v="28405.22"/>
    <s v="EUR"/>
    <n v="28405.22"/>
    <s v="EUR"/>
    <s v=""/>
    <s v=""/>
    <x v="3"/>
  </r>
  <r>
    <s v="Particolari commerciali"/>
    <s v="0L"/>
    <s v="WE"/>
    <s v=""/>
    <s v="5400016989"/>
    <s v=""/>
    <d v="2024-12-04T00:00:00"/>
    <d v="2025-02-28T00:00:00"/>
    <n v="28432.5"/>
    <s v="USD"/>
    <n v="27138.01"/>
    <s v="EUR"/>
    <s v=""/>
    <s v=""/>
    <x v="79"/>
  </r>
  <r>
    <s v="Acquisto prodotti finiti"/>
    <s v="0L"/>
    <s v="WE"/>
    <s v=""/>
    <s v="5400014792"/>
    <s v=""/>
    <d v="2025-01-20T00:00:00"/>
    <d v="2025-01-20T00:00:00"/>
    <n v="28441.65"/>
    <s v="EUR"/>
    <n v="28441.65"/>
    <s v="EUR"/>
    <s v=""/>
    <s v=""/>
    <x v="3"/>
  </r>
  <r>
    <s v="Acquisto prodotti finiti"/>
    <s v="0L"/>
    <s v="WE"/>
    <s v=""/>
    <s v="5400003035"/>
    <s v=""/>
    <d v="2025-06-03T00:00:00"/>
    <d v="2025-06-05T00:00:00"/>
    <n v="28444.799999999999"/>
    <s v="EUR"/>
    <n v="28444.799999999999"/>
    <s v="EUR"/>
    <s v=""/>
    <s v=""/>
    <x v="3"/>
  </r>
  <r>
    <s v="Acquisto prodotti finiti"/>
    <s v="0L"/>
    <s v="WE"/>
    <s v=""/>
    <s v="5400016924"/>
    <s v=""/>
    <d v="2025-02-25T00:00:00"/>
    <d v="2025-02-27T00:00:00"/>
    <n v="28465.97"/>
    <s v="EUR"/>
    <n v="28465.97"/>
    <s v="EUR"/>
    <s v=""/>
    <s v=""/>
    <x v="3"/>
  </r>
  <r>
    <s v="Acquisto prodotti finiti"/>
    <s v="0L"/>
    <s v="KE"/>
    <s v=""/>
    <s v="93001771"/>
    <s v=""/>
    <d v="2025-01-22T00:00:00"/>
    <d v="2025-01-30T00:00:00"/>
    <n v="28484.94"/>
    <s v="EUR"/>
    <n v="28484.94"/>
    <s v="EUR"/>
    <s v=""/>
    <s v=""/>
    <x v="3"/>
  </r>
  <r>
    <s v="Particolari commerciali"/>
    <s v="0L"/>
    <s v="WE"/>
    <s v=""/>
    <s v="5400011192"/>
    <s v=""/>
    <d v="2025-12-09T00:00:00"/>
    <d v="2025-12-11T00:00:00"/>
    <n v="28584.32"/>
    <s v="EUR"/>
    <n v="28584.32"/>
    <s v="EUR"/>
    <s v=""/>
    <s v=""/>
    <x v="113"/>
  </r>
  <r>
    <s v="Particolari commerciali"/>
    <s v="0L"/>
    <s v="WE"/>
    <s v=""/>
    <s v="5400006788"/>
    <s v=""/>
    <d v="2025-09-03T00:00:00"/>
    <d v="2025-09-03T00:00:00"/>
    <n v="28600"/>
    <s v="EUR"/>
    <n v="28600"/>
    <s v="EUR"/>
    <s v=""/>
    <s v=""/>
    <x v="518"/>
  </r>
  <r>
    <s v="Particolari commerciali"/>
    <s v="0L"/>
    <s v="WE"/>
    <s v=""/>
    <s v="5400005531"/>
    <s v=""/>
    <d v="2025-07-25T00:00:00"/>
    <d v="2025-07-25T00:00:00"/>
    <n v="28600"/>
    <s v="EUR"/>
    <n v="28600"/>
    <s v="EUR"/>
    <s v=""/>
    <s v=""/>
    <x v="518"/>
  </r>
  <r>
    <s v="Acquisto prodotti finiti"/>
    <s v="0L"/>
    <s v="WE"/>
    <s v=""/>
    <s v="5400006445"/>
    <s v=""/>
    <d v="2025-08-22T00:00:00"/>
    <d v="2025-08-26T00:00:00"/>
    <n v="28609.279999999999"/>
    <s v="EUR"/>
    <n v="28609.279999999999"/>
    <s v="EUR"/>
    <s v=""/>
    <s v=""/>
    <x v="3"/>
  </r>
  <r>
    <s v="Acquisto prodotti finiti"/>
    <s v="0L"/>
    <s v="WE"/>
    <s v=""/>
    <s v="5400006923"/>
    <s v=""/>
    <d v="2025-09-03T00:00:00"/>
    <d v="2025-09-05T00:00:00"/>
    <n v="28634.33"/>
    <s v="EUR"/>
    <n v="28634.33"/>
    <s v="EUR"/>
    <s v=""/>
    <s v=""/>
    <x v="3"/>
  </r>
  <r>
    <s v="Acciaio in nastri"/>
    <s v="0L"/>
    <s v="WE"/>
    <s v=""/>
    <s v="5400017857"/>
    <s v=""/>
    <d v="2025-03-19T00:00:00"/>
    <d v="2025-03-19T00:00:00"/>
    <n v="28650"/>
    <s v="EUR"/>
    <n v="28650"/>
    <s v="EUR"/>
    <s v=""/>
    <s v=""/>
    <x v="441"/>
  </r>
  <r>
    <s v="Acquisto prodotti finiti"/>
    <s v="0L"/>
    <s v="WE"/>
    <s v=""/>
    <s v="5400006147"/>
    <s v=""/>
    <d v="2025-08-06T00:00:00"/>
    <d v="2025-08-08T00:00:00"/>
    <n v="28655.7"/>
    <s v="EUR"/>
    <n v="28655.7"/>
    <s v="EUR"/>
    <s v=""/>
    <s v=""/>
    <x v="3"/>
  </r>
  <r>
    <s v="Acquisto prodotti finiti"/>
    <s v="0L"/>
    <s v="WE"/>
    <s v=""/>
    <s v="5400003943"/>
    <s v=""/>
    <d v="2025-06-21T00:00:00"/>
    <d v="2025-06-24T00:00:00"/>
    <n v="28692.03"/>
    <s v="EUR"/>
    <n v="28692.03"/>
    <s v="EUR"/>
    <s v=""/>
    <s v=""/>
    <x v="3"/>
  </r>
  <r>
    <s v="Acquisto prodotti finiti"/>
    <s v="0L"/>
    <s v="WE"/>
    <s v=""/>
    <s v="5400005003"/>
    <s v=""/>
    <d v="2025-07-11T00:00:00"/>
    <d v="2025-07-15T00:00:00"/>
    <n v="28725.94"/>
    <s v="EUR"/>
    <n v="28725.94"/>
    <s v="EUR"/>
    <s v=""/>
    <s v=""/>
    <x v="3"/>
  </r>
  <r>
    <s v="Acquisto prodotti finiti"/>
    <s v="0L"/>
    <s v="WE"/>
    <s v=""/>
    <s v="5400002450"/>
    <s v=""/>
    <d v="2025-05-22T00:00:00"/>
    <d v="2025-05-22T00:00:00"/>
    <n v="28728.400000000001"/>
    <s v="EUR"/>
    <n v="28728.400000000001"/>
    <s v="EUR"/>
    <s v=""/>
    <s v=""/>
    <x v="3"/>
  </r>
  <r>
    <s v="Acquisto prodotti finiti"/>
    <s v="0L"/>
    <s v="WE"/>
    <s v=""/>
    <s v="5400009763"/>
    <s v=""/>
    <d v="2025-11-06T00:00:00"/>
    <d v="2025-11-10T00:00:00"/>
    <n v="28728.93"/>
    <s v="EUR"/>
    <n v="28728.93"/>
    <s v="EUR"/>
    <s v=""/>
    <s v=""/>
    <x v="3"/>
  </r>
  <r>
    <s v="Costo lavorazione esterna"/>
    <s v="0L"/>
    <s v="WE"/>
    <s v=""/>
    <s v="5400007976"/>
    <s v=""/>
    <d v="2025-09-26T00:00:00"/>
    <d v="2025-09-29T00:00:00"/>
    <n v="28730.85"/>
    <s v="EUR"/>
    <n v="28730.85"/>
    <s v="EUR"/>
    <s v=""/>
    <s v=""/>
    <x v="152"/>
  </r>
  <r>
    <s v="Particolari commerciali"/>
    <s v="0L"/>
    <s v="WE"/>
    <s v=""/>
    <s v="5400005317"/>
    <s v=""/>
    <d v="2025-07-21T00:00:00"/>
    <d v="2025-07-22T00:00:00"/>
    <n v="28734.55"/>
    <s v="EUR"/>
    <n v="28734.55"/>
    <s v="EUR"/>
    <s v=""/>
    <s v=""/>
    <x v="113"/>
  </r>
  <r>
    <s v="Acquisto prodotti finiti"/>
    <s v="0L"/>
    <s v="WE"/>
    <s v=""/>
    <s v="5400005000"/>
    <s v=""/>
    <d v="2025-07-12T00:00:00"/>
    <d v="2025-07-15T00:00:00"/>
    <n v="28757.46"/>
    <s v="EUR"/>
    <n v="28757.46"/>
    <s v="EUR"/>
    <s v=""/>
    <s v=""/>
    <x v="3"/>
  </r>
  <r>
    <s v="Acquisto prodotti finiti"/>
    <s v="0L"/>
    <s v="WE"/>
    <s v=""/>
    <s v="5400001766"/>
    <s v=""/>
    <d v="2025-05-07T00:00:00"/>
    <d v="2025-05-08T00:00:00"/>
    <n v="28761"/>
    <s v="EUR"/>
    <n v="28761"/>
    <s v="EUR"/>
    <s v=""/>
    <s v=""/>
    <x v="3"/>
  </r>
  <r>
    <s v="Acquisto prodotti finiti"/>
    <s v="0L"/>
    <s v="WE"/>
    <s v=""/>
    <s v="5400014727"/>
    <s v=""/>
    <d v="2025-01-17T00:00:00"/>
    <d v="2025-01-17T00:00:00"/>
    <n v="28783.71"/>
    <s v="EUR"/>
    <n v="28783.71"/>
    <s v="EUR"/>
    <s v=""/>
    <s v=""/>
    <x v="3"/>
  </r>
  <r>
    <s v="Acquisto prodotti finiti"/>
    <s v="0L"/>
    <s v="WE"/>
    <s v=""/>
    <s v="5400009363"/>
    <s v=""/>
    <d v="2025-10-30T00:00:00"/>
    <d v="2025-10-30T00:00:00"/>
    <n v="28786.240000000002"/>
    <s v="EUR"/>
    <n v="28786.240000000002"/>
    <s v="EUR"/>
    <s v=""/>
    <s v=""/>
    <x v="3"/>
  </r>
  <r>
    <s v="Acquisto prodotti finiti"/>
    <s v="0L"/>
    <s v="WE"/>
    <s v=""/>
    <s v="5400008829"/>
    <s v=""/>
    <d v="2025-10-14T00:00:00"/>
    <d v="2025-10-16T00:00:00"/>
    <n v="28818.94"/>
    <s v="EUR"/>
    <n v="28818.94"/>
    <s v="EUR"/>
    <s v=""/>
    <s v=""/>
    <x v="3"/>
  </r>
  <r>
    <s v="Particolari commerciali"/>
    <s v="0L"/>
    <s v="WE"/>
    <s v=""/>
    <s v="5400008355"/>
    <s v=""/>
    <d v="2025-10-01T00:00:00"/>
    <d v="2025-10-06T00:00:00"/>
    <n v="28820.880000000001"/>
    <s v="EUR"/>
    <n v="28820.880000000001"/>
    <s v="EUR"/>
    <s v=""/>
    <s v=""/>
    <x v="4"/>
  </r>
  <r>
    <s v="Acquisto prodotti finiti"/>
    <s v="0L"/>
    <s v="WE"/>
    <s v=""/>
    <s v="5400006974"/>
    <s v=""/>
    <d v="2025-09-04T00:00:00"/>
    <d v="2025-09-08T00:00:00"/>
    <n v="28821.55"/>
    <s v="EUR"/>
    <n v="28821.55"/>
    <s v="EUR"/>
    <s v=""/>
    <s v=""/>
    <x v="3"/>
  </r>
  <r>
    <s v="Acquisto prodotti finiti"/>
    <s v="0L"/>
    <s v="WE"/>
    <s v=""/>
    <s v="5400009964"/>
    <s v=""/>
    <d v="2025-11-10T00:00:00"/>
    <d v="2025-11-13T00:00:00"/>
    <n v="28854.54"/>
    <s v="EUR"/>
    <n v="28854.54"/>
    <s v="EUR"/>
    <s v=""/>
    <s v=""/>
    <x v="3"/>
  </r>
  <r>
    <s v="Acquisto prodotti finiti"/>
    <s v="0L"/>
    <s v="WE"/>
    <s v=""/>
    <s v="5400000737"/>
    <s v=""/>
    <d v="2025-04-11T00:00:00"/>
    <d v="2025-04-15T00:00:00"/>
    <n v="28918.33"/>
    <s v="EUR"/>
    <n v="28918.33"/>
    <s v="EUR"/>
    <s v=""/>
    <s v=""/>
    <x v="3"/>
  </r>
  <r>
    <s v="Acquisto prodotti finiti"/>
    <s v="0L"/>
    <s v="WE"/>
    <s v=""/>
    <s v="5400009703"/>
    <s v=""/>
    <d v="2025-11-05T00:00:00"/>
    <d v="2025-11-06T00:00:00"/>
    <n v="28968.27"/>
    <s v="EUR"/>
    <n v="28968.27"/>
    <s v="EUR"/>
    <s v=""/>
    <s v=""/>
    <x v="3"/>
  </r>
  <r>
    <s v="Acquisto prodotti finiti"/>
    <s v="0L"/>
    <s v="WE"/>
    <s v=""/>
    <s v="5400008857"/>
    <s v=""/>
    <d v="2025-10-15T00:00:00"/>
    <d v="2025-10-16T00:00:00"/>
    <n v="28989.59"/>
    <s v="EUR"/>
    <n v="28989.59"/>
    <s v="EUR"/>
    <s v=""/>
    <s v=""/>
    <x v="3"/>
  </r>
  <r>
    <s v="Costo lavorazione esterna"/>
    <s v="0L"/>
    <s v="WE"/>
    <s v=""/>
    <s v="5400005293"/>
    <s v=""/>
    <d v="2025-07-21T00:00:00"/>
    <d v="2025-07-21T00:00:00"/>
    <n v="28999.96"/>
    <s v="EUR"/>
    <n v="28999.96"/>
    <s v="EUR"/>
    <s v=""/>
    <s v=""/>
    <x v="44"/>
  </r>
  <r>
    <s v="Acquisto prodotti finiti"/>
    <s v="0L"/>
    <s v="WE"/>
    <s v=""/>
    <s v="5400002829"/>
    <s v=""/>
    <d v="2025-05-28T00:00:00"/>
    <d v="2025-05-30T00:00:00"/>
    <n v="29007.63"/>
    <s v="EUR"/>
    <n v="29007.63"/>
    <s v="EUR"/>
    <s v=""/>
    <s v=""/>
    <x v="3"/>
  </r>
  <r>
    <s v="Acquisto prodotti finiti"/>
    <s v="0L"/>
    <s v="WE"/>
    <s v=""/>
    <s v="5400011647"/>
    <s v=""/>
    <d v="2025-12-18T00:00:00"/>
    <d v="2025-12-22T00:00:00"/>
    <n v="29011.439999999999"/>
    <s v="EUR"/>
    <n v="29011.439999999999"/>
    <s v="EUR"/>
    <s v=""/>
    <s v=""/>
    <x v="3"/>
  </r>
  <r>
    <s v="Acquisto prodotti finiti"/>
    <s v="0L"/>
    <s v="WE"/>
    <s v=""/>
    <s v="5400011176"/>
    <s v=""/>
    <d v="2025-12-08T00:00:00"/>
    <d v="2025-12-11T00:00:00"/>
    <n v="29049.759999999998"/>
    <s v="EUR"/>
    <n v="29049.759999999998"/>
    <s v="EUR"/>
    <s v=""/>
    <s v=""/>
    <x v="3"/>
  </r>
  <r>
    <s v="Particolari commerciali"/>
    <s v="0L"/>
    <s v="WE"/>
    <s v=""/>
    <s v="5400016272"/>
    <s v=""/>
    <d v="2025-02-13T00:00:00"/>
    <d v="2025-02-14T00:00:00"/>
    <n v="29063.02"/>
    <s v="EUR"/>
    <n v="29063.02"/>
    <s v="EUR"/>
    <s v=""/>
    <s v=""/>
    <x v="4"/>
  </r>
  <r>
    <s v="Acquisto prodotti finiti"/>
    <s v="0L"/>
    <s v="WE"/>
    <s v=""/>
    <s v="5400014468"/>
    <s v=""/>
    <d v="2025-01-10T00:00:00"/>
    <d v="2025-01-14T00:00:00"/>
    <n v="29071.63"/>
    <s v="EUR"/>
    <n v="29071.63"/>
    <s v="EUR"/>
    <s v=""/>
    <s v=""/>
    <x v="3"/>
  </r>
  <r>
    <s v="Acquisto prodotti finiti"/>
    <s v="0L"/>
    <s v="WE"/>
    <s v=""/>
    <s v="5400017644"/>
    <s v=""/>
    <d v="2025-03-13T00:00:00"/>
    <d v="2025-03-13T00:00:00"/>
    <n v="29075.33"/>
    <s v="EUR"/>
    <n v="29075.33"/>
    <s v="EUR"/>
    <s v=""/>
    <s v=""/>
    <x v="3"/>
  </r>
  <r>
    <s v="Spese prestazioni servizio terzi"/>
    <s v="0L"/>
    <s v="WE"/>
    <s v=""/>
    <s v="5400003093"/>
    <s v=""/>
    <d v="2025-06-05T00:00:00"/>
    <d v="2025-06-05T00:00:00"/>
    <n v="29096.6"/>
    <s v="EUR"/>
    <n v="29096.6"/>
    <s v="EUR"/>
    <s v=""/>
    <s v=""/>
    <x v="44"/>
  </r>
  <r>
    <s v="Acquisto prodotti finiti"/>
    <s v="0L"/>
    <s v="WE"/>
    <s v=""/>
    <s v="5400008327"/>
    <s v=""/>
    <d v="2025-10-02T00:00:00"/>
    <d v="2025-10-06T00:00:00"/>
    <n v="29102.67"/>
    <s v="EUR"/>
    <n v="29102.67"/>
    <s v="EUR"/>
    <s v=""/>
    <s v=""/>
    <x v="3"/>
  </r>
  <r>
    <s v="Acquisto prodotti finiti"/>
    <s v="0L"/>
    <s v="WE"/>
    <s v=""/>
    <s v="5400006303"/>
    <s v=""/>
    <d v="2025-08-07T00:00:00"/>
    <d v="2025-08-21T00:00:00"/>
    <n v="29169.08"/>
    <s v="EUR"/>
    <n v="29169.08"/>
    <s v="EUR"/>
    <s v=""/>
    <s v=""/>
    <x v="3"/>
  </r>
  <r>
    <s v="Particolari commerciali"/>
    <s v="0L"/>
    <s v="WE"/>
    <s v=""/>
    <s v="5400006349"/>
    <s v=""/>
    <d v="2025-08-19T00:00:00"/>
    <d v="2025-08-22T00:00:00"/>
    <n v="29177.5"/>
    <s v="EUR"/>
    <n v="29177.5"/>
    <s v="EUR"/>
    <s v=""/>
    <s v=""/>
    <x v="4"/>
  </r>
  <r>
    <s v="Particolari commerciali"/>
    <s v="0L"/>
    <s v="WE"/>
    <s v=""/>
    <s v="5400004990"/>
    <s v=""/>
    <d v="2025-07-14T00:00:00"/>
    <d v="2025-07-15T00:00:00"/>
    <n v="29178.91"/>
    <s v="EUR"/>
    <n v="29178.91"/>
    <s v="EUR"/>
    <s v=""/>
    <s v=""/>
    <x v="113"/>
  </r>
  <r>
    <s v="Acquisto prodotti finiti"/>
    <s v="0L"/>
    <s v="WE"/>
    <s v=""/>
    <s v="5400017789"/>
    <s v=""/>
    <d v="2025-03-18T00:00:00"/>
    <d v="2025-03-18T00:00:00"/>
    <n v="29193.119999999999"/>
    <s v="EUR"/>
    <n v="29193.119999999999"/>
    <s v="EUR"/>
    <s v=""/>
    <s v=""/>
    <x v="3"/>
  </r>
  <r>
    <s v="Spese prestazioni servizio terzi"/>
    <s v="0L"/>
    <s v="WE"/>
    <s v=""/>
    <s v="5400004022"/>
    <s v="Saldo ordine"/>
    <d v="2025-06-25T00:00:00"/>
    <d v="2025-06-25T00:00:00"/>
    <n v="29204.9"/>
    <s v="EUR"/>
    <n v="29204.9"/>
    <s v="EUR"/>
    <s v=""/>
    <s v=""/>
    <x v="44"/>
  </r>
  <r>
    <s v="Acquisto prodotti finiti"/>
    <s v="0L"/>
    <s v="WE"/>
    <s v=""/>
    <s v="5400005624"/>
    <s v=""/>
    <d v="2025-07-26T00:00:00"/>
    <d v="2025-07-29T00:00:00"/>
    <n v="29212.11"/>
    <s v="EUR"/>
    <n v="29212.11"/>
    <s v="EUR"/>
    <s v=""/>
    <s v=""/>
    <x v="3"/>
  </r>
  <r>
    <s v="Acquisto prodotti finiti"/>
    <s v="0L"/>
    <s v="WE"/>
    <s v=""/>
    <s v="5400000738"/>
    <s v=""/>
    <d v="2025-04-11T00:00:00"/>
    <d v="2025-04-15T00:00:00"/>
    <n v="29228.54"/>
    <s v="EUR"/>
    <n v="29228.54"/>
    <s v="EUR"/>
    <s v=""/>
    <s v=""/>
    <x v="3"/>
  </r>
  <r>
    <s v="Acquisto prodotti finiti"/>
    <s v="0L"/>
    <s v="WE"/>
    <s v=""/>
    <s v="5400003522"/>
    <s v=""/>
    <d v="2025-06-12T00:00:00"/>
    <d v="2025-06-16T00:00:00"/>
    <n v="29278.03"/>
    <s v="EUR"/>
    <n v="29278.03"/>
    <s v="EUR"/>
    <s v=""/>
    <s v=""/>
    <x v="3"/>
  </r>
  <r>
    <s v="Acquisto prodotti finiti"/>
    <s v="0L"/>
    <s v="WE"/>
    <s v=""/>
    <s v="5400010731"/>
    <s v=""/>
    <d v="2025-11-27T00:00:00"/>
    <d v="2025-12-01T00:00:00"/>
    <n v="29377.18"/>
    <s v="EUR"/>
    <n v="29377.18"/>
    <s v="EUR"/>
    <s v=""/>
    <s v=""/>
    <x v="3"/>
  </r>
  <r>
    <s v="Acquisto prodotti finiti"/>
    <s v="0L"/>
    <s v="WE"/>
    <s v=""/>
    <s v="5400005268"/>
    <s v=""/>
    <d v="2025-07-17T00:00:00"/>
    <d v="2025-07-21T00:00:00"/>
    <n v="29403.97"/>
    <s v="EUR"/>
    <n v="29403.97"/>
    <s v="EUR"/>
    <s v=""/>
    <s v=""/>
    <x v="3"/>
  </r>
  <r>
    <s v="Acquisto prodotti finiti"/>
    <s v="0L"/>
    <s v="WE"/>
    <s v=""/>
    <s v="5400015785"/>
    <s v=""/>
    <d v="2025-02-04T00:00:00"/>
    <d v="2025-02-06T00:00:00"/>
    <n v="29416.62"/>
    <s v="EUR"/>
    <n v="29416.62"/>
    <s v="EUR"/>
    <s v=""/>
    <s v=""/>
    <x v="3"/>
  </r>
  <r>
    <s v="Acquisto prodotti finiti"/>
    <s v="0L"/>
    <s v="WE"/>
    <s v=""/>
    <s v="5400018181"/>
    <s v=""/>
    <d v="2025-03-25T00:00:00"/>
    <d v="2025-03-27T00:00:00"/>
    <n v="29434.22"/>
    <s v="EUR"/>
    <n v="29434.22"/>
    <s v="EUR"/>
    <s v=""/>
    <s v=""/>
    <x v="3"/>
  </r>
  <r>
    <s v="Corrieri d'acquisto"/>
    <s v="0L"/>
    <s v="SA"/>
    <s v=""/>
    <s v="100025247"/>
    <s v="Merci in viaggio Interco.Viney 31/03/25"/>
    <d v="2025-03-31T00:00:00"/>
    <d v="2025-03-31T00:00:00"/>
    <n v="29466.62"/>
    <s v="EUR"/>
    <n v="29466.62"/>
    <s v="EUR"/>
    <s v=""/>
    <s v=""/>
    <x v="0"/>
  </r>
  <r>
    <s v="Acquisto prodotti finiti"/>
    <s v="0L"/>
    <s v="WE"/>
    <s v=""/>
    <s v="5400003119"/>
    <s v=""/>
    <d v="2025-06-04T00:00:00"/>
    <d v="2025-06-06T00:00:00"/>
    <n v="29478.1"/>
    <s v="EUR"/>
    <n v="29478.1"/>
    <s v="EUR"/>
    <s v=""/>
    <s v=""/>
    <x v="3"/>
  </r>
  <r>
    <s v="Acquisto prodotti finiti"/>
    <s v="0L"/>
    <s v="KE"/>
    <s v=""/>
    <s v="93001783"/>
    <s v=""/>
    <d v="2025-01-24T00:00:00"/>
    <d v="2025-01-31T00:00:00"/>
    <n v="29522.93"/>
    <s v="EUR"/>
    <n v="29522.93"/>
    <s v="EUR"/>
    <s v=""/>
    <s v=""/>
    <x v="3"/>
  </r>
  <r>
    <s v="Rame e sue leghe - nastri"/>
    <s v="0L"/>
    <s v="WE"/>
    <s v=""/>
    <s v="5400000025"/>
    <s v=""/>
    <d v="2025-04-01T00:00:00"/>
    <d v="2025-04-01T00:00:00"/>
    <n v="29526.32"/>
    <s v="EUR"/>
    <n v="29526.32"/>
    <s v="EUR"/>
    <s v=""/>
    <s v=""/>
    <x v="167"/>
  </r>
  <r>
    <s v="Acquisto prodotti finiti"/>
    <s v="0L"/>
    <s v="WE"/>
    <s v=""/>
    <s v="5400005001"/>
    <s v=""/>
    <d v="2025-07-12T00:00:00"/>
    <d v="2025-07-15T00:00:00"/>
    <n v="29558.82"/>
    <s v="EUR"/>
    <n v="29558.82"/>
    <s v="EUR"/>
    <s v=""/>
    <s v=""/>
    <x v="3"/>
  </r>
  <r>
    <s v="Acquisto prodotti finiti"/>
    <s v="0L"/>
    <s v="WE"/>
    <s v=""/>
    <s v="5400015113"/>
    <s v=""/>
    <d v="2025-01-24T00:00:00"/>
    <d v="2025-01-24T00:00:00"/>
    <n v="29580.07"/>
    <s v="EUR"/>
    <n v="29580.07"/>
    <s v="EUR"/>
    <s v=""/>
    <s v=""/>
    <x v="3"/>
  </r>
  <r>
    <s v="Acquisto prodotti finiti"/>
    <s v="0L"/>
    <s v="WE"/>
    <s v=""/>
    <s v="5400006837"/>
    <s v=""/>
    <d v="2025-09-02T00:00:00"/>
    <d v="2025-09-04T00:00:00"/>
    <n v="29617.93"/>
    <s v="EUR"/>
    <n v="29617.93"/>
    <s v="EUR"/>
    <s v=""/>
    <s v=""/>
    <x v="3"/>
  </r>
  <r>
    <s v="Acquisto prodotti finiti"/>
    <s v="0L"/>
    <s v="WE"/>
    <s v=""/>
    <s v="5400002081"/>
    <s v=""/>
    <d v="2025-05-13T00:00:00"/>
    <d v="2025-05-15T00:00:00"/>
    <n v="29634.57"/>
    <s v="EUR"/>
    <n v="29634.57"/>
    <s v="EUR"/>
    <s v=""/>
    <s v=""/>
    <x v="3"/>
  </r>
  <r>
    <s v="Acquisto prodotti finiti"/>
    <s v="0L"/>
    <s v="WE"/>
    <s v=""/>
    <s v="5400009097"/>
    <s v=""/>
    <d v="2025-10-20T00:00:00"/>
    <d v="2025-10-23T00:00:00"/>
    <n v="29640.27"/>
    <s v="EUR"/>
    <n v="29640.27"/>
    <s v="EUR"/>
    <s v=""/>
    <s v=""/>
    <x v="3"/>
  </r>
  <r>
    <s v="Costo lavorazione esterna"/>
    <s v="0L"/>
    <s v="WE"/>
    <s v=""/>
    <s v="5400009945"/>
    <s v=""/>
    <d v="2025-11-12T00:00:00"/>
    <d v="2025-11-12T00:00:00"/>
    <n v="29642.6"/>
    <s v="EUR"/>
    <n v="29642.6"/>
    <s v="EUR"/>
    <s v=""/>
    <s v=""/>
    <x v="44"/>
  </r>
  <r>
    <s v="Particolari commerciali"/>
    <s v="0L"/>
    <s v="WE"/>
    <s v=""/>
    <s v="5400001602"/>
    <s v=""/>
    <d v="2025-05-06T00:00:00"/>
    <d v="2025-05-06T00:00:00"/>
    <n v="29667.56"/>
    <s v="EUR"/>
    <n v="29667.56"/>
    <s v="EUR"/>
    <s v=""/>
    <s v=""/>
    <x v="4"/>
  </r>
  <r>
    <s v="Acquisto prodotti finiti"/>
    <s v="0L"/>
    <s v="WE"/>
    <s v=""/>
    <s v="5400004510"/>
    <s v=""/>
    <d v="2025-07-02T00:00:00"/>
    <d v="2025-07-04T00:00:00"/>
    <n v="29680.66"/>
    <s v="EUR"/>
    <n v="29680.66"/>
    <s v="EUR"/>
    <s v=""/>
    <s v=""/>
    <x v="3"/>
  </r>
  <r>
    <s v="Acquisto prodotti finiti"/>
    <s v="0L"/>
    <s v="WE"/>
    <s v=""/>
    <s v="5400010245"/>
    <s v=""/>
    <d v="2025-11-18T00:00:00"/>
    <d v="2025-11-20T00:00:00"/>
    <n v="29690.26"/>
    <s v="EUR"/>
    <n v="29690.26"/>
    <s v="EUR"/>
    <s v=""/>
    <s v=""/>
    <x v="3"/>
  </r>
  <r>
    <s v="Acquisto prodotti finiti"/>
    <s v="0L"/>
    <s v="WE"/>
    <s v=""/>
    <s v="5400014708"/>
    <s v=""/>
    <d v="2025-01-15T00:00:00"/>
    <d v="2025-01-17T00:00:00"/>
    <n v="29701.93"/>
    <s v="EUR"/>
    <n v="29701.93"/>
    <s v="EUR"/>
    <s v=""/>
    <s v=""/>
    <x v="3"/>
  </r>
  <r>
    <s v="Acquisto prodotti finiti"/>
    <s v="0L"/>
    <s v="WE"/>
    <s v=""/>
    <s v="5400014466"/>
    <s v=""/>
    <d v="2025-01-09T00:00:00"/>
    <d v="2025-01-14T00:00:00"/>
    <n v="29717.06"/>
    <s v="EUR"/>
    <n v="29717.06"/>
    <s v="EUR"/>
    <s v=""/>
    <s v=""/>
    <x v="3"/>
  </r>
  <r>
    <s v="Acquisto prodotti finiti"/>
    <s v="0L"/>
    <s v="WE"/>
    <s v=""/>
    <s v="5400003116"/>
    <s v=""/>
    <d v="2025-06-04T00:00:00"/>
    <d v="2025-06-06T00:00:00"/>
    <n v="29732.78"/>
    <s v="EUR"/>
    <n v="29732.78"/>
    <s v="EUR"/>
    <s v=""/>
    <s v=""/>
    <x v="3"/>
  </r>
  <r>
    <s v="Acquisto prodotti finiti"/>
    <s v="0L"/>
    <s v="WE"/>
    <s v=""/>
    <s v="5400003375"/>
    <s v=""/>
    <d v="2025-06-10T00:00:00"/>
    <d v="2025-06-12T00:00:00"/>
    <n v="29760.27"/>
    <s v="EUR"/>
    <n v="29760.27"/>
    <s v="EUR"/>
    <s v=""/>
    <s v=""/>
    <x v="3"/>
  </r>
  <r>
    <s v="Acquisto prodotti finiti"/>
    <s v="0L"/>
    <s v="WE"/>
    <s v=""/>
    <s v="5400006924"/>
    <s v=""/>
    <d v="2025-09-03T00:00:00"/>
    <d v="2025-09-05T00:00:00"/>
    <n v="29782.15"/>
    <s v="EUR"/>
    <n v="29782.15"/>
    <s v="EUR"/>
    <s v=""/>
    <s v=""/>
    <x v="3"/>
  </r>
  <r>
    <s v="Acquisto prodotti finiti"/>
    <s v="0L"/>
    <s v="WE"/>
    <s v=""/>
    <s v="5400014869"/>
    <s v=""/>
    <d v="2025-01-18T00:00:00"/>
    <d v="2025-01-21T00:00:00"/>
    <n v="29794.04"/>
    <s v="EUR"/>
    <n v="29794.04"/>
    <s v="EUR"/>
    <s v=""/>
    <s v=""/>
    <x v="3"/>
  </r>
  <r>
    <s v="Particolari commerciali"/>
    <s v="0L"/>
    <s v="WE"/>
    <s v=""/>
    <s v="5400016433"/>
    <s v=""/>
    <d v="2025-02-17T00:00:00"/>
    <d v="2025-02-18T00:00:00"/>
    <n v="29806.95"/>
    <s v="EUR"/>
    <n v="29806.95"/>
    <s v="EUR"/>
    <s v=""/>
    <s v=""/>
    <x v="113"/>
  </r>
  <r>
    <s v="Acquisto prodotti finiti"/>
    <s v="0L"/>
    <s v="WE"/>
    <s v=""/>
    <s v="5400008383"/>
    <s v=""/>
    <d v="2025-10-03T00:00:00"/>
    <d v="2025-10-07T00:00:00"/>
    <n v="29812.44"/>
    <s v="EUR"/>
    <n v="29812.44"/>
    <s v="EUR"/>
    <s v=""/>
    <s v=""/>
    <x v="3"/>
  </r>
  <r>
    <s v="Acquisto prodotti finiti"/>
    <s v="0L"/>
    <s v="WE"/>
    <s v=""/>
    <s v="5400005140"/>
    <s v=""/>
    <d v="2025-07-15T00:00:00"/>
    <d v="2025-07-17T00:00:00"/>
    <n v="29823.81"/>
    <s v="EUR"/>
    <n v="29823.81"/>
    <s v="EUR"/>
    <s v=""/>
    <s v=""/>
    <x v="3"/>
  </r>
  <r>
    <s v="Acquisto prodotti finiti"/>
    <s v="0L"/>
    <s v="WE"/>
    <s v=""/>
    <s v="5400014471"/>
    <s v=""/>
    <d v="2025-01-10T00:00:00"/>
    <d v="2025-01-14T00:00:00"/>
    <n v="29843.57"/>
    <s v="EUR"/>
    <n v="29843.57"/>
    <s v="EUR"/>
    <s v=""/>
    <s v=""/>
    <x v="3"/>
  </r>
  <r>
    <s v="Cassa prof. Legali e consulenze"/>
    <s v="0L"/>
    <s v="KN"/>
    <s v=""/>
    <s v="91003054"/>
    <s v="CAMERA ARBITRALE DI MILANO - ARBITRATO PROGIND"/>
    <d v="2025-08-29T00:00:00"/>
    <d v="2025-09-30T00:00:00"/>
    <n v="29960"/>
    <s v="EUR"/>
    <n v="29960"/>
    <s v="EUR"/>
    <s v=""/>
    <s v=""/>
    <x v="569"/>
  </r>
  <r>
    <s v="Man. rev. Ric.stampi, attrez &lt; 516"/>
    <s v="0L"/>
    <s v="WE"/>
    <s v=""/>
    <s v="5400017469"/>
    <s v=""/>
    <d v="2025-03-11T00:00:00"/>
    <d v="2025-03-11T00:00:00"/>
    <n v="30000"/>
    <s v="EUR"/>
    <n v="30000"/>
    <s v="EUR"/>
    <s v=""/>
    <s v=""/>
    <x v="114"/>
  </r>
  <r>
    <s v="Spese prestazioni servizio terzi"/>
    <s v="0L"/>
    <s v="WE"/>
    <s v=""/>
    <s v="5400014582"/>
    <s v="rottamazione materiale obsoleto"/>
    <d v="2025-01-15T00:00:00"/>
    <d v="2025-01-15T00:00:00"/>
    <n v="30000"/>
    <s v="EUR"/>
    <n v="30000"/>
    <s v="EUR"/>
    <s v=""/>
    <s v=""/>
    <x v="177"/>
  </r>
  <r>
    <s v="Acquisto prodotti finiti"/>
    <s v="0L"/>
    <s v="WE"/>
    <s v=""/>
    <s v="5400007318"/>
    <s v=""/>
    <d v="2025-09-11T00:00:00"/>
    <d v="2025-09-15T00:00:00"/>
    <n v="30031.79"/>
    <s v="EUR"/>
    <n v="30031.79"/>
    <s v="EUR"/>
    <s v=""/>
    <s v=""/>
    <x v="3"/>
  </r>
  <r>
    <s v="Acquisto prodotti finiti"/>
    <s v="0L"/>
    <s v="WE"/>
    <s v=""/>
    <s v="5400007914"/>
    <s v=""/>
    <d v="2025-09-24T00:00:00"/>
    <d v="2025-09-26T00:00:00"/>
    <n v="30073.93"/>
    <s v="EUR"/>
    <n v="30073.93"/>
    <s v="EUR"/>
    <s v=""/>
    <s v=""/>
    <x v="3"/>
  </r>
  <r>
    <s v="Acquisto prodotti finiti"/>
    <s v="0L"/>
    <s v="WE"/>
    <s v=""/>
    <s v="5400010639"/>
    <s v=""/>
    <d v="2025-11-24T00:00:00"/>
    <d v="2025-11-27T00:00:00"/>
    <n v="30081.93"/>
    <s v="EUR"/>
    <n v="30081.93"/>
    <s v="EUR"/>
    <s v=""/>
    <s v=""/>
    <x v="3"/>
  </r>
  <r>
    <s v="Particolari commerciali"/>
    <s v="0L"/>
    <s v="WE"/>
    <s v=""/>
    <s v="5400006453"/>
    <s v=""/>
    <d v="2025-08-26T00:00:00"/>
    <d v="2025-08-26T00:00:00"/>
    <n v="30127.03"/>
    <s v="USD"/>
    <n v="25756.2"/>
    <s v="EUR"/>
    <s v=""/>
    <s v=""/>
    <x v="49"/>
  </r>
  <r>
    <s v="Acquisto prodotti finiti"/>
    <s v="0L"/>
    <s v="WE"/>
    <s v=""/>
    <s v="5400014621"/>
    <s v=""/>
    <d v="2025-01-14T00:00:00"/>
    <d v="2025-01-16T00:00:00"/>
    <n v="30178.799999999999"/>
    <s v="EUR"/>
    <n v="30178.799999999999"/>
    <s v="EUR"/>
    <s v=""/>
    <s v=""/>
    <x v="3"/>
  </r>
  <r>
    <s v="Acquisto prodotti finiti"/>
    <s v="0L"/>
    <s v="WE"/>
    <s v=""/>
    <s v="5400007395"/>
    <s v=""/>
    <d v="2025-09-12T00:00:00"/>
    <d v="2025-09-16T00:00:00"/>
    <n v="30180.51"/>
    <s v="EUR"/>
    <n v="30180.51"/>
    <s v="EUR"/>
    <s v=""/>
    <s v=""/>
    <x v="3"/>
  </r>
  <r>
    <s v="Acquisto prodotti finiti"/>
    <s v="0L"/>
    <s v="WE"/>
    <s v=""/>
    <s v="5400002648"/>
    <s v=""/>
    <d v="2025-05-24T00:00:00"/>
    <d v="2025-05-27T00:00:00"/>
    <n v="30226.400000000001"/>
    <s v="EUR"/>
    <n v="30226.400000000001"/>
    <s v="EUR"/>
    <s v=""/>
    <s v=""/>
    <x v="3"/>
  </r>
  <r>
    <s v="Acquisto prodotti finiti"/>
    <s v="0L"/>
    <s v="WE"/>
    <s v=""/>
    <s v="5400011223"/>
    <s v=""/>
    <d v="2025-12-10T00:00:00"/>
    <d v="2025-12-11T00:00:00"/>
    <n v="30228.6"/>
    <s v="EUR"/>
    <n v="30228.6"/>
    <s v="EUR"/>
    <s v=""/>
    <s v=""/>
    <x v="3"/>
  </r>
  <r>
    <s v="Rame e sue leghe - nastri"/>
    <s v="0L"/>
    <s v="WE"/>
    <s v=""/>
    <s v="5400004306"/>
    <s v=""/>
    <d v="2025-07-01T00:00:00"/>
    <d v="2025-07-01T00:00:00"/>
    <n v="30229.45"/>
    <s v="EUR"/>
    <n v="30229.45"/>
    <s v="EUR"/>
    <s v=""/>
    <s v=""/>
    <x v="167"/>
  </r>
  <r>
    <s v="Acquisto prodotti finiti"/>
    <s v="0L"/>
    <s v="WE"/>
    <s v=""/>
    <s v="5400014313"/>
    <s v=""/>
    <d v="2025-01-08T00:00:00"/>
    <d v="2025-01-10T00:00:00"/>
    <n v="30268.99"/>
    <s v="EUR"/>
    <n v="30268.99"/>
    <s v="EUR"/>
    <s v=""/>
    <s v=""/>
    <x v="3"/>
  </r>
  <r>
    <s v="Acquisto prodotti finiti"/>
    <s v="0L"/>
    <s v="WE"/>
    <s v=""/>
    <s v="5400007182"/>
    <s v=""/>
    <d v="2025-09-09T00:00:00"/>
    <d v="2025-09-11T00:00:00"/>
    <n v="30273.040000000001"/>
    <s v="EUR"/>
    <n v="30273.040000000001"/>
    <s v="EUR"/>
    <s v=""/>
    <s v=""/>
    <x v="3"/>
  </r>
  <r>
    <s v="Acquisto prodotti finiti"/>
    <s v="0L"/>
    <s v="WE"/>
    <s v=""/>
    <s v="5400005333"/>
    <s v=""/>
    <d v="2025-07-19T00:00:00"/>
    <d v="2025-07-22T00:00:00"/>
    <n v="30304.29"/>
    <s v="EUR"/>
    <n v="30304.29"/>
    <s v="EUR"/>
    <s v=""/>
    <s v=""/>
    <x v="3"/>
  </r>
  <r>
    <s v="Acquisto prodotti finiti"/>
    <s v="0L"/>
    <s v="WE"/>
    <s v=""/>
    <s v="5400004784"/>
    <s v=""/>
    <d v="2025-07-08T00:00:00"/>
    <d v="2025-07-10T00:00:00"/>
    <n v="30316.52"/>
    <s v="EUR"/>
    <n v="30316.52"/>
    <s v="EUR"/>
    <s v=""/>
    <s v=""/>
    <x v="3"/>
  </r>
  <r>
    <s v="Acquisto prodotti finiti"/>
    <s v="0L"/>
    <s v="WE"/>
    <s v=""/>
    <s v="5400006163"/>
    <s v=""/>
    <d v="2025-08-05T00:00:00"/>
    <d v="2025-08-08T00:00:00"/>
    <n v="30322.66"/>
    <s v="EUR"/>
    <n v="30322.66"/>
    <s v="EUR"/>
    <s v=""/>
    <s v=""/>
    <x v="3"/>
  </r>
  <r>
    <s v="Costi riadd. Garanzie/Qualità da VEE"/>
    <s v="0L"/>
    <s v="KS"/>
    <s v=""/>
    <s v="2490001151"/>
    <s v=""/>
    <d v="2025-03-31T00:00:00"/>
    <d v="2025-03-31T00:00:00"/>
    <n v="30329.05"/>
    <s v="EUR"/>
    <n v="30329.05"/>
    <s v="EUR"/>
    <s v=""/>
    <s v=""/>
    <x v="3"/>
  </r>
  <r>
    <s v="Acquisto prodotti finiti"/>
    <s v="0L"/>
    <s v="WE"/>
    <s v=""/>
    <s v="5400017318"/>
    <s v=""/>
    <d v="2025-03-05T00:00:00"/>
    <d v="2025-03-06T00:00:00"/>
    <n v="30341.55"/>
    <s v="EUR"/>
    <n v="30341.55"/>
    <s v="EUR"/>
    <s v=""/>
    <s v=""/>
    <x v="3"/>
  </r>
  <r>
    <s v="Acquisto prodotti finiti"/>
    <s v="0L"/>
    <s v="WE"/>
    <s v=""/>
    <s v="5400017911"/>
    <s v=""/>
    <d v="2025-03-19T00:00:00"/>
    <d v="2025-03-20T00:00:00"/>
    <n v="30367.79"/>
    <s v="EUR"/>
    <n v="30367.79"/>
    <s v="EUR"/>
    <s v=""/>
    <s v=""/>
    <x v="3"/>
  </r>
  <r>
    <s v="Acquisto prodotti finiti"/>
    <s v="0L"/>
    <s v="WE"/>
    <s v=""/>
    <s v="5400015196"/>
    <s v=""/>
    <d v="2025-01-23T00:00:00"/>
    <d v="2025-01-27T00:00:00"/>
    <n v="30434.39"/>
    <s v="EUR"/>
    <n v="30434.39"/>
    <s v="EUR"/>
    <s v=""/>
    <s v=""/>
    <x v="3"/>
  </r>
  <r>
    <s v="Acquisto prodotti finiti"/>
    <s v="0L"/>
    <s v="WE"/>
    <s v=""/>
    <s v="5400000181"/>
    <s v=""/>
    <d v="2025-04-01T00:00:00"/>
    <d v="2025-04-03T00:00:00"/>
    <n v="30443.07"/>
    <s v="EUR"/>
    <n v="30443.07"/>
    <s v="EUR"/>
    <s v=""/>
    <s v=""/>
    <x v="3"/>
  </r>
  <r>
    <s v="Particolari commerciali"/>
    <s v="0L"/>
    <s v="WE"/>
    <s v=""/>
    <s v="5400000198"/>
    <s v=""/>
    <d v="2025-03-26T00:00:00"/>
    <d v="2025-04-03T00:00:00"/>
    <n v="30446.54"/>
    <s v="EUR"/>
    <n v="30446.54"/>
    <s v="EUR"/>
    <s v=""/>
    <s v=""/>
    <x v="4"/>
  </r>
  <r>
    <s v="Acquisto prodotti finiti"/>
    <s v="0L"/>
    <s v="WE"/>
    <s v=""/>
    <s v="5400004433"/>
    <s v=""/>
    <d v="2025-07-01T00:00:00"/>
    <d v="2025-07-03T00:00:00"/>
    <n v="30464.99"/>
    <s v="EUR"/>
    <n v="30464.99"/>
    <s v="EUR"/>
    <s v=""/>
    <s v=""/>
    <x v="3"/>
  </r>
  <r>
    <s v="Acquisto prodotti finiti"/>
    <s v="0L"/>
    <s v="WE"/>
    <s v=""/>
    <s v="5400008827"/>
    <s v=""/>
    <d v="2025-10-14T00:00:00"/>
    <d v="2025-10-16T00:00:00"/>
    <n v="30489.7"/>
    <s v="EUR"/>
    <n v="30489.7"/>
    <s v="EUR"/>
    <s v=""/>
    <s v=""/>
    <x v="3"/>
  </r>
  <r>
    <s v="Costo lavorazione esterna"/>
    <s v="0L"/>
    <s v="WE"/>
    <s v=""/>
    <s v="5400001242"/>
    <s v=""/>
    <d v="2025-04-23T00:00:00"/>
    <d v="2025-04-28T00:00:00"/>
    <n v="30500.85"/>
    <s v="EUR"/>
    <n v="30500.85"/>
    <s v="EUR"/>
    <s v=""/>
    <s v=""/>
    <x v="152"/>
  </r>
  <r>
    <s v="Acquisto prodotti finiti"/>
    <s v="0L"/>
    <s v="WE"/>
    <s v=""/>
    <s v="5400008043"/>
    <s v=""/>
    <d v="2025-09-26T00:00:00"/>
    <d v="2025-09-30T00:00:00"/>
    <n v="30520.81"/>
    <s v="EUR"/>
    <n v="30520.81"/>
    <s v="EUR"/>
    <s v=""/>
    <s v=""/>
    <x v="3"/>
  </r>
  <r>
    <s v="Particolari commerciali"/>
    <s v="0L"/>
    <s v="WE"/>
    <s v=""/>
    <s v="5400001207"/>
    <s v=""/>
    <d v="2025-04-24T00:00:00"/>
    <d v="2025-04-24T00:00:00"/>
    <n v="30529.200000000001"/>
    <s v="EUR"/>
    <n v="30529.200000000001"/>
    <s v="EUR"/>
    <s v=""/>
    <s v=""/>
    <x v="121"/>
  </r>
  <r>
    <s v="Particolari commerciali"/>
    <s v="0L"/>
    <s v="WE"/>
    <s v=""/>
    <s v="5400016767"/>
    <s v=""/>
    <d v="2025-02-24T00:00:00"/>
    <d v="2025-02-25T00:00:00"/>
    <n v="30529.200000000001"/>
    <s v="EUR"/>
    <n v="30529.200000000001"/>
    <s v="EUR"/>
    <s v=""/>
    <s v=""/>
    <x v="121"/>
  </r>
  <r>
    <s v="Acquisto prodotti finiti"/>
    <s v="0L"/>
    <s v="WE"/>
    <s v=""/>
    <s v="5400009440"/>
    <s v=""/>
    <d v="2025-11-03T00:00:00"/>
    <d v="2025-11-03T00:00:00"/>
    <n v="30553.040000000001"/>
    <s v="EUR"/>
    <n v="30553.040000000001"/>
    <s v="EUR"/>
    <s v=""/>
    <s v=""/>
    <x v="3"/>
  </r>
  <r>
    <s v="Acquisto prodotti finiti"/>
    <s v="0L"/>
    <s v="WE"/>
    <s v=""/>
    <s v="5400009370"/>
    <s v=""/>
    <d v="2025-10-27T00:00:00"/>
    <d v="2025-10-30T00:00:00"/>
    <n v="30561.73"/>
    <s v="EUR"/>
    <n v="30561.73"/>
    <s v="EUR"/>
    <s v=""/>
    <s v=""/>
    <x v="3"/>
  </r>
  <r>
    <s v="Acquisto prodotti finiti"/>
    <s v="0L"/>
    <s v="WE"/>
    <s v=""/>
    <s v="5400017139"/>
    <s v=""/>
    <d v="2025-03-01T00:00:00"/>
    <d v="2025-03-04T00:00:00"/>
    <n v="30610.16"/>
    <s v="EUR"/>
    <n v="30610.16"/>
    <s v="EUR"/>
    <s v=""/>
    <s v=""/>
    <x v="3"/>
  </r>
  <r>
    <s v="Acquisto prodotti finiti"/>
    <s v="0L"/>
    <s v="WE"/>
    <s v=""/>
    <s v="5400000294"/>
    <s v=""/>
    <d v="2025-04-03T00:00:00"/>
    <d v="2025-04-07T00:00:00"/>
    <n v="30635.49"/>
    <s v="EUR"/>
    <n v="30635.49"/>
    <s v="EUR"/>
    <s v=""/>
    <s v=""/>
    <x v="3"/>
  </r>
  <r>
    <s v="Acquisto prodotti finiti"/>
    <s v="0L"/>
    <s v="WE"/>
    <s v=""/>
    <s v="5400015449"/>
    <s v=""/>
    <d v="2025-01-28T00:00:00"/>
    <d v="2025-01-30T00:00:00"/>
    <n v="30643.11"/>
    <s v="EUR"/>
    <n v="30643.11"/>
    <s v="EUR"/>
    <s v=""/>
    <s v=""/>
    <x v="3"/>
  </r>
  <r>
    <s v="Acquisto prodotti finiti"/>
    <s v="0L"/>
    <s v="WE"/>
    <s v=""/>
    <s v="5400009371"/>
    <s v=""/>
    <d v="2025-10-28T00:00:00"/>
    <d v="2025-10-30T00:00:00"/>
    <n v="30667.119999999999"/>
    <s v="EUR"/>
    <n v="30667.119999999999"/>
    <s v="EUR"/>
    <s v=""/>
    <s v=""/>
    <x v="3"/>
  </r>
  <r>
    <s v="Acquisto prodotti finiti"/>
    <s v="0L"/>
    <s v="WE"/>
    <s v=""/>
    <s v="5400016995"/>
    <s v=""/>
    <d v="2025-02-26T00:00:00"/>
    <d v="2025-02-28T00:00:00"/>
    <n v="30673.84"/>
    <s v="EUR"/>
    <n v="30673.84"/>
    <s v="EUR"/>
    <s v=""/>
    <s v=""/>
    <x v="3"/>
  </r>
  <r>
    <s v="Rame e sue leghe - nastri"/>
    <s v="0L"/>
    <s v="WE"/>
    <s v=""/>
    <s v="5400004365"/>
    <s v=""/>
    <d v="2025-07-01T00:00:00"/>
    <d v="2025-07-02T00:00:00"/>
    <n v="30675.74"/>
    <s v="EUR"/>
    <n v="30675.74"/>
    <s v="EUR"/>
    <s v=""/>
    <s v=""/>
    <x v="167"/>
  </r>
  <r>
    <s v="Acquisto prodotti finiti"/>
    <s v="0L"/>
    <s v="WE"/>
    <s v=""/>
    <s v="5400016186"/>
    <s v=""/>
    <d v="2025-02-11T00:00:00"/>
    <d v="2025-02-13T00:00:00"/>
    <n v="30705.01"/>
    <s v="EUR"/>
    <n v="30705.01"/>
    <s v="EUR"/>
    <s v=""/>
    <s v=""/>
    <x v="3"/>
  </r>
  <r>
    <s v="Acquisto prodotti finiti"/>
    <s v="0L"/>
    <s v="WE"/>
    <s v=""/>
    <s v="5400015964"/>
    <s v=""/>
    <d v="2025-02-06T00:00:00"/>
    <d v="2025-02-10T00:00:00"/>
    <n v="30719.5"/>
    <s v="EUR"/>
    <n v="30719.5"/>
    <s v="EUR"/>
    <s v=""/>
    <s v=""/>
    <x v="3"/>
  </r>
  <r>
    <s v="Acquisto prodotti finiti"/>
    <s v="0L"/>
    <s v="WE"/>
    <s v=""/>
    <s v="5400006313"/>
    <s v=""/>
    <d v="2025-08-08T00:00:00"/>
    <d v="2025-08-21T00:00:00"/>
    <n v="30722.09"/>
    <s v="EUR"/>
    <n v="30722.09"/>
    <s v="EUR"/>
    <s v=""/>
    <s v=""/>
    <x v="3"/>
  </r>
  <r>
    <s v="Acquisto prodotti finiti"/>
    <s v="0L"/>
    <s v="WE"/>
    <s v=""/>
    <s v="5400017390"/>
    <s v=""/>
    <d v="2025-03-06T00:00:00"/>
    <d v="2025-03-10T00:00:00"/>
    <n v="30736.7"/>
    <s v="EUR"/>
    <n v="30736.7"/>
    <s v="EUR"/>
    <s v=""/>
    <s v=""/>
    <x v="3"/>
  </r>
  <r>
    <s v="Acquisto prodotti finiti"/>
    <s v="0L"/>
    <s v="WE"/>
    <s v=""/>
    <s v="5400017134"/>
    <s v=""/>
    <d v="2025-02-28T00:00:00"/>
    <d v="2025-03-04T00:00:00"/>
    <n v="30766.46"/>
    <s v="EUR"/>
    <n v="30766.46"/>
    <s v="EUR"/>
    <s v=""/>
    <s v=""/>
    <x v="3"/>
  </r>
  <r>
    <s v="Acquisto prodotti finiti"/>
    <s v="0L"/>
    <s v="WE"/>
    <s v=""/>
    <s v="5400009702"/>
    <s v=""/>
    <d v="2025-11-05T00:00:00"/>
    <d v="2025-11-06T00:00:00"/>
    <n v="30768.59"/>
    <s v="EUR"/>
    <n v="30768.59"/>
    <s v="EUR"/>
    <s v=""/>
    <s v=""/>
    <x v="3"/>
  </r>
  <r>
    <s v="Acquisto prodotti finiti"/>
    <s v="0L"/>
    <s v="WE"/>
    <s v=""/>
    <s v="5400006317"/>
    <s v=""/>
    <d v="2025-08-19T00:00:00"/>
    <d v="2025-08-21T00:00:00"/>
    <n v="30772.83"/>
    <s v="EUR"/>
    <n v="30772.83"/>
    <s v="EUR"/>
    <s v=""/>
    <s v=""/>
    <x v="3"/>
  </r>
  <r>
    <s v="Acquisto prodotti finiti"/>
    <s v="0L"/>
    <s v="WE"/>
    <s v=""/>
    <s v="5400011503"/>
    <s v=""/>
    <d v="2025-12-15T00:00:00"/>
    <d v="2025-12-18T00:00:00"/>
    <n v="30827.17"/>
    <s v="EUR"/>
    <n v="30827.17"/>
    <s v="EUR"/>
    <s v=""/>
    <s v=""/>
    <x v="3"/>
  </r>
  <r>
    <s v="Acquisto prodotti finiti"/>
    <s v="0L"/>
    <s v="WE"/>
    <s v=""/>
    <s v="5400003036"/>
    <s v=""/>
    <d v="2025-06-03T00:00:00"/>
    <d v="2025-06-05T00:00:00"/>
    <n v="30832.55"/>
    <s v="EUR"/>
    <n v="30832.55"/>
    <s v="EUR"/>
    <s v=""/>
    <s v=""/>
    <x v="3"/>
  </r>
  <r>
    <s v="Acquisto prodotti finiti"/>
    <s v="0L"/>
    <s v="WE"/>
    <s v=""/>
    <s v="5400004556"/>
    <s v=""/>
    <d v="2025-07-03T00:00:00"/>
    <d v="2025-07-07T00:00:00"/>
    <n v="30883.26"/>
    <s v="EUR"/>
    <n v="30883.26"/>
    <s v="EUR"/>
    <s v=""/>
    <s v=""/>
    <x v="3"/>
  </r>
  <r>
    <s v="Acquisto prodotti finiti"/>
    <s v="0L"/>
    <s v="WE"/>
    <s v=""/>
    <s v="5400016994"/>
    <s v=""/>
    <d v="2025-02-26T00:00:00"/>
    <d v="2025-02-28T00:00:00"/>
    <n v="30885.759999999998"/>
    <s v="EUR"/>
    <n v="30885.759999999998"/>
    <s v="EUR"/>
    <s v=""/>
    <s v=""/>
    <x v="3"/>
  </r>
  <r>
    <s v="Acquisto prodotti finiti"/>
    <s v="0L"/>
    <s v="WE"/>
    <s v=""/>
    <s v="5400011645"/>
    <s v=""/>
    <d v="2025-12-18T00:00:00"/>
    <d v="2025-12-22T00:00:00"/>
    <n v="30891.65"/>
    <s v="EUR"/>
    <n v="30891.65"/>
    <s v="EUR"/>
    <s v=""/>
    <s v=""/>
    <x v="3"/>
  </r>
  <r>
    <s v="Acquisto prodotti finiti"/>
    <s v="0L"/>
    <s v="WE"/>
    <s v=""/>
    <s v="5400003117"/>
    <s v=""/>
    <d v="2025-06-04T00:00:00"/>
    <d v="2025-06-06T00:00:00"/>
    <n v="30947.119999999999"/>
    <s v="EUR"/>
    <n v="30947.119999999999"/>
    <s v="EUR"/>
    <s v=""/>
    <s v=""/>
    <x v="3"/>
  </r>
  <r>
    <s v="Acquisto prodotti finiti"/>
    <s v="0L"/>
    <s v="WE"/>
    <s v=""/>
    <s v="5400017061"/>
    <s v=""/>
    <d v="2025-02-27T00:00:00"/>
    <d v="2025-03-03T00:00:00"/>
    <n v="30966.16"/>
    <s v="EUR"/>
    <n v="30966.16"/>
    <s v="EUR"/>
    <s v=""/>
    <s v=""/>
    <x v="3"/>
  </r>
  <r>
    <s v="Acquisto prodotti finiti"/>
    <s v="0L"/>
    <s v="WE"/>
    <s v=""/>
    <s v="5400006345"/>
    <s v=""/>
    <d v="2025-08-20T00:00:00"/>
    <d v="2025-08-22T00:00:00"/>
    <n v="31016.799999999999"/>
    <s v="EUR"/>
    <n v="31016.799999999999"/>
    <s v="EUR"/>
    <s v=""/>
    <s v=""/>
    <x v="3"/>
  </r>
  <r>
    <s v="Acquisto prodotti finiti"/>
    <s v="0L"/>
    <s v="WE"/>
    <s v=""/>
    <s v="5400011387"/>
    <s v=""/>
    <d v="2025-12-12T00:00:00"/>
    <d v="2025-12-16T00:00:00"/>
    <n v="31020.12"/>
    <s v="EUR"/>
    <n v="31020.12"/>
    <s v="EUR"/>
    <s v=""/>
    <s v=""/>
    <x v="3"/>
  </r>
  <r>
    <s v="Acquisto prodotti finiti"/>
    <s v="0L"/>
    <s v="WE"/>
    <s v=""/>
    <s v="5400004873"/>
    <s v=""/>
    <d v="2025-07-09T00:00:00"/>
    <d v="2025-07-11T00:00:00"/>
    <n v="31027.22"/>
    <s v="EUR"/>
    <n v="31027.22"/>
    <s v="EUR"/>
    <s v=""/>
    <s v=""/>
    <x v="3"/>
  </r>
  <r>
    <s v="Acquisto prodotti finiti"/>
    <s v="0L"/>
    <s v="WE"/>
    <s v=""/>
    <s v="5400007501"/>
    <s v=""/>
    <d v="2025-09-16T00:00:00"/>
    <d v="2025-09-18T00:00:00"/>
    <n v="31027.53"/>
    <s v="EUR"/>
    <n v="31027.53"/>
    <s v="EUR"/>
    <s v=""/>
    <s v=""/>
    <x v="3"/>
  </r>
  <r>
    <s v="Particolari su nostro  disegno"/>
    <s v="0L"/>
    <s v="KN"/>
    <s v=""/>
    <s v="91002515"/>
    <s v=""/>
    <d v="2025-08-22T00:00:00"/>
    <d v="2025-08-31T00:00:00"/>
    <n v="31035.21"/>
    <s v="EUR"/>
    <n v="31035.21"/>
    <s v="EUR"/>
    <s v=""/>
    <s v=""/>
    <x v="49"/>
  </r>
  <r>
    <s v="Acquisto prodotti finiti"/>
    <s v="0L"/>
    <s v="WE"/>
    <s v=""/>
    <s v="5400008326"/>
    <s v=""/>
    <d v="2025-10-02T00:00:00"/>
    <d v="2025-10-06T00:00:00"/>
    <n v="31050.28"/>
    <s v="EUR"/>
    <n v="31050.28"/>
    <s v="EUR"/>
    <s v=""/>
    <s v=""/>
    <x v="3"/>
  </r>
  <r>
    <s v="Particolari su nostro  disegno VEE"/>
    <s v="0L"/>
    <s v="KE"/>
    <s v=""/>
    <s v="93000394"/>
    <s v=""/>
    <d v="2025-05-08T00:00:00"/>
    <d v="2025-06-19T00:00:00"/>
    <n v="31115.9"/>
    <s v="EUR"/>
    <n v="31115.9"/>
    <s v="EUR"/>
    <s v=""/>
    <s v=""/>
    <x v="3"/>
  </r>
  <r>
    <s v="Acquisto prodotti finiti"/>
    <s v="0L"/>
    <s v="WE"/>
    <s v=""/>
    <s v="5400006161"/>
    <s v=""/>
    <d v="2025-08-05T00:00:00"/>
    <d v="2025-08-08T00:00:00"/>
    <n v="31131.87"/>
    <s v="EUR"/>
    <n v="31131.87"/>
    <s v="EUR"/>
    <s v=""/>
    <s v=""/>
    <x v="3"/>
  </r>
  <r>
    <s v="Acquisto prodotti finiti"/>
    <s v="0L"/>
    <s v="WE"/>
    <s v=""/>
    <s v="5400010678"/>
    <s v=""/>
    <d v="2025-11-26T00:00:00"/>
    <d v="2025-11-27T00:00:00"/>
    <n v="31203.54"/>
    <s v="EUR"/>
    <n v="31203.54"/>
    <s v="EUR"/>
    <s v=""/>
    <s v=""/>
    <x v="3"/>
  </r>
  <r>
    <s v="Acquisto prodotti finiti"/>
    <s v="0L"/>
    <s v="WE"/>
    <s v=""/>
    <s v="5400005139"/>
    <s v=""/>
    <d v="2025-07-15T00:00:00"/>
    <d v="2025-07-17T00:00:00"/>
    <n v="31206.11"/>
    <s v="EUR"/>
    <n v="31206.11"/>
    <s v="EUR"/>
    <s v=""/>
    <s v=""/>
    <x v="3"/>
  </r>
  <r>
    <s v="Acquisto prodotti finiti"/>
    <s v="0L"/>
    <s v="WE"/>
    <s v=""/>
    <s v="5400000543"/>
    <s v=""/>
    <d v="2025-04-08T00:00:00"/>
    <d v="2025-04-10T00:00:00"/>
    <n v="31233.18"/>
    <s v="EUR"/>
    <n v="31233.18"/>
    <s v="EUR"/>
    <s v=""/>
    <s v=""/>
    <x v="3"/>
  </r>
  <r>
    <s v="Legali e consulenze"/>
    <s v="0L"/>
    <s v="SA"/>
    <s v=""/>
    <s v="100025361"/>
    <s v="Accant.parcella Clerici Nino"/>
    <d v="2025-03-31T00:00:00"/>
    <d v="2025-03-31T00:00:00"/>
    <n v="31260"/>
    <s v="EUR"/>
    <n v="31260"/>
    <s v="EUR"/>
    <s v=""/>
    <s v=""/>
    <x v="0"/>
  </r>
  <r>
    <s v="Acquisto prodotti finiti"/>
    <s v="0L"/>
    <s v="WE"/>
    <s v=""/>
    <s v="5400000544"/>
    <s v=""/>
    <d v="2025-04-08T00:00:00"/>
    <d v="2025-04-10T00:00:00"/>
    <n v="31281.33"/>
    <s v="EUR"/>
    <n v="31281.33"/>
    <s v="EUR"/>
    <s v=""/>
    <s v=""/>
    <x v="3"/>
  </r>
  <r>
    <s v="Acquisto prodotti finiti"/>
    <s v="0L"/>
    <s v="WE"/>
    <s v=""/>
    <s v="5400000541"/>
    <s v=""/>
    <d v="2025-04-08T00:00:00"/>
    <d v="2025-04-10T00:00:00"/>
    <n v="31307.279999999999"/>
    <s v="EUR"/>
    <n v="31307.279999999999"/>
    <s v="EUR"/>
    <s v=""/>
    <s v=""/>
    <x v="3"/>
  </r>
  <r>
    <s v="Acquisto prodotti finiti"/>
    <s v="0L"/>
    <s v="WE"/>
    <s v=""/>
    <s v="5400009406"/>
    <s v=""/>
    <d v="2025-10-29T00:00:00"/>
    <d v="2025-10-30T00:00:00"/>
    <n v="31314.51"/>
    <s v="EUR"/>
    <n v="31314.51"/>
    <s v="EUR"/>
    <s v=""/>
    <s v=""/>
    <x v="3"/>
  </r>
  <r>
    <s v="Acquisto prodotti finiti"/>
    <s v="0L"/>
    <s v="WE"/>
    <s v=""/>
    <s v="5400011325"/>
    <s v=""/>
    <d v="2025-12-11T00:00:00"/>
    <d v="2025-12-15T00:00:00"/>
    <n v="31332.57"/>
    <s v="EUR"/>
    <n v="31332.57"/>
    <s v="EUR"/>
    <s v=""/>
    <s v=""/>
    <x v="3"/>
  </r>
  <r>
    <s v="Rame e sue leghe - nastri"/>
    <s v="0L"/>
    <s v="WE"/>
    <s v=""/>
    <s v="5400007308"/>
    <s v=""/>
    <d v="2025-09-15T00:00:00"/>
    <d v="2025-09-15T00:00:00"/>
    <n v="31352.48"/>
    <s v="EUR"/>
    <n v="31352.48"/>
    <s v="EUR"/>
    <s v=""/>
    <s v=""/>
    <x v="167"/>
  </r>
  <r>
    <s v="Acquisto prodotti finiti"/>
    <s v="0L"/>
    <s v="WE"/>
    <s v=""/>
    <s v="5400006447"/>
    <s v=""/>
    <d v="2025-08-22T00:00:00"/>
    <d v="2025-08-26T00:00:00"/>
    <n v="31389.5"/>
    <s v="EUR"/>
    <n v="31389.5"/>
    <s v="EUR"/>
    <s v=""/>
    <s v=""/>
    <x v="3"/>
  </r>
  <r>
    <s v="Acquisto prodotti finiti"/>
    <s v="0L"/>
    <s v="WE"/>
    <s v=""/>
    <s v="5400008635"/>
    <s v=""/>
    <d v="2025-10-09T00:00:00"/>
    <d v="2025-10-13T00:00:00"/>
    <n v="31439.56"/>
    <s v="EUR"/>
    <n v="31439.56"/>
    <s v="EUR"/>
    <s v=""/>
    <s v=""/>
    <x v="3"/>
  </r>
  <r>
    <s v="Acquisto prodotti finiti"/>
    <s v="0L"/>
    <s v="WE"/>
    <s v=""/>
    <s v="5400001520"/>
    <s v=""/>
    <d v="2025-05-01T00:00:00"/>
    <d v="2025-05-05T00:00:00"/>
    <n v="31458.89"/>
    <s v="EUR"/>
    <n v="31458.89"/>
    <s v="EUR"/>
    <s v=""/>
    <s v=""/>
    <x v="3"/>
  </r>
  <r>
    <s v="Particolari commerciali"/>
    <s v="0L"/>
    <s v="WE"/>
    <s v=""/>
    <s v="5400002240"/>
    <s v=""/>
    <d v="2025-05-14T00:00:00"/>
    <d v="2025-05-19T00:00:00"/>
    <n v="31541.38"/>
    <s v="EUR"/>
    <n v="31541.38"/>
    <s v="EUR"/>
    <s v=""/>
    <s v=""/>
    <x v="4"/>
  </r>
  <r>
    <s v="Acquisto prodotti finiti"/>
    <s v="0L"/>
    <s v="WE"/>
    <s v=""/>
    <s v="5400016182"/>
    <s v=""/>
    <d v="2025-02-10T00:00:00"/>
    <d v="2025-02-13T00:00:00"/>
    <n v="31562.639999999999"/>
    <s v="EUR"/>
    <n v="31562.639999999999"/>
    <s v="EUR"/>
    <s v=""/>
    <s v=""/>
    <x v="3"/>
  </r>
  <r>
    <s v="Acquisto prodotti finiti"/>
    <s v="0L"/>
    <s v="WE"/>
    <s v=""/>
    <s v="5400004430"/>
    <s v=""/>
    <d v="2025-07-01T00:00:00"/>
    <d v="2025-07-03T00:00:00"/>
    <n v="31596.51"/>
    <s v="EUR"/>
    <n v="31596.51"/>
    <s v="EUR"/>
    <s v=""/>
    <s v=""/>
    <x v="3"/>
  </r>
  <r>
    <s v="Acquisto prodotti finiti"/>
    <s v="0L"/>
    <s v="WE"/>
    <s v=""/>
    <s v="5400004639"/>
    <s v=""/>
    <d v="2025-07-05T00:00:00"/>
    <d v="2025-07-08T00:00:00"/>
    <n v="31627.49"/>
    <s v="EUR"/>
    <n v="31627.49"/>
    <s v="EUR"/>
    <s v=""/>
    <s v=""/>
    <x v="3"/>
  </r>
  <r>
    <s v="Acquisto prodotti finiti"/>
    <s v="0L"/>
    <s v="WE"/>
    <s v=""/>
    <s v="5400006158"/>
    <s v=""/>
    <d v="2025-08-04T00:00:00"/>
    <d v="2025-08-08T00:00:00"/>
    <n v="31642.59"/>
    <s v="EUR"/>
    <n v="31642.59"/>
    <s v="EUR"/>
    <s v=""/>
    <s v=""/>
    <x v="3"/>
  </r>
  <r>
    <s v="Acquisto prodotti finiti"/>
    <s v="0L"/>
    <s v="WE"/>
    <s v=""/>
    <s v="5400008823"/>
    <s v=""/>
    <d v="2025-10-13T00:00:00"/>
    <d v="2025-10-16T00:00:00"/>
    <n v="31661.77"/>
    <s v="EUR"/>
    <n v="31661.77"/>
    <s v="EUR"/>
    <s v=""/>
    <s v=""/>
    <x v="3"/>
  </r>
  <r>
    <s v="Acquisto prodotti finiti"/>
    <s v="0L"/>
    <s v="WE"/>
    <s v=""/>
    <s v="5400011178"/>
    <s v=""/>
    <d v="2025-12-09T00:00:00"/>
    <d v="2025-12-11T00:00:00"/>
    <n v="31665.07"/>
    <s v="EUR"/>
    <n v="31665.07"/>
    <s v="EUR"/>
    <s v=""/>
    <s v=""/>
    <x v="3"/>
  </r>
  <r>
    <s v="Acquisto prodotti finiti"/>
    <s v="0L"/>
    <s v="WE"/>
    <s v=""/>
    <s v="5400001915"/>
    <s v=""/>
    <d v="2025-05-09T00:00:00"/>
    <d v="2025-05-13T00:00:00"/>
    <n v="31726.49"/>
    <s v="EUR"/>
    <n v="31726.49"/>
    <s v="EUR"/>
    <s v=""/>
    <s v=""/>
    <x v="3"/>
  </r>
  <r>
    <s v="Acquisto prodotti finiti"/>
    <s v="0L"/>
    <s v="WE"/>
    <s v=""/>
    <s v="5400004933"/>
    <s v=""/>
    <d v="2025-07-10T00:00:00"/>
    <d v="2025-07-14T00:00:00"/>
    <n v="31726.57"/>
    <s v="EUR"/>
    <n v="31726.57"/>
    <s v="EUR"/>
    <s v=""/>
    <s v=""/>
    <x v="3"/>
  </r>
  <r>
    <s v="Particolari commerciali"/>
    <s v="0L"/>
    <s v="WE"/>
    <s v=""/>
    <s v="5400009524"/>
    <s v=""/>
    <d v="2025-11-04T00:00:00"/>
    <d v="2025-11-04T00:00:00"/>
    <n v="31731.97"/>
    <s v="EUR"/>
    <n v="31731.97"/>
    <s v="EUR"/>
    <s v=""/>
    <s v=""/>
    <x v="113"/>
  </r>
  <r>
    <s v="Acquisto prodotti finiti"/>
    <s v="0L"/>
    <s v="WE"/>
    <s v=""/>
    <s v="5400000538"/>
    <s v=""/>
    <d v="2025-04-07T00:00:00"/>
    <d v="2025-04-10T00:00:00"/>
    <n v="31737.68"/>
    <s v="EUR"/>
    <n v="31737.68"/>
    <s v="EUR"/>
    <s v=""/>
    <s v=""/>
    <x v="3"/>
  </r>
  <r>
    <s v="Acquisto prodotti finiti"/>
    <s v="0L"/>
    <s v="WE"/>
    <s v=""/>
    <s v="5400002519"/>
    <s v=""/>
    <d v="2025-05-21T00:00:00"/>
    <d v="2025-05-23T00:00:00"/>
    <n v="31746.400000000001"/>
    <s v="EUR"/>
    <n v="31746.400000000001"/>
    <s v="EUR"/>
    <s v=""/>
    <s v=""/>
    <x v="4"/>
  </r>
  <r>
    <s v="Acquisto prodotti finiti"/>
    <s v="0L"/>
    <s v="WE"/>
    <s v=""/>
    <s v="5400002763"/>
    <s v=""/>
    <d v="2025-05-27T00:00:00"/>
    <d v="2025-05-29T00:00:00"/>
    <n v="31752.959999999999"/>
    <s v="EUR"/>
    <n v="31752.959999999999"/>
    <s v="EUR"/>
    <s v=""/>
    <s v=""/>
    <x v="3"/>
  </r>
  <r>
    <s v="Acquisto prodotti finiti"/>
    <s v="0L"/>
    <s v="WE"/>
    <s v=""/>
    <s v="5400009369"/>
    <s v=""/>
    <d v="2025-10-27T00:00:00"/>
    <d v="2025-10-30T00:00:00"/>
    <n v="31759.85"/>
    <s v="EUR"/>
    <n v="31759.85"/>
    <s v="EUR"/>
    <s v=""/>
    <s v=""/>
    <x v="3"/>
  </r>
  <r>
    <s v="Acquisto prodotti finiti"/>
    <s v="0L"/>
    <s v="WE"/>
    <s v=""/>
    <s v="5400003452"/>
    <s v=""/>
    <d v="2025-06-11T00:00:00"/>
    <d v="2025-06-13T00:00:00"/>
    <n v="31811.11"/>
    <s v="EUR"/>
    <n v="31811.11"/>
    <s v="EUR"/>
    <s v=""/>
    <s v=""/>
    <x v="3"/>
  </r>
  <r>
    <s v="Acquisto prodotti finiti"/>
    <s v="0L"/>
    <s v="WE"/>
    <s v=""/>
    <s v="5400016042"/>
    <s v=""/>
    <d v="2025-02-08T00:00:00"/>
    <d v="2025-02-11T00:00:00"/>
    <n v="31831.73"/>
    <s v="EUR"/>
    <n v="31831.73"/>
    <s v="EUR"/>
    <s v=""/>
    <s v=""/>
    <x v="3"/>
  </r>
  <r>
    <s v="Acquisto prodotti finiti"/>
    <s v="0L"/>
    <s v="WE"/>
    <s v=""/>
    <s v="5400008639"/>
    <s v=""/>
    <d v="2025-10-09T00:00:00"/>
    <d v="2025-10-13T00:00:00"/>
    <n v="31832.959999999999"/>
    <s v="EUR"/>
    <n v="31832.959999999999"/>
    <s v="EUR"/>
    <s v=""/>
    <s v=""/>
    <x v="3"/>
  </r>
  <r>
    <s v="Acquisto prodotti finiti"/>
    <s v="0L"/>
    <s v="WE"/>
    <s v=""/>
    <s v="5400007317"/>
    <s v=""/>
    <d v="2025-09-11T00:00:00"/>
    <d v="2025-09-15T00:00:00"/>
    <n v="31836.11"/>
    <s v="EUR"/>
    <n v="31836.11"/>
    <s v="EUR"/>
    <s v=""/>
    <s v=""/>
    <x v="3"/>
  </r>
  <r>
    <s v="Acquisto prodotti finiti"/>
    <s v="0L"/>
    <s v="WE"/>
    <s v=""/>
    <s v="5400005797"/>
    <s v=""/>
    <d v="2025-07-30T00:00:00"/>
    <d v="2025-08-01T00:00:00"/>
    <n v="31929.33"/>
    <s v="EUR"/>
    <n v="31929.33"/>
    <s v="EUR"/>
    <s v=""/>
    <s v=""/>
    <x v="3"/>
  </r>
  <r>
    <s v="Acquisto prodotti finiti"/>
    <s v="0L"/>
    <s v="WE"/>
    <s v=""/>
    <s v="5400017627"/>
    <s v=""/>
    <d v="2025-03-12T00:00:00"/>
    <d v="2025-03-13T00:00:00"/>
    <n v="32001.18"/>
    <s v="EUR"/>
    <n v="32001.18"/>
    <s v="EUR"/>
    <s v=""/>
    <s v=""/>
    <x v="3"/>
  </r>
  <r>
    <s v="Acquisto prodotti finiti"/>
    <s v="0L"/>
    <s v="WE"/>
    <s v=""/>
    <s v="5400006583"/>
    <s v=""/>
    <d v="2025-08-27T00:00:00"/>
    <d v="2025-08-29T00:00:00"/>
    <n v="32004.29"/>
    <s v="EUR"/>
    <n v="32004.29"/>
    <s v="EUR"/>
    <s v=""/>
    <s v=""/>
    <x v="3"/>
  </r>
  <r>
    <s v="Acquisto prodotti finiti"/>
    <s v="0L"/>
    <s v="WE"/>
    <s v=""/>
    <s v="5400005745"/>
    <s v=""/>
    <d v="2025-07-28T00:00:00"/>
    <d v="2025-07-31T00:00:00"/>
    <n v="32018.99"/>
    <s v="EUR"/>
    <n v="32018.99"/>
    <s v="EUR"/>
    <s v=""/>
    <s v=""/>
    <x v="3"/>
  </r>
  <r>
    <s v="Acquisto prodotti finiti"/>
    <s v="0L"/>
    <s v="WE"/>
    <s v=""/>
    <s v="5400011695"/>
    <s v=""/>
    <d v="2025-12-19T00:00:00"/>
    <d v="2025-12-23T00:00:00"/>
    <n v="32041.46"/>
    <s v="EUR"/>
    <n v="32041.46"/>
    <s v="EUR"/>
    <s v=""/>
    <s v=""/>
    <x v="3"/>
  </r>
  <r>
    <s v="Acquisto prodotti finiti"/>
    <s v="0L"/>
    <s v="WE"/>
    <s v=""/>
    <s v="5400009128"/>
    <s v=""/>
    <d v="2025-10-22T00:00:00"/>
    <d v="2025-10-23T00:00:00"/>
    <n v="32049.82"/>
    <s v="EUR"/>
    <n v="32049.82"/>
    <s v="EUR"/>
    <s v=""/>
    <s v=""/>
    <x v="3"/>
  </r>
  <r>
    <s v="Acquisto prodotti finiti"/>
    <s v="0L"/>
    <s v="WE"/>
    <s v=""/>
    <s v="5400002838"/>
    <s v=""/>
    <d v="2025-05-28T00:00:00"/>
    <d v="2025-05-30T00:00:00"/>
    <n v="32075.45"/>
    <s v="EUR"/>
    <n v="32075.45"/>
    <s v="EUR"/>
    <s v=""/>
    <s v=""/>
    <x v="3"/>
  </r>
  <r>
    <s v="Acquisto prodotti finiti"/>
    <s v="0L"/>
    <s v="WE"/>
    <s v=""/>
    <s v="5400008322"/>
    <s v=""/>
    <d v="2025-10-02T00:00:00"/>
    <d v="2025-10-06T00:00:00"/>
    <n v="32088.87"/>
    <s v="EUR"/>
    <n v="32088.87"/>
    <s v="EUR"/>
    <s v=""/>
    <s v=""/>
    <x v="3"/>
  </r>
  <r>
    <s v="Acquisto prodotti finiti"/>
    <s v="0L"/>
    <s v="WE"/>
    <s v=""/>
    <s v="5400017781"/>
    <s v=""/>
    <d v="2025-03-14T00:00:00"/>
    <d v="2025-03-18T00:00:00"/>
    <n v="32091.37"/>
    <s v="EUR"/>
    <n v="32091.37"/>
    <s v="EUR"/>
    <s v=""/>
    <s v=""/>
    <x v="3"/>
  </r>
  <r>
    <s v="Acquisto prodotti finiti"/>
    <s v="0L"/>
    <s v="WE"/>
    <s v=""/>
    <s v="5400001830"/>
    <s v=""/>
    <d v="2025-05-08T00:00:00"/>
    <d v="2025-05-12T00:00:00"/>
    <n v="32154.03"/>
    <s v="EUR"/>
    <n v="32154.03"/>
    <s v="EUR"/>
    <s v=""/>
    <s v=""/>
    <x v="3"/>
  </r>
  <r>
    <s v="Acquisto prodotti finiti"/>
    <s v="0L"/>
    <s v="WE"/>
    <s v=""/>
    <s v="5400011505"/>
    <s v=""/>
    <d v="2025-12-16T00:00:00"/>
    <d v="2025-12-18T00:00:00"/>
    <n v="32183.93"/>
    <s v="EUR"/>
    <n v="32183.93"/>
    <s v="EUR"/>
    <s v=""/>
    <s v=""/>
    <x v="3"/>
  </r>
  <r>
    <s v="Acquisto prodotti finiti"/>
    <s v="0L"/>
    <s v="WE"/>
    <s v=""/>
    <s v="5400018254"/>
    <s v=""/>
    <d v="2025-03-27T00:00:00"/>
    <d v="2025-03-31T00:00:00"/>
    <n v="32220.22"/>
    <s v="EUR"/>
    <n v="32220.22"/>
    <s v="EUR"/>
    <s v=""/>
    <s v=""/>
    <x v="3"/>
  </r>
  <r>
    <s v="Particolari commerciali"/>
    <s v="0L"/>
    <s v="WE"/>
    <s v=""/>
    <s v="5400006682"/>
    <s v=""/>
    <d v="2025-09-01T00:00:00"/>
    <d v="2025-09-01T00:00:00"/>
    <n v="32234.87"/>
    <s v="EUR"/>
    <n v="32234.87"/>
    <s v="EUR"/>
    <s v=""/>
    <s v=""/>
    <x v="113"/>
  </r>
  <r>
    <s v="Costi riadd. Garanzie/Qualità da VEE"/>
    <s v="0L"/>
    <s v="KS"/>
    <s v=""/>
    <s v="2590000253"/>
    <s v=""/>
    <d v="2025-05-31T00:00:00"/>
    <d v="2025-06-30T00:00:00"/>
    <n v="32257.88"/>
    <s v="EUR"/>
    <n v="32257.88"/>
    <s v="EUR"/>
    <s v=""/>
    <s v=""/>
    <x v="3"/>
  </r>
  <r>
    <s v="Particolari commerciali"/>
    <s v="0L"/>
    <s v="WE"/>
    <s v=""/>
    <s v="5400003545"/>
    <s v=""/>
    <d v="2025-06-16T00:00:00"/>
    <d v="2025-06-16T00:00:00"/>
    <n v="32277.97"/>
    <s v="EUR"/>
    <n v="32277.97"/>
    <s v="EUR"/>
    <s v=""/>
    <s v=""/>
    <x v="113"/>
  </r>
  <r>
    <s v="Particolari commerciali"/>
    <s v="0L"/>
    <s v="WE"/>
    <s v=""/>
    <s v="5400004005"/>
    <s v=""/>
    <d v="2025-06-20T00:00:00"/>
    <d v="2025-06-25T00:00:00"/>
    <n v="32310"/>
    <s v="USD"/>
    <n v="27836.66"/>
    <s v="EUR"/>
    <s v=""/>
    <s v=""/>
    <x v="128"/>
  </r>
  <r>
    <s v="Acquisto prodotti finiti"/>
    <s v="0L"/>
    <s v="WE"/>
    <s v=""/>
    <s v="5400000047"/>
    <s v=""/>
    <d v="2025-03-28T00:00:00"/>
    <d v="2025-04-01T00:00:00"/>
    <n v="32333.34"/>
    <s v="EUR"/>
    <n v="32333.34"/>
    <s v="EUR"/>
    <s v=""/>
    <s v=""/>
    <x v="3"/>
  </r>
  <r>
    <s v="Acquisto prodotti finiti"/>
    <s v="0L"/>
    <s v="WE"/>
    <s v=""/>
    <s v="5400009191"/>
    <s v=""/>
    <d v="2025-10-27T00:00:00"/>
    <d v="2025-10-27T00:00:00"/>
    <n v="32337.8"/>
    <s v="EUR"/>
    <n v="32337.8"/>
    <s v="EUR"/>
    <s v=""/>
    <s v=""/>
    <x v="3"/>
  </r>
  <r>
    <s v="Acquisto prodotti finiti"/>
    <s v="0L"/>
    <s v="WE"/>
    <s v=""/>
    <s v="5400016460"/>
    <s v=""/>
    <d v="2025-02-14T00:00:00"/>
    <d v="2025-02-18T00:00:00"/>
    <n v="32355.29"/>
    <s v="EUR"/>
    <n v="32355.29"/>
    <s v="EUR"/>
    <s v=""/>
    <s v=""/>
    <x v="3"/>
  </r>
  <r>
    <s v="Acquisto prodotti finiti"/>
    <s v="0L"/>
    <s v="WE"/>
    <s v=""/>
    <s v="5400009412"/>
    <s v=""/>
    <d v="2025-10-30T00:00:00"/>
    <d v="2025-10-30T00:00:00"/>
    <n v="32356.05"/>
    <s v="EUR"/>
    <n v="32356.05"/>
    <s v="EUR"/>
    <s v=""/>
    <s v=""/>
    <x v="3"/>
  </r>
  <r>
    <s v="Acquisto prodotti finiti"/>
    <s v="0L"/>
    <s v="WE"/>
    <s v=""/>
    <s v="5400001178"/>
    <s v=""/>
    <d v="2025-04-22T00:00:00"/>
    <d v="2025-04-24T00:00:00"/>
    <n v="32362.639999999999"/>
    <s v="EUR"/>
    <n v="32362.639999999999"/>
    <s v="EUR"/>
    <s v=""/>
    <s v=""/>
    <x v="3"/>
  </r>
  <r>
    <s v="Acquisto prodotti finiti"/>
    <s v="0L"/>
    <s v="WE"/>
    <s v=""/>
    <s v="5400015027"/>
    <s v=""/>
    <d v="2025-01-21T00:00:00"/>
    <d v="2025-01-23T00:00:00"/>
    <n v="32487.98"/>
    <s v="EUR"/>
    <n v="32487.98"/>
    <s v="EUR"/>
    <s v=""/>
    <s v=""/>
    <x v="3"/>
  </r>
  <r>
    <s v="Acquisto prodotti finiti"/>
    <s v="0L"/>
    <s v="WE"/>
    <s v=""/>
    <s v="5400000387"/>
    <s v=""/>
    <d v="2025-04-04T00:00:00"/>
    <d v="2025-04-08T00:00:00"/>
    <n v="32492.560000000001"/>
    <s v="EUR"/>
    <n v="32492.560000000001"/>
    <s v="EUR"/>
    <s v=""/>
    <s v=""/>
    <x v="3"/>
  </r>
  <r>
    <s v="Acquisto prodotti finiti"/>
    <s v="0L"/>
    <s v="WE"/>
    <s v=""/>
    <s v="5400018179"/>
    <s v=""/>
    <d v="2025-03-25T00:00:00"/>
    <d v="2025-03-27T00:00:00"/>
    <n v="32511.33"/>
    <s v="EUR"/>
    <n v="32511.33"/>
    <s v="EUR"/>
    <s v=""/>
    <s v=""/>
    <x v="3"/>
  </r>
  <r>
    <s v="Argento, stagno e altri"/>
    <s v="0L"/>
    <s v="WE"/>
    <s v=""/>
    <s v="5400006013"/>
    <s v=""/>
    <d v="2025-08-04T00:00:00"/>
    <d v="2025-08-06T00:00:00"/>
    <n v="32575.08"/>
    <s v="EUR"/>
    <n v="32575.08"/>
    <s v="EUR"/>
    <s v=""/>
    <s v=""/>
    <x v="299"/>
  </r>
  <r>
    <s v="Acquisto prodotti finiti"/>
    <s v="0L"/>
    <s v="WE"/>
    <s v=""/>
    <s v="5400010044"/>
    <s v=""/>
    <d v="2025-11-13T00:00:00"/>
    <d v="2025-11-17T00:00:00"/>
    <n v="32630.78"/>
    <s v="EUR"/>
    <n v="32630.78"/>
    <s v="EUR"/>
    <s v=""/>
    <s v=""/>
    <x v="3"/>
  </r>
  <r>
    <s v="Acquisto prodotti finiti"/>
    <s v="0L"/>
    <s v="WE"/>
    <s v=""/>
    <s v="5400011323"/>
    <s v=""/>
    <d v="2025-12-11T00:00:00"/>
    <d v="2025-12-15T00:00:00"/>
    <n v="32643.1"/>
    <s v="EUR"/>
    <n v="32643.1"/>
    <s v="EUR"/>
    <s v=""/>
    <s v=""/>
    <x v="3"/>
  </r>
  <r>
    <s v="Acquisto prodotti finiti"/>
    <s v="0L"/>
    <s v="WE"/>
    <s v=""/>
    <s v="5400016317"/>
    <s v=""/>
    <d v="2025-02-13T00:00:00"/>
    <d v="2025-02-17T00:00:00"/>
    <n v="32655.85"/>
    <s v="EUR"/>
    <n v="32655.85"/>
    <s v="EUR"/>
    <s v=""/>
    <s v=""/>
    <x v="3"/>
  </r>
  <r>
    <s v="Acquisto prodotti finiti"/>
    <s v="0L"/>
    <s v="WE"/>
    <s v=""/>
    <s v="5400005440"/>
    <s v=""/>
    <d v="2025-07-22T00:00:00"/>
    <d v="2025-07-24T00:00:00"/>
    <n v="32663.07"/>
    <s v="EUR"/>
    <n v="32663.07"/>
    <s v="EUR"/>
    <s v=""/>
    <s v=""/>
    <x v="3"/>
  </r>
  <r>
    <s v="Acquisto prodotti finiti"/>
    <s v="0L"/>
    <s v="KE"/>
    <s v=""/>
    <s v="93001765"/>
    <s v=""/>
    <d v="2025-01-21T00:00:00"/>
    <d v="2025-01-30T00:00:00"/>
    <n v="32669.17"/>
    <s v="EUR"/>
    <n v="32669.17"/>
    <s v="EUR"/>
    <s v=""/>
    <s v=""/>
    <x v="3"/>
  </r>
  <r>
    <s v="Particolari commerciali"/>
    <s v="0L"/>
    <s v="WE"/>
    <s v=""/>
    <s v="5400002962"/>
    <s v=""/>
    <d v="2025-06-04T00:00:00"/>
    <d v="2025-06-04T00:00:00"/>
    <n v="32680.53"/>
    <s v="EUR"/>
    <n v="32680.53"/>
    <s v="EUR"/>
    <s v=""/>
    <s v=""/>
    <x v="113"/>
  </r>
  <r>
    <s v="Acquisto prodotti finiti"/>
    <s v="0L"/>
    <s v="WE"/>
    <s v=""/>
    <s v="5400004789"/>
    <s v=""/>
    <d v="2025-07-08T00:00:00"/>
    <d v="2025-07-10T00:00:00"/>
    <n v="32694"/>
    <s v="EUR"/>
    <n v="32694"/>
    <s v="EUR"/>
    <s v=""/>
    <s v=""/>
    <x v="3"/>
  </r>
  <r>
    <s v="Acquisto prodotti finiti"/>
    <s v="0L"/>
    <s v="WE"/>
    <s v=""/>
    <s v="5400002210"/>
    <s v=""/>
    <d v="2025-05-15T00:00:00"/>
    <d v="2025-05-19T00:00:00"/>
    <n v="32709.22"/>
    <s v="EUR"/>
    <n v="32709.22"/>
    <s v="EUR"/>
    <s v=""/>
    <s v=""/>
    <x v="3"/>
  </r>
  <r>
    <s v="Acquisto prodotti finiti"/>
    <s v="0L"/>
    <s v="WE"/>
    <s v=""/>
    <s v="5400007816"/>
    <s v=""/>
    <d v="2025-09-25T00:00:00"/>
    <d v="2025-09-25T00:00:00"/>
    <n v="32734.639999999999"/>
    <s v="EUR"/>
    <n v="32734.639999999999"/>
    <s v="EUR"/>
    <s v=""/>
    <s v=""/>
    <x v="3"/>
  </r>
  <r>
    <s v="Particolari su nostro  disegno"/>
    <s v="0L"/>
    <s v="KU"/>
    <s v=""/>
    <s v="88000090"/>
    <s v=""/>
    <d v="2025-02-12T00:00:00"/>
    <d v="2025-05-31T00:00:00"/>
    <n v="32787.5"/>
    <s v="EUR"/>
    <n v="32787.5"/>
    <s v="EUR"/>
    <s v=""/>
    <s v=""/>
    <x v="4"/>
  </r>
  <r>
    <s v="Acquisto prodotti finiti"/>
    <s v="0L"/>
    <s v="WE"/>
    <s v=""/>
    <s v="5400002900"/>
    <s v=""/>
    <d v="2025-05-29T00:00:00"/>
    <d v="2025-06-03T00:00:00"/>
    <n v="32831.06"/>
    <s v="EUR"/>
    <n v="32831.06"/>
    <s v="EUR"/>
    <s v=""/>
    <s v=""/>
    <x v="3"/>
  </r>
  <r>
    <s v="Acquisto prodotti finiti"/>
    <s v="0L"/>
    <s v="WE"/>
    <s v=""/>
    <s v="5400017289"/>
    <s v=""/>
    <d v="2025-03-04T00:00:00"/>
    <d v="2025-03-06T00:00:00"/>
    <n v="32852.07"/>
    <s v="EUR"/>
    <n v="32852.07"/>
    <s v="EUR"/>
    <s v=""/>
    <s v=""/>
    <x v="3"/>
  </r>
  <r>
    <s v="Acquisto prodotti finiti"/>
    <s v="0L"/>
    <s v="WE"/>
    <s v=""/>
    <s v="5400002765"/>
    <s v=""/>
    <d v="2025-05-27T00:00:00"/>
    <d v="2025-05-29T00:00:00"/>
    <n v="32873.51"/>
    <s v="EUR"/>
    <n v="32873.51"/>
    <s v="EUR"/>
    <s v=""/>
    <s v=""/>
    <x v="3"/>
  </r>
  <r>
    <s v="Acquisto prodotti finiti"/>
    <s v="0L"/>
    <s v="WE"/>
    <s v=""/>
    <s v="5400005963"/>
    <s v=""/>
    <d v="2025-08-01T00:00:00"/>
    <d v="2025-08-05T00:00:00"/>
    <n v="32893.67"/>
    <s v="EUR"/>
    <n v="32893.67"/>
    <s v="EUR"/>
    <s v=""/>
    <s v=""/>
    <x v="3"/>
  </r>
  <r>
    <s v="Acquisto prodotti finiti"/>
    <s v="0L"/>
    <s v="WE"/>
    <s v=""/>
    <s v="5400016187"/>
    <s v=""/>
    <d v="2025-02-10T00:00:00"/>
    <d v="2025-02-13T00:00:00"/>
    <n v="32907.49"/>
    <s v="EUR"/>
    <n v="32907.49"/>
    <s v="EUR"/>
    <s v=""/>
    <s v=""/>
    <x v="3"/>
  </r>
  <r>
    <s v="Acquisto prodotti finiti"/>
    <s v="0L"/>
    <s v="WE"/>
    <s v=""/>
    <s v="5400000185"/>
    <s v=""/>
    <d v="2025-04-01T00:00:00"/>
    <d v="2025-04-03T00:00:00"/>
    <n v="32934.839999999997"/>
    <s v="EUR"/>
    <n v="32934.839999999997"/>
    <s v="EUR"/>
    <s v=""/>
    <s v=""/>
    <x v="3"/>
  </r>
  <r>
    <s v="Acquisto prodotti finiti"/>
    <s v="0L"/>
    <s v="WE"/>
    <s v=""/>
    <s v="5400016467"/>
    <s v=""/>
    <d v="2025-02-15T00:00:00"/>
    <d v="2025-02-18T00:00:00"/>
    <n v="32940.519999999997"/>
    <s v="EUR"/>
    <n v="32940.519999999997"/>
    <s v="EUR"/>
    <s v=""/>
    <s v=""/>
    <x v="3"/>
  </r>
  <r>
    <s v="Costo lavorazione esterna"/>
    <s v="0L"/>
    <s v="WE"/>
    <s v=""/>
    <s v="5400015072"/>
    <s v=""/>
    <d v="2025-01-22T00:00:00"/>
    <d v="2025-01-23T00:00:00"/>
    <n v="32961"/>
    <s v="EUR"/>
    <n v="32961"/>
    <s v="EUR"/>
    <s v=""/>
    <s v=""/>
    <x v="152"/>
  </r>
  <r>
    <s v="Acquisto prodotti finiti"/>
    <s v="0L"/>
    <s v="WE"/>
    <s v=""/>
    <s v="5400016316"/>
    <s v=""/>
    <d v="2025-02-13T00:00:00"/>
    <d v="2025-02-17T00:00:00"/>
    <n v="32984.35"/>
    <s v="EUR"/>
    <n v="32984.35"/>
    <s v="EUR"/>
    <s v=""/>
    <s v=""/>
    <x v="3"/>
  </r>
  <r>
    <s v="Acquisto prodotti finiti"/>
    <s v="0L"/>
    <s v="WE"/>
    <s v=""/>
    <s v="5400002077"/>
    <s v=""/>
    <d v="2025-05-13T00:00:00"/>
    <d v="2025-05-15T00:00:00"/>
    <n v="33002.449999999997"/>
    <s v="EUR"/>
    <n v="33002.449999999997"/>
    <s v="EUR"/>
    <s v=""/>
    <s v=""/>
    <x v="3"/>
  </r>
  <r>
    <s v="Costo lavorazione esterna"/>
    <s v="0L"/>
    <s v="WE"/>
    <s v=""/>
    <s v="5400002756"/>
    <s v=""/>
    <d v="2025-05-28T00:00:00"/>
    <d v="2025-05-29T00:00:00"/>
    <n v="33043.199999999997"/>
    <s v="EUR"/>
    <n v="33043.199999999997"/>
    <s v="EUR"/>
    <s v=""/>
    <s v=""/>
    <x v="152"/>
  </r>
  <r>
    <s v="Acquisto prodotti finiti"/>
    <s v="0L"/>
    <s v="WE"/>
    <s v=""/>
    <s v="5400007988"/>
    <s v=""/>
    <d v="2025-09-25T00:00:00"/>
    <d v="2025-09-29T00:00:00"/>
    <n v="33044.99"/>
    <s v="EUR"/>
    <n v="33044.99"/>
    <s v="EUR"/>
    <s v=""/>
    <s v=""/>
    <x v="3"/>
  </r>
  <r>
    <s v="Acquisto prodotti finiti"/>
    <s v="0L"/>
    <s v="WE"/>
    <s v=""/>
    <s v="5400017877"/>
    <s v=""/>
    <d v="2025-03-18T00:00:00"/>
    <d v="2025-03-20T00:00:00"/>
    <n v="33079.050000000003"/>
    <s v="EUR"/>
    <n v="33079.050000000003"/>
    <s v="EUR"/>
    <s v=""/>
    <s v=""/>
    <x v="3"/>
  </r>
  <r>
    <s v="Acquisto prodotti finiti"/>
    <s v="0L"/>
    <s v="WE"/>
    <s v=""/>
    <s v="5400006838"/>
    <s v=""/>
    <d v="2025-09-02T00:00:00"/>
    <d v="2025-09-04T00:00:00"/>
    <n v="33085.160000000003"/>
    <s v="EUR"/>
    <n v="33085.160000000003"/>
    <s v="EUR"/>
    <s v=""/>
    <s v=""/>
    <x v="3"/>
  </r>
  <r>
    <s v="Acquisto prodotti finiti"/>
    <s v="0L"/>
    <s v="WE"/>
    <s v=""/>
    <s v="5400005446"/>
    <s v=""/>
    <d v="2025-07-22T00:00:00"/>
    <d v="2025-07-24T00:00:00"/>
    <n v="33102.550000000003"/>
    <s v="EUR"/>
    <n v="33102.550000000003"/>
    <s v="EUR"/>
    <s v=""/>
    <s v=""/>
    <x v="3"/>
  </r>
  <r>
    <s v="Costi riadd. Garanzie/Qualità da VEE"/>
    <s v="0L"/>
    <s v="KS"/>
    <s v=""/>
    <s v="2590000553"/>
    <s v=""/>
    <d v="2025-09-30T00:00:00"/>
    <d v="2025-09-30T00:00:00"/>
    <n v="33122.370000000003"/>
    <s v="EUR"/>
    <n v="33122.370000000003"/>
    <s v="EUR"/>
    <s v=""/>
    <s v=""/>
    <x v="3"/>
  </r>
  <r>
    <s v="Particolari commerciali"/>
    <s v="0L"/>
    <s v="WE"/>
    <s v=""/>
    <s v="5400009632"/>
    <s v=""/>
    <d v="2025-11-03T00:00:00"/>
    <d v="2025-11-05T00:00:00"/>
    <n v="33129.360000000001"/>
    <s v="EUR"/>
    <n v="33129.360000000001"/>
    <s v="EUR"/>
    <s v=""/>
    <s v=""/>
    <x v="177"/>
  </r>
  <r>
    <s v="Acquisto prodotti finiti"/>
    <s v="0L"/>
    <s v="WE"/>
    <s v=""/>
    <s v="5400017137"/>
    <s v=""/>
    <d v="2025-03-01T00:00:00"/>
    <d v="2025-03-04T00:00:00"/>
    <n v="33131.58"/>
    <s v="EUR"/>
    <n v="33131.58"/>
    <s v="EUR"/>
    <s v=""/>
    <s v=""/>
    <x v="3"/>
  </r>
  <r>
    <s v="Acquisto prodotti finiti"/>
    <s v="0L"/>
    <s v="WE"/>
    <s v=""/>
    <s v="5400004634"/>
    <s v=""/>
    <d v="2025-07-05T00:00:00"/>
    <d v="2025-07-08T00:00:00"/>
    <n v="33229.040000000001"/>
    <s v="EUR"/>
    <n v="33229.040000000001"/>
    <s v="EUR"/>
    <s v=""/>
    <s v=""/>
    <x v="3"/>
  </r>
  <r>
    <s v="Legali e consulenze"/>
    <s v="0L"/>
    <s v="SA"/>
    <s v=""/>
    <s v="100025322"/>
    <s v="gc ft 56 clerici a costo"/>
    <d v="2025-03-31T00:00:00"/>
    <d v="2025-03-31T00:00:00"/>
    <n v="33238.400000000001"/>
    <s v="EUR"/>
    <n v="33238.400000000001"/>
    <s v="EUR"/>
    <s v=""/>
    <s v=""/>
    <x v="0"/>
  </r>
  <r>
    <s v="Particolari commerciali"/>
    <s v="0L"/>
    <s v="WE"/>
    <s v=""/>
    <s v="5400004369"/>
    <s v=""/>
    <d v="2025-07-02T00:00:00"/>
    <d v="2025-07-02T00:00:00"/>
    <n v="33265.9"/>
    <s v="EUR"/>
    <n v="33265.9"/>
    <s v="EUR"/>
    <s v=""/>
    <s v=""/>
    <x v="32"/>
  </r>
  <r>
    <s v="Acquisto prodotti finiti"/>
    <s v="0L"/>
    <s v="WE"/>
    <s v=""/>
    <s v="5400002080"/>
    <s v=""/>
    <d v="2025-05-13T00:00:00"/>
    <d v="2025-05-15T00:00:00"/>
    <n v="33277.74"/>
    <s v="EUR"/>
    <n v="33277.74"/>
    <s v="EUR"/>
    <s v=""/>
    <s v=""/>
    <x v="3"/>
  </r>
  <r>
    <s v="Acquisto prodotti finiti"/>
    <s v="0L"/>
    <s v="WE"/>
    <s v=""/>
    <s v="5400004513"/>
    <s v=""/>
    <d v="2025-07-02T00:00:00"/>
    <d v="2025-07-04T00:00:00"/>
    <n v="33281.93"/>
    <s v="EUR"/>
    <n v="33281.93"/>
    <s v="EUR"/>
    <s v=""/>
    <s v=""/>
    <x v="3"/>
  </r>
  <r>
    <s v="Acquisto prodotti finiti"/>
    <s v="0L"/>
    <s v="WE"/>
    <s v=""/>
    <s v="5400007572"/>
    <s v=""/>
    <d v="2025-09-17T00:00:00"/>
    <d v="2025-09-19T00:00:00"/>
    <n v="33318.61"/>
    <s v="EUR"/>
    <n v="33318.61"/>
    <s v="EUR"/>
    <s v=""/>
    <s v=""/>
    <x v="3"/>
  </r>
  <r>
    <s v="Acquisto prodotti finiti"/>
    <s v="0L"/>
    <s v="WE"/>
    <s v=""/>
    <s v="5400004511"/>
    <s v=""/>
    <d v="2025-07-02T00:00:00"/>
    <d v="2025-07-04T00:00:00"/>
    <n v="33342.79"/>
    <s v="EUR"/>
    <n v="33342.79"/>
    <s v="EUR"/>
    <s v=""/>
    <s v=""/>
    <x v="3"/>
  </r>
  <r>
    <s v="Acquisto prodotti finiti"/>
    <s v="0L"/>
    <s v="WE"/>
    <s v=""/>
    <s v="5400002907"/>
    <s v=""/>
    <d v="2025-05-30T00:00:00"/>
    <d v="2025-06-03T00:00:00"/>
    <n v="33349.39"/>
    <s v="EUR"/>
    <n v="33349.39"/>
    <s v="EUR"/>
    <s v=""/>
    <s v=""/>
    <x v="3"/>
  </r>
  <r>
    <s v="Acquisto prodotti finiti"/>
    <s v="0L"/>
    <s v="WE"/>
    <s v=""/>
    <s v="5400011101"/>
    <s v=""/>
    <d v="2025-12-05T00:00:00"/>
    <d v="2025-12-10T00:00:00"/>
    <n v="33382.47"/>
    <s v="EUR"/>
    <n v="33382.47"/>
    <s v="EUR"/>
    <s v=""/>
    <s v=""/>
    <x v="3"/>
  </r>
  <r>
    <s v="Acquisto prodotti finiti"/>
    <s v="0L"/>
    <s v="WE"/>
    <s v=""/>
    <s v="5400011029"/>
    <s v=""/>
    <d v="2025-12-04T00:00:00"/>
    <d v="2025-12-09T00:00:00"/>
    <n v="33386.51"/>
    <s v="EUR"/>
    <n v="33386.51"/>
    <s v="EUR"/>
    <s v=""/>
    <s v=""/>
    <x v="3"/>
  </r>
  <r>
    <s v="Acquisto prodotti finiti"/>
    <s v="0L"/>
    <s v="WE"/>
    <s v=""/>
    <s v="5400010643"/>
    <s v=""/>
    <d v="2025-11-25T00:00:00"/>
    <d v="2025-11-27T00:00:00"/>
    <n v="33392.720000000001"/>
    <s v="EUR"/>
    <n v="33392.720000000001"/>
    <s v="EUR"/>
    <s v=""/>
    <s v=""/>
    <x v="3"/>
  </r>
  <r>
    <s v="Acquisto prodotti finiti"/>
    <s v="0L"/>
    <s v="WE"/>
    <s v=""/>
    <s v="5400010279"/>
    <s v=""/>
    <d v="2025-11-19T00:00:00"/>
    <d v="2025-11-20T00:00:00"/>
    <n v="33393.17"/>
    <s v="EUR"/>
    <n v="33393.17"/>
    <s v="EUR"/>
    <s v=""/>
    <s v=""/>
    <x v="3"/>
  </r>
  <r>
    <s v="Acquisto prodotti finiti"/>
    <s v="0L"/>
    <s v="WE"/>
    <s v=""/>
    <s v="5400007185"/>
    <s v=""/>
    <d v="2025-09-09T00:00:00"/>
    <d v="2025-09-11T00:00:00"/>
    <n v="33415.65"/>
    <s v="EUR"/>
    <n v="33415.65"/>
    <s v="EUR"/>
    <s v=""/>
    <s v=""/>
    <x v="3"/>
  </r>
  <r>
    <s v="Acquisto prodotti finiti"/>
    <s v="0L"/>
    <s v="WE"/>
    <s v=""/>
    <s v="5400014624"/>
    <s v=""/>
    <d v="2025-01-14T00:00:00"/>
    <d v="2025-01-16T00:00:00"/>
    <n v="33424.120000000003"/>
    <s v="EUR"/>
    <n v="33424.120000000003"/>
    <s v="EUR"/>
    <s v=""/>
    <s v=""/>
    <x v="3"/>
  </r>
  <r>
    <s v="Acquisto prodotti finiti"/>
    <s v="0L"/>
    <s v="WE"/>
    <s v=""/>
    <s v="5400016706"/>
    <s v=""/>
    <d v="2025-02-20T00:00:00"/>
    <d v="2025-02-24T00:00:00"/>
    <n v="33435.53"/>
    <s v="EUR"/>
    <n v="33435.53"/>
    <s v="EUR"/>
    <s v=""/>
    <s v=""/>
    <x v="3"/>
  </r>
  <r>
    <s v="Particolari commerciali"/>
    <s v="0L"/>
    <s v="WE"/>
    <s v=""/>
    <s v="5400001586"/>
    <s v=""/>
    <d v="2025-05-05T00:00:00"/>
    <d v="2025-05-06T00:00:00"/>
    <n v="33457.29"/>
    <s v="EUR"/>
    <n v="33457.29"/>
    <s v="EUR"/>
    <s v=""/>
    <s v=""/>
    <x v="113"/>
  </r>
  <r>
    <s v="Acquisto prodotti finiti"/>
    <s v="0L"/>
    <s v="WE"/>
    <s v=""/>
    <s v="5400005503"/>
    <s v=""/>
    <d v="2025-07-23T00:00:00"/>
    <d v="2025-07-25T00:00:00"/>
    <n v="33491.68"/>
    <s v="EUR"/>
    <n v="33491.68"/>
    <s v="EUR"/>
    <s v=""/>
    <s v=""/>
    <x v="3"/>
  </r>
  <r>
    <s v="Acquisto prodotti finiti"/>
    <s v="0L"/>
    <s v="WE"/>
    <s v=""/>
    <s v="5400017280"/>
    <s v=""/>
    <d v="2025-03-04T00:00:00"/>
    <d v="2025-03-06T00:00:00"/>
    <n v="33500.050000000003"/>
    <s v="EUR"/>
    <n v="33500.050000000003"/>
    <s v="EUR"/>
    <s v=""/>
    <s v=""/>
    <x v="3"/>
  </r>
  <r>
    <s v="Acquisto prodotti finiti"/>
    <s v="0L"/>
    <s v="WE"/>
    <s v=""/>
    <s v="5400016581"/>
    <s v=""/>
    <d v="2025-02-17T00:00:00"/>
    <d v="2025-02-20T00:00:00"/>
    <n v="33506.44"/>
    <s v="EUR"/>
    <n v="33506.44"/>
    <s v="EUR"/>
    <s v=""/>
    <s v=""/>
    <x v="3"/>
  </r>
  <r>
    <s v="Acquisto prodotti finiti"/>
    <s v="0L"/>
    <s v="WE"/>
    <s v=""/>
    <s v="5400011318"/>
    <s v=""/>
    <d v="2025-12-11T00:00:00"/>
    <d v="2025-12-15T00:00:00"/>
    <n v="33547.08"/>
    <s v="EUR"/>
    <n v="33547.08"/>
    <s v="EUR"/>
    <s v=""/>
    <s v=""/>
    <x v="3"/>
  </r>
  <r>
    <s v="Particolari commerciali"/>
    <s v="0L"/>
    <s v="WE"/>
    <s v=""/>
    <s v="5400002859"/>
    <s v=""/>
    <d v="2025-05-27T00:00:00"/>
    <d v="2025-05-30T00:00:00"/>
    <n v="33570.5"/>
    <s v="EUR"/>
    <n v="33570.5"/>
    <s v="EUR"/>
    <s v=""/>
    <s v=""/>
    <x v="4"/>
  </r>
  <r>
    <s v="Acquisto prodotti finiti"/>
    <s v="0L"/>
    <s v="WE"/>
    <s v=""/>
    <s v="5400002901"/>
    <s v=""/>
    <d v="2025-05-29T00:00:00"/>
    <d v="2025-06-03T00:00:00"/>
    <n v="33617.58"/>
    <s v="EUR"/>
    <n v="33617.58"/>
    <s v="EUR"/>
    <s v=""/>
    <s v=""/>
    <x v="3"/>
  </r>
  <r>
    <s v="Acquisto prodotti finiti"/>
    <s v="0L"/>
    <s v="WE"/>
    <s v=""/>
    <s v="5400010961"/>
    <s v=""/>
    <d v="2025-12-03T00:00:00"/>
    <d v="2025-12-04T00:00:00"/>
    <n v="33623.17"/>
    <s v="EUR"/>
    <n v="33623.17"/>
    <s v="EUR"/>
    <s v=""/>
    <s v=""/>
    <x v="3"/>
  </r>
  <r>
    <s v="Acquisto prodotti finiti"/>
    <s v="0L"/>
    <s v="WE"/>
    <s v=""/>
    <s v="5400004241"/>
    <s v=""/>
    <d v="2025-06-26T00:00:00"/>
    <d v="2025-06-30T00:00:00"/>
    <n v="33647.26"/>
    <s v="EUR"/>
    <n v="33647.26"/>
    <s v="EUR"/>
    <s v=""/>
    <s v=""/>
    <x v="3"/>
  </r>
  <r>
    <s v="Acquisto prodotti finiti"/>
    <s v="0L"/>
    <s v="WE"/>
    <s v=""/>
    <s v="5400016250"/>
    <s v=""/>
    <d v="2025-02-12T00:00:00"/>
    <d v="2025-02-14T00:00:00"/>
    <n v="33661.17"/>
    <s v="EUR"/>
    <n v="33661.17"/>
    <s v="EUR"/>
    <s v=""/>
    <s v=""/>
    <x v="3"/>
  </r>
  <r>
    <s v="Acquisto prodotti finiti"/>
    <s v="0L"/>
    <s v="WE"/>
    <s v=""/>
    <s v="5400003372"/>
    <s v=""/>
    <d v="2025-06-09T00:00:00"/>
    <d v="2025-06-12T00:00:00"/>
    <n v="33703.32"/>
    <s v="EUR"/>
    <n v="33703.32"/>
    <s v="EUR"/>
    <s v=""/>
    <s v=""/>
    <x v="3"/>
  </r>
  <r>
    <s v="Acquisto prodotti finiti"/>
    <s v="0L"/>
    <s v="WE"/>
    <s v=""/>
    <s v="5400006580"/>
    <s v=""/>
    <d v="2025-08-27T00:00:00"/>
    <d v="2025-08-29T00:00:00"/>
    <n v="33714.82"/>
    <s v="EUR"/>
    <n v="33714.82"/>
    <s v="EUR"/>
    <s v=""/>
    <s v=""/>
    <x v="3"/>
  </r>
  <r>
    <s v="Acquisto prodotti finiti"/>
    <s v="0L"/>
    <s v="WE"/>
    <s v=""/>
    <s v="5400011537"/>
    <s v=""/>
    <d v="2025-12-17T00:00:00"/>
    <d v="2025-12-18T00:00:00"/>
    <n v="33720.06"/>
    <s v="EUR"/>
    <n v="33720.06"/>
    <s v="EUR"/>
    <s v=""/>
    <s v=""/>
    <x v="3"/>
  </r>
  <r>
    <s v="Acquisto prodotti finiti"/>
    <s v="0L"/>
    <s v="WE"/>
    <s v=""/>
    <s v="5400009166"/>
    <s v=""/>
    <d v="2025-10-23T00:00:00"/>
    <d v="2025-10-27T00:00:00"/>
    <n v="33770.870000000003"/>
    <s v="EUR"/>
    <n v="33770.870000000003"/>
    <s v="EUR"/>
    <s v=""/>
    <s v=""/>
    <x v="3"/>
  </r>
  <r>
    <s v="Acquisto prodotti finiti"/>
    <s v="0L"/>
    <s v="WE"/>
    <s v=""/>
    <s v="5400014874"/>
    <s v=""/>
    <d v="2025-01-17T00:00:00"/>
    <d v="2025-01-21T00:00:00"/>
    <n v="33780.550000000003"/>
    <s v="EUR"/>
    <n v="33780.550000000003"/>
    <s v="EUR"/>
    <s v=""/>
    <s v=""/>
    <x v="3"/>
  </r>
  <r>
    <s v="Particolari commerciali"/>
    <s v="0L"/>
    <s v="WE"/>
    <s v=""/>
    <s v="5400000957"/>
    <s v=""/>
    <d v="2025-04-17T00:00:00"/>
    <d v="2025-04-17T00:00:00"/>
    <n v="33796.620000000003"/>
    <s v="EUR"/>
    <n v="33796.620000000003"/>
    <s v="EUR"/>
    <s v=""/>
    <s v=""/>
    <x v="117"/>
  </r>
  <r>
    <s v="Acquisto prodotti finiti"/>
    <s v="0L"/>
    <s v="WE"/>
    <s v=""/>
    <s v="5400002904"/>
    <s v=""/>
    <d v="2025-05-29T00:00:00"/>
    <d v="2025-06-03T00:00:00"/>
    <n v="33811.01"/>
    <s v="EUR"/>
    <n v="33811.01"/>
    <s v="EUR"/>
    <s v=""/>
    <s v=""/>
    <x v="3"/>
  </r>
  <r>
    <s v="Acquisto prodotti finiti"/>
    <s v="0L"/>
    <s v="WE"/>
    <s v=""/>
    <s v="5400017056"/>
    <s v=""/>
    <d v="2025-03-03T00:00:00"/>
    <d v="2025-03-03T00:00:00"/>
    <n v="33829.14"/>
    <s v="EUR"/>
    <n v="33829.14"/>
    <s v="EUR"/>
    <s v=""/>
    <s v=""/>
    <x v="3"/>
  </r>
  <r>
    <s v="Acquisto prodotti finiti"/>
    <s v="0L"/>
    <s v="WE"/>
    <s v=""/>
    <s v="5400000178"/>
    <s v=""/>
    <d v="2025-04-01T00:00:00"/>
    <d v="2025-04-03T00:00:00"/>
    <n v="33841.72"/>
    <s v="EUR"/>
    <n v="33841.72"/>
    <s v="EUR"/>
    <s v=""/>
    <s v=""/>
    <x v="3"/>
  </r>
  <r>
    <s v="Acquisto prodotti finiti"/>
    <s v="0L"/>
    <s v="WE"/>
    <s v=""/>
    <s v="5400000389"/>
    <s v=""/>
    <d v="2025-04-04T00:00:00"/>
    <d v="2025-04-08T00:00:00"/>
    <n v="33867.68"/>
    <s v="EUR"/>
    <n v="33867.68"/>
    <s v="EUR"/>
    <s v=""/>
    <s v=""/>
    <x v="3"/>
  </r>
  <r>
    <s v="Acquisto prodotti finiti"/>
    <s v="0L"/>
    <s v="WE"/>
    <s v=""/>
    <s v="5400017782"/>
    <s v=""/>
    <d v="2025-03-14T00:00:00"/>
    <d v="2025-03-18T00:00:00"/>
    <n v="33916.36"/>
    <s v="EUR"/>
    <n v="33916.36"/>
    <s v="EUR"/>
    <s v=""/>
    <s v=""/>
    <x v="3"/>
  </r>
  <r>
    <s v="Acquisto prodotti finiti"/>
    <s v="0L"/>
    <s v="WE"/>
    <s v=""/>
    <s v="5400001337"/>
    <s v=""/>
    <d v="2025-04-26T00:00:00"/>
    <d v="2025-04-29T00:00:00"/>
    <n v="33922.25"/>
    <s v="EUR"/>
    <n v="33922.25"/>
    <s v="EUR"/>
    <s v=""/>
    <s v=""/>
    <x v="3"/>
  </r>
  <r>
    <s v="Acquisto prodotti finiti"/>
    <s v="0L"/>
    <s v="WE"/>
    <s v=""/>
    <s v="5400015030"/>
    <s v=""/>
    <d v="2025-01-20T00:00:00"/>
    <d v="2025-01-23T00:00:00"/>
    <n v="33945.730000000003"/>
    <s v="EUR"/>
    <n v="33945.730000000003"/>
    <s v="EUR"/>
    <s v=""/>
    <s v=""/>
    <x v="3"/>
  </r>
  <r>
    <s v="Acquisto prodotti finiti"/>
    <s v="0L"/>
    <s v="WE"/>
    <s v=""/>
    <s v="5400005499"/>
    <s v=""/>
    <d v="2025-07-23T00:00:00"/>
    <d v="2025-07-25T00:00:00"/>
    <n v="33947.9"/>
    <s v="EUR"/>
    <n v="33947.9"/>
    <s v="EUR"/>
    <s v=""/>
    <s v=""/>
    <x v="3"/>
  </r>
  <r>
    <s v="Acquisto prodotti finiti"/>
    <s v="0L"/>
    <s v="WE"/>
    <s v=""/>
    <s v="5400006842"/>
    <s v=""/>
    <d v="2025-09-02T00:00:00"/>
    <d v="2025-09-04T00:00:00"/>
    <n v="33961.33"/>
    <s v="EUR"/>
    <n v="33961.33"/>
    <s v="EUR"/>
    <s v=""/>
    <s v=""/>
    <x v="3"/>
  </r>
  <r>
    <s v="Particolari commerciali"/>
    <s v="0L"/>
    <s v="WE"/>
    <s v=""/>
    <s v="5400014148"/>
    <s v=""/>
    <d v="2025-01-07T00:00:00"/>
    <d v="2025-01-07T00:00:00"/>
    <n v="33961.39"/>
    <s v="EUR"/>
    <n v="33961.39"/>
    <s v="EUR"/>
    <s v=""/>
    <s v=""/>
    <x v="113"/>
  </r>
  <r>
    <s v="Acquisto prodotti finiti"/>
    <s v="0L"/>
    <s v="WE"/>
    <s v=""/>
    <s v="5400003369"/>
    <s v=""/>
    <d v="2025-06-10T00:00:00"/>
    <d v="2025-06-12T00:00:00"/>
    <n v="34020.39"/>
    <s v="EUR"/>
    <n v="34020.39"/>
    <s v="EUR"/>
    <s v=""/>
    <s v=""/>
    <x v="3"/>
  </r>
  <r>
    <s v="Particolari commerciali"/>
    <s v="0L"/>
    <s v="WE"/>
    <s v=""/>
    <s v="5400007217"/>
    <s v=""/>
    <d v="2025-09-11T00:00:00"/>
    <d v="2025-09-11T00:00:00"/>
    <n v="34021.800000000003"/>
    <s v="EUR"/>
    <n v="34021.800000000003"/>
    <s v="EUR"/>
    <s v=""/>
    <s v=""/>
    <x v="117"/>
  </r>
  <r>
    <s v="Acquisto prodotti finiti"/>
    <s v="0L"/>
    <s v="WE"/>
    <s v=""/>
    <s v="5400001010"/>
    <s v=""/>
    <d v="2025-04-17T00:00:00"/>
    <d v="2025-04-22T00:00:00"/>
    <n v="34031.370000000003"/>
    <s v="EUR"/>
    <n v="34031.370000000003"/>
    <s v="EUR"/>
    <s v=""/>
    <s v=""/>
    <x v="3"/>
  </r>
  <r>
    <s v="Costo lavorazione esterna"/>
    <s v="0L"/>
    <s v="WE"/>
    <s v=""/>
    <s v="5400010518"/>
    <s v=""/>
    <d v="2025-11-25T00:00:00"/>
    <d v="2025-11-25T00:00:00"/>
    <n v="34122.6"/>
    <s v="EUR"/>
    <n v="34122.6"/>
    <s v="EUR"/>
    <s v=""/>
    <s v=""/>
    <x v="152"/>
  </r>
  <r>
    <s v="Acquisto prodotti finiti"/>
    <s v="0L"/>
    <s v="WE"/>
    <s v=""/>
    <s v="5400003820"/>
    <s v=""/>
    <d v="2025-06-18T00:00:00"/>
    <d v="2025-06-20T00:00:00"/>
    <n v="34178.080000000002"/>
    <s v="EUR"/>
    <n v="34178.080000000002"/>
    <s v="EUR"/>
    <s v=""/>
    <s v=""/>
    <x v="3"/>
  </r>
  <r>
    <s v="Acquisto prodotti finiti"/>
    <s v="0L"/>
    <s v="WE"/>
    <s v=""/>
    <s v="5400008935"/>
    <s v=""/>
    <d v="2025-10-16T00:00:00"/>
    <d v="2025-10-20T00:00:00"/>
    <n v="34254.03"/>
    <s v="EUR"/>
    <n v="34254.03"/>
    <s v="EUR"/>
    <s v=""/>
    <s v=""/>
    <x v="3"/>
  </r>
  <r>
    <s v="Acquisto prodotti finiti"/>
    <s v="0L"/>
    <s v="WE"/>
    <s v=""/>
    <s v="5400009849"/>
    <s v=""/>
    <d v="2025-11-07T00:00:00"/>
    <d v="2025-11-11T00:00:00"/>
    <n v="34277.120000000003"/>
    <s v="EUR"/>
    <n v="34277.120000000003"/>
    <s v="EUR"/>
    <s v=""/>
    <s v=""/>
    <x v="3"/>
  </r>
  <r>
    <s v="Acquisto prodotti finiti"/>
    <s v="0L"/>
    <s v="WE"/>
    <s v=""/>
    <s v="5400017968"/>
    <s v=""/>
    <d v="2025-03-20T00:00:00"/>
    <d v="2025-03-24T00:00:00"/>
    <n v="34318.019999999997"/>
    <s v="EUR"/>
    <n v="34318.019999999997"/>
    <s v="EUR"/>
    <s v=""/>
    <s v=""/>
    <x v="3"/>
  </r>
  <r>
    <s v="Particolari commerciali"/>
    <s v="0L"/>
    <s v="WE"/>
    <s v=""/>
    <s v="5400002518"/>
    <s v=""/>
    <d v="2025-05-21T00:00:00"/>
    <d v="2025-05-23T00:00:00"/>
    <n v="34446.800000000003"/>
    <s v="EUR"/>
    <n v="34446.800000000003"/>
    <s v="EUR"/>
    <s v=""/>
    <s v=""/>
    <x v="4"/>
  </r>
  <r>
    <s v="Acquisto prodotti finiti"/>
    <s v="0L"/>
    <s v="WE"/>
    <s v=""/>
    <s v="5400005330"/>
    <s v=""/>
    <d v="2025-07-19T00:00:00"/>
    <d v="2025-07-22T00:00:00"/>
    <n v="34514.53"/>
    <s v="EUR"/>
    <n v="34514.53"/>
    <s v="EUR"/>
    <s v=""/>
    <s v=""/>
    <x v="3"/>
  </r>
  <r>
    <s v="Acquisto prodotti finiti"/>
    <s v="0L"/>
    <s v="WE"/>
    <s v=""/>
    <s v="5400004075"/>
    <s v=""/>
    <d v="2025-06-24T00:00:00"/>
    <d v="2025-06-26T00:00:00"/>
    <n v="34519.31"/>
    <s v="EUR"/>
    <n v="34519.31"/>
    <s v="EUR"/>
    <s v=""/>
    <s v=""/>
    <x v="3"/>
  </r>
  <r>
    <s v="Acquisto prodotti finiti"/>
    <s v="0L"/>
    <s v="WE"/>
    <s v=""/>
    <s v="5400009680"/>
    <s v=""/>
    <d v="2025-11-03T00:00:00"/>
    <d v="2025-11-06T00:00:00"/>
    <n v="34549.57"/>
    <s v="EUR"/>
    <n v="34549.57"/>
    <s v="EUR"/>
    <s v=""/>
    <s v=""/>
    <x v="3"/>
  </r>
  <r>
    <s v="Acquisto prodotti finiti"/>
    <s v="0L"/>
    <s v="WE"/>
    <s v=""/>
    <s v="5400008830"/>
    <s v=""/>
    <d v="2025-10-14T00:00:00"/>
    <d v="2025-10-16T00:00:00"/>
    <n v="34609.43"/>
    <s v="EUR"/>
    <n v="34609.43"/>
    <s v="EUR"/>
    <s v=""/>
    <s v=""/>
    <x v="3"/>
  </r>
  <r>
    <s v="Acquisto prodotti finiti"/>
    <s v="0L"/>
    <s v="WE"/>
    <s v=""/>
    <s v="5400007249"/>
    <s v=""/>
    <d v="2025-09-10T00:00:00"/>
    <d v="2025-09-12T00:00:00"/>
    <n v="34613.370000000003"/>
    <s v="EUR"/>
    <n v="34613.370000000003"/>
    <s v="EUR"/>
    <s v=""/>
    <s v=""/>
    <x v="3"/>
  </r>
  <r>
    <s v="Acquisto prodotti finiti"/>
    <s v="0L"/>
    <s v="WE"/>
    <s v=""/>
    <s v="5400011221"/>
    <s v=""/>
    <d v="2025-12-10T00:00:00"/>
    <d v="2025-12-11T00:00:00"/>
    <n v="34627.19"/>
    <s v="EUR"/>
    <n v="34627.19"/>
    <s v="EUR"/>
    <s v=""/>
    <s v=""/>
    <x v="3"/>
  </r>
  <r>
    <s v="Acquisto prodotti finiti"/>
    <s v="0L"/>
    <s v="WE"/>
    <s v=""/>
    <s v="5400002208"/>
    <s v=""/>
    <d v="2025-05-15T00:00:00"/>
    <d v="2025-05-19T00:00:00"/>
    <n v="34654.11"/>
    <s v="EUR"/>
    <n v="34654.11"/>
    <s v="EUR"/>
    <s v=""/>
    <s v=""/>
    <x v="3"/>
  </r>
  <r>
    <s v="Acquisto prodotti finiti"/>
    <s v="0L"/>
    <s v="WE"/>
    <s v=""/>
    <s v="5400001599"/>
    <s v=""/>
    <d v="2025-05-03T00:00:00"/>
    <d v="2025-05-06T00:00:00"/>
    <n v="34682.400000000001"/>
    <s v="EUR"/>
    <n v="34682.400000000001"/>
    <s v="EUR"/>
    <s v=""/>
    <s v=""/>
    <x v="3"/>
  </r>
  <r>
    <s v="Acquisto prodotti finiti"/>
    <s v="0L"/>
    <s v="WE"/>
    <s v=""/>
    <s v="5400008699"/>
    <s v=""/>
    <d v="2025-10-10T00:00:00"/>
    <d v="2025-10-14T00:00:00"/>
    <n v="34688.230000000003"/>
    <s v="EUR"/>
    <n v="34688.230000000003"/>
    <s v="EUR"/>
    <s v=""/>
    <s v=""/>
    <x v="3"/>
  </r>
  <r>
    <s v="Acquisto prodotti finiti"/>
    <s v="0L"/>
    <s v="WE"/>
    <s v=""/>
    <s v="5400017135"/>
    <s v=""/>
    <d v="2025-02-28T00:00:00"/>
    <d v="2025-03-04T00:00:00"/>
    <n v="34716.639999999999"/>
    <s v="EUR"/>
    <n v="34716.639999999999"/>
    <s v="EUR"/>
    <s v=""/>
    <s v=""/>
    <x v="3"/>
  </r>
  <r>
    <s v="Acquisto prodotti finiti"/>
    <s v="0L"/>
    <s v="WE"/>
    <s v=""/>
    <s v="5400005626"/>
    <s v=""/>
    <d v="2025-07-25T00:00:00"/>
    <d v="2025-07-29T00:00:00"/>
    <n v="34717.919999999998"/>
    <s v="EUR"/>
    <n v="34717.919999999998"/>
    <s v="EUR"/>
    <s v=""/>
    <s v=""/>
    <x v="3"/>
  </r>
  <r>
    <s v="Acquisto prodotti finiti"/>
    <s v="0L"/>
    <s v="WE"/>
    <s v=""/>
    <s v="5400007268"/>
    <s v=""/>
    <d v="2025-09-10T00:00:00"/>
    <d v="2025-09-12T00:00:00"/>
    <n v="34742.400000000001"/>
    <s v="EUR"/>
    <n v="34742.400000000001"/>
    <s v="EUR"/>
    <s v=""/>
    <s v=""/>
    <x v="4"/>
  </r>
  <r>
    <s v="Acquisto prodotti finiti"/>
    <s v="0L"/>
    <s v="WE"/>
    <s v=""/>
    <s v="5400011389"/>
    <s v=""/>
    <d v="2025-12-12T00:00:00"/>
    <d v="2025-12-16T00:00:00"/>
    <n v="34807.71"/>
    <s v="EUR"/>
    <n v="34807.71"/>
    <s v="EUR"/>
    <s v=""/>
    <s v=""/>
    <x v="3"/>
  </r>
  <r>
    <s v="Acquisto prodotti finiti"/>
    <s v="0L"/>
    <s v="WE"/>
    <s v=""/>
    <s v="5400010936"/>
    <s v=""/>
    <d v="2025-12-02T00:00:00"/>
    <d v="2025-12-04T00:00:00"/>
    <n v="34818.410000000003"/>
    <s v="EUR"/>
    <n v="34818.410000000003"/>
    <s v="EUR"/>
    <s v=""/>
    <s v=""/>
    <x v="3"/>
  </r>
  <r>
    <s v="Acquisto prodotti finiti"/>
    <s v="0L"/>
    <s v="WE"/>
    <s v=""/>
    <s v="5400016664"/>
    <s v=""/>
    <d v="2025-02-19T00:00:00"/>
    <d v="2025-02-21T00:00:00"/>
    <n v="34931.269999999997"/>
    <s v="EUR"/>
    <n v="34931.269999999997"/>
    <s v="EUR"/>
    <s v=""/>
    <s v=""/>
    <x v="3"/>
  </r>
  <r>
    <s v="Acquisto prodotti finiti"/>
    <s v="0L"/>
    <s v="WE"/>
    <s v=""/>
    <s v="5400010514"/>
    <s v=""/>
    <d v="2025-11-21T00:00:00"/>
    <d v="2025-11-25T00:00:00"/>
    <n v="34936.300000000003"/>
    <s v="EUR"/>
    <n v="34936.300000000003"/>
    <s v="EUR"/>
    <s v=""/>
    <s v=""/>
    <x v="3"/>
  </r>
  <r>
    <s v="Acquisto prodotti finiti"/>
    <s v="0L"/>
    <s v="WE"/>
    <s v=""/>
    <s v="5400005201"/>
    <s v=""/>
    <d v="2025-07-16T00:00:00"/>
    <d v="2025-07-18T00:00:00"/>
    <n v="34980.21"/>
    <s v="EUR"/>
    <n v="34980.21"/>
    <s v="EUR"/>
    <s v=""/>
    <s v=""/>
    <x v="3"/>
  </r>
  <r>
    <s v="Man. rev. Ric.stampi, attrez &lt; 516"/>
    <s v="0L"/>
    <s v="WE"/>
    <s v=""/>
    <s v="5400017543"/>
    <s v=""/>
    <d v="2025-03-07T00:00:00"/>
    <d v="2025-03-12T00:00:00"/>
    <n v="35000"/>
    <s v="EUR"/>
    <n v="35000"/>
    <s v="EUR"/>
    <s v=""/>
    <s v=""/>
    <x v="487"/>
  </r>
  <r>
    <s v="Man. rev. Ric.stampi, attrez &lt; 516"/>
    <s v="0L"/>
    <s v="WE"/>
    <s v=""/>
    <s v="5400017481"/>
    <s v=""/>
    <d v="2025-03-07T00:00:00"/>
    <d v="2025-03-11T00:00:00"/>
    <n v="35000"/>
    <s v="EUR"/>
    <n v="35000"/>
    <s v="EUR"/>
    <s v=""/>
    <s v=""/>
    <x v="487"/>
  </r>
  <r>
    <s v="Particolari commerciali"/>
    <s v="0L"/>
    <s v="WE"/>
    <s v=""/>
    <s v="5400008453"/>
    <s v=""/>
    <d v="2025-10-06T00:00:00"/>
    <d v="2025-10-08T00:00:00"/>
    <n v="35002.81"/>
    <s v="EUR"/>
    <n v="35002.81"/>
    <s v="EUR"/>
    <s v=""/>
    <s v=""/>
    <x v="177"/>
  </r>
  <r>
    <s v="Particolari commerciali"/>
    <s v="0L"/>
    <s v="WE"/>
    <s v=""/>
    <s v="5400014261"/>
    <s v=""/>
    <d v="2025-01-07T00:00:00"/>
    <d v="2025-01-09T00:00:00"/>
    <n v="35014.589999999997"/>
    <s v="EUR"/>
    <n v="35014.589999999997"/>
    <s v="EUR"/>
    <s v=""/>
    <s v=""/>
    <x v="4"/>
  </r>
  <r>
    <s v="Acquisto prodotti finiti"/>
    <s v="0L"/>
    <s v="WE"/>
    <s v=""/>
    <s v="5400007744"/>
    <s v=""/>
    <d v="2025-09-19T00:00:00"/>
    <d v="2025-09-24T00:00:00"/>
    <n v="35014.839999999997"/>
    <s v="EUR"/>
    <n v="35014.839999999997"/>
    <s v="EUR"/>
    <s v=""/>
    <s v=""/>
    <x v="3"/>
  </r>
  <r>
    <s v="Acquisto prodotti finiti"/>
    <s v="0L"/>
    <s v="WE"/>
    <s v=""/>
    <s v="5400006730"/>
    <s v=""/>
    <d v="2025-08-29T00:00:00"/>
    <d v="2025-09-02T00:00:00"/>
    <n v="35016.71"/>
    <s v="EUR"/>
    <n v="35016.71"/>
    <s v="EUR"/>
    <s v=""/>
    <s v=""/>
    <x v="3"/>
  </r>
  <r>
    <s v="Acquisto prodotti finiti"/>
    <s v="0L"/>
    <s v="WE"/>
    <s v=""/>
    <s v="5400003371"/>
    <s v=""/>
    <d v="2025-06-10T00:00:00"/>
    <d v="2025-06-12T00:00:00"/>
    <n v="35040.86"/>
    <s v="EUR"/>
    <n v="35040.86"/>
    <s v="EUR"/>
    <s v=""/>
    <s v=""/>
    <x v="3"/>
  </r>
  <r>
    <s v="Acquisto prodotti finiti"/>
    <s v="0L"/>
    <s v="WE"/>
    <s v=""/>
    <s v="5400016666"/>
    <s v=""/>
    <d v="2025-02-19T00:00:00"/>
    <d v="2025-02-21T00:00:00"/>
    <n v="35137.03"/>
    <s v="EUR"/>
    <n v="35137.03"/>
    <s v="EUR"/>
    <s v=""/>
    <s v=""/>
    <x v="3"/>
  </r>
  <r>
    <s v="Acquisto prodotti finiti"/>
    <s v="0L"/>
    <s v="WE"/>
    <s v=""/>
    <s v="5400003942"/>
    <s v=""/>
    <d v="2025-06-20T00:00:00"/>
    <d v="2025-06-24T00:00:00"/>
    <n v="35270.22"/>
    <s v="EUR"/>
    <n v="35270.22"/>
    <s v="EUR"/>
    <s v=""/>
    <s v=""/>
    <x v="3"/>
  </r>
  <r>
    <s v="Acquisto prodotti finiti"/>
    <s v="0L"/>
    <s v="WE"/>
    <s v=""/>
    <s v="5400001770"/>
    <s v=""/>
    <d v="2025-05-07T00:00:00"/>
    <d v="2025-05-08T00:00:00"/>
    <n v="35435.64"/>
    <s v="EUR"/>
    <n v="35435.64"/>
    <s v="EUR"/>
    <s v=""/>
    <s v=""/>
    <x v="3"/>
  </r>
  <r>
    <s v="Acquisto prodotti finiti"/>
    <s v="0L"/>
    <s v="WE"/>
    <s v=""/>
    <s v="5400007495"/>
    <s v=""/>
    <d v="2025-09-15T00:00:00"/>
    <d v="2025-09-18T00:00:00"/>
    <n v="35531.800000000003"/>
    <s v="EUR"/>
    <n v="35531.800000000003"/>
    <s v="EUR"/>
    <s v=""/>
    <s v=""/>
    <x v="3"/>
  </r>
  <r>
    <s v="Costi riadd. Garanzie/Qualità da VEE"/>
    <s v="0L"/>
    <s v="KS"/>
    <s v=""/>
    <s v="2590000410"/>
    <s v=""/>
    <d v="2025-07-31T00:00:00"/>
    <d v="2025-07-31T00:00:00"/>
    <n v="35564.300000000003"/>
    <s v="EUR"/>
    <n v="35564.300000000003"/>
    <s v="EUR"/>
    <s v=""/>
    <s v=""/>
    <x v="3"/>
  </r>
  <r>
    <s v="Acquisto prodotti finiti"/>
    <s v="0L"/>
    <s v="WE"/>
    <s v=""/>
    <s v="5400009096"/>
    <s v=""/>
    <d v="2025-10-20T00:00:00"/>
    <d v="2025-10-23T00:00:00"/>
    <n v="35670.04"/>
    <s v="EUR"/>
    <n v="35670.04"/>
    <s v="EUR"/>
    <s v=""/>
    <s v=""/>
    <x v="3"/>
  </r>
  <r>
    <s v="Acquisto prodotti finiti"/>
    <s v="0L"/>
    <s v="WE"/>
    <s v=""/>
    <s v="5400005965"/>
    <s v=""/>
    <d v="2025-07-31T00:00:00"/>
    <d v="2025-08-05T00:00:00"/>
    <n v="35684.33"/>
    <s v="EUR"/>
    <n v="35684.33"/>
    <s v="EUR"/>
    <s v=""/>
    <s v=""/>
    <x v="3"/>
  </r>
  <r>
    <s v="Acquisto prodotti finiti"/>
    <s v="0L"/>
    <s v="WE"/>
    <s v=""/>
    <s v="5400006835"/>
    <s v=""/>
    <d v="2025-09-02T00:00:00"/>
    <d v="2025-09-04T00:00:00"/>
    <n v="35717.410000000003"/>
    <s v="EUR"/>
    <n v="35717.410000000003"/>
    <s v="EUR"/>
    <s v=""/>
    <s v=""/>
    <x v="3"/>
  </r>
  <r>
    <s v="Acquisto prodotti finiti"/>
    <s v="0L"/>
    <s v="WE"/>
    <s v=""/>
    <s v="5400008632"/>
    <s v=""/>
    <d v="2025-10-09T00:00:00"/>
    <d v="2025-10-13T00:00:00"/>
    <n v="35743.43"/>
    <s v="EUR"/>
    <n v="35743.43"/>
    <s v="EUR"/>
    <s v=""/>
    <s v=""/>
    <x v="3"/>
  </r>
  <r>
    <s v="Particolari commerciali"/>
    <s v="0L"/>
    <s v="WE"/>
    <s v=""/>
    <s v="5400016043"/>
    <s v=""/>
    <d v="2025-02-10T00:00:00"/>
    <d v="2025-02-11T00:00:00"/>
    <n v="35744.300000000003"/>
    <s v="EUR"/>
    <n v="35744.300000000003"/>
    <s v="EUR"/>
    <s v=""/>
    <s v=""/>
    <x v="113"/>
  </r>
  <r>
    <s v="Acquisto prodotti finiti"/>
    <s v="0L"/>
    <s v="WE"/>
    <s v=""/>
    <s v="5400018190"/>
    <s v=""/>
    <d v="2025-03-26T00:00:00"/>
    <d v="2025-03-27T00:00:00"/>
    <n v="35771.15"/>
    <s v="EUR"/>
    <n v="35771.15"/>
    <s v="EUR"/>
    <s v=""/>
    <s v=""/>
    <x v="3"/>
  </r>
  <r>
    <s v="Acquisto prodotti finiti"/>
    <s v="0L"/>
    <s v="WE"/>
    <s v=""/>
    <s v="5400001341"/>
    <s v=""/>
    <d v="2025-04-26T00:00:00"/>
    <d v="2025-04-29T00:00:00"/>
    <n v="35794.21"/>
    <s v="EUR"/>
    <n v="35794.21"/>
    <s v="EUR"/>
    <s v=""/>
    <s v=""/>
    <x v="3"/>
  </r>
  <r>
    <s v="Acquisto prodotti finiti"/>
    <s v="0L"/>
    <s v="WE"/>
    <s v=""/>
    <s v="5400008855"/>
    <s v=""/>
    <d v="2025-10-15T00:00:00"/>
    <d v="2025-10-16T00:00:00"/>
    <n v="35801.980000000003"/>
    <s v="EUR"/>
    <n v="35801.980000000003"/>
    <s v="EUR"/>
    <s v=""/>
    <s v=""/>
    <x v="3"/>
  </r>
  <r>
    <s v="Acquisto prodotti finiti"/>
    <s v="0L"/>
    <s v="WE"/>
    <s v=""/>
    <s v="5400005327"/>
    <s v=""/>
    <d v="2025-07-18T00:00:00"/>
    <d v="2025-07-22T00:00:00"/>
    <n v="35913.83"/>
    <s v="EUR"/>
    <n v="35913.83"/>
    <s v="EUR"/>
    <s v=""/>
    <s v=""/>
    <x v="3"/>
  </r>
  <r>
    <s v="Particolari commerciali"/>
    <s v="0L"/>
    <s v="WE"/>
    <s v=""/>
    <s v="5400003122"/>
    <s v=""/>
    <d v="2025-06-04T00:00:00"/>
    <d v="2025-06-06T00:00:00"/>
    <n v="35958.43"/>
    <s v="EUR"/>
    <n v="35958.43"/>
    <s v="EUR"/>
    <s v=""/>
    <s v=""/>
    <x v="4"/>
  </r>
  <r>
    <s v="Acquisto prodotti finiti"/>
    <s v="0L"/>
    <s v="WE"/>
    <s v=""/>
    <s v="5400010959"/>
    <s v=""/>
    <d v="2025-12-03T00:00:00"/>
    <d v="2025-12-04T00:00:00"/>
    <n v="35970.47"/>
    <s v="EUR"/>
    <n v="35970.47"/>
    <s v="EUR"/>
    <s v=""/>
    <s v=""/>
    <x v="3"/>
  </r>
  <r>
    <s v="Argento, stagno e altri"/>
    <s v="0L"/>
    <s v="WE"/>
    <s v=""/>
    <s v="5400007626"/>
    <s v=""/>
    <d v="2025-09-18T00:00:00"/>
    <d v="2025-09-22T00:00:00"/>
    <n v="36065.33"/>
    <s v="EUR"/>
    <n v="36065.33"/>
    <s v="EUR"/>
    <s v=""/>
    <s v=""/>
    <x v="299"/>
  </r>
  <r>
    <s v="Acquisto prodotti finiti"/>
    <s v="0L"/>
    <s v="WE"/>
    <s v=""/>
    <s v="5400001831"/>
    <s v=""/>
    <d v="2025-05-08T00:00:00"/>
    <d v="2025-05-12T00:00:00"/>
    <n v="36065.35"/>
    <s v="EUR"/>
    <n v="36065.35"/>
    <s v="EUR"/>
    <s v=""/>
    <s v=""/>
    <x v="3"/>
  </r>
  <r>
    <s v="Acquisto prodotti finiti"/>
    <s v="0L"/>
    <s v="WE"/>
    <s v=""/>
    <s v="5400008186"/>
    <s v=""/>
    <d v="2025-09-29T00:00:00"/>
    <d v="2025-10-02T00:00:00"/>
    <n v="36130.35"/>
    <s v="EUR"/>
    <n v="36130.35"/>
    <s v="EUR"/>
    <s v=""/>
    <s v=""/>
    <x v="3"/>
  </r>
  <r>
    <s v="Particolari commerciali"/>
    <s v="0L"/>
    <s v="WE"/>
    <s v=""/>
    <s v="5400003537"/>
    <s v=""/>
    <d v="2025-06-11T00:00:00"/>
    <d v="2025-06-16T00:00:00"/>
    <n v="36230.5"/>
    <s v="EUR"/>
    <n v="36230.5"/>
    <s v="EUR"/>
    <s v=""/>
    <s v=""/>
    <x v="4"/>
  </r>
  <r>
    <s v="Acquisto prodotti finiti"/>
    <s v="0L"/>
    <s v="WE"/>
    <s v=""/>
    <s v="5400001598"/>
    <s v=""/>
    <d v="2025-05-03T00:00:00"/>
    <d v="2025-05-06T00:00:00"/>
    <n v="36249.480000000003"/>
    <s v="EUR"/>
    <n v="36249.480000000003"/>
    <s v="EUR"/>
    <s v=""/>
    <s v=""/>
    <x v="3"/>
  </r>
  <r>
    <s v="Acquisto prodotti finiti"/>
    <s v="0L"/>
    <s v="WE"/>
    <s v=""/>
    <s v="5400011542"/>
    <s v=""/>
    <d v="2025-12-17T00:00:00"/>
    <d v="2025-12-18T00:00:00"/>
    <n v="36286.980000000003"/>
    <s v="EUR"/>
    <n v="36286.980000000003"/>
    <s v="EUR"/>
    <s v=""/>
    <s v=""/>
    <x v="3"/>
  </r>
  <r>
    <s v="Acquisto prodotti finiti"/>
    <s v="0L"/>
    <s v="WE"/>
    <s v=""/>
    <s v="5400008853"/>
    <s v=""/>
    <d v="2025-10-15T00:00:00"/>
    <d v="2025-10-16T00:00:00"/>
    <n v="36296.410000000003"/>
    <s v="EUR"/>
    <n v="36296.410000000003"/>
    <s v="EUR"/>
    <s v=""/>
    <s v=""/>
    <x v="3"/>
  </r>
  <r>
    <s v="Acquisto prodotti finiti"/>
    <s v="0L"/>
    <s v="WE"/>
    <s v=""/>
    <s v="5400016615"/>
    <s v=""/>
    <d v="2025-02-20T00:00:00"/>
    <d v="2025-02-20T00:00:00"/>
    <n v="36297.08"/>
    <s v="EUR"/>
    <n v="36297.08"/>
    <s v="EUR"/>
    <s v=""/>
    <s v=""/>
    <x v="3"/>
  </r>
  <r>
    <s v="Particolari commerciali"/>
    <s v="0L"/>
    <s v="WE"/>
    <s v=""/>
    <s v="5400014509"/>
    <s v=""/>
    <d v="2025-01-14T00:00:00"/>
    <d v="2025-01-14T00:00:00"/>
    <n v="36305.919999999998"/>
    <s v="EUR"/>
    <n v="36305.919999999998"/>
    <s v="EUR"/>
    <s v=""/>
    <s v=""/>
    <x v="118"/>
  </r>
  <r>
    <s v="Acquisto prodotti finiti"/>
    <s v="0L"/>
    <s v="KE"/>
    <s v=""/>
    <s v="93001792"/>
    <s v=""/>
    <d v="2025-01-28T00:00:00"/>
    <d v="2025-01-31T00:00:00"/>
    <n v="36307.19"/>
    <s v="EUR"/>
    <n v="36307.19"/>
    <s v="EUR"/>
    <s v=""/>
    <s v=""/>
    <x v="3"/>
  </r>
  <r>
    <s v="Acquisto prodotti finiti"/>
    <s v="0L"/>
    <s v="WE"/>
    <s v=""/>
    <s v="5400017878"/>
    <s v=""/>
    <d v="2025-03-18T00:00:00"/>
    <d v="2025-03-20T00:00:00"/>
    <n v="36329.69"/>
    <s v="EUR"/>
    <n v="36329.69"/>
    <s v="EUR"/>
    <s v=""/>
    <s v=""/>
    <x v="3"/>
  </r>
  <r>
    <s v="Acquisto prodotti finiti"/>
    <s v="0L"/>
    <s v="WE"/>
    <s v=""/>
    <s v="5400011218"/>
    <s v=""/>
    <d v="2025-12-10T00:00:00"/>
    <d v="2025-12-11T00:00:00"/>
    <n v="36358.92"/>
    <s v="EUR"/>
    <n v="36358.92"/>
    <s v="EUR"/>
    <s v=""/>
    <s v=""/>
    <x v="3"/>
  </r>
  <r>
    <s v="Particolari commerciali"/>
    <s v="0L"/>
    <s v="WE"/>
    <s v=""/>
    <s v="5400007053"/>
    <s v=""/>
    <d v="2025-09-08T00:00:00"/>
    <d v="2025-09-09T00:00:00"/>
    <n v="36367.18"/>
    <s v="EUR"/>
    <n v="36367.18"/>
    <s v="EUR"/>
    <s v=""/>
    <s v=""/>
    <x v="177"/>
  </r>
  <r>
    <s v="Particolari commerciali"/>
    <s v="0L"/>
    <s v="WE"/>
    <s v=""/>
    <s v="5400001329"/>
    <s v=""/>
    <d v="2025-04-23T00:00:00"/>
    <d v="2025-04-29T00:00:00"/>
    <n v="36412.86"/>
    <s v="EUR"/>
    <n v="36412.86"/>
    <s v="EUR"/>
    <s v=""/>
    <s v=""/>
    <x v="4"/>
  </r>
  <r>
    <s v="Acquisto prodotti finiti"/>
    <s v="0L"/>
    <s v="WE"/>
    <s v=""/>
    <s v="5400005143"/>
    <s v=""/>
    <d v="2025-07-14T00:00:00"/>
    <d v="2025-07-17T00:00:00"/>
    <n v="36454.769999999997"/>
    <s v="EUR"/>
    <n v="36454.769999999997"/>
    <s v="EUR"/>
    <s v=""/>
    <s v=""/>
    <x v="3"/>
  </r>
  <r>
    <s v="Acquisto prodotti finiti"/>
    <s v="0L"/>
    <s v="WE"/>
    <s v=""/>
    <s v="5400005744"/>
    <s v=""/>
    <d v="2025-07-29T00:00:00"/>
    <d v="2025-07-31T00:00:00"/>
    <n v="36499.629999999997"/>
    <s v="EUR"/>
    <n v="36499.629999999997"/>
    <s v="EUR"/>
    <s v=""/>
    <s v=""/>
    <x v="3"/>
  </r>
  <r>
    <s v="Acquisto prodotti finiti"/>
    <s v="0L"/>
    <s v="WE"/>
    <s v=""/>
    <s v="5400006980"/>
    <s v=""/>
    <d v="2025-09-04T00:00:00"/>
    <d v="2025-09-08T00:00:00"/>
    <n v="36616.120000000003"/>
    <s v="EUR"/>
    <n v="36616.120000000003"/>
    <s v="EUR"/>
    <s v=""/>
    <s v=""/>
    <x v="3"/>
  </r>
  <r>
    <s v="Acquisto prodotti finiti"/>
    <s v="0L"/>
    <s v="WE"/>
    <s v=""/>
    <s v="5400004156"/>
    <s v=""/>
    <d v="2025-06-25T00:00:00"/>
    <d v="2025-06-27T00:00:00"/>
    <n v="36820.67"/>
    <s v="EUR"/>
    <n v="36820.67"/>
    <s v="EUR"/>
    <s v=""/>
    <s v=""/>
    <x v="3"/>
  </r>
  <r>
    <s v="Acquisto prodotti finiti"/>
    <s v="0L"/>
    <s v="WE"/>
    <s v=""/>
    <s v="5400004078"/>
    <s v=""/>
    <d v="2025-06-24T00:00:00"/>
    <d v="2025-06-26T00:00:00"/>
    <n v="36825.99"/>
    <s v="EUR"/>
    <n v="36825.99"/>
    <s v="EUR"/>
    <s v=""/>
    <s v=""/>
    <x v="3"/>
  </r>
  <r>
    <s v="Acquisto prodotti finiti"/>
    <s v="0L"/>
    <s v="WE"/>
    <s v=""/>
    <s v="5400009410"/>
    <s v=""/>
    <d v="2025-10-30T00:00:00"/>
    <d v="2025-10-30T00:00:00"/>
    <n v="36997.629999999997"/>
    <s v="EUR"/>
    <n v="36997.629999999997"/>
    <s v="EUR"/>
    <s v=""/>
    <s v=""/>
    <x v="3"/>
  </r>
  <r>
    <s v="Acquisto prodotti finiti"/>
    <s v="0L"/>
    <s v="WE"/>
    <s v=""/>
    <s v="5400006654"/>
    <s v=""/>
    <d v="2025-08-28T00:00:00"/>
    <d v="2025-09-01T00:00:00"/>
    <n v="37008.32"/>
    <s v="EUR"/>
    <n v="37008.32"/>
    <s v="EUR"/>
    <s v=""/>
    <s v=""/>
    <x v="3"/>
  </r>
  <r>
    <s v="Acquisto prodotti finiti"/>
    <s v="0L"/>
    <s v="WE"/>
    <s v=""/>
    <s v="5400011697"/>
    <s v=""/>
    <d v="2025-12-19T00:00:00"/>
    <d v="2025-12-23T00:00:00"/>
    <n v="37037.86"/>
    <s v="EUR"/>
    <n v="37037.86"/>
    <s v="EUR"/>
    <s v=""/>
    <s v=""/>
    <x v="3"/>
  </r>
  <r>
    <s v="Acquisto prodotti finiti"/>
    <s v="0L"/>
    <s v="WE"/>
    <s v=""/>
    <s v="5400009372"/>
    <s v=""/>
    <d v="2025-10-28T00:00:00"/>
    <d v="2025-10-30T00:00:00"/>
    <n v="37048.53"/>
    <s v="EUR"/>
    <n v="37048.53"/>
    <s v="EUR"/>
    <s v=""/>
    <s v=""/>
    <x v="3"/>
  </r>
  <r>
    <s v="Acquisto prodotti finiti"/>
    <s v="0L"/>
    <s v="WE"/>
    <s v=""/>
    <s v="5400009436"/>
    <s v=""/>
    <d v="2025-10-30T00:00:00"/>
    <d v="2025-11-03T00:00:00"/>
    <n v="37053.370000000003"/>
    <s v="EUR"/>
    <n v="37053.370000000003"/>
    <s v="EUR"/>
    <s v=""/>
    <s v=""/>
    <x v="3"/>
  </r>
  <r>
    <s v="Acquisto prodotti finiti"/>
    <s v="0L"/>
    <s v="WE"/>
    <s v=""/>
    <s v="5400010732"/>
    <s v=""/>
    <d v="2025-11-27T00:00:00"/>
    <d v="2025-12-01T00:00:00"/>
    <n v="37062.36"/>
    <s v="EUR"/>
    <n v="37062.36"/>
    <s v="EUR"/>
    <s v=""/>
    <s v=""/>
    <x v="3"/>
  </r>
  <r>
    <s v="Acquisto prodotti finiti"/>
    <s v="0L"/>
    <s v="WE"/>
    <s v=""/>
    <s v="5400005746"/>
    <s v=""/>
    <d v="2025-07-29T00:00:00"/>
    <d v="2025-07-31T00:00:00"/>
    <n v="37151.21"/>
    <s v="EUR"/>
    <n v="37151.21"/>
    <s v="EUR"/>
    <s v=""/>
    <s v=""/>
    <x v="3"/>
  </r>
  <r>
    <s v="Acquisto prodotti finiti"/>
    <s v="0L"/>
    <s v="WE"/>
    <s v=""/>
    <s v="5400007496"/>
    <s v=""/>
    <d v="2025-09-15T00:00:00"/>
    <d v="2025-09-18T00:00:00"/>
    <n v="37171.050000000003"/>
    <s v="EUR"/>
    <n v="37171.050000000003"/>
    <s v="EUR"/>
    <s v=""/>
    <s v=""/>
    <x v="3"/>
  </r>
  <r>
    <s v="Acquisto prodotti finiti"/>
    <s v="0L"/>
    <s v="WE"/>
    <s v=""/>
    <s v="5400015884"/>
    <s v=""/>
    <d v="2025-02-06T00:00:00"/>
    <d v="2025-02-07T00:00:00"/>
    <n v="37276.35"/>
    <s v="EUR"/>
    <n v="37276.35"/>
    <s v="EUR"/>
    <s v=""/>
    <s v=""/>
    <x v="3"/>
  </r>
  <r>
    <s v="Acquisto prodotti finiti"/>
    <s v="0L"/>
    <s v="WE"/>
    <s v=""/>
    <s v="5400010645"/>
    <s v=""/>
    <d v="2025-11-25T00:00:00"/>
    <d v="2025-11-27T00:00:00"/>
    <n v="37297.599999999999"/>
    <s v="EUR"/>
    <n v="37297.599999999999"/>
    <s v="EUR"/>
    <s v=""/>
    <s v=""/>
    <x v="3"/>
  </r>
  <r>
    <s v="Acquisto prodotti finiti"/>
    <s v="0L"/>
    <s v="WE"/>
    <s v=""/>
    <s v="5400008698"/>
    <s v=""/>
    <d v="2025-10-10T00:00:00"/>
    <d v="2025-10-14T00:00:00"/>
    <n v="37332.660000000003"/>
    <s v="EUR"/>
    <n v="37332.660000000003"/>
    <s v="EUR"/>
    <s v=""/>
    <s v=""/>
    <x v="3"/>
  </r>
  <r>
    <s v="Acquisto prodotti finiti"/>
    <s v="0L"/>
    <s v="WE"/>
    <s v=""/>
    <s v="5400002126"/>
    <s v=""/>
    <d v="2025-05-14T00:00:00"/>
    <d v="2025-05-15T00:00:00"/>
    <n v="37336.22"/>
    <s v="EUR"/>
    <n v="37336.22"/>
    <s v="EUR"/>
    <s v=""/>
    <s v=""/>
    <x v="3"/>
  </r>
  <r>
    <s v="Particolari commerciali"/>
    <s v="0L"/>
    <s v="WE"/>
    <s v=""/>
    <s v="5400014813"/>
    <s v=""/>
    <d v="2024-12-16T00:00:00"/>
    <d v="2025-01-20T00:00:00"/>
    <n v="37353.61"/>
    <s v="USD"/>
    <n v="36272.68"/>
    <s v="EUR"/>
    <s v=""/>
    <s v=""/>
    <x v="128"/>
  </r>
  <r>
    <s v="Costi riadd. Garanzie/Qualità da CLIENTI"/>
    <s v="0L"/>
    <s v="GR"/>
    <s v=""/>
    <s v="60320"/>
    <s v="4515011322 IVECO SPA PER GARANZIE Q1+Q2+Q3 2024"/>
    <d v="2024-11-27T00:00:00"/>
    <d v="2025-03-31T00:00:00"/>
    <n v="37375.120000000003"/>
    <s v="EUR"/>
    <n v="37375.120000000003"/>
    <s v="EUR"/>
    <s v=""/>
    <s v=""/>
    <x v="0"/>
  </r>
  <r>
    <s v="Acquisto prodotti finiti"/>
    <s v="0L"/>
    <s v="WE"/>
    <s v=""/>
    <s v="5400006721"/>
    <s v=""/>
    <d v="2025-08-28T00:00:00"/>
    <d v="2025-09-02T00:00:00"/>
    <n v="37377.81"/>
    <s v="EUR"/>
    <n v="37377.81"/>
    <s v="EUR"/>
    <s v=""/>
    <s v=""/>
    <x v="3"/>
  </r>
  <r>
    <s v="Acquisto prodotti finiti"/>
    <s v="0L"/>
    <s v="WE"/>
    <s v=""/>
    <s v="5400007254"/>
    <s v=""/>
    <d v="2025-09-10T00:00:00"/>
    <d v="2025-09-12T00:00:00"/>
    <n v="37401.339999999997"/>
    <s v="EUR"/>
    <n v="37401.339999999997"/>
    <s v="EUR"/>
    <s v=""/>
    <s v=""/>
    <x v="3"/>
  </r>
  <r>
    <s v="Acquisto prodotti finiti"/>
    <s v="0L"/>
    <s v="WE"/>
    <s v=""/>
    <s v="5400000919"/>
    <s v=""/>
    <d v="2025-04-15T00:00:00"/>
    <d v="2025-04-17T00:00:00"/>
    <n v="37487.199999999997"/>
    <s v="EUR"/>
    <n v="37487.199999999997"/>
    <s v="EUR"/>
    <s v=""/>
    <s v=""/>
    <x v="3"/>
  </r>
  <r>
    <s v="Acquisto prodotti finiti"/>
    <s v="0L"/>
    <s v="WE"/>
    <s v=""/>
    <s v="5400017461"/>
    <s v=""/>
    <d v="2025-03-07T00:00:00"/>
    <d v="2025-03-11T00:00:00"/>
    <n v="37492.480000000003"/>
    <s v="EUR"/>
    <n v="37492.480000000003"/>
    <s v="EUR"/>
    <s v=""/>
    <s v=""/>
    <x v="3"/>
  </r>
  <r>
    <s v="Acquisto prodotti finiti"/>
    <s v="0L"/>
    <s v="WE"/>
    <s v=""/>
    <s v="5400008828"/>
    <s v=""/>
    <d v="2025-10-14T00:00:00"/>
    <d v="2025-10-16T00:00:00"/>
    <n v="37522.68"/>
    <s v="EUR"/>
    <n v="37522.68"/>
    <s v="EUR"/>
    <s v=""/>
    <s v=""/>
    <x v="3"/>
  </r>
  <r>
    <s v="Acquisto prodotti finiti"/>
    <s v="0L"/>
    <s v="WE"/>
    <s v=""/>
    <s v="5400009165"/>
    <s v=""/>
    <d v="2025-10-23T00:00:00"/>
    <d v="2025-10-27T00:00:00"/>
    <n v="37524.35"/>
    <s v="EUR"/>
    <n v="37524.35"/>
    <s v="EUR"/>
    <s v=""/>
    <s v=""/>
    <x v="3"/>
  </r>
  <r>
    <s v="Acquisto prodotti finiti"/>
    <s v="0L"/>
    <s v="WE"/>
    <s v=""/>
    <s v="5400011508"/>
    <s v=""/>
    <d v="2025-12-16T00:00:00"/>
    <d v="2025-12-18T00:00:00"/>
    <n v="37539.129999999997"/>
    <s v="EUR"/>
    <n v="37539.129999999997"/>
    <s v="EUR"/>
    <s v=""/>
    <s v=""/>
    <x v="3"/>
  </r>
  <r>
    <s v="Acquisto prodotti finiti"/>
    <s v="0L"/>
    <s v="WE"/>
    <s v=""/>
    <s v="5400008854"/>
    <s v=""/>
    <d v="2025-10-15T00:00:00"/>
    <d v="2025-10-16T00:00:00"/>
    <n v="37540.43"/>
    <s v="EUR"/>
    <n v="37540.43"/>
    <s v="EUR"/>
    <s v=""/>
    <s v=""/>
    <x v="3"/>
  </r>
  <r>
    <s v="Acquisto prodotti finiti"/>
    <s v="0L"/>
    <s v="WE"/>
    <s v=""/>
    <s v="5400003453"/>
    <s v=""/>
    <d v="2025-06-11T00:00:00"/>
    <d v="2025-06-13T00:00:00"/>
    <n v="37611.879999999997"/>
    <s v="EUR"/>
    <n v="37611.879999999997"/>
    <s v="EUR"/>
    <s v=""/>
    <s v=""/>
    <x v="3"/>
  </r>
  <r>
    <s v="Acquisto prodotti finiti"/>
    <s v="0L"/>
    <s v="WE"/>
    <s v=""/>
    <s v="5400016583"/>
    <s v=""/>
    <d v="2025-02-18T00:00:00"/>
    <d v="2025-02-20T00:00:00"/>
    <n v="37614.53"/>
    <s v="EUR"/>
    <n v="37614.53"/>
    <s v="EUR"/>
    <s v=""/>
    <s v=""/>
    <x v="3"/>
  </r>
  <r>
    <s v="Acquisto prodotti finiti"/>
    <s v="0L"/>
    <s v="WE"/>
    <s v=""/>
    <s v="5400002130"/>
    <s v=""/>
    <d v="2025-05-14T00:00:00"/>
    <d v="2025-05-15T00:00:00"/>
    <n v="37714.699999999997"/>
    <s v="EUR"/>
    <n v="37714.699999999997"/>
    <s v="EUR"/>
    <s v=""/>
    <s v=""/>
    <x v="3"/>
  </r>
  <r>
    <s v="Acquisto prodotti finiti"/>
    <s v="0L"/>
    <s v="WE"/>
    <s v=""/>
    <s v="5400003237"/>
    <s v=""/>
    <d v="2025-06-07T00:00:00"/>
    <d v="2025-06-10T00:00:00"/>
    <n v="37782.15"/>
    <s v="EUR"/>
    <n v="37782.15"/>
    <s v="EUR"/>
    <s v=""/>
    <s v=""/>
    <x v="3"/>
  </r>
  <r>
    <s v="Acquisto prodotti finiti"/>
    <s v="0L"/>
    <s v="WE"/>
    <s v=""/>
    <s v="5400003603"/>
    <s v=""/>
    <d v="2025-06-13T00:00:00"/>
    <d v="2025-06-17T00:00:00"/>
    <n v="37783.919999999998"/>
    <s v="EUR"/>
    <n v="37783.919999999998"/>
    <s v="EUR"/>
    <s v=""/>
    <s v=""/>
    <x v="3"/>
  </r>
  <r>
    <s v="Acquisto prodotti finiti"/>
    <s v="0L"/>
    <s v="WE"/>
    <s v=""/>
    <s v="5400017133"/>
    <s v=""/>
    <d v="2025-02-28T00:00:00"/>
    <d v="2025-03-04T00:00:00"/>
    <n v="37808.32"/>
    <s v="EUR"/>
    <n v="37808.32"/>
    <s v="EUR"/>
    <s v=""/>
    <s v=""/>
    <x v="3"/>
  </r>
  <r>
    <s v="Particolari commerciali"/>
    <s v="0L"/>
    <s v="WE"/>
    <s v=""/>
    <s v="5400011523"/>
    <s v=""/>
    <d v="2025-12-15T00:00:00"/>
    <d v="2025-12-18T00:00:00"/>
    <n v="37829"/>
    <s v="EUR"/>
    <n v="37829"/>
    <s v="EUR"/>
    <s v=""/>
    <s v=""/>
    <x v="202"/>
  </r>
  <r>
    <s v="Acquisto prodotti finiti"/>
    <s v="0L"/>
    <s v="WE"/>
    <s v=""/>
    <s v="5400008510"/>
    <s v=""/>
    <d v="2025-10-07T00:00:00"/>
    <d v="2025-10-09T00:00:00"/>
    <n v="37829.35"/>
    <s v="EUR"/>
    <n v="37829.35"/>
    <s v="EUR"/>
    <s v=""/>
    <s v=""/>
    <x v="3"/>
  </r>
  <r>
    <s v="Particolari commerciali"/>
    <s v="0L"/>
    <s v="WE"/>
    <s v=""/>
    <s v="5400008220"/>
    <s v=""/>
    <d v="2025-10-02T00:00:00"/>
    <d v="2025-10-02T00:00:00"/>
    <n v="37840"/>
    <s v="EUR"/>
    <n v="37840"/>
    <s v="EUR"/>
    <s v=""/>
    <s v=""/>
    <x v="202"/>
  </r>
  <r>
    <s v="Acquisto prodotti finiti"/>
    <s v="0L"/>
    <s v="WE"/>
    <s v=""/>
    <s v="5400007394"/>
    <s v=""/>
    <d v="2025-09-12T00:00:00"/>
    <d v="2025-09-16T00:00:00"/>
    <n v="37920.870000000003"/>
    <s v="EUR"/>
    <n v="37920.870000000003"/>
    <s v="EUR"/>
    <s v=""/>
    <s v=""/>
    <x v="3"/>
  </r>
  <r>
    <s v="Acquisto prodotti finiti"/>
    <s v="0L"/>
    <s v="WE"/>
    <s v=""/>
    <s v="5400007566"/>
    <s v=""/>
    <d v="2025-09-17T00:00:00"/>
    <d v="2025-09-19T00:00:00"/>
    <n v="38162.92"/>
    <s v="EUR"/>
    <n v="38162.92"/>
    <s v="EUR"/>
    <s v=""/>
    <s v=""/>
    <x v="3"/>
  </r>
  <r>
    <s v="Acquisto prodotti finiti"/>
    <s v="0L"/>
    <s v="WE"/>
    <s v=""/>
    <s v="5400007986"/>
    <s v=""/>
    <d v="2025-09-25T00:00:00"/>
    <d v="2025-09-29T00:00:00"/>
    <n v="38215.32"/>
    <s v="EUR"/>
    <n v="38215.32"/>
    <s v="EUR"/>
    <s v=""/>
    <s v=""/>
    <x v="3"/>
  </r>
  <r>
    <s v="Acquisto prodotti finiti"/>
    <s v="0L"/>
    <s v="WE"/>
    <s v=""/>
    <s v="5400002839"/>
    <s v=""/>
    <d v="2025-05-28T00:00:00"/>
    <d v="2025-05-30T00:00:00"/>
    <n v="38246.269999999997"/>
    <s v="EUR"/>
    <n v="38246.269999999997"/>
    <s v="EUR"/>
    <s v=""/>
    <s v=""/>
    <x v="3"/>
  </r>
  <r>
    <s v="Acquisto prodotti finiti"/>
    <s v="0L"/>
    <s v="WE"/>
    <s v=""/>
    <s v="5400005566"/>
    <s v=""/>
    <d v="2025-07-24T00:00:00"/>
    <d v="2025-07-28T00:00:00"/>
    <n v="38248.86"/>
    <s v="EUR"/>
    <n v="38248.86"/>
    <s v="EUR"/>
    <s v=""/>
    <s v=""/>
    <x v="3"/>
  </r>
  <r>
    <s v="Acquisto prodotti finiti"/>
    <s v="0L"/>
    <s v="WE"/>
    <s v=""/>
    <s v="5400009403"/>
    <s v=""/>
    <d v="2025-10-29T00:00:00"/>
    <d v="2025-10-30T00:00:00"/>
    <n v="38250.14"/>
    <s v="EUR"/>
    <n v="38250.14"/>
    <s v="EUR"/>
    <s v=""/>
    <s v=""/>
    <x v="3"/>
  </r>
  <r>
    <s v="Acquisto prodotti finiti"/>
    <s v="0L"/>
    <s v="WE"/>
    <s v=""/>
    <s v="5400005203"/>
    <s v=""/>
    <d v="2025-07-16T00:00:00"/>
    <d v="2025-07-18T00:00:00"/>
    <n v="38278.07"/>
    <s v="EUR"/>
    <n v="38278.07"/>
    <s v="EUR"/>
    <s v=""/>
    <s v=""/>
    <x v="3"/>
  </r>
  <r>
    <s v="Acquisto prodotti finiti"/>
    <s v="0L"/>
    <s v="WE"/>
    <s v=""/>
    <s v="5400014782"/>
    <s v=""/>
    <d v="2025-01-16T00:00:00"/>
    <d v="2025-01-20T00:00:00"/>
    <n v="38317.870000000003"/>
    <s v="EUR"/>
    <n v="38317.870000000003"/>
    <s v="EUR"/>
    <s v=""/>
    <s v=""/>
    <x v="3"/>
  </r>
  <r>
    <s v="Acquisto prodotti finiti"/>
    <s v="0L"/>
    <s v="WE"/>
    <s v=""/>
    <s v="5400002837"/>
    <s v=""/>
    <d v="2025-05-28T00:00:00"/>
    <d v="2025-05-30T00:00:00"/>
    <n v="38451.47"/>
    <s v="EUR"/>
    <n v="38451.47"/>
    <s v="EUR"/>
    <s v=""/>
    <s v=""/>
    <x v="3"/>
  </r>
  <r>
    <s v="Particolari commerciali"/>
    <s v="0L"/>
    <s v="WE"/>
    <s v=""/>
    <s v="5400004363"/>
    <s v=""/>
    <d v="2025-05-13T00:00:00"/>
    <d v="2025-07-02T00:00:00"/>
    <n v="38578.68"/>
    <s v="EUR"/>
    <n v="38578.68"/>
    <s v="EUR"/>
    <s v=""/>
    <s v=""/>
    <x v="79"/>
  </r>
  <r>
    <s v="Acquisto prodotti finiti"/>
    <s v="0L"/>
    <s v="WE"/>
    <s v=""/>
    <s v="5400007637"/>
    <s v=""/>
    <d v="2025-09-18T00:00:00"/>
    <d v="2025-09-22T00:00:00"/>
    <n v="38629.46"/>
    <s v="EUR"/>
    <n v="38629.46"/>
    <s v="EUR"/>
    <s v=""/>
    <s v=""/>
    <x v="3"/>
  </r>
  <r>
    <s v="Particolari commerciali"/>
    <s v="0L"/>
    <s v="WE"/>
    <s v=""/>
    <s v="5400011036"/>
    <s v=""/>
    <d v="2025-12-04T00:00:00"/>
    <d v="2025-12-09T00:00:00"/>
    <n v="38677.1"/>
    <s v="EUR"/>
    <n v="38677.1"/>
    <s v="EUR"/>
    <s v=""/>
    <s v=""/>
    <x v="117"/>
  </r>
  <r>
    <s v="Particolari commerciali"/>
    <s v="0L"/>
    <s v="WE"/>
    <s v=""/>
    <s v="5400016987"/>
    <s v=""/>
    <d v="2025-02-27T00:00:00"/>
    <d v="2025-02-28T00:00:00"/>
    <n v="38738.480000000003"/>
    <s v="EUR"/>
    <n v="38738.480000000003"/>
    <s v="EUR"/>
    <s v=""/>
    <s v=""/>
    <x v="202"/>
  </r>
  <r>
    <s v="Particolari commerciali"/>
    <s v="0L"/>
    <s v="WE"/>
    <s v=""/>
    <s v="5400007811"/>
    <s v=""/>
    <d v="2025-07-29T00:00:00"/>
    <d v="2025-09-25T00:00:00"/>
    <n v="38756.080000000002"/>
    <s v="EUR"/>
    <n v="38756.080000000002"/>
    <s v="EUR"/>
    <s v=""/>
    <s v=""/>
    <x v="79"/>
  </r>
  <r>
    <s v="Acquisto prodotti finiti"/>
    <s v="0L"/>
    <s v="WE"/>
    <s v=""/>
    <s v="5400006389"/>
    <s v=""/>
    <d v="2025-08-21T00:00:00"/>
    <d v="2025-08-25T00:00:00"/>
    <n v="38777.379999999997"/>
    <s v="EUR"/>
    <n v="38777.379999999997"/>
    <s v="EUR"/>
    <s v=""/>
    <s v=""/>
    <x v="3"/>
  </r>
  <r>
    <s v="Acquisto prodotti finiti"/>
    <s v="0L"/>
    <s v="WE"/>
    <s v=""/>
    <s v="5400017696"/>
    <s v=""/>
    <d v="2025-03-13T00:00:00"/>
    <d v="2025-03-17T00:00:00"/>
    <n v="38814.21"/>
    <s v="EUR"/>
    <n v="38814.21"/>
    <s v="EUR"/>
    <s v=""/>
    <s v=""/>
    <x v="3"/>
  </r>
  <r>
    <s v="Particolari commerciali"/>
    <s v="0L"/>
    <s v="WE"/>
    <s v=""/>
    <s v="5400007030"/>
    <s v=""/>
    <d v="2025-09-08T00:00:00"/>
    <d v="2025-09-08T00:00:00"/>
    <n v="39000.160000000003"/>
    <s v="EUR"/>
    <n v="39000.160000000003"/>
    <s v="EUR"/>
    <s v=""/>
    <s v=""/>
    <x v="113"/>
  </r>
  <r>
    <s v="Acquisto prodotti finiti"/>
    <s v="0L"/>
    <s v="WE"/>
    <s v=""/>
    <s v="5400016059"/>
    <s v=""/>
    <d v="2025-02-11T00:00:00"/>
    <d v="2025-02-11T00:00:00"/>
    <n v="39001.65"/>
    <s v="EUR"/>
    <n v="39001.65"/>
    <s v="EUR"/>
    <s v=""/>
    <s v=""/>
    <x v="3"/>
  </r>
  <r>
    <s v="Particolari commerciali"/>
    <s v="0L"/>
    <s v="WE"/>
    <s v=""/>
    <s v="5400006606"/>
    <s v=""/>
    <d v="2025-06-25T00:00:00"/>
    <d v="2025-08-29T00:00:00"/>
    <n v="39021.699999999997"/>
    <s v="EUR"/>
    <n v="39021.699999999997"/>
    <s v="EUR"/>
    <s v=""/>
    <s v=""/>
    <x v="79"/>
  </r>
  <r>
    <s v="Acquisto prodotti finiti"/>
    <s v="0L"/>
    <s v="WE"/>
    <s v=""/>
    <s v="5400005964"/>
    <s v=""/>
    <d v="2025-08-01T00:00:00"/>
    <d v="2025-08-05T00:00:00"/>
    <n v="39089.620000000003"/>
    <s v="EUR"/>
    <n v="39089.620000000003"/>
    <s v="EUR"/>
    <s v=""/>
    <s v=""/>
    <x v="3"/>
  </r>
  <r>
    <s v="Acquisto prodotti finiti"/>
    <s v="0L"/>
    <s v="WE"/>
    <s v=""/>
    <s v="5400001916"/>
    <s v=""/>
    <d v="2025-05-10T00:00:00"/>
    <d v="2025-05-13T00:00:00"/>
    <n v="39096.06"/>
    <s v="EUR"/>
    <n v="39096.06"/>
    <s v="EUR"/>
    <s v=""/>
    <s v=""/>
    <x v="3"/>
  </r>
  <r>
    <s v="Particolari commerciali"/>
    <s v="0L"/>
    <s v="WE"/>
    <s v=""/>
    <s v="5400006915"/>
    <s v=""/>
    <d v="2025-09-05T00:00:00"/>
    <d v="2025-09-05T00:00:00"/>
    <n v="39118.959999999999"/>
    <s v="EUR"/>
    <n v="39118.959999999999"/>
    <s v="EUR"/>
    <s v=""/>
    <s v=""/>
    <x v="79"/>
  </r>
  <r>
    <s v="Acquisto prodotti finiti"/>
    <s v="0L"/>
    <s v="WE"/>
    <s v=""/>
    <s v="5400001264"/>
    <s v=""/>
    <d v="2025-04-24T00:00:00"/>
    <d v="2025-04-28T00:00:00"/>
    <n v="39240.47"/>
    <s v="EUR"/>
    <n v="39240.47"/>
    <s v="EUR"/>
    <s v=""/>
    <s v=""/>
    <x v="3"/>
  </r>
  <r>
    <s v="Acquisto prodotti finiti"/>
    <s v="0L"/>
    <s v="WE"/>
    <s v=""/>
    <s v="5400006579"/>
    <s v=""/>
    <d v="2025-08-27T00:00:00"/>
    <d v="2025-08-29T00:00:00"/>
    <n v="39355.9"/>
    <s v="EUR"/>
    <n v="39355.9"/>
    <s v="EUR"/>
    <s v=""/>
    <s v=""/>
    <x v="3"/>
  </r>
  <r>
    <s v="Costi riadd. Garanzie/Qualità da VEE"/>
    <s v="0L"/>
    <s v="KS"/>
    <s v=""/>
    <s v="2490001049"/>
    <s v=""/>
    <d v="2025-02-28T00:00:00"/>
    <d v="2025-02-28T00:00:00"/>
    <n v="39387.57"/>
    <s v="EUR"/>
    <n v="39387.57"/>
    <s v="EUR"/>
    <s v=""/>
    <s v=""/>
    <x v="3"/>
  </r>
  <r>
    <s v="Argento, stagno e altri"/>
    <s v="0L"/>
    <s v="WE"/>
    <s v=""/>
    <s v="5400015037"/>
    <s v=""/>
    <d v="2025-01-23T00:00:00"/>
    <d v="2025-01-23T00:00:00"/>
    <n v="39428.51"/>
    <s v="EUR"/>
    <n v="39428.51"/>
    <s v="EUR"/>
    <s v=""/>
    <s v=""/>
    <x v="299"/>
  </r>
  <r>
    <s v="Acquisto prodotti finiti"/>
    <s v="0L"/>
    <s v="WE"/>
    <s v=""/>
    <s v="5400006618"/>
    <s v=""/>
    <d v="2025-08-27T00:00:00"/>
    <d v="2025-08-29T00:00:00"/>
    <n v="39480"/>
    <s v="EUR"/>
    <n v="39480"/>
    <s v="EUR"/>
    <s v=""/>
    <s v=""/>
    <x v="4"/>
  </r>
  <r>
    <s v="Acquisto prodotti finiti"/>
    <s v="0L"/>
    <s v="WE"/>
    <s v=""/>
    <s v="5400011181"/>
    <s v=""/>
    <d v="2025-12-09T00:00:00"/>
    <d v="2025-12-11T00:00:00"/>
    <n v="39520.69"/>
    <s v="EUR"/>
    <n v="39520.69"/>
    <s v="EUR"/>
    <s v=""/>
    <s v=""/>
    <x v="3"/>
  </r>
  <r>
    <s v="Acquisto prodotti finiti"/>
    <s v="0L"/>
    <s v="WE"/>
    <s v=""/>
    <s v="5400011324"/>
    <s v=""/>
    <d v="2025-12-11T00:00:00"/>
    <d v="2025-12-15T00:00:00"/>
    <n v="39525.54"/>
    <s v="EUR"/>
    <n v="39525.54"/>
    <s v="EUR"/>
    <s v=""/>
    <s v=""/>
    <x v="3"/>
  </r>
  <r>
    <s v="Particolari commerciali"/>
    <s v="0L"/>
    <s v="WE"/>
    <s v=""/>
    <s v="5400003853"/>
    <s v=""/>
    <d v="2025-04-22T00:00:00"/>
    <d v="2025-06-23T00:00:00"/>
    <n v="39567.019999999997"/>
    <s v="EUR"/>
    <n v="39567.019999999997"/>
    <s v="EUR"/>
    <s v=""/>
    <s v=""/>
    <x v="79"/>
  </r>
  <r>
    <s v="Acquisto prodotti finiti"/>
    <s v="0L"/>
    <s v="WE"/>
    <s v=""/>
    <s v="5400018042"/>
    <s v=""/>
    <d v="2025-03-22T00:00:00"/>
    <d v="2025-03-25T00:00:00"/>
    <n v="39583.01"/>
    <s v="EUR"/>
    <n v="39583.01"/>
    <s v="EUR"/>
    <s v=""/>
    <s v=""/>
    <x v="3"/>
  </r>
  <r>
    <s v="Costo lavorazione esterna"/>
    <s v="0L"/>
    <s v="WE"/>
    <s v=""/>
    <s v="5400004108"/>
    <s v=""/>
    <d v="2025-06-25T00:00:00"/>
    <d v="2025-06-26T00:00:00"/>
    <n v="39602.400000000001"/>
    <s v="EUR"/>
    <n v="39602.400000000001"/>
    <s v="EUR"/>
    <s v=""/>
    <s v=""/>
    <x v="152"/>
  </r>
  <r>
    <s v="Acquisto prodotti finiti"/>
    <s v="0L"/>
    <s v="WE"/>
    <s v=""/>
    <s v="5400009129"/>
    <s v=""/>
    <d v="2025-10-22T00:00:00"/>
    <d v="2025-10-23T00:00:00"/>
    <n v="39604.1"/>
    <s v="EUR"/>
    <n v="39604.1"/>
    <s v="EUR"/>
    <s v=""/>
    <s v=""/>
    <x v="3"/>
  </r>
  <r>
    <s v="Particolari commerciali"/>
    <s v="0L"/>
    <s v="WE"/>
    <s v=""/>
    <s v="5400009649"/>
    <s v=""/>
    <d v="2025-09-23T00:00:00"/>
    <d v="2025-11-06T00:00:00"/>
    <n v="39649.68"/>
    <s v="EUR"/>
    <n v="39649.68"/>
    <s v="EUR"/>
    <s v=""/>
    <s v=""/>
    <x v="79"/>
  </r>
  <r>
    <s v="Acquisto prodotti finiti"/>
    <s v="0L"/>
    <s v="WE"/>
    <s v=""/>
    <s v="5400014290"/>
    <s v=""/>
    <d v="2025-01-09T00:00:00"/>
    <d v="2025-01-10T00:00:00"/>
    <n v="39659.68"/>
    <s v="EUR"/>
    <n v="39659.68"/>
    <s v="EUR"/>
    <s v=""/>
    <s v=""/>
    <x v="3"/>
  </r>
  <r>
    <s v="Acquisto prodotti finiti"/>
    <s v="0L"/>
    <s v="WE"/>
    <s v=""/>
    <s v="5400006160"/>
    <s v=""/>
    <d v="2025-08-05T00:00:00"/>
    <d v="2025-08-08T00:00:00"/>
    <n v="39783.56"/>
    <s v="EUR"/>
    <n v="39783.56"/>
    <s v="EUR"/>
    <s v=""/>
    <s v=""/>
    <x v="3"/>
  </r>
  <r>
    <s v="Particolari commerciali"/>
    <s v="0L"/>
    <s v="WE"/>
    <s v=""/>
    <s v="5400014812"/>
    <s v=""/>
    <d v="2024-12-16T00:00:00"/>
    <d v="2025-01-20T00:00:00"/>
    <n v="39786.26"/>
    <s v="EUR"/>
    <n v="39786.26"/>
    <s v="EUR"/>
    <s v=""/>
    <s v=""/>
    <x v="128"/>
  </r>
  <r>
    <s v="Acquisto prodotti finiti"/>
    <s v="0L"/>
    <s v="WE"/>
    <s v=""/>
    <s v="5400007183"/>
    <s v=""/>
    <d v="2025-09-08T00:00:00"/>
    <d v="2025-09-11T00:00:00"/>
    <n v="39829.339999999997"/>
    <s v="EUR"/>
    <n v="39829.339999999997"/>
    <s v="EUR"/>
    <s v=""/>
    <s v=""/>
    <x v="3"/>
  </r>
  <r>
    <s v="Acquisto prodotti finiti"/>
    <s v="0L"/>
    <s v="WE"/>
    <s v=""/>
    <s v="5400007913"/>
    <s v=""/>
    <d v="2025-09-24T00:00:00"/>
    <d v="2025-09-26T00:00:00"/>
    <n v="39909.440000000002"/>
    <s v="EUR"/>
    <n v="39909.440000000002"/>
    <s v="EUR"/>
    <s v=""/>
    <s v=""/>
    <x v="3"/>
  </r>
  <r>
    <s v="Acquisto prodotti finiti"/>
    <s v="0L"/>
    <s v="WE"/>
    <s v=""/>
    <s v="5400006314"/>
    <s v=""/>
    <d v="2025-08-08T00:00:00"/>
    <d v="2025-08-21T00:00:00"/>
    <n v="39933.58"/>
    <s v="EUR"/>
    <n v="39933.58"/>
    <s v="EUR"/>
    <s v=""/>
    <s v=""/>
    <x v="3"/>
  </r>
  <r>
    <s v="Acquisto prodotti finiti"/>
    <s v="0L"/>
    <s v="WE"/>
    <s v=""/>
    <s v="5400002252"/>
    <s v=""/>
    <d v="2025-05-14T00:00:00"/>
    <d v="2025-05-19T00:00:00"/>
    <n v="39933.599999999999"/>
    <s v="EUR"/>
    <n v="39933.599999999999"/>
    <s v="EUR"/>
    <s v=""/>
    <s v=""/>
    <x v="4"/>
  </r>
  <r>
    <s v="Legali e consulenze"/>
    <s v="0L"/>
    <s v="KU"/>
    <s v=""/>
    <s v="88000562"/>
    <s v=""/>
    <d v="2024-06-10T00:00:00"/>
    <d v="2025-03-31T00:00:00"/>
    <n v="40000"/>
    <s v="EUR"/>
    <n v="40000"/>
    <s v="EUR"/>
    <s v=""/>
    <s v=""/>
    <x v="563"/>
  </r>
  <r>
    <s v="Acquisto prodotti finiti"/>
    <s v="0L"/>
    <s v="WE"/>
    <s v=""/>
    <s v="5400004153"/>
    <s v=""/>
    <d v="2025-06-25T00:00:00"/>
    <d v="2025-06-27T00:00:00"/>
    <n v="40018.239999999998"/>
    <s v="EUR"/>
    <n v="40018.239999999998"/>
    <s v="EUR"/>
    <s v=""/>
    <s v=""/>
    <x v="3"/>
  </r>
  <r>
    <s v="Particolari commerciali"/>
    <s v="0L"/>
    <s v="WE"/>
    <s v=""/>
    <s v="5400011039"/>
    <s v=""/>
    <d v="2025-09-29T00:00:00"/>
    <d v="2025-12-09T00:00:00"/>
    <n v="40105"/>
    <s v="EUR"/>
    <n v="40105"/>
    <s v="EUR"/>
    <s v=""/>
    <s v=""/>
    <x v="518"/>
  </r>
  <r>
    <s v="Particolari commerciali"/>
    <s v="0L"/>
    <s v="WE"/>
    <s v=""/>
    <s v="5400000950"/>
    <s v=""/>
    <d v="2025-04-17T00:00:00"/>
    <d v="2025-04-17T00:00:00"/>
    <n v="40124.959999999999"/>
    <s v="EUR"/>
    <n v="40124.959999999999"/>
    <s v="EUR"/>
    <s v=""/>
    <s v=""/>
    <x v="79"/>
  </r>
  <r>
    <s v="Argento, stagno e altri"/>
    <s v="0L"/>
    <s v="WE"/>
    <s v=""/>
    <s v="5400004454"/>
    <s v=""/>
    <d v="2025-07-03T00:00:00"/>
    <d v="2025-07-03T00:00:00"/>
    <n v="40209.03"/>
    <s v="EUR"/>
    <n v="40209.03"/>
    <s v="EUR"/>
    <s v=""/>
    <s v=""/>
    <x v="299"/>
  </r>
  <r>
    <s v="Particolari commerciali"/>
    <s v="0L"/>
    <s v="WE"/>
    <s v=""/>
    <s v="5400002489"/>
    <s v=""/>
    <d v="2025-05-23T00:00:00"/>
    <d v="2025-05-23T00:00:00"/>
    <n v="40245.4"/>
    <s v="EUR"/>
    <n v="40245.4"/>
    <s v="EUR"/>
    <s v=""/>
    <s v=""/>
    <x v="79"/>
  </r>
  <r>
    <s v="Acquisto prodotti finiti"/>
    <s v="0L"/>
    <s v="WE"/>
    <s v=""/>
    <s v="5400007565"/>
    <s v=""/>
    <d v="2025-09-17T00:00:00"/>
    <d v="2025-09-19T00:00:00"/>
    <n v="40277.879999999997"/>
    <s v="EUR"/>
    <n v="40277.879999999997"/>
    <s v="EUR"/>
    <s v=""/>
    <s v=""/>
    <x v="3"/>
  </r>
  <r>
    <s v="Acquisto prodotti finiti"/>
    <s v="0L"/>
    <s v="WE"/>
    <s v=""/>
    <s v="5400006581"/>
    <s v=""/>
    <d v="2025-08-27T00:00:00"/>
    <d v="2025-08-29T00:00:00"/>
    <n v="40357.51"/>
    <s v="EUR"/>
    <n v="40357.51"/>
    <s v="EUR"/>
    <s v=""/>
    <s v=""/>
    <x v="3"/>
  </r>
  <r>
    <s v="Acquisto prodotti finiti"/>
    <s v="0L"/>
    <s v="WE"/>
    <s v=""/>
    <s v="5400002616"/>
    <s v=""/>
    <d v="2025-05-22T00:00:00"/>
    <d v="2025-05-27T00:00:00"/>
    <n v="40360"/>
    <s v="EUR"/>
    <n v="40360"/>
    <s v="EUR"/>
    <s v=""/>
    <s v=""/>
    <x v="3"/>
  </r>
  <r>
    <s v="Acquisto prodotti finiti"/>
    <s v="0L"/>
    <s v="WE"/>
    <s v=""/>
    <s v="5400002435"/>
    <s v=""/>
    <d v="2025-05-19T00:00:00"/>
    <d v="2025-05-22T00:00:00"/>
    <n v="40406.089999999997"/>
    <s v="EUR"/>
    <n v="40406.089999999997"/>
    <s v="EUR"/>
    <s v=""/>
    <s v=""/>
    <x v="3"/>
  </r>
  <r>
    <s v="Particolari commerciali"/>
    <s v="0L"/>
    <s v="WE"/>
    <s v=""/>
    <s v="5400006854"/>
    <s v=""/>
    <d v="2025-09-02T00:00:00"/>
    <d v="2025-09-04T00:00:00"/>
    <n v="40428.519999999997"/>
    <s v="EUR"/>
    <n v="40428.519999999997"/>
    <s v="EUR"/>
    <s v=""/>
    <s v=""/>
    <x v="202"/>
  </r>
  <r>
    <s v="Particolari commerciali"/>
    <s v="0L"/>
    <s v="WE"/>
    <s v=""/>
    <s v="5400014191"/>
    <s v=""/>
    <d v="2025-01-07T00:00:00"/>
    <d v="2025-01-08T00:00:00"/>
    <n v="40494"/>
    <s v="EUR"/>
    <n v="40494"/>
    <s v="EUR"/>
    <s v=""/>
    <s v=""/>
    <x v="566"/>
  </r>
  <r>
    <s v="Acquisto prodotti finiti"/>
    <s v="0L"/>
    <s v="WE"/>
    <s v=""/>
    <s v="5400003241"/>
    <s v=""/>
    <d v="2025-06-07T00:00:00"/>
    <d v="2025-06-10T00:00:00"/>
    <n v="40506.49"/>
    <s v="EUR"/>
    <n v="40506.49"/>
    <s v="EUR"/>
    <s v=""/>
    <s v=""/>
    <x v="3"/>
  </r>
  <r>
    <s v="Acquisto prodotti finiti"/>
    <s v="0L"/>
    <s v="WE"/>
    <s v=""/>
    <s v="5400004240"/>
    <s v=""/>
    <d v="2025-06-26T00:00:00"/>
    <d v="2025-06-30T00:00:00"/>
    <n v="40523.910000000003"/>
    <s v="EUR"/>
    <n v="40523.910000000003"/>
    <s v="EUR"/>
    <s v=""/>
    <s v=""/>
    <x v="3"/>
  </r>
  <r>
    <s v="Acquisto prodotti finiti"/>
    <s v="0L"/>
    <s v="WE"/>
    <s v=""/>
    <s v="5400010642"/>
    <s v=""/>
    <d v="2025-11-24T00:00:00"/>
    <d v="2025-11-27T00:00:00"/>
    <n v="40530.699999999997"/>
    <s v="EUR"/>
    <n v="40530.699999999997"/>
    <s v="EUR"/>
    <s v=""/>
    <s v=""/>
    <x v="3"/>
  </r>
  <r>
    <s v="Acquisto prodotti finiti"/>
    <s v="0L"/>
    <s v="WE"/>
    <s v=""/>
    <s v="5400010810"/>
    <s v=""/>
    <d v="2025-11-28T00:00:00"/>
    <d v="2025-12-02T00:00:00"/>
    <n v="40728.57"/>
    <s v="EUR"/>
    <n v="40728.57"/>
    <s v="EUR"/>
    <s v=""/>
    <s v=""/>
    <x v="3"/>
  </r>
  <r>
    <s v="Acquisto prodotti finiti"/>
    <s v="0L"/>
    <s v="WE"/>
    <s v=""/>
    <s v="5400010677"/>
    <s v=""/>
    <d v="2025-11-26T00:00:00"/>
    <d v="2025-11-27T00:00:00"/>
    <n v="41266.980000000003"/>
    <s v="EUR"/>
    <n v="41266.980000000003"/>
    <s v="EUR"/>
    <s v=""/>
    <s v=""/>
    <x v="3"/>
  </r>
  <r>
    <s v="Acquisto prodotti finiti"/>
    <s v="0L"/>
    <s v="WE"/>
    <s v=""/>
    <s v="5400009100"/>
    <s v=""/>
    <d v="2025-10-21T00:00:00"/>
    <d v="2025-10-23T00:00:00"/>
    <n v="41354.04"/>
    <s v="EUR"/>
    <n v="41354.04"/>
    <s v="EUR"/>
    <s v=""/>
    <s v=""/>
    <x v="3"/>
  </r>
  <r>
    <s v="Costo lavorazione esterna"/>
    <s v="0L"/>
    <s v="WE"/>
    <s v=""/>
    <s v="5400005860"/>
    <s v=""/>
    <d v="2025-07-31T00:00:00"/>
    <d v="2025-08-04T00:00:00"/>
    <n v="41441.71"/>
    <s v="EUR"/>
    <n v="41441.71"/>
    <s v="EUR"/>
    <s v=""/>
    <s v=""/>
    <x v="152"/>
  </r>
  <r>
    <s v="Particolari commerciali"/>
    <s v="0L"/>
    <s v="WE"/>
    <s v=""/>
    <s v="5400014201"/>
    <s v=""/>
    <d v="2025-01-08T00:00:00"/>
    <d v="2025-01-08T00:00:00"/>
    <n v="41503.18"/>
    <s v="EUR"/>
    <n v="41503.18"/>
    <s v="EUR"/>
    <s v=""/>
    <s v=""/>
    <x v="139"/>
  </r>
  <r>
    <s v="Acquisto prodotti finiti"/>
    <s v="0L"/>
    <s v="WE"/>
    <s v=""/>
    <s v="5400007818"/>
    <s v=""/>
    <d v="2025-09-22T00:00:00"/>
    <d v="2025-09-25T00:00:00"/>
    <n v="41624.910000000003"/>
    <s v="EUR"/>
    <n v="41624.910000000003"/>
    <s v="EUR"/>
    <s v=""/>
    <s v=""/>
    <x v="3"/>
  </r>
  <r>
    <s v="Particolari commerciali"/>
    <s v="0L"/>
    <s v="WE"/>
    <s v=""/>
    <s v="5400005210"/>
    <s v=""/>
    <d v="2025-07-16T00:00:00"/>
    <d v="2025-07-18T00:00:00"/>
    <n v="41863.51"/>
    <s v="EUR"/>
    <n v="41863.51"/>
    <s v="EUR"/>
    <s v=""/>
    <s v=""/>
    <x v="4"/>
  </r>
  <r>
    <s v="Acquisto prodotti finiti"/>
    <s v="0L"/>
    <s v="WE"/>
    <s v=""/>
    <s v="5400009011"/>
    <s v=""/>
    <d v="2025-10-21T00:00:00"/>
    <d v="2025-10-21T00:00:00"/>
    <n v="41869.07"/>
    <s v="EUR"/>
    <n v="41869.07"/>
    <s v="EUR"/>
    <s v=""/>
    <s v=""/>
    <x v="3"/>
  </r>
  <r>
    <s v="Acquisto prodotti finiti"/>
    <s v="0L"/>
    <s v="WE"/>
    <s v=""/>
    <s v="5400008512"/>
    <s v=""/>
    <d v="2025-10-06T00:00:00"/>
    <d v="2025-10-09T00:00:00"/>
    <n v="41914.5"/>
    <s v="EUR"/>
    <n v="41914.5"/>
    <s v="EUR"/>
    <s v=""/>
    <s v=""/>
    <x v="3"/>
  </r>
  <r>
    <s v="Acquisto prodotti finiti"/>
    <s v="0L"/>
    <s v="WE"/>
    <s v=""/>
    <s v="5400005141"/>
    <s v=""/>
    <d v="2025-07-15T00:00:00"/>
    <d v="2025-07-17T00:00:00"/>
    <n v="41943.5"/>
    <s v="EUR"/>
    <n v="41943.5"/>
    <s v="EUR"/>
    <s v=""/>
    <s v=""/>
    <x v="3"/>
  </r>
  <r>
    <s v="Particolari commerciali"/>
    <s v="0L"/>
    <s v="WE"/>
    <s v=""/>
    <s v="5400017384"/>
    <s v=""/>
    <d v="2025-03-10T00:00:00"/>
    <d v="2025-03-10T00:00:00"/>
    <n v="42008.36"/>
    <s v="EUR"/>
    <n v="42008.36"/>
    <s v="EUR"/>
    <s v=""/>
    <s v=""/>
    <x v="79"/>
  </r>
  <r>
    <s v="Acquisto prodotti finiti"/>
    <s v="0L"/>
    <s v="WE"/>
    <s v=""/>
    <s v="5400007060"/>
    <s v=""/>
    <d v="2025-09-05T00:00:00"/>
    <d v="2025-09-09T00:00:00"/>
    <n v="42111.57"/>
    <s v="EUR"/>
    <n v="42111.57"/>
    <s v="EUR"/>
    <s v=""/>
    <s v=""/>
    <x v="3"/>
  </r>
  <r>
    <s v="Acquisto prodotti finiti"/>
    <s v="0L"/>
    <s v="WE"/>
    <s v=""/>
    <s v="5400006719"/>
    <s v=""/>
    <d v="2025-08-29T00:00:00"/>
    <d v="2025-09-02T00:00:00"/>
    <n v="42117.78"/>
    <s v="EUR"/>
    <n v="42117.78"/>
    <s v="EUR"/>
    <s v=""/>
    <s v=""/>
    <x v="3"/>
  </r>
  <r>
    <s v="Acquisto prodotti finiti"/>
    <s v="0L"/>
    <s v="WE"/>
    <s v=""/>
    <s v="5400011031"/>
    <s v=""/>
    <d v="2025-12-04T00:00:00"/>
    <d v="2025-12-09T00:00:00"/>
    <n v="42209.33"/>
    <s v="EUR"/>
    <n v="42209.33"/>
    <s v="EUR"/>
    <s v=""/>
    <s v=""/>
    <x v="3"/>
  </r>
  <r>
    <s v="Acquisto prodotti finiti"/>
    <s v="0L"/>
    <s v="WE"/>
    <s v=""/>
    <s v="5400009411"/>
    <s v=""/>
    <d v="2025-10-30T00:00:00"/>
    <d v="2025-10-30T00:00:00"/>
    <n v="42301.440000000002"/>
    <s v="EUR"/>
    <n v="42301.440000000002"/>
    <s v="EUR"/>
    <s v=""/>
    <s v=""/>
    <x v="3"/>
  </r>
  <r>
    <s v="Acquisto prodotti finiti"/>
    <s v="0L"/>
    <s v="WE"/>
    <s v=""/>
    <s v="5400016258"/>
    <s v=""/>
    <d v="2025-02-14T00:00:00"/>
    <d v="2025-02-14T00:00:00"/>
    <n v="42597.79"/>
    <s v="EUR"/>
    <n v="42597.79"/>
    <s v="EUR"/>
    <s v=""/>
    <s v=""/>
    <x v="3"/>
  </r>
  <r>
    <s v="Acquisto prodotti finiti"/>
    <s v="0L"/>
    <s v="WE"/>
    <s v=""/>
    <s v="5400016464"/>
    <s v=""/>
    <d v="2025-02-14T00:00:00"/>
    <d v="2025-02-18T00:00:00"/>
    <n v="42638.43"/>
    <s v="EUR"/>
    <n v="42638.43"/>
    <s v="EUR"/>
    <s v=""/>
    <s v=""/>
    <x v="3"/>
  </r>
  <r>
    <s v="Acquisto prodotti finiti"/>
    <s v="0L"/>
    <s v="WE"/>
    <s v=""/>
    <s v="5400015648"/>
    <s v=""/>
    <d v="2025-01-31T00:00:00"/>
    <d v="2025-02-04T00:00:00"/>
    <n v="42875.82"/>
    <s v="EUR"/>
    <n v="42875.82"/>
    <s v="EUR"/>
    <s v=""/>
    <s v=""/>
    <x v="3"/>
  </r>
  <r>
    <s v="Particolari commerciali"/>
    <s v="0L"/>
    <s v="WE"/>
    <s v=""/>
    <s v="5400005511"/>
    <s v=""/>
    <d v="2025-07-23T00:00:00"/>
    <d v="2025-07-25T00:00:00"/>
    <n v="43136.13"/>
    <s v="EUR"/>
    <n v="43136.13"/>
    <s v="EUR"/>
    <s v=""/>
    <s v=""/>
    <x v="4"/>
  </r>
  <r>
    <s v="Particolari su nostro  disegno"/>
    <s v="0L"/>
    <s v="KU"/>
    <s v=""/>
    <s v="88000291"/>
    <s v=""/>
    <d v="2025-07-11T00:00:00"/>
    <d v="2025-12-31T00:00:00"/>
    <n v="43180"/>
    <s v="USD"/>
    <n v="36727.06"/>
    <s v="EUR"/>
    <s v=""/>
    <s v=""/>
    <x v="128"/>
  </r>
  <r>
    <s v="Particolari commerciali"/>
    <s v="0L"/>
    <s v="WE"/>
    <s v=""/>
    <s v="5400004637"/>
    <s v=""/>
    <d v="2025-07-08T00:00:00"/>
    <d v="2025-07-08T00:00:00"/>
    <n v="43260"/>
    <s v="EUR"/>
    <n v="43260"/>
    <s v="EUR"/>
    <s v=""/>
    <s v=""/>
    <x v="566"/>
  </r>
  <r>
    <s v="Particolari commerciali"/>
    <s v="0L"/>
    <s v="WE"/>
    <s v=""/>
    <s v="5400014223"/>
    <s v=""/>
    <d v="2025-01-08T00:00:00"/>
    <d v="2025-01-09T00:00:00"/>
    <n v="43538.879999999997"/>
    <s v="EUR"/>
    <n v="43538.879999999997"/>
    <s v="EUR"/>
    <s v=""/>
    <s v=""/>
    <x v="118"/>
  </r>
  <r>
    <s v="Particolari commerciali"/>
    <s v="0L"/>
    <s v="WE"/>
    <s v=""/>
    <s v="5400008873"/>
    <s v=""/>
    <d v="2025-10-16T00:00:00"/>
    <d v="2025-10-16T00:00:00"/>
    <n v="43548.4"/>
    <s v="EUR"/>
    <n v="43548.4"/>
    <s v="EUR"/>
    <s v=""/>
    <s v=""/>
    <x v="566"/>
  </r>
  <r>
    <s v="Canone manut.Hardw./Softw.macch.uf."/>
    <s v="0L"/>
    <s v="SA"/>
    <s v=""/>
    <s v="100008473"/>
    <s v="Risc.att.-SOFTECH SPFTWARE-20/01/25 rinnovo manut."/>
    <d v="2025-04-01T00:00:00"/>
    <d v="2025-04-01T00:00:00"/>
    <n v="43608"/>
    <s v="EUR"/>
    <n v="43608"/>
    <s v="EUR"/>
    <s v=""/>
    <s v=""/>
    <x v="0"/>
  </r>
  <r>
    <s v="Particolari commerciali"/>
    <s v="0L"/>
    <s v="WE"/>
    <s v=""/>
    <s v="5400002552"/>
    <s v=""/>
    <d v="2025-05-22T00:00:00"/>
    <d v="2025-05-26T00:00:00"/>
    <n v="43696.800000000003"/>
    <s v="EUR"/>
    <n v="43696.800000000003"/>
    <s v="EUR"/>
    <s v=""/>
    <s v=""/>
    <x v="566"/>
  </r>
  <r>
    <s v="Manut  machiinari/ricambi/revisioni &lt; 516"/>
    <s v="0L"/>
    <s v="WE"/>
    <s v=""/>
    <s v="5400008442"/>
    <s v=""/>
    <d v="2025-10-08T00:00:00"/>
    <d v="2025-10-08T00:00:00"/>
    <n v="43700"/>
    <s v="EUR"/>
    <n v="43700"/>
    <s v="EUR"/>
    <s v=""/>
    <s v=""/>
    <x v="1"/>
  </r>
  <r>
    <s v="SOFTECH canone affitto software"/>
    <s v="0L"/>
    <s v="SA"/>
    <s v=""/>
    <s v="100008473"/>
    <s v="-rinnovo 01.04.25-31.12.25 ft.504 Softech"/>
    <d v="2025-04-01T00:00:00"/>
    <d v="2025-04-01T00:00:00"/>
    <n v="43807.12"/>
    <s v="EUR"/>
    <n v="43807.12"/>
    <s v="EUR"/>
    <s v=""/>
    <s v=""/>
    <x v="0"/>
  </r>
  <r>
    <s v="Acquisto prodotti finiti"/>
    <s v="0L"/>
    <s v="WE"/>
    <s v=""/>
    <s v="5400009130"/>
    <s v=""/>
    <d v="2025-10-22T00:00:00"/>
    <d v="2025-10-23T00:00:00"/>
    <n v="43839.34"/>
    <s v="EUR"/>
    <n v="43839.34"/>
    <s v="EUR"/>
    <s v=""/>
    <s v=""/>
    <x v="3"/>
  </r>
  <r>
    <s v="Particolari commerciali"/>
    <s v="0L"/>
    <s v="WE"/>
    <s v=""/>
    <s v="5400003746"/>
    <s v=""/>
    <d v="2025-06-18T00:00:00"/>
    <d v="2025-06-19T00:00:00"/>
    <n v="44000"/>
    <s v="EUR"/>
    <n v="44000"/>
    <s v="EUR"/>
    <s v=""/>
    <s v=""/>
    <x v="202"/>
  </r>
  <r>
    <s v="Particolari commerciali"/>
    <s v="0L"/>
    <s v="WE"/>
    <s v=""/>
    <s v="5400000380"/>
    <s v=""/>
    <d v="2025-04-07T00:00:00"/>
    <d v="2025-04-08T00:00:00"/>
    <n v="44099.34"/>
    <s v="EUR"/>
    <n v="44099.34"/>
    <s v="EUR"/>
    <s v=""/>
    <s v=""/>
    <x v="177"/>
  </r>
  <r>
    <s v="Acquisto prodotti finiti"/>
    <s v="0L"/>
    <s v="WE"/>
    <s v=""/>
    <s v="5400002297"/>
    <s v=""/>
    <d v="2025-05-17T00:00:00"/>
    <d v="2025-05-20T00:00:00"/>
    <n v="44113.279999999999"/>
    <s v="EUR"/>
    <n v="44113.279999999999"/>
    <s v="EUR"/>
    <s v=""/>
    <s v=""/>
    <x v="3"/>
  </r>
  <r>
    <s v="Acquisto prodotti finiti"/>
    <s v="0L"/>
    <s v="WE"/>
    <s v=""/>
    <s v="5400000741"/>
    <s v=""/>
    <d v="2025-04-12T00:00:00"/>
    <d v="2025-04-15T00:00:00"/>
    <n v="44122.34"/>
    <s v="EUR"/>
    <n v="44122.34"/>
    <s v="EUR"/>
    <s v=""/>
    <s v=""/>
    <x v="3"/>
  </r>
  <r>
    <s v="Acquisto prodotti finiti"/>
    <s v="0L"/>
    <s v="WE"/>
    <s v=""/>
    <s v="5400016197"/>
    <s v=""/>
    <d v="2025-02-13T00:00:00"/>
    <d v="2025-02-13T00:00:00"/>
    <n v="44208.32"/>
    <s v="EUR"/>
    <n v="44208.32"/>
    <s v="EUR"/>
    <s v=""/>
    <s v=""/>
    <x v="3"/>
  </r>
  <r>
    <s v="Particolari commerciali"/>
    <s v="0L"/>
    <s v="WE"/>
    <s v=""/>
    <s v="5400005435"/>
    <s v=""/>
    <d v="2025-07-24T00:00:00"/>
    <d v="2025-07-24T00:00:00"/>
    <n v="44224.02"/>
    <s v="EUR"/>
    <n v="44224.02"/>
    <s v="EUR"/>
    <s v=""/>
    <s v=""/>
    <x v="117"/>
  </r>
  <r>
    <s v="Acquisto prodotti finiti"/>
    <s v="0L"/>
    <s v="WE"/>
    <s v=""/>
    <s v="5400011504"/>
    <s v=""/>
    <d v="2025-12-16T00:00:00"/>
    <d v="2025-12-18T00:00:00"/>
    <n v="44505.22"/>
    <s v="EUR"/>
    <n v="44505.22"/>
    <s v="EUR"/>
    <s v=""/>
    <s v=""/>
    <x v="3"/>
  </r>
  <r>
    <s v="Particolari commerciali"/>
    <s v="0L"/>
    <s v="WE"/>
    <s v=""/>
    <s v="5400017357"/>
    <s v=""/>
    <d v="2025-03-06T00:00:00"/>
    <d v="2025-03-10T00:00:00"/>
    <n v="44553.599999999999"/>
    <s v="EUR"/>
    <n v="44553.599999999999"/>
    <s v="EUR"/>
    <s v=""/>
    <s v=""/>
    <x v="177"/>
  </r>
  <r>
    <s v="Particolari commerciali"/>
    <s v="0L"/>
    <s v="WE"/>
    <s v=""/>
    <s v="5400004552"/>
    <s v=""/>
    <d v="2025-07-02T00:00:00"/>
    <d v="2025-07-07T00:00:00"/>
    <n v="44618.64"/>
    <s v="EUR"/>
    <n v="44618.64"/>
    <s v="EUR"/>
    <s v=""/>
    <s v=""/>
    <x v="202"/>
  </r>
  <r>
    <s v="Acquisto prodotti finiti"/>
    <s v="0L"/>
    <s v="WE"/>
    <s v=""/>
    <s v="5400000654"/>
    <s v=""/>
    <d v="2025-04-10T00:00:00"/>
    <d v="2025-04-14T00:00:00"/>
    <n v="44739.99"/>
    <s v="EUR"/>
    <n v="44739.99"/>
    <s v="EUR"/>
    <s v=""/>
    <s v=""/>
    <x v="3"/>
  </r>
  <r>
    <s v="Acquisto prodotti finiti"/>
    <s v="0L"/>
    <s v="WE"/>
    <s v=""/>
    <s v="5400010960"/>
    <s v=""/>
    <d v="2025-12-03T00:00:00"/>
    <d v="2025-12-04T00:00:00"/>
    <n v="44839.63"/>
    <s v="EUR"/>
    <n v="44839.63"/>
    <s v="EUR"/>
    <s v=""/>
    <s v=""/>
    <x v="3"/>
  </r>
  <r>
    <s v="Particolari commerciali"/>
    <s v="0L"/>
    <s v="WE"/>
    <s v=""/>
    <s v="5400010824"/>
    <s v=""/>
    <d v="2025-12-01T00:00:00"/>
    <d v="2025-12-02T00:00:00"/>
    <n v="44840.26"/>
    <s v="EUR"/>
    <n v="44840.26"/>
    <s v="EUR"/>
    <s v=""/>
    <s v=""/>
    <x v="113"/>
  </r>
  <r>
    <s v="Acquisto prodotti finiti"/>
    <s v="0L"/>
    <s v="WE"/>
    <s v=""/>
    <s v="5400009767"/>
    <s v=""/>
    <d v="2025-11-06T00:00:00"/>
    <d v="2025-11-10T00:00:00"/>
    <n v="45098.76"/>
    <s v="EUR"/>
    <n v="45098.76"/>
    <s v="EUR"/>
    <s v=""/>
    <s v=""/>
    <x v="3"/>
  </r>
  <r>
    <s v="Particolari commerciali"/>
    <s v="0L"/>
    <s v="WE"/>
    <s v=""/>
    <s v="5400000732"/>
    <s v=""/>
    <d v="2025-04-15T00:00:00"/>
    <d v="2025-04-15T00:00:00"/>
    <n v="45227"/>
    <s v="EUR"/>
    <n v="45227"/>
    <s v="EUR"/>
    <s v=""/>
    <s v=""/>
    <x v="113"/>
  </r>
  <r>
    <s v="Particolari commerciali"/>
    <s v="0L"/>
    <s v="WE"/>
    <s v=""/>
    <s v="5400016694"/>
    <s v=""/>
    <d v="2025-02-20T00:00:00"/>
    <d v="2025-02-24T00:00:00"/>
    <n v="45296.03"/>
    <s v="EUR"/>
    <n v="45296.03"/>
    <s v="EUR"/>
    <s v=""/>
    <s v=""/>
    <x v="4"/>
  </r>
  <r>
    <s v="Particolari commerciali"/>
    <s v="0L"/>
    <s v="WE"/>
    <s v=""/>
    <s v="5400015372"/>
    <s v=""/>
    <d v="2025-01-29T00:00:00"/>
    <d v="2025-01-29T00:00:00"/>
    <n v="45561.599999999999"/>
    <s v="USD"/>
    <n v="43720.94"/>
    <s v="EUR"/>
    <s v=""/>
    <s v=""/>
    <x v="79"/>
  </r>
  <r>
    <s v="Particolari commerciali"/>
    <s v="0L"/>
    <s v="WE"/>
    <s v=""/>
    <s v="5400004233"/>
    <s v=""/>
    <d v="2025-06-25T00:00:00"/>
    <d v="2025-06-30T00:00:00"/>
    <n v="45720"/>
    <s v="USD"/>
    <n v="39063.56"/>
    <s v="EUR"/>
    <s v=""/>
    <s v=""/>
    <x v="128"/>
  </r>
  <r>
    <s v="Acquisto prodotti finiti"/>
    <s v="0L"/>
    <s v="WE"/>
    <s v=""/>
    <s v="5400015965"/>
    <s v=""/>
    <d v="2025-02-06T00:00:00"/>
    <d v="2025-02-10T00:00:00"/>
    <n v="45872.18"/>
    <s v="EUR"/>
    <n v="45872.18"/>
    <s v="EUR"/>
    <s v=""/>
    <s v=""/>
    <x v="3"/>
  </r>
  <r>
    <s v="Particolari commerciali"/>
    <s v="0L"/>
    <s v="WE"/>
    <s v=""/>
    <s v="5400005898"/>
    <s v=""/>
    <d v="2025-08-04T00:00:00"/>
    <d v="2025-08-04T00:00:00"/>
    <n v="45970.27"/>
    <s v="EUR"/>
    <n v="45970.27"/>
    <s v="EUR"/>
    <s v=""/>
    <s v=""/>
    <x v="113"/>
  </r>
  <r>
    <s v="Particolari commerciali"/>
    <s v="0L"/>
    <s v="WE"/>
    <s v=""/>
    <s v="5400007895"/>
    <s v=""/>
    <d v="2025-09-26T00:00:00"/>
    <d v="2025-09-26T00:00:00"/>
    <n v="46088.4"/>
    <s v="EUR"/>
    <n v="46088.4"/>
    <s v="EUR"/>
    <s v=""/>
    <s v=""/>
    <x v="247"/>
  </r>
  <r>
    <s v="Acquisto prodotti finiti"/>
    <s v="0L"/>
    <s v="WE"/>
    <s v=""/>
    <s v="5400011222"/>
    <s v=""/>
    <d v="2025-12-10T00:00:00"/>
    <d v="2025-12-11T00:00:00"/>
    <n v="46115.61"/>
    <s v="EUR"/>
    <n v="46115.61"/>
    <s v="EUR"/>
    <s v=""/>
    <s v=""/>
    <x v="3"/>
  </r>
  <r>
    <s v="Acquisto prodotti finiti"/>
    <s v="0L"/>
    <s v="WE"/>
    <s v=""/>
    <s v="5400010324"/>
    <s v=""/>
    <d v="2025-11-20T00:00:00"/>
    <d v="2025-11-24T00:00:00"/>
    <n v="46195.64"/>
    <s v="EUR"/>
    <n v="46195.64"/>
    <s v="EUR"/>
    <s v=""/>
    <s v=""/>
    <x v="3"/>
  </r>
  <r>
    <s v="Particolari commerciali"/>
    <s v="0L"/>
    <s v="WE"/>
    <s v=""/>
    <s v="5400003892"/>
    <s v=""/>
    <d v="2025-06-19T00:00:00"/>
    <d v="2025-06-23T00:00:00"/>
    <n v="46440.800000000003"/>
    <s v="EUR"/>
    <n v="46440.800000000003"/>
    <s v="EUR"/>
    <s v=""/>
    <s v=""/>
    <x v="4"/>
  </r>
  <r>
    <s v="Acquisto prodotti finiti"/>
    <s v="0L"/>
    <s v="WE"/>
    <s v=""/>
    <s v="5400004575"/>
    <s v=""/>
    <d v="2025-07-03T00:00:00"/>
    <d v="2025-07-07T00:00:00"/>
    <n v="46541.57"/>
    <s v="EUR"/>
    <n v="46541.57"/>
    <s v="EUR"/>
    <s v=""/>
    <s v=""/>
    <x v="3"/>
  </r>
  <r>
    <s v="Acquisto prodotti finiti"/>
    <s v="0L"/>
    <s v="WE"/>
    <s v=""/>
    <s v="5400009252"/>
    <s v=""/>
    <d v="2025-10-27T00:00:00"/>
    <d v="2025-10-28T00:00:00"/>
    <n v="46768.56"/>
    <s v="EUR"/>
    <n v="46768.56"/>
    <s v="EUR"/>
    <s v=""/>
    <s v=""/>
    <x v="3"/>
  </r>
  <r>
    <s v="Costo lavorazione esterna"/>
    <s v="0L"/>
    <s v="WE"/>
    <s v=""/>
    <s v="5400018173"/>
    <s v=""/>
    <d v="2025-03-26T00:00:00"/>
    <d v="2025-03-27T00:00:00"/>
    <n v="46873.78"/>
    <s v="EUR"/>
    <n v="46873.78"/>
    <s v="EUR"/>
    <s v=""/>
    <s v=""/>
    <x v="152"/>
  </r>
  <r>
    <s v="Acquisto prodotti finiti"/>
    <s v="0L"/>
    <s v="WE"/>
    <s v=""/>
    <s v="5400000179"/>
    <s v=""/>
    <d v="2025-03-31T00:00:00"/>
    <d v="2025-04-03T00:00:00"/>
    <n v="47265.04"/>
    <s v="EUR"/>
    <n v="47265.04"/>
    <s v="EUR"/>
    <s v=""/>
    <s v=""/>
    <x v="3"/>
  </r>
  <r>
    <s v="Acquisto prodotti finiti"/>
    <s v="0L"/>
    <s v="WE"/>
    <s v=""/>
    <s v="5400001917"/>
    <s v=""/>
    <d v="2025-05-10T00:00:00"/>
    <d v="2025-05-13T00:00:00"/>
    <n v="47531.57"/>
    <s v="EUR"/>
    <n v="47531.57"/>
    <s v="EUR"/>
    <s v=""/>
    <s v=""/>
    <x v="3"/>
  </r>
  <r>
    <s v="Particolari commerciali"/>
    <s v="0L"/>
    <s v="WE"/>
    <s v=""/>
    <s v="5400003123"/>
    <s v=""/>
    <d v="2025-06-04T00:00:00"/>
    <d v="2025-06-06T00:00:00"/>
    <n v="47602.87"/>
    <s v="EUR"/>
    <n v="47602.87"/>
    <s v="EUR"/>
    <s v=""/>
    <s v=""/>
    <x v="128"/>
  </r>
  <r>
    <s v="Acquisto prodotti finiti"/>
    <s v="0L"/>
    <s v="WE"/>
    <s v=""/>
    <s v="5400011028"/>
    <s v=""/>
    <d v="2025-12-04T00:00:00"/>
    <d v="2025-12-09T00:00:00"/>
    <n v="47633.919999999998"/>
    <s v="EUR"/>
    <n v="47633.919999999998"/>
    <s v="EUR"/>
    <s v=""/>
    <s v=""/>
    <x v="3"/>
  </r>
  <r>
    <s v="Acquisto prodotti finiti"/>
    <s v="0L"/>
    <s v="WE"/>
    <s v=""/>
    <s v="5400008998"/>
    <s v=""/>
    <d v="2025-10-17T00:00:00"/>
    <d v="2025-10-21T00:00:00"/>
    <n v="47788.71"/>
    <s v="EUR"/>
    <n v="47788.71"/>
    <s v="EUR"/>
    <s v=""/>
    <s v=""/>
    <x v="3"/>
  </r>
  <r>
    <s v="Particolari commerciali"/>
    <s v="0L"/>
    <s v="WE"/>
    <s v=""/>
    <s v="5400014390"/>
    <s v=""/>
    <d v="2024-10-23T00:00:00"/>
    <d v="2025-01-13T00:00:00"/>
    <n v="47806"/>
    <s v="EUR"/>
    <n v="47806"/>
    <s v="EUR"/>
    <s v=""/>
    <s v=""/>
    <x v="518"/>
  </r>
  <r>
    <s v="Spese prestazioni servizio terzi"/>
    <s v="0L"/>
    <s v="KU"/>
    <s v=""/>
    <s v="88000231"/>
    <s v=""/>
    <d v="2025-09-01T00:00:00"/>
    <d v="2025-10-31T00:00:00"/>
    <n v="48000"/>
    <s v="MXN"/>
    <n v="2234.39"/>
    <s v="EUR"/>
    <s v=""/>
    <s v=""/>
    <x v="2"/>
  </r>
  <r>
    <s v="Spese prestazioni servizio terzi"/>
    <s v="0L"/>
    <s v="KU"/>
    <s v=""/>
    <s v="88000067"/>
    <s v=""/>
    <d v="2025-04-02T00:00:00"/>
    <d v="2025-05-31T00:00:00"/>
    <n v="48000"/>
    <s v="MXN"/>
    <n v="2193.23"/>
    <s v="EUR"/>
    <s v=""/>
    <s v=""/>
    <x v="2"/>
  </r>
  <r>
    <s v="Spese prestazioni servizio terzi"/>
    <s v="0L"/>
    <s v="KU"/>
    <s v=""/>
    <s v="88000215"/>
    <s v=""/>
    <d v="2025-08-04T00:00:00"/>
    <d v="2025-09-30T00:00:00"/>
    <n v="48000"/>
    <s v="EUR"/>
    <n v="48000"/>
    <s v="EUR"/>
    <s v=""/>
    <s v=""/>
    <x v="2"/>
  </r>
  <r>
    <s v="Spese prestazioni servizio terzi"/>
    <s v="0L"/>
    <s v="KU"/>
    <s v=""/>
    <s v="88000216"/>
    <s v=""/>
    <d v="2025-08-04T00:00:00"/>
    <d v="2025-09-30T00:00:00"/>
    <n v="48000"/>
    <s v="MXN"/>
    <n v="2232.7800000000002"/>
    <s v="EUR"/>
    <s v=""/>
    <s v=""/>
    <x v="2"/>
  </r>
  <r>
    <s v="Spese prestazioni servizio terzi"/>
    <s v="0L"/>
    <s v="KU"/>
    <s v=""/>
    <s v="88000110"/>
    <s v=""/>
    <d v="2025-06-02T00:00:00"/>
    <d v="2025-06-30T00:00:00"/>
    <n v="48000"/>
    <s v="MXN"/>
    <n v="2174.27"/>
    <s v="EUR"/>
    <s v=""/>
    <s v=""/>
    <x v="2"/>
  </r>
  <r>
    <s v="Spese prestazioni servizio terzi"/>
    <s v="0L"/>
    <s v="KU"/>
    <s v=""/>
    <s v="88000203"/>
    <s v=""/>
    <d v="2025-07-01T00:00:00"/>
    <d v="2025-09-30T00:00:00"/>
    <n v="48000"/>
    <s v="MXN"/>
    <n v="2232.7800000000002"/>
    <s v="EUR"/>
    <s v=""/>
    <s v=""/>
    <x v="2"/>
  </r>
  <r>
    <s v="Spese prestazioni servizio terzi"/>
    <s v="0L"/>
    <s v="KU"/>
    <s v=""/>
    <s v="88000108"/>
    <s v=""/>
    <d v="2025-05-07T00:00:00"/>
    <d v="2025-06-30T00:00:00"/>
    <n v="48000"/>
    <s v="MXN"/>
    <n v="2174.27"/>
    <s v="EUR"/>
    <s v=""/>
    <s v=""/>
    <x v="2"/>
  </r>
  <r>
    <s v="Spese prestazioni servizio terzi"/>
    <s v="0L"/>
    <s v="KU"/>
    <s v=""/>
    <s v="88000460"/>
    <s v=""/>
    <d v="2025-01-22T00:00:00"/>
    <d v="2025-01-31T00:00:00"/>
    <n v="48000"/>
    <s v="MXN"/>
    <n v="2247.71"/>
    <s v="EUR"/>
    <s v=""/>
    <s v=""/>
    <x v="2"/>
  </r>
  <r>
    <s v="Spese prestazioni servizio terzi"/>
    <s v="0L"/>
    <s v="KU"/>
    <s v=""/>
    <s v="88000257"/>
    <s v=""/>
    <d v="2025-10-06T00:00:00"/>
    <d v="2025-10-31T00:00:00"/>
    <n v="48000"/>
    <s v="MXN"/>
    <n v="2234.39"/>
    <s v="EUR"/>
    <s v=""/>
    <s v=""/>
    <x v="2"/>
  </r>
  <r>
    <s v="Spese prestazioni servizio terzi"/>
    <s v="0L"/>
    <s v="KU"/>
    <s v=""/>
    <s v="88000585"/>
    <s v=""/>
    <d v="2025-03-03T00:00:00"/>
    <d v="2025-03-31T00:00:00"/>
    <n v="48000"/>
    <s v="MXN"/>
    <n v="2185.04"/>
    <s v="EUR"/>
    <s v=""/>
    <s v=""/>
    <x v="2"/>
  </r>
  <r>
    <s v="Spese prestazioni servizio terzi"/>
    <s v="0L"/>
    <s v="KU"/>
    <s v=""/>
    <s v="88000270"/>
    <s v=""/>
    <d v="2025-11-03T00:00:00"/>
    <d v="2025-11-30T00:00:00"/>
    <n v="48000"/>
    <s v="MXN"/>
    <n v="2262.36"/>
    <s v="EUR"/>
    <s v=""/>
    <s v=""/>
    <x v="2"/>
  </r>
  <r>
    <s v="Spese prestazioni servizio terzi"/>
    <s v="0L"/>
    <s v="KU"/>
    <s v=""/>
    <s v="88000508"/>
    <s v=""/>
    <d v="2025-02-03T00:00:00"/>
    <d v="2025-02-28T00:00:00"/>
    <n v="48000"/>
    <s v="MXN"/>
    <n v="2248.23"/>
    <s v="EUR"/>
    <s v=""/>
    <s v=""/>
    <x v="2"/>
  </r>
  <r>
    <s v="Particolari commerciali"/>
    <s v="0L"/>
    <s v="WE"/>
    <s v=""/>
    <s v="5400007589"/>
    <s v=""/>
    <d v="2025-09-19T00:00:00"/>
    <d v="2025-09-19T00:00:00"/>
    <n v="48088.18"/>
    <s v="EUR"/>
    <n v="48088.18"/>
    <s v="EUR"/>
    <s v=""/>
    <s v=""/>
    <x v="128"/>
  </r>
  <r>
    <s v="Particolari commerciali"/>
    <s v="0L"/>
    <s v="WE"/>
    <s v=""/>
    <s v="5400016196"/>
    <s v=""/>
    <d v="2025-02-13T00:00:00"/>
    <d v="2025-02-13T00:00:00"/>
    <n v="48627.57"/>
    <s v="EUR"/>
    <n v="48627.57"/>
    <s v="EUR"/>
    <s v=""/>
    <s v=""/>
    <x v="117"/>
  </r>
  <r>
    <s v="Particolari commerciali"/>
    <s v="0L"/>
    <s v="WE"/>
    <s v=""/>
    <s v="5400000007"/>
    <s v=""/>
    <d v="2025-04-01T00:00:00"/>
    <d v="2025-04-01T00:00:00"/>
    <n v="48669.41"/>
    <s v="EUR"/>
    <n v="48669.41"/>
    <s v="EUR"/>
    <s v=""/>
    <s v=""/>
    <x v="128"/>
  </r>
  <r>
    <s v="Acquisto prodotti finiti"/>
    <s v="0L"/>
    <s v="WE"/>
    <s v=""/>
    <s v="5400004512"/>
    <s v=""/>
    <d v="2025-07-02T00:00:00"/>
    <d v="2025-07-04T00:00:00"/>
    <n v="48696.75"/>
    <s v="EUR"/>
    <n v="48696.75"/>
    <s v="EUR"/>
    <s v=""/>
    <s v=""/>
    <x v="3"/>
  </r>
  <r>
    <s v="Acquisto prodotti finiti"/>
    <s v="0L"/>
    <s v="WE"/>
    <s v=""/>
    <s v="5400008574"/>
    <s v=""/>
    <d v="2025-10-09T00:00:00"/>
    <d v="2025-10-10T00:00:00"/>
    <n v="48954.78"/>
    <s v="EUR"/>
    <n v="48954.78"/>
    <s v="EUR"/>
    <s v=""/>
    <s v=""/>
    <x v="3"/>
  </r>
  <r>
    <s v="Acquisto prodotti finiti"/>
    <s v="0L"/>
    <s v="WE"/>
    <s v=""/>
    <s v="5400001340"/>
    <s v=""/>
    <d v="2025-04-26T00:00:00"/>
    <d v="2025-04-29T00:00:00"/>
    <n v="49024.9"/>
    <s v="EUR"/>
    <n v="49024.9"/>
    <s v="EUR"/>
    <s v=""/>
    <s v=""/>
    <x v="3"/>
  </r>
  <r>
    <s v="Particolari commerciali"/>
    <s v="0L"/>
    <s v="WE"/>
    <s v=""/>
    <s v="5400017142"/>
    <s v=""/>
    <d v="2025-03-04T00:00:00"/>
    <d v="2025-03-04T00:00:00"/>
    <n v="49258.52"/>
    <s v="EUR"/>
    <n v="49258.52"/>
    <s v="EUR"/>
    <s v=""/>
    <s v=""/>
    <x v="113"/>
  </r>
  <r>
    <s v="Acquisto prodotti finiti"/>
    <s v="0L"/>
    <s v="WE"/>
    <s v=""/>
    <s v="5400006342"/>
    <s v=""/>
    <d v="2025-08-20T00:00:00"/>
    <d v="2025-08-22T00:00:00"/>
    <n v="49361.55"/>
    <s v="EUR"/>
    <n v="49361.55"/>
    <s v="EUR"/>
    <s v=""/>
    <s v=""/>
    <x v="3"/>
  </r>
  <r>
    <s v="Particolari commerciali"/>
    <s v="0L"/>
    <s v="WE"/>
    <s v=""/>
    <s v="5400008389"/>
    <s v=""/>
    <d v="2025-10-06T00:00:00"/>
    <d v="2025-10-07T00:00:00"/>
    <n v="49364.3"/>
    <s v="EUR"/>
    <n v="49364.3"/>
    <s v="EUR"/>
    <s v=""/>
    <s v=""/>
    <x v="113"/>
  </r>
  <r>
    <s v="Particolari commerciali"/>
    <s v="0L"/>
    <s v="KN"/>
    <s v=""/>
    <s v="91004668"/>
    <s v="IN ATTESA DI NOTA DI CREDITO"/>
    <d v="2025-01-09T00:00:00"/>
    <d v="2025-01-31T00:00:00"/>
    <n v="49459.199999999997"/>
    <s v="EUR"/>
    <n v="49459.199999999997"/>
    <s v="EUR"/>
    <s v=""/>
    <s v=""/>
    <x v="30"/>
  </r>
  <r>
    <s v="Particolari su nostro  disegno VEE"/>
    <s v="0L"/>
    <s v="KE"/>
    <s v=""/>
    <s v="93001460"/>
    <s v=""/>
    <d v="2025-11-22T00:00:00"/>
    <d v="2025-11-30T00:00:00"/>
    <n v="49854.7"/>
    <s v="EUR"/>
    <n v="49854.7"/>
    <s v="EUR"/>
    <s v=""/>
    <s v=""/>
    <x v="3"/>
  </r>
  <r>
    <s v="Particolari commerciali"/>
    <s v="0L"/>
    <s v="WE"/>
    <s v=""/>
    <s v="5400009211"/>
    <s v=""/>
    <d v="2025-10-27T00:00:00"/>
    <d v="2025-10-27T00:00:00"/>
    <n v="49873.59"/>
    <s v="EUR"/>
    <n v="49873.59"/>
    <s v="EUR"/>
    <s v=""/>
    <s v=""/>
    <x v="49"/>
  </r>
  <r>
    <s v="Acquisto prodotti finiti"/>
    <s v="0L"/>
    <s v="WE"/>
    <s v=""/>
    <s v="5400007915"/>
    <s v=""/>
    <d v="2025-09-24T00:00:00"/>
    <d v="2025-09-26T00:00:00"/>
    <n v="50517.4"/>
    <s v="EUR"/>
    <n v="50517.4"/>
    <s v="EUR"/>
    <s v=""/>
    <s v=""/>
    <x v="3"/>
  </r>
  <r>
    <s v="Acquisto prodotti finiti"/>
    <s v="0L"/>
    <s v="WE"/>
    <s v=""/>
    <s v="5400006315"/>
    <s v=""/>
    <d v="2025-08-18T00:00:00"/>
    <d v="2025-08-21T00:00:00"/>
    <n v="51409.19"/>
    <s v="EUR"/>
    <n v="51409.19"/>
    <s v="EUR"/>
    <s v=""/>
    <s v=""/>
    <x v="3"/>
  </r>
  <r>
    <s v="Particolari commerciali"/>
    <s v="0L"/>
    <s v="WE"/>
    <s v=""/>
    <s v="5400002323"/>
    <s v=""/>
    <d v="2025-05-19T00:00:00"/>
    <d v="2025-05-20T00:00:00"/>
    <n v="51645.2"/>
    <s v="EUR"/>
    <n v="51645.2"/>
    <s v="EUR"/>
    <s v=""/>
    <s v=""/>
    <x v="113"/>
  </r>
  <r>
    <s v="Particolari commerciali"/>
    <s v="0L"/>
    <s v="WE"/>
    <s v=""/>
    <s v="5400014125"/>
    <s v=""/>
    <d v="2025-01-07T00:00:00"/>
    <d v="2025-01-07T00:00:00"/>
    <n v="51847.44"/>
    <s v="EUR"/>
    <n v="51847.44"/>
    <s v="EUR"/>
    <s v=""/>
    <s v=""/>
    <x v="128"/>
  </r>
  <r>
    <s v="Acquisto prodotti finiti"/>
    <s v="0L"/>
    <s v="WE"/>
    <s v=""/>
    <s v="5400008190"/>
    <s v=""/>
    <d v="2025-09-30T00:00:00"/>
    <d v="2025-10-02T00:00:00"/>
    <n v="52224.58"/>
    <s v="EUR"/>
    <n v="52224.58"/>
    <s v="EUR"/>
    <s v=""/>
    <s v=""/>
    <x v="3"/>
  </r>
  <r>
    <s v="Acquisto prodotti finiti"/>
    <s v="0L"/>
    <s v="WE"/>
    <s v=""/>
    <s v="5400001343"/>
    <s v=""/>
    <d v="2025-04-25T00:00:00"/>
    <d v="2025-04-29T00:00:00"/>
    <n v="52430.59"/>
    <s v="EUR"/>
    <n v="52430.59"/>
    <s v="EUR"/>
    <s v=""/>
    <s v=""/>
    <x v="3"/>
  </r>
  <r>
    <s v="Acquisto prodotti finiti"/>
    <s v="0L"/>
    <s v="WE"/>
    <s v=""/>
    <s v="5400010679"/>
    <s v=""/>
    <d v="2025-11-26T00:00:00"/>
    <d v="2025-11-27T00:00:00"/>
    <n v="53254.45"/>
    <s v="EUR"/>
    <n v="53254.45"/>
    <s v="EUR"/>
    <s v=""/>
    <s v=""/>
    <x v="3"/>
  </r>
  <r>
    <s v="Acquisto prodotti finiti"/>
    <s v="0L"/>
    <s v="WE"/>
    <s v=""/>
    <s v="5400008044"/>
    <s v=""/>
    <d v="2025-09-26T00:00:00"/>
    <d v="2025-09-30T00:00:00"/>
    <n v="53359.73"/>
    <s v="EUR"/>
    <n v="53359.73"/>
    <s v="EUR"/>
    <s v=""/>
    <s v=""/>
    <x v="3"/>
  </r>
  <r>
    <s v="Particolari su nostro  disegno"/>
    <s v="0L"/>
    <s v="KU"/>
    <s v=""/>
    <s v="88000233"/>
    <s v=""/>
    <d v="2025-06-20T00:00:00"/>
    <d v="2025-10-31T00:00:00"/>
    <n v="53605.22"/>
    <s v="USD"/>
    <n v="46411.45"/>
    <s v="EUR"/>
    <s v=""/>
    <s v=""/>
    <x v="128"/>
  </r>
  <r>
    <s v="Acquisto prodotti finiti"/>
    <s v="0L"/>
    <s v="WE"/>
    <s v=""/>
    <s v="5400005627"/>
    <s v=""/>
    <d v="2025-07-26T00:00:00"/>
    <d v="2025-07-29T00:00:00"/>
    <n v="55727.17"/>
    <s v="EUR"/>
    <n v="55727.17"/>
    <s v="EUR"/>
    <s v=""/>
    <s v=""/>
    <x v="3"/>
  </r>
  <r>
    <s v="Particolari commerciali"/>
    <s v="0L"/>
    <s v="WE"/>
    <s v=""/>
    <s v="5400000697"/>
    <s v=""/>
    <d v="2025-04-14T00:00:00"/>
    <d v="2025-04-14T00:00:00"/>
    <n v="56900"/>
    <s v="EUR"/>
    <n v="56900"/>
    <s v="EUR"/>
    <s v=""/>
    <s v=""/>
    <x v="560"/>
  </r>
  <r>
    <s v="Particolari commerciali"/>
    <s v="0L"/>
    <s v="WE"/>
    <s v=""/>
    <s v="5400001332"/>
    <s v=""/>
    <d v="2025-04-28T00:00:00"/>
    <d v="2025-04-29T00:00:00"/>
    <n v="56900"/>
    <s v="EUR"/>
    <n v="56900"/>
    <s v="EUR"/>
    <s v=""/>
    <s v=""/>
    <x v="560"/>
  </r>
  <r>
    <s v="Particolari commerciali"/>
    <s v="0L"/>
    <s v="WE"/>
    <s v=""/>
    <s v="5400017361"/>
    <s v=""/>
    <d v="2025-03-10T00:00:00"/>
    <d v="2025-03-10T00:00:00"/>
    <n v="56927.88"/>
    <s v="EUR"/>
    <n v="56927.88"/>
    <s v="EUR"/>
    <s v=""/>
    <s v=""/>
    <x v="128"/>
  </r>
  <r>
    <s v="Canone manut.Hardw./Softw.macch.uf."/>
    <s v="0L"/>
    <s v="WE"/>
    <s v=""/>
    <s v="5400014803"/>
    <s v="Rinnovo manutenzione sw PTC"/>
    <d v="2025-01-20T00:00:00"/>
    <d v="2025-01-20T00:00:00"/>
    <n v="58144"/>
    <s v="EUR"/>
    <n v="58144"/>
    <s v="EUR"/>
    <s v=""/>
    <s v=""/>
    <x v="565"/>
  </r>
  <r>
    <s v="Spese prestazioni servizio terzi"/>
    <s v="0L"/>
    <s v="WE"/>
    <s v=""/>
    <s v="5400014386"/>
    <s v="accettazione 3 trimestre"/>
    <d v="2025-01-13T00:00:00"/>
    <d v="2025-01-13T00:00:00"/>
    <n v="60000"/>
    <s v="EUR"/>
    <n v="60000"/>
    <s v="EUR"/>
    <s v=""/>
    <s v=""/>
    <x v="435"/>
  </r>
  <r>
    <s v="Spese prestazioni servizio terzi"/>
    <s v="0L"/>
    <s v="WE"/>
    <s v=""/>
    <s v="5400018178"/>
    <s v="saldo 4 trimestre AMS"/>
    <d v="2025-03-27T00:00:00"/>
    <d v="2025-03-27T00:00:00"/>
    <n v="60000"/>
    <s v="EUR"/>
    <n v="60000"/>
    <s v="EUR"/>
    <s v=""/>
    <s v=""/>
    <x v="435"/>
  </r>
  <r>
    <s v="Rame e sue leghe - nastri"/>
    <s v="0L"/>
    <s v="WE"/>
    <s v=""/>
    <s v="5400007373"/>
    <s v=""/>
    <d v="2025-09-16T00:00:00"/>
    <d v="2025-09-16T00:00:00"/>
    <n v="60037.22"/>
    <s v="EUR"/>
    <n v="60037.22"/>
    <s v="EUR"/>
    <s v=""/>
    <s v=""/>
    <x v="564"/>
  </r>
  <r>
    <s v="Particolari commerciali"/>
    <s v="0L"/>
    <s v="WE"/>
    <s v=""/>
    <s v="5400008444"/>
    <s v=""/>
    <d v="2025-07-29T00:00:00"/>
    <d v="2025-10-08T00:00:00"/>
    <n v="61980"/>
    <s v="EUR"/>
    <n v="61980"/>
    <s v="EUR"/>
    <s v=""/>
    <s v=""/>
    <x v="518"/>
  </r>
  <r>
    <s v="Rame e sue leghe - nastri"/>
    <s v="0L"/>
    <s v="WE"/>
    <s v=""/>
    <s v="5400009467"/>
    <s v=""/>
    <d v="2025-11-03T00:00:00"/>
    <d v="2025-11-03T00:00:00"/>
    <n v="63135.67"/>
    <s v="EUR"/>
    <n v="63135.67"/>
    <s v="EUR"/>
    <s v=""/>
    <s v=""/>
    <x v="564"/>
  </r>
  <r>
    <s v="Particolari commerciali"/>
    <s v="0L"/>
    <s v="WE"/>
    <s v=""/>
    <s v="5400016565"/>
    <s v=""/>
    <d v="2025-02-19T00:00:00"/>
    <d v="2025-02-20T00:00:00"/>
    <n v="63448.14"/>
    <s v="EUR"/>
    <n v="63448.14"/>
    <s v="EUR"/>
    <s v=""/>
    <s v=""/>
    <x v="287"/>
  </r>
  <r>
    <s v="Particolari commerciali"/>
    <s v="0L"/>
    <s v="WE"/>
    <s v=""/>
    <s v="5400006584"/>
    <s v=""/>
    <d v="2025-08-29T00:00:00"/>
    <d v="2025-08-29T00:00:00"/>
    <n v="63650"/>
    <s v="EUR"/>
    <n v="63650"/>
    <s v="EUR"/>
    <s v=""/>
    <s v=""/>
    <x v="16"/>
  </r>
  <r>
    <s v="Acquisto prodotti finiti"/>
    <s v="0L"/>
    <s v="WE"/>
    <s v=""/>
    <s v="5400016793"/>
    <s v=""/>
    <d v="2025-02-22T00:00:00"/>
    <d v="2025-02-25T00:00:00"/>
    <n v="64350.83"/>
    <s v="EUR"/>
    <n v="64350.83"/>
    <s v="EUR"/>
    <s v=""/>
    <s v=""/>
    <x v="3"/>
  </r>
  <r>
    <s v="Particolari commerciali"/>
    <s v="0L"/>
    <s v="WE"/>
    <s v=""/>
    <s v="5400005004"/>
    <s v=""/>
    <d v="2025-07-09T00:00:00"/>
    <d v="2025-07-15T00:00:00"/>
    <n v="65017.32"/>
    <s v="EUR"/>
    <n v="65017.32"/>
    <s v="EUR"/>
    <s v=""/>
    <s v=""/>
    <x v="4"/>
  </r>
  <r>
    <s v="Particolari commerciali"/>
    <s v="0L"/>
    <s v="WE"/>
    <s v=""/>
    <s v="5400000381"/>
    <s v=""/>
    <d v="2025-04-08T00:00:00"/>
    <d v="2025-04-08T00:00:00"/>
    <n v="66607.83"/>
    <s v="EUR"/>
    <n v="66607.83"/>
    <s v="EUR"/>
    <s v=""/>
    <s v=""/>
    <x v="113"/>
  </r>
  <r>
    <s v="Particolari commerciali"/>
    <s v="0L"/>
    <s v="WE"/>
    <s v=""/>
    <s v="5400016930"/>
    <s v=""/>
    <d v="2025-02-27T00:00:00"/>
    <d v="2025-02-27T00:00:00"/>
    <n v="67796.67"/>
    <s v="EUR"/>
    <n v="67796.67"/>
    <s v="EUR"/>
    <s v=""/>
    <s v=""/>
    <x v="128"/>
  </r>
  <r>
    <s v="Acquisto prodotti finiti"/>
    <s v="0L"/>
    <s v="WE"/>
    <s v=""/>
    <s v="5400010647"/>
    <s v=""/>
    <d v="2025-11-25T00:00:00"/>
    <d v="2025-11-27T00:00:00"/>
    <n v="67818.23"/>
    <s v="EUR"/>
    <n v="67818.23"/>
    <s v="EUR"/>
    <s v=""/>
    <s v=""/>
    <x v="3"/>
  </r>
  <r>
    <s v="Particolari commerciali"/>
    <s v="0L"/>
    <s v="WE"/>
    <s v=""/>
    <s v="5400017362"/>
    <s v=""/>
    <d v="2025-03-10T00:00:00"/>
    <d v="2025-03-10T00:00:00"/>
    <n v="68103"/>
    <s v="USD"/>
    <n v="62727.27"/>
    <s v="EUR"/>
    <s v=""/>
    <s v=""/>
    <x v="128"/>
  </r>
  <r>
    <s v="Particolari commerciali"/>
    <s v="0L"/>
    <s v="WE"/>
    <s v=""/>
    <s v="5400017785"/>
    <s v=""/>
    <d v="2025-03-11T00:00:00"/>
    <d v="2025-03-18T00:00:00"/>
    <n v="70978.45"/>
    <s v="EUR"/>
    <n v="70978.45"/>
    <s v="EUR"/>
    <s v=""/>
    <s v=""/>
    <x v="4"/>
  </r>
  <r>
    <s v="Particolari commerciali"/>
    <s v="0L"/>
    <s v="WE"/>
    <s v=""/>
    <s v="5400010569"/>
    <s v=""/>
    <d v="2025-10-09T00:00:00"/>
    <d v="2025-11-26T00:00:00"/>
    <n v="72094.8"/>
    <s v="EUR"/>
    <n v="72094.8"/>
    <s v="EUR"/>
    <s v=""/>
    <s v=""/>
    <x v="4"/>
  </r>
  <r>
    <s v="Acquisto prodotti finiti"/>
    <s v="0L"/>
    <s v="WE"/>
    <s v=""/>
    <s v="5400011220"/>
    <s v=""/>
    <d v="2025-12-10T00:00:00"/>
    <d v="2025-12-11T00:00:00"/>
    <n v="72380.98"/>
    <s v="EUR"/>
    <n v="72380.98"/>
    <s v="EUR"/>
    <s v=""/>
    <s v=""/>
    <x v="3"/>
  </r>
  <r>
    <s v="Corrieri d'acquisto"/>
    <s v="0L"/>
    <s v="KU"/>
    <s v=""/>
    <s v="88000592"/>
    <s v=""/>
    <d v="2025-02-26T00:00:00"/>
    <d v="2025-03-31T00:00:00"/>
    <n v="72709.37"/>
    <s v="EUR"/>
    <n v="72709.37"/>
    <s v="EUR"/>
    <s v=""/>
    <s v=""/>
    <x v="4"/>
  </r>
  <r>
    <s v="Assic. inc.,furto, R.C."/>
    <s v="0L"/>
    <s v="SA"/>
    <s v=""/>
    <s v="100008473"/>
    <s v="BB HOWDEN ASSICURAZ 2025-LLOYD'S FABBRICATI CIVILI"/>
    <d v="2025-04-01T00:00:00"/>
    <d v="2025-04-01T00:00:00"/>
    <n v="73323"/>
    <s v="EUR"/>
    <n v="73323"/>
    <s v="EUR"/>
    <s v=""/>
    <s v=""/>
    <x v="0"/>
  </r>
  <r>
    <s v="Costi riadd. Garanzie/Qualità da VEE"/>
    <s v="0L"/>
    <s v="KS"/>
    <s v=""/>
    <s v="2590000310"/>
    <s v=""/>
    <d v="2025-06-25T00:00:00"/>
    <d v="2025-06-30T00:00:00"/>
    <n v="73640.710000000006"/>
    <s v="EUR"/>
    <n v="73640.710000000006"/>
    <s v="EUR"/>
    <s v=""/>
    <s v=""/>
    <x v="3"/>
  </r>
  <r>
    <s v="Particolari commerciali"/>
    <s v="0L"/>
    <s v="WE"/>
    <s v=""/>
    <s v="5400015375"/>
    <s v=""/>
    <d v="2024-12-11T00:00:00"/>
    <d v="2025-01-29T00:00:00"/>
    <n v="76077.600000000006"/>
    <s v="EUR"/>
    <n v="76077.600000000006"/>
    <s v="EUR"/>
    <s v=""/>
    <s v=""/>
    <x v="4"/>
  </r>
  <r>
    <s v="Particolari commerciali"/>
    <s v="0L"/>
    <s v="WE"/>
    <s v=""/>
    <s v="5400015780"/>
    <s v=""/>
    <d v="2025-02-06T00:00:00"/>
    <d v="2025-02-06T00:00:00"/>
    <n v="78000"/>
    <s v="EUR"/>
    <n v="78000"/>
    <s v="EUR"/>
    <s v=""/>
    <s v=""/>
    <x v="566"/>
  </r>
  <r>
    <s v="Particolari commerciali"/>
    <s v="0L"/>
    <s v="WE"/>
    <s v=""/>
    <s v="5400008111"/>
    <s v=""/>
    <d v="2025-09-30T00:00:00"/>
    <d v="2025-10-01T00:00:00"/>
    <n v="78741"/>
    <s v="EUR"/>
    <n v="78741"/>
    <s v="EUR"/>
    <s v=""/>
    <s v=""/>
    <x v="566"/>
  </r>
  <r>
    <s v="Particolari commerciali"/>
    <s v="0L"/>
    <s v="WE"/>
    <s v=""/>
    <s v="5400003279"/>
    <s v=""/>
    <d v="2025-06-10T00:00:00"/>
    <d v="2025-06-10T00:00:00"/>
    <n v="78927.39"/>
    <s v="EUR"/>
    <n v="78927.39"/>
    <s v="EUR"/>
    <s v=""/>
    <s v=""/>
    <x v="128"/>
  </r>
  <r>
    <s v="Acquisto prodotti finiti"/>
    <s v="0L"/>
    <s v="WE"/>
    <s v=""/>
    <s v="5400011175"/>
    <s v=""/>
    <d v="2025-12-08T00:00:00"/>
    <d v="2025-12-11T00:00:00"/>
    <n v="79003.05"/>
    <s v="EUR"/>
    <n v="79003.05"/>
    <s v="EUR"/>
    <s v=""/>
    <s v=""/>
    <x v="3"/>
  </r>
  <r>
    <s v="Particolari commerciali"/>
    <s v="0L"/>
    <s v="WE"/>
    <s v=""/>
    <s v="5400002551"/>
    <s v=""/>
    <d v="2025-05-22T00:00:00"/>
    <d v="2025-05-26T00:00:00"/>
    <n v="80340"/>
    <s v="EUR"/>
    <n v="80340"/>
    <s v="EUR"/>
    <s v=""/>
    <s v=""/>
    <x v="566"/>
  </r>
  <r>
    <s v="Particolari commerciali"/>
    <s v="0L"/>
    <s v="WE"/>
    <s v=""/>
    <s v="5400003448"/>
    <s v=""/>
    <d v="2025-04-23T00:00:00"/>
    <d v="2025-06-13T00:00:00"/>
    <n v="80916.75"/>
    <s v="EUR"/>
    <n v="80916.75"/>
    <s v="EUR"/>
    <s v=""/>
    <s v=""/>
    <x v="518"/>
  </r>
  <r>
    <s v="Particolari commerciali"/>
    <s v="0L"/>
    <s v="WE"/>
    <s v=""/>
    <s v="5400000249"/>
    <s v=""/>
    <d v="2025-04-02T00:00:00"/>
    <d v="2025-04-03T00:00:00"/>
    <n v="81112.3"/>
    <s v="EUR"/>
    <n v="81112.3"/>
    <s v="EUR"/>
    <s v=""/>
    <s v=""/>
    <x v="128"/>
  </r>
  <r>
    <s v="Particolari commerciali"/>
    <s v="0L"/>
    <s v="WE"/>
    <s v=""/>
    <s v="5400010129"/>
    <s v=""/>
    <d v="2025-11-17T00:00:00"/>
    <d v="2025-11-18T00:00:00"/>
    <n v="81120"/>
    <s v="EUR"/>
    <n v="81120"/>
    <s v="EUR"/>
    <s v=""/>
    <s v=""/>
    <x v="566"/>
  </r>
  <r>
    <s v="Particolari commerciali"/>
    <s v="0L"/>
    <s v="WE"/>
    <s v=""/>
    <s v="5400004222"/>
    <s v=""/>
    <d v="2025-06-27T00:00:00"/>
    <d v="2025-06-30T00:00:00"/>
    <n v="83499"/>
    <s v="EUR"/>
    <n v="83499"/>
    <s v="EUR"/>
    <s v=""/>
    <s v=""/>
    <x v="566"/>
  </r>
  <r>
    <s v="Particolari commerciali"/>
    <s v="0L"/>
    <s v="WE"/>
    <s v=""/>
    <s v="5400005290"/>
    <s v=""/>
    <d v="2025-06-03T00:00:00"/>
    <d v="2025-07-21T00:00:00"/>
    <n v="85733.39"/>
    <s v="EUR"/>
    <n v="85733.39"/>
    <s v="EUR"/>
    <s v=""/>
    <s v=""/>
    <x v="4"/>
  </r>
  <r>
    <s v="Particolari commerciali"/>
    <s v="0L"/>
    <s v="WE"/>
    <s v=""/>
    <s v="5400014260"/>
    <s v=""/>
    <d v="2024-11-19T00:00:00"/>
    <d v="2025-01-09T00:00:00"/>
    <n v="85791.65"/>
    <s v="EUR"/>
    <n v="85791.65"/>
    <s v="EUR"/>
    <s v=""/>
    <s v=""/>
    <x v="4"/>
  </r>
  <r>
    <s v="Particolari commerciali"/>
    <s v="0L"/>
    <s v="WE"/>
    <s v=""/>
    <s v="5400017892"/>
    <s v=""/>
    <d v="2025-03-12T00:00:00"/>
    <d v="2025-03-20T00:00:00"/>
    <n v="88629.95"/>
    <s v="EUR"/>
    <n v="88629.95"/>
    <s v="EUR"/>
    <s v=""/>
    <s v=""/>
    <x v="4"/>
  </r>
  <r>
    <s v="Particolari commerciali"/>
    <s v="0L"/>
    <s v="WE"/>
    <s v=""/>
    <s v="5400003895"/>
    <s v=""/>
    <d v="2025-06-23T00:00:00"/>
    <d v="2025-06-23T00:00:00"/>
    <n v="93418.63"/>
    <s v="EUR"/>
    <n v="93418.63"/>
    <s v="EUR"/>
    <s v=""/>
    <s v=""/>
    <x v="128"/>
  </r>
  <r>
    <s v="Particolari commerciali"/>
    <s v="0L"/>
    <s v="WE"/>
    <s v=""/>
    <s v="5400001719"/>
    <s v=""/>
    <d v="2025-03-25T00:00:00"/>
    <d v="2025-05-08T00:00:00"/>
    <n v="93576.58"/>
    <s v="EUR"/>
    <n v="93576.58"/>
    <s v="EUR"/>
    <s v=""/>
    <s v=""/>
    <x v="4"/>
  </r>
  <r>
    <s v="Particolari commerciali"/>
    <s v="0L"/>
    <s v="WE"/>
    <s v=""/>
    <s v="5400002212"/>
    <s v=""/>
    <d v="2025-03-26T00:00:00"/>
    <d v="2025-05-19T00:00:00"/>
    <n v="95219.62"/>
    <s v="EUR"/>
    <n v="95219.62"/>
    <s v="EUR"/>
    <s v=""/>
    <s v=""/>
    <x v="4"/>
  </r>
  <r>
    <s v="Costo lavorazione esterna"/>
    <s v="0L"/>
    <s v="KN"/>
    <s v=""/>
    <s v="91003243"/>
    <s v=""/>
    <d v="2025-07-30T00:00:00"/>
    <d v="2025-10-31T00:00:00"/>
    <n v="96249.919999999998"/>
    <s v="EUR"/>
    <n v="96249.919999999998"/>
    <s v="EUR"/>
    <s v=""/>
    <s v=""/>
    <x v="44"/>
  </r>
  <r>
    <s v="Particolari commerciali"/>
    <s v="0L"/>
    <s v="WE"/>
    <s v=""/>
    <s v="5400007455"/>
    <s v=""/>
    <d v="2025-07-25T00:00:00"/>
    <d v="2025-09-17T00:00:00"/>
    <n v="99082.28"/>
    <s v="EUR"/>
    <n v="99082.28"/>
    <s v="EUR"/>
    <s v=""/>
    <s v=""/>
    <x v="128"/>
  </r>
  <r>
    <s v="Particolari commerciali"/>
    <s v="0L"/>
    <s v="WE"/>
    <s v=""/>
    <s v="5400016699"/>
    <s v=""/>
    <d v="2025-02-19T00:00:00"/>
    <d v="2025-02-24T00:00:00"/>
    <n v="100780.67"/>
    <s v="EUR"/>
    <n v="100780.67"/>
    <s v="EUR"/>
    <s v=""/>
    <s v=""/>
    <x v="4"/>
  </r>
  <r>
    <s v="Particolari commerciali"/>
    <s v="0L"/>
    <s v="WE"/>
    <s v=""/>
    <s v="5400006531"/>
    <s v=""/>
    <d v="2025-08-27T00:00:00"/>
    <d v="2025-08-28T00:00:00"/>
    <n v="101631.4"/>
    <s v="EUR"/>
    <n v="101631.4"/>
    <s v="EUR"/>
    <s v=""/>
    <s v=""/>
    <x v="287"/>
  </r>
  <r>
    <s v="Rame e sue leghe - nastri"/>
    <s v="0L"/>
    <s v="WE"/>
    <s v=""/>
    <s v="5400014653"/>
    <s v=""/>
    <d v="2025-01-15T00:00:00"/>
    <d v="2025-01-16T00:00:00"/>
    <n v="102546.38"/>
    <s v="EUR"/>
    <n v="102546.38"/>
    <s v="EUR"/>
    <s v=""/>
    <s v=""/>
    <x v="537"/>
  </r>
  <r>
    <s v="Particolari commerciali"/>
    <s v="0L"/>
    <s v="WE"/>
    <s v=""/>
    <s v="5400005564"/>
    <s v=""/>
    <d v="2025-05-19T00:00:00"/>
    <d v="2025-07-28T00:00:00"/>
    <n v="103999.57"/>
    <s v="EUR"/>
    <n v="103999.57"/>
    <s v="EUR"/>
    <s v=""/>
    <s v=""/>
    <x v="4"/>
  </r>
  <r>
    <s v="Particolari commerciali"/>
    <s v="0L"/>
    <s v="WE"/>
    <s v=""/>
    <s v="5400014233"/>
    <s v=""/>
    <d v="2024-10-23T00:00:00"/>
    <d v="2025-01-09T00:00:00"/>
    <n v="104057.19"/>
    <s v="USD"/>
    <n v="101163.91"/>
    <s v="EUR"/>
    <s v=""/>
    <s v=""/>
    <x v="128"/>
  </r>
  <r>
    <s v="Particolari commerciali"/>
    <s v="0L"/>
    <s v="WE"/>
    <s v=""/>
    <s v="5400014307"/>
    <s v=""/>
    <d v="2024-10-31T00:00:00"/>
    <d v="2025-01-10T00:00:00"/>
    <n v="105782.41"/>
    <s v="EUR"/>
    <n v="105782.41"/>
    <s v="EUR"/>
    <s v=""/>
    <s v=""/>
    <x v="4"/>
  </r>
  <r>
    <s v="Particolari commerciali"/>
    <s v="0L"/>
    <s v="WE"/>
    <s v=""/>
    <s v="5400004616"/>
    <s v=""/>
    <d v="2025-07-07T00:00:00"/>
    <d v="2025-07-08T00:00:00"/>
    <n v="107558.39999999999"/>
    <s v="EUR"/>
    <n v="107558.39999999999"/>
    <s v="EUR"/>
    <s v=""/>
    <s v=""/>
    <x v="5"/>
  </r>
  <r>
    <s v="Particolari commerciali"/>
    <s v="0L"/>
    <s v="WE"/>
    <s v=""/>
    <s v="5400007610"/>
    <s v=""/>
    <d v="2025-08-01T00:00:00"/>
    <d v="2025-09-22T00:00:00"/>
    <n v="107752.82"/>
    <s v="EUR"/>
    <n v="107752.82"/>
    <s v="EUR"/>
    <s v=""/>
    <s v=""/>
    <x v="4"/>
  </r>
  <r>
    <s v="Particolari commerciali"/>
    <s v="0L"/>
    <s v="WE"/>
    <s v=""/>
    <s v="5400003183"/>
    <s v=""/>
    <d v="2025-04-09T00:00:00"/>
    <d v="2025-06-09T00:00:00"/>
    <n v="107861.36"/>
    <s v="EUR"/>
    <n v="107861.36"/>
    <s v="EUR"/>
    <s v=""/>
    <s v=""/>
    <x v="4"/>
  </r>
  <r>
    <s v="Particolari commerciali"/>
    <s v="0L"/>
    <s v="WE"/>
    <s v=""/>
    <s v="5400002535"/>
    <s v=""/>
    <d v="2025-05-26T00:00:00"/>
    <d v="2025-05-26T00:00:00"/>
    <n v="107923.69"/>
    <s v="EUR"/>
    <n v="107923.69"/>
    <s v="EUR"/>
    <s v=""/>
    <s v=""/>
    <x v="537"/>
  </r>
  <r>
    <s v="Particolari commerciali"/>
    <s v="0L"/>
    <s v="WE"/>
    <s v=""/>
    <s v="5400007893"/>
    <s v=""/>
    <d v="2025-08-05T00:00:00"/>
    <d v="2025-09-26T00:00:00"/>
    <n v="108565.6"/>
    <s v="EUR"/>
    <n v="108565.6"/>
    <s v="EUR"/>
    <s v=""/>
    <s v=""/>
    <x v="4"/>
  </r>
  <r>
    <s v="Particolari commerciali"/>
    <s v="0L"/>
    <s v="WE"/>
    <s v=""/>
    <s v="5400006228"/>
    <s v=""/>
    <d v="2025-06-09T00:00:00"/>
    <d v="2025-08-18T00:00:00"/>
    <n v="112048.69"/>
    <s v="EUR"/>
    <n v="112048.69"/>
    <s v="EUR"/>
    <s v=""/>
    <s v=""/>
    <x v="4"/>
  </r>
  <r>
    <s v="Particolari commerciali"/>
    <s v="0L"/>
    <s v="WE"/>
    <s v=""/>
    <s v="5400005468"/>
    <s v=""/>
    <d v="2025-04-29T00:00:00"/>
    <d v="2025-07-24T00:00:00"/>
    <n v="112362.78"/>
    <s v="EUR"/>
    <n v="112362.78"/>
    <s v="EUR"/>
    <s v=""/>
    <s v=""/>
    <x v="4"/>
  </r>
  <r>
    <s v="Particolari commerciali"/>
    <s v="0L"/>
    <s v="WE"/>
    <s v=""/>
    <s v="5400005155"/>
    <s v=""/>
    <d v="2025-07-10T00:00:00"/>
    <d v="2025-07-17T00:00:00"/>
    <n v="113231.7"/>
    <s v="EUR"/>
    <n v="113231.7"/>
    <s v="EUR"/>
    <s v=""/>
    <s v=""/>
    <x v="128"/>
  </r>
  <r>
    <s v="Particolari commerciali"/>
    <s v="0L"/>
    <s v="WE"/>
    <s v=""/>
    <s v="5400006868"/>
    <s v=""/>
    <d v="2025-09-03T00:00:00"/>
    <d v="2025-09-04T00:00:00"/>
    <n v="113800"/>
    <s v="EUR"/>
    <n v="113800"/>
    <s v="EUR"/>
    <s v=""/>
    <s v=""/>
    <x v="560"/>
  </r>
  <r>
    <s v="Particolari commerciali"/>
    <s v="0L"/>
    <s v="WE"/>
    <s v=""/>
    <s v="5400002767"/>
    <s v=""/>
    <d v="2025-05-28T00:00:00"/>
    <d v="2025-05-29T00:00:00"/>
    <n v="113800"/>
    <s v="EUR"/>
    <n v="113800"/>
    <s v="EUR"/>
    <s v=""/>
    <s v=""/>
    <x v="560"/>
  </r>
  <r>
    <s v="Particolari commerciali"/>
    <s v="0L"/>
    <s v="WE"/>
    <s v=""/>
    <s v="5400001416"/>
    <s v=""/>
    <d v="2025-04-29T00:00:00"/>
    <d v="2025-04-30T00:00:00"/>
    <n v="113800"/>
    <s v="EUR"/>
    <n v="113800"/>
    <s v="EUR"/>
    <s v=""/>
    <s v=""/>
    <x v="560"/>
  </r>
  <r>
    <s v="Particolari commerciali"/>
    <s v="0L"/>
    <s v="WE"/>
    <s v=""/>
    <s v="5400003683"/>
    <s v=""/>
    <d v="2025-06-16T00:00:00"/>
    <d v="2025-06-18T00:00:00"/>
    <n v="113800"/>
    <s v="EUR"/>
    <n v="113800"/>
    <s v="EUR"/>
    <s v=""/>
    <s v=""/>
    <x v="560"/>
  </r>
  <r>
    <s v="Particolari commerciali"/>
    <s v="0L"/>
    <s v="WE"/>
    <s v=""/>
    <s v="5400001686"/>
    <s v=""/>
    <d v="2025-03-20T00:00:00"/>
    <d v="2025-05-07T00:00:00"/>
    <n v="117155.55"/>
    <s v="EUR"/>
    <n v="117155.55"/>
    <s v="EUR"/>
    <s v=""/>
    <s v=""/>
    <x v="4"/>
  </r>
  <r>
    <s v="Particolari commerciali"/>
    <s v="0L"/>
    <s v="WE"/>
    <s v=""/>
    <s v="5400015777"/>
    <s v=""/>
    <d v="2025-02-06T00:00:00"/>
    <d v="2025-02-06T00:00:00"/>
    <n v="118347.11"/>
    <s v="EUR"/>
    <n v="118347.11"/>
    <s v="EUR"/>
    <s v=""/>
    <s v=""/>
    <x v="537"/>
  </r>
  <r>
    <s v="Particolari commerciali"/>
    <s v="0L"/>
    <s v="WE"/>
    <s v=""/>
    <s v="5400000289"/>
    <s v=""/>
    <d v="2025-03-18T00:00:00"/>
    <d v="2025-04-07T00:00:00"/>
    <n v="118550.15"/>
    <s v="EUR"/>
    <n v="118550.15"/>
    <s v="EUR"/>
    <s v=""/>
    <s v=""/>
    <x v="4"/>
  </r>
  <r>
    <s v="Particolari commerciali"/>
    <s v="0L"/>
    <s v="WE"/>
    <s v=""/>
    <s v="5400016508"/>
    <s v=""/>
    <d v="2025-01-20T00:00:00"/>
    <d v="2025-02-19T00:00:00"/>
    <n v="122663.19"/>
    <s v="EUR"/>
    <n v="122663.19"/>
    <s v="EUR"/>
    <s v=""/>
    <s v=""/>
    <x v="4"/>
  </r>
  <r>
    <s v="Particolari su nostro  disegno VEE"/>
    <s v="0L"/>
    <s v="KE"/>
    <s v=""/>
    <s v="93002202"/>
    <s v=""/>
    <d v="2025-03-31T00:00:00"/>
    <d v="2025-03-31T00:00:00"/>
    <n v="124740.03"/>
    <s v="EUR"/>
    <n v="124740.03"/>
    <s v="EUR"/>
    <s v=""/>
    <s v=""/>
    <x v="3"/>
  </r>
  <r>
    <s v="Particolari commerciali"/>
    <s v="0L"/>
    <s v="WE"/>
    <s v=""/>
    <s v="5400005789"/>
    <s v=""/>
    <d v="2025-06-25T00:00:00"/>
    <d v="2025-08-01T00:00:00"/>
    <n v="129933.39"/>
    <s v="EUR"/>
    <n v="129933.39"/>
    <s v="EUR"/>
    <s v=""/>
    <s v=""/>
    <x v="128"/>
  </r>
  <r>
    <s v="Manut  machiinari/ricambi/revisioni &lt; 516"/>
    <s v="0L"/>
    <s v="WE"/>
    <s v=""/>
    <s v="5400007295"/>
    <s v=""/>
    <d v="2025-09-12T00:00:00"/>
    <d v="2025-09-12T00:00:00"/>
    <n v="130400"/>
    <s v="EUR"/>
    <n v="130400"/>
    <s v="EUR"/>
    <s v=""/>
    <s v=""/>
    <x v="1"/>
  </r>
  <r>
    <s v="Particolari commerciali"/>
    <s v="0L"/>
    <s v="WE"/>
    <s v=""/>
    <s v="5400009780"/>
    <s v=""/>
    <d v="2025-11-10T00:00:00"/>
    <d v="2025-11-10T00:00:00"/>
    <n v="136521.46"/>
    <s v="EUR"/>
    <n v="136521.46"/>
    <s v="EUR"/>
    <s v=""/>
    <s v=""/>
    <x v="49"/>
  </r>
  <r>
    <s v="Manut  machiinari/ricambi/revisioni &lt; 516"/>
    <s v="0L"/>
    <s v="WE"/>
    <s v=""/>
    <s v="5400001820"/>
    <s v=""/>
    <d v="2025-05-12T00:00:00"/>
    <d v="2025-05-12T00:00:00"/>
    <n v="163000"/>
    <s v="EUR"/>
    <n v="163000"/>
    <s v="EUR"/>
    <s v=""/>
    <s v=""/>
    <x v="1"/>
  </r>
  <r>
    <s v="Costi riadd. Garanzie/Qualità da VEE"/>
    <s v="0L"/>
    <s v="KS"/>
    <s v=""/>
    <s v="2590000031"/>
    <s v="VEE WARRANTY BMW 2023 ACCANT. 31/3/24"/>
    <d v="2025-04-25T00:00:00"/>
    <d v="2025-04-29T00:00:00"/>
    <n v="175000"/>
    <s v="EUR"/>
    <n v="175000"/>
    <s v="EUR"/>
    <s v=""/>
    <s v=""/>
    <x v="3"/>
  </r>
  <r>
    <s v="Particolari commerciali"/>
    <s v="0L"/>
    <s v="WE"/>
    <s v=""/>
    <s v="5400006055"/>
    <s v=""/>
    <d v="2025-08-05T00:00:00"/>
    <d v="2025-08-07T00:00:00"/>
    <n v="227600"/>
    <s v="EUR"/>
    <n v="227600"/>
    <s v="EUR"/>
    <s v=""/>
    <s v=""/>
    <x v="560"/>
  </r>
  <r>
    <s v="Particolari commerciali"/>
    <s v="0L"/>
    <s v="WE"/>
    <s v=""/>
    <s v="5400001687"/>
    <s v=""/>
    <d v="2025-05-07T00:00:00"/>
    <d v="2025-05-07T00:00:00"/>
    <n v="244043.98"/>
    <s v="EUR"/>
    <n v="244043.98"/>
    <s v="EUR"/>
    <s v=""/>
    <s v=""/>
    <x v="128"/>
  </r>
  <r>
    <s v="Particolari su nostro  disegno"/>
    <s v="0L"/>
    <s v="SA"/>
    <s v=""/>
    <s v="100025247"/>
    <s v="Merci in viaggio Interco.Viney 31/03/25"/>
    <d v="2025-03-31T00:00:00"/>
    <d v="2025-03-31T00:00:00"/>
    <n v="683677.14"/>
    <s v="EUR"/>
    <n v="683677.14"/>
    <s v="EUR"/>
    <s v=""/>
    <s v=""/>
    <x v="4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8D1729-DF40-4C56-8C7E-359EA7D126A5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B575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572">
        <item x="0"/>
        <item x="506"/>
        <item x="471"/>
        <item x="84"/>
        <item x="306"/>
        <item x="129"/>
        <item x="497"/>
        <item x="173"/>
        <item x="265"/>
        <item x="250"/>
        <item x="297"/>
        <item x="36"/>
        <item x="424"/>
        <item x="416"/>
        <item x="374"/>
        <item x="435"/>
        <item x="44"/>
        <item x="197"/>
        <item x="342"/>
        <item x="130"/>
        <item x="524"/>
        <item x="29"/>
        <item x="567"/>
        <item x="183"/>
        <item x="50"/>
        <item x="445"/>
        <item x="487"/>
        <item x="446"/>
        <item x="434"/>
        <item x="190"/>
        <item x="483"/>
        <item x="503"/>
        <item x="442"/>
        <item x="225"/>
        <item x="266"/>
        <item x="516"/>
        <item x="11"/>
        <item x="64"/>
        <item x="70"/>
        <item x="263"/>
        <item x="523"/>
        <item x="302"/>
        <item x="378"/>
        <item x="272"/>
        <item x="325"/>
        <item x="489"/>
        <item x="13"/>
        <item x="7"/>
        <item x="398"/>
        <item x="412"/>
        <item x="63"/>
        <item x="83"/>
        <item x="554"/>
        <item x="155"/>
        <item x="26"/>
        <item x="462"/>
        <item x="200"/>
        <item x="344"/>
        <item x="447"/>
        <item x="95"/>
        <item x="422"/>
        <item x="104"/>
        <item x="201"/>
        <item x="328"/>
        <item x="389"/>
        <item x="68"/>
        <item x="261"/>
        <item x="273"/>
        <item x="231"/>
        <item x="345"/>
        <item x="187"/>
        <item x="219"/>
        <item x="433"/>
        <item x="240"/>
        <item x="88"/>
        <item x="343"/>
        <item x="286"/>
        <item x="25"/>
        <item x="368"/>
        <item x="364"/>
        <item x="319"/>
        <item x="127"/>
        <item x="8"/>
        <item x="388"/>
        <item x="526"/>
        <item x="217"/>
        <item x="451"/>
        <item x="496"/>
        <item x="347"/>
        <item x="213"/>
        <item x="408"/>
        <item x="406"/>
        <item x="109"/>
        <item x="120"/>
        <item x="550"/>
        <item x="514"/>
        <item x="1"/>
        <item x="569"/>
        <item x="176"/>
        <item x="229"/>
        <item x="28"/>
        <item x="12"/>
        <item x="448"/>
        <item x="283"/>
        <item x="560"/>
        <item x="358"/>
        <item x="108"/>
        <item x="82"/>
        <item x="102"/>
        <item x="232"/>
        <item x="239"/>
        <item x="39"/>
        <item x="66"/>
        <item x="441"/>
        <item x="437"/>
        <item x="243"/>
        <item x="246"/>
        <item x="359"/>
        <item x="331"/>
        <item x="538"/>
        <item x="551"/>
        <item x="71"/>
        <item x="362"/>
        <item x="131"/>
        <item x="292"/>
        <item x="119"/>
        <item x="431"/>
        <item x="352"/>
        <item x="540"/>
        <item x="529"/>
        <item x="459"/>
        <item x="224"/>
        <item x="546"/>
        <item x="47"/>
        <item x="193"/>
        <item x="276"/>
        <item x="312"/>
        <item x="320"/>
        <item x="251"/>
        <item x="474"/>
        <item x="162"/>
        <item x="136"/>
        <item x="177"/>
        <item x="186"/>
        <item x="46"/>
        <item x="415"/>
        <item x="327"/>
        <item x="80"/>
        <item x="478"/>
        <item x="161"/>
        <item x="195"/>
        <item x="559"/>
        <item x="423"/>
        <item x="235"/>
        <item x="166"/>
        <item x="51"/>
        <item x="486"/>
        <item x="264"/>
        <item x="421"/>
        <item x="137"/>
        <item x="464"/>
        <item x="479"/>
        <item x="290"/>
        <item x="172"/>
        <item x="175"/>
        <item x="128"/>
        <item x="252"/>
        <item x="248"/>
        <item x="75"/>
        <item x="517"/>
        <item x="45"/>
        <item x="494"/>
        <item x="525"/>
        <item x="168"/>
        <item x="159"/>
        <item x="227"/>
        <item x="10"/>
        <item x="453"/>
        <item x="455"/>
        <item x="324"/>
        <item x="399"/>
        <item x="326"/>
        <item x="463"/>
        <item x="509"/>
        <item x="215"/>
        <item x="123"/>
        <item x="501"/>
        <item x="285"/>
        <item x="544"/>
        <item x="255"/>
        <item x="341"/>
        <item x="465"/>
        <item x="366"/>
        <item x="460"/>
        <item x="107"/>
        <item x="93"/>
        <item x="236"/>
        <item x="41"/>
        <item x="31"/>
        <item x="111"/>
        <item x="426"/>
        <item x="418"/>
        <item x="518"/>
        <item x="404"/>
        <item x="209"/>
        <item x="339"/>
        <item x="100"/>
        <item x="468"/>
        <item x="5"/>
        <item x="48"/>
        <item x="185"/>
        <item x="456"/>
        <item x="425"/>
        <item x="27"/>
        <item x="300"/>
        <item x="533"/>
        <item x="440"/>
        <item x="353"/>
        <item x="310"/>
        <item x="105"/>
        <item x="396"/>
        <item x="473"/>
        <item x="257"/>
        <item x="288"/>
        <item x="314"/>
        <item x="450"/>
        <item x="179"/>
        <item x="192"/>
        <item x="491"/>
        <item x="22"/>
        <item x="548"/>
        <item x="444"/>
        <item x="94"/>
        <item x="15"/>
        <item x="24"/>
        <item x="96"/>
        <item x="510"/>
        <item x="103"/>
        <item x="298"/>
        <item x="405"/>
        <item x="282"/>
        <item x="151"/>
        <item x="115"/>
        <item x="458"/>
        <item x="101"/>
        <item x="148"/>
        <item x="79"/>
        <item x="90"/>
        <item x="210"/>
        <item x="566"/>
        <item x="522"/>
        <item x="178"/>
        <item x="223"/>
        <item x="65"/>
        <item x="350"/>
        <item x="133"/>
        <item x="528"/>
        <item x="336"/>
        <item x="37"/>
        <item x="212"/>
        <item x="354"/>
        <item x="305"/>
        <item x="410"/>
        <item x="454"/>
        <item x="475"/>
        <item x="311"/>
        <item x="245"/>
        <item x="360"/>
        <item x="531"/>
        <item x="60"/>
        <item x="385"/>
        <item x="270"/>
        <item x="377"/>
        <item x="537"/>
        <item x="274"/>
        <item x="9"/>
        <item x="452"/>
        <item x="150"/>
        <item x="279"/>
        <item x="439"/>
        <item x="189"/>
        <item x="492"/>
        <item x="152"/>
        <item x="543"/>
        <item x="557"/>
        <item x="520"/>
        <item x="380"/>
        <item x="174"/>
        <item x="472"/>
        <item x="552"/>
        <item x="351"/>
        <item x="181"/>
        <item x="361"/>
        <item x="558"/>
        <item x="214"/>
        <item x="35"/>
        <item x="515"/>
        <item x="167"/>
        <item x="112"/>
        <item x="484"/>
        <item x="122"/>
        <item x="206"/>
        <item x="384"/>
        <item x="87"/>
        <item x="392"/>
        <item x="391"/>
        <item x="527"/>
        <item x="23"/>
        <item x="220"/>
        <item x="371"/>
        <item x="340"/>
        <item x="387"/>
        <item x="91"/>
        <item x="76"/>
        <item x="443"/>
        <item x="77"/>
        <item x="18"/>
        <item x="499"/>
        <item x="296"/>
        <item x="62"/>
        <item x="52"/>
        <item x="563"/>
        <item x="393"/>
        <item x="125"/>
        <item x="170"/>
        <item x="402"/>
        <item x="467"/>
        <item x="411"/>
        <item x="163"/>
        <item x="508"/>
        <item x="233"/>
        <item x="348"/>
        <item x="160"/>
        <item x="216"/>
        <item x="258"/>
        <item x="534"/>
        <item x="113"/>
        <item x="449"/>
        <item x="58"/>
        <item x="535"/>
        <item x="304"/>
        <item x="194"/>
        <item x="85"/>
        <item x="291"/>
        <item x="135"/>
        <item x="395"/>
        <item x="419"/>
        <item x="97"/>
        <item x="547"/>
        <item x="268"/>
        <item x="165"/>
        <item x="294"/>
        <item x="141"/>
        <item x="512"/>
        <item x="54"/>
        <item x="307"/>
        <item x="287"/>
        <item x="146"/>
        <item x="301"/>
        <item x="356"/>
        <item x="507"/>
        <item x="117"/>
        <item x="138"/>
        <item x="114"/>
        <item x="505"/>
        <item x="158"/>
        <item x="495"/>
        <item x="14"/>
        <item x="308"/>
        <item x="49"/>
        <item x="417"/>
        <item x="375"/>
        <item x="335"/>
        <item x="86"/>
        <item x="69"/>
        <item x="346"/>
        <item x="57"/>
        <item x="188"/>
        <item x="383"/>
        <item x="401"/>
        <item x="139"/>
        <item x="140"/>
        <item x="169"/>
        <item x="180"/>
        <item x="409"/>
        <item x="56"/>
        <item x="157"/>
        <item x="513"/>
        <item x="293"/>
        <item x="124"/>
        <item x="420"/>
        <item x="299"/>
        <item x="370"/>
        <item x="81"/>
        <item x="204"/>
        <item x="349"/>
        <item x="208"/>
        <item x="275"/>
        <item x="498"/>
        <item x="278"/>
        <item x="355"/>
        <item x="321"/>
        <item x="549"/>
        <item x="21"/>
        <item x="556"/>
        <item x="59"/>
        <item x="198"/>
        <item x="211"/>
        <item x="502"/>
        <item x="427"/>
        <item x="218"/>
        <item x="30"/>
        <item x="476"/>
        <item x="164"/>
        <item x="403"/>
        <item x="436"/>
        <item x="536"/>
        <item x="365"/>
        <item x="394"/>
        <item x="67"/>
        <item x="329"/>
        <item x="330"/>
        <item x="504"/>
        <item x="72"/>
        <item x="53"/>
        <item x="539"/>
        <item x="488"/>
        <item x="2"/>
        <item x="262"/>
        <item x="249"/>
        <item x="555"/>
        <item x="289"/>
        <item x="357"/>
        <item x="530"/>
        <item x="542"/>
        <item x="381"/>
        <item x="241"/>
        <item x="230"/>
        <item x="43"/>
        <item x="562"/>
        <item x="386"/>
        <item x="461"/>
        <item x="126"/>
        <item x="247"/>
        <item x="295"/>
        <item x="280"/>
        <item x="432"/>
        <item x="428"/>
        <item x="267"/>
        <item x="480"/>
        <item x="400"/>
        <item x="228"/>
        <item x="259"/>
        <item x="116"/>
        <item x="237"/>
        <item x="149"/>
        <item x="121"/>
        <item x="42"/>
        <item x="205"/>
        <item x="40"/>
        <item x="317"/>
        <item x="309"/>
        <item x="334"/>
        <item x="20"/>
        <item x="142"/>
        <item x="469"/>
        <item x="532"/>
        <item x="397"/>
        <item x="16"/>
        <item x="74"/>
        <item x="153"/>
        <item x="493"/>
        <item x="333"/>
        <item x="466"/>
        <item x="106"/>
        <item x="407"/>
        <item x="99"/>
        <item x="337"/>
        <item x="6"/>
        <item x="221"/>
        <item x="315"/>
        <item x="256"/>
        <item x="92"/>
        <item x="277"/>
        <item x="154"/>
        <item x="565"/>
        <item x="568"/>
        <item x="482"/>
        <item x="379"/>
        <item x="260"/>
        <item x="242"/>
        <item x="244"/>
        <item x="156"/>
        <item x="202"/>
        <item x="55"/>
        <item x="38"/>
        <item x="338"/>
        <item x="303"/>
        <item x="545"/>
        <item x="238"/>
        <item x="470"/>
        <item x="390"/>
        <item x="89"/>
        <item x="143"/>
        <item x="373"/>
        <item x="500"/>
        <item x="226"/>
        <item x="269"/>
        <item x="313"/>
        <item x="323"/>
        <item x="485"/>
        <item x="118"/>
        <item x="457"/>
        <item x="134"/>
        <item x="110"/>
        <item x="17"/>
        <item x="254"/>
        <item x="145"/>
        <item x="332"/>
        <item x="519"/>
        <item x="413"/>
        <item x="184"/>
        <item x="203"/>
        <item x="222"/>
        <item x="271"/>
        <item x="363"/>
        <item x="430"/>
        <item x="61"/>
        <item x="199"/>
        <item x="376"/>
        <item x="511"/>
        <item x="367"/>
        <item x="78"/>
        <item x="144"/>
        <item x="369"/>
        <item x="561"/>
        <item x="521"/>
        <item x="234"/>
        <item x="429"/>
        <item x="98"/>
        <item x="316"/>
        <item x="196"/>
        <item x="281"/>
        <item x="33"/>
        <item x="414"/>
        <item x="481"/>
        <item x="438"/>
        <item x="191"/>
        <item x="171"/>
        <item x="541"/>
        <item x="32"/>
        <item x="3"/>
        <item x="132"/>
        <item x="4"/>
        <item x="477"/>
        <item x="372"/>
        <item x="73"/>
        <item x="182"/>
        <item x="382"/>
        <item x="564"/>
        <item x="147"/>
        <item x="553"/>
        <item x="318"/>
        <item x="490"/>
        <item x="253"/>
        <item x="207"/>
        <item x="284"/>
        <item x="19"/>
        <item x="322"/>
        <item x="34"/>
        <item x="570"/>
        <item t="default"/>
      </items>
    </pivotField>
  </pivotFields>
  <rowFields count="1">
    <field x="14"/>
  </rowFields>
  <rowItems count="5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 t="grand">
      <x/>
    </i>
  </rowItems>
  <colItems count="1">
    <i/>
  </colItems>
  <dataFields count="1">
    <dataField name="Somma di Valore divisa società" fld="10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beian.miit.gov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A5C3-02AD-4237-A7E0-8CEE5408AE72}">
  <dimension ref="A3:F575"/>
  <sheetViews>
    <sheetView workbookViewId="0">
      <selection activeCell="E13" sqref="E5:F13"/>
    </sheetView>
  </sheetViews>
  <sheetFormatPr defaultRowHeight="13.2" x14ac:dyDescent="0.25"/>
  <cols>
    <col min="1" max="1" width="42.44140625" bestFit="1" customWidth="1"/>
    <col min="2" max="2" width="28.44140625" bestFit="1" customWidth="1"/>
    <col min="5" max="5" width="42.44140625" bestFit="1" customWidth="1"/>
    <col min="6" max="6" width="30.6640625" bestFit="1" customWidth="1"/>
  </cols>
  <sheetData>
    <row r="3" spans="1:6" x14ac:dyDescent="0.25">
      <c r="A3" s="7" t="s">
        <v>18510</v>
      </c>
      <c r="B3" t="s">
        <v>18513</v>
      </c>
      <c r="E3" s="10" t="s">
        <v>18514</v>
      </c>
      <c r="F3" s="10" t="s">
        <v>18513</v>
      </c>
    </row>
    <row r="4" spans="1:6" x14ac:dyDescent="0.25">
      <c r="A4" s="8"/>
      <c r="B4" s="9">
        <v>-2539102.8899999782</v>
      </c>
      <c r="E4" s="6" t="s">
        <v>21</v>
      </c>
      <c r="F4" s="11">
        <v>27945058.76000002</v>
      </c>
    </row>
    <row r="5" spans="1:6" x14ac:dyDescent="0.25">
      <c r="A5" s="8" t="s">
        <v>16547</v>
      </c>
      <c r="B5" s="9">
        <v>1670</v>
      </c>
      <c r="E5" s="6" t="s">
        <v>45</v>
      </c>
      <c r="F5" s="11">
        <v>5246279.3299999991</v>
      </c>
    </row>
    <row r="6" spans="1:6" x14ac:dyDescent="0.25">
      <c r="A6" s="8" t="s">
        <v>3922</v>
      </c>
      <c r="B6" s="9">
        <v>800</v>
      </c>
      <c r="E6" s="6" t="s">
        <v>34</v>
      </c>
      <c r="F6" s="11">
        <v>3891066.1500000027</v>
      </c>
    </row>
    <row r="7" spans="1:6" x14ac:dyDescent="0.25">
      <c r="A7" s="8" t="s">
        <v>13424</v>
      </c>
      <c r="B7" s="9">
        <v>-44.97</v>
      </c>
      <c r="E7" s="6" t="s">
        <v>32</v>
      </c>
      <c r="F7" s="11">
        <v>2888864.629999999</v>
      </c>
    </row>
    <row r="8" spans="1:6" x14ac:dyDescent="0.25">
      <c r="A8" s="8" t="s">
        <v>526</v>
      </c>
      <c r="B8" s="9">
        <v>1868.6999999999996</v>
      </c>
      <c r="E8" s="6" t="s">
        <v>379</v>
      </c>
      <c r="F8" s="11">
        <v>1866011.81</v>
      </c>
    </row>
    <row r="9" spans="1:6" x14ac:dyDescent="0.25">
      <c r="A9" s="8" t="s">
        <v>1835</v>
      </c>
      <c r="B9" s="9">
        <v>7151.7000000000007</v>
      </c>
      <c r="E9" s="6" t="s">
        <v>107</v>
      </c>
      <c r="F9" s="11">
        <v>1704310.95</v>
      </c>
    </row>
    <row r="10" spans="1:6" x14ac:dyDescent="0.25">
      <c r="A10" s="8" t="s">
        <v>10770</v>
      </c>
      <c r="B10" s="9">
        <v>1300</v>
      </c>
      <c r="E10" s="6" t="s">
        <v>51</v>
      </c>
      <c r="F10" s="11">
        <v>947181.89000000013</v>
      </c>
    </row>
    <row r="11" spans="1:6" x14ac:dyDescent="0.25">
      <c r="A11" s="8" t="s">
        <v>1804</v>
      </c>
      <c r="B11" s="9">
        <v>118519.51999999999</v>
      </c>
      <c r="E11" s="6" t="s">
        <v>234</v>
      </c>
      <c r="F11" s="11">
        <v>822709.77</v>
      </c>
    </row>
    <row r="12" spans="1:6" x14ac:dyDescent="0.25">
      <c r="A12" s="8" t="s">
        <v>8955</v>
      </c>
      <c r="B12" s="9">
        <v>228.6</v>
      </c>
      <c r="E12" s="6" t="s">
        <v>2005</v>
      </c>
      <c r="F12" s="11">
        <v>807980</v>
      </c>
    </row>
    <row r="13" spans="1:6" x14ac:dyDescent="0.25">
      <c r="A13" s="8" t="s">
        <v>17782</v>
      </c>
      <c r="B13" s="9">
        <v>15.58</v>
      </c>
      <c r="E13" s="6" t="s">
        <v>56</v>
      </c>
      <c r="F13" s="11">
        <v>779475.94000000006</v>
      </c>
    </row>
    <row r="14" spans="1:6" x14ac:dyDescent="0.25">
      <c r="A14" s="8" t="s">
        <v>12976</v>
      </c>
      <c r="B14" s="9">
        <v>49.19</v>
      </c>
      <c r="E14" s="6" t="s">
        <v>478</v>
      </c>
      <c r="F14" s="11">
        <v>723952.12</v>
      </c>
    </row>
    <row r="15" spans="1:6" x14ac:dyDescent="0.25">
      <c r="A15" s="8" t="s">
        <v>277</v>
      </c>
      <c r="B15" s="9">
        <v>114803.5</v>
      </c>
      <c r="E15" s="6" t="s">
        <v>217</v>
      </c>
      <c r="F15" s="11">
        <v>614939.9800000001</v>
      </c>
    </row>
    <row r="16" spans="1:6" x14ac:dyDescent="0.25">
      <c r="A16" s="8" t="s">
        <v>16923</v>
      </c>
      <c r="B16" s="9">
        <v>450</v>
      </c>
      <c r="E16" s="6" t="s">
        <v>3207</v>
      </c>
      <c r="F16" s="11">
        <v>592475.19999999995</v>
      </c>
    </row>
    <row r="17" spans="1:6" x14ac:dyDescent="0.25">
      <c r="A17" s="8" t="s">
        <v>7187</v>
      </c>
      <c r="B17" s="9">
        <v>1102.5</v>
      </c>
      <c r="E17" s="6" t="s">
        <v>240</v>
      </c>
      <c r="F17" s="11">
        <v>542140.68000000005</v>
      </c>
    </row>
    <row r="18" spans="1:6" x14ac:dyDescent="0.25">
      <c r="A18" s="8" t="s">
        <v>2071</v>
      </c>
      <c r="B18" s="9">
        <v>2000</v>
      </c>
      <c r="E18" s="6" t="s">
        <v>40</v>
      </c>
      <c r="F18" s="11">
        <v>526509.46</v>
      </c>
    </row>
    <row r="19" spans="1:6" x14ac:dyDescent="0.25">
      <c r="A19" s="8" t="s">
        <v>1107</v>
      </c>
      <c r="B19" s="9">
        <v>182821.25</v>
      </c>
      <c r="E19" s="6" t="s">
        <v>508</v>
      </c>
      <c r="F19" s="11">
        <v>491244.25</v>
      </c>
    </row>
    <row r="20" spans="1:6" x14ac:dyDescent="0.25">
      <c r="A20" s="8" t="s">
        <v>240</v>
      </c>
      <c r="B20" s="9">
        <v>542140.68000000005</v>
      </c>
      <c r="E20" s="6" t="s">
        <v>1078</v>
      </c>
      <c r="F20" s="11">
        <v>468001.75</v>
      </c>
    </row>
    <row r="21" spans="1:6" x14ac:dyDescent="0.25">
      <c r="A21" s="8" t="s">
        <v>5218</v>
      </c>
      <c r="B21" s="9">
        <v>524</v>
      </c>
      <c r="E21" s="6" t="s">
        <v>1310</v>
      </c>
      <c r="F21" s="11">
        <v>465311.70999999996</v>
      </c>
    </row>
    <row r="22" spans="1:6" x14ac:dyDescent="0.25">
      <c r="A22" s="8" t="s">
        <v>932</v>
      </c>
      <c r="B22" s="9">
        <v>43493.09</v>
      </c>
      <c r="E22" s="6" t="s">
        <v>2707</v>
      </c>
      <c r="F22" s="11">
        <v>445210.82000000007</v>
      </c>
    </row>
    <row r="23" spans="1:6" x14ac:dyDescent="0.25">
      <c r="A23" s="8" t="s">
        <v>6790</v>
      </c>
      <c r="B23" s="9">
        <v>0.68</v>
      </c>
      <c r="E23" s="6" t="s">
        <v>1215</v>
      </c>
      <c r="F23" s="11">
        <v>399071.14</v>
      </c>
    </row>
    <row r="24" spans="1:6" x14ac:dyDescent="0.25">
      <c r="A24" s="8" t="s">
        <v>3456</v>
      </c>
      <c r="B24" s="9">
        <v>10324.65</v>
      </c>
      <c r="E24" s="6" t="s">
        <v>653</v>
      </c>
      <c r="F24" s="11">
        <v>349337.41000000003</v>
      </c>
    </row>
    <row r="25" spans="1:6" x14ac:dyDescent="0.25">
      <c r="A25" s="8" t="s">
        <v>131</v>
      </c>
      <c r="B25" s="9">
        <v>319188.28000000003</v>
      </c>
      <c r="E25" s="6" t="s">
        <v>196</v>
      </c>
      <c r="F25" s="11">
        <v>325171.53999999998</v>
      </c>
    </row>
    <row r="26" spans="1:6" x14ac:dyDescent="0.25">
      <c r="A26" s="8" t="s">
        <v>14566</v>
      </c>
      <c r="B26" s="9">
        <v>20850</v>
      </c>
      <c r="E26" s="6" t="s">
        <v>407</v>
      </c>
      <c r="F26" s="11">
        <v>325144.62</v>
      </c>
    </row>
    <row r="27" spans="1:6" x14ac:dyDescent="0.25">
      <c r="A27" s="8" t="s">
        <v>5053</v>
      </c>
      <c r="B27" s="9">
        <v>455.45</v>
      </c>
      <c r="E27" s="6" t="s">
        <v>131</v>
      </c>
      <c r="F27" s="11">
        <v>319188.28000000003</v>
      </c>
    </row>
    <row r="28" spans="1:6" x14ac:dyDescent="0.25">
      <c r="A28" s="8" t="s">
        <v>2766</v>
      </c>
      <c r="B28" s="9">
        <v>35887.75</v>
      </c>
      <c r="E28" s="6" t="s">
        <v>3714</v>
      </c>
      <c r="F28" s="11">
        <v>274791.17000000004</v>
      </c>
    </row>
    <row r="29" spans="1:6" x14ac:dyDescent="0.25">
      <c r="A29" s="8" t="s">
        <v>2355</v>
      </c>
      <c r="B29" s="9">
        <v>1140</v>
      </c>
      <c r="E29" s="6" t="s">
        <v>1006</v>
      </c>
      <c r="F29" s="11">
        <v>271647</v>
      </c>
    </row>
    <row r="30" spans="1:6" x14ac:dyDescent="0.25">
      <c r="A30" s="8" t="s">
        <v>660</v>
      </c>
      <c r="B30" s="9">
        <v>92061.08</v>
      </c>
      <c r="E30" s="6" t="s">
        <v>2061</v>
      </c>
      <c r="F30" s="11">
        <v>270006.49</v>
      </c>
    </row>
    <row r="31" spans="1:6" x14ac:dyDescent="0.25">
      <c r="A31" s="8" t="s">
        <v>948</v>
      </c>
      <c r="B31" s="9">
        <v>8570</v>
      </c>
      <c r="E31" s="6" t="s">
        <v>592</v>
      </c>
      <c r="F31" s="11">
        <v>257476.06</v>
      </c>
    </row>
    <row r="32" spans="1:6" x14ac:dyDescent="0.25">
      <c r="A32" s="8" t="s">
        <v>3394</v>
      </c>
      <c r="B32" s="9">
        <v>9980</v>
      </c>
      <c r="E32" s="6" t="s">
        <v>1145</v>
      </c>
      <c r="F32" s="11">
        <v>254388.8</v>
      </c>
    </row>
    <row r="33" spans="1:6" x14ac:dyDescent="0.25">
      <c r="A33" s="8" t="s">
        <v>4279</v>
      </c>
      <c r="B33" s="9">
        <v>4451.71</v>
      </c>
      <c r="E33" s="6" t="s">
        <v>1101</v>
      </c>
      <c r="F33" s="11">
        <v>244535.19</v>
      </c>
    </row>
    <row r="34" spans="1:6" x14ac:dyDescent="0.25">
      <c r="A34" s="8" t="s">
        <v>5144</v>
      </c>
      <c r="B34" s="9">
        <v>4000</v>
      </c>
      <c r="E34" s="6" t="s">
        <v>1008</v>
      </c>
      <c r="F34" s="11">
        <v>223791.21999999997</v>
      </c>
    </row>
    <row r="35" spans="1:6" x14ac:dyDescent="0.25">
      <c r="A35" s="8" t="s">
        <v>16542</v>
      </c>
      <c r="B35" s="9">
        <v>1500</v>
      </c>
      <c r="E35" s="6" t="s">
        <v>1039</v>
      </c>
      <c r="F35" s="11">
        <v>223151.58000000005</v>
      </c>
    </row>
    <row r="36" spans="1:6" x14ac:dyDescent="0.25">
      <c r="A36" s="8" t="s">
        <v>8179</v>
      </c>
      <c r="B36" s="9">
        <v>8240</v>
      </c>
      <c r="E36" s="6" t="s">
        <v>223</v>
      </c>
      <c r="F36" s="11">
        <v>216562.22999999998</v>
      </c>
    </row>
    <row r="37" spans="1:6" x14ac:dyDescent="0.25">
      <c r="A37" s="8" t="s">
        <v>10244</v>
      </c>
      <c r="B37" s="9">
        <v>10</v>
      </c>
      <c r="E37" s="6" t="s">
        <v>1291</v>
      </c>
      <c r="F37" s="11">
        <v>204058.71</v>
      </c>
    </row>
    <row r="38" spans="1:6" x14ac:dyDescent="0.25">
      <c r="A38" s="8" t="s">
        <v>1476</v>
      </c>
      <c r="B38" s="9">
        <v>440</v>
      </c>
      <c r="E38" s="6" t="s">
        <v>794</v>
      </c>
      <c r="F38" s="11">
        <v>201277.80000000002</v>
      </c>
    </row>
    <row r="39" spans="1:6" x14ac:dyDescent="0.25">
      <c r="A39" s="8" t="s">
        <v>6927</v>
      </c>
      <c r="B39" s="9">
        <v>8400</v>
      </c>
      <c r="E39" s="6" t="s">
        <v>158</v>
      </c>
      <c r="F39" s="11">
        <v>197384.75</v>
      </c>
    </row>
    <row r="40" spans="1:6" x14ac:dyDescent="0.25">
      <c r="A40" s="8" t="s">
        <v>1304</v>
      </c>
      <c r="B40" s="9">
        <v>21700</v>
      </c>
      <c r="E40" s="6" t="s">
        <v>1272</v>
      </c>
      <c r="F40" s="11">
        <v>196173.67</v>
      </c>
    </row>
    <row r="41" spans="1:6" x14ac:dyDescent="0.25">
      <c r="A41" s="8" t="s">
        <v>1975</v>
      </c>
      <c r="B41" s="9">
        <v>-465.24999999999989</v>
      </c>
      <c r="E41" s="6" t="s">
        <v>565</v>
      </c>
      <c r="F41" s="11">
        <v>193286.73</v>
      </c>
    </row>
    <row r="42" spans="1:6" x14ac:dyDescent="0.25">
      <c r="A42" s="8" t="s">
        <v>2298</v>
      </c>
      <c r="B42" s="9">
        <v>2166.38</v>
      </c>
      <c r="E42" s="6" t="s">
        <v>687</v>
      </c>
      <c r="F42" s="11">
        <v>189030.05999999997</v>
      </c>
    </row>
    <row r="43" spans="1:6" x14ac:dyDescent="0.25">
      <c r="A43" s="8" t="s">
        <v>7900</v>
      </c>
      <c r="B43" s="9">
        <v>120.1</v>
      </c>
      <c r="E43" s="6" t="s">
        <v>1330</v>
      </c>
      <c r="F43" s="11">
        <v>184458.4</v>
      </c>
    </row>
    <row r="44" spans="1:6" x14ac:dyDescent="0.25">
      <c r="A44" s="8" t="s">
        <v>6281</v>
      </c>
      <c r="B44" s="9">
        <v>4960</v>
      </c>
      <c r="E44" s="6" t="s">
        <v>995</v>
      </c>
      <c r="F44" s="11">
        <v>183832.5</v>
      </c>
    </row>
    <row r="45" spans="1:6" x14ac:dyDescent="0.25">
      <c r="A45" s="8" t="s">
        <v>4091</v>
      </c>
      <c r="B45" s="9">
        <v>438</v>
      </c>
      <c r="E45" s="6" t="s">
        <v>210</v>
      </c>
      <c r="F45" s="11">
        <v>183369.78000000003</v>
      </c>
    </row>
    <row r="46" spans="1:6" x14ac:dyDescent="0.25">
      <c r="A46" s="8" t="s">
        <v>473</v>
      </c>
      <c r="B46" s="9">
        <v>670</v>
      </c>
      <c r="E46" s="6" t="s">
        <v>1107</v>
      </c>
      <c r="F46" s="11">
        <v>182821.25</v>
      </c>
    </row>
    <row r="47" spans="1:6" x14ac:dyDescent="0.25">
      <c r="A47" s="8" t="s">
        <v>258</v>
      </c>
      <c r="B47" s="9">
        <v>10371.09</v>
      </c>
      <c r="E47" s="6" t="s">
        <v>694</v>
      </c>
      <c r="F47" s="11">
        <v>169806.92000000004</v>
      </c>
    </row>
    <row r="48" spans="1:6" x14ac:dyDescent="0.25">
      <c r="A48" s="8" t="s">
        <v>1058</v>
      </c>
      <c r="B48" s="9">
        <v>771.61</v>
      </c>
      <c r="E48" s="6" t="s">
        <v>482</v>
      </c>
      <c r="F48" s="11">
        <v>167406.19999999998</v>
      </c>
    </row>
    <row r="49" spans="1:6" x14ac:dyDescent="0.25">
      <c r="A49" s="8" t="s">
        <v>6057</v>
      </c>
      <c r="B49" s="9">
        <v>9570.82</v>
      </c>
      <c r="E49" s="6" t="s">
        <v>1126</v>
      </c>
      <c r="F49" s="11">
        <v>166876.58000000002</v>
      </c>
    </row>
    <row r="50" spans="1:6" x14ac:dyDescent="0.25">
      <c r="A50" s="8" t="s">
        <v>1711</v>
      </c>
      <c r="B50" s="9">
        <v>76716.850000000006</v>
      </c>
      <c r="E50" s="6" t="s">
        <v>710</v>
      </c>
      <c r="F50" s="11">
        <v>165942</v>
      </c>
    </row>
    <row r="51" spans="1:6" x14ac:dyDescent="0.25">
      <c r="A51" s="8" t="s">
        <v>186</v>
      </c>
      <c r="B51" s="9">
        <v>9647.7100000000082</v>
      </c>
      <c r="E51" s="6" t="s">
        <v>715</v>
      </c>
      <c r="F51" s="11">
        <v>164943.48999999993</v>
      </c>
    </row>
    <row r="52" spans="1:6" x14ac:dyDescent="0.25">
      <c r="A52" s="8" t="s">
        <v>15225</v>
      </c>
      <c r="B52" s="9">
        <v>300</v>
      </c>
      <c r="E52" s="6" t="s">
        <v>304</v>
      </c>
      <c r="F52" s="11">
        <v>163153.29000000004</v>
      </c>
    </row>
    <row r="53" spans="1:6" x14ac:dyDescent="0.25">
      <c r="A53" s="8" t="s">
        <v>4318</v>
      </c>
      <c r="B53" s="9">
        <v>13031.07</v>
      </c>
      <c r="E53" s="6" t="s">
        <v>25</v>
      </c>
      <c r="F53" s="11">
        <v>159008.13999999996</v>
      </c>
    </row>
    <row r="54" spans="1:6" x14ac:dyDescent="0.25">
      <c r="A54" s="8" t="s">
        <v>184</v>
      </c>
      <c r="B54" s="9">
        <v>6590.17</v>
      </c>
      <c r="E54" s="6" t="s">
        <v>3354</v>
      </c>
      <c r="F54" s="11">
        <v>156208.96000000002</v>
      </c>
    </row>
    <row r="55" spans="1:6" x14ac:dyDescent="0.25">
      <c r="A55" s="8" t="s">
        <v>442</v>
      </c>
      <c r="B55" s="9">
        <v>93851.839999999997</v>
      </c>
      <c r="E55" s="6" t="s">
        <v>1362</v>
      </c>
      <c r="F55" s="11">
        <v>152630</v>
      </c>
    </row>
    <row r="56" spans="1:6" x14ac:dyDescent="0.25">
      <c r="A56" s="8" t="s">
        <v>9026</v>
      </c>
      <c r="B56" s="9">
        <v>6950</v>
      </c>
      <c r="E56" s="6" t="s">
        <v>777</v>
      </c>
      <c r="F56" s="11">
        <v>150288.35999999999</v>
      </c>
    </row>
    <row r="57" spans="1:6" x14ac:dyDescent="0.25">
      <c r="A57" s="8" t="s">
        <v>1357</v>
      </c>
      <c r="B57" s="9">
        <v>2.4</v>
      </c>
      <c r="E57" s="6" t="s">
        <v>423</v>
      </c>
      <c r="F57" s="11">
        <v>149785</v>
      </c>
    </row>
    <row r="58" spans="1:6" x14ac:dyDescent="0.25">
      <c r="A58" s="8" t="s">
        <v>585</v>
      </c>
      <c r="B58" s="9">
        <v>146652.35</v>
      </c>
      <c r="E58" s="6" t="s">
        <v>740</v>
      </c>
      <c r="F58" s="11">
        <v>149773.77000000002</v>
      </c>
    </row>
    <row r="59" spans="1:6" x14ac:dyDescent="0.25">
      <c r="A59" s="8" t="s">
        <v>11996</v>
      </c>
      <c r="B59" s="9">
        <v>700</v>
      </c>
      <c r="E59" s="6" t="s">
        <v>585</v>
      </c>
      <c r="F59" s="11">
        <v>146652.35</v>
      </c>
    </row>
    <row r="60" spans="1:6" x14ac:dyDescent="0.25">
      <c r="A60" s="8" t="s">
        <v>17858</v>
      </c>
      <c r="B60" s="9">
        <v>2</v>
      </c>
      <c r="E60" s="6" t="s">
        <v>82</v>
      </c>
      <c r="F60" s="11">
        <v>137718.07</v>
      </c>
    </row>
    <row r="61" spans="1:6" x14ac:dyDescent="0.25">
      <c r="A61" s="8" t="s">
        <v>13995</v>
      </c>
      <c r="B61" s="9">
        <v>954</v>
      </c>
      <c r="E61" s="6" t="s">
        <v>2754</v>
      </c>
      <c r="F61" s="11">
        <v>136948.54999999999</v>
      </c>
    </row>
    <row r="62" spans="1:6" x14ac:dyDescent="0.25">
      <c r="A62" s="8" t="s">
        <v>3123</v>
      </c>
      <c r="B62" s="9">
        <v>2760</v>
      </c>
      <c r="E62" s="6" t="s">
        <v>28</v>
      </c>
      <c r="F62" s="11">
        <v>136035</v>
      </c>
    </row>
    <row r="63" spans="1:6" x14ac:dyDescent="0.25">
      <c r="A63" s="8" t="s">
        <v>9359</v>
      </c>
      <c r="B63" s="9">
        <v>-22.01</v>
      </c>
      <c r="E63" s="6" t="s">
        <v>323</v>
      </c>
      <c r="F63" s="11">
        <v>129170.53</v>
      </c>
    </row>
    <row r="64" spans="1:6" x14ac:dyDescent="0.25">
      <c r="A64" s="8" t="s">
        <v>4198</v>
      </c>
      <c r="B64" s="9">
        <v>450</v>
      </c>
      <c r="E64" s="6" t="s">
        <v>4832</v>
      </c>
      <c r="F64" s="11">
        <v>127289.86</v>
      </c>
    </row>
    <row r="65" spans="1:6" x14ac:dyDescent="0.25">
      <c r="A65" s="8" t="s">
        <v>12761</v>
      </c>
      <c r="B65" s="9">
        <v>-13.5</v>
      </c>
      <c r="E65" s="6" t="s">
        <v>2863</v>
      </c>
      <c r="F65" s="11">
        <v>126843</v>
      </c>
    </row>
    <row r="66" spans="1:6" x14ac:dyDescent="0.25">
      <c r="A66" s="8" t="s">
        <v>743</v>
      </c>
      <c r="B66" s="9">
        <v>11477.48</v>
      </c>
      <c r="E66" s="6" t="s">
        <v>1266</v>
      </c>
      <c r="F66" s="11">
        <v>124924.10000000002</v>
      </c>
    </row>
    <row r="67" spans="1:6" x14ac:dyDescent="0.25">
      <c r="A67" s="8" t="s">
        <v>4621</v>
      </c>
      <c r="B67" s="9">
        <v>1954.1499999999999</v>
      </c>
      <c r="E67" s="6" t="s">
        <v>1462</v>
      </c>
      <c r="F67" s="11">
        <v>122065</v>
      </c>
    </row>
    <row r="68" spans="1:6" x14ac:dyDescent="0.25">
      <c r="A68" s="8" t="s">
        <v>13450</v>
      </c>
      <c r="B68" s="9">
        <v>13642</v>
      </c>
      <c r="E68" s="6" t="s">
        <v>3199</v>
      </c>
      <c r="F68" s="11">
        <v>120866</v>
      </c>
    </row>
    <row r="69" spans="1:6" x14ac:dyDescent="0.25">
      <c r="A69" s="8" t="s">
        <v>223</v>
      </c>
      <c r="B69" s="9">
        <v>216562.22999999998</v>
      </c>
      <c r="E69" s="6" t="s">
        <v>89</v>
      </c>
      <c r="F69" s="11">
        <v>118739.71000000002</v>
      </c>
    </row>
    <row r="70" spans="1:6" x14ac:dyDescent="0.25">
      <c r="A70" s="8" t="s">
        <v>1115</v>
      </c>
      <c r="B70" s="9">
        <v>184</v>
      </c>
      <c r="E70" s="6" t="s">
        <v>1804</v>
      </c>
      <c r="F70" s="11">
        <v>118519.51999999999</v>
      </c>
    </row>
    <row r="71" spans="1:6" x14ac:dyDescent="0.25">
      <c r="A71" s="8" t="s">
        <v>16188</v>
      </c>
      <c r="B71" s="9">
        <v>29.5</v>
      </c>
      <c r="E71" s="6" t="s">
        <v>364</v>
      </c>
      <c r="F71" s="11">
        <v>116944.56000000003</v>
      </c>
    </row>
    <row r="72" spans="1:6" x14ac:dyDescent="0.25">
      <c r="A72" s="8" t="s">
        <v>1748</v>
      </c>
      <c r="B72" s="9">
        <v>819.83</v>
      </c>
      <c r="E72" s="6" t="s">
        <v>65</v>
      </c>
      <c r="F72" s="11">
        <v>116233.86</v>
      </c>
    </row>
    <row r="73" spans="1:6" x14ac:dyDescent="0.25">
      <c r="A73" s="8" t="s">
        <v>5690</v>
      </c>
      <c r="B73" s="9">
        <v>108.5</v>
      </c>
      <c r="E73" s="6" t="s">
        <v>277</v>
      </c>
      <c r="F73" s="11">
        <v>114803.5</v>
      </c>
    </row>
    <row r="74" spans="1:6" x14ac:dyDescent="0.25">
      <c r="A74" s="8" t="s">
        <v>2845</v>
      </c>
      <c r="B74" s="9">
        <v>48129.01</v>
      </c>
      <c r="E74" s="6" t="s">
        <v>3203</v>
      </c>
      <c r="F74" s="11">
        <v>108547.7</v>
      </c>
    </row>
    <row r="75" spans="1:6" x14ac:dyDescent="0.25">
      <c r="A75" s="8" t="s">
        <v>7282</v>
      </c>
      <c r="B75" s="9">
        <v>143</v>
      </c>
      <c r="E75" s="6" t="s">
        <v>511</v>
      </c>
      <c r="F75" s="11">
        <v>107134.87999999999</v>
      </c>
    </row>
    <row r="76" spans="1:6" x14ac:dyDescent="0.25">
      <c r="A76" s="8" t="s">
        <v>8728</v>
      </c>
      <c r="B76" s="9">
        <v>6531.93</v>
      </c>
      <c r="E76" s="6" t="s">
        <v>576</v>
      </c>
      <c r="F76" s="11">
        <v>97757.6</v>
      </c>
    </row>
    <row r="77" spans="1:6" x14ac:dyDescent="0.25">
      <c r="A77" s="8" t="s">
        <v>14437</v>
      </c>
      <c r="B77" s="9">
        <v>13</v>
      </c>
      <c r="E77" s="6" t="s">
        <v>668</v>
      </c>
      <c r="F77" s="11">
        <v>97505.26999999999</v>
      </c>
    </row>
    <row r="78" spans="1:6" x14ac:dyDescent="0.25">
      <c r="A78" s="8" t="s">
        <v>1475</v>
      </c>
      <c r="B78" s="9">
        <v>602</v>
      </c>
      <c r="E78" s="6" t="s">
        <v>442</v>
      </c>
      <c r="F78" s="11">
        <v>93851.839999999997</v>
      </c>
    </row>
    <row r="79" spans="1:6" x14ac:dyDescent="0.25">
      <c r="A79" s="8" t="s">
        <v>7548</v>
      </c>
      <c r="B79" s="9">
        <v>73985.05</v>
      </c>
      <c r="E79" s="6" t="s">
        <v>3432</v>
      </c>
      <c r="F79" s="11">
        <v>92881.25</v>
      </c>
    </row>
    <row r="80" spans="1:6" x14ac:dyDescent="0.25">
      <c r="A80" s="8" t="s">
        <v>8588</v>
      </c>
      <c r="B80" s="9">
        <v>40.98</v>
      </c>
      <c r="E80" s="6" t="s">
        <v>660</v>
      </c>
      <c r="F80" s="11">
        <v>92061.08</v>
      </c>
    </row>
    <row r="81" spans="1:6" x14ac:dyDescent="0.25">
      <c r="A81" s="8" t="s">
        <v>2422</v>
      </c>
      <c r="B81" s="9">
        <v>8688</v>
      </c>
      <c r="E81" s="6" t="s">
        <v>1193</v>
      </c>
      <c r="F81" s="11">
        <v>90981</v>
      </c>
    </row>
    <row r="82" spans="1:6" x14ac:dyDescent="0.25">
      <c r="A82" s="8" t="s">
        <v>958</v>
      </c>
      <c r="B82" s="9">
        <v>17648.8</v>
      </c>
      <c r="E82" s="6" t="s">
        <v>228</v>
      </c>
      <c r="F82" s="11">
        <v>90021.88</v>
      </c>
    </row>
    <row r="83" spans="1:6" x14ac:dyDescent="0.25">
      <c r="A83" s="8" t="s">
        <v>4275</v>
      </c>
      <c r="B83" s="9">
        <v>1973.17</v>
      </c>
      <c r="E83" s="6" t="s">
        <v>300</v>
      </c>
      <c r="F83" s="11">
        <v>89607.69</v>
      </c>
    </row>
    <row r="84" spans="1:6" x14ac:dyDescent="0.25">
      <c r="A84" s="8" t="s">
        <v>1126</v>
      </c>
      <c r="B84" s="9">
        <v>166876.58000000002</v>
      </c>
      <c r="E84" s="6" t="s">
        <v>1997</v>
      </c>
      <c r="F84" s="11">
        <v>88750</v>
      </c>
    </row>
    <row r="85" spans="1:6" x14ac:dyDescent="0.25">
      <c r="A85" s="8" t="s">
        <v>300</v>
      </c>
      <c r="B85" s="9">
        <v>89607.69</v>
      </c>
      <c r="E85" s="6" t="s">
        <v>1339</v>
      </c>
      <c r="F85" s="11">
        <v>85516.5</v>
      </c>
    </row>
    <row r="86" spans="1:6" x14ac:dyDescent="0.25">
      <c r="A86" s="8" t="s">
        <v>482</v>
      </c>
      <c r="B86" s="9">
        <v>167406.19999999998</v>
      </c>
      <c r="E86" s="6" t="s">
        <v>10757</v>
      </c>
      <c r="F86" s="11">
        <v>84975.56</v>
      </c>
    </row>
    <row r="87" spans="1:6" x14ac:dyDescent="0.25">
      <c r="A87" s="8" t="s">
        <v>921</v>
      </c>
      <c r="B87" s="9">
        <v>6780.1</v>
      </c>
      <c r="E87" s="6" t="s">
        <v>5858</v>
      </c>
      <c r="F87" s="11">
        <v>84006</v>
      </c>
    </row>
    <row r="88" spans="1:6" x14ac:dyDescent="0.25">
      <c r="A88" s="8" t="s">
        <v>1039</v>
      </c>
      <c r="B88" s="9">
        <v>223151.58000000005</v>
      </c>
      <c r="E88" s="6" t="s">
        <v>1103</v>
      </c>
      <c r="F88" s="11">
        <v>83700</v>
      </c>
    </row>
    <row r="89" spans="1:6" x14ac:dyDescent="0.25">
      <c r="A89" s="8" t="s">
        <v>141</v>
      </c>
      <c r="B89" s="9">
        <v>2579.5100000000002</v>
      </c>
      <c r="E89" s="6" t="s">
        <v>2500</v>
      </c>
      <c r="F89" s="11">
        <v>83500</v>
      </c>
    </row>
    <row r="90" spans="1:6" x14ac:dyDescent="0.25">
      <c r="A90" s="8" t="s">
        <v>1236</v>
      </c>
      <c r="B90" s="9">
        <v>27112.510000000002</v>
      </c>
      <c r="E90" s="6" t="s">
        <v>3733</v>
      </c>
      <c r="F90" s="11">
        <v>81564.38</v>
      </c>
    </row>
    <row r="91" spans="1:6" x14ac:dyDescent="0.25">
      <c r="A91" s="8" t="s">
        <v>1624</v>
      </c>
      <c r="B91" s="9">
        <v>1250</v>
      </c>
      <c r="E91" s="6" t="s">
        <v>1297</v>
      </c>
      <c r="F91" s="11">
        <v>79586.5</v>
      </c>
    </row>
    <row r="92" spans="1:6" x14ac:dyDescent="0.25">
      <c r="A92" s="8" t="s">
        <v>15768</v>
      </c>
      <c r="B92" s="9">
        <v>1790</v>
      </c>
      <c r="E92" s="6" t="s">
        <v>280</v>
      </c>
      <c r="F92" s="11">
        <v>77796</v>
      </c>
    </row>
    <row r="93" spans="1:6" x14ac:dyDescent="0.25">
      <c r="A93" s="8" t="s">
        <v>3264</v>
      </c>
      <c r="B93" s="9">
        <v>365</v>
      </c>
      <c r="E93" s="6" t="s">
        <v>8432</v>
      </c>
      <c r="F93" s="11">
        <v>77036</v>
      </c>
    </row>
    <row r="94" spans="1:6" x14ac:dyDescent="0.25">
      <c r="A94" s="8" t="s">
        <v>4340</v>
      </c>
      <c r="B94" s="9">
        <v>1295.46</v>
      </c>
      <c r="E94" s="6" t="s">
        <v>1705</v>
      </c>
      <c r="F94" s="11">
        <v>76874</v>
      </c>
    </row>
    <row r="95" spans="1:6" x14ac:dyDescent="0.25">
      <c r="A95" s="8" t="s">
        <v>6715</v>
      </c>
      <c r="B95" s="9">
        <v>360</v>
      </c>
      <c r="E95" s="6" t="s">
        <v>1711</v>
      </c>
      <c r="F95" s="11">
        <v>76716.850000000006</v>
      </c>
    </row>
    <row r="96" spans="1:6" x14ac:dyDescent="0.25">
      <c r="A96" s="8" t="s">
        <v>158</v>
      </c>
      <c r="B96" s="9">
        <v>197384.75</v>
      </c>
      <c r="E96" s="6" t="s">
        <v>3196</v>
      </c>
      <c r="F96" s="11">
        <v>74616.27</v>
      </c>
    </row>
    <row r="97" spans="1:6" x14ac:dyDescent="0.25">
      <c r="A97" s="8" t="s">
        <v>8148</v>
      </c>
      <c r="B97" s="9">
        <v>4</v>
      </c>
      <c r="E97" s="6" t="s">
        <v>7548</v>
      </c>
      <c r="F97" s="11">
        <v>73985.05</v>
      </c>
    </row>
    <row r="98" spans="1:6" x14ac:dyDescent="0.25">
      <c r="A98" s="8" t="s">
        <v>1003</v>
      </c>
      <c r="B98" s="9">
        <v>31518</v>
      </c>
      <c r="E98" s="6" t="s">
        <v>2395</v>
      </c>
      <c r="F98" s="11">
        <v>73692</v>
      </c>
    </row>
    <row r="99" spans="1:6" x14ac:dyDescent="0.25">
      <c r="A99" s="8" t="s">
        <v>13520</v>
      </c>
      <c r="B99" s="9">
        <v>1900</v>
      </c>
      <c r="E99" s="6" t="s">
        <v>349</v>
      </c>
      <c r="F99" s="11">
        <v>73273.94</v>
      </c>
    </row>
    <row r="100" spans="1:6" x14ac:dyDescent="0.25">
      <c r="A100" s="8" t="s">
        <v>2863</v>
      </c>
      <c r="B100" s="9">
        <v>126843</v>
      </c>
      <c r="E100" s="6" t="s">
        <v>1013</v>
      </c>
      <c r="F100" s="11">
        <v>72537.61</v>
      </c>
    </row>
    <row r="101" spans="1:6" x14ac:dyDescent="0.25">
      <c r="A101" s="8" t="s">
        <v>4673</v>
      </c>
      <c r="B101" s="9">
        <v>29960</v>
      </c>
      <c r="E101" s="6" t="s">
        <v>2822</v>
      </c>
      <c r="F101" s="11">
        <v>70100.38</v>
      </c>
    </row>
    <row r="102" spans="1:6" x14ac:dyDescent="0.25">
      <c r="A102" s="8" t="s">
        <v>765</v>
      </c>
      <c r="B102" s="9">
        <v>1853</v>
      </c>
      <c r="E102" s="6" t="s">
        <v>360</v>
      </c>
      <c r="F102" s="11">
        <v>69322.700000000012</v>
      </c>
    </row>
    <row r="103" spans="1:6" x14ac:dyDescent="0.25">
      <c r="A103" s="8" t="s">
        <v>616</v>
      </c>
      <c r="B103" s="9">
        <v>155.33999999999997</v>
      </c>
      <c r="E103" s="6" t="s">
        <v>1300</v>
      </c>
      <c r="F103" s="11">
        <v>68356.56</v>
      </c>
    </row>
    <row r="104" spans="1:6" x14ac:dyDescent="0.25">
      <c r="A104" s="8" t="s">
        <v>1564</v>
      </c>
      <c r="B104" s="9">
        <v>-282.91999999999979</v>
      </c>
      <c r="E104" s="6" t="s">
        <v>10897</v>
      </c>
      <c r="F104" s="11">
        <v>65261.25</v>
      </c>
    </row>
    <row r="105" spans="1:6" x14ac:dyDescent="0.25">
      <c r="A105" s="8" t="s">
        <v>825</v>
      </c>
      <c r="B105" s="9">
        <v>50710.6</v>
      </c>
      <c r="E105" s="6" t="s">
        <v>624</v>
      </c>
      <c r="F105" s="11">
        <v>64186.96</v>
      </c>
    </row>
    <row r="106" spans="1:6" x14ac:dyDescent="0.25">
      <c r="A106" s="8" t="s">
        <v>4463</v>
      </c>
      <c r="B106" s="9">
        <v>4448.4799999999996</v>
      </c>
      <c r="E106" s="6" t="s">
        <v>2712</v>
      </c>
      <c r="F106" s="11">
        <v>64013.2</v>
      </c>
    </row>
    <row r="107" spans="1:6" x14ac:dyDescent="0.25">
      <c r="A107" s="8" t="s">
        <v>4792</v>
      </c>
      <c r="B107" s="9">
        <v>936</v>
      </c>
      <c r="E107" s="6" t="s">
        <v>1128</v>
      </c>
      <c r="F107" s="11">
        <v>63410</v>
      </c>
    </row>
    <row r="108" spans="1:6" x14ac:dyDescent="0.25">
      <c r="A108" s="8" t="s">
        <v>2005</v>
      </c>
      <c r="B108" s="9">
        <v>807980</v>
      </c>
      <c r="E108" s="6" t="s">
        <v>725</v>
      </c>
      <c r="F108" s="11">
        <v>62444.800000000003</v>
      </c>
    </row>
    <row r="109" spans="1:6" x14ac:dyDescent="0.25">
      <c r="A109" s="8" t="s">
        <v>5598</v>
      </c>
      <c r="B109" s="9">
        <v>7176</v>
      </c>
      <c r="E109" s="6" t="s">
        <v>356</v>
      </c>
      <c r="F109" s="11">
        <v>56147.560000000005</v>
      </c>
    </row>
    <row r="110" spans="1:6" x14ac:dyDescent="0.25">
      <c r="A110" s="8" t="s">
        <v>7286</v>
      </c>
      <c r="B110" s="9">
        <v>575.9</v>
      </c>
      <c r="E110" s="6" t="s">
        <v>825</v>
      </c>
      <c r="F110" s="11">
        <v>50710.6</v>
      </c>
    </row>
    <row r="111" spans="1:6" x14ac:dyDescent="0.25">
      <c r="A111" s="8" t="s">
        <v>12767</v>
      </c>
      <c r="B111" s="9">
        <v>-54.2</v>
      </c>
      <c r="E111" s="6" t="s">
        <v>891</v>
      </c>
      <c r="F111" s="11">
        <v>50670</v>
      </c>
    </row>
    <row r="112" spans="1:6" x14ac:dyDescent="0.25">
      <c r="A112" s="8" t="s">
        <v>15252</v>
      </c>
      <c r="B112" s="9">
        <v>-15.3</v>
      </c>
      <c r="E112" s="6" t="s">
        <v>401</v>
      </c>
      <c r="F112" s="11">
        <v>50445.75</v>
      </c>
    </row>
    <row r="113" spans="1:6" x14ac:dyDescent="0.25">
      <c r="A113" s="8" t="s">
        <v>4660</v>
      </c>
      <c r="B113" s="9">
        <v>224</v>
      </c>
      <c r="E113" s="6" t="s">
        <v>2845</v>
      </c>
      <c r="F113" s="11">
        <v>48129.01</v>
      </c>
    </row>
    <row r="114" spans="1:6" x14ac:dyDescent="0.25">
      <c r="A114" s="8" t="s">
        <v>4405</v>
      </c>
      <c r="B114" s="9">
        <v>113</v>
      </c>
      <c r="E114" s="6" t="s">
        <v>643</v>
      </c>
      <c r="F114" s="11">
        <v>48052.80000000001</v>
      </c>
    </row>
    <row r="115" spans="1:6" x14ac:dyDescent="0.25">
      <c r="A115" s="8" t="s">
        <v>1362</v>
      </c>
      <c r="B115" s="9">
        <v>152630</v>
      </c>
      <c r="E115" s="6" t="s">
        <v>97</v>
      </c>
      <c r="F115" s="11">
        <v>47133.819999999992</v>
      </c>
    </row>
    <row r="116" spans="1:6" x14ac:dyDescent="0.25">
      <c r="A116" s="8" t="s">
        <v>624</v>
      </c>
      <c r="B116" s="9">
        <v>64186.96</v>
      </c>
      <c r="E116" s="6" t="s">
        <v>2098</v>
      </c>
      <c r="F116" s="11">
        <v>47028.45</v>
      </c>
    </row>
    <row r="117" spans="1:6" x14ac:dyDescent="0.25">
      <c r="A117" s="8" t="s">
        <v>3203</v>
      </c>
      <c r="B117" s="9">
        <v>108547.7</v>
      </c>
      <c r="E117" s="6" t="s">
        <v>746</v>
      </c>
      <c r="F117" s="11">
        <v>44936.36</v>
      </c>
    </row>
    <row r="118" spans="1:6" x14ac:dyDescent="0.25">
      <c r="A118" s="8" t="s">
        <v>1776</v>
      </c>
      <c r="B118" s="9">
        <v>3098.52</v>
      </c>
      <c r="E118" s="6" t="s">
        <v>932</v>
      </c>
      <c r="F118" s="11">
        <v>43493.09</v>
      </c>
    </row>
    <row r="119" spans="1:6" x14ac:dyDescent="0.25">
      <c r="A119" s="8" t="s">
        <v>3687</v>
      </c>
      <c r="B119" s="9">
        <v>1026.26</v>
      </c>
      <c r="E119" s="6" t="s">
        <v>1181</v>
      </c>
      <c r="F119" s="11">
        <v>42839.859999999993</v>
      </c>
    </row>
    <row r="120" spans="1:6" x14ac:dyDescent="0.25">
      <c r="A120" s="8" t="s">
        <v>5182</v>
      </c>
      <c r="B120" s="9">
        <v>677.7</v>
      </c>
      <c r="E120" s="6" t="s">
        <v>339</v>
      </c>
      <c r="F120" s="11">
        <v>42825.48</v>
      </c>
    </row>
    <row r="121" spans="1:6" x14ac:dyDescent="0.25">
      <c r="A121" s="8" t="s">
        <v>6154</v>
      </c>
      <c r="B121" s="9">
        <v>3707.6</v>
      </c>
      <c r="E121" s="6" t="s">
        <v>1615</v>
      </c>
      <c r="F121" s="11">
        <v>40325.64</v>
      </c>
    </row>
    <row r="122" spans="1:6" x14ac:dyDescent="0.25">
      <c r="A122" s="8" t="s">
        <v>2450</v>
      </c>
      <c r="B122" s="9">
        <v>1850.2000000000003</v>
      </c>
      <c r="E122" s="6" t="s">
        <v>841</v>
      </c>
      <c r="F122" s="11">
        <v>39600</v>
      </c>
    </row>
    <row r="123" spans="1:6" x14ac:dyDescent="0.25">
      <c r="A123" s="8" t="s">
        <v>2672</v>
      </c>
      <c r="B123" s="9">
        <v>39535.83</v>
      </c>
      <c r="E123" s="6" t="s">
        <v>2672</v>
      </c>
      <c r="F123" s="11">
        <v>39535.83</v>
      </c>
    </row>
    <row r="124" spans="1:6" x14ac:dyDescent="0.25">
      <c r="A124" s="8" t="s">
        <v>15533</v>
      </c>
      <c r="B124" s="9">
        <v>6336</v>
      </c>
      <c r="E124" s="6" t="s">
        <v>987</v>
      </c>
      <c r="F124" s="11">
        <v>38300.14</v>
      </c>
    </row>
    <row r="125" spans="1:6" x14ac:dyDescent="0.25">
      <c r="A125" s="8" t="s">
        <v>287</v>
      </c>
      <c r="B125" s="9">
        <v>8341.5099999999984</v>
      </c>
      <c r="E125" s="6" t="s">
        <v>4324</v>
      </c>
      <c r="F125" s="11">
        <v>38194.880000000005</v>
      </c>
    </row>
    <row r="126" spans="1:6" x14ac:dyDescent="0.25">
      <c r="A126" s="8" t="s">
        <v>11505</v>
      </c>
      <c r="B126" s="9">
        <v>4512.21</v>
      </c>
      <c r="E126" s="6" t="s">
        <v>2766</v>
      </c>
      <c r="F126" s="11">
        <v>35887.75</v>
      </c>
    </row>
    <row r="127" spans="1:6" x14ac:dyDescent="0.25">
      <c r="A127" s="8" t="s">
        <v>9719</v>
      </c>
      <c r="B127" s="9">
        <v>1895.47</v>
      </c>
      <c r="E127" s="6" t="s">
        <v>418</v>
      </c>
      <c r="F127" s="11">
        <v>33694.080000000002</v>
      </c>
    </row>
    <row r="128" spans="1:6" x14ac:dyDescent="0.25">
      <c r="A128" s="8" t="s">
        <v>1473</v>
      </c>
      <c r="B128" s="9">
        <v>601.54000000000008</v>
      </c>
      <c r="E128" s="6" t="s">
        <v>3099</v>
      </c>
      <c r="F128" s="11">
        <v>32717.940000000002</v>
      </c>
    </row>
    <row r="129" spans="1:6" x14ac:dyDescent="0.25">
      <c r="A129" s="8" t="s">
        <v>97</v>
      </c>
      <c r="B129" s="9">
        <v>47133.819999999992</v>
      </c>
      <c r="E129" s="6" t="s">
        <v>1003</v>
      </c>
      <c r="F129" s="11">
        <v>31518</v>
      </c>
    </row>
    <row r="130" spans="1:6" x14ac:dyDescent="0.25">
      <c r="A130" s="8" t="s">
        <v>794</v>
      </c>
      <c r="B130" s="9">
        <v>201277.80000000002</v>
      </c>
      <c r="E130" s="6" t="s">
        <v>331</v>
      </c>
      <c r="F130" s="11">
        <v>31390</v>
      </c>
    </row>
    <row r="131" spans="1:6" x14ac:dyDescent="0.25">
      <c r="A131" s="8" t="s">
        <v>4683</v>
      </c>
      <c r="B131" s="9">
        <v>1810</v>
      </c>
      <c r="E131" s="6" t="s">
        <v>1325</v>
      </c>
      <c r="F131" s="11">
        <v>30970.5</v>
      </c>
    </row>
    <row r="132" spans="1:6" x14ac:dyDescent="0.25">
      <c r="A132" s="8" t="s">
        <v>5306</v>
      </c>
      <c r="B132" s="9">
        <v>13686.44</v>
      </c>
      <c r="E132" s="6" t="s">
        <v>14691</v>
      </c>
      <c r="F132" s="11">
        <v>30600</v>
      </c>
    </row>
    <row r="133" spans="1:6" x14ac:dyDescent="0.25">
      <c r="A133" s="8" t="s">
        <v>6233</v>
      </c>
      <c r="B133" s="9">
        <v>3000</v>
      </c>
      <c r="E133" s="6" t="s">
        <v>1021</v>
      </c>
      <c r="F133" s="11">
        <v>30406.779999999984</v>
      </c>
    </row>
    <row r="134" spans="1:6" x14ac:dyDescent="0.25">
      <c r="A134" s="8" t="s">
        <v>1230</v>
      </c>
      <c r="B134" s="9">
        <v>6650</v>
      </c>
      <c r="E134" s="6" t="s">
        <v>2126</v>
      </c>
      <c r="F134" s="11">
        <v>30380.090000000004</v>
      </c>
    </row>
    <row r="135" spans="1:6" x14ac:dyDescent="0.25">
      <c r="A135" s="8" t="s">
        <v>9701</v>
      </c>
      <c r="B135" s="9">
        <v>10</v>
      </c>
      <c r="E135" s="6" t="s">
        <v>4673</v>
      </c>
      <c r="F135" s="11">
        <v>29960</v>
      </c>
    </row>
    <row r="136" spans="1:6" x14ac:dyDescent="0.25">
      <c r="A136" s="8" t="s">
        <v>14962</v>
      </c>
      <c r="B136" s="9">
        <v>5595</v>
      </c>
      <c r="E136" s="6" t="s">
        <v>171</v>
      </c>
      <c r="F136" s="11">
        <v>29302.200000000004</v>
      </c>
    </row>
    <row r="137" spans="1:6" x14ac:dyDescent="0.25">
      <c r="A137" s="8" t="s">
        <v>1207</v>
      </c>
      <c r="B137" s="9">
        <v>11350</v>
      </c>
      <c r="E137" s="6" t="s">
        <v>3654</v>
      </c>
      <c r="F137" s="11">
        <v>29100</v>
      </c>
    </row>
    <row r="138" spans="1:6" x14ac:dyDescent="0.25">
      <c r="A138" s="8" t="s">
        <v>5858</v>
      </c>
      <c r="B138" s="9">
        <v>84006</v>
      </c>
      <c r="E138" s="6" t="s">
        <v>1247</v>
      </c>
      <c r="F138" s="11">
        <v>28803.140000000003</v>
      </c>
    </row>
    <row r="139" spans="1:6" x14ac:dyDescent="0.25">
      <c r="A139" s="8" t="s">
        <v>1418</v>
      </c>
      <c r="B139" s="9">
        <v>3981.9999999999995</v>
      </c>
      <c r="E139" s="6" t="s">
        <v>1845</v>
      </c>
      <c r="F139" s="11">
        <v>27472.53</v>
      </c>
    </row>
    <row r="140" spans="1:6" x14ac:dyDescent="0.25">
      <c r="A140" s="8" t="s">
        <v>17495</v>
      </c>
      <c r="B140" s="9">
        <v>60</v>
      </c>
      <c r="E140" s="6" t="s">
        <v>1225</v>
      </c>
      <c r="F140" s="11">
        <v>27412.42</v>
      </c>
    </row>
    <row r="141" spans="1:6" x14ac:dyDescent="0.25">
      <c r="A141" s="8" t="s">
        <v>1972</v>
      </c>
      <c r="B141" s="9">
        <v>696</v>
      </c>
      <c r="E141" s="6" t="s">
        <v>2033</v>
      </c>
      <c r="F141" s="11">
        <v>27141.760000000002</v>
      </c>
    </row>
    <row r="142" spans="1:6" x14ac:dyDescent="0.25">
      <c r="A142" s="8" t="s">
        <v>4624</v>
      </c>
      <c r="B142" s="9">
        <v>16</v>
      </c>
      <c r="E142" s="6" t="s">
        <v>1236</v>
      </c>
      <c r="F142" s="11">
        <v>27112.510000000002</v>
      </c>
    </row>
    <row r="143" spans="1:6" x14ac:dyDescent="0.25">
      <c r="A143" s="8" t="s">
        <v>2897</v>
      </c>
      <c r="B143" s="9">
        <v>900</v>
      </c>
      <c r="E143" s="6" t="s">
        <v>2746</v>
      </c>
      <c r="F143" s="11">
        <v>26852.309999999998</v>
      </c>
    </row>
    <row r="144" spans="1:6" x14ac:dyDescent="0.25">
      <c r="A144" s="8" t="s">
        <v>698</v>
      </c>
      <c r="B144" s="9">
        <v>2253.6800000000003</v>
      </c>
      <c r="E144" s="6" t="s">
        <v>640</v>
      </c>
      <c r="F144" s="11">
        <v>26234.46</v>
      </c>
    </row>
    <row r="145" spans="1:6" x14ac:dyDescent="0.25">
      <c r="A145" s="8" t="s">
        <v>2184</v>
      </c>
      <c r="B145" s="9">
        <v>12691.500000000002</v>
      </c>
      <c r="E145" s="6" t="s">
        <v>177</v>
      </c>
      <c r="F145" s="11">
        <v>25706.699999999997</v>
      </c>
    </row>
    <row r="146" spans="1:6" x14ac:dyDescent="0.25">
      <c r="A146" s="8" t="s">
        <v>2061</v>
      </c>
      <c r="B146" s="9">
        <v>270006.49</v>
      </c>
      <c r="E146" s="6" t="s">
        <v>609</v>
      </c>
      <c r="F146" s="11">
        <v>25436.37</v>
      </c>
    </row>
    <row r="147" spans="1:6" x14ac:dyDescent="0.25">
      <c r="A147" s="8" t="s">
        <v>5097</v>
      </c>
      <c r="B147" s="9">
        <v>6408</v>
      </c>
      <c r="E147" s="6" t="s">
        <v>1650</v>
      </c>
      <c r="F147" s="11">
        <v>25351</v>
      </c>
    </row>
    <row r="148" spans="1:6" x14ac:dyDescent="0.25">
      <c r="A148" s="8" t="s">
        <v>836</v>
      </c>
      <c r="B148" s="9">
        <v>10010</v>
      </c>
      <c r="E148" s="6" t="s">
        <v>7175</v>
      </c>
      <c r="F148" s="11">
        <v>24485.75</v>
      </c>
    </row>
    <row r="149" spans="1:6" x14ac:dyDescent="0.25">
      <c r="A149" s="8" t="s">
        <v>17696</v>
      </c>
      <c r="B149" s="9">
        <v>402.96</v>
      </c>
      <c r="E149" s="6" t="s">
        <v>12646</v>
      </c>
      <c r="F149" s="11">
        <v>24390.469999999998</v>
      </c>
    </row>
    <row r="150" spans="1:6" x14ac:dyDescent="0.25">
      <c r="A150" s="8" t="s">
        <v>4652</v>
      </c>
      <c r="B150" s="9">
        <v>2440.25</v>
      </c>
      <c r="E150" s="6" t="s">
        <v>317</v>
      </c>
      <c r="F150" s="11">
        <v>24193.420000000002</v>
      </c>
    </row>
    <row r="151" spans="1:6" x14ac:dyDescent="0.25">
      <c r="A151" s="8" t="s">
        <v>8166</v>
      </c>
      <c r="B151" s="9">
        <v>-62.81</v>
      </c>
      <c r="E151" s="6" t="s">
        <v>4545</v>
      </c>
      <c r="F151" s="11">
        <v>23706</v>
      </c>
    </row>
    <row r="152" spans="1:6" x14ac:dyDescent="0.25">
      <c r="A152" s="8" t="s">
        <v>10628</v>
      </c>
      <c r="B152" s="9">
        <v>950</v>
      </c>
      <c r="E152" s="6" t="s">
        <v>829</v>
      </c>
      <c r="F152" s="11">
        <v>23117.35</v>
      </c>
    </row>
    <row r="153" spans="1:6" x14ac:dyDescent="0.25">
      <c r="A153" s="8" t="s">
        <v>339</v>
      </c>
      <c r="B153" s="9">
        <v>42825.48</v>
      </c>
      <c r="E153" s="6" t="s">
        <v>282</v>
      </c>
      <c r="F153" s="11">
        <v>22235.32</v>
      </c>
    </row>
    <row r="154" spans="1:6" x14ac:dyDescent="0.25">
      <c r="A154" s="8" t="s">
        <v>6992</v>
      </c>
      <c r="B154" s="9">
        <v>4088.22</v>
      </c>
      <c r="E154" s="6" t="s">
        <v>1677</v>
      </c>
      <c r="F154" s="11">
        <v>21892.730000000003</v>
      </c>
    </row>
    <row r="155" spans="1:6" x14ac:dyDescent="0.25">
      <c r="A155" s="8" t="s">
        <v>884</v>
      </c>
      <c r="B155" s="9">
        <v>10410</v>
      </c>
      <c r="E155" s="6" t="s">
        <v>11276</v>
      </c>
      <c r="F155" s="11">
        <v>21741.33</v>
      </c>
    </row>
    <row r="156" spans="1:6" x14ac:dyDescent="0.25">
      <c r="A156" s="8" t="s">
        <v>12622</v>
      </c>
      <c r="B156" s="9">
        <v>385.74</v>
      </c>
      <c r="E156" s="6" t="s">
        <v>1304</v>
      </c>
      <c r="F156" s="11">
        <v>21700</v>
      </c>
    </row>
    <row r="157" spans="1:6" x14ac:dyDescent="0.25">
      <c r="A157" s="8" t="s">
        <v>165</v>
      </c>
      <c r="B157" s="9">
        <v>11202.32</v>
      </c>
      <c r="E157" s="6" t="s">
        <v>14566</v>
      </c>
      <c r="F157" s="11">
        <v>20850</v>
      </c>
    </row>
    <row r="158" spans="1:6" x14ac:dyDescent="0.25">
      <c r="A158" s="8" t="s">
        <v>939</v>
      </c>
      <c r="B158" s="9">
        <v>5477.09</v>
      </c>
      <c r="E158" s="6" t="s">
        <v>7879</v>
      </c>
      <c r="F158" s="11">
        <v>19355</v>
      </c>
    </row>
    <row r="159" spans="1:6" x14ac:dyDescent="0.25">
      <c r="A159" s="8" t="s">
        <v>995</v>
      </c>
      <c r="B159" s="9">
        <v>183832.5</v>
      </c>
      <c r="E159" s="6" t="s">
        <v>2655</v>
      </c>
      <c r="F159" s="11">
        <v>18149.2</v>
      </c>
    </row>
    <row r="160" spans="1:6" x14ac:dyDescent="0.25">
      <c r="A160" s="8" t="s">
        <v>3691</v>
      </c>
      <c r="B160" s="9">
        <v>2120</v>
      </c>
      <c r="E160" s="6" t="s">
        <v>958</v>
      </c>
      <c r="F160" s="11">
        <v>17648.8</v>
      </c>
    </row>
    <row r="161" spans="1:6" x14ac:dyDescent="0.25">
      <c r="A161" s="8" t="s">
        <v>2649</v>
      </c>
      <c r="B161" s="9">
        <v>1270.3</v>
      </c>
      <c r="E161" s="6" t="s">
        <v>4697</v>
      </c>
      <c r="F161" s="11">
        <v>16894</v>
      </c>
    </row>
    <row r="162" spans="1:6" x14ac:dyDescent="0.25">
      <c r="A162" s="8" t="s">
        <v>777</v>
      </c>
      <c r="B162" s="9">
        <v>150288.35999999999</v>
      </c>
      <c r="E162" s="6" t="s">
        <v>879</v>
      </c>
      <c r="F162" s="11">
        <v>16671.599999999999</v>
      </c>
    </row>
    <row r="163" spans="1:6" x14ac:dyDescent="0.25">
      <c r="A163" s="8" t="s">
        <v>12646</v>
      </c>
      <c r="B163" s="9">
        <v>24390.469999999998</v>
      </c>
      <c r="E163" s="6" t="s">
        <v>8078</v>
      </c>
      <c r="F163" s="11">
        <v>16578.599999999999</v>
      </c>
    </row>
    <row r="164" spans="1:6" x14ac:dyDescent="0.25">
      <c r="A164" s="8" t="s">
        <v>3606</v>
      </c>
      <c r="B164" s="9">
        <v>2149.5</v>
      </c>
      <c r="E164" s="6" t="s">
        <v>3391</v>
      </c>
      <c r="F164" s="11">
        <v>16040</v>
      </c>
    </row>
    <row r="165" spans="1:6" x14ac:dyDescent="0.25">
      <c r="A165" s="8" t="s">
        <v>17924</v>
      </c>
      <c r="B165" s="9">
        <v>950</v>
      </c>
      <c r="E165" s="6" t="s">
        <v>2835</v>
      </c>
      <c r="F165" s="11">
        <v>15636</v>
      </c>
    </row>
    <row r="166" spans="1:6" x14ac:dyDescent="0.25">
      <c r="A166" s="8" t="s">
        <v>530</v>
      </c>
      <c r="B166" s="9">
        <v>5323.74</v>
      </c>
      <c r="E166" s="6" t="s">
        <v>3700</v>
      </c>
      <c r="F166" s="11">
        <v>15582.439999999999</v>
      </c>
    </row>
    <row r="167" spans="1:6" x14ac:dyDescent="0.25">
      <c r="A167" s="8" t="s">
        <v>1731</v>
      </c>
      <c r="B167" s="9">
        <v>8</v>
      </c>
      <c r="E167" s="6" t="s">
        <v>16978</v>
      </c>
      <c r="F167" s="11">
        <v>15365.38</v>
      </c>
    </row>
    <row r="168" spans="1:6" x14ac:dyDescent="0.25">
      <c r="A168" s="8" t="s">
        <v>1874</v>
      </c>
      <c r="B168" s="9">
        <v>6973.22</v>
      </c>
      <c r="E168" s="6" t="s">
        <v>4019</v>
      </c>
      <c r="F168" s="11">
        <v>15050</v>
      </c>
    </row>
    <row r="169" spans="1:6" x14ac:dyDescent="0.25">
      <c r="A169" s="8" t="s">
        <v>379</v>
      </c>
      <c r="B169" s="9">
        <v>1866011.81</v>
      </c>
      <c r="E169" s="6" t="s">
        <v>373</v>
      </c>
      <c r="F169" s="11">
        <v>15043</v>
      </c>
    </row>
    <row r="170" spans="1:6" x14ac:dyDescent="0.25">
      <c r="A170" s="8" t="s">
        <v>349</v>
      </c>
      <c r="B170" s="9">
        <v>73273.94</v>
      </c>
      <c r="E170" s="6" t="s">
        <v>1062</v>
      </c>
      <c r="F170" s="11">
        <v>14500</v>
      </c>
    </row>
    <row r="171" spans="1:6" x14ac:dyDescent="0.25">
      <c r="A171" s="8" t="s">
        <v>3073</v>
      </c>
      <c r="B171" s="9">
        <v>6581.41</v>
      </c>
      <c r="E171" s="6" t="s">
        <v>1496</v>
      </c>
      <c r="F171" s="11">
        <v>14358</v>
      </c>
    </row>
    <row r="172" spans="1:6" x14ac:dyDescent="0.25">
      <c r="A172" s="8" t="s">
        <v>9187</v>
      </c>
      <c r="B172" s="9">
        <v>-101.01</v>
      </c>
      <c r="E172" s="6" t="s">
        <v>93</v>
      </c>
      <c r="F172" s="11">
        <v>14352</v>
      </c>
    </row>
    <row r="173" spans="1:6" x14ac:dyDescent="0.25">
      <c r="A173" s="8" t="s">
        <v>10096</v>
      </c>
      <c r="B173" s="9">
        <v>8190</v>
      </c>
      <c r="E173" s="6" t="s">
        <v>2119</v>
      </c>
      <c r="F173" s="11">
        <v>14040</v>
      </c>
    </row>
    <row r="174" spans="1:6" x14ac:dyDescent="0.25">
      <c r="A174" s="8" t="s">
        <v>1172</v>
      </c>
      <c r="B174" s="9">
        <v>5195.3500000000004</v>
      </c>
      <c r="E174" s="6" t="s">
        <v>2180</v>
      </c>
      <c r="F174" s="11">
        <v>14015.400000000001</v>
      </c>
    </row>
    <row r="175" spans="1:6" x14ac:dyDescent="0.25">
      <c r="A175" s="8" t="s">
        <v>14461</v>
      </c>
      <c r="B175" s="9">
        <v>1200</v>
      </c>
      <c r="E175" s="6" t="s">
        <v>1512</v>
      </c>
      <c r="F175" s="11">
        <v>13776.29</v>
      </c>
    </row>
    <row r="176" spans="1:6" x14ac:dyDescent="0.25">
      <c r="A176" s="8" t="s">
        <v>8088</v>
      </c>
      <c r="B176" s="9">
        <v>2699</v>
      </c>
      <c r="E176" s="6" t="s">
        <v>5306</v>
      </c>
      <c r="F176" s="11">
        <v>13686.44</v>
      </c>
    </row>
    <row r="177" spans="1:6" x14ac:dyDescent="0.25">
      <c r="A177" s="8" t="s">
        <v>1008</v>
      </c>
      <c r="B177" s="9">
        <v>223791.21999999997</v>
      </c>
      <c r="E177" s="6" t="s">
        <v>13450</v>
      </c>
      <c r="F177" s="11">
        <v>13642</v>
      </c>
    </row>
    <row r="178" spans="1:6" x14ac:dyDescent="0.25">
      <c r="A178" s="8" t="s">
        <v>3485</v>
      </c>
      <c r="B178" s="9">
        <v>520.45000000000005</v>
      </c>
      <c r="E178" s="6" t="s">
        <v>4318</v>
      </c>
      <c r="F178" s="11">
        <v>13031.07</v>
      </c>
    </row>
    <row r="179" spans="1:6" x14ac:dyDescent="0.25">
      <c r="A179" s="8" t="s">
        <v>1950</v>
      </c>
      <c r="B179" s="9">
        <v>7040</v>
      </c>
      <c r="E179" s="6" t="s">
        <v>1457</v>
      </c>
      <c r="F179" s="11">
        <v>12895</v>
      </c>
    </row>
    <row r="180" spans="1:6" x14ac:dyDescent="0.25">
      <c r="A180" s="8" t="s">
        <v>1013</v>
      </c>
      <c r="B180" s="9">
        <v>72537.61</v>
      </c>
      <c r="E180" s="6" t="s">
        <v>2184</v>
      </c>
      <c r="F180" s="11">
        <v>12691.500000000002</v>
      </c>
    </row>
    <row r="181" spans="1:6" x14ac:dyDescent="0.25">
      <c r="A181" s="8" t="s">
        <v>10188</v>
      </c>
      <c r="B181" s="9">
        <v>630</v>
      </c>
      <c r="E181" s="6" t="s">
        <v>867</v>
      </c>
      <c r="F181" s="11">
        <v>12305.27</v>
      </c>
    </row>
    <row r="182" spans="1:6" x14ac:dyDescent="0.25">
      <c r="A182" s="8" t="s">
        <v>28</v>
      </c>
      <c r="B182" s="9">
        <v>136035</v>
      </c>
      <c r="E182" s="6" t="s">
        <v>270</v>
      </c>
      <c r="F182" s="11">
        <v>12189.230000000001</v>
      </c>
    </row>
    <row r="183" spans="1:6" x14ac:dyDescent="0.25">
      <c r="A183" s="8" t="s">
        <v>3660</v>
      </c>
      <c r="B183" s="9">
        <v>7987.5</v>
      </c>
      <c r="E183" s="6" t="s">
        <v>248</v>
      </c>
      <c r="F183" s="11">
        <v>12075</v>
      </c>
    </row>
    <row r="184" spans="1:6" x14ac:dyDescent="0.25">
      <c r="A184" s="8" t="s">
        <v>13338</v>
      </c>
      <c r="B184" s="9">
        <v>8100</v>
      </c>
      <c r="E184" s="6" t="s">
        <v>722</v>
      </c>
      <c r="F184" s="11">
        <v>11521.18</v>
      </c>
    </row>
    <row r="185" spans="1:6" x14ac:dyDescent="0.25">
      <c r="A185" s="8" t="s">
        <v>7879</v>
      </c>
      <c r="B185" s="9">
        <v>19355</v>
      </c>
      <c r="E185" s="6" t="s">
        <v>743</v>
      </c>
      <c r="F185" s="11">
        <v>11477.48</v>
      </c>
    </row>
    <row r="186" spans="1:6" x14ac:dyDescent="0.25">
      <c r="A186" s="8" t="s">
        <v>4718</v>
      </c>
      <c r="B186" s="9">
        <v>9750</v>
      </c>
      <c r="E186" s="6" t="s">
        <v>1673</v>
      </c>
      <c r="F186" s="11">
        <v>11440.27</v>
      </c>
    </row>
    <row r="187" spans="1:6" x14ac:dyDescent="0.25">
      <c r="A187" s="8" t="s">
        <v>6842</v>
      </c>
      <c r="B187" s="9">
        <v>1800</v>
      </c>
      <c r="E187" s="6" t="s">
        <v>1207</v>
      </c>
      <c r="F187" s="11">
        <v>11350</v>
      </c>
    </row>
    <row r="188" spans="1:6" x14ac:dyDescent="0.25">
      <c r="A188" s="8" t="s">
        <v>1031</v>
      </c>
      <c r="B188" s="9">
        <v>4850.83</v>
      </c>
      <c r="E188" s="6" t="s">
        <v>2008</v>
      </c>
      <c r="F188" s="11">
        <v>11240.55</v>
      </c>
    </row>
    <row r="189" spans="1:6" x14ac:dyDescent="0.25">
      <c r="A189" s="8" t="s">
        <v>8485</v>
      </c>
      <c r="B189" s="9">
        <v>453.43</v>
      </c>
      <c r="E189" s="6" t="s">
        <v>6317</v>
      </c>
      <c r="F189" s="11">
        <v>11224</v>
      </c>
    </row>
    <row r="190" spans="1:6" x14ac:dyDescent="0.25">
      <c r="A190" s="8" t="s">
        <v>7081</v>
      </c>
      <c r="B190" s="9">
        <v>1375</v>
      </c>
      <c r="E190" s="6" t="s">
        <v>165</v>
      </c>
      <c r="F190" s="11">
        <v>11202.32</v>
      </c>
    </row>
    <row r="191" spans="1:6" x14ac:dyDescent="0.25">
      <c r="A191" s="8" t="s">
        <v>1499</v>
      </c>
      <c r="B191" s="9">
        <v>374.63</v>
      </c>
      <c r="E191" s="6" t="s">
        <v>1481</v>
      </c>
      <c r="F191" s="11">
        <v>10719.1</v>
      </c>
    </row>
    <row r="192" spans="1:6" x14ac:dyDescent="0.25">
      <c r="A192" s="8" t="s">
        <v>5366</v>
      </c>
      <c r="B192" s="9">
        <v>4392.5</v>
      </c>
      <c r="E192" s="6" t="s">
        <v>557</v>
      </c>
      <c r="F192" s="11">
        <v>10646.490000000002</v>
      </c>
    </row>
    <row r="193" spans="1:6" x14ac:dyDescent="0.25">
      <c r="A193" s="8" t="s">
        <v>581</v>
      </c>
      <c r="B193" s="9">
        <v>3870.05</v>
      </c>
      <c r="E193" s="6" t="s">
        <v>3421</v>
      </c>
      <c r="F193" s="11">
        <v>10522.08</v>
      </c>
    </row>
    <row r="194" spans="1:6" x14ac:dyDescent="0.25">
      <c r="A194" s="8" t="s">
        <v>4127</v>
      </c>
      <c r="B194" s="9">
        <v>6462.6900000000005</v>
      </c>
      <c r="E194" s="6" t="s">
        <v>884</v>
      </c>
      <c r="F194" s="11">
        <v>10410</v>
      </c>
    </row>
    <row r="195" spans="1:6" x14ac:dyDescent="0.25">
      <c r="A195" s="8" t="s">
        <v>17242</v>
      </c>
      <c r="B195" s="9">
        <v>730</v>
      </c>
      <c r="E195" s="6" t="s">
        <v>258</v>
      </c>
      <c r="F195" s="11">
        <v>10371.09</v>
      </c>
    </row>
    <row r="196" spans="1:6" x14ac:dyDescent="0.25">
      <c r="A196" s="8" t="s">
        <v>11747</v>
      </c>
      <c r="B196" s="9">
        <v>1183</v>
      </c>
      <c r="E196" s="6" t="s">
        <v>3456</v>
      </c>
      <c r="F196" s="11">
        <v>10324.65</v>
      </c>
    </row>
    <row r="197" spans="1:6" x14ac:dyDescent="0.25">
      <c r="A197" s="8" t="s">
        <v>15668</v>
      </c>
      <c r="B197" s="9">
        <v>685.15</v>
      </c>
      <c r="E197" s="6" t="s">
        <v>836</v>
      </c>
      <c r="F197" s="11">
        <v>10010</v>
      </c>
    </row>
    <row r="198" spans="1:6" x14ac:dyDescent="0.25">
      <c r="A198" s="8" t="s">
        <v>1385</v>
      </c>
      <c r="B198" s="9">
        <v>243.32999999999987</v>
      </c>
      <c r="E198" s="6" t="s">
        <v>3394</v>
      </c>
      <c r="F198" s="11">
        <v>9980</v>
      </c>
    </row>
    <row r="199" spans="1:6" x14ac:dyDescent="0.25">
      <c r="A199" s="8" t="s">
        <v>1638</v>
      </c>
      <c r="B199" s="9">
        <v>83.29</v>
      </c>
      <c r="E199" s="6" t="s">
        <v>4718</v>
      </c>
      <c r="F199" s="11">
        <v>9750</v>
      </c>
    </row>
    <row r="200" spans="1:6" x14ac:dyDescent="0.25">
      <c r="A200" s="8" t="s">
        <v>3021</v>
      </c>
      <c r="B200" s="9">
        <v>114.56000000000003</v>
      </c>
      <c r="E200" s="6" t="s">
        <v>186</v>
      </c>
      <c r="F200" s="11">
        <v>9647.7100000000082</v>
      </c>
    </row>
    <row r="201" spans="1:6" x14ac:dyDescent="0.25">
      <c r="A201" s="8" t="s">
        <v>9086</v>
      </c>
      <c r="B201" s="9">
        <v>2410</v>
      </c>
      <c r="E201" s="6" t="s">
        <v>6057</v>
      </c>
      <c r="F201" s="11">
        <v>9570.82</v>
      </c>
    </row>
    <row r="202" spans="1:6" x14ac:dyDescent="0.25">
      <c r="A202" s="8" t="s">
        <v>2126</v>
      </c>
      <c r="B202" s="9">
        <v>30380.090000000004</v>
      </c>
      <c r="E202" s="6" t="s">
        <v>2422</v>
      </c>
      <c r="F202" s="11">
        <v>8688</v>
      </c>
    </row>
    <row r="203" spans="1:6" x14ac:dyDescent="0.25">
      <c r="A203" s="8" t="s">
        <v>1740</v>
      </c>
      <c r="B203" s="9">
        <v>12</v>
      </c>
      <c r="E203" s="6" t="s">
        <v>948</v>
      </c>
      <c r="F203" s="11">
        <v>8570</v>
      </c>
    </row>
    <row r="204" spans="1:6" x14ac:dyDescent="0.25">
      <c r="A204" s="8" t="s">
        <v>16805</v>
      </c>
      <c r="B204" s="9">
        <v>1398.8000000000002</v>
      </c>
      <c r="E204" s="6" t="s">
        <v>6927</v>
      </c>
      <c r="F204" s="11">
        <v>8400</v>
      </c>
    </row>
    <row r="205" spans="1:6" x14ac:dyDescent="0.25">
      <c r="A205" s="8" t="s">
        <v>16460</v>
      </c>
      <c r="B205" s="9">
        <v>420</v>
      </c>
      <c r="E205" s="6" t="s">
        <v>287</v>
      </c>
      <c r="F205" s="11">
        <v>8341.5099999999984</v>
      </c>
    </row>
    <row r="206" spans="1:6" x14ac:dyDescent="0.25">
      <c r="A206" s="8" t="s">
        <v>1078</v>
      </c>
      <c r="B206" s="9">
        <v>468001.75</v>
      </c>
      <c r="E206" s="6" t="s">
        <v>8179</v>
      </c>
      <c r="F206" s="11">
        <v>8240</v>
      </c>
    </row>
    <row r="207" spans="1:6" x14ac:dyDescent="0.25">
      <c r="A207" s="8" t="s">
        <v>11406</v>
      </c>
      <c r="B207" s="9">
        <v>345.8</v>
      </c>
      <c r="E207" s="6" t="s">
        <v>10096</v>
      </c>
      <c r="F207" s="11">
        <v>8190</v>
      </c>
    </row>
    <row r="208" spans="1:6" x14ac:dyDescent="0.25">
      <c r="A208" s="8" t="s">
        <v>13808</v>
      </c>
      <c r="B208" s="9">
        <v>103.08</v>
      </c>
      <c r="E208" s="6" t="s">
        <v>3932</v>
      </c>
      <c r="F208" s="11">
        <v>8174.4899999999989</v>
      </c>
    </row>
    <row r="209" spans="1:6" x14ac:dyDescent="0.25">
      <c r="A209" s="8" t="s">
        <v>8951</v>
      </c>
      <c r="B209" s="9">
        <v>91.18</v>
      </c>
      <c r="E209" s="6" t="s">
        <v>13338</v>
      </c>
      <c r="F209" s="11">
        <v>8100</v>
      </c>
    </row>
    <row r="210" spans="1:6" x14ac:dyDescent="0.25">
      <c r="A210" s="8" t="s">
        <v>2940</v>
      </c>
      <c r="B210" s="9">
        <v>114.17000000000002</v>
      </c>
      <c r="E210" s="6" t="s">
        <v>261</v>
      </c>
      <c r="F210" s="11">
        <v>8045.29</v>
      </c>
    </row>
    <row r="211" spans="1:6" x14ac:dyDescent="0.25">
      <c r="A211" s="8" t="s">
        <v>8990</v>
      </c>
      <c r="B211" s="9">
        <v>781.23</v>
      </c>
      <c r="E211" s="6" t="s">
        <v>3660</v>
      </c>
      <c r="F211" s="11">
        <v>7987.5</v>
      </c>
    </row>
    <row r="212" spans="1:6" x14ac:dyDescent="0.25">
      <c r="A212" s="8" t="s">
        <v>10757</v>
      </c>
      <c r="B212" s="9">
        <v>84975.56</v>
      </c>
      <c r="E212" s="6" t="s">
        <v>10252</v>
      </c>
      <c r="F212" s="11">
        <v>7972.5</v>
      </c>
    </row>
    <row r="213" spans="1:6" x14ac:dyDescent="0.25">
      <c r="A213" s="8" t="s">
        <v>317</v>
      </c>
      <c r="B213" s="9">
        <v>24193.420000000002</v>
      </c>
      <c r="E213" s="6" t="s">
        <v>432</v>
      </c>
      <c r="F213" s="11">
        <v>7519.2</v>
      </c>
    </row>
    <row r="214" spans="1:6" x14ac:dyDescent="0.25">
      <c r="A214" s="8" t="s">
        <v>5866</v>
      </c>
      <c r="B214" s="9">
        <v>434.88</v>
      </c>
      <c r="E214" s="6" t="s">
        <v>1716</v>
      </c>
      <c r="F214" s="11">
        <v>7484.15</v>
      </c>
    </row>
    <row r="215" spans="1:6" x14ac:dyDescent="0.25">
      <c r="A215" s="8" t="s">
        <v>643</v>
      </c>
      <c r="B215" s="9">
        <v>48052.80000000001</v>
      </c>
      <c r="E215" s="6" t="s">
        <v>3592</v>
      </c>
      <c r="F215" s="11">
        <v>7200</v>
      </c>
    </row>
    <row r="216" spans="1:6" x14ac:dyDescent="0.25">
      <c r="A216" s="8" t="s">
        <v>2835</v>
      </c>
      <c r="B216" s="9">
        <v>15636</v>
      </c>
      <c r="E216" s="6" t="s">
        <v>13</v>
      </c>
      <c r="F216" s="11">
        <v>7193.0699999999888</v>
      </c>
    </row>
    <row r="217" spans="1:6" x14ac:dyDescent="0.25">
      <c r="A217" s="8" t="s">
        <v>668</v>
      </c>
      <c r="B217" s="9">
        <v>97505.26999999999</v>
      </c>
      <c r="E217" s="6" t="s">
        <v>5598</v>
      </c>
      <c r="F217" s="11">
        <v>7176</v>
      </c>
    </row>
    <row r="218" spans="1:6" x14ac:dyDescent="0.25">
      <c r="A218" s="8" t="s">
        <v>4958</v>
      </c>
      <c r="B218" s="9">
        <v>4889.95</v>
      </c>
      <c r="E218" s="6" t="s">
        <v>1835</v>
      </c>
      <c r="F218" s="11">
        <v>7151.7000000000007</v>
      </c>
    </row>
    <row r="219" spans="1:6" x14ac:dyDescent="0.25">
      <c r="A219" s="8" t="s">
        <v>11860</v>
      </c>
      <c r="B219" s="9">
        <v>3374.28</v>
      </c>
      <c r="E219" s="6" t="s">
        <v>1950</v>
      </c>
      <c r="F219" s="11">
        <v>7040</v>
      </c>
    </row>
    <row r="220" spans="1:6" x14ac:dyDescent="0.25">
      <c r="A220" s="8" t="s">
        <v>248</v>
      </c>
      <c r="B220" s="9">
        <v>12075</v>
      </c>
      <c r="E220" s="6" t="s">
        <v>1874</v>
      </c>
      <c r="F220" s="11">
        <v>6973.22</v>
      </c>
    </row>
    <row r="221" spans="1:6" x14ac:dyDescent="0.25">
      <c r="A221" s="8" t="s">
        <v>10805</v>
      </c>
      <c r="B221" s="9">
        <v>489.18</v>
      </c>
      <c r="E221" s="6" t="s">
        <v>9026</v>
      </c>
      <c r="F221" s="11">
        <v>6950</v>
      </c>
    </row>
    <row r="222" spans="1:6" x14ac:dyDescent="0.25">
      <c r="A222" s="8" t="s">
        <v>3255</v>
      </c>
      <c r="B222" s="9">
        <v>1405</v>
      </c>
      <c r="E222" s="6" t="s">
        <v>2411</v>
      </c>
      <c r="F222" s="11">
        <v>6911.1900000000005</v>
      </c>
    </row>
    <row r="223" spans="1:6" x14ac:dyDescent="0.25">
      <c r="A223" s="8" t="s">
        <v>2098</v>
      </c>
      <c r="B223" s="9">
        <v>47028.45</v>
      </c>
      <c r="E223" s="6" t="s">
        <v>921</v>
      </c>
      <c r="F223" s="11">
        <v>6780.1</v>
      </c>
    </row>
    <row r="224" spans="1:6" x14ac:dyDescent="0.25">
      <c r="A224" s="8" t="s">
        <v>3738</v>
      </c>
      <c r="B224" s="9">
        <v>650</v>
      </c>
      <c r="E224" s="6" t="s">
        <v>1230</v>
      </c>
      <c r="F224" s="11">
        <v>6650</v>
      </c>
    </row>
    <row r="225" spans="1:6" x14ac:dyDescent="0.25">
      <c r="A225" s="8" t="s">
        <v>2180</v>
      </c>
      <c r="B225" s="9">
        <v>14015.400000000001</v>
      </c>
      <c r="E225" s="6" t="s">
        <v>184</v>
      </c>
      <c r="F225" s="11">
        <v>6590.17</v>
      </c>
    </row>
    <row r="226" spans="1:6" x14ac:dyDescent="0.25">
      <c r="A226" s="8" t="s">
        <v>8017</v>
      </c>
      <c r="B226" s="9">
        <v>2146.3000000000002</v>
      </c>
      <c r="E226" s="6" t="s">
        <v>3073</v>
      </c>
      <c r="F226" s="11">
        <v>6581.41</v>
      </c>
    </row>
    <row r="227" spans="1:6" x14ac:dyDescent="0.25">
      <c r="A227" s="8" t="s">
        <v>829</v>
      </c>
      <c r="B227" s="9">
        <v>23117.35</v>
      </c>
      <c r="E227" s="6" t="s">
        <v>8728</v>
      </c>
      <c r="F227" s="11">
        <v>6531.93</v>
      </c>
    </row>
    <row r="228" spans="1:6" x14ac:dyDescent="0.25">
      <c r="A228" s="8" t="s">
        <v>7929</v>
      </c>
      <c r="B228" s="9">
        <v>145.07999999999998</v>
      </c>
      <c r="E228" s="6" t="s">
        <v>4127</v>
      </c>
      <c r="F228" s="11">
        <v>6462.6900000000005</v>
      </c>
    </row>
    <row r="229" spans="1:6" x14ac:dyDescent="0.25">
      <c r="A229" s="8" t="s">
        <v>2618</v>
      </c>
      <c r="B229" s="9">
        <v>3577.36</v>
      </c>
      <c r="E229" s="6" t="s">
        <v>5097</v>
      </c>
      <c r="F229" s="11">
        <v>6408</v>
      </c>
    </row>
    <row r="230" spans="1:6" x14ac:dyDescent="0.25">
      <c r="A230" s="8" t="s">
        <v>3354</v>
      </c>
      <c r="B230" s="9">
        <v>156208.96000000002</v>
      </c>
      <c r="E230" s="6" t="s">
        <v>15533</v>
      </c>
      <c r="F230" s="11">
        <v>6336</v>
      </c>
    </row>
    <row r="231" spans="1:6" x14ac:dyDescent="0.25">
      <c r="A231" s="8" t="s">
        <v>987</v>
      </c>
      <c r="B231" s="9">
        <v>38300.14</v>
      </c>
      <c r="E231" s="6" t="s">
        <v>6653</v>
      </c>
      <c r="F231" s="11">
        <v>6284</v>
      </c>
    </row>
    <row r="232" spans="1:6" x14ac:dyDescent="0.25">
      <c r="A232" s="8" t="s">
        <v>3541</v>
      </c>
      <c r="B232" s="9">
        <v>2800</v>
      </c>
      <c r="E232" s="6" t="s">
        <v>62</v>
      </c>
      <c r="F232" s="11">
        <v>6182.75</v>
      </c>
    </row>
    <row r="233" spans="1:6" x14ac:dyDescent="0.25">
      <c r="A233" s="8" t="s">
        <v>49</v>
      </c>
      <c r="B233" s="9">
        <v>5418.07</v>
      </c>
      <c r="E233" s="6" t="s">
        <v>819</v>
      </c>
      <c r="F233" s="11">
        <v>6145.7999999999993</v>
      </c>
    </row>
    <row r="234" spans="1:6" x14ac:dyDescent="0.25">
      <c r="A234" s="8" t="s">
        <v>7500</v>
      </c>
      <c r="B234" s="9">
        <v>6000</v>
      </c>
      <c r="E234" s="6" t="s">
        <v>13300</v>
      </c>
      <c r="F234" s="11">
        <v>6048</v>
      </c>
    </row>
    <row r="235" spans="1:6" x14ac:dyDescent="0.25">
      <c r="A235" s="8" t="s">
        <v>93</v>
      </c>
      <c r="B235" s="9">
        <v>14352</v>
      </c>
      <c r="E235" s="6" t="s">
        <v>7500</v>
      </c>
      <c r="F235" s="11">
        <v>6000</v>
      </c>
    </row>
    <row r="236" spans="1:6" x14ac:dyDescent="0.25">
      <c r="A236" s="8" t="s">
        <v>3547</v>
      </c>
      <c r="B236" s="9">
        <v>22.13</v>
      </c>
      <c r="E236" s="6" t="s">
        <v>9205</v>
      </c>
      <c r="F236" s="11">
        <v>5805.54</v>
      </c>
    </row>
    <row r="237" spans="1:6" x14ac:dyDescent="0.25">
      <c r="A237" s="8" t="s">
        <v>4545</v>
      </c>
      <c r="B237" s="9">
        <v>23706</v>
      </c>
      <c r="E237" s="6" t="s">
        <v>11689</v>
      </c>
      <c r="F237" s="11">
        <v>5750</v>
      </c>
    </row>
    <row r="238" spans="1:6" x14ac:dyDescent="0.25">
      <c r="A238" s="8" t="s">
        <v>280</v>
      </c>
      <c r="B238" s="9">
        <v>77796</v>
      </c>
      <c r="E238" s="6" t="s">
        <v>2913</v>
      </c>
      <c r="F238" s="11">
        <v>5746.07</v>
      </c>
    </row>
    <row r="239" spans="1:6" x14ac:dyDescent="0.25">
      <c r="A239" s="8" t="s">
        <v>16110</v>
      </c>
      <c r="B239" s="9">
        <v>-20.5</v>
      </c>
      <c r="E239" s="6" t="s">
        <v>1349</v>
      </c>
      <c r="F239" s="11">
        <v>5701.7</v>
      </c>
    </row>
    <row r="240" spans="1:6" x14ac:dyDescent="0.25">
      <c r="A240" s="8" t="s">
        <v>6317</v>
      </c>
      <c r="B240" s="9">
        <v>11224</v>
      </c>
      <c r="E240" s="6" t="s">
        <v>3182</v>
      </c>
      <c r="F240" s="11">
        <v>5600</v>
      </c>
    </row>
    <row r="241" spans="1:6" x14ac:dyDescent="0.25">
      <c r="A241" s="8" t="s">
        <v>3099</v>
      </c>
      <c r="B241" s="9">
        <v>32717.940000000002</v>
      </c>
      <c r="E241" s="6" t="s">
        <v>14962</v>
      </c>
      <c r="F241" s="11">
        <v>5595</v>
      </c>
    </row>
    <row r="242" spans="1:6" x14ac:dyDescent="0.25">
      <c r="A242" s="8" t="s">
        <v>2482</v>
      </c>
      <c r="B242" s="9">
        <v>320</v>
      </c>
      <c r="E242" s="6" t="s">
        <v>939</v>
      </c>
      <c r="F242" s="11">
        <v>5477.09</v>
      </c>
    </row>
    <row r="243" spans="1:6" x14ac:dyDescent="0.25">
      <c r="A243" s="8" t="s">
        <v>648</v>
      </c>
      <c r="B243" s="9">
        <v>1700</v>
      </c>
      <c r="E243" s="6" t="s">
        <v>3083</v>
      </c>
      <c r="F243" s="11">
        <v>5460</v>
      </c>
    </row>
    <row r="244" spans="1:6" x14ac:dyDescent="0.25">
      <c r="A244" s="8" t="s">
        <v>5077</v>
      </c>
      <c r="B244" s="9">
        <v>1882.01</v>
      </c>
      <c r="E244" s="6" t="s">
        <v>49</v>
      </c>
      <c r="F244" s="11">
        <v>5418.07</v>
      </c>
    </row>
    <row r="245" spans="1:6" x14ac:dyDescent="0.25">
      <c r="A245" s="8" t="s">
        <v>8643</v>
      </c>
      <c r="B245" s="9">
        <v>54.070000000000007</v>
      </c>
      <c r="E245" s="6" t="s">
        <v>530</v>
      </c>
      <c r="F245" s="11">
        <v>5323.74</v>
      </c>
    </row>
    <row r="246" spans="1:6" x14ac:dyDescent="0.25">
      <c r="A246" s="8" t="s">
        <v>40</v>
      </c>
      <c r="B246" s="9">
        <v>526509.46</v>
      </c>
      <c r="E246" s="6" t="s">
        <v>1172</v>
      </c>
      <c r="F246" s="11">
        <v>5195.3500000000004</v>
      </c>
    </row>
    <row r="247" spans="1:6" x14ac:dyDescent="0.25">
      <c r="A247" s="8" t="s">
        <v>10252</v>
      </c>
      <c r="B247" s="9">
        <v>7972.5</v>
      </c>
      <c r="E247" s="6" t="s">
        <v>2816</v>
      </c>
      <c r="F247" s="11">
        <v>5016.12</v>
      </c>
    </row>
    <row r="248" spans="1:6" x14ac:dyDescent="0.25">
      <c r="A248" s="8" t="s">
        <v>6105</v>
      </c>
      <c r="B248" s="9">
        <v>-17</v>
      </c>
      <c r="E248" s="6" t="s">
        <v>9647</v>
      </c>
      <c r="F248" s="11">
        <v>4998.7</v>
      </c>
    </row>
    <row r="249" spans="1:6" x14ac:dyDescent="0.25">
      <c r="A249" s="8" t="s">
        <v>5526</v>
      </c>
      <c r="B249" s="9">
        <v>962.9</v>
      </c>
      <c r="E249" s="6" t="s">
        <v>6281</v>
      </c>
      <c r="F249" s="11">
        <v>4960</v>
      </c>
    </row>
    <row r="250" spans="1:6" x14ac:dyDescent="0.25">
      <c r="A250" s="8" t="s">
        <v>508</v>
      </c>
      <c r="B250" s="9">
        <v>491244.25</v>
      </c>
      <c r="E250" s="6" t="s">
        <v>4958</v>
      </c>
      <c r="F250" s="11">
        <v>4889.95</v>
      </c>
    </row>
    <row r="251" spans="1:6" x14ac:dyDescent="0.25">
      <c r="A251" s="8" t="s">
        <v>3617</v>
      </c>
      <c r="B251" s="9">
        <v>0</v>
      </c>
      <c r="E251" s="6" t="s">
        <v>1031</v>
      </c>
      <c r="F251" s="11">
        <v>4850.83</v>
      </c>
    </row>
    <row r="252" spans="1:6" x14ac:dyDescent="0.25">
      <c r="A252" s="8" t="s">
        <v>821</v>
      </c>
      <c r="B252" s="9">
        <v>4577.8</v>
      </c>
      <c r="E252" s="6" t="s">
        <v>1352</v>
      </c>
      <c r="F252" s="11">
        <v>4723.8099999999995</v>
      </c>
    </row>
    <row r="253" spans="1:6" x14ac:dyDescent="0.25">
      <c r="A253" s="8" t="s">
        <v>3207</v>
      </c>
      <c r="B253" s="9">
        <v>592475.19999999995</v>
      </c>
      <c r="E253" s="6" t="s">
        <v>821</v>
      </c>
      <c r="F253" s="11">
        <v>4577.8</v>
      </c>
    </row>
    <row r="254" spans="1:6" x14ac:dyDescent="0.25">
      <c r="A254" s="8" t="s">
        <v>1650</v>
      </c>
      <c r="B254" s="9">
        <v>25351</v>
      </c>
      <c r="E254" s="6" t="s">
        <v>999</v>
      </c>
      <c r="F254" s="11">
        <v>4572.51</v>
      </c>
    </row>
    <row r="255" spans="1:6" x14ac:dyDescent="0.25">
      <c r="A255" s="8" t="s">
        <v>62</v>
      </c>
      <c r="B255" s="9">
        <v>6182.75</v>
      </c>
      <c r="E255" s="6" t="s">
        <v>11505</v>
      </c>
      <c r="F255" s="11">
        <v>4512.21</v>
      </c>
    </row>
    <row r="256" spans="1:6" x14ac:dyDescent="0.25">
      <c r="A256" s="8" t="s">
        <v>14056</v>
      </c>
      <c r="B256" s="9">
        <v>9.9</v>
      </c>
      <c r="E256" s="6" t="s">
        <v>4279</v>
      </c>
      <c r="F256" s="11">
        <v>4451.71</v>
      </c>
    </row>
    <row r="257" spans="1:6" x14ac:dyDescent="0.25">
      <c r="A257" s="8" t="s">
        <v>261</v>
      </c>
      <c r="B257" s="9">
        <v>8045.29</v>
      </c>
      <c r="E257" s="6" t="s">
        <v>4463</v>
      </c>
      <c r="F257" s="11">
        <v>4448.4799999999996</v>
      </c>
    </row>
    <row r="258" spans="1:6" x14ac:dyDescent="0.25">
      <c r="A258" s="8" t="s">
        <v>2552</v>
      </c>
      <c r="B258" s="9">
        <v>3915</v>
      </c>
      <c r="E258" s="6" t="s">
        <v>5366</v>
      </c>
      <c r="F258" s="11">
        <v>4392.5</v>
      </c>
    </row>
    <row r="259" spans="1:6" x14ac:dyDescent="0.25">
      <c r="A259" s="8" t="s">
        <v>416</v>
      </c>
      <c r="B259" s="9">
        <v>68.910000000000011</v>
      </c>
      <c r="E259" s="6" t="s">
        <v>4342</v>
      </c>
      <c r="F259" s="11">
        <v>4361.7</v>
      </c>
    </row>
    <row r="260" spans="1:6" x14ac:dyDescent="0.25">
      <c r="A260" s="8" t="s">
        <v>1225</v>
      </c>
      <c r="B260" s="9">
        <v>27412.42</v>
      </c>
      <c r="E260" s="6" t="s">
        <v>7390</v>
      </c>
      <c r="F260" s="11">
        <v>4271.09</v>
      </c>
    </row>
    <row r="261" spans="1:6" x14ac:dyDescent="0.25">
      <c r="A261" s="8" t="s">
        <v>9647</v>
      </c>
      <c r="B261" s="9">
        <v>4998.7</v>
      </c>
      <c r="E261" s="6" t="s">
        <v>9495</v>
      </c>
      <c r="F261" s="11">
        <v>4250</v>
      </c>
    </row>
    <row r="262" spans="1:6" x14ac:dyDescent="0.25">
      <c r="A262" s="8" t="s">
        <v>154</v>
      </c>
      <c r="B262" s="9">
        <v>1500</v>
      </c>
      <c r="E262" s="6" t="s">
        <v>4458</v>
      </c>
      <c r="F262" s="11">
        <v>4168</v>
      </c>
    </row>
    <row r="263" spans="1:6" x14ac:dyDescent="0.25">
      <c r="A263" s="8" t="s">
        <v>3210</v>
      </c>
      <c r="B263" s="9">
        <v>1437.67</v>
      </c>
      <c r="E263" s="6" t="s">
        <v>6992</v>
      </c>
      <c r="F263" s="11">
        <v>4088.22</v>
      </c>
    </row>
    <row r="264" spans="1:6" x14ac:dyDescent="0.25">
      <c r="A264" s="8" t="s">
        <v>8619</v>
      </c>
      <c r="B264" s="9">
        <v>320</v>
      </c>
      <c r="E264" s="6" t="s">
        <v>5144</v>
      </c>
      <c r="F264" s="11">
        <v>4000</v>
      </c>
    </row>
    <row r="265" spans="1:6" x14ac:dyDescent="0.25">
      <c r="A265" s="8" t="s">
        <v>984</v>
      </c>
      <c r="B265" s="9">
        <v>545.59</v>
      </c>
      <c r="E265" s="6" t="s">
        <v>1418</v>
      </c>
      <c r="F265" s="11">
        <v>3981.9999999999995</v>
      </c>
    </row>
    <row r="266" spans="1:6" x14ac:dyDescent="0.25">
      <c r="A266" s="8" t="s">
        <v>8895</v>
      </c>
      <c r="B266" s="9">
        <v>2140.75</v>
      </c>
      <c r="E266" s="6" t="s">
        <v>2552</v>
      </c>
      <c r="F266" s="11">
        <v>3915</v>
      </c>
    </row>
    <row r="267" spans="1:6" x14ac:dyDescent="0.25">
      <c r="A267" s="8" t="s">
        <v>13463</v>
      </c>
      <c r="B267" s="9">
        <v>648</v>
      </c>
      <c r="E267" s="6" t="s">
        <v>581</v>
      </c>
      <c r="F267" s="11">
        <v>3870.05</v>
      </c>
    </row>
    <row r="268" spans="1:6" x14ac:dyDescent="0.25">
      <c r="A268" s="8" t="s">
        <v>17300</v>
      </c>
      <c r="B268" s="9">
        <v>913</v>
      </c>
      <c r="E268" s="6" t="s">
        <v>3614</v>
      </c>
      <c r="F268" s="11">
        <v>3719.59</v>
      </c>
    </row>
    <row r="269" spans="1:6" x14ac:dyDescent="0.25">
      <c r="A269" s="8" t="s">
        <v>7175</v>
      </c>
      <c r="B269" s="9">
        <v>24485.75</v>
      </c>
      <c r="E269" s="6" t="s">
        <v>6154</v>
      </c>
      <c r="F269" s="11">
        <v>3707.6</v>
      </c>
    </row>
    <row r="270" spans="1:6" x14ac:dyDescent="0.25">
      <c r="A270" s="8" t="s">
        <v>2383</v>
      </c>
      <c r="B270" s="9">
        <v>2611.56</v>
      </c>
      <c r="E270" s="6" t="s">
        <v>1344</v>
      </c>
      <c r="F270" s="11">
        <v>3635</v>
      </c>
    </row>
    <row r="271" spans="1:6" x14ac:dyDescent="0.25">
      <c r="A271" s="8" t="s">
        <v>4324</v>
      </c>
      <c r="B271" s="9">
        <v>38194.880000000005</v>
      </c>
      <c r="E271" s="6" t="s">
        <v>10137</v>
      </c>
      <c r="F271" s="11">
        <v>3600</v>
      </c>
    </row>
    <row r="272" spans="1:6" x14ac:dyDescent="0.25">
      <c r="A272" s="8" t="s">
        <v>1266</v>
      </c>
      <c r="B272" s="9">
        <v>124924.10000000002</v>
      </c>
      <c r="E272" s="6" t="s">
        <v>2525</v>
      </c>
      <c r="F272" s="11">
        <v>3600</v>
      </c>
    </row>
    <row r="273" spans="1:6" x14ac:dyDescent="0.25">
      <c r="A273" s="8" t="s">
        <v>5418</v>
      </c>
      <c r="B273" s="9">
        <v>-326</v>
      </c>
      <c r="E273" s="6" t="s">
        <v>2618</v>
      </c>
      <c r="F273" s="11">
        <v>3577.36</v>
      </c>
    </row>
    <row r="274" spans="1:6" x14ac:dyDescent="0.25">
      <c r="A274" s="8" t="s">
        <v>10152</v>
      </c>
      <c r="B274" s="9">
        <v>250</v>
      </c>
      <c r="E274" s="6" t="s">
        <v>11033</v>
      </c>
      <c r="F274" s="11">
        <v>3559.15</v>
      </c>
    </row>
    <row r="275" spans="1:6" x14ac:dyDescent="0.25">
      <c r="A275" s="8" t="s">
        <v>640</v>
      </c>
      <c r="B275" s="9">
        <v>26234.46</v>
      </c>
      <c r="E275" s="6" t="s">
        <v>1519</v>
      </c>
      <c r="F275" s="11">
        <v>3504.4399999999996</v>
      </c>
    </row>
    <row r="276" spans="1:6" x14ac:dyDescent="0.25">
      <c r="A276" s="8" t="s">
        <v>3820</v>
      </c>
      <c r="B276" s="9">
        <v>1133</v>
      </c>
      <c r="E276" s="6" t="s">
        <v>3496</v>
      </c>
      <c r="F276" s="11">
        <v>3500</v>
      </c>
    </row>
    <row r="277" spans="1:6" x14ac:dyDescent="0.25">
      <c r="A277" s="8" t="s">
        <v>1310</v>
      </c>
      <c r="B277" s="9">
        <v>465311.70999999996</v>
      </c>
      <c r="E277" s="6" t="s">
        <v>2146</v>
      </c>
      <c r="F277" s="11">
        <v>3431.0699999999997</v>
      </c>
    </row>
    <row r="278" spans="1:6" x14ac:dyDescent="0.25">
      <c r="A278" s="8" t="s">
        <v>10455</v>
      </c>
      <c r="B278" s="9">
        <v>30</v>
      </c>
      <c r="E278" s="6" t="s">
        <v>2455</v>
      </c>
      <c r="F278" s="11">
        <v>3415.94</v>
      </c>
    </row>
    <row r="279" spans="1:6" x14ac:dyDescent="0.25">
      <c r="A279" s="8" t="s">
        <v>1481</v>
      </c>
      <c r="B279" s="9">
        <v>10719.1</v>
      </c>
      <c r="E279" s="6" t="s">
        <v>11860</v>
      </c>
      <c r="F279" s="11">
        <v>3374.28</v>
      </c>
    </row>
    <row r="280" spans="1:6" x14ac:dyDescent="0.25">
      <c r="A280" s="8" t="s">
        <v>7834</v>
      </c>
      <c r="B280" s="9">
        <v>630</v>
      </c>
      <c r="E280" s="6" t="s">
        <v>146</v>
      </c>
      <c r="F280" s="11">
        <v>3279.1699999999996</v>
      </c>
    </row>
    <row r="281" spans="1:6" x14ac:dyDescent="0.25">
      <c r="A281" s="8" t="s">
        <v>865</v>
      </c>
      <c r="B281" s="9">
        <v>137.19999999999999</v>
      </c>
      <c r="E281" s="6" t="s">
        <v>8</v>
      </c>
      <c r="F281" s="11">
        <v>3137.59</v>
      </c>
    </row>
    <row r="282" spans="1:6" x14ac:dyDescent="0.25">
      <c r="A282" s="8" t="s">
        <v>15350</v>
      </c>
      <c r="B282" s="9">
        <v>693.76</v>
      </c>
      <c r="E282" s="6" t="s">
        <v>3566</v>
      </c>
      <c r="F282" s="11">
        <v>3129.87</v>
      </c>
    </row>
    <row r="283" spans="1:6" x14ac:dyDescent="0.25">
      <c r="A283" s="8" t="s">
        <v>2712</v>
      </c>
      <c r="B283" s="9">
        <v>64013.2</v>
      </c>
      <c r="E283" s="6" t="s">
        <v>1776</v>
      </c>
      <c r="F283" s="11">
        <v>3098.52</v>
      </c>
    </row>
    <row r="284" spans="1:6" x14ac:dyDescent="0.25">
      <c r="A284" s="8" t="s">
        <v>70</v>
      </c>
      <c r="B284" s="9">
        <v>2602</v>
      </c>
      <c r="E284" s="6" t="s">
        <v>4566</v>
      </c>
      <c r="F284" s="11">
        <v>3018.1100000000006</v>
      </c>
    </row>
    <row r="285" spans="1:6" x14ac:dyDescent="0.25">
      <c r="A285" s="8" t="s">
        <v>10561</v>
      </c>
      <c r="B285" s="9">
        <v>1192</v>
      </c>
      <c r="E285" s="6" t="s">
        <v>6233</v>
      </c>
      <c r="F285" s="11">
        <v>3000</v>
      </c>
    </row>
    <row r="286" spans="1:6" x14ac:dyDescent="0.25">
      <c r="A286" s="8" t="s">
        <v>2707</v>
      </c>
      <c r="B286" s="9">
        <v>445210.82000000007</v>
      </c>
      <c r="E286" s="6" t="s">
        <v>4443</v>
      </c>
      <c r="F286" s="11">
        <v>2975</v>
      </c>
    </row>
    <row r="287" spans="1:6" x14ac:dyDescent="0.25">
      <c r="A287" s="8" t="s">
        <v>4342</v>
      </c>
      <c r="B287" s="9">
        <v>4361.7</v>
      </c>
      <c r="E287" s="6" t="s">
        <v>4271</v>
      </c>
      <c r="F287" s="11">
        <v>2820</v>
      </c>
    </row>
    <row r="288" spans="1:6" x14ac:dyDescent="0.25">
      <c r="A288" s="8" t="s">
        <v>3199</v>
      </c>
      <c r="B288" s="9">
        <v>120866</v>
      </c>
      <c r="E288" s="6" t="s">
        <v>3541</v>
      </c>
      <c r="F288" s="11">
        <v>2800</v>
      </c>
    </row>
    <row r="289" spans="1:6" x14ac:dyDescent="0.25">
      <c r="A289" s="8" t="s">
        <v>6183</v>
      </c>
      <c r="B289" s="9">
        <v>2300.16</v>
      </c>
      <c r="E289" s="6" t="s">
        <v>2037</v>
      </c>
      <c r="F289" s="11">
        <v>2799.05</v>
      </c>
    </row>
    <row r="290" spans="1:6" x14ac:dyDescent="0.25">
      <c r="A290" s="8" t="s">
        <v>7825</v>
      </c>
      <c r="B290" s="9">
        <v>232.5</v>
      </c>
      <c r="E290" s="6" t="s">
        <v>9415</v>
      </c>
      <c r="F290" s="11">
        <v>2763.75</v>
      </c>
    </row>
    <row r="291" spans="1:6" x14ac:dyDescent="0.25">
      <c r="A291" s="8" t="s">
        <v>1845</v>
      </c>
      <c r="B291" s="9">
        <v>27472.53</v>
      </c>
      <c r="E291" s="6" t="s">
        <v>3123</v>
      </c>
      <c r="F291" s="11">
        <v>2760</v>
      </c>
    </row>
    <row r="292" spans="1:6" x14ac:dyDescent="0.25">
      <c r="A292" s="8" t="s">
        <v>8108</v>
      </c>
      <c r="B292" s="9">
        <v>804</v>
      </c>
      <c r="E292" s="6" t="s">
        <v>1255</v>
      </c>
      <c r="F292" s="11">
        <v>2747.4700000000003</v>
      </c>
    </row>
    <row r="293" spans="1:6" x14ac:dyDescent="0.25">
      <c r="A293" s="8" t="s">
        <v>9205</v>
      </c>
      <c r="B293" s="9">
        <v>5805.54</v>
      </c>
      <c r="E293" s="6" t="s">
        <v>8088</v>
      </c>
      <c r="F293" s="11">
        <v>2699</v>
      </c>
    </row>
    <row r="294" spans="1:6" x14ac:dyDescent="0.25">
      <c r="A294" s="8" t="s">
        <v>1884</v>
      </c>
      <c r="B294" s="9">
        <v>1123</v>
      </c>
      <c r="E294" s="6" t="s">
        <v>2383</v>
      </c>
      <c r="F294" s="11">
        <v>2611.56</v>
      </c>
    </row>
    <row r="295" spans="1:6" x14ac:dyDescent="0.25">
      <c r="A295" s="8" t="s">
        <v>4832</v>
      </c>
      <c r="B295" s="9">
        <v>127289.86</v>
      </c>
      <c r="E295" s="6" t="s">
        <v>70</v>
      </c>
      <c r="F295" s="11">
        <v>2602</v>
      </c>
    </row>
    <row r="296" spans="1:6" x14ac:dyDescent="0.25">
      <c r="A296" s="8" t="s">
        <v>7390</v>
      </c>
      <c r="B296" s="9">
        <v>4271.09</v>
      </c>
      <c r="E296" s="6" t="s">
        <v>7446</v>
      </c>
      <c r="F296" s="11">
        <v>2588.0500000000002</v>
      </c>
    </row>
    <row r="297" spans="1:6" x14ac:dyDescent="0.25">
      <c r="A297" s="8" t="s">
        <v>3654</v>
      </c>
      <c r="B297" s="9">
        <v>29100</v>
      </c>
      <c r="E297" s="6" t="s">
        <v>141</v>
      </c>
      <c r="F297" s="11">
        <v>2579.5100000000002</v>
      </c>
    </row>
    <row r="298" spans="1:6" x14ac:dyDescent="0.25">
      <c r="A298" s="8" t="s">
        <v>9392</v>
      </c>
      <c r="B298" s="9">
        <v>327.41000000000003</v>
      </c>
      <c r="E298" s="6" t="s">
        <v>5438</v>
      </c>
      <c r="F298" s="11">
        <v>2471.7200000000003</v>
      </c>
    </row>
    <row r="299" spans="1:6" x14ac:dyDescent="0.25">
      <c r="A299" s="8" t="s">
        <v>89</v>
      </c>
      <c r="B299" s="9">
        <v>118739.71000000002</v>
      </c>
      <c r="E299" s="6" t="s">
        <v>4652</v>
      </c>
      <c r="F299" s="11">
        <v>2440.25</v>
      </c>
    </row>
    <row r="300" spans="1:6" x14ac:dyDescent="0.25">
      <c r="A300" s="8" t="s">
        <v>1677</v>
      </c>
      <c r="B300" s="9">
        <v>21892.730000000003</v>
      </c>
      <c r="E300" s="6" t="s">
        <v>9086</v>
      </c>
      <c r="F300" s="11">
        <v>2410</v>
      </c>
    </row>
    <row r="301" spans="1:6" x14ac:dyDescent="0.25">
      <c r="A301" s="8" t="s">
        <v>1006</v>
      </c>
      <c r="B301" s="9">
        <v>271647</v>
      </c>
      <c r="E301" s="6" t="s">
        <v>2718</v>
      </c>
      <c r="F301" s="11">
        <v>2323.2600000000002</v>
      </c>
    </row>
    <row r="302" spans="1:6" x14ac:dyDescent="0.25">
      <c r="A302" s="8" t="s">
        <v>3196</v>
      </c>
      <c r="B302" s="9">
        <v>74616.27</v>
      </c>
      <c r="E302" s="6" t="s">
        <v>6183</v>
      </c>
      <c r="F302" s="11">
        <v>2300.16</v>
      </c>
    </row>
    <row r="303" spans="1:6" x14ac:dyDescent="0.25">
      <c r="A303" s="8" t="s">
        <v>14341</v>
      </c>
      <c r="B303" s="9">
        <v>1009</v>
      </c>
      <c r="E303" s="6" t="s">
        <v>1414</v>
      </c>
      <c r="F303" s="11">
        <v>2276.5100000000002</v>
      </c>
    </row>
    <row r="304" spans="1:6" x14ac:dyDescent="0.25">
      <c r="A304" s="8" t="s">
        <v>1405</v>
      </c>
      <c r="B304" s="9">
        <v>8.0299999999999994</v>
      </c>
      <c r="E304" s="6" t="s">
        <v>16574</v>
      </c>
      <c r="F304" s="11">
        <v>2264.52</v>
      </c>
    </row>
    <row r="305" spans="1:6" x14ac:dyDescent="0.25">
      <c r="A305" s="8" t="s">
        <v>3700</v>
      </c>
      <c r="B305" s="9">
        <v>15582.439999999999</v>
      </c>
      <c r="E305" s="6" t="s">
        <v>7822</v>
      </c>
      <c r="F305" s="11">
        <v>2260</v>
      </c>
    </row>
    <row r="306" spans="1:6" x14ac:dyDescent="0.25">
      <c r="A306" s="8" t="s">
        <v>4458</v>
      </c>
      <c r="B306" s="9">
        <v>4168</v>
      </c>
      <c r="E306" s="6" t="s">
        <v>698</v>
      </c>
      <c r="F306" s="11">
        <v>2253.6800000000003</v>
      </c>
    </row>
    <row r="307" spans="1:6" x14ac:dyDescent="0.25">
      <c r="A307" s="8" t="s">
        <v>3120</v>
      </c>
      <c r="B307" s="9">
        <v>80</v>
      </c>
      <c r="E307" s="6" t="s">
        <v>7658</v>
      </c>
      <c r="F307" s="11">
        <v>2194</v>
      </c>
    </row>
    <row r="308" spans="1:6" x14ac:dyDescent="0.25">
      <c r="A308" s="8" t="s">
        <v>2655</v>
      </c>
      <c r="B308" s="9">
        <v>18149.2</v>
      </c>
      <c r="E308" s="6" t="s">
        <v>263</v>
      </c>
      <c r="F308" s="11">
        <v>2184.8399999999997</v>
      </c>
    </row>
    <row r="309" spans="1:6" x14ac:dyDescent="0.25">
      <c r="A309" s="8" t="s">
        <v>65</v>
      </c>
      <c r="B309" s="9">
        <v>116233.86</v>
      </c>
      <c r="E309" s="6" t="s">
        <v>12289</v>
      </c>
      <c r="F309" s="11">
        <v>2180</v>
      </c>
    </row>
    <row r="310" spans="1:6" x14ac:dyDescent="0.25">
      <c r="A310" s="8" t="s">
        <v>1193</v>
      </c>
      <c r="B310" s="9">
        <v>90981</v>
      </c>
      <c r="E310" s="6" t="s">
        <v>2298</v>
      </c>
      <c r="F310" s="11">
        <v>2166.38</v>
      </c>
    </row>
    <row r="311" spans="1:6" x14ac:dyDescent="0.25">
      <c r="A311" s="8" t="s">
        <v>2008</v>
      </c>
      <c r="B311" s="9">
        <v>11240.55</v>
      </c>
      <c r="E311" s="6" t="s">
        <v>3606</v>
      </c>
      <c r="F311" s="11">
        <v>2149.5</v>
      </c>
    </row>
    <row r="312" spans="1:6" x14ac:dyDescent="0.25">
      <c r="A312" s="8" t="s">
        <v>228</v>
      </c>
      <c r="B312" s="9">
        <v>90021.88</v>
      </c>
      <c r="E312" s="6" t="s">
        <v>8017</v>
      </c>
      <c r="F312" s="11">
        <v>2146.3000000000002</v>
      </c>
    </row>
    <row r="313" spans="1:6" x14ac:dyDescent="0.25">
      <c r="A313" s="8" t="s">
        <v>5724</v>
      </c>
      <c r="B313" s="9">
        <v>180</v>
      </c>
      <c r="E313" s="6" t="s">
        <v>6191</v>
      </c>
      <c r="F313" s="11">
        <v>2146</v>
      </c>
    </row>
    <row r="314" spans="1:6" x14ac:dyDescent="0.25">
      <c r="A314" s="8" t="s">
        <v>10363</v>
      </c>
      <c r="B314" s="9">
        <v>94.26</v>
      </c>
      <c r="E314" s="6" t="s">
        <v>8895</v>
      </c>
      <c r="F314" s="11">
        <v>2140.75</v>
      </c>
    </row>
    <row r="315" spans="1:6" x14ac:dyDescent="0.25">
      <c r="A315" s="8" t="s">
        <v>1352</v>
      </c>
      <c r="B315" s="9">
        <v>4723.8099999999995</v>
      </c>
      <c r="E315" s="6" t="s">
        <v>3691</v>
      </c>
      <c r="F315" s="11">
        <v>2120</v>
      </c>
    </row>
    <row r="316" spans="1:6" x14ac:dyDescent="0.25">
      <c r="A316" s="8" t="s">
        <v>3627</v>
      </c>
      <c r="B316" s="9">
        <v>-25</v>
      </c>
      <c r="E316" s="6" t="s">
        <v>2071</v>
      </c>
      <c r="F316" s="11">
        <v>2000</v>
      </c>
    </row>
    <row r="317" spans="1:6" x14ac:dyDescent="0.25">
      <c r="A317" s="8" t="s">
        <v>3469</v>
      </c>
      <c r="B317" s="9">
        <v>319.61</v>
      </c>
      <c r="E317" s="6" t="s">
        <v>4275</v>
      </c>
      <c r="F317" s="11">
        <v>1973.17</v>
      </c>
    </row>
    <row r="318" spans="1:6" x14ac:dyDescent="0.25">
      <c r="A318" s="8" t="s">
        <v>12289</v>
      </c>
      <c r="B318" s="9">
        <v>2180</v>
      </c>
      <c r="E318" s="6" t="s">
        <v>4621</v>
      </c>
      <c r="F318" s="11">
        <v>1954.1499999999999</v>
      </c>
    </row>
    <row r="319" spans="1:6" x14ac:dyDescent="0.25">
      <c r="A319" s="8" t="s">
        <v>1496</v>
      </c>
      <c r="B319" s="9">
        <v>14358</v>
      </c>
      <c r="E319" s="6" t="s">
        <v>9751</v>
      </c>
      <c r="F319" s="11">
        <v>1933</v>
      </c>
    </row>
    <row r="320" spans="1:6" x14ac:dyDescent="0.25">
      <c r="A320" s="8" t="s">
        <v>1128</v>
      </c>
      <c r="B320" s="9">
        <v>63410</v>
      </c>
      <c r="E320" s="6" t="s">
        <v>13520</v>
      </c>
      <c r="F320" s="11">
        <v>1900</v>
      </c>
    </row>
    <row r="321" spans="1:6" x14ac:dyDescent="0.25">
      <c r="A321" s="8" t="s">
        <v>9323</v>
      </c>
      <c r="B321" s="9">
        <v>1320</v>
      </c>
      <c r="E321" s="6" t="s">
        <v>10666</v>
      </c>
      <c r="F321" s="11">
        <v>1900</v>
      </c>
    </row>
    <row r="322" spans="1:6" x14ac:dyDescent="0.25">
      <c r="A322" s="8" t="s">
        <v>2705</v>
      </c>
      <c r="B322" s="9">
        <v>465.57999999999993</v>
      </c>
      <c r="E322" s="6" t="s">
        <v>9719</v>
      </c>
      <c r="F322" s="11">
        <v>1895.47</v>
      </c>
    </row>
    <row r="323" spans="1:6" x14ac:dyDescent="0.25">
      <c r="A323" s="8" t="s">
        <v>6696</v>
      </c>
      <c r="B323" s="9">
        <v>327.2</v>
      </c>
      <c r="E323" s="6" t="s">
        <v>5077</v>
      </c>
      <c r="F323" s="11">
        <v>1882.01</v>
      </c>
    </row>
    <row r="324" spans="1:6" x14ac:dyDescent="0.25">
      <c r="A324" s="8" t="s">
        <v>4899</v>
      </c>
      <c r="B324" s="9">
        <v>582.16</v>
      </c>
      <c r="E324" s="6" t="s">
        <v>526</v>
      </c>
      <c r="F324" s="11">
        <v>1868.6999999999996</v>
      </c>
    </row>
    <row r="325" spans="1:6" x14ac:dyDescent="0.25">
      <c r="A325" s="8" t="s">
        <v>2500</v>
      </c>
      <c r="B325" s="9">
        <v>83500</v>
      </c>
      <c r="E325" s="6" t="s">
        <v>765</v>
      </c>
      <c r="F325" s="11">
        <v>1853</v>
      </c>
    </row>
    <row r="326" spans="1:6" x14ac:dyDescent="0.25">
      <c r="A326" s="8" t="s">
        <v>1462</v>
      </c>
      <c r="B326" s="9">
        <v>122065</v>
      </c>
      <c r="E326" s="6" t="s">
        <v>2450</v>
      </c>
      <c r="F326" s="11">
        <v>1850.2000000000003</v>
      </c>
    </row>
    <row r="327" spans="1:6" x14ac:dyDescent="0.25">
      <c r="A327" s="8" t="s">
        <v>2879</v>
      </c>
      <c r="B327" s="9">
        <v>193.28</v>
      </c>
      <c r="E327" s="6" t="s">
        <v>17949</v>
      </c>
      <c r="F327" s="11">
        <v>1850</v>
      </c>
    </row>
    <row r="328" spans="1:6" x14ac:dyDescent="0.25">
      <c r="A328" s="8" t="s">
        <v>1300</v>
      </c>
      <c r="B328" s="9">
        <v>68356.56</v>
      </c>
      <c r="E328" s="6" t="s">
        <v>8044</v>
      </c>
      <c r="F328" s="11">
        <v>1840.28</v>
      </c>
    </row>
    <row r="329" spans="1:6" x14ac:dyDescent="0.25">
      <c r="A329" s="8" t="s">
        <v>1255</v>
      </c>
      <c r="B329" s="9">
        <v>2747.4700000000003</v>
      </c>
      <c r="E329" s="6" t="s">
        <v>4683</v>
      </c>
      <c r="F329" s="11">
        <v>1810</v>
      </c>
    </row>
    <row r="330" spans="1:6" x14ac:dyDescent="0.25">
      <c r="A330" s="8" t="s">
        <v>16819</v>
      </c>
      <c r="B330" s="9">
        <v>770</v>
      </c>
      <c r="E330" s="6" t="s">
        <v>6842</v>
      </c>
      <c r="F330" s="11">
        <v>1800</v>
      </c>
    </row>
    <row r="331" spans="1:6" x14ac:dyDescent="0.25">
      <c r="A331" s="8" t="s">
        <v>15458</v>
      </c>
      <c r="B331" s="9">
        <v>375</v>
      </c>
      <c r="E331" s="6" t="s">
        <v>15768</v>
      </c>
      <c r="F331" s="11">
        <v>1790</v>
      </c>
    </row>
    <row r="332" spans="1:6" x14ac:dyDescent="0.25">
      <c r="A332" s="8" t="s">
        <v>746</v>
      </c>
      <c r="B332" s="9">
        <v>44936.36</v>
      </c>
      <c r="E332" s="6" t="s">
        <v>3754</v>
      </c>
      <c r="F332" s="11">
        <v>1702</v>
      </c>
    </row>
    <row r="333" spans="1:6" x14ac:dyDescent="0.25">
      <c r="A333" s="8" t="s">
        <v>2395</v>
      </c>
      <c r="B333" s="9">
        <v>73692</v>
      </c>
      <c r="E333" s="6" t="s">
        <v>648</v>
      </c>
      <c r="F333" s="11">
        <v>1700</v>
      </c>
    </row>
    <row r="334" spans="1:6" x14ac:dyDescent="0.25">
      <c r="A334" s="8" t="s">
        <v>2465</v>
      </c>
      <c r="B334" s="9">
        <v>1149.19</v>
      </c>
      <c r="E334" s="6" t="s">
        <v>2416</v>
      </c>
      <c r="F334" s="11">
        <v>1700</v>
      </c>
    </row>
    <row r="335" spans="1:6" x14ac:dyDescent="0.25">
      <c r="A335" s="8" t="s">
        <v>5438</v>
      </c>
      <c r="B335" s="9">
        <v>2471.7200000000003</v>
      </c>
      <c r="E335" s="6" t="s">
        <v>16547</v>
      </c>
      <c r="F335" s="11">
        <v>1670</v>
      </c>
    </row>
    <row r="336" spans="1:6" x14ac:dyDescent="0.25">
      <c r="A336" s="8" t="s">
        <v>304</v>
      </c>
      <c r="B336" s="9">
        <v>163153.29000000004</v>
      </c>
      <c r="E336" s="6" t="s">
        <v>14763</v>
      </c>
      <c r="F336" s="11">
        <v>1644</v>
      </c>
    </row>
    <row r="337" spans="1:6" x14ac:dyDescent="0.25">
      <c r="A337" s="8" t="s">
        <v>5088</v>
      </c>
      <c r="B337" s="9">
        <v>45.25</v>
      </c>
      <c r="E337" s="6" t="s">
        <v>11767</v>
      </c>
      <c r="F337" s="11">
        <v>1609.01</v>
      </c>
    </row>
    <row r="338" spans="1:6" x14ac:dyDescent="0.25">
      <c r="A338" s="8" t="s">
        <v>18339</v>
      </c>
      <c r="B338" s="9">
        <v>19.09</v>
      </c>
      <c r="E338" s="6" t="s">
        <v>760</v>
      </c>
      <c r="F338" s="11">
        <v>1564.78</v>
      </c>
    </row>
    <row r="339" spans="1:6" x14ac:dyDescent="0.25">
      <c r="A339" s="8" t="s">
        <v>3496</v>
      </c>
      <c r="B339" s="9">
        <v>3500</v>
      </c>
      <c r="E339" s="6" t="s">
        <v>7944</v>
      </c>
      <c r="F339" s="11">
        <v>1562.11</v>
      </c>
    </row>
    <row r="340" spans="1:6" x14ac:dyDescent="0.25">
      <c r="A340" s="8" t="s">
        <v>107</v>
      </c>
      <c r="B340" s="9">
        <v>1704310.95</v>
      </c>
      <c r="E340" s="6" t="s">
        <v>3186</v>
      </c>
      <c r="F340" s="11">
        <v>1514</v>
      </c>
    </row>
    <row r="341" spans="1:6" x14ac:dyDescent="0.25">
      <c r="A341" s="8" t="s">
        <v>8936</v>
      </c>
      <c r="B341" s="9">
        <v>600</v>
      </c>
      <c r="E341" s="6" t="s">
        <v>487</v>
      </c>
      <c r="F341" s="11">
        <v>1508</v>
      </c>
    </row>
    <row r="342" spans="1:6" x14ac:dyDescent="0.25">
      <c r="A342" s="8" t="s">
        <v>1414</v>
      </c>
      <c r="B342" s="9">
        <v>2276.5100000000002</v>
      </c>
      <c r="E342" s="6" t="s">
        <v>9817</v>
      </c>
      <c r="F342" s="11">
        <v>1507</v>
      </c>
    </row>
    <row r="343" spans="1:6" x14ac:dyDescent="0.25">
      <c r="A343" s="8" t="s">
        <v>3592</v>
      </c>
      <c r="B343" s="9">
        <v>7200</v>
      </c>
      <c r="E343" s="6" t="s">
        <v>6507</v>
      </c>
      <c r="F343" s="11">
        <v>1502</v>
      </c>
    </row>
    <row r="344" spans="1:6" x14ac:dyDescent="0.25">
      <c r="A344" s="8" t="s">
        <v>11267</v>
      </c>
      <c r="B344" s="9">
        <v>311.2</v>
      </c>
      <c r="E344" s="6" t="s">
        <v>16542</v>
      </c>
      <c r="F344" s="11">
        <v>1500</v>
      </c>
    </row>
    <row r="345" spans="1:6" x14ac:dyDescent="0.25">
      <c r="A345" s="8" t="s">
        <v>13276</v>
      </c>
      <c r="B345" s="9">
        <v>2</v>
      </c>
      <c r="E345" s="6" t="s">
        <v>154</v>
      </c>
      <c r="F345" s="11">
        <v>1500</v>
      </c>
    </row>
    <row r="346" spans="1:6" x14ac:dyDescent="0.25">
      <c r="A346" s="8" t="s">
        <v>4100</v>
      </c>
      <c r="B346" s="9">
        <v>435.6</v>
      </c>
      <c r="E346" s="6" t="s">
        <v>3210</v>
      </c>
      <c r="F346" s="11">
        <v>1437.67</v>
      </c>
    </row>
    <row r="347" spans="1:6" x14ac:dyDescent="0.25">
      <c r="A347" s="8" t="s">
        <v>3035</v>
      </c>
      <c r="B347" s="9">
        <v>45.9</v>
      </c>
      <c r="E347" s="6" t="s">
        <v>7406</v>
      </c>
      <c r="F347" s="11">
        <v>1426.92</v>
      </c>
    </row>
    <row r="348" spans="1:6" x14ac:dyDescent="0.25">
      <c r="A348" s="8" t="s">
        <v>217</v>
      </c>
      <c r="B348" s="9">
        <v>614939.9800000001</v>
      </c>
      <c r="E348" s="6" t="s">
        <v>3255</v>
      </c>
      <c r="F348" s="11">
        <v>1405</v>
      </c>
    </row>
    <row r="349" spans="1:6" x14ac:dyDescent="0.25">
      <c r="A349" s="8" t="s">
        <v>1062</v>
      </c>
      <c r="B349" s="9">
        <v>14500</v>
      </c>
      <c r="E349" s="6" t="s">
        <v>16805</v>
      </c>
      <c r="F349" s="11">
        <v>1398.8000000000002</v>
      </c>
    </row>
    <row r="350" spans="1:6" x14ac:dyDescent="0.25">
      <c r="A350" s="8" t="s">
        <v>15846</v>
      </c>
      <c r="B350" s="9">
        <v>427.5</v>
      </c>
      <c r="E350" s="6" t="s">
        <v>7081</v>
      </c>
      <c r="F350" s="11">
        <v>1375</v>
      </c>
    </row>
    <row r="351" spans="1:6" x14ac:dyDescent="0.25">
      <c r="A351" s="8" t="s">
        <v>11080</v>
      </c>
      <c r="B351" s="9">
        <v>0</v>
      </c>
      <c r="E351" s="6" t="s">
        <v>3418</v>
      </c>
      <c r="F351" s="11">
        <v>1336.98</v>
      </c>
    </row>
    <row r="352" spans="1:6" x14ac:dyDescent="0.25">
      <c r="A352" s="8" t="s">
        <v>11689</v>
      </c>
      <c r="B352" s="9">
        <v>5750</v>
      </c>
      <c r="E352" s="6" t="s">
        <v>9323</v>
      </c>
      <c r="F352" s="11">
        <v>1320</v>
      </c>
    </row>
    <row r="353" spans="1:6" x14ac:dyDescent="0.25">
      <c r="A353" s="8" t="s">
        <v>7870</v>
      </c>
      <c r="B353" s="9">
        <v>50</v>
      </c>
      <c r="E353" s="6" t="s">
        <v>10770</v>
      </c>
      <c r="F353" s="11">
        <v>1300</v>
      </c>
    </row>
    <row r="354" spans="1:6" x14ac:dyDescent="0.25">
      <c r="A354" s="8" t="s">
        <v>924</v>
      </c>
      <c r="B354" s="9">
        <v>1262</v>
      </c>
      <c r="E354" s="6" t="s">
        <v>4340</v>
      </c>
      <c r="F354" s="11">
        <v>1295.46</v>
      </c>
    </row>
    <row r="355" spans="1:6" x14ac:dyDescent="0.25">
      <c r="A355" s="8" t="s">
        <v>7648</v>
      </c>
      <c r="B355" s="9">
        <v>125.57</v>
      </c>
      <c r="E355" s="6" t="s">
        <v>2649</v>
      </c>
      <c r="F355" s="11">
        <v>1270.3</v>
      </c>
    </row>
    <row r="356" spans="1:6" x14ac:dyDescent="0.25">
      <c r="A356" s="8" t="s">
        <v>323</v>
      </c>
      <c r="B356" s="9">
        <v>129170.53</v>
      </c>
      <c r="E356" s="6" t="s">
        <v>924</v>
      </c>
      <c r="F356" s="11">
        <v>1262</v>
      </c>
    </row>
    <row r="357" spans="1:6" x14ac:dyDescent="0.25">
      <c r="A357" s="8" t="s">
        <v>1997</v>
      </c>
      <c r="B357" s="9">
        <v>88750</v>
      </c>
      <c r="E357" s="6" t="s">
        <v>1624</v>
      </c>
      <c r="F357" s="11">
        <v>1250</v>
      </c>
    </row>
    <row r="358" spans="1:6" x14ac:dyDescent="0.25">
      <c r="A358" s="8" t="s">
        <v>999</v>
      </c>
      <c r="B358" s="9">
        <v>4572.51</v>
      </c>
      <c r="E358" s="6" t="s">
        <v>6373</v>
      </c>
      <c r="F358" s="11">
        <v>1228.5</v>
      </c>
    </row>
    <row r="359" spans="1:6" x14ac:dyDescent="0.25">
      <c r="A359" s="8" t="s">
        <v>2816</v>
      </c>
      <c r="B359" s="9">
        <v>5016.12</v>
      </c>
      <c r="E359" s="6" t="s">
        <v>1603</v>
      </c>
      <c r="F359" s="11">
        <v>1202</v>
      </c>
    </row>
    <row r="360" spans="1:6" x14ac:dyDescent="0.25">
      <c r="A360" s="8" t="s">
        <v>3714</v>
      </c>
      <c r="B360" s="9">
        <v>274791.17000000004</v>
      </c>
      <c r="E360" s="6" t="s">
        <v>14461</v>
      </c>
      <c r="F360" s="11">
        <v>1200</v>
      </c>
    </row>
    <row r="361" spans="1:6" x14ac:dyDescent="0.25">
      <c r="A361" s="8" t="s">
        <v>356</v>
      </c>
      <c r="B361" s="9">
        <v>56147.560000000005</v>
      </c>
      <c r="E361" s="6" t="s">
        <v>10561</v>
      </c>
      <c r="F361" s="11">
        <v>1192</v>
      </c>
    </row>
    <row r="362" spans="1:6" x14ac:dyDescent="0.25">
      <c r="A362" s="8" t="s">
        <v>11618</v>
      </c>
      <c r="B362" s="9">
        <v>124.78999999999999</v>
      </c>
      <c r="E362" s="6" t="s">
        <v>11747</v>
      </c>
      <c r="F362" s="11">
        <v>1183</v>
      </c>
    </row>
    <row r="363" spans="1:6" x14ac:dyDescent="0.25">
      <c r="A363" s="8" t="s">
        <v>10897</v>
      </c>
      <c r="B363" s="9">
        <v>65261.25</v>
      </c>
      <c r="E363" s="6" t="s">
        <v>10168</v>
      </c>
      <c r="F363" s="11">
        <v>1170</v>
      </c>
    </row>
    <row r="364" spans="1:6" x14ac:dyDescent="0.25">
      <c r="A364" s="8" t="s">
        <v>2416</v>
      </c>
      <c r="B364" s="9">
        <v>1700</v>
      </c>
      <c r="E364" s="6" t="s">
        <v>2465</v>
      </c>
      <c r="F364" s="11">
        <v>1149.19</v>
      </c>
    </row>
    <row r="365" spans="1:6" x14ac:dyDescent="0.25">
      <c r="A365" s="8" t="s">
        <v>234</v>
      </c>
      <c r="B365" s="9">
        <v>822709.77</v>
      </c>
      <c r="E365" s="6" t="s">
        <v>2355</v>
      </c>
      <c r="F365" s="11">
        <v>1140</v>
      </c>
    </row>
    <row r="366" spans="1:6" x14ac:dyDescent="0.25">
      <c r="A366" s="8" t="s">
        <v>82</v>
      </c>
      <c r="B366" s="9">
        <v>137718.07</v>
      </c>
      <c r="E366" s="6" t="s">
        <v>3820</v>
      </c>
      <c r="F366" s="11">
        <v>1133</v>
      </c>
    </row>
    <row r="367" spans="1:6" x14ac:dyDescent="0.25">
      <c r="A367" s="8" t="s">
        <v>565</v>
      </c>
      <c r="B367" s="9">
        <v>193286.73</v>
      </c>
      <c r="E367" s="6" t="s">
        <v>1884</v>
      </c>
      <c r="F367" s="11">
        <v>1123</v>
      </c>
    </row>
    <row r="368" spans="1:6" x14ac:dyDescent="0.25">
      <c r="A368" s="8" t="s">
        <v>14763</v>
      </c>
      <c r="B368" s="9">
        <v>1644</v>
      </c>
      <c r="E368" s="6" t="s">
        <v>2735</v>
      </c>
      <c r="F368" s="11">
        <v>1109.08</v>
      </c>
    </row>
    <row r="369" spans="1:6" x14ac:dyDescent="0.25">
      <c r="A369" s="8" t="s">
        <v>1512</v>
      </c>
      <c r="B369" s="9">
        <v>13776.29</v>
      </c>
      <c r="E369" s="6" t="s">
        <v>7187</v>
      </c>
      <c r="F369" s="11">
        <v>1102.5</v>
      </c>
    </row>
    <row r="370" spans="1:6" x14ac:dyDescent="0.25">
      <c r="A370" s="8" t="s">
        <v>6373</v>
      </c>
      <c r="B370" s="9">
        <v>1228.5</v>
      </c>
      <c r="E370" s="6" t="s">
        <v>11396</v>
      </c>
      <c r="F370" s="11">
        <v>1080.6199999999999</v>
      </c>
    </row>
    <row r="371" spans="1:6" x14ac:dyDescent="0.25">
      <c r="A371" s="8" t="s">
        <v>270</v>
      </c>
      <c r="B371" s="9">
        <v>12189.230000000001</v>
      </c>
      <c r="E371" s="6" t="s">
        <v>5127</v>
      </c>
      <c r="F371" s="11">
        <v>1065.4000000000001</v>
      </c>
    </row>
    <row r="372" spans="1:6" x14ac:dyDescent="0.25">
      <c r="A372" s="8" t="s">
        <v>2073</v>
      </c>
      <c r="B372" s="9">
        <v>59</v>
      </c>
      <c r="E372" s="6" t="s">
        <v>3687</v>
      </c>
      <c r="F372" s="11">
        <v>1026.26</v>
      </c>
    </row>
    <row r="373" spans="1:6" x14ac:dyDescent="0.25">
      <c r="A373" s="8" t="s">
        <v>1215</v>
      </c>
      <c r="B373" s="9">
        <v>399071.14</v>
      </c>
      <c r="E373" s="6" t="s">
        <v>14341</v>
      </c>
      <c r="F373" s="11">
        <v>1009</v>
      </c>
    </row>
    <row r="374" spans="1:6" x14ac:dyDescent="0.25">
      <c r="A374" s="8" t="s">
        <v>13455</v>
      </c>
      <c r="B374" s="9">
        <v>420</v>
      </c>
      <c r="E374" s="6" t="s">
        <v>18065</v>
      </c>
      <c r="F374" s="11">
        <v>998</v>
      </c>
    </row>
    <row r="375" spans="1:6" x14ac:dyDescent="0.25">
      <c r="A375" s="8" t="s">
        <v>9415</v>
      </c>
      <c r="B375" s="9">
        <v>2763.75</v>
      </c>
      <c r="E375" s="6" t="s">
        <v>2770</v>
      </c>
      <c r="F375" s="11">
        <v>982.40000000000009</v>
      </c>
    </row>
    <row r="376" spans="1:6" x14ac:dyDescent="0.25">
      <c r="A376" s="8" t="s">
        <v>13545</v>
      </c>
      <c r="B376" s="9">
        <v>87.22</v>
      </c>
      <c r="E376" s="6" t="s">
        <v>5526</v>
      </c>
      <c r="F376" s="11">
        <v>962.9</v>
      </c>
    </row>
    <row r="377" spans="1:6" x14ac:dyDescent="0.25">
      <c r="A377" s="8" t="s">
        <v>18017</v>
      </c>
      <c r="B377" s="9">
        <v>-38.369999999999997</v>
      </c>
      <c r="E377" s="6" t="s">
        <v>18302</v>
      </c>
      <c r="F377" s="11">
        <v>956</v>
      </c>
    </row>
    <row r="378" spans="1:6" x14ac:dyDescent="0.25">
      <c r="A378" s="8" t="s">
        <v>13</v>
      </c>
      <c r="B378" s="9">
        <v>7193.0699999999888</v>
      </c>
      <c r="E378" s="6" t="s">
        <v>13995</v>
      </c>
      <c r="F378" s="11">
        <v>954</v>
      </c>
    </row>
    <row r="379" spans="1:6" x14ac:dyDescent="0.25">
      <c r="A379" s="8" t="s">
        <v>4271</v>
      </c>
      <c r="B379" s="9">
        <v>2820</v>
      </c>
      <c r="E379" s="6" t="s">
        <v>10628</v>
      </c>
      <c r="F379" s="11">
        <v>950</v>
      </c>
    </row>
    <row r="380" spans="1:6" x14ac:dyDescent="0.25">
      <c r="A380" s="8" t="s">
        <v>2770</v>
      </c>
      <c r="B380" s="9">
        <v>982.40000000000009</v>
      </c>
      <c r="E380" s="6" t="s">
        <v>17924</v>
      </c>
      <c r="F380" s="11">
        <v>950</v>
      </c>
    </row>
    <row r="381" spans="1:6" x14ac:dyDescent="0.25">
      <c r="A381" s="8" t="s">
        <v>6507</v>
      </c>
      <c r="B381" s="9">
        <v>1502</v>
      </c>
      <c r="E381" s="6" t="s">
        <v>9658</v>
      </c>
      <c r="F381" s="11">
        <v>947.7</v>
      </c>
    </row>
    <row r="382" spans="1:6" x14ac:dyDescent="0.25">
      <c r="A382" s="8" t="s">
        <v>11594</v>
      </c>
      <c r="B382" s="9">
        <v>249</v>
      </c>
      <c r="E382" s="6" t="s">
        <v>5672</v>
      </c>
      <c r="F382" s="11">
        <v>940</v>
      </c>
    </row>
    <row r="383" spans="1:6" x14ac:dyDescent="0.25">
      <c r="A383" s="8" t="s">
        <v>3186</v>
      </c>
      <c r="B383" s="9">
        <v>1514</v>
      </c>
      <c r="E383" s="6" t="s">
        <v>4792</v>
      </c>
      <c r="F383" s="11">
        <v>936</v>
      </c>
    </row>
    <row r="384" spans="1:6" x14ac:dyDescent="0.25">
      <c r="A384" s="8" t="s">
        <v>56</v>
      </c>
      <c r="B384" s="9">
        <v>779475.94000000006</v>
      </c>
      <c r="E384" s="6" t="s">
        <v>1736</v>
      </c>
      <c r="F384" s="11">
        <v>930</v>
      </c>
    </row>
    <row r="385" spans="1:6" x14ac:dyDescent="0.25">
      <c r="A385" s="8" t="s">
        <v>7446</v>
      </c>
      <c r="B385" s="9">
        <v>2588.0500000000002</v>
      </c>
      <c r="E385" s="6" t="s">
        <v>1209</v>
      </c>
      <c r="F385" s="11">
        <v>924.40000000000009</v>
      </c>
    </row>
    <row r="386" spans="1:6" x14ac:dyDescent="0.25">
      <c r="A386" s="8" t="s">
        <v>1272</v>
      </c>
      <c r="B386" s="9">
        <v>196173.67</v>
      </c>
      <c r="E386" s="6" t="s">
        <v>10789</v>
      </c>
      <c r="F386" s="11">
        <v>917.5</v>
      </c>
    </row>
    <row r="387" spans="1:6" x14ac:dyDescent="0.25">
      <c r="A387" s="8" t="s">
        <v>4751</v>
      </c>
      <c r="B387" s="9">
        <v>2</v>
      </c>
      <c r="E387" s="6" t="s">
        <v>17300</v>
      </c>
      <c r="F387" s="11">
        <v>913</v>
      </c>
    </row>
    <row r="388" spans="1:6" x14ac:dyDescent="0.25">
      <c r="A388" s="8" t="s">
        <v>401</v>
      </c>
      <c r="B388" s="9">
        <v>50445.75</v>
      </c>
      <c r="E388" s="6" t="s">
        <v>4111</v>
      </c>
      <c r="F388" s="11">
        <v>910</v>
      </c>
    </row>
    <row r="389" spans="1:6" x14ac:dyDescent="0.25">
      <c r="A389" s="8" t="s">
        <v>592</v>
      </c>
      <c r="B389" s="9">
        <v>257476.06</v>
      </c>
      <c r="E389" s="6" t="s">
        <v>2897</v>
      </c>
      <c r="F389" s="11">
        <v>900</v>
      </c>
    </row>
    <row r="390" spans="1:6" x14ac:dyDescent="0.25">
      <c r="A390" s="8" t="s">
        <v>760</v>
      </c>
      <c r="B390" s="9">
        <v>1564.78</v>
      </c>
      <c r="E390" s="6" t="s">
        <v>16683</v>
      </c>
      <c r="F390" s="11">
        <v>870</v>
      </c>
    </row>
    <row r="391" spans="1:6" x14ac:dyDescent="0.25">
      <c r="A391" s="8" t="s">
        <v>10666</v>
      </c>
      <c r="B391" s="9">
        <v>1900</v>
      </c>
      <c r="E391" s="6" t="s">
        <v>1748</v>
      </c>
      <c r="F391" s="11">
        <v>819.83</v>
      </c>
    </row>
    <row r="392" spans="1:6" x14ac:dyDescent="0.25">
      <c r="A392" s="8" t="s">
        <v>1344</v>
      </c>
      <c r="B392" s="9">
        <v>3635</v>
      </c>
      <c r="E392" s="6" t="s">
        <v>1073</v>
      </c>
      <c r="F392" s="11">
        <v>807</v>
      </c>
    </row>
    <row r="393" spans="1:6" x14ac:dyDescent="0.25">
      <c r="A393" s="8" t="s">
        <v>4763</v>
      </c>
      <c r="B393" s="9">
        <v>-0.08</v>
      </c>
      <c r="E393" s="6" t="s">
        <v>8108</v>
      </c>
      <c r="F393" s="11">
        <v>804</v>
      </c>
    </row>
    <row r="394" spans="1:6" x14ac:dyDescent="0.25">
      <c r="A394" s="8" t="s">
        <v>13422</v>
      </c>
      <c r="B394" s="9">
        <v>428.4</v>
      </c>
      <c r="E394" s="6" t="s">
        <v>3922</v>
      </c>
      <c r="F394" s="11">
        <v>800</v>
      </c>
    </row>
    <row r="395" spans="1:6" x14ac:dyDescent="0.25">
      <c r="A395" s="8" t="s">
        <v>1291</v>
      </c>
      <c r="B395" s="9">
        <v>204058.71</v>
      </c>
      <c r="E395" s="6" t="s">
        <v>8990</v>
      </c>
      <c r="F395" s="11">
        <v>781.23</v>
      </c>
    </row>
    <row r="396" spans="1:6" x14ac:dyDescent="0.25">
      <c r="A396" s="8" t="s">
        <v>1736</v>
      </c>
      <c r="B396" s="9">
        <v>930</v>
      </c>
      <c r="E396" s="6" t="s">
        <v>1058</v>
      </c>
      <c r="F396" s="11">
        <v>771.61</v>
      </c>
    </row>
    <row r="397" spans="1:6" x14ac:dyDescent="0.25">
      <c r="A397" s="8" t="s">
        <v>5947</v>
      </c>
      <c r="B397" s="9">
        <v>-56.92</v>
      </c>
      <c r="E397" s="6" t="s">
        <v>16819</v>
      </c>
      <c r="F397" s="11">
        <v>770</v>
      </c>
    </row>
    <row r="398" spans="1:6" x14ac:dyDescent="0.25">
      <c r="A398" s="8" t="s">
        <v>11865</v>
      </c>
      <c r="B398" s="9">
        <v>53.040000000000006</v>
      </c>
      <c r="E398" s="6" t="s">
        <v>1636</v>
      </c>
      <c r="F398" s="11">
        <v>744.42000000000007</v>
      </c>
    </row>
    <row r="399" spans="1:6" x14ac:dyDescent="0.25">
      <c r="A399" s="8" t="s">
        <v>725</v>
      </c>
      <c r="B399" s="9">
        <v>62444.800000000003</v>
      </c>
      <c r="E399" s="6" t="s">
        <v>17242</v>
      </c>
      <c r="F399" s="11">
        <v>730</v>
      </c>
    </row>
    <row r="400" spans="1:6" x14ac:dyDescent="0.25">
      <c r="A400" s="8" t="s">
        <v>14892</v>
      </c>
      <c r="B400" s="9">
        <v>3.89</v>
      </c>
      <c r="E400" s="6" t="s">
        <v>9378</v>
      </c>
      <c r="F400" s="11">
        <v>722.6</v>
      </c>
    </row>
    <row r="401" spans="1:6" x14ac:dyDescent="0.25">
      <c r="A401" s="8" t="s">
        <v>17443</v>
      </c>
      <c r="B401" s="9">
        <v>31.97</v>
      </c>
      <c r="E401" s="6" t="s">
        <v>11996</v>
      </c>
      <c r="F401" s="11">
        <v>700</v>
      </c>
    </row>
    <row r="402" spans="1:6" x14ac:dyDescent="0.25">
      <c r="A402" s="8" t="s">
        <v>3421</v>
      </c>
      <c r="B402" s="9">
        <v>10522.08</v>
      </c>
      <c r="E402" s="6" t="s">
        <v>621</v>
      </c>
      <c r="F402" s="11">
        <v>700</v>
      </c>
    </row>
    <row r="403" spans="1:6" x14ac:dyDescent="0.25">
      <c r="A403" s="8" t="s">
        <v>4443</v>
      </c>
      <c r="B403" s="9">
        <v>2975</v>
      </c>
      <c r="E403" s="6" t="s">
        <v>1972</v>
      </c>
      <c r="F403" s="11">
        <v>696</v>
      </c>
    </row>
    <row r="404" spans="1:6" x14ac:dyDescent="0.25">
      <c r="A404" s="8" t="s">
        <v>6897</v>
      </c>
      <c r="B404" s="9">
        <v>437.95</v>
      </c>
      <c r="E404" s="6" t="s">
        <v>15350</v>
      </c>
      <c r="F404" s="11">
        <v>693.76</v>
      </c>
    </row>
    <row r="405" spans="1:6" x14ac:dyDescent="0.25">
      <c r="A405" s="8" t="s">
        <v>722</v>
      </c>
      <c r="B405" s="9">
        <v>11521.18</v>
      </c>
      <c r="E405" s="6" t="s">
        <v>15668</v>
      </c>
      <c r="F405" s="11">
        <v>685.15</v>
      </c>
    </row>
    <row r="406" spans="1:6" x14ac:dyDescent="0.25">
      <c r="A406" s="8" t="s">
        <v>13300</v>
      </c>
      <c r="B406" s="9">
        <v>6048</v>
      </c>
      <c r="E406" s="6" t="s">
        <v>5182</v>
      </c>
      <c r="F406" s="11">
        <v>677.7</v>
      </c>
    </row>
    <row r="407" spans="1:6" x14ac:dyDescent="0.25">
      <c r="A407" s="8" t="s">
        <v>3182</v>
      </c>
      <c r="B407" s="9">
        <v>5600</v>
      </c>
      <c r="E407" s="6" t="s">
        <v>473</v>
      </c>
      <c r="F407" s="11">
        <v>670</v>
      </c>
    </row>
    <row r="408" spans="1:6" x14ac:dyDescent="0.25">
      <c r="A408" s="8" t="s">
        <v>1103</v>
      </c>
      <c r="B408" s="9">
        <v>83700</v>
      </c>
      <c r="E408" s="6" t="s">
        <v>1823</v>
      </c>
      <c r="F408" s="11">
        <v>655.20000000000005</v>
      </c>
    </row>
    <row r="409" spans="1:6" x14ac:dyDescent="0.25">
      <c r="A409" s="8" t="s">
        <v>423</v>
      </c>
      <c r="B409" s="9">
        <v>149785</v>
      </c>
      <c r="E409" s="6" t="s">
        <v>3738</v>
      </c>
      <c r="F409" s="11">
        <v>650</v>
      </c>
    </row>
    <row r="410" spans="1:6" x14ac:dyDescent="0.25">
      <c r="A410" s="8" t="s">
        <v>1984</v>
      </c>
      <c r="B410" s="9">
        <v>189.66000000000003</v>
      </c>
      <c r="E410" s="6" t="s">
        <v>13463</v>
      </c>
      <c r="F410" s="11">
        <v>648</v>
      </c>
    </row>
    <row r="411" spans="1:6" x14ac:dyDescent="0.25">
      <c r="A411" s="8" t="s">
        <v>3733</v>
      </c>
      <c r="B411" s="9">
        <v>81564.38</v>
      </c>
      <c r="E411" s="6" t="s">
        <v>10188</v>
      </c>
      <c r="F411" s="11">
        <v>630</v>
      </c>
    </row>
    <row r="412" spans="1:6" x14ac:dyDescent="0.25">
      <c r="A412" s="8" t="s">
        <v>2037</v>
      </c>
      <c r="B412" s="9">
        <v>2799.05</v>
      </c>
      <c r="E412" s="6" t="s">
        <v>7834</v>
      </c>
      <c r="F412" s="11">
        <v>630</v>
      </c>
    </row>
    <row r="413" spans="1:6" x14ac:dyDescent="0.25">
      <c r="A413" s="8" t="s">
        <v>1457</v>
      </c>
      <c r="B413" s="9">
        <v>12895</v>
      </c>
      <c r="E413" s="6" t="s">
        <v>1766</v>
      </c>
      <c r="F413" s="11">
        <v>606.9</v>
      </c>
    </row>
    <row r="414" spans="1:6" x14ac:dyDescent="0.25">
      <c r="A414" s="8" t="s">
        <v>14942</v>
      </c>
      <c r="B414" s="9">
        <v>31.98</v>
      </c>
      <c r="E414" s="6" t="s">
        <v>1252</v>
      </c>
      <c r="F414" s="11">
        <v>604</v>
      </c>
    </row>
    <row r="415" spans="1:6" x14ac:dyDescent="0.25">
      <c r="A415" s="8" t="s">
        <v>32</v>
      </c>
      <c r="B415" s="9">
        <v>2888864.629999999</v>
      </c>
      <c r="E415" s="6" t="s">
        <v>1475</v>
      </c>
      <c r="F415" s="11">
        <v>602</v>
      </c>
    </row>
    <row r="416" spans="1:6" x14ac:dyDescent="0.25">
      <c r="A416" s="8" t="s">
        <v>10789</v>
      </c>
      <c r="B416" s="9">
        <v>917.5</v>
      </c>
      <c r="E416" s="6" t="s">
        <v>1473</v>
      </c>
      <c r="F416" s="11">
        <v>601.54000000000008</v>
      </c>
    </row>
    <row r="417" spans="1:6" x14ac:dyDescent="0.25">
      <c r="A417" s="8" t="s">
        <v>879</v>
      </c>
      <c r="B417" s="9">
        <v>16671.599999999999</v>
      </c>
      <c r="E417" s="6" t="s">
        <v>8936</v>
      </c>
      <c r="F417" s="11">
        <v>600</v>
      </c>
    </row>
    <row r="418" spans="1:6" x14ac:dyDescent="0.25">
      <c r="A418" s="8" t="s">
        <v>713</v>
      </c>
      <c r="B418" s="9">
        <v>327.27</v>
      </c>
      <c r="E418" s="6" t="s">
        <v>4899</v>
      </c>
      <c r="F418" s="11">
        <v>582.16</v>
      </c>
    </row>
    <row r="419" spans="1:6" x14ac:dyDescent="0.25">
      <c r="A419" s="8" t="s">
        <v>9263</v>
      </c>
      <c r="B419" s="9">
        <v>513</v>
      </c>
      <c r="E419" s="6" t="s">
        <v>7286</v>
      </c>
      <c r="F419" s="11">
        <v>575.9</v>
      </c>
    </row>
    <row r="420" spans="1:6" x14ac:dyDescent="0.25">
      <c r="A420" s="8" t="s">
        <v>10137</v>
      </c>
      <c r="B420" s="9">
        <v>3600</v>
      </c>
      <c r="E420" s="6" t="s">
        <v>984</v>
      </c>
      <c r="F420" s="11">
        <v>545.59</v>
      </c>
    </row>
    <row r="421" spans="1:6" x14ac:dyDescent="0.25">
      <c r="A421" s="8" t="s">
        <v>6191</v>
      </c>
      <c r="B421" s="9">
        <v>2146</v>
      </c>
      <c r="E421" s="6" t="s">
        <v>5218</v>
      </c>
      <c r="F421" s="11">
        <v>524</v>
      </c>
    </row>
    <row r="422" spans="1:6" x14ac:dyDescent="0.25">
      <c r="A422" s="8" t="s">
        <v>1962</v>
      </c>
      <c r="B422" s="9">
        <v>300</v>
      </c>
      <c r="E422" s="6" t="s">
        <v>3485</v>
      </c>
      <c r="F422" s="11">
        <v>520.45000000000005</v>
      </c>
    </row>
    <row r="423" spans="1:6" x14ac:dyDescent="0.25">
      <c r="A423" s="8" t="s">
        <v>8</v>
      </c>
      <c r="B423" s="9">
        <v>3137.59</v>
      </c>
      <c r="E423" s="6" t="s">
        <v>1930</v>
      </c>
      <c r="F423" s="11">
        <v>518.28000000000009</v>
      </c>
    </row>
    <row r="424" spans="1:6" x14ac:dyDescent="0.25">
      <c r="A424" s="8" t="s">
        <v>177</v>
      </c>
      <c r="B424" s="9">
        <v>25706.699999999997</v>
      </c>
      <c r="E424" s="6" t="s">
        <v>9263</v>
      </c>
      <c r="F424" s="11">
        <v>513</v>
      </c>
    </row>
    <row r="425" spans="1:6" x14ac:dyDescent="0.25">
      <c r="A425" s="8" t="s">
        <v>3566</v>
      </c>
      <c r="B425" s="9">
        <v>3129.87</v>
      </c>
      <c r="E425" s="6" t="s">
        <v>18031</v>
      </c>
      <c r="F425" s="11">
        <v>492</v>
      </c>
    </row>
    <row r="426" spans="1:6" x14ac:dyDescent="0.25">
      <c r="A426" s="8" t="s">
        <v>9817</v>
      </c>
      <c r="B426" s="9">
        <v>1507</v>
      </c>
      <c r="E426" s="6" t="s">
        <v>10805</v>
      </c>
      <c r="F426" s="11">
        <v>489.18</v>
      </c>
    </row>
    <row r="427" spans="1:6" x14ac:dyDescent="0.25">
      <c r="A427" s="8" t="s">
        <v>1339</v>
      </c>
      <c r="B427" s="9">
        <v>85516.5</v>
      </c>
      <c r="E427" s="6" t="s">
        <v>4714</v>
      </c>
      <c r="F427" s="11">
        <v>482.69</v>
      </c>
    </row>
    <row r="428" spans="1:6" x14ac:dyDescent="0.25">
      <c r="A428" s="8" t="s">
        <v>1297</v>
      </c>
      <c r="B428" s="9">
        <v>79586.5</v>
      </c>
      <c r="E428" s="6" t="s">
        <v>2739</v>
      </c>
      <c r="F428" s="11">
        <v>480</v>
      </c>
    </row>
    <row r="429" spans="1:6" x14ac:dyDescent="0.25">
      <c r="A429" s="8" t="s">
        <v>3432</v>
      </c>
      <c r="B429" s="9">
        <v>92881.25</v>
      </c>
      <c r="E429" s="6" t="s">
        <v>3769</v>
      </c>
      <c r="F429" s="11">
        <v>475</v>
      </c>
    </row>
    <row r="430" spans="1:6" x14ac:dyDescent="0.25">
      <c r="A430" s="8" t="s">
        <v>11396</v>
      </c>
      <c r="B430" s="9">
        <v>1080.6199999999999</v>
      </c>
      <c r="E430" s="6" t="s">
        <v>2705</v>
      </c>
      <c r="F430" s="11">
        <v>465.57999999999993</v>
      </c>
    </row>
    <row r="431" spans="1:6" x14ac:dyDescent="0.25">
      <c r="A431" s="8" t="s">
        <v>1021</v>
      </c>
      <c r="B431" s="9">
        <v>30406.779999999984</v>
      </c>
      <c r="E431" s="6" t="s">
        <v>5053</v>
      </c>
      <c r="F431" s="11">
        <v>455.45</v>
      </c>
    </row>
    <row r="432" spans="1:6" x14ac:dyDescent="0.25">
      <c r="A432" s="8" t="s">
        <v>2335</v>
      </c>
      <c r="B432" s="9">
        <v>344</v>
      </c>
      <c r="E432" s="6" t="s">
        <v>8485</v>
      </c>
      <c r="F432" s="11">
        <v>453.43</v>
      </c>
    </row>
    <row r="433" spans="1:6" x14ac:dyDescent="0.25">
      <c r="A433" s="8" t="s">
        <v>9658</v>
      </c>
      <c r="B433" s="9">
        <v>947.7</v>
      </c>
      <c r="E433" s="6" t="s">
        <v>16923</v>
      </c>
      <c r="F433" s="11">
        <v>450</v>
      </c>
    </row>
    <row r="434" spans="1:6" x14ac:dyDescent="0.25">
      <c r="A434" s="8" t="s">
        <v>2822</v>
      </c>
      <c r="B434" s="9">
        <v>70100.38</v>
      </c>
      <c r="E434" s="6" t="s">
        <v>4198</v>
      </c>
      <c r="F434" s="11">
        <v>450</v>
      </c>
    </row>
    <row r="435" spans="1:6" x14ac:dyDescent="0.25">
      <c r="A435" s="8" t="s">
        <v>557</v>
      </c>
      <c r="B435" s="9">
        <v>10646.490000000002</v>
      </c>
      <c r="E435" s="6" t="s">
        <v>1476</v>
      </c>
      <c r="F435" s="11">
        <v>440</v>
      </c>
    </row>
    <row r="436" spans="1:6" x14ac:dyDescent="0.25">
      <c r="A436" s="8" t="s">
        <v>9751</v>
      </c>
      <c r="B436" s="9">
        <v>1933</v>
      </c>
      <c r="E436" s="6" t="s">
        <v>4091</v>
      </c>
      <c r="F436" s="11">
        <v>438</v>
      </c>
    </row>
    <row r="437" spans="1:6" x14ac:dyDescent="0.25">
      <c r="A437" s="8" t="s">
        <v>14691</v>
      </c>
      <c r="B437" s="9">
        <v>30600</v>
      </c>
      <c r="E437" s="6" t="s">
        <v>6897</v>
      </c>
      <c r="F437" s="11">
        <v>437.95</v>
      </c>
    </row>
    <row r="438" spans="1:6" x14ac:dyDescent="0.25">
      <c r="A438" s="8" t="s">
        <v>9495</v>
      </c>
      <c r="B438" s="9">
        <v>4250</v>
      </c>
      <c r="E438" s="6" t="s">
        <v>4100</v>
      </c>
      <c r="F438" s="11">
        <v>435.6</v>
      </c>
    </row>
    <row r="439" spans="1:6" x14ac:dyDescent="0.25">
      <c r="A439" s="8" t="s">
        <v>10093</v>
      </c>
      <c r="B439" s="9">
        <v>238.36</v>
      </c>
      <c r="E439" s="6" t="s">
        <v>5866</v>
      </c>
      <c r="F439" s="11">
        <v>434.88</v>
      </c>
    </row>
    <row r="440" spans="1:6" x14ac:dyDescent="0.25">
      <c r="A440" s="8" t="s">
        <v>7582</v>
      </c>
      <c r="B440" s="9">
        <v>13.64</v>
      </c>
      <c r="E440" s="6" t="s">
        <v>206</v>
      </c>
      <c r="F440" s="11">
        <v>432.65000000000009</v>
      </c>
    </row>
    <row r="441" spans="1:6" x14ac:dyDescent="0.25">
      <c r="A441" s="8" t="s">
        <v>12963</v>
      </c>
      <c r="B441" s="9">
        <v>11.82</v>
      </c>
      <c r="E441" s="6" t="s">
        <v>13422</v>
      </c>
      <c r="F441" s="11">
        <v>428.4</v>
      </c>
    </row>
    <row r="442" spans="1:6" x14ac:dyDescent="0.25">
      <c r="A442" s="8" t="s">
        <v>3083</v>
      </c>
      <c r="B442" s="9">
        <v>5460</v>
      </c>
      <c r="E442" s="6" t="s">
        <v>15846</v>
      </c>
      <c r="F442" s="11">
        <v>427.5</v>
      </c>
    </row>
    <row r="443" spans="1:6" x14ac:dyDescent="0.25">
      <c r="A443" s="8" t="s">
        <v>16978</v>
      </c>
      <c r="B443" s="9">
        <v>15365.38</v>
      </c>
      <c r="E443" s="6" t="s">
        <v>16460</v>
      </c>
      <c r="F443" s="11">
        <v>420</v>
      </c>
    </row>
    <row r="444" spans="1:6" x14ac:dyDescent="0.25">
      <c r="A444" s="8" t="s">
        <v>841</v>
      </c>
      <c r="B444" s="9">
        <v>39600</v>
      </c>
      <c r="E444" s="6" t="s">
        <v>13455</v>
      </c>
      <c r="F444" s="11">
        <v>420</v>
      </c>
    </row>
    <row r="445" spans="1:6" x14ac:dyDescent="0.25">
      <c r="A445" s="8" t="s">
        <v>621</v>
      </c>
      <c r="B445" s="9">
        <v>700</v>
      </c>
      <c r="E445" s="6" t="s">
        <v>17696</v>
      </c>
      <c r="F445" s="11">
        <v>402.96</v>
      </c>
    </row>
    <row r="446" spans="1:6" x14ac:dyDescent="0.25">
      <c r="A446" s="8" t="s">
        <v>146</v>
      </c>
      <c r="B446" s="9">
        <v>3279.1699999999996</v>
      </c>
      <c r="E446" s="6" t="s">
        <v>9790</v>
      </c>
      <c r="F446" s="11">
        <v>400</v>
      </c>
    </row>
    <row r="447" spans="1:6" x14ac:dyDescent="0.25">
      <c r="A447" s="8" t="s">
        <v>576</v>
      </c>
      <c r="B447" s="9">
        <v>97757.6</v>
      </c>
      <c r="E447" s="6" t="s">
        <v>14742</v>
      </c>
      <c r="F447" s="11">
        <v>400</v>
      </c>
    </row>
    <row r="448" spans="1:6" x14ac:dyDescent="0.25">
      <c r="A448" s="8" t="s">
        <v>1930</v>
      </c>
      <c r="B448" s="9">
        <v>518.28000000000009</v>
      </c>
      <c r="E448" s="6" t="s">
        <v>1696</v>
      </c>
      <c r="F448" s="11">
        <v>391.34000000000003</v>
      </c>
    </row>
    <row r="449" spans="1:6" x14ac:dyDescent="0.25">
      <c r="A449" s="8" t="s">
        <v>7406</v>
      </c>
      <c r="B449" s="9">
        <v>1426.92</v>
      </c>
      <c r="E449" s="6" t="s">
        <v>12869</v>
      </c>
      <c r="F449" s="11">
        <v>390.68</v>
      </c>
    </row>
    <row r="450" spans="1:6" x14ac:dyDescent="0.25">
      <c r="A450" s="8" t="s">
        <v>18031</v>
      </c>
      <c r="B450" s="9">
        <v>492</v>
      </c>
      <c r="E450" s="6" t="s">
        <v>12622</v>
      </c>
      <c r="F450" s="11">
        <v>385.74</v>
      </c>
    </row>
    <row r="451" spans="1:6" x14ac:dyDescent="0.25">
      <c r="A451" s="8" t="s">
        <v>3391</v>
      </c>
      <c r="B451" s="9">
        <v>16040</v>
      </c>
      <c r="E451" s="6" t="s">
        <v>15458</v>
      </c>
      <c r="F451" s="11">
        <v>375</v>
      </c>
    </row>
    <row r="452" spans="1:6" x14ac:dyDescent="0.25">
      <c r="A452" s="8" t="s">
        <v>5127</v>
      </c>
      <c r="B452" s="9">
        <v>1065.4000000000001</v>
      </c>
      <c r="E452" s="6" t="s">
        <v>1499</v>
      </c>
      <c r="F452" s="11">
        <v>374.63</v>
      </c>
    </row>
    <row r="453" spans="1:6" x14ac:dyDescent="0.25">
      <c r="A453" s="8" t="s">
        <v>18302</v>
      </c>
      <c r="B453" s="9">
        <v>956</v>
      </c>
      <c r="E453" s="6" t="s">
        <v>3264</v>
      </c>
      <c r="F453" s="11">
        <v>365</v>
      </c>
    </row>
    <row r="454" spans="1:6" x14ac:dyDescent="0.25">
      <c r="A454" s="8" t="s">
        <v>2490</v>
      </c>
      <c r="B454" s="9">
        <v>304</v>
      </c>
      <c r="E454" s="6" t="s">
        <v>13855</v>
      </c>
      <c r="F454" s="11">
        <v>364.55999999999995</v>
      </c>
    </row>
    <row r="455" spans="1:6" x14ac:dyDescent="0.25">
      <c r="A455" s="8" t="s">
        <v>12030</v>
      </c>
      <c r="B455" s="9">
        <v>28.240000000000002</v>
      </c>
      <c r="E455" s="6" t="s">
        <v>6715</v>
      </c>
      <c r="F455" s="11">
        <v>360</v>
      </c>
    </row>
    <row r="456" spans="1:6" x14ac:dyDescent="0.25">
      <c r="A456" s="8" t="s">
        <v>1181</v>
      </c>
      <c r="B456" s="9">
        <v>42839.859999999993</v>
      </c>
      <c r="E456" s="6" t="s">
        <v>15994</v>
      </c>
      <c r="F456" s="11">
        <v>357.24</v>
      </c>
    </row>
    <row r="457" spans="1:6" x14ac:dyDescent="0.25">
      <c r="A457" s="8" t="s">
        <v>715</v>
      </c>
      <c r="B457" s="9">
        <v>164943.48999999993</v>
      </c>
      <c r="E457" s="6" t="s">
        <v>706</v>
      </c>
      <c r="F457" s="11">
        <v>353.96000000000004</v>
      </c>
    </row>
    <row r="458" spans="1:6" x14ac:dyDescent="0.25">
      <c r="A458" s="8" t="s">
        <v>14643</v>
      </c>
      <c r="B458" s="9">
        <v>12.73</v>
      </c>
      <c r="E458" s="6" t="s">
        <v>11406</v>
      </c>
      <c r="F458" s="11">
        <v>345.8</v>
      </c>
    </row>
    <row r="459" spans="1:6" x14ac:dyDescent="0.25">
      <c r="A459" s="8" t="s">
        <v>210</v>
      </c>
      <c r="B459" s="9">
        <v>183369.78000000003</v>
      </c>
      <c r="E459" s="6" t="s">
        <v>2335</v>
      </c>
      <c r="F459" s="11">
        <v>344</v>
      </c>
    </row>
    <row r="460" spans="1:6" x14ac:dyDescent="0.25">
      <c r="A460" s="8" t="s">
        <v>407</v>
      </c>
      <c r="B460" s="9">
        <v>325144.62</v>
      </c>
      <c r="E460" s="6" t="s">
        <v>9392</v>
      </c>
      <c r="F460" s="11">
        <v>327.41000000000003</v>
      </c>
    </row>
    <row r="461" spans="1:6" x14ac:dyDescent="0.25">
      <c r="A461" s="8" t="s">
        <v>331</v>
      </c>
      <c r="B461" s="9">
        <v>31390</v>
      </c>
      <c r="E461" s="6" t="s">
        <v>713</v>
      </c>
      <c r="F461" s="11">
        <v>327.27</v>
      </c>
    </row>
    <row r="462" spans="1:6" x14ac:dyDescent="0.25">
      <c r="A462" s="8" t="s">
        <v>360</v>
      </c>
      <c r="B462" s="9">
        <v>69322.700000000012</v>
      </c>
      <c r="E462" s="6" t="s">
        <v>6696</v>
      </c>
      <c r="F462" s="11">
        <v>327.2</v>
      </c>
    </row>
    <row r="463" spans="1:6" x14ac:dyDescent="0.25">
      <c r="A463" s="8" t="s">
        <v>364</v>
      </c>
      <c r="B463" s="9">
        <v>116944.56000000003</v>
      </c>
      <c r="E463" s="6" t="s">
        <v>2482</v>
      </c>
      <c r="F463" s="11">
        <v>320</v>
      </c>
    </row>
    <row r="464" spans="1:6" x14ac:dyDescent="0.25">
      <c r="A464" s="8" t="s">
        <v>4111</v>
      </c>
      <c r="B464" s="9">
        <v>910</v>
      </c>
      <c r="E464" s="6" t="s">
        <v>8619</v>
      </c>
      <c r="F464" s="11">
        <v>320</v>
      </c>
    </row>
    <row r="465" spans="1:6" x14ac:dyDescent="0.25">
      <c r="A465" s="8" t="s">
        <v>432</v>
      </c>
      <c r="B465" s="9">
        <v>7519.2</v>
      </c>
      <c r="E465" s="6" t="s">
        <v>3469</v>
      </c>
      <c r="F465" s="11">
        <v>319.61</v>
      </c>
    </row>
    <row r="466" spans="1:6" x14ac:dyDescent="0.25">
      <c r="A466" s="8" t="s">
        <v>706</v>
      </c>
      <c r="B466" s="9">
        <v>353.96000000000004</v>
      </c>
      <c r="E466" s="6" t="s">
        <v>11267</v>
      </c>
      <c r="F466" s="11">
        <v>311.2</v>
      </c>
    </row>
    <row r="467" spans="1:6" x14ac:dyDescent="0.25">
      <c r="A467" s="8" t="s">
        <v>282</v>
      </c>
      <c r="B467" s="9">
        <v>22235.32</v>
      </c>
      <c r="E467" s="6" t="s">
        <v>2490</v>
      </c>
      <c r="F467" s="11">
        <v>304</v>
      </c>
    </row>
    <row r="468" spans="1:6" x14ac:dyDescent="0.25">
      <c r="A468" s="8" t="s">
        <v>2455</v>
      </c>
      <c r="B468" s="9">
        <v>3415.94</v>
      </c>
      <c r="E468" s="6" t="s">
        <v>15225</v>
      </c>
      <c r="F468" s="11">
        <v>300</v>
      </c>
    </row>
    <row r="469" spans="1:6" x14ac:dyDescent="0.25">
      <c r="A469" s="8" t="s">
        <v>6653</v>
      </c>
      <c r="B469" s="9">
        <v>6284</v>
      </c>
      <c r="E469" s="6" t="s">
        <v>1962</v>
      </c>
      <c r="F469" s="11">
        <v>300</v>
      </c>
    </row>
    <row r="470" spans="1:6" x14ac:dyDescent="0.25">
      <c r="A470" s="8" t="s">
        <v>1145</v>
      </c>
      <c r="B470" s="9">
        <v>254388.8</v>
      </c>
      <c r="E470" s="6" t="s">
        <v>1888</v>
      </c>
      <c r="F470" s="11">
        <v>281.62</v>
      </c>
    </row>
    <row r="471" spans="1:6" x14ac:dyDescent="0.25">
      <c r="A471" s="8" t="s">
        <v>1325</v>
      </c>
      <c r="B471" s="9">
        <v>30970.5</v>
      </c>
      <c r="E471" s="6" t="s">
        <v>10152</v>
      </c>
      <c r="F471" s="11">
        <v>250</v>
      </c>
    </row>
    <row r="472" spans="1:6" x14ac:dyDescent="0.25">
      <c r="A472" s="8" t="s">
        <v>34</v>
      </c>
      <c r="B472" s="9">
        <v>3891066.1500000027</v>
      </c>
      <c r="E472" s="6" t="s">
        <v>11594</v>
      </c>
      <c r="F472" s="11">
        <v>249</v>
      </c>
    </row>
    <row r="473" spans="1:6" x14ac:dyDescent="0.25">
      <c r="A473" s="8" t="s">
        <v>4714</v>
      </c>
      <c r="B473" s="9">
        <v>482.69</v>
      </c>
      <c r="E473" s="6" t="s">
        <v>1385</v>
      </c>
      <c r="F473" s="11">
        <v>243.32999999999987</v>
      </c>
    </row>
    <row r="474" spans="1:6" x14ac:dyDescent="0.25">
      <c r="A474" s="8" t="s">
        <v>171</v>
      </c>
      <c r="B474" s="9">
        <v>29302.200000000004</v>
      </c>
      <c r="E474" s="6" t="s">
        <v>1018</v>
      </c>
      <c r="F474" s="11">
        <v>240</v>
      </c>
    </row>
    <row r="475" spans="1:6" x14ac:dyDescent="0.25">
      <c r="A475" s="8" t="s">
        <v>2525</v>
      </c>
      <c r="B475" s="9">
        <v>3600</v>
      </c>
      <c r="E475" s="6" t="s">
        <v>10093</v>
      </c>
      <c r="F475" s="11">
        <v>238.36</v>
      </c>
    </row>
    <row r="476" spans="1:6" x14ac:dyDescent="0.25">
      <c r="A476" s="8" t="s">
        <v>3614</v>
      </c>
      <c r="B476" s="9">
        <v>3719.59</v>
      </c>
      <c r="E476" s="6" t="s">
        <v>7825</v>
      </c>
      <c r="F476" s="11">
        <v>232.5</v>
      </c>
    </row>
    <row r="477" spans="1:6" x14ac:dyDescent="0.25">
      <c r="A477" s="8" t="s">
        <v>1330</v>
      </c>
      <c r="B477" s="9">
        <v>184458.4</v>
      </c>
      <c r="E477" s="6" t="s">
        <v>8955</v>
      </c>
      <c r="F477" s="11">
        <v>228.6</v>
      </c>
    </row>
    <row r="478" spans="1:6" x14ac:dyDescent="0.25">
      <c r="A478" s="8" t="s">
        <v>609</v>
      </c>
      <c r="B478" s="9">
        <v>25436.37</v>
      </c>
      <c r="E478" s="6" t="s">
        <v>4660</v>
      </c>
      <c r="F478" s="11">
        <v>224</v>
      </c>
    </row>
    <row r="479" spans="1:6" x14ac:dyDescent="0.25">
      <c r="A479" s="8" t="s">
        <v>7822</v>
      </c>
      <c r="B479" s="9">
        <v>2260</v>
      </c>
      <c r="E479" s="6" t="s">
        <v>551</v>
      </c>
      <c r="F479" s="11">
        <v>211.56</v>
      </c>
    </row>
    <row r="480" spans="1:6" x14ac:dyDescent="0.25">
      <c r="A480" s="8" t="s">
        <v>10570</v>
      </c>
      <c r="B480" s="9">
        <v>-18.600000000000001</v>
      </c>
      <c r="E480" s="6" t="s">
        <v>2879</v>
      </c>
      <c r="F480" s="11">
        <v>193.28</v>
      </c>
    </row>
    <row r="481" spans="1:6" x14ac:dyDescent="0.25">
      <c r="A481" s="8" t="s">
        <v>475</v>
      </c>
      <c r="B481" s="9">
        <v>90</v>
      </c>
      <c r="E481" s="6" t="s">
        <v>11875</v>
      </c>
      <c r="F481" s="11">
        <v>190</v>
      </c>
    </row>
    <row r="482" spans="1:6" x14ac:dyDescent="0.25">
      <c r="A482" s="8" t="s">
        <v>687</v>
      </c>
      <c r="B482" s="9">
        <v>189030.05999999997</v>
      </c>
      <c r="E482" s="6" t="s">
        <v>1984</v>
      </c>
      <c r="F482" s="11">
        <v>189.66000000000003</v>
      </c>
    </row>
    <row r="483" spans="1:6" x14ac:dyDescent="0.25">
      <c r="A483" s="8" t="s">
        <v>289</v>
      </c>
      <c r="B483" s="9">
        <v>130.46999999999997</v>
      </c>
      <c r="E483" s="6" t="s">
        <v>1115</v>
      </c>
      <c r="F483" s="11">
        <v>184</v>
      </c>
    </row>
    <row r="484" spans="1:6" x14ac:dyDescent="0.25">
      <c r="A484" s="8" t="s">
        <v>7944</v>
      </c>
      <c r="B484" s="9">
        <v>1562.11</v>
      </c>
      <c r="E484" s="6" t="s">
        <v>5724</v>
      </c>
      <c r="F484" s="11">
        <v>180</v>
      </c>
    </row>
    <row r="485" spans="1:6" x14ac:dyDescent="0.25">
      <c r="A485" s="8" t="s">
        <v>1252</v>
      </c>
      <c r="B485" s="9">
        <v>604</v>
      </c>
      <c r="E485" s="6" t="s">
        <v>12930</v>
      </c>
      <c r="F485" s="11">
        <v>177.22</v>
      </c>
    </row>
    <row r="486" spans="1:6" x14ac:dyDescent="0.25">
      <c r="A486" s="8" t="s">
        <v>10525</v>
      </c>
      <c r="B486" s="9">
        <v>24.57</v>
      </c>
      <c r="E486" s="6" t="s">
        <v>12304</v>
      </c>
      <c r="F486" s="11">
        <v>172.01</v>
      </c>
    </row>
    <row r="487" spans="1:6" x14ac:dyDescent="0.25">
      <c r="A487" s="8" t="s">
        <v>1636</v>
      </c>
      <c r="B487" s="9">
        <v>744.42000000000007</v>
      </c>
      <c r="E487" s="6" t="s">
        <v>7703</v>
      </c>
      <c r="F487" s="11">
        <v>170</v>
      </c>
    </row>
    <row r="488" spans="1:6" x14ac:dyDescent="0.25">
      <c r="A488" s="8" t="s">
        <v>263</v>
      </c>
      <c r="B488" s="9">
        <v>2184.8399999999997</v>
      </c>
      <c r="E488" s="6" t="s">
        <v>616</v>
      </c>
      <c r="F488" s="11">
        <v>155.33999999999997</v>
      </c>
    </row>
    <row r="489" spans="1:6" x14ac:dyDescent="0.25">
      <c r="A489" s="8" t="s">
        <v>8432</v>
      </c>
      <c r="B489" s="9">
        <v>77036</v>
      </c>
      <c r="E489" s="6" t="s">
        <v>7929</v>
      </c>
      <c r="F489" s="11">
        <v>145.07999999999998</v>
      </c>
    </row>
    <row r="490" spans="1:6" x14ac:dyDescent="0.25">
      <c r="A490" s="8" t="s">
        <v>11276</v>
      </c>
      <c r="B490" s="9">
        <v>21741.33</v>
      </c>
      <c r="E490" s="6" t="s">
        <v>7282</v>
      </c>
      <c r="F490" s="11">
        <v>143</v>
      </c>
    </row>
    <row r="491" spans="1:6" x14ac:dyDescent="0.25">
      <c r="A491" s="8" t="s">
        <v>18065</v>
      </c>
      <c r="B491" s="9">
        <v>998</v>
      </c>
      <c r="E491" s="6" t="s">
        <v>865</v>
      </c>
      <c r="F491" s="11">
        <v>137.19999999999999</v>
      </c>
    </row>
    <row r="492" spans="1:6" x14ac:dyDescent="0.25">
      <c r="A492" s="8" t="s">
        <v>2913</v>
      </c>
      <c r="B492" s="9">
        <v>5746.07</v>
      </c>
      <c r="E492" s="6" t="s">
        <v>289</v>
      </c>
      <c r="F492" s="11">
        <v>130.46999999999997</v>
      </c>
    </row>
    <row r="493" spans="1:6" x14ac:dyDescent="0.25">
      <c r="A493" s="8" t="s">
        <v>13855</v>
      </c>
      <c r="B493" s="9">
        <v>364.55999999999995</v>
      </c>
      <c r="E493" s="6" t="s">
        <v>2531</v>
      </c>
      <c r="F493" s="11">
        <v>126.79000000000002</v>
      </c>
    </row>
    <row r="494" spans="1:6" x14ac:dyDescent="0.25">
      <c r="A494" s="8" t="s">
        <v>15994</v>
      </c>
      <c r="B494" s="9">
        <v>357.24</v>
      </c>
      <c r="E494" s="6" t="s">
        <v>7648</v>
      </c>
      <c r="F494" s="11">
        <v>125.57</v>
      </c>
    </row>
    <row r="495" spans="1:6" x14ac:dyDescent="0.25">
      <c r="A495" s="8" t="s">
        <v>4987</v>
      </c>
      <c r="B495" s="9">
        <v>14.73</v>
      </c>
      <c r="E495" s="6" t="s">
        <v>11618</v>
      </c>
      <c r="F495" s="11">
        <v>124.78999999999999</v>
      </c>
    </row>
    <row r="496" spans="1:6" x14ac:dyDescent="0.25">
      <c r="A496" s="8" t="s">
        <v>1615</v>
      </c>
      <c r="B496" s="9">
        <v>40325.64</v>
      </c>
      <c r="E496" s="6" t="s">
        <v>7900</v>
      </c>
      <c r="F496" s="11">
        <v>120.1</v>
      </c>
    </row>
    <row r="497" spans="1:6" x14ac:dyDescent="0.25">
      <c r="A497" s="8" t="s">
        <v>653</v>
      </c>
      <c r="B497" s="9">
        <v>349337.41000000003</v>
      </c>
      <c r="E497" s="6" t="s">
        <v>3021</v>
      </c>
      <c r="F497" s="11">
        <v>114.56000000000003</v>
      </c>
    </row>
    <row r="498" spans="1:6" x14ac:dyDescent="0.25">
      <c r="A498" s="8" t="s">
        <v>11601</v>
      </c>
      <c r="B498" s="9">
        <v>0</v>
      </c>
      <c r="E498" s="6" t="s">
        <v>2940</v>
      </c>
      <c r="F498" s="11">
        <v>114.17000000000002</v>
      </c>
    </row>
    <row r="499" spans="1:6" x14ac:dyDescent="0.25">
      <c r="A499" s="8" t="s">
        <v>1073</v>
      </c>
      <c r="B499" s="9">
        <v>807</v>
      </c>
      <c r="E499" s="6" t="s">
        <v>4405</v>
      </c>
      <c r="F499" s="11">
        <v>113</v>
      </c>
    </row>
    <row r="500" spans="1:6" x14ac:dyDescent="0.25">
      <c r="A500" s="8" t="s">
        <v>10168</v>
      </c>
      <c r="B500" s="9">
        <v>1170</v>
      </c>
      <c r="E500" s="6" t="s">
        <v>5690</v>
      </c>
      <c r="F500" s="11">
        <v>108.5</v>
      </c>
    </row>
    <row r="501" spans="1:6" x14ac:dyDescent="0.25">
      <c r="A501" s="8" t="s">
        <v>6225</v>
      </c>
      <c r="B501" s="9">
        <v>55</v>
      </c>
      <c r="E501" s="6" t="s">
        <v>13808</v>
      </c>
      <c r="F501" s="11">
        <v>103.08</v>
      </c>
    </row>
    <row r="502" spans="1:6" x14ac:dyDescent="0.25">
      <c r="A502" s="8" t="s">
        <v>4697</v>
      </c>
      <c r="B502" s="9">
        <v>16894</v>
      </c>
      <c r="E502" s="6" t="s">
        <v>10363</v>
      </c>
      <c r="F502" s="11">
        <v>94.26</v>
      </c>
    </row>
    <row r="503" spans="1:6" x14ac:dyDescent="0.25">
      <c r="A503" s="8" t="s">
        <v>867</v>
      </c>
      <c r="B503" s="9">
        <v>12305.27</v>
      </c>
      <c r="E503" s="6" t="s">
        <v>8951</v>
      </c>
      <c r="F503" s="11">
        <v>91.18</v>
      </c>
    </row>
    <row r="504" spans="1:6" x14ac:dyDescent="0.25">
      <c r="A504" s="8" t="s">
        <v>11767</v>
      </c>
      <c r="B504" s="9">
        <v>1609.01</v>
      </c>
      <c r="E504" s="6" t="s">
        <v>475</v>
      </c>
      <c r="F504" s="11">
        <v>90</v>
      </c>
    </row>
    <row r="505" spans="1:6" x14ac:dyDescent="0.25">
      <c r="A505" s="8" t="s">
        <v>1888</v>
      </c>
      <c r="B505" s="9">
        <v>281.62</v>
      </c>
      <c r="E505" s="6" t="s">
        <v>8811</v>
      </c>
      <c r="F505" s="11">
        <v>90</v>
      </c>
    </row>
    <row r="506" spans="1:6" x14ac:dyDescent="0.25">
      <c r="A506" s="8" t="s">
        <v>15485</v>
      </c>
      <c r="B506" s="9">
        <v>0</v>
      </c>
      <c r="E506" s="6" t="s">
        <v>13545</v>
      </c>
      <c r="F506" s="11">
        <v>87.22</v>
      </c>
    </row>
    <row r="507" spans="1:6" x14ac:dyDescent="0.25">
      <c r="A507" s="8" t="s">
        <v>2718</v>
      </c>
      <c r="B507" s="9">
        <v>2323.2600000000002</v>
      </c>
      <c r="E507" s="6" t="s">
        <v>12294</v>
      </c>
      <c r="F507" s="11">
        <v>85.05</v>
      </c>
    </row>
    <row r="508" spans="1:6" x14ac:dyDescent="0.25">
      <c r="A508" s="8" t="s">
        <v>11875</v>
      </c>
      <c r="B508" s="9">
        <v>190</v>
      </c>
      <c r="E508" s="6" t="s">
        <v>1638</v>
      </c>
      <c r="F508" s="11">
        <v>83.29</v>
      </c>
    </row>
    <row r="509" spans="1:6" x14ac:dyDescent="0.25">
      <c r="A509" s="8" t="s">
        <v>11033</v>
      </c>
      <c r="B509" s="9">
        <v>3559.15</v>
      </c>
      <c r="E509" s="6" t="s">
        <v>3120</v>
      </c>
      <c r="F509" s="11">
        <v>80</v>
      </c>
    </row>
    <row r="510" spans="1:6" x14ac:dyDescent="0.25">
      <c r="A510" s="8" t="s">
        <v>8811</v>
      </c>
      <c r="B510" s="9">
        <v>90</v>
      </c>
      <c r="E510" s="6" t="s">
        <v>18158</v>
      </c>
      <c r="F510" s="11">
        <v>69.650000000000006</v>
      </c>
    </row>
    <row r="511" spans="1:6" x14ac:dyDescent="0.25">
      <c r="A511" s="8" t="s">
        <v>9378</v>
      </c>
      <c r="B511" s="9">
        <v>722.6</v>
      </c>
      <c r="E511" s="6" t="s">
        <v>416</v>
      </c>
      <c r="F511" s="11">
        <v>68.910000000000011</v>
      </c>
    </row>
    <row r="512" spans="1:6" x14ac:dyDescent="0.25">
      <c r="A512" s="8" t="s">
        <v>16683</v>
      </c>
      <c r="B512" s="9">
        <v>870</v>
      </c>
      <c r="E512" s="6" t="s">
        <v>17495</v>
      </c>
      <c r="F512" s="11">
        <v>60</v>
      </c>
    </row>
    <row r="513" spans="1:6" x14ac:dyDescent="0.25">
      <c r="A513" s="8" t="s">
        <v>3418</v>
      </c>
      <c r="B513" s="9">
        <v>1336.98</v>
      </c>
      <c r="E513" s="6" t="s">
        <v>2073</v>
      </c>
      <c r="F513" s="11">
        <v>59</v>
      </c>
    </row>
    <row r="514" spans="1:6" x14ac:dyDescent="0.25">
      <c r="A514" s="8" t="s">
        <v>891</v>
      </c>
      <c r="B514" s="9">
        <v>50670</v>
      </c>
      <c r="E514" s="6" t="s">
        <v>6225</v>
      </c>
      <c r="F514" s="11">
        <v>55</v>
      </c>
    </row>
    <row r="515" spans="1:6" x14ac:dyDescent="0.25">
      <c r="A515" s="8" t="s">
        <v>196</v>
      </c>
      <c r="B515" s="9">
        <v>325171.53999999998</v>
      </c>
      <c r="E515" s="6" t="s">
        <v>8643</v>
      </c>
      <c r="F515" s="11">
        <v>54.070000000000007</v>
      </c>
    </row>
    <row r="516" spans="1:6" x14ac:dyDescent="0.25">
      <c r="A516" s="8" t="s">
        <v>1823</v>
      </c>
      <c r="B516" s="9">
        <v>655.20000000000005</v>
      </c>
      <c r="E516" s="6" t="s">
        <v>11865</v>
      </c>
      <c r="F516" s="11">
        <v>53.040000000000006</v>
      </c>
    </row>
    <row r="517" spans="1:6" x14ac:dyDescent="0.25">
      <c r="A517" s="8" t="s">
        <v>710</v>
      </c>
      <c r="B517" s="9">
        <v>165942</v>
      </c>
      <c r="E517" s="6" t="s">
        <v>7870</v>
      </c>
      <c r="F517" s="11">
        <v>50</v>
      </c>
    </row>
    <row r="518" spans="1:6" x14ac:dyDescent="0.25">
      <c r="A518" s="8" t="s">
        <v>511</v>
      </c>
      <c r="B518" s="9">
        <v>107134.87999999999</v>
      </c>
      <c r="E518" s="6" t="s">
        <v>12976</v>
      </c>
      <c r="F518" s="11">
        <v>49.19</v>
      </c>
    </row>
    <row r="519" spans="1:6" x14ac:dyDescent="0.25">
      <c r="A519" s="8" t="s">
        <v>740</v>
      </c>
      <c r="B519" s="9">
        <v>149773.77000000002</v>
      </c>
      <c r="E519" s="6" t="s">
        <v>3035</v>
      </c>
      <c r="F519" s="11">
        <v>45.9</v>
      </c>
    </row>
    <row r="520" spans="1:6" x14ac:dyDescent="0.25">
      <c r="A520" s="8" t="s">
        <v>418</v>
      </c>
      <c r="B520" s="9">
        <v>33694.080000000002</v>
      </c>
      <c r="E520" s="6" t="s">
        <v>5088</v>
      </c>
      <c r="F520" s="11">
        <v>45.25</v>
      </c>
    </row>
    <row r="521" spans="1:6" x14ac:dyDescent="0.25">
      <c r="A521" s="8" t="s">
        <v>206</v>
      </c>
      <c r="B521" s="9">
        <v>432.65000000000009</v>
      </c>
      <c r="E521" s="6" t="s">
        <v>8588</v>
      </c>
      <c r="F521" s="11">
        <v>40.98</v>
      </c>
    </row>
    <row r="522" spans="1:6" x14ac:dyDescent="0.25">
      <c r="A522" s="8" t="s">
        <v>12869</v>
      </c>
      <c r="B522" s="9">
        <v>390.68</v>
      </c>
      <c r="E522" s="6" t="s">
        <v>7699</v>
      </c>
      <c r="F522" s="11">
        <v>40.729999999999997</v>
      </c>
    </row>
    <row r="523" spans="1:6" x14ac:dyDescent="0.25">
      <c r="A523" s="8" t="s">
        <v>1705</v>
      </c>
      <c r="B523" s="9">
        <v>76874</v>
      </c>
      <c r="E523" s="6" t="s">
        <v>14942</v>
      </c>
      <c r="F523" s="11">
        <v>31.98</v>
      </c>
    </row>
    <row r="524" spans="1:6" x14ac:dyDescent="0.25">
      <c r="A524" s="8" t="s">
        <v>9790</v>
      </c>
      <c r="B524" s="9">
        <v>400</v>
      </c>
      <c r="E524" s="6" t="s">
        <v>17443</v>
      </c>
      <c r="F524" s="11">
        <v>31.97</v>
      </c>
    </row>
    <row r="525" spans="1:6" x14ac:dyDescent="0.25">
      <c r="A525" s="8" t="s">
        <v>2735</v>
      </c>
      <c r="B525" s="9">
        <v>1109.08</v>
      </c>
      <c r="E525" s="6" t="s">
        <v>10455</v>
      </c>
      <c r="F525" s="11">
        <v>30</v>
      </c>
    </row>
    <row r="526" spans="1:6" x14ac:dyDescent="0.25">
      <c r="A526" s="8" t="s">
        <v>551</v>
      </c>
      <c r="B526" s="9">
        <v>211.56</v>
      </c>
      <c r="E526" s="6" t="s">
        <v>16188</v>
      </c>
      <c r="F526" s="11">
        <v>29.5</v>
      </c>
    </row>
    <row r="527" spans="1:6" x14ac:dyDescent="0.25">
      <c r="A527" s="8" t="s">
        <v>2531</v>
      </c>
      <c r="B527" s="9">
        <v>126.79000000000002</v>
      </c>
      <c r="E527" s="6" t="s">
        <v>12030</v>
      </c>
      <c r="F527" s="11">
        <v>28.240000000000002</v>
      </c>
    </row>
    <row r="528" spans="1:6" x14ac:dyDescent="0.25">
      <c r="A528" s="8" t="s">
        <v>12930</v>
      </c>
      <c r="B528" s="9">
        <v>177.22</v>
      </c>
      <c r="E528" s="6" t="s">
        <v>10525</v>
      </c>
      <c r="F528" s="11">
        <v>24.57</v>
      </c>
    </row>
    <row r="529" spans="1:6" x14ac:dyDescent="0.25">
      <c r="A529" s="8" t="s">
        <v>2411</v>
      </c>
      <c r="B529" s="9">
        <v>6911.1900000000005</v>
      </c>
      <c r="E529" s="6" t="s">
        <v>3547</v>
      </c>
      <c r="F529" s="11">
        <v>22.13</v>
      </c>
    </row>
    <row r="530" spans="1:6" x14ac:dyDescent="0.25">
      <c r="A530" s="8" t="s">
        <v>2739</v>
      </c>
      <c r="B530" s="9">
        <v>480</v>
      </c>
      <c r="E530" s="6" t="s">
        <v>18339</v>
      </c>
      <c r="F530" s="11">
        <v>19.09</v>
      </c>
    </row>
    <row r="531" spans="1:6" x14ac:dyDescent="0.25">
      <c r="A531" s="8" t="s">
        <v>1209</v>
      </c>
      <c r="B531" s="9">
        <v>924.40000000000009</v>
      </c>
      <c r="E531" s="6" t="s">
        <v>4624</v>
      </c>
      <c r="F531" s="11">
        <v>16</v>
      </c>
    </row>
    <row r="532" spans="1:6" x14ac:dyDescent="0.25">
      <c r="A532" s="8" t="s">
        <v>3754</v>
      </c>
      <c r="B532" s="9">
        <v>1702</v>
      </c>
      <c r="E532" s="6" t="s">
        <v>17782</v>
      </c>
      <c r="F532" s="11">
        <v>15.58</v>
      </c>
    </row>
    <row r="533" spans="1:6" x14ac:dyDescent="0.25">
      <c r="A533" s="8" t="s">
        <v>4566</v>
      </c>
      <c r="B533" s="9">
        <v>3018.1100000000006</v>
      </c>
      <c r="E533" s="6" t="s">
        <v>4987</v>
      </c>
      <c r="F533" s="11">
        <v>14.73</v>
      </c>
    </row>
    <row r="534" spans="1:6" x14ac:dyDescent="0.25">
      <c r="A534" s="8" t="s">
        <v>17949</v>
      </c>
      <c r="B534" s="9">
        <v>1850</v>
      </c>
      <c r="E534" s="6" t="s">
        <v>7582</v>
      </c>
      <c r="F534" s="11">
        <v>13.64</v>
      </c>
    </row>
    <row r="535" spans="1:6" x14ac:dyDescent="0.25">
      <c r="A535" s="8" t="s">
        <v>7703</v>
      </c>
      <c r="B535" s="9">
        <v>170</v>
      </c>
      <c r="E535" s="6" t="s">
        <v>14437</v>
      </c>
      <c r="F535" s="11">
        <v>13</v>
      </c>
    </row>
    <row r="536" spans="1:6" x14ac:dyDescent="0.25">
      <c r="A536" s="8" t="s">
        <v>1519</v>
      </c>
      <c r="B536" s="9">
        <v>3504.4399999999996</v>
      </c>
      <c r="E536" s="6" t="s">
        <v>14643</v>
      </c>
      <c r="F536" s="11">
        <v>12.73</v>
      </c>
    </row>
    <row r="537" spans="1:6" x14ac:dyDescent="0.25">
      <c r="A537" s="8" t="s">
        <v>1673</v>
      </c>
      <c r="B537" s="9">
        <v>11440.27</v>
      </c>
      <c r="E537" s="6" t="s">
        <v>1740</v>
      </c>
      <c r="F537" s="11">
        <v>12</v>
      </c>
    </row>
    <row r="538" spans="1:6" x14ac:dyDescent="0.25">
      <c r="A538" s="8" t="s">
        <v>12304</v>
      </c>
      <c r="B538" s="9">
        <v>172.01</v>
      </c>
      <c r="E538" s="6" t="s">
        <v>12963</v>
      </c>
      <c r="F538" s="11">
        <v>11.82</v>
      </c>
    </row>
    <row r="539" spans="1:6" x14ac:dyDescent="0.25">
      <c r="A539" s="8" t="s">
        <v>8078</v>
      </c>
      <c r="B539" s="9">
        <v>16578.599999999999</v>
      </c>
      <c r="E539" s="6" t="s">
        <v>10244</v>
      </c>
      <c r="F539" s="11">
        <v>10</v>
      </c>
    </row>
    <row r="540" spans="1:6" x14ac:dyDescent="0.25">
      <c r="A540" s="8" t="s">
        <v>16574</v>
      </c>
      <c r="B540" s="9">
        <v>2264.52</v>
      </c>
      <c r="E540" s="6" t="s">
        <v>9701</v>
      </c>
      <c r="F540" s="11">
        <v>10</v>
      </c>
    </row>
    <row r="541" spans="1:6" x14ac:dyDescent="0.25">
      <c r="A541" s="8" t="s">
        <v>694</v>
      </c>
      <c r="B541" s="9">
        <v>169806.92000000004</v>
      </c>
      <c r="E541" s="6" t="s">
        <v>14056</v>
      </c>
      <c r="F541" s="11">
        <v>9.9</v>
      </c>
    </row>
    <row r="542" spans="1:6" x14ac:dyDescent="0.25">
      <c r="A542" s="8" t="s">
        <v>3769</v>
      </c>
      <c r="B542" s="9">
        <v>475</v>
      </c>
      <c r="E542" s="6" t="s">
        <v>1405</v>
      </c>
      <c r="F542" s="11">
        <v>8.0299999999999994</v>
      </c>
    </row>
    <row r="543" spans="1:6" x14ac:dyDescent="0.25">
      <c r="A543" s="8" t="s">
        <v>1018</v>
      </c>
      <c r="B543" s="9">
        <v>240</v>
      </c>
      <c r="E543" s="6" t="s">
        <v>1731</v>
      </c>
      <c r="F543" s="11">
        <v>8</v>
      </c>
    </row>
    <row r="544" spans="1:6" x14ac:dyDescent="0.25">
      <c r="A544" s="8" t="s">
        <v>2754</v>
      </c>
      <c r="B544" s="9">
        <v>136948.54999999999</v>
      </c>
      <c r="E544" s="6" t="s">
        <v>8148</v>
      </c>
      <c r="F544" s="11">
        <v>4</v>
      </c>
    </row>
    <row r="545" spans="1:6" x14ac:dyDescent="0.25">
      <c r="A545" s="8" t="s">
        <v>1603</v>
      </c>
      <c r="B545" s="9">
        <v>1202</v>
      </c>
      <c r="E545" s="6" t="s">
        <v>14892</v>
      </c>
      <c r="F545" s="11">
        <v>3.89</v>
      </c>
    </row>
    <row r="546" spans="1:6" x14ac:dyDescent="0.25">
      <c r="A546" s="8" t="s">
        <v>1696</v>
      </c>
      <c r="B546" s="9">
        <v>391.34000000000003</v>
      </c>
      <c r="E546" s="6" t="s">
        <v>1357</v>
      </c>
      <c r="F546" s="11">
        <v>2.4</v>
      </c>
    </row>
    <row r="547" spans="1:6" x14ac:dyDescent="0.25">
      <c r="A547" s="8" t="s">
        <v>25</v>
      </c>
      <c r="B547" s="9">
        <v>159008.13999999996</v>
      </c>
      <c r="E547" s="6" t="s">
        <v>17858</v>
      </c>
      <c r="F547" s="11">
        <v>2</v>
      </c>
    </row>
    <row r="548" spans="1:6" x14ac:dyDescent="0.25">
      <c r="A548" s="8" t="s">
        <v>14742</v>
      </c>
      <c r="B548" s="9">
        <v>400</v>
      </c>
      <c r="E548" s="6" t="s">
        <v>13276</v>
      </c>
      <c r="F548" s="11">
        <v>2</v>
      </c>
    </row>
    <row r="549" spans="1:6" x14ac:dyDescent="0.25">
      <c r="A549" s="8" t="s">
        <v>2033</v>
      </c>
      <c r="B549" s="9">
        <v>27141.760000000002</v>
      </c>
      <c r="E549" s="6" t="s">
        <v>4751</v>
      </c>
      <c r="F549" s="11">
        <v>2</v>
      </c>
    </row>
    <row r="550" spans="1:6" x14ac:dyDescent="0.25">
      <c r="A550" s="8" t="s">
        <v>2119</v>
      </c>
      <c r="B550" s="9">
        <v>14040</v>
      </c>
      <c r="E550" s="6" t="s">
        <v>6790</v>
      </c>
      <c r="F550" s="11">
        <v>0.68</v>
      </c>
    </row>
    <row r="551" spans="1:6" x14ac:dyDescent="0.25">
      <c r="A551" s="8" t="s">
        <v>819</v>
      </c>
      <c r="B551" s="9">
        <v>6145.7999999999993</v>
      </c>
      <c r="E551" s="6" t="s">
        <v>16369</v>
      </c>
      <c r="F551" s="11">
        <v>0.08</v>
      </c>
    </row>
    <row r="552" spans="1:6" x14ac:dyDescent="0.25">
      <c r="A552" s="8" t="s">
        <v>1247</v>
      </c>
      <c r="B552" s="9">
        <v>28803.140000000003</v>
      </c>
      <c r="E552" s="6" t="s">
        <v>3617</v>
      </c>
      <c r="F552" s="11">
        <v>0</v>
      </c>
    </row>
    <row r="553" spans="1:6" x14ac:dyDescent="0.25">
      <c r="A553" s="8" t="s">
        <v>4019</v>
      </c>
      <c r="B553" s="9">
        <v>15050</v>
      </c>
      <c r="E553" s="6" t="s">
        <v>11080</v>
      </c>
      <c r="F553" s="11">
        <v>0</v>
      </c>
    </row>
    <row r="554" spans="1:6" x14ac:dyDescent="0.25">
      <c r="A554" s="8" t="s">
        <v>478</v>
      </c>
      <c r="B554" s="9">
        <v>723952.12</v>
      </c>
      <c r="E554" s="6" t="s">
        <v>11601</v>
      </c>
      <c r="F554" s="11">
        <v>0</v>
      </c>
    </row>
    <row r="555" spans="1:6" x14ac:dyDescent="0.25">
      <c r="A555" s="8" t="s">
        <v>21</v>
      </c>
      <c r="B555" s="9">
        <v>27945058.76000002</v>
      </c>
      <c r="E555" s="6" t="s">
        <v>15485</v>
      </c>
      <c r="F555" s="11">
        <v>0</v>
      </c>
    </row>
    <row r="556" spans="1:6" x14ac:dyDescent="0.25">
      <c r="A556" s="8" t="s">
        <v>51</v>
      </c>
      <c r="B556" s="9">
        <v>947181.89000000013</v>
      </c>
      <c r="E556" s="6" t="s">
        <v>4763</v>
      </c>
      <c r="F556" s="11">
        <v>-0.08</v>
      </c>
    </row>
    <row r="557" spans="1:6" x14ac:dyDescent="0.25">
      <c r="A557" s="8" t="s">
        <v>45</v>
      </c>
      <c r="B557" s="9">
        <v>5246279.3299999991</v>
      </c>
      <c r="E557" s="6" t="s">
        <v>12761</v>
      </c>
      <c r="F557" s="11">
        <v>-13.5</v>
      </c>
    </row>
    <row r="558" spans="1:6" x14ac:dyDescent="0.25">
      <c r="A558" s="8" t="s">
        <v>5672</v>
      </c>
      <c r="B558" s="9">
        <v>940</v>
      </c>
      <c r="E558" s="6" t="s">
        <v>15252</v>
      </c>
      <c r="F558" s="11">
        <v>-15.3</v>
      </c>
    </row>
    <row r="559" spans="1:6" x14ac:dyDescent="0.25">
      <c r="A559" s="8" t="s">
        <v>3932</v>
      </c>
      <c r="B559" s="9">
        <v>8174.4899999999989</v>
      </c>
      <c r="E559" s="6" t="s">
        <v>6105</v>
      </c>
      <c r="F559" s="11">
        <v>-17</v>
      </c>
    </row>
    <row r="560" spans="1:6" x14ac:dyDescent="0.25">
      <c r="A560" s="8" t="s">
        <v>1716</v>
      </c>
      <c r="B560" s="9">
        <v>7484.15</v>
      </c>
      <c r="E560" s="6" t="s">
        <v>10570</v>
      </c>
      <c r="F560" s="11">
        <v>-18.600000000000001</v>
      </c>
    </row>
    <row r="561" spans="1:6" x14ac:dyDescent="0.25">
      <c r="A561" s="8" t="s">
        <v>373</v>
      </c>
      <c r="B561" s="9">
        <v>15043</v>
      </c>
      <c r="E561" s="6" t="s">
        <v>16110</v>
      </c>
      <c r="F561" s="11">
        <v>-20.5</v>
      </c>
    </row>
    <row r="562" spans="1:6" x14ac:dyDescent="0.25">
      <c r="A562" s="8" t="s">
        <v>1349</v>
      </c>
      <c r="B562" s="9">
        <v>5701.7</v>
      </c>
      <c r="E562" s="6" t="s">
        <v>9359</v>
      </c>
      <c r="F562" s="11">
        <v>-22.01</v>
      </c>
    </row>
    <row r="563" spans="1:6" x14ac:dyDescent="0.25">
      <c r="A563" s="8" t="s">
        <v>1101</v>
      </c>
      <c r="B563" s="9">
        <v>244535.19</v>
      </c>
      <c r="E563" s="6" t="s">
        <v>3627</v>
      </c>
      <c r="F563" s="11">
        <v>-25</v>
      </c>
    </row>
    <row r="564" spans="1:6" x14ac:dyDescent="0.25">
      <c r="A564" s="8" t="s">
        <v>16369</v>
      </c>
      <c r="B564" s="9">
        <v>0.08</v>
      </c>
      <c r="E564" s="6" t="s">
        <v>18017</v>
      </c>
      <c r="F564" s="11">
        <v>-38.369999999999997</v>
      </c>
    </row>
    <row r="565" spans="1:6" x14ac:dyDescent="0.25">
      <c r="A565" s="8" t="s">
        <v>12294</v>
      </c>
      <c r="B565" s="9">
        <v>85.05</v>
      </c>
      <c r="E565" s="6" t="s">
        <v>13424</v>
      </c>
      <c r="F565" s="11">
        <v>-44.97</v>
      </c>
    </row>
    <row r="566" spans="1:6" x14ac:dyDescent="0.25">
      <c r="A566" s="8" t="s">
        <v>2146</v>
      </c>
      <c r="B566" s="9">
        <v>3431.0699999999997</v>
      </c>
      <c r="E566" s="6" t="s">
        <v>12767</v>
      </c>
      <c r="F566" s="11">
        <v>-54.2</v>
      </c>
    </row>
    <row r="567" spans="1:6" x14ac:dyDescent="0.25">
      <c r="A567" s="8" t="s">
        <v>7658</v>
      </c>
      <c r="B567" s="9">
        <v>2194</v>
      </c>
      <c r="E567" s="6" t="s">
        <v>5947</v>
      </c>
      <c r="F567" s="11">
        <v>-56.92</v>
      </c>
    </row>
    <row r="568" spans="1:6" x14ac:dyDescent="0.25">
      <c r="A568" s="8" t="s">
        <v>487</v>
      </c>
      <c r="B568" s="9">
        <v>1508</v>
      </c>
      <c r="E568" s="6" t="s">
        <v>8166</v>
      </c>
      <c r="F568" s="11">
        <v>-62.81</v>
      </c>
    </row>
    <row r="569" spans="1:6" x14ac:dyDescent="0.25">
      <c r="A569" s="8" t="s">
        <v>1766</v>
      </c>
      <c r="B569" s="9">
        <v>606.9</v>
      </c>
      <c r="E569" s="6" t="s">
        <v>9187</v>
      </c>
      <c r="F569" s="11">
        <v>-101.01</v>
      </c>
    </row>
    <row r="570" spans="1:6" x14ac:dyDescent="0.25">
      <c r="A570" s="8" t="s">
        <v>7699</v>
      </c>
      <c r="B570" s="9">
        <v>40.729999999999997</v>
      </c>
      <c r="E570" s="6" t="s">
        <v>1564</v>
      </c>
      <c r="F570" s="11">
        <v>-282.91999999999979</v>
      </c>
    </row>
    <row r="571" spans="1:6" x14ac:dyDescent="0.25">
      <c r="A571" s="8" t="s">
        <v>2746</v>
      </c>
      <c r="B571" s="9">
        <v>26852.309999999998</v>
      </c>
      <c r="E571" s="6" t="s">
        <v>5418</v>
      </c>
      <c r="F571" s="11">
        <v>-326</v>
      </c>
    </row>
    <row r="572" spans="1:6" x14ac:dyDescent="0.25">
      <c r="A572" s="8" t="s">
        <v>18158</v>
      </c>
      <c r="B572" s="9">
        <v>69.650000000000006</v>
      </c>
      <c r="E572" s="6" t="s">
        <v>1975</v>
      </c>
      <c r="F572" s="11">
        <v>-465.24999999999989</v>
      </c>
    </row>
    <row r="573" spans="1:6" x14ac:dyDescent="0.25">
      <c r="A573" s="8" t="s">
        <v>8044</v>
      </c>
      <c r="B573" s="9">
        <v>1840.28</v>
      </c>
    </row>
    <row r="574" spans="1:6" x14ac:dyDescent="0.25">
      <c r="A574" s="8" t="s">
        <v>18511</v>
      </c>
      <c r="B574" s="9"/>
    </row>
    <row r="575" spans="1:6" x14ac:dyDescent="0.25">
      <c r="A575" s="8" t="s">
        <v>18512</v>
      </c>
      <c r="B575" s="9">
        <v>64644589.430000022</v>
      </c>
    </row>
  </sheetData>
  <autoFilter ref="E3:F3" xr:uid="{A6B2A5C3-02AD-4237-A7E0-8CEE5408AE72}">
    <sortState xmlns:xlrd2="http://schemas.microsoft.com/office/spreadsheetml/2017/richdata2" ref="E4:F574">
      <sortCondition descending="1" ref="F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34109-7206-43A1-9AE0-3F655970896C}">
  <dimension ref="A1:F20"/>
  <sheetViews>
    <sheetView tabSelected="1" zoomScale="70" zoomScaleNormal="70" workbookViewId="0">
      <selection activeCell="F20" sqref="F20"/>
    </sheetView>
  </sheetViews>
  <sheetFormatPr defaultRowHeight="13.2" x14ac:dyDescent="0.25"/>
  <cols>
    <col min="1" max="1" width="47" bestFit="1" customWidth="1"/>
    <col min="2" max="2" width="15.5546875" bestFit="1" customWidth="1"/>
    <col min="3" max="3" width="17" bestFit="1" customWidth="1"/>
    <col min="4" max="4" width="16.6640625" bestFit="1" customWidth="1"/>
    <col min="5" max="5" width="45.33203125" bestFit="1" customWidth="1"/>
    <col min="6" max="6" width="42.109375" style="20" bestFit="1" customWidth="1"/>
  </cols>
  <sheetData>
    <row r="1" spans="1:6" x14ac:dyDescent="0.25">
      <c r="A1" s="16" t="s">
        <v>18515</v>
      </c>
      <c r="B1" s="15" t="s">
        <v>18517</v>
      </c>
      <c r="C1" s="15"/>
      <c r="D1" s="18" t="s">
        <v>18518</v>
      </c>
      <c r="E1" s="15" t="s">
        <v>18520</v>
      </c>
      <c r="F1" s="15" t="s">
        <v>18535</v>
      </c>
    </row>
    <row r="2" spans="1:6" x14ac:dyDescent="0.25">
      <c r="A2" s="17"/>
      <c r="B2" s="10" t="s">
        <v>11714</v>
      </c>
      <c r="C2" s="10" t="s">
        <v>18516</v>
      </c>
      <c r="D2" s="19"/>
      <c r="E2" s="15"/>
      <c r="F2" s="15"/>
    </row>
    <row r="3" spans="1:6" x14ac:dyDescent="0.25">
      <c r="A3" s="12" t="s">
        <v>442</v>
      </c>
      <c r="B3" s="11">
        <v>1391280.8423999997</v>
      </c>
      <c r="C3" s="11"/>
      <c r="D3" s="14">
        <f t="shared" ref="D3:D19" si="0">+B3+C3</f>
        <v>1391280.8423999997</v>
      </c>
      <c r="E3" s="6" t="s">
        <v>18522</v>
      </c>
      <c r="F3" s="21" t="s">
        <v>18534</v>
      </c>
    </row>
    <row r="4" spans="1:6" x14ac:dyDescent="0.25">
      <c r="A4" s="12" t="s">
        <v>2005</v>
      </c>
      <c r="B4" s="11">
        <v>682800</v>
      </c>
      <c r="C4" s="11">
        <v>807980</v>
      </c>
      <c r="D4" s="14">
        <f t="shared" si="0"/>
        <v>1490780</v>
      </c>
      <c r="E4" s="12" t="s">
        <v>18523</v>
      </c>
      <c r="F4" s="21" t="s">
        <v>18536</v>
      </c>
    </row>
    <row r="5" spans="1:6" x14ac:dyDescent="0.25">
      <c r="A5" s="12" t="s">
        <v>18529</v>
      </c>
      <c r="B5" s="11">
        <v>669271.19517102558</v>
      </c>
      <c r="C5" s="11"/>
      <c r="D5" s="14">
        <f t="shared" si="0"/>
        <v>669271.19517102558</v>
      </c>
      <c r="E5" s="6" t="s">
        <v>18524</v>
      </c>
      <c r="F5" s="21" t="s">
        <v>18537</v>
      </c>
    </row>
    <row r="6" spans="1:6" x14ac:dyDescent="0.25">
      <c r="A6" s="12" t="s">
        <v>2618</v>
      </c>
      <c r="B6" s="11">
        <v>490820.38063000172</v>
      </c>
      <c r="C6" s="11"/>
      <c r="D6" s="14">
        <f t="shared" si="0"/>
        <v>490820.38063000172</v>
      </c>
      <c r="E6" s="6" t="s">
        <v>18525</v>
      </c>
      <c r="F6" s="12" t="s">
        <v>18538</v>
      </c>
    </row>
    <row r="7" spans="1:6" x14ac:dyDescent="0.25">
      <c r="A7" s="12" t="s">
        <v>794</v>
      </c>
      <c r="B7" s="11">
        <v>422409.57499999995</v>
      </c>
      <c r="C7" s="11"/>
      <c r="D7" s="14">
        <f t="shared" si="0"/>
        <v>422409.57499999995</v>
      </c>
      <c r="E7" s="6" t="s">
        <v>18522</v>
      </c>
      <c r="F7" s="23" t="s">
        <v>18539</v>
      </c>
    </row>
    <row r="8" spans="1:6" x14ac:dyDescent="0.25">
      <c r="A8" s="12" t="s">
        <v>34</v>
      </c>
      <c r="B8" s="11">
        <v>402160.46400000033</v>
      </c>
      <c r="C8" s="11">
        <v>3891066.1500000027</v>
      </c>
      <c r="D8" s="14">
        <f t="shared" si="0"/>
        <v>4293226.6140000029</v>
      </c>
      <c r="E8" s="12" t="s">
        <v>18521</v>
      </c>
      <c r="F8" s="12" t="s">
        <v>18540</v>
      </c>
    </row>
    <row r="9" spans="1:6" x14ac:dyDescent="0.25">
      <c r="A9" s="12" t="s">
        <v>1804</v>
      </c>
      <c r="B9" s="11">
        <v>384754.6</v>
      </c>
      <c r="C9" s="11"/>
      <c r="D9" s="14">
        <f t="shared" si="0"/>
        <v>384754.6</v>
      </c>
      <c r="E9" s="12" t="s">
        <v>18528</v>
      </c>
      <c r="F9" s="23" t="s">
        <v>18541</v>
      </c>
    </row>
    <row r="10" spans="1:6" ht="26.4" x14ac:dyDescent="0.25">
      <c r="A10" s="12" t="s">
        <v>576</v>
      </c>
      <c r="B10" s="11">
        <v>384248.125</v>
      </c>
      <c r="C10" s="11"/>
      <c r="D10" s="14">
        <f t="shared" si="0"/>
        <v>384248.125</v>
      </c>
      <c r="E10" s="6" t="s">
        <v>18522</v>
      </c>
      <c r="F10" s="24" t="s">
        <v>18542</v>
      </c>
    </row>
    <row r="11" spans="1:6" s="20" customFormat="1" ht="26.4" x14ac:dyDescent="0.25">
      <c r="A11" s="12" t="s">
        <v>379</v>
      </c>
      <c r="B11" s="11"/>
      <c r="C11" s="11">
        <v>1866011.81</v>
      </c>
      <c r="D11" s="14">
        <f t="shared" si="0"/>
        <v>1866011.81</v>
      </c>
      <c r="E11" s="21" t="s">
        <v>18522</v>
      </c>
      <c r="F11" s="24" t="s">
        <v>18543</v>
      </c>
    </row>
    <row r="12" spans="1:6" s="20" customFormat="1" x14ac:dyDescent="0.25">
      <c r="A12" s="12" t="s">
        <v>107</v>
      </c>
      <c r="B12" s="11"/>
      <c r="C12" s="11">
        <v>1704310.95</v>
      </c>
      <c r="D12" s="14">
        <f t="shared" si="0"/>
        <v>1704310.95</v>
      </c>
      <c r="E12" s="21" t="s">
        <v>18526</v>
      </c>
      <c r="F12" s="23" t="s">
        <v>18544</v>
      </c>
    </row>
    <row r="13" spans="1:6" s="20" customFormat="1" ht="26.4" x14ac:dyDescent="0.25">
      <c r="A13" s="12" t="s">
        <v>234</v>
      </c>
      <c r="B13" s="11"/>
      <c r="C13" s="11">
        <v>822709.77</v>
      </c>
      <c r="D13" s="14">
        <f t="shared" si="0"/>
        <v>822709.77</v>
      </c>
      <c r="E13" s="21" t="s">
        <v>18527</v>
      </c>
      <c r="F13" s="24" t="s">
        <v>18545</v>
      </c>
    </row>
    <row r="14" spans="1:6" s="20" customFormat="1" ht="26.4" x14ac:dyDescent="0.25">
      <c r="A14" s="12" t="s">
        <v>56</v>
      </c>
      <c r="B14" s="11">
        <v>341109.66669999977</v>
      </c>
      <c r="C14" s="11">
        <v>779475.94000000006</v>
      </c>
      <c r="D14" s="14">
        <f t="shared" si="0"/>
        <v>1120585.6066999999</v>
      </c>
      <c r="E14" s="21" t="s">
        <v>18528</v>
      </c>
      <c r="F14" s="24" t="s">
        <v>18546</v>
      </c>
    </row>
    <row r="15" spans="1:6" s="20" customFormat="1" ht="26.4" x14ac:dyDescent="0.25">
      <c r="A15" s="12" t="s">
        <v>478</v>
      </c>
      <c r="B15" s="11"/>
      <c r="C15" s="11">
        <v>723952.12</v>
      </c>
      <c r="D15" s="14">
        <f t="shared" si="0"/>
        <v>723952.12</v>
      </c>
      <c r="E15" s="21" t="s">
        <v>18528</v>
      </c>
      <c r="F15" s="24" t="s">
        <v>18547</v>
      </c>
    </row>
    <row r="16" spans="1:6" s="20" customFormat="1" ht="26.4" x14ac:dyDescent="0.25">
      <c r="A16" s="12" t="s">
        <v>217</v>
      </c>
      <c r="B16" s="11"/>
      <c r="C16" s="11">
        <v>613254.57000000041</v>
      </c>
      <c r="D16" s="14">
        <f t="shared" si="0"/>
        <v>613254.57000000041</v>
      </c>
      <c r="E16" s="21" t="s">
        <v>18531</v>
      </c>
      <c r="F16" s="24" t="s">
        <v>18548</v>
      </c>
    </row>
    <row r="17" spans="1:6" s="20" customFormat="1" x14ac:dyDescent="0.25">
      <c r="A17" s="12" t="s">
        <v>3207</v>
      </c>
      <c r="B17" s="11"/>
      <c r="C17" s="11">
        <v>592475.19999999995</v>
      </c>
      <c r="D17" s="14">
        <f t="shared" si="0"/>
        <v>592475.19999999995</v>
      </c>
      <c r="E17" s="21" t="s">
        <v>18522</v>
      </c>
      <c r="F17" s="12" t="s">
        <v>18549</v>
      </c>
    </row>
    <row r="18" spans="1:6" s="20" customFormat="1" x14ac:dyDescent="0.25">
      <c r="A18" s="12" t="s">
        <v>240</v>
      </c>
      <c r="B18" s="11"/>
      <c r="C18" s="11">
        <v>543836.42999999993</v>
      </c>
      <c r="D18" s="14">
        <f t="shared" si="0"/>
        <v>543836.42999999993</v>
      </c>
      <c r="E18" s="21" t="s">
        <v>18530</v>
      </c>
      <c r="F18" s="25" t="s">
        <v>18550</v>
      </c>
    </row>
    <row r="19" spans="1:6" s="20" customFormat="1" x14ac:dyDescent="0.25">
      <c r="A19" s="12" t="s">
        <v>18532</v>
      </c>
      <c r="B19" s="11">
        <v>353530.6757400012</v>
      </c>
      <c r="C19" s="11"/>
      <c r="D19" s="14">
        <f t="shared" si="0"/>
        <v>353530.6757400012</v>
      </c>
      <c r="E19" s="21" t="s">
        <v>18533</v>
      </c>
      <c r="F19" s="12" t="s">
        <v>18551</v>
      </c>
    </row>
    <row r="20" spans="1:6" x14ac:dyDescent="0.25">
      <c r="A20" s="13" t="s">
        <v>18519</v>
      </c>
      <c r="B20" s="22">
        <f>SUM(B3:B19)</f>
        <v>5522385.5246410277</v>
      </c>
      <c r="C20" s="22">
        <f t="shared" ref="C20:D20" si="1">SUM(C3:C19)</f>
        <v>12345072.940000001</v>
      </c>
      <c r="D20" s="14">
        <f t="shared" si="1"/>
        <v>17867458.464641027</v>
      </c>
      <c r="E20" s="6"/>
      <c r="F20" s="21"/>
    </row>
  </sheetData>
  <mergeCells count="5">
    <mergeCell ref="B1:C1"/>
    <mergeCell ref="A1:A2"/>
    <mergeCell ref="D1:D2"/>
    <mergeCell ref="E1:E2"/>
    <mergeCell ref="F1:F2"/>
  </mergeCells>
  <hyperlinks>
    <hyperlink ref="F4" r:id="rId1" display="https://beian.miit.gov.cn/" xr:uid="{6F029F1E-7ACE-4B1B-92BA-107B8019556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18417"/>
  <sheetViews>
    <sheetView topLeftCell="F1" workbookViewId="0">
      <selection activeCell="Q1" sqref="C1:Q1048576"/>
    </sheetView>
  </sheetViews>
  <sheetFormatPr defaultRowHeight="13.2" x14ac:dyDescent="0.25"/>
  <cols>
    <col min="1" max="1" width="9" bestFit="1" customWidth="1"/>
    <col min="2" max="2" width="14" bestFit="1" customWidth="1"/>
    <col min="3" max="3" width="46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52" bestFit="1" customWidth="1"/>
    <col min="9" max="9" width="16" bestFit="1" customWidth="1"/>
    <col min="10" max="10" width="14" bestFit="1" customWidth="1"/>
    <col min="11" max="11" width="13" bestFit="1" customWidth="1"/>
    <col min="12" max="12" width="15" bestFit="1" customWidth="1"/>
    <col min="13" max="13" width="13" bestFit="1" customWidth="1"/>
    <col min="14" max="14" width="14" bestFit="1" customWidth="1"/>
    <col min="15" max="15" width="10" bestFit="1" customWidth="1"/>
    <col min="16" max="16" width="19" bestFit="1" customWidth="1"/>
    <col min="17" max="18" width="37" bestFit="1" customWidth="1"/>
  </cols>
  <sheetData>
    <row r="1" spans="1:18" ht="26.4" x14ac:dyDescent="0.25">
      <c r="A1" s="1" t="s">
        <v>18492</v>
      </c>
      <c r="B1" s="1" t="s">
        <v>18493</v>
      </c>
      <c r="C1" s="1" t="s">
        <v>18494</v>
      </c>
      <c r="D1" s="1" t="s">
        <v>18495</v>
      </c>
      <c r="E1" s="5" t="s">
        <v>18496</v>
      </c>
      <c r="F1" s="1" t="s">
        <v>18497</v>
      </c>
      <c r="G1" s="1" t="s">
        <v>18498</v>
      </c>
      <c r="H1" s="1" t="s">
        <v>18499</v>
      </c>
      <c r="I1" s="1" t="s">
        <v>18500</v>
      </c>
      <c r="J1" s="1" t="s">
        <v>18501</v>
      </c>
      <c r="K1" s="5" t="s">
        <v>18502</v>
      </c>
      <c r="L1" s="5" t="s">
        <v>18503</v>
      </c>
      <c r="M1" s="5" t="s">
        <v>18504</v>
      </c>
      <c r="N1" s="5" t="s">
        <v>18505</v>
      </c>
      <c r="O1" s="1" t="s">
        <v>18506</v>
      </c>
      <c r="P1" s="1" t="s">
        <v>18507</v>
      </c>
      <c r="Q1" s="1" t="s">
        <v>18508</v>
      </c>
      <c r="R1" s="1" t="s">
        <v>18509</v>
      </c>
    </row>
    <row r="2" spans="1:18" x14ac:dyDescent="0.25">
      <c r="A2" t="s">
        <v>2</v>
      </c>
      <c r="B2" t="s">
        <v>174</v>
      </c>
      <c r="C2" t="s">
        <v>175</v>
      </c>
      <c r="D2" t="s">
        <v>5</v>
      </c>
      <c r="E2" t="s">
        <v>393</v>
      </c>
      <c r="F2" t="s">
        <v>0</v>
      </c>
      <c r="G2" t="s">
        <v>7473</v>
      </c>
      <c r="H2" t="s">
        <v>3612</v>
      </c>
      <c r="I2" s="2">
        <v>45747</v>
      </c>
      <c r="J2" s="2">
        <v>45747</v>
      </c>
      <c r="K2" s="3">
        <v>-284449.69</v>
      </c>
      <c r="L2" t="s">
        <v>1</v>
      </c>
      <c r="M2" s="3">
        <v>-284449.69</v>
      </c>
      <c r="N2" t="s">
        <v>1</v>
      </c>
      <c r="O2" t="s">
        <v>0</v>
      </c>
      <c r="P2" t="s">
        <v>0</v>
      </c>
      <c r="Q2" t="s">
        <v>0</v>
      </c>
      <c r="R2" t="s">
        <v>0</v>
      </c>
    </row>
    <row r="3" spans="1:18" x14ac:dyDescent="0.25">
      <c r="A3" t="s">
        <v>2</v>
      </c>
      <c r="B3" t="s">
        <v>1780</v>
      </c>
      <c r="C3" t="s">
        <v>1781</v>
      </c>
      <c r="D3" t="s">
        <v>5</v>
      </c>
      <c r="E3" t="s">
        <v>388</v>
      </c>
      <c r="F3" t="s">
        <v>0</v>
      </c>
      <c r="G3" t="s">
        <v>18418</v>
      </c>
      <c r="H3" t="s">
        <v>18419</v>
      </c>
      <c r="I3" s="2">
        <v>45776</v>
      </c>
      <c r="J3" s="2">
        <v>45776</v>
      </c>
      <c r="K3" s="3">
        <v>-175000</v>
      </c>
      <c r="L3" t="s">
        <v>1</v>
      </c>
      <c r="M3" s="3">
        <v>-175000</v>
      </c>
      <c r="N3" t="s">
        <v>1</v>
      </c>
      <c r="O3" t="s">
        <v>0</v>
      </c>
      <c r="P3" t="s">
        <v>0</v>
      </c>
      <c r="Q3" t="s">
        <v>0</v>
      </c>
      <c r="R3" t="s">
        <v>0</v>
      </c>
    </row>
    <row r="4" spans="1:18" x14ac:dyDescent="0.25">
      <c r="A4" t="s">
        <v>2</v>
      </c>
      <c r="B4" t="s">
        <v>52</v>
      </c>
      <c r="C4" t="s">
        <v>53</v>
      </c>
      <c r="D4" t="s">
        <v>5</v>
      </c>
      <c r="E4" t="s">
        <v>187</v>
      </c>
      <c r="F4" t="s">
        <v>0</v>
      </c>
      <c r="G4" t="s">
        <v>3707</v>
      </c>
      <c r="H4" t="s">
        <v>6973</v>
      </c>
      <c r="I4" s="2">
        <v>45808</v>
      </c>
      <c r="J4" s="2">
        <v>45808</v>
      </c>
      <c r="K4" s="3">
        <v>-159910.67000000001</v>
      </c>
      <c r="L4" t="s">
        <v>1</v>
      </c>
      <c r="M4" s="3">
        <v>-159910.67000000001</v>
      </c>
      <c r="N4" t="s">
        <v>1</v>
      </c>
      <c r="O4" t="s">
        <v>0</v>
      </c>
      <c r="P4" t="s">
        <v>0</v>
      </c>
      <c r="Q4" t="s">
        <v>0</v>
      </c>
      <c r="R4" t="s">
        <v>0</v>
      </c>
    </row>
    <row r="5" spans="1:18" x14ac:dyDescent="0.25">
      <c r="A5" t="s">
        <v>2</v>
      </c>
      <c r="B5" t="s">
        <v>174</v>
      </c>
      <c r="C5" t="s">
        <v>175</v>
      </c>
      <c r="D5" t="s">
        <v>5</v>
      </c>
      <c r="E5" t="s">
        <v>187</v>
      </c>
      <c r="F5" t="s">
        <v>0</v>
      </c>
      <c r="G5" t="s">
        <v>10372</v>
      </c>
      <c r="H5" t="s">
        <v>10373</v>
      </c>
      <c r="I5" s="2">
        <v>45747</v>
      </c>
      <c r="J5" s="2">
        <v>45747</v>
      </c>
      <c r="K5" s="3">
        <v>-143358.53</v>
      </c>
      <c r="L5" t="s">
        <v>1</v>
      </c>
      <c r="M5" s="3">
        <v>-143358.53</v>
      </c>
      <c r="N5" t="s">
        <v>1</v>
      </c>
      <c r="O5" t="s">
        <v>0</v>
      </c>
      <c r="P5" t="s">
        <v>0</v>
      </c>
      <c r="Q5" t="s">
        <v>0</v>
      </c>
      <c r="R5" t="s">
        <v>0</v>
      </c>
    </row>
    <row r="6" spans="1:18" x14ac:dyDescent="0.25">
      <c r="A6" t="s">
        <v>2</v>
      </c>
      <c r="B6" t="s">
        <v>90</v>
      </c>
      <c r="C6" t="s">
        <v>91</v>
      </c>
      <c r="D6" t="s">
        <v>5</v>
      </c>
      <c r="E6" t="s">
        <v>393</v>
      </c>
      <c r="F6" t="s">
        <v>0</v>
      </c>
      <c r="G6" t="s">
        <v>18097</v>
      </c>
      <c r="H6" t="s">
        <v>11299</v>
      </c>
      <c r="I6" s="2">
        <v>45747</v>
      </c>
      <c r="J6" s="2">
        <v>45747</v>
      </c>
      <c r="K6" s="3">
        <v>-139400</v>
      </c>
      <c r="L6" t="s">
        <v>1</v>
      </c>
      <c r="M6" s="3">
        <v>-139400</v>
      </c>
      <c r="N6" t="s">
        <v>1</v>
      </c>
      <c r="O6" t="s">
        <v>0</v>
      </c>
      <c r="P6" t="s">
        <v>0</v>
      </c>
      <c r="Q6" t="s">
        <v>0</v>
      </c>
      <c r="R6" t="s">
        <v>0</v>
      </c>
    </row>
    <row r="7" spans="1:18" x14ac:dyDescent="0.25">
      <c r="A7" t="s">
        <v>2</v>
      </c>
      <c r="B7" t="s">
        <v>469</v>
      </c>
      <c r="C7" t="s">
        <v>470</v>
      </c>
      <c r="D7" t="s">
        <v>5</v>
      </c>
      <c r="E7" t="s">
        <v>19</v>
      </c>
      <c r="F7" t="s">
        <v>0</v>
      </c>
      <c r="G7" t="s">
        <v>5085</v>
      </c>
      <c r="H7" t="s">
        <v>0</v>
      </c>
      <c r="I7" s="2">
        <v>45789</v>
      </c>
      <c r="J7" s="2">
        <v>45789</v>
      </c>
      <c r="K7" s="3">
        <v>-130400</v>
      </c>
      <c r="L7" t="s">
        <v>1</v>
      </c>
      <c r="M7" s="3">
        <v>-130400</v>
      </c>
      <c r="N7" t="s">
        <v>1</v>
      </c>
      <c r="O7" t="s">
        <v>0</v>
      </c>
      <c r="P7" t="s">
        <v>0</v>
      </c>
      <c r="Q7" t="s">
        <v>2863</v>
      </c>
      <c r="R7" t="s">
        <v>0</v>
      </c>
    </row>
    <row r="8" spans="1:18" x14ac:dyDescent="0.25">
      <c r="A8" t="s">
        <v>2</v>
      </c>
      <c r="B8" t="s">
        <v>52</v>
      </c>
      <c r="C8" t="s">
        <v>53</v>
      </c>
      <c r="D8" t="s">
        <v>5</v>
      </c>
      <c r="E8" t="s">
        <v>187</v>
      </c>
      <c r="F8" t="s">
        <v>0</v>
      </c>
      <c r="G8" t="s">
        <v>4031</v>
      </c>
      <c r="H8" t="s">
        <v>4032</v>
      </c>
      <c r="I8" s="2">
        <v>45808</v>
      </c>
      <c r="J8" s="2">
        <v>45808</v>
      </c>
      <c r="K8" s="3">
        <v>-128022.27</v>
      </c>
      <c r="L8" t="s">
        <v>1</v>
      </c>
      <c r="M8" s="3">
        <v>-128022.27</v>
      </c>
      <c r="N8" t="s">
        <v>1</v>
      </c>
      <c r="O8" t="s">
        <v>0</v>
      </c>
      <c r="P8" t="s">
        <v>0</v>
      </c>
      <c r="Q8" t="s">
        <v>0</v>
      </c>
      <c r="R8" t="s">
        <v>0</v>
      </c>
    </row>
    <row r="9" spans="1:18" x14ac:dyDescent="0.25">
      <c r="A9" t="s">
        <v>2</v>
      </c>
      <c r="B9" t="s">
        <v>52</v>
      </c>
      <c r="C9" t="s">
        <v>53</v>
      </c>
      <c r="D9" t="s">
        <v>5</v>
      </c>
      <c r="E9" t="s">
        <v>187</v>
      </c>
      <c r="F9" t="s">
        <v>0</v>
      </c>
      <c r="G9" t="s">
        <v>2990</v>
      </c>
      <c r="H9" t="s">
        <v>2991</v>
      </c>
      <c r="I9" s="2">
        <v>45777</v>
      </c>
      <c r="J9" s="2">
        <v>45777</v>
      </c>
      <c r="K9" s="3">
        <v>-124951.27</v>
      </c>
      <c r="L9" t="s">
        <v>1</v>
      </c>
      <c r="M9" s="3">
        <v>-124951.27</v>
      </c>
      <c r="N9" t="s">
        <v>1</v>
      </c>
      <c r="O9" t="s">
        <v>0</v>
      </c>
      <c r="P9" t="s">
        <v>0</v>
      </c>
      <c r="Q9" t="s">
        <v>0</v>
      </c>
      <c r="R9" t="s">
        <v>0</v>
      </c>
    </row>
    <row r="10" spans="1:18" x14ac:dyDescent="0.25">
      <c r="A10" t="s">
        <v>2</v>
      </c>
      <c r="B10" t="s">
        <v>174</v>
      </c>
      <c r="C10" t="s">
        <v>175</v>
      </c>
      <c r="D10" t="s">
        <v>5</v>
      </c>
      <c r="E10" t="s">
        <v>393</v>
      </c>
      <c r="F10" t="s">
        <v>0</v>
      </c>
      <c r="G10" t="s">
        <v>768</v>
      </c>
      <c r="H10" t="s">
        <v>769</v>
      </c>
      <c r="I10" s="2">
        <v>45747</v>
      </c>
      <c r="J10" s="2">
        <v>45747</v>
      </c>
      <c r="K10" s="3">
        <v>-121200</v>
      </c>
      <c r="L10" t="s">
        <v>1</v>
      </c>
      <c r="M10" s="3">
        <v>-121200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</row>
    <row r="11" spans="1:18" x14ac:dyDescent="0.25">
      <c r="A11" t="s">
        <v>2</v>
      </c>
      <c r="B11" t="s">
        <v>52</v>
      </c>
      <c r="C11" t="s">
        <v>53</v>
      </c>
      <c r="D11" t="s">
        <v>5</v>
      </c>
      <c r="E11" t="s">
        <v>187</v>
      </c>
      <c r="F11" t="s">
        <v>0</v>
      </c>
      <c r="G11" t="s">
        <v>3707</v>
      </c>
      <c r="H11" t="s">
        <v>3708</v>
      </c>
      <c r="I11" s="2">
        <v>45808</v>
      </c>
      <c r="J11" s="2">
        <v>45808</v>
      </c>
      <c r="K11" s="3">
        <v>-99732.29</v>
      </c>
      <c r="L11" t="s">
        <v>1</v>
      </c>
      <c r="M11" s="3">
        <v>-99732.29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</row>
    <row r="12" spans="1:18" x14ac:dyDescent="0.25">
      <c r="A12" t="s">
        <v>2</v>
      </c>
      <c r="B12" t="s">
        <v>52</v>
      </c>
      <c r="C12" t="s">
        <v>53</v>
      </c>
      <c r="D12" t="s">
        <v>5</v>
      </c>
      <c r="E12" t="s">
        <v>187</v>
      </c>
      <c r="F12" t="s">
        <v>0</v>
      </c>
      <c r="G12" t="s">
        <v>3707</v>
      </c>
      <c r="H12" t="s">
        <v>9661</v>
      </c>
      <c r="I12" s="2">
        <v>45808</v>
      </c>
      <c r="J12" s="2">
        <v>45808</v>
      </c>
      <c r="K12" s="3">
        <v>-99680.84</v>
      </c>
      <c r="L12" t="s">
        <v>1</v>
      </c>
      <c r="M12" s="3">
        <v>-99680.84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</row>
    <row r="13" spans="1:18" x14ac:dyDescent="0.25">
      <c r="A13" t="s">
        <v>2</v>
      </c>
      <c r="B13" t="s">
        <v>174</v>
      </c>
      <c r="C13" t="s">
        <v>175</v>
      </c>
      <c r="D13" t="s">
        <v>5</v>
      </c>
      <c r="E13" t="s">
        <v>187</v>
      </c>
      <c r="F13" t="s">
        <v>0</v>
      </c>
      <c r="G13" t="s">
        <v>3611</v>
      </c>
      <c r="H13" t="s">
        <v>3612</v>
      </c>
      <c r="I13" s="2">
        <v>45747</v>
      </c>
      <c r="J13" s="2">
        <v>45747</v>
      </c>
      <c r="K13" s="3">
        <v>-98593.22</v>
      </c>
      <c r="L13" t="s">
        <v>1</v>
      </c>
      <c r="M13" s="3">
        <v>-98593.22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</row>
    <row r="14" spans="1:18" x14ac:dyDescent="0.25">
      <c r="A14" t="s">
        <v>2</v>
      </c>
      <c r="B14" t="s">
        <v>469</v>
      </c>
      <c r="C14" t="s">
        <v>470</v>
      </c>
      <c r="D14" t="s">
        <v>5</v>
      </c>
      <c r="E14" t="s">
        <v>19</v>
      </c>
      <c r="F14" t="s">
        <v>0</v>
      </c>
      <c r="G14" t="s">
        <v>7584</v>
      </c>
      <c r="H14" t="s">
        <v>0</v>
      </c>
      <c r="I14" s="2">
        <v>45912</v>
      </c>
      <c r="J14" s="2">
        <v>45912</v>
      </c>
      <c r="K14" s="3">
        <v>-81500</v>
      </c>
      <c r="L14" t="s">
        <v>1</v>
      </c>
      <c r="M14" s="3">
        <v>-81500</v>
      </c>
      <c r="N14" t="s">
        <v>1</v>
      </c>
      <c r="O14" t="s">
        <v>0</v>
      </c>
      <c r="P14" t="s">
        <v>0</v>
      </c>
      <c r="Q14" t="s">
        <v>2863</v>
      </c>
      <c r="R14" t="s">
        <v>0</v>
      </c>
    </row>
    <row r="15" spans="1:18" x14ac:dyDescent="0.25">
      <c r="A15" t="s">
        <v>2</v>
      </c>
      <c r="B15" t="s">
        <v>244</v>
      </c>
      <c r="C15" t="s">
        <v>245</v>
      </c>
      <c r="D15" t="s">
        <v>5</v>
      </c>
      <c r="E15" t="s">
        <v>536</v>
      </c>
      <c r="F15" t="s">
        <v>0</v>
      </c>
      <c r="G15" t="s">
        <v>1869</v>
      </c>
      <c r="H15" t="s">
        <v>1870</v>
      </c>
      <c r="I15" s="2">
        <v>45782</v>
      </c>
      <c r="J15" s="2">
        <v>45747</v>
      </c>
      <c r="K15" s="3">
        <v>-70000</v>
      </c>
      <c r="L15" t="s">
        <v>1</v>
      </c>
      <c r="M15" s="3">
        <v>-70000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</row>
    <row r="16" spans="1:18" x14ac:dyDescent="0.25">
      <c r="A16" t="s">
        <v>2</v>
      </c>
      <c r="B16" t="s">
        <v>29</v>
      </c>
      <c r="C16" t="s">
        <v>30</v>
      </c>
      <c r="D16" t="s">
        <v>5</v>
      </c>
      <c r="E16" t="s">
        <v>11</v>
      </c>
      <c r="F16" t="s">
        <v>0</v>
      </c>
      <c r="G16" t="s">
        <v>11135</v>
      </c>
      <c r="H16" t="s">
        <v>0</v>
      </c>
      <c r="I16" s="2">
        <v>45898</v>
      </c>
      <c r="J16" s="2">
        <v>45930</v>
      </c>
      <c r="K16" s="3">
        <v>-62797.09</v>
      </c>
      <c r="L16" t="s">
        <v>1</v>
      </c>
      <c r="M16" s="3">
        <v>-62797.09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</row>
    <row r="17" spans="1:18" x14ac:dyDescent="0.25">
      <c r="A17" t="s">
        <v>2</v>
      </c>
      <c r="B17" t="s">
        <v>52</v>
      </c>
      <c r="C17" t="s">
        <v>53</v>
      </c>
      <c r="D17" t="s">
        <v>5</v>
      </c>
      <c r="E17" t="s">
        <v>187</v>
      </c>
      <c r="F17" t="s">
        <v>0</v>
      </c>
      <c r="G17" t="s">
        <v>2990</v>
      </c>
      <c r="H17" t="s">
        <v>5351</v>
      </c>
      <c r="I17" s="2">
        <v>45777</v>
      </c>
      <c r="J17" s="2">
        <v>45777</v>
      </c>
      <c r="K17" s="3">
        <v>-55306.19</v>
      </c>
      <c r="L17" t="s">
        <v>1</v>
      </c>
      <c r="M17" s="3">
        <v>-55306.19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</row>
    <row r="18" spans="1:18" x14ac:dyDescent="0.25">
      <c r="A18" t="s">
        <v>2</v>
      </c>
      <c r="B18" t="s">
        <v>29</v>
      </c>
      <c r="C18" t="s">
        <v>30</v>
      </c>
      <c r="D18" t="s">
        <v>5</v>
      </c>
      <c r="E18" t="s">
        <v>393</v>
      </c>
      <c r="F18" t="s">
        <v>0</v>
      </c>
      <c r="G18" t="s">
        <v>13999</v>
      </c>
      <c r="H18" t="s">
        <v>14000</v>
      </c>
      <c r="I18" s="2">
        <v>45688</v>
      </c>
      <c r="J18" s="2">
        <v>45688</v>
      </c>
      <c r="K18" s="3">
        <v>-49459.199999999997</v>
      </c>
      <c r="L18" t="s">
        <v>1</v>
      </c>
      <c r="M18" s="3">
        <v>-49459.199999999997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</row>
    <row r="19" spans="1:18" x14ac:dyDescent="0.25">
      <c r="A19" t="s">
        <v>2</v>
      </c>
      <c r="B19" t="s">
        <v>469</v>
      </c>
      <c r="C19" t="s">
        <v>470</v>
      </c>
      <c r="D19" t="s">
        <v>5</v>
      </c>
      <c r="E19" t="s">
        <v>536</v>
      </c>
      <c r="F19" t="s">
        <v>0</v>
      </c>
      <c r="G19" t="s">
        <v>3415</v>
      </c>
      <c r="H19" t="s">
        <v>2973</v>
      </c>
      <c r="I19" s="2">
        <v>45967</v>
      </c>
      <c r="J19" s="2">
        <v>45930</v>
      </c>
      <c r="K19" s="3">
        <v>-48900</v>
      </c>
      <c r="L19" t="s">
        <v>1</v>
      </c>
      <c r="M19" s="3">
        <v>-48900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</row>
    <row r="20" spans="1:18" x14ac:dyDescent="0.25">
      <c r="A20" t="s">
        <v>2</v>
      </c>
      <c r="B20" t="s">
        <v>174</v>
      </c>
      <c r="C20" t="s">
        <v>175</v>
      </c>
      <c r="D20" t="s">
        <v>5</v>
      </c>
      <c r="E20" t="s">
        <v>2772</v>
      </c>
      <c r="F20" t="s">
        <v>0</v>
      </c>
      <c r="G20" t="s">
        <v>16143</v>
      </c>
      <c r="H20" t="s">
        <v>0</v>
      </c>
      <c r="I20" s="2">
        <v>45873</v>
      </c>
      <c r="J20" s="2">
        <v>45930</v>
      </c>
      <c r="K20" s="3">
        <v>-48000</v>
      </c>
      <c r="L20" t="s">
        <v>1</v>
      </c>
      <c r="M20" s="3">
        <v>-48000</v>
      </c>
      <c r="N20" t="s">
        <v>1</v>
      </c>
      <c r="O20" t="s">
        <v>0</v>
      </c>
      <c r="P20" t="s">
        <v>0</v>
      </c>
      <c r="Q20" t="s">
        <v>1021</v>
      </c>
      <c r="R20" t="s">
        <v>0</v>
      </c>
    </row>
    <row r="21" spans="1:18" x14ac:dyDescent="0.25">
      <c r="A21" t="s">
        <v>2</v>
      </c>
      <c r="B21" t="s">
        <v>7883</v>
      </c>
      <c r="C21" t="s">
        <v>7884</v>
      </c>
      <c r="D21" t="s">
        <v>5</v>
      </c>
      <c r="E21" t="s">
        <v>393</v>
      </c>
      <c r="F21" t="s">
        <v>0</v>
      </c>
      <c r="G21" t="s">
        <v>7885</v>
      </c>
      <c r="H21" t="s">
        <v>7886</v>
      </c>
      <c r="I21" s="2">
        <v>45677</v>
      </c>
      <c r="J21" s="2">
        <v>45677</v>
      </c>
      <c r="K21" s="3">
        <v>-43807.12</v>
      </c>
      <c r="L21" t="s">
        <v>1</v>
      </c>
      <c r="M21" s="3">
        <v>-43807.12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</row>
    <row r="22" spans="1:18" x14ac:dyDescent="0.25">
      <c r="A22" t="s">
        <v>2</v>
      </c>
      <c r="B22" t="s">
        <v>469</v>
      </c>
      <c r="C22" t="s">
        <v>470</v>
      </c>
      <c r="D22" t="s">
        <v>5</v>
      </c>
      <c r="E22" t="s">
        <v>536</v>
      </c>
      <c r="F22" t="s">
        <v>0</v>
      </c>
      <c r="G22" t="s">
        <v>3917</v>
      </c>
      <c r="H22" t="s">
        <v>3918</v>
      </c>
      <c r="I22" s="2">
        <v>45978</v>
      </c>
      <c r="J22" s="2">
        <v>45961</v>
      </c>
      <c r="K22" s="3">
        <v>-43700</v>
      </c>
      <c r="L22" t="s">
        <v>1</v>
      </c>
      <c r="M22" s="3">
        <v>-43700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</row>
    <row r="23" spans="1:18" x14ac:dyDescent="0.25">
      <c r="A23" t="s">
        <v>2</v>
      </c>
      <c r="B23" t="s">
        <v>391</v>
      </c>
      <c r="C23" t="s">
        <v>392</v>
      </c>
      <c r="D23" t="s">
        <v>5</v>
      </c>
      <c r="E23" t="s">
        <v>187</v>
      </c>
      <c r="F23" t="s">
        <v>0</v>
      </c>
      <c r="G23" t="s">
        <v>3192</v>
      </c>
      <c r="H23" t="s">
        <v>3193</v>
      </c>
      <c r="I23" s="2">
        <v>45747</v>
      </c>
      <c r="J23" s="2">
        <v>45747</v>
      </c>
      <c r="K23" s="3">
        <v>-43608</v>
      </c>
      <c r="L23" t="s">
        <v>1</v>
      </c>
      <c r="M23" s="3">
        <v>-43608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</row>
    <row r="24" spans="1:18" x14ac:dyDescent="0.25">
      <c r="A24" t="s">
        <v>2</v>
      </c>
      <c r="B24" t="s">
        <v>52</v>
      </c>
      <c r="C24" t="s">
        <v>53</v>
      </c>
      <c r="D24" t="s">
        <v>5</v>
      </c>
      <c r="E24" t="s">
        <v>187</v>
      </c>
      <c r="F24" t="s">
        <v>0</v>
      </c>
      <c r="G24" t="s">
        <v>2990</v>
      </c>
      <c r="H24" t="s">
        <v>16508</v>
      </c>
      <c r="I24" s="2">
        <v>45777</v>
      </c>
      <c r="J24" s="2">
        <v>45777</v>
      </c>
      <c r="K24" s="3">
        <v>-43248.84</v>
      </c>
      <c r="L24" t="s">
        <v>1</v>
      </c>
      <c r="M24" s="3">
        <v>-43248.84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</row>
    <row r="25" spans="1:18" x14ac:dyDescent="0.25">
      <c r="A25" t="s">
        <v>2</v>
      </c>
      <c r="B25" t="s">
        <v>90</v>
      </c>
      <c r="C25" t="s">
        <v>91</v>
      </c>
      <c r="D25" t="s">
        <v>5</v>
      </c>
      <c r="E25" t="s">
        <v>393</v>
      </c>
      <c r="F25" t="s">
        <v>0</v>
      </c>
      <c r="G25" t="s">
        <v>13648</v>
      </c>
      <c r="H25" t="s">
        <v>11299</v>
      </c>
      <c r="I25" s="2">
        <v>45747</v>
      </c>
      <c r="J25" s="2">
        <v>45747</v>
      </c>
      <c r="K25" s="3">
        <v>-40000</v>
      </c>
      <c r="L25" t="s">
        <v>1</v>
      </c>
      <c r="M25" s="3">
        <v>-40000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</row>
    <row r="26" spans="1:18" x14ac:dyDescent="0.25">
      <c r="A26" t="s">
        <v>2</v>
      </c>
      <c r="B26" t="s">
        <v>17</v>
      </c>
      <c r="C26" t="s">
        <v>18</v>
      </c>
      <c r="D26" t="s">
        <v>5</v>
      </c>
      <c r="E26" t="s">
        <v>192</v>
      </c>
      <c r="F26" t="s">
        <v>0</v>
      </c>
      <c r="G26" t="s">
        <v>9053</v>
      </c>
      <c r="H26" t="s">
        <v>0</v>
      </c>
      <c r="I26" s="2">
        <v>45688</v>
      </c>
      <c r="J26" s="2">
        <v>45688</v>
      </c>
      <c r="K26" s="3">
        <v>-35868.53</v>
      </c>
      <c r="L26" t="s">
        <v>1</v>
      </c>
      <c r="M26" s="3">
        <v>-35868.53</v>
      </c>
      <c r="N26" t="s">
        <v>1</v>
      </c>
      <c r="O26" t="s">
        <v>0</v>
      </c>
      <c r="P26" t="s">
        <v>0</v>
      </c>
      <c r="Q26" t="s">
        <v>21</v>
      </c>
      <c r="R26" t="s">
        <v>0</v>
      </c>
    </row>
    <row r="27" spans="1:18" x14ac:dyDescent="0.25">
      <c r="A27" t="s">
        <v>2</v>
      </c>
      <c r="B27" t="s">
        <v>252</v>
      </c>
      <c r="C27" t="s">
        <v>253</v>
      </c>
      <c r="D27" t="s">
        <v>5</v>
      </c>
      <c r="E27" t="s">
        <v>285</v>
      </c>
      <c r="F27" t="s">
        <v>0</v>
      </c>
      <c r="G27" t="s">
        <v>5819</v>
      </c>
      <c r="H27" t="s">
        <v>0</v>
      </c>
      <c r="I27" s="2">
        <v>45691</v>
      </c>
      <c r="J27" s="2">
        <v>45712</v>
      </c>
      <c r="K27" s="3">
        <v>-35856</v>
      </c>
      <c r="L27" t="s">
        <v>1</v>
      </c>
      <c r="M27" s="3">
        <v>-35856</v>
      </c>
      <c r="N27" t="s">
        <v>1</v>
      </c>
      <c r="O27" t="s">
        <v>0</v>
      </c>
      <c r="P27" t="s">
        <v>0</v>
      </c>
      <c r="Q27" t="s">
        <v>21</v>
      </c>
      <c r="R27" t="s">
        <v>0</v>
      </c>
    </row>
    <row r="28" spans="1:18" x14ac:dyDescent="0.25">
      <c r="A28" t="s">
        <v>2</v>
      </c>
      <c r="B28" t="s">
        <v>252</v>
      </c>
      <c r="C28" t="s">
        <v>253</v>
      </c>
      <c r="D28" t="s">
        <v>5</v>
      </c>
      <c r="E28" t="s">
        <v>285</v>
      </c>
      <c r="F28" t="s">
        <v>0</v>
      </c>
      <c r="G28" t="s">
        <v>5850</v>
      </c>
      <c r="H28" t="s">
        <v>0</v>
      </c>
      <c r="I28" s="2">
        <v>45846</v>
      </c>
      <c r="J28" s="2">
        <v>45861</v>
      </c>
      <c r="K28" s="3">
        <v>-35298.410000000003</v>
      </c>
      <c r="L28" t="s">
        <v>1</v>
      </c>
      <c r="M28" s="3">
        <v>-35298.410000000003</v>
      </c>
      <c r="N28" t="s">
        <v>1</v>
      </c>
      <c r="O28" t="s">
        <v>0</v>
      </c>
      <c r="P28" t="s">
        <v>0</v>
      </c>
      <c r="Q28" t="s">
        <v>21</v>
      </c>
      <c r="R28" t="s">
        <v>0</v>
      </c>
    </row>
    <row r="29" spans="1:18" x14ac:dyDescent="0.25">
      <c r="A29" t="s">
        <v>2</v>
      </c>
      <c r="B29" t="s">
        <v>17</v>
      </c>
      <c r="C29" t="s">
        <v>18</v>
      </c>
      <c r="D29" t="s">
        <v>5</v>
      </c>
      <c r="E29" t="s">
        <v>192</v>
      </c>
      <c r="F29" t="s">
        <v>0</v>
      </c>
      <c r="G29" t="s">
        <v>11446</v>
      </c>
      <c r="H29" t="s">
        <v>0</v>
      </c>
      <c r="I29" s="2">
        <v>45842</v>
      </c>
      <c r="J29" s="2">
        <v>45842</v>
      </c>
      <c r="K29" s="3">
        <v>-35298.410000000003</v>
      </c>
      <c r="L29" t="s">
        <v>1</v>
      </c>
      <c r="M29" s="3">
        <v>-35298.410000000003</v>
      </c>
      <c r="N29" t="s">
        <v>1</v>
      </c>
      <c r="O29" t="s">
        <v>0</v>
      </c>
      <c r="P29" t="s">
        <v>0</v>
      </c>
      <c r="Q29" t="s">
        <v>21</v>
      </c>
      <c r="R29" t="s">
        <v>0</v>
      </c>
    </row>
    <row r="30" spans="1:18" x14ac:dyDescent="0.25">
      <c r="A30" t="s">
        <v>2</v>
      </c>
      <c r="B30" t="s">
        <v>1098</v>
      </c>
      <c r="C30" t="s">
        <v>1099</v>
      </c>
      <c r="D30" t="s">
        <v>5</v>
      </c>
      <c r="E30" t="s">
        <v>118</v>
      </c>
      <c r="F30" t="s">
        <v>0</v>
      </c>
      <c r="G30" t="s">
        <v>4576</v>
      </c>
      <c r="H30" t="s">
        <v>0</v>
      </c>
      <c r="I30" s="2">
        <v>45666</v>
      </c>
      <c r="J30" s="2">
        <v>45686</v>
      </c>
      <c r="K30" s="3">
        <v>-34762.620000000003</v>
      </c>
      <c r="L30" t="s">
        <v>1</v>
      </c>
      <c r="M30" s="3">
        <v>-34762.620000000003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</row>
    <row r="31" spans="1:18" x14ac:dyDescent="0.25">
      <c r="A31" t="s">
        <v>2</v>
      </c>
      <c r="B31" t="s">
        <v>29</v>
      </c>
      <c r="C31" t="s">
        <v>30</v>
      </c>
      <c r="D31" t="s">
        <v>5</v>
      </c>
      <c r="E31" t="s">
        <v>11</v>
      </c>
      <c r="F31" t="s">
        <v>0</v>
      </c>
      <c r="G31" t="s">
        <v>3655</v>
      </c>
      <c r="H31" t="s">
        <v>0</v>
      </c>
      <c r="I31" s="2">
        <v>45674</v>
      </c>
      <c r="J31" s="2">
        <v>45688</v>
      </c>
      <c r="K31" s="3">
        <v>-33444.480000000003</v>
      </c>
      <c r="L31" t="s">
        <v>1</v>
      </c>
      <c r="M31" s="3">
        <v>-33444.480000000003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</row>
    <row r="32" spans="1:18" x14ac:dyDescent="0.25">
      <c r="A32" t="s">
        <v>2</v>
      </c>
      <c r="B32" t="s">
        <v>52</v>
      </c>
      <c r="C32" t="s">
        <v>53</v>
      </c>
      <c r="D32" t="s">
        <v>5</v>
      </c>
      <c r="E32" t="s">
        <v>2772</v>
      </c>
      <c r="F32" t="s">
        <v>0</v>
      </c>
      <c r="G32" t="s">
        <v>18161</v>
      </c>
      <c r="H32" t="s">
        <v>0</v>
      </c>
      <c r="I32" s="2">
        <v>45735</v>
      </c>
      <c r="J32" s="2">
        <v>45742</v>
      </c>
      <c r="K32" s="3">
        <v>-32787.5</v>
      </c>
      <c r="L32" t="s">
        <v>1</v>
      </c>
      <c r="M32" s="3">
        <v>-32787.5</v>
      </c>
      <c r="N32" t="s">
        <v>1</v>
      </c>
      <c r="O32" t="s">
        <v>0</v>
      </c>
      <c r="P32" t="s">
        <v>0</v>
      </c>
      <c r="Q32" t="s">
        <v>45</v>
      </c>
      <c r="R32" t="s">
        <v>0</v>
      </c>
    </row>
    <row r="33" spans="1:18" x14ac:dyDescent="0.25">
      <c r="A33" t="s">
        <v>2</v>
      </c>
      <c r="B33" t="s">
        <v>469</v>
      </c>
      <c r="C33" t="s">
        <v>470</v>
      </c>
      <c r="D33" t="s">
        <v>5</v>
      </c>
      <c r="E33" t="s">
        <v>536</v>
      </c>
      <c r="F33" t="s">
        <v>0</v>
      </c>
      <c r="G33" t="s">
        <v>2972</v>
      </c>
      <c r="H33" t="s">
        <v>2973</v>
      </c>
      <c r="I33" s="2">
        <v>45875</v>
      </c>
      <c r="J33" s="2">
        <v>45838</v>
      </c>
      <c r="K33" s="3">
        <v>-32600</v>
      </c>
      <c r="L33" t="s">
        <v>1</v>
      </c>
      <c r="M33" s="3">
        <v>-32600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</row>
    <row r="34" spans="1:18" x14ac:dyDescent="0.25">
      <c r="A34" t="s">
        <v>2</v>
      </c>
      <c r="B34" t="s">
        <v>29</v>
      </c>
      <c r="C34" t="s">
        <v>30</v>
      </c>
      <c r="D34" t="s">
        <v>5</v>
      </c>
      <c r="E34" t="s">
        <v>118</v>
      </c>
      <c r="F34" t="s">
        <v>0</v>
      </c>
      <c r="G34" t="s">
        <v>1742</v>
      </c>
      <c r="H34" t="s">
        <v>0</v>
      </c>
      <c r="I34" s="2">
        <v>45688</v>
      </c>
      <c r="J34" s="2">
        <v>45688</v>
      </c>
      <c r="K34" s="3">
        <v>-30955.55</v>
      </c>
      <c r="L34" t="s">
        <v>1</v>
      </c>
      <c r="M34" s="3">
        <v>-30955.55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</row>
    <row r="35" spans="1:18" x14ac:dyDescent="0.25">
      <c r="A35" t="s">
        <v>2</v>
      </c>
      <c r="B35" t="s">
        <v>17</v>
      </c>
      <c r="C35" t="s">
        <v>18</v>
      </c>
      <c r="D35" t="s">
        <v>5</v>
      </c>
      <c r="E35" t="s">
        <v>192</v>
      </c>
      <c r="F35" t="s">
        <v>0</v>
      </c>
      <c r="G35" t="s">
        <v>8791</v>
      </c>
      <c r="H35" t="s">
        <v>0</v>
      </c>
      <c r="I35" s="2">
        <v>45838</v>
      </c>
      <c r="J35" s="2">
        <v>45838</v>
      </c>
      <c r="K35" s="3">
        <v>-30064.03</v>
      </c>
      <c r="L35" t="s">
        <v>1</v>
      </c>
      <c r="M35" s="3">
        <v>-30064.03</v>
      </c>
      <c r="N35" t="s">
        <v>1</v>
      </c>
      <c r="O35" t="s">
        <v>0</v>
      </c>
      <c r="P35" t="s">
        <v>0</v>
      </c>
      <c r="Q35" t="s">
        <v>21</v>
      </c>
      <c r="R35" t="s">
        <v>0</v>
      </c>
    </row>
    <row r="36" spans="1:18" x14ac:dyDescent="0.25">
      <c r="A36" t="s">
        <v>2</v>
      </c>
      <c r="B36" t="s">
        <v>252</v>
      </c>
      <c r="C36" t="s">
        <v>253</v>
      </c>
      <c r="D36" t="s">
        <v>5</v>
      </c>
      <c r="E36" t="s">
        <v>285</v>
      </c>
      <c r="F36" t="s">
        <v>0</v>
      </c>
      <c r="G36" t="s">
        <v>9147</v>
      </c>
      <c r="H36" t="s">
        <v>0</v>
      </c>
      <c r="I36" s="2">
        <v>45842</v>
      </c>
      <c r="J36" s="2">
        <v>45861</v>
      </c>
      <c r="K36" s="3">
        <v>-30064.03</v>
      </c>
      <c r="L36" t="s">
        <v>1</v>
      </c>
      <c r="M36" s="3">
        <v>-30064.03</v>
      </c>
      <c r="N36" t="s">
        <v>1</v>
      </c>
      <c r="O36" t="s">
        <v>0</v>
      </c>
      <c r="P36" t="s">
        <v>0</v>
      </c>
      <c r="Q36" t="s">
        <v>21</v>
      </c>
      <c r="R36" t="s">
        <v>0</v>
      </c>
    </row>
    <row r="37" spans="1:18" x14ac:dyDescent="0.25">
      <c r="A37" t="s">
        <v>2</v>
      </c>
      <c r="B37" t="s">
        <v>244</v>
      </c>
      <c r="C37" t="s">
        <v>245</v>
      </c>
      <c r="D37" t="s">
        <v>5</v>
      </c>
      <c r="E37" t="s">
        <v>536</v>
      </c>
      <c r="F37" t="s">
        <v>0</v>
      </c>
      <c r="G37" t="s">
        <v>7675</v>
      </c>
      <c r="H37" t="s">
        <v>7676</v>
      </c>
      <c r="I37" s="2">
        <v>45782</v>
      </c>
      <c r="J37" s="2">
        <v>45747</v>
      </c>
      <c r="K37" s="3">
        <v>-30000</v>
      </c>
      <c r="L37" t="s">
        <v>1</v>
      </c>
      <c r="M37" s="3">
        <v>-30000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</row>
    <row r="38" spans="1:18" x14ac:dyDescent="0.25">
      <c r="A38" t="s">
        <v>2</v>
      </c>
      <c r="B38" t="s">
        <v>252</v>
      </c>
      <c r="C38" t="s">
        <v>253</v>
      </c>
      <c r="D38" t="s">
        <v>5</v>
      </c>
      <c r="E38" t="s">
        <v>285</v>
      </c>
      <c r="F38" t="s">
        <v>0</v>
      </c>
      <c r="G38" t="s">
        <v>10516</v>
      </c>
      <c r="H38" t="s">
        <v>0</v>
      </c>
      <c r="I38" s="2">
        <v>45849</v>
      </c>
      <c r="J38" s="2">
        <v>45861</v>
      </c>
      <c r="K38" s="3">
        <v>-29788.799999999999</v>
      </c>
      <c r="L38" t="s">
        <v>1</v>
      </c>
      <c r="M38" s="3">
        <v>-29788.799999999999</v>
      </c>
      <c r="N38" t="s">
        <v>1</v>
      </c>
      <c r="O38" t="s">
        <v>0</v>
      </c>
      <c r="P38" t="s">
        <v>0</v>
      </c>
      <c r="Q38" t="s">
        <v>21</v>
      </c>
      <c r="R38" t="s">
        <v>0</v>
      </c>
    </row>
    <row r="39" spans="1:18" x14ac:dyDescent="0.25">
      <c r="A39" t="s">
        <v>2</v>
      </c>
      <c r="B39" t="s">
        <v>17</v>
      </c>
      <c r="C39" t="s">
        <v>18</v>
      </c>
      <c r="D39" t="s">
        <v>5</v>
      </c>
      <c r="E39" t="s">
        <v>192</v>
      </c>
      <c r="F39" t="s">
        <v>0</v>
      </c>
      <c r="G39" t="s">
        <v>17999</v>
      </c>
      <c r="H39" t="s">
        <v>0</v>
      </c>
      <c r="I39" s="2">
        <v>45849</v>
      </c>
      <c r="J39" s="2">
        <v>45849</v>
      </c>
      <c r="K39" s="3">
        <v>-29788.799999999999</v>
      </c>
      <c r="L39" t="s">
        <v>1</v>
      </c>
      <c r="M39" s="3">
        <v>-29788.799999999999</v>
      </c>
      <c r="N39" t="s">
        <v>1</v>
      </c>
      <c r="O39" t="s">
        <v>0</v>
      </c>
      <c r="P39" t="s">
        <v>0</v>
      </c>
      <c r="Q39" t="s">
        <v>21</v>
      </c>
      <c r="R39" t="s">
        <v>0</v>
      </c>
    </row>
    <row r="40" spans="1:18" x14ac:dyDescent="0.25">
      <c r="A40" t="s">
        <v>2</v>
      </c>
      <c r="B40" t="s">
        <v>90</v>
      </c>
      <c r="C40" t="s">
        <v>91</v>
      </c>
      <c r="D40" t="s">
        <v>5</v>
      </c>
      <c r="E40" t="s">
        <v>393</v>
      </c>
      <c r="F40" t="s">
        <v>0</v>
      </c>
      <c r="G40" t="s">
        <v>11298</v>
      </c>
      <c r="H40" t="s">
        <v>11299</v>
      </c>
      <c r="I40" s="2">
        <v>45747</v>
      </c>
      <c r="J40" s="2">
        <v>45747</v>
      </c>
      <c r="K40" s="3">
        <v>-29300</v>
      </c>
      <c r="L40" t="s">
        <v>1</v>
      </c>
      <c r="M40" s="3">
        <v>-29300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</row>
    <row r="41" spans="1:18" x14ac:dyDescent="0.25">
      <c r="A41" t="s">
        <v>2</v>
      </c>
      <c r="B41" t="s">
        <v>29</v>
      </c>
      <c r="C41" t="s">
        <v>30</v>
      </c>
      <c r="D41" t="s">
        <v>5</v>
      </c>
      <c r="E41" t="s">
        <v>118</v>
      </c>
      <c r="F41" t="s">
        <v>0</v>
      </c>
      <c r="G41" t="s">
        <v>6639</v>
      </c>
      <c r="H41" t="s">
        <v>0</v>
      </c>
      <c r="I41" s="2">
        <v>45797</v>
      </c>
      <c r="J41" s="2">
        <v>45805</v>
      </c>
      <c r="K41" s="3">
        <v>-28959.51</v>
      </c>
      <c r="L41" t="s">
        <v>1</v>
      </c>
      <c r="M41" s="3">
        <v>-28959.51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</row>
    <row r="42" spans="1:18" x14ac:dyDescent="0.25">
      <c r="A42" t="s">
        <v>2</v>
      </c>
      <c r="B42" t="s">
        <v>5773</v>
      </c>
      <c r="C42" t="s">
        <v>5774</v>
      </c>
      <c r="D42" t="s">
        <v>5</v>
      </c>
      <c r="E42" t="s">
        <v>393</v>
      </c>
      <c r="F42" t="s">
        <v>0</v>
      </c>
      <c r="G42" t="s">
        <v>5275</v>
      </c>
      <c r="H42" t="s">
        <v>5276</v>
      </c>
      <c r="I42" s="2">
        <v>45747</v>
      </c>
      <c r="J42" s="2">
        <v>45747</v>
      </c>
      <c r="K42" s="3">
        <v>-27983.599999999999</v>
      </c>
      <c r="L42" t="s">
        <v>1</v>
      </c>
      <c r="M42" s="3">
        <v>-27983.599999999999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</row>
    <row r="43" spans="1:18" x14ac:dyDescent="0.25">
      <c r="A43" t="s">
        <v>2</v>
      </c>
      <c r="B43" t="s">
        <v>252</v>
      </c>
      <c r="C43" t="s">
        <v>253</v>
      </c>
      <c r="D43" t="s">
        <v>5</v>
      </c>
      <c r="E43" t="s">
        <v>285</v>
      </c>
      <c r="F43" t="s">
        <v>0</v>
      </c>
      <c r="G43" t="s">
        <v>12131</v>
      </c>
      <c r="H43" t="s">
        <v>0</v>
      </c>
      <c r="I43" s="2">
        <v>45646</v>
      </c>
      <c r="J43" s="2">
        <v>45680</v>
      </c>
      <c r="K43" s="3">
        <v>-26339.4</v>
      </c>
      <c r="L43" t="s">
        <v>1</v>
      </c>
      <c r="M43" s="3">
        <v>-26339.4</v>
      </c>
      <c r="N43" t="s">
        <v>1</v>
      </c>
      <c r="O43" t="s">
        <v>0</v>
      </c>
      <c r="P43" t="s">
        <v>0</v>
      </c>
      <c r="Q43" t="s">
        <v>10757</v>
      </c>
      <c r="R43" t="s">
        <v>0</v>
      </c>
    </row>
    <row r="44" spans="1:18" x14ac:dyDescent="0.25">
      <c r="A44" t="s">
        <v>2</v>
      </c>
      <c r="B44" t="s">
        <v>252</v>
      </c>
      <c r="C44" t="s">
        <v>253</v>
      </c>
      <c r="D44" t="s">
        <v>5</v>
      </c>
      <c r="E44" t="s">
        <v>285</v>
      </c>
      <c r="F44" t="s">
        <v>0</v>
      </c>
      <c r="G44" t="s">
        <v>3443</v>
      </c>
      <c r="H44" t="s">
        <v>0</v>
      </c>
      <c r="I44" s="2">
        <v>45777</v>
      </c>
      <c r="J44" s="2">
        <v>45777</v>
      </c>
      <c r="K44" s="3">
        <v>-25755.84</v>
      </c>
      <c r="L44" t="s">
        <v>1</v>
      </c>
      <c r="M44" s="3">
        <v>-25755.84</v>
      </c>
      <c r="N44" t="s">
        <v>1</v>
      </c>
      <c r="O44" t="s">
        <v>0</v>
      </c>
      <c r="P44" t="s">
        <v>0</v>
      </c>
      <c r="Q44" t="s">
        <v>21</v>
      </c>
      <c r="R44" t="s">
        <v>0</v>
      </c>
    </row>
    <row r="45" spans="1:18" x14ac:dyDescent="0.25">
      <c r="A45" t="s">
        <v>2</v>
      </c>
      <c r="B45" t="s">
        <v>17</v>
      </c>
      <c r="C45" t="s">
        <v>18</v>
      </c>
      <c r="D45" t="s">
        <v>5</v>
      </c>
      <c r="E45" t="s">
        <v>192</v>
      </c>
      <c r="F45" t="s">
        <v>0</v>
      </c>
      <c r="G45" t="s">
        <v>601</v>
      </c>
      <c r="H45" t="s">
        <v>0</v>
      </c>
      <c r="I45" s="2">
        <v>45775</v>
      </c>
      <c r="J45" s="2">
        <v>45775</v>
      </c>
      <c r="K45" s="3">
        <v>-25470.720000000001</v>
      </c>
      <c r="L45" t="s">
        <v>1</v>
      </c>
      <c r="M45" s="3">
        <v>-25470.720000000001</v>
      </c>
      <c r="N45" t="s">
        <v>1</v>
      </c>
      <c r="O45" t="s">
        <v>0</v>
      </c>
      <c r="P45" t="s">
        <v>0</v>
      </c>
      <c r="Q45" t="s">
        <v>21</v>
      </c>
      <c r="R45" t="s">
        <v>0</v>
      </c>
    </row>
    <row r="46" spans="1:18" x14ac:dyDescent="0.25">
      <c r="A46" t="s">
        <v>2</v>
      </c>
      <c r="B46" t="s">
        <v>17</v>
      </c>
      <c r="C46" t="s">
        <v>18</v>
      </c>
      <c r="D46" t="s">
        <v>5</v>
      </c>
      <c r="E46" t="s">
        <v>19</v>
      </c>
      <c r="F46" t="s">
        <v>0</v>
      </c>
      <c r="G46" t="s">
        <v>9710</v>
      </c>
      <c r="H46" t="s">
        <v>0</v>
      </c>
      <c r="I46" s="2">
        <v>45714</v>
      </c>
      <c r="J46" s="2">
        <v>45716</v>
      </c>
      <c r="K46" s="3">
        <v>-24737.08</v>
      </c>
      <c r="L46" t="s">
        <v>1</v>
      </c>
      <c r="M46" s="3">
        <v>-24737.08</v>
      </c>
      <c r="N46" t="s">
        <v>1</v>
      </c>
      <c r="O46" t="s">
        <v>0</v>
      </c>
      <c r="P46" t="s">
        <v>0</v>
      </c>
      <c r="Q46" t="s">
        <v>21</v>
      </c>
      <c r="R46" t="s">
        <v>0</v>
      </c>
    </row>
    <row r="47" spans="1:18" x14ac:dyDescent="0.25">
      <c r="A47" t="s">
        <v>2</v>
      </c>
      <c r="B47" t="s">
        <v>29</v>
      </c>
      <c r="C47" t="s">
        <v>30</v>
      </c>
      <c r="D47" t="s">
        <v>5</v>
      </c>
      <c r="E47" t="s">
        <v>187</v>
      </c>
      <c r="F47" t="s">
        <v>0</v>
      </c>
      <c r="G47" t="s">
        <v>9253</v>
      </c>
      <c r="H47" t="s">
        <v>9254</v>
      </c>
      <c r="I47" s="2">
        <v>45747</v>
      </c>
      <c r="J47" s="2">
        <v>45747</v>
      </c>
      <c r="K47" s="3">
        <v>-22951.1</v>
      </c>
      <c r="L47" t="s">
        <v>1</v>
      </c>
      <c r="M47" s="3">
        <v>-22951.1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</row>
    <row r="48" spans="1:18" x14ac:dyDescent="0.25">
      <c r="A48" t="s">
        <v>2</v>
      </c>
      <c r="B48" t="s">
        <v>252</v>
      </c>
      <c r="C48" t="s">
        <v>253</v>
      </c>
      <c r="D48" t="s">
        <v>5</v>
      </c>
      <c r="E48" t="s">
        <v>285</v>
      </c>
      <c r="F48" t="s">
        <v>0</v>
      </c>
      <c r="G48" t="s">
        <v>9866</v>
      </c>
      <c r="H48" t="s">
        <v>0</v>
      </c>
      <c r="I48" s="2">
        <v>45799</v>
      </c>
      <c r="J48" s="2">
        <v>45838</v>
      </c>
      <c r="K48" s="3">
        <v>-22633.919999999998</v>
      </c>
      <c r="L48" t="s">
        <v>1</v>
      </c>
      <c r="M48" s="3">
        <v>-22633.919999999998</v>
      </c>
      <c r="N48" t="s">
        <v>1</v>
      </c>
      <c r="O48" t="s">
        <v>0</v>
      </c>
      <c r="P48" t="s">
        <v>0</v>
      </c>
      <c r="Q48" t="s">
        <v>21</v>
      </c>
      <c r="R48" t="s">
        <v>0</v>
      </c>
    </row>
    <row r="49" spans="1:18" x14ac:dyDescent="0.25">
      <c r="A49" t="s">
        <v>2</v>
      </c>
      <c r="B49" t="s">
        <v>252</v>
      </c>
      <c r="C49" t="s">
        <v>253</v>
      </c>
      <c r="D49" t="s">
        <v>5</v>
      </c>
      <c r="E49" t="s">
        <v>118</v>
      </c>
      <c r="F49" t="s">
        <v>0</v>
      </c>
      <c r="G49" t="s">
        <v>16982</v>
      </c>
      <c r="H49" t="s">
        <v>0</v>
      </c>
      <c r="I49" s="2">
        <v>45799</v>
      </c>
      <c r="J49" s="2">
        <v>45838</v>
      </c>
      <c r="K49" s="3">
        <v>-22633.919999999998</v>
      </c>
      <c r="L49" t="s">
        <v>1</v>
      </c>
      <c r="M49" s="3">
        <v>-22633.919999999998</v>
      </c>
      <c r="N49" t="s">
        <v>1</v>
      </c>
      <c r="O49" t="s">
        <v>0</v>
      </c>
      <c r="P49" t="s">
        <v>0</v>
      </c>
      <c r="Q49" t="s">
        <v>21</v>
      </c>
      <c r="R49" t="s">
        <v>0</v>
      </c>
    </row>
    <row r="50" spans="1:18" x14ac:dyDescent="0.25">
      <c r="A50" t="s">
        <v>2</v>
      </c>
      <c r="B50" t="s">
        <v>252</v>
      </c>
      <c r="C50" t="s">
        <v>253</v>
      </c>
      <c r="D50" t="s">
        <v>5</v>
      </c>
      <c r="E50" t="s">
        <v>285</v>
      </c>
      <c r="F50" t="s">
        <v>0</v>
      </c>
      <c r="G50" t="s">
        <v>18255</v>
      </c>
      <c r="H50" t="s">
        <v>0</v>
      </c>
      <c r="I50" s="2">
        <v>45799</v>
      </c>
      <c r="J50" s="2">
        <v>45838</v>
      </c>
      <c r="K50" s="3">
        <v>-22633.919999999998</v>
      </c>
      <c r="L50" t="s">
        <v>1</v>
      </c>
      <c r="M50" s="3">
        <v>-22633.919999999998</v>
      </c>
      <c r="N50" t="s">
        <v>1</v>
      </c>
      <c r="O50" t="s">
        <v>0</v>
      </c>
      <c r="P50" t="s">
        <v>0</v>
      </c>
      <c r="Q50" t="s">
        <v>21</v>
      </c>
      <c r="R50" t="s">
        <v>0</v>
      </c>
    </row>
    <row r="51" spans="1:18" x14ac:dyDescent="0.25">
      <c r="A51" t="s">
        <v>2</v>
      </c>
      <c r="B51" t="s">
        <v>17</v>
      </c>
      <c r="C51" t="s">
        <v>18</v>
      </c>
      <c r="D51" t="s">
        <v>5</v>
      </c>
      <c r="E51" t="s">
        <v>192</v>
      </c>
      <c r="F51" t="s">
        <v>0</v>
      </c>
      <c r="G51" t="s">
        <v>14936</v>
      </c>
      <c r="H51" t="s">
        <v>0</v>
      </c>
      <c r="I51" s="2">
        <v>45796</v>
      </c>
      <c r="J51" s="2">
        <v>45796</v>
      </c>
      <c r="K51" s="3">
        <v>-22383.360000000001</v>
      </c>
      <c r="L51" t="s">
        <v>1</v>
      </c>
      <c r="M51" s="3">
        <v>-22383.360000000001</v>
      </c>
      <c r="N51" t="s">
        <v>1</v>
      </c>
      <c r="O51" t="s">
        <v>0</v>
      </c>
      <c r="P51" t="s">
        <v>0</v>
      </c>
      <c r="Q51" t="s">
        <v>21</v>
      </c>
      <c r="R51" t="s">
        <v>0</v>
      </c>
    </row>
    <row r="52" spans="1:18" x14ac:dyDescent="0.25">
      <c r="A52" t="s">
        <v>2</v>
      </c>
      <c r="B52" t="s">
        <v>17</v>
      </c>
      <c r="C52" t="s">
        <v>18</v>
      </c>
      <c r="D52" t="s">
        <v>5</v>
      </c>
      <c r="E52" t="s">
        <v>19</v>
      </c>
      <c r="F52" t="s">
        <v>0</v>
      </c>
      <c r="G52" t="s">
        <v>6043</v>
      </c>
      <c r="H52" t="s">
        <v>0</v>
      </c>
      <c r="I52" s="2">
        <v>45716</v>
      </c>
      <c r="J52" s="2">
        <v>45716</v>
      </c>
      <c r="K52" s="3">
        <v>-21314.14</v>
      </c>
      <c r="L52" t="s">
        <v>1</v>
      </c>
      <c r="M52" s="3">
        <v>-21314.14</v>
      </c>
      <c r="N52" t="s">
        <v>1</v>
      </c>
      <c r="O52" t="s">
        <v>0</v>
      </c>
      <c r="P52" t="s">
        <v>0</v>
      </c>
      <c r="Q52" t="s">
        <v>21</v>
      </c>
      <c r="R52" t="s">
        <v>0</v>
      </c>
    </row>
    <row r="53" spans="1:18" x14ac:dyDescent="0.25">
      <c r="A53" t="s">
        <v>2</v>
      </c>
      <c r="B53" t="s">
        <v>17</v>
      </c>
      <c r="C53" t="s">
        <v>18</v>
      </c>
      <c r="D53" t="s">
        <v>5</v>
      </c>
      <c r="E53" t="s">
        <v>192</v>
      </c>
      <c r="F53" t="s">
        <v>0</v>
      </c>
      <c r="G53" t="s">
        <v>792</v>
      </c>
      <c r="H53" t="s">
        <v>0</v>
      </c>
      <c r="I53" s="2">
        <v>45727</v>
      </c>
      <c r="J53" s="2">
        <v>45727</v>
      </c>
      <c r="K53" s="3">
        <v>-21219.61</v>
      </c>
      <c r="L53" t="s">
        <v>1</v>
      </c>
      <c r="M53" s="3">
        <v>-21219.61</v>
      </c>
      <c r="N53" t="s">
        <v>1</v>
      </c>
      <c r="O53" t="s">
        <v>0</v>
      </c>
      <c r="P53" t="s">
        <v>0</v>
      </c>
      <c r="Q53" t="s">
        <v>21</v>
      </c>
      <c r="R53" t="s">
        <v>0</v>
      </c>
    </row>
    <row r="54" spans="1:18" x14ac:dyDescent="0.25">
      <c r="A54" t="s">
        <v>2</v>
      </c>
      <c r="B54" t="s">
        <v>252</v>
      </c>
      <c r="C54" t="s">
        <v>253</v>
      </c>
      <c r="D54" t="s">
        <v>5</v>
      </c>
      <c r="E54" t="s">
        <v>285</v>
      </c>
      <c r="F54" t="s">
        <v>0</v>
      </c>
      <c r="G54" t="s">
        <v>16256</v>
      </c>
      <c r="H54" t="s">
        <v>0</v>
      </c>
      <c r="I54" s="2">
        <v>45733</v>
      </c>
      <c r="J54" s="2">
        <v>45747</v>
      </c>
      <c r="K54" s="3">
        <v>-21219.61</v>
      </c>
      <c r="L54" t="s">
        <v>1</v>
      </c>
      <c r="M54" s="3">
        <v>-21219.61</v>
      </c>
      <c r="N54" t="s">
        <v>1</v>
      </c>
      <c r="O54" t="s">
        <v>0</v>
      </c>
      <c r="P54" t="s">
        <v>0</v>
      </c>
      <c r="Q54" t="s">
        <v>21</v>
      </c>
      <c r="R54" t="s">
        <v>0</v>
      </c>
    </row>
    <row r="55" spans="1:18" x14ac:dyDescent="0.25">
      <c r="A55" t="s">
        <v>2</v>
      </c>
      <c r="B55" t="s">
        <v>174</v>
      </c>
      <c r="C55" t="s">
        <v>175</v>
      </c>
      <c r="D55" t="s">
        <v>5</v>
      </c>
      <c r="E55" t="s">
        <v>393</v>
      </c>
      <c r="F55" t="s">
        <v>0</v>
      </c>
      <c r="G55" t="s">
        <v>14920</v>
      </c>
      <c r="H55" t="s">
        <v>14921</v>
      </c>
      <c r="I55" s="2">
        <v>45743</v>
      </c>
      <c r="J55" s="2">
        <v>45743</v>
      </c>
      <c r="K55" s="3">
        <v>-20224.72</v>
      </c>
      <c r="L55" t="s">
        <v>1</v>
      </c>
      <c r="M55" s="3">
        <v>-20224.72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</row>
    <row r="56" spans="1:18" x14ac:dyDescent="0.25">
      <c r="A56" t="s">
        <v>2</v>
      </c>
      <c r="B56" t="s">
        <v>18271</v>
      </c>
      <c r="C56" t="s">
        <v>18272</v>
      </c>
      <c r="D56" t="s">
        <v>5</v>
      </c>
      <c r="E56" t="s">
        <v>187</v>
      </c>
      <c r="F56" t="s">
        <v>0</v>
      </c>
      <c r="G56" t="s">
        <v>18273</v>
      </c>
      <c r="H56" t="s">
        <v>18274</v>
      </c>
      <c r="I56" s="2">
        <v>45716</v>
      </c>
      <c r="J56" s="2">
        <v>45716</v>
      </c>
      <c r="K56" s="3">
        <v>-20083</v>
      </c>
      <c r="L56" t="s">
        <v>1</v>
      </c>
      <c r="M56" s="3">
        <v>-20083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</row>
    <row r="57" spans="1:18" x14ac:dyDescent="0.25">
      <c r="A57" t="s">
        <v>2</v>
      </c>
      <c r="B57" t="s">
        <v>29</v>
      </c>
      <c r="C57" t="s">
        <v>30</v>
      </c>
      <c r="D57" t="s">
        <v>5</v>
      </c>
      <c r="E57" t="s">
        <v>118</v>
      </c>
      <c r="F57" t="s">
        <v>0</v>
      </c>
      <c r="G57" t="s">
        <v>16677</v>
      </c>
      <c r="H57" t="s">
        <v>0</v>
      </c>
      <c r="I57" s="2">
        <v>45692</v>
      </c>
      <c r="J57" s="2">
        <v>45709</v>
      </c>
      <c r="K57" s="3">
        <v>-20076.2</v>
      </c>
      <c r="L57" t="s">
        <v>1</v>
      </c>
      <c r="M57" s="3">
        <v>-20076.2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</row>
    <row r="58" spans="1:18" x14ac:dyDescent="0.25">
      <c r="A58" t="s">
        <v>2</v>
      </c>
      <c r="B58" t="s">
        <v>29</v>
      </c>
      <c r="C58" t="s">
        <v>30</v>
      </c>
      <c r="D58" t="s">
        <v>5</v>
      </c>
      <c r="E58" t="s">
        <v>11</v>
      </c>
      <c r="F58" t="s">
        <v>0</v>
      </c>
      <c r="G58" t="s">
        <v>16216</v>
      </c>
      <c r="H58" t="s">
        <v>0</v>
      </c>
      <c r="I58" s="2">
        <v>45777</v>
      </c>
      <c r="J58" s="2">
        <v>45808</v>
      </c>
      <c r="K58" s="3">
        <v>-19467</v>
      </c>
      <c r="L58" t="s">
        <v>1</v>
      </c>
      <c r="M58" s="3">
        <v>-19467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</row>
    <row r="59" spans="1:18" x14ac:dyDescent="0.25">
      <c r="A59" t="s">
        <v>2</v>
      </c>
      <c r="B59" t="s">
        <v>7883</v>
      </c>
      <c r="C59" t="s">
        <v>7884</v>
      </c>
      <c r="D59" t="s">
        <v>5</v>
      </c>
      <c r="E59" t="s">
        <v>393</v>
      </c>
      <c r="F59" t="s">
        <v>0</v>
      </c>
      <c r="G59" t="s">
        <v>10439</v>
      </c>
      <c r="H59" t="s">
        <v>10440</v>
      </c>
      <c r="I59" s="2">
        <v>45677</v>
      </c>
      <c r="J59" s="2">
        <v>45677</v>
      </c>
      <c r="K59" s="3">
        <v>-18892</v>
      </c>
      <c r="L59" t="s">
        <v>1</v>
      </c>
      <c r="M59" s="3">
        <v>-18892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</row>
    <row r="60" spans="1:18" x14ac:dyDescent="0.25">
      <c r="A60" t="s">
        <v>2</v>
      </c>
      <c r="B60" t="s">
        <v>244</v>
      </c>
      <c r="C60" t="s">
        <v>245</v>
      </c>
      <c r="D60" t="s">
        <v>5</v>
      </c>
      <c r="E60" t="s">
        <v>536</v>
      </c>
      <c r="F60" t="s">
        <v>0</v>
      </c>
      <c r="G60" t="s">
        <v>7231</v>
      </c>
      <c r="H60" t="s">
        <v>3236</v>
      </c>
      <c r="I60" s="2">
        <v>46006</v>
      </c>
      <c r="J60" s="2">
        <v>45961</v>
      </c>
      <c r="K60" s="3">
        <v>-18200</v>
      </c>
      <c r="L60" t="s">
        <v>1</v>
      </c>
      <c r="M60" s="3">
        <v>-18200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</row>
    <row r="61" spans="1:18" x14ac:dyDescent="0.25">
      <c r="A61" t="s">
        <v>2</v>
      </c>
      <c r="B61" t="s">
        <v>17</v>
      </c>
      <c r="C61" t="s">
        <v>18</v>
      </c>
      <c r="D61" t="s">
        <v>5</v>
      </c>
      <c r="E61" t="s">
        <v>19</v>
      </c>
      <c r="F61" t="s">
        <v>0</v>
      </c>
      <c r="G61" t="s">
        <v>15050</v>
      </c>
      <c r="H61" t="s">
        <v>0</v>
      </c>
      <c r="I61" s="2">
        <v>45876</v>
      </c>
      <c r="J61" s="2">
        <v>45890</v>
      </c>
      <c r="K61" s="3">
        <v>-18100.02</v>
      </c>
      <c r="L61" t="s">
        <v>1</v>
      </c>
      <c r="M61" s="3">
        <v>-18100.02</v>
      </c>
      <c r="N61" t="s">
        <v>1</v>
      </c>
      <c r="O61" t="s">
        <v>0</v>
      </c>
      <c r="P61" t="s">
        <v>0</v>
      </c>
      <c r="Q61" t="s">
        <v>21</v>
      </c>
      <c r="R61" t="s">
        <v>0</v>
      </c>
    </row>
    <row r="62" spans="1:18" x14ac:dyDescent="0.25">
      <c r="A62" t="s">
        <v>2</v>
      </c>
      <c r="B62" t="s">
        <v>174</v>
      </c>
      <c r="C62" t="s">
        <v>175</v>
      </c>
      <c r="D62" t="s">
        <v>5</v>
      </c>
      <c r="E62" t="s">
        <v>118</v>
      </c>
      <c r="F62" t="s">
        <v>0</v>
      </c>
      <c r="G62" t="s">
        <v>6200</v>
      </c>
      <c r="H62" t="s">
        <v>0</v>
      </c>
      <c r="I62" s="2">
        <v>45875</v>
      </c>
      <c r="J62" s="2">
        <v>45918</v>
      </c>
      <c r="K62" s="3">
        <v>-18053.34</v>
      </c>
      <c r="L62" t="s">
        <v>1</v>
      </c>
      <c r="M62" s="3">
        <v>-18053.34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</row>
    <row r="63" spans="1:18" x14ac:dyDescent="0.25">
      <c r="A63" t="s">
        <v>2</v>
      </c>
      <c r="B63" t="s">
        <v>29</v>
      </c>
      <c r="C63" t="s">
        <v>30</v>
      </c>
      <c r="D63" t="s">
        <v>5</v>
      </c>
      <c r="E63" t="s">
        <v>255</v>
      </c>
      <c r="F63" t="s">
        <v>0</v>
      </c>
      <c r="G63" t="s">
        <v>3575</v>
      </c>
      <c r="H63" t="s">
        <v>0</v>
      </c>
      <c r="I63" s="2">
        <v>45659</v>
      </c>
      <c r="J63" s="2">
        <v>45688</v>
      </c>
      <c r="K63" s="3">
        <v>-17378</v>
      </c>
      <c r="L63" t="s">
        <v>1</v>
      </c>
      <c r="M63" s="3">
        <v>-17378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</row>
    <row r="64" spans="1:18" x14ac:dyDescent="0.25">
      <c r="A64" t="s">
        <v>2</v>
      </c>
      <c r="B64" t="s">
        <v>252</v>
      </c>
      <c r="C64" t="s">
        <v>253</v>
      </c>
      <c r="D64" t="s">
        <v>5</v>
      </c>
      <c r="E64" t="s">
        <v>285</v>
      </c>
      <c r="F64" t="s">
        <v>0</v>
      </c>
      <c r="G64" t="s">
        <v>4981</v>
      </c>
      <c r="H64" t="s">
        <v>0</v>
      </c>
      <c r="I64" s="2">
        <v>45799</v>
      </c>
      <c r="J64" s="2">
        <v>45838</v>
      </c>
      <c r="K64" s="3">
        <v>-17170.560000000001</v>
      </c>
      <c r="L64" t="s">
        <v>1</v>
      </c>
      <c r="M64" s="3">
        <v>-17170.560000000001</v>
      </c>
      <c r="N64" t="s">
        <v>1</v>
      </c>
      <c r="O64" t="s">
        <v>0</v>
      </c>
      <c r="P64" t="s">
        <v>0</v>
      </c>
      <c r="Q64" t="s">
        <v>21</v>
      </c>
      <c r="R64" t="s">
        <v>0</v>
      </c>
    </row>
    <row r="65" spans="1:18" x14ac:dyDescent="0.25">
      <c r="A65" t="s">
        <v>2</v>
      </c>
      <c r="B65" t="s">
        <v>252</v>
      </c>
      <c r="C65" t="s">
        <v>253</v>
      </c>
      <c r="D65" t="s">
        <v>5</v>
      </c>
      <c r="E65" t="s">
        <v>285</v>
      </c>
      <c r="F65" t="s">
        <v>0</v>
      </c>
      <c r="G65" t="s">
        <v>12307</v>
      </c>
      <c r="H65" t="s">
        <v>0</v>
      </c>
      <c r="I65" s="2">
        <v>45799</v>
      </c>
      <c r="J65" s="2">
        <v>45838</v>
      </c>
      <c r="K65" s="3">
        <v>-17170.560000000001</v>
      </c>
      <c r="L65" t="s">
        <v>1</v>
      </c>
      <c r="M65" s="3">
        <v>-17170.560000000001</v>
      </c>
      <c r="N65" t="s">
        <v>1</v>
      </c>
      <c r="O65" t="s">
        <v>0</v>
      </c>
      <c r="P65" t="s">
        <v>0</v>
      </c>
      <c r="Q65" t="s">
        <v>21</v>
      </c>
      <c r="R65" t="s">
        <v>0</v>
      </c>
    </row>
    <row r="66" spans="1:18" x14ac:dyDescent="0.25">
      <c r="A66" t="s">
        <v>2</v>
      </c>
      <c r="B66" t="s">
        <v>29</v>
      </c>
      <c r="C66" t="s">
        <v>30</v>
      </c>
      <c r="D66" t="s">
        <v>5</v>
      </c>
      <c r="E66" t="s">
        <v>255</v>
      </c>
      <c r="F66" t="s">
        <v>0</v>
      </c>
      <c r="G66" t="s">
        <v>10413</v>
      </c>
      <c r="H66" t="s">
        <v>0</v>
      </c>
      <c r="I66" s="2">
        <v>45694</v>
      </c>
      <c r="J66" s="2">
        <v>45747</v>
      </c>
      <c r="K66" s="3">
        <v>-17049.95</v>
      </c>
      <c r="L66" t="s">
        <v>257</v>
      </c>
      <c r="M66" s="3">
        <v>-15792.87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</row>
    <row r="67" spans="1:18" x14ac:dyDescent="0.25">
      <c r="A67" t="s">
        <v>2</v>
      </c>
      <c r="B67" t="s">
        <v>17</v>
      </c>
      <c r="C67" t="s">
        <v>18</v>
      </c>
      <c r="D67" t="s">
        <v>5</v>
      </c>
      <c r="E67" t="s">
        <v>192</v>
      </c>
      <c r="F67" t="s">
        <v>0</v>
      </c>
      <c r="G67" t="s">
        <v>1489</v>
      </c>
      <c r="H67" t="s">
        <v>0</v>
      </c>
      <c r="I67" s="2">
        <v>45796</v>
      </c>
      <c r="J67" s="2">
        <v>45796</v>
      </c>
      <c r="K67" s="3">
        <v>-16980.48</v>
      </c>
      <c r="L67" t="s">
        <v>1</v>
      </c>
      <c r="M67" s="3">
        <v>-16980.48</v>
      </c>
      <c r="N67" t="s">
        <v>1</v>
      </c>
      <c r="O67" t="s">
        <v>0</v>
      </c>
      <c r="P67" t="s">
        <v>0</v>
      </c>
      <c r="Q67" t="s">
        <v>21</v>
      </c>
      <c r="R67" t="s">
        <v>0</v>
      </c>
    </row>
    <row r="68" spans="1:18" x14ac:dyDescent="0.25">
      <c r="A68" t="s">
        <v>2</v>
      </c>
      <c r="B68" t="s">
        <v>391</v>
      </c>
      <c r="C68" t="s">
        <v>392</v>
      </c>
      <c r="D68" t="s">
        <v>5</v>
      </c>
      <c r="E68" t="s">
        <v>187</v>
      </c>
      <c r="F68" t="s">
        <v>0</v>
      </c>
      <c r="G68" t="s">
        <v>3192</v>
      </c>
      <c r="H68" t="s">
        <v>7068</v>
      </c>
      <c r="I68" s="2">
        <v>45747</v>
      </c>
      <c r="J68" s="2">
        <v>45747</v>
      </c>
      <c r="K68" s="3">
        <v>-16747.5</v>
      </c>
      <c r="L68" t="s">
        <v>1</v>
      </c>
      <c r="M68" s="3">
        <v>-16747.5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</row>
    <row r="69" spans="1:18" x14ac:dyDescent="0.25">
      <c r="A69" t="s">
        <v>2</v>
      </c>
      <c r="B69" t="s">
        <v>244</v>
      </c>
      <c r="C69" t="s">
        <v>245</v>
      </c>
      <c r="D69" t="s">
        <v>5</v>
      </c>
      <c r="E69" t="s">
        <v>536</v>
      </c>
      <c r="F69" t="s">
        <v>0</v>
      </c>
      <c r="G69" t="s">
        <v>3171</v>
      </c>
      <c r="H69" t="s">
        <v>3172</v>
      </c>
      <c r="I69" s="2">
        <v>45756</v>
      </c>
      <c r="J69" s="2">
        <v>45716</v>
      </c>
      <c r="K69" s="3">
        <v>-15500</v>
      </c>
      <c r="L69" t="s">
        <v>1</v>
      </c>
      <c r="M69" s="3">
        <v>-15500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</row>
    <row r="70" spans="1:18" x14ac:dyDescent="0.25">
      <c r="A70" t="s">
        <v>2</v>
      </c>
      <c r="B70" t="s">
        <v>244</v>
      </c>
      <c r="C70" t="s">
        <v>245</v>
      </c>
      <c r="D70" t="s">
        <v>5</v>
      </c>
      <c r="E70" t="s">
        <v>536</v>
      </c>
      <c r="F70" t="s">
        <v>0</v>
      </c>
      <c r="G70" t="s">
        <v>8380</v>
      </c>
      <c r="H70" t="s">
        <v>8381</v>
      </c>
      <c r="I70" s="2">
        <v>45875</v>
      </c>
      <c r="J70" s="2">
        <v>45838</v>
      </c>
      <c r="K70" s="3">
        <v>-15246</v>
      </c>
      <c r="L70" t="s">
        <v>1</v>
      </c>
      <c r="M70" s="3">
        <v>-15246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</row>
    <row r="71" spans="1:18" x14ac:dyDescent="0.25">
      <c r="A71" t="s">
        <v>2</v>
      </c>
      <c r="B71" t="s">
        <v>408</v>
      </c>
      <c r="C71" t="s">
        <v>409</v>
      </c>
      <c r="D71" t="s">
        <v>5</v>
      </c>
      <c r="E71" t="s">
        <v>410</v>
      </c>
      <c r="F71" t="s">
        <v>0</v>
      </c>
      <c r="G71" t="s">
        <v>8358</v>
      </c>
      <c r="H71" t="s">
        <v>0</v>
      </c>
      <c r="I71" s="2">
        <v>45919</v>
      </c>
      <c r="J71" s="2">
        <v>45919</v>
      </c>
      <c r="K71" s="3">
        <v>-15164.34</v>
      </c>
      <c r="L71" t="s">
        <v>1</v>
      </c>
      <c r="M71" s="3">
        <v>-15164.34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</row>
    <row r="72" spans="1:18" x14ac:dyDescent="0.25">
      <c r="A72" t="s">
        <v>2</v>
      </c>
      <c r="B72" t="s">
        <v>1278</v>
      </c>
      <c r="C72" t="s">
        <v>1279</v>
      </c>
      <c r="D72" t="s">
        <v>5</v>
      </c>
      <c r="E72" t="s">
        <v>19</v>
      </c>
      <c r="F72" t="s">
        <v>0</v>
      </c>
      <c r="G72" t="s">
        <v>16453</v>
      </c>
      <c r="H72" t="s">
        <v>15194</v>
      </c>
      <c r="I72" s="2">
        <v>45681</v>
      </c>
      <c r="J72" s="2">
        <v>45681</v>
      </c>
      <c r="K72" s="3">
        <v>-15032.46</v>
      </c>
      <c r="L72" t="s">
        <v>1</v>
      </c>
      <c r="M72" s="3">
        <v>-15032.46</v>
      </c>
      <c r="N72" t="s">
        <v>1</v>
      </c>
      <c r="O72" t="s">
        <v>0</v>
      </c>
      <c r="P72" t="s">
        <v>0</v>
      </c>
      <c r="Q72" t="s">
        <v>687</v>
      </c>
      <c r="R72" t="s">
        <v>0</v>
      </c>
    </row>
    <row r="73" spans="1:18" x14ac:dyDescent="0.25">
      <c r="A73" t="s">
        <v>2</v>
      </c>
      <c r="B73" t="s">
        <v>1278</v>
      </c>
      <c r="C73" t="s">
        <v>1279</v>
      </c>
      <c r="D73" t="s">
        <v>5</v>
      </c>
      <c r="E73" t="s">
        <v>19</v>
      </c>
      <c r="F73" t="s">
        <v>0</v>
      </c>
      <c r="G73" t="s">
        <v>16861</v>
      </c>
      <c r="H73" t="s">
        <v>6425</v>
      </c>
      <c r="I73" s="2">
        <v>45671</v>
      </c>
      <c r="J73" s="2">
        <v>45671</v>
      </c>
      <c r="K73" s="3">
        <v>-15032.46</v>
      </c>
      <c r="L73" t="s">
        <v>1</v>
      </c>
      <c r="M73" s="3">
        <v>-15032.46</v>
      </c>
      <c r="N73" t="s">
        <v>1</v>
      </c>
      <c r="O73" t="s">
        <v>0</v>
      </c>
      <c r="P73" t="s">
        <v>0</v>
      </c>
      <c r="Q73" t="s">
        <v>687</v>
      </c>
      <c r="R73" t="s">
        <v>0</v>
      </c>
    </row>
    <row r="74" spans="1:18" x14ac:dyDescent="0.25">
      <c r="A74" t="s">
        <v>2</v>
      </c>
      <c r="B74" t="s">
        <v>29</v>
      </c>
      <c r="C74" t="s">
        <v>30</v>
      </c>
      <c r="D74" t="s">
        <v>5</v>
      </c>
      <c r="E74" t="s">
        <v>118</v>
      </c>
      <c r="F74" t="s">
        <v>0</v>
      </c>
      <c r="G74" t="s">
        <v>13610</v>
      </c>
      <c r="H74" t="s">
        <v>0</v>
      </c>
      <c r="I74" s="2">
        <v>45926</v>
      </c>
      <c r="J74" s="2">
        <v>45930</v>
      </c>
      <c r="K74" s="3">
        <v>-14899.92</v>
      </c>
      <c r="L74" t="s">
        <v>1</v>
      </c>
      <c r="M74" s="3">
        <v>-14899.92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</row>
    <row r="75" spans="1:18" x14ac:dyDescent="0.25">
      <c r="A75" t="s">
        <v>2</v>
      </c>
      <c r="B75" t="s">
        <v>17</v>
      </c>
      <c r="C75" t="s">
        <v>18</v>
      </c>
      <c r="D75" t="s">
        <v>5</v>
      </c>
      <c r="E75" t="s">
        <v>192</v>
      </c>
      <c r="F75" t="s">
        <v>0</v>
      </c>
      <c r="G75" t="s">
        <v>8533</v>
      </c>
      <c r="H75" t="s">
        <v>0</v>
      </c>
      <c r="I75" s="2">
        <v>45735</v>
      </c>
      <c r="J75" s="2">
        <v>45735</v>
      </c>
      <c r="K75" s="3">
        <v>-14820.43</v>
      </c>
      <c r="L75" t="s">
        <v>1</v>
      </c>
      <c r="M75" s="3">
        <v>-14820.43</v>
      </c>
      <c r="N75" t="s">
        <v>1</v>
      </c>
      <c r="O75" t="s">
        <v>0</v>
      </c>
      <c r="P75" t="s">
        <v>0</v>
      </c>
      <c r="Q75" t="s">
        <v>21</v>
      </c>
      <c r="R75" t="s">
        <v>0</v>
      </c>
    </row>
    <row r="76" spans="1:18" x14ac:dyDescent="0.25">
      <c r="A76" t="s">
        <v>2</v>
      </c>
      <c r="B76" t="s">
        <v>252</v>
      </c>
      <c r="C76" t="s">
        <v>253</v>
      </c>
      <c r="D76" t="s">
        <v>5</v>
      </c>
      <c r="E76" t="s">
        <v>285</v>
      </c>
      <c r="F76" t="s">
        <v>0</v>
      </c>
      <c r="G76" t="s">
        <v>14813</v>
      </c>
      <c r="H76" t="s">
        <v>0</v>
      </c>
      <c r="I76" s="2">
        <v>45742</v>
      </c>
      <c r="J76" s="2">
        <v>45747</v>
      </c>
      <c r="K76" s="3">
        <v>-14820.43</v>
      </c>
      <c r="L76" t="s">
        <v>1</v>
      </c>
      <c r="M76" s="3">
        <v>-14820.43</v>
      </c>
      <c r="N76" t="s">
        <v>1</v>
      </c>
      <c r="O76" t="s">
        <v>0</v>
      </c>
      <c r="P76" t="s">
        <v>0</v>
      </c>
      <c r="Q76" t="s">
        <v>21</v>
      </c>
      <c r="R76" t="s">
        <v>0</v>
      </c>
    </row>
    <row r="77" spans="1:18" x14ac:dyDescent="0.25">
      <c r="A77" t="s">
        <v>2</v>
      </c>
      <c r="B77" t="s">
        <v>244</v>
      </c>
      <c r="C77" t="s">
        <v>245</v>
      </c>
      <c r="D77" t="s">
        <v>5</v>
      </c>
      <c r="E77" t="s">
        <v>536</v>
      </c>
      <c r="F77" t="s">
        <v>0</v>
      </c>
      <c r="G77" t="s">
        <v>6210</v>
      </c>
      <c r="H77" t="s">
        <v>6211</v>
      </c>
      <c r="I77" s="2">
        <v>45875</v>
      </c>
      <c r="J77" s="2">
        <v>45838</v>
      </c>
      <c r="K77" s="3">
        <v>-14484</v>
      </c>
      <c r="L77" t="s">
        <v>1</v>
      </c>
      <c r="M77" s="3">
        <v>-14484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</row>
    <row r="78" spans="1:18" x14ac:dyDescent="0.25">
      <c r="A78" t="s">
        <v>2</v>
      </c>
      <c r="B78" t="s">
        <v>1278</v>
      </c>
      <c r="C78" t="s">
        <v>1279</v>
      </c>
      <c r="D78" t="s">
        <v>5</v>
      </c>
      <c r="E78" t="s">
        <v>19</v>
      </c>
      <c r="F78" t="s">
        <v>0</v>
      </c>
      <c r="G78" t="s">
        <v>7520</v>
      </c>
      <c r="H78" t="s">
        <v>6657</v>
      </c>
      <c r="I78" s="2">
        <v>45736</v>
      </c>
      <c r="J78" s="2">
        <v>45736</v>
      </c>
      <c r="K78" s="3">
        <v>-14311.8</v>
      </c>
      <c r="L78" t="s">
        <v>1</v>
      </c>
      <c r="M78" s="3">
        <v>-14311.8</v>
      </c>
      <c r="N78" t="s">
        <v>1</v>
      </c>
      <c r="O78" t="s">
        <v>0</v>
      </c>
      <c r="P78" t="s">
        <v>0</v>
      </c>
      <c r="Q78" t="s">
        <v>687</v>
      </c>
      <c r="R78" t="s">
        <v>0</v>
      </c>
    </row>
    <row r="79" spans="1:18" x14ac:dyDescent="0.25">
      <c r="A79" t="s">
        <v>2</v>
      </c>
      <c r="B79" t="s">
        <v>1278</v>
      </c>
      <c r="C79" t="s">
        <v>1279</v>
      </c>
      <c r="D79" t="s">
        <v>5</v>
      </c>
      <c r="E79" t="s">
        <v>19</v>
      </c>
      <c r="F79" t="s">
        <v>0</v>
      </c>
      <c r="G79" t="s">
        <v>18090</v>
      </c>
      <c r="H79" t="s">
        <v>1281</v>
      </c>
      <c r="I79" s="2">
        <v>45736</v>
      </c>
      <c r="J79" s="2">
        <v>45736</v>
      </c>
      <c r="K79" s="3">
        <v>-14311.8</v>
      </c>
      <c r="L79" t="s">
        <v>1</v>
      </c>
      <c r="M79" s="3">
        <v>-14311.8</v>
      </c>
      <c r="N79" t="s">
        <v>1</v>
      </c>
      <c r="O79" t="s">
        <v>0</v>
      </c>
      <c r="P79" t="s">
        <v>0</v>
      </c>
      <c r="Q79" t="s">
        <v>687</v>
      </c>
      <c r="R79" t="s">
        <v>0</v>
      </c>
    </row>
    <row r="80" spans="1:18" x14ac:dyDescent="0.25">
      <c r="A80" t="s">
        <v>2</v>
      </c>
      <c r="B80" t="s">
        <v>29</v>
      </c>
      <c r="C80" t="s">
        <v>30</v>
      </c>
      <c r="D80" t="s">
        <v>5</v>
      </c>
      <c r="E80" t="s">
        <v>118</v>
      </c>
      <c r="F80" t="s">
        <v>0</v>
      </c>
      <c r="G80" t="s">
        <v>16172</v>
      </c>
      <c r="H80" t="s">
        <v>0</v>
      </c>
      <c r="I80" s="2">
        <v>45833</v>
      </c>
      <c r="J80" s="2">
        <v>45838</v>
      </c>
      <c r="K80" s="3">
        <v>-14002.8</v>
      </c>
      <c r="L80" t="s">
        <v>1</v>
      </c>
      <c r="M80" s="3">
        <v>-14002.8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</row>
    <row r="81" spans="1:18" x14ac:dyDescent="0.25">
      <c r="A81" t="s">
        <v>2</v>
      </c>
      <c r="B81" t="s">
        <v>244</v>
      </c>
      <c r="C81" t="s">
        <v>245</v>
      </c>
      <c r="D81" t="s">
        <v>5</v>
      </c>
      <c r="E81" t="s">
        <v>536</v>
      </c>
      <c r="F81" t="s">
        <v>0</v>
      </c>
      <c r="G81" t="s">
        <v>15507</v>
      </c>
      <c r="H81" t="s">
        <v>15508</v>
      </c>
      <c r="I81" s="2">
        <v>45965</v>
      </c>
      <c r="J81" s="2">
        <v>45930</v>
      </c>
      <c r="K81" s="3">
        <v>-14000</v>
      </c>
      <c r="L81" t="s">
        <v>1</v>
      </c>
      <c r="M81" s="3">
        <v>-14000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</row>
    <row r="82" spans="1:18" x14ac:dyDescent="0.25">
      <c r="A82" t="s">
        <v>2</v>
      </c>
      <c r="B82" t="s">
        <v>361</v>
      </c>
      <c r="C82" t="s">
        <v>362</v>
      </c>
      <c r="D82" t="s">
        <v>5</v>
      </c>
      <c r="E82" t="s">
        <v>268</v>
      </c>
      <c r="F82" t="s">
        <v>0</v>
      </c>
      <c r="G82" t="s">
        <v>13432</v>
      </c>
      <c r="H82" t="s">
        <v>0</v>
      </c>
      <c r="I82" s="2">
        <v>45953</v>
      </c>
      <c r="J82" s="2">
        <v>45961</v>
      </c>
      <c r="K82" s="3">
        <v>-13925</v>
      </c>
      <c r="L82" t="s">
        <v>1</v>
      </c>
      <c r="M82" s="3">
        <v>-13925</v>
      </c>
      <c r="N82" t="s">
        <v>1</v>
      </c>
      <c r="O82" t="s">
        <v>0</v>
      </c>
      <c r="P82" t="s">
        <v>0</v>
      </c>
      <c r="Q82" t="s">
        <v>186</v>
      </c>
      <c r="R82" t="s">
        <v>0</v>
      </c>
    </row>
    <row r="83" spans="1:18" x14ac:dyDescent="0.25">
      <c r="A83" t="s">
        <v>2</v>
      </c>
      <c r="B83" t="s">
        <v>1278</v>
      </c>
      <c r="C83" t="s">
        <v>1279</v>
      </c>
      <c r="D83" t="s">
        <v>5</v>
      </c>
      <c r="E83" t="s">
        <v>187</v>
      </c>
      <c r="F83" t="s">
        <v>0</v>
      </c>
      <c r="G83" t="s">
        <v>2726</v>
      </c>
      <c r="H83" t="s">
        <v>10435</v>
      </c>
      <c r="I83" s="2">
        <v>45748</v>
      </c>
      <c r="J83" s="2">
        <v>45748</v>
      </c>
      <c r="K83" s="3">
        <v>-13744.35</v>
      </c>
      <c r="L83" t="s">
        <v>1</v>
      </c>
      <c r="M83" s="3">
        <v>-13744.35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</row>
    <row r="84" spans="1:18" x14ac:dyDescent="0.25">
      <c r="A84" t="s">
        <v>2</v>
      </c>
      <c r="B84" t="s">
        <v>29</v>
      </c>
      <c r="C84" t="s">
        <v>30</v>
      </c>
      <c r="D84" t="s">
        <v>5</v>
      </c>
      <c r="E84" t="s">
        <v>118</v>
      </c>
      <c r="F84" t="s">
        <v>0</v>
      </c>
      <c r="G84" t="s">
        <v>12371</v>
      </c>
      <c r="H84" t="s">
        <v>0</v>
      </c>
      <c r="I84" s="2">
        <v>45797</v>
      </c>
      <c r="J84" s="2">
        <v>45804</v>
      </c>
      <c r="K84" s="3">
        <v>-13346.34</v>
      </c>
      <c r="L84" t="s">
        <v>1</v>
      </c>
      <c r="M84" s="3">
        <v>-13346.34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</row>
    <row r="85" spans="1:18" x14ac:dyDescent="0.25">
      <c r="A85" t="s">
        <v>2</v>
      </c>
      <c r="B85" t="s">
        <v>29</v>
      </c>
      <c r="C85" t="s">
        <v>30</v>
      </c>
      <c r="D85" t="s">
        <v>5</v>
      </c>
      <c r="E85" t="s">
        <v>118</v>
      </c>
      <c r="F85" t="s">
        <v>0</v>
      </c>
      <c r="G85" t="s">
        <v>17596</v>
      </c>
      <c r="H85" t="s">
        <v>0</v>
      </c>
      <c r="I85" s="2">
        <v>45639</v>
      </c>
      <c r="J85" s="2">
        <v>45716</v>
      </c>
      <c r="K85" s="3">
        <v>-13179.61</v>
      </c>
      <c r="L85" t="s">
        <v>1</v>
      </c>
      <c r="M85" s="3">
        <v>-13179.61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</row>
    <row r="86" spans="1:18" x14ac:dyDescent="0.25">
      <c r="A86" t="s">
        <v>2</v>
      </c>
      <c r="B86" t="s">
        <v>244</v>
      </c>
      <c r="C86" t="s">
        <v>245</v>
      </c>
      <c r="D86" t="s">
        <v>5</v>
      </c>
      <c r="E86" t="s">
        <v>536</v>
      </c>
      <c r="F86" t="s">
        <v>0</v>
      </c>
      <c r="G86" t="s">
        <v>13565</v>
      </c>
      <c r="H86" t="s">
        <v>13566</v>
      </c>
      <c r="I86" s="2">
        <v>45875</v>
      </c>
      <c r="J86" s="2">
        <v>45838</v>
      </c>
      <c r="K86" s="3">
        <v>-13040</v>
      </c>
      <c r="L86" t="s">
        <v>1</v>
      </c>
      <c r="M86" s="3">
        <v>-13040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</row>
    <row r="87" spans="1:18" x14ac:dyDescent="0.25">
      <c r="A87" t="s">
        <v>2</v>
      </c>
      <c r="B87" t="s">
        <v>244</v>
      </c>
      <c r="C87" t="s">
        <v>245</v>
      </c>
      <c r="D87" t="s">
        <v>5</v>
      </c>
      <c r="E87" t="s">
        <v>536</v>
      </c>
      <c r="F87" t="s">
        <v>0</v>
      </c>
      <c r="G87" t="s">
        <v>3235</v>
      </c>
      <c r="H87" t="s">
        <v>3236</v>
      </c>
      <c r="I87" s="2">
        <v>45875</v>
      </c>
      <c r="J87" s="2">
        <v>45838</v>
      </c>
      <c r="K87" s="3">
        <v>-13000</v>
      </c>
      <c r="L87" t="s">
        <v>1</v>
      </c>
      <c r="M87" s="3">
        <v>-13000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</row>
    <row r="88" spans="1:18" x14ac:dyDescent="0.25">
      <c r="A88" t="s">
        <v>2</v>
      </c>
      <c r="B88" t="s">
        <v>1600</v>
      </c>
      <c r="C88" t="s">
        <v>1601</v>
      </c>
      <c r="D88" t="s">
        <v>5</v>
      </c>
      <c r="E88" t="s">
        <v>887</v>
      </c>
      <c r="F88" t="s">
        <v>0</v>
      </c>
      <c r="G88" t="s">
        <v>8479</v>
      </c>
      <c r="H88" t="s">
        <v>6686</v>
      </c>
      <c r="I88" s="2">
        <v>45713</v>
      </c>
      <c r="J88" s="2">
        <v>45713</v>
      </c>
      <c r="K88" s="3">
        <v>-12980.29</v>
      </c>
      <c r="L88" t="s">
        <v>1</v>
      </c>
      <c r="M88" s="3">
        <v>-12980.29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</row>
    <row r="89" spans="1:18" x14ac:dyDescent="0.25">
      <c r="A89" t="s">
        <v>2</v>
      </c>
      <c r="B89" t="s">
        <v>29</v>
      </c>
      <c r="C89" t="s">
        <v>30</v>
      </c>
      <c r="D89" t="s">
        <v>5</v>
      </c>
      <c r="E89" t="s">
        <v>118</v>
      </c>
      <c r="F89" t="s">
        <v>0</v>
      </c>
      <c r="G89" t="s">
        <v>10930</v>
      </c>
      <c r="H89" t="s">
        <v>0</v>
      </c>
      <c r="I89" s="2">
        <v>45959</v>
      </c>
      <c r="J89" s="2">
        <v>45961</v>
      </c>
      <c r="K89" s="3">
        <v>-12747.71</v>
      </c>
      <c r="L89" t="s">
        <v>1</v>
      </c>
      <c r="M89" s="3">
        <v>-12747.71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</row>
    <row r="90" spans="1:18" x14ac:dyDescent="0.25">
      <c r="A90" t="s">
        <v>2</v>
      </c>
      <c r="B90" t="s">
        <v>29</v>
      </c>
      <c r="C90" t="s">
        <v>30</v>
      </c>
      <c r="D90" t="s">
        <v>5</v>
      </c>
      <c r="E90" t="s">
        <v>118</v>
      </c>
      <c r="F90" t="s">
        <v>0</v>
      </c>
      <c r="G90" t="s">
        <v>16798</v>
      </c>
      <c r="H90" t="s">
        <v>0</v>
      </c>
      <c r="I90" s="2">
        <v>45973</v>
      </c>
      <c r="J90" s="2">
        <v>45991</v>
      </c>
      <c r="K90" s="3">
        <v>-12693.38</v>
      </c>
      <c r="L90" t="s">
        <v>1</v>
      </c>
      <c r="M90" s="3">
        <v>-12693.38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</row>
    <row r="91" spans="1:18" x14ac:dyDescent="0.25">
      <c r="A91" t="s">
        <v>2</v>
      </c>
      <c r="B91" t="s">
        <v>52</v>
      </c>
      <c r="C91" t="s">
        <v>53</v>
      </c>
      <c r="D91" t="s">
        <v>5</v>
      </c>
      <c r="E91" t="s">
        <v>118</v>
      </c>
      <c r="F91" t="s">
        <v>0</v>
      </c>
      <c r="G91" t="s">
        <v>6443</v>
      </c>
      <c r="H91" t="s">
        <v>0</v>
      </c>
      <c r="I91" s="2">
        <v>45933</v>
      </c>
      <c r="J91" s="2">
        <v>45950</v>
      </c>
      <c r="K91" s="3">
        <v>-12218.75</v>
      </c>
      <c r="L91" t="s">
        <v>1</v>
      </c>
      <c r="M91" s="3">
        <v>-12218.75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</row>
    <row r="92" spans="1:18" x14ac:dyDescent="0.25">
      <c r="A92" t="s">
        <v>2</v>
      </c>
      <c r="B92" t="s">
        <v>252</v>
      </c>
      <c r="C92" t="s">
        <v>253</v>
      </c>
      <c r="D92" t="s">
        <v>5</v>
      </c>
      <c r="E92" t="s">
        <v>285</v>
      </c>
      <c r="F92" t="s">
        <v>0</v>
      </c>
      <c r="G92" t="s">
        <v>3111</v>
      </c>
      <c r="H92" t="s">
        <v>0</v>
      </c>
      <c r="I92" s="2">
        <v>46006</v>
      </c>
      <c r="J92" s="2">
        <v>46022</v>
      </c>
      <c r="K92" s="3">
        <v>-11875.31</v>
      </c>
      <c r="L92" t="s">
        <v>1</v>
      </c>
      <c r="M92" s="3">
        <v>-11875.31</v>
      </c>
      <c r="N92" t="s">
        <v>1</v>
      </c>
      <c r="O92" t="s">
        <v>0</v>
      </c>
      <c r="P92" t="s">
        <v>0</v>
      </c>
      <c r="Q92" t="s">
        <v>21</v>
      </c>
      <c r="R92" t="s">
        <v>0</v>
      </c>
    </row>
    <row r="93" spans="1:18" x14ac:dyDescent="0.25">
      <c r="A93" t="s">
        <v>2</v>
      </c>
      <c r="B93" t="s">
        <v>252</v>
      </c>
      <c r="C93" t="s">
        <v>253</v>
      </c>
      <c r="D93" t="s">
        <v>5</v>
      </c>
      <c r="E93" t="s">
        <v>285</v>
      </c>
      <c r="F93" t="s">
        <v>0</v>
      </c>
      <c r="G93" t="s">
        <v>2113</v>
      </c>
      <c r="H93" t="s">
        <v>0</v>
      </c>
      <c r="I93" s="2">
        <v>46014</v>
      </c>
      <c r="J93" s="2">
        <v>46022</v>
      </c>
      <c r="K93" s="3">
        <v>-11504.93</v>
      </c>
      <c r="L93" t="s">
        <v>1</v>
      </c>
      <c r="M93" s="3">
        <v>-11504.93</v>
      </c>
      <c r="N93" t="s">
        <v>1</v>
      </c>
      <c r="O93" t="s">
        <v>0</v>
      </c>
      <c r="P93" t="s">
        <v>0</v>
      </c>
      <c r="Q93" t="s">
        <v>21</v>
      </c>
      <c r="R93" t="s">
        <v>0</v>
      </c>
    </row>
    <row r="94" spans="1:18" x14ac:dyDescent="0.25">
      <c r="A94" t="s">
        <v>2</v>
      </c>
      <c r="B94" t="s">
        <v>252</v>
      </c>
      <c r="C94" t="s">
        <v>253</v>
      </c>
      <c r="D94" t="s">
        <v>5</v>
      </c>
      <c r="E94" t="s">
        <v>285</v>
      </c>
      <c r="F94" t="s">
        <v>0</v>
      </c>
      <c r="G94" t="s">
        <v>17580</v>
      </c>
      <c r="H94" t="s">
        <v>0</v>
      </c>
      <c r="I94" s="2">
        <v>45847</v>
      </c>
      <c r="J94" s="2">
        <v>45861</v>
      </c>
      <c r="K94" s="3">
        <v>-11328.14</v>
      </c>
      <c r="L94" t="s">
        <v>1</v>
      </c>
      <c r="M94" s="3">
        <v>-11328.14</v>
      </c>
      <c r="N94" t="s">
        <v>1</v>
      </c>
      <c r="O94" t="s">
        <v>0</v>
      </c>
      <c r="P94" t="s">
        <v>0</v>
      </c>
      <c r="Q94" t="s">
        <v>21</v>
      </c>
      <c r="R94" t="s">
        <v>0</v>
      </c>
    </row>
    <row r="95" spans="1:18" x14ac:dyDescent="0.25">
      <c r="A95" t="s">
        <v>2</v>
      </c>
      <c r="B95" t="s">
        <v>14</v>
      </c>
      <c r="C95" t="s">
        <v>15</v>
      </c>
      <c r="D95" t="s">
        <v>5</v>
      </c>
      <c r="E95" t="s">
        <v>536</v>
      </c>
      <c r="F95" t="s">
        <v>0</v>
      </c>
      <c r="G95" t="s">
        <v>12351</v>
      </c>
      <c r="H95" t="s">
        <v>12352</v>
      </c>
      <c r="I95" s="2">
        <v>45939</v>
      </c>
      <c r="J95" s="2">
        <v>45900</v>
      </c>
      <c r="K95" s="3">
        <v>-11300</v>
      </c>
      <c r="L95" t="s">
        <v>1</v>
      </c>
      <c r="M95" s="3">
        <v>-11300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</row>
    <row r="96" spans="1:18" x14ac:dyDescent="0.25">
      <c r="A96" t="s">
        <v>2</v>
      </c>
      <c r="B96" t="s">
        <v>17</v>
      </c>
      <c r="C96" t="s">
        <v>18</v>
      </c>
      <c r="D96" t="s">
        <v>5</v>
      </c>
      <c r="E96" t="s">
        <v>192</v>
      </c>
      <c r="F96" t="s">
        <v>0</v>
      </c>
      <c r="G96" t="s">
        <v>13703</v>
      </c>
      <c r="H96" t="s">
        <v>0</v>
      </c>
      <c r="I96" s="2">
        <v>45994</v>
      </c>
      <c r="J96" s="2">
        <v>45994</v>
      </c>
      <c r="K96" s="3">
        <v>-11220</v>
      </c>
      <c r="L96" t="s">
        <v>1</v>
      </c>
      <c r="M96" s="3">
        <v>-11220</v>
      </c>
      <c r="N96" t="s">
        <v>1</v>
      </c>
      <c r="O96" t="s">
        <v>0</v>
      </c>
      <c r="P96" t="s">
        <v>0</v>
      </c>
      <c r="Q96" t="s">
        <v>21</v>
      </c>
      <c r="R96" t="s">
        <v>0</v>
      </c>
    </row>
    <row r="97" spans="1:18" x14ac:dyDescent="0.25">
      <c r="A97" t="s">
        <v>2</v>
      </c>
      <c r="B97" t="s">
        <v>22</v>
      </c>
      <c r="C97" t="s">
        <v>23</v>
      </c>
      <c r="D97" t="s">
        <v>5</v>
      </c>
      <c r="E97" t="s">
        <v>268</v>
      </c>
      <c r="F97" t="s">
        <v>0</v>
      </c>
      <c r="G97" t="s">
        <v>14544</v>
      </c>
      <c r="H97" t="s">
        <v>14545</v>
      </c>
      <c r="I97" s="2">
        <v>45657</v>
      </c>
      <c r="J97" s="2">
        <v>45716</v>
      </c>
      <c r="K97" s="3">
        <v>-11011.9</v>
      </c>
      <c r="L97" t="s">
        <v>1</v>
      </c>
      <c r="M97" s="3">
        <v>-11011.9</v>
      </c>
      <c r="N97" t="s">
        <v>1</v>
      </c>
      <c r="O97" t="s">
        <v>0</v>
      </c>
      <c r="P97" t="s">
        <v>0</v>
      </c>
      <c r="Q97" t="s">
        <v>482</v>
      </c>
      <c r="R97" t="s">
        <v>0</v>
      </c>
    </row>
    <row r="98" spans="1:18" x14ac:dyDescent="0.25">
      <c r="A98" t="s">
        <v>2</v>
      </c>
      <c r="B98" t="s">
        <v>29</v>
      </c>
      <c r="C98" t="s">
        <v>30</v>
      </c>
      <c r="D98" t="s">
        <v>5</v>
      </c>
      <c r="E98" t="s">
        <v>118</v>
      </c>
      <c r="F98" t="s">
        <v>0</v>
      </c>
      <c r="G98" t="s">
        <v>5595</v>
      </c>
      <c r="H98" t="s">
        <v>0</v>
      </c>
      <c r="I98" s="2">
        <v>45797</v>
      </c>
      <c r="J98" s="2">
        <v>45804</v>
      </c>
      <c r="K98" s="3">
        <v>-11011.59</v>
      </c>
      <c r="L98" t="s">
        <v>1</v>
      </c>
      <c r="M98" s="3">
        <v>-11011.59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</row>
    <row r="99" spans="1:18" x14ac:dyDescent="0.25">
      <c r="A99" t="s">
        <v>2</v>
      </c>
      <c r="B99" t="s">
        <v>13526</v>
      </c>
      <c r="C99" t="s">
        <v>13527</v>
      </c>
      <c r="D99" t="s">
        <v>5</v>
      </c>
      <c r="E99" t="s">
        <v>187</v>
      </c>
      <c r="F99" t="s">
        <v>0</v>
      </c>
      <c r="G99" t="s">
        <v>13528</v>
      </c>
      <c r="H99" t="s">
        <v>13529</v>
      </c>
      <c r="I99" s="2">
        <v>45716</v>
      </c>
      <c r="J99" s="2">
        <v>45716</v>
      </c>
      <c r="K99" s="3">
        <v>-10000</v>
      </c>
      <c r="L99" t="s">
        <v>1</v>
      </c>
      <c r="M99" s="3">
        <v>-10000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</row>
    <row r="100" spans="1:18" x14ac:dyDescent="0.25">
      <c r="A100" t="s">
        <v>2</v>
      </c>
      <c r="B100" t="s">
        <v>681</v>
      </c>
      <c r="C100" t="s">
        <v>682</v>
      </c>
      <c r="D100" t="s">
        <v>5</v>
      </c>
      <c r="E100" t="s">
        <v>26</v>
      </c>
      <c r="F100" t="s">
        <v>0</v>
      </c>
      <c r="G100" t="s">
        <v>9705</v>
      </c>
      <c r="H100" t="s">
        <v>0</v>
      </c>
      <c r="I100" s="2">
        <v>45777</v>
      </c>
      <c r="J100" s="2">
        <v>45777</v>
      </c>
      <c r="K100" s="3">
        <v>-9803.5300000000007</v>
      </c>
      <c r="L100" t="s">
        <v>1</v>
      </c>
      <c r="M100" s="3">
        <v>-9803.5300000000007</v>
      </c>
      <c r="N100" t="s">
        <v>1</v>
      </c>
      <c r="O100" t="s">
        <v>0</v>
      </c>
      <c r="P100" t="s">
        <v>0</v>
      </c>
      <c r="Q100" t="s">
        <v>21</v>
      </c>
      <c r="R100" t="s">
        <v>0</v>
      </c>
    </row>
    <row r="101" spans="1:18" x14ac:dyDescent="0.25">
      <c r="A101" t="s">
        <v>2</v>
      </c>
      <c r="B101" t="s">
        <v>244</v>
      </c>
      <c r="C101" t="s">
        <v>245</v>
      </c>
      <c r="D101" t="s">
        <v>5</v>
      </c>
      <c r="E101" t="s">
        <v>536</v>
      </c>
      <c r="F101" t="s">
        <v>0</v>
      </c>
      <c r="G101" t="s">
        <v>16032</v>
      </c>
      <c r="H101" t="s">
        <v>16033</v>
      </c>
      <c r="I101" s="2">
        <v>45910</v>
      </c>
      <c r="J101" s="2">
        <v>45869</v>
      </c>
      <c r="K101" s="3">
        <v>-9500</v>
      </c>
      <c r="L101" t="s">
        <v>1</v>
      </c>
      <c r="M101" s="3">
        <v>-9500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</row>
    <row r="102" spans="1:18" x14ac:dyDescent="0.25">
      <c r="A102" t="s">
        <v>2</v>
      </c>
      <c r="B102" t="s">
        <v>381</v>
      </c>
      <c r="C102" t="s">
        <v>382</v>
      </c>
      <c r="D102" t="s">
        <v>5</v>
      </c>
      <c r="E102" t="s">
        <v>393</v>
      </c>
      <c r="F102" t="s">
        <v>0</v>
      </c>
      <c r="G102" t="s">
        <v>9220</v>
      </c>
      <c r="H102" t="s">
        <v>9221</v>
      </c>
      <c r="I102" s="2">
        <v>45674</v>
      </c>
      <c r="J102" s="2">
        <v>45674</v>
      </c>
      <c r="K102" s="3">
        <v>-9391.56</v>
      </c>
      <c r="L102" t="s">
        <v>1</v>
      </c>
      <c r="M102" s="3">
        <v>-9391.56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</row>
    <row r="103" spans="1:18" x14ac:dyDescent="0.25">
      <c r="A103" t="s">
        <v>2</v>
      </c>
      <c r="B103" t="s">
        <v>90</v>
      </c>
      <c r="C103" t="s">
        <v>91</v>
      </c>
      <c r="D103" t="s">
        <v>5</v>
      </c>
      <c r="E103" t="s">
        <v>187</v>
      </c>
      <c r="F103" t="s">
        <v>0</v>
      </c>
      <c r="G103" t="s">
        <v>2260</v>
      </c>
      <c r="H103" t="s">
        <v>2261</v>
      </c>
      <c r="I103" s="2">
        <v>45716</v>
      </c>
      <c r="J103" s="2">
        <v>45716</v>
      </c>
      <c r="K103" s="3">
        <v>-9190</v>
      </c>
      <c r="L103" t="s">
        <v>1</v>
      </c>
      <c r="M103" s="3">
        <v>-9190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</row>
    <row r="104" spans="1:18" x14ac:dyDescent="0.25">
      <c r="A104" t="s">
        <v>2</v>
      </c>
      <c r="B104" t="s">
        <v>408</v>
      </c>
      <c r="C104" t="s">
        <v>409</v>
      </c>
      <c r="D104" t="s">
        <v>5</v>
      </c>
      <c r="E104" t="s">
        <v>410</v>
      </c>
      <c r="F104" t="s">
        <v>0</v>
      </c>
      <c r="G104" t="s">
        <v>967</v>
      </c>
      <c r="H104" t="s">
        <v>0</v>
      </c>
      <c r="I104" s="2">
        <v>45965</v>
      </c>
      <c r="J104" s="2">
        <v>45965</v>
      </c>
      <c r="K104" s="3">
        <v>-8941.5499999999993</v>
      </c>
      <c r="L104" t="s">
        <v>1</v>
      </c>
      <c r="M104" s="3">
        <v>-8941.5499999999993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</row>
    <row r="105" spans="1:18" x14ac:dyDescent="0.25">
      <c r="A105" t="s">
        <v>2</v>
      </c>
      <c r="B105" t="s">
        <v>391</v>
      </c>
      <c r="C105" t="s">
        <v>392</v>
      </c>
      <c r="D105" t="s">
        <v>5</v>
      </c>
      <c r="E105" t="s">
        <v>393</v>
      </c>
      <c r="F105" t="s">
        <v>0</v>
      </c>
      <c r="G105" t="s">
        <v>17060</v>
      </c>
      <c r="H105" t="s">
        <v>17061</v>
      </c>
      <c r="I105" s="2">
        <v>45677</v>
      </c>
      <c r="J105" s="2">
        <v>45677</v>
      </c>
      <c r="K105" s="3">
        <v>-8895.64</v>
      </c>
      <c r="L105" t="s">
        <v>1</v>
      </c>
      <c r="M105" s="3">
        <v>-8895.64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</row>
    <row r="106" spans="1:18" x14ac:dyDescent="0.25">
      <c r="A106" t="s">
        <v>2</v>
      </c>
      <c r="B106" t="s">
        <v>29</v>
      </c>
      <c r="C106" t="s">
        <v>30</v>
      </c>
      <c r="D106" t="s">
        <v>5</v>
      </c>
      <c r="E106" t="s">
        <v>268</v>
      </c>
      <c r="F106" t="s">
        <v>0</v>
      </c>
      <c r="G106" t="s">
        <v>9987</v>
      </c>
      <c r="H106" t="s">
        <v>9988</v>
      </c>
      <c r="I106" s="2">
        <v>45868</v>
      </c>
      <c r="J106" s="2">
        <v>45900</v>
      </c>
      <c r="K106" s="3">
        <v>-8183.17</v>
      </c>
      <c r="L106" t="s">
        <v>1</v>
      </c>
      <c r="M106" s="3">
        <v>-8183.17</v>
      </c>
      <c r="N106" t="s">
        <v>1</v>
      </c>
      <c r="O106" t="s">
        <v>0</v>
      </c>
      <c r="P106" t="s">
        <v>0</v>
      </c>
      <c r="Q106" t="s">
        <v>1481</v>
      </c>
      <c r="R106" t="s">
        <v>0</v>
      </c>
    </row>
    <row r="107" spans="1:18" x14ac:dyDescent="0.25">
      <c r="A107" t="s">
        <v>2</v>
      </c>
      <c r="B107" t="s">
        <v>244</v>
      </c>
      <c r="C107" t="s">
        <v>245</v>
      </c>
      <c r="D107" t="s">
        <v>5</v>
      </c>
      <c r="E107" t="s">
        <v>536</v>
      </c>
      <c r="F107" t="s">
        <v>0</v>
      </c>
      <c r="G107" t="s">
        <v>4150</v>
      </c>
      <c r="H107" t="s">
        <v>4151</v>
      </c>
      <c r="I107" s="2">
        <v>45756</v>
      </c>
      <c r="J107" s="2">
        <v>45716</v>
      </c>
      <c r="K107" s="3">
        <v>-8085</v>
      </c>
      <c r="L107" t="s">
        <v>1</v>
      </c>
      <c r="M107" s="3">
        <v>-8085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</row>
    <row r="108" spans="1:18" x14ac:dyDescent="0.25">
      <c r="A108" t="s">
        <v>2</v>
      </c>
      <c r="B108" t="s">
        <v>29</v>
      </c>
      <c r="C108" t="s">
        <v>30</v>
      </c>
      <c r="D108" t="s">
        <v>5</v>
      </c>
      <c r="E108" t="s">
        <v>255</v>
      </c>
      <c r="F108" t="s">
        <v>0</v>
      </c>
      <c r="G108" t="s">
        <v>7528</v>
      </c>
      <c r="H108" t="s">
        <v>0</v>
      </c>
      <c r="I108" s="2">
        <v>45747</v>
      </c>
      <c r="J108" s="2">
        <v>45838</v>
      </c>
      <c r="K108" s="3">
        <v>-8080.62</v>
      </c>
      <c r="L108" t="s">
        <v>257</v>
      </c>
      <c r="M108" s="3">
        <v>-6904.15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</row>
    <row r="109" spans="1:18" x14ac:dyDescent="0.25">
      <c r="A109" t="s">
        <v>2</v>
      </c>
      <c r="B109" t="s">
        <v>252</v>
      </c>
      <c r="C109" t="s">
        <v>253</v>
      </c>
      <c r="D109" t="s">
        <v>5</v>
      </c>
      <c r="E109" t="s">
        <v>285</v>
      </c>
      <c r="F109" t="s">
        <v>0</v>
      </c>
      <c r="G109" t="s">
        <v>13976</v>
      </c>
      <c r="H109" t="s">
        <v>0</v>
      </c>
      <c r="I109" s="2">
        <v>45726</v>
      </c>
      <c r="J109" s="2">
        <v>45747</v>
      </c>
      <c r="K109" s="3">
        <v>-8043.47</v>
      </c>
      <c r="L109" t="s">
        <v>1</v>
      </c>
      <c r="M109" s="3">
        <v>-8043.47</v>
      </c>
      <c r="N109" t="s">
        <v>1</v>
      </c>
      <c r="O109" t="s">
        <v>0</v>
      </c>
      <c r="P109" t="s">
        <v>0</v>
      </c>
      <c r="Q109" t="s">
        <v>21</v>
      </c>
      <c r="R109" t="s">
        <v>0</v>
      </c>
    </row>
    <row r="110" spans="1:18" x14ac:dyDescent="0.25">
      <c r="A110" t="s">
        <v>2</v>
      </c>
      <c r="B110" t="s">
        <v>244</v>
      </c>
      <c r="C110" t="s">
        <v>245</v>
      </c>
      <c r="D110" t="s">
        <v>5</v>
      </c>
      <c r="E110" t="s">
        <v>536</v>
      </c>
      <c r="F110" t="s">
        <v>0</v>
      </c>
      <c r="G110" t="s">
        <v>14677</v>
      </c>
      <c r="H110" t="s">
        <v>14678</v>
      </c>
      <c r="I110" s="2">
        <v>45910</v>
      </c>
      <c r="J110" s="2">
        <v>45869</v>
      </c>
      <c r="K110" s="3">
        <v>-7680</v>
      </c>
      <c r="L110" t="s">
        <v>1</v>
      </c>
      <c r="M110" s="3">
        <v>-7680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</row>
    <row r="111" spans="1:18" x14ac:dyDescent="0.25">
      <c r="A111" t="s">
        <v>2</v>
      </c>
      <c r="B111" t="s">
        <v>52</v>
      </c>
      <c r="C111" t="s">
        <v>53</v>
      </c>
      <c r="D111" t="s">
        <v>5</v>
      </c>
      <c r="E111" t="s">
        <v>192</v>
      </c>
      <c r="F111" t="s">
        <v>0</v>
      </c>
      <c r="G111" t="s">
        <v>6432</v>
      </c>
      <c r="H111" t="s">
        <v>0</v>
      </c>
      <c r="I111" s="2">
        <v>45722</v>
      </c>
      <c r="J111" s="2">
        <v>45722</v>
      </c>
      <c r="K111" s="3">
        <v>-7658.97</v>
      </c>
      <c r="L111" t="s">
        <v>1</v>
      </c>
      <c r="M111" s="3">
        <v>-7658.97</v>
      </c>
      <c r="N111" t="s">
        <v>1</v>
      </c>
      <c r="O111" t="s">
        <v>0</v>
      </c>
      <c r="P111" t="s">
        <v>0</v>
      </c>
      <c r="Q111" t="s">
        <v>21</v>
      </c>
      <c r="R111" t="s">
        <v>0</v>
      </c>
    </row>
    <row r="112" spans="1:18" x14ac:dyDescent="0.25">
      <c r="A112" t="s">
        <v>2</v>
      </c>
      <c r="B112" t="s">
        <v>381</v>
      </c>
      <c r="C112" t="s">
        <v>382</v>
      </c>
      <c r="D112" t="s">
        <v>5</v>
      </c>
      <c r="E112" t="s">
        <v>268</v>
      </c>
      <c r="F112" t="s">
        <v>0</v>
      </c>
      <c r="G112" t="s">
        <v>8410</v>
      </c>
      <c r="H112" t="s">
        <v>8411</v>
      </c>
      <c r="I112" s="2">
        <v>45793</v>
      </c>
      <c r="J112" s="2">
        <v>45808</v>
      </c>
      <c r="K112" s="3">
        <v>-7488</v>
      </c>
      <c r="L112" t="s">
        <v>1</v>
      </c>
      <c r="M112" s="3">
        <v>-7488</v>
      </c>
      <c r="N112" t="s">
        <v>1</v>
      </c>
      <c r="O112" t="s">
        <v>0</v>
      </c>
      <c r="P112" t="s">
        <v>0</v>
      </c>
      <c r="Q112" t="s">
        <v>1013</v>
      </c>
      <c r="R112" t="s">
        <v>0</v>
      </c>
    </row>
    <row r="113" spans="1:18" x14ac:dyDescent="0.25">
      <c r="A113" t="s">
        <v>2</v>
      </c>
      <c r="B113" t="s">
        <v>174</v>
      </c>
      <c r="C113" t="s">
        <v>175</v>
      </c>
      <c r="D113" t="s">
        <v>5</v>
      </c>
      <c r="E113" t="s">
        <v>19</v>
      </c>
      <c r="F113" t="s">
        <v>0</v>
      </c>
      <c r="G113" t="s">
        <v>6125</v>
      </c>
      <c r="H113" t="s">
        <v>0</v>
      </c>
      <c r="I113" s="2">
        <v>45965</v>
      </c>
      <c r="J113" s="2">
        <v>45965</v>
      </c>
      <c r="K113" s="3">
        <v>-7130</v>
      </c>
      <c r="L113" t="s">
        <v>1</v>
      </c>
      <c r="M113" s="3">
        <v>-7130</v>
      </c>
      <c r="N113" t="s">
        <v>1</v>
      </c>
      <c r="O113" t="s">
        <v>0</v>
      </c>
      <c r="P113" t="s">
        <v>0</v>
      </c>
      <c r="Q113" t="s">
        <v>1304</v>
      </c>
      <c r="R113" t="s">
        <v>0</v>
      </c>
    </row>
    <row r="114" spans="1:18" x14ac:dyDescent="0.25">
      <c r="A114" t="s">
        <v>2</v>
      </c>
      <c r="B114" t="s">
        <v>90</v>
      </c>
      <c r="C114" t="s">
        <v>91</v>
      </c>
      <c r="D114" t="s">
        <v>5</v>
      </c>
      <c r="E114" t="s">
        <v>187</v>
      </c>
      <c r="F114" t="s">
        <v>0</v>
      </c>
      <c r="G114" t="s">
        <v>13987</v>
      </c>
      <c r="H114" t="s">
        <v>13988</v>
      </c>
      <c r="I114" s="2">
        <v>45716</v>
      </c>
      <c r="J114" s="2">
        <v>45716</v>
      </c>
      <c r="K114" s="3">
        <v>-7072</v>
      </c>
      <c r="L114" t="s">
        <v>1</v>
      </c>
      <c r="M114" s="3">
        <v>-7072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</row>
    <row r="115" spans="1:18" x14ac:dyDescent="0.25">
      <c r="A115" t="s">
        <v>2</v>
      </c>
      <c r="B115" t="s">
        <v>29</v>
      </c>
      <c r="C115" t="s">
        <v>30</v>
      </c>
      <c r="D115" t="s">
        <v>5</v>
      </c>
      <c r="E115" t="s">
        <v>268</v>
      </c>
      <c r="F115" t="s">
        <v>0</v>
      </c>
      <c r="G115" t="s">
        <v>14789</v>
      </c>
      <c r="H115" t="s">
        <v>0</v>
      </c>
      <c r="I115" s="2">
        <v>45826</v>
      </c>
      <c r="J115" s="2">
        <v>45838</v>
      </c>
      <c r="K115" s="3">
        <v>-6918.67</v>
      </c>
      <c r="L115" t="s">
        <v>1</v>
      </c>
      <c r="M115" s="3">
        <v>-6918.67</v>
      </c>
      <c r="N115" t="s">
        <v>1</v>
      </c>
      <c r="O115" t="s">
        <v>0</v>
      </c>
      <c r="P115" t="s">
        <v>0</v>
      </c>
      <c r="Q115" t="s">
        <v>825</v>
      </c>
      <c r="R115" t="s">
        <v>0</v>
      </c>
    </row>
    <row r="116" spans="1:18" x14ac:dyDescent="0.25">
      <c r="A116" t="s">
        <v>2</v>
      </c>
      <c r="B116" t="s">
        <v>14</v>
      </c>
      <c r="C116" t="s">
        <v>15</v>
      </c>
      <c r="D116" t="s">
        <v>5</v>
      </c>
      <c r="E116" t="s">
        <v>11</v>
      </c>
      <c r="F116" t="s">
        <v>0</v>
      </c>
      <c r="G116" t="s">
        <v>3188</v>
      </c>
      <c r="H116" t="s">
        <v>0</v>
      </c>
      <c r="I116" s="2">
        <v>45747</v>
      </c>
      <c r="J116" s="2">
        <v>45777</v>
      </c>
      <c r="K116" s="3">
        <v>-6730.02</v>
      </c>
      <c r="L116" t="s">
        <v>1</v>
      </c>
      <c r="M116" s="3">
        <v>-6730.02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</row>
    <row r="117" spans="1:18" x14ac:dyDescent="0.25">
      <c r="A117" t="s">
        <v>2</v>
      </c>
      <c r="B117" t="s">
        <v>408</v>
      </c>
      <c r="C117" t="s">
        <v>409</v>
      </c>
      <c r="D117" t="s">
        <v>5</v>
      </c>
      <c r="E117" t="s">
        <v>410</v>
      </c>
      <c r="F117" t="s">
        <v>0</v>
      </c>
      <c r="G117" t="s">
        <v>3444</v>
      </c>
      <c r="H117" t="s">
        <v>0</v>
      </c>
      <c r="I117" s="2">
        <v>45839</v>
      </c>
      <c r="J117" s="2">
        <v>45839</v>
      </c>
      <c r="K117" s="3">
        <v>-6728.8</v>
      </c>
      <c r="L117" t="s">
        <v>1</v>
      </c>
      <c r="M117" s="3">
        <v>-6728.8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</row>
    <row r="118" spans="1:18" x14ac:dyDescent="0.25">
      <c r="A118" t="s">
        <v>2</v>
      </c>
      <c r="B118" t="s">
        <v>252</v>
      </c>
      <c r="C118" t="s">
        <v>253</v>
      </c>
      <c r="D118" t="s">
        <v>5</v>
      </c>
      <c r="E118" t="s">
        <v>118</v>
      </c>
      <c r="F118" t="s">
        <v>0</v>
      </c>
      <c r="G118" t="s">
        <v>2338</v>
      </c>
      <c r="H118" t="s">
        <v>0</v>
      </c>
      <c r="I118" s="2">
        <v>45938</v>
      </c>
      <c r="J118" s="2">
        <v>45953</v>
      </c>
      <c r="K118" s="3">
        <v>-6641.72</v>
      </c>
      <c r="L118" t="s">
        <v>1</v>
      </c>
      <c r="M118" s="3">
        <v>-6641.72</v>
      </c>
      <c r="N118" t="s">
        <v>1</v>
      </c>
      <c r="O118" t="s">
        <v>0</v>
      </c>
      <c r="P118" t="s">
        <v>0</v>
      </c>
      <c r="Q118" t="s">
        <v>21</v>
      </c>
      <c r="R118" t="s">
        <v>0</v>
      </c>
    </row>
    <row r="119" spans="1:18" x14ac:dyDescent="0.25">
      <c r="A119" t="s">
        <v>2</v>
      </c>
      <c r="B119" t="s">
        <v>252</v>
      </c>
      <c r="C119" t="s">
        <v>253</v>
      </c>
      <c r="D119" t="s">
        <v>5</v>
      </c>
      <c r="E119" t="s">
        <v>285</v>
      </c>
      <c r="F119" t="s">
        <v>0</v>
      </c>
      <c r="G119" t="s">
        <v>16909</v>
      </c>
      <c r="H119" t="s">
        <v>0</v>
      </c>
      <c r="I119" s="2">
        <v>45938</v>
      </c>
      <c r="J119" s="2">
        <v>45961</v>
      </c>
      <c r="K119" s="3">
        <v>-6641.72</v>
      </c>
      <c r="L119" t="s">
        <v>1</v>
      </c>
      <c r="M119" s="3">
        <v>-6641.72</v>
      </c>
      <c r="N119" t="s">
        <v>1</v>
      </c>
      <c r="O119" t="s">
        <v>0</v>
      </c>
      <c r="P119" t="s">
        <v>0</v>
      </c>
      <c r="Q119" t="s">
        <v>21</v>
      </c>
      <c r="R119" t="s">
        <v>0</v>
      </c>
    </row>
    <row r="120" spans="1:18" x14ac:dyDescent="0.25">
      <c r="A120" t="s">
        <v>2</v>
      </c>
      <c r="B120" t="s">
        <v>17</v>
      </c>
      <c r="C120" t="s">
        <v>18</v>
      </c>
      <c r="D120" t="s">
        <v>5</v>
      </c>
      <c r="E120" t="s">
        <v>192</v>
      </c>
      <c r="F120" t="s">
        <v>0</v>
      </c>
      <c r="G120" t="s">
        <v>521</v>
      </c>
      <c r="H120" t="s">
        <v>0</v>
      </c>
      <c r="I120" s="2">
        <v>45938</v>
      </c>
      <c r="J120" s="2">
        <v>45938</v>
      </c>
      <c r="K120" s="3">
        <v>-6619.93</v>
      </c>
      <c r="L120" t="s">
        <v>1</v>
      </c>
      <c r="M120" s="3">
        <v>-6619.93</v>
      </c>
      <c r="N120" t="s">
        <v>1</v>
      </c>
      <c r="O120" t="s">
        <v>0</v>
      </c>
      <c r="P120" t="s">
        <v>0</v>
      </c>
      <c r="Q120" t="s">
        <v>21</v>
      </c>
      <c r="R120" t="s">
        <v>0</v>
      </c>
    </row>
    <row r="121" spans="1:18" x14ac:dyDescent="0.25">
      <c r="A121" t="s">
        <v>2</v>
      </c>
      <c r="B121" t="s">
        <v>29</v>
      </c>
      <c r="C121" t="s">
        <v>30</v>
      </c>
      <c r="D121" t="s">
        <v>5</v>
      </c>
      <c r="E121" t="s">
        <v>255</v>
      </c>
      <c r="F121" t="s">
        <v>0</v>
      </c>
      <c r="G121" t="s">
        <v>2240</v>
      </c>
      <c r="H121" t="s">
        <v>0</v>
      </c>
      <c r="I121" s="2">
        <v>45726</v>
      </c>
      <c r="J121" s="2">
        <v>45777</v>
      </c>
      <c r="K121" s="3">
        <v>-6568.97</v>
      </c>
      <c r="L121" t="s">
        <v>257</v>
      </c>
      <c r="M121" s="3">
        <v>-5775.94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</row>
    <row r="122" spans="1:18" x14ac:dyDescent="0.25">
      <c r="A122" t="s">
        <v>2</v>
      </c>
      <c r="B122" t="s">
        <v>17</v>
      </c>
      <c r="C122" t="s">
        <v>18</v>
      </c>
      <c r="D122" t="s">
        <v>5</v>
      </c>
      <c r="E122" t="s">
        <v>192</v>
      </c>
      <c r="F122" t="s">
        <v>0</v>
      </c>
      <c r="G122" t="s">
        <v>7590</v>
      </c>
      <c r="H122" t="s">
        <v>0</v>
      </c>
      <c r="I122" s="2">
        <v>45847</v>
      </c>
      <c r="J122" s="2">
        <v>45847</v>
      </c>
      <c r="K122" s="3">
        <v>-6420.57</v>
      </c>
      <c r="L122" t="s">
        <v>1</v>
      </c>
      <c r="M122" s="3">
        <v>-6420.57</v>
      </c>
      <c r="N122" t="s">
        <v>1</v>
      </c>
      <c r="O122" t="s">
        <v>0</v>
      </c>
      <c r="P122" t="s">
        <v>0</v>
      </c>
      <c r="Q122" t="s">
        <v>21</v>
      </c>
      <c r="R122" t="s">
        <v>0</v>
      </c>
    </row>
    <row r="123" spans="1:18" x14ac:dyDescent="0.25">
      <c r="A123" t="s">
        <v>2</v>
      </c>
      <c r="B123" t="s">
        <v>244</v>
      </c>
      <c r="C123" t="s">
        <v>245</v>
      </c>
      <c r="D123" t="s">
        <v>5</v>
      </c>
      <c r="E123" t="s">
        <v>536</v>
      </c>
      <c r="F123" t="s">
        <v>0</v>
      </c>
      <c r="G123" t="s">
        <v>11051</v>
      </c>
      <c r="H123" t="s">
        <v>11052</v>
      </c>
      <c r="I123" s="2">
        <v>45875</v>
      </c>
      <c r="J123" s="2">
        <v>45838</v>
      </c>
      <c r="K123" s="3">
        <v>-6400</v>
      </c>
      <c r="L123" t="s">
        <v>1</v>
      </c>
      <c r="M123" s="3">
        <v>-6400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</row>
    <row r="124" spans="1:18" x14ac:dyDescent="0.25">
      <c r="A124" t="s">
        <v>2</v>
      </c>
      <c r="B124" t="s">
        <v>408</v>
      </c>
      <c r="C124" t="s">
        <v>409</v>
      </c>
      <c r="D124" t="s">
        <v>5</v>
      </c>
      <c r="E124" t="s">
        <v>410</v>
      </c>
      <c r="F124" t="s">
        <v>0</v>
      </c>
      <c r="G124" t="s">
        <v>911</v>
      </c>
      <c r="H124" t="s">
        <v>0</v>
      </c>
      <c r="I124" s="2">
        <v>45915</v>
      </c>
      <c r="J124" s="2">
        <v>45915</v>
      </c>
      <c r="K124" s="3">
        <v>-6330.59</v>
      </c>
      <c r="L124" t="s">
        <v>1</v>
      </c>
      <c r="M124" s="3">
        <v>-6330.59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</row>
    <row r="125" spans="1:18" x14ac:dyDescent="0.25">
      <c r="A125" t="s">
        <v>2</v>
      </c>
      <c r="B125" t="s">
        <v>22</v>
      </c>
      <c r="C125" t="s">
        <v>23</v>
      </c>
      <c r="D125" t="s">
        <v>5</v>
      </c>
      <c r="E125" t="s">
        <v>268</v>
      </c>
      <c r="F125" t="s">
        <v>0</v>
      </c>
      <c r="G125" t="s">
        <v>16324</v>
      </c>
      <c r="H125" t="s">
        <v>0</v>
      </c>
      <c r="I125" s="2">
        <v>45660</v>
      </c>
      <c r="J125" s="2">
        <v>45688</v>
      </c>
      <c r="K125" s="3">
        <v>-6118.67</v>
      </c>
      <c r="L125" t="s">
        <v>1</v>
      </c>
      <c r="M125" s="3">
        <v>-6118.67</v>
      </c>
      <c r="N125" t="s">
        <v>1</v>
      </c>
      <c r="O125" t="s">
        <v>0</v>
      </c>
      <c r="P125" t="s">
        <v>0</v>
      </c>
      <c r="Q125" t="s">
        <v>1711</v>
      </c>
      <c r="R125" t="s">
        <v>0</v>
      </c>
    </row>
    <row r="126" spans="1:18" x14ac:dyDescent="0.25">
      <c r="A126" t="s">
        <v>2</v>
      </c>
      <c r="B126" t="s">
        <v>29</v>
      </c>
      <c r="C126" t="s">
        <v>30</v>
      </c>
      <c r="D126" t="s">
        <v>5</v>
      </c>
      <c r="E126" t="s">
        <v>118</v>
      </c>
      <c r="F126" t="s">
        <v>0</v>
      </c>
      <c r="G126" t="s">
        <v>16941</v>
      </c>
      <c r="H126" t="s">
        <v>0</v>
      </c>
      <c r="I126" s="2">
        <v>45959</v>
      </c>
      <c r="J126" s="2">
        <v>45961</v>
      </c>
      <c r="K126" s="3">
        <v>-6118.44</v>
      </c>
      <c r="L126" t="s">
        <v>1</v>
      </c>
      <c r="M126" s="3">
        <v>-6118.44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</row>
    <row r="127" spans="1:18" x14ac:dyDescent="0.25">
      <c r="A127" t="s">
        <v>2</v>
      </c>
      <c r="B127" t="s">
        <v>29</v>
      </c>
      <c r="C127" t="s">
        <v>30</v>
      </c>
      <c r="D127" t="s">
        <v>5</v>
      </c>
      <c r="E127" t="s">
        <v>118</v>
      </c>
      <c r="F127" t="s">
        <v>0</v>
      </c>
      <c r="G127" t="s">
        <v>16745</v>
      </c>
      <c r="H127" t="s">
        <v>0</v>
      </c>
      <c r="I127" s="2">
        <v>45831</v>
      </c>
      <c r="J127" s="2">
        <v>45838</v>
      </c>
      <c r="K127" s="3">
        <v>-6040.95</v>
      </c>
      <c r="L127" t="s">
        <v>1</v>
      </c>
      <c r="M127" s="3">
        <v>-6040.95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</row>
    <row r="128" spans="1:18" x14ac:dyDescent="0.25">
      <c r="A128" t="s">
        <v>2</v>
      </c>
      <c r="B128" t="s">
        <v>22</v>
      </c>
      <c r="C128" t="s">
        <v>23</v>
      </c>
      <c r="D128" t="s">
        <v>5</v>
      </c>
      <c r="E128" t="s">
        <v>268</v>
      </c>
      <c r="F128" t="s">
        <v>0</v>
      </c>
      <c r="G128" t="s">
        <v>10736</v>
      </c>
      <c r="H128" t="s">
        <v>0</v>
      </c>
      <c r="I128" s="2">
        <v>45915</v>
      </c>
      <c r="J128" s="2">
        <v>45930</v>
      </c>
      <c r="K128" s="3">
        <v>-6038.8</v>
      </c>
      <c r="L128" t="s">
        <v>1</v>
      </c>
      <c r="M128" s="3">
        <v>-6038.8</v>
      </c>
      <c r="N128" t="s">
        <v>1</v>
      </c>
      <c r="O128" t="s">
        <v>0</v>
      </c>
      <c r="P128" t="s">
        <v>0</v>
      </c>
      <c r="Q128" t="s">
        <v>270</v>
      </c>
      <c r="R128" t="s">
        <v>0</v>
      </c>
    </row>
    <row r="129" spans="1:18" x14ac:dyDescent="0.25">
      <c r="A129" t="s">
        <v>2</v>
      </c>
      <c r="B129" t="s">
        <v>22</v>
      </c>
      <c r="C129" t="s">
        <v>23</v>
      </c>
      <c r="D129" t="s">
        <v>5</v>
      </c>
      <c r="E129" t="s">
        <v>11</v>
      </c>
      <c r="F129" t="s">
        <v>0</v>
      </c>
      <c r="G129" t="s">
        <v>12895</v>
      </c>
      <c r="H129" t="s">
        <v>270</v>
      </c>
      <c r="I129" s="2">
        <v>45915</v>
      </c>
      <c r="J129" s="2">
        <v>45930</v>
      </c>
      <c r="K129" s="3">
        <v>-6038.8</v>
      </c>
      <c r="L129" t="s">
        <v>1</v>
      </c>
      <c r="M129" s="3">
        <v>-6038.8</v>
      </c>
      <c r="N129" t="s">
        <v>1</v>
      </c>
      <c r="O129" t="s">
        <v>0</v>
      </c>
      <c r="P129" t="s">
        <v>0</v>
      </c>
      <c r="Q129" t="s">
        <v>270</v>
      </c>
      <c r="R129" t="s">
        <v>0</v>
      </c>
    </row>
    <row r="130" spans="1:18" x14ac:dyDescent="0.25">
      <c r="A130" t="s">
        <v>2</v>
      </c>
      <c r="B130" t="s">
        <v>408</v>
      </c>
      <c r="C130" t="s">
        <v>409</v>
      </c>
      <c r="D130" t="s">
        <v>5</v>
      </c>
      <c r="E130" t="s">
        <v>410</v>
      </c>
      <c r="F130" t="s">
        <v>0</v>
      </c>
      <c r="G130" t="s">
        <v>2962</v>
      </c>
      <c r="H130" t="s">
        <v>0</v>
      </c>
      <c r="I130" s="2">
        <v>45945</v>
      </c>
      <c r="J130" s="2">
        <v>45945</v>
      </c>
      <c r="K130" s="3">
        <v>-6000</v>
      </c>
      <c r="L130" t="s">
        <v>1</v>
      </c>
      <c r="M130" s="3">
        <v>-6000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</row>
    <row r="131" spans="1:18" x14ac:dyDescent="0.25">
      <c r="A131" t="s">
        <v>2</v>
      </c>
      <c r="B131" t="s">
        <v>391</v>
      </c>
      <c r="C131" t="s">
        <v>392</v>
      </c>
      <c r="D131" t="s">
        <v>5</v>
      </c>
      <c r="E131" t="s">
        <v>19</v>
      </c>
      <c r="F131" t="s">
        <v>0</v>
      </c>
      <c r="G131" t="s">
        <v>4543</v>
      </c>
      <c r="H131" t="s">
        <v>4544</v>
      </c>
      <c r="I131" s="2">
        <v>45705</v>
      </c>
      <c r="J131" s="2">
        <v>45705</v>
      </c>
      <c r="K131" s="3">
        <v>-5926.5</v>
      </c>
      <c r="L131" t="s">
        <v>1</v>
      </c>
      <c r="M131" s="3">
        <v>-5926.5</v>
      </c>
      <c r="N131" t="s">
        <v>1</v>
      </c>
      <c r="O131" t="s">
        <v>0</v>
      </c>
      <c r="P131" t="s">
        <v>0</v>
      </c>
      <c r="Q131" t="s">
        <v>4545</v>
      </c>
      <c r="R131" t="s">
        <v>0</v>
      </c>
    </row>
    <row r="132" spans="1:18" x14ac:dyDescent="0.25">
      <c r="A132" t="s">
        <v>2</v>
      </c>
      <c r="B132" t="s">
        <v>391</v>
      </c>
      <c r="C132" t="s">
        <v>392</v>
      </c>
      <c r="D132" t="s">
        <v>5</v>
      </c>
      <c r="E132" t="s">
        <v>393</v>
      </c>
      <c r="F132" t="s">
        <v>0</v>
      </c>
      <c r="G132" t="s">
        <v>7226</v>
      </c>
      <c r="H132" t="s">
        <v>7227</v>
      </c>
      <c r="I132" s="2">
        <v>45714</v>
      </c>
      <c r="J132" s="2">
        <v>45714</v>
      </c>
      <c r="K132" s="3">
        <v>-5926.5</v>
      </c>
      <c r="L132" t="s">
        <v>1</v>
      </c>
      <c r="M132" s="3">
        <v>-5926.5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</row>
    <row r="133" spans="1:18" x14ac:dyDescent="0.25">
      <c r="A133" t="s">
        <v>2</v>
      </c>
      <c r="B133" t="s">
        <v>391</v>
      </c>
      <c r="C133" t="s">
        <v>392</v>
      </c>
      <c r="D133" t="s">
        <v>5</v>
      </c>
      <c r="E133" t="s">
        <v>19</v>
      </c>
      <c r="F133" t="s">
        <v>0</v>
      </c>
      <c r="G133" t="s">
        <v>13872</v>
      </c>
      <c r="H133" t="s">
        <v>10134</v>
      </c>
      <c r="I133" s="2">
        <v>45705</v>
      </c>
      <c r="J133" s="2">
        <v>45705</v>
      </c>
      <c r="K133" s="3">
        <v>-5926.5</v>
      </c>
      <c r="L133" t="s">
        <v>1</v>
      </c>
      <c r="M133" s="3">
        <v>-5926.5</v>
      </c>
      <c r="N133" t="s">
        <v>1</v>
      </c>
      <c r="O133" t="s">
        <v>0</v>
      </c>
      <c r="P133" t="s">
        <v>0</v>
      </c>
      <c r="Q133" t="s">
        <v>4545</v>
      </c>
      <c r="R133" t="s">
        <v>0</v>
      </c>
    </row>
    <row r="134" spans="1:18" x14ac:dyDescent="0.25">
      <c r="A134" t="s">
        <v>2</v>
      </c>
      <c r="B134" t="s">
        <v>391</v>
      </c>
      <c r="C134" t="s">
        <v>392</v>
      </c>
      <c r="D134" t="s">
        <v>5</v>
      </c>
      <c r="E134" t="s">
        <v>11</v>
      </c>
      <c r="F134" t="s">
        <v>0</v>
      </c>
      <c r="G134" t="s">
        <v>17312</v>
      </c>
      <c r="H134" t="s">
        <v>0</v>
      </c>
      <c r="I134" s="2">
        <v>45695</v>
      </c>
      <c r="J134" s="2">
        <v>45716</v>
      </c>
      <c r="K134" s="3">
        <v>-5926.5</v>
      </c>
      <c r="L134" t="s">
        <v>1</v>
      </c>
      <c r="M134" s="3">
        <v>-5926.5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</row>
    <row r="135" spans="1:18" x14ac:dyDescent="0.25">
      <c r="A135" t="s">
        <v>2</v>
      </c>
      <c r="B135" t="s">
        <v>244</v>
      </c>
      <c r="C135" t="s">
        <v>245</v>
      </c>
      <c r="D135" t="s">
        <v>5</v>
      </c>
      <c r="E135" t="s">
        <v>536</v>
      </c>
      <c r="F135" t="s">
        <v>0</v>
      </c>
      <c r="G135" t="s">
        <v>18288</v>
      </c>
      <c r="H135" t="s">
        <v>18289</v>
      </c>
      <c r="I135" s="2">
        <v>45972</v>
      </c>
      <c r="J135" s="2">
        <v>45961</v>
      </c>
      <c r="K135" s="3">
        <v>-5800</v>
      </c>
      <c r="L135" t="s">
        <v>1</v>
      </c>
      <c r="M135" s="3">
        <v>-5800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</row>
    <row r="136" spans="1:18" x14ac:dyDescent="0.25">
      <c r="A136" t="s">
        <v>2</v>
      </c>
      <c r="B136" t="s">
        <v>29</v>
      </c>
      <c r="C136" t="s">
        <v>30</v>
      </c>
      <c r="D136" t="s">
        <v>5</v>
      </c>
      <c r="E136" t="s">
        <v>118</v>
      </c>
      <c r="F136" t="s">
        <v>0</v>
      </c>
      <c r="G136" t="s">
        <v>1056</v>
      </c>
      <c r="H136" t="s">
        <v>0</v>
      </c>
      <c r="I136" s="2">
        <v>45908</v>
      </c>
      <c r="J136" s="2">
        <v>45918</v>
      </c>
      <c r="K136" s="3">
        <v>-5727.31</v>
      </c>
      <c r="L136" t="s">
        <v>1</v>
      </c>
      <c r="M136" s="3">
        <v>-5727.31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</row>
    <row r="137" spans="1:18" x14ac:dyDescent="0.25">
      <c r="A137" t="s">
        <v>2</v>
      </c>
      <c r="B137" t="s">
        <v>391</v>
      </c>
      <c r="C137" t="s">
        <v>392</v>
      </c>
      <c r="D137" t="s">
        <v>5</v>
      </c>
      <c r="E137" t="s">
        <v>393</v>
      </c>
      <c r="F137" t="s">
        <v>0</v>
      </c>
      <c r="G137" t="s">
        <v>9336</v>
      </c>
      <c r="H137" t="s">
        <v>9337</v>
      </c>
      <c r="I137" s="2">
        <v>45714</v>
      </c>
      <c r="J137" s="2">
        <v>45714</v>
      </c>
      <c r="K137" s="3">
        <v>-5652.7</v>
      </c>
      <c r="L137" t="s">
        <v>1</v>
      </c>
      <c r="M137" s="3">
        <v>-5652.7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</row>
    <row r="138" spans="1:18" x14ac:dyDescent="0.25">
      <c r="A138" t="s">
        <v>2</v>
      </c>
      <c r="B138" t="s">
        <v>29</v>
      </c>
      <c r="C138" t="s">
        <v>30</v>
      </c>
      <c r="D138" t="s">
        <v>5</v>
      </c>
      <c r="E138" t="s">
        <v>19</v>
      </c>
      <c r="F138" t="s">
        <v>0</v>
      </c>
      <c r="G138" t="s">
        <v>13698</v>
      </c>
      <c r="H138" t="s">
        <v>0</v>
      </c>
      <c r="I138" s="2">
        <v>45727</v>
      </c>
      <c r="J138" s="2">
        <v>45727</v>
      </c>
      <c r="K138" s="3">
        <v>-5522.7</v>
      </c>
      <c r="L138" t="s">
        <v>1</v>
      </c>
      <c r="M138" s="3">
        <v>-5522.7</v>
      </c>
      <c r="N138" t="s">
        <v>1</v>
      </c>
      <c r="O138" t="s">
        <v>0</v>
      </c>
      <c r="P138" t="s">
        <v>0</v>
      </c>
      <c r="Q138" t="s">
        <v>34</v>
      </c>
      <c r="R138" t="s">
        <v>0</v>
      </c>
    </row>
    <row r="139" spans="1:18" x14ac:dyDescent="0.25">
      <c r="A139" t="s">
        <v>2</v>
      </c>
      <c r="B139" t="s">
        <v>14</v>
      </c>
      <c r="C139" t="s">
        <v>15</v>
      </c>
      <c r="D139" t="s">
        <v>5</v>
      </c>
      <c r="E139" t="s">
        <v>11</v>
      </c>
      <c r="F139" t="s">
        <v>0</v>
      </c>
      <c r="G139" t="s">
        <v>16</v>
      </c>
      <c r="H139" t="s">
        <v>0</v>
      </c>
      <c r="I139" s="2">
        <v>45930</v>
      </c>
      <c r="J139" s="2">
        <v>45961</v>
      </c>
      <c r="K139" s="3">
        <v>-5484.16</v>
      </c>
      <c r="L139" t="s">
        <v>1</v>
      </c>
      <c r="M139" s="3">
        <v>-5484.16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</row>
    <row r="140" spans="1:18" x14ac:dyDescent="0.25">
      <c r="A140" t="s">
        <v>2</v>
      </c>
      <c r="B140" t="s">
        <v>244</v>
      </c>
      <c r="C140" t="s">
        <v>245</v>
      </c>
      <c r="D140" t="s">
        <v>5</v>
      </c>
      <c r="E140" t="s">
        <v>536</v>
      </c>
      <c r="F140" t="s">
        <v>0</v>
      </c>
      <c r="G140" t="s">
        <v>11365</v>
      </c>
      <c r="H140" t="s">
        <v>11366</v>
      </c>
      <c r="I140" s="2">
        <v>45821</v>
      </c>
      <c r="J140" s="2">
        <v>45777</v>
      </c>
      <c r="K140" s="3">
        <v>-5300</v>
      </c>
      <c r="L140" t="s">
        <v>1</v>
      </c>
      <c r="M140" s="3">
        <v>-5300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</row>
    <row r="141" spans="1:18" x14ac:dyDescent="0.25">
      <c r="A141" t="s">
        <v>2</v>
      </c>
      <c r="B141" t="s">
        <v>244</v>
      </c>
      <c r="C141" t="s">
        <v>245</v>
      </c>
      <c r="D141" t="s">
        <v>5</v>
      </c>
      <c r="E141" t="s">
        <v>11</v>
      </c>
      <c r="F141" t="s">
        <v>0</v>
      </c>
      <c r="G141" t="s">
        <v>476</v>
      </c>
      <c r="H141" t="s">
        <v>0</v>
      </c>
      <c r="I141" s="2">
        <v>45924</v>
      </c>
      <c r="J141" s="2">
        <v>45930</v>
      </c>
      <c r="K141" s="3">
        <v>-5200</v>
      </c>
      <c r="L141" t="s">
        <v>1</v>
      </c>
      <c r="M141" s="3">
        <v>-5200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</row>
    <row r="142" spans="1:18" x14ac:dyDescent="0.25">
      <c r="A142" t="s">
        <v>2</v>
      </c>
      <c r="B142" t="s">
        <v>391</v>
      </c>
      <c r="C142" t="s">
        <v>392</v>
      </c>
      <c r="D142" t="s">
        <v>5</v>
      </c>
      <c r="E142" t="s">
        <v>393</v>
      </c>
      <c r="F142" t="s">
        <v>0</v>
      </c>
      <c r="G142" t="s">
        <v>14321</v>
      </c>
      <c r="H142" t="s">
        <v>14322</v>
      </c>
      <c r="I142" s="2">
        <v>45713</v>
      </c>
      <c r="J142" s="2">
        <v>45713</v>
      </c>
      <c r="K142" s="3">
        <v>-5119.8100000000004</v>
      </c>
      <c r="L142" t="s">
        <v>1</v>
      </c>
      <c r="M142" s="3">
        <v>-5119.8100000000004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</row>
    <row r="143" spans="1:18" x14ac:dyDescent="0.25">
      <c r="A143" t="s">
        <v>2</v>
      </c>
      <c r="B143" t="s">
        <v>174</v>
      </c>
      <c r="C143" t="s">
        <v>175</v>
      </c>
      <c r="D143" t="s">
        <v>5</v>
      </c>
      <c r="E143" t="s">
        <v>187</v>
      </c>
      <c r="F143" t="s">
        <v>0</v>
      </c>
      <c r="G143" t="s">
        <v>2726</v>
      </c>
      <c r="H143" t="s">
        <v>6551</v>
      </c>
      <c r="I143" s="2">
        <v>45748</v>
      </c>
      <c r="J143" s="2">
        <v>45748</v>
      </c>
      <c r="K143" s="3">
        <v>-5115</v>
      </c>
      <c r="L143" t="s">
        <v>1</v>
      </c>
      <c r="M143" s="3">
        <v>-5115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</row>
    <row r="144" spans="1:18" x14ac:dyDescent="0.25">
      <c r="A144" t="s">
        <v>2</v>
      </c>
      <c r="B144" t="s">
        <v>381</v>
      </c>
      <c r="C144" t="s">
        <v>382</v>
      </c>
      <c r="D144" t="s">
        <v>5</v>
      </c>
      <c r="E144" t="s">
        <v>393</v>
      </c>
      <c r="F144" t="s">
        <v>0</v>
      </c>
      <c r="G144" t="s">
        <v>5275</v>
      </c>
      <c r="H144" t="s">
        <v>5276</v>
      </c>
      <c r="I144" s="2">
        <v>45747</v>
      </c>
      <c r="J144" s="2">
        <v>45747</v>
      </c>
      <c r="K144" s="3">
        <v>-5082.2</v>
      </c>
      <c r="L144" t="s">
        <v>1</v>
      </c>
      <c r="M144" s="3">
        <v>-5082.2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</row>
    <row r="145" spans="1:18" x14ac:dyDescent="0.25">
      <c r="A145" t="s">
        <v>2</v>
      </c>
      <c r="B145" t="s">
        <v>29</v>
      </c>
      <c r="C145" t="s">
        <v>30</v>
      </c>
      <c r="D145" t="s">
        <v>5</v>
      </c>
      <c r="E145" t="s">
        <v>118</v>
      </c>
      <c r="F145" t="s">
        <v>0</v>
      </c>
      <c r="G145" t="s">
        <v>16877</v>
      </c>
      <c r="H145" t="s">
        <v>0</v>
      </c>
      <c r="I145" s="2">
        <v>45842</v>
      </c>
      <c r="J145" s="2">
        <v>45860</v>
      </c>
      <c r="K145" s="3">
        <v>-5064.6000000000004</v>
      </c>
      <c r="L145" t="s">
        <v>1</v>
      </c>
      <c r="M145" s="3">
        <v>-5064.6000000000004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</row>
    <row r="146" spans="1:18" x14ac:dyDescent="0.25">
      <c r="A146" t="s">
        <v>2</v>
      </c>
      <c r="B146" t="s">
        <v>681</v>
      </c>
      <c r="C146" t="s">
        <v>682</v>
      </c>
      <c r="D146" t="s">
        <v>5</v>
      </c>
      <c r="E146" t="s">
        <v>268</v>
      </c>
      <c r="F146" t="s">
        <v>0</v>
      </c>
      <c r="G146" t="s">
        <v>7517</v>
      </c>
      <c r="H146" t="s">
        <v>0</v>
      </c>
      <c r="I146" s="2">
        <v>45841</v>
      </c>
      <c r="J146" s="2">
        <v>45866</v>
      </c>
      <c r="K146" s="3">
        <v>-5023.7</v>
      </c>
      <c r="L146" t="s">
        <v>1</v>
      </c>
      <c r="M146" s="3">
        <v>-5023.7</v>
      </c>
      <c r="N146" t="s">
        <v>1</v>
      </c>
      <c r="O146" t="s">
        <v>0</v>
      </c>
      <c r="P146" t="s">
        <v>0</v>
      </c>
      <c r="Q146" t="s">
        <v>21</v>
      </c>
      <c r="R146" t="s">
        <v>0</v>
      </c>
    </row>
    <row r="147" spans="1:18" x14ac:dyDescent="0.25">
      <c r="A147" t="s">
        <v>2</v>
      </c>
      <c r="B147" t="s">
        <v>52</v>
      </c>
      <c r="C147" t="s">
        <v>53</v>
      </c>
      <c r="D147" t="s">
        <v>5</v>
      </c>
      <c r="E147" t="s">
        <v>268</v>
      </c>
      <c r="F147" t="s">
        <v>0</v>
      </c>
      <c r="G147" t="s">
        <v>6350</v>
      </c>
      <c r="H147" t="s">
        <v>0</v>
      </c>
      <c r="I147" s="2">
        <v>45938</v>
      </c>
      <c r="J147" s="2">
        <v>45961</v>
      </c>
      <c r="K147" s="3">
        <v>-5000</v>
      </c>
      <c r="L147" t="s">
        <v>1</v>
      </c>
      <c r="M147" s="3">
        <v>-5000</v>
      </c>
      <c r="N147" t="s">
        <v>1</v>
      </c>
      <c r="O147" t="s">
        <v>0</v>
      </c>
      <c r="P147" t="s">
        <v>0</v>
      </c>
      <c r="Q147" t="s">
        <v>34</v>
      </c>
      <c r="R147" t="s">
        <v>0</v>
      </c>
    </row>
    <row r="148" spans="1:18" x14ac:dyDescent="0.25">
      <c r="A148" t="s">
        <v>2</v>
      </c>
      <c r="B148" t="s">
        <v>244</v>
      </c>
      <c r="C148" t="s">
        <v>245</v>
      </c>
      <c r="D148" t="s">
        <v>5</v>
      </c>
      <c r="E148" t="s">
        <v>536</v>
      </c>
      <c r="F148" t="s">
        <v>0</v>
      </c>
      <c r="G148" t="s">
        <v>10480</v>
      </c>
      <c r="H148" t="s">
        <v>10481</v>
      </c>
      <c r="I148" s="2">
        <v>45875</v>
      </c>
      <c r="J148" s="2">
        <v>45838</v>
      </c>
      <c r="K148" s="3">
        <v>-5000</v>
      </c>
      <c r="L148" t="s">
        <v>1</v>
      </c>
      <c r="M148" s="3">
        <v>-5000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</row>
    <row r="149" spans="1:18" x14ac:dyDescent="0.25">
      <c r="A149" t="s">
        <v>2</v>
      </c>
      <c r="B149" t="s">
        <v>391</v>
      </c>
      <c r="C149" t="s">
        <v>392</v>
      </c>
      <c r="D149" t="s">
        <v>5</v>
      </c>
      <c r="E149" t="s">
        <v>393</v>
      </c>
      <c r="F149" t="s">
        <v>0</v>
      </c>
      <c r="G149" t="s">
        <v>7226</v>
      </c>
      <c r="H149" t="s">
        <v>9232</v>
      </c>
      <c r="I149" s="2">
        <v>45714</v>
      </c>
      <c r="J149" s="2">
        <v>45714</v>
      </c>
      <c r="K149" s="3">
        <v>-4968.5200000000004</v>
      </c>
      <c r="L149" t="s">
        <v>1</v>
      </c>
      <c r="M149" s="3">
        <v>-4968.5200000000004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</row>
    <row r="150" spans="1:18" x14ac:dyDescent="0.25">
      <c r="A150" t="s">
        <v>2</v>
      </c>
      <c r="B150" t="s">
        <v>29</v>
      </c>
      <c r="C150" t="s">
        <v>30</v>
      </c>
      <c r="D150" t="s">
        <v>5</v>
      </c>
      <c r="E150" t="s">
        <v>255</v>
      </c>
      <c r="F150" t="s">
        <v>0</v>
      </c>
      <c r="G150" t="s">
        <v>15441</v>
      </c>
      <c r="H150" t="s">
        <v>0</v>
      </c>
      <c r="I150" s="2">
        <v>45803</v>
      </c>
      <c r="J150" s="2">
        <v>45869</v>
      </c>
      <c r="K150" s="3">
        <v>-4920.82</v>
      </c>
      <c r="L150" t="s">
        <v>257</v>
      </c>
      <c r="M150" s="3">
        <v>-4268.96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</row>
    <row r="151" spans="1:18" x14ac:dyDescent="0.25">
      <c r="A151" t="s">
        <v>2</v>
      </c>
      <c r="B151" t="s">
        <v>252</v>
      </c>
      <c r="C151" t="s">
        <v>253</v>
      </c>
      <c r="D151" t="s">
        <v>5</v>
      </c>
      <c r="E151" t="s">
        <v>285</v>
      </c>
      <c r="F151" t="s">
        <v>0</v>
      </c>
      <c r="G151" t="s">
        <v>321</v>
      </c>
      <c r="H151" t="s">
        <v>0</v>
      </c>
      <c r="I151" s="2">
        <v>45726</v>
      </c>
      <c r="J151" s="2">
        <v>45747</v>
      </c>
      <c r="K151" s="3">
        <v>-4917.12</v>
      </c>
      <c r="L151" t="s">
        <v>1</v>
      </c>
      <c r="M151" s="3">
        <v>-4917.12</v>
      </c>
      <c r="N151" t="s">
        <v>1</v>
      </c>
      <c r="O151" t="s">
        <v>0</v>
      </c>
      <c r="P151" t="s">
        <v>0</v>
      </c>
      <c r="Q151" t="s">
        <v>21</v>
      </c>
      <c r="R151" t="s">
        <v>0</v>
      </c>
    </row>
    <row r="152" spans="1:18" x14ac:dyDescent="0.25">
      <c r="A152" t="s">
        <v>2</v>
      </c>
      <c r="B152" t="s">
        <v>17</v>
      </c>
      <c r="C152" t="s">
        <v>18</v>
      </c>
      <c r="D152" t="s">
        <v>5</v>
      </c>
      <c r="E152" t="s">
        <v>192</v>
      </c>
      <c r="F152" t="s">
        <v>0</v>
      </c>
      <c r="G152" t="s">
        <v>12458</v>
      </c>
      <c r="H152" t="s">
        <v>0</v>
      </c>
      <c r="I152" s="2">
        <v>45722</v>
      </c>
      <c r="J152" s="2">
        <v>45722</v>
      </c>
      <c r="K152" s="3">
        <v>-4917.12</v>
      </c>
      <c r="L152" t="s">
        <v>1</v>
      </c>
      <c r="M152" s="3">
        <v>-4917.12</v>
      </c>
      <c r="N152" t="s">
        <v>1</v>
      </c>
      <c r="O152" t="s">
        <v>0</v>
      </c>
      <c r="P152" t="s">
        <v>0</v>
      </c>
      <c r="Q152" t="s">
        <v>21</v>
      </c>
      <c r="R152" t="s">
        <v>0</v>
      </c>
    </row>
    <row r="153" spans="1:18" x14ac:dyDescent="0.25">
      <c r="A153" t="s">
        <v>2</v>
      </c>
      <c r="B153" t="s">
        <v>29</v>
      </c>
      <c r="C153" t="s">
        <v>30</v>
      </c>
      <c r="D153" t="s">
        <v>5</v>
      </c>
      <c r="E153" t="s">
        <v>11</v>
      </c>
      <c r="F153" t="s">
        <v>0</v>
      </c>
      <c r="G153" t="s">
        <v>2166</v>
      </c>
      <c r="H153" t="s">
        <v>0</v>
      </c>
      <c r="I153" s="2">
        <v>45965</v>
      </c>
      <c r="J153" s="2">
        <v>45991</v>
      </c>
      <c r="K153" s="3">
        <v>-4686.38</v>
      </c>
      <c r="L153" t="s">
        <v>1</v>
      </c>
      <c r="M153" s="3">
        <v>-4686.38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</row>
    <row r="154" spans="1:18" x14ac:dyDescent="0.25">
      <c r="A154" t="s">
        <v>2</v>
      </c>
      <c r="B154" t="s">
        <v>14</v>
      </c>
      <c r="C154" t="s">
        <v>15</v>
      </c>
      <c r="D154" t="s">
        <v>5</v>
      </c>
      <c r="E154" t="s">
        <v>11</v>
      </c>
      <c r="F154" t="s">
        <v>0</v>
      </c>
      <c r="G154" t="s">
        <v>16028</v>
      </c>
      <c r="H154" t="s">
        <v>0</v>
      </c>
      <c r="I154" s="2">
        <v>45991</v>
      </c>
      <c r="J154" s="2">
        <v>46022</v>
      </c>
      <c r="K154" s="3">
        <v>-4671.2299999999996</v>
      </c>
      <c r="L154" t="s">
        <v>1</v>
      </c>
      <c r="M154" s="3">
        <v>-4671.2299999999996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</row>
    <row r="155" spans="1:18" x14ac:dyDescent="0.25">
      <c r="A155" t="s">
        <v>2</v>
      </c>
      <c r="B155" t="s">
        <v>244</v>
      </c>
      <c r="C155" t="s">
        <v>245</v>
      </c>
      <c r="D155" t="s">
        <v>5</v>
      </c>
      <c r="E155" t="s">
        <v>536</v>
      </c>
      <c r="F155" t="s">
        <v>0</v>
      </c>
      <c r="G155" t="s">
        <v>11707</v>
      </c>
      <c r="H155" t="s">
        <v>11708</v>
      </c>
      <c r="I155" s="2">
        <v>45782</v>
      </c>
      <c r="J155" s="2">
        <v>45747</v>
      </c>
      <c r="K155" s="3">
        <v>-4600</v>
      </c>
      <c r="L155" t="s">
        <v>1</v>
      </c>
      <c r="M155" s="3">
        <v>-4600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</row>
    <row r="156" spans="1:18" x14ac:dyDescent="0.25">
      <c r="A156" t="s">
        <v>2</v>
      </c>
      <c r="B156" t="s">
        <v>244</v>
      </c>
      <c r="C156" t="s">
        <v>245</v>
      </c>
      <c r="D156" t="s">
        <v>5</v>
      </c>
      <c r="E156" t="s">
        <v>536</v>
      </c>
      <c r="F156" t="s">
        <v>0</v>
      </c>
      <c r="G156" t="s">
        <v>16042</v>
      </c>
      <c r="H156" t="s">
        <v>16043</v>
      </c>
      <c r="I156" s="2">
        <v>45726</v>
      </c>
      <c r="J156" s="2">
        <v>45688</v>
      </c>
      <c r="K156" s="3">
        <v>-4600</v>
      </c>
      <c r="L156" t="s">
        <v>1</v>
      </c>
      <c r="M156" s="3">
        <v>-4600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</row>
    <row r="157" spans="1:18" x14ac:dyDescent="0.25">
      <c r="A157" t="s">
        <v>2</v>
      </c>
      <c r="B157" t="s">
        <v>29</v>
      </c>
      <c r="C157" t="s">
        <v>30</v>
      </c>
      <c r="D157" t="s">
        <v>5</v>
      </c>
      <c r="E157" t="s">
        <v>118</v>
      </c>
      <c r="F157" t="s">
        <v>0</v>
      </c>
      <c r="G157" t="s">
        <v>14414</v>
      </c>
      <c r="H157" t="s">
        <v>0</v>
      </c>
      <c r="I157" s="2">
        <v>45559</v>
      </c>
      <c r="J157" s="2">
        <v>45686</v>
      </c>
      <c r="K157" s="3">
        <v>-4574.93</v>
      </c>
      <c r="L157" t="s">
        <v>1</v>
      </c>
      <c r="M157" s="3">
        <v>-4574.93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</row>
    <row r="158" spans="1:18" x14ac:dyDescent="0.25">
      <c r="A158" t="s">
        <v>2</v>
      </c>
      <c r="B158" t="s">
        <v>174</v>
      </c>
      <c r="C158" t="s">
        <v>175</v>
      </c>
      <c r="D158" t="s">
        <v>5</v>
      </c>
      <c r="E158" t="s">
        <v>187</v>
      </c>
      <c r="F158" t="s">
        <v>0</v>
      </c>
      <c r="G158" t="s">
        <v>2726</v>
      </c>
      <c r="H158" t="s">
        <v>7217</v>
      </c>
      <c r="I158" s="2">
        <v>45748</v>
      </c>
      <c r="J158" s="2">
        <v>45748</v>
      </c>
      <c r="K158" s="3">
        <v>-4560</v>
      </c>
      <c r="L158" t="s">
        <v>1</v>
      </c>
      <c r="M158" s="3">
        <v>-4560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</row>
    <row r="159" spans="1:18" x14ac:dyDescent="0.25">
      <c r="A159" t="s">
        <v>2</v>
      </c>
      <c r="B159" t="s">
        <v>90</v>
      </c>
      <c r="C159" t="s">
        <v>91</v>
      </c>
      <c r="D159" t="s">
        <v>5</v>
      </c>
      <c r="E159" t="s">
        <v>187</v>
      </c>
      <c r="F159" t="s">
        <v>0</v>
      </c>
      <c r="G159" t="s">
        <v>12431</v>
      </c>
      <c r="H159" t="s">
        <v>15429</v>
      </c>
      <c r="I159" s="2">
        <v>45748</v>
      </c>
      <c r="J159" s="2">
        <v>45748</v>
      </c>
      <c r="K159" s="3">
        <v>-4560</v>
      </c>
      <c r="L159" t="s">
        <v>1</v>
      </c>
      <c r="M159" s="3">
        <v>-4560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</row>
    <row r="160" spans="1:18" x14ac:dyDescent="0.25">
      <c r="A160" t="s">
        <v>2</v>
      </c>
      <c r="B160" t="s">
        <v>391</v>
      </c>
      <c r="C160" t="s">
        <v>392</v>
      </c>
      <c r="D160" t="s">
        <v>5</v>
      </c>
      <c r="E160" t="s">
        <v>393</v>
      </c>
      <c r="F160" t="s">
        <v>0</v>
      </c>
      <c r="G160" t="s">
        <v>14282</v>
      </c>
      <c r="H160" t="s">
        <v>14283</v>
      </c>
      <c r="I160" s="2">
        <v>45705</v>
      </c>
      <c r="J160" s="2">
        <v>45705</v>
      </c>
      <c r="K160" s="3">
        <v>-4558.22</v>
      </c>
      <c r="L160" t="s">
        <v>1</v>
      </c>
      <c r="M160" s="3">
        <v>-4558.22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</row>
    <row r="161" spans="1:18" x14ac:dyDescent="0.25">
      <c r="A161" t="s">
        <v>2</v>
      </c>
      <c r="B161" t="s">
        <v>244</v>
      </c>
      <c r="C161" t="s">
        <v>245</v>
      </c>
      <c r="D161" t="s">
        <v>5</v>
      </c>
      <c r="E161" t="s">
        <v>536</v>
      </c>
      <c r="F161" t="s">
        <v>0</v>
      </c>
      <c r="G161" t="s">
        <v>3640</v>
      </c>
      <c r="H161" t="s">
        <v>3641</v>
      </c>
      <c r="I161" s="2">
        <v>46036</v>
      </c>
      <c r="J161" s="2">
        <v>45991</v>
      </c>
      <c r="K161" s="3">
        <v>-4500</v>
      </c>
      <c r="L161" t="s">
        <v>1</v>
      </c>
      <c r="M161" s="3">
        <v>-4500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</row>
    <row r="162" spans="1:18" x14ac:dyDescent="0.25">
      <c r="A162" t="s">
        <v>2</v>
      </c>
      <c r="B162" t="s">
        <v>244</v>
      </c>
      <c r="C162" t="s">
        <v>245</v>
      </c>
      <c r="D162" t="s">
        <v>5</v>
      </c>
      <c r="E162" t="s">
        <v>536</v>
      </c>
      <c r="F162" t="s">
        <v>0</v>
      </c>
      <c r="G162" t="s">
        <v>10672</v>
      </c>
      <c r="H162" t="s">
        <v>10673</v>
      </c>
      <c r="I162" s="2">
        <v>46036</v>
      </c>
      <c r="J162" s="2">
        <v>45991</v>
      </c>
      <c r="K162" s="3">
        <v>-4500</v>
      </c>
      <c r="L162" t="s">
        <v>1</v>
      </c>
      <c r="M162" s="3">
        <v>-4500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</row>
    <row r="163" spans="1:18" x14ac:dyDescent="0.25">
      <c r="A163" t="s">
        <v>2</v>
      </c>
      <c r="B163" t="s">
        <v>244</v>
      </c>
      <c r="C163" t="s">
        <v>245</v>
      </c>
      <c r="D163" t="s">
        <v>5</v>
      </c>
      <c r="E163" t="s">
        <v>536</v>
      </c>
      <c r="F163" t="s">
        <v>0</v>
      </c>
      <c r="G163" t="s">
        <v>14989</v>
      </c>
      <c r="H163" t="s">
        <v>14990</v>
      </c>
      <c r="I163" s="2">
        <v>45756</v>
      </c>
      <c r="J163" s="2">
        <v>45716</v>
      </c>
      <c r="K163" s="3">
        <v>-4500</v>
      </c>
      <c r="L163" t="s">
        <v>1</v>
      </c>
      <c r="M163" s="3">
        <v>-4500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</row>
    <row r="164" spans="1:18" x14ac:dyDescent="0.25">
      <c r="A164" t="s">
        <v>2</v>
      </c>
      <c r="B164" t="s">
        <v>391</v>
      </c>
      <c r="C164" t="s">
        <v>392</v>
      </c>
      <c r="D164" t="s">
        <v>5</v>
      </c>
      <c r="E164" t="s">
        <v>187</v>
      </c>
      <c r="F164" t="s">
        <v>0</v>
      </c>
      <c r="G164" t="s">
        <v>3192</v>
      </c>
      <c r="H164" t="s">
        <v>7737</v>
      </c>
      <c r="I164" s="2">
        <v>45747</v>
      </c>
      <c r="J164" s="2">
        <v>45747</v>
      </c>
      <c r="K164" s="3">
        <v>-4500</v>
      </c>
      <c r="L164" t="s">
        <v>1</v>
      </c>
      <c r="M164" s="3">
        <v>-4500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</row>
    <row r="165" spans="1:18" x14ac:dyDescent="0.25">
      <c r="A165" t="s">
        <v>2</v>
      </c>
      <c r="B165" t="s">
        <v>29</v>
      </c>
      <c r="C165" t="s">
        <v>30</v>
      </c>
      <c r="D165" t="s">
        <v>5</v>
      </c>
      <c r="E165" t="s">
        <v>268</v>
      </c>
      <c r="F165" t="s">
        <v>0</v>
      </c>
      <c r="G165" t="s">
        <v>10473</v>
      </c>
      <c r="H165" t="s">
        <v>10474</v>
      </c>
      <c r="I165" s="2">
        <v>45681</v>
      </c>
      <c r="J165" s="2">
        <v>45688</v>
      </c>
      <c r="K165" s="3">
        <v>-4430</v>
      </c>
      <c r="L165" t="s">
        <v>1</v>
      </c>
      <c r="M165" s="3">
        <v>-4430</v>
      </c>
      <c r="N165" t="s">
        <v>1</v>
      </c>
      <c r="O165" t="s">
        <v>0</v>
      </c>
      <c r="P165" t="s">
        <v>0</v>
      </c>
      <c r="Q165" t="s">
        <v>740</v>
      </c>
      <c r="R165" t="s">
        <v>0</v>
      </c>
    </row>
    <row r="166" spans="1:18" x14ac:dyDescent="0.25">
      <c r="A166" t="s">
        <v>2</v>
      </c>
      <c r="B166" t="s">
        <v>29</v>
      </c>
      <c r="C166" t="s">
        <v>30</v>
      </c>
      <c r="D166" t="s">
        <v>5</v>
      </c>
      <c r="E166" t="s">
        <v>118</v>
      </c>
      <c r="F166" t="s">
        <v>0</v>
      </c>
      <c r="G166" t="s">
        <v>9279</v>
      </c>
      <c r="H166" t="s">
        <v>0</v>
      </c>
      <c r="I166" s="2">
        <v>45712</v>
      </c>
      <c r="J166" s="2">
        <v>45716</v>
      </c>
      <c r="K166" s="3">
        <v>-4413.8</v>
      </c>
      <c r="L166" t="s">
        <v>1</v>
      </c>
      <c r="M166" s="3">
        <v>-4413.8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</row>
    <row r="167" spans="1:18" x14ac:dyDescent="0.25">
      <c r="A167" t="s">
        <v>2</v>
      </c>
      <c r="B167" t="s">
        <v>244</v>
      </c>
      <c r="C167" t="s">
        <v>245</v>
      </c>
      <c r="D167" t="s">
        <v>5</v>
      </c>
      <c r="E167" t="s">
        <v>536</v>
      </c>
      <c r="F167" t="s">
        <v>0</v>
      </c>
      <c r="G167" t="s">
        <v>2638</v>
      </c>
      <c r="H167" t="s">
        <v>2639</v>
      </c>
      <c r="I167" s="2">
        <v>45967</v>
      </c>
      <c r="J167" s="2">
        <v>45930</v>
      </c>
      <c r="K167" s="3">
        <v>-4253.1499999999996</v>
      </c>
      <c r="L167" t="s">
        <v>1</v>
      </c>
      <c r="M167" s="3">
        <v>-4253.1499999999996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</row>
    <row r="168" spans="1:18" x14ac:dyDescent="0.25">
      <c r="A168" t="s">
        <v>2</v>
      </c>
      <c r="B168" t="s">
        <v>22</v>
      </c>
      <c r="C168" t="s">
        <v>23</v>
      </c>
      <c r="D168" t="s">
        <v>5</v>
      </c>
      <c r="E168" t="s">
        <v>871</v>
      </c>
      <c r="F168" t="s">
        <v>0</v>
      </c>
      <c r="G168" t="s">
        <v>11946</v>
      </c>
      <c r="H168" t="s">
        <v>0</v>
      </c>
      <c r="I168" s="2">
        <v>45825</v>
      </c>
      <c r="J168" s="2">
        <v>45869</v>
      </c>
      <c r="K168" s="3">
        <v>-4250</v>
      </c>
      <c r="L168" t="s">
        <v>1</v>
      </c>
      <c r="M168" s="3">
        <v>-4250</v>
      </c>
      <c r="N168" t="s">
        <v>1</v>
      </c>
      <c r="O168" t="s">
        <v>0</v>
      </c>
      <c r="P168" t="s">
        <v>0</v>
      </c>
      <c r="Q168" t="s">
        <v>1128</v>
      </c>
      <c r="R168" t="s">
        <v>0</v>
      </c>
    </row>
    <row r="169" spans="1:18" x14ac:dyDescent="0.25">
      <c r="A169" t="s">
        <v>2</v>
      </c>
      <c r="B169" t="s">
        <v>244</v>
      </c>
      <c r="C169" t="s">
        <v>245</v>
      </c>
      <c r="D169" t="s">
        <v>5</v>
      </c>
      <c r="E169" t="s">
        <v>536</v>
      </c>
      <c r="F169" t="s">
        <v>0</v>
      </c>
      <c r="G169" t="s">
        <v>1159</v>
      </c>
      <c r="H169" t="s">
        <v>1160</v>
      </c>
      <c r="I169" s="2">
        <v>45726</v>
      </c>
      <c r="J169" s="2">
        <v>45688</v>
      </c>
      <c r="K169" s="3">
        <v>-4200</v>
      </c>
      <c r="L169" t="s">
        <v>1</v>
      </c>
      <c r="M169" s="3">
        <v>-4200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</row>
    <row r="170" spans="1:18" x14ac:dyDescent="0.25">
      <c r="A170" t="s">
        <v>2</v>
      </c>
      <c r="B170" t="s">
        <v>244</v>
      </c>
      <c r="C170" t="s">
        <v>245</v>
      </c>
      <c r="D170" t="s">
        <v>5</v>
      </c>
      <c r="E170" t="s">
        <v>536</v>
      </c>
      <c r="F170" t="s">
        <v>0</v>
      </c>
      <c r="G170" t="s">
        <v>3710</v>
      </c>
      <c r="H170" t="s">
        <v>3711</v>
      </c>
      <c r="I170" s="2">
        <v>45875</v>
      </c>
      <c r="J170" s="2">
        <v>45838</v>
      </c>
      <c r="K170" s="3">
        <v>-4150</v>
      </c>
      <c r="L170" t="s">
        <v>1</v>
      </c>
      <c r="M170" s="3">
        <v>-4150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</row>
    <row r="171" spans="1:18" x14ac:dyDescent="0.25">
      <c r="A171" t="s">
        <v>2</v>
      </c>
      <c r="B171" t="s">
        <v>14</v>
      </c>
      <c r="C171" t="s">
        <v>15</v>
      </c>
      <c r="D171" t="s">
        <v>5</v>
      </c>
      <c r="E171" t="s">
        <v>11</v>
      </c>
      <c r="F171" t="s">
        <v>0</v>
      </c>
      <c r="G171" t="s">
        <v>3703</v>
      </c>
      <c r="H171" t="s">
        <v>0</v>
      </c>
      <c r="I171" s="2">
        <v>45808</v>
      </c>
      <c r="J171" s="2">
        <v>45838</v>
      </c>
      <c r="K171" s="3">
        <v>-4044.08</v>
      </c>
      <c r="L171" t="s">
        <v>1</v>
      </c>
      <c r="M171" s="3">
        <v>-4044.08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</row>
    <row r="172" spans="1:18" x14ac:dyDescent="0.25">
      <c r="A172" t="s">
        <v>2</v>
      </c>
      <c r="B172" t="s">
        <v>244</v>
      </c>
      <c r="C172" t="s">
        <v>245</v>
      </c>
      <c r="D172" t="s">
        <v>5</v>
      </c>
      <c r="E172" t="s">
        <v>536</v>
      </c>
      <c r="F172" t="s">
        <v>0</v>
      </c>
      <c r="G172" t="s">
        <v>1445</v>
      </c>
      <c r="H172" t="s">
        <v>1446</v>
      </c>
      <c r="I172" s="2">
        <v>45726</v>
      </c>
      <c r="J172" s="2">
        <v>45688</v>
      </c>
      <c r="K172" s="3">
        <v>-4000</v>
      </c>
      <c r="L172" t="s">
        <v>1</v>
      </c>
      <c r="M172" s="3">
        <v>-4000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</row>
    <row r="173" spans="1:18" x14ac:dyDescent="0.25">
      <c r="A173" t="s">
        <v>2</v>
      </c>
      <c r="B173" t="s">
        <v>244</v>
      </c>
      <c r="C173" t="s">
        <v>245</v>
      </c>
      <c r="D173" t="s">
        <v>5</v>
      </c>
      <c r="E173" t="s">
        <v>536</v>
      </c>
      <c r="F173" t="s">
        <v>0</v>
      </c>
      <c r="G173" t="s">
        <v>2812</v>
      </c>
      <c r="H173" t="s">
        <v>2813</v>
      </c>
      <c r="I173" s="2">
        <v>45726</v>
      </c>
      <c r="J173" s="2">
        <v>45688</v>
      </c>
      <c r="K173" s="3">
        <v>-4000</v>
      </c>
      <c r="L173" t="s">
        <v>1</v>
      </c>
      <c r="M173" s="3">
        <v>-4000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</row>
    <row r="174" spans="1:18" x14ac:dyDescent="0.25">
      <c r="A174" t="s">
        <v>2</v>
      </c>
      <c r="B174" t="s">
        <v>29</v>
      </c>
      <c r="C174" t="s">
        <v>30</v>
      </c>
      <c r="D174" t="s">
        <v>5</v>
      </c>
      <c r="E174" t="s">
        <v>11</v>
      </c>
      <c r="F174" t="s">
        <v>0</v>
      </c>
      <c r="G174" t="s">
        <v>3631</v>
      </c>
      <c r="H174" t="s">
        <v>0</v>
      </c>
      <c r="I174" s="2">
        <v>45869</v>
      </c>
      <c r="J174" s="2">
        <v>45900</v>
      </c>
      <c r="K174" s="3">
        <v>-4000</v>
      </c>
      <c r="L174" t="s">
        <v>1</v>
      </c>
      <c r="M174" s="3">
        <v>-4000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</row>
    <row r="175" spans="1:18" x14ac:dyDescent="0.25">
      <c r="A175" t="s">
        <v>2</v>
      </c>
      <c r="B175" t="s">
        <v>244</v>
      </c>
      <c r="C175" t="s">
        <v>245</v>
      </c>
      <c r="D175" t="s">
        <v>5</v>
      </c>
      <c r="E175" t="s">
        <v>536</v>
      </c>
      <c r="F175" t="s">
        <v>0</v>
      </c>
      <c r="G175" t="s">
        <v>4994</v>
      </c>
      <c r="H175" t="s">
        <v>4995</v>
      </c>
      <c r="I175" s="2">
        <v>45726</v>
      </c>
      <c r="J175" s="2">
        <v>45688</v>
      </c>
      <c r="K175" s="3">
        <v>-4000</v>
      </c>
      <c r="L175" t="s">
        <v>1</v>
      </c>
      <c r="M175" s="3">
        <v>-4000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</row>
    <row r="176" spans="1:18" x14ac:dyDescent="0.25">
      <c r="A176" t="s">
        <v>2</v>
      </c>
      <c r="B176" t="s">
        <v>244</v>
      </c>
      <c r="C176" t="s">
        <v>245</v>
      </c>
      <c r="D176" t="s">
        <v>5</v>
      </c>
      <c r="E176" t="s">
        <v>536</v>
      </c>
      <c r="F176" t="s">
        <v>0</v>
      </c>
      <c r="G176" t="s">
        <v>6091</v>
      </c>
      <c r="H176" t="s">
        <v>6092</v>
      </c>
      <c r="I176" s="2">
        <v>45726</v>
      </c>
      <c r="J176" s="2">
        <v>45688</v>
      </c>
      <c r="K176" s="3">
        <v>-4000</v>
      </c>
      <c r="L176" t="s">
        <v>1</v>
      </c>
      <c r="M176" s="3">
        <v>-4000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</row>
    <row r="177" spans="1:18" x14ac:dyDescent="0.25">
      <c r="A177" t="s">
        <v>2</v>
      </c>
      <c r="B177" t="s">
        <v>29</v>
      </c>
      <c r="C177" t="s">
        <v>30</v>
      </c>
      <c r="D177" t="s">
        <v>5</v>
      </c>
      <c r="E177" t="s">
        <v>11</v>
      </c>
      <c r="F177" t="s">
        <v>0</v>
      </c>
      <c r="G177" t="s">
        <v>12168</v>
      </c>
      <c r="H177" t="s">
        <v>0</v>
      </c>
      <c r="I177" s="2">
        <v>45777</v>
      </c>
      <c r="J177" s="2">
        <v>45808</v>
      </c>
      <c r="K177" s="3">
        <v>-4000</v>
      </c>
      <c r="L177" t="s">
        <v>1</v>
      </c>
      <c r="M177" s="3">
        <v>-4000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</row>
    <row r="178" spans="1:18" x14ac:dyDescent="0.25">
      <c r="A178" t="s">
        <v>2</v>
      </c>
      <c r="B178" t="s">
        <v>244</v>
      </c>
      <c r="C178" t="s">
        <v>245</v>
      </c>
      <c r="D178" t="s">
        <v>5</v>
      </c>
      <c r="E178" t="s">
        <v>536</v>
      </c>
      <c r="F178" t="s">
        <v>0</v>
      </c>
      <c r="G178" t="s">
        <v>13585</v>
      </c>
      <c r="H178" t="s">
        <v>13586</v>
      </c>
      <c r="I178" s="2">
        <v>45726</v>
      </c>
      <c r="J178" s="2">
        <v>45688</v>
      </c>
      <c r="K178" s="3">
        <v>-4000</v>
      </c>
      <c r="L178" t="s">
        <v>1</v>
      </c>
      <c r="M178" s="3">
        <v>-4000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</row>
    <row r="179" spans="1:18" x14ac:dyDescent="0.25">
      <c r="A179" t="s">
        <v>2</v>
      </c>
      <c r="B179" t="s">
        <v>244</v>
      </c>
      <c r="C179" t="s">
        <v>245</v>
      </c>
      <c r="D179" t="s">
        <v>5</v>
      </c>
      <c r="E179" t="s">
        <v>536</v>
      </c>
      <c r="F179" t="s">
        <v>0</v>
      </c>
      <c r="G179" t="s">
        <v>14946</v>
      </c>
      <c r="H179" t="s">
        <v>14947</v>
      </c>
      <c r="I179" s="2">
        <v>45726</v>
      </c>
      <c r="J179" s="2">
        <v>45688</v>
      </c>
      <c r="K179" s="3">
        <v>-4000</v>
      </c>
      <c r="L179" t="s">
        <v>1</v>
      </c>
      <c r="M179" s="3">
        <v>-4000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</row>
    <row r="180" spans="1:18" x14ac:dyDescent="0.25">
      <c r="A180" t="s">
        <v>2</v>
      </c>
      <c r="B180" t="s">
        <v>22</v>
      </c>
      <c r="C180" t="s">
        <v>23</v>
      </c>
      <c r="D180" t="s">
        <v>5</v>
      </c>
      <c r="E180" t="s">
        <v>268</v>
      </c>
      <c r="F180" t="s">
        <v>0</v>
      </c>
      <c r="G180" t="s">
        <v>11774</v>
      </c>
      <c r="H180" t="s">
        <v>0</v>
      </c>
      <c r="I180" s="2">
        <v>45909</v>
      </c>
      <c r="J180" s="2">
        <v>45930</v>
      </c>
      <c r="K180" s="3">
        <v>-3892.78</v>
      </c>
      <c r="L180" t="s">
        <v>1</v>
      </c>
      <c r="M180" s="3">
        <v>-3892.78</v>
      </c>
      <c r="N180" t="s">
        <v>1</v>
      </c>
      <c r="O180" t="s">
        <v>0</v>
      </c>
      <c r="P180" t="s">
        <v>0</v>
      </c>
      <c r="Q180" t="s">
        <v>2746</v>
      </c>
      <c r="R180" t="s">
        <v>0</v>
      </c>
    </row>
    <row r="181" spans="1:18" x14ac:dyDescent="0.25">
      <c r="A181" t="s">
        <v>2</v>
      </c>
      <c r="B181" t="s">
        <v>244</v>
      </c>
      <c r="C181" t="s">
        <v>245</v>
      </c>
      <c r="D181" t="s">
        <v>5</v>
      </c>
      <c r="E181" t="s">
        <v>536</v>
      </c>
      <c r="F181" t="s">
        <v>0</v>
      </c>
      <c r="G181" t="s">
        <v>1244</v>
      </c>
      <c r="H181" t="s">
        <v>1245</v>
      </c>
      <c r="I181" s="2">
        <v>45726</v>
      </c>
      <c r="J181" s="2">
        <v>45688</v>
      </c>
      <c r="K181" s="3">
        <v>-3800</v>
      </c>
      <c r="L181" t="s">
        <v>1</v>
      </c>
      <c r="M181" s="3">
        <v>-3800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</row>
    <row r="182" spans="1:18" x14ac:dyDescent="0.25">
      <c r="A182" t="s">
        <v>2</v>
      </c>
      <c r="B182" t="s">
        <v>244</v>
      </c>
      <c r="C182" t="s">
        <v>245</v>
      </c>
      <c r="D182" t="s">
        <v>5</v>
      </c>
      <c r="E182" t="s">
        <v>536</v>
      </c>
      <c r="F182" t="s">
        <v>0</v>
      </c>
      <c r="G182" t="s">
        <v>3888</v>
      </c>
      <c r="H182" t="s">
        <v>3889</v>
      </c>
      <c r="I182" s="2">
        <v>45726</v>
      </c>
      <c r="J182" s="2">
        <v>45688</v>
      </c>
      <c r="K182" s="3">
        <v>-3800</v>
      </c>
      <c r="L182" t="s">
        <v>1</v>
      </c>
      <c r="M182" s="3">
        <v>-3800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</row>
    <row r="183" spans="1:18" x14ac:dyDescent="0.25">
      <c r="A183" t="s">
        <v>2</v>
      </c>
      <c r="B183" t="s">
        <v>244</v>
      </c>
      <c r="C183" t="s">
        <v>245</v>
      </c>
      <c r="D183" t="s">
        <v>5</v>
      </c>
      <c r="E183" t="s">
        <v>536</v>
      </c>
      <c r="F183" t="s">
        <v>0</v>
      </c>
      <c r="G183" t="s">
        <v>4431</v>
      </c>
      <c r="H183" t="s">
        <v>4432</v>
      </c>
      <c r="I183" s="2">
        <v>46036</v>
      </c>
      <c r="J183" s="2">
        <v>45991</v>
      </c>
      <c r="K183" s="3">
        <v>-3800</v>
      </c>
      <c r="L183" t="s">
        <v>1</v>
      </c>
      <c r="M183" s="3">
        <v>-3800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</row>
    <row r="184" spans="1:18" x14ac:dyDescent="0.25">
      <c r="A184" t="s">
        <v>2</v>
      </c>
      <c r="B184" t="s">
        <v>29</v>
      </c>
      <c r="C184" t="s">
        <v>30</v>
      </c>
      <c r="D184" t="s">
        <v>5</v>
      </c>
      <c r="E184" t="s">
        <v>118</v>
      </c>
      <c r="F184" t="s">
        <v>0</v>
      </c>
      <c r="G184" t="s">
        <v>18395</v>
      </c>
      <c r="H184" t="s">
        <v>0</v>
      </c>
      <c r="I184" s="2">
        <v>45944</v>
      </c>
      <c r="J184" s="2">
        <v>45951</v>
      </c>
      <c r="K184" s="3">
        <v>-3772.28</v>
      </c>
      <c r="L184" t="s">
        <v>1</v>
      </c>
      <c r="M184" s="3">
        <v>-3772.28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</row>
    <row r="185" spans="1:18" x14ac:dyDescent="0.25">
      <c r="A185" t="s">
        <v>2</v>
      </c>
      <c r="B185" t="s">
        <v>14</v>
      </c>
      <c r="C185" t="s">
        <v>15</v>
      </c>
      <c r="D185" t="s">
        <v>5</v>
      </c>
      <c r="E185" t="s">
        <v>11</v>
      </c>
      <c r="F185" t="s">
        <v>0</v>
      </c>
      <c r="G185" t="s">
        <v>13488</v>
      </c>
      <c r="H185" t="s">
        <v>0</v>
      </c>
      <c r="I185" s="2">
        <v>45930</v>
      </c>
      <c r="J185" s="2">
        <v>45961</v>
      </c>
      <c r="K185" s="3">
        <v>-3750.87</v>
      </c>
      <c r="L185" t="s">
        <v>1</v>
      </c>
      <c r="M185" s="3">
        <v>-3750.87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</row>
    <row r="186" spans="1:18" x14ac:dyDescent="0.25">
      <c r="A186" t="s">
        <v>2</v>
      </c>
      <c r="B186" t="s">
        <v>174</v>
      </c>
      <c r="C186" t="s">
        <v>175</v>
      </c>
      <c r="D186" t="s">
        <v>5</v>
      </c>
      <c r="E186" t="s">
        <v>11</v>
      </c>
      <c r="F186" t="s">
        <v>0</v>
      </c>
      <c r="G186" t="s">
        <v>6515</v>
      </c>
      <c r="H186" t="s">
        <v>0</v>
      </c>
      <c r="I186" s="2">
        <v>45900</v>
      </c>
      <c r="J186" s="2">
        <v>45930</v>
      </c>
      <c r="K186" s="3">
        <v>-3705</v>
      </c>
      <c r="L186" t="s">
        <v>1</v>
      </c>
      <c r="M186" s="3">
        <v>-3705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</row>
    <row r="187" spans="1:18" x14ac:dyDescent="0.25">
      <c r="A187" t="s">
        <v>2</v>
      </c>
      <c r="B187" t="s">
        <v>244</v>
      </c>
      <c r="C187" t="s">
        <v>245</v>
      </c>
      <c r="D187" t="s">
        <v>5</v>
      </c>
      <c r="E187" t="s">
        <v>536</v>
      </c>
      <c r="F187" t="s">
        <v>0</v>
      </c>
      <c r="G187" t="s">
        <v>18343</v>
      </c>
      <c r="H187" t="s">
        <v>18344</v>
      </c>
      <c r="I187" s="2">
        <v>46036</v>
      </c>
      <c r="J187" s="2">
        <v>45991</v>
      </c>
      <c r="K187" s="3">
        <v>-3700</v>
      </c>
      <c r="L187" t="s">
        <v>1</v>
      </c>
      <c r="M187" s="3">
        <v>-3700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</row>
    <row r="188" spans="1:18" x14ac:dyDescent="0.25">
      <c r="A188" t="s">
        <v>2</v>
      </c>
      <c r="B188" t="s">
        <v>2123</v>
      </c>
      <c r="C188" t="s">
        <v>2124</v>
      </c>
      <c r="D188" t="s">
        <v>5</v>
      </c>
      <c r="E188" t="s">
        <v>268</v>
      </c>
      <c r="F188" t="s">
        <v>0</v>
      </c>
      <c r="G188" t="s">
        <v>13363</v>
      </c>
      <c r="H188" t="s">
        <v>13364</v>
      </c>
      <c r="I188" s="2">
        <v>45869</v>
      </c>
      <c r="J188" s="2">
        <v>45900</v>
      </c>
      <c r="K188" s="3">
        <v>-3602.15</v>
      </c>
      <c r="L188" t="s">
        <v>1</v>
      </c>
      <c r="M188" s="3">
        <v>-3602.15</v>
      </c>
      <c r="N188" t="s">
        <v>1</v>
      </c>
      <c r="O188" t="s">
        <v>0</v>
      </c>
      <c r="P188" t="s">
        <v>0</v>
      </c>
      <c r="Q188" t="s">
        <v>282</v>
      </c>
      <c r="R188" t="s">
        <v>0</v>
      </c>
    </row>
    <row r="189" spans="1:18" x14ac:dyDescent="0.25">
      <c r="A189" t="s">
        <v>2</v>
      </c>
      <c r="B189" t="s">
        <v>22</v>
      </c>
      <c r="C189" t="s">
        <v>23</v>
      </c>
      <c r="D189" t="s">
        <v>5</v>
      </c>
      <c r="E189" t="s">
        <v>871</v>
      </c>
      <c r="F189" t="s">
        <v>0</v>
      </c>
      <c r="G189" t="s">
        <v>8277</v>
      </c>
      <c r="H189" t="s">
        <v>0</v>
      </c>
      <c r="I189" s="2">
        <v>45870</v>
      </c>
      <c r="J189" s="2">
        <v>45900</v>
      </c>
      <c r="K189" s="3">
        <v>-3589.92</v>
      </c>
      <c r="L189" t="s">
        <v>1</v>
      </c>
      <c r="M189" s="3">
        <v>-3589.92</v>
      </c>
      <c r="N189" t="s">
        <v>1</v>
      </c>
      <c r="O189" t="s">
        <v>0</v>
      </c>
      <c r="P189" t="s">
        <v>0</v>
      </c>
      <c r="Q189" t="s">
        <v>21</v>
      </c>
      <c r="R189" t="s">
        <v>0</v>
      </c>
    </row>
    <row r="190" spans="1:18" x14ac:dyDescent="0.25">
      <c r="A190" t="s">
        <v>2</v>
      </c>
      <c r="B190" t="s">
        <v>174</v>
      </c>
      <c r="C190" t="s">
        <v>175</v>
      </c>
      <c r="D190" t="s">
        <v>5</v>
      </c>
      <c r="E190" t="s">
        <v>11</v>
      </c>
      <c r="F190" t="s">
        <v>0</v>
      </c>
      <c r="G190" t="s">
        <v>8764</v>
      </c>
      <c r="H190" t="s">
        <v>0</v>
      </c>
      <c r="I190" s="2">
        <v>45930</v>
      </c>
      <c r="J190" s="2">
        <v>45961</v>
      </c>
      <c r="K190" s="3">
        <v>-3542.4</v>
      </c>
      <c r="L190" t="s">
        <v>1</v>
      </c>
      <c r="M190" s="3">
        <v>-3542.4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</row>
    <row r="191" spans="1:18" x14ac:dyDescent="0.25">
      <c r="A191" t="s">
        <v>2</v>
      </c>
      <c r="B191" t="s">
        <v>244</v>
      </c>
      <c r="C191" t="s">
        <v>245</v>
      </c>
      <c r="D191" t="s">
        <v>5</v>
      </c>
      <c r="E191" t="s">
        <v>536</v>
      </c>
      <c r="F191" t="s">
        <v>0</v>
      </c>
      <c r="G191" t="s">
        <v>12300</v>
      </c>
      <c r="H191" t="s">
        <v>12301</v>
      </c>
      <c r="I191" s="2">
        <v>45756</v>
      </c>
      <c r="J191" s="2">
        <v>45716</v>
      </c>
      <c r="K191" s="3">
        <v>-3500</v>
      </c>
      <c r="L191" t="s">
        <v>1</v>
      </c>
      <c r="M191" s="3">
        <v>-3500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</row>
    <row r="192" spans="1:18" x14ac:dyDescent="0.25">
      <c r="A192" t="s">
        <v>2</v>
      </c>
      <c r="B192" t="s">
        <v>174</v>
      </c>
      <c r="C192" t="s">
        <v>175</v>
      </c>
      <c r="D192" t="s">
        <v>5</v>
      </c>
      <c r="E192" t="s">
        <v>19</v>
      </c>
      <c r="F192" t="s">
        <v>0</v>
      </c>
      <c r="G192" t="s">
        <v>5561</v>
      </c>
      <c r="H192" t="s">
        <v>5562</v>
      </c>
      <c r="I192" s="2">
        <v>46009</v>
      </c>
      <c r="J192" s="2">
        <v>46009</v>
      </c>
      <c r="K192" s="3">
        <v>-3450</v>
      </c>
      <c r="L192" t="s">
        <v>1</v>
      </c>
      <c r="M192" s="3">
        <v>-3450</v>
      </c>
      <c r="N192" t="s">
        <v>1</v>
      </c>
      <c r="O192" t="s">
        <v>0</v>
      </c>
      <c r="P192" t="s">
        <v>0</v>
      </c>
      <c r="Q192" t="s">
        <v>3182</v>
      </c>
      <c r="R192" t="s">
        <v>0</v>
      </c>
    </row>
    <row r="193" spans="1:18" x14ac:dyDescent="0.25">
      <c r="A193" t="s">
        <v>2</v>
      </c>
      <c r="B193" t="s">
        <v>90</v>
      </c>
      <c r="C193" t="s">
        <v>91</v>
      </c>
      <c r="D193" t="s">
        <v>5</v>
      </c>
      <c r="E193" t="s">
        <v>187</v>
      </c>
      <c r="F193" t="s">
        <v>0</v>
      </c>
      <c r="G193" t="s">
        <v>11785</v>
      </c>
      <c r="H193" t="s">
        <v>11786</v>
      </c>
      <c r="I193" s="2">
        <v>45716</v>
      </c>
      <c r="J193" s="2">
        <v>45716</v>
      </c>
      <c r="K193" s="3">
        <v>-3420</v>
      </c>
      <c r="L193" t="s">
        <v>1</v>
      </c>
      <c r="M193" s="3">
        <v>-3420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</row>
    <row r="194" spans="1:18" x14ac:dyDescent="0.25">
      <c r="A194" t="s">
        <v>2</v>
      </c>
      <c r="B194" t="s">
        <v>29</v>
      </c>
      <c r="C194" t="s">
        <v>30</v>
      </c>
      <c r="D194" t="s">
        <v>5</v>
      </c>
      <c r="E194" t="s">
        <v>255</v>
      </c>
      <c r="F194" t="s">
        <v>0</v>
      </c>
      <c r="G194" t="s">
        <v>14479</v>
      </c>
      <c r="H194" t="s">
        <v>0</v>
      </c>
      <c r="I194" s="2">
        <v>45846</v>
      </c>
      <c r="J194" s="2">
        <v>45869</v>
      </c>
      <c r="K194" s="3">
        <v>-3400</v>
      </c>
      <c r="L194" t="s">
        <v>257</v>
      </c>
      <c r="M194" s="3">
        <v>-2900.76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</row>
    <row r="195" spans="1:18" x14ac:dyDescent="0.25">
      <c r="A195" t="s">
        <v>2</v>
      </c>
      <c r="B195" t="s">
        <v>174</v>
      </c>
      <c r="C195" t="s">
        <v>175</v>
      </c>
      <c r="D195" t="s">
        <v>5</v>
      </c>
      <c r="E195" t="s">
        <v>187</v>
      </c>
      <c r="F195" t="s">
        <v>0</v>
      </c>
      <c r="G195" t="s">
        <v>2726</v>
      </c>
      <c r="H195" t="s">
        <v>16987</v>
      </c>
      <c r="I195" s="2">
        <v>45748</v>
      </c>
      <c r="J195" s="2">
        <v>45748</v>
      </c>
      <c r="K195" s="3">
        <v>-3400</v>
      </c>
      <c r="L195" t="s">
        <v>1</v>
      </c>
      <c r="M195" s="3">
        <v>-3400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</row>
    <row r="196" spans="1:18" x14ac:dyDescent="0.25">
      <c r="A196" t="s">
        <v>2</v>
      </c>
      <c r="B196" t="s">
        <v>17</v>
      </c>
      <c r="C196" t="s">
        <v>18</v>
      </c>
      <c r="D196" t="s">
        <v>5</v>
      </c>
      <c r="E196" t="s">
        <v>118</v>
      </c>
      <c r="F196" t="s">
        <v>0</v>
      </c>
      <c r="G196" t="s">
        <v>8406</v>
      </c>
      <c r="H196" t="s">
        <v>0</v>
      </c>
      <c r="I196" s="2">
        <v>45937</v>
      </c>
      <c r="J196" s="2">
        <v>45950</v>
      </c>
      <c r="K196" s="3">
        <v>-3338.58</v>
      </c>
      <c r="L196" t="s">
        <v>1</v>
      </c>
      <c r="M196" s="3">
        <v>-3338.58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</row>
    <row r="197" spans="1:18" x14ac:dyDescent="0.25">
      <c r="A197" t="s">
        <v>2</v>
      </c>
      <c r="B197" t="s">
        <v>29</v>
      </c>
      <c r="C197" t="s">
        <v>30</v>
      </c>
      <c r="D197" t="s">
        <v>5</v>
      </c>
      <c r="E197" t="s">
        <v>187</v>
      </c>
      <c r="F197" t="s">
        <v>0</v>
      </c>
      <c r="G197" t="s">
        <v>1311</v>
      </c>
      <c r="H197" t="s">
        <v>5608</v>
      </c>
      <c r="I197" s="2">
        <v>45747</v>
      </c>
      <c r="J197" s="2">
        <v>45747</v>
      </c>
      <c r="K197" s="3">
        <v>-3302.21</v>
      </c>
      <c r="L197" t="s">
        <v>1</v>
      </c>
      <c r="M197" s="3">
        <v>-3302.21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</row>
    <row r="198" spans="1:18" x14ac:dyDescent="0.25">
      <c r="A198" t="s">
        <v>2</v>
      </c>
      <c r="B198" t="s">
        <v>14</v>
      </c>
      <c r="C198" t="s">
        <v>15</v>
      </c>
      <c r="D198" t="s">
        <v>5</v>
      </c>
      <c r="E198" t="s">
        <v>11</v>
      </c>
      <c r="F198" t="s">
        <v>0</v>
      </c>
      <c r="G198" t="s">
        <v>14804</v>
      </c>
      <c r="H198" t="s">
        <v>0</v>
      </c>
      <c r="I198" s="2">
        <v>45705</v>
      </c>
      <c r="J198" s="2">
        <v>45716</v>
      </c>
      <c r="K198" s="3">
        <v>-3286.16</v>
      </c>
      <c r="L198" t="s">
        <v>1</v>
      </c>
      <c r="M198" s="3">
        <v>-3286.16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</row>
    <row r="199" spans="1:18" x14ac:dyDescent="0.25">
      <c r="A199" t="s">
        <v>2</v>
      </c>
      <c r="B199" t="s">
        <v>29</v>
      </c>
      <c r="C199" t="s">
        <v>30</v>
      </c>
      <c r="D199" t="s">
        <v>5</v>
      </c>
      <c r="E199" t="s">
        <v>255</v>
      </c>
      <c r="F199" t="s">
        <v>0</v>
      </c>
      <c r="G199" t="s">
        <v>14246</v>
      </c>
      <c r="H199" t="s">
        <v>0</v>
      </c>
      <c r="I199" s="2">
        <v>45770</v>
      </c>
      <c r="J199" s="2">
        <v>45777</v>
      </c>
      <c r="K199" s="3">
        <v>-3164.39</v>
      </c>
      <c r="L199" t="s">
        <v>257</v>
      </c>
      <c r="M199" s="3">
        <v>-2782.36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</row>
    <row r="200" spans="1:18" x14ac:dyDescent="0.25">
      <c r="A200" t="s">
        <v>2</v>
      </c>
      <c r="B200" t="s">
        <v>469</v>
      </c>
      <c r="C200" t="s">
        <v>470</v>
      </c>
      <c r="D200" t="s">
        <v>5</v>
      </c>
      <c r="E200" t="s">
        <v>268</v>
      </c>
      <c r="F200" t="s">
        <v>0</v>
      </c>
      <c r="G200" t="s">
        <v>6076</v>
      </c>
      <c r="H200" t="s">
        <v>0</v>
      </c>
      <c r="I200" s="2">
        <v>45796</v>
      </c>
      <c r="J200" s="2">
        <v>45808</v>
      </c>
      <c r="K200" s="3">
        <v>-3080.73</v>
      </c>
      <c r="L200" t="s">
        <v>1</v>
      </c>
      <c r="M200" s="3">
        <v>-3080.73</v>
      </c>
      <c r="N200" t="s">
        <v>1</v>
      </c>
      <c r="O200" t="s">
        <v>0</v>
      </c>
      <c r="P200" t="s">
        <v>0</v>
      </c>
      <c r="Q200" t="s">
        <v>49</v>
      </c>
      <c r="R200" t="s">
        <v>0</v>
      </c>
    </row>
    <row r="201" spans="1:18" x14ac:dyDescent="0.25">
      <c r="A201" t="s">
        <v>2</v>
      </c>
      <c r="B201" t="s">
        <v>29</v>
      </c>
      <c r="C201" t="s">
        <v>30</v>
      </c>
      <c r="D201" t="s">
        <v>5</v>
      </c>
      <c r="E201" t="s">
        <v>255</v>
      </c>
      <c r="F201" t="s">
        <v>0</v>
      </c>
      <c r="G201" t="s">
        <v>6925</v>
      </c>
      <c r="H201" t="s">
        <v>0</v>
      </c>
      <c r="I201" s="2">
        <v>45756</v>
      </c>
      <c r="J201" s="2">
        <v>45900</v>
      </c>
      <c r="K201" s="3">
        <v>-3035.16</v>
      </c>
      <c r="L201" t="s">
        <v>257</v>
      </c>
      <c r="M201" s="3">
        <v>-2603.4899999999998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</row>
    <row r="202" spans="1:18" x14ac:dyDescent="0.25">
      <c r="A202" t="s">
        <v>2</v>
      </c>
      <c r="B202" t="s">
        <v>29</v>
      </c>
      <c r="C202" t="s">
        <v>30</v>
      </c>
      <c r="D202" t="s">
        <v>5</v>
      </c>
      <c r="E202" t="s">
        <v>11</v>
      </c>
      <c r="F202" t="s">
        <v>0</v>
      </c>
      <c r="G202" t="s">
        <v>12338</v>
      </c>
      <c r="H202" t="s">
        <v>0</v>
      </c>
      <c r="I202" s="2">
        <v>45961</v>
      </c>
      <c r="J202" s="2">
        <v>45991</v>
      </c>
      <c r="K202" s="3">
        <v>-3000</v>
      </c>
      <c r="L202" t="s">
        <v>1</v>
      </c>
      <c r="M202" s="3">
        <v>-3000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</row>
    <row r="203" spans="1:18" x14ac:dyDescent="0.25">
      <c r="A203" t="s">
        <v>2</v>
      </c>
      <c r="B203" t="s">
        <v>90</v>
      </c>
      <c r="C203" t="s">
        <v>91</v>
      </c>
      <c r="D203" t="s">
        <v>5</v>
      </c>
      <c r="E203" t="s">
        <v>1402</v>
      </c>
      <c r="F203" t="s">
        <v>0</v>
      </c>
      <c r="G203" t="s">
        <v>14431</v>
      </c>
      <c r="H203" t="s">
        <v>0</v>
      </c>
      <c r="I203" s="2">
        <v>45694</v>
      </c>
      <c r="J203" s="2">
        <v>45716</v>
      </c>
      <c r="K203" s="3">
        <v>-2968.33</v>
      </c>
      <c r="L203" t="s">
        <v>1</v>
      </c>
      <c r="M203" s="3">
        <v>-2968.33</v>
      </c>
      <c r="N203" t="s">
        <v>1</v>
      </c>
      <c r="O203" t="s">
        <v>0</v>
      </c>
      <c r="P203" t="s">
        <v>0</v>
      </c>
      <c r="Q203" t="s">
        <v>2008</v>
      </c>
      <c r="R203" t="s">
        <v>0</v>
      </c>
    </row>
    <row r="204" spans="1:18" x14ac:dyDescent="0.25">
      <c r="A204" t="s">
        <v>2</v>
      </c>
      <c r="B204" t="s">
        <v>22</v>
      </c>
      <c r="C204" t="s">
        <v>23</v>
      </c>
      <c r="D204" t="s">
        <v>5</v>
      </c>
      <c r="E204" t="s">
        <v>11</v>
      </c>
      <c r="F204" t="s">
        <v>0</v>
      </c>
      <c r="G204" t="s">
        <v>4494</v>
      </c>
      <c r="H204" t="s">
        <v>270</v>
      </c>
      <c r="I204" s="2">
        <v>45915</v>
      </c>
      <c r="J204" s="2">
        <v>45930</v>
      </c>
      <c r="K204" s="3">
        <v>-2950</v>
      </c>
      <c r="L204" t="s">
        <v>1</v>
      </c>
      <c r="M204" s="3">
        <v>-2950</v>
      </c>
      <c r="N204" t="s">
        <v>1</v>
      </c>
      <c r="O204" t="s">
        <v>0</v>
      </c>
      <c r="P204" t="s">
        <v>0</v>
      </c>
      <c r="Q204" t="s">
        <v>270</v>
      </c>
      <c r="R204" t="s">
        <v>0</v>
      </c>
    </row>
    <row r="205" spans="1:18" x14ac:dyDescent="0.25">
      <c r="A205" t="s">
        <v>2</v>
      </c>
      <c r="B205" t="s">
        <v>22</v>
      </c>
      <c r="C205" t="s">
        <v>23</v>
      </c>
      <c r="D205" t="s">
        <v>5</v>
      </c>
      <c r="E205" t="s">
        <v>268</v>
      </c>
      <c r="F205" t="s">
        <v>0</v>
      </c>
      <c r="G205" t="s">
        <v>16658</v>
      </c>
      <c r="H205" t="s">
        <v>0</v>
      </c>
      <c r="I205" s="2">
        <v>45915</v>
      </c>
      <c r="J205" s="2">
        <v>45930</v>
      </c>
      <c r="K205" s="3">
        <v>-2950</v>
      </c>
      <c r="L205" t="s">
        <v>1</v>
      </c>
      <c r="M205" s="3">
        <v>-2950</v>
      </c>
      <c r="N205" t="s">
        <v>1</v>
      </c>
      <c r="O205" t="s">
        <v>0</v>
      </c>
      <c r="P205" t="s">
        <v>0</v>
      </c>
      <c r="Q205" t="s">
        <v>270</v>
      </c>
      <c r="R205" t="s">
        <v>0</v>
      </c>
    </row>
    <row r="206" spans="1:18" x14ac:dyDescent="0.25">
      <c r="A206" t="s">
        <v>2</v>
      </c>
      <c r="B206" t="s">
        <v>408</v>
      </c>
      <c r="C206" t="s">
        <v>409</v>
      </c>
      <c r="D206" t="s">
        <v>5</v>
      </c>
      <c r="E206" t="s">
        <v>410</v>
      </c>
      <c r="F206" t="s">
        <v>0</v>
      </c>
      <c r="G206" t="s">
        <v>14031</v>
      </c>
      <c r="H206" t="s">
        <v>0</v>
      </c>
      <c r="I206" s="2">
        <v>45915</v>
      </c>
      <c r="J206" s="2">
        <v>45915</v>
      </c>
      <c r="K206" s="3">
        <v>-2918.88</v>
      </c>
      <c r="L206" t="s">
        <v>1</v>
      </c>
      <c r="M206" s="3">
        <v>-2918.88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</row>
    <row r="207" spans="1:18" x14ac:dyDescent="0.25">
      <c r="A207" t="s">
        <v>2</v>
      </c>
      <c r="B207" t="s">
        <v>244</v>
      </c>
      <c r="C207" t="s">
        <v>245</v>
      </c>
      <c r="D207" t="s">
        <v>5</v>
      </c>
      <c r="E207" t="s">
        <v>536</v>
      </c>
      <c r="F207" t="s">
        <v>0</v>
      </c>
      <c r="G207" t="s">
        <v>18364</v>
      </c>
      <c r="H207" t="s">
        <v>18365</v>
      </c>
      <c r="I207" s="2">
        <v>46036</v>
      </c>
      <c r="J207" s="2">
        <v>45991</v>
      </c>
      <c r="K207" s="3">
        <v>-2900</v>
      </c>
      <c r="L207" t="s">
        <v>1</v>
      </c>
      <c r="M207" s="3">
        <v>-2900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</row>
    <row r="208" spans="1:18" x14ac:dyDescent="0.25">
      <c r="A208" t="s">
        <v>2</v>
      </c>
      <c r="B208" t="s">
        <v>22</v>
      </c>
      <c r="C208" t="s">
        <v>23</v>
      </c>
      <c r="D208" t="s">
        <v>5</v>
      </c>
      <c r="E208" t="s">
        <v>268</v>
      </c>
      <c r="F208" t="s">
        <v>0</v>
      </c>
      <c r="G208" t="s">
        <v>5745</v>
      </c>
      <c r="H208" t="s">
        <v>5746</v>
      </c>
      <c r="I208" s="2">
        <v>45657</v>
      </c>
      <c r="J208" s="2">
        <v>45716</v>
      </c>
      <c r="K208" s="3">
        <v>-2830.3</v>
      </c>
      <c r="L208" t="s">
        <v>1</v>
      </c>
      <c r="M208" s="3">
        <v>-2830.3</v>
      </c>
      <c r="N208" t="s">
        <v>1</v>
      </c>
      <c r="O208" t="s">
        <v>0</v>
      </c>
      <c r="P208" t="s">
        <v>0</v>
      </c>
      <c r="Q208" t="s">
        <v>482</v>
      </c>
      <c r="R208" t="s">
        <v>0</v>
      </c>
    </row>
    <row r="209" spans="1:18" x14ac:dyDescent="0.25">
      <c r="A209" t="s">
        <v>2</v>
      </c>
      <c r="B209" t="s">
        <v>244</v>
      </c>
      <c r="C209" t="s">
        <v>245</v>
      </c>
      <c r="D209" t="s">
        <v>5</v>
      </c>
      <c r="E209" t="s">
        <v>536</v>
      </c>
      <c r="F209" t="s">
        <v>0</v>
      </c>
      <c r="G209" t="s">
        <v>10725</v>
      </c>
      <c r="H209" t="s">
        <v>10726</v>
      </c>
      <c r="I209" s="2">
        <v>45726</v>
      </c>
      <c r="J209" s="2">
        <v>45688</v>
      </c>
      <c r="K209" s="3">
        <v>-2800</v>
      </c>
      <c r="L209" t="s">
        <v>1</v>
      </c>
      <c r="M209" s="3">
        <v>-2800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</row>
    <row r="210" spans="1:18" x14ac:dyDescent="0.25">
      <c r="A210" t="s">
        <v>2</v>
      </c>
      <c r="B210" t="s">
        <v>244</v>
      </c>
      <c r="C210" t="s">
        <v>245</v>
      </c>
      <c r="D210" t="s">
        <v>5</v>
      </c>
      <c r="E210" t="s">
        <v>536</v>
      </c>
      <c r="F210" t="s">
        <v>0</v>
      </c>
      <c r="G210" t="s">
        <v>18127</v>
      </c>
      <c r="H210" t="s">
        <v>18128</v>
      </c>
      <c r="I210" s="2">
        <v>45783</v>
      </c>
      <c r="J210" s="2">
        <v>45777</v>
      </c>
      <c r="K210" s="3">
        <v>-2800</v>
      </c>
      <c r="L210" t="s">
        <v>1</v>
      </c>
      <c r="M210" s="3">
        <v>-2800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</row>
    <row r="211" spans="1:18" x14ac:dyDescent="0.25">
      <c r="A211" t="s">
        <v>2</v>
      </c>
      <c r="B211" t="s">
        <v>244</v>
      </c>
      <c r="C211" t="s">
        <v>245</v>
      </c>
      <c r="D211" t="s">
        <v>5</v>
      </c>
      <c r="E211" t="s">
        <v>536</v>
      </c>
      <c r="F211" t="s">
        <v>0</v>
      </c>
      <c r="G211" t="s">
        <v>12609</v>
      </c>
      <c r="H211" t="s">
        <v>12610</v>
      </c>
      <c r="I211" s="2">
        <v>45965</v>
      </c>
      <c r="J211" s="2">
        <v>45930</v>
      </c>
      <c r="K211" s="3">
        <v>-2750</v>
      </c>
      <c r="L211" t="s">
        <v>1</v>
      </c>
      <c r="M211" s="3">
        <v>-2750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</row>
    <row r="212" spans="1:18" x14ac:dyDescent="0.25">
      <c r="A212" t="s">
        <v>2</v>
      </c>
      <c r="B212" t="s">
        <v>174</v>
      </c>
      <c r="C212" t="s">
        <v>175</v>
      </c>
      <c r="D212" t="s">
        <v>5</v>
      </c>
      <c r="E212" t="s">
        <v>19</v>
      </c>
      <c r="F212" t="s">
        <v>0</v>
      </c>
      <c r="G212" t="s">
        <v>9069</v>
      </c>
      <c r="H212" t="s">
        <v>7193</v>
      </c>
      <c r="I212" s="2">
        <v>45811</v>
      </c>
      <c r="J212" s="2">
        <v>45811</v>
      </c>
      <c r="K212" s="3">
        <v>-2720</v>
      </c>
      <c r="L212" t="s">
        <v>1</v>
      </c>
      <c r="M212" s="3">
        <v>-2720</v>
      </c>
      <c r="N212" t="s">
        <v>1</v>
      </c>
      <c r="O212" t="s">
        <v>0</v>
      </c>
      <c r="P212" t="s">
        <v>0</v>
      </c>
      <c r="Q212" t="s">
        <v>280</v>
      </c>
      <c r="R212" t="s">
        <v>0</v>
      </c>
    </row>
    <row r="213" spans="1:18" x14ac:dyDescent="0.25">
      <c r="A213" t="s">
        <v>2</v>
      </c>
      <c r="B213" t="s">
        <v>29</v>
      </c>
      <c r="C213" t="s">
        <v>30</v>
      </c>
      <c r="D213" t="s">
        <v>5</v>
      </c>
      <c r="E213" t="s">
        <v>255</v>
      </c>
      <c r="F213" t="s">
        <v>0</v>
      </c>
      <c r="G213" t="s">
        <v>12955</v>
      </c>
      <c r="H213" t="s">
        <v>0</v>
      </c>
      <c r="I213" s="2">
        <v>45764</v>
      </c>
      <c r="J213" s="2">
        <v>45777</v>
      </c>
      <c r="K213" s="3">
        <v>-2716.8</v>
      </c>
      <c r="L213" t="s">
        <v>257</v>
      </c>
      <c r="M213" s="3">
        <v>-2380.0300000000002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</row>
    <row r="214" spans="1:18" x14ac:dyDescent="0.25">
      <c r="A214" t="s">
        <v>2</v>
      </c>
      <c r="B214" t="s">
        <v>14</v>
      </c>
      <c r="C214" t="s">
        <v>15</v>
      </c>
      <c r="D214" t="s">
        <v>5</v>
      </c>
      <c r="E214" t="s">
        <v>11</v>
      </c>
      <c r="F214" t="s">
        <v>0</v>
      </c>
      <c r="G214" t="s">
        <v>11967</v>
      </c>
      <c r="H214" t="s">
        <v>0</v>
      </c>
      <c r="I214" s="2">
        <v>45763</v>
      </c>
      <c r="J214" s="2">
        <v>45777</v>
      </c>
      <c r="K214" s="3">
        <v>-2650.94</v>
      </c>
      <c r="L214" t="s">
        <v>1</v>
      </c>
      <c r="M214" s="3">
        <v>-2650.94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</row>
    <row r="215" spans="1:18" x14ac:dyDescent="0.25">
      <c r="A215" t="s">
        <v>2</v>
      </c>
      <c r="B215" t="s">
        <v>14</v>
      </c>
      <c r="C215" t="s">
        <v>15</v>
      </c>
      <c r="D215" t="s">
        <v>5</v>
      </c>
      <c r="E215" t="s">
        <v>536</v>
      </c>
      <c r="F215" t="s">
        <v>0</v>
      </c>
      <c r="G215" t="s">
        <v>18470</v>
      </c>
      <c r="H215" t="s">
        <v>18471</v>
      </c>
      <c r="I215" s="2">
        <v>45939</v>
      </c>
      <c r="J215" s="2">
        <v>45900</v>
      </c>
      <c r="K215" s="3">
        <v>-2628</v>
      </c>
      <c r="L215" t="s">
        <v>1</v>
      </c>
      <c r="M215" s="3">
        <v>-2628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</row>
    <row r="216" spans="1:18" x14ac:dyDescent="0.25">
      <c r="A216" t="s">
        <v>2</v>
      </c>
      <c r="B216" t="s">
        <v>29</v>
      </c>
      <c r="C216" t="s">
        <v>30</v>
      </c>
      <c r="D216" t="s">
        <v>5</v>
      </c>
      <c r="E216" t="s">
        <v>11</v>
      </c>
      <c r="F216" t="s">
        <v>0</v>
      </c>
      <c r="G216" t="s">
        <v>2907</v>
      </c>
      <c r="H216" t="s">
        <v>0</v>
      </c>
      <c r="I216" s="2">
        <v>45705</v>
      </c>
      <c r="J216" s="2">
        <v>45716</v>
      </c>
      <c r="K216" s="3">
        <v>-2589.75</v>
      </c>
      <c r="L216" t="s">
        <v>1</v>
      </c>
      <c r="M216" s="3">
        <v>-2589.75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</row>
    <row r="217" spans="1:18" x14ac:dyDescent="0.25">
      <c r="A217" t="s">
        <v>2</v>
      </c>
      <c r="B217" t="s">
        <v>408</v>
      </c>
      <c r="C217" t="s">
        <v>409</v>
      </c>
      <c r="D217" t="s">
        <v>5</v>
      </c>
      <c r="E217" t="s">
        <v>410</v>
      </c>
      <c r="F217" t="s">
        <v>0</v>
      </c>
      <c r="G217" t="s">
        <v>411</v>
      </c>
      <c r="H217" t="s">
        <v>0</v>
      </c>
      <c r="I217" s="2">
        <v>45755</v>
      </c>
      <c r="J217" s="2">
        <v>45755</v>
      </c>
      <c r="K217" s="3">
        <v>-2581.65</v>
      </c>
      <c r="L217" t="s">
        <v>1</v>
      </c>
      <c r="M217" s="3">
        <v>-2581.65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</row>
    <row r="218" spans="1:18" x14ac:dyDescent="0.25">
      <c r="A218" t="s">
        <v>2</v>
      </c>
      <c r="B218" t="s">
        <v>244</v>
      </c>
      <c r="C218" t="s">
        <v>245</v>
      </c>
      <c r="D218" t="s">
        <v>5</v>
      </c>
      <c r="E218" t="s">
        <v>536</v>
      </c>
      <c r="F218" t="s">
        <v>0</v>
      </c>
      <c r="G218" t="s">
        <v>12328</v>
      </c>
      <c r="H218" t="s">
        <v>12329</v>
      </c>
      <c r="I218" s="2">
        <v>45875</v>
      </c>
      <c r="J218" s="2">
        <v>45838</v>
      </c>
      <c r="K218" s="3">
        <v>-2580</v>
      </c>
      <c r="L218" t="s">
        <v>1</v>
      </c>
      <c r="M218" s="3">
        <v>-2580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</row>
    <row r="219" spans="1:18" x14ac:dyDescent="0.25">
      <c r="A219" t="s">
        <v>2</v>
      </c>
      <c r="B219" t="s">
        <v>174</v>
      </c>
      <c r="C219" t="s">
        <v>175</v>
      </c>
      <c r="D219" t="s">
        <v>5</v>
      </c>
      <c r="E219" t="s">
        <v>187</v>
      </c>
      <c r="F219" t="s">
        <v>0</v>
      </c>
      <c r="G219" t="s">
        <v>12431</v>
      </c>
      <c r="H219" t="s">
        <v>12499</v>
      </c>
      <c r="I219" s="2">
        <v>45748</v>
      </c>
      <c r="J219" s="2">
        <v>45748</v>
      </c>
      <c r="K219" s="3">
        <v>-2572.7199999999998</v>
      </c>
      <c r="L219" t="s">
        <v>1</v>
      </c>
      <c r="M219" s="3">
        <v>-2572.7199999999998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</row>
    <row r="220" spans="1:18" x14ac:dyDescent="0.25">
      <c r="A220" t="s">
        <v>2</v>
      </c>
      <c r="B220" t="s">
        <v>1670</v>
      </c>
      <c r="C220" t="s">
        <v>1671</v>
      </c>
      <c r="D220" t="s">
        <v>5</v>
      </c>
      <c r="E220" t="s">
        <v>19</v>
      </c>
      <c r="F220" t="s">
        <v>0</v>
      </c>
      <c r="G220" t="s">
        <v>6959</v>
      </c>
      <c r="H220" t="s">
        <v>6960</v>
      </c>
      <c r="I220" s="2">
        <v>45838</v>
      </c>
      <c r="J220" s="2">
        <v>45838</v>
      </c>
      <c r="K220" s="3">
        <v>-2565</v>
      </c>
      <c r="L220" t="s">
        <v>1</v>
      </c>
      <c r="M220" s="3">
        <v>-2565</v>
      </c>
      <c r="N220" t="s">
        <v>1</v>
      </c>
      <c r="O220" t="s">
        <v>0</v>
      </c>
      <c r="P220" t="s">
        <v>0</v>
      </c>
      <c r="Q220" t="s">
        <v>2422</v>
      </c>
      <c r="R220" t="s">
        <v>0</v>
      </c>
    </row>
    <row r="221" spans="1:18" x14ac:dyDescent="0.25">
      <c r="A221" t="s">
        <v>2</v>
      </c>
      <c r="B221" t="s">
        <v>1670</v>
      </c>
      <c r="C221" t="s">
        <v>1671</v>
      </c>
      <c r="D221" t="s">
        <v>5</v>
      </c>
      <c r="E221" t="s">
        <v>19</v>
      </c>
      <c r="F221" t="s">
        <v>0</v>
      </c>
      <c r="G221" t="s">
        <v>7700</v>
      </c>
      <c r="H221" t="s">
        <v>2894</v>
      </c>
      <c r="I221" s="2">
        <v>45838</v>
      </c>
      <c r="J221" s="2">
        <v>45838</v>
      </c>
      <c r="K221" s="3">
        <v>-2565</v>
      </c>
      <c r="L221" t="s">
        <v>1</v>
      </c>
      <c r="M221" s="3">
        <v>-2565</v>
      </c>
      <c r="N221" t="s">
        <v>1</v>
      </c>
      <c r="O221" t="s">
        <v>0</v>
      </c>
      <c r="P221" t="s">
        <v>0</v>
      </c>
      <c r="Q221" t="s">
        <v>2422</v>
      </c>
      <c r="R221" t="s">
        <v>0</v>
      </c>
    </row>
    <row r="222" spans="1:18" x14ac:dyDescent="0.25">
      <c r="A222" t="s">
        <v>2</v>
      </c>
      <c r="B222" t="s">
        <v>244</v>
      </c>
      <c r="C222" t="s">
        <v>245</v>
      </c>
      <c r="D222" t="s">
        <v>5</v>
      </c>
      <c r="E222" t="s">
        <v>536</v>
      </c>
      <c r="F222" t="s">
        <v>0</v>
      </c>
      <c r="G222" t="s">
        <v>5242</v>
      </c>
      <c r="H222" t="s">
        <v>5243</v>
      </c>
      <c r="I222" s="2">
        <v>46036</v>
      </c>
      <c r="J222" s="2">
        <v>45991</v>
      </c>
      <c r="K222" s="3">
        <v>-2500</v>
      </c>
      <c r="L222" t="s">
        <v>1</v>
      </c>
      <c r="M222" s="3">
        <v>-2500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</row>
    <row r="223" spans="1:18" x14ac:dyDescent="0.25">
      <c r="A223" t="s">
        <v>2</v>
      </c>
      <c r="B223" t="s">
        <v>29</v>
      </c>
      <c r="C223" t="s">
        <v>30</v>
      </c>
      <c r="D223" t="s">
        <v>5</v>
      </c>
      <c r="E223" t="s">
        <v>118</v>
      </c>
      <c r="F223" t="s">
        <v>0</v>
      </c>
      <c r="G223" t="s">
        <v>15725</v>
      </c>
      <c r="H223" t="s">
        <v>0</v>
      </c>
      <c r="I223" s="2">
        <v>45959</v>
      </c>
      <c r="J223" s="2">
        <v>45961</v>
      </c>
      <c r="K223" s="3">
        <v>-2470.91</v>
      </c>
      <c r="L223" t="s">
        <v>1</v>
      </c>
      <c r="M223" s="3">
        <v>-2470.91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</row>
    <row r="224" spans="1:18" x14ac:dyDescent="0.25">
      <c r="A224" t="s">
        <v>2</v>
      </c>
      <c r="B224" t="s">
        <v>244</v>
      </c>
      <c r="C224" t="s">
        <v>245</v>
      </c>
      <c r="D224" t="s">
        <v>5</v>
      </c>
      <c r="E224" t="s">
        <v>536</v>
      </c>
      <c r="F224" t="s">
        <v>0</v>
      </c>
      <c r="G224" t="s">
        <v>17128</v>
      </c>
      <c r="H224" t="s">
        <v>17129</v>
      </c>
      <c r="I224" s="2">
        <v>45965</v>
      </c>
      <c r="J224" s="2">
        <v>45930</v>
      </c>
      <c r="K224" s="3">
        <v>-2450</v>
      </c>
      <c r="L224" t="s">
        <v>1</v>
      </c>
      <c r="M224" s="3">
        <v>-2450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</row>
    <row r="225" spans="1:18" x14ac:dyDescent="0.25">
      <c r="A225" t="s">
        <v>2</v>
      </c>
      <c r="B225" t="s">
        <v>244</v>
      </c>
      <c r="C225" t="s">
        <v>245</v>
      </c>
      <c r="D225" t="s">
        <v>5</v>
      </c>
      <c r="E225" t="s">
        <v>536</v>
      </c>
      <c r="F225" t="s">
        <v>0</v>
      </c>
      <c r="G225" t="s">
        <v>5404</v>
      </c>
      <c r="H225" t="s">
        <v>5405</v>
      </c>
      <c r="I225" s="2">
        <v>45783</v>
      </c>
      <c r="J225" s="2">
        <v>45777</v>
      </c>
      <c r="K225" s="3">
        <v>-2440</v>
      </c>
      <c r="L225" t="s">
        <v>1</v>
      </c>
      <c r="M225" s="3">
        <v>-2440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</row>
    <row r="226" spans="1:18" x14ac:dyDescent="0.25">
      <c r="A226" t="s">
        <v>2</v>
      </c>
      <c r="B226" t="s">
        <v>17</v>
      </c>
      <c r="C226" t="s">
        <v>18</v>
      </c>
      <c r="D226" t="s">
        <v>5</v>
      </c>
      <c r="E226" t="s">
        <v>118</v>
      </c>
      <c r="F226" t="s">
        <v>0</v>
      </c>
      <c r="G226" t="s">
        <v>16630</v>
      </c>
      <c r="H226" t="s">
        <v>0</v>
      </c>
      <c r="I226" s="2">
        <v>45912</v>
      </c>
      <c r="J226" s="2">
        <v>45930</v>
      </c>
      <c r="K226" s="3">
        <v>-2364.39</v>
      </c>
      <c r="L226" t="s">
        <v>1</v>
      </c>
      <c r="M226" s="3">
        <v>-2364.39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</row>
    <row r="227" spans="1:18" x14ac:dyDescent="0.25">
      <c r="A227" t="s">
        <v>2</v>
      </c>
      <c r="B227" t="s">
        <v>1527</v>
      </c>
      <c r="C227" t="s">
        <v>1528</v>
      </c>
      <c r="D227" t="s">
        <v>5</v>
      </c>
      <c r="E227" t="s">
        <v>19</v>
      </c>
      <c r="F227" t="s">
        <v>0</v>
      </c>
      <c r="G227" t="s">
        <v>17567</v>
      </c>
      <c r="H227" t="s">
        <v>1530</v>
      </c>
      <c r="I227" s="2">
        <v>45755</v>
      </c>
      <c r="J227" s="2">
        <v>45755</v>
      </c>
      <c r="K227" s="3">
        <v>-2295.44</v>
      </c>
      <c r="L227" t="s">
        <v>1</v>
      </c>
      <c r="M227" s="3">
        <v>-2295.44</v>
      </c>
      <c r="N227" t="s">
        <v>1</v>
      </c>
      <c r="O227" t="s">
        <v>0</v>
      </c>
      <c r="P227" t="s">
        <v>0</v>
      </c>
      <c r="Q227" t="s">
        <v>49</v>
      </c>
      <c r="R227" t="s">
        <v>0</v>
      </c>
    </row>
    <row r="228" spans="1:18" x14ac:dyDescent="0.25">
      <c r="A228" t="s">
        <v>2</v>
      </c>
      <c r="B228" t="s">
        <v>9</v>
      </c>
      <c r="C228" t="s">
        <v>10</v>
      </c>
      <c r="D228" t="s">
        <v>5</v>
      </c>
      <c r="E228" t="s">
        <v>997</v>
      </c>
      <c r="F228" t="s">
        <v>0</v>
      </c>
      <c r="G228" t="s">
        <v>10313</v>
      </c>
      <c r="H228" t="s">
        <v>2331</v>
      </c>
      <c r="I228" s="2">
        <v>45880</v>
      </c>
      <c r="J228" s="2">
        <v>45900</v>
      </c>
      <c r="K228" s="3">
        <v>-2293.39</v>
      </c>
      <c r="L228" t="s">
        <v>1</v>
      </c>
      <c r="M228" s="3">
        <v>-2293.39</v>
      </c>
      <c r="N228" t="s">
        <v>1</v>
      </c>
      <c r="O228" t="s">
        <v>0</v>
      </c>
      <c r="P228" t="s">
        <v>0</v>
      </c>
      <c r="Q228" t="s">
        <v>585</v>
      </c>
      <c r="R228" t="s">
        <v>0</v>
      </c>
    </row>
    <row r="229" spans="1:18" x14ac:dyDescent="0.25">
      <c r="A229" t="s">
        <v>2</v>
      </c>
      <c r="B229" t="s">
        <v>52</v>
      </c>
      <c r="C229" t="s">
        <v>53</v>
      </c>
      <c r="D229" t="s">
        <v>5</v>
      </c>
      <c r="E229" t="s">
        <v>187</v>
      </c>
      <c r="F229" t="s">
        <v>0</v>
      </c>
      <c r="G229" t="s">
        <v>2990</v>
      </c>
      <c r="H229" t="s">
        <v>8563</v>
      </c>
      <c r="I229" s="2">
        <v>45777</v>
      </c>
      <c r="J229" s="2">
        <v>45777</v>
      </c>
      <c r="K229" s="3">
        <v>-2291.39</v>
      </c>
      <c r="L229" t="s">
        <v>1</v>
      </c>
      <c r="M229" s="3">
        <v>-2291.39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</row>
    <row r="230" spans="1:18" x14ac:dyDescent="0.25">
      <c r="A230" t="s">
        <v>2</v>
      </c>
      <c r="B230" t="s">
        <v>29</v>
      </c>
      <c r="C230" t="s">
        <v>30</v>
      </c>
      <c r="D230" t="s">
        <v>5</v>
      </c>
      <c r="E230" t="s">
        <v>11</v>
      </c>
      <c r="F230" t="s">
        <v>0</v>
      </c>
      <c r="G230" t="s">
        <v>5091</v>
      </c>
      <c r="H230" t="s">
        <v>0</v>
      </c>
      <c r="I230" s="2">
        <v>45917</v>
      </c>
      <c r="J230" s="2">
        <v>45930</v>
      </c>
      <c r="K230" s="3">
        <v>-2290.41</v>
      </c>
      <c r="L230" t="s">
        <v>1</v>
      </c>
      <c r="M230" s="3">
        <v>-2290.41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</row>
    <row r="231" spans="1:18" x14ac:dyDescent="0.25">
      <c r="A231" t="s">
        <v>2</v>
      </c>
      <c r="B231" t="s">
        <v>244</v>
      </c>
      <c r="C231" t="s">
        <v>245</v>
      </c>
      <c r="D231" t="s">
        <v>5</v>
      </c>
      <c r="E231" t="s">
        <v>536</v>
      </c>
      <c r="F231" t="s">
        <v>0</v>
      </c>
      <c r="G231" t="s">
        <v>807</v>
      </c>
      <c r="H231" t="s">
        <v>808</v>
      </c>
      <c r="I231" s="2">
        <v>45875</v>
      </c>
      <c r="J231" s="2">
        <v>45838</v>
      </c>
      <c r="K231" s="3">
        <v>-2250</v>
      </c>
      <c r="L231" t="s">
        <v>1</v>
      </c>
      <c r="M231" s="3">
        <v>-2250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</row>
    <row r="232" spans="1:18" x14ac:dyDescent="0.25">
      <c r="A232" t="s">
        <v>2</v>
      </c>
      <c r="B232" t="s">
        <v>244</v>
      </c>
      <c r="C232" t="s">
        <v>245</v>
      </c>
      <c r="D232" t="s">
        <v>5</v>
      </c>
      <c r="E232" t="s">
        <v>536</v>
      </c>
      <c r="F232" t="s">
        <v>0</v>
      </c>
      <c r="G232" t="s">
        <v>17065</v>
      </c>
      <c r="H232" t="s">
        <v>17066</v>
      </c>
      <c r="I232" s="2">
        <v>45965</v>
      </c>
      <c r="J232" s="2">
        <v>45930</v>
      </c>
      <c r="K232" s="3">
        <v>-2250</v>
      </c>
      <c r="L232" t="s">
        <v>1</v>
      </c>
      <c r="M232" s="3">
        <v>-2250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</row>
    <row r="233" spans="1:18" x14ac:dyDescent="0.25">
      <c r="A233" t="s">
        <v>2</v>
      </c>
      <c r="B233" t="s">
        <v>17</v>
      </c>
      <c r="C233" t="s">
        <v>18</v>
      </c>
      <c r="D233" t="s">
        <v>5</v>
      </c>
      <c r="E233" t="s">
        <v>118</v>
      </c>
      <c r="F233" t="s">
        <v>0</v>
      </c>
      <c r="G233" t="s">
        <v>9316</v>
      </c>
      <c r="H233" t="s">
        <v>0</v>
      </c>
      <c r="I233" s="2">
        <v>45987</v>
      </c>
      <c r="J233" s="2">
        <v>45991</v>
      </c>
      <c r="K233" s="3">
        <v>-2202.34</v>
      </c>
      <c r="L233" t="s">
        <v>1</v>
      </c>
      <c r="M233" s="3">
        <v>-2202.34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</row>
    <row r="234" spans="1:18" x14ac:dyDescent="0.25">
      <c r="A234" t="s">
        <v>2</v>
      </c>
      <c r="B234" t="s">
        <v>244</v>
      </c>
      <c r="C234" t="s">
        <v>245</v>
      </c>
      <c r="D234" t="s">
        <v>5</v>
      </c>
      <c r="E234" t="s">
        <v>536</v>
      </c>
      <c r="F234" t="s">
        <v>0</v>
      </c>
      <c r="G234" t="s">
        <v>2024</v>
      </c>
      <c r="H234" t="s">
        <v>2025</v>
      </c>
      <c r="I234" s="2">
        <v>46036</v>
      </c>
      <c r="J234" s="2">
        <v>45991</v>
      </c>
      <c r="K234" s="3">
        <v>-2200</v>
      </c>
      <c r="L234" t="s">
        <v>1</v>
      </c>
      <c r="M234" s="3">
        <v>-2200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</row>
    <row r="235" spans="1:18" x14ac:dyDescent="0.25">
      <c r="A235" t="s">
        <v>2</v>
      </c>
      <c r="B235" t="s">
        <v>391</v>
      </c>
      <c r="C235" t="s">
        <v>392</v>
      </c>
      <c r="D235" t="s">
        <v>5</v>
      </c>
      <c r="E235" t="s">
        <v>393</v>
      </c>
      <c r="F235" t="s">
        <v>0</v>
      </c>
      <c r="G235" t="s">
        <v>6178</v>
      </c>
      <c r="H235" t="s">
        <v>6179</v>
      </c>
      <c r="I235" s="2">
        <v>45736</v>
      </c>
      <c r="J235" s="2">
        <v>45736</v>
      </c>
      <c r="K235" s="3">
        <v>-2200</v>
      </c>
      <c r="L235" t="s">
        <v>1</v>
      </c>
      <c r="M235" s="3">
        <v>-2200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</row>
    <row r="236" spans="1:18" x14ac:dyDescent="0.25">
      <c r="A236" t="s">
        <v>2</v>
      </c>
      <c r="B236" t="s">
        <v>244</v>
      </c>
      <c r="C236" t="s">
        <v>245</v>
      </c>
      <c r="D236" t="s">
        <v>5</v>
      </c>
      <c r="E236" t="s">
        <v>536</v>
      </c>
      <c r="F236" t="s">
        <v>0</v>
      </c>
      <c r="G236" t="s">
        <v>8306</v>
      </c>
      <c r="H236" t="s">
        <v>8307</v>
      </c>
      <c r="I236" s="2">
        <v>45965</v>
      </c>
      <c r="J236" s="2">
        <v>45930</v>
      </c>
      <c r="K236" s="3">
        <v>-2200</v>
      </c>
      <c r="L236" t="s">
        <v>1</v>
      </c>
      <c r="M236" s="3">
        <v>-2200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</row>
    <row r="237" spans="1:18" x14ac:dyDescent="0.25">
      <c r="A237" t="s">
        <v>2</v>
      </c>
      <c r="B237" t="s">
        <v>244</v>
      </c>
      <c r="C237" t="s">
        <v>245</v>
      </c>
      <c r="D237" t="s">
        <v>5</v>
      </c>
      <c r="E237" t="s">
        <v>536</v>
      </c>
      <c r="F237" t="s">
        <v>0</v>
      </c>
      <c r="G237" t="s">
        <v>15947</v>
      </c>
      <c r="H237" t="s">
        <v>15948</v>
      </c>
      <c r="I237" s="2">
        <v>45783</v>
      </c>
      <c r="J237" s="2">
        <v>45777</v>
      </c>
      <c r="K237" s="3">
        <v>-2200</v>
      </c>
      <c r="L237" t="s">
        <v>1</v>
      </c>
      <c r="M237" s="3">
        <v>-2200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</row>
    <row r="238" spans="1:18" x14ac:dyDescent="0.25">
      <c r="A238" t="s">
        <v>2</v>
      </c>
      <c r="B238" t="s">
        <v>14</v>
      </c>
      <c r="C238" t="s">
        <v>15</v>
      </c>
      <c r="D238" t="s">
        <v>5</v>
      </c>
      <c r="E238" t="s">
        <v>11</v>
      </c>
      <c r="F238" t="s">
        <v>0</v>
      </c>
      <c r="G238" t="s">
        <v>4514</v>
      </c>
      <c r="H238" t="s">
        <v>0</v>
      </c>
      <c r="I238" s="2">
        <v>45961</v>
      </c>
      <c r="J238" s="2">
        <v>45991</v>
      </c>
      <c r="K238" s="3">
        <v>-2187.8200000000002</v>
      </c>
      <c r="L238" t="s">
        <v>1</v>
      </c>
      <c r="M238" s="3">
        <v>-2187.8200000000002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</row>
    <row r="239" spans="1:18" x14ac:dyDescent="0.25">
      <c r="A239" t="s">
        <v>2</v>
      </c>
      <c r="B239" t="s">
        <v>29</v>
      </c>
      <c r="C239" t="s">
        <v>30</v>
      </c>
      <c r="D239" t="s">
        <v>5</v>
      </c>
      <c r="E239" t="s">
        <v>268</v>
      </c>
      <c r="F239" t="s">
        <v>0</v>
      </c>
      <c r="G239" t="s">
        <v>1380</v>
      </c>
      <c r="H239" t="s">
        <v>0</v>
      </c>
      <c r="I239" s="2">
        <v>45798</v>
      </c>
      <c r="J239" s="2">
        <v>45808</v>
      </c>
      <c r="K239" s="3">
        <v>-2187</v>
      </c>
      <c r="L239" t="s">
        <v>1</v>
      </c>
      <c r="M239" s="3">
        <v>-2187</v>
      </c>
      <c r="N239" t="s">
        <v>1</v>
      </c>
      <c r="O239" t="s">
        <v>0</v>
      </c>
      <c r="P239" t="s">
        <v>0</v>
      </c>
      <c r="Q239" t="s">
        <v>668</v>
      </c>
      <c r="R239" t="s">
        <v>0</v>
      </c>
    </row>
    <row r="240" spans="1:18" x14ac:dyDescent="0.25">
      <c r="A240" t="s">
        <v>2</v>
      </c>
      <c r="B240" t="s">
        <v>928</v>
      </c>
      <c r="C240" t="s">
        <v>929</v>
      </c>
      <c r="D240" t="s">
        <v>5</v>
      </c>
      <c r="E240" t="s">
        <v>268</v>
      </c>
      <c r="F240" t="s">
        <v>0</v>
      </c>
      <c r="G240" t="s">
        <v>13724</v>
      </c>
      <c r="H240" t="s">
        <v>13725</v>
      </c>
      <c r="I240" s="2">
        <v>45653</v>
      </c>
      <c r="J240" s="2">
        <v>45688</v>
      </c>
      <c r="K240" s="3">
        <v>-2182.5500000000002</v>
      </c>
      <c r="L240" t="s">
        <v>1</v>
      </c>
      <c r="M240" s="3">
        <v>-2182.5500000000002</v>
      </c>
      <c r="N240" t="s">
        <v>1</v>
      </c>
      <c r="O240" t="s">
        <v>0</v>
      </c>
      <c r="P240" t="s">
        <v>0</v>
      </c>
      <c r="Q240" t="s">
        <v>1564</v>
      </c>
      <c r="R240" t="s">
        <v>0</v>
      </c>
    </row>
    <row r="241" spans="1:18" x14ac:dyDescent="0.25">
      <c r="A241" t="s">
        <v>2</v>
      </c>
      <c r="B241" t="s">
        <v>17</v>
      </c>
      <c r="C241" t="s">
        <v>18</v>
      </c>
      <c r="D241" t="s">
        <v>5</v>
      </c>
      <c r="E241" t="s">
        <v>118</v>
      </c>
      <c r="F241" t="s">
        <v>0</v>
      </c>
      <c r="G241" t="s">
        <v>12977</v>
      </c>
      <c r="H241" t="s">
        <v>0</v>
      </c>
      <c r="I241" s="2">
        <v>45989</v>
      </c>
      <c r="J241" s="2">
        <v>45991</v>
      </c>
      <c r="K241" s="3">
        <v>-2168.91</v>
      </c>
      <c r="L241" t="s">
        <v>1</v>
      </c>
      <c r="M241" s="3">
        <v>-2168.91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</row>
    <row r="242" spans="1:18" x14ac:dyDescent="0.25">
      <c r="A242" t="s">
        <v>2</v>
      </c>
      <c r="B242" t="s">
        <v>29</v>
      </c>
      <c r="C242" t="s">
        <v>30</v>
      </c>
      <c r="D242" t="s">
        <v>5</v>
      </c>
      <c r="E242" t="s">
        <v>255</v>
      </c>
      <c r="F242" t="s">
        <v>0</v>
      </c>
      <c r="G242" t="s">
        <v>9111</v>
      </c>
      <c r="H242" t="s">
        <v>0</v>
      </c>
      <c r="I242" s="2">
        <v>45791</v>
      </c>
      <c r="J242" s="2">
        <v>45808</v>
      </c>
      <c r="K242" s="3">
        <v>-2162.6999999999998</v>
      </c>
      <c r="L242" t="s">
        <v>257</v>
      </c>
      <c r="M242" s="3">
        <v>-1907.32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</row>
    <row r="243" spans="1:18" x14ac:dyDescent="0.25">
      <c r="A243" t="s">
        <v>2</v>
      </c>
      <c r="B243" t="s">
        <v>29</v>
      </c>
      <c r="C243" t="s">
        <v>30</v>
      </c>
      <c r="D243" t="s">
        <v>5</v>
      </c>
      <c r="E243" t="s">
        <v>118</v>
      </c>
      <c r="F243" t="s">
        <v>0</v>
      </c>
      <c r="G243" t="s">
        <v>16512</v>
      </c>
      <c r="H243" t="s">
        <v>0</v>
      </c>
      <c r="I243" s="2">
        <v>45797</v>
      </c>
      <c r="J243" s="2">
        <v>45804</v>
      </c>
      <c r="K243" s="3">
        <v>-2155.2199999999998</v>
      </c>
      <c r="L243" t="s">
        <v>1</v>
      </c>
      <c r="M243" s="3">
        <v>-2155.2199999999998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</row>
    <row r="244" spans="1:18" x14ac:dyDescent="0.25">
      <c r="A244" t="s">
        <v>2</v>
      </c>
      <c r="B244" t="s">
        <v>17</v>
      </c>
      <c r="C244" t="s">
        <v>18</v>
      </c>
      <c r="D244" t="s">
        <v>5</v>
      </c>
      <c r="E244" t="s">
        <v>118</v>
      </c>
      <c r="F244" t="s">
        <v>0</v>
      </c>
      <c r="G244" t="s">
        <v>7354</v>
      </c>
      <c r="H244" t="s">
        <v>0</v>
      </c>
      <c r="I244" s="2">
        <v>45877</v>
      </c>
      <c r="J244" s="2">
        <v>45898</v>
      </c>
      <c r="K244" s="3">
        <v>-2118.52</v>
      </c>
      <c r="L244" t="s">
        <v>1</v>
      </c>
      <c r="M244" s="3">
        <v>-2118.52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</row>
    <row r="245" spans="1:18" x14ac:dyDescent="0.25">
      <c r="A245" t="s">
        <v>2</v>
      </c>
      <c r="B245" t="s">
        <v>29</v>
      </c>
      <c r="C245" t="s">
        <v>30</v>
      </c>
      <c r="D245" t="s">
        <v>5</v>
      </c>
      <c r="E245" t="s">
        <v>255</v>
      </c>
      <c r="F245" t="s">
        <v>0</v>
      </c>
      <c r="G245" t="s">
        <v>4988</v>
      </c>
      <c r="H245" t="s">
        <v>0</v>
      </c>
      <c r="I245" s="2">
        <v>45828</v>
      </c>
      <c r="J245" s="2">
        <v>45961</v>
      </c>
      <c r="K245" s="3">
        <v>-2111.1</v>
      </c>
      <c r="L245" t="s">
        <v>257</v>
      </c>
      <c r="M245" s="3">
        <v>-1827.79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</row>
    <row r="246" spans="1:18" x14ac:dyDescent="0.25">
      <c r="A246" t="s">
        <v>2</v>
      </c>
      <c r="B246" t="s">
        <v>17</v>
      </c>
      <c r="C246" t="s">
        <v>18</v>
      </c>
      <c r="D246" t="s">
        <v>5</v>
      </c>
      <c r="E246" t="s">
        <v>118</v>
      </c>
      <c r="F246" t="s">
        <v>0</v>
      </c>
      <c r="G246" t="s">
        <v>2384</v>
      </c>
      <c r="H246" t="s">
        <v>0</v>
      </c>
      <c r="I246" s="2">
        <v>45925</v>
      </c>
      <c r="J246" s="2">
        <v>45930</v>
      </c>
      <c r="K246" s="3">
        <v>-2098.5500000000002</v>
      </c>
      <c r="L246" t="s">
        <v>1</v>
      </c>
      <c r="M246" s="3">
        <v>-2098.5500000000002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</row>
    <row r="247" spans="1:18" x14ac:dyDescent="0.25">
      <c r="A247" t="s">
        <v>2</v>
      </c>
      <c r="B247" t="s">
        <v>5273</v>
      </c>
      <c r="C247" t="s">
        <v>5274</v>
      </c>
      <c r="D247" t="s">
        <v>5</v>
      </c>
      <c r="E247" t="s">
        <v>393</v>
      </c>
      <c r="F247" t="s">
        <v>0</v>
      </c>
      <c r="G247" t="s">
        <v>5275</v>
      </c>
      <c r="H247" t="s">
        <v>5276</v>
      </c>
      <c r="I247" s="2">
        <v>45747</v>
      </c>
      <c r="J247" s="2">
        <v>45747</v>
      </c>
      <c r="K247" s="3">
        <v>-2063.4299999999998</v>
      </c>
      <c r="L247" t="s">
        <v>1</v>
      </c>
      <c r="M247" s="3">
        <v>-2063.4299999999998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</row>
    <row r="248" spans="1:18" x14ac:dyDescent="0.25">
      <c r="A248" t="s">
        <v>2</v>
      </c>
      <c r="B248" t="s">
        <v>17</v>
      </c>
      <c r="C248" t="s">
        <v>18</v>
      </c>
      <c r="D248" t="s">
        <v>5</v>
      </c>
      <c r="E248" t="s">
        <v>118</v>
      </c>
      <c r="F248" t="s">
        <v>0</v>
      </c>
      <c r="G248" t="s">
        <v>4767</v>
      </c>
      <c r="H248" t="s">
        <v>0</v>
      </c>
      <c r="I248" s="2">
        <v>45972</v>
      </c>
      <c r="J248" s="2">
        <v>45991</v>
      </c>
      <c r="K248" s="3">
        <v>-2060.71</v>
      </c>
      <c r="L248" t="s">
        <v>1</v>
      </c>
      <c r="M248" s="3">
        <v>-2060.71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</row>
    <row r="249" spans="1:18" x14ac:dyDescent="0.25">
      <c r="A249" t="s">
        <v>2</v>
      </c>
      <c r="B249" t="s">
        <v>52</v>
      </c>
      <c r="C249" t="s">
        <v>53</v>
      </c>
      <c r="D249" t="s">
        <v>5</v>
      </c>
      <c r="E249" t="s">
        <v>11</v>
      </c>
      <c r="F249" t="s">
        <v>0</v>
      </c>
      <c r="G249" t="s">
        <v>8505</v>
      </c>
      <c r="H249" t="s">
        <v>0</v>
      </c>
      <c r="I249" s="2">
        <v>45665</v>
      </c>
      <c r="J249" s="2">
        <v>45688</v>
      </c>
      <c r="K249" s="3">
        <v>-2057.6799999999998</v>
      </c>
      <c r="L249" t="s">
        <v>1</v>
      </c>
      <c r="M249" s="3">
        <v>-2057.6799999999998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</row>
    <row r="250" spans="1:18" x14ac:dyDescent="0.25">
      <c r="A250" t="s">
        <v>2</v>
      </c>
      <c r="B250" t="s">
        <v>29</v>
      </c>
      <c r="C250" t="s">
        <v>30</v>
      </c>
      <c r="D250" t="s">
        <v>5</v>
      </c>
      <c r="E250" t="s">
        <v>255</v>
      </c>
      <c r="F250" t="s">
        <v>0</v>
      </c>
      <c r="G250" t="s">
        <v>4293</v>
      </c>
      <c r="H250" t="s">
        <v>0</v>
      </c>
      <c r="I250" s="2">
        <v>45772</v>
      </c>
      <c r="J250" s="2">
        <v>45808</v>
      </c>
      <c r="K250" s="3">
        <v>-2048.3200000000002</v>
      </c>
      <c r="L250" t="s">
        <v>257</v>
      </c>
      <c r="M250" s="3">
        <v>-1815.72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</row>
    <row r="251" spans="1:18" x14ac:dyDescent="0.25">
      <c r="A251" t="s">
        <v>2</v>
      </c>
      <c r="B251" t="s">
        <v>29</v>
      </c>
      <c r="C251" t="s">
        <v>30</v>
      </c>
      <c r="D251" t="s">
        <v>5</v>
      </c>
      <c r="E251" t="s">
        <v>118</v>
      </c>
      <c r="F251" t="s">
        <v>0</v>
      </c>
      <c r="G251" t="s">
        <v>5356</v>
      </c>
      <c r="H251" t="s">
        <v>0</v>
      </c>
      <c r="I251" s="2">
        <v>45972</v>
      </c>
      <c r="J251" s="2">
        <v>45991</v>
      </c>
      <c r="K251" s="3">
        <v>-2034.4</v>
      </c>
      <c r="L251" t="s">
        <v>1</v>
      </c>
      <c r="M251" s="3">
        <v>-2034.4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</row>
    <row r="252" spans="1:18" x14ac:dyDescent="0.25">
      <c r="A252" t="s">
        <v>2</v>
      </c>
      <c r="B252" t="s">
        <v>357</v>
      </c>
      <c r="C252" t="s">
        <v>358</v>
      </c>
      <c r="D252" t="s">
        <v>5</v>
      </c>
      <c r="E252" t="s">
        <v>536</v>
      </c>
      <c r="F252" t="s">
        <v>0</v>
      </c>
      <c r="G252" t="s">
        <v>17123</v>
      </c>
      <c r="H252" t="s">
        <v>17124</v>
      </c>
      <c r="I252" s="2">
        <v>45875</v>
      </c>
      <c r="J252" s="2">
        <v>45838</v>
      </c>
      <c r="K252" s="3">
        <v>-2030</v>
      </c>
      <c r="L252" t="s">
        <v>1</v>
      </c>
      <c r="M252" s="3">
        <v>-2030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</row>
    <row r="253" spans="1:18" x14ac:dyDescent="0.25">
      <c r="A253" t="s">
        <v>2</v>
      </c>
      <c r="B253" t="s">
        <v>244</v>
      </c>
      <c r="C253" t="s">
        <v>245</v>
      </c>
      <c r="D253" t="s">
        <v>5</v>
      </c>
      <c r="E253" t="s">
        <v>536</v>
      </c>
      <c r="F253" t="s">
        <v>0</v>
      </c>
      <c r="G253" t="s">
        <v>6337</v>
      </c>
      <c r="H253" t="s">
        <v>6338</v>
      </c>
      <c r="I253" s="2">
        <v>45783</v>
      </c>
      <c r="J253" s="2">
        <v>45777</v>
      </c>
      <c r="K253" s="3">
        <v>-2000</v>
      </c>
      <c r="L253" t="s">
        <v>1</v>
      </c>
      <c r="M253" s="3">
        <v>-2000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</row>
    <row r="254" spans="1:18" x14ac:dyDescent="0.25">
      <c r="A254" t="s">
        <v>2</v>
      </c>
      <c r="B254" t="s">
        <v>244</v>
      </c>
      <c r="C254" t="s">
        <v>245</v>
      </c>
      <c r="D254" t="s">
        <v>5</v>
      </c>
      <c r="E254" t="s">
        <v>536</v>
      </c>
      <c r="F254" t="s">
        <v>0</v>
      </c>
      <c r="G254" t="s">
        <v>8731</v>
      </c>
      <c r="H254" t="s">
        <v>8732</v>
      </c>
      <c r="I254" s="2">
        <v>45726</v>
      </c>
      <c r="J254" s="2">
        <v>45688</v>
      </c>
      <c r="K254" s="3">
        <v>-2000</v>
      </c>
      <c r="L254" t="s">
        <v>1</v>
      </c>
      <c r="M254" s="3">
        <v>-2000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</row>
    <row r="255" spans="1:18" x14ac:dyDescent="0.25">
      <c r="A255" t="s">
        <v>2</v>
      </c>
      <c r="B255" t="s">
        <v>244</v>
      </c>
      <c r="C255" t="s">
        <v>245</v>
      </c>
      <c r="D255" t="s">
        <v>5</v>
      </c>
      <c r="E255" t="s">
        <v>536</v>
      </c>
      <c r="F255" t="s">
        <v>0</v>
      </c>
      <c r="G255" t="s">
        <v>13583</v>
      </c>
      <c r="H255" t="s">
        <v>13584</v>
      </c>
      <c r="I255" s="2">
        <v>45782</v>
      </c>
      <c r="J255" s="2">
        <v>45747</v>
      </c>
      <c r="K255" s="3">
        <v>-2000</v>
      </c>
      <c r="L255" t="s">
        <v>1</v>
      </c>
      <c r="M255" s="3">
        <v>-2000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</row>
    <row r="256" spans="1:18" x14ac:dyDescent="0.25">
      <c r="A256" t="s">
        <v>2</v>
      </c>
      <c r="B256" t="s">
        <v>465</v>
      </c>
      <c r="C256" t="s">
        <v>466</v>
      </c>
      <c r="D256" t="s">
        <v>5</v>
      </c>
      <c r="E256" t="s">
        <v>410</v>
      </c>
      <c r="F256" t="s">
        <v>0</v>
      </c>
      <c r="G256" t="s">
        <v>6486</v>
      </c>
      <c r="H256" t="s">
        <v>0</v>
      </c>
      <c r="I256" s="2">
        <v>45958</v>
      </c>
      <c r="J256" s="2">
        <v>45958</v>
      </c>
      <c r="K256" s="3">
        <v>-1978.61</v>
      </c>
      <c r="L256" t="s">
        <v>1</v>
      </c>
      <c r="M256" s="3">
        <v>-1978.61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</row>
    <row r="257" spans="1:18" x14ac:dyDescent="0.25">
      <c r="A257" t="s">
        <v>2</v>
      </c>
      <c r="B257" t="s">
        <v>29</v>
      </c>
      <c r="C257" t="s">
        <v>30</v>
      </c>
      <c r="D257" t="s">
        <v>5</v>
      </c>
      <c r="E257" t="s">
        <v>11</v>
      </c>
      <c r="F257" t="s">
        <v>0</v>
      </c>
      <c r="G257" t="s">
        <v>11731</v>
      </c>
      <c r="H257" t="s">
        <v>0</v>
      </c>
      <c r="I257" s="2">
        <v>45933</v>
      </c>
      <c r="J257" s="2">
        <v>45961</v>
      </c>
      <c r="K257" s="3">
        <v>-1969.6</v>
      </c>
      <c r="L257" t="s">
        <v>1</v>
      </c>
      <c r="M257" s="3">
        <v>-1969.6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</row>
    <row r="258" spans="1:18" x14ac:dyDescent="0.25">
      <c r="A258" t="s">
        <v>2</v>
      </c>
      <c r="B258" t="s">
        <v>14</v>
      </c>
      <c r="C258" t="s">
        <v>15</v>
      </c>
      <c r="D258" t="s">
        <v>5</v>
      </c>
      <c r="E258" t="s">
        <v>11</v>
      </c>
      <c r="F258" t="s">
        <v>0</v>
      </c>
      <c r="G258" t="s">
        <v>14597</v>
      </c>
      <c r="H258" t="s">
        <v>0</v>
      </c>
      <c r="I258" s="2">
        <v>45825</v>
      </c>
      <c r="J258" s="2">
        <v>45838</v>
      </c>
      <c r="K258" s="3">
        <v>-1965.01</v>
      </c>
      <c r="L258" t="s">
        <v>1</v>
      </c>
      <c r="M258" s="3">
        <v>-1965.01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</row>
    <row r="259" spans="1:18" x14ac:dyDescent="0.25">
      <c r="A259" t="s">
        <v>2</v>
      </c>
      <c r="B259" t="s">
        <v>408</v>
      </c>
      <c r="C259" t="s">
        <v>409</v>
      </c>
      <c r="D259" t="s">
        <v>5</v>
      </c>
      <c r="E259" t="s">
        <v>410</v>
      </c>
      <c r="F259" t="s">
        <v>0</v>
      </c>
      <c r="G259" t="s">
        <v>8996</v>
      </c>
      <c r="H259" t="s">
        <v>0</v>
      </c>
      <c r="I259" s="2">
        <v>45945</v>
      </c>
      <c r="J259" s="2">
        <v>45945</v>
      </c>
      <c r="K259" s="3">
        <v>-1951.6</v>
      </c>
      <c r="L259" t="s">
        <v>1</v>
      </c>
      <c r="M259" s="3">
        <v>-1951.6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</row>
    <row r="260" spans="1:18" x14ac:dyDescent="0.25">
      <c r="A260" t="s">
        <v>2</v>
      </c>
      <c r="B260" t="s">
        <v>244</v>
      </c>
      <c r="C260" t="s">
        <v>245</v>
      </c>
      <c r="D260" t="s">
        <v>5</v>
      </c>
      <c r="E260" t="s">
        <v>536</v>
      </c>
      <c r="F260" t="s">
        <v>0</v>
      </c>
      <c r="G260" t="s">
        <v>13950</v>
      </c>
      <c r="H260" t="s">
        <v>13951</v>
      </c>
      <c r="I260" s="2">
        <v>45965</v>
      </c>
      <c r="J260" s="2">
        <v>45930</v>
      </c>
      <c r="K260" s="3">
        <v>-1950</v>
      </c>
      <c r="L260" t="s">
        <v>1</v>
      </c>
      <c r="M260" s="3">
        <v>-1950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</row>
    <row r="261" spans="1:18" x14ac:dyDescent="0.25">
      <c r="A261" t="s">
        <v>2</v>
      </c>
      <c r="B261" t="s">
        <v>17</v>
      </c>
      <c r="C261" t="s">
        <v>18</v>
      </c>
      <c r="D261" t="s">
        <v>5</v>
      </c>
      <c r="E261" t="s">
        <v>285</v>
      </c>
      <c r="F261" t="s">
        <v>0</v>
      </c>
      <c r="G261" t="s">
        <v>5279</v>
      </c>
      <c r="H261" t="s">
        <v>0</v>
      </c>
      <c r="I261" s="2">
        <v>45758</v>
      </c>
      <c r="J261" s="2">
        <v>45838</v>
      </c>
      <c r="K261" s="3">
        <v>-1902.58</v>
      </c>
      <c r="L261" t="s">
        <v>1</v>
      </c>
      <c r="M261" s="3">
        <v>-1902.58</v>
      </c>
      <c r="N261" t="s">
        <v>1</v>
      </c>
      <c r="O261" t="s">
        <v>0</v>
      </c>
      <c r="P261" t="s">
        <v>0</v>
      </c>
      <c r="Q261" t="s">
        <v>21</v>
      </c>
      <c r="R261" t="s">
        <v>0</v>
      </c>
    </row>
    <row r="262" spans="1:18" x14ac:dyDescent="0.25">
      <c r="A262" t="s">
        <v>2</v>
      </c>
      <c r="B262" t="s">
        <v>244</v>
      </c>
      <c r="C262" t="s">
        <v>245</v>
      </c>
      <c r="D262" t="s">
        <v>5</v>
      </c>
      <c r="E262" t="s">
        <v>536</v>
      </c>
      <c r="F262" t="s">
        <v>0</v>
      </c>
      <c r="G262" t="s">
        <v>18457</v>
      </c>
      <c r="H262" t="s">
        <v>18458</v>
      </c>
      <c r="I262" s="2">
        <v>45965</v>
      </c>
      <c r="J262" s="2">
        <v>45930</v>
      </c>
      <c r="K262" s="3">
        <v>-1900</v>
      </c>
      <c r="L262" t="s">
        <v>1</v>
      </c>
      <c r="M262" s="3">
        <v>-1900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</row>
    <row r="263" spans="1:18" x14ac:dyDescent="0.25">
      <c r="A263" t="s">
        <v>2</v>
      </c>
      <c r="B263" t="s">
        <v>465</v>
      </c>
      <c r="C263" t="s">
        <v>466</v>
      </c>
      <c r="D263" t="s">
        <v>5</v>
      </c>
      <c r="E263" t="s">
        <v>410</v>
      </c>
      <c r="F263" t="s">
        <v>0</v>
      </c>
      <c r="G263" t="s">
        <v>14146</v>
      </c>
      <c r="H263" t="s">
        <v>0</v>
      </c>
      <c r="I263" s="2">
        <v>45950</v>
      </c>
      <c r="J263" s="2">
        <v>45950</v>
      </c>
      <c r="K263" s="3">
        <v>-1892</v>
      </c>
      <c r="L263" t="s">
        <v>1</v>
      </c>
      <c r="M263" s="3">
        <v>-1892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</row>
    <row r="264" spans="1:18" x14ac:dyDescent="0.25">
      <c r="A264" t="s">
        <v>2</v>
      </c>
      <c r="B264" t="s">
        <v>174</v>
      </c>
      <c r="C264" t="s">
        <v>175</v>
      </c>
      <c r="D264" t="s">
        <v>5</v>
      </c>
      <c r="E264" t="s">
        <v>11</v>
      </c>
      <c r="F264" t="s">
        <v>0</v>
      </c>
      <c r="G264" t="s">
        <v>9655</v>
      </c>
      <c r="H264" t="s">
        <v>0</v>
      </c>
      <c r="I264" s="2">
        <v>45869</v>
      </c>
      <c r="J264" s="2">
        <v>45900</v>
      </c>
      <c r="K264" s="3">
        <v>-1875</v>
      </c>
      <c r="L264" t="s">
        <v>1</v>
      </c>
      <c r="M264" s="3">
        <v>-1875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</row>
    <row r="265" spans="1:18" x14ac:dyDescent="0.25">
      <c r="A265" t="s">
        <v>2</v>
      </c>
      <c r="B265" t="s">
        <v>408</v>
      </c>
      <c r="C265" t="s">
        <v>409</v>
      </c>
      <c r="D265" t="s">
        <v>5</v>
      </c>
      <c r="E265" t="s">
        <v>410</v>
      </c>
      <c r="F265" t="s">
        <v>0</v>
      </c>
      <c r="G265" t="s">
        <v>17286</v>
      </c>
      <c r="H265" t="s">
        <v>0</v>
      </c>
      <c r="I265" s="2">
        <v>45926</v>
      </c>
      <c r="J265" s="2">
        <v>45926</v>
      </c>
      <c r="K265" s="3">
        <v>-1872.68</v>
      </c>
      <c r="L265" t="s">
        <v>1</v>
      </c>
      <c r="M265" s="3">
        <v>-1872.68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</row>
    <row r="266" spans="1:18" x14ac:dyDescent="0.25">
      <c r="A266" t="s">
        <v>2</v>
      </c>
      <c r="B266" t="s">
        <v>1194</v>
      </c>
      <c r="C266" t="s">
        <v>1195</v>
      </c>
      <c r="D266" t="s">
        <v>5</v>
      </c>
      <c r="E266" t="s">
        <v>187</v>
      </c>
      <c r="F266" t="s">
        <v>0</v>
      </c>
      <c r="G266" t="s">
        <v>15518</v>
      </c>
      <c r="H266" t="s">
        <v>15519</v>
      </c>
      <c r="I266" s="2">
        <v>45897</v>
      </c>
      <c r="J266" s="2">
        <v>45897</v>
      </c>
      <c r="K266" s="3">
        <v>-1872.14</v>
      </c>
      <c r="L266" t="s">
        <v>1</v>
      </c>
      <c r="M266" s="3">
        <v>-1872.14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</row>
    <row r="267" spans="1:18" x14ac:dyDescent="0.25">
      <c r="A267" t="s">
        <v>2</v>
      </c>
      <c r="B267" t="s">
        <v>17</v>
      </c>
      <c r="C267" t="s">
        <v>18</v>
      </c>
      <c r="D267" t="s">
        <v>5</v>
      </c>
      <c r="E267" t="s">
        <v>118</v>
      </c>
      <c r="F267" t="s">
        <v>0</v>
      </c>
      <c r="G267" t="s">
        <v>2606</v>
      </c>
      <c r="H267" t="s">
        <v>0</v>
      </c>
      <c r="I267" s="2">
        <v>45919</v>
      </c>
      <c r="J267" s="2">
        <v>45930</v>
      </c>
      <c r="K267" s="3">
        <v>-1853.43</v>
      </c>
      <c r="L267" t="s">
        <v>1</v>
      </c>
      <c r="M267" s="3">
        <v>-1853.43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</row>
    <row r="268" spans="1:18" x14ac:dyDescent="0.25">
      <c r="A268" t="s">
        <v>2</v>
      </c>
      <c r="B268" t="s">
        <v>17</v>
      </c>
      <c r="C268" t="s">
        <v>18</v>
      </c>
      <c r="D268" t="s">
        <v>5</v>
      </c>
      <c r="E268" t="s">
        <v>118</v>
      </c>
      <c r="F268" t="s">
        <v>0</v>
      </c>
      <c r="G268" t="s">
        <v>8055</v>
      </c>
      <c r="H268" t="s">
        <v>0</v>
      </c>
      <c r="I268" s="2">
        <v>45905</v>
      </c>
      <c r="J268" s="2">
        <v>45924</v>
      </c>
      <c r="K268" s="3">
        <v>-1845.96</v>
      </c>
      <c r="L268" t="s">
        <v>1</v>
      </c>
      <c r="M268" s="3">
        <v>-1845.96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</row>
    <row r="269" spans="1:18" x14ac:dyDescent="0.25">
      <c r="A269" t="s">
        <v>2</v>
      </c>
      <c r="B269" t="s">
        <v>244</v>
      </c>
      <c r="C269" t="s">
        <v>245</v>
      </c>
      <c r="D269" t="s">
        <v>5</v>
      </c>
      <c r="E269" t="s">
        <v>536</v>
      </c>
      <c r="F269" t="s">
        <v>0</v>
      </c>
      <c r="G269" t="s">
        <v>8707</v>
      </c>
      <c r="H269" t="s">
        <v>6338</v>
      </c>
      <c r="I269" s="2">
        <v>45726</v>
      </c>
      <c r="J269" s="2">
        <v>45688</v>
      </c>
      <c r="K269" s="3">
        <v>-1840</v>
      </c>
      <c r="L269" t="s">
        <v>1</v>
      </c>
      <c r="M269" s="3">
        <v>-1840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</row>
    <row r="270" spans="1:18" x14ac:dyDescent="0.25">
      <c r="A270" t="s">
        <v>2</v>
      </c>
      <c r="B270" t="s">
        <v>465</v>
      </c>
      <c r="C270" t="s">
        <v>466</v>
      </c>
      <c r="D270" t="s">
        <v>5</v>
      </c>
      <c r="E270" t="s">
        <v>410</v>
      </c>
      <c r="F270" t="s">
        <v>0</v>
      </c>
      <c r="G270" t="s">
        <v>11153</v>
      </c>
      <c r="H270" t="s">
        <v>0</v>
      </c>
      <c r="I270" s="2">
        <v>45938</v>
      </c>
      <c r="J270" s="2">
        <v>45938</v>
      </c>
      <c r="K270" s="3">
        <v>-1835.27</v>
      </c>
      <c r="L270" t="s">
        <v>1</v>
      </c>
      <c r="M270" s="3">
        <v>-1835.27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</row>
    <row r="271" spans="1:18" x14ac:dyDescent="0.25">
      <c r="A271" t="s">
        <v>2</v>
      </c>
      <c r="B271" t="s">
        <v>17</v>
      </c>
      <c r="C271" t="s">
        <v>18</v>
      </c>
      <c r="D271" t="s">
        <v>5</v>
      </c>
      <c r="E271" t="s">
        <v>118</v>
      </c>
      <c r="F271" t="s">
        <v>0</v>
      </c>
      <c r="G271" t="s">
        <v>8822</v>
      </c>
      <c r="H271" t="s">
        <v>0</v>
      </c>
      <c r="I271" s="2">
        <v>45953</v>
      </c>
      <c r="J271" s="2">
        <v>45957</v>
      </c>
      <c r="K271" s="3">
        <v>-1831.8</v>
      </c>
      <c r="L271" t="s">
        <v>1</v>
      </c>
      <c r="M271" s="3">
        <v>-1831.8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</row>
    <row r="272" spans="1:18" x14ac:dyDescent="0.25">
      <c r="A272" t="s">
        <v>2</v>
      </c>
      <c r="B272" t="s">
        <v>17</v>
      </c>
      <c r="C272" t="s">
        <v>18</v>
      </c>
      <c r="D272" t="s">
        <v>5</v>
      </c>
      <c r="E272" t="s">
        <v>118</v>
      </c>
      <c r="F272" t="s">
        <v>0</v>
      </c>
      <c r="G272" t="s">
        <v>2138</v>
      </c>
      <c r="H272" t="s">
        <v>0</v>
      </c>
      <c r="I272" s="2">
        <v>45944</v>
      </c>
      <c r="J272" s="2">
        <v>45961</v>
      </c>
      <c r="K272" s="3">
        <v>-1827.19</v>
      </c>
      <c r="L272" t="s">
        <v>1</v>
      </c>
      <c r="M272" s="3">
        <v>-1827.19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</row>
    <row r="273" spans="1:18" x14ac:dyDescent="0.25">
      <c r="A273" t="s">
        <v>2</v>
      </c>
      <c r="B273" t="s">
        <v>244</v>
      </c>
      <c r="C273" t="s">
        <v>245</v>
      </c>
      <c r="D273" t="s">
        <v>5</v>
      </c>
      <c r="E273" t="s">
        <v>536</v>
      </c>
      <c r="F273" t="s">
        <v>0</v>
      </c>
      <c r="G273" t="s">
        <v>6557</v>
      </c>
      <c r="H273" t="s">
        <v>6558</v>
      </c>
      <c r="I273" s="2">
        <v>45726</v>
      </c>
      <c r="J273" s="2">
        <v>45688</v>
      </c>
      <c r="K273" s="3">
        <v>-1800</v>
      </c>
      <c r="L273" t="s">
        <v>1</v>
      </c>
      <c r="M273" s="3">
        <v>-1800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</row>
    <row r="274" spans="1:18" x14ac:dyDescent="0.25">
      <c r="A274" t="s">
        <v>2</v>
      </c>
      <c r="B274" t="s">
        <v>29</v>
      </c>
      <c r="C274" t="s">
        <v>30</v>
      </c>
      <c r="D274" t="s">
        <v>5</v>
      </c>
      <c r="E274" t="s">
        <v>11</v>
      </c>
      <c r="F274" t="s">
        <v>0</v>
      </c>
      <c r="G274" t="s">
        <v>7855</v>
      </c>
      <c r="H274" t="s">
        <v>0</v>
      </c>
      <c r="I274" s="2">
        <v>45923</v>
      </c>
      <c r="J274" s="2">
        <v>45930</v>
      </c>
      <c r="K274" s="3">
        <v>-1800</v>
      </c>
      <c r="L274" t="s">
        <v>1</v>
      </c>
      <c r="M274" s="3">
        <v>-1800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</row>
    <row r="275" spans="1:18" x14ac:dyDescent="0.25">
      <c r="A275" t="s">
        <v>2</v>
      </c>
      <c r="B275" t="s">
        <v>244</v>
      </c>
      <c r="C275" t="s">
        <v>245</v>
      </c>
      <c r="D275" t="s">
        <v>5</v>
      </c>
      <c r="E275" t="s">
        <v>536</v>
      </c>
      <c r="F275" t="s">
        <v>0</v>
      </c>
      <c r="G275" t="s">
        <v>9852</v>
      </c>
      <c r="H275" t="s">
        <v>9853</v>
      </c>
      <c r="I275" s="2">
        <v>46036</v>
      </c>
      <c r="J275" s="2">
        <v>45991</v>
      </c>
      <c r="K275" s="3">
        <v>-1800</v>
      </c>
      <c r="L275" t="s">
        <v>1</v>
      </c>
      <c r="M275" s="3">
        <v>-1800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</row>
    <row r="276" spans="1:18" x14ac:dyDescent="0.25">
      <c r="A276" t="s">
        <v>2</v>
      </c>
      <c r="B276" t="s">
        <v>244</v>
      </c>
      <c r="C276" t="s">
        <v>245</v>
      </c>
      <c r="D276" t="s">
        <v>5</v>
      </c>
      <c r="E276" t="s">
        <v>536</v>
      </c>
      <c r="F276" t="s">
        <v>0</v>
      </c>
      <c r="G276" t="s">
        <v>12802</v>
      </c>
      <c r="H276" t="s">
        <v>12803</v>
      </c>
      <c r="I276" s="2">
        <v>45965</v>
      </c>
      <c r="J276" s="2">
        <v>45930</v>
      </c>
      <c r="K276" s="3">
        <v>-1800</v>
      </c>
      <c r="L276" t="s">
        <v>1</v>
      </c>
      <c r="M276" s="3">
        <v>-1800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</row>
    <row r="277" spans="1:18" x14ac:dyDescent="0.25">
      <c r="A277" t="s">
        <v>2</v>
      </c>
      <c r="B277" t="s">
        <v>22</v>
      </c>
      <c r="C277" t="s">
        <v>23</v>
      </c>
      <c r="D277" t="s">
        <v>5</v>
      </c>
      <c r="E277" t="s">
        <v>268</v>
      </c>
      <c r="F277" t="s">
        <v>0</v>
      </c>
      <c r="G277" t="s">
        <v>9318</v>
      </c>
      <c r="H277" t="s">
        <v>0</v>
      </c>
      <c r="I277" s="2">
        <v>45657</v>
      </c>
      <c r="J277" s="2">
        <v>45688</v>
      </c>
      <c r="K277" s="3">
        <v>-1800</v>
      </c>
      <c r="L277" t="s">
        <v>1</v>
      </c>
      <c r="M277" s="3">
        <v>-1800</v>
      </c>
      <c r="N277" t="s">
        <v>1</v>
      </c>
      <c r="O277" t="s">
        <v>0</v>
      </c>
      <c r="P277" t="s">
        <v>0</v>
      </c>
      <c r="Q277" t="s">
        <v>131</v>
      </c>
      <c r="R277" t="s">
        <v>0</v>
      </c>
    </row>
    <row r="278" spans="1:18" x14ac:dyDescent="0.25">
      <c r="A278" t="s">
        <v>2</v>
      </c>
      <c r="B278" t="s">
        <v>17</v>
      </c>
      <c r="C278" t="s">
        <v>18</v>
      </c>
      <c r="D278" t="s">
        <v>5</v>
      </c>
      <c r="E278" t="s">
        <v>118</v>
      </c>
      <c r="F278" t="s">
        <v>0</v>
      </c>
      <c r="G278" t="s">
        <v>15342</v>
      </c>
      <c r="H278" t="s">
        <v>0</v>
      </c>
      <c r="I278" s="2">
        <v>45988</v>
      </c>
      <c r="J278" s="2">
        <v>45991</v>
      </c>
      <c r="K278" s="3">
        <v>-1774.98</v>
      </c>
      <c r="L278" t="s">
        <v>1</v>
      </c>
      <c r="M278" s="3">
        <v>-1774.98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</row>
    <row r="279" spans="1:18" x14ac:dyDescent="0.25">
      <c r="A279" t="s">
        <v>2</v>
      </c>
      <c r="B279" t="s">
        <v>29</v>
      </c>
      <c r="C279" t="s">
        <v>30</v>
      </c>
      <c r="D279" t="s">
        <v>5</v>
      </c>
      <c r="E279" t="s">
        <v>19</v>
      </c>
      <c r="F279" t="s">
        <v>0</v>
      </c>
      <c r="G279" t="s">
        <v>4871</v>
      </c>
      <c r="H279" t="s">
        <v>0</v>
      </c>
      <c r="I279" s="2">
        <v>45716</v>
      </c>
      <c r="J279" s="2">
        <v>45716</v>
      </c>
      <c r="K279" s="3">
        <v>-1764.68</v>
      </c>
      <c r="L279" t="s">
        <v>1</v>
      </c>
      <c r="M279" s="3">
        <v>-1764.68</v>
      </c>
      <c r="N279" t="s">
        <v>1</v>
      </c>
      <c r="O279" t="s">
        <v>0</v>
      </c>
      <c r="P279" t="s">
        <v>0</v>
      </c>
      <c r="Q279" t="s">
        <v>32</v>
      </c>
      <c r="R279" t="s">
        <v>0</v>
      </c>
    </row>
    <row r="280" spans="1:18" x14ac:dyDescent="0.25">
      <c r="A280" t="s">
        <v>2</v>
      </c>
      <c r="B280" t="s">
        <v>29</v>
      </c>
      <c r="C280" t="s">
        <v>30</v>
      </c>
      <c r="D280" t="s">
        <v>5</v>
      </c>
      <c r="E280" t="s">
        <v>11</v>
      </c>
      <c r="F280" t="s">
        <v>0</v>
      </c>
      <c r="G280" t="s">
        <v>7330</v>
      </c>
      <c r="H280" t="s">
        <v>0</v>
      </c>
      <c r="I280" s="2">
        <v>45908</v>
      </c>
      <c r="J280" s="2">
        <v>45930</v>
      </c>
      <c r="K280" s="3">
        <v>-1762.5</v>
      </c>
      <c r="L280" t="s">
        <v>1</v>
      </c>
      <c r="M280" s="3">
        <v>-1762.5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</row>
    <row r="281" spans="1:18" x14ac:dyDescent="0.25">
      <c r="A281" t="s">
        <v>2</v>
      </c>
      <c r="B281" t="s">
        <v>29</v>
      </c>
      <c r="C281" t="s">
        <v>30</v>
      </c>
      <c r="D281" t="s">
        <v>5</v>
      </c>
      <c r="E281" t="s">
        <v>11</v>
      </c>
      <c r="F281" t="s">
        <v>0</v>
      </c>
      <c r="G281" t="s">
        <v>10206</v>
      </c>
      <c r="H281" t="s">
        <v>0</v>
      </c>
      <c r="I281" s="2">
        <v>45823</v>
      </c>
      <c r="J281" s="2">
        <v>45838</v>
      </c>
      <c r="K281" s="3">
        <v>-1761.22</v>
      </c>
      <c r="L281" t="s">
        <v>1</v>
      </c>
      <c r="M281" s="3">
        <v>-1761.22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</row>
    <row r="282" spans="1:18" x14ac:dyDescent="0.25">
      <c r="A282" t="s">
        <v>2</v>
      </c>
      <c r="B282" t="s">
        <v>17</v>
      </c>
      <c r="C282" t="s">
        <v>18</v>
      </c>
      <c r="D282" t="s">
        <v>5</v>
      </c>
      <c r="E282" t="s">
        <v>192</v>
      </c>
      <c r="F282" t="s">
        <v>0</v>
      </c>
      <c r="G282" t="s">
        <v>2809</v>
      </c>
      <c r="H282" t="s">
        <v>0</v>
      </c>
      <c r="I282" s="2">
        <v>45698</v>
      </c>
      <c r="J282" s="2">
        <v>45698</v>
      </c>
      <c r="K282" s="3">
        <v>-1761.19</v>
      </c>
      <c r="L282" t="s">
        <v>1</v>
      </c>
      <c r="M282" s="3">
        <v>-1761.19</v>
      </c>
      <c r="N282" t="s">
        <v>1</v>
      </c>
      <c r="O282" t="s">
        <v>0</v>
      </c>
      <c r="P282" t="s">
        <v>0</v>
      </c>
      <c r="Q282" t="s">
        <v>21</v>
      </c>
      <c r="R282" t="s">
        <v>0</v>
      </c>
    </row>
    <row r="283" spans="1:18" x14ac:dyDescent="0.25">
      <c r="A283" t="s">
        <v>2</v>
      </c>
      <c r="B283" t="s">
        <v>17</v>
      </c>
      <c r="C283" t="s">
        <v>18</v>
      </c>
      <c r="D283" t="s">
        <v>5</v>
      </c>
      <c r="E283" t="s">
        <v>118</v>
      </c>
      <c r="F283" t="s">
        <v>0</v>
      </c>
      <c r="G283" t="s">
        <v>4327</v>
      </c>
      <c r="H283" t="s">
        <v>0</v>
      </c>
      <c r="I283" s="2">
        <v>45926</v>
      </c>
      <c r="J283" s="2">
        <v>45930</v>
      </c>
      <c r="K283" s="3">
        <v>-1760.68</v>
      </c>
      <c r="L283" t="s">
        <v>1</v>
      </c>
      <c r="M283" s="3">
        <v>-1760.68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</row>
    <row r="284" spans="1:18" x14ac:dyDescent="0.25">
      <c r="A284" t="s">
        <v>2</v>
      </c>
      <c r="B284" t="s">
        <v>17</v>
      </c>
      <c r="C284" t="s">
        <v>18</v>
      </c>
      <c r="D284" t="s">
        <v>5</v>
      </c>
      <c r="E284" t="s">
        <v>118</v>
      </c>
      <c r="F284" t="s">
        <v>0</v>
      </c>
      <c r="G284" t="s">
        <v>3747</v>
      </c>
      <c r="H284" t="s">
        <v>0</v>
      </c>
      <c r="I284" s="2">
        <v>45944</v>
      </c>
      <c r="J284" s="2">
        <v>45951</v>
      </c>
      <c r="K284" s="3">
        <v>-1752.32</v>
      </c>
      <c r="L284" t="s">
        <v>1</v>
      </c>
      <c r="M284" s="3">
        <v>-1752.32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</row>
    <row r="285" spans="1:18" x14ac:dyDescent="0.25">
      <c r="A285" t="s">
        <v>2</v>
      </c>
      <c r="B285" t="s">
        <v>17</v>
      </c>
      <c r="C285" t="s">
        <v>18</v>
      </c>
      <c r="D285" t="s">
        <v>5</v>
      </c>
      <c r="E285" t="s">
        <v>118</v>
      </c>
      <c r="F285" t="s">
        <v>0</v>
      </c>
      <c r="G285" t="s">
        <v>632</v>
      </c>
      <c r="H285" t="s">
        <v>0</v>
      </c>
      <c r="I285" s="2">
        <v>45922</v>
      </c>
      <c r="J285" s="2">
        <v>45930</v>
      </c>
      <c r="K285" s="3">
        <v>-1736.97</v>
      </c>
      <c r="L285" t="s">
        <v>1</v>
      </c>
      <c r="M285" s="3">
        <v>-1736.97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</row>
    <row r="286" spans="1:18" x14ac:dyDescent="0.25">
      <c r="A286" t="s">
        <v>2</v>
      </c>
      <c r="B286" t="s">
        <v>17</v>
      </c>
      <c r="C286" t="s">
        <v>18</v>
      </c>
      <c r="D286" t="s">
        <v>5</v>
      </c>
      <c r="E286" t="s">
        <v>118</v>
      </c>
      <c r="F286" t="s">
        <v>0</v>
      </c>
      <c r="G286" t="s">
        <v>3830</v>
      </c>
      <c r="H286" t="s">
        <v>0</v>
      </c>
      <c r="I286" s="2">
        <v>45940</v>
      </c>
      <c r="J286" s="2">
        <v>45950</v>
      </c>
      <c r="K286" s="3">
        <v>-1722.73</v>
      </c>
      <c r="L286" t="s">
        <v>1</v>
      </c>
      <c r="M286" s="3">
        <v>-1722.73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</row>
    <row r="287" spans="1:18" x14ac:dyDescent="0.25">
      <c r="A287" t="s">
        <v>2</v>
      </c>
      <c r="B287" t="s">
        <v>174</v>
      </c>
      <c r="C287" t="s">
        <v>175</v>
      </c>
      <c r="D287" t="s">
        <v>5</v>
      </c>
      <c r="E287" t="s">
        <v>19</v>
      </c>
      <c r="F287" t="s">
        <v>0</v>
      </c>
      <c r="G287" t="s">
        <v>2984</v>
      </c>
      <c r="H287" t="s">
        <v>2985</v>
      </c>
      <c r="I287" s="2">
        <v>45847</v>
      </c>
      <c r="J287" s="2">
        <v>45847</v>
      </c>
      <c r="K287" s="3">
        <v>-1698.45</v>
      </c>
      <c r="L287" t="s">
        <v>1</v>
      </c>
      <c r="M287" s="3">
        <v>-1698.45</v>
      </c>
      <c r="N287" t="s">
        <v>1</v>
      </c>
      <c r="O287" t="s">
        <v>0</v>
      </c>
      <c r="P287" t="s">
        <v>0</v>
      </c>
      <c r="Q287" t="s">
        <v>2126</v>
      </c>
      <c r="R287" t="s">
        <v>0</v>
      </c>
    </row>
    <row r="288" spans="1:18" x14ac:dyDescent="0.25">
      <c r="A288" t="s">
        <v>2</v>
      </c>
      <c r="B288" t="s">
        <v>391</v>
      </c>
      <c r="C288" t="s">
        <v>392</v>
      </c>
      <c r="D288" t="s">
        <v>5</v>
      </c>
      <c r="E288" t="s">
        <v>19</v>
      </c>
      <c r="F288" t="s">
        <v>0</v>
      </c>
      <c r="G288" t="s">
        <v>12099</v>
      </c>
      <c r="H288" t="s">
        <v>4085</v>
      </c>
      <c r="I288" s="2">
        <v>45875</v>
      </c>
      <c r="J288" s="2">
        <v>45875</v>
      </c>
      <c r="K288" s="3">
        <v>-1698.45</v>
      </c>
      <c r="L288" t="s">
        <v>1</v>
      </c>
      <c r="M288" s="3">
        <v>-1698.45</v>
      </c>
      <c r="N288" t="s">
        <v>1</v>
      </c>
      <c r="O288" t="s">
        <v>0</v>
      </c>
      <c r="P288" t="s">
        <v>0</v>
      </c>
      <c r="Q288" t="s">
        <v>282</v>
      </c>
      <c r="R288" t="s">
        <v>0</v>
      </c>
    </row>
    <row r="289" spans="1:18" x14ac:dyDescent="0.25">
      <c r="A289" t="s">
        <v>2</v>
      </c>
      <c r="B289" t="s">
        <v>391</v>
      </c>
      <c r="C289" t="s">
        <v>392</v>
      </c>
      <c r="D289" t="s">
        <v>5</v>
      </c>
      <c r="E289" t="s">
        <v>19</v>
      </c>
      <c r="F289" t="s">
        <v>0</v>
      </c>
      <c r="G289" t="s">
        <v>14041</v>
      </c>
      <c r="H289" t="s">
        <v>6334</v>
      </c>
      <c r="I289" s="2">
        <v>45875</v>
      </c>
      <c r="J289" s="2">
        <v>45875</v>
      </c>
      <c r="K289" s="3">
        <v>-1698.45</v>
      </c>
      <c r="L289" t="s">
        <v>1</v>
      </c>
      <c r="M289" s="3">
        <v>-1698.45</v>
      </c>
      <c r="N289" t="s">
        <v>1</v>
      </c>
      <c r="O289" t="s">
        <v>0</v>
      </c>
      <c r="P289" t="s">
        <v>0</v>
      </c>
      <c r="Q289" t="s">
        <v>282</v>
      </c>
      <c r="R289" t="s">
        <v>0</v>
      </c>
    </row>
    <row r="290" spans="1:18" x14ac:dyDescent="0.25">
      <c r="A290" t="s">
        <v>2</v>
      </c>
      <c r="B290" t="s">
        <v>17</v>
      </c>
      <c r="C290" t="s">
        <v>18</v>
      </c>
      <c r="D290" t="s">
        <v>5</v>
      </c>
      <c r="E290" t="s">
        <v>118</v>
      </c>
      <c r="F290" t="s">
        <v>0</v>
      </c>
      <c r="G290" t="s">
        <v>5245</v>
      </c>
      <c r="H290" t="s">
        <v>0</v>
      </c>
      <c r="I290" s="2">
        <v>45875</v>
      </c>
      <c r="J290" s="2">
        <v>45897</v>
      </c>
      <c r="K290" s="3">
        <v>-1694.2</v>
      </c>
      <c r="L290" t="s">
        <v>1</v>
      </c>
      <c r="M290" s="3">
        <v>-1694.2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</row>
    <row r="291" spans="1:18" x14ac:dyDescent="0.25">
      <c r="A291" t="s">
        <v>2</v>
      </c>
      <c r="B291" t="s">
        <v>391</v>
      </c>
      <c r="C291" t="s">
        <v>392</v>
      </c>
      <c r="D291" t="s">
        <v>5</v>
      </c>
      <c r="E291" t="s">
        <v>393</v>
      </c>
      <c r="F291" t="s">
        <v>0</v>
      </c>
      <c r="G291" t="s">
        <v>14502</v>
      </c>
      <c r="H291" t="s">
        <v>14503</v>
      </c>
      <c r="I291" s="2">
        <v>45706</v>
      </c>
      <c r="J291" s="2">
        <v>45706</v>
      </c>
      <c r="K291" s="3">
        <v>-1661.73</v>
      </c>
      <c r="L291" t="s">
        <v>1</v>
      </c>
      <c r="M291" s="3">
        <v>-1661.73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</row>
    <row r="292" spans="1:18" x14ac:dyDescent="0.25">
      <c r="A292" t="s">
        <v>2</v>
      </c>
      <c r="B292" t="s">
        <v>17</v>
      </c>
      <c r="C292" t="s">
        <v>18</v>
      </c>
      <c r="D292" t="s">
        <v>5</v>
      </c>
      <c r="E292" t="s">
        <v>118</v>
      </c>
      <c r="F292" t="s">
        <v>0</v>
      </c>
      <c r="G292" t="s">
        <v>2377</v>
      </c>
      <c r="H292" t="s">
        <v>0</v>
      </c>
      <c r="I292" s="2">
        <v>45875</v>
      </c>
      <c r="J292" s="2">
        <v>45897</v>
      </c>
      <c r="K292" s="3">
        <v>-1655.76</v>
      </c>
      <c r="L292" t="s">
        <v>1</v>
      </c>
      <c r="M292" s="3">
        <v>-1655.76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</row>
    <row r="293" spans="1:18" x14ac:dyDescent="0.25">
      <c r="A293" t="s">
        <v>2</v>
      </c>
      <c r="B293" t="s">
        <v>17</v>
      </c>
      <c r="C293" t="s">
        <v>18</v>
      </c>
      <c r="D293" t="s">
        <v>5</v>
      </c>
      <c r="E293" t="s">
        <v>118</v>
      </c>
      <c r="F293" t="s">
        <v>0</v>
      </c>
      <c r="G293" t="s">
        <v>8151</v>
      </c>
      <c r="H293" t="s">
        <v>0</v>
      </c>
      <c r="I293" s="2">
        <v>45957</v>
      </c>
      <c r="J293" s="2">
        <v>45961</v>
      </c>
      <c r="K293" s="3">
        <v>-1655.29</v>
      </c>
      <c r="L293" t="s">
        <v>1</v>
      </c>
      <c r="M293" s="3">
        <v>-1655.29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</row>
    <row r="294" spans="1:18" x14ac:dyDescent="0.25">
      <c r="A294" t="s">
        <v>2</v>
      </c>
      <c r="B294" t="s">
        <v>17</v>
      </c>
      <c r="C294" t="s">
        <v>18</v>
      </c>
      <c r="D294" t="s">
        <v>5</v>
      </c>
      <c r="E294" t="s">
        <v>118</v>
      </c>
      <c r="F294" t="s">
        <v>0</v>
      </c>
      <c r="G294" t="s">
        <v>3251</v>
      </c>
      <c r="H294" t="s">
        <v>0</v>
      </c>
      <c r="I294" s="2">
        <v>45943</v>
      </c>
      <c r="J294" s="2">
        <v>45951</v>
      </c>
      <c r="K294" s="3">
        <v>-1651.89</v>
      </c>
      <c r="L294" t="s">
        <v>1</v>
      </c>
      <c r="M294" s="3">
        <v>-1651.89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</row>
    <row r="295" spans="1:18" x14ac:dyDescent="0.25">
      <c r="A295" t="s">
        <v>2</v>
      </c>
      <c r="B295" t="s">
        <v>29</v>
      </c>
      <c r="C295" t="s">
        <v>30</v>
      </c>
      <c r="D295" t="s">
        <v>5</v>
      </c>
      <c r="E295" t="s">
        <v>118</v>
      </c>
      <c r="F295" t="s">
        <v>0</v>
      </c>
      <c r="G295" t="s">
        <v>14588</v>
      </c>
      <c r="H295" t="s">
        <v>0</v>
      </c>
      <c r="I295" s="2">
        <v>45712</v>
      </c>
      <c r="J295" s="2">
        <v>45716</v>
      </c>
      <c r="K295" s="3">
        <v>-1650.45</v>
      </c>
      <c r="L295" t="s">
        <v>1</v>
      </c>
      <c r="M295" s="3">
        <v>-1650.45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</row>
    <row r="296" spans="1:18" x14ac:dyDescent="0.25">
      <c r="A296" t="s">
        <v>2</v>
      </c>
      <c r="B296" t="s">
        <v>252</v>
      </c>
      <c r="C296" t="s">
        <v>253</v>
      </c>
      <c r="D296" t="s">
        <v>5</v>
      </c>
      <c r="E296" t="s">
        <v>285</v>
      </c>
      <c r="F296" t="s">
        <v>0</v>
      </c>
      <c r="G296" t="s">
        <v>16327</v>
      </c>
      <c r="H296" t="s">
        <v>0</v>
      </c>
      <c r="I296" s="2">
        <v>45708</v>
      </c>
      <c r="J296" s="2">
        <v>45712</v>
      </c>
      <c r="K296" s="3">
        <v>-1647.32</v>
      </c>
      <c r="L296" t="s">
        <v>1</v>
      </c>
      <c r="M296" s="3">
        <v>-1647.32</v>
      </c>
      <c r="N296" t="s">
        <v>1</v>
      </c>
      <c r="O296" t="s">
        <v>0</v>
      </c>
      <c r="P296" t="s">
        <v>0</v>
      </c>
      <c r="Q296" t="s">
        <v>21</v>
      </c>
      <c r="R296" t="s">
        <v>0</v>
      </c>
    </row>
    <row r="297" spans="1:18" x14ac:dyDescent="0.25">
      <c r="A297" t="s">
        <v>2</v>
      </c>
      <c r="B297" t="s">
        <v>174</v>
      </c>
      <c r="C297" t="s">
        <v>175</v>
      </c>
      <c r="D297" t="s">
        <v>5</v>
      </c>
      <c r="E297" t="s">
        <v>242</v>
      </c>
      <c r="F297" t="s">
        <v>0</v>
      </c>
      <c r="G297" t="s">
        <v>5852</v>
      </c>
      <c r="H297" t="s">
        <v>5853</v>
      </c>
      <c r="I297" s="2">
        <v>45777</v>
      </c>
      <c r="J297" s="2">
        <v>45808</v>
      </c>
      <c r="K297" s="3">
        <v>-1644</v>
      </c>
      <c r="L297" t="s">
        <v>1</v>
      </c>
      <c r="M297" s="3">
        <v>-1644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</row>
    <row r="298" spans="1:18" x14ac:dyDescent="0.25">
      <c r="A298" t="s">
        <v>2</v>
      </c>
      <c r="B298" t="s">
        <v>17</v>
      </c>
      <c r="C298" t="s">
        <v>18</v>
      </c>
      <c r="D298" t="s">
        <v>5</v>
      </c>
      <c r="E298" t="s">
        <v>118</v>
      </c>
      <c r="F298" t="s">
        <v>0</v>
      </c>
      <c r="G298" t="s">
        <v>7510</v>
      </c>
      <c r="H298" t="s">
        <v>0</v>
      </c>
      <c r="I298" s="2">
        <v>45936</v>
      </c>
      <c r="J298" s="2">
        <v>45950</v>
      </c>
      <c r="K298" s="3">
        <v>-1631.56</v>
      </c>
      <c r="L298" t="s">
        <v>1</v>
      </c>
      <c r="M298" s="3">
        <v>-1631.56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</row>
    <row r="299" spans="1:18" x14ac:dyDescent="0.25">
      <c r="A299" t="s">
        <v>2</v>
      </c>
      <c r="B299" t="s">
        <v>465</v>
      </c>
      <c r="C299" t="s">
        <v>466</v>
      </c>
      <c r="D299" t="s">
        <v>5</v>
      </c>
      <c r="E299" t="s">
        <v>410</v>
      </c>
      <c r="F299" t="s">
        <v>0</v>
      </c>
      <c r="G299" t="s">
        <v>15353</v>
      </c>
      <c r="H299" t="s">
        <v>0</v>
      </c>
      <c r="I299" s="2">
        <v>45708</v>
      </c>
      <c r="J299" s="2">
        <v>45708</v>
      </c>
      <c r="K299" s="3">
        <v>-1629.54</v>
      </c>
      <c r="L299" t="s">
        <v>1</v>
      </c>
      <c r="M299" s="3">
        <v>-1629.54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</row>
    <row r="300" spans="1:18" x14ac:dyDescent="0.25">
      <c r="A300" t="s">
        <v>2</v>
      </c>
      <c r="B300" t="s">
        <v>465</v>
      </c>
      <c r="C300" t="s">
        <v>466</v>
      </c>
      <c r="D300" t="s">
        <v>5</v>
      </c>
      <c r="E300" t="s">
        <v>410</v>
      </c>
      <c r="F300" t="s">
        <v>0</v>
      </c>
      <c r="G300" t="s">
        <v>11720</v>
      </c>
      <c r="H300" t="s">
        <v>0</v>
      </c>
      <c r="I300" s="2">
        <v>45715</v>
      </c>
      <c r="J300" s="2">
        <v>45715</v>
      </c>
      <c r="K300" s="3">
        <v>-1622.02</v>
      </c>
      <c r="L300" t="s">
        <v>1</v>
      </c>
      <c r="M300" s="3">
        <v>-1622.02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</row>
    <row r="301" spans="1:18" x14ac:dyDescent="0.25">
      <c r="A301" t="s">
        <v>2</v>
      </c>
      <c r="B301" t="s">
        <v>17</v>
      </c>
      <c r="C301" t="s">
        <v>18</v>
      </c>
      <c r="D301" t="s">
        <v>5</v>
      </c>
      <c r="E301" t="s">
        <v>118</v>
      </c>
      <c r="F301" t="s">
        <v>0</v>
      </c>
      <c r="G301" t="s">
        <v>3077</v>
      </c>
      <c r="H301" t="s">
        <v>0</v>
      </c>
      <c r="I301" s="2">
        <v>45889</v>
      </c>
      <c r="J301" s="2">
        <v>45900</v>
      </c>
      <c r="K301" s="3">
        <v>-1605.97</v>
      </c>
      <c r="L301" t="s">
        <v>1</v>
      </c>
      <c r="M301" s="3">
        <v>-1605.97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</row>
    <row r="302" spans="1:18" x14ac:dyDescent="0.25">
      <c r="A302" t="s">
        <v>2</v>
      </c>
      <c r="B302" t="s">
        <v>52</v>
      </c>
      <c r="C302" t="s">
        <v>53</v>
      </c>
      <c r="D302" t="s">
        <v>5</v>
      </c>
      <c r="E302" t="s">
        <v>268</v>
      </c>
      <c r="F302" t="s">
        <v>0</v>
      </c>
      <c r="G302" t="s">
        <v>9555</v>
      </c>
      <c r="H302" t="s">
        <v>0</v>
      </c>
      <c r="I302" s="2">
        <v>45980</v>
      </c>
      <c r="J302" s="2">
        <v>45991</v>
      </c>
      <c r="K302" s="3">
        <v>-1605.15</v>
      </c>
      <c r="L302" t="s">
        <v>1</v>
      </c>
      <c r="M302" s="3">
        <v>-1605.15</v>
      </c>
      <c r="N302" t="s">
        <v>1</v>
      </c>
      <c r="O302" t="s">
        <v>0</v>
      </c>
      <c r="P302" t="s">
        <v>0</v>
      </c>
      <c r="Q302" t="s">
        <v>478</v>
      </c>
      <c r="R302" t="s">
        <v>479</v>
      </c>
    </row>
    <row r="303" spans="1:18" x14ac:dyDescent="0.25">
      <c r="A303" t="s">
        <v>2</v>
      </c>
      <c r="B303" t="s">
        <v>29</v>
      </c>
      <c r="C303" t="s">
        <v>30</v>
      </c>
      <c r="D303" t="s">
        <v>5</v>
      </c>
      <c r="E303" t="s">
        <v>255</v>
      </c>
      <c r="F303" t="s">
        <v>0</v>
      </c>
      <c r="G303" t="s">
        <v>6912</v>
      </c>
      <c r="H303" t="s">
        <v>0</v>
      </c>
      <c r="I303" s="2">
        <v>45834</v>
      </c>
      <c r="J303" s="2">
        <v>45869</v>
      </c>
      <c r="K303" s="3">
        <v>-1600</v>
      </c>
      <c r="L303" t="s">
        <v>257</v>
      </c>
      <c r="M303" s="3">
        <v>-1365.06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</row>
    <row r="304" spans="1:18" x14ac:dyDescent="0.25">
      <c r="A304" t="s">
        <v>2</v>
      </c>
      <c r="B304" t="s">
        <v>29</v>
      </c>
      <c r="C304" t="s">
        <v>30</v>
      </c>
      <c r="D304" t="s">
        <v>5</v>
      </c>
      <c r="E304" t="s">
        <v>255</v>
      </c>
      <c r="F304" t="s">
        <v>0</v>
      </c>
      <c r="G304" t="s">
        <v>16466</v>
      </c>
      <c r="H304" t="s">
        <v>0</v>
      </c>
      <c r="I304" s="2">
        <v>45834</v>
      </c>
      <c r="J304" s="2">
        <v>45869</v>
      </c>
      <c r="K304" s="3">
        <v>-1600</v>
      </c>
      <c r="L304" t="s">
        <v>257</v>
      </c>
      <c r="M304" s="3">
        <v>-1354.83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</row>
    <row r="305" spans="1:18" x14ac:dyDescent="0.25">
      <c r="A305" t="s">
        <v>2</v>
      </c>
      <c r="B305" t="s">
        <v>22</v>
      </c>
      <c r="C305" t="s">
        <v>23</v>
      </c>
      <c r="D305" t="s">
        <v>5</v>
      </c>
      <c r="E305" t="s">
        <v>268</v>
      </c>
      <c r="F305" t="s">
        <v>0</v>
      </c>
      <c r="G305" t="s">
        <v>11320</v>
      </c>
      <c r="H305" t="s">
        <v>11321</v>
      </c>
      <c r="I305" s="2">
        <v>45666</v>
      </c>
      <c r="J305" s="2">
        <v>45688</v>
      </c>
      <c r="K305" s="3">
        <v>-1587.5</v>
      </c>
      <c r="L305" t="s">
        <v>1</v>
      </c>
      <c r="M305" s="3">
        <v>-1587.5</v>
      </c>
      <c r="N305" t="s">
        <v>1</v>
      </c>
      <c r="O305" t="s">
        <v>0</v>
      </c>
      <c r="P305" t="s">
        <v>0</v>
      </c>
      <c r="Q305" t="s">
        <v>25</v>
      </c>
      <c r="R305" t="s">
        <v>0</v>
      </c>
    </row>
    <row r="306" spans="1:18" x14ac:dyDescent="0.25">
      <c r="A306" t="s">
        <v>2</v>
      </c>
      <c r="B306" t="s">
        <v>637</v>
      </c>
      <c r="C306" t="s">
        <v>638</v>
      </c>
      <c r="D306" t="s">
        <v>5</v>
      </c>
      <c r="E306" t="s">
        <v>268</v>
      </c>
      <c r="F306" t="s">
        <v>0</v>
      </c>
      <c r="G306" t="s">
        <v>10908</v>
      </c>
      <c r="H306" t="s">
        <v>10909</v>
      </c>
      <c r="I306" s="2">
        <v>45735</v>
      </c>
      <c r="J306" s="2">
        <v>45747</v>
      </c>
      <c r="K306" s="3">
        <v>-1580.28</v>
      </c>
      <c r="L306" t="s">
        <v>1</v>
      </c>
      <c r="M306" s="3">
        <v>-1580.28</v>
      </c>
      <c r="N306" t="s">
        <v>1</v>
      </c>
      <c r="O306" t="s">
        <v>0</v>
      </c>
      <c r="P306" t="s">
        <v>0</v>
      </c>
      <c r="Q306" t="s">
        <v>8044</v>
      </c>
      <c r="R306" t="s">
        <v>0</v>
      </c>
    </row>
    <row r="307" spans="1:18" x14ac:dyDescent="0.25">
      <c r="A307" t="s">
        <v>2</v>
      </c>
      <c r="B307" t="s">
        <v>17</v>
      </c>
      <c r="C307" t="s">
        <v>18</v>
      </c>
      <c r="D307" t="s">
        <v>5</v>
      </c>
      <c r="E307" t="s">
        <v>118</v>
      </c>
      <c r="F307" t="s">
        <v>0</v>
      </c>
      <c r="G307" t="s">
        <v>8912</v>
      </c>
      <c r="H307" t="s">
        <v>0</v>
      </c>
      <c r="I307" s="2">
        <v>45815</v>
      </c>
      <c r="J307" s="2">
        <v>45835</v>
      </c>
      <c r="K307" s="3">
        <v>-1578.26</v>
      </c>
      <c r="L307" t="s">
        <v>1</v>
      </c>
      <c r="M307" s="3">
        <v>-1578.26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</row>
    <row r="308" spans="1:18" x14ac:dyDescent="0.25">
      <c r="A308" t="s">
        <v>2</v>
      </c>
      <c r="B308" t="s">
        <v>465</v>
      </c>
      <c r="C308" t="s">
        <v>466</v>
      </c>
      <c r="D308" t="s">
        <v>5</v>
      </c>
      <c r="E308" t="s">
        <v>410</v>
      </c>
      <c r="F308" t="s">
        <v>0</v>
      </c>
      <c r="G308" t="s">
        <v>2459</v>
      </c>
      <c r="H308" t="s">
        <v>0</v>
      </c>
      <c r="I308" s="2">
        <v>45755</v>
      </c>
      <c r="J308" s="2">
        <v>45755</v>
      </c>
      <c r="K308" s="3">
        <v>-1565.6</v>
      </c>
      <c r="L308" t="s">
        <v>1</v>
      </c>
      <c r="M308" s="3">
        <v>-1565.6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</row>
    <row r="309" spans="1:18" x14ac:dyDescent="0.25">
      <c r="A309" t="s">
        <v>2</v>
      </c>
      <c r="B309" t="s">
        <v>22</v>
      </c>
      <c r="C309" t="s">
        <v>23</v>
      </c>
      <c r="D309" t="s">
        <v>5</v>
      </c>
      <c r="E309" t="s">
        <v>268</v>
      </c>
      <c r="F309" t="s">
        <v>0</v>
      </c>
      <c r="G309" t="s">
        <v>7861</v>
      </c>
      <c r="H309" t="s">
        <v>0</v>
      </c>
      <c r="I309" s="2">
        <v>45987</v>
      </c>
      <c r="J309" s="2">
        <v>45991</v>
      </c>
      <c r="K309" s="3">
        <v>-1557.5</v>
      </c>
      <c r="L309" t="s">
        <v>1</v>
      </c>
      <c r="M309" s="3">
        <v>-1557.5</v>
      </c>
      <c r="N309" t="s">
        <v>1</v>
      </c>
      <c r="O309" t="s">
        <v>0</v>
      </c>
      <c r="P309" t="s">
        <v>0</v>
      </c>
      <c r="Q309" t="s">
        <v>89</v>
      </c>
      <c r="R309" t="s">
        <v>0</v>
      </c>
    </row>
    <row r="310" spans="1:18" x14ac:dyDescent="0.25">
      <c r="A310" t="s">
        <v>2</v>
      </c>
      <c r="B310" t="s">
        <v>29</v>
      </c>
      <c r="C310" t="s">
        <v>30</v>
      </c>
      <c r="D310" t="s">
        <v>5</v>
      </c>
      <c r="E310" t="s">
        <v>11</v>
      </c>
      <c r="F310" t="s">
        <v>0</v>
      </c>
      <c r="G310" t="s">
        <v>6467</v>
      </c>
      <c r="H310" t="s">
        <v>0</v>
      </c>
      <c r="I310" s="2">
        <v>45684</v>
      </c>
      <c r="J310" s="2">
        <v>45688</v>
      </c>
      <c r="K310" s="3">
        <v>-1547</v>
      </c>
      <c r="L310" t="s">
        <v>1</v>
      </c>
      <c r="M310" s="3">
        <v>-1547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</row>
    <row r="311" spans="1:18" x14ac:dyDescent="0.25">
      <c r="A311" t="s">
        <v>2</v>
      </c>
      <c r="B311" t="s">
        <v>17</v>
      </c>
      <c r="C311" t="s">
        <v>18</v>
      </c>
      <c r="D311" t="s">
        <v>5</v>
      </c>
      <c r="E311" t="s">
        <v>118</v>
      </c>
      <c r="F311" t="s">
        <v>0</v>
      </c>
      <c r="G311" t="s">
        <v>3244</v>
      </c>
      <c r="H311" t="s">
        <v>0</v>
      </c>
      <c r="I311" s="2">
        <v>45916</v>
      </c>
      <c r="J311" s="2">
        <v>45930</v>
      </c>
      <c r="K311" s="3">
        <v>-1541.21</v>
      </c>
      <c r="L311" t="s">
        <v>1</v>
      </c>
      <c r="M311" s="3">
        <v>-1541.21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</row>
    <row r="312" spans="1:18" x14ac:dyDescent="0.25">
      <c r="A312" t="s">
        <v>2</v>
      </c>
      <c r="B312" t="s">
        <v>2029</v>
      </c>
      <c r="C312" t="s">
        <v>2030</v>
      </c>
      <c r="D312" t="s">
        <v>5</v>
      </c>
      <c r="E312" t="s">
        <v>393</v>
      </c>
      <c r="F312" t="s">
        <v>0</v>
      </c>
      <c r="G312" t="s">
        <v>4990</v>
      </c>
      <c r="H312" t="s">
        <v>4991</v>
      </c>
      <c r="I312" s="2">
        <v>45705</v>
      </c>
      <c r="J312" s="2">
        <v>45705</v>
      </c>
      <c r="K312" s="3">
        <v>-1530.91</v>
      </c>
      <c r="L312" t="s">
        <v>1</v>
      </c>
      <c r="M312" s="3">
        <v>-1530.91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</row>
    <row r="313" spans="1:18" x14ac:dyDescent="0.25">
      <c r="A313" t="s">
        <v>2</v>
      </c>
      <c r="B313" t="s">
        <v>22</v>
      </c>
      <c r="C313" t="s">
        <v>23</v>
      </c>
      <c r="D313" t="s">
        <v>5</v>
      </c>
      <c r="E313" t="s">
        <v>187</v>
      </c>
      <c r="F313" t="s">
        <v>0</v>
      </c>
      <c r="G313" t="s">
        <v>8663</v>
      </c>
      <c r="H313" t="s">
        <v>8664</v>
      </c>
      <c r="I313" s="2">
        <v>45747</v>
      </c>
      <c r="J313" s="2">
        <v>45747</v>
      </c>
      <c r="K313" s="3">
        <v>-1527.41</v>
      </c>
      <c r="L313" t="s">
        <v>1</v>
      </c>
      <c r="M313" s="3">
        <v>-1527.41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</row>
    <row r="314" spans="1:18" x14ac:dyDescent="0.25">
      <c r="A314" t="s">
        <v>2</v>
      </c>
      <c r="B314" t="s">
        <v>52</v>
      </c>
      <c r="C314" t="s">
        <v>53</v>
      </c>
      <c r="D314" t="s">
        <v>5</v>
      </c>
      <c r="E314" t="s">
        <v>11</v>
      </c>
      <c r="F314" t="s">
        <v>0</v>
      </c>
      <c r="G314" t="s">
        <v>11178</v>
      </c>
      <c r="H314" t="s">
        <v>0</v>
      </c>
      <c r="I314" s="2">
        <v>45698</v>
      </c>
      <c r="J314" s="2">
        <v>45716</v>
      </c>
      <c r="K314" s="3">
        <v>-1510.91</v>
      </c>
      <c r="L314" t="s">
        <v>1</v>
      </c>
      <c r="M314" s="3">
        <v>-1510.91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</row>
    <row r="315" spans="1:18" x14ac:dyDescent="0.25">
      <c r="A315" t="s">
        <v>2</v>
      </c>
      <c r="B315" t="s">
        <v>17</v>
      </c>
      <c r="C315" t="s">
        <v>18</v>
      </c>
      <c r="D315" t="s">
        <v>5</v>
      </c>
      <c r="E315" t="s">
        <v>118</v>
      </c>
      <c r="F315" t="s">
        <v>0</v>
      </c>
      <c r="G315" t="s">
        <v>4901</v>
      </c>
      <c r="H315" t="s">
        <v>0</v>
      </c>
      <c r="I315" s="2">
        <v>45897</v>
      </c>
      <c r="J315" s="2">
        <v>45900</v>
      </c>
      <c r="K315" s="3">
        <v>-1507.09</v>
      </c>
      <c r="L315" t="s">
        <v>1</v>
      </c>
      <c r="M315" s="3">
        <v>-1507.09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</row>
    <row r="316" spans="1:18" x14ac:dyDescent="0.25">
      <c r="A316" t="s">
        <v>2</v>
      </c>
      <c r="B316" t="s">
        <v>17</v>
      </c>
      <c r="C316" t="s">
        <v>18</v>
      </c>
      <c r="D316" t="s">
        <v>5</v>
      </c>
      <c r="E316" t="s">
        <v>118</v>
      </c>
      <c r="F316" t="s">
        <v>0</v>
      </c>
      <c r="G316" t="s">
        <v>14896</v>
      </c>
      <c r="H316" t="s">
        <v>0</v>
      </c>
      <c r="I316" s="2">
        <v>45967</v>
      </c>
      <c r="J316" s="2">
        <v>45981</v>
      </c>
      <c r="K316" s="3">
        <v>-1506.81</v>
      </c>
      <c r="L316" t="s">
        <v>1</v>
      </c>
      <c r="M316" s="3">
        <v>-1506.81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</row>
    <row r="317" spans="1:18" x14ac:dyDescent="0.25">
      <c r="A317" t="s">
        <v>2</v>
      </c>
      <c r="B317" t="s">
        <v>22</v>
      </c>
      <c r="C317" t="s">
        <v>23</v>
      </c>
      <c r="D317" t="s">
        <v>5</v>
      </c>
      <c r="E317" t="s">
        <v>871</v>
      </c>
      <c r="F317" t="s">
        <v>0</v>
      </c>
      <c r="G317" t="s">
        <v>3607</v>
      </c>
      <c r="H317" t="s">
        <v>0</v>
      </c>
      <c r="I317" s="2">
        <v>45636</v>
      </c>
      <c r="J317" s="2">
        <v>45747</v>
      </c>
      <c r="K317" s="3">
        <v>-1500</v>
      </c>
      <c r="L317" t="s">
        <v>1</v>
      </c>
      <c r="M317" s="3">
        <v>-1500</v>
      </c>
      <c r="N317" t="s">
        <v>1</v>
      </c>
      <c r="O317" t="s">
        <v>0</v>
      </c>
      <c r="P317" t="s">
        <v>0</v>
      </c>
      <c r="Q317" t="s">
        <v>277</v>
      </c>
      <c r="R317" t="s">
        <v>0</v>
      </c>
    </row>
    <row r="318" spans="1:18" x14ac:dyDescent="0.25">
      <c r="A318" t="s">
        <v>2</v>
      </c>
      <c r="B318" t="s">
        <v>150</v>
      </c>
      <c r="C318" t="s">
        <v>151</v>
      </c>
      <c r="D318" t="s">
        <v>5</v>
      </c>
      <c r="E318" t="s">
        <v>19</v>
      </c>
      <c r="F318" t="s">
        <v>0</v>
      </c>
      <c r="G318" t="s">
        <v>9432</v>
      </c>
      <c r="H318" t="s">
        <v>153</v>
      </c>
      <c r="I318" s="2">
        <v>45827</v>
      </c>
      <c r="J318" s="2">
        <v>45827</v>
      </c>
      <c r="K318" s="3">
        <v>-1500</v>
      </c>
      <c r="L318" t="s">
        <v>1</v>
      </c>
      <c r="M318" s="3">
        <v>-1500</v>
      </c>
      <c r="N318" t="s">
        <v>1</v>
      </c>
      <c r="O318" t="s">
        <v>0</v>
      </c>
      <c r="P318" t="s">
        <v>0</v>
      </c>
      <c r="Q318" t="s">
        <v>154</v>
      </c>
      <c r="R318" t="s">
        <v>0</v>
      </c>
    </row>
    <row r="319" spans="1:18" x14ac:dyDescent="0.25">
      <c r="A319" t="s">
        <v>2</v>
      </c>
      <c r="B319" t="s">
        <v>22</v>
      </c>
      <c r="C319" t="s">
        <v>23</v>
      </c>
      <c r="D319" t="s">
        <v>5</v>
      </c>
      <c r="E319" t="s">
        <v>187</v>
      </c>
      <c r="F319" t="s">
        <v>0</v>
      </c>
      <c r="G319" t="s">
        <v>1311</v>
      </c>
      <c r="H319" t="s">
        <v>7634</v>
      </c>
      <c r="I319" s="2">
        <v>45747</v>
      </c>
      <c r="J319" s="2">
        <v>45747</v>
      </c>
      <c r="K319" s="3">
        <v>-1492.68</v>
      </c>
      <c r="L319" t="s">
        <v>1</v>
      </c>
      <c r="M319" s="3">
        <v>-1492.68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</row>
    <row r="320" spans="1:18" x14ac:dyDescent="0.25">
      <c r="A320" t="s">
        <v>2</v>
      </c>
      <c r="B320" t="s">
        <v>408</v>
      </c>
      <c r="C320" t="s">
        <v>409</v>
      </c>
      <c r="D320" t="s">
        <v>5</v>
      </c>
      <c r="E320" t="s">
        <v>410</v>
      </c>
      <c r="F320" t="s">
        <v>0</v>
      </c>
      <c r="G320" t="s">
        <v>4322</v>
      </c>
      <c r="H320" t="s">
        <v>0</v>
      </c>
      <c r="I320" s="2">
        <v>45915</v>
      </c>
      <c r="J320" s="2">
        <v>45915</v>
      </c>
      <c r="K320" s="3">
        <v>-1476.7</v>
      </c>
      <c r="L320" t="s">
        <v>1</v>
      </c>
      <c r="M320" s="3">
        <v>-1476.7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</row>
    <row r="321" spans="1:18" x14ac:dyDescent="0.25">
      <c r="A321" t="s">
        <v>2</v>
      </c>
      <c r="B321" t="s">
        <v>357</v>
      </c>
      <c r="C321" t="s">
        <v>358</v>
      </c>
      <c r="D321" t="s">
        <v>5</v>
      </c>
      <c r="E321" t="s">
        <v>536</v>
      </c>
      <c r="F321" t="s">
        <v>0</v>
      </c>
      <c r="G321" t="s">
        <v>5767</v>
      </c>
      <c r="H321" t="s">
        <v>5768</v>
      </c>
      <c r="I321" s="2">
        <v>45910</v>
      </c>
      <c r="J321" s="2">
        <v>45869</v>
      </c>
      <c r="K321" s="3">
        <v>-1470</v>
      </c>
      <c r="L321" t="s">
        <v>1</v>
      </c>
      <c r="M321" s="3">
        <v>-1470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</row>
    <row r="322" spans="1:18" x14ac:dyDescent="0.25">
      <c r="A322" t="s">
        <v>2</v>
      </c>
      <c r="B322" t="s">
        <v>17</v>
      </c>
      <c r="C322" t="s">
        <v>18</v>
      </c>
      <c r="D322" t="s">
        <v>5</v>
      </c>
      <c r="E322" t="s">
        <v>118</v>
      </c>
      <c r="F322" t="s">
        <v>0</v>
      </c>
      <c r="G322" t="s">
        <v>5565</v>
      </c>
      <c r="H322" t="s">
        <v>0</v>
      </c>
      <c r="I322" s="2">
        <v>45938</v>
      </c>
      <c r="J322" s="2">
        <v>45950</v>
      </c>
      <c r="K322" s="3">
        <v>-1454.56</v>
      </c>
      <c r="L322" t="s">
        <v>1</v>
      </c>
      <c r="M322" s="3">
        <v>-1454.56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</row>
    <row r="323" spans="1:18" x14ac:dyDescent="0.25">
      <c r="A323" t="s">
        <v>2</v>
      </c>
      <c r="B323" t="s">
        <v>29</v>
      </c>
      <c r="C323" t="s">
        <v>30</v>
      </c>
      <c r="D323" t="s">
        <v>5</v>
      </c>
      <c r="E323" t="s">
        <v>255</v>
      </c>
      <c r="F323" t="s">
        <v>0</v>
      </c>
      <c r="G323" t="s">
        <v>5325</v>
      </c>
      <c r="H323" t="s">
        <v>0</v>
      </c>
      <c r="I323" s="2">
        <v>45896</v>
      </c>
      <c r="J323" s="2">
        <v>45930</v>
      </c>
      <c r="K323" s="3">
        <v>-1452</v>
      </c>
      <c r="L323" t="s">
        <v>1</v>
      </c>
      <c r="M323" s="3">
        <v>-1452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</row>
    <row r="324" spans="1:18" x14ac:dyDescent="0.25">
      <c r="A324" t="s">
        <v>2</v>
      </c>
      <c r="B324" t="s">
        <v>29</v>
      </c>
      <c r="C324" t="s">
        <v>30</v>
      </c>
      <c r="D324" t="s">
        <v>5</v>
      </c>
      <c r="E324" t="s">
        <v>255</v>
      </c>
      <c r="F324" t="s">
        <v>0</v>
      </c>
      <c r="G324" t="s">
        <v>9720</v>
      </c>
      <c r="H324" t="s">
        <v>0</v>
      </c>
      <c r="I324" s="2">
        <v>45860</v>
      </c>
      <c r="J324" s="2">
        <v>45869</v>
      </c>
      <c r="K324" s="3">
        <v>-1452</v>
      </c>
      <c r="L324" t="s">
        <v>1</v>
      </c>
      <c r="M324" s="3">
        <v>-1452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</row>
    <row r="325" spans="1:18" x14ac:dyDescent="0.25">
      <c r="A325" t="s">
        <v>2</v>
      </c>
      <c r="B325" t="s">
        <v>17</v>
      </c>
      <c r="C325" t="s">
        <v>18</v>
      </c>
      <c r="D325" t="s">
        <v>5</v>
      </c>
      <c r="E325" t="s">
        <v>192</v>
      </c>
      <c r="F325" t="s">
        <v>0</v>
      </c>
      <c r="G325" t="s">
        <v>16297</v>
      </c>
      <c r="H325" t="s">
        <v>0</v>
      </c>
      <c r="I325" s="2">
        <v>45853</v>
      </c>
      <c r="J325" s="2">
        <v>45853</v>
      </c>
      <c r="K325" s="3">
        <v>-1402.95</v>
      </c>
      <c r="L325" t="s">
        <v>1</v>
      </c>
      <c r="M325" s="3">
        <v>-1402.95</v>
      </c>
      <c r="N325" t="s">
        <v>1</v>
      </c>
      <c r="O325" t="s">
        <v>0</v>
      </c>
      <c r="P325" t="s">
        <v>0</v>
      </c>
      <c r="Q325" t="s">
        <v>21</v>
      </c>
      <c r="R325" t="s">
        <v>0</v>
      </c>
    </row>
    <row r="326" spans="1:18" x14ac:dyDescent="0.25">
      <c r="A326" t="s">
        <v>2</v>
      </c>
      <c r="B326" t="s">
        <v>1406</v>
      </c>
      <c r="C326" t="s">
        <v>1407</v>
      </c>
      <c r="D326" t="s">
        <v>5</v>
      </c>
      <c r="E326" t="s">
        <v>268</v>
      </c>
      <c r="F326" t="s">
        <v>0</v>
      </c>
      <c r="G326" t="s">
        <v>3796</v>
      </c>
      <c r="H326" t="s">
        <v>3797</v>
      </c>
      <c r="I326" s="2">
        <v>45929</v>
      </c>
      <c r="J326" s="2">
        <v>45930</v>
      </c>
      <c r="K326" s="3">
        <v>-1402</v>
      </c>
      <c r="L326" t="s">
        <v>1</v>
      </c>
      <c r="M326" s="3">
        <v>-1402</v>
      </c>
      <c r="N326" t="s">
        <v>1</v>
      </c>
      <c r="O326" t="s">
        <v>0</v>
      </c>
      <c r="P326" t="s">
        <v>0</v>
      </c>
      <c r="Q326" t="s">
        <v>1073</v>
      </c>
      <c r="R326" t="s">
        <v>0</v>
      </c>
    </row>
    <row r="327" spans="1:18" x14ac:dyDescent="0.25">
      <c r="A327" t="s">
        <v>2</v>
      </c>
      <c r="B327" t="s">
        <v>398</v>
      </c>
      <c r="C327" t="s">
        <v>399</v>
      </c>
      <c r="D327" t="s">
        <v>5</v>
      </c>
      <c r="E327" t="s">
        <v>285</v>
      </c>
      <c r="F327" t="s">
        <v>0</v>
      </c>
      <c r="G327" t="s">
        <v>17339</v>
      </c>
      <c r="H327" t="s">
        <v>0</v>
      </c>
      <c r="I327" s="2">
        <v>45866</v>
      </c>
      <c r="J327" s="2">
        <v>45869</v>
      </c>
      <c r="K327" s="3">
        <v>-1399.32</v>
      </c>
      <c r="L327" t="s">
        <v>1</v>
      </c>
      <c r="M327" s="3">
        <v>-1399.32</v>
      </c>
      <c r="N327" t="s">
        <v>1</v>
      </c>
      <c r="O327" t="s">
        <v>0</v>
      </c>
      <c r="P327" t="s">
        <v>0</v>
      </c>
      <c r="Q327" t="s">
        <v>1362</v>
      </c>
      <c r="R327" t="s">
        <v>1363</v>
      </c>
    </row>
    <row r="328" spans="1:18" x14ac:dyDescent="0.25">
      <c r="A328" t="s">
        <v>2</v>
      </c>
      <c r="B328" t="s">
        <v>17</v>
      </c>
      <c r="C328" t="s">
        <v>18</v>
      </c>
      <c r="D328" t="s">
        <v>5</v>
      </c>
      <c r="E328" t="s">
        <v>118</v>
      </c>
      <c r="F328" t="s">
        <v>0</v>
      </c>
      <c r="G328" t="s">
        <v>4296</v>
      </c>
      <c r="H328" t="s">
        <v>0</v>
      </c>
      <c r="I328" s="2">
        <v>45929</v>
      </c>
      <c r="J328" s="2">
        <v>45930</v>
      </c>
      <c r="K328" s="3">
        <v>-1391.88</v>
      </c>
      <c r="L328" t="s">
        <v>1</v>
      </c>
      <c r="M328" s="3">
        <v>-1391.88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</row>
    <row r="329" spans="1:18" x14ac:dyDescent="0.25">
      <c r="A329" t="s">
        <v>2</v>
      </c>
      <c r="B329" t="s">
        <v>29</v>
      </c>
      <c r="C329" t="s">
        <v>30</v>
      </c>
      <c r="D329" t="s">
        <v>5</v>
      </c>
      <c r="E329" t="s">
        <v>118</v>
      </c>
      <c r="F329" t="s">
        <v>0</v>
      </c>
      <c r="G329" t="s">
        <v>14298</v>
      </c>
      <c r="H329" t="s">
        <v>0</v>
      </c>
      <c r="I329" s="2">
        <v>45713</v>
      </c>
      <c r="J329" s="2">
        <v>45716</v>
      </c>
      <c r="K329" s="3">
        <v>-1386</v>
      </c>
      <c r="L329" t="s">
        <v>1</v>
      </c>
      <c r="M329" s="3">
        <v>-1386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</row>
    <row r="330" spans="1:18" x14ac:dyDescent="0.25">
      <c r="A330" t="s">
        <v>2</v>
      </c>
      <c r="B330" t="s">
        <v>17</v>
      </c>
      <c r="C330" t="s">
        <v>18</v>
      </c>
      <c r="D330" t="s">
        <v>5</v>
      </c>
      <c r="E330" t="s">
        <v>118</v>
      </c>
      <c r="F330" t="s">
        <v>0</v>
      </c>
      <c r="G330" t="s">
        <v>12332</v>
      </c>
      <c r="H330" t="s">
        <v>0</v>
      </c>
      <c r="I330" s="2">
        <v>45994</v>
      </c>
      <c r="J330" s="2">
        <v>46022</v>
      </c>
      <c r="K330" s="3">
        <v>-1380.58</v>
      </c>
      <c r="L330" t="s">
        <v>1</v>
      </c>
      <c r="M330" s="3">
        <v>-1380.58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</row>
    <row r="331" spans="1:18" x14ac:dyDescent="0.25">
      <c r="A331" t="s">
        <v>2</v>
      </c>
      <c r="B331" t="s">
        <v>29</v>
      </c>
      <c r="C331" t="s">
        <v>30</v>
      </c>
      <c r="D331" t="s">
        <v>5</v>
      </c>
      <c r="E331" t="s">
        <v>255</v>
      </c>
      <c r="F331" t="s">
        <v>0</v>
      </c>
      <c r="G331" t="s">
        <v>4796</v>
      </c>
      <c r="H331" t="s">
        <v>0</v>
      </c>
      <c r="I331" s="2">
        <v>45758</v>
      </c>
      <c r="J331" s="2">
        <v>45777</v>
      </c>
      <c r="K331" s="3">
        <v>-1378.94</v>
      </c>
      <c r="L331" t="s">
        <v>257</v>
      </c>
      <c r="M331" s="3">
        <v>-1212.47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</row>
    <row r="332" spans="1:18" x14ac:dyDescent="0.25">
      <c r="A332" t="s">
        <v>2</v>
      </c>
      <c r="B332" t="s">
        <v>465</v>
      </c>
      <c r="C332" t="s">
        <v>466</v>
      </c>
      <c r="D332" t="s">
        <v>5</v>
      </c>
      <c r="E332" t="s">
        <v>410</v>
      </c>
      <c r="F332" t="s">
        <v>0</v>
      </c>
      <c r="G332" t="s">
        <v>7342</v>
      </c>
      <c r="H332" t="s">
        <v>0</v>
      </c>
      <c r="I332" s="2">
        <v>46021</v>
      </c>
      <c r="J332" s="2">
        <v>46021</v>
      </c>
      <c r="K332" s="3">
        <v>-1363.79</v>
      </c>
      <c r="L332" t="s">
        <v>1</v>
      </c>
      <c r="M332" s="3">
        <v>-1363.79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</row>
    <row r="333" spans="1:18" x14ac:dyDescent="0.25">
      <c r="A333" t="s">
        <v>2</v>
      </c>
      <c r="B333" t="s">
        <v>17</v>
      </c>
      <c r="C333" t="s">
        <v>18</v>
      </c>
      <c r="D333" t="s">
        <v>5</v>
      </c>
      <c r="E333" t="s">
        <v>118</v>
      </c>
      <c r="F333" t="s">
        <v>0</v>
      </c>
      <c r="G333" t="s">
        <v>3006</v>
      </c>
      <c r="H333" t="s">
        <v>0</v>
      </c>
      <c r="I333" s="2">
        <v>45957</v>
      </c>
      <c r="J333" s="2">
        <v>45961</v>
      </c>
      <c r="K333" s="3">
        <v>-1363.01</v>
      </c>
      <c r="L333" t="s">
        <v>1</v>
      </c>
      <c r="M333" s="3">
        <v>-1363.01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</row>
    <row r="334" spans="1:18" x14ac:dyDescent="0.25">
      <c r="A334" t="s">
        <v>2</v>
      </c>
      <c r="B334" t="s">
        <v>17</v>
      </c>
      <c r="C334" t="s">
        <v>18</v>
      </c>
      <c r="D334" t="s">
        <v>5</v>
      </c>
      <c r="E334" t="s">
        <v>118</v>
      </c>
      <c r="F334" t="s">
        <v>0</v>
      </c>
      <c r="G334" t="s">
        <v>11221</v>
      </c>
      <c r="H334" t="s">
        <v>0</v>
      </c>
      <c r="I334" s="2">
        <v>45938</v>
      </c>
      <c r="J334" s="2">
        <v>45950</v>
      </c>
      <c r="K334" s="3">
        <v>-1359.2</v>
      </c>
      <c r="L334" t="s">
        <v>1</v>
      </c>
      <c r="M334" s="3">
        <v>-1359.2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</row>
    <row r="335" spans="1:18" x14ac:dyDescent="0.25">
      <c r="A335" t="s">
        <v>2</v>
      </c>
      <c r="B335" t="s">
        <v>17</v>
      </c>
      <c r="C335" t="s">
        <v>18</v>
      </c>
      <c r="D335" t="s">
        <v>5</v>
      </c>
      <c r="E335" t="s">
        <v>118</v>
      </c>
      <c r="F335" t="s">
        <v>0</v>
      </c>
      <c r="G335" t="s">
        <v>8524</v>
      </c>
      <c r="H335" t="s">
        <v>0</v>
      </c>
      <c r="I335" s="2">
        <v>45939</v>
      </c>
      <c r="J335" s="2">
        <v>45950</v>
      </c>
      <c r="K335" s="3">
        <v>-1358.28</v>
      </c>
      <c r="L335" t="s">
        <v>1</v>
      </c>
      <c r="M335" s="3">
        <v>-1358.28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</row>
    <row r="336" spans="1:18" x14ac:dyDescent="0.25">
      <c r="A336" t="s">
        <v>2</v>
      </c>
      <c r="B336" t="s">
        <v>1278</v>
      </c>
      <c r="C336" t="s">
        <v>1279</v>
      </c>
      <c r="D336" t="s">
        <v>5</v>
      </c>
      <c r="E336" t="s">
        <v>187</v>
      </c>
      <c r="F336" t="s">
        <v>0</v>
      </c>
      <c r="G336" t="s">
        <v>1311</v>
      </c>
      <c r="H336" t="s">
        <v>1312</v>
      </c>
      <c r="I336" s="2">
        <v>45747</v>
      </c>
      <c r="J336" s="2">
        <v>45747</v>
      </c>
      <c r="K336" s="3">
        <v>-1345.5</v>
      </c>
      <c r="L336" t="s">
        <v>1</v>
      </c>
      <c r="M336" s="3">
        <v>-1345.5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</row>
    <row r="337" spans="1:18" x14ac:dyDescent="0.25">
      <c r="A337" t="s">
        <v>2</v>
      </c>
      <c r="B337" t="s">
        <v>17</v>
      </c>
      <c r="C337" t="s">
        <v>18</v>
      </c>
      <c r="D337" t="s">
        <v>5</v>
      </c>
      <c r="E337" t="s">
        <v>118</v>
      </c>
      <c r="F337" t="s">
        <v>0</v>
      </c>
      <c r="G337" t="s">
        <v>5555</v>
      </c>
      <c r="H337" t="s">
        <v>0</v>
      </c>
      <c r="I337" s="2">
        <v>45933</v>
      </c>
      <c r="J337" s="2">
        <v>45950</v>
      </c>
      <c r="K337" s="3">
        <v>-1329.93</v>
      </c>
      <c r="L337" t="s">
        <v>1</v>
      </c>
      <c r="M337" s="3">
        <v>-1329.93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</row>
    <row r="338" spans="1:18" x14ac:dyDescent="0.25">
      <c r="A338" t="s">
        <v>2</v>
      </c>
      <c r="B338" t="s">
        <v>9</v>
      </c>
      <c r="C338" t="s">
        <v>10</v>
      </c>
      <c r="D338" t="s">
        <v>5</v>
      </c>
      <c r="E338" t="s">
        <v>997</v>
      </c>
      <c r="F338" t="s">
        <v>0</v>
      </c>
      <c r="G338" t="s">
        <v>10313</v>
      </c>
      <c r="H338" t="s">
        <v>2081</v>
      </c>
      <c r="I338" s="2">
        <v>45880</v>
      </c>
      <c r="J338" s="2">
        <v>45900</v>
      </c>
      <c r="K338" s="3">
        <v>-1328.57</v>
      </c>
      <c r="L338" t="s">
        <v>1</v>
      </c>
      <c r="M338" s="3">
        <v>-1328.57</v>
      </c>
      <c r="N338" t="s">
        <v>1</v>
      </c>
      <c r="O338" t="s">
        <v>0</v>
      </c>
      <c r="P338" t="s">
        <v>0</v>
      </c>
      <c r="Q338" t="s">
        <v>585</v>
      </c>
      <c r="R338" t="s">
        <v>0</v>
      </c>
    </row>
    <row r="339" spans="1:18" x14ac:dyDescent="0.25">
      <c r="A339" t="s">
        <v>2</v>
      </c>
      <c r="B339" t="s">
        <v>17</v>
      </c>
      <c r="C339" t="s">
        <v>18</v>
      </c>
      <c r="D339" t="s">
        <v>5</v>
      </c>
      <c r="E339" t="s">
        <v>118</v>
      </c>
      <c r="F339" t="s">
        <v>0</v>
      </c>
      <c r="G339" t="s">
        <v>2790</v>
      </c>
      <c r="H339" t="s">
        <v>0</v>
      </c>
      <c r="I339" s="2">
        <v>45926</v>
      </c>
      <c r="J339" s="2">
        <v>45930</v>
      </c>
      <c r="K339" s="3">
        <v>-1326.91</v>
      </c>
      <c r="L339" t="s">
        <v>1</v>
      </c>
      <c r="M339" s="3">
        <v>-1326.91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</row>
    <row r="340" spans="1:18" x14ac:dyDescent="0.25">
      <c r="A340" t="s">
        <v>2</v>
      </c>
      <c r="B340" t="s">
        <v>17</v>
      </c>
      <c r="C340" t="s">
        <v>18</v>
      </c>
      <c r="D340" t="s">
        <v>5</v>
      </c>
      <c r="E340" t="s">
        <v>118</v>
      </c>
      <c r="F340" t="s">
        <v>0</v>
      </c>
      <c r="G340" t="s">
        <v>13569</v>
      </c>
      <c r="H340" t="s">
        <v>0</v>
      </c>
      <c r="I340" s="2">
        <v>45910</v>
      </c>
      <c r="J340" s="2">
        <v>45930</v>
      </c>
      <c r="K340" s="3">
        <v>-1325.49</v>
      </c>
      <c r="L340" t="s">
        <v>1</v>
      </c>
      <c r="M340" s="3">
        <v>-1325.49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</row>
    <row r="341" spans="1:18" x14ac:dyDescent="0.25">
      <c r="A341" t="s">
        <v>2</v>
      </c>
      <c r="B341" t="s">
        <v>29</v>
      </c>
      <c r="C341" t="s">
        <v>30</v>
      </c>
      <c r="D341" t="s">
        <v>5</v>
      </c>
      <c r="E341" t="s">
        <v>255</v>
      </c>
      <c r="F341" t="s">
        <v>0</v>
      </c>
      <c r="G341" t="s">
        <v>18075</v>
      </c>
      <c r="H341" t="s">
        <v>0</v>
      </c>
      <c r="I341" s="2">
        <v>45876</v>
      </c>
      <c r="J341" s="2">
        <v>45900</v>
      </c>
      <c r="K341" s="3">
        <v>-1320</v>
      </c>
      <c r="L341" t="s">
        <v>1</v>
      </c>
      <c r="M341" s="3">
        <v>-1320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</row>
    <row r="342" spans="1:18" x14ac:dyDescent="0.25">
      <c r="A342" t="s">
        <v>2</v>
      </c>
      <c r="B342" t="s">
        <v>465</v>
      </c>
      <c r="C342" t="s">
        <v>466</v>
      </c>
      <c r="D342" t="s">
        <v>5</v>
      </c>
      <c r="E342" t="s">
        <v>410</v>
      </c>
      <c r="F342" t="s">
        <v>0</v>
      </c>
      <c r="G342" t="s">
        <v>6070</v>
      </c>
      <c r="H342" t="s">
        <v>0</v>
      </c>
      <c r="I342" s="2">
        <v>45876</v>
      </c>
      <c r="J342" s="2">
        <v>45876</v>
      </c>
      <c r="K342" s="3">
        <v>-1301.44</v>
      </c>
      <c r="L342" t="s">
        <v>1</v>
      </c>
      <c r="M342" s="3">
        <v>-1301.44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</row>
    <row r="343" spans="1:18" x14ac:dyDescent="0.25">
      <c r="A343" t="s">
        <v>2</v>
      </c>
      <c r="B343" t="s">
        <v>244</v>
      </c>
      <c r="C343" t="s">
        <v>245</v>
      </c>
      <c r="D343" t="s">
        <v>5</v>
      </c>
      <c r="E343" t="s">
        <v>536</v>
      </c>
      <c r="F343" t="s">
        <v>0</v>
      </c>
      <c r="G343" t="s">
        <v>4201</v>
      </c>
      <c r="H343" t="s">
        <v>4202</v>
      </c>
      <c r="I343" s="2">
        <v>45726</v>
      </c>
      <c r="J343" s="2">
        <v>45688</v>
      </c>
      <c r="K343" s="3">
        <v>-1300</v>
      </c>
      <c r="L343" t="s">
        <v>1</v>
      </c>
      <c r="M343" s="3">
        <v>-1300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</row>
    <row r="344" spans="1:18" x14ac:dyDescent="0.25">
      <c r="A344" t="s">
        <v>2</v>
      </c>
      <c r="B344" t="s">
        <v>17</v>
      </c>
      <c r="C344" t="s">
        <v>18</v>
      </c>
      <c r="D344" t="s">
        <v>5</v>
      </c>
      <c r="E344" t="s">
        <v>118</v>
      </c>
      <c r="F344" t="s">
        <v>0</v>
      </c>
      <c r="G344" t="s">
        <v>2176</v>
      </c>
      <c r="H344" t="s">
        <v>0</v>
      </c>
      <c r="I344" s="2">
        <v>45908</v>
      </c>
      <c r="J344" s="2">
        <v>45930</v>
      </c>
      <c r="K344" s="3">
        <v>-1291.3</v>
      </c>
      <c r="L344" t="s">
        <v>1</v>
      </c>
      <c r="M344" s="3">
        <v>-1291.3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</row>
    <row r="345" spans="1:18" x14ac:dyDescent="0.25">
      <c r="A345" t="s">
        <v>2</v>
      </c>
      <c r="B345" t="s">
        <v>17</v>
      </c>
      <c r="C345" t="s">
        <v>18</v>
      </c>
      <c r="D345" t="s">
        <v>5</v>
      </c>
      <c r="E345" t="s">
        <v>118</v>
      </c>
      <c r="F345" t="s">
        <v>0</v>
      </c>
      <c r="G345" t="s">
        <v>10489</v>
      </c>
      <c r="H345" t="s">
        <v>0</v>
      </c>
      <c r="I345" s="2">
        <v>45924</v>
      </c>
      <c r="J345" s="2">
        <v>45930</v>
      </c>
      <c r="K345" s="3">
        <v>-1289.21</v>
      </c>
      <c r="L345" t="s">
        <v>1</v>
      </c>
      <c r="M345" s="3">
        <v>-1289.21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</row>
    <row r="346" spans="1:18" x14ac:dyDescent="0.25">
      <c r="A346" t="s">
        <v>2</v>
      </c>
      <c r="B346" t="s">
        <v>17</v>
      </c>
      <c r="C346" t="s">
        <v>18</v>
      </c>
      <c r="D346" t="s">
        <v>5</v>
      </c>
      <c r="E346" t="s">
        <v>118</v>
      </c>
      <c r="F346" t="s">
        <v>0</v>
      </c>
      <c r="G346" t="s">
        <v>5468</v>
      </c>
      <c r="H346" t="s">
        <v>0</v>
      </c>
      <c r="I346" s="2">
        <v>45945</v>
      </c>
      <c r="J346" s="2">
        <v>45951</v>
      </c>
      <c r="K346" s="3">
        <v>-1288.68</v>
      </c>
      <c r="L346" t="s">
        <v>1</v>
      </c>
      <c r="M346" s="3">
        <v>-1288.68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</row>
    <row r="347" spans="1:18" x14ac:dyDescent="0.25">
      <c r="A347" t="s">
        <v>2</v>
      </c>
      <c r="B347" t="s">
        <v>17</v>
      </c>
      <c r="C347" t="s">
        <v>18</v>
      </c>
      <c r="D347" t="s">
        <v>5</v>
      </c>
      <c r="E347" t="s">
        <v>118</v>
      </c>
      <c r="F347" t="s">
        <v>0</v>
      </c>
      <c r="G347" t="s">
        <v>8445</v>
      </c>
      <c r="H347" t="s">
        <v>0</v>
      </c>
      <c r="I347" s="2">
        <v>45953</v>
      </c>
      <c r="J347" s="2">
        <v>45957</v>
      </c>
      <c r="K347" s="3">
        <v>-1283.8</v>
      </c>
      <c r="L347" t="s">
        <v>1</v>
      </c>
      <c r="M347" s="3">
        <v>-1283.8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</row>
    <row r="348" spans="1:18" x14ac:dyDescent="0.25">
      <c r="A348" t="s">
        <v>2</v>
      </c>
      <c r="B348" t="s">
        <v>17</v>
      </c>
      <c r="C348" t="s">
        <v>18</v>
      </c>
      <c r="D348" t="s">
        <v>5</v>
      </c>
      <c r="E348" t="s">
        <v>118</v>
      </c>
      <c r="F348" t="s">
        <v>0</v>
      </c>
      <c r="G348" t="s">
        <v>5761</v>
      </c>
      <c r="H348" t="s">
        <v>0</v>
      </c>
      <c r="I348" s="2">
        <v>45986</v>
      </c>
      <c r="J348" s="2">
        <v>45991</v>
      </c>
      <c r="K348" s="3">
        <v>-1268.5899999999999</v>
      </c>
      <c r="L348" t="s">
        <v>1</v>
      </c>
      <c r="M348" s="3">
        <v>-1268.5899999999999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</row>
    <row r="349" spans="1:18" x14ac:dyDescent="0.25">
      <c r="A349" t="s">
        <v>2</v>
      </c>
      <c r="B349" t="s">
        <v>29</v>
      </c>
      <c r="C349" t="s">
        <v>30</v>
      </c>
      <c r="D349" t="s">
        <v>5</v>
      </c>
      <c r="E349" t="s">
        <v>192</v>
      </c>
      <c r="F349" t="s">
        <v>0</v>
      </c>
      <c r="G349" t="s">
        <v>16913</v>
      </c>
      <c r="H349" t="s">
        <v>0</v>
      </c>
      <c r="I349" s="2">
        <v>45750</v>
      </c>
      <c r="J349" s="2">
        <v>45750</v>
      </c>
      <c r="K349" s="3">
        <v>-1240.33</v>
      </c>
      <c r="L349" t="s">
        <v>1</v>
      </c>
      <c r="M349" s="3">
        <v>-1240.33</v>
      </c>
      <c r="N349" t="s">
        <v>1</v>
      </c>
      <c r="O349" t="s">
        <v>0</v>
      </c>
      <c r="P349" t="s">
        <v>0</v>
      </c>
      <c r="Q349" t="s">
        <v>21</v>
      </c>
      <c r="R349" t="s">
        <v>0</v>
      </c>
    </row>
    <row r="350" spans="1:18" x14ac:dyDescent="0.25">
      <c r="A350" t="s">
        <v>2</v>
      </c>
      <c r="B350" t="s">
        <v>465</v>
      </c>
      <c r="C350" t="s">
        <v>466</v>
      </c>
      <c r="D350" t="s">
        <v>5</v>
      </c>
      <c r="E350" t="s">
        <v>410</v>
      </c>
      <c r="F350" t="s">
        <v>0</v>
      </c>
      <c r="G350" t="s">
        <v>17668</v>
      </c>
      <c r="H350" t="s">
        <v>0</v>
      </c>
      <c r="I350" s="2">
        <v>45672</v>
      </c>
      <c r="J350" s="2">
        <v>45672</v>
      </c>
      <c r="K350" s="3">
        <v>-1238.8</v>
      </c>
      <c r="L350" t="s">
        <v>1</v>
      </c>
      <c r="M350" s="3">
        <v>-1238.8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</row>
    <row r="351" spans="1:18" x14ac:dyDescent="0.25">
      <c r="A351" t="s">
        <v>2</v>
      </c>
      <c r="B351" t="s">
        <v>17</v>
      </c>
      <c r="C351" t="s">
        <v>18</v>
      </c>
      <c r="D351" t="s">
        <v>5</v>
      </c>
      <c r="E351" t="s">
        <v>118</v>
      </c>
      <c r="F351" t="s">
        <v>0</v>
      </c>
      <c r="G351" t="s">
        <v>11687</v>
      </c>
      <c r="H351" t="s">
        <v>0</v>
      </c>
      <c r="I351" s="2">
        <v>45903</v>
      </c>
      <c r="J351" s="2">
        <v>45922</v>
      </c>
      <c r="K351" s="3">
        <v>-1228.3900000000001</v>
      </c>
      <c r="L351" t="s">
        <v>1</v>
      </c>
      <c r="M351" s="3">
        <v>-1228.3900000000001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</row>
    <row r="352" spans="1:18" x14ac:dyDescent="0.25">
      <c r="A352" t="s">
        <v>2</v>
      </c>
      <c r="B352" t="s">
        <v>361</v>
      </c>
      <c r="C352" t="s">
        <v>362</v>
      </c>
      <c r="D352" t="s">
        <v>5</v>
      </c>
      <c r="E352" t="s">
        <v>268</v>
      </c>
      <c r="F352" t="s">
        <v>0</v>
      </c>
      <c r="G352" t="s">
        <v>14819</v>
      </c>
      <c r="H352" t="s">
        <v>0</v>
      </c>
      <c r="I352" s="2">
        <v>45775</v>
      </c>
      <c r="J352" s="2">
        <v>45785</v>
      </c>
      <c r="K352" s="3">
        <v>-1224.4000000000001</v>
      </c>
      <c r="L352" t="s">
        <v>1</v>
      </c>
      <c r="M352" s="3">
        <v>-1224.4000000000001</v>
      </c>
      <c r="N352" t="s">
        <v>1</v>
      </c>
      <c r="O352" t="s">
        <v>0</v>
      </c>
      <c r="P352" t="s">
        <v>0</v>
      </c>
      <c r="Q352" t="s">
        <v>364</v>
      </c>
      <c r="R352" t="s">
        <v>0</v>
      </c>
    </row>
    <row r="353" spans="1:18" x14ac:dyDescent="0.25">
      <c r="A353" t="s">
        <v>2</v>
      </c>
      <c r="B353" t="s">
        <v>465</v>
      </c>
      <c r="C353" t="s">
        <v>466</v>
      </c>
      <c r="D353" t="s">
        <v>5</v>
      </c>
      <c r="E353" t="s">
        <v>410</v>
      </c>
      <c r="F353" t="s">
        <v>0</v>
      </c>
      <c r="G353" t="s">
        <v>16270</v>
      </c>
      <c r="H353" t="s">
        <v>0</v>
      </c>
      <c r="I353" s="2">
        <v>45770</v>
      </c>
      <c r="J353" s="2">
        <v>45770</v>
      </c>
      <c r="K353" s="3">
        <v>-1223.47</v>
      </c>
      <c r="L353" t="s">
        <v>1</v>
      </c>
      <c r="M353" s="3">
        <v>-1223.47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</row>
    <row r="354" spans="1:18" x14ac:dyDescent="0.25">
      <c r="A354" t="s">
        <v>2</v>
      </c>
      <c r="B354" t="s">
        <v>244</v>
      </c>
      <c r="C354" t="s">
        <v>245</v>
      </c>
      <c r="D354" t="s">
        <v>5</v>
      </c>
      <c r="E354" t="s">
        <v>536</v>
      </c>
      <c r="F354" t="s">
        <v>0</v>
      </c>
      <c r="G354" t="s">
        <v>8123</v>
      </c>
      <c r="H354" t="s">
        <v>8124</v>
      </c>
      <c r="I354" s="2">
        <v>45783</v>
      </c>
      <c r="J354" s="2">
        <v>45777</v>
      </c>
      <c r="K354" s="3">
        <v>-1222</v>
      </c>
      <c r="L354" t="s">
        <v>1</v>
      </c>
      <c r="M354" s="3">
        <v>-1222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</row>
    <row r="355" spans="1:18" x14ac:dyDescent="0.25">
      <c r="A355" t="s">
        <v>2</v>
      </c>
      <c r="B355" t="s">
        <v>244</v>
      </c>
      <c r="C355" t="s">
        <v>245</v>
      </c>
      <c r="D355" t="s">
        <v>5</v>
      </c>
      <c r="E355" t="s">
        <v>536</v>
      </c>
      <c r="F355" t="s">
        <v>0</v>
      </c>
      <c r="G355" t="s">
        <v>9073</v>
      </c>
      <c r="H355" t="s">
        <v>8193</v>
      </c>
      <c r="I355" s="2">
        <v>46036</v>
      </c>
      <c r="J355" s="2">
        <v>45991</v>
      </c>
      <c r="K355" s="3">
        <v>-1200</v>
      </c>
      <c r="L355" t="s">
        <v>1</v>
      </c>
      <c r="M355" s="3">
        <v>-1200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</row>
    <row r="356" spans="1:18" x14ac:dyDescent="0.25">
      <c r="A356" t="s">
        <v>2</v>
      </c>
      <c r="B356" t="s">
        <v>244</v>
      </c>
      <c r="C356" t="s">
        <v>245</v>
      </c>
      <c r="D356" t="s">
        <v>5</v>
      </c>
      <c r="E356" t="s">
        <v>536</v>
      </c>
      <c r="F356" t="s">
        <v>0</v>
      </c>
      <c r="G356" t="s">
        <v>11952</v>
      </c>
      <c r="H356" t="s">
        <v>11953</v>
      </c>
      <c r="I356" s="2">
        <v>45783</v>
      </c>
      <c r="J356" s="2">
        <v>45777</v>
      </c>
      <c r="K356" s="3">
        <v>-1200</v>
      </c>
      <c r="L356" t="s">
        <v>1</v>
      </c>
      <c r="M356" s="3">
        <v>-1200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</row>
    <row r="357" spans="1:18" x14ac:dyDescent="0.25">
      <c r="A357" t="s">
        <v>2</v>
      </c>
      <c r="B357" t="s">
        <v>244</v>
      </c>
      <c r="C357" t="s">
        <v>245</v>
      </c>
      <c r="D357" t="s">
        <v>5</v>
      </c>
      <c r="E357" t="s">
        <v>536</v>
      </c>
      <c r="F357" t="s">
        <v>0</v>
      </c>
      <c r="G357" t="s">
        <v>15029</v>
      </c>
      <c r="H357" t="s">
        <v>15030</v>
      </c>
      <c r="I357" s="2">
        <v>46036</v>
      </c>
      <c r="J357" s="2">
        <v>45991</v>
      </c>
      <c r="K357" s="3">
        <v>-1200</v>
      </c>
      <c r="L357" t="s">
        <v>1</v>
      </c>
      <c r="M357" s="3">
        <v>-1200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</row>
    <row r="358" spans="1:18" x14ac:dyDescent="0.25">
      <c r="A358" t="s">
        <v>2</v>
      </c>
      <c r="B358" t="s">
        <v>174</v>
      </c>
      <c r="C358" t="s">
        <v>175</v>
      </c>
      <c r="D358" t="s">
        <v>5</v>
      </c>
      <c r="E358" t="s">
        <v>19</v>
      </c>
      <c r="F358" t="s">
        <v>0</v>
      </c>
      <c r="G358" t="s">
        <v>17777</v>
      </c>
      <c r="H358" t="s">
        <v>9592</v>
      </c>
      <c r="I358" s="2">
        <v>45866</v>
      </c>
      <c r="J358" s="2">
        <v>45866</v>
      </c>
      <c r="K358" s="3">
        <v>-1200</v>
      </c>
      <c r="L358" t="s">
        <v>1</v>
      </c>
      <c r="M358" s="3">
        <v>-1200</v>
      </c>
      <c r="N358" t="s">
        <v>1</v>
      </c>
      <c r="O358" t="s">
        <v>0</v>
      </c>
      <c r="P358" t="s">
        <v>0</v>
      </c>
      <c r="Q358" t="s">
        <v>9086</v>
      </c>
      <c r="R358" t="s">
        <v>0</v>
      </c>
    </row>
    <row r="359" spans="1:18" x14ac:dyDescent="0.25">
      <c r="A359" t="s">
        <v>2</v>
      </c>
      <c r="B359" t="s">
        <v>465</v>
      </c>
      <c r="C359" t="s">
        <v>466</v>
      </c>
      <c r="D359" t="s">
        <v>5</v>
      </c>
      <c r="E359" t="s">
        <v>410</v>
      </c>
      <c r="F359" t="s">
        <v>0</v>
      </c>
      <c r="G359" t="s">
        <v>17067</v>
      </c>
      <c r="H359" t="s">
        <v>0</v>
      </c>
      <c r="I359" s="2">
        <v>45743</v>
      </c>
      <c r="J359" s="2">
        <v>45743</v>
      </c>
      <c r="K359" s="3">
        <v>-1193.42</v>
      </c>
      <c r="L359" t="s">
        <v>1</v>
      </c>
      <c r="M359" s="3">
        <v>-1193.42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</row>
    <row r="360" spans="1:18" x14ac:dyDescent="0.25">
      <c r="A360" t="s">
        <v>2</v>
      </c>
      <c r="B360" t="s">
        <v>17</v>
      </c>
      <c r="C360" t="s">
        <v>18</v>
      </c>
      <c r="D360" t="s">
        <v>5</v>
      </c>
      <c r="E360" t="s">
        <v>118</v>
      </c>
      <c r="F360" t="s">
        <v>0</v>
      </c>
      <c r="G360" t="s">
        <v>6950</v>
      </c>
      <c r="H360" t="s">
        <v>0</v>
      </c>
      <c r="I360" s="2">
        <v>45919</v>
      </c>
      <c r="J360" s="2">
        <v>45930</v>
      </c>
      <c r="K360" s="3">
        <v>-1192.9000000000001</v>
      </c>
      <c r="L360" t="s">
        <v>1</v>
      </c>
      <c r="M360" s="3">
        <v>-1192.9000000000001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</row>
    <row r="361" spans="1:18" x14ac:dyDescent="0.25">
      <c r="A361" t="s">
        <v>2</v>
      </c>
      <c r="B361" t="s">
        <v>637</v>
      </c>
      <c r="C361" t="s">
        <v>638</v>
      </c>
      <c r="D361" t="s">
        <v>5</v>
      </c>
      <c r="E361" t="s">
        <v>393</v>
      </c>
      <c r="F361" t="s">
        <v>0</v>
      </c>
      <c r="G361" t="s">
        <v>10399</v>
      </c>
      <c r="H361" t="s">
        <v>10400</v>
      </c>
      <c r="I361" s="2">
        <v>45686</v>
      </c>
      <c r="J361" s="2">
        <v>45686</v>
      </c>
      <c r="K361" s="3">
        <v>-1190.6199999999999</v>
      </c>
      <c r="L361" t="s">
        <v>1</v>
      </c>
      <c r="M361" s="3">
        <v>-1190.6199999999999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</row>
    <row r="362" spans="1:18" x14ac:dyDescent="0.25">
      <c r="A362" t="s">
        <v>2</v>
      </c>
      <c r="B362" t="s">
        <v>174</v>
      </c>
      <c r="C362" t="s">
        <v>175</v>
      </c>
      <c r="D362" t="s">
        <v>5</v>
      </c>
      <c r="E362" t="s">
        <v>19</v>
      </c>
      <c r="F362" t="s">
        <v>0</v>
      </c>
      <c r="G362" t="s">
        <v>13989</v>
      </c>
      <c r="H362" t="s">
        <v>12746</v>
      </c>
      <c r="I362" s="2">
        <v>45856</v>
      </c>
      <c r="J362" s="2">
        <v>45856</v>
      </c>
      <c r="K362" s="3">
        <v>-1183.17</v>
      </c>
      <c r="L362" t="s">
        <v>1</v>
      </c>
      <c r="M362" s="3">
        <v>-1183.17</v>
      </c>
      <c r="N362" t="s">
        <v>1</v>
      </c>
      <c r="O362" t="s">
        <v>0</v>
      </c>
      <c r="P362" t="s">
        <v>0</v>
      </c>
      <c r="Q362" t="s">
        <v>1481</v>
      </c>
      <c r="R362" t="s">
        <v>0</v>
      </c>
    </row>
    <row r="363" spans="1:18" x14ac:dyDescent="0.25">
      <c r="A363" t="s">
        <v>2</v>
      </c>
      <c r="B363" t="s">
        <v>52</v>
      </c>
      <c r="C363" t="s">
        <v>53</v>
      </c>
      <c r="D363" t="s">
        <v>5</v>
      </c>
      <c r="E363" t="s">
        <v>11</v>
      </c>
      <c r="F363" t="s">
        <v>0</v>
      </c>
      <c r="G363" t="s">
        <v>17276</v>
      </c>
      <c r="H363" t="s">
        <v>0</v>
      </c>
      <c r="I363" s="2">
        <v>45680</v>
      </c>
      <c r="J363" s="2">
        <v>45688</v>
      </c>
      <c r="K363" s="3">
        <v>-1181.3900000000001</v>
      </c>
      <c r="L363" t="s">
        <v>1</v>
      </c>
      <c r="M363" s="3">
        <v>-1181.3900000000001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</row>
    <row r="364" spans="1:18" x14ac:dyDescent="0.25">
      <c r="A364" t="s">
        <v>2</v>
      </c>
      <c r="B364" t="s">
        <v>244</v>
      </c>
      <c r="C364" t="s">
        <v>245</v>
      </c>
      <c r="D364" t="s">
        <v>5</v>
      </c>
      <c r="E364" t="s">
        <v>536</v>
      </c>
      <c r="F364" t="s">
        <v>0</v>
      </c>
      <c r="G364" t="s">
        <v>8399</v>
      </c>
      <c r="H364" t="s">
        <v>8400</v>
      </c>
      <c r="I364" s="2">
        <v>45786</v>
      </c>
      <c r="J364" s="2">
        <v>45716</v>
      </c>
      <c r="K364" s="3">
        <v>-1180</v>
      </c>
      <c r="L364" t="s">
        <v>1</v>
      </c>
      <c r="M364" s="3">
        <v>-1180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</row>
    <row r="365" spans="1:18" x14ac:dyDescent="0.25">
      <c r="A365" t="s">
        <v>2</v>
      </c>
      <c r="B365" t="s">
        <v>17</v>
      </c>
      <c r="C365" t="s">
        <v>18</v>
      </c>
      <c r="D365" t="s">
        <v>5</v>
      </c>
      <c r="E365" t="s">
        <v>118</v>
      </c>
      <c r="F365" t="s">
        <v>0</v>
      </c>
      <c r="G365" t="s">
        <v>7816</v>
      </c>
      <c r="H365" t="s">
        <v>0</v>
      </c>
      <c r="I365" s="2">
        <v>45887</v>
      </c>
      <c r="J365" s="2">
        <v>45898</v>
      </c>
      <c r="K365" s="3">
        <v>-1171.76</v>
      </c>
      <c r="L365" t="s">
        <v>1</v>
      </c>
      <c r="M365" s="3">
        <v>-1171.76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</row>
    <row r="366" spans="1:18" x14ac:dyDescent="0.25">
      <c r="A366" t="s">
        <v>2</v>
      </c>
      <c r="B366" t="s">
        <v>29</v>
      </c>
      <c r="C366" t="s">
        <v>30</v>
      </c>
      <c r="D366" t="s">
        <v>5</v>
      </c>
      <c r="E366" t="s">
        <v>11</v>
      </c>
      <c r="F366" t="s">
        <v>0</v>
      </c>
      <c r="G366" t="s">
        <v>14090</v>
      </c>
      <c r="H366" t="s">
        <v>0</v>
      </c>
      <c r="I366" s="2">
        <v>45950</v>
      </c>
      <c r="J366" s="2">
        <v>45961</v>
      </c>
      <c r="K366" s="3">
        <v>-1171.74</v>
      </c>
      <c r="L366" t="s">
        <v>1</v>
      </c>
      <c r="M366" s="3">
        <v>-1171.74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</row>
    <row r="367" spans="1:18" x14ac:dyDescent="0.25">
      <c r="A367" t="s">
        <v>2</v>
      </c>
      <c r="B367" t="s">
        <v>465</v>
      </c>
      <c r="C367" t="s">
        <v>466</v>
      </c>
      <c r="D367" t="s">
        <v>5</v>
      </c>
      <c r="E367" t="s">
        <v>410</v>
      </c>
      <c r="F367" t="s">
        <v>0</v>
      </c>
      <c r="G367" t="s">
        <v>11132</v>
      </c>
      <c r="H367" t="s">
        <v>0</v>
      </c>
      <c r="I367" s="2">
        <v>45735</v>
      </c>
      <c r="J367" s="2">
        <v>45735</v>
      </c>
      <c r="K367" s="3">
        <v>-1171.48</v>
      </c>
      <c r="L367" t="s">
        <v>1</v>
      </c>
      <c r="M367" s="3">
        <v>-1171.48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</row>
    <row r="368" spans="1:18" x14ac:dyDescent="0.25">
      <c r="A368" t="s">
        <v>2</v>
      </c>
      <c r="B368" t="s">
        <v>17</v>
      </c>
      <c r="C368" t="s">
        <v>18</v>
      </c>
      <c r="D368" t="s">
        <v>5</v>
      </c>
      <c r="E368" t="s">
        <v>118</v>
      </c>
      <c r="F368" t="s">
        <v>0</v>
      </c>
      <c r="G368" t="s">
        <v>427</v>
      </c>
      <c r="H368" t="s">
        <v>0</v>
      </c>
      <c r="I368" s="2">
        <v>45930</v>
      </c>
      <c r="J368" s="2">
        <v>45930</v>
      </c>
      <c r="K368" s="3">
        <v>-1165.43</v>
      </c>
      <c r="L368" t="s">
        <v>1</v>
      </c>
      <c r="M368" s="3">
        <v>-1165.43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</row>
    <row r="369" spans="1:18" x14ac:dyDescent="0.25">
      <c r="A369" t="s">
        <v>2</v>
      </c>
      <c r="B369" t="s">
        <v>465</v>
      </c>
      <c r="C369" t="s">
        <v>466</v>
      </c>
      <c r="D369" t="s">
        <v>5</v>
      </c>
      <c r="E369" t="s">
        <v>410</v>
      </c>
      <c r="F369" t="s">
        <v>0</v>
      </c>
      <c r="G369" t="s">
        <v>7504</v>
      </c>
      <c r="H369" t="s">
        <v>0</v>
      </c>
      <c r="I369" s="2">
        <v>45959</v>
      </c>
      <c r="J369" s="2">
        <v>45959</v>
      </c>
      <c r="K369" s="3">
        <v>-1164.2</v>
      </c>
      <c r="L369" t="s">
        <v>1</v>
      </c>
      <c r="M369" s="3">
        <v>-1164.2</v>
      </c>
      <c r="N369" t="s">
        <v>1</v>
      </c>
      <c r="O369" t="s">
        <v>0</v>
      </c>
      <c r="P369" t="s">
        <v>0</v>
      </c>
      <c r="Q369" t="s">
        <v>0</v>
      </c>
      <c r="R369" t="s">
        <v>0</v>
      </c>
    </row>
    <row r="370" spans="1:18" x14ac:dyDescent="0.25">
      <c r="A370" t="s">
        <v>2</v>
      </c>
      <c r="B370" t="s">
        <v>17</v>
      </c>
      <c r="C370" t="s">
        <v>18</v>
      </c>
      <c r="D370" t="s">
        <v>5</v>
      </c>
      <c r="E370" t="s">
        <v>118</v>
      </c>
      <c r="F370" t="s">
        <v>0</v>
      </c>
      <c r="G370" t="s">
        <v>11415</v>
      </c>
      <c r="H370" t="s">
        <v>0</v>
      </c>
      <c r="I370" s="2">
        <v>45932</v>
      </c>
      <c r="J370" s="2">
        <v>45951</v>
      </c>
      <c r="K370" s="3">
        <v>-1157.94</v>
      </c>
      <c r="L370" t="s">
        <v>1</v>
      </c>
      <c r="M370" s="3">
        <v>-1157.94</v>
      </c>
      <c r="N370" t="s">
        <v>1</v>
      </c>
      <c r="O370" t="s">
        <v>0</v>
      </c>
      <c r="P370" t="s">
        <v>0</v>
      </c>
      <c r="Q370" t="s">
        <v>0</v>
      </c>
      <c r="R370" t="s">
        <v>0</v>
      </c>
    </row>
    <row r="371" spans="1:18" x14ac:dyDescent="0.25">
      <c r="A371" t="s">
        <v>2</v>
      </c>
      <c r="B371" t="s">
        <v>22</v>
      </c>
      <c r="C371" t="s">
        <v>23</v>
      </c>
      <c r="D371" t="s">
        <v>5</v>
      </c>
      <c r="E371" t="s">
        <v>871</v>
      </c>
      <c r="F371" t="s">
        <v>0</v>
      </c>
      <c r="G371" t="s">
        <v>12971</v>
      </c>
      <c r="H371" t="s">
        <v>0</v>
      </c>
      <c r="I371" s="2">
        <v>45742</v>
      </c>
      <c r="J371" s="2">
        <v>45747</v>
      </c>
      <c r="K371" s="3">
        <v>-1150</v>
      </c>
      <c r="L371" t="s">
        <v>1</v>
      </c>
      <c r="M371" s="3">
        <v>-1150</v>
      </c>
      <c r="N371" t="s">
        <v>1</v>
      </c>
      <c r="O371" t="s">
        <v>0</v>
      </c>
      <c r="P371" t="s">
        <v>0</v>
      </c>
      <c r="Q371" t="s">
        <v>331</v>
      </c>
      <c r="R371" t="s">
        <v>0</v>
      </c>
    </row>
    <row r="372" spans="1:18" x14ac:dyDescent="0.25">
      <c r="A372" t="s">
        <v>2</v>
      </c>
      <c r="B372" t="s">
        <v>17</v>
      </c>
      <c r="C372" t="s">
        <v>18</v>
      </c>
      <c r="D372" t="s">
        <v>5</v>
      </c>
      <c r="E372" t="s">
        <v>118</v>
      </c>
      <c r="F372" t="s">
        <v>0</v>
      </c>
      <c r="G372" t="s">
        <v>14710</v>
      </c>
      <c r="H372" t="s">
        <v>0</v>
      </c>
      <c r="I372" s="2">
        <v>45905</v>
      </c>
      <c r="J372" s="2">
        <v>45924</v>
      </c>
      <c r="K372" s="3">
        <v>-1149.68</v>
      </c>
      <c r="L372" t="s">
        <v>1</v>
      </c>
      <c r="M372" s="3">
        <v>-1149.68</v>
      </c>
      <c r="N372" t="s">
        <v>1</v>
      </c>
      <c r="O372" t="s">
        <v>0</v>
      </c>
      <c r="P372" t="s">
        <v>0</v>
      </c>
      <c r="Q372" t="s">
        <v>0</v>
      </c>
      <c r="R372" t="s">
        <v>0</v>
      </c>
    </row>
    <row r="373" spans="1:18" x14ac:dyDescent="0.25">
      <c r="A373" t="s">
        <v>2</v>
      </c>
      <c r="B373" t="s">
        <v>17</v>
      </c>
      <c r="C373" t="s">
        <v>18</v>
      </c>
      <c r="D373" t="s">
        <v>5</v>
      </c>
      <c r="E373" t="s">
        <v>118</v>
      </c>
      <c r="F373" t="s">
        <v>0</v>
      </c>
      <c r="G373" t="s">
        <v>2659</v>
      </c>
      <c r="H373" t="s">
        <v>0</v>
      </c>
      <c r="I373" s="2">
        <v>45874</v>
      </c>
      <c r="J373" s="2">
        <v>45897</v>
      </c>
      <c r="K373" s="3">
        <v>-1145.1500000000001</v>
      </c>
      <c r="L373" t="s">
        <v>1</v>
      </c>
      <c r="M373" s="3">
        <v>-1145.1500000000001</v>
      </c>
      <c r="N373" t="s">
        <v>1</v>
      </c>
      <c r="O373" t="s">
        <v>0</v>
      </c>
      <c r="P373" t="s">
        <v>0</v>
      </c>
      <c r="Q373" t="s">
        <v>0</v>
      </c>
      <c r="R373" t="s">
        <v>0</v>
      </c>
    </row>
    <row r="374" spans="1:18" x14ac:dyDescent="0.25">
      <c r="A374" t="s">
        <v>2</v>
      </c>
      <c r="B374" t="s">
        <v>52</v>
      </c>
      <c r="C374" t="s">
        <v>53</v>
      </c>
      <c r="D374" t="s">
        <v>5</v>
      </c>
      <c r="E374" t="s">
        <v>11</v>
      </c>
      <c r="F374" t="s">
        <v>0</v>
      </c>
      <c r="G374" t="s">
        <v>1510</v>
      </c>
      <c r="H374" t="s">
        <v>0</v>
      </c>
      <c r="I374" s="2">
        <v>45685</v>
      </c>
      <c r="J374" s="2">
        <v>45688</v>
      </c>
      <c r="K374" s="3">
        <v>-1141.06</v>
      </c>
      <c r="L374" t="s">
        <v>1</v>
      </c>
      <c r="M374" s="3">
        <v>-1141.06</v>
      </c>
      <c r="N374" t="s">
        <v>1</v>
      </c>
      <c r="O374" t="s">
        <v>0</v>
      </c>
      <c r="P374" t="s">
        <v>0</v>
      </c>
      <c r="Q374" t="s">
        <v>0</v>
      </c>
      <c r="R374" t="s">
        <v>0</v>
      </c>
    </row>
    <row r="375" spans="1:18" x14ac:dyDescent="0.25">
      <c r="A375" t="s">
        <v>2</v>
      </c>
      <c r="B375" t="s">
        <v>52</v>
      </c>
      <c r="C375" t="s">
        <v>53</v>
      </c>
      <c r="D375" t="s">
        <v>5</v>
      </c>
      <c r="E375" t="s">
        <v>11</v>
      </c>
      <c r="F375" t="s">
        <v>0</v>
      </c>
      <c r="G375" t="s">
        <v>4305</v>
      </c>
      <c r="H375" t="s">
        <v>0</v>
      </c>
      <c r="I375" s="2">
        <v>45681</v>
      </c>
      <c r="J375" s="2">
        <v>45688</v>
      </c>
      <c r="K375" s="3">
        <v>-1140.55</v>
      </c>
      <c r="L375" t="s">
        <v>1</v>
      </c>
      <c r="M375" s="3">
        <v>-1140.55</v>
      </c>
      <c r="N375" t="s">
        <v>1</v>
      </c>
      <c r="O375" t="s">
        <v>0</v>
      </c>
      <c r="P375" t="s">
        <v>0</v>
      </c>
      <c r="Q375" t="s">
        <v>0</v>
      </c>
      <c r="R375" t="s">
        <v>0</v>
      </c>
    </row>
    <row r="376" spans="1:18" x14ac:dyDescent="0.25">
      <c r="A376" t="s">
        <v>2</v>
      </c>
      <c r="B376" t="s">
        <v>465</v>
      </c>
      <c r="C376" t="s">
        <v>466</v>
      </c>
      <c r="D376" t="s">
        <v>5</v>
      </c>
      <c r="E376" t="s">
        <v>410</v>
      </c>
      <c r="F376" t="s">
        <v>0</v>
      </c>
      <c r="G376" t="s">
        <v>6491</v>
      </c>
      <c r="H376" t="s">
        <v>0</v>
      </c>
      <c r="I376" s="2">
        <v>45863</v>
      </c>
      <c r="J376" s="2">
        <v>45863</v>
      </c>
      <c r="K376" s="3">
        <v>-1137.1199999999999</v>
      </c>
      <c r="L376" t="s">
        <v>1</v>
      </c>
      <c r="M376" s="3">
        <v>-1137.1199999999999</v>
      </c>
      <c r="N376" t="s">
        <v>1</v>
      </c>
      <c r="O376" t="s">
        <v>0</v>
      </c>
      <c r="P376" t="s">
        <v>0</v>
      </c>
      <c r="Q376" t="s">
        <v>0</v>
      </c>
      <c r="R376" t="s">
        <v>0</v>
      </c>
    </row>
    <row r="377" spans="1:18" x14ac:dyDescent="0.25">
      <c r="A377" t="s">
        <v>2</v>
      </c>
      <c r="B377" t="s">
        <v>465</v>
      </c>
      <c r="C377" t="s">
        <v>466</v>
      </c>
      <c r="D377" t="s">
        <v>5</v>
      </c>
      <c r="E377" t="s">
        <v>13316</v>
      </c>
      <c r="F377" t="s">
        <v>0</v>
      </c>
      <c r="G377" t="s">
        <v>13317</v>
      </c>
      <c r="H377" t="s">
        <v>0</v>
      </c>
      <c r="I377" s="2">
        <v>45873</v>
      </c>
      <c r="J377" s="2">
        <v>45873</v>
      </c>
      <c r="K377" s="3">
        <v>-1137.1199999999999</v>
      </c>
      <c r="L377" t="s">
        <v>1</v>
      </c>
      <c r="M377" s="3">
        <v>-1137.1199999999999</v>
      </c>
      <c r="N377" t="s">
        <v>1</v>
      </c>
      <c r="O377" t="s">
        <v>0</v>
      </c>
      <c r="P377" t="s">
        <v>0</v>
      </c>
      <c r="Q377" t="s">
        <v>0</v>
      </c>
      <c r="R377" t="s">
        <v>0</v>
      </c>
    </row>
    <row r="378" spans="1:18" x14ac:dyDescent="0.25">
      <c r="A378" t="s">
        <v>2</v>
      </c>
      <c r="B378" t="s">
        <v>17</v>
      </c>
      <c r="C378" t="s">
        <v>18</v>
      </c>
      <c r="D378" t="s">
        <v>5</v>
      </c>
      <c r="E378" t="s">
        <v>118</v>
      </c>
      <c r="F378" t="s">
        <v>0</v>
      </c>
      <c r="G378" t="s">
        <v>10273</v>
      </c>
      <c r="H378" t="s">
        <v>0</v>
      </c>
      <c r="I378" s="2">
        <v>45931</v>
      </c>
      <c r="J378" s="2">
        <v>45950</v>
      </c>
      <c r="K378" s="3">
        <v>-1134.3900000000001</v>
      </c>
      <c r="L378" t="s">
        <v>1</v>
      </c>
      <c r="M378" s="3">
        <v>-1134.3900000000001</v>
      </c>
      <c r="N378" t="s">
        <v>1</v>
      </c>
      <c r="O378" t="s">
        <v>0</v>
      </c>
      <c r="P378" t="s">
        <v>0</v>
      </c>
      <c r="Q378" t="s">
        <v>0</v>
      </c>
      <c r="R378" t="s">
        <v>0</v>
      </c>
    </row>
    <row r="379" spans="1:18" x14ac:dyDescent="0.25">
      <c r="A379" t="s">
        <v>2</v>
      </c>
      <c r="B379" t="s">
        <v>17</v>
      </c>
      <c r="C379" t="s">
        <v>18</v>
      </c>
      <c r="D379" t="s">
        <v>5</v>
      </c>
      <c r="E379" t="s">
        <v>118</v>
      </c>
      <c r="F379" t="s">
        <v>0</v>
      </c>
      <c r="G379" t="s">
        <v>1438</v>
      </c>
      <c r="H379" t="s">
        <v>0</v>
      </c>
      <c r="I379" s="2">
        <v>45910</v>
      </c>
      <c r="J379" s="2">
        <v>45930</v>
      </c>
      <c r="K379" s="3">
        <v>-1128.8800000000001</v>
      </c>
      <c r="L379" t="s">
        <v>1</v>
      </c>
      <c r="M379" s="3">
        <v>-1128.8800000000001</v>
      </c>
      <c r="N379" t="s">
        <v>1</v>
      </c>
      <c r="O379" t="s">
        <v>0</v>
      </c>
      <c r="P379" t="s">
        <v>0</v>
      </c>
      <c r="Q379" t="s">
        <v>0</v>
      </c>
      <c r="R379" t="s">
        <v>0</v>
      </c>
    </row>
    <row r="380" spans="1:18" x14ac:dyDescent="0.25">
      <c r="A380" t="s">
        <v>2</v>
      </c>
      <c r="B380" t="s">
        <v>174</v>
      </c>
      <c r="C380" t="s">
        <v>175</v>
      </c>
      <c r="D380" t="s">
        <v>5</v>
      </c>
      <c r="E380" t="s">
        <v>187</v>
      </c>
      <c r="F380" t="s">
        <v>0</v>
      </c>
      <c r="G380" t="s">
        <v>2726</v>
      </c>
      <c r="H380" t="s">
        <v>2727</v>
      </c>
      <c r="I380" s="2">
        <v>45748</v>
      </c>
      <c r="J380" s="2">
        <v>45748</v>
      </c>
      <c r="K380" s="3">
        <v>-1125.94</v>
      </c>
      <c r="L380" t="s">
        <v>1</v>
      </c>
      <c r="M380" s="3">
        <v>-1125.94</v>
      </c>
      <c r="N380" t="s">
        <v>1</v>
      </c>
      <c r="O380" t="s">
        <v>0</v>
      </c>
      <c r="P380" t="s">
        <v>0</v>
      </c>
      <c r="Q380" t="s">
        <v>0</v>
      </c>
      <c r="R380" t="s">
        <v>0</v>
      </c>
    </row>
    <row r="381" spans="1:18" x14ac:dyDescent="0.25">
      <c r="A381" t="s">
        <v>2</v>
      </c>
      <c r="B381" t="s">
        <v>22</v>
      </c>
      <c r="C381" t="s">
        <v>23</v>
      </c>
      <c r="D381" t="s">
        <v>5</v>
      </c>
      <c r="E381" t="s">
        <v>268</v>
      </c>
      <c r="F381" t="s">
        <v>0</v>
      </c>
      <c r="G381" t="s">
        <v>16094</v>
      </c>
      <c r="H381" t="s">
        <v>0</v>
      </c>
      <c r="I381" s="2">
        <v>45918</v>
      </c>
      <c r="J381" s="2">
        <v>45930</v>
      </c>
      <c r="K381" s="3">
        <v>-1123.23</v>
      </c>
      <c r="L381" t="s">
        <v>1</v>
      </c>
      <c r="M381" s="3">
        <v>-1123.23</v>
      </c>
      <c r="N381" t="s">
        <v>1</v>
      </c>
      <c r="O381" t="s">
        <v>0</v>
      </c>
      <c r="P381" t="s">
        <v>0</v>
      </c>
      <c r="Q381" t="s">
        <v>2746</v>
      </c>
      <c r="R381" t="s">
        <v>0</v>
      </c>
    </row>
    <row r="382" spans="1:18" x14ac:dyDescent="0.25">
      <c r="A382" t="s">
        <v>2</v>
      </c>
      <c r="B382" t="s">
        <v>398</v>
      </c>
      <c r="C382" t="s">
        <v>399</v>
      </c>
      <c r="D382" t="s">
        <v>5</v>
      </c>
      <c r="E382" t="s">
        <v>118</v>
      </c>
      <c r="F382" t="s">
        <v>0</v>
      </c>
      <c r="G382" t="s">
        <v>547</v>
      </c>
      <c r="H382" t="s">
        <v>0</v>
      </c>
      <c r="I382" s="2">
        <v>45862</v>
      </c>
      <c r="J382" s="2">
        <v>45869</v>
      </c>
      <c r="K382" s="3">
        <v>-1120</v>
      </c>
      <c r="L382" t="s">
        <v>1</v>
      </c>
      <c r="M382" s="3">
        <v>-1120</v>
      </c>
      <c r="N382" t="s">
        <v>1</v>
      </c>
      <c r="O382" t="s">
        <v>0</v>
      </c>
      <c r="P382" t="s">
        <v>0</v>
      </c>
      <c r="Q382" t="s">
        <v>0</v>
      </c>
      <c r="R382" t="s">
        <v>0</v>
      </c>
    </row>
    <row r="383" spans="1:18" x14ac:dyDescent="0.25">
      <c r="A383" t="s">
        <v>2</v>
      </c>
      <c r="B383" t="s">
        <v>22</v>
      </c>
      <c r="C383" t="s">
        <v>23</v>
      </c>
      <c r="D383" t="s">
        <v>5</v>
      </c>
      <c r="E383" t="s">
        <v>871</v>
      </c>
      <c r="F383" t="s">
        <v>0</v>
      </c>
      <c r="G383" t="s">
        <v>17806</v>
      </c>
      <c r="H383" t="s">
        <v>0</v>
      </c>
      <c r="I383" s="2">
        <v>45325</v>
      </c>
      <c r="J383" s="2">
        <v>45712</v>
      </c>
      <c r="K383" s="3">
        <v>-1120</v>
      </c>
      <c r="L383" t="s">
        <v>1</v>
      </c>
      <c r="M383" s="3">
        <v>-1120</v>
      </c>
      <c r="N383" t="s">
        <v>1</v>
      </c>
      <c r="O383" t="s">
        <v>0</v>
      </c>
      <c r="P383" t="s">
        <v>0</v>
      </c>
      <c r="Q383" t="s">
        <v>3083</v>
      </c>
      <c r="R383" t="s">
        <v>0</v>
      </c>
    </row>
    <row r="384" spans="1:18" x14ac:dyDescent="0.25">
      <c r="A384" t="s">
        <v>2</v>
      </c>
      <c r="B384" t="s">
        <v>391</v>
      </c>
      <c r="C384" t="s">
        <v>392</v>
      </c>
      <c r="D384" t="s">
        <v>5</v>
      </c>
      <c r="E384" t="s">
        <v>393</v>
      </c>
      <c r="F384" t="s">
        <v>0</v>
      </c>
      <c r="G384" t="s">
        <v>3450</v>
      </c>
      <c r="H384" t="s">
        <v>3451</v>
      </c>
      <c r="I384" s="2">
        <v>45670</v>
      </c>
      <c r="J384" s="2">
        <v>45670</v>
      </c>
      <c r="K384" s="3">
        <v>-1113.97</v>
      </c>
      <c r="L384" t="s">
        <v>1</v>
      </c>
      <c r="M384" s="3">
        <v>-1113.97</v>
      </c>
      <c r="N384" t="s">
        <v>1</v>
      </c>
      <c r="O384" t="s">
        <v>0</v>
      </c>
      <c r="P384" t="s">
        <v>0</v>
      </c>
      <c r="Q384" t="s">
        <v>0</v>
      </c>
      <c r="R384" t="s">
        <v>0</v>
      </c>
    </row>
    <row r="385" spans="1:18" x14ac:dyDescent="0.25">
      <c r="A385" t="s">
        <v>2</v>
      </c>
      <c r="B385" t="s">
        <v>52</v>
      </c>
      <c r="C385" t="s">
        <v>53</v>
      </c>
      <c r="D385" t="s">
        <v>5</v>
      </c>
      <c r="E385" t="s">
        <v>268</v>
      </c>
      <c r="F385" t="s">
        <v>0</v>
      </c>
      <c r="G385" t="s">
        <v>6687</v>
      </c>
      <c r="H385" t="s">
        <v>0</v>
      </c>
      <c r="I385" s="2">
        <v>45986</v>
      </c>
      <c r="J385" s="2">
        <v>45991</v>
      </c>
      <c r="K385" s="3">
        <v>-1111.8</v>
      </c>
      <c r="L385" t="s">
        <v>1</v>
      </c>
      <c r="M385" s="3">
        <v>-1111.8</v>
      </c>
      <c r="N385" t="s">
        <v>1</v>
      </c>
      <c r="O385" t="s">
        <v>0</v>
      </c>
      <c r="P385" t="s">
        <v>0</v>
      </c>
      <c r="Q385" t="s">
        <v>825</v>
      </c>
      <c r="R385" t="s">
        <v>0</v>
      </c>
    </row>
    <row r="386" spans="1:18" x14ac:dyDescent="0.25">
      <c r="A386" t="s">
        <v>2</v>
      </c>
      <c r="B386" t="s">
        <v>17</v>
      </c>
      <c r="C386" t="s">
        <v>18</v>
      </c>
      <c r="D386" t="s">
        <v>5</v>
      </c>
      <c r="E386" t="s">
        <v>118</v>
      </c>
      <c r="F386" t="s">
        <v>0</v>
      </c>
      <c r="G386" t="s">
        <v>9785</v>
      </c>
      <c r="H386" t="s">
        <v>0</v>
      </c>
      <c r="I386" s="2">
        <v>45926</v>
      </c>
      <c r="J386" s="2">
        <v>45930</v>
      </c>
      <c r="K386" s="3">
        <v>-1110.82</v>
      </c>
      <c r="L386" t="s">
        <v>1</v>
      </c>
      <c r="M386" s="3">
        <v>-1110.82</v>
      </c>
      <c r="N386" t="s">
        <v>1</v>
      </c>
      <c r="O386" t="s">
        <v>0</v>
      </c>
      <c r="P386" t="s">
        <v>0</v>
      </c>
      <c r="Q386" t="s">
        <v>0</v>
      </c>
      <c r="R386" t="s">
        <v>0</v>
      </c>
    </row>
    <row r="387" spans="1:18" x14ac:dyDescent="0.25">
      <c r="A387" t="s">
        <v>2</v>
      </c>
      <c r="B387" t="s">
        <v>17</v>
      </c>
      <c r="C387" t="s">
        <v>18</v>
      </c>
      <c r="D387" t="s">
        <v>5</v>
      </c>
      <c r="E387" t="s">
        <v>118</v>
      </c>
      <c r="F387" t="s">
        <v>0</v>
      </c>
      <c r="G387" t="s">
        <v>7476</v>
      </c>
      <c r="H387" t="s">
        <v>0</v>
      </c>
      <c r="I387" s="2">
        <v>45890</v>
      </c>
      <c r="J387" s="2">
        <v>45900</v>
      </c>
      <c r="K387" s="3">
        <v>-1109.1300000000001</v>
      </c>
      <c r="L387" t="s">
        <v>1</v>
      </c>
      <c r="M387" s="3">
        <v>-1109.1300000000001</v>
      </c>
      <c r="N387" t="s">
        <v>1</v>
      </c>
      <c r="O387" t="s">
        <v>0</v>
      </c>
      <c r="P387" t="s">
        <v>0</v>
      </c>
      <c r="Q387" t="s">
        <v>0</v>
      </c>
      <c r="R387" t="s">
        <v>0</v>
      </c>
    </row>
    <row r="388" spans="1:18" x14ac:dyDescent="0.25">
      <c r="A388" t="s">
        <v>2</v>
      </c>
      <c r="B388" t="s">
        <v>244</v>
      </c>
      <c r="C388" t="s">
        <v>245</v>
      </c>
      <c r="D388" t="s">
        <v>5</v>
      </c>
      <c r="E388" t="s">
        <v>536</v>
      </c>
      <c r="F388" t="s">
        <v>0</v>
      </c>
      <c r="G388" t="s">
        <v>10005</v>
      </c>
      <c r="H388" t="s">
        <v>10006</v>
      </c>
      <c r="I388" s="2">
        <v>45783</v>
      </c>
      <c r="J388" s="2">
        <v>45777</v>
      </c>
      <c r="K388" s="3">
        <v>-1078</v>
      </c>
      <c r="L388" t="s">
        <v>1</v>
      </c>
      <c r="M388" s="3">
        <v>-1078</v>
      </c>
      <c r="N388" t="s">
        <v>1</v>
      </c>
      <c r="O388" t="s">
        <v>0</v>
      </c>
      <c r="P388" t="s">
        <v>0</v>
      </c>
      <c r="Q388" t="s">
        <v>0</v>
      </c>
      <c r="R388" t="s">
        <v>0</v>
      </c>
    </row>
    <row r="389" spans="1:18" x14ac:dyDescent="0.25">
      <c r="A389" t="s">
        <v>2</v>
      </c>
      <c r="B389" t="s">
        <v>17</v>
      </c>
      <c r="C389" t="s">
        <v>18</v>
      </c>
      <c r="D389" t="s">
        <v>5</v>
      </c>
      <c r="E389" t="s">
        <v>118</v>
      </c>
      <c r="F389" t="s">
        <v>0</v>
      </c>
      <c r="G389" t="s">
        <v>9230</v>
      </c>
      <c r="H389" t="s">
        <v>0</v>
      </c>
      <c r="I389" s="2">
        <v>45896</v>
      </c>
      <c r="J389" s="2">
        <v>45900</v>
      </c>
      <c r="K389" s="3">
        <v>-1065.4000000000001</v>
      </c>
      <c r="L389" t="s">
        <v>1</v>
      </c>
      <c r="M389" s="3">
        <v>-1065.4000000000001</v>
      </c>
      <c r="N389" t="s">
        <v>1</v>
      </c>
      <c r="O389" t="s">
        <v>0</v>
      </c>
      <c r="P389" t="s">
        <v>0</v>
      </c>
      <c r="Q389" t="s">
        <v>0</v>
      </c>
      <c r="R389" t="s">
        <v>0</v>
      </c>
    </row>
    <row r="390" spans="1:18" x14ac:dyDescent="0.25">
      <c r="A390" t="s">
        <v>2</v>
      </c>
      <c r="B390" t="s">
        <v>22</v>
      </c>
      <c r="C390" t="s">
        <v>23</v>
      </c>
      <c r="D390" t="s">
        <v>5</v>
      </c>
      <c r="E390" t="s">
        <v>268</v>
      </c>
      <c r="F390" t="s">
        <v>0</v>
      </c>
      <c r="G390" t="s">
        <v>15917</v>
      </c>
      <c r="H390" t="s">
        <v>6447</v>
      </c>
      <c r="I390" s="2">
        <v>45909</v>
      </c>
      <c r="J390" s="2">
        <v>45930</v>
      </c>
      <c r="K390" s="3">
        <v>-1065.02</v>
      </c>
      <c r="L390" t="s">
        <v>1</v>
      </c>
      <c r="M390" s="3">
        <v>-1065.02</v>
      </c>
      <c r="N390" t="s">
        <v>1</v>
      </c>
      <c r="O390" t="s">
        <v>0</v>
      </c>
      <c r="P390" t="s">
        <v>0</v>
      </c>
      <c r="Q390" t="s">
        <v>364</v>
      </c>
      <c r="R390" t="s">
        <v>0</v>
      </c>
    </row>
    <row r="391" spans="1:18" x14ac:dyDescent="0.25">
      <c r="A391" t="s">
        <v>2</v>
      </c>
      <c r="B391" t="s">
        <v>408</v>
      </c>
      <c r="C391" t="s">
        <v>409</v>
      </c>
      <c r="D391" t="s">
        <v>5</v>
      </c>
      <c r="E391" t="s">
        <v>410</v>
      </c>
      <c r="F391" t="s">
        <v>0</v>
      </c>
      <c r="G391" t="s">
        <v>8818</v>
      </c>
      <c r="H391" t="s">
        <v>0</v>
      </c>
      <c r="I391" s="2">
        <v>45915</v>
      </c>
      <c r="J391" s="2">
        <v>45915</v>
      </c>
      <c r="K391" s="3">
        <v>-1060.55</v>
      </c>
      <c r="L391" t="s">
        <v>1</v>
      </c>
      <c r="M391" s="3">
        <v>-1060.55</v>
      </c>
      <c r="N391" t="s">
        <v>1</v>
      </c>
      <c r="O391" t="s">
        <v>0</v>
      </c>
      <c r="P391" t="s">
        <v>0</v>
      </c>
      <c r="Q391" t="s">
        <v>0</v>
      </c>
      <c r="R391" t="s">
        <v>0</v>
      </c>
    </row>
    <row r="392" spans="1:18" x14ac:dyDescent="0.25">
      <c r="A392" t="s">
        <v>2</v>
      </c>
      <c r="B392" t="s">
        <v>17</v>
      </c>
      <c r="C392" t="s">
        <v>18</v>
      </c>
      <c r="D392" t="s">
        <v>5</v>
      </c>
      <c r="E392" t="s">
        <v>118</v>
      </c>
      <c r="F392" t="s">
        <v>0</v>
      </c>
      <c r="G392" t="s">
        <v>2406</v>
      </c>
      <c r="H392" t="s">
        <v>0</v>
      </c>
      <c r="I392" s="2">
        <v>45939</v>
      </c>
      <c r="J392" s="2">
        <v>45950</v>
      </c>
      <c r="K392" s="3">
        <v>-1046.52</v>
      </c>
      <c r="L392" t="s">
        <v>1</v>
      </c>
      <c r="M392" s="3">
        <v>-1046.52</v>
      </c>
      <c r="N392" t="s">
        <v>1</v>
      </c>
      <c r="O392" t="s">
        <v>0</v>
      </c>
      <c r="P392" t="s">
        <v>0</v>
      </c>
      <c r="Q392" t="s">
        <v>0</v>
      </c>
      <c r="R392" t="s">
        <v>0</v>
      </c>
    </row>
    <row r="393" spans="1:18" x14ac:dyDescent="0.25">
      <c r="A393" t="s">
        <v>2</v>
      </c>
      <c r="B393" t="s">
        <v>465</v>
      </c>
      <c r="C393" t="s">
        <v>466</v>
      </c>
      <c r="D393" t="s">
        <v>5</v>
      </c>
      <c r="E393" t="s">
        <v>410</v>
      </c>
      <c r="F393" t="s">
        <v>0</v>
      </c>
      <c r="G393" t="s">
        <v>5607</v>
      </c>
      <c r="H393" t="s">
        <v>0</v>
      </c>
      <c r="I393" s="2">
        <v>46013</v>
      </c>
      <c r="J393" s="2">
        <v>46013</v>
      </c>
      <c r="K393" s="3">
        <v>-1045</v>
      </c>
      <c r="L393" t="s">
        <v>1</v>
      </c>
      <c r="M393" s="3">
        <v>-1045</v>
      </c>
      <c r="N393" t="s">
        <v>1</v>
      </c>
      <c r="O393" t="s">
        <v>0</v>
      </c>
      <c r="P393" t="s">
        <v>0</v>
      </c>
      <c r="Q393" t="s">
        <v>0</v>
      </c>
      <c r="R393" t="s">
        <v>0</v>
      </c>
    </row>
    <row r="394" spans="1:18" x14ac:dyDescent="0.25">
      <c r="A394" t="s">
        <v>2</v>
      </c>
      <c r="B394" t="s">
        <v>174</v>
      </c>
      <c r="C394" t="s">
        <v>175</v>
      </c>
      <c r="D394" t="s">
        <v>5</v>
      </c>
      <c r="E394" t="s">
        <v>19</v>
      </c>
      <c r="F394" t="s">
        <v>0</v>
      </c>
      <c r="G394" t="s">
        <v>13670</v>
      </c>
      <c r="H394" t="s">
        <v>13671</v>
      </c>
      <c r="I394" s="2">
        <v>45912</v>
      </c>
      <c r="J394" s="2">
        <v>45912</v>
      </c>
      <c r="K394" s="3">
        <v>-1038.44</v>
      </c>
      <c r="L394" t="s">
        <v>1</v>
      </c>
      <c r="M394" s="3">
        <v>-1038.44</v>
      </c>
      <c r="N394" t="s">
        <v>1</v>
      </c>
      <c r="O394" t="s">
        <v>0</v>
      </c>
      <c r="P394" t="s">
        <v>0</v>
      </c>
      <c r="Q394" t="s">
        <v>240</v>
      </c>
      <c r="R394" t="s">
        <v>0</v>
      </c>
    </row>
    <row r="395" spans="1:18" x14ac:dyDescent="0.25">
      <c r="A395" t="s">
        <v>2</v>
      </c>
      <c r="B395" t="s">
        <v>17</v>
      </c>
      <c r="C395" t="s">
        <v>18</v>
      </c>
      <c r="D395" t="s">
        <v>5</v>
      </c>
      <c r="E395" t="s">
        <v>118</v>
      </c>
      <c r="F395" t="s">
        <v>0</v>
      </c>
      <c r="G395" t="s">
        <v>14214</v>
      </c>
      <c r="H395" t="s">
        <v>0</v>
      </c>
      <c r="I395" s="2">
        <v>45898</v>
      </c>
      <c r="J395" s="2">
        <v>45900</v>
      </c>
      <c r="K395" s="3">
        <v>-1037.78</v>
      </c>
      <c r="L395" t="s">
        <v>1</v>
      </c>
      <c r="M395" s="3">
        <v>-1037.78</v>
      </c>
      <c r="N395" t="s">
        <v>1</v>
      </c>
      <c r="O395" t="s">
        <v>0</v>
      </c>
      <c r="P395" t="s">
        <v>0</v>
      </c>
      <c r="Q395" t="s">
        <v>0</v>
      </c>
      <c r="R395" t="s">
        <v>0</v>
      </c>
    </row>
    <row r="396" spans="1:18" x14ac:dyDescent="0.25">
      <c r="A396" t="s">
        <v>2</v>
      </c>
      <c r="B396" t="s">
        <v>408</v>
      </c>
      <c r="C396" t="s">
        <v>409</v>
      </c>
      <c r="D396" t="s">
        <v>5</v>
      </c>
      <c r="E396" t="s">
        <v>410</v>
      </c>
      <c r="F396" t="s">
        <v>0</v>
      </c>
      <c r="G396" t="s">
        <v>10090</v>
      </c>
      <c r="H396" t="s">
        <v>0</v>
      </c>
      <c r="I396" s="2">
        <v>45915</v>
      </c>
      <c r="J396" s="2">
        <v>45915</v>
      </c>
      <c r="K396" s="3">
        <v>-1024.68</v>
      </c>
      <c r="L396" t="s">
        <v>1</v>
      </c>
      <c r="M396" s="3">
        <v>-1024.68</v>
      </c>
      <c r="N396" t="s">
        <v>1</v>
      </c>
      <c r="O396" t="s">
        <v>0</v>
      </c>
      <c r="P396" t="s">
        <v>0</v>
      </c>
      <c r="Q396" t="s">
        <v>0</v>
      </c>
      <c r="R396" t="s">
        <v>0</v>
      </c>
    </row>
    <row r="397" spans="1:18" x14ac:dyDescent="0.25">
      <c r="A397" t="s">
        <v>2</v>
      </c>
      <c r="B397" t="s">
        <v>17</v>
      </c>
      <c r="C397" t="s">
        <v>18</v>
      </c>
      <c r="D397" t="s">
        <v>5</v>
      </c>
      <c r="E397" t="s">
        <v>118</v>
      </c>
      <c r="F397" t="s">
        <v>0</v>
      </c>
      <c r="G397" t="s">
        <v>10956</v>
      </c>
      <c r="H397" t="s">
        <v>0</v>
      </c>
      <c r="I397" s="2">
        <v>45917</v>
      </c>
      <c r="J397" s="2">
        <v>45930</v>
      </c>
      <c r="K397" s="3">
        <v>-1023.13</v>
      </c>
      <c r="L397" t="s">
        <v>1</v>
      </c>
      <c r="M397" s="3">
        <v>-1023.13</v>
      </c>
      <c r="N397" t="s">
        <v>1</v>
      </c>
      <c r="O397" t="s">
        <v>0</v>
      </c>
      <c r="P397" t="s">
        <v>0</v>
      </c>
      <c r="Q397" t="s">
        <v>0</v>
      </c>
      <c r="R397" t="s">
        <v>0</v>
      </c>
    </row>
    <row r="398" spans="1:18" x14ac:dyDescent="0.25">
      <c r="A398" t="s">
        <v>2</v>
      </c>
      <c r="B398" t="s">
        <v>29</v>
      </c>
      <c r="C398" t="s">
        <v>30</v>
      </c>
      <c r="D398" t="s">
        <v>5</v>
      </c>
      <c r="E398" t="s">
        <v>11</v>
      </c>
      <c r="F398" t="s">
        <v>0</v>
      </c>
      <c r="G398" t="s">
        <v>3493</v>
      </c>
      <c r="H398" t="s">
        <v>0</v>
      </c>
      <c r="I398" s="2">
        <v>45868</v>
      </c>
      <c r="J398" s="2">
        <v>45900</v>
      </c>
      <c r="K398" s="3">
        <v>-1020</v>
      </c>
      <c r="L398" t="s">
        <v>1</v>
      </c>
      <c r="M398" s="3">
        <v>-1020</v>
      </c>
      <c r="N398" t="s">
        <v>1</v>
      </c>
      <c r="O398" t="s">
        <v>0</v>
      </c>
      <c r="P398" t="s">
        <v>0</v>
      </c>
      <c r="Q398" t="s">
        <v>0</v>
      </c>
      <c r="R398" t="s">
        <v>0</v>
      </c>
    </row>
    <row r="399" spans="1:18" x14ac:dyDescent="0.25">
      <c r="A399" t="s">
        <v>2</v>
      </c>
      <c r="B399" t="s">
        <v>391</v>
      </c>
      <c r="C399" t="s">
        <v>392</v>
      </c>
      <c r="D399" t="s">
        <v>5</v>
      </c>
      <c r="E399" t="s">
        <v>393</v>
      </c>
      <c r="F399" t="s">
        <v>0</v>
      </c>
      <c r="G399" t="s">
        <v>4754</v>
      </c>
      <c r="H399" t="s">
        <v>4755</v>
      </c>
      <c r="I399" s="2">
        <v>45706</v>
      </c>
      <c r="J399" s="2">
        <v>45706</v>
      </c>
      <c r="K399" s="3">
        <v>-1019.82</v>
      </c>
      <c r="L399" t="s">
        <v>1</v>
      </c>
      <c r="M399" s="3">
        <v>-1019.82</v>
      </c>
      <c r="N399" t="s">
        <v>1</v>
      </c>
      <c r="O399" t="s">
        <v>0</v>
      </c>
      <c r="P399" t="s">
        <v>0</v>
      </c>
      <c r="Q399" t="s">
        <v>0</v>
      </c>
      <c r="R399" t="s">
        <v>0</v>
      </c>
    </row>
    <row r="400" spans="1:18" x14ac:dyDescent="0.25">
      <c r="A400" t="s">
        <v>2</v>
      </c>
      <c r="B400" t="s">
        <v>465</v>
      </c>
      <c r="C400" t="s">
        <v>466</v>
      </c>
      <c r="D400" t="s">
        <v>5</v>
      </c>
      <c r="E400" t="s">
        <v>410</v>
      </c>
      <c r="F400" t="s">
        <v>0</v>
      </c>
      <c r="G400" t="s">
        <v>7385</v>
      </c>
      <c r="H400" t="s">
        <v>0</v>
      </c>
      <c r="I400" s="2">
        <v>45699</v>
      </c>
      <c r="J400" s="2">
        <v>45699</v>
      </c>
      <c r="K400" s="3">
        <v>-998</v>
      </c>
      <c r="L400" t="s">
        <v>1</v>
      </c>
      <c r="M400" s="3">
        <v>-998</v>
      </c>
      <c r="N400" t="s">
        <v>1</v>
      </c>
      <c r="O400" t="s">
        <v>0</v>
      </c>
      <c r="P400" t="s">
        <v>0</v>
      </c>
      <c r="Q400" t="s">
        <v>0</v>
      </c>
      <c r="R400" t="s">
        <v>0</v>
      </c>
    </row>
    <row r="401" spans="1:18" x14ac:dyDescent="0.25">
      <c r="A401" t="s">
        <v>2</v>
      </c>
      <c r="B401" t="s">
        <v>22</v>
      </c>
      <c r="C401" t="s">
        <v>23</v>
      </c>
      <c r="D401" t="s">
        <v>5</v>
      </c>
      <c r="E401" t="s">
        <v>268</v>
      </c>
      <c r="F401" t="s">
        <v>0</v>
      </c>
      <c r="G401" t="s">
        <v>8428</v>
      </c>
      <c r="H401" t="s">
        <v>8429</v>
      </c>
      <c r="I401" s="2">
        <v>45657</v>
      </c>
      <c r="J401" s="2">
        <v>45716</v>
      </c>
      <c r="K401" s="3">
        <v>-993.5</v>
      </c>
      <c r="L401" t="s">
        <v>1</v>
      </c>
      <c r="M401" s="3">
        <v>-993.5</v>
      </c>
      <c r="N401" t="s">
        <v>1</v>
      </c>
      <c r="O401" t="s">
        <v>0</v>
      </c>
      <c r="P401" t="s">
        <v>0</v>
      </c>
      <c r="Q401" t="s">
        <v>482</v>
      </c>
      <c r="R401" t="s">
        <v>0</v>
      </c>
    </row>
    <row r="402" spans="1:18" x14ac:dyDescent="0.25">
      <c r="A402" t="s">
        <v>2</v>
      </c>
      <c r="B402" t="s">
        <v>17</v>
      </c>
      <c r="C402" t="s">
        <v>18</v>
      </c>
      <c r="D402" t="s">
        <v>5</v>
      </c>
      <c r="E402" t="s">
        <v>118</v>
      </c>
      <c r="F402" t="s">
        <v>0</v>
      </c>
      <c r="G402" t="s">
        <v>15259</v>
      </c>
      <c r="H402" t="s">
        <v>0</v>
      </c>
      <c r="I402" s="2">
        <v>45958</v>
      </c>
      <c r="J402" s="2">
        <v>45961</v>
      </c>
      <c r="K402" s="3">
        <v>-989.46</v>
      </c>
      <c r="L402" t="s">
        <v>1</v>
      </c>
      <c r="M402" s="3">
        <v>-989.46</v>
      </c>
      <c r="N402" t="s">
        <v>1</v>
      </c>
      <c r="O402" t="s">
        <v>0</v>
      </c>
      <c r="P402" t="s">
        <v>0</v>
      </c>
      <c r="Q402" t="s">
        <v>0</v>
      </c>
      <c r="R402" t="s">
        <v>0</v>
      </c>
    </row>
    <row r="403" spans="1:18" x14ac:dyDescent="0.25">
      <c r="A403" t="s">
        <v>2</v>
      </c>
      <c r="B403" t="s">
        <v>17</v>
      </c>
      <c r="C403" t="s">
        <v>18</v>
      </c>
      <c r="D403" t="s">
        <v>5</v>
      </c>
      <c r="E403" t="s">
        <v>118</v>
      </c>
      <c r="F403" t="s">
        <v>0</v>
      </c>
      <c r="G403" t="s">
        <v>2473</v>
      </c>
      <c r="H403" t="s">
        <v>0</v>
      </c>
      <c r="I403" s="2">
        <v>45987</v>
      </c>
      <c r="J403" s="2">
        <v>45991</v>
      </c>
      <c r="K403" s="3">
        <v>-984.49</v>
      </c>
      <c r="L403" t="s">
        <v>1</v>
      </c>
      <c r="M403" s="3">
        <v>-984.49</v>
      </c>
      <c r="N403" t="s">
        <v>1</v>
      </c>
      <c r="O403" t="s">
        <v>0</v>
      </c>
      <c r="P403" t="s">
        <v>0</v>
      </c>
      <c r="Q403" t="s">
        <v>0</v>
      </c>
      <c r="R403" t="s">
        <v>0</v>
      </c>
    </row>
    <row r="404" spans="1:18" x14ac:dyDescent="0.25">
      <c r="A404" t="s">
        <v>2</v>
      </c>
      <c r="B404" t="s">
        <v>29</v>
      </c>
      <c r="C404" t="s">
        <v>30</v>
      </c>
      <c r="D404" t="s">
        <v>5</v>
      </c>
      <c r="E404" t="s">
        <v>11</v>
      </c>
      <c r="F404" t="s">
        <v>0</v>
      </c>
      <c r="G404" t="s">
        <v>6785</v>
      </c>
      <c r="H404" t="s">
        <v>0</v>
      </c>
      <c r="I404" s="2">
        <v>45986</v>
      </c>
      <c r="J404" s="2">
        <v>45991</v>
      </c>
      <c r="K404" s="3">
        <v>-982.6</v>
      </c>
      <c r="L404" t="s">
        <v>1</v>
      </c>
      <c r="M404" s="3">
        <v>-982.6</v>
      </c>
      <c r="N404" t="s">
        <v>1</v>
      </c>
      <c r="O404" t="s">
        <v>0</v>
      </c>
      <c r="P404" t="s">
        <v>0</v>
      </c>
      <c r="Q404" t="s">
        <v>0</v>
      </c>
      <c r="R404" t="s">
        <v>0</v>
      </c>
    </row>
    <row r="405" spans="1:18" x14ac:dyDescent="0.25">
      <c r="A405" t="s">
        <v>2</v>
      </c>
      <c r="B405" t="s">
        <v>29</v>
      </c>
      <c r="C405" t="s">
        <v>30</v>
      </c>
      <c r="D405" t="s">
        <v>5</v>
      </c>
      <c r="E405" t="s">
        <v>268</v>
      </c>
      <c r="F405" t="s">
        <v>0</v>
      </c>
      <c r="G405" t="s">
        <v>14681</v>
      </c>
      <c r="H405" t="s">
        <v>0</v>
      </c>
      <c r="I405" s="2">
        <v>45708</v>
      </c>
      <c r="J405" s="2">
        <v>45716</v>
      </c>
      <c r="K405" s="3">
        <v>-981.85</v>
      </c>
      <c r="L405" t="s">
        <v>1</v>
      </c>
      <c r="M405" s="3">
        <v>-981.85</v>
      </c>
      <c r="N405" t="s">
        <v>1</v>
      </c>
      <c r="O405" t="s">
        <v>0</v>
      </c>
      <c r="P405" t="s">
        <v>0</v>
      </c>
      <c r="Q405" t="s">
        <v>1172</v>
      </c>
      <c r="R405" t="s">
        <v>0</v>
      </c>
    </row>
    <row r="406" spans="1:18" x14ac:dyDescent="0.25">
      <c r="A406" t="s">
        <v>2</v>
      </c>
      <c r="B406" t="s">
        <v>22</v>
      </c>
      <c r="C406" t="s">
        <v>23</v>
      </c>
      <c r="D406" t="s">
        <v>5</v>
      </c>
      <c r="E406" t="s">
        <v>268</v>
      </c>
      <c r="F406" t="s">
        <v>0</v>
      </c>
      <c r="G406" t="s">
        <v>3004</v>
      </c>
      <c r="H406" t="s">
        <v>3005</v>
      </c>
      <c r="I406" s="2">
        <v>45901</v>
      </c>
      <c r="J406" s="2">
        <v>45930</v>
      </c>
      <c r="K406" s="3">
        <v>-977.9</v>
      </c>
      <c r="L406" t="s">
        <v>1</v>
      </c>
      <c r="M406" s="3">
        <v>-977.9</v>
      </c>
      <c r="N406" t="s">
        <v>1</v>
      </c>
      <c r="O406" t="s">
        <v>0</v>
      </c>
      <c r="P406" t="s">
        <v>0</v>
      </c>
      <c r="Q406" t="s">
        <v>364</v>
      </c>
      <c r="R406" t="s">
        <v>0</v>
      </c>
    </row>
    <row r="407" spans="1:18" x14ac:dyDescent="0.25">
      <c r="A407" t="s">
        <v>2</v>
      </c>
      <c r="B407" t="s">
        <v>17</v>
      </c>
      <c r="C407" t="s">
        <v>18</v>
      </c>
      <c r="D407" t="s">
        <v>5</v>
      </c>
      <c r="E407" t="s">
        <v>118</v>
      </c>
      <c r="F407" t="s">
        <v>0</v>
      </c>
      <c r="G407" t="s">
        <v>15984</v>
      </c>
      <c r="H407" t="s">
        <v>0</v>
      </c>
      <c r="I407" s="2">
        <v>45889</v>
      </c>
      <c r="J407" s="2">
        <v>45900</v>
      </c>
      <c r="K407" s="3">
        <v>-971.49</v>
      </c>
      <c r="L407" t="s">
        <v>1</v>
      </c>
      <c r="M407" s="3">
        <v>-971.49</v>
      </c>
      <c r="N407" t="s">
        <v>1</v>
      </c>
      <c r="O407" t="s">
        <v>0</v>
      </c>
      <c r="P407" t="s">
        <v>0</v>
      </c>
      <c r="Q407" t="s">
        <v>0</v>
      </c>
      <c r="R407" t="s">
        <v>0</v>
      </c>
    </row>
    <row r="408" spans="1:18" x14ac:dyDescent="0.25">
      <c r="A408" t="s">
        <v>2</v>
      </c>
      <c r="B408" t="s">
        <v>174</v>
      </c>
      <c r="C408" t="s">
        <v>175</v>
      </c>
      <c r="D408" t="s">
        <v>5</v>
      </c>
      <c r="E408" t="s">
        <v>187</v>
      </c>
      <c r="F408" t="s">
        <v>0</v>
      </c>
      <c r="G408" t="s">
        <v>1311</v>
      </c>
      <c r="H408" t="s">
        <v>1894</v>
      </c>
      <c r="I408" s="2">
        <v>45747</v>
      </c>
      <c r="J408" s="2">
        <v>45747</v>
      </c>
      <c r="K408" s="3">
        <v>-970</v>
      </c>
      <c r="L408" t="s">
        <v>1</v>
      </c>
      <c r="M408" s="3">
        <v>-970</v>
      </c>
      <c r="N408" t="s">
        <v>1</v>
      </c>
      <c r="O408" t="s">
        <v>0</v>
      </c>
      <c r="P408" t="s">
        <v>0</v>
      </c>
      <c r="Q408" t="s">
        <v>0</v>
      </c>
      <c r="R408" t="s">
        <v>0</v>
      </c>
    </row>
    <row r="409" spans="1:18" x14ac:dyDescent="0.25">
      <c r="A409" t="s">
        <v>2</v>
      </c>
      <c r="B409" t="s">
        <v>174</v>
      </c>
      <c r="C409" t="s">
        <v>175</v>
      </c>
      <c r="D409" t="s">
        <v>5</v>
      </c>
      <c r="E409" t="s">
        <v>19</v>
      </c>
      <c r="F409" t="s">
        <v>0</v>
      </c>
      <c r="G409" t="s">
        <v>15976</v>
      </c>
      <c r="H409" t="s">
        <v>11084</v>
      </c>
      <c r="I409" s="2">
        <v>46004</v>
      </c>
      <c r="J409" s="2">
        <v>46004</v>
      </c>
      <c r="K409" s="3">
        <v>-970</v>
      </c>
      <c r="L409" t="s">
        <v>1</v>
      </c>
      <c r="M409" s="3">
        <v>-970</v>
      </c>
      <c r="N409" t="s">
        <v>1</v>
      </c>
      <c r="O409" t="s">
        <v>0</v>
      </c>
      <c r="P409" t="s">
        <v>0</v>
      </c>
      <c r="Q409" t="s">
        <v>1073</v>
      </c>
      <c r="R409" t="s">
        <v>0</v>
      </c>
    </row>
    <row r="410" spans="1:18" x14ac:dyDescent="0.25">
      <c r="A410" t="s">
        <v>2</v>
      </c>
      <c r="B410" t="s">
        <v>17</v>
      </c>
      <c r="C410" t="s">
        <v>18</v>
      </c>
      <c r="D410" t="s">
        <v>5</v>
      </c>
      <c r="E410" t="s">
        <v>118</v>
      </c>
      <c r="F410" t="s">
        <v>0</v>
      </c>
      <c r="G410" t="s">
        <v>7377</v>
      </c>
      <c r="H410" t="s">
        <v>0</v>
      </c>
      <c r="I410" s="2">
        <v>45903</v>
      </c>
      <c r="J410" s="2">
        <v>45924</v>
      </c>
      <c r="K410" s="3">
        <v>-969.92</v>
      </c>
      <c r="L410" t="s">
        <v>1</v>
      </c>
      <c r="M410" s="3">
        <v>-969.92</v>
      </c>
      <c r="N410" t="s">
        <v>1</v>
      </c>
      <c r="O410" t="s">
        <v>0</v>
      </c>
      <c r="P410" t="s">
        <v>0</v>
      </c>
      <c r="Q410" t="s">
        <v>0</v>
      </c>
      <c r="R410" t="s">
        <v>0</v>
      </c>
    </row>
    <row r="411" spans="1:18" x14ac:dyDescent="0.25">
      <c r="A411" t="s">
        <v>2</v>
      </c>
      <c r="B411" t="s">
        <v>17</v>
      </c>
      <c r="C411" t="s">
        <v>18</v>
      </c>
      <c r="D411" t="s">
        <v>5</v>
      </c>
      <c r="E411" t="s">
        <v>118</v>
      </c>
      <c r="F411" t="s">
        <v>0</v>
      </c>
      <c r="G411" t="s">
        <v>5486</v>
      </c>
      <c r="H411" t="s">
        <v>0</v>
      </c>
      <c r="I411" s="2">
        <v>45929</v>
      </c>
      <c r="J411" s="2">
        <v>45930</v>
      </c>
      <c r="K411" s="3">
        <v>-967.78</v>
      </c>
      <c r="L411" t="s">
        <v>1</v>
      </c>
      <c r="M411" s="3">
        <v>-967.78</v>
      </c>
      <c r="N411" t="s">
        <v>1</v>
      </c>
      <c r="O411" t="s">
        <v>0</v>
      </c>
      <c r="P411" t="s">
        <v>0</v>
      </c>
      <c r="Q411" t="s">
        <v>0</v>
      </c>
      <c r="R411" t="s">
        <v>0</v>
      </c>
    </row>
    <row r="412" spans="1:18" x14ac:dyDescent="0.25">
      <c r="A412" t="s">
        <v>2</v>
      </c>
      <c r="B412" t="s">
        <v>17</v>
      </c>
      <c r="C412" t="s">
        <v>18</v>
      </c>
      <c r="D412" t="s">
        <v>5</v>
      </c>
      <c r="E412" t="s">
        <v>118</v>
      </c>
      <c r="F412" t="s">
        <v>0</v>
      </c>
      <c r="G412" t="s">
        <v>16091</v>
      </c>
      <c r="H412" t="s">
        <v>0</v>
      </c>
      <c r="I412" s="2">
        <v>45924</v>
      </c>
      <c r="J412" s="2">
        <v>45930</v>
      </c>
      <c r="K412" s="3">
        <v>-963.61</v>
      </c>
      <c r="L412" t="s">
        <v>1</v>
      </c>
      <c r="M412" s="3">
        <v>-963.61</v>
      </c>
      <c r="N412" t="s">
        <v>1</v>
      </c>
      <c r="O412" t="s">
        <v>0</v>
      </c>
      <c r="P412" t="s">
        <v>0</v>
      </c>
      <c r="Q412" t="s">
        <v>0</v>
      </c>
      <c r="R412" t="s">
        <v>0</v>
      </c>
    </row>
    <row r="413" spans="1:18" x14ac:dyDescent="0.25">
      <c r="A413" t="s">
        <v>2</v>
      </c>
      <c r="B413" t="s">
        <v>29</v>
      </c>
      <c r="C413" t="s">
        <v>30</v>
      </c>
      <c r="D413" t="s">
        <v>5</v>
      </c>
      <c r="E413" t="s">
        <v>118</v>
      </c>
      <c r="F413" t="s">
        <v>0</v>
      </c>
      <c r="G413" t="s">
        <v>13659</v>
      </c>
      <c r="H413" t="s">
        <v>0</v>
      </c>
      <c r="I413" s="2">
        <v>45940</v>
      </c>
      <c r="J413" s="2">
        <v>45953</v>
      </c>
      <c r="K413" s="3">
        <v>-956.3</v>
      </c>
      <c r="L413" t="s">
        <v>1</v>
      </c>
      <c r="M413" s="3">
        <v>-956.3</v>
      </c>
      <c r="N413" t="s">
        <v>1</v>
      </c>
      <c r="O413" t="s">
        <v>0</v>
      </c>
      <c r="P413" t="s">
        <v>0</v>
      </c>
      <c r="Q413" t="s">
        <v>0</v>
      </c>
      <c r="R413" t="s">
        <v>0</v>
      </c>
    </row>
    <row r="414" spans="1:18" x14ac:dyDescent="0.25">
      <c r="A414" t="s">
        <v>2</v>
      </c>
      <c r="B414" t="s">
        <v>174</v>
      </c>
      <c r="C414" t="s">
        <v>175</v>
      </c>
      <c r="D414" t="s">
        <v>5</v>
      </c>
      <c r="E414" t="s">
        <v>536</v>
      </c>
      <c r="F414" t="s">
        <v>0</v>
      </c>
      <c r="G414" t="s">
        <v>4459</v>
      </c>
      <c r="H414" t="s">
        <v>4460</v>
      </c>
      <c r="I414" s="2">
        <v>45782</v>
      </c>
      <c r="J414" s="2">
        <v>45747</v>
      </c>
      <c r="K414" s="3">
        <v>-950</v>
      </c>
      <c r="L414" t="s">
        <v>1</v>
      </c>
      <c r="M414" s="3">
        <v>-950</v>
      </c>
      <c r="N414" t="s">
        <v>1</v>
      </c>
      <c r="O414" t="s">
        <v>0</v>
      </c>
      <c r="P414" t="s">
        <v>0</v>
      </c>
      <c r="Q414" t="s">
        <v>0</v>
      </c>
      <c r="R414" t="s">
        <v>0</v>
      </c>
    </row>
    <row r="415" spans="1:18" x14ac:dyDescent="0.25">
      <c r="A415" t="s">
        <v>2</v>
      </c>
      <c r="B415" t="s">
        <v>244</v>
      </c>
      <c r="C415" t="s">
        <v>245</v>
      </c>
      <c r="D415" t="s">
        <v>5</v>
      </c>
      <c r="E415" t="s">
        <v>536</v>
      </c>
      <c r="F415" t="s">
        <v>0</v>
      </c>
      <c r="G415" t="s">
        <v>13079</v>
      </c>
      <c r="H415" t="s">
        <v>13080</v>
      </c>
      <c r="I415" s="2">
        <v>45783</v>
      </c>
      <c r="J415" s="2">
        <v>45777</v>
      </c>
      <c r="K415" s="3">
        <v>-950</v>
      </c>
      <c r="L415" t="s">
        <v>1</v>
      </c>
      <c r="M415" s="3">
        <v>-950</v>
      </c>
      <c r="N415" t="s">
        <v>1</v>
      </c>
      <c r="O415" t="s">
        <v>0</v>
      </c>
      <c r="P415" t="s">
        <v>0</v>
      </c>
      <c r="Q415" t="s">
        <v>0</v>
      </c>
      <c r="R415" t="s">
        <v>0</v>
      </c>
    </row>
    <row r="416" spans="1:18" x14ac:dyDescent="0.25">
      <c r="A416" t="s">
        <v>2</v>
      </c>
      <c r="B416" t="s">
        <v>357</v>
      </c>
      <c r="C416" t="s">
        <v>358</v>
      </c>
      <c r="D416" t="s">
        <v>5</v>
      </c>
      <c r="E416" t="s">
        <v>536</v>
      </c>
      <c r="F416" t="s">
        <v>0</v>
      </c>
      <c r="G416" t="s">
        <v>15059</v>
      </c>
      <c r="H416" t="s">
        <v>15060</v>
      </c>
      <c r="I416" s="2">
        <v>45875</v>
      </c>
      <c r="J416" s="2">
        <v>45838</v>
      </c>
      <c r="K416" s="3">
        <v>-950</v>
      </c>
      <c r="L416" t="s">
        <v>1</v>
      </c>
      <c r="M416" s="3">
        <v>-950</v>
      </c>
      <c r="N416" t="s">
        <v>1</v>
      </c>
      <c r="O416" t="s">
        <v>0</v>
      </c>
      <c r="P416" t="s">
        <v>0</v>
      </c>
      <c r="Q416" t="s">
        <v>0</v>
      </c>
      <c r="R416" t="s">
        <v>0</v>
      </c>
    </row>
    <row r="417" spans="1:18" x14ac:dyDescent="0.25">
      <c r="A417" t="s">
        <v>2</v>
      </c>
      <c r="B417" t="s">
        <v>244</v>
      </c>
      <c r="C417" t="s">
        <v>245</v>
      </c>
      <c r="D417" t="s">
        <v>5</v>
      </c>
      <c r="E417" t="s">
        <v>536</v>
      </c>
      <c r="F417" t="s">
        <v>0</v>
      </c>
      <c r="G417" t="s">
        <v>16493</v>
      </c>
      <c r="H417" t="s">
        <v>16494</v>
      </c>
      <c r="I417" s="2">
        <v>45965</v>
      </c>
      <c r="J417" s="2">
        <v>45930</v>
      </c>
      <c r="K417" s="3">
        <v>-950</v>
      </c>
      <c r="L417" t="s">
        <v>1</v>
      </c>
      <c r="M417" s="3">
        <v>-950</v>
      </c>
      <c r="N417" t="s">
        <v>1</v>
      </c>
      <c r="O417" t="s">
        <v>0</v>
      </c>
      <c r="P417" t="s">
        <v>0</v>
      </c>
      <c r="Q417" t="s">
        <v>0</v>
      </c>
      <c r="R417" t="s">
        <v>0</v>
      </c>
    </row>
    <row r="418" spans="1:18" x14ac:dyDescent="0.25">
      <c r="A418" t="s">
        <v>2</v>
      </c>
      <c r="B418" t="s">
        <v>17</v>
      </c>
      <c r="C418" t="s">
        <v>18</v>
      </c>
      <c r="D418" t="s">
        <v>5</v>
      </c>
      <c r="E418" t="s">
        <v>118</v>
      </c>
      <c r="F418" t="s">
        <v>0</v>
      </c>
      <c r="G418" t="s">
        <v>7254</v>
      </c>
      <c r="H418" t="s">
        <v>0</v>
      </c>
      <c r="I418" s="2">
        <v>45911</v>
      </c>
      <c r="J418" s="2">
        <v>45930</v>
      </c>
      <c r="K418" s="3">
        <v>-949.88</v>
      </c>
      <c r="L418" t="s">
        <v>1</v>
      </c>
      <c r="M418" s="3">
        <v>-949.88</v>
      </c>
      <c r="N418" t="s">
        <v>1</v>
      </c>
      <c r="O418" t="s">
        <v>0</v>
      </c>
      <c r="P418" t="s">
        <v>0</v>
      </c>
      <c r="Q418" t="s">
        <v>0</v>
      </c>
      <c r="R418" t="s">
        <v>0</v>
      </c>
    </row>
    <row r="419" spans="1:18" x14ac:dyDescent="0.25">
      <c r="A419" t="s">
        <v>2</v>
      </c>
      <c r="B419" t="s">
        <v>17</v>
      </c>
      <c r="C419" t="s">
        <v>18</v>
      </c>
      <c r="D419" t="s">
        <v>5</v>
      </c>
      <c r="E419" t="s">
        <v>118</v>
      </c>
      <c r="F419" t="s">
        <v>0</v>
      </c>
      <c r="G419" t="s">
        <v>5960</v>
      </c>
      <c r="H419" t="s">
        <v>0</v>
      </c>
      <c r="I419" s="2">
        <v>45959</v>
      </c>
      <c r="J419" s="2">
        <v>45961</v>
      </c>
      <c r="K419" s="3">
        <v>-948.36</v>
      </c>
      <c r="L419" t="s">
        <v>1</v>
      </c>
      <c r="M419" s="3">
        <v>-948.36</v>
      </c>
      <c r="N419" t="s">
        <v>1</v>
      </c>
      <c r="O419" t="s">
        <v>0</v>
      </c>
      <c r="P419" t="s">
        <v>0</v>
      </c>
      <c r="Q419" t="s">
        <v>0</v>
      </c>
      <c r="R419" t="s">
        <v>0</v>
      </c>
    </row>
    <row r="420" spans="1:18" x14ac:dyDescent="0.25">
      <c r="A420" t="s">
        <v>2</v>
      </c>
      <c r="B420" t="s">
        <v>17</v>
      </c>
      <c r="C420" t="s">
        <v>18</v>
      </c>
      <c r="D420" t="s">
        <v>5</v>
      </c>
      <c r="E420" t="s">
        <v>118</v>
      </c>
      <c r="F420" t="s">
        <v>0</v>
      </c>
      <c r="G420" t="s">
        <v>1454</v>
      </c>
      <c r="H420" t="s">
        <v>0</v>
      </c>
      <c r="I420" s="2">
        <v>45933</v>
      </c>
      <c r="J420" s="2">
        <v>45950</v>
      </c>
      <c r="K420" s="3">
        <v>-936</v>
      </c>
      <c r="L420" t="s">
        <v>1</v>
      </c>
      <c r="M420" s="3">
        <v>-936</v>
      </c>
      <c r="N420" t="s">
        <v>1</v>
      </c>
      <c r="O420" t="s">
        <v>0</v>
      </c>
      <c r="P420" t="s">
        <v>0</v>
      </c>
      <c r="Q420" t="s">
        <v>0</v>
      </c>
      <c r="R420" t="s">
        <v>0</v>
      </c>
    </row>
    <row r="421" spans="1:18" x14ac:dyDescent="0.25">
      <c r="A421" t="s">
        <v>2</v>
      </c>
      <c r="B421" t="s">
        <v>22</v>
      </c>
      <c r="C421" t="s">
        <v>23</v>
      </c>
      <c r="D421" t="s">
        <v>5</v>
      </c>
      <c r="E421" t="s">
        <v>268</v>
      </c>
      <c r="F421" t="s">
        <v>0</v>
      </c>
      <c r="G421" t="s">
        <v>6035</v>
      </c>
      <c r="H421" t="s">
        <v>6036</v>
      </c>
      <c r="I421" s="2">
        <v>45657</v>
      </c>
      <c r="J421" s="2">
        <v>45716</v>
      </c>
      <c r="K421" s="3">
        <v>-934</v>
      </c>
      <c r="L421" t="s">
        <v>1</v>
      </c>
      <c r="M421" s="3">
        <v>-934</v>
      </c>
      <c r="N421" t="s">
        <v>1</v>
      </c>
      <c r="O421" t="s">
        <v>0</v>
      </c>
      <c r="P421" t="s">
        <v>0</v>
      </c>
      <c r="Q421" t="s">
        <v>482</v>
      </c>
      <c r="R421" t="s">
        <v>0</v>
      </c>
    </row>
    <row r="422" spans="1:18" x14ac:dyDescent="0.25">
      <c r="A422" t="s">
        <v>2</v>
      </c>
      <c r="B422" t="s">
        <v>1081</v>
      </c>
      <c r="C422" t="s">
        <v>1082</v>
      </c>
      <c r="D422" t="s">
        <v>5</v>
      </c>
      <c r="E422" t="s">
        <v>887</v>
      </c>
      <c r="F422" t="s">
        <v>0</v>
      </c>
      <c r="G422" t="s">
        <v>3184</v>
      </c>
      <c r="H422" t="s">
        <v>1084</v>
      </c>
      <c r="I422" s="2">
        <v>45693</v>
      </c>
      <c r="J422" s="2">
        <v>45693</v>
      </c>
      <c r="K422" s="3">
        <v>-924.72</v>
      </c>
      <c r="L422" t="s">
        <v>1</v>
      </c>
      <c r="M422" s="3">
        <v>-924.72</v>
      </c>
      <c r="N422" t="s">
        <v>1</v>
      </c>
      <c r="O422" t="s">
        <v>0</v>
      </c>
      <c r="P422" t="s">
        <v>0</v>
      </c>
      <c r="Q422" t="s">
        <v>0</v>
      </c>
      <c r="R422" t="s">
        <v>0</v>
      </c>
    </row>
    <row r="423" spans="1:18" x14ac:dyDescent="0.25">
      <c r="A423" t="s">
        <v>2</v>
      </c>
      <c r="B423" t="s">
        <v>29</v>
      </c>
      <c r="C423" t="s">
        <v>30</v>
      </c>
      <c r="D423" t="s">
        <v>5</v>
      </c>
      <c r="E423" t="s">
        <v>11</v>
      </c>
      <c r="F423" t="s">
        <v>0</v>
      </c>
      <c r="G423" t="s">
        <v>16291</v>
      </c>
      <c r="H423" t="s">
        <v>0</v>
      </c>
      <c r="I423" s="2">
        <v>45835</v>
      </c>
      <c r="J423" s="2">
        <v>45869</v>
      </c>
      <c r="K423" s="3">
        <v>-921</v>
      </c>
      <c r="L423" t="s">
        <v>1</v>
      </c>
      <c r="M423" s="3">
        <v>-921</v>
      </c>
      <c r="N423" t="s">
        <v>1</v>
      </c>
      <c r="O423" t="s">
        <v>0</v>
      </c>
      <c r="P423" t="s">
        <v>0</v>
      </c>
      <c r="Q423" t="s">
        <v>0</v>
      </c>
      <c r="R423" t="s">
        <v>0</v>
      </c>
    </row>
    <row r="424" spans="1:18" x14ac:dyDescent="0.25">
      <c r="A424" t="s">
        <v>2</v>
      </c>
      <c r="B424" t="s">
        <v>244</v>
      </c>
      <c r="C424" t="s">
        <v>245</v>
      </c>
      <c r="D424" t="s">
        <v>5</v>
      </c>
      <c r="E424" t="s">
        <v>536</v>
      </c>
      <c r="F424" t="s">
        <v>0</v>
      </c>
      <c r="G424" t="s">
        <v>16759</v>
      </c>
      <c r="H424" t="s">
        <v>16760</v>
      </c>
      <c r="I424" s="2">
        <v>45783</v>
      </c>
      <c r="J424" s="2">
        <v>45777</v>
      </c>
      <c r="K424" s="3">
        <v>-910</v>
      </c>
      <c r="L424" t="s">
        <v>1</v>
      </c>
      <c r="M424" s="3">
        <v>-910</v>
      </c>
      <c r="N424" t="s">
        <v>1</v>
      </c>
      <c r="O424" t="s">
        <v>0</v>
      </c>
      <c r="P424" t="s">
        <v>0</v>
      </c>
      <c r="Q424" t="s">
        <v>0</v>
      </c>
      <c r="R424" t="s">
        <v>0</v>
      </c>
    </row>
    <row r="425" spans="1:18" x14ac:dyDescent="0.25">
      <c r="A425" t="s">
        <v>2</v>
      </c>
      <c r="B425" t="s">
        <v>17</v>
      </c>
      <c r="C425" t="s">
        <v>18</v>
      </c>
      <c r="D425" t="s">
        <v>5</v>
      </c>
      <c r="E425" t="s">
        <v>118</v>
      </c>
      <c r="F425" t="s">
        <v>0</v>
      </c>
      <c r="G425" t="s">
        <v>18020</v>
      </c>
      <c r="H425" t="s">
        <v>0</v>
      </c>
      <c r="I425" s="2">
        <v>45918</v>
      </c>
      <c r="J425" s="2">
        <v>45930</v>
      </c>
      <c r="K425" s="3">
        <v>-909.34</v>
      </c>
      <c r="L425" t="s">
        <v>1</v>
      </c>
      <c r="M425" s="3">
        <v>-909.34</v>
      </c>
      <c r="N425" t="s">
        <v>1</v>
      </c>
      <c r="O425" t="s">
        <v>0</v>
      </c>
      <c r="P425" t="s">
        <v>0</v>
      </c>
      <c r="Q425" t="s">
        <v>0</v>
      </c>
      <c r="R425" t="s">
        <v>0</v>
      </c>
    </row>
    <row r="426" spans="1:18" x14ac:dyDescent="0.25">
      <c r="A426" t="s">
        <v>2</v>
      </c>
      <c r="B426" t="s">
        <v>29</v>
      </c>
      <c r="C426" t="s">
        <v>30</v>
      </c>
      <c r="D426" t="s">
        <v>5</v>
      </c>
      <c r="E426" t="s">
        <v>118</v>
      </c>
      <c r="F426" t="s">
        <v>0</v>
      </c>
      <c r="G426" t="s">
        <v>14550</v>
      </c>
      <c r="H426" t="s">
        <v>0</v>
      </c>
      <c r="I426" s="2">
        <v>45939</v>
      </c>
      <c r="J426" s="2">
        <v>45950</v>
      </c>
      <c r="K426" s="3">
        <v>-902.35</v>
      </c>
      <c r="L426" t="s">
        <v>1</v>
      </c>
      <c r="M426" s="3">
        <v>-902.35</v>
      </c>
      <c r="N426" t="s">
        <v>1</v>
      </c>
      <c r="O426" t="s">
        <v>0</v>
      </c>
      <c r="P426" t="s">
        <v>0</v>
      </c>
      <c r="Q426" t="s">
        <v>0</v>
      </c>
      <c r="R426" t="s">
        <v>0</v>
      </c>
    </row>
    <row r="427" spans="1:18" x14ac:dyDescent="0.25">
      <c r="A427" t="s">
        <v>2</v>
      </c>
      <c r="B427" t="s">
        <v>174</v>
      </c>
      <c r="C427" t="s">
        <v>175</v>
      </c>
      <c r="D427" t="s">
        <v>5</v>
      </c>
      <c r="E427" t="s">
        <v>11</v>
      </c>
      <c r="F427" t="s">
        <v>0</v>
      </c>
      <c r="G427" t="s">
        <v>4756</v>
      </c>
      <c r="H427" t="s">
        <v>0</v>
      </c>
      <c r="I427" s="2">
        <v>45985</v>
      </c>
      <c r="J427" s="2">
        <v>45991</v>
      </c>
      <c r="K427" s="3">
        <v>-900</v>
      </c>
      <c r="L427" t="s">
        <v>1</v>
      </c>
      <c r="M427" s="3">
        <v>-900</v>
      </c>
      <c r="N427" t="s">
        <v>1</v>
      </c>
      <c r="O427" t="s">
        <v>0</v>
      </c>
      <c r="P427" t="s">
        <v>0</v>
      </c>
      <c r="Q427" t="s">
        <v>0</v>
      </c>
      <c r="R427" t="s">
        <v>0</v>
      </c>
    </row>
    <row r="428" spans="1:18" x14ac:dyDescent="0.25">
      <c r="A428" t="s">
        <v>2</v>
      </c>
      <c r="B428" t="s">
        <v>29</v>
      </c>
      <c r="C428" t="s">
        <v>30</v>
      </c>
      <c r="D428" t="s">
        <v>5</v>
      </c>
      <c r="E428" t="s">
        <v>11</v>
      </c>
      <c r="F428" t="s">
        <v>0</v>
      </c>
      <c r="G428" t="s">
        <v>6971</v>
      </c>
      <c r="H428" t="s">
        <v>0</v>
      </c>
      <c r="I428" s="2">
        <v>45672</v>
      </c>
      <c r="J428" s="2">
        <v>45688</v>
      </c>
      <c r="K428" s="3">
        <v>-898.48</v>
      </c>
      <c r="L428" t="s">
        <v>1</v>
      </c>
      <c r="M428" s="3">
        <v>-898.48</v>
      </c>
      <c r="N428" t="s">
        <v>1</v>
      </c>
      <c r="O428" t="s">
        <v>0</v>
      </c>
      <c r="P428" t="s">
        <v>0</v>
      </c>
      <c r="Q428" t="s">
        <v>0</v>
      </c>
      <c r="R428" t="s">
        <v>0</v>
      </c>
    </row>
    <row r="429" spans="1:18" x14ac:dyDescent="0.25">
      <c r="A429" t="s">
        <v>2</v>
      </c>
      <c r="B429" t="s">
        <v>17</v>
      </c>
      <c r="C429" t="s">
        <v>18</v>
      </c>
      <c r="D429" t="s">
        <v>5</v>
      </c>
      <c r="E429" t="s">
        <v>118</v>
      </c>
      <c r="F429" t="s">
        <v>0</v>
      </c>
      <c r="G429" t="s">
        <v>16311</v>
      </c>
      <c r="H429" t="s">
        <v>0</v>
      </c>
      <c r="I429" s="2">
        <v>45895</v>
      </c>
      <c r="J429" s="2">
        <v>45900</v>
      </c>
      <c r="K429" s="3">
        <v>-896.98</v>
      </c>
      <c r="L429" t="s">
        <v>1</v>
      </c>
      <c r="M429" s="3">
        <v>-896.98</v>
      </c>
      <c r="N429" t="s">
        <v>1</v>
      </c>
      <c r="O429" t="s">
        <v>0</v>
      </c>
      <c r="P429" t="s">
        <v>0</v>
      </c>
      <c r="Q429" t="s">
        <v>0</v>
      </c>
      <c r="R429" t="s">
        <v>0</v>
      </c>
    </row>
    <row r="430" spans="1:18" x14ac:dyDescent="0.25">
      <c r="A430" t="s">
        <v>2</v>
      </c>
      <c r="B430" t="s">
        <v>17</v>
      </c>
      <c r="C430" t="s">
        <v>18</v>
      </c>
      <c r="D430" t="s">
        <v>5</v>
      </c>
      <c r="E430" t="s">
        <v>118</v>
      </c>
      <c r="F430" t="s">
        <v>0</v>
      </c>
      <c r="G430" t="s">
        <v>6985</v>
      </c>
      <c r="H430" t="s">
        <v>0</v>
      </c>
      <c r="I430" s="2">
        <v>45945</v>
      </c>
      <c r="J430" s="2">
        <v>45951</v>
      </c>
      <c r="K430" s="3">
        <v>-891.4</v>
      </c>
      <c r="L430" t="s">
        <v>1</v>
      </c>
      <c r="M430" s="3">
        <v>-891.4</v>
      </c>
      <c r="N430" t="s">
        <v>1</v>
      </c>
      <c r="O430" t="s">
        <v>0</v>
      </c>
      <c r="P430" t="s">
        <v>0</v>
      </c>
      <c r="Q430" t="s">
        <v>0</v>
      </c>
      <c r="R430" t="s">
        <v>0</v>
      </c>
    </row>
    <row r="431" spans="1:18" x14ac:dyDescent="0.25">
      <c r="A431" t="s">
        <v>2</v>
      </c>
      <c r="B431" t="s">
        <v>22</v>
      </c>
      <c r="C431" t="s">
        <v>23</v>
      </c>
      <c r="D431" t="s">
        <v>5</v>
      </c>
      <c r="E431" t="s">
        <v>871</v>
      </c>
      <c r="F431" t="s">
        <v>0</v>
      </c>
      <c r="G431" t="s">
        <v>6081</v>
      </c>
      <c r="H431" t="s">
        <v>0</v>
      </c>
      <c r="I431" s="2">
        <v>45736</v>
      </c>
      <c r="J431" s="2">
        <v>45747</v>
      </c>
      <c r="K431" s="3">
        <v>-890</v>
      </c>
      <c r="L431" t="s">
        <v>1</v>
      </c>
      <c r="M431" s="3">
        <v>-890</v>
      </c>
      <c r="N431" t="s">
        <v>1</v>
      </c>
      <c r="O431" t="s">
        <v>0</v>
      </c>
      <c r="P431" t="s">
        <v>0</v>
      </c>
      <c r="Q431" t="s">
        <v>836</v>
      </c>
      <c r="R431" t="s">
        <v>0</v>
      </c>
    </row>
    <row r="432" spans="1:18" x14ac:dyDescent="0.25">
      <c r="A432" t="s">
        <v>2</v>
      </c>
      <c r="B432" t="s">
        <v>29</v>
      </c>
      <c r="C432" t="s">
        <v>30</v>
      </c>
      <c r="D432" t="s">
        <v>5</v>
      </c>
      <c r="E432" t="s">
        <v>11</v>
      </c>
      <c r="F432" t="s">
        <v>0</v>
      </c>
      <c r="G432" t="s">
        <v>313</v>
      </c>
      <c r="H432" t="s">
        <v>0</v>
      </c>
      <c r="I432" s="2">
        <v>45898</v>
      </c>
      <c r="J432" s="2">
        <v>45930</v>
      </c>
      <c r="K432" s="3">
        <v>-887.02</v>
      </c>
      <c r="L432" t="s">
        <v>1</v>
      </c>
      <c r="M432" s="3">
        <v>-887.02</v>
      </c>
      <c r="N432" t="s">
        <v>1</v>
      </c>
      <c r="O432" t="s">
        <v>0</v>
      </c>
      <c r="P432" t="s">
        <v>0</v>
      </c>
      <c r="Q432" t="s">
        <v>0</v>
      </c>
      <c r="R432" t="s">
        <v>0</v>
      </c>
    </row>
    <row r="433" spans="1:18" x14ac:dyDescent="0.25">
      <c r="A433" t="s">
        <v>2</v>
      </c>
      <c r="B433" t="s">
        <v>29</v>
      </c>
      <c r="C433" t="s">
        <v>30</v>
      </c>
      <c r="D433" t="s">
        <v>5</v>
      </c>
      <c r="E433" t="s">
        <v>11</v>
      </c>
      <c r="F433" t="s">
        <v>0</v>
      </c>
      <c r="G433" t="s">
        <v>14304</v>
      </c>
      <c r="H433" t="s">
        <v>0</v>
      </c>
      <c r="I433" s="2">
        <v>45908</v>
      </c>
      <c r="J433" s="2">
        <v>45930</v>
      </c>
      <c r="K433" s="3">
        <v>-887</v>
      </c>
      <c r="L433" t="s">
        <v>1</v>
      </c>
      <c r="M433" s="3">
        <v>-887</v>
      </c>
      <c r="N433" t="s">
        <v>1</v>
      </c>
      <c r="O433" t="s">
        <v>0</v>
      </c>
      <c r="P433" t="s">
        <v>0</v>
      </c>
      <c r="Q433" t="s">
        <v>0</v>
      </c>
      <c r="R433" t="s">
        <v>0</v>
      </c>
    </row>
    <row r="434" spans="1:18" x14ac:dyDescent="0.25">
      <c r="A434" t="s">
        <v>2</v>
      </c>
      <c r="B434" t="s">
        <v>465</v>
      </c>
      <c r="C434" t="s">
        <v>466</v>
      </c>
      <c r="D434" t="s">
        <v>5</v>
      </c>
      <c r="E434" t="s">
        <v>410</v>
      </c>
      <c r="F434" t="s">
        <v>0</v>
      </c>
      <c r="G434" t="s">
        <v>15308</v>
      </c>
      <c r="H434" t="s">
        <v>0</v>
      </c>
      <c r="I434" s="2">
        <v>45979</v>
      </c>
      <c r="J434" s="2">
        <v>45979</v>
      </c>
      <c r="K434" s="3">
        <v>-881.54</v>
      </c>
      <c r="L434" t="s">
        <v>1</v>
      </c>
      <c r="M434" s="3">
        <v>-881.54</v>
      </c>
      <c r="N434" t="s">
        <v>1</v>
      </c>
      <c r="O434" t="s">
        <v>0</v>
      </c>
      <c r="P434" t="s">
        <v>0</v>
      </c>
      <c r="Q434" t="s">
        <v>0</v>
      </c>
      <c r="R434" t="s">
        <v>0</v>
      </c>
    </row>
    <row r="435" spans="1:18" x14ac:dyDescent="0.25">
      <c r="A435" t="s">
        <v>2</v>
      </c>
      <c r="B435" t="s">
        <v>17</v>
      </c>
      <c r="C435" t="s">
        <v>18</v>
      </c>
      <c r="D435" t="s">
        <v>5</v>
      </c>
      <c r="E435" t="s">
        <v>118</v>
      </c>
      <c r="F435" t="s">
        <v>0</v>
      </c>
      <c r="G435" t="s">
        <v>16019</v>
      </c>
      <c r="H435" t="s">
        <v>0</v>
      </c>
      <c r="I435" s="2">
        <v>45910</v>
      </c>
      <c r="J435" s="2">
        <v>45930</v>
      </c>
      <c r="K435" s="3">
        <v>-880.43</v>
      </c>
      <c r="L435" t="s">
        <v>1</v>
      </c>
      <c r="M435" s="3">
        <v>-880.43</v>
      </c>
      <c r="N435" t="s">
        <v>1</v>
      </c>
      <c r="O435" t="s">
        <v>0</v>
      </c>
      <c r="P435" t="s">
        <v>0</v>
      </c>
      <c r="Q435" t="s">
        <v>0</v>
      </c>
      <c r="R435" t="s">
        <v>0</v>
      </c>
    </row>
    <row r="436" spans="1:18" x14ac:dyDescent="0.25">
      <c r="A436" t="s">
        <v>2</v>
      </c>
      <c r="B436" t="s">
        <v>29</v>
      </c>
      <c r="C436" t="s">
        <v>30</v>
      </c>
      <c r="D436" t="s">
        <v>5</v>
      </c>
      <c r="E436" t="s">
        <v>255</v>
      </c>
      <c r="F436" t="s">
        <v>0</v>
      </c>
      <c r="G436" t="s">
        <v>9936</v>
      </c>
      <c r="H436" t="s">
        <v>0</v>
      </c>
      <c r="I436" s="2">
        <v>45708</v>
      </c>
      <c r="J436" s="2">
        <v>45716</v>
      </c>
      <c r="K436" s="3">
        <v>-874.84</v>
      </c>
      <c r="L436" t="s">
        <v>257</v>
      </c>
      <c r="M436" s="3">
        <v>-835.01</v>
      </c>
      <c r="N436" t="s">
        <v>1</v>
      </c>
      <c r="O436" t="s">
        <v>0</v>
      </c>
      <c r="P436" t="s">
        <v>0</v>
      </c>
      <c r="Q436" t="s">
        <v>0</v>
      </c>
      <c r="R436" t="s">
        <v>0</v>
      </c>
    </row>
    <row r="437" spans="1:18" x14ac:dyDescent="0.25">
      <c r="A437" t="s">
        <v>2</v>
      </c>
      <c r="B437" t="s">
        <v>899</v>
      </c>
      <c r="C437" t="s">
        <v>900</v>
      </c>
      <c r="D437" t="s">
        <v>5</v>
      </c>
      <c r="E437" t="s">
        <v>268</v>
      </c>
      <c r="F437" t="s">
        <v>0</v>
      </c>
      <c r="G437" t="s">
        <v>14295</v>
      </c>
      <c r="H437" t="s">
        <v>14296</v>
      </c>
      <c r="I437" s="2">
        <v>45699</v>
      </c>
      <c r="J437" s="2">
        <v>45716</v>
      </c>
      <c r="K437" s="3">
        <v>-868.25</v>
      </c>
      <c r="L437" t="s">
        <v>1</v>
      </c>
      <c r="M437" s="3">
        <v>-868.25</v>
      </c>
      <c r="N437" t="s">
        <v>1</v>
      </c>
      <c r="O437" t="s">
        <v>0</v>
      </c>
      <c r="P437" t="s">
        <v>0</v>
      </c>
      <c r="Q437" t="s">
        <v>585</v>
      </c>
      <c r="R437" t="s">
        <v>0</v>
      </c>
    </row>
    <row r="438" spans="1:18" x14ac:dyDescent="0.25">
      <c r="A438" t="s">
        <v>2</v>
      </c>
      <c r="B438" t="s">
        <v>17</v>
      </c>
      <c r="C438" t="s">
        <v>18</v>
      </c>
      <c r="D438" t="s">
        <v>5</v>
      </c>
      <c r="E438" t="s">
        <v>118</v>
      </c>
      <c r="F438" t="s">
        <v>0</v>
      </c>
      <c r="G438" t="s">
        <v>3548</v>
      </c>
      <c r="H438" t="s">
        <v>0</v>
      </c>
      <c r="I438" s="2">
        <v>45968</v>
      </c>
      <c r="J438" s="2">
        <v>45978</v>
      </c>
      <c r="K438" s="3">
        <v>-866.34</v>
      </c>
      <c r="L438" t="s">
        <v>1</v>
      </c>
      <c r="M438" s="3">
        <v>-866.34</v>
      </c>
      <c r="N438" t="s">
        <v>1</v>
      </c>
      <c r="O438" t="s">
        <v>0</v>
      </c>
      <c r="P438" t="s">
        <v>0</v>
      </c>
      <c r="Q438" t="s">
        <v>0</v>
      </c>
      <c r="R438" t="s">
        <v>0</v>
      </c>
    </row>
    <row r="439" spans="1:18" x14ac:dyDescent="0.25">
      <c r="A439" t="s">
        <v>2</v>
      </c>
      <c r="B439" t="s">
        <v>17</v>
      </c>
      <c r="C439" t="s">
        <v>18</v>
      </c>
      <c r="D439" t="s">
        <v>5</v>
      </c>
      <c r="E439" t="s">
        <v>118</v>
      </c>
      <c r="F439" t="s">
        <v>0</v>
      </c>
      <c r="G439" t="s">
        <v>16477</v>
      </c>
      <c r="H439" t="s">
        <v>0</v>
      </c>
      <c r="I439" s="2">
        <v>45888</v>
      </c>
      <c r="J439" s="2">
        <v>45900</v>
      </c>
      <c r="K439" s="3">
        <v>-861.59</v>
      </c>
      <c r="L439" t="s">
        <v>1</v>
      </c>
      <c r="M439" s="3">
        <v>-861.59</v>
      </c>
      <c r="N439" t="s">
        <v>1</v>
      </c>
      <c r="O439" t="s">
        <v>0</v>
      </c>
      <c r="P439" t="s">
        <v>0</v>
      </c>
      <c r="Q439" t="s">
        <v>0</v>
      </c>
      <c r="R439" t="s">
        <v>0</v>
      </c>
    </row>
    <row r="440" spans="1:18" x14ac:dyDescent="0.25">
      <c r="A440" t="s">
        <v>2</v>
      </c>
      <c r="B440" t="s">
        <v>465</v>
      </c>
      <c r="C440" t="s">
        <v>466</v>
      </c>
      <c r="D440" t="s">
        <v>5</v>
      </c>
      <c r="E440" t="s">
        <v>410</v>
      </c>
      <c r="F440" t="s">
        <v>0</v>
      </c>
      <c r="G440" t="s">
        <v>14521</v>
      </c>
      <c r="H440" t="s">
        <v>0</v>
      </c>
      <c r="I440" s="2">
        <v>45814</v>
      </c>
      <c r="J440" s="2">
        <v>45814</v>
      </c>
      <c r="K440" s="3">
        <v>-855.16</v>
      </c>
      <c r="L440" t="s">
        <v>1</v>
      </c>
      <c r="M440" s="3">
        <v>-855.16</v>
      </c>
      <c r="N440" t="s">
        <v>1</v>
      </c>
      <c r="O440" t="s">
        <v>0</v>
      </c>
      <c r="P440" t="s">
        <v>0</v>
      </c>
      <c r="Q440" t="s">
        <v>0</v>
      </c>
      <c r="R440" t="s">
        <v>0</v>
      </c>
    </row>
    <row r="441" spans="1:18" x14ac:dyDescent="0.25">
      <c r="A441" t="s">
        <v>2</v>
      </c>
      <c r="B441" t="s">
        <v>1278</v>
      </c>
      <c r="C441" t="s">
        <v>1279</v>
      </c>
      <c r="D441" t="s">
        <v>5</v>
      </c>
      <c r="E441" t="s">
        <v>268</v>
      </c>
      <c r="F441" t="s">
        <v>0</v>
      </c>
      <c r="G441" t="s">
        <v>8234</v>
      </c>
      <c r="H441" t="s">
        <v>0</v>
      </c>
      <c r="I441" s="2">
        <v>45743</v>
      </c>
      <c r="J441" s="2">
        <v>45747</v>
      </c>
      <c r="K441" s="3">
        <v>-854.1</v>
      </c>
      <c r="L441" t="s">
        <v>1</v>
      </c>
      <c r="M441" s="3">
        <v>-854.1</v>
      </c>
      <c r="N441" t="s">
        <v>1</v>
      </c>
      <c r="O441" t="s">
        <v>0</v>
      </c>
      <c r="P441" t="s">
        <v>0</v>
      </c>
      <c r="Q441" t="s">
        <v>687</v>
      </c>
      <c r="R441" t="s">
        <v>0</v>
      </c>
    </row>
    <row r="442" spans="1:18" x14ac:dyDescent="0.25">
      <c r="A442" t="s">
        <v>2</v>
      </c>
      <c r="B442" t="s">
        <v>1288</v>
      </c>
      <c r="C442" t="s">
        <v>1289</v>
      </c>
      <c r="D442" t="s">
        <v>5</v>
      </c>
      <c r="E442" t="s">
        <v>11</v>
      </c>
      <c r="F442" t="s">
        <v>0</v>
      </c>
      <c r="G442" t="s">
        <v>11980</v>
      </c>
      <c r="H442" t="s">
        <v>0</v>
      </c>
      <c r="I442" s="2">
        <v>45720</v>
      </c>
      <c r="J442" s="2">
        <v>45747</v>
      </c>
      <c r="K442" s="3">
        <v>-852.4</v>
      </c>
      <c r="L442" t="s">
        <v>1</v>
      </c>
      <c r="M442" s="3">
        <v>-852.4</v>
      </c>
      <c r="N442" t="s">
        <v>1</v>
      </c>
      <c r="O442" t="s">
        <v>0</v>
      </c>
      <c r="P442" t="s">
        <v>0</v>
      </c>
      <c r="Q442" t="s">
        <v>0</v>
      </c>
      <c r="R442" t="s">
        <v>0</v>
      </c>
    </row>
    <row r="443" spans="1:18" x14ac:dyDescent="0.25">
      <c r="A443" t="s">
        <v>2</v>
      </c>
      <c r="B443" t="s">
        <v>17</v>
      </c>
      <c r="C443" t="s">
        <v>18</v>
      </c>
      <c r="D443" t="s">
        <v>5</v>
      </c>
      <c r="E443" t="s">
        <v>118</v>
      </c>
      <c r="F443" t="s">
        <v>0</v>
      </c>
      <c r="G443" t="s">
        <v>12834</v>
      </c>
      <c r="H443" t="s">
        <v>0</v>
      </c>
      <c r="I443" s="2">
        <v>45938</v>
      </c>
      <c r="J443" s="2">
        <v>45950</v>
      </c>
      <c r="K443" s="3">
        <v>-847.35</v>
      </c>
      <c r="L443" t="s">
        <v>1</v>
      </c>
      <c r="M443" s="3">
        <v>-847.35</v>
      </c>
      <c r="N443" t="s">
        <v>1</v>
      </c>
      <c r="O443" t="s">
        <v>0</v>
      </c>
      <c r="P443" t="s">
        <v>0</v>
      </c>
      <c r="Q443" t="s">
        <v>0</v>
      </c>
      <c r="R443" t="s">
        <v>0</v>
      </c>
    </row>
    <row r="444" spans="1:18" x14ac:dyDescent="0.25">
      <c r="A444" t="s">
        <v>2</v>
      </c>
      <c r="B444" t="s">
        <v>17</v>
      </c>
      <c r="C444" t="s">
        <v>18</v>
      </c>
      <c r="D444" t="s">
        <v>5</v>
      </c>
      <c r="E444" t="s">
        <v>255</v>
      </c>
      <c r="F444" t="s">
        <v>0</v>
      </c>
      <c r="G444" t="s">
        <v>4504</v>
      </c>
      <c r="H444" t="s">
        <v>0</v>
      </c>
      <c r="I444" s="2">
        <v>45677</v>
      </c>
      <c r="J444" s="2">
        <v>45688</v>
      </c>
      <c r="K444" s="3">
        <v>-847.02</v>
      </c>
      <c r="L444" t="s">
        <v>1</v>
      </c>
      <c r="M444" s="3">
        <v>-847.02</v>
      </c>
      <c r="N444" t="s">
        <v>1</v>
      </c>
      <c r="O444" t="s">
        <v>0</v>
      </c>
      <c r="P444" t="s">
        <v>0</v>
      </c>
      <c r="Q444" t="s">
        <v>0</v>
      </c>
      <c r="R444" t="s">
        <v>0</v>
      </c>
    </row>
    <row r="445" spans="1:18" x14ac:dyDescent="0.25">
      <c r="A445" t="s">
        <v>2</v>
      </c>
      <c r="B445" t="s">
        <v>465</v>
      </c>
      <c r="C445" t="s">
        <v>466</v>
      </c>
      <c r="D445" t="s">
        <v>5</v>
      </c>
      <c r="E445" t="s">
        <v>410</v>
      </c>
      <c r="F445" t="s">
        <v>0</v>
      </c>
      <c r="G445" t="s">
        <v>14735</v>
      </c>
      <c r="H445" t="s">
        <v>0</v>
      </c>
      <c r="I445" s="2">
        <v>45855</v>
      </c>
      <c r="J445" s="2">
        <v>45855</v>
      </c>
      <c r="K445" s="3">
        <v>-842.72</v>
      </c>
      <c r="L445" t="s">
        <v>1</v>
      </c>
      <c r="M445" s="3">
        <v>-842.72</v>
      </c>
      <c r="N445" t="s">
        <v>1</v>
      </c>
      <c r="O445" t="s">
        <v>0</v>
      </c>
      <c r="P445" t="s">
        <v>0</v>
      </c>
      <c r="Q445" t="s">
        <v>0</v>
      </c>
      <c r="R445" t="s">
        <v>0</v>
      </c>
    </row>
    <row r="446" spans="1:18" x14ac:dyDescent="0.25">
      <c r="A446" t="s">
        <v>2</v>
      </c>
      <c r="B446" t="s">
        <v>465</v>
      </c>
      <c r="C446" t="s">
        <v>466</v>
      </c>
      <c r="D446" t="s">
        <v>5</v>
      </c>
      <c r="E446" t="s">
        <v>410</v>
      </c>
      <c r="F446" t="s">
        <v>0</v>
      </c>
      <c r="G446" t="s">
        <v>8269</v>
      </c>
      <c r="H446" t="s">
        <v>0</v>
      </c>
      <c r="I446" s="2">
        <v>45786</v>
      </c>
      <c r="J446" s="2">
        <v>45786</v>
      </c>
      <c r="K446" s="3">
        <v>-840.28</v>
      </c>
      <c r="L446" t="s">
        <v>1</v>
      </c>
      <c r="M446" s="3">
        <v>-840.28</v>
      </c>
      <c r="N446" t="s">
        <v>1</v>
      </c>
      <c r="O446" t="s">
        <v>0</v>
      </c>
      <c r="P446" t="s">
        <v>0</v>
      </c>
      <c r="Q446" t="s">
        <v>0</v>
      </c>
      <c r="R446" t="s">
        <v>0</v>
      </c>
    </row>
    <row r="447" spans="1:18" x14ac:dyDescent="0.25">
      <c r="A447" t="s">
        <v>2</v>
      </c>
      <c r="B447" t="s">
        <v>465</v>
      </c>
      <c r="C447" t="s">
        <v>466</v>
      </c>
      <c r="D447" t="s">
        <v>5</v>
      </c>
      <c r="E447" t="s">
        <v>410</v>
      </c>
      <c r="F447" t="s">
        <v>0</v>
      </c>
      <c r="G447" t="s">
        <v>17658</v>
      </c>
      <c r="H447" t="s">
        <v>0</v>
      </c>
      <c r="I447" s="2">
        <v>45785</v>
      </c>
      <c r="J447" s="2">
        <v>45785</v>
      </c>
      <c r="K447" s="3">
        <v>-840.28</v>
      </c>
      <c r="L447" t="s">
        <v>1</v>
      </c>
      <c r="M447" s="3">
        <v>-840.28</v>
      </c>
      <c r="N447" t="s">
        <v>1</v>
      </c>
      <c r="O447" t="s">
        <v>0</v>
      </c>
      <c r="P447" t="s">
        <v>0</v>
      </c>
      <c r="Q447" t="s">
        <v>0</v>
      </c>
      <c r="R447" t="s">
        <v>0</v>
      </c>
    </row>
    <row r="448" spans="1:18" x14ac:dyDescent="0.25">
      <c r="A448" t="s">
        <v>2</v>
      </c>
      <c r="B448" t="s">
        <v>17</v>
      </c>
      <c r="C448" t="s">
        <v>18</v>
      </c>
      <c r="D448" t="s">
        <v>5</v>
      </c>
      <c r="E448" t="s">
        <v>285</v>
      </c>
      <c r="F448" t="s">
        <v>0</v>
      </c>
      <c r="G448" t="s">
        <v>7693</v>
      </c>
      <c r="H448" t="s">
        <v>0</v>
      </c>
      <c r="I448" s="2">
        <v>45825</v>
      </c>
      <c r="J448" s="2">
        <v>45930</v>
      </c>
      <c r="K448" s="3">
        <v>-836.66</v>
      </c>
      <c r="L448" t="s">
        <v>1</v>
      </c>
      <c r="M448" s="3">
        <v>-836.66</v>
      </c>
      <c r="N448" t="s">
        <v>1</v>
      </c>
      <c r="O448" t="s">
        <v>0</v>
      </c>
      <c r="P448" t="s">
        <v>0</v>
      </c>
      <c r="Q448" t="s">
        <v>21</v>
      </c>
      <c r="R448" t="s">
        <v>0</v>
      </c>
    </row>
    <row r="449" spans="1:18" x14ac:dyDescent="0.25">
      <c r="A449" t="s">
        <v>2</v>
      </c>
      <c r="B449" t="s">
        <v>465</v>
      </c>
      <c r="C449" t="s">
        <v>466</v>
      </c>
      <c r="D449" t="s">
        <v>5</v>
      </c>
      <c r="E449" t="s">
        <v>410</v>
      </c>
      <c r="F449" t="s">
        <v>0</v>
      </c>
      <c r="G449" t="s">
        <v>15576</v>
      </c>
      <c r="H449" t="s">
        <v>0</v>
      </c>
      <c r="I449" s="2">
        <v>45975</v>
      </c>
      <c r="J449" s="2">
        <v>45975</v>
      </c>
      <c r="K449" s="3">
        <v>-831.29</v>
      </c>
      <c r="L449" t="s">
        <v>1</v>
      </c>
      <c r="M449" s="3">
        <v>-831.29</v>
      </c>
      <c r="N449" t="s">
        <v>1</v>
      </c>
      <c r="O449" t="s">
        <v>0</v>
      </c>
      <c r="P449" t="s">
        <v>0</v>
      </c>
      <c r="Q449" t="s">
        <v>0</v>
      </c>
      <c r="R449" t="s">
        <v>0</v>
      </c>
    </row>
    <row r="450" spans="1:18" x14ac:dyDescent="0.25">
      <c r="A450" t="s">
        <v>2</v>
      </c>
      <c r="B450" t="s">
        <v>465</v>
      </c>
      <c r="C450" t="s">
        <v>466</v>
      </c>
      <c r="D450" t="s">
        <v>5</v>
      </c>
      <c r="E450" t="s">
        <v>410</v>
      </c>
      <c r="F450" t="s">
        <v>0</v>
      </c>
      <c r="G450" t="s">
        <v>14331</v>
      </c>
      <c r="H450" t="s">
        <v>0</v>
      </c>
      <c r="I450" s="2">
        <v>45982</v>
      </c>
      <c r="J450" s="2">
        <v>45982</v>
      </c>
      <c r="K450" s="3">
        <v>-830.67</v>
      </c>
      <c r="L450" t="s">
        <v>1</v>
      </c>
      <c r="M450" s="3">
        <v>-830.67</v>
      </c>
      <c r="N450" t="s">
        <v>1</v>
      </c>
      <c r="O450" t="s">
        <v>0</v>
      </c>
      <c r="P450" t="s">
        <v>0</v>
      </c>
      <c r="Q450" t="s">
        <v>0</v>
      </c>
      <c r="R450" t="s">
        <v>0</v>
      </c>
    </row>
    <row r="451" spans="1:18" x14ac:dyDescent="0.25">
      <c r="A451" t="s">
        <v>2</v>
      </c>
      <c r="B451" t="s">
        <v>17</v>
      </c>
      <c r="C451" t="s">
        <v>18</v>
      </c>
      <c r="D451" t="s">
        <v>5</v>
      </c>
      <c r="E451" t="s">
        <v>118</v>
      </c>
      <c r="F451" t="s">
        <v>0</v>
      </c>
      <c r="G451" t="s">
        <v>688</v>
      </c>
      <c r="H451" t="s">
        <v>0</v>
      </c>
      <c r="I451" s="2">
        <v>45929</v>
      </c>
      <c r="J451" s="2">
        <v>45930</v>
      </c>
      <c r="K451" s="3">
        <v>-827.23</v>
      </c>
      <c r="L451" t="s">
        <v>1</v>
      </c>
      <c r="M451" s="3">
        <v>-827.23</v>
      </c>
      <c r="N451" t="s">
        <v>1</v>
      </c>
      <c r="O451" t="s">
        <v>0</v>
      </c>
      <c r="P451" t="s">
        <v>0</v>
      </c>
      <c r="Q451" t="s">
        <v>0</v>
      </c>
      <c r="R451" t="s">
        <v>0</v>
      </c>
    </row>
    <row r="452" spans="1:18" x14ac:dyDescent="0.25">
      <c r="A452" t="s">
        <v>2</v>
      </c>
      <c r="B452" t="s">
        <v>465</v>
      </c>
      <c r="C452" t="s">
        <v>466</v>
      </c>
      <c r="D452" t="s">
        <v>5</v>
      </c>
      <c r="E452" t="s">
        <v>410</v>
      </c>
      <c r="F452" t="s">
        <v>0</v>
      </c>
      <c r="G452" t="s">
        <v>6356</v>
      </c>
      <c r="H452" t="s">
        <v>0</v>
      </c>
      <c r="I452" s="2">
        <v>45841</v>
      </c>
      <c r="J452" s="2">
        <v>45841</v>
      </c>
      <c r="K452" s="3">
        <v>-826.56</v>
      </c>
      <c r="L452" t="s">
        <v>1</v>
      </c>
      <c r="M452" s="3">
        <v>-826.56</v>
      </c>
      <c r="N452" t="s">
        <v>1</v>
      </c>
      <c r="O452" t="s">
        <v>0</v>
      </c>
      <c r="P452" t="s">
        <v>0</v>
      </c>
      <c r="Q452" t="s">
        <v>0</v>
      </c>
      <c r="R452" t="s">
        <v>0</v>
      </c>
    </row>
    <row r="453" spans="1:18" x14ac:dyDescent="0.25">
      <c r="A453" t="s">
        <v>2</v>
      </c>
      <c r="B453" t="s">
        <v>17</v>
      </c>
      <c r="C453" t="s">
        <v>18</v>
      </c>
      <c r="D453" t="s">
        <v>5</v>
      </c>
      <c r="E453" t="s">
        <v>118</v>
      </c>
      <c r="F453" t="s">
        <v>0</v>
      </c>
      <c r="G453" t="s">
        <v>7868</v>
      </c>
      <c r="H453" t="s">
        <v>0</v>
      </c>
      <c r="I453" s="2">
        <v>45897</v>
      </c>
      <c r="J453" s="2">
        <v>45900</v>
      </c>
      <c r="K453" s="3">
        <v>-825.32</v>
      </c>
      <c r="L453" t="s">
        <v>1</v>
      </c>
      <c r="M453" s="3">
        <v>-825.32</v>
      </c>
      <c r="N453" t="s">
        <v>1</v>
      </c>
      <c r="O453" t="s">
        <v>0</v>
      </c>
      <c r="P453" t="s">
        <v>0</v>
      </c>
      <c r="Q453" t="s">
        <v>0</v>
      </c>
      <c r="R453" t="s">
        <v>0</v>
      </c>
    </row>
    <row r="454" spans="1:18" x14ac:dyDescent="0.25">
      <c r="A454" t="s">
        <v>2</v>
      </c>
      <c r="B454" t="s">
        <v>17</v>
      </c>
      <c r="C454" t="s">
        <v>18</v>
      </c>
      <c r="D454" t="s">
        <v>5</v>
      </c>
      <c r="E454" t="s">
        <v>118</v>
      </c>
      <c r="F454" t="s">
        <v>0</v>
      </c>
      <c r="G454" t="s">
        <v>2953</v>
      </c>
      <c r="H454" t="s">
        <v>0</v>
      </c>
      <c r="I454" s="2">
        <v>45923</v>
      </c>
      <c r="J454" s="2">
        <v>45930</v>
      </c>
      <c r="K454" s="3">
        <v>-824.42</v>
      </c>
      <c r="L454" t="s">
        <v>1</v>
      </c>
      <c r="M454" s="3">
        <v>-824.42</v>
      </c>
      <c r="N454" t="s">
        <v>1</v>
      </c>
      <c r="O454" t="s">
        <v>0</v>
      </c>
      <c r="P454" t="s">
        <v>0</v>
      </c>
      <c r="Q454" t="s">
        <v>0</v>
      </c>
      <c r="R454" t="s">
        <v>0</v>
      </c>
    </row>
    <row r="455" spans="1:18" x14ac:dyDescent="0.25">
      <c r="A455" t="s">
        <v>2</v>
      </c>
      <c r="B455" t="s">
        <v>29</v>
      </c>
      <c r="C455" t="s">
        <v>30</v>
      </c>
      <c r="D455" t="s">
        <v>5</v>
      </c>
      <c r="E455" t="s">
        <v>255</v>
      </c>
      <c r="F455" t="s">
        <v>0</v>
      </c>
      <c r="G455" t="s">
        <v>3045</v>
      </c>
      <c r="H455" t="s">
        <v>0</v>
      </c>
      <c r="I455" s="2">
        <v>45928</v>
      </c>
      <c r="J455" s="2">
        <v>45961</v>
      </c>
      <c r="K455" s="3">
        <v>-821</v>
      </c>
      <c r="L455" t="s">
        <v>1</v>
      </c>
      <c r="M455" s="3">
        <v>-821</v>
      </c>
      <c r="N455" t="s">
        <v>1</v>
      </c>
      <c r="O455" t="s">
        <v>0</v>
      </c>
      <c r="P455" t="s">
        <v>0</v>
      </c>
      <c r="Q455" t="s">
        <v>0</v>
      </c>
      <c r="R455" t="s">
        <v>0</v>
      </c>
    </row>
    <row r="456" spans="1:18" x14ac:dyDescent="0.25">
      <c r="A456" t="s">
        <v>2</v>
      </c>
      <c r="B456" t="s">
        <v>17</v>
      </c>
      <c r="C456" t="s">
        <v>18</v>
      </c>
      <c r="D456" t="s">
        <v>5</v>
      </c>
      <c r="E456" t="s">
        <v>118</v>
      </c>
      <c r="F456" t="s">
        <v>0</v>
      </c>
      <c r="G456" t="s">
        <v>8209</v>
      </c>
      <c r="H456" t="s">
        <v>0</v>
      </c>
      <c r="I456" s="2">
        <v>45904</v>
      </c>
      <c r="J456" s="2">
        <v>45922</v>
      </c>
      <c r="K456" s="3">
        <v>-820.74</v>
      </c>
      <c r="L456" t="s">
        <v>1</v>
      </c>
      <c r="M456" s="3">
        <v>-820.74</v>
      </c>
      <c r="N456" t="s">
        <v>1</v>
      </c>
      <c r="O456" t="s">
        <v>0</v>
      </c>
      <c r="P456" t="s">
        <v>0</v>
      </c>
      <c r="Q456" t="s">
        <v>0</v>
      </c>
      <c r="R456" t="s">
        <v>0</v>
      </c>
    </row>
    <row r="457" spans="1:18" x14ac:dyDescent="0.25">
      <c r="A457" t="s">
        <v>2</v>
      </c>
      <c r="B457" t="s">
        <v>1081</v>
      </c>
      <c r="C457" t="s">
        <v>1082</v>
      </c>
      <c r="D457" t="s">
        <v>5</v>
      </c>
      <c r="E457" t="s">
        <v>187</v>
      </c>
      <c r="F457" t="s">
        <v>0</v>
      </c>
      <c r="G457" t="s">
        <v>7449</v>
      </c>
      <c r="H457" t="s">
        <v>7450</v>
      </c>
      <c r="I457" s="2">
        <v>45805</v>
      </c>
      <c r="J457" s="2">
        <v>45805</v>
      </c>
      <c r="K457" s="3">
        <v>-820.29</v>
      </c>
      <c r="L457" t="s">
        <v>1</v>
      </c>
      <c r="M457" s="3">
        <v>-820.29</v>
      </c>
      <c r="N457" t="s">
        <v>1</v>
      </c>
      <c r="O457" t="s">
        <v>0</v>
      </c>
      <c r="P457" t="s">
        <v>0</v>
      </c>
      <c r="Q457" t="s">
        <v>0</v>
      </c>
      <c r="R457" t="s">
        <v>0</v>
      </c>
    </row>
    <row r="458" spans="1:18" x14ac:dyDescent="0.25">
      <c r="A458" t="s">
        <v>2</v>
      </c>
      <c r="B458" t="s">
        <v>17</v>
      </c>
      <c r="C458" t="s">
        <v>18</v>
      </c>
      <c r="D458" t="s">
        <v>5</v>
      </c>
      <c r="E458" t="s">
        <v>118</v>
      </c>
      <c r="F458" t="s">
        <v>0</v>
      </c>
      <c r="G458" t="s">
        <v>6307</v>
      </c>
      <c r="H458" t="s">
        <v>0</v>
      </c>
      <c r="I458" s="2">
        <v>45936</v>
      </c>
      <c r="J458" s="2">
        <v>45950</v>
      </c>
      <c r="K458" s="3">
        <v>-819.36</v>
      </c>
      <c r="L458" t="s">
        <v>1</v>
      </c>
      <c r="M458" s="3">
        <v>-819.36</v>
      </c>
      <c r="N458" t="s">
        <v>1</v>
      </c>
      <c r="O458" t="s">
        <v>0</v>
      </c>
      <c r="P458" t="s">
        <v>0</v>
      </c>
      <c r="Q458" t="s">
        <v>0</v>
      </c>
      <c r="R458" t="s">
        <v>0</v>
      </c>
    </row>
    <row r="459" spans="1:18" x14ac:dyDescent="0.25">
      <c r="A459" t="s">
        <v>2</v>
      </c>
      <c r="B459" t="s">
        <v>391</v>
      </c>
      <c r="C459" t="s">
        <v>392</v>
      </c>
      <c r="D459" t="s">
        <v>5</v>
      </c>
      <c r="E459" t="s">
        <v>393</v>
      </c>
      <c r="F459" t="s">
        <v>0</v>
      </c>
      <c r="G459" t="s">
        <v>5428</v>
      </c>
      <c r="H459" t="s">
        <v>5429</v>
      </c>
      <c r="I459" s="2">
        <v>45706</v>
      </c>
      <c r="J459" s="2">
        <v>45706</v>
      </c>
      <c r="K459" s="3">
        <v>-814.17</v>
      </c>
      <c r="L459" t="s">
        <v>1</v>
      </c>
      <c r="M459" s="3">
        <v>-814.17</v>
      </c>
      <c r="N459" t="s">
        <v>1</v>
      </c>
      <c r="O459" t="s">
        <v>0</v>
      </c>
      <c r="P459" t="s">
        <v>0</v>
      </c>
      <c r="Q459" t="s">
        <v>0</v>
      </c>
      <c r="R459" t="s">
        <v>0</v>
      </c>
    </row>
    <row r="460" spans="1:18" x14ac:dyDescent="0.25">
      <c r="A460" t="s">
        <v>2</v>
      </c>
      <c r="B460" t="s">
        <v>17</v>
      </c>
      <c r="C460" t="s">
        <v>18</v>
      </c>
      <c r="D460" t="s">
        <v>5</v>
      </c>
      <c r="E460" t="s">
        <v>118</v>
      </c>
      <c r="F460" t="s">
        <v>0</v>
      </c>
      <c r="G460" t="s">
        <v>11638</v>
      </c>
      <c r="H460" t="s">
        <v>0</v>
      </c>
      <c r="I460" s="2">
        <v>45904</v>
      </c>
      <c r="J460" s="2">
        <v>45924</v>
      </c>
      <c r="K460" s="3">
        <v>-809.09</v>
      </c>
      <c r="L460" t="s">
        <v>1</v>
      </c>
      <c r="M460" s="3">
        <v>-809.09</v>
      </c>
      <c r="N460" t="s">
        <v>1</v>
      </c>
      <c r="O460" t="s">
        <v>0</v>
      </c>
      <c r="P460" t="s">
        <v>0</v>
      </c>
      <c r="Q460" t="s">
        <v>0</v>
      </c>
      <c r="R460" t="s">
        <v>0</v>
      </c>
    </row>
    <row r="461" spans="1:18" x14ac:dyDescent="0.25">
      <c r="A461" t="s">
        <v>2</v>
      </c>
      <c r="B461" t="s">
        <v>637</v>
      </c>
      <c r="C461" t="s">
        <v>638</v>
      </c>
      <c r="D461" t="s">
        <v>5</v>
      </c>
      <c r="E461" t="s">
        <v>11</v>
      </c>
      <c r="F461" t="s">
        <v>0</v>
      </c>
      <c r="G461" t="s">
        <v>16971</v>
      </c>
      <c r="H461" t="s">
        <v>0</v>
      </c>
      <c r="I461" s="2">
        <v>45688</v>
      </c>
      <c r="J461" s="2">
        <v>45716</v>
      </c>
      <c r="K461" s="3">
        <v>-807.75</v>
      </c>
      <c r="L461" t="s">
        <v>1</v>
      </c>
      <c r="M461" s="3">
        <v>-807.75</v>
      </c>
      <c r="N461" t="s">
        <v>1</v>
      </c>
      <c r="O461" t="s">
        <v>0</v>
      </c>
      <c r="P461" t="s">
        <v>0</v>
      </c>
      <c r="Q461" t="s">
        <v>0</v>
      </c>
      <c r="R461" t="s">
        <v>0</v>
      </c>
    </row>
    <row r="462" spans="1:18" x14ac:dyDescent="0.25">
      <c r="A462" t="s">
        <v>2</v>
      </c>
      <c r="B462" t="s">
        <v>17</v>
      </c>
      <c r="C462" t="s">
        <v>18</v>
      </c>
      <c r="D462" t="s">
        <v>5</v>
      </c>
      <c r="E462" t="s">
        <v>118</v>
      </c>
      <c r="F462" t="s">
        <v>0</v>
      </c>
      <c r="G462" t="s">
        <v>5649</v>
      </c>
      <c r="H462" t="s">
        <v>0</v>
      </c>
      <c r="I462" s="2">
        <v>45944</v>
      </c>
      <c r="J462" s="2">
        <v>45951</v>
      </c>
      <c r="K462" s="3">
        <v>-803.45</v>
      </c>
      <c r="L462" t="s">
        <v>1</v>
      </c>
      <c r="M462" s="3">
        <v>-803.45</v>
      </c>
      <c r="N462" t="s">
        <v>1</v>
      </c>
      <c r="O462" t="s">
        <v>0</v>
      </c>
      <c r="P462" t="s">
        <v>0</v>
      </c>
      <c r="Q462" t="s">
        <v>0</v>
      </c>
      <c r="R462" t="s">
        <v>0</v>
      </c>
    </row>
    <row r="463" spans="1:18" x14ac:dyDescent="0.25">
      <c r="A463" t="s">
        <v>2</v>
      </c>
      <c r="B463" t="s">
        <v>22</v>
      </c>
      <c r="C463" t="s">
        <v>23</v>
      </c>
      <c r="D463" t="s">
        <v>5</v>
      </c>
      <c r="E463" t="s">
        <v>871</v>
      </c>
      <c r="F463" t="s">
        <v>0</v>
      </c>
      <c r="G463" t="s">
        <v>6594</v>
      </c>
      <c r="H463" t="s">
        <v>0</v>
      </c>
      <c r="I463" s="2">
        <v>45782</v>
      </c>
      <c r="J463" s="2">
        <v>45826</v>
      </c>
      <c r="K463" s="3">
        <v>-800</v>
      </c>
      <c r="L463" t="s">
        <v>1</v>
      </c>
      <c r="M463" s="3">
        <v>-800</v>
      </c>
      <c r="N463" t="s">
        <v>1</v>
      </c>
      <c r="O463" t="s">
        <v>0</v>
      </c>
      <c r="P463" t="s">
        <v>0</v>
      </c>
      <c r="Q463" t="s">
        <v>1128</v>
      </c>
      <c r="R463" t="s">
        <v>0</v>
      </c>
    </row>
    <row r="464" spans="1:18" x14ac:dyDescent="0.25">
      <c r="A464" t="s">
        <v>2</v>
      </c>
      <c r="B464" t="s">
        <v>174</v>
      </c>
      <c r="C464" t="s">
        <v>175</v>
      </c>
      <c r="D464" t="s">
        <v>5</v>
      </c>
      <c r="E464" t="s">
        <v>536</v>
      </c>
      <c r="F464" t="s">
        <v>0</v>
      </c>
      <c r="G464" t="s">
        <v>15303</v>
      </c>
      <c r="H464" t="s">
        <v>15304</v>
      </c>
      <c r="I464" s="2">
        <v>45875</v>
      </c>
      <c r="J464" s="2">
        <v>45838</v>
      </c>
      <c r="K464" s="3">
        <v>-800</v>
      </c>
      <c r="L464" t="s">
        <v>1</v>
      </c>
      <c r="M464" s="3">
        <v>-800</v>
      </c>
      <c r="N464" t="s">
        <v>1</v>
      </c>
      <c r="O464" t="s">
        <v>0</v>
      </c>
      <c r="P464" t="s">
        <v>0</v>
      </c>
      <c r="Q464" t="s">
        <v>0</v>
      </c>
      <c r="R464" t="s">
        <v>0</v>
      </c>
    </row>
    <row r="465" spans="1:18" x14ac:dyDescent="0.25">
      <c r="A465" t="s">
        <v>2</v>
      </c>
      <c r="B465" t="s">
        <v>17</v>
      </c>
      <c r="C465" t="s">
        <v>18</v>
      </c>
      <c r="D465" t="s">
        <v>5</v>
      </c>
      <c r="E465" t="s">
        <v>118</v>
      </c>
      <c r="F465" t="s">
        <v>0</v>
      </c>
      <c r="G465" t="s">
        <v>6052</v>
      </c>
      <c r="H465" t="s">
        <v>0</v>
      </c>
      <c r="I465" s="2">
        <v>45985</v>
      </c>
      <c r="J465" s="2">
        <v>45991</v>
      </c>
      <c r="K465" s="3">
        <v>-793.89</v>
      </c>
      <c r="L465" t="s">
        <v>1</v>
      </c>
      <c r="M465" s="3">
        <v>-793.89</v>
      </c>
      <c r="N465" t="s">
        <v>1</v>
      </c>
      <c r="O465" t="s">
        <v>0</v>
      </c>
      <c r="P465" t="s">
        <v>0</v>
      </c>
      <c r="Q465" t="s">
        <v>0</v>
      </c>
      <c r="R465" t="s">
        <v>0</v>
      </c>
    </row>
    <row r="466" spans="1:18" x14ac:dyDescent="0.25">
      <c r="A466" t="s">
        <v>2</v>
      </c>
      <c r="B466" t="s">
        <v>17</v>
      </c>
      <c r="C466" t="s">
        <v>18</v>
      </c>
      <c r="D466" t="s">
        <v>5</v>
      </c>
      <c r="E466" t="s">
        <v>118</v>
      </c>
      <c r="F466" t="s">
        <v>0</v>
      </c>
      <c r="G466" t="s">
        <v>5661</v>
      </c>
      <c r="H466" t="s">
        <v>0</v>
      </c>
      <c r="I466" s="2">
        <v>45889</v>
      </c>
      <c r="J466" s="2">
        <v>45900</v>
      </c>
      <c r="K466" s="3">
        <v>-790.3</v>
      </c>
      <c r="L466" t="s">
        <v>1</v>
      </c>
      <c r="M466" s="3">
        <v>-790.3</v>
      </c>
      <c r="N466" t="s">
        <v>1</v>
      </c>
      <c r="O466" t="s">
        <v>0</v>
      </c>
      <c r="P466" t="s">
        <v>0</v>
      </c>
      <c r="Q466" t="s">
        <v>0</v>
      </c>
      <c r="R466" t="s">
        <v>0</v>
      </c>
    </row>
    <row r="467" spans="1:18" x14ac:dyDescent="0.25">
      <c r="A467" t="s">
        <v>2</v>
      </c>
      <c r="B467" t="s">
        <v>17</v>
      </c>
      <c r="C467" t="s">
        <v>18</v>
      </c>
      <c r="D467" t="s">
        <v>5</v>
      </c>
      <c r="E467" t="s">
        <v>285</v>
      </c>
      <c r="F467" t="s">
        <v>0</v>
      </c>
      <c r="G467" t="s">
        <v>7143</v>
      </c>
      <c r="H467" t="s">
        <v>0</v>
      </c>
      <c r="I467" s="2">
        <v>45815</v>
      </c>
      <c r="J467" s="2">
        <v>45930</v>
      </c>
      <c r="K467" s="3">
        <v>-789.13</v>
      </c>
      <c r="L467" t="s">
        <v>1</v>
      </c>
      <c r="M467" s="3">
        <v>-789.13</v>
      </c>
      <c r="N467" t="s">
        <v>1</v>
      </c>
      <c r="O467" t="s">
        <v>0</v>
      </c>
      <c r="P467" t="s">
        <v>0</v>
      </c>
      <c r="Q467" t="s">
        <v>21</v>
      </c>
      <c r="R467" t="s">
        <v>0</v>
      </c>
    </row>
    <row r="468" spans="1:18" x14ac:dyDescent="0.25">
      <c r="A468" t="s">
        <v>2</v>
      </c>
      <c r="B468" t="s">
        <v>17</v>
      </c>
      <c r="C468" t="s">
        <v>18</v>
      </c>
      <c r="D468" t="s">
        <v>5</v>
      </c>
      <c r="E468" t="s">
        <v>118</v>
      </c>
      <c r="F468" t="s">
        <v>0</v>
      </c>
      <c r="G468" t="s">
        <v>1060</v>
      </c>
      <c r="H468" t="s">
        <v>0</v>
      </c>
      <c r="I468" s="2">
        <v>45972</v>
      </c>
      <c r="J468" s="2">
        <v>45991</v>
      </c>
      <c r="K468" s="3">
        <v>-785.02</v>
      </c>
      <c r="L468" t="s">
        <v>1</v>
      </c>
      <c r="M468" s="3">
        <v>-785.02</v>
      </c>
      <c r="N468" t="s">
        <v>1</v>
      </c>
      <c r="O468" t="s">
        <v>0</v>
      </c>
      <c r="P468" t="s">
        <v>0</v>
      </c>
      <c r="Q468" t="s">
        <v>0</v>
      </c>
      <c r="R468" t="s">
        <v>0</v>
      </c>
    </row>
    <row r="469" spans="1:18" x14ac:dyDescent="0.25">
      <c r="A469" t="s">
        <v>2</v>
      </c>
      <c r="B469" t="s">
        <v>17</v>
      </c>
      <c r="C469" t="s">
        <v>18</v>
      </c>
      <c r="D469" t="s">
        <v>5</v>
      </c>
      <c r="E469" t="s">
        <v>118</v>
      </c>
      <c r="F469" t="s">
        <v>0</v>
      </c>
      <c r="G469" t="s">
        <v>16860</v>
      </c>
      <c r="H469" t="s">
        <v>0</v>
      </c>
      <c r="I469" s="2">
        <v>45972</v>
      </c>
      <c r="J469" s="2">
        <v>45991</v>
      </c>
      <c r="K469" s="3">
        <v>-780.69</v>
      </c>
      <c r="L469" t="s">
        <v>1</v>
      </c>
      <c r="M469" s="3">
        <v>-780.69</v>
      </c>
      <c r="N469" t="s">
        <v>1</v>
      </c>
      <c r="O469" t="s">
        <v>0</v>
      </c>
      <c r="P469" t="s">
        <v>0</v>
      </c>
      <c r="Q469" t="s">
        <v>0</v>
      </c>
      <c r="R469" t="s">
        <v>0</v>
      </c>
    </row>
    <row r="470" spans="1:18" x14ac:dyDescent="0.25">
      <c r="A470" t="s">
        <v>2</v>
      </c>
      <c r="B470" t="s">
        <v>17</v>
      </c>
      <c r="C470" t="s">
        <v>18</v>
      </c>
      <c r="D470" t="s">
        <v>5</v>
      </c>
      <c r="E470" t="s">
        <v>118</v>
      </c>
      <c r="F470" t="s">
        <v>0</v>
      </c>
      <c r="G470" t="s">
        <v>5814</v>
      </c>
      <c r="H470" t="s">
        <v>0</v>
      </c>
      <c r="I470" s="2">
        <v>45932</v>
      </c>
      <c r="J470" s="2">
        <v>45951</v>
      </c>
      <c r="K470" s="3">
        <v>-780.44</v>
      </c>
      <c r="L470" t="s">
        <v>1</v>
      </c>
      <c r="M470" s="3">
        <v>-780.44</v>
      </c>
      <c r="N470" t="s">
        <v>1</v>
      </c>
      <c r="O470" t="s">
        <v>0</v>
      </c>
      <c r="P470" t="s">
        <v>0</v>
      </c>
      <c r="Q470" t="s">
        <v>0</v>
      </c>
      <c r="R470" t="s">
        <v>0</v>
      </c>
    </row>
    <row r="471" spans="1:18" x14ac:dyDescent="0.25">
      <c r="A471" t="s">
        <v>2</v>
      </c>
      <c r="B471" t="s">
        <v>681</v>
      </c>
      <c r="C471" t="s">
        <v>682</v>
      </c>
      <c r="D471" t="s">
        <v>5</v>
      </c>
      <c r="E471" t="s">
        <v>871</v>
      </c>
      <c r="F471" t="s">
        <v>0</v>
      </c>
      <c r="G471" t="s">
        <v>15671</v>
      </c>
      <c r="H471" t="s">
        <v>0</v>
      </c>
      <c r="I471" s="2">
        <v>45869</v>
      </c>
      <c r="J471" s="2">
        <v>45930</v>
      </c>
      <c r="K471" s="3">
        <v>-780.39</v>
      </c>
      <c r="L471" t="s">
        <v>1</v>
      </c>
      <c r="M471" s="3">
        <v>-780.39</v>
      </c>
      <c r="N471" t="s">
        <v>1</v>
      </c>
      <c r="O471" t="s">
        <v>0</v>
      </c>
      <c r="P471" t="s">
        <v>0</v>
      </c>
      <c r="Q471" t="s">
        <v>21</v>
      </c>
      <c r="R471" t="s">
        <v>0</v>
      </c>
    </row>
    <row r="472" spans="1:18" x14ac:dyDescent="0.25">
      <c r="A472" t="s">
        <v>2</v>
      </c>
      <c r="B472" t="s">
        <v>244</v>
      </c>
      <c r="C472" t="s">
        <v>245</v>
      </c>
      <c r="D472" t="s">
        <v>5</v>
      </c>
      <c r="E472" t="s">
        <v>536</v>
      </c>
      <c r="F472" t="s">
        <v>0</v>
      </c>
      <c r="G472" t="s">
        <v>8192</v>
      </c>
      <c r="H472" t="s">
        <v>8193</v>
      </c>
      <c r="I472" s="2">
        <v>45965</v>
      </c>
      <c r="J472" s="2">
        <v>45930</v>
      </c>
      <c r="K472" s="3">
        <v>-780</v>
      </c>
      <c r="L472" t="s">
        <v>1</v>
      </c>
      <c r="M472" s="3">
        <v>-780</v>
      </c>
      <c r="N472" t="s">
        <v>1</v>
      </c>
      <c r="O472" t="s">
        <v>0</v>
      </c>
      <c r="P472" t="s">
        <v>0</v>
      </c>
      <c r="Q472" t="s">
        <v>0</v>
      </c>
      <c r="R472" t="s">
        <v>0</v>
      </c>
    </row>
    <row r="473" spans="1:18" x14ac:dyDescent="0.25">
      <c r="A473" t="s">
        <v>2</v>
      </c>
      <c r="B473" t="s">
        <v>17</v>
      </c>
      <c r="C473" t="s">
        <v>18</v>
      </c>
      <c r="D473" t="s">
        <v>5</v>
      </c>
      <c r="E473" t="s">
        <v>118</v>
      </c>
      <c r="F473" t="s">
        <v>0</v>
      </c>
      <c r="G473" t="s">
        <v>3719</v>
      </c>
      <c r="H473" t="s">
        <v>0</v>
      </c>
      <c r="I473" s="2">
        <v>45910</v>
      </c>
      <c r="J473" s="2">
        <v>45930</v>
      </c>
      <c r="K473" s="3">
        <v>-774.13</v>
      </c>
      <c r="L473" t="s">
        <v>1</v>
      </c>
      <c r="M473" s="3">
        <v>-774.13</v>
      </c>
      <c r="N473" t="s">
        <v>1</v>
      </c>
      <c r="O473" t="s">
        <v>0</v>
      </c>
      <c r="P473" t="s">
        <v>0</v>
      </c>
      <c r="Q473" t="s">
        <v>0</v>
      </c>
      <c r="R473" t="s">
        <v>0</v>
      </c>
    </row>
    <row r="474" spans="1:18" x14ac:dyDescent="0.25">
      <c r="A474" t="s">
        <v>2</v>
      </c>
      <c r="B474" t="s">
        <v>52</v>
      </c>
      <c r="C474" t="s">
        <v>53</v>
      </c>
      <c r="D474" t="s">
        <v>5</v>
      </c>
      <c r="E474" t="s">
        <v>11</v>
      </c>
      <c r="F474" t="s">
        <v>0</v>
      </c>
      <c r="G474" t="s">
        <v>7566</v>
      </c>
      <c r="H474" t="s">
        <v>0</v>
      </c>
      <c r="I474" s="2">
        <v>45667</v>
      </c>
      <c r="J474" s="2">
        <v>45688</v>
      </c>
      <c r="K474" s="3">
        <v>-772.63</v>
      </c>
      <c r="L474" t="s">
        <v>1</v>
      </c>
      <c r="M474" s="3">
        <v>-772.63</v>
      </c>
      <c r="N474" t="s">
        <v>1</v>
      </c>
      <c r="O474" t="s">
        <v>0</v>
      </c>
      <c r="P474" t="s">
        <v>0</v>
      </c>
      <c r="Q474" t="s">
        <v>0</v>
      </c>
      <c r="R474" t="s">
        <v>0</v>
      </c>
    </row>
    <row r="475" spans="1:18" x14ac:dyDescent="0.25">
      <c r="A475" t="s">
        <v>2</v>
      </c>
      <c r="B475" t="s">
        <v>29</v>
      </c>
      <c r="C475" t="s">
        <v>30</v>
      </c>
      <c r="D475" t="s">
        <v>5</v>
      </c>
      <c r="E475" t="s">
        <v>11</v>
      </c>
      <c r="F475" t="s">
        <v>0</v>
      </c>
      <c r="G475" t="s">
        <v>2347</v>
      </c>
      <c r="H475" t="s">
        <v>0</v>
      </c>
      <c r="I475" s="2">
        <v>46010</v>
      </c>
      <c r="J475" s="2">
        <v>46022</v>
      </c>
      <c r="K475" s="3">
        <v>-768</v>
      </c>
      <c r="L475" t="s">
        <v>1</v>
      </c>
      <c r="M475" s="3">
        <v>-768</v>
      </c>
      <c r="N475" t="s">
        <v>1</v>
      </c>
      <c r="O475" t="s">
        <v>0</v>
      </c>
      <c r="P475" t="s">
        <v>0</v>
      </c>
      <c r="Q475" t="s">
        <v>0</v>
      </c>
      <c r="R475" t="s">
        <v>0</v>
      </c>
    </row>
    <row r="476" spans="1:18" x14ac:dyDescent="0.25">
      <c r="A476" t="s">
        <v>2</v>
      </c>
      <c r="B476" t="s">
        <v>29</v>
      </c>
      <c r="C476" t="s">
        <v>30</v>
      </c>
      <c r="D476" t="s">
        <v>5</v>
      </c>
      <c r="E476" t="s">
        <v>255</v>
      </c>
      <c r="F476" t="s">
        <v>0</v>
      </c>
      <c r="G476" t="s">
        <v>15509</v>
      </c>
      <c r="H476" t="s">
        <v>0</v>
      </c>
      <c r="I476" s="2">
        <v>45657</v>
      </c>
      <c r="J476" s="2">
        <v>45688</v>
      </c>
      <c r="K476" s="3">
        <v>-760.15</v>
      </c>
      <c r="L476" t="s">
        <v>257</v>
      </c>
      <c r="M476" s="3">
        <v>-730.7</v>
      </c>
      <c r="N476" t="s">
        <v>1</v>
      </c>
      <c r="O476" t="s">
        <v>0</v>
      </c>
      <c r="P476" t="s">
        <v>0</v>
      </c>
      <c r="Q476" t="s">
        <v>0</v>
      </c>
      <c r="R476" t="s">
        <v>0</v>
      </c>
    </row>
    <row r="477" spans="1:18" x14ac:dyDescent="0.25">
      <c r="A477" t="s">
        <v>2</v>
      </c>
      <c r="B477" t="s">
        <v>17</v>
      </c>
      <c r="C477" t="s">
        <v>18</v>
      </c>
      <c r="D477" t="s">
        <v>5</v>
      </c>
      <c r="E477" t="s">
        <v>118</v>
      </c>
      <c r="F477" t="s">
        <v>0</v>
      </c>
      <c r="G477" t="s">
        <v>250</v>
      </c>
      <c r="H477" t="s">
        <v>0</v>
      </c>
      <c r="I477" s="2">
        <v>45933</v>
      </c>
      <c r="J477" s="2">
        <v>45950</v>
      </c>
      <c r="K477" s="3">
        <v>-755.77</v>
      </c>
      <c r="L477" t="s">
        <v>1</v>
      </c>
      <c r="M477" s="3">
        <v>-755.77</v>
      </c>
      <c r="N477" t="s">
        <v>1</v>
      </c>
      <c r="O477" t="s">
        <v>0</v>
      </c>
      <c r="P477" t="s">
        <v>0</v>
      </c>
      <c r="Q477" t="s">
        <v>0</v>
      </c>
      <c r="R477" t="s">
        <v>0</v>
      </c>
    </row>
    <row r="478" spans="1:18" x14ac:dyDescent="0.25">
      <c r="A478" t="s">
        <v>2</v>
      </c>
      <c r="B478" t="s">
        <v>244</v>
      </c>
      <c r="C478" t="s">
        <v>245</v>
      </c>
      <c r="D478" t="s">
        <v>5</v>
      </c>
      <c r="E478" t="s">
        <v>536</v>
      </c>
      <c r="F478" t="s">
        <v>0</v>
      </c>
      <c r="G478" t="s">
        <v>537</v>
      </c>
      <c r="H478" t="s">
        <v>538</v>
      </c>
      <c r="I478" s="2">
        <v>45783</v>
      </c>
      <c r="J478" s="2">
        <v>45777</v>
      </c>
      <c r="K478" s="3">
        <v>-754</v>
      </c>
      <c r="L478" t="s">
        <v>1</v>
      </c>
      <c r="M478" s="3">
        <v>-754</v>
      </c>
      <c r="N478" t="s">
        <v>1</v>
      </c>
      <c r="O478" t="s">
        <v>0</v>
      </c>
      <c r="P478" t="s">
        <v>0</v>
      </c>
      <c r="Q478" t="s">
        <v>0</v>
      </c>
      <c r="R478" t="s">
        <v>0</v>
      </c>
    </row>
    <row r="479" spans="1:18" x14ac:dyDescent="0.25">
      <c r="A479" t="s">
        <v>2</v>
      </c>
      <c r="B479" t="s">
        <v>17</v>
      </c>
      <c r="C479" t="s">
        <v>18</v>
      </c>
      <c r="D479" t="s">
        <v>5</v>
      </c>
      <c r="E479" t="s">
        <v>118</v>
      </c>
      <c r="F479" t="s">
        <v>0</v>
      </c>
      <c r="G479" t="s">
        <v>8282</v>
      </c>
      <c r="H479" t="s">
        <v>0</v>
      </c>
      <c r="I479" s="2">
        <v>45966</v>
      </c>
      <c r="J479" s="2">
        <v>45991</v>
      </c>
      <c r="K479" s="3">
        <v>-748.04</v>
      </c>
      <c r="L479" t="s">
        <v>1</v>
      </c>
      <c r="M479" s="3">
        <v>-748.04</v>
      </c>
      <c r="N479" t="s">
        <v>1</v>
      </c>
      <c r="O479" t="s">
        <v>0</v>
      </c>
      <c r="P479" t="s">
        <v>0</v>
      </c>
      <c r="Q479" t="s">
        <v>0</v>
      </c>
      <c r="R479" t="s">
        <v>0</v>
      </c>
    </row>
    <row r="480" spans="1:18" x14ac:dyDescent="0.25">
      <c r="A480" t="s">
        <v>2</v>
      </c>
      <c r="B480" t="s">
        <v>29</v>
      </c>
      <c r="C480" t="s">
        <v>30</v>
      </c>
      <c r="D480" t="s">
        <v>5</v>
      </c>
      <c r="E480" t="s">
        <v>255</v>
      </c>
      <c r="F480" t="s">
        <v>0</v>
      </c>
      <c r="G480" t="s">
        <v>10306</v>
      </c>
      <c r="H480" t="s">
        <v>0</v>
      </c>
      <c r="I480" s="2">
        <v>45734</v>
      </c>
      <c r="J480" s="2">
        <v>45838</v>
      </c>
      <c r="K480" s="3">
        <v>-747.64</v>
      </c>
      <c r="L480" t="s">
        <v>257</v>
      </c>
      <c r="M480" s="3">
        <v>-638.79999999999995</v>
      </c>
      <c r="N480" t="s">
        <v>1</v>
      </c>
      <c r="O480" t="s">
        <v>0</v>
      </c>
      <c r="P480" t="s">
        <v>0</v>
      </c>
      <c r="Q480" t="s">
        <v>0</v>
      </c>
      <c r="R480" t="s">
        <v>0</v>
      </c>
    </row>
    <row r="481" spans="1:18" x14ac:dyDescent="0.25">
      <c r="A481" t="s">
        <v>2</v>
      </c>
      <c r="B481" t="s">
        <v>17</v>
      </c>
      <c r="C481" t="s">
        <v>18</v>
      </c>
      <c r="D481" t="s">
        <v>5</v>
      </c>
      <c r="E481" t="s">
        <v>118</v>
      </c>
      <c r="F481" t="s">
        <v>0</v>
      </c>
      <c r="G481" t="s">
        <v>837</v>
      </c>
      <c r="H481" t="s">
        <v>0</v>
      </c>
      <c r="I481" s="2">
        <v>45952</v>
      </c>
      <c r="J481" s="2">
        <v>45957</v>
      </c>
      <c r="K481" s="3">
        <v>-742.01</v>
      </c>
      <c r="L481" t="s">
        <v>1</v>
      </c>
      <c r="M481" s="3">
        <v>-742.01</v>
      </c>
      <c r="N481" t="s">
        <v>1</v>
      </c>
      <c r="O481" t="s">
        <v>0</v>
      </c>
      <c r="P481" t="s">
        <v>0</v>
      </c>
      <c r="Q481" t="s">
        <v>0</v>
      </c>
      <c r="R481" t="s">
        <v>0</v>
      </c>
    </row>
    <row r="482" spans="1:18" x14ac:dyDescent="0.25">
      <c r="A482" t="s">
        <v>2</v>
      </c>
      <c r="B482" t="s">
        <v>391</v>
      </c>
      <c r="C482" t="s">
        <v>392</v>
      </c>
      <c r="D482" t="s">
        <v>5</v>
      </c>
      <c r="E482" t="s">
        <v>268</v>
      </c>
      <c r="F482" t="s">
        <v>0</v>
      </c>
      <c r="G482" t="s">
        <v>2237</v>
      </c>
      <c r="H482" t="s">
        <v>2238</v>
      </c>
      <c r="I482" s="2">
        <v>45713</v>
      </c>
      <c r="J482" s="2">
        <v>45747</v>
      </c>
      <c r="K482" s="3">
        <v>-733</v>
      </c>
      <c r="L482" t="s">
        <v>1</v>
      </c>
      <c r="M482" s="3">
        <v>-733</v>
      </c>
      <c r="N482" t="s">
        <v>1</v>
      </c>
      <c r="O482" t="s">
        <v>0</v>
      </c>
      <c r="P482" t="s">
        <v>0</v>
      </c>
      <c r="Q482" t="s">
        <v>1207</v>
      </c>
      <c r="R482" t="s">
        <v>0</v>
      </c>
    </row>
    <row r="483" spans="1:18" x14ac:dyDescent="0.25">
      <c r="A483" t="s">
        <v>2</v>
      </c>
      <c r="B483" t="s">
        <v>17</v>
      </c>
      <c r="C483" t="s">
        <v>18</v>
      </c>
      <c r="D483" t="s">
        <v>5</v>
      </c>
      <c r="E483" t="s">
        <v>118</v>
      </c>
      <c r="F483" t="s">
        <v>0</v>
      </c>
      <c r="G483" t="s">
        <v>3776</v>
      </c>
      <c r="H483" t="s">
        <v>0</v>
      </c>
      <c r="I483" s="2">
        <v>45994</v>
      </c>
      <c r="J483" s="2">
        <v>46007</v>
      </c>
      <c r="K483" s="3">
        <v>-732.55</v>
      </c>
      <c r="L483" t="s">
        <v>1</v>
      </c>
      <c r="M483" s="3">
        <v>-732.55</v>
      </c>
      <c r="N483" t="s">
        <v>1</v>
      </c>
      <c r="O483" t="s">
        <v>0</v>
      </c>
      <c r="P483" t="s">
        <v>0</v>
      </c>
      <c r="Q483" t="s">
        <v>0</v>
      </c>
      <c r="R483" t="s">
        <v>0</v>
      </c>
    </row>
    <row r="484" spans="1:18" x14ac:dyDescent="0.25">
      <c r="A484" t="s">
        <v>2</v>
      </c>
      <c r="B484" t="s">
        <v>408</v>
      </c>
      <c r="C484" t="s">
        <v>409</v>
      </c>
      <c r="D484" t="s">
        <v>5</v>
      </c>
      <c r="E484" t="s">
        <v>410</v>
      </c>
      <c r="F484" t="s">
        <v>0</v>
      </c>
      <c r="G484" t="s">
        <v>9708</v>
      </c>
      <c r="H484" t="s">
        <v>0</v>
      </c>
      <c r="I484" s="2">
        <v>45929</v>
      </c>
      <c r="J484" s="2">
        <v>45929</v>
      </c>
      <c r="K484" s="3">
        <v>-731.85</v>
      </c>
      <c r="L484" t="s">
        <v>1</v>
      </c>
      <c r="M484" s="3">
        <v>-731.85</v>
      </c>
      <c r="N484" t="s">
        <v>1</v>
      </c>
      <c r="O484" t="s">
        <v>0</v>
      </c>
      <c r="P484" t="s">
        <v>0</v>
      </c>
      <c r="Q484" t="s">
        <v>0</v>
      </c>
      <c r="R484" t="s">
        <v>0</v>
      </c>
    </row>
    <row r="485" spans="1:18" x14ac:dyDescent="0.25">
      <c r="A485" t="s">
        <v>2</v>
      </c>
      <c r="B485" t="s">
        <v>29</v>
      </c>
      <c r="C485" t="s">
        <v>30</v>
      </c>
      <c r="D485" t="s">
        <v>5</v>
      </c>
      <c r="E485" t="s">
        <v>11</v>
      </c>
      <c r="F485" t="s">
        <v>0</v>
      </c>
      <c r="G485" t="s">
        <v>8924</v>
      </c>
      <c r="H485" t="s">
        <v>0</v>
      </c>
      <c r="I485" s="2">
        <v>45688</v>
      </c>
      <c r="J485" s="2">
        <v>45688</v>
      </c>
      <c r="K485" s="3">
        <v>-720</v>
      </c>
      <c r="L485" t="s">
        <v>1</v>
      </c>
      <c r="M485" s="3">
        <v>-720</v>
      </c>
      <c r="N485" t="s">
        <v>1</v>
      </c>
      <c r="O485" t="s">
        <v>0</v>
      </c>
      <c r="P485" t="s">
        <v>0</v>
      </c>
      <c r="Q485" t="s">
        <v>0</v>
      </c>
      <c r="R485" t="s">
        <v>0</v>
      </c>
    </row>
    <row r="486" spans="1:18" x14ac:dyDescent="0.25">
      <c r="A486" t="s">
        <v>2</v>
      </c>
      <c r="B486" t="s">
        <v>52</v>
      </c>
      <c r="C486" t="s">
        <v>53</v>
      </c>
      <c r="D486" t="s">
        <v>5</v>
      </c>
      <c r="E486" t="s">
        <v>255</v>
      </c>
      <c r="F486" t="s">
        <v>0</v>
      </c>
      <c r="G486" t="s">
        <v>9818</v>
      </c>
      <c r="H486" t="s">
        <v>0</v>
      </c>
      <c r="I486" s="2">
        <v>45835</v>
      </c>
      <c r="J486" s="2">
        <v>45869</v>
      </c>
      <c r="K486" s="3">
        <v>-716.22</v>
      </c>
      <c r="L486" t="s">
        <v>257</v>
      </c>
      <c r="M486" s="3">
        <v>-621.34</v>
      </c>
      <c r="N486" t="s">
        <v>1</v>
      </c>
      <c r="O486" t="s">
        <v>0</v>
      </c>
      <c r="P486" t="s">
        <v>0</v>
      </c>
      <c r="Q486" t="s">
        <v>0</v>
      </c>
      <c r="R486" t="s">
        <v>0</v>
      </c>
    </row>
    <row r="487" spans="1:18" x14ac:dyDescent="0.25">
      <c r="A487" t="s">
        <v>2</v>
      </c>
      <c r="B487" t="s">
        <v>22</v>
      </c>
      <c r="C487" t="s">
        <v>23</v>
      </c>
      <c r="D487" t="s">
        <v>5</v>
      </c>
      <c r="E487" t="s">
        <v>268</v>
      </c>
      <c r="F487" t="s">
        <v>0</v>
      </c>
      <c r="G487" t="s">
        <v>9202</v>
      </c>
      <c r="H487" t="s">
        <v>0</v>
      </c>
      <c r="I487" s="2">
        <v>45937</v>
      </c>
      <c r="J487" s="2">
        <v>45961</v>
      </c>
      <c r="K487" s="3">
        <v>-715.73</v>
      </c>
      <c r="L487" t="s">
        <v>1</v>
      </c>
      <c r="M487" s="3">
        <v>-715.73</v>
      </c>
      <c r="N487" t="s">
        <v>1</v>
      </c>
      <c r="O487" t="s">
        <v>0</v>
      </c>
      <c r="P487" t="s">
        <v>0</v>
      </c>
      <c r="Q487" t="s">
        <v>317</v>
      </c>
      <c r="R487" t="s">
        <v>0</v>
      </c>
    </row>
    <row r="488" spans="1:18" x14ac:dyDescent="0.25">
      <c r="A488" t="s">
        <v>2</v>
      </c>
      <c r="B488" t="s">
        <v>17</v>
      </c>
      <c r="C488" t="s">
        <v>18</v>
      </c>
      <c r="D488" t="s">
        <v>5</v>
      </c>
      <c r="E488" t="s">
        <v>118</v>
      </c>
      <c r="F488" t="s">
        <v>0</v>
      </c>
      <c r="G488" t="s">
        <v>13882</v>
      </c>
      <c r="H488" t="s">
        <v>0</v>
      </c>
      <c r="I488" s="2">
        <v>46007</v>
      </c>
      <c r="J488" s="2">
        <v>46022</v>
      </c>
      <c r="K488" s="3">
        <v>-709.3</v>
      </c>
      <c r="L488" t="s">
        <v>1</v>
      </c>
      <c r="M488" s="3">
        <v>-709.3</v>
      </c>
      <c r="N488" t="s">
        <v>1</v>
      </c>
      <c r="O488" t="s">
        <v>0</v>
      </c>
      <c r="P488" t="s">
        <v>0</v>
      </c>
      <c r="Q488" t="s">
        <v>0</v>
      </c>
      <c r="R488" t="s">
        <v>0</v>
      </c>
    </row>
    <row r="489" spans="1:18" x14ac:dyDescent="0.25">
      <c r="A489" t="s">
        <v>2</v>
      </c>
      <c r="B489" t="s">
        <v>252</v>
      </c>
      <c r="C489" t="s">
        <v>253</v>
      </c>
      <c r="D489" t="s">
        <v>5</v>
      </c>
      <c r="E489" t="s">
        <v>285</v>
      </c>
      <c r="F489" t="s">
        <v>0</v>
      </c>
      <c r="G489" t="s">
        <v>4451</v>
      </c>
      <c r="H489" t="s">
        <v>0</v>
      </c>
      <c r="I489" s="2">
        <v>45908</v>
      </c>
      <c r="J489" s="2">
        <v>45930</v>
      </c>
      <c r="K489" s="3">
        <v>-705.45</v>
      </c>
      <c r="L489" t="s">
        <v>1</v>
      </c>
      <c r="M489" s="3">
        <v>-705.45</v>
      </c>
      <c r="N489" t="s">
        <v>1</v>
      </c>
      <c r="O489" t="s">
        <v>0</v>
      </c>
      <c r="P489" t="s">
        <v>0</v>
      </c>
      <c r="Q489" t="s">
        <v>21</v>
      </c>
      <c r="R489" t="s">
        <v>0</v>
      </c>
    </row>
    <row r="490" spans="1:18" x14ac:dyDescent="0.25">
      <c r="A490" t="s">
        <v>2</v>
      </c>
      <c r="B490" t="s">
        <v>17</v>
      </c>
      <c r="C490" t="s">
        <v>18</v>
      </c>
      <c r="D490" t="s">
        <v>5</v>
      </c>
      <c r="E490" t="s">
        <v>118</v>
      </c>
      <c r="F490" t="s">
        <v>0</v>
      </c>
      <c r="G490" t="s">
        <v>14349</v>
      </c>
      <c r="H490" t="s">
        <v>0</v>
      </c>
      <c r="I490" s="2">
        <v>45959</v>
      </c>
      <c r="J490" s="2">
        <v>45961</v>
      </c>
      <c r="K490" s="3">
        <v>-698.55</v>
      </c>
      <c r="L490" t="s">
        <v>1</v>
      </c>
      <c r="M490" s="3">
        <v>-698.55</v>
      </c>
      <c r="N490" t="s">
        <v>1</v>
      </c>
      <c r="O490" t="s">
        <v>0</v>
      </c>
      <c r="P490" t="s">
        <v>0</v>
      </c>
      <c r="Q490" t="s">
        <v>0</v>
      </c>
      <c r="R490" t="s">
        <v>0</v>
      </c>
    </row>
    <row r="491" spans="1:18" x14ac:dyDescent="0.25">
      <c r="A491" t="s">
        <v>2</v>
      </c>
      <c r="B491" t="s">
        <v>17</v>
      </c>
      <c r="C491" t="s">
        <v>18</v>
      </c>
      <c r="D491" t="s">
        <v>5</v>
      </c>
      <c r="E491" t="s">
        <v>118</v>
      </c>
      <c r="F491" t="s">
        <v>0</v>
      </c>
      <c r="G491" t="s">
        <v>11223</v>
      </c>
      <c r="H491" t="s">
        <v>0</v>
      </c>
      <c r="I491" s="2">
        <v>45916</v>
      </c>
      <c r="J491" s="2">
        <v>45930</v>
      </c>
      <c r="K491" s="3">
        <v>-697.32</v>
      </c>
      <c r="L491" t="s">
        <v>1</v>
      </c>
      <c r="M491" s="3">
        <v>-697.32</v>
      </c>
      <c r="N491" t="s">
        <v>1</v>
      </c>
      <c r="O491" t="s">
        <v>0</v>
      </c>
      <c r="P491" t="s">
        <v>0</v>
      </c>
      <c r="Q491" t="s">
        <v>0</v>
      </c>
      <c r="R491" t="s">
        <v>0</v>
      </c>
    </row>
    <row r="492" spans="1:18" x14ac:dyDescent="0.25">
      <c r="A492" t="s">
        <v>2</v>
      </c>
      <c r="B492" t="s">
        <v>17</v>
      </c>
      <c r="C492" t="s">
        <v>18</v>
      </c>
      <c r="D492" t="s">
        <v>5</v>
      </c>
      <c r="E492" t="s">
        <v>118</v>
      </c>
      <c r="F492" t="s">
        <v>0</v>
      </c>
      <c r="G492" t="s">
        <v>8326</v>
      </c>
      <c r="H492" t="s">
        <v>0</v>
      </c>
      <c r="I492" s="2">
        <v>45903</v>
      </c>
      <c r="J492" s="2">
        <v>45922</v>
      </c>
      <c r="K492" s="3">
        <v>-696.9</v>
      </c>
      <c r="L492" t="s">
        <v>1</v>
      </c>
      <c r="M492" s="3">
        <v>-696.9</v>
      </c>
      <c r="N492" t="s">
        <v>1</v>
      </c>
      <c r="O492" t="s">
        <v>0</v>
      </c>
      <c r="P492" t="s">
        <v>0</v>
      </c>
      <c r="Q492" t="s">
        <v>0</v>
      </c>
      <c r="R492" t="s">
        <v>0</v>
      </c>
    </row>
    <row r="493" spans="1:18" x14ac:dyDescent="0.25">
      <c r="A493" t="s">
        <v>2</v>
      </c>
      <c r="B493" t="s">
        <v>17</v>
      </c>
      <c r="C493" t="s">
        <v>18</v>
      </c>
      <c r="D493" t="s">
        <v>5</v>
      </c>
      <c r="E493" t="s">
        <v>285</v>
      </c>
      <c r="F493" t="s">
        <v>0</v>
      </c>
      <c r="G493" t="s">
        <v>4292</v>
      </c>
      <c r="H493" t="s">
        <v>0</v>
      </c>
      <c r="I493" s="2">
        <v>45838</v>
      </c>
      <c r="J493" s="2">
        <v>45960</v>
      </c>
      <c r="K493" s="3">
        <v>-691.45</v>
      </c>
      <c r="L493" t="s">
        <v>1</v>
      </c>
      <c r="M493" s="3">
        <v>-691.45</v>
      </c>
      <c r="N493" t="s">
        <v>1</v>
      </c>
      <c r="O493" t="s">
        <v>0</v>
      </c>
      <c r="P493" t="s">
        <v>0</v>
      </c>
      <c r="Q493" t="s">
        <v>21</v>
      </c>
      <c r="R493" t="s">
        <v>0</v>
      </c>
    </row>
    <row r="494" spans="1:18" x14ac:dyDescent="0.25">
      <c r="A494" t="s">
        <v>2</v>
      </c>
      <c r="B494" t="s">
        <v>17</v>
      </c>
      <c r="C494" t="s">
        <v>18</v>
      </c>
      <c r="D494" t="s">
        <v>5</v>
      </c>
      <c r="E494" t="s">
        <v>118</v>
      </c>
      <c r="F494" t="s">
        <v>0</v>
      </c>
      <c r="G494" t="s">
        <v>4334</v>
      </c>
      <c r="H494" t="s">
        <v>0</v>
      </c>
      <c r="I494" s="2">
        <v>45925</v>
      </c>
      <c r="J494" s="2">
        <v>45930</v>
      </c>
      <c r="K494" s="3">
        <v>-688.81</v>
      </c>
      <c r="L494" t="s">
        <v>1</v>
      </c>
      <c r="M494" s="3">
        <v>-688.81</v>
      </c>
      <c r="N494" t="s">
        <v>1</v>
      </c>
      <c r="O494" t="s">
        <v>0</v>
      </c>
      <c r="P494" t="s">
        <v>0</v>
      </c>
      <c r="Q494" t="s">
        <v>0</v>
      </c>
      <c r="R494" t="s">
        <v>0</v>
      </c>
    </row>
    <row r="495" spans="1:18" x14ac:dyDescent="0.25">
      <c r="A495" t="s">
        <v>2</v>
      </c>
      <c r="B495" t="s">
        <v>17</v>
      </c>
      <c r="C495" t="s">
        <v>18</v>
      </c>
      <c r="D495" t="s">
        <v>5</v>
      </c>
      <c r="E495" t="s">
        <v>118</v>
      </c>
      <c r="F495" t="s">
        <v>0</v>
      </c>
      <c r="G495" t="s">
        <v>4266</v>
      </c>
      <c r="H495" t="s">
        <v>0</v>
      </c>
      <c r="I495" s="2">
        <v>45931</v>
      </c>
      <c r="J495" s="2">
        <v>45951</v>
      </c>
      <c r="K495" s="3">
        <v>-687.99</v>
      </c>
      <c r="L495" t="s">
        <v>1</v>
      </c>
      <c r="M495" s="3">
        <v>-687.99</v>
      </c>
      <c r="N495" t="s">
        <v>1</v>
      </c>
      <c r="O495" t="s">
        <v>0</v>
      </c>
      <c r="P495" t="s">
        <v>0</v>
      </c>
      <c r="Q495" t="s">
        <v>0</v>
      </c>
      <c r="R495" t="s">
        <v>0</v>
      </c>
    </row>
    <row r="496" spans="1:18" x14ac:dyDescent="0.25">
      <c r="A496" t="s">
        <v>2</v>
      </c>
      <c r="B496" t="s">
        <v>17</v>
      </c>
      <c r="C496" t="s">
        <v>18</v>
      </c>
      <c r="D496" t="s">
        <v>5</v>
      </c>
      <c r="E496" t="s">
        <v>118</v>
      </c>
      <c r="F496" t="s">
        <v>0</v>
      </c>
      <c r="G496" t="s">
        <v>15073</v>
      </c>
      <c r="H496" t="s">
        <v>0</v>
      </c>
      <c r="I496" s="2">
        <v>45968</v>
      </c>
      <c r="J496" s="2">
        <v>45978</v>
      </c>
      <c r="K496" s="3">
        <v>-684.57</v>
      </c>
      <c r="L496" t="s">
        <v>1</v>
      </c>
      <c r="M496" s="3">
        <v>-684.57</v>
      </c>
      <c r="N496" t="s">
        <v>1</v>
      </c>
      <c r="O496" t="s">
        <v>0</v>
      </c>
      <c r="P496" t="s">
        <v>0</v>
      </c>
      <c r="Q496" t="s">
        <v>0</v>
      </c>
      <c r="R496" t="s">
        <v>0</v>
      </c>
    </row>
    <row r="497" spans="1:18" x14ac:dyDescent="0.25">
      <c r="A497" t="s">
        <v>2</v>
      </c>
      <c r="B497" t="s">
        <v>17</v>
      </c>
      <c r="C497" t="s">
        <v>18</v>
      </c>
      <c r="D497" t="s">
        <v>5</v>
      </c>
      <c r="E497" t="s">
        <v>118</v>
      </c>
      <c r="F497" t="s">
        <v>0</v>
      </c>
      <c r="G497" t="s">
        <v>8830</v>
      </c>
      <c r="H497" t="s">
        <v>0</v>
      </c>
      <c r="I497" s="2">
        <v>45890</v>
      </c>
      <c r="J497" s="2">
        <v>45900</v>
      </c>
      <c r="K497" s="3">
        <v>-683.22</v>
      </c>
      <c r="L497" t="s">
        <v>1</v>
      </c>
      <c r="M497" s="3">
        <v>-683.22</v>
      </c>
      <c r="N497" t="s">
        <v>1</v>
      </c>
      <c r="O497" t="s">
        <v>0</v>
      </c>
      <c r="P497" t="s">
        <v>0</v>
      </c>
      <c r="Q497" t="s">
        <v>0</v>
      </c>
      <c r="R497" t="s">
        <v>0</v>
      </c>
    </row>
    <row r="498" spans="1:18" x14ac:dyDescent="0.25">
      <c r="A498" t="s">
        <v>2</v>
      </c>
      <c r="B498" t="s">
        <v>17</v>
      </c>
      <c r="C498" t="s">
        <v>18</v>
      </c>
      <c r="D498" t="s">
        <v>5</v>
      </c>
      <c r="E498" t="s">
        <v>118</v>
      </c>
      <c r="F498" t="s">
        <v>0</v>
      </c>
      <c r="G498" t="s">
        <v>13133</v>
      </c>
      <c r="H498" t="s">
        <v>0</v>
      </c>
      <c r="I498" s="2">
        <v>45986</v>
      </c>
      <c r="J498" s="2">
        <v>45991</v>
      </c>
      <c r="K498" s="3">
        <v>-681.99</v>
      </c>
      <c r="L498" t="s">
        <v>1</v>
      </c>
      <c r="M498" s="3">
        <v>-681.99</v>
      </c>
      <c r="N498" t="s">
        <v>1</v>
      </c>
      <c r="O498" t="s">
        <v>0</v>
      </c>
      <c r="P498" t="s">
        <v>0</v>
      </c>
      <c r="Q498" t="s">
        <v>0</v>
      </c>
      <c r="R498" t="s">
        <v>0</v>
      </c>
    </row>
    <row r="499" spans="1:18" x14ac:dyDescent="0.25">
      <c r="A499" t="s">
        <v>2</v>
      </c>
      <c r="B499" t="s">
        <v>17</v>
      </c>
      <c r="C499" t="s">
        <v>18</v>
      </c>
      <c r="D499" t="s">
        <v>5</v>
      </c>
      <c r="E499" t="s">
        <v>192</v>
      </c>
      <c r="F499" t="s">
        <v>0</v>
      </c>
      <c r="G499" t="s">
        <v>7249</v>
      </c>
      <c r="H499" t="s">
        <v>0</v>
      </c>
      <c r="I499" s="2">
        <v>45905</v>
      </c>
      <c r="J499" s="2">
        <v>45905</v>
      </c>
      <c r="K499" s="3">
        <v>-679.38</v>
      </c>
      <c r="L499" t="s">
        <v>1</v>
      </c>
      <c r="M499" s="3">
        <v>-679.38</v>
      </c>
      <c r="N499" t="s">
        <v>1</v>
      </c>
      <c r="O499" t="s">
        <v>0</v>
      </c>
      <c r="P499" t="s">
        <v>0</v>
      </c>
      <c r="Q499" t="s">
        <v>21</v>
      </c>
      <c r="R499" t="s">
        <v>0</v>
      </c>
    </row>
    <row r="500" spans="1:18" x14ac:dyDescent="0.25">
      <c r="A500" t="s">
        <v>2</v>
      </c>
      <c r="B500" t="s">
        <v>52</v>
      </c>
      <c r="C500" t="s">
        <v>53</v>
      </c>
      <c r="D500" t="s">
        <v>5</v>
      </c>
      <c r="E500" t="s">
        <v>255</v>
      </c>
      <c r="F500" t="s">
        <v>0</v>
      </c>
      <c r="G500" t="s">
        <v>4796</v>
      </c>
      <c r="H500" t="s">
        <v>0</v>
      </c>
      <c r="I500" s="2">
        <v>45758</v>
      </c>
      <c r="J500" s="2">
        <v>45777</v>
      </c>
      <c r="K500" s="3">
        <v>-674.02</v>
      </c>
      <c r="L500" t="s">
        <v>257</v>
      </c>
      <c r="M500" s="3">
        <v>-592.65</v>
      </c>
      <c r="N500" t="s">
        <v>1</v>
      </c>
      <c r="O500" t="s">
        <v>0</v>
      </c>
      <c r="P500" t="s">
        <v>0</v>
      </c>
      <c r="Q500" t="s">
        <v>0</v>
      </c>
      <c r="R500" t="s">
        <v>0</v>
      </c>
    </row>
    <row r="501" spans="1:18" x14ac:dyDescent="0.25">
      <c r="A501" t="s">
        <v>2</v>
      </c>
      <c r="B501" t="s">
        <v>29</v>
      </c>
      <c r="C501" t="s">
        <v>30</v>
      </c>
      <c r="D501" t="s">
        <v>5</v>
      </c>
      <c r="E501" t="s">
        <v>268</v>
      </c>
      <c r="F501" t="s">
        <v>0</v>
      </c>
      <c r="G501" t="s">
        <v>6665</v>
      </c>
      <c r="H501" t="s">
        <v>0</v>
      </c>
      <c r="I501" s="2">
        <v>45925</v>
      </c>
      <c r="J501" s="2">
        <v>45930</v>
      </c>
      <c r="K501" s="3">
        <v>-669.97</v>
      </c>
      <c r="L501" t="s">
        <v>257</v>
      </c>
      <c r="M501" s="3">
        <v>-571.5</v>
      </c>
      <c r="N501" t="s">
        <v>1</v>
      </c>
      <c r="O501" t="s">
        <v>0</v>
      </c>
      <c r="P501" t="s">
        <v>0</v>
      </c>
      <c r="Q501" t="s">
        <v>1215</v>
      </c>
      <c r="R501" t="s">
        <v>0</v>
      </c>
    </row>
    <row r="502" spans="1:18" x14ac:dyDescent="0.25">
      <c r="A502" t="s">
        <v>2</v>
      </c>
      <c r="B502" t="s">
        <v>29</v>
      </c>
      <c r="C502" t="s">
        <v>30</v>
      </c>
      <c r="D502" t="s">
        <v>5</v>
      </c>
      <c r="E502" t="s">
        <v>255</v>
      </c>
      <c r="F502" t="s">
        <v>0</v>
      </c>
      <c r="G502" t="s">
        <v>16258</v>
      </c>
      <c r="H502" t="s">
        <v>0</v>
      </c>
      <c r="I502" s="2">
        <v>45790</v>
      </c>
      <c r="J502" s="2">
        <v>45900</v>
      </c>
      <c r="K502" s="3">
        <v>-668.58</v>
      </c>
      <c r="L502" t="s">
        <v>257</v>
      </c>
      <c r="M502" s="3">
        <v>-640.27</v>
      </c>
      <c r="N502" t="s">
        <v>1</v>
      </c>
      <c r="O502" t="s">
        <v>0</v>
      </c>
      <c r="P502" t="s">
        <v>0</v>
      </c>
      <c r="Q502" t="s">
        <v>0</v>
      </c>
      <c r="R502" t="s">
        <v>0</v>
      </c>
    </row>
    <row r="503" spans="1:18" x14ac:dyDescent="0.25">
      <c r="A503" t="s">
        <v>2</v>
      </c>
      <c r="B503" t="s">
        <v>29</v>
      </c>
      <c r="C503" t="s">
        <v>30</v>
      </c>
      <c r="D503" t="s">
        <v>5</v>
      </c>
      <c r="E503" t="s">
        <v>255</v>
      </c>
      <c r="F503" t="s">
        <v>0</v>
      </c>
      <c r="G503" t="s">
        <v>3580</v>
      </c>
      <c r="H503" t="s">
        <v>0</v>
      </c>
      <c r="I503" s="2">
        <v>45954</v>
      </c>
      <c r="J503" s="2">
        <v>45961</v>
      </c>
      <c r="K503" s="3">
        <v>-660</v>
      </c>
      <c r="L503" t="s">
        <v>1</v>
      </c>
      <c r="M503" s="3">
        <v>-660</v>
      </c>
      <c r="N503" t="s">
        <v>1</v>
      </c>
      <c r="O503" t="s">
        <v>0</v>
      </c>
      <c r="P503" t="s">
        <v>0</v>
      </c>
      <c r="Q503" t="s">
        <v>0</v>
      </c>
      <c r="R503" t="s">
        <v>0</v>
      </c>
    </row>
    <row r="504" spans="1:18" x14ac:dyDescent="0.25">
      <c r="A504" t="s">
        <v>2</v>
      </c>
      <c r="B504" t="s">
        <v>465</v>
      </c>
      <c r="C504" t="s">
        <v>466</v>
      </c>
      <c r="D504" t="s">
        <v>5</v>
      </c>
      <c r="E504" t="s">
        <v>410</v>
      </c>
      <c r="F504" t="s">
        <v>0</v>
      </c>
      <c r="G504" t="s">
        <v>12864</v>
      </c>
      <c r="H504" t="s">
        <v>0</v>
      </c>
      <c r="I504" s="2">
        <v>45996</v>
      </c>
      <c r="J504" s="2">
        <v>45996</v>
      </c>
      <c r="K504" s="3">
        <v>-656.13</v>
      </c>
      <c r="L504" t="s">
        <v>1</v>
      </c>
      <c r="M504" s="3">
        <v>-656.13</v>
      </c>
      <c r="N504" t="s">
        <v>1</v>
      </c>
      <c r="O504" t="s">
        <v>0</v>
      </c>
      <c r="P504" t="s">
        <v>0</v>
      </c>
      <c r="Q504" t="s">
        <v>0</v>
      </c>
      <c r="R504" t="s">
        <v>0</v>
      </c>
    </row>
    <row r="505" spans="1:18" x14ac:dyDescent="0.25">
      <c r="A505" t="s">
        <v>2</v>
      </c>
      <c r="B505" t="s">
        <v>17</v>
      </c>
      <c r="C505" t="s">
        <v>18</v>
      </c>
      <c r="D505" t="s">
        <v>5</v>
      </c>
      <c r="E505" t="s">
        <v>118</v>
      </c>
      <c r="F505" t="s">
        <v>0</v>
      </c>
      <c r="G505" t="s">
        <v>6139</v>
      </c>
      <c r="H505" t="s">
        <v>0</v>
      </c>
      <c r="I505" s="2">
        <v>45918</v>
      </c>
      <c r="J505" s="2">
        <v>45930</v>
      </c>
      <c r="K505" s="3">
        <v>-654.53</v>
      </c>
      <c r="L505" t="s">
        <v>1</v>
      </c>
      <c r="M505" s="3">
        <v>-654.53</v>
      </c>
      <c r="N505" t="s">
        <v>1</v>
      </c>
      <c r="O505" t="s">
        <v>0</v>
      </c>
      <c r="P505" t="s">
        <v>0</v>
      </c>
      <c r="Q505" t="s">
        <v>0</v>
      </c>
      <c r="R505" t="s">
        <v>0</v>
      </c>
    </row>
    <row r="506" spans="1:18" x14ac:dyDescent="0.25">
      <c r="A506" t="s">
        <v>2</v>
      </c>
      <c r="B506" t="s">
        <v>22</v>
      </c>
      <c r="C506" t="s">
        <v>23</v>
      </c>
      <c r="D506" t="s">
        <v>5</v>
      </c>
      <c r="E506" t="s">
        <v>187</v>
      </c>
      <c r="F506" t="s">
        <v>0</v>
      </c>
      <c r="G506" t="s">
        <v>1311</v>
      </c>
      <c r="H506" t="s">
        <v>4393</v>
      </c>
      <c r="I506" s="2">
        <v>45747</v>
      </c>
      <c r="J506" s="2">
        <v>45747</v>
      </c>
      <c r="K506" s="3">
        <v>-653.74</v>
      </c>
      <c r="L506" t="s">
        <v>1</v>
      </c>
      <c r="M506" s="3">
        <v>-653.74</v>
      </c>
      <c r="N506" t="s">
        <v>1</v>
      </c>
      <c r="O506" t="s">
        <v>0</v>
      </c>
      <c r="P506" t="s">
        <v>0</v>
      </c>
      <c r="Q506" t="s">
        <v>0</v>
      </c>
      <c r="R506" t="s">
        <v>0</v>
      </c>
    </row>
    <row r="507" spans="1:18" x14ac:dyDescent="0.25">
      <c r="A507" t="s">
        <v>2</v>
      </c>
      <c r="B507" t="s">
        <v>928</v>
      </c>
      <c r="C507" t="s">
        <v>929</v>
      </c>
      <c r="D507" t="s">
        <v>5</v>
      </c>
      <c r="E507" t="s">
        <v>11</v>
      </c>
      <c r="F507" t="s">
        <v>0</v>
      </c>
      <c r="G507" t="s">
        <v>1132</v>
      </c>
      <c r="H507" t="s">
        <v>1133</v>
      </c>
      <c r="I507" s="2">
        <v>45973</v>
      </c>
      <c r="J507" s="2">
        <v>45991</v>
      </c>
      <c r="K507" s="3">
        <v>-649.35</v>
      </c>
      <c r="L507" t="s">
        <v>1</v>
      </c>
      <c r="M507" s="3">
        <v>-649.35</v>
      </c>
      <c r="N507" t="s">
        <v>1</v>
      </c>
      <c r="O507" t="s">
        <v>0</v>
      </c>
      <c r="P507" t="s">
        <v>0</v>
      </c>
      <c r="Q507" t="s">
        <v>0</v>
      </c>
      <c r="R507" t="s">
        <v>0</v>
      </c>
    </row>
    <row r="508" spans="1:18" x14ac:dyDescent="0.25">
      <c r="A508" t="s">
        <v>2</v>
      </c>
      <c r="B508" t="s">
        <v>29</v>
      </c>
      <c r="C508" t="s">
        <v>30</v>
      </c>
      <c r="D508" t="s">
        <v>5</v>
      </c>
      <c r="E508" t="s">
        <v>255</v>
      </c>
      <c r="F508" t="s">
        <v>0</v>
      </c>
      <c r="G508" t="s">
        <v>15856</v>
      </c>
      <c r="H508" t="s">
        <v>0</v>
      </c>
      <c r="I508" s="2">
        <v>45762</v>
      </c>
      <c r="J508" s="2">
        <v>45900</v>
      </c>
      <c r="K508" s="3">
        <v>-644.66999999999996</v>
      </c>
      <c r="L508" t="s">
        <v>257</v>
      </c>
      <c r="M508" s="3">
        <v>-552.98</v>
      </c>
      <c r="N508" t="s">
        <v>1</v>
      </c>
      <c r="O508" t="s">
        <v>0</v>
      </c>
      <c r="P508" t="s">
        <v>0</v>
      </c>
      <c r="Q508" t="s">
        <v>0</v>
      </c>
      <c r="R508" t="s">
        <v>0</v>
      </c>
    </row>
    <row r="509" spans="1:18" x14ac:dyDescent="0.25">
      <c r="A509" t="s">
        <v>2</v>
      </c>
      <c r="B509" t="s">
        <v>244</v>
      </c>
      <c r="C509" t="s">
        <v>245</v>
      </c>
      <c r="D509" t="s">
        <v>5</v>
      </c>
      <c r="E509" t="s">
        <v>536</v>
      </c>
      <c r="F509" t="s">
        <v>0</v>
      </c>
      <c r="G509" t="s">
        <v>16054</v>
      </c>
      <c r="H509" t="s">
        <v>13543</v>
      </c>
      <c r="I509" s="2">
        <v>45782</v>
      </c>
      <c r="J509" s="2">
        <v>45747</v>
      </c>
      <c r="K509" s="3">
        <v>-641.14</v>
      </c>
      <c r="L509" t="s">
        <v>1</v>
      </c>
      <c r="M509" s="3">
        <v>-641.14</v>
      </c>
      <c r="N509" t="s">
        <v>1</v>
      </c>
      <c r="O509" t="s">
        <v>0</v>
      </c>
      <c r="P509" t="s">
        <v>0</v>
      </c>
      <c r="Q509" t="s">
        <v>0</v>
      </c>
      <c r="R509" t="s">
        <v>0</v>
      </c>
    </row>
    <row r="510" spans="1:18" x14ac:dyDescent="0.25">
      <c r="A510" t="s">
        <v>2</v>
      </c>
      <c r="B510" t="s">
        <v>29</v>
      </c>
      <c r="C510" t="s">
        <v>30</v>
      </c>
      <c r="D510" t="s">
        <v>5</v>
      </c>
      <c r="E510" t="s">
        <v>11</v>
      </c>
      <c r="F510" t="s">
        <v>0</v>
      </c>
      <c r="G510" t="s">
        <v>5211</v>
      </c>
      <c r="H510" t="s">
        <v>0</v>
      </c>
      <c r="I510" s="2">
        <v>45684</v>
      </c>
      <c r="J510" s="2">
        <v>45688</v>
      </c>
      <c r="K510" s="3">
        <v>-640.41</v>
      </c>
      <c r="L510" t="s">
        <v>1</v>
      </c>
      <c r="M510" s="3">
        <v>-640.41</v>
      </c>
      <c r="N510" t="s">
        <v>1</v>
      </c>
      <c r="O510" t="s">
        <v>0</v>
      </c>
      <c r="P510" t="s">
        <v>0</v>
      </c>
      <c r="Q510" t="s">
        <v>0</v>
      </c>
      <c r="R510" t="s">
        <v>0</v>
      </c>
    </row>
    <row r="511" spans="1:18" x14ac:dyDescent="0.25">
      <c r="A511" t="s">
        <v>2</v>
      </c>
      <c r="B511" t="s">
        <v>29</v>
      </c>
      <c r="C511" t="s">
        <v>30</v>
      </c>
      <c r="D511" t="s">
        <v>5</v>
      </c>
      <c r="E511" t="s">
        <v>192</v>
      </c>
      <c r="F511" t="s">
        <v>0</v>
      </c>
      <c r="G511" t="s">
        <v>5811</v>
      </c>
      <c r="H511" t="s">
        <v>0</v>
      </c>
      <c r="I511" s="2">
        <v>45750</v>
      </c>
      <c r="J511" s="2">
        <v>45750</v>
      </c>
      <c r="K511" s="3">
        <v>-638.80999999999995</v>
      </c>
      <c r="L511" t="s">
        <v>1</v>
      </c>
      <c r="M511" s="3">
        <v>-638.80999999999995</v>
      </c>
      <c r="N511" t="s">
        <v>1</v>
      </c>
      <c r="O511" t="s">
        <v>0</v>
      </c>
      <c r="P511" t="s">
        <v>0</v>
      </c>
      <c r="Q511" t="s">
        <v>21</v>
      </c>
      <c r="R511" t="s">
        <v>0</v>
      </c>
    </row>
    <row r="512" spans="1:18" x14ac:dyDescent="0.25">
      <c r="A512" t="s">
        <v>2</v>
      </c>
      <c r="B512" t="s">
        <v>29</v>
      </c>
      <c r="C512" t="s">
        <v>30</v>
      </c>
      <c r="D512" t="s">
        <v>5</v>
      </c>
      <c r="E512" t="s">
        <v>11</v>
      </c>
      <c r="F512" t="s">
        <v>0</v>
      </c>
      <c r="G512" t="s">
        <v>15033</v>
      </c>
      <c r="H512" t="s">
        <v>0</v>
      </c>
      <c r="I512" s="2">
        <v>45740</v>
      </c>
      <c r="J512" s="2">
        <v>45747</v>
      </c>
      <c r="K512" s="3">
        <v>-632.87</v>
      </c>
      <c r="L512" t="s">
        <v>1</v>
      </c>
      <c r="M512" s="3">
        <v>-632.87</v>
      </c>
      <c r="N512" t="s">
        <v>1</v>
      </c>
      <c r="O512" t="s">
        <v>0</v>
      </c>
      <c r="P512" t="s">
        <v>0</v>
      </c>
      <c r="Q512" t="s">
        <v>0</v>
      </c>
      <c r="R512" t="s">
        <v>0</v>
      </c>
    </row>
    <row r="513" spans="1:18" x14ac:dyDescent="0.25">
      <c r="A513" t="s">
        <v>2</v>
      </c>
      <c r="B513" t="s">
        <v>52</v>
      </c>
      <c r="C513" t="s">
        <v>53</v>
      </c>
      <c r="D513" t="s">
        <v>5</v>
      </c>
      <c r="E513" t="s">
        <v>255</v>
      </c>
      <c r="F513" t="s">
        <v>0</v>
      </c>
      <c r="G513" t="s">
        <v>2800</v>
      </c>
      <c r="H513" t="s">
        <v>0</v>
      </c>
      <c r="I513" s="2">
        <v>45849</v>
      </c>
      <c r="J513" s="2">
        <v>46022</v>
      </c>
      <c r="K513" s="3">
        <v>-630.69000000000005</v>
      </c>
      <c r="L513" t="s">
        <v>257</v>
      </c>
      <c r="M513" s="3">
        <v>-536.44000000000005</v>
      </c>
      <c r="N513" t="s">
        <v>1</v>
      </c>
      <c r="O513" t="s">
        <v>0</v>
      </c>
      <c r="P513" t="s">
        <v>0</v>
      </c>
      <c r="Q513" t="s">
        <v>0</v>
      </c>
      <c r="R513" t="s">
        <v>0</v>
      </c>
    </row>
    <row r="514" spans="1:18" x14ac:dyDescent="0.25">
      <c r="A514" t="s">
        <v>2</v>
      </c>
      <c r="B514" t="s">
        <v>17</v>
      </c>
      <c r="C514" t="s">
        <v>18</v>
      </c>
      <c r="D514" t="s">
        <v>5</v>
      </c>
      <c r="E514" t="s">
        <v>118</v>
      </c>
      <c r="F514" t="s">
        <v>0</v>
      </c>
      <c r="G514" t="s">
        <v>14719</v>
      </c>
      <c r="H514" t="s">
        <v>0</v>
      </c>
      <c r="I514" s="2">
        <v>45876</v>
      </c>
      <c r="J514" s="2">
        <v>45900</v>
      </c>
      <c r="K514" s="3">
        <v>-630.12</v>
      </c>
      <c r="L514" t="s">
        <v>1</v>
      </c>
      <c r="M514" s="3">
        <v>-630.12</v>
      </c>
      <c r="N514" t="s">
        <v>1</v>
      </c>
      <c r="O514" t="s">
        <v>0</v>
      </c>
      <c r="P514" t="s">
        <v>0</v>
      </c>
      <c r="Q514" t="s">
        <v>0</v>
      </c>
      <c r="R514" t="s">
        <v>0</v>
      </c>
    </row>
    <row r="515" spans="1:18" x14ac:dyDescent="0.25">
      <c r="A515" t="s">
        <v>2</v>
      </c>
      <c r="B515" t="s">
        <v>52</v>
      </c>
      <c r="C515" t="s">
        <v>53</v>
      </c>
      <c r="D515" t="s">
        <v>5</v>
      </c>
      <c r="E515" t="s">
        <v>255</v>
      </c>
      <c r="F515" t="s">
        <v>0</v>
      </c>
      <c r="G515" t="s">
        <v>9111</v>
      </c>
      <c r="H515" t="s">
        <v>0</v>
      </c>
      <c r="I515" s="2">
        <v>45791</v>
      </c>
      <c r="J515" s="2">
        <v>45808</v>
      </c>
      <c r="K515" s="3">
        <v>-628.04</v>
      </c>
      <c r="L515" t="s">
        <v>257</v>
      </c>
      <c r="M515" s="3">
        <v>-553.88</v>
      </c>
      <c r="N515" t="s">
        <v>1</v>
      </c>
      <c r="O515" t="s">
        <v>0</v>
      </c>
      <c r="P515" t="s">
        <v>0</v>
      </c>
      <c r="Q515" t="s">
        <v>0</v>
      </c>
      <c r="R515" t="s">
        <v>0</v>
      </c>
    </row>
    <row r="516" spans="1:18" x14ac:dyDescent="0.25">
      <c r="A516" t="s">
        <v>2</v>
      </c>
      <c r="B516" t="s">
        <v>52</v>
      </c>
      <c r="C516" t="s">
        <v>53</v>
      </c>
      <c r="D516" t="s">
        <v>5</v>
      </c>
      <c r="E516" t="s">
        <v>11</v>
      </c>
      <c r="F516" t="s">
        <v>0</v>
      </c>
      <c r="G516" t="s">
        <v>2872</v>
      </c>
      <c r="H516" t="s">
        <v>0</v>
      </c>
      <c r="I516" s="2">
        <v>45694</v>
      </c>
      <c r="J516" s="2">
        <v>45716</v>
      </c>
      <c r="K516" s="3">
        <v>-625.47</v>
      </c>
      <c r="L516" t="s">
        <v>1</v>
      </c>
      <c r="M516" s="3">
        <v>-625.47</v>
      </c>
      <c r="N516" t="s">
        <v>1</v>
      </c>
      <c r="O516" t="s">
        <v>0</v>
      </c>
      <c r="P516" t="s">
        <v>0</v>
      </c>
      <c r="Q516" t="s">
        <v>0</v>
      </c>
      <c r="R516" t="s">
        <v>0</v>
      </c>
    </row>
    <row r="517" spans="1:18" x14ac:dyDescent="0.25">
      <c r="A517" t="s">
        <v>2</v>
      </c>
      <c r="B517" t="s">
        <v>17</v>
      </c>
      <c r="C517" t="s">
        <v>18</v>
      </c>
      <c r="D517" t="s">
        <v>5</v>
      </c>
      <c r="E517" t="s">
        <v>118</v>
      </c>
      <c r="F517" t="s">
        <v>0</v>
      </c>
      <c r="G517" t="s">
        <v>8333</v>
      </c>
      <c r="H517" t="s">
        <v>0</v>
      </c>
      <c r="I517" s="2">
        <v>45931</v>
      </c>
      <c r="J517" s="2">
        <v>45950</v>
      </c>
      <c r="K517" s="3">
        <v>-624.38</v>
      </c>
      <c r="L517" t="s">
        <v>1</v>
      </c>
      <c r="M517" s="3">
        <v>-624.38</v>
      </c>
      <c r="N517" t="s">
        <v>1</v>
      </c>
      <c r="O517" t="s">
        <v>0</v>
      </c>
      <c r="P517" t="s">
        <v>0</v>
      </c>
      <c r="Q517" t="s">
        <v>0</v>
      </c>
      <c r="R517" t="s">
        <v>0</v>
      </c>
    </row>
    <row r="518" spans="1:18" x14ac:dyDescent="0.25">
      <c r="A518" t="s">
        <v>2</v>
      </c>
      <c r="B518" t="s">
        <v>465</v>
      </c>
      <c r="C518" t="s">
        <v>466</v>
      </c>
      <c r="D518" t="s">
        <v>5</v>
      </c>
      <c r="E518" t="s">
        <v>410</v>
      </c>
      <c r="F518" t="s">
        <v>0</v>
      </c>
      <c r="G518" t="s">
        <v>10697</v>
      </c>
      <c r="H518" t="s">
        <v>0</v>
      </c>
      <c r="I518" s="2">
        <v>45932</v>
      </c>
      <c r="J518" s="2">
        <v>45932</v>
      </c>
      <c r="K518" s="3">
        <v>-617.26</v>
      </c>
      <c r="L518" t="s">
        <v>1</v>
      </c>
      <c r="M518" s="3">
        <v>-617.26</v>
      </c>
      <c r="N518" t="s">
        <v>1</v>
      </c>
      <c r="O518" t="s">
        <v>0</v>
      </c>
      <c r="P518" t="s">
        <v>0</v>
      </c>
      <c r="Q518" t="s">
        <v>0</v>
      </c>
      <c r="R518" t="s">
        <v>0</v>
      </c>
    </row>
    <row r="519" spans="1:18" x14ac:dyDescent="0.25">
      <c r="A519" t="s">
        <v>2</v>
      </c>
      <c r="B519" t="s">
        <v>17</v>
      </c>
      <c r="C519" t="s">
        <v>18</v>
      </c>
      <c r="D519" t="s">
        <v>5</v>
      </c>
      <c r="E519" t="s">
        <v>118</v>
      </c>
      <c r="F519" t="s">
        <v>0</v>
      </c>
      <c r="G519" t="s">
        <v>6443</v>
      </c>
      <c r="H519" t="s">
        <v>0</v>
      </c>
      <c r="I519" s="2">
        <v>45933</v>
      </c>
      <c r="J519" s="2">
        <v>45950</v>
      </c>
      <c r="K519" s="3">
        <v>-612.48</v>
      </c>
      <c r="L519" t="s">
        <v>1</v>
      </c>
      <c r="M519" s="3">
        <v>-612.48</v>
      </c>
      <c r="N519" t="s">
        <v>1</v>
      </c>
      <c r="O519" t="s">
        <v>0</v>
      </c>
      <c r="P519" t="s">
        <v>0</v>
      </c>
      <c r="Q519" t="s">
        <v>0</v>
      </c>
      <c r="R519" t="s">
        <v>0</v>
      </c>
    </row>
    <row r="520" spans="1:18" x14ac:dyDescent="0.25">
      <c r="A520" t="s">
        <v>2</v>
      </c>
      <c r="B520" t="s">
        <v>174</v>
      </c>
      <c r="C520" t="s">
        <v>175</v>
      </c>
      <c r="D520" t="s">
        <v>5</v>
      </c>
      <c r="E520" t="s">
        <v>393</v>
      </c>
      <c r="F520" t="s">
        <v>0</v>
      </c>
      <c r="G520" t="s">
        <v>12666</v>
      </c>
      <c r="H520" t="s">
        <v>12667</v>
      </c>
      <c r="I520" s="2">
        <v>45734</v>
      </c>
      <c r="J520" s="2">
        <v>45734</v>
      </c>
      <c r="K520" s="3">
        <v>-612.13</v>
      </c>
      <c r="L520" t="s">
        <v>1</v>
      </c>
      <c r="M520" s="3">
        <v>-612.13</v>
      </c>
      <c r="N520" t="s">
        <v>1</v>
      </c>
      <c r="O520" t="s">
        <v>0</v>
      </c>
      <c r="P520" t="s">
        <v>0</v>
      </c>
      <c r="Q520" t="s">
        <v>0</v>
      </c>
      <c r="R520" t="s">
        <v>0</v>
      </c>
    </row>
    <row r="521" spans="1:18" x14ac:dyDescent="0.25">
      <c r="A521" t="s">
        <v>2</v>
      </c>
      <c r="B521" t="s">
        <v>17</v>
      </c>
      <c r="C521" t="s">
        <v>18</v>
      </c>
      <c r="D521" t="s">
        <v>5</v>
      </c>
      <c r="E521" t="s">
        <v>118</v>
      </c>
      <c r="F521" t="s">
        <v>0</v>
      </c>
      <c r="G521" t="s">
        <v>15169</v>
      </c>
      <c r="H521" t="s">
        <v>0</v>
      </c>
      <c r="I521" s="2">
        <v>45981</v>
      </c>
      <c r="J521" s="2">
        <v>45988</v>
      </c>
      <c r="K521" s="3">
        <v>-610.95000000000005</v>
      </c>
      <c r="L521" t="s">
        <v>1</v>
      </c>
      <c r="M521" s="3">
        <v>-610.95000000000005</v>
      </c>
      <c r="N521" t="s">
        <v>1</v>
      </c>
      <c r="O521" t="s">
        <v>0</v>
      </c>
      <c r="P521" t="s">
        <v>0</v>
      </c>
      <c r="Q521" t="s">
        <v>0</v>
      </c>
      <c r="R521" t="s">
        <v>0</v>
      </c>
    </row>
    <row r="522" spans="1:18" x14ac:dyDescent="0.25">
      <c r="A522" t="s">
        <v>2</v>
      </c>
      <c r="B522" t="s">
        <v>17</v>
      </c>
      <c r="C522" t="s">
        <v>18</v>
      </c>
      <c r="D522" t="s">
        <v>5</v>
      </c>
      <c r="E522" t="s">
        <v>118</v>
      </c>
      <c r="F522" t="s">
        <v>0</v>
      </c>
      <c r="G522" t="s">
        <v>6111</v>
      </c>
      <c r="H522" t="s">
        <v>0</v>
      </c>
      <c r="I522" s="2">
        <v>45952</v>
      </c>
      <c r="J522" s="2">
        <v>45957</v>
      </c>
      <c r="K522" s="3">
        <v>-609.69000000000005</v>
      </c>
      <c r="L522" t="s">
        <v>1</v>
      </c>
      <c r="M522" s="3">
        <v>-609.69000000000005</v>
      </c>
      <c r="N522" t="s">
        <v>1</v>
      </c>
      <c r="O522" t="s">
        <v>0</v>
      </c>
      <c r="P522" t="s">
        <v>0</v>
      </c>
      <c r="Q522" t="s">
        <v>0</v>
      </c>
      <c r="R522" t="s">
        <v>0</v>
      </c>
    </row>
    <row r="523" spans="1:18" x14ac:dyDescent="0.25">
      <c r="A523" t="s">
        <v>2</v>
      </c>
      <c r="B523" t="s">
        <v>408</v>
      </c>
      <c r="C523" t="s">
        <v>409</v>
      </c>
      <c r="D523" t="s">
        <v>5</v>
      </c>
      <c r="E523" t="s">
        <v>410</v>
      </c>
      <c r="F523" t="s">
        <v>0</v>
      </c>
      <c r="G523" t="s">
        <v>7098</v>
      </c>
      <c r="H523" t="s">
        <v>0</v>
      </c>
      <c r="I523" s="2">
        <v>45756</v>
      </c>
      <c r="J523" s="2">
        <v>45756</v>
      </c>
      <c r="K523" s="3">
        <v>-601.35</v>
      </c>
      <c r="L523" t="s">
        <v>1</v>
      </c>
      <c r="M523" s="3">
        <v>-601.35</v>
      </c>
      <c r="N523" t="s">
        <v>1</v>
      </c>
      <c r="O523" t="s">
        <v>0</v>
      </c>
      <c r="P523" t="s">
        <v>0</v>
      </c>
      <c r="Q523" t="s">
        <v>0</v>
      </c>
      <c r="R523" t="s">
        <v>0</v>
      </c>
    </row>
    <row r="524" spans="1:18" x14ac:dyDescent="0.25">
      <c r="A524" t="s">
        <v>2</v>
      </c>
      <c r="B524" t="s">
        <v>244</v>
      </c>
      <c r="C524" t="s">
        <v>245</v>
      </c>
      <c r="D524" t="s">
        <v>5</v>
      </c>
      <c r="E524" t="s">
        <v>536</v>
      </c>
      <c r="F524" t="s">
        <v>0</v>
      </c>
      <c r="G524" t="s">
        <v>3050</v>
      </c>
      <c r="H524" t="s">
        <v>3051</v>
      </c>
      <c r="I524" s="2">
        <v>45783</v>
      </c>
      <c r="J524" s="2">
        <v>45777</v>
      </c>
      <c r="K524" s="3">
        <v>-600</v>
      </c>
      <c r="L524" t="s">
        <v>1</v>
      </c>
      <c r="M524" s="3">
        <v>-600</v>
      </c>
      <c r="N524" t="s">
        <v>1</v>
      </c>
      <c r="O524" t="s">
        <v>0</v>
      </c>
      <c r="P524" t="s">
        <v>0</v>
      </c>
      <c r="Q524" t="s">
        <v>0</v>
      </c>
      <c r="R524" t="s">
        <v>0</v>
      </c>
    </row>
    <row r="525" spans="1:18" x14ac:dyDescent="0.25">
      <c r="A525" t="s">
        <v>2</v>
      </c>
      <c r="B525" t="s">
        <v>174</v>
      </c>
      <c r="C525" t="s">
        <v>175</v>
      </c>
      <c r="D525" t="s">
        <v>5</v>
      </c>
      <c r="E525" t="s">
        <v>19</v>
      </c>
      <c r="F525" t="s">
        <v>0</v>
      </c>
      <c r="G525" t="s">
        <v>10817</v>
      </c>
      <c r="H525" t="s">
        <v>9592</v>
      </c>
      <c r="I525" s="2">
        <v>45853</v>
      </c>
      <c r="J525" s="2">
        <v>45853</v>
      </c>
      <c r="K525" s="3">
        <v>-600</v>
      </c>
      <c r="L525" t="s">
        <v>1</v>
      </c>
      <c r="M525" s="3">
        <v>-600</v>
      </c>
      <c r="N525" t="s">
        <v>1</v>
      </c>
      <c r="O525" t="s">
        <v>0</v>
      </c>
      <c r="P525" t="s">
        <v>0</v>
      </c>
      <c r="Q525" t="s">
        <v>9086</v>
      </c>
      <c r="R525" t="s">
        <v>0</v>
      </c>
    </row>
    <row r="526" spans="1:18" x14ac:dyDescent="0.25">
      <c r="A526" t="s">
        <v>2</v>
      </c>
      <c r="B526" t="s">
        <v>174</v>
      </c>
      <c r="C526" t="s">
        <v>175</v>
      </c>
      <c r="D526" t="s">
        <v>5</v>
      </c>
      <c r="E526" t="s">
        <v>393</v>
      </c>
      <c r="F526" t="s">
        <v>0</v>
      </c>
      <c r="G526" t="s">
        <v>5136</v>
      </c>
      <c r="H526" t="s">
        <v>5137</v>
      </c>
      <c r="I526" s="2">
        <v>45736</v>
      </c>
      <c r="J526" s="2">
        <v>45736</v>
      </c>
      <c r="K526" s="3">
        <v>-599.76</v>
      </c>
      <c r="L526" t="s">
        <v>1</v>
      </c>
      <c r="M526" s="3">
        <v>-599.76</v>
      </c>
      <c r="N526" t="s">
        <v>1</v>
      </c>
      <c r="O526" t="s">
        <v>0</v>
      </c>
      <c r="P526" t="s">
        <v>0</v>
      </c>
      <c r="Q526" t="s">
        <v>0</v>
      </c>
      <c r="R526" t="s">
        <v>0</v>
      </c>
    </row>
    <row r="527" spans="1:18" x14ac:dyDescent="0.25">
      <c r="A527" t="s">
        <v>2</v>
      </c>
      <c r="B527" t="s">
        <v>17</v>
      </c>
      <c r="C527" t="s">
        <v>18</v>
      </c>
      <c r="D527" t="s">
        <v>5</v>
      </c>
      <c r="E527" t="s">
        <v>118</v>
      </c>
      <c r="F527" t="s">
        <v>0</v>
      </c>
      <c r="G527" t="s">
        <v>9970</v>
      </c>
      <c r="H527" t="s">
        <v>0</v>
      </c>
      <c r="I527" s="2">
        <v>45895</v>
      </c>
      <c r="J527" s="2">
        <v>45900</v>
      </c>
      <c r="K527" s="3">
        <v>-597.64</v>
      </c>
      <c r="L527" t="s">
        <v>1</v>
      </c>
      <c r="M527" s="3">
        <v>-597.64</v>
      </c>
      <c r="N527" t="s">
        <v>1</v>
      </c>
      <c r="O527" t="s">
        <v>0</v>
      </c>
      <c r="P527" t="s">
        <v>0</v>
      </c>
      <c r="Q527" t="s">
        <v>0</v>
      </c>
      <c r="R527" t="s">
        <v>0</v>
      </c>
    </row>
    <row r="528" spans="1:18" x14ac:dyDescent="0.25">
      <c r="A528" t="s">
        <v>2</v>
      </c>
      <c r="B528" t="s">
        <v>17</v>
      </c>
      <c r="C528" t="s">
        <v>18</v>
      </c>
      <c r="D528" t="s">
        <v>5</v>
      </c>
      <c r="E528" t="s">
        <v>118</v>
      </c>
      <c r="F528" t="s">
        <v>0</v>
      </c>
      <c r="G528" t="s">
        <v>346</v>
      </c>
      <c r="H528" t="s">
        <v>0</v>
      </c>
      <c r="I528" s="2">
        <v>45930</v>
      </c>
      <c r="J528" s="2">
        <v>45930</v>
      </c>
      <c r="K528" s="3">
        <v>-593.27</v>
      </c>
      <c r="L528" t="s">
        <v>1</v>
      </c>
      <c r="M528" s="3">
        <v>-593.27</v>
      </c>
      <c r="N528" t="s">
        <v>1</v>
      </c>
      <c r="O528" t="s">
        <v>0</v>
      </c>
      <c r="P528" t="s">
        <v>0</v>
      </c>
      <c r="Q528" t="s">
        <v>0</v>
      </c>
      <c r="R528" t="s">
        <v>0</v>
      </c>
    </row>
    <row r="529" spans="1:18" x14ac:dyDescent="0.25">
      <c r="A529" t="s">
        <v>2</v>
      </c>
      <c r="B529" t="s">
        <v>17</v>
      </c>
      <c r="C529" t="s">
        <v>18</v>
      </c>
      <c r="D529" t="s">
        <v>5</v>
      </c>
      <c r="E529" t="s">
        <v>118</v>
      </c>
      <c r="F529" t="s">
        <v>0</v>
      </c>
      <c r="G529" t="s">
        <v>16081</v>
      </c>
      <c r="H529" t="s">
        <v>0</v>
      </c>
      <c r="I529" s="2">
        <v>45966</v>
      </c>
      <c r="J529" s="2">
        <v>45991</v>
      </c>
      <c r="K529" s="3">
        <v>-585.79</v>
      </c>
      <c r="L529" t="s">
        <v>1</v>
      </c>
      <c r="M529" s="3">
        <v>-585.79</v>
      </c>
      <c r="N529" t="s">
        <v>1</v>
      </c>
      <c r="O529" t="s">
        <v>0</v>
      </c>
      <c r="P529" t="s">
        <v>0</v>
      </c>
      <c r="Q529" t="s">
        <v>0</v>
      </c>
      <c r="R529" t="s">
        <v>0</v>
      </c>
    </row>
    <row r="530" spans="1:18" x14ac:dyDescent="0.25">
      <c r="A530" t="s">
        <v>2</v>
      </c>
      <c r="B530" t="s">
        <v>17</v>
      </c>
      <c r="C530" t="s">
        <v>18</v>
      </c>
      <c r="D530" t="s">
        <v>5</v>
      </c>
      <c r="E530" t="s">
        <v>118</v>
      </c>
      <c r="F530" t="s">
        <v>0</v>
      </c>
      <c r="G530" t="s">
        <v>18323</v>
      </c>
      <c r="H530" t="s">
        <v>0</v>
      </c>
      <c r="I530" s="2">
        <v>45912</v>
      </c>
      <c r="J530" s="2">
        <v>45930</v>
      </c>
      <c r="K530" s="3">
        <v>-582.77</v>
      </c>
      <c r="L530" t="s">
        <v>1</v>
      </c>
      <c r="M530" s="3">
        <v>-582.77</v>
      </c>
      <c r="N530" t="s">
        <v>1</v>
      </c>
      <c r="O530" t="s">
        <v>0</v>
      </c>
      <c r="P530" t="s">
        <v>0</v>
      </c>
      <c r="Q530" t="s">
        <v>0</v>
      </c>
      <c r="R530" t="s">
        <v>0</v>
      </c>
    </row>
    <row r="531" spans="1:18" x14ac:dyDescent="0.25">
      <c r="A531" t="s">
        <v>2</v>
      </c>
      <c r="B531" t="s">
        <v>408</v>
      </c>
      <c r="C531" t="s">
        <v>409</v>
      </c>
      <c r="D531" t="s">
        <v>5</v>
      </c>
      <c r="E531" t="s">
        <v>410</v>
      </c>
      <c r="F531" t="s">
        <v>0</v>
      </c>
      <c r="G531" t="s">
        <v>15218</v>
      </c>
      <c r="H531" t="s">
        <v>0</v>
      </c>
      <c r="I531" s="2">
        <v>45915</v>
      </c>
      <c r="J531" s="2">
        <v>45915</v>
      </c>
      <c r="K531" s="3">
        <v>-579.83000000000004</v>
      </c>
      <c r="L531" t="s">
        <v>1</v>
      </c>
      <c r="M531" s="3">
        <v>-579.83000000000004</v>
      </c>
      <c r="N531" t="s">
        <v>1</v>
      </c>
      <c r="O531" t="s">
        <v>0</v>
      </c>
      <c r="P531" t="s">
        <v>0</v>
      </c>
      <c r="Q531" t="s">
        <v>0</v>
      </c>
      <c r="R531" t="s">
        <v>0</v>
      </c>
    </row>
    <row r="532" spans="1:18" x14ac:dyDescent="0.25">
      <c r="A532" t="s">
        <v>2</v>
      </c>
      <c r="B532" t="s">
        <v>29</v>
      </c>
      <c r="C532" t="s">
        <v>30</v>
      </c>
      <c r="D532" t="s">
        <v>5</v>
      </c>
      <c r="E532" t="s">
        <v>11</v>
      </c>
      <c r="F532" t="s">
        <v>0</v>
      </c>
      <c r="G532" t="s">
        <v>12623</v>
      </c>
      <c r="H532" t="s">
        <v>0</v>
      </c>
      <c r="I532" s="2">
        <v>45726</v>
      </c>
      <c r="J532" s="2">
        <v>45747</v>
      </c>
      <c r="K532" s="3">
        <v>-566.20000000000005</v>
      </c>
      <c r="L532" t="s">
        <v>1</v>
      </c>
      <c r="M532" s="3">
        <v>-566.20000000000005</v>
      </c>
      <c r="N532" t="s">
        <v>1</v>
      </c>
      <c r="O532" t="s">
        <v>0</v>
      </c>
      <c r="P532" t="s">
        <v>0</v>
      </c>
      <c r="Q532" t="s">
        <v>0</v>
      </c>
      <c r="R532" t="s">
        <v>0</v>
      </c>
    </row>
    <row r="533" spans="1:18" x14ac:dyDescent="0.25">
      <c r="A533" t="s">
        <v>2</v>
      </c>
      <c r="B533" t="s">
        <v>17</v>
      </c>
      <c r="C533" t="s">
        <v>18</v>
      </c>
      <c r="D533" t="s">
        <v>5</v>
      </c>
      <c r="E533" t="s">
        <v>118</v>
      </c>
      <c r="F533" t="s">
        <v>0</v>
      </c>
      <c r="G533" t="s">
        <v>7017</v>
      </c>
      <c r="H533" t="s">
        <v>0</v>
      </c>
      <c r="I533" s="2">
        <v>45944</v>
      </c>
      <c r="J533" s="2">
        <v>45951</v>
      </c>
      <c r="K533" s="3">
        <v>-565.54</v>
      </c>
      <c r="L533" t="s">
        <v>1</v>
      </c>
      <c r="M533" s="3">
        <v>-565.54</v>
      </c>
      <c r="N533" t="s">
        <v>1</v>
      </c>
      <c r="O533" t="s">
        <v>0</v>
      </c>
      <c r="P533" t="s">
        <v>0</v>
      </c>
      <c r="Q533" t="s">
        <v>0</v>
      </c>
      <c r="R533" t="s">
        <v>0</v>
      </c>
    </row>
    <row r="534" spans="1:18" x14ac:dyDescent="0.25">
      <c r="A534" t="s">
        <v>2</v>
      </c>
      <c r="B534" t="s">
        <v>408</v>
      </c>
      <c r="C534" t="s">
        <v>409</v>
      </c>
      <c r="D534" t="s">
        <v>5</v>
      </c>
      <c r="E534" t="s">
        <v>410</v>
      </c>
      <c r="F534" t="s">
        <v>0</v>
      </c>
      <c r="G534" t="s">
        <v>7112</v>
      </c>
      <c r="H534" t="s">
        <v>0</v>
      </c>
      <c r="I534" s="2">
        <v>45811</v>
      </c>
      <c r="J534" s="2">
        <v>45811</v>
      </c>
      <c r="K534" s="3">
        <v>-561.34</v>
      </c>
      <c r="L534" t="s">
        <v>1</v>
      </c>
      <c r="M534" s="3">
        <v>-561.34</v>
      </c>
      <c r="N534" t="s">
        <v>1</v>
      </c>
      <c r="O534" t="s">
        <v>0</v>
      </c>
      <c r="P534" t="s">
        <v>0</v>
      </c>
      <c r="Q534" t="s">
        <v>0</v>
      </c>
      <c r="R534" t="s">
        <v>0</v>
      </c>
    </row>
    <row r="535" spans="1:18" x14ac:dyDescent="0.25">
      <c r="A535" t="s">
        <v>2</v>
      </c>
      <c r="B535" t="s">
        <v>17</v>
      </c>
      <c r="C535" t="s">
        <v>18</v>
      </c>
      <c r="D535" t="s">
        <v>5</v>
      </c>
      <c r="E535" t="s">
        <v>118</v>
      </c>
      <c r="F535" t="s">
        <v>0</v>
      </c>
      <c r="G535" t="s">
        <v>5766</v>
      </c>
      <c r="H535" t="s">
        <v>0</v>
      </c>
      <c r="I535" s="2">
        <v>45838</v>
      </c>
      <c r="J535" s="2">
        <v>45930</v>
      </c>
      <c r="K535" s="3">
        <v>-561.32000000000005</v>
      </c>
      <c r="L535" t="s">
        <v>1</v>
      </c>
      <c r="M535" s="3">
        <v>-561.32000000000005</v>
      </c>
      <c r="N535" t="s">
        <v>1</v>
      </c>
      <c r="O535" t="s">
        <v>0</v>
      </c>
      <c r="P535" t="s">
        <v>0</v>
      </c>
      <c r="Q535" t="s">
        <v>0</v>
      </c>
      <c r="R535" t="s">
        <v>0</v>
      </c>
    </row>
    <row r="536" spans="1:18" x14ac:dyDescent="0.25">
      <c r="A536" t="s">
        <v>2</v>
      </c>
      <c r="B536" t="s">
        <v>465</v>
      </c>
      <c r="C536" t="s">
        <v>466</v>
      </c>
      <c r="D536" t="s">
        <v>5</v>
      </c>
      <c r="E536" t="s">
        <v>410</v>
      </c>
      <c r="F536" t="s">
        <v>0</v>
      </c>
      <c r="G536" t="s">
        <v>13351</v>
      </c>
      <c r="H536" t="s">
        <v>0</v>
      </c>
      <c r="I536" s="2">
        <v>45685</v>
      </c>
      <c r="J536" s="2">
        <v>45685</v>
      </c>
      <c r="K536" s="3">
        <v>-559.70000000000005</v>
      </c>
      <c r="L536" t="s">
        <v>1</v>
      </c>
      <c r="M536" s="3">
        <v>-559.70000000000005</v>
      </c>
      <c r="N536" t="s">
        <v>1</v>
      </c>
      <c r="O536" t="s">
        <v>0</v>
      </c>
      <c r="P536" t="s">
        <v>0</v>
      </c>
      <c r="Q536" t="s">
        <v>0</v>
      </c>
      <c r="R536" t="s">
        <v>0</v>
      </c>
    </row>
    <row r="537" spans="1:18" x14ac:dyDescent="0.25">
      <c r="A537" t="s">
        <v>2</v>
      </c>
      <c r="B537" t="s">
        <v>17</v>
      </c>
      <c r="C537" t="s">
        <v>18</v>
      </c>
      <c r="D537" t="s">
        <v>5</v>
      </c>
      <c r="E537" t="s">
        <v>118</v>
      </c>
      <c r="F537" t="s">
        <v>0</v>
      </c>
      <c r="G537" t="s">
        <v>4132</v>
      </c>
      <c r="H537" t="s">
        <v>0</v>
      </c>
      <c r="I537" s="2">
        <v>45939</v>
      </c>
      <c r="J537" s="2">
        <v>45950</v>
      </c>
      <c r="K537" s="3">
        <v>-557.78</v>
      </c>
      <c r="L537" t="s">
        <v>1</v>
      </c>
      <c r="M537" s="3">
        <v>-557.78</v>
      </c>
      <c r="N537" t="s">
        <v>1</v>
      </c>
      <c r="O537" t="s">
        <v>0</v>
      </c>
      <c r="P537" t="s">
        <v>0</v>
      </c>
      <c r="Q537" t="s">
        <v>0</v>
      </c>
      <c r="R537" t="s">
        <v>0</v>
      </c>
    </row>
    <row r="538" spans="1:18" x14ac:dyDescent="0.25">
      <c r="A538" t="s">
        <v>2</v>
      </c>
      <c r="B538" t="s">
        <v>17</v>
      </c>
      <c r="C538" t="s">
        <v>18</v>
      </c>
      <c r="D538" t="s">
        <v>5</v>
      </c>
      <c r="E538" t="s">
        <v>118</v>
      </c>
      <c r="F538" t="s">
        <v>0</v>
      </c>
      <c r="G538" t="s">
        <v>15853</v>
      </c>
      <c r="H538" t="s">
        <v>0</v>
      </c>
      <c r="I538" s="2">
        <v>45954</v>
      </c>
      <c r="J538" s="2">
        <v>45959</v>
      </c>
      <c r="K538" s="3">
        <v>-556.97</v>
      </c>
      <c r="L538" t="s">
        <v>1</v>
      </c>
      <c r="M538" s="3">
        <v>-556.97</v>
      </c>
      <c r="N538" t="s">
        <v>1</v>
      </c>
      <c r="O538" t="s">
        <v>0</v>
      </c>
      <c r="P538" t="s">
        <v>0</v>
      </c>
      <c r="Q538" t="s">
        <v>0</v>
      </c>
      <c r="R538" t="s">
        <v>0</v>
      </c>
    </row>
    <row r="539" spans="1:18" x14ac:dyDescent="0.25">
      <c r="A539" t="s">
        <v>2</v>
      </c>
      <c r="B539" t="s">
        <v>52</v>
      </c>
      <c r="C539" t="s">
        <v>53</v>
      </c>
      <c r="D539" t="s">
        <v>5</v>
      </c>
      <c r="E539" t="s">
        <v>268</v>
      </c>
      <c r="F539" t="s">
        <v>0</v>
      </c>
      <c r="G539" t="s">
        <v>3851</v>
      </c>
      <c r="H539" t="s">
        <v>0</v>
      </c>
      <c r="I539" s="2">
        <v>45960</v>
      </c>
      <c r="J539" s="2">
        <v>45961</v>
      </c>
      <c r="K539" s="3">
        <v>-552.75</v>
      </c>
      <c r="L539" t="s">
        <v>1</v>
      </c>
      <c r="M539" s="3">
        <v>-552.75</v>
      </c>
      <c r="N539" t="s">
        <v>1</v>
      </c>
      <c r="O539" t="s">
        <v>0</v>
      </c>
      <c r="P539" t="s">
        <v>0</v>
      </c>
      <c r="Q539" t="s">
        <v>2766</v>
      </c>
      <c r="R539" t="s">
        <v>0</v>
      </c>
    </row>
    <row r="540" spans="1:18" x14ac:dyDescent="0.25">
      <c r="A540" t="s">
        <v>2</v>
      </c>
      <c r="B540" t="s">
        <v>17</v>
      </c>
      <c r="C540" t="s">
        <v>18</v>
      </c>
      <c r="D540" t="s">
        <v>5</v>
      </c>
      <c r="E540" t="s">
        <v>118</v>
      </c>
      <c r="F540" t="s">
        <v>0</v>
      </c>
      <c r="G540" t="s">
        <v>8841</v>
      </c>
      <c r="H540" t="s">
        <v>0</v>
      </c>
      <c r="I540" s="2">
        <v>45910</v>
      </c>
      <c r="J540" s="2">
        <v>45930</v>
      </c>
      <c r="K540" s="3">
        <v>-550.29999999999995</v>
      </c>
      <c r="L540" t="s">
        <v>1</v>
      </c>
      <c r="M540" s="3">
        <v>-550.29999999999995</v>
      </c>
      <c r="N540" t="s">
        <v>1</v>
      </c>
      <c r="O540" t="s">
        <v>0</v>
      </c>
      <c r="P540" t="s">
        <v>0</v>
      </c>
      <c r="Q540" t="s">
        <v>0</v>
      </c>
      <c r="R540" t="s">
        <v>0</v>
      </c>
    </row>
    <row r="541" spans="1:18" x14ac:dyDescent="0.25">
      <c r="A541" t="s">
        <v>2</v>
      </c>
      <c r="B541" t="s">
        <v>408</v>
      </c>
      <c r="C541" t="s">
        <v>409</v>
      </c>
      <c r="D541" t="s">
        <v>5</v>
      </c>
      <c r="E541" t="s">
        <v>410</v>
      </c>
      <c r="F541" t="s">
        <v>0</v>
      </c>
      <c r="G541" t="s">
        <v>12789</v>
      </c>
      <c r="H541" t="s">
        <v>0</v>
      </c>
      <c r="I541" s="2">
        <v>45835</v>
      </c>
      <c r="J541" s="2">
        <v>45835</v>
      </c>
      <c r="K541" s="3">
        <v>-550</v>
      </c>
      <c r="L541" t="s">
        <v>1</v>
      </c>
      <c r="M541" s="3">
        <v>-550</v>
      </c>
      <c r="N541" t="s">
        <v>1</v>
      </c>
      <c r="O541" t="s">
        <v>0</v>
      </c>
      <c r="P541" t="s">
        <v>0</v>
      </c>
      <c r="Q541" t="s">
        <v>0</v>
      </c>
      <c r="R541" t="s">
        <v>0</v>
      </c>
    </row>
    <row r="542" spans="1:18" x14ac:dyDescent="0.25">
      <c r="A542" t="s">
        <v>2</v>
      </c>
      <c r="B542" t="s">
        <v>29</v>
      </c>
      <c r="C542" t="s">
        <v>30</v>
      </c>
      <c r="D542" t="s">
        <v>5</v>
      </c>
      <c r="E542" t="s">
        <v>19</v>
      </c>
      <c r="F542" t="s">
        <v>0</v>
      </c>
      <c r="G542" t="s">
        <v>6043</v>
      </c>
      <c r="H542" t="s">
        <v>0</v>
      </c>
      <c r="I542" s="2">
        <v>45716</v>
      </c>
      <c r="J542" s="2">
        <v>45716</v>
      </c>
      <c r="K542" s="3">
        <v>-547.22</v>
      </c>
      <c r="L542" t="s">
        <v>1</v>
      </c>
      <c r="M542" s="3">
        <v>-547.22</v>
      </c>
      <c r="N542" t="s">
        <v>1</v>
      </c>
      <c r="O542" t="s">
        <v>0</v>
      </c>
      <c r="P542" t="s">
        <v>0</v>
      </c>
      <c r="Q542" t="s">
        <v>21</v>
      </c>
      <c r="R542" t="s">
        <v>0</v>
      </c>
    </row>
    <row r="543" spans="1:18" x14ac:dyDescent="0.25">
      <c r="A543" t="s">
        <v>2</v>
      </c>
      <c r="B543" t="s">
        <v>17</v>
      </c>
      <c r="C543" t="s">
        <v>18</v>
      </c>
      <c r="D543" t="s">
        <v>5</v>
      </c>
      <c r="E543" t="s">
        <v>118</v>
      </c>
      <c r="F543" t="s">
        <v>0</v>
      </c>
      <c r="G543" t="s">
        <v>14007</v>
      </c>
      <c r="H543" t="s">
        <v>0</v>
      </c>
      <c r="I543" s="2">
        <v>45987</v>
      </c>
      <c r="J543" s="2">
        <v>45991</v>
      </c>
      <c r="K543" s="3">
        <v>-541.72</v>
      </c>
      <c r="L543" t="s">
        <v>1</v>
      </c>
      <c r="M543" s="3">
        <v>-541.72</v>
      </c>
      <c r="N543" t="s">
        <v>1</v>
      </c>
      <c r="O543" t="s">
        <v>0</v>
      </c>
      <c r="P543" t="s">
        <v>0</v>
      </c>
      <c r="Q543" t="s">
        <v>0</v>
      </c>
      <c r="R543" t="s">
        <v>0</v>
      </c>
    </row>
    <row r="544" spans="1:18" x14ac:dyDescent="0.25">
      <c r="A544" t="s">
        <v>2</v>
      </c>
      <c r="B544" t="s">
        <v>991</v>
      </c>
      <c r="C544" t="s">
        <v>992</v>
      </c>
      <c r="D544" t="s">
        <v>5</v>
      </c>
      <c r="E544" t="s">
        <v>19</v>
      </c>
      <c r="F544" t="s">
        <v>0</v>
      </c>
      <c r="G544" t="s">
        <v>13333</v>
      </c>
      <c r="H544" t="s">
        <v>9729</v>
      </c>
      <c r="I544" s="2">
        <v>45790</v>
      </c>
      <c r="J544" s="2">
        <v>45790</v>
      </c>
      <c r="K544" s="3">
        <v>-540</v>
      </c>
      <c r="L544" t="s">
        <v>1</v>
      </c>
      <c r="M544" s="3">
        <v>-540</v>
      </c>
      <c r="N544" t="s">
        <v>1</v>
      </c>
      <c r="O544" t="s">
        <v>0</v>
      </c>
      <c r="P544" t="s">
        <v>0</v>
      </c>
      <c r="Q544" t="s">
        <v>995</v>
      </c>
      <c r="R544" t="s">
        <v>0</v>
      </c>
    </row>
    <row r="545" spans="1:18" x14ac:dyDescent="0.25">
      <c r="A545" t="s">
        <v>2</v>
      </c>
      <c r="B545" t="s">
        <v>46</v>
      </c>
      <c r="C545" t="s">
        <v>47</v>
      </c>
      <c r="D545" t="s">
        <v>5</v>
      </c>
      <c r="E545" t="s">
        <v>19</v>
      </c>
      <c r="F545" t="s">
        <v>0</v>
      </c>
      <c r="G545" t="s">
        <v>5640</v>
      </c>
      <c r="H545" t="s">
        <v>0</v>
      </c>
      <c r="I545" s="2">
        <v>45810</v>
      </c>
      <c r="J545" s="2">
        <v>45813</v>
      </c>
      <c r="K545" s="3">
        <v>-536</v>
      </c>
      <c r="L545" t="s">
        <v>1</v>
      </c>
      <c r="M545" s="3">
        <v>-536</v>
      </c>
      <c r="N545" t="s">
        <v>1</v>
      </c>
      <c r="O545" t="s">
        <v>0</v>
      </c>
      <c r="P545" t="s">
        <v>0</v>
      </c>
      <c r="Q545" t="s">
        <v>4899</v>
      </c>
      <c r="R545" t="s">
        <v>0</v>
      </c>
    </row>
    <row r="546" spans="1:18" x14ac:dyDescent="0.25">
      <c r="A546" t="s">
        <v>2</v>
      </c>
      <c r="B546" t="s">
        <v>17</v>
      </c>
      <c r="C546" t="s">
        <v>18</v>
      </c>
      <c r="D546" t="s">
        <v>5</v>
      </c>
      <c r="E546" t="s">
        <v>118</v>
      </c>
      <c r="F546" t="s">
        <v>0</v>
      </c>
      <c r="G546" t="s">
        <v>459</v>
      </c>
      <c r="H546" t="s">
        <v>0</v>
      </c>
      <c r="I546" s="2">
        <v>45924</v>
      </c>
      <c r="J546" s="2">
        <v>45930</v>
      </c>
      <c r="K546" s="3">
        <v>-533.20000000000005</v>
      </c>
      <c r="L546" t="s">
        <v>1</v>
      </c>
      <c r="M546" s="3">
        <v>-533.20000000000005</v>
      </c>
      <c r="N546" t="s">
        <v>1</v>
      </c>
      <c r="O546" t="s">
        <v>0</v>
      </c>
      <c r="P546" t="s">
        <v>0</v>
      </c>
      <c r="Q546" t="s">
        <v>0</v>
      </c>
      <c r="R546" t="s">
        <v>0</v>
      </c>
    </row>
    <row r="547" spans="1:18" x14ac:dyDescent="0.25">
      <c r="A547" t="s">
        <v>2</v>
      </c>
      <c r="B547" t="s">
        <v>22</v>
      </c>
      <c r="C547" t="s">
        <v>23</v>
      </c>
      <c r="D547" t="s">
        <v>5</v>
      </c>
      <c r="E547" t="s">
        <v>871</v>
      </c>
      <c r="F547" t="s">
        <v>0</v>
      </c>
      <c r="G547" t="s">
        <v>14711</v>
      </c>
      <c r="H547" t="s">
        <v>0</v>
      </c>
      <c r="I547" s="2">
        <v>45719</v>
      </c>
      <c r="J547" s="2">
        <v>45747</v>
      </c>
      <c r="K547" s="3">
        <v>-520</v>
      </c>
      <c r="L547" t="s">
        <v>1</v>
      </c>
      <c r="M547" s="3">
        <v>-520</v>
      </c>
      <c r="N547" t="s">
        <v>1</v>
      </c>
      <c r="O547" t="s">
        <v>0</v>
      </c>
      <c r="P547" t="s">
        <v>0</v>
      </c>
      <c r="Q547" t="s">
        <v>836</v>
      </c>
      <c r="R547" t="s">
        <v>0</v>
      </c>
    </row>
    <row r="548" spans="1:18" x14ac:dyDescent="0.25">
      <c r="A548" t="s">
        <v>2</v>
      </c>
      <c r="B548" t="s">
        <v>29</v>
      </c>
      <c r="C548" t="s">
        <v>30</v>
      </c>
      <c r="D548" t="s">
        <v>5</v>
      </c>
      <c r="E548" t="s">
        <v>255</v>
      </c>
      <c r="F548" t="s">
        <v>0</v>
      </c>
      <c r="G548" t="s">
        <v>9818</v>
      </c>
      <c r="H548" t="s">
        <v>0</v>
      </c>
      <c r="I548" s="2">
        <v>45835</v>
      </c>
      <c r="J548" s="2">
        <v>45869</v>
      </c>
      <c r="K548" s="3">
        <v>-517.07000000000005</v>
      </c>
      <c r="L548" t="s">
        <v>257</v>
      </c>
      <c r="M548" s="3">
        <v>-448.57</v>
      </c>
      <c r="N548" t="s">
        <v>1</v>
      </c>
      <c r="O548" t="s">
        <v>0</v>
      </c>
      <c r="P548" t="s">
        <v>0</v>
      </c>
      <c r="Q548" t="s">
        <v>0</v>
      </c>
      <c r="R548" t="s">
        <v>0</v>
      </c>
    </row>
    <row r="549" spans="1:18" x14ac:dyDescent="0.25">
      <c r="A549" t="s">
        <v>2</v>
      </c>
      <c r="B549" t="s">
        <v>408</v>
      </c>
      <c r="C549" t="s">
        <v>409</v>
      </c>
      <c r="D549" t="s">
        <v>5</v>
      </c>
      <c r="E549" t="s">
        <v>410</v>
      </c>
      <c r="F549" t="s">
        <v>0</v>
      </c>
      <c r="G549" t="s">
        <v>1439</v>
      </c>
      <c r="H549" t="s">
        <v>0</v>
      </c>
      <c r="I549" s="2">
        <v>45756</v>
      </c>
      <c r="J549" s="2">
        <v>45756</v>
      </c>
      <c r="K549" s="3">
        <v>-515.25</v>
      </c>
      <c r="L549" t="s">
        <v>1</v>
      </c>
      <c r="M549" s="3">
        <v>-515.25</v>
      </c>
      <c r="N549" t="s">
        <v>1</v>
      </c>
      <c r="O549" t="s">
        <v>0</v>
      </c>
      <c r="P549" t="s">
        <v>0</v>
      </c>
      <c r="Q549" t="s">
        <v>0</v>
      </c>
      <c r="R549" t="s">
        <v>0</v>
      </c>
    </row>
    <row r="550" spans="1:18" x14ac:dyDescent="0.25">
      <c r="A550" t="s">
        <v>2</v>
      </c>
      <c r="B550" t="s">
        <v>14</v>
      </c>
      <c r="C550" t="s">
        <v>15</v>
      </c>
      <c r="D550" t="s">
        <v>5</v>
      </c>
      <c r="E550" t="s">
        <v>11</v>
      </c>
      <c r="F550" t="s">
        <v>0</v>
      </c>
      <c r="G550" t="s">
        <v>17516</v>
      </c>
      <c r="H550" t="s">
        <v>0</v>
      </c>
      <c r="I550" s="2">
        <v>45915</v>
      </c>
      <c r="J550" s="2">
        <v>45930</v>
      </c>
      <c r="K550" s="3">
        <v>-514.36</v>
      </c>
      <c r="L550" t="s">
        <v>1</v>
      </c>
      <c r="M550" s="3">
        <v>-514.36</v>
      </c>
      <c r="N550" t="s">
        <v>1</v>
      </c>
      <c r="O550" t="s">
        <v>0</v>
      </c>
      <c r="P550" t="s">
        <v>0</v>
      </c>
      <c r="Q550" t="s">
        <v>0</v>
      </c>
      <c r="R550" t="s">
        <v>0</v>
      </c>
    </row>
    <row r="551" spans="1:18" x14ac:dyDescent="0.25">
      <c r="A551" t="s">
        <v>2</v>
      </c>
      <c r="B551" t="s">
        <v>465</v>
      </c>
      <c r="C551" t="s">
        <v>466</v>
      </c>
      <c r="D551" t="s">
        <v>5</v>
      </c>
      <c r="E551" t="s">
        <v>410</v>
      </c>
      <c r="F551" t="s">
        <v>0</v>
      </c>
      <c r="G551" t="s">
        <v>9278</v>
      </c>
      <c r="H551" t="s">
        <v>0</v>
      </c>
      <c r="I551" s="2">
        <v>45972</v>
      </c>
      <c r="J551" s="2">
        <v>45972</v>
      </c>
      <c r="K551" s="3">
        <v>-511.76</v>
      </c>
      <c r="L551" t="s">
        <v>1</v>
      </c>
      <c r="M551" s="3">
        <v>-511.76</v>
      </c>
      <c r="N551" t="s">
        <v>1</v>
      </c>
      <c r="O551" t="s">
        <v>0</v>
      </c>
      <c r="P551" t="s">
        <v>0</v>
      </c>
      <c r="Q551" t="s">
        <v>0</v>
      </c>
      <c r="R551" t="s">
        <v>0</v>
      </c>
    </row>
    <row r="552" spans="1:18" x14ac:dyDescent="0.25">
      <c r="A552" t="s">
        <v>2</v>
      </c>
      <c r="B552" t="s">
        <v>17</v>
      </c>
      <c r="C552" t="s">
        <v>18</v>
      </c>
      <c r="D552" t="s">
        <v>5</v>
      </c>
      <c r="E552" t="s">
        <v>11</v>
      </c>
      <c r="F552" t="s">
        <v>0</v>
      </c>
      <c r="G552" t="s">
        <v>6871</v>
      </c>
      <c r="H552" t="s">
        <v>0</v>
      </c>
      <c r="I552" s="2">
        <v>45924</v>
      </c>
      <c r="J552" s="2">
        <v>45930</v>
      </c>
      <c r="K552" s="3">
        <v>-500.25</v>
      </c>
      <c r="L552" t="s">
        <v>1</v>
      </c>
      <c r="M552" s="3">
        <v>-500.25</v>
      </c>
      <c r="N552" t="s">
        <v>1</v>
      </c>
      <c r="O552" t="s">
        <v>0</v>
      </c>
      <c r="P552" t="s">
        <v>0</v>
      </c>
      <c r="Q552" t="s">
        <v>0</v>
      </c>
      <c r="R552" t="s">
        <v>0</v>
      </c>
    </row>
    <row r="553" spans="1:18" x14ac:dyDescent="0.25">
      <c r="A553" t="s">
        <v>2</v>
      </c>
      <c r="B553" t="s">
        <v>174</v>
      </c>
      <c r="C553" t="s">
        <v>175</v>
      </c>
      <c r="D553" t="s">
        <v>5</v>
      </c>
      <c r="E553" t="s">
        <v>268</v>
      </c>
      <c r="F553" t="s">
        <v>0</v>
      </c>
      <c r="G553" t="s">
        <v>15392</v>
      </c>
      <c r="H553" t="s">
        <v>16620</v>
      </c>
      <c r="I553" s="2">
        <v>45713</v>
      </c>
      <c r="J553" s="2">
        <v>45716</v>
      </c>
      <c r="K553" s="3">
        <v>-500</v>
      </c>
      <c r="L553" t="s">
        <v>1</v>
      </c>
      <c r="M553" s="3">
        <v>-500</v>
      </c>
      <c r="N553" t="s">
        <v>1</v>
      </c>
      <c r="O553" t="s">
        <v>0</v>
      </c>
      <c r="P553" t="s">
        <v>0</v>
      </c>
      <c r="Q553" t="s">
        <v>1297</v>
      </c>
      <c r="R553" t="s">
        <v>0</v>
      </c>
    </row>
    <row r="554" spans="1:18" x14ac:dyDescent="0.25">
      <c r="A554" t="s">
        <v>2</v>
      </c>
      <c r="B554" t="s">
        <v>754</v>
      </c>
      <c r="C554" t="s">
        <v>755</v>
      </c>
      <c r="D554" t="s">
        <v>5</v>
      </c>
      <c r="E554" t="s">
        <v>268</v>
      </c>
      <c r="F554" t="s">
        <v>0</v>
      </c>
      <c r="G554" t="s">
        <v>8675</v>
      </c>
      <c r="H554" t="s">
        <v>8676</v>
      </c>
      <c r="I554" s="2">
        <v>45880</v>
      </c>
      <c r="J554" s="2">
        <v>45900</v>
      </c>
      <c r="K554" s="3">
        <v>-497.88</v>
      </c>
      <c r="L554" t="s">
        <v>1</v>
      </c>
      <c r="M554" s="3">
        <v>-497.88</v>
      </c>
      <c r="N554" t="s">
        <v>1</v>
      </c>
      <c r="O554" t="s">
        <v>0</v>
      </c>
      <c r="P554" t="s">
        <v>0</v>
      </c>
      <c r="Q554" t="s">
        <v>585</v>
      </c>
      <c r="R554" t="s">
        <v>0</v>
      </c>
    </row>
    <row r="555" spans="1:18" x14ac:dyDescent="0.25">
      <c r="A555" t="s">
        <v>2</v>
      </c>
      <c r="B555" t="s">
        <v>885</v>
      </c>
      <c r="C555" t="s">
        <v>886</v>
      </c>
      <c r="D555" t="s">
        <v>5</v>
      </c>
      <c r="E555" t="s">
        <v>997</v>
      </c>
      <c r="F555" t="s">
        <v>0</v>
      </c>
      <c r="G555" t="s">
        <v>998</v>
      </c>
      <c r="H555" t="s">
        <v>0</v>
      </c>
      <c r="I555" s="2">
        <v>45961</v>
      </c>
      <c r="J555" s="2">
        <v>45961</v>
      </c>
      <c r="K555" s="3">
        <v>-496.4</v>
      </c>
      <c r="L555" t="s">
        <v>1</v>
      </c>
      <c r="M555" s="3">
        <v>-496.4</v>
      </c>
      <c r="N555" t="s">
        <v>1</v>
      </c>
      <c r="O555" t="s">
        <v>0</v>
      </c>
      <c r="P555" t="s">
        <v>0</v>
      </c>
      <c r="Q555" t="s">
        <v>999</v>
      </c>
      <c r="R555" t="s">
        <v>0</v>
      </c>
    </row>
    <row r="556" spans="1:18" x14ac:dyDescent="0.25">
      <c r="A556" t="s">
        <v>2</v>
      </c>
      <c r="B556" t="s">
        <v>17</v>
      </c>
      <c r="C556" t="s">
        <v>18</v>
      </c>
      <c r="D556" t="s">
        <v>5</v>
      </c>
      <c r="E556" t="s">
        <v>118</v>
      </c>
      <c r="F556" t="s">
        <v>0</v>
      </c>
      <c r="G556" t="s">
        <v>3038</v>
      </c>
      <c r="H556" t="s">
        <v>0</v>
      </c>
      <c r="I556" s="2">
        <v>45919</v>
      </c>
      <c r="J556" s="2">
        <v>45930</v>
      </c>
      <c r="K556" s="3">
        <v>-493.69</v>
      </c>
      <c r="L556" t="s">
        <v>1</v>
      </c>
      <c r="M556" s="3">
        <v>-493.69</v>
      </c>
      <c r="N556" t="s">
        <v>1</v>
      </c>
      <c r="O556" t="s">
        <v>0</v>
      </c>
      <c r="P556" t="s">
        <v>0</v>
      </c>
      <c r="Q556" t="s">
        <v>0</v>
      </c>
      <c r="R556" t="s">
        <v>0</v>
      </c>
    </row>
    <row r="557" spans="1:18" x14ac:dyDescent="0.25">
      <c r="A557" t="s">
        <v>2</v>
      </c>
      <c r="B557" t="s">
        <v>17</v>
      </c>
      <c r="C557" t="s">
        <v>18</v>
      </c>
      <c r="D557" t="s">
        <v>5</v>
      </c>
      <c r="E557" t="s">
        <v>118</v>
      </c>
      <c r="F557" t="s">
        <v>0</v>
      </c>
      <c r="G557" t="s">
        <v>148</v>
      </c>
      <c r="H557" t="s">
        <v>0</v>
      </c>
      <c r="I557" s="2">
        <v>45876</v>
      </c>
      <c r="J557" s="2">
        <v>45897</v>
      </c>
      <c r="K557" s="3">
        <v>-493.24</v>
      </c>
      <c r="L557" t="s">
        <v>1</v>
      </c>
      <c r="M557" s="3">
        <v>-493.24</v>
      </c>
      <c r="N557" t="s">
        <v>1</v>
      </c>
      <c r="O557" t="s">
        <v>0</v>
      </c>
      <c r="P557" t="s">
        <v>0</v>
      </c>
      <c r="Q557" t="s">
        <v>0</v>
      </c>
      <c r="R557" t="s">
        <v>0</v>
      </c>
    </row>
    <row r="558" spans="1:18" x14ac:dyDescent="0.25">
      <c r="A558" t="s">
        <v>2</v>
      </c>
      <c r="B558" t="s">
        <v>1670</v>
      </c>
      <c r="C558" t="s">
        <v>1671</v>
      </c>
      <c r="D558" t="s">
        <v>5</v>
      </c>
      <c r="E558" t="s">
        <v>268</v>
      </c>
      <c r="F558" t="s">
        <v>0</v>
      </c>
      <c r="G558" t="s">
        <v>12064</v>
      </c>
      <c r="H558" t="s">
        <v>0</v>
      </c>
      <c r="I558" s="2">
        <v>45806</v>
      </c>
      <c r="J558" s="2">
        <v>45808</v>
      </c>
      <c r="K558" s="3">
        <v>-490.16</v>
      </c>
      <c r="L558" t="s">
        <v>1</v>
      </c>
      <c r="M558" s="3">
        <v>-490.16</v>
      </c>
      <c r="N558" t="s">
        <v>1</v>
      </c>
      <c r="O558" t="s">
        <v>0</v>
      </c>
      <c r="P558" t="s">
        <v>0</v>
      </c>
      <c r="Q558" t="s">
        <v>11601</v>
      </c>
      <c r="R558" t="s">
        <v>0</v>
      </c>
    </row>
    <row r="559" spans="1:18" x14ac:dyDescent="0.25">
      <c r="A559" t="s">
        <v>2</v>
      </c>
      <c r="B559" t="s">
        <v>22</v>
      </c>
      <c r="C559" t="s">
        <v>23</v>
      </c>
      <c r="D559" t="s">
        <v>5</v>
      </c>
      <c r="E559" t="s">
        <v>871</v>
      </c>
      <c r="F559" t="s">
        <v>0</v>
      </c>
      <c r="G559" t="s">
        <v>974</v>
      </c>
      <c r="H559" t="s">
        <v>0</v>
      </c>
      <c r="I559" s="2">
        <v>45719</v>
      </c>
      <c r="J559" s="2">
        <v>45747</v>
      </c>
      <c r="K559" s="3">
        <v>-490</v>
      </c>
      <c r="L559" t="s">
        <v>1</v>
      </c>
      <c r="M559" s="3">
        <v>-490</v>
      </c>
      <c r="N559" t="s">
        <v>1</v>
      </c>
      <c r="O559" t="s">
        <v>0</v>
      </c>
      <c r="P559" t="s">
        <v>0</v>
      </c>
      <c r="Q559" t="s">
        <v>836</v>
      </c>
      <c r="R559" t="s">
        <v>0</v>
      </c>
    </row>
    <row r="560" spans="1:18" x14ac:dyDescent="0.25">
      <c r="A560" t="s">
        <v>2</v>
      </c>
      <c r="B560" t="s">
        <v>361</v>
      </c>
      <c r="C560" t="s">
        <v>362</v>
      </c>
      <c r="D560" t="s">
        <v>5</v>
      </c>
      <c r="E560" t="s">
        <v>268</v>
      </c>
      <c r="F560" t="s">
        <v>0</v>
      </c>
      <c r="G560" t="s">
        <v>1270</v>
      </c>
      <c r="H560" t="s">
        <v>0</v>
      </c>
      <c r="I560" s="2">
        <v>45775</v>
      </c>
      <c r="J560" s="2">
        <v>45785</v>
      </c>
      <c r="K560" s="3">
        <v>-488.28</v>
      </c>
      <c r="L560" t="s">
        <v>1</v>
      </c>
      <c r="M560" s="3">
        <v>-488.28</v>
      </c>
      <c r="N560" t="s">
        <v>1</v>
      </c>
      <c r="O560" t="s">
        <v>0</v>
      </c>
      <c r="P560" t="s">
        <v>0</v>
      </c>
      <c r="Q560" t="s">
        <v>364</v>
      </c>
      <c r="R560" t="s">
        <v>0</v>
      </c>
    </row>
    <row r="561" spans="1:18" x14ac:dyDescent="0.25">
      <c r="A561" t="s">
        <v>2</v>
      </c>
      <c r="B561" t="s">
        <v>244</v>
      </c>
      <c r="C561" t="s">
        <v>245</v>
      </c>
      <c r="D561" t="s">
        <v>5</v>
      </c>
      <c r="E561" t="s">
        <v>536</v>
      </c>
      <c r="F561" t="s">
        <v>0</v>
      </c>
      <c r="G561" t="s">
        <v>13465</v>
      </c>
      <c r="H561" t="s">
        <v>13466</v>
      </c>
      <c r="I561" s="2">
        <v>45726</v>
      </c>
      <c r="J561" s="2">
        <v>45688</v>
      </c>
      <c r="K561" s="3">
        <v>-478.74</v>
      </c>
      <c r="L561" t="s">
        <v>1</v>
      </c>
      <c r="M561" s="3">
        <v>-478.74</v>
      </c>
      <c r="N561" t="s">
        <v>1</v>
      </c>
      <c r="O561" t="s">
        <v>0</v>
      </c>
      <c r="P561" t="s">
        <v>0</v>
      </c>
      <c r="Q561" t="s">
        <v>0</v>
      </c>
      <c r="R561" t="s">
        <v>0</v>
      </c>
    </row>
    <row r="562" spans="1:18" x14ac:dyDescent="0.25">
      <c r="A562" t="s">
        <v>2</v>
      </c>
      <c r="B562" t="s">
        <v>22</v>
      </c>
      <c r="C562" t="s">
        <v>23</v>
      </c>
      <c r="D562" t="s">
        <v>5</v>
      </c>
      <c r="E562" t="s">
        <v>268</v>
      </c>
      <c r="F562" t="s">
        <v>0</v>
      </c>
      <c r="G562" t="s">
        <v>8426</v>
      </c>
      <c r="H562" t="s">
        <v>0</v>
      </c>
      <c r="I562" s="2">
        <v>45832</v>
      </c>
      <c r="J562" s="2">
        <v>45838</v>
      </c>
      <c r="K562" s="3">
        <v>-473.75</v>
      </c>
      <c r="L562" t="s">
        <v>1</v>
      </c>
      <c r="M562" s="3">
        <v>-473.75</v>
      </c>
      <c r="N562" t="s">
        <v>1</v>
      </c>
      <c r="O562" t="s">
        <v>0</v>
      </c>
      <c r="P562" t="s">
        <v>0</v>
      </c>
      <c r="Q562" t="s">
        <v>592</v>
      </c>
      <c r="R562" t="s">
        <v>0</v>
      </c>
    </row>
    <row r="563" spans="1:18" x14ac:dyDescent="0.25">
      <c r="A563" t="s">
        <v>2</v>
      </c>
      <c r="B563" t="s">
        <v>991</v>
      </c>
      <c r="C563" t="s">
        <v>992</v>
      </c>
      <c r="D563" t="s">
        <v>5</v>
      </c>
      <c r="E563" t="s">
        <v>19</v>
      </c>
      <c r="F563" t="s">
        <v>0</v>
      </c>
      <c r="G563" t="s">
        <v>10540</v>
      </c>
      <c r="H563" t="s">
        <v>3971</v>
      </c>
      <c r="I563" s="2">
        <v>45792</v>
      </c>
      <c r="J563" s="2">
        <v>45792</v>
      </c>
      <c r="K563" s="3">
        <v>-472.5</v>
      </c>
      <c r="L563" t="s">
        <v>1</v>
      </c>
      <c r="M563" s="3">
        <v>-472.5</v>
      </c>
      <c r="N563" t="s">
        <v>1</v>
      </c>
      <c r="O563" t="s">
        <v>0</v>
      </c>
      <c r="P563" t="s">
        <v>0</v>
      </c>
      <c r="Q563" t="s">
        <v>995</v>
      </c>
      <c r="R563" t="s">
        <v>0</v>
      </c>
    </row>
    <row r="564" spans="1:18" x14ac:dyDescent="0.25">
      <c r="A564" t="s">
        <v>2</v>
      </c>
      <c r="B564" t="s">
        <v>991</v>
      </c>
      <c r="C564" t="s">
        <v>992</v>
      </c>
      <c r="D564" t="s">
        <v>5</v>
      </c>
      <c r="E564" t="s">
        <v>6</v>
      </c>
      <c r="F564" t="s">
        <v>0</v>
      </c>
      <c r="G564" t="s">
        <v>13218</v>
      </c>
      <c r="H564" t="s">
        <v>0</v>
      </c>
      <c r="I564" s="2">
        <v>45782</v>
      </c>
      <c r="J564" s="2">
        <v>45798</v>
      </c>
      <c r="K564" s="3">
        <v>-472.5</v>
      </c>
      <c r="L564" t="s">
        <v>1</v>
      </c>
      <c r="M564" s="3">
        <v>-472.5</v>
      </c>
      <c r="N564" t="s">
        <v>1</v>
      </c>
      <c r="O564" t="s">
        <v>0</v>
      </c>
      <c r="P564" t="s">
        <v>0</v>
      </c>
      <c r="Q564" t="s">
        <v>995</v>
      </c>
      <c r="R564" t="s">
        <v>0</v>
      </c>
    </row>
    <row r="565" spans="1:18" x14ac:dyDescent="0.25">
      <c r="A565" t="s">
        <v>2</v>
      </c>
      <c r="B565" t="s">
        <v>29</v>
      </c>
      <c r="C565" t="s">
        <v>30</v>
      </c>
      <c r="D565" t="s">
        <v>5</v>
      </c>
      <c r="E565" t="s">
        <v>11</v>
      </c>
      <c r="F565" t="s">
        <v>0</v>
      </c>
      <c r="G565" t="s">
        <v>12114</v>
      </c>
      <c r="H565" t="s">
        <v>0</v>
      </c>
      <c r="I565" s="2">
        <v>45951</v>
      </c>
      <c r="J565" s="2">
        <v>45961</v>
      </c>
      <c r="K565" s="3">
        <v>-472.35</v>
      </c>
      <c r="L565" t="s">
        <v>1</v>
      </c>
      <c r="M565" s="3">
        <v>-472.35</v>
      </c>
      <c r="N565" t="s">
        <v>1</v>
      </c>
      <c r="O565" t="s">
        <v>0</v>
      </c>
      <c r="P565" t="s">
        <v>0</v>
      </c>
      <c r="Q565" t="s">
        <v>0</v>
      </c>
      <c r="R565" t="s">
        <v>0</v>
      </c>
    </row>
    <row r="566" spans="1:18" x14ac:dyDescent="0.25">
      <c r="A566" t="s">
        <v>2</v>
      </c>
      <c r="B566" t="s">
        <v>17</v>
      </c>
      <c r="C566" t="s">
        <v>18</v>
      </c>
      <c r="D566" t="s">
        <v>5</v>
      </c>
      <c r="E566" t="s">
        <v>118</v>
      </c>
      <c r="F566" t="s">
        <v>0</v>
      </c>
      <c r="G566" t="s">
        <v>5928</v>
      </c>
      <c r="H566" t="s">
        <v>0</v>
      </c>
      <c r="I566" s="2">
        <v>46001</v>
      </c>
      <c r="J566" s="2">
        <v>46022</v>
      </c>
      <c r="K566" s="3">
        <v>-468.94</v>
      </c>
      <c r="L566" t="s">
        <v>1</v>
      </c>
      <c r="M566" s="3">
        <v>-468.94</v>
      </c>
      <c r="N566" t="s">
        <v>1</v>
      </c>
      <c r="O566" t="s">
        <v>0</v>
      </c>
      <c r="P566" t="s">
        <v>0</v>
      </c>
      <c r="Q566" t="s">
        <v>0</v>
      </c>
      <c r="R566" t="s">
        <v>0</v>
      </c>
    </row>
    <row r="567" spans="1:18" x14ac:dyDescent="0.25">
      <c r="A567" t="s">
        <v>2</v>
      </c>
      <c r="B567" t="s">
        <v>391</v>
      </c>
      <c r="C567" t="s">
        <v>392</v>
      </c>
      <c r="D567" t="s">
        <v>5</v>
      </c>
      <c r="E567" t="s">
        <v>187</v>
      </c>
      <c r="F567" t="s">
        <v>0</v>
      </c>
      <c r="G567" t="s">
        <v>2726</v>
      </c>
      <c r="H567" t="s">
        <v>13537</v>
      </c>
      <c r="I567" s="2">
        <v>45748</v>
      </c>
      <c r="J567" s="2">
        <v>45748</v>
      </c>
      <c r="K567" s="3">
        <v>-468.49</v>
      </c>
      <c r="L567" t="s">
        <v>1</v>
      </c>
      <c r="M567" s="3">
        <v>-468.49</v>
      </c>
      <c r="N567" t="s">
        <v>1</v>
      </c>
      <c r="O567" t="s">
        <v>0</v>
      </c>
      <c r="P567" t="s">
        <v>0</v>
      </c>
      <c r="Q567" t="s">
        <v>0</v>
      </c>
      <c r="R567" t="s">
        <v>0</v>
      </c>
    </row>
    <row r="568" spans="1:18" x14ac:dyDescent="0.25">
      <c r="A568" t="s">
        <v>2</v>
      </c>
      <c r="B568" t="s">
        <v>90</v>
      </c>
      <c r="C568" t="s">
        <v>91</v>
      </c>
      <c r="D568" t="s">
        <v>5</v>
      </c>
      <c r="E568" t="s">
        <v>1820</v>
      </c>
      <c r="F568" t="s">
        <v>0</v>
      </c>
      <c r="G568" t="s">
        <v>11715</v>
      </c>
      <c r="H568" t="s">
        <v>0</v>
      </c>
      <c r="I568" s="2">
        <v>45173</v>
      </c>
      <c r="J568" s="2">
        <v>45716</v>
      </c>
      <c r="K568" s="3">
        <v>-465</v>
      </c>
      <c r="L568" t="s">
        <v>1</v>
      </c>
      <c r="M568" s="3">
        <v>-465</v>
      </c>
      <c r="N568" t="s">
        <v>1</v>
      </c>
      <c r="O568" t="s">
        <v>0</v>
      </c>
      <c r="P568" t="s">
        <v>0</v>
      </c>
      <c r="Q568" t="s">
        <v>2770</v>
      </c>
      <c r="R568" t="s">
        <v>0</v>
      </c>
    </row>
    <row r="569" spans="1:18" x14ac:dyDescent="0.25">
      <c r="A569" t="s">
        <v>2</v>
      </c>
      <c r="B569" t="s">
        <v>17</v>
      </c>
      <c r="C569" t="s">
        <v>18</v>
      </c>
      <c r="D569" t="s">
        <v>5</v>
      </c>
      <c r="E569" t="s">
        <v>118</v>
      </c>
      <c r="F569" t="s">
        <v>0</v>
      </c>
      <c r="G569" t="s">
        <v>17100</v>
      </c>
      <c r="H569" t="s">
        <v>0</v>
      </c>
      <c r="I569" s="2">
        <v>45924</v>
      </c>
      <c r="J569" s="2">
        <v>45930</v>
      </c>
      <c r="K569" s="3">
        <v>-457.49</v>
      </c>
      <c r="L569" t="s">
        <v>1</v>
      </c>
      <c r="M569" s="3">
        <v>-457.49</v>
      </c>
      <c r="N569" t="s">
        <v>1</v>
      </c>
      <c r="O569" t="s">
        <v>0</v>
      </c>
      <c r="P569" t="s">
        <v>0</v>
      </c>
      <c r="Q569" t="s">
        <v>0</v>
      </c>
      <c r="R569" t="s">
        <v>0</v>
      </c>
    </row>
    <row r="570" spans="1:18" x14ac:dyDescent="0.25">
      <c r="A570" t="s">
        <v>2</v>
      </c>
      <c r="B570" t="s">
        <v>17</v>
      </c>
      <c r="C570" t="s">
        <v>18</v>
      </c>
      <c r="D570" t="s">
        <v>5</v>
      </c>
      <c r="E570" t="s">
        <v>118</v>
      </c>
      <c r="F570" t="s">
        <v>0</v>
      </c>
      <c r="G570" t="s">
        <v>2360</v>
      </c>
      <c r="H570" t="s">
        <v>0</v>
      </c>
      <c r="I570" s="2">
        <v>45995</v>
      </c>
      <c r="J570" s="2">
        <v>46008</v>
      </c>
      <c r="K570" s="3">
        <v>-453.82</v>
      </c>
      <c r="L570" t="s">
        <v>1</v>
      </c>
      <c r="M570" s="3">
        <v>-453.82</v>
      </c>
      <c r="N570" t="s">
        <v>1</v>
      </c>
      <c r="O570" t="s">
        <v>0</v>
      </c>
      <c r="P570" t="s">
        <v>0</v>
      </c>
      <c r="Q570" t="s">
        <v>0</v>
      </c>
      <c r="R570" t="s">
        <v>0</v>
      </c>
    </row>
    <row r="571" spans="1:18" x14ac:dyDescent="0.25">
      <c r="A571" t="s">
        <v>2</v>
      </c>
      <c r="B571" t="s">
        <v>465</v>
      </c>
      <c r="C571" t="s">
        <v>466</v>
      </c>
      <c r="D571" t="s">
        <v>5</v>
      </c>
      <c r="E571" t="s">
        <v>410</v>
      </c>
      <c r="F571" t="s">
        <v>0</v>
      </c>
      <c r="G571" t="s">
        <v>9489</v>
      </c>
      <c r="H571" t="s">
        <v>0</v>
      </c>
      <c r="I571" s="2">
        <v>45834</v>
      </c>
      <c r="J571" s="2">
        <v>45834</v>
      </c>
      <c r="K571" s="3">
        <v>-453.28</v>
      </c>
      <c r="L571" t="s">
        <v>1</v>
      </c>
      <c r="M571" s="3">
        <v>-453.28</v>
      </c>
      <c r="N571" t="s">
        <v>1</v>
      </c>
      <c r="O571" t="s">
        <v>0</v>
      </c>
      <c r="P571" t="s">
        <v>0</v>
      </c>
      <c r="Q571" t="s">
        <v>0</v>
      </c>
      <c r="R571" t="s">
        <v>0</v>
      </c>
    </row>
    <row r="572" spans="1:18" x14ac:dyDescent="0.25">
      <c r="A572" t="s">
        <v>2</v>
      </c>
      <c r="B572" t="s">
        <v>391</v>
      </c>
      <c r="C572" t="s">
        <v>392</v>
      </c>
      <c r="D572" t="s">
        <v>5</v>
      </c>
      <c r="E572" t="s">
        <v>393</v>
      </c>
      <c r="F572" t="s">
        <v>0</v>
      </c>
      <c r="G572" t="s">
        <v>751</v>
      </c>
      <c r="H572" t="s">
        <v>752</v>
      </c>
      <c r="I572" s="2">
        <v>45713</v>
      </c>
      <c r="J572" s="2">
        <v>45713</v>
      </c>
      <c r="K572" s="3">
        <v>-452.05</v>
      </c>
      <c r="L572" t="s">
        <v>1</v>
      </c>
      <c r="M572" s="3">
        <v>-452.05</v>
      </c>
      <c r="N572" t="s">
        <v>1</v>
      </c>
      <c r="O572" t="s">
        <v>0</v>
      </c>
      <c r="P572" t="s">
        <v>0</v>
      </c>
      <c r="Q572" t="s">
        <v>0</v>
      </c>
      <c r="R572" t="s">
        <v>0</v>
      </c>
    </row>
    <row r="573" spans="1:18" x14ac:dyDescent="0.25">
      <c r="A573" t="s">
        <v>2</v>
      </c>
      <c r="B573" t="s">
        <v>681</v>
      </c>
      <c r="C573" t="s">
        <v>682</v>
      </c>
      <c r="D573" t="s">
        <v>5</v>
      </c>
      <c r="E573" t="s">
        <v>26</v>
      </c>
      <c r="F573" t="s">
        <v>0</v>
      </c>
      <c r="G573" t="s">
        <v>6027</v>
      </c>
      <c r="H573" t="s">
        <v>0</v>
      </c>
      <c r="I573" s="2">
        <v>45763</v>
      </c>
      <c r="J573" s="2">
        <v>45777</v>
      </c>
      <c r="K573" s="3">
        <v>-450</v>
      </c>
      <c r="L573" t="s">
        <v>1</v>
      </c>
      <c r="M573" s="3">
        <v>-450</v>
      </c>
      <c r="N573" t="s">
        <v>1</v>
      </c>
      <c r="O573" t="s">
        <v>0</v>
      </c>
      <c r="P573" t="s">
        <v>0</v>
      </c>
      <c r="Q573" t="s">
        <v>21</v>
      </c>
      <c r="R573" t="s">
        <v>0</v>
      </c>
    </row>
    <row r="574" spans="1:18" x14ac:dyDescent="0.25">
      <c r="A574" t="s">
        <v>2</v>
      </c>
      <c r="B574" t="s">
        <v>681</v>
      </c>
      <c r="C574" t="s">
        <v>682</v>
      </c>
      <c r="D574" t="s">
        <v>5</v>
      </c>
      <c r="E574" t="s">
        <v>26</v>
      </c>
      <c r="F574" t="s">
        <v>0</v>
      </c>
      <c r="G574" t="s">
        <v>14828</v>
      </c>
      <c r="H574" t="s">
        <v>0</v>
      </c>
      <c r="I574" s="2">
        <v>45772</v>
      </c>
      <c r="J574" s="2">
        <v>45777</v>
      </c>
      <c r="K574" s="3">
        <v>-450</v>
      </c>
      <c r="L574" t="s">
        <v>1</v>
      </c>
      <c r="M574" s="3">
        <v>-450</v>
      </c>
      <c r="N574" t="s">
        <v>1</v>
      </c>
      <c r="O574" t="s">
        <v>0</v>
      </c>
      <c r="P574" t="s">
        <v>0</v>
      </c>
      <c r="Q574" t="s">
        <v>21</v>
      </c>
      <c r="R574" t="s">
        <v>0</v>
      </c>
    </row>
    <row r="575" spans="1:18" x14ac:dyDescent="0.25">
      <c r="A575" t="s">
        <v>2</v>
      </c>
      <c r="B575" t="s">
        <v>681</v>
      </c>
      <c r="C575" t="s">
        <v>682</v>
      </c>
      <c r="D575" t="s">
        <v>5</v>
      </c>
      <c r="E575" t="s">
        <v>871</v>
      </c>
      <c r="F575" t="s">
        <v>0</v>
      </c>
      <c r="G575" t="s">
        <v>16626</v>
      </c>
      <c r="H575" t="s">
        <v>0</v>
      </c>
      <c r="I575" s="2">
        <v>45833</v>
      </c>
      <c r="J575" s="2">
        <v>45838</v>
      </c>
      <c r="K575" s="3">
        <v>-450</v>
      </c>
      <c r="L575" t="s">
        <v>1</v>
      </c>
      <c r="M575" s="3">
        <v>-450</v>
      </c>
      <c r="N575" t="s">
        <v>1</v>
      </c>
      <c r="O575" t="s">
        <v>0</v>
      </c>
      <c r="P575" t="s">
        <v>0</v>
      </c>
      <c r="Q575" t="s">
        <v>21</v>
      </c>
      <c r="R575" t="s">
        <v>0</v>
      </c>
    </row>
    <row r="576" spans="1:18" x14ac:dyDescent="0.25">
      <c r="A576" t="s">
        <v>2</v>
      </c>
      <c r="B576" t="s">
        <v>98</v>
      </c>
      <c r="C576" t="s">
        <v>99</v>
      </c>
      <c r="D576" t="s">
        <v>5</v>
      </c>
      <c r="E576" t="s">
        <v>268</v>
      </c>
      <c r="F576" t="s">
        <v>0</v>
      </c>
      <c r="G576" t="s">
        <v>1795</v>
      </c>
      <c r="H576" t="s">
        <v>11035</v>
      </c>
      <c r="I576" s="2">
        <v>45826</v>
      </c>
      <c r="J576" s="2">
        <v>45838</v>
      </c>
      <c r="K576" s="3">
        <v>-448.95</v>
      </c>
      <c r="L576" t="s">
        <v>1</v>
      </c>
      <c r="M576" s="3">
        <v>-448.95</v>
      </c>
      <c r="N576" t="s">
        <v>1</v>
      </c>
      <c r="O576" t="s">
        <v>0</v>
      </c>
      <c r="P576" t="s">
        <v>0</v>
      </c>
      <c r="Q576" t="s">
        <v>585</v>
      </c>
      <c r="R576" t="s">
        <v>0</v>
      </c>
    </row>
    <row r="577" spans="1:18" x14ac:dyDescent="0.25">
      <c r="A577" t="s">
        <v>2</v>
      </c>
      <c r="B577" t="s">
        <v>52</v>
      </c>
      <c r="C577" t="s">
        <v>53</v>
      </c>
      <c r="D577" t="s">
        <v>5</v>
      </c>
      <c r="E577" t="s">
        <v>268</v>
      </c>
      <c r="F577" t="s">
        <v>0</v>
      </c>
      <c r="G577" t="s">
        <v>4083</v>
      </c>
      <c r="H577" t="s">
        <v>0</v>
      </c>
      <c r="I577" s="2">
        <v>45828</v>
      </c>
      <c r="J577" s="2">
        <v>45930</v>
      </c>
      <c r="K577" s="3">
        <v>-442.8</v>
      </c>
      <c r="L577" t="s">
        <v>1</v>
      </c>
      <c r="M577" s="3">
        <v>-442.8</v>
      </c>
      <c r="N577" t="s">
        <v>1</v>
      </c>
      <c r="O577" t="s">
        <v>0</v>
      </c>
      <c r="P577" t="s">
        <v>0</v>
      </c>
      <c r="Q577" t="s">
        <v>478</v>
      </c>
      <c r="R577" t="s">
        <v>479</v>
      </c>
    </row>
    <row r="578" spans="1:18" x14ac:dyDescent="0.25">
      <c r="A578" t="s">
        <v>2</v>
      </c>
      <c r="B578" t="s">
        <v>17</v>
      </c>
      <c r="C578" t="s">
        <v>18</v>
      </c>
      <c r="D578" t="s">
        <v>5</v>
      </c>
      <c r="E578" t="s">
        <v>118</v>
      </c>
      <c r="F578" t="s">
        <v>0</v>
      </c>
      <c r="G578" t="s">
        <v>12719</v>
      </c>
      <c r="H578" t="s">
        <v>0</v>
      </c>
      <c r="I578" s="2">
        <v>45877</v>
      </c>
      <c r="J578" s="2">
        <v>45898</v>
      </c>
      <c r="K578" s="3">
        <v>-442.79</v>
      </c>
      <c r="L578" t="s">
        <v>1</v>
      </c>
      <c r="M578" s="3">
        <v>-442.79</v>
      </c>
      <c r="N578" t="s">
        <v>1</v>
      </c>
      <c r="O578" t="s">
        <v>0</v>
      </c>
      <c r="P578" t="s">
        <v>0</v>
      </c>
      <c r="Q578" t="s">
        <v>0</v>
      </c>
      <c r="R578" t="s">
        <v>0</v>
      </c>
    </row>
    <row r="579" spans="1:18" x14ac:dyDescent="0.25">
      <c r="A579" t="s">
        <v>2</v>
      </c>
      <c r="B579" t="s">
        <v>17</v>
      </c>
      <c r="C579" t="s">
        <v>18</v>
      </c>
      <c r="D579" t="s">
        <v>5</v>
      </c>
      <c r="E579" t="s">
        <v>285</v>
      </c>
      <c r="F579" t="s">
        <v>0</v>
      </c>
      <c r="G579" t="s">
        <v>15629</v>
      </c>
      <c r="H579" t="s">
        <v>0</v>
      </c>
      <c r="I579" s="2">
        <v>45761</v>
      </c>
      <c r="J579" s="2">
        <v>45838</v>
      </c>
      <c r="K579" s="3">
        <v>-440.2</v>
      </c>
      <c r="L579" t="s">
        <v>1</v>
      </c>
      <c r="M579" s="3">
        <v>-440.2</v>
      </c>
      <c r="N579" t="s">
        <v>1</v>
      </c>
      <c r="O579" t="s">
        <v>0</v>
      </c>
      <c r="P579" t="s">
        <v>0</v>
      </c>
      <c r="Q579" t="s">
        <v>21</v>
      </c>
      <c r="R579" t="s">
        <v>0</v>
      </c>
    </row>
    <row r="580" spans="1:18" x14ac:dyDescent="0.25">
      <c r="A580" t="s">
        <v>2</v>
      </c>
      <c r="B580" t="s">
        <v>29</v>
      </c>
      <c r="C580" t="s">
        <v>30</v>
      </c>
      <c r="D580" t="s">
        <v>5</v>
      </c>
      <c r="E580" t="s">
        <v>11</v>
      </c>
      <c r="F580" t="s">
        <v>0</v>
      </c>
      <c r="G580" t="s">
        <v>2534</v>
      </c>
      <c r="H580" t="s">
        <v>0</v>
      </c>
      <c r="I580" s="2">
        <v>45985</v>
      </c>
      <c r="J580" s="2">
        <v>45991</v>
      </c>
      <c r="K580" s="3">
        <v>-438.9</v>
      </c>
      <c r="L580" t="s">
        <v>1</v>
      </c>
      <c r="M580" s="3">
        <v>-438.9</v>
      </c>
      <c r="N580" t="s">
        <v>1</v>
      </c>
      <c r="O580" t="s">
        <v>0</v>
      </c>
      <c r="P580" t="s">
        <v>0</v>
      </c>
      <c r="Q580" t="s">
        <v>0</v>
      </c>
      <c r="R580" t="s">
        <v>0</v>
      </c>
    </row>
    <row r="581" spans="1:18" x14ac:dyDescent="0.25">
      <c r="A581" t="s">
        <v>2</v>
      </c>
      <c r="B581" t="s">
        <v>754</v>
      </c>
      <c r="C581" t="s">
        <v>755</v>
      </c>
      <c r="D581" t="s">
        <v>5</v>
      </c>
      <c r="E581" t="s">
        <v>268</v>
      </c>
      <c r="F581" t="s">
        <v>0</v>
      </c>
      <c r="G581" t="s">
        <v>3457</v>
      </c>
      <c r="H581" t="s">
        <v>3458</v>
      </c>
      <c r="I581" s="2">
        <v>45699</v>
      </c>
      <c r="J581" s="2">
        <v>45716</v>
      </c>
      <c r="K581" s="3">
        <v>-438</v>
      </c>
      <c r="L581" t="s">
        <v>1</v>
      </c>
      <c r="M581" s="3">
        <v>-438</v>
      </c>
      <c r="N581" t="s">
        <v>1</v>
      </c>
      <c r="O581" t="s">
        <v>0</v>
      </c>
      <c r="P581" t="s">
        <v>0</v>
      </c>
      <c r="Q581" t="s">
        <v>585</v>
      </c>
      <c r="R581" t="s">
        <v>0</v>
      </c>
    </row>
    <row r="582" spans="1:18" x14ac:dyDescent="0.25">
      <c r="A582" t="s">
        <v>2</v>
      </c>
      <c r="B582" t="s">
        <v>899</v>
      </c>
      <c r="C582" t="s">
        <v>900</v>
      </c>
      <c r="D582" t="s">
        <v>5</v>
      </c>
      <c r="E582" t="s">
        <v>268</v>
      </c>
      <c r="F582" t="s">
        <v>0</v>
      </c>
      <c r="G582" t="s">
        <v>16034</v>
      </c>
      <c r="H582" t="s">
        <v>16992</v>
      </c>
      <c r="I582" s="2">
        <v>45820</v>
      </c>
      <c r="J582" s="2">
        <v>45838</v>
      </c>
      <c r="K582" s="3">
        <v>-437.93</v>
      </c>
      <c r="L582" t="s">
        <v>1</v>
      </c>
      <c r="M582" s="3">
        <v>-437.93</v>
      </c>
      <c r="N582" t="s">
        <v>1</v>
      </c>
      <c r="O582" t="s">
        <v>0</v>
      </c>
      <c r="P582" t="s">
        <v>0</v>
      </c>
      <c r="Q582" t="s">
        <v>585</v>
      </c>
      <c r="R582" t="s">
        <v>0</v>
      </c>
    </row>
    <row r="583" spans="1:18" x14ac:dyDescent="0.25">
      <c r="A583" t="s">
        <v>2</v>
      </c>
      <c r="B583" t="s">
        <v>29</v>
      </c>
      <c r="C583" t="s">
        <v>30</v>
      </c>
      <c r="D583" t="s">
        <v>5</v>
      </c>
      <c r="E583" t="s">
        <v>11</v>
      </c>
      <c r="F583" t="s">
        <v>0</v>
      </c>
      <c r="G583" t="s">
        <v>13098</v>
      </c>
      <c r="H583" t="s">
        <v>0</v>
      </c>
      <c r="I583" s="2">
        <v>45733</v>
      </c>
      <c r="J583" s="2">
        <v>45747</v>
      </c>
      <c r="K583" s="3">
        <v>-431.53</v>
      </c>
      <c r="L583" t="s">
        <v>1</v>
      </c>
      <c r="M583" s="3">
        <v>-431.53</v>
      </c>
      <c r="N583" t="s">
        <v>1</v>
      </c>
      <c r="O583" t="s">
        <v>0</v>
      </c>
      <c r="P583" t="s">
        <v>0</v>
      </c>
      <c r="Q583" t="s">
        <v>0</v>
      </c>
      <c r="R583" t="s">
        <v>0</v>
      </c>
    </row>
    <row r="584" spans="1:18" x14ac:dyDescent="0.25">
      <c r="A584" t="s">
        <v>2</v>
      </c>
      <c r="B584" t="s">
        <v>408</v>
      </c>
      <c r="C584" t="s">
        <v>409</v>
      </c>
      <c r="D584" t="s">
        <v>5</v>
      </c>
      <c r="E584" t="s">
        <v>410</v>
      </c>
      <c r="F584" t="s">
        <v>0</v>
      </c>
      <c r="G584" t="s">
        <v>12807</v>
      </c>
      <c r="H584" t="s">
        <v>0</v>
      </c>
      <c r="I584" s="2">
        <v>45755</v>
      </c>
      <c r="J584" s="2">
        <v>45755</v>
      </c>
      <c r="K584" s="3">
        <v>-429.15</v>
      </c>
      <c r="L584" t="s">
        <v>1</v>
      </c>
      <c r="M584" s="3">
        <v>-429.15</v>
      </c>
      <c r="N584" t="s">
        <v>1</v>
      </c>
      <c r="O584" t="s">
        <v>0</v>
      </c>
      <c r="P584" t="s">
        <v>0</v>
      </c>
      <c r="Q584" t="s">
        <v>0</v>
      </c>
      <c r="R584" t="s">
        <v>0</v>
      </c>
    </row>
    <row r="585" spans="1:18" x14ac:dyDescent="0.25">
      <c r="A585" t="s">
        <v>2</v>
      </c>
      <c r="B585" t="s">
        <v>174</v>
      </c>
      <c r="C585" t="s">
        <v>175</v>
      </c>
      <c r="D585" t="s">
        <v>5</v>
      </c>
      <c r="E585" t="s">
        <v>393</v>
      </c>
      <c r="F585" t="s">
        <v>0</v>
      </c>
      <c r="G585" t="s">
        <v>1318</v>
      </c>
      <c r="H585" t="s">
        <v>1319</v>
      </c>
      <c r="I585" s="2">
        <v>45684</v>
      </c>
      <c r="J585" s="2">
        <v>45684</v>
      </c>
      <c r="K585" s="3">
        <v>-422.14</v>
      </c>
      <c r="L585" t="s">
        <v>1</v>
      </c>
      <c r="M585" s="3">
        <v>-422.14</v>
      </c>
      <c r="N585" t="s">
        <v>1</v>
      </c>
      <c r="O585" t="s">
        <v>0</v>
      </c>
      <c r="P585" t="s">
        <v>0</v>
      </c>
      <c r="Q585" t="s">
        <v>0</v>
      </c>
      <c r="R585" t="s">
        <v>0</v>
      </c>
    </row>
    <row r="586" spans="1:18" x14ac:dyDescent="0.25">
      <c r="A586" t="s">
        <v>2</v>
      </c>
      <c r="B586" t="s">
        <v>52</v>
      </c>
      <c r="C586" t="s">
        <v>53</v>
      </c>
      <c r="D586" t="s">
        <v>5</v>
      </c>
      <c r="E586" t="s">
        <v>2772</v>
      </c>
      <c r="F586" t="s">
        <v>0</v>
      </c>
      <c r="G586" t="s">
        <v>16373</v>
      </c>
      <c r="H586" t="s">
        <v>0</v>
      </c>
      <c r="I586" s="2">
        <v>45925</v>
      </c>
      <c r="J586" s="2">
        <v>45961</v>
      </c>
      <c r="K586" s="3">
        <v>-420</v>
      </c>
      <c r="L586" t="s">
        <v>1</v>
      </c>
      <c r="M586" s="3">
        <v>-420</v>
      </c>
      <c r="N586" t="s">
        <v>1</v>
      </c>
      <c r="O586" t="s">
        <v>0</v>
      </c>
      <c r="P586" t="s">
        <v>0</v>
      </c>
      <c r="Q586" t="s">
        <v>45</v>
      </c>
      <c r="R586" t="s">
        <v>0</v>
      </c>
    </row>
    <row r="587" spans="1:18" x14ac:dyDescent="0.25">
      <c r="A587" t="s">
        <v>2</v>
      </c>
      <c r="B587" t="s">
        <v>29</v>
      </c>
      <c r="C587" t="s">
        <v>30</v>
      </c>
      <c r="D587" t="s">
        <v>5</v>
      </c>
      <c r="E587" t="s">
        <v>255</v>
      </c>
      <c r="F587" t="s">
        <v>0</v>
      </c>
      <c r="G587" t="s">
        <v>13167</v>
      </c>
      <c r="H587" t="s">
        <v>0</v>
      </c>
      <c r="I587" s="2">
        <v>45616</v>
      </c>
      <c r="J587" s="2">
        <v>45688</v>
      </c>
      <c r="K587" s="3">
        <v>-419.1</v>
      </c>
      <c r="L587" t="s">
        <v>257</v>
      </c>
      <c r="M587" s="3">
        <v>-663.12</v>
      </c>
      <c r="N587" t="s">
        <v>1</v>
      </c>
      <c r="O587" t="s">
        <v>0</v>
      </c>
      <c r="P587" t="s">
        <v>0</v>
      </c>
      <c r="Q587" t="s">
        <v>0</v>
      </c>
      <c r="R587" t="s">
        <v>0</v>
      </c>
    </row>
    <row r="588" spans="1:18" x14ac:dyDescent="0.25">
      <c r="A588" t="s">
        <v>2</v>
      </c>
      <c r="B588" t="s">
        <v>14</v>
      </c>
      <c r="C588" t="s">
        <v>15</v>
      </c>
      <c r="D588" t="s">
        <v>5</v>
      </c>
      <c r="E588" t="s">
        <v>11</v>
      </c>
      <c r="F588" t="s">
        <v>0</v>
      </c>
      <c r="G588" t="s">
        <v>3939</v>
      </c>
      <c r="H588" t="s">
        <v>0</v>
      </c>
      <c r="I588" s="2">
        <v>45961</v>
      </c>
      <c r="J588" s="2">
        <v>45961</v>
      </c>
      <c r="K588" s="3">
        <v>-418.5</v>
      </c>
      <c r="L588" t="s">
        <v>1</v>
      </c>
      <c r="M588" s="3">
        <v>-418.5</v>
      </c>
      <c r="N588" t="s">
        <v>1</v>
      </c>
      <c r="O588" t="s">
        <v>0</v>
      </c>
      <c r="P588" t="s">
        <v>0</v>
      </c>
      <c r="Q588" t="s">
        <v>0</v>
      </c>
      <c r="R588" t="s">
        <v>0</v>
      </c>
    </row>
    <row r="589" spans="1:18" x14ac:dyDescent="0.25">
      <c r="A589" t="s">
        <v>2</v>
      </c>
      <c r="B589" t="s">
        <v>17</v>
      </c>
      <c r="C589" t="s">
        <v>18</v>
      </c>
      <c r="D589" t="s">
        <v>5</v>
      </c>
      <c r="E589" t="s">
        <v>118</v>
      </c>
      <c r="F589" t="s">
        <v>0</v>
      </c>
      <c r="G589" t="s">
        <v>1369</v>
      </c>
      <c r="H589" t="s">
        <v>0</v>
      </c>
      <c r="I589" s="2">
        <v>45909</v>
      </c>
      <c r="J589" s="2">
        <v>45930</v>
      </c>
      <c r="K589" s="3">
        <v>-415.03</v>
      </c>
      <c r="L589" t="s">
        <v>1</v>
      </c>
      <c r="M589" s="3">
        <v>-415.03</v>
      </c>
      <c r="N589" t="s">
        <v>1</v>
      </c>
      <c r="O589" t="s">
        <v>0</v>
      </c>
      <c r="P589" t="s">
        <v>0</v>
      </c>
      <c r="Q589" t="s">
        <v>0</v>
      </c>
      <c r="R589" t="s">
        <v>0</v>
      </c>
    </row>
    <row r="590" spans="1:18" x14ac:dyDescent="0.25">
      <c r="A590" t="s">
        <v>2</v>
      </c>
      <c r="B590" t="s">
        <v>17</v>
      </c>
      <c r="C590" t="s">
        <v>18</v>
      </c>
      <c r="D590" t="s">
        <v>5</v>
      </c>
      <c r="E590" t="s">
        <v>118</v>
      </c>
      <c r="F590" t="s">
        <v>0</v>
      </c>
      <c r="G590" t="s">
        <v>5687</v>
      </c>
      <c r="H590" t="s">
        <v>0</v>
      </c>
      <c r="I590" s="2">
        <v>45952</v>
      </c>
      <c r="J590" s="2">
        <v>45957</v>
      </c>
      <c r="K590" s="3">
        <v>-414.76</v>
      </c>
      <c r="L590" t="s">
        <v>1</v>
      </c>
      <c r="M590" s="3">
        <v>-414.76</v>
      </c>
      <c r="N590" t="s">
        <v>1</v>
      </c>
      <c r="O590" t="s">
        <v>0</v>
      </c>
      <c r="P590" t="s">
        <v>0</v>
      </c>
      <c r="Q590" t="s">
        <v>0</v>
      </c>
      <c r="R590" t="s">
        <v>0</v>
      </c>
    </row>
    <row r="591" spans="1:18" x14ac:dyDescent="0.25">
      <c r="A591" t="s">
        <v>2</v>
      </c>
      <c r="B591" t="s">
        <v>46</v>
      </c>
      <c r="C591" t="s">
        <v>47</v>
      </c>
      <c r="D591" t="s">
        <v>5</v>
      </c>
      <c r="E591" t="s">
        <v>19</v>
      </c>
      <c r="F591" t="s">
        <v>0</v>
      </c>
      <c r="G591" t="s">
        <v>7289</v>
      </c>
      <c r="H591" t="s">
        <v>0</v>
      </c>
      <c r="I591" s="2">
        <v>45999</v>
      </c>
      <c r="J591" s="2">
        <v>46001</v>
      </c>
      <c r="K591" s="3">
        <v>-414.6</v>
      </c>
      <c r="L591" t="s">
        <v>1</v>
      </c>
      <c r="M591" s="3">
        <v>-414.6</v>
      </c>
      <c r="N591" t="s">
        <v>1</v>
      </c>
      <c r="O591" t="s">
        <v>0</v>
      </c>
      <c r="P591" t="s">
        <v>0</v>
      </c>
      <c r="Q591" t="s">
        <v>1414</v>
      </c>
      <c r="R591" t="s">
        <v>0</v>
      </c>
    </row>
    <row r="592" spans="1:18" x14ac:dyDescent="0.25">
      <c r="A592" t="s">
        <v>2</v>
      </c>
      <c r="B592" t="s">
        <v>17</v>
      </c>
      <c r="C592" t="s">
        <v>18</v>
      </c>
      <c r="D592" t="s">
        <v>5</v>
      </c>
      <c r="E592" t="s">
        <v>118</v>
      </c>
      <c r="F592" t="s">
        <v>0</v>
      </c>
      <c r="G592" t="s">
        <v>17826</v>
      </c>
      <c r="H592" t="s">
        <v>0</v>
      </c>
      <c r="I592" s="2">
        <v>45875</v>
      </c>
      <c r="J592" s="2">
        <v>45897</v>
      </c>
      <c r="K592" s="3">
        <v>-410.6</v>
      </c>
      <c r="L592" t="s">
        <v>1</v>
      </c>
      <c r="M592" s="3">
        <v>-410.6</v>
      </c>
      <c r="N592" t="s">
        <v>1</v>
      </c>
      <c r="O592" t="s">
        <v>0</v>
      </c>
      <c r="P592" t="s">
        <v>0</v>
      </c>
      <c r="Q592" t="s">
        <v>0</v>
      </c>
      <c r="R592" t="s">
        <v>0</v>
      </c>
    </row>
    <row r="593" spans="1:18" x14ac:dyDescent="0.25">
      <c r="A593" t="s">
        <v>2</v>
      </c>
      <c r="B593" t="s">
        <v>90</v>
      </c>
      <c r="C593" t="s">
        <v>91</v>
      </c>
      <c r="D593" t="s">
        <v>5</v>
      </c>
      <c r="E593" t="s">
        <v>1820</v>
      </c>
      <c r="F593" t="s">
        <v>0</v>
      </c>
      <c r="G593" t="s">
        <v>2769</v>
      </c>
      <c r="H593" t="s">
        <v>0</v>
      </c>
      <c r="I593" s="2">
        <v>45628</v>
      </c>
      <c r="J593" s="2">
        <v>45777</v>
      </c>
      <c r="K593" s="3">
        <v>-409.8</v>
      </c>
      <c r="L593" t="s">
        <v>1</v>
      </c>
      <c r="M593" s="3">
        <v>-409.8</v>
      </c>
      <c r="N593" t="s">
        <v>1</v>
      </c>
      <c r="O593" t="s">
        <v>0</v>
      </c>
      <c r="P593" t="s">
        <v>0</v>
      </c>
      <c r="Q593" t="s">
        <v>2770</v>
      </c>
      <c r="R593" t="s">
        <v>0</v>
      </c>
    </row>
    <row r="594" spans="1:18" x14ac:dyDescent="0.25">
      <c r="A594" t="s">
        <v>2</v>
      </c>
      <c r="B594" t="s">
        <v>391</v>
      </c>
      <c r="C594" t="s">
        <v>392</v>
      </c>
      <c r="D594" t="s">
        <v>5</v>
      </c>
      <c r="E594" t="s">
        <v>393</v>
      </c>
      <c r="F594" t="s">
        <v>0</v>
      </c>
      <c r="G594" t="s">
        <v>4414</v>
      </c>
      <c r="H594" t="s">
        <v>4415</v>
      </c>
      <c r="I594" s="2">
        <v>45681</v>
      </c>
      <c r="J594" s="2">
        <v>45681</v>
      </c>
      <c r="K594" s="3">
        <v>-409.75</v>
      </c>
      <c r="L594" t="s">
        <v>1</v>
      </c>
      <c r="M594" s="3">
        <v>-409.75</v>
      </c>
      <c r="N594" t="s">
        <v>1</v>
      </c>
      <c r="O594" t="s">
        <v>0</v>
      </c>
      <c r="P594" t="s">
        <v>0</v>
      </c>
      <c r="Q594" t="s">
        <v>0</v>
      </c>
      <c r="R594" t="s">
        <v>0</v>
      </c>
    </row>
    <row r="595" spans="1:18" x14ac:dyDescent="0.25">
      <c r="A595" t="s">
        <v>2</v>
      </c>
      <c r="B595" t="s">
        <v>419</v>
      </c>
      <c r="C595" t="s">
        <v>420</v>
      </c>
      <c r="D595" t="s">
        <v>5</v>
      </c>
      <c r="E595" t="s">
        <v>19</v>
      </c>
      <c r="F595" t="s">
        <v>0</v>
      </c>
      <c r="G595" t="s">
        <v>11027</v>
      </c>
      <c r="H595" t="s">
        <v>10906</v>
      </c>
      <c r="I595" s="2">
        <v>45925</v>
      </c>
      <c r="J595" s="2">
        <v>45925</v>
      </c>
      <c r="K595" s="3">
        <v>-408</v>
      </c>
      <c r="L595" t="s">
        <v>1</v>
      </c>
      <c r="M595" s="3">
        <v>-408</v>
      </c>
      <c r="N595" t="s">
        <v>1</v>
      </c>
      <c r="O595" t="s">
        <v>0</v>
      </c>
      <c r="P595" t="s">
        <v>0</v>
      </c>
      <c r="Q595" t="s">
        <v>423</v>
      </c>
      <c r="R595" t="s">
        <v>0</v>
      </c>
    </row>
    <row r="596" spans="1:18" x14ac:dyDescent="0.25">
      <c r="A596" t="s">
        <v>2</v>
      </c>
      <c r="B596" t="s">
        <v>244</v>
      </c>
      <c r="C596" t="s">
        <v>245</v>
      </c>
      <c r="D596" t="s">
        <v>5</v>
      </c>
      <c r="E596" t="s">
        <v>536</v>
      </c>
      <c r="F596" t="s">
        <v>0</v>
      </c>
      <c r="G596" t="s">
        <v>12708</v>
      </c>
      <c r="H596" t="s">
        <v>12709</v>
      </c>
      <c r="I596" s="2">
        <v>45783</v>
      </c>
      <c r="J596" s="2">
        <v>45777</v>
      </c>
      <c r="K596" s="3">
        <v>-406</v>
      </c>
      <c r="L596" t="s">
        <v>1</v>
      </c>
      <c r="M596" s="3">
        <v>-406</v>
      </c>
      <c r="N596" t="s">
        <v>1</v>
      </c>
      <c r="O596" t="s">
        <v>0</v>
      </c>
      <c r="P596" t="s">
        <v>0</v>
      </c>
      <c r="Q596" t="s">
        <v>0</v>
      </c>
      <c r="R596" t="s">
        <v>0</v>
      </c>
    </row>
    <row r="597" spans="1:18" x14ac:dyDescent="0.25">
      <c r="A597" t="s">
        <v>2</v>
      </c>
      <c r="B597" t="s">
        <v>2539</v>
      </c>
      <c r="C597" t="s">
        <v>2540</v>
      </c>
      <c r="D597" t="s">
        <v>5</v>
      </c>
      <c r="E597" t="s">
        <v>11</v>
      </c>
      <c r="F597" t="s">
        <v>0</v>
      </c>
      <c r="G597" t="s">
        <v>1217</v>
      </c>
      <c r="H597" t="s">
        <v>0</v>
      </c>
      <c r="I597" s="2">
        <v>45747</v>
      </c>
      <c r="J597" s="2">
        <v>45777</v>
      </c>
      <c r="K597" s="3">
        <v>-405</v>
      </c>
      <c r="L597" t="s">
        <v>1</v>
      </c>
      <c r="M597" s="3">
        <v>-405</v>
      </c>
      <c r="N597" t="s">
        <v>1</v>
      </c>
      <c r="O597" t="s">
        <v>0</v>
      </c>
      <c r="P597" t="s">
        <v>0</v>
      </c>
      <c r="Q597" t="s">
        <v>0</v>
      </c>
      <c r="R597" t="s">
        <v>0</v>
      </c>
    </row>
    <row r="598" spans="1:18" x14ac:dyDescent="0.25">
      <c r="A598" t="s">
        <v>2</v>
      </c>
      <c r="B598" t="s">
        <v>17</v>
      </c>
      <c r="C598" t="s">
        <v>18</v>
      </c>
      <c r="D598" t="s">
        <v>5</v>
      </c>
      <c r="E598" t="s">
        <v>118</v>
      </c>
      <c r="F598" t="s">
        <v>0</v>
      </c>
      <c r="G598" t="s">
        <v>8062</v>
      </c>
      <c r="H598" t="s">
        <v>0</v>
      </c>
      <c r="I598" s="2">
        <v>45946</v>
      </c>
      <c r="J598" s="2">
        <v>45953</v>
      </c>
      <c r="K598" s="3">
        <v>-403.38</v>
      </c>
      <c r="L598" t="s">
        <v>1</v>
      </c>
      <c r="M598" s="3">
        <v>-403.38</v>
      </c>
      <c r="N598" t="s">
        <v>1</v>
      </c>
      <c r="O598" t="s">
        <v>0</v>
      </c>
      <c r="P598" t="s">
        <v>0</v>
      </c>
      <c r="Q598" t="s">
        <v>0</v>
      </c>
      <c r="R598" t="s">
        <v>0</v>
      </c>
    </row>
    <row r="599" spans="1:18" x14ac:dyDescent="0.25">
      <c r="A599" t="s">
        <v>2</v>
      </c>
      <c r="B599" t="s">
        <v>76</v>
      </c>
      <c r="C599" t="s">
        <v>77</v>
      </c>
      <c r="D599" t="s">
        <v>5</v>
      </c>
      <c r="E599" t="s">
        <v>887</v>
      </c>
      <c r="F599" t="s">
        <v>0</v>
      </c>
      <c r="G599" t="s">
        <v>2853</v>
      </c>
      <c r="H599" t="s">
        <v>839</v>
      </c>
      <c r="I599" s="2">
        <v>45765</v>
      </c>
      <c r="J599" s="2">
        <v>45765</v>
      </c>
      <c r="K599" s="3">
        <v>-403.11</v>
      </c>
      <c r="L599" t="s">
        <v>1</v>
      </c>
      <c r="M599" s="3">
        <v>-403.11</v>
      </c>
      <c r="N599" t="s">
        <v>1</v>
      </c>
      <c r="O599" t="s">
        <v>0</v>
      </c>
      <c r="P599" t="s">
        <v>0</v>
      </c>
      <c r="Q599" t="s">
        <v>0</v>
      </c>
      <c r="R599" t="s">
        <v>0</v>
      </c>
    </row>
    <row r="600" spans="1:18" x14ac:dyDescent="0.25">
      <c r="A600" t="s">
        <v>2</v>
      </c>
      <c r="B600" t="s">
        <v>29</v>
      </c>
      <c r="C600" t="s">
        <v>30</v>
      </c>
      <c r="D600" t="s">
        <v>5</v>
      </c>
      <c r="E600" t="s">
        <v>11</v>
      </c>
      <c r="F600" t="s">
        <v>0</v>
      </c>
      <c r="G600" t="s">
        <v>1096</v>
      </c>
      <c r="H600" t="s">
        <v>0</v>
      </c>
      <c r="I600" s="2">
        <v>45853</v>
      </c>
      <c r="J600" s="2">
        <v>45869</v>
      </c>
      <c r="K600" s="3">
        <v>-400</v>
      </c>
      <c r="L600" t="s">
        <v>1</v>
      </c>
      <c r="M600" s="3">
        <v>-400</v>
      </c>
      <c r="N600" t="s">
        <v>1</v>
      </c>
      <c r="O600" t="s">
        <v>0</v>
      </c>
      <c r="P600" t="s">
        <v>0</v>
      </c>
      <c r="Q600" t="s">
        <v>0</v>
      </c>
      <c r="R600" t="s">
        <v>0</v>
      </c>
    </row>
    <row r="601" spans="1:18" x14ac:dyDescent="0.25">
      <c r="A601" t="s">
        <v>2</v>
      </c>
      <c r="B601" t="s">
        <v>465</v>
      </c>
      <c r="C601" t="s">
        <v>466</v>
      </c>
      <c r="D601" t="s">
        <v>5</v>
      </c>
      <c r="E601" t="s">
        <v>410</v>
      </c>
      <c r="F601" t="s">
        <v>0</v>
      </c>
      <c r="G601" t="s">
        <v>10888</v>
      </c>
      <c r="H601" t="s">
        <v>0</v>
      </c>
      <c r="I601" s="2">
        <v>45693</v>
      </c>
      <c r="J601" s="2">
        <v>45693</v>
      </c>
      <c r="K601" s="3">
        <v>-400</v>
      </c>
      <c r="L601" t="s">
        <v>1</v>
      </c>
      <c r="M601" s="3">
        <v>-400</v>
      </c>
      <c r="N601" t="s">
        <v>1</v>
      </c>
      <c r="O601" t="s">
        <v>0</v>
      </c>
      <c r="P601" t="s">
        <v>0</v>
      </c>
      <c r="Q601" t="s">
        <v>0</v>
      </c>
      <c r="R601" t="s">
        <v>0</v>
      </c>
    </row>
    <row r="602" spans="1:18" x14ac:dyDescent="0.25">
      <c r="A602" t="s">
        <v>2</v>
      </c>
      <c r="B602" t="s">
        <v>465</v>
      </c>
      <c r="C602" t="s">
        <v>466</v>
      </c>
      <c r="D602" t="s">
        <v>5</v>
      </c>
      <c r="E602" t="s">
        <v>410</v>
      </c>
      <c r="F602" t="s">
        <v>0</v>
      </c>
      <c r="G602" t="s">
        <v>16864</v>
      </c>
      <c r="H602" t="s">
        <v>0</v>
      </c>
      <c r="I602" s="2">
        <v>45694</v>
      </c>
      <c r="J602" s="2">
        <v>45694</v>
      </c>
      <c r="K602" s="3">
        <v>-400</v>
      </c>
      <c r="L602" t="s">
        <v>1</v>
      </c>
      <c r="M602" s="3">
        <v>-400</v>
      </c>
      <c r="N602" t="s">
        <v>1</v>
      </c>
      <c r="O602" t="s">
        <v>0</v>
      </c>
      <c r="P602" t="s">
        <v>0</v>
      </c>
      <c r="Q602" t="s">
        <v>0</v>
      </c>
      <c r="R602" t="s">
        <v>0</v>
      </c>
    </row>
    <row r="603" spans="1:18" x14ac:dyDescent="0.25">
      <c r="A603" t="s">
        <v>2</v>
      </c>
      <c r="B603" t="s">
        <v>17</v>
      </c>
      <c r="C603" t="s">
        <v>18</v>
      </c>
      <c r="D603" t="s">
        <v>5</v>
      </c>
      <c r="E603" t="s">
        <v>118</v>
      </c>
      <c r="F603" t="s">
        <v>0</v>
      </c>
      <c r="G603" t="s">
        <v>11920</v>
      </c>
      <c r="H603" t="s">
        <v>0</v>
      </c>
      <c r="I603" s="2">
        <v>46006</v>
      </c>
      <c r="J603" s="2">
        <v>46022</v>
      </c>
      <c r="K603" s="3">
        <v>-398.85</v>
      </c>
      <c r="L603" t="s">
        <v>1</v>
      </c>
      <c r="M603" s="3">
        <v>-398.85</v>
      </c>
      <c r="N603" t="s">
        <v>1</v>
      </c>
      <c r="O603" t="s">
        <v>0</v>
      </c>
      <c r="P603" t="s">
        <v>0</v>
      </c>
      <c r="Q603" t="s">
        <v>0</v>
      </c>
      <c r="R603" t="s">
        <v>0</v>
      </c>
    </row>
    <row r="604" spans="1:18" x14ac:dyDescent="0.25">
      <c r="A604" t="s">
        <v>2</v>
      </c>
      <c r="B604" t="s">
        <v>86</v>
      </c>
      <c r="C604" t="s">
        <v>87</v>
      </c>
      <c r="D604" t="s">
        <v>5</v>
      </c>
      <c r="E604" t="s">
        <v>268</v>
      </c>
      <c r="F604" t="s">
        <v>0</v>
      </c>
      <c r="G604" t="s">
        <v>3004</v>
      </c>
      <c r="H604" t="s">
        <v>3005</v>
      </c>
      <c r="I604" s="2">
        <v>45901</v>
      </c>
      <c r="J604" s="2">
        <v>45930</v>
      </c>
      <c r="K604" s="3">
        <v>-398.25</v>
      </c>
      <c r="L604" t="s">
        <v>1</v>
      </c>
      <c r="M604" s="3">
        <v>-398.25</v>
      </c>
      <c r="N604" t="s">
        <v>1</v>
      </c>
      <c r="O604" t="s">
        <v>0</v>
      </c>
      <c r="P604" t="s">
        <v>0</v>
      </c>
      <c r="Q604" t="s">
        <v>364</v>
      </c>
      <c r="R604" t="s">
        <v>0</v>
      </c>
    </row>
    <row r="605" spans="1:18" x14ac:dyDescent="0.25">
      <c r="A605" t="s">
        <v>2</v>
      </c>
      <c r="B605" t="s">
        <v>86</v>
      </c>
      <c r="C605" t="s">
        <v>87</v>
      </c>
      <c r="D605" t="s">
        <v>5</v>
      </c>
      <c r="E605" t="s">
        <v>268</v>
      </c>
      <c r="F605" t="s">
        <v>0</v>
      </c>
      <c r="G605" t="s">
        <v>15917</v>
      </c>
      <c r="H605" t="s">
        <v>6447</v>
      </c>
      <c r="I605" s="2">
        <v>45909</v>
      </c>
      <c r="J605" s="2">
        <v>45930</v>
      </c>
      <c r="K605" s="3">
        <v>-398.25</v>
      </c>
      <c r="L605" t="s">
        <v>1</v>
      </c>
      <c r="M605" s="3">
        <v>-398.25</v>
      </c>
      <c r="N605" t="s">
        <v>1</v>
      </c>
      <c r="O605" t="s">
        <v>0</v>
      </c>
      <c r="P605" t="s">
        <v>0</v>
      </c>
      <c r="Q605" t="s">
        <v>364</v>
      </c>
      <c r="R605" t="s">
        <v>0</v>
      </c>
    </row>
    <row r="606" spans="1:18" x14ac:dyDescent="0.25">
      <c r="A606" t="s">
        <v>2</v>
      </c>
      <c r="B606" t="s">
        <v>17</v>
      </c>
      <c r="C606" t="s">
        <v>18</v>
      </c>
      <c r="D606" t="s">
        <v>5</v>
      </c>
      <c r="E606" t="s">
        <v>268</v>
      </c>
      <c r="F606" t="s">
        <v>0</v>
      </c>
      <c r="G606" t="s">
        <v>8395</v>
      </c>
      <c r="H606" t="s">
        <v>0</v>
      </c>
      <c r="I606" s="2">
        <v>45924</v>
      </c>
      <c r="J606" s="2">
        <v>45930</v>
      </c>
      <c r="K606" s="3">
        <v>-397.46</v>
      </c>
      <c r="L606" t="s">
        <v>1</v>
      </c>
      <c r="M606" s="3">
        <v>-397.46</v>
      </c>
      <c r="N606" t="s">
        <v>1</v>
      </c>
      <c r="O606" t="s">
        <v>0</v>
      </c>
      <c r="P606" t="s">
        <v>0</v>
      </c>
      <c r="Q606" t="s">
        <v>21</v>
      </c>
      <c r="R606" t="s">
        <v>0</v>
      </c>
    </row>
    <row r="607" spans="1:18" x14ac:dyDescent="0.25">
      <c r="A607" t="s">
        <v>2</v>
      </c>
      <c r="B607" t="s">
        <v>29</v>
      </c>
      <c r="C607" t="s">
        <v>30</v>
      </c>
      <c r="D607" t="s">
        <v>5</v>
      </c>
      <c r="E607" t="s">
        <v>255</v>
      </c>
      <c r="F607" t="s">
        <v>0</v>
      </c>
      <c r="G607" t="s">
        <v>16608</v>
      </c>
      <c r="H607" t="s">
        <v>0</v>
      </c>
      <c r="I607" s="2">
        <v>45988</v>
      </c>
      <c r="J607" s="2">
        <v>46022</v>
      </c>
      <c r="K607" s="3">
        <v>-396</v>
      </c>
      <c r="L607" t="s">
        <v>1</v>
      </c>
      <c r="M607" s="3">
        <v>-396</v>
      </c>
      <c r="N607" t="s">
        <v>1</v>
      </c>
      <c r="O607" t="s">
        <v>0</v>
      </c>
      <c r="P607" t="s">
        <v>0</v>
      </c>
      <c r="Q607" t="s">
        <v>0</v>
      </c>
      <c r="R607" t="s">
        <v>0</v>
      </c>
    </row>
    <row r="608" spans="1:18" x14ac:dyDescent="0.25">
      <c r="A608" t="s">
        <v>2</v>
      </c>
      <c r="B608" t="s">
        <v>899</v>
      </c>
      <c r="C608" t="s">
        <v>900</v>
      </c>
      <c r="D608" t="s">
        <v>5</v>
      </c>
      <c r="E608" t="s">
        <v>268</v>
      </c>
      <c r="F608" t="s">
        <v>0</v>
      </c>
      <c r="G608" t="s">
        <v>756</v>
      </c>
      <c r="H608" t="s">
        <v>13055</v>
      </c>
      <c r="I608" s="2">
        <v>45912</v>
      </c>
      <c r="J608" s="2">
        <v>45930</v>
      </c>
      <c r="K608" s="3">
        <v>-393.01</v>
      </c>
      <c r="L608" t="s">
        <v>1</v>
      </c>
      <c r="M608" s="3">
        <v>-393.01</v>
      </c>
      <c r="N608" t="s">
        <v>1</v>
      </c>
      <c r="O608" t="s">
        <v>0</v>
      </c>
      <c r="P608" t="s">
        <v>0</v>
      </c>
      <c r="Q608" t="s">
        <v>585</v>
      </c>
      <c r="R608" t="s">
        <v>0</v>
      </c>
    </row>
    <row r="609" spans="1:18" x14ac:dyDescent="0.25">
      <c r="A609" t="s">
        <v>2</v>
      </c>
      <c r="B609" t="s">
        <v>29</v>
      </c>
      <c r="C609" t="s">
        <v>30</v>
      </c>
      <c r="D609" t="s">
        <v>5</v>
      </c>
      <c r="E609" t="s">
        <v>268</v>
      </c>
      <c r="F609" t="s">
        <v>0</v>
      </c>
      <c r="G609" t="s">
        <v>15597</v>
      </c>
      <c r="H609" t="s">
        <v>0</v>
      </c>
      <c r="I609" s="2">
        <v>45834</v>
      </c>
      <c r="J609" s="2">
        <v>45838</v>
      </c>
      <c r="K609" s="3">
        <v>-393</v>
      </c>
      <c r="L609" t="s">
        <v>1</v>
      </c>
      <c r="M609" s="3">
        <v>-393</v>
      </c>
      <c r="N609" t="s">
        <v>1</v>
      </c>
      <c r="O609" t="s">
        <v>0</v>
      </c>
      <c r="P609" t="s">
        <v>0</v>
      </c>
      <c r="Q609" t="s">
        <v>34</v>
      </c>
      <c r="R609" t="s">
        <v>0</v>
      </c>
    </row>
    <row r="610" spans="1:18" x14ac:dyDescent="0.25">
      <c r="A610" t="s">
        <v>2</v>
      </c>
      <c r="B610" t="s">
        <v>899</v>
      </c>
      <c r="C610" t="s">
        <v>900</v>
      </c>
      <c r="D610" t="s">
        <v>5</v>
      </c>
      <c r="E610" t="s">
        <v>268</v>
      </c>
      <c r="F610" t="s">
        <v>0</v>
      </c>
      <c r="G610" t="s">
        <v>8675</v>
      </c>
      <c r="H610" t="s">
        <v>17905</v>
      </c>
      <c r="I610" s="2">
        <v>45880</v>
      </c>
      <c r="J610" s="2">
        <v>45900</v>
      </c>
      <c r="K610" s="3">
        <v>-392.88</v>
      </c>
      <c r="L610" t="s">
        <v>1</v>
      </c>
      <c r="M610" s="3">
        <v>-392.88</v>
      </c>
      <c r="N610" t="s">
        <v>1</v>
      </c>
      <c r="O610" t="s">
        <v>0</v>
      </c>
      <c r="P610" t="s">
        <v>0</v>
      </c>
      <c r="Q610" t="s">
        <v>585</v>
      </c>
      <c r="R610" t="s">
        <v>0</v>
      </c>
    </row>
    <row r="611" spans="1:18" x14ac:dyDescent="0.25">
      <c r="A611" t="s">
        <v>2</v>
      </c>
      <c r="B611" t="s">
        <v>29</v>
      </c>
      <c r="C611" t="s">
        <v>30</v>
      </c>
      <c r="D611" t="s">
        <v>5</v>
      </c>
      <c r="E611" t="s">
        <v>268</v>
      </c>
      <c r="F611" t="s">
        <v>0</v>
      </c>
      <c r="G611" t="s">
        <v>5744</v>
      </c>
      <c r="H611" t="s">
        <v>0</v>
      </c>
      <c r="I611" s="2">
        <v>45728</v>
      </c>
      <c r="J611" s="2">
        <v>45747</v>
      </c>
      <c r="K611" s="3">
        <v>-392</v>
      </c>
      <c r="L611" t="s">
        <v>1</v>
      </c>
      <c r="M611" s="3">
        <v>-392</v>
      </c>
      <c r="N611" t="s">
        <v>1</v>
      </c>
      <c r="O611" t="s">
        <v>0</v>
      </c>
      <c r="P611" t="s">
        <v>0</v>
      </c>
      <c r="Q611" t="s">
        <v>478</v>
      </c>
      <c r="R611" t="s">
        <v>479</v>
      </c>
    </row>
    <row r="612" spans="1:18" x14ac:dyDescent="0.25">
      <c r="A612" t="s">
        <v>2</v>
      </c>
      <c r="B612" t="s">
        <v>76</v>
      </c>
      <c r="C612" t="s">
        <v>77</v>
      </c>
      <c r="D612" t="s">
        <v>5</v>
      </c>
      <c r="E612" t="s">
        <v>187</v>
      </c>
      <c r="F612" t="s">
        <v>0</v>
      </c>
      <c r="G612" t="s">
        <v>13656</v>
      </c>
      <c r="H612" t="s">
        <v>13657</v>
      </c>
      <c r="I612" s="2">
        <v>45779</v>
      </c>
      <c r="J612" s="2">
        <v>45779</v>
      </c>
      <c r="K612" s="3">
        <v>-391.46</v>
      </c>
      <c r="L612" t="s">
        <v>1</v>
      </c>
      <c r="M612" s="3">
        <v>-391.46</v>
      </c>
      <c r="N612" t="s">
        <v>1</v>
      </c>
      <c r="O612" t="s">
        <v>0</v>
      </c>
      <c r="P612" t="s">
        <v>0</v>
      </c>
      <c r="Q612" t="s">
        <v>0</v>
      </c>
      <c r="R612" t="s">
        <v>0</v>
      </c>
    </row>
    <row r="613" spans="1:18" x14ac:dyDescent="0.25">
      <c r="A613" t="s">
        <v>2</v>
      </c>
      <c r="B613" t="s">
        <v>17</v>
      </c>
      <c r="C613" t="s">
        <v>18</v>
      </c>
      <c r="D613" t="s">
        <v>5</v>
      </c>
      <c r="E613" t="s">
        <v>255</v>
      </c>
      <c r="F613" t="s">
        <v>0</v>
      </c>
      <c r="G613" t="s">
        <v>10382</v>
      </c>
      <c r="H613" t="s">
        <v>0</v>
      </c>
      <c r="I613" s="2">
        <v>45682</v>
      </c>
      <c r="J613" s="2">
        <v>45716</v>
      </c>
      <c r="K613" s="3">
        <v>-390.63</v>
      </c>
      <c r="L613" t="s">
        <v>1</v>
      </c>
      <c r="M613" s="3">
        <v>-390.63</v>
      </c>
      <c r="N613" t="s">
        <v>1</v>
      </c>
      <c r="O613" t="s">
        <v>0</v>
      </c>
      <c r="P613" t="s">
        <v>0</v>
      </c>
      <c r="Q613" t="s">
        <v>0</v>
      </c>
      <c r="R613" t="s">
        <v>0</v>
      </c>
    </row>
    <row r="614" spans="1:18" x14ac:dyDescent="0.25">
      <c r="A614" t="s">
        <v>2</v>
      </c>
      <c r="B614" t="s">
        <v>2095</v>
      </c>
      <c r="C614" t="s">
        <v>2096</v>
      </c>
      <c r="D614" t="s">
        <v>5</v>
      </c>
      <c r="E614" t="s">
        <v>11</v>
      </c>
      <c r="F614" t="s">
        <v>0</v>
      </c>
      <c r="G614" t="s">
        <v>11026</v>
      </c>
      <c r="H614" t="s">
        <v>0</v>
      </c>
      <c r="I614" s="2">
        <v>45728</v>
      </c>
      <c r="J614" s="2">
        <v>45747</v>
      </c>
      <c r="K614" s="3">
        <v>-390</v>
      </c>
      <c r="L614" t="s">
        <v>1</v>
      </c>
      <c r="M614" s="3">
        <v>-390</v>
      </c>
      <c r="N614" t="s">
        <v>1</v>
      </c>
      <c r="O614" t="s">
        <v>0</v>
      </c>
      <c r="P614" t="s">
        <v>0</v>
      </c>
      <c r="Q614" t="s">
        <v>0</v>
      </c>
      <c r="R614" t="s">
        <v>0</v>
      </c>
    </row>
    <row r="615" spans="1:18" x14ac:dyDescent="0.25">
      <c r="A615" t="s">
        <v>2</v>
      </c>
      <c r="B615" t="s">
        <v>17</v>
      </c>
      <c r="C615" t="s">
        <v>18</v>
      </c>
      <c r="D615" t="s">
        <v>5</v>
      </c>
      <c r="E615" t="s">
        <v>118</v>
      </c>
      <c r="F615" t="s">
        <v>0</v>
      </c>
      <c r="G615" t="s">
        <v>7296</v>
      </c>
      <c r="H615" t="s">
        <v>0</v>
      </c>
      <c r="I615" s="2">
        <v>45940</v>
      </c>
      <c r="J615" s="2">
        <v>45950</v>
      </c>
      <c r="K615" s="3">
        <v>-389.79</v>
      </c>
      <c r="L615" t="s">
        <v>1</v>
      </c>
      <c r="M615" s="3">
        <v>-389.79</v>
      </c>
      <c r="N615" t="s">
        <v>1</v>
      </c>
      <c r="O615" t="s">
        <v>0</v>
      </c>
      <c r="P615" t="s">
        <v>0</v>
      </c>
      <c r="Q615" t="s">
        <v>0</v>
      </c>
      <c r="R615" t="s">
        <v>0</v>
      </c>
    </row>
    <row r="616" spans="1:18" x14ac:dyDescent="0.25">
      <c r="A616" t="s">
        <v>2</v>
      </c>
      <c r="B616" t="s">
        <v>29</v>
      </c>
      <c r="C616" t="s">
        <v>30</v>
      </c>
      <c r="D616" t="s">
        <v>5</v>
      </c>
      <c r="E616" t="s">
        <v>11</v>
      </c>
      <c r="F616" t="s">
        <v>0</v>
      </c>
      <c r="G616" t="s">
        <v>11110</v>
      </c>
      <c r="H616" t="s">
        <v>0</v>
      </c>
      <c r="I616" s="2">
        <v>45712</v>
      </c>
      <c r="J616" s="2">
        <v>45716</v>
      </c>
      <c r="K616" s="3">
        <v>-387.63</v>
      </c>
      <c r="L616" t="s">
        <v>1</v>
      </c>
      <c r="M616" s="3">
        <v>-387.63</v>
      </c>
      <c r="N616" t="s">
        <v>1</v>
      </c>
      <c r="O616" t="s">
        <v>0</v>
      </c>
      <c r="P616" t="s">
        <v>0</v>
      </c>
      <c r="Q616" t="s">
        <v>0</v>
      </c>
      <c r="R616" t="s">
        <v>0</v>
      </c>
    </row>
    <row r="617" spans="1:18" x14ac:dyDescent="0.25">
      <c r="A617" t="s">
        <v>2</v>
      </c>
      <c r="B617" t="s">
        <v>174</v>
      </c>
      <c r="C617" t="s">
        <v>175</v>
      </c>
      <c r="D617" t="s">
        <v>5</v>
      </c>
      <c r="E617" t="s">
        <v>536</v>
      </c>
      <c r="F617" t="s">
        <v>0</v>
      </c>
      <c r="G617" t="s">
        <v>16959</v>
      </c>
      <c r="H617" t="s">
        <v>16960</v>
      </c>
      <c r="I617" s="2">
        <v>46006</v>
      </c>
      <c r="J617" s="2">
        <v>45961</v>
      </c>
      <c r="K617" s="3">
        <v>-385.74</v>
      </c>
      <c r="L617" t="s">
        <v>1</v>
      </c>
      <c r="M617" s="3">
        <v>-385.74</v>
      </c>
      <c r="N617" t="s">
        <v>1</v>
      </c>
      <c r="O617" t="s">
        <v>0</v>
      </c>
      <c r="P617" t="s">
        <v>0</v>
      </c>
      <c r="Q617" t="s">
        <v>0</v>
      </c>
      <c r="R617" t="s">
        <v>0</v>
      </c>
    </row>
    <row r="618" spans="1:18" x14ac:dyDescent="0.25">
      <c r="A618" t="s">
        <v>2</v>
      </c>
      <c r="B618" t="s">
        <v>29</v>
      </c>
      <c r="C618" t="s">
        <v>30</v>
      </c>
      <c r="D618" t="s">
        <v>5</v>
      </c>
      <c r="E618" t="s">
        <v>11</v>
      </c>
      <c r="F618" t="s">
        <v>0</v>
      </c>
      <c r="G618" t="s">
        <v>5389</v>
      </c>
      <c r="H618" t="s">
        <v>0</v>
      </c>
      <c r="I618" s="2">
        <v>45985</v>
      </c>
      <c r="J618" s="2">
        <v>45991</v>
      </c>
      <c r="K618" s="3">
        <v>-382.03</v>
      </c>
      <c r="L618" t="s">
        <v>1</v>
      </c>
      <c r="M618" s="3">
        <v>-382.03</v>
      </c>
      <c r="N618" t="s">
        <v>1</v>
      </c>
      <c r="O618" t="s">
        <v>0</v>
      </c>
      <c r="P618" t="s">
        <v>0</v>
      </c>
      <c r="Q618" t="s">
        <v>0</v>
      </c>
      <c r="R618" t="s">
        <v>0</v>
      </c>
    </row>
    <row r="619" spans="1:18" x14ac:dyDescent="0.25">
      <c r="A619" t="s">
        <v>2</v>
      </c>
      <c r="B619" t="s">
        <v>17</v>
      </c>
      <c r="C619" t="s">
        <v>18</v>
      </c>
      <c r="D619" t="s">
        <v>5</v>
      </c>
      <c r="E619" t="s">
        <v>118</v>
      </c>
      <c r="F619" t="s">
        <v>0</v>
      </c>
      <c r="G619" t="s">
        <v>5990</v>
      </c>
      <c r="H619" t="s">
        <v>0</v>
      </c>
      <c r="I619" s="2">
        <v>45902</v>
      </c>
      <c r="J619" s="2">
        <v>45922</v>
      </c>
      <c r="K619" s="3">
        <v>-381.01</v>
      </c>
      <c r="L619" t="s">
        <v>1</v>
      </c>
      <c r="M619" s="3">
        <v>-381.01</v>
      </c>
      <c r="N619" t="s">
        <v>1</v>
      </c>
      <c r="O619" t="s">
        <v>0</v>
      </c>
      <c r="P619" t="s">
        <v>0</v>
      </c>
      <c r="Q619" t="s">
        <v>0</v>
      </c>
      <c r="R619" t="s">
        <v>0</v>
      </c>
    </row>
    <row r="620" spans="1:18" x14ac:dyDescent="0.25">
      <c r="A620" t="s">
        <v>2</v>
      </c>
      <c r="B620" t="s">
        <v>29</v>
      </c>
      <c r="C620" t="s">
        <v>30</v>
      </c>
      <c r="D620" t="s">
        <v>5</v>
      </c>
      <c r="E620" t="s">
        <v>11</v>
      </c>
      <c r="F620" t="s">
        <v>0</v>
      </c>
      <c r="G620" t="s">
        <v>5705</v>
      </c>
      <c r="H620" t="s">
        <v>0</v>
      </c>
      <c r="I620" s="2">
        <v>45806</v>
      </c>
      <c r="J620" s="2">
        <v>45808</v>
      </c>
      <c r="K620" s="3">
        <v>-381</v>
      </c>
      <c r="L620" t="s">
        <v>1</v>
      </c>
      <c r="M620" s="3">
        <v>-381</v>
      </c>
      <c r="N620" t="s">
        <v>1</v>
      </c>
      <c r="O620" t="s">
        <v>0</v>
      </c>
      <c r="P620" t="s">
        <v>0</v>
      </c>
      <c r="Q620" t="s">
        <v>0</v>
      </c>
      <c r="R620" t="s">
        <v>0</v>
      </c>
    </row>
    <row r="621" spans="1:18" x14ac:dyDescent="0.25">
      <c r="A621" t="s">
        <v>2</v>
      </c>
      <c r="B621" t="s">
        <v>17</v>
      </c>
      <c r="C621" t="s">
        <v>18</v>
      </c>
      <c r="D621" t="s">
        <v>5</v>
      </c>
      <c r="E621" t="s">
        <v>118</v>
      </c>
      <c r="F621" t="s">
        <v>0</v>
      </c>
      <c r="G621" t="s">
        <v>1377</v>
      </c>
      <c r="H621" t="s">
        <v>0</v>
      </c>
      <c r="I621" s="2">
        <v>45874</v>
      </c>
      <c r="J621" s="2">
        <v>45898</v>
      </c>
      <c r="K621" s="3">
        <v>-380.35</v>
      </c>
      <c r="L621" t="s">
        <v>1</v>
      </c>
      <c r="M621" s="3">
        <v>-380.35</v>
      </c>
      <c r="N621" t="s">
        <v>1</v>
      </c>
      <c r="O621" t="s">
        <v>0</v>
      </c>
      <c r="P621" t="s">
        <v>0</v>
      </c>
      <c r="Q621" t="s">
        <v>0</v>
      </c>
      <c r="R621" t="s">
        <v>0</v>
      </c>
    </row>
    <row r="622" spans="1:18" x14ac:dyDescent="0.25">
      <c r="A622" t="s">
        <v>2</v>
      </c>
      <c r="B622" t="s">
        <v>17</v>
      </c>
      <c r="C622" t="s">
        <v>18</v>
      </c>
      <c r="D622" t="s">
        <v>5</v>
      </c>
      <c r="E622" t="s">
        <v>118</v>
      </c>
      <c r="F622" t="s">
        <v>0</v>
      </c>
      <c r="G622" t="s">
        <v>494</v>
      </c>
      <c r="H622" t="s">
        <v>0</v>
      </c>
      <c r="I622" s="2">
        <v>45945</v>
      </c>
      <c r="J622" s="2">
        <v>45951</v>
      </c>
      <c r="K622" s="3">
        <v>-379.44</v>
      </c>
      <c r="L622" t="s">
        <v>1</v>
      </c>
      <c r="M622" s="3">
        <v>-379.44</v>
      </c>
      <c r="N622" t="s">
        <v>1</v>
      </c>
      <c r="O622" t="s">
        <v>0</v>
      </c>
      <c r="P622" t="s">
        <v>0</v>
      </c>
      <c r="Q622" t="s">
        <v>0</v>
      </c>
      <c r="R622" t="s">
        <v>0</v>
      </c>
    </row>
    <row r="623" spans="1:18" x14ac:dyDescent="0.25">
      <c r="A623" t="s">
        <v>2</v>
      </c>
      <c r="B623" t="s">
        <v>17</v>
      </c>
      <c r="C623" t="s">
        <v>18</v>
      </c>
      <c r="D623" t="s">
        <v>5</v>
      </c>
      <c r="E623" t="s">
        <v>118</v>
      </c>
      <c r="F623" t="s">
        <v>0</v>
      </c>
      <c r="G623" t="s">
        <v>11136</v>
      </c>
      <c r="H623" t="s">
        <v>0</v>
      </c>
      <c r="I623" s="2">
        <v>45932</v>
      </c>
      <c r="J623" s="2">
        <v>45951</v>
      </c>
      <c r="K623" s="3">
        <v>-375.49</v>
      </c>
      <c r="L623" t="s">
        <v>1</v>
      </c>
      <c r="M623" s="3">
        <v>-375.49</v>
      </c>
      <c r="N623" t="s">
        <v>1</v>
      </c>
      <c r="O623" t="s">
        <v>0</v>
      </c>
      <c r="P623" t="s">
        <v>0</v>
      </c>
      <c r="Q623" t="s">
        <v>0</v>
      </c>
      <c r="R623" t="s">
        <v>0</v>
      </c>
    </row>
    <row r="624" spans="1:18" x14ac:dyDescent="0.25">
      <c r="A624" t="s">
        <v>2</v>
      </c>
      <c r="B624" t="s">
        <v>29</v>
      </c>
      <c r="C624" t="s">
        <v>30</v>
      </c>
      <c r="D624" t="s">
        <v>5</v>
      </c>
      <c r="E624" t="s">
        <v>255</v>
      </c>
      <c r="F624" t="s">
        <v>0</v>
      </c>
      <c r="G624" t="s">
        <v>16067</v>
      </c>
      <c r="H624" t="s">
        <v>0</v>
      </c>
      <c r="I624" s="2">
        <v>45712</v>
      </c>
      <c r="J624" s="2">
        <v>45747</v>
      </c>
      <c r="K624" s="3">
        <v>-373</v>
      </c>
      <c r="L624" t="s">
        <v>1</v>
      </c>
      <c r="M624" s="3">
        <v>-373</v>
      </c>
      <c r="N624" t="s">
        <v>1</v>
      </c>
      <c r="O624" t="s">
        <v>0</v>
      </c>
      <c r="P624" t="s">
        <v>0</v>
      </c>
      <c r="Q624" t="s">
        <v>0</v>
      </c>
      <c r="R624" t="s">
        <v>0</v>
      </c>
    </row>
    <row r="625" spans="1:18" x14ac:dyDescent="0.25">
      <c r="A625" t="s">
        <v>2</v>
      </c>
      <c r="B625" t="s">
        <v>408</v>
      </c>
      <c r="C625" t="s">
        <v>409</v>
      </c>
      <c r="D625" t="s">
        <v>5</v>
      </c>
      <c r="E625" t="s">
        <v>410</v>
      </c>
      <c r="F625" t="s">
        <v>0</v>
      </c>
      <c r="G625" t="s">
        <v>4752</v>
      </c>
      <c r="H625" t="s">
        <v>0</v>
      </c>
      <c r="I625" s="2">
        <v>45755</v>
      </c>
      <c r="J625" s="2">
        <v>45755</v>
      </c>
      <c r="K625" s="3">
        <v>-371.75</v>
      </c>
      <c r="L625" t="s">
        <v>1</v>
      </c>
      <c r="M625" s="3">
        <v>-371.75</v>
      </c>
      <c r="N625" t="s">
        <v>1</v>
      </c>
      <c r="O625" t="s">
        <v>0</v>
      </c>
      <c r="P625" t="s">
        <v>0</v>
      </c>
      <c r="Q625" t="s">
        <v>0</v>
      </c>
      <c r="R625" t="s">
        <v>0</v>
      </c>
    </row>
    <row r="626" spans="1:18" x14ac:dyDescent="0.25">
      <c r="A626" t="s">
        <v>2</v>
      </c>
      <c r="B626" t="s">
        <v>408</v>
      </c>
      <c r="C626" t="s">
        <v>409</v>
      </c>
      <c r="D626" t="s">
        <v>5</v>
      </c>
      <c r="E626" t="s">
        <v>410</v>
      </c>
      <c r="F626" t="s">
        <v>0</v>
      </c>
      <c r="G626" t="s">
        <v>6949</v>
      </c>
      <c r="H626" t="s">
        <v>0</v>
      </c>
      <c r="I626" s="2">
        <v>45926</v>
      </c>
      <c r="J626" s="2">
        <v>45926</v>
      </c>
      <c r="K626" s="3">
        <v>-371.75</v>
      </c>
      <c r="L626" t="s">
        <v>1</v>
      </c>
      <c r="M626" s="3">
        <v>-371.75</v>
      </c>
      <c r="N626" t="s">
        <v>1</v>
      </c>
      <c r="O626" t="s">
        <v>0</v>
      </c>
      <c r="P626" t="s">
        <v>0</v>
      </c>
      <c r="Q626" t="s">
        <v>0</v>
      </c>
      <c r="R626" t="s">
        <v>0</v>
      </c>
    </row>
    <row r="627" spans="1:18" x14ac:dyDescent="0.25">
      <c r="A627" t="s">
        <v>2</v>
      </c>
      <c r="B627" t="s">
        <v>17</v>
      </c>
      <c r="C627" t="s">
        <v>18</v>
      </c>
      <c r="D627" t="s">
        <v>5</v>
      </c>
      <c r="E627" t="s">
        <v>118</v>
      </c>
      <c r="F627" t="s">
        <v>0</v>
      </c>
      <c r="G627" t="s">
        <v>1852</v>
      </c>
      <c r="H627" t="s">
        <v>0</v>
      </c>
      <c r="I627" s="2">
        <v>45905</v>
      </c>
      <c r="J627" s="2">
        <v>45924</v>
      </c>
      <c r="K627" s="3">
        <v>-369</v>
      </c>
      <c r="L627" t="s">
        <v>1</v>
      </c>
      <c r="M627" s="3">
        <v>-369</v>
      </c>
      <c r="N627" t="s">
        <v>1</v>
      </c>
      <c r="O627" t="s">
        <v>0</v>
      </c>
      <c r="P627" t="s">
        <v>0</v>
      </c>
      <c r="Q627" t="s">
        <v>0</v>
      </c>
      <c r="R627" t="s">
        <v>0</v>
      </c>
    </row>
    <row r="628" spans="1:18" x14ac:dyDescent="0.25">
      <c r="A628" t="s">
        <v>2</v>
      </c>
      <c r="B628" t="s">
        <v>429</v>
      </c>
      <c r="C628" t="s">
        <v>430</v>
      </c>
      <c r="D628" t="s">
        <v>5</v>
      </c>
      <c r="E628" t="s">
        <v>187</v>
      </c>
      <c r="F628" t="s">
        <v>0</v>
      </c>
      <c r="G628" t="s">
        <v>18101</v>
      </c>
      <c r="H628" t="s">
        <v>18102</v>
      </c>
      <c r="I628" s="2">
        <v>45747</v>
      </c>
      <c r="J628" s="2">
        <v>45747</v>
      </c>
      <c r="K628" s="3">
        <v>-367.6</v>
      </c>
      <c r="L628" t="s">
        <v>1</v>
      </c>
      <c r="M628" s="3">
        <v>-367.6</v>
      </c>
      <c r="N628" t="s">
        <v>1</v>
      </c>
      <c r="O628" t="s">
        <v>0</v>
      </c>
      <c r="P628" t="s">
        <v>0</v>
      </c>
      <c r="Q628" t="s">
        <v>0</v>
      </c>
      <c r="R628" t="s">
        <v>0</v>
      </c>
    </row>
    <row r="629" spans="1:18" x14ac:dyDescent="0.25">
      <c r="A629" t="s">
        <v>2</v>
      </c>
      <c r="B629" t="s">
        <v>17</v>
      </c>
      <c r="C629" t="s">
        <v>18</v>
      </c>
      <c r="D629" t="s">
        <v>5</v>
      </c>
      <c r="E629" t="s">
        <v>19</v>
      </c>
      <c r="F629" t="s">
        <v>0</v>
      </c>
      <c r="G629" t="s">
        <v>10760</v>
      </c>
      <c r="H629" t="s">
        <v>0</v>
      </c>
      <c r="I629" s="2">
        <v>45992</v>
      </c>
      <c r="J629" s="2">
        <v>45992</v>
      </c>
      <c r="K629" s="3">
        <v>-365.86</v>
      </c>
      <c r="L629" t="s">
        <v>1</v>
      </c>
      <c r="M629" s="3">
        <v>-365.86</v>
      </c>
      <c r="N629" t="s">
        <v>1</v>
      </c>
      <c r="O629" t="s">
        <v>0</v>
      </c>
      <c r="P629" t="s">
        <v>0</v>
      </c>
      <c r="Q629" t="s">
        <v>21</v>
      </c>
      <c r="R629" t="s">
        <v>0</v>
      </c>
    </row>
    <row r="630" spans="1:18" x14ac:dyDescent="0.25">
      <c r="A630" t="s">
        <v>2</v>
      </c>
      <c r="B630" t="s">
        <v>17</v>
      </c>
      <c r="C630" t="s">
        <v>18</v>
      </c>
      <c r="D630" t="s">
        <v>5</v>
      </c>
      <c r="E630" t="s">
        <v>118</v>
      </c>
      <c r="F630" t="s">
        <v>0</v>
      </c>
      <c r="G630" t="s">
        <v>6852</v>
      </c>
      <c r="H630" t="s">
        <v>0</v>
      </c>
      <c r="I630" s="2">
        <v>45958</v>
      </c>
      <c r="J630" s="2">
        <v>45961</v>
      </c>
      <c r="K630" s="3">
        <v>-365.38</v>
      </c>
      <c r="L630" t="s">
        <v>1</v>
      </c>
      <c r="M630" s="3">
        <v>-365.38</v>
      </c>
      <c r="N630" t="s">
        <v>1</v>
      </c>
      <c r="O630" t="s">
        <v>0</v>
      </c>
      <c r="P630" t="s">
        <v>0</v>
      </c>
      <c r="Q630" t="s">
        <v>0</v>
      </c>
      <c r="R630" t="s">
        <v>0</v>
      </c>
    </row>
    <row r="631" spans="1:18" x14ac:dyDescent="0.25">
      <c r="A631" t="s">
        <v>2</v>
      </c>
      <c r="B631" t="s">
        <v>17</v>
      </c>
      <c r="C631" t="s">
        <v>18</v>
      </c>
      <c r="D631" t="s">
        <v>5</v>
      </c>
      <c r="E631" t="s">
        <v>118</v>
      </c>
      <c r="F631" t="s">
        <v>0</v>
      </c>
      <c r="G631" t="s">
        <v>2967</v>
      </c>
      <c r="H631" t="s">
        <v>0</v>
      </c>
      <c r="I631" s="2">
        <v>45891</v>
      </c>
      <c r="J631" s="2">
        <v>45900</v>
      </c>
      <c r="K631" s="3">
        <v>-364.35</v>
      </c>
      <c r="L631" t="s">
        <v>1</v>
      </c>
      <c r="M631" s="3">
        <v>-364.35</v>
      </c>
      <c r="N631" t="s">
        <v>1</v>
      </c>
      <c r="O631" t="s">
        <v>0</v>
      </c>
      <c r="P631" t="s">
        <v>0</v>
      </c>
      <c r="Q631" t="s">
        <v>0</v>
      </c>
      <c r="R631" t="s">
        <v>0</v>
      </c>
    </row>
    <row r="632" spans="1:18" x14ac:dyDescent="0.25">
      <c r="A632" t="s">
        <v>2</v>
      </c>
      <c r="B632" t="s">
        <v>17</v>
      </c>
      <c r="C632" t="s">
        <v>18</v>
      </c>
      <c r="D632" t="s">
        <v>5</v>
      </c>
      <c r="E632" t="s">
        <v>118</v>
      </c>
      <c r="F632" t="s">
        <v>0</v>
      </c>
      <c r="G632" t="s">
        <v>17436</v>
      </c>
      <c r="H632" t="s">
        <v>0</v>
      </c>
      <c r="I632" s="2">
        <v>45994</v>
      </c>
      <c r="J632" s="2">
        <v>46007</v>
      </c>
      <c r="K632" s="3">
        <v>-364.07</v>
      </c>
      <c r="L632" t="s">
        <v>1</v>
      </c>
      <c r="M632" s="3">
        <v>-364.07</v>
      </c>
      <c r="N632" t="s">
        <v>1</v>
      </c>
      <c r="O632" t="s">
        <v>0</v>
      </c>
      <c r="P632" t="s">
        <v>0</v>
      </c>
      <c r="Q632" t="s">
        <v>0</v>
      </c>
      <c r="R632" t="s">
        <v>0</v>
      </c>
    </row>
    <row r="633" spans="1:18" x14ac:dyDescent="0.25">
      <c r="A633" t="s">
        <v>2</v>
      </c>
      <c r="B633" t="s">
        <v>29</v>
      </c>
      <c r="C633" t="s">
        <v>30</v>
      </c>
      <c r="D633" t="s">
        <v>5</v>
      </c>
      <c r="E633" t="s">
        <v>11</v>
      </c>
      <c r="F633" t="s">
        <v>0</v>
      </c>
      <c r="G633" t="s">
        <v>12702</v>
      </c>
      <c r="H633" t="s">
        <v>0</v>
      </c>
      <c r="I633" s="2">
        <v>45783</v>
      </c>
      <c r="J633" s="2">
        <v>45808</v>
      </c>
      <c r="K633" s="3">
        <v>-361.6</v>
      </c>
      <c r="L633" t="s">
        <v>1</v>
      </c>
      <c r="M633" s="3">
        <v>-361.6</v>
      </c>
      <c r="N633" t="s">
        <v>1</v>
      </c>
      <c r="O633" t="s">
        <v>0</v>
      </c>
      <c r="P633" t="s">
        <v>0</v>
      </c>
      <c r="Q633" t="s">
        <v>0</v>
      </c>
      <c r="R633" t="s">
        <v>0</v>
      </c>
    </row>
    <row r="634" spans="1:18" x14ac:dyDescent="0.25">
      <c r="A634" t="s">
        <v>2</v>
      </c>
      <c r="B634" t="s">
        <v>637</v>
      </c>
      <c r="C634" t="s">
        <v>638</v>
      </c>
      <c r="D634" t="s">
        <v>5</v>
      </c>
      <c r="E634" t="s">
        <v>187</v>
      </c>
      <c r="F634" t="s">
        <v>0</v>
      </c>
      <c r="G634" t="s">
        <v>12056</v>
      </c>
      <c r="H634" t="s">
        <v>12057</v>
      </c>
      <c r="I634" s="2">
        <v>45716</v>
      </c>
      <c r="J634" s="2">
        <v>45716</v>
      </c>
      <c r="K634" s="3">
        <v>-360</v>
      </c>
      <c r="L634" t="s">
        <v>1</v>
      </c>
      <c r="M634" s="3">
        <v>-360</v>
      </c>
      <c r="N634" t="s">
        <v>1</v>
      </c>
      <c r="O634" t="s">
        <v>0</v>
      </c>
      <c r="P634" t="s">
        <v>0</v>
      </c>
      <c r="Q634" t="s">
        <v>0</v>
      </c>
      <c r="R634" t="s">
        <v>0</v>
      </c>
    </row>
    <row r="635" spans="1:18" x14ac:dyDescent="0.25">
      <c r="A635" t="s">
        <v>2</v>
      </c>
      <c r="B635" t="s">
        <v>14</v>
      </c>
      <c r="C635" t="s">
        <v>15</v>
      </c>
      <c r="D635" t="s">
        <v>5</v>
      </c>
      <c r="E635" t="s">
        <v>11</v>
      </c>
      <c r="F635" t="s">
        <v>0</v>
      </c>
      <c r="G635" t="s">
        <v>3877</v>
      </c>
      <c r="H635" t="s">
        <v>0</v>
      </c>
      <c r="I635" s="2">
        <v>45950</v>
      </c>
      <c r="J635" s="2">
        <v>45961</v>
      </c>
      <c r="K635" s="3">
        <v>-359.13</v>
      </c>
      <c r="L635" t="s">
        <v>1</v>
      </c>
      <c r="M635" s="3">
        <v>-359.13</v>
      </c>
      <c r="N635" t="s">
        <v>1</v>
      </c>
      <c r="O635" t="s">
        <v>0</v>
      </c>
      <c r="P635" t="s">
        <v>0</v>
      </c>
      <c r="Q635" t="s">
        <v>0</v>
      </c>
      <c r="R635" t="s">
        <v>0</v>
      </c>
    </row>
    <row r="636" spans="1:18" x14ac:dyDescent="0.25">
      <c r="A636" t="s">
        <v>2</v>
      </c>
      <c r="B636" t="s">
        <v>408</v>
      </c>
      <c r="C636" t="s">
        <v>409</v>
      </c>
      <c r="D636" t="s">
        <v>5</v>
      </c>
      <c r="E636" t="s">
        <v>410</v>
      </c>
      <c r="F636" t="s">
        <v>0</v>
      </c>
      <c r="G636" t="s">
        <v>7764</v>
      </c>
      <c r="H636" t="s">
        <v>0</v>
      </c>
      <c r="I636" s="2">
        <v>45945</v>
      </c>
      <c r="J636" s="2">
        <v>45945</v>
      </c>
      <c r="K636" s="3">
        <v>-357.4</v>
      </c>
      <c r="L636" t="s">
        <v>1</v>
      </c>
      <c r="M636" s="3">
        <v>-357.4</v>
      </c>
      <c r="N636" t="s">
        <v>1</v>
      </c>
      <c r="O636" t="s">
        <v>0</v>
      </c>
      <c r="P636" t="s">
        <v>0</v>
      </c>
      <c r="Q636" t="s">
        <v>0</v>
      </c>
      <c r="R636" t="s">
        <v>0</v>
      </c>
    </row>
    <row r="637" spans="1:18" x14ac:dyDescent="0.25">
      <c r="A637" t="s">
        <v>2</v>
      </c>
      <c r="B637" t="s">
        <v>408</v>
      </c>
      <c r="C637" t="s">
        <v>409</v>
      </c>
      <c r="D637" t="s">
        <v>5</v>
      </c>
      <c r="E637" t="s">
        <v>410</v>
      </c>
      <c r="F637" t="s">
        <v>0</v>
      </c>
      <c r="G637" t="s">
        <v>12460</v>
      </c>
      <c r="H637" t="s">
        <v>0</v>
      </c>
      <c r="I637" s="2">
        <v>45756</v>
      </c>
      <c r="J637" s="2">
        <v>45756</v>
      </c>
      <c r="K637" s="3">
        <v>-357.4</v>
      </c>
      <c r="L637" t="s">
        <v>1</v>
      </c>
      <c r="M637" s="3">
        <v>-357.4</v>
      </c>
      <c r="N637" t="s">
        <v>1</v>
      </c>
      <c r="O637" t="s">
        <v>0</v>
      </c>
      <c r="P637" t="s">
        <v>0</v>
      </c>
      <c r="Q637" t="s">
        <v>0</v>
      </c>
      <c r="R637" t="s">
        <v>0</v>
      </c>
    </row>
    <row r="638" spans="1:18" x14ac:dyDescent="0.25">
      <c r="A638" t="s">
        <v>2</v>
      </c>
      <c r="B638" t="s">
        <v>76</v>
      </c>
      <c r="C638" t="s">
        <v>77</v>
      </c>
      <c r="D638" t="s">
        <v>5</v>
      </c>
      <c r="E638" t="s">
        <v>887</v>
      </c>
      <c r="F638" t="s">
        <v>0</v>
      </c>
      <c r="G638" t="s">
        <v>3215</v>
      </c>
      <c r="H638" t="s">
        <v>3216</v>
      </c>
      <c r="I638" s="2">
        <v>45979</v>
      </c>
      <c r="J638" s="2">
        <v>45979</v>
      </c>
      <c r="K638" s="3">
        <v>-356.8</v>
      </c>
      <c r="L638" t="s">
        <v>1</v>
      </c>
      <c r="M638" s="3">
        <v>-356.8</v>
      </c>
      <c r="N638" t="s">
        <v>1</v>
      </c>
      <c r="O638" t="s">
        <v>0</v>
      </c>
      <c r="P638" t="s">
        <v>0</v>
      </c>
      <c r="Q638" t="s">
        <v>0</v>
      </c>
      <c r="R638" t="s">
        <v>0</v>
      </c>
    </row>
    <row r="639" spans="1:18" x14ac:dyDescent="0.25">
      <c r="A639" t="s">
        <v>2</v>
      </c>
      <c r="B639" t="s">
        <v>14</v>
      </c>
      <c r="C639" t="s">
        <v>15</v>
      </c>
      <c r="D639" t="s">
        <v>5</v>
      </c>
      <c r="E639" t="s">
        <v>11</v>
      </c>
      <c r="F639" t="s">
        <v>0</v>
      </c>
      <c r="G639" t="s">
        <v>12840</v>
      </c>
      <c r="H639" t="s">
        <v>0</v>
      </c>
      <c r="I639" s="2">
        <v>45900</v>
      </c>
      <c r="J639" s="2">
        <v>45930</v>
      </c>
      <c r="K639" s="3">
        <v>-355</v>
      </c>
      <c r="L639" t="s">
        <v>1</v>
      </c>
      <c r="M639" s="3">
        <v>-355</v>
      </c>
      <c r="N639" t="s">
        <v>1</v>
      </c>
      <c r="O639" t="s">
        <v>0</v>
      </c>
      <c r="P639" t="s">
        <v>0</v>
      </c>
      <c r="Q639" t="s">
        <v>0</v>
      </c>
      <c r="R639" t="s">
        <v>0</v>
      </c>
    </row>
    <row r="640" spans="1:18" x14ac:dyDescent="0.25">
      <c r="A640" t="s">
        <v>2</v>
      </c>
      <c r="B640" t="s">
        <v>29</v>
      </c>
      <c r="C640" t="s">
        <v>30</v>
      </c>
      <c r="D640" t="s">
        <v>5</v>
      </c>
      <c r="E640" t="s">
        <v>11</v>
      </c>
      <c r="F640" t="s">
        <v>0</v>
      </c>
      <c r="G640" t="s">
        <v>578</v>
      </c>
      <c r="H640" t="s">
        <v>0</v>
      </c>
      <c r="I640" s="2">
        <v>45797</v>
      </c>
      <c r="J640" s="2">
        <v>45808</v>
      </c>
      <c r="K640" s="3">
        <v>-354.8</v>
      </c>
      <c r="L640" t="s">
        <v>1</v>
      </c>
      <c r="M640" s="3">
        <v>-354.8</v>
      </c>
      <c r="N640" t="s">
        <v>1</v>
      </c>
      <c r="O640" t="s">
        <v>0</v>
      </c>
      <c r="P640" t="s">
        <v>0</v>
      </c>
      <c r="Q640" t="s">
        <v>0</v>
      </c>
      <c r="R640" t="s">
        <v>0</v>
      </c>
    </row>
    <row r="641" spans="1:18" x14ac:dyDescent="0.25">
      <c r="A641" t="s">
        <v>2</v>
      </c>
      <c r="B641" t="s">
        <v>29</v>
      </c>
      <c r="C641" t="s">
        <v>30</v>
      </c>
      <c r="D641" t="s">
        <v>5</v>
      </c>
      <c r="E641" t="s">
        <v>11</v>
      </c>
      <c r="F641" t="s">
        <v>0</v>
      </c>
      <c r="G641" t="s">
        <v>1033</v>
      </c>
      <c r="H641" t="s">
        <v>0</v>
      </c>
      <c r="I641" s="2">
        <v>45866</v>
      </c>
      <c r="J641" s="2">
        <v>45869</v>
      </c>
      <c r="K641" s="3">
        <v>-354.8</v>
      </c>
      <c r="L641" t="s">
        <v>1</v>
      </c>
      <c r="M641" s="3">
        <v>-354.8</v>
      </c>
      <c r="N641" t="s">
        <v>1</v>
      </c>
      <c r="O641" t="s">
        <v>0</v>
      </c>
      <c r="P641" t="s">
        <v>0</v>
      </c>
      <c r="Q641" t="s">
        <v>0</v>
      </c>
      <c r="R641" t="s">
        <v>0</v>
      </c>
    </row>
    <row r="642" spans="1:18" x14ac:dyDescent="0.25">
      <c r="A642" t="s">
        <v>2</v>
      </c>
      <c r="B642" t="s">
        <v>29</v>
      </c>
      <c r="C642" t="s">
        <v>30</v>
      </c>
      <c r="D642" t="s">
        <v>5</v>
      </c>
      <c r="E642" t="s">
        <v>11</v>
      </c>
      <c r="F642" t="s">
        <v>0</v>
      </c>
      <c r="G642" t="s">
        <v>12116</v>
      </c>
      <c r="H642" t="s">
        <v>0</v>
      </c>
      <c r="I642" s="2">
        <v>45797</v>
      </c>
      <c r="J642" s="2">
        <v>45808</v>
      </c>
      <c r="K642" s="3">
        <v>-354.8</v>
      </c>
      <c r="L642" t="s">
        <v>1</v>
      </c>
      <c r="M642" s="3">
        <v>-354.8</v>
      </c>
      <c r="N642" t="s">
        <v>1</v>
      </c>
      <c r="O642" t="s">
        <v>0</v>
      </c>
      <c r="P642" t="s">
        <v>0</v>
      </c>
      <c r="Q642" t="s">
        <v>0</v>
      </c>
      <c r="R642" t="s">
        <v>0</v>
      </c>
    </row>
    <row r="643" spans="1:18" x14ac:dyDescent="0.25">
      <c r="A643" t="s">
        <v>2</v>
      </c>
      <c r="B643" t="s">
        <v>29</v>
      </c>
      <c r="C643" t="s">
        <v>30</v>
      </c>
      <c r="D643" t="s">
        <v>5</v>
      </c>
      <c r="E643" t="s">
        <v>11</v>
      </c>
      <c r="F643" t="s">
        <v>0</v>
      </c>
      <c r="G643" t="s">
        <v>11850</v>
      </c>
      <c r="H643" t="s">
        <v>0</v>
      </c>
      <c r="I643" s="2">
        <v>45824</v>
      </c>
      <c r="J643" s="2">
        <v>45838</v>
      </c>
      <c r="K643" s="3">
        <v>-354.8</v>
      </c>
      <c r="L643" t="s">
        <v>1</v>
      </c>
      <c r="M643" s="3">
        <v>-354.8</v>
      </c>
      <c r="N643" t="s">
        <v>1</v>
      </c>
      <c r="O643" t="s">
        <v>0</v>
      </c>
      <c r="P643" t="s">
        <v>0</v>
      </c>
      <c r="Q643" t="s">
        <v>0</v>
      </c>
      <c r="R643" t="s">
        <v>0</v>
      </c>
    </row>
    <row r="644" spans="1:18" x14ac:dyDescent="0.25">
      <c r="A644" t="s">
        <v>2</v>
      </c>
      <c r="B644" t="s">
        <v>29</v>
      </c>
      <c r="C644" t="s">
        <v>30</v>
      </c>
      <c r="D644" t="s">
        <v>5</v>
      </c>
      <c r="E644" t="s">
        <v>11</v>
      </c>
      <c r="F644" t="s">
        <v>0</v>
      </c>
      <c r="G644" t="s">
        <v>12636</v>
      </c>
      <c r="H644" t="s">
        <v>0</v>
      </c>
      <c r="I644" s="2">
        <v>45971</v>
      </c>
      <c r="J644" s="2">
        <v>45991</v>
      </c>
      <c r="K644" s="3">
        <v>-354.8</v>
      </c>
      <c r="L644" t="s">
        <v>1</v>
      </c>
      <c r="M644" s="3">
        <v>-354.8</v>
      </c>
      <c r="N644" t="s">
        <v>1</v>
      </c>
      <c r="O644" t="s">
        <v>0</v>
      </c>
      <c r="P644" t="s">
        <v>0</v>
      </c>
      <c r="Q644" t="s">
        <v>0</v>
      </c>
      <c r="R644" t="s">
        <v>0</v>
      </c>
    </row>
    <row r="645" spans="1:18" x14ac:dyDescent="0.25">
      <c r="A645" t="s">
        <v>2</v>
      </c>
      <c r="B645" t="s">
        <v>17</v>
      </c>
      <c r="C645" t="s">
        <v>18</v>
      </c>
      <c r="D645" t="s">
        <v>5</v>
      </c>
      <c r="E645" t="s">
        <v>118</v>
      </c>
      <c r="F645" t="s">
        <v>0</v>
      </c>
      <c r="G645" t="s">
        <v>816</v>
      </c>
      <c r="H645" t="s">
        <v>0</v>
      </c>
      <c r="I645" s="2">
        <v>45902</v>
      </c>
      <c r="J645" s="2">
        <v>45918</v>
      </c>
      <c r="K645" s="3">
        <v>-352.32</v>
      </c>
      <c r="L645" t="s">
        <v>1</v>
      </c>
      <c r="M645" s="3">
        <v>-352.32</v>
      </c>
      <c r="N645" t="s">
        <v>1</v>
      </c>
      <c r="O645" t="s">
        <v>0</v>
      </c>
      <c r="P645" t="s">
        <v>0</v>
      </c>
      <c r="Q645" t="s">
        <v>0</v>
      </c>
      <c r="R645" t="s">
        <v>0</v>
      </c>
    </row>
    <row r="646" spans="1:18" x14ac:dyDescent="0.25">
      <c r="A646" t="s">
        <v>2</v>
      </c>
      <c r="B646" t="s">
        <v>244</v>
      </c>
      <c r="C646" t="s">
        <v>245</v>
      </c>
      <c r="D646" t="s">
        <v>5</v>
      </c>
      <c r="E646" t="s">
        <v>536</v>
      </c>
      <c r="F646" t="s">
        <v>0</v>
      </c>
      <c r="G646" t="s">
        <v>3276</v>
      </c>
      <c r="H646" t="s">
        <v>3277</v>
      </c>
      <c r="I646" s="2">
        <v>45783</v>
      </c>
      <c r="J646" s="2">
        <v>45777</v>
      </c>
      <c r="K646" s="3">
        <v>-350</v>
      </c>
      <c r="L646" t="s">
        <v>1</v>
      </c>
      <c r="M646" s="3">
        <v>-350</v>
      </c>
      <c r="N646" t="s">
        <v>1</v>
      </c>
      <c r="O646" t="s">
        <v>0</v>
      </c>
      <c r="P646" t="s">
        <v>0</v>
      </c>
      <c r="Q646" t="s">
        <v>0</v>
      </c>
      <c r="R646" t="s">
        <v>0</v>
      </c>
    </row>
    <row r="647" spans="1:18" x14ac:dyDescent="0.25">
      <c r="A647" t="s">
        <v>2</v>
      </c>
      <c r="B647" t="s">
        <v>465</v>
      </c>
      <c r="C647" t="s">
        <v>466</v>
      </c>
      <c r="D647" t="s">
        <v>5</v>
      </c>
      <c r="E647" t="s">
        <v>410</v>
      </c>
      <c r="F647" t="s">
        <v>0</v>
      </c>
      <c r="G647" t="s">
        <v>5080</v>
      </c>
      <c r="H647" t="s">
        <v>0</v>
      </c>
      <c r="I647" s="2">
        <v>45981</v>
      </c>
      <c r="J647" s="2">
        <v>45981</v>
      </c>
      <c r="K647" s="3">
        <v>-350</v>
      </c>
      <c r="L647" t="s">
        <v>1</v>
      </c>
      <c r="M647" s="3">
        <v>-350</v>
      </c>
      <c r="N647" t="s">
        <v>1</v>
      </c>
      <c r="O647" t="s">
        <v>0</v>
      </c>
      <c r="P647" t="s">
        <v>0</v>
      </c>
      <c r="Q647" t="s">
        <v>0</v>
      </c>
      <c r="R647" t="s">
        <v>0</v>
      </c>
    </row>
    <row r="648" spans="1:18" x14ac:dyDescent="0.25">
      <c r="A648" t="s">
        <v>2</v>
      </c>
      <c r="B648" t="s">
        <v>29</v>
      </c>
      <c r="C648" t="s">
        <v>30</v>
      </c>
      <c r="D648" t="s">
        <v>5</v>
      </c>
      <c r="E648" t="s">
        <v>255</v>
      </c>
      <c r="F648" t="s">
        <v>0</v>
      </c>
      <c r="G648" t="s">
        <v>6039</v>
      </c>
      <c r="H648" t="s">
        <v>0</v>
      </c>
      <c r="I648" s="2">
        <v>45677</v>
      </c>
      <c r="J648" s="2">
        <v>45777</v>
      </c>
      <c r="K648" s="3">
        <v>-350</v>
      </c>
      <c r="L648" t="s">
        <v>1</v>
      </c>
      <c r="M648" s="3">
        <v>-350</v>
      </c>
      <c r="N648" t="s">
        <v>1</v>
      </c>
      <c r="O648" t="s">
        <v>0</v>
      </c>
      <c r="P648" t="s">
        <v>0</v>
      </c>
      <c r="Q648" t="s">
        <v>0</v>
      </c>
      <c r="R648" t="s">
        <v>0</v>
      </c>
    </row>
    <row r="649" spans="1:18" x14ac:dyDescent="0.25">
      <c r="A649" t="s">
        <v>2</v>
      </c>
      <c r="B649" t="s">
        <v>124</v>
      </c>
      <c r="C649" t="s">
        <v>125</v>
      </c>
      <c r="D649" t="s">
        <v>5</v>
      </c>
      <c r="E649" t="s">
        <v>78</v>
      </c>
      <c r="F649" t="s">
        <v>0</v>
      </c>
      <c r="G649" t="s">
        <v>14477</v>
      </c>
      <c r="H649" t="s">
        <v>3594</v>
      </c>
      <c r="I649" s="2">
        <v>45812</v>
      </c>
      <c r="J649" s="2">
        <v>45812</v>
      </c>
      <c r="K649" s="3">
        <v>-350</v>
      </c>
      <c r="L649" t="s">
        <v>1</v>
      </c>
      <c r="M649" s="3">
        <v>-350</v>
      </c>
      <c r="N649" t="s">
        <v>1</v>
      </c>
      <c r="O649" t="s">
        <v>0</v>
      </c>
      <c r="P649" t="s">
        <v>0</v>
      </c>
      <c r="Q649" t="s">
        <v>0</v>
      </c>
      <c r="R649" t="s">
        <v>0</v>
      </c>
    </row>
    <row r="650" spans="1:18" x14ac:dyDescent="0.25">
      <c r="A650" t="s">
        <v>2</v>
      </c>
      <c r="B650" t="s">
        <v>29</v>
      </c>
      <c r="C650" t="s">
        <v>30</v>
      </c>
      <c r="D650" t="s">
        <v>5</v>
      </c>
      <c r="E650" t="s">
        <v>255</v>
      </c>
      <c r="F650" t="s">
        <v>0</v>
      </c>
      <c r="G650" t="s">
        <v>15972</v>
      </c>
      <c r="H650" t="s">
        <v>0</v>
      </c>
      <c r="I650" s="2">
        <v>45719</v>
      </c>
      <c r="J650" s="2">
        <v>45747</v>
      </c>
      <c r="K650" s="3">
        <v>-350</v>
      </c>
      <c r="L650" t="s">
        <v>1</v>
      </c>
      <c r="M650" s="3">
        <v>-350</v>
      </c>
      <c r="N650" t="s">
        <v>1</v>
      </c>
      <c r="O650" t="s">
        <v>0</v>
      </c>
      <c r="P650" t="s">
        <v>0</v>
      </c>
      <c r="Q650" t="s">
        <v>0</v>
      </c>
      <c r="R650" t="s">
        <v>0</v>
      </c>
    </row>
    <row r="651" spans="1:18" x14ac:dyDescent="0.25">
      <c r="A651" t="s">
        <v>2</v>
      </c>
      <c r="B651" t="s">
        <v>29</v>
      </c>
      <c r="C651" t="s">
        <v>30</v>
      </c>
      <c r="D651" t="s">
        <v>5</v>
      </c>
      <c r="E651" t="s">
        <v>118</v>
      </c>
      <c r="F651" t="s">
        <v>0</v>
      </c>
      <c r="G651" t="s">
        <v>11944</v>
      </c>
      <c r="H651" t="s">
        <v>0</v>
      </c>
      <c r="I651" s="2">
        <v>45712</v>
      </c>
      <c r="J651" s="2">
        <v>45716</v>
      </c>
      <c r="K651" s="3">
        <v>-348.14</v>
      </c>
      <c r="L651" t="s">
        <v>1</v>
      </c>
      <c r="M651" s="3">
        <v>-348.14</v>
      </c>
      <c r="N651" t="s">
        <v>1</v>
      </c>
      <c r="O651" t="s">
        <v>0</v>
      </c>
      <c r="P651" t="s">
        <v>0</v>
      </c>
      <c r="Q651" t="s">
        <v>0</v>
      </c>
      <c r="R651" t="s">
        <v>0</v>
      </c>
    </row>
    <row r="652" spans="1:18" x14ac:dyDescent="0.25">
      <c r="A652" t="s">
        <v>2</v>
      </c>
      <c r="B652" t="s">
        <v>29</v>
      </c>
      <c r="C652" t="s">
        <v>30</v>
      </c>
      <c r="D652" t="s">
        <v>5</v>
      </c>
      <c r="E652" t="s">
        <v>11</v>
      </c>
      <c r="F652" t="s">
        <v>0</v>
      </c>
      <c r="G652" t="s">
        <v>15529</v>
      </c>
      <c r="H652" t="s">
        <v>0</v>
      </c>
      <c r="I652" s="2">
        <v>45943</v>
      </c>
      <c r="J652" s="2">
        <v>45961</v>
      </c>
      <c r="K652" s="3">
        <v>-344.17</v>
      </c>
      <c r="L652" t="s">
        <v>1</v>
      </c>
      <c r="M652" s="3">
        <v>-344.17</v>
      </c>
      <c r="N652" t="s">
        <v>1</v>
      </c>
      <c r="O652" t="s">
        <v>0</v>
      </c>
      <c r="P652" t="s">
        <v>0</v>
      </c>
      <c r="Q652" t="s">
        <v>0</v>
      </c>
      <c r="R652" t="s">
        <v>0</v>
      </c>
    </row>
    <row r="653" spans="1:18" x14ac:dyDescent="0.25">
      <c r="A653" t="s">
        <v>2</v>
      </c>
      <c r="B653" t="s">
        <v>29</v>
      </c>
      <c r="C653" t="s">
        <v>30</v>
      </c>
      <c r="D653" t="s">
        <v>5</v>
      </c>
      <c r="E653" t="s">
        <v>11</v>
      </c>
      <c r="F653" t="s">
        <v>0</v>
      </c>
      <c r="G653" t="s">
        <v>11469</v>
      </c>
      <c r="H653" t="s">
        <v>0</v>
      </c>
      <c r="I653" s="2">
        <v>45747</v>
      </c>
      <c r="J653" s="2">
        <v>45777</v>
      </c>
      <c r="K653" s="3">
        <v>-343.52</v>
      </c>
      <c r="L653" t="s">
        <v>1</v>
      </c>
      <c r="M653" s="3">
        <v>-343.52</v>
      </c>
      <c r="N653" t="s">
        <v>1</v>
      </c>
      <c r="O653" t="s">
        <v>0</v>
      </c>
      <c r="P653" t="s">
        <v>0</v>
      </c>
      <c r="Q653" t="s">
        <v>0</v>
      </c>
      <c r="R653" t="s">
        <v>0</v>
      </c>
    </row>
    <row r="654" spans="1:18" x14ac:dyDescent="0.25">
      <c r="A654" t="s">
        <v>2</v>
      </c>
      <c r="B654" t="s">
        <v>76</v>
      </c>
      <c r="C654" t="s">
        <v>77</v>
      </c>
      <c r="D654" t="s">
        <v>5</v>
      </c>
      <c r="E654" t="s">
        <v>887</v>
      </c>
      <c r="F654" t="s">
        <v>0</v>
      </c>
      <c r="G654" t="s">
        <v>3215</v>
      </c>
      <c r="H654" t="s">
        <v>9473</v>
      </c>
      <c r="I654" s="2">
        <v>45979</v>
      </c>
      <c r="J654" s="2">
        <v>45979</v>
      </c>
      <c r="K654" s="3">
        <v>-343.23</v>
      </c>
      <c r="L654" t="s">
        <v>1</v>
      </c>
      <c r="M654" s="3">
        <v>-343.23</v>
      </c>
      <c r="N654" t="s">
        <v>1</v>
      </c>
      <c r="O654" t="s">
        <v>0</v>
      </c>
      <c r="P654" t="s">
        <v>0</v>
      </c>
      <c r="Q654" t="s">
        <v>0</v>
      </c>
      <c r="R654" t="s">
        <v>0</v>
      </c>
    </row>
    <row r="655" spans="1:18" x14ac:dyDescent="0.25">
      <c r="A655" t="s">
        <v>2</v>
      </c>
      <c r="B655" t="s">
        <v>17</v>
      </c>
      <c r="C655" t="s">
        <v>18</v>
      </c>
      <c r="D655" t="s">
        <v>5</v>
      </c>
      <c r="E655" t="s">
        <v>118</v>
      </c>
      <c r="F655" t="s">
        <v>0</v>
      </c>
      <c r="G655" t="s">
        <v>9469</v>
      </c>
      <c r="H655" t="s">
        <v>0</v>
      </c>
      <c r="I655" s="2">
        <v>45953</v>
      </c>
      <c r="J655" s="2">
        <v>45958</v>
      </c>
      <c r="K655" s="3">
        <v>-338.75</v>
      </c>
      <c r="L655" t="s">
        <v>1</v>
      </c>
      <c r="M655" s="3">
        <v>-338.75</v>
      </c>
      <c r="N655" t="s">
        <v>1</v>
      </c>
      <c r="O655" t="s">
        <v>0</v>
      </c>
      <c r="P655" t="s">
        <v>0</v>
      </c>
      <c r="Q655" t="s">
        <v>0</v>
      </c>
      <c r="R655" t="s">
        <v>0</v>
      </c>
    </row>
    <row r="656" spans="1:18" x14ac:dyDescent="0.25">
      <c r="A656" t="s">
        <v>2</v>
      </c>
      <c r="B656" t="s">
        <v>29</v>
      </c>
      <c r="C656" t="s">
        <v>30</v>
      </c>
      <c r="D656" t="s">
        <v>5</v>
      </c>
      <c r="E656" t="s">
        <v>11</v>
      </c>
      <c r="F656" t="s">
        <v>0</v>
      </c>
      <c r="G656" t="s">
        <v>13265</v>
      </c>
      <c r="H656" t="s">
        <v>0</v>
      </c>
      <c r="I656" s="2">
        <v>45751</v>
      </c>
      <c r="J656" s="2">
        <v>45777</v>
      </c>
      <c r="K656" s="3">
        <v>-336.09</v>
      </c>
      <c r="L656" t="s">
        <v>1</v>
      </c>
      <c r="M656" s="3">
        <v>-336.09</v>
      </c>
      <c r="N656" t="s">
        <v>1</v>
      </c>
      <c r="O656" t="s">
        <v>0</v>
      </c>
      <c r="P656" t="s">
        <v>0</v>
      </c>
      <c r="Q656" t="s">
        <v>0</v>
      </c>
      <c r="R656" t="s">
        <v>0</v>
      </c>
    </row>
    <row r="657" spans="1:18" x14ac:dyDescent="0.25">
      <c r="A657" t="s">
        <v>2</v>
      </c>
      <c r="B657" t="s">
        <v>29</v>
      </c>
      <c r="C657" t="s">
        <v>30</v>
      </c>
      <c r="D657" t="s">
        <v>5</v>
      </c>
      <c r="E657" t="s">
        <v>11</v>
      </c>
      <c r="F657" t="s">
        <v>0</v>
      </c>
      <c r="G657" t="s">
        <v>8349</v>
      </c>
      <c r="H657" t="s">
        <v>0</v>
      </c>
      <c r="I657" s="2">
        <v>45930</v>
      </c>
      <c r="J657" s="2">
        <v>45961</v>
      </c>
      <c r="K657" s="3">
        <v>-332.53</v>
      </c>
      <c r="L657" t="s">
        <v>1</v>
      </c>
      <c r="M657" s="3">
        <v>-332.53</v>
      </c>
      <c r="N657" t="s">
        <v>1</v>
      </c>
      <c r="O657" t="s">
        <v>0</v>
      </c>
      <c r="P657" t="s">
        <v>0</v>
      </c>
      <c r="Q657" t="s">
        <v>0</v>
      </c>
      <c r="R657" t="s">
        <v>0</v>
      </c>
    </row>
    <row r="658" spans="1:18" x14ac:dyDescent="0.25">
      <c r="A658" t="s">
        <v>2</v>
      </c>
      <c r="B658" t="s">
        <v>408</v>
      </c>
      <c r="C658" t="s">
        <v>409</v>
      </c>
      <c r="D658" t="s">
        <v>5</v>
      </c>
      <c r="E658" t="s">
        <v>410</v>
      </c>
      <c r="F658" t="s">
        <v>0</v>
      </c>
      <c r="G658" t="s">
        <v>10533</v>
      </c>
      <c r="H658" t="s">
        <v>0</v>
      </c>
      <c r="I658" s="2">
        <v>45755</v>
      </c>
      <c r="J658" s="2">
        <v>45755</v>
      </c>
      <c r="K658" s="3">
        <v>-328.7</v>
      </c>
      <c r="L658" t="s">
        <v>1</v>
      </c>
      <c r="M658" s="3">
        <v>-328.7</v>
      </c>
      <c r="N658" t="s">
        <v>1</v>
      </c>
      <c r="O658" t="s">
        <v>0</v>
      </c>
      <c r="P658" t="s">
        <v>0</v>
      </c>
      <c r="Q658" t="s">
        <v>0</v>
      </c>
      <c r="R658" t="s">
        <v>0</v>
      </c>
    </row>
    <row r="659" spans="1:18" x14ac:dyDescent="0.25">
      <c r="A659" t="s">
        <v>2</v>
      </c>
      <c r="B659" t="s">
        <v>52</v>
      </c>
      <c r="C659" t="s">
        <v>53</v>
      </c>
      <c r="D659" t="s">
        <v>5</v>
      </c>
      <c r="E659" t="s">
        <v>19</v>
      </c>
      <c r="F659" t="s">
        <v>0</v>
      </c>
      <c r="G659" t="s">
        <v>4871</v>
      </c>
      <c r="H659" t="s">
        <v>0</v>
      </c>
      <c r="I659" s="2">
        <v>45716</v>
      </c>
      <c r="J659" s="2">
        <v>45716</v>
      </c>
      <c r="K659" s="3">
        <v>-328.04</v>
      </c>
      <c r="L659" t="s">
        <v>1</v>
      </c>
      <c r="M659" s="3">
        <v>-328.04</v>
      </c>
      <c r="N659" t="s">
        <v>1</v>
      </c>
      <c r="O659" t="s">
        <v>0</v>
      </c>
      <c r="P659" t="s">
        <v>0</v>
      </c>
      <c r="Q659" t="s">
        <v>32</v>
      </c>
      <c r="R659" t="s">
        <v>0</v>
      </c>
    </row>
    <row r="660" spans="1:18" x14ac:dyDescent="0.25">
      <c r="A660" t="s">
        <v>2</v>
      </c>
      <c r="B660" t="s">
        <v>29</v>
      </c>
      <c r="C660" t="s">
        <v>30</v>
      </c>
      <c r="D660" t="s">
        <v>5</v>
      </c>
      <c r="E660" t="s">
        <v>11</v>
      </c>
      <c r="F660" t="s">
        <v>0</v>
      </c>
      <c r="G660" t="s">
        <v>4902</v>
      </c>
      <c r="H660" t="s">
        <v>0</v>
      </c>
      <c r="I660" s="2">
        <v>46006</v>
      </c>
      <c r="J660" s="2">
        <v>46022</v>
      </c>
      <c r="K660" s="3">
        <v>-327.41000000000003</v>
      </c>
      <c r="L660" t="s">
        <v>1</v>
      </c>
      <c r="M660" s="3">
        <v>-327.41000000000003</v>
      </c>
      <c r="N660" t="s">
        <v>1</v>
      </c>
      <c r="O660" t="s">
        <v>0</v>
      </c>
      <c r="P660" t="s">
        <v>0</v>
      </c>
      <c r="Q660" t="s">
        <v>0</v>
      </c>
      <c r="R660" t="s">
        <v>0</v>
      </c>
    </row>
    <row r="661" spans="1:18" x14ac:dyDescent="0.25">
      <c r="A661" t="s">
        <v>2</v>
      </c>
      <c r="B661" t="s">
        <v>17</v>
      </c>
      <c r="C661" t="s">
        <v>18</v>
      </c>
      <c r="D661" t="s">
        <v>5</v>
      </c>
      <c r="E661" t="s">
        <v>118</v>
      </c>
      <c r="F661" t="s">
        <v>0</v>
      </c>
      <c r="G661" t="s">
        <v>5627</v>
      </c>
      <c r="H661" t="s">
        <v>0</v>
      </c>
      <c r="I661" s="2">
        <v>45947</v>
      </c>
      <c r="J661" s="2">
        <v>45957</v>
      </c>
      <c r="K661" s="3">
        <v>-326.23</v>
      </c>
      <c r="L661" t="s">
        <v>1</v>
      </c>
      <c r="M661" s="3">
        <v>-326.23</v>
      </c>
      <c r="N661" t="s">
        <v>1</v>
      </c>
      <c r="O661" t="s">
        <v>0</v>
      </c>
      <c r="P661" t="s">
        <v>0</v>
      </c>
      <c r="Q661" t="s">
        <v>0</v>
      </c>
      <c r="R661" t="s">
        <v>0</v>
      </c>
    </row>
    <row r="662" spans="1:18" x14ac:dyDescent="0.25">
      <c r="A662" t="s">
        <v>2</v>
      </c>
      <c r="B662" t="s">
        <v>86</v>
      </c>
      <c r="C662" t="s">
        <v>87</v>
      </c>
      <c r="D662" t="s">
        <v>5</v>
      </c>
      <c r="E662" t="s">
        <v>268</v>
      </c>
      <c r="F662" t="s">
        <v>0</v>
      </c>
      <c r="G662" t="s">
        <v>5417</v>
      </c>
      <c r="H662" t="s">
        <v>0</v>
      </c>
      <c r="I662" s="2">
        <v>45791</v>
      </c>
      <c r="J662" s="2">
        <v>45808</v>
      </c>
      <c r="K662" s="3">
        <v>-326</v>
      </c>
      <c r="L662" t="s">
        <v>1</v>
      </c>
      <c r="M662" s="3">
        <v>-326</v>
      </c>
      <c r="N662" t="s">
        <v>1</v>
      </c>
      <c r="O662" t="s">
        <v>0</v>
      </c>
      <c r="P662" t="s">
        <v>0</v>
      </c>
      <c r="Q662" t="s">
        <v>5418</v>
      </c>
      <c r="R662" t="s">
        <v>5419</v>
      </c>
    </row>
    <row r="663" spans="1:18" x14ac:dyDescent="0.25">
      <c r="A663" t="s">
        <v>2</v>
      </c>
      <c r="B663" t="s">
        <v>29</v>
      </c>
      <c r="C663" t="s">
        <v>30</v>
      </c>
      <c r="D663" t="s">
        <v>5</v>
      </c>
      <c r="E663" t="s">
        <v>11</v>
      </c>
      <c r="F663" t="s">
        <v>0</v>
      </c>
      <c r="G663" t="s">
        <v>2038</v>
      </c>
      <c r="H663" t="s">
        <v>0</v>
      </c>
      <c r="I663" s="2">
        <v>45762</v>
      </c>
      <c r="J663" s="2">
        <v>45777</v>
      </c>
      <c r="K663" s="3">
        <v>-322.88</v>
      </c>
      <c r="L663" t="s">
        <v>1</v>
      </c>
      <c r="M663" s="3">
        <v>-322.88</v>
      </c>
      <c r="N663" t="s">
        <v>1</v>
      </c>
      <c r="O663" t="s">
        <v>0</v>
      </c>
      <c r="P663" t="s">
        <v>0</v>
      </c>
      <c r="Q663" t="s">
        <v>0</v>
      </c>
      <c r="R663" t="s">
        <v>0</v>
      </c>
    </row>
    <row r="664" spans="1:18" x14ac:dyDescent="0.25">
      <c r="A664" t="s">
        <v>2</v>
      </c>
      <c r="B664" t="s">
        <v>29</v>
      </c>
      <c r="C664" t="s">
        <v>30</v>
      </c>
      <c r="D664" t="s">
        <v>5</v>
      </c>
      <c r="E664" t="s">
        <v>11</v>
      </c>
      <c r="F664" t="s">
        <v>0</v>
      </c>
      <c r="G664" t="s">
        <v>1878</v>
      </c>
      <c r="H664" t="s">
        <v>0</v>
      </c>
      <c r="I664" s="2">
        <v>45716</v>
      </c>
      <c r="J664" s="2">
        <v>45747</v>
      </c>
      <c r="K664" s="3">
        <v>-321.98</v>
      </c>
      <c r="L664" t="s">
        <v>1</v>
      </c>
      <c r="M664" s="3">
        <v>-321.98</v>
      </c>
      <c r="N664" t="s">
        <v>1</v>
      </c>
      <c r="O664" t="s">
        <v>0</v>
      </c>
      <c r="P664" t="s">
        <v>0</v>
      </c>
      <c r="Q664" t="s">
        <v>0</v>
      </c>
      <c r="R664" t="s">
        <v>0</v>
      </c>
    </row>
    <row r="665" spans="1:18" x14ac:dyDescent="0.25">
      <c r="A665" t="s">
        <v>2</v>
      </c>
      <c r="B665" t="s">
        <v>381</v>
      </c>
      <c r="C665" t="s">
        <v>382</v>
      </c>
      <c r="D665" t="s">
        <v>5</v>
      </c>
      <c r="E665" t="s">
        <v>393</v>
      </c>
      <c r="F665" t="s">
        <v>0</v>
      </c>
      <c r="G665" t="s">
        <v>2027</v>
      </c>
      <c r="H665" t="s">
        <v>2028</v>
      </c>
      <c r="I665" s="2">
        <v>45672</v>
      </c>
      <c r="J665" s="2">
        <v>45672</v>
      </c>
      <c r="K665" s="3">
        <v>-320.62</v>
      </c>
      <c r="L665" t="s">
        <v>1</v>
      </c>
      <c r="M665" s="3">
        <v>-320.62</v>
      </c>
      <c r="N665" t="s">
        <v>1</v>
      </c>
      <c r="O665" t="s">
        <v>0</v>
      </c>
      <c r="P665" t="s">
        <v>0</v>
      </c>
      <c r="Q665" t="s">
        <v>0</v>
      </c>
      <c r="R665" t="s">
        <v>0</v>
      </c>
    </row>
    <row r="666" spans="1:18" x14ac:dyDescent="0.25">
      <c r="A666" t="s">
        <v>2</v>
      </c>
      <c r="B666" t="s">
        <v>17</v>
      </c>
      <c r="C666" t="s">
        <v>18</v>
      </c>
      <c r="D666" t="s">
        <v>5</v>
      </c>
      <c r="E666" t="s">
        <v>118</v>
      </c>
      <c r="F666" t="s">
        <v>0</v>
      </c>
      <c r="G666" t="s">
        <v>6548</v>
      </c>
      <c r="H666" t="s">
        <v>0</v>
      </c>
      <c r="I666" s="2">
        <v>45945</v>
      </c>
      <c r="J666" s="2">
        <v>45951</v>
      </c>
      <c r="K666" s="3">
        <v>-318.58999999999997</v>
      </c>
      <c r="L666" t="s">
        <v>1</v>
      </c>
      <c r="M666" s="3">
        <v>-318.58999999999997</v>
      </c>
      <c r="N666" t="s">
        <v>1</v>
      </c>
      <c r="O666" t="s">
        <v>0</v>
      </c>
      <c r="P666" t="s">
        <v>0</v>
      </c>
      <c r="Q666" t="s">
        <v>0</v>
      </c>
      <c r="R666" t="s">
        <v>0</v>
      </c>
    </row>
    <row r="667" spans="1:18" x14ac:dyDescent="0.25">
      <c r="A667" t="s">
        <v>2</v>
      </c>
      <c r="B667" t="s">
        <v>29</v>
      </c>
      <c r="C667" t="s">
        <v>30</v>
      </c>
      <c r="D667" t="s">
        <v>5</v>
      </c>
      <c r="E667" t="s">
        <v>19</v>
      </c>
      <c r="F667" t="s">
        <v>0</v>
      </c>
      <c r="G667" t="s">
        <v>10233</v>
      </c>
      <c r="H667" t="s">
        <v>0</v>
      </c>
      <c r="I667" s="2">
        <v>46001</v>
      </c>
      <c r="J667" s="2">
        <v>46001</v>
      </c>
      <c r="K667" s="3">
        <v>-318</v>
      </c>
      <c r="L667" t="s">
        <v>1</v>
      </c>
      <c r="M667" s="3">
        <v>-318</v>
      </c>
      <c r="N667" t="s">
        <v>1</v>
      </c>
      <c r="O667" t="s">
        <v>0</v>
      </c>
      <c r="P667" t="s">
        <v>0</v>
      </c>
      <c r="Q667" t="s">
        <v>32</v>
      </c>
      <c r="R667" t="s">
        <v>0</v>
      </c>
    </row>
    <row r="668" spans="1:18" x14ac:dyDescent="0.25">
      <c r="A668" t="s">
        <v>2</v>
      </c>
      <c r="B668" t="s">
        <v>408</v>
      </c>
      <c r="C668" t="s">
        <v>409</v>
      </c>
      <c r="D668" t="s">
        <v>5</v>
      </c>
      <c r="E668" t="s">
        <v>410</v>
      </c>
      <c r="F668" t="s">
        <v>0</v>
      </c>
      <c r="G668" t="s">
        <v>17859</v>
      </c>
      <c r="H668" t="s">
        <v>0</v>
      </c>
      <c r="I668" s="2">
        <v>45755</v>
      </c>
      <c r="J668" s="2">
        <v>45755</v>
      </c>
      <c r="K668" s="3">
        <v>-315.7</v>
      </c>
      <c r="L668" t="s">
        <v>1</v>
      </c>
      <c r="M668" s="3">
        <v>-315.7</v>
      </c>
      <c r="N668" t="s">
        <v>1</v>
      </c>
      <c r="O668" t="s">
        <v>0</v>
      </c>
      <c r="P668" t="s">
        <v>0</v>
      </c>
      <c r="Q668" t="s">
        <v>0</v>
      </c>
      <c r="R668" t="s">
        <v>0</v>
      </c>
    </row>
    <row r="669" spans="1:18" x14ac:dyDescent="0.25">
      <c r="A669" t="s">
        <v>2</v>
      </c>
      <c r="B669" t="s">
        <v>29</v>
      </c>
      <c r="C669" t="s">
        <v>30</v>
      </c>
      <c r="D669" t="s">
        <v>5</v>
      </c>
      <c r="E669" t="s">
        <v>11</v>
      </c>
      <c r="F669" t="s">
        <v>0</v>
      </c>
      <c r="G669" t="s">
        <v>8790</v>
      </c>
      <c r="H669" t="s">
        <v>0</v>
      </c>
      <c r="I669" s="2">
        <v>45722</v>
      </c>
      <c r="J669" s="2">
        <v>45747</v>
      </c>
      <c r="K669" s="3">
        <v>-311.55</v>
      </c>
      <c r="L669" t="s">
        <v>1</v>
      </c>
      <c r="M669" s="3">
        <v>-311.55</v>
      </c>
      <c r="N669" t="s">
        <v>1</v>
      </c>
      <c r="O669" t="s">
        <v>0</v>
      </c>
      <c r="P669" t="s">
        <v>0</v>
      </c>
      <c r="Q669" t="s">
        <v>0</v>
      </c>
      <c r="R669" t="s">
        <v>0</v>
      </c>
    </row>
    <row r="670" spans="1:18" x14ac:dyDescent="0.25">
      <c r="A670" t="s">
        <v>2</v>
      </c>
      <c r="B670" t="s">
        <v>14</v>
      </c>
      <c r="C670" t="s">
        <v>15</v>
      </c>
      <c r="D670" t="s">
        <v>5</v>
      </c>
      <c r="E670" t="s">
        <v>11</v>
      </c>
      <c r="F670" t="s">
        <v>0</v>
      </c>
      <c r="G670" t="s">
        <v>9581</v>
      </c>
      <c r="H670" t="s">
        <v>0</v>
      </c>
      <c r="I670" s="2">
        <v>45990</v>
      </c>
      <c r="J670" s="2">
        <v>46022</v>
      </c>
      <c r="K670" s="3">
        <v>-307.8</v>
      </c>
      <c r="L670" t="s">
        <v>1</v>
      </c>
      <c r="M670" s="3">
        <v>-307.8</v>
      </c>
      <c r="N670" t="s">
        <v>1</v>
      </c>
      <c r="O670" t="s">
        <v>0</v>
      </c>
      <c r="P670" t="s">
        <v>0</v>
      </c>
      <c r="Q670" t="s">
        <v>0</v>
      </c>
      <c r="R670" t="s">
        <v>0</v>
      </c>
    </row>
    <row r="671" spans="1:18" x14ac:dyDescent="0.25">
      <c r="A671" t="s">
        <v>2</v>
      </c>
      <c r="B671" t="s">
        <v>29</v>
      </c>
      <c r="C671" t="s">
        <v>30</v>
      </c>
      <c r="D671" t="s">
        <v>5</v>
      </c>
      <c r="E671" t="s">
        <v>11</v>
      </c>
      <c r="F671" t="s">
        <v>0</v>
      </c>
      <c r="G671" t="s">
        <v>4523</v>
      </c>
      <c r="H671" t="s">
        <v>0</v>
      </c>
      <c r="I671" s="2">
        <v>45731</v>
      </c>
      <c r="J671" s="2">
        <v>45747</v>
      </c>
      <c r="K671" s="3">
        <v>-305.10000000000002</v>
      </c>
      <c r="L671" t="s">
        <v>1</v>
      </c>
      <c r="M671" s="3">
        <v>-305.10000000000002</v>
      </c>
      <c r="N671" t="s">
        <v>1</v>
      </c>
      <c r="O671" t="s">
        <v>0</v>
      </c>
      <c r="P671" t="s">
        <v>0</v>
      </c>
      <c r="Q671" t="s">
        <v>0</v>
      </c>
      <c r="R671" t="s">
        <v>0</v>
      </c>
    </row>
    <row r="672" spans="1:18" x14ac:dyDescent="0.25">
      <c r="A672" t="s">
        <v>2</v>
      </c>
      <c r="B672" t="s">
        <v>17</v>
      </c>
      <c r="C672" t="s">
        <v>18</v>
      </c>
      <c r="D672" t="s">
        <v>5</v>
      </c>
      <c r="E672" t="s">
        <v>118</v>
      </c>
      <c r="F672" t="s">
        <v>0</v>
      </c>
      <c r="G672" t="s">
        <v>1117</v>
      </c>
      <c r="H672" t="s">
        <v>0</v>
      </c>
      <c r="I672" s="2">
        <v>45953</v>
      </c>
      <c r="J672" s="2">
        <v>45957</v>
      </c>
      <c r="K672" s="3">
        <v>-304.41000000000003</v>
      </c>
      <c r="L672" t="s">
        <v>1</v>
      </c>
      <c r="M672" s="3">
        <v>-304.41000000000003</v>
      </c>
      <c r="N672" t="s">
        <v>1</v>
      </c>
      <c r="O672" t="s">
        <v>0</v>
      </c>
      <c r="P672" t="s">
        <v>0</v>
      </c>
      <c r="Q672" t="s">
        <v>0</v>
      </c>
      <c r="R672" t="s">
        <v>0</v>
      </c>
    </row>
    <row r="673" spans="1:18" x14ac:dyDescent="0.25">
      <c r="A673" t="s">
        <v>2</v>
      </c>
      <c r="B673" t="s">
        <v>17</v>
      </c>
      <c r="C673" t="s">
        <v>18</v>
      </c>
      <c r="D673" t="s">
        <v>5</v>
      </c>
      <c r="E673" t="s">
        <v>118</v>
      </c>
      <c r="F673" t="s">
        <v>0</v>
      </c>
      <c r="G673" t="s">
        <v>16074</v>
      </c>
      <c r="H673" t="s">
        <v>0</v>
      </c>
      <c r="I673" s="2">
        <v>45985</v>
      </c>
      <c r="J673" s="2">
        <v>45991</v>
      </c>
      <c r="K673" s="3">
        <v>-303.97000000000003</v>
      </c>
      <c r="L673" t="s">
        <v>1</v>
      </c>
      <c r="M673" s="3">
        <v>-303.97000000000003</v>
      </c>
      <c r="N673" t="s">
        <v>1</v>
      </c>
      <c r="O673" t="s">
        <v>0</v>
      </c>
      <c r="P673" t="s">
        <v>0</v>
      </c>
      <c r="Q673" t="s">
        <v>0</v>
      </c>
      <c r="R673" t="s">
        <v>0</v>
      </c>
    </row>
    <row r="674" spans="1:18" x14ac:dyDescent="0.25">
      <c r="A674" t="s">
        <v>2</v>
      </c>
      <c r="B674" t="s">
        <v>52</v>
      </c>
      <c r="C674" t="s">
        <v>53</v>
      </c>
      <c r="D674" t="s">
        <v>5</v>
      </c>
      <c r="E674" t="s">
        <v>255</v>
      </c>
      <c r="F674" t="s">
        <v>0</v>
      </c>
      <c r="G674" t="s">
        <v>9895</v>
      </c>
      <c r="H674" t="s">
        <v>0</v>
      </c>
      <c r="I674" s="2">
        <v>45708</v>
      </c>
      <c r="J674" s="2">
        <v>45716</v>
      </c>
      <c r="K674" s="3">
        <v>-302.31</v>
      </c>
      <c r="L674" t="s">
        <v>257</v>
      </c>
      <c r="M674" s="3">
        <v>-288.55</v>
      </c>
      <c r="N674" t="s">
        <v>1</v>
      </c>
      <c r="O674" t="s">
        <v>0</v>
      </c>
      <c r="P674" t="s">
        <v>0</v>
      </c>
      <c r="Q674" t="s">
        <v>0</v>
      </c>
      <c r="R674" t="s">
        <v>0</v>
      </c>
    </row>
    <row r="675" spans="1:18" x14ac:dyDescent="0.25">
      <c r="A675" t="s">
        <v>2</v>
      </c>
      <c r="B675" t="s">
        <v>1944</v>
      </c>
      <c r="C675" t="s">
        <v>1945</v>
      </c>
      <c r="D675" t="s">
        <v>5</v>
      </c>
      <c r="E675" t="s">
        <v>78</v>
      </c>
      <c r="F675" t="s">
        <v>0</v>
      </c>
      <c r="G675" t="s">
        <v>8881</v>
      </c>
      <c r="H675" t="s">
        <v>8882</v>
      </c>
      <c r="I675" s="2">
        <v>45747</v>
      </c>
      <c r="J675" s="2">
        <v>45747</v>
      </c>
      <c r="K675" s="3">
        <v>-301.56</v>
      </c>
      <c r="L675" t="s">
        <v>1</v>
      </c>
      <c r="M675" s="3">
        <v>-301.56</v>
      </c>
      <c r="N675" t="s">
        <v>1</v>
      </c>
      <c r="O675" t="s">
        <v>0</v>
      </c>
      <c r="P675" t="s">
        <v>0</v>
      </c>
      <c r="Q675" t="s">
        <v>0</v>
      </c>
      <c r="R675" t="s">
        <v>0</v>
      </c>
    </row>
    <row r="676" spans="1:18" x14ac:dyDescent="0.25">
      <c r="A676" t="s">
        <v>2</v>
      </c>
      <c r="B676" t="s">
        <v>408</v>
      </c>
      <c r="C676" t="s">
        <v>409</v>
      </c>
      <c r="D676" t="s">
        <v>5</v>
      </c>
      <c r="E676" t="s">
        <v>410</v>
      </c>
      <c r="F676" t="s">
        <v>0</v>
      </c>
      <c r="G676" t="s">
        <v>6903</v>
      </c>
      <c r="H676" t="s">
        <v>0</v>
      </c>
      <c r="I676" s="2">
        <v>45929</v>
      </c>
      <c r="J676" s="2">
        <v>45929</v>
      </c>
      <c r="K676" s="3">
        <v>-301.35000000000002</v>
      </c>
      <c r="L676" t="s">
        <v>1</v>
      </c>
      <c r="M676" s="3">
        <v>-301.35000000000002</v>
      </c>
      <c r="N676" t="s">
        <v>1</v>
      </c>
      <c r="O676" t="s">
        <v>0</v>
      </c>
      <c r="P676" t="s">
        <v>0</v>
      </c>
      <c r="Q676" t="s">
        <v>0</v>
      </c>
      <c r="R676" t="s">
        <v>0</v>
      </c>
    </row>
    <row r="677" spans="1:18" x14ac:dyDescent="0.25">
      <c r="A677" t="s">
        <v>2</v>
      </c>
      <c r="B677" t="s">
        <v>29</v>
      </c>
      <c r="C677" t="s">
        <v>30</v>
      </c>
      <c r="D677" t="s">
        <v>5</v>
      </c>
      <c r="E677" t="s">
        <v>19</v>
      </c>
      <c r="F677" t="s">
        <v>0</v>
      </c>
      <c r="G677" t="s">
        <v>4983</v>
      </c>
      <c r="H677" t="s">
        <v>0</v>
      </c>
      <c r="I677" s="2">
        <v>45727</v>
      </c>
      <c r="J677" s="2">
        <v>45727</v>
      </c>
      <c r="K677" s="3">
        <v>-300</v>
      </c>
      <c r="L677" t="s">
        <v>1</v>
      </c>
      <c r="M677" s="3">
        <v>-300</v>
      </c>
      <c r="N677" t="s">
        <v>1</v>
      </c>
      <c r="O677" t="s">
        <v>0</v>
      </c>
      <c r="P677" t="s">
        <v>0</v>
      </c>
      <c r="Q677" t="s">
        <v>32</v>
      </c>
      <c r="R677" t="s">
        <v>0</v>
      </c>
    </row>
    <row r="678" spans="1:18" x14ac:dyDescent="0.25">
      <c r="A678" t="s">
        <v>2</v>
      </c>
      <c r="B678" t="s">
        <v>681</v>
      </c>
      <c r="C678" t="s">
        <v>682</v>
      </c>
      <c r="D678" t="s">
        <v>5</v>
      </c>
      <c r="E678" t="s">
        <v>26</v>
      </c>
      <c r="F678" t="s">
        <v>0</v>
      </c>
      <c r="G678" t="s">
        <v>11149</v>
      </c>
      <c r="H678" t="s">
        <v>0</v>
      </c>
      <c r="I678" s="2">
        <v>45763</v>
      </c>
      <c r="J678" s="2">
        <v>45777</v>
      </c>
      <c r="K678" s="3">
        <v>-300</v>
      </c>
      <c r="L678" t="s">
        <v>1</v>
      </c>
      <c r="M678" s="3">
        <v>-300</v>
      </c>
      <c r="N678" t="s">
        <v>1</v>
      </c>
      <c r="O678" t="s">
        <v>0</v>
      </c>
      <c r="P678" t="s">
        <v>0</v>
      </c>
      <c r="Q678" t="s">
        <v>21</v>
      </c>
      <c r="R678" t="s">
        <v>0</v>
      </c>
    </row>
    <row r="679" spans="1:18" x14ac:dyDescent="0.25">
      <c r="A679" t="s">
        <v>2</v>
      </c>
      <c r="B679" t="s">
        <v>29</v>
      </c>
      <c r="C679" t="s">
        <v>30</v>
      </c>
      <c r="D679" t="s">
        <v>5</v>
      </c>
      <c r="E679" t="s">
        <v>19</v>
      </c>
      <c r="F679" t="s">
        <v>0</v>
      </c>
      <c r="G679" t="s">
        <v>12617</v>
      </c>
      <c r="H679" t="s">
        <v>0</v>
      </c>
      <c r="I679" s="2">
        <v>45727</v>
      </c>
      <c r="J679" s="2">
        <v>45733</v>
      </c>
      <c r="K679" s="3">
        <v>-300</v>
      </c>
      <c r="L679" t="s">
        <v>1</v>
      </c>
      <c r="M679" s="3">
        <v>-300</v>
      </c>
      <c r="N679" t="s">
        <v>1</v>
      </c>
      <c r="O679" t="s">
        <v>0</v>
      </c>
      <c r="P679" t="s">
        <v>0</v>
      </c>
      <c r="Q679" t="s">
        <v>32</v>
      </c>
      <c r="R679" t="s">
        <v>0</v>
      </c>
    </row>
    <row r="680" spans="1:18" x14ac:dyDescent="0.25">
      <c r="A680" t="s">
        <v>2</v>
      </c>
      <c r="B680" t="s">
        <v>22</v>
      </c>
      <c r="C680" t="s">
        <v>23</v>
      </c>
      <c r="D680" t="s">
        <v>5</v>
      </c>
      <c r="E680" t="s">
        <v>268</v>
      </c>
      <c r="F680" t="s">
        <v>0</v>
      </c>
      <c r="G680" t="s">
        <v>11809</v>
      </c>
      <c r="H680" t="s">
        <v>0</v>
      </c>
      <c r="I680" s="2">
        <v>45740</v>
      </c>
      <c r="J680" s="2">
        <v>45747</v>
      </c>
      <c r="K680" s="3">
        <v>-299.77</v>
      </c>
      <c r="L680" t="s">
        <v>1</v>
      </c>
      <c r="M680" s="3">
        <v>-299.77</v>
      </c>
      <c r="N680" t="s">
        <v>1</v>
      </c>
      <c r="O680" t="s">
        <v>0</v>
      </c>
      <c r="P680" t="s">
        <v>0</v>
      </c>
      <c r="Q680" t="s">
        <v>1209</v>
      </c>
      <c r="R680" t="s">
        <v>0</v>
      </c>
    </row>
    <row r="681" spans="1:18" x14ac:dyDescent="0.25">
      <c r="A681" t="s">
        <v>2</v>
      </c>
      <c r="B681" t="s">
        <v>465</v>
      </c>
      <c r="C681" t="s">
        <v>466</v>
      </c>
      <c r="D681" t="s">
        <v>5</v>
      </c>
      <c r="E681" t="s">
        <v>410</v>
      </c>
      <c r="F681" t="s">
        <v>0</v>
      </c>
      <c r="G681" t="s">
        <v>14140</v>
      </c>
      <c r="H681" t="s">
        <v>0</v>
      </c>
      <c r="I681" s="2">
        <v>45981</v>
      </c>
      <c r="J681" s="2">
        <v>45981</v>
      </c>
      <c r="K681" s="3">
        <v>-298.44</v>
      </c>
      <c r="L681" t="s">
        <v>1</v>
      </c>
      <c r="M681" s="3">
        <v>-298.44</v>
      </c>
      <c r="N681" t="s">
        <v>1</v>
      </c>
      <c r="O681" t="s">
        <v>0</v>
      </c>
      <c r="P681" t="s">
        <v>0</v>
      </c>
      <c r="Q681" t="s">
        <v>0</v>
      </c>
      <c r="R681" t="s">
        <v>0</v>
      </c>
    </row>
    <row r="682" spans="1:18" x14ac:dyDescent="0.25">
      <c r="A682" t="s">
        <v>2</v>
      </c>
      <c r="B682" t="s">
        <v>465</v>
      </c>
      <c r="C682" t="s">
        <v>466</v>
      </c>
      <c r="D682" t="s">
        <v>5</v>
      </c>
      <c r="E682" t="s">
        <v>410</v>
      </c>
      <c r="F682" t="s">
        <v>0</v>
      </c>
      <c r="G682" t="s">
        <v>16328</v>
      </c>
      <c r="H682" t="s">
        <v>0</v>
      </c>
      <c r="I682" s="2">
        <v>45992</v>
      </c>
      <c r="J682" s="2">
        <v>45992</v>
      </c>
      <c r="K682" s="3">
        <v>-298.44</v>
      </c>
      <c r="L682" t="s">
        <v>1</v>
      </c>
      <c r="M682" s="3">
        <v>-298.44</v>
      </c>
      <c r="N682" t="s">
        <v>1</v>
      </c>
      <c r="O682" t="s">
        <v>0</v>
      </c>
      <c r="P682" t="s">
        <v>0</v>
      </c>
      <c r="Q682" t="s">
        <v>0</v>
      </c>
      <c r="R682" t="s">
        <v>0</v>
      </c>
    </row>
    <row r="683" spans="1:18" x14ac:dyDescent="0.25">
      <c r="A683" t="s">
        <v>2</v>
      </c>
      <c r="B683" t="s">
        <v>22</v>
      </c>
      <c r="C683" t="s">
        <v>23</v>
      </c>
      <c r="D683" t="s">
        <v>5</v>
      </c>
      <c r="E683" t="s">
        <v>268</v>
      </c>
      <c r="F683" t="s">
        <v>0</v>
      </c>
      <c r="G683" t="s">
        <v>8614</v>
      </c>
      <c r="H683" t="s">
        <v>0</v>
      </c>
      <c r="I683" s="2">
        <v>45660</v>
      </c>
      <c r="J683" s="2">
        <v>45688</v>
      </c>
      <c r="K683" s="3">
        <v>-298.26</v>
      </c>
      <c r="L683" t="s">
        <v>1</v>
      </c>
      <c r="M683" s="3">
        <v>-298.26</v>
      </c>
      <c r="N683" t="s">
        <v>1</v>
      </c>
      <c r="O683" t="s">
        <v>0</v>
      </c>
      <c r="P683" t="s">
        <v>0</v>
      </c>
      <c r="Q683" t="s">
        <v>25</v>
      </c>
      <c r="R683" t="s">
        <v>0</v>
      </c>
    </row>
    <row r="684" spans="1:18" x14ac:dyDescent="0.25">
      <c r="A684" t="s">
        <v>2</v>
      </c>
      <c r="B684" t="s">
        <v>14</v>
      </c>
      <c r="C684" t="s">
        <v>15</v>
      </c>
      <c r="D684" t="s">
        <v>5</v>
      </c>
      <c r="E684" t="s">
        <v>11</v>
      </c>
      <c r="F684" t="s">
        <v>0</v>
      </c>
      <c r="G684" t="s">
        <v>1605</v>
      </c>
      <c r="H684" t="s">
        <v>0</v>
      </c>
      <c r="I684" s="2">
        <v>45923</v>
      </c>
      <c r="J684" s="2">
        <v>45930</v>
      </c>
      <c r="K684" s="3">
        <v>-296.8</v>
      </c>
      <c r="L684" t="s">
        <v>1</v>
      </c>
      <c r="M684" s="3">
        <v>-296.8</v>
      </c>
      <c r="N684" t="s">
        <v>1</v>
      </c>
      <c r="O684" t="s">
        <v>0</v>
      </c>
      <c r="P684" t="s">
        <v>0</v>
      </c>
      <c r="Q684" t="s">
        <v>0</v>
      </c>
      <c r="R684" t="s">
        <v>0</v>
      </c>
    </row>
    <row r="685" spans="1:18" x14ac:dyDescent="0.25">
      <c r="A685" t="s">
        <v>2</v>
      </c>
      <c r="B685" t="s">
        <v>899</v>
      </c>
      <c r="C685" t="s">
        <v>900</v>
      </c>
      <c r="D685" t="s">
        <v>5</v>
      </c>
      <c r="E685" t="s">
        <v>268</v>
      </c>
      <c r="F685" t="s">
        <v>0</v>
      </c>
      <c r="G685" t="s">
        <v>5194</v>
      </c>
      <c r="H685" t="s">
        <v>9105</v>
      </c>
      <c r="I685" s="2">
        <v>45789</v>
      </c>
      <c r="J685" s="2">
        <v>45808</v>
      </c>
      <c r="K685" s="3">
        <v>-292.41000000000003</v>
      </c>
      <c r="L685" t="s">
        <v>1</v>
      </c>
      <c r="M685" s="3">
        <v>-292.41000000000003</v>
      </c>
      <c r="N685" t="s">
        <v>1</v>
      </c>
      <c r="O685" t="s">
        <v>0</v>
      </c>
      <c r="P685" t="s">
        <v>0</v>
      </c>
      <c r="Q685" t="s">
        <v>585</v>
      </c>
      <c r="R685" t="s">
        <v>0</v>
      </c>
    </row>
    <row r="686" spans="1:18" x14ac:dyDescent="0.25">
      <c r="A686" t="s">
        <v>2</v>
      </c>
      <c r="B686" t="s">
        <v>17</v>
      </c>
      <c r="C686" t="s">
        <v>18</v>
      </c>
      <c r="D686" t="s">
        <v>5</v>
      </c>
      <c r="E686" t="s">
        <v>285</v>
      </c>
      <c r="F686" t="s">
        <v>0</v>
      </c>
      <c r="G686" t="s">
        <v>13127</v>
      </c>
      <c r="H686" t="s">
        <v>0</v>
      </c>
      <c r="I686" s="2">
        <v>45897</v>
      </c>
      <c r="J686" s="2">
        <v>45961</v>
      </c>
      <c r="K686" s="3">
        <v>-291.24</v>
      </c>
      <c r="L686" t="s">
        <v>1</v>
      </c>
      <c r="M686" s="3">
        <v>-291.24</v>
      </c>
      <c r="N686" t="s">
        <v>1</v>
      </c>
      <c r="O686" t="s">
        <v>0</v>
      </c>
      <c r="P686" t="s">
        <v>0</v>
      </c>
      <c r="Q686" t="s">
        <v>21</v>
      </c>
      <c r="R686" t="s">
        <v>0</v>
      </c>
    </row>
    <row r="687" spans="1:18" x14ac:dyDescent="0.25">
      <c r="A687" t="s">
        <v>2</v>
      </c>
      <c r="B687" t="s">
        <v>17</v>
      </c>
      <c r="C687" t="s">
        <v>18</v>
      </c>
      <c r="D687" t="s">
        <v>5</v>
      </c>
      <c r="E687" t="s">
        <v>285</v>
      </c>
      <c r="F687" t="s">
        <v>0</v>
      </c>
      <c r="G687" t="s">
        <v>16975</v>
      </c>
      <c r="H687" t="s">
        <v>0</v>
      </c>
      <c r="I687" s="2">
        <v>45783</v>
      </c>
      <c r="J687" s="2">
        <v>45869</v>
      </c>
      <c r="K687" s="3">
        <v>-289.06</v>
      </c>
      <c r="L687" t="s">
        <v>1</v>
      </c>
      <c r="M687" s="3">
        <v>-289.06</v>
      </c>
      <c r="N687" t="s">
        <v>1</v>
      </c>
      <c r="O687" t="s">
        <v>0</v>
      </c>
      <c r="P687" t="s">
        <v>0</v>
      </c>
      <c r="Q687" t="s">
        <v>21</v>
      </c>
      <c r="R687" t="s">
        <v>0</v>
      </c>
    </row>
    <row r="688" spans="1:18" x14ac:dyDescent="0.25">
      <c r="A688" t="s">
        <v>2</v>
      </c>
      <c r="B688" t="s">
        <v>29</v>
      </c>
      <c r="C688" t="s">
        <v>30</v>
      </c>
      <c r="D688" t="s">
        <v>5</v>
      </c>
      <c r="E688" t="s">
        <v>11</v>
      </c>
      <c r="F688" t="s">
        <v>0</v>
      </c>
      <c r="G688" t="s">
        <v>8509</v>
      </c>
      <c r="H688" t="s">
        <v>0</v>
      </c>
      <c r="I688" s="2">
        <v>45672</v>
      </c>
      <c r="J688" s="2">
        <v>45688</v>
      </c>
      <c r="K688" s="3">
        <v>-288.27999999999997</v>
      </c>
      <c r="L688" t="s">
        <v>1</v>
      </c>
      <c r="M688" s="3">
        <v>-288.27999999999997</v>
      </c>
      <c r="N688" t="s">
        <v>1</v>
      </c>
      <c r="O688" t="s">
        <v>0</v>
      </c>
      <c r="P688" t="s">
        <v>0</v>
      </c>
      <c r="Q688" t="s">
        <v>0</v>
      </c>
      <c r="R688" t="s">
        <v>0</v>
      </c>
    </row>
    <row r="689" spans="1:18" x14ac:dyDescent="0.25">
      <c r="A689" t="s">
        <v>2</v>
      </c>
      <c r="B689" t="s">
        <v>17</v>
      </c>
      <c r="C689" t="s">
        <v>18</v>
      </c>
      <c r="D689" t="s">
        <v>5</v>
      </c>
      <c r="E689" t="s">
        <v>118</v>
      </c>
      <c r="F689" t="s">
        <v>0</v>
      </c>
      <c r="G689" t="s">
        <v>3023</v>
      </c>
      <c r="H689" t="s">
        <v>0</v>
      </c>
      <c r="I689" s="2">
        <v>45964</v>
      </c>
      <c r="J689" s="2">
        <v>45991</v>
      </c>
      <c r="K689" s="3">
        <v>-288.17</v>
      </c>
      <c r="L689" t="s">
        <v>1</v>
      </c>
      <c r="M689" s="3">
        <v>-288.17</v>
      </c>
      <c r="N689" t="s">
        <v>1</v>
      </c>
      <c r="O689" t="s">
        <v>0</v>
      </c>
      <c r="P689" t="s">
        <v>0</v>
      </c>
      <c r="Q689" t="s">
        <v>0</v>
      </c>
      <c r="R689" t="s">
        <v>0</v>
      </c>
    </row>
    <row r="690" spans="1:18" x14ac:dyDescent="0.25">
      <c r="A690" t="s">
        <v>2</v>
      </c>
      <c r="B690" t="s">
        <v>29</v>
      </c>
      <c r="C690" t="s">
        <v>30</v>
      </c>
      <c r="D690" t="s">
        <v>5</v>
      </c>
      <c r="E690" t="s">
        <v>11</v>
      </c>
      <c r="F690" t="s">
        <v>0</v>
      </c>
      <c r="G690" t="s">
        <v>5931</v>
      </c>
      <c r="H690" t="s">
        <v>0</v>
      </c>
      <c r="I690" s="2">
        <v>45954</v>
      </c>
      <c r="J690" s="2">
        <v>45961</v>
      </c>
      <c r="K690" s="3">
        <v>-288.01</v>
      </c>
      <c r="L690" t="s">
        <v>1</v>
      </c>
      <c r="M690" s="3">
        <v>-288.01</v>
      </c>
      <c r="N690" t="s">
        <v>1</v>
      </c>
      <c r="O690" t="s">
        <v>0</v>
      </c>
      <c r="P690" t="s">
        <v>0</v>
      </c>
      <c r="Q690" t="s">
        <v>0</v>
      </c>
      <c r="R690" t="s">
        <v>0</v>
      </c>
    </row>
    <row r="691" spans="1:18" x14ac:dyDescent="0.25">
      <c r="A691" t="s">
        <v>2</v>
      </c>
      <c r="B691" t="s">
        <v>46</v>
      </c>
      <c r="C691" t="s">
        <v>47</v>
      </c>
      <c r="D691" t="s">
        <v>5</v>
      </c>
      <c r="E691" t="s">
        <v>19</v>
      </c>
      <c r="F691" t="s">
        <v>0</v>
      </c>
      <c r="G691" t="s">
        <v>11496</v>
      </c>
      <c r="H691" t="s">
        <v>0</v>
      </c>
      <c r="I691" s="2">
        <v>45692</v>
      </c>
      <c r="J691" s="2">
        <v>45694</v>
      </c>
      <c r="K691" s="3">
        <v>-287.2</v>
      </c>
      <c r="L691" t="s">
        <v>1</v>
      </c>
      <c r="M691" s="3">
        <v>-287.2</v>
      </c>
      <c r="N691" t="s">
        <v>1</v>
      </c>
      <c r="O691" t="s">
        <v>0</v>
      </c>
      <c r="P691" t="s">
        <v>0</v>
      </c>
      <c r="Q691" t="s">
        <v>6696</v>
      </c>
      <c r="R691" t="s">
        <v>0</v>
      </c>
    </row>
    <row r="692" spans="1:18" x14ac:dyDescent="0.25">
      <c r="A692" t="s">
        <v>2</v>
      </c>
      <c r="B692" t="s">
        <v>17</v>
      </c>
      <c r="C692" t="s">
        <v>18</v>
      </c>
      <c r="D692" t="s">
        <v>5</v>
      </c>
      <c r="E692" t="s">
        <v>118</v>
      </c>
      <c r="F692" t="s">
        <v>0</v>
      </c>
      <c r="G692" t="s">
        <v>4809</v>
      </c>
      <c r="H692" t="s">
        <v>0</v>
      </c>
      <c r="I692" s="2">
        <v>45912</v>
      </c>
      <c r="J692" s="2">
        <v>45930</v>
      </c>
      <c r="K692" s="3">
        <v>-284.79000000000002</v>
      </c>
      <c r="L692" t="s">
        <v>1</v>
      </c>
      <c r="M692" s="3">
        <v>-284.79000000000002</v>
      </c>
      <c r="N692" t="s">
        <v>1</v>
      </c>
      <c r="O692" t="s">
        <v>0</v>
      </c>
      <c r="P692" t="s">
        <v>0</v>
      </c>
      <c r="Q692" t="s">
        <v>0</v>
      </c>
      <c r="R692" t="s">
        <v>0</v>
      </c>
    </row>
    <row r="693" spans="1:18" x14ac:dyDescent="0.25">
      <c r="A693" t="s">
        <v>2</v>
      </c>
      <c r="B693" t="s">
        <v>17</v>
      </c>
      <c r="C693" t="s">
        <v>18</v>
      </c>
      <c r="D693" t="s">
        <v>5</v>
      </c>
      <c r="E693" t="s">
        <v>118</v>
      </c>
      <c r="F693" t="s">
        <v>0</v>
      </c>
      <c r="G693" t="s">
        <v>5756</v>
      </c>
      <c r="H693" t="s">
        <v>0</v>
      </c>
      <c r="I693" s="2">
        <v>45929</v>
      </c>
      <c r="J693" s="2">
        <v>45930</v>
      </c>
      <c r="K693" s="3">
        <v>-281.52999999999997</v>
      </c>
      <c r="L693" t="s">
        <v>1</v>
      </c>
      <c r="M693" s="3">
        <v>-281.52999999999997</v>
      </c>
      <c r="N693" t="s">
        <v>1</v>
      </c>
      <c r="O693" t="s">
        <v>0</v>
      </c>
      <c r="P693" t="s">
        <v>0</v>
      </c>
      <c r="Q693" t="s">
        <v>0</v>
      </c>
      <c r="R693" t="s">
        <v>0</v>
      </c>
    </row>
    <row r="694" spans="1:18" x14ac:dyDescent="0.25">
      <c r="A694" t="s">
        <v>2</v>
      </c>
      <c r="B694" t="s">
        <v>17</v>
      </c>
      <c r="C694" t="s">
        <v>18</v>
      </c>
      <c r="D694" t="s">
        <v>5</v>
      </c>
      <c r="E694" t="s">
        <v>118</v>
      </c>
      <c r="F694" t="s">
        <v>0</v>
      </c>
      <c r="G694" t="s">
        <v>7565</v>
      </c>
      <c r="H694" t="s">
        <v>0</v>
      </c>
      <c r="I694" s="2">
        <v>45959</v>
      </c>
      <c r="J694" s="2">
        <v>45961</v>
      </c>
      <c r="K694" s="3">
        <v>-281.39</v>
      </c>
      <c r="L694" t="s">
        <v>1</v>
      </c>
      <c r="M694" s="3">
        <v>-281.39</v>
      </c>
      <c r="N694" t="s">
        <v>1</v>
      </c>
      <c r="O694" t="s">
        <v>0</v>
      </c>
      <c r="P694" t="s">
        <v>0</v>
      </c>
      <c r="Q694" t="s">
        <v>0</v>
      </c>
      <c r="R694" t="s">
        <v>0</v>
      </c>
    </row>
    <row r="695" spans="1:18" x14ac:dyDescent="0.25">
      <c r="A695" t="s">
        <v>2</v>
      </c>
      <c r="B695" t="s">
        <v>398</v>
      </c>
      <c r="C695" t="s">
        <v>399</v>
      </c>
      <c r="D695" t="s">
        <v>5</v>
      </c>
      <c r="E695" t="s">
        <v>11</v>
      </c>
      <c r="F695" t="s">
        <v>0</v>
      </c>
      <c r="G695" t="s">
        <v>9182</v>
      </c>
      <c r="H695" t="s">
        <v>0</v>
      </c>
      <c r="I695" s="2">
        <v>45729</v>
      </c>
      <c r="J695" s="2">
        <v>45747</v>
      </c>
      <c r="K695" s="3">
        <v>-275</v>
      </c>
      <c r="L695" t="s">
        <v>1</v>
      </c>
      <c r="M695" s="3">
        <v>-275</v>
      </c>
      <c r="N695" t="s">
        <v>1</v>
      </c>
      <c r="O695" t="s">
        <v>0</v>
      </c>
      <c r="P695" t="s">
        <v>0</v>
      </c>
      <c r="Q695" t="s">
        <v>0</v>
      </c>
      <c r="R695" t="s">
        <v>0</v>
      </c>
    </row>
    <row r="696" spans="1:18" x14ac:dyDescent="0.25">
      <c r="A696" t="s">
        <v>2</v>
      </c>
      <c r="B696" t="s">
        <v>29</v>
      </c>
      <c r="C696" t="s">
        <v>30</v>
      </c>
      <c r="D696" t="s">
        <v>5</v>
      </c>
      <c r="E696" t="s">
        <v>11</v>
      </c>
      <c r="F696" t="s">
        <v>0</v>
      </c>
      <c r="G696" t="s">
        <v>351</v>
      </c>
      <c r="H696" t="s">
        <v>0</v>
      </c>
      <c r="I696" s="2">
        <v>45762</v>
      </c>
      <c r="J696" s="2">
        <v>45777</v>
      </c>
      <c r="K696" s="3">
        <v>-273.89999999999998</v>
      </c>
      <c r="L696" t="s">
        <v>1</v>
      </c>
      <c r="M696" s="3">
        <v>-273.89999999999998</v>
      </c>
      <c r="N696" t="s">
        <v>1</v>
      </c>
      <c r="O696" t="s">
        <v>0</v>
      </c>
      <c r="P696" t="s">
        <v>0</v>
      </c>
      <c r="Q696" t="s">
        <v>0</v>
      </c>
      <c r="R696" t="s">
        <v>0</v>
      </c>
    </row>
    <row r="697" spans="1:18" x14ac:dyDescent="0.25">
      <c r="A697" t="s">
        <v>2</v>
      </c>
      <c r="B697" t="s">
        <v>29</v>
      </c>
      <c r="C697" t="s">
        <v>30</v>
      </c>
      <c r="D697" t="s">
        <v>5</v>
      </c>
      <c r="E697" t="s">
        <v>11</v>
      </c>
      <c r="F697" t="s">
        <v>0</v>
      </c>
      <c r="G697" t="s">
        <v>5173</v>
      </c>
      <c r="H697" t="s">
        <v>0</v>
      </c>
      <c r="I697" s="2">
        <v>45729</v>
      </c>
      <c r="J697" s="2">
        <v>45747</v>
      </c>
      <c r="K697" s="3">
        <v>-271.89999999999998</v>
      </c>
      <c r="L697" t="s">
        <v>1</v>
      </c>
      <c r="M697" s="3">
        <v>-271.89999999999998</v>
      </c>
      <c r="N697" t="s">
        <v>1</v>
      </c>
      <c r="O697" t="s">
        <v>0</v>
      </c>
      <c r="P697" t="s">
        <v>0</v>
      </c>
      <c r="Q697" t="s">
        <v>0</v>
      </c>
      <c r="R697" t="s">
        <v>0</v>
      </c>
    </row>
    <row r="698" spans="1:18" x14ac:dyDescent="0.25">
      <c r="A698" t="s">
        <v>2</v>
      </c>
      <c r="B698" t="s">
        <v>17</v>
      </c>
      <c r="C698" t="s">
        <v>18</v>
      </c>
      <c r="D698" t="s">
        <v>5</v>
      </c>
      <c r="E698" t="s">
        <v>118</v>
      </c>
      <c r="F698" t="s">
        <v>0</v>
      </c>
      <c r="G698" t="s">
        <v>3095</v>
      </c>
      <c r="H698" t="s">
        <v>0</v>
      </c>
      <c r="I698" s="2">
        <v>45939</v>
      </c>
      <c r="J698" s="2">
        <v>45950</v>
      </c>
      <c r="K698" s="3">
        <v>-269.66000000000003</v>
      </c>
      <c r="L698" t="s">
        <v>1</v>
      </c>
      <c r="M698" s="3">
        <v>-269.66000000000003</v>
      </c>
      <c r="N698" t="s">
        <v>1</v>
      </c>
      <c r="O698" t="s">
        <v>0</v>
      </c>
      <c r="P698" t="s">
        <v>0</v>
      </c>
      <c r="Q698" t="s">
        <v>0</v>
      </c>
      <c r="R698" t="s">
        <v>0</v>
      </c>
    </row>
    <row r="699" spans="1:18" x14ac:dyDescent="0.25">
      <c r="A699" t="s">
        <v>2</v>
      </c>
      <c r="B699" t="s">
        <v>29</v>
      </c>
      <c r="C699" t="s">
        <v>30</v>
      </c>
      <c r="D699" t="s">
        <v>5</v>
      </c>
      <c r="E699" t="s">
        <v>11</v>
      </c>
      <c r="F699" t="s">
        <v>0</v>
      </c>
      <c r="G699" t="s">
        <v>6571</v>
      </c>
      <c r="H699" t="s">
        <v>0</v>
      </c>
      <c r="I699" s="2">
        <v>45915</v>
      </c>
      <c r="J699" s="2">
        <v>45930</v>
      </c>
      <c r="K699" s="3">
        <v>-268.32</v>
      </c>
      <c r="L699" t="s">
        <v>1</v>
      </c>
      <c r="M699" s="3">
        <v>-268.32</v>
      </c>
      <c r="N699" t="s">
        <v>1</v>
      </c>
      <c r="O699" t="s">
        <v>0</v>
      </c>
      <c r="P699" t="s">
        <v>0</v>
      </c>
      <c r="Q699" t="s">
        <v>0</v>
      </c>
      <c r="R699" t="s">
        <v>0</v>
      </c>
    </row>
    <row r="700" spans="1:18" x14ac:dyDescent="0.25">
      <c r="A700" t="s">
        <v>2</v>
      </c>
      <c r="B700" t="s">
        <v>17</v>
      </c>
      <c r="C700" t="s">
        <v>18</v>
      </c>
      <c r="D700" t="s">
        <v>5</v>
      </c>
      <c r="E700" t="s">
        <v>118</v>
      </c>
      <c r="F700" t="s">
        <v>0</v>
      </c>
      <c r="G700" t="s">
        <v>1237</v>
      </c>
      <c r="H700" t="s">
        <v>0</v>
      </c>
      <c r="I700" s="2">
        <v>45944</v>
      </c>
      <c r="J700" s="2">
        <v>45951</v>
      </c>
      <c r="K700" s="3">
        <v>-267.83999999999997</v>
      </c>
      <c r="L700" t="s">
        <v>1</v>
      </c>
      <c r="M700" s="3">
        <v>-267.83999999999997</v>
      </c>
      <c r="N700" t="s">
        <v>1</v>
      </c>
      <c r="O700" t="s">
        <v>0</v>
      </c>
      <c r="P700" t="s">
        <v>0</v>
      </c>
      <c r="Q700" t="s">
        <v>0</v>
      </c>
      <c r="R700" t="s">
        <v>0</v>
      </c>
    </row>
    <row r="701" spans="1:18" x14ac:dyDescent="0.25">
      <c r="A701" t="s">
        <v>2</v>
      </c>
      <c r="B701" t="s">
        <v>29</v>
      </c>
      <c r="C701" t="s">
        <v>30</v>
      </c>
      <c r="D701" t="s">
        <v>5</v>
      </c>
      <c r="E701" t="s">
        <v>255</v>
      </c>
      <c r="F701" t="s">
        <v>0</v>
      </c>
      <c r="G701" t="s">
        <v>3661</v>
      </c>
      <c r="H701" t="s">
        <v>0</v>
      </c>
      <c r="I701" s="2">
        <v>45735</v>
      </c>
      <c r="J701" s="2">
        <v>45808</v>
      </c>
      <c r="K701" s="3">
        <v>-267.75</v>
      </c>
      <c r="L701" t="s">
        <v>257</v>
      </c>
      <c r="M701" s="3">
        <v>-236.13</v>
      </c>
      <c r="N701" t="s">
        <v>1</v>
      </c>
      <c r="O701" t="s">
        <v>0</v>
      </c>
      <c r="P701" t="s">
        <v>0</v>
      </c>
      <c r="Q701" t="s">
        <v>0</v>
      </c>
      <c r="R701" t="s">
        <v>0</v>
      </c>
    </row>
    <row r="702" spans="1:18" x14ac:dyDescent="0.25">
      <c r="A702" t="s">
        <v>2</v>
      </c>
      <c r="B702" t="s">
        <v>17</v>
      </c>
      <c r="C702" t="s">
        <v>18</v>
      </c>
      <c r="D702" t="s">
        <v>5</v>
      </c>
      <c r="E702" t="s">
        <v>118</v>
      </c>
      <c r="F702" t="s">
        <v>0</v>
      </c>
      <c r="G702" t="s">
        <v>7353</v>
      </c>
      <c r="H702" t="s">
        <v>0</v>
      </c>
      <c r="I702" s="2">
        <v>46003</v>
      </c>
      <c r="J702" s="2">
        <v>46022</v>
      </c>
      <c r="K702" s="3">
        <v>-266.83</v>
      </c>
      <c r="L702" t="s">
        <v>1</v>
      </c>
      <c r="M702" s="3">
        <v>-266.83</v>
      </c>
      <c r="N702" t="s">
        <v>1</v>
      </c>
      <c r="O702" t="s">
        <v>0</v>
      </c>
      <c r="P702" t="s">
        <v>0</v>
      </c>
      <c r="Q702" t="s">
        <v>0</v>
      </c>
      <c r="R702" t="s">
        <v>0</v>
      </c>
    </row>
    <row r="703" spans="1:18" x14ac:dyDescent="0.25">
      <c r="A703" t="s">
        <v>2</v>
      </c>
      <c r="B703" t="s">
        <v>52</v>
      </c>
      <c r="C703" t="s">
        <v>53</v>
      </c>
      <c r="D703" t="s">
        <v>5</v>
      </c>
      <c r="E703" t="s">
        <v>11</v>
      </c>
      <c r="F703" t="s">
        <v>0</v>
      </c>
      <c r="G703" t="s">
        <v>10692</v>
      </c>
      <c r="H703" t="s">
        <v>0</v>
      </c>
      <c r="I703" s="2">
        <v>45679</v>
      </c>
      <c r="J703" s="2">
        <v>45688</v>
      </c>
      <c r="K703" s="3">
        <v>-265.47000000000003</v>
      </c>
      <c r="L703" t="s">
        <v>1</v>
      </c>
      <c r="M703" s="3">
        <v>-265.47000000000003</v>
      </c>
      <c r="N703" t="s">
        <v>1</v>
      </c>
      <c r="O703" t="s">
        <v>0</v>
      </c>
      <c r="P703" t="s">
        <v>0</v>
      </c>
      <c r="Q703" t="s">
        <v>0</v>
      </c>
      <c r="R703" t="s">
        <v>0</v>
      </c>
    </row>
    <row r="704" spans="1:18" x14ac:dyDescent="0.25">
      <c r="A704" t="s">
        <v>2</v>
      </c>
      <c r="B704" t="s">
        <v>76</v>
      </c>
      <c r="C704" t="s">
        <v>77</v>
      </c>
      <c r="D704" t="s">
        <v>5</v>
      </c>
      <c r="E704" t="s">
        <v>268</v>
      </c>
      <c r="F704" t="s">
        <v>0</v>
      </c>
      <c r="G704" t="s">
        <v>873</v>
      </c>
      <c r="H704" t="s">
        <v>0</v>
      </c>
      <c r="I704" s="2">
        <v>45796</v>
      </c>
      <c r="J704" s="2">
        <v>45808</v>
      </c>
      <c r="K704" s="3">
        <v>-264</v>
      </c>
      <c r="L704" t="s">
        <v>1</v>
      </c>
      <c r="M704" s="3">
        <v>-264</v>
      </c>
      <c r="N704" t="s">
        <v>1</v>
      </c>
      <c r="O704" t="s">
        <v>0</v>
      </c>
      <c r="P704" t="s">
        <v>0</v>
      </c>
      <c r="Q704" t="s">
        <v>184</v>
      </c>
      <c r="R704" t="s">
        <v>0</v>
      </c>
    </row>
    <row r="705" spans="1:18" x14ac:dyDescent="0.25">
      <c r="A705" t="s">
        <v>2</v>
      </c>
      <c r="B705" t="s">
        <v>899</v>
      </c>
      <c r="C705" t="s">
        <v>900</v>
      </c>
      <c r="D705" t="s">
        <v>5</v>
      </c>
      <c r="E705" t="s">
        <v>268</v>
      </c>
      <c r="F705" t="s">
        <v>0</v>
      </c>
      <c r="G705" t="s">
        <v>3457</v>
      </c>
      <c r="H705" t="s">
        <v>3458</v>
      </c>
      <c r="I705" s="2">
        <v>45699</v>
      </c>
      <c r="J705" s="2">
        <v>45716</v>
      </c>
      <c r="K705" s="3">
        <v>-262.87</v>
      </c>
      <c r="L705" t="s">
        <v>1</v>
      </c>
      <c r="M705" s="3">
        <v>-262.87</v>
      </c>
      <c r="N705" t="s">
        <v>1</v>
      </c>
      <c r="O705" t="s">
        <v>0</v>
      </c>
      <c r="P705" t="s">
        <v>0</v>
      </c>
      <c r="Q705" t="s">
        <v>585</v>
      </c>
      <c r="R705" t="s">
        <v>0</v>
      </c>
    </row>
    <row r="706" spans="1:18" x14ac:dyDescent="0.25">
      <c r="A706" t="s">
        <v>2</v>
      </c>
      <c r="B706" t="s">
        <v>391</v>
      </c>
      <c r="C706" t="s">
        <v>392</v>
      </c>
      <c r="D706" t="s">
        <v>5</v>
      </c>
      <c r="E706" t="s">
        <v>393</v>
      </c>
      <c r="F706" t="s">
        <v>0</v>
      </c>
      <c r="G706" t="s">
        <v>394</v>
      </c>
      <c r="H706" t="s">
        <v>395</v>
      </c>
      <c r="I706" s="2">
        <v>45777</v>
      </c>
      <c r="J706" s="2">
        <v>45777</v>
      </c>
      <c r="K706" s="3">
        <v>-262.36</v>
      </c>
      <c r="L706" t="s">
        <v>1</v>
      </c>
      <c r="M706" s="3">
        <v>-262.36</v>
      </c>
      <c r="N706" t="s">
        <v>1</v>
      </c>
      <c r="O706" t="s">
        <v>0</v>
      </c>
      <c r="P706" t="s">
        <v>0</v>
      </c>
      <c r="Q706" t="s">
        <v>0</v>
      </c>
      <c r="R706" t="s">
        <v>0</v>
      </c>
    </row>
    <row r="707" spans="1:18" x14ac:dyDescent="0.25">
      <c r="A707" t="s">
        <v>2</v>
      </c>
      <c r="B707" t="s">
        <v>29</v>
      </c>
      <c r="C707" t="s">
        <v>30</v>
      </c>
      <c r="D707" t="s">
        <v>5</v>
      </c>
      <c r="E707" t="s">
        <v>11</v>
      </c>
      <c r="F707" t="s">
        <v>0</v>
      </c>
      <c r="G707" t="s">
        <v>1918</v>
      </c>
      <c r="H707" t="s">
        <v>0</v>
      </c>
      <c r="I707" s="2">
        <v>45712</v>
      </c>
      <c r="J707" s="2">
        <v>45716</v>
      </c>
      <c r="K707" s="3">
        <v>-261.44</v>
      </c>
      <c r="L707" t="s">
        <v>1</v>
      </c>
      <c r="M707" s="3">
        <v>-261.44</v>
      </c>
      <c r="N707" t="s">
        <v>1</v>
      </c>
      <c r="O707" t="s">
        <v>0</v>
      </c>
      <c r="P707" t="s">
        <v>0</v>
      </c>
      <c r="Q707" t="s">
        <v>0</v>
      </c>
      <c r="R707" t="s">
        <v>0</v>
      </c>
    </row>
    <row r="708" spans="1:18" x14ac:dyDescent="0.25">
      <c r="A708" t="s">
        <v>2</v>
      </c>
      <c r="B708" t="s">
        <v>381</v>
      </c>
      <c r="C708" t="s">
        <v>382</v>
      </c>
      <c r="D708" t="s">
        <v>5</v>
      </c>
      <c r="E708" t="s">
        <v>268</v>
      </c>
      <c r="F708" t="s">
        <v>0</v>
      </c>
      <c r="G708" t="s">
        <v>8410</v>
      </c>
      <c r="H708" t="s">
        <v>13902</v>
      </c>
      <c r="I708" s="2">
        <v>45793</v>
      </c>
      <c r="J708" s="2">
        <v>45808</v>
      </c>
      <c r="K708" s="3">
        <v>-260</v>
      </c>
      <c r="L708" t="s">
        <v>1</v>
      </c>
      <c r="M708" s="3">
        <v>-260</v>
      </c>
      <c r="N708" t="s">
        <v>1</v>
      </c>
      <c r="O708" t="s">
        <v>0</v>
      </c>
      <c r="P708" t="s">
        <v>0</v>
      </c>
      <c r="Q708" t="s">
        <v>1013</v>
      </c>
      <c r="R708" t="s">
        <v>0</v>
      </c>
    </row>
    <row r="709" spans="1:18" x14ac:dyDescent="0.25">
      <c r="A709" t="s">
        <v>2</v>
      </c>
      <c r="B709" t="s">
        <v>17</v>
      </c>
      <c r="C709" t="s">
        <v>18</v>
      </c>
      <c r="D709" t="s">
        <v>5</v>
      </c>
      <c r="E709" t="s">
        <v>118</v>
      </c>
      <c r="F709" t="s">
        <v>0</v>
      </c>
      <c r="G709" t="s">
        <v>11939</v>
      </c>
      <c r="H709" t="s">
        <v>0</v>
      </c>
      <c r="I709" s="2">
        <v>45902</v>
      </c>
      <c r="J709" s="2">
        <v>45922</v>
      </c>
      <c r="K709" s="3">
        <v>-259.05</v>
      </c>
      <c r="L709" t="s">
        <v>1</v>
      </c>
      <c r="M709" s="3">
        <v>-259.05</v>
      </c>
      <c r="N709" t="s">
        <v>1</v>
      </c>
      <c r="O709" t="s">
        <v>0</v>
      </c>
      <c r="P709" t="s">
        <v>0</v>
      </c>
      <c r="Q709" t="s">
        <v>0</v>
      </c>
      <c r="R709" t="s">
        <v>0</v>
      </c>
    </row>
    <row r="710" spans="1:18" x14ac:dyDescent="0.25">
      <c r="A710" t="s">
        <v>2</v>
      </c>
      <c r="B710" t="s">
        <v>29</v>
      </c>
      <c r="C710" t="s">
        <v>30</v>
      </c>
      <c r="D710" t="s">
        <v>5</v>
      </c>
      <c r="E710" t="s">
        <v>11</v>
      </c>
      <c r="F710" t="s">
        <v>0</v>
      </c>
      <c r="G710" t="s">
        <v>12470</v>
      </c>
      <c r="H710" t="s">
        <v>0</v>
      </c>
      <c r="I710" s="2">
        <v>45961</v>
      </c>
      <c r="J710" s="2">
        <v>45961</v>
      </c>
      <c r="K710" s="3">
        <v>-258.52999999999997</v>
      </c>
      <c r="L710" t="s">
        <v>1</v>
      </c>
      <c r="M710" s="3">
        <v>-258.52999999999997</v>
      </c>
      <c r="N710" t="s">
        <v>1</v>
      </c>
      <c r="O710" t="s">
        <v>0</v>
      </c>
      <c r="P710" t="s">
        <v>0</v>
      </c>
      <c r="Q710" t="s">
        <v>0</v>
      </c>
      <c r="R710" t="s">
        <v>0</v>
      </c>
    </row>
    <row r="711" spans="1:18" x14ac:dyDescent="0.25">
      <c r="A711" t="s">
        <v>2</v>
      </c>
      <c r="B711" t="s">
        <v>29</v>
      </c>
      <c r="C711" t="s">
        <v>30</v>
      </c>
      <c r="D711" t="s">
        <v>5</v>
      </c>
      <c r="E711" t="s">
        <v>11</v>
      </c>
      <c r="F711" t="s">
        <v>0</v>
      </c>
      <c r="G711" t="s">
        <v>5556</v>
      </c>
      <c r="H711" t="s">
        <v>0</v>
      </c>
      <c r="I711" s="2">
        <v>45799</v>
      </c>
      <c r="J711" s="2">
        <v>45808</v>
      </c>
      <c r="K711" s="3">
        <v>-256.97000000000003</v>
      </c>
      <c r="L711" t="s">
        <v>1</v>
      </c>
      <c r="M711" s="3">
        <v>-256.97000000000003</v>
      </c>
      <c r="N711" t="s">
        <v>1</v>
      </c>
      <c r="O711" t="s">
        <v>0</v>
      </c>
      <c r="P711" t="s">
        <v>0</v>
      </c>
      <c r="Q711" t="s">
        <v>0</v>
      </c>
      <c r="R711" t="s">
        <v>0</v>
      </c>
    </row>
    <row r="712" spans="1:18" x14ac:dyDescent="0.25">
      <c r="A712" t="s">
        <v>2</v>
      </c>
      <c r="B712" t="s">
        <v>29</v>
      </c>
      <c r="C712" t="s">
        <v>30</v>
      </c>
      <c r="D712" t="s">
        <v>5</v>
      </c>
      <c r="E712" t="s">
        <v>11</v>
      </c>
      <c r="F712" t="s">
        <v>0</v>
      </c>
      <c r="G712" t="s">
        <v>7293</v>
      </c>
      <c r="H712" t="s">
        <v>0</v>
      </c>
      <c r="I712" s="2">
        <v>45905</v>
      </c>
      <c r="J712" s="2">
        <v>45930</v>
      </c>
      <c r="K712" s="3">
        <v>-255.59</v>
      </c>
      <c r="L712" t="s">
        <v>1</v>
      </c>
      <c r="M712" s="3">
        <v>-255.59</v>
      </c>
      <c r="N712" t="s">
        <v>1</v>
      </c>
      <c r="O712" t="s">
        <v>0</v>
      </c>
      <c r="P712" t="s">
        <v>0</v>
      </c>
      <c r="Q712" t="s">
        <v>0</v>
      </c>
      <c r="R712" t="s">
        <v>0</v>
      </c>
    </row>
    <row r="713" spans="1:18" x14ac:dyDescent="0.25">
      <c r="A713" t="s">
        <v>2</v>
      </c>
      <c r="B713" t="s">
        <v>29</v>
      </c>
      <c r="C713" t="s">
        <v>30</v>
      </c>
      <c r="D713" t="s">
        <v>5</v>
      </c>
      <c r="E713" t="s">
        <v>192</v>
      </c>
      <c r="F713" t="s">
        <v>0</v>
      </c>
      <c r="G713" t="s">
        <v>12257</v>
      </c>
      <c r="H713" t="s">
        <v>0</v>
      </c>
      <c r="I713" s="2">
        <v>45750</v>
      </c>
      <c r="J713" s="2">
        <v>45750</v>
      </c>
      <c r="K713" s="3">
        <v>-255.46</v>
      </c>
      <c r="L713" t="s">
        <v>1</v>
      </c>
      <c r="M713" s="3">
        <v>-255.46</v>
      </c>
      <c r="N713" t="s">
        <v>1</v>
      </c>
      <c r="O713" t="s">
        <v>0</v>
      </c>
      <c r="P713" t="s">
        <v>0</v>
      </c>
      <c r="Q713" t="s">
        <v>21</v>
      </c>
      <c r="R713" t="s">
        <v>0</v>
      </c>
    </row>
    <row r="714" spans="1:18" x14ac:dyDescent="0.25">
      <c r="A714" t="s">
        <v>2</v>
      </c>
      <c r="B714" t="s">
        <v>76</v>
      </c>
      <c r="C714" t="s">
        <v>77</v>
      </c>
      <c r="D714" t="s">
        <v>5</v>
      </c>
      <c r="E714" t="s">
        <v>187</v>
      </c>
      <c r="F714" t="s">
        <v>0</v>
      </c>
      <c r="G714" t="s">
        <v>10822</v>
      </c>
      <c r="H714" t="s">
        <v>6544</v>
      </c>
      <c r="I714" s="2">
        <v>45938</v>
      </c>
      <c r="J714" s="2">
        <v>45938</v>
      </c>
      <c r="K714" s="3">
        <v>-253.96</v>
      </c>
      <c r="L714" t="s">
        <v>1</v>
      </c>
      <c r="M714" s="3">
        <v>-253.96</v>
      </c>
      <c r="N714" t="s">
        <v>1</v>
      </c>
      <c r="O714" t="s">
        <v>0</v>
      </c>
      <c r="P714" t="s">
        <v>0</v>
      </c>
      <c r="Q714" t="s">
        <v>0</v>
      </c>
      <c r="R714" t="s">
        <v>0</v>
      </c>
    </row>
    <row r="715" spans="1:18" x14ac:dyDescent="0.25">
      <c r="A715" t="s">
        <v>2</v>
      </c>
      <c r="B715" t="s">
        <v>29</v>
      </c>
      <c r="C715" t="s">
        <v>30</v>
      </c>
      <c r="D715" t="s">
        <v>5</v>
      </c>
      <c r="E715" t="s">
        <v>11</v>
      </c>
      <c r="F715" t="s">
        <v>0</v>
      </c>
      <c r="G715" t="s">
        <v>39</v>
      </c>
      <c r="H715" t="s">
        <v>0</v>
      </c>
      <c r="I715" s="2">
        <v>45862</v>
      </c>
      <c r="J715" s="2">
        <v>45869</v>
      </c>
      <c r="K715" s="3">
        <v>-251.36</v>
      </c>
      <c r="L715" t="s">
        <v>1</v>
      </c>
      <c r="M715" s="3">
        <v>-251.36</v>
      </c>
      <c r="N715" t="s">
        <v>1</v>
      </c>
      <c r="O715" t="s">
        <v>0</v>
      </c>
      <c r="P715" t="s">
        <v>0</v>
      </c>
      <c r="Q715" t="s">
        <v>0</v>
      </c>
      <c r="R715" t="s">
        <v>0</v>
      </c>
    </row>
    <row r="716" spans="1:18" x14ac:dyDescent="0.25">
      <c r="A716" t="s">
        <v>2</v>
      </c>
      <c r="B716" t="s">
        <v>17</v>
      </c>
      <c r="C716" t="s">
        <v>18</v>
      </c>
      <c r="D716" t="s">
        <v>5</v>
      </c>
      <c r="E716" t="s">
        <v>118</v>
      </c>
      <c r="F716" t="s">
        <v>0</v>
      </c>
      <c r="G716" t="s">
        <v>13002</v>
      </c>
      <c r="H716" t="s">
        <v>0</v>
      </c>
      <c r="I716" s="2">
        <v>45902</v>
      </c>
      <c r="J716" s="2">
        <v>45922</v>
      </c>
      <c r="K716" s="3">
        <v>-251.17</v>
      </c>
      <c r="L716" t="s">
        <v>1</v>
      </c>
      <c r="M716" s="3">
        <v>-251.17</v>
      </c>
      <c r="N716" t="s">
        <v>1</v>
      </c>
      <c r="O716" t="s">
        <v>0</v>
      </c>
      <c r="P716" t="s">
        <v>0</v>
      </c>
      <c r="Q716" t="s">
        <v>0</v>
      </c>
      <c r="R716" t="s">
        <v>0</v>
      </c>
    </row>
    <row r="717" spans="1:18" x14ac:dyDescent="0.25">
      <c r="A717" t="s">
        <v>2</v>
      </c>
      <c r="B717" t="s">
        <v>29</v>
      </c>
      <c r="C717" t="s">
        <v>30</v>
      </c>
      <c r="D717" t="s">
        <v>5</v>
      </c>
      <c r="E717" t="s">
        <v>11</v>
      </c>
      <c r="F717" t="s">
        <v>0</v>
      </c>
      <c r="G717" t="s">
        <v>11823</v>
      </c>
      <c r="H717" t="s">
        <v>0</v>
      </c>
      <c r="I717" s="2">
        <v>45824</v>
      </c>
      <c r="J717" s="2">
        <v>45838</v>
      </c>
      <c r="K717" s="3">
        <v>-250.98</v>
      </c>
      <c r="L717" t="s">
        <v>1</v>
      </c>
      <c r="M717" s="3">
        <v>-250.98</v>
      </c>
      <c r="N717" t="s">
        <v>1</v>
      </c>
      <c r="O717" t="s">
        <v>0</v>
      </c>
      <c r="P717" t="s">
        <v>0</v>
      </c>
      <c r="Q717" t="s">
        <v>0</v>
      </c>
      <c r="R717" t="s">
        <v>0</v>
      </c>
    </row>
    <row r="718" spans="1:18" x14ac:dyDescent="0.25">
      <c r="A718" t="s">
        <v>2</v>
      </c>
      <c r="B718" t="s">
        <v>52</v>
      </c>
      <c r="C718" t="s">
        <v>53</v>
      </c>
      <c r="D718" t="s">
        <v>5</v>
      </c>
      <c r="E718" t="s">
        <v>2772</v>
      </c>
      <c r="F718" t="s">
        <v>0</v>
      </c>
      <c r="G718" t="s">
        <v>7562</v>
      </c>
      <c r="H718" t="s">
        <v>0</v>
      </c>
      <c r="I718" s="2">
        <v>45443</v>
      </c>
      <c r="J718" s="2">
        <v>45747</v>
      </c>
      <c r="K718" s="3">
        <v>-250</v>
      </c>
      <c r="L718" t="s">
        <v>1</v>
      </c>
      <c r="M718" s="3">
        <v>-250</v>
      </c>
      <c r="N718" t="s">
        <v>1</v>
      </c>
      <c r="O718" t="s">
        <v>0</v>
      </c>
      <c r="P718" t="s">
        <v>0</v>
      </c>
      <c r="Q718" t="s">
        <v>45</v>
      </c>
      <c r="R718" t="s">
        <v>0</v>
      </c>
    </row>
    <row r="719" spans="1:18" x14ac:dyDescent="0.25">
      <c r="A719" t="s">
        <v>2</v>
      </c>
      <c r="B719" t="s">
        <v>29</v>
      </c>
      <c r="C719" t="s">
        <v>30</v>
      </c>
      <c r="D719" t="s">
        <v>5</v>
      </c>
      <c r="E719" t="s">
        <v>11</v>
      </c>
      <c r="F719" t="s">
        <v>0</v>
      </c>
      <c r="G719" t="s">
        <v>8008</v>
      </c>
      <c r="H719" t="s">
        <v>0</v>
      </c>
      <c r="I719" s="2">
        <v>45806</v>
      </c>
      <c r="J719" s="2">
        <v>45838</v>
      </c>
      <c r="K719" s="3">
        <v>-248.4</v>
      </c>
      <c r="L719" t="s">
        <v>1</v>
      </c>
      <c r="M719" s="3">
        <v>-248.4</v>
      </c>
      <c r="N719" t="s">
        <v>1</v>
      </c>
      <c r="O719" t="s">
        <v>0</v>
      </c>
      <c r="P719" t="s">
        <v>0</v>
      </c>
      <c r="Q719" t="s">
        <v>0</v>
      </c>
      <c r="R719" t="s">
        <v>0</v>
      </c>
    </row>
    <row r="720" spans="1:18" x14ac:dyDescent="0.25">
      <c r="A720" t="s">
        <v>2</v>
      </c>
      <c r="B720" t="s">
        <v>29</v>
      </c>
      <c r="C720" t="s">
        <v>30</v>
      </c>
      <c r="D720" t="s">
        <v>5</v>
      </c>
      <c r="E720" t="s">
        <v>11</v>
      </c>
      <c r="F720" t="s">
        <v>0</v>
      </c>
      <c r="G720" t="s">
        <v>6138</v>
      </c>
      <c r="H720" t="s">
        <v>0</v>
      </c>
      <c r="I720" s="2">
        <v>45727</v>
      </c>
      <c r="J720" s="2">
        <v>45747</v>
      </c>
      <c r="K720" s="3">
        <v>-243.81</v>
      </c>
      <c r="L720" t="s">
        <v>1</v>
      </c>
      <c r="M720" s="3">
        <v>-243.81</v>
      </c>
      <c r="N720" t="s">
        <v>1</v>
      </c>
      <c r="O720" t="s">
        <v>0</v>
      </c>
      <c r="P720" t="s">
        <v>0</v>
      </c>
      <c r="Q720" t="s">
        <v>0</v>
      </c>
      <c r="R720" t="s">
        <v>0</v>
      </c>
    </row>
    <row r="721" spans="1:18" x14ac:dyDescent="0.25">
      <c r="A721" t="s">
        <v>2</v>
      </c>
      <c r="B721" t="s">
        <v>29</v>
      </c>
      <c r="C721" t="s">
        <v>30</v>
      </c>
      <c r="D721" t="s">
        <v>5</v>
      </c>
      <c r="E721" t="s">
        <v>255</v>
      </c>
      <c r="F721" t="s">
        <v>0</v>
      </c>
      <c r="G721" t="s">
        <v>11858</v>
      </c>
      <c r="H721" t="s">
        <v>0</v>
      </c>
      <c r="I721" s="2">
        <v>45790</v>
      </c>
      <c r="J721" s="2">
        <v>45808</v>
      </c>
      <c r="K721" s="3">
        <v>-241.68</v>
      </c>
      <c r="L721" t="s">
        <v>257</v>
      </c>
      <c r="M721" s="3">
        <v>-212.36</v>
      </c>
      <c r="N721" t="s">
        <v>1</v>
      </c>
      <c r="O721" t="s">
        <v>0</v>
      </c>
      <c r="P721" t="s">
        <v>0</v>
      </c>
      <c r="Q721" t="s">
        <v>0</v>
      </c>
      <c r="R721" t="s">
        <v>0</v>
      </c>
    </row>
    <row r="722" spans="1:18" x14ac:dyDescent="0.25">
      <c r="A722" t="s">
        <v>2</v>
      </c>
      <c r="B722" t="s">
        <v>754</v>
      </c>
      <c r="C722" t="s">
        <v>755</v>
      </c>
      <c r="D722" t="s">
        <v>5</v>
      </c>
      <c r="E722" t="s">
        <v>268</v>
      </c>
      <c r="F722" t="s">
        <v>0</v>
      </c>
      <c r="G722" t="s">
        <v>16034</v>
      </c>
      <c r="H722" t="s">
        <v>16035</v>
      </c>
      <c r="I722" s="2">
        <v>45820</v>
      </c>
      <c r="J722" s="2">
        <v>45838</v>
      </c>
      <c r="K722" s="3">
        <v>-241.27</v>
      </c>
      <c r="L722" t="s">
        <v>1</v>
      </c>
      <c r="M722" s="3">
        <v>-241.27</v>
      </c>
      <c r="N722" t="s">
        <v>1</v>
      </c>
      <c r="O722" t="s">
        <v>0</v>
      </c>
      <c r="P722" t="s">
        <v>0</v>
      </c>
      <c r="Q722" t="s">
        <v>585</v>
      </c>
      <c r="R722" t="s">
        <v>0</v>
      </c>
    </row>
    <row r="723" spans="1:18" x14ac:dyDescent="0.25">
      <c r="A723" t="s">
        <v>2</v>
      </c>
      <c r="B723" t="s">
        <v>754</v>
      </c>
      <c r="C723" t="s">
        <v>755</v>
      </c>
      <c r="D723" t="s">
        <v>5</v>
      </c>
      <c r="E723" t="s">
        <v>268</v>
      </c>
      <c r="F723" t="s">
        <v>0</v>
      </c>
      <c r="G723" t="s">
        <v>756</v>
      </c>
      <c r="H723" t="s">
        <v>757</v>
      </c>
      <c r="I723" s="2">
        <v>45912</v>
      </c>
      <c r="J723" s="2">
        <v>45930</v>
      </c>
      <c r="K723" s="3">
        <v>-236.46</v>
      </c>
      <c r="L723" t="s">
        <v>1</v>
      </c>
      <c r="M723" s="3">
        <v>-236.46</v>
      </c>
      <c r="N723" t="s">
        <v>1</v>
      </c>
      <c r="O723" t="s">
        <v>0</v>
      </c>
      <c r="P723" t="s">
        <v>0</v>
      </c>
      <c r="Q723" t="s">
        <v>585</v>
      </c>
      <c r="R723" t="s">
        <v>0</v>
      </c>
    </row>
    <row r="724" spans="1:18" x14ac:dyDescent="0.25">
      <c r="A724" t="s">
        <v>2</v>
      </c>
      <c r="B724" t="s">
        <v>754</v>
      </c>
      <c r="C724" t="s">
        <v>755</v>
      </c>
      <c r="D724" t="s">
        <v>5</v>
      </c>
      <c r="E724" t="s">
        <v>268</v>
      </c>
      <c r="F724" t="s">
        <v>0</v>
      </c>
      <c r="G724" t="s">
        <v>5194</v>
      </c>
      <c r="H724" t="s">
        <v>5195</v>
      </c>
      <c r="I724" s="2">
        <v>45789</v>
      </c>
      <c r="J724" s="2">
        <v>45808</v>
      </c>
      <c r="K724" s="3">
        <v>-235.19</v>
      </c>
      <c r="L724" t="s">
        <v>1</v>
      </c>
      <c r="M724" s="3">
        <v>-235.19</v>
      </c>
      <c r="N724" t="s">
        <v>1</v>
      </c>
      <c r="O724" t="s">
        <v>0</v>
      </c>
      <c r="P724" t="s">
        <v>0</v>
      </c>
      <c r="Q724" t="s">
        <v>585</v>
      </c>
      <c r="R724" t="s">
        <v>0</v>
      </c>
    </row>
    <row r="725" spans="1:18" x14ac:dyDescent="0.25">
      <c r="A725" t="s">
        <v>2</v>
      </c>
      <c r="B725" t="s">
        <v>17</v>
      </c>
      <c r="C725" t="s">
        <v>18</v>
      </c>
      <c r="D725" t="s">
        <v>5</v>
      </c>
      <c r="E725" t="s">
        <v>118</v>
      </c>
      <c r="F725" t="s">
        <v>0</v>
      </c>
      <c r="G725" t="s">
        <v>3043</v>
      </c>
      <c r="H725" t="s">
        <v>0</v>
      </c>
      <c r="I725" s="2">
        <v>45973</v>
      </c>
      <c r="J725" s="2">
        <v>45985</v>
      </c>
      <c r="K725" s="3">
        <v>-234.94</v>
      </c>
      <c r="L725" t="s">
        <v>1</v>
      </c>
      <c r="M725" s="3">
        <v>-234.94</v>
      </c>
      <c r="N725" t="s">
        <v>1</v>
      </c>
      <c r="O725" t="s">
        <v>0</v>
      </c>
      <c r="P725" t="s">
        <v>0</v>
      </c>
      <c r="Q725" t="s">
        <v>0</v>
      </c>
      <c r="R725" t="s">
        <v>0</v>
      </c>
    </row>
    <row r="726" spans="1:18" x14ac:dyDescent="0.25">
      <c r="A726" t="s">
        <v>2</v>
      </c>
      <c r="B726" t="s">
        <v>29</v>
      </c>
      <c r="C726" t="s">
        <v>30</v>
      </c>
      <c r="D726" t="s">
        <v>5</v>
      </c>
      <c r="E726" t="s">
        <v>255</v>
      </c>
      <c r="F726" t="s">
        <v>0</v>
      </c>
      <c r="G726" t="s">
        <v>13905</v>
      </c>
      <c r="H726" t="s">
        <v>0</v>
      </c>
      <c r="I726" s="2">
        <v>45948</v>
      </c>
      <c r="J726" s="2">
        <v>45961</v>
      </c>
      <c r="K726" s="3">
        <v>-233.78</v>
      </c>
      <c r="L726" t="s">
        <v>257</v>
      </c>
      <c r="M726" s="3">
        <v>-204.6</v>
      </c>
      <c r="N726" t="s">
        <v>1</v>
      </c>
      <c r="O726" t="s">
        <v>0</v>
      </c>
      <c r="P726" t="s">
        <v>0</v>
      </c>
      <c r="Q726" t="s">
        <v>0</v>
      </c>
      <c r="R726" t="s">
        <v>0</v>
      </c>
    </row>
    <row r="727" spans="1:18" x14ac:dyDescent="0.25">
      <c r="A727" t="s">
        <v>2</v>
      </c>
      <c r="B727" t="s">
        <v>29</v>
      </c>
      <c r="C727" t="s">
        <v>30</v>
      </c>
      <c r="D727" t="s">
        <v>5</v>
      </c>
      <c r="E727" t="s">
        <v>11</v>
      </c>
      <c r="F727" t="s">
        <v>0</v>
      </c>
      <c r="G727" t="s">
        <v>354</v>
      </c>
      <c r="H727" t="s">
        <v>0</v>
      </c>
      <c r="I727" s="2">
        <v>45930</v>
      </c>
      <c r="J727" s="2">
        <v>45961</v>
      </c>
      <c r="K727" s="3">
        <v>-231.4</v>
      </c>
      <c r="L727" t="s">
        <v>1</v>
      </c>
      <c r="M727" s="3">
        <v>-231.4</v>
      </c>
      <c r="N727" t="s">
        <v>1</v>
      </c>
      <c r="O727" t="s">
        <v>0</v>
      </c>
      <c r="P727" t="s">
        <v>0</v>
      </c>
      <c r="Q727" t="s">
        <v>0</v>
      </c>
      <c r="R727" t="s">
        <v>0</v>
      </c>
    </row>
    <row r="728" spans="1:18" x14ac:dyDescent="0.25">
      <c r="A728" t="s">
        <v>2</v>
      </c>
      <c r="B728" t="s">
        <v>17</v>
      </c>
      <c r="C728" t="s">
        <v>18</v>
      </c>
      <c r="D728" t="s">
        <v>5</v>
      </c>
      <c r="E728" t="s">
        <v>118</v>
      </c>
      <c r="F728" t="s">
        <v>0</v>
      </c>
      <c r="G728" t="s">
        <v>4540</v>
      </c>
      <c r="H728" t="s">
        <v>0</v>
      </c>
      <c r="I728" s="2">
        <v>46003</v>
      </c>
      <c r="J728" s="2">
        <v>46008</v>
      </c>
      <c r="K728" s="3">
        <v>-231.32</v>
      </c>
      <c r="L728" t="s">
        <v>1</v>
      </c>
      <c r="M728" s="3">
        <v>-231.32</v>
      </c>
      <c r="N728" t="s">
        <v>1</v>
      </c>
      <c r="O728" t="s">
        <v>0</v>
      </c>
      <c r="P728" t="s">
        <v>0</v>
      </c>
      <c r="Q728" t="s">
        <v>0</v>
      </c>
      <c r="R728" t="s">
        <v>0</v>
      </c>
    </row>
    <row r="729" spans="1:18" x14ac:dyDescent="0.25">
      <c r="A729" t="s">
        <v>2</v>
      </c>
      <c r="B729" t="s">
        <v>408</v>
      </c>
      <c r="C729" t="s">
        <v>409</v>
      </c>
      <c r="D729" t="s">
        <v>5</v>
      </c>
      <c r="E729" t="s">
        <v>410</v>
      </c>
      <c r="F729" t="s">
        <v>0</v>
      </c>
      <c r="G729" t="s">
        <v>14614</v>
      </c>
      <c r="H729" t="s">
        <v>0</v>
      </c>
      <c r="I729" s="2">
        <v>45945</v>
      </c>
      <c r="J729" s="2">
        <v>45945</v>
      </c>
      <c r="K729" s="3">
        <v>-229.6</v>
      </c>
      <c r="L729" t="s">
        <v>1</v>
      </c>
      <c r="M729" s="3">
        <v>-229.6</v>
      </c>
      <c r="N729" t="s">
        <v>1</v>
      </c>
      <c r="O729" t="s">
        <v>0</v>
      </c>
      <c r="P729" t="s">
        <v>0</v>
      </c>
      <c r="Q729" t="s">
        <v>0</v>
      </c>
      <c r="R729" t="s">
        <v>0</v>
      </c>
    </row>
    <row r="730" spans="1:18" x14ac:dyDescent="0.25">
      <c r="A730" t="s">
        <v>2</v>
      </c>
      <c r="B730" t="s">
        <v>29</v>
      </c>
      <c r="C730" t="s">
        <v>30</v>
      </c>
      <c r="D730" t="s">
        <v>5</v>
      </c>
      <c r="E730" t="s">
        <v>11</v>
      </c>
      <c r="F730" t="s">
        <v>0</v>
      </c>
      <c r="G730" t="s">
        <v>10404</v>
      </c>
      <c r="H730" t="s">
        <v>0</v>
      </c>
      <c r="I730" s="2">
        <v>45869</v>
      </c>
      <c r="J730" s="2">
        <v>45900</v>
      </c>
      <c r="K730" s="3">
        <v>-228.64</v>
      </c>
      <c r="L730" t="s">
        <v>1</v>
      </c>
      <c r="M730" s="3">
        <v>-228.64</v>
      </c>
      <c r="N730" t="s">
        <v>1</v>
      </c>
      <c r="O730" t="s">
        <v>0</v>
      </c>
      <c r="P730" t="s">
        <v>0</v>
      </c>
      <c r="Q730" t="s">
        <v>0</v>
      </c>
      <c r="R730" t="s">
        <v>0</v>
      </c>
    </row>
    <row r="731" spans="1:18" x14ac:dyDescent="0.25">
      <c r="A731" t="s">
        <v>2</v>
      </c>
      <c r="B731" t="s">
        <v>17</v>
      </c>
      <c r="C731" t="s">
        <v>18</v>
      </c>
      <c r="D731" t="s">
        <v>5</v>
      </c>
      <c r="E731" t="s">
        <v>118</v>
      </c>
      <c r="F731" t="s">
        <v>0</v>
      </c>
      <c r="G731" t="s">
        <v>12374</v>
      </c>
      <c r="H731" t="s">
        <v>0</v>
      </c>
      <c r="I731" s="2">
        <v>45940</v>
      </c>
      <c r="J731" s="2">
        <v>45950</v>
      </c>
      <c r="K731" s="3">
        <v>-228.41</v>
      </c>
      <c r="L731" t="s">
        <v>1</v>
      </c>
      <c r="M731" s="3">
        <v>-228.41</v>
      </c>
      <c r="N731" t="s">
        <v>1</v>
      </c>
      <c r="O731" t="s">
        <v>0</v>
      </c>
      <c r="P731" t="s">
        <v>0</v>
      </c>
      <c r="Q731" t="s">
        <v>0</v>
      </c>
      <c r="R731" t="s">
        <v>0</v>
      </c>
    </row>
    <row r="732" spans="1:18" x14ac:dyDescent="0.25">
      <c r="A732" t="s">
        <v>2</v>
      </c>
      <c r="B732" t="s">
        <v>17</v>
      </c>
      <c r="C732" t="s">
        <v>18</v>
      </c>
      <c r="D732" t="s">
        <v>5</v>
      </c>
      <c r="E732" t="s">
        <v>118</v>
      </c>
      <c r="F732" t="s">
        <v>0</v>
      </c>
      <c r="G732" t="s">
        <v>7664</v>
      </c>
      <c r="H732" t="s">
        <v>0</v>
      </c>
      <c r="I732" s="2">
        <v>45931</v>
      </c>
      <c r="J732" s="2">
        <v>45950</v>
      </c>
      <c r="K732" s="3">
        <v>-225.98</v>
      </c>
      <c r="L732" t="s">
        <v>1</v>
      </c>
      <c r="M732" s="3">
        <v>-225.98</v>
      </c>
      <c r="N732" t="s">
        <v>1</v>
      </c>
      <c r="O732" t="s">
        <v>0</v>
      </c>
      <c r="P732" t="s">
        <v>0</v>
      </c>
      <c r="Q732" t="s">
        <v>0</v>
      </c>
      <c r="R732" t="s">
        <v>0</v>
      </c>
    </row>
    <row r="733" spans="1:18" x14ac:dyDescent="0.25">
      <c r="A733" t="s">
        <v>2</v>
      </c>
      <c r="B733" t="s">
        <v>17</v>
      </c>
      <c r="C733" t="s">
        <v>18</v>
      </c>
      <c r="D733" t="s">
        <v>5</v>
      </c>
      <c r="E733" t="s">
        <v>118</v>
      </c>
      <c r="F733" t="s">
        <v>0</v>
      </c>
      <c r="G733" t="s">
        <v>5893</v>
      </c>
      <c r="H733" t="s">
        <v>0</v>
      </c>
      <c r="I733" s="2">
        <v>45896</v>
      </c>
      <c r="J733" s="2">
        <v>45900</v>
      </c>
      <c r="K733" s="3">
        <v>-224.46</v>
      </c>
      <c r="L733" t="s">
        <v>1</v>
      </c>
      <c r="M733" s="3">
        <v>-224.46</v>
      </c>
      <c r="N733" t="s">
        <v>1</v>
      </c>
      <c r="O733" t="s">
        <v>0</v>
      </c>
      <c r="P733" t="s">
        <v>0</v>
      </c>
      <c r="Q733" t="s">
        <v>0</v>
      </c>
      <c r="R733" t="s">
        <v>0</v>
      </c>
    </row>
    <row r="734" spans="1:18" x14ac:dyDescent="0.25">
      <c r="A734" t="s">
        <v>2</v>
      </c>
      <c r="B734" t="s">
        <v>29</v>
      </c>
      <c r="C734" t="s">
        <v>30</v>
      </c>
      <c r="D734" t="s">
        <v>5</v>
      </c>
      <c r="E734" t="s">
        <v>118</v>
      </c>
      <c r="F734" t="s">
        <v>0</v>
      </c>
      <c r="G734" t="s">
        <v>804</v>
      </c>
      <c r="H734" t="s">
        <v>0</v>
      </c>
      <c r="I734" s="2">
        <v>45994</v>
      </c>
      <c r="J734" s="2">
        <v>46007</v>
      </c>
      <c r="K734" s="3">
        <v>-224.2</v>
      </c>
      <c r="L734" t="s">
        <v>1</v>
      </c>
      <c r="M734" s="3">
        <v>-224.2</v>
      </c>
      <c r="N734" t="s">
        <v>1</v>
      </c>
      <c r="O734" t="s">
        <v>0</v>
      </c>
      <c r="P734" t="s">
        <v>0</v>
      </c>
      <c r="Q734" t="s">
        <v>0</v>
      </c>
      <c r="R734" t="s">
        <v>0</v>
      </c>
    </row>
    <row r="735" spans="1:18" x14ac:dyDescent="0.25">
      <c r="A735" t="s">
        <v>2</v>
      </c>
      <c r="B735" t="s">
        <v>29</v>
      </c>
      <c r="C735" t="s">
        <v>30</v>
      </c>
      <c r="D735" t="s">
        <v>5</v>
      </c>
      <c r="E735" t="s">
        <v>118</v>
      </c>
      <c r="F735" t="s">
        <v>0</v>
      </c>
      <c r="G735" t="s">
        <v>7486</v>
      </c>
      <c r="H735" t="s">
        <v>0</v>
      </c>
      <c r="I735" s="2">
        <v>45783</v>
      </c>
      <c r="J735" s="2">
        <v>45800</v>
      </c>
      <c r="K735" s="3">
        <v>-223.8</v>
      </c>
      <c r="L735" t="s">
        <v>1</v>
      </c>
      <c r="M735" s="3">
        <v>-223.8</v>
      </c>
      <c r="N735" t="s">
        <v>1</v>
      </c>
      <c r="O735" t="s">
        <v>0</v>
      </c>
      <c r="P735" t="s">
        <v>0</v>
      </c>
      <c r="Q735" t="s">
        <v>0</v>
      </c>
      <c r="R735" t="s">
        <v>0</v>
      </c>
    </row>
    <row r="736" spans="1:18" x14ac:dyDescent="0.25">
      <c r="A736" t="s">
        <v>2</v>
      </c>
      <c r="B736" t="s">
        <v>29</v>
      </c>
      <c r="C736" t="s">
        <v>30</v>
      </c>
      <c r="D736" t="s">
        <v>5</v>
      </c>
      <c r="E736" t="s">
        <v>118</v>
      </c>
      <c r="F736" t="s">
        <v>0</v>
      </c>
      <c r="G736" t="s">
        <v>13272</v>
      </c>
      <c r="H736" t="s">
        <v>0</v>
      </c>
      <c r="I736" s="2">
        <v>45966</v>
      </c>
      <c r="J736" s="2">
        <v>45978</v>
      </c>
      <c r="K736" s="3">
        <v>-223.2</v>
      </c>
      <c r="L736" t="s">
        <v>1</v>
      </c>
      <c r="M736" s="3">
        <v>-223.2</v>
      </c>
      <c r="N736" t="s">
        <v>1</v>
      </c>
      <c r="O736" t="s">
        <v>0</v>
      </c>
      <c r="P736" t="s">
        <v>0</v>
      </c>
      <c r="Q736" t="s">
        <v>0</v>
      </c>
      <c r="R736" t="s">
        <v>0</v>
      </c>
    </row>
    <row r="737" spans="1:18" x14ac:dyDescent="0.25">
      <c r="A737" t="s">
        <v>2</v>
      </c>
      <c r="B737" t="s">
        <v>17</v>
      </c>
      <c r="C737" t="s">
        <v>18</v>
      </c>
      <c r="D737" t="s">
        <v>5</v>
      </c>
      <c r="E737" t="s">
        <v>118</v>
      </c>
      <c r="F737" t="s">
        <v>0</v>
      </c>
      <c r="G737" t="s">
        <v>191</v>
      </c>
      <c r="H737" t="s">
        <v>0</v>
      </c>
      <c r="I737" s="2">
        <v>45960</v>
      </c>
      <c r="J737" s="2">
        <v>45961</v>
      </c>
      <c r="K737" s="3">
        <v>-221.89</v>
      </c>
      <c r="L737" t="s">
        <v>1</v>
      </c>
      <c r="M737" s="3">
        <v>-221.89</v>
      </c>
      <c r="N737" t="s">
        <v>1</v>
      </c>
      <c r="O737" t="s">
        <v>0</v>
      </c>
      <c r="P737" t="s">
        <v>0</v>
      </c>
      <c r="Q737" t="s">
        <v>0</v>
      </c>
      <c r="R737" t="s">
        <v>0</v>
      </c>
    </row>
    <row r="738" spans="1:18" x14ac:dyDescent="0.25">
      <c r="A738" t="s">
        <v>2</v>
      </c>
      <c r="B738" t="s">
        <v>22</v>
      </c>
      <c r="C738" t="s">
        <v>23</v>
      </c>
      <c r="D738" t="s">
        <v>5</v>
      </c>
      <c r="E738" t="s">
        <v>268</v>
      </c>
      <c r="F738" t="s">
        <v>0</v>
      </c>
      <c r="G738" t="s">
        <v>8472</v>
      </c>
      <c r="H738" t="s">
        <v>0</v>
      </c>
      <c r="I738" s="2">
        <v>45603</v>
      </c>
      <c r="J738" s="2">
        <v>45688</v>
      </c>
      <c r="K738" s="3">
        <v>-221.43</v>
      </c>
      <c r="L738" t="s">
        <v>1</v>
      </c>
      <c r="M738" s="3">
        <v>-221.43</v>
      </c>
      <c r="N738" t="s">
        <v>1</v>
      </c>
      <c r="O738" t="s">
        <v>0</v>
      </c>
      <c r="P738" t="s">
        <v>0</v>
      </c>
      <c r="Q738" t="s">
        <v>317</v>
      </c>
      <c r="R738" t="s">
        <v>0</v>
      </c>
    </row>
    <row r="739" spans="1:18" x14ac:dyDescent="0.25">
      <c r="A739" t="s">
        <v>2</v>
      </c>
      <c r="B739" t="s">
        <v>29</v>
      </c>
      <c r="C739" t="s">
        <v>30</v>
      </c>
      <c r="D739" t="s">
        <v>5</v>
      </c>
      <c r="E739" t="s">
        <v>11</v>
      </c>
      <c r="F739" t="s">
        <v>0</v>
      </c>
      <c r="G739" t="s">
        <v>1578</v>
      </c>
      <c r="H739" t="s">
        <v>0</v>
      </c>
      <c r="I739" s="2">
        <v>45723</v>
      </c>
      <c r="J739" s="2">
        <v>45747</v>
      </c>
      <c r="K739" s="3">
        <v>-220</v>
      </c>
      <c r="L739" t="s">
        <v>1</v>
      </c>
      <c r="M739" s="3">
        <v>-220</v>
      </c>
      <c r="N739" t="s">
        <v>1</v>
      </c>
      <c r="O739" t="s">
        <v>0</v>
      </c>
      <c r="P739" t="s">
        <v>0</v>
      </c>
      <c r="Q739" t="s">
        <v>0</v>
      </c>
      <c r="R739" t="s">
        <v>0</v>
      </c>
    </row>
    <row r="740" spans="1:18" x14ac:dyDescent="0.25">
      <c r="A740" t="s">
        <v>2</v>
      </c>
      <c r="B740" t="s">
        <v>29</v>
      </c>
      <c r="C740" t="s">
        <v>30</v>
      </c>
      <c r="D740" t="s">
        <v>5</v>
      </c>
      <c r="E740" t="s">
        <v>11</v>
      </c>
      <c r="F740" t="s">
        <v>0</v>
      </c>
      <c r="G740" t="s">
        <v>7851</v>
      </c>
      <c r="H740" t="s">
        <v>0</v>
      </c>
      <c r="I740" s="2">
        <v>45712</v>
      </c>
      <c r="J740" s="2">
        <v>45716</v>
      </c>
      <c r="K740" s="3">
        <v>-218.56</v>
      </c>
      <c r="L740" t="s">
        <v>1</v>
      </c>
      <c r="M740" s="3">
        <v>-218.56</v>
      </c>
      <c r="N740" t="s">
        <v>1</v>
      </c>
      <c r="O740" t="s">
        <v>0</v>
      </c>
      <c r="P740" t="s">
        <v>0</v>
      </c>
      <c r="Q740" t="s">
        <v>0</v>
      </c>
      <c r="R740" t="s">
        <v>0</v>
      </c>
    </row>
    <row r="741" spans="1:18" x14ac:dyDescent="0.25">
      <c r="A741" t="s">
        <v>2</v>
      </c>
      <c r="B741" t="s">
        <v>17</v>
      </c>
      <c r="C741" t="s">
        <v>18</v>
      </c>
      <c r="D741" t="s">
        <v>5</v>
      </c>
      <c r="E741" t="s">
        <v>118</v>
      </c>
      <c r="F741" t="s">
        <v>0</v>
      </c>
      <c r="G741" t="s">
        <v>7008</v>
      </c>
      <c r="H741" t="s">
        <v>0</v>
      </c>
      <c r="I741" s="2">
        <v>46009</v>
      </c>
      <c r="J741" s="2">
        <v>46022</v>
      </c>
      <c r="K741" s="3">
        <v>-217.83</v>
      </c>
      <c r="L741" t="s">
        <v>1</v>
      </c>
      <c r="M741" s="3">
        <v>-217.83</v>
      </c>
      <c r="N741" t="s">
        <v>1</v>
      </c>
      <c r="O741" t="s">
        <v>0</v>
      </c>
      <c r="P741" t="s">
        <v>0</v>
      </c>
      <c r="Q741" t="s">
        <v>0</v>
      </c>
      <c r="R741" t="s">
        <v>0</v>
      </c>
    </row>
    <row r="742" spans="1:18" x14ac:dyDescent="0.25">
      <c r="A742" t="s">
        <v>2</v>
      </c>
      <c r="B742" t="s">
        <v>29</v>
      </c>
      <c r="C742" t="s">
        <v>30</v>
      </c>
      <c r="D742" t="s">
        <v>5</v>
      </c>
      <c r="E742" t="s">
        <v>11</v>
      </c>
      <c r="F742" t="s">
        <v>0</v>
      </c>
      <c r="G742" t="s">
        <v>11834</v>
      </c>
      <c r="H742" t="s">
        <v>0</v>
      </c>
      <c r="I742" s="2">
        <v>45856</v>
      </c>
      <c r="J742" s="2">
        <v>45869</v>
      </c>
      <c r="K742" s="3">
        <v>-215.75</v>
      </c>
      <c r="L742" t="s">
        <v>1</v>
      </c>
      <c r="M742" s="3">
        <v>-215.75</v>
      </c>
      <c r="N742" t="s">
        <v>1</v>
      </c>
      <c r="O742" t="s">
        <v>0</v>
      </c>
      <c r="P742" t="s">
        <v>0</v>
      </c>
      <c r="Q742" t="s">
        <v>0</v>
      </c>
      <c r="R742" t="s">
        <v>0</v>
      </c>
    </row>
    <row r="743" spans="1:18" x14ac:dyDescent="0.25">
      <c r="A743" t="s">
        <v>2</v>
      </c>
      <c r="B743" t="s">
        <v>17</v>
      </c>
      <c r="C743" t="s">
        <v>18</v>
      </c>
      <c r="D743" t="s">
        <v>5</v>
      </c>
      <c r="E743" t="s">
        <v>118</v>
      </c>
      <c r="F743" t="s">
        <v>0</v>
      </c>
      <c r="G743" t="s">
        <v>9394</v>
      </c>
      <c r="H743" t="s">
        <v>0</v>
      </c>
      <c r="I743" s="2">
        <v>45674</v>
      </c>
      <c r="J743" s="2">
        <v>45684</v>
      </c>
      <c r="K743" s="3">
        <v>-202.68</v>
      </c>
      <c r="L743" t="s">
        <v>1</v>
      </c>
      <c r="M743" s="3">
        <v>-202.68</v>
      </c>
      <c r="N743" t="s">
        <v>1</v>
      </c>
      <c r="O743" t="s">
        <v>0</v>
      </c>
      <c r="P743" t="s">
        <v>0</v>
      </c>
      <c r="Q743" t="s">
        <v>0</v>
      </c>
      <c r="R743" t="s">
        <v>0</v>
      </c>
    </row>
    <row r="744" spans="1:18" x14ac:dyDescent="0.25">
      <c r="A744" t="s">
        <v>2</v>
      </c>
      <c r="B744" t="s">
        <v>29</v>
      </c>
      <c r="C744" t="s">
        <v>30</v>
      </c>
      <c r="D744" t="s">
        <v>5</v>
      </c>
      <c r="E744" t="s">
        <v>11</v>
      </c>
      <c r="F744" t="s">
        <v>0</v>
      </c>
      <c r="G744" t="s">
        <v>15512</v>
      </c>
      <c r="H744" t="s">
        <v>0</v>
      </c>
      <c r="I744" s="2">
        <v>45808</v>
      </c>
      <c r="J744" s="2">
        <v>45869</v>
      </c>
      <c r="K744" s="3">
        <v>-202.5</v>
      </c>
      <c r="L744" t="s">
        <v>1</v>
      </c>
      <c r="M744" s="3">
        <v>-202.5</v>
      </c>
      <c r="N744" t="s">
        <v>1</v>
      </c>
      <c r="O744" t="s">
        <v>0</v>
      </c>
      <c r="P744" t="s">
        <v>0</v>
      </c>
      <c r="Q744" t="s">
        <v>0</v>
      </c>
      <c r="R744" t="s">
        <v>0</v>
      </c>
    </row>
    <row r="745" spans="1:18" x14ac:dyDescent="0.25">
      <c r="A745" t="s">
        <v>2</v>
      </c>
      <c r="B745" t="s">
        <v>14</v>
      </c>
      <c r="C745" t="s">
        <v>15</v>
      </c>
      <c r="D745" t="s">
        <v>5</v>
      </c>
      <c r="E745" t="s">
        <v>11</v>
      </c>
      <c r="F745" t="s">
        <v>0</v>
      </c>
      <c r="G745" t="s">
        <v>2872</v>
      </c>
      <c r="H745" t="s">
        <v>0</v>
      </c>
      <c r="I745" s="2">
        <v>45694</v>
      </c>
      <c r="J745" s="2">
        <v>45716</v>
      </c>
      <c r="K745" s="3">
        <v>-200.52</v>
      </c>
      <c r="L745" t="s">
        <v>1</v>
      </c>
      <c r="M745" s="3">
        <v>-200.52</v>
      </c>
      <c r="N745" t="s">
        <v>1</v>
      </c>
      <c r="O745" t="s">
        <v>0</v>
      </c>
      <c r="P745" t="s">
        <v>0</v>
      </c>
      <c r="Q745" t="s">
        <v>0</v>
      </c>
      <c r="R745" t="s">
        <v>0</v>
      </c>
    </row>
    <row r="746" spans="1:18" x14ac:dyDescent="0.25">
      <c r="A746" t="s">
        <v>2</v>
      </c>
      <c r="B746" t="s">
        <v>143</v>
      </c>
      <c r="C746" t="s">
        <v>144</v>
      </c>
      <c r="D746" t="s">
        <v>5</v>
      </c>
      <c r="E746" t="s">
        <v>19</v>
      </c>
      <c r="F746" t="s">
        <v>0</v>
      </c>
      <c r="G746" t="s">
        <v>9625</v>
      </c>
      <c r="H746" t="s">
        <v>0</v>
      </c>
      <c r="I746" s="2">
        <v>45834</v>
      </c>
      <c r="J746" s="2">
        <v>45834</v>
      </c>
      <c r="K746" s="3">
        <v>-198.1</v>
      </c>
      <c r="L746" t="s">
        <v>1</v>
      </c>
      <c r="M746" s="3">
        <v>-198.1</v>
      </c>
      <c r="N746" t="s">
        <v>1</v>
      </c>
      <c r="O746" t="s">
        <v>0</v>
      </c>
      <c r="P746" t="s">
        <v>0</v>
      </c>
      <c r="Q746" t="s">
        <v>1975</v>
      </c>
      <c r="R746" t="s">
        <v>0</v>
      </c>
    </row>
    <row r="747" spans="1:18" x14ac:dyDescent="0.25">
      <c r="A747" t="s">
        <v>2</v>
      </c>
      <c r="B747" t="s">
        <v>14</v>
      </c>
      <c r="C747" t="s">
        <v>15</v>
      </c>
      <c r="D747" t="s">
        <v>5</v>
      </c>
      <c r="E747" t="s">
        <v>11</v>
      </c>
      <c r="F747" t="s">
        <v>0</v>
      </c>
      <c r="G747" t="s">
        <v>7313</v>
      </c>
      <c r="H747" t="s">
        <v>0</v>
      </c>
      <c r="I747" s="2">
        <v>45985</v>
      </c>
      <c r="J747" s="2">
        <v>45991</v>
      </c>
      <c r="K747" s="3">
        <v>-197</v>
      </c>
      <c r="L747" t="s">
        <v>1</v>
      </c>
      <c r="M747" s="3">
        <v>-197</v>
      </c>
      <c r="N747" t="s">
        <v>1</v>
      </c>
      <c r="O747" t="s">
        <v>0</v>
      </c>
      <c r="P747" t="s">
        <v>0</v>
      </c>
      <c r="Q747" t="s">
        <v>0</v>
      </c>
      <c r="R747" t="s">
        <v>0</v>
      </c>
    </row>
    <row r="748" spans="1:18" x14ac:dyDescent="0.25">
      <c r="A748" t="s">
        <v>2</v>
      </c>
      <c r="B748" t="s">
        <v>17</v>
      </c>
      <c r="C748" t="s">
        <v>18</v>
      </c>
      <c r="D748" t="s">
        <v>5</v>
      </c>
      <c r="E748" t="s">
        <v>118</v>
      </c>
      <c r="F748" t="s">
        <v>0</v>
      </c>
      <c r="G748" t="s">
        <v>4679</v>
      </c>
      <c r="H748" t="s">
        <v>0</v>
      </c>
      <c r="I748" s="2">
        <v>45898</v>
      </c>
      <c r="J748" s="2">
        <v>45900</v>
      </c>
      <c r="K748" s="3">
        <v>-195.3</v>
      </c>
      <c r="L748" t="s">
        <v>1</v>
      </c>
      <c r="M748" s="3">
        <v>-195.3</v>
      </c>
      <c r="N748" t="s">
        <v>1</v>
      </c>
      <c r="O748" t="s">
        <v>0</v>
      </c>
      <c r="P748" t="s">
        <v>0</v>
      </c>
      <c r="Q748" t="s">
        <v>0</v>
      </c>
      <c r="R748" t="s">
        <v>0</v>
      </c>
    </row>
    <row r="749" spans="1:18" x14ac:dyDescent="0.25">
      <c r="A749" t="s">
        <v>2</v>
      </c>
      <c r="B749" t="s">
        <v>14</v>
      </c>
      <c r="C749" t="s">
        <v>15</v>
      </c>
      <c r="D749" t="s">
        <v>5</v>
      </c>
      <c r="E749" t="s">
        <v>11</v>
      </c>
      <c r="F749" t="s">
        <v>0</v>
      </c>
      <c r="G749" t="s">
        <v>8505</v>
      </c>
      <c r="H749" t="s">
        <v>0</v>
      </c>
      <c r="I749" s="2">
        <v>45665</v>
      </c>
      <c r="J749" s="2">
        <v>45688</v>
      </c>
      <c r="K749" s="3">
        <v>-193.18</v>
      </c>
      <c r="L749" t="s">
        <v>1</v>
      </c>
      <c r="M749" s="3">
        <v>-193.18</v>
      </c>
      <c r="N749" t="s">
        <v>1</v>
      </c>
      <c r="O749" t="s">
        <v>0</v>
      </c>
      <c r="P749" t="s">
        <v>0</v>
      </c>
      <c r="Q749" t="s">
        <v>0</v>
      </c>
      <c r="R749" t="s">
        <v>0</v>
      </c>
    </row>
    <row r="750" spans="1:18" x14ac:dyDescent="0.25">
      <c r="A750" t="s">
        <v>2</v>
      </c>
      <c r="B750" t="s">
        <v>29</v>
      </c>
      <c r="C750" t="s">
        <v>30</v>
      </c>
      <c r="D750" t="s">
        <v>5</v>
      </c>
      <c r="E750" t="s">
        <v>11</v>
      </c>
      <c r="F750" t="s">
        <v>0</v>
      </c>
      <c r="G750" t="s">
        <v>3388</v>
      </c>
      <c r="H750" t="s">
        <v>0</v>
      </c>
      <c r="I750" s="2">
        <v>45898</v>
      </c>
      <c r="J750" s="2">
        <v>45900</v>
      </c>
      <c r="K750" s="3">
        <v>-192</v>
      </c>
      <c r="L750" t="s">
        <v>1</v>
      </c>
      <c r="M750" s="3">
        <v>-192</v>
      </c>
      <c r="N750" t="s">
        <v>1</v>
      </c>
      <c r="O750" t="s">
        <v>0</v>
      </c>
      <c r="P750" t="s">
        <v>0</v>
      </c>
      <c r="Q750" t="s">
        <v>0</v>
      </c>
      <c r="R750" t="s">
        <v>0</v>
      </c>
    </row>
    <row r="751" spans="1:18" x14ac:dyDescent="0.25">
      <c r="A751" t="s">
        <v>2</v>
      </c>
      <c r="B751" t="s">
        <v>29</v>
      </c>
      <c r="C751" t="s">
        <v>30</v>
      </c>
      <c r="D751" t="s">
        <v>5</v>
      </c>
      <c r="E751" t="s">
        <v>11</v>
      </c>
      <c r="F751" t="s">
        <v>0</v>
      </c>
      <c r="G751" t="s">
        <v>5452</v>
      </c>
      <c r="H751" t="s">
        <v>0</v>
      </c>
      <c r="I751" s="2">
        <v>45716</v>
      </c>
      <c r="J751" s="2">
        <v>45747</v>
      </c>
      <c r="K751" s="3">
        <v>-192</v>
      </c>
      <c r="L751" t="s">
        <v>1</v>
      </c>
      <c r="M751" s="3">
        <v>-192</v>
      </c>
      <c r="N751" t="s">
        <v>1</v>
      </c>
      <c r="O751" t="s">
        <v>0</v>
      </c>
      <c r="P751" t="s">
        <v>0</v>
      </c>
      <c r="Q751" t="s">
        <v>0</v>
      </c>
      <c r="R751" t="s">
        <v>0</v>
      </c>
    </row>
    <row r="752" spans="1:18" x14ac:dyDescent="0.25">
      <c r="A752" t="s">
        <v>2</v>
      </c>
      <c r="B752" t="s">
        <v>29</v>
      </c>
      <c r="C752" t="s">
        <v>30</v>
      </c>
      <c r="D752" t="s">
        <v>5</v>
      </c>
      <c r="E752" t="s">
        <v>11</v>
      </c>
      <c r="F752" t="s">
        <v>0</v>
      </c>
      <c r="G752" t="s">
        <v>6238</v>
      </c>
      <c r="H752" t="s">
        <v>0</v>
      </c>
      <c r="I752" s="2">
        <v>45777</v>
      </c>
      <c r="J752" s="2">
        <v>45808</v>
      </c>
      <c r="K752" s="3">
        <v>-192</v>
      </c>
      <c r="L752" t="s">
        <v>1</v>
      </c>
      <c r="M752" s="3">
        <v>-192</v>
      </c>
      <c r="N752" t="s">
        <v>1</v>
      </c>
      <c r="O752" t="s">
        <v>0</v>
      </c>
      <c r="P752" t="s">
        <v>0</v>
      </c>
      <c r="Q752" t="s">
        <v>0</v>
      </c>
      <c r="R752" t="s">
        <v>0</v>
      </c>
    </row>
    <row r="753" spans="1:18" x14ac:dyDescent="0.25">
      <c r="A753" t="s">
        <v>2</v>
      </c>
      <c r="B753" t="s">
        <v>29</v>
      </c>
      <c r="C753" t="s">
        <v>30</v>
      </c>
      <c r="D753" t="s">
        <v>5</v>
      </c>
      <c r="E753" t="s">
        <v>11</v>
      </c>
      <c r="F753" t="s">
        <v>0</v>
      </c>
      <c r="G753" t="s">
        <v>9971</v>
      </c>
      <c r="H753" t="s">
        <v>0</v>
      </c>
      <c r="I753" s="2">
        <v>45684</v>
      </c>
      <c r="J753" s="2">
        <v>45688</v>
      </c>
      <c r="K753" s="3">
        <v>-192</v>
      </c>
      <c r="L753" t="s">
        <v>1</v>
      </c>
      <c r="M753" s="3">
        <v>-192</v>
      </c>
      <c r="N753" t="s">
        <v>1</v>
      </c>
      <c r="O753" t="s">
        <v>0</v>
      </c>
      <c r="P753" t="s">
        <v>0</v>
      </c>
      <c r="Q753" t="s">
        <v>0</v>
      </c>
      <c r="R753" t="s">
        <v>0</v>
      </c>
    </row>
    <row r="754" spans="1:18" x14ac:dyDescent="0.25">
      <c r="A754" t="s">
        <v>2</v>
      </c>
      <c r="B754" t="s">
        <v>29</v>
      </c>
      <c r="C754" t="s">
        <v>30</v>
      </c>
      <c r="D754" t="s">
        <v>5</v>
      </c>
      <c r="E754" t="s">
        <v>11</v>
      </c>
      <c r="F754" t="s">
        <v>0</v>
      </c>
      <c r="G754" t="s">
        <v>3434</v>
      </c>
      <c r="H754" t="s">
        <v>0</v>
      </c>
      <c r="I754" s="2">
        <v>45684</v>
      </c>
      <c r="J754" s="2">
        <v>45688</v>
      </c>
      <c r="K754" s="3">
        <v>-192</v>
      </c>
      <c r="L754" t="s">
        <v>1</v>
      </c>
      <c r="M754" s="3">
        <v>-192</v>
      </c>
      <c r="N754" t="s">
        <v>1</v>
      </c>
      <c r="O754" t="s">
        <v>0</v>
      </c>
      <c r="P754" t="s">
        <v>0</v>
      </c>
      <c r="Q754" t="s">
        <v>0</v>
      </c>
      <c r="R754" t="s">
        <v>0</v>
      </c>
    </row>
    <row r="755" spans="1:18" x14ac:dyDescent="0.25">
      <c r="A755" t="s">
        <v>2</v>
      </c>
      <c r="B755" t="s">
        <v>29</v>
      </c>
      <c r="C755" t="s">
        <v>30</v>
      </c>
      <c r="D755" t="s">
        <v>5</v>
      </c>
      <c r="E755" t="s">
        <v>11</v>
      </c>
      <c r="F755" t="s">
        <v>0</v>
      </c>
      <c r="G755" t="s">
        <v>8305</v>
      </c>
      <c r="H755" t="s">
        <v>0</v>
      </c>
      <c r="I755" s="2">
        <v>45665</v>
      </c>
      <c r="J755" s="2">
        <v>45688</v>
      </c>
      <c r="K755" s="3">
        <v>-191.9</v>
      </c>
      <c r="L755" t="s">
        <v>1</v>
      </c>
      <c r="M755" s="3">
        <v>-191.9</v>
      </c>
      <c r="N755" t="s">
        <v>1</v>
      </c>
      <c r="O755" t="s">
        <v>0</v>
      </c>
      <c r="P755" t="s">
        <v>0</v>
      </c>
      <c r="Q755" t="s">
        <v>0</v>
      </c>
      <c r="R755" t="s">
        <v>0</v>
      </c>
    </row>
    <row r="756" spans="1:18" x14ac:dyDescent="0.25">
      <c r="A756" t="s">
        <v>2</v>
      </c>
      <c r="B756" t="s">
        <v>29</v>
      </c>
      <c r="C756" t="s">
        <v>30</v>
      </c>
      <c r="D756" t="s">
        <v>5</v>
      </c>
      <c r="E756" t="s">
        <v>255</v>
      </c>
      <c r="F756" t="s">
        <v>0</v>
      </c>
      <c r="G756" t="s">
        <v>1306</v>
      </c>
      <c r="H756" t="s">
        <v>0</v>
      </c>
      <c r="I756" s="2">
        <v>45679</v>
      </c>
      <c r="J756" s="2">
        <v>45688</v>
      </c>
      <c r="K756" s="3">
        <v>-186.99</v>
      </c>
      <c r="L756" t="s">
        <v>257</v>
      </c>
      <c r="M756" s="3">
        <v>-179.75</v>
      </c>
      <c r="N756" t="s">
        <v>1</v>
      </c>
      <c r="O756" t="s">
        <v>0</v>
      </c>
      <c r="P756" t="s">
        <v>0</v>
      </c>
      <c r="Q756" t="s">
        <v>0</v>
      </c>
      <c r="R756" t="s">
        <v>0</v>
      </c>
    </row>
    <row r="757" spans="1:18" x14ac:dyDescent="0.25">
      <c r="A757" t="s">
        <v>2</v>
      </c>
      <c r="B757" t="s">
        <v>29</v>
      </c>
      <c r="C757" t="s">
        <v>30</v>
      </c>
      <c r="D757" t="s">
        <v>5</v>
      </c>
      <c r="E757" t="s">
        <v>11</v>
      </c>
      <c r="F757" t="s">
        <v>0</v>
      </c>
      <c r="G757" t="s">
        <v>6413</v>
      </c>
      <c r="H757" t="s">
        <v>0</v>
      </c>
      <c r="I757" s="2">
        <v>45951</v>
      </c>
      <c r="J757" s="2">
        <v>45961</v>
      </c>
      <c r="K757" s="3">
        <v>-183.83</v>
      </c>
      <c r="L757" t="s">
        <v>1</v>
      </c>
      <c r="M757" s="3">
        <v>-183.83</v>
      </c>
      <c r="N757" t="s">
        <v>1</v>
      </c>
      <c r="O757" t="s">
        <v>0</v>
      </c>
      <c r="P757" t="s">
        <v>0</v>
      </c>
      <c r="Q757" t="s">
        <v>0</v>
      </c>
      <c r="R757" t="s">
        <v>0</v>
      </c>
    </row>
    <row r="758" spans="1:18" x14ac:dyDescent="0.25">
      <c r="A758" t="s">
        <v>2</v>
      </c>
      <c r="B758" t="s">
        <v>14</v>
      </c>
      <c r="C758" t="s">
        <v>15</v>
      </c>
      <c r="D758" t="s">
        <v>5</v>
      </c>
      <c r="E758" t="s">
        <v>11</v>
      </c>
      <c r="F758" t="s">
        <v>0</v>
      </c>
      <c r="G758" t="s">
        <v>369</v>
      </c>
      <c r="H758" t="s">
        <v>0</v>
      </c>
      <c r="I758" s="2">
        <v>45929</v>
      </c>
      <c r="J758" s="2">
        <v>45961</v>
      </c>
      <c r="K758" s="3">
        <v>-183.53</v>
      </c>
      <c r="L758" t="s">
        <v>1</v>
      </c>
      <c r="M758" s="3">
        <v>-183.53</v>
      </c>
      <c r="N758" t="s">
        <v>1</v>
      </c>
      <c r="O758" t="s">
        <v>0</v>
      </c>
      <c r="P758" t="s">
        <v>0</v>
      </c>
      <c r="Q758" t="s">
        <v>0</v>
      </c>
      <c r="R758" t="s">
        <v>0</v>
      </c>
    </row>
    <row r="759" spans="1:18" x14ac:dyDescent="0.25">
      <c r="A759" t="s">
        <v>2</v>
      </c>
      <c r="B759" t="s">
        <v>29</v>
      </c>
      <c r="C759" t="s">
        <v>30</v>
      </c>
      <c r="D759" t="s">
        <v>5</v>
      </c>
      <c r="E759" t="s">
        <v>255</v>
      </c>
      <c r="F759" t="s">
        <v>0</v>
      </c>
      <c r="G759" t="s">
        <v>4833</v>
      </c>
      <c r="H759" t="s">
        <v>0</v>
      </c>
      <c r="I759" s="2">
        <v>45742</v>
      </c>
      <c r="J759" s="2">
        <v>45777</v>
      </c>
      <c r="K759" s="3">
        <v>-182.54</v>
      </c>
      <c r="L759" t="s">
        <v>257</v>
      </c>
      <c r="M759" s="3">
        <v>-160.5</v>
      </c>
      <c r="N759" t="s">
        <v>1</v>
      </c>
      <c r="O759" t="s">
        <v>0</v>
      </c>
      <c r="P759" t="s">
        <v>0</v>
      </c>
      <c r="Q759" t="s">
        <v>0</v>
      </c>
      <c r="R759" t="s">
        <v>0</v>
      </c>
    </row>
    <row r="760" spans="1:18" x14ac:dyDescent="0.25">
      <c r="A760" t="s">
        <v>2</v>
      </c>
      <c r="B760" t="s">
        <v>429</v>
      </c>
      <c r="C760" t="s">
        <v>430</v>
      </c>
      <c r="D760" t="s">
        <v>5</v>
      </c>
      <c r="E760" t="s">
        <v>187</v>
      </c>
      <c r="F760" t="s">
        <v>0</v>
      </c>
      <c r="G760" t="s">
        <v>12431</v>
      </c>
      <c r="H760" t="s">
        <v>12432</v>
      </c>
      <c r="I760" s="2">
        <v>45748</v>
      </c>
      <c r="J760" s="2">
        <v>45748</v>
      </c>
      <c r="K760" s="3">
        <v>-182.4</v>
      </c>
      <c r="L760" t="s">
        <v>1</v>
      </c>
      <c r="M760" s="3">
        <v>-182.4</v>
      </c>
      <c r="N760" t="s">
        <v>1</v>
      </c>
      <c r="O760" t="s">
        <v>0</v>
      </c>
      <c r="P760" t="s">
        <v>0</v>
      </c>
      <c r="Q760" t="s">
        <v>0</v>
      </c>
      <c r="R760" t="s">
        <v>0</v>
      </c>
    </row>
    <row r="761" spans="1:18" x14ac:dyDescent="0.25">
      <c r="A761" t="s">
        <v>2</v>
      </c>
      <c r="B761" t="s">
        <v>86</v>
      </c>
      <c r="C761" t="s">
        <v>87</v>
      </c>
      <c r="D761" t="s">
        <v>5</v>
      </c>
      <c r="E761" t="s">
        <v>268</v>
      </c>
      <c r="F761" t="s">
        <v>0</v>
      </c>
      <c r="G761" t="s">
        <v>909</v>
      </c>
      <c r="H761" t="s">
        <v>25</v>
      </c>
      <c r="I761" s="2">
        <v>45916</v>
      </c>
      <c r="J761" s="2">
        <v>45930</v>
      </c>
      <c r="K761" s="3">
        <v>-181.13</v>
      </c>
      <c r="L761" t="s">
        <v>1</v>
      </c>
      <c r="M761" s="3">
        <v>-181.13</v>
      </c>
      <c r="N761" t="s">
        <v>1</v>
      </c>
      <c r="O761" t="s">
        <v>0</v>
      </c>
      <c r="P761" t="s">
        <v>0</v>
      </c>
      <c r="Q761" t="s">
        <v>25</v>
      </c>
      <c r="R761" t="s">
        <v>0</v>
      </c>
    </row>
    <row r="762" spans="1:18" x14ac:dyDescent="0.25">
      <c r="A762" t="s">
        <v>2</v>
      </c>
      <c r="B762" t="s">
        <v>17</v>
      </c>
      <c r="C762" t="s">
        <v>18</v>
      </c>
      <c r="D762" t="s">
        <v>5</v>
      </c>
      <c r="E762" t="s">
        <v>118</v>
      </c>
      <c r="F762" t="s">
        <v>0</v>
      </c>
      <c r="G762" t="s">
        <v>12772</v>
      </c>
      <c r="H762" t="s">
        <v>0</v>
      </c>
      <c r="I762" s="2">
        <v>45947</v>
      </c>
      <c r="J762" s="2">
        <v>45953</v>
      </c>
      <c r="K762" s="3">
        <v>-179.75</v>
      </c>
      <c r="L762" t="s">
        <v>1</v>
      </c>
      <c r="M762" s="3">
        <v>-179.75</v>
      </c>
      <c r="N762" t="s">
        <v>1</v>
      </c>
      <c r="O762" t="s">
        <v>0</v>
      </c>
      <c r="P762" t="s">
        <v>0</v>
      </c>
      <c r="Q762" t="s">
        <v>0</v>
      </c>
      <c r="R762" t="s">
        <v>0</v>
      </c>
    </row>
    <row r="763" spans="1:18" x14ac:dyDescent="0.25">
      <c r="A763" t="s">
        <v>2</v>
      </c>
      <c r="B763" t="s">
        <v>14</v>
      </c>
      <c r="C763" t="s">
        <v>15</v>
      </c>
      <c r="D763" t="s">
        <v>5</v>
      </c>
      <c r="E763" t="s">
        <v>11</v>
      </c>
      <c r="F763" t="s">
        <v>0</v>
      </c>
      <c r="G763" t="s">
        <v>13684</v>
      </c>
      <c r="H763" t="s">
        <v>0</v>
      </c>
      <c r="I763" s="2">
        <v>45945</v>
      </c>
      <c r="J763" s="2">
        <v>45961</v>
      </c>
      <c r="K763" s="3">
        <v>-178.61</v>
      </c>
      <c r="L763" t="s">
        <v>1</v>
      </c>
      <c r="M763" s="3">
        <v>-178.61</v>
      </c>
      <c r="N763" t="s">
        <v>1</v>
      </c>
      <c r="O763" t="s">
        <v>0</v>
      </c>
      <c r="P763" t="s">
        <v>0</v>
      </c>
      <c r="Q763" t="s">
        <v>0</v>
      </c>
      <c r="R763" t="s">
        <v>0</v>
      </c>
    </row>
    <row r="764" spans="1:18" x14ac:dyDescent="0.25">
      <c r="A764" t="s">
        <v>2</v>
      </c>
      <c r="B764" t="s">
        <v>52</v>
      </c>
      <c r="C764" t="s">
        <v>53</v>
      </c>
      <c r="D764" t="s">
        <v>5</v>
      </c>
      <c r="E764" t="s">
        <v>268</v>
      </c>
      <c r="F764" t="s">
        <v>0</v>
      </c>
      <c r="G764" t="s">
        <v>12285</v>
      </c>
      <c r="H764" t="s">
        <v>12286</v>
      </c>
      <c r="I764" s="2">
        <v>45672</v>
      </c>
      <c r="J764" s="2">
        <v>45688</v>
      </c>
      <c r="K764" s="3">
        <v>-178.56</v>
      </c>
      <c r="L764" t="s">
        <v>1</v>
      </c>
      <c r="M764" s="3">
        <v>-178.56</v>
      </c>
      <c r="N764" t="s">
        <v>1</v>
      </c>
      <c r="O764" t="s">
        <v>0</v>
      </c>
      <c r="P764" t="s">
        <v>0</v>
      </c>
      <c r="Q764" t="s">
        <v>34</v>
      </c>
      <c r="R764" t="s">
        <v>0</v>
      </c>
    </row>
    <row r="765" spans="1:18" x14ac:dyDescent="0.25">
      <c r="A765" t="s">
        <v>2</v>
      </c>
      <c r="B765" t="s">
        <v>29</v>
      </c>
      <c r="C765" t="s">
        <v>30</v>
      </c>
      <c r="D765" t="s">
        <v>5</v>
      </c>
      <c r="E765" t="s">
        <v>11</v>
      </c>
      <c r="F765" t="s">
        <v>0</v>
      </c>
      <c r="G765" t="s">
        <v>438</v>
      </c>
      <c r="H765" t="s">
        <v>0</v>
      </c>
      <c r="I765" s="2">
        <v>45930</v>
      </c>
      <c r="J765" s="2">
        <v>45961</v>
      </c>
      <c r="K765" s="3">
        <v>-177.41</v>
      </c>
      <c r="L765" t="s">
        <v>1</v>
      </c>
      <c r="M765" s="3">
        <v>-177.41</v>
      </c>
      <c r="N765" t="s">
        <v>1</v>
      </c>
      <c r="O765" t="s">
        <v>0</v>
      </c>
      <c r="P765" t="s">
        <v>0</v>
      </c>
      <c r="Q765" t="s">
        <v>0</v>
      </c>
      <c r="R765" t="s">
        <v>0</v>
      </c>
    </row>
    <row r="766" spans="1:18" x14ac:dyDescent="0.25">
      <c r="A766" t="s">
        <v>2</v>
      </c>
      <c r="B766" t="s">
        <v>29</v>
      </c>
      <c r="C766" t="s">
        <v>30</v>
      </c>
      <c r="D766" t="s">
        <v>5</v>
      </c>
      <c r="E766" t="s">
        <v>11</v>
      </c>
      <c r="F766" t="s">
        <v>0</v>
      </c>
      <c r="G766" t="s">
        <v>1420</v>
      </c>
      <c r="H766" t="s">
        <v>0</v>
      </c>
      <c r="I766" s="2">
        <v>45943</v>
      </c>
      <c r="J766" s="2">
        <v>45961</v>
      </c>
      <c r="K766" s="3">
        <v>-177.4</v>
      </c>
      <c r="L766" t="s">
        <v>1</v>
      </c>
      <c r="M766" s="3">
        <v>-177.4</v>
      </c>
      <c r="N766" t="s">
        <v>1</v>
      </c>
      <c r="O766" t="s">
        <v>0</v>
      </c>
      <c r="P766" t="s">
        <v>0</v>
      </c>
      <c r="Q766" t="s">
        <v>0</v>
      </c>
      <c r="R766" t="s">
        <v>0</v>
      </c>
    </row>
    <row r="767" spans="1:18" x14ac:dyDescent="0.25">
      <c r="A767" t="s">
        <v>2</v>
      </c>
      <c r="B767" t="s">
        <v>17</v>
      </c>
      <c r="C767" t="s">
        <v>18</v>
      </c>
      <c r="D767" t="s">
        <v>5</v>
      </c>
      <c r="E767" t="s">
        <v>118</v>
      </c>
      <c r="F767" t="s">
        <v>0</v>
      </c>
      <c r="G767" t="s">
        <v>13425</v>
      </c>
      <c r="H767" t="s">
        <v>0</v>
      </c>
      <c r="I767" s="2">
        <v>45891</v>
      </c>
      <c r="J767" s="2">
        <v>45900</v>
      </c>
      <c r="K767" s="3">
        <v>-174.97</v>
      </c>
      <c r="L767" t="s">
        <v>1</v>
      </c>
      <c r="M767" s="3">
        <v>-174.97</v>
      </c>
      <c r="N767" t="s">
        <v>1</v>
      </c>
      <c r="O767" t="s">
        <v>0</v>
      </c>
      <c r="P767" t="s">
        <v>0</v>
      </c>
      <c r="Q767" t="s">
        <v>0</v>
      </c>
      <c r="R767" t="s">
        <v>0</v>
      </c>
    </row>
    <row r="768" spans="1:18" x14ac:dyDescent="0.25">
      <c r="A768" t="s">
        <v>2</v>
      </c>
      <c r="B768" t="s">
        <v>391</v>
      </c>
      <c r="C768" t="s">
        <v>392</v>
      </c>
      <c r="D768" t="s">
        <v>5</v>
      </c>
      <c r="E768" t="s">
        <v>393</v>
      </c>
      <c r="F768" t="s">
        <v>0</v>
      </c>
      <c r="G768" t="s">
        <v>9528</v>
      </c>
      <c r="H768" t="s">
        <v>9529</v>
      </c>
      <c r="I768" s="2">
        <v>45750</v>
      </c>
      <c r="J768" s="2">
        <v>45750</v>
      </c>
      <c r="K768" s="3">
        <v>-174.96</v>
      </c>
      <c r="L768" t="s">
        <v>1</v>
      </c>
      <c r="M768" s="3">
        <v>-174.96</v>
      </c>
      <c r="N768" t="s">
        <v>1</v>
      </c>
      <c r="O768" t="s">
        <v>0</v>
      </c>
      <c r="P768" t="s">
        <v>0</v>
      </c>
      <c r="Q768" t="s">
        <v>0</v>
      </c>
      <c r="R768" t="s">
        <v>0</v>
      </c>
    </row>
    <row r="769" spans="1:18" x14ac:dyDescent="0.25">
      <c r="A769" t="s">
        <v>2</v>
      </c>
      <c r="B769" t="s">
        <v>76</v>
      </c>
      <c r="C769" t="s">
        <v>77</v>
      </c>
      <c r="D769" t="s">
        <v>5</v>
      </c>
      <c r="E769" t="s">
        <v>78</v>
      </c>
      <c r="F769" t="s">
        <v>0</v>
      </c>
      <c r="G769" t="s">
        <v>10608</v>
      </c>
      <c r="H769" t="s">
        <v>673</v>
      </c>
      <c r="I769" s="2">
        <v>45838</v>
      </c>
      <c r="J769" s="2">
        <v>45838</v>
      </c>
      <c r="K769" s="3">
        <v>-174.22</v>
      </c>
      <c r="L769" t="s">
        <v>1</v>
      </c>
      <c r="M769" s="3">
        <v>-174.22</v>
      </c>
      <c r="N769" t="s">
        <v>1</v>
      </c>
      <c r="O769" t="s">
        <v>0</v>
      </c>
      <c r="P769" t="s">
        <v>0</v>
      </c>
      <c r="Q769" t="s">
        <v>0</v>
      </c>
      <c r="R769" t="s">
        <v>0</v>
      </c>
    </row>
    <row r="770" spans="1:18" x14ac:dyDescent="0.25">
      <c r="A770" t="s">
        <v>2</v>
      </c>
      <c r="B770" t="s">
        <v>17</v>
      </c>
      <c r="C770" t="s">
        <v>18</v>
      </c>
      <c r="D770" t="s">
        <v>5</v>
      </c>
      <c r="E770" t="s">
        <v>118</v>
      </c>
      <c r="F770" t="s">
        <v>0</v>
      </c>
      <c r="G770" t="s">
        <v>14015</v>
      </c>
      <c r="H770" t="s">
        <v>0</v>
      </c>
      <c r="I770" s="2">
        <v>45957</v>
      </c>
      <c r="J770" s="2">
        <v>45961</v>
      </c>
      <c r="K770" s="3">
        <v>-168.31</v>
      </c>
      <c r="L770" t="s">
        <v>1</v>
      </c>
      <c r="M770" s="3">
        <v>-168.31</v>
      </c>
      <c r="N770" t="s">
        <v>1</v>
      </c>
      <c r="O770" t="s">
        <v>0</v>
      </c>
      <c r="P770" t="s">
        <v>0</v>
      </c>
      <c r="Q770" t="s">
        <v>0</v>
      </c>
      <c r="R770" t="s">
        <v>0</v>
      </c>
    </row>
    <row r="771" spans="1:18" x14ac:dyDescent="0.25">
      <c r="A771" t="s">
        <v>2</v>
      </c>
      <c r="B771" t="s">
        <v>29</v>
      </c>
      <c r="C771" t="s">
        <v>30</v>
      </c>
      <c r="D771" t="s">
        <v>5</v>
      </c>
      <c r="E771" t="s">
        <v>118</v>
      </c>
      <c r="F771" t="s">
        <v>0</v>
      </c>
      <c r="G771" t="s">
        <v>18324</v>
      </c>
      <c r="H771" t="s">
        <v>0</v>
      </c>
      <c r="I771" s="2">
        <v>45923</v>
      </c>
      <c r="J771" s="2">
        <v>45930</v>
      </c>
      <c r="K771" s="3">
        <v>-166.86</v>
      </c>
      <c r="L771" t="s">
        <v>1</v>
      </c>
      <c r="M771" s="3">
        <v>-166.86</v>
      </c>
      <c r="N771" t="s">
        <v>1</v>
      </c>
      <c r="O771" t="s">
        <v>0</v>
      </c>
      <c r="P771" t="s">
        <v>0</v>
      </c>
      <c r="Q771" t="s">
        <v>0</v>
      </c>
      <c r="R771" t="s">
        <v>0</v>
      </c>
    </row>
    <row r="772" spans="1:18" x14ac:dyDescent="0.25">
      <c r="A772" t="s">
        <v>2</v>
      </c>
      <c r="B772" t="s">
        <v>14</v>
      </c>
      <c r="C772" t="s">
        <v>15</v>
      </c>
      <c r="D772" t="s">
        <v>5</v>
      </c>
      <c r="E772" t="s">
        <v>11</v>
      </c>
      <c r="F772" t="s">
        <v>0</v>
      </c>
      <c r="G772" t="s">
        <v>351</v>
      </c>
      <c r="H772" t="s">
        <v>0</v>
      </c>
      <c r="I772" s="2">
        <v>45762</v>
      </c>
      <c r="J772" s="2">
        <v>45777</v>
      </c>
      <c r="K772" s="3">
        <v>-166.4</v>
      </c>
      <c r="L772" t="s">
        <v>1</v>
      </c>
      <c r="M772" s="3">
        <v>-166.4</v>
      </c>
      <c r="N772" t="s">
        <v>1</v>
      </c>
      <c r="O772" t="s">
        <v>0</v>
      </c>
      <c r="P772" t="s">
        <v>0</v>
      </c>
      <c r="Q772" t="s">
        <v>0</v>
      </c>
      <c r="R772" t="s">
        <v>0</v>
      </c>
    </row>
    <row r="773" spans="1:18" x14ac:dyDescent="0.25">
      <c r="A773" t="s">
        <v>2</v>
      </c>
      <c r="B773" t="s">
        <v>1112</v>
      </c>
      <c r="C773" t="s">
        <v>1113</v>
      </c>
      <c r="D773" t="s">
        <v>5</v>
      </c>
      <c r="E773" t="s">
        <v>1402</v>
      </c>
      <c r="F773" t="s">
        <v>0</v>
      </c>
      <c r="G773" t="s">
        <v>2532</v>
      </c>
      <c r="H773" t="s">
        <v>0</v>
      </c>
      <c r="I773" s="2">
        <v>45747</v>
      </c>
      <c r="J773" s="2">
        <v>45747</v>
      </c>
      <c r="K773" s="3">
        <v>-166.2</v>
      </c>
      <c r="L773" t="s">
        <v>1</v>
      </c>
      <c r="M773" s="3">
        <v>-166.2</v>
      </c>
      <c r="N773" t="s">
        <v>1</v>
      </c>
      <c r="O773" t="s">
        <v>0</v>
      </c>
      <c r="P773" t="s">
        <v>0</v>
      </c>
      <c r="Q773" t="s">
        <v>1975</v>
      </c>
      <c r="R773" t="s">
        <v>0</v>
      </c>
    </row>
    <row r="774" spans="1:18" x14ac:dyDescent="0.25">
      <c r="A774" t="s">
        <v>2</v>
      </c>
      <c r="B774" t="s">
        <v>252</v>
      </c>
      <c r="C774" t="s">
        <v>253</v>
      </c>
      <c r="D774" t="s">
        <v>5</v>
      </c>
      <c r="E774" t="s">
        <v>285</v>
      </c>
      <c r="F774" t="s">
        <v>0</v>
      </c>
      <c r="G774" t="s">
        <v>18412</v>
      </c>
      <c r="H774" t="s">
        <v>0</v>
      </c>
      <c r="I774" s="2">
        <v>45833</v>
      </c>
      <c r="J774" s="2">
        <v>45838</v>
      </c>
      <c r="K774" s="3">
        <v>-165.2</v>
      </c>
      <c r="L774" t="s">
        <v>1</v>
      </c>
      <c r="M774" s="3">
        <v>-165.2</v>
      </c>
      <c r="N774" t="s">
        <v>1</v>
      </c>
      <c r="O774" t="s">
        <v>0</v>
      </c>
      <c r="P774" t="s">
        <v>0</v>
      </c>
      <c r="Q774" t="s">
        <v>21</v>
      </c>
      <c r="R774" t="s">
        <v>0</v>
      </c>
    </row>
    <row r="775" spans="1:18" x14ac:dyDescent="0.25">
      <c r="A775" t="s">
        <v>2</v>
      </c>
      <c r="B775" t="s">
        <v>86</v>
      </c>
      <c r="C775" t="s">
        <v>87</v>
      </c>
      <c r="D775" t="s">
        <v>5</v>
      </c>
      <c r="E775" t="s">
        <v>268</v>
      </c>
      <c r="F775" t="s">
        <v>0</v>
      </c>
      <c r="G775" t="s">
        <v>9442</v>
      </c>
      <c r="H775" t="s">
        <v>25</v>
      </c>
      <c r="I775" s="2">
        <v>45919</v>
      </c>
      <c r="J775" s="2">
        <v>45930</v>
      </c>
      <c r="K775" s="3">
        <v>-164.49</v>
      </c>
      <c r="L775" t="s">
        <v>1</v>
      </c>
      <c r="M775" s="3">
        <v>-164.49</v>
      </c>
      <c r="N775" t="s">
        <v>1</v>
      </c>
      <c r="O775" t="s">
        <v>0</v>
      </c>
      <c r="P775" t="s">
        <v>0</v>
      </c>
      <c r="Q775" t="s">
        <v>25</v>
      </c>
      <c r="R775" t="s">
        <v>0</v>
      </c>
    </row>
    <row r="776" spans="1:18" x14ac:dyDescent="0.25">
      <c r="A776" t="s">
        <v>2</v>
      </c>
      <c r="B776" t="s">
        <v>58</v>
      </c>
      <c r="C776" t="s">
        <v>59</v>
      </c>
      <c r="D776" t="s">
        <v>5</v>
      </c>
      <c r="E776" t="s">
        <v>268</v>
      </c>
      <c r="F776" t="s">
        <v>0</v>
      </c>
      <c r="G776" t="s">
        <v>5266</v>
      </c>
      <c r="H776" t="s">
        <v>3876</v>
      </c>
      <c r="I776" s="2">
        <v>45847</v>
      </c>
      <c r="J776" s="2">
        <v>45900</v>
      </c>
      <c r="K776" s="3">
        <v>-163.63999999999999</v>
      </c>
      <c r="L776" t="s">
        <v>1</v>
      </c>
      <c r="M776" s="3">
        <v>-163.63999999999999</v>
      </c>
      <c r="N776" t="s">
        <v>1</v>
      </c>
      <c r="O776" t="s">
        <v>0</v>
      </c>
      <c r="P776" t="s">
        <v>0</v>
      </c>
      <c r="Q776" t="s">
        <v>261</v>
      </c>
      <c r="R776" t="s">
        <v>0</v>
      </c>
    </row>
    <row r="777" spans="1:18" x14ac:dyDescent="0.25">
      <c r="A777" t="s">
        <v>2</v>
      </c>
      <c r="B777" t="s">
        <v>52</v>
      </c>
      <c r="C777" t="s">
        <v>53</v>
      </c>
      <c r="D777" t="s">
        <v>5</v>
      </c>
      <c r="E777" t="s">
        <v>285</v>
      </c>
      <c r="F777" t="s">
        <v>0</v>
      </c>
      <c r="G777" t="s">
        <v>14595</v>
      </c>
      <c r="H777" t="s">
        <v>0</v>
      </c>
      <c r="I777" s="2">
        <v>45882</v>
      </c>
      <c r="J777" s="2">
        <v>45897</v>
      </c>
      <c r="K777" s="3">
        <v>-162.5</v>
      </c>
      <c r="L777" t="s">
        <v>1</v>
      </c>
      <c r="M777" s="3">
        <v>-162.5</v>
      </c>
      <c r="N777" t="s">
        <v>1</v>
      </c>
      <c r="O777" t="s">
        <v>0</v>
      </c>
      <c r="P777" t="s">
        <v>0</v>
      </c>
      <c r="Q777" t="s">
        <v>624</v>
      </c>
      <c r="R777" t="s">
        <v>0</v>
      </c>
    </row>
    <row r="778" spans="1:18" x14ac:dyDescent="0.25">
      <c r="A778" t="s">
        <v>2</v>
      </c>
      <c r="B778" t="s">
        <v>17</v>
      </c>
      <c r="C778" t="s">
        <v>18</v>
      </c>
      <c r="D778" t="s">
        <v>5</v>
      </c>
      <c r="E778" t="s">
        <v>118</v>
      </c>
      <c r="F778" t="s">
        <v>0</v>
      </c>
      <c r="G778" t="s">
        <v>13322</v>
      </c>
      <c r="H778" t="s">
        <v>0</v>
      </c>
      <c r="I778" s="2">
        <v>45951</v>
      </c>
      <c r="J778" s="2">
        <v>45959</v>
      </c>
      <c r="K778" s="3">
        <v>-162.38999999999999</v>
      </c>
      <c r="L778" t="s">
        <v>1</v>
      </c>
      <c r="M778" s="3">
        <v>-162.38999999999999</v>
      </c>
      <c r="N778" t="s">
        <v>1</v>
      </c>
      <c r="O778" t="s">
        <v>0</v>
      </c>
      <c r="P778" t="s">
        <v>0</v>
      </c>
      <c r="Q778" t="s">
        <v>0</v>
      </c>
      <c r="R778" t="s">
        <v>0</v>
      </c>
    </row>
    <row r="779" spans="1:18" x14ac:dyDescent="0.25">
      <c r="A779" t="s">
        <v>2</v>
      </c>
      <c r="B779" t="s">
        <v>17</v>
      </c>
      <c r="C779" t="s">
        <v>18</v>
      </c>
      <c r="D779" t="s">
        <v>5</v>
      </c>
      <c r="E779" t="s">
        <v>118</v>
      </c>
      <c r="F779" t="s">
        <v>0</v>
      </c>
      <c r="G779" t="s">
        <v>7558</v>
      </c>
      <c r="H779" t="s">
        <v>0</v>
      </c>
      <c r="I779" s="2">
        <v>45665</v>
      </c>
      <c r="J779" s="2">
        <v>45679</v>
      </c>
      <c r="K779" s="3">
        <v>-161.49</v>
      </c>
      <c r="L779" t="s">
        <v>1</v>
      </c>
      <c r="M779" s="3">
        <v>-161.49</v>
      </c>
      <c r="N779" t="s">
        <v>1</v>
      </c>
      <c r="O779" t="s">
        <v>0</v>
      </c>
      <c r="P779" t="s">
        <v>0</v>
      </c>
      <c r="Q779" t="s">
        <v>0</v>
      </c>
      <c r="R779" t="s">
        <v>0</v>
      </c>
    </row>
    <row r="780" spans="1:18" x14ac:dyDescent="0.25">
      <c r="A780" t="s">
        <v>2</v>
      </c>
      <c r="B780" t="s">
        <v>29</v>
      </c>
      <c r="C780" t="s">
        <v>30</v>
      </c>
      <c r="D780" t="s">
        <v>5</v>
      </c>
      <c r="E780" t="s">
        <v>11</v>
      </c>
      <c r="F780" t="s">
        <v>0</v>
      </c>
      <c r="G780" t="s">
        <v>11319</v>
      </c>
      <c r="H780" t="s">
        <v>0</v>
      </c>
      <c r="I780" s="2">
        <v>45930</v>
      </c>
      <c r="J780" s="2">
        <v>45961</v>
      </c>
      <c r="K780" s="3">
        <v>-161.22</v>
      </c>
      <c r="L780" t="s">
        <v>1</v>
      </c>
      <c r="M780" s="3">
        <v>-161.22</v>
      </c>
      <c r="N780" t="s">
        <v>1</v>
      </c>
      <c r="O780" t="s">
        <v>0</v>
      </c>
      <c r="P780" t="s">
        <v>0</v>
      </c>
      <c r="Q780" t="s">
        <v>0</v>
      </c>
      <c r="R780" t="s">
        <v>0</v>
      </c>
    </row>
    <row r="781" spans="1:18" x14ac:dyDescent="0.25">
      <c r="A781" t="s">
        <v>2</v>
      </c>
      <c r="B781" t="s">
        <v>17</v>
      </c>
      <c r="C781" t="s">
        <v>18</v>
      </c>
      <c r="D781" t="s">
        <v>5</v>
      </c>
      <c r="E781" t="s">
        <v>118</v>
      </c>
      <c r="F781" t="s">
        <v>0</v>
      </c>
      <c r="G781" t="s">
        <v>4774</v>
      </c>
      <c r="H781" t="s">
        <v>0</v>
      </c>
      <c r="I781" s="2">
        <v>45672</v>
      </c>
      <c r="J781" s="2">
        <v>45684</v>
      </c>
      <c r="K781" s="3">
        <v>-161.19</v>
      </c>
      <c r="L781" t="s">
        <v>1</v>
      </c>
      <c r="M781" s="3">
        <v>-161.19</v>
      </c>
      <c r="N781" t="s">
        <v>1</v>
      </c>
      <c r="O781" t="s">
        <v>0</v>
      </c>
      <c r="P781" t="s">
        <v>0</v>
      </c>
      <c r="Q781" t="s">
        <v>0</v>
      </c>
      <c r="R781" t="s">
        <v>0</v>
      </c>
    </row>
    <row r="782" spans="1:18" x14ac:dyDescent="0.25">
      <c r="A782" t="s">
        <v>2</v>
      </c>
      <c r="B782" t="s">
        <v>29</v>
      </c>
      <c r="C782" t="s">
        <v>30</v>
      </c>
      <c r="D782" t="s">
        <v>5</v>
      </c>
      <c r="E782" t="s">
        <v>255</v>
      </c>
      <c r="F782" t="s">
        <v>0</v>
      </c>
      <c r="G782" t="s">
        <v>18099</v>
      </c>
      <c r="H782" t="s">
        <v>0</v>
      </c>
      <c r="I782" s="2">
        <v>45813</v>
      </c>
      <c r="J782" s="2">
        <v>45930</v>
      </c>
      <c r="K782" s="3">
        <v>-161</v>
      </c>
      <c r="L782" t="s">
        <v>1</v>
      </c>
      <c r="M782" s="3">
        <v>-161</v>
      </c>
      <c r="N782" t="s">
        <v>1</v>
      </c>
      <c r="O782" t="s">
        <v>0</v>
      </c>
      <c r="P782" t="s">
        <v>0</v>
      </c>
      <c r="Q782" t="s">
        <v>0</v>
      </c>
      <c r="R782" t="s">
        <v>0</v>
      </c>
    </row>
    <row r="783" spans="1:18" x14ac:dyDescent="0.25">
      <c r="A783" t="s">
        <v>2</v>
      </c>
      <c r="B783" t="s">
        <v>408</v>
      </c>
      <c r="C783" t="s">
        <v>409</v>
      </c>
      <c r="D783" t="s">
        <v>5</v>
      </c>
      <c r="E783" t="s">
        <v>410</v>
      </c>
      <c r="F783" t="s">
        <v>0</v>
      </c>
      <c r="G783" t="s">
        <v>18192</v>
      </c>
      <c r="H783" t="s">
        <v>0</v>
      </c>
      <c r="I783" s="2">
        <v>45922</v>
      </c>
      <c r="J783" s="2">
        <v>45922</v>
      </c>
      <c r="K783" s="3">
        <v>-157.85</v>
      </c>
      <c r="L783" t="s">
        <v>1</v>
      </c>
      <c r="M783" s="3">
        <v>-157.85</v>
      </c>
      <c r="N783" t="s">
        <v>1</v>
      </c>
      <c r="O783" t="s">
        <v>0</v>
      </c>
      <c r="P783" t="s">
        <v>0</v>
      </c>
      <c r="Q783" t="s">
        <v>0</v>
      </c>
      <c r="R783" t="s">
        <v>0</v>
      </c>
    </row>
    <row r="784" spans="1:18" x14ac:dyDescent="0.25">
      <c r="A784" t="s">
        <v>2</v>
      </c>
      <c r="B784" t="s">
        <v>398</v>
      </c>
      <c r="C784" t="s">
        <v>399</v>
      </c>
      <c r="D784" t="s">
        <v>5</v>
      </c>
      <c r="E784" t="s">
        <v>11</v>
      </c>
      <c r="F784" t="s">
        <v>0</v>
      </c>
      <c r="G784" t="s">
        <v>5754</v>
      </c>
      <c r="H784" t="s">
        <v>0</v>
      </c>
      <c r="I784" s="2">
        <v>45698</v>
      </c>
      <c r="J784" s="2">
        <v>45716</v>
      </c>
      <c r="K784" s="3">
        <v>-157.44</v>
      </c>
      <c r="L784" t="s">
        <v>1</v>
      </c>
      <c r="M784" s="3">
        <v>-157.44</v>
      </c>
      <c r="N784" t="s">
        <v>1</v>
      </c>
      <c r="O784" t="s">
        <v>0</v>
      </c>
      <c r="P784" t="s">
        <v>0</v>
      </c>
      <c r="Q784" t="s">
        <v>0</v>
      </c>
      <c r="R784" t="s">
        <v>0</v>
      </c>
    </row>
    <row r="785" spans="1:18" x14ac:dyDescent="0.25">
      <c r="A785" t="s">
        <v>2</v>
      </c>
      <c r="B785" t="s">
        <v>90</v>
      </c>
      <c r="C785" t="s">
        <v>91</v>
      </c>
      <c r="D785" t="s">
        <v>5</v>
      </c>
      <c r="E785" t="s">
        <v>1820</v>
      </c>
      <c r="F785" t="s">
        <v>0</v>
      </c>
      <c r="G785" t="s">
        <v>10275</v>
      </c>
      <c r="H785" t="s">
        <v>0</v>
      </c>
      <c r="I785" s="2">
        <v>45569</v>
      </c>
      <c r="J785" s="2">
        <v>45777</v>
      </c>
      <c r="K785" s="3">
        <v>-155</v>
      </c>
      <c r="L785" t="s">
        <v>1</v>
      </c>
      <c r="M785" s="3">
        <v>-155</v>
      </c>
      <c r="N785" t="s">
        <v>1</v>
      </c>
      <c r="O785" t="s">
        <v>0</v>
      </c>
      <c r="P785" t="s">
        <v>0</v>
      </c>
      <c r="Q785" t="s">
        <v>2770</v>
      </c>
      <c r="R785" t="s">
        <v>0</v>
      </c>
    </row>
    <row r="786" spans="1:18" x14ac:dyDescent="0.25">
      <c r="A786" t="s">
        <v>2</v>
      </c>
      <c r="B786" t="s">
        <v>22</v>
      </c>
      <c r="C786" t="s">
        <v>23</v>
      </c>
      <c r="D786" t="s">
        <v>5</v>
      </c>
      <c r="E786" t="s">
        <v>268</v>
      </c>
      <c r="F786" t="s">
        <v>0</v>
      </c>
      <c r="G786" t="s">
        <v>18032</v>
      </c>
      <c r="H786" t="s">
        <v>0</v>
      </c>
      <c r="I786" s="2">
        <v>45665</v>
      </c>
      <c r="J786" s="2">
        <v>45688</v>
      </c>
      <c r="K786" s="3">
        <v>-154.72</v>
      </c>
      <c r="L786" t="s">
        <v>1</v>
      </c>
      <c r="M786" s="3">
        <v>-154.72</v>
      </c>
      <c r="N786" t="s">
        <v>1</v>
      </c>
      <c r="O786" t="s">
        <v>0</v>
      </c>
      <c r="P786" t="s">
        <v>0</v>
      </c>
      <c r="Q786" t="s">
        <v>317</v>
      </c>
      <c r="R786" t="s">
        <v>0</v>
      </c>
    </row>
    <row r="787" spans="1:18" x14ac:dyDescent="0.25">
      <c r="A787" t="s">
        <v>2</v>
      </c>
      <c r="B787" t="s">
        <v>17</v>
      </c>
      <c r="C787" t="s">
        <v>18</v>
      </c>
      <c r="D787" t="s">
        <v>5</v>
      </c>
      <c r="E787" t="s">
        <v>118</v>
      </c>
      <c r="F787" t="s">
        <v>0</v>
      </c>
      <c r="G787" t="s">
        <v>12637</v>
      </c>
      <c r="H787" t="s">
        <v>0</v>
      </c>
      <c r="I787" s="2">
        <v>45925</v>
      </c>
      <c r="J787" s="2">
        <v>45930</v>
      </c>
      <c r="K787" s="3">
        <v>-153.06</v>
      </c>
      <c r="L787" t="s">
        <v>1</v>
      </c>
      <c r="M787" s="3">
        <v>-153.06</v>
      </c>
      <c r="N787" t="s">
        <v>1</v>
      </c>
      <c r="O787" t="s">
        <v>0</v>
      </c>
      <c r="P787" t="s">
        <v>0</v>
      </c>
      <c r="Q787" t="s">
        <v>0</v>
      </c>
      <c r="R787" t="s">
        <v>0</v>
      </c>
    </row>
    <row r="788" spans="1:18" x14ac:dyDescent="0.25">
      <c r="A788" t="s">
        <v>2</v>
      </c>
      <c r="B788" t="s">
        <v>17</v>
      </c>
      <c r="C788" t="s">
        <v>18</v>
      </c>
      <c r="D788" t="s">
        <v>5</v>
      </c>
      <c r="E788" t="s">
        <v>118</v>
      </c>
      <c r="F788" t="s">
        <v>0</v>
      </c>
      <c r="G788" t="s">
        <v>13152</v>
      </c>
      <c r="H788" t="s">
        <v>0</v>
      </c>
      <c r="I788" s="2">
        <v>45959</v>
      </c>
      <c r="J788" s="2">
        <v>45961</v>
      </c>
      <c r="K788" s="3">
        <v>-152.32</v>
      </c>
      <c r="L788" t="s">
        <v>1</v>
      </c>
      <c r="M788" s="3">
        <v>-152.32</v>
      </c>
      <c r="N788" t="s">
        <v>1</v>
      </c>
      <c r="O788" t="s">
        <v>0</v>
      </c>
      <c r="P788" t="s">
        <v>0</v>
      </c>
      <c r="Q788" t="s">
        <v>0</v>
      </c>
      <c r="R788" t="s">
        <v>0</v>
      </c>
    </row>
    <row r="789" spans="1:18" x14ac:dyDescent="0.25">
      <c r="A789" t="s">
        <v>2</v>
      </c>
      <c r="B789" t="s">
        <v>17</v>
      </c>
      <c r="C789" t="s">
        <v>18</v>
      </c>
      <c r="D789" t="s">
        <v>5</v>
      </c>
      <c r="E789" t="s">
        <v>118</v>
      </c>
      <c r="F789" t="s">
        <v>0</v>
      </c>
      <c r="G789" t="s">
        <v>5224</v>
      </c>
      <c r="H789" t="s">
        <v>0</v>
      </c>
      <c r="I789" s="2">
        <v>45897</v>
      </c>
      <c r="J789" s="2">
        <v>45900</v>
      </c>
      <c r="K789" s="3">
        <v>-150.76</v>
      </c>
      <c r="L789" t="s">
        <v>1</v>
      </c>
      <c r="M789" s="3">
        <v>-150.76</v>
      </c>
      <c r="N789" t="s">
        <v>1</v>
      </c>
      <c r="O789" t="s">
        <v>0</v>
      </c>
      <c r="P789" t="s">
        <v>0</v>
      </c>
      <c r="Q789" t="s">
        <v>0</v>
      </c>
      <c r="R789" t="s">
        <v>0</v>
      </c>
    </row>
    <row r="790" spans="1:18" x14ac:dyDescent="0.25">
      <c r="A790" t="s">
        <v>2</v>
      </c>
      <c r="B790" t="s">
        <v>17</v>
      </c>
      <c r="C790" t="s">
        <v>18</v>
      </c>
      <c r="D790" t="s">
        <v>5</v>
      </c>
      <c r="E790" t="s">
        <v>118</v>
      </c>
      <c r="F790" t="s">
        <v>0</v>
      </c>
      <c r="G790" t="s">
        <v>3428</v>
      </c>
      <c r="H790" t="s">
        <v>0</v>
      </c>
      <c r="I790" s="2">
        <v>45915</v>
      </c>
      <c r="J790" s="2">
        <v>45930</v>
      </c>
      <c r="K790" s="3">
        <v>-150.31</v>
      </c>
      <c r="L790" t="s">
        <v>1</v>
      </c>
      <c r="M790" s="3">
        <v>-150.31</v>
      </c>
      <c r="N790" t="s">
        <v>1</v>
      </c>
      <c r="O790" t="s">
        <v>0</v>
      </c>
      <c r="P790" t="s">
        <v>0</v>
      </c>
      <c r="Q790" t="s">
        <v>0</v>
      </c>
      <c r="R790" t="s">
        <v>0</v>
      </c>
    </row>
    <row r="791" spans="1:18" x14ac:dyDescent="0.25">
      <c r="A791" t="s">
        <v>2</v>
      </c>
      <c r="B791" t="s">
        <v>22</v>
      </c>
      <c r="C791" t="s">
        <v>23</v>
      </c>
      <c r="D791" t="s">
        <v>5</v>
      </c>
      <c r="E791" t="s">
        <v>268</v>
      </c>
      <c r="F791" t="s">
        <v>0</v>
      </c>
      <c r="G791" t="s">
        <v>7734</v>
      </c>
      <c r="H791" t="s">
        <v>0</v>
      </c>
      <c r="I791" s="2">
        <v>45665</v>
      </c>
      <c r="J791" s="2">
        <v>45688</v>
      </c>
      <c r="K791" s="3">
        <v>-150.16999999999999</v>
      </c>
      <c r="L791" t="s">
        <v>1</v>
      </c>
      <c r="M791" s="3">
        <v>-150.16999999999999</v>
      </c>
      <c r="N791" t="s">
        <v>1</v>
      </c>
      <c r="O791" t="s">
        <v>0</v>
      </c>
      <c r="P791" t="s">
        <v>0</v>
      </c>
      <c r="Q791" t="s">
        <v>317</v>
      </c>
      <c r="R791" t="s">
        <v>0</v>
      </c>
    </row>
    <row r="792" spans="1:18" x14ac:dyDescent="0.25">
      <c r="A792" t="s">
        <v>2</v>
      </c>
      <c r="B792" t="s">
        <v>17</v>
      </c>
      <c r="C792" t="s">
        <v>18</v>
      </c>
      <c r="D792" t="s">
        <v>5</v>
      </c>
      <c r="E792" t="s">
        <v>118</v>
      </c>
      <c r="F792" t="s">
        <v>0</v>
      </c>
      <c r="G792" t="s">
        <v>2501</v>
      </c>
      <c r="H792" t="s">
        <v>0</v>
      </c>
      <c r="I792" s="2">
        <v>45922</v>
      </c>
      <c r="J792" s="2">
        <v>45930</v>
      </c>
      <c r="K792" s="3">
        <v>-150.02000000000001</v>
      </c>
      <c r="L792" t="s">
        <v>1</v>
      </c>
      <c r="M792" s="3">
        <v>-150.02000000000001</v>
      </c>
      <c r="N792" t="s">
        <v>1</v>
      </c>
      <c r="O792" t="s">
        <v>0</v>
      </c>
      <c r="P792" t="s">
        <v>0</v>
      </c>
      <c r="Q792" t="s">
        <v>0</v>
      </c>
      <c r="R792" t="s">
        <v>0</v>
      </c>
    </row>
    <row r="793" spans="1:18" x14ac:dyDescent="0.25">
      <c r="A793" t="s">
        <v>2</v>
      </c>
      <c r="B793" t="s">
        <v>681</v>
      </c>
      <c r="C793" t="s">
        <v>682</v>
      </c>
      <c r="D793" t="s">
        <v>5</v>
      </c>
      <c r="E793" t="s">
        <v>871</v>
      </c>
      <c r="F793" t="s">
        <v>0</v>
      </c>
      <c r="G793" t="s">
        <v>872</v>
      </c>
      <c r="H793" t="s">
        <v>0</v>
      </c>
      <c r="I793" s="2">
        <v>45869</v>
      </c>
      <c r="J793" s="2">
        <v>45900</v>
      </c>
      <c r="K793" s="3">
        <v>-150</v>
      </c>
      <c r="L793" t="s">
        <v>1</v>
      </c>
      <c r="M793" s="3">
        <v>-150</v>
      </c>
      <c r="N793" t="s">
        <v>1</v>
      </c>
      <c r="O793" t="s">
        <v>0</v>
      </c>
      <c r="P793" t="s">
        <v>0</v>
      </c>
      <c r="Q793" t="s">
        <v>21</v>
      </c>
      <c r="R793" t="s">
        <v>0</v>
      </c>
    </row>
    <row r="794" spans="1:18" x14ac:dyDescent="0.25">
      <c r="A794" t="s">
        <v>2</v>
      </c>
      <c r="B794" t="s">
        <v>469</v>
      </c>
      <c r="C794" t="s">
        <v>470</v>
      </c>
      <c r="D794" t="s">
        <v>5</v>
      </c>
      <c r="E794" t="s">
        <v>268</v>
      </c>
      <c r="F794" t="s">
        <v>0</v>
      </c>
      <c r="G794" t="s">
        <v>10201</v>
      </c>
      <c r="H794" t="s">
        <v>10202</v>
      </c>
      <c r="I794" s="2">
        <v>45961</v>
      </c>
      <c r="J794" s="2">
        <v>45961</v>
      </c>
      <c r="K794" s="3">
        <v>-150</v>
      </c>
      <c r="L794" t="s">
        <v>1</v>
      </c>
      <c r="M794" s="3">
        <v>-150</v>
      </c>
      <c r="N794" t="s">
        <v>1</v>
      </c>
      <c r="O794" t="s">
        <v>0</v>
      </c>
      <c r="P794" t="s">
        <v>0</v>
      </c>
      <c r="Q794" t="s">
        <v>1013</v>
      </c>
      <c r="R794" t="s">
        <v>0</v>
      </c>
    </row>
    <row r="795" spans="1:18" x14ac:dyDescent="0.25">
      <c r="A795" t="s">
        <v>2</v>
      </c>
      <c r="B795" t="s">
        <v>174</v>
      </c>
      <c r="C795" t="s">
        <v>175</v>
      </c>
      <c r="D795" t="s">
        <v>5</v>
      </c>
      <c r="E795" t="s">
        <v>19</v>
      </c>
      <c r="F795" t="s">
        <v>0</v>
      </c>
      <c r="G795" t="s">
        <v>13652</v>
      </c>
      <c r="H795" t="s">
        <v>0</v>
      </c>
      <c r="I795" s="2">
        <v>45862</v>
      </c>
      <c r="J795" s="2">
        <v>45862</v>
      </c>
      <c r="K795" s="3">
        <v>-150</v>
      </c>
      <c r="L795" t="s">
        <v>1</v>
      </c>
      <c r="M795" s="3">
        <v>-150</v>
      </c>
      <c r="N795" t="s">
        <v>1</v>
      </c>
      <c r="O795" t="s">
        <v>0</v>
      </c>
      <c r="P795" t="s">
        <v>0</v>
      </c>
      <c r="Q795" t="s">
        <v>9086</v>
      </c>
      <c r="R795" t="s">
        <v>0</v>
      </c>
    </row>
    <row r="796" spans="1:18" x14ac:dyDescent="0.25">
      <c r="A796" t="s">
        <v>2</v>
      </c>
      <c r="B796" t="s">
        <v>29</v>
      </c>
      <c r="C796" t="s">
        <v>30</v>
      </c>
      <c r="D796" t="s">
        <v>5</v>
      </c>
      <c r="E796" t="s">
        <v>118</v>
      </c>
      <c r="F796" t="s">
        <v>0</v>
      </c>
      <c r="G796" t="s">
        <v>2898</v>
      </c>
      <c r="H796" t="s">
        <v>0</v>
      </c>
      <c r="I796" s="2">
        <v>45937</v>
      </c>
      <c r="J796" s="2">
        <v>45950</v>
      </c>
      <c r="K796" s="3">
        <v>-148.80000000000001</v>
      </c>
      <c r="L796" t="s">
        <v>1</v>
      </c>
      <c r="M796" s="3">
        <v>-148.80000000000001</v>
      </c>
      <c r="N796" t="s">
        <v>1</v>
      </c>
      <c r="O796" t="s">
        <v>0</v>
      </c>
      <c r="P796" t="s">
        <v>0</v>
      </c>
      <c r="Q796" t="s">
        <v>0</v>
      </c>
      <c r="R796" t="s">
        <v>0</v>
      </c>
    </row>
    <row r="797" spans="1:18" x14ac:dyDescent="0.25">
      <c r="A797" t="s">
        <v>2</v>
      </c>
      <c r="B797" t="s">
        <v>29</v>
      </c>
      <c r="C797" t="s">
        <v>30</v>
      </c>
      <c r="D797" t="s">
        <v>5</v>
      </c>
      <c r="E797" t="s">
        <v>118</v>
      </c>
      <c r="F797" t="s">
        <v>0</v>
      </c>
      <c r="G797" t="s">
        <v>9241</v>
      </c>
      <c r="H797" t="s">
        <v>0</v>
      </c>
      <c r="I797" s="2">
        <v>45902</v>
      </c>
      <c r="J797" s="2">
        <v>45918</v>
      </c>
      <c r="K797" s="3">
        <v>-148.80000000000001</v>
      </c>
      <c r="L797" t="s">
        <v>1</v>
      </c>
      <c r="M797" s="3">
        <v>-148.80000000000001</v>
      </c>
      <c r="N797" t="s">
        <v>1</v>
      </c>
      <c r="O797" t="s">
        <v>0</v>
      </c>
      <c r="P797" t="s">
        <v>0</v>
      </c>
      <c r="Q797" t="s">
        <v>0</v>
      </c>
      <c r="R797" t="s">
        <v>0</v>
      </c>
    </row>
    <row r="798" spans="1:18" x14ac:dyDescent="0.25">
      <c r="A798" t="s">
        <v>2</v>
      </c>
      <c r="B798" t="s">
        <v>29</v>
      </c>
      <c r="C798" t="s">
        <v>30</v>
      </c>
      <c r="D798" t="s">
        <v>5</v>
      </c>
      <c r="E798" t="s">
        <v>118</v>
      </c>
      <c r="F798" t="s">
        <v>0</v>
      </c>
      <c r="G798" t="s">
        <v>12663</v>
      </c>
      <c r="H798" t="s">
        <v>0</v>
      </c>
      <c r="I798" s="2">
        <v>45806</v>
      </c>
      <c r="J798" s="2">
        <v>45808</v>
      </c>
      <c r="K798" s="3">
        <v>-148.80000000000001</v>
      </c>
      <c r="L798" t="s">
        <v>1</v>
      </c>
      <c r="M798" s="3">
        <v>-148.80000000000001</v>
      </c>
      <c r="N798" t="s">
        <v>1</v>
      </c>
      <c r="O798" t="s">
        <v>0</v>
      </c>
      <c r="P798" t="s">
        <v>0</v>
      </c>
      <c r="Q798" t="s">
        <v>0</v>
      </c>
      <c r="R798" t="s">
        <v>0</v>
      </c>
    </row>
    <row r="799" spans="1:18" x14ac:dyDescent="0.25">
      <c r="A799" t="s">
        <v>2</v>
      </c>
      <c r="B799" t="s">
        <v>29</v>
      </c>
      <c r="C799" t="s">
        <v>30</v>
      </c>
      <c r="D799" t="s">
        <v>5</v>
      </c>
      <c r="E799" t="s">
        <v>118</v>
      </c>
      <c r="F799" t="s">
        <v>0</v>
      </c>
      <c r="G799" t="s">
        <v>14835</v>
      </c>
      <c r="H799" t="s">
        <v>0</v>
      </c>
      <c r="I799" s="2">
        <v>45685</v>
      </c>
      <c r="J799" s="2">
        <v>45686</v>
      </c>
      <c r="K799" s="3">
        <v>-148.80000000000001</v>
      </c>
      <c r="L799" t="s">
        <v>1</v>
      </c>
      <c r="M799" s="3">
        <v>-148.80000000000001</v>
      </c>
      <c r="N799" t="s">
        <v>1</v>
      </c>
      <c r="O799" t="s">
        <v>0</v>
      </c>
      <c r="P799" t="s">
        <v>0</v>
      </c>
      <c r="Q799" t="s">
        <v>0</v>
      </c>
      <c r="R799" t="s">
        <v>0</v>
      </c>
    </row>
    <row r="800" spans="1:18" x14ac:dyDescent="0.25">
      <c r="A800" t="s">
        <v>2</v>
      </c>
      <c r="B800" t="s">
        <v>29</v>
      </c>
      <c r="C800" t="s">
        <v>30</v>
      </c>
      <c r="D800" t="s">
        <v>5</v>
      </c>
      <c r="E800" t="s">
        <v>255</v>
      </c>
      <c r="F800" t="s">
        <v>0</v>
      </c>
      <c r="G800" t="s">
        <v>1831</v>
      </c>
      <c r="H800" t="s">
        <v>0</v>
      </c>
      <c r="I800" s="2">
        <v>45818</v>
      </c>
      <c r="J800" s="2">
        <v>45930</v>
      </c>
      <c r="K800" s="3">
        <v>-148.78</v>
      </c>
      <c r="L800" t="s">
        <v>257</v>
      </c>
      <c r="M800" s="3">
        <v>-126.91</v>
      </c>
      <c r="N800" t="s">
        <v>1</v>
      </c>
      <c r="O800" t="s">
        <v>0</v>
      </c>
      <c r="P800" t="s">
        <v>0</v>
      </c>
      <c r="Q800" t="s">
        <v>0</v>
      </c>
      <c r="R800" t="s">
        <v>0</v>
      </c>
    </row>
    <row r="801" spans="1:18" x14ac:dyDescent="0.25">
      <c r="A801" t="s">
        <v>2</v>
      </c>
      <c r="B801" t="s">
        <v>29</v>
      </c>
      <c r="C801" t="s">
        <v>30</v>
      </c>
      <c r="D801" t="s">
        <v>5</v>
      </c>
      <c r="E801" t="s">
        <v>255</v>
      </c>
      <c r="F801" t="s">
        <v>0</v>
      </c>
      <c r="G801" t="s">
        <v>11973</v>
      </c>
      <c r="H801" t="s">
        <v>0</v>
      </c>
      <c r="I801" s="2">
        <v>45853</v>
      </c>
      <c r="J801" s="2">
        <v>45930</v>
      </c>
      <c r="K801" s="3">
        <v>-148.78</v>
      </c>
      <c r="L801" t="s">
        <v>257</v>
      </c>
      <c r="M801" s="3">
        <v>-126.91</v>
      </c>
      <c r="N801" t="s">
        <v>1</v>
      </c>
      <c r="O801" t="s">
        <v>0</v>
      </c>
      <c r="P801" t="s">
        <v>0</v>
      </c>
      <c r="Q801" t="s">
        <v>0</v>
      </c>
      <c r="R801" t="s">
        <v>0</v>
      </c>
    </row>
    <row r="802" spans="1:18" x14ac:dyDescent="0.25">
      <c r="A802" t="s">
        <v>2</v>
      </c>
      <c r="B802" t="s">
        <v>885</v>
      </c>
      <c r="C802" t="s">
        <v>886</v>
      </c>
      <c r="D802" t="s">
        <v>5</v>
      </c>
      <c r="E802" t="s">
        <v>78</v>
      </c>
      <c r="F802" t="s">
        <v>0</v>
      </c>
      <c r="G802" t="s">
        <v>10608</v>
      </c>
      <c r="H802" t="s">
        <v>673</v>
      </c>
      <c r="I802" s="2">
        <v>45838</v>
      </c>
      <c r="J802" s="2">
        <v>45838</v>
      </c>
      <c r="K802" s="3">
        <v>-148.41</v>
      </c>
      <c r="L802" t="s">
        <v>1</v>
      </c>
      <c r="M802" s="3">
        <v>-148.41</v>
      </c>
      <c r="N802" t="s">
        <v>1</v>
      </c>
      <c r="O802" t="s">
        <v>0</v>
      </c>
      <c r="P802" t="s">
        <v>0</v>
      </c>
      <c r="Q802" t="s">
        <v>0</v>
      </c>
      <c r="R802" t="s">
        <v>0</v>
      </c>
    </row>
    <row r="803" spans="1:18" x14ac:dyDescent="0.25">
      <c r="A803" t="s">
        <v>2</v>
      </c>
      <c r="B803" t="s">
        <v>381</v>
      </c>
      <c r="C803" t="s">
        <v>382</v>
      </c>
      <c r="D803" t="s">
        <v>5</v>
      </c>
      <c r="E803" t="s">
        <v>393</v>
      </c>
      <c r="F803" t="s">
        <v>0</v>
      </c>
      <c r="G803" t="s">
        <v>6109</v>
      </c>
      <c r="H803" t="s">
        <v>6110</v>
      </c>
      <c r="I803" s="2">
        <v>45674</v>
      </c>
      <c r="J803" s="2">
        <v>45674</v>
      </c>
      <c r="K803" s="3">
        <v>-147.96</v>
      </c>
      <c r="L803" t="s">
        <v>1</v>
      </c>
      <c r="M803" s="3">
        <v>-147.96</v>
      </c>
      <c r="N803" t="s">
        <v>1</v>
      </c>
      <c r="O803" t="s">
        <v>0</v>
      </c>
      <c r="P803" t="s">
        <v>0</v>
      </c>
      <c r="Q803" t="s">
        <v>0</v>
      </c>
      <c r="R803" t="s">
        <v>0</v>
      </c>
    </row>
    <row r="804" spans="1:18" x14ac:dyDescent="0.25">
      <c r="A804" t="s">
        <v>2</v>
      </c>
      <c r="B804" t="s">
        <v>17</v>
      </c>
      <c r="C804" t="s">
        <v>18</v>
      </c>
      <c r="D804" t="s">
        <v>5</v>
      </c>
      <c r="E804" t="s">
        <v>118</v>
      </c>
      <c r="F804" t="s">
        <v>0</v>
      </c>
      <c r="G804" t="s">
        <v>374</v>
      </c>
      <c r="H804" t="s">
        <v>0</v>
      </c>
      <c r="I804" s="2">
        <v>45922</v>
      </c>
      <c r="J804" s="2">
        <v>45930</v>
      </c>
      <c r="K804" s="3">
        <v>-141.94999999999999</v>
      </c>
      <c r="L804" t="s">
        <v>1</v>
      </c>
      <c r="M804" s="3">
        <v>-141.94999999999999</v>
      </c>
      <c r="N804" t="s">
        <v>1</v>
      </c>
      <c r="O804" t="s">
        <v>0</v>
      </c>
      <c r="P804" t="s">
        <v>0</v>
      </c>
      <c r="Q804" t="s">
        <v>0</v>
      </c>
      <c r="R804" t="s">
        <v>0</v>
      </c>
    </row>
    <row r="805" spans="1:18" x14ac:dyDescent="0.25">
      <c r="A805" t="s">
        <v>2</v>
      </c>
      <c r="B805" t="s">
        <v>17</v>
      </c>
      <c r="C805" t="s">
        <v>18</v>
      </c>
      <c r="D805" t="s">
        <v>5</v>
      </c>
      <c r="E805" t="s">
        <v>118</v>
      </c>
      <c r="F805" t="s">
        <v>0</v>
      </c>
      <c r="G805" t="s">
        <v>7223</v>
      </c>
      <c r="H805" t="s">
        <v>0</v>
      </c>
      <c r="I805" s="2">
        <v>45896</v>
      </c>
      <c r="J805" s="2">
        <v>45900</v>
      </c>
      <c r="K805" s="3">
        <v>-141.15</v>
      </c>
      <c r="L805" t="s">
        <v>1</v>
      </c>
      <c r="M805" s="3">
        <v>-141.15</v>
      </c>
      <c r="N805" t="s">
        <v>1</v>
      </c>
      <c r="O805" t="s">
        <v>0</v>
      </c>
      <c r="P805" t="s">
        <v>0</v>
      </c>
      <c r="Q805" t="s">
        <v>0</v>
      </c>
      <c r="R805" t="s">
        <v>0</v>
      </c>
    </row>
    <row r="806" spans="1:18" x14ac:dyDescent="0.25">
      <c r="A806" t="s">
        <v>2</v>
      </c>
      <c r="B806" t="s">
        <v>429</v>
      </c>
      <c r="C806" t="s">
        <v>430</v>
      </c>
      <c r="D806" t="s">
        <v>5</v>
      </c>
      <c r="E806" t="s">
        <v>187</v>
      </c>
      <c r="F806" t="s">
        <v>0</v>
      </c>
      <c r="G806" t="s">
        <v>11785</v>
      </c>
      <c r="H806" t="s">
        <v>11786</v>
      </c>
      <c r="I806" s="2">
        <v>45716</v>
      </c>
      <c r="J806" s="2">
        <v>45716</v>
      </c>
      <c r="K806" s="3">
        <v>-136.80000000000001</v>
      </c>
      <c r="L806" t="s">
        <v>1</v>
      </c>
      <c r="M806" s="3">
        <v>-136.80000000000001</v>
      </c>
      <c r="N806" t="s">
        <v>1</v>
      </c>
      <c r="O806" t="s">
        <v>0</v>
      </c>
      <c r="P806" t="s">
        <v>0</v>
      </c>
      <c r="Q806" t="s">
        <v>0</v>
      </c>
      <c r="R806" t="s">
        <v>0</v>
      </c>
    </row>
    <row r="807" spans="1:18" x14ac:dyDescent="0.25">
      <c r="A807" t="s">
        <v>2</v>
      </c>
      <c r="B807" t="s">
        <v>29</v>
      </c>
      <c r="C807" t="s">
        <v>30</v>
      </c>
      <c r="D807" t="s">
        <v>5</v>
      </c>
      <c r="E807" t="s">
        <v>11</v>
      </c>
      <c r="F807" t="s">
        <v>0</v>
      </c>
      <c r="G807" t="s">
        <v>8756</v>
      </c>
      <c r="H807" t="s">
        <v>0</v>
      </c>
      <c r="I807" s="2">
        <v>45870</v>
      </c>
      <c r="J807" s="2">
        <v>45900</v>
      </c>
      <c r="K807" s="3">
        <v>-136.68</v>
      </c>
      <c r="L807" t="s">
        <v>1</v>
      </c>
      <c r="M807" s="3">
        <v>-136.68</v>
      </c>
      <c r="N807" t="s">
        <v>1</v>
      </c>
      <c r="O807" t="s">
        <v>0</v>
      </c>
      <c r="P807" t="s">
        <v>0</v>
      </c>
      <c r="Q807" t="s">
        <v>0</v>
      </c>
      <c r="R807" t="s">
        <v>0</v>
      </c>
    </row>
    <row r="808" spans="1:18" x14ac:dyDescent="0.25">
      <c r="A808" t="s">
        <v>2</v>
      </c>
      <c r="B808" t="s">
        <v>29</v>
      </c>
      <c r="C808" t="s">
        <v>30</v>
      </c>
      <c r="D808" t="s">
        <v>5</v>
      </c>
      <c r="E808" t="s">
        <v>11</v>
      </c>
      <c r="F808" t="s">
        <v>0</v>
      </c>
      <c r="G808" t="s">
        <v>1541</v>
      </c>
      <c r="H808" t="s">
        <v>0</v>
      </c>
      <c r="I808" s="2">
        <v>45684</v>
      </c>
      <c r="J808" s="2">
        <v>45688</v>
      </c>
      <c r="K808" s="3">
        <v>-135.71</v>
      </c>
      <c r="L808" t="s">
        <v>1</v>
      </c>
      <c r="M808" s="3">
        <v>-135.71</v>
      </c>
      <c r="N808" t="s">
        <v>1</v>
      </c>
      <c r="O808" t="s">
        <v>0</v>
      </c>
      <c r="P808" t="s">
        <v>0</v>
      </c>
      <c r="Q808" t="s">
        <v>0</v>
      </c>
      <c r="R808" t="s">
        <v>0</v>
      </c>
    </row>
    <row r="809" spans="1:18" x14ac:dyDescent="0.25">
      <c r="A809" t="s">
        <v>2</v>
      </c>
      <c r="B809" t="s">
        <v>17</v>
      </c>
      <c r="C809" t="s">
        <v>18</v>
      </c>
      <c r="D809" t="s">
        <v>5</v>
      </c>
      <c r="E809" t="s">
        <v>118</v>
      </c>
      <c r="F809" t="s">
        <v>0</v>
      </c>
      <c r="G809" t="s">
        <v>366</v>
      </c>
      <c r="H809" t="s">
        <v>0</v>
      </c>
      <c r="I809" s="2">
        <v>45946</v>
      </c>
      <c r="J809" s="2">
        <v>45953</v>
      </c>
      <c r="K809" s="3">
        <v>-131.85</v>
      </c>
      <c r="L809" t="s">
        <v>1</v>
      </c>
      <c r="M809" s="3">
        <v>-131.85</v>
      </c>
      <c r="N809" t="s">
        <v>1</v>
      </c>
      <c r="O809" t="s">
        <v>0</v>
      </c>
      <c r="P809" t="s">
        <v>0</v>
      </c>
      <c r="Q809" t="s">
        <v>0</v>
      </c>
      <c r="R809" t="s">
        <v>0</v>
      </c>
    </row>
    <row r="810" spans="1:18" x14ac:dyDescent="0.25">
      <c r="A810" t="s">
        <v>2</v>
      </c>
      <c r="B810" t="s">
        <v>899</v>
      </c>
      <c r="C810" t="s">
        <v>900</v>
      </c>
      <c r="D810" t="s">
        <v>5</v>
      </c>
      <c r="E810" t="s">
        <v>268</v>
      </c>
      <c r="F810" t="s">
        <v>0</v>
      </c>
      <c r="G810" t="s">
        <v>8206</v>
      </c>
      <c r="H810" t="s">
        <v>8207</v>
      </c>
      <c r="I810" s="2">
        <v>45820</v>
      </c>
      <c r="J810" s="2">
        <v>45838</v>
      </c>
      <c r="K810" s="3">
        <v>-131.38</v>
      </c>
      <c r="L810" t="s">
        <v>1</v>
      </c>
      <c r="M810" s="3">
        <v>-131.38</v>
      </c>
      <c r="N810" t="s">
        <v>1</v>
      </c>
      <c r="O810" t="s">
        <v>0</v>
      </c>
      <c r="P810" t="s">
        <v>0</v>
      </c>
      <c r="Q810" t="s">
        <v>585</v>
      </c>
      <c r="R810" t="s">
        <v>0</v>
      </c>
    </row>
    <row r="811" spans="1:18" x14ac:dyDescent="0.25">
      <c r="A811" t="s">
        <v>2</v>
      </c>
      <c r="B811" t="s">
        <v>17</v>
      </c>
      <c r="C811" t="s">
        <v>18</v>
      </c>
      <c r="D811" t="s">
        <v>5</v>
      </c>
      <c r="E811" t="s">
        <v>118</v>
      </c>
      <c r="F811" t="s">
        <v>0</v>
      </c>
      <c r="G811" t="s">
        <v>2349</v>
      </c>
      <c r="H811" t="s">
        <v>0</v>
      </c>
      <c r="I811" s="2">
        <v>45898</v>
      </c>
      <c r="J811" s="2">
        <v>45900</v>
      </c>
      <c r="K811" s="3">
        <v>-130.63</v>
      </c>
      <c r="L811" t="s">
        <v>1</v>
      </c>
      <c r="M811" s="3">
        <v>-130.63</v>
      </c>
      <c r="N811" t="s">
        <v>1</v>
      </c>
      <c r="O811" t="s">
        <v>0</v>
      </c>
      <c r="P811" t="s">
        <v>0</v>
      </c>
      <c r="Q811" t="s">
        <v>0</v>
      </c>
      <c r="R811" t="s">
        <v>0</v>
      </c>
    </row>
    <row r="812" spans="1:18" x14ac:dyDescent="0.25">
      <c r="A812" t="s">
        <v>2</v>
      </c>
      <c r="B812" t="s">
        <v>17</v>
      </c>
      <c r="C812" t="s">
        <v>18</v>
      </c>
      <c r="D812" t="s">
        <v>5</v>
      </c>
      <c r="E812" t="s">
        <v>118</v>
      </c>
      <c r="F812" t="s">
        <v>0</v>
      </c>
      <c r="G812" t="s">
        <v>1917</v>
      </c>
      <c r="H812" t="s">
        <v>0</v>
      </c>
      <c r="I812" s="2">
        <v>45989</v>
      </c>
      <c r="J812" s="2">
        <v>45991</v>
      </c>
      <c r="K812" s="3">
        <v>-130.22</v>
      </c>
      <c r="L812" t="s">
        <v>1</v>
      </c>
      <c r="M812" s="3">
        <v>-130.22</v>
      </c>
      <c r="N812" t="s">
        <v>1</v>
      </c>
      <c r="O812" t="s">
        <v>0</v>
      </c>
      <c r="P812" t="s">
        <v>0</v>
      </c>
      <c r="Q812" t="s">
        <v>0</v>
      </c>
      <c r="R812" t="s">
        <v>0</v>
      </c>
    </row>
    <row r="813" spans="1:18" x14ac:dyDescent="0.25">
      <c r="A813" t="s">
        <v>2</v>
      </c>
      <c r="B813" t="s">
        <v>124</v>
      </c>
      <c r="C813" t="s">
        <v>125</v>
      </c>
      <c r="D813" t="s">
        <v>5</v>
      </c>
      <c r="E813" t="s">
        <v>78</v>
      </c>
      <c r="F813" t="s">
        <v>0</v>
      </c>
      <c r="G813" t="s">
        <v>662</v>
      </c>
      <c r="H813" t="s">
        <v>127</v>
      </c>
      <c r="I813" s="2">
        <v>45793</v>
      </c>
      <c r="J813" s="2">
        <v>45824</v>
      </c>
      <c r="K813" s="3">
        <v>-129.5</v>
      </c>
      <c r="L813" t="s">
        <v>1</v>
      </c>
      <c r="M813" s="3">
        <v>-129.5</v>
      </c>
      <c r="N813" t="s">
        <v>1</v>
      </c>
      <c r="O813" t="s">
        <v>0</v>
      </c>
      <c r="P813" t="s">
        <v>0</v>
      </c>
      <c r="Q813" t="s">
        <v>0</v>
      </c>
      <c r="R813" t="s">
        <v>0</v>
      </c>
    </row>
    <row r="814" spans="1:18" x14ac:dyDescent="0.25">
      <c r="A814" t="s">
        <v>2</v>
      </c>
      <c r="B814" t="s">
        <v>3</v>
      </c>
      <c r="C814" t="s">
        <v>4</v>
      </c>
      <c r="D814" t="s">
        <v>5</v>
      </c>
      <c r="E814" t="s">
        <v>6</v>
      </c>
      <c r="F814" t="s">
        <v>0</v>
      </c>
      <c r="G814" t="s">
        <v>7</v>
      </c>
      <c r="H814" t="s">
        <v>0</v>
      </c>
      <c r="I814" s="2">
        <v>45804</v>
      </c>
      <c r="J814" s="2">
        <v>45833</v>
      </c>
      <c r="K814" s="3">
        <v>-129.38</v>
      </c>
      <c r="L814" t="s">
        <v>1</v>
      </c>
      <c r="M814" s="3">
        <v>-129.38</v>
      </c>
      <c r="N814" t="s">
        <v>1</v>
      </c>
      <c r="O814" t="s">
        <v>0</v>
      </c>
      <c r="P814" t="s">
        <v>0</v>
      </c>
      <c r="Q814" t="s">
        <v>8</v>
      </c>
      <c r="R814" t="s">
        <v>0</v>
      </c>
    </row>
    <row r="815" spans="1:18" x14ac:dyDescent="0.25">
      <c r="A815" t="s">
        <v>2</v>
      </c>
      <c r="B815" t="s">
        <v>29</v>
      </c>
      <c r="C815" t="s">
        <v>30</v>
      </c>
      <c r="D815" t="s">
        <v>5</v>
      </c>
      <c r="E815" t="s">
        <v>268</v>
      </c>
      <c r="F815" t="s">
        <v>0</v>
      </c>
      <c r="G815" t="s">
        <v>11706</v>
      </c>
      <c r="H815" t="s">
        <v>0</v>
      </c>
      <c r="I815" s="2">
        <v>45951</v>
      </c>
      <c r="J815" s="2">
        <v>45961</v>
      </c>
      <c r="K815" s="3">
        <v>-129.19999999999999</v>
      </c>
      <c r="L815" t="s">
        <v>1</v>
      </c>
      <c r="M815" s="3">
        <v>-129.19999999999999</v>
      </c>
      <c r="N815" t="s">
        <v>1</v>
      </c>
      <c r="O815" t="s">
        <v>0</v>
      </c>
      <c r="P815" t="s">
        <v>0</v>
      </c>
      <c r="Q815" t="s">
        <v>34</v>
      </c>
      <c r="R815" t="s">
        <v>0</v>
      </c>
    </row>
    <row r="816" spans="1:18" x14ac:dyDescent="0.25">
      <c r="A816" t="s">
        <v>2</v>
      </c>
      <c r="B816" t="s">
        <v>17</v>
      </c>
      <c r="C816" t="s">
        <v>18</v>
      </c>
      <c r="D816" t="s">
        <v>5</v>
      </c>
      <c r="E816" t="s">
        <v>118</v>
      </c>
      <c r="F816" t="s">
        <v>0</v>
      </c>
      <c r="G816" t="s">
        <v>15551</v>
      </c>
      <c r="H816" t="s">
        <v>0</v>
      </c>
      <c r="I816" s="2">
        <v>45896</v>
      </c>
      <c r="J816" s="2">
        <v>45900</v>
      </c>
      <c r="K816" s="3">
        <v>-128.57</v>
      </c>
      <c r="L816" t="s">
        <v>1</v>
      </c>
      <c r="M816" s="3">
        <v>-128.57</v>
      </c>
      <c r="N816" t="s">
        <v>1</v>
      </c>
      <c r="O816" t="s">
        <v>0</v>
      </c>
      <c r="P816" t="s">
        <v>0</v>
      </c>
      <c r="Q816" t="s">
        <v>0</v>
      </c>
      <c r="R816" t="s">
        <v>0</v>
      </c>
    </row>
    <row r="817" spans="1:18" x14ac:dyDescent="0.25">
      <c r="A817" t="s">
        <v>2</v>
      </c>
      <c r="B817" t="s">
        <v>22</v>
      </c>
      <c r="C817" t="s">
        <v>23</v>
      </c>
      <c r="D817" t="s">
        <v>5</v>
      </c>
      <c r="E817" t="s">
        <v>268</v>
      </c>
      <c r="F817" t="s">
        <v>0</v>
      </c>
      <c r="G817" t="s">
        <v>6709</v>
      </c>
      <c r="H817" t="s">
        <v>0</v>
      </c>
      <c r="I817" s="2">
        <v>45665</v>
      </c>
      <c r="J817" s="2">
        <v>45688</v>
      </c>
      <c r="K817" s="3">
        <v>-128.56</v>
      </c>
      <c r="L817" t="s">
        <v>1</v>
      </c>
      <c r="M817" s="3">
        <v>-128.56</v>
      </c>
      <c r="N817" t="s">
        <v>1</v>
      </c>
      <c r="O817" t="s">
        <v>0</v>
      </c>
      <c r="P817" t="s">
        <v>0</v>
      </c>
      <c r="Q817" t="s">
        <v>317</v>
      </c>
      <c r="R817" t="s">
        <v>0</v>
      </c>
    </row>
    <row r="818" spans="1:18" x14ac:dyDescent="0.25">
      <c r="A818" t="s">
        <v>2</v>
      </c>
      <c r="B818" t="s">
        <v>29</v>
      </c>
      <c r="C818" t="s">
        <v>30</v>
      </c>
      <c r="D818" t="s">
        <v>5</v>
      </c>
      <c r="E818" t="s">
        <v>11</v>
      </c>
      <c r="F818" t="s">
        <v>0</v>
      </c>
      <c r="G818" t="s">
        <v>14928</v>
      </c>
      <c r="H818" t="s">
        <v>0</v>
      </c>
      <c r="I818" s="2">
        <v>45756</v>
      </c>
      <c r="J818" s="2">
        <v>45777</v>
      </c>
      <c r="K818" s="3">
        <v>-128.24</v>
      </c>
      <c r="L818" t="s">
        <v>1</v>
      </c>
      <c r="M818" s="3">
        <v>-128.24</v>
      </c>
      <c r="N818" t="s">
        <v>1</v>
      </c>
      <c r="O818" t="s">
        <v>0</v>
      </c>
      <c r="P818" t="s">
        <v>0</v>
      </c>
      <c r="Q818" t="s">
        <v>0</v>
      </c>
      <c r="R818" t="s">
        <v>0</v>
      </c>
    </row>
    <row r="819" spans="1:18" x14ac:dyDescent="0.25">
      <c r="A819" t="s">
        <v>2</v>
      </c>
      <c r="B819" t="s">
        <v>17</v>
      </c>
      <c r="C819" t="s">
        <v>18</v>
      </c>
      <c r="D819" t="s">
        <v>5</v>
      </c>
      <c r="E819" t="s">
        <v>118</v>
      </c>
      <c r="F819" t="s">
        <v>0</v>
      </c>
      <c r="G819" t="s">
        <v>2223</v>
      </c>
      <c r="H819" t="s">
        <v>0</v>
      </c>
      <c r="I819" s="2">
        <v>45909</v>
      </c>
      <c r="J819" s="2">
        <v>45924</v>
      </c>
      <c r="K819" s="3">
        <v>-126.63</v>
      </c>
      <c r="L819" t="s">
        <v>1</v>
      </c>
      <c r="M819" s="3">
        <v>-126.63</v>
      </c>
      <c r="N819" t="s">
        <v>1</v>
      </c>
      <c r="O819" t="s">
        <v>0</v>
      </c>
      <c r="P819" t="s">
        <v>0</v>
      </c>
      <c r="Q819" t="s">
        <v>0</v>
      </c>
      <c r="R819" t="s">
        <v>0</v>
      </c>
    </row>
    <row r="820" spans="1:18" x14ac:dyDescent="0.25">
      <c r="A820" t="s">
        <v>2</v>
      </c>
      <c r="B820" t="s">
        <v>29</v>
      </c>
      <c r="C820" t="s">
        <v>30</v>
      </c>
      <c r="D820" t="s">
        <v>5</v>
      </c>
      <c r="E820" t="s">
        <v>268</v>
      </c>
      <c r="F820" t="s">
        <v>0</v>
      </c>
      <c r="G820" t="s">
        <v>3424</v>
      </c>
      <c r="H820" t="s">
        <v>0</v>
      </c>
      <c r="I820" s="2">
        <v>45845</v>
      </c>
      <c r="J820" s="2">
        <v>45869</v>
      </c>
      <c r="K820" s="3">
        <v>-126</v>
      </c>
      <c r="L820" t="s">
        <v>1</v>
      </c>
      <c r="M820" s="3">
        <v>-126</v>
      </c>
      <c r="N820" t="s">
        <v>1</v>
      </c>
      <c r="O820" t="s">
        <v>0</v>
      </c>
      <c r="P820" t="s">
        <v>0</v>
      </c>
      <c r="Q820" t="s">
        <v>223</v>
      </c>
      <c r="R820" t="s">
        <v>0</v>
      </c>
    </row>
    <row r="821" spans="1:18" x14ac:dyDescent="0.25">
      <c r="A821" t="s">
        <v>2</v>
      </c>
      <c r="B821" t="s">
        <v>29</v>
      </c>
      <c r="C821" t="s">
        <v>30</v>
      </c>
      <c r="D821" t="s">
        <v>5</v>
      </c>
      <c r="E821" t="s">
        <v>118</v>
      </c>
      <c r="F821" t="s">
        <v>0</v>
      </c>
      <c r="G821" t="s">
        <v>16973</v>
      </c>
      <c r="H821" t="s">
        <v>0</v>
      </c>
      <c r="I821" s="2">
        <v>45719</v>
      </c>
      <c r="J821" s="2">
        <v>45747</v>
      </c>
      <c r="K821" s="3">
        <v>-126</v>
      </c>
      <c r="L821" t="s">
        <v>1</v>
      </c>
      <c r="M821" s="3">
        <v>-126</v>
      </c>
      <c r="N821" t="s">
        <v>1</v>
      </c>
      <c r="O821" t="s">
        <v>0</v>
      </c>
      <c r="P821" t="s">
        <v>0</v>
      </c>
      <c r="Q821" t="s">
        <v>0</v>
      </c>
      <c r="R821" t="s">
        <v>0</v>
      </c>
    </row>
    <row r="822" spans="1:18" x14ac:dyDescent="0.25">
      <c r="A822" t="s">
        <v>2</v>
      </c>
      <c r="B822" t="s">
        <v>14</v>
      </c>
      <c r="C822" t="s">
        <v>15</v>
      </c>
      <c r="D822" t="s">
        <v>5</v>
      </c>
      <c r="E822" t="s">
        <v>11</v>
      </c>
      <c r="F822" t="s">
        <v>0</v>
      </c>
      <c r="G822" t="s">
        <v>1095</v>
      </c>
      <c r="H822" t="s">
        <v>0</v>
      </c>
      <c r="I822" s="2">
        <v>45930</v>
      </c>
      <c r="J822" s="2">
        <v>45961</v>
      </c>
      <c r="K822" s="3">
        <v>-124.87</v>
      </c>
      <c r="L822" t="s">
        <v>1</v>
      </c>
      <c r="M822" s="3">
        <v>-124.87</v>
      </c>
      <c r="N822" t="s">
        <v>1</v>
      </c>
      <c r="O822" t="s">
        <v>0</v>
      </c>
      <c r="P822" t="s">
        <v>0</v>
      </c>
      <c r="Q822" t="s">
        <v>0</v>
      </c>
      <c r="R822" t="s">
        <v>0</v>
      </c>
    </row>
    <row r="823" spans="1:18" x14ac:dyDescent="0.25">
      <c r="A823" t="s">
        <v>2</v>
      </c>
      <c r="B823" t="s">
        <v>9</v>
      </c>
      <c r="C823" t="s">
        <v>10</v>
      </c>
      <c r="D823" t="s">
        <v>5</v>
      </c>
      <c r="E823" t="s">
        <v>997</v>
      </c>
      <c r="F823" t="s">
        <v>0</v>
      </c>
      <c r="G823" t="s">
        <v>10824</v>
      </c>
      <c r="H823" t="s">
        <v>802</v>
      </c>
      <c r="I823" s="2">
        <v>45855</v>
      </c>
      <c r="J823" s="2">
        <v>45900</v>
      </c>
      <c r="K823" s="3">
        <v>-123.78</v>
      </c>
      <c r="L823" t="s">
        <v>1</v>
      </c>
      <c r="M823" s="3">
        <v>-123.78</v>
      </c>
      <c r="N823" t="s">
        <v>1</v>
      </c>
      <c r="O823" t="s">
        <v>0</v>
      </c>
      <c r="P823" t="s">
        <v>0</v>
      </c>
      <c r="Q823" t="s">
        <v>13</v>
      </c>
      <c r="R823" t="s">
        <v>0</v>
      </c>
    </row>
    <row r="824" spans="1:18" x14ac:dyDescent="0.25">
      <c r="A824" t="s">
        <v>2</v>
      </c>
      <c r="B824" t="s">
        <v>124</v>
      </c>
      <c r="C824" t="s">
        <v>125</v>
      </c>
      <c r="D824" t="s">
        <v>5</v>
      </c>
      <c r="E824" t="s">
        <v>78</v>
      </c>
      <c r="F824" t="s">
        <v>0</v>
      </c>
      <c r="G824" t="s">
        <v>3593</v>
      </c>
      <c r="H824" t="s">
        <v>3594</v>
      </c>
      <c r="I824" s="2">
        <v>45813</v>
      </c>
      <c r="J824" s="2">
        <v>45813</v>
      </c>
      <c r="K824" s="3">
        <v>-122.5</v>
      </c>
      <c r="L824" t="s">
        <v>1</v>
      </c>
      <c r="M824" s="3">
        <v>-122.5</v>
      </c>
      <c r="N824" t="s">
        <v>1</v>
      </c>
      <c r="O824" t="s">
        <v>0</v>
      </c>
      <c r="P824" t="s">
        <v>0</v>
      </c>
      <c r="Q824" t="s">
        <v>0</v>
      </c>
      <c r="R824" t="s">
        <v>0</v>
      </c>
    </row>
    <row r="825" spans="1:18" x14ac:dyDescent="0.25">
      <c r="A825" t="s">
        <v>2</v>
      </c>
      <c r="B825" t="s">
        <v>29</v>
      </c>
      <c r="C825" t="s">
        <v>30</v>
      </c>
      <c r="D825" t="s">
        <v>5</v>
      </c>
      <c r="E825" t="s">
        <v>11</v>
      </c>
      <c r="F825" t="s">
        <v>0</v>
      </c>
      <c r="G825" t="s">
        <v>14568</v>
      </c>
      <c r="H825" t="s">
        <v>0</v>
      </c>
      <c r="I825" s="2">
        <v>45679</v>
      </c>
      <c r="J825" s="2">
        <v>45688</v>
      </c>
      <c r="K825" s="3">
        <v>-122.4</v>
      </c>
      <c r="L825" t="s">
        <v>1</v>
      </c>
      <c r="M825" s="3">
        <v>-122.4</v>
      </c>
      <c r="N825" t="s">
        <v>1</v>
      </c>
      <c r="O825" t="s">
        <v>0</v>
      </c>
      <c r="P825" t="s">
        <v>0</v>
      </c>
      <c r="Q825" t="s">
        <v>0</v>
      </c>
      <c r="R825" t="s">
        <v>0</v>
      </c>
    </row>
    <row r="826" spans="1:18" x14ac:dyDescent="0.25">
      <c r="A826" t="s">
        <v>2</v>
      </c>
      <c r="B826" t="s">
        <v>17</v>
      </c>
      <c r="C826" t="s">
        <v>18</v>
      </c>
      <c r="D826" t="s">
        <v>5</v>
      </c>
      <c r="E826" t="s">
        <v>118</v>
      </c>
      <c r="F826" t="s">
        <v>0</v>
      </c>
      <c r="G826" t="s">
        <v>5431</v>
      </c>
      <c r="H826" t="s">
        <v>0</v>
      </c>
      <c r="I826" s="2">
        <v>45994</v>
      </c>
      <c r="J826" s="2">
        <v>46008</v>
      </c>
      <c r="K826" s="3">
        <v>-121.76</v>
      </c>
      <c r="L826" t="s">
        <v>1</v>
      </c>
      <c r="M826" s="3">
        <v>-121.76</v>
      </c>
      <c r="N826" t="s">
        <v>1</v>
      </c>
      <c r="O826" t="s">
        <v>0</v>
      </c>
      <c r="P826" t="s">
        <v>0</v>
      </c>
      <c r="Q826" t="s">
        <v>0</v>
      </c>
      <c r="R826" t="s">
        <v>0</v>
      </c>
    </row>
    <row r="827" spans="1:18" x14ac:dyDescent="0.25">
      <c r="A827" t="s">
        <v>2</v>
      </c>
      <c r="B827" t="s">
        <v>29</v>
      </c>
      <c r="C827" t="s">
        <v>30</v>
      </c>
      <c r="D827" t="s">
        <v>5</v>
      </c>
      <c r="E827" t="s">
        <v>19</v>
      </c>
      <c r="F827" t="s">
        <v>0</v>
      </c>
      <c r="G827" t="s">
        <v>15410</v>
      </c>
      <c r="H827" t="s">
        <v>0</v>
      </c>
      <c r="I827" s="2">
        <v>45790</v>
      </c>
      <c r="J827" s="2">
        <v>45792</v>
      </c>
      <c r="K827" s="3">
        <v>-120</v>
      </c>
      <c r="L827" t="s">
        <v>1</v>
      </c>
      <c r="M827" s="3">
        <v>-120</v>
      </c>
      <c r="N827" t="s">
        <v>1</v>
      </c>
      <c r="O827" t="s">
        <v>0</v>
      </c>
      <c r="P827" t="s">
        <v>0</v>
      </c>
      <c r="Q827" t="s">
        <v>32</v>
      </c>
      <c r="R827" t="s">
        <v>0</v>
      </c>
    </row>
    <row r="828" spans="1:18" x14ac:dyDescent="0.25">
      <c r="A828" t="s">
        <v>2</v>
      </c>
      <c r="B828" t="s">
        <v>29</v>
      </c>
      <c r="C828" t="s">
        <v>30</v>
      </c>
      <c r="D828" t="s">
        <v>5</v>
      </c>
      <c r="E828" t="s">
        <v>19</v>
      </c>
      <c r="F828" t="s">
        <v>0</v>
      </c>
      <c r="G828" t="s">
        <v>15489</v>
      </c>
      <c r="H828" t="s">
        <v>0</v>
      </c>
      <c r="I828" s="2">
        <v>45790</v>
      </c>
      <c r="J828" s="2">
        <v>45790</v>
      </c>
      <c r="K828" s="3">
        <v>-120</v>
      </c>
      <c r="L828" t="s">
        <v>1</v>
      </c>
      <c r="M828" s="3">
        <v>-120</v>
      </c>
      <c r="N828" t="s">
        <v>1</v>
      </c>
      <c r="O828" t="s">
        <v>0</v>
      </c>
      <c r="P828" t="s">
        <v>0</v>
      </c>
      <c r="Q828" t="s">
        <v>32</v>
      </c>
      <c r="R828" t="s">
        <v>0</v>
      </c>
    </row>
    <row r="829" spans="1:18" x14ac:dyDescent="0.25">
      <c r="A829" t="s">
        <v>2</v>
      </c>
      <c r="B829" t="s">
        <v>29</v>
      </c>
      <c r="C829" t="s">
        <v>30</v>
      </c>
      <c r="D829" t="s">
        <v>5</v>
      </c>
      <c r="E829" t="s">
        <v>187</v>
      </c>
      <c r="F829" t="s">
        <v>0</v>
      </c>
      <c r="G829" t="s">
        <v>17734</v>
      </c>
      <c r="H829" t="s">
        <v>17735</v>
      </c>
      <c r="I829" s="2">
        <v>45748</v>
      </c>
      <c r="J829" s="2">
        <v>45748</v>
      </c>
      <c r="K829" s="3">
        <v>-120</v>
      </c>
      <c r="L829" t="s">
        <v>1</v>
      </c>
      <c r="M829" s="3">
        <v>-120</v>
      </c>
      <c r="N829" t="s">
        <v>1</v>
      </c>
      <c r="O829" t="s">
        <v>0</v>
      </c>
      <c r="P829" t="s">
        <v>0</v>
      </c>
      <c r="Q829" t="s">
        <v>0</v>
      </c>
      <c r="R829" t="s">
        <v>0</v>
      </c>
    </row>
    <row r="830" spans="1:18" x14ac:dyDescent="0.25">
      <c r="A830" t="s">
        <v>2</v>
      </c>
      <c r="B830" t="s">
        <v>58</v>
      </c>
      <c r="C830" t="s">
        <v>59</v>
      </c>
      <c r="D830" t="s">
        <v>5</v>
      </c>
      <c r="E830" t="s">
        <v>393</v>
      </c>
      <c r="F830" t="s">
        <v>0</v>
      </c>
      <c r="G830" t="s">
        <v>3567</v>
      </c>
      <c r="H830" t="s">
        <v>3568</v>
      </c>
      <c r="I830" s="2">
        <v>45961</v>
      </c>
      <c r="J830" s="2">
        <v>45961</v>
      </c>
      <c r="K830" s="3">
        <v>-119</v>
      </c>
      <c r="L830" t="s">
        <v>1</v>
      </c>
      <c r="M830" s="3">
        <v>-119</v>
      </c>
      <c r="N830" t="s">
        <v>1</v>
      </c>
      <c r="O830" t="s">
        <v>0</v>
      </c>
      <c r="P830" t="s">
        <v>0</v>
      </c>
      <c r="Q830" t="s">
        <v>0</v>
      </c>
      <c r="R830" t="s">
        <v>0</v>
      </c>
    </row>
    <row r="831" spans="1:18" x14ac:dyDescent="0.25">
      <c r="A831" t="s">
        <v>2</v>
      </c>
      <c r="B831" t="s">
        <v>86</v>
      </c>
      <c r="C831" t="s">
        <v>87</v>
      </c>
      <c r="D831" t="s">
        <v>5</v>
      </c>
      <c r="E831" t="s">
        <v>268</v>
      </c>
      <c r="F831" t="s">
        <v>0</v>
      </c>
      <c r="G831" t="s">
        <v>5734</v>
      </c>
      <c r="H831" t="s">
        <v>25</v>
      </c>
      <c r="I831" s="2">
        <v>45926</v>
      </c>
      <c r="J831" s="2">
        <v>45930</v>
      </c>
      <c r="K831" s="3">
        <v>-116.7</v>
      </c>
      <c r="L831" t="s">
        <v>1</v>
      </c>
      <c r="M831" s="3">
        <v>-116.7</v>
      </c>
      <c r="N831" t="s">
        <v>1</v>
      </c>
      <c r="O831" t="s">
        <v>0</v>
      </c>
      <c r="P831" t="s">
        <v>0</v>
      </c>
      <c r="Q831" t="s">
        <v>25</v>
      </c>
      <c r="R831" t="s">
        <v>0</v>
      </c>
    </row>
    <row r="832" spans="1:18" x14ac:dyDescent="0.25">
      <c r="A832" t="s">
        <v>2</v>
      </c>
      <c r="B832" t="s">
        <v>5773</v>
      </c>
      <c r="C832" t="s">
        <v>5774</v>
      </c>
      <c r="D832" t="s">
        <v>5</v>
      </c>
      <c r="E832" t="s">
        <v>19</v>
      </c>
      <c r="F832" t="s">
        <v>0</v>
      </c>
      <c r="G832" t="s">
        <v>5775</v>
      </c>
      <c r="H832" t="s">
        <v>0</v>
      </c>
      <c r="I832" s="2">
        <v>45785</v>
      </c>
      <c r="J832" s="2">
        <v>45785</v>
      </c>
      <c r="K832" s="3">
        <v>-116.62</v>
      </c>
      <c r="L832" t="s">
        <v>1</v>
      </c>
      <c r="M832" s="3">
        <v>-116.62</v>
      </c>
      <c r="N832" t="s">
        <v>1</v>
      </c>
      <c r="O832" t="s">
        <v>0</v>
      </c>
      <c r="P832" t="s">
        <v>0</v>
      </c>
      <c r="Q832" t="s">
        <v>2298</v>
      </c>
      <c r="R832" t="s">
        <v>2299</v>
      </c>
    </row>
    <row r="833" spans="1:18" x14ac:dyDescent="0.25">
      <c r="A833" t="s">
        <v>2</v>
      </c>
      <c r="B833" t="s">
        <v>22</v>
      </c>
      <c r="C833" t="s">
        <v>23</v>
      </c>
      <c r="D833" t="s">
        <v>5</v>
      </c>
      <c r="E833" t="s">
        <v>268</v>
      </c>
      <c r="F833" t="s">
        <v>0</v>
      </c>
      <c r="G833" t="s">
        <v>2576</v>
      </c>
      <c r="H833" t="s">
        <v>0</v>
      </c>
      <c r="I833" s="2">
        <v>45991</v>
      </c>
      <c r="J833" s="2">
        <v>46022</v>
      </c>
      <c r="K833" s="3">
        <v>-116.21</v>
      </c>
      <c r="L833" t="s">
        <v>1</v>
      </c>
      <c r="M833" s="3">
        <v>-116.21</v>
      </c>
      <c r="N833" t="s">
        <v>1</v>
      </c>
      <c r="O833" t="s">
        <v>0</v>
      </c>
      <c r="P833" t="s">
        <v>0</v>
      </c>
      <c r="Q833" t="s">
        <v>317</v>
      </c>
      <c r="R833" t="s">
        <v>0</v>
      </c>
    </row>
    <row r="834" spans="1:18" x14ac:dyDescent="0.25">
      <c r="A834" t="s">
        <v>2</v>
      </c>
      <c r="B834" t="s">
        <v>76</v>
      </c>
      <c r="C834" t="s">
        <v>77</v>
      </c>
      <c r="D834" t="s">
        <v>5</v>
      </c>
      <c r="E834" t="s">
        <v>78</v>
      </c>
      <c r="F834" t="s">
        <v>0</v>
      </c>
      <c r="G834" t="s">
        <v>12165</v>
      </c>
      <c r="H834" t="s">
        <v>12166</v>
      </c>
      <c r="I834" s="2">
        <v>45900</v>
      </c>
      <c r="J834" s="2">
        <v>45900</v>
      </c>
      <c r="K834" s="3">
        <v>-116</v>
      </c>
      <c r="L834" t="s">
        <v>1</v>
      </c>
      <c r="M834" s="3">
        <v>-116</v>
      </c>
      <c r="N834" t="s">
        <v>1</v>
      </c>
      <c r="O834" t="s">
        <v>0</v>
      </c>
      <c r="P834" t="s">
        <v>0</v>
      </c>
      <c r="Q834" t="s">
        <v>0</v>
      </c>
      <c r="R834" t="s">
        <v>0</v>
      </c>
    </row>
    <row r="835" spans="1:18" x14ac:dyDescent="0.25">
      <c r="A835" t="s">
        <v>2</v>
      </c>
      <c r="B835" t="s">
        <v>17</v>
      </c>
      <c r="C835" t="s">
        <v>18</v>
      </c>
      <c r="D835" t="s">
        <v>5</v>
      </c>
      <c r="E835" t="s">
        <v>118</v>
      </c>
      <c r="F835" t="s">
        <v>0</v>
      </c>
      <c r="G835" t="s">
        <v>3589</v>
      </c>
      <c r="H835" t="s">
        <v>0</v>
      </c>
      <c r="I835" s="2">
        <v>45995</v>
      </c>
      <c r="J835" s="2">
        <v>46007</v>
      </c>
      <c r="K835" s="3">
        <v>-115.95</v>
      </c>
      <c r="L835" t="s">
        <v>1</v>
      </c>
      <c r="M835" s="3">
        <v>-115.95</v>
      </c>
      <c r="N835" t="s">
        <v>1</v>
      </c>
      <c r="O835" t="s">
        <v>0</v>
      </c>
      <c r="P835" t="s">
        <v>0</v>
      </c>
      <c r="Q835" t="s">
        <v>0</v>
      </c>
      <c r="R835" t="s">
        <v>0</v>
      </c>
    </row>
    <row r="836" spans="1:18" x14ac:dyDescent="0.25">
      <c r="A836" t="s">
        <v>2</v>
      </c>
      <c r="B836" t="s">
        <v>1527</v>
      </c>
      <c r="C836" t="s">
        <v>1528</v>
      </c>
      <c r="D836" t="s">
        <v>5</v>
      </c>
      <c r="E836" t="s">
        <v>268</v>
      </c>
      <c r="F836" t="s">
        <v>0</v>
      </c>
      <c r="G836" t="s">
        <v>16391</v>
      </c>
      <c r="H836" t="s">
        <v>0</v>
      </c>
      <c r="I836" s="2">
        <v>45796</v>
      </c>
      <c r="J836" s="2">
        <v>45808</v>
      </c>
      <c r="K836" s="3">
        <v>-115.14</v>
      </c>
      <c r="L836" t="s">
        <v>1</v>
      </c>
      <c r="M836" s="3">
        <v>-115.14</v>
      </c>
      <c r="N836" t="s">
        <v>1</v>
      </c>
      <c r="O836" t="s">
        <v>0</v>
      </c>
      <c r="P836" t="s">
        <v>0</v>
      </c>
      <c r="Q836" t="s">
        <v>49</v>
      </c>
      <c r="R836" t="s">
        <v>0</v>
      </c>
    </row>
    <row r="837" spans="1:18" x14ac:dyDescent="0.25">
      <c r="A837" t="s">
        <v>2</v>
      </c>
      <c r="B837" t="s">
        <v>17</v>
      </c>
      <c r="C837" t="s">
        <v>18</v>
      </c>
      <c r="D837" t="s">
        <v>5</v>
      </c>
      <c r="E837" t="s">
        <v>118</v>
      </c>
      <c r="F837" t="s">
        <v>0</v>
      </c>
      <c r="G837" t="s">
        <v>2607</v>
      </c>
      <c r="H837" t="s">
        <v>0</v>
      </c>
      <c r="I837" s="2">
        <v>45939</v>
      </c>
      <c r="J837" s="2">
        <v>45950</v>
      </c>
      <c r="K837" s="3">
        <v>-114.73</v>
      </c>
      <c r="L837" t="s">
        <v>1</v>
      </c>
      <c r="M837" s="3">
        <v>-114.73</v>
      </c>
      <c r="N837" t="s">
        <v>1</v>
      </c>
      <c r="O837" t="s">
        <v>0</v>
      </c>
      <c r="P837" t="s">
        <v>0</v>
      </c>
      <c r="Q837" t="s">
        <v>0</v>
      </c>
      <c r="R837" t="s">
        <v>0</v>
      </c>
    </row>
    <row r="838" spans="1:18" x14ac:dyDescent="0.25">
      <c r="A838" t="s">
        <v>2</v>
      </c>
      <c r="B838" t="s">
        <v>17</v>
      </c>
      <c r="C838" t="s">
        <v>18</v>
      </c>
      <c r="D838" t="s">
        <v>5</v>
      </c>
      <c r="E838" t="s">
        <v>118</v>
      </c>
      <c r="F838" t="s">
        <v>0</v>
      </c>
      <c r="G838" t="s">
        <v>2755</v>
      </c>
      <c r="H838" t="s">
        <v>0</v>
      </c>
      <c r="I838" s="2">
        <v>45901</v>
      </c>
      <c r="J838" s="2">
        <v>45919</v>
      </c>
      <c r="K838" s="3">
        <v>-114.66</v>
      </c>
      <c r="L838" t="s">
        <v>1</v>
      </c>
      <c r="M838" s="3">
        <v>-114.66</v>
      </c>
      <c r="N838" t="s">
        <v>1</v>
      </c>
      <c r="O838" t="s">
        <v>0</v>
      </c>
      <c r="P838" t="s">
        <v>0</v>
      </c>
      <c r="Q838" t="s">
        <v>0</v>
      </c>
      <c r="R838" t="s">
        <v>0</v>
      </c>
    </row>
    <row r="839" spans="1:18" x14ac:dyDescent="0.25">
      <c r="A839" t="s">
        <v>2</v>
      </c>
      <c r="B839" t="s">
        <v>14</v>
      </c>
      <c r="C839" t="s">
        <v>15</v>
      </c>
      <c r="D839" t="s">
        <v>5</v>
      </c>
      <c r="E839" t="s">
        <v>11</v>
      </c>
      <c r="F839" t="s">
        <v>0</v>
      </c>
      <c r="G839" t="s">
        <v>178</v>
      </c>
      <c r="H839" t="s">
        <v>0</v>
      </c>
      <c r="I839" s="2">
        <v>45747</v>
      </c>
      <c r="J839" s="2">
        <v>45777</v>
      </c>
      <c r="K839" s="3">
        <v>-114.12</v>
      </c>
      <c r="L839" t="s">
        <v>1</v>
      </c>
      <c r="M839" s="3">
        <v>-114.12</v>
      </c>
      <c r="N839" t="s">
        <v>1</v>
      </c>
      <c r="O839" t="s">
        <v>0</v>
      </c>
      <c r="P839" t="s">
        <v>0</v>
      </c>
      <c r="Q839" t="s">
        <v>0</v>
      </c>
      <c r="R839" t="s">
        <v>0</v>
      </c>
    </row>
    <row r="840" spans="1:18" x14ac:dyDescent="0.25">
      <c r="A840" t="s">
        <v>2</v>
      </c>
      <c r="B840" t="s">
        <v>17</v>
      </c>
      <c r="C840" t="s">
        <v>18</v>
      </c>
      <c r="D840" t="s">
        <v>5</v>
      </c>
      <c r="E840" t="s">
        <v>118</v>
      </c>
      <c r="F840" t="s">
        <v>0</v>
      </c>
      <c r="G840" t="s">
        <v>1934</v>
      </c>
      <c r="H840" t="s">
        <v>0</v>
      </c>
      <c r="I840" s="2">
        <v>45894</v>
      </c>
      <c r="J840" s="2">
        <v>45900</v>
      </c>
      <c r="K840" s="3">
        <v>-114.08</v>
      </c>
      <c r="L840" t="s">
        <v>1</v>
      </c>
      <c r="M840" s="3">
        <v>-114.08</v>
      </c>
      <c r="N840" t="s">
        <v>1</v>
      </c>
      <c r="O840" t="s">
        <v>0</v>
      </c>
      <c r="P840" t="s">
        <v>0</v>
      </c>
      <c r="Q840" t="s">
        <v>0</v>
      </c>
      <c r="R840" t="s">
        <v>0</v>
      </c>
    </row>
    <row r="841" spans="1:18" x14ac:dyDescent="0.25">
      <c r="A841" t="s">
        <v>2</v>
      </c>
      <c r="B841" t="s">
        <v>17</v>
      </c>
      <c r="C841" t="s">
        <v>18</v>
      </c>
      <c r="D841" t="s">
        <v>5</v>
      </c>
      <c r="E841" t="s">
        <v>118</v>
      </c>
      <c r="F841" t="s">
        <v>0</v>
      </c>
      <c r="G841" t="s">
        <v>9388</v>
      </c>
      <c r="H841" t="s">
        <v>0</v>
      </c>
      <c r="I841" s="2">
        <v>45897</v>
      </c>
      <c r="J841" s="2">
        <v>45900</v>
      </c>
      <c r="K841" s="3">
        <v>-113.92</v>
      </c>
      <c r="L841" t="s">
        <v>1</v>
      </c>
      <c r="M841" s="3">
        <v>-113.92</v>
      </c>
      <c r="N841" t="s">
        <v>1</v>
      </c>
      <c r="O841" t="s">
        <v>0</v>
      </c>
      <c r="P841" t="s">
        <v>0</v>
      </c>
      <c r="Q841" t="s">
        <v>0</v>
      </c>
      <c r="R841" t="s">
        <v>0</v>
      </c>
    </row>
    <row r="842" spans="1:18" x14ac:dyDescent="0.25">
      <c r="A842" t="s">
        <v>2</v>
      </c>
      <c r="B842" t="s">
        <v>391</v>
      </c>
      <c r="C842" t="s">
        <v>392</v>
      </c>
      <c r="D842" t="s">
        <v>5</v>
      </c>
      <c r="E842" t="s">
        <v>393</v>
      </c>
      <c r="F842" t="s">
        <v>0</v>
      </c>
      <c r="G842" t="s">
        <v>12048</v>
      </c>
      <c r="H842" t="s">
        <v>12049</v>
      </c>
      <c r="I842" s="2">
        <v>45699</v>
      </c>
      <c r="J842" s="2">
        <v>45699</v>
      </c>
      <c r="K842" s="3">
        <v>-113.01</v>
      </c>
      <c r="L842" t="s">
        <v>1</v>
      </c>
      <c r="M842" s="3">
        <v>-113.01</v>
      </c>
      <c r="N842" t="s">
        <v>1</v>
      </c>
      <c r="O842" t="s">
        <v>0</v>
      </c>
      <c r="P842" t="s">
        <v>0</v>
      </c>
      <c r="Q842" t="s">
        <v>0</v>
      </c>
      <c r="R842" t="s">
        <v>0</v>
      </c>
    </row>
    <row r="843" spans="1:18" x14ac:dyDescent="0.25">
      <c r="A843" t="s">
        <v>2</v>
      </c>
      <c r="B843" t="s">
        <v>17</v>
      </c>
      <c r="C843" t="s">
        <v>18</v>
      </c>
      <c r="D843" t="s">
        <v>5</v>
      </c>
      <c r="E843" t="s">
        <v>118</v>
      </c>
      <c r="F843" t="s">
        <v>0</v>
      </c>
      <c r="G843" t="s">
        <v>1976</v>
      </c>
      <c r="H843" t="s">
        <v>0</v>
      </c>
      <c r="I843" s="2">
        <v>45898</v>
      </c>
      <c r="J843" s="2">
        <v>45900</v>
      </c>
      <c r="K843" s="3">
        <v>-112.15</v>
      </c>
      <c r="L843" t="s">
        <v>1</v>
      </c>
      <c r="M843" s="3">
        <v>-112.15</v>
      </c>
      <c r="N843" t="s">
        <v>1</v>
      </c>
      <c r="O843" t="s">
        <v>0</v>
      </c>
      <c r="P843" t="s">
        <v>0</v>
      </c>
      <c r="Q843" t="s">
        <v>0</v>
      </c>
      <c r="R843" t="s">
        <v>0</v>
      </c>
    </row>
    <row r="844" spans="1:18" x14ac:dyDescent="0.25">
      <c r="A844" t="s">
        <v>2</v>
      </c>
      <c r="B844" t="s">
        <v>29</v>
      </c>
      <c r="C844" t="s">
        <v>30</v>
      </c>
      <c r="D844" t="s">
        <v>5</v>
      </c>
      <c r="E844" t="s">
        <v>19</v>
      </c>
      <c r="F844" t="s">
        <v>0</v>
      </c>
      <c r="G844" t="s">
        <v>11837</v>
      </c>
      <c r="H844" t="s">
        <v>0</v>
      </c>
      <c r="I844" s="2">
        <v>45967</v>
      </c>
      <c r="J844" s="2">
        <v>45967</v>
      </c>
      <c r="K844" s="3">
        <v>-111.8</v>
      </c>
      <c r="L844" t="s">
        <v>1</v>
      </c>
      <c r="M844" s="3">
        <v>-111.8</v>
      </c>
      <c r="N844" t="s">
        <v>1</v>
      </c>
      <c r="O844" t="s">
        <v>0</v>
      </c>
      <c r="P844" t="s">
        <v>0</v>
      </c>
      <c r="Q844" t="s">
        <v>32</v>
      </c>
      <c r="R844" t="s">
        <v>0</v>
      </c>
    </row>
    <row r="845" spans="1:18" x14ac:dyDescent="0.25">
      <c r="A845" t="s">
        <v>2</v>
      </c>
      <c r="B845" t="s">
        <v>17</v>
      </c>
      <c r="C845" t="s">
        <v>18</v>
      </c>
      <c r="D845" t="s">
        <v>5</v>
      </c>
      <c r="E845" t="s">
        <v>118</v>
      </c>
      <c r="F845" t="s">
        <v>0</v>
      </c>
      <c r="G845" t="s">
        <v>7136</v>
      </c>
      <c r="H845" t="s">
        <v>0</v>
      </c>
      <c r="I845" s="2">
        <v>45932</v>
      </c>
      <c r="J845" s="2">
        <v>45951</v>
      </c>
      <c r="K845" s="3">
        <v>-111.64</v>
      </c>
      <c r="L845" t="s">
        <v>1</v>
      </c>
      <c r="M845" s="3">
        <v>-111.64</v>
      </c>
      <c r="N845" t="s">
        <v>1</v>
      </c>
      <c r="O845" t="s">
        <v>0</v>
      </c>
      <c r="P845" t="s">
        <v>0</v>
      </c>
      <c r="Q845" t="s">
        <v>0</v>
      </c>
      <c r="R845" t="s">
        <v>0</v>
      </c>
    </row>
    <row r="846" spans="1:18" x14ac:dyDescent="0.25">
      <c r="A846" t="s">
        <v>2</v>
      </c>
      <c r="B846" t="s">
        <v>76</v>
      </c>
      <c r="C846" t="s">
        <v>77</v>
      </c>
      <c r="D846" t="s">
        <v>5</v>
      </c>
      <c r="E846" t="s">
        <v>887</v>
      </c>
      <c r="F846" t="s">
        <v>0</v>
      </c>
      <c r="G846" t="s">
        <v>13494</v>
      </c>
      <c r="H846" t="s">
        <v>3665</v>
      </c>
      <c r="I846" s="2">
        <v>45916</v>
      </c>
      <c r="J846" s="2">
        <v>45916</v>
      </c>
      <c r="K846" s="3">
        <v>-110.7</v>
      </c>
      <c r="L846" t="s">
        <v>1</v>
      </c>
      <c r="M846" s="3">
        <v>-110.7</v>
      </c>
      <c r="N846" t="s">
        <v>1</v>
      </c>
      <c r="O846" t="s">
        <v>0</v>
      </c>
      <c r="P846" t="s">
        <v>0</v>
      </c>
      <c r="Q846" t="s">
        <v>0</v>
      </c>
      <c r="R846" t="s">
        <v>0</v>
      </c>
    </row>
    <row r="847" spans="1:18" x14ac:dyDescent="0.25">
      <c r="A847" t="s">
        <v>2</v>
      </c>
      <c r="B847" t="s">
        <v>17</v>
      </c>
      <c r="C847" t="s">
        <v>18</v>
      </c>
      <c r="D847" t="s">
        <v>5</v>
      </c>
      <c r="E847" t="s">
        <v>118</v>
      </c>
      <c r="F847" t="s">
        <v>0</v>
      </c>
      <c r="G847" t="s">
        <v>2826</v>
      </c>
      <c r="H847" t="s">
        <v>0</v>
      </c>
      <c r="I847" s="2">
        <v>45937</v>
      </c>
      <c r="J847" s="2">
        <v>45950</v>
      </c>
      <c r="K847" s="3">
        <v>-108.96</v>
      </c>
      <c r="L847" t="s">
        <v>1</v>
      </c>
      <c r="M847" s="3">
        <v>-108.96</v>
      </c>
      <c r="N847" t="s">
        <v>1</v>
      </c>
      <c r="O847" t="s">
        <v>0</v>
      </c>
      <c r="P847" t="s">
        <v>0</v>
      </c>
      <c r="Q847" t="s">
        <v>0</v>
      </c>
      <c r="R847" t="s">
        <v>0</v>
      </c>
    </row>
    <row r="848" spans="1:18" x14ac:dyDescent="0.25">
      <c r="A848" t="s">
        <v>2</v>
      </c>
      <c r="B848" t="s">
        <v>29</v>
      </c>
      <c r="C848" t="s">
        <v>30</v>
      </c>
      <c r="D848" t="s">
        <v>5</v>
      </c>
      <c r="E848" t="s">
        <v>11</v>
      </c>
      <c r="F848" t="s">
        <v>0</v>
      </c>
      <c r="G848" t="s">
        <v>4945</v>
      </c>
      <c r="H848" t="s">
        <v>0</v>
      </c>
      <c r="I848" s="2">
        <v>45960</v>
      </c>
      <c r="J848" s="2">
        <v>45961</v>
      </c>
      <c r="K848" s="3">
        <v>-108.9</v>
      </c>
      <c r="L848" t="s">
        <v>1</v>
      </c>
      <c r="M848" s="3">
        <v>-108.9</v>
      </c>
      <c r="N848" t="s">
        <v>1</v>
      </c>
      <c r="O848" t="s">
        <v>0</v>
      </c>
      <c r="P848" t="s">
        <v>0</v>
      </c>
      <c r="Q848" t="s">
        <v>0</v>
      </c>
      <c r="R848" t="s">
        <v>0</v>
      </c>
    </row>
    <row r="849" spans="1:18" x14ac:dyDescent="0.25">
      <c r="A849" t="s">
        <v>2</v>
      </c>
      <c r="B849" t="s">
        <v>29</v>
      </c>
      <c r="C849" t="s">
        <v>30</v>
      </c>
      <c r="D849" t="s">
        <v>5</v>
      </c>
      <c r="E849" t="s">
        <v>11</v>
      </c>
      <c r="F849" t="s">
        <v>0</v>
      </c>
      <c r="G849" t="s">
        <v>7774</v>
      </c>
      <c r="H849" t="s">
        <v>0</v>
      </c>
      <c r="I849" s="2">
        <v>45950</v>
      </c>
      <c r="J849" s="2">
        <v>45961</v>
      </c>
      <c r="K849" s="3">
        <v>-108.9</v>
      </c>
      <c r="L849" t="s">
        <v>1</v>
      </c>
      <c r="M849" s="3">
        <v>-108.9</v>
      </c>
      <c r="N849" t="s">
        <v>1</v>
      </c>
      <c r="O849" t="s">
        <v>0</v>
      </c>
      <c r="P849" t="s">
        <v>0</v>
      </c>
      <c r="Q849" t="s">
        <v>0</v>
      </c>
      <c r="R849" t="s">
        <v>0</v>
      </c>
    </row>
    <row r="850" spans="1:18" x14ac:dyDescent="0.25">
      <c r="A850" t="s">
        <v>2</v>
      </c>
      <c r="B850" t="s">
        <v>29</v>
      </c>
      <c r="C850" t="s">
        <v>30</v>
      </c>
      <c r="D850" t="s">
        <v>5</v>
      </c>
      <c r="E850" t="s">
        <v>11</v>
      </c>
      <c r="F850" t="s">
        <v>0</v>
      </c>
      <c r="G850" t="s">
        <v>9101</v>
      </c>
      <c r="H850" t="s">
        <v>0</v>
      </c>
      <c r="I850" s="2">
        <v>45680</v>
      </c>
      <c r="J850" s="2">
        <v>45688</v>
      </c>
      <c r="K850" s="3">
        <v>-108.9</v>
      </c>
      <c r="L850" t="s">
        <v>1</v>
      </c>
      <c r="M850" s="3">
        <v>-108.9</v>
      </c>
      <c r="N850" t="s">
        <v>1</v>
      </c>
      <c r="O850" t="s">
        <v>0</v>
      </c>
      <c r="P850" t="s">
        <v>0</v>
      </c>
      <c r="Q850" t="s">
        <v>0</v>
      </c>
      <c r="R850" t="s">
        <v>0</v>
      </c>
    </row>
    <row r="851" spans="1:18" x14ac:dyDescent="0.25">
      <c r="A851" t="s">
        <v>2</v>
      </c>
      <c r="B851" t="s">
        <v>52</v>
      </c>
      <c r="C851" t="s">
        <v>53</v>
      </c>
      <c r="D851" t="s">
        <v>5</v>
      </c>
      <c r="E851" t="s">
        <v>285</v>
      </c>
      <c r="F851" t="s">
        <v>0</v>
      </c>
      <c r="G851" t="s">
        <v>286</v>
      </c>
      <c r="H851" t="s">
        <v>0</v>
      </c>
      <c r="I851" s="2">
        <v>45382</v>
      </c>
      <c r="J851" s="2">
        <v>45777</v>
      </c>
      <c r="K851" s="3">
        <v>-108</v>
      </c>
      <c r="L851" t="s">
        <v>1</v>
      </c>
      <c r="M851" s="3">
        <v>-108</v>
      </c>
      <c r="N851" t="s">
        <v>1</v>
      </c>
      <c r="O851" t="s">
        <v>0</v>
      </c>
      <c r="P851" t="s">
        <v>0</v>
      </c>
      <c r="Q851" t="s">
        <v>287</v>
      </c>
      <c r="R851" t="s">
        <v>0</v>
      </c>
    </row>
    <row r="852" spans="1:18" x14ac:dyDescent="0.25">
      <c r="A852" t="s">
        <v>2</v>
      </c>
      <c r="B852" t="s">
        <v>29</v>
      </c>
      <c r="C852" t="s">
        <v>30</v>
      </c>
      <c r="D852" t="s">
        <v>5</v>
      </c>
      <c r="E852" t="s">
        <v>11</v>
      </c>
      <c r="F852" t="s">
        <v>0</v>
      </c>
      <c r="G852" t="s">
        <v>6916</v>
      </c>
      <c r="H852" t="s">
        <v>0</v>
      </c>
      <c r="I852" s="2">
        <v>45915</v>
      </c>
      <c r="J852" s="2">
        <v>45930</v>
      </c>
      <c r="K852" s="3">
        <v>-108</v>
      </c>
      <c r="L852" t="s">
        <v>1</v>
      </c>
      <c r="M852" s="3">
        <v>-108</v>
      </c>
      <c r="N852" t="s">
        <v>1</v>
      </c>
      <c r="O852" t="s">
        <v>0</v>
      </c>
      <c r="P852" t="s">
        <v>0</v>
      </c>
      <c r="Q852" t="s">
        <v>0</v>
      </c>
      <c r="R852" t="s">
        <v>0</v>
      </c>
    </row>
    <row r="853" spans="1:18" x14ac:dyDescent="0.25">
      <c r="A853" t="s">
        <v>2</v>
      </c>
      <c r="B853" t="s">
        <v>174</v>
      </c>
      <c r="C853" t="s">
        <v>175</v>
      </c>
      <c r="D853" t="s">
        <v>5</v>
      </c>
      <c r="E853" t="s">
        <v>871</v>
      </c>
      <c r="F853" t="s">
        <v>0</v>
      </c>
      <c r="G853" t="s">
        <v>17138</v>
      </c>
      <c r="H853" t="s">
        <v>0</v>
      </c>
      <c r="I853" s="2">
        <v>45382</v>
      </c>
      <c r="J853" s="2">
        <v>45797</v>
      </c>
      <c r="K853" s="3">
        <v>-108</v>
      </c>
      <c r="L853" t="s">
        <v>1</v>
      </c>
      <c r="M853" s="3">
        <v>-108</v>
      </c>
      <c r="N853" t="s">
        <v>1</v>
      </c>
      <c r="O853" t="s">
        <v>0</v>
      </c>
      <c r="P853" t="s">
        <v>0</v>
      </c>
      <c r="Q853" t="s">
        <v>287</v>
      </c>
      <c r="R853" t="s">
        <v>0</v>
      </c>
    </row>
    <row r="854" spans="1:18" x14ac:dyDescent="0.25">
      <c r="A854" t="s">
        <v>2</v>
      </c>
      <c r="B854" t="s">
        <v>22</v>
      </c>
      <c r="C854" t="s">
        <v>23</v>
      </c>
      <c r="D854" t="s">
        <v>5</v>
      </c>
      <c r="E854" t="s">
        <v>268</v>
      </c>
      <c r="F854" t="s">
        <v>0</v>
      </c>
      <c r="G854" t="s">
        <v>10207</v>
      </c>
      <c r="H854" t="s">
        <v>0</v>
      </c>
      <c r="I854" s="2">
        <v>45866</v>
      </c>
      <c r="J854" s="2">
        <v>45900</v>
      </c>
      <c r="K854" s="3">
        <v>-107.75</v>
      </c>
      <c r="L854" t="s">
        <v>1</v>
      </c>
      <c r="M854" s="3">
        <v>-107.75</v>
      </c>
      <c r="N854" t="s">
        <v>1</v>
      </c>
      <c r="O854" t="s">
        <v>0</v>
      </c>
      <c r="P854" t="s">
        <v>0</v>
      </c>
      <c r="Q854" t="s">
        <v>1339</v>
      </c>
      <c r="R854" t="s">
        <v>0</v>
      </c>
    </row>
    <row r="855" spans="1:18" x14ac:dyDescent="0.25">
      <c r="A855" t="s">
        <v>2</v>
      </c>
      <c r="B855" t="s">
        <v>14</v>
      </c>
      <c r="C855" t="s">
        <v>15</v>
      </c>
      <c r="D855" t="s">
        <v>5</v>
      </c>
      <c r="E855" t="s">
        <v>11</v>
      </c>
      <c r="F855" t="s">
        <v>0</v>
      </c>
      <c r="G855" t="s">
        <v>2632</v>
      </c>
      <c r="H855" t="s">
        <v>0</v>
      </c>
      <c r="I855" s="2">
        <v>45915</v>
      </c>
      <c r="J855" s="2">
        <v>45930</v>
      </c>
      <c r="K855" s="3">
        <v>-107.07</v>
      </c>
      <c r="L855" t="s">
        <v>1</v>
      </c>
      <c r="M855" s="3">
        <v>-107.07</v>
      </c>
      <c r="N855" t="s">
        <v>1</v>
      </c>
      <c r="O855" t="s">
        <v>0</v>
      </c>
      <c r="P855" t="s">
        <v>0</v>
      </c>
      <c r="Q855" t="s">
        <v>0</v>
      </c>
      <c r="R855" t="s">
        <v>0</v>
      </c>
    </row>
    <row r="856" spans="1:18" x14ac:dyDescent="0.25">
      <c r="A856" t="s">
        <v>2</v>
      </c>
      <c r="B856" t="s">
        <v>9</v>
      </c>
      <c r="C856" t="s">
        <v>10</v>
      </c>
      <c r="D856" t="s">
        <v>5</v>
      </c>
      <c r="E856" t="s">
        <v>887</v>
      </c>
      <c r="F856" t="s">
        <v>0</v>
      </c>
      <c r="G856" t="s">
        <v>5225</v>
      </c>
      <c r="H856" t="s">
        <v>3539</v>
      </c>
      <c r="I856" s="2">
        <v>45692</v>
      </c>
      <c r="J856" s="2">
        <v>45692</v>
      </c>
      <c r="K856" s="3">
        <v>-107</v>
      </c>
      <c r="L856" t="s">
        <v>1</v>
      </c>
      <c r="M856" s="3">
        <v>-107</v>
      </c>
      <c r="N856" t="s">
        <v>1</v>
      </c>
      <c r="O856" t="s">
        <v>0</v>
      </c>
      <c r="P856" t="s">
        <v>0</v>
      </c>
      <c r="Q856" t="s">
        <v>0</v>
      </c>
      <c r="R856" t="s">
        <v>0</v>
      </c>
    </row>
    <row r="857" spans="1:18" x14ac:dyDescent="0.25">
      <c r="A857" t="s">
        <v>2</v>
      </c>
      <c r="B857" t="s">
        <v>17</v>
      </c>
      <c r="C857" t="s">
        <v>18</v>
      </c>
      <c r="D857" t="s">
        <v>5</v>
      </c>
      <c r="E857" t="s">
        <v>118</v>
      </c>
      <c r="F857" t="s">
        <v>0</v>
      </c>
      <c r="G857" t="s">
        <v>7769</v>
      </c>
      <c r="H857" t="s">
        <v>0</v>
      </c>
      <c r="I857" s="2">
        <v>45874</v>
      </c>
      <c r="J857" s="2">
        <v>45897</v>
      </c>
      <c r="K857" s="3">
        <v>-105.91</v>
      </c>
      <c r="L857" t="s">
        <v>1</v>
      </c>
      <c r="M857" s="3">
        <v>-105.91</v>
      </c>
      <c r="N857" t="s">
        <v>1</v>
      </c>
      <c r="O857" t="s">
        <v>0</v>
      </c>
      <c r="P857" t="s">
        <v>0</v>
      </c>
      <c r="Q857" t="s">
        <v>0</v>
      </c>
      <c r="R857" t="s">
        <v>0</v>
      </c>
    </row>
    <row r="858" spans="1:18" x14ac:dyDescent="0.25">
      <c r="A858" t="s">
        <v>2</v>
      </c>
      <c r="B858" t="s">
        <v>454</v>
      </c>
      <c r="C858" t="s">
        <v>455</v>
      </c>
      <c r="D858" t="s">
        <v>5</v>
      </c>
      <c r="E858" t="s">
        <v>187</v>
      </c>
      <c r="F858" t="s">
        <v>0</v>
      </c>
      <c r="G858" t="s">
        <v>6598</v>
      </c>
      <c r="H858" t="s">
        <v>6599</v>
      </c>
      <c r="I858" s="2">
        <v>45777</v>
      </c>
      <c r="J858" s="2">
        <v>45777</v>
      </c>
      <c r="K858" s="3">
        <v>-104.92</v>
      </c>
      <c r="L858" t="s">
        <v>1</v>
      </c>
      <c r="M858" s="3">
        <v>-104.92</v>
      </c>
      <c r="N858" t="s">
        <v>1</v>
      </c>
      <c r="O858" t="s">
        <v>0</v>
      </c>
      <c r="P858" t="s">
        <v>0</v>
      </c>
      <c r="Q858" t="s">
        <v>1716</v>
      </c>
      <c r="R858" t="s">
        <v>0</v>
      </c>
    </row>
    <row r="859" spans="1:18" x14ac:dyDescent="0.25">
      <c r="A859" t="s">
        <v>2</v>
      </c>
      <c r="B859" t="s">
        <v>454</v>
      </c>
      <c r="C859" t="s">
        <v>455</v>
      </c>
      <c r="D859" t="s">
        <v>5</v>
      </c>
      <c r="E859" t="s">
        <v>187</v>
      </c>
      <c r="F859" t="s">
        <v>0</v>
      </c>
      <c r="G859" t="s">
        <v>15034</v>
      </c>
      <c r="H859" t="s">
        <v>15035</v>
      </c>
      <c r="I859" s="2">
        <v>45716</v>
      </c>
      <c r="J859" s="2">
        <v>45716</v>
      </c>
      <c r="K859" s="3">
        <v>-104.92</v>
      </c>
      <c r="L859" t="s">
        <v>1</v>
      </c>
      <c r="M859" s="3">
        <v>-104.92</v>
      </c>
      <c r="N859" t="s">
        <v>1</v>
      </c>
      <c r="O859" t="s">
        <v>0</v>
      </c>
      <c r="P859" t="s">
        <v>0</v>
      </c>
      <c r="Q859" t="s">
        <v>1716</v>
      </c>
      <c r="R859" t="s">
        <v>0</v>
      </c>
    </row>
    <row r="860" spans="1:18" x14ac:dyDescent="0.25">
      <c r="A860" t="s">
        <v>2</v>
      </c>
      <c r="B860" t="s">
        <v>52</v>
      </c>
      <c r="C860" t="s">
        <v>53</v>
      </c>
      <c r="D860" t="s">
        <v>5</v>
      </c>
      <c r="E860" t="s">
        <v>118</v>
      </c>
      <c r="F860" t="s">
        <v>0</v>
      </c>
      <c r="G860" t="s">
        <v>13444</v>
      </c>
      <c r="H860" t="s">
        <v>0</v>
      </c>
      <c r="I860" s="2">
        <v>45664</v>
      </c>
      <c r="J860" s="2">
        <v>45678</v>
      </c>
      <c r="K860" s="3">
        <v>-104</v>
      </c>
      <c r="L860" t="s">
        <v>257</v>
      </c>
      <c r="M860" s="3">
        <v>-100.82</v>
      </c>
      <c r="N860" t="s">
        <v>1</v>
      </c>
      <c r="O860" t="s">
        <v>0</v>
      </c>
      <c r="P860" t="s">
        <v>0</v>
      </c>
      <c r="Q860" t="s">
        <v>0</v>
      </c>
      <c r="R860" t="s">
        <v>0</v>
      </c>
    </row>
    <row r="861" spans="1:18" x14ac:dyDescent="0.25">
      <c r="A861" t="s">
        <v>2</v>
      </c>
      <c r="B861" t="s">
        <v>98</v>
      </c>
      <c r="C861" t="s">
        <v>99</v>
      </c>
      <c r="D861" t="s">
        <v>5</v>
      </c>
      <c r="E861" t="s">
        <v>1402</v>
      </c>
      <c r="F861" t="s">
        <v>0</v>
      </c>
      <c r="G861" t="s">
        <v>8637</v>
      </c>
      <c r="H861" t="s">
        <v>0</v>
      </c>
      <c r="I861" s="2">
        <v>45747</v>
      </c>
      <c r="J861" s="2">
        <v>45747</v>
      </c>
      <c r="K861" s="3">
        <v>-103</v>
      </c>
      <c r="L861" t="s">
        <v>1</v>
      </c>
      <c r="M861" s="3">
        <v>-103</v>
      </c>
      <c r="N861" t="s">
        <v>1</v>
      </c>
      <c r="O861" t="s">
        <v>0</v>
      </c>
      <c r="P861" t="s">
        <v>0</v>
      </c>
      <c r="Q861" t="s">
        <v>4714</v>
      </c>
      <c r="R861" t="s">
        <v>0</v>
      </c>
    </row>
    <row r="862" spans="1:18" x14ac:dyDescent="0.25">
      <c r="A862" t="s">
        <v>2</v>
      </c>
      <c r="B862" t="s">
        <v>14</v>
      </c>
      <c r="C862" t="s">
        <v>15</v>
      </c>
      <c r="D862" t="s">
        <v>5</v>
      </c>
      <c r="E862" t="s">
        <v>11</v>
      </c>
      <c r="F862" t="s">
        <v>0</v>
      </c>
      <c r="G862" t="s">
        <v>9317</v>
      </c>
      <c r="H862" t="s">
        <v>0</v>
      </c>
      <c r="I862" s="2">
        <v>45972</v>
      </c>
      <c r="J862" s="2">
        <v>46022</v>
      </c>
      <c r="K862" s="3">
        <v>-102.6</v>
      </c>
      <c r="L862" t="s">
        <v>1</v>
      </c>
      <c r="M862" s="3">
        <v>-102.6</v>
      </c>
      <c r="N862" t="s">
        <v>1</v>
      </c>
      <c r="O862" t="s">
        <v>0</v>
      </c>
      <c r="P862" t="s">
        <v>0</v>
      </c>
      <c r="Q862" t="s">
        <v>0</v>
      </c>
      <c r="R862" t="s">
        <v>0</v>
      </c>
    </row>
    <row r="863" spans="1:18" x14ac:dyDescent="0.25">
      <c r="A863" t="s">
        <v>2</v>
      </c>
      <c r="B863" t="s">
        <v>29</v>
      </c>
      <c r="C863" t="s">
        <v>30</v>
      </c>
      <c r="D863" t="s">
        <v>5</v>
      </c>
      <c r="E863" t="s">
        <v>11</v>
      </c>
      <c r="F863" t="s">
        <v>0</v>
      </c>
      <c r="G863" t="s">
        <v>5073</v>
      </c>
      <c r="H863" t="s">
        <v>0</v>
      </c>
      <c r="I863" s="2">
        <v>45741</v>
      </c>
      <c r="J863" s="2">
        <v>45747</v>
      </c>
      <c r="K863" s="3">
        <v>-101.96</v>
      </c>
      <c r="L863" t="s">
        <v>1</v>
      </c>
      <c r="M863" s="3">
        <v>-101.96</v>
      </c>
      <c r="N863" t="s">
        <v>1</v>
      </c>
      <c r="O863" t="s">
        <v>0</v>
      </c>
      <c r="P863" t="s">
        <v>0</v>
      </c>
      <c r="Q863" t="s">
        <v>0</v>
      </c>
      <c r="R863" t="s">
        <v>0</v>
      </c>
    </row>
    <row r="864" spans="1:18" x14ac:dyDescent="0.25">
      <c r="A864" t="s">
        <v>2</v>
      </c>
      <c r="B864" t="s">
        <v>398</v>
      </c>
      <c r="C864" t="s">
        <v>399</v>
      </c>
      <c r="D864" t="s">
        <v>5</v>
      </c>
      <c r="E864" t="s">
        <v>11</v>
      </c>
      <c r="F864" t="s">
        <v>0</v>
      </c>
      <c r="G864" t="s">
        <v>12775</v>
      </c>
      <c r="H864" t="s">
        <v>0</v>
      </c>
      <c r="I864" s="2">
        <v>45950</v>
      </c>
      <c r="J864" s="2">
        <v>45961</v>
      </c>
      <c r="K864" s="3">
        <v>-101.89</v>
      </c>
      <c r="L864" t="s">
        <v>1</v>
      </c>
      <c r="M864" s="3">
        <v>-101.89</v>
      </c>
      <c r="N864" t="s">
        <v>1</v>
      </c>
      <c r="O864" t="s">
        <v>0</v>
      </c>
      <c r="P864" t="s">
        <v>0</v>
      </c>
      <c r="Q864" t="s">
        <v>0</v>
      </c>
      <c r="R864" t="s">
        <v>0</v>
      </c>
    </row>
    <row r="865" spans="1:18" x14ac:dyDescent="0.25">
      <c r="A865" t="s">
        <v>2</v>
      </c>
      <c r="B865" t="s">
        <v>98</v>
      </c>
      <c r="C865" t="s">
        <v>99</v>
      </c>
      <c r="D865" t="s">
        <v>5</v>
      </c>
      <c r="E865" t="s">
        <v>1402</v>
      </c>
      <c r="F865" t="s">
        <v>0</v>
      </c>
      <c r="G865" t="s">
        <v>9186</v>
      </c>
      <c r="H865" t="s">
        <v>0</v>
      </c>
      <c r="I865" s="2">
        <v>45747</v>
      </c>
      <c r="J865" s="2">
        <v>45747</v>
      </c>
      <c r="K865" s="3">
        <v>-101.01</v>
      </c>
      <c r="L865" t="s">
        <v>1</v>
      </c>
      <c r="M865" s="3">
        <v>-101.01</v>
      </c>
      <c r="N865" t="s">
        <v>1</v>
      </c>
      <c r="O865" t="s">
        <v>0</v>
      </c>
      <c r="P865" t="s">
        <v>0</v>
      </c>
      <c r="Q865" t="s">
        <v>9187</v>
      </c>
      <c r="R865" t="s">
        <v>0</v>
      </c>
    </row>
    <row r="866" spans="1:18" x14ac:dyDescent="0.25">
      <c r="A866" t="s">
        <v>2</v>
      </c>
      <c r="B866" t="s">
        <v>9</v>
      </c>
      <c r="C866" t="s">
        <v>10</v>
      </c>
      <c r="D866" t="s">
        <v>5</v>
      </c>
      <c r="E866" t="s">
        <v>887</v>
      </c>
      <c r="F866" t="s">
        <v>0</v>
      </c>
      <c r="G866" t="s">
        <v>5287</v>
      </c>
      <c r="H866" t="s">
        <v>1070</v>
      </c>
      <c r="I866" s="2">
        <v>45945</v>
      </c>
      <c r="J866" s="2">
        <v>45945</v>
      </c>
      <c r="K866" s="3">
        <v>-100</v>
      </c>
      <c r="L866" t="s">
        <v>1</v>
      </c>
      <c r="M866" s="3">
        <v>-100</v>
      </c>
      <c r="N866" t="s">
        <v>1</v>
      </c>
      <c r="O866" t="s">
        <v>0</v>
      </c>
      <c r="P866" t="s">
        <v>0</v>
      </c>
      <c r="Q866" t="s">
        <v>0</v>
      </c>
      <c r="R866" t="s">
        <v>0</v>
      </c>
    </row>
    <row r="867" spans="1:18" x14ac:dyDescent="0.25">
      <c r="A867" t="s">
        <v>2</v>
      </c>
      <c r="B867" t="s">
        <v>98</v>
      </c>
      <c r="C867" t="s">
        <v>99</v>
      </c>
      <c r="D867" t="s">
        <v>5</v>
      </c>
      <c r="E867" t="s">
        <v>1402</v>
      </c>
      <c r="F867" t="s">
        <v>0</v>
      </c>
      <c r="G867" t="s">
        <v>7416</v>
      </c>
      <c r="H867" t="s">
        <v>0</v>
      </c>
      <c r="I867" s="2">
        <v>45747</v>
      </c>
      <c r="J867" s="2">
        <v>45747</v>
      </c>
      <c r="K867" s="3">
        <v>-100</v>
      </c>
      <c r="L867" t="s">
        <v>1</v>
      </c>
      <c r="M867" s="3">
        <v>-100</v>
      </c>
      <c r="N867" t="s">
        <v>1</v>
      </c>
      <c r="O867" t="s">
        <v>0</v>
      </c>
      <c r="P867" t="s">
        <v>0</v>
      </c>
      <c r="Q867" t="s">
        <v>4714</v>
      </c>
      <c r="R867" t="s">
        <v>0</v>
      </c>
    </row>
    <row r="868" spans="1:18" x14ac:dyDescent="0.25">
      <c r="A868" t="s">
        <v>2</v>
      </c>
      <c r="B868" t="s">
        <v>98</v>
      </c>
      <c r="C868" t="s">
        <v>99</v>
      </c>
      <c r="D868" t="s">
        <v>5</v>
      </c>
      <c r="E868" t="s">
        <v>1402</v>
      </c>
      <c r="F868" t="s">
        <v>0</v>
      </c>
      <c r="G868" t="s">
        <v>8963</v>
      </c>
      <c r="H868" t="s">
        <v>0</v>
      </c>
      <c r="I868" s="2">
        <v>45747</v>
      </c>
      <c r="J868" s="2">
        <v>45747</v>
      </c>
      <c r="K868" s="3">
        <v>-100</v>
      </c>
      <c r="L868" t="s">
        <v>1</v>
      </c>
      <c r="M868" s="3">
        <v>-100</v>
      </c>
      <c r="N868" t="s">
        <v>1</v>
      </c>
      <c r="O868" t="s">
        <v>0</v>
      </c>
      <c r="P868" t="s">
        <v>0</v>
      </c>
      <c r="Q868" t="s">
        <v>4714</v>
      </c>
      <c r="R868" t="s">
        <v>0</v>
      </c>
    </row>
    <row r="869" spans="1:18" x14ac:dyDescent="0.25">
      <c r="A869" t="s">
        <v>2</v>
      </c>
      <c r="B869" t="s">
        <v>98</v>
      </c>
      <c r="C869" t="s">
        <v>99</v>
      </c>
      <c r="D869" t="s">
        <v>5</v>
      </c>
      <c r="E869" t="s">
        <v>1402</v>
      </c>
      <c r="F869" t="s">
        <v>0</v>
      </c>
      <c r="G869" t="s">
        <v>18093</v>
      </c>
      <c r="H869" t="s">
        <v>0</v>
      </c>
      <c r="I869" s="2">
        <v>45747</v>
      </c>
      <c r="J869" s="2">
        <v>45747</v>
      </c>
      <c r="K869" s="3">
        <v>-100</v>
      </c>
      <c r="L869" t="s">
        <v>1</v>
      </c>
      <c r="M869" s="3">
        <v>-100</v>
      </c>
      <c r="N869" t="s">
        <v>1</v>
      </c>
      <c r="O869" t="s">
        <v>0</v>
      </c>
      <c r="P869" t="s">
        <v>0</v>
      </c>
      <c r="Q869" t="s">
        <v>4714</v>
      </c>
      <c r="R869" t="s">
        <v>0</v>
      </c>
    </row>
    <row r="870" spans="1:18" x14ac:dyDescent="0.25">
      <c r="A870" t="s">
        <v>2</v>
      </c>
      <c r="B870" t="s">
        <v>17</v>
      </c>
      <c r="C870" t="s">
        <v>18</v>
      </c>
      <c r="D870" t="s">
        <v>5</v>
      </c>
      <c r="E870" t="s">
        <v>19</v>
      </c>
      <c r="F870" t="s">
        <v>0</v>
      </c>
      <c r="G870" t="s">
        <v>1293</v>
      </c>
      <c r="H870" t="s">
        <v>0</v>
      </c>
      <c r="I870" s="2">
        <v>45992</v>
      </c>
      <c r="J870" s="2">
        <v>45992</v>
      </c>
      <c r="K870" s="3">
        <v>-99.89</v>
      </c>
      <c r="L870" t="s">
        <v>1</v>
      </c>
      <c r="M870" s="3">
        <v>-99.89</v>
      </c>
      <c r="N870" t="s">
        <v>1</v>
      </c>
      <c r="O870" t="s">
        <v>0</v>
      </c>
      <c r="P870" t="s">
        <v>0</v>
      </c>
      <c r="Q870" t="s">
        <v>21</v>
      </c>
      <c r="R870" t="s">
        <v>0</v>
      </c>
    </row>
    <row r="871" spans="1:18" x14ac:dyDescent="0.25">
      <c r="A871" t="s">
        <v>2</v>
      </c>
      <c r="B871" t="s">
        <v>29</v>
      </c>
      <c r="C871" t="s">
        <v>30</v>
      </c>
      <c r="D871" t="s">
        <v>5</v>
      </c>
      <c r="E871" t="s">
        <v>11</v>
      </c>
      <c r="F871" t="s">
        <v>0</v>
      </c>
      <c r="G871" t="s">
        <v>15236</v>
      </c>
      <c r="H871" t="s">
        <v>0</v>
      </c>
      <c r="I871" s="2">
        <v>45702</v>
      </c>
      <c r="J871" s="2">
        <v>45716</v>
      </c>
      <c r="K871" s="3">
        <v>-99.84</v>
      </c>
      <c r="L871" t="s">
        <v>1</v>
      </c>
      <c r="M871" s="3">
        <v>-99.84</v>
      </c>
      <c r="N871" t="s">
        <v>1</v>
      </c>
      <c r="O871" t="s">
        <v>0</v>
      </c>
      <c r="P871" t="s">
        <v>0</v>
      </c>
      <c r="Q871" t="s">
        <v>0</v>
      </c>
      <c r="R871" t="s">
        <v>0</v>
      </c>
    </row>
    <row r="872" spans="1:18" x14ac:dyDescent="0.25">
      <c r="A872" t="s">
        <v>2</v>
      </c>
      <c r="B872" t="s">
        <v>1081</v>
      </c>
      <c r="C872" t="s">
        <v>1082</v>
      </c>
      <c r="D872" t="s">
        <v>5</v>
      </c>
      <c r="E872" t="s">
        <v>187</v>
      </c>
      <c r="F872" t="s">
        <v>0</v>
      </c>
      <c r="G872" t="s">
        <v>6588</v>
      </c>
      <c r="H872" t="s">
        <v>6589</v>
      </c>
      <c r="I872" s="2">
        <v>45728</v>
      </c>
      <c r="J872" s="2">
        <v>45728</v>
      </c>
      <c r="K872" s="3">
        <v>-99</v>
      </c>
      <c r="L872" t="s">
        <v>1</v>
      </c>
      <c r="M872" s="3">
        <v>-99</v>
      </c>
      <c r="N872" t="s">
        <v>1</v>
      </c>
      <c r="O872" t="s">
        <v>0</v>
      </c>
      <c r="P872" t="s">
        <v>0</v>
      </c>
      <c r="Q872" t="s">
        <v>0</v>
      </c>
      <c r="R872" t="s">
        <v>0</v>
      </c>
    </row>
    <row r="873" spans="1:18" x14ac:dyDescent="0.25">
      <c r="A873" t="s">
        <v>2</v>
      </c>
      <c r="B873" t="s">
        <v>29</v>
      </c>
      <c r="C873" t="s">
        <v>30</v>
      </c>
      <c r="D873" t="s">
        <v>5</v>
      </c>
      <c r="E873" t="s">
        <v>255</v>
      </c>
      <c r="F873" t="s">
        <v>0</v>
      </c>
      <c r="G873" t="s">
        <v>15275</v>
      </c>
      <c r="H873" t="s">
        <v>0</v>
      </c>
      <c r="I873" s="2">
        <v>45509</v>
      </c>
      <c r="J873" s="2">
        <v>45747</v>
      </c>
      <c r="K873" s="3">
        <v>-98.8</v>
      </c>
      <c r="L873" t="s">
        <v>257</v>
      </c>
      <c r="M873" s="3">
        <v>-621.34</v>
      </c>
      <c r="N873" t="s">
        <v>1</v>
      </c>
      <c r="O873" t="s">
        <v>0</v>
      </c>
      <c r="P873" t="s">
        <v>0</v>
      </c>
      <c r="Q873" t="s">
        <v>0</v>
      </c>
      <c r="R873" t="s">
        <v>0</v>
      </c>
    </row>
    <row r="874" spans="1:18" x14ac:dyDescent="0.25">
      <c r="A874" t="s">
        <v>2</v>
      </c>
      <c r="B874" t="s">
        <v>29</v>
      </c>
      <c r="C874" t="s">
        <v>30</v>
      </c>
      <c r="D874" t="s">
        <v>5</v>
      </c>
      <c r="E874" t="s">
        <v>11</v>
      </c>
      <c r="F874" t="s">
        <v>0</v>
      </c>
      <c r="G874" t="s">
        <v>1905</v>
      </c>
      <c r="H874" t="s">
        <v>0</v>
      </c>
      <c r="I874" s="2">
        <v>45985</v>
      </c>
      <c r="J874" s="2">
        <v>45991</v>
      </c>
      <c r="K874" s="3">
        <v>-98.73</v>
      </c>
      <c r="L874" t="s">
        <v>257</v>
      </c>
      <c r="M874" s="3">
        <v>-86.2</v>
      </c>
      <c r="N874" t="s">
        <v>1</v>
      </c>
      <c r="O874" t="s">
        <v>0</v>
      </c>
      <c r="P874" t="s">
        <v>0</v>
      </c>
      <c r="Q874" t="s">
        <v>0</v>
      </c>
      <c r="R874" t="s">
        <v>0</v>
      </c>
    </row>
    <row r="875" spans="1:18" x14ac:dyDescent="0.25">
      <c r="A875" t="s">
        <v>2</v>
      </c>
      <c r="B875" t="s">
        <v>29</v>
      </c>
      <c r="C875" t="s">
        <v>30</v>
      </c>
      <c r="D875" t="s">
        <v>5</v>
      </c>
      <c r="E875" t="s">
        <v>11</v>
      </c>
      <c r="F875" t="s">
        <v>0</v>
      </c>
      <c r="G875" t="s">
        <v>10431</v>
      </c>
      <c r="H875" t="s">
        <v>0</v>
      </c>
      <c r="I875" s="2">
        <v>45834</v>
      </c>
      <c r="J875" s="2">
        <v>45869</v>
      </c>
      <c r="K875" s="3">
        <v>-98.13</v>
      </c>
      <c r="L875" t="s">
        <v>1</v>
      </c>
      <c r="M875" s="3">
        <v>-98.13</v>
      </c>
      <c r="N875" t="s">
        <v>1</v>
      </c>
      <c r="O875" t="s">
        <v>0</v>
      </c>
      <c r="P875" t="s">
        <v>0</v>
      </c>
      <c r="Q875" t="s">
        <v>0</v>
      </c>
      <c r="R875" t="s">
        <v>0</v>
      </c>
    </row>
    <row r="876" spans="1:18" x14ac:dyDescent="0.25">
      <c r="A876" t="s">
        <v>2</v>
      </c>
      <c r="B876" t="s">
        <v>14</v>
      </c>
      <c r="C876" t="s">
        <v>15</v>
      </c>
      <c r="D876" t="s">
        <v>5</v>
      </c>
      <c r="E876" t="s">
        <v>268</v>
      </c>
      <c r="F876" t="s">
        <v>0</v>
      </c>
      <c r="G876" t="s">
        <v>13004</v>
      </c>
      <c r="H876" t="s">
        <v>13005</v>
      </c>
      <c r="I876" s="2">
        <v>45727</v>
      </c>
      <c r="J876" s="2">
        <v>45747</v>
      </c>
      <c r="K876" s="3">
        <v>-98.1</v>
      </c>
      <c r="L876" t="s">
        <v>1</v>
      </c>
      <c r="M876" s="3">
        <v>-98.1</v>
      </c>
      <c r="N876" t="s">
        <v>1</v>
      </c>
      <c r="O876" t="s">
        <v>0</v>
      </c>
      <c r="P876" t="s">
        <v>0</v>
      </c>
      <c r="Q876" t="s">
        <v>34</v>
      </c>
      <c r="R876" t="s">
        <v>0</v>
      </c>
    </row>
    <row r="877" spans="1:18" x14ac:dyDescent="0.25">
      <c r="A877" t="s">
        <v>2</v>
      </c>
      <c r="B877" t="s">
        <v>22</v>
      </c>
      <c r="C877" t="s">
        <v>23</v>
      </c>
      <c r="D877" t="s">
        <v>5</v>
      </c>
      <c r="E877" t="s">
        <v>268</v>
      </c>
      <c r="F877" t="s">
        <v>0</v>
      </c>
      <c r="G877" t="s">
        <v>1534</v>
      </c>
      <c r="H877" t="s">
        <v>0</v>
      </c>
      <c r="I877" s="2">
        <v>45994</v>
      </c>
      <c r="J877" s="2">
        <v>46022</v>
      </c>
      <c r="K877" s="3">
        <v>-97.15</v>
      </c>
      <c r="L877" t="s">
        <v>1</v>
      </c>
      <c r="M877" s="3">
        <v>-97.15</v>
      </c>
      <c r="N877" t="s">
        <v>1</v>
      </c>
      <c r="O877" t="s">
        <v>0</v>
      </c>
      <c r="P877" t="s">
        <v>0</v>
      </c>
      <c r="Q877" t="s">
        <v>25</v>
      </c>
      <c r="R877" t="s">
        <v>0</v>
      </c>
    </row>
    <row r="878" spans="1:18" x14ac:dyDescent="0.25">
      <c r="A878" t="s">
        <v>2</v>
      </c>
      <c r="B878" t="s">
        <v>14</v>
      </c>
      <c r="C878" t="s">
        <v>15</v>
      </c>
      <c r="D878" t="s">
        <v>5</v>
      </c>
      <c r="E878" t="s">
        <v>11</v>
      </c>
      <c r="F878" t="s">
        <v>0</v>
      </c>
      <c r="G878" t="s">
        <v>5056</v>
      </c>
      <c r="H878" t="s">
        <v>0</v>
      </c>
      <c r="I878" s="2">
        <v>45703</v>
      </c>
      <c r="J878" s="2">
        <v>45716</v>
      </c>
      <c r="K878" s="3">
        <v>-96.61</v>
      </c>
      <c r="L878" t="s">
        <v>1</v>
      </c>
      <c r="M878" s="3">
        <v>-96.61</v>
      </c>
      <c r="N878" t="s">
        <v>1</v>
      </c>
      <c r="O878" t="s">
        <v>0</v>
      </c>
      <c r="P878" t="s">
        <v>0</v>
      </c>
      <c r="Q878" t="s">
        <v>0</v>
      </c>
      <c r="R878" t="s">
        <v>0</v>
      </c>
    </row>
    <row r="879" spans="1:18" x14ac:dyDescent="0.25">
      <c r="A879" t="s">
        <v>2</v>
      </c>
      <c r="B879" t="s">
        <v>29</v>
      </c>
      <c r="C879" t="s">
        <v>30</v>
      </c>
      <c r="D879" t="s">
        <v>5</v>
      </c>
      <c r="E879" t="s">
        <v>268</v>
      </c>
      <c r="F879" t="s">
        <v>0</v>
      </c>
      <c r="G879" t="s">
        <v>16616</v>
      </c>
      <c r="H879" t="s">
        <v>0</v>
      </c>
      <c r="I879" s="2">
        <v>45728</v>
      </c>
      <c r="J879" s="2">
        <v>45747</v>
      </c>
      <c r="K879" s="3">
        <v>-96</v>
      </c>
      <c r="L879" t="s">
        <v>1</v>
      </c>
      <c r="M879" s="3">
        <v>-96</v>
      </c>
      <c r="N879" t="s">
        <v>1</v>
      </c>
      <c r="O879" t="s">
        <v>0</v>
      </c>
      <c r="P879" t="s">
        <v>0</v>
      </c>
      <c r="Q879" t="s">
        <v>478</v>
      </c>
      <c r="R879" t="s">
        <v>479</v>
      </c>
    </row>
    <row r="880" spans="1:18" x14ac:dyDescent="0.25">
      <c r="A880" t="s">
        <v>2</v>
      </c>
      <c r="B880" t="s">
        <v>29</v>
      </c>
      <c r="C880" t="s">
        <v>30</v>
      </c>
      <c r="D880" t="s">
        <v>5</v>
      </c>
      <c r="E880" t="s">
        <v>11</v>
      </c>
      <c r="F880" t="s">
        <v>0</v>
      </c>
      <c r="G880" t="s">
        <v>4941</v>
      </c>
      <c r="H880" t="s">
        <v>0</v>
      </c>
      <c r="I880" s="2">
        <v>45747</v>
      </c>
      <c r="J880" s="2">
        <v>45777</v>
      </c>
      <c r="K880" s="3">
        <v>-96</v>
      </c>
      <c r="L880" t="s">
        <v>1</v>
      </c>
      <c r="M880" s="3">
        <v>-96</v>
      </c>
      <c r="N880" t="s">
        <v>1</v>
      </c>
      <c r="O880" t="s">
        <v>0</v>
      </c>
      <c r="P880" t="s">
        <v>0</v>
      </c>
      <c r="Q880" t="s">
        <v>0</v>
      </c>
      <c r="R880" t="s">
        <v>0</v>
      </c>
    </row>
    <row r="881" spans="1:18" x14ac:dyDescent="0.25">
      <c r="A881" t="s">
        <v>2</v>
      </c>
      <c r="B881" t="s">
        <v>76</v>
      </c>
      <c r="C881" t="s">
        <v>77</v>
      </c>
      <c r="D881" t="s">
        <v>5</v>
      </c>
      <c r="E881" t="s">
        <v>187</v>
      </c>
      <c r="F881" t="s">
        <v>0</v>
      </c>
      <c r="G881" t="s">
        <v>6543</v>
      </c>
      <c r="H881" t="s">
        <v>6544</v>
      </c>
      <c r="I881" s="2">
        <v>45944</v>
      </c>
      <c r="J881" s="2">
        <v>45944</v>
      </c>
      <c r="K881" s="3">
        <v>-94.99</v>
      </c>
      <c r="L881" t="s">
        <v>1</v>
      </c>
      <c r="M881" s="3">
        <v>-94.99</v>
      </c>
      <c r="N881" t="s">
        <v>1</v>
      </c>
      <c r="O881" t="s">
        <v>0</v>
      </c>
      <c r="P881" t="s">
        <v>0</v>
      </c>
      <c r="Q881" t="s">
        <v>0</v>
      </c>
      <c r="R881" t="s">
        <v>0</v>
      </c>
    </row>
    <row r="882" spans="1:18" x14ac:dyDescent="0.25">
      <c r="A882" t="s">
        <v>2</v>
      </c>
      <c r="B882" t="s">
        <v>14</v>
      </c>
      <c r="C882" t="s">
        <v>15</v>
      </c>
      <c r="D882" t="s">
        <v>5</v>
      </c>
      <c r="E882" t="s">
        <v>11</v>
      </c>
      <c r="F882" t="s">
        <v>0</v>
      </c>
      <c r="G882" t="s">
        <v>573</v>
      </c>
      <c r="H882" t="s">
        <v>0</v>
      </c>
      <c r="I882" s="2">
        <v>45825</v>
      </c>
      <c r="J882" s="2">
        <v>45838</v>
      </c>
      <c r="K882" s="3">
        <v>-94.88</v>
      </c>
      <c r="L882" t="s">
        <v>1</v>
      </c>
      <c r="M882" s="3">
        <v>-94.88</v>
      </c>
      <c r="N882" t="s">
        <v>1</v>
      </c>
      <c r="O882" t="s">
        <v>0</v>
      </c>
      <c r="P882" t="s">
        <v>0</v>
      </c>
      <c r="Q882" t="s">
        <v>0</v>
      </c>
      <c r="R882" t="s">
        <v>0</v>
      </c>
    </row>
    <row r="883" spans="1:18" x14ac:dyDescent="0.25">
      <c r="A883" t="s">
        <v>2</v>
      </c>
      <c r="B883" t="s">
        <v>1527</v>
      </c>
      <c r="C883" t="s">
        <v>1528</v>
      </c>
      <c r="D883" t="s">
        <v>5</v>
      </c>
      <c r="E883" t="s">
        <v>268</v>
      </c>
      <c r="F883" t="s">
        <v>0</v>
      </c>
      <c r="G883" t="s">
        <v>9082</v>
      </c>
      <c r="H883" t="s">
        <v>9083</v>
      </c>
      <c r="I883" s="2">
        <v>45684</v>
      </c>
      <c r="J883" s="2">
        <v>45688</v>
      </c>
      <c r="K883" s="3">
        <v>-89.34</v>
      </c>
      <c r="L883" t="s">
        <v>1</v>
      </c>
      <c r="M883" s="3">
        <v>-89.34</v>
      </c>
      <c r="N883" t="s">
        <v>1</v>
      </c>
      <c r="O883" t="s">
        <v>0</v>
      </c>
      <c r="P883" t="s">
        <v>0</v>
      </c>
      <c r="Q883" t="s">
        <v>3469</v>
      </c>
      <c r="R883" t="s">
        <v>0</v>
      </c>
    </row>
    <row r="884" spans="1:18" x14ac:dyDescent="0.25">
      <c r="A884" t="s">
        <v>2</v>
      </c>
      <c r="B884" t="s">
        <v>58</v>
      </c>
      <c r="C884" t="s">
        <v>59</v>
      </c>
      <c r="D884" t="s">
        <v>5</v>
      </c>
      <c r="E884" t="s">
        <v>78</v>
      </c>
      <c r="F884" t="s">
        <v>0</v>
      </c>
      <c r="G884" t="s">
        <v>293</v>
      </c>
      <c r="H884" t="s">
        <v>569</v>
      </c>
      <c r="I884" s="2">
        <v>45716</v>
      </c>
      <c r="J884" s="2">
        <v>45744</v>
      </c>
      <c r="K884" s="3">
        <v>-89</v>
      </c>
      <c r="L884" t="s">
        <v>1</v>
      </c>
      <c r="M884" s="3">
        <v>-89</v>
      </c>
      <c r="N884" t="s">
        <v>1</v>
      </c>
      <c r="O884" t="s">
        <v>0</v>
      </c>
      <c r="P884" t="s">
        <v>0</v>
      </c>
      <c r="Q884" t="s">
        <v>0</v>
      </c>
      <c r="R884" t="s">
        <v>0</v>
      </c>
    </row>
    <row r="885" spans="1:18" x14ac:dyDescent="0.25">
      <c r="A885" t="s">
        <v>2</v>
      </c>
      <c r="B885" t="s">
        <v>398</v>
      </c>
      <c r="C885" t="s">
        <v>399</v>
      </c>
      <c r="D885" t="s">
        <v>5</v>
      </c>
      <c r="E885" t="s">
        <v>11</v>
      </c>
      <c r="F885" t="s">
        <v>0</v>
      </c>
      <c r="G885" t="s">
        <v>10318</v>
      </c>
      <c r="H885" t="s">
        <v>0</v>
      </c>
      <c r="I885" s="2">
        <v>45819</v>
      </c>
      <c r="J885" s="2">
        <v>45838</v>
      </c>
      <c r="K885" s="3">
        <v>-88.98</v>
      </c>
      <c r="L885" t="s">
        <v>1</v>
      </c>
      <c r="M885" s="3">
        <v>-88.98</v>
      </c>
      <c r="N885" t="s">
        <v>1</v>
      </c>
      <c r="O885" t="s">
        <v>0</v>
      </c>
      <c r="P885" t="s">
        <v>0</v>
      </c>
      <c r="Q885" t="s">
        <v>0</v>
      </c>
      <c r="R885" t="s">
        <v>0</v>
      </c>
    </row>
    <row r="886" spans="1:18" x14ac:dyDescent="0.25">
      <c r="A886" t="s">
        <v>2</v>
      </c>
      <c r="B886" t="s">
        <v>52</v>
      </c>
      <c r="C886" t="s">
        <v>53</v>
      </c>
      <c r="D886" t="s">
        <v>5</v>
      </c>
      <c r="E886" t="s">
        <v>285</v>
      </c>
      <c r="F886" t="s">
        <v>0</v>
      </c>
      <c r="G886" t="s">
        <v>18081</v>
      </c>
      <c r="H886" t="s">
        <v>0</v>
      </c>
      <c r="I886" s="2">
        <v>45925</v>
      </c>
      <c r="J886" s="2">
        <v>45930</v>
      </c>
      <c r="K886" s="3">
        <v>-88.75</v>
      </c>
      <c r="L886" t="s">
        <v>1</v>
      </c>
      <c r="M886" s="3">
        <v>-88.75</v>
      </c>
      <c r="N886" t="s">
        <v>1</v>
      </c>
      <c r="O886" t="s">
        <v>0</v>
      </c>
      <c r="P886" t="s">
        <v>0</v>
      </c>
      <c r="Q886" t="s">
        <v>624</v>
      </c>
      <c r="R886" t="s">
        <v>0</v>
      </c>
    </row>
    <row r="887" spans="1:18" x14ac:dyDescent="0.25">
      <c r="A887" t="s">
        <v>2</v>
      </c>
      <c r="B887" t="s">
        <v>1098</v>
      </c>
      <c r="C887" t="s">
        <v>1099</v>
      </c>
      <c r="D887" t="s">
        <v>5</v>
      </c>
      <c r="E887" t="s">
        <v>11</v>
      </c>
      <c r="F887" t="s">
        <v>0</v>
      </c>
      <c r="G887" t="s">
        <v>10352</v>
      </c>
      <c r="H887" t="s">
        <v>0</v>
      </c>
      <c r="I887" s="2">
        <v>45688</v>
      </c>
      <c r="J887" s="2">
        <v>45716</v>
      </c>
      <c r="K887" s="3">
        <v>-88</v>
      </c>
      <c r="L887" t="s">
        <v>1</v>
      </c>
      <c r="M887" s="3">
        <v>-88</v>
      </c>
      <c r="N887" t="s">
        <v>1</v>
      </c>
      <c r="O887" t="s">
        <v>0</v>
      </c>
      <c r="P887" t="s">
        <v>0</v>
      </c>
      <c r="Q887" t="s">
        <v>0</v>
      </c>
      <c r="R887" t="s">
        <v>0</v>
      </c>
    </row>
    <row r="888" spans="1:18" x14ac:dyDescent="0.25">
      <c r="A888" t="s">
        <v>2</v>
      </c>
      <c r="B888" t="s">
        <v>17</v>
      </c>
      <c r="C888" t="s">
        <v>18</v>
      </c>
      <c r="D888" t="s">
        <v>5</v>
      </c>
      <c r="E888" t="s">
        <v>118</v>
      </c>
      <c r="F888" t="s">
        <v>0</v>
      </c>
      <c r="G888" t="s">
        <v>10658</v>
      </c>
      <c r="H888" t="s">
        <v>0</v>
      </c>
      <c r="I888" s="2">
        <v>45961</v>
      </c>
      <c r="J888" s="2">
        <v>45961</v>
      </c>
      <c r="K888" s="3">
        <v>-87.28</v>
      </c>
      <c r="L888" t="s">
        <v>1</v>
      </c>
      <c r="M888" s="3">
        <v>-87.28</v>
      </c>
      <c r="N888" t="s">
        <v>1</v>
      </c>
      <c r="O888" t="s">
        <v>0</v>
      </c>
      <c r="P888" t="s">
        <v>0</v>
      </c>
      <c r="Q888" t="s">
        <v>0</v>
      </c>
      <c r="R888" t="s">
        <v>0</v>
      </c>
    </row>
    <row r="889" spans="1:18" x14ac:dyDescent="0.25">
      <c r="A889" t="s">
        <v>2</v>
      </c>
      <c r="B889" t="s">
        <v>17</v>
      </c>
      <c r="C889" t="s">
        <v>18</v>
      </c>
      <c r="D889" t="s">
        <v>5</v>
      </c>
      <c r="E889" t="s">
        <v>118</v>
      </c>
      <c r="F889" t="s">
        <v>0</v>
      </c>
      <c r="G889" t="s">
        <v>17626</v>
      </c>
      <c r="H889" t="s">
        <v>0</v>
      </c>
      <c r="I889" s="2">
        <v>45999</v>
      </c>
      <c r="J889" s="2">
        <v>46022</v>
      </c>
      <c r="K889" s="3">
        <v>-86.55</v>
      </c>
      <c r="L889" t="s">
        <v>1</v>
      </c>
      <c r="M889" s="3">
        <v>-86.55</v>
      </c>
      <c r="N889" t="s">
        <v>1</v>
      </c>
      <c r="O889" t="s">
        <v>0</v>
      </c>
      <c r="P889" t="s">
        <v>0</v>
      </c>
      <c r="Q889" t="s">
        <v>0</v>
      </c>
      <c r="R889" t="s">
        <v>0</v>
      </c>
    </row>
    <row r="890" spans="1:18" x14ac:dyDescent="0.25">
      <c r="A890" t="s">
        <v>2</v>
      </c>
      <c r="B890" t="s">
        <v>408</v>
      </c>
      <c r="C890" t="s">
        <v>409</v>
      </c>
      <c r="D890" t="s">
        <v>5</v>
      </c>
      <c r="E890" t="s">
        <v>410</v>
      </c>
      <c r="F890" t="s">
        <v>0</v>
      </c>
      <c r="G890" t="s">
        <v>1651</v>
      </c>
      <c r="H890" t="s">
        <v>0</v>
      </c>
      <c r="I890" s="2">
        <v>45926</v>
      </c>
      <c r="J890" s="2">
        <v>45926</v>
      </c>
      <c r="K890" s="3">
        <v>-86.1</v>
      </c>
      <c r="L890" t="s">
        <v>1</v>
      </c>
      <c r="M890" s="3">
        <v>-86.1</v>
      </c>
      <c r="N890" t="s">
        <v>1</v>
      </c>
      <c r="O890" t="s">
        <v>0</v>
      </c>
      <c r="P890" t="s">
        <v>0</v>
      </c>
      <c r="Q890" t="s">
        <v>0</v>
      </c>
      <c r="R890" t="s">
        <v>0</v>
      </c>
    </row>
    <row r="891" spans="1:18" x14ac:dyDescent="0.25">
      <c r="A891" t="s">
        <v>2</v>
      </c>
      <c r="B891" t="s">
        <v>408</v>
      </c>
      <c r="C891" t="s">
        <v>409</v>
      </c>
      <c r="D891" t="s">
        <v>5</v>
      </c>
      <c r="E891" t="s">
        <v>410</v>
      </c>
      <c r="F891" t="s">
        <v>0</v>
      </c>
      <c r="G891" t="s">
        <v>13558</v>
      </c>
      <c r="H891" t="s">
        <v>0</v>
      </c>
      <c r="I891" s="2">
        <v>45929</v>
      </c>
      <c r="J891" s="2">
        <v>45929</v>
      </c>
      <c r="K891" s="3">
        <v>-86.1</v>
      </c>
      <c r="L891" t="s">
        <v>1</v>
      </c>
      <c r="M891" s="3">
        <v>-86.1</v>
      </c>
      <c r="N891" t="s">
        <v>1</v>
      </c>
      <c r="O891" t="s">
        <v>0</v>
      </c>
      <c r="P891" t="s">
        <v>0</v>
      </c>
      <c r="Q891" t="s">
        <v>0</v>
      </c>
      <c r="R891" t="s">
        <v>0</v>
      </c>
    </row>
    <row r="892" spans="1:18" x14ac:dyDescent="0.25">
      <c r="A892" t="s">
        <v>2</v>
      </c>
      <c r="B892" t="s">
        <v>17</v>
      </c>
      <c r="C892" t="s">
        <v>18</v>
      </c>
      <c r="D892" t="s">
        <v>5</v>
      </c>
      <c r="E892" t="s">
        <v>118</v>
      </c>
      <c r="F892" t="s">
        <v>0</v>
      </c>
      <c r="G892" t="s">
        <v>3041</v>
      </c>
      <c r="H892" t="s">
        <v>0</v>
      </c>
      <c r="I892" s="2">
        <v>45937</v>
      </c>
      <c r="J892" s="2">
        <v>45961</v>
      </c>
      <c r="K892" s="3">
        <v>-85.2</v>
      </c>
      <c r="L892" t="s">
        <v>1</v>
      </c>
      <c r="M892" s="3">
        <v>-85.2</v>
      </c>
      <c r="N892" t="s">
        <v>1</v>
      </c>
      <c r="O892" t="s">
        <v>0</v>
      </c>
      <c r="P892" t="s">
        <v>0</v>
      </c>
      <c r="Q892" t="s">
        <v>0</v>
      </c>
      <c r="R892" t="s">
        <v>0</v>
      </c>
    </row>
    <row r="893" spans="1:18" x14ac:dyDescent="0.25">
      <c r="A893" t="s">
        <v>2</v>
      </c>
      <c r="B893" t="s">
        <v>29</v>
      </c>
      <c r="C893" t="s">
        <v>30</v>
      </c>
      <c r="D893" t="s">
        <v>5</v>
      </c>
      <c r="E893" t="s">
        <v>268</v>
      </c>
      <c r="F893" t="s">
        <v>0</v>
      </c>
      <c r="G893" t="s">
        <v>8395</v>
      </c>
      <c r="H893" t="s">
        <v>0</v>
      </c>
      <c r="I893" s="2">
        <v>45924</v>
      </c>
      <c r="J893" s="2">
        <v>45930</v>
      </c>
      <c r="K893" s="3">
        <v>-84.69</v>
      </c>
      <c r="L893" t="s">
        <v>1</v>
      </c>
      <c r="M893" s="3">
        <v>-84.69</v>
      </c>
      <c r="N893" t="s">
        <v>1</v>
      </c>
      <c r="O893" t="s">
        <v>0</v>
      </c>
      <c r="P893" t="s">
        <v>0</v>
      </c>
      <c r="Q893" t="s">
        <v>21</v>
      </c>
      <c r="R893" t="s">
        <v>0</v>
      </c>
    </row>
    <row r="894" spans="1:18" x14ac:dyDescent="0.25">
      <c r="A894" t="s">
        <v>2</v>
      </c>
      <c r="B894" t="s">
        <v>76</v>
      </c>
      <c r="C894" t="s">
        <v>77</v>
      </c>
      <c r="D894" t="s">
        <v>5</v>
      </c>
      <c r="E894" t="s">
        <v>187</v>
      </c>
      <c r="F894" t="s">
        <v>0</v>
      </c>
      <c r="G894" t="s">
        <v>1311</v>
      </c>
      <c r="H894" t="s">
        <v>16604</v>
      </c>
      <c r="I894" s="2">
        <v>45747</v>
      </c>
      <c r="J894" s="2">
        <v>45747</v>
      </c>
      <c r="K894" s="3">
        <v>-84</v>
      </c>
      <c r="L894" t="s">
        <v>1</v>
      </c>
      <c r="M894" s="3">
        <v>-84</v>
      </c>
      <c r="N894" t="s">
        <v>1</v>
      </c>
      <c r="O894" t="s">
        <v>0</v>
      </c>
      <c r="P894" t="s">
        <v>0</v>
      </c>
      <c r="Q894" t="s">
        <v>0</v>
      </c>
      <c r="R894" t="s">
        <v>0</v>
      </c>
    </row>
    <row r="895" spans="1:18" x14ac:dyDescent="0.25">
      <c r="A895" t="s">
        <v>2</v>
      </c>
      <c r="B895" t="s">
        <v>469</v>
      </c>
      <c r="C895" t="s">
        <v>470</v>
      </c>
      <c r="D895" t="s">
        <v>5</v>
      </c>
      <c r="E895" t="s">
        <v>6</v>
      </c>
      <c r="F895" t="s">
        <v>0</v>
      </c>
      <c r="G895" t="s">
        <v>3681</v>
      </c>
      <c r="H895" t="s">
        <v>0</v>
      </c>
      <c r="I895" s="2">
        <v>45749</v>
      </c>
      <c r="J895" s="2">
        <v>45770</v>
      </c>
      <c r="K895" s="3">
        <v>-83.5</v>
      </c>
      <c r="L895" t="s">
        <v>1</v>
      </c>
      <c r="M895" s="3">
        <v>-83.5</v>
      </c>
      <c r="N895" t="s">
        <v>1</v>
      </c>
      <c r="O895" t="s">
        <v>0</v>
      </c>
      <c r="P895" t="s">
        <v>0</v>
      </c>
      <c r="Q895" t="s">
        <v>1496</v>
      </c>
      <c r="R895" t="s">
        <v>0</v>
      </c>
    </row>
    <row r="896" spans="1:18" x14ac:dyDescent="0.25">
      <c r="A896" t="s">
        <v>2</v>
      </c>
      <c r="B896" t="s">
        <v>58</v>
      </c>
      <c r="C896" t="s">
        <v>59</v>
      </c>
      <c r="D896" t="s">
        <v>5</v>
      </c>
      <c r="E896" t="s">
        <v>78</v>
      </c>
      <c r="F896" t="s">
        <v>0</v>
      </c>
      <c r="G896" t="s">
        <v>13094</v>
      </c>
      <c r="H896" t="s">
        <v>5262</v>
      </c>
      <c r="I896" s="2">
        <v>45808</v>
      </c>
      <c r="J896" s="2">
        <v>45808</v>
      </c>
      <c r="K896" s="3">
        <v>-83.2</v>
      </c>
      <c r="L896" t="s">
        <v>1</v>
      </c>
      <c r="M896" s="3">
        <v>-83.2</v>
      </c>
      <c r="N896" t="s">
        <v>1</v>
      </c>
      <c r="O896" t="s">
        <v>0</v>
      </c>
      <c r="P896" t="s">
        <v>0</v>
      </c>
      <c r="Q896" t="s">
        <v>0</v>
      </c>
      <c r="R896" t="s">
        <v>0</v>
      </c>
    </row>
    <row r="897" spans="1:18" x14ac:dyDescent="0.25">
      <c r="A897" t="s">
        <v>2</v>
      </c>
      <c r="B897" t="s">
        <v>14</v>
      </c>
      <c r="C897" t="s">
        <v>15</v>
      </c>
      <c r="D897" t="s">
        <v>5</v>
      </c>
      <c r="E897" t="s">
        <v>11</v>
      </c>
      <c r="F897" t="s">
        <v>0</v>
      </c>
      <c r="G897" t="s">
        <v>13435</v>
      </c>
      <c r="H897" t="s">
        <v>0</v>
      </c>
      <c r="I897" s="2">
        <v>45672</v>
      </c>
      <c r="J897" s="2">
        <v>45688</v>
      </c>
      <c r="K897" s="3">
        <v>-82.42</v>
      </c>
      <c r="L897" t="s">
        <v>1</v>
      </c>
      <c r="M897" s="3">
        <v>-82.42</v>
      </c>
      <c r="N897" t="s">
        <v>1</v>
      </c>
      <c r="O897" t="s">
        <v>0</v>
      </c>
      <c r="P897" t="s">
        <v>0</v>
      </c>
      <c r="Q897" t="s">
        <v>0</v>
      </c>
      <c r="R897" t="s">
        <v>0</v>
      </c>
    </row>
    <row r="898" spans="1:18" x14ac:dyDescent="0.25">
      <c r="A898" t="s">
        <v>2</v>
      </c>
      <c r="B898" t="s">
        <v>29</v>
      </c>
      <c r="C898" t="s">
        <v>30</v>
      </c>
      <c r="D898" t="s">
        <v>5</v>
      </c>
      <c r="E898" t="s">
        <v>11</v>
      </c>
      <c r="F898" t="s">
        <v>0</v>
      </c>
      <c r="G898" t="s">
        <v>2612</v>
      </c>
      <c r="H898" t="s">
        <v>0</v>
      </c>
      <c r="I898" s="2">
        <v>45709</v>
      </c>
      <c r="J898" s="2">
        <v>45716</v>
      </c>
      <c r="K898" s="3">
        <v>-81.400000000000006</v>
      </c>
      <c r="L898" t="s">
        <v>1</v>
      </c>
      <c r="M898" s="3">
        <v>-81.400000000000006</v>
      </c>
      <c r="N898" t="s">
        <v>1</v>
      </c>
      <c r="O898" t="s">
        <v>0</v>
      </c>
      <c r="P898" t="s">
        <v>0</v>
      </c>
      <c r="Q898" t="s">
        <v>0</v>
      </c>
      <c r="R898" t="s">
        <v>0</v>
      </c>
    </row>
    <row r="899" spans="1:18" x14ac:dyDescent="0.25">
      <c r="A899" t="s">
        <v>2</v>
      </c>
      <c r="B899" t="s">
        <v>637</v>
      </c>
      <c r="C899" t="s">
        <v>638</v>
      </c>
      <c r="D899" t="s">
        <v>5</v>
      </c>
      <c r="E899" t="s">
        <v>11</v>
      </c>
      <c r="F899" t="s">
        <v>0</v>
      </c>
      <c r="G899" t="s">
        <v>13646</v>
      </c>
      <c r="H899" t="s">
        <v>0</v>
      </c>
      <c r="I899" s="2">
        <v>45688</v>
      </c>
      <c r="J899" s="2">
        <v>45716</v>
      </c>
      <c r="K899" s="3">
        <v>-81</v>
      </c>
      <c r="L899" t="s">
        <v>1</v>
      </c>
      <c r="M899" s="3">
        <v>-81</v>
      </c>
      <c r="N899" t="s">
        <v>1</v>
      </c>
      <c r="O899" t="s">
        <v>0</v>
      </c>
      <c r="P899" t="s">
        <v>0</v>
      </c>
      <c r="Q899" t="s">
        <v>0</v>
      </c>
      <c r="R899" t="s">
        <v>0</v>
      </c>
    </row>
    <row r="900" spans="1:18" x14ac:dyDescent="0.25">
      <c r="A900" t="s">
        <v>2</v>
      </c>
      <c r="B900" t="s">
        <v>143</v>
      </c>
      <c r="C900" t="s">
        <v>144</v>
      </c>
      <c r="D900" t="s">
        <v>5</v>
      </c>
      <c r="E900" t="s">
        <v>1402</v>
      </c>
      <c r="F900" t="s">
        <v>0</v>
      </c>
      <c r="G900" t="s">
        <v>13638</v>
      </c>
      <c r="H900" t="s">
        <v>0</v>
      </c>
      <c r="I900" s="2">
        <v>45747</v>
      </c>
      <c r="J900" s="2">
        <v>45747</v>
      </c>
      <c r="K900" s="3">
        <v>-80</v>
      </c>
      <c r="L900" t="s">
        <v>1</v>
      </c>
      <c r="M900" s="3">
        <v>-80</v>
      </c>
      <c r="N900" t="s">
        <v>1</v>
      </c>
      <c r="O900" t="s">
        <v>0</v>
      </c>
      <c r="P900" t="s">
        <v>0</v>
      </c>
      <c r="Q900" t="s">
        <v>1975</v>
      </c>
      <c r="R900" t="s">
        <v>0</v>
      </c>
    </row>
    <row r="901" spans="1:18" x14ac:dyDescent="0.25">
      <c r="A901" t="s">
        <v>2</v>
      </c>
      <c r="B901" t="s">
        <v>14</v>
      </c>
      <c r="C901" t="s">
        <v>15</v>
      </c>
      <c r="D901" t="s">
        <v>5</v>
      </c>
      <c r="E901" t="s">
        <v>11</v>
      </c>
      <c r="F901" t="s">
        <v>0</v>
      </c>
      <c r="G901" t="s">
        <v>3001</v>
      </c>
      <c r="H901" t="s">
        <v>0</v>
      </c>
      <c r="I901" s="2">
        <v>45853</v>
      </c>
      <c r="J901" s="2">
        <v>45869</v>
      </c>
      <c r="K901" s="3">
        <v>-79.849999999999994</v>
      </c>
      <c r="L901" t="s">
        <v>1</v>
      </c>
      <c r="M901" s="3">
        <v>-79.849999999999994</v>
      </c>
      <c r="N901" t="s">
        <v>1</v>
      </c>
      <c r="O901" t="s">
        <v>0</v>
      </c>
      <c r="P901" t="s">
        <v>0</v>
      </c>
      <c r="Q901" t="s">
        <v>0</v>
      </c>
      <c r="R901" t="s">
        <v>0</v>
      </c>
    </row>
    <row r="902" spans="1:18" x14ac:dyDescent="0.25">
      <c r="A902" t="s">
        <v>2</v>
      </c>
      <c r="B902" t="s">
        <v>391</v>
      </c>
      <c r="C902" t="s">
        <v>392</v>
      </c>
      <c r="D902" t="s">
        <v>5</v>
      </c>
      <c r="E902" t="s">
        <v>393</v>
      </c>
      <c r="F902" t="s">
        <v>0</v>
      </c>
      <c r="G902" t="s">
        <v>5500</v>
      </c>
      <c r="H902" t="s">
        <v>5501</v>
      </c>
      <c r="I902" s="2">
        <v>45706</v>
      </c>
      <c r="J902" s="2">
        <v>45706</v>
      </c>
      <c r="K902" s="3">
        <v>-79.56</v>
      </c>
      <c r="L902" t="s">
        <v>1</v>
      </c>
      <c r="M902" s="3">
        <v>-79.56</v>
      </c>
      <c r="N902" t="s">
        <v>1</v>
      </c>
      <c r="O902" t="s">
        <v>0</v>
      </c>
      <c r="P902" t="s">
        <v>0</v>
      </c>
      <c r="Q902" t="s">
        <v>0</v>
      </c>
      <c r="R902" t="s">
        <v>0</v>
      </c>
    </row>
    <row r="903" spans="1:18" x14ac:dyDescent="0.25">
      <c r="A903" t="s">
        <v>2</v>
      </c>
      <c r="B903" t="s">
        <v>14</v>
      </c>
      <c r="C903" t="s">
        <v>15</v>
      </c>
      <c r="D903" t="s">
        <v>5</v>
      </c>
      <c r="E903" t="s">
        <v>11</v>
      </c>
      <c r="F903" t="s">
        <v>0</v>
      </c>
      <c r="G903" t="s">
        <v>7566</v>
      </c>
      <c r="H903" t="s">
        <v>0</v>
      </c>
      <c r="I903" s="2">
        <v>45667</v>
      </c>
      <c r="J903" s="2">
        <v>45688</v>
      </c>
      <c r="K903" s="3">
        <v>-79.53</v>
      </c>
      <c r="L903" t="s">
        <v>1</v>
      </c>
      <c r="M903" s="3">
        <v>-79.53</v>
      </c>
      <c r="N903" t="s">
        <v>1</v>
      </c>
      <c r="O903" t="s">
        <v>0</v>
      </c>
      <c r="P903" t="s">
        <v>0</v>
      </c>
      <c r="Q903" t="s">
        <v>0</v>
      </c>
      <c r="R903" t="s">
        <v>0</v>
      </c>
    </row>
    <row r="904" spans="1:18" x14ac:dyDescent="0.25">
      <c r="A904" t="s">
        <v>2</v>
      </c>
      <c r="B904" t="s">
        <v>98</v>
      </c>
      <c r="C904" t="s">
        <v>99</v>
      </c>
      <c r="D904" t="s">
        <v>5</v>
      </c>
      <c r="E904" t="s">
        <v>887</v>
      </c>
      <c r="F904" t="s">
        <v>0</v>
      </c>
      <c r="G904" t="s">
        <v>3208</v>
      </c>
      <c r="H904" t="s">
        <v>307</v>
      </c>
      <c r="I904" s="2">
        <v>45869</v>
      </c>
      <c r="J904" s="2">
        <v>45869</v>
      </c>
      <c r="K904" s="3">
        <v>-79.3</v>
      </c>
      <c r="L904" t="s">
        <v>1</v>
      </c>
      <c r="M904" s="3">
        <v>-79.3</v>
      </c>
      <c r="N904" t="s">
        <v>1</v>
      </c>
      <c r="O904" t="s">
        <v>0</v>
      </c>
      <c r="P904" t="s">
        <v>0</v>
      </c>
      <c r="Q904" t="s">
        <v>0</v>
      </c>
      <c r="R904" t="s">
        <v>0</v>
      </c>
    </row>
    <row r="905" spans="1:18" x14ac:dyDescent="0.25">
      <c r="A905" t="s">
        <v>2</v>
      </c>
      <c r="B905" t="s">
        <v>14</v>
      </c>
      <c r="C905" t="s">
        <v>15</v>
      </c>
      <c r="D905" t="s">
        <v>5</v>
      </c>
      <c r="E905" t="s">
        <v>11</v>
      </c>
      <c r="F905" t="s">
        <v>0</v>
      </c>
      <c r="G905" t="s">
        <v>2105</v>
      </c>
      <c r="H905" t="s">
        <v>0</v>
      </c>
      <c r="I905" s="2">
        <v>45688</v>
      </c>
      <c r="J905" s="2">
        <v>45716</v>
      </c>
      <c r="K905" s="3">
        <v>-79.03</v>
      </c>
      <c r="L905" t="s">
        <v>1</v>
      </c>
      <c r="M905" s="3">
        <v>-79.03</v>
      </c>
      <c r="N905" t="s">
        <v>1</v>
      </c>
      <c r="O905" t="s">
        <v>0</v>
      </c>
      <c r="P905" t="s">
        <v>0</v>
      </c>
      <c r="Q905" t="s">
        <v>0</v>
      </c>
      <c r="R905" t="s">
        <v>0</v>
      </c>
    </row>
    <row r="906" spans="1:18" x14ac:dyDescent="0.25">
      <c r="A906" t="s">
        <v>2</v>
      </c>
      <c r="B906" t="s">
        <v>928</v>
      </c>
      <c r="C906" t="s">
        <v>929</v>
      </c>
      <c r="D906" t="s">
        <v>5</v>
      </c>
      <c r="E906" t="s">
        <v>268</v>
      </c>
      <c r="F906" t="s">
        <v>0</v>
      </c>
      <c r="G906" t="s">
        <v>11264</v>
      </c>
      <c r="H906" t="s">
        <v>11265</v>
      </c>
      <c r="I906" s="2">
        <v>45812</v>
      </c>
      <c r="J906" s="2">
        <v>45838</v>
      </c>
      <c r="K906" s="3">
        <v>-79.02</v>
      </c>
      <c r="L906" t="s">
        <v>1</v>
      </c>
      <c r="M906" s="3">
        <v>-79.02</v>
      </c>
      <c r="N906" t="s">
        <v>1</v>
      </c>
      <c r="O906" t="s">
        <v>0</v>
      </c>
      <c r="P906" t="s">
        <v>0</v>
      </c>
      <c r="Q906" t="s">
        <v>1564</v>
      </c>
      <c r="R906" t="s">
        <v>0</v>
      </c>
    </row>
    <row r="907" spans="1:18" x14ac:dyDescent="0.25">
      <c r="A907" t="s">
        <v>2</v>
      </c>
      <c r="B907" t="s">
        <v>159</v>
      </c>
      <c r="C907" t="s">
        <v>160</v>
      </c>
      <c r="D907" t="s">
        <v>5</v>
      </c>
      <c r="E907" t="s">
        <v>887</v>
      </c>
      <c r="F907" t="s">
        <v>0</v>
      </c>
      <c r="G907" t="s">
        <v>15996</v>
      </c>
      <c r="H907" t="s">
        <v>10834</v>
      </c>
      <c r="I907" s="2">
        <v>45926</v>
      </c>
      <c r="J907" s="2">
        <v>45926</v>
      </c>
      <c r="K907" s="3">
        <v>-79</v>
      </c>
      <c r="L907" t="s">
        <v>1</v>
      </c>
      <c r="M907" s="3">
        <v>-79</v>
      </c>
      <c r="N907" t="s">
        <v>1</v>
      </c>
      <c r="O907" t="s">
        <v>0</v>
      </c>
      <c r="P907" t="s">
        <v>0</v>
      </c>
      <c r="Q907" t="s">
        <v>0</v>
      </c>
      <c r="R907" t="s">
        <v>0</v>
      </c>
    </row>
    <row r="908" spans="1:18" x14ac:dyDescent="0.25">
      <c r="A908" t="s">
        <v>2</v>
      </c>
      <c r="B908" t="s">
        <v>17</v>
      </c>
      <c r="C908" t="s">
        <v>18</v>
      </c>
      <c r="D908" t="s">
        <v>5</v>
      </c>
      <c r="E908" t="s">
        <v>118</v>
      </c>
      <c r="F908" t="s">
        <v>0</v>
      </c>
      <c r="G908" t="s">
        <v>1261</v>
      </c>
      <c r="H908" t="s">
        <v>0</v>
      </c>
      <c r="I908" s="2">
        <v>45917</v>
      </c>
      <c r="J908" s="2">
        <v>45930</v>
      </c>
      <c r="K908" s="3">
        <v>-78.2</v>
      </c>
      <c r="L908" t="s">
        <v>1</v>
      </c>
      <c r="M908" s="3">
        <v>-78.2</v>
      </c>
      <c r="N908" t="s">
        <v>1</v>
      </c>
      <c r="O908" t="s">
        <v>0</v>
      </c>
      <c r="P908" t="s">
        <v>0</v>
      </c>
      <c r="Q908" t="s">
        <v>0</v>
      </c>
      <c r="R908" t="s">
        <v>0</v>
      </c>
    </row>
    <row r="909" spans="1:18" x14ac:dyDescent="0.25">
      <c r="A909" t="s">
        <v>2</v>
      </c>
      <c r="B909" t="s">
        <v>454</v>
      </c>
      <c r="C909" t="s">
        <v>455</v>
      </c>
      <c r="D909" t="s">
        <v>5</v>
      </c>
      <c r="E909" t="s">
        <v>187</v>
      </c>
      <c r="F909" t="s">
        <v>0</v>
      </c>
      <c r="G909" t="s">
        <v>10246</v>
      </c>
      <c r="H909" t="s">
        <v>10247</v>
      </c>
      <c r="I909" s="2">
        <v>45838</v>
      </c>
      <c r="J909" s="2">
        <v>45838</v>
      </c>
      <c r="K909" s="3">
        <v>-78.08</v>
      </c>
      <c r="L909" t="s">
        <v>1</v>
      </c>
      <c r="M909" s="3">
        <v>-78.08</v>
      </c>
      <c r="N909" t="s">
        <v>1</v>
      </c>
      <c r="O909" t="s">
        <v>0</v>
      </c>
      <c r="P909" t="s">
        <v>0</v>
      </c>
      <c r="Q909" t="s">
        <v>1716</v>
      </c>
      <c r="R909" t="s">
        <v>0</v>
      </c>
    </row>
    <row r="910" spans="1:18" x14ac:dyDescent="0.25">
      <c r="A910" t="s">
        <v>2</v>
      </c>
      <c r="B910" t="s">
        <v>14</v>
      </c>
      <c r="C910" t="s">
        <v>15</v>
      </c>
      <c r="D910" t="s">
        <v>5</v>
      </c>
      <c r="E910" t="s">
        <v>11</v>
      </c>
      <c r="F910" t="s">
        <v>0</v>
      </c>
      <c r="G910" t="s">
        <v>9268</v>
      </c>
      <c r="H910" t="s">
        <v>0</v>
      </c>
      <c r="I910" s="2">
        <v>45777</v>
      </c>
      <c r="J910" s="2">
        <v>45808</v>
      </c>
      <c r="K910" s="3">
        <v>-76.88</v>
      </c>
      <c r="L910" t="s">
        <v>1</v>
      </c>
      <c r="M910" s="3">
        <v>-76.88</v>
      </c>
      <c r="N910" t="s">
        <v>1</v>
      </c>
      <c r="O910" t="s">
        <v>0</v>
      </c>
      <c r="P910" t="s">
        <v>0</v>
      </c>
      <c r="Q910" t="s">
        <v>0</v>
      </c>
      <c r="R910" t="s">
        <v>0</v>
      </c>
    </row>
    <row r="911" spans="1:18" x14ac:dyDescent="0.25">
      <c r="A911" t="s">
        <v>2</v>
      </c>
      <c r="B911" t="s">
        <v>29</v>
      </c>
      <c r="C911" t="s">
        <v>30</v>
      </c>
      <c r="D911" t="s">
        <v>5</v>
      </c>
      <c r="E911" t="s">
        <v>11</v>
      </c>
      <c r="F911" t="s">
        <v>0</v>
      </c>
      <c r="G911" t="s">
        <v>14053</v>
      </c>
      <c r="H911" t="s">
        <v>0</v>
      </c>
      <c r="I911" s="2">
        <v>45968</v>
      </c>
      <c r="J911" s="2">
        <v>45991</v>
      </c>
      <c r="K911" s="3">
        <v>-76.8</v>
      </c>
      <c r="L911" t="s">
        <v>1</v>
      </c>
      <c r="M911" s="3">
        <v>-76.8</v>
      </c>
      <c r="N911" t="s">
        <v>1</v>
      </c>
      <c r="O911" t="s">
        <v>0</v>
      </c>
      <c r="P911" t="s">
        <v>0</v>
      </c>
      <c r="Q911" t="s">
        <v>0</v>
      </c>
      <c r="R911" t="s">
        <v>0</v>
      </c>
    </row>
    <row r="912" spans="1:18" x14ac:dyDescent="0.25">
      <c r="A912" t="s">
        <v>2</v>
      </c>
      <c r="B912" t="s">
        <v>52</v>
      </c>
      <c r="C912" t="s">
        <v>53</v>
      </c>
      <c r="D912" t="s">
        <v>5</v>
      </c>
      <c r="E912" t="s">
        <v>11</v>
      </c>
      <c r="F912" t="s">
        <v>0</v>
      </c>
      <c r="G912" t="s">
        <v>12628</v>
      </c>
      <c r="H912" t="s">
        <v>0</v>
      </c>
      <c r="I912" s="2">
        <v>45671</v>
      </c>
      <c r="J912" s="2">
        <v>45688</v>
      </c>
      <c r="K912" s="3">
        <v>-76.64</v>
      </c>
      <c r="L912" t="s">
        <v>1</v>
      </c>
      <c r="M912" s="3">
        <v>-76.64</v>
      </c>
      <c r="N912" t="s">
        <v>1</v>
      </c>
      <c r="O912" t="s">
        <v>0</v>
      </c>
      <c r="P912" t="s">
        <v>0</v>
      </c>
      <c r="Q912" t="s">
        <v>0</v>
      </c>
      <c r="R912" t="s">
        <v>0</v>
      </c>
    </row>
    <row r="913" spans="1:18" x14ac:dyDescent="0.25">
      <c r="A913" t="s">
        <v>2</v>
      </c>
      <c r="B913" t="s">
        <v>14</v>
      </c>
      <c r="C913" t="s">
        <v>15</v>
      </c>
      <c r="D913" t="s">
        <v>5</v>
      </c>
      <c r="E913" t="s">
        <v>11</v>
      </c>
      <c r="F913" t="s">
        <v>0</v>
      </c>
      <c r="G913" t="s">
        <v>11358</v>
      </c>
      <c r="H913" t="s">
        <v>0</v>
      </c>
      <c r="I913" s="2">
        <v>45961</v>
      </c>
      <c r="J913" s="2">
        <v>45991</v>
      </c>
      <c r="K913" s="3">
        <v>-75</v>
      </c>
      <c r="L913" t="s">
        <v>1</v>
      </c>
      <c r="M913" s="3">
        <v>-75</v>
      </c>
      <c r="N913" t="s">
        <v>1</v>
      </c>
      <c r="O913" t="s">
        <v>0</v>
      </c>
      <c r="P913" t="s">
        <v>0</v>
      </c>
      <c r="Q913" t="s">
        <v>0</v>
      </c>
      <c r="R913" t="s">
        <v>0</v>
      </c>
    </row>
    <row r="914" spans="1:18" x14ac:dyDescent="0.25">
      <c r="A914" t="s">
        <v>2</v>
      </c>
      <c r="B914" t="s">
        <v>17</v>
      </c>
      <c r="C914" t="s">
        <v>18</v>
      </c>
      <c r="D914" t="s">
        <v>5</v>
      </c>
      <c r="E914" t="s">
        <v>118</v>
      </c>
      <c r="F914" t="s">
        <v>0</v>
      </c>
      <c r="G914" t="s">
        <v>2634</v>
      </c>
      <c r="H914" t="s">
        <v>0</v>
      </c>
      <c r="I914" s="2">
        <v>45923</v>
      </c>
      <c r="J914" s="2">
        <v>45930</v>
      </c>
      <c r="K914" s="3">
        <v>-74.7</v>
      </c>
      <c r="L914" t="s">
        <v>1</v>
      </c>
      <c r="M914" s="3">
        <v>-74.7</v>
      </c>
      <c r="N914" t="s">
        <v>1</v>
      </c>
      <c r="O914" t="s">
        <v>0</v>
      </c>
      <c r="P914" t="s">
        <v>0</v>
      </c>
      <c r="Q914" t="s">
        <v>0</v>
      </c>
      <c r="R914" t="s">
        <v>0</v>
      </c>
    </row>
    <row r="915" spans="1:18" x14ac:dyDescent="0.25">
      <c r="A915" t="s">
        <v>2</v>
      </c>
      <c r="B915" t="s">
        <v>29</v>
      </c>
      <c r="C915" t="s">
        <v>30</v>
      </c>
      <c r="D915" t="s">
        <v>5</v>
      </c>
      <c r="E915" t="s">
        <v>118</v>
      </c>
      <c r="F915" t="s">
        <v>0</v>
      </c>
      <c r="G915" t="s">
        <v>734</v>
      </c>
      <c r="H915" t="s">
        <v>0</v>
      </c>
      <c r="I915" s="2">
        <v>45713</v>
      </c>
      <c r="J915" s="2">
        <v>45714</v>
      </c>
      <c r="K915" s="3">
        <v>-74.400000000000006</v>
      </c>
      <c r="L915" t="s">
        <v>1</v>
      </c>
      <c r="M915" s="3">
        <v>-74.400000000000006</v>
      </c>
      <c r="N915" t="s">
        <v>1</v>
      </c>
      <c r="O915" t="s">
        <v>0</v>
      </c>
      <c r="P915" t="s">
        <v>0</v>
      </c>
      <c r="Q915" t="s">
        <v>0</v>
      </c>
      <c r="R915" t="s">
        <v>0</v>
      </c>
    </row>
    <row r="916" spans="1:18" x14ac:dyDescent="0.25">
      <c r="A916" t="s">
        <v>2</v>
      </c>
      <c r="B916" t="s">
        <v>29</v>
      </c>
      <c r="C916" t="s">
        <v>30</v>
      </c>
      <c r="D916" t="s">
        <v>5</v>
      </c>
      <c r="E916" t="s">
        <v>118</v>
      </c>
      <c r="F916" t="s">
        <v>0</v>
      </c>
      <c r="G916" t="s">
        <v>6976</v>
      </c>
      <c r="H916" t="s">
        <v>0</v>
      </c>
      <c r="I916" s="2">
        <v>45867</v>
      </c>
      <c r="J916" s="2">
        <v>45869</v>
      </c>
      <c r="K916" s="3">
        <v>-74.400000000000006</v>
      </c>
      <c r="L916" t="s">
        <v>1</v>
      </c>
      <c r="M916" s="3">
        <v>-74.400000000000006</v>
      </c>
      <c r="N916" t="s">
        <v>1</v>
      </c>
      <c r="O916" t="s">
        <v>0</v>
      </c>
      <c r="P916" t="s">
        <v>0</v>
      </c>
      <c r="Q916" t="s">
        <v>0</v>
      </c>
      <c r="R916" t="s">
        <v>0</v>
      </c>
    </row>
    <row r="917" spans="1:18" x14ac:dyDescent="0.25">
      <c r="A917" t="s">
        <v>2</v>
      </c>
      <c r="B917" t="s">
        <v>14</v>
      </c>
      <c r="C917" t="s">
        <v>15</v>
      </c>
      <c r="D917" t="s">
        <v>5</v>
      </c>
      <c r="E917" t="s">
        <v>11</v>
      </c>
      <c r="F917" t="s">
        <v>0</v>
      </c>
      <c r="G917" t="s">
        <v>6430</v>
      </c>
      <c r="H917" t="s">
        <v>0</v>
      </c>
      <c r="I917" s="2">
        <v>45991</v>
      </c>
      <c r="J917" s="2">
        <v>46022</v>
      </c>
      <c r="K917" s="3">
        <v>-73.010000000000005</v>
      </c>
      <c r="L917" t="s">
        <v>1</v>
      </c>
      <c r="M917" s="3">
        <v>-73.010000000000005</v>
      </c>
      <c r="N917" t="s">
        <v>1</v>
      </c>
      <c r="O917" t="s">
        <v>0</v>
      </c>
      <c r="P917" t="s">
        <v>0</v>
      </c>
      <c r="Q917" t="s">
        <v>0</v>
      </c>
      <c r="R917" t="s">
        <v>0</v>
      </c>
    </row>
    <row r="918" spans="1:18" x14ac:dyDescent="0.25">
      <c r="A918" t="s">
        <v>2</v>
      </c>
      <c r="B918" t="s">
        <v>52</v>
      </c>
      <c r="C918" t="s">
        <v>53</v>
      </c>
      <c r="D918" t="s">
        <v>5</v>
      </c>
      <c r="E918" t="s">
        <v>11</v>
      </c>
      <c r="F918" t="s">
        <v>0</v>
      </c>
      <c r="G918" t="s">
        <v>11792</v>
      </c>
      <c r="H918" t="s">
        <v>0</v>
      </c>
      <c r="I918" s="2">
        <v>45688</v>
      </c>
      <c r="J918" s="2">
        <v>45716</v>
      </c>
      <c r="K918" s="3">
        <v>-72.66</v>
      </c>
      <c r="L918" t="s">
        <v>1</v>
      </c>
      <c r="M918" s="3">
        <v>-72.66</v>
      </c>
      <c r="N918" t="s">
        <v>1</v>
      </c>
      <c r="O918" t="s">
        <v>0</v>
      </c>
      <c r="P918" t="s">
        <v>0</v>
      </c>
      <c r="Q918" t="s">
        <v>0</v>
      </c>
      <c r="R918" t="s">
        <v>0</v>
      </c>
    </row>
    <row r="919" spans="1:18" x14ac:dyDescent="0.25">
      <c r="A919" t="s">
        <v>2</v>
      </c>
      <c r="B919" t="s">
        <v>29</v>
      </c>
      <c r="C919" t="s">
        <v>30</v>
      </c>
      <c r="D919" t="s">
        <v>5</v>
      </c>
      <c r="E919" t="s">
        <v>11</v>
      </c>
      <c r="F919" t="s">
        <v>0</v>
      </c>
      <c r="G919" t="s">
        <v>3107</v>
      </c>
      <c r="H919" t="s">
        <v>0</v>
      </c>
      <c r="I919" s="2">
        <v>45835</v>
      </c>
      <c r="J919" s="2">
        <v>45838</v>
      </c>
      <c r="K919" s="3">
        <v>-72.599999999999994</v>
      </c>
      <c r="L919" t="s">
        <v>1</v>
      </c>
      <c r="M919" s="3">
        <v>-72.599999999999994</v>
      </c>
      <c r="N919" t="s">
        <v>1</v>
      </c>
      <c r="O919" t="s">
        <v>0</v>
      </c>
      <c r="P919" t="s">
        <v>0</v>
      </c>
      <c r="Q919" t="s">
        <v>0</v>
      </c>
      <c r="R919" t="s">
        <v>0</v>
      </c>
    </row>
    <row r="920" spans="1:18" x14ac:dyDescent="0.25">
      <c r="A920" t="s">
        <v>2</v>
      </c>
      <c r="B920" t="s">
        <v>29</v>
      </c>
      <c r="C920" t="s">
        <v>30</v>
      </c>
      <c r="D920" t="s">
        <v>5</v>
      </c>
      <c r="E920" t="s">
        <v>11</v>
      </c>
      <c r="F920" t="s">
        <v>0</v>
      </c>
      <c r="G920" t="s">
        <v>3880</v>
      </c>
      <c r="H920" t="s">
        <v>0</v>
      </c>
      <c r="I920" s="2">
        <v>45898</v>
      </c>
      <c r="J920" s="2">
        <v>45900</v>
      </c>
      <c r="K920" s="3">
        <v>-72.599999999999994</v>
      </c>
      <c r="L920" t="s">
        <v>1</v>
      </c>
      <c r="M920" s="3">
        <v>-72.599999999999994</v>
      </c>
      <c r="N920" t="s">
        <v>1</v>
      </c>
      <c r="O920" t="s">
        <v>0</v>
      </c>
      <c r="P920" t="s">
        <v>0</v>
      </c>
      <c r="Q920" t="s">
        <v>0</v>
      </c>
      <c r="R920" t="s">
        <v>0</v>
      </c>
    </row>
    <row r="921" spans="1:18" x14ac:dyDescent="0.25">
      <c r="A921" t="s">
        <v>2</v>
      </c>
      <c r="B921" t="s">
        <v>29</v>
      </c>
      <c r="C921" t="s">
        <v>30</v>
      </c>
      <c r="D921" t="s">
        <v>5</v>
      </c>
      <c r="E921" t="s">
        <v>11</v>
      </c>
      <c r="F921" t="s">
        <v>0</v>
      </c>
      <c r="G921" t="s">
        <v>9698</v>
      </c>
      <c r="H921" t="s">
        <v>0</v>
      </c>
      <c r="I921" s="2">
        <v>45793</v>
      </c>
      <c r="J921" s="2">
        <v>45808</v>
      </c>
      <c r="K921" s="3">
        <v>-72.599999999999994</v>
      </c>
      <c r="L921" t="s">
        <v>1</v>
      </c>
      <c r="M921" s="3">
        <v>-72.599999999999994</v>
      </c>
      <c r="N921" t="s">
        <v>1</v>
      </c>
      <c r="O921" t="s">
        <v>0</v>
      </c>
      <c r="P921" t="s">
        <v>0</v>
      </c>
      <c r="Q921" t="s">
        <v>0</v>
      </c>
      <c r="R921" t="s">
        <v>0</v>
      </c>
    </row>
    <row r="922" spans="1:18" x14ac:dyDescent="0.25">
      <c r="A922" t="s">
        <v>2</v>
      </c>
      <c r="B922" t="s">
        <v>14</v>
      </c>
      <c r="C922" t="s">
        <v>15</v>
      </c>
      <c r="D922" t="s">
        <v>5</v>
      </c>
      <c r="E922" t="s">
        <v>11</v>
      </c>
      <c r="F922" t="s">
        <v>0</v>
      </c>
      <c r="G922" t="s">
        <v>5522</v>
      </c>
      <c r="H922" t="s">
        <v>0</v>
      </c>
      <c r="I922" s="2">
        <v>45930</v>
      </c>
      <c r="J922" s="2">
        <v>45961</v>
      </c>
      <c r="K922" s="3">
        <v>-72.58</v>
      </c>
      <c r="L922" t="s">
        <v>1</v>
      </c>
      <c r="M922" s="3">
        <v>-72.58</v>
      </c>
      <c r="N922" t="s">
        <v>1</v>
      </c>
      <c r="O922" t="s">
        <v>0</v>
      </c>
      <c r="P922" t="s">
        <v>0</v>
      </c>
      <c r="Q922" t="s">
        <v>0</v>
      </c>
      <c r="R922" t="s">
        <v>0</v>
      </c>
    </row>
    <row r="923" spans="1:18" x14ac:dyDescent="0.25">
      <c r="A923" t="s">
        <v>2</v>
      </c>
      <c r="B923" t="s">
        <v>29</v>
      </c>
      <c r="C923" t="s">
        <v>30</v>
      </c>
      <c r="D923" t="s">
        <v>5</v>
      </c>
      <c r="E923" t="s">
        <v>255</v>
      </c>
      <c r="F923" t="s">
        <v>0</v>
      </c>
      <c r="G923" t="s">
        <v>17794</v>
      </c>
      <c r="H923" t="s">
        <v>0</v>
      </c>
      <c r="I923" s="2">
        <v>45755</v>
      </c>
      <c r="J923" s="2">
        <v>45777</v>
      </c>
      <c r="K923" s="3">
        <v>-72.52</v>
      </c>
      <c r="L923" t="s">
        <v>257</v>
      </c>
      <c r="M923" s="3">
        <v>-63.76</v>
      </c>
      <c r="N923" t="s">
        <v>1</v>
      </c>
      <c r="O923" t="s">
        <v>0</v>
      </c>
      <c r="P923" t="s">
        <v>0</v>
      </c>
      <c r="Q923" t="s">
        <v>0</v>
      </c>
      <c r="R923" t="s">
        <v>0</v>
      </c>
    </row>
    <row r="924" spans="1:18" x14ac:dyDescent="0.25">
      <c r="A924" t="s">
        <v>2</v>
      </c>
      <c r="B924" t="s">
        <v>754</v>
      </c>
      <c r="C924" t="s">
        <v>755</v>
      </c>
      <c r="D924" t="s">
        <v>5</v>
      </c>
      <c r="E924" t="s">
        <v>268</v>
      </c>
      <c r="F924" t="s">
        <v>0</v>
      </c>
      <c r="G924" t="s">
        <v>8206</v>
      </c>
      <c r="H924" t="s">
        <v>10074</v>
      </c>
      <c r="I924" s="2">
        <v>45820</v>
      </c>
      <c r="J924" s="2">
        <v>45838</v>
      </c>
      <c r="K924" s="3">
        <v>-72.38</v>
      </c>
      <c r="L924" t="s">
        <v>1</v>
      </c>
      <c r="M924" s="3">
        <v>-72.38</v>
      </c>
      <c r="N924" t="s">
        <v>1</v>
      </c>
      <c r="O924" t="s">
        <v>0</v>
      </c>
      <c r="P924" t="s">
        <v>0</v>
      </c>
      <c r="Q924" t="s">
        <v>585</v>
      </c>
      <c r="R924" t="s">
        <v>0</v>
      </c>
    </row>
    <row r="925" spans="1:18" x14ac:dyDescent="0.25">
      <c r="A925" t="s">
        <v>2</v>
      </c>
      <c r="B925" t="s">
        <v>29</v>
      </c>
      <c r="C925" t="s">
        <v>30</v>
      </c>
      <c r="D925" t="s">
        <v>5</v>
      </c>
      <c r="E925" t="s">
        <v>11</v>
      </c>
      <c r="F925" t="s">
        <v>0</v>
      </c>
      <c r="G925" t="s">
        <v>2566</v>
      </c>
      <c r="H925" t="s">
        <v>0</v>
      </c>
      <c r="I925" s="2">
        <v>45797</v>
      </c>
      <c r="J925" s="2">
        <v>45808</v>
      </c>
      <c r="K925" s="3">
        <v>-72</v>
      </c>
      <c r="L925" t="s">
        <v>1</v>
      </c>
      <c r="M925" s="3">
        <v>-72</v>
      </c>
      <c r="N925" t="s">
        <v>1</v>
      </c>
      <c r="O925" t="s">
        <v>0</v>
      </c>
      <c r="P925" t="s">
        <v>0</v>
      </c>
      <c r="Q925" t="s">
        <v>0</v>
      </c>
      <c r="R925" t="s">
        <v>0</v>
      </c>
    </row>
    <row r="926" spans="1:18" x14ac:dyDescent="0.25">
      <c r="A926" t="s">
        <v>2</v>
      </c>
      <c r="B926" t="s">
        <v>29</v>
      </c>
      <c r="C926" t="s">
        <v>30</v>
      </c>
      <c r="D926" t="s">
        <v>5</v>
      </c>
      <c r="E926" t="s">
        <v>11</v>
      </c>
      <c r="F926" t="s">
        <v>0</v>
      </c>
      <c r="G926" t="s">
        <v>3374</v>
      </c>
      <c r="H926" t="s">
        <v>0</v>
      </c>
      <c r="I926" s="2">
        <v>45926</v>
      </c>
      <c r="J926" s="2">
        <v>45930</v>
      </c>
      <c r="K926" s="3">
        <v>-72</v>
      </c>
      <c r="L926" t="s">
        <v>1</v>
      </c>
      <c r="M926" s="3">
        <v>-72</v>
      </c>
      <c r="N926" t="s">
        <v>1</v>
      </c>
      <c r="O926" t="s">
        <v>0</v>
      </c>
      <c r="P926" t="s">
        <v>0</v>
      </c>
      <c r="Q926" t="s">
        <v>0</v>
      </c>
      <c r="R926" t="s">
        <v>0</v>
      </c>
    </row>
    <row r="927" spans="1:18" x14ac:dyDescent="0.25">
      <c r="A927" t="s">
        <v>2</v>
      </c>
      <c r="B927" t="s">
        <v>29</v>
      </c>
      <c r="C927" t="s">
        <v>30</v>
      </c>
      <c r="D927" t="s">
        <v>5</v>
      </c>
      <c r="E927" t="s">
        <v>11</v>
      </c>
      <c r="F927" t="s">
        <v>0</v>
      </c>
      <c r="G927" t="s">
        <v>5057</v>
      </c>
      <c r="H927" t="s">
        <v>0</v>
      </c>
      <c r="I927" s="2">
        <v>45866</v>
      </c>
      <c r="J927" s="2">
        <v>45900</v>
      </c>
      <c r="K927" s="3">
        <v>-72</v>
      </c>
      <c r="L927" t="s">
        <v>1</v>
      </c>
      <c r="M927" s="3">
        <v>-72</v>
      </c>
      <c r="N927" t="s">
        <v>1</v>
      </c>
      <c r="O927" t="s">
        <v>0</v>
      </c>
      <c r="P927" t="s">
        <v>0</v>
      </c>
      <c r="Q927" t="s">
        <v>0</v>
      </c>
      <c r="R927" t="s">
        <v>0</v>
      </c>
    </row>
    <row r="928" spans="1:18" x14ac:dyDescent="0.25">
      <c r="A928" t="s">
        <v>2</v>
      </c>
      <c r="B928" t="s">
        <v>29</v>
      </c>
      <c r="C928" t="s">
        <v>30</v>
      </c>
      <c r="D928" t="s">
        <v>5</v>
      </c>
      <c r="E928" t="s">
        <v>11</v>
      </c>
      <c r="F928" t="s">
        <v>0</v>
      </c>
      <c r="G928" t="s">
        <v>5348</v>
      </c>
      <c r="H928" t="s">
        <v>0</v>
      </c>
      <c r="I928" s="2">
        <v>45772</v>
      </c>
      <c r="J928" s="2">
        <v>45777</v>
      </c>
      <c r="K928" s="3">
        <v>-72</v>
      </c>
      <c r="L928" t="s">
        <v>1</v>
      </c>
      <c r="M928" s="3">
        <v>-72</v>
      </c>
      <c r="N928" t="s">
        <v>1</v>
      </c>
      <c r="O928" t="s">
        <v>0</v>
      </c>
      <c r="P928" t="s">
        <v>0</v>
      </c>
      <c r="Q928" t="s">
        <v>0</v>
      </c>
      <c r="R928" t="s">
        <v>0</v>
      </c>
    </row>
    <row r="929" spans="1:18" x14ac:dyDescent="0.25">
      <c r="A929" t="s">
        <v>2</v>
      </c>
      <c r="B929" t="s">
        <v>29</v>
      </c>
      <c r="C929" t="s">
        <v>30</v>
      </c>
      <c r="D929" t="s">
        <v>5</v>
      </c>
      <c r="E929" t="s">
        <v>11</v>
      </c>
      <c r="F929" t="s">
        <v>0</v>
      </c>
      <c r="G929" t="s">
        <v>18473</v>
      </c>
      <c r="H929" t="s">
        <v>0</v>
      </c>
      <c r="I929" s="2">
        <v>45981</v>
      </c>
      <c r="J929" s="2">
        <v>45991</v>
      </c>
      <c r="K929" s="3">
        <v>-72</v>
      </c>
      <c r="L929" t="s">
        <v>1</v>
      </c>
      <c r="M929" s="3">
        <v>-72</v>
      </c>
      <c r="N929" t="s">
        <v>1</v>
      </c>
      <c r="O929" t="s">
        <v>0</v>
      </c>
      <c r="P929" t="s">
        <v>0</v>
      </c>
      <c r="Q929" t="s">
        <v>0</v>
      </c>
      <c r="R929" t="s">
        <v>0</v>
      </c>
    </row>
    <row r="930" spans="1:18" x14ac:dyDescent="0.25">
      <c r="A930" t="s">
        <v>2</v>
      </c>
      <c r="B930" t="s">
        <v>14</v>
      </c>
      <c r="C930" t="s">
        <v>15</v>
      </c>
      <c r="D930" t="s">
        <v>5</v>
      </c>
      <c r="E930" t="s">
        <v>11</v>
      </c>
      <c r="F930" t="s">
        <v>0</v>
      </c>
      <c r="G930" t="s">
        <v>11870</v>
      </c>
      <c r="H930" t="s">
        <v>0</v>
      </c>
      <c r="I930" s="2">
        <v>45716</v>
      </c>
      <c r="J930" s="2">
        <v>45747</v>
      </c>
      <c r="K930" s="3">
        <v>-70.2</v>
      </c>
      <c r="L930" t="s">
        <v>1</v>
      </c>
      <c r="M930" s="3">
        <v>-70.2</v>
      </c>
      <c r="N930" t="s">
        <v>1</v>
      </c>
      <c r="O930" t="s">
        <v>0</v>
      </c>
      <c r="P930" t="s">
        <v>0</v>
      </c>
      <c r="Q930" t="s">
        <v>0</v>
      </c>
      <c r="R930" t="s">
        <v>0</v>
      </c>
    </row>
    <row r="931" spans="1:18" x14ac:dyDescent="0.25">
      <c r="A931" t="s">
        <v>2</v>
      </c>
      <c r="B931" t="s">
        <v>159</v>
      </c>
      <c r="C931" t="s">
        <v>160</v>
      </c>
      <c r="D931" t="s">
        <v>5</v>
      </c>
      <c r="E931" t="s">
        <v>1402</v>
      </c>
      <c r="F931" t="s">
        <v>0</v>
      </c>
      <c r="G931" t="s">
        <v>14631</v>
      </c>
      <c r="H931" t="s">
        <v>0</v>
      </c>
      <c r="I931" s="2">
        <v>45747</v>
      </c>
      <c r="J931" s="2">
        <v>45747</v>
      </c>
      <c r="K931" s="3">
        <v>-70.099999999999994</v>
      </c>
      <c r="L931" t="s">
        <v>1</v>
      </c>
      <c r="M931" s="3">
        <v>-70.099999999999994</v>
      </c>
      <c r="N931" t="s">
        <v>1</v>
      </c>
      <c r="O931" t="s">
        <v>0</v>
      </c>
      <c r="P931" t="s">
        <v>0</v>
      </c>
      <c r="Q931" t="s">
        <v>1519</v>
      </c>
      <c r="R931" t="s">
        <v>0</v>
      </c>
    </row>
    <row r="932" spans="1:18" x14ac:dyDescent="0.25">
      <c r="A932" t="s">
        <v>2</v>
      </c>
      <c r="B932" t="s">
        <v>29</v>
      </c>
      <c r="C932" t="s">
        <v>30</v>
      </c>
      <c r="D932" t="s">
        <v>5</v>
      </c>
      <c r="E932" t="s">
        <v>118</v>
      </c>
      <c r="F932" t="s">
        <v>0</v>
      </c>
      <c r="G932" t="s">
        <v>3377</v>
      </c>
      <c r="H932" t="s">
        <v>0</v>
      </c>
      <c r="I932" s="2">
        <v>45888</v>
      </c>
      <c r="J932" s="2">
        <v>45900</v>
      </c>
      <c r="K932" s="3">
        <v>-70.08</v>
      </c>
      <c r="L932" t="s">
        <v>1</v>
      </c>
      <c r="M932" s="3">
        <v>-70.08</v>
      </c>
      <c r="N932" t="s">
        <v>1</v>
      </c>
      <c r="O932" t="s">
        <v>0</v>
      </c>
      <c r="P932" t="s">
        <v>0</v>
      </c>
      <c r="Q932" t="s">
        <v>0</v>
      </c>
      <c r="R932" t="s">
        <v>0</v>
      </c>
    </row>
    <row r="933" spans="1:18" x14ac:dyDescent="0.25">
      <c r="A933" t="s">
        <v>2</v>
      </c>
      <c r="B933" t="s">
        <v>1841</v>
      </c>
      <c r="C933" t="s">
        <v>1842</v>
      </c>
      <c r="D933" t="s">
        <v>5</v>
      </c>
      <c r="E933" t="s">
        <v>11</v>
      </c>
      <c r="F933" t="s">
        <v>0</v>
      </c>
      <c r="G933" t="s">
        <v>3498</v>
      </c>
      <c r="H933" t="s">
        <v>0</v>
      </c>
      <c r="I933" s="2">
        <v>45656</v>
      </c>
      <c r="J933" s="2">
        <v>45688</v>
      </c>
      <c r="K933" s="3">
        <v>-70</v>
      </c>
      <c r="L933" t="s">
        <v>1</v>
      </c>
      <c r="M933" s="3">
        <v>-70</v>
      </c>
      <c r="N933" t="s">
        <v>1</v>
      </c>
      <c r="O933" t="s">
        <v>0</v>
      </c>
      <c r="P933" t="s">
        <v>0</v>
      </c>
      <c r="Q933" t="s">
        <v>0</v>
      </c>
      <c r="R933" t="s">
        <v>0</v>
      </c>
    </row>
    <row r="934" spans="1:18" x14ac:dyDescent="0.25">
      <c r="A934" t="s">
        <v>2</v>
      </c>
      <c r="B934" t="s">
        <v>29</v>
      </c>
      <c r="C934" t="s">
        <v>30</v>
      </c>
      <c r="D934" t="s">
        <v>5</v>
      </c>
      <c r="E934" t="s">
        <v>11</v>
      </c>
      <c r="F934" t="s">
        <v>0</v>
      </c>
      <c r="G934" t="s">
        <v>16691</v>
      </c>
      <c r="H934" t="s">
        <v>0</v>
      </c>
      <c r="I934" s="2">
        <v>45980</v>
      </c>
      <c r="J934" s="2">
        <v>45991</v>
      </c>
      <c r="K934" s="3">
        <v>-70</v>
      </c>
      <c r="L934" t="s">
        <v>1</v>
      </c>
      <c r="M934" s="3">
        <v>-70</v>
      </c>
      <c r="N934" t="s">
        <v>1</v>
      </c>
      <c r="O934" t="s">
        <v>0</v>
      </c>
      <c r="P934" t="s">
        <v>0</v>
      </c>
      <c r="Q934" t="s">
        <v>0</v>
      </c>
      <c r="R934" t="s">
        <v>0</v>
      </c>
    </row>
    <row r="935" spans="1:18" x14ac:dyDescent="0.25">
      <c r="A935" t="s">
        <v>2</v>
      </c>
      <c r="B935" t="s">
        <v>17</v>
      </c>
      <c r="C935" t="s">
        <v>18</v>
      </c>
      <c r="D935" t="s">
        <v>5</v>
      </c>
      <c r="E935" t="s">
        <v>118</v>
      </c>
      <c r="F935" t="s">
        <v>0</v>
      </c>
      <c r="G935" t="s">
        <v>6762</v>
      </c>
      <c r="H935" t="s">
        <v>0</v>
      </c>
      <c r="I935" s="2">
        <v>45975</v>
      </c>
      <c r="J935" s="2">
        <v>45986</v>
      </c>
      <c r="K935" s="3">
        <v>-69.489999999999995</v>
      </c>
      <c r="L935" t="s">
        <v>1</v>
      </c>
      <c r="M935" s="3">
        <v>-69.489999999999995</v>
      </c>
      <c r="N935" t="s">
        <v>1</v>
      </c>
      <c r="O935" t="s">
        <v>0</v>
      </c>
      <c r="P935" t="s">
        <v>0</v>
      </c>
      <c r="Q935" t="s">
        <v>0</v>
      </c>
      <c r="R935" t="s">
        <v>0</v>
      </c>
    </row>
    <row r="936" spans="1:18" x14ac:dyDescent="0.25">
      <c r="A936" t="s">
        <v>2</v>
      </c>
      <c r="B936" t="s">
        <v>29</v>
      </c>
      <c r="C936" t="s">
        <v>30</v>
      </c>
      <c r="D936" t="s">
        <v>5</v>
      </c>
      <c r="E936" t="s">
        <v>11</v>
      </c>
      <c r="F936" t="s">
        <v>0</v>
      </c>
      <c r="G936" t="s">
        <v>14086</v>
      </c>
      <c r="H936" t="s">
        <v>0</v>
      </c>
      <c r="I936" s="2">
        <v>45775</v>
      </c>
      <c r="J936" s="2">
        <v>45777</v>
      </c>
      <c r="K936" s="3">
        <v>-69.12</v>
      </c>
      <c r="L936" t="s">
        <v>1</v>
      </c>
      <c r="M936" s="3">
        <v>-69.12</v>
      </c>
      <c r="N936" t="s">
        <v>1</v>
      </c>
      <c r="O936" t="s">
        <v>0</v>
      </c>
      <c r="P936" t="s">
        <v>0</v>
      </c>
      <c r="Q936" t="s">
        <v>0</v>
      </c>
      <c r="R936" t="s">
        <v>0</v>
      </c>
    </row>
    <row r="937" spans="1:18" x14ac:dyDescent="0.25">
      <c r="A937" t="s">
        <v>2</v>
      </c>
      <c r="B937" t="s">
        <v>465</v>
      </c>
      <c r="C937" t="s">
        <v>466</v>
      </c>
      <c r="D937" t="s">
        <v>5</v>
      </c>
      <c r="E937" t="s">
        <v>410</v>
      </c>
      <c r="F937" t="s">
        <v>0</v>
      </c>
      <c r="G937" t="s">
        <v>12773</v>
      </c>
      <c r="H937" t="s">
        <v>0</v>
      </c>
      <c r="I937" s="2">
        <v>45987</v>
      </c>
      <c r="J937" s="2">
        <v>45987</v>
      </c>
      <c r="K937" s="3">
        <v>-68.88</v>
      </c>
      <c r="L937" t="s">
        <v>1</v>
      </c>
      <c r="M937" s="3">
        <v>-68.88</v>
      </c>
      <c r="N937" t="s">
        <v>1</v>
      </c>
      <c r="O937" t="s">
        <v>0</v>
      </c>
      <c r="P937" t="s">
        <v>0</v>
      </c>
      <c r="Q937" t="s">
        <v>0</v>
      </c>
      <c r="R937" t="s">
        <v>0</v>
      </c>
    </row>
    <row r="938" spans="1:18" x14ac:dyDescent="0.25">
      <c r="A938" t="s">
        <v>2</v>
      </c>
      <c r="B938" t="s">
        <v>14</v>
      </c>
      <c r="C938" t="s">
        <v>15</v>
      </c>
      <c r="D938" t="s">
        <v>5</v>
      </c>
      <c r="E938" t="s">
        <v>11</v>
      </c>
      <c r="F938" t="s">
        <v>0</v>
      </c>
      <c r="G938" t="s">
        <v>3302</v>
      </c>
      <c r="H938" t="s">
        <v>0</v>
      </c>
      <c r="I938" s="2">
        <v>45869</v>
      </c>
      <c r="J938" s="2">
        <v>45900</v>
      </c>
      <c r="K938" s="3">
        <v>-66.900000000000006</v>
      </c>
      <c r="L938" t="s">
        <v>1</v>
      </c>
      <c r="M938" s="3">
        <v>-66.900000000000006</v>
      </c>
      <c r="N938" t="s">
        <v>1</v>
      </c>
      <c r="O938" t="s">
        <v>0</v>
      </c>
      <c r="P938" t="s">
        <v>0</v>
      </c>
      <c r="Q938" t="s">
        <v>0</v>
      </c>
      <c r="R938" t="s">
        <v>0</v>
      </c>
    </row>
    <row r="939" spans="1:18" x14ac:dyDescent="0.25">
      <c r="A939" t="s">
        <v>2</v>
      </c>
      <c r="B939" t="s">
        <v>17</v>
      </c>
      <c r="C939" t="s">
        <v>18</v>
      </c>
      <c r="D939" t="s">
        <v>5</v>
      </c>
      <c r="E939" t="s">
        <v>118</v>
      </c>
      <c r="F939" t="s">
        <v>0</v>
      </c>
      <c r="G939" t="s">
        <v>5533</v>
      </c>
      <c r="H939" t="s">
        <v>0</v>
      </c>
      <c r="I939" s="2">
        <v>45940</v>
      </c>
      <c r="J939" s="2">
        <v>45950</v>
      </c>
      <c r="K939" s="3">
        <v>-65.47</v>
      </c>
      <c r="L939" t="s">
        <v>1</v>
      </c>
      <c r="M939" s="3">
        <v>-65.47</v>
      </c>
      <c r="N939" t="s">
        <v>1</v>
      </c>
      <c r="O939" t="s">
        <v>0</v>
      </c>
      <c r="P939" t="s">
        <v>0</v>
      </c>
      <c r="Q939" t="s">
        <v>0</v>
      </c>
      <c r="R939" t="s">
        <v>0</v>
      </c>
    </row>
    <row r="940" spans="1:18" x14ac:dyDescent="0.25">
      <c r="A940" t="s">
        <v>2</v>
      </c>
      <c r="B940" t="s">
        <v>14</v>
      </c>
      <c r="C940" t="s">
        <v>15</v>
      </c>
      <c r="D940" t="s">
        <v>5</v>
      </c>
      <c r="E940" t="s">
        <v>11</v>
      </c>
      <c r="F940" t="s">
        <v>0</v>
      </c>
      <c r="G940" t="s">
        <v>562</v>
      </c>
      <c r="H940" t="s">
        <v>0</v>
      </c>
      <c r="I940" s="2">
        <v>45898</v>
      </c>
      <c r="J940" s="2">
        <v>45900</v>
      </c>
      <c r="K940" s="3">
        <v>-64.95</v>
      </c>
      <c r="L940" t="s">
        <v>1</v>
      </c>
      <c r="M940" s="3">
        <v>-64.95</v>
      </c>
      <c r="N940" t="s">
        <v>1</v>
      </c>
      <c r="O940" t="s">
        <v>0</v>
      </c>
      <c r="P940" t="s">
        <v>0</v>
      </c>
      <c r="Q940" t="s">
        <v>0</v>
      </c>
      <c r="R940" t="s">
        <v>0</v>
      </c>
    </row>
    <row r="941" spans="1:18" x14ac:dyDescent="0.25">
      <c r="A941" t="s">
        <v>2</v>
      </c>
      <c r="B941" t="s">
        <v>408</v>
      </c>
      <c r="C941" t="s">
        <v>409</v>
      </c>
      <c r="D941" t="s">
        <v>5</v>
      </c>
      <c r="E941" t="s">
        <v>410</v>
      </c>
      <c r="F941" t="s">
        <v>0</v>
      </c>
      <c r="G941" t="s">
        <v>414</v>
      </c>
      <c r="H941" t="s">
        <v>0</v>
      </c>
      <c r="I941" s="2">
        <v>45929</v>
      </c>
      <c r="J941" s="2">
        <v>45929</v>
      </c>
      <c r="K941" s="3">
        <v>-64.58</v>
      </c>
      <c r="L941" t="s">
        <v>1</v>
      </c>
      <c r="M941" s="3">
        <v>-64.58</v>
      </c>
      <c r="N941" t="s">
        <v>1</v>
      </c>
      <c r="O941" t="s">
        <v>0</v>
      </c>
      <c r="P941" t="s">
        <v>0</v>
      </c>
      <c r="Q941" t="s">
        <v>0</v>
      </c>
      <c r="R941" t="s">
        <v>0</v>
      </c>
    </row>
    <row r="942" spans="1:18" x14ac:dyDescent="0.25">
      <c r="A942" t="s">
        <v>2</v>
      </c>
      <c r="B942" t="s">
        <v>14</v>
      </c>
      <c r="C942" t="s">
        <v>15</v>
      </c>
      <c r="D942" t="s">
        <v>5</v>
      </c>
      <c r="E942" t="s">
        <v>11</v>
      </c>
      <c r="F942" t="s">
        <v>0</v>
      </c>
      <c r="G942" t="s">
        <v>3805</v>
      </c>
      <c r="H942" t="s">
        <v>0</v>
      </c>
      <c r="I942" s="2">
        <v>45808</v>
      </c>
      <c r="J942" s="2">
        <v>45838</v>
      </c>
      <c r="K942" s="3">
        <v>-64.42</v>
      </c>
      <c r="L942" t="s">
        <v>1</v>
      </c>
      <c r="M942" s="3">
        <v>-64.42</v>
      </c>
      <c r="N942" t="s">
        <v>1</v>
      </c>
      <c r="O942" t="s">
        <v>0</v>
      </c>
      <c r="P942" t="s">
        <v>0</v>
      </c>
      <c r="Q942" t="s">
        <v>0</v>
      </c>
      <c r="R942" t="s">
        <v>0</v>
      </c>
    </row>
    <row r="943" spans="1:18" x14ac:dyDescent="0.25">
      <c r="A943" t="s">
        <v>2</v>
      </c>
      <c r="B943" t="s">
        <v>29</v>
      </c>
      <c r="C943" t="s">
        <v>30</v>
      </c>
      <c r="D943" t="s">
        <v>5</v>
      </c>
      <c r="E943" t="s">
        <v>2772</v>
      </c>
      <c r="F943" t="s">
        <v>0</v>
      </c>
      <c r="G943" t="s">
        <v>5936</v>
      </c>
      <c r="H943" t="s">
        <v>0</v>
      </c>
      <c r="I943" s="2">
        <v>45834</v>
      </c>
      <c r="J943" s="2">
        <v>45869</v>
      </c>
      <c r="K943" s="3">
        <v>-64</v>
      </c>
      <c r="L943" t="s">
        <v>257</v>
      </c>
      <c r="M943" s="3">
        <v>-57.56</v>
      </c>
      <c r="N943" t="s">
        <v>1</v>
      </c>
      <c r="O943" t="s">
        <v>0</v>
      </c>
      <c r="P943" t="s">
        <v>0</v>
      </c>
      <c r="Q943" t="s">
        <v>508</v>
      </c>
      <c r="R943" t="s">
        <v>509</v>
      </c>
    </row>
    <row r="944" spans="1:18" x14ac:dyDescent="0.25">
      <c r="A944" t="s">
        <v>2</v>
      </c>
      <c r="B944" t="s">
        <v>29</v>
      </c>
      <c r="C944" t="s">
        <v>30</v>
      </c>
      <c r="D944" t="s">
        <v>5</v>
      </c>
      <c r="E944" t="s">
        <v>11</v>
      </c>
      <c r="F944" t="s">
        <v>0</v>
      </c>
      <c r="G944" t="s">
        <v>7529</v>
      </c>
      <c r="H944" t="s">
        <v>0</v>
      </c>
      <c r="I944" s="2">
        <v>45853</v>
      </c>
      <c r="J944" s="2">
        <v>45869</v>
      </c>
      <c r="K944" s="3">
        <v>-63.71</v>
      </c>
      <c r="L944" t="s">
        <v>1</v>
      </c>
      <c r="M944" s="3">
        <v>-63.71</v>
      </c>
      <c r="N944" t="s">
        <v>1</v>
      </c>
      <c r="O944" t="s">
        <v>0</v>
      </c>
      <c r="P944" t="s">
        <v>0</v>
      </c>
      <c r="Q944" t="s">
        <v>0</v>
      </c>
      <c r="R944" t="s">
        <v>0</v>
      </c>
    </row>
    <row r="945" spans="1:18" x14ac:dyDescent="0.25">
      <c r="A945" t="s">
        <v>2</v>
      </c>
      <c r="B945" t="s">
        <v>29</v>
      </c>
      <c r="C945" t="s">
        <v>30</v>
      </c>
      <c r="D945" t="s">
        <v>5</v>
      </c>
      <c r="E945" t="s">
        <v>118</v>
      </c>
      <c r="F945" t="s">
        <v>0</v>
      </c>
      <c r="G945" t="s">
        <v>11180</v>
      </c>
      <c r="H945" t="s">
        <v>0</v>
      </c>
      <c r="I945" s="2">
        <v>45824</v>
      </c>
      <c r="J945" s="2">
        <v>45835</v>
      </c>
      <c r="K945" s="3">
        <v>-63.7</v>
      </c>
      <c r="L945" t="s">
        <v>1</v>
      </c>
      <c r="M945" s="3">
        <v>-63.7</v>
      </c>
      <c r="N945" t="s">
        <v>1</v>
      </c>
      <c r="O945" t="s">
        <v>0</v>
      </c>
      <c r="P945" t="s">
        <v>0</v>
      </c>
      <c r="Q945" t="s">
        <v>0</v>
      </c>
      <c r="R945" t="s">
        <v>0</v>
      </c>
    </row>
    <row r="946" spans="1:18" x14ac:dyDescent="0.25">
      <c r="A946" t="s">
        <v>2</v>
      </c>
      <c r="B946" t="s">
        <v>58</v>
      </c>
      <c r="C946" t="s">
        <v>59</v>
      </c>
      <c r="D946" t="s">
        <v>5</v>
      </c>
      <c r="E946" t="s">
        <v>78</v>
      </c>
      <c r="F946" t="s">
        <v>0</v>
      </c>
      <c r="G946" t="s">
        <v>4046</v>
      </c>
      <c r="H946" t="s">
        <v>514</v>
      </c>
      <c r="I946" s="2">
        <v>45674</v>
      </c>
      <c r="J946" s="2">
        <v>45674</v>
      </c>
      <c r="K946" s="3">
        <v>-63</v>
      </c>
      <c r="L946" t="s">
        <v>1</v>
      </c>
      <c r="M946" s="3">
        <v>-63</v>
      </c>
      <c r="N946" t="s">
        <v>1</v>
      </c>
      <c r="O946" t="s">
        <v>0</v>
      </c>
      <c r="P946" t="s">
        <v>0</v>
      </c>
      <c r="Q946" t="s">
        <v>0</v>
      </c>
      <c r="R946" t="s">
        <v>0</v>
      </c>
    </row>
    <row r="947" spans="1:18" x14ac:dyDescent="0.25">
      <c r="A947" t="s">
        <v>2</v>
      </c>
      <c r="B947" t="s">
        <v>29</v>
      </c>
      <c r="C947" t="s">
        <v>30</v>
      </c>
      <c r="D947" t="s">
        <v>5</v>
      </c>
      <c r="E947" t="s">
        <v>118</v>
      </c>
      <c r="F947" t="s">
        <v>0</v>
      </c>
      <c r="G947" t="s">
        <v>641</v>
      </c>
      <c r="H947" t="s">
        <v>0</v>
      </c>
      <c r="I947" s="2">
        <v>45936</v>
      </c>
      <c r="J947" s="2">
        <v>45950</v>
      </c>
      <c r="K947" s="3">
        <v>-62.9</v>
      </c>
      <c r="L947" t="s">
        <v>1</v>
      </c>
      <c r="M947" s="3">
        <v>-62.9</v>
      </c>
      <c r="N947" t="s">
        <v>1</v>
      </c>
      <c r="O947" t="s">
        <v>0</v>
      </c>
      <c r="P947" t="s">
        <v>0</v>
      </c>
      <c r="Q947" t="s">
        <v>0</v>
      </c>
      <c r="R947" t="s">
        <v>0</v>
      </c>
    </row>
    <row r="948" spans="1:18" x14ac:dyDescent="0.25">
      <c r="A948" t="s">
        <v>2</v>
      </c>
      <c r="B948" t="s">
        <v>29</v>
      </c>
      <c r="C948" t="s">
        <v>30</v>
      </c>
      <c r="D948" t="s">
        <v>5</v>
      </c>
      <c r="E948" t="s">
        <v>118</v>
      </c>
      <c r="F948" t="s">
        <v>0</v>
      </c>
      <c r="G948" t="s">
        <v>4427</v>
      </c>
      <c r="H948" t="s">
        <v>0</v>
      </c>
      <c r="I948" s="2">
        <v>45850</v>
      </c>
      <c r="J948" s="2">
        <v>45867</v>
      </c>
      <c r="K948" s="3">
        <v>-62.9</v>
      </c>
      <c r="L948" t="s">
        <v>1</v>
      </c>
      <c r="M948" s="3">
        <v>-62.9</v>
      </c>
      <c r="N948" t="s">
        <v>1</v>
      </c>
      <c r="O948" t="s">
        <v>0</v>
      </c>
      <c r="P948" t="s">
        <v>0</v>
      </c>
      <c r="Q948" t="s">
        <v>0</v>
      </c>
      <c r="R948" t="s">
        <v>0</v>
      </c>
    </row>
    <row r="949" spans="1:18" x14ac:dyDescent="0.25">
      <c r="A949" t="s">
        <v>2</v>
      </c>
      <c r="B949" t="s">
        <v>29</v>
      </c>
      <c r="C949" t="s">
        <v>30</v>
      </c>
      <c r="D949" t="s">
        <v>5</v>
      </c>
      <c r="E949" t="s">
        <v>118</v>
      </c>
      <c r="F949" t="s">
        <v>0</v>
      </c>
      <c r="G949" t="s">
        <v>6835</v>
      </c>
      <c r="H949" t="s">
        <v>0</v>
      </c>
      <c r="I949" s="2">
        <v>45860</v>
      </c>
      <c r="J949" s="2">
        <v>45868</v>
      </c>
      <c r="K949" s="3">
        <v>-62.9</v>
      </c>
      <c r="L949" t="s">
        <v>1</v>
      </c>
      <c r="M949" s="3">
        <v>-62.9</v>
      </c>
      <c r="N949" t="s">
        <v>1</v>
      </c>
      <c r="O949" t="s">
        <v>0</v>
      </c>
      <c r="P949" t="s">
        <v>0</v>
      </c>
      <c r="Q949" t="s">
        <v>0</v>
      </c>
      <c r="R949" t="s">
        <v>0</v>
      </c>
    </row>
    <row r="950" spans="1:18" x14ac:dyDescent="0.25">
      <c r="A950" t="s">
        <v>2</v>
      </c>
      <c r="B950" t="s">
        <v>29</v>
      </c>
      <c r="C950" t="s">
        <v>30</v>
      </c>
      <c r="D950" t="s">
        <v>5</v>
      </c>
      <c r="E950" t="s">
        <v>118</v>
      </c>
      <c r="F950" t="s">
        <v>0</v>
      </c>
      <c r="G950" t="s">
        <v>14115</v>
      </c>
      <c r="H950" t="s">
        <v>0</v>
      </c>
      <c r="I950" s="2">
        <v>45855</v>
      </c>
      <c r="J950" s="2">
        <v>45867</v>
      </c>
      <c r="K950" s="3">
        <v>-62.9</v>
      </c>
      <c r="L950" t="s">
        <v>1</v>
      </c>
      <c r="M950" s="3">
        <v>-62.9</v>
      </c>
      <c r="N950" t="s">
        <v>1</v>
      </c>
      <c r="O950" t="s">
        <v>0</v>
      </c>
      <c r="P950" t="s">
        <v>0</v>
      </c>
      <c r="Q950" t="s">
        <v>0</v>
      </c>
      <c r="R950" t="s">
        <v>0</v>
      </c>
    </row>
    <row r="951" spans="1:18" x14ac:dyDescent="0.25">
      <c r="A951" t="s">
        <v>2</v>
      </c>
      <c r="B951" t="s">
        <v>29</v>
      </c>
      <c r="C951" t="s">
        <v>30</v>
      </c>
      <c r="D951" t="s">
        <v>5</v>
      </c>
      <c r="E951" t="s">
        <v>118</v>
      </c>
      <c r="F951" t="s">
        <v>0</v>
      </c>
      <c r="G951" t="s">
        <v>15320</v>
      </c>
      <c r="H951" t="s">
        <v>0</v>
      </c>
      <c r="I951" s="2">
        <v>45859</v>
      </c>
      <c r="J951" s="2">
        <v>45867</v>
      </c>
      <c r="K951" s="3">
        <v>-62.9</v>
      </c>
      <c r="L951" t="s">
        <v>1</v>
      </c>
      <c r="M951" s="3">
        <v>-62.9</v>
      </c>
      <c r="N951" t="s">
        <v>1</v>
      </c>
      <c r="O951" t="s">
        <v>0</v>
      </c>
      <c r="P951" t="s">
        <v>0</v>
      </c>
      <c r="Q951" t="s">
        <v>0</v>
      </c>
      <c r="R951" t="s">
        <v>0</v>
      </c>
    </row>
    <row r="952" spans="1:18" x14ac:dyDescent="0.25">
      <c r="A952" t="s">
        <v>2</v>
      </c>
      <c r="B952" t="s">
        <v>29</v>
      </c>
      <c r="C952" t="s">
        <v>30</v>
      </c>
      <c r="D952" t="s">
        <v>5</v>
      </c>
      <c r="E952" t="s">
        <v>118</v>
      </c>
      <c r="F952" t="s">
        <v>0</v>
      </c>
      <c r="G952" t="s">
        <v>15065</v>
      </c>
      <c r="H952" t="s">
        <v>0</v>
      </c>
      <c r="I952" s="2">
        <v>45758</v>
      </c>
      <c r="J952" s="2">
        <v>45771</v>
      </c>
      <c r="K952" s="3">
        <v>-62.9</v>
      </c>
      <c r="L952" t="s">
        <v>1</v>
      </c>
      <c r="M952" s="3">
        <v>-62.9</v>
      </c>
      <c r="N952" t="s">
        <v>1</v>
      </c>
      <c r="O952" t="s">
        <v>0</v>
      </c>
      <c r="P952" t="s">
        <v>0</v>
      </c>
      <c r="Q952" t="s">
        <v>0</v>
      </c>
      <c r="R952" t="s">
        <v>0</v>
      </c>
    </row>
    <row r="953" spans="1:18" x14ac:dyDescent="0.25">
      <c r="A953" t="s">
        <v>2</v>
      </c>
      <c r="B953" t="s">
        <v>885</v>
      </c>
      <c r="C953" t="s">
        <v>886</v>
      </c>
      <c r="D953" t="s">
        <v>5</v>
      </c>
      <c r="E953" t="s">
        <v>1402</v>
      </c>
      <c r="F953" t="s">
        <v>0</v>
      </c>
      <c r="G953" t="s">
        <v>8165</v>
      </c>
      <c r="H953" t="s">
        <v>0</v>
      </c>
      <c r="I953" s="2">
        <v>45747</v>
      </c>
      <c r="J953" s="2">
        <v>45747</v>
      </c>
      <c r="K953" s="3">
        <v>-62.81</v>
      </c>
      <c r="L953" t="s">
        <v>1</v>
      </c>
      <c r="M953" s="3">
        <v>-62.81</v>
      </c>
      <c r="N953" t="s">
        <v>1</v>
      </c>
      <c r="O953" t="s">
        <v>0</v>
      </c>
      <c r="P953" t="s">
        <v>0</v>
      </c>
      <c r="Q953" t="s">
        <v>8166</v>
      </c>
      <c r="R953" t="s">
        <v>0</v>
      </c>
    </row>
    <row r="954" spans="1:18" x14ac:dyDescent="0.25">
      <c r="A954" t="s">
        <v>2</v>
      </c>
      <c r="B954" t="s">
        <v>17</v>
      </c>
      <c r="C954" t="s">
        <v>18</v>
      </c>
      <c r="D954" t="s">
        <v>5</v>
      </c>
      <c r="E954" t="s">
        <v>118</v>
      </c>
      <c r="F954" t="s">
        <v>0</v>
      </c>
      <c r="G954" t="s">
        <v>641</v>
      </c>
      <c r="H954" t="s">
        <v>0</v>
      </c>
      <c r="I954" s="2">
        <v>45936</v>
      </c>
      <c r="J954" s="2">
        <v>45950</v>
      </c>
      <c r="K954" s="3">
        <v>-62.64</v>
      </c>
      <c r="L954" t="s">
        <v>1</v>
      </c>
      <c r="M954" s="3">
        <v>-62.64</v>
      </c>
      <c r="N954" t="s">
        <v>1</v>
      </c>
      <c r="O954" t="s">
        <v>0</v>
      </c>
      <c r="P954" t="s">
        <v>0</v>
      </c>
      <c r="Q954" t="s">
        <v>0</v>
      </c>
      <c r="R954" t="s">
        <v>0</v>
      </c>
    </row>
    <row r="955" spans="1:18" x14ac:dyDescent="0.25">
      <c r="A955" t="s">
        <v>2</v>
      </c>
      <c r="B955" t="s">
        <v>29</v>
      </c>
      <c r="C955" t="s">
        <v>30</v>
      </c>
      <c r="D955" t="s">
        <v>5</v>
      </c>
      <c r="E955" t="s">
        <v>255</v>
      </c>
      <c r="F955" t="s">
        <v>0</v>
      </c>
      <c r="G955" t="s">
        <v>17762</v>
      </c>
      <c r="H955" t="s">
        <v>0</v>
      </c>
      <c r="I955" s="2">
        <v>45839</v>
      </c>
      <c r="J955" s="2">
        <v>45930</v>
      </c>
      <c r="K955" s="3">
        <v>-62.5</v>
      </c>
      <c r="L955" t="s">
        <v>257</v>
      </c>
      <c r="M955" s="3">
        <v>-53.3</v>
      </c>
      <c r="N955" t="s">
        <v>1</v>
      </c>
      <c r="O955" t="s">
        <v>0</v>
      </c>
      <c r="P955" t="s">
        <v>0</v>
      </c>
      <c r="Q955" t="s">
        <v>0</v>
      </c>
      <c r="R955" t="s">
        <v>0</v>
      </c>
    </row>
    <row r="956" spans="1:18" x14ac:dyDescent="0.25">
      <c r="A956" t="s">
        <v>2</v>
      </c>
      <c r="B956" t="s">
        <v>124</v>
      </c>
      <c r="C956" t="s">
        <v>125</v>
      </c>
      <c r="D956" t="s">
        <v>5</v>
      </c>
      <c r="E956" t="s">
        <v>393</v>
      </c>
      <c r="F956" t="s">
        <v>0</v>
      </c>
      <c r="G956" t="s">
        <v>5901</v>
      </c>
      <c r="H956" t="s">
        <v>5902</v>
      </c>
      <c r="I956" s="2">
        <v>45841</v>
      </c>
      <c r="J956" s="2">
        <v>45841</v>
      </c>
      <c r="K956" s="3">
        <v>-62</v>
      </c>
      <c r="L956" t="s">
        <v>1</v>
      </c>
      <c r="M956" s="3">
        <v>-62</v>
      </c>
      <c r="N956" t="s">
        <v>1</v>
      </c>
      <c r="O956" t="s">
        <v>0</v>
      </c>
      <c r="P956" t="s">
        <v>0</v>
      </c>
      <c r="Q956" t="s">
        <v>0</v>
      </c>
      <c r="R956" t="s">
        <v>0</v>
      </c>
    </row>
    <row r="957" spans="1:18" x14ac:dyDescent="0.25">
      <c r="A957" t="s">
        <v>2</v>
      </c>
      <c r="B957" t="s">
        <v>17</v>
      </c>
      <c r="C957" t="s">
        <v>18</v>
      </c>
      <c r="D957" t="s">
        <v>5</v>
      </c>
      <c r="E957" t="s">
        <v>118</v>
      </c>
      <c r="F957" t="s">
        <v>0</v>
      </c>
      <c r="G957" t="s">
        <v>2280</v>
      </c>
      <c r="H957" t="s">
        <v>0</v>
      </c>
      <c r="I957" s="2">
        <v>45926</v>
      </c>
      <c r="J957" s="2">
        <v>45930</v>
      </c>
      <c r="K957" s="3">
        <v>-61.47</v>
      </c>
      <c r="L957" t="s">
        <v>1</v>
      </c>
      <c r="M957" s="3">
        <v>-61.47</v>
      </c>
      <c r="N957" t="s">
        <v>1</v>
      </c>
      <c r="O957" t="s">
        <v>0</v>
      </c>
      <c r="P957" t="s">
        <v>0</v>
      </c>
      <c r="Q957" t="s">
        <v>0</v>
      </c>
      <c r="R957" t="s">
        <v>0</v>
      </c>
    </row>
    <row r="958" spans="1:18" x14ac:dyDescent="0.25">
      <c r="A958" t="s">
        <v>2</v>
      </c>
      <c r="B958" t="s">
        <v>58</v>
      </c>
      <c r="C958" t="s">
        <v>59</v>
      </c>
      <c r="D958" t="s">
        <v>5</v>
      </c>
      <c r="E958" t="s">
        <v>78</v>
      </c>
      <c r="F958" t="s">
        <v>0</v>
      </c>
      <c r="G958" t="s">
        <v>10608</v>
      </c>
      <c r="H958" t="s">
        <v>2043</v>
      </c>
      <c r="I958" s="2">
        <v>45838</v>
      </c>
      <c r="J958" s="2">
        <v>45838</v>
      </c>
      <c r="K958" s="3">
        <v>-61.2</v>
      </c>
      <c r="L958" t="s">
        <v>1</v>
      </c>
      <c r="M958" s="3">
        <v>-61.2</v>
      </c>
      <c r="N958" t="s">
        <v>1</v>
      </c>
      <c r="O958" t="s">
        <v>0</v>
      </c>
      <c r="P958" t="s">
        <v>0</v>
      </c>
      <c r="Q958" t="s">
        <v>0</v>
      </c>
      <c r="R958" t="s">
        <v>0</v>
      </c>
    </row>
    <row r="959" spans="1:18" x14ac:dyDescent="0.25">
      <c r="A959" t="s">
        <v>2</v>
      </c>
      <c r="B959" t="s">
        <v>29</v>
      </c>
      <c r="C959" t="s">
        <v>30</v>
      </c>
      <c r="D959" t="s">
        <v>5</v>
      </c>
      <c r="E959" t="s">
        <v>11</v>
      </c>
      <c r="F959" t="s">
        <v>0</v>
      </c>
      <c r="G959" t="s">
        <v>6410</v>
      </c>
      <c r="H959" t="s">
        <v>0</v>
      </c>
      <c r="I959" s="2">
        <v>45677</v>
      </c>
      <c r="J959" s="2">
        <v>45688</v>
      </c>
      <c r="K959" s="3">
        <v>-60.75</v>
      </c>
      <c r="L959" t="s">
        <v>1</v>
      </c>
      <c r="M959" s="3">
        <v>-60.75</v>
      </c>
      <c r="N959" t="s">
        <v>1</v>
      </c>
      <c r="O959" t="s">
        <v>0</v>
      </c>
      <c r="P959" t="s">
        <v>0</v>
      </c>
      <c r="Q959" t="s">
        <v>0</v>
      </c>
      <c r="R959" t="s">
        <v>0</v>
      </c>
    </row>
    <row r="960" spans="1:18" x14ac:dyDescent="0.25">
      <c r="A960" t="s">
        <v>2</v>
      </c>
      <c r="B960" t="s">
        <v>17</v>
      </c>
      <c r="C960" t="s">
        <v>18</v>
      </c>
      <c r="D960" t="s">
        <v>5</v>
      </c>
      <c r="E960" t="s">
        <v>118</v>
      </c>
      <c r="F960" t="s">
        <v>0</v>
      </c>
      <c r="G960" t="s">
        <v>14593</v>
      </c>
      <c r="H960" t="s">
        <v>0</v>
      </c>
      <c r="I960" s="2">
        <v>45967</v>
      </c>
      <c r="J960" s="2">
        <v>45985</v>
      </c>
      <c r="K960" s="3">
        <v>-60.59</v>
      </c>
      <c r="L960" t="s">
        <v>1</v>
      </c>
      <c r="M960" s="3">
        <v>-60.59</v>
      </c>
      <c r="N960" t="s">
        <v>1</v>
      </c>
      <c r="O960" t="s">
        <v>0</v>
      </c>
      <c r="P960" t="s">
        <v>0</v>
      </c>
      <c r="Q960" t="s">
        <v>0</v>
      </c>
      <c r="R960" t="s">
        <v>0</v>
      </c>
    </row>
    <row r="961" spans="1:18" x14ac:dyDescent="0.25">
      <c r="A961" t="s">
        <v>2</v>
      </c>
      <c r="B961" t="s">
        <v>3</v>
      </c>
      <c r="C961" t="s">
        <v>4</v>
      </c>
      <c r="D961" t="s">
        <v>5</v>
      </c>
      <c r="E961" t="s">
        <v>6</v>
      </c>
      <c r="F961" t="s">
        <v>0</v>
      </c>
      <c r="G961" t="s">
        <v>8754</v>
      </c>
      <c r="H961" t="s">
        <v>0</v>
      </c>
      <c r="I961" s="2">
        <v>45842</v>
      </c>
      <c r="J961" s="2">
        <v>45860</v>
      </c>
      <c r="K961" s="3">
        <v>-60</v>
      </c>
      <c r="L961" t="s">
        <v>1</v>
      </c>
      <c r="M961" s="3">
        <v>-60</v>
      </c>
      <c r="N961" t="s">
        <v>1</v>
      </c>
      <c r="O961" t="s">
        <v>0</v>
      </c>
      <c r="P961" t="s">
        <v>0</v>
      </c>
      <c r="Q961" t="s">
        <v>1496</v>
      </c>
      <c r="R961" t="s">
        <v>0</v>
      </c>
    </row>
    <row r="962" spans="1:18" x14ac:dyDescent="0.25">
      <c r="A962" t="s">
        <v>2</v>
      </c>
      <c r="B962" t="s">
        <v>29</v>
      </c>
      <c r="C962" t="s">
        <v>30</v>
      </c>
      <c r="D962" t="s">
        <v>5</v>
      </c>
      <c r="E962" t="s">
        <v>19</v>
      </c>
      <c r="F962" t="s">
        <v>0</v>
      </c>
      <c r="G962" t="s">
        <v>9553</v>
      </c>
      <c r="H962" t="s">
        <v>0</v>
      </c>
      <c r="I962" s="2">
        <v>45727</v>
      </c>
      <c r="J962" s="2">
        <v>45733</v>
      </c>
      <c r="K962" s="3">
        <v>-60</v>
      </c>
      <c r="L962" t="s">
        <v>1</v>
      </c>
      <c r="M962" s="3">
        <v>-60</v>
      </c>
      <c r="N962" t="s">
        <v>1</v>
      </c>
      <c r="O962" t="s">
        <v>0</v>
      </c>
      <c r="P962" t="s">
        <v>0</v>
      </c>
      <c r="Q962" t="s">
        <v>32</v>
      </c>
      <c r="R962" t="s">
        <v>0</v>
      </c>
    </row>
    <row r="963" spans="1:18" x14ac:dyDescent="0.25">
      <c r="A963" t="s">
        <v>2</v>
      </c>
      <c r="B963" t="s">
        <v>29</v>
      </c>
      <c r="C963" t="s">
        <v>30</v>
      </c>
      <c r="D963" t="s">
        <v>5</v>
      </c>
      <c r="E963" t="s">
        <v>19</v>
      </c>
      <c r="F963" t="s">
        <v>0</v>
      </c>
      <c r="G963" t="s">
        <v>14747</v>
      </c>
      <c r="H963" t="s">
        <v>0</v>
      </c>
      <c r="I963" s="2">
        <v>45733</v>
      </c>
      <c r="J963" s="2">
        <v>45733</v>
      </c>
      <c r="K963" s="3">
        <v>-60</v>
      </c>
      <c r="L963" t="s">
        <v>1</v>
      </c>
      <c r="M963" s="3">
        <v>-60</v>
      </c>
      <c r="N963" t="s">
        <v>1</v>
      </c>
      <c r="O963" t="s">
        <v>0</v>
      </c>
      <c r="P963" t="s">
        <v>0</v>
      </c>
      <c r="Q963" t="s">
        <v>32</v>
      </c>
      <c r="R963" t="s">
        <v>0</v>
      </c>
    </row>
    <row r="964" spans="1:18" x14ac:dyDescent="0.25">
      <c r="A964" t="s">
        <v>2</v>
      </c>
      <c r="B964" t="s">
        <v>29</v>
      </c>
      <c r="C964" t="s">
        <v>30</v>
      </c>
      <c r="D964" t="s">
        <v>5</v>
      </c>
      <c r="E964" t="s">
        <v>19</v>
      </c>
      <c r="F964" t="s">
        <v>0</v>
      </c>
      <c r="G964" t="s">
        <v>17215</v>
      </c>
      <c r="H964" t="s">
        <v>0</v>
      </c>
      <c r="I964" s="2">
        <v>45727</v>
      </c>
      <c r="J964" s="2">
        <v>45727</v>
      </c>
      <c r="K964" s="3">
        <v>-60</v>
      </c>
      <c r="L964" t="s">
        <v>1</v>
      </c>
      <c r="M964" s="3">
        <v>-60</v>
      </c>
      <c r="N964" t="s">
        <v>1</v>
      </c>
      <c r="O964" t="s">
        <v>0</v>
      </c>
      <c r="P964" t="s">
        <v>0</v>
      </c>
      <c r="Q964" t="s">
        <v>32</v>
      </c>
      <c r="R964" t="s">
        <v>0</v>
      </c>
    </row>
    <row r="965" spans="1:18" x14ac:dyDescent="0.25">
      <c r="A965" t="s">
        <v>2</v>
      </c>
      <c r="B965" t="s">
        <v>17</v>
      </c>
      <c r="C965" t="s">
        <v>18</v>
      </c>
      <c r="D965" t="s">
        <v>5</v>
      </c>
      <c r="E965" t="s">
        <v>118</v>
      </c>
      <c r="F965" t="s">
        <v>0</v>
      </c>
      <c r="G965" t="s">
        <v>6370</v>
      </c>
      <c r="H965" t="s">
        <v>0</v>
      </c>
      <c r="I965" s="2">
        <v>45670</v>
      </c>
      <c r="J965" s="2">
        <v>45688</v>
      </c>
      <c r="K965" s="3">
        <v>-59.75</v>
      </c>
      <c r="L965" t="s">
        <v>1</v>
      </c>
      <c r="M965" s="3">
        <v>-59.75</v>
      </c>
      <c r="N965" t="s">
        <v>1</v>
      </c>
      <c r="O965" t="s">
        <v>0</v>
      </c>
      <c r="P965" t="s">
        <v>0</v>
      </c>
      <c r="Q965" t="s">
        <v>0</v>
      </c>
      <c r="R965" t="s">
        <v>0</v>
      </c>
    </row>
    <row r="966" spans="1:18" x14ac:dyDescent="0.25">
      <c r="A966" t="s">
        <v>2</v>
      </c>
      <c r="B966" t="s">
        <v>29</v>
      </c>
      <c r="C966" t="s">
        <v>30</v>
      </c>
      <c r="D966" t="s">
        <v>5</v>
      </c>
      <c r="E966" t="s">
        <v>11</v>
      </c>
      <c r="F966" t="s">
        <v>0</v>
      </c>
      <c r="G966" t="s">
        <v>11632</v>
      </c>
      <c r="H966" t="s">
        <v>0</v>
      </c>
      <c r="I966" s="2">
        <v>45937</v>
      </c>
      <c r="J966" s="2">
        <v>45961</v>
      </c>
      <c r="K966" s="3">
        <v>-58.97</v>
      </c>
      <c r="L966" t="s">
        <v>1</v>
      </c>
      <c r="M966" s="3">
        <v>-58.97</v>
      </c>
      <c r="N966" t="s">
        <v>1</v>
      </c>
      <c r="O966" t="s">
        <v>0</v>
      </c>
      <c r="P966" t="s">
        <v>0</v>
      </c>
      <c r="Q966" t="s">
        <v>0</v>
      </c>
      <c r="R966" t="s">
        <v>0</v>
      </c>
    </row>
    <row r="967" spans="1:18" x14ac:dyDescent="0.25">
      <c r="A967" t="s">
        <v>2</v>
      </c>
      <c r="B967" t="s">
        <v>17</v>
      </c>
      <c r="C967" t="s">
        <v>18</v>
      </c>
      <c r="D967" t="s">
        <v>5</v>
      </c>
      <c r="E967" t="s">
        <v>118</v>
      </c>
      <c r="F967" t="s">
        <v>0</v>
      </c>
      <c r="G967" t="s">
        <v>17753</v>
      </c>
      <c r="H967" t="s">
        <v>0</v>
      </c>
      <c r="I967" s="2">
        <v>45891</v>
      </c>
      <c r="J967" s="2">
        <v>45900</v>
      </c>
      <c r="K967" s="3">
        <v>-58.44</v>
      </c>
      <c r="L967" t="s">
        <v>1</v>
      </c>
      <c r="M967" s="3">
        <v>-58.44</v>
      </c>
      <c r="N967" t="s">
        <v>1</v>
      </c>
      <c r="O967" t="s">
        <v>0</v>
      </c>
      <c r="P967" t="s">
        <v>0</v>
      </c>
      <c r="Q967" t="s">
        <v>0</v>
      </c>
      <c r="R967" t="s">
        <v>0</v>
      </c>
    </row>
    <row r="968" spans="1:18" x14ac:dyDescent="0.25">
      <c r="A968" t="s">
        <v>2</v>
      </c>
      <c r="B968" t="s">
        <v>391</v>
      </c>
      <c r="C968" t="s">
        <v>392</v>
      </c>
      <c r="D968" t="s">
        <v>5</v>
      </c>
      <c r="E968" t="s">
        <v>393</v>
      </c>
      <c r="F968" t="s">
        <v>0</v>
      </c>
      <c r="G968" t="s">
        <v>8327</v>
      </c>
      <c r="H968" t="s">
        <v>8328</v>
      </c>
      <c r="I968" s="2">
        <v>45705</v>
      </c>
      <c r="J968" s="2">
        <v>45705</v>
      </c>
      <c r="K968" s="3">
        <v>-57.3</v>
      </c>
      <c r="L968" t="s">
        <v>1</v>
      </c>
      <c r="M968" s="3">
        <v>-57.3</v>
      </c>
      <c r="N968" t="s">
        <v>1</v>
      </c>
      <c r="O968" t="s">
        <v>0</v>
      </c>
      <c r="P968" t="s">
        <v>0</v>
      </c>
      <c r="Q968" t="s">
        <v>0</v>
      </c>
      <c r="R968" t="s">
        <v>0</v>
      </c>
    </row>
    <row r="969" spans="1:18" x14ac:dyDescent="0.25">
      <c r="A969" t="s">
        <v>2</v>
      </c>
      <c r="B969" t="s">
        <v>14</v>
      </c>
      <c r="C969" t="s">
        <v>15</v>
      </c>
      <c r="D969" t="s">
        <v>5</v>
      </c>
      <c r="E969" t="s">
        <v>11</v>
      </c>
      <c r="F969" t="s">
        <v>0</v>
      </c>
      <c r="G969" t="s">
        <v>11113</v>
      </c>
      <c r="H969" t="s">
        <v>0</v>
      </c>
      <c r="I969" s="2">
        <v>45961</v>
      </c>
      <c r="J969" s="2">
        <v>45991</v>
      </c>
      <c r="K969" s="3">
        <v>-57.06</v>
      </c>
      <c r="L969" t="s">
        <v>1</v>
      </c>
      <c r="M969" s="3">
        <v>-57.06</v>
      </c>
      <c r="N969" t="s">
        <v>1</v>
      </c>
      <c r="O969" t="s">
        <v>0</v>
      </c>
      <c r="P969" t="s">
        <v>0</v>
      </c>
      <c r="Q969" t="s">
        <v>0</v>
      </c>
      <c r="R969" t="s">
        <v>0</v>
      </c>
    </row>
    <row r="970" spans="1:18" x14ac:dyDescent="0.25">
      <c r="A970" t="s">
        <v>2</v>
      </c>
      <c r="B970" t="s">
        <v>143</v>
      </c>
      <c r="C970" t="s">
        <v>144</v>
      </c>
      <c r="D970" t="s">
        <v>5</v>
      </c>
      <c r="E970" t="s">
        <v>1402</v>
      </c>
      <c r="F970" t="s">
        <v>0</v>
      </c>
      <c r="G970" t="s">
        <v>5946</v>
      </c>
      <c r="H970" t="s">
        <v>0</v>
      </c>
      <c r="I970" s="2">
        <v>45747</v>
      </c>
      <c r="J970" s="2">
        <v>45747</v>
      </c>
      <c r="K970" s="3">
        <v>-57.02</v>
      </c>
      <c r="L970" t="s">
        <v>1</v>
      </c>
      <c r="M970" s="3">
        <v>-57.02</v>
      </c>
      <c r="N970" t="s">
        <v>1</v>
      </c>
      <c r="O970" t="s">
        <v>0</v>
      </c>
      <c r="P970" t="s">
        <v>0</v>
      </c>
      <c r="Q970" t="s">
        <v>5947</v>
      </c>
      <c r="R970" t="s">
        <v>0</v>
      </c>
    </row>
    <row r="971" spans="1:18" x14ac:dyDescent="0.25">
      <c r="A971" t="s">
        <v>2</v>
      </c>
      <c r="B971" t="s">
        <v>14</v>
      </c>
      <c r="C971" t="s">
        <v>15</v>
      </c>
      <c r="D971" t="s">
        <v>5</v>
      </c>
      <c r="E971" t="s">
        <v>192</v>
      </c>
      <c r="F971" t="s">
        <v>0</v>
      </c>
      <c r="G971" t="s">
        <v>193</v>
      </c>
      <c r="H971" t="s">
        <v>0</v>
      </c>
      <c r="I971" s="2">
        <v>45750</v>
      </c>
      <c r="J971" s="2">
        <v>45750</v>
      </c>
      <c r="K971" s="3">
        <v>-55.62</v>
      </c>
      <c r="L971" t="s">
        <v>1</v>
      </c>
      <c r="M971" s="3">
        <v>-55.62</v>
      </c>
      <c r="N971" t="s">
        <v>1</v>
      </c>
      <c r="O971" t="s">
        <v>0</v>
      </c>
      <c r="P971" t="s">
        <v>0</v>
      </c>
      <c r="Q971" t="s">
        <v>21</v>
      </c>
      <c r="R971" t="s">
        <v>0</v>
      </c>
    </row>
    <row r="972" spans="1:18" x14ac:dyDescent="0.25">
      <c r="A972" t="s">
        <v>2</v>
      </c>
      <c r="B972" t="s">
        <v>17</v>
      </c>
      <c r="C972" t="s">
        <v>18</v>
      </c>
      <c r="D972" t="s">
        <v>5</v>
      </c>
      <c r="E972" t="s">
        <v>118</v>
      </c>
      <c r="F972" t="s">
        <v>0</v>
      </c>
      <c r="G972" t="s">
        <v>17725</v>
      </c>
      <c r="H972" t="s">
        <v>0</v>
      </c>
      <c r="I972" s="2">
        <v>45951</v>
      </c>
      <c r="J972" s="2">
        <v>45959</v>
      </c>
      <c r="K972" s="3">
        <v>-54.45</v>
      </c>
      <c r="L972" t="s">
        <v>1</v>
      </c>
      <c r="M972" s="3">
        <v>-54.45</v>
      </c>
      <c r="N972" t="s">
        <v>1</v>
      </c>
      <c r="O972" t="s">
        <v>0</v>
      </c>
      <c r="P972" t="s">
        <v>0</v>
      </c>
      <c r="Q972" t="s">
        <v>0</v>
      </c>
      <c r="R972" t="s">
        <v>0</v>
      </c>
    </row>
    <row r="973" spans="1:18" x14ac:dyDescent="0.25">
      <c r="A973" t="s">
        <v>2</v>
      </c>
      <c r="B973" t="s">
        <v>143</v>
      </c>
      <c r="C973" t="s">
        <v>144</v>
      </c>
      <c r="D973" t="s">
        <v>5</v>
      </c>
      <c r="E973" t="s">
        <v>1402</v>
      </c>
      <c r="F973" t="s">
        <v>0</v>
      </c>
      <c r="G973" t="s">
        <v>12766</v>
      </c>
      <c r="H973" t="s">
        <v>0</v>
      </c>
      <c r="I973" s="2">
        <v>45747</v>
      </c>
      <c r="J973" s="2">
        <v>45747</v>
      </c>
      <c r="K973" s="3">
        <v>-54.2</v>
      </c>
      <c r="L973" t="s">
        <v>1</v>
      </c>
      <c r="M973" s="3">
        <v>-54.2</v>
      </c>
      <c r="N973" t="s">
        <v>1</v>
      </c>
      <c r="O973" t="s">
        <v>0</v>
      </c>
      <c r="P973" t="s">
        <v>0</v>
      </c>
      <c r="Q973" t="s">
        <v>12767</v>
      </c>
      <c r="R973" t="s">
        <v>12768</v>
      </c>
    </row>
    <row r="974" spans="1:18" x14ac:dyDescent="0.25">
      <c r="A974" t="s">
        <v>2</v>
      </c>
      <c r="B974" t="s">
        <v>17</v>
      </c>
      <c r="C974" t="s">
        <v>18</v>
      </c>
      <c r="D974" t="s">
        <v>5</v>
      </c>
      <c r="E974" t="s">
        <v>118</v>
      </c>
      <c r="F974" t="s">
        <v>0</v>
      </c>
      <c r="G974" t="s">
        <v>11852</v>
      </c>
      <c r="H974" t="s">
        <v>0</v>
      </c>
      <c r="I974" s="2">
        <v>45931</v>
      </c>
      <c r="J974" s="2">
        <v>45950</v>
      </c>
      <c r="K974" s="3">
        <v>-53.95</v>
      </c>
      <c r="L974" t="s">
        <v>1</v>
      </c>
      <c r="M974" s="3">
        <v>-53.95</v>
      </c>
      <c r="N974" t="s">
        <v>1</v>
      </c>
      <c r="O974" t="s">
        <v>0</v>
      </c>
      <c r="P974" t="s">
        <v>0</v>
      </c>
      <c r="Q974" t="s">
        <v>0</v>
      </c>
      <c r="R974" t="s">
        <v>0</v>
      </c>
    </row>
    <row r="975" spans="1:18" x14ac:dyDescent="0.25">
      <c r="A975" t="s">
        <v>2</v>
      </c>
      <c r="B975" t="s">
        <v>17</v>
      </c>
      <c r="C975" t="s">
        <v>18</v>
      </c>
      <c r="D975" t="s">
        <v>5</v>
      </c>
      <c r="E975" t="s">
        <v>118</v>
      </c>
      <c r="F975" t="s">
        <v>0</v>
      </c>
      <c r="G975" t="s">
        <v>4793</v>
      </c>
      <c r="H975" t="s">
        <v>0</v>
      </c>
      <c r="I975" s="2">
        <v>45793</v>
      </c>
      <c r="J975" s="2">
        <v>45808</v>
      </c>
      <c r="K975" s="3">
        <v>-53.05</v>
      </c>
      <c r="L975" t="s">
        <v>1</v>
      </c>
      <c r="M975" s="3">
        <v>-53.05</v>
      </c>
      <c r="N975" t="s">
        <v>1</v>
      </c>
      <c r="O975" t="s">
        <v>0</v>
      </c>
      <c r="P975" t="s">
        <v>0</v>
      </c>
      <c r="Q975" t="s">
        <v>0</v>
      </c>
      <c r="R975" t="s">
        <v>0</v>
      </c>
    </row>
    <row r="976" spans="1:18" x14ac:dyDescent="0.25">
      <c r="A976" t="s">
        <v>2</v>
      </c>
      <c r="B976" t="s">
        <v>98</v>
      </c>
      <c r="C976" t="s">
        <v>99</v>
      </c>
      <c r="D976" t="s">
        <v>5</v>
      </c>
      <c r="E976" t="s">
        <v>1402</v>
      </c>
      <c r="F976" t="s">
        <v>0</v>
      </c>
      <c r="G976" t="s">
        <v>14706</v>
      </c>
      <c r="H976" t="s">
        <v>0</v>
      </c>
      <c r="I976" s="2">
        <v>45747</v>
      </c>
      <c r="J976" s="2">
        <v>45747</v>
      </c>
      <c r="K976" s="3">
        <v>-53.01</v>
      </c>
      <c r="L976" t="s">
        <v>1</v>
      </c>
      <c r="M976" s="3">
        <v>-53.01</v>
      </c>
      <c r="N976" t="s">
        <v>1</v>
      </c>
      <c r="O976" t="s">
        <v>0</v>
      </c>
      <c r="P976" t="s">
        <v>0</v>
      </c>
      <c r="Q976" t="s">
        <v>4714</v>
      </c>
      <c r="R976" t="s">
        <v>0</v>
      </c>
    </row>
    <row r="977" spans="1:18" x14ac:dyDescent="0.25">
      <c r="A977" t="s">
        <v>2</v>
      </c>
      <c r="B977" t="s">
        <v>143</v>
      </c>
      <c r="C977" t="s">
        <v>144</v>
      </c>
      <c r="D977" t="s">
        <v>5</v>
      </c>
      <c r="E977" t="s">
        <v>1402</v>
      </c>
      <c r="F977" t="s">
        <v>0</v>
      </c>
      <c r="G977" t="s">
        <v>14647</v>
      </c>
      <c r="H977" t="s">
        <v>0</v>
      </c>
      <c r="I977" s="2">
        <v>45747</v>
      </c>
      <c r="J977" s="2">
        <v>45747</v>
      </c>
      <c r="K977" s="3">
        <v>-52.86</v>
      </c>
      <c r="L977" t="s">
        <v>1</v>
      </c>
      <c r="M977" s="3">
        <v>-52.86</v>
      </c>
      <c r="N977" t="s">
        <v>1</v>
      </c>
      <c r="O977" t="s">
        <v>0</v>
      </c>
      <c r="P977" t="s">
        <v>0</v>
      </c>
      <c r="Q977" t="s">
        <v>1975</v>
      </c>
      <c r="R977" t="s">
        <v>0</v>
      </c>
    </row>
    <row r="978" spans="1:18" x14ac:dyDescent="0.25">
      <c r="A978" t="s">
        <v>2</v>
      </c>
      <c r="B978" t="s">
        <v>29</v>
      </c>
      <c r="C978" t="s">
        <v>30</v>
      </c>
      <c r="D978" t="s">
        <v>5</v>
      </c>
      <c r="E978" t="s">
        <v>268</v>
      </c>
      <c r="F978" t="s">
        <v>0</v>
      </c>
      <c r="G978" t="s">
        <v>3577</v>
      </c>
      <c r="H978" t="s">
        <v>0</v>
      </c>
      <c r="I978" s="2">
        <v>45907</v>
      </c>
      <c r="J978" s="2">
        <v>45930</v>
      </c>
      <c r="K978" s="3">
        <v>-52.8</v>
      </c>
      <c r="L978" t="s">
        <v>1</v>
      </c>
      <c r="M978" s="3">
        <v>-52.8</v>
      </c>
      <c r="N978" t="s">
        <v>1</v>
      </c>
      <c r="O978" t="s">
        <v>0</v>
      </c>
      <c r="P978" t="s">
        <v>0</v>
      </c>
      <c r="Q978" t="s">
        <v>442</v>
      </c>
      <c r="R978" t="s">
        <v>0</v>
      </c>
    </row>
    <row r="979" spans="1:18" x14ac:dyDescent="0.25">
      <c r="A979" t="s">
        <v>2</v>
      </c>
      <c r="B979" t="s">
        <v>29</v>
      </c>
      <c r="C979" t="s">
        <v>30</v>
      </c>
      <c r="D979" t="s">
        <v>5</v>
      </c>
      <c r="E979" t="s">
        <v>268</v>
      </c>
      <c r="F979" t="s">
        <v>0</v>
      </c>
      <c r="G979" t="s">
        <v>14522</v>
      </c>
      <c r="H979" t="s">
        <v>0</v>
      </c>
      <c r="I979" s="2">
        <v>45907</v>
      </c>
      <c r="J979" s="2">
        <v>45930</v>
      </c>
      <c r="K979" s="3">
        <v>-52.8</v>
      </c>
      <c r="L979" t="s">
        <v>1</v>
      </c>
      <c r="M979" s="3">
        <v>-52.8</v>
      </c>
      <c r="N979" t="s">
        <v>1</v>
      </c>
      <c r="O979" t="s">
        <v>0</v>
      </c>
      <c r="P979" t="s">
        <v>0</v>
      </c>
      <c r="Q979" t="s">
        <v>442</v>
      </c>
      <c r="R979" t="s">
        <v>0</v>
      </c>
    </row>
    <row r="980" spans="1:18" x14ac:dyDescent="0.25">
      <c r="A980" t="s">
        <v>2</v>
      </c>
      <c r="B980" t="s">
        <v>14</v>
      </c>
      <c r="C980" t="s">
        <v>15</v>
      </c>
      <c r="D980" t="s">
        <v>5</v>
      </c>
      <c r="E980" t="s">
        <v>11</v>
      </c>
      <c r="F980" t="s">
        <v>0</v>
      </c>
      <c r="G980" t="s">
        <v>6967</v>
      </c>
      <c r="H980" t="s">
        <v>0</v>
      </c>
      <c r="I980" s="2">
        <v>45716</v>
      </c>
      <c r="J980" s="2">
        <v>45747</v>
      </c>
      <c r="K980" s="3">
        <v>-52.04</v>
      </c>
      <c r="L980" t="s">
        <v>1</v>
      </c>
      <c r="M980" s="3">
        <v>-52.04</v>
      </c>
      <c r="N980" t="s">
        <v>1</v>
      </c>
      <c r="O980" t="s">
        <v>0</v>
      </c>
      <c r="P980" t="s">
        <v>0</v>
      </c>
      <c r="Q980" t="s">
        <v>0</v>
      </c>
      <c r="R980" t="s">
        <v>0</v>
      </c>
    </row>
    <row r="981" spans="1:18" x14ac:dyDescent="0.25">
      <c r="A981" t="s">
        <v>2</v>
      </c>
      <c r="B981" t="s">
        <v>14</v>
      </c>
      <c r="C981" t="s">
        <v>15</v>
      </c>
      <c r="D981" t="s">
        <v>5</v>
      </c>
      <c r="E981" t="s">
        <v>11</v>
      </c>
      <c r="F981" t="s">
        <v>0</v>
      </c>
      <c r="G981" t="s">
        <v>14276</v>
      </c>
      <c r="H981" t="s">
        <v>0</v>
      </c>
      <c r="I981" s="2">
        <v>45991</v>
      </c>
      <c r="J981" s="2">
        <v>46022</v>
      </c>
      <c r="K981" s="3">
        <v>-50.4</v>
      </c>
      <c r="L981" t="s">
        <v>1</v>
      </c>
      <c r="M981" s="3">
        <v>-50.4</v>
      </c>
      <c r="N981" t="s">
        <v>1</v>
      </c>
      <c r="O981" t="s">
        <v>0</v>
      </c>
      <c r="P981" t="s">
        <v>0</v>
      </c>
      <c r="Q981" t="s">
        <v>0</v>
      </c>
      <c r="R981" t="s">
        <v>0</v>
      </c>
    </row>
    <row r="982" spans="1:18" x14ac:dyDescent="0.25">
      <c r="A982" t="s">
        <v>2</v>
      </c>
      <c r="B982" t="s">
        <v>14</v>
      </c>
      <c r="C982" t="s">
        <v>15</v>
      </c>
      <c r="D982" t="s">
        <v>5</v>
      </c>
      <c r="E982" t="s">
        <v>11</v>
      </c>
      <c r="F982" t="s">
        <v>0</v>
      </c>
      <c r="G982" t="s">
        <v>7867</v>
      </c>
      <c r="H982" t="s">
        <v>0</v>
      </c>
      <c r="I982" s="2">
        <v>45925</v>
      </c>
      <c r="J982" s="2">
        <v>45930</v>
      </c>
      <c r="K982" s="3">
        <v>-50.36</v>
      </c>
      <c r="L982" t="s">
        <v>1</v>
      </c>
      <c r="M982" s="3">
        <v>-50.36</v>
      </c>
      <c r="N982" t="s">
        <v>1</v>
      </c>
      <c r="O982" t="s">
        <v>0</v>
      </c>
      <c r="P982" t="s">
        <v>0</v>
      </c>
      <c r="Q982" t="s">
        <v>0</v>
      </c>
      <c r="R982" t="s">
        <v>0</v>
      </c>
    </row>
    <row r="983" spans="1:18" x14ac:dyDescent="0.25">
      <c r="A983" t="s">
        <v>2</v>
      </c>
      <c r="B983" t="s">
        <v>29</v>
      </c>
      <c r="C983" t="s">
        <v>30</v>
      </c>
      <c r="D983" t="s">
        <v>5</v>
      </c>
      <c r="E983" t="s">
        <v>11</v>
      </c>
      <c r="F983" t="s">
        <v>0</v>
      </c>
      <c r="G983" t="s">
        <v>602</v>
      </c>
      <c r="H983" t="s">
        <v>0</v>
      </c>
      <c r="I983" s="2">
        <v>45842</v>
      </c>
      <c r="J983" s="2">
        <v>45869</v>
      </c>
      <c r="K983" s="3">
        <v>-50</v>
      </c>
      <c r="L983" t="s">
        <v>1</v>
      </c>
      <c r="M983" s="3">
        <v>-50</v>
      </c>
      <c r="N983" t="s">
        <v>1</v>
      </c>
      <c r="O983" t="s">
        <v>0</v>
      </c>
      <c r="P983" t="s">
        <v>0</v>
      </c>
      <c r="Q983" t="s">
        <v>0</v>
      </c>
      <c r="R983" t="s">
        <v>0</v>
      </c>
    </row>
    <row r="984" spans="1:18" x14ac:dyDescent="0.25">
      <c r="A984" t="s">
        <v>2</v>
      </c>
      <c r="B984" t="s">
        <v>98</v>
      </c>
      <c r="C984" t="s">
        <v>99</v>
      </c>
      <c r="D984" t="s">
        <v>5</v>
      </c>
      <c r="E984" t="s">
        <v>1402</v>
      </c>
      <c r="F984" t="s">
        <v>0</v>
      </c>
      <c r="G984" t="s">
        <v>7034</v>
      </c>
      <c r="H984" t="s">
        <v>0</v>
      </c>
      <c r="I984" s="2">
        <v>45747</v>
      </c>
      <c r="J984" s="2">
        <v>45747</v>
      </c>
      <c r="K984" s="3">
        <v>-50</v>
      </c>
      <c r="L984" t="s">
        <v>1</v>
      </c>
      <c r="M984" s="3">
        <v>-50</v>
      </c>
      <c r="N984" t="s">
        <v>1</v>
      </c>
      <c r="O984" t="s">
        <v>0</v>
      </c>
      <c r="P984" t="s">
        <v>0</v>
      </c>
      <c r="Q984" t="s">
        <v>4714</v>
      </c>
      <c r="R984" t="s">
        <v>0</v>
      </c>
    </row>
    <row r="985" spans="1:18" x14ac:dyDescent="0.25">
      <c r="A985" t="s">
        <v>2</v>
      </c>
      <c r="B985" t="s">
        <v>22</v>
      </c>
      <c r="C985" t="s">
        <v>23</v>
      </c>
      <c r="D985" t="s">
        <v>5</v>
      </c>
      <c r="E985" t="s">
        <v>871</v>
      </c>
      <c r="F985" t="s">
        <v>0</v>
      </c>
      <c r="G985" t="s">
        <v>10324</v>
      </c>
      <c r="H985" t="s">
        <v>0</v>
      </c>
      <c r="I985" s="2">
        <v>45861</v>
      </c>
      <c r="J985" s="2">
        <v>45869</v>
      </c>
      <c r="K985" s="3">
        <v>-50</v>
      </c>
      <c r="L985" t="s">
        <v>1</v>
      </c>
      <c r="M985" s="3">
        <v>-50</v>
      </c>
      <c r="N985" t="s">
        <v>1</v>
      </c>
      <c r="O985" t="s">
        <v>0</v>
      </c>
      <c r="P985" t="s">
        <v>0</v>
      </c>
      <c r="Q985" t="s">
        <v>331</v>
      </c>
      <c r="R985" t="s">
        <v>0</v>
      </c>
    </row>
    <row r="986" spans="1:18" x14ac:dyDescent="0.25">
      <c r="A986" t="s">
        <v>2</v>
      </c>
      <c r="B986" t="s">
        <v>174</v>
      </c>
      <c r="C986" t="s">
        <v>175</v>
      </c>
      <c r="D986" t="s">
        <v>5</v>
      </c>
      <c r="E986" t="s">
        <v>393</v>
      </c>
      <c r="F986" t="s">
        <v>0</v>
      </c>
      <c r="G986" t="s">
        <v>5136</v>
      </c>
      <c r="H986" t="s">
        <v>14585</v>
      </c>
      <c r="I986" s="2">
        <v>45736</v>
      </c>
      <c r="J986" s="2">
        <v>45736</v>
      </c>
      <c r="K986" s="3">
        <v>-49.3</v>
      </c>
      <c r="L986" t="s">
        <v>1</v>
      </c>
      <c r="M986" s="3">
        <v>-49.3</v>
      </c>
      <c r="N986" t="s">
        <v>1</v>
      </c>
      <c r="O986" t="s">
        <v>0</v>
      </c>
      <c r="P986" t="s">
        <v>0</v>
      </c>
      <c r="Q986" t="s">
        <v>0</v>
      </c>
      <c r="R986" t="s">
        <v>0</v>
      </c>
    </row>
    <row r="987" spans="1:18" x14ac:dyDescent="0.25">
      <c r="A987" t="s">
        <v>2</v>
      </c>
      <c r="B987" t="s">
        <v>14</v>
      </c>
      <c r="C987" t="s">
        <v>15</v>
      </c>
      <c r="D987" t="s">
        <v>5</v>
      </c>
      <c r="E987" t="s">
        <v>11</v>
      </c>
      <c r="F987" t="s">
        <v>0</v>
      </c>
      <c r="G987" t="s">
        <v>775</v>
      </c>
      <c r="H987" t="s">
        <v>0</v>
      </c>
      <c r="I987" s="2">
        <v>45807</v>
      </c>
      <c r="J987" s="2">
        <v>45808</v>
      </c>
      <c r="K987" s="3">
        <v>-49.1</v>
      </c>
      <c r="L987" t="s">
        <v>1</v>
      </c>
      <c r="M987" s="3">
        <v>-49.1</v>
      </c>
      <c r="N987" t="s">
        <v>1</v>
      </c>
      <c r="O987" t="s">
        <v>0</v>
      </c>
      <c r="P987" t="s">
        <v>0</v>
      </c>
      <c r="Q987" t="s">
        <v>0</v>
      </c>
      <c r="R987" t="s">
        <v>0</v>
      </c>
    </row>
    <row r="988" spans="1:18" x14ac:dyDescent="0.25">
      <c r="A988" t="s">
        <v>2</v>
      </c>
      <c r="B988" t="s">
        <v>9</v>
      </c>
      <c r="C988" t="s">
        <v>10</v>
      </c>
      <c r="D988" t="s">
        <v>5</v>
      </c>
      <c r="E988" t="s">
        <v>887</v>
      </c>
      <c r="F988" t="s">
        <v>0</v>
      </c>
      <c r="G988" t="s">
        <v>6708</v>
      </c>
      <c r="H988" t="s">
        <v>2254</v>
      </c>
      <c r="I988" s="2">
        <v>45910</v>
      </c>
      <c r="J988" s="2">
        <v>45910</v>
      </c>
      <c r="K988" s="3">
        <v>-49.03</v>
      </c>
      <c r="L988" t="s">
        <v>1</v>
      </c>
      <c r="M988" s="3">
        <v>-49.03</v>
      </c>
      <c r="N988" t="s">
        <v>1</v>
      </c>
      <c r="O988" t="s">
        <v>0</v>
      </c>
      <c r="P988" t="s">
        <v>0</v>
      </c>
      <c r="Q988" t="s">
        <v>0</v>
      </c>
      <c r="R988" t="s">
        <v>0</v>
      </c>
    </row>
    <row r="989" spans="1:18" x14ac:dyDescent="0.25">
      <c r="A989" t="s">
        <v>2</v>
      </c>
      <c r="B989" t="s">
        <v>429</v>
      </c>
      <c r="C989" t="s">
        <v>430</v>
      </c>
      <c r="D989" t="s">
        <v>5</v>
      </c>
      <c r="E989" t="s">
        <v>187</v>
      </c>
      <c r="F989" t="s">
        <v>0</v>
      </c>
      <c r="G989" t="s">
        <v>12431</v>
      </c>
      <c r="H989" t="s">
        <v>16956</v>
      </c>
      <c r="I989" s="2">
        <v>45748</v>
      </c>
      <c r="J989" s="2">
        <v>45748</v>
      </c>
      <c r="K989" s="3">
        <v>-48</v>
      </c>
      <c r="L989" t="s">
        <v>1</v>
      </c>
      <c r="M989" s="3">
        <v>-48</v>
      </c>
      <c r="N989" t="s">
        <v>1</v>
      </c>
      <c r="O989" t="s">
        <v>0</v>
      </c>
      <c r="P989" t="s">
        <v>0</v>
      </c>
      <c r="Q989" t="s">
        <v>0</v>
      </c>
      <c r="R989" t="s">
        <v>0</v>
      </c>
    </row>
    <row r="990" spans="1:18" x14ac:dyDescent="0.25">
      <c r="A990" t="s">
        <v>2</v>
      </c>
      <c r="B990" t="s">
        <v>17</v>
      </c>
      <c r="C990" t="s">
        <v>18</v>
      </c>
      <c r="D990" t="s">
        <v>5</v>
      </c>
      <c r="E990" t="s">
        <v>192</v>
      </c>
      <c r="F990" t="s">
        <v>0</v>
      </c>
      <c r="G990" t="s">
        <v>17051</v>
      </c>
      <c r="H990" t="s">
        <v>0</v>
      </c>
      <c r="I990" s="2">
        <v>45902</v>
      </c>
      <c r="J990" s="2">
        <v>45902</v>
      </c>
      <c r="K990" s="3">
        <v>-47.98</v>
      </c>
      <c r="L990" t="s">
        <v>1</v>
      </c>
      <c r="M990" s="3">
        <v>-47.98</v>
      </c>
      <c r="N990" t="s">
        <v>1</v>
      </c>
      <c r="O990" t="s">
        <v>0</v>
      </c>
      <c r="P990" t="s">
        <v>0</v>
      </c>
      <c r="Q990" t="s">
        <v>21</v>
      </c>
      <c r="R990" t="s">
        <v>0</v>
      </c>
    </row>
    <row r="991" spans="1:18" x14ac:dyDescent="0.25">
      <c r="A991" t="s">
        <v>2</v>
      </c>
      <c r="B991" t="s">
        <v>391</v>
      </c>
      <c r="C991" t="s">
        <v>392</v>
      </c>
      <c r="D991" t="s">
        <v>5</v>
      </c>
      <c r="E991" t="s">
        <v>393</v>
      </c>
      <c r="F991" t="s">
        <v>0</v>
      </c>
      <c r="G991" t="s">
        <v>16622</v>
      </c>
      <c r="H991" t="s">
        <v>16623</v>
      </c>
      <c r="I991" s="2">
        <v>45757</v>
      </c>
      <c r="J991" s="2">
        <v>45757</v>
      </c>
      <c r="K991" s="3">
        <v>-47.96</v>
      </c>
      <c r="L991" t="s">
        <v>1</v>
      </c>
      <c r="M991" s="3">
        <v>-47.96</v>
      </c>
      <c r="N991" t="s">
        <v>1</v>
      </c>
      <c r="O991" t="s">
        <v>0</v>
      </c>
      <c r="P991" t="s">
        <v>0</v>
      </c>
      <c r="Q991" t="s">
        <v>0</v>
      </c>
      <c r="R991" t="s">
        <v>0</v>
      </c>
    </row>
    <row r="992" spans="1:18" x14ac:dyDescent="0.25">
      <c r="A992" t="s">
        <v>2</v>
      </c>
      <c r="B992" t="s">
        <v>899</v>
      </c>
      <c r="C992" t="s">
        <v>900</v>
      </c>
      <c r="D992" t="s">
        <v>5</v>
      </c>
      <c r="E992" t="s">
        <v>268</v>
      </c>
      <c r="F992" t="s">
        <v>0</v>
      </c>
      <c r="G992" t="s">
        <v>10722</v>
      </c>
      <c r="H992" t="s">
        <v>10723</v>
      </c>
      <c r="I992" s="2">
        <v>45685</v>
      </c>
      <c r="J992" s="2">
        <v>45688</v>
      </c>
      <c r="K992" s="3">
        <v>-46.41</v>
      </c>
      <c r="L992" t="s">
        <v>1</v>
      </c>
      <c r="M992" s="3">
        <v>-46.41</v>
      </c>
      <c r="N992" t="s">
        <v>1</v>
      </c>
      <c r="O992" t="s">
        <v>0</v>
      </c>
      <c r="P992" t="s">
        <v>0</v>
      </c>
      <c r="Q992" t="s">
        <v>585</v>
      </c>
      <c r="R992" t="s">
        <v>0</v>
      </c>
    </row>
    <row r="993" spans="1:18" x14ac:dyDescent="0.25">
      <c r="A993" t="s">
        <v>2</v>
      </c>
      <c r="B993" t="s">
        <v>29</v>
      </c>
      <c r="C993" t="s">
        <v>30</v>
      </c>
      <c r="D993" t="s">
        <v>5</v>
      </c>
      <c r="E993" t="s">
        <v>11</v>
      </c>
      <c r="F993" t="s">
        <v>0</v>
      </c>
      <c r="G993" t="s">
        <v>7423</v>
      </c>
      <c r="H993" t="s">
        <v>0</v>
      </c>
      <c r="I993" s="2">
        <v>45751</v>
      </c>
      <c r="J993" s="2">
        <v>45777</v>
      </c>
      <c r="K993" s="3">
        <v>-46.37</v>
      </c>
      <c r="L993" t="s">
        <v>1</v>
      </c>
      <c r="M993" s="3">
        <v>-46.37</v>
      </c>
      <c r="N993" t="s">
        <v>1</v>
      </c>
      <c r="O993" t="s">
        <v>0</v>
      </c>
      <c r="P993" t="s">
        <v>0</v>
      </c>
      <c r="Q993" t="s">
        <v>0</v>
      </c>
      <c r="R993" t="s">
        <v>0</v>
      </c>
    </row>
    <row r="994" spans="1:18" x14ac:dyDescent="0.25">
      <c r="A994" t="s">
        <v>2</v>
      </c>
      <c r="B994" t="s">
        <v>52</v>
      </c>
      <c r="C994" t="s">
        <v>53</v>
      </c>
      <c r="D994" t="s">
        <v>5</v>
      </c>
      <c r="E994" t="s">
        <v>2772</v>
      </c>
      <c r="F994" t="s">
        <v>0</v>
      </c>
      <c r="G994" t="s">
        <v>16586</v>
      </c>
      <c r="H994" t="s">
        <v>0</v>
      </c>
      <c r="I994" s="2">
        <v>45849</v>
      </c>
      <c r="J994" s="2">
        <v>45900</v>
      </c>
      <c r="K994" s="3">
        <v>-46.2</v>
      </c>
      <c r="L994" t="s">
        <v>1</v>
      </c>
      <c r="M994" s="3">
        <v>-46.2</v>
      </c>
      <c r="N994" t="s">
        <v>1</v>
      </c>
      <c r="O994" t="s">
        <v>0</v>
      </c>
      <c r="P994" t="s">
        <v>0</v>
      </c>
      <c r="Q994" t="s">
        <v>45</v>
      </c>
      <c r="R994" t="s">
        <v>0</v>
      </c>
    </row>
    <row r="995" spans="1:18" x14ac:dyDescent="0.25">
      <c r="A995" t="s">
        <v>2</v>
      </c>
      <c r="B995" t="s">
        <v>52</v>
      </c>
      <c r="C995" t="s">
        <v>53</v>
      </c>
      <c r="D995" t="s">
        <v>5</v>
      </c>
      <c r="E995" t="s">
        <v>255</v>
      </c>
      <c r="F995" t="s">
        <v>0</v>
      </c>
      <c r="G995" t="s">
        <v>6925</v>
      </c>
      <c r="H995" t="s">
        <v>0</v>
      </c>
      <c r="I995" s="2">
        <v>45756</v>
      </c>
      <c r="J995" s="2">
        <v>45900</v>
      </c>
      <c r="K995" s="3">
        <v>-46.09</v>
      </c>
      <c r="L995" t="s">
        <v>257</v>
      </c>
      <c r="M995" s="3">
        <v>-39.53</v>
      </c>
      <c r="N995" t="s">
        <v>1</v>
      </c>
      <c r="O995" t="s">
        <v>0</v>
      </c>
      <c r="P995" t="s">
        <v>0</v>
      </c>
      <c r="Q995" t="s">
        <v>0</v>
      </c>
      <c r="R995" t="s">
        <v>0</v>
      </c>
    </row>
    <row r="996" spans="1:18" x14ac:dyDescent="0.25">
      <c r="A996" t="s">
        <v>2</v>
      </c>
      <c r="B996" t="s">
        <v>29</v>
      </c>
      <c r="C996" t="s">
        <v>30</v>
      </c>
      <c r="D996" t="s">
        <v>5</v>
      </c>
      <c r="E996" t="s">
        <v>11</v>
      </c>
      <c r="F996" t="s">
        <v>0</v>
      </c>
      <c r="G996" t="s">
        <v>4308</v>
      </c>
      <c r="H996" t="s">
        <v>0</v>
      </c>
      <c r="I996" s="2">
        <v>45786</v>
      </c>
      <c r="J996" s="2">
        <v>45808</v>
      </c>
      <c r="K996" s="3">
        <v>-46</v>
      </c>
      <c r="L996" t="s">
        <v>1</v>
      </c>
      <c r="M996" s="3">
        <v>-46</v>
      </c>
      <c r="N996" t="s">
        <v>1</v>
      </c>
      <c r="O996" t="s">
        <v>0</v>
      </c>
      <c r="P996" t="s">
        <v>0</v>
      </c>
      <c r="Q996" t="s">
        <v>0</v>
      </c>
      <c r="R996" t="s">
        <v>0</v>
      </c>
    </row>
    <row r="997" spans="1:18" x14ac:dyDescent="0.25">
      <c r="A997" t="s">
        <v>2</v>
      </c>
      <c r="B997" t="s">
        <v>29</v>
      </c>
      <c r="C997" t="s">
        <v>30</v>
      </c>
      <c r="D997" t="s">
        <v>5</v>
      </c>
      <c r="E997" t="s">
        <v>11</v>
      </c>
      <c r="F997" t="s">
        <v>0</v>
      </c>
      <c r="G997" t="s">
        <v>9114</v>
      </c>
      <c r="H997" t="s">
        <v>0</v>
      </c>
      <c r="I997" s="2">
        <v>45793</v>
      </c>
      <c r="J997" s="2">
        <v>45808</v>
      </c>
      <c r="K997" s="3">
        <v>-46</v>
      </c>
      <c r="L997" t="s">
        <v>1</v>
      </c>
      <c r="M997" s="3">
        <v>-46</v>
      </c>
      <c r="N997" t="s">
        <v>1</v>
      </c>
      <c r="O997" t="s">
        <v>0</v>
      </c>
      <c r="P997" t="s">
        <v>0</v>
      </c>
      <c r="Q997" t="s">
        <v>0</v>
      </c>
      <c r="R997" t="s">
        <v>0</v>
      </c>
    </row>
    <row r="998" spans="1:18" x14ac:dyDescent="0.25">
      <c r="A998" t="s">
        <v>2</v>
      </c>
      <c r="B998" t="s">
        <v>58</v>
      </c>
      <c r="C998" t="s">
        <v>59</v>
      </c>
      <c r="D998" t="s">
        <v>5</v>
      </c>
      <c r="E998" t="s">
        <v>187</v>
      </c>
      <c r="F998" t="s">
        <v>0</v>
      </c>
      <c r="G998" t="s">
        <v>17031</v>
      </c>
      <c r="H998" t="s">
        <v>17032</v>
      </c>
      <c r="I998" s="2">
        <v>45808</v>
      </c>
      <c r="J998" s="2">
        <v>45808</v>
      </c>
      <c r="K998" s="3">
        <v>-46</v>
      </c>
      <c r="L998" t="s">
        <v>1</v>
      </c>
      <c r="M998" s="3">
        <v>-46</v>
      </c>
      <c r="N998" t="s">
        <v>1</v>
      </c>
      <c r="O998" t="s">
        <v>0</v>
      </c>
      <c r="P998" t="s">
        <v>0</v>
      </c>
      <c r="Q998" t="s">
        <v>261</v>
      </c>
      <c r="R998" t="s">
        <v>0</v>
      </c>
    </row>
    <row r="999" spans="1:18" x14ac:dyDescent="0.25">
      <c r="A999" t="s">
        <v>2</v>
      </c>
      <c r="B999" t="s">
        <v>29</v>
      </c>
      <c r="C999" t="s">
        <v>30</v>
      </c>
      <c r="D999" t="s">
        <v>5</v>
      </c>
      <c r="E999" t="s">
        <v>255</v>
      </c>
      <c r="F999" t="s">
        <v>0</v>
      </c>
      <c r="G999" t="s">
        <v>9787</v>
      </c>
      <c r="H999" t="s">
        <v>0</v>
      </c>
      <c r="I999" s="2">
        <v>45576</v>
      </c>
      <c r="J999" s="2">
        <v>45688</v>
      </c>
      <c r="K999" s="3">
        <v>-45.3</v>
      </c>
      <c r="L999" t="s">
        <v>257</v>
      </c>
      <c r="M999" s="3">
        <v>-37.61</v>
      </c>
      <c r="N999" t="s">
        <v>1</v>
      </c>
      <c r="O999" t="s">
        <v>0</v>
      </c>
      <c r="P999" t="s">
        <v>0</v>
      </c>
      <c r="Q999" t="s">
        <v>0</v>
      </c>
      <c r="R999" t="s">
        <v>0</v>
      </c>
    </row>
    <row r="1000" spans="1:18" x14ac:dyDescent="0.25">
      <c r="A1000" t="s">
        <v>2</v>
      </c>
      <c r="B1000" t="s">
        <v>143</v>
      </c>
      <c r="C1000" t="s">
        <v>144</v>
      </c>
      <c r="D1000" t="s">
        <v>5</v>
      </c>
      <c r="E1000" t="s">
        <v>1402</v>
      </c>
      <c r="F1000" t="s">
        <v>0</v>
      </c>
      <c r="G1000" t="s">
        <v>13423</v>
      </c>
      <c r="H1000" t="s">
        <v>0</v>
      </c>
      <c r="I1000" s="2">
        <v>45747</v>
      </c>
      <c r="J1000" s="2">
        <v>45747</v>
      </c>
      <c r="K1000" s="3">
        <v>-44.97</v>
      </c>
      <c r="L1000" t="s">
        <v>1</v>
      </c>
      <c r="M1000" s="3">
        <v>-44.97</v>
      </c>
      <c r="N1000" t="s">
        <v>1</v>
      </c>
      <c r="O1000" t="s">
        <v>0</v>
      </c>
      <c r="P1000" t="s">
        <v>0</v>
      </c>
      <c r="Q1000" t="s">
        <v>13424</v>
      </c>
      <c r="R1000" t="s">
        <v>0</v>
      </c>
    </row>
    <row r="1001" spans="1:18" x14ac:dyDescent="0.25">
      <c r="A1001" t="s">
        <v>2</v>
      </c>
      <c r="B1001" t="s">
        <v>29</v>
      </c>
      <c r="C1001" t="s">
        <v>30</v>
      </c>
      <c r="D1001" t="s">
        <v>5</v>
      </c>
      <c r="E1001" t="s">
        <v>118</v>
      </c>
      <c r="F1001" t="s">
        <v>0</v>
      </c>
      <c r="G1001" t="s">
        <v>4033</v>
      </c>
      <c r="H1001" t="s">
        <v>0</v>
      </c>
      <c r="I1001" s="2">
        <v>45943</v>
      </c>
      <c r="J1001" s="2">
        <v>45951</v>
      </c>
      <c r="K1001" s="3">
        <v>-44.89</v>
      </c>
      <c r="L1001" t="s">
        <v>1</v>
      </c>
      <c r="M1001" s="3">
        <v>-44.89</v>
      </c>
      <c r="N1001" t="s">
        <v>1</v>
      </c>
      <c r="O1001" t="s">
        <v>0</v>
      </c>
      <c r="P1001" t="s">
        <v>0</v>
      </c>
      <c r="Q1001" t="s">
        <v>0</v>
      </c>
      <c r="R1001" t="s">
        <v>0</v>
      </c>
    </row>
    <row r="1002" spans="1:18" x14ac:dyDescent="0.25">
      <c r="A1002" t="s">
        <v>2</v>
      </c>
      <c r="B1002" t="s">
        <v>29</v>
      </c>
      <c r="C1002" t="s">
        <v>30</v>
      </c>
      <c r="D1002" t="s">
        <v>5</v>
      </c>
      <c r="E1002" t="s">
        <v>118</v>
      </c>
      <c r="F1002" t="s">
        <v>0</v>
      </c>
      <c r="G1002" t="s">
        <v>5427</v>
      </c>
      <c r="H1002" t="s">
        <v>0</v>
      </c>
      <c r="I1002" s="2">
        <v>45938</v>
      </c>
      <c r="J1002" s="2">
        <v>45950</v>
      </c>
      <c r="K1002" s="3">
        <v>-44.89</v>
      </c>
      <c r="L1002" t="s">
        <v>1</v>
      </c>
      <c r="M1002" s="3">
        <v>-44.89</v>
      </c>
      <c r="N1002" t="s">
        <v>1</v>
      </c>
      <c r="O1002" t="s">
        <v>0</v>
      </c>
      <c r="P1002" t="s">
        <v>0</v>
      </c>
      <c r="Q1002" t="s">
        <v>0</v>
      </c>
      <c r="R1002" t="s">
        <v>0</v>
      </c>
    </row>
    <row r="1003" spans="1:18" x14ac:dyDescent="0.25">
      <c r="A1003" t="s">
        <v>2</v>
      </c>
      <c r="B1003" t="s">
        <v>29</v>
      </c>
      <c r="C1003" t="s">
        <v>30</v>
      </c>
      <c r="D1003" t="s">
        <v>5</v>
      </c>
      <c r="E1003" t="s">
        <v>118</v>
      </c>
      <c r="F1003" t="s">
        <v>0</v>
      </c>
      <c r="G1003" t="s">
        <v>3109</v>
      </c>
      <c r="H1003" t="s">
        <v>0</v>
      </c>
      <c r="I1003" s="2">
        <v>46000</v>
      </c>
      <c r="J1003" s="2">
        <v>46022</v>
      </c>
      <c r="K1003" s="3">
        <v>-44.8</v>
      </c>
      <c r="L1003" t="s">
        <v>1</v>
      </c>
      <c r="M1003" s="3">
        <v>-44.8</v>
      </c>
      <c r="N1003" t="s">
        <v>1</v>
      </c>
      <c r="O1003" t="s">
        <v>0</v>
      </c>
      <c r="P1003" t="s">
        <v>0</v>
      </c>
      <c r="Q1003" t="s">
        <v>0</v>
      </c>
      <c r="R1003" t="s">
        <v>0</v>
      </c>
    </row>
    <row r="1004" spans="1:18" x14ac:dyDescent="0.25">
      <c r="A1004" t="s">
        <v>2</v>
      </c>
      <c r="B1004" t="s">
        <v>58</v>
      </c>
      <c r="C1004" t="s">
        <v>59</v>
      </c>
      <c r="D1004" t="s">
        <v>5</v>
      </c>
      <c r="E1004" t="s">
        <v>78</v>
      </c>
      <c r="F1004" t="s">
        <v>0</v>
      </c>
      <c r="G1004" t="s">
        <v>11263</v>
      </c>
      <c r="H1004" t="s">
        <v>514</v>
      </c>
      <c r="I1004" s="2">
        <v>45687</v>
      </c>
      <c r="J1004" s="2">
        <v>45687</v>
      </c>
      <c r="K1004" s="3">
        <v>-44.5</v>
      </c>
      <c r="L1004" t="s">
        <v>1</v>
      </c>
      <c r="M1004" s="3">
        <v>-44.5</v>
      </c>
      <c r="N1004" t="s">
        <v>1</v>
      </c>
      <c r="O1004" t="s">
        <v>0</v>
      </c>
      <c r="P1004" t="s">
        <v>0</v>
      </c>
      <c r="Q1004" t="s">
        <v>0</v>
      </c>
      <c r="R1004" t="s">
        <v>0</v>
      </c>
    </row>
    <row r="1005" spans="1:18" x14ac:dyDescent="0.25">
      <c r="A1005" t="s">
        <v>2</v>
      </c>
      <c r="B1005" t="s">
        <v>143</v>
      </c>
      <c r="C1005" t="s">
        <v>144</v>
      </c>
      <c r="D1005" t="s">
        <v>5</v>
      </c>
      <c r="E1005" t="s">
        <v>1402</v>
      </c>
      <c r="F1005" t="s">
        <v>0</v>
      </c>
      <c r="G1005" t="s">
        <v>10575</v>
      </c>
      <c r="H1005" t="s">
        <v>0</v>
      </c>
      <c r="I1005" s="2">
        <v>45747</v>
      </c>
      <c r="J1005" s="2">
        <v>45747</v>
      </c>
      <c r="K1005" s="3">
        <v>-44.24</v>
      </c>
      <c r="L1005" t="s">
        <v>1</v>
      </c>
      <c r="M1005" s="3">
        <v>-44.24</v>
      </c>
      <c r="N1005" t="s">
        <v>1</v>
      </c>
      <c r="O1005" t="s">
        <v>0</v>
      </c>
      <c r="P1005" t="s">
        <v>0</v>
      </c>
      <c r="Q1005" t="s">
        <v>1975</v>
      </c>
      <c r="R1005" t="s">
        <v>0</v>
      </c>
    </row>
    <row r="1006" spans="1:18" x14ac:dyDescent="0.25">
      <c r="A1006" t="s">
        <v>2</v>
      </c>
      <c r="B1006" t="s">
        <v>1600</v>
      </c>
      <c r="C1006" t="s">
        <v>1601</v>
      </c>
      <c r="D1006" t="s">
        <v>5</v>
      </c>
      <c r="E1006" t="s">
        <v>1402</v>
      </c>
      <c r="F1006" t="s">
        <v>0</v>
      </c>
      <c r="G1006" t="s">
        <v>15293</v>
      </c>
      <c r="H1006" t="s">
        <v>0</v>
      </c>
      <c r="I1006" s="2">
        <v>45747</v>
      </c>
      <c r="J1006" s="2">
        <v>45747</v>
      </c>
      <c r="K1006" s="3">
        <v>-43.92</v>
      </c>
      <c r="L1006" t="s">
        <v>1</v>
      </c>
      <c r="M1006" s="3">
        <v>-43.92</v>
      </c>
      <c r="N1006" t="s">
        <v>1</v>
      </c>
      <c r="O1006" t="s">
        <v>0</v>
      </c>
      <c r="P1006" t="s">
        <v>0</v>
      </c>
      <c r="Q1006" t="s">
        <v>1975</v>
      </c>
      <c r="R1006" t="s">
        <v>0</v>
      </c>
    </row>
    <row r="1007" spans="1:18" x14ac:dyDescent="0.25">
      <c r="A1007" t="s">
        <v>2</v>
      </c>
      <c r="B1007" t="s">
        <v>58</v>
      </c>
      <c r="C1007" t="s">
        <v>59</v>
      </c>
      <c r="D1007" t="s">
        <v>5</v>
      </c>
      <c r="E1007" t="s">
        <v>78</v>
      </c>
      <c r="F1007" t="s">
        <v>0</v>
      </c>
      <c r="G1007" t="s">
        <v>1719</v>
      </c>
      <c r="H1007" t="s">
        <v>1720</v>
      </c>
      <c r="I1007" s="2">
        <v>45719</v>
      </c>
      <c r="J1007" s="2">
        <v>45719</v>
      </c>
      <c r="K1007" s="3">
        <v>-43.5</v>
      </c>
      <c r="L1007" t="s">
        <v>1</v>
      </c>
      <c r="M1007" s="3">
        <v>-43.5</v>
      </c>
      <c r="N1007" t="s">
        <v>1</v>
      </c>
      <c r="O1007" t="s">
        <v>0</v>
      </c>
      <c r="P1007" t="s">
        <v>0</v>
      </c>
      <c r="Q1007" t="s">
        <v>0</v>
      </c>
      <c r="R1007" t="s">
        <v>0</v>
      </c>
    </row>
    <row r="1008" spans="1:18" x14ac:dyDescent="0.25">
      <c r="A1008" t="s">
        <v>2</v>
      </c>
      <c r="B1008" t="s">
        <v>52</v>
      </c>
      <c r="C1008" t="s">
        <v>53</v>
      </c>
      <c r="D1008" t="s">
        <v>5</v>
      </c>
      <c r="E1008" t="s">
        <v>11</v>
      </c>
      <c r="F1008" t="s">
        <v>0</v>
      </c>
      <c r="G1008" t="s">
        <v>9899</v>
      </c>
      <c r="H1008" t="s">
        <v>0</v>
      </c>
      <c r="I1008" s="2">
        <v>45688</v>
      </c>
      <c r="J1008" s="2">
        <v>45688</v>
      </c>
      <c r="K1008" s="3">
        <v>-42.37</v>
      </c>
      <c r="L1008" t="s">
        <v>1</v>
      </c>
      <c r="M1008" s="3">
        <v>-42.37</v>
      </c>
      <c r="N1008" t="s">
        <v>1</v>
      </c>
      <c r="O1008" t="s">
        <v>0</v>
      </c>
      <c r="P1008" t="s">
        <v>0</v>
      </c>
      <c r="Q1008" t="s">
        <v>0</v>
      </c>
      <c r="R1008" t="s">
        <v>0</v>
      </c>
    </row>
    <row r="1009" spans="1:18" x14ac:dyDescent="0.25">
      <c r="A1009" t="s">
        <v>2</v>
      </c>
      <c r="B1009" t="s">
        <v>124</v>
      </c>
      <c r="C1009" t="s">
        <v>125</v>
      </c>
      <c r="D1009" t="s">
        <v>5</v>
      </c>
      <c r="E1009" t="s">
        <v>78</v>
      </c>
      <c r="F1009" t="s">
        <v>0</v>
      </c>
      <c r="G1009" t="s">
        <v>10608</v>
      </c>
      <c r="H1009" t="s">
        <v>673</v>
      </c>
      <c r="I1009" s="2">
        <v>45838</v>
      </c>
      <c r="J1009" s="2">
        <v>45838</v>
      </c>
      <c r="K1009" s="3">
        <v>-42.25</v>
      </c>
      <c r="L1009" t="s">
        <v>1</v>
      </c>
      <c r="M1009" s="3">
        <v>-42.25</v>
      </c>
      <c r="N1009" t="s">
        <v>1</v>
      </c>
      <c r="O1009" t="s">
        <v>0</v>
      </c>
      <c r="P1009" t="s">
        <v>0</v>
      </c>
      <c r="Q1009" t="s">
        <v>0</v>
      </c>
      <c r="R1009" t="s">
        <v>0</v>
      </c>
    </row>
    <row r="1010" spans="1:18" x14ac:dyDescent="0.25">
      <c r="A1010" t="s">
        <v>2</v>
      </c>
      <c r="B1010" t="s">
        <v>29</v>
      </c>
      <c r="C1010" t="s">
        <v>30</v>
      </c>
      <c r="D1010" t="s">
        <v>5</v>
      </c>
      <c r="E1010" t="s">
        <v>118</v>
      </c>
      <c r="F1010" t="s">
        <v>0</v>
      </c>
      <c r="G1010" t="s">
        <v>7782</v>
      </c>
      <c r="H1010" t="s">
        <v>0</v>
      </c>
      <c r="I1010" s="2">
        <v>45748</v>
      </c>
      <c r="J1010" s="2">
        <v>45777</v>
      </c>
      <c r="K1010" s="3">
        <v>-42</v>
      </c>
      <c r="L1010" t="s">
        <v>1</v>
      </c>
      <c r="M1010" s="3">
        <v>-42</v>
      </c>
      <c r="N1010" t="s">
        <v>1</v>
      </c>
      <c r="O1010" t="s">
        <v>0</v>
      </c>
      <c r="P1010" t="s">
        <v>0</v>
      </c>
      <c r="Q1010" t="s">
        <v>0</v>
      </c>
      <c r="R1010" t="s">
        <v>0</v>
      </c>
    </row>
    <row r="1011" spans="1:18" x14ac:dyDescent="0.25">
      <c r="A1011" t="s">
        <v>2</v>
      </c>
      <c r="B1011" t="s">
        <v>98</v>
      </c>
      <c r="C1011" t="s">
        <v>99</v>
      </c>
      <c r="D1011" t="s">
        <v>5</v>
      </c>
      <c r="E1011" t="s">
        <v>268</v>
      </c>
      <c r="F1011" t="s">
        <v>0</v>
      </c>
      <c r="G1011" t="s">
        <v>1795</v>
      </c>
      <c r="H1011" t="s">
        <v>1796</v>
      </c>
      <c r="I1011" s="2">
        <v>45826</v>
      </c>
      <c r="J1011" s="2">
        <v>45838</v>
      </c>
      <c r="K1011" s="3">
        <v>-41.5</v>
      </c>
      <c r="L1011" t="s">
        <v>1</v>
      </c>
      <c r="M1011" s="3">
        <v>-41.5</v>
      </c>
      <c r="N1011" t="s">
        <v>1</v>
      </c>
      <c r="O1011" t="s">
        <v>0</v>
      </c>
      <c r="P1011" t="s">
        <v>0</v>
      </c>
      <c r="Q1011" t="s">
        <v>585</v>
      </c>
      <c r="R1011" t="s">
        <v>0</v>
      </c>
    </row>
    <row r="1012" spans="1:18" x14ac:dyDescent="0.25">
      <c r="A1012" t="s">
        <v>2</v>
      </c>
      <c r="B1012" t="s">
        <v>14</v>
      </c>
      <c r="C1012" t="s">
        <v>15</v>
      </c>
      <c r="D1012" t="s">
        <v>5</v>
      </c>
      <c r="E1012" t="s">
        <v>11</v>
      </c>
      <c r="F1012" t="s">
        <v>0</v>
      </c>
      <c r="G1012" t="s">
        <v>5359</v>
      </c>
      <c r="H1012" t="s">
        <v>0</v>
      </c>
      <c r="I1012" s="2">
        <v>45688</v>
      </c>
      <c r="J1012" s="2">
        <v>45716</v>
      </c>
      <c r="K1012" s="3">
        <v>-41.28</v>
      </c>
      <c r="L1012" t="s">
        <v>1</v>
      </c>
      <c r="M1012" s="3">
        <v>-41.28</v>
      </c>
      <c r="N1012" t="s">
        <v>1</v>
      </c>
      <c r="O1012" t="s">
        <v>0</v>
      </c>
      <c r="P1012" t="s">
        <v>0</v>
      </c>
      <c r="Q1012" t="s">
        <v>0</v>
      </c>
      <c r="R1012" t="s">
        <v>0</v>
      </c>
    </row>
    <row r="1013" spans="1:18" x14ac:dyDescent="0.25">
      <c r="A1013" t="s">
        <v>2</v>
      </c>
      <c r="B1013" t="s">
        <v>29</v>
      </c>
      <c r="C1013" t="s">
        <v>30</v>
      </c>
      <c r="D1013" t="s">
        <v>5</v>
      </c>
      <c r="E1013" t="s">
        <v>268</v>
      </c>
      <c r="F1013" t="s">
        <v>0</v>
      </c>
      <c r="G1013" t="s">
        <v>9479</v>
      </c>
      <c r="H1013" t="s">
        <v>9480</v>
      </c>
      <c r="I1013" s="2">
        <v>45775</v>
      </c>
      <c r="J1013" s="2">
        <v>45777</v>
      </c>
      <c r="K1013" s="3">
        <v>-40.799999999999997</v>
      </c>
      <c r="L1013" t="s">
        <v>1</v>
      </c>
      <c r="M1013" s="3">
        <v>-40.799999999999997</v>
      </c>
      <c r="N1013" t="s">
        <v>1</v>
      </c>
      <c r="O1013" t="s">
        <v>0</v>
      </c>
      <c r="P1013" t="s">
        <v>0</v>
      </c>
      <c r="Q1013" t="s">
        <v>34</v>
      </c>
      <c r="R1013" t="s">
        <v>0</v>
      </c>
    </row>
    <row r="1014" spans="1:18" x14ac:dyDescent="0.25">
      <c r="A1014" t="s">
        <v>2</v>
      </c>
      <c r="B1014" t="s">
        <v>398</v>
      </c>
      <c r="C1014" t="s">
        <v>399</v>
      </c>
      <c r="D1014" t="s">
        <v>5</v>
      </c>
      <c r="E1014" t="s">
        <v>255</v>
      </c>
      <c r="F1014" t="s">
        <v>0</v>
      </c>
      <c r="G1014" t="s">
        <v>7587</v>
      </c>
      <c r="H1014" t="s">
        <v>0</v>
      </c>
      <c r="I1014" s="2">
        <v>45938</v>
      </c>
      <c r="J1014" s="2">
        <v>46022</v>
      </c>
      <c r="K1014" s="3">
        <v>-40.28</v>
      </c>
      <c r="L1014" t="s">
        <v>257</v>
      </c>
      <c r="M1014" s="3">
        <v>-34.26</v>
      </c>
      <c r="N1014" t="s">
        <v>1</v>
      </c>
      <c r="O1014" t="s">
        <v>0</v>
      </c>
      <c r="P1014" t="s">
        <v>0</v>
      </c>
      <c r="Q1014" t="s">
        <v>0</v>
      </c>
      <c r="R1014" t="s">
        <v>0</v>
      </c>
    </row>
    <row r="1015" spans="1:18" x14ac:dyDescent="0.25">
      <c r="A1015" t="s">
        <v>2</v>
      </c>
      <c r="B1015" t="s">
        <v>17</v>
      </c>
      <c r="C1015" t="s">
        <v>18</v>
      </c>
      <c r="D1015" t="s">
        <v>5</v>
      </c>
      <c r="E1015" t="s">
        <v>118</v>
      </c>
      <c r="F1015" t="s">
        <v>0</v>
      </c>
      <c r="G1015" t="s">
        <v>16980</v>
      </c>
      <c r="H1015" t="s">
        <v>0</v>
      </c>
      <c r="I1015" s="2">
        <v>45887</v>
      </c>
      <c r="J1015" s="2">
        <v>45900</v>
      </c>
      <c r="K1015" s="3">
        <v>-40.22</v>
      </c>
      <c r="L1015" t="s">
        <v>1</v>
      </c>
      <c r="M1015" s="3">
        <v>-40.22</v>
      </c>
      <c r="N1015" t="s">
        <v>1</v>
      </c>
      <c r="O1015" t="s">
        <v>0</v>
      </c>
      <c r="P1015" t="s">
        <v>0</v>
      </c>
      <c r="Q1015" t="s">
        <v>0</v>
      </c>
      <c r="R1015" t="s">
        <v>0</v>
      </c>
    </row>
    <row r="1016" spans="1:18" x14ac:dyDescent="0.25">
      <c r="A1016" t="s">
        <v>2</v>
      </c>
      <c r="B1016" t="s">
        <v>391</v>
      </c>
      <c r="C1016" t="s">
        <v>392</v>
      </c>
      <c r="D1016" t="s">
        <v>5</v>
      </c>
      <c r="E1016" t="s">
        <v>393</v>
      </c>
      <c r="F1016" t="s">
        <v>0</v>
      </c>
      <c r="G1016" t="s">
        <v>12020</v>
      </c>
      <c r="H1016" t="s">
        <v>12021</v>
      </c>
      <c r="I1016" s="2">
        <v>45678</v>
      </c>
      <c r="J1016" s="2">
        <v>45678</v>
      </c>
      <c r="K1016" s="3">
        <v>-40.11</v>
      </c>
      <c r="L1016" t="s">
        <v>1</v>
      </c>
      <c r="M1016" s="3">
        <v>-40.11</v>
      </c>
      <c r="N1016" t="s">
        <v>1</v>
      </c>
      <c r="O1016" t="s">
        <v>0</v>
      </c>
      <c r="P1016" t="s">
        <v>0</v>
      </c>
      <c r="Q1016" t="s">
        <v>0</v>
      </c>
      <c r="R1016" t="s">
        <v>0</v>
      </c>
    </row>
    <row r="1017" spans="1:18" x14ac:dyDescent="0.25">
      <c r="A1017" t="s">
        <v>2</v>
      </c>
      <c r="B1017" t="s">
        <v>58</v>
      </c>
      <c r="C1017" t="s">
        <v>59</v>
      </c>
      <c r="D1017" t="s">
        <v>5</v>
      </c>
      <c r="E1017" t="s">
        <v>78</v>
      </c>
      <c r="F1017" t="s">
        <v>0</v>
      </c>
      <c r="G1017" t="s">
        <v>12012</v>
      </c>
      <c r="H1017" t="s">
        <v>514</v>
      </c>
      <c r="I1017" s="2">
        <v>45667</v>
      </c>
      <c r="J1017" s="2">
        <v>45667</v>
      </c>
      <c r="K1017" s="3">
        <v>-40</v>
      </c>
      <c r="L1017" t="s">
        <v>1</v>
      </c>
      <c r="M1017" s="3">
        <v>-40</v>
      </c>
      <c r="N1017" t="s">
        <v>1</v>
      </c>
      <c r="O1017" t="s">
        <v>0</v>
      </c>
      <c r="P1017" t="s">
        <v>0</v>
      </c>
      <c r="Q1017" t="s">
        <v>0</v>
      </c>
      <c r="R1017" t="s">
        <v>0</v>
      </c>
    </row>
    <row r="1018" spans="1:18" x14ac:dyDescent="0.25">
      <c r="A1018" t="s">
        <v>2</v>
      </c>
      <c r="B1018" t="s">
        <v>9</v>
      </c>
      <c r="C1018" t="s">
        <v>10</v>
      </c>
      <c r="D1018" t="s">
        <v>5</v>
      </c>
      <c r="E1018" t="s">
        <v>887</v>
      </c>
      <c r="F1018" t="s">
        <v>0</v>
      </c>
      <c r="G1018" t="s">
        <v>14605</v>
      </c>
      <c r="H1018" t="s">
        <v>6608</v>
      </c>
      <c r="I1018" s="2">
        <v>45911</v>
      </c>
      <c r="J1018" s="2">
        <v>45911</v>
      </c>
      <c r="K1018" s="3">
        <v>-40</v>
      </c>
      <c r="L1018" t="s">
        <v>1</v>
      </c>
      <c r="M1018" s="3">
        <v>-40</v>
      </c>
      <c r="N1018" t="s">
        <v>1</v>
      </c>
      <c r="O1018" t="s">
        <v>0</v>
      </c>
      <c r="P1018" t="s">
        <v>0</v>
      </c>
      <c r="Q1018" t="s">
        <v>0</v>
      </c>
      <c r="R1018" t="s">
        <v>0</v>
      </c>
    </row>
    <row r="1019" spans="1:18" x14ac:dyDescent="0.25">
      <c r="A1019" t="s">
        <v>2</v>
      </c>
      <c r="B1019" t="s">
        <v>58</v>
      </c>
      <c r="C1019" t="s">
        <v>59</v>
      </c>
      <c r="D1019" t="s">
        <v>5</v>
      </c>
      <c r="E1019" t="s">
        <v>78</v>
      </c>
      <c r="F1019" t="s">
        <v>0</v>
      </c>
      <c r="G1019" t="s">
        <v>16499</v>
      </c>
      <c r="H1019" t="s">
        <v>9488</v>
      </c>
      <c r="I1019" s="2">
        <v>45834</v>
      </c>
      <c r="J1019" s="2">
        <v>45834</v>
      </c>
      <c r="K1019" s="3">
        <v>-39.950000000000003</v>
      </c>
      <c r="L1019" t="s">
        <v>1</v>
      </c>
      <c r="M1019" s="3">
        <v>-39.950000000000003</v>
      </c>
      <c r="N1019" t="s">
        <v>1</v>
      </c>
      <c r="O1019" t="s">
        <v>0</v>
      </c>
      <c r="P1019" t="s">
        <v>0</v>
      </c>
      <c r="Q1019" t="s">
        <v>0</v>
      </c>
      <c r="R1019" t="s">
        <v>0</v>
      </c>
    </row>
    <row r="1020" spans="1:18" x14ac:dyDescent="0.25">
      <c r="A1020" t="s">
        <v>2</v>
      </c>
      <c r="B1020" t="s">
        <v>17</v>
      </c>
      <c r="C1020" t="s">
        <v>18</v>
      </c>
      <c r="D1020" t="s">
        <v>5</v>
      </c>
      <c r="E1020" t="s">
        <v>118</v>
      </c>
      <c r="F1020" t="s">
        <v>0</v>
      </c>
      <c r="G1020" t="s">
        <v>2068</v>
      </c>
      <c r="H1020" t="s">
        <v>0</v>
      </c>
      <c r="I1020" s="2">
        <v>45972</v>
      </c>
      <c r="J1020" s="2">
        <v>45991</v>
      </c>
      <c r="K1020" s="3">
        <v>-39.81</v>
      </c>
      <c r="L1020" t="s">
        <v>1</v>
      </c>
      <c r="M1020" s="3">
        <v>-39.81</v>
      </c>
      <c r="N1020" t="s">
        <v>1</v>
      </c>
      <c r="O1020" t="s">
        <v>0</v>
      </c>
      <c r="P1020" t="s">
        <v>0</v>
      </c>
      <c r="Q1020" t="s">
        <v>0</v>
      </c>
      <c r="R1020" t="s">
        <v>0</v>
      </c>
    </row>
    <row r="1021" spans="1:18" x14ac:dyDescent="0.25">
      <c r="A1021" t="s">
        <v>2</v>
      </c>
      <c r="B1021" t="s">
        <v>46</v>
      </c>
      <c r="C1021" t="s">
        <v>47</v>
      </c>
      <c r="D1021" t="s">
        <v>5</v>
      </c>
      <c r="E1021" t="s">
        <v>19</v>
      </c>
      <c r="F1021" t="s">
        <v>0</v>
      </c>
      <c r="G1021" t="s">
        <v>14434</v>
      </c>
      <c r="H1021" t="s">
        <v>0</v>
      </c>
      <c r="I1021" s="2">
        <v>45932</v>
      </c>
      <c r="J1021" s="2">
        <v>45933</v>
      </c>
      <c r="K1021" s="3">
        <v>-39.6</v>
      </c>
      <c r="L1021" t="s">
        <v>1</v>
      </c>
      <c r="M1021" s="3">
        <v>-39.6</v>
      </c>
      <c r="N1021" t="s">
        <v>1</v>
      </c>
      <c r="O1021" t="s">
        <v>0</v>
      </c>
      <c r="P1021" t="s">
        <v>0</v>
      </c>
      <c r="Q1021" t="s">
        <v>4100</v>
      </c>
      <c r="R1021" t="s">
        <v>0</v>
      </c>
    </row>
    <row r="1022" spans="1:18" x14ac:dyDescent="0.25">
      <c r="A1022" t="s">
        <v>2</v>
      </c>
      <c r="B1022" t="s">
        <v>14</v>
      </c>
      <c r="C1022" t="s">
        <v>15</v>
      </c>
      <c r="D1022" t="s">
        <v>5</v>
      </c>
      <c r="E1022" t="s">
        <v>11</v>
      </c>
      <c r="F1022" t="s">
        <v>0</v>
      </c>
      <c r="G1022" t="s">
        <v>4731</v>
      </c>
      <c r="H1022" t="s">
        <v>0</v>
      </c>
      <c r="I1022" s="2">
        <v>45805</v>
      </c>
      <c r="J1022" s="2">
        <v>45838</v>
      </c>
      <c r="K1022" s="3">
        <v>-39.590000000000003</v>
      </c>
      <c r="L1022" t="s">
        <v>1</v>
      </c>
      <c r="M1022" s="3">
        <v>-39.590000000000003</v>
      </c>
      <c r="N1022" t="s">
        <v>1</v>
      </c>
      <c r="O1022" t="s">
        <v>0</v>
      </c>
      <c r="P1022" t="s">
        <v>0</v>
      </c>
      <c r="Q1022" t="s">
        <v>0</v>
      </c>
      <c r="R1022" t="s">
        <v>0</v>
      </c>
    </row>
    <row r="1023" spans="1:18" x14ac:dyDescent="0.25">
      <c r="A1023" t="s">
        <v>2</v>
      </c>
      <c r="B1023" t="s">
        <v>14</v>
      </c>
      <c r="C1023" t="s">
        <v>15</v>
      </c>
      <c r="D1023" t="s">
        <v>5</v>
      </c>
      <c r="E1023" t="s">
        <v>11</v>
      </c>
      <c r="F1023" t="s">
        <v>0</v>
      </c>
      <c r="G1023" t="s">
        <v>11479</v>
      </c>
      <c r="H1023" t="s">
        <v>0</v>
      </c>
      <c r="I1023" s="2">
        <v>45747</v>
      </c>
      <c r="J1023" s="2">
        <v>45777</v>
      </c>
      <c r="K1023" s="3">
        <v>-39.340000000000003</v>
      </c>
      <c r="L1023" t="s">
        <v>1</v>
      </c>
      <c r="M1023" s="3">
        <v>-39.340000000000003</v>
      </c>
      <c r="N1023" t="s">
        <v>1</v>
      </c>
      <c r="O1023" t="s">
        <v>0</v>
      </c>
      <c r="P1023" t="s">
        <v>0</v>
      </c>
      <c r="Q1023" t="s">
        <v>0</v>
      </c>
      <c r="R1023" t="s">
        <v>0</v>
      </c>
    </row>
    <row r="1024" spans="1:18" x14ac:dyDescent="0.25">
      <c r="A1024" t="s">
        <v>2</v>
      </c>
      <c r="B1024" t="s">
        <v>58</v>
      </c>
      <c r="C1024" t="s">
        <v>59</v>
      </c>
      <c r="D1024" t="s">
        <v>5</v>
      </c>
      <c r="E1024" t="s">
        <v>78</v>
      </c>
      <c r="F1024" t="s">
        <v>0</v>
      </c>
      <c r="G1024" t="s">
        <v>18186</v>
      </c>
      <c r="H1024" t="s">
        <v>9488</v>
      </c>
      <c r="I1024" s="2">
        <v>45813</v>
      </c>
      <c r="J1024" s="2">
        <v>45813</v>
      </c>
      <c r="K1024" s="3">
        <v>-39.200000000000003</v>
      </c>
      <c r="L1024" t="s">
        <v>1</v>
      </c>
      <c r="M1024" s="3">
        <v>-39.200000000000003</v>
      </c>
      <c r="N1024" t="s">
        <v>1</v>
      </c>
      <c r="O1024" t="s">
        <v>0</v>
      </c>
      <c r="P1024" t="s">
        <v>0</v>
      </c>
      <c r="Q1024" t="s">
        <v>0</v>
      </c>
      <c r="R1024" t="s">
        <v>0</v>
      </c>
    </row>
    <row r="1025" spans="1:18" x14ac:dyDescent="0.25">
      <c r="A1025" t="s">
        <v>2</v>
      </c>
      <c r="B1025" t="s">
        <v>143</v>
      </c>
      <c r="C1025" t="s">
        <v>144</v>
      </c>
      <c r="D1025" t="s">
        <v>5</v>
      </c>
      <c r="E1025" t="s">
        <v>1402</v>
      </c>
      <c r="F1025" t="s">
        <v>0</v>
      </c>
      <c r="G1025" t="s">
        <v>18016</v>
      </c>
      <c r="H1025" t="s">
        <v>0</v>
      </c>
      <c r="I1025" s="2">
        <v>45747</v>
      </c>
      <c r="J1025" s="2">
        <v>45747</v>
      </c>
      <c r="K1025" s="3">
        <v>-38.369999999999997</v>
      </c>
      <c r="L1025" t="s">
        <v>1</v>
      </c>
      <c r="M1025" s="3">
        <v>-38.369999999999997</v>
      </c>
      <c r="N1025" t="s">
        <v>1</v>
      </c>
      <c r="O1025" t="s">
        <v>0</v>
      </c>
      <c r="P1025" t="s">
        <v>0</v>
      </c>
      <c r="Q1025" t="s">
        <v>18017</v>
      </c>
      <c r="R1025" t="s">
        <v>0</v>
      </c>
    </row>
    <row r="1026" spans="1:18" x14ac:dyDescent="0.25">
      <c r="A1026" t="s">
        <v>2</v>
      </c>
      <c r="B1026" t="s">
        <v>14</v>
      </c>
      <c r="C1026" t="s">
        <v>15</v>
      </c>
      <c r="D1026" t="s">
        <v>5</v>
      </c>
      <c r="E1026" t="s">
        <v>11</v>
      </c>
      <c r="F1026" t="s">
        <v>0</v>
      </c>
      <c r="G1026" t="s">
        <v>5060</v>
      </c>
      <c r="H1026" t="s">
        <v>0</v>
      </c>
      <c r="I1026" s="2">
        <v>45726</v>
      </c>
      <c r="J1026" s="2">
        <v>45747</v>
      </c>
      <c r="K1026" s="3">
        <v>-37.44</v>
      </c>
      <c r="L1026" t="s">
        <v>1</v>
      </c>
      <c r="M1026" s="3">
        <v>-37.44</v>
      </c>
      <c r="N1026" t="s">
        <v>1</v>
      </c>
      <c r="O1026" t="s">
        <v>0</v>
      </c>
      <c r="P1026" t="s">
        <v>0</v>
      </c>
      <c r="Q1026" t="s">
        <v>0</v>
      </c>
      <c r="R1026" t="s">
        <v>0</v>
      </c>
    </row>
    <row r="1027" spans="1:18" x14ac:dyDescent="0.25">
      <c r="A1027" t="s">
        <v>2</v>
      </c>
      <c r="B1027" t="s">
        <v>29</v>
      </c>
      <c r="C1027" t="s">
        <v>30</v>
      </c>
      <c r="D1027" t="s">
        <v>5</v>
      </c>
      <c r="E1027" t="s">
        <v>11</v>
      </c>
      <c r="F1027" t="s">
        <v>0</v>
      </c>
      <c r="G1027" t="s">
        <v>8930</v>
      </c>
      <c r="H1027" t="s">
        <v>0</v>
      </c>
      <c r="I1027" s="2">
        <v>45827</v>
      </c>
      <c r="J1027" s="2">
        <v>45838</v>
      </c>
      <c r="K1027" s="3">
        <v>-37.04</v>
      </c>
      <c r="L1027" t="s">
        <v>1</v>
      </c>
      <c r="M1027" s="3">
        <v>-37.04</v>
      </c>
      <c r="N1027" t="s">
        <v>1</v>
      </c>
      <c r="O1027" t="s">
        <v>0</v>
      </c>
      <c r="P1027" t="s">
        <v>0</v>
      </c>
      <c r="Q1027" t="s">
        <v>0</v>
      </c>
      <c r="R1027" t="s">
        <v>0</v>
      </c>
    </row>
    <row r="1028" spans="1:18" x14ac:dyDescent="0.25">
      <c r="A1028" t="s">
        <v>2</v>
      </c>
      <c r="B1028" t="s">
        <v>17</v>
      </c>
      <c r="C1028" t="s">
        <v>18</v>
      </c>
      <c r="D1028" t="s">
        <v>5</v>
      </c>
      <c r="E1028" t="s">
        <v>268</v>
      </c>
      <c r="F1028" t="s">
        <v>0</v>
      </c>
      <c r="G1028" t="s">
        <v>4719</v>
      </c>
      <c r="H1028" t="s">
        <v>0</v>
      </c>
      <c r="I1028" s="2">
        <v>45838</v>
      </c>
      <c r="J1028" s="2">
        <v>45838</v>
      </c>
      <c r="K1028" s="3">
        <v>-36.659999999999997</v>
      </c>
      <c r="L1028" t="s">
        <v>1</v>
      </c>
      <c r="M1028" s="3">
        <v>-36.659999999999997</v>
      </c>
      <c r="N1028" t="s">
        <v>1</v>
      </c>
      <c r="O1028" t="s">
        <v>0</v>
      </c>
      <c r="P1028" t="s">
        <v>0</v>
      </c>
      <c r="Q1028" t="s">
        <v>21</v>
      </c>
      <c r="R1028" t="s">
        <v>0</v>
      </c>
    </row>
    <row r="1029" spans="1:18" x14ac:dyDescent="0.25">
      <c r="A1029" t="s">
        <v>2</v>
      </c>
      <c r="B1029" t="s">
        <v>29</v>
      </c>
      <c r="C1029" t="s">
        <v>30</v>
      </c>
      <c r="D1029" t="s">
        <v>5</v>
      </c>
      <c r="E1029" t="s">
        <v>255</v>
      </c>
      <c r="F1029" t="s">
        <v>0</v>
      </c>
      <c r="G1029" t="s">
        <v>5450</v>
      </c>
      <c r="H1029" t="s">
        <v>0</v>
      </c>
      <c r="I1029" s="2">
        <v>45637</v>
      </c>
      <c r="J1029" s="2">
        <v>45716</v>
      </c>
      <c r="K1029" s="3">
        <v>-36.659999999999997</v>
      </c>
      <c r="L1029" t="s">
        <v>257</v>
      </c>
      <c r="M1029" s="3">
        <v>-34.99</v>
      </c>
      <c r="N1029" t="s">
        <v>1</v>
      </c>
      <c r="O1029" t="s">
        <v>0</v>
      </c>
      <c r="P1029" t="s">
        <v>0</v>
      </c>
      <c r="Q1029" t="s">
        <v>0</v>
      </c>
      <c r="R1029" t="s">
        <v>0</v>
      </c>
    </row>
    <row r="1030" spans="1:18" x14ac:dyDescent="0.25">
      <c r="A1030" t="s">
        <v>2</v>
      </c>
      <c r="B1030" t="s">
        <v>885</v>
      </c>
      <c r="C1030" t="s">
        <v>886</v>
      </c>
      <c r="D1030" t="s">
        <v>5</v>
      </c>
      <c r="E1030" t="s">
        <v>1402</v>
      </c>
      <c r="F1030" t="s">
        <v>0</v>
      </c>
      <c r="G1030" t="s">
        <v>13482</v>
      </c>
      <c r="H1030" t="s">
        <v>0</v>
      </c>
      <c r="I1030" s="2">
        <v>45747</v>
      </c>
      <c r="J1030" s="2">
        <v>45747</v>
      </c>
      <c r="K1030" s="3">
        <v>-36.32</v>
      </c>
      <c r="L1030" t="s">
        <v>1</v>
      </c>
      <c r="M1030" s="3">
        <v>-36.32</v>
      </c>
      <c r="N1030" t="s">
        <v>1</v>
      </c>
      <c r="O1030" t="s">
        <v>0</v>
      </c>
      <c r="P1030" t="s">
        <v>0</v>
      </c>
      <c r="Q1030" t="s">
        <v>1975</v>
      </c>
      <c r="R1030" t="s">
        <v>0</v>
      </c>
    </row>
    <row r="1031" spans="1:18" x14ac:dyDescent="0.25">
      <c r="A1031" t="s">
        <v>2</v>
      </c>
      <c r="B1031" t="s">
        <v>29</v>
      </c>
      <c r="C1031" t="s">
        <v>30</v>
      </c>
      <c r="D1031" t="s">
        <v>5</v>
      </c>
      <c r="E1031" t="s">
        <v>11</v>
      </c>
      <c r="F1031" t="s">
        <v>0</v>
      </c>
      <c r="G1031" t="s">
        <v>7204</v>
      </c>
      <c r="H1031" t="s">
        <v>0</v>
      </c>
      <c r="I1031" s="2">
        <v>45716</v>
      </c>
      <c r="J1031" s="2">
        <v>45747</v>
      </c>
      <c r="K1031" s="3">
        <v>-36.299999999999997</v>
      </c>
      <c r="L1031" t="s">
        <v>1</v>
      </c>
      <c r="M1031" s="3">
        <v>-36.299999999999997</v>
      </c>
      <c r="N1031" t="s">
        <v>1</v>
      </c>
      <c r="O1031" t="s">
        <v>0</v>
      </c>
      <c r="P1031" t="s">
        <v>0</v>
      </c>
      <c r="Q1031" t="s">
        <v>0</v>
      </c>
      <c r="R1031" t="s">
        <v>0</v>
      </c>
    </row>
    <row r="1032" spans="1:18" x14ac:dyDescent="0.25">
      <c r="A1032" t="s">
        <v>2</v>
      </c>
      <c r="B1032" t="s">
        <v>29</v>
      </c>
      <c r="C1032" t="s">
        <v>30</v>
      </c>
      <c r="D1032" t="s">
        <v>5</v>
      </c>
      <c r="E1032" t="s">
        <v>11</v>
      </c>
      <c r="F1032" t="s">
        <v>0</v>
      </c>
      <c r="G1032" t="s">
        <v>8457</v>
      </c>
      <c r="H1032" t="s">
        <v>0</v>
      </c>
      <c r="I1032" s="2">
        <v>45733</v>
      </c>
      <c r="J1032" s="2">
        <v>45747</v>
      </c>
      <c r="K1032" s="3">
        <v>-36.299999999999997</v>
      </c>
      <c r="L1032" t="s">
        <v>1</v>
      </c>
      <c r="M1032" s="3">
        <v>-36.299999999999997</v>
      </c>
      <c r="N1032" t="s">
        <v>1</v>
      </c>
      <c r="O1032" t="s">
        <v>0</v>
      </c>
      <c r="P1032" t="s">
        <v>0</v>
      </c>
      <c r="Q1032" t="s">
        <v>0</v>
      </c>
      <c r="R1032" t="s">
        <v>0</v>
      </c>
    </row>
    <row r="1033" spans="1:18" x14ac:dyDescent="0.25">
      <c r="A1033" t="s">
        <v>2</v>
      </c>
      <c r="B1033" t="s">
        <v>29</v>
      </c>
      <c r="C1033" t="s">
        <v>30</v>
      </c>
      <c r="D1033" t="s">
        <v>5</v>
      </c>
      <c r="E1033" t="s">
        <v>11</v>
      </c>
      <c r="F1033" t="s">
        <v>0</v>
      </c>
      <c r="G1033" t="s">
        <v>9776</v>
      </c>
      <c r="H1033" t="s">
        <v>0</v>
      </c>
      <c r="I1033" s="2">
        <v>45919</v>
      </c>
      <c r="J1033" s="2">
        <v>45930</v>
      </c>
      <c r="K1033" s="3">
        <v>-36.299999999999997</v>
      </c>
      <c r="L1033" t="s">
        <v>1</v>
      </c>
      <c r="M1033" s="3">
        <v>-36.299999999999997</v>
      </c>
      <c r="N1033" t="s">
        <v>1</v>
      </c>
      <c r="O1033" t="s">
        <v>0</v>
      </c>
      <c r="P1033" t="s">
        <v>0</v>
      </c>
      <c r="Q1033" t="s">
        <v>0</v>
      </c>
      <c r="R1033" t="s">
        <v>0</v>
      </c>
    </row>
    <row r="1034" spans="1:18" x14ac:dyDescent="0.25">
      <c r="A1034" t="s">
        <v>2</v>
      </c>
      <c r="B1034" t="s">
        <v>29</v>
      </c>
      <c r="C1034" t="s">
        <v>30</v>
      </c>
      <c r="D1034" t="s">
        <v>5</v>
      </c>
      <c r="E1034" t="s">
        <v>11</v>
      </c>
      <c r="F1034" t="s">
        <v>0</v>
      </c>
      <c r="G1034" t="s">
        <v>11402</v>
      </c>
      <c r="H1034" t="s">
        <v>0</v>
      </c>
      <c r="I1034" s="2">
        <v>45806</v>
      </c>
      <c r="J1034" s="2">
        <v>45808</v>
      </c>
      <c r="K1034" s="3">
        <v>-36.299999999999997</v>
      </c>
      <c r="L1034" t="s">
        <v>1</v>
      </c>
      <c r="M1034" s="3">
        <v>-36.299999999999997</v>
      </c>
      <c r="N1034" t="s">
        <v>1</v>
      </c>
      <c r="O1034" t="s">
        <v>0</v>
      </c>
      <c r="P1034" t="s">
        <v>0</v>
      </c>
      <c r="Q1034" t="s">
        <v>0</v>
      </c>
      <c r="R1034" t="s">
        <v>0</v>
      </c>
    </row>
    <row r="1035" spans="1:18" x14ac:dyDescent="0.25">
      <c r="A1035" t="s">
        <v>2</v>
      </c>
      <c r="B1035" t="s">
        <v>17</v>
      </c>
      <c r="C1035" t="s">
        <v>18</v>
      </c>
      <c r="D1035" t="s">
        <v>5</v>
      </c>
      <c r="E1035" t="s">
        <v>118</v>
      </c>
      <c r="F1035" t="s">
        <v>0</v>
      </c>
      <c r="G1035" t="s">
        <v>14662</v>
      </c>
      <c r="H1035" t="s">
        <v>0</v>
      </c>
      <c r="I1035" s="2">
        <v>45995</v>
      </c>
      <c r="J1035" s="2">
        <v>46007</v>
      </c>
      <c r="K1035" s="3">
        <v>-36.26</v>
      </c>
      <c r="L1035" t="s">
        <v>1</v>
      </c>
      <c r="M1035" s="3">
        <v>-36.26</v>
      </c>
      <c r="N1035" t="s">
        <v>1</v>
      </c>
      <c r="O1035" t="s">
        <v>0</v>
      </c>
      <c r="P1035" t="s">
        <v>0</v>
      </c>
      <c r="Q1035" t="s">
        <v>0</v>
      </c>
      <c r="R1035" t="s">
        <v>0</v>
      </c>
    </row>
    <row r="1036" spans="1:18" x14ac:dyDescent="0.25">
      <c r="A1036" t="s">
        <v>2</v>
      </c>
      <c r="B1036" t="s">
        <v>29</v>
      </c>
      <c r="C1036" t="s">
        <v>30</v>
      </c>
      <c r="D1036" t="s">
        <v>5</v>
      </c>
      <c r="E1036" t="s">
        <v>11</v>
      </c>
      <c r="F1036" t="s">
        <v>0</v>
      </c>
      <c r="G1036" t="s">
        <v>10029</v>
      </c>
      <c r="H1036" t="s">
        <v>0</v>
      </c>
      <c r="I1036" s="2">
        <v>45875</v>
      </c>
      <c r="J1036" s="2">
        <v>45900</v>
      </c>
      <c r="K1036" s="3">
        <v>-36</v>
      </c>
      <c r="L1036" t="s">
        <v>1</v>
      </c>
      <c r="M1036" s="3">
        <v>-36</v>
      </c>
      <c r="N1036" t="s">
        <v>1</v>
      </c>
      <c r="O1036" t="s">
        <v>0</v>
      </c>
      <c r="P1036" t="s">
        <v>0</v>
      </c>
      <c r="Q1036" t="s">
        <v>0</v>
      </c>
      <c r="R1036" t="s">
        <v>0</v>
      </c>
    </row>
    <row r="1037" spans="1:18" x14ac:dyDescent="0.25">
      <c r="A1037" t="s">
        <v>2</v>
      </c>
      <c r="B1037" t="s">
        <v>17</v>
      </c>
      <c r="C1037" t="s">
        <v>18</v>
      </c>
      <c r="D1037" t="s">
        <v>5</v>
      </c>
      <c r="E1037" t="s">
        <v>118</v>
      </c>
      <c r="F1037" t="s">
        <v>0</v>
      </c>
      <c r="G1037" t="s">
        <v>5383</v>
      </c>
      <c r="H1037" t="s">
        <v>0</v>
      </c>
      <c r="I1037" s="2">
        <v>45936</v>
      </c>
      <c r="J1037" s="2">
        <v>45950</v>
      </c>
      <c r="K1037" s="3">
        <v>-35.950000000000003</v>
      </c>
      <c r="L1037" t="s">
        <v>1</v>
      </c>
      <c r="M1037" s="3">
        <v>-35.950000000000003</v>
      </c>
      <c r="N1037" t="s">
        <v>1</v>
      </c>
      <c r="O1037" t="s">
        <v>0</v>
      </c>
      <c r="P1037" t="s">
        <v>0</v>
      </c>
      <c r="Q1037" t="s">
        <v>0</v>
      </c>
      <c r="R1037" t="s">
        <v>0</v>
      </c>
    </row>
    <row r="1038" spans="1:18" x14ac:dyDescent="0.25">
      <c r="A1038" t="s">
        <v>2</v>
      </c>
      <c r="B1038" t="s">
        <v>22</v>
      </c>
      <c r="C1038" t="s">
        <v>23</v>
      </c>
      <c r="D1038" t="s">
        <v>5</v>
      </c>
      <c r="E1038" t="s">
        <v>268</v>
      </c>
      <c r="F1038" t="s">
        <v>0</v>
      </c>
      <c r="G1038" t="s">
        <v>3518</v>
      </c>
      <c r="H1038" t="s">
        <v>3120</v>
      </c>
      <c r="I1038" s="2">
        <v>45910</v>
      </c>
      <c r="J1038" s="2">
        <v>45930</v>
      </c>
      <c r="K1038" s="3">
        <v>-35</v>
      </c>
      <c r="L1038" t="s">
        <v>1</v>
      </c>
      <c r="M1038" s="3">
        <v>-35</v>
      </c>
      <c r="N1038" t="s">
        <v>1</v>
      </c>
      <c r="O1038" t="s">
        <v>0</v>
      </c>
      <c r="P1038" t="s">
        <v>0</v>
      </c>
      <c r="Q1038" t="s">
        <v>3120</v>
      </c>
      <c r="R1038" t="s">
        <v>0</v>
      </c>
    </row>
    <row r="1039" spans="1:18" x14ac:dyDescent="0.25">
      <c r="A1039" t="s">
        <v>2</v>
      </c>
      <c r="B1039" t="s">
        <v>22</v>
      </c>
      <c r="C1039" t="s">
        <v>23</v>
      </c>
      <c r="D1039" t="s">
        <v>5</v>
      </c>
      <c r="E1039" t="s">
        <v>268</v>
      </c>
      <c r="F1039" t="s">
        <v>0</v>
      </c>
      <c r="G1039" t="s">
        <v>11326</v>
      </c>
      <c r="H1039" t="s">
        <v>0</v>
      </c>
      <c r="I1039" s="2">
        <v>45925</v>
      </c>
      <c r="J1039" s="2">
        <v>45930</v>
      </c>
      <c r="K1039" s="3">
        <v>-35</v>
      </c>
      <c r="L1039" t="s">
        <v>1</v>
      </c>
      <c r="M1039" s="3">
        <v>-35</v>
      </c>
      <c r="N1039" t="s">
        <v>1</v>
      </c>
      <c r="O1039" t="s">
        <v>0</v>
      </c>
      <c r="P1039" t="s">
        <v>0</v>
      </c>
      <c r="Q1039" t="s">
        <v>1475</v>
      </c>
      <c r="R1039" t="s">
        <v>0</v>
      </c>
    </row>
    <row r="1040" spans="1:18" x14ac:dyDescent="0.25">
      <c r="A1040" t="s">
        <v>2</v>
      </c>
      <c r="B1040" t="s">
        <v>22</v>
      </c>
      <c r="C1040" t="s">
        <v>23</v>
      </c>
      <c r="D1040" t="s">
        <v>5</v>
      </c>
      <c r="E1040" t="s">
        <v>268</v>
      </c>
      <c r="F1040" t="s">
        <v>0</v>
      </c>
      <c r="G1040" t="s">
        <v>18491</v>
      </c>
      <c r="H1040" t="s">
        <v>3120</v>
      </c>
      <c r="I1040" s="2">
        <v>45896</v>
      </c>
      <c r="J1040" s="2">
        <v>45930</v>
      </c>
      <c r="K1040" s="3">
        <v>-35</v>
      </c>
      <c r="L1040" t="s">
        <v>1</v>
      </c>
      <c r="M1040" s="3">
        <v>-35</v>
      </c>
      <c r="N1040" t="s">
        <v>1</v>
      </c>
      <c r="O1040" t="s">
        <v>0</v>
      </c>
      <c r="P1040" t="s">
        <v>0</v>
      </c>
      <c r="Q1040" t="s">
        <v>3120</v>
      </c>
      <c r="R1040" t="s">
        <v>0</v>
      </c>
    </row>
    <row r="1041" spans="1:18" x14ac:dyDescent="0.25">
      <c r="A1041" t="s">
        <v>2</v>
      </c>
      <c r="B1041" t="s">
        <v>143</v>
      </c>
      <c r="C1041" t="s">
        <v>144</v>
      </c>
      <c r="D1041" t="s">
        <v>5</v>
      </c>
      <c r="E1041" t="s">
        <v>11</v>
      </c>
      <c r="F1041" t="s">
        <v>0</v>
      </c>
      <c r="G1041" t="s">
        <v>9439</v>
      </c>
      <c r="H1041" t="s">
        <v>0</v>
      </c>
      <c r="I1041" s="2">
        <v>45806</v>
      </c>
      <c r="J1041" s="2">
        <v>45838</v>
      </c>
      <c r="K1041" s="3">
        <v>-34.880000000000003</v>
      </c>
      <c r="L1041" t="s">
        <v>1</v>
      </c>
      <c r="M1041" s="3">
        <v>-34.880000000000003</v>
      </c>
      <c r="N1041" t="s">
        <v>1</v>
      </c>
      <c r="O1041" t="s">
        <v>0</v>
      </c>
      <c r="P1041" t="s">
        <v>0</v>
      </c>
      <c r="Q1041" t="s">
        <v>0</v>
      </c>
      <c r="R1041" t="s">
        <v>0</v>
      </c>
    </row>
    <row r="1042" spans="1:18" x14ac:dyDescent="0.25">
      <c r="A1042" t="s">
        <v>2</v>
      </c>
      <c r="B1042" t="s">
        <v>29</v>
      </c>
      <c r="C1042" t="s">
        <v>30</v>
      </c>
      <c r="D1042" t="s">
        <v>5</v>
      </c>
      <c r="E1042" t="s">
        <v>11</v>
      </c>
      <c r="F1042" t="s">
        <v>0</v>
      </c>
      <c r="G1042" t="s">
        <v>10920</v>
      </c>
      <c r="H1042" t="s">
        <v>0</v>
      </c>
      <c r="I1042" s="2">
        <v>45898</v>
      </c>
      <c r="J1042" s="2">
        <v>45930</v>
      </c>
      <c r="K1042" s="3">
        <v>-34.56</v>
      </c>
      <c r="L1042" t="s">
        <v>1</v>
      </c>
      <c r="M1042" s="3">
        <v>-34.56</v>
      </c>
      <c r="N1042" t="s">
        <v>1</v>
      </c>
      <c r="O1042" t="s">
        <v>0</v>
      </c>
      <c r="P1042" t="s">
        <v>0</v>
      </c>
      <c r="Q1042" t="s">
        <v>0</v>
      </c>
      <c r="R1042" t="s">
        <v>0</v>
      </c>
    </row>
    <row r="1043" spans="1:18" x14ac:dyDescent="0.25">
      <c r="A1043" t="s">
        <v>2</v>
      </c>
      <c r="B1043" t="s">
        <v>14</v>
      </c>
      <c r="C1043" t="s">
        <v>15</v>
      </c>
      <c r="D1043" t="s">
        <v>5</v>
      </c>
      <c r="E1043" t="s">
        <v>11</v>
      </c>
      <c r="F1043" t="s">
        <v>0</v>
      </c>
      <c r="G1043" t="s">
        <v>3843</v>
      </c>
      <c r="H1043" t="s">
        <v>0</v>
      </c>
      <c r="I1043" s="2">
        <v>45976</v>
      </c>
      <c r="J1043" s="2">
        <v>45991</v>
      </c>
      <c r="K1043" s="3">
        <v>-34.51</v>
      </c>
      <c r="L1043" t="s">
        <v>1</v>
      </c>
      <c r="M1043" s="3">
        <v>-34.51</v>
      </c>
      <c r="N1043" t="s">
        <v>1</v>
      </c>
      <c r="O1043" t="s">
        <v>0</v>
      </c>
      <c r="P1043" t="s">
        <v>0</v>
      </c>
      <c r="Q1043" t="s">
        <v>0</v>
      </c>
      <c r="R1043" t="s">
        <v>0</v>
      </c>
    </row>
    <row r="1044" spans="1:18" x14ac:dyDescent="0.25">
      <c r="A1044" t="s">
        <v>2</v>
      </c>
      <c r="B1044" t="s">
        <v>58</v>
      </c>
      <c r="C1044" t="s">
        <v>59</v>
      </c>
      <c r="D1044" t="s">
        <v>5</v>
      </c>
      <c r="E1044" t="s">
        <v>78</v>
      </c>
      <c r="F1044" t="s">
        <v>0</v>
      </c>
      <c r="G1044" t="s">
        <v>833</v>
      </c>
      <c r="H1044" t="s">
        <v>569</v>
      </c>
      <c r="I1044" s="2">
        <v>45916</v>
      </c>
      <c r="J1044" s="2">
        <v>46007</v>
      </c>
      <c r="K1044" s="3">
        <v>-33.9</v>
      </c>
      <c r="L1044" t="s">
        <v>1</v>
      </c>
      <c r="M1044" s="3">
        <v>-33.9</v>
      </c>
      <c r="N1044" t="s">
        <v>1</v>
      </c>
      <c r="O1044" t="s">
        <v>0</v>
      </c>
      <c r="P1044" t="s">
        <v>0</v>
      </c>
      <c r="Q1044" t="s">
        <v>0</v>
      </c>
      <c r="R1044" t="s">
        <v>0</v>
      </c>
    </row>
    <row r="1045" spans="1:18" x14ac:dyDescent="0.25">
      <c r="A1045" t="s">
        <v>2</v>
      </c>
      <c r="B1045" t="s">
        <v>143</v>
      </c>
      <c r="C1045" t="s">
        <v>144</v>
      </c>
      <c r="D1045" t="s">
        <v>5</v>
      </c>
      <c r="E1045" t="s">
        <v>268</v>
      </c>
      <c r="F1045" t="s">
        <v>0</v>
      </c>
      <c r="G1045" t="s">
        <v>17740</v>
      </c>
      <c r="H1045" t="s">
        <v>0</v>
      </c>
      <c r="I1045" s="2">
        <v>45763</v>
      </c>
      <c r="J1045" s="2">
        <v>45777</v>
      </c>
      <c r="K1045" s="3">
        <v>-33.82</v>
      </c>
      <c r="L1045" t="s">
        <v>1</v>
      </c>
      <c r="M1045" s="3">
        <v>-33.82</v>
      </c>
      <c r="N1045" t="s">
        <v>1</v>
      </c>
      <c r="O1045" t="s">
        <v>0</v>
      </c>
      <c r="P1045" t="s">
        <v>0</v>
      </c>
      <c r="Q1045" t="s">
        <v>2298</v>
      </c>
      <c r="R1045" t="s">
        <v>2299</v>
      </c>
    </row>
    <row r="1046" spans="1:18" x14ac:dyDescent="0.25">
      <c r="A1046" t="s">
        <v>2</v>
      </c>
      <c r="B1046" t="s">
        <v>17</v>
      </c>
      <c r="C1046" t="s">
        <v>18</v>
      </c>
      <c r="D1046" t="s">
        <v>5</v>
      </c>
      <c r="E1046" t="s">
        <v>118</v>
      </c>
      <c r="F1046" t="s">
        <v>0</v>
      </c>
      <c r="G1046" t="s">
        <v>10894</v>
      </c>
      <c r="H1046" t="s">
        <v>0</v>
      </c>
      <c r="I1046" s="2">
        <v>45889</v>
      </c>
      <c r="J1046" s="2">
        <v>45900</v>
      </c>
      <c r="K1046" s="3">
        <v>-33.03</v>
      </c>
      <c r="L1046" t="s">
        <v>1</v>
      </c>
      <c r="M1046" s="3">
        <v>-33.03</v>
      </c>
      <c r="N1046" t="s">
        <v>1</v>
      </c>
      <c r="O1046" t="s">
        <v>0</v>
      </c>
      <c r="P1046" t="s">
        <v>0</v>
      </c>
      <c r="Q1046" t="s">
        <v>0</v>
      </c>
      <c r="R1046" t="s">
        <v>0</v>
      </c>
    </row>
    <row r="1047" spans="1:18" x14ac:dyDescent="0.25">
      <c r="A1047" t="s">
        <v>2</v>
      </c>
      <c r="B1047" t="s">
        <v>14</v>
      </c>
      <c r="C1047" t="s">
        <v>15</v>
      </c>
      <c r="D1047" t="s">
        <v>5</v>
      </c>
      <c r="E1047" t="s">
        <v>11</v>
      </c>
      <c r="F1047" t="s">
        <v>0</v>
      </c>
      <c r="G1047" t="s">
        <v>5288</v>
      </c>
      <c r="H1047" t="s">
        <v>0</v>
      </c>
      <c r="I1047" s="2">
        <v>45783</v>
      </c>
      <c r="J1047" s="2">
        <v>45808</v>
      </c>
      <c r="K1047" s="3">
        <v>-32.5</v>
      </c>
      <c r="L1047" t="s">
        <v>1</v>
      </c>
      <c r="M1047" s="3">
        <v>-32.5</v>
      </c>
      <c r="N1047" t="s">
        <v>1</v>
      </c>
      <c r="O1047" t="s">
        <v>0</v>
      </c>
      <c r="P1047" t="s">
        <v>0</v>
      </c>
      <c r="Q1047" t="s">
        <v>0</v>
      </c>
      <c r="R1047" t="s">
        <v>0</v>
      </c>
    </row>
    <row r="1048" spans="1:18" x14ac:dyDescent="0.25">
      <c r="A1048" t="s">
        <v>2</v>
      </c>
      <c r="B1048" t="s">
        <v>143</v>
      </c>
      <c r="C1048" t="s">
        <v>144</v>
      </c>
      <c r="D1048" t="s">
        <v>5</v>
      </c>
      <c r="E1048" t="s">
        <v>11</v>
      </c>
      <c r="F1048" t="s">
        <v>0</v>
      </c>
      <c r="G1048" t="s">
        <v>6034</v>
      </c>
      <c r="H1048" t="s">
        <v>0</v>
      </c>
      <c r="I1048" s="2">
        <v>45807</v>
      </c>
      <c r="J1048" s="2">
        <v>45808</v>
      </c>
      <c r="K1048" s="3">
        <v>-31.78</v>
      </c>
      <c r="L1048" t="s">
        <v>1</v>
      </c>
      <c r="M1048" s="3">
        <v>-31.78</v>
      </c>
      <c r="N1048" t="s">
        <v>1</v>
      </c>
      <c r="O1048" t="s">
        <v>0</v>
      </c>
      <c r="P1048" t="s">
        <v>0</v>
      </c>
      <c r="Q1048" t="s">
        <v>0</v>
      </c>
      <c r="R1048" t="s">
        <v>0</v>
      </c>
    </row>
    <row r="1049" spans="1:18" x14ac:dyDescent="0.25">
      <c r="A1049" t="s">
        <v>2</v>
      </c>
      <c r="B1049" t="s">
        <v>357</v>
      </c>
      <c r="C1049" t="s">
        <v>358</v>
      </c>
      <c r="D1049" t="s">
        <v>5</v>
      </c>
      <c r="E1049" t="s">
        <v>11</v>
      </c>
      <c r="F1049" t="s">
        <v>0</v>
      </c>
      <c r="G1049" t="s">
        <v>4969</v>
      </c>
      <c r="H1049" t="s">
        <v>0</v>
      </c>
      <c r="I1049" s="2">
        <v>46006</v>
      </c>
      <c r="J1049" s="2">
        <v>46022</v>
      </c>
      <c r="K1049" s="3">
        <v>-31.45</v>
      </c>
      <c r="L1049" t="s">
        <v>1</v>
      </c>
      <c r="M1049" s="3">
        <v>-31.45</v>
      </c>
      <c r="N1049" t="s">
        <v>1</v>
      </c>
      <c r="O1049" t="s">
        <v>0</v>
      </c>
      <c r="P1049" t="s">
        <v>0</v>
      </c>
      <c r="Q1049" t="s">
        <v>0</v>
      </c>
      <c r="R1049" t="s">
        <v>0</v>
      </c>
    </row>
    <row r="1050" spans="1:18" x14ac:dyDescent="0.25">
      <c r="A1050" t="s">
        <v>2</v>
      </c>
      <c r="B1050" t="s">
        <v>29</v>
      </c>
      <c r="C1050" t="s">
        <v>30</v>
      </c>
      <c r="D1050" t="s">
        <v>5</v>
      </c>
      <c r="E1050" t="s">
        <v>255</v>
      </c>
      <c r="F1050" t="s">
        <v>0</v>
      </c>
      <c r="G1050" t="s">
        <v>378</v>
      </c>
      <c r="H1050" t="s">
        <v>0</v>
      </c>
      <c r="I1050" s="2">
        <v>45814</v>
      </c>
      <c r="J1050" s="2">
        <v>45900</v>
      </c>
      <c r="K1050" s="3">
        <v>-31.23</v>
      </c>
      <c r="L1050" t="s">
        <v>257</v>
      </c>
      <c r="M1050" s="3">
        <v>-26.78</v>
      </c>
      <c r="N1050" t="s">
        <v>1</v>
      </c>
      <c r="O1050" t="s">
        <v>0</v>
      </c>
      <c r="P1050" t="s">
        <v>0</v>
      </c>
      <c r="Q1050" t="s">
        <v>0</v>
      </c>
      <c r="R1050" t="s">
        <v>0</v>
      </c>
    </row>
    <row r="1051" spans="1:18" x14ac:dyDescent="0.25">
      <c r="A1051" t="s">
        <v>2</v>
      </c>
      <c r="B1051" t="s">
        <v>29</v>
      </c>
      <c r="C1051" t="s">
        <v>30</v>
      </c>
      <c r="D1051" t="s">
        <v>5</v>
      </c>
      <c r="E1051" t="s">
        <v>11</v>
      </c>
      <c r="F1051" t="s">
        <v>0</v>
      </c>
      <c r="G1051" t="s">
        <v>17277</v>
      </c>
      <c r="H1051" t="s">
        <v>0</v>
      </c>
      <c r="I1051" s="2">
        <v>45838</v>
      </c>
      <c r="J1051" s="2">
        <v>45869</v>
      </c>
      <c r="K1051" s="3">
        <v>-31.22</v>
      </c>
      <c r="L1051" t="s">
        <v>1</v>
      </c>
      <c r="M1051" s="3">
        <v>-31.22</v>
      </c>
      <c r="N1051" t="s">
        <v>1</v>
      </c>
      <c r="O1051" t="s">
        <v>0</v>
      </c>
      <c r="P1051" t="s">
        <v>0</v>
      </c>
      <c r="Q1051" t="s">
        <v>0</v>
      </c>
      <c r="R1051" t="s">
        <v>0</v>
      </c>
    </row>
    <row r="1052" spans="1:18" x14ac:dyDescent="0.25">
      <c r="A1052" t="s">
        <v>2</v>
      </c>
      <c r="B1052" t="s">
        <v>58</v>
      </c>
      <c r="C1052" t="s">
        <v>59</v>
      </c>
      <c r="D1052" t="s">
        <v>5</v>
      </c>
      <c r="E1052" t="s">
        <v>78</v>
      </c>
      <c r="F1052" t="s">
        <v>0</v>
      </c>
      <c r="G1052" t="s">
        <v>12863</v>
      </c>
      <c r="H1052" t="s">
        <v>9488</v>
      </c>
      <c r="I1052" s="2">
        <v>45828</v>
      </c>
      <c r="J1052" s="2">
        <v>45828</v>
      </c>
      <c r="K1052" s="3">
        <v>-31.05</v>
      </c>
      <c r="L1052" t="s">
        <v>1</v>
      </c>
      <c r="M1052" s="3">
        <v>-31.05</v>
      </c>
      <c r="N1052" t="s">
        <v>1</v>
      </c>
      <c r="O1052" t="s">
        <v>0</v>
      </c>
      <c r="P1052" t="s">
        <v>0</v>
      </c>
      <c r="Q1052" t="s">
        <v>0</v>
      </c>
      <c r="R1052" t="s">
        <v>0</v>
      </c>
    </row>
    <row r="1053" spans="1:18" x14ac:dyDescent="0.25">
      <c r="A1053" t="s">
        <v>2</v>
      </c>
      <c r="B1053" t="s">
        <v>29</v>
      </c>
      <c r="C1053" t="s">
        <v>30</v>
      </c>
      <c r="D1053" t="s">
        <v>5</v>
      </c>
      <c r="E1053" t="s">
        <v>11</v>
      </c>
      <c r="F1053" t="s">
        <v>0</v>
      </c>
      <c r="G1053" t="s">
        <v>3378</v>
      </c>
      <c r="H1053" t="s">
        <v>0</v>
      </c>
      <c r="I1053" s="2">
        <v>45832</v>
      </c>
      <c r="J1053" s="2">
        <v>45838</v>
      </c>
      <c r="K1053" s="3">
        <v>-31.04</v>
      </c>
      <c r="L1053" t="s">
        <v>1</v>
      </c>
      <c r="M1053" s="3">
        <v>-31.04</v>
      </c>
      <c r="N1053" t="s">
        <v>1</v>
      </c>
      <c r="O1053" t="s">
        <v>0</v>
      </c>
      <c r="P1053" t="s">
        <v>0</v>
      </c>
      <c r="Q1053" t="s">
        <v>0</v>
      </c>
      <c r="R1053" t="s">
        <v>0</v>
      </c>
    </row>
    <row r="1054" spans="1:18" x14ac:dyDescent="0.25">
      <c r="A1054" t="s">
        <v>2</v>
      </c>
      <c r="B1054" t="s">
        <v>58</v>
      </c>
      <c r="C1054" t="s">
        <v>59</v>
      </c>
      <c r="D1054" t="s">
        <v>5</v>
      </c>
      <c r="E1054" t="s">
        <v>887</v>
      </c>
      <c r="F1054" t="s">
        <v>0</v>
      </c>
      <c r="G1054" t="s">
        <v>8195</v>
      </c>
      <c r="H1054" t="s">
        <v>8196</v>
      </c>
      <c r="I1054" s="2">
        <v>45842</v>
      </c>
      <c r="J1054" s="2">
        <v>45842</v>
      </c>
      <c r="K1054" s="3">
        <v>-30.9</v>
      </c>
      <c r="L1054" t="s">
        <v>1</v>
      </c>
      <c r="M1054" s="3">
        <v>-30.9</v>
      </c>
      <c r="N1054" t="s">
        <v>1</v>
      </c>
      <c r="O1054" t="s">
        <v>0</v>
      </c>
      <c r="P1054" t="s">
        <v>0</v>
      </c>
      <c r="Q1054" t="s">
        <v>0</v>
      </c>
      <c r="R1054" t="s">
        <v>0</v>
      </c>
    </row>
    <row r="1055" spans="1:18" x14ac:dyDescent="0.25">
      <c r="A1055" t="s">
        <v>2</v>
      </c>
      <c r="B1055" t="s">
        <v>454</v>
      </c>
      <c r="C1055" t="s">
        <v>455</v>
      </c>
      <c r="D1055" t="s">
        <v>5</v>
      </c>
      <c r="E1055" t="s">
        <v>187</v>
      </c>
      <c r="F1055" t="s">
        <v>0</v>
      </c>
      <c r="G1055" t="s">
        <v>7104</v>
      </c>
      <c r="H1055" t="s">
        <v>7105</v>
      </c>
      <c r="I1055" s="2">
        <v>45900</v>
      </c>
      <c r="J1055" s="2">
        <v>45900</v>
      </c>
      <c r="K1055" s="3">
        <v>-30.5</v>
      </c>
      <c r="L1055" t="s">
        <v>1</v>
      </c>
      <c r="M1055" s="3">
        <v>-30.5</v>
      </c>
      <c r="N1055" t="s">
        <v>1</v>
      </c>
      <c r="O1055" t="s">
        <v>0</v>
      </c>
      <c r="P1055" t="s">
        <v>0</v>
      </c>
      <c r="Q1055" t="s">
        <v>1716</v>
      </c>
      <c r="R1055" t="s">
        <v>0</v>
      </c>
    </row>
    <row r="1056" spans="1:18" x14ac:dyDescent="0.25">
      <c r="A1056" t="s">
        <v>2</v>
      </c>
      <c r="B1056" t="s">
        <v>202</v>
      </c>
      <c r="C1056" t="s">
        <v>203</v>
      </c>
      <c r="D1056" t="s">
        <v>5</v>
      </c>
      <c r="E1056" t="s">
        <v>393</v>
      </c>
      <c r="F1056" t="s">
        <v>0</v>
      </c>
      <c r="G1056" t="s">
        <v>13103</v>
      </c>
      <c r="H1056" t="s">
        <v>13104</v>
      </c>
      <c r="I1056" s="2">
        <v>45961</v>
      </c>
      <c r="J1056" s="2">
        <v>45961</v>
      </c>
      <c r="K1056" s="3">
        <v>-30.24</v>
      </c>
      <c r="L1056" t="s">
        <v>1</v>
      </c>
      <c r="M1056" s="3">
        <v>-30.24</v>
      </c>
      <c r="N1056" t="s">
        <v>1</v>
      </c>
      <c r="O1056" t="s">
        <v>0</v>
      </c>
      <c r="P1056" t="s">
        <v>0</v>
      </c>
      <c r="Q1056" t="s">
        <v>0</v>
      </c>
      <c r="R1056" t="s">
        <v>0</v>
      </c>
    </row>
    <row r="1057" spans="1:18" x14ac:dyDescent="0.25">
      <c r="A1057" t="s">
        <v>2</v>
      </c>
      <c r="B1057" t="s">
        <v>361</v>
      </c>
      <c r="C1057" t="s">
        <v>362</v>
      </c>
      <c r="D1057" t="s">
        <v>5</v>
      </c>
      <c r="E1057" t="s">
        <v>268</v>
      </c>
      <c r="F1057" t="s">
        <v>0</v>
      </c>
      <c r="G1057" t="s">
        <v>15484</v>
      </c>
      <c r="H1057" t="s">
        <v>0</v>
      </c>
      <c r="I1057" s="2">
        <v>45972</v>
      </c>
      <c r="J1057" s="2">
        <v>45991</v>
      </c>
      <c r="K1057" s="3">
        <v>-30</v>
      </c>
      <c r="L1057" t="s">
        <v>1</v>
      </c>
      <c r="M1057" s="3">
        <v>-30</v>
      </c>
      <c r="N1057" t="s">
        <v>1</v>
      </c>
      <c r="O1057" t="s">
        <v>0</v>
      </c>
      <c r="P1057" t="s">
        <v>0</v>
      </c>
      <c r="Q1057" t="s">
        <v>15485</v>
      </c>
      <c r="R1057" t="s">
        <v>0</v>
      </c>
    </row>
    <row r="1058" spans="1:18" x14ac:dyDescent="0.25">
      <c r="A1058" t="s">
        <v>2</v>
      </c>
      <c r="B1058" t="s">
        <v>15612</v>
      </c>
      <c r="C1058" t="s">
        <v>15613</v>
      </c>
      <c r="D1058" t="s">
        <v>5</v>
      </c>
      <c r="E1058" t="s">
        <v>1402</v>
      </c>
      <c r="F1058" t="s">
        <v>0</v>
      </c>
      <c r="G1058" t="s">
        <v>15614</v>
      </c>
      <c r="H1058" t="s">
        <v>0</v>
      </c>
      <c r="I1058" s="2">
        <v>45747</v>
      </c>
      <c r="J1058" s="2">
        <v>45747</v>
      </c>
      <c r="K1058" s="3">
        <v>-29.49</v>
      </c>
      <c r="L1058" t="s">
        <v>1</v>
      </c>
      <c r="M1058" s="3">
        <v>-29.49</v>
      </c>
      <c r="N1058" t="s">
        <v>1</v>
      </c>
      <c r="O1058" t="s">
        <v>0</v>
      </c>
      <c r="P1058" t="s">
        <v>0</v>
      </c>
      <c r="Q1058" t="s">
        <v>1975</v>
      </c>
      <c r="R1058" t="s">
        <v>0</v>
      </c>
    </row>
    <row r="1059" spans="1:18" x14ac:dyDescent="0.25">
      <c r="A1059" t="s">
        <v>2</v>
      </c>
      <c r="B1059" t="s">
        <v>17</v>
      </c>
      <c r="C1059" t="s">
        <v>18</v>
      </c>
      <c r="D1059" t="s">
        <v>5</v>
      </c>
      <c r="E1059" t="s">
        <v>118</v>
      </c>
      <c r="F1059" t="s">
        <v>0</v>
      </c>
      <c r="G1059" t="s">
        <v>12521</v>
      </c>
      <c r="H1059" t="s">
        <v>0</v>
      </c>
      <c r="I1059" s="2">
        <v>45750</v>
      </c>
      <c r="J1059" s="2">
        <v>45765</v>
      </c>
      <c r="K1059" s="3">
        <v>-28.82</v>
      </c>
      <c r="L1059" t="s">
        <v>1</v>
      </c>
      <c r="M1059" s="3">
        <v>-28.82</v>
      </c>
      <c r="N1059" t="s">
        <v>1</v>
      </c>
      <c r="O1059" t="s">
        <v>0</v>
      </c>
      <c r="P1059" t="s">
        <v>0</v>
      </c>
      <c r="Q1059" t="s">
        <v>0</v>
      </c>
      <c r="R1059" t="s">
        <v>0</v>
      </c>
    </row>
    <row r="1060" spans="1:18" x14ac:dyDescent="0.25">
      <c r="A1060" t="s">
        <v>2</v>
      </c>
      <c r="B1060" t="s">
        <v>29</v>
      </c>
      <c r="C1060" t="s">
        <v>30</v>
      </c>
      <c r="D1060" t="s">
        <v>5</v>
      </c>
      <c r="E1060" t="s">
        <v>118</v>
      </c>
      <c r="F1060" t="s">
        <v>0</v>
      </c>
      <c r="G1060" t="s">
        <v>4938</v>
      </c>
      <c r="H1060" t="s">
        <v>0</v>
      </c>
      <c r="I1060" s="2">
        <v>45846</v>
      </c>
      <c r="J1060" s="2">
        <v>45869</v>
      </c>
      <c r="K1060" s="3">
        <v>-28</v>
      </c>
      <c r="L1060" t="s">
        <v>1</v>
      </c>
      <c r="M1060" s="3">
        <v>-28</v>
      </c>
      <c r="N1060" t="s">
        <v>1</v>
      </c>
      <c r="O1060" t="s">
        <v>0</v>
      </c>
      <c r="P1060" t="s">
        <v>0</v>
      </c>
      <c r="Q1060" t="s">
        <v>0</v>
      </c>
      <c r="R1060" t="s">
        <v>0</v>
      </c>
    </row>
    <row r="1061" spans="1:18" x14ac:dyDescent="0.25">
      <c r="A1061" t="s">
        <v>2</v>
      </c>
      <c r="B1061" t="s">
        <v>29</v>
      </c>
      <c r="C1061" t="s">
        <v>30</v>
      </c>
      <c r="D1061" t="s">
        <v>5</v>
      </c>
      <c r="E1061" t="s">
        <v>118</v>
      </c>
      <c r="F1061" t="s">
        <v>0</v>
      </c>
      <c r="G1061" t="s">
        <v>6749</v>
      </c>
      <c r="H1061" t="s">
        <v>0</v>
      </c>
      <c r="I1061" s="2">
        <v>45678</v>
      </c>
      <c r="J1061" s="2">
        <v>45688</v>
      </c>
      <c r="K1061" s="3">
        <v>-28</v>
      </c>
      <c r="L1061" t="s">
        <v>1</v>
      </c>
      <c r="M1061" s="3">
        <v>-28</v>
      </c>
      <c r="N1061" t="s">
        <v>1</v>
      </c>
      <c r="O1061" t="s">
        <v>0</v>
      </c>
      <c r="P1061" t="s">
        <v>0</v>
      </c>
      <c r="Q1061" t="s">
        <v>0</v>
      </c>
      <c r="R1061" t="s">
        <v>0</v>
      </c>
    </row>
    <row r="1062" spans="1:18" x14ac:dyDescent="0.25">
      <c r="A1062" t="s">
        <v>2</v>
      </c>
      <c r="B1062" t="s">
        <v>29</v>
      </c>
      <c r="C1062" t="s">
        <v>30</v>
      </c>
      <c r="D1062" t="s">
        <v>5</v>
      </c>
      <c r="E1062" t="s">
        <v>118</v>
      </c>
      <c r="F1062" t="s">
        <v>0</v>
      </c>
      <c r="G1062" t="s">
        <v>8112</v>
      </c>
      <c r="H1062" t="s">
        <v>0</v>
      </c>
      <c r="I1062" s="2">
        <v>45706</v>
      </c>
      <c r="J1062" s="2">
        <v>45716</v>
      </c>
      <c r="K1062" s="3">
        <v>-28</v>
      </c>
      <c r="L1062" t="s">
        <v>1</v>
      </c>
      <c r="M1062" s="3">
        <v>-28</v>
      </c>
      <c r="N1062" t="s">
        <v>1</v>
      </c>
      <c r="O1062" t="s">
        <v>0</v>
      </c>
      <c r="P1062" t="s">
        <v>0</v>
      </c>
      <c r="Q1062" t="s">
        <v>0</v>
      </c>
      <c r="R1062" t="s">
        <v>0</v>
      </c>
    </row>
    <row r="1063" spans="1:18" x14ac:dyDescent="0.25">
      <c r="A1063" t="s">
        <v>2</v>
      </c>
      <c r="B1063" t="s">
        <v>17</v>
      </c>
      <c r="C1063" t="s">
        <v>18</v>
      </c>
      <c r="D1063" t="s">
        <v>5</v>
      </c>
      <c r="E1063" t="s">
        <v>118</v>
      </c>
      <c r="F1063" t="s">
        <v>0</v>
      </c>
      <c r="G1063" t="s">
        <v>10709</v>
      </c>
      <c r="H1063" t="s">
        <v>0</v>
      </c>
      <c r="I1063" s="2">
        <v>45762</v>
      </c>
      <c r="J1063" s="2">
        <v>45777</v>
      </c>
      <c r="K1063" s="3">
        <v>-28</v>
      </c>
      <c r="L1063" t="s">
        <v>1</v>
      </c>
      <c r="M1063" s="3">
        <v>-28</v>
      </c>
      <c r="N1063" t="s">
        <v>1</v>
      </c>
      <c r="O1063" t="s">
        <v>0</v>
      </c>
      <c r="P1063" t="s">
        <v>0</v>
      </c>
      <c r="Q1063" t="s">
        <v>0</v>
      </c>
      <c r="R1063" t="s">
        <v>0</v>
      </c>
    </row>
    <row r="1064" spans="1:18" x14ac:dyDescent="0.25">
      <c r="A1064" t="s">
        <v>2</v>
      </c>
      <c r="B1064" t="s">
        <v>17</v>
      </c>
      <c r="C1064" t="s">
        <v>18</v>
      </c>
      <c r="D1064" t="s">
        <v>5</v>
      </c>
      <c r="E1064" t="s">
        <v>118</v>
      </c>
      <c r="F1064" t="s">
        <v>0</v>
      </c>
      <c r="G1064" t="s">
        <v>15939</v>
      </c>
      <c r="H1064" t="s">
        <v>0</v>
      </c>
      <c r="I1064" s="2">
        <v>45794</v>
      </c>
      <c r="J1064" s="2">
        <v>45808</v>
      </c>
      <c r="K1064" s="3">
        <v>-27.05</v>
      </c>
      <c r="L1064" t="s">
        <v>1</v>
      </c>
      <c r="M1064" s="3">
        <v>-27.05</v>
      </c>
      <c r="N1064" t="s">
        <v>1</v>
      </c>
      <c r="O1064" t="s">
        <v>0</v>
      </c>
      <c r="P1064" t="s">
        <v>0</v>
      </c>
      <c r="Q1064" t="s">
        <v>0</v>
      </c>
      <c r="R1064" t="s">
        <v>0</v>
      </c>
    </row>
    <row r="1065" spans="1:18" x14ac:dyDescent="0.25">
      <c r="A1065" t="s">
        <v>2</v>
      </c>
      <c r="B1065" t="s">
        <v>17</v>
      </c>
      <c r="C1065" t="s">
        <v>18</v>
      </c>
      <c r="D1065" t="s">
        <v>5</v>
      </c>
      <c r="E1065" t="s">
        <v>192</v>
      </c>
      <c r="F1065" t="s">
        <v>0</v>
      </c>
      <c r="G1065" t="s">
        <v>7316</v>
      </c>
      <c r="H1065" t="s">
        <v>0</v>
      </c>
      <c r="I1065" s="2">
        <v>45978</v>
      </c>
      <c r="J1065" s="2">
        <v>45978</v>
      </c>
      <c r="K1065" s="3">
        <v>-27.03</v>
      </c>
      <c r="L1065" t="s">
        <v>1</v>
      </c>
      <c r="M1065" s="3">
        <v>-27.03</v>
      </c>
      <c r="N1065" t="s">
        <v>1</v>
      </c>
      <c r="O1065" t="s">
        <v>0</v>
      </c>
      <c r="P1065" t="s">
        <v>0</v>
      </c>
      <c r="Q1065" t="s">
        <v>21</v>
      </c>
      <c r="R1065" t="s">
        <v>0</v>
      </c>
    </row>
    <row r="1066" spans="1:18" x14ac:dyDescent="0.25">
      <c r="A1066" t="s">
        <v>2</v>
      </c>
      <c r="B1066" t="s">
        <v>252</v>
      </c>
      <c r="C1066" t="s">
        <v>253</v>
      </c>
      <c r="D1066" t="s">
        <v>5</v>
      </c>
      <c r="E1066" t="s">
        <v>285</v>
      </c>
      <c r="F1066" t="s">
        <v>0</v>
      </c>
      <c r="G1066" t="s">
        <v>16121</v>
      </c>
      <c r="H1066" t="s">
        <v>0</v>
      </c>
      <c r="I1066" s="2">
        <v>45978</v>
      </c>
      <c r="J1066" s="2">
        <v>45991</v>
      </c>
      <c r="K1066" s="3">
        <v>-27.03</v>
      </c>
      <c r="L1066" t="s">
        <v>1</v>
      </c>
      <c r="M1066" s="3">
        <v>-27.03</v>
      </c>
      <c r="N1066" t="s">
        <v>1</v>
      </c>
      <c r="O1066" t="s">
        <v>0</v>
      </c>
      <c r="P1066" t="s">
        <v>0</v>
      </c>
      <c r="Q1066" t="s">
        <v>21</v>
      </c>
      <c r="R1066" t="s">
        <v>0</v>
      </c>
    </row>
    <row r="1067" spans="1:18" x14ac:dyDescent="0.25">
      <c r="A1067" t="s">
        <v>2</v>
      </c>
      <c r="B1067" t="s">
        <v>244</v>
      </c>
      <c r="C1067" t="s">
        <v>245</v>
      </c>
      <c r="D1067" t="s">
        <v>5</v>
      </c>
      <c r="E1067" t="s">
        <v>536</v>
      </c>
      <c r="F1067" t="s">
        <v>0</v>
      </c>
      <c r="G1067" t="s">
        <v>13542</v>
      </c>
      <c r="H1067" t="s">
        <v>13543</v>
      </c>
      <c r="I1067" s="2">
        <v>45756</v>
      </c>
      <c r="J1067" s="2">
        <v>45716</v>
      </c>
      <c r="K1067" s="3">
        <v>-26.99</v>
      </c>
      <c r="L1067" t="s">
        <v>1</v>
      </c>
      <c r="M1067" s="3">
        <v>-26.99</v>
      </c>
      <c r="N1067" t="s">
        <v>1</v>
      </c>
      <c r="O1067" t="s">
        <v>0</v>
      </c>
      <c r="P1067" t="s">
        <v>0</v>
      </c>
      <c r="Q1067" t="s">
        <v>0</v>
      </c>
      <c r="R1067" t="s">
        <v>0</v>
      </c>
    </row>
    <row r="1068" spans="1:18" x14ac:dyDescent="0.25">
      <c r="A1068" t="s">
        <v>2</v>
      </c>
      <c r="B1068" t="s">
        <v>14</v>
      </c>
      <c r="C1068" t="s">
        <v>15</v>
      </c>
      <c r="D1068" t="s">
        <v>5</v>
      </c>
      <c r="E1068" t="s">
        <v>11</v>
      </c>
      <c r="F1068" t="s">
        <v>0</v>
      </c>
      <c r="G1068" t="s">
        <v>8577</v>
      </c>
      <c r="H1068" t="s">
        <v>0</v>
      </c>
      <c r="I1068" s="2">
        <v>45838</v>
      </c>
      <c r="J1068" s="2">
        <v>45869</v>
      </c>
      <c r="K1068" s="3">
        <v>-26.46</v>
      </c>
      <c r="L1068" t="s">
        <v>1</v>
      </c>
      <c r="M1068" s="3">
        <v>-26.46</v>
      </c>
      <c r="N1068" t="s">
        <v>1</v>
      </c>
      <c r="O1068" t="s">
        <v>0</v>
      </c>
      <c r="P1068" t="s">
        <v>0</v>
      </c>
      <c r="Q1068" t="s">
        <v>0</v>
      </c>
      <c r="R1068" t="s">
        <v>0</v>
      </c>
    </row>
    <row r="1069" spans="1:18" x14ac:dyDescent="0.25">
      <c r="A1069" t="s">
        <v>2</v>
      </c>
      <c r="B1069" t="s">
        <v>17</v>
      </c>
      <c r="C1069" t="s">
        <v>18</v>
      </c>
      <c r="D1069" t="s">
        <v>5</v>
      </c>
      <c r="E1069" t="s">
        <v>118</v>
      </c>
      <c r="F1069" t="s">
        <v>0</v>
      </c>
      <c r="G1069" t="s">
        <v>11903</v>
      </c>
      <c r="H1069" t="s">
        <v>0</v>
      </c>
      <c r="I1069" s="2">
        <v>45889</v>
      </c>
      <c r="J1069" s="2">
        <v>45900</v>
      </c>
      <c r="K1069" s="3">
        <v>-26.36</v>
      </c>
      <c r="L1069" t="s">
        <v>1</v>
      </c>
      <c r="M1069" s="3">
        <v>-26.36</v>
      </c>
      <c r="N1069" t="s">
        <v>1</v>
      </c>
      <c r="O1069" t="s">
        <v>0</v>
      </c>
      <c r="P1069" t="s">
        <v>0</v>
      </c>
      <c r="Q1069" t="s">
        <v>0</v>
      </c>
      <c r="R1069" t="s">
        <v>0</v>
      </c>
    </row>
    <row r="1070" spans="1:18" x14ac:dyDescent="0.25">
      <c r="A1070" t="s">
        <v>2</v>
      </c>
      <c r="B1070" t="s">
        <v>17</v>
      </c>
      <c r="C1070" t="s">
        <v>18</v>
      </c>
      <c r="D1070" t="s">
        <v>5</v>
      </c>
      <c r="E1070" t="s">
        <v>118</v>
      </c>
      <c r="F1070" t="s">
        <v>0</v>
      </c>
      <c r="G1070" t="s">
        <v>15344</v>
      </c>
      <c r="H1070" t="s">
        <v>0</v>
      </c>
      <c r="I1070" s="2">
        <v>45966</v>
      </c>
      <c r="J1070" s="2">
        <v>45981</v>
      </c>
      <c r="K1070" s="3">
        <v>-26.33</v>
      </c>
      <c r="L1070" t="s">
        <v>1</v>
      </c>
      <c r="M1070" s="3">
        <v>-26.33</v>
      </c>
      <c r="N1070" t="s">
        <v>1</v>
      </c>
      <c r="O1070" t="s">
        <v>0</v>
      </c>
      <c r="P1070" t="s">
        <v>0</v>
      </c>
      <c r="Q1070" t="s">
        <v>0</v>
      </c>
      <c r="R1070" t="s">
        <v>0</v>
      </c>
    </row>
    <row r="1071" spans="1:18" x14ac:dyDescent="0.25">
      <c r="A1071" t="s">
        <v>2</v>
      </c>
      <c r="B1071" t="s">
        <v>58</v>
      </c>
      <c r="C1071" t="s">
        <v>59</v>
      </c>
      <c r="D1071" t="s">
        <v>5</v>
      </c>
      <c r="E1071" t="s">
        <v>78</v>
      </c>
      <c r="F1071" t="s">
        <v>0</v>
      </c>
      <c r="G1071" t="s">
        <v>17445</v>
      </c>
      <c r="H1071" t="s">
        <v>2744</v>
      </c>
      <c r="I1071" s="2">
        <v>45835</v>
      </c>
      <c r="J1071" s="2">
        <v>45865</v>
      </c>
      <c r="K1071" s="3">
        <v>-26</v>
      </c>
      <c r="L1071" t="s">
        <v>1</v>
      </c>
      <c r="M1071" s="3">
        <v>-26</v>
      </c>
      <c r="N1071" t="s">
        <v>1</v>
      </c>
      <c r="O1071" t="s">
        <v>0</v>
      </c>
      <c r="P1071" t="s">
        <v>0</v>
      </c>
      <c r="Q1071" t="s">
        <v>0</v>
      </c>
      <c r="R1071" t="s">
        <v>0</v>
      </c>
    </row>
    <row r="1072" spans="1:18" x14ac:dyDescent="0.25">
      <c r="A1072" t="s">
        <v>2</v>
      </c>
      <c r="B1072" t="s">
        <v>14</v>
      </c>
      <c r="C1072" t="s">
        <v>15</v>
      </c>
      <c r="D1072" t="s">
        <v>5</v>
      </c>
      <c r="E1072" t="s">
        <v>11</v>
      </c>
      <c r="F1072" t="s">
        <v>0</v>
      </c>
      <c r="G1072" t="s">
        <v>2695</v>
      </c>
      <c r="H1072" t="s">
        <v>0</v>
      </c>
      <c r="I1072" s="2">
        <v>45968</v>
      </c>
      <c r="J1072" s="2">
        <v>45991</v>
      </c>
      <c r="K1072" s="3">
        <v>-25.84</v>
      </c>
      <c r="L1072" t="s">
        <v>1</v>
      </c>
      <c r="M1072" s="3">
        <v>-25.84</v>
      </c>
      <c r="N1072" t="s">
        <v>1</v>
      </c>
      <c r="O1072" t="s">
        <v>0</v>
      </c>
      <c r="P1072" t="s">
        <v>0</v>
      </c>
      <c r="Q1072" t="s">
        <v>0</v>
      </c>
      <c r="R1072" t="s">
        <v>0</v>
      </c>
    </row>
    <row r="1073" spans="1:18" x14ac:dyDescent="0.25">
      <c r="A1073" t="s">
        <v>2</v>
      </c>
      <c r="B1073" t="s">
        <v>29</v>
      </c>
      <c r="C1073" t="s">
        <v>30</v>
      </c>
      <c r="D1073" t="s">
        <v>5</v>
      </c>
      <c r="E1073" t="s">
        <v>118</v>
      </c>
      <c r="F1073" t="s">
        <v>0</v>
      </c>
      <c r="G1073" t="s">
        <v>11518</v>
      </c>
      <c r="H1073" t="s">
        <v>0</v>
      </c>
      <c r="I1073" s="2">
        <v>45714</v>
      </c>
      <c r="J1073" s="2">
        <v>45716</v>
      </c>
      <c r="K1073" s="3">
        <v>-25.74</v>
      </c>
      <c r="L1073" t="s">
        <v>1</v>
      </c>
      <c r="M1073" s="3">
        <v>-25.74</v>
      </c>
      <c r="N1073" t="s">
        <v>1</v>
      </c>
      <c r="O1073" t="s">
        <v>0</v>
      </c>
      <c r="P1073" t="s">
        <v>0</v>
      </c>
      <c r="Q1073" t="s">
        <v>0</v>
      </c>
      <c r="R1073" t="s">
        <v>0</v>
      </c>
    </row>
    <row r="1074" spans="1:18" x14ac:dyDescent="0.25">
      <c r="A1074" t="s">
        <v>2</v>
      </c>
      <c r="B1074" t="s">
        <v>22</v>
      </c>
      <c r="C1074" t="s">
        <v>23</v>
      </c>
      <c r="D1074" t="s">
        <v>5</v>
      </c>
      <c r="E1074" t="s">
        <v>268</v>
      </c>
      <c r="F1074" t="s">
        <v>0</v>
      </c>
      <c r="G1074" t="s">
        <v>3119</v>
      </c>
      <c r="H1074" t="s">
        <v>0</v>
      </c>
      <c r="I1074" s="2">
        <v>45898</v>
      </c>
      <c r="J1074" s="2">
        <v>45930</v>
      </c>
      <c r="K1074" s="3">
        <v>-25</v>
      </c>
      <c r="L1074" t="s">
        <v>1</v>
      </c>
      <c r="M1074" s="3">
        <v>-25</v>
      </c>
      <c r="N1074" t="s">
        <v>1</v>
      </c>
      <c r="O1074" t="s">
        <v>0</v>
      </c>
      <c r="P1074" t="s">
        <v>0</v>
      </c>
      <c r="Q1074" t="s">
        <v>3120</v>
      </c>
      <c r="R1074" t="s">
        <v>0</v>
      </c>
    </row>
    <row r="1075" spans="1:18" x14ac:dyDescent="0.25">
      <c r="A1075" t="s">
        <v>2</v>
      </c>
      <c r="B1075" t="s">
        <v>22</v>
      </c>
      <c r="C1075" t="s">
        <v>23</v>
      </c>
      <c r="D1075" t="s">
        <v>5</v>
      </c>
      <c r="E1075" t="s">
        <v>19</v>
      </c>
      <c r="F1075" t="s">
        <v>0</v>
      </c>
      <c r="G1075" t="s">
        <v>3616</v>
      </c>
      <c r="H1075" t="s">
        <v>0</v>
      </c>
      <c r="I1075" s="2">
        <v>45700</v>
      </c>
      <c r="J1075" s="2">
        <v>45705</v>
      </c>
      <c r="K1075" s="3">
        <v>-25</v>
      </c>
      <c r="L1075" t="s">
        <v>1</v>
      </c>
      <c r="M1075" s="3">
        <v>-25</v>
      </c>
      <c r="N1075" t="s">
        <v>1</v>
      </c>
      <c r="O1075" t="s">
        <v>0</v>
      </c>
      <c r="P1075" t="s">
        <v>0</v>
      </c>
      <c r="Q1075" t="s">
        <v>3617</v>
      </c>
      <c r="R1075" t="s">
        <v>0</v>
      </c>
    </row>
    <row r="1076" spans="1:18" x14ac:dyDescent="0.25">
      <c r="A1076" t="s">
        <v>2</v>
      </c>
      <c r="B1076" t="s">
        <v>58</v>
      </c>
      <c r="C1076" t="s">
        <v>59</v>
      </c>
      <c r="D1076" t="s">
        <v>5</v>
      </c>
      <c r="E1076" t="s">
        <v>1402</v>
      </c>
      <c r="F1076" t="s">
        <v>0</v>
      </c>
      <c r="G1076" t="s">
        <v>3626</v>
      </c>
      <c r="H1076" t="s">
        <v>0</v>
      </c>
      <c r="I1076" s="2">
        <v>45747</v>
      </c>
      <c r="J1076" s="2">
        <v>45747</v>
      </c>
      <c r="K1076" s="3">
        <v>-25</v>
      </c>
      <c r="L1076" t="s">
        <v>1</v>
      </c>
      <c r="M1076" s="3">
        <v>-25</v>
      </c>
      <c r="N1076" t="s">
        <v>1</v>
      </c>
      <c r="O1076" t="s">
        <v>0</v>
      </c>
      <c r="P1076" t="s">
        <v>0</v>
      </c>
      <c r="Q1076" t="s">
        <v>3627</v>
      </c>
      <c r="R1076" t="s">
        <v>0</v>
      </c>
    </row>
    <row r="1077" spans="1:18" x14ac:dyDescent="0.25">
      <c r="A1077" t="s">
        <v>2</v>
      </c>
      <c r="B1077" t="s">
        <v>22</v>
      </c>
      <c r="C1077" t="s">
        <v>23</v>
      </c>
      <c r="D1077" t="s">
        <v>5</v>
      </c>
      <c r="E1077" t="s">
        <v>268</v>
      </c>
      <c r="F1077" t="s">
        <v>0</v>
      </c>
      <c r="G1077" t="s">
        <v>7778</v>
      </c>
      <c r="H1077" t="s">
        <v>0</v>
      </c>
      <c r="I1077" s="2">
        <v>45721</v>
      </c>
      <c r="J1077" s="2">
        <v>45747</v>
      </c>
      <c r="K1077" s="3">
        <v>-25</v>
      </c>
      <c r="L1077" t="s">
        <v>1</v>
      </c>
      <c r="M1077" s="3">
        <v>-25</v>
      </c>
      <c r="N1077" t="s">
        <v>1</v>
      </c>
      <c r="O1077" t="s">
        <v>0</v>
      </c>
      <c r="P1077" t="s">
        <v>0</v>
      </c>
      <c r="Q1077" t="s">
        <v>1209</v>
      </c>
      <c r="R1077" t="s">
        <v>0</v>
      </c>
    </row>
    <row r="1078" spans="1:18" x14ac:dyDescent="0.25">
      <c r="A1078" t="s">
        <v>2</v>
      </c>
      <c r="B1078" t="s">
        <v>22</v>
      </c>
      <c r="C1078" t="s">
        <v>23</v>
      </c>
      <c r="D1078" t="s">
        <v>5</v>
      </c>
      <c r="E1078" t="s">
        <v>997</v>
      </c>
      <c r="F1078" t="s">
        <v>0</v>
      </c>
      <c r="G1078" t="s">
        <v>10824</v>
      </c>
      <c r="H1078" t="s">
        <v>0</v>
      </c>
      <c r="I1078" s="2">
        <v>45721</v>
      </c>
      <c r="J1078" s="2">
        <v>45747</v>
      </c>
      <c r="K1078" s="3">
        <v>-25</v>
      </c>
      <c r="L1078" t="s">
        <v>1</v>
      </c>
      <c r="M1078" s="3">
        <v>-25</v>
      </c>
      <c r="N1078" t="s">
        <v>1</v>
      </c>
      <c r="O1078" t="s">
        <v>0</v>
      </c>
      <c r="P1078" t="s">
        <v>0</v>
      </c>
      <c r="Q1078" t="s">
        <v>1209</v>
      </c>
      <c r="R1078" t="s">
        <v>0</v>
      </c>
    </row>
    <row r="1079" spans="1:18" x14ac:dyDescent="0.25">
      <c r="A1079" t="s">
        <v>2</v>
      </c>
      <c r="B1079" t="s">
        <v>22</v>
      </c>
      <c r="C1079" t="s">
        <v>23</v>
      </c>
      <c r="D1079" t="s">
        <v>5</v>
      </c>
      <c r="E1079" t="s">
        <v>268</v>
      </c>
      <c r="F1079" t="s">
        <v>0</v>
      </c>
      <c r="G1079" t="s">
        <v>15106</v>
      </c>
      <c r="H1079" t="s">
        <v>15107</v>
      </c>
      <c r="I1079" s="2">
        <v>45898</v>
      </c>
      <c r="J1079" s="2">
        <v>45930</v>
      </c>
      <c r="K1079" s="3">
        <v>-25</v>
      </c>
      <c r="L1079" t="s">
        <v>1</v>
      </c>
      <c r="M1079" s="3">
        <v>-25</v>
      </c>
      <c r="N1079" t="s">
        <v>1</v>
      </c>
      <c r="O1079" t="s">
        <v>0</v>
      </c>
      <c r="P1079" t="s">
        <v>0</v>
      </c>
      <c r="Q1079" t="s">
        <v>3120</v>
      </c>
      <c r="R1079" t="s">
        <v>0</v>
      </c>
    </row>
    <row r="1080" spans="1:18" x14ac:dyDescent="0.25">
      <c r="A1080" t="s">
        <v>2</v>
      </c>
      <c r="B1080" t="s">
        <v>5273</v>
      </c>
      <c r="C1080" t="s">
        <v>5274</v>
      </c>
      <c r="D1080" t="s">
        <v>5</v>
      </c>
      <c r="E1080" t="s">
        <v>285</v>
      </c>
      <c r="F1080" t="s">
        <v>0</v>
      </c>
      <c r="G1080" t="s">
        <v>16825</v>
      </c>
      <c r="H1080" t="s">
        <v>0</v>
      </c>
      <c r="I1080" s="2">
        <v>45394</v>
      </c>
      <c r="J1080" s="2">
        <v>45797</v>
      </c>
      <c r="K1080" s="3">
        <v>-24.57</v>
      </c>
      <c r="L1080" t="s">
        <v>1</v>
      </c>
      <c r="M1080" s="3">
        <v>-24.57</v>
      </c>
      <c r="N1080" t="s">
        <v>1</v>
      </c>
      <c r="O1080" t="s">
        <v>0</v>
      </c>
      <c r="P1080" t="s">
        <v>0</v>
      </c>
      <c r="Q1080" t="s">
        <v>10525</v>
      </c>
      <c r="R1080" t="s">
        <v>0</v>
      </c>
    </row>
    <row r="1081" spans="1:18" x14ac:dyDescent="0.25">
      <c r="A1081" t="s">
        <v>2</v>
      </c>
      <c r="B1081" t="s">
        <v>58</v>
      </c>
      <c r="C1081" t="s">
        <v>59</v>
      </c>
      <c r="D1081" t="s">
        <v>5</v>
      </c>
      <c r="E1081" t="s">
        <v>1402</v>
      </c>
      <c r="F1081" t="s">
        <v>0</v>
      </c>
      <c r="G1081" t="s">
        <v>18441</v>
      </c>
      <c r="H1081" t="s">
        <v>0</v>
      </c>
      <c r="I1081" s="2">
        <v>45747</v>
      </c>
      <c r="J1081" s="2">
        <v>45747</v>
      </c>
      <c r="K1081" s="3">
        <v>-24</v>
      </c>
      <c r="L1081" t="s">
        <v>1</v>
      </c>
      <c r="M1081" s="3">
        <v>-24</v>
      </c>
      <c r="N1081" t="s">
        <v>1</v>
      </c>
      <c r="O1081" t="s">
        <v>0</v>
      </c>
      <c r="P1081" t="s">
        <v>0</v>
      </c>
      <c r="Q1081" t="s">
        <v>1638</v>
      </c>
      <c r="R1081" t="s">
        <v>0</v>
      </c>
    </row>
    <row r="1082" spans="1:18" x14ac:dyDescent="0.25">
      <c r="A1082" t="s">
        <v>2</v>
      </c>
      <c r="B1082" t="s">
        <v>14</v>
      </c>
      <c r="C1082" t="s">
        <v>15</v>
      </c>
      <c r="D1082" t="s">
        <v>5</v>
      </c>
      <c r="E1082" t="s">
        <v>11</v>
      </c>
      <c r="F1082" t="s">
        <v>0</v>
      </c>
      <c r="G1082" t="s">
        <v>4164</v>
      </c>
      <c r="H1082" t="s">
        <v>0</v>
      </c>
      <c r="I1082" s="2">
        <v>45951</v>
      </c>
      <c r="J1082" s="2">
        <v>45961</v>
      </c>
      <c r="K1082" s="3">
        <v>-22.3</v>
      </c>
      <c r="L1082" t="s">
        <v>1</v>
      </c>
      <c r="M1082" s="3">
        <v>-22.3</v>
      </c>
      <c r="N1082" t="s">
        <v>1</v>
      </c>
      <c r="O1082" t="s">
        <v>0</v>
      </c>
      <c r="P1082" t="s">
        <v>0</v>
      </c>
      <c r="Q1082" t="s">
        <v>0</v>
      </c>
      <c r="R1082" t="s">
        <v>0</v>
      </c>
    </row>
    <row r="1083" spans="1:18" x14ac:dyDescent="0.25">
      <c r="A1083" t="s">
        <v>2</v>
      </c>
      <c r="B1083" t="s">
        <v>14</v>
      </c>
      <c r="C1083" t="s">
        <v>15</v>
      </c>
      <c r="D1083" t="s">
        <v>5</v>
      </c>
      <c r="E1083" t="s">
        <v>11</v>
      </c>
      <c r="F1083" t="s">
        <v>0</v>
      </c>
      <c r="G1083" t="s">
        <v>1777</v>
      </c>
      <c r="H1083" t="s">
        <v>0</v>
      </c>
      <c r="I1083" s="2">
        <v>45742</v>
      </c>
      <c r="J1083" s="2">
        <v>45747</v>
      </c>
      <c r="K1083" s="3">
        <v>-22.22</v>
      </c>
      <c r="L1083" t="s">
        <v>1</v>
      </c>
      <c r="M1083" s="3">
        <v>-22.22</v>
      </c>
      <c r="N1083" t="s">
        <v>1</v>
      </c>
      <c r="O1083" t="s">
        <v>0</v>
      </c>
      <c r="P1083" t="s">
        <v>0</v>
      </c>
      <c r="Q1083" t="s">
        <v>0</v>
      </c>
      <c r="R1083" t="s">
        <v>0</v>
      </c>
    </row>
    <row r="1084" spans="1:18" x14ac:dyDescent="0.25">
      <c r="A1084" t="s">
        <v>2</v>
      </c>
      <c r="B1084" t="s">
        <v>14</v>
      </c>
      <c r="C1084" t="s">
        <v>15</v>
      </c>
      <c r="D1084" t="s">
        <v>5</v>
      </c>
      <c r="E1084" t="s">
        <v>11</v>
      </c>
      <c r="F1084" t="s">
        <v>0</v>
      </c>
      <c r="G1084" t="s">
        <v>12173</v>
      </c>
      <c r="H1084" t="s">
        <v>0</v>
      </c>
      <c r="I1084" s="2">
        <v>45854</v>
      </c>
      <c r="J1084" s="2">
        <v>45869</v>
      </c>
      <c r="K1084" s="3">
        <v>-22.17</v>
      </c>
      <c r="L1084" t="s">
        <v>1</v>
      </c>
      <c r="M1084" s="3">
        <v>-22.17</v>
      </c>
      <c r="N1084" t="s">
        <v>1</v>
      </c>
      <c r="O1084" t="s">
        <v>0</v>
      </c>
      <c r="P1084" t="s">
        <v>0</v>
      </c>
      <c r="Q1084" t="s">
        <v>0</v>
      </c>
      <c r="R1084" t="s">
        <v>0</v>
      </c>
    </row>
    <row r="1085" spans="1:18" x14ac:dyDescent="0.25">
      <c r="A1085" t="s">
        <v>2</v>
      </c>
      <c r="B1085" t="s">
        <v>14</v>
      </c>
      <c r="C1085" t="s">
        <v>15</v>
      </c>
      <c r="D1085" t="s">
        <v>5</v>
      </c>
      <c r="E1085" t="s">
        <v>11</v>
      </c>
      <c r="F1085" t="s">
        <v>0</v>
      </c>
      <c r="G1085" t="s">
        <v>4313</v>
      </c>
      <c r="H1085" t="s">
        <v>0</v>
      </c>
      <c r="I1085" s="2">
        <v>45771</v>
      </c>
      <c r="J1085" s="2">
        <v>45777</v>
      </c>
      <c r="K1085" s="3">
        <v>-22.13</v>
      </c>
      <c r="L1085" t="s">
        <v>1</v>
      </c>
      <c r="M1085" s="3">
        <v>-22.13</v>
      </c>
      <c r="N1085" t="s">
        <v>1</v>
      </c>
      <c r="O1085" t="s">
        <v>0</v>
      </c>
      <c r="P1085" t="s">
        <v>0</v>
      </c>
      <c r="Q1085" t="s">
        <v>0</v>
      </c>
      <c r="R1085" t="s">
        <v>0</v>
      </c>
    </row>
    <row r="1086" spans="1:18" x14ac:dyDescent="0.25">
      <c r="A1086" t="s">
        <v>2</v>
      </c>
      <c r="B1086" t="s">
        <v>22</v>
      </c>
      <c r="C1086" t="s">
        <v>23</v>
      </c>
      <c r="D1086" t="s">
        <v>5</v>
      </c>
      <c r="E1086" t="s">
        <v>268</v>
      </c>
      <c r="F1086" t="s">
        <v>0</v>
      </c>
      <c r="G1086" t="s">
        <v>15636</v>
      </c>
      <c r="H1086" t="s">
        <v>15637</v>
      </c>
      <c r="I1086" s="2">
        <v>45848</v>
      </c>
      <c r="J1086" s="2">
        <v>45900</v>
      </c>
      <c r="K1086" s="3">
        <v>-22.13</v>
      </c>
      <c r="L1086" t="s">
        <v>1</v>
      </c>
      <c r="M1086" s="3">
        <v>-22.13</v>
      </c>
      <c r="N1086" t="s">
        <v>1</v>
      </c>
      <c r="O1086" t="s">
        <v>0</v>
      </c>
      <c r="P1086" t="s">
        <v>0</v>
      </c>
      <c r="Q1086" t="s">
        <v>3547</v>
      </c>
      <c r="R1086" t="s">
        <v>0</v>
      </c>
    </row>
    <row r="1087" spans="1:18" x14ac:dyDescent="0.25">
      <c r="A1087" t="s">
        <v>2</v>
      </c>
      <c r="B1087" t="s">
        <v>14</v>
      </c>
      <c r="C1087" t="s">
        <v>15</v>
      </c>
      <c r="D1087" t="s">
        <v>5</v>
      </c>
      <c r="E1087" t="s">
        <v>11</v>
      </c>
      <c r="F1087" t="s">
        <v>0</v>
      </c>
      <c r="G1087" t="s">
        <v>6410</v>
      </c>
      <c r="H1087" t="s">
        <v>0</v>
      </c>
      <c r="I1087" s="2">
        <v>45677</v>
      </c>
      <c r="J1087" s="2">
        <v>45688</v>
      </c>
      <c r="K1087" s="3">
        <v>-22.08</v>
      </c>
      <c r="L1087" t="s">
        <v>1</v>
      </c>
      <c r="M1087" s="3">
        <v>-22.08</v>
      </c>
      <c r="N1087" t="s">
        <v>1</v>
      </c>
      <c r="O1087" t="s">
        <v>0</v>
      </c>
      <c r="P1087" t="s">
        <v>0</v>
      </c>
      <c r="Q1087" t="s">
        <v>0</v>
      </c>
      <c r="R1087" t="s">
        <v>0</v>
      </c>
    </row>
    <row r="1088" spans="1:18" x14ac:dyDescent="0.25">
      <c r="A1088" t="s">
        <v>2</v>
      </c>
      <c r="B1088" t="s">
        <v>143</v>
      </c>
      <c r="C1088" t="s">
        <v>144</v>
      </c>
      <c r="D1088" t="s">
        <v>5</v>
      </c>
      <c r="E1088" t="s">
        <v>268</v>
      </c>
      <c r="F1088" t="s">
        <v>0</v>
      </c>
      <c r="G1088" t="s">
        <v>9357</v>
      </c>
      <c r="H1088" t="s">
        <v>9358</v>
      </c>
      <c r="I1088" s="2">
        <v>45672</v>
      </c>
      <c r="J1088" s="2">
        <v>45688</v>
      </c>
      <c r="K1088" s="3">
        <v>-22.01</v>
      </c>
      <c r="L1088" t="s">
        <v>1</v>
      </c>
      <c r="M1088" s="3">
        <v>-22.01</v>
      </c>
      <c r="N1088" t="s">
        <v>1</v>
      </c>
      <c r="O1088" t="s">
        <v>0</v>
      </c>
      <c r="P1088" t="s">
        <v>0</v>
      </c>
      <c r="Q1088" t="s">
        <v>9359</v>
      </c>
      <c r="R1088" t="s">
        <v>0</v>
      </c>
    </row>
    <row r="1089" spans="1:18" x14ac:dyDescent="0.25">
      <c r="A1089" t="s">
        <v>2</v>
      </c>
      <c r="B1089" t="s">
        <v>2343</v>
      </c>
      <c r="C1089" t="s">
        <v>2344</v>
      </c>
      <c r="D1089" t="s">
        <v>5</v>
      </c>
      <c r="E1089" t="s">
        <v>11</v>
      </c>
      <c r="F1089" t="s">
        <v>0</v>
      </c>
      <c r="G1089" t="s">
        <v>9799</v>
      </c>
      <c r="H1089" t="s">
        <v>0</v>
      </c>
      <c r="I1089" s="2">
        <v>45798</v>
      </c>
      <c r="J1089" s="2">
        <v>45838</v>
      </c>
      <c r="K1089" s="3">
        <v>-21.94</v>
      </c>
      <c r="L1089" t="s">
        <v>1</v>
      </c>
      <c r="M1089" s="3">
        <v>-21.94</v>
      </c>
      <c r="N1089" t="s">
        <v>1</v>
      </c>
      <c r="O1089" t="s">
        <v>0</v>
      </c>
      <c r="P1089" t="s">
        <v>0</v>
      </c>
      <c r="Q1089" t="s">
        <v>0</v>
      </c>
      <c r="R1089" t="s">
        <v>0</v>
      </c>
    </row>
    <row r="1090" spans="1:18" x14ac:dyDescent="0.25">
      <c r="A1090" t="s">
        <v>2</v>
      </c>
      <c r="B1090" t="s">
        <v>17</v>
      </c>
      <c r="C1090" t="s">
        <v>18</v>
      </c>
      <c r="D1090" t="s">
        <v>5</v>
      </c>
      <c r="E1090" t="s">
        <v>118</v>
      </c>
      <c r="F1090" t="s">
        <v>0</v>
      </c>
      <c r="G1090" t="s">
        <v>614</v>
      </c>
      <c r="H1090" t="s">
        <v>0</v>
      </c>
      <c r="I1090" s="2">
        <v>45943</v>
      </c>
      <c r="J1090" s="2">
        <v>45951</v>
      </c>
      <c r="K1090" s="3">
        <v>-21.74</v>
      </c>
      <c r="L1090" t="s">
        <v>1</v>
      </c>
      <c r="M1090" s="3">
        <v>-21.74</v>
      </c>
      <c r="N1090" t="s">
        <v>1</v>
      </c>
      <c r="O1090" t="s">
        <v>0</v>
      </c>
      <c r="P1090" t="s">
        <v>0</v>
      </c>
      <c r="Q1090" t="s">
        <v>0</v>
      </c>
      <c r="R1090" t="s">
        <v>0</v>
      </c>
    </row>
    <row r="1091" spans="1:18" x14ac:dyDescent="0.25">
      <c r="A1091" t="s">
        <v>2</v>
      </c>
      <c r="B1091" t="s">
        <v>684</v>
      </c>
      <c r="C1091" t="s">
        <v>685</v>
      </c>
      <c r="D1091" t="s">
        <v>5</v>
      </c>
      <c r="E1091" t="s">
        <v>11</v>
      </c>
      <c r="F1091" t="s">
        <v>0</v>
      </c>
      <c r="G1091" t="s">
        <v>7371</v>
      </c>
      <c r="H1091" t="s">
        <v>0</v>
      </c>
      <c r="I1091" s="2">
        <v>45930</v>
      </c>
      <c r="J1091" s="2">
        <v>45961</v>
      </c>
      <c r="K1091" s="3">
        <v>-21.6</v>
      </c>
      <c r="L1091" t="s">
        <v>1</v>
      </c>
      <c r="M1091" s="3">
        <v>-21.6</v>
      </c>
      <c r="N1091" t="s">
        <v>1</v>
      </c>
      <c r="O1091" t="s">
        <v>0</v>
      </c>
      <c r="P1091" t="s">
        <v>0</v>
      </c>
      <c r="Q1091" t="s">
        <v>0</v>
      </c>
      <c r="R1091" t="s">
        <v>0</v>
      </c>
    </row>
    <row r="1092" spans="1:18" x14ac:dyDescent="0.25">
      <c r="A1092" t="s">
        <v>2</v>
      </c>
      <c r="B1092" t="s">
        <v>14</v>
      </c>
      <c r="C1092" t="s">
        <v>15</v>
      </c>
      <c r="D1092" t="s">
        <v>5</v>
      </c>
      <c r="E1092" t="s">
        <v>11</v>
      </c>
      <c r="F1092" t="s">
        <v>0</v>
      </c>
      <c r="G1092" t="s">
        <v>3680</v>
      </c>
      <c r="H1092" t="s">
        <v>0</v>
      </c>
      <c r="I1092" s="2">
        <v>45715</v>
      </c>
      <c r="J1092" s="2">
        <v>45747</v>
      </c>
      <c r="K1092" s="3">
        <v>-21.6</v>
      </c>
      <c r="L1092" t="s">
        <v>1</v>
      </c>
      <c r="M1092" s="3">
        <v>-21.6</v>
      </c>
      <c r="N1092" t="s">
        <v>1</v>
      </c>
      <c r="O1092" t="s">
        <v>0</v>
      </c>
      <c r="P1092" t="s">
        <v>0</v>
      </c>
      <c r="Q1092" t="s">
        <v>0</v>
      </c>
      <c r="R1092" t="s">
        <v>0</v>
      </c>
    </row>
    <row r="1093" spans="1:18" x14ac:dyDescent="0.25">
      <c r="A1093" t="s">
        <v>2</v>
      </c>
      <c r="B1093" t="s">
        <v>29</v>
      </c>
      <c r="C1093" t="s">
        <v>30</v>
      </c>
      <c r="D1093" t="s">
        <v>5</v>
      </c>
      <c r="E1093" t="s">
        <v>11</v>
      </c>
      <c r="F1093" t="s">
        <v>0</v>
      </c>
      <c r="G1093" t="s">
        <v>1657</v>
      </c>
      <c r="H1093" t="s">
        <v>0</v>
      </c>
      <c r="I1093" s="2">
        <v>45945</v>
      </c>
      <c r="J1093" s="2">
        <v>45961</v>
      </c>
      <c r="K1093" s="3">
        <v>-21.35</v>
      </c>
      <c r="L1093" t="s">
        <v>1</v>
      </c>
      <c r="M1093" s="3">
        <v>-21.35</v>
      </c>
      <c r="N1093" t="s">
        <v>1</v>
      </c>
      <c r="O1093" t="s">
        <v>0</v>
      </c>
      <c r="P1093" t="s">
        <v>0</v>
      </c>
      <c r="Q1093" t="s">
        <v>0</v>
      </c>
      <c r="R1093" t="s">
        <v>0</v>
      </c>
    </row>
    <row r="1094" spans="1:18" x14ac:dyDescent="0.25">
      <c r="A1094" t="s">
        <v>2</v>
      </c>
      <c r="B1094" t="s">
        <v>391</v>
      </c>
      <c r="C1094" t="s">
        <v>392</v>
      </c>
      <c r="D1094" t="s">
        <v>5</v>
      </c>
      <c r="E1094" t="s">
        <v>393</v>
      </c>
      <c r="F1094" t="s">
        <v>0</v>
      </c>
      <c r="G1094" t="s">
        <v>3557</v>
      </c>
      <c r="H1094" t="s">
        <v>3558</v>
      </c>
      <c r="I1094" s="2">
        <v>45755</v>
      </c>
      <c r="J1094" s="2">
        <v>45755</v>
      </c>
      <c r="K1094" s="3">
        <v>-21.23</v>
      </c>
      <c r="L1094" t="s">
        <v>1</v>
      </c>
      <c r="M1094" s="3">
        <v>-21.23</v>
      </c>
      <c r="N1094" t="s">
        <v>1</v>
      </c>
      <c r="O1094" t="s">
        <v>0</v>
      </c>
      <c r="P1094" t="s">
        <v>0</v>
      </c>
      <c r="Q1094" t="s">
        <v>0</v>
      </c>
      <c r="R1094" t="s">
        <v>0</v>
      </c>
    </row>
    <row r="1095" spans="1:18" x14ac:dyDescent="0.25">
      <c r="A1095" t="s">
        <v>2</v>
      </c>
      <c r="B1095" t="s">
        <v>29</v>
      </c>
      <c r="C1095" t="s">
        <v>30</v>
      </c>
      <c r="D1095" t="s">
        <v>5</v>
      </c>
      <c r="E1095" t="s">
        <v>11</v>
      </c>
      <c r="F1095" t="s">
        <v>0</v>
      </c>
      <c r="G1095" t="s">
        <v>15706</v>
      </c>
      <c r="H1095" t="s">
        <v>0</v>
      </c>
      <c r="I1095" s="2">
        <v>45915</v>
      </c>
      <c r="J1095" s="2">
        <v>45930</v>
      </c>
      <c r="K1095" s="3">
        <v>-20.66</v>
      </c>
      <c r="L1095" t="s">
        <v>1</v>
      </c>
      <c r="M1095" s="3">
        <v>-20.66</v>
      </c>
      <c r="N1095" t="s">
        <v>1</v>
      </c>
      <c r="O1095" t="s">
        <v>0</v>
      </c>
      <c r="P1095" t="s">
        <v>0</v>
      </c>
      <c r="Q1095" t="s">
        <v>0</v>
      </c>
      <c r="R1095" t="s">
        <v>0</v>
      </c>
    </row>
    <row r="1096" spans="1:18" x14ac:dyDescent="0.25">
      <c r="A1096" t="s">
        <v>2</v>
      </c>
      <c r="B1096" t="s">
        <v>14</v>
      </c>
      <c r="C1096" t="s">
        <v>15</v>
      </c>
      <c r="D1096" t="s">
        <v>5</v>
      </c>
      <c r="E1096" t="s">
        <v>11</v>
      </c>
      <c r="F1096" t="s">
        <v>0</v>
      </c>
      <c r="G1096" t="s">
        <v>7052</v>
      </c>
      <c r="H1096" t="s">
        <v>0</v>
      </c>
      <c r="I1096" s="2">
        <v>45777</v>
      </c>
      <c r="J1096" s="2">
        <v>45808</v>
      </c>
      <c r="K1096" s="3">
        <v>-20.65</v>
      </c>
      <c r="L1096" t="s">
        <v>1</v>
      </c>
      <c r="M1096" s="3">
        <v>-20.65</v>
      </c>
      <c r="N1096" t="s">
        <v>1</v>
      </c>
      <c r="O1096" t="s">
        <v>0</v>
      </c>
      <c r="P1096" t="s">
        <v>0</v>
      </c>
      <c r="Q1096" t="s">
        <v>0</v>
      </c>
      <c r="R1096" t="s">
        <v>0</v>
      </c>
    </row>
    <row r="1097" spans="1:18" x14ac:dyDescent="0.25">
      <c r="A1097" t="s">
        <v>2</v>
      </c>
      <c r="B1097" t="s">
        <v>58</v>
      </c>
      <c r="C1097" t="s">
        <v>59</v>
      </c>
      <c r="D1097" t="s">
        <v>5</v>
      </c>
      <c r="E1097" t="s">
        <v>1402</v>
      </c>
      <c r="F1097" t="s">
        <v>0</v>
      </c>
      <c r="G1097" t="s">
        <v>16109</v>
      </c>
      <c r="H1097" t="s">
        <v>0</v>
      </c>
      <c r="I1097" s="2">
        <v>45747</v>
      </c>
      <c r="J1097" s="2">
        <v>45747</v>
      </c>
      <c r="K1097" s="3">
        <v>-20.5</v>
      </c>
      <c r="L1097" t="s">
        <v>1</v>
      </c>
      <c r="M1097" s="3">
        <v>-20.5</v>
      </c>
      <c r="N1097" t="s">
        <v>1</v>
      </c>
      <c r="O1097" t="s">
        <v>0</v>
      </c>
      <c r="P1097" t="s">
        <v>0</v>
      </c>
      <c r="Q1097" t="s">
        <v>16110</v>
      </c>
      <c r="R1097" t="s">
        <v>0</v>
      </c>
    </row>
    <row r="1098" spans="1:18" x14ac:dyDescent="0.25">
      <c r="A1098" t="s">
        <v>2</v>
      </c>
      <c r="B1098" t="s">
        <v>159</v>
      </c>
      <c r="C1098" t="s">
        <v>160</v>
      </c>
      <c r="D1098" t="s">
        <v>5</v>
      </c>
      <c r="E1098" t="s">
        <v>393</v>
      </c>
      <c r="F1098" t="s">
        <v>0</v>
      </c>
      <c r="G1098" t="s">
        <v>10884</v>
      </c>
      <c r="H1098" t="s">
        <v>10885</v>
      </c>
      <c r="I1098" s="2">
        <v>45747</v>
      </c>
      <c r="J1098" s="2">
        <v>45747</v>
      </c>
      <c r="K1098" s="3">
        <v>-20.43</v>
      </c>
      <c r="L1098" t="s">
        <v>1</v>
      </c>
      <c r="M1098" s="3">
        <v>-20.43</v>
      </c>
      <c r="N1098" t="s">
        <v>1</v>
      </c>
      <c r="O1098" t="s">
        <v>0</v>
      </c>
      <c r="P1098" t="s">
        <v>0</v>
      </c>
      <c r="Q1098" t="s">
        <v>0</v>
      </c>
      <c r="R1098" t="s">
        <v>0</v>
      </c>
    </row>
    <row r="1099" spans="1:18" x14ac:dyDescent="0.25">
      <c r="A1099" t="s">
        <v>2</v>
      </c>
      <c r="B1099" t="s">
        <v>143</v>
      </c>
      <c r="C1099" t="s">
        <v>144</v>
      </c>
      <c r="D1099" t="s">
        <v>5</v>
      </c>
      <c r="E1099" t="s">
        <v>1402</v>
      </c>
      <c r="F1099" t="s">
        <v>0</v>
      </c>
      <c r="G1099" t="s">
        <v>4418</v>
      </c>
      <c r="H1099" t="s">
        <v>0</v>
      </c>
      <c r="I1099" s="2">
        <v>45747</v>
      </c>
      <c r="J1099" s="2">
        <v>45747</v>
      </c>
      <c r="K1099" s="3">
        <v>-20.41</v>
      </c>
      <c r="L1099" t="s">
        <v>1</v>
      </c>
      <c r="M1099" s="3">
        <v>-20.41</v>
      </c>
      <c r="N1099" t="s">
        <v>1</v>
      </c>
      <c r="O1099" t="s">
        <v>0</v>
      </c>
      <c r="P1099" t="s">
        <v>0</v>
      </c>
      <c r="Q1099" t="s">
        <v>1975</v>
      </c>
      <c r="R1099" t="s">
        <v>0</v>
      </c>
    </row>
    <row r="1100" spans="1:18" x14ac:dyDescent="0.25">
      <c r="A1100" t="s">
        <v>2</v>
      </c>
      <c r="B1100" t="s">
        <v>885</v>
      </c>
      <c r="C1100" t="s">
        <v>886</v>
      </c>
      <c r="D1100" t="s">
        <v>5</v>
      </c>
      <c r="E1100" t="s">
        <v>242</v>
      </c>
      <c r="F1100" t="s">
        <v>0</v>
      </c>
      <c r="G1100" t="s">
        <v>1022</v>
      </c>
      <c r="H1100" t="s">
        <v>889</v>
      </c>
      <c r="I1100" s="2">
        <v>45953</v>
      </c>
      <c r="J1100" s="2">
        <v>45953</v>
      </c>
      <c r="K1100" s="3">
        <v>-20</v>
      </c>
      <c r="L1100" t="s">
        <v>1</v>
      </c>
      <c r="M1100" s="3">
        <v>-20</v>
      </c>
      <c r="N1100" t="s">
        <v>1</v>
      </c>
      <c r="O1100" t="s">
        <v>0</v>
      </c>
      <c r="P1100" t="s">
        <v>0</v>
      </c>
      <c r="Q1100" t="s">
        <v>0</v>
      </c>
      <c r="R1100" t="s">
        <v>0</v>
      </c>
    </row>
    <row r="1101" spans="1:18" x14ac:dyDescent="0.25">
      <c r="A1101" t="s">
        <v>2</v>
      </c>
      <c r="B1101" t="s">
        <v>885</v>
      </c>
      <c r="C1101" t="s">
        <v>886</v>
      </c>
      <c r="D1101" t="s">
        <v>5</v>
      </c>
      <c r="E1101" t="s">
        <v>887</v>
      </c>
      <c r="F1101" t="s">
        <v>0</v>
      </c>
      <c r="G1101" t="s">
        <v>5191</v>
      </c>
      <c r="H1101" t="s">
        <v>889</v>
      </c>
      <c r="I1101" s="2">
        <v>45797</v>
      </c>
      <c r="J1101" s="2">
        <v>45797</v>
      </c>
      <c r="K1101" s="3">
        <v>-20</v>
      </c>
      <c r="L1101" t="s">
        <v>1</v>
      </c>
      <c r="M1101" s="3">
        <v>-20</v>
      </c>
      <c r="N1101" t="s">
        <v>1</v>
      </c>
      <c r="O1101" t="s">
        <v>0</v>
      </c>
      <c r="P1101" t="s">
        <v>0</v>
      </c>
      <c r="Q1101" t="s">
        <v>0</v>
      </c>
      <c r="R1101" t="s">
        <v>0</v>
      </c>
    </row>
    <row r="1102" spans="1:18" x14ac:dyDescent="0.25">
      <c r="A1102" t="s">
        <v>2</v>
      </c>
      <c r="B1102" t="s">
        <v>22</v>
      </c>
      <c r="C1102" t="s">
        <v>23</v>
      </c>
      <c r="D1102" t="s">
        <v>5</v>
      </c>
      <c r="E1102" t="s">
        <v>268</v>
      </c>
      <c r="F1102" t="s">
        <v>0</v>
      </c>
      <c r="G1102" t="s">
        <v>11079</v>
      </c>
      <c r="H1102" t="s">
        <v>0</v>
      </c>
      <c r="I1102" s="2">
        <v>45859</v>
      </c>
      <c r="J1102" s="2">
        <v>45930</v>
      </c>
      <c r="K1102" s="3">
        <v>-20</v>
      </c>
      <c r="L1102" t="s">
        <v>1</v>
      </c>
      <c r="M1102" s="3">
        <v>-20</v>
      </c>
      <c r="N1102" t="s">
        <v>1</v>
      </c>
      <c r="O1102" t="s">
        <v>0</v>
      </c>
      <c r="P1102" t="s">
        <v>0</v>
      </c>
      <c r="Q1102" t="s">
        <v>11080</v>
      </c>
      <c r="R1102" t="s">
        <v>0</v>
      </c>
    </row>
    <row r="1103" spans="1:18" x14ac:dyDescent="0.25">
      <c r="A1103" t="s">
        <v>2</v>
      </c>
      <c r="B1103" t="s">
        <v>361</v>
      </c>
      <c r="C1103" t="s">
        <v>362</v>
      </c>
      <c r="D1103" t="s">
        <v>5</v>
      </c>
      <c r="E1103" t="s">
        <v>268</v>
      </c>
      <c r="F1103" t="s">
        <v>0</v>
      </c>
      <c r="G1103" t="s">
        <v>15462</v>
      </c>
      <c r="H1103" t="s">
        <v>0</v>
      </c>
      <c r="I1103" s="2">
        <v>45625</v>
      </c>
      <c r="J1103" s="2">
        <v>45688</v>
      </c>
      <c r="K1103" s="3">
        <v>-20</v>
      </c>
      <c r="L1103" t="s">
        <v>1</v>
      </c>
      <c r="M1103" s="3">
        <v>-20</v>
      </c>
      <c r="N1103" t="s">
        <v>1</v>
      </c>
      <c r="O1103" t="s">
        <v>0</v>
      </c>
      <c r="P1103" t="s">
        <v>0</v>
      </c>
      <c r="Q1103" t="s">
        <v>1018</v>
      </c>
      <c r="R1103" t="s">
        <v>0</v>
      </c>
    </row>
    <row r="1104" spans="1:18" x14ac:dyDescent="0.25">
      <c r="A1104" t="s">
        <v>2</v>
      </c>
      <c r="B1104" t="s">
        <v>885</v>
      </c>
      <c r="C1104" t="s">
        <v>886</v>
      </c>
      <c r="D1104" t="s">
        <v>5</v>
      </c>
      <c r="E1104" t="s">
        <v>187</v>
      </c>
      <c r="F1104" t="s">
        <v>0</v>
      </c>
      <c r="G1104" t="s">
        <v>18374</v>
      </c>
      <c r="H1104" t="s">
        <v>889</v>
      </c>
      <c r="I1104" s="2">
        <v>45862</v>
      </c>
      <c r="J1104" s="2">
        <v>45862</v>
      </c>
      <c r="K1104" s="3">
        <v>-20</v>
      </c>
      <c r="L1104" t="s">
        <v>1</v>
      </c>
      <c r="M1104" s="3">
        <v>-20</v>
      </c>
      <c r="N1104" t="s">
        <v>1</v>
      </c>
      <c r="O1104" t="s">
        <v>0</v>
      </c>
      <c r="P1104" t="s">
        <v>0</v>
      </c>
      <c r="Q1104" t="s">
        <v>0</v>
      </c>
      <c r="R1104" t="s">
        <v>0</v>
      </c>
    </row>
    <row r="1105" spans="1:18" x14ac:dyDescent="0.25">
      <c r="A1105" t="s">
        <v>2</v>
      </c>
      <c r="B1105" t="s">
        <v>124</v>
      </c>
      <c r="C1105" t="s">
        <v>125</v>
      </c>
      <c r="D1105" t="s">
        <v>5</v>
      </c>
      <c r="E1105" t="s">
        <v>78</v>
      </c>
      <c r="F1105" t="s">
        <v>0</v>
      </c>
      <c r="G1105" t="s">
        <v>13497</v>
      </c>
      <c r="H1105" t="s">
        <v>448</v>
      </c>
      <c r="I1105" s="2">
        <v>45793</v>
      </c>
      <c r="J1105" s="2">
        <v>45824</v>
      </c>
      <c r="K1105" s="3">
        <v>-19.57</v>
      </c>
      <c r="L1105" t="s">
        <v>1</v>
      </c>
      <c r="M1105" s="3">
        <v>-19.57</v>
      </c>
      <c r="N1105" t="s">
        <v>1</v>
      </c>
      <c r="O1105" t="s">
        <v>0</v>
      </c>
      <c r="P1105" t="s">
        <v>0</v>
      </c>
      <c r="Q1105" t="s">
        <v>0</v>
      </c>
      <c r="R1105" t="s">
        <v>0</v>
      </c>
    </row>
    <row r="1106" spans="1:18" x14ac:dyDescent="0.25">
      <c r="A1106" t="s">
        <v>2</v>
      </c>
      <c r="B1106" t="s">
        <v>17</v>
      </c>
      <c r="C1106" t="s">
        <v>18</v>
      </c>
      <c r="D1106" t="s">
        <v>5</v>
      </c>
      <c r="E1106" t="s">
        <v>118</v>
      </c>
      <c r="F1106" t="s">
        <v>0</v>
      </c>
      <c r="G1106" t="s">
        <v>2412</v>
      </c>
      <c r="H1106" t="s">
        <v>0</v>
      </c>
      <c r="I1106" s="2">
        <v>45957</v>
      </c>
      <c r="J1106" s="2">
        <v>45961</v>
      </c>
      <c r="K1106" s="3">
        <v>-19.22</v>
      </c>
      <c r="L1106" t="s">
        <v>1</v>
      </c>
      <c r="M1106" s="3">
        <v>-19.22</v>
      </c>
      <c r="N1106" t="s">
        <v>1</v>
      </c>
      <c r="O1106" t="s">
        <v>0</v>
      </c>
      <c r="P1106" t="s">
        <v>0</v>
      </c>
      <c r="Q1106" t="s">
        <v>0</v>
      </c>
      <c r="R1106" t="s">
        <v>0</v>
      </c>
    </row>
    <row r="1107" spans="1:18" x14ac:dyDescent="0.25">
      <c r="A1107" t="s">
        <v>2</v>
      </c>
      <c r="B1107" t="s">
        <v>29</v>
      </c>
      <c r="C1107" t="s">
        <v>30</v>
      </c>
      <c r="D1107" t="s">
        <v>5</v>
      </c>
      <c r="E1107" t="s">
        <v>285</v>
      </c>
      <c r="F1107" t="s">
        <v>0</v>
      </c>
      <c r="G1107" t="s">
        <v>5926</v>
      </c>
      <c r="H1107" t="s">
        <v>0</v>
      </c>
      <c r="I1107" s="2">
        <v>45792</v>
      </c>
      <c r="J1107" s="2">
        <v>45900</v>
      </c>
      <c r="K1107" s="3">
        <v>-19.04</v>
      </c>
      <c r="L1107" t="s">
        <v>1</v>
      </c>
      <c r="M1107" s="3">
        <v>-19.04</v>
      </c>
      <c r="N1107" t="s">
        <v>1</v>
      </c>
      <c r="O1107" t="s">
        <v>0</v>
      </c>
      <c r="P1107" t="s">
        <v>0</v>
      </c>
      <c r="Q1107" t="s">
        <v>21</v>
      </c>
      <c r="R1107" t="s">
        <v>0</v>
      </c>
    </row>
    <row r="1108" spans="1:18" x14ac:dyDescent="0.25">
      <c r="A1108" t="s">
        <v>2</v>
      </c>
      <c r="B1108" t="s">
        <v>29</v>
      </c>
      <c r="C1108" t="s">
        <v>30</v>
      </c>
      <c r="D1108" t="s">
        <v>5</v>
      </c>
      <c r="E1108" t="s">
        <v>11</v>
      </c>
      <c r="F1108" t="s">
        <v>0</v>
      </c>
      <c r="G1108" t="s">
        <v>8677</v>
      </c>
      <c r="H1108" t="s">
        <v>0</v>
      </c>
      <c r="I1108" s="2">
        <v>45930</v>
      </c>
      <c r="J1108" s="2">
        <v>45930</v>
      </c>
      <c r="K1108" s="3">
        <v>-19.04</v>
      </c>
      <c r="L1108" t="s">
        <v>1</v>
      </c>
      <c r="M1108" s="3">
        <v>-19.04</v>
      </c>
      <c r="N1108" t="s">
        <v>1</v>
      </c>
      <c r="O1108" t="s">
        <v>0</v>
      </c>
      <c r="P1108" t="s">
        <v>0</v>
      </c>
      <c r="Q1108" t="s">
        <v>0</v>
      </c>
      <c r="R1108" t="s">
        <v>0</v>
      </c>
    </row>
    <row r="1109" spans="1:18" x14ac:dyDescent="0.25">
      <c r="A1109" t="s">
        <v>2</v>
      </c>
      <c r="B1109" t="s">
        <v>14</v>
      </c>
      <c r="C1109" t="s">
        <v>15</v>
      </c>
      <c r="D1109" t="s">
        <v>5</v>
      </c>
      <c r="E1109" t="s">
        <v>11</v>
      </c>
      <c r="F1109" t="s">
        <v>0</v>
      </c>
      <c r="G1109" t="s">
        <v>6531</v>
      </c>
      <c r="H1109" t="s">
        <v>0</v>
      </c>
      <c r="I1109" s="2">
        <v>45747</v>
      </c>
      <c r="J1109" s="2">
        <v>45747</v>
      </c>
      <c r="K1109" s="3">
        <v>-18.72</v>
      </c>
      <c r="L1109" t="s">
        <v>1</v>
      </c>
      <c r="M1109" s="3">
        <v>-18.72</v>
      </c>
      <c r="N1109" t="s">
        <v>1</v>
      </c>
      <c r="O1109" t="s">
        <v>0</v>
      </c>
      <c r="P1109" t="s">
        <v>0</v>
      </c>
      <c r="Q1109" t="s">
        <v>0</v>
      </c>
      <c r="R1109" t="s">
        <v>0</v>
      </c>
    </row>
    <row r="1110" spans="1:18" x14ac:dyDescent="0.25">
      <c r="A1110" t="s">
        <v>2</v>
      </c>
      <c r="B1110" t="s">
        <v>14</v>
      </c>
      <c r="C1110" t="s">
        <v>15</v>
      </c>
      <c r="D1110" t="s">
        <v>5</v>
      </c>
      <c r="E1110" t="s">
        <v>11</v>
      </c>
      <c r="F1110" t="s">
        <v>0</v>
      </c>
      <c r="G1110" t="s">
        <v>6728</v>
      </c>
      <c r="H1110" t="s">
        <v>0</v>
      </c>
      <c r="I1110" s="2">
        <v>45805</v>
      </c>
      <c r="J1110" s="2">
        <v>45808</v>
      </c>
      <c r="K1110" s="3">
        <v>-18.72</v>
      </c>
      <c r="L1110" t="s">
        <v>1</v>
      </c>
      <c r="M1110" s="3">
        <v>-18.72</v>
      </c>
      <c r="N1110" t="s">
        <v>1</v>
      </c>
      <c r="O1110" t="s">
        <v>0</v>
      </c>
      <c r="P1110" t="s">
        <v>0</v>
      </c>
      <c r="Q1110" t="s">
        <v>0</v>
      </c>
      <c r="R1110" t="s">
        <v>0</v>
      </c>
    </row>
    <row r="1111" spans="1:18" x14ac:dyDescent="0.25">
      <c r="A1111" t="s">
        <v>2</v>
      </c>
      <c r="B1111" t="s">
        <v>14</v>
      </c>
      <c r="C1111" t="s">
        <v>15</v>
      </c>
      <c r="D1111" t="s">
        <v>5</v>
      </c>
      <c r="E1111" t="s">
        <v>11</v>
      </c>
      <c r="F1111" t="s">
        <v>0</v>
      </c>
      <c r="G1111" t="s">
        <v>8878</v>
      </c>
      <c r="H1111" t="s">
        <v>0</v>
      </c>
      <c r="I1111" s="2">
        <v>45916</v>
      </c>
      <c r="J1111" s="2">
        <v>45930</v>
      </c>
      <c r="K1111" s="3">
        <v>-18.72</v>
      </c>
      <c r="L1111" t="s">
        <v>1</v>
      </c>
      <c r="M1111" s="3">
        <v>-18.72</v>
      </c>
      <c r="N1111" t="s">
        <v>1</v>
      </c>
      <c r="O1111" t="s">
        <v>0</v>
      </c>
      <c r="P1111" t="s">
        <v>0</v>
      </c>
      <c r="Q1111" t="s">
        <v>0</v>
      </c>
      <c r="R1111" t="s">
        <v>0</v>
      </c>
    </row>
    <row r="1112" spans="1:18" x14ac:dyDescent="0.25">
      <c r="A1112" t="s">
        <v>2</v>
      </c>
      <c r="B1112" t="s">
        <v>14</v>
      </c>
      <c r="C1112" t="s">
        <v>15</v>
      </c>
      <c r="D1112" t="s">
        <v>5</v>
      </c>
      <c r="E1112" t="s">
        <v>11</v>
      </c>
      <c r="F1112" t="s">
        <v>0</v>
      </c>
      <c r="G1112" t="s">
        <v>9116</v>
      </c>
      <c r="H1112" t="s">
        <v>0</v>
      </c>
      <c r="I1112" s="2">
        <v>45789</v>
      </c>
      <c r="J1112" s="2">
        <v>45808</v>
      </c>
      <c r="K1112" s="3">
        <v>-18.72</v>
      </c>
      <c r="L1112" t="s">
        <v>1</v>
      </c>
      <c r="M1112" s="3">
        <v>-18.72</v>
      </c>
      <c r="N1112" t="s">
        <v>1</v>
      </c>
      <c r="O1112" t="s">
        <v>0</v>
      </c>
      <c r="P1112" t="s">
        <v>0</v>
      </c>
      <c r="Q1112" t="s">
        <v>0</v>
      </c>
      <c r="R1112" t="s">
        <v>0</v>
      </c>
    </row>
    <row r="1113" spans="1:18" x14ac:dyDescent="0.25">
      <c r="A1113" t="s">
        <v>2</v>
      </c>
      <c r="B1113" t="s">
        <v>14</v>
      </c>
      <c r="C1113" t="s">
        <v>15</v>
      </c>
      <c r="D1113" t="s">
        <v>5</v>
      </c>
      <c r="E1113" t="s">
        <v>11</v>
      </c>
      <c r="F1113" t="s">
        <v>0</v>
      </c>
      <c r="G1113" t="s">
        <v>7508</v>
      </c>
      <c r="H1113" t="s">
        <v>0</v>
      </c>
      <c r="I1113" s="2">
        <v>45961</v>
      </c>
      <c r="J1113" s="2">
        <v>45991</v>
      </c>
      <c r="K1113" s="3">
        <v>-18.72</v>
      </c>
      <c r="L1113" t="s">
        <v>1</v>
      </c>
      <c r="M1113" s="3">
        <v>-18.72</v>
      </c>
      <c r="N1113" t="s">
        <v>1</v>
      </c>
      <c r="O1113" t="s">
        <v>0</v>
      </c>
      <c r="P1113" t="s">
        <v>0</v>
      </c>
      <c r="Q1113" t="s">
        <v>0</v>
      </c>
      <c r="R1113" t="s">
        <v>0</v>
      </c>
    </row>
    <row r="1114" spans="1:18" x14ac:dyDescent="0.25">
      <c r="A1114" t="s">
        <v>2</v>
      </c>
      <c r="B1114" t="s">
        <v>14</v>
      </c>
      <c r="C1114" t="s">
        <v>15</v>
      </c>
      <c r="D1114" t="s">
        <v>5</v>
      </c>
      <c r="E1114" t="s">
        <v>11</v>
      </c>
      <c r="F1114" t="s">
        <v>0</v>
      </c>
      <c r="G1114" t="s">
        <v>8210</v>
      </c>
      <c r="H1114" t="s">
        <v>0</v>
      </c>
      <c r="I1114" s="2">
        <v>45775</v>
      </c>
      <c r="J1114" s="2">
        <v>45777</v>
      </c>
      <c r="K1114" s="3">
        <v>-18.72</v>
      </c>
      <c r="L1114" t="s">
        <v>1</v>
      </c>
      <c r="M1114" s="3">
        <v>-18.72</v>
      </c>
      <c r="N1114" t="s">
        <v>1</v>
      </c>
      <c r="O1114" t="s">
        <v>0</v>
      </c>
      <c r="P1114" t="s">
        <v>0</v>
      </c>
      <c r="Q1114" t="s">
        <v>0</v>
      </c>
      <c r="R1114" t="s">
        <v>0</v>
      </c>
    </row>
    <row r="1115" spans="1:18" x14ac:dyDescent="0.25">
      <c r="A1115" t="s">
        <v>2</v>
      </c>
      <c r="B1115" t="s">
        <v>14</v>
      </c>
      <c r="C1115" t="s">
        <v>15</v>
      </c>
      <c r="D1115" t="s">
        <v>5</v>
      </c>
      <c r="E1115" t="s">
        <v>11</v>
      </c>
      <c r="F1115" t="s">
        <v>0</v>
      </c>
      <c r="G1115" t="s">
        <v>8948</v>
      </c>
      <c r="H1115" t="s">
        <v>0</v>
      </c>
      <c r="I1115" s="2">
        <v>45952</v>
      </c>
      <c r="J1115" s="2">
        <v>45961</v>
      </c>
      <c r="K1115" s="3">
        <v>-18.72</v>
      </c>
      <c r="L1115" t="s">
        <v>1</v>
      </c>
      <c r="M1115" s="3">
        <v>-18.72</v>
      </c>
      <c r="N1115" t="s">
        <v>1</v>
      </c>
      <c r="O1115" t="s">
        <v>0</v>
      </c>
      <c r="P1115" t="s">
        <v>0</v>
      </c>
      <c r="Q1115" t="s">
        <v>0</v>
      </c>
      <c r="R1115" t="s">
        <v>0</v>
      </c>
    </row>
    <row r="1116" spans="1:18" x14ac:dyDescent="0.25">
      <c r="A1116" t="s">
        <v>2</v>
      </c>
      <c r="B1116" t="s">
        <v>14</v>
      </c>
      <c r="C1116" t="s">
        <v>15</v>
      </c>
      <c r="D1116" t="s">
        <v>5</v>
      </c>
      <c r="E1116" t="s">
        <v>11</v>
      </c>
      <c r="F1116" t="s">
        <v>0</v>
      </c>
      <c r="G1116" t="s">
        <v>12115</v>
      </c>
      <c r="H1116" t="s">
        <v>0</v>
      </c>
      <c r="I1116" s="2">
        <v>45803</v>
      </c>
      <c r="J1116" s="2">
        <v>45808</v>
      </c>
      <c r="K1116" s="3">
        <v>-18.72</v>
      </c>
      <c r="L1116" t="s">
        <v>1</v>
      </c>
      <c r="M1116" s="3">
        <v>-18.72</v>
      </c>
      <c r="N1116" t="s">
        <v>1</v>
      </c>
      <c r="O1116" t="s">
        <v>0</v>
      </c>
      <c r="P1116" t="s">
        <v>0</v>
      </c>
      <c r="Q1116" t="s">
        <v>0</v>
      </c>
      <c r="R1116" t="s">
        <v>0</v>
      </c>
    </row>
    <row r="1117" spans="1:18" x14ac:dyDescent="0.25">
      <c r="A1117" t="s">
        <v>2</v>
      </c>
      <c r="B1117" t="s">
        <v>14</v>
      </c>
      <c r="C1117" t="s">
        <v>15</v>
      </c>
      <c r="D1117" t="s">
        <v>5</v>
      </c>
      <c r="E1117" t="s">
        <v>11</v>
      </c>
      <c r="F1117" t="s">
        <v>0</v>
      </c>
      <c r="G1117" t="s">
        <v>16535</v>
      </c>
      <c r="H1117" t="s">
        <v>0</v>
      </c>
      <c r="I1117" s="2">
        <v>45838</v>
      </c>
      <c r="J1117" s="2">
        <v>45838</v>
      </c>
      <c r="K1117" s="3">
        <v>-18.72</v>
      </c>
      <c r="L1117" t="s">
        <v>1</v>
      </c>
      <c r="M1117" s="3">
        <v>-18.72</v>
      </c>
      <c r="N1117" t="s">
        <v>1</v>
      </c>
      <c r="O1117" t="s">
        <v>0</v>
      </c>
      <c r="P1117" t="s">
        <v>0</v>
      </c>
      <c r="Q1117" t="s">
        <v>0</v>
      </c>
      <c r="R1117" t="s">
        <v>0</v>
      </c>
    </row>
    <row r="1118" spans="1:18" x14ac:dyDescent="0.25">
      <c r="A1118" t="s">
        <v>2</v>
      </c>
      <c r="B1118" t="s">
        <v>143</v>
      </c>
      <c r="C1118" t="s">
        <v>144</v>
      </c>
      <c r="D1118" t="s">
        <v>5</v>
      </c>
      <c r="E1118" t="s">
        <v>1402</v>
      </c>
      <c r="F1118" t="s">
        <v>0</v>
      </c>
      <c r="G1118" t="s">
        <v>10569</v>
      </c>
      <c r="H1118" t="s">
        <v>0</v>
      </c>
      <c r="I1118" s="2">
        <v>45747</v>
      </c>
      <c r="J1118" s="2">
        <v>45747</v>
      </c>
      <c r="K1118" s="3">
        <v>-18.600000000000001</v>
      </c>
      <c r="L1118" t="s">
        <v>1</v>
      </c>
      <c r="M1118" s="3">
        <v>-18.600000000000001</v>
      </c>
      <c r="N1118" t="s">
        <v>1</v>
      </c>
      <c r="O1118" t="s">
        <v>0</v>
      </c>
      <c r="P1118" t="s">
        <v>0</v>
      </c>
      <c r="Q1118" t="s">
        <v>10570</v>
      </c>
      <c r="R1118" t="s">
        <v>0</v>
      </c>
    </row>
    <row r="1119" spans="1:18" x14ac:dyDescent="0.25">
      <c r="A1119" t="s">
        <v>2</v>
      </c>
      <c r="B1119" t="s">
        <v>17</v>
      </c>
      <c r="C1119" t="s">
        <v>18</v>
      </c>
      <c r="D1119" t="s">
        <v>5</v>
      </c>
      <c r="E1119" t="s">
        <v>118</v>
      </c>
      <c r="F1119" t="s">
        <v>0</v>
      </c>
      <c r="G1119" t="s">
        <v>9586</v>
      </c>
      <c r="H1119" t="s">
        <v>0</v>
      </c>
      <c r="I1119" s="2">
        <v>45682</v>
      </c>
      <c r="J1119" s="2">
        <v>45688</v>
      </c>
      <c r="K1119" s="3">
        <v>-18.36</v>
      </c>
      <c r="L1119" t="s">
        <v>1</v>
      </c>
      <c r="M1119" s="3">
        <v>-18.36</v>
      </c>
      <c r="N1119" t="s">
        <v>1</v>
      </c>
      <c r="O1119" t="s">
        <v>0</v>
      </c>
      <c r="P1119" t="s">
        <v>0</v>
      </c>
      <c r="Q1119" t="s">
        <v>0</v>
      </c>
      <c r="R1119" t="s">
        <v>0</v>
      </c>
    </row>
    <row r="1120" spans="1:18" x14ac:dyDescent="0.25">
      <c r="A1120" t="s">
        <v>2</v>
      </c>
      <c r="B1120" t="s">
        <v>14</v>
      </c>
      <c r="C1120" t="s">
        <v>15</v>
      </c>
      <c r="D1120" t="s">
        <v>5</v>
      </c>
      <c r="E1120" t="s">
        <v>11</v>
      </c>
      <c r="F1120" t="s">
        <v>0</v>
      </c>
      <c r="G1120" t="s">
        <v>12804</v>
      </c>
      <c r="H1120" t="s">
        <v>0</v>
      </c>
      <c r="I1120" s="2">
        <v>45855</v>
      </c>
      <c r="J1120" s="2">
        <v>45869</v>
      </c>
      <c r="K1120" s="3">
        <v>-18.3</v>
      </c>
      <c r="L1120" t="s">
        <v>1</v>
      </c>
      <c r="M1120" s="3">
        <v>-18.3</v>
      </c>
      <c r="N1120" t="s">
        <v>1</v>
      </c>
      <c r="O1120" t="s">
        <v>0</v>
      </c>
      <c r="P1120" t="s">
        <v>0</v>
      </c>
      <c r="Q1120" t="s">
        <v>0</v>
      </c>
      <c r="R1120" t="s">
        <v>0</v>
      </c>
    </row>
    <row r="1121" spans="1:18" x14ac:dyDescent="0.25">
      <c r="A1121" t="s">
        <v>2</v>
      </c>
      <c r="B1121" t="s">
        <v>143</v>
      </c>
      <c r="C1121" t="s">
        <v>144</v>
      </c>
      <c r="D1121" t="s">
        <v>5</v>
      </c>
      <c r="E1121" t="s">
        <v>268</v>
      </c>
      <c r="F1121" t="s">
        <v>0</v>
      </c>
      <c r="G1121" t="s">
        <v>2938</v>
      </c>
      <c r="H1121" t="s">
        <v>2939</v>
      </c>
      <c r="I1121" s="2">
        <v>45898</v>
      </c>
      <c r="J1121" s="2">
        <v>45930</v>
      </c>
      <c r="K1121" s="3">
        <v>-18.190000000000001</v>
      </c>
      <c r="L1121" t="s">
        <v>1</v>
      </c>
      <c r="M1121" s="3">
        <v>-18.190000000000001</v>
      </c>
      <c r="N1121" t="s">
        <v>1</v>
      </c>
      <c r="O1121" t="s">
        <v>0</v>
      </c>
      <c r="P1121" t="s">
        <v>0</v>
      </c>
      <c r="Q1121" t="s">
        <v>2940</v>
      </c>
      <c r="R1121" t="s">
        <v>0</v>
      </c>
    </row>
    <row r="1122" spans="1:18" x14ac:dyDescent="0.25">
      <c r="A1122" t="s">
        <v>2</v>
      </c>
      <c r="B1122" t="s">
        <v>17</v>
      </c>
      <c r="C1122" t="s">
        <v>18</v>
      </c>
      <c r="D1122" t="s">
        <v>5</v>
      </c>
      <c r="E1122" t="s">
        <v>118</v>
      </c>
      <c r="F1122" t="s">
        <v>0</v>
      </c>
      <c r="G1122" t="s">
        <v>9637</v>
      </c>
      <c r="H1122" t="s">
        <v>0</v>
      </c>
      <c r="I1122" s="2">
        <v>45987</v>
      </c>
      <c r="J1122" s="2">
        <v>45991</v>
      </c>
      <c r="K1122" s="3">
        <v>-18.100000000000001</v>
      </c>
      <c r="L1122" t="s">
        <v>1</v>
      </c>
      <c r="M1122" s="3">
        <v>-18.100000000000001</v>
      </c>
      <c r="N1122" t="s">
        <v>1</v>
      </c>
      <c r="O1122" t="s">
        <v>0</v>
      </c>
      <c r="P1122" t="s">
        <v>0</v>
      </c>
      <c r="Q1122" t="s">
        <v>0</v>
      </c>
      <c r="R1122" t="s">
        <v>0</v>
      </c>
    </row>
    <row r="1123" spans="1:18" x14ac:dyDescent="0.25">
      <c r="A1123" t="s">
        <v>2</v>
      </c>
      <c r="B1123" t="s">
        <v>76</v>
      </c>
      <c r="C1123" t="s">
        <v>77</v>
      </c>
      <c r="D1123" t="s">
        <v>5</v>
      </c>
      <c r="E1123" t="s">
        <v>78</v>
      </c>
      <c r="F1123" t="s">
        <v>0</v>
      </c>
      <c r="G1123" t="s">
        <v>16955</v>
      </c>
      <c r="H1123" t="s">
        <v>4786</v>
      </c>
      <c r="I1123" s="2">
        <v>45908</v>
      </c>
      <c r="J1123" s="2">
        <v>45877</v>
      </c>
      <c r="K1123" s="3">
        <v>-17.5</v>
      </c>
      <c r="L1123" t="s">
        <v>1</v>
      </c>
      <c r="M1123" s="3">
        <v>-17.5</v>
      </c>
      <c r="N1123" t="s">
        <v>1</v>
      </c>
      <c r="O1123" t="s">
        <v>0</v>
      </c>
      <c r="P1123" t="s">
        <v>0</v>
      </c>
      <c r="Q1123" t="s">
        <v>0</v>
      </c>
      <c r="R1123" t="s">
        <v>0</v>
      </c>
    </row>
    <row r="1124" spans="1:18" x14ac:dyDescent="0.25">
      <c r="A1124" t="s">
        <v>2</v>
      </c>
      <c r="B1124" t="s">
        <v>124</v>
      </c>
      <c r="C1124" t="s">
        <v>125</v>
      </c>
      <c r="D1124" t="s">
        <v>5</v>
      </c>
      <c r="E1124" t="s">
        <v>1402</v>
      </c>
      <c r="F1124" t="s">
        <v>0</v>
      </c>
      <c r="G1124" t="s">
        <v>6104</v>
      </c>
      <c r="H1124" t="s">
        <v>0</v>
      </c>
      <c r="I1124" s="2">
        <v>45747</v>
      </c>
      <c r="J1124" s="2">
        <v>45747</v>
      </c>
      <c r="K1124" s="3">
        <v>-17</v>
      </c>
      <c r="L1124" t="s">
        <v>1</v>
      </c>
      <c r="M1124" s="3">
        <v>-17</v>
      </c>
      <c r="N1124" t="s">
        <v>1</v>
      </c>
      <c r="O1124" t="s">
        <v>0</v>
      </c>
      <c r="P1124" t="s">
        <v>0</v>
      </c>
      <c r="Q1124" t="s">
        <v>6105</v>
      </c>
      <c r="R1124" t="s">
        <v>0</v>
      </c>
    </row>
    <row r="1125" spans="1:18" x14ac:dyDescent="0.25">
      <c r="A1125" t="s">
        <v>2</v>
      </c>
      <c r="B1125" t="s">
        <v>58</v>
      </c>
      <c r="C1125" t="s">
        <v>59</v>
      </c>
      <c r="D1125" t="s">
        <v>5</v>
      </c>
      <c r="E1125" t="s">
        <v>78</v>
      </c>
      <c r="F1125" t="s">
        <v>0</v>
      </c>
      <c r="G1125" t="s">
        <v>779</v>
      </c>
      <c r="H1125" t="s">
        <v>630</v>
      </c>
      <c r="I1125" s="2">
        <v>45856</v>
      </c>
      <c r="J1125" s="2">
        <v>45856</v>
      </c>
      <c r="K1125" s="3">
        <v>-17</v>
      </c>
      <c r="L1125" t="s">
        <v>1</v>
      </c>
      <c r="M1125" s="3">
        <v>-17</v>
      </c>
      <c r="N1125" t="s">
        <v>1</v>
      </c>
      <c r="O1125" t="s">
        <v>0</v>
      </c>
      <c r="P1125" t="s">
        <v>0</v>
      </c>
      <c r="Q1125" t="s">
        <v>0</v>
      </c>
      <c r="R1125" t="s">
        <v>0</v>
      </c>
    </row>
    <row r="1126" spans="1:18" x14ac:dyDescent="0.25">
      <c r="A1126" t="s">
        <v>2</v>
      </c>
      <c r="B1126" t="s">
        <v>29</v>
      </c>
      <c r="C1126" t="s">
        <v>30</v>
      </c>
      <c r="D1126" t="s">
        <v>5</v>
      </c>
      <c r="E1126" t="s">
        <v>255</v>
      </c>
      <c r="F1126" t="s">
        <v>0</v>
      </c>
      <c r="G1126" t="s">
        <v>7688</v>
      </c>
      <c r="H1126" t="s">
        <v>0</v>
      </c>
      <c r="I1126" s="2">
        <v>45722</v>
      </c>
      <c r="J1126" s="2">
        <v>45747</v>
      </c>
      <c r="K1126" s="3">
        <v>-16.989999999999998</v>
      </c>
      <c r="L1126" t="s">
        <v>257</v>
      </c>
      <c r="M1126" s="3">
        <v>-15.73</v>
      </c>
      <c r="N1126" t="s">
        <v>1</v>
      </c>
      <c r="O1126" t="s">
        <v>0</v>
      </c>
      <c r="P1126" t="s">
        <v>0</v>
      </c>
      <c r="Q1126" t="s">
        <v>0</v>
      </c>
      <c r="R1126" t="s">
        <v>0</v>
      </c>
    </row>
    <row r="1127" spans="1:18" x14ac:dyDescent="0.25">
      <c r="A1127" t="s">
        <v>2</v>
      </c>
      <c r="B1127" t="s">
        <v>29</v>
      </c>
      <c r="C1127" t="s">
        <v>30</v>
      </c>
      <c r="D1127" t="s">
        <v>5</v>
      </c>
      <c r="E1127" t="s">
        <v>118</v>
      </c>
      <c r="F1127" t="s">
        <v>0</v>
      </c>
      <c r="G1127" t="s">
        <v>10585</v>
      </c>
      <c r="H1127" t="s">
        <v>0</v>
      </c>
      <c r="I1127" s="2">
        <v>45699</v>
      </c>
      <c r="J1127" s="2">
        <v>45716</v>
      </c>
      <c r="K1127" s="3">
        <v>-16.8</v>
      </c>
      <c r="L1127" t="s">
        <v>1</v>
      </c>
      <c r="M1127" s="3">
        <v>-16.8</v>
      </c>
      <c r="N1127" t="s">
        <v>1</v>
      </c>
      <c r="O1127" t="s">
        <v>0</v>
      </c>
      <c r="P1127" t="s">
        <v>0</v>
      </c>
      <c r="Q1127" t="s">
        <v>0</v>
      </c>
      <c r="R1127" t="s">
        <v>0</v>
      </c>
    </row>
    <row r="1128" spans="1:18" x14ac:dyDescent="0.25">
      <c r="A1128" t="s">
        <v>2</v>
      </c>
      <c r="B1128" t="s">
        <v>58</v>
      </c>
      <c r="C1128" t="s">
        <v>59</v>
      </c>
      <c r="D1128" t="s">
        <v>5</v>
      </c>
      <c r="E1128" t="s">
        <v>78</v>
      </c>
      <c r="F1128" t="s">
        <v>0</v>
      </c>
      <c r="G1128" t="s">
        <v>11963</v>
      </c>
      <c r="H1128" t="s">
        <v>8815</v>
      </c>
      <c r="I1128" s="2">
        <v>45688</v>
      </c>
      <c r="J1128" s="2">
        <v>45688</v>
      </c>
      <c r="K1128" s="3">
        <v>-16.2</v>
      </c>
      <c r="L1128" t="s">
        <v>1</v>
      </c>
      <c r="M1128" s="3">
        <v>-16.2</v>
      </c>
      <c r="N1128" t="s">
        <v>1</v>
      </c>
      <c r="O1128" t="s">
        <v>0</v>
      </c>
      <c r="P1128" t="s">
        <v>0</v>
      </c>
      <c r="Q1128" t="s">
        <v>0</v>
      </c>
      <c r="R1128" t="s">
        <v>0</v>
      </c>
    </row>
    <row r="1129" spans="1:18" x14ac:dyDescent="0.25">
      <c r="A1129" t="s">
        <v>2</v>
      </c>
      <c r="B1129" t="s">
        <v>2343</v>
      </c>
      <c r="C1129" t="s">
        <v>2344</v>
      </c>
      <c r="D1129" t="s">
        <v>5</v>
      </c>
      <c r="E1129" t="s">
        <v>393</v>
      </c>
      <c r="F1129" t="s">
        <v>0</v>
      </c>
      <c r="G1129" t="s">
        <v>6109</v>
      </c>
      <c r="H1129" t="s">
        <v>12741</v>
      </c>
      <c r="I1129" s="2">
        <v>45985</v>
      </c>
      <c r="J1129" s="2">
        <v>45985</v>
      </c>
      <c r="K1129" s="3">
        <v>-16.2</v>
      </c>
      <c r="L1129" t="s">
        <v>1</v>
      </c>
      <c r="M1129" s="3">
        <v>-16.2</v>
      </c>
      <c r="N1129" t="s">
        <v>1</v>
      </c>
      <c r="O1129" t="s">
        <v>0</v>
      </c>
      <c r="P1129" t="s">
        <v>0</v>
      </c>
      <c r="Q1129" t="s">
        <v>0</v>
      </c>
      <c r="R1129" t="s">
        <v>0</v>
      </c>
    </row>
    <row r="1130" spans="1:18" x14ac:dyDescent="0.25">
      <c r="A1130" t="s">
        <v>2</v>
      </c>
      <c r="B1130" t="s">
        <v>124</v>
      </c>
      <c r="C1130" t="s">
        <v>125</v>
      </c>
      <c r="D1130" t="s">
        <v>5</v>
      </c>
      <c r="E1130" t="s">
        <v>187</v>
      </c>
      <c r="F1130" t="s">
        <v>0</v>
      </c>
      <c r="G1130" t="s">
        <v>13476</v>
      </c>
      <c r="H1130" t="s">
        <v>13477</v>
      </c>
      <c r="I1130" s="2">
        <v>45671</v>
      </c>
      <c r="J1130" s="2">
        <v>45671</v>
      </c>
      <c r="K1130" s="3">
        <v>-15.52</v>
      </c>
      <c r="L1130" t="s">
        <v>1</v>
      </c>
      <c r="M1130" s="3">
        <v>-15.52</v>
      </c>
      <c r="N1130" t="s">
        <v>1</v>
      </c>
      <c r="O1130" t="s">
        <v>0</v>
      </c>
      <c r="P1130" t="s">
        <v>0</v>
      </c>
      <c r="Q1130" t="s">
        <v>0</v>
      </c>
      <c r="R1130" t="s">
        <v>0</v>
      </c>
    </row>
    <row r="1131" spans="1:18" x14ac:dyDescent="0.25">
      <c r="A1131" t="s">
        <v>2</v>
      </c>
      <c r="B1131" t="s">
        <v>29</v>
      </c>
      <c r="C1131" t="s">
        <v>30</v>
      </c>
      <c r="D1131" t="s">
        <v>5</v>
      </c>
      <c r="E1131" t="s">
        <v>11</v>
      </c>
      <c r="F1131" t="s">
        <v>0</v>
      </c>
      <c r="G1131" t="s">
        <v>12112</v>
      </c>
      <c r="H1131" t="s">
        <v>0</v>
      </c>
      <c r="I1131" s="2">
        <v>45734</v>
      </c>
      <c r="J1131" s="2">
        <v>45747</v>
      </c>
      <c r="K1131" s="3">
        <v>-15.36</v>
      </c>
      <c r="L1131" t="s">
        <v>1</v>
      </c>
      <c r="M1131" s="3">
        <v>-15.36</v>
      </c>
      <c r="N1131" t="s">
        <v>1</v>
      </c>
      <c r="O1131" t="s">
        <v>0</v>
      </c>
      <c r="P1131" t="s">
        <v>0</v>
      </c>
      <c r="Q1131" t="s">
        <v>0</v>
      </c>
      <c r="R1131" t="s">
        <v>0</v>
      </c>
    </row>
    <row r="1132" spans="1:18" x14ac:dyDescent="0.25">
      <c r="A1132" t="s">
        <v>2</v>
      </c>
      <c r="B1132" t="s">
        <v>58</v>
      </c>
      <c r="C1132" t="s">
        <v>59</v>
      </c>
      <c r="D1132" t="s">
        <v>5</v>
      </c>
      <c r="E1132" t="s">
        <v>1402</v>
      </c>
      <c r="F1132" t="s">
        <v>0</v>
      </c>
      <c r="G1132" t="s">
        <v>15251</v>
      </c>
      <c r="H1132" t="s">
        <v>0</v>
      </c>
      <c r="I1132" s="2">
        <v>45747</v>
      </c>
      <c r="J1132" s="2">
        <v>45747</v>
      </c>
      <c r="K1132" s="3">
        <v>-15.3</v>
      </c>
      <c r="L1132" t="s">
        <v>1</v>
      </c>
      <c r="M1132" s="3">
        <v>-15.3</v>
      </c>
      <c r="N1132" t="s">
        <v>1</v>
      </c>
      <c r="O1132" t="s">
        <v>0</v>
      </c>
      <c r="P1132" t="s">
        <v>0</v>
      </c>
      <c r="Q1132" t="s">
        <v>15252</v>
      </c>
      <c r="R1132" t="s">
        <v>0</v>
      </c>
    </row>
    <row r="1133" spans="1:18" x14ac:dyDescent="0.25">
      <c r="A1133" t="s">
        <v>2</v>
      </c>
      <c r="B1133" t="s">
        <v>17</v>
      </c>
      <c r="C1133" t="s">
        <v>18</v>
      </c>
      <c r="D1133" t="s">
        <v>5</v>
      </c>
      <c r="E1133" t="s">
        <v>118</v>
      </c>
      <c r="F1133" t="s">
        <v>0</v>
      </c>
      <c r="G1133" t="s">
        <v>4049</v>
      </c>
      <c r="H1133" t="s">
        <v>0</v>
      </c>
      <c r="I1133" s="2">
        <v>46002</v>
      </c>
      <c r="J1133" s="2">
        <v>46008</v>
      </c>
      <c r="K1133" s="3">
        <v>-15.06</v>
      </c>
      <c r="L1133" t="s">
        <v>1</v>
      </c>
      <c r="M1133" s="3">
        <v>-15.06</v>
      </c>
      <c r="N1133" t="s">
        <v>1</v>
      </c>
      <c r="O1133" t="s">
        <v>0</v>
      </c>
      <c r="P1133" t="s">
        <v>0</v>
      </c>
      <c r="Q1133" t="s">
        <v>0</v>
      </c>
      <c r="R1133" t="s">
        <v>0</v>
      </c>
    </row>
    <row r="1134" spans="1:18" x14ac:dyDescent="0.25">
      <c r="A1134" t="s">
        <v>2</v>
      </c>
      <c r="B1134" t="s">
        <v>98</v>
      </c>
      <c r="C1134" t="s">
        <v>99</v>
      </c>
      <c r="D1134" t="s">
        <v>5</v>
      </c>
      <c r="E1134" t="s">
        <v>187</v>
      </c>
      <c r="F1134" t="s">
        <v>0</v>
      </c>
      <c r="G1134" t="s">
        <v>15309</v>
      </c>
      <c r="H1134" t="s">
        <v>15310</v>
      </c>
      <c r="I1134" s="2">
        <v>45716</v>
      </c>
      <c r="J1134" s="2">
        <v>45716</v>
      </c>
      <c r="K1134" s="3">
        <v>-15</v>
      </c>
      <c r="L1134" t="s">
        <v>1</v>
      </c>
      <c r="M1134" s="3">
        <v>-15</v>
      </c>
      <c r="N1134" t="s">
        <v>1</v>
      </c>
      <c r="O1134" t="s">
        <v>0</v>
      </c>
      <c r="P1134" t="s">
        <v>0</v>
      </c>
      <c r="Q1134" t="s">
        <v>261</v>
      </c>
      <c r="R1134" t="s">
        <v>0</v>
      </c>
    </row>
    <row r="1135" spans="1:18" x14ac:dyDescent="0.25">
      <c r="A1135" t="s">
        <v>2</v>
      </c>
      <c r="B1135" t="s">
        <v>398</v>
      </c>
      <c r="C1135" t="s">
        <v>399</v>
      </c>
      <c r="D1135" t="s">
        <v>5</v>
      </c>
      <c r="E1135" t="s">
        <v>268</v>
      </c>
      <c r="F1135" t="s">
        <v>0</v>
      </c>
      <c r="G1135" t="s">
        <v>2919</v>
      </c>
      <c r="H1135" t="s">
        <v>0</v>
      </c>
      <c r="I1135" s="2">
        <v>45698</v>
      </c>
      <c r="J1135" s="2">
        <v>45716</v>
      </c>
      <c r="K1135" s="3">
        <v>-14.75</v>
      </c>
      <c r="L1135" t="s">
        <v>1</v>
      </c>
      <c r="M1135" s="3">
        <v>-14.75</v>
      </c>
      <c r="N1135" t="s">
        <v>1</v>
      </c>
      <c r="O1135" t="s">
        <v>0</v>
      </c>
      <c r="P1135" t="s">
        <v>0</v>
      </c>
      <c r="Q1135" t="s">
        <v>3099</v>
      </c>
      <c r="R1135" t="s">
        <v>0</v>
      </c>
    </row>
    <row r="1136" spans="1:18" x14ac:dyDescent="0.25">
      <c r="A1136" t="s">
        <v>2</v>
      </c>
      <c r="B1136" t="s">
        <v>29</v>
      </c>
      <c r="C1136" t="s">
        <v>30</v>
      </c>
      <c r="D1136" t="s">
        <v>5</v>
      </c>
      <c r="E1136" t="s">
        <v>11</v>
      </c>
      <c r="F1136" t="s">
        <v>0</v>
      </c>
      <c r="G1136" t="s">
        <v>2204</v>
      </c>
      <c r="H1136" t="s">
        <v>0</v>
      </c>
      <c r="I1136" s="2">
        <v>45838</v>
      </c>
      <c r="J1136" s="2">
        <v>45869</v>
      </c>
      <c r="K1136" s="3">
        <v>-14.71</v>
      </c>
      <c r="L1136" t="s">
        <v>1</v>
      </c>
      <c r="M1136" s="3">
        <v>-14.71</v>
      </c>
      <c r="N1136" t="s">
        <v>1</v>
      </c>
      <c r="O1136" t="s">
        <v>0</v>
      </c>
      <c r="P1136" t="s">
        <v>0</v>
      </c>
      <c r="Q1136" t="s">
        <v>0</v>
      </c>
      <c r="R1136" t="s">
        <v>0</v>
      </c>
    </row>
    <row r="1137" spans="1:18" x14ac:dyDescent="0.25">
      <c r="A1137" t="s">
        <v>2</v>
      </c>
      <c r="B1137" t="s">
        <v>29</v>
      </c>
      <c r="C1137" t="s">
        <v>30</v>
      </c>
      <c r="D1137" t="s">
        <v>5</v>
      </c>
      <c r="E1137" t="s">
        <v>268</v>
      </c>
      <c r="F1137" t="s">
        <v>0</v>
      </c>
      <c r="G1137" t="s">
        <v>13284</v>
      </c>
      <c r="H1137" t="s">
        <v>0</v>
      </c>
      <c r="I1137" s="2">
        <v>45926</v>
      </c>
      <c r="J1137" s="2">
        <v>45961</v>
      </c>
      <c r="K1137" s="3">
        <v>-14.7</v>
      </c>
      <c r="L1137" t="s">
        <v>1</v>
      </c>
      <c r="M1137" s="3">
        <v>-14.7</v>
      </c>
      <c r="N1137" t="s">
        <v>1</v>
      </c>
      <c r="O1137" t="s">
        <v>0</v>
      </c>
      <c r="P1137" t="s">
        <v>0</v>
      </c>
      <c r="Q1137" t="s">
        <v>478</v>
      </c>
      <c r="R1137" t="s">
        <v>479</v>
      </c>
    </row>
    <row r="1138" spans="1:18" x14ac:dyDescent="0.25">
      <c r="A1138" t="s">
        <v>2</v>
      </c>
      <c r="B1138" t="s">
        <v>1278</v>
      </c>
      <c r="C1138" t="s">
        <v>1279</v>
      </c>
      <c r="D1138" t="s">
        <v>5</v>
      </c>
      <c r="E1138" t="s">
        <v>11</v>
      </c>
      <c r="F1138" t="s">
        <v>0</v>
      </c>
      <c r="G1138" t="s">
        <v>1482</v>
      </c>
      <c r="H1138" t="s">
        <v>0</v>
      </c>
      <c r="I1138" s="2">
        <v>45747</v>
      </c>
      <c r="J1138" s="2">
        <v>45777</v>
      </c>
      <c r="K1138" s="3">
        <v>-14.4</v>
      </c>
      <c r="L1138" t="s">
        <v>1</v>
      </c>
      <c r="M1138" s="3">
        <v>-14.4</v>
      </c>
      <c r="N1138" t="s">
        <v>1</v>
      </c>
      <c r="O1138" t="s">
        <v>0</v>
      </c>
      <c r="P1138" t="s">
        <v>0</v>
      </c>
      <c r="Q1138" t="s">
        <v>0</v>
      </c>
      <c r="R1138" t="s">
        <v>0</v>
      </c>
    </row>
    <row r="1139" spans="1:18" x14ac:dyDescent="0.25">
      <c r="A1139" t="s">
        <v>2</v>
      </c>
      <c r="B1139" t="s">
        <v>29</v>
      </c>
      <c r="C1139" t="s">
        <v>30</v>
      </c>
      <c r="D1139" t="s">
        <v>5</v>
      </c>
      <c r="E1139" t="s">
        <v>11</v>
      </c>
      <c r="F1139" t="s">
        <v>0</v>
      </c>
      <c r="G1139" t="s">
        <v>5785</v>
      </c>
      <c r="H1139" t="s">
        <v>0</v>
      </c>
      <c r="I1139" s="2">
        <v>45719</v>
      </c>
      <c r="J1139" s="2">
        <v>45747</v>
      </c>
      <c r="K1139" s="3">
        <v>-14.25</v>
      </c>
      <c r="L1139" t="s">
        <v>1</v>
      </c>
      <c r="M1139" s="3">
        <v>-14.25</v>
      </c>
      <c r="N1139" t="s">
        <v>1</v>
      </c>
      <c r="O1139" t="s">
        <v>0</v>
      </c>
      <c r="P1139" t="s">
        <v>0</v>
      </c>
      <c r="Q1139" t="s">
        <v>0</v>
      </c>
      <c r="R1139" t="s">
        <v>0</v>
      </c>
    </row>
    <row r="1140" spans="1:18" x14ac:dyDescent="0.25">
      <c r="A1140" t="s">
        <v>2</v>
      </c>
      <c r="B1140" t="s">
        <v>58</v>
      </c>
      <c r="C1140" t="s">
        <v>59</v>
      </c>
      <c r="D1140" t="s">
        <v>5</v>
      </c>
      <c r="E1140" t="s">
        <v>268</v>
      </c>
      <c r="F1140" t="s">
        <v>0</v>
      </c>
      <c r="G1140" t="s">
        <v>5266</v>
      </c>
      <c r="H1140" t="s">
        <v>11177</v>
      </c>
      <c r="I1140" s="2">
        <v>45847</v>
      </c>
      <c r="J1140" s="2">
        <v>45900</v>
      </c>
      <c r="K1140" s="3">
        <v>-14</v>
      </c>
      <c r="L1140" t="s">
        <v>1</v>
      </c>
      <c r="M1140" s="3">
        <v>-14</v>
      </c>
      <c r="N1140" t="s">
        <v>1</v>
      </c>
      <c r="O1140" t="s">
        <v>0</v>
      </c>
      <c r="P1140" t="s">
        <v>0</v>
      </c>
      <c r="Q1140" t="s">
        <v>261</v>
      </c>
      <c r="R1140" t="s">
        <v>0</v>
      </c>
    </row>
    <row r="1141" spans="1:18" x14ac:dyDescent="0.25">
      <c r="A1141" t="s">
        <v>2</v>
      </c>
      <c r="B1141" t="s">
        <v>469</v>
      </c>
      <c r="C1141" t="s">
        <v>470</v>
      </c>
      <c r="D1141" t="s">
        <v>5</v>
      </c>
      <c r="E1141" t="s">
        <v>1402</v>
      </c>
      <c r="F1141" t="s">
        <v>0</v>
      </c>
      <c r="G1141" t="s">
        <v>1974</v>
      </c>
      <c r="H1141" t="s">
        <v>0</v>
      </c>
      <c r="I1141" s="2">
        <v>45747</v>
      </c>
      <c r="J1141" s="2">
        <v>45747</v>
      </c>
      <c r="K1141" s="3">
        <v>-13.93</v>
      </c>
      <c r="L1141" t="s">
        <v>1</v>
      </c>
      <c r="M1141" s="3">
        <v>-13.93</v>
      </c>
      <c r="N1141" t="s">
        <v>1</v>
      </c>
      <c r="O1141" t="s">
        <v>0</v>
      </c>
      <c r="P1141" t="s">
        <v>0</v>
      </c>
      <c r="Q1141" t="s">
        <v>1975</v>
      </c>
      <c r="R1141" t="s">
        <v>0</v>
      </c>
    </row>
    <row r="1142" spans="1:18" x14ac:dyDescent="0.25">
      <c r="A1142" t="s">
        <v>2</v>
      </c>
      <c r="B1142" t="s">
        <v>58</v>
      </c>
      <c r="C1142" t="s">
        <v>59</v>
      </c>
      <c r="D1142" t="s">
        <v>5</v>
      </c>
      <c r="E1142" t="s">
        <v>1402</v>
      </c>
      <c r="F1142" t="s">
        <v>0</v>
      </c>
      <c r="G1142" t="s">
        <v>12760</v>
      </c>
      <c r="H1142" t="s">
        <v>0</v>
      </c>
      <c r="I1142" s="2">
        <v>45747</v>
      </c>
      <c r="J1142" s="2">
        <v>45747</v>
      </c>
      <c r="K1142" s="3">
        <v>-13.5</v>
      </c>
      <c r="L1142" t="s">
        <v>1</v>
      </c>
      <c r="M1142" s="3">
        <v>-13.5</v>
      </c>
      <c r="N1142" t="s">
        <v>1</v>
      </c>
      <c r="O1142" t="s">
        <v>0</v>
      </c>
      <c r="P1142" t="s">
        <v>0</v>
      </c>
      <c r="Q1142" t="s">
        <v>12761</v>
      </c>
      <c r="R1142" t="s">
        <v>0</v>
      </c>
    </row>
    <row r="1143" spans="1:18" x14ac:dyDescent="0.25">
      <c r="A1143" t="s">
        <v>2</v>
      </c>
      <c r="B1143" t="s">
        <v>86</v>
      </c>
      <c r="C1143" t="s">
        <v>87</v>
      </c>
      <c r="D1143" t="s">
        <v>5</v>
      </c>
      <c r="E1143" t="s">
        <v>268</v>
      </c>
      <c r="F1143" t="s">
        <v>0</v>
      </c>
      <c r="G1143" t="s">
        <v>14522</v>
      </c>
      <c r="H1143" t="s">
        <v>0</v>
      </c>
      <c r="I1143" s="2">
        <v>45907</v>
      </c>
      <c r="J1143" s="2">
        <v>45930</v>
      </c>
      <c r="K1143" s="3">
        <v>-13.5</v>
      </c>
      <c r="L1143" t="s">
        <v>1</v>
      </c>
      <c r="M1143" s="3">
        <v>-13.5</v>
      </c>
      <c r="N1143" t="s">
        <v>1</v>
      </c>
      <c r="O1143" t="s">
        <v>0</v>
      </c>
      <c r="P1143" t="s">
        <v>0</v>
      </c>
      <c r="Q1143" t="s">
        <v>442</v>
      </c>
      <c r="R1143" t="s">
        <v>0</v>
      </c>
    </row>
    <row r="1144" spans="1:18" x14ac:dyDescent="0.25">
      <c r="A1144" t="s">
        <v>2</v>
      </c>
      <c r="B1144" t="s">
        <v>14</v>
      </c>
      <c r="C1144" t="s">
        <v>15</v>
      </c>
      <c r="D1144" t="s">
        <v>5</v>
      </c>
      <c r="E1144" t="s">
        <v>11</v>
      </c>
      <c r="F1144" t="s">
        <v>0</v>
      </c>
      <c r="G1144" t="s">
        <v>18170</v>
      </c>
      <c r="H1144" t="s">
        <v>0</v>
      </c>
      <c r="I1144" s="2">
        <v>45761</v>
      </c>
      <c r="J1144" s="2">
        <v>45777</v>
      </c>
      <c r="K1144" s="3">
        <v>-13.12</v>
      </c>
      <c r="L1144" t="s">
        <v>1</v>
      </c>
      <c r="M1144" s="3">
        <v>-13.12</v>
      </c>
      <c r="N1144" t="s">
        <v>1</v>
      </c>
      <c r="O1144" t="s">
        <v>0</v>
      </c>
      <c r="P1144" t="s">
        <v>0</v>
      </c>
      <c r="Q1144" t="s">
        <v>0</v>
      </c>
      <c r="R1144" t="s">
        <v>0</v>
      </c>
    </row>
    <row r="1145" spans="1:18" x14ac:dyDescent="0.25">
      <c r="A1145" t="s">
        <v>2</v>
      </c>
      <c r="B1145" t="s">
        <v>58</v>
      </c>
      <c r="C1145" t="s">
        <v>59</v>
      </c>
      <c r="D1145" t="s">
        <v>5</v>
      </c>
      <c r="E1145" t="s">
        <v>78</v>
      </c>
      <c r="F1145" t="s">
        <v>0</v>
      </c>
      <c r="G1145" t="s">
        <v>2922</v>
      </c>
      <c r="H1145" t="s">
        <v>1070</v>
      </c>
      <c r="I1145" s="2">
        <v>45908</v>
      </c>
      <c r="J1145" s="2">
        <v>45908</v>
      </c>
      <c r="K1145" s="3">
        <v>-13</v>
      </c>
      <c r="L1145" t="s">
        <v>1</v>
      </c>
      <c r="M1145" s="3">
        <v>-13</v>
      </c>
      <c r="N1145" t="s">
        <v>1</v>
      </c>
      <c r="O1145" t="s">
        <v>0</v>
      </c>
      <c r="P1145" t="s">
        <v>0</v>
      </c>
      <c r="Q1145" t="s">
        <v>0</v>
      </c>
      <c r="R1145" t="s">
        <v>0</v>
      </c>
    </row>
    <row r="1146" spans="1:18" x14ac:dyDescent="0.25">
      <c r="A1146" t="s">
        <v>2</v>
      </c>
      <c r="B1146" t="s">
        <v>22</v>
      </c>
      <c r="C1146" t="s">
        <v>23</v>
      </c>
      <c r="D1146" t="s">
        <v>5</v>
      </c>
      <c r="E1146" t="s">
        <v>268</v>
      </c>
      <c r="F1146" t="s">
        <v>0</v>
      </c>
      <c r="G1146" t="s">
        <v>5734</v>
      </c>
      <c r="H1146" t="s">
        <v>25</v>
      </c>
      <c r="I1146" s="2">
        <v>45926</v>
      </c>
      <c r="J1146" s="2">
        <v>45930</v>
      </c>
      <c r="K1146" s="3">
        <v>-12.95</v>
      </c>
      <c r="L1146" t="s">
        <v>1</v>
      </c>
      <c r="M1146" s="3">
        <v>-12.95</v>
      </c>
      <c r="N1146" t="s">
        <v>1</v>
      </c>
      <c r="O1146" t="s">
        <v>0</v>
      </c>
      <c r="P1146" t="s">
        <v>0</v>
      </c>
      <c r="Q1146" t="s">
        <v>25</v>
      </c>
      <c r="R1146" t="s">
        <v>0</v>
      </c>
    </row>
    <row r="1147" spans="1:18" x14ac:dyDescent="0.25">
      <c r="A1147" t="s">
        <v>2</v>
      </c>
      <c r="B1147" t="s">
        <v>58</v>
      </c>
      <c r="C1147" t="s">
        <v>59</v>
      </c>
      <c r="D1147" t="s">
        <v>5</v>
      </c>
      <c r="E1147" t="s">
        <v>268</v>
      </c>
      <c r="F1147" t="s">
        <v>0</v>
      </c>
      <c r="G1147" t="s">
        <v>7727</v>
      </c>
      <c r="H1147" t="s">
        <v>7728</v>
      </c>
      <c r="I1147" s="2">
        <v>45904</v>
      </c>
      <c r="J1147" s="2">
        <v>45961</v>
      </c>
      <c r="K1147" s="3">
        <v>-12.73</v>
      </c>
      <c r="L1147" t="s">
        <v>1</v>
      </c>
      <c r="M1147" s="3">
        <v>-12.73</v>
      </c>
      <c r="N1147" t="s">
        <v>1</v>
      </c>
      <c r="O1147" t="s">
        <v>0</v>
      </c>
      <c r="P1147" t="s">
        <v>0</v>
      </c>
      <c r="Q1147" t="s">
        <v>1638</v>
      </c>
      <c r="R1147" t="s">
        <v>0</v>
      </c>
    </row>
    <row r="1148" spans="1:18" x14ac:dyDescent="0.25">
      <c r="A1148" t="s">
        <v>2</v>
      </c>
      <c r="B1148" t="s">
        <v>58</v>
      </c>
      <c r="C1148" t="s">
        <v>59</v>
      </c>
      <c r="D1148" t="s">
        <v>5</v>
      </c>
      <c r="E1148" t="s">
        <v>268</v>
      </c>
      <c r="F1148" t="s">
        <v>0</v>
      </c>
      <c r="G1148" t="s">
        <v>14713</v>
      </c>
      <c r="H1148" t="s">
        <v>0</v>
      </c>
      <c r="I1148" s="2">
        <v>45897</v>
      </c>
      <c r="J1148" s="2">
        <v>45961</v>
      </c>
      <c r="K1148" s="3">
        <v>-12.73</v>
      </c>
      <c r="L1148" t="s">
        <v>1</v>
      </c>
      <c r="M1148" s="3">
        <v>-12.73</v>
      </c>
      <c r="N1148" t="s">
        <v>1</v>
      </c>
      <c r="O1148" t="s">
        <v>0</v>
      </c>
      <c r="P1148" t="s">
        <v>0</v>
      </c>
      <c r="Q1148" t="s">
        <v>1638</v>
      </c>
      <c r="R1148" t="s">
        <v>0</v>
      </c>
    </row>
    <row r="1149" spans="1:18" x14ac:dyDescent="0.25">
      <c r="A1149" t="s">
        <v>2</v>
      </c>
      <c r="B1149" t="s">
        <v>58</v>
      </c>
      <c r="C1149" t="s">
        <v>59</v>
      </c>
      <c r="D1149" t="s">
        <v>5</v>
      </c>
      <c r="E1149" t="s">
        <v>268</v>
      </c>
      <c r="F1149" t="s">
        <v>0</v>
      </c>
      <c r="G1149" t="s">
        <v>18009</v>
      </c>
      <c r="H1149" t="s">
        <v>7453</v>
      </c>
      <c r="I1149" s="2">
        <v>45862</v>
      </c>
      <c r="J1149" s="2">
        <v>45961</v>
      </c>
      <c r="K1149" s="3">
        <v>-12.73</v>
      </c>
      <c r="L1149" t="s">
        <v>1</v>
      </c>
      <c r="M1149" s="3">
        <v>-12.73</v>
      </c>
      <c r="N1149" t="s">
        <v>1</v>
      </c>
      <c r="O1149" t="s">
        <v>0</v>
      </c>
      <c r="P1149" t="s">
        <v>0</v>
      </c>
      <c r="Q1149" t="s">
        <v>1638</v>
      </c>
      <c r="R1149" t="s">
        <v>0</v>
      </c>
    </row>
    <row r="1150" spans="1:18" x14ac:dyDescent="0.25">
      <c r="A1150" t="s">
        <v>2</v>
      </c>
      <c r="B1150" t="s">
        <v>29</v>
      </c>
      <c r="C1150" t="s">
        <v>30</v>
      </c>
      <c r="D1150" t="s">
        <v>5</v>
      </c>
      <c r="E1150" t="s">
        <v>871</v>
      </c>
      <c r="F1150" t="s">
        <v>0</v>
      </c>
      <c r="G1150" t="s">
        <v>16589</v>
      </c>
      <c r="H1150" t="s">
        <v>0</v>
      </c>
      <c r="I1150" s="2">
        <v>45798</v>
      </c>
      <c r="J1150" s="2">
        <v>45826</v>
      </c>
      <c r="K1150" s="3">
        <v>-12.5</v>
      </c>
      <c r="L1150" t="s">
        <v>1</v>
      </c>
      <c r="M1150" s="3">
        <v>-12.5</v>
      </c>
      <c r="N1150" t="s">
        <v>1</v>
      </c>
      <c r="O1150" t="s">
        <v>0</v>
      </c>
      <c r="P1150" t="s">
        <v>0</v>
      </c>
      <c r="Q1150" t="s">
        <v>2098</v>
      </c>
      <c r="R1150" t="s">
        <v>0</v>
      </c>
    </row>
    <row r="1151" spans="1:18" x14ac:dyDescent="0.25">
      <c r="A1151" t="s">
        <v>2</v>
      </c>
      <c r="B1151" t="s">
        <v>398</v>
      </c>
      <c r="C1151" t="s">
        <v>399</v>
      </c>
      <c r="D1151" t="s">
        <v>5</v>
      </c>
      <c r="E1151" t="s">
        <v>255</v>
      </c>
      <c r="F1151" t="s">
        <v>0</v>
      </c>
      <c r="G1151" t="s">
        <v>14051</v>
      </c>
      <c r="H1151" t="s">
        <v>0</v>
      </c>
      <c r="I1151" s="2">
        <v>45635</v>
      </c>
      <c r="J1151" s="2">
        <v>45808</v>
      </c>
      <c r="K1151" s="3">
        <v>-12.03</v>
      </c>
      <c r="L1151" t="s">
        <v>257</v>
      </c>
      <c r="M1151" s="3">
        <v>-10.66</v>
      </c>
      <c r="N1151" t="s">
        <v>1</v>
      </c>
      <c r="O1151" t="s">
        <v>0</v>
      </c>
      <c r="P1151" t="s">
        <v>0</v>
      </c>
      <c r="Q1151" t="s">
        <v>0</v>
      </c>
      <c r="R1151" t="s">
        <v>0</v>
      </c>
    </row>
    <row r="1152" spans="1:18" x14ac:dyDescent="0.25">
      <c r="A1152" t="s">
        <v>2</v>
      </c>
      <c r="B1152" t="s">
        <v>98</v>
      </c>
      <c r="C1152" t="s">
        <v>99</v>
      </c>
      <c r="D1152" t="s">
        <v>5</v>
      </c>
      <c r="E1152" t="s">
        <v>78</v>
      </c>
      <c r="F1152" t="s">
        <v>0</v>
      </c>
      <c r="G1152" t="s">
        <v>100</v>
      </c>
      <c r="H1152" t="s">
        <v>101</v>
      </c>
      <c r="I1152" s="2">
        <v>45808</v>
      </c>
      <c r="J1152" s="2">
        <v>45808</v>
      </c>
      <c r="K1152" s="3">
        <v>-12</v>
      </c>
      <c r="L1152" t="s">
        <v>1</v>
      </c>
      <c r="M1152" s="3">
        <v>-12</v>
      </c>
      <c r="N1152" t="s">
        <v>1</v>
      </c>
      <c r="O1152" t="s">
        <v>0</v>
      </c>
      <c r="P1152" t="s">
        <v>0</v>
      </c>
      <c r="Q1152" t="s">
        <v>0</v>
      </c>
      <c r="R1152" t="s">
        <v>0</v>
      </c>
    </row>
    <row r="1153" spans="1:18" x14ac:dyDescent="0.25">
      <c r="A1153" t="s">
        <v>2</v>
      </c>
      <c r="B1153" t="s">
        <v>98</v>
      </c>
      <c r="C1153" t="s">
        <v>99</v>
      </c>
      <c r="D1153" t="s">
        <v>5</v>
      </c>
      <c r="E1153" t="s">
        <v>393</v>
      </c>
      <c r="F1153" t="s">
        <v>0</v>
      </c>
      <c r="G1153" t="s">
        <v>11751</v>
      </c>
      <c r="H1153" t="s">
        <v>6068</v>
      </c>
      <c r="I1153" s="2">
        <v>45808</v>
      </c>
      <c r="J1153" s="2">
        <v>45808</v>
      </c>
      <c r="K1153" s="3">
        <v>-12</v>
      </c>
      <c r="L1153" t="s">
        <v>1</v>
      </c>
      <c r="M1153" s="3">
        <v>-12</v>
      </c>
      <c r="N1153" t="s">
        <v>1</v>
      </c>
      <c r="O1153" t="s">
        <v>0</v>
      </c>
      <c r="P1153" t="s">
        <v>0</v>
      </c>
      <c r="Q1153" t="s">
        <v>0</v>
      </c>
      <c r="R1153" t="s">
        <v>0</v>
      </c>
    </row>
    <row r="1154" spans="1:18" x14ac:dyDescent="0.25">
      <c r="A1154" t="s">
        <v>2</v>
      </c>
      <c r="B1154" t="s">
        <v>1194</v>
      </c>
      <c r="C1154" t="s">
        <v>1195</v>
      </c>
      <c r="D1154" t="s">
        <v>5</v>
      </c>
      <c r="E1154" t="s">
        <v>1402</v>
      </c>
      <c r="F1154" t="s">
        <v>0</v>
      </c>
      <c r="G1154" t="s">
        <v>16301</v>
      </c>
      <c r="H1154" t="s">
        <v>16302</v>
      </c>
      <c r="I1154" s="2">
        <v>45929</v>
      </c>
      <c r="J1154" s="2">
        <v>45929</v>
      </c>
      <c r="K1154" s="3">
        <v>-11.99</v>
      </c>
      <c r="L1154" t="s">
        <v>1</v>
      </c>
      <c r="M1154" s="3">
        <v>-11.99</v>
      </c>
      <c r="N1154" t="s">
        <v>1</v>
      </c>
      <c r="O1154" t="s">
        <v>0</v>
      </c>
      <c r="P1154" t="s">
        <v>0</v>
      </c>
      <c r="Q1154" t="s">
        <v>609</v>
      </c>
      <c r="R1154" t="s">
        <v>0</v>
      </c>
    </row>
    <row r="1155" spans="1:18" x14ac:dyDescent="0.25">
      <c r="A1155" t="s">
        <v>2</v>
      </c>
      <c r="B1155" t="s">
        <v>58</v>
      </c>
      <c r="C1155" t="s">
        <v>59</v>
      </c>
      <c r="D1155" t="s">
        <v>5</v>
      </c>
      <c r="E1155" t="s">
        <v>1402</v>
      </c>
      <c r="F1155" t="s">
        <v>0</v>
      </c>
      <c r="G1155" t="s">
        <v>12069</v>
      </c>
      <c r="H1155" t="s">
        <v>0</v>
      </c>
      <c r="I1155" s="2">
        <v>45747</v>
      </c>
      <c r="J1155" s="2">
        <v>45747</v>
      </c>
      <c r="K1155" s="3">
        <v>-11.9</v>
      </c>
      <c r="L1155" t="s">
        <v>1</v>
      </c>
      <c r="M1155" s="3">
        <v>-11.9</v>
      </c>
      <c r="N1155" t="s">
        <v>1</v>
      </c>
      <c r="O1155" t="s">
        <v>0</v>
      </c>
      <c r="P1155" t="s">
        <v>0</v>
      </c>
      <c r="Q1155" t="s">
        <v>1385</v>
      </c>
      <c r="R1155" t="s">
        <v>0</v>
      </c>
    </row>
    <row r="1156" spans="1:18" x14ac:dyDescent="0.25">
      <c r="A1156" t="s">
        <v>2</v>
      </c>
      <c r="B1156" t="s">
        <v>29</v>
      </c>
      <c r="C1156" t="s">
        <v>30</v>
      </c>
      <c r="D1156" t="s">
        <v>5</v>
      </c>
      <c r="E1156" t="s">
        <v>11</v>
      </c>
      <c r="F1156" t="s">
        <v>0</v>
      </c>
      <c r="G1156" t="s">
        <v>6231</v>
      </c>
      <c r="H1156" t="s">
        <v>0</v>
      </c>
      <c r="I1156" s="2">
        <v>45905</v>
      </c>
      <c r="J1156" s="2">
        <v>45930</v>
      </c>
      <c r="K1156" s="3">
        <v>-11.75</v>
      </c>
      <c r="L1156" t="s">
        <v>1</v>
      </c>
      <c r="M1156" s="3">
        <v>-11.75</v>
      </c>
      <c r="N1156" t="s">
        <v>1</v>
      </c>
      <c r="O1156" t="s">
        <v>0</v>
      </c>
      <c r="P1156" t="s">
        <v>0</v>
      </c>
      <c r="Q1156" t="s">
        <v>0</v>
      </c>
      <c r="R1156" t="s">
        <v>0</v>
      </c>
    </row>
    <row r="1157" spans="1:18" x14ac:dyDescent="0.25">
      <c r="A1157" t="s">
        <v>2</v>
      </c>
      <c r="B1157" t="s">
        <v>22</v>
      </c>
      <c r="C1157" t="s">
        <v>23</v>
      </c>
      <c r="D1157" t="s">
        <v>5</v>
      </c>
      <c r="E1157" t="s">
        <v>268</v>
      </c>
      <c r="F1157" t="s">
        <v>0</v>
      </c>
      <c r="G1157" t="s">
        <v>3577</v>
      </c>
      <c r="H1157" t="s">
        <v>0</v>
      </c>
      <c r="I1157" s="2">
        <v>45907</v>
      </c>
      <c r="J1157" s="2">
        <v>45930</v>
      </c>
      <c r="K1157" s="3">
        <v>-11.5</v>
      </c>
      <c r="L1157" t="s">
        <v>1</v>
      </c>
      <c r="M1157" s="3">
        <v>-11.5</v>
      </c>
      <c r="N1157" t="s">
        <v>1</v>
      </c>
      <c r="O1157" t="s">
        <v>0</v>
      </c>
      <c r="P1157" t="s">
        <v>0</v>
      </c>
      <c r="Q1157" t="s">
        <v>442</v>
      </c>
      <c r="R1157" t="s">
        <v>0</v>
      </c>
    </row>
    <row r="1158" spans="1:18" x14ac:dyDescent="0.25">
      <c r="A1158" t="s">
        <v>2</v>
      </c>
      <c r="B1158" t="s">
        <v>22</v>
      </c>
      <c r="C1158" t="s">
        <v>23</v>
      </c>
      <c r="D1158" t="s">
        <v>5</v>
      </c>
      <c r="E1158" t="s">
        <v>268</v>
      </c>
      <c r="F1158" t="s">
        <v>0</v>
      </c>
      <c r="G1158" t="s">
        <v>3427</v>
      </c>
      <c r="H1158" t="s">
        <v>0</v>
      </c>
      <c r="I1158" s="2">
        <v>45729</v>
      </c>
      <c r="J1158" s="2">
        <v>45747</v>
      </c>
      <c r="K1158" s="3">
        <v>-11.27</v>
      </c>
      <c r="L1158" t="s">
        <v>1</v>
      </c>
      <c r="M1158" s="3">
        <v>-11.27</v>
      </c>
      <c r="N1158" t="s">
        <v>1</v>
      </c>
      <c r="O1158" t="s">
        <v>0</v>
      </c>
      <c r="P1158" t="s">
        <v>0</v>
      </c>
      <c r="Q1158" t="s">
        <v>1209</v>
      </c>
      <c r="R1158" t="s">
        <v>0</v>
      </c>
    </row>
    <row r="1159" spans="1:18" x14ac:dyDescent="0.25">
      <c r="A1159" t="s">
        <v>2</v>
      </c>
      <c r="B1159" t="s">
        <v>14</v>
      </c>
      <c r="C1159" t="s">
        <v>15</v>
      </c>
      <c r="D1159" t="s">
        <v>5</v>
      </c>
      <c r="E1159" t="s">
        <v>11</v>
      </c>
      <c r="F1159" t="s">
        <v>0</v>
      </c>
      <c r="G1159" t="s">
        <v>8633</v>
      </c>
      <c r="H1159" t="s">
        <v>0</v>
      </c>
      <c r="I1159" s="2">
        <v>45875</v>
      </c>
      <c r="J1159" s="2">
        <v>45930</v>
      </c>
      <c r="K1159" s="3">
        <v>-11.2</v>
      </c>
      <c r="L1159" t="s">
        <v>1</v>
      </c>
      <c r="M1159" s="3">
        <v>-11.2</v>
      </c>
      <c r="N1159" t="s">
        <v>1</v>
      </c>
      <c r="O1159" t="s">
        <v>0</v>
      </c>
      <c r="P1159" t="s">
        <v>0</v>
      </c>
      <c r="Q1159" t="s">
        <v>0</v>
      </c>
      <c r="R1159" t="s">
        <v>0</v>
      </c>
    </row>
    <row r="1160" spans="1:18" x14ac:dyDescent="0.25">
      <c r="A1160" t="s">
        <v>2</v>
      </c>
      <c r="B1160" t="s">
        <v>58</v>
      </c>
      <c r="C1160" t="s">
        <v>59</v>
      </c>
      <c r="D1160" t="s">
        <v>5</v>
      </c>
      <c r="E1160" t="s">
        <v>887</v>
      </c>
      <c r="F1160" t="s">
        <v>0</v>
      </c>
      <c r="G1160" t="s">
        <v>14888</v>
      </c>
      <c r="H1160" t="s">
        <v>13412</v>
      </c>
      <c r="I1160" s="2">
        <v>45806</v>
      </c>
      <c r="J1160" s="2">
        <v>45806</v>
      </c>
      <c r="K1160" s="3">
        <v>-11.2</v>
      </c>
      <c r="L1160" t="s">
        <v>1</v>
      </c>
      <c r="M1160" s="3">
        <v>-11.2</v>
      </c>
      <c r="N1160" t="s">
        <v>1</v>
      </c>
      <c r="O1160" t="s">
        <v>0</v>
      </c>
      <c r="P1160" t="s">
        <v>0</v>
      </c>
      <c r="Q1160" t="s">
        <v>0</v>
      </c>
      <c r="R1160" t="s">
        <v>0</v>
      </c>
    </row>
    <row r="1161" spans="1:18" x14ac:dyDescent="0.25">
      <c r="A1161" t="s">
        <v>2</v>
      </c>
      <c r="B1161" t="s">
        <v>14</v>
      </c>
      <c r="C1161" t="s">
        <v>15</v>
      </c>
      <c r="D1161" t="s">
        <v>5</v>
      </c>
      <c r="E1161" t="s">
        <v>11</v>
      </c>
      <c r="F1161" t="s">
        <v>0</v>
      </c>
      <c r="G1161" t="s">
        <v>1410</v>
      </c>
      <c r="H1161" t="s">
        <v>0</v>
      </c>
      <c r="I1161" s="2">
        <v>45707</v>
      </c>
      <c r="J1161" s="2">
        <v>45716</v>
      </c>
      <c r="K1161" s="3">
        <v>-11.13</v>
      </c>
      <c r="L1161" t="s">
        <v>1</v>
      </c>
      <c r="M1161" s="3">
        <v>-11.13</v>
      </c>
      <c r="N1161" t="s">
        <v>1</v>
      </c>
      <c r="O1161" t="s">
        <v>0</v>
      </c>
      <c r="P1161" t="s">
        <v>0</v>
      </c>
      <c r="Q1161" t="s">
        <v>0</v>
      </c>
      <c r="R1161" t="s">
        <v>0</v>
      </c>
    </row>
    <row r="1162" spans="1:18" x14ac:dyDescent="0.25">
      <c r="A1162" t="s">
        <v>2</v>
      </c>
      <c r="B1162" t="s">
        <v>14</v>
      </c>
      <c r="C1162" t="s">
        <v>15</v>
      </c>
      <c r="D1162" t="s">
        <v>5</v>
      </c>
      <c r="E1162" t="s">
        <v>11</v>
      </c>
      <c r="F1162" t="s">
        <v>0</v>
      </c>
      <c r="G1162" t="s">
        <v>17403</v>
      </c>
      <c r="H1162" t="s">
        <v>0</v>
      </c>
      <c r="I1162" s="2">
        <v>45841</v>
      </c>
      <c r="J1162" s="2">
        <v>45869</v>
      </c>
      <c r="K1162" s="3">
        <v>-11.13</v>
      </c>
      <c r="L1162" t="s">
        <v>1</v>
      </c>
      <c r="M1162" s="3">
        <v>-11.13</v>
      </c>
      <c r="N1162" t="s">
        <v>1</v>
      </c>
      <c r="O1162" t="s">
        <v>0</v>
      </c>
      <c r="P1162" t="s">
        <v>0</v>
      </c>
      <c r="Q1162" t="s">
        <v>0</v>
      </c>
      <c r="R1162" t="s">
        <v>0</v>
      </c>
    </row>
    <row r="1163" spans="1:18" x14ac:dyDescent="0.25">
      <c r="A1163" t="s">
        <v>2</v>
      </c>
      <c r="B1163" t="s">
        <v>14</v>
      </c>
      <c r="C1163" t="s">
        <v>15</v>
      </c>
      <c r="D1163" t="s">
        <v>5</v>
      </c>
      <c r="E1163" t="s">
        <v>11</v>
      </c>
      <c r="F1163" t="s">
        <v>0</v>
      </c>
      <c r="G1163" t="s">
        <v>9545</v>
      </c>
      <c r="H1163" t="s">
        <v>0</v>
      </c>
      <c r="I1163" s="2">
        <v>45848</v>
      </c>
      <c r="J1163" s="2">
        <v>45869</v>
      </c>
      <c r="K1163" s="3">
        <v>-11.02</v>
      </c>
      <c r="L1163" t="s">
        <v>1</v>
      </c>
      <c r="M1163" s="3">
        <v>-11.02</v>
      </c>
      <c r="N1163" t="s">
        <v>1</v>
      </c>
      <c r="O1163" t="s">
        <v>0</v>
      </c>
      <c r="P1163" t="s">
        <v>0</v>
      </c>
      <c r="Q1163" t="s">
        <v>0</v>
      </c>
      <c r="R1163" t="s">
        <v>0</v>
      </c>
    </row>
    <row r="1164" spans="1:18" x14ac:dyDescent="0.25">
      <c r="A1164" t="s">
        <v>2</v>
      </c>
      <c r="B1164" t="s">
        <v>14</v>
      </c>
      <c r="C1164" t="s">
        <v>15</v>
      </c>
      <c r="D1164" t="s">
        <v>5</v>
      </c>
      <c r="E1164" t="s">
        <v>11</v>
      </c>
      <c r="F1164" t="s">
        <v>0</v>
      </c>
      <c r="G1164" t="s">
        <v>12128</v>
      </c>
      <c r="H1164" t="s">
        <v>0</v>
      </c>
      <c r="I1164" s="2">
        <v>45812</v>
      </c>
      <c r="J1164" s="2">
        <v>45838</v>
      </c>
      <c r="K1164" s="3">
        <v>-11.02</v>
      </c>
      <c r="L1164" t="s">
        <v>1</v>
      </c>
      <c r="M1164" s="3">
        <v>-11.02</v>
      </c>
      <c r="N1164" t="s">
        <v>1</v>
      </c>
      <c r="O1164" t="s">
        <v>0</v>
      </c>
      <c r="P1164" t="s">
        <v>0</v>
      </c>
      <c r="Q1164" t="s">
        <v>0</v>
      </c>
      <c r="R1164" t="s">
        <v>0</v>
      </c>
    </row>
    <row r="1165" spans="1:18" x14ac:dyDescent="0.25">
      <c r="A1165" t="s">
        <v>2</v>
      </c>
      <c r="B1165" t="s">
        <v>14</v>
      </c>
      <c r="C1165" t="s">
        <v>15</v>
      </c>
      <c r="D1165" t="s">
        <v>5</v>
      </c>
      <c r="E1165" t="s">
        <v>11</v>
      </c>
      <c r="F1165" t="s">
        <v>0</v>
      </c>
      <c r="G1165" t="s">
        <v>5854</v>
      </c>
      <c r="H1165" t="s">
        <v>0</v>
      </c>
      <c r="I1165" s="2">
        <v>45807</v>
      </c>
      <c r="J1165" s="2">
        <v>45838</v>
      </c>
      <c r="K1165" s="3">
        <v>-10.98</v>
      </c>
      <c r="L1165" t="s">
        <v>1</v>
      </c>
      <c r="M1165" s="3">
        <v>-10.98</v>
      </c>
      <c r="N1165" t="s">
        <v>1</v>
      </c>
      <c r="O1165" t="s">
        <v>0</v>
      </c>
      <c r="P1165" t="s">
        <v>0</v>
      </c>
      <c r="Q1165" t="s">
        <v>0</v>
      </c>
      <c r="R1165" t="s">
        <v>0</v>
      </c>
    </row>
    <row r="1166" spans="1:18" x14ac:dyDescent="0.25">
      <c r="A1166" t="s">
        <v>2</v>
      </c>
      <c r="B1166" t="s">
        <v>14</v>
      </c>
      <c r="C1166" t="s">
        <v>15</v>
      </c>
      <c r="D1166" t="s">
        <v>5</v>
      </c>
      <c r="E1166" t="s">
        <v>11</v>
      </c>
      <c r="F1166" t="s">
        <v>0</v>
      </c>
      <c r="G1166" t="s">
        <v>13207</v>
      </c>
      <c r="H1166" t="s">
        <v>0</v>
      </c>
      <c r="I1166" s="2">
        <v>45771</v>
      </c>
      <c r="J1166" s="2">
        <v>45777</v>
      </c>
      <c r="K1166" s="3">
        <v>-10.94</v>
      </c>
      <c r="L1166" t="s">
        <v>1</v>
      </c>
      <c r="M1166" s="3">
        <v>-10.94</v>
      </c>
      <c r="N1166" t="s">
        <v>1</v>
      </c>
      <c r="O1166" t="s">
        <v>0</v>
      </c>
      <c r="P1166" t="s">
        <v>0</v>
      </c>
      <c r="Q1166" t="s">
        <v>0</v>
      </c>
      <c r="R1166" t="s">
        <v>0</v>
      </c>
    </row>
    <row r="1167" spans="1:18" x14ac:dyDescent="0.25">
      <c r="A1167" t="s">
        <v>2</v>
      </c>
      <c r="B1167" t="s">
        <v>29</v>
      </c>
      <c r="C1167" t="s">
        <v>30</v>
      </c>
      <c r="D1167" t="s">
        <v>5</v>
      </c>
      <c r="E1167" t="s">
        <v>11</v>
      </c>
      <c r="F1167" t="s">
        <v>0</v>
      </c>
      <c r="G1167" t="s">
        <v>10311</v>
      </c>
      <c r="H1167" t="s">
        <v>0</v>
      </c>
      <c r="I1167" s="2">
        <v>45932</v>
      </c>
      <c r="J1167" s="2">
        <v>45961</v>
      </c>
      <c r="K1167" s="3">
        <v>-10.8</v>
      </c>
      <c r="L1167" t="s">
        <v>1</v>
      </c>
      <c r="M1167" s="3">
        <v>-10.8</v>
      </c>
      <c r="N1167" t="s">
        <v>1</v>
      </c>
      <c r="O1167" t="s">
        <v>0</v>
      </c>
      <c r="P1167" t="s">
        <v>0</v>
      </c>
      <c r="Q1167" t="s">
        <v>0</v>
      </c>
      <c r="R1167" t="s">
        <v>0</v>
      </c>
    </row>
    <row r="1168" spans="1:18" x14ac:dyDescent="0.25">
      <c r="A1168" t="s">
        <v>2</v>
      </c>
      <c r="B1168" t="s">
        <v>58</v>
      </c>
      <c r="C1168" t="s">
        <v>59</v>
      </c>
      <c r="D1168" t="s">
        <v>5</v>
      </c>
      <c r="E1168" t="s">
        <v>78</v>
      </c>
      <c r="F1168" t="s">
        <v>0</v>
      </c>
      <c r="G1168" t="s">
        <v>120</v>
      </c>
      <c r="H1168" t="s">
        <v>1070</v>
      </c>
      <c r="I1168" s="2">
        <v>45916</v>
      </c>
      <c r="J1168" s="2">
        <v>45916</v>
      </c>
      <c r="K1168" s="3">
        <v>-10.62</v>
      </c>
      <c r="L1168" t="s">
        <v>1</v>
      </c>
      <c r="M1168" s="3">
        <v>-10.62</v>
      </c>
      <c r="N1168" t="s">
        <v>1</v>
      </c>
      <c r="O1168" t="s">
        <v>0</v>
      </c>
      <c r="P1168" t="s">
        <v>0</v>
      </c>
      <c r="Q1168" t="s">
        <v>0</v>
      </c>
      <c r="R1168" t="s">
        <v>0</v>
      </c>
    </row>
    <row r="1169" spans="1:18" x14ac:dyDescent="0.25">
      <c r="A1169" t="s">
        <v>2</v>
      </c>
      <c r="B1169" t="s">
        <v>29</v>
      </c>
      <c r="C1169" t="s">
        <v>30</v>
      </c>
      <c r="D1169" t="s">
        <v>5</v>
      </c>
      <c r="E1169" t="s">
        <v>11</v>
      </c>
      <c r="F1169" t="s">
        <v>0</v>
      </c>
      <c r="G1169" t="s">
        <v>15564</v>
      </c>
      <c r="H1169" t="s">
        <v>0</v>
      </c>
      <c r="I1169" s="2">
        <v>45838</v>
      </c>
      <c r="J1169" s="2">
        <v>45838</v>
      </c>
      <c r="K1169" s="3">
        <v>-10.38</v>
      </c>
      <c r="L1169" t="s">
        <v>1</v>
      </c>
      <c r="M1169" s="3">
        <v>-10.38</v>
      </c>
      <c r="N1169" t="s">
        <v>1</v>
      </c>
      <c r="O1169" t="s">
        <v>0</v>
      </c>
      <c r="P1169" t="s">
        <v>0</v>
      </c>
      <c r="Q1169" t="s">
        <v>0</v>
      </c>
      <c r="R1169" t="s">
        <v>0</v>
      </c>
    </row>
    <row r="1170" spans="1:18" x14ac:dyDescent="0.25">
      <c r="A1170" t="s">
        <v>2</v>
      </c>
      <c r="B1170" t="s">
        <v>29</v>
      </c>
      <c r="C1170" t="s">
        <v>30</v>
      </c>
      <c r="D1170" t="s">
        <v>5</v>
      </c>
      <c r="E1170" t="s">
        <v>11</v>
      </c>
      <c r="F1170" t="s">
        <v>0</v>
      </c>
      <c r="G1170" t="s">
        <v>5986</v>
      </c>
      <c r="H1170" t="s">
        <v>0</v>
      </c>
      <c r="I1170" s="2">
        <v>45692</v>
      </c>
      <c r="J1170" s="2">
        <v>45716</v>
      </c>
      <c r="K1170" s="3">
        <v>-9.9</v>
      </c>
      <c r="L1170" t="s">
        <v>1</v>
      </c>
      <c r="M1170" s="3">
        <v>-9.9</v>
      </c>
      <c r="N1170" t="s">
        <v>1</v>
      </c>
      <c r="O1170" t="s">
        <v>0</v>
      </c>
      <c r="P1170" t="s">
        <v>0</v>
      </c>
      <c r="Q1170" t="s">
        <v>0</v>
      </c>
      <c r="R1170" t="s">
        <v>0</v>
      </c>
    </row>
    <row r="1171" spans="1:18" x14ac:dyDescent="0.25">
      <c r="A1171" t="s">
        <v>2</v>
      </c>
      <c r="B1171" t="s">
        <v>202</v>
      </c>
      <c r="C1171" t="s">
        <v>203</v>
      </c>
      <c r="D1171" t="s">
        <v>5</v>
      </c>
      <c r="E1171" t="s">
        <v>887</v>
      </c>
      <c r="F1171" t="s">
        <v>0</v>
      </c>
      <c r="G1171" t="s">
        <v>6724</v>
      </c>
      <c r="H1171" t="s">
        <v>2653</v>
      </c>
      <c r="I1171" s="2">
        <v>45910</v>
      </c>
      <c r="J1171" s="2">
        <v>45910</v>
      </c>
      <c r="K1171" s="3">
        <v>-9.8000000000000007</v>
      </c>
      <c r="L1171" t="s">
        <v>1</v>
      </c>
      <c r="M1171" s="3">
        <v>-9.8000000000000007</v>
      </c>
      <c r="N1171" t="s">
        <v>1</v>
      </c>
      <c r="O1171" t="s">
        <v>0</v>
      </c>
      <c r="P1171" t="s">
        <v>0</v>
      </c>
      <c r="Q1171" t="s">
        <v>0</v>
      </c>
      <c r="R1171" t="s">
        <v>0</v>
      </c>
    </row>
    <row r="1172" spans="1:18" x14ac:dyDescent="0.25">
      <c r="A1172" t="s">
        <v>2</v>
      </c>
      <c r="B1172" t="s">
        <v>202</v>
      </c>
      <c r="C1172" t="s">
        <v>203</v>
      </c>
      <c r="D1172" t="s">
        <v>5</v>
      </c>
      <c r="E1172" t="s">
        <v>78</v>
      </c>
      <c r="F1172" t="s">
        <v>0</v>
      </c>
      <c r="G1172" t="s">
        <v>10881</v>
      </c>
      <c r="H1172" t="s">
        <v>630</v>
      </c>
      <c r="I1172" s="2">
        <v>45856</v>
      </c>
      <c r="J1172" s="2">
        <v>45856</v>
      </c>
      <c r="K1172" s="3">
        <v>-9.8000000000000007</v>
      </c>
      <c r="L1172" t="s">
        <v>1</v>
      </c>
      <c r="M1172" s="3">
        <v>-9.8000000000000007</v>
      </c>
      <c r="N1172" t="s">
        <v>1</v>
      </c>
      <c r="O1172" t="s">
        <v>0</v>
      </c>
      <c r="P1172" t="s">
        <v>0</v>
      </c>
      <c r="Q1172" t="s">
        <v>0</v>
      </c>
      <c r="R1172" t="s">
        <v>0</v>
      </c>
    </row>
    <row r="1173" spans="1:18" x14ac:dyDescent="0.25">
      <c r="A1173" t="s">
        <v>2</v>
      </c>
      <c r="B1173" t="s">
        <v>58</v>
      </c>
      <c r="C1173" t="s">
        <v>59</v>
      </c>
      <c r="D1173" t="s">
        <v>5</v>
      </c>
      <c r="E1173" t="s">
        <v>78</v>
      </c>
      <c r="F1173" t="s">
        <v>0</v>
      </c>
      <c r="G1173" t="s">
        <v>8833</v>
      </c>
      <c r="H1173" t="s">
        <v>121</v>
      </c>
      <c r="I1173" s="2">
        <v>45779</v>
      </c>
      <c r="J1173" s="2">
        <v>45779</v>
      </c>
      <c r="K1173" s="3">
        <v>-9.6999999999999993</v>
      </c>
      <c r="L1173" t="s">
        <v>1</v>
      </c>
      <c r="M1173" s="3">
        <v>-9.6999999999999993</v>
      </c>
      <c r="N1173" t="s">
        <v>1</v>
      </c>
      <c r="O1173" t="s">
        <v>0</v>
      </c>
      <c r="P1173" t="s">
        <v>0</v>
      </c>
      <c r="Q1173" t="s">
        <v>0</v>
      </c>
      <c r="R1173" t="s">
        <v>0</v>
      </c>
    </row>
    <row r="1174" spans="1:18" x14ac:dyDescent="0.25">
      <c r="A1174" t="s">
        <v>2</v>
      </c>
      <c r="B1174" t="s">
        <v>29</v>
      </c>
      <c r="C1174" t="s">
        <v>30</v>
      </c>
      <c r="D1174" t="s">
        <v>5</v>
      </c>
      <c r="E1174" t="s">
        <v>11</v>
      </c>
      <c r="F1174" t="s">
        <v>0</v>
      </c>
      <c r="G1174" t="s">
        <v>6729</v>
      </c>
      <c r="H1174" t="s">
        <v>0</v>
      </c>
      <c r="I1174" s="2">
        <v>45908</v>
      </c>
      <c r="J1174" s="2">
        <v>45930</v>
      </c>
      <c r="K1174" s="3">
        <v>-9.6</v>
      </c>
      <c r="L1174" t="s">
        <v>1</v>
      </c>
      <c r="M1174" s="3">
        <v>-9.6</v>
      </c>
      <c r="N1174" t="s">
        <v>1</v>
      </c>
      <c r="O1174" t="s">
        <v>0</v>
      </c>
      <c r="P1174" t="s">
        <v>0</v>
      </c>
      <c r="Q1174" t="s">
        <v>0</v>
      </c>
      <c r="R1174" t="s">
        <v>0</v>
      </c>
    </row>
    <row r="1175" spans="1:18" x14ac:dyDescent="0.25">
      <c r="A1175" t="s">
        <v>2</v>
      </c>
      <c r="B1175" t="s">
        <v>124</v>
      </c>
      <c r="C1175" t="s">
        <v>125</v>
      </c>
      <c r="D1175" t="s">
        <v>5</v>
      </c>
      <c r="E1175" t="s">
        <v>78</v>
      </c>
      <c r="F1175" t="s">
        <v>0</v>
      </c>
      <c r="G1175" t="s">
        <v>4745</v>
      </c>
      <c r="H1175" t="s">
        <v>448</v>
      </c>
      <c r="I1175" s="2">
        <v>45796</v>
      </c>
      <c r="J1175" s="2">
        <v>45796</v>
      </c>
      <c r="K1175" s="3">
        <v>-9.58</v>
      </c>
      <c r="L1175" t="s">
        <v>1</v>
      </c>
      <c r="M1175" s="3">
        <v>-9.58</v>
      </c>
      <c r="N1175" t="s">
        <v>1</v>
      </c>
      <c r="O1175" t="s">
        <v>0</v>
      </c>
      <c r="P1175" t="s">
        <v>0</v>
      </c>
      <c r="Q1175" t="s">
        <v>0</v>
      </c>
      <c r="R1175" t="s">
        <v>0</v>
      </c>
    </row>
    <row r="1176" spans="1:18" x14ac:dyDescent="0.25">
      <c r="A1176" t="s">
        <v>2</v>
      </c>
      <c r="B1176" t="s">
        <v>14</v>
      </c>
      <c r="C1176" t="s">
        <v>15</v>
      </c>
      <c r="D1176" t="s">
        <v>5</v>
      </c>
      <c r="E1176" t="s">
        <v>11</v>
      </c>
      <c r="F1176" t="s">
        <v>0</v>
      </c>
      <c r="G1176" t="s">
        <v>7025</v>
      </c>
      <c r="H1176" t="s">
        <v>0</v>
      </c>
      <c r="I1176" s="2">
        <v>45805</v>
      </c>
      <c r="J1176" s="2">
        <v>45808</v>
      </c>
      <c r="K1176" s="3">
        <v>-9.56</v>
      </c>
      <c r="L1176" t="s">
        <v>1</v>
      </c>
      <c r="M1176" s="3">
        <v>-9.56</v>
      </c>
      <c r="N1176" t="s">
        <v>1</v>
      </c>
      <c r="O1176" t="s">
        <v>0</v>
      </c>
      <c r="P1176" t="s">
        <v>0</v>
      </c>
      <c r="Q1176" t="s">
        <v>0</v>
      </c>
      <c r="R1176" t="s">
        <v>0</v>
      </c>
    </row>
    <row r="1177" spans="1:18" x14ac:dyDescent="0.25">
      <c r="A1177" t="s">
        <v>2</v>
      </c>
      <c r="B1177" t="s">
        <v>58</v>
      </c>
      <c r="C1177" t="s">
        <v>59</v>
      </c>
      <c r="D1177" t="s">
        <v>5</v>
      </c>
      <c r="E1177" t="s">
        <v>78</v>
      </c>
      <c r="F1177" t="s">
        <v>0</v>
      </c>
      <c r="G1177" t="s">
        <v>18173</v>
      </c>
      <c r="H1177" t="s">
        <v>1690</v>
      </c>
      <c r="I1177" s="2">
        <v>45947</v>
      </c>
      <c r="J1177" s="2">
        <v>45947</v>
      </c>
      <c r="K1177" s="3">
        <v>-9.5</v>
      </c>
      <c r="L1177" t="s">
        <v>1</v>
      </c>
      <c r="M1177" s="3">
        <v>-9.5</v>
      </c>
      <c r="N1177" t="s">
        <v>1</v>
      </c>
      <c r="O1177" t="s">
        <v>0</v>
      </c>
      <c r="P1177" t="s">
        <v>0</v>
      </c>
      <c r="Q1177" t="s">
        <v>0</v>
      </c>
      <c r="R1177" t="s">
        <v>0</v>
      </c>
    </row>
    <row r="1178" spans="1:18" x14ac:dyDescent="0.25">
      <c r="A1178" t="s">
        <v>2</v>
      </c>
      <c r="B1178" t="s">
        <v>29</v>
      </c>
      <c r="C1178" t="s">
        <v>30</v>
      </c>
      <c r="D1178" t="s">
        <v>5</v>
      </c>
      <c r="E1178" t="s">
        <v>11</v>
      </c>
      <c r="F1178" t="s">
        <v>0</v>
      </c>
      <c r="G1178" t="s">
        <v>4831</v>
      </c>
      <c r="H1178" t="s">
        <v>0</v>
      </c>
      <c r="I1178" s="2">
        <v>45784</v>
      </c>
      <c r="J1178" s="2">
        <v>45808</v>
      </c>
      <c r="K1178" s="3">
        <v>-9.35</v>
      </c>
      <c r="L1178" t="s">
        <v>1</v>
      </c>
      <c r="M1178" s="3">
        <v>-9.35</v>
      </c>
      <c r="N1178" t="s">
        <v>1</v>
      </c>
      <c r="O1178" t="s">
        <v>0</v>
      </c>
      <c r="P1178" t="s">
        <v>0</v>
      </c>
      <c r="Q1178" t="s">
        <v>0</v>
      </c>
      <c r="R1178" t="s">
        <v>0</v>
      </c>
    </row>
    <row r="1179" spans="1:18" x14ac:dyDescent="0.25">
      <c r="A1179" t="s">
        <v>2</v>
      </c>
      <c r="B1179" t="s">
        <v>419</v>
      </c>
      <c r="C1179" t="s">
        <v>420</v>
      </c>
      <c r="D1179" t="s">
        <v>5</v>
      </c>
      <c r="E1179" t="s">
        <v>11</v>
      </c>
      <c r="F1179" t="s">
        <v>0</v>
      </c>
      <c r="G1179" t="s">
        <v>6540</v>
      </c>
      <c r="H1179" t="s">
        <v>0</v>
      </c>
      <c r="I1179" s="2">
        <v>45838</v>
      </c>
      <c r="J1179" s="2">
        <v>45900</v>
      </c>
      <c r="K1179" s="3">
        <v>-9</v>
      </c>
      <c r="L1179" t="s">
        <v>1</v>
      </c>
      <c r="M1179" s="3">
        <v>-9</v>
      </c>
      <c r="N1179" t="s">
        <v>1</v>
      </c>
      <c r="O1179" t="s">
        <v>0</v>
      </c>
      <c r="P1179" t="s">
        <v>0</v>
      </c>
      <c r="Q1179" t="s">
        <v>0</v>
      </c>
      <c r="R1179" t="s">
        <v>0</v>
      </c>
    </row>
    <row r="1180" spans="1:18" x14ac:dyDescent="0.25">
      <c r="A1180" t="s">
        <v>2</v>
      </c>
      <c r="B1180" t="s">
        <v>159</v>
      </c>
      <c r="C1180" t="s">
        <v>160</v>
      </c>
      <c r="D1180" t="s">
        <v>5</v>
      </c>
      <c r="E1180" t="s">
        <v>887</v>
      </c>
      <c r="F1180" t="s">
        <v>0</v>
      </c>
      <c r="G1180" t="s">
        <v>5191</v>
      </c>
      <c r="H1180" t="s">
        <v>13553</v>
      </c>
      <c r="I1180" s="2">
        <v>45797</v>
      </c>
      <c r="J1180" s="2">
        <v>45797</v>
      </c>
      <c r="K1180" s="3">
        <v>-8.8000000000000007</v>
      </c>
      <c r="L1180" t="s">
        <v>1</v>
      </c>
      <c r="M1180" s="3">
        <v>-8.8000000000000007</v>
      </c>
      <c r="N1180" t="s">
        <v>1</v>
      </c>
      <c r="O1180" t="s">
        <v>0</v>
      </c>
      <c r="P1180" t="s">
        <v>0</v>
      </c>
      <c r="Q1180" t="s">
        <v>0</v>
      </c>
      <c r="R1180" t="s">
        <v>0</v>
      </c>
    </row>
    <row r="1181" spans="1:18" x14ac:dyDescent="0.25">
      <c r="A1181" t="s">
        <v>2</v>
      </c>
      <c r="B1181" t="s">
        <v>143</v>
      </c>
      <c r="C1181" t="s">
        <v>144</v>
      </c>
      <c r="D1181" t="s">
        <v>5</v>
      </c>
      <c r="E1181" t="s">
        <v>11</v>
      </c>
      <c r="F1181" t="s">
        <v>0</v>
      </c>
      <c r="G1181" t="s">
        <v>2087</v>
      </c>
      <c r="H1181" t="s">
        <v>0</v>
      </c>
      <c r="I1181" s="2">
        <v>45806</v>
      </c>
      <c r="J1181" s="2">
        <v>45838</v>
      </c>
      <c r="K1181" s="3">
        <v>-8.6999999999999993</v>
      </c>
      <c r="L1181" t="s">
        <v>1</v>
      </c>
      <c r="M1181" s="3">
        <v>-8.6999999999999993</v>
      </c>
      <c r="N1181" t="s">
        <v>1</v>
      </c>
      <c r="O1181" t="s">
        <v>0</v>
      </c>
      <c r="P1181" t="s">
        <v>0</v>
      </c>
      <c r="Q1181" t="s">
        <v>0</v>
      </c>
      <c r="R1181" t="s">
        <v>0</v>
      </c>
    </row>
    <row r="1182" spans="1:18" x14ac:dyDescent="0.25">
      <c r="A1182" t="s">
        <v>2</v>
      </c>
      <c r="B1182" t="s">
        <v>29</v>
      </c>
      <c r="C1182" t="s">
        <v>30</v>
      </c>
      <c r="D1182" t="s">
        <v>5</v>
      </c>
      <c r="E1182" t="s">
        <v>11</v>
      </c>
      <c r="F1182" t="s">
        <v>0</v>
      </c>
      <c r="G1182" t="s">
        <v>13105</v>
      </c>
      <c r="H1182" t="s">
        <v>0</v>
      </c>
      <c r="I1182" s="2">
        <v>45841</v>
      </c>
      <c r="J1182" s="2">
        <v>45869</v>
      </c>
      <c r="K1182" s="3">
        <v>-8.4</v>
      </c>
      <c r="L1182" t="s">
        <v>1</v>
      </c>
      <c r="M1182" s="3">
        <v>-8.4</v>
      </c>
      <c r="N1182" t="s">
        <v>1</v>
      </c>
      <c r="O1182" t="s">
        <v>0</v>
      </c>
      <c r="P1182" t="s">
        <v>0</v>
      </c>
      <c r="Q1182" t="s">
        <v>0</v>
      </c>
      <c r="R1182" t="s">
        <v>0</v>
      </c>
    </row>
    <row r="1183" spans="1:18" x14ac:dyDescent="0.25">
      <c r="A1183" t="s">
        <v>2</v>
      </c>
      <c r="B1183" t="s">
        <v>29</v>
      </c>
      <c r="C1183" t="s">
        <v>30</v>
      </c>
      <c r="D1183" t="s">
        <v>5</v>
      </c>
      <c r="E1183" t="s">
        <v>11</v>
      </c>
      <c r="F1183" t="s">
        <v>0</v>
      </c>
      <c r="G1183" t="s">
        <v>13509</v>
      </c>
      <c r="H1183" t="s">
        <v>0</v>
      </c>
      <c r="I1183" s="2">
        <v>45869</v>
      </c>
      <c r="J1183" s="2">
        <v>45900</v>
      </c>
      <c r="K1183" s="3">
        <v>-8.4</v>
      </c>
      <c r="L1183" t="s">
        <v>1</v>
      </c>
      <c r="M1183" s="3">
        <v>-8.4</v>
      </c>
      <c r="N1183" t="s">
        <v>1</v>
      </c>
      <c r="O1183" t="s">
        <v>0</v>
      </c>
      <c r="P1183" t="s">
        <v>0</v>
      </c>
      <c r="Q1183" t="s">
        <v>0</v>
      </c>
      <c r="R1183" t="s">
        <v>0</v>
      </c>
    </row>
    <row r="1184" spans="1:18" x14ac:dyDescent="0.25">
      <c r="A1184" t="s">
        <v>2</v>
      </c>
      <c r="B1184" t="s">
        <v>52</v>
      </c>
      <c r="C1184" t="s">
        <v>53</v>
      </c>
      <c r="D1184" t="s">
        <v>5</v>
      </c>
      <c r="E1184" t="s">
        <v>118</v>
      </c>
      <c r="F1184" t="s">
        <v>0</v>
      </c>
      <c r="G1184" t="s">
        <v>2170</v>
      </c>
      <c r="H1184" t="s">
        <v>0</v>
      </c>
      <c r="I1184" s="2">
        <v>45783</v>
      </c>
      <c r="J1184" s="2">
        <v>45808</v>
      </c>
      <c r="K1184" s="3">
        <v>-8.08</v>
      </c>
      <c r="L1184" t="s">
        <v>257</v>
      </c>
      <c r="M1184" s="3">
        <v>-7.12</v>
      </c>
      <c r="N1184" t="s">
        <v>1</v>
      </c>
      <c r="O1184" t="s">
        <v>0</v>
      </c>
      <c r="P1184" t="s">
        <v>0</v>
      </c>
      <c r="Q1184" t="s">
        <v>0</v>
      </c>
      <c r="R1184" t="s">
        <v>0</v>
      </c>
    </row>
    <row r="1185" spans="1:18" x14ac:dyDescent="0.25">
      <c r="A1185" t="s">
        <v>2</v>
      </c>
      <c r="B1185" t="s">
        <v>52</v>
      </c>
      <c r="C1185" t="s">
        <v>53</v>
      </c>
      <c r="D1185" t="s">
        <v>5</v>
      </c>
      <c r="E1185" t="s">
        <v>11</v>
      </c>
      <c r="F1185" t="s">
        <v>0</v>
      </c>
      <c r="G1185" t="s">
        <v>17860</v>
      </c>
      <c r="H1185" t="s">
        <v>0</v>
      </c>
      <c r="I1185" s="2">
        <v>45680</v>
      </c>
      <c r="J1185" s="2">
        <v>45688</v>
      </c>
      <c r="K1185" s="3">
        <v>-8.06</v>
      </c>
      <c r="L1185" t="s">
        <v>1</v>
      </c>
      <c r="M1185" s="3">
        <v>-8.06</v>
      </c>
      <c r="N1185" t="s">
        <v>1</v>
      </c>
      <c r="O1185" t="s">
        <v>0</v>
      </c>
      <c r="P1185" t="s">
        <v>0</v>
      </c>
      <c r="Q1185" t="s">
        <v>0</v>
      </c>
      <c r="R1185" t="s">
        <v>0</v>
      </c>
    </row>
    <row r="1186" spans="1:18" x14ac:dyDescent="0.25">
      <c r="A1186" t="s">
        <v>2</v>
      </c>
      <c r="B1186" t="s">
        <v>17</v>
      </c>
      <c r="C1186" t="s">
        <v>18</v>
      </c>
      <c r="D1186" t="s">
        <v>5</v>
      </c>
      <c r="E1186" t="s">
        <v>118</v>
      </c>
      <c r="F1186" t="s">
        <v>0</v>
      </c>
      <c r="G1186" t="s">
        <v>11289</v>
      </c>
      <c r="H1186" t="s">
        <v>0</v>
      </c>
      <c r="I1186" s="2">
        <v>45919</v>
      </c>
      <c r="J1186" s="2">
        <v>45930</v>
      </c>
      <c r="K1186" s="3">
        <v>-8</v>
      </c>
      <c r="L1186" t="s">
        <v>1</v>
      </c>
      <c r="M1186" s="3">
        <v>-8</v>
      </c>
      <c r="N1186" t="s">
        <v>1</v>
      </c>
      <c r="O1186" t="s">
        <v>0</v>
      </c>
      <c r="P1186" t="s">
        <v>0</v>
      </c>
      <c r="Q1186" t="s">
        <v>0</v>
      </c>
      <c r="R1186" t="s">
        <v>0</v>
      </c>
    </row>
    <row r="1187" spans="1:18" x14ac:dyDescent="0.25">
      <c r="A1187" t="s">
        <v>2</v>
      </c>
      <c r="B1187" t="s">
        <v>22</v>
      </c>
      <c r="C1187" t="s">
        <v>23</v>
      </c>
      <c r="D1187" t="s">
        <v>5</v>
      </c>
      <c r="E1187" t="s">
        <v>268</v>
      </c>
      <c r="F1187" t="s">
        <v>0</v>
      </c>
      <c r="G1187" t="s">
        <v>17902</v>
      </c>
      <c r="H1187" t="s">
        <v>0</v>
      </c>
      <c r="I1187" s="2">
        <v>45659</v>
      </c>
      <c r="J1187" s="2">
        <v>45688</v>
      </c>
      <c r="K1187" s="3">
        <v>-7.96</v>
      </c>
      <c r="L1187" t="s">
        <v>1</v>
      </c>
      <c r="M1187" s="3">
        <v>-7.96</v>
      </c>
      <c r="N1187" t="s">
        <v>1</v>
      </c>
      <c r="O1187" t="s">
        <v>0</v>
      </c>
      <c r="P1187" t="s">
        <v>0</v>
      </c>
      <c r="Q1187" t="s">
        <v>317</v>
      </c>
      <c r="R1187" t="s">
        <v>0</v>
      </c>
    </row>
    <row r="1188" spans="1:18" x14ac:dyDescent="0.25">
      <c r="A1188" t="s">
        <v>2</v>
      </c>
      <c r="B1188" t="s">
        <v>22</v>
      </c>
      <c r="C1188" t="s">
        <v>23</v>
      </c>
      <c r="D1188" t="s">
        <v>5</v>
      </c>
      <c r="E1188" t="s">
        <v>268</v>
      </c>
      <c r="F1188" t="s">
        <v>0</v>
      </c>
      <c r="G1188" t="s">
        <v>9442</v>
      </c>
      <c r="H1188" t="s">
        <v>25</v>
      </c>
      <c r="I1188" s="2">
        <v>45919</v>
      </c>
      <c r="J1188" s="2">
        <v>45930</v>
      </c>
      <c r="K1188" s="3">
        <v>-7.73</v>
      </c>
      <c r="L1188" t="s">
        <v>1</v>
      </c>
      <c r="M1188" s="3">
        <v>-7.73</v>
      </c>
      <c r="N1188" t="s">
        <v>1</v>
      </c>
      <c r="O1188" t="s">
        <v>0</v>
      </c>
      <c r="P1188" t="s">
        <v>0</v>
      </c>
      <c r="Q1188" t="s">
        <v>25</v>
      </c>
      <c r="R1188" t="s">
        <v>0</v>
      </c>
    </row>
    <row r="1189" spans="1:18" x14ac:dyDescent="0.25">
      <c r="A1189" t="s">
        <v>2</v>
      </c>
      <c r="B1189" t="s">
        <v>14</v>
      </c>
      <c r="C1189" t="s">
        <v>15</v>
      </c>
      <c r="D1189" t="s">
        <v>5</v>
      </c>
      <c r="E1189" t="s">
        <v>11</v>
      </c>
      <c r="F1189" t="s">
        <v>0</v>
      </c>
      <c r="G1189" t="s">
        <v>12628</v>
      </c>
      <c r="H1189" t="s">
        <v>0</v>
      </c>
      <c r="I1189" s="2">
        <v>45671</v>
      </c>
      <c r="J1189" s="2">
        <v>45688</v>
      </c>
      <c r="K1189" s="3">
        <v>-7.56</v>
      </c>
      <c r="L1189" t="s">
        <v>1</v>
      </c>
      <c r="M1189" s="3">
        <v>-7.56</v>
      </c>
      <c r="N1189" t="s">
        <v>1</v>
      </c>
      <c r="O1189" t="s">
        <v>0</v>
      </c>
      <c r="P1189" t="s">
        <v>0</v>
      </c>
      <c r="Q1189" t="s">
        <v>0</v>
      </c>
      <c r="R1189" t="s">
        <v>0</v>
      </c>
    </row>
    <row r="1190" spans="1:18" x14ac:dyDescent="0.25">
      <c r="A1190" t="s">
        <v>2</v>
      </c>
      <c r="B1190" t="s">
        <v>1194</v>
      </c>
      <c r="C1190" t="s">
        <v>1195</v>
      </c>
      <c r="D1190" t="s">
        <v>5</v>
      </c>
      <c r="E1190" t="s">
        <v>1402</v>
      </c>
      <c r="F1190" t="s">
        <v>0</v>
      </c>
      <c r="G1190" t="s">
        <v>9137</v>
      </c>
      <c r="H1190" t="s">
        <v>9138</v>
      </c>
      <c r="I1190" s="2">
        <v>45897</v>
      </c>
      <c r="J1190" s="2">
        <v>45897</v>
      </c>
      <c r="K1190" s="3">
        <v>-7.5</v>
      </c>
      <c r="L1190" t="s">
        <v>1</v>
      </c>
      <c r="M1190" s="3">
        <v>-7.5</v>
      </c>
      <c r="N1190" t="s">
        <v>1</v>
      </c>
      <c r="O1190" t="s">
        <v>0</v>
      </c>
      <c r="P1190" t="s">
        <v>0</v>
      </c>
      <c r="Q1190" t="s">
        <v>7286</v>
      </c>
      <c r="R1190" t="s">
        <v>0</v>
      </c>
    </row>
    <row r="1191" spans="1:18" x14ac:dyDescent="0.25">
      <c r="A1191" t="s">
        <v>2</v>
      </c>
      <c r="B1191" t="s">
        <v>29</v>
      </c>
      <c r="C1191" t="s">
        <v>30</v>
      </c>
      <c r="D1191" t="s">
        <v>5</v>
      </c>
      <c r="E1191" t="s">
        <v>11</v>
      </c>
      <c r="F1191" t="s">
        <v>0</v>
      </c>
      <c r="G1191" t="s">
        <v>11595</v>
      </c>
      <c r="H1191" t="s">
        <v>0</v>
      </c>
      <c r="I1191" s="2">
        <v>45854</v>
      </c>
      <c r="J1191" s="2">
        <v>45869</v>
      </c>
      <c r="K1191" s="3">
        <v>-7.25</v>
      </c>
      <c r="L1191" t="s">
        <v>1</v>
      </c>
      <c r="M1191" s="3">
        <v>-7.25</v>
      </c>
      <c r="N1191" t="s">
        <v>1</v>
      </c>
      <c r="O1191" t="s">
        <v>0</v>
      </c>
      <c r="P1191" t="s">
        <v>0</v>
      </c>
      <c r="Q1191" t="s">
        <v>0</v>
      </c>
      <c r="R1191" t="s">
        <v>0</v>
      </c>
    </row>
    <row r="1192" spans="1:18" x14ac:dyDescent="0.25">
      <c r="A1192" t="s">
        <v>2</v>
      </c>
      <c r="B1192" t="s">
        <v>52</v>
      </c>
      <c r="C1192" t="s">
        <v>53</v>
      </c>
      <c r="D1192" t="s">
        <v>5</v>
      </c>
      <c r="E1192" t="s">
        <v>11</v>
      </c>
      <c r="F1192" t="s">
        <v>0</v>
      </c>
      <c r="G1192" t="s">
        <v>3629</v>
      </c>
      <c r="H1192" t="s">
        <v>0</v>
      </c>
      <c r="I1192" s="2">
        <v>45701</v>
      </c>
      <c r="J1192" s="2">
        <v>45716</v>
      </c>
      <c r="K1192" s="3">
        <v>-7.06</v>
      </c>
      <c r="L1192" t="s">
        <v>1</v>
      </c>
      <c r="M1192" s="3">
        <v>-7.06</v>
      </c>
      <c r="N1192" t="s">
        <v>1</v>
      </c>
      <c r="O1192" t="s">
        <v>0</v>
      </c>
      <c r="P1192" t="s">
        <v>0</v>
      </c>
      <c r="Q1192" t="s">
        <v>0</v>
      </c>
      <c r="R1192" t="s">
        <v>0</v>
      </c>
    </row>
    <row r="1193" spans="1:18" x14ac:dyDescent="0.25">
      <c r="A1193" t="s">
        <v>2</v>
      </c>
      <c r="B1193" t="s">
        <v>58</v>
      </c>
      <c r="C1193" t="s">
        <v>59</v>
      </c>
      <c r="D1193" t="s">
        <v>5</v>
      </c>
      <c r="E1193" t="s">
        <v>187</v>
      </c>
      <c r="F1193" t="s">
        <v>0</v>
      </c>
      <c r="G1193" t="s">
        <v>4883</v>
      </c>
      <c r="H1193" t="s">
        <v>4884</v>
      </c>
      <c r="I1193" s="2">
        <v>45869</v>
      </c>
      <c r="J1193" s="2">
        <v>45869</v>
      </c>
      <c r="K1193" s="3">
        <v>-7</v>
      </c>
      <c r="L1193" t="s">
        <v>1</v>
      </c>
      <c r="M1193" s="3">
        <v>-7</v>
      </c>
      <c r="N1193" t="s">
        <v>1</v>
      </c>
      <c r="O1193" t="s">
        <v>0</v>
      </c>
      <c r="P1193" t="s">
        <v>0</v>
      </c>
      <c r="Q1193" t="s">
        <v>261</v>
      </c>
      <c r="R1193" t="s">
        <v>0</v>
      </c>
    </row>
    <row r="1194" spans="1:18" x14ac:dyDescent="0.25">
      <c r="A1194" t="s">
        <v>2</v>
      </c>
      <c r="B1194" t="s">
        <v>29</v>
      </c>
      <c r="C1194" t="s">
        <v>30</v>
      </c>
      <c r="D1194" t="s">
        <v>5</v>
      </c>
      <c r="E1194" t="s">
        <v>11</v>
      </c>
      <c r="F1194" t="s">
        <v>0</v>
      </c>
      <c r="G1194" t="s">
        <v>10375</v>
      </c>
      <c r="H1194" t="s">
        <v>0</v>
      </c>
      <c r="I1194" s="2">
        <v>45831</v>
      </c>
      <c r="J1194" s="2">
        <v>45838</v>
      </c>
      <c r="K1194" s="3">
        <v>-7</v>
      </c>
      <c r="L1194" t="s">
        <v>1</v>
      </c>
      <c r="M1194" s="3">
        <v>-7</v>
      </c>
      <c r="N1194" t="s">
        <v>1</v>
      </c>
      <c r="O1194" t="s">
        <v>0</v>
      </c>
      <c r="P1194" t="s">
        <v>0</v>
      </c>
      <c r="Q1194" t="s">
        <v>0</v>
      </c>
      <c r="R1194" t="s">
        <v>0</v>
      </c>
    </row>
    <row r="1195" spans="1:18" x14ac:dyDescent="0.25">
      <c r="A1195" t="s">
        <v>2</v>
      </c>
      <c r="B1195" t="s">
        <v>14</v>
      </c>
      <c r="C1195" t="s">
        <v>15</v>
      </c>
      <c r="D1195" t="s">
        <v>5</v>
      </c>
      <c r="E1195" t="s">
        <v>11</v>
      </c>
      <c r="F1195" t="s">
        <v>0</v>
      </c>
      <c r="G1195" t="s">
        <v>5069</v>
      </c>
      <c r="H1195" t="s">
        <v>0</v>
      </c>
      <c r="I1195" s="2">
        <v>45713</v>
      </c>
      <c r="J1195" s="2">
        <v>45716</v>
      </c>
      <c r="K1195" s="3">
        <v>-6.34</v>
      </c>
      <c r="L1195" t="s">
        <v>1</v>
      </c>
      <c r="M1195" s="3">
        <v>-6.34</v>
      </c>
      <c r="N1195" t="s">
        <v>1</v>
      </c>
      <c r="O1195" t="s">
        <v>0</v>
      </c>
      <c r="P1195" t="s">
        <v>0</v>
      </c>
      <c r="Q1195" t="s">
        <v>0</v>
      </c>
      <c r="R1195" t="s">
        <v>0</v>
      </c>
    </row>
    <row r="1196" spans="1:18" x14ac:dyDescent="0.25">
      <c r="A1196" t="s">
        <v>2</v>
      </c>
      <c r="B1196" t="s">
        <v>202</v>
      </c>
      <c r="C1196" t="s">
        <v>203</v>
      </c>
      <c r="D1196" t="s">
        <v>5</v>
      </c>
      <c r="E1196" t="s">
        <v>78</v>
      </c>
      <c r="F1196" t="s">
        <v>0</v>
      </c>
      <c r="G1196" t="s">
        <v>6157</v>
      </c>
      <c r="H1196" t="s">
        <v>12537</v>
      </c>
      <c r="I1196" s="2">
        <v>45808</v>
      </c>
      <c r="J1196" s="2">
        <v>45808</v>
      </c>
      <c r="K1196" s="3">
        <v>-6.25</v>
      </c>
      <c r="L1196" t="s">
        <v>1</v>
      </c>
      <c r="M1196" s="3">
        <v>-6.25</v>
      </c>
      <c r="N1196" t="s">
        <v>1</v>
      </c>
      <c r="O1196" t="s">
        <v>0</v>
      </c>
      <c r="P1196" t="s">
        <v>0</v>
      </c>
      <c r="Q1196" t="s">
        <v>0</v>
      </c>
      <c r="R1196" t="s">
        <v>0</v>
      </c>
    </row>
    <row r="1197" spans="1:18" x14ac:dyDescent="0.25">
      <c r="A1197" t="s">
        <v>2</v>
      </c>
      <c r="B1197" t="s">
        <v>29</v>
      </c>
      <c r="C1197" t="s">
        <v>30</v>
      </c>
      <c r="D1197" t="s">
        <v>5</v>
      </c>
      <c r="E1197" t="s">
        <v>11</v>
      </c>
      <c r="F1197" t="s">
        <v>0</v>
      </c>
      <c r="G1197" t="s">
        <v>13534</v>
      </c>
      <c r="H1197" t="s">
        <v>0</v>
      </c>
      <c r="I1197" s="2">
        <v>45714</v>
      </c>
      <c r="J1197" s="2">
        <v>45716</v>
      </c>
      <c r="K1197" s="3">
        <v>-5.92</v>
      </c>
      <c r="L1197" t="s">
        <v>1</v>
      </c>
      <c r="M1197" s="3">
        <v>-5.92</v>
      </c>
      <c r="N1197" t="s">
        <v>1</v>
      </c>
      <c r="O1197" t="s">
        <v>0</v>
      </c>
      <c r="P1197" t="s">
        <v>0</v>
      </c>
      <c r="Q1197" t="s">
        <v>0</v>
      </c>
      <c r="R1197" t="s">
        <v>0</v>
      </c>
    </row>
    <row r="1198" spans="1:18" x14ac:dyDescent="0.25">
      <c r="A1198" t="s">
        <v>2</v>
      </c>
      <c r="B1198" t="s">
        <v>17</v>
      </c>
      <c r="C1198" t="s">
        <v>18</v>
      </c>
      <c r="D1198" t="s">
        <v>5</v>
      </c>
      <c r="E1198" t="s">
        <v>118</v>
      </c>
      <c r="F1198" t="s">
        <v>0</v>
      </c>
      <c r="G1198" t="s">
        <v>7874</v>
      </c>
      <c r="H1198" t="s">
        <v>0</v>
      </c>
      <c r="I1198" s="2">
        <v>45994</v>
      </c>
      <c r="J1198" s="2">
        <v>46008</v>
      </c>
      <c r="K1198" s="3">
        <v>-5.92</v>
      </c>
      <c r="L1198" t="s">
        <v>1</v>
      </c>
      <c r="M1198" s="3">
        <v>-5.92</v>
      </c>
      <c r="N1198" t="s">
        <v>1</v>
      </c>
      <c r="O1198" t="s">
        <v>0</v>
      </c>
      <c r="P1198" t="s">
        <v>0</v>
      </c>
      <c r="Q1198" t="s">
        <v>0</v>
      </c>
      <c r="R1198" t="s">
        <v>0</v>
      </c>
    </row>
    <row r="1199" spans="1:18" x14ac:dyDescent="0.25">
      <c r="A1199" t="s">
        <v>2</v>
      </c>
      <c r="B1199" t="s">
        <v>29</v>
      </c>
      <c r="C1199" t="s">
        <v>30</v>
      </c>
      <c r="D1199" t="s">
        <v>5</v>
      </c>
      <c r="E1199" t="s">
        <v>11</v>
      </c>
      <c r="F1199" t="s">
        <v>0</v>
      </c>
      <c r="G1199" t="s">
        <v>2872</v>
      </c>
      <c r="H1199" t="s">
        <v>0</v>
      </c>
      <c r="I1199" s="2">
        <v>45694</v>
      </c>
      <c r="J1199" s="2">
        <v>45716</v>
      </c>
      <c r="K1199" s="3">
        <v>-5.46</v>
      </c>
      <c r="L1199" t="s">
        <v>1</v>
      </c>
      <c r="M1199" s="3">
        <v>-5.46</v>
      </c>
      <c r="N1199" t="s">
        <v>1</v>
      </c>
      <c r="O1199" t="s">
        <v>0</v>
      </c>
      <c r="P1199" t="s">
        <v>0</v>
      </c>
      <c r="Q1199" t="s">
        <v>0</v>
      </c>
      <c r="R1199" t="s">
        <v>0</v>
      </c>
    </row>
    <row r="1200" spans="1:18" x14ac:dyDescent="0.25">
      <c r="A1200" t="s">
        <v>2</v>
      </c>
      <c r="B1200" t="s">
        <v>76</v>
      </c>
      <c r="C1200" t="s">
        <v>77</v>
      </c>
      <c r="D1200" t="s">
        <v>5</v>
      </c>
      <c r="E1200" t="s">
        <v>78</v>
      </c>
      <c r="F1200" t="s">
        <v>0</v>
      </c>
      <c r="G1200" t="s">
        <v>4745</v>
      </c>
      <c r="H1200" t="s">
        <v>448</v>
      </c>
      <c r="I1200" s="2">
        <v>45796</v>
      </c>
      <c r="J1200" s="2">
        <v>45796</v>
      </c>
      <c r="K1200" s="3">
        <v>-5.35</v>
      </c>
      <c r="L1200" t="s">
        <v>1</v>
      </c>
      <c r="M1200" s="3">
        <v>-5.35</v>
      </c>
      <c r="N1200" t="s">
        <v>1</v>
      </c>
      <c r="O1200" t="s">
        <v>0</v>
      </c>
      <c r="P1200" t="s">
        <v>0</v>
      </c>
      <c r="Q1200" t="s">
        <v>0</v>
      </c>
      <c r="R1200" t="s">
        <v>0</v>
      </c>
    </row>
    <row r="1201" spans="1:18" x14ac:dyDescent="0.25">
      <c r="A1201" t="s">
        <v>2</v>
      </c>
      <c r="B1201" t="s">
        <v>1288</v>
      </c>
      <c r="C1201" t="s">
        <v>1289</v>
      </c>
      <c r="D1201" t="s">
        <v>5</v>
      </c>
      <c r="E1201" t="s">
        <v>11</v>
      </c>
      <c r="F1201" t="s">
        <v>0</v>
      </c>
      <c r="G1201" t="s">
        <v>6063</v>
      </c>
      <c r="H1201" t="s">
        <v>0</v>
      </c>
      <c r="I1201" s="2">
        <v>45943</v>
      </c>
      <c r="J1201" s="2">
        <v>45961</v>
      </c>
      <c r="K1201" s="3">
        <v>-5</v>
      </c>
      <c r="L1201" t="s">
        <v>1</v>
      </c>
      <c r="M1201" s="3">
        <v>-5</v>
      </c>
      <c r="N1201" t="s">
        <v>1</v>
      </c>
      <c r="O1201" t="s">
        <v>0</v>
      </c>
      <c r="P1201" t="s">
        <v>0</v>
      </c>
      <c r="Q1201" t="s">
        <v>0</v>
      </c>
      <c r="R1201" t="s">
        <v>0</v>
      </c>
    </row>
    <row r="1202" spans="1:18" x14ac:dyDescent="0.25">
      <c r="A1202" t="s">
        <v>2</v>
      </c>
      <c r="B1202" t="s">
        <v>159</v>
      </c>
      <c r="C1202" t="s">
        <v>160</v>
      </c>
      <c r="D1202" t="s">
        <v>5</v>
      </c>
      <c r="E1202" t="s">
        <v>393</v>
      </c>
      <c r="F1202" t="s">
        <v>0</v>
      </c>
      <c r="G1202" t="s">
        <v>7177</v>
      </c>
      <c r="H1202" t="s">
        <v>7178</v>
      </c>
      <c r="I1202" s="2">
        <v>45900</v>
      </c>
      <c r="J1202" s="2">
        <v>45900</v>
      </c>
      <c r="K1202" s="3">
        <v>-5</v>
      </c>
      <c r="L1202" t="s">
        <v>1</v>
      </c>
      <c r="M1202" s="3">
        <v>-5</v>
      </c>
      <c r="N1202" t="s">
        <v>1</v>
      </c>
      <c r="O1202" t="s">
        <v>0</v>
      </c>
      <c r="P1202" t="s">
        <v>0</v>
      </c>
      <c r="Q1202" t="s">
        <v>261</v>
      </c>
      <c r="R1202" t="s">
        <v>0</v>
      </c>
    </row>
    <row r="1203" spans="1:18" x14ac:dyDescent="0.25">
      <c r="A1203" t="s">
        <v>2</v>
      </c>
      <c r="B1203" t="s">
        <v>58</v>
      </c>
      <c r="C1203" t="s">
        <v>59</v>
      </c>
      <c r="D1203" t="s">
        <v>5</v>
      </c>
      <c r="E1203" t="s">
        <v>1402</v>
      </c>
      <c r="F1203" t="s">
        <v>0</v>
      </c>
      <c r="G1203" t="s">
        <v>12694</v>
      </c>
      <c r="H1203" t="s">
        <v>0</v>
      </c>
      <c r="I1203" s="2">
        <v>45747</v>
      </c>
      <c r="J1203" s="2">
        <v>45747</v>
      </c>
      <c r="K1203" s="3">
        <v>-5</v>
      </c>
      <c r="L1203" t="s">
        <v>1</v>
      </c>
      <c r="M1203" s="3">
        <v>-5</v>
      </c>
      <c r="N1203" t="s">
        <v>1</v>
      </c>
      <c r="O1203" t="s">
        <v>0</v>
      </c>
      <c r="P1203" t="s">
        <v>0</v>
      </c>
      <c r="Q1203" t="s">
        <v>261</v>
      </c>
      <c r="R1203" t="s">
        <v>0</v>
      </c>
    </row>
    <row r="1204" spans="1:18" x14ac:dyDescent="0.25">
      <c r="A1204" t="s">
        <v>2</v>
      </c>
      <c r="B1204" t="s">
        <v>29</v>
      </c>
      <c r="C1204" t="s">
        <v>30</v>
      </c>
      <c r="D1204" t="s">
        <v>5</v>
      </c>
      <c r="E1204" t="s">
        <v>11</v>
      </c>
      <c r="F1204" t="s">
        <v>0</v>
      </c>
      <c r="G1204" t="s">
        <v>11413</v>
      </c>
      <c r="H1204" t="s">
        <v>0</v>
      </c>
      <c r="I1204" s="2">
        <v>45869</v>
      </c>
      <c r="J1204" s="2">
        <v>45869</v>
      </c>
      <c r="K1204" s="3">
        <v>-4.97</v>
      </c>
      <c r="L1204" t="s">
        <v>1</v>
      </c>
      <c r="M1204" s="3">
        <v>-4.97</v>
      </c>
      <c r="N1204" t="s">
        <v>1</v>
      </c>
      <c r="O1204" t="s">
        <v>0</v>
      </c>
      <c r="P1204" t="s">
        <v>0</v>
      </c>
      <c r="Q1204" t="s">
        <v>0</v>
      </c>
      <c r="R1204" t="s">
        <v>0</v>
      </c>
    </row>
    <row r="1205" spans="1:18" x14ac:dyDescent="0.25">
      <c r="A1205" t="s">
        <v>2</v>
      </c>
      <c r="B1205" t="s">
        <v>29</v>
      </c>
      <c r="C1205" t="s">
        <v>30</v>
      </c>
      <c r="D1205" t="s">
        <v>5</v>
      </c>
      <c r="E1205" t="s">
        <v>11</v>
      </c>
      <c r="F1205" t="s">
        <v>0</v>
      </c>
      <c r="G1205" t="s">
        <v>10786</v>
      </c>
      <c r="H1205" t="s">
        <v>0</v>
      </c>
      <c r="I1205" s="2">
        <v>45838</v>
      </c>
      <c r="J1205" s="2">
        <v>45869</v>
      </c>
      <c r="K1205" s="3">
        <v>-4.9400000000000004</v>
      </c>
      <c r="L1205" t="s">
        <v>1</v>
      </c>
      <c r="M1205" s="3">
        <v>-4.9400000000000004</v>
      </c>
      <c r="N1205" t="s">
        <v>1</v>
      </c>
      <c r="O1205" t="s">
        <v>0</v>
      </c>
      <c r="P1205" t="s">
        <v>0</v>
      </c>
      <c r="Q1205" t="s">
        <v>0</v>
      </c>
      <c r="R1205" t="s">
        <v>0</v>
      </c>
    </row>
    <row r="1206" spans="1:18" x14ac:dyDescent="0.25">
      <c r="A1206" t="s">
        <v>2</v>
      </c>
      <c r="B1206" t="s">
        <v>29</v>
      </c>
      <c r="C1206" t="s">
        <v>30</v>
      </c>
      <c r="D1206" t="s">
        <v>5</v>
      </c>
      <c r="E1206" t="s">
        <v>11</v>
      </c>
      <c r="F1206" t="s">
        <v>0</v>
      </c>
      <c r="G1206" t="s">
        <v>8505</v>
      </c>
      <c r="H1206" t="s">
        <v>0</v>
      </c>
      <c r="I1206" s="2">
        <v>45665</v>
      </c>
      <c r="J1206" s="2">
        <v>45688</v>
      </c>
      <c r="K1206" s="3">
        <v>-4.8899999999999997</v>
      </c>
      <c r="L1206" t="s">
        <v>1</v>
      </c>
      <c r="M1206" s="3">
        <v>-4.8899999999999997</v>
      </c>
      <c r="N1206" t="s">
        <v>1</v>
      </c>
      <c r="O1206" t="s">
        <v>0</v>
      </c>
      <c r="P1206" t="s">
        <v>0</v>
      </c>
      <c r="Q1206" t="s">
        <v>0</v>
      </c>
      <c r="R1206" t="s">
        <v>0</v>
      </c>
    </row>
    <row r="1207" spans="1:18" x14ac:dyDescent="0.25">
      <c r="A1207" t="s">
        <v>2</v>
      </c>
      <c r="B1207" t="s">
        <v>29</v>
      </c>
      <c r="C1207" t="s">
        <v>30</v>
      </c>
      <c r="D1207" t="s">
        <v>5</v>
      </c>
      <c r="E1207" t="s">
        <v>11</v>
      </c>
      <c r="F1207" t="s">
        <v>0</v>
      </c>
      <c r="G1207" t="s">
        <v>11178</v>
      </c>
      <c r="H1207" t="s">
        <v>0</v>
      </c>
      <c r="I1207" s="2">
        <v>45698</v>
      </c>
      <c r="J1207" s="2">
        <v>45716</v>
      </c>
      <c r="K1207" s="3">
        <v>-4.8899999999999997</v>
      </c>
      <c r="L1207" t="s">
        <v>1</v>
      </c>
      <c r="M1207" s="3">
        <v>-4.8899999999999997</v>
      </c>
      <c r="N1207" t="s">
        <v>1</v>
      </c>
      <c r="O1207" t="s">
        <v>0</v>
      </c>
      <c r="P1207" t="s">
        <v>0</v>
      </c>
      <c r="Q1207" t="s">
        <v>0</v>
      </c>
      <c r="R1207" t="s">
        <v>0</v>
      </c>
    </row>
    <row r="1208" spans="1:18" x14ac:dyDescent="0.25">
      <c r="A1208" t="s">
        <v>2</v>
      </c>
      <c r="B1208" t="s">
        <v>14</v>
      </c>
      <c r="C1208" t="s">
        <v>15</v>
      </c>
      <c r="D1208" t="s">
        <v>5</v>
      </c>
      <c r="E1208" t="s">
        <v>11</v>
      </c>
      <c r="F1208" t="s">
        <v>0</v>
      </c>
      <c r="G1208" t="s">
        <v>11927</v>
      </c>
      <c r="H1208" t="s">
        <v>0</v>
      </c>
      <c r="I1208" s="2">
        <v>45650</v>
      </c>
      <c r="J1208" s="2">
        <v>45688</v>
      </c>
      <c r="K1208" s="3">
        <v>-4.5</v>
      </c>
      <c r="L1208" t="s">
        <v>1</v>
      </c>
      <c r="M1208" s="3">
        <v>-4.5</v>
      </c>
      <c r="N1208" t="s">
        <v>1</v>
      </c>
      <c r="O1208" t="s">
        <v>0</v>
      </c>
      <c r="P1208" t="s">
        <v>0</v>
      </c>
      <c r="Q1208" t="s">
        <v>0</v>
      </c>
      <c r="R1208" t="s">
        <v>0</v>
      </c>
    </row>
    <row r="1209" spans="1:18" x14ac:dyDescent="0.25">
      <c r="A1209" t="s">
        <v>2</v>
      </c>
      <c r="B1209" t="s">
        <v>1527</v>
      </c>
      <c r="C1209" t="s">
        <v>1528</v>
      </c>
      <c r="D1209" t="s">
        <v>5</v>
      </c>
      <c r="E1209" t="s">
        <v>11</v>
      </c>
      <c r="F1209" t="s">
        <v>0</v>
      </c>
      <c r="G1209" t="s">
        <v>1809</v>
      </c>
      <c r="H1209" t="s">
        <v>0</v>
      </c>
      <c r="I1209" s="2">
        <v>45701</v>
      </c>
      <c r="J1209" s="2">
        <v>45716</v>
      </c>
      <c r="K1209" s="3">
        <v>-4.4400000000000004</v>
      </c>
      <c r="L1209" t="s">
        <v>1</v>
      </c>
      <c r="M1209" s="3">
        <v>-4.4400000000000004</v>
      </c>
      <c r="N1209" t="s">
        <v>1</v>
      </c>
      <c r="O1209" t="s">
        <v>0</v>
      </c>
      <c r="P1209" t="s">
        <v>0</v>
      </c>
      <c r="Q1209" t="s">
        <v>0</v>
      </c>
      <c r="R1209" t="s">
        <v>0</v>
      </c>
    </row>
    <row r="1210" spans="1:18" x14ac:dyDescent="0.25">
      <c r="A1210" t="s">
        <v>2</v>
      </c>
      <c r="B1210" t="s">
        <v>174</v>
      </c>
      <c r="C1210" t="s">
        <v>175</v>
      </c>
      <c r="D1210" t="s">
        <v>5</v>
      </c>
      <c r="E1210" t="s">
        <v>11</v>
      </c>
      <c r="F1210" t="s">
        <v>0</v>
      </c>
      <c r="G1210" t="s">
        <v>18269</v>
      </c>
      <c r="H1210" t="s">
        <v>0</v>
      </c>
      <c r="I1210" s="2">
        <v>45853</v>
      </c>
      <c r="J1210" s="2">
        <v>45869</v>
      </c>
      <c r="K1210" s="3">
        <v>-4.38</v>
      </c>
      <c r="L1210" t="s">
        <v>1</v>
      </c>
      <c r="M1210" s="3">
        <v>-4.38</v>
      </c>
      <c r="N1210" t="s">
        <v>1</v>
      </c>
      <c r="O1210" t="s">
        <v>0</v>
      </c>
      <c r="P1210" t="s">
        <v>0</v>
      </c>
      <c r="Q1210" t="s">
        <v>0</v>
      </c>
      <c r="R1210" t="s">
        <v>0</v>
      </c>
    </row>
    <row r="1211" spans="1:18" x14ac:dyDescent="0.25">
      <c r="A1211" t="s">
        <v>2</v>
      </c>
      <c r="B1211" t="s">
        <v>22</v>
      </c>
      <c r="C1211" t="s">
        <v>23</v>
      </c>
      <c r="D1211" t="s">
        <v>5</v>
      </c>
      <c r="E1211" t="s">
        <v>268</v>
      </c>
      <c r="F1211" t="s">
        <v>0</v>
      </c>
      <c r="G1211" t="s">
        <v>3322</v>
      </c>
      <c r="H1211" t="s">
        <v>3323</v>
      </c>
      <c r="I1211" s="2">
        <v>45806</v>
      </c>
      <c r="J1211" s="2">
        <v>45808</v>
      </c>
      <c r="K1211" s="3">
        <v>-4.3099999999999996</v>
      </c>
      <c r="L1211" t="s">
        <v>1</v>
      </c>
      <c r="M1211" s="3">
        <v>-4.3099999999999996</v>
      </c>
      <c r="N1211" t="s">
        <v>1</v>
      </c>
      <c r="O1211" t="s">
        <v>0</v>
      </c>
      <c r="P1211" t="s">
        <v>0</v>
      </c>
      <c r="Q1211" t="s">
        <v>25</v>
      </c>
      <c r="R1211" t="s">
        <v>0</v>
      </c>
    </row>
    <row r="1212" spans="1:18" x14ac:dyDescent="0.25">
      <c r="A1212" t="s">
        <v>2</v>
      </c>
      <c r="B1212" t="s">
        <v>1194</v>
      </c>
      <c r="C1212" t="s">
        <v>1195</v>
      </c>
      <c r="D1212" t="s">
        <v>5</v>
      </c>
      <c r="E1212" t="s">
        <v>1402</v>
      </c>
      <c r="F1212" t="s">
        <v>0</v>
      </c>
      <c r="G1212" t="s">
        <v>11742</v>
      </c>
      <c r="H1212" t="s">
        <v>11743</v>
      </c>
      <c r="I1212" s="2">
        <v>45930</v>
      </c>
      <c r="J1212" s="2">
        <v>45930</v>
      </c>
      <c r="K1212" s="3">
        <v>-4</v>
      </c>
      <c r="L1212" t="s">
        <v>1</v>
      </c>
      <c r="M1212" s="3">
        <v>-4</v>
      </c>
      <c r="N1212" t="s">
        <v>1</v>
      </c>
      <c r="O1212" t="s">
        <v>0</v>
      </c>
      <c r="P1212" t="s">
        <v>0</v>
      </c>
      <c r="Q1212" t="s">
        <v>158</v>
      </c>
      <c r="R1212" t="s">
        <v>0</v>
      </c>
    </row>
    <row r="1213" spans="1:18" x14ac:dyDescent="0.25">
      <c r="A1213" t="s">
        <v>2</v>
      </c>
      <c r="B1213" t="s">
        <v>1194</v>
      </c>
      <c r="C1213" t="s">
        <v>1195</v>
      </c>
      <c r="D1213" t="s">
        <v>5</v>
      </c>
      <c r="E1213" t="s">
        <v>393</v>
      </c>
      <c r="F1213" t="s">
        <v>0</v>
      </c>
      <c r="G1213" t="s">
        <v>13819</v>
      </c>
      <c r="H1213" t="s">
        <v>13820</v>
      </c>
      <c r="I1213" s="2">
        <v>45895</v>
      </c>
      <c r="J1213" s="2">
        <v>45895</v>
      </c>
      <c r="K1213" s="3">
        <v>-4</v>
      </c>
      <c r="L1213" t="s">
        <v>1</v>
      </c>
      <c r="M1213" s="3">
        <v>-4</v>
      </c>
      <c r="N1213" t="s">
        <v>1</v>
      </c>
      <c r="O1213" t="s">
        <v>0</v>
      </c>
      <c r="P1213" t="s">
        <v>0</v>
      </c>
      <c r="Q1213" t="s">
        <v>131</v>
      </c>
      <c r="R1213" t="s">
        <v>0</v>
      </c>
    </row>
    <row r="1214" spans="1:18" x14ac:dyDescent="0.25">
      <c r="A1214" t="s">
        <v>2</v>
      </c>
      <c r="B1214" t="s">
        <v>14</v>
      </c>
      <c r="C1214" t="s">
        <v>15</v>
      </c>
      <c r="D1214" t="s">
        <v>5</v>
      </c>
      <c r="E1214" t="s">
        <v>11</v>
      </c>
      <c r="F1214" t="s">
        <v>0</v>
      </c>
      <c r="G1214" t="s">
        <v>1889</v>
      </c>
      <c r="H1214" t="s">
        <v>0</v>
      </c>
      <c r="I1214" s="2">
        <v>45868</v>
      </c>
      <c r="J1214" s="2">
        <v>45961</v>
      </c>
      <c r="K1214" s="3">
        <v>-3.91</v>
      </c>
      <c r="L1214" t="s">
        <v>1</v>
      </c>
      <c r="M1214" s="3">
        <v>-3.91</v>
      </c>
      <c r="N1214" t="s">
        <v>1</v>
      </c>
      <c r="O1214" t="s">
        <v>0</v>
      </c>
      <c r="P1214" t="s">
        <v>0</v>
      </c>
      <c r="Q1214" t="s">
        <v>0</v>
      </c>
      <c r="R1214" t="s">
        <v>0</v>
      </c>
    </row>
    <row r="1215" spans="1:18" x14ac:dyDescent="0.25">
      <c r="A1215" t="s">
        <v>2</v>
      </c>
      <c r="B1215" t="s">
        <v>29</v>
      </c>
      <c r="C1215" t="s">
        <v>30</v>
      </c>
      <c r="D1215" t="s">
        <v>5</v>
      </c>
      <c r="E1215" t="s">
        <v>11</v>
      </c>
      <c r="F1215" t="s">
        <v>0</v>
      </c>
      <c r="G1215" t="s">
        <v>7637</v>
      </c>
      <c r="H1215" t="s">
        <v>0</v>
      </c>
      <c r="I1215" s="2">
        <v>45854</v>
      </c>
      <c r="J1215" s="2">
        <v>45869</v>
      </c>
      <c r="K1215" s="3">
        <v>-3.79</v>
      </c>
      <c r="L1215" t="s">
        <v>1</v>
      </c>
      <c r="M1215" s="3">
        <v>-3.79</v>
      </c>
      <c r="N1215" t="s">
        <v>1</v>
      </c>
      <c r="O1215" t="s">
        <v>0</v>
      </c>
      <c r="P1215" t="s">
        <v>0</v>
      </c>
      <c r="Q1215" t="s">
        <v>0</v>
      </c>
      <c r="R1215" t="s">
        <v>0</v>
      </c>
    </row>
    <row r="1216" spans="1:18" x14ac:dyDescent="0.25">
      <c r="A1216" t="s">
        <v>2</v>
      </c>
      <c r="B1216" t="s">
        <v>17</v>
      </c>
      <c r="C1216" t="s">
        <v>18</v>
      </c>
      <c r="D1216" t="s">
        <v>5</v>
      </c>
      <c r="E1216" t="s">
        <v>118</v>
      </c>
      <c r="F1216" t="s">
        <v>0</v>
      </c>
      <c r="G1216" t="s">
        <v>4965</v>
      </c>
      <c r="H1216" t="s">
        <v>0</v>
      </c>
      <c r="I1216" s="2">
        <v>45925</v>
      </c>
      <c r="J1216" s="2">
        <v>45930</v>
      </c>
      <c r="K1216" s="3">
        <v>-3.77</v>
      </c>
      <c r="L1216" t="s">
        <v>1</v>
      </c>
      <c r="M1216" s="3">
        <v>-3.77</v>
      </c>
      <c r="N1216" t="s">
        <v>1</v>
      </c>
      <c r="O1216" t="s">
        <v>0</v>
      </c>
      <c r="P1216" t="s">
        <v>0</v>
      </c>
      <c r="Q1216" t="s">
        <v>0</v>
      </c>
      <c r="R1216" t="s">
        <v>0</v>
      </c>
    </row>
    <row r="1217" spans="1:18" x14ac:dyDescent="0.25">
      <c r="A1217" t="s">
        <v>2</v>
      </c>
      <c r="B1217" t="s">
        <v>29</v>
      </c>
      <c r="C1217" t="s">
        <v>30</v>
      </c>
      <c r="D1217" t="s">
        <v>5</v>
      </c>
      <c r="E1217" t="s">
        <v>11</v>
      </c>
      <c r="F1217" t="s">
        <v>0</v>
      </c>
      <c r="G1217" t="s">
        <v>11885</v>
      </c>
      <c r="H1217" t="s">
        <v>0</v>
      </c>
      <c r="I1217" s="2">
        <v>45688</v>
      </c>
      <c r="J1217" s="2">
        <v>45716</v>
      </c>
      <c r="K1217" s="3">
        <v>-3.67</v>
      </c>
      <c r="L1217" t="s">
        <v>1</v>
      </c>
      <c r="M1217" s="3">
        <v>-3.67</v>
      </c>
      <c r="N1217" t="s">
        <v>1</v>
      </c>
      <c r="O1217" t="s">
        <v>0</v>
      </c>
      <c r="P1217" t="s">
        <v>0</v>
      </c>
      <c r="Q1217" t="s">
        <v>0</v>
      </c>
      <c r="R1217" t="s">
        <v>0</v>
      </c>
    </row>
    <row r="1218" spans="1:18" x14ac:dyDescent="0.25">
      <c r="A1218" t="s">
        <v>2</v>
      </c>
      <c r="B1218" t="s">
        <v>29</v>
      </c>
      <c r="C1218" t="s">
        <v>30</v>
      </c>
      <c r="D1218" t="s">
        <v>5</v>
      </c>
      <c r="E1218" t="s">
        <v>11</v>
      </c>
      <c r="F1218" t="s">
        <v>0</v>
      </c>
      <c r="G1218" t="s">
        <v>12684</v>
      </c>
      <c r="H1218" t="s">
        <v>0</v>
      </c>
      <c r="I1218" s="2">
        <v>45673</v>
      </c>
      <c r="J1218" s="2">
        <v>45688</v>
      </c>
      <c r="K1218" s="3">
        <v>-3.67</v>
      </c>
      <c r="L1218" t="s">
        <v>1</v>
      </c>
      <c r="M1218" s="3">
        <v>-3.67</v>
      </c>
      <c r="N1218" t="s">
        <v>1</v>
      </c>
      <c r="O1218" t="s">
        <v>0</v>
      </c>
      <c r="P1218" t="s">
        <v>0</v>
      </c>
      <c r="Q1218" t="s">
        <v>0</v>
      </c>
      <c r="R1218" t="s">
        <v>0</v>
      </c>
    </row>
    <row r="1219" spans="1:18" x14ac:dyDescent="0.25">
      <c r="A1219" t="s">
        <v>2</v>
      </c>
      <c r="B1219" t="s">
        <v>14</v>
      </c>
      <c r="C1219" t="s">
        <v>15</v>
      </c>
      <c r="D1219" t="s">
        <v>5</v>
      </c>
      <c r="E1219" t="s">
        <v>11</v>
      </c>
      <c r="F1219" t="s">
        <v>0</v>
      </c>
      <c r="G1219" t="s">
        <v>7570</v>
      </c>
      <c r="H1219" t="s">
        <v>0</v>
      </c>
      <c r="I1219" s="2">
        <v>45957</v>
      </c>
      <c r="J1219" s="2">
        <v>45961</v>
      </c>
      <c r="K1219" s="3">
        <v>-3.66</v>
      </c>
      <c r="L1219" t="s">
        <v>1</v>
      </c>
      <c r="M1219" s="3">
        <v>-3.66</v>
      </c>
      <c r="N1219" t="s">
        <v>1</v>
      </c>
      <c r="O1219" t="s">
        <v>0</v>
      </c>
      <c r="P1219" t="s">
        <v>0</v>
      </c>
      <c r="Q1219" t="s">
        <v>0</v>
      </c>
      <c r="R1219" t="s">
        <v>0</v>
      </c>
    </row>
    <row r="1220" spans="1:18" x14ac:dyDescent="0.25">
      <c r="A1220" t="s">
        <v>2</v>
      </c>
      <c r="B1220" t="s">
        <v>14</v>
      </c>
      <c r="C1220" t="s">
        <v>15</v>
      </c>
      <c r="D1220" t="s">
        <v>5</v>
      </c>
      <c r="E1220" t="s">
        <v>11</v>
      </c>
      <c r="F1220" t="s">
        <v>0</v>
      </c>
      <c r="G1220" t="s">
        <v>9652</v>
      </c>
      <c r="H1220" t="s">
        <v>0</v>
      </c>
      <c r="I1220" s="2">
        <v>45733</v>
      </c>
      <c r="J1220" s="2">
        <v>45747</v>
      </c>
      <c r="K1220" s="3">
        <v>-3.33</v>
      </c>
      <c r="L1220" t="s">
        <v>1</v>
      </c>
      <c r="M1220" s="3">
        <v>-3.33</v>
      </c>
      <c r="N1220" t="s">
        <v>1</v>
      </c>
      <c r="O1220" t="s">
        <v>0</v>
      </c>
      <c r="P1220" t="s">
        <v>0</v>
      </c>
      <c r="Q1220" t="s">
        <v>0</v>
      </c>
      <c r="R1220" t="s">
        <v>0</v>
      </c>
    </row>
    <row r="1221" spans="1:18" x14ac:dyDescent="0.25">
      <c r="A1221" t="s">
        <v>2</v>
      </c>
      <c r="B1221" t="s">
        <v>22</v>
      </c>
      <c r="C1221" t="s">
        <v>23</v>
      </c>
      <c r="D1221" t="s">
        <v>5</v>
      </c>
      <c r="E1221" t="s">
        <v>187</v>
      </c>
      <c r="F1221" t="s">
        <v>0</v>
      </c>
      <c r="G1221" t="s">
        <v>17955</v>
      </c>
      <c r="H1221" t="s">
        <v>17956</v>
      </c>
      <c r="I1221" s="2">
        <v>45922</v>
      </c>
      <c r="J1221" s="2">
        <v>45922</v>
      </c>
      <c r="K1221" s="3">
        <v>-3.32</v>
      </c>
      <c r="L1221" t="s">
        <v>1</v>
      </c>
      <c r="M1221" s="3">
        <v>-3.32</v>
      </c>
      <c r="N1221" t="s">
        <v>1</v>
      </c>
      <c r="O1221" t="s">
        <v>0</v>
      </c>
      <c r="P1221" t="s">
        <v>0</v>
      </c>
      <c r="Q1221" t="s">
        <v>0</v>
      </c>
      <c r="R1221" t="s">
        <v>0</v>
      </c>
    </row>
    <row r="1222" spans="1:18" x14ac:dyDescent="0.25">
      <c r="A1222" t="s">
        <v>2</v>
      </c>
      <c r="B1222" t="s">
        <v>14</v>
      </c>
      <c r="C1222" t="s">
        <v>15</v>
      </c>
      <c r="D1222" t="s">
        <v>5</v>
      </c>
      <c r="E1222" t="s">
        <v>11</v>
      </c>
      <c r="F1222" t="s">
        <v>0</v>
      </c>
      <c r="G1222" t="s">
        <v>6308</v>
      </c>
      <c r="H1222" t="s">
        <v>0</v>
      </c>
      <c r="I1222" s="2">
        <v>45841</v>
      </c>
      <c r="J1222" s="2">
        <v>45869</v>
      </c>
      <c r="K1222" s="3">
        <v>-3.26</v>
      </c>
      <c r="L1222" t="s">
        <v>1</v>
      </c>
      <c r="M1222" s="3">
        <v>-3.26</v>
      </c>
      <c r="N1222" t="s">
        <v>1</v>
      </c>
      <c r="O1222" t="s">
        <v>0</v>
      </c>
      <c r="P1222" t="s">
        <v>0</v>
      </c>
      <c r="Q1222" t="s">
        <v>0</v>
      </c>
      <c r="R1222" t="s">
        <v>0</v>
      </c>
    </row>
    <row r="1223" spans="1:18" x14ac:dyDescent="0.25">
      <c r="A1223" t="s">
        <v>2</v>
      </c>
      <c r="B1223" t="s">
        <v>14</v>
      </c>
      <c r="C1223" t="s">
        <v>15</v>
      </c>
      <c r="D1223" t="s">
        <v>5</v>
      </c>
      <c r="E1223" t="s">
        <v>11</v>
      </c>
      <c r="F1223" t="s">
        <v>0</v>
      </c>
      <c r="G1223" t="s">
        <v>5285</v>
      </c>
      <c r="H1223" t="s">
        <v>0</v>
      </c>
      <c r="I1223" s="2">
        <v>45783</v>
      </c>
      <c r="J1223" s="2">
        <v>45808</v>
      </c>
      <c r="K1223" s="3">
        <v>-3.12</v>
      </c>
      <c r="L1223" t="s">
        <v>1</v>
      </c>
      <c r="M1223" s="3">
        <v>-3.12</v>
      </c>
      <c r="N1223" t="s">
        <v>1</v>
      </c>
      <c r="O1223" t="s">
        <v>0</v>
      </c>
      <c r="P1223" t="s">
        <v>0</v>
      </c>
      <c r="Q1223" t="s">
        <v>0</v>
      </c>
      <c r="R1223" t="s">
        <v>0</v>
      </c>
    </row>
    <row r="1224" spans="1:18" x14ac:dyDescent="0.25">
      <c r="A1224" t="s">
        <v>2</v>
      </c>
      <c r="B1224" t="s">
        <v>14</v>
      </c>
      <c r="C1224" t="s">
        <v>15</v>
      </c>
      <c r="D1224" t="s">
        <v>5</v>
      </c>
      <c r="E1224" t="s">
        <v>11</v>
      </c>
      <c r="F1224" t="s">
        <v>0</v>
      </c>
      <c r="G1224" t="s">
        <v>3074</v>
      </c>
      <c r="H1224" t="s">
        <v>0</v>
      </c>
      <c r="I1224" s="2">
        <v>45961</v>
      </c>
      <c r="J1224" s="2">
        <v>45961</v>
      </c>
      <c r="K1224" s="3">
        <v>-3</v>
      </c>
      <c r="L1224" t="s">
        <v>1</v>
      </c>
      <c r="M1224" s="3">
        <v>-3</v>
      </c>
      <c r="N1224" t="s">
        <v>1</v>
      </c>
      <c r="O1224" t="s">
        <v>0</v>
      </c>
      <c r="P1224" t="s">
        <v>0</v>
      </c>
      <c r="Q1224" t="s">
        <v>0</v>
      </c>
      <c r="R1224" t="s">
        <v>0</v>
      </c>
    </row>
    <row r="1225" spans="1:18" x14ac:dyDescent="0.25">
      <c r="A1225" t="s">
        <v>2</v>
      </c>
      <c r="B1225" t="s">
        <v>29</v>
      </c>
      <c r="C1225" t="s">
        <v>30</v>
      </c>
      <c r="D1225" t="s">
        <v>5</v>
      </c>
      <c r="E1225" t="s">
        <v>11</v>
      </c>
      <c r="F1225" t="s">
        <v>0</v>
      </c>
      <c r="G1225" t="s">
        <v>11363</v>
      </c>
      <c r="H1225" t="s">
        <v>0</v>
      </c>
      <c r="I1225" s="2">
        <v>45688</v>
      </c>
      <c r="J1225" s="2">
        <v>45716</v>
      </c>
      <c r="K1225" s="3">
        <v>-2.88</v>
      </c>
      <c r="L1225" t="s">
        <v>1</v>
      </c>
      <c r="M1225" s="3">
        <v>-2.88</v>
      </c>
      <c r="N1225" t="s">
        <v>1</v>
      </c>
      <c r="O1225" t="s">
        <v>0</v>
      </c>
      <c r="P1225" t="s">
        <v>0</v>
      </c>
      <c r="Q1225" t="s">
        <v>0</v>
      </c>
      <c r="R1225" t="s">
        <v>0</v>
      </c>
    </row>
    <row r="1226" spans="1:18" x14ac:dyDescent="0.25">
      <c r="A1226" t="s">
        <v>2</v>
      </c>
      <c r="B1226" t="s">
        <v>29</v>
      </c>
      <c r="C1226" t="s">
        <v>30</v>
      </c>
      <c r="D1226" t="s">
        <v>5</v>
      </c>
      <c r="E1226" t="s">
        <v>11</v>
      </c>
      <c r="F1226" t="s">
        <v>0</v>
      </c>
      <c r="G1226" t="s">
        <v>1510</v>
      </c>
      <c r="H1226" t="s">
        <v>0</v>
      </c>
      <c r="I1226" s="2">
        <v>45685</v>
      </c>
      <c r="J1226" s="2">
        <v>45688</v>
      </c>
      <c r="K1226" s="3">
        <v>-2.4500000000000002</v>
      </c>
      <c r="L1226" t="s">
        <v>1</v>
      </c>
      <c r="M1226" s="3">
        <v>-2.4500000000000002</v>
      </c>
      <c r="N1226" t="s">
        <v>1</v>
      </c>
      <c r="O1226" t="s">
        <v>0</v>
      </c>
      <c r="P1226" t="s">
        <v>0</v>
      </c>
      <c r="Q1226" t="s">
        <v>0</v>
      </c>
      <c r="R1226" t="s">
        <v>0</v>
      </c>
    </row>
    <row r="1227" spans="1:18" x14ac:dyDescent="0.25">
      <c r="A1227" t="s">
        <v>2</v>
      </c>
      <c r="B1227" t="s">
        <v>159</v>
      </c>
      <c r="C1227" t="s">
        <v>160</v>
      </c>
      <c r="D1227" t="s">
        <v>5</v>
      </c>
      <c r="E1227" t="s">
        <v>78</v>
      </c>
      <c r="F1227" t="s">
        <v>0</v>
      </c>
      <c r="G1227" t="s">
        <v>10608</v>
      </c>
      <c r="H1227" t="s">
        <v>2043</v>
      </c>
      <c r="I1227" s="2">
        <v>45838</v>
      </c>
      <c r="J1227" s="2">
        <v>45838</v>
      </c>
      <c r="K1227" s="3">
        <v>-2.2000000000000002</v>
      </c>
      <c r="L1227" t="s">
        <v>1</v>
      </c>
      <c r="M1227" s="3">
        <v>-2.2000000000000002</v>
      </c>
      <c r="N1227" t="s">
        <v>1</v>
      </c>
      <c r="O1227" t="s">
        <v>0</v>
      </c>
      <c r="P1227" t="s">
        <v>0</v>
      </c>
      <c r="Q1227" t="s">
        <v>0</v>
      </c>
      <c r="R1227" t="s">
        <v>0</v>
      </c>
    </row>
    <row r="1228" spans="1:18" x14ac:dyDescent="0.25">
      <c r="A1228" t="s">
        <v>2</v>
      </c>
      <c r="B1228" t="s">
        <v>14</v>
      </c>
      <c r="C1228" t="s">
        <v>15</v>
      </c>
      <c r="D1228" t="s">
        <v>5</v>
      </c>
      <c r="E1228" t="s">
        <v>11</v>
      </c>
      <c r="F1228" t="s">
        <v>0</v>
      </c>
      <c r="G1228" t="s">
        <v>15531</v>
      </c>
      <c r="H1228" t="s">
        <v>0</v>
      </c>
      <c r="I1228" s="2">
        <v>45869</v>
      </c>
      <c r="J1228" s="2">
        <v>45900</v>
      </c>
      <c r="K1228" s="3">
        <v>-2.16</v>
      </c>
      <c r="L1228" t="s">
        <v>1</v>
      </c>
      <c r="M1228" s="3">
        <v>-2.16</v>
      </c>
      <c r="N1228" t="s">
        <v>1</v>
      </c>
      <c r="O1228" t="s">
        <v>0</v>
      </c>
      <c r="P1228" t="s">
        <v>0</v>
      </c>
      <c r="Q1228" t="s">
        <v>0</v>
      </c>
      <c r="R1228" t="s">
        <v>0</v>
      </c>
    </row>
    <row r="1229" spans="1:18" x14ac:dyDescent="0.25">
      <c r="A1229" t="s">
        <v>2</v>
      </c>
      <c r="B1229" t="s">
        <v>14</v>
      </c>
      <c r="C1229" t="s">
        <v>15</v>
      </c>
      <c r="D1229" t="s">
        <v>5</v>
      </c>
      <c r="E1229" t="s">
        <v>11</v>
      </c>
      <c r="F1229" t="s">
        <v>0</v>
      </c>
      <c r="G1229" t="s">
        <v>11178</v>
      </c>
      <c r="H1229" t="s">
        <v>0</v>
      </c>
      <c r="I1229" s="2">
        <v>45698</v>
      </c>
      <c r="J1229" s="2">
        <v>45716</v>
      </c>
      <c r="K1229" s="3">
        <v>-2.1</v>
      </c>
      <c r="L1229" t="s">
        <v>1</v>
      </c>
      <c r="M1229" s="3">
        <v>-2.1</v>
      </c>
      <c r="N1229" t="s">
        <v>1</v>
      </c>
      <c r="O1229" t="s">
        <v>0</v>
      </c>
      <c r="P1229" t="s">
        <v>0</v>
      </c>
      <c r="Q1229" t="s">
        <v>0</v>
      </c>
      <c r="R1229" t="s">
        <v>0</v>
      </c>
    </row>
    <row r="1230" spans="1:18" x14ac:dyDescent="0.25">
      <c r="A1230" t="s">
        <v>2</v>
      </c>
      <c r="B1230" t="s">
        <v>86</v>
      </c>
      <c r="C1230" t="s">
        <v>87</v>
      </c>
      <c r="D1230" t="s">
        <v>5</v>
      </c>
      <c r="E1230" t="s">
        <v>268</v>
      </c>
      <c r="F1230" t="s">
        <v>0</v>
      </c>
      <c r="G1230" t="s">
        <v>1213</v>
      </c>
      <c r="H1230" t="s">
        <v>0</v>
      </c>
      <c r="I1230" s="2">
        <v>46013</v>
      </c>
      <c r="J1230" s="2">
        <v>46022</v>
      </c>
      <c r="K1230" s="3">
        <v>-2</v>
      </c>
      <c r="L1230" t="s">
        <v>1</v>
      </c>
      <c r="M1230" s="3">
        <v>-2</v>
      </c>
      <c r="N1230" t="s">
        <v>1</v>
      </c>
      <c r="O1230" t="s">
        <v>0</v>
      </c>
      <c r="P1230" t="s">
        <v>0</v>
      </c>
      <c r="Q1230" t="s">
        <v>158</v>
      </c>
      <c r="R1230" t="s">
        <v>0</v>
      </c>
    </row>
    <row r="1231" spans="1:18" x14ac:dyDescent="0.25">
      <c r="A1231" t="s">
        <v>2</v>
      </c>
      <c r="B1231" t="s">
        <v>86</v>
      </c>
      <c r="C1231" t="s">
        <v>87</v>
      </c>
      <c r="D1231" t="s">
        <v>5</v>
      </c>
      <c r="E1231" t="s">
        <v>268</v>
      </c>
      <c r="F1231" t="s">
        <v>0</v>
      </c>
      <c r="G1231" t="s">
        <v>1233</v>
      </c>
      <c r="H1231" t="s">
        <v>0</v>
      </c>
      <c r="I1231" s="2">
        <v>45827</v>
      </c>
      <c r="J1231" s="2">
        <v>45838</v>
      </c>
      <c r="K1231" s="3">
        <v>-2</v>
      </c>
      <c r="L1231" t="s">
        <v>1</v>
      </c>
      <c r="M1231" s="3">
        <v>-2</v>
      </c>
      <c r="N1231" t="s">
        <v>1</v>
      </c>
      <c r="O1231" t="s">
        <v>0</v>
      </c>
      <c r="P1231" t="s">
        <v>0</v>
      </c>
      <c r="Q1231" t="s">
        <v>511</v>
      </c>
      <c r="R1231" t="s">
        <v>0</v>
      </c>
    </row>
    <row r="1232" spans="1:18" x14ac:dyDescent="0.25">
      <c r="A1232" t="s">
        <v>2</v>
      </c>
      <c r="B1232" t="s">
        <v>86</v>
      </c>
      <c r="C1232" t="s">
        <v>87</v>
      </c>
      <c r="D1232" t="s">
        <v>5</v>
      </c>
      <c r="E1232" t="s">
        <v>268</v>
      </c>
      <c r="F1232" t="s">
        <v>0</v>
      </c>
      <c r="G1232" t="s">
        <v>1738</v>
      </c>
      <c r="H1232" t="s">
        <v>1739</v>
      </c>
      <c r="I1232" s="2">
        <v>46013</v>
      </c>
      <c r="J1232" s="2">
        <v>46022</v>
      </c>
      <c r="K1232" s="3">
        <v>-2</v>
      </c>
      <c r="L1232" t="s">
        <v>1</v>
      </c>
      <c r="M1232" s="3">
        <v>-2</v>
      </c>
      <c r="N1232" t="s">
        <v>1</v>
      </c>
      <c r="O1232" t="s">
        <v>0</v>
      </c>
      <c r="P1232" t="s">
        <v>0</v>
      </c>
      <c r="Q1232" t="s">
        <v>1740</v>
      </c>
      <c r="R1232" t="s">
        <v>0</v>
      </c>
    </row>
    <row r="1233" spans="1:18" x14ac:dyDescent="0.25">
      <c r="A1233" t="s">
        <v>2</v>
      </c>
      <c r="B1233" t="s">
        <v>86</v>
      </c>
      <c r="C1233" t="s">
        <v>87</v>
      </c>
      <c r="D1233" t="s">
        <v>5</v>
      </c>
      <c r="E1233" t="s">
        <v>268</v>
      </c>
      <c r="F1233" t="s">
        <v>0</v>
      </c>
      <c r="G1233" t="s">
        <v>3195</v>
      </c>
      <c r="H1233" t="s">
        <v>0</v>
      </c>
      <c r="I1233" s="2">
        <v>45679</v>
      </c>
      <c r="J1233" s="2">
        <v>45688</v>
      </c>
      <c r="K1233" s="3">
        <v>-2</v>
      </c>
      <c r="L1233" t="s">
        <v>1</v>
      </c>
      <c r="M1233" s="3">
        <v>-2</v>
      </c>
      <c r="N1233" t="s">
        <v>1</v>
      </c>
      <c r="O1233" t="s">
        <v>0</v>
      </c>
      <c r="P1233" t="s">
        <v>0</v>
      </c>
      <c r="Q1233" t="s">
        <v>3196</v>
      </c>
      <c r="R1233" t="s">
        <v>0</v>
      </c>
    </row>
    <row r="1234" spans="1:18" x14ac:dyDescent="0.25">
      <c r="A1234" t="s">
        <v>2</v>
      </c>
      <c r="B1234" t="s">
        <v>86</v>
      </c>
      <c r="C1234" t="s">
        <v>87</v>
      </c>
      <c r="D1234" t="s">
        <v>5</v>
      </c>
      <c r="E1234" t="s">
        <v>268</v>
      </c>
      <c r="F1234" t="s">
        <v>0</v>
      </c>
      <c r="G1234" t="s">
        <v>3424</v>
      </c>
      <c r="H1234" t="s">
        <v>0</v>
      </c>
      <c r="I1234" s="2">
        <v>45845</v>
      </c>
      <c r="J1234" s="2">
        <v>45869</v>
      </c>
      <c r="K1234" s="3">
        <v>-2</v>
      </c>
      <c r="L1234" t="s">
        <v>1</v>
      </c>
      <c r="M1234" s="3">
        <v>-2</v>
      </c>
      <c r="N1234" t="s">
        <v>1</v>
      </c>
      <c r="O1234" t="s">
        <v>0</v>
      </c>
      <c r="P1234" t="s">
        <v>0</v>
      </c>
      <c r="Q1234" t="s">
        <v>223</v>
      </c>
      <c r="R1234" t="s">
        <v>0</v>
      </c>
    </row>
    <row r="1235" spans="1:18" x14ac:dyDescent="0.25">
      <c r="A1235" t="s">
        <v>2</v>
      </c>
      <c r="B1235" t="s">
        <v>86</v>
      </c>
      <c r="C1235" t="s">
        <v>87</v>
      </c>
      <c r="D1235" t="s">
        <v>5</v>
      </c>
      <c r="E1235" t="s">
        <v>268</v>
      </c>
      <c r="F1235" t="s">
        <v>0</v>
      </c>
      <c r="G1235" t="s">
        <v>3577</v>
      </c>
      <c r="H1235" t="s">
        <v>0</v>
      </c>
      <c r="I1235" s="2">
        <v>45907</v>
      </c>
      <c r="J1235" s="2">
        <v>45930</v>
      </c>
      <c r="K1235" s="3">
        <v>-2</v>
      </c>
      <c r="L1235" t="s">
        <v>1</v>
      </c>
      <c r="M1235" s="3">
        <v>-2</v>
      </c>
      <c r="N1235" t="s">
        <v>1</v>
      </c>
      <c r="O1235" t="s">
        <v>0</v>
      </c>
      <c r="P1235" t="s">
        <v>0</v>
      </c>
      <c r="Q1235" t="s">
        <v>442</v>
      </c>
      <c r="R1235" t="s">
        <v>0</v>
      </c>
    </row>
    <row r="1236" spans="1:18" x14ac:dyDescent="0.25">
      <c r="A1236" t="s">
        <v>2</v>
      </c>
      <c r="B1236" t="s">
        <v>86</v>
      </c>
      <c r="C1236" t="s">
        <v>87</v>
      </c>
      <c r="D1236" t="s">
        <v>5</v>
      </c>
      <c r="E1236" t="s">
        <v>6</v>
      </c>
      <c r="F1236" t="s">
        <v>0</v>
      </c>
      <c r="G1236" t="s">
        <v>3681</v>
      </c>
      <c r="H1236" t="s">
        <v>0</v>
      </c>
      <c r="I1236" s="2">
        <v>45749</v>
      </c>
      <c r="J1236" s="2">
        <v>45770</v>
      </c>
      <c r="K1236" s="3">
        <v>-2</v>
      </c>
      <c r="L1236" t="s">
        <v>1</v>
      </c>
      <c r="M1236" s="3">
        <v>-2</v>
      </c>
      <c r="N1236" t="s">
        <v>1</v>
      </c>
      <c r="O1236" t="s">
        <v>0</v>
      </c>
      <c r="P1236" t="s">
        <v>0</v>
      </c>
      <c r="Q1236" t="s">
        <v>1496</v>
      </c>
      <c r="R1236" t="s">
        <v>0</v>
      </c>
    </row>
    <row r="1237" spans="1:18" x14ac:dyDescent="0.25">
      <c r="A1237" t="s">
        <v>2</v>
      </c>
      <c r="B1237" t="s">
        <v>86</v>
      </c>
      <c r="C1237" t="s">
        <v>87</v>
      </c>
      <c r="D1237" t="s">
        <v>5</v>
      </c>
      <c r="E1237" t="s">
        <v>268</v>
      </c>
      <c r="F1237" t="s">
        <v>0</v>
      </c>
      <c r="G1237" t="s">
        <v>2576</v>
      </c>
      <c r="H1237" t="s">
        <v>0</v>
      </c>
      <c r="I1237" s="2">
        <v>45991</v>
      </c>
      <c r="J1237" s="2">
        <v>46022</v>
      </c>
      <c r="K1237" s="3">
        <v>-2</v>
      </c>
      <c r="L1237" t="s">
        <v>1</v>
      </c>
      <c r="M1237" s="3">
        <v>-2</v>
      </c>
      <c r="N1237" t="s">
        <v>1</v>
      </c>
      <c r="O1237" t="s">
        <v>0</v>
      </c>
      <c r="P1237" t="s">
        <v>0</v>
      </c>
      <c r="Q1237" t="s">
        <v>317</v>
      </c>
      <c r="R1237" t="s">
        <v>0</v>
      </c>
    </row>
    <row r="1238" spans="1:18" x14ac:dyDescent="0.25">
      <c r="A1238" t="s">
        <v>2</v>
      </c>
      <c r="B1238" t="s">
        <v>86</v>
      </c>
      <c r="C1238" t="s">
        <v>87</v>
      </c>
      <c r="D1238" t="s">
        <v>5</v>
      </c>
      <c r="E1238" t="s">
        <v>268</v>
      </c>
      <c r="F1238" t="s">
        <v>0</v>
      </c>
      <c r="G1238" t="s">
        <v>5880</v>
      </c>
      <c r="H1238" t="s">
        <v>0</v>
      </c>
      <c r="I1238" s="2">
        <v>46010</v>
      </c>
      <c r="J1238" s="2">
        <v>46022</v>
      </c>
      <c r="K1238" s="3">
        <v>-2</v>
      </c>
      <c r="L1238" t="s">
        <v>1</v>
      </c>
      <c r="M1238" s="3">
        <v>-2</v>
      </c>
      <c r="N1238" t="s">
        <v>1</v>
      </c>
      <c r="O1238" t="s">
        <v>0</v>
      </c>
      <c r="P1238" t="s">
        <v>0</v>
      </c>
      <c r="Q1238" t="s">
        <v>107</v>
      </c>
      <c r="R1238" t="s">
        <v>0</v>
      </c>
    </row>
    <row r="1239" spans="1:18" x14ac:dyDescent="0.25">
      <c r="A1239" t="s">
        <v>2</v>
      </c>
      <c r="B1239" t="s">
        <v>391</v>
      </c>
      <c r="C1239" t="s">
        <v>392</v>
      </c>
      <c r="D1239" t="s">
        <v>5</v>
      </c>
      <c r="E1239" t="s">
        <v>11</v>
      </c>
      <c r="F1239" t="s">
        <v>0</v>
      </c>
      <c r="G1239" t="s">
        <v>6638</v>
      </c>
      <c r="H1239" t="s">
        <v>0</v>
      </c>
      <c r="I1239" s="2">
        <v>45897</v>
      </c>
      <c r="J1239" s="2">
        <v>45900</v>
      </c>
      <c r="K1239" s="3">
        <v>-2</v>
      </c>
      <c r="L1239" t="s">
        <v>1</v>
      </c>
      <c r="M1239" s="3">
        <v>-2</v>
      </c>
      <c r="N1239" t="s">
        <v>1</v>
      </c>
      <c r="O1239" t="s">
        <v>0</v>
      </c>
      <c r="P1239" t="s">
        <v>0</v>
      </c>
      <c r="Q1239" t="s">
        <v>0</v>
      </c>
      <c r="R1239" t="s">
        <v>0</v>
      </c>
    </row>
    <row r="1240" spans="1:18" x14ac:dyDescent="0.25">
      <c r="A1240" t="s">
        <v>2</v>
      </c>
      <c r="B1240" t="s">
        <v>86</v>
      </c>
      <c r="C1240" t="s">
        <v>87</v>
      </c>
      <c r="D1240" t="s">
        <v>5</v>
      </c>
      <c r="E1240" t="s">
        <v>268</v>
      </c>
      <c r="F1240" t="s">
        <v>0</v>
      </c>
      <c r="G1240" t="s">
        <v>7272</v>
      </c>
      <c r="H1240" t="s">
        <v>0</v>
      </c>
      <c r="I1240" s="2">
        <v>45896</v>
      </c>
      <c r="J1240" s="2">
        <v>45900</v>
      </c>
      <c r="K1240" s="3">
        <v>-2</v>
      </c>
      <c r="L1240" t="s">
        <v>1</v>
      </c>
      <c r="M1240" s="3">
        <v>-2</v>
      </c>
      <c r="N1240" t="s">
        <v>1</v>
      </c>
      <c r="O1240" t="s">
        <v>0</v>
      </c>
      <c r="P1240" t="s">
        <v>0</v>
      </c>
      <c r="Q1240" t="s">
        <v>565</v>
      </c>
      <c r="R1240" t="s">
        <v>0</v>
      </c>
    </row>
    <row r="1241" spans="1:18" x14ac:dyDescent="0.25">
      <c r="A1241" t="s">
        <v>2</v>
      </c>
      <c r="B1241" t="s">
        <v>86</v>
      </c>
      <c r="C1241" t="s">
        <v>87</v>
      </c>
      <c r="D1241" t="s">
        <v>5</v>
      </c>
      <c r="E1241" t="s">
        <v>268</v>
      </c>
      <c r="F1241" t="s">
        <v>0</v>
      </c>
      <c r="G1241" t="s">
        <v>8426</v>
      </c>
      <c r="H1241" t="s">
        <v>0</v>
      </c>
      <c r="I1241" s="2">
        <v>45832</v>
      </c>
      <c r="J1241" s="2">
        <v>45838</v>
      </c>
      <c r="K1241" s="3">
        <v>-2</v>
      </c>
      <c r="L1241" t="s">
        <v>1</v>
      </c>
      <c r="M1241" s="3">
        <v>-2</v>
      </c>
      <c r="N1241" t="s">
        <v>1</v>
      </c>
      <c r="O1241" t="s">
        <v>0</v>
      </c>
      <c r="P1241" t="s">
        <v>0</v>
      </c>
      <c r="Q1241" t="s">
        <v>592</v>
      </c>
      <c r="R1241" t="s">
        <v>0</v>
      </c>
    </row>
    <row r="1242" spans="1:18" x14ac:dyDescent="0.25">
      <c r="A1242" t="s">
        <v>2</v>
      </c>
      <c r="B1242" t="s">
        <v>86</v>
      </c>
      <c r="C1242" t="s">
        <v>87</v>
      </c>
      <c r="D1242" t="s">
        <v>5</v>
      </c>
      <c r="E1242" t="s">
        <v>1820</v>
      </c>
      <c r="F1242" t="s">
        <v>0</v>
      </c>
      <c r="G1242" t="s">
        <v>2769</v>
      </c>
      <c r="H1242" t="s">
        <v>0</v>
      </c>
      <c r="I1242" s="2">
        <v>45628</v>
      </c>
      <c r="J1242" s="2">
        <v>45777</v>
      </c>
      <c r="K1242" s="3">
        <v>-2</v>
      </c>
      <c r="L1242" t="s">
        <v>1</v>
      </c>
      <c r="M1242" s="3">
        <v>-2</v>
      </c>
      <c r="N1242" t="s">
        <v>1</v>
      </c>
      <c r="O1242" t="s">
        <v>0</v>
      </c>
      <c r="P1242" t="s">
        <v>0</v>
      </c>
      <c r="Q1242" t="s">
        <v>2770</v>
      </c>
      <c r="R1242" t="s">
        <v>0</v>
      </c>
    </row>
    <row r="1243" spans="1:18" x14ac:dyDescent="0.25">
      <c r="A1243" t="s">
        <v>2</v>
      </c>
      <c r="B1243" t="s">
        <v>86</v>
      </c>
      <c r="C1243" t="s">
        <v>87</v>
      </c>
      <c r="D1243" t="s">
        <v>5</v>
      </c>
      <c r="E1243" t="s">
        <v>268</v>
      </c>
      <c r="F1243" t="s">
        <v>0</v>
      </c>
      <c r="G1243" t="s">
        <v>8523</v>
      </c>
      <c r="H1243" t="s">
        <v>0</v>
      </c>
      <c r="I1243" s="2">
        <v>45868</v>
      </c>
      <c r="J1243" s="2">
        <v>45900</v>
      </c>
      <c r="K1243" s="3">
        <v>-2</v>
      </c>
      <c r="L1243" t="s">
        <v>1</v>
      </c>
      <c r="M1243" s="3">
        <v>-2</v>
      </c>
      <c r="N1243" t="s">
        <v>1</v>
      </c>
      <c r="O1243" t="s">
        <v>0</v>
      </c>
      <c r="P1243" t="s">
        <v>0</v>
      </c>
      <c r="Q1243" t="s">
        <v>40</v>
      </c>
      <c r="R1243" t="s">
        <v>0</v>
      </c>
    </row>
    <row r="1244" spans="1:18" x14ac:dyDescent="0.25">
      <c r="A1244" t="s">
        <v>2</v>
      </c>
      <c r="B1244" t="s">
        <v>86</v>
      </c>
      <c r="C1244" t="s">
        <v>87</v>
      </c>
      <c r="D1244" t="s">
        <v>5</v>
      </c>
      <c r="E1244" t="s">
        <v>268</v>
      </c>
      <c r="F1244" t="s">
        <v>0</v>
      </c>
      <c r="G1244" t="s">
        <v>9229</v>
      </c>
      <c r="H1244" t="s">
        <v>0</v>
      </c>
      <c r="I1244" s="2">
        <v>45838</v>
      </c>
      <c r="J1244" s="2">
        <v>45900</v>
      </c>
      <c r="K1244" s="3">
        <v>-2</v>
      </c>
      <c r="L1244" t="s">
        <v>1</v>
      </c>
      <c r="M1244" s="3">
        <v>-2</v>
      </c>
      <c r="N1244" t="s">
        <v>1</v>
      </c>
      <c r="O1244" t="s">
        <v>0</v>
      </c>
      <c r="P1244" t="s">
        <v>0</v>
      </c>
      <c r="Q1244" t="s">
        <v>423</v>
      </c>
      <c r="R1244" t="s">
        <v>0</v>
      </c>
    </row>
    <row r="1245" spans="1:18" x14ac:dyDescent="0.25">
      <c r="A1245" t="s">
        <v>2</v>
      </c>
      <c r="B1245" t="s">
        <v>469</v>
      </c>
      <c r="C1245" t="s">
        <v>470</v>
      </c>
      <c r="D1245" t="s">
        <v>5</v>
      </c>
      <c r="E1245" t="s">
        <v>11</v>
      </c>
      <c r="F1245" t="s">
        <v>0</v>
      </c>
      <c r="G1245" t="s">
        <v>6661</v>
      </c>
      <c r="H1245" t="s">
        <v>0</v>
      </c>
      <c r="I1245" s="2">
        <v>46000</v>
      </c>
      <c r="J1245" s="2">
        <v>46022</v>
      </c>
      <c r="K1245" s="3">
        <v>-2</v>
      </c>
      <c r="L1245" t="s">
        <v>1</v>
      </c>
      <c r="M1245" s="3">
        <v>-2</v>
      </c>
      <c r="N1245" t="s">
        <v>1</v>
      </c>
      <c r="O1245" t="s">
        <v>0</v>
      </c>
      <c r="P1245" t="s">
        <v>0</v>
      </c>
      <c r="Q1245" t="s">
        <v>0</v>
      </c>
      <c r="R1245" t="s">
        <v>0</v>
      </c>
    </row>
    <row r="1246" spans="1:18" x14ac:dyDescent="0.25">
      <c r="A1246" t="s">
        <v>2</v>
      </c>
      <c r="B1246" t="s">
        <v>86</v>
      </c>
      <c r="C1246" t="s">
        <v>87</v>
      </c>
      <c r="D1246" t="s">
        <v>5</v>
      </c>
      <c r="E1246" t="s">
        <v>1820</v>
      </c>
      <c r="F1246" t="s">
        <v>0</v>
      </c>
      <c r="G1246" t="s">
        <v>10275</v>
      </c>
      <c r="H1246" t="s">
        <v>0</v>
      </c>
      <c r="I1246" s="2">
        <v>45569</v>
      </c>
      <c r="J1246" s="2">
        <v>45777</v>
      </c>
      <c r="K1246" s="3">
        <v>-2</v>
      </c>
      <c r="L1246" t="s">
        <v>1</v>
      </c>
      <c r="M1246" s="3">
        <v>-2</v>
      </c>
      <c r="N1246" t="s">
        <v>1</v>
      </c>
      <c r="O1246" t="s">
        <v>0</v>
      </c>
      <c r="P1246" t="s">
        <v>0</v>
      </c>
      <c r="Q1246" t="s">
        <v>2770</v>
      </c>
      <c r="R1246" t="s">
        <v>0</v>
      </c>
    </row>
    <row r="1247" spans="1:18" x14ac:dyDescent="0.25">
      <c r="A1247" t="s">
        <v>2</v>
      </c>
      <c r="B1247" t="s">
        <v>86</v>
      </c>
      <c r="C1247" t="s">
        <v>87</v>
      </c>
      <c r="D1247" t="s">
        <v>5</v>
      </c>
      <c r="E1247" t="s">
        <v>268</v>
      </c>
      <c r="F1247" t="s">
        <v>0</v>
      </c>
      <c r="G1247" t="s">
        <v>10650</v>
      </c>
      <c r="H1247" t="s">
        <v>511</v>
      </c>
      <c r="I1247" s="2">
        <v>45909</v>
      </c>
      <c r="J1247" s="2">
        <v>45930</v>
      </c>
      <c r="K1247" s="3">
        <v>-2</v>
      </c>
      <c r="L1247" t="s">
        <v>1</v>
      </c>
      <c r="M1247" s="3">
        <v>-2</v>
      </c>
      <c r="N1247" t="s">
        <v>1</v>
      </c>
      <c r="O1247" t="s">
        <v>0</v>
      </c>
      <c r="P1247" t="s">
        <v>0</v>
      </c>
      <c r="Q1247" t="s">
        <v>511</v>
      </c>
      <c r="R1247" t="s">
        <v>0</v>
      </c>
    </row>
    <row r="1248" spans="1:18" x14ac:dyDescent="0.25">
      <c r="A1248" t="s">
        <v>2</v>
      </c>
      <c r="B1248" t="s">
        <v>86</v>
      </c>
      <c r="C1248" t="s">
        <v>87</v>
      </c>
      <c r="D1248" t="s">
        <v>5</v>
      </c>
      <c r="E1248" t="s">
        <v>1820</v>
      </c>
      <c r="F1248" t="s">
        <v>0</v>
      </c>
      <c r="G1248" t="s">
        <v>11715</v>
      </c>
      <c r="H1248" t="s">
        <v>0</v>
      </c>
      <c r="I1248" s="2">
        <v>45173</v>
      </c>
      <c r="J1248" s="2">
        <v>45716</v>
      </c>
      <c r="K1248" s="3">
        <v>-2</v>
      </c>
      <c r="L1248" t="s">
        <v>1</v>
      </c>
      <c r="M1248" s="3">
        <v>-2</v>
      </c>
      <c r="N1248" t="s">
        <v>1</v>
      </c>
      <c r="O1248" t="s">
        <v>0</v>
      </c>
      <c r="P1248" t="s">
        <v>0</v>
      </c>
      <c r="Q1248" t="s">
        <v>2770</v>
      </c>
      <c r="R1248" t="s">
        <v>0</v>
      </c>
    </row>
    <row r="1249" spans="1:18" x14ac:dyDescent="0.25">
      <c r="A1249" t="s">
        <v>2</v>
      </c>
      <c r="B1249" t="s">
        <v>86</v>
      </c>
      <c r="C1249" t="s">
        <v>87</v>
      </c>
      <c r="D1249" t="s">
        <v>5</v>
      </c>
      <c r="E1249" t="s">
        <v>268</v>
      </c>
      <c r="F1249" t="s">
        <v>0</v>
      </c>
      <c r="G1249" t="s">
        <v>2868</v>
      </c>
      <c r="H1249" t="s">
        <v>0</v>
      </c>
      <c r="I1249" s="2">
        <v>45985</v>
      </c>
      <c r="J1249" s="2">
        <v>45991</v>
      </c>
      <c r="K1249" s="3">
        <v>-2</v>
      </c>
      <c r="L1249" t="s">
        <v>257</v>
      </c>
      <c r="M1249" s="3">
        <v>-1.73</v>
      </c>
      <c r="N1249" t="s">
        <v>1</v>
      </c>
      <c r="O1249" t="s">
        <v>0</v>
      </c>
      <c r="P1249" t="s">
        <v>0</v>
      </c>
      <c r="Q1249" t="s">
        <v>223</v>
      </c>
      <c r="R1249" t="s">
        <v>0</v>
      </c>
    </row>
    <row r="1250" spans="1:18" x14ac:dyDescent="0.25">
      <c r="A1250" t="s">
        <v>2</v>
      </c>
      <c r="B1250" t="s">
        <v>86</v>
      </c>
      <c r="C1250" t="s">
        <v>87</v>
      </c>
      <c r="D1250" t="s">
        <v>5</v>
      </c>
      <c r="E1250" t="s">
        <v>268</v>
      </c>
      <c r="F1250" t="s">
        <v>0</v>
      </c>
      <c r="G1250" t="s">
        <v>12658</v>
      </c>
      <c r="H1250" t="s">
        <v>0</v>
      </c>
      <c r="I1250" s="2">
        <v>46010</v>
      </c>
      <c r="J1250" s="2">
        <v>46022</v>
      </c>
      <c r="K1250" s="3">
        <v>-2</v>
      </c>
      <c r="L1250" t="s">
        <v>1</v>
      </c>
      <c r="M1250" s="3">
        <v>-2</v>
      </c>
      <c r="N1250" t="s">
        <v>1</v>
      </c>
      <c r="O1250" t="s">
        <v>0</v>
      </c>
      <c r="P1250" t="s">
        <v>0</v>
      </c>
      <c r="Q1250" t="s">
        <v>715</v>
      </c>
      <c r="R1250" t="s">
        <v>0</v>
      </c>
    </row>
    <row r="1251" spans="1:18" x14ac:dyDescent="0.25">
      <c r="A1251" t="s">
        <v>2</v>
      </c>
      <c r="B1251" t="s">
        <v>86</v>
      </c>
      <c r="C1251" t="s">
        <v>87</v>
      </c>
      <c r="D1251" t="s">
        <v>5</v>
      </c>
      <c r="E1251" t="s">
        <v>187</v>
      </c>
      <c r="F1251" t="s">
        <v>0</v>
      </c>
      <c r="G1251" t="s">
        <v>1311</v>
      </c>
      <c r="H1251" t="s">
        <v>1894</v>
      </c>
      <c r="I1251" s="2">
        <v>45747</v>
      </c>
      <c r="J1251" s="2">
        <v>45747</v>
      </c>
      <c r="K1251" s="3">
        <v>-2</v>
      </c>
      <c r="L1251" t="s">
        <v>1</v>
      </c>
      <c r="M1251" s="3">
        <v>-2</v>
      </c>
      <c r="N1251" t="s">
        <v>1</v>
      </c>
      <c r="O1251" t="s">
        <v>0</v>
      </c>
      <c r="P1251" t="s">
        <v>0</v>
      </c>
      <c r="Q1251" t="s">
        <v>0</v>
      </c>
      <c r="R1251" t="s">
        <v>0</v>
      </c>
    </row>
    <row r="1252" spans="1:18" x14ac:dyDescent="0.25">
      <c r="A1252" t="s">
        <v>2</v>
      </c>
      <c r="B1252" t="s">
        <v>86</v>
      </c>
      <c r="C1252" t="s">
        <v>87</v>
      </c>
      <c r="D1252" t="s">
        <v>5</v>
      </c>
      <c r="E1252" t="s">
        <v>268</v>
      </c>
      <c r="F1252" t="s">
        <v>0</v>
      </c>
      <c r="G1252" t="s">
        <v>13059</v>
      </c>
      <c r="H1252" t="s">
        <v>0</v>
      </c>
      <c r="I1252" s="2">
        <v>45845</v>
      </c>
      <c r="J1252" s="2">
        <v>45869</v>
      </c>
      <c r="K1252" s="3">
        <v>-2</v>
      </c>
      <c r="L1252" t="s">
        <v>1</v>
      </c>
      <c r="M1252" s="3">
        <v>-2</v>
      </c>
      <c r="N1252" t="s">
        <v>1</v>
      </c>
      <c r="O1252" t="s">
        <v>0</v>
      </c>
      <c r="P1252" t="s">
        <v>0</v>
      </c>
      <c r="Q1252" t="s">
        <v>234</v>
      </c>
      <c r="R1252" t="s">
        <v>0</v>
      </c>
    </row>
    <row r="1253" spans="1:18" x14ac:dyDescent="0.25">
      <c r="A1253" t="s">
        <v>2</v>
      </c>
      <c r="B1253" t="s">
        <v>86</v>
      </c>
      <c r="C1253" t="s">
        <v>87</v>
      </c>
      <c r="D1253" t="s">
        <v>5</v>
      </c>
      <c r="E1253" t="s">
        <v>268</v>
      </c>
      <c r="F1253" t="s">
        <v>0</v>
      </c>
      <c r="G1253" t="s">
        <v>13374</v>
      </c>
      <c r="H1253" t="s">
        <v>0</v>
      </c>
      <c r="I1253" s="2">
        <v>46010</v>
      </c>
      <c r="J1253" s="2">
        <v>46022</v>
      </c>
      <c r="K1253" s="3">
        <v>-2</v>
      </c>
      <c r="L1253" t="s">
        <v>1</v>
      </c>
      <c r="M1253" s="3">
        <v>-2</v>
      </c>
      <c r="N1253" t="s">
        <v>1</v>
      </c>
      <c r="O1253" t="s">
        <v>0</v>
      </c>
      <c r="P1253" t="s">
        <v>0</v>
      </c>
      <c r="Q1253" t="s">
        <v>1297</v>
      </c>
      <c r="R1253" t="s">
        <v>0</v>
      </c>
    </row>
    <row r="1254" spans="1:18" x14ac:dyDescent="0.25">
      <c r="A1254" t="s">
        <v>2</v>
      </c>
      <c r="B1254" t="s">
        <v>86</v>
      </c>
      <c r="C1254" t="s">
        <v>87</v>
      </c>
      <c r="D1254" t="s">
        <v>5</v>
      </c>
      <c r="E1254" t="s">
        <v>268</v>
      </c>
      <c r="F1254" t="s">
        <v>0</v>
      </c>
      <c r="G1254" t="s">
        <v>13385</v>
      </c>
      <c r="H1254" t="s">
        <v>0</v>
      </c>
      <c r="I1254" s="2">
        <v>45978</v>
      </c>
      <c r="J1254" s="2">
        <v>45991</v>
      </c>
      <c r="K1254" s="3">
        <v>-2</v>
      </c>
      <c r="L1254" t="s">
        <v>1</v>
      </c>
      <c r="M1254" s="3">
        <v>-2</v>
      </c>
      <c r="N1254" t="s">
        <v>1</v>
      </c>
      <c r="O1254" t="s">
        <v>0</v>
      </c>
      <c r="P1254" t="s">
        <v>0</v>
      </c>
      <c r="Q1254" t="s">
        <v>107</v>
      </c>
      <c r="R1254" t="s">
        <v>0</v>
      </c>
    </row>
    <row r="1255" spans="1:18" x14ac:dyDescent="0.25">
      <c r="A1255" t="s">
        <v>2</v>
      </c>
      <c r="B1255" t="s">
        <v>86</v>
      </c>
      <c r="C1255" t="s">
        <v>87</v>
      </c>
      <c r="D1255" t="s">
        <v>5</v>
      </c>
      <c r="E1255" t="s">
        <v>268</v>
      </c>
      <c r="F1255" t="s">
        <v>0</v>
      </c>
      <c r="G1255" t="s">
        <v>13502</v>
      </c>
      <c r="H1255" t="s">
        <v>0</v>
      </c>
      <c r="I1255" s="2">
        <v>45854</v>
      </c>
      <c r="J1255" s="2">
        <v>45869</v>
      </c>
      <c r="K1255" s="3">
        <v>-2</v>
      </c>
      <c r="L1255" t="s">
        <v>1</v>
      </c>
      <c r="M1255" s="3">
        <v>-2</v>
      </c>
      <c r="N1255" t="s">
        <v>1</v>
      </c>
      <c r="O1255" t="s">
        <v>0</v>
      </c>
      <c r="P1255" t="s">
        <v>0</v>
      </c>
      <c r="Q1255" t="s">
        <v>107</v>
      </c>
      <c r="R1255" t="s">
        <v>0</v>
      </c>
    </row>
    <row r="1256" spans="1:18" x14ac:dyDescent="0.25">
      <c r="A1256" t="s">
        <v>2</v>
      </c>
      <c r="B1256" t="s">
        <v>86</v>
      </c>
      <c r="C1256" t="s">
        <v>87</v>
      </c>
      <c r="D1256" t="s">
        <v>5</v>
      </c>
      <c r="E1256" t="s">
        <v>268</v>
      </c>
      <c r="F1256" t="s">
        <v>0</v>
      </c>
      <c r="G1256" t="s">
        <v>11809</v>
      </c>
      <c r="H1256" t="s">
        <v>0</v>
      </c>
      <c r="I1256" s="2">
        <v>45740</v>
      </c>
      <c r="J1256" s="2">
        <v>45747</v>
      </c>
      <c r="K1256" s="3">
        <v>-2</v>
      </c>
      <c r="L1256" t="s">
        <v>1</v>
      </c>
      <c r="M1256" s="3">
        <v>-2</v>
      </c>
      <c r="N1256" t="s">
        <v>1</v>
      </c>
      <c r="O1256" t="s">
        <v>0</v>
      </c>
      <c r="P1256" t="s">
        <v>0</v>
      </c>
      <c r="Q1256" t="s">
        <v>1209</v>
      </c>
      <c r="R1256" t="s">
        <v>0</v>
      </c>
    </row>
    <row r="1257" spans="1:18" x14ac:dyDescent="0.25">
      <c r="A1257" t="s">
        <v>2</v>
      </c>
      <c r="B1257" t="s">
        <v>86</v>
      </c>
      <c r="C1257" t="s">
        <v>87</v>
      </c>
      <c r="D1257" t="s">
        <v>5</v>
      </c>
      <c r="E1257" t="s">
        <v>268</v>
      </c>
      <c r="F1257" t="s">
        <v>0</v>
      </c>
      <c r="G1257" t="s">
        <v>14868</v>
      </c>
      <c r="H1257" t="s">
        <v>0</v>
      </c>
      <c r="I1257" s="2">
        <v>45827</v>
      </c>
      <c r="J1257" s="2">
        <v>45900</v>
      </c>
      <c r="K1257" s="3">
        <v>-2</v>
      </c>
      <c r="L1257" t="s">
        <v>1</v>
      </c>
      <c r="M1257" s="3">
        <v>-2</v>
      </c>
      <c r="N1257" t="s">
        <v>1</v>
      </c>
      <c r="O1257" t="s">
        <v>0</v>
      </c>
      <c r="P1257" t="s">
        <v>0</v>
      </c>
      <c r="Q1257" t="s">
        <v>511</v>
      </c>
      <c r="R1257" t="s">
        <v>0</v>
      </c>
    </row>
    <row r="1258" spans="1:18" x14ac:dyDescent="0.25">
      <c r="A1258" t="s">
        <v>2</v>
      </c>
      <c r="B1258" t="s">
        <v>86</v>
      </c>
      <c r="C1258" t="s">
        <v>87</v>
      </c>
      <c r="D1258" t="s">
        <v>5</v>
      </c>
      <c r="E1258" t="s">
        <v>187</v>
      </c>
      <c r="F1258" t="s">
        <v>0</v>
      </c>
      <c r="G1258" t="s">
        <v>8663</v>
      </c>
      <c r="H1258" t="s">
        <v>15268</v>
      </c>
      <c r="I1258" s="2">
        <v>45747</v>
      </c>
      <c r="J1258" s="2">
        <v>45747</v>
      </c>
      <c r="K1258" s="3">
        <v>-2</v>
      </c>
      <c r="L1258" t="s">
        <v>1</v>
      </c>
      <c r="M1258" s="3">
        <v>-2</v>
      </c>
      <c r="N1258" t="s">
        <v>1</v>
      </c>
      <c r="O1258" t="s">
        <v>0</v>
      </c>
      <c r="P1258" t="s">
        <v>0</v>
      </c>
      <c r="Q1258" t="s">
        <v>0</v>
      </c>
      <c r="R1258" t="s">
        <v>0</v>
      </c>
    </row>
    <row r="1259" spans="1:18" x14ac:dyDescent="0.25">
      <c r="A1259" t="s">
        <v>2</v>
      </c>
      <c r="B1259" t="s">
        <v>86</v>
      </c>
      <c r="C1259" t="s">
        <v>87</v>
      </c>
      <c r="D1259" t="s">
        <v>5</v>
      </c>
      <c r="E1259" t="s">
        <v>268</v>
      </c>
      <c r="F1259" t="s">
        <v>0</v>
      </c>
      <c r="G1259" t="s">
        <v>15392</v>
      </c>
      <c r="H1259" t="s">
        <v>0</v>
      </c>
      <c r="I1259" s="2">
        <v>45713</v>
      </c>
      <c r="J1259" s="2">
        <v>45716</v>
      </c>
      <c r="K1259" s="3">
        <v>-2</v>
      </c>
      <c r="L1259" t="s">
        <v>1</v>
      </c>
      <c r="M1259" s="3">
        <v>-2</v>
      </c>
      <c r="N1259" t="s">
        <v>1</v>
      </c>
      <c r="O1259" t="s">
        <v>0</v>
      </c>
      <c r="P1259" t="s">
        <v>0</v>
      </c>
      <c r="Q1259" t="s">
        <v>1297</v>
      </c>
      <c r="R1259" t="s">
        <v>0</v>
      </c>
    </row>
    <row r="1260" spans="1:18" x14ac:dyDescent="0.25">
      <c r="A1260" t="s">
        <v>2</v>
      </c>
      <c r="B1260" t="s">
        <v>86</v>
      </c>
      <c r="C1260" t="s">
        <v>87</v>
      </c>
      <c r="D1260" t="s">
        <v>5</v>
      </c>
      <c r="E1260" t="s">
        <v>268</v>
      </c>
      <c r="F1260" t="s">
        <v>0</v>
      </c>
      <c r="G1260" t="s">
        <v>15493</v>
      </c>
      <c r="H1260" t="s">
        <v>0</v>
      </c>
      <c r="I1260" s="2">
        <v>46010</v>
      </c>
      <c r="J1260" s="2">
        <v>46022</v>
      </c>
      <c r="K1260" s="3">
        <v>-2</v>
      </c>
      <c r="L1260" t="s">
        <v>1</v>
      </c>
      <c r="M1260" s="3">
        <v>-2</v>
      </c>
      <c r="N1260" t="s">
        <v>1</v>
      </c>
      <c r="O1260" t="s">
        <v>0</v>
      </c>
      <c r="P1260" t="s">
        <v>0</v>
      </c>
      <c r="Q1260" t="s">
        <v>196</v>
      </c>
      <c r="R1260" t="s">
        <v>0</v>
      </c>
    </row>
    <row r="1261" spans="1:18" x14ac:dyDescent="0.25">
      <c r="A1261" t="s">
        <v>2</v>
      </c>
      <c r="B1261" t="s">
        <v>86</v>
      </c>
      <c r="C1261" t="s">
        <v>87</v>
      </c>
      <c r="D1261" t="s">
        <v>5</v>
      </c>
      <c r="E1261" t="s">
        <v>268</v>
      </c>
      <c r="F1261" t="s">
        <v>0</v>
      </c>
      <c r="G1261" t="s">
        <v>15666</v>
      </c>
      <c r="H1261" t="s">
        <v>0</v>
      </c>
      <c r="I1261" s="2">
        <v>45876</v>
      </c>
      <c r="J1261" s="2">
        <v>45900</v>
      </c>
      <c r="K1261" s="3">
        <v>-2</v>
      </c>
      <c r="L1261" t="s">
        <v>1</v>
      </c>
      <c r="M1261" s="3">
        <v>-2</v>
      </c>
      <c r="N1261" t="s">
        <v>1</v>
      </c>
      <c r="O1261" t="s">
        <v>0</v>
      </c>
      <c r="P1261" t="s">
        <v>0</v>
      </c>
      <c r="Q1261" t="s">
        <v>565</v>
      </c>
      <c r="R1261" t="s">
        <v>0</v>
      </c>
    </row>
    <row r="1262" spans="1:18" x14ac:dyDescent="0.25">
      <c r="A1262" t="s">
        <v>2</v>
      </c>
      <c r="B1262" t="s">
        <v>86</v>
      </c>
      <c r="C1262" t="s">
        <v>87</v>
      </c>
      <c r="D1262" t="s">
        <v>5</v>
      </c>
      <c r="E1262" t="s">
        <v>268</v>
      </c>
      <c r="F1262" t="s">
        <v>0</v>
      </c>
      <c r="G1262" t="s">
        <v>15995</v>
      </c>
      <c r="H1262" t="s">
        <v>0</v>
      </c>
      <c r="I1262" s="2">
        <v>45926</v>
      </c>
      <c r="J1262" s="2">
        <v>45930</v>
      </c>
      <c r="K1262" s="3">
        <v>-2</v>
      </c>
      <c r="L1262" t="s">
        <v>1</v>
      </c>
      <c r="M1262" s="3">
        <v>-2</v>
      </c>
      <c r="N1262" t="s">
        <v>1</v>
      </c>
      <c r="O1262" t="s">
        <v>0</v>
      </c>
      <c r="P1262" t="s">
        <v>0</v>
      </c>
      <c r="Q1262" t="s">
        <v>511</v>
      </c>
      <c r="R1262" t="s">
        <v>0</v>
      </c>
    </row>
    <row r="1263" spans="1:18" x14ac:dyDescent="0.25">
      <c r="A1263" t="s">
        <v>2</v>
      </c>
      <c r="B1263" t="s">
        <v>86</v>
      </c>
      <c r="C1263" t="s">
        <v>87</v>
      </c>
      <c r="D1263" t="s">
        <v>5</v>
      </c>
      <c r="E1263" t="s">
        <v>268</v>
      </c>
      <c r="F1263" t="s">
        <v>0</v>
      </c>
      <c r="G1263" t="s">
        <v>16131</v>
      </c>
      <c r="H1263" t="s">
        <v>0</v>
      </c>
      <c r="I1263" s="2">
        <v>45912</v>
      </c>
      <c r="J1263" s="2">
        <v>45930</v>
      </c>
      <c r="K1263" s="3">
        <v>-2</v>
      </c>
      <c r="L1263" t="s">
        <v>1</v>
      </c>
      <c r="M1263" s="3">
        <v>-2</v>
      </c>
      <c r="N1263" t="s">
        <v>1</v>
      </c>
      <c r="O1263" t="s">
        <v>0</v>
      </c>
      <c r="P1263" t="s">
        <v>0</v>
      </c>
      <c r="Q1263" t="s">
        <v>196</v>
      </c>
      <c r="R1263" t="s">
        <v>0</v>
      </c>
    </row>
    <row r="1264" spans="1:18" x14ac:dyDescent="0.25">
      <c r="A1264" t="s">
        <v>2</v>
      </c>
      <c r="B1264" t="s">
        <v>86</v>
      </c>
      <c r="C1264" t="s">
        <v>87</v>
      </c>
      <c r="D1264" t="s">
        <v>5</v>
      </c>
      <c r="E1264" t="s">
        <v>268</v>
      </c>
      <c r="F1264" t="s">
        <v>0</v>
      </c>
      <c r="G1264" t="s">
        <v>16520</v>
      </c>
      <c r="H1264" t="s">
        <v>0</v>
      </c>
      <c r="I1264" s="2">
        <v>46013</v>
      </c>
      <c r="J1264" s="2">
        <v>46022</v>
      </c>
      <c r="K1264" s="3">
        <v>-2</v>
      </c>
      <c r="L1264" t="s">
        <v>1</v>
      </c>
      <c r="M1264" s="3">
        <v>-2</v>
      </c>
      <c r="N1264" t="s">
        <v>1</v>
      </c>
      <c r="O1264" t="s">
        <v>0</v>
      </c>
      <c r="P1264" t="s">
        <v>0</v>
      </c>
      <c r="Q1264" t="s">
        <v>234</v>
      </c>
      <c r="R1264" t="s">
        <v>0</v>
      </c>
    </row>
    <row r="1265" spans="1:18" x14ac:dyDescent="0.25">
      <c r="A1265" t="s">
        <v>2</v>
      </c>
      <c r="B1265" t="s">
        <v>86</v>
      </c>
      <c r="C1265" t="s">
        <v>87</v>
      </c>
      <c r="D1265" t="s">
        <v>5</v>
      </c>
      <c r="E1265" t="s">
        <v>268</v>
      </c>
      <c r="F1265" t="s">
        <v>0</v>
      </c>
      <c r="G1265" t="s">
        <v>15597</v>
      </c>
      <c r="H1265" t="s">
        <v>0</v>
      </c>
      <c r="I1265" s="2">
        <v>45834</v>
      </c>
      <c r="J1265" s="2">
        <v>45838</v>
      </c>
      <c r="K1265" s="3">
        <v>-2</v>
      </c>
      <c r="L1265" t="s">
        <v>1</v>
      </c>
      <c r="M1265" s="3">
        <v>-2</v>
      </c>
      <c r="N1265" t="s">
        <v>1</v>
      </c>
      <c r="O1265" t="s">
        <v>0</v>
      </c>
      <c r="P1265" t="s">
        <v>0</v>
      </c>
      <c r="Q1265" t="s">
        <v>34</v>
      </c>
      <c r="R1265" t="s">
        <v>0</v>
      </c>
    </row>
    <row r="1266" spans="1:18" x14ac:dyDescent="0.25">
      <c r="A1266" t="s">
        <v>2</v>
      </c>
      <c r="B1266" t="s">
        <v>86</v>
      </c>
      <c r="C1266" t="s">
        <v>87</v>
      </c>
      <c r="D1266" t="s">
        <v>5</v>
      </c>
      <c r="E1266" t="s">
        <v>268</v>
      </c>
      <c r="F1266" t="s">
        <v>0</v>
      </c>
      <c r="G1266" t="s">
        <v>8472</v>
      </c>
      <c r="H1266" t="s">
        <v>0</v>
      </c>
      <c r="I1266" s="2">
        <v>45603</v>
      </c>
      <c r="J1266" s="2">
        <v>45688</v>
      </c>
      <c r="K1266" s="3">
        <v>-2</v>
      </c>
      <c r="L1266" t="s">
        <v>1</v>
      </c>
      <c r="M1266" s="3">
        <v>-2</v>
      </c>
      <c r="N1266" t="s">
        <v>1</v>
      </c>
      <c r="O1266" t="s">
        <v>0</v>
      </c>
      <c r="P1266" t="s">
        <v>0</v>
      </c>
      <c r="Q1266" t="s">
        <v>317</v>
      </c>
      <c r="R1266" t="s">
        <v>0</v>
      </c>
    </row>
    <row r="1267" spans="1:18" x14ac:dyDescent="0.25">
      <c r="A1267" t="s">
        <v>2</v>
      </c>
      <c r="B1267" t="s">
        <v>86</v>
      </c>
      <c r="C1267" t="s">
        <v>87</v>
      </c>
      <c r="D1267" t="s">
        <v>5</v>
      </c>
      <c r="E1267" t="s">
        <v>268</v>
      </c>
      <c r="F1267" t="s">
        <v>0</v>
      </c>
      <c r="G1267" t="s">
        <v>16917</v>
      </c>
      <c r="H1267" t="s">
        <v>0</v>
      </c>
      <c r="I1267" s="2">
        <v>46015</v>
      </c>
      <c r="J1267" s="2">
        <v>46022</v>
      </c>
      <c r="K1267" s="3">
        <v>-2</v>
      </c>
      <c r="L1267" t="s">
        <v>1</v>
      </c>
      <c r="M1267" s="3">
        <v>-2</v>
      </c>
      <c r="N1267" t="s">
        <v>1</v>
      </c>
      <c r="O1267" t="s">
        <v>0</v>
      </c>
      <c r="P1267" t="s">
        <v>0</v>
      </c>
      <c r="Q1267" t="s">
        <v>97</v>
      </c>
      <c r="R1267" t="s">
        <v>0</v>
      </c>
    </row>
    <row r="1268" spans="1:18" x14ac:dyDescent="0.25">
      <c r="A1268" t="s">
        <v>2</v>
      </c>
      <c r="B1268" t="s">
        <v>1194</v>
      </c>
      <c r="C1268" t="s">
        <v>1195</v>
      </c>
      <c r="D1268" t="s">
        <v>5</v>
      </c>
      <c r="E1268" t="s">
        <v>393</v>
      </c>
      <c r="F1268" t="s">
        <v>0</v>
      </c>
      <c r="G1268" t="s">
        <v>18036</v>
      </c>
      <c r="H1268" t="s">
        <v>12150</v>
      </c>
      <c r="I1268" s="2">
        <v>45897</v>
      </c>
      <c r="J1268" s="2">
        <v>45897</v>
      </c>
      <c r="K1268" s="3">
        <v>-2</v>
      </c>
      <c r="L1268" t="s">
        <v>1</v>
      </c>
      <c r="M1268" s="3">
        <v>-2</v>
      </c>
      <c r="N1268" t="s">
        <v>1</v>
      </c>
      <c r="O1268" t="s">
        <v>0</v>
      </c>
      <c r="P1268" t="s">
        <v>0</v>
      </c>
      <c r="Q1268" t="s">
        <v>8148</v>
      </c>
      <c r="R1268" t="s">
        <v>0</v>
      </c>
    </row>
    <row r="1269" spans="1:18" x14ac:dyDescent="0.25">
      <c r="A1269" t="s">
        <v>2</v>
      </c>
      <c r="B1269" t="s">
        <v>14</v>
      </c>
      <c r="C1269" t="s">
        <v>15</v>
      </c>
      <c r="D1269" t="s">
        <v>5</v>
      </c>
      <c r="E1269" t="s">
        <v>11</v>
      </c>
      <c r="F1269" t="s">
        <v>0</v>
      </c>
      <c r="G1269" t="s">
        <v>858</v>
      </c>
      <c r="H1269" t="s">
        <v>0</v>
      </c>
      <c r="I1269" s="2">
        <v>45687</v>
      </c>
      <c r="J1269" s="2">
        <v>45688</v>
      </c>
      <c r="K1269" s="3">
        <v>-1.96</v>
      </c>
      <c r="L1269" t="s">
        <v>1</v>
      </c>
      <c r="M1269" s="3">
        <v>-1.96</v>
      </c>
      <c r="N1269" t="s">
        <v>1</v>
      </c>
      <c r="O1269" t="s">
        <v>0</v>
      </c>
      <c r="P1269" t="s">
        <v>0</v>
      </c>
      <c r="Q1269" t="s">
        <v>0</v>
      </c>
      <c r="R1269" t="s">
        <v>0</v>
      </c>
    </row>
    <row r="1270" spans="1:18" x14ac:dyDescent="0.25">
      <c r="A1270" t="s">
        <v>2</v>
      </c>
      <c r="B1270" t="s">
        <v>14</v>
      </c>
      <c r="C1270" t="s">
        <v>15</v>
      </c>
      <c r="D1270" t="s">
        <v>5</v>
      </c>
      <c r="E1270" t="s">
        <v>11</v>
      </c>
      <c r="F1270" t="s">
        <v>0</v>
      </c>
      <c r="G1270" t="s">
        <v>16509</v>
      </c>
      <c r="H1270" t="s">
        <v>0</v>
      </c>
      <c r="I1270" s="2">
        <v>45793</v>
      </c>
      <c r="J1270" s="2">
        <v>45808</v>
      </c>
      <c r="K1270" s="3">
        <v>-1.8</v>
      </c>
      <c r="L1270" t="s">
        <v>1</v>
      </c>
      <c r="M1270" s="3">
        <v>-1.8</v>
      </c>
      <c r="N1270" t="s">
        <v>1</v>
      </c>
      <c r="O1270" t="s">
        <v>0</v>
      </c>
      <c r="P1270" t="s">
        <v>0</v>
      </c>
      <c r="Q1270" t="s">
        <v>0</v>
      </c>
      <c r="R1270" t="s">
        <v>0</v>
      </c>
    </row>
    <row r="1271" spans="1:18" x14ac:dyDescent="0.25">
      <c r="A1271" t="s">
        <v>2</v>
      </c>
      <c r="B1271" t="s">
        <v>22</v>
      </c>
      <c r="C1271" t="s">
        <v>23</v>
      </c>
      <c r="D1271" t="s">
        <v>5</v>
      </c>
      <c r="E1271" t="s">
        <v>11</v>
      </c>
      <c r="F1271" t="s">
        <v>0</v>
      </c>
      <c r="G1271" t="s">
        <v>13123</v>
      </c>
      <c r="H1271" t="s">
        <v>0</v>
      </c>
      <c r="I1271" s="2">
        <v>45937</v>
      </c>
      <c r="J1271" s="2">
        <v>45961</v>
      </c>
      <c r="K1271" s="3">
        <v>-1.6</v>
      </c>
      <c r="L1271" t="s">
        <v>1</v>
      </c>
      <c r="M1271" s="3">
        <v>-1.6</v>
      </c>
      <c r="N1271" t="s">
        <v>1</v>
      </c>
      <c r="O1271" t="s">
        <v>0</v>
      </c>
      <c r="P1271" t="s">
        <v>0</v>
      </c>
      <c r="Q1271" t="s">
        <v>0</v>
      </c>
      <c r="R1271" t="s">
        <v>0</v>
      </c>
    </row>
    <row r="1272" spans="1:18" x14ac:dyDescent="0.25">
      <c r="A1272" t="s">
        <v>2</v>
      </c>
      <c r="B1272" t="s">
        <v>29</v>
      </c>
      <c r="C1272" t="s">
        <v>30</v>
      </c>
      <c r="D1272" t="s">
        <v>5</v>
      </c>
      <c r="E1272" t="s">
        <v>11</v>
      </c>
      <c r="F1272" t="s">
        <v>0</v>
      </c>
      <c r="G1272" t="s">
        <v>15910</v>
      </c>
      <c r="H1272" t="s">
        <v>0</v>
      </c>
      <c r="I1272" s="2">
        <v>45808</v>
      </c>
      <c r="J1272" s="2">
        <v>45838</v>
      </c>
      <c r="K1272" s="3">
        <v>-1.6</v>
      </c>
      <c r="L1272" t="s">
        <v>1</v>
      </c>
      <c r="M1272" s="3">
        <v>-1.6</v>
      </c>
      <c r="N1272" t="s">
        <v>1</v>
      </c>
      <c r="O1272" t="s">
        <v>0</v>
      </c>
      <c r="P1272" t="s">
        <v>0</v>
      </c>
      <c r="Q1272" t="s">
        <v>0</v>
      </c>
      <c r="R1272" t="s">
        <v>0</v>
      </c>
    </row>
    <row r="1273" spans="1:18" x14ac:dyDescent="0.25">
      <c r="A1273" t="s">
        <v>2</v>
      </c>
      <c r="B1273" t="s">
        <v>22</v>
      </c>
      <c r="C1273" t="s">
        <v>23</v>
      </c>
      <c r="D1273" t="s">
        <v>5</v>
      </c>
      <c r="E1273" t="s">
        <v>11</v>
      </c>
      <c r="F1273" t="s">
        <v>0</v>
      </c>
      <c r="G1273" t="s">
        <v>1809</v>
      </c>
      <c r="H1273" t="s">
        <v>0</v>
      </c>
      <c r="I1273" s="2">
        <v>45701</v>
      </c>
      <c r="J1273" s="2">
        <v>45716</v>
      </c>
      <c r="K1273" s="3">
        <v>-1.32</v>
      </c>
      <c r="L1273" t="s">
        <v>1</v>
      </c>
      <c r="M1273" s="3">
        <v>-1.32</v>
      </c>
      <c r="N1273" t="s">
        <v>1</v>
      </c>
      <c r="O1273" t="s">
        <v>0</v>
      </c>
      <c r="P1273" t="s">
        <v>0</v>
      </c>
      <c r="Q1273" t="s">
        <v>0</v>
      </c>
      <c r="R1273" t="s">
        <v>0</v>
      </c>
    </row>
    <row r="1274" spans="1:18" x14ac:dyDescent="0.25">
      <c r="A1274" t="s">
        <v>2</v>
      </c>
      <c r="B1274" t="s">
        <v>124</v>
      </c>
      <c r="C1274" t="s">
        <v>125</v>
      </c>
      <c r="D1274" t="s">
        <v>5</v>
      </c>
      <c r="E1274" t="s">
        <v>78</v>
      </c>
      <c r="F1274" t="s">
        <v>0</v>
      </c>
      <c r="G1274" t="s">
        <v>14188</v>
      </c>
      <c r="H1274" t="s">
        <v>14189</v>
      </c>
      <c r="I1274" s="2">
        <v>45796</v>
      </c>
      <c r="J1274" s="2">
        <v>45796</v>
      </c>
      <c r="K1274" s="3">
        <v>-1.23</v>
      </c>
      <c r="L1274" t="s">
        <v>1</v>
      </c>
      <c r="M1274" s="3">
        <v>-1.23</v>
      </c>
      <c r="N1274" t="s">
        <v>1</v>
      </c>
      <c r="O1274" t="s">
        <v>0</v>
      </c>
      <c r="P1274" t="s">
        <v>0</v>
      </c>
      <c r="Q1274" t="s">
        <v>0</v>
      </c>
      <c r="R1274" t="s">
        <v>0</v>
      </c>
    </row>
    <row r="1275" spans="1:18" x14ac:dyDescent="0.25">
      <c r="A1275" t="s">
        <v>2</v>
      </c>
      <c r="B1275" t="s">
        <v>29</v>
      </c>
      <c r="C1275" t="s">
        <v>30</v>
      </c>
      <c r="D1275" t="s">
        <v>5</v>
      </c>
      <c r="E1275" t="s">
        <v>11</v>
      </c>
      <c r="F1275" t="s">
        <v>0</v>
      </c>
      <c r="G1275" t="s">
        <v>16530</v>
      </c>
      <c r="H1275" t="s">
        <v>0</v>
      </c>
      <c r="I1275" s="2">
        <v>45681</v>
      </c>
      <c r="J1275" s="2">
        <v>45688</v>
      </c>
      <c r="K1275" s="3">
        <v>-1.2</v>
      </c>
      <c r="L1275" t="s">
        <v>1</v>
      </c>
      <c r="M1275" s="3">
        <v>-1.2</v>
      </c>
      <c r="N1275" t="s">
        <v>1</v>
      </c>
      <c r="O1275" t="s">
        <v>0</v>
      </c>
      <c r="P1275" t="s">
        <v>0</v>
      </c>
      <c r="Q1275" t="s">
        <v>0</v>
      </c>
      <c r="R1275" t="s">
        <v>0</v>
      </c>
    </row>
    <row r="1276" spans="1:18" x14ac:dyDescent="0.25">
      <c r="A1276" t="s">
        <v>2</v>
      </c>
      <c r="B1276" t="s">
        <v>29</v>
      </c>
      <c r="C1276" t="s">
        <v>30</v>
      </c>
      <c r="D1276" t="s">
        <v>5</v>
      </c>
      <c r="E1276" t="s">
        <v>11</v>
      </c>
      <c r="F1276" t="s">
        <v>0</v>
      </c>
      <c r="G1276" t="s">
        <v>16020</v>
      </c>
      <c r="H1276" t="s">
        <v>0</v>
      </c>
      <c r="I1276" s="2">
        <v>45729</v>
      </c>
      <c r="J1276" s="2">
        <v>45747</v>
      </c>
      <c r="K1276" s="3">
        <v>-1.18</v>
      </c>
      <c r="L1276" t="s">
        <v>1</v>
      </c>
      <c r="M1276" s="3">
        <v>-1.18</v>
      </c>
      <c r="N1276" t="s">
        <v>1</v>
      </c>
      <c r="O1276" t="s">
        <v>0</v>
      </c>
      <c r="P1276" t="s">
        <v>0</v>
      </c>
      <c r="Q1276" t="s">
        <v>0</v>
      </c>
      <c r="R1276" t="s">
        <v>0</v>
      </c>
    </row>
    <row r="1277" spans="1:18" x14ac:dyDescent="0.25">
      <c r="A1277" t="s">
        <v>2</v>
      </c>
      <c r="B1277" t="s">
        <v>29</v>
      </c>
      <c r="C1277" t="s">
        <v>30</v>
      </c>
      <c r="D1277" t="s">
        <v>5</v>
      </c>
      <c r="E1277" t="s">
        <v>11</v>
      </c>
      <c r="F1277" t="s">
        <v>0</v>
      </c>
      <c r="G1277" t="s">
        <v>13645</v>
      </c>
      <c r="H1277" t="s">
        <v>0</v>
      </c>
      <c r="I1277" s="2">
        <v>45771</v>
      </c>
      <c r="J1277" s="2">
        <v>45777</v>
      </c>
      <c r="K1277" s="3">
        <v>-1.0900000000000001</v>
      </c>
      <c r="L1277" t="s">
        <v>1</v>
      </c>
      <c r="M1277" s="3">
        <v>-1.0900000000000001</v>
      </c>
      <c r="N1277" t="s">
        <v>1</v>
      </c>
      <c r="O1277" t="s">
        <v>0</v>
      </c>
      <c r="P1277" t="s">
        <v>0</v>
      </c>
      <c r="Q1277" t="s">
        <v>0</v>
      </c>
      <c r="R1277" t="s">
        <v>0</v>
      </c>
    </row>
    <row r="1278" spans="1:18" x14ac:dyDescent="0.25">
      <c r="A1278" t="s">
        <v>2</v>
      </c>
      <c r="B1278" t="s">
        <v>14</v>
      </c>
      <c r="C1278" t="s">
        <v>15</v>
      </c>
      <c r="D1278" t="s">
        <v>5</v>
      </c>
      <c r="E1278" t="s">
        <v>11</v>
      </c>
      <c r="F1278" t="s">
        <v>0</v>
      </c>
      <c r="G1278" t="s">
        <v>12684</v>
      </c>
      <c r="H1278" t="s">
        <v>0</v>
      </c>
      <c r="I1278" s="2">
        <v>45673</v>
      </c>
      <c r="J1278" s="2">
        <v>45688</v>
      </c>
      <c r="K1278" s="3">
        <v>-1.08</v>
      </c>
      <c r="L1278" t="s">
        <v>1</v>
      </c>
      <c r="M1278" s="3">
        <v>-1.08</v>
      </c>
      <c r="N1278" t="s">
        <v>1</v>
      </c>
      <c r="O1278" t="s">
        <v>0</v>
      </c>
      <c r="P1278" t="s">
        <v>0</v>
      </c>
      <c r="Q1278" t="s">
        <v>0</v>
      </c>
      <c r="R1278" t="s">
        <v>0</v>
      </c>
    </row>
    <row r="1279" spans="1:18" x14ac:dyDescent="0.25">
      <c r="A1279" t="s">
        <v>2</v>
      </c>
      <c r="B1279" t="s">
        <v>29</v>
      </c>
      <c r="C1279" t="s">
        <v>30</v>
      </c>
      <c r="D1279" t="s">
        <v>5</v>
      </c>
      <c r="E1279" t="s">
        <v>11</v>
      </c>
      <c r="F1279" t="s">
        <v>0</v>
      </c>
      <c r="G1279" t="s">
        <v>3936</v>
      </c>
      <c r="H1279" t="s">
        <v>0</v>
      </c>
      <c r="I1279" s="2">
        <v>45950</v>
      </c>
      <c r="J1279" s="2">
        <v>45961</v>
      </c>
      <c r="K1279" s="3">
        <v>-1.08</v>
      </c>
      <c r="L1279" t="s">
        <v>1</v>
      </c>
      <c r="M1279" s="3">
        <v>-1.08</v>
      </c>
      <c r="N1279" t="s">
        <v>1</v>
      </c>
      <c r="O1279" t="s">
        <v>0</v>
      </c>
      <c r="P1279" t="s">
        <v>0</v>
      </c>
      <c r="Q1279" t="s">
        <v>0</v>
      </c>
      <c r="R1279" t="s">
        <v>0</v>
      </c>
    </row>
    <row r="1280" spans="1:18" x14ac:dyDescent="0.25">
      <c r="A1280" t="s">
        <v>2</v>
      </c>
      <c r="B1280" t="s">
        <v>29</v>
      </c>
      <c r="C1280" t="s">
        <v>30</v>
      </c>
      <c r="D1280" t="s">
        <v>5</v>
      </c>
      <c r="E1280" t="s">
        <v>11</v>
      </c>
      <c r="F1280" t="s">
        <v>0</v>
      </c>
      <c r="G1280" t="s">
        <v>7328</v>
      </c>
      <c r="H1280" t="s">
        <v>0</v>
      </c>
      <c r="I1280" s="2">
        <v>45869</v>
      </c>
      <c r="J1280" s="2">
        <v>45900</v>
      </c>
      <c r="K1280" s="3">
        <v>-1.05</v>
      </c>
      <c r="L1280" t="s">
        <v>1</v>
      </c>
      <c r="M1280" s="3">
        <v>-1.05</v>
      </c>
      <c r="N1280" t="s">
        <v>1</v>
      </c>
      <c r="O1280" t="s">
        <v>0</v>
      </c>
      <c r="P1280" t="s">
        <v>0</v>
      </c>
      <c r="Q1280" t="s">
        <v>0</v>
      </c>
      <c r="R1280" t="s">
        <v>0</v>
      </c>
    </row>
    <row r="1281" spans="1:18" x14ac:dyDescent="0.25">
      <c r="A1281" t="s">
        <v>2</v>
      </c>
      <c r="B1281" t="s">
        <v>17</v>
      </c>
      <c r="C1281" t="s">
        <v>18</v>
      </c>
      <c r="D1281" t="s">
        <v>5</v>
      </c>
      <c r="E1281" t="s">
        <v>118</v>
      </c>
      <c r="F1281" t="s">
        <v>0</v>
      </c>
      <c r="G1281" t="s">
        <v>7623</v>
      </c>
      <c r="H1281" t="s">
        <v>0</v>
      </c>
      <c r="I1281" s="2">
        <v>45805</v>
      </c>
      <c r="J1281" s="2">
        <v>45808</v>
      </c>
      <c r="K1281" s="3">
        <v>-1.02</v>
      </c>
      <c r="L1281" t="s">
        <v>1</v>
      </c>
      <c r="M1281" s="3">
        <v>-1.02</v>
      </c>
      <c r="N1281" t="s">
        <v>1</v>
      </c>
      <c r="O1281" t="s">
        <v>0</v>
      </c>
      <c r="P1281" t="s">
        <v>0</v>
      </c>
      <c r="Q1281" t="s">
        <v>0</v>
      </c>
      <c r="R1281" t="s">
        <v>0</v>
      </c>
    </row>
    <row r="1282" spans="1:18" x14ac:dyDescent="0.25">
      <c r="A1282" t="s">
        <v>2</v>
      </c>
      <c r="B1282" t="s">
        <v>17</v>
      </c>
      <c r="C1282" t="s">
        <v>18</v>
      </c>
      <c r="D1282" t="s">
        <v>5</v>
      </c>
      <c r="E1282" t="s">
        <v>118</v>
      </c>
      <c r="F1282" t="s">
        <v>0</v>
      </c>
      <c r="G1282" t="s">
        <v>2793</v>
      </c>
      <c r="H1282" t="s">
        <v>0</v>
      </c>
      <c r="I1282" s="2">
        <v>45958</v>
      </c>
      <c r="J1282" s="2">
        <v>45961</v>
      </c>
      <c r="K1282" s="3">
        <v>-1</v>
      </c>
      <c r="L1282" t="s">
        <v>1</v>
      </c>
      <c r="M1282" s="3">
        <v>-1</v>
      </c>
      <c r="N1282" t="s">
        <v>1</v>
      </c>
      <c r="O1282" t="s">
        <v>0</v>
      </c>
      <c r="P1282" t="s">
        <v>0</v>
      </c>
      <c r="Q1282" t="s">
        <v>0</v>
      </c>
      <c r="R1282" t="s">
        <v>0</v>
      </c>
    </row>
    <row r="1283" spans="1:18" x14ac:dyDescent="0.25">
      <c r="A1283" t="s">
        <v>2</v>
      </c>
      <c r="B1283" t="s">
        <v>29</v>
      </c>
      <c r="C1283" t="s">
        <v>30</v>
      </c>
      <c r="D1283" t="s">
        <v>5</v>
      </c>
      <c r="E1283" t="s">
        <v>11</v>
      </c>
      <c r="F1283" t="s">
        <v>0</v>
      </c>
      <c r="G1283" t="s">
        <v>13663</v>
      </c>
      <c r="H1283" t="s">
        <v>0</v>
      </c>
      <c r="I1283" s="2">
        <v>45776</v>
      </c>
      <c r="J1283" s="2">
        <v>45777</v>
      </c>
      <c r="K1283" s="3">
        <v>-1</v>
      </c>
      <c r="L1283" t="s">
        <v>1</v>
      </c>
      <c r="M1283" s="3">
        <v>-1</v>
      </c>
      <c r="N1283" t="s">
        <v>1</v>
      </c>
      <c r="O1283" t="s">
        <v>0</v>
      </c>
      <c r="P1283" t="s">
        <v>0</v>
      </c>
      <c r="Q1283" t="s">
        <v>0</v>
      </c>
      <c r="R1283" t="s">
        <v>0</v>
      </c>
    </row>
    <row r="1284" spans="1:18" x14ac:dyDescent="0.25">
      <c r="A1284" t="s">
        <v>2</v>
      </c>
      <c r="B1284" t="s">
        <v>29</v>
      </c>
      <c r="C1284" t="s">
        <v>30</v>
      </c>
      <c r="D1284" t="s">
        <v>5</v>
      </c>
      <c r="E1284" t="s">
        <v>268</v>
      </c>
      <c r="F1284" t="s">
        <v>0</v>
      </c>
      <c r="G1284" t="s">
        <v>16991</v>
      </c>
      <c r="H1284" t="s">
        <v>0</v>
      </c>
      <c r="I1284" s="2">
        <v>45705</v>
      </c>
      <c r="J1284" s="2">
        <v>45716</v>
      </c>
      <c r="K1284" s="3">
        <v>-0.96</v>
      </c>
      <c r="L1284" t="s">
        <v>1</v>
      </c>
      <c r="M1284" s="3">
        <v>-0.96</v>
      </c>
      <c r="N1284" t="s">
        <v>1</v>
      </c>
      <c r="O1284" t="s">
        <v>0</v>
      </c>
      <c r="P1284" t="s">
        <v>0</v>
      </c>
      <c r="Q1284" t="s">
        <v>32</v>
      </c>
      <c r="R1284" t="s">
        <v>0</v>
      </c>
    </row>
    <row r="1285" spans="1:18" x14ac:dyDescent="0.25">
      <c r="A1285" t="s">
        <v>2</v>
      </c>
      <c r="B1285" t="s">
        <v>17</v>
      </c>
      <c r="C1285" t="s">
        <v>18</v>
      </c>
      <c r="D1285" t="s">
        <v>5</v>
      </c>
      <c r="E1285" t="s">
        <v>118</v>
      </c>
      <c r="F1285" t="s">
        <v>0</v>
      </c>
      <c r="G1285" t="s">
        <v>5356</v>
      </c>
      <c r="H1285" t="s">
        <v>0</v>
      </c>
      <c r="I1285" s="2">
        <v>45972</v>
      </c>
      <c r="J1285" s="2">
        <v>45991</v>
      </c>
      <c r="K1285" s="3">
        <v>-0.81</v>
      </c>
      <c r="L1285" t="s">
        <v>1</v>
      </c>
      <c r="M1285" s="3">
        <v>-0.81</v>
      </c>
      <c r="N1285" t="s">
        <v>1</v>
      </c>
      <c r="O1285" t="s">
        <v>0</v>
      </c>
      <c r="P1285" t="s">
        <v>0</v>
      </c>
      <c r="Q1285" t="s">
        <v>0</v>
      </c>
      <c r="R1285" t="s">
        <v>0</v>
      </c>
    </row>
    <row r="1286" spans="1:18" x14ac:dyDescent="0.25">
      <c r="A1286" t="s">
        <v>2</v>
      </c>
      <c r="B1286" t="s">
        <v>29</v>
      </c>
      <c r="C1286" t="s">
        <v>30</v>
      </c>
      <c r="D1286" t="s">
        <v>5</v>
      </c>
      <c r="E1286" t="s">
        <v>11</v>
      </c>
      <c r="F1286" t="s">
        <v>0</v>
      </c>
      <c r="G1286" t="s">
        <v>13376</v>
      </c>
      <c r="H1286" t="s">
        <v>0</v>
      </c>
      <c r="I1286" s="2">
        <v>45579</v>
      </c>
      <c r="J1286" s="2">
        <v>45688</v>
      </c>
      <c r="K1286" s="3">
        <v>-0.8</v>
      </c>
      <c r="L1286" t="s">
        <v>1</v>
      </c>
      <c r="M1286" s="3">
        <v>-0.8</v>
      </c>
      <c r="N1286" t="s">
        <v>1</v>
      </c>
      <c r="O1286" t="s">
        <v>0</v>
      </c>
      <c r="P1286" t="s">
        <v>0</v>
      </c>
      <c r="Q1286" t="s">
        <v>0</v>
      </c>
      <c r="R1286" t="s">
        <v>0</v>
      </c>
    </row>
    <row r="1287" spans="1:18" x14ac:dyDescent="0.25">
      <c r="A1287" t="s">
        <v>2</v>
      </c>
      <c r="B1287" t="s">
        <v>17</v>
      </c>
      <c r="C1287" t="s">
        <v>18</v>
      </c>
      <c r="D1287" t="s">
        <v>5</v>
      </c>
      <c r="E1287" t="s">
        <v>118</v>
      </c>
      <c r="F1287" t="s">
        <v>0</v>
      </c>
      <c r="G1287" t="s">
        <v>7050</v>
      </c>
      <c r="H1287" t="s">
        <v>0</v>
      </c>
      <c r="I1287" s="2">
        <v>45932</v>
      </c>
      <c r="J1287" s="2">
        <v>45951</v>
      </c>
      <c r="K1287" s="3">
        <v>-0.77</v>
      </c>
      <c r="L1287" t="s">
        <v>1</v>
      </c>
      <c r="M1287" s="3">
        <v>-0.77</v>
      </c>
      <c r="N1287" t="s">
        <v>1</v>
      </c>
      <c r="O1287" t="s">
        <v>0</v>
      </c>
      <c r="P1287" t="s">
        <v>0</v>
      </c>
      <c r="Q1287" t="s">
        <v>0</v>
      </c>
      <c r="R1287" t="s">
        <v>0</v>
      </c>
    </row>
    <row r="1288" spans="1:18" x14ac:dyDescent="0.25">
      <c r="A1288" t="s">
        <v>2</v>
      </c>
      <c r="B1288" t="s">
        <v>17</v>
      </c>
      <c r="C1288" t="s">
        <v>18</v>
      </c>
      <c r="D1288" t="s">
        <v>5</v>
      </c>
      <c r="E1288" t="s">
        <v>118</v>
      </c>
      <c r="F1288" t="s">
        <v>0</v>
      </c>
      <c r="G1288" t="s">
        <v>5324</v>
      </c>
      <c r="H1288" t="s">
        <v>0</v>
      </c>
      <c r="I1288" s="2">
        <v>45861</v>
      </c>
      <c r="J1288" s="2">
        <v>45868</v>
      </c>
      <c r="K1288" s="3">
        <v>-0.63</v>
      </c>
      <c r="L1288" t="s">
        <v>1</v>
      </c>
      <c r="M1288" s="3">
        <v>-0.63</v>
      </c>
      <c r="N1288" t="s">
        <v>1</v>
      </c>
      <c r="O1288" t="s">
        <v>0</v>
      </c>
      <c r="P1288" t="s">
        <v>0</v>
      </c>
      <c r="Q1288" t="s">
        <v>0</v>
      </c>
      <c r="R1288" t="s">
        <v>0</v>
      </c>
    </row>
    <row r="1289" spans="1:18" x14ac:dyDescent="0.25">
      <c r="A1289" t="s">
        <v>2</v>
      </c>
      <c r="B1289" t="s">
        <v>29</v>
      </c>
      <c r="C1289" t="s">
        <v>30</v>
      </c>
      <c r="D1289" t="s">
        <v>5</v>
      </c>
      <c r="E1289" t="s">
        <v>11</v>
      </c>
      <c r="F1289" t="s">
        <v>0</v>
      </c>
      <c r="G1289" t="s">
        <v>512</v>
      </c>
      <c r="H1289" t="s">
        <v>0</v>
      </c>
      <c r="I1289" s="2">
        <v>45944</v>
      </c>
      <c r="J1289" s="2">
        <v>45991</v>
      </c>
      <c r="K1289" s="3">
        <v>-0.6</v>
      </c>
      <c r="L1289" t="s">
        <v>1</v>
      </c>
      <c r="M1289" s="3">
        <v>-0.6</v>
      </c>
      <c r="N1289" t="s">
        <v>1</v>
      </c>
      <c r="O1289" t="s">
        <v>0</v>
      </c>
      <c r="P1289" t="s">
        <v>0</v>
      </c>
      <c r="Q1289" t="s">
        <v>0</v>
      </c>
      <c r="R1289" t="s">
        <v>0</v>
      </c>
    </row>
    <row r="1290" spans="1:18" x14ac:dyDescent="0.25">
      <c r="A1290" t="s">
        <v>2</v>
      </c>
      <c r="B1290" t="s">
        <v>29</v>
      </c>
      <c r="C1290" t="s">
        <v>30</v>
      </c>
      <c r="D1290" t="s">
        <v>5</v>
      </c>
      <c r="E1290" t="s">
        <v>118</v>
      </c>
      <c r="F1290" t="s">
        <v>0</v>
      </c>
      <c r="G1290" t="s">
        <v>3632</v>
      </c>
      <c r="H1290" t="s">
        <v>0</v>
      </c>
      <c r="I1290" s="2">
        <v>45766</v>
      </c>
      <c r="J1290" s="2">
        <v>45777</v>
      </c>
      <c r="K1290" s="3">
        <v>-0.6</v>
      </c>
      <c r="L1290" t="s">
        <v>1</v>
      </c>
      <c r="M1290" s="3">
        <v>-0.6</v>
      </c>
      <c r="N1290" t="s">
        <v>1</v>
      </c>
      <c r="O1290" t="s">
        <v>0</v>
      </c>
      <c r="P1290" t="s">
        <v>0</v>
      </c>
      <c r="Q1290" t="s">
        <v>0</v>
      </c>
      <c r="R1290" t="s">
        <v>0</v>
      </c>
    </row>
    <row r="1291" spans="1:18" x14ac:dyDescent="0.25">
      <c r="A1291" t="s">
        <v>2</v>
      </c>
      <c r="B1291" t="s">
        <v>29</v>
      </c>
      <c r="C1291" t="s">
        <v>30</v>
      </c>
      <c r="D1291" t="s">
        <v>5</v>
      </c>
      <c r="E1291" t="s">
        <v>11</v>
      </c>
      <c r="F1291" t="s">
        <v>0</v>
      </c>
      <c r="G1291" t="s">
        <v>12489</v>
      </c>
      <c r="H1291" t="s">
        <v>0</v>
      </c>
      <c r="I1291" s="2">
        <v>45944</v>
      </c>
      <c r="J1291" s="2">
        <v>45991</v>
      </c>
      <c r="K1291" s="3">
        <v>-0.6</v>
      </c>
      <c r="L1291" t="s">
        <v>1</v>
      </c>
      <c r="M1291" s="3">
        <v>-0.6</v>
      </c>
      <c r="N1291" t="s">
        <v>1</v>
      </c>
      <c r="O1291" t="s">
        <v>0</v>
      </c>
      <c r="P1291" t="s">
        <v>0</v>
      </c>
      <c r="Q1291" t="s">
        <v>0</v>
      </c>
      <c r="R1291" t="s">
        <v>0</v>
      </c>
    </row>
    <row r="1292" spans="1:18" x14ac:dyDescent="0.25">
      <c r="A1292" t="s">
        <v>2</v>
      </c>
      <c r="B1292" t="s">
        <v>5773</v>
      </c>
      <c r="C1292" t="s">
        <v>5774</v>
      </c>
      <c r="D1292" t="s">
        <v>5</v>
      </c>
      <c r="E1292" t="s">
        <v>11</v>
      </c>
      <c r="F1292" t="s">
        <v>0</v>
      </c>
      <c r="G1292" t="s">
        <v>9161</v>
      </c>
      <c r="H1292" t="s">
        <v>0</v>
      </c>
      <c r="I1292" s="2">
        <v>45776</v>
      </c>
      <c r="J1292" s="2">
        <v>45777</v>
      </c>
      <c r="K1292" s="3">
        <v>-0.54</v>
      </c>
      <c r="L1292" t="s">
        <v>1</v>
      </c>
      <c r="M1292" s="3">
        <v>-0.54</v>
      </c>
      <c r="N1292" t="s">
        <v>1</v>
      </c>
      <c r="O1292" t="s">
        <v>0</v>
      </c>
      <c r="P1292" t="s">
        <v>0</v>
      </c>
      <c r="Q1292" t="s">
        <v>0</v>
      </c>
      <c r="R1292" t="s">
        <v>0</v>
      </c>
    </row>
    <row r="1293" spans="1:18" x14ac:dyDescent="0.25">
      <c r="A1293" t="s">
        <v>2</v>
      </c>
      <c r="B1293" t="s">
        <v>1194</v>
      </c>
      <c r="C1293" t="s">
        <v>1195</v>
      </c>
      <c r="D1293" t="s">
        <v>5</v>
      </c>
      <c r="E1293" t="s">
        <v>1402</v>
      </c>
      <c r="F1293" t="s">
        <v>0</v>
      </c>
      <c r="G1293" t="s">
        <v>14816</v>
      </c>
      <c r="H1293" t="s">
        <v>14817</v>
      </c>
      <c r="I1293" s="2">
        <v>45929</v>
      </c>
      <c r="J1293" s="2">
        <v>45929</v>
      </c>
      <c r="K1293" s="3">
        <v>-0.5</v>
      </c>
      <c r="L1293" t="s">
        <v>1</v>
      </c>
      <c r="M1293" s="3">
        <v>-0.5</v>
      </c>
      <c r="N1293" t="s">
        <v>1</v>
      </c>
      <c r="O1293" t="s">
        <v>0</v>
      </c>
      <c r="P1293" t="s">
        <v>0</v>
      </c>
      <c r="Q1293" t="s">
        <v>407</v>
      </c>
      <c r="R1293" t="s">
        <v>0</v>
      </c>
    </row>
    <row r="1294" spans="1:18" x14ac:dyDescent="0.25">
      <c r="A1294" t="s">
        <v>2</v>
      </c>
      <c r="B1294" t="s">
        <v>29</v>
      </c>
      <c r="C1294" t="s">
        <v>30</v>
      </c>
      <c r="D1294" t="s">
        <v>5</v>
      </c>
      <c r="E1294" t="s">
        <v>118</v>
      </c>
      <c r="F1294" t="s">
        <v>0</v>
      </c>
      <c r="G1294" t="s">
        <v>148</v>
      </c>
      <c r="H1294" t="s">
        <v>0</v>
      </c>
      <c r="I1294" s="2">
        <v>45876</v>
      </c>
      <c r="J1294" s="2">
        <v>45897</v>
      </c>
      <c r="K1294" s="3">
        <v>-0.48</v>
      </c>
      <c r="L1294" t="s">
        <v>1</v>
      </c>
      <c r="M1294" s="3">
        <v>-0.48</v>
      </c>
      <c r="N1294" t="s">
        <v>1</v>
      </c>
      <c r="O1294" t="s">
        <v>0</v>
      </c>
      <c r="P1294" t="s">
        <v>0</v>
      </c>
      <c r="Q1294" t="s">
        <v>0</v>
      </c>
      <c r="R1294" t="s">
        <v>0</v>
      </c>
    </row>
    <row r="1295" spans="1:18" x14ac:dyDescent="0.25">
      <c r="A1295" t="s">
        <v>2</v>
      </c>
      <c r="B1295" t="s">
        <v>29</v>
      </c>
      <c r="C1295" t="s">
        <v>30</v>
      </c>
      <c r="D1295" t="s">
        <v>5</v>
      </c>
      <c r="E1295" t="s">
        <v>11</v>
      </c>
      <c r="F1295" t="s">
        <v>0</v>
      </c>
      <c r="G1295" t="s">
        <v>10692</v>
      </c>
      <c r="H1295" t="s">
        <v>0</v>
      </c>
      <c r="I1295" s="2">
        <v>45679</v>
      </c>
      <c r="J1295" s="2">
        <v>45688</v>
      </c>
      <c r="K1295" s="3">
        <v>-0.42</v>
      </c>
      <c r="L1295" t="s">
        <v>1</v>
      </c>
      <c r="M1295" s="3">
        <v>-0.42</v>
      </c>
      <c r="N1295" t="s">
        <v>1</v>
      </c>
      <c r="O1295" t="s">
        <v>0</v>
      </c>
      <c r="P1295" t="s">
        <v>0</v>
      </c>
      <c r="Q1295" t="s">
        <v>0</v>
      </c>
      <c r="R1295" t="s">
        <v>0</v>
      </c>
    </row>
    <row r="1296" spans="1:18" x14ac:dyDescent="0.25">
      <c r="A1296" t="s">
        <v>2</v>
      </c>
      <c r="B1296" t="s">
        <v>1194</v>
      </c>
      <c r="C1296" t="s">
        <v>1195</v>
      </c>
      <c r="D1296" t="s">
        <v>5</v>
      </c>
      <c r="E1296" t="s">
        <v>1196</v>
      </c>
      <c r="F1296" t="s">
        <v>0</v>
      </c>
      <c r="G1296" t="s">
        <v>4257</v>
      </c>
      <c r="H1296" t="s">
        <v>0</v>
      </c>
      <c r="I1296" s="2">
        <v>45674</v>
      </c>
      <c r="J1296" s="2">
        <v>45674</v>
      </c>
      <c r="K1296" s="3">
        <v>-0.4</v>
      </c>
      <c r="L1296" t="s">
        <v>1</v>
      </c>
      <c r="M1296" s="3">
        <v>-0.4</v>
      </c>
      <c r="N1296" t="s">
        <v>1</v>
      </c>
      <c r="O1296" t="s">
        <v>0</v>
      </c>
      <c r="P1296" t="s">
        <v>0</v>
      </c>
      <c r="Q1296" t="s">
        <v>0</v>
      </c>
      <c r="R1296" t="s">
        <v>0</v>
      </c>
    </row>
    <row r="1297" spans="1:18" x14ac:dyDescent="0.25">
      <c r="A1297" t="s">
        <v>2</v>
      </c>
      <c r="B1297" t="s">
        <v>928</v>
      </c>
      <c r="C1297" t="s">
        <v>929</v>
      </c>
      <c r="D1297" t="s">
        <v>5</v>
      </c>
      <c r="E1297" t="s">
        <v>11</v>
      </c>
      <c r="F1297" t="s">
        <v>0</v>
      </c>
      <c r="G1297" t="s">
        <v>10497</v>
      </c>
      <c r="H1297" t="s">
        <v>10498</v>
      </c>
      <c r="I1297" s="2">
        <v>45723</v>
      </c>
      <c r="J1297" s="2">
        <v>45747</v>
      </c>
      <c r="K1297" s="3">
        <v>-0.35</v>
      </c>
      <c r="L1297" t="s">
        <v>1</v>
      </c>
      <c r="M1297" s="3">
        <v>-0.35</v>
      </c>
      <c r="N1297" t="s">
        <v>1</v>
      </c>
      <c r="O1297" t="s">
        <v>0</v>
      </c>
      <c r="P1297" t="s">
        <v>0</v>
      </c>
      <c r="Q1297" t="s">
        <v>0</v>
      </c>
      <c r="R1297" t="s">
        <v>0</v>
      </c>
    </row>
    <row r="1298" spans="1:18" x14ac:dyDescent="0.25">
      <c r="A1298" t="s">
        <v>2</v>
      </c>
      <c r="B1298" t="s">
        <v>124</v>
      </c>
      <c r="C1298" t="s">
        <v>125</v>
      </c>
      <c r="D1298" t="s">
        <v>5</v>
      </c>
      <c r="E1298" t="s">
        <v>78</v>
      </c>
      <c r="F1298" t="s">
        <v>0</v>
      </c>
      <c r="G1298" t="s">
        <v>10727</v>
      </c>
      <c r="H1298" t="s">
        <v>3774</v>
      </c>
      <c r="I1298" s="2">
        <v>45808</v>
      </c>
      <c r="J1298" s="2">
        <v>45808</v>
      </c>
      <c r="K1298" s="3">
        <v>-0.35</v>
      </c>
      <c r="L1298" t="s">
        <v>1</v>
      </c>
      <c r="M1298" s="3">
        <v>-0.35</v>
      </c>
      <c r="N1298" t="s">
        <v>1</v>
      </c>
      <c r="O1298" t="s">
        <v>0</v>
      </c>
      <c r="P1298" t="s">
        <v>0</v>
      </c>
      <c r="Q1298" t="s">
        <v>0</v>
      </c>
      <c r="R1298" t="s">
        <v>0</v>
      </c>
    </row>
    <row r="1299" spans="1:18" x14ac:dyDescent="0.25">
      <c r="A1299" t="s">
        <v>2</v>
      </c>
      <c r="B1299" t="s">
        <v>17</v>
      </c>
      <c r="C1299" t="s">
        <v>18</v>
      </c>
      <c r="D1299" t="s">
        <v>5</v>
      </c>
      <c r="E1299" t="s">
        <v>118</v>
      </c>
      <c r="F1299" t="s">
        <v>0</v>
      </c>
      <c r="G1299" t="s">
        <v>2680</v>
      </c>
      <c r="H1299" t="s">
        <v>0</v>
      </c>
      <c r="I1299" s="2">
        <v>45925</v>
      </c>
      <c r="J1299" s="2">
        <v>45930</v>
      </c>
      <c r="K1299" s="3">
        <v>-0.3</v>
      </c>
      <c r="L1299" t="s">
        <v>1</v>
      </c>
      <c r="M1299" s="3">
        <v>-0.3</v>
      </c>
      <c r="N1299" t="s">
        <v>1</v>
      </c>
      <c r="O1299" t="s">
        <v>0</v>
      </c>
      <c r="P1299" t="s">
        <v>0</v>
      </c>
      <c r="Q1299" t="s">
        <v>0</v>
      </c>
      <c r="R1299" t="s">
        <v>0</v>
      </c>
    </row>
    <row r="1300" spans="1:18" x14ac:dyDescent="0.25">
      <c r="A1300" t="s">
        <v>2</v>
      </c>
      <c r="B1300" t="s">
        <v>1194</v>
      </c>
      <c r="C1300" t="s">
        <v>1195</v>
      </c>
      <c r="D1300" t="s">
        <v>5</v>
      </c>
      <c r="E1300" t="s">
        <v>1402</v>
      </c>
      <c r="F1300" t="s">
        <v>0</v>
      </c>
      <c r="G1300" t="s">
        <v>3411</v>
      </c>
      <c r="H1300" t="s">
        <v>3412</v>
      </c>
      <c r="I1300" s="2">
        <v>45925</v>
      </c>
      <c r="J1300" s="2">
        <v>45925</v>
      </c>
      <c r="K1300" s="3">
        <v>-0.3</v>
      </c>
      <c r="L1300" t="s">
        <v>1</v>
      </c>
      <c r="M1300" s="3">
        <v>-0.3</v>
      </c>
      <c r="N1300" t="s">
        <v>1</v>
      </c>
      <c r="O1300" t="s">
        <v>0</v>
      </c>
      <c r="P1300" t="s">
        <v>0</v>
      </c>
      <c r="Q1300" t="s">
        <v>407</v>
      </c>
      <c r="R1300" t="s">
        <v>0</v>
      </c>
    </row>
    <row r="1301" spans="1:18" x14ac:dyDescent="0.25">
      <c r="A1301" t="s">
        <v>2</v>
      </c>
      <c r="B1301" t="s">
        <v>29</v>
      </c>
      <c r="C1301" t="s">
        <v>30</v>
      </c>
      <c r="D1301" t="s">
        <v>5</v>
      </c>
      <c r="E1301" t="s">
        <v>118</v>
      </c>
      <c r="F1301" t="s">
        <v>0</v>
      </c>
      <c r="G1301" t="s">
        <v>4809</v>
      </c>
      <c r="H1301" t="s">
        <v>0</v>
      </c>
      <c r="I1301" s="2">
        <v>45912</v>
      </c>
      <c r="J1301" s="2">
        <v>45930</v>
      </c>
      <c r="K1301" s="3">
        <v>-0.26</v>
      </c>
      <c r="L1301" t="s">
        <v>1</v>
      </c>
      <c r="M1301" s="3">
        <v>-0.26</v>
      </c>
      <c r="N1301" t="s">
        <v>1</v>
      </c>
      <c r="O1301" t="s">
        <v>0</v>
      </c>
      <c r="P1301" t="s">
        <v>0</v>
      </c>
      <c r="Q1301" t="s">
        <v>0</v>
      </c>
      <c r="R1301" t="s">
        <v>0</v>
      </c>
    </row>
    <row r="1302" spans="1:18" x14ac:dyDescent="0.25">
      <c r="A1302" t="s">
        <v>2</v>
      </c>
      <c r="B1302" t="s">
        <v>17</v>
      </c>
      <c r="C1302" t="s">
        <v>18</v>
      </c>
      <c r="D1302" t="s">
        <v>5</v>
      </c>
      <c r="E1302" t="s">
        <v>118</v>
      </c>
      <c r="F1302" t="s">
        <v>0</v>
      </c>
      <c r="G1302" t="s">
        <v>11611</v>
      </c>
      <c r="H1302" t="s">
        <v>0</v>
      </c>
      <c r="I1302" s="2">
        <v>45854</v>
      </c>
      <c r="J1302" s="2">
        <v>45867</v>
      </c>
      <c r="K1302" s="3">
        <v>-0.25</v>
      </c>
      <c r="L1302" t="s">
        <v>1</v>
      </c>
      <c r="M1302" s="3">
        <v>-0.25</v>
      </c>
      <c r="N1302" t="s">
        <v>1</v>
      </c>
      <c r="O1302" t="s">
        <v>0</v>
      </c>
      <c r="P1302" t="s">
        <v>0</v>
      </c>
      <c r="Q1302" t="s">
        <v>0</v>
      </c>
      <c r="R1302" t="s">
        <v>0</v>
      </c>
    </row>
    <row r="1303" spans="1:18" x14ac:dyDescent="0.25">
      <c r="A1303" t="s">
        <v>2</v>
      </c>
      <c r="B1303" t="s">
        <v>143</v>
      </c>
      <c r="C1303" t="s">
        <v>144</v>
      </c>
      <c r="D1303" t="s">
        <v>5</v>
      </c>
      <c r="E1303" t="s">
        <v>11</v>
      </c>
      <c r="F1303" t="s">
        <v>0</v>
      </c>
      <c r="G1303" t="s">
        <v>18455</v>
      </c>
      <c r="H1303" t="s">
        <v>0</v>
      </c>
      <c r="I1303" s="2">
        <v>45930</v>
      </c>
      <c r="J1303" s="2">
        <v>45930</v>
      </c>
      <c r="K1303" s="3">
        <v>-0.24</v>
      </c>
      <c r="L1303" t="s">
        <v>1</v>
      </c>
      <c r="M1303" s="3">
        <v>-0.24</v>
      </c>
      <c r="N1303" t="s">
        <v>1</v>
      </c>
      <c r="O1303" t="s">
        <v>0</v>
      </c>
      <c r="P1303" t="s">
        <v>0</v>
      </c>
      <c r="Q1303" t="s">
        <v>0</v>
      </c>
      <c r="R1303" t="s">
        <v>0</v>
      </c>
    </row>
    <row r="1304" spans="1:18" x14ac:dyDescent="0.25">
      <c r="A1304" t="s">
        <v>2</v>
      </c>
      <c r="B1304" t="s">
        <v>1194</v>
      </c>
      <c r="C1304" t="s">
        <v>1195</v>
      </c>
      <c r="D1304" t="s">
        <v>5</v>
      </c>
      <c r="E1304" t="s">
        <v>1196</v>
      </c>
      <c r="F1304" t="s">
        <v>0</v>
      </c>
      <c r="G1304" t="s">
        <v>1197</v>
      </c>
      <c r="H1304" t="s">
        <v>1198</v>
      </c>
      <c r="I1304" s="2">
        <v>45720</v>
      </c>
      <c r="J1304" s="2">
        <v>45720</v>
      </c>
      <c r="K1304" s="3">
        <v>-0.2</v>
      </c>
      <c r="L1304" t="s">
        <v>1</v>
      </c>
      <c r="M1304" s="3">
        <v>-0.2</v>
      </c>
      <c r="N1304" t="s">
        <v>1</v>
      </c>
      <c r="O1304" t="s">
        <v>0</v>
      </c>
      <c r="P1304" t="s">
        <v>0</v>
      </c>
      <c r="Q1304" t="s">
        <v>0</v>
      </c>
      <c r="R1304" t="s">
        <v>0</v>
      </c>
    </row>
    <row r="1305" spans="1:18" x14ac:dyDescent="0.25">
      <c r="A1305" t="s">
        <v>2</v>
      </c>
      <c r="B1305" t="s">
        <v>1194</v>
      </c>
      <c r="C1305" t="s">
        <v>1195</v>
      </c>
      <c r="D1305" t="s">
        <v>5</v>
      </c>
      <c r="E1305" t="s">
        <v>1196</v>
      </c>
      <c r="F1305" t="s">
        <v>0</v>
      </c>
      <c r="G1305" t="s">
        <v>2841</v>
      </c>
      <c r="H1305" t="s">
        <v>0</v>
      </c>
      <c r="I1305" s="2">
        <v>45769</v>
      </c>
      <c r="J1305" s="2">
        <v>45769</v>
      </c>
      <c r="K1305" s="3">
        <v>-0.2</v>
      </c>
      <c r="L1305" t="s">
        <v>1</v>
      </c>
      <c r="M1305" s="3">
        <v>-0.2</v>
      </c>
      <c r="N1305" t="s">
        <v>1</v>
      </c>
      <c r="O1305" t="s">
        <v>0</v>
      </c>
      <c r="P1305" t="s">
        <v>0</v>
      </c>
      <c r="Q1305" t="s">
        <v>0</v>
      </c>
      <c r="R1305" t="s">
        <v>0</v>
      </c>
    </row>
    <row r="1306" spans="1:18" x14ac:dyDescent="0.25">
      <c r="A1306" t="s">
        <v>2</v>
      </c>
      <c r="B1306" t="s">
        <v>1194</v>
      </c>
      <c r="C1306" t="s">
        <v>1195</v>
      </c>
      <c r="D1306" t="s">
        <v>5</v>
      </c>
      <c r="E1306" t="s">
        <v>1196</v>
      </c>
      <c r="F1306" t="s">
        <v>0</v>
      </c>
      <c r="G1306" t="s">
        <v>3231</v>
      </c>
      <c r="H1306" t="s">
        <v>0</v>
      </c>
      <c r="I1306" s="2">
        <v>45832</v>
      </c>
      <c r="J1306" s="2">
        <v>45832</v>
      </c>
      <c r="K1306" s="3">
        <v>-0.2</v>
      </c>
      <c r="L1306" t="s">
        <v>1</v>
      </c>
      <c r="M1306" s="3">
        <v>-0.2</v>
      </c>
      <c r="N1306" t="s">
        <v>1</v>
      </c>
      <c r="O1306" t="s">
        <v>0</v>
      </c>
      <c r="P1306" t="s">
        <v>0</v>
      </c>
      <c r="Q1306" t="s">
        <v>0</v>
      </c>
      <c r="R1306" t="s">
        <v>0</v>
      </c>
    </row>
    <row r="1307" spans="1:18" x14ac:dyDescent="0.25">
      <c r="A1307" t="s">
        <v>2</v>
      </c>
      <c r="B1307" t="s">
        <v>1194</v>
      </c>
      <c r="C1307" t="s">
        <v>1195</v>
      </c>
      <c r="D1307" t="s">
        <v>5</v>
      </c>
      <c r="E1307" t="s">
        <v>1402</v>
      </c>
      <c r="F1307" t="s">
        <v>0</v>
      </c>
      <c r="G1307" t="s">
        <v>5953</v>
      </c>
      <c r="H1307" t="s">
        <v>1404</v>
      </c>
      <c r="I1307" s="2">
        <v>45925</v>
      </c>
      <c r="J1307" s="2">
        <v>45925</v>
      </c>
      <c r="K1307" s="3">
        <v>-0.2</v>
      </c>
      <c r="L1307" t="s">
        <v>1</v>
      </c>
      <c r="M1307" s="3">
        <v>-0.2</v>
      </c>
      <c r="N1307" t="s">
        <v>1</v>
      </c>
      <c r="O1307" t="s">
        <v>0</v>
      </c>
      <c r="P1307" t="s">
        <v>0</v>
      </c>
      <c r="Q1307" t="s">
        <v>1405</v>
      </c>
      <c r="R1307" t="s">
        <v>0</v>
      </c>
    </row>
    <row r="1308" spans="1:18" x14ac:dyDescent="0.25">
      <c r="A1308" t="s">
        <v>2</v>
      </c>
      <c r="B1308" t="s">
        <v>1194</v>
      </c>
      <c r="C1308" t="s">
        <v>1195</v>
      </c>
      <c r="D1308" t="s">
        <v>5</v>
      </c>
      <c r="E1308" t="s">
        <v>1196</v>
      </c>
      <c r="F1308" t="s">
        <v>0</v>
      </c>
      <c r="G1308" t="s">
        <v>6625</v>
      </c>
      <c r="H1308" t="s">
        <v>0</v>
      </c>
      <c r="I1308" s="2">
        <v>45902</v>
      </c>
      <c r="J1308" s="2">
        <v>45902</v>
      </c>
      <c r="K1308" s="3">
        <v>-0.2</v>
      </c>
      <c r="L1308" t="s">
        <v>1</v>
      </c>
      <c r="M1308" s="3">
        <v>-0.2</v>
      </c>
      <c r="N1308" t="s">
        <v>1</v>
      </c>
      <c r="O1308" t="s">
        <v>0</v>
      </c>
      <c r="P1308" t="s">
        <v>0</v>
      </c>
      <c r="Q1308" t="s">
        <v>0</v>
      </c>
      <c r="R1308" t="s">
        <v>0</v>
      </c>
    </row>
    <row r="1309" spans="1:18" x14ac:dyDescent="0.25">
      <c r="A1309" t="s">
        <v>2</v>
      </c>
      <c r="B1309" t="s">
        <v>1194</v>
      </c>
      <c r="C1309" t="s">
        <v>1195</v>
      </c>
      <c r="D1309" t="s">
        <v>5</v>
      </c>
      <c r="E1309" t="s">
        <v>1196</v>
      </c>
      <c r="F1309" t="s">
        <v>0</v>
      </c>
      <c r="G1309" t="s">
        <v>9244</v>
      </c>
      <c r="H1309" t="s">
        <v>0</v>
      </c>
      <c r="I1309" s="2">
        <v>45741</v>
      </c>
      <c r="J1309" s="2">
        <v>45741</v>
      </c>
      <c r="K1309" s="3">
        <v>-0.2</v>
      </c>
      <c r="L1309" t="s">
        <v>1</v>
      </c>
      <c r="M1309" s="3">
        <v>-0.2</v>
      </c>
      <c r="N1309" t="s">
        <v>1</v>
      </c>
      <c r="O1309" t="s">
        <v>0</v>
      </c>
      <c r="P1309" t="s">
        <v>0</v>
      </c>
      <c r="Q1309" t="s">
        <v>0</v>
      </c>
      <c r="R1309" t="s">
        <v>0</v>
      </c>
    </row>
    <row r="1310" spans="1:18" x14ac:dyDescent="0.25">
      <c r="A1310" t="s">
        <v>2</v>
      </c>
      <c r="B1310" t="s">
        <v>1194</v>
      </c>
      <c r="C1310" t="s">
        <v>1195</v>
      </c>
      <c r="D1310" t="s">
        <v>5</v>
      </c>
      <c r="E1310" t="s">
        <v>187</v>
      </c>
      <c r="F1310" t="s">
        <v>0</v>
      </c>
      <c r="G1310" t="s">
        <v>10493</v>
      </c>
      <c r="H1310" t="s">
        <v>10494</v>
      </c>
      <c r="I1310" s="2">
        <v>45730</v>
      </c>
      <c r="J1310" s="2">
        <v>45730</v>
      </c>
      <c r="K1310" s="3">
        <v>-0.2</v>
      </c>
      <c r="L1310" t="s">
        <v>1</v>
      </c>
      <c r="M1310" s="3">
        <v>-0.2</v>
      </c>
      <c r="N1310" t="s">
        <v>1</v>
      </c>
      <c r="O1310" t="s">
        <v>0</v>
      </c>
      <c r="P1310" t="s">
        <v>0</v>
      </c>
      <c r="Q1310" t="s">
        <v>8485</v>
      </c>
      <c r="R1310" t="s">
        <v>0</v>
      </c>
    </row>
    <row r="1311" spans="1:18" x14ac:dyDescent="0.25">
      <c r="A1311" t="s">
        <v>2</v>
      </c>
      <c r="B1311" t="s">
        <v>52</v>
      </c>
      <c r="C1311" t="s">
        <v>53</v>
      </c>
      <c r="D1311" t="s">
        <v>5</v>
      </c>
      <c r="E1311" t="s">
        <v>118</v>
      </c>
      <c r="F1311" t="s">
        <v>0</v>
      </c>
      <c r="G1311" t="s">
        <v>12862</v>
      </c>
      <c r="H1311" t="s">
        <v>0</v>
      </c>
      <c r="I1311" s="2">
        <v>45909</v>
      </c>
      <c r="J1311" s="2">
        <v>45930</v>
      </c>
      <c r="K1311" s="3">
        <v>-0.2</v>
      </c>
      <c r="L1311" t="s">
        <v>1</v>
      </c>
      <c r="M1311" s="3">
        <v>-0.2</v>
      </c>
      <c r="N1311" t="s">
        <v>1</v>
      </c>
      <c r="O1311" t="s">
        <v>0</v>
      </c>
      <c r="P1311" t="s">
        <v>0</v>
      </c>
      <c r="Q1311" t="s">
        <v>0</v>
      </c>
      <c r="R1311" t="s">
        <v>0</v>
      </c>
    </row>
    <row r="1312" spans="1:18" x14ac:dyDescent="0.25">
      <c r="A1312" t="s">
        <v>2</v>
      </c>
      <c r="B1312" t="s">
        <v>1194</v>
      </c>
      <c r="C1312" t="s">
        <v>1195</v>
      </c>
      <c r="D1312" t="s">
        <v>5</v>
      </c>
      <c r="E1312" t="s">
        <v>1196</v>
      </c>
      <c r="F1312" t="s">
        <v>0</v>
      </c>
      <c r="G1312" t="s">
        <v>13505</v>
      </c>
      <c r="H1312" t="s">
        <v>0</v>
      </c>
      <c r="I1312" s="2">
        <v>45812</v>
      </c>
      <c r="J1312" s="2">
        <v>45812</v>
      </c>
      <c r="K1312" s="3">
        <v>-0.2</v>
      </c>
      <c r="L1312" t="s">
        <v>1</v>
      </c>
      <c r="M1312" s="3">
        <v>-0.2</v>
      </c>
      <c r="N1312" t="s">
        <v>1</v>
      </c>
      <c r="O1312" t="s">
        <v>0</v>
      </c>
      <c r="P1312" t="s">
        <v>0</v>
      </c>
      <c r="Q1312" t="s">
        <v>0</v>
      </c>
      <c r="R1312" t="s">
        <v>0</v>
      </c>
    </row>
    <row r="1313" spans="1:18" x14ac:dyDescent="0.25">
      <c r="A1313" t="s">
        <v>2</v>
      </c>
      <c r="B1313" t="s">
        <v>1194</v>
      </c>
      <c r="C1313" t="s">
        <v>1195</v>
      </c>
      <c r="D1313" t="s">
        <v>5</v>
      </c>
      <c r="E1313" t="s">
        <v>1196</v>
      </c>
      <c r="F1313" t="s">
        <v>0</v>
      </c>
      <c r="G1313" t="s">
        <v>14312</v>
      </c>
      <c r="H1313" t="s">
        <v>0</v>
      </c>
      <c r="I1313" s="2">
        <v>45748</v>
      </c>
      <c r="J1313" s="2">
        <v>45748</v>
      </c>
      <c r="K1313" s="3">
        <v>-0.2</v>
      </c>
      <c r="L1313" t="s">
        <v>1</v>
      </c>
      <c r="M1313" s="3">
        <v>-0.2</v>
      </c>
      <c r="N1313" t="s">
        <v>1</v>
      </c>
      <c r="O1313" t="s">
        <v>0</v>
      </c>
      <c r="P1313" t="s">
        <v>0</v>
      </c>
      <c r="Q1313" t="s">
        <v>0</v>
      </c>
      <c r="R1313" t="s">
        <v>0</v>
      </c>
    </row>
    <row r="1314" spans="1:18" x14ac:dyDescent="0.25">
      <c r="A1314" t="s">
        <v>2</v>
      </c>
      <c r="B1314" t="s">
        <v>1194</v>
      </c>
      <c r="C1314" t="s">
        <v>1195</v>
      </c>
      <c r="D1314" t="s">
        <v>5</v>
      </c>
      <c r="E1314" t="s">
        <v>1196</v>
      </c>
      <c r="F1314" t="s">
        <v>0</v>
      </c>
      <c r="G1314" t="s">
        <v>14788</v>
      </c>
      <c r="H1314" t="s">
        <v>0</v>
      </c>
      <c r="I1314" s="2">
        <v>45860</v>
      </c>
      <c r="J1314" s="2">
        <v>45860</v>
      </c>
      <c r="K1314" s="3">
        <v>-0.2</v>
      </c>
      <c r="L1314" t="s">
        <v>1</v>
      </c>
      <c r="M1314" s="3">
        <v>-0.2</v>
      </c>
      <c r="N1314" t="s">
        <v>1</v>
      </c>
      <c r="O1314" t="s">
        <v>0</v>
      </c>
      <c r="P1314" t="s">
        <v>0</v>
      </c>
      <c r="Q1314" t="s">
        <v>0</v>
      </c>
      <c r="R1314" t="s">
        <v>0</v>
      </c>
    </row>
    <row r="1315" spans="1:18" x14ac:dyDescent="0.25">
      <c r="A1315" t="s">
        <v>2</v>
      </c>
      <c r="B1315" t="s">
        <v>1194</v>
      </c>
      <c r="C1315" t="s">
        <v>1195</v>
      </c>
      <c r="D1315" t="s">
        <v>5</v>
      </c>
      <c r="E1315" t="s">
        <v>1196</v>
      </c>
      <c r="F1315" t="s">
        <v>0</v>
      </c>
      <c r="G1315" t="s">
        <v>17294</v>
      </c>
      <c r="H1315" t="s">
        <v>0</v>
      </c>
      <c r="I1315" s="2">
        <v>45783</v>
      </c>
      <c r="J1315" s="2">
        <v>45783</v>
      </c>
      <c r="K1315" s="3">
        <v>-0.2</v>
      </c>
      <c r="L1315" t="s">
        <v>1</v>
      </c>
      <c r="M1315" s="3">
        <v>-0.2</v>
      </c>
      <c r="N1315" t="s">
        <v>1</v>
      </c>
      <c r="O1315" t="s">
        <v>0</v>
      </c>
      <c r="P1315" t="s">
        <v>0</v>
      </c>
      <c r="Q1315" t="s">
        <v>0</v>
      </c>
      <c r="R1315" t="s">
        <v>0</v>
      </c>
    </row>
    <row r="1316" spans="1:18" x14ac:dyDescent="0.25">
      <c r="A1316" t="s">
        <v>2</v>
      </c>
      <c r="B1316" t="s">
        <v>17</v>
      </c>
      <c r="C1316" t="s">
        <v>18</v>
      </c>
      <c r="D1316" t="s">
        <v>5</v>
      </c>
      <c r="E1316" t="s">
        <v>118</v>
      </c>
      <c r="F1316" t="s">
        <v>0</v>
      </c>
      <c r="G1316" t="s">
        <v>12459</v>
      </c>
      <c r="H1316" t="s">
        <v>0</v>
      </c>
      <c r="I1316" s="2">
        <v>45854</v>
      </c>
      <c r="J1316" s="2">
        <v>45867</v>
      </c>
      <c r="K1316" s="3">
        <v>-0.2</v>
      </c>
      <c r="L1316" t="s">
        <v>1</v>
      </c>
      <c r="M1316" s="3">
        <v>-0.2</v>
      </c>
      <c r="N1316" t="s">
        <v>1</v>
      </c>
      <c r="O1316" t="s">
        <v>0</v>
      </c>
      <c r="P1316" t="s">
        <v>0</v>
      </c>
      <c r="Q1316" t="s">
        <v>0</v>
      </c>
      <c r="R1316" t="s">
        <v>0</v>
      </c>
    </row>
    <row r="1317" spans="1:18" x14ac:dyDescent="0.25">
      <c r="A1317" t="s">
        <v>2</v>
      </c>
      <c r="B1317" t="s">
        <v>46</v>
      </c>
      <c r="C1317" t="s">
        <v>47</v>
      </c>
      <c r="D1317" t="s">
        <v>5</v>
      </c>
      <c r="E1317" t="s">
        <v>11</v>
      </c>
      <c r="F1317" t="s">
        <v>0</v>
      </c>
      <c r="G1317" t="s">
        <v>2934</v>
      </c>
      <c r="H1317" t="s">
        <v>0</v>
      </c>
      <c r="I1317" s="2">
        <v>45730</v>
      </c>
      <c r="J1317" s="2">
        <v>45747</v>
      </c>
      <c r="K1317" s="3">
        <v>-0.18</v>
      </c>
      <c r="L1317" t="s">
        <v>1</v>
      </c>
      <c r="M1317" s="3">
        <v>-0.18</v>
      </c>
      <c r="N1317" t="s">
        <v>1</v>
      </c>
      <c r="O1317" t="s">
        <v>0</v>
      </c>
      <c r="P1317" t="s">
        <v>0</v>
      </c>
      <c r="Q1317" t="s">
        <v>0</v>
      </c>
      <c r="R1317" t="s">
        <v>0</v>
      </c>
    </row>
    <row r="1318" spans="1:18" x14ac:dyDescent="0.25">
      <c r="A1318" t="s">
        <v>2</v>
      </c>
      <c r="B1318" t="s">
        <v>1194</v>
      </c>
      <c r="C1318" t="s">
        <v>1195</v>
      </c>
      <c r="D1318" t="s">
        <v>5</v>
      </c>
      <c r="E1318" t="s">
        <v>1402</v>
      </c>
      <c r="F1318" t="s">
        <v>0</v>
      </c>
      <c r="G1318" t="s">
        <v>1403</v>
      </c>
      <c r="H1318" t="s">
        <v>1404</v>
      </c>
      <c r="I1318" s="2">
        <v>45925</v>
      </c>
      <c r="J1318" s="2">
        <v>45925</v>
      </c>
      <c r="K1318" s="3">
        <v>-0.15</v>
      </c>
      <c r="L1318" t="s">
        <v>1</v>
      </c>
      <c r="M1318" s="3">
        <v>-0.15</v>
      </c>
      <c r="N1318" t="s">
        <v>1</v>
      </c>
      <c r="O1318" t="s">
        <v>0</v>
      </c>
      <c r="P1318" t="s">
        <v>0</v>
      </c>
      <c r="Q1318" t="s">
        <v>1405</v>
      </c>
      <c r="R1318" t="s">
        <v>0</v>
      </c>
    </row>
    <row r="1319" spans="1:18" x14ac:dyDescent="0.25">
      <c r="A1319" t="s">
        <v>2</v>
      </c>
      <c r="B1319" t="s">
        <v>29</v>
      </c>
      <c r="C1319" t="s">
        <v>30</v>
      </c>
      <c r="D1319" t="s">
        <v>5</v>
      </c>
      <c r="E1319" t="s">
        <v>11</v>
      </c>
      <c r="F1319" t="s">
        <v>0</v>
      </c>
      <c r="G1319" t="s">
        <v>6580</v>
      </c>
      <c r="H1319" t="s">
        <v>0</v>
      </c>
      <c r="I1319" s="2">
        <v>45813</v>
      </c>
      <c r="J1319" s="2">
        <v>45838</v>
      </c>
      <c r="K1319" s="3">
        <v>-0.15</v>
      </c>
      <c r="L1319" t="s">
        <v>1</v>
      </c>
      <c r="M1319" s="3">
        <v>-0.15</v>
      </c>
      <c r="N1319" t="s">
        <v>1</v>
      </c>
      <c r="O1319" t="s">
        <v>0</v>
      </c>
      <c r="P1319" t="s">
        <v>0</v>
      </c>
      <c r="Q1319" t="s">
        <v>0</v>
      </c>
      <c r="R1319" t="s">
        <v>0</v>
      </c>
    </row>
    <row r="1320" spans="1:18" x14ac:dyDescent="0.25">
      <c r="A1320" t="s">
        <v>2</v>
      </c>
      <c r="B1320" t="s">
        <v>22</v>
      </c>
      <c r="C1320" t="s">
        <v>23</v>
      </c>
      <c r="D1320" t="s">
        <v>5</v>
      </c>
      <c r="E1320" t="s">
        <v>268</v>
      </c>
      <c r="F1320" t="s">
        <v>0</v>
      </c>
      <c r="G1320" t="s">
        <v>14858</v>
      </c>
      <c r="H1320" t="s">
        <v>0</v>
      </c>
      <c r="I1320" s="2">
        <v>45990</v>
      </c>
      <c r="J1320" s="2">
        <v>46022</v>
      </c>
      <c r="K1320" s="3">
        <v>-0.15</v>
      </c>
      <c r="L1320" t="s">
        <v>1</v>
      </c>
      <c r="M1320" s="3">
        <v>-0.15</v>
      </c>
      <c r="N1320" t="s">
        <v>1</v>
      </c>
      <c r="O1320" t="s">
        <v>0</v>
      </c>
      <c r="P1320" t="s">
        <v>0</v>
      </c>
      <c r="Q1320" t="s">
        <v>25</v>
      </c>
      <c r="R1320" t="s">
        <v>0</v>
      </c>
    </row>
    <row r="1321" spans="1:18" x14ac:dyDescent="0.25">
      <c r="A1321" t="s">
        <v>2</v>
      </c>
      <c r="B1321" t="s">
        <v>124</v>
      </c>
      <c r="C1321" t="s">
        <v>125</v>
      </c>
      <c r="D1321" t="s">
        <v>5</v>
      </c>
      <c r="E1321" t="s">
        <v>78</v>
      </c>
      <c r="F1321" t="s">
        <v>0</v>
      </c>
      <c r="G1321" t="s">
        <v>8419</v>
      </c>
      <c r="H1321" t="s">
        <v>1075</v>
      </c>
      <c r="I1321" s="2">
        <v>45796</v>
      </c>
      <c r="J1321" s="2">
        <v>45796</v>
      </c>
      <c r="K1321" s="3">
        <v>-0.13</v>
      </c>
      <c r="L1321" t="s">
        <v>1</v>
      </c>
      <c r="M1321" s="3">
        <v>-0.13</v>
      </c>
      <c r="N1321" t="s">
        <v>1</v>
      </c>
      <c r="O1321" t="s">
        <v>0</v>
      </c>
      <c r="P1321" t="s">
        <v>0</v>
      </c>
      <c r="Q1321" t="s">
        <v>0</v>
      </c>
      <c r="R1321" t="s">
        <v>0</v>
      </c>
    </row>
    <row r="1322" spans="1:18" x14ac:dyDescent="0.25">
      <c r="A1322" t="s">
        <v>2</v>
      </c>
      <c r="B1322" t="s">
        <v>885</v>
      </c>
      <c r="C1322" t="s">
        <v>886</v>
      </c>
      <c r="D1322" t="s">
        <v>5</v>
      </c>
      <c r="E1322" t="s">
        <v>78</v>
      </c>
      <c r="F1322" t="s">
        <v>0</v>
      </c>
      <c r="G1322" t="s">
        <v>3773</v>
      </c>
      <c r="H1322" t="s">
        <v>3774</v>
      </c>
      <c r="I1322" s="2">
        <v>45838</v>
      </c>
      <c r="J1322" s="2">
        <v>45838</v>
      </c>
      <c r="K1322" s="3">
        <v>-0.1</v>
      </c>
      <c r="L1322" t="s">
        <v>1</v>
      </c>
      <c r="M1322" s="3">
        <v>-0.1</v>
      </c>
      <c r="N1322" t="s">
        <v>1</v>
      </c>
      <c r="O1322" t="s">
        <v>0</v>
      </c>
      <c r="P1322" t="s">
        <v>0</v>
      </c>
      <c r="Q1322" t="s">
        <v>0</v>
      </c>
      <c r="R1322" t="s">
        <v>0</v>
      </c>
    </row>
    <row r="1323" spans="1:18" x14ac:dyDescent="0.25">
      <c r="A1323" t="s">
        <v>2</v>
      </c>
      <c r="B1323" t="s">
        <v>29</v>
      </c>
      <c r="C1323" t="s">
        <v>30</v>
      </c>
      <c r="D1323" t="s">
        <v>5</v>
      </c>
      <c r="E1323" t="s">
        <v>11</v>
      </c>
      <c r="F1323" t="s">
        <v>0</v>
      </c>
      <c r="G1323" t="s">
        <v>15986</v>
      </c>
      <c r="H1323" t="s">
        <v>0</v>
      </c>
      <c r="I1323" s="2">
        <v>45777</v>
      </c>
      <c r="J1323" s="2">
        <v>45777</v>
      </c>
      <c r="K1323" s="3">
        <v>-0.1</v>
      </c>
      <c r="L1323" t="s">
        <v>1</v>
      </c>
      <c r="M1323" s="3">
        <v>-0.1</v>
      </c>
      <c r="N1323" t="s">
        <v>1</v>
      </c>
      <c r="O1323" t="s">
        <v>0</v>
      </c>
      <c r="P1323" t="s">
        <v>0</v>
      </c>
      <c r="Q1323" t="s">
        <v>0</v>
      </c>
      <c r="R1323" t="s">
        <v>0</v>
      </c>
    </row>
    <row r="1324" spans="1:18" x14ac:dyDescent="0.25">
      <c r="A1324" t="s">
        <v>2</v>
      </c>
      <c r="B1324" t="s">
        <v>29</v>
      </c>
      <c r="C1324" t="s">
        <v>30</v>
      </c>
      <c r="D1324" t="s">
        <v>5</v>
      </c>
      <c r="E1324" t="s">
        <v>11</v>
      </c>
      <c r="F1324" t="s">
        <v>0</v>
      </c>
      <c r="G1324" t="s">
        <v>2089</v>
      </c>
      <c r="H1324" t="s">
        <v>0</v>
      </c>
      <c r="I1324" s="2">
        <v>45853</v>
      </c>
      <c r="J1324" s="2">
        <v>45869</v>
      </c>
      <c r="K1324" s="3">
        <v>-0.08</v>
      </c>
      <c r="L1324" t="s">
        <v>1</v>
      </c>
      <c r="M1324" s="3">
        <v>-0.08</v>
      </c>
      <c r="N1324" t="s">
        <v>1</v>
      </c>
      <c r="O1324" t="s">
        <v>0</v>
      </c>
      <c r="P1324" t="s">
        <v>0</v>
      </c>
      <c r="Q1324" t="s">
        <v>0</v>
      </c>
      <c r="R1324" t="s">
        <v>0</v>
      </c>
    </row>
    <row r="1325" spans="1:18" x14ac:dyDescent="0.25">
      <c r="A1325" t="s">
        <v>2</v>
      </c>
      <c r="B1325" t="s">
        <v>1194</v>
      </c>
      <c r="C1325" t="s">
        <v>1195</v>
      </c>
      <c r="D1325" t="s">
        <v>5</v>
      </c>
      <c r="E1325" t="s">
        <v>887</v>
      </c>
      <c r="F1325" t="s">
        <v>0</v>
      </c>
      <c r="G1325" t="s">
        <v>4447</v>
      </c>
      <c r="H1325" t="s">
        <v>4448</v>
      </c>
      <c r="I1325" s="2">
        <v>45789</v>
      </c>
      <c r="J1325" s="2">
        <v>45789</v>
      </c>
      <c r="K1325" s="3">
        <v>-0.08</v>
      </c>
      <c r="L1325" t="s">
        <v>1</v>
      </c>
      <c r="M1325" s="3">
        <v>-0.08</v>
      </c>
      <c r="N1325" t="s">
        <v>1</v>
      </c>
      <c r="O1325" t="s">
        <v>0</v>
      </c>
      <c r="P1325" t="s">
        <v>0</v>
      </c>
      <c r="Q1325" t="s">
        <v>0</v>
      </c>
      <c r="R1325" t="s">
        <v>0</v>
      </c>
    </row>
    <row r="1326" spans="1:18" x14ac:dyDescent="0.25">
      <c r="A1326" t="s">
        <v>2</v>
      </c>
      <c r="B1326" t="s">
        <v>1194</v>
      </c>
      <c r="C1326" t="s">
        <v>1195</v>
      </c>
      <c r="D1326" t="s">
        <v>5</v>
      </c>
      <c r="E1326" t="s">
        <v>1402</v>
      </c>
      <c r="F1326" t="s">
        <v>0</v>
      </c>
      <c r="G1326" t="s">
        <v>4761</v>
      </c>
      <c r="H1326" t="s">
        <v>4762</v>
      </c>
      <c r="I1326" s="2">
        <v>45925</v>
      </c>
      <c r="J1326" s="2">
        <v>45925</v>
      </c>
      <c r="K1326" s="3">
        <v>-0.08</v>
      </c>
      <c r="L1326" t="s">
        <v>1</v>
      </c>
      <c r="M1326" s="3">
        <v>-0.08</v>
      </c>
      <c r="N1326" t="s">
        <v>1</v>
      </c>
      <c r="O1326" t="s">
        <v>0</v>
      </c>
      <c r="P1326" t="s">
        <v>0</v>
      </c>
      <c r="Q1326" t="s">
        <v>4763</v>
      </c>
      <c r="R1326" t="s">
        <v>0</v>
      </c>
    </row>
    <row r="1327" spans="1:18" x14ac:dyDescent="0.25">
      <c r="A1327" t="s">
        <v>2</v>
      </c>
      <c r="B1327" t="s">
        <v>1194</v>
      </c>
      <c r="C1327" t="s">
        <v>1195</v>
      </c>
      <c r="D1327" t="s">
        <v>5</v>
      </c>
      <c r="E1327" t="s">
        <v>187</v>
      </c>
      <c r="F1327" t="s">
        <v>0</v>
      </c>
      <c r="G1327" t="s">
        <v>10135</v>
      </c>
      <c r="H1327" t="s">
        <v>4448</v>
      </c>
      <c r="I1327" s="2">
        <v>45789</v>
      </c>
      <c r="J1327" s="2">
        <v>45789</v>
      </c>
      <c r="K1327" s="3">
        <v>-0.08</v>
      </c>
      <c r="L1327" t="s">
        <v>1</v>
      </c>
      <c r="M1327" s="3">
        <v>-0.08</v>
      </c>
      <c r="N1327" t="s">
        <v>1</v>
      </c>
      <c r="O1327" t="s">
        <v>0</v>
      </c>
      <c r="P1327" t="s">
        <v>0</v>
      </c>
      <c r="Q1327" t="s">
        <v>0</v>
      </c>
      <c r="R1327" t="s">
        <v>0</v>
      </c>
    </row>
    <row r="1328" spans="1:18" x14ac:dyDescent="0.25">
      <c r="A1328" t="s">
        <v>2</v>
      </c>
      <c r="B1328" t="s">
        <v>29</v>
      </c>
      <c r="C1328" t="s">
        <v>30</v>
      </c>
      <c r="D1328" t="s">
        <v>5</v>
      </c>
      <c r="E1328" t="s">
        <v>11</v>
      </c>
      <c r="F1328" t="s">
        <v>0</v>
      </c>
      <c r="G1328" t="s">
        <v>10773</v>
      </c>
      <c r="H1328" t="s">
        <v>0</v>
      </c>
      <c r="I1328" s="2">
        <v>45712</v>
      </c>
      <c r="J1328" s="2">
        <v>45716</v>
      </c>
      <c r="K1328" s="3">
        <v>-0.08</v>
      </c>
      <c r="L1328" t="s">
        <v>1</v>
      </c>
      <c r="M1328" s="3">
        <v>-0.08</v>
      </c>
      <c r="N1328" t="s">
        <v>1</v>
      </c>
      <c r="O1328" t="s">
        <v>0</v>
      </c>
      <c r="P1328" t="s">
        <v>0</v>
      </c>
      <c r="Q1328" t="s">
        <v>0</v>
      </c>
      <c r="R1328" t="s">
        <v>0</v>
      </c>
    </row>
    <row r="1329" spans="1:18" x14ac:dyDescent="0.25">
      <c r="A1329" t="s">
        <v>2</v>
      </c>
      <c r="B1329" t="s">
        <v>1194</v>
      </c>
      <c r="C1329" t="s">
        <v>1195</v>
      </c>
      <c r="D1329" t="s">
        <v>5</v>
      </c>
      <c r="E1329" t="s">
        <v>187</v>
      </c>
      <c r="F1329" t="s">
        <v>0</v>
      </c>
      <c r="G1329" t="s">
        <v>14446</v>
      </c>
      <c r="H1329" t="s">
        <v>14447</v>
      </c>
      <c r="I1329" s="2">
        <v>45749</v>
      </c>
      <c r="J1329" s="2">
        <v>45749</v>
      </c>
      <c r="K1329" s="3">
        <v>-0.08</v>
      </c>
      <c r="L1329" t="s">
        <v>1</v>
      </c>
      <c r="M1329" s="3">
        <v>-0.08</v>
      </c>
      <c r="N1329" t="s">
        <v>1</v>
      </c>
      <c r="O1329" t="s">
        <v>0</v>
      </c>
      <c r="P1329" t="s">
        <v>0</v>
      </c>
      <c r="Q1329" t="s">
        <v>0</v>
      </c>
      <c r="R1329" t="s">
        <v>0</v>
      </c>
    </row>
    <row r="1330" spans="1:18" x14ac:dyDescent="0.25">
      <c r="A1330" t="s">
        <v>2</v>
      </c>
      <c r="B1330" t="s">
        <v>29</v>
      </c>
      <c r="C1330" t="s">
        <v>30</v>
      </c>
      <c r="D1330" t="s">
        <v>5</v>
      </c>
      <c r="E1330" t="s">
        <v>11</v>
      </c>
      <c r="F1330" t="s">
        <v>0</v>
      </c>
      <c r="G1330" t="s">
        <v>7917</v>
      </c>
      <c r="H1330" t="s">
        <v>0</v>
      </c>
      <c r="I1330" s="2">
        <v>45713</v>
      </c>
      <c r="J1330" s="2">
        <v>45716</v>
      </c>
      <c r="K1330" s="3">
        <v>-7.0000000000000007E-2</v>
      </c>
      <c r="L1330" t="s">
        <v>1</v>
      </c>
      <c r="M1330" s="3">
        <v>-7.0000000000000007E-2</v>
      </c>
      <c r="N1330" t="s">
        <v>1</v>
      </c>
      <c r="O1330" t="s">
        <v>0</v>
      </c>
      <c r="P1330" t="s">
        <v>0</v>
      </c>
      <c r="Q1330" t="s">
        <v>0</v>
      </c>
      <c r="R1330" t="s">
        <v>0</v>
      </c>
    </row>
    <row r="1331" spans="1:18" x14ac:dyDescent="0.25">
      <c r="A1331" t="s">
        <v>2</v>
      </c>
      <c r="B1331" t="s">
        <v>17</v>
      </c>
      <c r="C1331" t="s">
        <v>18</v>
      </c>
      <c r="D1331" t="s">
        <v>5</v>
      </c>
      <c r="E1331" t="s">
        <v>118</v>
      </c>
      <c r="F1331" t="s">
        <v>0</v>
      </c>
      <c r="G1331" t="s">
        <v>2978</v>
      </c>
      <c r="H1331" t="s">
        <v>0</v>
      </c>
      <c r="I1331" s="2">
        <v>45680</v>
      </c>
      <c r="J1331" s="2">
        <v>45688</v>
      </c>
      <c r="K1331" s="3">
        <v>-0.06</v>
      </c>
      <c r="L1331" t="s">
        <v>1</v>
      </c>
      <c r="M1331" s="3">
        <v>-0.06</v>
      </c>
      <c r="N1331" t="s">
        <v>1</v>
      </c>
      <c r="O1331" t="s">
        <v>0</v>
      </c>
      <c r="P1331" t="s">
        <v>0</v>
      </c>
      <c r="Q1331" t="s">
        <v>0</v>
      </c>
      <c r="R1331" t="s">
        <v>0</v>
      </c>
    </row>
    <row r="1332" spans="1:18" x14ac:dyDescent="0.25">
      <c r="A1332" t="s">
        <v>2</v>
      </c>
      <c r="B1332" t="s">
        <v>1527</v>
      </c>
      <c r="C1332" t="s">
        <v>1528</v>
      </c>
      <c r="D1332" t="s">
        <v>5</v>
      </c>
      <c r="E1332" t="s">
        <v>11</v>
      </c>
      <c r="F1332" t="s">
        <v>0</v>
      </c>
      <c r="G1332" t="s">
        <v>11999</v>
      </c>
      <c r="H1332" t="s">
        <v>0</v>
      </c>
      <c r="I1332" s="2">
        <v>45937</v>
      </c>
      <c r="J1332" s="2">
        <v>45991</v>
      </c>
      <c r="K1332" s="3">
        <v>-0.06</v>
      </c>
      <c r="L1332" t="s">
        <v>1</v>
      </c>
      <c r="M1332" s="3">
        <v>-0.06</v>
      </c>
      <c r="N1332" t="s">
        <v>1</v>
      </c>
      <c r="O1332" t="s">
        <v>0</v>
      </c>
      <c r="P1332" t="s">
        <v>0</v>
      </c>
      <c r="Q1332" t="s">
        <v>0</v>
      </c>
      <c r="R1332" t="s">
        <v>0</v>
      </c>
    </row>
    <row r="1333" spans="1:18" x14ac:dyDescent="0.25">
      <c r="A1333" t="s">
        <v>2</v>
      </c>
      <c r="B1333" t="s">
        <v>1194</v>
      </c>
      <c r="C1333" t="s">
        <v>1195</v>
      </c>
      <c r="D1333" t="s">
        <v>5</v>
      </c>
      <c r="E1333" t="s">
        <v>1402</v>
      </c>
      <c r="F1333" t="s">
        <v>0</v>
      </c>
      <c r="G1333" t="s">
        <v>3387</v>
      </c>
      <c r="H1333" t="s">
        <v>1404</v>
      </c>
      <c r="I1333" s="2">
        <v>45925</v>
      </c>
      <c r="J1333" s="2">
        <v>45925</v>
      </c>
      <c r="K1333" s="3">
        <v>-0.05</v>
      </c>
      <c r="L1333" t="s">
        <v>1</v>
      </c>
      <c r="M1333" s="3">
        <v>-0.05</v>
      </c>
      <c r="N1333" t="s">
        <v>1</v>
      </c>
      <c r="O1333" t="s">
        <v>0</v>
      </c>
      <c r="P1333" t="s">
        <v>0</v>
      </c>
      <c r="Q1333" t="s">
        <v>1405</v>
      </c>
      <c r="R1333" t="s">
        <v>0</v>
      </c>
    </row>
    <row r="1334" spans="1:18" x14ac:dyDescent="0.25">
      <c r="A1334" t="s">
        <v>2</v>
      </c>
      <c r="B1334" t="s">
        <v>29</v>
      </c>
      <c r="C1334" t="s">
        <v>30</v>
      </c>
      <c r="D1334" t="s">
        <v>5</v>
      </c>
      <c r="E1334" t="s">
        <v>11</v>
      </c>
      <c r="F1334" t="s">
        <v>0</v>
      </c>
      <c r="G1334" t="s">
        <v>5156</v>
      </c>
      <c r="H1334" t="s">
        <v>0</v>
      </c>
      <c r="I1334" s="2">
        <v>45712</v>
      </c>
      <c r="J1334" s="2">
        <v>45716</v>
      </c>
      <c r="K1334" s="3">
        <v>-0.05</v>
      </c>
      <c r="L1334" t="s">
        <v>1</v>
      </c>
      <c r="M1334" s="3">
        <v>-0.05</v>
      </c>
      <c r="N1334" t="s">
        <v>1</v>
      </c>
      <c r="O1334" t="s">
        <v>0</v>
      </c>
      <c r="P1334" t="s">
        <v>0</v>
      </c>
      <c r="Q1334" t="s">
        <v>0</v>
      </c>
      <c r="R1334" t="s">
        <v>0</v>
      </c>
    </row>
    <row r="1335" spans="1:18" x14ac:dyDescent="0.25">
      <c r="A1335" t="s">
        <v>2</v>
      </c>
      <c r="B1335" t="s">
        <v>29</v>
      </c>
      <c r="C1335" t="s">
        <v>30</v>
      </c>
      <c r="D1335" t="s">
        <v>5</v>
      </c>
      <c r="E1335" t="s">
        <v>11</v>
      </c>
      <c r="F1335" t="s">
        <v>0</v>
      </c>
      <c r="G1335" t="s">
        <v>2852</v>
      </c>
      <c r="H1335" t="s">
        <v>0</v>
      </c>
      <c r="I1335" s="2">
        <v>45922</v>
      </c>
      <c r="J1335" s="2">
        <v>45930</v>
      </c>
      <c r="K1335" s="3">
        <v>-0.04</v>
      </c>
      <c r="L1335" t="s">
        <v>1</v>
      </c>
      <c r="M1335" s="3">
        <v>-0.04</v>
      </c>
      <c r="N1335" t="s">
        <v>1</v>
      </c>
      <c r="O1335" t="s">
        <v>0</v>
      </c>
      <c r="P1335" t="s">
        <v>0</v>
      </c>
      <c r="Q1335" t="s">
        <v>0</v>
      </c>
      <c r="R1335" t="s">
        <v>0</v>
      </c>
    </row>
    <row r="1336" spans="1:18" x14ac:dyDescent="0.25">
      <c r="A1336" t="s">
        <v>2</v>
      </c>
      <c r="B1336" t="s">
        <v>29</v>
      </c>
      <c r="C1336" t="s">
        <v>30</v>
      </c>
      <c r="D1336" t="s">
        <v>5</v>
      </c>
      <c r="E1336" t="s">
        <v>11</v>
      </c>
      <c r="F1336" t="s">
        <v>0</v>
      </c>
      <c r="G1336" t="s">
        <v>4825</v>
      </c>
      <c r="H1336" t="s">
        <v>0</v>
      </c>
      <c r="I1336" s="2">
        <v>45922</v>
      </c>
      <c r="J1336" s="2">
        <v>45930</v>
      </c>
      <c r="K1336" s="3">
        <v>-0.04</v>
      </c>
      <c r="L1336" t="s">
        <v>1</v>
      </c>
      <c r="M1336" s="3">
        <v>-0.04</v>
      </c>
      <c r="N1336" t="s">
        <v>1</v>
      </c>
      <c r="O1336" t="s">
        <v>0</v>
      </c>
      <c r="P1336" t="s">
        <v>0</v>
      </c>
      <c r="Q1336" t="s">
        <v>0</v>
      </c>
      <c r="R1336" t="s">
        <v>0</v>
      </c>
    </row>
    <row r="1337" spans="1:18" x14ac:dyDescent="0.25">
      <c r="A1337" t="s">
        <v>2</v>
      </c>
      <c r="B1337" t="s">
        <v>29</v>
      </c>
      <c r="C1337" t="s">
        <v>30</v>
      </c>
      <c r="D1337" t="s">
        <v>5</v>
      </c>
      <c r="E1337" t="s">
        <v>11</v>
      </c>
      <c r="F1337" t="s">
        <v>0</v>
      </c>
      <c r="G1337" t="s">
        <v>9879</v>
      </c>
      <c r="H1337" t="s">
        <v>0</v>
      </c>
      <c r="I1337" s="2">
        <v>45862</v>
      </c>
      <c r="J1337" s="2">
        <v>45869</v>
      </c>
      <c r="K1337" s="3">
        <v>-0.04</v>
      </c>
      <c r="L1337" t="s">
        <v>1</v>
      </c>
      <c r="M1337" s="3">
        <v>-0.04</v>
      </c>
      <c r="N1337" t="s">
        <v>1</v>
      </c>
      <c r="O1337" t="s">
        <v>0</v>
      </c>
      <c r="P1337" t="s">
        <v>0</v>
      </c>
      <c r="Q1337" t="s">
        <v>0</v>
      </c>
      <c r="R1337" t="s">
        <v>0</v>
      </c>
    </row>
    <row r="1338" spans="1:18" x14ac:dyDescent="0.25">
      <c r="A1338" t="s">
        <v>2</v>
      </c>
      <c r="B1338" t="s">
        <v>52</v>
      </c>
      <c r="C1338" t="s">
        <v>53</v>
      </c>
      <c r="D1338" t="s">
        <v>5</v>
      </c>
      <c r="E1338" t="s">
        <v>118</v>
      </c>
      <c r="F1338" t="s">
        <v>0</v>
      </c>
      <c r="G1338" t="s">
        <v>13152</v>
      </c>
      <c r="H1338" t="s">
        <v>0</v>
      </c>
      <c r="I1338" s="2">
        <v>45959</v>
      </c>
      <c r="J1338" s="2">
        <v>45961</v>
      </c>
      <c r="K1338" s="3">
        <v>-0.04</v>
      </c>
      <c r="L1338" t="s">
        <v>1</v>
      </c>
      <c r="M1338" s="3">
        <v>-0.04</v>
      </c>
      <c r="N1338" t="s">
        <v>1</v>
      </c>
      <c r="O1338" t="s">
        <v>0</v>
      </c>
      <c r="P1338" t="s">
        <v>0</v>
      </c>
      <c r="Q1338" t="s">
        <v>0</v>
      </c>
      <c r="R1338" t="s">
        <v>0</v>
      </c>
    </row>
    <row r="1339" spans="1:18" x14ac:dyDescent="0.25">
      <c r="A1339" t="s">
        <v>2</v>
      </c>
      <c r="B1339" t="s">
        <v>143</v>
      </c>
      <c r="C1339" t="s">
        <v>144</v>
      </c>
      <c r="D1339" t="s">
        <v>5</v>
      </c>
      <c r="E1339" t="s">
        <v>11</v>
      </c>
      <c r="F1339" t="s">
        <v>0</v>
      </c>
      <c r="G1339" t="s">
        <v>7616</v>
      </c>
      <c r="H1339" t="s">
        <v>0</v>
      </c>
      <c r="I1339" s="2">
        <v>45861</v>
      </c>
      <c r="J1339" s="2">
        <v>45900</v>
      </c>
      <c r="K1339" s="3">
        <v>-0.03</v>
      </c>
      <c r="L1339" t="s">
        <v>1</v>
      </c>
      <c r="M1339" s="3">
        <v>-0.03</v>
      </c>
      <c r="N1339" t="s">
        <v>1</v>
      </c>
      <c r="O1339" t="s">
        <v>0</v>
      </c>
      <c r="P1339" t="s">
        <v>0</v>
      </c>
      <c r="Q1339" t="s">
        <v>0</v>
      </c>
      <c r="R1339" t="s">
        <v>0</v>
      </c>
    </row>
    <row r="1340" spans="1:18" x14ac:dyDescent="0.25">
      <c r="A1340" t="s">
        <v>2</v>
      </c>
      <c r="B1340" t="s">
        <v>1194</v>
      </c>
      <c r="C1340" t="s">
        <v>1195</v>
      </c>
      <c r="D1340" t="s">
        <v>5</v>
      </c>
      <c r="E1340" t="s">
        <v>1402</v>
      </c>
      <c r="F1340" t="s">
        <v>0</v>
      </c>
      <c r="G1340" t="s">
        <v>17543</v>
      </c>
      <c r="H1340" t="s">
        <v>11256</v>
      </c>
      <c r="I1340" s="2">
        <v>45925</v>
      </c>
      <c r="J1340" s="2">
        <v>45925</v>
      </c>
      <c r="K1340" s="3">
        <v>-0.03</v>
      </c>
      <c r="L1340" t="s">
        <v>1</v>
      </c>
      <c r="M1340" s="3">
        <v>-0.03</v>
      </c>
      <c r="N1340" t="s">
        <v>1</v>
      </c>
      <c r="O1340" t="s">
        <v>0</v>
      </c>
      <c r="P1340" t="s">
        <v>0</v>
      </c>
      <c r="Q1340" t="s">
        <v>32</v>
      </c>
      <c r="R1340" t="s">
        <v>0</v>
      </c>
    </row>
    <row r="1341" spans="1:18" x14ac:dyDescent="0.25">
      <c r="A1341" t="s">
        <v>2</v>
      </c>
      <c r="B1341" t="s">
        <v>143</v>
      </c>
      <c r="C1341" t="s">
        <v>144</v>
      </c>
      <c r="D1341" t="s">
        <v>5</v>
      </c>
      <c r="E1341" t="s">
        <v>11</v>
      </c>
      <c r="F1341" t="s">
        <v>0</v>
      </c>
      <c r="G1341" t="s">
        <v>2513</v>
      </c>
      <c r="H1341" t="s">
        <v>0</v>
      </c>
      <c r="I1341" s="2">
        <v>45776</v>
      </c>
      <c r="J1341" s="2">
        <v>45808</v>
      </c>
      <c r="K1341" s="3">
        <v>-0.02</v>
      </c>
      <c r="L1341" t="s">
        <v>1</v>
      </c>
      <c r="M1341" s="3">
        <v>-0.02</v>
      </c>
      <c r="N1341" t="s">
        <v>1</v>
      </c>
      <c r="O1341" t="s">
        <v>0</v>
      </c>
      <c r="P1341" t="s">
        <v>0</v>
      </c>
      <c r="Q1341" t="s">
        <v>0</v>
      </c>
      <c r="R1341" t="s">
        <v>0</v>
      </c>
    </row>
    <row r="1342" spans="1:18" x14ac:dyDescent="0.25">
      <c r="A1342" t="s">
        <v>2</v>
      </c>
      <c r="B1342" t="s">
        <v>29</v>
      </c>
      <c r="C1342" t="s">
        <v>30</v>
      </c>
      <c r="D1342" t="s">
        <v>5</v>
      </c>
      <c r="E1342" t="s">
        <v>11</v>
      </c>
      <c r="F1342" t="s">
        <v>0</v>
      </c>
      <c r="G1342" t="s">
        <v>4694</v>
      </c>
      <c r="H1342" t="s">
        <v>0</v>
      </c>
      <c r="I1342" s="2">
        <v>45777</v>
      </c>
      <c r="J1342" s="2">
        <v>45808</v>
      </c>
      <c r="K1342" s="3">
        <v>-0.02</v>
      </c>
      <c r="L1342" t="s">
        <v>1</v>
      </c>
      <c r="M1342" s="3">
        <v>-0.02</v>
      </c>
      <c r="N1342" t="s">
        <v>1</v>
      </c>
      <c r="O1342" t="s">
        <v>0</v>
      </c>
      <c r="P1342" t="s">
        <v>0</v>
      </c>
      <c r="Q1342" t="s">
        <v>0</v>
      </c>
      <c r="R1342" t="s">
        <v>0</v>
      </c>
    </row>
    <row r="1343" spans="1:18" x14ac:dyDescent="0.25">
      <c r="A1343" t="s">
        <v>2</v>
      </c>
      <c r="B1343" t="s">
        <v>17</v>
      </c>
      <c r="C1343" t="s">
        <v>18</v>
      </c>
      <c r="D1343" t="s">
        <v>5</v>
      </c>
      <c r="E1343" t="s">
        <v>118</v>
      </c>
      <c r="F1343" t="s">
        <v>0</v>
      </c>
      <c r="G1343" t="s">
        <v>6455</v>
      </c>
      <c r="H1343" t="s">
        <v>0</v>
      </c>
      <c r="I1343" s="2">
        <v>45680</v>
      </c>
      <c r="J1343" s="2">
        <v>45688</v>
      </c>
      <c r="K1343" s="3">
        <v>-0.02</v>
      </c>
      <c r="L1343" t="s">
        <v>1</v>
      </c>
      <c r="M1343" s="3">
        <v>-0.02</v>
      </c>
      <c r="N1343" t="s">
        <v>1</v>
      </c>
      <c r="O1343" t="s">
        <v>0</v>
      </c>
      <c r="P1343" t="s">
        <v>0</v>
      </c>
      <c r="Q1343" t="s">
        <v>0</v>
      </c>
      <c r="R1343" t="s">
        <v>0</v>
      </c>
    </row>
    <row r="1344" spans="1:18" x14ac:dyDescent="0.25">
      <c r="A1344" t="s">
        <v>2</v>
      </c>
      <c r="B1344" t="s">
        <v>1194</v>
      </c>
      <c r="C1344" t="s">
        <v>1195</v>
      </c>
      <c r="D1344" t="s">
        <v>5</v>
      </c>
      <c r="E1344" t="s">
        <v>1402</v>
      </c>
      <c r="F1344" t="s">
        <v>0</v>
      </c>
      <c r="G1344" t="s">
        <v>7592</v>
      </c>
      <c r="H1344" t="s">
        <v>1404</v>
      </c>
      <c r="I1344" s="2">
        <v>45925</v>
      </c>
      <c r="J1344" s="2">
        <v>45925</v>
      </c>
      <c r="K1344" s="3">
        <v>-0.02</v>
      </c>
      <c r="L1344" t="s">
        <v>1</v>
      </c>
      <c r="M1344" s="3">
        <v>-0.02</v>
      </c>
      <c r="N1344" t="s">
        <v>1</v>
      </c>
      <c r="O1344" t="s">
        <v>0</v>
      </c>
      <c r="P1344" t="s">
        <v>0</v>
      </c>
      <c r="Q1344" t="s">
        <v>1405</v>
      </c>
      <c r="R1344" t="s">
        <v>0</v>
      </c>
    </row>
    <row r="1345" spans="1:18" x14ac:dyDescent="0.25">
      <c r="A1345" t="s">
        <v>2</v>
      </c>
      <c r="B1345" t="s">
        <v>398</v>
      </c>
      <c r="C1345" t="s">
        <v>399</v>
      </c>
      <c r="D1345" t="s">
        <v>5</v>
      </c>
      <c r="E1345" t="s">
        <v>11</v>
      </c>
      <c r="F1345" t="s">
        <v>0</v>
      </c>
      <c r="G1345" t="s">
        <v>8762</v>
      </c>
      <c r="H1345" t="s">
        <v>0</v>
      </c>
      <c r="I1345" s="2">
        <v>45716</v>
      </c>
      <c r="J1345" s="2">
        <v>45716</v>
      </c>
      <c r="K1345" s="3">
        <v>-0.02</v>
      </c>
      <c r="L1345" t="s">
        <v>1</v>
      </c>
      <c r="M1345" s="3">
        <v>-0.02</v>
      </c>
      <c r="N1345" t="s">
        <v>1</v>
      </c>
      <c r="O1345" t="s">
        <v>0</v>
      </c>
      <c r="P1345" t="s">
        <v>0</v>
      </c>
      <c r="Q1345" t="s">
        <v>0</v>
      </c>
      <c r="R1345" t="s">
        <v>0</v>
      </c>
    </row>
    <row r="1346" spans="1:18" x14ac:dyDescent="0.25">
      <c r="A1346" t="s">
        <v>2</v>
      </c>
      <c r="B1346" t="s">
        <v>17</v>
      </c>
      <c r="C1346" t="s">
        <v>18</v>
      </c>
      <c r="D1346" t="s">
        <v>5</v>
      </c>
      <c r="E1346" t="s">
        <v>118</v>
      </c>
      <c r="F1346" t="s">
        <v>0</v>
      </c>
      <c r="G1346" t="s">
        <v>2302</v>
      </c>
      <c r="H1346" t="s">
        <v>0</v>
      </c>
      <c r="I1346" s="2">
        <v>45857</v>
      </c>
      <c r="J1346" s="2">
        <v>45867</v>
      </c>
      <c r="K1346" s="3">
        <v>-0.02</v>
      </c>
      <c r="L1346" t="s">
        <v>1</v>
      </c>
      <c r="M1346" s="3">
        <v>-0.02</v>
      </c>
      <c r="N1346" t="s">
        <v>1</v>
      </c>
      <c r="O1346" t="s">
        <v>0</v>
      </c>
      <c r="P1346" t="s">
        <v>0</v>
      </c>
      <c r="Q1346" t="s">
        <v>0</v>
      </c>
      <c r="R1346" t="s">
        <v>0</v>
      </c>
    </row>
    <row r="1347" spans="1:18" x14ac:dyDescent="0.25">
      <c r="A1347" t="s">
        <v>2</v>
      </c>
      <c r="B1347" t="s">
        <v>29</v>
      </c>
      <c r="C1347" t="s">
        <v>30</v>
      </c>
      <c r="D1347" t="s">
        <v>5</v>
      </c>
      <c r="E1347" t="s">
        <v>11</v>
      </c>
      <c r="F1347" t="s">
        <v>0</v>
      </c>
      <c r="G1347" t="s">
        <v>10539</v>
      </c>
      <c r="H1347" t="s">
        <v>0</v>
      </c>
      <c r="I1347" s="2">
        <v>45943</v>
      </c>
      <c r="J1347" s="2">
        <v>45961</v>
      </c>
      <c r="K1347" s="3">
        <v>-0.02</v>
      </c>
      <c r="L1347" t="s">
        <v>1</v>
      </c>
      <c r="M1347" s="3">
        <v>-0.02</v>
      </c>
      <c r="N1347" t="s">
        <v>1</v>
      </c>
      <c r="O1347" t="s">
        <v>0</v>
      </c>
      <c r="P1347" t="s">
        <v>0</v>
      </c>
      <c r="Q1347" t="s">
        <v>0</v>
      </c>
      <c r="R1347" t="s">
        <v>0</v>
      </c>
    </row>
    <row r="1348" spans="1:18" x14ac:dyDescent="0.25">
      <c r="A1348" t="s">
        <v>2</v>
      </c>
      <c r="B1348" t="s">
        <v>143</v>
      </c>
      <c r="C1348" t="s">
        <v>144</v>
      </c>
      <c r="D1348" t="s">
        <v>5</v>
      </c>
      <c r="E1348" t="s">
        <v>11</v>
      </c>
      <c r="F1348" t="s">
        <v>0</v>
      </c>
      <c r="G1348" t="s">
        <v>16038</v>
      </c>
      <c r="H1348" t="s">
        <v>0</v>
      </c>
      <c r="I1348" s="2">
        <v>45797</v>
      </c>
      <c r="J1348" s="2">
        <v>45808</v>
      </c>
      <c r="K1348" s="3">
        <v>-0.02</v>
      </c>
      <c r="L1348" t="s">
        <v>1</v>
      </c>
      <c r="M1348" s="3">
        <v>-0.02</v>
      </c>
      <c r="N1348" t="s">
        <v>1</v>
      </c>
      <c r="O1348" t="s">
        <v>0</v>
      </c>
      <c r="P1348" t="s">
        <v>0</v>
      </c>
      <c r="Q1348" t="s">
        <v>0</v>
      </c>
      <c r="R1348" t="s">
        <v>0</v>
      </c>
    </row>
    <row r="1349" spans="1:18" x14ac:dyDescent="0.25">
      <c r="A1349" t="s">
        <v>2</v>
      </c>
      <c r="B1349" t="s">
        <v>29</v>
      </c>
      <c r="C1349" t="s">
        <v>30</v>
      </c>
      <c r="D1349" t="s">
        <v>5</v>
      </c>
      <c r="E1349" t="s">
        <v>11</v>
      </c>
      <c r="F1349" t="s">
        <v>0</v>
      </c>
      <c r="G1349" t="s">
        <v>561</v>
      </c>
      <c r="H1349" t="s">
        <v>0</v>
      </c>
      <c r="I1349" s="2">
        <v>45831</v>
      </c>
      <c r="J1349" s="2">
        <v>45838</v>
      </c>
      <c r="K1349" s="3">
        <v>-0.01</v>
      </c>
      <c r="L1349" t="s">
        <v>1</v>
      </c>
      <c r="M1349" s="3">
        <v>-0.01</v>
      </c>
      <c r="N1349" t="s">
        <v>1</v>
      </c>
      <c r="O1349" t="s">
        <v>0</v>
      </c>
      <c r="P1349" t="s">
        <v>0</v>
      </c>
      <c r="Q1349" t="s">
        <v>0</v>
      </c>
      <c r="R1349" t="s">
        <v>0</v>
      </c>
    </row>
    <row r="1350" spans="1:18" x14ac:dyDescent="0.25">
      <c r="A1350" t="s">
        <v>2</v>
      </c>
      <c r="B1350" t="s">
        <v>29</v>
      </c>
      <c r="C1350" t="s">
        <v>30</v>
      </c>
      <c r="D1350" t="s">
        <v>5</v>
      </c>
      <c r="E1350" t="s">
        <v>11</v>
      </c>
      <c r="F1350" t="s">
        <v>0</v>
      </c>
      <c r="G1350" t="s">
        <v>907</v>
      </c>
      <c r="H1350" t="s">
        <v>0</v>
      </c>
      <c r="I1350" s="2">
        <v>45775</v>
      </c>
      <c r="J1350" s="2">
        <v>45777</v>
      </c>
      <c r="K1350" s="3">
        <v>-0.01</v>
      </c>
      <c r="L1350" t="s">
        <v>1</v>
      </c>
      <c r="M1350" s="3">
        <v>-0.01</v>
      </c>
      <c r="N1350" t="s">
        <v>1</v>
      </c>
      <c r="O1350" t="s">
        <v>0</v>
      </c>
      <c r="P1350" t="s">
        <v>0</v>
      </c>
      <c r="Q1350" t="s">
        <v>0</v>
      </c>
      <c r="R1350" t="s">
        <v>0</v>
      </c>
    </row>
    <row r="1351" spans="1:18" x14ac:dyDescent="0.25">
      <c r="A1351" t="s">
        <v>2</v>
      </c>
      <c r="B1351" t="s">
        <v>29</v>
      </c>
      <c r="C1351" t="s">
        <v>30</v>
      </c>
      <c r="D1351" t="s">
        <v>5</v>
      </c>
      <c r="E1351" t="s">
        <v>118</v>
      </c>
      <c r="F1351" t="s">
        <v>0</v>
      </c>
      <c r="G1351" t="s">
        <v>1354</v>
      </c>
      <c r="H1351" t="s">
        <v>0</v>
      </c>
      <c r="I1351" s="2">
        <v>45828</v>
      </c>
      <c r="J1351" s="2">
        <v>45838</v>
      </c>
      <c r="K1351" s="3">
        <v>-0.01</v>
      </c>
      <c r="L1351" t="s">
        <v>1</v>
      </c>
      <c r="M1351" s="3">
        <v>-0.01</v>
      </c>
      <c r="N1351" t="s">
        <v>1</v>
      </c>
      <c r="O1351" t="s">
        <v>0</v>
      </c>
      <c r="P1351" t="s">
        <v>0</v>
      </c>
      <c r="Q1351" t="s">
        <v>0</v>
      </c>
      <c r="R1351" t="s">
        <v>0</v>
      </c>
    </row>
    <row r="1352" spans="1:18" x14ac:dyDescent="0.25">
      <c r="A1352" t="s">
        <v>2</v>
      </c>
      <c r="B1352" t="s">
        <v>29</v>
      </c>
      <c r="C1352" t="s">
        <v>30</v>
      </c>
      <c r="D1352" t="s">
        <v>5</v>
      </c>
      <c r="E1352" t="s">
        <v>11</v>
      </c>
      <c r="F1352" t="s">
        <v>0</v>
      </c>
      <c r="G1352" t="s">
        <v>1628</v>
      </c>
      <c r="H1352" t="s">
        <v>0</v>
      </c>
      <c r="I1352" s="2">
        <v>45847</v>
      </c>
      <c r="J1352" s="2">
        <v>45869</v>
      </c>
      <c r="K1352" s="3">
        <v>-0.01</v>
      </c>
      <c r="L1352" t="s">
        <v>1</v>
      </c>
      <c r="M1352" s="3">
        <v>-0.01</v>
      </c>
      <c r="N1352" t="s">
        <v>1</v>
      </c>
      <c r="O1352" t="s">
        <v>0</v>
      </c>
      <c r="P1352" t="s">
        <v>0</v>
      </c>
      <c r="Q1352" t="s">
        <v>0</v>
      </c>
      <c r="R1352" t="s">
        <v>0</v>
      </c>
    </row>
    <row r="1353" spans="1:18" x14ac:dyDescent="0.25">
      <c r="A1353" t="s">
        <v>2</v>
      </c>
      <c r="B1353" t="s">
        <v>143</v>
      </c>
      <c r="C1353" t="s">
        <v>144</v>
      </c>
      <c r="D1353" t="s">
        <v>5</v>
      </c>
      <c r="E1353" t="s">
        <v>11</v>
      </c>
      <c r="F1353" t="s">
        <v>0</v>
      </c>
      <c r="G1353" t="s">
        <v>1717</v>
      </c>
      <c r="H1353" t="s">
        <v>0</v>
      </c>
      <c r="I1353" s="2">
        <v>45741</v>
      </c>
      <c r="J1353" s="2">
        <v>45747</v>
      </c>
      <c r="K1353" s="3">
        <v>-0.01</v>
      </c>
      <c r="L1353" t="s">
        <v>1</v>
      </c>
      <c r="M1353" s="3">
        <v>-0.01</v>
      </c>
      <c r="N1353" t="s">
        <v>1</v>
      </c>
      <c r="O1353" t="s">
        <v>0</v>
      </c>
      <c r="P1353" t="s">
        <v>0</v>
      </c>
      <c r="Q1353" t="s">
        <v>0</v>
      </c>
      <c r="R1353" t="s">
        <v>0</v>
      </c>
    </row>
    <row r="1354" spans="1:18" x14ac:dyDescent="0.25">
      <c r="A1354" t="s">
        <v>2</v>
      </c>
      <c r="B1354" t="s">
        <v>1527</v>
      </c>
      <c r="C1354" t="s">
        <v>1528</v>
      </c>
      <c r="D1354" t="s">
        <v>5</v>
      </c>
      <c r="E1354" t="s">
        <v>11</v>
      </c>
      <c r="F1354" t="s">
        <v>0</v>
      </c>
      <c r="G1354" t="s">
        <v>1947</v>
      </c>
      <c r="H1354" t="s">
        <v>0</v>
      </c>
      <c r="I1354" s="2">
        <v>45911</v>
      </c>
      <c r="J1354" s="2">
        <v>45930</v>
      </c>
      <c r="K1354" s="3">
        <v>-0.01</v>
      </c>
      <c r="L1354" t="s">
        <v>1</v>
      </c>
      <c r="M1354" s="3">
        <v>-0.01</v>
      </c>
      <c r="N1354" t="s">
        <v>1</v>
      </c>
      <c r="O1354" t="s">
        <v>0</v>
      </c>
      <c r="P1354" t="s">
        <v>0</v>
      </c>
      <c r="Q1354" t="s">
        <v>0</v>
      </c>
      <c r="R1354" t="s">
        <v>0</v>
      </c>
    </row>
    <row r="1355" spans="1:18" x14ac:dyDescent="0.25">
      <c r="A1355" t="s">
        <v>2</v>
      </c>
      <c r="B1355" t="s">
        <v>29</v>
      </c>
      <c r="C1355" t="s">
        <v>30</v>
      </c>
      <c r="D1355" t="s">
        <v>5</v>
      </c>
      <c r="E1355" t="s">
        <v>11</v>
      </c>
      <c r="F1355" t="s">
        <v>0</v>
      </c>
      <c r="G1355" t="s">
        <v>2685</v>
      </c>
      <c r="H1355" t="s">
        <v>0</v>
      </c>
      <c r="I1355" s="2">
        <v>45898</v>
      </c>
      <c r="J1355" s="2">
        <v>45930</v>
      </c>
      <c r="K1355" s="3">
        <v>-0.01</v>
      </c>
      <c r="L1355" t="s">
        <v>1</v>
      </c>
      <c r="M1355" s="3">
        <v>-0.01</v>
      </c>
      <c r="N1355" t="s">
        <v>1</v>
      </c>
      <c r="O1355" t="s">
        <v>0</v>
      </c>
      <c r="P1355" t="s">
        <v>0</v>
      </c>
      <c r="Q1355" t="s">
        <v>0</v>
      </c>
      <c r="R1355" t="s">
        <v>0</v>
      </c>
    </row>
    <row r="1356" spans="1:18" x14ac:dyDescent="0.25">
      <c r="A1356" t="s">
        <v>2</v>
      </c>
      <c r="B1356" t="s">
        <v>29</v>
      </c>
      <c r="C1356" t="s">
        <v>30</v>
      </c>
      <c r="D1356" t="s">
        <v>5</v>
      </c>
      <c r="E1356" t="s">
        <v>11</v>
      </c>
      <c r="F1356" t="s">
        <v>0</v>
      </c>
      <c r="G1356" t="s">
        <v>2780</v>
      </c>
      <c r="H1356" t="s">
        <v>0</v>
      </c>
      <c r="I1356" s="2">
        <v>45763</v>
      </c>
      <c r="J1356" s="2">
        <v>45777</v>
      </c>
      <c r="K1356" s="3">
        <v>-0.01</v>
      </c>
      <c r="L1356" t="s">
        <v>1</v>
      </c>
      <c r="M1356" s="3">
        <v>-0.01</v>
      </c>
      <c r="N1356" t="s">
        <v>1</v>
      </c>
      <c r="O1356" t="s">
        <v>0</v>
      </c>
      <c r="P1356" t="s">
        <v>0</v>
      </c>
      <c r="Q1356" t="s">
        <v>0</v>
      </c>
      <c r="R1356" t="s">
        <v>0</v>
      </c>
    </row>
    <row r="1357" spans="1:18" x14ac:dyDescent="0.25">
      <c r="A1357" t="s">
        <v>2</v>
      </c>
      <c r="B1357" t="s">
        <v>469</v>
      </c>
      <c r="C1357" t="s">
        <v>470</v>
      </c>
      <c r="D1357" t="s">
        <v>5</v>
      </c>
      <c r="E1357" t="s">
        <v>285</v>
      </c>
      <c r="F1357" t="s">
        <v>0</v>
      </c>
      <c r="G1357" t="s">
        <v>2878</v>
      </c>
      <c r="H1357" t="s">
        <v>0</v>
      </c>
      <c r="I1357" s="2">
        <v>45721</v>
      </c>
      <c r="J1357" s="2">
        <v>45741</v>
      </c>
      <c r="K1357" s="3">
        <v>-0.01</v>
      </c>
      <c r="L1357" t="s">
        <v>1</v>
      </c>
      <c r="M1357" s="3">
        <v>-0.01</v>
      </c>
      <c r="N1357" t="s">
        <v>1</v>
      </c>
      <c r="O1357" t="s">
        <v>0</v>
      </c>
      <c r="P1357" t="s">
        <v>0</v>
      </c>
      <c r="Q1357" t="s">
        <v>2879</v>
      </c>
      <c r="R1357" t="s">
        <v>0</v>
      </c>
    </row>
    <row r="1358" spans="1:18" x14ac:dyDescent="0.25">
      <c r="A1358" t="s">
        <v>2</v>
      </c>
      <c r="B1358" t="s">
        <v>29</v>
      </c>
      <c r="C1358" t="s">
        <v>30</v>
      </c>
      <c r="D1358" t="s">
        <v>5</v>
      </c>
      <c r="E1358" t="s">
        <v>11</v>
      </c>
      <c r="F1358" t="s">
        <v>0</v>
      </c>
      <c r="G1358" t="s">
        <v>2980</v>
      </c>
      <c r="H1358" t="s">
        <v>0</v>
      </c>
      <c r="I1358" s="2">
        <v>45930</v>
      </c>
      <c r="J1358" s="2">
        <v>45961</v>
      </c>
      <c r="K1358" s="3">
        <v>-0.01</v>
      </c>
      <c r="L1358" t="s">
        <v>1</v>
      </c>
      <c r="M1358" s="3">
        <v>-0.01</v>
      </c>
      <c r="N1358" t="s">
        <v>1</v>
      </c>
      <c r="O1358" t="s">
        <v>0</v>
      </c>
      <c r="P1358" t="s">
        <v>0</v>
      </c>
      <c r="Q1358" t="s">
        <v>0</v>
      </c>
      <c r="R1358" t="s">
        <v>0</v>
      </c>
    </row>
    <row r="1359" spans="1:18" x14ac:dyDescent="0.25">
      <c r="A1359" t="s">
        <v>2</v>
      </c>
      <c r="B1359" t="s">
        <v>14</v>
      </c>
      <c r="C1359" t="s">
        <v>15</v>
      </c>
      <c r="D1359" t="s">
        <v>5</v>
      </c>
      <c r="E1359" t="s">
        <v>11</v>
      </c>
      <c r="F1359" t="s">
        <v>0</v>
      </c>
      <c r="G1359" t="s">
        <v>3325</v>
      </c>
      <c r="H1359" t="s">
        <v>0</v>
      </c>
      <c r="I1359" s="2">
        <v>45852</v>
      </c>
      <c r="J1359" s="2">
        <v>45900</v>
      </c>
      <c r="K1359" s="3">
        <v>-0.01</v>
      </c>
      <c r="L1359" t="s">
        <v>1</v>
      </c>
      <c r="M1359" s="3">
        <v>-0.01</v>
      </c>
      <c r="N1359" t="s">
        <v>1</v>
      </c>
      <c r="O1359" t="s">
        <v>0</v>
      </c>
      <c r="P1359" t="s">
        <v>0</v>
      </c>
      <c r="Q1359" t="s">
        <v>0</v>
      </c>
      <c r="R1359" t="s">
        <v>0</v>
      </c>
    </row>
    <row r="1360" spans="1:18" x14ac:dyDescent="0.25">
      <c r="A1360" t="s">
        <v>2</v>
      </c>
      <c r="B1360" t="s">
        <v>17</v>
      </c>
      <c r="C1360" t="s">
        <v>18</v>
      </c>
      <c r="D1360" t="s">
        <v>5</v>
      </c>
      <c r="E1360" t="s">
        <v>118</v>
      </c>
      <c r="F1360" t="s">
        <v>0</v>
      </c>
      <c r="G1360" t="s">
        <v>3527</v>
      </c>
      <c r="H1360" t="s">
        <v>0</v>
      </c>
      <c r="I1360" s="2">
        <v>45734</v>
      </c>
      <c r="J1360" s="2">
        <v>45747</v>
      </c>
      <c r="K1360" s="3">
        <v>-0.01</v>
      </c>
      <c r="L1360" t="s">
        <v>1</v>
      </c>
      <c r="M1360" s="3">
        <v>-0.01</v>
      </c>
      <c r="N1360" t="s">
        <v>1</v>
      </c>
      <c r="O1360" t="s">
        <v>0</v>
      </c>
      <c r="P1360" t="s">
        <v>0</v>
      </c>
      <c r="Q1360" t="s">
        <v>0</v>
      </c>
      <c r="R1360" t="s">
        <v>0</v>
      </c>
    </row>
    <row r="1361" spans="1:18" x14ac:dyDescent="0.25">
      <c r="A1361" t="s">
        <v>2</v>
      </c>
      <c r="B1361" t="s">
        <v>29</v>
      </c>
      <c r="C1361" t="s">
        <v>30</v>
      </c>
      <c r="D1361" t="s">
        <v>5</v>
      </c>
      <c r="E1361" t="s">
        <v>11</v>
      </c>
      <c r="F1361" t="s">
        <v>0</v>
      </c>
      <c r="G1361" t="s">
        <v>4823</v>
      </c>
      <c r="H1361" t="s">
        <v>0</v>
      </c>
      <c r="I1361" s="2">
        <v>45971</v>
      </c>
      <c r="J1361" s="2">
        <v>45991</v>
      </c>
      <c r="K1361" s="3">
        <v>-0.01</v>
      </c>
      <c r="L1361" t="s">
        <v>1</v>
      </c>
      <c r="M1361" s="3">
        <v>-0.01</v>
      </c>
      <c r="N1361" t="s">
        <v>1</v>
      </c>
      <c r="O1361" t="s">
        <v>0</v>
      </c>
      <c r="P1361" t="s">
        <v>0</v>
      </c>
      <c r="Q1361" t="s">
        <v>0</v>
      </c>
      <c r="R1361" t="s">
        <v>0</v>
      </c>
    </row>
    <row r="1362" spans="1:18" x14ac:dyDescent="0.25">
      <c r="A1362" t="s">
        <v>2</v>
      </c>
      <c r="B1362" t="s">
        <v>29</v>
      </c>
      <c r="C1362" t="s">
        <v>30</v>
      </c>
      <c r="D1362" t="s">
        <v>5</v>
      </c>
      <c r="E1362" t="s">
        <v>11</v>
      </c>
      <c r="F1362" t="s">
        <v>0</v>
      </c>
      <c r="G1362" t="s">
        <v>4838</v>
      </c>
      <c r="H1362" t="s">
        <v>0</v>
      </c>
      <c r="I1362" s="2">
        <v>45790</v>
      </c>
      <c r="J1362" s="2">
        <v>45808</v>
      </c>
      <c r="K1362" s="3">
        <v>-0.01</v>
      </c>
      <c r="L1362" t="s">
        <v>1</v>
      </c>
      <c r="M1362" s="3">
        <v>-0.01</v>
      </c>
      <c r="N1362" t="s">
        <v>1</v>
      </c>
      <c r="O1362" t="s">
        <v>0</v>
      </c>
      <c r="P1362" t="s">
        <v>0</v>
      </c>
      <c r="Q1362" t="s">
        <v>0</v>
      </c>
      <c r="R1362" t="s">
        <v>0</v>
      </c>
    </row>
    <row r="1363" spans="1:18" x14ac:dyDescent="0.25">
      <c r="A1363" t="s">
        <v>2</v>
      </c>
      <c r="B1363" t="s">
        <v>29</v>
      </c>
      <c r="C1363" t="s">
        <v>30</v>
      </c>
      <c r="D1363" t="s">
        <v>5</v>
      </c>
      <c r="E1363" t="s">
        <v>255</v>
      </c>
      <c r="F1363" t="s">
        <v>0</v>
      </c>
      <c r="G1363" t="s">
        <v>5223</v>
      </c>
      <c r="H1363" t="s">
        <v>0</v>
      </c>
      <c r="I1363" s="2">
        <v>45593</v>
      </c>
      <c r="J1363" s="2">
        <v>45716</v>
      </c>
      <c r="K1363" s="3">
        <v>-0.01</v>
      </c>
      <c r="L1363" t="s">
        <v>1</v>
      </c>
      <c r="M1363" s="3">
        <v>-0.01</v>
      </c>
      <c r="N1363" t="s">
        <v>1</v>
      </c>
      <c r="O1363" t="s">
        <v>0</v>
      </c>
      <c r="P1363" t="s">
        <v>0</v>
      </c>
      <c r="Q1363" t="s">
        <v>0</v>
      </c>
      <c r="R1363" t="s">
        <v>0</v>
      </c>
    </row>
    <row r="1364" spans="1:18" x14ac:dyDescent="0.25">
      <c r="A1364" t="s">
        <v>2</v>
      </c>
      <c r="B1364" t="s">
        <v>143</v>
      </c>
      <c r="C1364" t="s">
        <v>144</v>
      </c>
      <c r="D1364" t="s">
        <v>5</v>
      </c>
      <c r="E1364" t="s">
        <v>11</v>
      </c>
      <c r="F1364" t="s">
        <v>0</v>
      </c>
      <c r="G1364" t="s">
        <v>5589</v>
      </c>
      <c r="H1364" t="s">
        <v>0</v>
      </c>
      <c r="I1364" s="2">
        <v>45860</v>
      </c>
      <c r="J1364" s="2">
        <v>45900</v>
      </c>
      <c r="K1364" s="3">
        <v>-0.01</v>
      </c>
      <c r="L1364" t="s">
        <v>1</v>
      </c>
      <c r="M1364" s="3">
        <v>-0.01</v>
      </c>
      <c r="N1364" t="s">
        <v>1</v>
      </c>
      <c r="O1364" t="s">
        <v>0</v>
      </c>
      <c r="P1364" t="s">
        <v>0</v>
      </c>
      <c r="Q1364" t="s">
        <v>0</v>
      </c>
      <c r="R1364" t="s">
        <v>0</v>
      </c>
    </row>
    <row r="1365" spans="1:18" x14ac:dyDescent="0.25">
      <c r="A1365" t="s">
        <v>2</v>
      </c>
      <c r="B1365" t="s">
        <v>29</v>
      </c>
      <c r="C1365" t="s">
        <v>30</v>
      </c>
      <c r="D1365" t="s">
        <v>5</v>
      </c>
      <c r="E1365" t="s">
        <v>11</v>
      </c>
      <c r="F1365" t="s">
        <v>0</v>
      </c>
      <c r="G1365" t="s">
        <v>1862</v>
      </c>
      <c r="H1365" t="s">
        <v>0</v>
      </c>
      <c r="I1365" s="2">
        <v>45868</v>
      </c>
      <c r="J1365" s="2">
        <v>45900</v>
      </c>
      <c r="K1365" s="3">
        <v>-0.01</v>
      </c>
      <c r="L1365" t="s">
        <v>1</v>
      </c>
      <c r="M1365" s="3">
        <v>-0.01</v>
      </c>
      <c r="N1365" t="s">
        <v>1</v>
      </c>
      <c r="O1365" t="s">
        <v>0</v>
      </c>
      <c r="P1365" t="s">
        <v>0</v>
      </c>
      <c r="Q1365" t="s">
        <v>0</v>
      </c>
      <c r="R1365" t="s">
        <v>0</v>
      </c>
    </row>
    <row r="1366" spans="1:18" x14ac:dyDescent="0.25">
      <c r="A1366" t="s">
        <v>2</v>
      </c>
      <c r="B1366" t="s">
        <v>29</v>
      </c>
      <c r="C1366" t="s">
        <v>30</v>
      </c>
      <c r="D1366" t="s">
        <v>5</v>
      </c>
      <c r="E1366" t="s">
        <v>11</v>
      </c>
      <c r="F1366" t="s">
        <v>0</v>
      </c>
      <c r="G1366" t="s">
        <v>6345</v>
      </c>
      <c r="H1366" t="s">
        <v>0</v>
      </c>
      <c r="I1366" s="2">
        <v>45854</v>
      </c>
      <c r="J1366" s="2">
        <v>45869</v>
      </c>
      <c r="K1366" s="3">
        <v>-0.01</v>
      </c>
      <c r="L1366" t="s">
        <v>1</v>
      </c>
      <c r="M1366" s="3">
        <v>-0.01</v>
      </c>
      <c r="N1366" t="s">
        <v>1</v>
      </c>
      <c r="O1366" t="s">
        <v>0</v>
      </c>
      <c r="P1366" t="s">
        <v>0</v>
      </c>
      <c r="Q1366" t="s">
        <v>0</v>
      </c>
      <c r="R1366" t="s">
        <v>0</v>
      </c>
    </row>
    <row r="1367" spans="1:18" x14ac:dyDescent="0.25">
      <c r="A1367" t="s">
        <v>2</v>
      </c>
      <c r="B1367" t="s">
        <v>29</v>
      </c>
      <c r="C1367" t="s">
        <v>30</v>
      </c>
      <c r="D1367" t="s">
        <v>5</v>
      </c>
      <c r="E1367" t="s">
        <v>255</v>
      </c>
      <c r="F1367" t="s">
        <v>0</v>
      </c>
      <c r="G1367" t="s">
        <v>6527</v>
      </c>
      <c r="H1367" t="s">
        <v>0</v>
      </c>
      <c r="I1367" s="2">
        <v>45617</v>
      </c>
      <c r="J1367" s="2">
        <v>45716</v>
      </c>
      <c r="K1367" s="3">
        <v>-0.01</v>
      </c>
      <c r="L1367" t="s">
        <v>1</v>
      </c>
      <c r="M1367" s="3">
        <v>-0.01</v>
      </c>
      <c r="N1367" t="s">
        <v>1</v>
      </c>
      <c r="O1367" t="s">
        <v>0</v>
      </c>
      <c r="P1367" t="s">
        <v>0</v>
      </c>
      <c r="Q1367" t="s">
        <v>0</v>
      </c>
      <c r="R1367" t="s">
        <v>0</v>
      </c>
    </row>
    <row r="1368" spans="1:18" x14ac:dyDescent="0.25">
      <c r="A1368" t="s">
        <v>2</v>
      </c>
      <c r="B1368" t="s">
        <v>1194</v>
      </c>
      <c r="C1368" t="s">
        <v>1195</v>
      </c>
      <c r="D1368" t="s">
        <v>5</v>
      </c>
      <c r="E1368" t="s">
        <v>5998</v>
      </c>
      <c r="F1368" t="s">
        <v>0</v>
      </c>
      <c r="G1368" t="s">
        <v>6663</v>
      </c>
      <c r="H1368" t="s">
        <v>0</v>
      </c>
      <c r="I1368" s="2">
        <v>45672</v>
      </c>
      <c r="J1368" s="2">
        <v>45672</v>
      </c>
      <c r="K1368" s="3">
        <v>-0.01</v>
      </c>
      <c r="L1368" t="s">
        <v>257</v>
      </c>
      <c r="M1368" s="3">
        <v>-0.01</v>
      </c>
      <c r="N1368" t="s">
        <v>1</v>
      </c>
      <c r="O1368" t="s">
        <v>0</v>
      </c>
      <c r="P1368" t="s">
        <v>0</v>
      </c>
      <c r="Q1368" t="s">
        <v>508</v>
      </c>
      <c r="R1368" t="s">
        <v>509</v>
      </c>
    </row>
    <row r="1369" spans="1:18" x14ac:dyDescent="0.25">
      <c r="A1369" t="s">
        <v>2</v>
      </c>
      <c r="B1369" t="s">
        <v>29</v>
      </c>
      <c r="C1369" t="s">
        <v>30</v>
      </c>
      <c r="D1369" t="s">
        <v>5</v>
      </c>
      <c r="E1369" t="s">
        <v>11</v>
      </c>
      <c r="F1369" t="s">
        <v>0</v>
      </c>
      <c r="G1369" t="s">
        <v>6713</v>
      </c>
      <c r="H1369" t="s">
        <v>0</v>
      </c>
      <c r="I1369" s="2">
        <v>45757</v>
      </c>
      <c r="J1369" s="2">
        <v>45777</v>
      </c>
      <c r="K1369" s="3">
        <v>-0.01</v>
      </c>
      <c r="L1369" t="s">
        <v>1</v>
      </c>
      <c r="M1369" s="3">
        <v>-0.01</v>
      </c>
      <c r="N1369" t="s">
        <v>1</v>
      </c>
      <c r="O1369" t="s">
        <v>0</v>
      </c>
      <c r="P1369" t="s">
        <v>0</v>
      </c>
      <c r="Q1369" t="s">
        <v>0</v>
      </c>
      <c r="R1369" t="s">
        <v>0</v>
      </c>
    </row>
    <row r="1370" spans="1:18" x14ac:dyDescent="0.25">
      <c r="A1370" t="s">
        <v>2</v>
      </c>
      <c r="B1370" t="s">
        <v>29</v>
      </c>
      <c r="C1370" t="s">
        <v>30</v>
      </c>
      <c r="D1370" t="s">
        <v>5</v>
      </c>
      <c r="E1370" t="s">
        <v>11</v>
      </c>
      <c r="F1370" t="s">
        <v>0</v>
      </c>
      <c r="G1370" t="s">
        <v>6781</v>
      </c>
      <c r="H1370" t="s">
        <v>0</v>
      </c>
      <c r="I1370" s="2">
        <v>45924</v>
      </c>
      <c r="J1370" s="2">
        <v>45930</v>
      </c>
      <c r="K1370" s="3">
        <v>-0.01</v>
      </c>
      <c r="L1370" t="s">
        <v>1</v>
      </c>
      <c r="M1370" s="3">
        <v>-0.01</v>
      </c>
      <c r="N1370" t="s">
        <v>1</v>
      </c>
      <c r="O1370" t="s">
        <v>0</v>
      </c>
      <c r="P1370" t="s">
        <v>0</v>
      </c>
      <c r="Q1370" t="s">
        <v>0</v>
      </c>
      <c r="R1370" t="s">
        <v>0</v>
      </c>
    </row>
    <row r="1371" spans="1:18" x14ac:dyDescent="0.25">
      <c r="A1371" t="s">
        <v>2</v>
      </c>
      <c r="B1371" t="s">
        <v>29</v>
      </c>
      <c r="C1371" t="s">
        <v>30</v>
      </c>
      <c r="D1371" t="s">
        <v>5</v>
      </c>
      <c r="E1371" t="s">
        <v>11</v>
      </c>
      <c r="F1371" t="s">
        <v>0</v>
      </c>
      <c r="G1371" t="s">
        <v>6798</v>
      </c>
      <c r="H1371" t="s">
        <v>0</v>
      </c>
      <c r="I1371" s="2">
        <v>45688</v>
      </c>
      <c r="J1371" s="2">
        <v>45716</v>
      </c>
      <c r="K1371" s="3">
        <v>-0.01</v>
      </c>
      <c r="L1371" t="s">
        <v>1</v>
      </c>
      <c r="M1371" s="3">
        <v>-0.01</v>
      </c>
      <c r="N1371" t="s">
        <v>1</v>
      </c>
      <c r="O1371" t="s">
        <v>0</v>
      </c>
      <c r="P1371" t="s">
        <v>0</v>
      </c>
      <c r="Q1371" t="s">
        <v>0</v>
      </c>
      <c r="R1371" t="s">
        <v>0</v>
      </c>
    </row>
    <row r="1372" spans="1:18" x14ac:dyDescent="0.25">
      <c r="A1372" t="s">
        <v>2</v>
      </c>
      <c r="B1372" t="s">
        <v>29</v>
      </c>
      <c r="C1372" t="s">
        <v>30</v>
      </c>
      <c r="D1372" t="s">
        <v>5</v>
      </c>
      <c r="E1372" t="s">
        <v>255</v>
      </c>
      <c r="F1372" t="s">
        <v>0</v>
      </c>
      <c r="G1372" t="s">
        <v>2019</v>
      </c>
      <c r="H1372" t="s">
        <v>0</v>
      </c>
      <c r="I1372" s="2">
        <v>45731</v>
      </c>
      <c r="J1372" s="2">
        <v>45808</v>
      </c>
      <c r="K1372" s="3">
        <v>-0.01</v>
      </c>
      <c r="L1372" t="s">
        <v>1</v>
      </c>
      <c r="M1372" s="3">
        <v>-0.01</v>
      </c>
      <c r="N1372" t="s">
        <v>1</v>
      </c>
      <c r="O1372" t="s">
        <v>0</v>
      </c>
      <c r="P1372" t="s">
        <v>0</v>
      </c>
      <c r="Q1372" t="s">
        <v>0</v>
      </c>
      <c r="R1372" t="s">
        <v>0</v>
      </c>
    </row>
    <row r="1373" spans="1:18" x14ac:dyDescent="0.25">
      <c r="A1373" t="s">
        <v>2</v>
      </c>
      <c r="B1373" t="s">
        <v>29</v>
      </c>
      <c r="C1373" t="s">
        <v>30</v>
      </c>
      <c r="D1373" t="s">
        <v>5</v>
      </c>
      <c r="E1373" t="s">
        <v>11</v>
      </c>
      <c r="F1373" t="s">
        <v>0</v>
      </c>
      <c r="G1373" t="s">
        <v>2695</v>
      </c>
      <c r="H1373" t="s">
        <v>0</v>
      </c>
      <c r="I1373" s="2">
        <v>45968</v>
      </c>
      <c r="J1373" s="2">
        <v>45991</v>
      </c>
      <c r="K1373" s="3">
        <v>-0.01</v>
      </c>
      <c r="L1373" t="s">
        <v>1</v>
      </c>
      <c r="M1373" s="3">
        <v>-0.01</v>
      </c>
      <c r="N1373" t="s">
        <v>1</v>
      </c>
      <c r="O1373" t="s">
        <v>0</v>
      </c>
      <c r="P1373" t="s">
        <v>0</v>
      </c>
      <c r="Q1373" t="s">
        <v>0</v>
      </c>
      <c r="R1373" t="s">
        <v>0</v>
      </c>
    </row>
    <row r="1374" spans="1:18" x14ac:dyDescent="0.25">
      <c r="A1374" t="s">
        <v>2</v>
      </c>
      <c r="B1374" t="s">
        <v>1288</v>
      </c>
      <c r="C1374" t="s">
        <v>1289</v>
      </c>
      <c r="D1374" t="s">
        <v>5</v>
      </c>
      <c r="E1374" t="s">
        <v>11</v>
      </c>
      <c r="F1374" t="s">
        <v>0</v>
      </c>
      <c r="G1374" t="s">
        <v>6972</v>
      </c>
      <c r="H1374" t="s">
        <v>0</v>
      </c>
      <c r="I1374" s="2">
        <v>45917</v>
      </c>
      <c r="J1374" s="2">
        <v>45930</v>
      </c>
      <c r="K1374" s="3">
        <v>-0.01</v>
      </c>
      <c r="L1374" t="s">
        <v>1</v>
      </c>
      <c r="M1374" s="3">
        <v>-0.01</v>
      </c>
      <c r="N1374" t="s">
        <v>1</v>
      </c>
      <c r="O1374" t="s">
        <v>0</v>
      </c>
      <c r="P1374" t="s">
        <v>0</v>
      </c>
      <c r="Q1374" t="s">
        <v>0</v>
      </c>
      <c r="R1374" t="s">
        <v>0</v>
      </c>
    </row>
    <row r="1375" spans="1:18" x14ac:dyDescent="0.25">
      <c r="A1375" t="s">
        <v>2</v>
      </c>
      <c r="B1375" t="s">
        <v>17</v>
      </c>
      <c r="C1375" t="s">
        <v>18</v>
      </c>
      <c r="D1375" t="s">
        <v>5</v>
      </c>
      <c r="E1375" t="s">
        <v>118</v>
      </c>
      <c r="F1375" t="s">
        <v>0</v>
      </c>
      <c r="G1375" t="s">
        <v>7788</v>
      </c>
      <c r="H1375" t="s">
        <v>0</v>
      </c>
      <c r="I1375" s="2">
        <v>45783</v>
      </c>
      <c r="J1375" s="2">
        <v>45808</v>
      </c>
      <c r="K1375" s="3">
        <v>-0.01</v>
      </c>
      <c r="L1375" t="s">
        <v>1</v>
      </c>
      <c r="M1375" s="3">
        <v>-0.01</v>
      </c>
      <c r="N1375" t="s">
        <v>1</v>
      </c>
      <c r="O1375" t="s">
        <v>0</v>
      </c>
      <c r="P1375" t="s">
        <v>0</v>
      </c>
      <c r="Q1375" t="s">
        <v>0</v>
      </c>
      <c r="R1375" t="s">
        <v>0</v>
      </c>
    </row>
    <row r="1376" spans="1:18" x14ac:dyDescent="0.25">
      <c r="A1376" t="s">
        <v>2</v>
      </c>
      <c r="B1376" t="s">
        <v>29</v>
      </c>
      <c r="C1376" t="s">
        <v>30</v>
      </c>
      <c r="D1376" t="s">
        <v>5</v>
      </c>
      <c r="E1376" t="s">
        <v>11</v>
      </c>
      <c r="F1376" t="s">
        <v>0</v>
      </c>
      <c r="G1376" t="s">
        <v>5646</v>
      </c>
      <c r="H1376" t="s">
        <v>0</v>
      </c>
      <c r="I1376" s="2">
        <v>45750</v>
      </c>
      <c r="J1376" s="2">
        <v>45777</v>
      </c>
      <c r="K1376" s="3">
        <v>-0.01</v>
      </c>
      <c r="L1376" t="s">
        <v>1</v>
      </c>
      <c r="M1376" s="3">
        <v>-0.01</v>
      </c>
      <c r="N1376" t="s">
        <v>1</v>
      </c>
      <c r="O1376" t="s">
        <v>0</v>
      </c>
      <c r="P1376" t="s">
        <v>0</v>
      </c>
      <c r="Q1376" t="s">
        <v>0</v>
      </c>
      <c r="R1376" t="s">
        <v>0</v>
      </c>
    </row>
    <row r="1377" spans="1:18" x14ac:dyDescent="0.25">
      <c r="A1377" t="s">
        <v>2</v>
      </c>
      <c r="B1377" t="s">
        <v>29</v>
      </c>
      <c r="C1377" t="s">
        <v>30</v>
      </c>
      <c r="D1377" t="s">
        <v>5</v>
      </c>
      <c r="E1377" t="s">
        <v>11</v>
      </c>
      <c r="F1377" t="s">
        <v>0</v>
      </c>
      <c r="G1377" t="s">
        <v>8757</v>
      </c>
      <c r="H1377" t="s">
        <v>0</v>
      </c>
      <c r="I1377" s="2">
        <v>45832</v>
      </c>
      <c r="J1377" s="2">
        <v>45838</v>
      </c>
      <c r="K1377" s="3">
        <v>-0.01</v>
      </c>
      <c r="L1377" t="s">
        <v>1</v>
      </c>
      <c r="M1377" s="3">
        <v>-0.01</v>
      </c>
      <c r="N1377" t="s">
        <v>1</v>
      </c>
      <c r="O1377" t="s">
        <v>0</v>
      </c>
      <c r="P1377" t="s">
        <v>0</v>
      </c>
      <c r="Q1377" t="s">
        <v>0</v>
      </c>
      <c r="R1377" t="s">
        <v>0</v>
      </c>
    </row>
    <row r="1378" spans="1:18" x14ac:dyDescent="0.25">
      <c r="A1378" t="s">
        <v>2</v>
      </c>
      <c r="B1378" t="s">
        <v>17</v>
      </c>
      <c r="C1378" t="s">
        <v>18</v>
      </c>
      <c r="D1378" t="s">
        <v>5</v>
      </c>
      <c r="E1378" t="s">
        <v>118</v>
      </c>
      <c r="F1378" t="s">
        <v>0</v>
      </c>
      <c r="G1378" t="s">
        <v>9307</v>
      </c>
      <c r="H1378" t="s">
        <v>0</v>
      </c>
      <c r="I1378" s="2">
        <v>45734</v>
      </c>
      <c r="J1378" s="2">
        <v>45743</v>
      </c>
      <c r="K1378" s="3">
        <v>-0.01</v>
      </c>
      <c r="L1378" t="s">
        <v>1</v>
      </c>
      <c r="M1378" s="3">
        <v>-0.01</v>
      </c>
      <c r="N1378" t="s">
        <v>1</v>
      </c>
      <c r="O1378" t="s">
        <v>0</v>
      </c>
      <c r="P1378" t="s">
        <v>0</v>
      </c>
      <c r="Q1378" t="s">
        <v>0</v>
      </c>
      <c r="R1378" t="s">
        <v>0</v>
      </c>
    </row>
    <row r="1379" spans="1:18" x14ac:dyDescent="0.25">
      <c r="A1379" t="s">
        <v>2</v>
      </c>
      <c r="B1379" t="s">
        <v>644</v>
      </c>
      <c r="C1379" t="s">
        <v>645</v>
      </c>
      <c r="D1379" t="s">
        <v>5</v>
      </c>
      <c r="E1379" t="s">
        <v>11</v>
      </c>
      <c r="F1379" t="s">
        <v>0</v>
      </c>
      <c r="G1379" t="s">
        <v>9619</v>
      </c>
      <c r="H1379" t="s">
        <v>0</v>
      </c>
      <c r="I1379" s="2">
        <v>45691</v>
      </c>
      <c r="J1379" s="2">
        <v>45747</v>
      </c>
      <c r="K1379" s="3">
        <v>-0.01</v>
      </c>
      <c r="L1379" t="s">
        <v>1</v>
      </c>
      <c r="M1379" s="3">
        <v>-0.01</v>
      </c>
      <c r="N1379" t="s">
        <v>1</v>
      </c>
      <c r="O1379" t="s">
        <v>0</v>
      </c>
      <c r="P1379" t="s">
        <v>0</v>
      </c>
      <c r="Q1379" t="s">
        <v>0</v>
      </c>
      <c r="R1379" t="s">
        <v>0</v>
      </c>
    </row>
    <row r="1380" spans="1:18" x14ac:dyDescent="0.25">
      <c r="A1380" t="s">
        <v>2</v>
      </c>
      <c r="B1380" t="s">
        <v>29</v>
      </c>
      <c r="C1380" t="s">
        <v>30</v>
      </c>
      <c r="D1380" t="s">
        <v>5</v>
      </c>
      <c r="E1380" t="s">
        <v>11</v>
      </c>
      <c r="F1380" t="s">
        <v>0</v>
      </c>
      <c r="G1380" t="s">
        <v>3930</v>
      </c>
      <c r="H1380" t="s">
        <v>0</v>
      </c>
      <c r="I1380" s="2">
        <v>45677</v>
      </c>
      <c r="J1380" s="2">
        <v>45688</v>
      </c>
      <c r="K1380" s="3">
        <v>-0.01</v>
      </c>
      <c r="L1380" t="s">
        <v>1</v>
      </c>
      <c r="M1380" s="3">
        <v>-0.01</v>
      </c>
      <c r="N1380" t="s">
        <v>1</v>
      </c>
      <c r="O1380" t="s">
        <v>0</v>
      </c>
      <c r="P1380" t="s">
        <v>0</v>
      </c>
      <c r="Q1380" t="s">
        <v>0</v>
      </c>
      <c r="R1380" t="s">
        <v>0</v>
      </c>
    </row>
    <row r="1381" spans="1:18" x14ac:dyDescent="0.25">
      <c r="A1381" t="s">
        <v>2</v>
      </c>
      <c r="B1381" t="s">
        <v>29</v>
      </c>
      <c r="C1381" t="s">
        <v>30</v>
      </c>
      <c r="D1381" t="s">
        <v>5</v>
      </c>
      <c r="E1381" t="s">
        <v>11</v>
      </c>
      <c r="F1381" t="s">
        <v>0</v>
      </c>
      <c r="G1381" t="s">
        <v>571</v>
      </c>
      <c r="H1381" t="s">
        <v>0</v>
      </c>
      <c r="I1381" s="2">
        <v>45775</v>
      </c>
      <c r="J1381" s="2">
        <v>45777</v>
      </c>
      <c r="K1381" s="3">
        <v>-0.01</v>
      </c>
      <c r="L1381" t="s">
        <v>1</v>
      </c>
      <c r="M1381" s="3">
        <v>-0.01</v>
      </c>
      <c r="N1381" t="s">
        <v>1</v>
      </c>
      <c r="O1381" t="s">
        <v>0</v>
      </c>
      <c r="P1381" t="s">
        <v>0</v>
      </c>
      <c r="Q1381" t="s">
        <v>0</v>
      </c>
      <c r="R1381" t="s">
        <v>0</v>
      </c>
    </row>
    <row r="1382" spans="1:18" x14ac:dyDescent="0.25">
      <c r="A1382" t="s">
        <v>2</v>
      </c>
      <c r="B1382" t="s">
        <v>1098</v>
      </c>
      <c r="C1382" t="s">
        <v>1099</v>
      </c>
      <c r="D1382" t="s">
        <v>5</v>
      </c>
      <c r="E1382" t="s">
        <v>118</v>
      </c>
      <c r="F1382" t="s">
        <v>0</v>
      </c>
      <c r="G1382" t="s">
        <v>10081</v>
      </c>
      <c r="H1382" t="s">
        <v>0</v>
      </c>
      <c r="I1382" s="2">
        <v>45720</v>
      </c>
      <c r="J1382" s="2">
        <v>45735</v>
      </c>
      <c r="K1382" s="3">
        <v>-0.01</v>
      </c>
      <c r="L1382" t="s">
        <v>1</v>
      </c>
      <c r="M1382" s="3">
        <v>-0.01</v>
      </c>
      <c r="N1382" t="s">
        <v>1</v>
      </c>
      <c r="O1382" t="s">
        <v>0</v>
      </c>
      <c r="P1382" t="s">
        <v>0</v>
      </c>
      <c r="Q1382" t="s">
        <v>0</v>
      </c>
      <c r="R1382" t="s">
        <v>0</v>
      </c>
    </row>
    <row r="1383" spans="1:18" x14ac:dyDescent="0.25">
      <c r="A1383" t="s">
        <v>2</v>
      </c>
      <c r="B1383" t="s">
        <v>29</v>
      </c>
      <c r="C1383" t="s">
        <v>30</v>
      </c>
      <c r="D1383" t="s">
        <v>5</v>
      </c>
      <c r="E1383" t="s">
        <v>11</v>
      </c>
      <c r="F1383" t="s">
        <v>0</v>
      </c>
      <c r="G1383" t="s">
        <v>1080</v>
      </c>
      <c r="H1383" t="s">
        <v>0</v>
      </c>
      <c r="I1383" s="2">
        <v>45720</v>
      </c>
      <c r="J1383" s="2">
        <v>45777</v>
      </c>
      <c r="K1383" s="3">
        <v>-0.01</v>
      </c>
      <c r="L1383" t="s">
        <v>1</v>
      </c>
      <c r="M1383" s="3">
        <v>-0.01</v>
      </c>
      <c r="N1383" t="s">
        <v>1</v>
      </c>
      <c r="O1383" t="s">
        <v>0</v>
      </c>
      <c r="P1383" t="s">
        <v>0</v>
      </c>
      <c r="Q1383" t="s">
        <v>0</v>
      </c>
      <c r="R1383" t="s">
        <v>0</v>
      </c>
    </row>
    <row r="1384" spans="1:18" x14ac:dyDescent="0.25">
      <c r="A1384" t="s">
        <v>2</v>
      </c>
      <c r="B1384" t="s">
        <v>29</v>
      </c>
      <c r="C1384" t="s">
        <v>30</v>
      </c>
      <c r="D1384" t="s">
        <v>5</v>
      </c>
      <c r="E1384" t="s">
        <v>11</v>
      </c>
      <c r="F1384" t="s">
        <v>0</v>
      </c>
      <c r="G1384" t="s">
        <v>10234</v>
      </c>
      <c r="H1384" t="s">
        <v>0</v>
      </c>
      <c r="I1384" s="2">
        <v>45698</v>
      </c>
      <c r="J1384" s="2">
        <v>45716</v>
      </c>
      <c r="K1384" s="3">
        <v>-0.01</v>
      </c>
      <c r="L1384" t="s">
        <v>1</v>
      </c>
      <c r="M1384" s="3">
        <v>-0.01</v>
      </c>
      <c r="N1384" t="s">
        <v>1</v>
      </c>
      <c r="O1384" t="s">
        <v>0</v>
      </c>
      <c r="P1384" t="s">
        <v>0</v>
      </c>
      <c r="Q1384" t="s">
        <v>0</v>
      </c>
      <c r="R1384" t="s">
        <v>0</v>
      </c>
    </row>
    <row r="1385" spans="1:18" x14ac:dyDescent="0.25">
      <c r="A1385" t="s">
        <v>2</v>
      </c>
      <c r="B1385" t="s">
        <v>29</v>
      </c>
      <c r="C1385" t="s">
        <v>30</v>
      </c>
      <c r="D1385" t="s">
        <v>5</v>
      </c>
      <c r="E1385" t="s">
        <v>268</v>
      </c>
      <c r="F1385" t="s">
        <v>0</v>
      </c>
      <c r="G1385" t="s">
        <v>5880</v>
      </c>
      <c r="H1385" t="s">
        <v>0</v>
      </c>
      <c r="I1385" s="2">
        <v>46010</v>
      </c>
      <c r="J1385" s="2">
        <v>46022</v>
      </c>
      <c r="K1385" s="3">
        <v>-0.01</v>
      </c>
      <c r="L1385" t="s">
        <v>1</v>
      </c>
      <c r="M1385" s="3">
        <v>-0.01</v>
      </c>
      <c r="N1385" t="s">
        <v>1</v>
      </c>
      <c r="O1385" t="s">
        <v>0</v>
      </c>
      <c r="P1385" t="s">
        <v>0</v>
      </c>
      <c r="Q1385" t="s">
        <v>107</v>
      </c>
      <c r="R1385" t="s">
        <v>0</v>
      </c>
    </row>
    <row r="1386" spans="1:18" x14ac:dyDescent="0.25">
      <c r="A1386" t="s">
        <v>2</v>
      </c>
      <c r="B1386" t="s">
        <v>52</v>
      </c>
      <c r="C1386" t="s">
        <v>53</v>
      </c>
      <c r="D1386" t="s">
        <v>5</v>
      </c>
      <c r="E1386" t="s">
        <v>11</v>
      </c>
      <c r="F1386" t="s">
        <v>0</v>
      </c>
      <c r="G1386" t="s">
        <v>10695</v>
      </c>
      <c r="H1386" t="s">
        <v>0</v>
      </c>
      <c r="I1386" s="2">
        <v>45747</v>
      </c>
      <c r="J1386" s="2">
        <v>45747</v>
      </c>
      <c r="K1386" s="3">
        <v>-0.01</v>
      </c>
      <c r="L1386" t="s">
        <v>1</v>
      </c>
      <c r="M1386" s="3">
        <v>-0.01</v>
      </c>
      <c r="N1386" t="s">
        <v>1</v>
      </c>
      <c r="O1386" t="s">
        <v>0</v>
      </c>
      <c r="P1386" t="s">
        <v>0</v>
      </c>
      <c r="Q1386" t="s">
        <v>0</v>
      </c>
      <c r="R1386" t="s">
        <v>0</v>
      </c>
    </row>
    <row r="1387" spans="1:18" x14ac:dyDescent="0.25">
      <c r="A1387" t="s">
        <v>2</v>
      </c>
      <c r="B1387" t="s">
        <v>29</v>
      </c>
      <c r="C1387" t="s">
        <v>30</v>
      </c>
      <c r="D1387" t="s">
        <v>5</v>
      </c>
      <c r="E1387" t="s">
        <v>11</v>
      </c>
      <c r="F1387" t="s">
        <v>0</v>
      </c>
      <c r="G1387" t="s">
        <v>10983</v>
      </c>
      <c r="H1387" t="s">
        <v>0</v>
      </c>
      <c r="I1387" s="2">
        <v>45737</v>
      </c>
      <c r="J1387" s="2">
        <v>45747</v>
      </c>
      <c r="K1387" s="3">
        <v>-0.01</v>
      </c>
      <c r="L1387" t="s">
        <v>1</v>
      </c>
      <c r="M1387" s="3">
        <v>-0.01</v>
      </c>
      <c r="N1387" t="s">
        <v>1</v>
      </c>
      <c r="O1387" t="s">
        <v>0</v>
      </c>
      <c r="P1387" t="s">
        <v>0</v>
      </c>
      <c r="Q1387" t="s">
        <v>0</v>
      </c>
      <c r="R1387" t="s">
        <v>0</v>
      </c>
    </row>
    <row r="1388" spans="1:18" x14ac:dyDescent="0.25">
      <c r="A1388" t="s">
        <v>2</v>
      </c>
      <c r="B1388" t="s">
        <v>29</v>
      </c>
      <c r="C1388" t="s">
        <v>30</v>
      </c>
      <c r="D1388" t="s">
        <v>5</v>
      </c>
      <c r="E1388" t="s">
        <v>11</v>
      </c>
      <c r="F1388" t="s">
        <v>0</v>
      </c>
      <c r="G1388" t="s">
        <v>10988</v>
      </c>
      <c r="H1388" t="s">
        <v>0</v>
      </c>
      <c r="I1388" s="2">
        <v>45691</v>
      </c>
      <c r="J1388" s="2">
        <v>45716</v>
      </c>
      <c r="K1388" s="3">
        <v>-0.01</v>
      </c>
      <c r="L1388" t="s">
        <v>1</v>
      </c>
      <c r="M1388" s="3">
        <v>-0.01</v>
      </c>
      <c r="N1388" t="s">
        <v>1</v>
      </c>
      <c r="O1388" t="s">
        <v>0</v>
      </c>
      <c r="P1388" t="s">
        <v>0</v>
      </c>
      <c r="Q1388" t="s">
        <v>0</v>
      </c>
      <c r="R1388" t="s">
        <v>0</v>
      </c>
    </row>
    <row r="1389" spans="1:18" x14ac:dyDescent="0.25">
      <c r="A1389" t="s">
        <v>2</v>
      </c>
      <c r="B1389" t="s">
        <v>29</v>
      </c>
      <c r="C1389" t="s">
        <v>30</v>
      </c>
      <c r="D1389" t="s">
        <v>5</v>
      </c>
      <c r="E1389" t="s">
        <v>11</v>
      </c>
      <c r="F1389" t="s">
        <v>0</v>
      </c>
      <c r="G1389" t="s">
        <v>10999</v>
      </c>
      <c r="H1389" t="s">
        <v>0</v>
      </c>
      <c r="I1389" s="2">
        <v>45770</v>
      </c>
      <c r="J1389" s="2">
        <v>45777</v>
      </c>
      <c r="K1389" s="3">
        <v>-0.01</v>
      </c>
      <c r="L1389" t="s">
        <v>1</v>
      </c>
      <c r="M1389" s="3">
        <v>-0.01</v>
      </c>
      <c r="N1389" t="s">
        <v>1</v>
      </c>
      <c r="O1389" t="s">
        <v>0</v>
      </c>
      <c r="P1389" t="s">
        <v>0</v>
      </c>
      <c r="Q1389" t="s">
        <v>0</v>
      </c>
      <c r="R1389" t="s">
        <v>0</v>
      </c>
    </row>
    <row r="1390" spans="1:18" x14ac:dyDescent="0.25">
      <c r="A1390" t="s">
        <v>2</v>
      </c>
      <c r="B1390" t="s">
        <v>1288</v>
      </c>
      <c r="C1390" t="s">
        <v>1289</v>
      </c>
      <c r="D1390" t="s">
        <v>5</v>
      </c>
      <c r="E1390" t="s">
        <v>11</v>
      </c>
      <c r="F1390" t="s">
        <v>0</v>
      </c>
      <c r="G1390" t="s">
        <v>11140</v>
      </c>
      <c r="H1390" t="s">
        <v>0</v>
      </c>
      <c r="I1390" s="2">
        <v>45840</v>
      </c>
      <c r="J1390" s="2">
        <v>45869</v>
      </c>
      <c r="K1390" s="3">
        <v>-0.01</v>
      </c>
      <c r="L1390" t="s">
        <v>1</v>
      </c>
      <c r="M1390" s="3">
        <v>-0.01</v>
      </c>
      <c r="N1390" t="s">
        <v>1</v>
      </c>
      <c r="O1390" t="s">
        <v>0</v>
      </c>
      <c r="P1390" t="s">
        <v>0</v>
      </c>
      <c r="Q1390" t="s">
        <v>0</v>
      </c>
      <c r="R1390" t="s">
        <v>0</v>
      </c>
    </row>
    <row r="1391" spans="1:18" x14ac:dyDescent="0.25">
      <c r="A1391" t="s">
        <v>2</v>
      </c>
      <c r="B1391" t="s">
        <v>29</v>
      </c>
      <c r="C1391" t="s">
        <v>30</v>
      </c>
      <c r="D1391" t="s">
        <v>5</v>
      </c>
      <c r="E1391" t="s">
        <v>11</v>
      </c>
      <c r="F1391" t="s">
        <v>0</v>
      </c>
      <c r="G1391" t="s">
        <v>8231</v>
      </c>
      <c r="H1391" t="s">
        <v>0</v>
      </c>
      <c r="I1391" s="2">
        <v>45957</v>
      </c>
      <c r="J1391" s="2">
        <v>45961</v>
      </c>
      <c r="K1391" s="3">
        <v>-0.01</v>
      </c>
      <c r="L1391" t="s">
        <v>1</v>
      </c>
      <c r="M1391" s="3">
        <v>-0.01</v>
      </c>
      <c r="N1391" t="s">
        <v>1</v>
      </c>
      <c r="O1391" t="s">
        <v>0</v>
      </c>
      <c r="P1391" t="s">
        <v>0</v>
      </c>
      <c r="Q1391" t="s">
        <v>0</v>
      </c>
      <c r="R1391" t="s">
        <v>0</v>
      </c>
    </row>
    <row r="1392" spans="1:18" x14ac:dyDescent="0.25">
      <c r="A1392" t="s">
        <v>2</v>
      </c>
      <c r="B1392" t="s">
        <v>17</v>
      </c>
      <c r="C1392" t="s">
        <v>18</v>
      </c>
      <c r="D1392" t="s">
        <v>5</v>
      </c>
      <c r="E1392" t="s">
        <v>118</v>
      </c>
      <c r="F1392" t="s">
        <v>0</v>
      </c>
      <c r="G1392" t="s">
        <v>5612</v>
      </c>
      <c r="H1392" t="s">
        <v>0</v>
      </c>
      <c r="I1392" s="2">
        <v>45947</v>
      </c>
      <c r="J1392" s="2">
        <v>45953</v>
      </c>
      <c r="K1392" s="3">
        <v>-0.01</v>
      </c>
      <c r="L1392" t="s">
        <v>1</v>
      </c>
      <c r="M1392" s="3">
        <v>-0.01</v>
      </c>
      <c r="N1392" t="s">
        <v>1</v>
      </c>
      <c r="O1392" t="s">
        <v>0</v>
      </c>
      <c r="P1392" t="s">
        <v>0</v>
      </c>
      <c r="Q1392" t="s">
        <v>0</v>
      </c>
      <c r="R1392" t="s">
        <v>0</v>
      </c>
    </row>
    <row r="1393" spans="1:18" x14ac:dyDescent="0.25">
      <c r="A1393" t="s">
        <v>2</v>
      </c>
      <c r="B1393" t="s">
        <v>29</v>
      </c>
      <c r="C1393" t="s">
        <v>30</v>
      </c>
      <c r="D1393" t="s">
        <v>5</v>
      </c>
      <c r="E1393" t="s">
        <v>118</v>
      </c>
      <c r="F1393" t="s">
        <v>0</v>
      </c>
      <c r="G1393" t="s">
        <v>5601</v>
      </c>
      <c r="H1393" t="s">
        <v>0</v>
      </c>
      <c r="I1393" s="2">
        <v>45834</v>
      </c>
      <c r="J1393" s="2">
        <v>45838</v>
      </c>
      <c r="K1393" s="3">
        <v>-0.01</v>
      </c>
      <c r="L1393" t="s">
        <v>1</v>
      </c>
      <c r="M1393" s="3">
        <v>-0.01</v>
      </c>
      <c r="N1393" t="s">
        <v>1</v>
      </c>
      <c r="O1393" t="s">
        <v>0</v>
      </c>
      <c r="P1393" t="s">
        <v>0</v>
      </c>
      <c r="Q1393" t="s">
        <v>0</v>
      </c>
      <c r="R1393" t="s">
        <v>0</v>
      </c>
    </row>
    <row r="1394" spans="1:18" x14ac:dyDescent="0.25">
      <c r="A1394" t="s">
        <v>2</v>
      </c>
      <c r="B1394" t="s">
        <v>29</v>
      </c>
      <c r="C1394" t="s">
        <v>30</v>
      </c>
      <c r="D1394" t="s">
        <v>5</v>
      </c>
      <c r="E1394" t="s">
        <v>11</v>
      </c>
      <c r="F1394" t="s">
        <v>0</v>
      </c>
      <c r="G1394" t="s">
        <v>7763</v>
      </c>
      <c r="H1394" t="s">
        <v>0</v>
      </c>
      <c r="I1394" s="2">
        <v>45936</v>
      </c>
      <c r="J1394" s="2">
        <v>45961</v>
      </c>
      <c r="K1394" s="3">
        <v>-0.01</v>
      </c>
      <c r="L1394" t="s">
        <v>1</v>
      </c>
      <c r="M1394" s="3">
        <v>-0.01</v>
      </c>
      <c r="N1394" t="s">
        <v>1</v>
      </c>
      <c r="O1394" t="s">
        <v>0</v>
      </c>
      <c r="P1394" t="s">
        <v>0</v>
      </c>
      <c r="Q1394" t="s">
        <v>0</v>
      </c>
      <c r="R1394" t="s">
        <v>0</v>
      </c>
    </row>
    <row r="1395" spans="1:18" x14ac:dyDescent="0.25">
      <c r="A1395" t="s">
        <v>2</v>
      </c>
      <c r="B1395" t="s">
        <v>14</v>
      </c>
      <c r="C1395" t="s">
        <v>15</v>
      </c>
      <c r="D1395" t="s">
        <v>5</v>
      </c>
      <c r="E1395" t="s">
        <v>11</v>
      </c>
      <c r="F1395" t="s">
        <v>0</v>
      </c>
      <c r="G1395" t="s">
        <v>12189</v>
      </c>
      <c r="H1395" t="s">
        <v>0</v>
      </c>
      <c r="I1395" s="2">
        <v>45747</v>
      </c>
      <c r="J1395" s="2">
        <v>45777</v>
      </c>
      <c r="K1395" s="3">
        <v>-0.01</v>
      </c>
      <c r="L1395" t="s">
        <v>1</v>
      </c>
      <c r="M1395" s="3">
        <v>-0.01</v>
      </c>
      <c r="N1395" t="s">
        <v>1</v>
      </c>
      <c r="O1395" t="s">
        <v>0</v>
      </c>
      <c r="P1395" t="s">
        <v>0</v>
      </c>
      <c r="Q1395" t="s">
        <v>0</v>
      </c>
      <c r="R1395" t="s">
        <v>0</v>
      </c>
    </row>
    <row r="1396" spans="1:18" x14ac:dyDescent="0.25">
      <c r="A1396" t="s">
        <v>2</v>
      </c>
      <c r="B1396" t="s">
        <v>29</v>
      </c>
      <c r="C1396" t="s">
        <v>30</v>
      </c>
      <c r="D1396" t="s">
        <v>5</v>
      </c>
      <c r="E1396" t="s">
        <v>11</v>
      </c>
      <c r="F1396" t="s">
        <v>0</v>
      </c>
      <c r="G1396" t="s">
        <v>10014</v>
      </c>
      <c r="H1396" t="s">
        <v>0</v>
      </c>
      <c r="I1396" s="2">
        <v>45968</v>
      </c>
      <c r="J1396" s="2">
        <v>45991</v>
      </c>
      <c r="K1396" s="3">
        <v>-0.01</v>
      </c>
      <c r="L1396" t="s">
        <v>1</v>
      </c>
      <c r="M1396" s="3">
        <v>-0.01</v>
      </c>
      <c r="N1396" t="s">
        <v>1</v>
      </c>
      <c r="O1396" t="s">
        <v>0</v>
      </c>
      <c r="P1396" t="s">
        <v>0</v>
      </c>
      <c r="Q1396" t="s">
        <v>0</v>
      </c>
      <c r="R1396" t="s">
        <v>0</v>
      </c>
    </row>
    <row r="1397" spans="1:18" x14ac:dyDescent="0.25">
      <c r="A1397" t="s">
        <v>2</v>
      </c>
      <c r="B1397" t="s">
        <v>29</v>
      </c>
      <c r="C1397" t="s">
        <v>30</v>
      </c>
      <c r="D1397" t="s">
        <v>5</v>
      </c>
      <c r="E1397" t="s">
        <v>255</v>
      </c>
      <c r="F1397" t="s">
        <v>0</v>
      </c>
      <c r="G1397" t="s">
        <v>12762</v>
      </c>
      <c r="H1397" t="s">
        <v>0</v>
      </c>
      <c r="I1397" s="2">
        <v>45655</v>
      </c>
      <c r="J1397" s="2">
        <v>45747</v>
      </c>
      <c r="K1397" s="3">
        <v>-0.01</v>
      </c>
      <c r="L1397" t="s">
        <v>1</v>
      </c>
      <c r="M1397" s="3">
        <v>-0.01</v>
      </c>
      <c r="N1397" t="s">
        <v>1</v>
      </c>
      <c r="O1397" t="s">
        <v>0</v>
      </c>
      <c r="P1397" t="s">
        <v>0</v>
      </c>
      <c r="Q1397" t="s">
        <v>0</v>
      </c>
      <c r="R1397" t="s">
        <v>0</v>
      </c>
    </row>
    <row r="1398" spans="1:18" x14ac:dyDescent="0.25">
      <c r="A1398" t="s">
        <v>2</v>
      </c>
      <c r="B1398" t="s">
        <v>17</v>
      </c>
      <c r="C1398" t="s">
        <v>18</v>
      </c>
      <c r="D1398" t="s">
        <v>5</v>
      </c>
      <c r="E1398" t="s">
        <v>118</v>
      </c>
      <c r="F1398" t="s">
        <v>0</v>
      </c>
      <c r="G1398" t="s">
        <v>13049</v>
      </c>
      <c r="H1398" t="s">
        <v>0</v>
      </c>
      <c r="I1398" s="2">
        <v>45671</v>
      </c>
      <c r="J1398" s="2">
        <v>45680</v>
      </c>
      <c r="K1398" s="3">
        <v>-0.01</v>
      </c>
      <c r="L1398" t="s">
        <v>1</v>
      </c>
      <c r="M1398" s="3">
        <v>-0.01</v>
      </c>
      <c r="N1398" t="s">
        <v>1</v>
      </c>
      <c r="O1398" t="s">
        <v>0</v>
      </c>
      <c r="P1398" t="s">
        <v>0</v>
      </c>
      <c r="Q1398" t="s">
        <v>0</v>
      </c>
      <c r="R1398" t="s">
        <v>0</v>
      </c>
    </row>
    <row r="1399" spans="1:18" x14ac:dyDescent="0.25">
      <c r="A1399" t="s">
        <v>2</v>
      </c>
      <c r="B1399" t="s">
        <v>29</v>
      </c>
      <c r="C1399" t="s">
        <v>30</v>
      </c>
      <c r="D1399" t="s">
        <v>5</v>
      </c>
      <c r="E1399" t="s">
        <v>11</v>
      </c>
      <c r="F1399" t="s">
        <v>0</v>
      </c>
      <c r="G1399" t="s">
        <v>13308</v>
      </c>
      <c r="H1399" t="s">
        <v>0</v>
      </c>
      <c r="I1399" s="2">
        <v>45972</v>
      </c>
      <c r="J1399" s="2">
        <v>46022</v>
      </c>
      <c r="K1399" s="3">
        <v>-0.01</v>
      </c>
      <c r="L1399" t="s">
        <v>1</v>
      </c>
      <c r="M1399" s="3">
        <v>-0.01</v>
      </c>
      <c r="N1399" t="s">
        <v>1</v>
      </c>
      <c r="O1399" t="s">
        <v>0</v>
      </c>
      <c r="P1399" t="s">
        <v>0</v>
      </c>
      <c r="Q1399" t="s">
        <v>0</v>
      </c>
      <c r="R1399" t="s">
        <v>0</v>
      </c>
    </row>
    <row r="1400" spans="1:18" x14ac:dyDescent="0.25">
      <c r="A1400" t="s">
        <v>2</v>
      </c>
      <c r="B1400" t="s">
        <v>14</v>
      </c>
      <c r="C1400" t="s">
        <v>15</v>
      </c>
      <c r="D1400" t="s">
        <v>5</v>
      </c>
      <c r="E1400" t="s">
        <v>11</v>
      </c>
      <c r="F1400" t="s">
        <v>0</v>
      </c>
      <c r="G1400" t="s">
        <v>13860</v>
      </c>
      <c r="H1400" t="s">
        <v>0</v>
      </c>
      <c r="I1400" s="2">
        <v>45838</v>
      </c>
      <c r="J1400" s="2">
        <v>45869</v>
      </c>
      <c r="K1400" s="3">
        <v>-0.01</v>
      </c>
      <c r="L1400" t="s">
        <v>1</v>
      </c>
      <c r="M1400" s="3">
        <v>-0.01</v>
      </c>
      <c r="N1400" t="s">
        <v>1</v>
      </c>
      <c r="O1400" t="s">
        <v>0</v>
      </c>
      <c r="P1400" t="s">
        <v>0</v>
      </c>
      <c r="Q1400" t="s">
        <v>0</v>
      </c>
      <c r="R1400" t="s">
        <v>0</v>
      </c>
    </row>
    <row r="1401" spans="1:18" x14ac:dyDescent="0.25">
      <c r="A1401" t="s">
        <v>2</v>
      </c>
      <c r="B1401" t="s">
        <v>29</v>
      </c>
      <c r="C1401" t="s">
        <v>30</v>
      </c>
      <c r="D1401" t="s">
        <v>5</v>
      </c>
      <c r="E1401" t="s">
        <v>11</v>
      </c>
      <c r="F1401" t="s">
        <v>0</v>
      </c>
      <c r="G1401" t="s">
        <v>10878</v>
      </c>
      <c r="H1401" t="s">
        <v>0</v>
      </c>
      <c r="I1401" s="2">
        <v>45853</v>
      </c>
      <c r="J1401" s="2">
        <v>45869</v>
      </c>
      <c r="K1401" s="3">
        <v>-0.01</v>
      </c>
      <c r="L1401" t="s">
        <v>1</v>
      </c>
      <c r="M1401" s="3">
        <v>-0.01</v>
      </c>
      <c r="N1401" t="s">
        <v>1</v>
      </c>
      <c r="O1401" t="s">
        <v>0</v>
      </c>
      <c r="P1401" t="s">
        <v>0</v>
      </c>
      <c r="Q1401" t="s">
        <v>0</v>
      </c>
      <c r="R1401" t="s">
        <v>0</v>
      </c>
    </row>
    <row r="1402" spans="1:18" x14ac:dyDescent="0.25">
      <c r="A1402" t="s">
        <v>2</v>
      </c>
      <c r="B1402" t="s">
        <v>29</v>
      </c>
      <c r="C1402" t="s">
        <v>30</v>
      </c>
      <c r="D1402" t="s">
        <v>5</v>
      </c>
      <c r="E1402" t="s">
        <v>255</v>
      </c>
      <c r="F1402" t="s">
        <v>0</v>
      </c>
      <c r="G1402" t="s">
        <v>14515</v>
      </c>
      <c r="H1402" t="s">
        <v>0</v>
      </c>
      <c r="I1402" s="2">
        <v>45857</v>
      </c>
      <c r="J1402" s="2">
        <v>45961</v>
      </c>
      <c r="K1402" s="3">
        <v>-0.01</v>
      </c>
      <c r="L1402" t="s">
        <v>1</v>
      </c>
      <c r="M1402" s="3">
        <v>-0.01</v>
      </c>
      <c r="N1402" t="s">
        <v>1</v>
      </c>
      <c r="O1402" t="s">
        <v>0</v>
      </c>
      <c r="P1402" t="s">
        <v>0</v>
      </c>
      <c r="Q1402" t="s">
        <v>0</v>
      </c>
      <c r="R1402" t="s">
        <v>0</v>
      </c>
    </row>
    <row r="1403" spans="1:18" x14ac:dyDescent="0.25">
      <c r="A1403" t="s">
        <v>2</v>
      </c>
      <c r="B1403" t="s">
        <v>29</v>
      </c>
      <c r="C1403" t="s">
        <v>30</v>
      </c>
      <c r="D1403" t="s">
        <v>5</v>
      </c>
      <c r="E1403" t="s">
        <v>11</v>
      </c>
      <c r="F1403" t="s">
        <v>0</v>
      </c>
      <c r="G1403" t="s">
        <v>10622</v>
      </c>
      <c r="H1403" t="s">
        <v>0</v>
      </c>
      <c r="I1403" s="2">
        <v>45726</v>
      </c>
      <c r="J1403" s="2">
        <v>45747</v>
      </c>
      <c r="K1403" s="3">
        <v>-0.01</v>
      </c>
      <c r="L1403" t="s">
        <v>1</v>
      </c>
      <c r="M1403" s="3">
        <v>-0.01</v>
      </c>
      <c r="N1403" t="s">
        <v>1</v>
      </c>
      <c r="O1403" t="s">
        <v>0</v>
      </c>
      <c r="P1403" t="s">
        <v>0</v>
      </c>
      <c r="Q1403" t="s">
        <v>0</v>
      </c>
      <c r="R1403" t="s">
        <v>0</v>
      </c>
    </row>
    <row r="1404" spans="1:18" x14ac:dyDescent="0.25">
      <c r="A1404" t="s">
        <v>2</v>
      </c>
      <c r="B1404" t="s">
        <v>29</v>
      </c>
      <c r="C1404" t="s">
        <v>30</v>
      </c>
      <c r="D1404" t="s">
        <v>5</v>
      </c>
      <c r="E1404" t="s">
        <v>11</v>
      </c>
      <c r="F1404" t="s">
        <v>0</v>
      </c>
      <c r="G1404" t="s">
        <v>14490</v>
      </c>
      <c r="H1404" t="s">
        <v>0</v>
      </c>
      <c r="I1404" s="2">
        <v>45833</v>
      </c>
      <c r="J1404" s="2">
        <v>45838</v>
      </c>
      <c r="K1404" s="3">
        <v>-0.01</v>
      </c>
      <c r="L1404" t="s">
        <v>1</v>
      </c>
      <c r="M1404" s="3">
        <v>-0.01</v>
      </c>
      <c r="N1404" t="s">
        <v>1</v>
      </c>
      <c r="O1404" t="s">
        <v>0</v>
      </c>
      <c r="P1404" t="s">
        <v>0</v>
      </c>
      <c r="Q1404" t="s">
        <v>0</v>
      </c>
      <c r="R1404" t="s">
        <v>0</v>
      </c>
    </row>
    <row r="1405" spans="1:18" x14ac:dyDescent="0.25">
      <c r="A1405" t="s">
        <v>2</v>
      </c>
      <c r="B1405" t="s">
        <v>29</v>
      </c>
      <c r="C1405" t="s">
        <v>30</v>
      </c>
      <c r="D1405" t="s">
        <v>5</v>
      </c>
      <c r="E1405" t="s">
        <v>255</v>
      </c>
      <c r="F1405" t="s">
        <v>0</v>
      </c>
      <c r="G1405" t="s">
        <v>9372</v>
      </c>
      <c r="H1405" t="s">
        <v>0</v>
      </c>
      <c r="I1405" s="2">
        <v>45705</v>
      </c>
      <c r="J1405" s="2">
        <v>45716</v>
      </c>
      <c r="K1405" s="3">
        <v>-0.01</v>
      </c>
      <c r="L1405" t="s">
        <v>1</v>
      </c>
      <c r="M1405" s="3">
        <v>-0.01</v>
      </c>
      <c r="N1405" t="s">
        <v>1</v>
      </c>
      <c r="O1405" t="s">
        <v>0</v>
      </c>
      <c r="P1405" t="s">
        <v>0</v>
      </c>
      <c r="Q1405" t="s">
        <v>0</v>
      </c>
      <c r="R1405" t="s">
        <v>0</v>
      </c>
    </row>
    <row r="1406" spans="1:18" x14ac:dyDescent="0.25">
      <c r="A1406" t="s">
        <v>2</v>
      </c>
      <c r="B1406" t="s">
        <v>885</v>
      </c>
      <c r="C1406" t="s">
        <v>886</v>
      </c>
      <c r="D1406" t="s">
        <v>5</v>
      </c>
      <c r="E1406" t="s">
        <v>78</v>
      </c>
      <c r="F1406" t="s">
        <v>0</v>
      </c>
      <c r="G1406" t="s">
        <v>15455</v>
      </c>
      <c r="H1406" t="s">
        <v>3774</v>
      </c>
      <c r="I1406" s="2">
        <v>45838</v>
      </c>
      <c r="J1406" s="2">
        <v>45838</v>
      </c>
      <c r="K1406" s="3">
        <v>-0.01</v>
      </c>
      <c r="L1406" t="s">
        <v>1</v>
      </c>
      <c r="M1406" s="3">
        <v>-0.01</v>
      </c>
      <c r="N1406" t="s">
        <v>1</v>
      </c>
      <c r="O1406" t="s">
        <v>0</v>
      </c>
      <c r="P1406" t="s">
        <v>0</v>
      </c>
      <c r="Q1406" t="s">
        <v>0</v>
      </c>
      <c r="R1406" t="s">
        <v>0</v>
      </c>
    </row>
    <row r="1407" spans="1:18" x14ac:dyDescent="0.25">
      <c r="A1407" t="s">
        <v>2</v>
      </c>
      <c r="B1407" t="s">
        <v>29</v>
      </c>
      <c r="C1407" t="s">
        <v>30</v>
      </c>
      <c r="D1407" t="s">
        <v>5</v>
      </c>
      <c r="E1407" t="s">
        <v>11</v>
      </c>
      <c r="F1407" t="s">
        <v>0</v>
      </c>
      <c r="G1407" t="s">
        <v>11334</v>
      </c>
      <c r="H1407" t="s">
        <v>0</v>
      </c>
      <c r="I1407" s="2">
        <v>45762</v>
      </c>
      <c r="J1407" s="2">
        <v>45777</v>
      </c>
      <c r="K1407" s="3">
        <v>-0.01</v>
      </c>
      <c r="L1407" t="s">
        <v>1</v>
      </c>
      <c r="M1407" s="3">
        <v>-0.01</v>
      </c>
      <c r="N1407" t="s">
        <v>1</v>
      </c>
      <c r="O1407" t="s">
        <v>0</v>
      </c>
      <c r="P1407" t="s">
        <v>0</v>
      </c>
      <c r="Q1407" t="s">
        <v>0</v>
      </c>
      <c r="R1407" t="s">
        <v>0</v>
      </c>
    </row>
    <row r="1408" spans="1:18" x14ac:dyDescent="0.25">
      <c r="A1408" t="s">
        <v>2</v>
      </c>
      <c r="B1408" t="s">
        <v>29</v>
      </c>
      <c r="C1408" t="s">
        <v>30</v>
      </c>
      <c r="D1408" t="s">
        <v>5</v>
      </c>
      <c r="E1408" t="s">
        <v>11</v>
      </c>
      <c r="F1408" t="s">
        <v>0</v>
      </c>
      <c r="G1408" t="s">
        <v>596</v>
      </c>
      <c r="H1408" t="s">
        <v>0</v>
      </c>
      <c r="I1408" s="2">
        <v>45793</v>
      </c>
      <c r="J1408" s="2">
        <v>45808</v>
      </c>
      <c r="K1408" s="3">
        <v>-0.01</v>
      </c>
      <c r="L1408" t="s">
        <v>1</v>
      </c>
      <c r="M1408" s="3">
        <v>-0.01</v>
      </c>
      <c r="N1408" t="s">
        <v>1</v>
      </c>
      <c r="O1408" t="s">
        <v>0</v>
      </c>
      <c r="P1408" t="s">
        <v>0</v>
      </c>
      <c r="Q1408" t="s">
        <v>0</v>
      </c>
      <c r="R1408" t="s">
        <v>0</v>
      </c>
    </row>
    <row r="1409" spans="1:18" x14ac:dyDescent="0.25">
      <c r="A1409" t="s">
        <v>2</v>
      </c>
      <c r="B1409" t="s">
        <v>1288</v>
      </c>
      <c r="C1409" t="s">
        <v>1289</v>
      </c>
      <c r="D1409" t="s">
        <v>5</v>
      </c>
      <c r="E1409" t="s">
        <v>11</v>
      </c>
      <c r="F1409" t="s">
        <v>0</v>
      </c>
      <c r="G1409" t="s">
        <v>15769</v>
      </c>
      <c r="H1409" t="s">
        <v>0</v>
      </c>
      <c r="I1409" s="2">
        <v>45870</v>
      </c>
      <c r="J1409" s="2">
        <v>45900</v>
      </c>
      <c r="K1409" s="3">
        <v>-0.01</v>
      </c>
      <c r="L1409" t="s">
        <v>1</v>
      </c>
      <c r="M1409" s="3">
        <v>-0.01</v>
      </c>
      <c r="N1409" t="s">
        <v>1</v>
      </c>
      <c r="O1409" t="s">
        <v>0</v>
      </c>
      <c r="P1409" t="s">
        <v>0</v>
      </c>
      <c r="Q1409" t="s">
        <v>0</v>
      </c>
      <c r="R1409" t="s">
        <v>0</v>
      </c>
    </row>
    <row r="1410" spans="1:18" x14ac:dyDescent="0.25">
      <c r="A1410" t="s">
        <v>2</v>
      </c>
      <c r="B1410" t="s">
        <v>29</v>
      </c>
      <c r="C1410" t="s">
        <v>30</v>
      </c>
      <c r="D1410" t="s">
        <v>5</v>
      </c>
      <c r="E1410" t="s">
        <v>118</v>
      </c>
      <c r="F1410" t="s">
        <v>0</v>
      </c>
      <c r="G1410" t="s">
        <v>15874</v>
      </c>
      <c r="H1410" t="s">
        <v>0</v>
      </c>
      <c r="I1410" s="2">
        <v>45938</v>
      </c>
      <c r="J1410" s="2">
        <v>45950</v>
      </c>
      <c r="K1410" s="3">
        <v>-0.01</v>
      </c>
      <c r="L1410" t="s">
        <v>1</v>
      </c>
      <c r="M1410" s="3">
        <v>-0.01</v>
      </c>
      <c r="N1410" t="s">
        <v>1</v>
      </c>
      <c r="O1410" t="s">
        <v>0</v>
      </c>
      <c r="P1410" t="s">
        <v>0</v>
      </c>
      <c r="Q1410" t="s">
        <v>0</v>
      </c>
      <c r="R1410" t="s">
        <v>0</v>
      </c>
    </row>
    <row r="1411" spans="1:18" x14ac:dyDescent="0.25">
      <c r="A1411" t="s">
        <v>2</v>
      </c>
      <c r="B1411" t="s">
        <v>29</v>
      </c>
      <c r="C1411" t="s">
        <v>30</v>
      </c>
      <c r="D1411" t="s">
        <v>5</v>
      </c>
      <c r="E1411" t="s">
        <v>11</v>
      </c>
      <c r="F1411" t="s">
        <v>0</v>
      </c>
      <c r="G1411" t="s">
        <v>15920</v>
      </c>
      <c r="H1411" t="s">
        <v>0</v>
      </c>
      <c r="I1411" s="2">
        <v>46006</v>
      </c>
      <c r="J1411" s="2">
        <v>46022</v>
      </c>
      <c r="K1411" s="3">
        <v>-0.01</v>
      </c>
      <c r="L1411" t="s">
        <v>1</v>
      </c>
      <c r="M1411" s="3">
        <v>-0.01</v>
      </c>
      <c r="N1411" t="s">
        <v>1</v>
      </c>
      <c r="O1411" t="s">
        <v>0</v>
      </c>
      <c r="P1411" t="s">
        <v>0</v>
      </c>
      <c r="Q1411" t="s">
        <v>0</v>
      </c>
      <c r="R1411" t="s">
        <v>0</v>
      </c>
    </row>
    <row r="1412" spans="1:18" x14ac:dyDescent="0.25">
      <c r="A1412" t="s">
        <v>2</v>
      </c>
      <c r="B1412" t="s">
        <v>14</v>
      </c>
      <c r="C1412" t="s">
        <v>15</v>
      </c>
      <c r="D1412" t="s">
        <v>5</v>
      </c>
      <c r="E1412" t="s">
        <v>11</v>
      </c>
      <c r="F1412" t="s">
        <v>0</v>
      </c>
      <c r="G1412" t="s">
        <v>9445</v>
      </c>
      <c r="H1412" t="s">
        <v>0</v>
      </c>
      <c r="I1412" s="2">
        <v>45795</v>
      </c>
      <c r="J1412" s="2">
        <v>45808</v>
      </c>
      <c r="K1412" s="3">
        <v>-0.01</v>
      </c>
      <c r="L1412" t="s">
        <v>1</v>
      </c>
      <c r="M1412" s="3">
        <v>-0.01</v>
      </c>
      <c r="N1412" t="s">
        <v>1</v>
      </c>
      <c r="O1412" t="s">
        <v>0</v>
      </c>
      <c r="P1412" t="s">
        <v>0</v>
      </c>
      <c r="Q1412" t="s">
        <v>0</v>
      </c>
      <c r="R1412" t="s">
        <v>0</v>
      </c>
    </row>
    <row r="1413" spans="1:18" x14ac:dyDescent="0.25">
      <c r="A1413" t="s">
        <v>2</v>
      </c>
      <c r="B1413" t="s">
        <v>29</v>
      </c>
      <c r="C1413" t="s">
        <v>30</v>
      </c>
      <c r="D1413" t="s">
        <v>5</v>
      </c>
      <c r="E1413" t="s">
        <v>11</v>
      </c>
      <c r="F1413" t="s">
        <v>0</v>
      </c>
      <c r="G1413" t="s">
        <v>16137</v>
      </c>
      <c r="H1413" t="s">
        <v>0</v>
      </c>
      <c r="I1413" s="2">
        <v>45985</v>
      </c>
      <c r="J1413" s="2">
        <v>45991</v>
      </c>
      <c r="K1413" s="3">
        <v>-0.01</v>
      </c>
      <c r="L1413" t="s">
        <v>1</v>
      </c>
      <c r="M1413" s="3">
        <v>-0.01</v>
      </c>
      <c r="N1413" t="s">
        <v>1</v>
      </c>
      <c r="O1413" t="s">
        <v>0</v>
      </c>
      <c r="P1413" t="s">
        <v>0</v>
      </c>
      <c r="Q1413" t="s">
        <v>0</v>
      </c>
      <c r="R1413" t="s">
        <v>0</v>
      </c>
    </row>
    <row r="1414" spans="1:18" x14ac:dyDescent="0.25">
      <c r="A1414" t="s">
        <v>2</v>
      </c>
      <c r="B1414" t="s">
        <v>52</v>
      </c>
      <c r="C1414" t="s">
        <v>53</v>
      </c>
      <c r="D1414" t="s">
        <v>5</v>
      </c>
      <c r="E1414" t="s">
        <v>11</v>
      </c>
      <c r="F1414" t="s">
        <v>0</v>
      </c>
      <c r="G1414" t="s">
        <v>16148</v>
      </c>
      <c r="H1414" t="s">
        <v>0</v>
      </c>
      <c r="I1414" s="2">
        <v>45720</v>
      </c>
      <c r="J1414" s="2">
        <v>45747</v>
      </c>
      <c r="K1414" s="3">
        <v>-0.01</v>
      </c>
      <c r="L1414" t="s">
        <v>1</v>
      </c>
      <c r="M1414" s="3">
        <v>-0.01</v>
      </c>
      <c r="N1414" t="s">
        <v>1</v>
      </c>
      <c r="O1414" t="s">
        <v>0</v>
      </c>
      <c r="P1414" t="s">
        <v>0</v>
      </c>
      <c r="Q1414" t="s">
        <v>0</v>
      </c>
      <c r="R1414" t="s">
        <v>0</v>
      </c>
    </row>
    <row r="1415" spans="1:18" x14ac:dyDescent="0.25">
      <c r="A1415" t="s">
        <v>2</v>
      </c>
      <c r="B1415" t="s">
        <v>684</v>
      </c>
      <c r="C1415" t="s">
        <v>685</v>
      </c>
      <c r="D1415" t="s">
        <v>5</v>
      </c>
      <c r="E1415" t="s">
        <v>11</v>
      </c>
      <c r="F1415" t="s">
        <v>0</v>
      </c>
      <c r="G1415" t="s">
        <v>16701</v>
      </c>
      <c r="H1415" t="s">
        <v>0</v>
      </c>
      <c r="I1415" s="2">
        <v>45694</v>
      </c>
      <c r="J1415" s="2">
        <v>45747</v>
      </c>
      <c r="K1415" s="3">
        <v>-0.01</v>
      </c>
      <c r="L1415" t="s">
        <v>1</v>
      </c>
      <c r="M1415" s="3">
        <v>-0.01</v>
      </c>
      <c r="N1415" t="s">
        <v>1</v>
      </c>
      <c r="O1415" t="s">
        <v>0</v>
      </c>
      <c r="P1415" t="s">
        <v>0</v>
      </c>
      <c r="Q1415" t="s">
        <v>0</v>
      </c>
      <c r="R1415" t="s">
        <v>0</v>
      </c>
    </row>
    <row r="1416" spans="1:18" x14ac:dyDescent="0.25">
      <c r="A1416" t="s">
        <v>2</v>
      </c>
      <c r="B1416" t="s">
        <v>29</v>
      </c>
      <c r="C1416" t="s">
        <v>30</v>
      </c>
      <c r="D1416" t="s">
        <v>5</v>
      </c>
      <c r="E1416" t="s">
        <v>11</v>
      </c>
      <c r="F1416" t="s">
        <v>0</v>
      </c>
      <c r="G1416" t="s">
        <v>16896</v>
      </c>
      <c r="H1416" t="s">
        <v>0</v>
      </c>
      <c r="I1416" s="2">
        <v>45869</v>
      </c>
      <c r="J1416" s="2">
        <v>45869</v>
      </c>
      <c r="K1416" s="3">
        <v>-0.01</v>
      </c>
      <c r="L1416" t="s">
        <v>1</v>
      </c>
      <c r="M1416" s="3">
        <v>-0.01</v>
      </c>
      <c r="N1416" t="s">
        <v>1</v>
      </c>
      <c r="O1416" t="s">
        <v>0</v>
      </c>
      <c r="P1416" t="s">
        <v>0</v>
      </c>
      <c r="Q1416" t="s">
        <v>0</v>
      </c>
      <c r="R1416" t="s">
        <v>0</v>
      </c>
    </row>
    <row r="1417" spans="1:18" x14ac:dyDescent="0.25">
      <c r="A1417" t="s">
        <v>2</v>
      </c>
      <c r="B1417" t="s">
        <v>29</v>
      </c>
      <c r="C1417" t="s">
        <v>30</v>
      </c>
      <c r="D1417" t="s">
        <v>5</v>
      </c>
      <c r="E1417" t="s">
        <v>11</v>
      </c>
      <c r="F1417" t="s">
        <v>0</v>
      </c>
      <c r="G1417" t="s">
        <v>17259</v>
      </c>
      <c r="H1417" t="s">
        <v>0</v>
      </c>
      <c r="I1417" s="2">
        <v>45849</v>
      </c>
      <c r="J1417" s="2">
        <v>45900</v>
      </c>
      <c r="K1417" s="3">
        <v>-0.01</v>
      </c>
      <c r="L1417" t="s">
        <v>1</v>
      </c>
      <c r="M1417" s="3">
        <v>-0.01</v>
      </c>
      <c r="N1417" t="s">
        <v>1</v>
      </c>
      <c r="O1417" t="s">
        <v>0</v>
      </c>
      <c r="P1417" t="s">
        <v>0</v>
      </c>
      <c r="Q1417" t="s">
        <v>0</v>
      </c>
      <c r="R1417" t="s">
        <v>0</v>
      </c>
    </row>
    <row r="1418" spans="1:18" x14ac:dyDescent="0.25">
      <c r="A1418" t="s">
        <v>2</v>
      </c>
      <c r="B1418" t="s">
        <v>29</v>
      </c>
      <c r="C1418" t="s">
        <v>30</v>
      </c>
      <c r="D1418" t="s">
        <v>5</v>
      </c>
      <c r="E1418" t="s">
        <v>11</v>
      </c>
      <c r="F1418" t="s">
        <v>0</v>
      </c>
      <c r="G1418" t="s">
        <v>17451</v>
      </c>
      <c r="H1418" t="s">
        <v>0</v>
      </c>
      <c r="I1418" s="2">
        <v>45741</v>
      </c>
      <c r="J1418" s="2">
        <v>45747</v>
      </c>
      <c r="K1418" s="3">
        <v>-0.01</v>
      </c>
      <c r="L1418" t="s">
        <v>1</v>
      </c>
      <c r="M1418" s="3">
        <v>-0.01</v>
      </c>
      <c r="N1418" t="s">
        <v>1</v>
      </c>
      <c r="O1418" t="s">
        <v>0</v>
      </c>
      <c r="P1418" t="s">
        <v>0</v>
      </c>
      <c r="Q1418" t="s">
        <v>0</v>
      </c>
      <c r="R1418" t="s">
        <v>0</v>
      </c>
    </row>
    <row r="1419" spans="1:18" x14ac:dyDescent="0.25">
      <c r="A1419" t="s">
        <v>2</v>
      </c>
      <c r="B1419" t="s">
        <v>29</v>
      </c>
      <c r="C1419" t="s">
        <v>30</v>
      </c>
      <c r="D1419" t="s">
        <v>5</v>
      </c>
      <c r="E1419" t="s">
        <v>255</v>
      </c>
      <c r="F1419" t="s">
        <v>0</v>
      </c>
      <c r="G1419" t="s">
        <v>13040</v>
      </c>
      <c r="H1419" t="s">
        <v>0</v>
      </c>
      <c r="I1419" s="2">
        <v>45716</v>
      </c>
      <c r="J1419" s="2">
        <v>45808</v>
      </c>
      <c r="K1419" s="3">
        <v>-0.01</v>
      </c>
      <c r="L1419" t="s">
        <v>1</v>
      </c>
      <c r="M1419" s="3">
        <v>-0.01</v>
      </c>
      <c r="N1419" t="s">
        <v>1</v>
      </c>
      <c r="O1419" t="s">
        <v>0</v>
      </c>
      <c r="P1419" t="s">
        <v>0</v>
      </c>
      <c r="Q1419" t="s">
        <v>0</v>
      </c>
      <c r="R1419" t="s">
        <v>0</v>
      </c>
    </row>
    <row r="1420" spans="1:18" x14ac:dyDescent="0.25">
      <c r="A1420" t="s">
        <v>2</v>
      </c>
      <c r="B1420" t="s">
        <v>29</v>
      </c>
      <c r="C1420" t="s">
        <v>30</v>
      </c>
      <c r="D1420" t="s">
        <v>5</v>
      </c>
      <c r="E1420" t="s">
        <v>11</v>
      </c>
      <c r="F1420" t="s">
        <v>0</v>
      </c>
      <c r="G1420" t="s">
        <v>1686</v>
      </c>
      <c r="H1420" t="s">
        <v>0</v>
      </c>
      <c r="I1420" s="2">
        <v>45930</v>
      </c>
      <c r="J1420" s="2">
        <v>45930</v>
      </c>
      <c r="K1420" s="3">
        <v>-0.01</v>
      </c>
      <c r="L1420" t="s">
        <v>1</v>
      </c>
      <c r="M1420" s="3">
        <v>-0.01</v>
      </c>
      <c r="N1420" t="s">
        <v>1</v>
      </c>
      <c r="O1420" t="s">
        <v>0</v>
      </c>
      <c r="P1420" t="s">
        <v>0</v>
      </c>
      <c r="Q1420" t="s">
        <v>0</v>
      </c>
      <c r="R1420" t="s">
        <v>0</v>
      </c>
    </row>
    <row r="1421" spans="1:18" x14ac:dyDescent="0.25">
      <c r="A1421" t="s">
        <v>2</v>
      </c>
      <c r="B1421" t="s">
        <v>29</v>
      </c>
      <c r="C1421" t="s">
        <v>30</v>
      </c>
      <c r="D1421" t="s">
        <v>5</v>
      </c>
      <c r="E1421" t="s">
        <v>11</v>
      </c>
      <c r="F1421" t="s">
        <v>0</v>
      </c>
      <c r="G1421" t="s">
        <v>1867</v>
      </c>
      <c r="H1421" t="s">
        <v>0</v>
      </c>
      <c r="I1421" s="2">
        <v>45852</v>
      </c>
      <c r="J1421" s="2">
        <v>45869</v>
      </c>
      <c r="K1421" s="3">
        <v>-0.01</v>
      </c>
      <c r="L1421" t="s">
        <v>1</v>
      </c>
      <c r="M1421" s="3">
        <v>-0.01</v>
      </c>
      <c r="N1421" t="s">
        <v>1</v>
      </c>
      <c r="O1421" t="s">
        <v>0</v>
      </c>
      <c r="P1421" t="s">
        <v>0</v>
      </c>
      <c r="Q1421" t="s">
        <v>0</v>
      </c>
      <c r="R1421" t="s">
        <v>0</v>
      </c>
    </row>
    <row r="1422" spans="1:18" x14ac:dyDescent="0.25">
      <c r="A1422" t="s">
        <v>2</v>
      </c>
      <c r="B1422" t="s">
        <v>29</v>
      </c>
      <c r="C1422" t="s">
        <v>30</v>
      </c>
      <c r="D1422" t="s">
        <v>5</v>
      </c>
      <c r="E1422" t="s">
        <v>118</v>
      </c>
      <c r="F1422" t="s">
        <v>0</v>
      </c>
      <c r="G1422" t="s">
        <v>17997</v>
      </c>
      <c r="H1422" t="s">
        <v>0</v>
      </c>
      <c r="I1422" s="2">
        <v>45869</v>
      </c>
      <c r="J1422" s="2">
        <v>45869</v>
      </c>
      <c r="K1422" s="3">
        <v>-0.01</v>
      </c>
      <c r="L1422" t="s">
        <v>1</v>
      </c>
      <c r="M1422" s="3">
        <v>-0.01</v>
      </c>
      <c r="N1422" t="s">
        <v>1</v>
      </c>
      <c r="O1422" t="s">
        <v>0</v>
      </c>
      <c r="P1422" t="s">
        <v>0</v>
      </c>
      <c r="Q1422" t="s">
        <v>0</v>
      </c>
      <c r="R1422" t="s">
        <v>0</v>
      </c>
    </row>
    <row r="1423" spans="1:18" x14ac:dyDescent="0.25">
      <c r="A1423" t="s">
        <v>2</v>
      </c>
      <c r="B1423" t="s">
        <v>29</v>
      </c>
      <c r="C1423" t="s">
        <v>30</v>
      </c>
      <c r="D1423" t="s">
        <v>5</v>
      </c>
      <c r="E1423" t="s">
        <v>11</v>
      </c>
      <c r="F1423" t="s">
        <v>0</v>
      </c>
      <c r="G1423" t="s">
        <v>1539</v>
      </c>
      <c r="H1423" t="s">
        <v>0</v>
      </c>
      <c r="I1423" s="2">
        <v>45729</v>
      </c>
      <c r="J1423" s="2">
        <v>45747</v>
      </c>
      <c r="K1423" s="3">
        <v>-0.01</v>
      </c>
      <c r="L1423" t="s">
        <v>1</v>
      </c>
      <c r="M1423" s="3">
        <v>-0.01</v>
      </c>
      <c r="N1423" t="s">
        <v>1</v>
      </c>
      <c r="O1423" t="s">
        <v>0</v>
      </c>
      <c r="P1423" t="s">
        <v>0</v>
      </c>
      <c r="Q1423" t="s">
        <v>0</v>
      </c>
      <c r="R1423" t="s">
        <v>0</v>
      </c>
    </row>
    <row r="1424" spans="1:18" x14ac:dyDescent="0.25">
      <c r="A1424" t="s">
        <v>2</v>
      </c>
      <c r="B1424" t="s">
        <v>1194</v>
      </c>
      <c r="C1424" t="s">
        <v>1195</v>
      </c>
      <c r="D1424" t="s">
        <v>5</v>
      </c>
      <c r="E1424" t="s">
        <v>187</v>
      </c>
      <c r="F1424" t="s">
        <v>0</v>
      </c>
      <c r="G1424" t="s">
        <v>18175</v>
      </c>
      <c r="H1424" t="s">
        <v>18176</v>
      </c>
      <c r="I1424" s="2">
        <v>45870</v>
      </c>
      <c r="J1424" s="2">
        <v>45870</v>
      </c>
      <c r="K1424" s="3">
        <v>-0.01</v>
      </c>
      <c r="L1424" t="s">
        <v>1</v>
      </c>
      <c r="M1424" s="3">
        <v>-0.01</v>
      </c>
      <c r="N1424" t="s">
        <v>1</v>
      </c>
      <c r="O1424" t="s">
        <v>0</v>
      </c>
      <c r="P1424" t="s">
        <v>0</v>
      </c>
      <c r="Q1424" t="s">
        <v>146</v>
      </c>
      <c r="R1424" t="s">
        <v>0</v>
      </c>
    </row>
    <row r="1425" spans="1:18" x14ac:dyDescent="0.25">
      <c r="A1425" t="s">
        <v>2</v>
      </c>
      <c r="B1425" t="s">
        <v>29</v>
      </c>
      <c r="C1425" t="s">
        <v>30</v>
      </c>
      <c r="D1425" t="s">
        <v>5</v>
      </c>
      <c r="E1425" t="s">
        <v>118</v>
      </c>
      <c r="F1425" t="s">
        <v>0</v>
      </c>
      <c r="G1425" t="s">
        <v>677</v>
      </c>
      <c r="H1425" t="s">
        <v>0</v>
      </c>
      <c r="I1425" s="2">
        <v>45943</v>
      </c>
      <c r="J1425" s="2">
        <v>45951</v>
      </c>
      <c r="K1425" s="3">
        <v>0</v>
      </c>
      <c r="L1425" t="s">
        <v>257</v>
      </c>
      <c r="M1425" s="3">
        <v>116.81</v>
      </c>
      <c r="N1425" t="s">
        <v>1</v>
      </c>
      <c r="O1425" t="s">
        <v>0</v>
      </c>
      <c r="P1425" t="s">
        <v>0</v>
      </c>
      <c r="Q1425" t="s">
        <v>300</v>
      </c>
      <c r="R1425" t="s">
        <v>0</v>
      </c>
    </row>
    <row r="1426" spans="1:18" x14ac:dyDescent="0.25">
      <c r="A1426" t="s">
        <v>2</v>
      </c>
      <c r="B1426" t="s">
        <v>29</v>
      </c>
      <c r="C1426" t="s">
        <v>30</v>
      </c>
      <c r="D1426" t="s">
        <v>5</v>
      </c>
      <c r="E1426" t="s">
        <v>255</v>
      </c>
      <c r="F1426" t="s">
        <v>0</v>
      </c>
      <c r="G1426" t="s">
        <v>716</v>
      </c>
      <c r="H1426" t="s">
        <v>0</v>
      </c>
      <c r="I1426" s="2">
        <v>45670</v>
      </c>
      <c r="J1426" s="2">
        <v>45688</v>
      </c>
      <c r="K1426" s="3">
        <v>0</v>
      </c>
      <c r="L1426" t="s">
        <v>257</v>
      </c>
      <c r="M1426" s="3">
        <v>75.66</v>
      </c>
      <c r="N1426" t="s">
        <v>1</v>
      </c>
      <c r="O1426" t="s">
        <v>0</v>
      </c>
      <c r="P1426" t="s">
        <v>0</v>
      </c>
      <c r="Q1426" t="s">
        <v>508</v>
      </c>
      <c r="R1426" t="s">
        <v>509</v>
      </c>
    </row>
    <row r="1427" spans="1:18" x14ac:dyDescent="0.25">
      <c r="A1427" t="s">
        <v>2</v>
      </c>
      <c r="B1427" t="s">
        <v>29</v>
      </c>
      <c r="C1427" t="s">
        <v>30</v>
      </c>
      <c r="D1427" t="s">
        <v>5</v>
      </c>
      <c r="E1427" t="s">
        <v>255</v>
      </c>
      <c r="F1427" t="s">
        <v>0</v>
      </c>
      <c r="G1427" t="s">
        <v>937</v>
      </c>
      <c r="H1427" t="s">
        <v>0</v>
      </c>
      <c r="I1427" s="2">
        <v>45852</v>
      </c>
      <c r="J1427" s="2">
        <v>45869</v>
      </c>
      <c r="K1427" s="3">
        <v>0</v>
      </c>
      <c r="L1427" t="s">
        <v>257</v>
      </c>
      <c r="M1427" s="3">
        <v>1.77</v>
      </c>
      <c r="N1427" t="s">
        <v>1</v>
      </c>
      <c r="O1427" t="s">
        <v>0</v>
      </c>
      <c r="P1427" t="s">
        <v>0</v>
      </c>
      <c r="Q1427" t="s">
        <v>379</v>
      </c>
      <c r="R1427" t="s">
        <v>0</v>
      </c>
    </row>
    <row r="1428" spans="1:18" x14ac:dyDescent="0.25">
      <c r="A1428" t="s">
        <v>2</v>
      </c>
      <c r="B1428" t="s">
        <v>29</v>
      </c>
      <c r="C1428" t="s">
        <v>30</v>
      </c>
      <c r="D1428" t="s">
        <v>5</v>
      </c>
      <c r="E1428" t="s">
        <v>255</v>
      </c>
      <c r="F1428" t="s">
        <v>0</v>
      </c>
      <c r="G1428" t="s">
        <v>1368</v>
      </c>
      <c r="H1428" t="s">
        <v>0</v>
      </c>
      <c r="I1428" s="2">
        <v>45694</v>
      </c>
      <c r="J1428" s="2">
        <v>45716</v>
      </c>
      <c r="K1428" s="3">
        <v>0</v>
      </c>
      <c r="L1428" t="s">
        <v>257</v>
      </c>
      <c r="M1428" s="3">
        <v>-84.55</v>
      </c>
      <c r="N1428" t="s">
        <v>1</v>
      </c>
      <c r="O1428" t="s">
        <v>0</v>
      </c>
      <c r="P1428" t="s">
        <v>0</v>
      </c>
      <c r="Q1428" t="s">
        <v>0</v>
      </c>
      <c r="R1428" t="s">
        <v>0</v>
      </c>
    </row>
    <row r="1429" spans="1:18" x14ac:dyDescent="0.25">
      <c r="A1429" t="s">
        <v>2</v>
      </c>
      <c r="B1429" t="s">
        <v>29</v>
      </c>
      <c r="C1429" t="s">
        <v>30</v>
      </c>
      <c r="D1429" t="s">
        <v>5</v>
      </c>
      <c r="E1429" t="s">
        <v>255</v>
      </c>
      <c r="F1429" t="s">
        <v>0</v>
      </c>
      <c r="G1429" t="s">
        <v>1834</v>
      </c>
      <c r="H1429" t="s">
        <v>0</v>
      </c>
      <c r="I1429" s="2">
        <v>45947</v>
      </c>
      <c r="J1429" s="2">
        <v>45961</v>
      </c>
      <c r="K1429" s="3">
        <v>0</v>
      </c>
      <c r="L1429" t="s">
        <v>257</v>
      </c>
      <c r="M1429" s="3">
        <v>3.35</v>
      </c>
      <c r="N1429" t="s">
        <v>1</v>
      </c>
      <c r="O1429" t="s">
        <v>0</v>
      </c>
      <c r="P1429" t="s">
        <v>0</v>
      </c>
      <c r="Q1429" t="s">
        <v>1835</v>
      </c>
      <c r="R1429" t="s">
        <v>0</v>
      </c>
    </row>
    <row r="1430" spans="1:18" x14ac:dyDescent="0.25">
      <c r="A1430" t="s">
        <v>2</v>
      </c>
      <c r="B1430" t="s">
        <v>29</v>
      </c>
      <c r="C1430" t="s">
        <v>30</v>
      </c>
      <c r="D1430" t="s">
        <v>5</v>
      </c>
      <c r="E1430" t="s">
        <v>118</v>
      </c>
      <c r="F1430" t="s">
        <v>0</v>
      </c>
      <c r="G1430" t="s">
        <v>2709</v>
      </c>
      <c r="H1430" t="s">
        <v>0</v>
      </c>
      <c r="I1430" s="2">
        <v>45867</v>
      </c>
      <c r="J1430" s="2">
        <v>45869</v>
      </c>
      <c r="K1430" s="3">
        <v>0</v>
      </c>
      <c r="L1430" t="s">
        <v>257</v>
      </c>
      <c r="M1430" s="3">
        <v>93.32</v>
      </c>
      <c r="N1430" t="s">
        <v>1</v>
      </c>
      <c r="O1430" t="s">
        <v>0</v>
      </c>
      <c r="P1430" t="s">
        <v>0</v>
      </c>
      <c r="Q1430" t="s">
        <v>300</v>
      </c>
      <c r="R1430" t="s">
        <v>0</v>
      </c>
    </row>
    <row r="1431" spans="1:18" x14ac:dyDescent="0.25">
      <c r="A1431" t="s">
        <v>2</v>
      </c>
      <c r="B1431" t="s">
        <v>29</v>
      </c>
      <c r="C1431" t="s">
        <v>30</v>
      </c>
      <c r="D1431" t="s">
        <v>5</v>
      </c>
      <c r="E1431" t="s">
        <v>255</v>
      </c>
      <c r="F1431" t="s">
        <v>0</v>
      </c>
      <c r="G1431" t="s">
        <v>2760</v>
      </c>
      <c r="H1431" t="s">
        <v>0</v>
      </c>
      <c r="I1431" s="2">
        <v>45940</v>
      </c>
      <c r="J1431" s="2">
        <v>45961</v>
      </c>
      <c r="K1431" s="3">
        <v>0</v>
      </c>
      <c r="L1431" t="s">
        <v>257</v>
      </c>
      <c r="M1431" s="3">
        <v>1.1200000000000001</v>
      </c>
      <c r="N1431" t="s">
        <v>1</v>
      </c>
      <c r="O1431" t="s">
        <v>0</v>
      </c>
      <c r="P1431" t="s">
        <v>0</v>
      </c>
      <c r="Q1431" t="s">
        <v>1835</v>
      </c>
      <c r="R1431" t="s">
        <v>0</v>
      </c>
    </row>
    <row r="1432" spans="1:18" x14ac:dyDescent="0.25">
      <c r="A1432" t="s">
        <v>2</v>
      </c>
      <c r="B1432" t="s">
        <v>29</v>
      </c>
      <c r="C1432" t="s">
        <v>30</v>
      </c>
      <c r="D1432" t="s">
        <v>5</v>
      </c>
      <c r="E1432" t="s">
        <v>255</v>
      </c>
      <c r="F1432" t="s">
        <v>0</v>
      </c>
      <c r="G1432" t="s">
        <v>2892</v>
      </c>
      <c r="H1432" t="s">
        <v>0</v>
      </c>
      <c r="I1432" s="2">
        <v>45696</v>
      </c>
      <c r="J1432" s="2">
        <v>45716</v>
      </c>
      <c r="K1432" s="3">
        <v>0</v>
      </c>
      <c r="L1432" t="s">
        <v>257</v>
      </c>
      <c r="M1432" s="3">
        <v>-8.4600000000000009</v>
      </c>
      <c r="N1432" t="s">
        <v>1</v>
      </c>
      <c r="O1432" t="s">
        <v>0</v>
      </c>
      <c r="P1432" t="s">
        <v>0</v>
      </c>
      <c r="Q1432" t="s">
        <v>0</v>
      </c>
      <c r="R1432" t="s">
        <v>0</v>
      </c>
    </row>
    <row r="1433" spans="1:18" x14ac:dyDescent="0.25">
      <c r="A1433" t="s">
        <v>2</v>
      </c>
      <c r="B1433" t="s">
        <v>3159</v>
      </c>
      <c r="C1433" t="s">
        <v>3160</v>
      </c>
      <c r="D1433" t="s">
        <v>5</v>
      </c>
      <c r="E1433" t="s">
        <v>393</v>
      </c>
      <c r="F1433" t="s">
        <v>0</v>
      </c>
      <c r="G1433" t="s">
        <v>3161</v>
      </c>
      <c r="H1433" t="s">
        <v>3162</v>
      </c>
      <c r="I1433" s="2">
        <v>45688</v>
      </c>
      <c r="J1433" s="2">
        <v>45688</v>
      </c>
      <c r="K1433" s="3">
        <v>0</v>
      </c>
      <c r="L1433" t="s">
        <v>1</v>
      </c>
      <c r="M1433" s="3">
        <v>0</v>
      </c>
      <c r="N1433" t="s">
        <v>1</v>
      </c>
      <c r="O1433" t="s">
        <v>0</v>
      </c>
      <c r="P1433" t="s">
        <v>0</v>
      </c>
      <c r="Q1433" t="s">
        <v>0</v>
      </c>
      <c r="R1433" t="s">
        <v>0</v>
      </c>
    </row>
    <row r="1434" spans="1:18" x14ac:dyDescent="0.25">
      <c r="A1434" t="s">
        <v>2</v>
      </c>
      <c r="B1434" t="s">
        <v>244</v>
      </c>
      <c r="C1434" t="s">
        <v>245</v>
      </c>
      <c r="D1434" t="s">
        <v>5</v>
      </c>
      <c r="E1434" t="s">
        <v>255</v>
      </c>
      <c r="F1434" t="s">
        <v>0</v>
      </c>
      <c r="G1434" t="s">
        <v>5357</v>
      </c>
      <c r="H1434" t="s">
        <v>0</v>
      </c>
      <c r="I1434" s="2">
        <v>45716</v>
      </c>
      <c r="J1434" s="2">
        <v>45716</v>
      </c>
      <c r="K1434" s="3">
        <v>0</v>
      </c>
      <c r="L1434" t="s">
        <v>257</v>
      </c>
      <c r="M1434" s="3">
        <v>26.99</v>
      </c>
      <c r="N1434" t="s">
        <v>1</v>
      </c>
      <c r="O1434" t="s">
        <v>0</v>
      </c>
      <c r="P1434" t="s">
        <v>0</v>
      </c>
      <c r="Q1434" t="s">
        <v>508</v>
      </c>
      <c r="R1434" t="s">
        <v>509</v>
      </c>
    </row>
    <row r="1435" spans="1:18" x14ac:dyDescent="0.25">
      <c r="A1435" t="s">
        <v>2</v>
      </c>
      <c r="B1435" t="s">
        <v>2095</v>
      </c>
      <c r="C1435" t="s">
        <v>2096</v>
      </c>
      <c r="D1435" t="s">
        <v>5</v>
      </c>
      <c r="E1435" t="s">
        <v>255</v>
      </c>
      <c r="F1435" t="s">
        <v>0</v>
      </c>
      <c r="G1435" t="s">
        <v>5787</v>
      </c>
      <c r="H1435" t="s">
        <v>0</v>
      </c>
      <c r="I1435" s="2">
        <v>45772</v>
      </c>
      <c r="J1435" s="2">
        <v>45808</v>
      </c>
      <c r="K1435" s="3">
        <v>0</v>
      </c>
      <c r="L1435" t="s">
        <v>257</v>
      </c>
      <c r="M1435" s="3">
        <v>1.26</v>
      </c>
      <c r="N1435" t="s">
        <v>1</v>
      </c>
      <c r="O1435" t="s">
        <v>0</v>
      </c>
      <c r="P1435" t="s">
        <v>0</v>
      </c>
      <c r="Q1435" t="s">
        <v>508</v>
      </c>
      <c r="R1435" t="s">
        <v>509</v>
      </c>
    </row>
    <row r="1436" spans="1:18" x14ac:dyDescent="0.25">
      <c r="A1436" t="s">
        <v>2</v>
      </c>
      <c r="B1436" t="s">
        <v>2095</v>
      </c>
      <c r="C1436" t="s">
        <v>2096</v>
      </c>
      <c r="D1436" t="s">
        <v>5</v>
      </c>
      <c r="E1436" t="s">
        <v>255</v>
      </c>
      <c r="F1436" t="s">
        <v>0</v>
      </c>
      <c r="G1436" t="s">
        <v>6420</v>
      </c>
      <c r="H1436" t="s">
        <v>0</v>
      </c>
      <c r="I1436" s="2">
        <v>45754</v>
      </c>
      <c r="J1436" s="2">
        <v>45838</v>
      </c>
      <c r="K1436" s="3">
        <v>0</v>
      </c>
      <c r="L1436" t="s">
        <v>257</v>
      </c>
      <c r="M1436" s="3">
        <v>-84</v>
      </c>
      <c r="N1436" t="s">
        <v>1</v>
      </c>
      <c r="O1436" t="s">
        <v>0</v>
      </c>
      <c r="P1436" t="s">
        <v>0</v>
      </c>
      <c r="Q1436" t="s">
        <v>0</v>
      </c>
      <c r="R1436" t="s">
        <v>0</v>
      </c>
    </row>
    <row r="1437" spans="1:18" x14ac:dyDescent="0.25">
      <c r="A1437" t="s">
        <v>2</v>
      </c>
      <c r="B1437" t="s">
        <v>29</v>
      </c>
      <c r="C1437" t="s">
        <v>30</v>
      </c>
      <c r="D1437" t="s">
        <v>5</v>
      </c>
      <c r="E1437" t="s">
        <v>255</v>
      </c>
      <c r="F1437" t="s">
        <v>0</v>
      </c>
      <c r="G1437" t="s">
        <v>6691</v>
      </c>
      <c r="H1437" t="s">
        <v>0</v>
      </c>
      <c r="I1437" s="2">
        <v>45855</v>
      </c>
      <c r="J1437" s="2">
        <v>45900</v>
      </c>
      <c r="K1437" s="3">
        <v>0</v>
      </c>
      <c r="L1437" t="s">
        <v>257</v>
      </c>
      <c r="M1437" s="3">
        <v>0.82</v>
      </c>
      <c r="N1437" t="s">
        <v>1</v>
      </c>
      <c r="O1437" t="s">
        <v>0</v>
      </c>
      <c r="P1437" t="s">
        <v>0</v>
      </c>
      <c r="Q1437" t="s">
        <v>508</v>
      </c>
      <c r="R1437" t="s">
        <v>509</v>
      </c>
    </row>
    <row r="1438" spans="1:18" x14ac:dyDescent="0.25">
      <c r="A1438" t="s">
        <v>2</v>
      </c>
      <c r="B1438" t="s">
        <v>29</v>
      </c>
      <c r="C1438" t="s">
        <v>30</v>
      </c>
      <c r="D1438" t="s">
        <v>5</v>
      </c>
      <c r="E1438" t="s">
        <v>118</v>
      </c>
      <c r="F1438" t="s">
        <v>0</v>
      </c>
      <c r="G1438" t="s">
        <v>6772</v>
      </c>
      <c r="H1438" t="s">
        <v>0</v>
      </c>
      <c r="I1438" s="2">
        <v>45883</v>
      </c>
      <c r="J1438" s="2">
        <v>45896</v>
      </c>
      <c r="K1438" s="3">
        <v>0</v>
      </c>
      <c r="L1438" t="s">
        <v>257</v>
      </c>
      <c r="M1438" s="3">
        <v>-3.63</v>
      </c>
      <c r="N1438" t="s">
        <v>1</v>
      </c>
      <c r="O1438" t="s">
        <v>0</v>
      </c>
      <c r="P1438" t="s">
        <v>0</v>
      </c>
      <c r="Q1438" t="s">
        <v>0</v>
      </c>
      <c r="R1438" t="s">
        <v>0</v>
      </c>
    </row>
    <row r="1439" spans="1:18" x14ac:dyDescent="0.25">
      <c r="A1439" t="s">
        <v>2</v>
      </c>
      <c r="B1439" t="s">
        <v>22</v>
      </c>
      <c r="C1439" t="s">
        <v>23</v>
      </c>
      <c r="D1439" t="s">
        <v>5</v>
      </c>
      <c r="E1439" t="s">
        <v>255</v>
      </c>
      <c r="F1439" t="s">
        <v>0</v>
      </c>
      <c r="G1439" t="s">
        <v>6789</v>
      </c>
      <c r="H1439" t="s">
        <v>0</v>
      </c>
      <c r="I1439" s="2">
        <v>45373</v>
      </c>
      <c r="J1439" s="2">
        <v>45747</v>
      </c>
      <c r="K1439" s="3">
        <v>0</v>
      </c>
      <c r="L1439" t="s">
        <v>257</v>
      </c>
      <c r="M1439" s="3">
        <v>0.68</v>
      </c>
      <c r="N1439" t="s">
        <v>1</v>
      </c>
      <c r="O1439" t="s">
        <v>0</v>
      </c>
      <c r="P1439" t="s">
        <v>0</v>
      </c>
      <c r="Q1439" t="s">
        <v>6790</v>
      </c>
      <c r="R1439" t="s">
        <v>6791</v>
      </c>
    </row>
    <row r="1440" spans="1:18" x14ac:dyDescent="0.25">
      <c r="A1440" t="s">
        <v>2</v>
      </c>
      <c r="B1440" t="s">
        <v>29</v>
      </c>
      <c r="C1440" t="s">
        <v>30</v>
      </c>
      <c r="D1440" t="s">
        <v>5</v>
      </c>
      <c r="E1440" t="s">
        <v>118</v>
      </c>
      <c r="F1440" t="s">
        <v>0</v>
      </c>
      <c r="G1440" t="s">
        <v>7127</v>
      </c>
      <c r="H1440" t="s">
        <v>0</v>
      </c>
      <c r="I1440" s="2">
        <v>45826</v>
      </c>
      <c r="J1440" s="2">
        <v>45838</v>
      </c>
      <c r="K1440" s="3">
        <v>0</v>
      </c>
      <c r="L1440" t="s">
        <v>257</v>
      </c>
      <c r="M1440" s="3">
        <v>-35.56</v>
      </c>
      <c r="N1440" t="s">
        <v>1</v>
      </c>
      <c r="O1440" t="s">
        <v>0</v>
      </c>
      <c r="P1440" t="s">
        <v>0</v>
      </c>
      <c r="Q1440" t="s">
        <v>0</v>
      </c>
      <c r="R1440" t="s">
        <v>0</v>
      </c>
    </row>
    <row r="1441" spans="1:18" x14ac:dyDescent="0.25">
      <c r="A1441" t="s">
        <v>2</v>
      </c>
      <c r="B1441" t="s">
        <v>29</v>
      </c>
      <c r="C1441" t="s">
        <v>30</v>
      </c>
      <c r="D1441" t="s">
        <v>5</v>
      </c>
      <c r="E1441" t="s">
        <v>118</v>
      </c>
      <c r="F1441" t="s">
        <v>0</v>
      </c>
      <c r="G1441" t="s">
        <v>7971</v>
      </c>
      <c r="H1441" t="s">
        <v>0</v>
      </c>
      <c r="I1441" s="2">
        <v>45790</v>
      </c>
      <c r="J1441" s="2">
        <v>45800</v>
      </c>
      <c r="K1441" s="3">
        <v>0</v>
      </c>
      <c r="L1441" t="s">
        <v>257</v>
      </c>
      <c r="M1441" s="3">
        <v>-63.65</v>
      </c>
      <c r="N1441" t="s">
        <v>1</v>
      </c>
      <c r="O1441" t="s">
        <v>0</v>
      </c>
      <c r="P1441" t="s">
        <v>0</v>
      </c>
      <c r="Q1441" t="s">
        <v>0</v>
      </c>
      <c r="R1441" t="s">
        <v>0</v>
      </c>
    </row>
    <row r="1442" spans="1:18" x14ac:dyDescent="0.25">
      <c r="A1442" t="s">
        <v>2</v>
      </c>
      <c r="B1442" t="s">
        <v>29</v>
      </c>
      <c r="C1442" t="s">
        <v>30</v>
      </c>
      <c r="D1442" t="s">
        <v>5</v>
      </c>
      <c r="E1442" t="s">
        <v>255</v>
      </c>
      <c r="F1442" t="s">
        <v>0</v>
      </c>
      <c r="G1442" t="s">
        <v>8291</v>
      </c>
      <c r="H1442" t="s">
        <v>0</v>
      </c>
      <c r="I1442" s="2">
        <v>45946</v>
      </c>
      <c r="J1442" s="2">
        <v>45961</v>
      </c>
      <c r="K1442" s="3">
        <v>0</v>
      </c>
      <c r="L1442" t="s">
        <v>257</v>
      </c>
      <c r="M1442" s="3">
        <v>5.47</v>
      </c>
      <c r="N1442" t="s">
        <v>1</v>
      </c>
      <c r="O1442" t="s">
        <v>0</v>
      </c>
      <c r="P1442" t="s">
        <v>0</v>
      </c>
      <c r="Q1442" t="s">
        <v>508</v>
      </c>
      <c r="R1442" t="s">
        <v>509</v>
      </c>
    </row>
    <row r="1443" spans="1:18" x14ac:dyDescent="0.25">
      <c r="A1443" t="s">
        <v>2</v>
      </c>
      <c r="B1443" t="s">
        <v>29</v>
      </c>
      <c r="C1443" t="s">
        <v>30</v>
      </c>
      <c r="D1443" t="s">
        <v>5</v>
      </c>
      <c r="E1443" t="s">
        <v>255</v>
      </c>
      <c r="F1443" t="s">
        <v>0</v>
      </c>
      <c r="G1443" t="s">
        <v>8536</v>
      </c>
      <c r="H1443" t="s">
        <v>0</v>
      </c>
      <c r="I1443" s="2">
        <v>45833</v>
      </c>
      <c r="J1443" s="2">
        <v>45838</v>
      </c>
      <c r="K1443" s="3">
        <v>0</v>
      </c>
      <c r="L1443" t="s">
        <v>257</v>
      </c>
      <c r="M1443" s="3">
        <v>-0.4</v>
      </c>
      <c r="N1443" t="s">
        <v>1</v>
      </c>
      <c r="O1443" t="s">
        <v>0</v>
      </c>
      <c r="P1443" t="s">
        <v>0</v>
      </c>
      <c r="Q1443" t="s">
        <v>0</v>
      </c>
      <c r="R1443" t="s">
        <v>0</v>
      </c>
    </row>
    <row r="1444" spans="1:18" x14ac:dyDescent="0.25">
      <c r="A1444" t="s">
        <v>2</v>
      </c>
      <c r="B1444" t="s">
        <v>29</v>
      </c>
      <c r="C1444" t="s">
        <v>30</v>
      </c>
      <c r="D1444" t="s">
        <v>5</v>
      </c>
      <c r="E1444" t="s">
        <v>255</v>
      </c>
      <c r="F1444" t="s">
        <v>0</v>
      </c>
      <c r="G1444" t="s">
        <v>8560</v>
      </c>
      <c r="H1444" t="s">
        <v>0</v>
      </c>
      <c r="I1444" s="2">
        <v>45761</v>
      </c>
      <c r="J1444" s="2">
        <v>45777</v>
      </c>
      <c r="K1444" s="3">
        <v>0</v>
      </c>
      <c r="L1444" t="s">
        <v>257</v>
      </c>
      <c r="M1444" s="3">
        <v>1.32</v>
      </c>
      <c r="N1444" t="s">
        <v>1</v>
      </c>
      <c r="O1444" t="s">
        <v>0</v>
      </c>
      <c r="P1444" t="s">
        <v>0</v>
      </c>
      <c r="Q1444" t="s">
        <v>508</v>
      </c>
      <c r="R1444" t="s">
        <v>509</v>
      </c>
    </row>
    <row r="1445" spans="1:18" x14ac:dyDescent="0.25">
      <c r="A1445" t="s">
        <v>2</v>
      </c>
      <c r="B1445" t="s">
        <v>29</v>
      </c>
      <c r="C1445" t="s">
        <v>30</v>
      </c>
      <c r="D1445" t="s">
        <v>5</v>
      </c>
      <c r="E1445" t="s">
        <v>255</v>
      </c>
      <c r="F1445" t="s">
        <v>0</v>
      </c>
      <c r="G1445" t="s">
        <v>9787</v>
      </c>
      <c r="H1445" t="s">
        <v>0</v>
      </c>
      <c r="I1445" s="2">
        <v>45576</v>
      </c>
      <c r="J1445" s="2">
        <v>45688</v>
      </c>
      <c r="K1445" s="3">
        <v>0</v>
      </c>
      <c r="L1445" t="s">
        <v>257</v>
      </c>
      <c r="M1445" s="3">
        <v>22.34</v>
      </c>
      <c r="N1445" t="s">
        <v>1</v>
      </c>
      <c r="O1445" t="s">
        <v>0</v>
      </c>
      <c r="P1445" t="s">
        <v>0</v>
      </c>
      <c r="Q1445" t="s">
        <v>508</v>
      </c>
      <c r="R1445" t="s">
        <v>509</v>
      </c>
    </row>
    <row r="1446" spans="1:18" x14ac:dyDescent="0.25">
      <c r="A1446" t="s">
        <v>2</v>
      </c>
      <c r="B1446" t="s">
        <v>29</v>
      </c>
      <c r="C1446" t="s">
        <v>30</v>
      </c>
      <c r="D1446" t="s">
        <v>5</v>
      </c>
      <c r="E1446" t="s">
        <v>255</v>
      </c>
      <c r="F1446" t="s">
        <v>0</v>
      </c>
      <c r="G1446" t="s">
        <v>9959</v>
      </c>
      <c r="H1446" t="s">
        <v>0</v>
      </c>
      <c r="I1446" s="2">
        <v>45742</v>
      </c>
      <c r="J1446" s="2">
        <v>45747</v>
      </c>
      <c r="K1446" s="3">
        <v>0</v>
      </c>
      <c r="L1446" t="s">
        <v>257</v>
      </c>
      <c r="M1446" s="3">
        <v>0.47</v>
      </c>
      <c r="N1446" t="s">
        <v>1</v>
      </c>
      <c r="O1446" t="s">
        <v>0</v>
      </c>
      <c r="P1446" t="s">
        <v>0</v>
      </c>
      <c r="Q1446" t="s">
        <v>379</v>
      </c>
      <c r="R1446" t="s">
        <v>0</v>
      </c>
    </row>
    <row r="1447" spans="1:18" x14ac:dyDescent="0.25">
      <c r="A1447" t="s">
        <v>2</v>
      </c>
      <c r="B1447" t="s">
        <v>29</v>
      </c>
      <c r="C1447" t="s">
        <v>30</v>
      </c>
      <c r="D1447" t="s">
        <v>5</v>
      </c>
      <c r="E1447" t="s">
        <v>255</v>
      </c>
      <c r="F1447" t="s">
        <v>0</v>
      </c>
      <c r="G1447" t="s">
        <v>9965</v>
      </c>
      <c r="H1447" t="s">
        <v>0</v>
      </c>
      <c r="I1447" s="2">
        <v>45848</v>
      </c>
      <c r="J1447" s="2">
        <v>45900</v>
      </c>
      <c r="K1447" s="3">
        <v>0</v>
      </c>
      <c r="L1447" t="s">
        <v>257</v>
      </c>
      <c r="M1447" s="3">
        <v>-2.25</v>
      </c>
      <c r="N1447" t="s">
        <v>1</v>
      </c>
      <c r="O1447" t="s">
        <v>0</v>
      </c>
      <c r="P1447" t="s">
        <v>0</v>
      </c>
      <c r="Q1447" t="s">
        <v>0</v>
      </c>
      <c r="R1447" t="s">
        <v>0</v>
      </c>
    </row>
    <row r="1448" spans="1:18" x14ac:dyDescent="0.25">
      <c r="A1448" t="s">
        <v>2</v>
      </c>
      <c r="B1448" t="s">
        <v>29</v>
      </c>
      <c r="C1448" t="s">
        <v>30</v>
      </c>
      <c r="D1448" t="s">
        <v>5</v>
      </c>
      <c r="E1448" t="s">
        <v>118</v>
      </c>
      <c r="F1448" t="s">
        <v>0</v>
      </c>
      <c r="G1448" t="s">
        <v>10019</v>
      </c>
      <c r="H1448" t="s">
        <v>0</v>
      </c>
      <c r="I1448" s="2">
        <v>45589</v>
      </c>
      <c r="J1448" s="2">
        <v>45740</v>
      </c>
      <c r="K1448" s="3">
        <v>0</v>
      </c>
      <c r="L1448" t="s">
        <v>257</v>
      </c>
      <c r="M1448" s="3">
        <v>11.29</v>
      </c>
      <c r="N1448" t="s">
        <v>1</v>
      </c>
      <c r="O1448" t="s">
        <v>0</v>
      </c>
      <c r="P1448" t="s">
        <v>0</v>
      </c>
      <c r="Q1448" t="s">
        <v>9719</v>
      </c>
      <c r="R1448" t="s">
        <v>0</v>
      </c>
    </row>
    <row r="1449" spans="1:18" x14ac:dyDescent="0.25">
      <c r="A1449" t="s">
        <v>2</v>
      </c>
      <c r="B1449" t="s">
        <v>29</v>
      </c>
      <c r="C1449" t="s">
        <v>30</v>
      </c>
      <c r="D1449" t="s">
        <v>5</v>
      </c>
      <c r="E1449" t="s">
        <v>118</v>
      </c>
      <c r="F1449" t="s">
        <v>0</v>
      </c>
      <c r="G1449" t="s">
        <v>11582</v>
      </c>
      <c r="H1449" t="s">
        <v>0</v>
      </c>
      <c r="I1449" s="2">
        <v>45624</v>
      </c>
      <c r="J1449" s="2">
        <v>45740</v>
      </c>
      <c r="K1449" s="3">
        <v>0</v>
      </c>
      <c r="L1449" t="s">
        <v>257</v>
      </c>
      <c r="M1449" s="3">
        <v>-61.58</v>
      </c>
      <c r="N1449" t="s">
        <v>1</v>
      </c>
      <c r="O1449" t="s">
        <v>0</v>
      </c>
      <c r="P1449" t="s">
        <v>0</v>
      </c>
      <c r="Q1449" t="s">
        <v>0</v>
      </c>
      <c r="R1449" t="s">
        <v>0</v>
      </c>
    </row>
    <row r="1450" spans="1:18" x14ac:dyDescent="0.25">
      <c r="A1450" t="s">
        <v>2</v>
      </c>
      <c r="B1450" t="s">
        <v>29</v>
      </c>
      <c r="C1450" t="s">
        <v>30</v>
      </c>
      <c r="D1450" t="s">
        <v>5</v>
      </c>
      <c r="E1450" t="s">
        <v>118</v>
      </c>
      <c r="F1450" t="s">
        <v>0</v>
      </c>
      <c r="G1450" t="s">
        <v>11584</v>
      </c>
      <c r="H1450" t="s">
        <v>0</v>
      </c>
      <c r="I1450" s="2">
        <v>45638</v>
      </c>
      <c r="J1450" s="2">
        <v>45740</v>
      </c>
      <c r="K1450" s="3">
        <v>0</v>
      </c>
      <c r="L1450" t="s">
        <v>257</v>
      </c>
      <c r="M1450" s="3">
        <v>-38.020000000000003</v>
      </c>
      <c r="N1450" t="s">
        <v>1</v>
      </c>
      <c r="O1450" t="s">
        <v>0</v>
      </c>
      <c r="P1450" t="s">
        <v>0</v>
      </c>
      <c r="Q1450" t="s">
        <v>0</v>
      </c>
      <c r="R1450" t="s">
        <v>0</v>
      </c>
    </row>
    <row r="1451" spans="1:18" x14ac:dyDescent="0.25">
      <c r="A1451" t="s">
        <v>2</v>
      </c>
      <c r="B1451" t="s">
        <v>885</v>
      </c>
      <c r="C1451" t="s">
        <v>886</v>
      </c>
      <c r="D1451" t="s">
        <v>5</v>
      </c>
      <c r="E1451" t="s">
        <v>187</v>
      </c>
      <c r="F1451" t="s">
        <v>0</v>
      </c>
      <c r="G1451" t="s">
        <v>12484</v>
      </c>
      <c r="H1451" t="s">
        <v>889</v>
      </c>
      <c r="I1451" s="2">
        <v>45953</v>
      </c>
      <c r="J1451" s="2">
        <v>45953</v>
      </c>
      <c r="K1451" s="3">
        <v>0</v>
      </c>
      <c r="L1451" t="s">
        <v>1</v>
      </c>
      <c r="M1451" s="3">
        <v>0</v>
      </c>
      <c r="N1451" t="s">
        <v>1</v>
      </c>
      <c r="O1451" t="s">
        <v>0</v>
      </c>
      <c r="P1451" t="s">
        <v>0</v>
      </c>
      <c r="Q1451" t="s">
        <v>0</v>
      </c>
      <c r="R1451" t="s">
        <v>0</v>
      </c>
    </row>
    <row r="1452" spans="1:18" x14ac:dyDescent="0.25">
      <c r="A1452" t="s">
        <v>2</v>
      </c>
      <c r="B1452" t="s">
        <v>29</v>
      </c>
      <c r="C1452" t="s">
        <v>30</v>
      </c>
      <c r="D1452" t="s">
        <v>5</v>
      </c>
      <c r="E1452" t="s">
        <v>255</v>
      </c>
      <c r="F1452" t="s">
        <v>0</v>
      </c>
      <c r="G1452" t="s">
        <v>12780</v>
      </c>
      <c r="H1452" t="s">
        <v>0</v>
      </c>
      <c r="I1452" s="2">
        <v>45947</v>
      </c>
      <c r="J1452" s="2">
        <v>45961</v>
      </c>
      <c r="K1452" s="3">
        <v>0</v>
      </c>
      <c r="L1452" t="s">
        <v>257</v>
      </c>
      <c r="M1452" s="3">
        <v>-14.96</v>
      </c>
      <c r="N1452" t="s">
        <v>1</v>
      </c>
      <c r="O1452" t="s">
        <v>0</v>
      </c>
      <c r="P1452" t="s">
        <v>0</v>
      </c>
      <c r="Q1452" t="s">
        <v>0</v>
      </c>
      <c r="R1452" t="s">
        <v>0</v>
      </c>
    </row>
    <row r="1453" spans="1:18" x14ac:dyDescent="0.25">
      <c r="A1453" t="s">
        <v>2</v>
      </c>
      <c r="B1453" t="s">
        <v>29</v>
      </c>
      <c r="C1453" t="s">
        <v>30</v>
      </c>
      <c r="D1453" t="s">
        <v>5</v>
      </c>
      <c r="E1453" t="s">
        <v>255</v>
      </c>
      <c r="F1453" t="s">
        <v>0</v>
      </c>
      <c r="G1453" t="s">
        <v>12888</v>
      </c>
      <c r="H1453" t="s">
        <v>0</v>
      </c>
      <c r="I1453" s="2">
        <v>45955</v>
      </c>
      <c r="J1453" s="2">
        <v>45961</v>
      </c>
      <c r="K1453" s="3">
        <v>0</v>
      </c>
      <c r="L1453" t="s">
        <v>257</v>
      </c>
      <c r="M1453" s="3">
        <v>4.7</v>
      </c>
      <c r="N1453" t="s">
        <v>1</v>
      </c>
      <c r="O1453" t="s">
        <v>0</v>
      </c>
      <c r="P1453" t="s">
        <v>0</v>
      </c>
      <c r="Q1453" t="s">
        <v>1835</v>
      </c>
      <c r="R1453" t="s">
        <v>0</v>
      </c>
    </row>
    <row r="1454" spans="1:18" x14ac:dyDescent="0.25">
      <c r="A1454" t="s">
        <v>2</v>
      </c>
      <c r="B1454" t="s">
        <v>29</v>
      </c>
      <c r="C1454" t="s">
        <v>30</v>
      </c>
      <c r="D1454" t="s">
        <v>5</v>
      </c>
      <c r="E1454" t="s">
        <v>118</v>
      </c>
      <c r="F1454" t="s">
        <v>0</v>
      </c>
      <c r="G1454" t="s">
        <v>13629</v>
      </c>
      <c r="H1454" t="s">
        <v>0</v>
      </c>
      <c r="I1454" s="2">
        <v>45826</v>
      </c>
      <c r="J1454" s="2">
        <v>45838</v>
      </c>
      <c r="K1454" s="3">
        <v>0</v>
      </c>
      <c r="L1454" t="s">
        <v>257</v>
      </c>
      <c r="M1454" s="3">
        <v>-28.41</v>
      </c>
      <c r="N1454" t="s">
        <v>1</v>
      </c>
      <c r="O1454" t="s">
        <v>0</v>
      </c>
      <c r="P1454" t="s">
        <v>0</v>
      </c>
      <c r="Q1454" t="s">
        <v>0</v>
      </c>
      <c r="R1454" t="s">
        <v>0</v>
      </c>
    </row>
    <row r="1455" spans="1:18" x14ac:dyDescent="0.25">
      <c r="A1455" t="s">
        <v>2</v>
      </c>
      <c r="B1455" t="s">
        <v>29</v>
      </c>
      <c r="C1455" t="s">
        <v>30</v>
      </c>
      <c r="D1455" t="s">
        <v>5</v>
      </c>
      <c r="E1455" t="s">
        <v>255</v>
      </c>
      <c r="F1455" t="s">
        <v>0</v>
      </c>
      <c r="G1455" t="s">
        <v>13635</v>
      </c>
      <c r="H1455" t="s">
        <v>0</v>
      </c>
      <c r="I1455" s="2">
        <v>45679</v>
      </c>
      <c r="J1455" s="2">
        <v>45688</v>
      </c>
      <c r="K1455" s="3">
        <v>0</v>
      </c>
      <c r="L1455" t="s">
        <v>257</v>
      </c>
      <c r="M1455" s="3">
        <v>-7.45</v>
      </c>
      <c r="N1455" t="s">
        <v>1</v>
      </c>
      <c r="O1455" t="s">
        <v>0</v>
      </c>
      <c r="P1455" t="s">
        <v>0</v>
      </c>
      <c r="Q1455" t="s">
        <v>0</v>
      </c>
      <c r="R1455" t="s">
        <v>0</v>
      </c>
    </row>
    <row r="1456" spans="1:18" x14ac:dyDescent="0.25">
      <c r="A1456" t="s">
        <v>2</v>
      </c>
      <c r="B1456" t="s">
        <v>29</v>
      </c>
      <c r="C1456" t="s">
        <v>30</v>
      </c>
      <c r="D1456" t="s">
        <v>5</v>
      </c>
      <c r="E1456" t="s">
        <v>255</v>
      </c>
      <c r="F1456" t="s">
        <v>0</v>
      </c>
      <c r="G1456" t="s">
        <v>12591</v>
      </c>
      <c r="H1456" t="s">
        <v>0</v>
      </c>
      <c r="I1456" s="2">
        <v>45889</v>
      </c>
      <c r="J1456" s="2">
        <v>45930</v>
      </c>
      <c r="K1456" s="3">
        <v>0</v>
      </c>
      <c r="L1456" t="s">
        <v>257</v>
      </c>
      <c r="M1456" s="3">
        <v>-4.51</v>
      </c>
      <c r="N1456" t="s">
        <v>1</v>
      </c>
      <c r="O1456" t="s">
        <v>0</v>
      </c>
      <c r="P1456" t="s">
        <v>0</v>
      </c>
      <c r="Q1456" t="s">
        <v>0</v>
      </c>
      <c r="R1456" t="s">
        <v>0</v>
      </c>
    </row>
    <row r="1457" spans="1:18" x14ac:dyDescent="0.25">
      <c r="A1457" t="s">
        <v>2</v>
      </c>
      <c r="B1457" t="s">
        <v>29</v>
      </c>
      <c r="C1457" t="s">
        <v>30</v>
      </c>
      <c r="D1457" t="s">
        <v>5</v>
      </c>
      <c r="E1457" t="s">
        <v>255</v>
      </c>
      <c r="F1457" t="s">
        <v>0</v>
      </c>
      <c r="G1457" t="s">
        <v>14009</v>
      </c>
      <c r="H1457" t="s">
        <v>0</v>
      </c>
      <c r="I1457" s="2">
        <v>45728</v>
      </c>
      <c r="J1457" s="2">
        <v>45747</v>
      </c>
      <c r="K1457" s="3">
        <v>0</v>
      </c>
      <c r="L1457" t="s">
        <v>257</v>
      </c>
      <c r="M1457" s="3">
        <v>1.86</v>
      </c>
      <c r="N1457" t="s">
        <v>1</v>
      </c>
      <c r="O1457" t="s">
        <v>0</v>
      </c>
      <c r="P1457" t="s">
        <v>0</v>
      </c>
      <c r="Q1457" t="s">
        <v>508</v>
      </c>
      <c r="R1457" t="s">
        <v>509</v>
      </c>
    </row>
    <row r="1458" spans="1:18" x14ac:dyDescent="0.25">
      <c r="A1458" t="s">
        <v>2</v>
      </c>
      <c r="B1458" t="s">
        <v>29</v>
      </c>
      <c r="C1458" t="s">
        <v>30</v>
      </c>
      <c r="D1458" t="s">
        <v>5</v>
      </c>
      <c r="E1458" t="s">
        <v>255</v>
      </c>
      <c r="F1458" t="s">
        <v>0</v>
      </c>
      <c r="G1458" t="s">
        <v>14166</v>
      </c>
      <c r="H1458" t="s">
        <v>0</v>
      </c>
      <c r="I1458" s="2">
        <v>45826</v>
      </c>
      <c r="J1458" s="2">
        <v>45838</v>
      </c>
      <c r="K1458" s="3">
        <v>0</v>
      </c>
      <c r="L1458" t="s">
        <v>257</v>
      </c>
      <c r="M1458" s="3">
        <v>-230.72</v>
      </c>
      <c r="N1458" t="s">
        <v>1</v>
      </c>
      <c r="O1458" t="s">
        <v>0</v>
      </c>
      <c r="P1458" t="s">
        <v>0</v>
      </c>
      <c r="Q1458" t="s">
        <v>0</v>
      </c>
      <c r="R1458" t="s">
        <v>0</v>
      </c>
    </row>
    <row r="1459" spans="1:18" x14ac:dyDescent="0.25">
      <c r="A1459" t="s">
        <v>2</v>
      </c>
      <c r="B1459" t="s">
        <v>29</v>
      </c>
      <c r="C1459" t="s">
        <v>30</v>
      </c>
      <c r="D1459" t="s">
        <v>5</v>
      </c>
      <c r="E1459" t="s">
        <v>255</v>
      </c>
      <c r="F1459" t="s">
        <v>0</v>
      </c>
      <c r="G1459" t="s">
        <v>14187</v>
      </c>
      <c r="H1459" t="s">
        <v>0</v>
      </c>
      <c r="I1459" s="2">
        <v>45783</v>
      </c>
      <c r="J1459" s="2">
        <v>45838</v>
      </c>
      <c r="K1459" s="3">
        <v>0</v>
      </c>
      <c r="L1459" t="s">
        <v>257</v>
      </c>
      <c r="M1459" s="3">
        <v>-106.36</v>
      </c>
      <c r="N1459" t="s">
        <v>1</v>
      </c>
      <c r="O1459" t="s">
        <v>0</v>
      </c>
      <c r="P1459" t="s">
        <v>0</v>
      </c>
      <c r="Q1459" t="s">
        <v>0</v>
      </c>
      <c r="R1459" t="s">
        <v>0</v>
      </c>
    </row>
    <row r="1460" spans="1:18" x14ac:dyDescent="0.25">
      <c r="A1460" t="s">
        <v>2</v>
      </c>
      <c r="B1460" t="s">
        <v>29</v>
      </c>
      <c r="C1460" t="s">
        <v>30</v>
      </c>
      <c r="D1460" t="s">
        <v>5</v>
      </c>
      <c r="E1460" t="s">
        <v>255</v>
      </c>
      <c r="F1460" t="s">
        <v>0</v>
      </c>
      <c r="G1460" t="s">
        <v>14584</v>
      </c>
      <c r="H1460" t="s">
        <v>0</v>
      </c>
      <c r="I1460" s="2">
        <v>45842</v>
      </c>
      <c r="J1460" s="2">
        <v>45869</v>
      </c>
      <c r="K1460" s="3">
        <v>0</v>
      </c>
      <c r="L1460" t="s">
        <v>257</v>
      </c>
      <c r="M1460" s="3">
        <v>1.3</v>
      </c>
      <c r="N1460" t="s">
        <v>1</v>
      </c>
      <c r="O1460" t="s">
        <v>0</v>
      </c>
      <c r="P1460" t="s">
        <v>0</v>
      </c>
      <c r="Q1460" t="s">
        <v>379</v>
      </c>
      <c r="R1460" t="s">
        <v>0</v>
      </c>
    </row>
    <row r="1461" spans="1:18" x14ac:dyDescent="0.25">
      <c r="A1461" t="s">
        <v>2</v>
      </c>
      <c r="B1461" t="s">
        <v>29</v>
      </c>
      <c r="C1461" t="s">
        <v>30</v>
      </c>
      <c r="D1461" t="s">
        <v>5</v>
      </c>
      <c r="E1461" t="s">
        <v>255</v>
      </c>
      <c r="F1461" t="s">
        <v>0</v>
      </c>
      <c r="G1461" t="s">
        <v>15440</v>
      </c>
      <c r="H1461" t="s">
        <v>0</v>
      </c>
      <c r="I1461" s="2">
        <v>45818</v>
      </c>
      <c r="J1461" s="2">
        <v>45838</v>
      </c>
      <c r="K1461" s="3">
        <v>0</v>
      </c>
      <c r="L1461" t="s">
        <v>257</v>
      </c>
      <c r="M1461" s="3">
        <v>-7.71</v>
      </c>
      <c r="N1461" t="s">
        <v>1</v>
      </c>
      <c r="O1461" t="s">
        <v>0</v>
      </c>
      <c r="P1461" t="s">
        <v>0</v>
      </c>
      <c r="Q1461" t="s">
        <v>0</v>
      </c>
      <c r="R1461" t="s">
        <v>0</v>
      </c>
    </row>
    <row r="1462" spans="1:18" x14ac:dyDescent="0.25">
      <c r="A1462" t="s">
        <v>2</v>
      </c>
      <c r="B1462" t="s">
        <v>29</v>
      </c>
      <c r="C1462" t="s">
        <v>30</v>
      </c>
      <c r="D1462" t="s">
        <v>5</v>
      </c>
      <c r="E1462" t="s">
        <v>118</v>
      </c>
      <c r="F1462" t="s">
        <v>0</v>
      </c>
      <c r="G1462" t="s">
        <v>15584</v>
      </c>
      <c r="H1462" t="s">
        <v>0</v>
      </c>
      <c r="I1462" s="2">
        <v>45951</v>
      </c>
      <c r="J1462" s="2">
        <v>45958</v>
      </c>
      <c r="K1462" s="3">
        <v>0</v>
      </c>
      <c r="L1462" t="s">
        <v>257</v>
      </c>
      <c r="M1462" s="3">
        <v>-24.11</v>
      </c>
      <c r="N1462" t="s">
        <v>1</v>
      </c>
      <c r="O1462" t="s">
        <v>0</v>
      </c>
      <c r="P1462" t="s">
        <v>0</v>
      </c>
      <c r="Q1462" t="s">
        <v>0</v>
      </c>
      <c r="R1462" t="s">
        <v>0</v>
      </c>
    </row>
    <row r="1463" spans="1:18" x14ac:dyDescent="0.25">
      <c r="A1463" t="s">
        <v>2</v>
      </c>
      <c r="B1463" t="s">
        <v>29</v>
      </c>
      <c r="C1463" t="s">
        <v>30</v>
      </c>
      <c r="D1463" t="s">
        <v>5</v>
      </c>
      <c r="E1463" t="s">
        <v>255</v>
      </c>
      <c r="F1463" t="s">
        <v>0</v>
      </c>
      <c r="G1463" t="s">
        <v>15275</v>
      </c>
      <c r="H1463" t="s">
        <v>0</v>
      </c>
      <c r="I1463" s="2">
        <v>45509</v>
      </c>
      <c r="J1463" s="2">
        <v>45747</v>
      </c>
      <c r="K1463" s="3">
        <v>0</v>
      </c>
      <c r="L1463" t="s">
        <v>257</v>
      </c>
      <c r="M1463" s="3">
        <v>1873.45</v>
      </c>
      <c r="N1463" t="s">
        <v>1</v>
      </c>
      <c r="O1463" t="s">
        <v>0</v>
      </c>
      <c r="P1463" t="s">
        <v>0</v>
      </c>
      <c r="Q1463" t="s">
        <v>379</v>
      </c>
      <c r="R1463" t="s">
        <v>0</v>
      </c>
    </row>
    <row r="1464" spans="1:18" x14ac:dyDescent="0.25">
      <c r="A1464" t="s">
        <v>2</v>
      </c>
      <c r="B1464" t="s">
        <v>29</v>
      </c>
      <c r="C1464" t="s">
        <v>30</v>
      </c>
      <c r="D1464" t="s">
        <v>5</v>
      </c>
      <c r="E1464" t="s">
        <v>118</v>
      </c>
      <c r="F1464" t="s">
        <v>0</v>
      </c>
      <c r="G1464" t="s">
        <v>16444</v>
      </c>
      <c r="H1464" t="s">
        <v>0</v>
      </c>
      <c r="I1464" s="2">
        <v>46004</v>
      </c>
      <c r="J1464" s="2">
        <v>46007</v>
      </c>
      <c r="K1464" s="3">
        <v>0</v>
      </c>
      <c r="L1464" t="s">
        <v>257</v>
      </c>
      <c r="M1464" s="3">
        <v>-168.36</v>
      </c>
      <c r="N1464" t="s">
        <v>1</v>
      </c>
      <c r="O1464" t="s">
        <v>0</v>
      </c>
      <c r="P1464" t="s">
        <v>0</v>
      </c>
      <c r="Q1464" t="s">
        <v>0</v>
      </c>
      <c r="R1464" t="s">
        <v>0</v>
      </c>
    </row>
    <row r="1465" spans="1:18" x14ac:dyDescent="0.25">
      <c r="A1465" t="s">
        <v>2</v>
      </c>
      <c r="B1465" t="s">
        <v>29</v>
      </c>
      <c r="C1465" t="s">
        <v>30</v>
      </c>
      <c r="D1465" t="s">
        <v>5</v>
      </c>
      <c r="E1465" t="s">
        <v>255</v>
      </c>
      <c r="F1465" t="s">
        <v>0</v>
      </c>
      <c r="G1465" t="s">
        <v>17221</v>
      </c>
      <c r="H1465" t="s">
        <v>0</v>
      </c>
      <c r="I1465" s="2">
        <v>45756</v>
      </c>
      <c r="J1465" s="2">
        <v>45777</v>
      </c>
      <c r="K1465" s="3">
        <v>0</v>
      </c>
      <c r="L1465" t="s">
        <v>257</v>
      </c>
      <c r="M1465" s="3">
        <v>1.1000000000000001</v>
      </c>
      <c r="N1465" t="s">
        <v>1</v>
      </c>
      <c r="O1465" t="s">
        <v>0</v>
      </c>
      <c r="P1465" t="s">
        <v>0</v>
      </c>
      <c r="Q1465" t="s">
        <v>508</v>
      </c>
      <c r="R1465" t="s">
        <v>509</v>
      </c>
    </row>
    <row r="1466" spans="1:18" x14ac:dyDescent="0.25">
      <c r="A1466" t="s">
        <v>2</v>
      </c>
      <c r="B1466" t="s">
        <v>29</v>
      </c>
      <c r="C1466" t="s">
        <v>30</v>
      </c>
      <c r="D1466" t="s">
        <v>5</v>
      </c>
      <c r="E1466" t="s">
        <v>118</v>
      </c>
      <c r="F1466" t="s">
        <v>0</v>
      </c>
      <c r="G1466" t="s">
        <v>17485</v>
      </c>
      <c r="H1466" t="s">
        <v>0</v>
      </c>
      <c r="I1466" s="2">
        <v>46013</v>
      </c>
      <c r="J1466" s="2">
        <v>46022</v>
      </c>
      <c r="K1466" s="3">
        <v>0</v>
      </c>
      <c r="L1466" t="s">
        <v>257</v>
      </c>
      <c r="M1466" s="3">
        <v>-27.91</v>
      </c>
      <c r="N1466" t="s">
        <v>1</v>
      </c>
      <c r="O1466" t="s">
        <v>0</v>
      </c>
      <c r="P1466" t="s">
        <v>0</v>
      </c>
      <c r="Q1466" t="s">
        <v>0</v>
      </c>
      <c r="R1466" t="s">
        <v>0</v>
      </c>
    </row>
    <row r="1467" spans="1:18" x14ac:dyDescent="0.25">
      <c r="A1467" t="s">
        <v>2</v>
      </c>
      <c r="B1467" t="s">
        <v>29</v>
      </c>
      <c r="C1467" t="s">
        <v>30</v>
      </c>
      <c r="D1467" t="s">
        <v>5</v>
      </c>
      <c r="E1467" t="s">
        <v>255</v>
      </c>
      <c r="F1467" t="s">
        <v>0</v>
      </c>
      <c r="G1467" t="s">
        <v>17221</v>
      </c>
      <c r="H1467" t="s">
        <v>0</v>
      </c>
      <c r="I1467" s="2">
        <v>45756</v>
      </c>
      <c r="J1467" s="2">
        <v>45777</v>
      </c>
      <c r="K1467" s="3">
        <v>0</v>
      </c>
      <c r="L1467" t="s">
        <v>257</v>
      </c>
      <c r="M1467" s="3">
        <v>-4.8899999999999997</v>
      </c>
      <c r="N1467" t="s">
        <v>1</v>
      </c>
      <c r="O1467" t="s">
        <v>0</v>
      </c>
      <c r="P1467" t="s">
        <v>0</v>
      </c>
      <c r="Q1467" t="s">
        <v>0</v>
      </c>
      <c r="R1467" t="s">
        <v>0</v>
      </c>
    </row>
    <row r="1468" spans="1:18" x14ac:dyDescent="0.25">
      <c r="A1468" t="s">
        <v>2</v>
      </c>
      <c r="B1468" t="s">
        <v>29</v>
      </c>
      <c r="C1468" t="s">
        <v>30</v>
      </c>
      <c r="D1468" t="s">
        <v>5</v>
      </c>
      <c r="E1468" t="s">
        <v>255</v>
      </c>
      <c r="F1468" t="s">
        <v>0</v>
      </c>
      <c r="G1468" t="s">
        <v>17736</v>
      </c>
      <c r="H1468" t="s">
        <v>0</v>
      </c>
      <c r="I1468" s="2">
        <v>45776</v>
      </c>
      <c r="J1468" s="2">
        <v>45808</v>
      </c>
      <c r="K1468" s="3">
        <v>0</v>
      </c>
      <c r="L1468" t="s">
        <v>257</v>
      </c>
      <c r="M1468" s="3">
        <v>-30.85</v>
      </c>
      <c r="N1468" t="s">
        <v>1</v>
      </c>
      <c r="O1468" t="s">
        <v>0</v>
      </c>
      <c r="P1468" t="s">
        <v>0</v>
      </c>
      <c r="Q1468" t="s">
        <v>0</v>
      </c>
      <c r="R1468" t="s">
        <v>0</v>
      </c>
    </row>
    <row r="1469" spans="1:18" x14ac:dyDescent="0.25">
      <c r="A1469" t="s">
        <v>2</v>
      </c>
      <c r="B1469" t="s">
        <v>29</v>
      </c>
      <c r="C1469" t="s">
        <v>30</v>
      </c>
      <c r="D1469" t="s">
        <v>5</v>
      </c>
      <c r="E1469" t="s">
        <v>255</v>
      </c>
      <c r="F1469" t="s">
        <v>0</v>
      </c>
      <c r="G1469" t="s">
        <v>17893</v>
      </c>
      <c r="H1469" t="s">
        <v>0</v>
      </c>
      <c r="I1469" s="2">
        <v>45855</v>
      </c>
      <c r="J1469" s="2">
        <v>45869</v>
      </c>
      <c r="K1469" s="3">
        <v>0</v>
      </c>
      <c r="L1469" t="s">
        <v>257</v>
      </c>
      <c r="M1469" s="3">
        <v>3.85</v>
      </c>
      <c r="N1469" t="s">
        <v>1</v>
      </c>
      <c r="O1469" t="s">
        <v>0</v>
      </c>
      <c r="P1469" t="s">
        <v>0</v>
      </c>
      <c r="Q1469" t="s">
        <v>379</v>
      </c>
      <c r="R1469" t="s">
        <v>0</v>
      </c>
    </row>
    <row r="1470" spans="1:18" x14ac:dyDescent="0.25">
      <c r="A1470" t="s">
        <v>2</v>
      </c>
      <c r="B1470" t="s">
        <v>29</v>
      </c>
      <c r="C1470" t="s">
        <v>30</v>
      </c>
      <c r="D1470" t="s">
        <v>5</v>
      </c>
      <c r="E1470" t="s">
        <v>255</v>
      </c>
      <c r="F1470" t="s">
        <v>0</v>
      </c>
      <c r="G1470" t="s">
        <v>17951</v>
      </c>
      <c r="H1470" t="s">
        <v>0</v>
      </c>
      <c r="I1470" s="2">
        <v>45594</v>
      </c>
      <c r="J1470" s="2">
        <v>45688</v>
      </c>
      <c r="K1470" s="3">
        <v>0</v>
      </c>
      <c r="L1470" t="s">
        <v>257</v>
      </c>
      <c r="M1470" s="3">
        <v>29.09</v>
      </c>
      <c r="N1470" t="s">
        <v>1</v>
      </c>
      <c r="O1470" t="s">
        <v>0</v>
      </c>
      <c r="P1470" t="s">
        <v>0</v>
      </c>
      <c r="Q1470" t="s">
        <v>508</v>
      </c>
      <c r="R1470" t="s">
        <v>509</v>
      </c>
    </row>
    <row r="1471" spans="1:18" x14ac:dyDescent="0.25">
      <c r="A1471" t="s">
        <v>2</v>
      </c>
      <c r="B1471" t="s">
        <v>29</v>
      </c>
      <c r="C1471" t="s">
        <v>30</v>
      </c>
      <c r="D1471" t="s">
        <v>5</v>
      </c>
      <c r="E1471" t="s">
        <v>255</v>
      </c>
      <c r="F1471" t="s">
        <v>0</v>
      </c>
      <c r="G1471" t="s">
        <v>18034</v>
      </c>
      <c r="H1471" t="s">
        <v>0</v>
      </c>
      <c r="I1471" s="2">
        <v>45723</v>
      </c>
      <c r="J1471" s="2">
        <v>45747</v>
      </c>
      <c r="K1471" s="3">
        <v>0</v>
      </c>
      <c r="L1471" t="s">
        <v>257</v>
      </c>
      <c r="M1471" s="3">
        <v>4.6399999999999997</v>
      </c>
      <c r="N1471" t="s">
        <v>1</v>
      </c>
      <c r="O1471" t="s">
        <v>0</v>
      </c>
      <c r="P1471" t="s">
        <v>0</v>
      </c>
      <c r="Q1471" t="s">
        <v>1835</v>
      </c>
      <c r="R1471" t="s">
        <v>0</v>
      </c>
    </row>
    <row r="1472" spans="1:18" x14ac:dyDescent="0.25">
      <c r="A1472" t="s">
        <v>2</v>
      </c>
      <c r="B1472" t="s">
        <v>29</v>
      </c>
      <c r="C1472" t="s">
        <v>30</v>
      </c>
      <c r="D1472" t="s">
        <v>5</v>
      </c>
      <c r="E1472" t="s">
        <v>255</v>
      </c>
      <c r="F1472" t="s">
        <v>0</v>
      </c>
      <c r="G1472" t="s">
        <v>18472</v>
      </c>
      <c r="H1472" t="s">
        <v>0</v>
      </c>
      <c r="I1472" s="2">
        <v>45702</v>
      </c>
      <c r="J1472" s="2">
        <v>45747</v>
      </c>
      <c r="K1472" s="3">
        <v>0</v>
      </c>
      <c r="L1472" t="s">
        <v>257</v>
      </c>
      <c r="M1472" s="3">
        <v>6.83</v>
      </c>
      <c r="N1472" t="s">
        <v>1</v>
      </c>
      <c r="O1472" t="s">
        <v>0</v>
      </c>
      <c r="P1472" t="s">
        <v>0</v>
      </c>
      <c r="Q1472" t="s">
        <v>1835</v>
      </c>
      <c r="R1472" t="s">
        <v>0</v>
      </c>
    </row>
    <row r="1473" spans="1:18" x14ac:dyDescent="0.25">
      <c r="A1473" t="s">
        <v>2</v>
      </c>
      <c r="B1473" t="s">
        <v>17</v>
      </c>
      <c r="C1473" t="s">
        <v>18</v>
      </c>
      <c r="D1473" t="s">
        <v>5</v>
      </c>
      <c r="E1473" t="s">
        <v>118</v>
      </c>
      <c r="F1473" t="s">
        <v>0</v>
      </c>
      <c r="G1473" t="s">
        <v>212</v>
      </c>
      <c r="H1473" t="s">
        <v>0</v>
      </c>
      <c r="I1473" s="2">
        <v>45910</v>
      </c>
      <c r="J1473" s="2">
        <v>45930</v>
      </c>
      <c r="K1473" s="3">
        <v>0.01</v>
      </c>
      <c r="L1473" t="s">
        <v>1</v>
      </c>
      <c r="M1473" s="3">
        <v>0.01</v>
      </c>
      <c r="N1473" t="s">
        <v>1</v>
      </c>
      <c r="O1473" t="s">
        <v>0</v>
      </c>
      <c r="P1473" t="s">
        <v>0</v>
      </c>
      <c r="Q1473" t="s">
        <v>51</v>
      </c>
      <c r="R1473" t="s">
        <v>0</v>
      </c>
    </row>
    <row r="1474" spans="1:18" x14ac:dyDescent="0.25">
      <c r="A1474" t="s">
        <v>2</v>
      </c>
      <c r="B1474" t="s">
        <v>143</v>
      </c>
      <c r="C1474" t="s">
        <v>144</v>
      </c>
      <c r="D1474" t="s">
        <v>5</v>
      </c>
      <c r="E1474" t="s">
        <v>118</v>
      </c>
      <c r="F1474" t="s">
        <v>0</v>
      </c>
      <c r="G1474" t="s">
        <v>415</v>
      </c>
      <c r="H1474" t="s">
        <v>0</v>
      </c>
      <c r="I1474" s="2">
        <v>45834</v>
      </c>
      <c r="J1474" s="2">
        <v>45838</v>
      </c>
      <c r="K1474" s="3">
        <v>0.01</v>
      </c>
      <c r="L1474" t="s">
        <v>1</v>
      </c>
      <c r="M1474" s="3">
        <v>0.01</v>
      </c>
      <c r="N1474" t="s">
        <v>1</v>
      </c>
      <c r="O1474" t="s">
        <v>0</v>
      </c>
      <c r="P1474" t="s">
        <v>0</v>
      </c>
      <c r="Q1474" t="s">
        <v>416</v>
      </c>
      <c r="R1474" t="s">
        <v>0</v>
      </c>
    </row>
    <row r="1475" spans="1:18" x14ac:dyDescent="0.25">
      <c r="A1475" t="s">
        <v>2</v>
      </c>
      <c r="B1475" t="s">
        <v>52</v>
      </c>
      <c r="C1475" t="s">
        <v>53</v>
      </c>
      <c r="D1475" t="s">
        <v>5</v>
      </c>
      <c r="E1475" t="s">
        <v>11</v>
      </c>
      <c r="F1475" t="s">
        <v>0</v>
      </c>
      <c r="G1475" t="s">
        <v>571</v>
      </c>
      <c r="H1475" t="s">
        <v>0</v>
      </c>
      <c r="I1475" s="2">
        <v>45775</v>
      </c>
      <c r="J1475" s="2">
        <v>45777</v>
      </c>
      <c r="K1475" s="3">
        <v>0.01</v>
      </c>
      <c r="L1475" t="s">
        <v>1</v>
      </c>
      <c r="M1475" s="3">
        <v>0.01</v>
      </c>
      <c r="N1475" t="s">
        <v>1</v>
      </c>
      <c r="O1475" t="s">
        <v>0</v>
      </c>
      <c r="P1475" t="s">
        <v>0</v>
      </c>
      <c r="Q1475" t="s">
        <v>32</v>
      </c>
      <c r="R1475" t="s">
        <v>0</v>
      </c>
    </row>
    <row r="1476" spans="1:18" x14ac:dyDescent="0.25">
      <c r="A1476" t="s">
        <v>2</v>
      </c>
      <c r="B1476" t="s">
        <v>52</v>
      </c>
      <c r="C1476" t="s">
        <v>53</v>
      </c>
      <c r="D1476" t="s">
        <v>5</v>
      </c>
      <c r="E1476" t="s">
        <v>11</v>
      </c>
      <c r="F1476" t="s">
        <v>0</v>
      </c>
      <c r="G1476" t="s">
        <v>1023</v>
      </c>
      <c r="H1476" t="s">
        <v>0</v>
      </c>
      <c r="I1476" s="2">
        <v>45685</v>
      </c>
      <c r="J1476" s="2">
        <v>45688</v>
      </c>
      <c r="K1476" s="3">
        <v>0.01</v>
      </c>
      <c r="L1476" t="s">
        <v>1</v>
      </c>
      <c r="M1476" s="3">
        <v>0.01</v>
      </c>
      <c r="N1476" t="s">
        <v>1</v>
      </c>
      <c r="O1476" t="s">
        <v>0</v>
      </c>
      <c r="P1476" t="s">
        <v>0</v>
      </c>
      <c r="Q1476" t="s">
        <v>32</v>
      </c>
      <c r="R1476" t="s">
        <v>0</v>
      </c>
    </row>
    <row r="1477" spans="1:18" x14ac:dyDescent="0.25">
      <c r="A1477" t="s">
        <v>2</v>
      </c>
      <c r="B1477" t="s">
        <v>14</v>
      </c>
      <c r="C1477" t="s">
        <v>15</v>
      </c>
      <c r="D1477" t="s">
        <v>5</v>
      </c>
      <c r="E1477" t="s">
        <v>11</v>
      </c>
      <c r="F1477" t="s">
        <v>0</v>
      </c>
      <c r="G1477" t="s">
        <v>1712</v>
      </c>
      <c r="H1477" t="s">
        <v>0</v>
      </c>
      <c r="I1477" s="2">
        <v>45896</v>
      </c>
      <c r="J1477" s="2">
        <v>45930</v>
      </c>
      <c r="K1477" s="3">
        <v>0.01</v>
      </c>
      <c r="L1477" t="s">
        <v>1</v>
      </c>
      <c r="M1477" s="3">
        <v>0.01</v>
      </c>
      <c r="N1477" t="s">
        <v>1</v>
      </c>
      <c r="O1477" t="s">
        <v>0</v>
      </c>
      <c r="P1477" t="s">
        <v>0</v>
      </c>
      <c r="Q1477" t="s">
        <v>34</v>
      </c>
      <c r="R1477" t="s">
        <v>0</v>
      </c>
    </row>
    <row r="1478" spans="1:18" x14ac:dyDescent="0.25">
      <c r="A1478" t="s">
        <v>2</v>
      </c>
      <c r="B1478" t="s">
        <v>29</v>
      </c>
      <c r="C1478" t="s">
        <v>30</v>
      </c>
      <c r="D1478" t="s">
        <v>5</v>
      </c>
      <c r="E1478" t="s">
        <v>11</v>
      </c>
      <c r="F1478" t="s">
        <v>0</v>
      </c>
      <c r="G1478" t="s">
        <v>1978</v>
      </c>
      <c r="H1478" t="s">
        <v>0</v>
      </c>
      <c r="I1478" s="2">
        <v>45771</v>
      </c>
      <c r="J1478" s="2">
        <v>45777</v>
      </c>
      <c r="K1478" s="3">
        <v>0.01</v>
      </c>
      <c r="L1478" t="s">
        <v>1</v>
      </c>
      <c r="M1478" s="3">
        <v>0.01</v>
      </c>
      <c r="N1478" t="s">
        <v>1</v>
      </c>
      <c r="O1478" t="s">
        <v>0</v>
      </c>
      <c r="P1478" t="s">
        <v>0</v>
      </c>
      <c r="Q1478" t="s">
        <v>234</v>
      </c>
      <c r="R1478" t="s">
        <v>0</v>
      </c>
    </row>
    <row r="1479" spans="1:18" x14ac:dyDescent="0.25">
      <c r="A1479" t="s">
        <v>2</v>
      </c>
      <c r="B1479" t="s">
        <v>29</v>
      </c>
      <c r="C1479" t="s">
        <v>30</v>
      </c>
      <c r="D1479" t="s">
        <v>5</v>
      </c>
      <c r="E1479" t="s">
        <v>11</v>
      </c>
      <c r="F1479" t="s">
        <v>0</v>
      </c>
      <c r="G1479" t="s">
        <v>2000</v>
      </c>
      <c r="H1479" t="s">
        <v>0</v>
      </c>
      <c r="I1479" s="2">
        <v>45831</v>
      </c>
      <c r="J1479" s="2">
        <v>45838</v>
      </c>
      <c r="K1479" s="3">
        <v>0.01</v>
      </c>
      <c r="L1479" t="s">
        <v>1</v>
      </c>
      <c r="M1479" s="3">
        <v>0.01</v>
      </c>
      <c r="N1479" t="s">
        <v>1</v>
      </c>
      <c r="O1479" t="s">
        <v>0</v>
      </c>
      <c r="P1479" t="s">
        <v>0</v>
      </c>
      <c r="Q1479" t="s">
        <v>107</v>
      </c>
      <c r="R1479" t="s">
        <v>0</v>
      </c>
    </row>
    <row r="1480" spans="1:18" x14ac:dyDescent="0.25">
      <c r="A1480" t="s">
        <v>2</v>
      </c>
      <c r="B1480" t="s">
        <v>17</v>
      </c>
      <c r="C1480" t="s">
        <v>18</v>
      </c>
      <c r="D1480" t="s">
        <v>5</v>
      </c>
      <c r="E1480" t="s">
        <v>118</v>
      </c>
      <c r="F1480" t="s">
        <v>0</v>
      </c>
      <c r="G1480" t="s">
        <v>2683</v>
      </c>
      <c r="H1480" t="s">
        <v>0</v>
      </c>
      <c r="I1480" s="2">
        <v>45958</v>
      </c>
      <c r="J1480" s="2">
        <v>45961</v>
      </c>
      <c r="K1480" s="3">
        <v>0.01</v>
      </c>
      <c r="L1480" t="s">
        <v>1</v>
      </c>
      <c r="M1480" s="3">
        <v>0.01</v>
      </c>
      <c r="N1480" t="s">
        <v>1</v>
      </c>
      <c r="O1480" t="s">
        <v>0</v>
      </c>
      <c r="P1480" t="s">
        <v>0</v>
      </c>
      <c r="Q1480" t="s">
        <v>51</v>
      </c>
      <c r="R1480" t="s">
        <v>0</v>
      </c>
    </row>
    <row r="1481" spans="1:18" x14ac:dyDescent="0.25">
      <c r="A1481" t="s">
        <v>2</v>
      </c>
      <c r="B1481" t="s">
        <v>29</v>
      </c>
      <c r="C1481" t="s">
        <v>30</v>
      </c>
      <c r="D1481" t="s">
        <v>5</v>
      </c>
      <c r="E1481" t="s">
        <v>118</v>
      </c>
      <c r="F1481" t="s">
        <v>0</v>
      </c>
      <c r="G1481" t="s">
        <v>3089</v>
      </c>
      <c r="H1481" t="s">
        <v>0</v>
      </c>
      <c r="I1481" s="2">
        <v>45973</v>
      </c>
      <c r="J1481" s="2">
        <v>45985</v>
      </c>
      <c r="K1481" s="3">
        <v>0.01</v>
      </c>
      <c r="L1481" t="s">
        <v>1</v>
      </c>
      <c r="M1481" s="3">
        <v>0.01</v>
      </c>
      <c r="N1481" t="s">
        <v>1</v>
      </c>
      <c r="O1481" t="s">
        <v>0</v>
      </c>
      <c r="P1481" t="s">
        <v>0</v>
      </c>
      <c r="Q1481" t="s">
        <v>21</v>
      </c>
      <c r="R1481" t="s">
        <v>0</v>
      </c>
    </row>
    <row r="1482" spans="1:18" x14ac:dyDescent="0.25">
      <c r="A1482" t="s">
        <v>2</v>
      </c>
      <c r="B1482" t="s">
        <v>29</v>
      </c>
      <c r="C1482" t="s">
        <v>30</v>
      </c>
      <c r="D1482" t="s">
        <v>5</v>
      </c>
      <c r="E1482" t="s">
        <v>11</v>
      </c>
      <c r="F1482" t="s">
        <v>0</v>
      </c>
      <c r="G1482" t="s">
        <v>3559</v>
      </c>
      <c r="H1482" t="s">
        <v>0</v>
      </c>
      <c r="I1482" s="2">
        <v>45785</v>
      </c>
      <c r="J1482" s="2">
        <v>45808</v>
      </c>
      <c r="K1482" s="3">
        <v>0.01</v>
      </c>
      <c r="L1482" t="s">
        <v>1</v>
      </c>
      <c r="M1482" s="3">
        <v>0.01</v>
      </c>
      <c r="N1482" t="s">
        <v>1</v>
      </c>
      <c r="O1482" t="s">
        <v>0</v>
      </c>
      <c r="P1482" t="s">
        <v>0</v>
      </c>
      <c r="Q1482" t="s">
        <v>710</v>
      </c>
      <c r="R1482" t="s">
        <v>0</v>
      </c>
    </row>
    <row r="1483" spans="1:18" x14ac:dyDescent="0.25">
      <c r="A1483" t="s">
        <v>2</v>
      </c>
      <c r="B1483" t="s">
        <v>29</v>
      </c>
      <c r="C1483" t="s">
        <v>30</v>
      </c>
      <c r="D1483" t="s">
        <v>5</v>
      </c>
      <c r="E1483" t="s">
        <v>11</v>
      </c>
      <c r="F1483" t="s">
        <v>0</v>
      </c>
      <c r="G1483" t="s">
        <v>3571</v>
      </c>
      <c r="H1483" t="s">
        <v>0</v>
      </c>
      <c r="I1483" s="2">
        <v>45826</v>
      </c>
      <c r="J1483" s="2">
        <v>45838</v>
      </c>
      <c r="K1483" s="3">
        <v>0.01</v>
      </c>
      <c r="L1483" t="s">
        <v>1</v>
      </c>
      <c r="M1483" s="3">
        <v>0.01</v>
      </c>
      <c r="N1483" t="s">
        <v>1</v>
      </c>
      <c r="O1483" t="s">
        <v>0</v>
      </c>
      <c r="P1483" t="s">
        <v>0</v>
      </c>
      <c r="Q1483" t="s">
        <v>32</v>
      </c>
      <c r="R1483" t="s">
        <v>0</v>
      </c>
    </row>
    <row r="1484" spans="1:18" x14ac:dyDescent="0.25">
      <c r="A1484" t="s">
        <v>2</v>
      </c>
      <c r="B1484" t="s">
        <v>14</v>
      </c>
      <c r="C1484" t="s">
        <v>15</v>
      </c>
      <c r="D1484" t="s">
        <v>5</v>
      </c>
      <c r="E1484" t="s">
        <v>11</v>
      </c>
      <c r="F1484" t="s">
        <v>0</v>
      </c>
      <c r="G1484" t="s">
        <v>3637</v>
      </c>
      <c r="H1484" t="s">
        <v>0</v>
      </c>
      <c r="I1484" s="2">
        <v>45716</v>
      </c>
      <c r="J1484" s="2">
        <v>45747</v>
      </c>
      <c r="K1484" s="3">
        <v>0.01</v>
      </c>
      <c r="L1484" t="s">
        <v>1</v>
      </c>
      <c r="M1484" s="3">
        <v>0.01</v>
      </c>
      <c r="N1484" t="s">
        <v>1</v>
      </c>
      <c r="O1484" t="s">
        <v>0</v>
      </c>
      <c r="P1484" t="s">
        <v>0</v>
      </c>
      <c r="Q1484" t="s">
        <v>217</v>
      </c>
      <c r="R1484" t="s">
        <v>0</v>
      </c>
    </row>
    <row r="1485" spans="1:18" x14ac:dyDescent="0.25">
      <c r="A1485" t="s">
        <v>2</v>
      </c>
      <c r="B1485" t="s">
        <v>174</v>
      </c>
      <c r="C1485" t="s">
        <v>175</v>
      </c>
      <c r="D1485" t="s">
        <v>5</v>
      </c>
      <c r="E1485" t="s">
        <v>11</v>
      </c>
      <c r="F1485" t="s">
        <v>0</v>
      </c>
      <c r="G1485" t="s">
        <v>4413</v>
      </c>
      <c r="H1485" t="s">
        <v>0</v>
      </c>
      <c r="I1485" s="2">
        <v>45762</v>
      </c>
      <c r="J1485" s="2">
        <v>45777</v>
      </c>
      <c r="K1485" s="3">
        <v>0.01</v>
      </c>
      <c r="L1485" t="s">
        <v>1</v>
      </c>
      <c r="M1485" s="3">
        <v>0.01</v>
      </c>
      <c r="N1485" t="s">
        <v>1</v>
      </c>
      <c r="O1485" t="s">
        <v>0</v>
      </c>
      <c r="P1485" t="s">
        <v>0</v>
      </c>
      <c r="Q1485" t="s">
        <v>2184</v>
      </c>
      <c r="R1485" t="s">
        <v>0</v>
      </c>
    </row>
    <row r="1486" spans="1:18" x14ac:dyDescent="0.25">
      <c r="A1486" t="s">
        <v>2</v>
      </c>
      <c r="B1486" t="s">
        <v>29</v>
      </c>
      <c r="C1486" t="s">
        <v>30</v>
      </c>
      <c r="D1486" t="s">
        <v>5</v>
      </c>
      <c r="E1486" t="s">
        <v>11</v>
      </c>
      <c r="F1486" t="s">
        <v>0</v>
      </c>
      <c r="G1486" t="s">
        <v>4527</v>
      </c>
      <c r="H1486" t="s">
        <v>0</v>
      </c>
      <c r="I1486" s="2">
        <v>45978</v>
      </c>
      <c r="J1486" s="2">
        <v>45991</v>
      </c>
      <c r="K1486" s="3">
        <v>0.01</v>
      </c>
      <c r="L1486" t="s">
        <v>1</v>
      </c>
      <c r="M1486" s="3">
        <v>0.01</v>
      </c>
      <c r="N1486" t="s">
        <v>1</v>
      </c>
      <c r="O1486" t="s">
        <v>0</v>
      </c>
      <c r="P1486" t="s">
        <v>0</v>
      </c>
      <c r="Q1486" t="s">
        <v>107</v>
      </c>
      <c r="R1486" t="s">
        <v>0</v>
      </c>
    </row>
    <row r="1487" spans="1:18" x14ac:dyDescent="0.25">
      <c r="A1487" t="s">
        <v>2</v>
      </c>
      <c r="B1487" t="s">
        <v>52</v>
      </c>
      <c r="C1487" t="s">
        <v>53</v>
      </c>
      <c r="D1487" t="s">
        <v>5</v>
      </c>
      <c r="E1487" t="s">
        <v>11</v>
      </c>
      <c r="F1487" t="s">
        <v>0</v>
      </c>
      <c r="G1487" t="s">
        <v>4953</v>
      </c>
      <c r="H1487" t="s">
        <v>0</v>
      </c>
      <c r="I1487" s="2">
        <v>45716</v>
      </c>
      <c r="J1487" s="2">
        <v>45747</v>
      </c>
      <c r="K1487" s="3">
        <v>0.01</v>
      </c>
      <c r="L1487" t="s">
        <v>1</v>
      </c>
      <c r="M1487" s="3">
        <v>0.01</v>
      </c>
      <c r="N1487" t="s">
        <v>1</v>
      </c>
      <c r="O1487" t="s">
        <v>0</v>
      </c>
      <c r="P1487" t="s">
        <v>0</v>
      </c>
      <c r="Q1487" t="s">
        <v>34</v>
      </c>
      <c r="R1487" t="s">
        <v>0</v>
      </c>
    </row>
    <row r="1488" spans="1:18" x14ac:dyDescent="0.25">
      <c r="A1488" t="s">
        <v>2</v>
      </c>
      <c r="B1488" t="s">
        <v>29</v>
      </c>
      <c r="C1488" t="s">
        <v>30</v>
      </c>
      <c r="D1488" t="s">
        <v>5</v>
      </c>
      <c r="E1488" t="s">
        <v>11</v>
      </c>
      <c r="F1488" t="s">
        <v>0</v>
      </c>
      <c r="G1488" t="s">
        <v>5041</v>
      </c>
      <c r="H1488" t="s">
        <v>0</v>
      </c>
      <c r="I1488" s="2">
        <v>46010</v>
      </c>
      <c r="J1488" s="2">
        <v>46022</v>
      </c>
      <c r="K1488" s="3">
        <v>0.01</v>
      </c>
      <c r="L1488" t="s">
        <v>1</v>
      </c>
      <c r="M1488" s="3">
        <v>0.01</v>
      </c>
      <c r="N1488" t="s">
        <v>1</v>
      </c>
      <c r="O1488" t="s">
        <v>0</v>
      </c>
      <c r="P1488" t="s">
        <v>0</v>
      </c>
      <c r="Q1488" t="s">
        <v>107</v>
      </c>
      <c r="R1488" t="s">
        <v>0</v>
      </c>
    </row>
    <row r="1489" spans="1:18" x14ac:dyDescent="0.25">
      <c r="A1489" t="s">
        <v>2</v>
      </c>
      <c r="B1489" t="s">
        <v>29</v>
      </c>
      <c r="C1489" t="s">
        <v>30</v>
      </c>
      <c r="D1489" t="s">
        <v>5</v>
      </c>
      <c r="E1489" t="s">
        <v>11</v>
      </c>
      <c r="F1489" t="s">
        <v>0</v>
      </c>
      <c r="G1489" t="s">
        <v>1806</v>
      </c>
      <c r="H1489" t="s">
        <v>0</v>
      </c>
      <c r="I1489" s="2">
        <v>45831</v>
      </c>
      <c r="J1489" s="2">
        <v>45838</v>
      </c>
      <c r="K1489" s="3">
        <v>0.01</v>
      </c>
      <c r="L1489" t="s">
        <v>1</v>
      </c>
      <c r="M1489" s="3">
        <v>0.01</v>
      </c>
      <c r="N1489" t="s">
        <v>1</v>
      </c>
      <c r="O1489" t="s">
        <v>0</v>
      </c>
      <c r="P1489" t="s">
        <v>0</v>
      </c>
      <c r="Q1489" t="s">
        <v>234</v>
      </c>
      <c r="R1489" t="s">
        <v>0</v>
      </c>
    </row>
    <row r="1490" spans="1:18" x14ac:dyDescent="0.25">
      <c r="A1490" t="s">
        <v>2</v>
      </c>
      <c r="B1490" t="s">
        <v>14</v>
      </c>
      <c r="C1490" t="s">
        <v>15</v>
      </c>
      <c r="D1490" t="s">
        <v>5</v>
      </c>
      <c r="E1490" t="s">
        <v>11</v>
      </c>
      <c r="F1490" t="s">
        <v>0</v>
      </c>
      <c r="G1490" t="s">
        <v>6017</v>
      </c>
      <c r="H1490" t="s">
        <v>0</v>
      </c>
      <c r="I1490" s="2">
        <v>45762</v>
      </c>
      <c r="J1490" s="2">
        <v>45777</v>
      </c>
      <c r="K1490" s="3">
        <v>0.01</v>
      </c>
      <c r="L1490" t="s">
        <v>1</v>
      </c>
      <c r="M1490" s="3">
        <v>0.01</v>
      </c>
      <c r="N1490" t="s">
        <v>1</v>
      </c>
      <c r="O1490" t="s">
        <v>0</v>
      </c>
      <c r="P1490" t="s">
        <v>0</v>
      </c>
      <c r="Q1490" t="s">
        <v>217</v>
      </c>
      <c r="R1490" t="s">
        <v>0</v>
      </c>
    </row>
    <row r="1491" spans="1:18" x14ac:dyDescent="0.25">
      <c r="A1491" t="s">
        <v>2</v>
      </c>
      <c r="B1491" t="s">
        <v>29</v>
      </c>
      <c r="C1491" t="s">
        <v>30</v>
      </c>
      <c r="D1491" t="s">
        <v>5</v>
      </c>
      <c r="E1491" t="s">
        <v>11</v>
      </c>
      <c r="F1491" t="s">
        <v>0</v>
      </c>
      <c r="G1491" t="s">
        <v>1851</v>
      </c>
      <c r="H1491" t="s">
        <v>0</v>
      </c>
      <c r="I1491" s="2">
        <v>45776</v>
      </c>
      <c r="J1491" s="2">
        <v>45777</v>
      </c>
      <c r="K1491" s="3">
        <v>0.01</v>
      </c>
      <c r="L1491" t="s">
        <v>1</v>
      </c>
      <c r="M1491" s="3">
        <v>0.01</v>
      </c>
      <c r="N1491" t="s">
        <v>1</v>
      </c>
      <c r="O1491" t="s">
        <v>0</v>
      </c>
      <c r="P1491" t="s">
        <v>0</v>
      </c>
      <c r="Q1491" t="s">
        <v>715</v>
      </c>
      <c r="R1491" t="s">
        <v>0</v>
      </c>
    </row>
    <row r="1492" spans="1:18" x14ac:dyDescent="0.25">
      <c r="A1492" t="s">
        <v>2</v>
      </c>
      <c r="B1492" t="s">
        <v>17</v>
      </c>
      <c r="C1492" t="s">
        <v>18</v>
      </c>
      <c r="D1492" t="s">
        <v>5</v>
      </c>
      <c r="E1492" t="s">
        <v>118</v>
      </c>
      <c r="F1492" t="s">
        <v>0</v>
      </c>
      <c r="G1492" t="s">
        <v>6160</v>
      </c>
      <c r="H1492" t="s">
        <v>0</v>
      </c>
      <c r="I1492" s="2">
        <v>45961</v>
      </c>
      <c r="J1492" s="2">
        <v>45961</v>
      </c>
      <c r="K1492" s="3">
        <v>0.01</v>
      </c>
      <c r="L1492" t="s">
        <v>1</v>
      </c>
      <c r="M1492" s="3">
        <v>0.01</v>
      </c>
      <c r="N1492" t="s">
        <v>1</v>
      </c>
      <c r="O1492" t="s">
        <v>0</v>
      </c>
      <c r="P1492" t="s">
        <v>0</v>
      </c>
      <c r="Q1492" t="s">
        <v>21</v>
      </c>
      <c r="R1492" t="s">
        <v>0</v>
      </c>
    </row>
    <row r="1493" spans="1:18" x14ac:dyDescent="0.25">
      <c r="A1493" t="s">
        <v>2</v>
      </c>
      <c r="B1493" t="s">
        <v>29</v>
      </c>
      <c r="C1493" t="s">
        <v>30</v>
      </c>
      <c r="D1493" t="s">
        <v>5</v>
      </c>
      <c r="E1493" t="s">
        <v>11</v>
      </c>
      <c r="F1493" t="s">
        <v>0</v>
      </c>
      <c r="G1493" t="s">
        <v>6206</v>
      </c>
      <c r="H1493" t="s">
        <v>0</v>
      </c>
      <c r="I1493" s="2">
        <v>46010</v>
      </c>
      <c r="J1493" s="2">
        <v>46022</v>
      </c>
      <c r="K1493" s="3">
        <v>0.01</v>
      </c>
      <c r="L1493" t="s">
        <v>1</v>
      </c>
      <c r="M1493" s="3">
        <v>0.01</v>
      </c>
      <c r="N1493" t="s">
        <v>1</v>
      </c>
      <c r="O1493" t="s">
        <v>0</v>
      </c>
      <c r="P1493" t="s">
        <v>0</v>
      </c>
      <c r="Q1493" t="s">
        <v>107</v>
      </c>
      <c r="R1493" t="s">
        <v>0</v>
      </c>
    </row>
    <row r="1494" spans="1:18" x14ac:dyDescent="0.25">
      <c r="A1494" t="s">
        <v>2</v>
      </c>
      <c r="B1494" t="s">
        <v>29</v>
      </c>
      <c r="C1494" t="s">
        <v>30</v>
      </c>
      <c r="D1494" t="s">
        <v>5</v>
      </c>
      <c r="E1494" t="s">
        <v>11</v>
      </c>
      <c r="F1494" t="s">
        <v>0</v>
      </c>
      <c r="G1494" t="s">
        <v>2039</v>
      </c>
      <c r="H1494" t="s">
        <v>0</v>
      </c>
      <c r="I1494" s="2">
        <v>45807</v>
      </c>
      <c r="J1494" s="2">
        <v>45838</v>
      </c>
      <c r="K1494" s="3">
        <v>0.01</v>
      </c>
      <c r="L1494" t="s">
        <v>1</v>
      </c>
      <c r="M1494" s="3">
        <v>0.01</v>
      </c>
      <c r="N1494" t="s">
        <v>1</v>
      </c>
      <c r="O1494" t="s">
        <v>0</v>
      </c>
      <c r="P1494" t="s">
        <v>0</v>
      </c>
      <c r="Q1494" t="s">
        <v>715</v>
      </c>
      <c r="R1494" t="s">
        <v>0</v>
      </c>
    </row>
    <row r="1495" spans="1:18" x14ac:dyDescent="0.25">
      <c r="A1495" t="s">
        <v>2</v>
      </c>
      <c r="B1495" t="s">
        <v>29</v>
      </c>
      <c r="C1495" t="s">
        <v>30</v>
      </c>
      <c r="D1495" t="s">
        <v>5</v>
      </c>
      <c r="E1495" t="s">
        <v>11</v>
      </c>
      <c r="F1495" t="s">
        <v>0</v>
      </c>
      <c r="G1495" t="s">
        <v>2347</v>
      </c>
      <c r="H1495" t="s">
        <v>0</v>
      </c>
      <c r="I1495" s="2">
        <v>46010</v>
      </c>
      <c r="J1495" s="2">
        <v>46022</v>
      </c>
      <c r="K1495" s="3">
        <v>0.01</v>
      </c>
      <c r="L1495" t="s">
        <v>1</v>
      </c>
      <c r="M1495" s="3">
        <v>0.01</v>
      </c>
      <c r="N1495" t="s">
        <v>1</v>
      </c>
      <c r="O1495" t="s">
        <v>0</v>
      </c>
      <c r="P1495" t="s">
        <v>0</v>
      </c>
      <c r="Q1495" t="s">
        <v>40</v>
      </c>
      <c r="R1495" t="s">
        <v>0</v>
      </c>
    </row>
    <row r="1496" spans="1:18" x14ac:dyDescent="0.25">
      <c r="A1496" t="s">
        <v>2</v>
      </c>
      <c r="B1496" t="s">
        <v>14</v>
      </c>
      <c r="C1496" t="s">
        <v>15</v>
      </c>
      <c r="D1496" t="s">
        <v>5</v>
      </c>
      <c r="E1496" t="s">
        <v>11</v>
      </c>
      <c r="F1496" t="s">
        <v>0</v>
      </c>
      <c r="G1496" t="s">
        <v>7570</v>
      </c>
      <c r="H1496" t="s">
        <v>0</v>
      </c>
      <c r="I1496" s="2">
        <v>45957</v>
      </c>
      <c r="J1496" s="2">
        <v>45961</v>
      </c>
      <c r="K1496" s="3">
        <v>0.01</v>
      </c>
      <c r="L1496" t="s">
        <v>1</v>
      </c>
      <c r="M1496" s="3">
        <v>0.01</v>
      </c>
      <c r="N1496" t="s">
        <v>1</v>
      </c>
      <c r="O1496" t="s">
        <v>0</v>
      </c>
      <c r="P1496" t="s">
        <v>0</v>
      </c>
      <c r="Q1496" t="s">
        <v>34</v>
      </c>
      <c r="R1496" t="s">
        <v>0</v>
      </c>
    </row>
    <row r="1497" spans="1:18" x14ac:dyDescent="0.25">
      <c r="A1497" t="s">
        <v>2</v>
      </c>
      <c r="B1497" t="s">
        <v>14</v>
      </c>
      <c r="C1497" t="s">
        <v>15</v>
      </c>
      <c r="D1497" t="s">
        <v>5</v>
      </c>
      <c r="E1497" t="s">
        <v>11</v>
      </c>
      <c r="F1497" t="s">
        <v>0</v>
      </c>
      <c r="G1497" t="s">
        <v>7713</v>
      </c>
      <c r="H1497" t="s">
        <v>0</v>
      </c>
      <c r="I1497" s="2">
        <v>45961</v>
      </c>
      <c r="J1497" s="2">
        <v>45961</v>
      </c>
      <c r="K1497" s="3">
        <v>0.01</v>
      </c>
      <c r="L1497" t="s">
        <v>1</v>
      </c>
      <c r="M1497" s="3">
        <v>0.01</v>
      </c>
      <c r="N1497" t="s">
        <v>1</v>
      </c>
      <c r="O1497" t="s">
        <v>0</v>
      </c>
      <c r="P1497" t="s">
        <v>0</v>
      </c>
      <c r="Q1497" t="s">
        <v>511</v>
      </c>
      <c r="R1497" t="s">
        <v>0</v>
      </c>
    </row>
    <row r="1498" spans="1:18" x14ac:dyDescent="0.25">
      <c r="A1498" t="s">
        <v>2</v>
      </c>
      <c r="B1498" t="s">
        <v>52</v>
      </c>
      <c r="C1498" t="s">
        <v>53</v>
      </c>
      <c r="D1498" t="s">
        <v>5</v>
      </c>
      <c r="E1498" t="s">
        <v>11</v>
      </c>
      <c r="F1498" t="s">
        <v>0</v>
      </c>
      <c r="G1498" t="s">
        <v>7759</v>
      </c>
      <c r="H1498" t="s">
        <v>0</v>
      </c>
      <c r="I1498" s="2">
        <v>45782</v>
      </c>
      <c r="J1498" s="2">
        <v>45808</v>
      </c>
      <c r="K1498" s="3">
        <v>0.01</v>
      </c>
      <c r="L1498" t="s">
        <v>1</v>
      </c>
      <c r="M1498" s="3">
        <v>0.01</v>
      </c>
      <c r="N1498" t="s">
        <v>1</v>
      </c>
      <c r="O1498" t="s">
        <v>0</v>
      </c>
      <c r="P1498" t="s">
        <v>0</v>
      </c>
      <c r="Q1498" t="s">
        <v>32</v>
      </c>
      <c r="R1498" t="s">
        <v>0</v>
      </c>
    </row>
    <row r="1499" spans="1:18" x14ac:dyDescent="0.25">
      <c r="A1499" t="s">
        <v>2</v>
      </c>
      <c r="B1499" t="s">
        <v>29</v>
      </c>
      <c r="C1499" t="s">
        <v>30</v>
      </c>
      <c r="D1499" t="s">
        <v>5</v>
      </c>
      <c r="E1499" t="s">
        <v>11</v>
      </c>
      <c r="F1499" t="s">
        <v>0</v>
      </c>
      <c r="G1499" t="s">
        <v>7792</v>
      </c>
      <c r="H1499" t="s">
        <v>0</v>
      </c>
      <c r="I1499" s="2">
        <v>45671</v>
      </c>
      <c r="J1499" s="2">
        <v>45688</v>
      </c>
      <c r="K1499" s="3">
        <v>0.01</v>
      </c>
      <c r="L1499" t="s">
        <v>1</v>
      </c>
      <c r="M1499" s="3">
        <v>0.01</v>
      </c>
      <c r="N1499" t="s">
        <v>1</v>
      </c>
      <c r="O1499" t="s">
        <v>0</v>
      </c>
      <c r="P1499" t="s">
        <v>0</v>
      </c>
      <c r="Q1499" t="s">
        <v>478</v>
      </c>
      <c r="R1499" t="s">
        <v>479</v>
      </c>
    </row>
    <row r="1500" spans="1:18" x14ac:dyDescent="0.25">
      <c r="A1500" t="s">
        <v>2</v>
      </c>
      <c r="B1500" t="s">
        <v>17</v>
      </c>
      <c r="C1500" t="s">
        <v>18</v>
      </c>
      <c r="D1500" t="s">
        <v>5</v>
      </c>
      <c r="E1500" t="s">
        <v>118</v>
      </c>
      <c r="F1500" t="s">
        <v>0</v>
      </c>
      <c r="G1500" t="s">
        <v>7816</v>
      </c>
      <c r="H1500" t="s">
        <v>0</v>
      </c>
      <c r="I1500" s="2">
        <v>45887</v>
      </c>
      <c r="J1500" s="2">
        <v>45898</v>
      </c>
      <c r="K1500" s="3">
        <v>0.01</v>
      </c>
      <c r="L1500" t="s">
        <v>1</v>
      </c>
      <c r="M1500" s="3">
        <v>0.01</v>
      </c>
      <c r="N1500" t="s">
        <v>1</v>
      </c>
      <c r="O1500" t="s">
        <v>0</v>
      </c>
      <c r="P1500" t="s">
        <v>0</v>
      </c>
      <c r="Q1500" t="s">
        <v>21</v>
      </c>
      <c r="R1500" t="s">
        <v>0</v>
      </c>
    </row>
    <row r="1501" spans="1:18" x14ac:dyDescent="0.25">
      <c r="A1501" t="s">
        <v>2</v>
      </c>
      <c r="B1501" t="s">
        <v>52</v>
      </c>
      <c r="C1501" t="s">
        <v>53</v>
      </c>
      <c r="D1501" t="s">
        <v>5</v>
      </c>
      <c r="E1501" t="s">
        <v>11</v>
      </c>
      <c r="F1501" t="s">
        <v>0</v>
      </c>
      <c r="G1501" t="s">
        <v>7932</v>
      </c>
      <c r="H1501" t="s">
        <v>0</v>
      </c>
      <c r="I1501" s="2">
        <v>45747</v>
      </c>
      <c r="J1501" s="2">
        <v>45777</v>
      </c>
      <c r="K1501" s="3">
        <v>0.01</v>
      </c>
      <c r="L1501" t="s">
        <v>1</v>
      </c>
      <c r="M1501" s="3">
        <v>0.01</v>
      </c>
      <c r="N1501" t="s">
        <v>1</v>
      </c>
      <c r="O1501" t="s">
        <v>0</v>
      </c>
      <c r="P1501" t="s">
        <v>0</v>
      </c>
      <c r="Q1501" t="s">
        <v>32</v>
      </c>
      <c r="R1501" t="s">
        <v>0</v>
      </c>
    </row>
    <row r="1502" spans="1:18" x14ac:dyDescent="0.25">
      <c r="A1502" t="s">
        <v>2</v>
      </c>
      <c r="B1502" t="s">
        <v>29</v>
      </c>
      <c r="C1502" t="s">
        <v>30</v>
      </c>
      <c r="D1502" t="s">
        <v>5</v>
      </c>
      <c r="E1502" t="s">
        <v>11</v>
      </c>
      <c r="F1502" t="s">
        <v>0</v>
      </c>
      <c r="G1502" t="s">
        <v>4941</v>
      </c>
      <c r="H1502" t="s">
        <v>0</v>
      </c>
      <c r="I1502" s="2">
        <v>45747</v>
      </c>
      <c r="J1502" s="2">
        <v>45777</v>
      </c>
      <c r="K1502" s="3">
        <v>0.01</v>
      </c>
      <c r="L1502" t="s">
        <v>1</v>
      </c>
      <c r="M1502" s="3">
        <v>0.01</v>
      </c>
      <c r="N1502" t="s">
        <v>1</v>
      </c>
      <c r="O1502" t="s">
        <v>0</v>
      </c>
      <c r="P1502" t="s">
        <v>0</v>
      </c>
      <c r="Q1502" t="s">
        <v>40</v>
      </c>
      <c r="R1502" t="s">
        <v>0</v>
      </c>
    </row>
    <row r="1503" spans="1:18" x14ac:dyDescent="0.25">
      <c r="A1503" t="s">
        <v>2</v>
      </c>
      <c r="B1503" t="s">
        <v>29</v>
      </c>
      <c r="C1503" t="s">
        <v>30</v>
      </c>
      <c r="D1503" t="s">
        <v>5</v>
      </c>
      <c r="E1503" t="s">
        <v>11</v>
      </c>
      <c r="F1503" t="s">
        <v>0</v>
      </c>
      <c r="G1503" t="s">
        <v>3915</v>
      </c>
      <c r="H1503" t="s">
        <v>0</v>
      </c>
      <c r="I1503" s="2">
        <v>45797</v>
      </c>
      <c r="J1503" s="2">
        <v>45808</v>
      </c>
      <c r="K1503" s="3">
        <v>0.01</v>
      </c>
      <c r="L1503" t="s">
        <v>1</v>
      </c>
      <c r="M1503" s="3">
        <v>0.01</v>
      </c>
      <c r="N1503" t="s">
        <v>1</v>
      </c>
      <c r="O1503" t="s">
        <v>0</v>
      </c>
      <c r="P1503" t="s">
        <v>0</v>
      </c>
      <c r="Q1503" t="s">
        <v>107</v>
      </c>
      <c r="R1503" t="s">
        <v>0</v>
      </c>
    </row>
    <row r="1504" spans="1:18" x14ac:dyDescent="0.25">
      <c r="A1504" t="s">
        <v>2</v>
      </c>
      <c r="B1504" t="s">
        <v>52</v>
      </c>
      <c r="C1504" t="s">
        <v>53</v>
      </c>
      <c r="D1504" t="s">
        <v>5</v>
      </c>
      <c r="E1504" t="s">
        <v>11</v>
      </c>
      <c r="F1504" t="s">
        <v>0</v>
      </c>
      <c r="G1504" t="s">
        <v>8914</v>
      </c>
      <c r="H1504" t="s">
        <v>0</v>
      </c>
      <c r="I1504" s="2">
        <v>45744</v>
      </c>
      <c r="J1504" s="2">
        <v>45747</v>
      </c>
      <c r="K1504" s="3">
        <v>0.01</v>
      </c>
      <c r="L1504" t="s">
        <v>1</v>
      </c>
      <c r="M1504" s="3">
        <v>0.01</v>
      </c>
      <c r="N1504" t="s">
        <v>1</v>
      </c>
      <c r="O1504" t="s">
        <v>0</v>
      </c>
      <c r="P1504" t="s">
        <v>0</v>
      </c>
      <c r="Q1504" t="s">
        <v>32</v>
      </c>
      <c r="R1504" t="s">
        <v>0</v>
      </c>
    </row>
    <row r="1505" spans="1:18" x14ac:dyDescent="0.25">
      <c r="A1505" t="s">
        <v>2</v>
      </c>
      <c r="B1505" t="s">
        <v>17</v>
      </c>
      <c r="C1505" t="s">
        <v>18</v>
      </c>
      <c r="D1505" t="s">
        <v>5</v>
      </c>
      <c r="E1505" t="s">
        <v>118</v>
      </c>
      <c r="F1505" t="s">
        <v>0</v>
      </c>
      <c r="G1505" t="s">
        <v>9189</v>
      </c>
      <c r="H1505" t="s">
        <v>0</v>
      </c>
      <c r="I1505" s="2">
        <v>45908</v>
      </c>
      <c r="J1505" s="2">
        <v>45924</v>
      </c>
      <c r="K1505" s="3">
        <v>0.01</v>
      </c>
      <c r="L1505" t="s">
        <v>1</v>
      </c>
      <c r="M1505" s="3">
        <v>0.01</v>
      </c>
      <c r="N1505" t="s">
        <v>1</v>
      </c>
      <c r="O1505" t="s">
        <v>0</v>
      </c>
      <c r="P1505" t="s">
        <v>0</v>
      </c>
      <c r="Q1505" t="s">
        <v>21</v>
      </c>
      <c r="R1505" t="s">
        <v>0</v>
      </c>
    </row>
    <row r="1506" spans="1:18" x14ac:dyDescent="0.25">
      <c r="A1506" t="s">
        <v>2</v>
      </c>
      <c r="B1506" t="s">
        <v>29</v>
      </c>
      <c r="C1506" t="s">
        <v>30</v>
      </c>
      <c r="D1506" t="s">
        <v>5</v>
      </c>
      <c r="E1506" t="s">
        <v>11</v>
      </c>
      <c r="F1506" t="s">
        <v>0</v>
      </c>
      <c r="G1506" t="s">
        <v>2852</v>
      </c>
      <c r="H1506" t="s">
        <v>0</v>
      </c>
      <c r="I1506" s="2">
        <v>45922</v>
      </c>
      <c r="J1506" s="2">
        <v>45930</v>
      </c>
      <c r="K1506" s="3">
        <v>0.01</v>
      </c>
      <c r="L1506" t="s">
        <v>1</v>
      </c>
      <c r="M1506" s="3">
        <v>0.01</v>
      </c>
      <c r="N1506" t="s">
        <v>1</v>
      </c>
      <c r="O1506" t="s">
        <v>0</v>
      </c>
      <c r="P1506" t="s">
        <v>0</v>
      </c>
      <c r="Q1506" t="s">
        <v>107</v>
      </c>
      <c r="R1506" t="s">
        <v>0</v>
      </c>
    </row>
    <row r="1507" spans="1:18" x14ac:dyDescent="0.25">
      <c r="A1507" t="s">
        <v>2</v>
      </c>
      <c r="B1507" t="s">
        <v>29</v>
      </c>
      <c r="C1507" t="s">
        <v>30</v>
      </c>
      <c r="D1507" t="s">
        <v>5</v>
      </c>
      <c r="E1507" t="s">
        <v>11</v>
      </c>
      <c r="F1507" t="s">
        <v>0</v>
      </c>
      <c r="G1507" t="s">
        <v>4583</v>
      </c>
      <c r="H1507" t="s">
        <v>0</v>
      </c>
      <c r="I1507" s="2">
        <v>46000</v>
      </c>
      <c r="J1507" s="2">
        <v>46022</v>
      </c>
      <c r="K1507" s="3">
        <v>0.01</v>
      </c>
      <c r="L1507" t="s">
        <v>1</v>
      </c>
      <c r="M1507" s="3">
        <v>0.01</v>
      </c>
      <c r="N1507" t="s">
        <v>1</v>
      </c>
      <c r="O1507" t="s">
        <v>0</v>
      </c>
      <c r="P1507" t="s">
        <v>0</v>
      </c>
      <c r="Q1507" t="s">
        <v>715</v>
      </c>
      <c r="R1507" t="s">
        <v>0</v>
      </c>
    </row>
    <row r="1508" spans="1:18" x14ac:dyDescent="0.25">
      <c r="A1508" t="s">
        <v>2</v>
      </c>
      <c r="B1508" t="s">
        <v>14</v>
      </c>
      <c r="C1508" t="s">
        <v>15</v>
      </c>
      <c r="D1508" t="s">
        <v>5</v>
      </c>
      <c r="E1508" t="s">
        <v>11</v>
      </c>
      <c r="F1508" t="s">
        <v>0</v>
      </c>
      <c r="G1508" t="s">
        <v>9578</v>
      </c>
      <c r="H1508" t="s">
        <v>0</v>
      </c>
      <c r="I1508" s="2">
        <v>45827</v>
      </c>
      <c r="J1508" s="2">
        <v>45838</v>
      </c>
      <c r="K1508" s="3">
        <v>0.01</v>
      </c>
      <c r="L1508" t="s">
        <v>1</v>
      </c>
      <c r="M1508" s="3">
        <v>0.01</v>
      </c>
      <c r="N1508" t="s">
        <v>1</v>
      </c>
      <c r="O1508" t="s">
        <v>0</v>
      </c>
      <c r="P1508" t="s">
        <v>0</v>
      </c>
      <c r="Q1508" t="s">
        <v>34</v>
      </c>
      <c r="R1508" t="s">
        <v>0</v>
      </c>
    </row>
    <row r="1509" spans="1:18" x14ac:dyDescent="0.25">
      <c r="A1509" t="s">
        <v>2</v>
      </c>
      <c r="B1509" t="s">
        <v>14</v>
      </c>
      <c r="C1509" t="s">
        <v>15</v>
      </c>
      <c r="D1509" t="s">
        <v>5</v>
      </c>
      <c r="E1509" t="s">
        <v>11</v>
      </c>
      <c r="F1509" t="s">
        <v>0</v>
      </c>
      <c r="G1509" t="s">
        <v>9581</v>
      </c>
      <c r="H1509" t="s">
        <v>0</v>
      </c>
      <c r="I1509" s="2">
        <v>45990</v>
      </c>
      <c r="J1509" s="2">
        <v>46022</v>
      </c>
      <c r="K1509" s="3">
        <v>0.01</v>
      </c>
      <c r="L1509" t="s">
        <v>1</v>
      </c>
      <c r="M1509" s="3">
        <v>0.01</v>
      </c>
      <c r="N1509" t="s">
        <v>1</v>
      </c>
      <c r="O1509" t="s">
        <v>0</v>
      </c>
      <c r="P1509" t="s">
        <v>0</v>
      </c>
      <c r="Q1509" t="s">
        <v>217</v>
      </c>
      <c r="R1509" t="s">
        <v>0</v>
      </c>
    </row>
    <row r="1510" spans="1:18" x14ac:dyDescent="0.25">
      <c r="A1510" t="s">
        <v>2</v>
      </c>
      <c r="B1510" t="s">
        <v>29</v>
      </c>
      <c r="C1510" t="s">
        <v>30</v>
      </c>
      <c r="D1510" t="s">
        <v>5</v>
      </c>
      <c r="E1510" t="s">
        <v>11</v>
      </c>
      <c r="F1510" t="s">
        <v>0</v>
      </c>
      <c r="G1510" t="s">
        <v>9766</v>
      </c>
      <c r="H1510" t="s">
        <v>0</v>
      </c>
      <c r="I1510" s="2">
        <v>45953</v>
      </c>
      <c r="J1510" s="2">
        <v>45961</v>
      </c>
      <c r="K1510" s="3">
        <v>0.01</v>
      </c>
      <c r="L1510" t="s">
        <v>1</v>
      </c>
      <c r="M1510" s="3">
        <v>0.01</v>
      </c>
      <c r="N1510" t="s">
        <v>1</v>
      </c>
      <c r="O1510" t="s">
        <v>0</v>
      </c>
      <c r="P1510" t="s">
        <v>0</v>
      </c>
      <c r="Q1510" t="s">
        <v>825</v>
      </c>
      <c r="R1510" t="s">
        <v>0</v>
      </c>
    </row>
    <row r="1511" spans="1:18" x14ac:dyDescent="0.25">
      <c r="A1511" t="s">
        <v>2</v>
      </c>
      <c r="B1511" t="s">
        <v>29</v>
      </c>
      <c r="C1511" t="s">
        <v>30</v>
      </c>
      <c r="D1511" t="s">
        <v>5</v>
      </c>
      <c r="E1511" t="s">
        <v>11</v>
      </c>
      <c r="F1511" t="s">
        <v>0</v>
      </c>
      <c r="G1511" t="s">
        <v>5452</v>
      </c>
      <c r="H1511" t="s">
        <v>0</v>
      </c>
      <c r="I1511" s="2">
        <v>45716</v>
      </c>
      <c r="J1511" s="2">
        <v>45747</v>
      </c>
      <c r="K1511" s="3">
        <v>0.01</v>
      </c>
      <c r="L1511" t="s">
        <v>1</v>
      </c>
      <c r="M1511" s="3">
        <v>0.01</v>
      </c>
      <c r="N1511" t="s">
        <v>1</v>
      </c>
      <c r="O1511" t="s">
        <v>0</v>
      </c>
      <c r="P1511" t="s">
        <v>0</v>
      </c>
      <c r="Q1511" t="s">
        <v>40</v>
      </c>
      <c r="R1511" t="s">
        <v>0</v>
      </c>
    </row>
    <row r="1512" spans="1:18" x14ac:dyDescent="0.25">
      <c r="A1512" t="s">
        <v>2</v>
      </c>
      <c r="B1512" t="s">
        <v>469</v>
      </c>
      <c r="C1512" t="s">
        <v>470</v>
      </c>
      <c r="D1512" t="s">
        <v>5</v>
      </c>
      <c r="E1512" t="s">
        <v>26</v>
      </c>
      <c r="F1512" t="s">
        <v>0</v>
      </c>
      <c r="G1512" t="s">
        <v>10257</v>
      </c>
      <c r="H1512" t="s">
        <v>0</v>
      </c>
      <c r="I1512" s="2">
        <v>45721</v>
      </c>
      <c r="J1512" s="2">
        <v>45741</v>
      </c>
      <c r="K1512" s="3">
        <v>0.01</v>
      </c>
      <c r="L1512" t="s">
        <v>1</v>
      </c>
      <c r="M1512" s="3">
        <v>0.01</v>
      </c>
      <c r="N1512" t="s">
        <v>1</v>
      </c>
      <c r="O1512" t="s">
        <v>0</v>
      </c>
      <c r="P1512" t="s">
        <v>0</v>
      </c>
      <c r="Q1512" t="s">
        <v>2879</v>
      </c>
      <c r="R1512" t="s">
        <v>0</v>
      </c>
    </row>
    <row r="1513" spans="1:18" x14ac:dyDescent="0.25">
      <c r="A1513" t="s">
        <v>2</v>
      </c>
      <c r="B1513" t="s">
        <v>885</v>
      </c>
      <c r="C1513" t="s">
        <v>886</v>
      </c>
      <c r="D1513" t="s">
        <v>5</v>
      </c>
      <c r="E1513" t="s">
        <v>78</v>
      </c>
      <c r="F1513" t="s">
        <v>0</v>
      </c>
      <c r="G1513" t="s">
        <v>10850</v>
      </c>
      <c r="H1513" t="s">
        <v>3774</v>
      </c>
      <c r="I1513" s="2">
        <v>45838</v>
      </c>
      <c r="J1513" s="2">
        <v>45838</v>
      </c>
      <c r="K1513" s="3">
        <v>0.01</v>
      </c>
      <c r="L1513" t="s">
        <v>1</v>
      </c>
      <c r="M1513" s="3">
        <v>0.01</v>
      </c>
      <c r="N1513" t="s">
        <v>1</v>
      </c>
      <c r="O1513" t="s">
        <v>0</v>
      </c>
      <c r="P1513" t="s">
        <v>0</v>
      </c>
      <c r="Q1513" t="s">
        <v>0</v>
      </c>
      <c r="R1513" t="s">
        <v>0</v>
      </c>
    </row>
    <row r="1514" spans="1:18" x14ac:dyDescent="0.25">
      <c r="A1514" t="s">
        <v>2</v>
      </c>
      <c r="B1514" t="s">
        <v>17</v>
      </c>
      <c r="C1514" t="s">
        <v>18</v>
      </c>
      <c r="D1514" t="s">
        <v>5</v>
      </c>
      <c r="E1514" t="s">
        <v>118</v>
      </c>
      <c r="F1514" t="s">
        <v>0</v>
      </c>
      <c r="G1514" t="s">
        <v>5356</v>
      </c>
      <c r="H1514" t="s">
        <v>0</v>
      </c>
      <c r="I1514" s="2">
        <v>45972</v>
      </c>
      <c r="J1514" s="2">
        <v>45991</v>
      </c>
      <c r="K1514" s="3">
        <v>0.01</v>
      </c>
      <c r="L1514" t="s">
        <v>1</v>
      </c>
      <c r="M1514" s="3">
        <v>0.01</v>
      </c>
      <c r="N1514" t="s">
        <v>1</v>
      </c>
      <c r="O1514" t="s">
        <v>0</v>
      </c>
      <c r="P1514" t="s">
        <v>0</v>
      </c>
      <c r="Q1514" t="s">
        <v>51</v>
      </c>
      <c r="R1514" t="s">
        <v>0</v>
      </c>
    </row>
    <row r="1515" spans="1:18" x14ac:dyDescent="0.25">
      <c r="A1515" t="s">
        <v>2</v>
      </c>
      <c r="B1515" t="s">
        <v>52</v>
      </c>
      <c r="C1515" t="s">
        <v>53</v>
      </c>
      <c r="D1515" t="s">
        <v>5</v>
      </c>
      <c r="E1515" t="s">
        <v>11</v>
      </c>
      <c r="F1515" t="s">
        <v>0</v>
      </c>
      <c r="G1515" t="s">
        <v>2818</v>
      </c>
      <c r="H1515" t="s">
        <v>0</v>
      </c>
      <c r="I1515" s="2">
        <v>45734</v>
      </c>
      <c r="J1515" s="2">
        <v>45747</v>
      </c>
      <c r="K1515" s="3">
        <v>0.01</v>
      </c>
      <c r="L1515" t="s">
        <v>1</v>
      </c>
      <c r="M1515" s="3">
        <v>0.01</v>
      </c>
      <c r="N1515" t="s">
        <v>1</v>
      </c>
      <c r="O1515" t="s">
        <v>0</v>
      </c>
      <c r="P1515" t="s">
        <v>0</v>
      </c>
      <c r="Q1515" t="s">
        <v>32</v>
      </c>
      <c r="R1515" t="s">
        <v>0</v>
      </c>
    </row>
    <row r="1516" spans="1:18" x14ac:dyDescent="0.25">
      <c r="A1516" t="s">
        <v>2</v>
      </c>
      <c r="B1516" t="s">
        <v>14</v>
      </c>
      <c r="C1516" t="s">
        <v>15</v>
      </c>
      <c r="D1516" t="s">
        <v>5</v>
      </c>
      <c r="E1516" t="s">
        <v>11</v>
      </c>
      <c r="F1516" t="s">
        <v>0</v>
      </c>
      <c r="G1516" t="s">
        <v>11260</v>
      </c>
      <c r="H1516" t="s">
        <v>0</v>
      </c>
      <c r="I1516" s="2">
        <v>45777</v>
      </c>
      <c r="J1516" s="2">
        <v>45808</v>
      </c>
      <c r="K1516" s="3">
        <v>0.01</v>
      </c>
      <c r="L1516" t="s">
        <v>1</v>
      </c>
      <c r="M1516" s="3">
        <v>0.01</v>
      </c>
      <c r="N1516" t="s">
        <v>1</v>
      </c>
      <c r="O1516" t="s">
        <v>0</v>
      </c>
      <c r="P1516" t="s">
        <v>0</v>
      </c>
      <c r="Q1516" t="s">
        <v>217</v>
      </c>
      <c r="R1516" t="s">
        <v>0</v>
      </c>
    </row>
    <row r="1517" spans="1:18" x14ac:dyDescent="0.25">
      <c r="A1517" t="s">
        <v>2</v>
      </c>
      <c r="B1517" t="s">
        <v>29</v>
      </c>
      <c r="C1517" t="s">
        <v>30</v>
      </c>
      <c r="D1517" t="s">
        <v>5</v>
      </c>
      <c r="E1517" t="s">
        <v>11</v>
      </c>
      <c r="F1517" t="s">
        <v>0</v>
      </c>
      <c r="G1517" t="s">
        <v>7837</v>
      </c>
      <c r="H1517" t="s">
        <v>0</v>
      </c>
      <c r="I1517" s="2">
        <v>45726</v>
      </c>
      <c r="J1517" s="2">
        <v>45747</v>
      </c>
      <c r="K1517" s="3">
        <v>0.01</v>
      </c>
      <c r="L1517" t="s">
        <v>1</v>
      </c>
      <c r="M1517" s="3">
        <v>0.01</v>
      </c>
      <c r="N1517" t="s">
        <v>1</v>
      </c>
      <c r="O1517" t="s">
        <v>0</v>
      </c>
      <c r="P1517" t="s">
        <v>0</v>
      </c>
      <c r="Q1517" t="s">
        <v>107</v>
      </c>
      <c r="R1517" t="s">
        <v>0</v>
      </c>
    </row>
    <row r="1518" spans="1:18" x14ac:dyDescent="0.25">
      <c r="A1518" t="s">
        <v>2</v>
      </c>
      <c r="B1518" t="s">
        <v>17</v>
      </c>
      <c r="C1518" t="s">
        <v>18</v>
      </c>
      <c r="D1518" t="s">
        <v>5</v>
      </c>
      <c r="E1518" t="s">
        <v>118</v>
      </c>
      <c r="F1518" t="s">
        <v>0</v>
      </c>
      <c r="G1518" t="s">
        <v>11439</v>
      </c>
      <c r="H1518" t="s">
        <v>0</v>
      </c>
      <c r="I1518" s="2">
        <v>45747</v>
      </c>
      <c r="J1518" s="2">
        <v>45747</v>
      </c>
      <c r="K1518" s="3">
        <v>0.01</v>
      </c>
      <c r="L1518" t="s">
        <v>1</v>
      </c>
      <c r="M1518" s="3">
        <v>0.01</v>
      </c>
      <c r="N1518" t="s">
        <v>1</v>
      </c>
      <c r="O1518" t="s">
        <v>0</v>
      </c>
      <c r="P1518" t="s">
        <v>0</v>
      </c>
      <c r="Q1518" t="s">
        <v>21</v>
      </c>
      <c r="R1518" t="s">
        <v>0</v>
      </c>
    </row>
    <row r="1519" spans="1:18" x14ac:dyDescent="0.25">
      <c r="A1519" t="s">
        <v>2</v>
      </c>
      <c r="B1519" t="s">
        <v>469</v>
      </c>
      <c r="C1519" t="s">
        <v>470</v>
      </c>
      <c r="D1519" t="s">
        <v>5</v>
      </c>
      <c r="E1519" t="s">
        <v>118</v>
      </c>
      <c r="F1519" t="s">
        <v>0</v>
      </c>
      <c r="G1519" t="s">
        <v>11568</v>
      </c>
      <c r="H1519" t="s">
        <v>0</v>
      </c>
      <c r="I1519" s="2">
        <v>45721</v>
      </c>
      <c r="J1519" s="2">
        <v>45741</v>
      </c>
      <c r="K1519" s="3">
        <v>0.01</v>
      </c>
      <c r="L1519" t="s">
        <v>1</v>
      </c>
      <c r="M1519" s="3">
        <v>0.01</v>
      </c>
      <c r="N1519" t="s">
        <v>1</v>
      </c>
      <c r="O1519" t="s">
        <v>0</v>
      </c>
      <c r="P1519" t="s">
        <v>0</v>
      </c>
      <c r="Q1519" t="s">
        <v>2879</v>
      </c>
      <c r="R1519" t="s">
        <v>0</v>
      </c>
    </row>
    <row r="1520" spans="1:18" x14ac:dyDescent="0.25">
      <c r="A1520" t="s">
        <v>2</v>
      </c>
      <c r="B1520" t="s">
        <v>52</v>
      </c>
      <c r="C1520" t="s">
        <v>53</v>
      </c>
      <c r="D1520" t="s">
        <v>5</v>
      </c>
      <c r="E1520" t="s">
        <v>11</v>
      </c>
      <c r="F1520" t="s">
        <v>0</v>
      </c>
      <c r="G1520" t="s">
        <v>2600</v>
      </c>
      <c r="H1520" t="s">
        <v>0</v>
      </c>
      <c r="I1520" s="2">
        <v>45694</v>
      </c>
      <c r="J1520" s="2">
        <v>45716</v>
      </c>
      <c r="K1520" s="3">
        <v>0.01</v>
      </c>
      <c r="L1520" t="s">
        <v>1</v>
      </c>
      <c r="M1520" s="3">
        <v>0.01</v>
      </c>
      <c r="N1520" t="s">
        <v>1</v>
      </c>
      <c r="O1520" t="s">
        <v>0</v>
      </c>
      <c r="P1520" t="s">
        <v>0</v>
      </c>
      <c r="Q1520" t="s">
        <v>32</v>
      </c>
      <c r="R1520" t="s">
        <v>0</v>
      </c>
    </row>
    <row r="1521" spans="1:18" x14ac:dyDescent="0.25">
      <c r="A1521" t="s">
        <v>2</v>
      </c>
      <c r="B1521" t="s">
        <v>29</v>
      </c>
      <c r="C1521" t="s">
        <v>30</v>
      </c>
      <c r="D1521" t="s">
        <v>5</v>
      </c>
      <c r="E1521" t="s">
        <v>11</v>
      </c>
      <c r="F1521" t="s">
        <v>0</v>
      </c>
      <c r="G1521" t="s">
        <v>8074</v>
      </c>
      <c r="H1521" t="s">
        <v>0</v>
      </c>
      <c r="I1521" s="2">
        <v>45808</v>
      </c>
      <c r="J1521" s="2">
        <v>45838</v>
      </c>
      <c r="K1521" s="3">
        <v>0.01</v>
      </c>
      <c r="L1521" t="s">
        <v>1</v>
      </c>
      <c r="M1521" s="3">
        <v>0.01</v>
      </c>
      <c r="N1521" t="s">
        <v>1</v>
      </c>
      <c r="O1521" t="s">
        <v>0</v>
      </c>
      <c r="P1521" t="s">
        <v>0</v>
      </c>
      <c r="Q1521" t="s">
        <v>107</v>
      </c>
      <c r="R1521" t="s">
        <v>0</v>
      </c>
    </row>
    <row r="1522" spans="1:18" x14ac:dyDescent="0.25">
      <c r="A1522" t="s">
        <v>2</v>
      </c>
      <c r="B1522" t="s">
        <v>14</v>
      </c>
      <c r="C1522" t="s">
        <v>15</v>
      </c>
      <c r="D1522" t="s">
        <v>5</v>
      </c>
      <c r="E1522" t="s">
        <v>11</v>
      </c>
      <c r="F1522" t="s">
        <v>0</v>
      </c>
      <c r="G1522" t="s">
        <v>9317</v>
      </c>
      <c r="H1522" t="s">
        <v>0</v>
      </c>
      <c r="I1522" s="2">
        <v>45972</v>
      </c>
      <c r="J1522" s="2">
        <v>46022</v>
      </c>
      <c r="K1522" s="3">
        <v>0.01</v>
      </c>
      <c r="L1522" t="s">
        <v>1</v>
      </c>
      <c r="M1522" s="3">
        <v>0.01</v>
      </c>
      <c r="N1522" t="s">
        <v>1</v>
      </c>
      <c r="O1522" t="s">
        <v>0</v>
      </c>
      <c r="P1522" t="s">
        <v>0</v>
      </c>
      <c r="Q1522" t="s">
        <v>217</v>
      </c>
      <c r="R1522" t="s">
        <v>0</v>
      </c>
    </row>
    <row r="1523" spans="1:18" x14ac:dyDescent="0.25">
      <c r="A1523" t="s">
        <v>2</v>
      </c>
      <c r="B1523" t="s">
        <v>14</v>
      </c>
      <c r="C1523" t="s">
        <v>15</v>
      </c>
      <c r="D1523" t="s">
        <v>5</v>
      </c>
      <c r="E1523" t="s">
        <v>268</v>
      </c>
      <c r="F1523" t="s">
        <v>0</v>
      </c>
      <c r="G1523" t="s">
        <v>12339</v>
      </c>
      <c r="H1523" t="s">
        <v>0</v>
      </c>
      <c r="I1523" s="2">
        <v>45838</v>
      </c>
      <c r="J1523" s="2">
        <v>45869</v>
      </c>
      <c r="K1523" s="3">
        <v>0.01</v>
      </c>
      <c r="L1523" t="s">
        <v>1</v>
      </c>
      <c r="M1523" s="3">
        <v>0.01</v>
      </c>
      <c r="N1523" t="s">
        <v>1</v>
      </c>
      <c r="O1523" t="s">
        <v>0</v>
      </c>
      <c r="P1523" t="s">
        <v>0</v>
      </c>
      <c r="Q1523" t="s">
        <v>0</v>
      </c>
      <c r="R1523" t="s">
        <v>0</v>
      </c>
    </row>
    <row r="1524" spans="1:18" x14ac:dyDescent="0.25">
      <c r="A1524" t="s">
        <v>2</v>
      </c>
      <c r="B1524" t="s">
        <v>1288</v>
      </c>
      <c r="C1524" t="s">
        <v>1289</v>
      </c>
      <c r="D1524" t="s">
        <v>5</v>
      </c>
      <c r="E1524" t="s">
        <v>118</v>
      </c>
      <c r="F1524" t="s">
        <v>0</v>
      </c>
      <c r="G1524" t="s">
        <v>12645</v>
      </c>
      <c r="H1524" t="s">
        <v>0</v>
      </c>
      <c r="I1524" s="2">
        <v>45940</v>
      </c>
      <c r="J1524" s="2">
        <v>45979</v>
      </c>
      <c r="K1524" s="3">
        <v>0.01</v>
      </c>
      <c r="L1524" t="s">
        <v>1</v>
      </c>
      <c r="M1524" s="3">
        <v>0.01</v>
      </c>
      <c r="N1524" t="s">
        <v>1</v>
      </c>
      <c r="O1524" t="s">
        <v>0</v>
      </c>
      <c r="P1524" t="s">
        <v>0</v>
      </c>
      <c r="Q1524" t="s">
        <v>12646</v>
      </c>
      <c r="R1524" t="s">
        <v>0</v>
      </c>
    </row>
    <row r="1525" spans="1:18" x14ac:dyDescent="0.25">
      <c r="A1525" t="s">
        <v>2</v>
      </c>
      <c r="B1525" t="s">
        <v>29</v>
      </c>
      <c r="C1525" t="s">
        <v>30</v>
      </c>
      <c r="D1525" t="s">
        <v>5</v>
      </c>
      <c r="E1525" t="s">
        <v>11</v>
      </c>
      <c r="F1525" t="s">
        <v>0</v>
      </c>
      <c r="G1525" t="s">
        <v>9679</v>
      </c>
      <c r="H1525" t="s">
        <v>0</v>
      </c>
      <c r="I1525" s="2">
        <v>45680</v>
      </c>
      <c r="J1525" s="2">
        <v>45688</v>
      </c>
      <c r="K1525" s="3">
        <v>0.01</v>
      </c>
      <c r="L1525" t="s">
        <v>1</v>
      </c>
      <c r="M1525" s="3">
        <v>0.01</v>
      </c>
      <c r="N1525" t="s">
        <v>1</v>
      </c>
      <c r="O1525" t="s">
        <v>0</v>
      </c>
      <c r="P1525" t="s">
        <v>0</v>
      </c>
      <c r="Q1525" t="s">
        <v>825</v>
      </c>
      <c r="R1525" t="s">
        <v>0</v>
      </c>
    </row>
    <row r="1526" spans="1:18" x14ac:dyDescent="0.25">
      <c r="A1526" t="s">
        <v>2</v>
      </c>
      <c r="B1526" t="s">
        <v>14</v>
      </c>
      <c r="C1526" t="s">
        <v>15</v>
      </c>
      <c r="D1526" t="s">
        <v>5</v>
      </c>
      <c r="E1526" t="s">
        <v>11</v>
      </c>
      <c r="F1526" t="s">
        <v>0</v>
      </c>
      <c r="G1526" t="s">
        <v>12798</v>
      </c>
      <c r="H1526" t="s">
        <v>0</v>
      </c>
      <c r="I1526" s="2">
        <v>45866</v>
      </c>
      <c r="J1526" s="2">
        <v>45869</v>
      </c>
      <c r="K1526" s="3">
        <v>0.01</v>
      </c>
      <c r="L1526" t="s">
        <v>1</v>
      </c>
      <c r="M1526" s="3">
        <v>0.01</v>
      </c>
      <c r="N1526" t="s">
        <v>1</v>
      </c>
      <c r="O1526" t="s">
        <v>0</v>
      </c>
      <c r="P1526" t="s">
        <v>0</v>
      </c>
      <c r="Q1526" t="s">
        <v>217</v>
      </c>
      <c r="R1526" t="s">
        <v>0</v>
      </c>
    </row>
    <row r="1527" spans="1:18" x14ac:dyDescent="0.25">
      <c r="A1527" t="s">
        <v>2</v>
      </c>
      <c r="B1527" t="s">
        <v>29</v>
      </c>
      <c r="C1527" t="s">
        <v>30</v>
      </c>
      <c r="D1527" t="s">
        <v>5</v>
      </c>
      <c r="E1527" t="s">
        <v>11</v>
      </c>
      <c r="F1527" t="s">
        <v>0</v>
      </c>
      <c r="G1527" t="s">
        <v>12870</v>
      </c>
      <c r="H1527" t="s">
        <v>0</v>
      </c>
      <c r="I1527" s="2">
        <v>45813</v>
      </c>
      <c r="J1527" s="2">
        <v>45838</v>
      </c>
      <c r="K1527" s="3">
        <v>0.01</v>
      </c>
      <c r="L1527" t="s">
        <v>1</v>
      </c>
      <c r="M1527" s="3">
        <v>0.01</v>
      </c>
      <c r="N1527" t="s">
        <v>1</v>
      </c>
      <c r="O1527" t="s">
        <v>0</v>
      </c>
      <c r="P1527" t="s">
        <v>0</v>
      </c>
      <c r="Q1527" t="s">
        <v>32</v>
      </c>
      <c r="R1527" t="s">
        <v>0</v>
      </c>
    </row>
    <row r="1528" spans="1:18" x14ac:dyDescent="0.25">
      <c r="A1528" t="s">
        <v>2</v>
      </c>
      <c r="B1528" t="s">
        <v>14</v>
      </c>
      <c r="C1528" t="s">
        <v>15</v>
      </c>
      <c r="D1528" t="s">
        <v>5</v>
      </c>
      <c r="E1528" t="s">
        <v>11</v>
      </c>
      <c r="F1528" t="s">
        <v>0</v>
      </c>
      <c r="G1528" t="s">
        <v>2356</v>
      </c>
      <c r="H1528" t="s">
        <v>0</v>
      </c>
      <c r="I1528" s="2">
        <v>45940</v>
      </c>
      <c r="J1528" s="2">
        <v>45961</v>
      </c>
      <c r="K1528" s="3">
        <v>0.01</v>
      </c>
      <c r="L1528" t="s">
        <v>1</v>
      </c>
      <c r="M1528" s="3">
        <v>0.01</v>
      </c>
      <c r="N1528" t="s">
        <v>1</v>
      </c>
      <c r="O1528" t="s">
        <v>0</v>
      </c>
      <c r="P1528" t="s">
        <v>0</v>
      </c>
      <c r="Q1528" t="s">
        <v>34</v>
      </c>
      <c r="R1528" t="s">
        <v>0</v>
      </c>
    </row>
    <row r="1529" spans="1:18" x14ac:dyDescent="0.25">
      <c r="A1529" t="s">
        <v>2</v>
      </c>
      <c r="B1529" t="s">
        <v>29</v>
      </c>
      <c r="C1529" t="s">
        <v>30</v>
      </c>
      <c r="D1529" t="s">
        <v>5</v>
      </c>
      <c r="E1529" t="s">
        <v>11</v>
      </c>
      <c r="F1529" t="s">
        <v>0</v>
      </c>
      <c r="G1529" t="s">
        <v>8930</v>
      </c>
      <c r="H1529" t="s">
        <v>0</v>
      </c>
      <c r="I1529" s="2">
        <v>45827</v>
      </c>
      <c r="J1529" s="2">
        <v>45838</v>
      </c>
      <c r="K1529" s="3">
        <v>0.01</v>
      </c>
      <c r="L1529" t="s">
        <v>1</v>
      </c>
      <c r="M1529" s="3">
        <v>0.01</v>
      </c>
      <c r="N1529" t="s">
        <v>1</v>
      </c>
      <c r="O1529" t="s">
        <v>0</v>
      </c>
      <c r="P1529" t="s">
        <v>0</v>
      </c>
      <c r="Q1529" t="s">
        <v>82</v>
      </c>
      <c r="R1529" t="s">
        <v>0</v>
      </c>
    </row>
    <row r="1530" spans="1:18" x14ac:dyDescent="0.25">
      <c r="A1530" t="s">
        <v>2</v>
      </c>
      <c r="B1530" t="s">
        <v>52</v>
      </c>
      <c r="C1530" t="s">
        <v>53</v>
      </c>
      <c r="D1530" t="s">
        <v>5</v>
      </c>
      <c r="E1530" t="s">
        <v>11</v>
      </c>
      <c r="F1530" t="s">
        <v>0</v>
      </c>
      <c r="G1530" t="s">
        <v>6605</v>
      </c>
      <c r="H1530" t="s">
        <v>0</v>
      </c>
      <c r="I1530" s="2">
        <v>45743</v>
      </c>
      <c r="J1530" s="2">
        <v>45747</v>
      </c>
      <c r="K1530" s="3">
        <v>0.01</v>
      </c>
      <c r="L1530" t="s">
        <v>1</v>
      </c>
      <c r="M1530" s="3">
        <v>0.01</v>
      </c>
      <c r="N1530" t="s">
        <v>1</v>
      </c>
      <c r="O1530" t="s">
        <v>0</v>
      </c>
      <c r="P1530" t="s">
        <v>0</v>
      </c>
      <c r="Q1530" t="s">
        <v>32</v>
      </c>
      <c r="R1530" t="s">
        <v>0</v>
      </c>
    </row>
    <row r="1531" spans="1:18" x14ac:dyDescent="0.25">
      <c r="A1531" t="s">
        <v>2</v>
      </c>
      <c r="B1531" t="s">
        <v>52</v>
      </c>
      <c r="C1531" t="s">
        <v>53</v>
      </c>
      <c r="D1531" t="s">
        <v>5</v>
      </c>
      <c r="E1531" t="s">
        <v>11</v>
      </c>
      <c r="F1531" t="s">
        <v>0</v>
      </c>
      <c r="G1531" t="s">
        <v>14038</v>
      </c>
      <c r="H1531" t="s">
        <v>0</v>
      </c>
      <c r="I1531" s="2">
        <v>45932</v>
      </c>
      <c r="J1531" s="2">
        <v>45961</v>
      </c>
      <c r="K1531" s="3">
        <v>0.01</v>
      </c>
      <c r="L1531" t="s">
        <v>1</v>
      </c>
      <c r="M1531" s="3">
        <v>0.01</v>
      </c>
      <c r="N1531" t="s">
        <v>1</v>
      </c>
      <c r="O1531" t="s">
        <v>0</v>
      </c>
      <c r="P1531" t="s">
        <v>0</v>
      </c>
      <c r="Q1531" t="s">
        <v>32</v>
      </c>
      <c r="R1531" t="s">
        <v>0</v>
      </c>
    </row>
    <row r="1532" spans="1:18" x14ac:dyDescent="0.25">
      <c r="A1532" t="s">
        <v>2</v>
      </c>
      <c r="B1532" t="s">
        <v>52</v>
      </c>
      <c r="C1532" t="s">
        <v>53</v>
      </c>
      <c r="D1532" t="s">
        <v>5</v>
      </c>
      <c r="E1532" t="s">
        <v>11</v>
      </c>
      <c r="F1532" t="s">
        <v>0</v>
      </c>
      <c r="G1532" t="s">
        <v>14462</v>
      </c>
      <c r="H1532" t="s">
        <v>0</v>
      </c>
      <c r="I1532" s="2">
        <v>45741</v>
      </c>
      <c r="J1532" s="2">
        <v>45747</v>
      </c>
      <c r="K1532" s="3">
        <v>0.01</v>
      </c>
      <c r="L1532" t="s">
        <v>1</v>
      </c>
      <c r="M1532" s="3">
        <v>0.01</v>
      </c>
      <c r="N1532" t="s">
        <v>1</v>
      </c>
      <c r="O1532" t="s">
        <v>0</v>
      </c>
      <c r="P1532" t="s">
        <v>0</v>
      </c>
      <c r="Q1532" t="s">
        <v>32</v>
      </c>
      <c r="R1532" t="s">
        <v>0</v>
      </c>
    </row>
    <row r="1533" spans="1:18" x14ac:dyDescent="0.25">
      <c r="A1533" t="s">
        <v>2</v>
      </c>
      <c r="B1533" t="s">
        <v>29</v>
      </c>
      <c r="C1533" t="s">
        <v>30</v>
      </c>
      <c r="D1533" t="s">
        <v>5</v>
      </c>
      <c r="E1533" t="s">
        <v>11</v>
      </c>
      <c r="F1533" t="s">
        <v>0</v>
      </c>
      <c r="G1533" t="s">
        <v>14581</v>
      </c>
      <c r="H1533" t="s">
        <v>0</v>
      </c>
      <c r="I1533" s="2">
        <v>45854</v>
      </c>
      <c r="J1533" s="2">
        <v>45900</v>
      </c>
      <c r="K1533" s="3">
        <v>0.01</v>
      </c>
      <c r="L1533" t="s">
        <v>1</v>
      </c>
      <c r="M1533" s="3">
        <v>0.01</v>
      </c>
      <c r="N1533" t="s">
        <v>1</v>
      </c>
      <c r="O1533" t="s">
        <v>0</v>
      </c>
      <c r="P1533" t="s">
        <v>0</v>
      </c>
      <c r="Q1533" t="s">
        <v>56</v>
      </c>
      <c r="R1533" t="s">
        <v>0</v>
      </c>
    </row>
    <row r="1534" spans="1:18" x14ac:dyDescent="0.25">
      <c r="A1534" t="s">
        <v>2</v>
      </c>
      <c r="B1534" t="s">
        <v>29</v>
      </c>
      <c r="C1534" t="s">
        <v>30</v>
      </c>
      <c r="D1534" t="s">
        <v>5</v>
      </c>
      <c r="E1534" t="s">
        <v>11</v>
      </c>
      <c r="F1534" t="s">
        <v>0</v>
      </c>
      <c r="G1534" t="s">
        <v>10404</v>
      </c>
      <c r="H1534" t="s">
        <v>0</v>
      </c>
      <c r="I1534" s="2">
        <v>45869</v>
      </c>
      <c r="J1534" s="2">
        <v>45900</v>
      </c>
      <c r="K1534" s="3">
        <v>0.01</v>
      </c>
      <c r="L1534" t="s">
        <v>1</v>
      </c>
      <c r="M1534" s="3">
        <v>0.01</v>
      </c>
      <c r="N1534" t="s">
        <v>1</v>
      </c>
      <c r="O1534" t="s">
        <v>0</v>
      </c>
      <c r="P1534" t="s">
        <v>0</v>
      </c>
      <c r="Q1534" t="s">
        <v>40</v>
      </c>
      <c r="R1534" t="s">
        <v>0</v>
      </c>
    </row>
    <row r="1535" spans="1:18" x14ac:dyDescent="0.25">
      <c r="A1535" t="s">
        <v>2</v>
      </c>
      <c r="B1535" t="s">
        <v>29</v>
      </c>
      <c r="C1535" t="s">
        <v>30</v>
      </c>
      <c r="D1535" t="s">
        <v>5</v>
      </c>
      <c r="E1535" t="s">
        <v>11</v>
      </c>
      <c r="F1535" t="s">
        <v>0</v>
      </c>
      <c r="G1535" t="s">
        <v>5073</v>
      </c>
      <c r="H1535" t="s">
        <v>0</v>
      </c>
      <c r="I1535" s="2">
        <v>45741</v>
      </c>
      <c r="J1535" s="2">
        <v>45747</v>
      </c>
      <c r="K1535" s="3">
        <v>0.01</v>
      </c>
      <c r="L1535" t="s">
        <v>1</v>
      </c>
      <c r="M1535" s="3">
        <v>0.01</v>
      </c>
      <c r="N1535" t="s">
        <v>1</v>
      </c>
      <c r="O1535" t="s">
        <v>0</v>
      </c>
      <c r="P1535" t="s">
        <v>0</v>
      </c>
      <c r="Q1535" t="s">
        <v>40</v>
      </c>
      <c r="R1535" t="s">
        <v>0</v>
      </c>
    </row>
    <row r="1536" spans="1:18" x14ac:dyDescent="0.25">
      <c r="A1536" t="s">
        <v>2</v>
      </c>
      <c r="B1536" t="s">
        <v>29</v>
      </c>
      <c r="C1536" t="s">
        <v>30</v>
      </c>
      <c r="D1536" t="s">
        <v>5</v>
      </c>
      <c r="E1536" t="s">
        <v>11</v>
      </c>
      <c r="F1536" t="s">
        <v>0</v>
      </c>
      <c r="G1536" t="s">
        <v>11850</v>
      </c>
      <c r="H1536" t="s">
        <v>0</v>
      </c>
      <c r="I1536" s="2">
        <v>45824</v>
      </c>
      <c r="J1536" s="2">
        <v>45838</v>
      </c>
      <c r="K1536" s="3">
        <v>0.01</v>
      </c>
      <c r="L1536" t="s">
        <v>1</v>
      </c>
      <c r="M1536" s="3">
        <v>0.01</v>
      </c>
      <c r="N1536" t="s">
        <v>1</v>
      </c>
      <c r="O1536" t="s">
        <v>0</v>
      </c>
      <c r="P1536" t="s">
        <v>0</v>
      </c>
      <c r="Q1536" t="s">
        <v>107</v>
      </c>
      <c r="R1536" t="s">
        <v>0</v>
      </c>
    </row>
    <row r="1537" spans="1:18" x14ac:dyDescent="0.25">
      <c r="A1537" t="s">
        <v>2</v>
      </c>
      <c r="B1537" t="s">
        <v>29</v>
      </c>
      <c r="C1537" t="s">
        <v>30</v>
      </c>
      <c r="D1537" t="s">
        <v>5</v>
      </c>
      <c r="E1537" t="s">
        <v>11</v>
      </c>
      <c r="F1537" t="s">
        <v>0</v>
      </c>
      <c r="G1537" t="s">
        <v>12116</v>
      </c>
      <c r="H1537" t="s">
        <v>0</v>
      </c>
      <c r="I1537" s="2">
        <v>45797</v>
      </c>
      <c r="J1537" s="2">
        <v>45808</v>
      </c>
      <c r="K1537" s="3">
        <v>0.01</v>
      </c>
      <c r="L1537" t="s">
        <v>1</v>
      </c>
      <c r="M1537" s="3">
        <v>0.01</v>
      </c>
      <c r="N1537" t="s">
        <v>1</v>
      </c>
      <c r="O1537" t="s">
        <v>0</v>
      </c>
      <c r="P1537" t="s">
        <v>0</v>
      </c>
      <c r="Q1537" t="s">
        <v>107</v>
      </c>
      <c r="R1537" t="s">
        <v>0</v>
      </c>
    </row>
    <row r="1538" spans="1:18" x14ac:dyDescent="0.25">
      <c r="A1538" t="s">
        <v>2</v>
      </c>
      <c r="B1538" t="s">
        <v>52</v>
      </c>
      <c r="C1538" t="s">
        <v>53</v>
      </c>
      <c r="D1538" t="s">
        <v>5</v>
      </c>
      <c r="E1538" t="s">
        <v>11</v>
      </c>
      <c r="F1538" t="s">
        <v>0</v>
      </c>
      <c r="G1538" t="s">
        <v>9346</v>
      </c>
      <c r="H1538" t="s">
        <v>0</v>
      </c>
      <c r="I1538" s="2">
        <v>45736</v>
      </c>
      <c r="J1538" s="2">
        <v>45747</v>
      </c>
      <c r="K1538" s="3">
        <v>0.01</v>
      </c>
      <c r="L1538" t="s">
        <v>1</v>
      </c>
      <c r="M1538" s="3">
        <v>0.01</v>
      </c>
      <c r="N1538" t="s">
        <v>1</v>
      </c>
      <c r="O1538" t="s">
        <v>0</v>
      </c>
      <c r="P1538" t="s">
        <v>0</v>
      </c>
      <c r="Q1538" t="s">
        <v>32</v>
      </c>
      <c r="R1538" t="s">
        <v>0</v>
      </c>
    </row>
    <row r="1539" spans="1:18" x14ac:dyDescent="0.25">
      <c r="A1539" t="s">
        <v>2</v>
      </c>
      <c r="B1539" t="s">
        <v>52</v>
      </c>
      <c r="C1539" t="s">
        <v>53</v>
      </c>
      <c r="D1539" t="s">
        <v>5</v>
      </c>
      <c r="E1539" t="s">
        <v>118</v>
      </c>
      <c r="F1539" t="s">
        <v>0</v>
      </c>
      <c r="G1539" t="s">
        <v>14636</v>
      </c>
      <c r="H1539" t="s">
        <v>0</v>
      </c>
      <c r="I1539" s="2">
        <v>45773</v>
      </c>
      <c r="J1539" s="2">
        <v>45777</v>
      </c>
      <c r="K1539" s="3">
        <v>0.01</v>
      </c>
      <c r="L1539" t="s">
        <v>1</v>
      </c>
      <c r="M1539" s="3">
        <v>0.01</v>
      </c>
      <c r="N1539" t="s">
        <v>1</v>
      </c>
      <c r="O1539" t="s">
        <v>0</v>
      </c>
      <c r="P1539" t="s">
        <v>0</v>
      </c>
      <c r="Q1539" t="s">
        <v>21</v>
      </c>
      <c r="R1539" t="s">
        <v>0</v>
      </c>
    </row>
    <row r="1540" spans="1:18" x14ac:dyDescent="0.25">
      <c r="A1540" t="s">
        <v>2</v>
      </c>
      <c r="B1540" t="s">
        <v>29</v>
      </c>
      <c r="C1540" t="s">
        <v>30</v>
      </c>
      <c r="D1540" t="s">
        <v>5</v>
      </c>
      <c r="E1540" t="s">
        <v>11</v>
      </c>
      <c r="F1540" t="s">
        <v>0</v>
      </c>
      <c r="G1540" t="s">
        <v>16954</v>
      </c>
      <c r="H1540" t="s">
        <v>0</v>
      </c>
      <c r="I1540" s="2">
        <v>45747</v>
      </c>
      <c r="J1540" s="2">
        <v>45777</v>
      </c>
      <c r="K1540" s="3">
        <v>0.01</v>
      </c>
      <c r="L1540" t="s">
        <v>1</v>
      </c>
      <c r="M1540" s="3">
        <v>0.01</v>
      </c>
      <c r="N1540" t="s">
        <v>1</v>
      </c>
      <c r="O1540" t="s">
        <v>0</v>
      </c>
      <c r="P1540" t="s">
        <v>0</v>
      </c>
      <c r="Q1540" t="s">
        <v>34</v>
      </c>
      <c r="R1540" t="s">
        <v>0</v>
      </c>
    </row>
    <row r="1541" spans="1:18" x14ac:dyDescent="0.25">
      <c r="A1541" t="s">
        <v>2</v>
      </c>
      <c r="B1541" t="s">
        <v>29</v>
      </c>
      <c r="C1541" t="s">
        <v>30</v>
      </c>
      <c r="D1541" t="s">
        <v>5</v>
      </c>
      <c r="E1541" t="s">
        <v>11</v>
      </c>
      <c r="F1541" t="s">
        <v>0</v>
      </c>
      <c r="G1541" t="s">
        <v>7851</v>
      </c>
      <c r="H1541" t="s">
        <v>0</v>
      </c>
      <c r="I1541" s="2">
        <v>45712</v>
      </c>
      <c r="J1541" s="2">
        <v>45716</v>
      </c>
      <c r="K1541" s="3">
        <v>0.01</v>
      </c>
      <c r="L1541" t="s">
        <v>1</v>
      </c>
      <c r="M1541" s="3">
        <v>0.01</v>
      </c>
      <c r="N1541" t="s">
        <v>1</v>
      </c>
      <c r="O1541" t="s">
        <v>0</v>
      </c>
      <c r="P1541" t="s">
        <v>0</v>
      </c>
      <c r="Q1541" t="s">
        <v>40</v>
      </c>
      <c r="R1541" t="s">
        <v>0</v>
      </c>
    </row>
    <row r="1542" spans="1:18" x14ac:dyDescent="0.25">
      <c r="A1542" t="s">
        <v>2</v>
      </c>
      <c r="B1542" t="s">
        <v>52</v>
      </c>
      <c r="C1542" t="s">
        <v>53</v>
      </c>
      <c r="D1542" t="s">
        <v>5</v>
      </c>
      <c r="E1542" t="s">
        <v>11</v>
      </c>
      <c r="F1542" t="s">
        <v>0</v>
      </c>
      <c r="G1542" t="s">
        <v>17147</v>
      </c>
      <c r="H1542" t="s">
        <v>0</v>
      </c>
      <c r="I1542" s="2">
        <v>45784</v>
      </c>
      <c r="J1542" s="2">
        <v>45808</v>
      </c>
      <c r="K1542" s="3">
        <v>0.01</v>
      </c>
      <c r="L1542" t="s">
        <v>1</v>
      </c>
      <c r="M1542" s="3">
        <v>0.01</v>
      </c>
      <c r="N1542" t="s">
        <v>1</v>
      </c>
      <c r="O1542" t="s">
        <v>0</v>
      </c>
      <c r="P1542" t="s">
        <v>0</v>
      </c>
      <c r="Q1542" t="s">
        <v>32</v>
      </c>
      <c r="R1542" t="s">
        <v>0</v>
      </c>
    </row>
    <row r="1543" spans="1:18" x14ac:dyDescent="0.25">
      <c r="A1543" t="s">
        <v>2</v>
      </c>
      <c r="B1543" t="s">
        <v>29</v>
      </c>
      <c r="C1543" t="s">
        <v>30</v>
      </c>
      <c r="D1543" t="s">
        <v>5</v>
      </c>
      <c r="E1543" t="s">
        <v>11</v>
      </c>
      <c r="F1543" t="s">
        <v>0</v>
      </c>
      <c r="G1543" t="s">
        <v>12429</v>
      </c>
      <c r="H1543" t="s">
        <v>0</v>
      </c>
      <c r="I1543" s="2">
        <v>45792</v>
      </c>
      <c r="J1543" s="2">
        <v>45808</v>
      </c>
      <c r="K1543" s="3">
        <v>0.01</v>
      </c>
      <c r="L1543" t="s">
        <v>1</v>
      </c>
      <c r="M1543" s="3">
        <v>0.01</v>
      </c>
      <c r="N1543" t="s">
        <v>1</v>
      </c>
      <c r="O1543" t="s">
        <v>0</v>
      </c>
      <c r="P1543" t="s">
        <v>0</v>
      </c>
      <c r="Q1543" t="s">
        <v>715</v>
      </c>
      <c r="R1543" t="s">
        <v>0</v>
      </c>
    </row>
    <row r="1544" spans="1:18" x14ac:dyDescent="0.25">
      <c r="A1544" t="s">
        <v>2</v>
      </c>
      <c r="B1544" t="s">
        <v>29</v>
      </c>
      <c r="C1544" t="s">
        <v>30</v>
      </c>
      <c r="D1544" t="s">
        <v>5</v>
      </c>
      <c r="E1544" t="s">
        <v>11</v>
      </c>
      <c r="F1544" t="s">
        <v>0</v>
      </c>
      <c r="G1544" t="s">
        <v>13923</v>
      </c>
      <c r="H1544" t="s">
        <v>0</v>
      </c>
      <c r="I1544" s="2">
        <v>45730</v>
      </c>
      <c r="J1544" s="2">
        <v>45747</v>
      </c>
      <c r="K1544" s="3">
        <v>0.01</v>
      </c>
      <c r="L1544" t="s">
        <v>1</v>
      </c>
      <c r="M1544" s="3">
        <v>0.01</v>
      </c>
      <c r="N1544" t="s">
        <v>1</v>
      </c>
      <c r="O1544" t="s">
        <v>0</v>
      </c>
      <c r="P1544" t="s">
        <v>0</v>
      </c>
      <c r="Q1544" t="s">
        <v>825</v>
      </c>
      <c r="R1544" t="s">
        <v>0</v>
      </c>
    </row>
    <row r="1545" spans="1:18" x14ac:dyDescent="0.25">
      <c r="A1545" t="s">
        <v>2</v>
      </c>
      <c r="B1545" t="s">
        <v>17</v>
      </c>
      <c r="C1545" t="s">
        <v>18</v>
      </c>
      <c r="D1545" t="s">
        <v>5</v>
      </c>
      <c r="E1545" t="s">
        <v>118</v>
      </c>
      <c r="F1545" t="s">
        <v>0</v>
      </c>
      <c r="G1545" t="s">
        <v>11687</v>
      </c>
      <c r="H1545" t="s">
        <v>0</v>
      </c>
      <c r="I1545" s="2">
        <v>45903</v>
      </c>
      <c r="J1545" s="2">
        <v>45922</v>
      </c>
      <c r="K1545" s="3">
        <v>0.01</v>
      </c>
      <c r="L1545" t="s">
        <v>1</v>
      </c>
      <c r="M1545" s="3">
        <v>0.01</v>
      </c>
      <c r="N1545" t="s">
        <v>1</v>
      </c>
      <c r="O1545" t="s">
        <v>0</v>
      </c>
      <c r="P1545" t="s">
        <v>0</v>
      </c>
      <c r="Q1545" t="s">
        <v>21</v>
      </c>
      <c r="R1545" t="s">
        <v>0</v>
      </c>
    </row>
    <row r="1546" spans="1:18" x14ac:dyDescent="0.25">
      <c r="A1546" t="s">
        <v>2</v>
      </c>
      <c r="B1546" t="s">
        <v>14</v>
      </c>
      <c r="C1546" t="s">
        <v>15</v>
      </c>
      <c r="D1546" t="s">
        <v>5</v>
      </c>
      <c r="E1546" t="s">
        <v>11</v>
      </c>
      <c r="F1546" t="s">
        <v>0</v>
      </c>
      <c r="G1546" t="s">
        <v>18304</v>
      </c>
      <c r="H1546" t="s">
        <v>0</v>
      </c>
      <c r="I1546" s="2">
        <v>45818</v>
      </c>
      <c r="J1546" s="2">
        <v>45838</v>
      </c>
      <c r="K1546" s="3">
        <v>0.01</v>
      </c>
      <c r="L1546" t="s">
        <v>1</v>
      </c>
      <c r="M1546" s="3">
        <v>0.01</v>
      </c>
      <c r="N1546" t="s">
        <v>1</v>
      </c>
      <c r="O1546" t="s">
        <v>0</v>
      </c>
      <c r="P1546" t="s">
        <v>0</v>
      </c>
      <c r="Q1546" t="s">
        <v>217</v>
      </c>
      <c r="R1546" t="s">
        <v>0</v>
      </c>
    </row>
    <row r="1547" spans="1:18" x14ac:dyDescent="0.25">
      <c r="A1547" t="s">
        <v>2</v>
      </c>
      <c r="B1547" t="s">
        <v>14</v>
      </c>
      <c r="C1547" t="s">
        <v>15</v>
      </c>
      <c r="D1547" t="s">
        <v>5</v>
      </c>
      <c r="E1547" t="s">
        <v>11</v>
      </c>
      <c r="F1547" t="s">
        <v>0</v>
      </c>
      <c r="G1547" t="s">
        <v>18401</v>
      </c>
      <c r="H1547" t="s">
        <v>0</v>
      </c>
      <c r="I1547" s="2">
        <v>45929</v>
      </c>
      <c r="J1547" s="2">
        <v>45961</v>
      </c>
      <c r="K1547" s="3">
        <v>0.01</v>
      </c>
      <c r="L1547" t="s">
        <v>1</v>
      </c>
      <c r="M1547" s="3">
        <v>0.01</v>
      </c>
      <c r="N1547" t="s">
        <v>1</v>
      </c>
      <c r="O1547" t="s">
        <v>0</v>
      </c>
      <c r="P1547" t="s">
        <v>0</v>
      </c>
      <c r="Q1547" t="s">
        <v>7446</v>
      </c>
      <c r="R1547" t="s">
        <v>0</v>
      </c>
    </row>
    <row r="1548" spans="1:18" x14ac:dyDescent="0.25">
      <c r="A1548" t="s">
        <v>2</v>
      </c>
      <c r="B1548" t="s">
        <v>17</v>
      </c>
      <c r="C1548" t="s">
        <v>18</v>
      </c>
      <c r="D1548" t="s">
        <v>5</v>
      </c>
      <c r="E1548" t="s">
        <v>118</v>
      </c>
      <c r="F1548" t="s">
        <v>0</v>
      </c>
      <c r="G1548" t="s">
        <v>18426</v>
      </c>
      <c r="H1548" t="s">
        <v>0</v>
      </c>
      <c r="I1548" s="2">
        <v>45965</v>
      </c>
      <c r="J1548" s="2">
        <v>45991</v>
      </c>
      <c r="K1548" s="3">
        <v>0.01</v>
      </c>
      <c r="L1548" t="s">
        <v>1</v>
      </c>
      <c r="M1548" s="3">
        <v>0.01</v>
      </c>
      <c r="N1548" t="s">
        <v>1</v>
      </c>
      <c r="O1548" t="s">
        <v>0</v>
      </c>
      <c r="P1548" t="s">
        <v>0</v>
      </c>
      <c r="Q1548" t="s">
        <v>51</v>
      </c>
      <c r="R1548" t="s">
        <v>0</v>
      </c>
    </row>
    <row r="1549" spans="1:18" x14ac:dyDescent="0.25">
      <c r="A1549" t="s">
        <v>2</v>
      </c>
      <c r="B1549" t="s">
        <v>29</v>
      </c>
      <c r="C1549" t="s">
        <v>30</v>
      </c>
      <c r="D1549" t="s">
        <v>5</v>
      </c>
      <c r="E1549" t="s">
        <v>11</v>
      </c>
      <c r="F1549" t="s">
        <v>0</v>
      </c>
      <c r="G1549" t="s">
        <v>14760</v>
      </c>
      <c r="H1549" t="s">
        <v>0</v>
      </c>
      <c r="I1549" s="2">
        <v>45824</v>
      </c>
      <c r="J1549" s="2">
        <v>45838</v>
      </c>
      <c r="K1549" s="3">
        <v>0.01</v>
      </c>
      <c r="L1549" t="s">
        <v>1</v>
      </c>
      <c r="M1549" s="3">
        <v>0.01</v>
      </c>
      <c r="N1549" t="s">
        <v>1</v>
      </c>
      <c r="O1549" t="s">
        <v>0</v>
      </c>
      <c r="P1549" t="s">
        <v>0</v>
      </c>
      <c r="Q1549" t="s">
        <v>234</v>
      </c>
      <c r="R1549" t="s">
        <v>0</v>
      </c>
    </row>
    <row r="1550" spans="1:18" x14ac:dyDescent="0.25">
      <c r="A1550" t="s">
        <v>2</v>
      </c>
      <c r="B1550" t="s">
        <v>29</v>
      </c>
      <c r="C1550" t="s">
        <v>30</v>
      </c>
      <c r="D1550" t="s">
        <v>5</v>
      </c>
      <c r="E1550" t="s">
        <v>11</v>
      </c>
      <c r="F1550" t="s">
        <v>0</v>
      </c>
      <c r="G1550" t="s">
        <v>313</v>
      </c>
      <c r="H1550" t="s">
        <v>0</v>
      </c>
      <c r="I1550" s="2">
        <v>45898</v>
      </c>
      <c r="J1550" s="2">
        <v>45930</v>
      </c>
      <c r="K1550" s="3">
        <v>0.02</v>
      </c>
      <c r="L1550" t="s">
        <v>1</v>
      </c>
      <c r="M1550" s="3">
        <v>0.02</v>
      </c>
      <c r="N1550" t="s">
        <v>1</v>
      </c>
      <c r="O1550" t="s">
        <v>0</v>
      </c>
      <c r="P1550" t="s">
        <v>0</v>
      </c>
      <c r="Q1550" t="s">
        <v>107</v>
      </c>
      <c r="R1550" t="s">
        <v>0</v>
      </c>
    </row>
    <row r="1551" spans="1:18" x14ac:dyDescent="0.25">
      <c r="A1551" t="s">
        <v>2</v>
      </c>
      <c r="B1551" t="s">
        <v>14</v>
      </c>
      <c r="C1551" t="s">
        <v>15</v>
      </c>
      <c r="D1551" t="s">
        <v>5</v>
      </c>
      <c r="E1551" t="s">
        <v>11</v>
      </c>
      <c r="F1551" t="s">
        <v>0</v>
      </c>
      <c r="G1551" t="s">
        <v>2695</v>
      </c>
      <c r="H1551" t="s">
        <v>0</v>
      </c>
      <c r="I1551" s="2">
        <v>45968</v>
      </c>
      <c r="J1551" s="2">
        <v>45991</v>
      </c>
      <c r="K1551" s="3">
        <v>0.02</v>
      </c>
      <c r="L1551" t="s">
        <v>1</v>
      </c>
      <c r="M1551" s="3">
        <v>0.02</v>
      </c>
      <c r="N1551" t="s">
        <v>1</v>
      </c>
      <c r="O1551" t="s">
        <v>0</v>
      </c>
      <c r="P1551" t="s">
        <v>0</v>
      </c>
      <c r="Q1551" t="s">
        <v>34</v>
      </c>
      <c r="R1551" t="s">
        <v>0</v>
      </c>
    </row>
    <row r="1552" spans="1:18" x14ac:dyDescent="0.25">
      <c r="A1552" t="s">
        <v>2</v>
      </c>
      <c r="B1552" t="s">
        <v>29</v>
      </c>
      <c r="C1552" t="s">
        <v>30</v>
      </c>
      <c r="D1552" t="s">
        <v>5</v>
      </c>
      <c r="E1552" t="s">
        <v>11</v>
      </c>
      <c r="F1552" t="s">
        <v>0</v>
      </c>
      <c r="G1552" t="s">
        <v>2921</v>
      </c>
      <c r="H1552" t="s">
        <v>0</v>
      </c>
      <c r="I1552" s="2">
        <v>45672</v>
      </c>
      <c r="J1552" s="2">
        <v>45716</v>
      </c>
      <c r="K1552" s="3">
        <v>0.02</v>
      </c>
      <c r="L1552" t="s">
        <v>1</v>
      </c>
      <c r="M1552" s="3">
        <v>0.02</v>
      </c>
      <c r="N1552" t="s">
        <v>1</v>
      </c>
      <c r="O1552" t="s">
        <v>0</v>
      </c>
      <c r="P1552" t="s">
        <v>0</v>
      </c>
      <c r="Q1552" t="s">
        <v>107</v>
      </c>
      <c r="R1552" t="s">
        <v>0</v>
      </c>
    </row>
    <row r="1553" spans="1:18" x14ac:dyDescent="0.25">
      <c r="A1553" t="s">
        <v>2</v>
      </c>
      <c r="B1553" t="s">
        <v>29</v>
      </c>
      <c r="C1553" t="s">
        <v>30</v>
      </c>
      <c r="D1553" t="s">
        <v>5</v>
      </c>
      <c r="E1553" t="s">
        <v>11</v>
      </c>
      <c r="F1553" t="s">
        <v>0</v>
      </c>
      <c r="G1553" t="s">
        <v>2933</v>
      </c>
      <c r="H1553" t="s">
        <v>0</v>
      </c>
      <c r="I1553" s="2">
        <v>45929</v>
      </c>
      <c r="J1553" s="2">
        <v>45930</v>
      </c>
      <c r="K1553" s="3">
        <v>0.02</v>
      </c>
      <c r="L1553" t="s">
        <v>1</v>
      </c>
      <c r="M1553" s="3">
        <v>0.02</v>
      </c>
      <c r="N1553" t="s">
        <v>1</v>
      </c>
      <c r="O1553" t="s">
        <v>0</v>
      </c>
      <c r="P1553" t="s">
        <v>0</v>
      </c>
      <c r="Q1553" t="s">
        <v>32</v>
      </c>
      <c r="R1553" t="s">
        <v>0</v>
      </c>
    </row>
    <row r="1554" spans="1:18" x14ac:dyDescent="0.25">
      <c r="A1554" t="s">
        <v>2</v>
      </c>
      <c r="B1554" t="s">
        <v>17</v>
      </c>
      <c r="C1554" t="s">
        <v>18</v>
      </c>
      <c r="D1554" t="s">
        <v>5</v>
      </c>
      <c r="E1554" t="s">
        <v>118</v>
      </c>
      <c r="F1554" t="s">
        <v>0</v>
      </c>
      <c r="G1554" t="s">
        <v>3462</v>
      </c>
      <c r="H1554" t="s">
        <v>0</v>
      </c>
      <c r="I1554" s="2">
        <v>45714</v>
      </c>
      <c r="J1554" s="2">
        <v>45716</v>
      </c>
      <c r="K1554" s="3">
        <v>0.02</v>
      </c>
      <c r="L1554" t="s">
        <v>1</v>
      </c>
      <c r="M1554" s="3">
        <v>0.02</v>
      </c>
      <c r="N1554" t="s">
        <v>1</v>
      </c>
      <c r="O1554" t="s">
        <v>0</v>
      </c>
      <c r="P1554" t="s">
        <v>0</v>
      </c>
      <c r="Q1554" t="s">
        <v>21</v>
      </c>
      <c r="R1554" t="s">
        <v>0</v>
      </c>
    </row>
    <row r="1555" spans="1:18" x14ac:dyDescent="0.25">
      <c r="A1555" t="s">
        <v>2</v>
      </c>
      <c r="B1555" t="s">
        <v>29</v>
      </c>
      <c r="C1555" t="s">
        <v>30</v>
      </c>
      <c r="D1555" t="s">
        <v>5</v>
      </c>
      <c r="E1555" t="s">
        <v>11</v>
      </c>
      <c r="F1555" t="s">
        <v>0</v>
      </c>
      <c r="G1555" t="s">
        <v>4708</v>
      </c>
      <c r="H1555" t="s">
        <v>0</v>
      </c>
      <c r="I1555" s="2">
        <v>45824</v>
      </c>
      <c r="J1555" s="2">
        <v>45838</v>
      </c>
      <c r="K1555" s="3">
        <v>0.02</v>
      </c>
      <c r="L1555" t="s">
        <v>1</v>
      </c>
      <c r="M1555" s="3">
        <v>0.02</v>
      </c>
      <c r="N1555" t="s">
        <v>1</v>
      </c>
      <c r="O1555" t="s">
        <v>0</v>
      </c>
      <c r="P1555" t="s">
        <v>0</v>
      </c>
      <c r="Q1555" t="s">
        <v>107</v>
      </c>
      <c r="R1555" t="s">
        <v>0</v>
      </c>
    </row>
    <row r="1556" spans="1:18" x14ac:dyDescent="0.25">
      <c r="A1556" t="s">
        <v>2</v>
      </c>
      <c r="B1556" t="s">
        <v>14</v>
      </c>
      <c r="C1556" t="s">
        <v>15</v>
      </c>
      <c r="D1556" t="s">
        <v>5</v>
      </c>
      <c r="E1556" t="s">
        <v>11</v>
      </c>
      <c r="F1556" t="s">
        <v>0</v>
      </c>
      <c r="G1556" t="s">
        <v>7198</v>
      </c>
      <c r="H1556" t="s">
        <v>0</v>
      </c>
      <c r="I1556" s="2">
        <v>45688</v>
      </c>
      <c r="J1556" s="2">
        <v>45716</v>
      </c>
      <c r="K1556" s="3">
        <v>0.02</v>
      </c>
      <c r="L1556" t="s">
        <v>1</v>
      </c>
      <c r="M1556" s="3">
        <v>0.02</v>
      </c>
      <c r="N1556" t="s">
        <v>1</v>
      </c>
      <c r="O1556" t="s">
        <v>0</v>
      </c>
      <c r="P1556" t="s">
        <v>0</v>
      </c>
      <c r="Q1556" t="s">
        <v>217</v>
      </c>
      <c r="R1556" t="s">
        <v>0</v>
      </c>
    </row>
    <row r="1557" spans="1:18" x14ac:dyDescent="0.25">
      <c r="A1557" t="s">
        <v>2</v>
      </c>
      <c r="B1557" t="s">
        <v>17</v>
      </c>
      <c r="C1557" t="s">
        <v>18</v>
      </c>
      <c r="D1557" t="s">
        <v>5</v>
      </c>
      <c r="E1557" t="s">
        <v>118</v>
      </c>
      <c r="F1557" t="s">
        <v>0</v>
      </c>
      <c r="G1557" t="s">
        <v>7368</v>
      </c>
      <c r="H1557" t="s">
        <v>0</v>
      </c>
      <c r="I1557" s="2">
        <v>45839</v>
      </c>
      <c r="J1557" s="2">
        <v>45869</v>
      </c>
      <c r="K1557" s="3">
        <v>0.02</v>
      </c>
      <c r="L1557" t="s">
        <v>1</v>
      </c>
      <c r="M1557" s="3">
        <v>0.02</v>
      </c>
      <c r="N1557" t="s">
        <v>1</v>
      </c>
      <c r="O1557" t="s">
        <v>0</v>
      </c>
      <c r="P1557" t="s">
        <v>0</v>
      </c>
      <c r="Q1557" t="s">
        <v>51</v>
      </c>
      <c r="R1557" t="s">
        <v>0</v>
      </c>
    </row>
    <row r="1558" spans="1:18" x14ac:dyDescent="0.25">
      <c r="A1558" t="s">
        <v>2</v>
      </c>
      <c r="B1558" t="s">
        <v>29</v>
      </c>
      <c r="C1558" t="s">
        <v>30</v>
      </c>
      <c r="D1558" t="s">
        <v>5</v>
      </c>
      <c r="E1558" t="s">
        <v>11</v>
      </c>
      <c r="F1558" t="s">
        <v>0</v>
      </c>
      <c r="G1558" t="s">
        <v>7384</v>
      </c>
      <c r="H1558" t="s">
        <v>0</v>
      </c>
      <c r="I1558" s="2">
        <v>45782</v>
      </c>
      <c r="J1558" s="2">
        <v>45808</v>
      </c>
      <c r="K1558" s="3">
        <v>0.02</v>
      </c>
      <c r="L1558" t="s">
        <v>1</v>
      </c>
      <c r="M1558" s="3">
        <v>0.02</v>
      </c>
      <c r="N1558" t="s">
        <v>1</v>
      </c>
      <c r="O1558" t="s">
        <v>0</v>
      </c>
      <c r="P1558" t="s">
        <v>0</v>
      </c>
      <c r="Q1558" t="s">
        <v>32</v>
      </c>
      <c r="R1558" t="s">
        <v>0</v>
      </c>
    </row>
    <row r="1559" spans="1:18" x14ac:dyDescent="0.25">
      <c r="A1559" t="s">
        <v>2</v>
      </c>
      <c r="B1559" t="s">
        <v>29</v>
      </c>
      <c r="C1559" t="s">
        <v>30</v>
      </c>
      <c r="D1559" t="s">
        <v>5</v>
      </c>
      <c r="E1559" t="s">
        <v>11</v>
      </c>
      <c r="F1559" t="s">
        <v>0</v>
      </c>
      <c r="G1559" t="s">
        <v>7640</v>
      </c>
      <c r="H1559" t="s">
        <v>0</v>
      </c>
      <c r="I1559" s="2">
        <v>45761</v>
      </c>
      <c r="J1559" s="2">
        <v>45777</v>
      </c>
      <c r="K1559" s="3">
        <v>0.02</v>
      </c>
      <c r="L1559" t="s">
        <v>1</v>
      </c>
      <c r="M1559" s="3">
        <v>0.02</v>
      </c>
      <c r="N1559" t="s">
        <v>1</v>
      </c>
      <c r="O1559" t="s">
        <v>0</v>
      </c>
      <c r="P1559" t="s">
        <v>0</v>
      </c>
      <c r="Q1559" t="s">
        <v>34</v>
      </c>
      <c r="R1559" t="s">
        <v>0</v>
      </c>
    </row>
    <row r="1560" spans="1:18" x14ac:dyDescent="0.25">
      <c r="A1560" t="s">
        <v>2</v>
      </c>
      <c r="B1560" t="s">
        <v>52</v>
      </c>
      <c r="C1560" t="s">
        <v>53</v>
      </c>
      <c r="D1560" t="s">
        <v>5</v>
      </c>
      <c r="E1560" t="s">
        <v>11</v>
      </c>
      <c r="F1560" t="s">
        <v>0</v>
      </c>
      <c r="G1560" t="s">
        <v>7969</v>
      </c>
      <c r="H1560" t="s">
        <v>0</v>
      </c>
      <c r="I1560" s="2">
        <v>45744</v>
      </c>
      <c r="J1560" s="2">
        <v>45747</v>
      </c>
      <c r="K1560" s="3">
        <v>0.02</v>
      </c>
      <c r="L1560" t="s">
        <v>1</v>
      </c>
      <c r="M1560" s="3">
        <v>0.02</v>
      </c>
      <c r="N1560" t="s">
        <v>1</v>
      </c>
      <c r="O1560" t="s">
        <v>0</v>
      </c>
      <c r="P1560" t="s">
        <v>0</v>
      </c>
      <c r="Q1560" t="s">
        <v>32</v>
      </c>
      <c r="R1560" t="s">
        <v>0</v>
      </c>
    </row>
    <row r="1561" spans="1:18" x14ac:dyDescent="0.25">
      <c r="A1561" t="s">
        <v>2</v>
      </c>
      <c r="B1561" t="s">
        <v>17</v>
      </c>
      <c r="C1561" t="s">
        <v>18</v>
      </c>
      <c r="D1561" t="s">
        <v>5</v>
      </c>
      <c r="E1561" t="s">
        <v>118</v>
      </c>
      <c r="F1561" t="s">
        <v>0</v>
      </c>
      <c r="G1561" t="s">
        <v>8062</v>
      </c>
      <c r="H1561" t="s">
        <v>0</v>
      </c>
      <c r="I1561" s="2">
        <v>45946</v>
      </c>
      <c r="J1561" s="2">
        <v>45953</v>
      </c>
      <c r="K1561" s="3">
        <v>0.02</v>
      </c>
      <c r="L1561" t="s">
        <v>1</v>
      </c>
      <c r="M1561" s="3">
        <v>0.02</v>
      </c>
      <c r="N1561" t="s">
        <v>1</v>
      </c>
      <c r="O1561" t="s">
        <v>0</v>
      </c>
      <c r="P1561" t="s">
        <v>0</v>
      </c>
      <c r="Q1561" t="s">
        <v>21</v>
      </c>
      <c r="R1561" t="s">
        <v>0</v>
      </c>
    </row>
    <row r="1562" spans="1:18" x14ac:dyDescent="0.25">
      <c r="A1562" t="s">
        <v>2</v>
      </c>
      <c r="B1562" t="s">
        <v>17</v>
      </c>
      <c r="C1562" t="s">
        <v>18</v>
      </c>
      <c r="D1562" t="s">
        <v>5</v>
      </c>
      <c r="E1562" t="s">
        <v>118</v>
      </c>
      <c r="F1562" t="s">
        <v>0</v>
      </c>
      <c r="G1562" t="s">
        <v>10323</v>
      </c>
      <c r="H1562" t="s">
        <v>0</v>
      </c>
      <c r="I1562" s="2">
        <v>45919</v>
      </c>
      <c r="J1562" s="2">
        <v>45930</v>
      </c>
      <c r="K1562" s="3">
        <v>0.02</v>
      </c>
      <c r="L1562" t="s">
        <v>1</v>
      </c>
      <c r="M1562" s="3">
        <v>0.02</v>
      </c>
      <c r="N1562" t="s">
        <v>1</v>
      </c>
      <c r="O1562" t="s">
        <v>0</v>
      </c>
      <c r="P1562" t="s">
        <v>0</v>
      </c>
      <c r="Q1562" t="s">
        <v>21</v>
      </c>
      <c r="R1562" t="s">
        <v>0</v>
      </c>
    </row>
    <row r="1563" spans="1:18" x14ac:dyDescent="0.25">
      <c r="A1563" t="s">
        <v>2</v>
      </c>
      <c r="B1563" t="s">
        <v>29</v>
      </c>
      <c r="C1563" t="s">
        <v>30</v>
      </c>
      <c r="D1563" t="s">
        <v>5</v>
      </c>
      <c r="E1563" t="s">
        <v>11</v>
      </c>
      <c r="F1563" t="s">
        <v>0</v>
      </c>
      <c r="G1563" t="s">
        <v>5556</v>
      </c>
      <c r="H1563" t="s">
        <v>0</v>
      </c>
      <c r="I1563" s="2">
        <v>45799</v>
      </c>
      <c r="J1563" s="2">
        <v>45808</v>
      </c>
      <c r="K1563" s="3">
        <v>0.02</v>
      </c>
      <c r="L1563" t="s">
        <v>1</v>
      </c>
      <c r="M1563" s="3">
        <v>0.02</v>
      </c>
      <c r="N1563" t="s">
        <v>1</v>
      </c>
      <c r="O1563" t="s">
        <v>0</v>
      </c>
      <c r="P1563" t="s">
        <v>0</v>
      </c>
      <c r="Q1563" t="s">
        <v>40</v>
      </c>
      <c r="R1563" t="s">
        <v>0</v>
      </c>
    </row>
    <row r="1564" spans="1:18" x14ac:dyDescent="0.25">
      <c r="A1564" t="s">
        <v>2</v>
      </c>
      <c r="B1564" t="s">
        <v>29</v>
      </c>
      <c r="C1564" t="s">
        <v>30</v>
      </c>
      <c r="D1564" t="s">
        <v>5</v>
      </c>
      <c r="E1564" t="s">
        <v>11</v>
      </c>
      <c r="F1564" t="s">
        <v>0</v>
      </c>
      <c r="G1564" t="s">
        <v>11514</v>
      </c>
      <c r="H1564" t="s">
        <v>0</v>
      </c>
      <c r="I1564" s="2">
        <v>45777</v>
      </c>
      <c r="J1564" s="2">
        <v>45808</v>
      </c>
      <c r="K1564" s="3">
        <v>0.02</v>
      </c>
      <c r="L1564" t="s">
        <v>1</v>
      </c>
      <c r="M1564" s="3">
        <v>0.02</v>
      </c>
      <c r="N1564" t="s">
        <v>1</v>
      </c>
      <c r="O1564" t="s">
        <v>0</v>
      </c>
      <c r="P1564" t="s">
        <v>0</v>
      </c>
      <c r="Q1564" t="s">
        <v>56</v>
      </c>
      <c r="R1564" t="s">
        <v>0</v>
      </c>
    </row>
    <row r="1565" spans="1:18" x14ac:dyDescent="0.25">
      <c r="A1565" t="s">
        <v>2</v>
      </c>
      <c r="B1565" t="s">
        <v>29</v>
      </c>
      <c r="C1565" t="s">
        <v>30</v>
      </c>
      <c r="D1565" t="s">
        <v>5</v>
      </c>
      <c r="E1565" t="s">
        <v>11</v>
      </c>
      <c r="F1565" t="s">
        <v>0</v>
      </c>
      <c r="G1565" t="s">
        <v>11537</v>
      </c>
      <c r="H1565" t="s">
        <v>0</v>
      </c>
      <c r="I1565" s="2">
        <v>45945</v>
      </c>
      <c r="J1565" s="2">
        <v>45961</v>
      </c>
      <c r="K1565" s="3">
        <v>0.02</v>
      </c>
      <c r="L1565" t="s">
        <v>1</v>
      </c>
      <c r="M1565" s="3">
        <v>0.02</v>
      </c>
      <c r="N1565" t="s">
        <v>1</v>
      </c>
      <c r="O1565" t="s">
        <v>0</v>
      </c>
      <c r="P1565" t="s">
        <v>0</v>
      </c>
      <c r="Q1565" t="s">
        <v>32</v>
      </c>
      <c r="R1565" t="s">
        <v>0</v>
      </c>
    </row>
    <row r="1566" spans="1:18" x14ac:dyDescent="0.25">
      <c r="A1566" t="s">
        <v>2</v>
      </c>
      <c r="B1566" t="s">
        <v>29</v>
      </c>
      <c r="C1566" t="s">
        <v>30</v>
      </c>
      <c r="D1566" t="s">
        <v>5</v>
      </c>
      <c r="E1566" t="s">
        <v>11</v>
      </c>
      <c r="F1566" t="s">
        <v>0</v>
      </c>
      <c r="G1566" t="s">
        <v>11760</v>
      </c>
      <c r="H1566" t="s">
        <v>0</v>
      </c>
      <c r="I1566" s="2">
        <v>45918</v>
      </c>
      <c r="J1566" s="2">
        <v>45930</v>
      </c>
      <c r="K1566" s="3">
        <v>0.02</v>
      </c>
      <c r="L1566" t="s">
        <v>1</v>
      </c>
      <c r="M1566" s="3">
        <v>0.02</v>
      </c>
      <c r="N1566" t="s">
        <v>1</v>
      </c>
      <c r="O1566" t="s">
        <v>0</v>
      </c>
      <c r="P1566" t="s">
        <v>0</v>
      </c>
      <c r="Q1566" t="s">
        <v>32</v>
      </c>
      <c r="R1566" t="s">
        <v>0</v>
      </c>
    </row>
    <row r="1567" spans="1:18" x14ac:dyDescent="0.25">
      <c r="A1567" t="s">
        <v>2</v>
      </c>
      <c r="B1567" t="s">
        <v>29</v>
      </c>
      <c r="C1567" t="s">
        <v>30</v>
      </c>
      <c r="D1567" t="s">
        <v>5</v>
      </c>
      <c r="E1567" t="s">
        <v>11</v>
      </c>
      <c r="F1567" t="s">
        <v>0</v>
      </c>
      <c r="G1567" t="s">
        <v>8873</v>
      </c>
      <c r="H1567" t="s">
        <v>0</v>
      </c>
      <c r="I1567" s="2">
        <v>45838</v>
      </c>
      <c r="J1567" s="2">
        <v>45838</v>
      </c>
      <c r="K1567" s="3">
        <v>0.02</v>
      </c>
      <c r="L1567" t="s">
        <v>1</v>
      </c>
      <c r="M1567" s="3">
        <v>0.02</v>
      </c>
      <c r="N1567" t="s">
        <v>1</v>
      </c>
      <c r="O1567" t="s">
        <v>0</v>
      </c>
      <c r="P1567" t="s">
        <v>0</v>
      </c>
      <c r="Q1567" t="s">
        <v>234</v>
      </c>
      <c r="R1567" t="s">
        <v>0</v>
      </c>
    </row>
    <row r="1568" spans="1:18" x14ac:dyDescent="0.25">
      <c r="A1568" t="s">
        <v>2</v>
      </c>
      <c r="B1568" t="s">
        <v>29</v>
      </c>
      <c r="C1568" t="s">
        <v>30</v>
      </c>
      <c r="D1568" t="s">
        <v>5</v>
      </c>
      <c r="E1568" t="s">
        <v>11</v>
      </c>
      <c r="F1568" t="s">
        <v>0</v>
      </c>
      <c r="G1568" t="s">
        <v>13395</v>
      </c>
      <c r="H1568" t="s">
        <v>0</v>
      </c>
      <c r="I1568" s="2">
        <v>45831</v>
      </c>
      <c r="J1568" s="2">
        <v>45838</v>
      </c>
      <c r="K1568" s="3">
        <v>0.02</v>
      </c>
      <c r="L1568" t="s">
        <v>1</v>
      </c>
      <c r="M1568" s="3">
        <v>0.02</v>
      </c>
      <c r="N1568" t="s">
        <v>1</v>
      </c>
      <c r="O1568" t="s">
        <v>0</v>
      </c>
      <c r="P1568" t="s">
        <v>0</v>
      </c>
      <c r="Q1568" t="s">
        <v>32</v>
      </c>
      <c r="R1568" t="s">
        <v>0</v>
      </c>
    </row>
    <row r="1569" spans="1:18" x14ac:dyDescent="0.25">
      <c r="A1569" t="s">
        <v>2</v>
      </c>
      <c r="B1569" t="s">
        <v>17</v>
      </c>
      <c r="C1569" t="s">
        <v>18</v>
      </c>
      <c r="D1569" t="s">
        <v>5</v>
      </c>
      <c r="E1569" t="s">
        <v>118</v>
      </c>
      <c r="F1569" t="s">
        <v>0</v>
      </c>
      <c r="G1569" t="s">
        <v>13479</v>
      </c>
      <c r="H1569" t="s">
        <v>0</v>
      </c>
      <c r="I1569" s="2">
        <v>45916</v>
      </c>
      <c r="J1569" s="2">
        <v>45930</v>
      </c>
      <c r="K1569" s="3">
        <v>0.02</v>
      </c>
      <c r="L1569" t="s">
        <v>1</v>
      </c>
      <c r="M1569" s="3">
        <v>0.02</v>
      </c>
      <c r="N1569" t="s">
        <v>1</v>
      </c>
      <c r="O1569" t="s">
        <v>0</v>
      </c>
      <c r="P1569" t="s">
        <v>0</v>
      </c>
      <c r="Q1569" t="s">
        <v>51</v>
      </c>
      <c r="R1569" t="s">
        <v>0</v>
      </c>
    </row>
    <row r="1570" spans="1:18" x14ac:dyDescent="0.25">
      <c r="A1570" t="s">
        <v>2</v>
      </c>
      <c r="B1570" t="s">
        <v>29</v>
      </c>
      <c r="C1570" t="s">
        <v>30</v>
      </c>
      <c r="D1570" t="s">
        <v>5</v>
      </c>
      <c r="E1570" t="s">
        <v>11</v>
      </c>
      <c r="F1570" t="s">
        <v>0</v>
      </c>
      <c r="G1570" t="s">
        <v>9980</v>
      </c>
      <c r="H1570" t="s">
        <v>0</v>
      </c>
      <c r="I1570" s="2">
        <v>45797</v>
      </c>
      <c r="J1570" s="2">
        <v>45808</v>
      </c>
      <c r="K1570" s="3">
        <v>0.02</v>
      </c>
      <c r="L1570" t="s">
        <v>1</v>
      </c>
      <c r="M1570" s="3">
        <v>0.02</v>
      </c>
      <c r="N1570" t="s">
        <v>1</v>
      </c>
      <c r="O1570" t="s">
        <v>0</v>
      </c>
      <c r="P1570" t="s">
        <v>0</v>
      </c>
      <c r="Q1570" t="s">
        <v>107</v>
      </c>
      <c r="R1570" t="s">
        <v>0</v>
      </c>
    </row>
    <row r="1571" spans="1:18" x14ac:dyDescent="0.25">
      <c r="A1571" t="s">
        <v>2</v>
      </c>
      <c r="B1571" t="s">
        <v>29</v>
      </c>
      <c r="C1571" t="s">
        <v>30</v>
      </c>
      <c r="D1571" t="s">
        <v>5</v>
      </c>
      <c r="E1571" t="s">
        <v>11</v>
      </c>
      <c r="F1571" t="s">
        <v>0</v>
      </c>
      <c r="G1571" t="s">
        <v>15219</v>
      </c>
      <c r="H1571" t="s">
        <v>0</v>
      </c>
      <c r="I1571" s="2">
        <v>45686</v>
      </c>
      <c r="J1571" s="2">
        <v>45688</v>
      </c>
      <c r="K1571" s="3">
        <v>0.02</v>
      </c>
      <c r="L1571" t="s">
        <v>1</v>
      </c>
      <c r="M1571" s="3">
        <v>0.02</v>
      </c>
      <c r="N1571" t="s">
        <v>1</v>
      </c>
      <c r="O1571" t="s">
        <v>0</v>
      </c>
      <c r="P1571" t="s">
        <v>0</v>
      </c>
      <c r="Q1571" t="s">
        <v>32</v>
      </c>
      <c r="R1571" t="s">
        <v>0</v>
      </c>
    </row>
    <row r="1572" spans="1:18" x14ac:dyDescent="0.25">
      <c r="A1572" t="s">
        <v>2</v>
      </c>
      <c r="B1572" t="s">
        <v>14</v>
      </c>
      <c r="C1572" t="s">
        <v>15</v>
      </c>
      <c r="D1572" t="s">
        <v>5</v>
      </c>
      <c r="E1572" t="s">
        <v>11</v>
      </c>
      <c r="F1572" t="s">
        <v>0</v>
      </c>
      <c r="G1572" t="s">
        <v>15739</v>
      </c>
      <c r="H1572" t="s">
        <v>0</v>
      </c>
      <c r="I1572" s="2">
        <v>45909</v>
      </c>
      <c r="J1572" s="2">
        <v>45930</v>
      </c>
      <c r="K1572" s="3">
        <v>0.02</v>
      </c>
      <c r="L1572" t="s">
        <v>1</v>
      </c>
      <c r="M1572" s="3">
        <v>0.02</v>
      </c>
      <c r="N1572" t="s">
        <v>1</v>
      </c>
      <c r="O1572" t="s">
        <v>0</v>
      </c>
      <c r="P1572" t="s">
        <v>0</v>
      </c>
      <c r="Q1572" t="s">
        <v>34</v>
      </c>
      <c r="R1572" t="s">
        <v>0</v>
      </c>
    </row>
    <row r="1573" spans="1:18" x14ac:dyDescent="0.25">
      <c r="A1573" t="s">
        <v>2</v>
      </c>
      <c r="B1573" t="s">
        <v>29</v>
      </c>
      <c r="C1573" t="s">
        <v>30</v>
      </c>
      <c r="D1573" t="s">
        <v>5</v>
      </c>
      <c r="E1573" t="s">
        <v>11</v>
      </c>
      <c r="F1573" t="s">
        <v>0</v>
      </c>
      <c r="G1573" t="s">
        <v>16154</v>
      </c>
      <c r="H1573" t="s">
        <v>0</v>
      </c>
      <c r="I1573" s="2">
        <v>45982</v>
      </c>
      <c r="J1573" s="2">
        <v>45991</v>
      </c>
      <c r="K1573" s="3">
        <v>0.02</v>
      </c>
      <c r="L1573" t="s">
        <v>1</v>
      </c>
      <c r="M1573" s="3">
        <v>0.02</v>
      </c>
      <c r="N1573" t="s">
        <v>1</v>
      </c>
      <c r="O1573" t="s">
        <v>0</v>
      </c>
      <c r="P1573" t="s">
        <v>0</v>
      </c>
      <c r="Q1573" t="s">
        <v>32</v>
      </c>
      <c r="R1573" t="s">
        <v>0</v>
      </c>
    </row>
    <row r="1574" spans="1:18" x14ac:dyDescent="0.25">
      <c r="A1574" t="s">
        <v>2</v>
      </c>
      <c r="B1574" t="s">
        <v>29</v>
      </c>
      <c r="C1574" t="s">
        <v>30</v>
      </c>
      <c r="D1574" t="s">
        <v>5</v>
      </c>
      <c r="E1574" t="s">
        <v>11</v>
      </c>
      <c r="F1574" t="s">
        <v>0</v>
      </c>
      <c r="G1574" t="s">
        <v>7932</v>
      </c>
      <c r="H1574" t="s">
        <v>0</v>
      </c>
      <c r="I1574" s="2">
        <v>45747</v>
      </c>
      <c r="J1574" s="2">
        <v>45777</v>
      </c>
      <c r="K1574" s="3">
        <v>0.02</v>
      </c>
      <c r="L1574" t="s">
        <v>1</v>
      </c>
      <c r="M1574" s="3">
        <v>0.02</v>
      </c>
      <c r="N1574" t="s">
        <v>1</v>
      </c>
      <c r="O1574" t="s">
        <v>0</v>
      </c>
      <c r="P1574" t="s">
        <v>0</v>
      </c>
      <c r="Q1574" t="s">
        <v>32</v>
      </c>
      <c r="R1574" t="s">
        <v>0</v>
      </c>
    </row>
    <row r="1575" spans="1:18" x14ac:dyDescent="0.25">
      <c r="A1575" t="s">
        <v>2</v>
      </c>
      <c r="B1575" t="s">
        <v>29</v>
      </c>
      <c r="C1575" t="s">
        <v>30</v>
      </c>
      <c r="D1575" t="s">
        <v>5</v>
      </c>
      <c r="E1575" t="s">
        <v>11</v>
      </c>
      <c r="F1575" t="s">
        <v>0</v>
      </c>
      <c r="G1575" t="s">
        <v>13435</v>
      </c>
      <c r="H1575" t="s">
        <v>0</v>
      </c>
      <c r="I1575" s="2">
        <v>45672</v>
      </c>
      <c r="J1575" s="2">
        <v>45688</v>
      </c>
      <c r="K1575" s="3">
        <v>0.02</v>
      </c>
      <c r="L1575" t="s">
        <v>1</v>
      </c>
      <c r="M1575" s="3">
        <v>0.02</v>
      </c>
      <c r="N1575" t="s">
        <v>1</v>
      </c>
      <c r="O1575" t="s">
        <v>0</v>
      </c>
      <c r="P1575" t="s">
        <v>0</v>
      </c>
      <c r="Q1575" t="s">
        <v>323</v>
      </c>
      <c r="R1575" t="s">
        <v>0</v>
      </c>
    </row>
    <row r="1576" spans="1:18" x14ac:dyDescent="0.25">
      <c r="A1576" t="s">
        <v>2</v>
      </c>
      <c r="B1576" t="s">
        <v>29</v>
      </c>
      <c r="C1576" t="s">
        <v>30</v>
      </c>
      <c r="D1576" t="s">
        <v>5</v>
      </c>
      <c r="E1576" t="s">
        <v>11</v>
      </c>
      <c r="F1576" t="s">
        <v>0</v>
      </c>
      <c r="G1576" t="s">
        <v>2367</v>
      </c>
      <c r="H1576" t="s">
        <v>0</v>
      </c>
      <c r="I1576" s="2">
        <v>45740</v>
      </c>
      <c r="J1576" s="2">
        <v>45747</v>
      </c>
      <c r="K1576" s="3">
        <v>0.03</v>
      </c>
      <c r="L1576" t="s">
        <v>1</v>
      </c>
      <c r="M1576" s="3">
        <v>0.03</v>
      </c>
      <c r="N1576" t="s">
        <v>1</v>
      </c>
      <c r="O1576" t="s">
        <v>0</v>
      </c>
      <c r="P1576" t="s">
        <v>0</v>
      </c>
      <c r="Q1576" t="s">
        <v>32</v>
      </c>
      <c r="R1576" t="s">
        <v>0</v>
      </c>
    </row>
    <row r="1577" spans="1:18" x14ac:dyDescent="0.25">
      <c r="A1577" t="s">
        <v>2</v>
      </c>
      <c r="B1577" t="s">
        <v>644</v>
      </c>
      <c r="C1577" t="s">
        <v>645</v>
      </c>
      <c r="D1577" t="s">
        <v>5</v>
      </c>
      <c r="E1577" t="s">
        <v>6</v>
      </c>
      <c r="F1577" t="s">
        <v>0</v>
      </c>
      <c r="G1577" t="s">
        <v>2454</v>
      </c>
      <c r="H1577" t="s">
        <v>0</v>
      </c>
      <c r="I1577" s="2">
        <v>45775</v>
      </c>
      <c r="J1577" s="2">
        <v>45785</v>
      </c>
      <c r="K1577" s="3">
        <v>0.03</v>
      </c>
      <c r="L1577" t="s">
        <v>1</v>
      </c>
      <c r="M1577" s="3">
        <v>0.03</v>
      </c>
      <c r="N1577" t="s">
        <v>1</v>
      </c>
      <c r="O1577" t="s">
        <v>0</v>
      </c>
      <c r="P1577" t="s">
        <v>0</v>
      </c>
      <c r="Q1577" t="s">
        <v>2455</v>
      </c>
      <c r="R1577" t="s">
        <v>0</v>
      </c>
    </row>
    <row r="1578" spans="1:18" x14ac:dyDescent="0.25">
      <c r="A1578" t="s">
        <v>2</v>
      </c>
      <c r="B1578" t="s">
        <v>29</v>
      </c>
      <c r="C1578" t="s">
        <v>30</v>
      </c>
      <c r="D1578" t="s">
        <v>5</v>
      </c>
      <c r="E1578" t="s">
        <v>11</v>
      </c>
      <c r="F1578" t="s">
        <v>0</v>
      </c>
      <c r="G1578" t="s">
        <v>6195</v>
      </c>
      <c r="H1578" t="s">
        <v>0</v>
      </c>
      <c r="I1578" s="2">
        <v>46002</v>
      </c>
      <c r="J1578" s="2">
        <v>46022</v>
      </c>
      <c r="K1578" s="3">
        <v>0.03</v>
      </c>
      <c r="L1578" t="s">
        <v>1</v>
      </c>
      <c r="M1578" s="3">
        <v>0.03</v>
      </c>
      <c r="N1578" t="s">
        <v>1</v>
      </c>
      <c r="O1578" t="s">
        <v>0</v>
      </c>
      <c r="P1578" t="s">
        <v>0</v>
      </c>
      <c r="Q1578" t="s">
        <v>32</v>
      </c>
      <c r="R1578" t="s">
        <v>0</v>
      </c>
    </row>
    <row r="1579" spans="1:18" x14ac:dyDescent="0.25">
      <c r="A1579" t="s">
        <v>2</v>
      </c>
      <c r="B1579" t="s">
        <v>29</v>
      </c>
      <c r="C1579" t="s">
        <v>30</v>
      </c>
      <c r="D1579" t="s">
        <v>5</v>
      </c>
      <c r="E1579" t="s">
        <v>11</v>
      </c>
      <c r="F1579" t="s">
        <v>0</v>
      </c>
      <c r="G1579" t="s">
        <v>8240</v>
      </c>
      <c r="H1579" t="s">
        <v>0</v>
      </c>
      <c r="I1579" s="2">
        <v>45771</v>
      </c>
      <c r="J1579" s="2">
        <v>45777</v>
      </c>
      <c r="K1579" s="3">
        <v>0.03</v>
      </c>
      <c r="L1579" t="s">
        <v>1</v>
      </c>
      <c r="M1579" s="3">
        <v>0.03</v>
      </c>
      <c r="N1579" t="s">
        <v>1</v>
      </c>
      <c r="O1579" t="s">
        <v>0</v>
      </c>
      <c r="P1579" t="s">
        <v>0</v>
      </c>
      <c r="Q1579" t="s">
        <v>32</v>
      </c>
      <c r="R1579" t="s">
        <v>0</v>
      </c>
    </row>
    <row r="1580" spans="1:18" x14ac:dyDescent="0.25">
      <c r="A1580" t="s">
        <v>2</v>
      </c>
      <c r="B1580" t="s">
        <v>46</v>
      </c>
      <c r="C1580" t="s">
        <v>47</v>
      </c>
      <c r="D1580" t="s">
        <v>5</v>
      </c>
      <c r="E1580" t="s">
        <v>11</v>
      </c>
      <c r="F1580" t="s">
        <v>0</v>
      </c>
      <c r="G1580" t="s">
        <v>9957</v>
      </c>
      <c r="H1580" t="s">
        <v>0</v>
      </c>
      <c r="I1580" s="2">
        <v>45716</v>
      </c>
      <c r="J1580" s="2">
        <v>45747</v>
      </c>
      <c r="K1580" s="3">
        <v>0.03</v>
      </c>
      <c r="L1580" t="s">
        <v>1</v>
      </c>
      <c r="M1580" s="3">
        <v>0.03</v>
      </c>
      <c r="N1580" t="s">
        <v>1</v>
      </c>
      <c r="O1580" t="s">
        <v>0</v>
      </c>
      <c r="P1580" t="s">
        <v>0</v>
      </c>
      <c r="Q1580" t="s">
        <v>2718</v>
      </c>
      <c r="R1580" t="s">
        <v>0</v>
      </c>
    </row>
    <row r="1581" spans="1:18" x14ac:dyDescent="0.25">
      <c r="A1581" t="s">
        <v>2</v>
      </c>
      <c r="B1581" t="s">
        <v>1194</v>
      </c>
      <c r="C1581" t="s">
        <v>1195</v>
      </c>
      <c r="D1581" t="s">
        <v>5</v>
      </c>
      <c r="E1581" t="s">
        <v>1402</v>
      </c>
      <c r="F1581" t="s">
        <v>0</v>
      </c>
      <c r="G1581" t="s">
        <v>11255</v>
      </c>
      <c r="H1581" t="s">
        <v>11256</v>
      </c>
      <c r="I1581" s="2">
        <v>45925</v>
      </c>
      <c r="J1581" s="2">
        <v>45925</v>
      </c>
      <c r="K1581" s="3">
        <v>0.03</v>
      </c>
      <c r="L1581" t="s">
        <v>1</v>
      </c>
      <c r="M1581" s="3">
        <v>0.03</v>
      </c>
      <c r="N1581" t="s">
        <v>1</v>
      </c>
      <c r="O1581" t="s">
        <v>0</v>
      </c>
      <c r="P1581" t="s">
        <v>0</v>
      </c>
      <c r="Q1581" t="s">
        <v>32</v>
      </c>
      <c r="R1581" t="s">
        <v>0</v>
      </c>
    </row>
    <row r="1582" spans="1:18" x14ac:dyDescent="0.25">
      <c r="A1582" t="s">
        <v>2</v>
      </c>
      <c r="B1582" t="s">
        <v>29</v>
      </c>
      <c r="C1582" t="s">
        <v>30</v>
      </c>
      <c r="D1582" t="s">
        <v>5</v>
      </c>
      <c r="E1582" t="s">
        <v>11</v>
      </c>
      <c r="F1582" t="s">
        <v>0</v>
      </c>
      <c r="G1582" t="s">
        <v>1023</v>
      </c>
      <c r="H1582" t="s">
        <v>0</v>
      </c>
      <c r="I1582" s="2">
        <v>45685</v>
      </c>
      <c r="J1582" s="2">
        <v>45688</v>
      </c>
      <c r="K1582" s="3">
        <v>0.03</v>
      </c>
      <c r="L1582" t="s">
        <v>1</v>
      </c>
      <c r="M1582" s="3">
        <v>0.03</v>
      </c>
      <c r="N1582" t="s">
        <v>1</v>
      </c>
      <c r="O1582" t="s">
        <v>0</v>
      </c>
      <c r="P1582" t="s">
        <v>0</v>
      </c>
      <c r="Q1582" t="s">
        <v>32</v>
      </c>
      <c r="R1582" t="s">
        <v>0</v>
      </c>
    </row>
    <row r="1583" spans="1:18" x14ac:dyDescent="0.25">
      <c r="A1583" t="s">
        <v>2</v>
      </c>
      <c r="B1583" t="s">
        <v>29</v>
      </c>
      <c r="C1583" t="s">
        <v>30</v>
      </c>
      <c r="D1583" t="s">
        <v>5</v>
      </c>
      <c r="E1583" t="s">
        <v>11</v>
      </c>
      <c r="F1583" t="s">
        <v>0</v>
      </c>
      <c r="G1583" t="s">
        <v>13234</v>
      </c>
      <c r="H1583" t="s">
        <v>0</v>
      </c>
      <c r="I1583" s="2">
        <v>45777</v>
      </c>
      <c r="J1583" s="2">
        <v>45808</v>
      </c>
      <c r="K1583" s="3">
        <v>0.03</v>
      </c>
      <c r="L1583" t="s">
        <v>1</v>
      </c>
      <c r="M1583" s="3">
        <v>0.03</v>
      </c>
      <c r="N1583" t="s">
        <v>1</v>
      </c>
      <c r="O1583" t="s">
        <v>0</v>
      </c>
      <c r="P1583" t="s">
        <v>0</v>
      </c>
      <c r="Q1583" t="s">
        <v>32</v>
      </c>
      <c r="R1583" t="s">
        <v>0</v>
      </c>
    </row>
    <row r="1584" spans="1:18" x14ac:dyDescent="0.25">
      <c r="A1584" t="s">
        <v>2</v>
      </c>
      <c r="B1584" t="s">
        <v>29</v>
      </c>
      <c r="C1584" t="s">
        <v>30</v>
      </c>
      <c r="D1584" t="s">
        <v>5</v>
      </c>
      <c r="E1584" t="s">
        <v>11</v>
      </c>
      <c r="F1584" t="s">
        <v>0</v>
      </c>
      <c r="G1584" t="s">
        <v>15655</v>
      </c>
      <c r="H1584" t="s">
        <v>0</v>
      </c>
      <c r="I1584" s="2">
        <v>45754</v>
      </c>
      <c r="J1584" s="2">
        <v>45777</v>
      </c>
      <c r="K1584" s="3">
        <v>0.03</v>
      </c>
      <c r="L1584" t="s">
        <v>1</v>
      </c>
      <c r="M1584" s="3">
        <v>0.03</v>
      </c>
      <c r="N1584" t="s">
        <v>1</v>
      </c>
      <c r="O1584" t="s">
        <v>0</v>
      </c>
      <c r="P1584" t="s">
        <v>0</v>
      </c>
      <c r="Q1584" t="s">
        <v>32</v>
      </c>
      <c r="R1584" t="s">
        <v>0</v>
      </c>
    </row>
    <row r="1585" spans="1:18" x14ac:dyDescent="0.25">
      <c r="A1585" t="s">
        <v>2</v>
      </c>
      <c r="B1585" t="s">
        <v>1670</v>
      </c>
      <c r="C1585" t="s">
        <v>1671</v>
      </c>
      <c r="D1585" t="s">
        <v>5</v>
      </c>
      <c r="E1585" t="s">
        <v>11</v>
      </c>
      <c r="F1585" t="s">
        <v>0</v>
      </c>
      <c r="G1585" t="s">
        <v>16260</v>
      </c>
      <c r="H1585" t="s">
        <v>0</v>
      </c>
      <c r="I1585" s="2">
        <v>45961</v>
      </c>
      <c r="J1585" s="2">
        <v>45961</v>
      </c>
      <c r="K1585" s="3">
        <v>0.03</v>
      </c>
      <c r="L1585" t="s">
        <v>1</v>
      </c>
      <c r="M1585" s="3">
        <v>0.03</v>
      </c>
      <c r="N1585" t="s">
        <v>1</v>
      </c>
      <c r="O1585" t="s">
        <v>0</v>
      </c>
      <c r="P1585" t="s">
        <v>0</v>
      </c>
      <c r="Q1585" t="s">
        <v>1673</v>
      </c>
      <c r="R1585" t="s">
        <v>0</v>
      </c>
    </row>
    <row r="1586" spans="1:18" x14ac:dyDescent="0.25">
      <c r="A1586" t="s">
        <v>2</v>
      </c>
      <c r="B1586" t="s">
        <v>29</v>
      </c>
      <c r="C1586" t="s">
        <v>30</v>
      </c>
      <c r="D1586" t="s">
        <v>5</v>
      </c>
      <c r="E1586" t="s">
        <v>11</v>
      </c>
      <c r="F1586" t="s">
        <v>0</v>
      </c>
      <c r="G1586" t="s">
        <v>16305</v>
      </c>
      <c r="H1586" t="s">
        <v>0</v>
      </c>
      <c r="I1586" s="2">
        <v>45940</v>
      </c>
      <c r="J1586" s="2">
        <v>45961</v>
      </c>
      <c r="K1586" s="3">
        <v>0.03</v>
      </c>
      <c r="L1586" t="s">
        <v>1</v>
      </c>
      <c r="M1586" s="3">
        <v>0.03</v>
      </c>
      <c r="N1586" t="s">
        <v>1</v>
      </c>
      <c r="O1586" t="s">
        <v>0</v>
      </c>
      <c r="P1586" t="s">
        <v>0</v>
      </c>
      <c r="Q1586" t="s">
        <v>32</v>
      </c>
      <c r="R1586" t="s">
        <v>0</v>
      </c>
    </row>
    <row r="1587" spans="1:18" x14ac:dyDescent="0.25">
      <c r="A1587" t="s">
        <v>2</v>
      </c>
      <c r="B1587" t="s">
        <v>29</v>
      </c>
      <c r="C1587" t="s">
        <v>30</v>
      </c>
      <c r="D1587" t="s">
        <v>5</v>
      </c>
      <c r="E1587" t="s">
        <v>11</v>
      </c>
      <c r="F1587" t="s">
        <v>0</v>
      </c>
      <c r="G1587" t="s">
        <v>17298</v>
      </c>
      <c r="H1587" t="s">
        <v>0</v>
      </c>
      <c r="I1587" s="2">
        <v>45832</v>
      </c>
      <c r="J1587" s="2">
        <v>45838</v>
      </c>
      <c r="K1587" s="3">
        <v>0.03</v>
      </c>
      <c r="L1587" t="s">
        <v>1</v>
      </c>
      <c r="M1587" s="3">
        <v>0.03</v>
      </c>
      <c r="N1587" t="s">
        <v>1</v>
      </c>
      <c r="O1587" t="s">
        <v>0</v>
      </c>
      <c r="P1587" t="s">
        <v>0</v>
      </c>
      <c r="Q1587" t="s">
        <v>32</v>
      </c>
      <c r="R1587" t="s">
        <v>0</v>
      </c>
    </row>
    <row r="1588" spans="1:18" x14ac:dyDescent="0.25">
      <c r="A1588" t="s">
        <v>2</v>
      </c>
      <c r="B1588" t="s">
        <v>17</v>
      </c>
      <c r="C1588" t="s">
        <v>18</v>
      </c>
      <c r="D1588" t="s">
        <v>5</v>
      </c>
      <c r="E1588" t="s">
        <v>118</v>
      </c>
      <c r="F1588" t="s">
        <v>0</v>
      </c>
      <c r="G1588" t="s">
        <v>18387</v>
      </c>
      <c r="H1588" t="s">
        <v>0</v>
      </c>
      <c r="I1588" s="2">
        <v>45909</v>
      </c>
      <c r="J1588" s="2">
        <v>45930</v>
      </c>
      <c r="K1588" s="3">
        <v>0.03</v>
      </c>
      <c r="L1588" t="s">
        <v>1</v>
      </c>
      <c r="M1588" s="3">
        <v>0.03</v>
      </c>
      <c r="N1588" t="s">
        <v>1</v>
      </c>
      <c r="O1588" t="s">
        <v>0</v>
      </c>
      <c r="P1588" t="s">
        <v>0</v>
      </c>
      <c r="Q1588" t="s">
        <v>51</v>
      </c>
      <c r="R1588" t="s">
        <v>0</v>
      </c>
    </row>
    <row r="1589" spans="1:18" x14ac:dyDescent="0.25">
      <c r="A1589" t="s">
        <v>2</v>
      </c>
      <c r="B1589" t="s">
        <v>17</v>
      </c>
      <c r="C1589" t="s">
        <v>18</v>
      </c>
      <c r="D1589" t="s">
        <v>5</v>
      </c>
      <c r="E1589" t="s">
        <v>118</v>
      </c>
      <c r="F1589" t="s">
        <v>0</v>
      </c>
      <c r="G1589" t="s">
        <v>868</v>
      </c>
      <c r="H1589" t="s">
        <v>0</v>
      </c>
      <c r="I1589" s="2">
        <v>45714</v>
      </c>
      <c r="J1589" s="2">
        <v>45716</v>
      </c>
      <c r="K1589" s="3">
        <v>0.04</v>
      </c>
      <c r="L1589" t="s">
        <v>1</v>
      </c>
      <c r="M1589" s="3">
        <v>0.04</v>
      </c>
      <c r="N1589" t="s">
        <v>1</v>
      </c>
      <c r="O1589" t="s">
        <v>0</v>
      </c>
      <c r="P1589" t="s">
        <v>0</v>
      </c>
      <c r="Q1589" t="s">
        <v>21</v>
      </c>
      <c r="R1589" t="s">
        <v>0</v>
      </c>
    </row>
    <row r="1590" spans="1:18" x14ac:dyDescent="0.25">
      <c r="A1590" t="s">
        <v>2</v>
      </c>
      <c r="B1590" t="s">
        <v>29</v>
      </c>
      <c r="C1590" t="s">
        <v>30</v>
      </c>
      <c r="D1590" t="s">
        <v>5</v>
      </c>
      <c r="E1590" t="s">
        <v>11</v>
      </c>
      <c r="F1590" t="s">
        <v>0</v>
      </c>
      <c r="G1590" t="s">
        <v>1570</v>
      </c>
      <c r="H1590" t="s">
        <v>0</v>
      </c>
      <c r="I1590" s="2">
        <v>45924</v>
      </c>
      <c r="J1590" s="2">
        <v>45930</v>
      </c>
      <c r="K1590" s="3">
        <v>0.04</v>
      </c>
      <c r="L1590" t="s">
        <v>1</v>
      </c>
      <c r="M1590" s="3">
        <v>0.04</v>
      </c>
      <c r="N1590" t="s">
        <v>1</v>
      </c>
      <c r="O1590" t="s">
        <v>0</v>
      </c>
      <c r="P1590" t="s">
        <v>0</v>
      </c>
      <c r="Q1590" t="s">
        <v>32</v>
      </c>
      <c r="R1590" t="s">
        <v>0</v>
      </c>
    </row>
    <row r="1591" spans="1:18" x14ac:dyDescent="0.25">
      <c r="A1591" t="s">
        <v>2</v>
      </c>
      <c r="B1591" t="s">
        <v>17</v>
      </c>
      <c r="C1591" t="s">
        <v>18</v>
      </c>
      <c r="D1591" t="s">
        <v>5</v>
      </c>
      <c r="E1591" t="s">
        <v>118</v>
      </c>
      <c r="F1591" t="s">
        <v>0</v>
      </c>
      <c r="G1591" t="s">
        <v>3269</v>
      </c>
      <c r="H1591" t="s">
        <v>0</v>
      </c>
      <c r="I1591" s="2">
        <v>45902</v>
      </c>
      <c r="J1591" s="2">
        <v>45930</v>
      </c>
      <c r="K1591" s="3">
        <v>0.04</v>
      </c>
      <c r="L1591" t="s">
        <v>1</v>
      </c>
      <c r="M1591" s="3">
        <v>0.04</v>
      </c>
      <c r="N1591" t="s">
        <v>1</v>
      </c>
      <c r="O1591" t="s">
        <v>0</v>
      </c>
      <c r="P1591" t="s">
        <v>0</v>
      </c>
      <c r="Q1591" t="s">
        <v>51</v>
      </c>
      <c r="R1591" t="s">
        <v>0</v>
      </c>
    </row>
    <row r="1592" spans="1:18" x14ac:dyDescent="0.25">
      <c r="A1592" t="s">
        <v>2</v>
      </c>
      <c r="B1592" t="s">
        <v>29</v>
      </c>
      <c r="C1592" t="s">
        <v>30</v>
      </c>
      <c r="D1592" t="s">
        <v>5</v>
      </c>
      <c r="E1592" t="s">
        <v>118</v>
      </c>
      <c r="F1592" t="s">
        <v>0</v>
      </c>
      <c r="G1592" t="s">
        <v>7369</v>
      </c>
      <c r="H1592" t="s">
        <v>0</v>
      </c>
      <c r="I1592" s="2">
        <v>45678</v>
      </c>
      <c r="J1592" s="2">
        <v>45687</v>
      </c>
      <c r="K1592" s="3">
        <v>0.04</v>
      </c>
      <c r="L1592" t="s">
        <v>1</v>
      </c>
      <c r="M1592" s="3">
        <v>0.04</v>
      </c>
      <c r="N1592" t="s">
        <v>1</v>
      </c>
      <c r="O1592" t="s">
        <v>0</v>
      </c>
      <c r="P1592" t="s">
        <v>0</v>
      </c>
      <c r="Q1592" t="s">
        <v>21</v>
      </c>
      <c r="R1592" t="s">
        <v>0</v>
      </c>
    </row>
    <row r="1593" spans="1:18" x14ac:dyDescent="0.25">
      <c r="A1593" t="s">
        <v>2</v>
      </c>
      <c r="B1593" t="s">
        <v>1194</v>
      </c>
      <c r="C1593" t="s">
        <v>1195</v>
      </c>
      <c r="D1593" t="s">
        <v>5</v>
      </c>
      <c r="E1593" t="s">
        <v>1402</v>
      </c>
      <c r="F1593" t="s">
        <v>0</v>
      </c>
      <c r="G1593" t="s">
        <v>12567</v>
      </c>
      <c r="H1593" t="s">
        <v>1404</v>
      </c>
      <c r="I1593" s="2">
        <v>45925</v>
      </c>
      <c r="J1593" s="2">
        <v>45925</v>
      </c>
      <c r="K1593" s="3">
        <v>0.04</v>
      </c>
      <c r="L1593" t="s">
        <v>1</v>
      </c>
      <c r="M1593" s="3">
        <v>0.04</v>
      </c>
      <c r="N1593" t="s">
        <v>1</v>
      </c>
      <c r="O1593" t="s">
        <v>0</v>
      </c>
      <c r="P1593" t="s">
        <v>0</v>
      </c>
      <c r="Q1593" t="s">
        <v>1405</v>
      </c>
      <c r="R1593" t="s">
        <v>0</v>
      </c>
    </row>
    <row r="1594" spans="1:18" x14ac:dyDescent="0.25">
      <c r="A1594" t="s">
        <v>2</v>
      </c>
      <c r="B1594" t="s">
        <v>29</v>
      </c>
      <c r="C1594" t="s">
        <v>30</v>
      </c>
      <c r="D1594" t="s">
        <v>5</v>
      </c>
      <c r="E1594" t="s">
        <v>11</v>
      </c>
      <c r="F1594" t="s">
        <v>0</v>
      </c>
      <c r="G1594" t="s">
        <v>13757</v>
      </c>
      <c r="H1594" t="s">
        <v>0</v>
      </c>
      <c r="I1594" s="2">
        <v>45873</v>
      </c>
      <c r="J1594" s="2">
        <v>45900</v>
      </c>
      <c r="K1594" s="3">
        <v>0.04</v>
      </c>
      <c r="L1594" t="s">
        <v>1</v>
      </c>
      <c r="M1594" s="3">
        <v>0.04</v>
      </c>
      <c r="N1594" t="s">
        <v>1</v>
      </c>
      <c r="O1594" t="s">
        <v>0</v>
      </c>
      <c r="P1594" t="s">
        <v>0</v>
      </c>
      <c r="Q1594" t="s">
        <v>32</v>
      </c>
      <c r="R1594" t="s">
        <v>0</v>
      </c>
    </row>
    <row r="1595" spans="1:18" x14ac:dyDescent="0.25">
      <c r="A1595" t="s">
        <v>2</v>
      </c>
      <c r="B1595" t="s">
        <v>29</v>
      </c>
      <c r="C1595" t="s">
        <v>30</v>
      </c>
      <c r="D1595" t="s">
        <v>5</v>
      </c>
      <c r="E1595" t="s">
        <v>11</v>
      </c>
      <c r="F1595" t="s">
        <v>0</v>
      </c>
      <c r="G1595" t="s">
        <v>2584</v>
      </c>
      <c r="H1595" t="s">
        <v>0</v>
      </c>
      <c r="I1595" s="2">
        <v>45799</v>
      </c>
      <c r="J1595" s="2">
        <v>45808</v>
      </c>
      <c r="K1595" s="3">
        <v>0.05</v>
      </c>
      <c r="L1595" t="s">
        <v>1</v>
      </c>
      <c r="M1595" s="3">
        <v>0.05</v>
      </c>
      <c r="N1595" t="s">
        <v>1</v>
      </c>
      <c r="O1595" t="s">
        <v>0</v>
      </c>
      <c r="P1595" t="s">
        <v>0</v>
      </c>
      <c r="Q1595" t="s">
        <v>32</v>
      </c>
      <c r="R1595" t="s">
        <v>0</v>
      </c>
    </row>
    <row r="1596" spans="1:18" x14ac:dyDescent="0.25">
      <c r="A1596" t="s">
        <v>2</v>
      </c>
      <c r="B1596" t="s">
        <v>29</v>
      </c>
      <c r="C1596" t="s">
        <v>30</v>
      </c>
      <c r="D1596" t="s">
        <v>5</v>
      </c>
      <c r="E1596" t="s">
        <v>11</v>
      </c>
      <c r="F1596" t="s">
        <v>0</v>
      </c>
      <c r="G1596" t="s">
        <v>3962</v>
      </c>
      <c r="H1596" t="s">
        <v>0</v>
      </c>
      <c r="I1596" s="2">
        <v>45667</v>
      </c>
      <c r="J1596" s="2">
        <v>45688</v>
      </c>
      <c r="K1596" s="3">
        <v>0.05</v>
      </c>
      <c r="L1596" t="s">
        <v>1</v>
      </c>
      <c r="M1596" s="3">
        <v>0.05</v>
      </c>
      <c r="N1596" t="s">
        <v>1</v>
      </c>
      <c r="O1596" t="s">
        <v>0</v>
      </c>
      <c r="P1596" t="s">
        <v>0</v>
      </c>
      <c r="Q1596" t="s">
        <v>32</v>
      </c>
      <c r="R1596" t="s">
        <v>0</v>
      </c>
    </row>
    <row r="1597" spans="1:18" x14ac:dyDescent="0.25">
      <c r="A1597" t="s">
        <v>2</v>
      </c>
      <c r="B1597" t="s">
        <v>29</v>
      </c>
      <c r="C1597" t="s">
        <v>30</v>
      </c>
      <c r="D1597" t="s">
        <v>5</v>
      </c>
      <c r="E1597" t="s">
        <v>11</v>
      </c>
      <c r="F1597" t="s">
        <v>0</v>
      </c>
      <c r="G1597" t="s">
        <v>7876</v>
      </c>
      <c r="H1597" t="s">
        <v>0</v>
      </c>
      <c r="I1597" s="2">
        <v>45980</v>
      </c>
      <c r="J1597" s="2">
        <v>45991</v>
      </c>
      <c r="K1597" s="3">
        <v>0.05</v>
      </c>
      <c r="L1597" t="s">
        <v>1</v>
      </c>
      <c r="M1597" s="3">
        <v>0.05</v>
      </c>
      <c r="N1597" t="s">
        <v>1</v>
      </c>
      <c r="O1597" t="s">
        <v>0</v>
      </c>
      <c r="P1597" t="s">
        <v>0</v>
      </c>
      <c r="Q1597" t="s">
        <v>32</v>
      </c>
      <c r="R1597" t="s">
        <v>0</v>
      </c>
    </row>
    <row r="1598" spans="1:18" x14ac:dyDescent="0.25">
      <c r="A1598" t="s">
        <v>2</v>
      </c>
      <c r="B1598" t="s">
        <v>29</v>
      </c>
      <c r="C1598" t="s">
        <v>30</v>
      </c>
      <c r="D1598" t="s">
        <v>5</v>
      </c>
      <c r="E1598" t="s">
        <v>11</v>
      </c>
      <c r="F1598" t="s">
        <v>0</v>
      </c>
      <c r="G1598" t="s">
        <v>8161</v>
      </c>
      <c r="H1598" t="s">
        <v>0</v>
      </c>
      <c r="I1598" s="2">
        <v>45866</v>
      </c>
      <c r="J1598" s="2">
        <v>45869</v>
      </c>
      <c r="K1598" s="3">
        <v>0.05</v>
      </c>
      <c r="L1598" t="s">
        <v>1</v>
      </c>
      <c r="M1598" s="3">
        <v>0.05</v>
      </c>
      <c r="N1598" t="s">
        <v>1</v>
      </c>
      <c r="O1598" t="s">
        <v>0</v>
      </c>
      <c r="P1598" t="s">
        <v>0</v>
      </c>
      <c r="Q1598" t="s">
        <v>32</v>
      </c>
      <c r="R1598" t="s">
        <v>0</v>
      </c>
    </row>
    <row r="1599" spans="1:18" x14ac:dyDescent="0.25">
      <c r="A1599" t="s">
        <v>2</v>
      </c>
      <c r="B1599" t="s">
        <v>29</v>
      </c>
      <c r="C1599" t="s">
        <v>30</v>
      </c>
      <c r="D1599" t="s">
        <v>5</v>
      </c>
      <c r="E1599" t="s">
        <v>11</v>
      </c>
      <c r="F1599" t="s">
        <v>0</v>
      </c>
      <c r="G1599" t="s">
        <v>9051</v>
      </c>
      <c r="H1599" t="s">
        <v>0</v>
      </c>
      <c r="I1599" s="2">
        <v>45987</v>
      </c>
      <c r="J1599" s="2">
        <v>46022</v>
      </c>
      <c r="K1599" s="3">
        <v>0.05</v>
      </c>
      <c r="L1599" t="s">
        <v>1</v>
      </c>
      <c r="M1599" s="3">
        <v>0.05</v>
      </c>
      <c r="N1599" t="s">
        <v>1</v>
      </c>
      <c r="O1599" t="s">
        <v>0</v>
      </c>
      <c r="P1599" t="s">
        <v>0</v>
      </c>
      <c r="Q1599" t="s">
        <v>32</v>
      </c>
      <c r="R1599" t="s">
        <v>0</v>
      </c>
    </row>
    <row r="1600" spans="1:18" x14ac:dyDescent="0.25">
      <c r="A1600" t="s">
        <v>2</v>
      </c>
      <c r="B1600" t="s">
        <v>29</v>
      </c>
      <c r="C1600" t="s">
        <v>30</v>
      </c>
      <c r="D1600" t="s">
        <v>5</v>
      </c>
      <c r="E1600" t="s">
        <v>11</v>
      </c>
      <c r="F1600" t="s">
        <v>0</v>
      </c>
      <c r="G1600" t="s">
        <v>10016</v>
      </c>
      <c r="H1600" t="s">
        <v>0</v>
      </c>
      <c r="I1600" s="2">
        <v>45716</v>
      </c>
      <c r="J1600" s="2">
        <v>45747</v>
      </c>
      <c r="K1600" s="3">
        <v>0.05</v>
      </c>
      <c r="L1600" t="s">
        <v>1</v>
      </c>
      <c r="M1600" s="3">
        <v>0.05</v>
      </c>
      <c r="N1600" t="s">
        <v>1</v>
      </c>
      <c r="O1600" t="s">
        <v>0</v>
      </c>
      <c r="P1600" t="s">
        <v>0</v>
      </c>
      <c r="Q1600" t="s">
        <v>32</v>
      </c>
      <c r="R1600" t="s">
        <v>0</v>
      </c>
    </row>
    <row r="1601" spans="1:18" x14ac:dyDescent="0.25">
      <c r="A1601" t="s">
        <v>2</v>
      </c>
      <c r="B1601" t="s">
        <v>29</v>
      </c>
      <c r="C1601" t="s">
        <v>30</v>
      </c>
      <c r="D1601" t="s">
        <v>5</v>
      </c>
      <c r="E1601" t="s">
        <v>11</v>
      </c>
      <c r="F1601" t="s">
        <v>0</v>
      </c>
      <c r="G1601" t="s">
        <v>10383</v>
      </c>
      <c r="H1601" t="s">
        <v>0</v>
      </c>
      <c r="I1601" s="2">
        <v>45863</v>
      </c>
      <c r="J1601" s="2">
        <v>45869</v>
      </c>
      <c r="K1601" s="3">
        <v>0.05</v>
      </c>
      <c r="L1601" t="s">
        <v>1</v>
      </c>
      <c r="M1601" s="3">
        <v>0.05</v>
      </c>
      <c r="N1601" t="s">
        <v>1</v>
      </c>
      <c r="O1601" t="s">
        <v>0</v>
      </c>
      <c r="P1601" t="s">
        <v>0</v>
      </c>
      <c r="Q1601" t="s">
        <v>32</v>
      </c>
      <c r="R1601" t="s">
        <v>0</v>
      </c>
    </row>
    <row r="1602" spans="1:18" x14ac:dyDescent="0.25">
      <c r="A1602" t="s">
        <v>2</v>
      </c>
      <c r="B1602" t="s">
        <v>29</v>
      </c>
      <c r="C1602" t="s">
        <v>30</v>
      </c>
      <c r="D1602" t="s">
        <v>5</v>
      </c>
      <c r="E1602" t="s">
        <v>11</v>
      </c>
      <c r="F1602" t="s">
        <v>0</v>
      </c>
      <c r="G1602" t="s">
        <v>11843</v>
      </c>
      <c r="H1602" t="s">
        <v>0</v>
      </c>
      <c r="I1602" s="2">
        <v>45965</v>
      </c>
      <c r="J1602" s="2">
        <v>45991</v>
      </c>
      <c r="K1602" s="3">
        <v>0.05</v>
      </c>
      <c r="L1602" t="s">
        <v>1</v>
      </c>
      <c r="M1602" s="3">
        <v>0.05</v>
      </c>
      <c r="N1602" t="s">
        <v>1</v>
      </c>
      <c r="O1602" t="s">
        <v>0</v>
      </c>
      <c r="P1602" t="s">
        <v>0</v>
      </c>
      <c r="Q1602" t="s">
        <v>32</v>
      </c>
      <c r="R1602" t="s">
        <v>0</v>
      </c>
    </row>
    <row r="1603" spans="1:18" x14ac:dyDescent="0.25">
      <c r="A1603" t="s">
        <v>2</v>
      </c>
      <c r="B1603" t="s">
        <v>29</v>
      </c>
      <c r="C1603" t="s">
        <v>30</v>
      </c>
      <c r="D1603" t="s">
        <v>5</v>
      </c>
      <c r="E1603" t="s">
        <v>11</v>
      </c>
      <c r="F1603" t="s">
        <v>0</v>
      </c>
      <c r="G1603" t="s">
        <v>12469</v>
      </c>
      <c r="H1603" t="s">
        <v>0</v>
      </c>
      <c r="I1603" s="2">
        <v>45800</v>
      </c>
      <c r="J1603" s="2">
        <v>45808</v>
      </c>
      <c r="K1603" s="3">
        <v>0.05</v>
      </c>
      <c r="L1603" t="s">
        <v>1</v>
      </c>
      <c r="M1603" s="3">
        <v>0.05</v>
      </c>
      <c r="N1603" t="s">
        <v>1</v>
      </c>
      <c r="O1603" t="s">
        <v>0</v>
      </c>
      <c r="P1603" t="s">
        <v>0</v>
      </c>
      <c r="Q1603" t="s">
        <v>32</v>
      </c>
      <c r="R1603" t="s">
        <v>0</v>
      </c>
    </row>
    <row r="1604" spans="1:18" x14ac:dyDescent="0.25">
      <c r="A1604" t="s">
        <v>2</v>
      </c>
      <c r="B1604" t="s">
        <v>29</v>
      </c>
      <c r="C1604" t="s">
        <v>30</v>
      </c>
      <c r="D1604" t="s">
        <v>5</v>
      </c>
      <c r="E1604" t="s">
        <v>11</v>
      </c>
      <c r="F1604" t="s">
        <v>0</v>
      </c>
      <c r="G1604" t="s">
        <v>13135</v>
      </c>
      <c r="H1604" t="s">
        <v>0</v>
      </c>
      <c r="I1604" s="2">
        <v>45677</v>
      </c>
      <c r="J1604" s="2">
        <v>45688</v>
      </c>
      <c r="K1604" s="3">
        <v>0.05</v>
      </c>
      <c r="L1604" t="s">
        <v>1</v>
      </c>
      <c r="M1604" s="3">
        <v>0.05</v>
      </c>
      <c r="N1604" t="s">
        <v>1</v>
      </c>
      <c r="O1604" t="s">
        <v>0</v>
      </c>
      <c r="P1604" t="s">
        <v>0</v>
      </c>
      <c r="Q1604" t="s">
        <v>32</v>
      </c>
      <c r="R1604" t="s">
        <v>0</v>
      </c>
    </row>
    <row r="1605" spans="1:18" x14ac:dyDescent="0.25">
      <c r="A1605" t="s">
        <v>2</v>
      </c>
      <c r="B1605" t="s">
        <v>17</v>
      </c>
      <c r="C1605" t="s">
        <v>18</v>
      </c>
      <c r="D1605" t="s">
        <v>5</v>
      </c>
      <c r="E1605" t="s">
        <v>118</v>
      </c>
      <c r="F1605" t="s">
        <v>0</v>
      </c>
      <c r="G1605" t="s">
        <v>14084</v>
      </c>
      <c r="H1605" t="s">
        <v>0</v>
      </c>
      <c r="I1605" s="2">
        <v>45762</v>
      </c>
      <c r="J1605" s="2">
        <v>45777</v>
      </c>
      <c r="K1605" s="3">
        <v>0.05</v>
      </c>
      <c r="L1605" t="s">
        <v>1</v>
      </c>
      <c r="M1605" s="3">
        <v>0.05</v>
      </c>
      <c r="N1605" t="s">
        <v>1</v>
      </c>
      <c r="O1605" t="s">
        <v>0</v>
      </c>
      <c r="P1605" t="s">
        <v>0</v>
      </c>
      <c r="Q1605" t="s">
        <v>21</v>
      </c>
      <c r="R1605" t="s">
        <v>0</v>
      </c>
    </row>
    <row r="1606" spans="1:18" x14ac:dyDescent="0.25">
      <c r="A1606" t="s">
        <v>2</v>
      </c>
      <c r="B1606" t="s">
        <v>29</v>
      </c>
      <c r="C1606" t="s">
        <v>30</v>
      </c>
      <c r="D1606" t="s">
        <v>5</v>
      </c>
      <c r="E1606" t="s">
        <v>11</v>
      </c>
      <c r="F1606" t="s">
        <v>0</v>
      </c>
      <c r="G1606" t="s">
        <v>14314</v>
      </c>
      <c r="H1606" t="s">
        <v>0</v>
      </c>
      <c r="I1606" s="2">
        <v>45943</v>
      </c>
      <c r="J1606" s="2">
        <v>45961</v>
      </c>
      <c r="K1606" s="3">
        <v>0.05</v>
      </c>
      <c r="L1606" t="s">
        <v>1</v>
      </c>
      <c r="M1606" s="3">
        <v>0.05</v>
      </c>
      <c r="N1606" t="s">
        <v>1</v>
      </c>
      <c r="O1606" t="s">
        <v>0</v>
      </c>
      <c r="P1606" t="s">
        <v>0</v>
      </c>
      <c r="Q1606" t="s">
        <v>32</v>
      </c>
      <c r="R1606" t="s">
        <v>0</v>
      </c>
    </row>
    <row r="1607" spans="1:18" x14ac:dyDescent="0.25">
      <c r="A1607" t="s">
        <v>2</v>
      </c>
      <c r="B1607" t="s">
        <v>29</v>
      </c>
      <c r="C1607" t="s">
        <v>30</v>
      </c>
      <c r="D1607" t="s">
        <v>5</v>
      </c>
      <c r="E1607" t="s">
        <v>11</v>
      </c>
      <c r="F1607" t="s">
        <v>0</v>
      </c>
      <c r="G1607" t="s">
        <v>15403</v>
      </c>
      <c r="H1607" t="s">
        <v>0</v>
      </c>
      <c r="I1607" s="2">
        <v>45806</v>
      </c>
      <c r="J1607" s="2">
        <v>45808</v>
      </c>
      <c r="K1607" s="3">
        <v>0.05</v>
      </c>
      <c r="L1607" t="s">
        <v>1</v>
      </c>
      <c r="M1607" s="3">
        <v>0.05</v>
      </c>
      <c r="N1607" t="s">
        <v>1</v>
      </c>
      <c r="O1607" t="s">
        <v>0</v>
      </c>
      <c r="P1607" t="s">
        <v>0</v>
      </c>
      <c r="Q1607" t="s">
        <v>32</v>
      </c>
      <c r="R1607" t="s">
        <v>0</v>
      </c>
    </row>
    <row r="1608" spans="1:18" x14ac:dyDescent="0.25">
      <c r="A1608" t="s">
        <v>2</v>
      </c>
      <c r="B1608" t="s">
        <v>17</v>
      </c>
      <c r="C1608" t="s">
        <v>18</v>
      </c>
      <c r="D1608" t="s">
        <v>5</v>
      </c>
      <c r="E1608" t="s">
        <v>118</v>
      </c>
      <c r="F1608" t="s">
        <v>0</v>
      </c>
      <c r="G1608" t="s">
        <v>17120</v>
      </c>
      <c r="H1608" t="s">
        <v>0</v>
      </c>
      <c r="I1608" s="2">
        <v>45853</v>
      </c>
      <c r="J1608" s="2">
        <v>45869</v>
      </c>
      <c r="K1608" s="3">
        <v>0.05</v>
      </c>
      <c r="L1608" t="s">
        <v>1</v>
      </c>
      <c r="M1608" s="3">
        <v>0.05</v>
      </c>
      <c r="N1608" t="s">
        <v>1</v>
      </c>
      <c r="O1608" t="s">
        <v>0</v>
      </c>
      <c r="P1608" t="s">
        <v>0</v>
      </c>
      <c r="Q1608" t="s">
        <v>51</v>
      </c>
      <c r="R1608" t="s">
        <v>0</v>
      </c>
    </row>
    <row r="1609" spans="1:18" x14ac:dyDescent="0.25">
      <c r="A1609" t="s">
        <v>2</v>
      </c>
      <c r="B1609" t="s">
        <v>29</v>
      </c>
      <c r="C1609" t="s">
        <v>30</v>
      </c>
      <c r="D1609" t="s">
        <v>5</v>
      </c>
      <c r="E1609" t="s">
        <v>11</v>
      </c>
      <c r="F1609" t="s">
        <v>0</v>
      </c>
      <c r="G1609" t="s">
        <v>17542</v>
      </c>
      <c r="H1609" t="s">
        <v>0</v>
      </c>
      <c r="I1609" s="2">
        <v>45874</v>
      </c>
      <c r="J1609" s="2">
        <v>45900</v>
      </c>
      <c r="K1609" s="3">
        <v>0.05</v>
      </c>
      <c r="L1609" t="s">
        <v>1</v>
      </c>
      <c r="M1609" s="3">
        <v>0.05</v>
      </c>
      <c r="N1609" t="s">
        <v>1</v>
      </c>
      <c r="O1609" t="s">
        <v>0</v>
      </c>
      <c r="P1609" t="s">
        <v>0</v>
      </c>
      <c r="Q1609" t="s">
        <v>32</v>
      </c>
      <c r="R1609" t="s">
        <v>0</v>
      </c>
    </row>
    <row r="1610" spans="1:18" x14ac:dyDescent="0.25">
      <c r="A1610" t="s">
        <v>2</v>
      </c>
      <c r="B1610" t="s">
        <v>29</v>
      </c>
      <c r="C1610" t="s">
        <v>30</v>
      </c>
      <c r="D1610" t="s">
        <v>5</v>
      </c>
      <c r="E1610" t="s">
        <v>11</v>
      </c>
      <c r="F1610" t="s">
        <v>0</v>
      </c>
      <c r="G1610" t="s">
        <v>18198</v>
      </c>
      <c r="H1610" t="s">
        <v>0</v>
      </c>
      <c r="I1610" s="2">
        <v>45839</v>
      </c>
      <c r="J1610" s="2">
        <v>45869</v>
      </c>
      <c r="K1610" s="3">
        <v>0.05</v>
      </c>
      <c r="L1610" t="s">
        <v>1</v>
      </c>
      <c r="M1610" s="3">
        <v>0.05</v>
      </c>
      <c r="N1610" t="s">
        <v>1</v>
      </c>
      <c r="O1610" t="s">
        <v>0</v>
      </c>
      <c r="P1610" t="s">
        <v>0</v>
      </c>
      <c r="Q1610" t="s">
        <v>32</v>
      </c>
      <c r="R1610" t="s">
        <v>0</v>
      </c>
    </row>
    <row r="1611" spans="1:18" x14ac:dyDescent="0.25">
      <c r="A1611" t="s">
        <v>2</v>
      </c>
      <c r="B1611" t="s">
        <v>202</v>
      </c>
      <c r="C1611" t="s">
        <v>203</v>
      </c>
      <c r="D1611" t="s">
        <v>5</v>
      </c>
      <c r="E1611" t="s">
        <v>11</v>
      </c>
      <c r="F1611" t="s">
        <v>0</v>
      </c>
      <c r="G1611" t="s">
        <v>1535</v>
      </c>
      <c r="H1611" t="s">
        <v>1536</v>
      </c>
      <c r="I1611" s="2">
        <v>45960</v>
      </c>
      <c r="J1611" s="2">
        <v>45961</v>
      </c>
      <c r="K1611" s="3">
        <v>0.06</v>
      </c>
      <c r="L1611" t="s">
        <v>1</v>
      </c>
      <c r="M1611" s="3">
        <v>0.06</v>
      </c>
      <c r="N1611" t="s">
        <v>1</v>
      </c>
      <c r="O1611" t="s">
        <v>0</v>
      </c>
      <c r="P1611" t="s">
        <v>0</v>
      </c>
      <c r="Q1611" t="s">
        <v>206</v>
      </c>
      <c r="R1611" t="s">
        <v>0</v>
      </c>
    </row>
    <row r="1612" spans="1:18" x14ac:dyDescent="0.25">
      <c r="A1612" t="s">
        <v>2</v>
      </c>
      <c r="B1612" t="s">
        <v>29</v>
      </c>
      <c r="C1612" t="s">
        <v>30</v>
      </c>
      <c r="D1612" t="s">
        <v>5</v>
      </c>
      <c r="E1612" t="s">
        <v>11</v>
      </c>
      <c r="F1612" t="s">
        <v>0</v>
      </c>
      <c r="G1612" t="s">
        <v>18405</v>
      </c>
      <c r="H1612" t="s">
        <v>0</v>
      </c>
      <c r="I1612" s="2">
        <v>45832</v>
      </c>
      <c r="J1612" s="2">
        <v>45838</v>
      </c>
      <c r="K1612" s="3">
        <v>0.06</v>
      </c>
      <c r="L1612" t="s">
        <v>1</v>
      </c>
      <c r="M1612" s="3">
        <v>0.06</v>
      </c>
      <c r="N1612" t="s">
        <v>1</v>
      </c>
      <c r="O1612" t="s">
        <v>0</v>
      </c>
      <c r="P1612" t="s">
        <v>0</v>
      </c>
      <c r="Q1612" t="s">
        <v>32</v>
      </c>
      <c r="R1612" t="s">
        <v>0</v>
      </c>
    </row>
    <row r="1613" spans="1:18" x14ac:dyDescent="0.25">
      <c r="A1613" t="s">
        <v>2</v>
      </c>
      <c r="B1613" t="s">
        <v>29</v>
      </c>
      <c r="C1613" t="s">
        <v>30</v>
      </c>
      <c r="D1613" t="s">
        <v>5</v>
      </c>
      <c r="E1613" t="s">
        <v>11</v>
      </c>
      <c r="F1613" t="s">
        <v>0</v>
      </c>
      <c r="G1613" t="s">
        <v>8975</v>
      </c>
      <c r="H1613" t="s">
        <v>0</v>
      </c>
      <c r="I1613" s="2">
        <v>45972</v>
      </c>
      <c r="J1613" s="2">
        <v>45991</v>
      </c>
      <c r="K1613" s="3">
        <v>7.0000000000000007E-2</v>
      </c>
      <c r="L1613" t="s">
        <v>1</v>
      </c>
      <c r="M1613" s="3">
        <v>7.0000000000000007E-2</v>
      </c>
      <c r="N1613" t="s">
        <v>1</v>
      </c>
      <c r="O1613" t="s">
        <v>0</v>
      </c>
      <c r="P1613" t="s">
        <v>0</v>
      </c>
      <c r="Q1613" t="s">
        <v>32</v>
      </c>
      <c r="R1613" t="s">
        <v>0</v>
      </c>
    </row>
    <row r="1614" spans="1:18" x14ac:dyDescent="0.25">
      <c r="A1614" t="s">
        <v>2</v>
      </c>
      <c r="B1614" t="s">
        <v>29</v>
      </c>
      <c r="C1614" t="s">
        <v>30</v>
      </c>
      <c r="D1614" t="s">
        <v>5</v>
      </c>
      <c r="E1614" t="s">
        <v>11</v>
      </c>
      <c r="F1614" t="s">
        <v>0</v>
      </c>
      <c r="G1614" t="s">
        <v>12306</v>
      </c>
      <c r="H1614" t="s">
        <v>0</v>
      </c>
      <c r="I1614" s="2">
        <v>45979</v>
      </c>
      <c r="J1614" s="2">
        <v>46022</v>
      </c>
      <c r="K1614" s="3">
        <v>7.0000000000000007E-2</v>
      </c>
      <c r="L1614" t="s">
        <v>1</v>
      </c>
      <c r="M1614" s="3">
        <v>7.0000000000000007E-2</v>
      </c>
      <c r="N1614" t="s">
        <v>1</v>
      </c>
      <c r="O1614" t="s">
        <v>0</v>
      </c>
      <c r="P1614" t="s">
        <v>0</v>
      </c>
      <c r="Q1614" t="s">
        <v>32</v>
      </c>
      <c r="R1614" t="s">
        <v>0</v>
      </c>
    </row>
    <row r="1615" spans="1:18" x14ac:dyDescent="0.25">
      <c r="A1615" t="s">
        <v>2</v>
      </c>
      <c r="B1615" t="s">
        <v>29</v>
      </c>
      <c r="C1615" t="s">
        <v>30</v>
      </c>
      <c r="D1615" t="s">
        <v>5</v>
      </c>
      <c r="E1615" t="s">
        <v>11</v>
      </c>
      <c r="F1615" t="s">
        <v>0</v>
      </c>
      <c r="G1615" t="s">
        <v>15384</v>
      </c>
      <c r="H1615" t="s">
        <v>0</v>
      </c>
      <c r="I1615" s="2">
        <v>45929</v>
      </c>
      <c r="J1615" s="2">
        <v>45930</v>
      </c>
      <c r="K1615" s="3">
        <v>7.0000000000000007E-2</v>
      </c>
      <c r="L1615" t="s">
        <v>1</v>
      </c>
      <c r="M1615" s="3">
        <v>7.0000000000000007E-2</v>
      </c>
      <c r="N1615" t="s">
        <v>1</v>
      </c>
      <c r="O1615" t="s">
        <v>0</v>
      </c>
      <c r="P1615" t="s">
        <v>0</v>
      </c>
      <c r="Q1615" t="s">
        <v>32</v>
      </c>
      <c r="R1615" t="s">
        <v>0</v>
      </c>
    </row>
    <row r="1616" spans="1:18" x14ac:dyDescent="0.25">
      <c r="A1616" t="s">
        <v>2</v>
      </c>
      <c r="B1616" t="s">
        <v>29</v>
      </c>
      <c r="C1616" t="s">
        <v>30</v>
      </c>
      <c r="D1616" t="s">
        <v>5</v>
      </c>
      <c r="E1616" t="s">
        <v>11</v>
      </c>
      <c r="F1616" t="s">
        <v>0</v>
      </c>
      <c r="G1616" t="s">
        <v>17704</v>
      </c>
      <c r="H1616" t="s">
        <v>0</v>
      </c>
      <c r="I1616" s="2">
        <v>45835</v>
      </c>
      <c r="J1616" s="2">
        <v>45838</v>
      </c>
      <c r="K1616" s="3">
        <v>7.0000000000000007E-2</v>
      </c>
      <c r="L1616" t="s">
        <v>1</v>
      </c>
      <c r="M1616" s="3">
        <v>7.0000000000000007E-2</v>
      </c>
      <c r="N1616" t="s">
        <v>1</v>
      </c>
      <c r="O1616" t="s">
        <v>0</v>
      </c>
      <c r="P1616" t="s">
        <v>0</v>
      </c>
      <c r="Q1616" t="s">
        <v>32</v>
      </c>
      <c r="R1616" t="s">
        <v>0</v>
      </c>
    </row>
    <row r="1617" spans="1:18" x14ac:dyDescent="0.25">
      <c r="A1617" t="s">
        <v>2</v>
      </c>
      <c r="B1617" t="s">
        <v>29</v>
      </c>
      <c r="C1617" t="s">
        <v>30</v>
      </c>
      <c r="D1617" t="s">
        <v>5</v>
      </c>
      <c r="E1617" t="s">
        <v>11</v>
      </c>
      <c r="F1617" t="s">
        <v>0</v>
      </c>
      <c r="G1617" t="s">
        <v>1539</v>
      </c>
      <c r="H1617" t="s">
        <v>0</v>
      </c>
      <c r="I1617" s="2">
        <v>45729</v>
      </c>
      <c r="J1617" s="2">
        <v>45747</v>
      </c>
      <c r="K1617" s="3">
        <v>0.08</v>
      </c>
      <c r="L1617" t="s">
        <v>1</v>
      </c>
      <c r="M1617" s="3">
        <v>0.08</v>
      </c>
      <c r="N1617" t="s">
        <v>1</v>
      </c>
      <c r="O1617" t="s">
        <v>0</v>
      </c>
      <c r="P1617" t="s">
        <v>0</v>
      </c>
      <c r="Q1617" t="s">
        <v>32</v>
      </c>
      <c r="R1617" t="s">
        <v>0</v>
      </c>
    </row>
    <row r="1618" spans="1:18" x14ac:dyDescent="0.25">
      <c r="A1618" t="s">
        <v>2</v>
      </c>
      <c r="B1618" t="s">
        <v>29</v>
      </c>
      <c r="C1618" t="s">
        <v>30</v>
      </c>
      <c r="D1618" t="s">
        <v>5</v>
      </c>
      <c r="E1618" t="s">
        <v>11</v>
      </c>
      <c r="F1618" t="s">
        <v>0</v>
      </c>
      <c r="G1618" t="s">
        <v>4778</v>
      </c>
      <c r="H1618" t="s">
        <v>0</v>
      </c>
      <c r="I1618" s="2">
        <v>46009</v>
      </c>
      <c r="J1618" s="2">
        <v>46022</v>
      </c>
      <c r="K1618" s="3">
        <v>0.08</v>
      </c>
      <c r="L1618" t="s">
        <v>1</v>
      </c>
      <c r="M1618" s="3">
        <v>0.08</v>
      </c>
      <c r="N1618" t="s">
        <v>1</v>
      </c>
      <c r="O1618" t="s">
        <v>0</v>
      </c>
      <c r="P1618" t="s">
        <v>0</v>
      </c>
      <c r="Q1618" t="s">
        <v>356</v>
      </c>
      <c r="R1618" t="s">
        <v>0</v>
      </c>
    </row>
    <row r="1619" spans="1:18" x14ac:dyDescent="0.25">
      <c r="A1619" t="s">
        <v>2</v>
      </c>
      <c r="B1619" t="s">
        <v>1397</v>
      </c>
      <c r="C1619" t="s">
        <v>1398</v>
      </c>
      <c r="D1619" t="s">
        <v>5</v>
      </c>
      <c r="E1619" t="s">
        <v>118</v>
      </c>
      <c r="F1619" t="s">
        <v>0</v>
      </c>
      <c r="G1619" t="s">
        <v>6731</v>
      </c>
      <c r="H1619" t="s">
        <v>0</v>
      </c>
      <c r="I1619" s="2">
        <v>45869</v>
      </c>
      <c r="J1619" s="2">
        <v>45869</v>
      </c>
      <c r="K1619" s="3">
        <v>0.08</v>
      </c>
      <c r="L1619" t="s">
        <v>1</v>
      </c>
      <c r="M1619" s="3">
        <v>0.08</v>
      </c>
      <c r="N1619" t="s">
        <v>1</v>
      </c>
      <c r="O1619" t="s">
        <v>0</v>
      </c>
      <c r="P1619" t="s">
        <v>0</v>
      </c>
      <c r="Q1619" t="s">
        <v>21</v>
      </c>
      <c r="R1619" t="s">
        <v>0</v>
      </c>
    </row>
    <row r="1620" spans="1:18" x14ac:dyDescent="0.25">
      <c r="A1620" t="s">
        <v>2</v>
      </c>
      <c r="B1620" t="s">
        <v>1194</v>
      </c>
      <c r="C1620" t="s">
        <v>1195</v>
      </c>
      <c r="D1620" t="s">
        <v>5</v>
      </c>
      <c r="E1620" t="s">
        <v>187</v>
      </c>
      <c r="F1620" t="s">
        <v>0</v>
      </c>
      <c r="G1620" t="s">
        <v>7061</v>
      </c>
      <c r="H1620" t="s">
        <v>4448</v>
      </c>
      <c r="I1620" s="2">
        <v>45789</v>
      </c>
      <c r="J1620" s="2">
        <v>45789</v>
      </c>
      <c r="K1620" s="3">
        <v>0.08</v>
      </c>
      <c r="L1620" t="s">
        <v>1</v>
      </c>
      <c r="M1620" s="3">
        <v>0.08</v>
      </c>
      <c r="N1620" t="s">
        <v>1</v>
      </c>
      <c r="O1620" t="s">
        <v>0</v>
      </c>
      <c r="P1620" t="s">
        <v>0</v>
      </c>
      <c r="Q1620" t="s">
        <v>0</v>
      </c>
      <c r="R1620" t="s">
        <v>0</v>
      </c>
    </row>
    <row r="1621" spans="1:18" x14ac:dyDescent="0.25">
      <c r="A1621" t="s">
        <v>2</v>
      </c>
      <c r="B1621" t="s">
        <v>17</v>
      </c>
      <c r="C1621" t="s">
        <v>18</v>
      </c>
      <c r="D1621" t="s">
        <v>5</v>
      </c>
      <c r="E1621" t="s">
        <v>118</v>
      </c>
      <c r="F1621" t="s">
        <v>0</v>
      </c>
      <c r="G1621" t="s">
        <v>8850</v>
      </c>
      <c r="H1621" t="s">
        <v>0</v>
      </c>
      <c r="I1621" s="2">
        <v>45747</v>
      </c>
      <c r="J1621" s="2">
        <v>45747</v>
      </c>
      <c r="K1621" s="3">
        <v>0.08</v>
      </c>
      <c r="L1621" t="s">
        <v>1</v>
      </c>
      <c r="M1621" s="3">
        <v>0.08</v>
      </c>
      <c r="N1621" t="s">
        <v>1</v>
      </c>
      <c r="O1621" t="s">
        <v>0</v>
      </c>
      <c r="P1621" t="s">
        <v>0</v>
      </c>
      <c r="Q1621" t="s">
        <v>21</v>
      </c>
      <c r="R1621" t="s">
        <v>0</v>
      </c>
    </row>
    <row r="1622" spans="1:18" x14ac:dyDescent="0.25">
      <c r="A1622" t="s">
        <v>2</v>
      </c>
      <c r="B1622" t="s">
        <v>29</v>
      </c>
      <c r="C1622" t="s">
        <v>30</v>
      </c>
      <c r="D1622" t="s">
        <v>5</v>
      </c>
      <c r="E1622" t="s">
        <v>11</v>
      </c>
      <c r="F1622" t="s">
        <v>0</v>
      </c>
      <c r="G1622" t="s">
        <v>11234</v>
      </c>
      <c r="H1622" t="s">
        <v>0</v>
      </c>
      <c r="I1622" s="2">
        <v>45702</v>
      </c>
      <c r="J1622" s="2">
        <v>45716</v>
      </c>
      <c r="K1622" s="3">
        <v>0.08</v>
      </c>
      <c r="L1622" t="s">
        <v>1</v>
      </c>
      <c r="M1622" s="3">
        <v>0.08</v>
      </c>
      <c r="N1622" t="s">
        <v>1</v>
      </c>
      <c r="O1622" t="s">
        <v>0</v>
      </c>
      <c r="P1622" t="s">
        <v>0</v>
      </c>
      <c r="Q1622" t="s">
        <v>32</v>
      </c>
      <c r="R1622" t="s">
        <v>0</v>
      </c>
    </row>
    <row r="1623" spans="1:18" x14ac:dyDescent="0.25">
      <c r="A1623" t="s">
        <v>2</v>
      </c>
      <c r="B1623" t="s">
        <v>29</v>
      </c>
      <c r="C1623" t="s">
        <v>30</v>
      </c>
      <c r="D1623" t="s">
        <v>5</v>
      </c>
      <c r="E1623" t="s">
        <v>11</v>
      </c>
      <c r="F1623" t="s">
        <v>0</v>
      </c>
      <c r="G1623" t="s">
        <v>11237</v>
      </c>
      <c r="H1623" t="s">
        <v>0</v>
      </c>
      <c r="I1623" s="2">
        <v>46007</v>
      </c>
      <c r="J1623" s="2">
        <v>46022</v>
      </c>
      <c r="K1623" s="3">
        <v>0.08</v>
      </c>
      <c r="L1623" t="s">
        <v>1</v>
      </c>
      <c r="M1623" s="3">
        <v>0.08</v>
      </c>
      <c r="N1623" t="s">
        <v>1</v>
      </c>
      <c r="O1623" t="s">
        <v>0</v>
      </c>
      <c r="P1623" t="s">
        <v>0</v>
      </c>
      <c r="Q1623" t="s">
        <v>32</v>
      </c>
      <c r="R1623" t="s">
        <v>0</v>
      </c>
    </row>
    <row r="1624" spans="1:18" x14ac:dyDescent="0.25">
      <c r="A1624" t="s">
        <v>2</v>
      </c>
      <c r="B1624" t="s">
        <v>29</v>
      </c>
      <c r="C1624" t="s">
        <v>30</v>
      </c>
      <c r="D1624" t="s">
        <v>5</v>
      </c>
      <c r="E1624" t="s">
        <v>11</v>
      </c>
      <c r="F1624" t="s">
        <v>0</v>
      </c>
      <c r="G1624" t="s">
        <v>14104</v>
      </c>
      <c r="H1624" t="s">
        <v>0</v>
      </c>
      <c r="I1624" s="2">
        <v>45953</v>
      </c>
      <c r="J1624" s="2">
        <v>45961</v>
      </c>
      <c r="K1624" s="3">
        <v>0.08</v>
      </c>
      <c r="L1624" t="s">
        <v>1</v>
      </c>
      <c r="M1624" s="3">
        <v>0.08</v>
      </c>
      <c r="N1624" t="s">
        <v>1</v>
      </c>
      <c r="O1624" t="s">
        <v>0</v>
      </c>
      <c r="P1624" t="s">
        <v>0</v>
      </c>
      <c r="Q1624" t="s">
        <v>32</v>
      </c>
      <c r="R1624" t="s">
        <v>0</v>
      </c>
    </row>
    <row r="1625" spans="1:18" x14ac:dyDescent="0.25">
      <c r="A1625" t="s">
        <v>2</v>
      </c>
      <c r="B1625" t="s">
        <v>29</v>
      </c>
      <c r="C1625" t="s">
        <v>30</v>
      </c>
      <c r="D1625" t="s">
        <v>5</v>
      </c>
      <c r="E1625" t="s">
        <v>11</v>
      </c>
      <c r="F1625" t="s">
        <v>0</v>
      </c>
      <c r="G1625" t="s">
        <v>14623</v>
      </c>
      <c r="H1625" t="s">
        <v>0</v>
      </c>
      <c r="I1625" s="2">
        <v>45869</v>
      </c>
      <c r="J1625" s="2">
        <v>45900</v>
      </c>
      <c r="K1625" s="3">
        <v>0.08</v>
      </c>
      <c r="L1625" t="s">
        <v>1</v>
      </c>
      <c r="M1625" s="3">
        <v>0.08</v>
      </c>
      <c r="N1625" t="s">
        <v>1</v>
      </c>
      <c r="O1625" t="s">
        <v>0</v>
      </c>
      <c r="P1625" t="s">
        <v>0</v>
      </c>
      <c r="Q1625" t="s">
        <v>32</v>
      </c>
      <c r="R1625" t="s">
        <v>0</v>
      </c>
    </row>
    <row r="1626" spans="1:18" x14ac:dyDescent="0.25">
      <c r="A1626" t="s">
        <v>2</v>
      </c>
      <c r="B1626" t="s">
        <v>29</v>
      </c>
      <c r="C1626" t="s">
        <v>30</v>
      </c>
      <c r="D1626" t="s">
        <v>5</v>
      </c>
      <c r="E1626" t="s">
        <v>11</v>
      </c>
      <c r="F1626" t="s">
        <v>0</v>
      </c>
      <c r="G1626" t="s">
        <v>15075</v>
      </c>
      <c r="H1626" t="s">
        <v>0</v>
      </c>
      <c r="I1626" s="2">
        <v>45719</v>
      </c>
      <c r="J1626" s="2">
        <v>45747</v>
      </c>
      <c r="K1626" s="3">
        <v>0.08</v>
      </c>
      <c r="L1626" t="s">
        <v>1</v>
      </c>
      <c r="M1626" s="3">
        <v>0.08</v>
      </c>
      <c r="N1626" t="s">
        <v>1</v>
      </c>
      <c r="O1626" t="s">
        <v>0</v>
      </c>
      <c r="P1626" t="s">
        <v>0</v>
      </c>
      <c r="Q1626" t="s">
        <v>32</v>
      </c>
      <c r="R1626" t="s">
        <v>0</v>
      </c>
    </row>
    <row r="1627" spans="1:18" x14ac:dyDescent="0.25">
      <c r="A1627" t="s">
        <v>2</v>
      </c>
      <c r="B1627" t="s">
        <v>29</v>
      </c>
      <c r="C1627" t="s">
        <v>30</v>
      </c>
      <c r="D1627" t="s">
        <v>5</v>
      </c>
      <c r="E1627" t="s">
        <v>19</v>
      </c>
      <c r="F1627" t="s">
        <v>0</v>
      </c>
      <c r="G1627" t="s">
        <v>16368</v>
      </c>
      <c r="H1627" t="s">
        <v>0</v>
      </c>
      <c r="I1627" s="2">
        <v>45933</v>
      </c>
      <c r="J1627" s="2">
        <v>45933</v>
      </c>
      <c r="K1627" s="3">
        <v>0.08</v>
      </c>
      <c r="L1627" t="s">
        <v>1</v>
      </c>
      <c r="M1627" s="3">
        <v>0.08</v>
      </c>
      <c r="N1627" t="s">
        <v>1</v>
      </c>
      <c r="O1627" t="s">
        <v>0</v>
      </c>
      <c r="P1627" t="s">
        <v>0</v>
      </c>
      <c r="Q1627" t="s">
        <v>16369</v>
      </c>
      <c r="R1627" t="s">
        <v>0</v>
      </c>
    </row>
    <row r="1628" spans="1:18" x14ac:dyDescent="0.25">
      <c r="A1628" t="s">
        <v>2</v>
      </c>
      <c r="B1628" t="s">
        <v>29</v>
      </c>
      <c r="C1628" t="s">
        <v>30</v>
      </c>
      <c r="D1628" t="s">
        <v>5</v>
      </c>
      <c r="E1628" t="s">
        <v>11</v>
      </c>
      <c r="F1628" t="s">
        <v>0</v>
      </c>
      <c r="G1628" t="s">
        <v>18033</v>
      </c>
      <c r="H1628" t="s">
        <v>0</v>
      </c>
      <c r="I1628" s="2">
        <v>45974</v>
      </c>
      <c r="J1628" s="2">
        <v>46022</v>
      </c>
      <c r="K1628" s="3">
        <v>0.08</v>
      </c>
      <c r="L1628" t="s">
        <v>1</v>
      </c>
      <c r="M1628" s="3">
        <v>0.08</v>
      </c>
      <c r="N1628" t="s">
        <v>1</v>
      </c>
      <c r="O1628" t="s">
        <v>0</v>
      </c>
      <c r="P1628" t="s">
        <v>0</v>
      </c>
      <c r="Q1628" t="s">
        <v>32</v>
      </c>
      <c r="R1628" t="s">
        <v>0</v>
      </c>
    </row>
    <row r="1629" spans="1:18" x14ac:dyDescent="0.25">
      <c r="A1629" t="s">
        <v>2</v>
      </c>
      <c r="B1629" t="s">
        <v>17</v>
      </c>
      <c r="C1629" t="s">
        <v>18</v>
      </c>
      <c r="D1629" t="s">
        <v>5</v>
      </c>
      <c r="E1629" t="s">
        <v>118</v>
      </c>
      <c r="F1629" t="s">
        <v>0</v>
      </c>
      <c r="G1629" t="s">
        <v>4329</v>
      </c>
      <c r="H1629" t="s">
        <v>0</v>
      </c>
      <c r="I1629" s="2">
        <v>45961</v>
      </c>
      <c r="J1629" s="2">
        <v>45961</v>
      </c>
      <c r="K1629" s="3">
        <v>0.09</v>
      </c>
      <c r="L1629" t="s">
        <v>1</v>
      </c>
      <c r="M1629" s="3">
        <v>0.09</v>
      </c>
      <c r="N1629" t="s">
        <v>1</v>
      </c>
      <c r="O1629" t="s">
        <v>0</v>
      </c>
      <c r="P1629" t="s">
        <v>0</v>
      </c>
      <c r="Q1629" t="s">
        <v>21</v>
      </c>
      <c r="R1629" t="s">
        <v>0</v>
      </c>
    </row>
    <row r="1630" spans="1:18" x14ac:dyDescent="0.25">
      <c r="A1630" t="s">
        <v>2</v>
      </c>
      <c r="B1630" t="s">
        <v>2539</v>
      </c>
      <c r="C1630" t="s">
        <v>2540</v>
      </c>
      <c r="D1630" t="s">
        <v>5</v>
      </c>
      <c r="E1630" t="s">
        <v>6</v>
      </c>
      <c r="F1630" t="s">
        <v>0</v>
      </c>
      <c r="G1630" t="s">
        <v>6699</v>
      </c>
      <c r="H1630" t="s">
        <v>0</v>
      </c>
      <c r="I1630" s="2">
        <v>45678</v>
      </c>
      <c r="J1630" s="2">
        <v>45709</v>
      </c>
      <c r="K1630" s="3">
        <v>0.1</v>
      </c>
      <c r="L1630" t="s">
        <v>1</v>
      </c>
      <c r="M1630" s="3">
        <v>0.1</v>
      </c>
      <c r="N1630" t="s">
        <v>1</v>
      </c>
      <c r="O1630" t="s">
        <v>0</v>
      </c>
      <c r="P1630" t="s">
        <v>0</v>
      </c>
      <c r="Q1630" t="s">
        <v>2298</v>
      </c>
      <c r="R1630" t="s">
        <v>2299</v>
      </c>
    </row>
    <row r="1631" spans="1:18" x14ac:dyDescent="0.25">
      <c r="A1631" t="s">
        <v>2</v>
      </c>
      <c r="B1631" t="s">
        <v>58</v>
      </c>
      <c r="C1631" t="s">
        <v>59</v>
      </c>
      <c r="D1631" t="s">
        <v>5</v>
      </c>
      <c r="E1631" t="s">
        <v>11</v>
      </c>
      <c r="F1631" t="s">
        <v>0</v>
      </c>
      <c r="G1631" t="s">
        <v>7324</v>
      </c>
      <c r="H1631" t="s">
        <v>7325</v>
      </c>
      <c r="I1631" s="2">
        <v>45938</v>
      </c>
      <c r="J1631" s="2">
        <v>45961</v>
      </c>
      <c r="K1631" s="3">
        <v>0.1</v>
      </c>
      <c r="L1631" t="s">
        <v>1</v>
      </c>
      <c r="M1631" s="3">
        <v>0.1</v>
      </c>
      <c r="N1631" t="s">
        <v>1</v>
      </c>
      <c r="O1631" t="s">
        <v>0</v>
      </c>
      <c r="P1631" t="s">
        <v>0</v>
      </c>
      <c r="Q1631" t="s">
        <v>261</v>
      </c>
      <c r="R1631" t="s">
        <v>0</v>
      </c>
    </row>
    <row r="1632" spans="1:18" x14ac:dyDescent="0.25">
      <c r="A1632" t="s">
        <v>2</v>
      </c>
      <c r="B1632" t="s">
        <v>143</v>
      </c>
      <c r="C1632" t="s">
        <v>144</v>
      </c>
      <c r="D1632" t="s">
        <v>5</v>
      </c>
      <c r="E1632" t="s">
        <v>11</v>
      </c>
      <c r="F1632" t="s">
        <v>0</v>
      </c>
      <c r="G1632" t="s">
        <v>12080</v>
      </c>
      <c r="H1632" t="s">
        <v>0</v>
      </c>
      <c r="I1632" s="2">
        <v>45860</v>
      </c>
      <c r="J1632" s="2">
        <v>45930</v>
      </c>
      <c r="K1632" s="3">
        <v>0.1</v>
      </c>
      <c r="L1632" t="s">
        <v>1</v>
      </c>
      <c r="M1632" s="3">
        <v>0.1</v>
      </c>
      <c r="N1632" t="s">
        <v>1</v>
      </c>
      <c r="O1632" t="s">
        <v>0</v>
      </c>
      <c r="P1632" t="s">
        <v>0</v>
      </c>
      <c r="Q1632" t="s">
        <v>5947</v>
      </c>
      <c r="R1632" t="s">
        <v>0</v>
      </c>
    </row>
    <row r="1633" spans="1:18" x14ac:dyDescent="0.25">
      <c r="A1633" t="s">
        <v>2</v>
      </c>
      <c r="B1633" t="s">
        <v>928</v>
      </c>
      <c r="C1633" t="s">
        <v>929</v>
      </c>
      <c r="D1633" t="s">
        <v>5</v>
      </c>
      <c r="E1633" t="s">
        <v>11</v>
      </c>
      <c r="F1633" t="s">
        <v>0</v>
      </c>
      <c r="G1633" t="s">
        <v>14022</v>
      </c>
      <c r="H1633" t="s">
        <v>14023</v>
      </c>
      <c r="I1633" s="2">
        <v>45932</v>
      </c>
      <c r="J1633" s="2">
        <v>45961</v>
      </c>
      <c r="K1633" s="3">
        <v>0.1</v>
      </c>
      <c r="L1633" t="s">
        <v>1</v>
      </c>
      <c r="M1633" s="3">
        <v>0.1</v>
      </c>
      <c r="N1633" t="s">
        <v>1</v>
      </c>
      <c r="O1633" t="s">
        <v>0</v>
      </c>
      <c r="P1633" t="s">
        <v>0</v>
      </c>
      <c r="Q1633" t="s">
        <v>1564</v>
      </c>
      <c r="R1633" t="s">
        <v>0</v>
      </c>
    </row>
    <row r="1634" spans="1:18" x14ac:dyDescent="0.25">
      <c r="A1634" t="s">
        <v>2</v>
      </c>
      <c r="B1634" t="s">
        <v>14</v>
      </c>
      <c r="C1634" t="s">
        <v>15</v>
      </c>
      <c r="D1634" t="s">
        <v>5</v>
      </c>
      <c r="E1634" t="s">
        <v>19</v>
      </c>
      <c r="F1634" t="s">
        <v>0</v>
      </c>
      <c r="G1634" t="s">
        <v>14367</v>
      </c>
      <c r="H1634" t="s">
        <v>0</v>
      </c>
      <c r="I1634" s="2">
        <v>45846</v>
      </c>
      <c r="J1634" s="2">
        <v>45846</v>
      </c>
      <c r="K1634" s="3">
        <v>0.1</v>
      </c>
      <c r="L1634" t="s">
        <v>1</v>
      </c>
      <c r="M1634" s="3">
        <v>0.1</v>
      </c>
      <c r="N1634" t="s">
        <v>1</v>
      </c>
      <c r="O1634" t="s">
        <v>0</v>
      </c>
      <c r="P1634" t="s">
        <v>0</v>
      </c>
      <c r="Q1634" t="s">
        <v>240</v>
      </c>
      <c r="R1634" t="s">
        <v>0</v>
      </c>
    </row>
    <row r="1635" spans="1:18" x14ac:dyDescent="0.25">
      <c r="A1635" t="s">
        <v>2</v>
      </c>
      <c r="B1635" t="s">
        <v>58</v>
      </c>
      <c r="C1635" t="s">
        <v>59</v>
      </c>
      <c r="D1635" t="s">
        <v>5</v>
      </c>
      <c r="E1635" t="s">
        <v>11</v>
      </c>
      <c r="F1635" t="s">
        <v>0</v>
      </c>
      <c r="G1635" t="s">
        <v>14668</v>
      </c>
      <c r="H1635" t="s">
        <v>14669</v>
      </c>
      <c r="I1635" s="2">
        <v>45960</v>
      </c>
      <c r="J1635" s="2">
        <v>45961</v>
      </c>
      <c r="K1635" s="3">
        <v>0.1</v>
      </c>
      <c r="L1635" t="s">
        <v>1</v>
      </c>
      <c r="M1635" s="3">
        <v>0.1</v>
      </c>
      <c r="N1635" t="s">
        <v>1</v>
      </c>
      <c r="O1635" t="s">
        <v>0</v>
      </c>
      <c r="P1635" t="s">
        <v>0</v>
      </c>
      <c r="Q1635" t="s">
        <v>261</v>
      </c>
      <c r="R1635" t="s">
        <v>0</v>
      </c>
    </row>
    <row r="1636" spans="1:18" x14ac:dyDescent="0.25">
      <c r="A1636" t="s">
        <v>2</v>
      </c>
      <c r="B1636" t="s">
        <v>14</v>
      </c>
      <c r="C1636" t="s">
        <v>15</v>
      </c>
      <c r="D1636" t="s">
        <v>5</v>
      </c>
      <c r="E1636" t="s">
        <v>11</v>
      </c>
      <c r="F1636" t="s">
        <v>0</v>
      </c>
      <c r="G1636" t="s">
        <v>7313</v>
      </c>
      <c r="H1636" t="s">
        <v>0</v>
      </c>
      <c r="I1636" s="2">
        <v>45985</v>
      </c>
      <c r="J1636" s="2">
        <v>45991</v>
      </c>
      <c r="K1636" s="3">
        <v>0.11</v>
      </c>
      <c r="L1636" t="s">
        <v>1</v>
      </c>
      <c r="M1636" s="3">
        <v>0.11</v>
      </c>
      <c r="N1636" t="s">
        <v>1</v>
      </c>
      <c r="O1636" t="s">
        <v>0</v>
      </c>
      <c r="P1636" t="s">
        <v>0</v>
      </c>
      <c r="Q1636" t="s">
        <v>217</v>
      </c>
      <c r="R1636" t="s">
        <v>0</v>
      </c>
    </row>
    <row r="1637" spans="1:18" x14ac:dyDescent="0.25">
      <c r="A1637" t="s">
        <v>2</v>
      </c>
      <c r="B1637" t="s">
        <v>29</v>
      </c>
      <c r="C1637" t="s">
        <v>30</v>
      </c>
      <c r="D1637" t="s">
        <v>5</v>
      </c>
      <c r="E1637" t="s">
        <v>11</v>
      </c>
      <c r="F1637" t="s">
        <v>0</v>
      </c>
      <c r="G1637" t="s">
        <v>15822</v>
      </c>
      <c r="H1637" t="s">
        <v>0</v>
      </c>
      <c r="I1637" s="2">
        <v>45910</v>
      </c>
      <c r="J1637" s="2">
        <v>45930</v>
      </c>
      <c r="K1637" s="3">
        <v>0.11</v>
      </c>
      <c r="L1637" t="s">
        <v>1</v>
      </c>
      <c r="M1637" s="3">
        <v>0.11</v>
      </c>
      <c r="N1637" t="s">
        <v>1</v>
      </c>
      <c r="O1637" t="s">
        <v>0</v>
      </c>
      <c r="P1637" t="s">
        <v>0</v>
      </c>
      <c r="Q1637" t="s">
        <v>32</v>
      </c>
      <c r="R1637" t="s">
        <v>0</v>
      </c>
    </row>
    <row r="1638" spans="1:18" x14ac:dyDescent="0.25">
      <c r="A1638" t="s">
        <v>2</v>
      </c>
      <c r="B1638" t="s">
        <v>58</v>
      </c>
      <c r="C1638" t="s">
        <v>59</v>
      </c>
      <c r="D1638" t="s">
        <v>5</v>
      </c>
      <c r="E1638" t="s">
        <v>11</v>
      </c>
      <c r="F1638" t="s">
        <v>0</v>
      </c>
      <c r="G1638" t="s">
        <v>18348</v>
      </c>
      <c r="H1638" t="s">
        <v>18349</v>
      </c>
      <c r="I1638" s="2">
        <v>45960</v>
      </c>
      <c r="J1638" s="2">
        <v>45961</v>
      </c>
      <c r="K1638" s="3">
        <v>0.11</v>
      </c>
      <c r="L1638" t="s">
        <v>1</v>
      </c>
      <c r="M1638" s="3">
        <v>0.11</v>
      </c>
      <c r="N1638" t="s">
        <v>1</v>
      </c>
      <c r="O1638" t="s">
        <v>0</v>
      </c>
      <c r="P1638" t="s">
        <v>0</v>
      </c>
      <c r="Q1638" t="s">
        <v>261</v>
      </c>
      <c r="R1638" t="s">
        <v>0</v>
      </c>
    </row>
    <row r="1639" spans="1:18" x14ac:dyDescent="0.25">
      <c r="A1639" t="s">
        <v>2</v>
      </c>
      <c r="B1639" t="s">
        <v>29</v>
      </c>
      <c r="C1639" t="s">
        <v>30</v>
      </c>
      <c r="D1639" t="s">
        <v>5</v>
      </c>
      <c r="E1639" t="s">
        <v>11</v>
      </c>
      <c r="F1639" t="s">
        <v>0</v>
      </c>
      <c r="G1639" t="s">
        <v>18462</v>
      </c>
      <c r="H1639" t="s">
        <v>0</v>
      </c>
      <c r="I1639" s="2">
        <v>45687</v>
      </c>
      <c r="J1639" s="2">
        <v>45688</v>
      </c>
      <c r="K1639" s="3">
        <v>0.11</v>
      </c>
      <c r="L1639" t="s">
        <v>1</v>
      </c>
      <c r="M1639" s="3">
        <v>0.11</v>
      </c>
      <c r="N1639" t="s">
        <v>1</v>
      </c>
      <c r="O1639" t="s">
        <v>0</v>
      </c>
      <c r="P1639" t="s">
        <v>0</v>
      </c>
      <c r="Q1639" t="s">
        <v>32</v>
      </c>
      <c r="R1639" t="s">
        <v>0</v>
      </c>
    </row>
    <row r="1640" spans="1:18" x14ac:dyDescent="0.25">
      <c r="A1640" t="s">
        <v>2</v>
      </c>
      <c r="B1640" t="s">
        <v>17</v>
      </c>
      <c r="C1640" t="s">
        <v>18</v>
      </c>
      <c r="D1640" t="s">
        <v>5</v>
      </c>
      <c r="E1640" t="s">
        <v>118</v>
      </c>
      <c r="F1640" t="s">
        <v>0</v>
      </c>
      <c r="G1640" t="s">
        <v>4552</v>
      </c>
      <c r="H1640" t="s">
        <v>0</v>
      </c>
      <c r="I1640" s="2">
        <v>45808</v>
      </c>
      <c r="J1640" s="2">
        <v>45808</v>
      </c>
      <c r="K1640" s="3">
        <v>0.12</v>
      </c>
      <c r="L1640" t="s">
        <v>1</v>
      </c>
      <c r="M1640" s="3">
        <v>0.12</v>
      </c>
      <c r="N1640" t="s">
        <v>1</v>
      </c>
      <c r="O1640" t="s">
        <v>0</v>
      </c>
      <c r="P1640" t="s">
        <v>0</v>
      </c>
      <c r="Q1640" t="s">
        <v>21</v>
      </c>
      <c r="R1640" t="s">
        <v>0</v>
      </c>
    </row>
    <row r="1641" spans="1:18" x14ac:dyDescent="0.25">
      <c r="A1641" t="s">
        <v>2</v>
      </c>
      <c r="B1641" t="s">
        <v>29</v>
      </c>
      <c r="C1641" t="s">
        <v>30</v>
      </c>
      <c r="D1641" t="s">
        <v>5</v>
      </c>
      <c r="E1641" t="s">
        <v>118</v>
      </c>
      <c r="F1641" t="s">
        <v>0</v>
      </c>
      <c r="G1641" t="s">
        <v>13810</v>
      </c>
      <c r="H1641" t="s">
        <v>0</v>
      </c>
      <c r="I1641" s="2">
        <v>45796</v>
      </c>
      <c r="J1641" s="2">
        <v>45808</v>
      </c>
      <c r="K1641" s="3">
        <v>0.12</v>
      </c>
      <c r="L1641" t="s">
        <v>1</v>
      </c>
      <c r="M1641" s="3">
        <v>0.12</v>
      </c>
      <c r="N1641" t="s">
        <v>1</v>
      </c>
      <c r="O1641" t="s">
        <v>0</v>
      </c>
      <c r="P1641" t="s">
        <v>0</v>
      </c>
      <c r="Q1641" t="s">
        <v>51</v>
      </c>
      <c r="R1641" t="s">
        <v>0</v>
      </c>
    </row>
    <row r="1642" spans="1:18" x14ac:dyDescent="0.25">
      <c r="A1642" t="s">
        <v>2</v>
      </c>
      <c r="B1642" t="s">
        <v>29</v>
      </c>
      <c r="C1642" t="s">
        <v>30</v>
      </c>
      <c r="D1642" t="s">
        <v>5</v>
      </c>
      <c r="E1642" t="s">
        <v>11</v>
      </c>
      <c r="F1642" t="s">
        <v>0</v>
      </c>
      <c r="G1642" t="s">
        <v>17980</v>
      </c>
      <c r="H1642" t="s">
        <v>0</v>
      </c>
      <c r="I1642" s="2">
        <v>45917</v>
      </c>
      <c r="J1642" s="2">
        <v>45930</v>
      </c>
      <c r="K1642" s="3">
        <v>0.12</v>
      </c>
      <c r="L1642" t="s">
        <v>1</v>
      </c>
      <c r="M1642" s="3">
        <v>0.12</v>
      </c>
      <c r="N1642" t="s">
        <v>1</v>
      </c>
      <c r="O1642" t="s">
        <v>0</v>
      </c>
      <c r="P1642" t="s">
        <v>0</v>
      </c>
      <c r="Q1642" t="s">
        <v>32</v>
      </c>
      <c r="R1642" t="s">
        <v>0</v>
      </c>
    </row>
    <row r="1643" spans="1:18" x14ac:dyDescent="0.25">
      <c r="A1643" t="s">
        <v>2</v>
      </c>
      <c r="B1643" t="s">
        <v>29</v>
      </c>
      <c r="C1643" t="s">
        <v>30</v>
      </c>
      <c r="D1643" t="s">
        <v>5</v>
      </c>
      <c r="E1643" t="s">
        <v>11</v>
      </c>
      <c r="F1643" t="s">
        <v>0</v>
      </c>
      <c r="G1643" t="s">
        <v>1686</v>
      </c>
      <c r="H1643" t="s">
        <v>0</v>
      </c>
      <c r="I1643" s="2">
        <v>45930</v>
      </c>
      <c r="J1643" s="2">
        <v>45930</v>
      </c>
      <c r="K1643" s="3">
        <v>0.13</v>
      </c>
      <c r="L1643" t="s">
        <v>1</v>
      </c>
      <c r="M1643" s="3">
        <v>0.13</v>
      </c>
      <c r="N1643" t="s">
        <v>1</v>
      </c>
      <c r="O1643" t="s">
        <v>0</v>
      </c>
      <c r="P1643" t="s">
        <v>0</v>
      </c>
      <c r="Q1643" t="s">
        <v>32</v>
      </c>
      <c r="R1643" t="s">
        <v>0</v>
      </c>
    </row>
    <row r="1644" spans="1:18" x14ac:dyDescent="0.25">
      <c r="A1644" t="s">
        <v>2</v>
      </c>
      <c r="B1644" t="s">
        <v>29</v>
      </c>
      <c r="C1644" t="s">
        <v>30</v>
      </c>
      <c r="D1644" t="s">
        <v>5</v>
      </c>
      <c r="E1644" t="s">
        <v>11</v>
      </c>
      <c r="F1644" t="s">
        <v>0</v>
      </c>
      <c r="G1644" t="s">
        <v>2960</v>
      </c>
      <c r="H1644" t="s">
        <v>0</v>
      </c>
      <c r="I1644" s="2">
        <v>45754</v>
      </c>
      <c r="J1644" s="2">
        <v>45777</v>
      </c>
      <c r="K1644" s="3">
        <v>0.13</v>
      </c>
      <c r="L1644" t="s">
        <v>1</v>
      </c>
      <c r="M1644" s="3">
        <v>0.13</v>
      </c>
      <c r="N1644" t="s">
        <v>1</v>
      </c>
      <c r="O1644" t="s">
        <v>0</v>
      </c>
      <c r="P1644" t="s">
        <v>0</v>
      </c>
      <c r="Q1644" t="s">
        <v>32</v>
      </c>
      <c r="R1644" t="s">
        <v>0</v>
      </c>
    </row>
    <row r="1645" spans="1:18" x14ac:dyDescent="0.25">
      <c r="A1645" t="s">
        <v>2</v>
      </c>
      <c r="B1645" t="s">
        <v>46</v>
      </c>
      <c r="C1645" t="s">
        <v>47</v>
      </c>
      <c r="D1645" t="s">
        <v>5</v>
      </c>
      <c r="E1645" t="s">
        <v>11</v>
      </c>
      <c r="F1645" t="s">
        <v>0</v>
      </c>
      <c r="G1645" t="s">
        <v>5525</v>
      </c>
      <c r="H1645" t="s">
        <v>0</v>
      </c>
      <c r="I1645" s="2">
        <v>45740</v>
      </c>
      <c r="J1645" s="2">
        <v>45747</v>
      </c>
      <c r="K1645" s="3">
        <v>0.13</v>
      </c>
      <c r="L1645" t="s">
        <v>1</v>
      </c>
      <c r="M1645" s="3">
        <v>0.13</v>
      </c>
      <c r="N1645" t="s">
        <v>1</v>
      </c>
      <c r="O1645" t="s">
        <v>0</v>
      </c>
      <c r="P1645" t="s">
        <v>0</v>
      </c>
      <c r="Q1645" t="s">
        <v>5526</v>
      </c>
      <c r="R1645" t="s">
        <v>0</v>
      </c>
    </row>
    <row r="1646" spans="1:18" x14ac:dyDescent="0.25">
      <c r="A1646" t="s">
        <v>2</v>
      </c>
      <c r="B1646" t="s">
        <v>29</v>
      </c>
      <c r="C1646" t="s">
        <v>30</v>
      </c>
      <c r="D1646" t="s">
        <v>5</v>
      </c>
      <c r="E1646" t="s">
        <v>11</v>
      </c>
      <c r="F1646" t="s">
        <v>0</v>
      </c>
      <c r="G1646" t="s">
        <v>6713</v>
      </c>
      <c r="H1646" t="s">
        <v>0</v>
      </c>
      <c r="I1646" s="2">
        <v>45757</v>
      </c>
      <c r="J1646" s="2">
        <v>45777</v>
      </c>
      <c r="K1646" s="3">
        <v>0.13</v>
      </c>
      <c r="L1646" t="s">
        <v>1</v>
      </c>
      <c r="M1646" s="3">
        <v>0.13</v>
      </c>
      <c r="N1646" t="s">
        <v>1</v>
      </c>
      <c r="O1646" t="s">
        <v>0</v>
      </c>
      <c r="P1646" t="s">
        <v>0</v>
      </c>
      <c r="Q1646" t="s">
        <v>32</v>
      </c>
      <c r="R1646" t="s">
        <v>0</v>
      </c>
    </row>
    <row r="1647" spans="1:18" x14ac:dyDescent="0.25">
      <c r="A1647" t="s">
        <v>2</v>
      </c>
      <c r="B1647" t="s">
        <v>29</v>
      </c>
      <c r="C1647" t="s">
        <v>30</v>
      </c>
      <c r="D1647" t="s">
        <v>5</v>
      </c>
      <c r="E1647" t="s">
        <v>11</v>
      </c>
      <c r="F1647" t="s">
        <v>0</v>
      </c>
      <c r="G1647" t="s">
        <v>8899</v>
      </c>
      <c r="H1647" t="s">
        <v>0</v>
      </c>
      <c r="I1647" s="2">
        <v>45728</v>
      </c>
      <c r="J1647" s="2">
        <v>45747</v>
      </c>
      <c r="K1647" s="3">
        <v>0.13</v>
      </c>
      <c r="L1647" t="s">
        <v>1</v>
      </c>
      <c r="M1647" s="3">
        <v>0.13</v>
      </c>
      <c r="N1647" t="s">
        <v>1</v>
      </c>
      <c r="O1647" t="s">
        <v>0</v>
      </c>
      <c r="P1647" t="s">
        <v>0</v>
      </c>
      <c r="Q1647" t="s">
        <v>32</v>
      </c>
      <c r="R1647" t="s">
        <v>0</v>
      </c>
    </row>
    <row r="1648" spans="1:18" x14ac:dyDescent="0.25">
      <c r="A1648" t="s">
        <v>2</v>
      </c>
      <c r="B1648" t="s">
        <v>29</v>
      </c>
      <c r="C1648" t="s">
        <v>30</v>
      </c>
      <c r="D1648" t="s">
        <v>5</v>
      </c>
      <c r="E1648" t="s">
        <v>11</v>
      </c>
      <c r="F1648" t="s">
        <v>0</v>
      </c>
      <c r="G1648" t="s">
        <v>8910</v>
      </c>
      <c r="H1648" t="s">
        <v>0</v>
      </c>
      <c r="I1648" s="2">
        <v>45812</v>
      </c>
      <c r="J1648" s="2">
        <v>45838</v>
      </c>
      <c r="K1648" s="3">
        <v>0.13</v>
      </c>
      <c r="L1648" t="s">
        <v>1</v>
      </c>
      <c r="M1648" s="3">
        <v>0.13</v>
      </c>
      <c r="N1648" t="s">
        <v>1</v>
      </c>
      <c r="O1648" t="s">
        <v>0</v>
      </c>
      <c r="P1648" t="s">
        <v>0</v>
      </c>
      <c r="Q1648" t="s">
        <v>32</v>
      </c>
      <c r="R1648" t="s">
        <v>0</v>
      </c>
    </row>
    <row r="1649" spans="1:18" x14ac:dyDescent="0.25">
      <c r="A1649" t="s">
        <v>2</v>
      </c>
      <c r="B1649" t="s">
        <v>29</v>
      </c>
      <c r="C1649" t="s">
        <v>30</v>
      </c>
      <c r="D1649" t="s">
        <v>5</v>
      </c>
      <c r="E1649" t="s">
        <v>11</v>
      </c>
      <c r="F1649" t="s">
        <v>0</v>
      </c>
      <c r="G1649" t="s">
        <v>10165</v>
      </c>
      <c r="H1649" t="s">
        <v>0</v>
      </c>
      <c r="I1649" s="2">
        <v>45722</v>
      </c>
      <c r="J1649" s="2">
        <v>45747</v>
      </c>
      <c r="K1649" s="3">
        <v>0.13</v>
      </c>
      <c r="L1649" t="s">
        <v>1</v>
      </c>
      <c r="M1649" s="3">
        <v>0.13</v>
      </c>
      <c r="N1649" t="s">
        <v>1</v>
      </c>
      <c r="O1649" t="s">
        <v>0</v>
      </c>
      <c r="P1649" t="s">
        <v>0</v>
      </c>
      <c r="Q1649" t="s">
        <v>32</v>
      </c>
      <c r="R1649" t="s">
        <v>0</v>
      </c>
    </row>
    <row r="1650" spans="1:18" x14ac:dyDescent="0.25">
      <c r="A1650" t="s">
        <v>2</v>
      </c>
      <c r="B1650" t="s">
        <v>29</v>
      </c>
      <c r="C1650" t="s">
        <v>30</v>
      </c>
      <c r="D1650" t="s">
        <v>5</v>
      </c>
      <c r="E1650" t="s">
        <v>11</v>
      </c>
      <c r="F1650" t="s">
        <v>0</v>
      </c>
      <c r="G1650" t="s">
        <v>10631</v>
      </c>
      <c r="H1650" t="s">
        <v>0</v>
      </c>
      <c r="I1650" s="2">
        <v>45967</v>
      </c>
      <c r="J1650" s="2">
        <v>45991</v>
      </c>
      <c r="K1650" s="3">
        <v>0.13</v>
      </c>
      <c r="L1650" t="s">
        <v>1</v>
      </c>
      <c r="M1650" s="3">
        <v>0.13</v>
      </c>
      <c r="N1650" t="s">
        <v>1</v>
      </c>
      <c r="O1650" t="s">
        <v>0</v>
      </c>
      <c r="P1650" t="s">
        <v>0</v>
      </c>
      <c r="Q1650" t="s">
        <v>32</v>
      </c>
      <c r="R1650" t="s">
        <v>0</v>
      </c>
    </row>
    <row r="1651" spans="1:18" x14ac:dyDescent="0.25">
      <c r="A1651" t="s">
        <v>2</v>
      </c>
      <c r="B1651" t="s">
        <v>29</v>
      </c>
      <c r="C1651" t="s">
        <v>30</v>
      </c>
      <c r="D1651" t="s">
        <v>5</v>
      </c>
      <c r="E1651" t="s">
        <v>11</v>
      </c>
      <c r="F1651" t="s">
        <v>0</v>
      </c>
      <c r="G1651" t="s">
        <v>11625</v>
      </c>
      <c r="H1651" t="s">
        <v>0</v>
      </c>
      <c r="I1651" s="2">
        <v>45757</v>
      </c>
      <c r="J1651" s="2">
        <v>45777</v>
      </c>
      <c r="K1651" s="3">
        <v>0.13</v>
      </c>
      <c r="L1651" t="s">
        <v>1</v>
      </c>
      <c r="M1651" s="3">
        <v>0.13</v>
      </c>
      <c r="N1651" t="s">
        <v>1</v>
      </c>
      <c r="O1651" t="s">
        <v>0</v>
      </c>
      <c r="P1651" t="s">
        <v>0</v>
      </c>
      <c r="Q1651" t="s">
        <v>32</v>
      </c>
      <c r="R1651" t="s">
        <v>0</v>
      </c>
    </row>
    <row r="1652" spans="1:18" x14ac:dyDescent="0.25">
      <c r="A1652" t="s">
        <v>2</v>
      </c>
      <c r="B1652" t="s">
        <v>5773</v>
      </c>
      <c r="C1652" t="s">
        <v>5774</v>
      </c>
      <c r="D1652" t="s">
        <v>5</v>
      </c>
      <c r="E1652" t="s">
        <v>11</v>
      </c>
      <c r="F1652" t="s">
        <v>0</v>
      </c>
      <c r="G1652" t="s">
        <v>13732</v>
      </c>
      <c r="H1652" t="s">
        <v>0</v>
      </c>
      <c r="I1652" s="2">
        <v>45952</v>
      </c>
      <c r="J1652" s="2">
        <v>45991</v>
      </c>
      <c r="K1652" s="3">
        <v>0.13</v>
      </c>
      <c r="L1652" t="s">
        <v>1</v>
      </c>
      <c r="M1652" s="3">
        <v>0.13</v>
      </c>
      <c r="N1652" t="s">
        <v>1</v>
      </c>
      <c r="O1652" t="s">
        <v>0</v>
      </c>
      <c r="P1652" t="s">
        <v>0</v>
      </c>
      <c r="Q1652" t="s">
        <v>2298</v>
      </c>
      <c r="R1652" t="s">
        <v>2299</v>
      </c>
    </row>
    <row r="1653" spans="1:18" x14ac:dyDescent="0.25">
      <c r="A1653" t="s">
        <v>2</v>
      </c>
      <c r="B1653" t="s">
        <v>29</v>
      </c>
      <c r="C1653" t="s">
        <v>30</v>
      </c>
      <c r="D1653" t="s">
        <v>5</v>
      </c>
      <c r="E1653" t="s">
        <v>11</v>
      </c>
      <c r="F1653" t="s">
        <v>0</v>
      </c>
      <c r="G1653" t="s">
        <v>18396</v>
      </c>
      <c r="H1653" t="s">
        <v>0</v>
      </c>
      <c r="I1653" s="2">
        <v>45944</v>
      </c>
      <c r="J1653" s="2">
        <v>45961</v>
      </c>
      <c r="K1653" s="3">
        <v>0.13</v>
      </c>
      <c r="L1653" t="s">
        <v>1</v>
      </c>
      <c r="M1653" s="3">
        <v>0.13</v>
      </c>
      <c r="N1653" t="s">
        <v>1</v>
      </c>
      <c r="O1653" t="s">
        <v>0</v>
      </c>
      <c r="P1653" t="s">
        <v>0</v>
      </c>
      <c r="Q1653" t="s">
        <v>32</v>
      </c>
      <c r="R1653" t="s">
        <v>0</v>
      </c>
    </row>
    <row r="1654" spans="1:18" x14ac:dyDescent="0.25">
      <c r="A1654" t="s">
        <v>2</v>
      </c>
      <c r="B1654" t="s">
        <v>29</v>
      </c>
      <c r="C1654" t="s">
        <v>30</v>
      </c>
      <c r="D1654" t="s">
        <v>5</v>
      </c>
      <c r="E1654" t="s">
        <v>11</v>
      </c>
      <c r="F1654" t="s">
        <v>0</v>
      </c>
      <c r="G1654" t="s">
        <v>1200</v>
      </c>
      <c r="H1654" t="s">
        <v>0</v>
      </c>
      <c r="I1654" s="2">
        <v>45670</v>
      </c>
      <c r="J1654" s="2">
        <v>45688</v>
      </c>
      <c r="K1654" s="3">
        <v>0.14000000000000001</v>
      </c>
      <c r="L1654" t="s">
        <v>1</v>
      </c>
      <c r="M1654" s="3">
        <v>0.14000000000000001</v>
      </c>
      <c r="N1654" t="s">
        <v>1</v>
      </c>
      <c r="O1654" t="s">
        <v>0</v>
      </c>
      <c r="P1654" t="s">
        <v>0</v>
      </c>
      <c r="Q1654" t="s">
        <v>32</v>
      </c>
      <c r="R1654" t="s">
        <v>0</v>
      </c>
    </row>
    <row r="1655" spans="1:18" x14ac:dyDescent="0.25">
      <c r="A1655" t="s">
        <v>2</v>
      </c>
      <c r="B1655" t="s">
        <v>29</v>
      </c>
      <c r="C1655" t="s">
        <v>30</v>
      </c>
      <c r="D1655" t="s">
        <v>5</v>
      </c>
      <c r="E1655" t="s">
        <v>11</v>
      </c>
      <c r="F1655" t="s">
        <v>0</v>
      </c>
      <c r="G1655" t="s">
        <v>8425</v>
      </c>
      <c r="H1655" t="s">
        <v>0</v>
      </c>
      <c r="I1655" s="2">
        <v>45666</v>
      </c>
      <c r="J1655" s="2">
        <v>45688</v>
      </c>
      <c r="K1655" s="3">
        <v>0.14000000000000001</v>
      </c>
      <c r="L1655" t="s">
        <v>1</v>
      </c>
      <c r="M1655" s="3">
        <v>0.14000000000000001</v>
      </c>
      <c r="N1655" t="s">
        <v>1</v>
      </c>
      <c r="O1655" t="s">
        <v>0</v>
      </c>
      <c r="P1655" t="s">
        <v>0</v>
      </c>
      <c r="Q1655" t="s">
        <v>32</v>
      </c>
      <c r="R1655" t="s">
        <v>0</v>
      </c>
    </row>
    <row r="1656" spans="1:18" x14ac:dyDescent="0.25">
      <c r="A1656" t="s">
        <v>2</v>
      </c>
      <c r="B1656" t="s">
        <v>17</v>
      </c>
      <c r="C1656" t="s">
        <v>18</v>
      </c>
      <c r="D1656" t="s">
        <v>5</v>
      </c>
      <c r="E1656" t="s">
        <v>118</v>
      </c>
      <c r="F1656" t="s">
        <v>0</v>
      </c>
      <c r="G1656" t="s">
        <v>9691</v>
      </c>
      <c r="H1656" t="s">
        <v>0</v>
      </c>
      <c r="I1656" s="2">
        <v>45688</v>
      </c>
      <c r="J1656" s="2">
        <v>45688</v>
      </c>
      <c r="K1656" s="3">
        <v>0.14000000000000001</v>
      </c>
      <c r="L1656" t="s">
        <v>1</v>
      </c>
      <c r="M1656" s="3">
        <v>0.14000000000000001</v>
      </c>
      <c r="N1656" t="s">
        <v>1</v>
      </c>
      <c r="O1656" t="s">
        <v>0</v>
      </c>
      <c r="P1656" t="s">
        <v>0</v>
      </c>
      <c r="Q1656" t="s">
        <v>21</v>
      </c>
      <c r="R1656" t="s">
        <v>0</v>
      </c>
    </row>
    <row r="1657" spans="1:18" x14ac:dyDescent="0.25">
      <c r="A1657" t="s">
        <v>2</v>
      </c>
      <c r="B1657" t="s">
        <v>143</v>
      </c>
      <c r="C1657" t="s">
        <v>144</v>
      </c>
      <c r="D1657" t="s">
        <v>5</v>
      </c>
      <c r="E1657" t="s">
        <v>11</v>
      </c>
      <c r="F1657" t="s">
        <v>0</v>
      </c>
      <c r="G1657" t="s">
        <v>12267</v>
      </c>
      <c r="H1657" t="s">
        <v>0</v>
      </c>
      <c r="I1657" s="2">
        <v>45777</v>
      </c>
      <c r="J1657" s="2">
        <v>45777</v>
      </c>
      <c r="K1657" s="3">
        <v>0.14000000000000001</v>
      </c>
      <c r="L1657" t="s">
        <v>1</v>
      </c>
      <c r="M1657" s="3">
        <v>0.14000000000000001</v>
      </c>
      <c r="N1657" t="s">
        <v>1</v>
      </c>
      <c r="O1657" t="s">
        <v>0</v>
      </c>
      <c r="P1657" t="s">
        <v>0</v>
      </c>
      <c r="Q1657" t="s">
        <v>2718</v>
      </c>
      <c r="R1657" t="s">
        <v>0</v>
      </c>
    </row>
    <row r="1658" spans="1:18" x14ac:dyDescent="0.25">
      <c r="A1658" t="s">
        <v>2</v>
      </c>
      <c r="B1658" t="s">
        <v>29</v>
      </c>
      <c r="C1658" t="s">
        <v>30</v>
      </c>
      <c r="D1658" t="s">
        <v>5</v>
      </c>
      <c r="E1658" t="s">
        <v>11</v>
      </c>
      <c r="F1658" t="s">
        <v>0</v>
      </c>
      <c r="G1658" t="s">
        <v>13372</v>
      </c>
      <c r="H1658" t="s">
        <v>0</v>
      </c>
      <c r="I1658" s="2">
        <v>45947</v>
      </c>
      <c r="J1658" s="2">
        <v>45961</v>
      </c>
      <c r="K1658" s="3">
        <v>0.14000000000000001</v>
      </c>
      <c r="L1658" t="s">
        <v>1</v>
      </c>
      <c r="M1658" s="3">
        <v>0.14000000000000001</v>
      </c>
      <c r="N1658" t="s">
        <v>1</v>
      </c>
      <c r="O1658" t="s">
        <v>0</v>
      </c>
      <c r="P1658" t="s">
        <v>0</v>
      </c>
      <c r="Q1658" t="s">
        <v>196</v>
      </c>
      <c r="R1658" t="s">
        <v>0</v>
      </c>
    </row>
    <row r="1659" spans="1:18" x14ac:dyDescent="0.25">
      <c r="A1659" t="s">
        <v>2</v>
      </c>
      <c r="B1659" t="s">
        <v>29</v>
      </c>
      <c r="C1659" t="s">
        <v>30</v>
      </c>
      <c r="D1659" t="s">
        <v>5</v>
      </c>
      <c r="E1659" t="s">
        <v>11</v>
      </c>
      <c r="F1659" t="s">
        <v>0</v>
      </c>
      <c r="G1659" t="s">
        <v>14462</v>
      </c>
      <c r="H1659" t="s">
        <v>0</v>
      </c>
      <c r="I1659" s="2">
        <v>45741</v>
      </c>
      <c r="J1659" s="2">
        <v>45747</v>
      </c>
      <c r="K1659" s="3">
        <v>0.14000000000000001</v>
      </c>
      <c r="L1659" t="s">
        <v>1</v>
      </c>
      <c r="M1659" s="3">
        <v>0.14000000000000001</v>
      </c>
      <c r="N1659" t="s">
        <v>1</v>
      </c>
      <c r="O1659" t="s">
        <v>0</v>
      </c>
      <c r="P1659" t="s">
        <v>0</v>
      </c>
      <c r="Q1659" t="s">
        <v>32</v>
      </c>
      <c r="R1659" t="s">
        <v>0</v>
      </c>
    </row>
    <row r="1660" spans="1:18" x14ac:dyDescent="0.25">
      <c r="A1660" t="s">
        <v>2</v>
      </c>
      <c r="B1660" t="s">
        <v>29</v>
      </c>
      <c r="C1660" t="s">
        <v>30</v>
      </c>
      <c r="D1660" t="s">
        <v>5</v>
      </c>
      <c r="E1660" t="s">
        <v>11</v>
      </c>
      <c r="F1660" t="s">
        <v>0</v>
      </c>
      <c r="G1660" t="s">
        <v>1867</v>
      </c>
      <c r="H1660" t="s">
        <v>0</v>
      </c>
      <c r="I1660" s="2">
        <v>45852</v>
      </c>
      <c r="J1660" s="2">
        <v>45869</v>
      </c>
      <c r="K1660" s="3">
        <v>0.15</v>
      </c>
      <c r="L1660" t="s">
        <v>1</v>
      </c>
      <c r="M1660" s="3">
        <v>0.15</v>
      </c>
      <c r="N1660" t="s">
        <v>1</v>
      </c>
      <c r="O1660" t="s">
        <v>0</v>
      </c>
      <c r="P1660" t="s">
        <v>0</v>
      </c>
      <c r="Q1660" t="s">
        <v>32</v>
      </c>
      <c r="R1660" t="s">
        <v>0</v>
      </c>
    </row>
    <row r="1661" spans="1:18" x14ac:dyDescent="0.25">
      <c r="A1661" t="s">
        <v>2</v>
      </c>
      <c r="B1661" t="s">
        <v>29</v>
      </c>
      <c r="C1661" t="s">
        <v>30</v>
      </c>
      <c r="D1661" t="s">
        <v>5</v>
      </c>
      <c r="E1661" t="s">
        <v>11</v>
      </c>
      <c r="F1661" t="s">
        <v>0</v>
      </c>
      <c r="G1661" t="s">
        <v>3080</v>
      </c>
      <c r="H1661" t="s">
        <v>0</v>
      </c>
      <c r="I1661" s="2">
        <v>45988</v>
      </c>
      <c r="J1661" s="2">
        <v>46022</v>
      </c>
      <c r="K1661" s="3">
        <v>0.15</v>
      </c>
      <c r="L1661" t="s">
        <v>1</v>
      </c>
      <c r="M1661" s="3">
        <v>0.15</v>
      </c>
      <c r="N1661" t="s">
        <v>1</v>
      </c>
      <c r="O1661" t="s">
        <v>0</v>
      </c>
      <c r="P1661" t="s">
        <v>0</v>
      </c>
      <c r="Q1661" t="s">
        <v>32</v>
      </c>
      <c r="R1661" t="s">
        <v>0</v>
      </c>
    </row>
    <row r="1662" spans="1:18" x14ac:dyDescent="0.25">
      <c r="A1662" t="s">
        <v>2</v>
      </c>
      <c r="B1662" t="s">
        <v>29</v>
      </c>
      <c r="C1662" t="s">
        <v>30</v>
      </c>
      <c r="D1662" t="s">
        <v>5</v>
      </c>
      <c r="E1662" t="s">
        <v>11</v>
      </c>
      <c r="F1662" t="s">
        <v>0</v>
      </c>
      <c r="G1662" t="s">
        <v>7892</v>
      </c>
      <c r="H1662" t="s">
        <v>0</v>
      </c>
      <c r="I1662" s="2">
        <v>45993</v>
      </c>
      <c r="J1662" s="2">
        <v>46022</v>
      </c>
      <c r="K1662" s="3">
        <v>0.15</v>
      </c>
      <c r="L1662" t="s">
        <v>1</v>
      </c>
      <c r="M1662" s="3">
        <v>0.15</v>
      </c>
      <c r="N1662" t="s">
        <v>1</v>
      </c>
      <c r="O1662" t="s">
        <v>0</v>
      </c>
      <c r="P1662" t="s">
        <v>0</v>
      </c>
      <c r="Q1662" t="s">
        <v>32</v>
      </c>
      <c r="R1662" t="s">
        <v>0</v>
      </c>
    </row>
    <row r="1663" spans="1:18" x14ac:dyDescent="0.25">
      <c r="A1663" t="s">
        <v>2</v>
      </c>
      <c r="B1663" t="s">
        <v>29</v>
      </c>
      <c r="C1663" t="s">
        <v>30</v>
      </c>
      <c r="D1663" t="s">
        <v>5</v>
      </c>
      <c r="E1663" t="s">
        <v>11</v>
      </c>
      <c r="F1663" t="s">
        <v>0</v>
      </c>
      <c r="G1663" t="s">
        <v>10856</v>
      </c>
      <c r="H1663" t="s">
        <v>0</v>
      </c>
      <c r="I1663" s="2">
        <v>45994</v>
      </c>
      <c r="J1663" s="2">
        <v>46022</v>
      </c>
      <c r="K1663" s="3">
        <v>0.15</v>
      </c>
      <c r="L1663" t="s">
        <v>1</v>
      </c>
      <c r="M1663" s="3">
        <v>0.15</v>
      </c>
      <c r="N1663" t="s">
        <v>1</v>
      </c>
      <c r="O1663" t="s">
        <v>0</v>
      </c>
      <c r="P1663" t="s">
        <v>0</v>
      </c>
      <c r="Q1663" t="s">
        <v>32</v>
      </c>
      <c r="R1663" t="s">
        <v>0</v>
      </c>
    </row>
    <row r="1664" spans="1:18" x14ac:dyDescent="0.25">
      <c r="A1664" t="s">
        <v>2</v>
      </c>
      <c r="B1664" t="s">
        <v>928</v>
      </c>
      <c r="C1664" t="s">
        <v>929</v>
      </c>
      <c r="D1664" t="s">
        <v>5</v>
      </c>
      <c r="E1664" t="s">
        <v>11</v>
      </c>
      <c r="F1664" t="s">
        <v>0</v>
      </c>
      <c r="G1664" t="s">
        <v>10507</v>
      </c>
      <c r="H1664" t="s">
        <v>16193</v>
      </c>
      <c r="I1664" s="2">
        <v>45932</v>
      </c>
      <c r="J1664" s="2">
        <v>45961</v>
      </c>
      <c r="K1664" s="3">
        <v>0.15</v>
      </c>
      <c r="L1664" t="s">
        <v>1</v>
      </c>
      <c r="M1664" s="3">
        <v>0.15</v>
      </c>
      <c r="N1664" t="s">
        <v>1</v>
      </c>
      <c r="O1664" t="s">
        <v>0</v>
      </c>
      <c r="P1664" t="s">
        <v>0</v>
      </c>
      <c r="Q1664" t="s">
        <v>1564</v>
      </c>
      <c r="R1664" t="s">
        <v>0</v>
      </c>
    </row>
    <row r="1665" spans="1:18" x14ac:dyDescent="0.25">
      <c r="A1665" t="s">
        <v>2</v>
      </c>
      <c r="B1665" t="s">
        <v>17</v>
      </c>
      <c r="C1665" t="s">
        <v>18</v>
      </c>
      <c r="D1665" t="s">
        <v>5</v>
      </c>
      <c r="E1665" t="s">
        <v>118</v>
      </c>
      <c r="F1665" t="s">
        <v>0</v>
      </c>
      <c r="G1665" t="s">
        <v>922</v>
      </c>
      <c r="H1665" t="s">
        <v>0</v>
      </c>
      <c r="I1665" s="2">
        <v>45714</v>
      </c>
      <c r="J1665" s="2">
        <v>45716</v>
      </c>
      <c r="K1665" s="3">
        <v>0.16</v>
      </c>
      <c r="L1665" t="s">
        <v>1</v>
      </c>
      <c r="M1665" s="3">
        <v>0.16</v>
      </c>
      <c r="N1665" t="s">
        <v>1</v>
      </c>
      <c r="O1665" t="s">
        <v>0</v>
      </c>
      <c r="P1665" t="s">
        <v>0</v>
      </c>
      <c r="Q1665" t="s">
        <v>21</v>
      </c>
      <c r="R1665" t="s">
        <v>0</v>
      </c>
    </row>
    <row r="1666" spans="1:18" x14ac:dyDescent="0.25">
      <c r="A1666" t="s">
        <v>2</v>
      </c>
      <c r="B1666" t="s">
        <v>17</v>
      </c>
      <c r="C1666" t="s">
        <v>18</v>
      </c>
      <c r="D1666" t="s">
        <v>5</v>
      </c>
      <c r="E1666" t="s">
        <v>118</v>
      </c>
      <c r="F1666" t="s">
        <v>0</v>
      </c>
      <c r="G1666" t="s">
        <v>5846</v>
      </c>
      <c r="H1666" t="s">
        <v>0</v>
      </c>
      <c r="I1666" s="2">
        <v>45729</v>
      </c>
      <c r="J1666" s="2">
        <v>45747</v>
      </c>
      <c r="K1666" s="3">
        <v>0.16</v>
      </c>
      <c r="L1666" t="s">
        <v>1</v>
      </c>
      <c r="M1666" s="3">
        <v>0.16</v>
      </c>
      <c r="N1666" t="s">
        <v>1</v>
      </c>
      <c r="O1666" t="s">
        <v>0</v>
      </c>
      <c r="P1666" t="s">
        <v>0</v>
      </c>
      <c r="Q1666" t="s">
        <v>21</v>
      </c>
      <c r="R1666" t="s">
        <v>0</v>
      </c>
    </row>
    <row r="1667" spans="1:18" x14ac:dyDescent="0.25">
      <c r="A1667" t="s">
        <v>2</v>
      </c>
      <c r="B1667" t="s">
        <v>29</v>
      </c>
      <c r="C1667" t="s">
        <v>30</v>
      </c>
      <c r="D1667" t="s">
        <v>5</v>
      </c>
      <c r="E1667" t="s">
        <v>11</v>
      </c>
      <c r="F1667" t="s">
        <v>0</v>
      </c>
      <c r="G1667" t="s">
        <v>6465</v>
      </c>
      <c r="H1667" t="s">
        <v>0</v>
      </c>
      <c r="I1667" s="2">
        <v>45715</v>
      </c>
      <c r="J1667" s="2">
        <v>45716</v>
      </c>
      <c r="K1667" s="3">
        <v>0.16</v>
      </c>
      <c r="L1667" t="s">
        <v>1</v>
      </c>
      <c r="M1667" s="3">
        <v>0.16</v>
      </c>
      <c r="N1667" t="s">
        <v>1</v>
      </c>
      <c r="O1667" t="s">
        <v>0</v>
      </c>
      <c r="P1667" t="s">
        <v>0</v>
      </c>
      <c r="Q1667" t="s">
        <v>32</v>
      </c>
      <c r="R1667" t="s">
        <v>0</v>
      </c>
    </row>
    <row r="1668" spans="1:18" x14ac:dyDescent="0.25">
      <c r="A1668" t="s">
        <v>2</v>
      </c>
      <c r="B1668" t="s">
        <v>29</v>
      </c>
      <c r="C1668" t="s">
        <v>30</v>
      </c>
      <c r="D1668" t="s">
        <v>5</v>
      </c>
      <c r="E1668" t="s">
        <v>11</v>
      </c>
      <c r="F1668" t="s">
        <v>0</v>
      </c>
      <c r="G1668" t="s">
        <v>16053</v>
      </c>
      <c r="H1668" t="s">
        <v>0</v>
      </c>
      <c r="I1668" s="2">
        <v>45808</v>
      </c>
      <c r="J1668" s="2">
        <v>45838</v>
      </c>
      <c r="K1668" s="3">
        <v>0.16</v>
      </c>
      <c r="L1668" t="s">
        <v>1</v>
      </c>
      <c r="M1668" s="3">
        <v>0.16</v>
      </c>
      <c r="N1668" t="s">
        <v>1</v>
      </c>
      <c r="O1668" t="s">
        <v>0</v>
      </c>
      <c r="P1668" t="s">
        <v>0</v>
      </c>
      <c r="Q1668" t="s">
        <v>32</v>
      </c>
      <c r="R1668" t="s">
        <v>0</v>
      </c>
    </row>
    <row r="1669" spans="1:18" x14ac:dyDescent="0.25">
      <c r="A1669" t="s">
        <v>2</v>
      </c>
      <c r="B1669" t="s">
        <v>29</v>
      </c>
      <c r="C1669" t="s">
        <v>30</v>
      </c>
      <c r="D1669" t="s">
        <v>5</v>
      </c>
      <c r="E1669" t="s">
        <v>11</v>
      </c>
      <c r="F1669" t="s">
        <v>0</v>
      </c>
      <c r="G1669" t="s">
        <v>16859</v>
      </c>
      <c r="H1669" t="s">
        <v>0</v>
      </c>
      <c r="I1669" s="2">
        <v>45763</v>
      </c>
      <c r="J1669" s="2">
        <v>45777</v>
      </c>
      <c r="K1669" s="3">
        <v>0.17</v>
      </c>
      <c r="L1669" t="s">
        <v>1</v>
      </c>
      <c r="M1669" s="3">
        <v>0.17</v>
      </c>
      <c r="N1669" t="s">
        <v>1</v>
      </c>
      <c r="O1669" t="s">
        <v>0</v>
      </c>
      <c r="P1669" t="s">
        <v>0</v>
      </c>
      <c r="Q1669" t="s">
        <v>32</v>
      </c>
      <c r="R1669" t="s">
        <v>0</v>
      </c>
    </row>
    <row r="1670" spans="1:18" x14ac:dyDescent="0.25">
      <c r="A1670" t="s">
        <v>2</v>
      </c>
      <c r="B1670" t="s">
        <v>29</v>
      </c>
      <c r="C1670" t="s">
        <v>30</v>
      </c>
      <c r="D1670" t="s">
        <v>5</v>
      </c>
      <c r="E1670" t="s">
        <v>11</v>
      </c>
      <c r="F1670" t="s">
        <v>0</v>
      </c>
      <c r="G1670" t="s">
        <v>4076</v>
      </c>
      <c r="H1670" t="s">
        <v>0</v>
      </c>
      <c r="I1670" s="2">
        <v>45967</v>
      </c>
      <c r="J1670" s="2">
        <v>45991</v>
      </c>
      <c r="K1670" s="3">
        <v>0.18</v>
      </c>
      <c r="L1670" t="s">
        <v>1</v>
      </c>
      <c r="M1670" s="3">
        <v>0.18</v>
      </c>
      <c r="N1670" t="s">
        <v>1</v>
      </c>
      <c r="O1670" t="s">
        <v>0</v>
      </c>
      <c r="P1670" t="s">
        <v>0</v>
      </c>
      <c r="Q1670" t="s">
        <v>32</v>
      </c>
      <c r="R1670" t="s">
        <v>0</v>
      </c>
    </row>
    <row r="1671" spans="1:18" x14ac:dyDescent="0.25">
      <c r="A1671" t="s">
        <v>2</v>
      </c>
      <c r="B1671" t="s">
        <v>29</v>
      </c>
      <c r="C1671" t="s">
        <v>30</v>
      </c>
      <c r="D1671" t="s">
        <v>5</v>
      </c>
      <c r="E1671" t="s">
        <v>11</v>
      </c>
      <c r="F1671" t="s">
        <v>0</v>
      </c>
      <c r="G1671" t="s">
        <v>4875</v>
      </c>
      <c r="H1671" t="s">
        <v>0</v>
      </c>
      <c r="I1671" s="2">
        <v>45994</v>
      </c>
      <c r="J1671" s="2">
        <v>46022</v>
      </c>
      <c r="K1671" s="3">
        <v>0.18</v>
      </c>
      <c r="L1671" t="s">
        <v>1</v>
      </c>
      <c r="M1671" s="3">
        <v>0.18</v>
      </c>
      <c r="N1671" t="s">
        <v>1</v>
      </c>
      <c r="O1671" t="s">
        <v>0</v>
      </c>
      <c r="P1671" t="s">
        <v>0</v>
      </c>
      <c r="Q1671" t="s">
        <v>32</v>
      </c>
      <c r="R1671" t="s">
        <v>0</v>
      </c>
    </row>
    <row r="1672" spans="1:18" x14ac:dyDescent="0.25">
      <c r="A1672" t="s">
        <v>2</v>
      </c>
      <c r="B1672" t="s">
        <v>29</v>
      </c>
      <c r="C1672" t="s">
        <v>30</v>
      </c>
      <c r="D1672" t="s">
        <v>5</v>
      </c>
      <c r="E1672" t="s">
        <v>11</v>
      </c>
      <c r="F1672" t="s">
        <v>0</v>
      </c>
      <c r="G1672" t="s">
        <v>5352</v>
      </c>
      <c r="H1672" t="s">
        <v>0</v>
      </c>
      <c r="I1672" s="2">
        <v>45959</v>
      </c>
      <c r="J1672" s="2">
        <v>45961</v>
      </c>
      <c r="K1672" s="3">
        <v>0.18</v>
      </c>
      <c r="L1672" t="s">
        <v>1</v>
      </c>
      <c r="M1672" s="3">
        <v>0.18</v>
      </c>
      <c r="N1672" t="s">
        <v>1</v>
      </c>
      <c r="O1672" t="s">
        <v>0</v>
      </c>
      <c r="P1672" t="s">
        <v>0</v>
      </c>
      <c r="Q1672" t="s">
        <v>32</v>
      </c>
      <c r="R1672" t="s">
        <v>0</v>
      </c>
    </row>
    <row r="1673" spans="1:18" x14ac:dyDescent="0.25">
      <c r="A1673" t="s">
        <v>2</v>
      </c>
      <c r="B1673" t="s">
        <v>29</v>
      </c>
      <c r="C1673" t="s">
        <v>30</v>
      </c>
      <c r="D1673" t="s">
        <v>5</v>
      </c>
      <c r="E1673" t="s">
        <v>11</v>
      </c>
      <c r="F1673" t="s">
        <v>0</v>
      </c>
      <c r="G1673" t="s">
        <v>6358</v>
      </c>
      <c r="H1673" t="s">
        <v>0</v>
      </c>
      <c r="I1673" s="2">
        <v>45782</v>
      </c>
      <c r="J1673" s="2">
        <v>45808</v>
      </c>
      <c r="K1673" s="3">
        <v>0.18</v>
      </c>
      <c r="L1673" t="s">
        <v>1</v>
      </c>
      <c r="M1673" s="3">
        <v>0.18</v>
      </c>
      <c r="N1673" t="s">
        <v>1</v>
      </c>
      <c r="O1673" t="s">
        <v>0</v>
      </c>
      <c r="P1673" t="s">
        <v>0</v>
      </c>
      <c r="Q1673" t="s">
        <v>32</v>
      </c>
      <c r="R1673" t="s">
        <v>0</v>
      </c>
    </row>
    <row r="1674" spans="1:18" x14ac:dyDescent="0.25">
      <c r="A1674" t="s">
        <v>2</v>
      </c>
      <c r="B1674" t="s">
        <v>29</v>
      </c>
      <c r="C1674" t="s">
        <v>30</v>
      </c>
      <c r="D1674" t="s">
        <v>5</v>
      </c>
      <c r="E1674" t="s">
        <v>11</v>
      </c>
      <c r="F1674" t="s">
        <v>0</v>
      </c>
      <c r="G1674" t="s">
        <v>6595</v>
      </c>
      <c r="H1674" t="s">
        <v>0</v>
      </c>
      <c r="I1674" s="2">
        <v>45902</v>
      </c>
      <c r="J1674" s="2">
        <v>45930</v>
      </c>
      <c r="K1674" s="3">
        <v>0.18</v>
      </c>
      <c r="L1674" t="s">
        <v>1</v>
      </c>
      <c r="M1674" s="3">
        <v>0.18</v>
      </c>
      <c r="N1674" t="s">
        <v>1</v>
      </c>
      <c r="O1674" t="s">
        <v>0</v>
      </c>
      <c r="P1674" t="s">
        <v>0</v>
      </c>
      <c r="Q1674" t="s">
        <v>32</v>
      </c>
      <c r="R1674" t="s">
        <v>0</v>
      </c>
    </row>
    <row r="1675" spans="1:18" x14ac:dyDescent="0.25">
      <c r="A1675" t="s">
        <v>2</v>
      </c>
      <c r="B1675" t="s">
        <v>17</v>
      </c>
      <c r="C1675" t="s">
        <v>18</v>
      </c>
      <c r="D1675" t="s">
        <v>5</v>
      </c>
      <c r="E1675" t="s">
        <v>118</v>
      </c>
      <c r="F1675" t="s">
        <v>0</v>
      </c>
      <c r="G1675" t="s">
        <v>8592</v>
      </c>
      <c r="H1675" t="s">
        <v>0</v>
      </c>
      <c r="I1675" s="2">
        <v>45987</v>
      </c>
      <c r="J1675" s="2">
        <v>45991</v>
      </c>
      <c r="K1675" s="3">
        <v>0.18</v>
      </c>
      <c r="L1675" t="s">
        <v>1</v>
      </c>
      <c r="M1675" s="3">
        <v>0.18</v>
      </c>
      <c r="N1675" t="s">
        <v>1</v>
      </c>
      <c r="O1675" t="s">
        <v>0</v>
      </c>
      <c r="P1675" t="s">
        <v>0</v>
      </c>
      <c r="Q1675" t="s">
        <v>21</v>
      </c>
      <c r="R1675" t="s">
        <v>0</v>
      </c>
    </row>
    <row r="1676" spans="1:18" x14ac:dyDescent="0.25">
      <c r="A1676" t="s">
        <v>2</v>
      </c>
      <c r="B1676" t="s">
        <v>29</v>
      </c>
      <c r="C1676" t="s">
        <v>30</v>
      </c>
      <c r="D1676" t="s">
        <v>5</v>
      </c>
      <c r="E1676" t="s">
        <v>11</v>
      </c>
      <c r="F1676" t="s">
        <v>0</v>
      </c>
      <c r="G1676" t="s">
        <v>9289</v>
      </c>
      <c r="H1676" t="s">
        <v>0</v>
      </c>
      <c r="I1676" s="2">
        <v>45707</v>
      </c>
      <c r="J1676" s="2">
        <v>45716</v>
      </c>
      <c r="K1676" s="3">
        <v>0.18</v>
      </c>
      <c r="L1676" t="s">
        <v>1</v>
      </c>
      <c r="M1676" s="3">
        <v>0.18</v>
      </c>
      <c r="N1676" t="s">
        <v>1</v>
      </c>
      <c r="O1676" t="s">
        <v>0</v>
      </c>
      <c r="P1676" t="s">
        <v>0</v>
      </c>
      <c r="Q1676" t="s">
        <v>32</v>
      </c>
      <c r="R1676" t="s">
        <v>0</v>
      </c>
    </row>
    <row r="1677" spans="1:18" x14ac:dyDescent="0.25">
      <c r="A1677" t="s">
        <v>2</v>
      </c>
      <c r="B1677" t="s">
        <v>29</v>
      </c>
      <c r="C1677" t="s">
        <v>30</v>
      </c>
      <c r="D1677" t="s">
        <v>5</v>
      </c>
      <c r="E1677" t="s">
        <v>11</v>
      </c>
      <c r="F1677" t="s">
        <v>0</v>
      </c>
      <c r="G1677" t="s">
        <v>9346</v>
      </c>
      <c r="H1677" t="s">
        <v>0</v>
      </c>
      <c r="I1677" s="2">
        <v>45736</v>
      </c>
      <c r="J1677" s="2">
        <v>45747</v>
      </c>
      <c r="K1677" s="3">
        <v>0.18</v>
      </c>
      <c r="L1677" t="s">
        <v>1</v>
      </c>
      <c r="M1677" s="3">
        <v>0.18</v>
      </c>
      <c r="N1677" t="s">
        <v>1</v>
      </c>
      <c r="O1677" t="s">
        <v>0</v>
      </c>
      <c r="P1677" t="s">
        <v>0</v>
      </c>
      <c r="Q1677" t="s">
        <v>32</v>
      </c>
      <c r="R1677" t="s">
        <v>0</v>
      </c>
    </row>
    <row r="1678" spans="1:18" x14ac:dyDescent="0.25">
      <c r="A1678" t="s">
        <v>2</v>
      </c>
      <c r="B1678" t="s">
        <v>29</v>
      </c>
      <c r="C1678" t="s">
        <v>30</v>
      </c>
      <c r="D1678" t="s">
        <v>5</v>
      </c>
      <c r="E1678" t="s">
        <v>11</v>
      </c>
      <c r="F1678" t="s">
        <v>0</v>
      </c>
      <c r="G1678" t="s">
        <v>10773</v>
      </c>
      <c r="H1678" t="s">
        <v>0</v>
      </c>
      <c r="I1678" s="2">
        <v>45712</v>
      </c>
      <c r="J1678" s="2">
        <v>45716</v>
      </c>
      <c r="K1678" s="3">
        <v>0.18</v>
      </c>
      <c r="L1678" t="s">
        <v>1</v>
      </c>
      <c r="M1678" s="3">
        <v>0.18</v>
      </c>
      <c r="N1678" t="s">
        <v>1</v>
      </c>
      <c r="O1678" t="s">
        <v>0</v>
      </c>
      <c r="P1678" t="s">
        <v>0</v>
      </c>
      <c r="Q1678" t="s">
        <v>32</v>
      </c>
      <c r="R1678" t="s">
        <v>0</v>
      </c>
    </row>
    <row r="1679" spans="1:18" x14ac:dyDescent="0.25">
      <c r="A1679" t="s">
        <v>2</v>
      </c>
      <c r="B1679" t="s">
        <v>29</v>
      </c>
      <c r="C1679" t="s">
        <v>30</v>
      </c>
      <c r="D1679" t="s">
        <v>5</v>
      </c>
      <c r="E1679" t="s">
        <v>11</v>
      </c>
      <c r="F1679" t="s">
        <v>0</v>
      </c>
      <c r="G1679" t="s">
        <v>3463</v>
      </c>
      <c r="H1679" t="s">
        <v>0</v>
      </c>
      <c r="I1679" s="2">
        <v>45755</v>
      </c>
      <c r="J1679" s="2">
        <v>45777</v>
      </c>
      <c r="K1679" s="3">
        <v>0.19</v>
      </c>
      <c r="L1679" t="s">
        <v>1</v>
      </c>
      <c r="M1679" s="3">
        <v>0.19</v>
      </c>
      <c r="N1679" t="s">
        <v>1</v>
      </c>
      <c r="O1679" t="s">
        <v>0</v>
      </c>
      <c r="P1679" t="s">
        <v>0</v>
      </c>
      <c r="Q1679" t="s">
        <v>32</v>
      </c>
      <c r="R1679" t="s">
        <v>0</v>
      </c>
    </row>
    <row r="1680" spans="1:18" x14ac:dyDescent="0.25">
      <c r="A1680" t="s">
        <v>2</v>
      </c>
      <c r="B1680" t="s">
        <v>29</v>
      </c>
      <c r="C1680" t="s">
        <v>30</v>
      </c>
      <c r="D1680" t="s">
        <v>5</v>
      </c>
      <c r="E1680" t="s">
        <v>11</v>
      </c>
      <c r="F1680" t="s">
        <v>0</v>
      </c>
      <c r="G1680" t="s">
        <v>11046</v>
      </c>
      <c r="H1680" t="s">
        <v>0</v>
      </c>
      <c r="I1680" s="2">
        <v>45754</v>
      </c>
      <c r="J1680" s="2">
        <v>45777</v>
      </c>
      <c r="K1680" s="3">
        <v>0.19</v>
      </c>
      <c r="L1680" t="s">
        <v>1</v>
      </c>
      <c r="M1680" s="3">
        <v>0.19</v>
      </c>
      <c r="N1680" t="s">
        <v>1</v>
      </c>
      <c r="O1680" t="s">
        <v>0</v>
      </c>
      <c r="P1680" t="s">
        <v>0</v>
      </c>
      <c r="Q1680" t="s">
        <v>32</v>
      </c>
      <c r="R1680" t="s">
        <v>0</v>
      </c>
    </row>
    <row r="1681" spans="1:18" x14ac:dyDescent="0.25">
      <c r="A1681" t="s">
        <v>2</v>
      </c>
      <c r="B1681" t="s">
        <v>29</v>
      </c>
      <c r="C1681" t="s">
        <v>30</v>
      </c>
      <c r="D1681" t="s">
        <v>5</v>
      </c>
      <c r="E1681" t="s">
        <v>11</v>
      </c>
      <c r="F1681" t="s">
        <v>0</v>
      </c>
      <c r="G1681" t="s">
        <v>1520</v>
      </c>
      <c r="H1681" t="s">
        <v>0</v>
      </c>
      <c r="I1681" s="2">
        <v>45988</v>
      </c>
      <c r="J1681" s="2">
        <v>46022</v>
      </c>
      <c r="K1681" s="3">
        <v>0.2</v>
      </c>
      <c r="L1681" t="s">
        <v>1</v>
      </c>
      <c r="M1681" s="3">
        <v>0.2</v>
      </c>
      <c r="N1681" t="s">
        <v>1</v>
      </c>
      <c r="O1681" t="s">
        <v>0</v>
      </c>
      <c r="P1681" t="s">
        <v>0</v>
      </c>
      <c r="Q1681" t="s">
        <v>32</v>
      </c>
      <c r="R1681" t="s">
        <v>0</v>
      </c>
    </row>
    <row r="1682" spans="1:18" x14ac:dyDescent="0.25">
      <c r="A1682" t="s">
        <v>2</v>
      </c>
      <c r="B1682" t="s">
        <v>29</v>
      </c>
      <c r="C1682" t="s">
        <v>30</v>
      </c>
      <c r="D1682" t="s">
        <v>5</v>
      </c>
      <c r="E1682" t="s">
        <v>11</v>
      </c>
      <c r="F1682" t="s">
        <v>0</v>
      </c>
      <c r="G1682" t="s">
        <v>2379</v>
      </c>
      <c r="H1682" t="s">
        <v>0</v>
      </c>
      <c r="I1682" s="2">
        <v>45692</v>
      </c>
      <c r="J1682" s="2">
        <v>45716</v>
      </c>
      <c r="K1682" s="3">
        <v>0.2</v>
      </c>
      <c r="L1682" t="s">
        <v>1</v>
      </c>
      <c r="M1682" s="3">
        <v>0.2</v>
      </c>
      <c r="N1682" t="s">
        <v>1</v>
      </c>
      <c r="O1682" t="s">
        <v>0</v>
      </c>
      <c r="P1682" t="s">
        <v>0</v>
      </c>
      <c r="Q1682" t="s">
        <v>32</v>
      </c>
      <c r="R1682" t="s">
        <v>0</v>
      </c>
    </row>
    <row r="1683" spans="1:18" x14ac:dyDescent="0.25">
      <c r="A1683" t="s">
        <v>2</v>
      </c>
      <c r="B1683" t="s">
        <v>29</v>
      </c>
      <c r="C1683" t="s">
        <v>30</v>
      </c>
      <c r="D1683" t="s">
        <v>5</v>
      </c>
      <c r="E1683" t="s">
        <v>11</v>
      </c>
      <c r="F1683" t="s">
        <v>0</v>
      </c>
      <c r="G1683" t="s">
        <v>6966</v>
      </c>
      <c r="H1683" t="s">
        <v>0</v>
      </c>
      <c r="I1683" s="2">
        <v>45803</v>
      </c>
      <c r="J1683" s="2">
        <v>45808</v>
      </c>
      <c r="K1683" s="3">
        <v>0.2</v>
      </c>
      <c r="L1683" t="s">
        <v>1</v>
      </c>
      <c r="M1683" s="3">
        <v>0.2</v>
      </c>
      <c r="N1683" t="s">
        <v>1</v>
      </c>
      <c r="O1683" t="s">
        <v>0</v>
      </c>
      <c r="P1683" t="s">
        <v>0</v>
      </c>
      <c r="Q1683" t="s">
        <v>32</v>
      </c>
      <c r="R1683" t="s">
        <v>0</v>
      </c>
    </row>
    <row r="1684" spans="1:18" x14ac:dyDescent="0.25">
      <c r="A1684" t="s">
        <v>2</v>
      </c>
      <c r="B1684" t="s">
        <v>29</v>
      </c>
      <c r="C1684" t="s">
        <v>30</v>
      </c>
      <c r="D1684" t="s">
        <v>5</v>
      </c>
      <c r="E1684" t="s">
        <v>11</v>
      </c>
      <c r="F1684" t="s">
        <v>0</v>
      </c>
      <c r="G1684" t="s">
        <v>2487</v>
      </c>
      <c r="H1684" t="s">
        <v>0</v>
      </c>
      <c r="I1684" s="2">
        <v>45875</v>
      </c>
      <c r="J1684" s="2">
        <v>45900</v>
      </c>
      <c r="K1684" s="3">
        <v>0.21</v>
      </c>
      <c r="L1684" t="s">
        <v>1</v>
      </c>
      <c r="M1684" s="3">
        <v>0.21</v>
      </c>
      <c r="N1684" t="s">
        <v>1</v>
      </c>
      <c r="O1684" t="s">
        <v>0</v>
      </c>
      <c r="P1684" t="s">
        <v>0</v>
      </c>
      <c r="Q1684" t="s">
        <v>32</v>
      </c>
      <c r="R1684" t="s">
        <v>0</v>
      </c>
    </row>
    <row r="1685" spans="1:18" x14ac:dyDescent="0.25">
      <c r="A1685" t="s">
        <v>2</v>
      </c>
      <c r="B1685" t="s">
        <v>29</v>
      </c>
      <c r="C1685" t="s">
        <v>30</v>
      </c>
      <c r="D1685" t="s">
        <v>5</v>
      </c>
      <c r="E1685" t="s">
        <v>11</v>
      </c>
      <c r="F1685" t="s">
        <v>0</v>
      </c>
      <c r="G1685" t="s">
        <v>4865</v>
      </c>
      <c r="H1685" t="s">
        <v>0</v>
      </c>
      <c r="I1685" s="2">
        <v>45806</v>
      </c>
      <c r="J1685" s="2">
        <v>45808</v>
      </c>
      <c r="K1685" s="3">
        <v>0.21</v>
      </c>
      <c r="L1685" t="s">
        <v>1</v>
      </c>
      <c r="M1685" s="3">
        <v>0.21</v>
      </c>
      <c r="N1685" t="s">
        <v>1</v>
      </c>
      <c r="O1685" t="s">
        <v>0</v>
      </c>
      <c r="P1685" t="s">
        <v>0</v>
      </c>
      <c r="Q1685" t="s">
        <v>32</v>
      </c>
      <c r="R1685" t="s">
        <v>0</v>
      </c>
    </row>
    <row r="1686" spans="1:18" x14ac:dyDescent="0.25">
      <c r="A1686" t="s">
        <v>2</v>
      </c>
      <c r="B1686" t="s">
        <v>29</v>
      </c>
      <c r="C1686" t="s">
        <v>30</v>
      </c>
      <c r="D1686" t="s">
        <v>5</v>
      </c>
      <c r="E1686" t="s">
        <v>11</v>
      </c>
      <c r="F1686" t="s">
        <v>0</v>
      </c>
      <c r="G1686" t="s">
        <v>7917</v>
      </c>
      <c r="H1686" t="s">
        <v>0</v>
      </c>
      <c r="I1686" s="2">
        <v>45713</v>
      </c>
      <c r="J1686" s="2">
        <v>45716</v>
      </c>
      <c r="K1686" s="3">
        <v>0.21</v>
      </c>
      <c r="L1686" t="s">
        <v>1</v>
      </c>
      <c r="M1686" s="3">
        <v>0.21</v>
      </c>
      <c r="N1686" t="s">
        <v>1</v>
      </c>
      <c r="O1686" t="s">
        <v>0</v>
      </c>
      <c r="P1686" t="s">
        <v>0</v>
      </c>
      <c r="Q1686" t="s">
        <v>32</v>
      </c>
      <c r="R1686" t="s">
        <v>0</v>
      </c>
    </row>
    <row r="1687" spans="1:18" x14ac:dyDescent="0.25">
      <c r="A1687" t="s">
        <v>2</v>
      </c>
      <c r="B1687" t="s">
        <v>29</v>
      </c>
      <c r="C1687" t="s">
        <v>30</v>
      </c>
      <c r="D1687" t="s">
        <v>5</v>
      </c>
      <c r="E1687" t="s">
        <v>11</v>
      </c>
      <c r="F1687" t="s">
        <v>0</v>
      </c>
      <c r="G1687" t="s">
        <v>11892</v>
      </c>
      <c r="H1687" t="s">
        <v>0</v>
      </c>
      <c r="I1687" s="2">
        <v>45995</v>
      </c>
      <c r="J1687" s="2">
        <v>46022</v>
      </c>
      <c r="K1687" s="3">
        <v>0.21</v>
      </c>
      <c r="L1687" t="s">
        <v>1</v>
      </c>
      <c r="M1687" s="3">
        <v>0.21</v>
      </c>
      <c r="N1687" t="s">
        <v>1</v>
      </c>
      <c r="O1687" t="s">
        <v>0</v>
      </c>
      <c r="P1687" t="s">
        <v>0</v>
      </c>
      <c r="Q1687" t="s">
        <v>32</v>
      </c>
      <c r="R1687" t="s">
        <v>0</v>
      </c>
    </row>
    <row r="1688" spans="1:18" x14ac:dyDescent="0.25">
      <c r="A1688" t="s">
        <v>2</v>
      </c>
      <c r="B1688" t="s">
        <v>29</v>
      </c>
      <c r="C1688" t="s">
        <v>30</v>
      </c>
      <c r="D1688" t="s">
        <v>5</v>
      </c>
      <c r="E1688" t="s">
        <v>11</v>
      </c>
      <c r="F1688" t="s">
        <v>0</v>
      </c>
      <c r="G1688" t="s">
        <v>12079</v>
      </c>
      <c r="H1688" t="s">
        <v>0</v>
      </c>
      <c r="I1688" s="2">
        <v>45665</v>
      </c>
      <c r="J1688" s="2">
        <v>45688</v>
      </c>
      <c r="K1688" s="3">
        <v>0.21</v>
      </c>
      <c r="L1688" t="s">
        <v>1</v>
      </c>
      <c r="M1688" s="3">
        <v>0.21</v>
      </c>
      <c r="N1688" t="s">
        <v>1</v>
      </c>
      <c r="O1688" t="s">
        <v>0</v>
      </c>
      <c r="P1688" t="s">
        <v>0</v>
      </c>
      <c r="Q1688" t="s">
        <v>32</v>
      </c>
      <c r="R1688" t="s">
        <v>0</v>
      </c>
    </row>
    <row r="1689" spans="1:18" x14ac:dyDescent="0.25">
      <c r="A1689" t="s">
        <v>2</v>
      </c>
      <c r="B1689" t="s">
        <v>29</v>
      </c>
      <c r="C1689" t="s">
        <v>30</v>
      </c>
      <c r="D1689" t="s">
        <v>5</v>
      </c>
      <c r="E1689" t="s">
        <v>11</v>
      </c>
      <c r="F1689" t="s">
        <v>0</v>
      </c>
      <c r="G1689" t="s">
        <v>12340</v>
      </c>
      <c r="H1689" t="s">
        <v>0</v>
      </c>
      <c r="I1689" s="2">
        <v>45695</v>
      </c>
      <c r="J1689" s="2">
        <v>45716</v>
      </c>
      <c r="K1689" s="3">
        <v>0.21</v>
      </c>
      <c r="L1689" t="s">
        <v>1</v>
      </c>
      <c r="M1689" s="3">
        <v>0.21</v>
      </c>
      <c r="N1689" t="s">
        <v>1</v>
      </c>
      <c r="O1689" t="s">
        <v>0</v>
      </c>
      <c r="P1689" t="s">
        <v>0</v>
      </c>
      <c r="Q1689" t="s">
        <v>32</v>
      </c>
      <c r="R1689" t="s">
        <v>0</v>
      </c>
    </row>
    <row r="1690" spans="1:18" x14ac:dyDescent="0.25">
      <c r="A1690" t="s">
        <v>2</v>
      </c>
      <c r="B1690" t="s">
        <v>29</v>
      </c>
      <c r="C1690" t="s">
        <v>30</v>
      </c>
      <c r="D1690" t="s">
        <v>5</v>
      </c>
      <c r="E1690" t="s">
        <v>11</v>
      </c>
      <c r="F1690" t="s">
        <v>0</v>
      </c>
      <c r="G1690" t="s">
        <v>14821</v>
      </c>
      <c r="H1690" t="s">
        <v>0</v>
      </c>
      <c r="I1690" s="2">
        <v>45764</v>
      </c>
      <c r="J1690" s="2">
        <v>45777</v>
      </c>
      <c r="K1690" s="3">
        <v>0.21</v>
      </c>
      <c r="L1690" t="s">
        <v>1</v>
      </c>
      <c r="M1690" s="3">
        <v>0.21</v>
      </c>
      <c r="N1690" t="s">
        <v>1</v>
      </c>
      <c r="O1690" t="s">
        <v>0</v>
      </c>
      <c r="P1690" t="s">
        <v>0</v>
      </c>
      <c r="Q1690" t="s">
        <v>32</v>
      </c>
      <c r="R1690" t="s">
        <v>0</v>
      </c>
    </row>
    <row r="1691" spans="1:18" x14ac:dyDescent="0.25">
      <c r="A1691" t="s">
        <v>2</v>
      </c>
      <c r="B1691" t="s">
        <v>29</v>
      </c>
      <c r="C1691" t="s">
        <v>30</v>
      </c>
      <c r="D1691" t="s">
        <v>5</v>
      </c>
      <c r="E1691" t="s">
        <v>11</v>
      </c>
      <c r="F1691" t="s">
        <v>0</v>
      </c>
      <c r="G1691" t="s">
        <v>1741</v>
      </c>
      <c r="H1691" t="s">
        <v>0</v>
      </c>
      <c r="I1691" s="2">
        <v>45733</v>
      </c>
      <c r="J1691" s="2">
        <v>45747</v>
      </c>
      <c r="K1691" s="3">
        <v>0.22</v>
      </c>
      <c r="L1691" t="s">
        <v>1</v>
      </c>
      <c r="M1691" s="3">
        <v>0.22</v>
      </c>
      <c r="N1691" t="s">
        <v>1</v>
      </c>
      <c r="O1691" t="s">
        <v>0</v>
      </c>
      <c r="P1691" t="s">
        <v>0</v>
      </c>
      <c r="Q1691" t="s">
        <v>32</v>
      </c>
      <c r="R1691" t="s">
        <v>0</v>
      </c>
    </row>
    <row r="1692" spans="1:18" x14ac:dyDescent="0.25">
      <c r="A1692" t="s">
        <v>2</v>
      </c>
      <c r="B1692" t="s">
        <v>29</v>
      </c>
      <c r="C1692" t="s">
        <v>30</v>
      </c>
      <c r="D1692" t="s">
        <v>5</v>
      </c>
      <c r="E1692" t="s">
        <v>11</v>
      </c>
      <c r="F1692" t="s">
        <v>0</v>
      </c>
      <c r="G1692" t="s">
        <v>2225</v>
      </c>
      <c r="H1692" t="s">
        <v>0</v>
      </c>
      <c r="I1692" s="2">
        <v>45793</v>
      </c>
      <c r="J1692" s="2">
        <v>45808</v>
      </c>
      <c r="K1692" s="3">
        <v>0.22</v>
      </c>
      <c r="L1692" t="s">
        <v>1</v>
      </c>
      <c r="M1692" s="3">
        <v>0.22</v>
      </c>
      <c r="N1692" t="s">
        <v>1</v>
      </c>
      <c r="O1692" t="s">
        <v>0</v>
      </c>
      <c r="P1692" t="s">
        <v>0</v>
      </c>
      <c r="Q1692" t="s">
        <v>32</v>
      </c>
      <c r="R1692" t="s">
        <v>0</v>
      </c>
    </row>
    <row r="1693" spans="1:18" x14ac:dyDescent="0.25">
      <c r="A1693" t="s">
        <v>2</v>
      </c>
      <c r="B1693" t="s">
        <v>29</v>
      </c>
      <c r="C1693" t="s">
        <v>30</v>
      </c>
      <c r="D1693" t="s">
        <v>5</v>
      </c>
      <c r="E1693" t="s">
        <v>11</v>
      </c>
      <c r="F1693" t="s">
        <v>0</v>
      </c>
      <c r="G1693" t="s">
        <v>2429</v>
      </c>
      <c r="H1693" t="s">
        <v>0</v>
      </c>
      <c r="I1693" s="2">
        <v>45908</v>
      </c>
      <c r="J1693" s="2">
        <v>45930</v>
      </c>
      <c r="K1693" s="3">
        <v>0.22</v>
      </c>
      <c r="L1693" t="s">
        <v>1</v>
      </c>
      <c r="M1693" s="3">
        <v>0.22</v>
      </c>
      <c r="N1693" t="s">
        <v>1</v>
      </c>
      <c r="O1693" t="s">
        <v>0</v>
      </c>
      <c r="P1693" t="s">
        <v>0</v>
      </c>
      <c r="Q1693" t="s">
        <v>32</v>
      </c>
      <c r="R1693" t="s">
        <v>0</v>
      </c>
    </row>
    <row r="1694" spans="1:18" x14ac:dyDescent="0.25">
      <c r="A1694" t="s">
        <v>2</v>
      </c>
      <c r="B1694" t="s">
        <v>29</v>
      </c>
      <c r="C1694" t="s">
        <v>30</v>
      </c>
      <c r="D1694" t="s">
        <v>5</v>
      </c>
      <c r="E1694" t="s">
        <v>11</v>
      </c>
      <c r="F1694" t="s">
        <v>0</v>
      </c>
      <c r="G1694" t="s">
        <v>2474</v>
      </c>
      <c r="H1694" t="s">
        <v>0</v>
      </c>
      <c r="I1694" s="2">
        <v>45946</v>
      </c>
      <c r="J1694" s="2">
        <v>45961</v>
      </c>
      <c r="K1694" s="3">
        <v>0.22</v>
      </c>
      <c r="L1694" t="s">
        <v>1</v>
      </c>
      <c r="M1694" s="3">
        <v>0.22</v>
      </c>
      <c r="N1694" t="s">
        <v>1</v>
      </c>
      <c r="O1694" t="s">
        <v>0</v>
      </c>
      <c r="P1694" t="s">
        <v>0</v>
      </c>
      <c r="Q1694" t="s">
        <v>32</v>
      </c>
      <c r="R1694" t="s">
        <v>0</v>
      </c>
    </row>
    <row r="1695" spans="1:18" x14ac:dyDescent="0.25">
      <c r="A1695" t="s">
        <v>2</v>
      </c>
      <c r="B1695" t="s">
        <v>29</v>
      </c>
      <c r="C1695" t="s">
        <v>30</v>
      </c>
      <c r="D1695" t="s">
        <v>5</v>
      </c>
      <c r="E1695" t="s">
        <v>11</v>
      </c>
      <c r="F1695" t="s">
        <v>0</v>
      </c>
      <c r="G1695" t="s">
        <v>2818</v>
      </c>
      <c r="H1695" t="s">
        <v>0</v>
      </c>
      <c r="I1695" s="2">
        <v>45734</v>
      </c>
      <c r="J1695" s="2">
        <v>45747</v>
      </c>
      <c r="K1695" s="3">
        <v>0.22</v>
      </c>
      <c r="L1695" t="s">
        <v>1</v>
      </c>
      <c r="M1695" s="3">
        <v>0.22</v>
      </c>
      <c r="N1695" t="s">
        <v>1</v>
      </c>
      <c r="O1695" t="s">
        <v>0</v>
      </c>
      <c r="P1695" t="s">
        <v>0</v>
      </c>
      <c r="Q1695" t="s">
        <v>32</v>
      </c>
      <c r="R1695" t="s">
        <v>0</v>
      </c>
    </row>
    <row r="1696" spans="1:18" x14ac:dyDescent="0.25">
      <c r="A1696" t="s">
        <v>2</v>
      </c>
      <c r="B1696" t="s">
        <v>29</v>
      </c>
      <c r="C1696" t="s">
        <v>30</v>
      </c>
      <c r="D1696" t="s">
        <v>5</v>
      </c>
      <c r="E1696" t="s">
        <v>11</v>
      </c>
      <c r="F1696" t="s">
        <v>0</v>
      </c>
      <c r="G1696" t="s">
        <v>2854</v>
      </c>
      <c r="H1696" t="s">
        <v>0</v>
      </c>
      <c r="I1696" s="2">
        <v>45693</v>
      </c>
      <c r="J1696" s="2">
        <v>45716</v>
      </c>
      <c r="K1696" s="3">
        <v>0.22</v>
      </c>
      <c r="L1696" t="s">
        <v>1</v>
      </c>
      <c r="M1696" s="3">
        <v>0.22</v>
      </c>
      <c r="N1696" t="s">
        <v>1</v>
      </c>
      <c r="O1696" t="s">
        <v>0</v>
      </c>
      <c r="P1696" t="s">
        <v>0</v>
      </c>
      <c r="Q1696" t="s">
        <v>32</v>
      </c>
      <c r="R1696" t="s">
        <v>0</v>
      </c>
    </row>
    <row r="1697" spans="1:18" x14ac:dyDescent="0.25">
      <c r="A1697" t="s">
        <v>2</v>
      </c>
      <c r="B1697" t="s">
        <v>29</v>
      </c>
      <c r="C1697" t="s">
        <v>30</v>
      </c>
      <c r="D1697" t="s">
        <v>5</v>
      </c>
      <c r="E1697" t="s">
        <v>11</v>
      </c>
      <c r="F1697" t="s">
        <v>0</v>
      </c>
      <c r="G1697" t="s">
        <v>3090</v>
      </c>
      <c r="H1697" t="s">
        <v>0</v>
      </c>
      <c r="I1697" s="2">
        <v>45720</v>
      </c>
      <c r="J1697" s="2">
        <v>45747</v>
      </c>
      <c r="K1697" s="3">
        <v>0.22</v>
      </c>
      <c r="L1697" t="s">
        <v>1</v>
      </c>
      <c r="M1697" s="3">
        <v>0.22</v>
      </c>
      <c r="N1697" t="s">
        <v>1</v>
      </c>
      <c r="O1697" t="s">
        <v>0</v>
      </c>
      <c r="P1697" t="s">
        <v>0</v>
      </c>
      <c r="Q1697" t="s">
        <v>32</v>
      </c>
      <c r="R1697" t="s">
        <v>0</v>
      </c>
    </row>
    <row r="1698" spans="1:18" x14ac:dyDescent="0.25">
      <c r="A1698" t="s">
        <v>2</v>
      </c>
      <c r="B1698" t="s">
        <v>29</v>
      </c>
      <c r="C1698" t="s">
        <v>30</v>
      </c>
      <c r="D1698" t="s">
        <v>5</v>
      </c>
      <c r="E1698" t="s">
        <v>11</v>
      </c>
      <c r="F1698" t="s">
        <v>0</v>
      </c>
      <c r="G1698" t="s">
        <v>5733</v>
      </c>
      <c r="H1698" t="s">
        <v>0</v>
      </c>
      <c r="I1698" s="2">
        <v>45705</v>
      </c>
      <c r="J1698" s="2">
        <v>45716</v>
      </c>
      <c r="K1698" s="3">
        <v>0.22</v>
      </c>
      <c r="L1698" t="s">
        <v>1</v>
      </c>
      <c r="M1698" s="3">
        <v>0.22</v>
      </c>
      <c r="N1698" t="s">
        <v>1</v>
      </c>
      <c r="O1698" t="s">
        <v>0</v>
      </c>
      <c r="P1698" t="s">
        <v>0</v>
      </c>
      <c r="Q1698" t="s">
        <v>32</v>
      </c>
      <c r="R1698" t="s">
        <v>0</v>
      </c>
    </row>
    <row r="1699" spans="1:18" x14ac:dyDescent="0.25">
      <c r="A1699" t="s">
        <v>2</v>
      </c>
      <c r="B1699" t="s">
        <v>29</v>
      </c>
      <c r="C1699" t="s">
        <v>30</v>
      </c>
      <c r="D1699" t="s">
        <v>5</v>
      </c>
      <c r="E1699" t="s">
        <v>11</v>
      </c>
      <c r="F1699" t="s">
        <v>0</v>
      </c>
      <c r="G1699" t="s">
        <v>6098</v>
      </c>
      <c r="H1699" t="s">
        <v>0</v>
      </c>
      <c r="I1699" s="2">
        <v>45672</v>
      </c>
      <c r="J1699" s="2">
        <v>45688</v>
      </c>
      <c r="K1699" s="3">
        <v>0.22</v>
      </c>
      <c r="L1699" t="s">
        <v>1</v>
      </c>
      <c r="M1699" s="3">
        <v>0.22</v>
      </c>
      <c r="N1699" t="s">
        <v>1</v>
      </c>
      <c r="O1699" t="s">
        <v>0</v>
      </c>
      <c r="P1699" t="s">
        <v>0</v>
      </c>
      <c r="Q1699" t="s">
        <v>32</v>
      </c>
      <c r="R1699" t="s">
        <v>0</v>
      </c>
    </row>
    <row r="1700" spans="1:18" x14ac:dyDescent="0.25">
      <c r="A1700" t="s">
        <v>2</v>
      </c>
      <c r="B1700" t="s">
        <v>29</v>
      </c>
      <c r="C1700" t="s">
        <v>30</v>
      </c>
      <c r="D1700" t="s">
        <v>5</v>
      </c>
      <c r="E1700" t="s">
        <v>11</v>
      </c>
      <c r="F1700" t="s">
        <v>0</v>
      </c>
      <c r="G1700" t="s">
        <v>6474</v>
      </c>
      <c r="H1700" t="s">
        <v>0</v>
      </c>
      <c r="I1700" s="2">
        <v>45968</v>
      </c>
      <c r="J1700" s="2">
        <v>45991</v>
      </c>
      <c r="K1700" s="3">
        <v>0.22</v>
      </c>
      <c r="L1700" t="s">
        <v>1</v>
      </c>
      <c r="M1700" s="3">
        <v>0.22</v>
      </c>
      <c r="N1700" t="s">
        <v>1</v>
      </c>
      <c r="O1700" t="s">
        <v>0</v>
      </c>
      <c r="P1700" t="s">
        <v>0</v>
      </c>
      <c r="Q1700" t="s">
        <v>32</v>
      </c>
      <c r="R1700" t="s">
        <v>0</v>
      </c>
    </row>
    <row r="1701" spans="1:18" x14ac:dyDescent="0.25">
      <c r="A1701" t="s">
        <v>2</v>
      </c>
      <c r="B1701" t="s">
        <v>29</v>
      </c>
      <c r="C1701" t="s">
        <v>30</v>
      </c>
      <c r="D1701" t="s">
        <v>5</v>
      </c>
      <c r="E1701" t="s">
        <v>11</v>
      </c>
      <c r="F1701" t="s">
        <v>0</v>
      </c>
      <c r="G1701" t="s">
        <v>6756</v>
      </c>
      <c r="H1701" t="s">
        <v>0</v>
      </c>
      <c r="I1701" s="2">
        <v>45699</v>
      </c>
      <c r="J1701" s="2">
        <v>45716</v>
      </c>
      <c r="K1701" s="3">
        <v>0.22</v>
      </c>
      <c r="L1701" t="s">
        <v>1</v>
      </c>
      <c r="M1701" s="3">
        <v>0.22</v>
      </c>
      <c r="N1701" t="s">
        <v>1</v>
      </c>
      <c r="O1701" t="s">
        <v>0</v>
      </c>
      <c r="P1701" t="s">
        <v>0</v>
      </c>
      <c r="Q1701" t="s">
        <v>32</v>
      </c>
      <c r="R1701" t="s">
        <v>0</v>
      </c>
    </row>
    <row r="1702" spans="1:18" x14ac:dyDescent="0.25">
      <c r="A1702" t="s">
        <v>2</v>
      </c>
      <c r="B1702" t="s">
        <v>29</v>
      </c>
      <c r="C1702" t="s">
        <v>30</v>
      </c>
      <c r="D1702" t="s">
        <v>5</v>
      </c>
      <c r="E1702" t="s">
        <v>11</v>
      </c>
      <c r="F1702" t="s">
        <v>0</v>
      </c>
      <c r="G1702" t="s">
        <v>6817</v>
      </c>
      <c r="H1702" t="s">
        <v>0</v>
      </c>
      <c r="I1702" s="2">
        <v>45783</v>
      </c>
      <c r="J1702" s="2">
        <v>45808</v>
      </c>
      <c r="K1702" s="3">
        <v>0.22</v>
      </c>
      <c r="L1702" t="s">
        <v>1</v>
      </c>
      <c r="M1702" s="3">
        <v>0.22</v>
      </c>
      <c r="N1702" t="s">
        <v>1</v>
      </c>
      <c r="O1702" t="s">
        <v>0</v>
      </c>
      <c r="P1702" t="s">
        <v>0</v>
      </c>
      <c r="Q1702" t="s">
        <v>32</v>
      </c>
      <c r="R1702" t="s">
        <v>0</v>
      </c>
    </row>
    <row r="1703" spans="1:18" x14ac:dyDescent="0.25">
      <c r="A1703" t="s">
        <v>2</v>
      </c>
      <c r="B1703" t="s">
        <v>29</v>
      </c>
      <c r="C1703" t="s">
        <v>30</v>
      </c>
      <c r="D1703" t="s">
        <v>5</v>
      </c>
      <c r="E1703" t="s">
        <v>11</v>
      </c>
      <c r="F1703" t="s">
        <v>0</v>
      </c>
      <c r="G1703" t="s">
        <v>7307</v>
      </c>
      <c r="H1703" t="s">
        <v>0</v>
      </c>
      <c r="I1703" s="2">
        <v>45826</v>
      </c>
      <c r="J1703" s="2">
        <v>45838</v>
      </c>
      <c r="K1703" s="3">
        <v>0.22</v>
      </c>
      <c r="L1703" t="s">
        <v>1</v>
      </c>
      <c r="M1703" s="3">
        <v>0.22</v>
      </c>
      <c r="N1703" t="s">
        <v>1</v>
      </c>
      <c r="O1703" t="s">
        <v>0</v>
      </c>
      <c r="P1703" t="s">
        <v>0</v>
      </c>
      <c r="Q1703" t="s">
        <v>32</v>
      </c>
      <c r="R1703" t="s">
        <v>0</v>
      </c>
    </row>
    <row r="1704" spans="1:18" x14ac:dyDescent="0.25">
      <c r="A1704" t="s">
        <v>2</v>
      </c>
      <c r="B1704" t="s">
        <v>29</v>
      </c>
      <c r="C1704" t="s">
        <v>30</v>
      </c>
      <c r="D1704" t="s">
        <v>5</v>
      </c>
      <c r="E1704" t="s">
        <v>11</v>
      </c>
      <c r="F1704" t="s">
        <v>0</v>
      </c>
      <c r="G1704" t="s">
        <v>7830</v>
      </c>
      <c r="H1704" t="s">
        <v>0</v>
      </c>
      <c r="I1704" s="2">
        <v>45898</v>
      </c>
      <c r="J1704" s="2">
        <v>45930</v>
      </c>
      <c r="K1704" s="3">
        <v>0.22</v>
      </c>
      <c r="L1704" t="s">
        <v>1</v>
      </c>
      <c r="M1704" s="3">
        <v>0.22</v>
      </c>
      <c r="N1704" t="s">
        <v>1</v>
      </c>
      <c r="O1704" t="s">
        <v>0</v>
      </c>
      <c r="P1704" t="s">
        <v>0</v>
      </c>
      <c r="Q1704" t="s">
        <v>32</v>
      </c>
      <c r="R1704" t="s">
        <v>0</v>
      </c>
    </row>
    <row r="1705" spans="1:18" x14ac:dyDescent="0.25">
      <c r="A1705" t="s">
        <v>2</v>
      </c>
      <c r="B1705" t="s">
        <v>29</v>
      </c>
      <c r="C1705" t="s">
        <v>30</v>
      </c>
      <c r="D1705" t="s">
        <v>5</v>
      </c>
      <c r="E1705" t="s">
        <v>11</v>
      </c>
      <c r="F1705" t="s">
        <v>0</v>
      </c>
      <c r="G1705" t="s">
        <v>8116</v>
      </c>
      <c r="H1705" t="s">
        <v>0</v>
      </c>
      <c r="I1705" s="2">
        <v>45818</v>
      </c>
      <c r="J1705" s="2">
        <v>45838</v>
      </c>
      <c r="K1705" s="3">
        <v>0.22</v>
      </c>
      <c r="L1705" t="s">
        <v>1</v>
      </c>
      <c r="M1705" s="3">
        <v>0.22</v>
      </c>
      <c r="N1705" t="s">
        <v>1</v>
      </c>
      <c r="O1705" t="s">
        <v>0</v>
      </c>
      <c r="P1705" t="s">
        <v>0</v>
      </c>
      <c r="Q1705" t="s">
        <v>32</v>
      </c>
      <c r="R1705" t="s">
        <v>0</v>
      </c>
    </row>
    <row r="1706" spans="1:18" x14ac:dyDescent="0.25">
      <c r="A1706" t="s">
        <v>2</v>
      </c>
      <c r="B1706" t="s">
        <v>29</v>
      </c>
      <c r="C1706" t="s">
        <v>30</v>
      </c>
      <c r="D1706" t="s">
        <v>5</v>
      </c>
      <c r="E1706" t="s">
        <v>11</v>
      </c>
      <c r="F1706" t="s">
        <v>0</v>
      </c>
      <c r="G1706" t="s">
        <v>9284</v>
      </c>
      <c r="H1706" t="s">
        <v>0</v>
      </c>
      <c r="I1706" s="2">
        <v>46000</v>
      </c>
      <c r="J1706" s="2">
        <v>46022</v>
      </c>
      <c r="K1706" s="3">
        <v>0.22</v>
      </c>
      <c r="L1706" t="s">
        <v>1</v>
      </c>
      <c r="M1706" s="3">
        <v>0.22</v>
      </c>
      <c r="N1706" t="s">
        <v>1</v>
      </c>
      <c r="O1706" t="s">
        <v>0</v>
      </c>
      <c r="P1706" t="s">
        <v>0</v>
      </c>
      <c r="Q1706" t="s">
        <v>32</v>
      </c>
      <c r="R1706" t="s">
        <v>0</v>
      </c>
    </row>
    <row r="1707" spans="1:18" x14ac:dyDescent="0.25">
      <c r="A1707" t="s">
        <v>2</v>
      </c>
      <c r="B1707" t="s">
        <v>29</v>
      </c>
      <c r="C1707" t="s">
        <v>30</v>
      </c>
      <c r="D1707" t="s">
        <v>5</v>
      </c>
      <c r="E1707" t="s">
        <v>11</v>
      </c>
      <c r="F1707" t="s">
        <v>0</v>
      </c>
      <c r="G1707" t="s">
        <v>9506</v>
      </c>
      <c r="H1707" t="s">
        <v>0</v>
      </c>
      <c r="I1707" s="2">
        <v>45701</v>
      </c>
      <c r="J1707" s="2">
        <v>45716</v>
      </c>
      <c r="K1707" s="3">
        <v>0.22</v>
      </c>
      <c r="L1707" t="s">
        <v>1</v>
      </c>
      <c r="M1707" s="3">
        <v>0.22</v>
      </c>
      <c r="N1707" t="s">
        <v>1</v>
      </c>
      <c r="O1707" t="s">
        <v>0</v>
      </c>
      <c r="P1707" t="s">
        <v>0</v>
      </c>
      <c r="Q1707" t="s">
        <v>32</v>
      </c>
      <c r="R1707" t="s">
        <v>0</v>
      </c>
    </row>
    <row r="1708" spans="1:18" x14ac:dyDescent="0.25">
      <c r="A1708" t="s">
        <v>2</v>
      </c>
      <c r="B1708" t="s">
        <v>29</v>
      </c>
      <c r="C1708" t="s">
        <v>30</v>
      </c>
      <c r="D1708" t="s">
        <v>5</v>
      </c>
      <c r="E1708" t="s">
        <v>11</v>
      </c>
      <c r="F1708" t="s">
        <v>0</v>
      </c>
      <c r="G1708" t="s">
        <v>9676</v>
      </c>
      <c r="H1708" t="s">
        <v>0</v>
      </c>
      <c r="I1708" s="2">
        <v>45873</v>
      </c>
      <c r="J1708" s="2">
        <v>45900</v>
      </c>
      <c r="K1708" s="3">
        <v>0.22</v>
      </c>
      <c r="L1708" t="s">
        <v>1</v>
      </c>
      <c r="M1708" s="3">
        <v>0.22</v>
      </c>
      <c r="N1708" t="s">
        <v>1</v>
      </c>
      <c r="O1708" t="s">
        <v>0</v>
      </c>
      <c r="P1708" t="s">
        <v>0</v>
      </c>
      <c r="Q1708" t="s">
        <v>32</v>
      </c>
      <c r="R1708" t="s">
        <v>0</v>
      </c>
    </row>
    <row r="1709" spans="1:18" x14ac:dyDescent="0.25">
      <c r="A1709" t="s">
        <v>2</v>
      </c>
      <c r="B1709" t="s">
        <v>29</v>
      </c>
      <c r="C1709" t="s">
        <v>30</v>
      </c>
      <c r="D1709" t="s">
        <v>5</v>
      </c>
      <c r="E1709" t="s">
        <v>11</v>
      </c>
      <c r="F1709" t="s">
        <v>0</v>
      </c>
      <c r="G1709" t="s">
        <v>10544</v>
      </c>
      <c r="H1709" t="s">
        <v>0</v>
      </c>
      <c r="I1709" s="2">
        <v>45901</v>
      </c>
      <c r="J1709" s="2">
        <v>45930</v>
      </c>
      <c r="K1709" s="3">
        <v>0.22</v>
      </c>
      <c r="L1709" t="s">
        <v>1</v>
      </c>
      <c r="M1709" s="3">
        <v>0.22</v>
      </c>
      <c r="N1709" t="s">
        <v>1</v>
      </c>
      <c r="O1709" t="s">
        <v>0</v>
      </c>
      <c r="P1709" t="s">
        <v>0</v>
      </c>
      <c r="Q1709" t="s">
        <v>32</v>
      </c>
      <c r="R1709" t="s">
        <v>0</v>
      </c>
    </row>
    <row r="1710" spans="1:18" x14ac:dyDescent="0.25">
      <c r="A1710" t="s">
        <v>2</v>
      </c>
      <c r="B1710" t="s">
        <v>29</v>
      </c>
      <c r="C1710" t="s">
        <v>30</v>
      </c>
      <c r="D1710" t="s">
        <v>5</v>
      </c>
      <c r="E1710" t="s">
        <v>11</v>
      </c>
      <c r="F1710" t="s">
        <v>0</v>
      </c>
      <c r="G1710" t="s">
        <v>12260</v>
      </c>
      <c r="H1710" t="s">
        <v>0</v>
      </c>
      <c r="I1710" s="2">
        <v>45723</v>
      </c>
      <c r="J1710" s="2">
        <v>45747</v>
      </c>
      <c r="K1710" s="3">
        <v>0.22</v>
      </c>
      <c r="L1710" t="s">
        <v>1</v>
      </c>
      <c r="M1710" s="3">
        <v>0.22</v>
      </c>
      <c r="N1710" t="s">
        <v>1</v>
      </c>
      <c r="O1710" t="s">
        <v>0</v>
      </c>
      <c r="P1710" t="s">
        <v>0</v>
      </c>
      <c r="Q1710" t="s">
        <v>32</v>
      </c>
      <c r="R1710" t="s">
        <v>0</v>
      </c>
    </row>
    <row r="1711" spans="1:18" x14ac:dyDescent="0.25">
      <c r="A1711" t="s">
        <v>2</v>
      </c>
      <c r="B1711" t="s">
        <v>29</v>
      </c>
      <c r="C1711" t="s">
        <v>30</v>
      </c>
      <c r="D1711" t="s">
        <v>5</v>
      </c>
      <c r="E1711" t="s">
        <v>11</v>
      </c>
      <c r="F1711" t="s">
        <v>0</v>
      </c>
      <c r="G1711" t="s">
        <v>12985</v>
      </c>
      <c r="H1711" t="s">
        <v>0</v>
      </c>
      <c r="I1711" s="2">
        <v>45800</v>
      </c>
      <c r="J1711" s="2">
        <v>45808</v>
      </c>
      <c r="K1711" s="3">
        <v>0.22</v>
      </c>
      <c r="L1711" t="s">
        <v>1</v>
      </c>
      <c r="M1711" s="3">
        <v>0.22</v>
      </c>
      <c r="N1711" t="s">
        <v>1</v>
      </c>
      <c r="O1711" t="s">
        <v>0</v>
      </c>
      <c r="P1711" t="s">
        <v>0</v>
      </c>
      <c r="Q1711" t="s">
        <v>32</v>
      </c>
      <c r="R1711" t="s">
        <v>0</v>
      </c>
    </row>
    <row r="1712" spans="1:18" x14ac:dyDescent="0.25">
      <c r="A1712" t="s">
        <v>2</v>
      </c>
      <c r="B1712" t="s">
        <v>29</v>
      </c>
      <c r="C1712" t="s">
        <v>30</v>
      </c>
      <c r="D1712" t="s">
        <v>5</v>
      </c>
      <c r="E1712" t="s">
        <v>11</v>
      </c>
      <c r="F1712" t="s">
        <v>0</v>
      </c>
      <c r="G1712" t="s">
        <v>13126</v>
      </c>
      <c r="H1712" t="s">
        <v>0</v>
      </c>
      <c r="I1712" s="2">
        <v>45833</v>
      </c>
      <c r="J1712" s="2">
        <v>45838</v>
      </c>
      <c r="K1712" s="3">
        <v>0.22</v>
      </c>
      <c r="L1712" t="s">
        <v>1</v>
      </c>
      <c r="M1712" s="3">
        <v>0.22</v>
      </c>
      <c r="N1712" t="s">
        <v>1</v>
      </c>
      <c r="O1712" t="s">
        <v>0</v>
      </c>
      <c r="P1712" t="s">
        <v>0</v>
      </c>
      <c r="Q1712" t="s">
        <v>32</v>
      </c>
      <c r="R1712" t="s">
        <v>0</v>
      </c>
    </row>
    <row r="1713" spans="1:18" x14ac:dyDescent="0.25">
      <c r="A1713" t="s">
        <v>2</v>
      </c>
      <c r="B1713" t="s">
        <v>29</v>
      </c>
      <c r="C1713" t="s">
        <v>30</v>
      </c>
      <c r="D1713" t="s">
        <v>5</v>
      </c>
      <c r="E1713" t="s">
        <v>11</v>
      </c>
      <c r="F1713" t="s">
        <v>0</v>
      </c>
      <c r="G1713" t="s">
        <v>14227</v>
      </c>
      <c r="H1713" t="s">
        <v>0</v>
      </c>
      <c r="I1713" s="2">
        <v>45902</v>
      </c>
      <c r="J1713" s="2">
        <v>45930</v>
      </c>
      <c r="K1713" s="3">
        <v>0.22</v>
      </c>
      <c r="L1713" t="s">
        <v>1</v>
      </c>
      <c r="M1713" s="3">
        <v>0.22</v>
      </c>
      <c r="N1713" t="s">
        <v>1</v>
      </c>
      <c r="O1713" t="s">
        <v>0</v>
      </c>
      <c r="P1713" t="s">
        <v>0</v>
      </c>
      <c r="Q1713" t="s">
        <v>32</v>
      </c>
      <c r="R1713" t="s">
        <v>0</v>
      </c>
    </row>
    <row r="1714" spans="1:18" x14ac:dyDescent="0.25">
      <c r="A1714" t="s">
        <v>2</v>
      </c>
      <c r="B1714" t="s">
        <v>29</v>
      </c>
      <c r="C1714" t="s">
        <v>30</v>
      </c>
      <c r="D1714" t="s">
        <v>5</v>
      </c>
      <c r="E1714" t="s">
        <v>11</v>
      </c>
      <c r="F1714" t="s">
        <v>0</v>
      </c>
      <c r="G1714" t="s">
        <v>14784</v>
      </c>
      <c r="H1714" t="s">
        <v>0</v>
      </c>
      <c r="I1714" s="2">
        <v>45831</v>
      </c>
      <c r="J1714" s="2">
        <v>45838</v>
      </c>
      <c r="K1714" s="3">
        <v>0.22</v>
      </c>
      <c r="L1714" t="s">
        <v>1</v>
      </c>
      <c r="M1714" s="3">
        <v>0.22</v>
      </c>
      <c r="N1714" t="s">
        <v>1</v>
      </c>
      <c r="O1714" t="s">
        <v>0</v>
      </c>
      <c r="P1714" t="s">
        <v>0</v>
      </c>
      <c r="Q1714" t="s">
        <v>32</v>
      </c>
      <c r="R1714" t="s">
        <v>0</v>
      </c>
    </row>
    <row r="1715" spans="1:18" x14ac:dyDescent="0.25">
      <c r="A1715" t="s">
        <v>2</v>
      </c>
      <c r="B1715" t="s">
        <v>29</v>
      </c>
      <c r="C1715" t="s">
        <v>30</v>
      </c>
      <c r="D1715" t="s">
        <v>5</v>
      </c>
      <c r="E1715" t="s">
        <v>11</v>
      </c>
      <c r="F1715" t="s">
        <v>0</v>
      </c>
      <c r="G1715" t="s">
        <v>14932</v>
      </c>
      <c r="H1715" t="s">
        <v>0</v>
      </c>
      <c r="I1715" s="2">
        <v>45706</v>
      </c>
      <c r="J1715" s="2">
        <v>45716</v>
      </c>
      <c r="K1715" s="3">
        <v>0.22</v>
      </c>
      <c r="L1715" t="s">
        <v>1</v>
      </c>
      <c r="M1715" s="3">
        <v>0.22</v>
      </c>
      <c r="N1715" t="s">
        <v>1</v>
      </c>
      <c r="O1715" t="s">
        <v>0</v>
      </c>
      <c r="P1715" t="s">
        <v>0</v>
      </c>
      <c r="Q1715" t="s">
        <v>32</v>
      </c>
      <c r="R1715" t="s">
        <v>0</v>
      </c>
    </row>
    <row r="1716" spans="1:18" x14ac:dyDescent="0.25">
      <c r="A1716" t="s">
        <v>2</v>
      </c>
      <c r="B1716" t="s">
        <v>29</v>
      </c>
      <c r="C1716" t="s">
        <v>30</v>
      </c>
      <c r="D1716" t="s">
        <v>5</v>
      </c>
      <c r="E1716" t="s">
        <v>11</v>
      </c>
      <c r="F1716" t="s">
        <v>0</v>
      </c>
      <c r="G1716" t="s">
        <v>15832</v>
      </c>
      <c r="H1716" t="s">
        <v>0</v>
      </c>
      <c r="I1716" s="2">
        <v>45994</v>
      </c>
      <c r="J1716" s="2">
        <v>46022</v>
      </c>
      <c r="K1716" s="3">
        <v>0.22</v>
      </c>
      <c r="L1716" t="s">
        <v>1</v>
      </c>
      <c r="M1716" s="3">
        <v>0.22</v>
      </c>
      <c r="N1716" t="s">
        <v>1</v>
      </c>
      <c r="O1716" t="s">
        <v>0</v>
      </c>
      <c r="P1716" t="s">
        <v>0</v>
      </c>
      <c r="Q1716" t="s">
        <v>32</v>
      </c>
      <c r="R1716" t="s">
        <v>0</v>
      </c>
    </row>
    <row r="1717" spans="1:18" x14ac:dyDescent="0.25">
      <c r="A1717" t="s">
        <v>2</v>
      </c>
      <c r="B1717" t="s">
        <v>29</v>
      </c>
      <c r="C1717" t="s">
        <v>30</v>
      </c>
      <c r="D1717" t="s">
        <v>5</v>
      </c>
      <c r="E1717" t="s">
        <v>11</v>
      </c>
      <c r="F1717" t="s">
        <v>0</v>
      </c>
      <c r="G1717" t="s">
        <v>16066</v>
      </c>
      <c r="H1717" t="s">
        <v>0</v>
      </c>
      <c r="I1717" s="2">
        <v>45722</v>
      </c>
      <c r="J1717" s="2">
        <v>45747</v>
      </c>
      <c r="K1717" s="3">
        <v>0.22</v>
      </c>
      <c r="L1717" t="s">
        <v>1</v>
      </c>
      <c r="M1717" s="3">
        <v>0.22</v>
      </c>
      <c r="N1717" t="s">
        <v>1</v>
      </c>
      <c r="O1717" t="s">
        <v>0</v>
      </c>
      <c r="P1717" t="s">
        <v>0</v>
      </c>
      <c r="Q1717" t="s">
        <v>32</v>
      </c>
      <c r="R1717" t="s">
        <v>0</v>
      </c>
    </row>
    <row r="1718" spans="1:18" x14ac:dyDescent="0.25">
      <c r="A1718" t="s">
        <v>2</v>
      </c>
      <c r="B1718" t="s">
        <v>29</v>
      </c>
      <c r="C1718" t="s">
        <v>30</v>
      </c>
      <c r="D1718" t="s">
        <v>5</v>
      </c>
      <c r="E1718" t="s">
        <v>11</v>
      </c>
      <c r="F1718" t="s">
        <v>0</v>
      </c>
      <c r="G1718" t="s">
        <v>16686</v>
      </c>
      <c r="H1718" t="s">
        <v>0</v>
      </c>
      <c r="I1718" s="2">
        <v>45835</v>
      </c>
      <c r="J1718" s="2">
        <v>45838</v>
      </c>
      <c r="K1718" s="3">
        <v>0.22</v>
      </c>
      <c r="L1718" t="s">
        <v>1</v>
      </c>
      <c r="M1718" s="3">
        <v>0.22</v>
      </c>
      <c r="N1718" t="s">
        <v>1</v>
      </c>
      <c r="O1718" t="s">
        <v>0</v>
      </c>
      <c r="P1718" t="s">
        <v>0</v>
      </c>
      <c r="Q1718" t="s">
        <v>32</v>
      </c>
      <c r="R1718" t="s">
        <v>0</v>
      </c>
    </row>
    <row r="1719" spans="1:18" x14ac:dyDescent="0.25">
      <c r="A1719" t="s">
        <v>2</v>
      </c>
      <c r="B1719" t="s">
        <v>29</v>
      </c>
      <c r="C1719" t="s">
        <v>30</v>
      </c>
      <c r="D1719" t="s">
        <v>5</v>
      </c>
      <c r="E1719" t="s">
        <v>11</v>
      </c>
      <c r="F1719" t="s">
        <v>0</v>
      </c>
      <c r="G1719" t="s">
        <v>18408</v>
      </c>
      <c r="H1719" t="s">
        <v>0</v>
      </c>
      <c r="I1719" s="2">
        <v>45828</v>
      </c>
      <c r="J1719" s="2">
        <v>45838</v>
      </c>
      <c r="K1719" s="3">
        <v>0.22</v>
      </c>
      <c r="L1719" t="s">
        <v>1</v>
      </c>
      <c r="M1719" s="3">
        <v>0.22</v>
      </c>
      <c r="N1719" t="s">
        <v>1</v>
      </c>
      <c r="O1719" t="s">
        <v>0</v>
      </c>
      <c r="P1719" t="s">
        <v>0</v>
      </c>
      <c r="Q1719" t="s">
        <v>32</v>
      </c>
      <c r="R1719" t="s">
        <v>0</v>
      </c>
    </row>
    <row r="1720" spans="1:18" x14ac:dyDescent="0.25">
      <c r="A1720" t="s">
        <v>2</v>
      </c>
      <c r="B1720" t="s">
        <v>29</v>
      </c>
      <c r="C1720" t="s">
        <v>30</v>
      </c>
      <c r="D1720" t="s">
        <v>5</v>
      </c>
      <c r="E1720" t="s">
        <v>11</v>
      </c>
      <c r="F1720" t="s">
        <v>0</v>
      </c>
      <c r="G1720" t="s">
        <v>6878</v>
      </c>
      <c r="H1720" t="s">
        <v>0</v>
      </c>
      <c r="I1720" s="2">
        <v>45701</v>
      </c>
      <c r="J1720" s="2">
        <v>45716</v>
      </c>
      <c r="K1720" s="3">
        <v>0.23</v>
      </c>
      <c r="L1720" t="s">
        <v>1</v>
      </c>
      <c r="M1720" s="3">
        <v>0.23</v>
      </c>
      <c r="N1720" t="s">
        <v>1</v>
      </c>
      <c r="O1720" t="s">
        <v>0</v>
      </c>
      <c r="P1720" t="s">
        <v>0</v>
      </c>
      <c r="Q1720" t="s">
        <v>32</v>
      </c>
      <c r="R1720" t="s">
        <v>0</v>
      </c>
    </row>
    <row r="1721" spans="1:18" x14ac:dyDescent="0.25">
      <c r="A1721" t="s">
        <v>2</v>
      </c>
      <c r="B1721" t="s">
        <v>29</v>
      </c>
      <c r="C1721" t="s">
        <v>30</v>
      </c>
      <c r="D1721" t="s">
        <v>5</v>
      </c>
      <c r="E1721" t="s">
        <v>11</v>
      </c>
      <c r="F1721" t="s">
        <v>0</v>
      </c>
      <c r="G1721" t="s">
        <v>7075</v>
      </c>
      <c r="H1721" t="s">
        <v>0</v>
      </c>
      <c r="I1721" s="2">
        <v>45771</v>
      </c>
      <c r="J1721" s="2">
        <v>45777</v>
      </c>
      <c r="K1721" s="3">
        <v>0.23</v>
      </c>
      <c r="L1721" t="s">
        <v>1</v>
      </c>
      <c r="M1721" s="3">
        <v>0.23</v>
      </c>
      <c r="N1721" t="s">
        <v>1</v>
      </c>
      <c r="O1721" t="s">
        <v>0</v>
      </c>
      <c r="P1721" t="s">
        <v>0</v>
      </c>
      <c r="Q1721" t="s">
        <v>32</v>
      </c>
      <c r="R1721" t="s">
        <v>0</v>
      </c>
    </row>
    <row r="1722" spans="1:18" x14ac:dyDescent="0.25">
      <c r="A1722" t="s">
        <v>2</v>
      </c>
      <c r="B1722" t="s">
        <v>29</v>
      </c>
      <c r="C1722" t="s">
        <v>30</v>
      </c>
      <c r="D1722" t="s">
        <v>5</v>
      </c>
      <c r="E1722" t="s">
        <v>11</v>
      </c>
      <c r="F1722" t="s">
        <v>0</v>
      </c>
      <c r="G1722" t="s">
        <v>14337</v>
      </c>
      <c r="H1722" t="s">
        <v>0</v>
      </c>
      <c r="I1722" s="2">
        <v>45670</v>
      </c>
      <c r="J1722" s="2">
        <v>45688</v>
      </c>
      <c r="K1722" s="3">
        <v>0.23</v>
      </c>
      <c r="L1722" t="s">
        <v>1</v>
      </c>
      <c r="M1722" s="3">
        <v>0.23</v>
      </c>
      <c r="N1722" t="s">
        <v>1</v>
      </c>
      <c r="O1722" t="s">
        <v>0</v>
      </c>
      <c r="P1722" t="s">
        <v>0</v>
      </c>
      <c r="Q1722" t="s">
        <v>32</v>
      </c>
      <c r="R1722" t="s">
        <v>0</v>
      </c>
    </row>
    <row r="1723" spans="1:18" x14ac:dyDescent="0.25">
      <c r="A1723" t="s">
        <v>2</v>
      </c>
      <c r="B1723" t="s">
        <v>29</v>
      </c>
      <c r="C1723" t="s">
        <v>30</v>
      </c>
      <c r="D1723" t="s">
        <v>5</v>
      </c>
      <c r="E1723" t="s">
        <v>11</v>
      </c>
      <c r="F1723" t="s">
        <v>0</v>
      </c>
      <c r="G1723" t="s">
        <v>15444</v>
      </c>
      <c r="H1723" t="s">
        <v>0</v>
      </c>
      <c r="I1723" s="2">
        <v>45827</v>
      </c>
      <c r="J1723" s="2">
        <v>45838</v>
      </c>
      <c r="K1723" s="3">
        <v>0.23</v>
      </c>
      <c r="L1723" t="s">
        <v>1</v>
      </c>
      <c r="M1723" s="3">
        <v>0.23</v>
      </c>
      <c r="N1723" t="s">
        <v>1</v>
      </c>
      <c r="O1723" t="s">
        <v>0</v>
      </c>
      <c r="P1723" t="s">
        <v>0</v>
      </c>
      <c r="Q1723" t="s">
        <v>32</v>
      </c>
      <c r="R1723" t="s">
        <v>0</v>
      </c>
    </row>
    <row r="1724" spans="1:18" x14ac:dyDescent="0.25">
      <c r="A1724" t="s">
        <v>2</v>
      </c>
      <c r="B1724" t="s">
        <v>29</v>
      </c>
      <c r="C1724" t="s">
        <v>30</v>
      </c>
      <c r="D1724" t="s">
        <v>5</v>
      </c>
      <c r="E1724" t="s">
        <v>11</v>
      </c>
      <c r="F1724" t="s">
        <v>0</v>
      </c>
      <c r="G1724" t="s">
        <v>15536</v>
      </c>
      <c r="H1724" t="s">
        <v>0</v>
      </c>
      <c r="I1724" s="2">
        <v>45933</v>
      </c>
      <c r="J1724" s="2">
        <v>45961</v>
      </c>
      <c r="K1724" s="3">
        <v>0.23</v>
      </c>
      <c r="L1724" t="s">
        <v>1</v>
      </c>
      <c r="M1724" s="3">
        <v>0.23</v>
      </c>
      <c r="N1724" t="s">
        <v>1</v>
      </c>
      <c r="O1724" t="s">
        <v>0</v>
      </c>
      <c r="P1724" t="s">
        <v>0</v>
      </c>
      <c r="Q1724" t="s">
        <v>32</v>
      </c>
      <c r="R1724" t="s">
        <v>0</v>
      </c>
    </row>
    <row r="1725" spans="1:18" x14ac:dyDescent="0.25">
      <c r="A1725" t="s">
        <v>2</v>
      </c>
      <c r="B1725" t="s">
        <v>29</v>
      </c>
      <c r="C1725" t="s">
        <v>30</v>
      </c>
      <c r="D1725" t="s">
        <v>5</v>
      </c>
      <c r="E1725" t="s">
        <v>11</v>
      </c>
      <c r="F1725" t="s">
        <v>0</v>
      </c>
      <c r="G1725" t="s">
        <v>4507</v>
      </c>
      <c r="H1725" t="s">
        <v>0</v>
      </c>
      <c r="I1725" s="2">
        <v>45925</v>
      </c>
      <c r="J1725" s="2">
        <v>45930</v>
      </c>
      <c r="K1725" s="3">
        <v>0.24</v>
      </c>
      <c r="L1725" t="s">
        <v>1</v>
      </c>
      <c r="M1725" s="3">
        <v>0.24</v>
      </c>
      <c r="N1725" t="s">
        <v>1</v>
      </c>
      <c r="O1725" t="s">
        <v>0</v>
      </c>
      <c r="P1725" t="s">
        <v>0</v>
      </c>
      <c r="Q1725" t="s">
        <v>32</v>
      </c>
      <c r="R1725" t="s">
        <v>0</v>
      </c>
    </row>
    <row r="1726" spans="1:18" x14ac:dyDescent="0.25">
      <c r="A1726" t="s">
        <v>2</v>
      </c>
      <c r="B1726" t="s">
        <v>29</v>
      </c>
      <c r="C1726" t="s">
        <v>30</v>
      </c>
      <c r="D1726" t="s">
        <v>5</v>
      </c>
      <c r="E1726" t="s">
        <v>118</v>
      </c>
      <c r="F1726" t="s">
        <v>0</v>
      </c>
      <c r="G1726" t="s">
        <v>8743</v>
      </c>
      <c r="H1726" t="s">
        <v>0</v>
      </c>
      <c r="I1726" s="2">
        <v>45869</v>
      </c>
      <c r="J1726" s="2">
        <v>45869</v>
      </c>
      <c r="K1726" s="3">
        <v>0.24</v>
      </c>
      <c r="L1726" t="s">
        <v>1</v>
      </c>
      <c r="M1726" s="3">
        <v>0.24</v>
      </c>
      <c r="N1726" t="s">
        <v>1</v>
      </c>
      <c r="O1726" t="s">
        <v>0</v>
      </c>
      <c r="P1726" t="s">
        <v>0</v>
      </c>
      <c r="Q1726" t="s">
        <v>21</v>
      </c>
      <c r="R1726" t="s">
        <v>0</v>
      </c>
    </row>
    <row r="1727" spans="1:18" x14ac:dyDescent="0.25">
      <c r="A1727" t="s">
        <v>2</v>
      </c>
      <c r="B1727" t="s">
        <v>29</v>
      </c>
      <c r="C1727" t="s">
        <v>30</v>
      </c>
      <c r="D1727" t="s">
        <v>5</v>
      </c>
      <c r="E1727" t="s">
        <v>11</v>
      </c>
      <c r="F1727" t="s">
        <v>0</v>
      </c>
      <c r="G1727" t="s">
        <v>13609</v>
      </c>
      <c r="H1727" t="s">
        <v>0</v>
      </c>
      <c r="I1727" s="2">
        <v>46008</v>
      </c>
      <c r="J1727" s="2">
        <v>46022</v>
      </c>
      <c r="K1727" s="3">
        <v>0.24</v>
      </c>
      <c r="L1727" t="s">
        <v>1</v>
      </c>
      <c r="M1727" s="3">
        <v>0.24</v>
      </c>
      <c r="N1727" t="s">
        <v>1</v>
      </c>
      <c r="O1727" t="s">
        <v>0</v>
      </c>
      <c r="P1727" t="s">
        <v>0</v>
      </c>
      <c r="Q1727" t="s">
        <v>32</v>
      </c>
      <c r="R1727" t="s">
        <v>0</v>
      </c>
    </row>
    <row r="1728" spans="1:18" x14ac:dyDescent="0.25">
      <c r="A1728" t="s">
        <v>2</v>
      </c>
      <c r="B1728" t="s">
        <v>29</v>
      </c>
      <c r="C1728" t="s">
        <v>30</v>
      </c>
      <c r="D1728" t="s">
        <v>5</v>
      </c>
      <c r="E1728" t="s">
        <v>11</v>
      </c>
      <c r="F1728" t="s">
        <v>0</v>
      </c>
      <c r="G1728" t="s">
        <v>4773</v>
      </c>
      <c r="H1728" t="s">
        <v>0</v>
      </c>
      <c r="I1728" s="2">
        <v>45797</v>
      </c>
      <c r="J1728" s="2">
        <v>45808</v>
      </c>
      <c r="K1728" s="3">
        <v>0.25</v>
      </c>
      <c r="L1728" t="s">
        <v>1</v>
      </c>
      <c r="M1728" s="3">
        <v>0.25</v>
      </c>
      <c r="N1728" t="s">
        <v>1</v>
      </c>
      <c r="O1728" t="s">
        <v>0</v>
      </c>
      <c r="P1728" t="s">
        <v>0</v>
      </c>
      <c r="Q1728" t="s">
        <v>32</v>
      </c>
      <c r="R1728" t="s">
        <v>0</v>
      </c>
    </row>
    <row r="1729" spans="1:18" x14ac:dyDescent="0.25">
      <c r="A1729" t="s">
        <v>2</v>
      </c>
      <c r="B1729" t="s">
        <v>29</v>
      </c>
      <c r="C1729" t="s">
        <v>30</v>
      </c>
      <c r="D1729" t="s">
        <v>5</v>
      </c>
      <c r="E1729" t="s">
        <v>11</v>
      </c>
      <c r="F1729" t="s">
        <v>0</v>
      </c>
      <c r="G1729" t="s">
        <v>5156</v>
      </c>
      <c r="H1729" t="s">
        <v>0</v>
      </c>
      <c r="I1729" s="2">
        <v>45712</v>
      </c>
      <c r="J1729" s="2">
        <v>45716</v>
      </c>
      <c r="K1729" s="3">
        <v>0.25</v>
      </c>
      <c r="L1729" t="s">
        <v>1</v>
      </c>
      <c r="M1729" s="3">
        <v>0.25</v>
      </c>
      <c r="N1729" t="s">
        <v>1</v>
      </c>
      <c r="O1729" t="s">
        <v>0</v>
      </c>
      <c r="P1729" t="s">
        <v>0</v>
      </c>
      <c r="Q1729" t="s">
        <v>32</v>
      </c>
      <c r="R1729" t="s">
        <v>0</v>
      </c>
    </row>
    <row r="1730" spans="1:18" x14ac:dyDescent="0.25">
      <c r="A1730" t="s">
        <v>2</v>
      </c>
      <c r="B1730" t="s">
        <v>9</v>
      </c>
      <c r="C1730" t="s">
        <v>10</v>
      </c>
      <c r="D1730" t="s">
        <v>5</v>
      </c>
      <c r="E1730" t="s">
        <v>78</v>
      </c>
      <c r="F1730" t="s">
        <v>0</v>
      </c>
      <c r="G1730" t="s">
        <v>5971</v>
      </c>
      <c r="H1730" t="s">
        <v>5972</v>
      </c>
      <c r="I1730" s="2">
        <v>45838</v>
      </c>
      <c r="J1730" s="2">
        <v>45838</v>
      </c>
      <c r="K1730" s="3">
        <v>0.25</v>
      </c>
      <c r="L1730" t="s">
        <v>1</v>
      </c>
      <c r="M1730" s="3">
        <v>0.25</v>
      </c>
      <c r="N1730" t="s">
        <v>1</v>
      </c>
      <c r="O1730" t="s">
        <v>0</v>
      </c>
      <c r="P1730" t="s">
        <v>0</v>
      </c>
      <c r="Q1730" t="s">
        <v>0</v>
      </c>
      <c r="R1730" t="s">
        <v>0</v>
      </c>
    </row>
    <row r="1731" spans="1:18" x14ac:dyDescent="0.25">
      <c r="A1731" t="s">
        <v>2</v>
      </c>
      <c r="B1731" t="s">
        <v>1194</v>
      </c>
      <c r="C1731" t="s">
        <v>1195</v>
      </c>
      <c r="D1731" t="s">
        <v>5</v>
      </c>
      <c r="E1731" t="s">
        <v>1402</v>
      </c>
      <c r="F1731" t="s">
        <v>0</v>
      </c>
      <c r="G1731" t="s">
        <v>8682</v>
      </c>
      <c r="H1731" t="s">
        <v>8683</v>
      </c>
      <c r="I1731" s="2">
        <v>45897</v>
      </c>
      <c r="J1731" s="2">
        <v>45897</v>
      </c>
      <c r="K1731" s="3">
        <v>0.25</v>
      </c>
      <c r="L1731" t="s">
        <v>1</v>
      </c>
      <c r="M1731" s="3">
        <v>0.25</v>
      </c>
      <c r="N1731" t="s">
        <v>1</v>
      </c>
      <c r="O1731" t="s">
        <v>0</v>
      </c>
      <c r="P1731" t="s">
        <v>0</v>
      </c>
      <c r="Q1731" t="s">
        <v>585</v>
      </c>
      <c r="R1731" t="s">
        <v>0</v>
      </c>
    </row>
    <row r="1732" spans="1:18" x14ac:dyDescent="0.25">
      <c r="A1732" t="s">
        <v>2</v>
      </c>
      <c r="B1732" t="s">
        <v>29</v>
      </c>
      <c r="C1732" t="s">
        <v>30</v>
      </c>
      <c r="D1732" t="s">
        <v>5</v>
      </c>
      <c r="E1732" t="s">
        <v>118</v>
      </c>
      <c r="F1732" t="s">
        <v>0</v>
      </c>
      <c r="G1732" t="s">
        <v>8957</v>
      </c>
      <c r="H1732" t="s">
        <v>0</v>
      </c>
      <c r="I1732" s="2">
        <v>45994</v>
      </c>
      <c r="J1732" s="2">
        <v>46008</v>
      </c>
      <c r="K1732" s="3">
        <v>0.25</v>
      </c>
      <c r="L1732" t="s">
        <v>1</v>
      </c>
      <c r="M1732" s="3">
        <v>0.25</v>
      </c>
      <c r="N1732" t="s">
        <v>1</v>
      </c>
      <c r="O1732" t="s">
        <v>0</v>
      </c>
      <c r="P1732" t="s">
        <v>0</v>
      </c>
      <c r="Q1732" t="s">
        <v>210</v>
      </c>
      <c r="R1732" t="s">
        <v>0</v>
      </c>
    </row>
    <row r="1733" spans="1:18" x14ac:dyDescent="0.25">
      <c r="A1733" t="s">
        <v>2</v>
      </c>
      <c r="B1733" t="s">
        <v>29</v>
      </c>
      <c r="C1733" t="s">
        <v>30</v>
      </c>
      <c r="D1733" t="s">
        <v>5</v>
      </c>
      <c r="E1733" t="s">
        <v>11</v>
      </c>
      <c r="F1733" t="s">
        <v>0</v>
      </c>
      <c r="G1733" t="s">
        <v>16103</v>
      </c>
      <c r="H1733" t="s">
        <v>0</v>
      </c>
      <c r="I1733" s="2">
        <v>45671</v>
      </c>
      <c r="J1733" s="2">
        <v>45688</v>
      </c>
      <c r="K1733" s="3">
        <v>0.25</v>
      </c>
      <c r="L1733" t="s">
        <v>1</v>
      </c>
      <c r="M1733" s="3">
        <v>0.25</v>
      </c>
      <c r="N1733" t="s">
        <v>1</v>
      </c>
      <c r="O1733" t="s">
        <v>0</v>
      </c>
      <c r="P1733" t="s">
        <v>0</v>
      </c>
      <c r="Q1733" t="s">
        <v>32</v>
      </c>
      <c r="R1733" t="s">
        <v>0</v>
      </c>
    </row>
    <row r="1734" spans="1:18" x14ac:dyDescent="0.25">
      <c r="A1734" t="s">
        <v>2</v>
      </c>
      <c r="B1734" t="s">
        <v>29</v>
      </c>
      <c r="C1734" t="s">
        <v>30</v>
      </c>
      <c r="D1734" t="s">
        <v>5</v>
      </c>
      <c r="E1734" t="s">
        <v>11</v>
      </c>
      <c r="F1734" t="s">
        <v>0</v>
      </c>
      <c r="G1734" t="s">
        <v>17231</v>
      </c>
      <c r="H1734" t="s">
        <v>0</v>
      </c>
      <c r="I1734" s="2">
        <v>45912</v>
      </c>
      <c r="J1734" s="2">
        <v>45930</v>
      </c>
      <c r="K1734" s="3">
        <v>0.25</v>
      </c>
      <c r="L1734" t="s">
        <v>1</v>
      </c>
      <c r="M1734" s="3">
        <v>0.25</v>
      </c>
      <c r="N1734" t="s">
        <v>1</v>
      </c>
      <c r="O1734" t="s">
        <v>0</v>
      </c>
      <c r="P1734" t="s">
        <v>0</v>
      </c>
      <c r="Q1734" t="s">
        <v>32</v>
      </c>
      <c r="R1734" t="s">
        <v>0</v>
      </c>
    </row>
    <row r="1735" spans="1:18" x14ac:dyDescent="0.25">
      <c r="A1735" t="s">
        <v>2</v>
      </c>
      <c r="B1735" t="s">
        <v>29</v>
      </c>
      <c r="C1735" t="s">
        <v>30</v>
      </c>
      <c r="D1735" t="s">
        <v>5</v>
      </c>
      <c r="E1735" t="s">
        <v>11</v>
      </c>
      <c r="F1735" t="s">
        <v>0</v>
      </c>
      <c r="G1735" t="s">
        <v>2442</v>
      </c>
      <c r="H1735" t="s">
        <v>0</v>
      </c>
      <c r="I1735" s="2">
        <v>45869</v>
      </c>
      <c r="J1735" s="2">
        <v>45900</v>
      </c>
      <c r="K1735" s="3">
        <v>0.26</v>
      </c>
      <c r="L1735" t="s">
        <v>1</v>
      </c>
      <c r="M1735" s="3">
        <v>0.26</v>
      </c>
      <c r="N1735" t="s">
        <v>1</v>
      </c>
      <c r="O1735" t="s">
        <v>0</v>
      </c>
      <c r="P1735" t="s">
        <v>0</v>
      </c>
      <c r="Q1735" t="s">
        <v>32</v>
      </c>
      <c r="R1735" t="s">
        <v>0</v>
      </c>
    </row>
    <row r="1736" spans="1:18" x14ac:dyDescent="0.25">
      <c r="A1736" t="s">
        <v>2</v>
      </c>
      <c r="B1736" t="s">
        <v>29</v>
      </c>
      <c r="C1736" t="s">
        <v>30</v>
      </c>
      <c r="D1736" t="s">
        <v>5</v>
      </c>
      <c r="E1736" t="s">
        <v>11</v>
      </c>
      <c r="F1736" t="s">
        <v>0</v>
      </c>
      <c r="G1736" t="s">
        <v>4692</v>
      </c>
      <c r="H1736" t="s">
        <v>0</v>
      </c>
      <c r="I1736" s="2">
        <v>45867</v>
      </c>
      <c r="J1736" s="2">
        <v>45869</v>
      </c>
      <c r="K1736" s="3">
        <v>0.26</v>
      </c>
      <c r="L1736" t="s">
        <v>1</v>
      </c>
      <c r="M1736" s="3">
        <v>0.26</v>
      </c>
      <c r="N1736" t="s">
        <v>1</v>
      </c>
      <c r="O1736" t="s">
        <v>0</v>
      </c>
      <c r="P1736" t="s">
        <v>0</v>
      </c>
      <c r="Q1736" t="s">
        <v>34</v>
      </c>
      <c r="R1736" t="s">
        <v>0</v>
      </c>
    </row>
    <row r="1737" spans="1:18" x14ac:dyDescent="0.25">
      <c r="A1737" t="s">
        <v>2</v>
      </c>
      <c r="B1737" t="s">
        <v>52</v>
      </c>
      <c r="C1737" t="s">
        <v>53</v>
      </c>
      <c r="D1737" t="s">
        <v>5</v>
      </c>
      <c r="E1737" t="s">
        <v>118</v>
      </c>
      <c r="F1737" t="s">
        <v>0</v>
      </c>
      <c r="G1737" t="s">
        <v>8376</v>
      </c>
      <c r="H1737" t="s">
        <v>0</v>
      </c>
      <c r="I1737" s="2">
        <v>45827</v>
      </c>
      <c r="J1737" s="2">
        <v>45838</v>
      </c>
      <c r="K1737" s="3">
        <v>0.26</v>
      </c>
      <c r="L1737" t="s">
        <v>1</v>
      </c>
      <c r="M1737" s="3">
        <v>0.26</v>
      </c>
      <c r="N1737" t="s">
        <v>1</v>
      </c>
      <c r="O1737" t="s">
        <v>0</v>
      </c>
      <c r="P1737" t="s">
        <v>0</v>
      </c>
      <c r="Q1737" t="s">
        <v>21</v>
      </c>
      <c r="R1737" t="s">
        <v>0</v>
      </c>
    </row>
    <row r="1738" spans="1:18" x14ac:dyDescent="0.25">
      <c r="A1738" t="s">
        <v>2</v>
      </c>
      <c r="B1738" t="s">
        <v>17</v>
      </c>
      <c r="C1738" t="s">
        <v>18</v>
      </c>
      <c r="D1738" t="s">
        <v>5</v>
      </c>
      <c r="E1738" t="s">
        <v>118</v>
      </c>
      <c r="F1738" t="s">
        <v>0</v>
      </c>
      <c r="G1738" t="s">
        <v>15627</v>
      </c>
      <c r="H1738" t="s">
        <v>0</v>
      </c>
      <c r="I1738" s="2">
        <v>45846</v>
      </c>
      <c r="J1738" s="2">
        <v>45869</v>
      </c>
      <c r="K1738" s="3">
        <v>0.26</v>
      </c>
      <c r="L1738" t="s">
        <v>1</v>
      </c>
      <c r="M1738" s="3">
        <v>0.26</v>
      </c>
      <c r="N1738" t="s">
        <v>1</v>
      </c>
      <c r="O1738" t="s">
        <v>0</v>
      </c>
      <c r="P1738" t="s">
        <v>0</v>
      </c>
      <c r="Q1738" t="s">
        <v>51</v>
      </c>
      <c r="R1738" t="s">
        <v>0</v>
      </c>
    </row>
    <row r="1739" spans="1:18" x14ac:dyDescent="0.25">
      <c r="A1739" t="s">
        <v>2</v>
      </c>
      <c r="B1739" t="s">
        <v>29</v>
      </c>
      <c r="C1739" t="s">
        <v>30</v>
      </c>
      <c r="D1739" t="s">
        <v>5</v>
      </c>
      <c r="E1739" t="s">
        <v>11</v>
      </c>
      <c r="F1739" t="s">
        <v>0</v>
      </c>
      <c r="G1739" t="s">
        <v>345</v>
      </c>
      <c r="H1739" t="s">
        <v>0</v>
      </c>
      <c r="I1739" s="2">
        <v>45789</v>
      </c>
      <c r="J1739" s="2">
        <v>45808</v>
      </c>
      <c r="K1739" s="3">
        <v>0.27</v>
      </c>
      <c r="L1739" t="s">
        <v>1</v>
      </c>
      <c r="M1739" s="3">
        <v>0.27</v>
      </c>
      <c r="N1739" t="s">
        <v>1</v>
      </c>
      <c r="O1739" t="s">
        <v>0</v>
      </c>
      <c r="P1739" t="s">
        <v>0</v>
      </c>
      <c r="Q1739" t="s">
        <v>32</v>
      </c>
      <c r="R1739" t="s">
        <v>0</v>
      </c>
    </row>
    <row r="1740" spans="1:18" x14ac:dyDescent="0.25">
      <c r="A1740" t="s">
        <v>2</v>
      </c>
      <c r="B1740" t="s">
        <v>29</v>
      </c>
      <c r="C1740" t="s">
        <v>30</v>
      </c>
      <c r="D1740" t="s">
        <v>5</v>
      </c>
      <c r="E1740" t="s">
        <v>11</v>
      </c>
      <c r="F1740" t="s">
        <v>0</v>
      </c>
      <c r="G1740" t="s">
        <v>5456</v>
      </c>
      <c r="H1740" t="s">
        <v>0</v>
      </c>
      <c r="I1740" s="2">
        <v>45854</v>
      </c>
      <c r="J1740" s="2">
        <v>45900</v>
      </c>
      <c r="K1740" s="3">
        <v>0.27</v>
      </c>
      <c r="L1740" t="s">
        <v>1</v>
      </c>
      <c r="M1740" s="3">
        <v>0.27</v>
      </c>
      <c r="N1740" t="s">
        <v>1</v>
      </c>
      <c r="O1740" t="s">
        <v>0</v>
      </c>
      <c r="P1740" t="s">
        <v>0</v>
      </c>
      <c r="Q1740" t="s">
        <v>32</v>
      </c>
      <c r="R1740" t="s">
        <v>0</v>
      </c>
    </row>
    <row r="1741" spans="1:18" x14ac:dyDescent="0.25">
      <c r="A1741" t="s">
        <v>2</v>
      </c>
      <c r="B1741" t="s">
        <v>29</v>
      </c>
      <c r="C1741" t="s">
        <v>30</v>
      </c>
      <c r="D1741" t="s">
        <v>5</v>
      </c>
      <c r="E1741" t="s">
        <v>11</v>
      </c>
      <c r="F1741" t="s">
        <v>0</v>
      </c>
      <c r="G1741" t="s">
        <v>9590</v>
      </c>
      <c r="H1741" t="s">
        <v>0</v>
      </c>
      <c r="I1741" s="2">
        <v>45856</v>
      </c>
      <c r="J1741" s="2">
        <v>45869</v>
      </c>
      <c r="K1741" s="3">
        <v>0.27</v>
      </c>
      <c r="L1741" t="s">
        <v>1</v>
      </c>
      <c r="M1741" s="3">
        <v>0.27</v>
      </c>
      <c r="N1741" t="s">
        <v>1</v>
      </c>
      <c r="O1741" t="s">
        <v>0</v>
      </c>
      <c r="P1741" t="s">
        <v>0</v>
      </c>
      <c r="Q1741" t="s">
        <v>32</v>
      </c>
      <c r="R1741" t="s">
        <v>0</v>
      </c>
    </row>
    <row r="1742" spans="1:18" x14ac:dyDescent="0.25">
      <c r="A1742" t="s">
        <v>2</v>
      </c>
      <c r="B1742" t="s">
        <v>1194</v>
      </c>
      <c r="C1742" t="s">
        <v>1195</v>
      </c>
      <c r="D1742" t="s">
        <v>5</v>
      </c>
      <c r="E1742" t="s">
        <v>187</v>
      </c>
      <c r="F1742" t="s">
        <v>0</v>
      </c>
      <c r="G1742" t="s">
        <v>10796</v>
      </c>
      <c r="H1742" t="s">
        <v>10797</v>
      </c>
      <c r="I1742" s="2">
        <v>45687</v>
      </c>
      <c r="J1742" s="2">
        <v>45687</v>
      </c>
      <c r="K1742" s="3">
        <v>0.27</v>
      </c>
      <c r="L1742" t="s">
        <v>1</v>
      </c>
      <c r="M1742" s="3">
        <v>0.27</v>
      </c>
      <c r="N1742" t="s">
        <v>1</v>
      </c>
      <c r="O1742" t="s">
        <v>0</v>
      </c>
      <c r="P1742" t="s">
        <v>0</v>
      </c>
      <c r="Q1742" t="s">
        <v>0</v>
      </c>
      <c r="R1742" t="s">
        <v>0</v>
      </c>
    </row>
    <row r="1743" spans="1:18" x14ac:dyDescent="0.25">
      <c r="A1743" t="s">
        <v>2</v>
      </c>
      <c r="B1743" t="s">
        <v>29</v>
      </c>
      <c r="C1743" t="s">
        <v>30</v>
      </c>
      <c r="D1743" t="s">
        <v>5</v>
      </c>
      <c r="E1743" t="s">
        <v>11</v>
      </c>
      <c r="F1743" t="s">
        <v>0</v>
      </c>
      <c r="G1743" t="s">
        <v>13666</v>
      </c>
      <c r="H1743" t="s">
        <v>0</v>
      </c>
      <c r="I1743" s="2">
        <v>45939</v>
      </c>
      <c r="J1743" s="2">
        <v>45961</v>
      </c>
      <c r="K1743" s="3">
        <v>0.27</v>
      </c>
      <c r="L1743" t="s">
        <v>1</v>
      </c>
      <c r="M1743" s="3">
        <v>0.27</v>
      </c>
      <c r="N1743" t="s">
        <v>1</v>
      </c>
      <c r="O1743" t="s">
        <v>0</v>
      </c>
      <c r="P1743" t="s">
        <v>0</v>
      </c>
      <c r="Q1743" t="s">
        <v>32</v>
      </c>
      <c r="R1743" t="s">
        <v>0</v>
      </c>
    </row>
    <row r="1744" spans="1:18" x14ac:dyDescent="0.25">
      <c r="A1744" t="s">
        <v>2</v>
      </c>
      <c r="B1744" t="s">
        <v>29</v>
      </c>
      <c r="C1744" t="s">
        <v>30</v>
      </c>
      <c r="D1744" t="s">
        <v>5</v>
      </c>
      <c r="E1744" t="s">
        <v>19</v>
      </c>
      <c r="F1744" t="s">
        <v>0</v>
      </c>
      <c r="G1744" t="s">
        <v>13843</v>
      </c>
      <c r="H1744" t="s">
        <v>0</v>
      </c>
      <c r="I1744" s="2">
        <v>45842</v>
      </c>
      <c r="J1744" s="2">
        <v>45842</v>
      </c>
      <c r="K1744" s="3">
        <v>0.27</v>
      </c>
      <c r="L1744" t="s">
        <v>1</v>
      </c>
      <c r="M1744" s="3">
        <v>0.27</v>
      </c>
      <c r="N1744" t="s">
        <v>1</v>
      </c>
      <c r="O1744" t="s">
        <v>0</v>
      </c>
      <c r="P1744" t="s">
        <v>0</v>
      </c>
      <c r="Q1744" t="s">
        <v>21</v>
      </c>
      <c r="R1744" t="s">
        <v>0</v>
      </c>
    </row>
    <row r="1745" spans="1:18" x14ac:dyDescent="0.25">
      <c r="A1745" t="s">
        <v>2</v>
      </c>
      <c r="B1745" t="s">
        <v>29</v>
      </c>
      <c r="C1745" t="s">
        <v>30</v>
      </c>
      <c r="D1745" t="s">
        <v>5</v>
      </c>
      <c r="E1745" t="s">
        <v>11</v>
      </c>
      <c r="F1745" t="s">
        <v>0</v>
      </c>
      <c r="G1745" t="s">
        <v>15766</v>
      </c>
      <c r="H1745" t="s">
        <v>0</v>
      </c>
      <c r="I1745" s="2">
        <v>45820</v>
      </c>
      <c r="J1745" s="2">
        <v>45838</v>
      </c>
      <c r="K1745" s="3">
        <v>0.27</v>
      </c>
      <c r="L1745" t="s">
        <v>1</v>
      </c>
      <c r="M1745" s="3">
        <v>0.27</v>
      </c>
      <c r="N1745" t="s">
        <v>1</v>
      </c>
      <c r="O1745" t="s">
        <v>0</v>
      </c>
      <c r="P1745" t="s">
        <v>0</v>
      </c>
      <c r="Q1745" t="s">
        <v>32</v>
      </c>
      <c r="R1745" t="s">
        <v>0</v>
      </c>
    </row>
    <row r="1746" spans="1:18" x14ac:dyDescent="0.25">
      <c r="A1746" t="s">
        <v>2</v>
      </c>
      <c r="B1746" t="s">
        <v>29</v>
      </c>
      <c r="C1746" t="s">
        <v>30</v>
      </c>
      <c r="D1746" t="s">
        <v>5</v>
      </c>
      <c r="E1746" t="s">
        <v>11</v>
      </c>
      <c r="F1746" t="s">
        <v>0</v>
      </c>
      <c r="G1746" t="s">
        <v>6069</v>
      </c>
      <c r="H1746" t="s">
        <v>0</v>
      </c>
      <c r="I1746" s="2">
        <v>45804</v>
      </c>
      <c r="J1746" s="2">
        <v>45808</v>
      </c>
      <c r="K1746" s="3">
        <v>0.28000000000000003</v>
      </c>
      <c r="L1746" t="s">
        <v>1</v>
      </c>
      <c r="M1746" s="3">
        <v>0.28000000000000003</v>
      </c>
      <c r="N1746" t="s">
        <v>1</v>
      </c>
      <c r="O1746" t="s">
        <v>0</v>
      </c>
      <c r="P1746" t="s">
        <v>0</v>
      </c>
      <c r="Q1746" t="s">
        <v>32</v>
      </c>
      <c r="R1746" t="s">
        <v>0</v>
      </c>
    </row>
    <row r="1747" spans="1:18" x14ac:dyDescent="0.25">
      <c r="A1747" t="s">
        <v>2</v>
      </c>
      <c r="B1747" t="s">
        <v>17</v>
      </c>
      <c r="C1747" t="s">
        <v>18</v>
      </c>
      <c r="D1747" t="s">
        <v>5</v>
      </c>
      <c r="E1747" t="s">
        <v>118</v>
      </c>
      <c r="F1747" t="s">
        <v>0</v>
      </c>
      <c r="G1747" t="s">
        <v>7353</v>
      </c>
      <c r="H1747" t="s">
        <v>0</v>
      </c>
      <c r="I1747" s="2">
        <v>46003</v>
      </c>
      <c r="J1747" s="2">
        <v>46022</v>
      </c>
      <c r="K1747" s="3">
        <v>0.28000000000000003</v>
      </c>
      <c r="L1747" t="s">
        <v>1</v>
      </c>
      <c r="M1747" s="3">
        <v>0.28000000000000003</v>
      </c>
      <c r="N1747" t="s">
        <v>1</v>
      </c>
      <c r="O1747" t="s">
        <v>0</v>
      </c>
      <c r="P1747" t="s">
        <v>0</v>
      </c>
      <c r="Q1747" t="s">
        <v>21</v>
      </c>
      <c r="R1747" t="s">
        <v>0</v>
      </c>
    </row>
    <row r="1748" spans="1:18" x14ac:dyDescent="0.25">
      <c r="A1748" t="s">
        <v>2</v>
      </c>
      <c r="B1748" t="s">
        <v>29</v>
      </c>
      <c r="C1748" t="s">
        <v>30</v>
      </c>
      <c r="D1748" t="s">
        <v>5</v>
      </c>
      <c r="E1748" t="s">
        <v>11</v>
      </c>
      <c r="F1748" t="s">
        <v>0</v>
      </c>
      <c r="G1748" t="s">
        <v>6798</v>
      </c>
      <c r="H1748" t="s">
        <v>0</v>
      </c>
      <c r="I1748" s="2">
        <v>45688</v>
      </c>
      <c r="J1748" s="2">
        <v>45716</v>
      </c>
      <c r="K1748" s="3">
        <v>0.28000000000000003</v>
      </c>
      <c r="L1748" t="s">
        <v>1</v>
      </c>
      <c r="M1748" s="3">
        <v>0.28000000000000003</v>
      </c>
      <c r="N1748" t="s">
        <v>1</v>
      </c>
      <c r="O1748" t="s">
        <v>0</v>
      </c>
      <c r="P1748" t="s">
        <v>0</v>
      </c>
      <c r="Q1748" t="s">
        <v>32</v>
      </c>
      <c r="R1748" t="s">
        <v>0</v>
      </c>
    </row>
    <row r="1749" spans="1:18" x14ac:dyDescent="0.25">
      <c r="A1749" t="s">
        <v>2</v>
      </c>
      <c r="B1749" t="s">
        <v>29</v>
      </c>
      <c r="C1749" t="s">
        <v>30</v>
      </c>
      <c r="D1749" t="s">
        <v>5</v>
      </c>
      <c r="E1749" t="s">
        <v>11</v>
      </c>
      <c r="F1749" t="s">
        <v>0</v>
      </c>
      <c r="G1749" t="s">
        <v>11628</v>
      </c>
      <c r="H1749" t="s">
        <v>0</v>
      </c>
      <c r="I1749" s="2">
        <v>45756</v>
      </c>
      <c r="J1749" s="2">
        <v>45777</v>
      </c>
      <c r="K1749" s="3">
        <v>0.28000000000000003</v>
      </c>
      <c r="L1749" t="s">
        <v>1</v>
      </c>
      <c r="M1749" s="3">
        <v>0.28000000000000003</v>
      </c>
      <c r="N1749" t="s">
        <v>1</v>
      </c>
      <c r="O1749" t="s">
        <v>0</v>
      </c>
      <c r="P1749" t="s">
        <v>0</v>
      </c>
      <c r="Q1749" t="s">
        <v>32</v>
      </c>
      <c r="R1749" t="s">
        <v>0</v>
      </c>
    </row>
    <row r="1750" spans="1:18" x14ac:dyDescent="0.25">
      <c r="A1750" t="s">
        <v>2</v>
      </c>
      <c r="B1750" t="s">
        <v>29</v>
      </c>
      <c r="C1750" t="s">
        <v>30</v>
      </c>
      <c r="D1750" t="s">
        <v>5</v>
      </c>
      <c r="E1750" t="s">
        <v>11</v>
      </c>
      <c r="F1750" t="s">
        <v>0</v>
      </c>
      <c r="G1750" t="s">
        <v>6590</v>
      </c>
      <c r="H1750" t="s">
        <v>0</v>
      </c>
      <c r="I1750" s="2">
        <v>45708</v>
      </c>
      <c r="J1750" s="2">
        <v>45716</v>
      </c>
      <c r="K1750" s="3">
        <v>0.28999999999999998</v>
      </c>
      <c r="L1750" t="s">
        <v>1</v>
      </c>
      <c r="M1750" s="3">
        <v>0.28999999999999998</v>
      </c>
      <c r="N1750" t="s">
        <v>1</v>
      </c>
      <c r="O1750" t="s">
        <v>0</v>
      </c>
      <c r="P1750" t="s">
        <v>0</v>
      </c>
      <c r="Q1750" t="s">
        <v>32</v>
      </c>
      <c r="R1750" t="s">
        <v>0</v>
      </c>
    </row>
    <row r="1751" spans="1:18" x14ac:dyDescent="0.25">
      <c r="A1751" t="s">
        <v>2</v>
      </c>
      <c r="B1751" t="s">
        <v>29</v>
      </c>
      <c r="C1751" t="s">
        <v>30</v>
      </c>
      <c r="D1751" t="s">
        <v>5</v>
      </c>
      <c r="E1751" t="s">
        <v>11</v>
      </c>
      <c r="F1751" t="s">
        <v>0</v>
      </c>
      <c r="G1751" t="s">
        <v>14475</v>
      </c>
      <c r="H1751" t="s">
        <v>0</v>
      </c>
      <c r="I1751" s="2">
        <v>45762</v>
      </c>
      <c r="J1751" s="2">
        <v>45777</v>
      </c>
      <c r="K1751" s="3">
        <v>0.28999999999999998</v>
      </c>
      <c r="L1751" t="s">
        <v>1</v>
      </c>
      <c r="M1751" s="3">
        <v>0.28999999999999998</v>
      </c>
      <c r="N1751" t="s">
        <v>1</v>
      </c>
      <c r="O1751" t="s">
        <v>0</v>
      </c>
      <c r="P1751" t="s">
        <v>0</v>
      </c>
      <c r="Q1751" t="s">
        <v>32</v>
      </c>
      <c r="R1751" t="s">
        <v>0</v>
      </c>
    </row>
    <row r="1752" spans="1:18" x14ac:dyDescent="0.25">
      <c r="A1752" t="s">
        <v>2</v>
      </c>
      <c r="B1752" t="s">
        <v>29</v>
      </c>
      <c r="C1752" t="s">
        <v>30</v>
      </c>
      <c r="D1752" t="s">
        <v>5</v>
      </c>
      <c r="E1752" t="s">
        <v>11</v>
      </c>
      <c r="F1752" t="s">
        <v>0</v>
      </c>
      <c r="G1752" t="s">
        <v>16044</v>
      </c>
      <c r="H1752" t="s">
        <v>0</v>
      </c>
      <c r="I1752" s="2">
        <v>45819</v>
      </c>
      <c r="J1752" s="2">
        <v>45838</v>
      </c>
      <c r="K1752" s="3">
        <v>0.28999999999999998</v>
      </c>
      <c r="L1752" t="s">
        <v>1</v>
      </c>
      <c r="M1752" s="3">
        <v>0.28999999999999998</v>
      </c>
      <c r="N1752" t="s">
        <v>1</v>
      </c>
      <c r="O1752" t="s">
        <v>0</v>
      </c>
      <c r="P1752" t="s">
        <v>0</v>
      </c>
      <c r="Q1752" t="s">
        <v>32</v>
      </c>
      <c r="R1752" t="s">
        <v>0</v>
      </c>
    </row>
    <row r="1753" spans="1:18" x14ac:dyDescent="0.25">
      <c r="A1753" t="s">
        <v>2</v>
      </c>
      <c r="B1753" t="s">
        <v>29</v>
      </c>
      <c r="C1753" t="s">
        <v>30</v>
      </c>
      <c r="D1753" t="s">
        <v>5</v>
      </c>
      <c r="E1753" t="s">
        <v>11</v>
      </c>
      <c r="F1753" t="s">
        <v>0</v>
      </c>
      <c r="G1753" t="s">
        <v>17861</v>
      </c>
      <c r="H1753" t="s">
        <v>0</v>
      </c>
      <c r="I1753" s="2">
        <v>45867</v>
      </c>
      <c r="J1753" s="2">
        <v>45869</v>
      </c>
      <c r="K1753" s="3">
        <v>0.28999999999999998</v>
      </c>
      <c r="L1753" t="s">
        <v>1</v>
      </c>
      <c r="M1753" s="3">
        <v>0.28999999999999998</v>
      </c>
      <c r="N1753" t="s">
        <v>1</v>
      </c>
      <c r="O1753" t="s">
        <v>0</v>
      </c>
      <c r="P1753" t="s">
        <v>0</v>
      </c>
      <c r="Q1753" t="s">
        <v>32</v>
      </c>
      <c r="R1753" t="s">
        <v>0</v>
      </c>
    </row>
    <row r="1754" spans="1:18" x14ac:dyDescent="0.25">
      <c r="A1754" t="s">
        <v>2</v>
      </c>
      <c r="B1754" t="s">
        <v>29</v>
      </c>
      <c r="C1754" t="s">
        <v>30</v>
      </c>
      <c r="D1754" t="s">
        <v>5</v>
      </c>
      <c r="E1754" t="s">
        <v>11</v>
      </c>
      <c r="F1754" t="s">
        <v>0</v>
      </c>
      <c r="G1754" t="s">
        <v>446</v>
      </c>
      <c r="H1754" t="s">
        <v>0</v>
      </c>
      <c r="I1754" s="2">
        <v>45776</v>
      </c>
      <c r="J1754" s="2">
        <v>45777</v>
      </c>
      <c r="K1754" s="3">
        <v>0.3</v>
      </c>
      <c r="L1754" t="s">
        <v>1</v>
      </c>
      <c r="M1754" s="3">
        <v>0.3</v>
      </c>
      <c r="N1754" t="s">
        <v>1</v>
      </c>
      <c r="O1754" t="s">
        <v>0</v>
      </c>
      <c r="P1754" t="s">
        <v>0</v>
      </c>
      <c r="Q1754" t="s">
        <v>32</v>
      </c>
      <c r="R1754" t="s">
        <v>0</v>
      </c>
    </row>
    <row r="1755" spans="1:18" x14ac:dyDescent="0.25">
      <c r="A1755" t="s">
        <v>2</v>
      </c>
      <c r="B1755" t="s">
        <v>29</v>
      </c>
      <c r="C1755" t="s">
        <v>30</v>
      </c>
      <c r="D1755" t="s">
        <v>5</v>
      </c>
      <c r="E1755" t="s">
        <v>11</v>
      </c>
      <c r="F1755" t="s">
        <v>0</v>
      </c>
      <c r="G1755" t="s">
        <v>6351</v>
      </c>
      <c r="H1755" t="s">
        <v>0</v>
      </c>
      <c r="I1755" s="2">
        <v>45700</v>
      </c>
      <c r="J1755" s="2">
        <v>45716</v>
      </c>
      <c r="K1755" s="3">
        <v>0.3</v>
      </c>
      <c r="L1755" t="s">
        <v>1</v>
      </c>
      <c r="M1755" s="3">
        <v>0.3</v>
      </c>
      <c r="N1755" t="s">
        <v>1</v>
      </c>
      <c r="O1755" t="s">
        <v>0</v>
      </c>
      <c r="P1755" t="s">
        <v>0</v>
      </c>
      <c r="Q1755" t="s">
        <v>32</v>
      </c>
      <c r="R1755" t="s">
        <v>0</v>
      </c>
    </row>
    <row r="1756" spans="1:18" x14ac:dyDescent="0.25">
      <c r="A1756" t="s">
        <v>2</v>
      </c>
      <c r="B1756" t="s">
        <v>29</v>
      </c>
      <c r="C1756" t="s">
        <v>30</v>
      </c>
      <c r="D1756" t="s">
        <v>5</v>
      </c>
      <c r="E1756" t="s">
        <v>11</v>
      </c>
      <c r="F1756" t="s">
        <v>0</v>
      </c>
      <c r="G1756" t="s">
        <v>9176</v>
      </c>
      <c r="H1756" t="s">
        <v>0</v>
      </c>
      <c r="I1756" s="2">
        <v>45908</v>
      </c>
      <c r="J1756" s="2">
        <v>45930</v>
      </c>
      <c r="K1756" s="3">
        <v>0.3</v>
      </c>
      <c r="L1756" t="s">
        <v>1</v>
      </c>
      <c r="M1756" s="3">
        <v>0.3</v>
      </c>
      <c r="N1756" t="s">
        <v>1</v>
      </c>
      <c r="O1756" t="s">
        <v>0</v>
      </c>
      <c r="P1756" t="s">
        <v>0</v>
      </c>
      <c r="Q1756" t="s">
        <v>32</v>
      </c>
      <c r="R1756" t="s">
        <v>0</v>
      </c>
    </row>
    <row r="1757" spans="1:18" x14ac:dyDescent="0.25">
      <c r="A1757" t="s">
        <v>2</v>
      </c>
      <c r="B1757" t="s">
        <v>29</v>
      </c>
      <c r="C1757" t="s">
        <v>30</v>
      </c>
      <c r="D1757" t="s">
        <v>5</v>
      </c>
      <c r="E1757" t="s">
        <v>11</v>
      </c>
      <c r="F1757" t="s">
        <v>0</v>
      </c>
      <c r="G1757" t="s">
        <v>9267</v>
      </c>
      <c r="H1757" t="s">
        <v>0</v>
      </c>
      <c r="I1757" s="2">
        <v>45761</v>
      </c>
      <c r="J1757" s="2">
        <v>45777</v>
      </c>
      <c r="K1757" s="3">
        <v>0.3</v>
      </c>
      <c r="L1757" t="s">
        <v>1</v>
      </c>
      <c r="M1757" s="3">
        <v>0.3</v>
      </c>
      <c r="N1757" t="s">
        <v>1</v>
      </c>
      <c r="O1757" t="s">
        <v>0</v>
      </c>
      <c r="P1757" t="s">
        <v>0</v>
      </c>
      <c r="Q1757" t="s">
        <v>32</v>
      </c>
      <c r="R1757" t="s">
        <v>0</v>
      </c>
    </row>
    <row r="1758" spans="1:18" x14ac:dyDescent="0.25">
      <c r="A1758" t="s">
        <v>2</v>
      </c>
      <c r="B1758" t="s">
        <v>29</v>
      </c>
      <c r="C1758" t="s">
        <v>30</v>
      </c>
      <c r="D1758" t="s">
        <v>5</v>
      </c>
      <c r="E1758" t="s">
        <v>11</v>
      </c>
      <c r="F1758" t="s">
        <v>0</v>
      </c>
      <c r="G1758" t="s">
        <v>10913</v>
      </c>
      <c r="H1758" t="s">
        <v>0</v>
      </c>
      <c r="I1758" s="2">
        <v>45916</v>
      </c>
      <c r="J1758" s="2">
        <v>45930</v>
      </c>
      <c r="K1758" s="3">
        <v>0.3</v>
      </c>
      <c r="L1758" t="s">
        <v>1</v>
      </c>
      <c r="M1758" s="3">
        <v>0.3</v>
      </c>
      <c r="N1758" t="s">
        <v>1</v>
      </c>
      <c r="O1758" t="s">
        <v>0</v>
      </c>
      <c r="P1758" t="s">
        <v>0</v>
      </c>
      <c r="Q1758" t="s">
        <v>32</v>
      </c>
      <c r="R1758" t="s">
        <v>0</v>
      </c>
    </row>
    <row r="1759" spans="1:18" x14ac:dyDescent="0.25">
      <c r="A1759" t="s">
        <v>2</v>
      </c>
      <c r="B1759" t="s">
        <v>29</v>
      </c>
      <c r="C1759" t="s">
        <v>30</v>
      </c>
      <c r="D1759" t="s">
        <v>5</v>
      </c>
      <c r="E1759" t="s">
        <v>11</v>
      </c>
      <c r="F1759" t="s">
        <v>0</v>
      </c>
      <c r="G1759" t="s">
        <v>13986</v>
      </c>
      <c r="H1759" t="s">
        <v>0</v>
      </c>
      <c r="I1759" s="2">
        <v>45677</v>
      </c>
      <c r="J1759" s="2">
        <v>45688</v>
      </c>
      <c r="K1759" s="3">
        <v>0.3</v>
      </c>
      <c r="L1759" t="s">
        <v>1</v>
      </c>
      <c r="M1759" s="3">
        <v>0.3</v>
      </c>
      <c r="N1759" t="s">
        <v>1</v>
      </c>
      <c r="O1759" t="s">
        <v>0</v>
      </c>
      <c r="P1759" t="s">
        <v>0</v>
      </c>
      <c r="Q1759" t="s">
        <v>32</v>
      </c>
      <c r="R1759" t="s">
        <v>0</v>
      </c>
    </row>
    <row r="1760" spans="1:18" x14ac:dyDescent="0.25">
      <c r="A1760" t="s">
        <v>2</v>
      </c>
      <c r="B1760" t="s">
        <v>29</v>
      </c>
      <c r="C1760" t="s">
        <v>30</v>
      </c>
      <c r="D1760" t="s">
        <v>5</v>
      </c>
      <c r="E1760" t="s">
        <v>11</v>
      </c>
      <c r="F1760" t="s">
        <v>0</v>
      </c>
      <c r="G1760" t="s">
        <v>16137</v>
      </c>
      <c r="H1760" t="s">
        <v>0</v>
      </c>
      <c r="I1760" s="2">
        <v>45985</v>
      </c>
      <c r="J1760" s="2">
        <v>45991</v>
      </c>
      <c r="K1760" s="3">
        <v>0.3</v>
      </c>
      <c r="L1760" t="s">
        <v>1</v>
      </c>
      <c r="M1760" s="3">
        <v>0.3</v>
      </c>
      <c r="N1760" t="s">
        <v>1</v>
      </c>
      <c r="O1760" t="s">
        <v>0</v>
      </c>
      <c r="P1760" t="s">
        <v>0</v>
      </c>
      <c r="Q1760" t="s">
        <v>32</v>
      </c>
      <c r="R1760" t="s">
        <v>0</v>
      </c>
    </row>
    <row r="1761" spans="1:18" x14ac:dyDescent="0.25">
      <c r="A1761" t="s">
        <v>2</v>
      </c>
      <c r="B1761" t="s">
        <v>29</v>
      </c>
      <c r="C1761" t="s">
        <v>30</v>
      </c>
      <c r="D1761" t="s">
        <v>5</v>
      </c>
      <c r="E1761" t="s">
        <v>11</v>
      </c>
      <c r="F1761" t="s">
        <v>0</v>
      </c>
      <c r="G1761" t="s">
        <v>16484</v>
      </c>
      <c r="H1761" t="s">
        <v>0</v>
      </c>
      <c r="I1761" s="2">
        <v>45805</v>
      </c>
      <c r="J1761" s="2">
        <v>45808</v>
      </c>
      <c r="K1761" s="3">
        <v>0.3</v>
      </c>
      <c r="L1761" t="s">
        <v>1</v>
      </c>
      <c r="M1761" s="3">
        <v>0.3</v>
      </c>
      <c r="N1761" t="s">
        <v>1</v>
      </c>
      <c r="O1761" t="s">
        <v>0</v>
      </c>
      <c r="P1761" t="s">
        <v>0</v>
      </c>
      <c r="Q1761" t="s">
        <v>32</v>
      </c>
      <c r="R1761" t="s">
        <v>0</v>
      </c>
    </row>
    <row r="1762" spans="1:18" x14ac:dyDescent="0.25">
      <c r="A1762" t="s">
        <v>2</v>
      </c>
      <c r="B1762" t="s">
        <v>29</v>
      </c>
      <c r="C1762" t="s">
        <v>30</v>
      </c>
      <c r="D1762" t="s">
        <v>5</v>
      </c>
      <c r="E1762" t="s">
        <v>11</v>
      </c>
      <c r="F1762" t="s">
        <v>0</v>
      </c>
      <c r="G1762" t="s">
        <v>17799</v>
      </c>
      <c r="H1762" t="s">
        <v>0</v>
      </c>
      <c r="I1762" s="2">
        <v>45817</v>
      </c>
      <c r="J1762" s="2">
        <v>45838</v>
      </c>
      <c r="K1762" s="3">
        <v>0.3</v>
      </c>
      <c r="L1762" t="s">
        <v>1</v>
      </c>
      <c r="M1762" s="3">
        <v>0.3</v>
      </c>
      <c r="N1762" t="s">
        <v>1</v>
      </c>
      <c r="O1762" t="s">
        <v>0</v>
      </c>
      <c r="P1762" t="s">
        <v>0</v>
      </c>
      <c r="Q1762" t="s">
        <v>32</v>
      </c>
      <c r="R1762" t="s">
        <v>0</v>
      </c>
    </row>
    <row r="1763" spans="1:18" x14ac:dyDescent="0.25">
      <c r="A1763" t="s">
        <v>2</v>
      </c>
      <c r="B1763" t="s">
        <v>29</v>
      </c>
      <c r="C1763" t="s">
        <v>30</v>
      </c>
      <c r="D1763" t="s">
        <v>5</v>
      </c>
      <c r="E1763" t="s">
        <v>11</v>
      </c>
      <c r="F1763" t="s">
        <v>0</v>
      </c>
      <c r="G1763" t="s">
        <v>3292</v>
      </c>
      <c r="H1763" t="s">
        <v>0</v>
      </c>
      <c r="I1763" s="2">
        <v>45679</v>
      </c>
      <c r="J1763" s="2">
        <v>45688</v>
      </c>
      <c r="K1763" s="3">
        <v>0.31</v>
      </c>
      <c r="L1763" t="s">
        <v>1</v>
      </c>
      <c r="M1763" s="3">
        <v>0.31</v>
      </c>
      <c r="N1763" t="s">
        <v>1</v>
      </c>
      <c r="O1763" t="s">
        <v>0</v>
      </c>
      <c r="P1763" t="s">
        <v>0</v>
      </c>
      <c r="Q1763" t="s">
        <v>32</v>
      </c>
      <c r="R1763" t="s">
        <v>0</v>
      </c>
    </row>
    <row r="1764" spans="1:18" x14ac:dyDescent="0.25">
      <c r="A1764" t="s">
        <v>2</v>
      </c>
      <c r="B1764" t="s">
        <v>29</v>
      </c>
      <c r="C1764" t="s">
        <v>30</v>
      </c>
      <c r="D1764" t="s">
        <v>5</v>
      </c>
      <c r="E1764" t="s">
        <v>11</v>
      </c>
      <c r="F1764" t="s">
        <v>0</v>
      </c>
      <c r="G1764" t="s">
        <v>4735</v>
      </c>
      <c r="H1764" t="s">
        <v>0</v>
      </c>
      <c r="I1764" s="2">
        <v>45898</v>
      </c>
      <c r="J1764" s="2">
        <v>45930</v>
      </c>
      <c r="K1764" s="3">
        <v>0.31</v>
      </c>
      <c r="L1764" t="s">
        <v>1</v>
      </c>
      <c r="M1764" s="3">
        <v>0.31</v>
      </c>
      <c r="N1764" t="s">
        <v>1</v>
      </c>
      <c r="O1764" t="s">
        <v>0</v>
      </c>
      <c r="P1764" t="s">
        <v>0</v>
      </c>
      <c r="Q1764" t="s">
        <v>32</v>
      </c>
      <c r="R1764" t="s">
        <v>0</v>
      </c>
    </row>
    <row r="1765" spans="1:18" x14ac:dyDescent="0.25">
      <c r="A1765" t="s">
        <v>2</v>
      </c>
      <c r="B1765" t="s">
        <v>29</v>
      </c>
      <c r="C1765" t="s">
        <v>30</v>
      </c>
      <c r="D1765" t="s">
        <v>5</v>
      </c>
      <c r="E1765" t="s">
        <v>11</v>
      </c>
      <c r="F1765" t="s">
        <v>0</v>
      </c>
      <c r="G1765" t="s">
        <v>8653</v>
      </c>
      <c r="H1765" t="s">
        <v>0</v>
      </c>
      <c r="I1765" s="2">
        <v>45684</v>
      </c>
      <c r="J1765" s="2">
        <v>45688</v>
      </c>
      <c r="K1765" s="3">
        <v>0.31</v>
      </c>
      <c r="L1765" t="s">
        <v>1</v>
      </c>
      <c r="M1765" s="3">
        <v>0.31</v>
      </c>
      <c r="N1765" t="s">
        <v>1</v>
      </c>
      <c r="O1765" t="s">
        <v>0</v>
      </c>
      <c r="P1765" t="s">
        <v>0</v>
      </c>
      <c r="Q1765" t="s">
        <v>32</v>
      </c>
      <c r="R1765" t="s">
        <v>0</v>
      </c>
    </row>
    <row r="1766" spans="1:18" x14ac:dyDescent="0.25">
      <c r="A1766" t="s">
        <v>2</v>
      </c>
      <c r="B1766" t="s">
        <v>17</v>
      </c>
      <c r="C1766" t="s">
        <v>18</v>
      </c>
      <c r="D1766" t="s">
        <v>5</v>
      </c>
      <c r="E1766" t="s">
        <v>118</v>
      </c>
      <c r="F1766" t="s">
        <v>0</v>
      </c>
      <c r="G1766" t="s">
        <v>16102</v>
      </c>
      <c r="H1766" t="s">
        <v>0</v>
      </c>
      <c r="I1766" s="2">
        <v>45722</v>
      </c>
      <c r="J1766" s="2">
        <v>45747</v>
      </c>
      <c r="K1766" s="3">
        <v>0.31</v>
      </c>
      <c r="L1766" t="s">
        <v>1</v>
      </c>
      <c r="M1766" s="3">
        <v>0.31</v>
      </c>
      <c r="N1766" t="s">
        <v>1</v>
      </c>
      <c r="O1766" t="s">
        <v>0</v>
      </c>
      <c r="P1766" t="s">
        <v>0</v>
      </c>
      <c r="Q1766" t="s">
        <v>21</v>
      </c>
      <c r="R1766" t="s">
        <v>0</v>
      </c>
    </row>
    <row r="1767" spans="1:18" x14ac:dyDescent="0.25">
      <c r="A1767" t="s">
        <v>2</v>
      </c>
      <c r="B1767" t="s">
        <v>17</v>
      </c>
      <c r="C1767" t="s">
        <v>18</v>
      </c>
      <c r="D1767" t="s">
        <v>5</v>
      </c>
      <c r="E1767" t="s">
        <v>118</v>
      </c>
      <c r="F1767" t="s">
        <v>0</v>
      </c>
      <c r="G1767" t="s">
        <v>16125</v>
      </c>
      <c r="H1767" t="s">
        <v>0</v>
      </c>
      <c r="I1767" s="2">
        <v>45699</v>
      </c>
      <c r="J1767" s="2">
        <v>45713</v>
      </c>
      <c r="K1767" s="3">
        <v>0.31</v>
      </c>
      <c r="L1767" t="s">
        <v>1</v>
      </c>
      <c r="M1767" s="3">
        <v>0.31</v>
      </c>
      <c r="N1767" t="s">
        <v>1</v>
      </c>
      <c r="O1767" t="s">
        <v>0</v>
      </c>
      <c r="P1767" t="s">
        <v>0</v>
      </c>
      <c r="Q1767" t="s">
        <v>21</v>
      </c>
      <c r="R1767" t="s">
        <v>0</v>
      </c>
    </row>
    <row r="1768" spans="1:18" x14ac:dyDescent="0.25">
      <c r="A1768" t="s">
        <v>2</v>
      </c>
      <c r="B1768" t="s">
        <v>29</v>
      </c>
      <c r="C1768" t="s">
        <v>30</v>
      </c>
      <c r="D1768" t="s">
        <v>5</v>
      </c>
      <c r="E1768" t="s">
        <v>11</v>
      </c>
      <c r="F1768" t="s">
        <v>0</v>
      </c>
      <c r="G1768" t="s">
        <v>5255</v>
      </c>
      <c r="H1768" t="s">
        <v>0</v>
      </c>
      <c r="I1768" s="2">
        <v>45796</v>
      </c>
      <c r="J1768" s="2">
        <v>45808</v>
      </c>
      <c r="K1768" s="3">
        <v>0.32</v>
      </c>
      <c r="L1768" t="s">
        <v>1</v>
      </c>
      <c r="M1768" s="3">
        <v>0.32</v>
      </c>
      <c r="N1768" t="s">
        <v>1</v>
      </c>
      <c r="O1768" t="s">
        <v>0</v>
      </c>
      <c r="P1768" t="s">
        <v>0</v>
      </c>
      <c r="Q1768" t="s">
        <v>32</v>
      </c>
      <c r="R1768" t="s">
        <v>0</v>
      </c>
    </row>
    <row r="1769" spans="1:18" x14ac:dyDescent="0.25">
      <c r="A1769" t="s">
        <v>2</v>
      </c>
      <c r="B1769" t="s">
        <v>29</v>
      </c>
      <c r="C1769" t="s">
        <v>30</v>
      </c>
      <c r="D1769" t="s">
        <v>5</v>
      </c>
      <c r="E1769" t="s">
        <v>11</v>
      </c>
      <c r="F1769" t="s">
        <v>0</v>
      </c>
      <c r="G1769" t="s">
        <v>6550</v>
      </c>
      <c r="H1769" t="s">
        <v>0</v>
      </c>
      <c r="I1769" s="2">
        <v>45674</v>
      </c>
      <c r="J1769" s="2">
        <v>45688</v>
      </c>
      <c r="K1769" s="3">
        <v>0.32</v>
      </c>
      <c r="L1769" t="s">
        <v>1</v>
      </c>
      <c r="M1769" s="3">
        <v>0.32</v>
      </c>
      <c r="N1769" t="s">
        <v>1</v>
      </c>
      <c r="O1769" t="s">
        <v>0</v>
      </c>
      <c r="P1769" t="s">
        <v>0</v>
      </c>
      <c r="Q1769" t="s">
        <v>32</v>
      </c>
      <c r="R1769" t="s">
        <v>0</v>
      </c>
    </row>
    <row r="1770" spans="1:18" x14ac:dyDescent="0.25">
      <c r="A1770" t="s">
        <v>2</v>
      </c>
      <c r="B1770" t="s">
        <v>29</v>
      </c>
      <c r="C1770" t="s">
        <v>30</v>
      </c>
      <c r="D1770" t="s">
        <v>5</v>
      </c>
      <c r="E1770" t="s">
        <v>11</v>
      </c>
      <c r="F1770" t="s">
        <v>0</v>
      </c>
      <c r="G1770" t="s">
        <v>6605</v>
      </c>
      <c r="H1770" t="s">
        <v>0</v>
      </c>
      <c r="I1770" s="2">
        <v>45743</v>
      </c>
      <c r="J1770" s="2">
        <v>45747</v>
      </c>
      <c r="K1770" s="3">
        <v>0.32</v>
      </c>
      <c r="L1770" t="s">
        <v>1</v>
      </c>
      <c r="M1770" s="3">
        <v>0.32</v>
      </c>
      <c r="N1770" t="s">
        <v>1</v>
      </c>
      <c r="O1770" t="s">
        <v>0</v>
      </c>
      <c r="P1770" t="s">
        <v>0</v>
      </c>
      <c r="Q1770" t="s">
        <v>32</v>
      </c>
      <c r="R1770" t="s">
        <v>0</v>
      </c>
    </row>
    <row r="1771" spans="1:18" x14ac:dyDescent="0.25">
      <c r="A1771" t="s">
        <v>2</v>
      </c>
      <c r="B1771" t="s">
        <v>29</v>
      </c>
      <c r="C1771" t="s">
        <v>30</v>
      </c>
      <c r="D1771" t="s">
        <v>5</v>
      </c>
      <c r="E1771" t="s">
        <v>11</v>
      </c>
      <c r="F1771" t="s">
        <v>0</v>
      </c>
      <c r="G1771" t="s">
        <v>9541</v>
      </c>
      <c r="H1771" t="s">
        <v>0</v>
      </c>
      <c r="I1771" s="2">
        <v>45714</v>
      </c>
      <c r="J1771" s="2">
        <v>45716</v>
      </c>
      <c r="K1771" s="3">
        <v>0.32</v>
      </c>
      <c r="L1771" t="s">
        <v>1</v>
      </c>
      <c r="M1771" s="3">
        <v>0.32</v>
      </c>
      <c r="N1771" t="s">
        <v>1</v>
      </c>
      <c r="O1771" t="s">
        <v>0</v>
      </c>
      <c r="P1771" t="s">
        <v>0</v>
      </c>
      <c r="Q1771" t="s">
        <v>32</v>
      </c>
      <c r="R1771" t="s">
        <v>0</v>
      </c>
    </row>
    <row r="1772" spans="1:18" x14ac:dyDescent="0.25">
      <c r="A1772" t="s">
        <v>2</v>
      </c>
      <c r="B1772" t="s">
        <v>29</v>
      </c>
      <c r="C1772" t="s">
        <v>30</v>
      </c>
      <c r="D1772" t="s">
        <v>5</v>
      </c>
      <c r="E1772" t="s">
        <v>11</v>
      </c>
      <c r="F1772" t="s">
        <v>0</v>
      </c>
      <c r="G1772" t="s">
        <v>12337</v>
      </c>
      <c r="H1772" t="s">
        <v>0</v>
      </c>
      <c r="I1772" s="2">
        <v>45903</v>
      </c>
      <c r="J1772" s="2">
        <v>45930</v>
      </c>
      <c r="K1772" s="3">
        <v>0.32</v>
      </c>
      <c r="L1772" t="s">
        <v>1</v>
      </c>
      <c r="M1772" s="3">
        <v>0.32</v>
      </c>
      <c r="N1772" t="s">
        <v>1</v>
      </c>
      <c r="O1772" t="s">
        <v>0</v>
      </c>
      <c r="P1772" t="s">
        <v>0</v>
      </c>
      <c r="Q1772" t="s">
        <v>32</v>
      </c>
      <c r="R1772" t="s">
        <v>0</v>
      </c>
    </row>
    <row r="1773" spans="1:18" x14ac:dyDescent="0.25">
      <c r="A1773" t="s">
        <v>2</v>
      </c>
      <c r="B1773" t="s">
        <v>17</v>
      </c>
      <c r="C1773" t="s">
        <v>18</v>
      </c>
      <c r="D1773" t="s">
        <v>5</v>
      </c>
      <c r="E1773" t="s">
        <v>118</v>
      </c>
      <c r="F1773" t="s">
        <v>0</v>
      </c>
      <c r="G1773" t="s">
        <v>13090</v>
      </c>
      <c r="H1773" t="s">
        <v>0</v>
      </c>
      <c r="I1773" s="2">
        <v>45747</v>
      </c>
      <c r="J1773" s="2">
        <v>45747</v>
      </c>
      <c r="K1773" s="3">
        <v>0.32</v>
      </c>
      <c r="L1773" t="s">
        <v>1</v>
      </c>
      <c r="M1773" s="3">
        <v>0.32</v>
      </c>
      <c r="N1773" t="s">
        <v>1</v>
      </c>
      <c r="O1773" t="s">
        <v>0</v>
      </c>
      <c r="P1773" t="s">
        <v>0</v>
      </c>
      <c r="Q1773" t="s">
        <v>21</v>
      </c>
      <c r="R1773" t="s">
        <v>0</v>
      </c>
    </row>
    <row r="1774" spans="1:18" x14ac:dyDescent="0.25">
      <c r="A1774" t="s">
        <v>2</v>
      </c>
      <c r="B1774" t="s">
        <v>29</v>
      </c>
      <c r="C1774" t="s">
        <v>30</v>
      </c>
      <c r="D1774" t="s">
        <v>5</v>
      </c>
      <c r="E1774" t="s">
        <v>11</v>
      </c>
      <c r="F1774" t="s">
        <v>0</v>
      </c>
      <c r="G1774" t="s">
        <v>15287</v>
      </c>
      <c r="H1774" t="s">
        <v>0</v>
      </c>
      <c r="I1774" s="2">
        <v>45926</v>
      </c>
      <c r="J1774" s="2">
        <v>45930</v>
      </c>
      <c r="K1774" s="3">
        <v>0.32</v>
      </c>
      <c r="L1774" t="s">
        <v>1</v>
      </c>
      <c r="M1774" s="3">
        <v>0.32</v>
      </c>
      <c r="N1774" t="s">
        <v>1</v>
      </c>
      <c r="O1774" t="s">
        <v>0</v>
      </c>
      <c r="P1774" t="s">
        <v>0</v>
      </c>
      <c r="Q1774" t="s">
        <v>32</v>
      </c>
      <c r="R1774" t="s">
        <v>0</v>
      </c>
    </row>
    <row r="1775" spans="1:18" x14ac:dyDescent="0.25">
      <c r="A1775" t="s">
        <v>2</v>
      </c>
      <c r="B1775" t="s">
        <v>29</v>
      </c>
      <c r="C1775" t="s">
        <v>30</v>
      </c>
      <c r="D1775" t="s">
        <v>5</v>
      </c>
      <c r="E1775" t="s">
        <v>11</v>
      </c>
      <c r="F1775" t="s">
        <v>0</v>
      </c>
      <c r="G1775" t="s">
        <v>15971</v>
      </c>
      <c r="H1775" t="s">
        <v>0</v>
      </c>
      <c r="I1775" s="2">
        <v>45911</v>
      </c>
      <c r="J1775" s="2">
        <v>45930</v>
      </c>
      <c r="K1775" s="3">
        <v>0.32</v>
      </c>
      <c r="L1775" t="s">
        <v>1</v>
      </c>
      <c r="M1775" s="3">
        <v>0.32</v>
      </c>
      <c r="N1775" t="s">
        <v>1</v>
      </c>
      <c r="O1775" t="s">
        <v>0</v>
      </c>
      <c r="P1775" t="s">
        <v>0</v>
      </c>
      <c r="Q1775" t="s">
        <v>32</v>
      </c>
      <c r="R1775" t="s">
        <v>0</v>
      </c>
    </row>
    <row r="1776" spans="1:18" x14ac:dyDescent="0.25">
      <c r="A1776" t="s">
        <v>2</v>
      </c>
      <c r="B1776" t="s">
        <v>29</v>
      </c>
      <c r="C1776" t="s">
        <v>30</v>
      </c>
      <c r="D1776" t="s">
        <v>5</v>
      </c>
      <c r="E1776" t="s">
        <v>11</v>
      </c>
      <c r="F1776" t="s">
        <v>0</v>
      </c>
      <c r="G1776" t="s">
        <v>2752</v>
      </c>
      <c r="H1776" t="s">
        <v>0</v>
      </c>
      <c r="I1776" s="2">
        <v>45792</v>
      </c>
      <c r="J1776" s="2">
        <v>45808</v>
      </c>
      <c r="K1776" s="3">
        <v>0.33</v>
      </c>
      <c r="L1776" t="s">
        <v>1</v>
      </c>
      <c r="M1776" s="3">
        <v>0.33</v>
      </c>
      <c r="N1776" t="s">
        <v>1</v>
      </c>
      <c r="O1776" t="s">
        <v>0</v>
      </c>
      <c r="P1776" t="s">
        <v>0</v>
      </c>
      <c r="Q1776" t="s">
        <v>32</v>
      </c>
      <c r="R1776" t="s">
        <v>0</v>
      </c>
    </row>
    <row r="1777" spans="1:18" x14ac:dyDescent="0.25">
      <c r="A1777" t="s">
        <v>2</v>
      </c>
      <c r="B1777" t="s">
        <v>29</v>
      </c>
      <c r="C1777" t="s">
        <v>30</v>
      </c>
      <c r="D1777" t="s">
        <v>5</v>
      </c>
      <c r="E1777" t="s">
        <v>11</v>
      </c>
      <c r="F1777" t="s">
        <v>0</v>
      </c>
      <c r="G1777" t="s">
        <v>7933</v>
      </c>
      <c r="H1777" t="s">
        <v>0</v>
      </c>
      <c r="I1777" s="2">
        <v>45905</v>
      </c>
      <c r="J1777" s="2">
        <v>45930</v>
      </c>
      <c r="K1777" s="3">
        <v>0.33</v>
      </c>
      <c r="L1777" t="s">
        <v>1</v>
      </c>
      <c r="M1777" s="3">
        <v>0.33</v>
      </c>
      <c r="N1777" t="s">
        <v>1</v>
      </c>
      <c r="O1777" t="s">
        <v>0</v>
      </c>
      <c r="P1777" t="s">
        <v>0</v>
      </c>
      <c r="Q1777" t="s">
        <v>32</v>
      </c>
      <c r="R1777" t="s">
        <v>0</v>
      </c>
    </row>
    <row r="1778" spans="1:18" x14ac:dyDescent="0.25">
      <c r="A1778" t="s">
        <v>2</v>
      </c>
      <c r="B1778" t="s">
        <v>29</v>
      </c>
      <c r="C1778" t="s">
        <v>30</v>
      </c>
      <c r="D1778" t="s">
        <v>5</v>
      </c>
      <c r="E1778" t="s">
        <v>11</v>
      </c>
      <c r="F1778" t="s">
        <v>0</v>
      </c>
      <c r="G1778" t="s">
        <v>12107</v>
      </c>
      <c r="H1778" t="s">
        <v>0</v>
      </c>
      <c r="I1778" s="2">
        <v>45807</v>
      </c>
      <c r="J1778" s="2">
        <v>45838</v>
      </c>
      <c r="K1778" s="3">
        <v>0.33</v>
      </c>
      <c r="L1778" t="s">
        <v>1</v>
      </c>
      <c r="M1778" s="3">
        <v>0.33</v>
      </c>
      <c r="N1778" t="s">
        <v>1</v>
      </c>
      <c r="O1778" t="s">
        <v>0</v>
      </c>
      <c r="P1778" t="s">
        <v>0</v>
      </c>
      <c r="Q1778" t="s">
        <v>32</v>
      </c>
      <c r="R1778" t="s">
        <v>0</v>
      </c>
    </row>
    <row r="1779" spans="1:18" x14ac:dyDescent="0.25">
      <c r="A1779" t="s">
        <v>2</v>
      </c>
      <c r="B1779" t="s">
        <v>29</v>
      </c>
      <c r="C1779" t="s">
        <v>30</v>
      </c>
      <c r="D1779" t="s">
        <v>5</v>
      </c>
      <c r="E1779" t="s">
        <v>19</v>
      </c>
      <c r="F1779" t="s">
        <v>0</v>
      </c>
      <c r="G1779" t="s">
        <v>7796</v>
      </c>
      <c r="H1779" t="s">
        <v>0</v>
      </c>
      <c r="I1779" s="2">
        <v>45691</v>
      </c>
      <c r="J1779" s="2">
        <v>45691</v>
      </c>
      <c r="K1779" s="3">
        <v>0.34</v>
      </c>
      <c r="L1779" t="s">
        <v>1</v>
      </c>
      <c r="M1779" s="3">
        <v>0.34</v>
      </c>
      <c r="N1779" t="s">
        <v>1</v>
      </c>
      <c r="O1779" t="s">
        <v>0</v>
      </c>
      <c r="P1779" t="s">
        <v>0</v>
      </c>
      <c r="Q1779" t="s">
        <v>21</v>
      </c>
      <c r="R1779" t="s">
        <v>0</v>
      </c>
    </row>
    <row r="1780" spans="1:18" x14ac:dyDescent="0.25">
      <c r="A1780" t="s">
        <v>2</v>
      </c>
      <c r="B1780" t="s">
        <v>29</v>
      </c>
      <c r="C1780" t="s">
        <v>30</v>
      </c>
      <c r="D1780" t="s">
        <v>5</v>
      </c>
      <c r="E1780" t="s">
        <v>11</v>
      </c>
      <c r="F1780" t="s">
        <v>0</v>
      </c>
      <c r="G1780" t="s">
        <v>12535</v>
      </c>
      <c r="H1780" t="s">
        <v>0</v>
      </c>
      <c r="I1780" s="2">
        <v>45798</v>
      </c>
      <c r="J1780" s="2">
        <v>45808</v>
      </c>
      <c r="K1780" s="3">
        <v>0.34</v>
      </c>
      <c r="L1780" t="s">
        <v>1</v>
      </c>
      <c r="M1780" s="3">
        <v>0.34</v>
      </c>
      <c r="N1780" t="s">
        <v>1</v>
      </c>
      <c r="O1780" t="s">
        <v>0</v>
      </c>
      <c r="P1780" t="s">
        <v>0</v>
      </c>
      <c r="Q1780" t="s">
        <v>32</v>
      </c>
      <c r="R1780" t="s">
        <v>0</v>
      </c>
    </row>
    <row r="1781" spans="1:18" x14ac:dyDescent="0.25">
      <c r="A1781" t="s">
        <v>2</v>
      </c>
      <c r="B1781" t="s">
        <v>29</v>
      </c>
      <c r="C1781" t="s">
        <v>30</v>
      </c>
      <c r="D1781" t="s">
        <v>5</v>
      </c>
      <c r="E1781" t="s">
        <v>11</v>
      </c>
      <c r="F1781" t="s">
        <v>0</v>
      </c>
      <c r="G1781" t="s">
        <v>8914</v>
      </c>
      <c r="H1781" t="s">
        <v>0</v>
      </c>
      <c r="I1781" s="2">
        <v>45744</v>
      </c>
      <c r="J1781" s="2">
        <v>45747</v>
      </c>
      <c r="K1781" s="3">
        <v>0.34</v>
      </c>
      <c r="L1781" t="s">
        <v>1</v>
      </c>
      <c r="M1781" s="3">
        <v>0.34</v>
      </c>
      <c r="N1781" t="s">
        <v>1</v>
      </c>
      <c r="O1781" t="s">
        <v>0</v>
      </c>
      <c r="P1781" t="s">
        <v>0</v>
      </c>
      <c r="Q1781" t="s">
        <v>32</v>
      </c>
      <c r="R1781" t="s">
        <v>0</v>
      </c>
    </row>
    <row r="1782" spans="1:18" x14ac:dyDescent="0.25">
      <c r="A1782" t="s">
        <v>2</v>
      </c>
      <c r="B1782" t="s">
        <v>29</v>
      </c>
      <c r="C1782" t="s">
        <v>30</v>
      </c>
      <c r="D1782" t="s">
        <v>5</v>
      </c>
      <c r="E1782" t="s">
        <v>11</v>
      </c>
      <c r="F1782" t="s">
        <v>0</v>
      </c>
      <c r="G1782" t="s">
        <v>3102</v>
      </c>
      <c r="H1782" t="s">
        <v>0</v>
      </c>
      <c r="I1782" s="2">
        <v>45898</v>
      </c>
      <c r="J1782" s="2">
        <v>45930</v>
      </c>
      <c r="K1782" s="3">
        <v>0.35</v>
      </c>
      <c r="L1782" t="s">
        <v>1</v>
      </c>
      <c r="M1782" s="3">
        <v>0.35</v>
      </c>
      <c r="N1782" t="s">
        <v>1</v>
      </c>
      <c r="O1782" t="s">
        <v>0</v>
      </c>
      <c r="P1782" t="s">
        <v>0</v>
      </c>
      <c r="Q1782" t="s">
        <v>32</v>
      </c>
      <c r="R1782" t="s">
        <v>0</v>
      </c>
    </row>
    <row r="1783" spans="1:18" x14ac:dyDescent="0.25">
      <c r="A1783" t="s">
        <v>2</v>
      </c>
      <c r="B1783" t="s">
        <v>29</v>
      </c>
      <c r="C1783" t="s">
        <v>30</v>
      </c>
      <c r="D1783" t="s">
        <v>5</v>
      </c>
      <c r="E1783" t="s">
        <v>11</v>
      </c>
      <c r="F1783" t="s">
        <v>0</v>
      </c>
      <c r="G1783" t="s">
        <v>10220</v>
      </c>
      <c r="H1783" t="s">
        <v>0</v>
      </c>
      <c r="I1783" s="2">
        <v>45791</v>
      </c>
      <c r="J1783" s="2">
        <v>45808</v>
      </c>
      <c r="K1783" s="3">
        <v>0.35</v>
      </c>
      <c r="L1783" t="s">
        <v>1</v>
      </c>
      <c r="M1783" s="3">
        <v>0.35</v>
      </c>
      <c r="N1783" t="s">
        <v>1</v>
      </c>
      <c r="O1783" t="s">
        <v>0</v>
      </c>
      <c r="P1783" t="s">
        <v>0</v>
      </c>
      <c r="Q1783" t="s">
        <v>32</v>
      </c>
      <c r="R1783" t="s">
        <v>0</v>
      </c>
    </row>
    <row r="1784" spans="1:18" x14ac:dyDescent="0.25">
      <c r="A1784" t="s">
        <v>2</v>
      </c>
      <c r="B1784" t="s">
        <v>29</v>
      </c>
      <c r="C1784" t="s">
        <v>30</v>
      </c>
      <c r="D1784" t="s">
        <v>5</v>
      </c>
      <c r="E1784" t="s">
        <v>11</v>
      </c>
      <c r="F1784" t="s">
        <v>0</v>
      </c>
      <c r="G1784" t="s">
        <v>17520</v>
      </c>
      <c r="H1784" t="s">
        <v>0</v>
      </c>
      <c r="I1784" s="2">
        <v>45777</v>
      </c>
      <c r="J1784" s="2">
        <v>45808</v>
      </c>
      <c r="K1784" s="3">
        <v>0.35</v>
      </c>
      <c r="L1784" t="s">
        <v>1</v>
      </c>
      <c r="M1784" s="3">
        <v>0.35</v>
      </c>
      <c r="N1784" t="s">
        <v>1</v>
      </c>
      <c r="O1784" t="s">
        <v>0</v>
      </c>
      <c r="P1784" t="s">
        <v>0</v>
      </c>
      <c r="Q1784" t="s">
        <v>32</v>
      </c>
      <c r="R1784" t="s">
        <v>0</v>
      </c>
    </row>
    <row r="1785" spans="1:18" x14ac:dyDescent="0.25">
      <c r="A1785" t="s">
        <v>2</v>
      </c>
      <c r="B1785" t="s">
        <v>29</v>
      </c>
      <c r="C1785" t="s">
        <v>30</v>
      </c>
      <c r="D1785" t="s">
        <v>5</v>
      </c>
      <c r="E1785" t="s">
        <v>11</v>
      </c>
      <c r="F1785" t="s">
        <v>0</v>
      </c>
      <c r="G1785" t="s">
        <v>8548</v>
      </c>
      <c r="H1785" t="s">
        <v>0</v>
      </c>
      <c r="I1785" s="2">
        <v>45678</v>
      </c>
      <c r="J1785" s="2">
        <v>45688</v>
      </c>
      <c r="K1785" s="3">
        <v>0.36</v>
      </c>
      <c r="L1785" t="s">
        <v>1</v>
      </c>
      <c r="M1785" s="3">
        <v>0.36</v>
      </c>
      <c r="N1785" t="s">
        <v>1</v>
      </c>
      <c r="O1785" t="s">
        <v>0</v>
      </c>
      <c r="P1785" t="s">
        <v>0</v>
      </c>
      <c r="Q1785" t="s">
        <v>32</v>
      </c>
      <c r="R1785" t="s">
        <v>0</v>
      </c>
    </row>
    <row r="1786" spans="1:18" x14ac:dyDescent="0.25">
      <c r="A1786" t="s">
        <v>2</v>
      </c>
      <c r="B1786" t="s">
        <v>29</v>
      </c>
      <c r="C1786" t="s">
        <v>30</v>
      </c>
      <c r="D1786" t="s">
        <v>5</v>
      </c>
      <c r="E1786" t="s">
        <v>11</v>
      </c>
      <c r="F1786" t="s">
        <v>0</v>
      </c>
      <c r="G1786" t="s">
        <v>6697</v>
      </c>
      <c r="H1786" t="s">
        <v>0</v>
      </c>
      <c r="I1786" s="2">
        <v>45905</v>
      </c>
      <c r="J1786" s="2">
        <v>45930</v>
      </c>
      <c r="K1786" s="3">
        <v>0.36</v>
      </c>
      <c r="L1786" t="s">
        <v>1</v>
      </c>
      <c r="M1786" s="3">
        <v>0.36</v>
      </c>
      <c r="N1786" t="s">
        <v>1</v>
      </c>
      <c r="O1786" t="s">
        <v>0</v>
      </c>
      <c r="P1786" t="s">
        <v>0</v>
      </c>
      <c r="Q1786" t="s">
        <v>196</v>
      </c>
      <c r="R1786" t="s">
        <v>0</v>
      </c>
    </row>
    <row r="1787" spans="1:18" x14ac:dyDescent="0.25">
      <c r="A1787" t="s">
        <v>2</v>
      </c>
      <c r="B1787" t="s">
        <v>29</v>
      </c>
      <c r="C1787" t="s">
        <v>30</v>
      </c>
      <c r="D1787" t="s">
        <v>5</v>
      </c>
      <c r="E1787" t="s">
        <v>11</v>
      </c>
      <c r="F1787" t="s">
        <v>0</v>
      </c>
      <c r="G1787" t="s">
        <v>1988</v>
      </c>
      <c r="H1787" t="s">
        <v>0</v>
      </c>
      <c r="I1787" s="2">
        <v>45825</v>
      </c>
      <c r="J1787" s="2">
        <v>45838</v>
      </c>
      <c r="K1787" s="3">
        <v>0.37</v>
      </c>
      <c r="L1787" t="s">
        <v>1</v>
      </c>
      <c r="M1787" s="3">
        <v>0.37</v>
      </c>
      <c r="N1787" t="s">
        <v>1</v>
      </c>
      <c r="O1787" t="s">
        <v>0</v>
      </c>
      <c r="P1787" t="s">
        <v>0</v>
      </c>
      <c r="Q1787" t="s">
        <v>32</v>
      </c>
      <c r="R1787" t="s">
        <v>0</v>
      </c>
    </row>
    <row r="1788" spans="1:18" x14ac:dyDescent="0.25">
      <c r="A1788" t="s">
        <v>2</v>
      </c>
      <c r="B1788" t="s">
        <v>29</v>
      </c>
      <c r="C1788" t="s">
        <v>30</v>
      </c>
      <c r="D1788" t="s">
        <v>5</v>
      </c>
      <c r="E1788" t="s">
        <v>11</v>
      </c>
      <c r="F1788" t="s">
        <v>0</v>
      </c>
      <c r="G1788" t="s">
        <v>2891</v>
      </c>
      <c r="H1788" t="s">
        <v>0</v>
      </c>
      <c r="I1788" s="2">
        <v>45679</v>
      </c>
      <c r="J1788" s="2">
        <v>45688</v>
      </c>
      <c r="K1788" s="3">
        <v>0.37</v>
      </c>
      <c r="L1788" t="s">
        <v>1</v>
      </c>
      <c r="M1788" s="3">
        <v>0.37</v>
      </c>
      <c r="N1788" t="s">
        <v>1</v>
      </c>
      <c r="O1788" t="s">
        <v>0</v>
      </c>
      <c r="P1788" t="s">
        <v>0</v>
      </c>
      <c r="Q1788" t="s">
        <v>32</v>
      </c>
      <c r="R1788" t="s">
        <v>0</v>
      </c>
    </row>
    <row r="1789" spans="1:18" x14ac:dyDescent="0.25">
      <c r="A1789" t="s">
        <v>2</v>
      </c>
      <c r="B1789" t="s">
        <v>29</v>
      </c>
      <c r="C1789" t="s">
        <v>30</v>
      </c>
      <c r="D1789" t="s">
        <v>5</v>
      </c>
      <c r="E1789" t="s">
        <v>11</v>
      </c>
      <c r="F1789" t="s">
        <v>0</v>
      </c>
      <c r="G1789" t="s">
        <v>6248</v>
      </c>
      <c r="H1789" t="s">
        <v>0</v>
      </c>
      <c r="I1789" s="2">
        <v>45877</v>
      </c>
      <c r="J1789" s="2">
        <v>45900</v>
      </c>
      <c r="K1789" s="3">
        <v>0.37</v>
      </c>
      <c r="L1789" t="s">
        <v>1</v>
      </c>
      <c r="M1789" s="3">
        <v>0.37</v>
      </c>
      <c r="N1789" t="s">
        <v>1</v>
      </c>
      <c r="O1789" t="s">
        <v>0</v>
      </c>
      <c r="P1789" t="s">
        <v>0</v>
      </c>
      <c r="Q1789" t="s">
        <v>32</v>
      </c>
      <c r="R1789" t="s">
        <v>0</v>
      </c>
    </row>
    <row r="1790" spans="1:18" x14ac:dyDescent="0.25">
      <c r="A1790" t="s">
        <v>2</v>
      </c>
      <c r="B1790" t="s">
        <v>29</v>
      </c>
      <c r="C1790" t="s">
        <v>30</v>
      </c>
      <c r="D1790" t="s">
        <v>5</v>
      </c>
      <c r="E1790" t="s">
        <v>11</v>
      </c>
      <c r="F1790" t="s">
        <v>0</v>
      </c>
      <c r="G1790" t="s">
        <v>9874</v>
      </c>
      <c r="H1790" t="s">
        <v>0</v>
      </c>
      <c r="I1790" s="2">
        <v>45876</v>
      </c>
      <c r="J1790" s="2">
        <v>45900</v>
      </c>
      <c r="K1790" s="3">
        <v>0.37</v>
      </c>
      <c r="L1790" t="s">
        <v>1</v>
      </c>
      <c r="M1790" s="3">
        <v>0.37</v>
      </c>
      <c r="N1790" t="s">
        <v>1</v>
      </c>
      <c r="O1790" t="s">
        <v>0</v>
      </c>
      <c r="P1790" t="s">
        <v>0</v>
      </c>
      <c r="Q1790" t="s">
        <v>32</v>
      </c>
      <c r="R1790" t="s">
        <v>0</v>
      </c>
    </row>
    <row r="1791" spans="1:18" x14ac:dyDescent="0.25">
      <c r="A1791" t="s">
        <v>2</v>
      </c>
      <c r="B1791" t="s">
        <v>52</v>
      </c>
      <c r="C1791" t="s">
        <v>53</v>
      </c>
      <c r="D1791" t="s">
        <v>5</v>
      </c>
      <c r="E1791" t="s">
        <v>11</v>
      </c>
      <c r="F1791" t="s">
        <v>0</v>
      </c>
      <c r="G1791" t="s">
        <v>14096</v>
      </c>
      <c r="H1791" t="s">
        <v>0</v>
      </c>
      <c r="I1791" s="2">
        <v>45986</v>
      </c>
      <c r="J1791" s="2">
        <v>45991</v>
      </c>
      <c r="K1791" s="3">
        <v>0.37</v>
      </c>
      <c r="L1791" t="s">
        <v>1</v>
      </c>
      <c r="M1791" s="3">
        <v>0.37</v>
      </c>
      <c r="N1791" t="s">
        <v>1</v>
      </c>
      <c r="O1791" t="s">
        <v>0</v>
      </c>
      <c r="P1791" t="s">
        <v>0</v>
      </c>
      <c r="Q1791" t="s">
        <v>32</v>
      </c>
      <c r="R1791" t="s">
        <v>0</v>
      </c>
    </row>
    <row r="1792" spans="1:18" x14ac:dyDescent="0.25">
      <c r="A1792" t="s">
        <v>2</v>
      </c>
      <c r="B1792" t="s">
        <v>29</v>
      </c>
      <c r="C1792" t="s">
        <v>30</v>
      </c>
      <c r="D1792" t="s">
        <v>5</v>
      </c>
      <c r="E1792" t="s">
        <v>11</v>
      </c>
      <c r="F1792" t="s">
        <v>0</v>
      </c>
      <c r="G1792" t="s">
        <v>14538</v>
      </c>
      <c r="H1792" t="s">
        <v>0</v>
      </c>
      <c r="I1792" s="2">
        <v>45915</v>
      </c>
      <c r="J1792" s="2">
        <v>45930</v>
      </c>
      <c r="K1792" s="3">
        <v>0.37</v>
      </c>
      <c r="L1792" t="s">
        <v>1</v>
      </c>
      <c r="M1792" s="3">
        <v>0.37</v>
      </c>
      <c r="N1792" t="s">
        <v>1</v>
      </c>
      <c r="O1792" t="s">
        <v>0</v>
      </c>
      <c r="P1792" t="s">
        <v>0</v>
      </c>
      <c r="Q1792" t="s">
        <v>32</v>
      </c>
      <c r="R1792" t="s">
        <v>0</v>
      </c>
    </row>
    <row r="1793" spans="1:18" x14ac:dyDescent="0.25">
      <c r="A1793" t="s">
        <v>2</v>
      </c>
      <c r="B1793" t="s">
        <v>29</v>
      </c>
      <c r="C1793" t="s">
        <v>30</v>
      </c>
      <c r="D1793" t="s">
        <v>5</v>
      </c>
      <c r="E1793" t="s">
        <v>11</v>
      </c>
      <c r="F1793" t="s">
        <v>0</v>
      </c>
      <c r="G1793" t="s">
        <v>4515</v>
      </c>
      <c r="H1793" t="s">
        <v>0</v>
      </c>
      <c r="I1793" s="2">
        <v>45681</v>
      </c>
      <c r="J1793" s="2">
        <v>45688</v>
      </c>
      <c r="K1793" s="3">
        <v>0.38</v>
      </c>
      <c r="L1793" t="s">
        <v>1</v>
      </c>
      <c r="M1793" s="3">
        <v>0.38</v>
      </c>
      <c r="N1793" t="s">
        <v>1</v>
      </c>
      <c r="O1793" t="s">
        <v>0</v>
      </c>
      <c r="P1793" t="s">
        <v>0</v>
      </c>
      <c r="Q1793" t="s">
        <v>32</v>
      </c>
      <c r="R1793" t="s">
        <v>0</v>
      </c>
    </row>
    <row r="1794" spans="1:18" x14ac:dyDescent="0.25">
      <c r="A1794" t="s">
        <v>2</v>
      </c>
      <c r="B1794" t="s">
        <v>29</v>
      </c>
      <c r="C1794" t="s">
        <v>30</v>
      </c>
      <c r="D1794" t="s">
        <v>5</v>
      </c>
      <c r="E1794" t="s">
        <v>11</v>
      </c>
      <c r="F1794" t="s">
        <v>0</v>
      </c>
      <c r="G1794" t="s">
        <v>14266</v>
      </c>
      <c r="H1794" t="s">
        <v>0</v>
      </c>
      <c r="I1794" s="2">
        <v>45867</v>
      </c>
      <c r="J1794" s="2">
        <v>45869</v>
      </c>
      <c r="K1794" s="3">
        <v>0.38</v>
      </c>
      <c r="L1794" t="s">
        <v>1</v>
      </c>
      <c r="M1794" s="3">
        <v>0.38</v>
      </c>
      <c r="N1794" t="s">
        <v>1</v>
      </c>
      <c r="O1794" t="s">
        <v>0</v>
      </c>
      <c r="P1794" t="s">
        <v>0</v>
      </c>
      <c r="Q1794" t="s">
        <v>32</v>
      </c>
      <c r="R1794" t="s">
        <v>0</v>
      </c>
    </row>
    <row r="1795" spans="1:18" x14ac:dyDescent="0.25">
      <c r="A1795" t="s">
        <v>2</v>
      </c>
      <c r="B1795" t="s">
        <v>76</v>
      </c>
      <c r="C1795" t="s">
        <v>77</v>
      </c>
      <c r="D1795" t="s">
        <v>5</v>
      </c>
      <c r="E1795" t="s">
        <v>78</v>
      </c>
      <c r="F1795" t="s">
        <v>0</v>
      </c>
      <c r="G1795" t="s">
        <v>15477</v>
      </c>
      <c r="H1795" t="s">
        <v>11139</v>
      </c>
      <c r="I1795" s="2">
        <v>45796</v>
      </c>
      <c r="J1795" s="2">
        <v>45796</v>
      </c>
      <c r="K1795" s="3">
        <v>0.38</v>
      </c>
      <c r="L1795" t="s">
        <v>1</v>
      </c>
      <c r="M1795" s="3">
        <v>0.38</v>
      </c>
      <c r="N1795" t="s">
        <v>1</v>
      </c>
      <c r="O1795" t="s">
        <v>0</v>
      </c>
      <c r="P1795" t="s">
        <v>0</v>
      </c>
      <c r="Q1795" t="s">
        <v>0</v>
      </c>
      <c r="R1795" t="s">
        <v>0</v>
      </c>
    </row>
    <row r="1796" spans="1:18" x14ac:dyDescent="0.25">
      <c r="A1796" t="s">
        <v>2</v>
      </c>
      <c r="B1796" t="s">
        <v>14</v>
      </c>
      <c r="C1796" t="s">
        <v>15</v>
      </c>
      <c r="D1796" t="s">
        <v>5</v>
      </c>
      <c r="E1796" t="s">
        <v>11</v>
      </c>
      <c r="F1796" t="s">
        <v>0</v>
      </c>
      <c r="G1796" t="s">
        <v>14804</v>
      </c>
      <c r="H1796" t="s">
        <v>0</v>
      </c>
      <c r="I1796" s="2">
        <v>45705</v>
      </c>
      <c r="J1796" s="2">
        <v>45716</v>
      </c>
      <c r="K1796" s="3">
        <v>0.39</v>
      </c>
      <c r="L1796" t="s">
        <v>1</v>
      </c>
      <c r="M1796" s="3">
        <v>0.39</v>
      </c>
      <c r="N1796" t="s">
        <v>1</v>
      </c>
      <c r="O1796" t="s">
        <v>0</v>
      </c>
      <c r="P1796" t="s">
        <v>0</v>
      </c>
      <c r="Q1796" t="s">
        <v>56</v>
      </c>
      <c r="R1796" t="s">
        <v>0</v>
      </c>
    </row>
    <row r="1797" spans="1:18" x14ac:dyDescent="0.25">
      <c r="A1797" t="s">
        <v>2</v>
      </c>
      <c r="B1797" t="s">
        <v>29</v>
      </c>
      <c r="C1797" t="s">
        <v>30</v>
      </c>
      <c r="D1797" t="s">
        <v>5</v>
      </c>
      <c r="E1797" t="s">
        <v>11</v>
      </c>
      <c r="F1797" t="s">
        <v>0</v>
      </c>
      <c r="G1797" t="s">
        <v>17991</v>
      </c>
      <c r="H1797" t="s">
        <v>0</v>
      </c>
      <c r="I1797" s="2">
        <v>45790</v>
      </c>
      <c r="J1797" s="2">
        <v>45808</v>
      </c>
      <c r="K1797" s="3">
        <v>0.39</v>
      </c>
      <c r="L1797" t="s">
        <v>1</v>
      </c>
      <c r="M1797" s="3">
        <v>0.39</v>
      </c>
      <c r="N1797" t="s">
        <v>1</v>
      </c>
      <c r="O1797" t="s">
        <v>0</v>
      </c>
      <c r="P1797" t="s">
        <v>0</v>
      </c>
      <c r="Q1797" t="s">
        <v>32</v>
      </c>
      <c r="R1797" t="s">
        <v>0</v>
      </c>
    </row>
    <row r="1798" spans="1:18" x14ac:dyDescent="0.25">
      <c r="A1798" t="s">
        <v>2</v>
      </c>
      <c r="B1798" t="s">
        <v>29</v>
      </c>
      <c r="C1798" t="s">
        <v>30</v>
      </c>
      <c r="D1798" t="s">
        <v>5</v>
      </c>
      <c r="E1798" t="s">
        <v>11</v>
      </c>
      <c r="F1798" t="s">
        <v>0</v>
      </c>
      <c r="G1798" t="s">
        <v>15678</v>
      </c>
      <c r="H1798" t="s">
        <v>0</v>
      </c>
      <c r="I1798" s="2">
        <v>45673</v>
      </c>
      <c r="J1798" s="2">
        <v>45688</v>
      </c>
      <c r="K1798" s="3">
        <v>0.4</v>
      </c>
      <c r="L1798" t="s">
        <v>1</v>
      </c>
      <c r="M1798" s="3">
        <v>0.4</v>
      </c>
      <c r="N1798" t="s">
        <v>1</v>
      </c>
      <c r="O1798" t="s">
        <v>0</v>
      </c>
      <c r="P1798" t="s">
        <v>0</v>
      </c>
      <c r="Q1798" t="s">
        <v>32</v>
      </c>
      <c r="R1798" t="s">
        <v>0</v>
      </c>
    </row>
    <row r="1799" spans="1:18" x14ac:dyDescent="0.25">
      <c r="A1799" t="s">
        <v>2</v>
      </c>
      <c r="B1799" t="s">
        <v>29</v>
      </c>
      <c r="C1799" t="s">
        <v>30</v>
      </c>
      <c r="D1799" t="s">
        <v>5</v>
      </c>
      <c r="E1799" t="s">
        <v>11</v>
      </c>
      <c r="F1799" t="s">
        <v>0</v>
      </c>
      <c r="G1799" t="s">
        <v>17099</v>
      </c>
      <c r="H1799" t="s">
        <v>0</v>
      </c>
      <c r="I1799" s="2">
        <v>45735</v>
      </c>
      <c r="J1799" s="2">
        <v>45747</v>
      </c>
      <c r="K1799" s="3">
        <v>0.4</v>
      </c>
      <c r="L1799" t="s">
        <v>1</v>
      </c>
      <c r="M1799" s="3">
        <v>0.4</v>
      </c>
      <c r="N1799" t="s">
        <v>1</v>
      </c>
      <c r="O1799" t="s">
        <v>0</v>
      </c>
      <c r="P1799" t="s">
        <v>0</v>
      </c>
      <c r="Q1799" t="s">
        <v>32</v>
      </c>
      <c r="R1799" t="s">
        <v>0</v>
      </c>
    </row>
    <row r="1800" spans="1:18" x14ac:dyDescent="0.25">
      <c r="A1800" t="s">
        <v>2</v>
      </c>
      <c r="B1800" t="s">
        <v>29</v>
      </c>
      <c r="C1800" t="s">
        <v>30</v>
      </c>
      <c r="D1800" t="s">
        <v>5</v>
      </c>
      <c r="E1800" t="s">
        <v>11</v>
      </c>
      <c r="F1800" t="s">
        <v>0</v>
      </c>
      <c r="G1800" t="s">
        <v>17548</v>
      </c>
      <c r="H1800" t="s">
        <v>0</v>
      </c>
      <c r="I1800" s="2">
        <v>45834</v>
      </c>
      <c r="J1800" s="2">
        <v>45838</v>
      </c>
      <c r="K1800" s="3">
        <v>0.4</v>
      </c>
      <c r="L1800" t="s">
        <v>1</v>
      </c>
      <c r="M1800" s="3">
        <v>0.4</v>
      </c>
      <c r="N1800" t="s">
        <v>1</v>
      </c>
      <c r="O1800" t="s">
        <v>0</v>
      </c>
      <c r="P1800" t="s">
        <v>0</v>
      </c>
      <c r="Q1800" t="s">
        <v>32</v>
      </c>
      <c r="R1800" t="s">
        <v>0</v>
      </c>
    </row>
    <row r="1801" spans="1:18" x14ac:dyDescent="0.25">
      <c r="A1801" t="s">
        <v>2</v>
      </c>
      <c r="B1801" t="s">
        <v>29</v>
      </c>
      <c r="C1801" t="s">
        <v>30</v>
      </c>
      <c r="D1801" t="s">
        <v>5</v>
      </c>
      <c r="E1801" t="s">
        <v>19</v>
      </c>
      <c r="F1801" t="s">
        <v>0</v>
      </c>
      <c r="G1801" t="s">
        <v>14632</v>
      </c>
      <c r="H1801" t="s">
        <v>0</v>
      </c>
      <c r="I1801" s="2">
        <v>45862</v>
      </c>
      <c r="J1801" s="2">
        <v>45863</v>
      </c>
      <c r="K1801" s="3">
        <v>0.41</v>
      </c>
      <c r="L1801" t="s">
        <v>1</v>
      </c>
      <c r="M1801" s="3">
        <v>0.41</v>
      </c>
      <c r="N1801" t="s">
        <v>1</v>
      </c>
      <c r="O1801" t="s">
        <v>0</v>
      </c>
      <c r="P1801" t="s">
        <v>0</v>
      </c>
      <c r="Q1801" t="s">
        <v>21</v>
      </c>
      <c r="R1801" t="s">
        <v>0</v>
      </c>
    </row>
    <row r="1802" spans="1:18" x14ac:dyDescent="0.25">
      <c r="A1802" t="s">
        <v>2</v>
      </c>
      <c r="B1802" t="s">
        <v>29</v>
      </c>
      <c r="C1802" t="s">
        <v>30</v>
      </c>
      <c r="D1802" t="s">
        <v>5</v>
      </c>
      <c r="E1802" t="s">
        <v>11</v>
      </c>
      <c r="F1802" t="s">
        <v>0</v>
      </c>
      <c r="G1802" t="s">
        <v>7982</v>
      </c>
      <c r="H1802" t="s">
        <v>0</v>
      </c>
      <c r="I1802" s="2">
        <v>45733</v>
      </c>
      <c r="J1802" s="2">
        <v>45747</v>
      </c>
      <c r="K1802" s="3">
        <v>0.43</v>
      </c>
      <c r="L1802" t="s">
        <v>1</v>
      </c>
      <c r="M1802" s="3">
        <v>0.43</v>
      </c>
      <c r="N1802" t="s">
        <v>1</v>
      </c>
      <c r="O1802" t="s">
        <v>0</v>
      </c>
      <c r="P1802" t="s">
        <v>0</v>
      </c>
      <c r="Q1802" t="s">
        <v>32</v>
      </c>
      <c r="R1802" t="s">
        <v>0</v>
      </c>
    </row>
    <row r="1803" spans="1:18" x14ac:dyDescent="0.25">
      <c r="A1803" t="s">
        <v>2</v>
      </c>
      <c r="B1803" t="s">
        <v>29</v>
      </c>
      <c r="C1803" t="s">
        <v>30</v>
      </c>
      <c r="D1803" t="s">
        <v>5</v>
      </c>
      <c r="E1803" t="s">
        <v>11</v>
      </c>
      <c r="F1803" t="s">
        <v>0</v>
      </c>
      <c r="G1803" t="s">
        <v>8247</v>
      </c>
      <c r="H1803" t="s">
        <v>0</v>
      </c>
      <c r="I1803" s="2">
        <v>45811</v>
      </c>
      <c r="J1803" s="2">
        <v>45838</v>
      </c>
      <c r="K1803" s="3">
        <v>0.43</v>
      </c>
      <c r="L1803" t="s">
        <v>1</v>
      </c>
      <c r="M1803" s="3">
        <v>0.43</v>
      </c>
      <c r="N1803" t="s">
        <v>1</v>
      </c>
      <c r="O1803" t="s">
        <v>0</v>
      </c>
      <c r="P1803" t="s">
        <v>0</v>
      </c>
      <c r="Q1803" t="s">
        <v>32</v>
      </c>
      <c r="R1803" t="s">
        <v>0</v>
      </c>
    </row>
    <row r="1804" spans="1:18" x14ac:dyDescent="0.25">
      <c r="A1804" t="s">
        <v>2</v>
      </c>
      <c r="B1804" t="s">
        <v>29</v>
      </c>
      <c r="C1804" t="s">
        <v>30</v>
      </c>
      <c r="D1804" t="s">
        <v>5</v>
      </c>
      <c r="E1804" t="s">
        <v>11</v>
      </c>
      <c r="F1804" t="s">
        <v>0</v>
      </c>
      <c r="G1804" t="s">
        <v>8961</v>
      </c>
      <c r="H1804" t="s">
        <v>0</v>
      </c>
      <c r="I1804" s="2">
        <v>45868</v>
      </c>
      <c r="J1804" s="2">
        <v>45900</v>
      </c>
      <c r="K1804" s="3">
        <v>0.43</v>
      </c>
      <c r="L1804" t="s">
        <v>1</v>
      </c>
      <c r="M1804" s="3">
        <v>0.43</v>
      </c>
      <c r="N1804" t="s">
        <v>1</v>
      </c>
      <c r="O1804" t="s">
        <v>0</v>
      </c>
      <c r="P1804" t="s">
        <v>0</v>
      </c>
      <c r="Q1804" t="s">
        <v>32</v>
      </c>
      <c r="R1804" t="s">
        <v>0</v>
      </c>
    </row>
    <row r="1805" spans="1:18" x14ac:dyDescent="0.25">
      <c r="A1805" t="s">
        <v>2</v>
      </c>
      <c r="B1805" t="s">
        <v>29</v>
      </c>
      <c r="C1805" t="s">
        <v>30</v>
      </c>
      <c r="D1805" t="s">
        <v>5</v>
      </c>
      <c r="E1805" t="s">
        <v>11</v>
      </c>
      <c r="F1805" t="s">
        <v>0</v>
      </c>
      <c r="G1805" t="s">
        <v>10329</v>
      </c>
      <c r="H1805" t="s">
        <v>0</v>
      </c>
      <c r="I1805" s="2">
        <v>45796</v>
      </c>
      <c r="J1805" s="2">
        <v>45808</v>
      </c>
      <c r="K1805" s="3">
        <v>0.43</v>
      </c>
      <c r="L1805" t="s">
        <v>1</v>
      </c>
      <c r="M1805" s="3">
        <v>0.43</v>
      </c>
      <c r="N1805" t="s">
        <v>1</v>
      </c>
      <c r="O1805" t="s">
        <v>0</v>
      </c>
      <c r="P1805" t="s">
        <v>0</v>
      </c>
      <c r="Q1805" t="s">
        <v>32</v>
      </c>
      <c r="R1805" t="s">
        <v>0</v>
      </c>
    </row>
    <row r="1806" spans="1:18" x14ac:dyDescent="0.25">
      <c r="A1806" t="s">
        <v>2</v>
      </c>
      <c r="B1806" t="s">
        <v>29</v>
      </c>
      <c r="C1806" t="s">
        <v>30</v>
      </c>
      <c r="D1806" t="s">
        <v>5</v>
      </c>
      <c r="E1806" t="s">
        <v>11</v>
      </c>
      <c r="F1806" t="s">
        <v>0</v>
      </c>
      <c r="G1806" t="s">
        <v>12815</v>
      </c>
      <c r="H1806" t="s">
        <v>0</v>
      </c>
      <c r="I1806" s="2">
        <v>45699</v>
      </c>
      <c r="J1806" s="2">
        <v>45716</v>
      </c>
      <c r="K1806" s="3">
        <v>0.43</v>
      </c>
      <c r="L1806" t="s">
        <v>1</v>
      </c>
      <c r="M1806" s="3">
        <v>0.43</v>
      </c>
      <c r="N1806" t="s">
        <v>1</v>
      </c>
      <c r="O1806" t="s">
        <v>0</v>
      </c>
      <c r="P1806" t="s">
        <v>0</v>
      </c>
      <c r="Q1806" t="s">
        <v>32</v>
      </c>
      <c r="R1806" t="s">
        <v>0</v>
      </c>
    </row>
    <row r="1807" spans="1:18" x14ac:dyDescent="0.25">
      <c r="A1807" t="s">
        <v>2</v>
      </c>
      <c r="B1807" t="s">
        <v>29</v>
      </c>
      <c r="C1807" t="s">
        <v>30</v>
      </c>
      <c r="D1807" t="s">
        <v>5</v>
      </c>
      <c r="E1807" t="s">
        <v>11</v>
      </c>
      <c r="F1807" t="s">
        <v>0</v>
      </c>
      <c r="G1807" t="s">
        <v>996</v>
      </c>
      <c r="H1807" t="s">
        <v>0</v>
      </c>
      <c r="I1807" s="2">
        <v>45688</v>
      </c>
      <c r="J1807" s="2">
        <v>45716</v>
      </c>
      <c r="K1807" s="3">
        <v>0.44</v>
      </c>
      <c r="L1807" t="s">
        <v>1</v>
      </c>
      <c r="M1807" s="3">
        <v>0.44</v>
      </c>
      <c r="N1807" t="s">
        <v>1</v>
      </c>
      <c r="O1807" t="s">
        <v>0</v>
      </c>
      <c r="P1807" t="s">
        <v>0</v>
      </c>
      <c r="Q1807" t="s">
        <v>32</v>
      </c>
      <c r="R1807" t="s">
        <v>0</v>
      </c>
    </row>
    <row r="1808" spans="1:18" x14ac:dyDescent="0.25">
      <c r="A1808" t="s">
        <v>2</v>
      </c>
      <c r="B1808" t="s">
        <v>29</v>
      </c>
      <c r="C1808" t="s">
        <v>30</v>
      </c>
      <c r="D1808" t="s">
        <v>5</v>
      </c>
      <c r="E1808" t="s">
        <v>11</v>
      </c>
      <c r="F1808" t="s">
        <v>0</v>
      </c>
      <c r="G1808" t="s">
        <v>6246</v>
      </c>
      <c r="H1808" t="s">
        <v>0</v>
      </c>
      <c r="I1808" s="2">
        <v>45953</v>
      </c>
      <c r="J1808" s="2">
        <v>45961</v>
      </c>
      <c r="K1808" s="3">
        <v>0.44</v>
      </c>
      <c r="L1808" t="s">
        <v>1</v>
      </c>
      <c r="M1808" s="3">
        <v>0.44</v>
      </c>
      <c r="N1808" t="s">
        <v>1</v>
      </c>
      <c r="O1808" t="s">
        <v>0</v>
      </c>
      <c r="P1808" t="s">
        <v>0</v>
      </c>
      <c r="Q1808" t="s">
        <v>32</v>
      </c>
      <c r="R1808" t="s">
        <v>0</v>
      </c>
    </row>
    <row r="1809" spans="1:18" x14ac:dyDescent="0.25">
      <c r="A1809" t="s">
        <v>2</v>
      </c>
      <c r="B1809" t="s">
        <v>29</v>
      </c>
      <c r="C1809" t="s">
        <v>30</v>
      </c>
      <c r="D1809" t="s">
        <v>5</v>
      </c>
      <c r="E1809" t="s">
        <v>11</v>
      </c>
      <c r="F1809" t="s">
        <v>0</v>
      </c>
      <c r="G1809" t="s">
        <v>8079</v>
      </c>
      <c r="H1809" t="s">
        <v>0</v>
      </c>
      <c r="I1809" s="2">
        <v>45930</v>
      </c>
      <c r="J1809" s="2">
        <v>45961</v>
      </c>
      <c r="K1809" s="3">
        <v>0.44</v>
      </c>
      <c r="L1809" t="s">
        <v>1</v>
      </c>
      <c r="M1809" s="3">
        <v>0.44</v>
      </c>
      <c r="N1809" t="s">
        <v>1</v>
      </c>
      <c r="O1809" t="s">
        <v>0</v>
      </c>
      <c r="P1809" t="s">
        <v>0</v>
      </c>
      <c r="Q1809" t="s">
        <v>32</v>
      </c>
      <c r="R1809" t="s">
        <v>0</v>
      </c>
    </row>
    <row r="1810" spans="1:18" x14ac:dyDescent="0.25">
      <c r="A1810" t="s">
        <v>2</v>
      </c>
      <c r="B1810" t="s">
        <v>29</v>
      </c>
      <c r="C1810" t="s">
        <v>30</v>
      </c>
      <c r="D1810" t="s">
        <v>5</v>
      </c>
      <c r="E1810" t="s">
        <v>11</v>
      </c>
      <c r="F1810" t="s">
        <v>0</v>
      </c>
      <c r="G1810" t="s">
        <v>11427</v>
      </c>
      <c r="H1810" t="s">
        <v>0</v>
      </c>
      <c r="I1810" s="2">
        <v>45952</v>
      </c>
      <c r="J1810" s="2">
        <v>45961</v>
      </c>
      <c r="K1810" s="3">
        <v>0.44</v>
      </c>
      <c r="L1810" t="s">
        <v>1</v>
      </c>
      <c r="M1810" s="3">
        <v>0.44</v>
      </c>
      <c r="N1810" t="s">
        <v>1</v>
      </c>
      <c r="O1810" t="s">
        <v>0</v>
      </c>
      <c r="P1810" t="s">
        <v>0</v>
      </c>
      <c r="Q1810" t="s">
        <v>32</v>
      </c>
      <c r="R1810" t="s">
        <v>0</v>
      </c>
    </row>
    <row r="1811" spans="1:18" x14ac:dyDescent="0.25">
      <c r="A1811" t="s">
        <v>2</v>
      </c>
      <c r="B1811" t="s">
        <v>29</v>
      </c>
      <c r="C1811" t="s">
        <v>30</v>
      </c>
      <c r="D1811" t="s">
        <v>5</v>
      </c>
      <c r="E1811" t="s">
        <v>11</v>
      </c>
      <c r="F1811" t="s">
        <v>0</v>
      </c>
      <c r="G1811" t="s">
        <v>2600</v>
      </c>
      <c r="H1811" t="s">
        <v>0</v>
      </c>
      <c r="I1811" s="2">
        <v>45694</v>
      </c>
      <c r="J1811" s="2">
        <v>45716</v>
      </c>
      <c r="K1811" s="3">
        <v>0.45</v>
      </c>
      <c r="L1811" t="s">
        <v>1</v>
      </c>
      <c r="M1811" s="3">
        <v>0.45</v>
      </c>
      <c r="N1811" t="s">
        <v>1</v>
      </c>
      <c r="O1811" t="s">
        <v>0</v>
      </c>
      <c r="P1811" t="s">
        <v>0</v>
      </c>
      <c r="Q1811" t="s">
        <v>32</v>
      </c>
      <c r="R1811" t="s">
        <v>0</v>
      </c>
    </row>
    <row r="1812" spans="1:18" x14ac:dyDescent="0.25">
      <c r="A1812" t="s">
        <v>2</v>
      </c>
      <c r="B1812" t="s">
        <v>29</v>
      </c>
      <c r="C1812" t="s">
        <v>30</v>
      </c>
      <c r="D1812" t="s">
        <v>5</v>
      </c>
      <c r="E1812" t="s">
        <v>11</v>
      </c>
      <c r="F1812" t="s">
        <v>0</v>
      </c>
      <c r="G1812" t="s">
        <v>11296</v>
      </c>
      <c r="H1812" t="s">
        <v>0</v>
      </c>
      <c r="I1812" s="2">
        <v>45769</v>
      </c>
      <c r="J1812" s="2">
        <v>45777</v>
      </c>
      <c r="K1812" s="3">
        <v>0.45</v>
      </c>
      <c r="L1812" t="s">
        <v>1</v>
      </c>
      <c r="M1812" s="3">
        <v>0.45</v>
      </c>
      <c r="N1812" t="s">
        <v>1</v>
      </c>
      <c r="O1812" t="s">
        <v>0</v>
      </c>
      <c r="P1812" t="s">
        <v>0</v>
      </c>
      <c r="Q1812" t="s">
        <v>32</v>
      </c>
      <c r="R1812" t="s">
        <v>0</v>
      </c>
    </row>
    <row r="1813" spans="1:18" x14ac:dyDescent="0.25">
      <c r="A1813" t="s">
        <v>2</v>
      </c>
      <c r="B1813" t="s">
        <v>29</v>
      </c>
      <c r="C1813" t="s">
        <v>30</v>
      </c>
      <c r="D1813" t="s">
        <v>5</v>
      </c>
      <c r="E1813" t="s">
        <v>11</v>
      </c>
      <c r="F1813" t="s">
        <v>0</v>
      </c>
      <c r="G1813" t="s">
        <v>10988</v>
      </c>
      <c r="H1813" t="s">
        <v>0</v>
      </c>
      <c r="I1813" s="2">
        <v>45691</v>
      </c>
      <c r="J1813" s="2">
        <v>45716</v>
      </c>
      <c r="K1813" s="3">
        <v>0.45</v>
      </c>
      <c r="L1813" t="s">
        <v>1</v>
      </c>
      <c r="M1813" s="3">
        <v>0.45</v>
      </c>
      <c r="N1813" t="s">
        <v>1</v>
      </c>
      <c r="O1813" t="s">
        <v>0</v>
      </c>
      <c r="P1813" t="s">
        <v>0</v>
      </c>
      <c r="Q1813" t="s">
        <v>32</v>
      </c>
      <c r="R1813" t="s">
        <v>0</v>
      </c>
    </row>
    <row r="1814" spans="1:18" x14ac:dyDescent="0.25">
      <c r="A1814" t="s">
        <v>2</v>
      </c>
      <c r="B1814" t="s">
        <v>29</v>
      </c>
      <c r="C1814" t="s">
        <v>30</v>
      </c>
      <c r="D1814" t="s">
        <v>5</v>
      </c>
      <c r="E1814" t="s">
        <v>11</v>
      </c>
      <c r="F1814" t="s">
        <v>0</v>
      </c>
      <c r="G1814" t="s">
        <v>571</v>
      </c>
      <c r="H1814" t="s">
        <v>0</v>
      </c>
      <c r="I1814" s="2">
        <v>45775</v>
      </c>
      <c r="J1814" s="2">
        <v>45777</v>
      </c>
      <c r="K1814" s="3">
        <v>0.45</v>
      </c>
      <c r="L1814" t="s">
        <v>1</v>
      </c>
      <c r="M1814" s="3">
        <v>0.45</v>
      </c>
      <c r="N1814" t="s">
        <v>1</v>
      </c>
      <c r="O1814" t="s">
        <v>0</v>
      </c>
      <c r="P1814" t="s">
        <v>0</v>
      </c>
      <c r="Q1814" t="s">
        <v>32</v>
      </c>
      <c r="R1814" t="s">
        <v>0</v>
      </c>
    </row>
    <row r="1815" spans="1:18" x14ac:dyDescent="0.25">
      <c r="A1815" t="s">
        <v>2</v>
      </c>
      <c r="B1815" t="s">
        <v>29</v>
      </c>
      <c r="C1815" t="s">
        <v>30</v>
      </c>
      <c r="D1815" t="s">
        <v>5</v>
      </c>
      <c r="E1815" t="s">
        <v>11</v>
      </c>
      <c r="F1815" t="s">
        <v>0</v>
      </c>
      <c r="G1815" t="s">
        <v>2577</v>
      </c>
      <c r="H1815" t="s">
        <v>0</v>
      </c>
      <c r="I1815" s="2">
        <v>45673</v>
      </c>
      <c r="J1815" s="2">
        <v>45688</v>
      </c>
      <c r="K1815" s="3">
        <v>0.46</v>
      </c>
      <c r="L1815" t="s">
        <v>1</v>
      </c>
      <c r="M1815" s="3">
        <v>0.46</v>
      </c>
      <c r="N1815" t="s">
        <v>1</v>
      </c>
      <c r="O1815" t="s">
        <v>0</v>
      </c>
      <c r="P1815" t="s">
        <v>0</v>
      </c>
      <c r="Q1815" t="s">
        <v>32</v>
      </c>
      <c r="R1815" t="s">
        <v>0</v>
      </c>
    </row>
    <row r="1816" spans="1:18" x14ac:dyDescent="0.25">
      <c r="A1816" t="s">
        <v>2</v>
      </c>
      <c r="B1816" t="s">
        <v>29</v>
      </c>
      <c r="C1816" t="s">
        <v>30</v>
      </c>
      <c r="D1816" t="s">
        <v>5</v>
      </c>
      <c r="E1816" t="s">
        <v>11</v>
      </c>
      <c r="F1816" t="s">
        <v>0</v>
      </c>
      <c r="G1816" t="s">
        <v>1371</v>
      </c>
      <c r="H1816" t="s">
        <v>0</v>
      </c>
      <c r="I1816" s="2">
        <v>45828</v>
      </c>
      <c r="J1816" s="2">
        <v>45838</v>
      </c>
      <c r="K1816" s="3">
        <v>0.48</v>
      </c>
      <c r="L1816" t="s">
        <v>1</v>
      </c>
      <c r="M1816" s="3">
        <v>0.48</v>
      </c>
      <c r="N1816" t="s">
        <v>1</v>
      </c>
      <c r="O1816" t="s">
        <v>0</v>
      </c>
      <c r="P1816" t="s">
        <v>0</v>
      </c>
      <c r="Q1816" t="s">
        <v>196</v>
      </c>
      <c r="R1816" t="s">
        <v>0</v>
      </c>
    </row>
    <row r="1817" spans="1:18" x14ac:dyDescent="0.25">
      <c r="A1817" t="s">
        <v>2</v>
      </c>
      <c r="B1817" t="s">
        <v>17</v>
      </c>
      <c r="C1817" t="s">
        <v>18</v>
      </c>
      <c r="D1817" t="s">
        <v>5</v>
      </c>
      <c r="E1817" t="s">
        <v>118</v>
      </c>
      <c r="F1817" t="s">
        <v>0</v>
      </c>
      <c r="G1817" t="s">
        <v>5572</v>
      </c>
      <c r="H1817" t="s">
        <v>0</v>
      </c>
      <c r="I1817" s="2">
        <v>45688</v>
      </c>
      <c r="J1817" s="2">
        <v>45688</v>
      </c>
      <c r="K1817" s="3">
        <v>0.48</v>
      </c>
      <c r="L1817" t="s">
        <v>1</v>
      </c>
      <c r="M1817" s="3">
        <v>0.48</v>
      </c>
      <c r="N1817" t="s">
        <v>1</v>
      </c>
      <c r="O1817" t="s">
        <v>0</v>
      </c>
      <c r="P1817" t="s">
        <v>0</v>
      </c>
      <c r="Q1817" t="s">
        <v>21</v>
      </c>
      <c r="R1817" t="s">
        <v>0</v>
      </c>
    </row>
    <row r="1818" spans="1:18" x14ac:dyDescent="0.25">
      <c r="A1818" t="s">
        <v>2</v>
      </c>
      <c r="B1818" t="s">
        <v>17</v>
      </c>
      <c r="C1818" t="s">
        <v>18</v>
      </c>
      <c r="D1818" t="s">
        <v>5</v>
      </c>
      <c r="E1818" t="s">
        <v>118</v>
      </c>
      <c r="F1818" t="s">
        <v>0</v>
      </c>
      <c r="G1818" t="s">
        <v>15616</v>
      </c>
      <c r="H1818" t="s">
        <v>0</v>
      </c>
      <c r="I1818" s="2">
        <v>45967</v>
      </c>
      <c r="J1818" s="2">
        <v>45985</v>
      </c>
      <c r="K1818" s="3">
        <v>0.49</v>
      </c>
      <c r="L1818" t="s">
        <v>1</v>
      </c>
      <c r="M1818" s="3">
        <v>0.49</v>
      </c>
      <c r="N1818" t="s">
        <v>1</v>
      </c>
      <c r="O1818" t="s">
        <v>0</v>
      </c>
      <c r="P1818" t="s">
        <v>0</v>
      </c>
      <c r="Q1818" t="s">
        <v>21</v>
      </c>
      <c r="R1818" t="s">
        <v>0</v>
      </c>
    </row>
    <row r="1819" spans="1:18" x14ac:dyDescent="0.25">
      <c r="A1819" t="s">
        <v>2</v>
      </c>
      <c r="B1819" t="s">
        <v>29</v>
      </c>
      <c r="C1819" t="s">
        <v>30</v>
      </c>
      <c r="D1819" t="s">
        <v>5</v>
      </c>
      <c r="E1819" t="s">
        <v>118</v>
      </c>
      <c r="F1819" t="s">
        <v>0</v>
      </c>
      <c r="G1819" t="s">
        <v>8014</v>
      </c>
      <c r="H1819" t="s">
        <v>0</v>
      </c>
      <c r="I1819" s="2">
        <v>45805</v>
      </c>
      <c r="J1819" s="2">
        <v>45808</v>
      </c>
      <c r="K1819" s="3">
        <v>0.5</v>
      </c>
      <c r="L1819" t="s">
        <v>1</v>
      </c>
      <c r="M1819" s="3">
        <v>0.5</v>
      </c>
      <c r="N1819" t="s">
        <v>1</v>
      </c>
      <c r="O1819" t="s">
        <v>0</v>
      </c>
      <c r="P1819" t="s">
        <v>0</v>
      </c>
      <c r="Q1819" t="s">
        <v>21</v>
      </c>
      <c r="R1819" t="s">
        <v>0</v>
      </c>
    </row>
    <row r="1820" spans="1:18" x14ac:dyDescent="0.25">
      <c r="A1820" t="s">
        <v>2</v>
      </c>
      <c r="B1820" t="s">
        <v>29</v>
      </c>
      <c r="C1820" t="s">
        <v>30</v>
      </c>
      <c r="D1820" t="s">
        <v>5</v>
      </c>
      <c r="E1820" t="s">
        <v>11</v>
      </c>
      <c r="F1820" t="s">
        <v>0</v>
      </c>
      <c r="G1820" t="s">
        <v>11630</v>
      </c>
      <c r="H1820" t="s">
        <v>0</v>
      </c>
      <c r="I1820" s="2">
        <v>45950</v>
      </c>
      <c r="J1820" s="2">
        <v>45961</v>
      </c>
      <c r="K1820" s="3">
        <v>0.51</v>
      </c>
      <c r="L1820" t="s">
        <v>1</v>
      </c>
      <c r="M1820" s="3">
        <v>0.51</v>
      </c>
      <c r="N1820" t="s">
        <v>1</v>
      </c>
      <c r="O1820" t="s">
        <v>0</v>
      </c>
      <c r="P1820" t="s">
        <v>0</v>
      </c>
      <c r="Q1820" t="s">
        <v>32</v>
      </c>
      <c r="R1820" t="s">
        <v>0</v>
      </c>
    </row>
    <row r="1821" spans="1:18" x14ac:dyDescent="0.25">
      <c r="A1821" t="s">
        <v>2</v>
      </c>
      <c r="B1821" t="s">
        <v>29</v>
      </c>
      <c r="C1821" t="s">
        <v>30</v>
      </c>
      <c r="D1821" t="s">
        <v>5</v>
      </c>
      <c r="E1821" t="s">
        <v>11</v>
      </c>
      <c r="F1821" t="s">
        <v>0</v>
      </c>
      <c r="G1821" t="s">
        <v>4964</v>
      </c>
      <c r="H1821" t="s">
        <v>0</v>
      </c>
      <c r="I1821" s="2">
        <v>45789</v>
      </c>
      <c r="J1821" s="2">
        <v>45808</v>
      </c>
      <c r="K1821" s="3">
        <v>0.52</v>
      </c>
      <c r="L1821" t="s">
        <v>1</v>
      </c>
      <c r="M1821" s="3">
        <v>0.52</v>
      </c>
      <c r="N1821" t="s">
        <v>1</v>
      </c>
      <c r="O1821" t="s">
        <v>0</v>
      </c>
      <c r="P1821" t="s">
        <v>0</v>
      </c>
      <c r="Q1821" t="s">
        <v>32</v>
      </c>
      <c r="R1821" t="s">
        <v>0</v>
      </c>
    </row>
    <row r="1822" spans="1:18" x14ac:dyDescent="0.25">
      <c r="A1822" t="s">
        <v>2</v>
      </c>
      <c r="B1822" t="s">
        <v>29</v>
      </c>
      <c r="C1822" t="s">
        <v>30</v>
      </c>
      <c r="D1822" t="s">
        <v>5</v>
      </c>
      <c r="E1822" t="s">
        <v>11</v>
      </c>
      <c r="F1822" t="s">
        <v>0</v>
      </c>
      <c r="G1822" t="s">
        <v>15953</v>
      </c>
      <c r="H1822" t="s">
        <v>0</v>
      </c>
      <c r="I1822" s="2">
        <v>45706</v>
      </c>
      <c r="J1822" s="2">
        <v>45716</v>
      </c>
      <c r="K1822" s="3">
        <v>0.52</v>
      </c>
      <c r="L1822" t="s">
        <v>1</v>
      </c>
      <c r="M1822" s="3">
        <v>0.52</v>
      </c>
      <c r="N1822" t="s">
        <v>1</v>
      </c>
      <c r="O1822" t="s">
        <v>0</v>
      </c>
      <c r="P1822" t="s">
        <v>0</v>
      </c>
      <c r="Q1822" t="s">
        <v>32</v>
      </c>
      <c r="R1822" t="s">
        <v>0</v>
      </c>
    </row>
    <row r="1823" spans="1:18" x14ac:dyDescent="0.25">
      <c r="A1823" t="s">
        <v>2</v>
      </c>
      <c r="B1823" t="s">
        <v>17</v>
      </c>
      <c r="C1823" t="s">
        <v>18</v>
      </c>
      <c r="D1823" t="s">
        <v>5</v>
      </c>
      <c r="E1823" t="s">
        <v>118</v>
      </c>
      <c r="F1823" t="s">
        <v>0</v>
      </c>
      <c r="G1823" t="s">
        <v>11798</v>
      </c>
      <c r="H1823" t="s">
        <v>0</v>
      </c>
      <c r="I1823" s="2">
        <v>45771</v>
      </c>
      <c r="J1823" s="2">
        <v>45777</v>
      </c>
      <c r="K1823" s="3">
        <v>0.54</v>
      </c>
      <c r="L1823" t="s">
        <v>1</v>
      </c>
      <c r="M1823" s="3">
        <v>0.54</v>
      </c>
      <c r="N1823" t="s">
        <v>1</v>
      </c>
      <c r="O1823" t="s">
        <v>0</v>
      </c>
      <c r="P1823" t="s">
        <v>0</v>
      </c>
      <c r="Q1823" t="s">
        <v>21</v>
      </c>
      <c r="R1823" t="s">
        <v>0</v>
      </c>
    </row>
    <row r="1824" spans="1:18" x14ac:dyDescent="0.25">
      <c r="A1824" t="s">
        <v>2</v>
      </c>
      <c r="B1824" t="s">
        <v>29</v>
      </c>
      <c r="C1824" t="s">
        <v>30</v>
      </c>
      <c r="D1824" t="s">
        <v>5</v>
      </c>
      <c r="E1824" t="s">
        <v>11</v>
      </c>
      <c r="F1824" t="s">
        <v>0</v>
      </c>
      <c r="G1824" t="s">
        <v>15672</v>
      </c>
      <c r="H1824" t="s">
        <v>0</v>
      </c>
      <c r="I1824" s="2">
        <v>45740</v>
      </c>
      <c r="J1824" s="2">
        <v>45747</v>
      </c>
      <c r="K1824" s="3">
        <v>0.54</v>
      </c>
      <c r="L1824" t="s">
        <v>1</v>
      </c>
      <c r="M1824" s="3">
        <v>0.54</v>
      </c>
      <c r="N1824" t="s">
        <v>1</v>
      </c>
      <c r="O1824" t="s">
        <v>0</v>
      </c>
      <c r="P1824" t="s">
        <v>0</v>
      </c>
      <c r="Q1824" t="s">
        <v>32</v>
      </c>
      <c r="R1824" t="s">
        <v>0</v>
      </c>
    </row>
    <row r="1825" spans="1:18" x14ac:dyDescent="0.25">
      <c r="A1825" t="s">
        <v>2</v>
      </c>
      <c r="B1825" t="s">
        <v>17</v>
      </c>
      <c r="C1825" t="s">
        <v>18</v>
      </c>
      <c r="D1825" t="s">
        <v>5</v>
      </c>
      <c r="E1825" t="s">
        <v>118</v>
      </c>
      <c r="F1825" t="s">
        <v>0</v>
      </c>
      <c r="G1825" t="s">
        <v>6235</v>
      </c>
      <c r="H1825" t="s">
        <v>0</v>
      </c>
      <c r="I1825" s="2">
        <v>45714</v>
      </c>
      <c r="J1825" s="2">
        <v>45716</v>
      </c>
      <c r="K1825" s="3">
        <v>0.55000000000000004</v>
      </c>
      <c r="L1825" t="s">
        <v>1</v>
      </c>
      <c r="M1825" s="3">
        <v>0.55000000000000004</v>
      </c>
      <c r="N1825" t="s">
        <v>1</v>
      </c>
      <c r="O1825" t="s">
        <v>0</v>
      </c>
      <c r="P1825" t="s">
        <v>0</v>
      </c>
      <c r="Q1825" t="s">
        <v>21</v>
      </c>
      <c r="R1825" t="s">
        <v>0</v>
      </c>
    </row>
    <row r="1826" spans="1:18" x14ac:dyDescent="0.25">
      <c r="A1826" t="s">
        <v>2</v>
      </c>
      <c r="B1826" t="s">
        <v>29</v>
      </c>
      <c r="C1826" t="s">
        <v>30</v>
      </c>
      <c r="D1826" t="s">
        <v>5</v>
      </c>
      <c r="E1826" t="s">
        <v>11</v>
      </c>
      <c r="F1826" t="s">
        <v>0</v>
      </c>
      <c r="G1826" t="s">
        <v>6345</v>
      </c>
      <c r="H1826" t="s">
        <v>0</v>
      </c>
      <c r="I1826" s="2">
        <v>45854</v>
      </c>
      <c r="J1826" s="2">
        <v>45869</v>
      </c>
      <c r="K1826" s="3">
        <v>0.55000000000000004</v>
      </c>
      <c r="L1826" t="s">
        <v>1</v>
      </c>
      <c r="M1826" s="3">
        <v>0.55000000000000004</v>
      </c>
      <c r="N1826" t="s">
        <v>1</v>
      </c>
      <c r="O1826" t="s">
        <v>0</v>
      </c>
      <c r="P1826" t="s">
        <v>0</v>
      </c>
      <c r="Q1826" t="s">
        <v>32</v>
      </c>
      <c r="R1826" t="s">
        <v>0</v>
      </c>
    </row>
    <row r="1827" spans="1:18" x14ac:dyDescent="0.25">
      <c r="A1827" t="s">
        <v>2</v>
      </c>
      <c r="B1827" t="s">
        <v>17</v>
      </c>
      <c r="C1827" t="s">
        <v>18</v>
      </c>
      <c r="D1827" t="s">
        <v>5</v>
      </c>
      <c r="E1827" t="s">
        <v>118</v>
      </c>
      <c r="F1827" t="s">
        <v>0</v>
      </c>
      <c r="G1827" t="s">
        <v>4809</v>
      </c>
      <c r="H1827" t="s">
        <v>0</v>
      </c>
      <c r="I1827" s="2">
        <v>45912</v>
      </c>
      <c r="J1827" s="2">
        <v>45930</v>
      </c>
      <c r="K1827" s="3">
        <v>0.55000000000000004</v>
      </c>
      <c r="L1827" t="s">
        <v>1</v>
      </c>
      <c r="M1827" s="3">
        <v>0.55000000000000004</v>
      </c>
      <c r="N1827" t="s">
        <v>1</v>
      </c>
      <c r="O1827" t="s">
        <v>0</v>
      </c>
      <c r="P1827" t="s">
        <v>0</v>
      </c>
      <c r="Q1827" t="s">
        <v>21</v>
      </c>
      <c r="R1827" t="s">
        <v>0</v>
      </c>
    </row>
    <row r="1828" spans="1:18" x14ac:dyDescent="0.25">
      <c r="A1828" t="s">
        <v>2</v>
      </c>
      <c r="B1828" t="s">
        <v>1194</v>
      </c>
      <c r="C1828" t="s">
        <v>1195</v>
      </c>
      <c r="D1828" t="s">
        <v>5</v>
      </c>
      <c r="E1828" t="s">
        <v>18414</v>
      </c>
      <c r="F1828" t="s">
        <v>0</v>
      </c>
      <c r="G1828" t="s">
        <v>18415</v>
      </c>
      <c r="H1828" t="s">
        <v>18416</v>
      </c>
      <c r="I1828" s="2">
        <v>45925</v>
      </c>
      <c r="J1828" s="2">
        <v>45925</v>
      </c>
      <c r="K1828" s="3">
        <v>0.57999999999999996</v>
      </c>
      <c r="L1828" t="s">
        <v>1</v>
      </c>
      <c r="M1828" s="3">
        <v>0.57999999999999996</v>
      </c>
      <c r="N1828" t="s">
        <v>1</v>
      </c>
      <c r="O1828" t="s">
        <v>0</v>
      </c>
      <c r="P1828" t="s">
        <v>0</v>
      </c>
      <c r="Q1828" t="s">
        <v>0</v>
      </c>
      <c r="R1828" t="s">
        <v>0</v>
      </c>
    </row>
    <row r="1829" spans="1:18" x14ac:dyDescent="0.25">
      <c r="A1829" t="s">
        <v>2</v>
      </c>
      <c r="B1829" t="s">
        <v>29</v>
      </c>
      <c r="C1829" t="s">
        <v>30</v>
      </c>
      <c r="D1829" t="s">
        <v>5</v>
      </c>
      <c r="E1829" t="s">
        <v>268</v>
      </c>
      <c r="F1829" t="s">
        <v>0</v>
      </c>
      <c r="G1829" t="s">
        <v>874</v>
      </c>
      <c r="H1829" t="s">
        <v>0</v>
      </c>
      <c r="I1829" s="2">
        <v>45944</v>
      </c>
      <c r="J1829" s="2">
        <v>45991</v>
      </c>
      <c r="K1829" s="3">
        <v>0.6</v>
      </c>
      <c r="L1829" t="s">
        <v>1</v>
      </c>
      <c r="M1829" s="3">
        <v>0.6</v>
      </c>
      <c r="N1829" t="s">
        <v>1</v>
      </c>
      <c r="O1829" t="s">
        <v>0</v>
      </c>
      <c r="P1829" t="s">
        <v>0</v>
      </c>
      <c r="Q1829" t="s">
        <v>0</v>
      </c>
      <c r="R1829" t="s">
        <v>0</v>
      </c>
    </row>
    <row r="1830" spans="1:18" x14ac:dyDescent="0.25">
      <c r="A1830" t="s">
        <v>2</v>
      </c>
      <c r="B1830" t="s">
        <v>29</v>
      </c>
      <c r="C1830" t="s">
        <v>30</v>
      </c>
      <c r="D1830" t="s">
        <v>5</v>
      </c>
      <c r="E1830" t="s">
        <v>11</v>
      </c>
      <c r="F1830" t="s">
        <v>0</v>
      </c>
      <c r="G1830" t="s">
        <v>6689</v>
      </c>
      <c r="H1830" t="s">
        <v>0</v>
      </c>
      <c r="I1830" s="2">
        <v>45685</v>
      </c>
      <c r="J1830" s="2">
        <v>45688</v>
      </c>
      <c r="K1830" s="3">
        <v>0.6</v>
      </c>
      <c r="L1830" t="s">
        <v>1</v>
      </c>
      <c r="M1830" s="3">
        <v>0.6</v>
      </c>
      <c r="N1830" t="s">
        <v>1</v>
      </c>
      <c r="O1830" t="s">
        <v>0</v>
      </c>
      <c r="P1830" t="s">
        <v>0</v>
      </c>
      <c r="Q1830" t="s">
        <v>32</v>
      </c>
      <c r="R1830" t="s">
        <v>0</v>
      </c>
    </row>
    <row r="1831" spans="1:18" x14ac:dyDescent="0.25">
      <c r="A1831" t="s">
        <v>2</v>
      </c>
      <c r="B1831" t="s">
        <v>29</v>
      </c>
      <c r="C1831" t="s">
        <v>30</v>
      </c>
      <c r="D1831" t="s">
        <v>5</v>
      </c>
      <c r="E1831" t="s">
        <v>11</v>
      </c>
      <c r="F1831" t="s">
        <v>0</v>
      </c>
      <c r="G1831" t="s">
        <v>4366</v>
      </c>
      <c r="H1831" t="s">
        <v>0</v>
      </c>
      <c r="I1831" s="2">
        <v>45765</v>
      </c>
      <c r="J1831" s="2">
        <v>45777</v>
      </c>
      <c r="K1831" s="3">
        <v>0.6</v>
      </c>
      <c r="L1831" t="s">
        <v>1</v>
      </c>
      <c r="M1831" s="3">
        <v>0.6</v>
      </c>
      <c r="N1831" t="s">
        <v>1</v>
      </c>
      <c r="O1831" t="s">
        <v>0</v>
      </c>
      <c r="P1831" t="s">
        <v>0</v>
      </c>
      <c r="Q1831" t="s">
        <v>196</v>
      </c>
      <c r="R1831" t="s">
        <v>0</v>
      </c>
    </row>
    <row r="1832" spans="1:18" x14ac:dyDescent="0.25">
      <c r="A1832" t="s">
        <v>2</v>
      </c>
      <c r="B1832" t="s">
        <v>29</v>
      </c>
      <c r="C1832" t="s">
        <v>30</v>
      </c>
      <c r="D1832" t="s">
        <v>5</v>
      </c>
      <c r="E1832" t="s">
        <v>11</v>
      </c>
      <c r="F1832" t="s">
        <v>0</v>
      </c>
      <c r="G1832" t="s">
        <v>10105</v>
      </c>
      <c r="H1832" t="s">
        <v>0</v>
      </c>
      <c r="I1832" s="2">
        <v>45800</v>
      </c>
      <c r="J1832" s="2">
        <v>45808</v>
      </c>
      <c r="K1832" s="3">
        <v>0.6</v>
      </c>
      <c r="L1832" t="s">
        <v>1</v>
      </c>
      <c r="M1832" s="3">
        <v>0.6</v>
      </c>
      <c r="N1832" t="s">
        <v>1</v>
      </c>
      <c r="O1832" t="s">
        <v>0</v>
      </c>
      <c r="P1832" t="s">
        <v>0</v>
      </c>
      <c r="Q1832" t="s">
        <v>196</v>
      </c>
      <c r="R1832" t="s">
        <v>0</v>
      </c>
    </row>
    <row r="1833" spans="1:18" x14ac:dyDescent="0.25">
      <c r="A1833" t="s">
        <v>2</v>
      </c>
      <c r="B1833" t="s">
        <v>29</v>
      </c>
      <c r="C1833" t="s">
        <v>30</v>
      </c>
      <c r="D1833" t="s">
        <v>5</v>
      </c>
      <c r="E1833" t="s">
        <v>118</v>
      </c>
      <c r="F1833" t="s">
        <v>0</v>
      </c>
      <c r="G1833" t="s">
        <v>9958</v>
      </c>
      <c r="H1833" t="s">
        <v>0</v>
      </c>
      <c r="I1833" s="2">
        <v>45923</v>
      </c>
      <c r="J1833" s="2">
        <v>45930</v>
      </c>
      <c r="K1833" s="3">
        <v>0.6</v>
      </c>
      <c r="L1833" t="s">
        <v>1</v>
      </c>
      <c r="M1833" s="3">
        <v>0.6</v>
      </c>
      <c r="N1833" t="s">
        <v>1</v>
      </c>
      <c r="O1833" t="s">
        <v>0</v>
      </c>
      <c r="P1833" t="s">
        <v>0</v>
      </c>
      <c r="Q1833" t="s">
        <v>21</v>
      </c>
      <c r="R1833" t="s">
        <v>0</v>
      </c>
    </row>
    <row r="1834" spans="1:18" x14ac:dyDescent="0.25">
      <c r="A1834" t="s">
        <v>2</v>
      </c>
      <c r="B1834" t="s">
        <v>17</v>
      </c>
      <c r="C1834" t="s">
        <v>18</v>
      </c>
      <c r="D1834" t="s">
        <v>5</v>
      </c>
      <c r="E1834" t="s">
        <v>118</v>
      </c>
      <c r="F1834" t="s">
        <v>0</v>
      </c>
      <c r="G1834" t="s">
        <v>12672</v>
      </c>
      <c r="H1834" t="s">
        <v>0</v>
      </c>
      <c r="I1834" s="2">
        <v>45805</v>
      </c>
      <c r="J1834" s="2">
        <v>45808</v>
      </c>
      <c r="K1834" s="3">
        <v>0.61</v>
      </c>
      <c r="L1834" t="s">
        <v>1</v>
      </c>
      <c r="M1834" s="3">
        <v>0.61</v>
      </c>
      <c r="N1834" t="s">
        <v>1</v>
      </c>
      <c r="O1834" t="s">
        <v>0</v>
      </c>
      <c r="P1834" t="s">
        <v>0</v>
      </c>
      <c r="Q1834" t="s">
        <v>21</v>
      </c>
      <c r="R1834" t="s">
        <v>0</v>
      </c>
    </row>
    <row r="1835" spans="1:18" x14ac:dyDescent="0.25">
      <c r="A1835" t="s">
        <v>2</v>
      </c>
      <c r="B1835" t="s">
        <v>29</v>
      </c>
      <c r="C1835" t="s">
        <v>30</v>
      </c>
      <c r="D1835" t="s">
        <v>5</v>
      </c>
      <c r="E1835" t="s">
        <v>11</v>
      </c>
      <c r="F1835" t="s">
        <v>0</v>
      </c>
      <c r="G1835" t="s">
        <v>17363</v>
      </c>
      <c r="H1835" t="s">
        <v>0</v>
      </c>
      <c r="I1835" s="2">
        <v>45761</v>
      </c>
      <c r="J1835" s="2">
        <v>45777</v>
      </c>
      <c r="K1835" s="3">
        <v>0.62</v>
      </c>
      <c r="L1835" t="s">
        <v>1</v>
      </c>
      <c r="M1835" s="3">
        <v>0.62</v>
      </c>
      <c r="N1835" t="s">
        <v>1</v>
      </c>
      <c r="O1835" t="s">
        <v>0</v>
      </c>
      <c r="P1835" t="s">
        <v>0</v>
      </c>
      <c r="Q1835" t="s">
        <v>32</v>
      </c>
      <c r="R1835" t="s">
        <v>0</v>
      </c>
    </row>
    <row r="1836" spans="1:18" x14ac:dyDescent="0.25">
      <c r="A1836" t="s">
        <v>2</v>
      </c>
      <c r="B1836" t="s">
        <v>17</v>
      </c>
      <c r="C1836" t="s">
        <v>18</v>
      </c>
      <c r="D1836" t="s">
        <v>5</v>
      </c>
      <c r="E1836" t="s">
        <v>118</v>
      </c>
      <c r="F1836" t="s">
        <v>0</v>
      </c>
      <c r="G1836" t="s">
        <v>2206</v>
      </c>
      <c r="H1836" t="s">
        <v>0</v>
      </c>
      <c r="I1836" s="2">
        <v>45833</v>
      </c>
      <c r="J1836" s="2">
        <v>45838</v>
      </c>
      <c r="K1836" s="3">
        <v>0.63</v>
      </c>
      <c r="L1836" t="s">
        <v>1</v>
      </c>
      <c r="M1836" s="3">
        <v>0.63</v>
      </c>
      <c r="N1836" t="s">
        <v>1</v>
      </c>
      <c r="O1836" t="s">
        <v>0</v>
      </c>
      <c r="P1836" t="s">
        <v>0</v>
      </c>
      <c r="Q1836" t="s">
        <v>21</v>
      </c>
      <c r="R1836" t="s">
        <v>0</v>
      </c>
    </row>
    <row r="1837" spans="1:18" x14ac:dyDescent="0.25">
      <c r="A1837" t="s">
        <v>2</v>
      </c>
      <c r="B1837" t="s">
        <v>29</v>
      </c>
      <c r="C1837" t="s">
        <v>30</v>
      </c>
      <c r="D1837" t="s">
        <v>5</v>
      </c>
      <c r="E1837" t="s">
        <v>11</v>
      </c>
      <c r="F1837" t="s">
        <v>0</v>
      </c>
      <c r="G1837" t="s">
        <v>946</v>
      </c>
      <c r="H1837" t="s">
        <v>0</v>
      </c>
      <c r="I1837" s="2">
        <v>45721</v>
      </c>
      <c r="J1837" s="2">
        <v>45747</v>
      </c>
      <c r="K1837" s="3">
        <v>0.64</v>
      </c>
      <c r="L1837" t="s">
        <v>1</v>
      </c>
      <c r="M1837" s="3">
        <v>0.64</v>
      </c>
      <c r="N1837" t="s">
        <v>1</v>
      </c>
      <c r="O1837" t="s">
        <v>0</v>
      </c>
      <c r="P1837" t="s">
        <v>0</v>
      </c>
      <c r="Q1837" t="s">
        <v>32</v>
      </c>
      <c r="R1837" t="s">
        <v>0</v>
      </c>
    </row>
    <row r="1838" spans="1:18" x14ac:dyDescent="0.25">
      <c r="A1838" t="s">
        <v>2</v>
      </c>
      <c r="B1838" t="s">
        <v>17</v>
      </c>
      <c r="C1838" t="s">
        <v>18</v>
      </c>
      <c r="D1838" t="s">
        <v>5</v>
      </c>
      <c r="E1838" t="s">
        <v>118</v>
      </c>
      <c r="F1838" t="s">
        <v>0</v>
      </c>
      <c r="G1838" t="s">
        <v>15785</v>
      </c>
      <c r="H1838" t="s">
        <v>0</v>
      </c>
      <c r="I1838" s="2">
        <v>45730</v>
      </c>
      <c r="J1838" s="2">
        <v>45743</v>
      </c>
      <c r="K1838" s="3">
        <v>0.65</v>
      </c>
      <c r="L1838" t="s">
        <v>1</v>
      </c>
      <c r="M1838" s="3">
        <v>0.65</v>
      </c>
      <c r="N1838" t="s">
        <v>1</v>
      </c>
      <c r="O1838" t="s">
        <v>0</v>
      </c>
      <c r="P1838" t="s">
        <v>0</v>
      </c>
      <c r="Q1838" t="s">
        <v>21</v>
      </c>
      <c r="R1838" t="s">
        <v>0</v>
      </c>
    </row>
    <row r="1839" spans="1:18" x14ac:dyDescent="0.25">
      <c r="A1839" t="s">
        <v>2</v>
      </c>
      <c r="B1839" t="s">
        <v>29</v>
      </c>
      <c r="C1839" t="s">
        <v>30</v>
      </c>
      <c r="D1839" t="s">
        <v>5</v>
      </c>
      <c r="E1839" t="s">
        <v>11</v>
      </c>
      <c r="F1839" t="s">
        <v>0</v>
      </c>
      <c r="G1839" t="s">
        <v>787</v>
      </c>
      <c r="H1839" t="s">
        <v>0</v>
      </c>
      <c r="I1839" s="2">
        <v>45957</v>
      </c>
      <c r="J1839" s="2">
        <v>45961</v>
      </c>
      <c r="K1839" s="3">
        <v>0.66</v>
      </c>
      <c r="L1839" t="s">
        <v>1</v>
      </c>
      <c r="M1839" s="3">
        <v>0.66</v>
      </c>
      <c r="N1839" t="s">
        <v>1</v>
      </c>
      <c r="O1839" t="s">
        <v>0</v>
      </c>
      <c r="P1839" t="s">
        <v>0</v>
      </c>
      <c r="Q1839" t="s">
        <v>32</v>
      </c>
      <c r="R1839" t="s">
        <v>0</v>
      </c>
    </row>
    <row r="1840" spans="1:18" x14ac:dyDescent="0.25">
      <c r="A1840" t="s">
        <v>2</v>
      </c>
      <c r="B1840" t="s">
        <v>29</v>
      </c>
      <c r="C1840" t="s">
        <v>30</v>
      </c>
      <c r="D1840" t="s">
        <v>5</v>
      </c>
      <c r="E1840" t="s">
        <v>11</v>
      </c>
      <c r="F1840" t="s">
        <v>0</v>
      </c>
      <c r="G1840" t="s">
        <v>6108</v>
      </c>
      <c r="H1840" t="s">
        <v>0</v>
      </c>
      <c r="I1840" s="2">
        <v>45838</v>
      </c>
      <c r="J1840" s="2">
        <v>45869</v>
      </c>
      <c r="K1840" s="3">
        <v>0.66</v>
      </c>
      <c r="L1840" t="s">
        <v>1</v>
      </c>
      <c r="M1840" s="3">
        <v>0.66</v>
      </c>
      <c r="N1840" t="s">
        <v>1</v>
      </c>
      <c r="O1840" t="s">
        <v>0</v>
      </c>
      <c r="P1840" t="s">
        <v>0</v>
      </c>
      <c r="Q1840" t="s">
        <v>32</v>
      </c>
      <c r="R1840" t="s">
        <v>0</v>
      </c>
    </row>
    <row r="1841" spans="1:18" x14ac:dyDescent="0.25">
      <c r="A1841" t="s">
        <v>2</v>
      </c>
      <c r="B1841" t="s">
        <v>29</v>
      </c>
      <c r="C1841" t="s">
        <v>30</v>
      </c>
      <c r="D1841" t="s">
        <v>5</v>
      </c>
      <c r="E1841" t="s">
        <v>19</v>
      </c>
      <c r="F1841" t="s">
        <v>0</v>
      </c>
      <c r="G1841" t="s">
        <v>7803</v>
      </c>
      <c r="H1841" t="s">
        <v>0</v>
      </c>
      <c r="I1841" s="2">
        <v>45957</v>
      </c>
      <c r="J1841" s="2">
        <v>45958</v>
      </c>
      <c r="K1841" s="3">
        <v>0.66</v>
      </c>
      <c r="L1841" t="s">
        <v>1</v>
      </c>
      <c r="M1841" s="3">
        <v>0.66</v>
      </c>
      <c r="N1841" t="s">
        <v>1</v>
      </c>
      <c r="O1841" t="s">
        <v>0</v>
      </c>
      <c r="P1841" t="s">
        <v>0</v>
      </c>
      <c r="Q1841" t="s">
        <v>21</v>
      </c>
      <c r="R1841" t="s">
        <v>0</v>
      </c>
    </row>
    <row r="1842" spans="1:18" x14ac:dyDescent="0.25">
      <c r="A1842" t="s">
        <v>2</v>
      </c>
      <c r="B1842" t="s">
        <v>17</v>
      </c>
      <c r="C1842" t="s">
        <v>18</v>
      </c>
      <c r="D1842" t="s">
        <v>5</v>
      </c>
      <c r="E1842" t="s">
        <v>118</v>
      </c>
      <c r="F1842" t="s">
        <v>0</v>
      </c>
      <c r="G1842" t="s">
        <v>10534</v>
      </c>
      <c r="H1842" t="s">
        <v>0</v>
      </c>
      <c r="I1842" s="2">
        <v>45706</v>
      </c>
      <c r="J1842" s="2">
        <v>45714</v>
      </c>
      <c r="K1842" s="3">
        <v>0.66</v>
      </c>
      <c r="L1842" t="s">
        <v>1</v>
      </c>
      <c r="M1842" s="3">
        <v>0.66</v>
      </c>
      <c r="N1842" t="s">
        <v>1</v>
      </c>
      <c r="O1842" t="s">
        <v>0</v>
      </c>
      <c r="P1842" t="s">
        <v>0</v>
      </c>
      <c r="Q1842" t="s">
        <v>21</v>
      </c>
      <c r="R1842" t="s">
        <v>0</v>
      </c>
    </row>
    <row r="1843" spans="1:18" x14ac:dyDescent="0.25">
      <c r="A1843" t="s">
        <v>2</v>
      </c>
      <c r="B1843" t="s">
        <v>17</v>
      </c>
      <c r="C1843" t="s">
        <v>18</v>
      </c>
      <c r="D1843" t="s">
        <v>5</v>
      </c>
      <c r="E1843" t="s">
        <v>118</v>
      </c>
      <c r="F1843" t="s">
        <v>0</v>
      </c>
      <c r="G1843" t="s">
        <v>14170</v>
      </c>
      <c r="H1843" t="s">
        <v>0</v>
      </c>
      <c r="I1843" s="2">
        <v>45758</v>
      </c>
      <c r="J1843" s="2">
        <v>45764</v>
      </c>
      <c r="K1843" s="3">
        <v>0.67</v>
      </c>
      <c r="L1843" t="s">
        <v>1</v>
      </c>
      <c r="M1843" s="3">
        <v>0.67</v>
      </c>
      <c r="N1843" t="s">
        <v>1</v>
      </c>
      <c r="O1843" t="s">
        <v>0</v>
      </c>
      <c r="P1843" t="s">
        <v>0</v>
      </c>
      <c r="Q1843" t="s">
        <v>21</v>
      </c>
      <c r="R1843" t="s">
        <v>0</v>
      </c>
    </row>
    <row r="1844" spans="1:18" x14ac:dyDescent="0.25">
      <c r="A1844" t="s">
        <v>2</v>
      </c>
      <c r="B1844" t="s">
        <v>86</v>
      </c>
      <c r="C1844" t="s">
        <v>87</v>
      </c>
      <c r="D1844" t="s">
        <v>5</v>
      </c>
      <c r="E1844" t="s">
        <v>11</v>
      </c>
      <c r="F1844" t="s">
        <v>0</v>
      </c>
      <c r="G1844" t="s">
        <v>863</v>
      </c>
      <c r="H1844" t="s">
        <v>864</v>
      </c>
      <c r="I1844" s="2">
        <v>45763</v>
      </c>
      <c r="J1844" s="2">
        <v>45777</v>
      </c>
      <c r="K1844" s="3">
        <v>0.7</v>
      </c>
      <c r="L1844" t="s">
        <v>1</v>
      </c>
      <c r="M1844" s="3">
        <v>0.7</v>
      </c>
      <c r="N1844" t="s">
        <v>1</v>
      </c>
      <c r="O1844" t="s">
        <v>0</v>
      </c>
      <c r="P1844" t="s">
        <v>0</v>
      </c>
      <c r="Q1844" t="s">
        <v>865</v>
      </c>
      <c r="R1844" t="s">
        <v>0</v>
      </c>
    </row>
    <row r="1845" spans="1:18" x14ac:dyDescent="0.25">
      <c r="A1845" t="s">
        <v>2</v>
      </c>
      <c r="B1845" t="s">
        <v>86</v>
      </c>
      <c r="C1845" t="s">
        <v>87</v>
      </c>
      <c r="D1845" t="s">
        <v>5</v>
      </c>
      <c r="E1845" t="s">
        <v>11</v>
      </c>
      <c r="F1845" t="s">
        <v>0</v>
      </c>
      <c r="G1845" t="s">
        <v>2011</v>
      </c>
      <c r="H1845" t="s">
        <v>864</v>
      </c>
      <c r="I1845" s="2">
        <v>45798</v>
      </c>
      <c r="J1845" s="2">
        <v>45808</v>
      </c>
      <c r="K1845" s="3">
        <v>0.7</v>
      </c>
      <c r="L1845" t="s">
        <v>1</v>
      </c>
      <c r="M1845" s="3">
        <v>0.7</v>
      </c>
      <c r="N1845" t="s">
        <v>1</v>
      </c>
      <c r="O1845" t="s">
        <v>0</v>
      </c>
      <c r="P1845" t="s">
        <v>0</v>
      </c>
      <c r="Q1845" t="s">
        <v>865</v>
      </c>
      <c r="R1845" t="s">
        <v>0</v>
      </c>
    </row>
    <row r="1846" spans="1:18" x14ac:dyDescent="0.25">
      <c r="A1846" t="s">
        <v>2</v>
      </c>
      <c r="B1846" t="s">
        <v>86</v>
      </c>
      <c r="C1846" t="s">
        <v>87</v>
      </c>
      <c r="D1846" t="s">
        <v>5</v>
      </c>
      <c r="E1846" t="s">
        <v>11</v>
      </c>
      <c r="F1846" t="s">
        <v>0</v>
      </c>
      <c r="G1846" t="s">
        <v>3657</v>
      </c>
      <c r="H1846" t="s">
        <v>864</v>
      </c>
      <c r="I1846" s="2">
        <v>45680</v>
      </c>
      <c r="J1846" s="2">
        <v>45688</v>
      </c>
      <c r="K1846" s="3">
        <v>0.7</v>
      </c>
      <c r="L1846" t="s">
        <v>1</v>
      </c>
      <c r="M1846" s="3">
        <v>0.7</v>
      </c>
      <c r="N1846" t="s">
        <v>1</v>
      </c>
      <c r="O1846" t="s">
        <v>0</v>
      </c>
      <c r="P1846" t="s">
        <v>0</v>
      </c>
      <c r="Q1846" t="s">
        <v>865</v>
      </c>
      <c r="R1846" t="s">
        <v>0</v>
      </c>
    </row>
    <row r="1847" spans="1:18" x14ac:dyDescent="0.25">
      <c r="A1847" t="s">
        <v>2</v>
      </c>
      <c r="B1847" t="s">
        <v>86</v>
      </c>
      <c r="C1847" t="s">
        <v>87</v>
      </c>
      <c r="D1847" t="s">
        <v>5</v>
      </c>
      <c r="E1847" t="s">
        <v>11</v>
      </c>
      <c r="F1847" t="s">
        <v>0</v>
      </c>
      <c r="G1847" t="s">
        <v>4603</v>
      </c>
      <c r="H1847" t="s">
        <v>864</v>
      </c>
      <c r="I1847" s="2">
        <v>45702</v>
      </c>
      <c r="J1847" s="2">
        <v>45716</v>
      </c>
      <c r="K1847" s="3">
        <v>0.7</v>
      </c>
      <c r="L1847" t="s">
        <v>1</v>
      </c>
      <c r="M1847" s="3">
        <v>0.7</v>
      </c>
      <c r="N1847" t="s">
        <v>1</v>
      </c>
      <c r="O1847" t="s">
        <v>0</v>
      </c>
      <c r="P1847" t="s">
        <v>0</v>
      </c>
      <c r="Q1847" t="s">
        <v>865</v>
      </c>
      <c r="R1847" t="s">
        <v>0</v>
      </c>
    </row>
    <row r="1848" spans="1:18" x14ac:dyDescent="0.25">
      <c r="A1848" t="s">
        <v>2</v>
      </c>
      <c r="B1848" t="s">
        <v>86</v>
      </c>
      <c r="C1848" t="s">
        <v>87</v>
      </c>
      <c r="D1848" t="s">
        <v>5</v>
      </c>
      <c r="E1848" t="s">
        <v>11</v>
      </c>
      <c r="F1848" t="s">
        <v>0</v>
      </c>
      <c r="G1848" t="s">
        <v>5067</v>
      </c>
      <c r="H1848" t="s">
        <v>0</v>
      </c>
      <c r="I1848" s="2">
        <v>45825</v>
      </c>
      <c r="J1848" s="2">
        <v>45838</v>
      </c>
      <c r="K1848" s="3">
        <v>0.7</v>
      </c>
      <c r="L1848" t="s">
        <v>1</v>
      </c>
      <c r="M1848" s="3">
        <v>0.7</v>
      </c>
      <c r="N1848" t="s">
        <v>1</v>
      </c>
      <c r="O1848" t="s">
        <v>0</v>
      </c>
      <c r="P1848" t="s">
        <v>0</v>
      </c>
      <c r="Q1848" t="s">
        <v>865</v>
      </c>
      <c r="R1848" t="s">
        <v>0</v>
      </c>
    </row>
    <row r="1849" spans="1:18" x14ac:dyDescent="0.25">
      <c r="A1849" t="s">
        <v>2</v>
      </c>
      <c r="B1849" t="s">
        <v>86</v>
      </c>
      <c r="C1849" t="s">
        <v>87</v>
      </c>
      <c r="D1849" t="s">
        <v>5</v>
      </c>
      <c r="E1849" t="s">
        <v>11</v>
      </c>
      <c r="F1849" t="s">
        <v>0</v>
      </c>
      <c r="G1849" t="s">
        <v>7719</v>
      </c>
      <c r="H1849" t="s">
        <v>864</v>
      </c>
      <c r="I1849" s="2">
        <v>45785</v>
      </c>
      <c r="J1849" s="2">
        <v>45808</v>
      </c>
      <c r="K1849" s="3">
        <v>0.7</v>
      </c>
      <c r="L1849" t="s">
        <v>1</v>
      </c>
      <c r="M1849" s="3">
        <v>0.7</v>
      </c>
      <c r="N1849" t="s">
        <v>1</v>
      </c>
      <c r="O1849" t="s">
        <v>0</v>
      </c>
      <c r="P1849" t="s">
        <v>0</v>
      </c>
      <c r="Q1849" t="s">
        <v>865</v>
      </c>
      <c r="R1849" t="s">
        <v>0</v>
      </c>
    </row>
    <row r="1850" spans="1:18" x14ac:dyDescent="0.25">
      <c r="A1850" t="s">
        <v>2</v>
      </c>
      <c r="B1850" t="s">
        <v>86</v>
      </c>
      <c r="C1850" t="s">
        <v>87</v>
      </c>
      <c r="D1850" t="s">
        <v>5</v>
      </c>
      <c r="E1850" t="s">
        <v>11</v>
      </c>
      <c r="F1850" t="s">
        <v>0</v>
      </c>
      <c r="G1850" t="s">
        <v>8246</v>
      </c>
      <c r="H1850" t="s">
        <v>864</v>
      </c>
      <c r="I1850" s="2">
        <v>45666</v>
      </c>
      <c r="J1850" s="2">
        <v>45688</v>
      </c>
      <c r="K1850" s="3">
        <v>0.7</v>
      </c>
      <c r="L1850" t="s">
        <v>1</v>
      </c>
      <c r="M1850" s="3">
        <v>0.7</v>
      </c>
      <c r="N1850" t="s">
        <v>1</v>
      </c>
      <c r="O1850" t="s">
        <v>0</v>
      </c>
      <c r="P1850" t="s">
        <v>0</v>
      </c>
      <c r="Q1850" t="s">
        <v>865</v>
      </c>
      <c r="R1850" t="s">
        <v>0</v>
      </c>
    </row>
    <row r="1851" spans="1:18" x14ac:dyDescent="0.25">
      <c r="A1851" t="s">
        <v>2</v>
      </c>
      <c r="B1851" t="s">
        <v>86</v>
      </c>
      <c r="C1851" t="s">
        <v>87</v>
      </c>
      <c r="D1851" t="s">
        <v>5</v>
      </c>
      <c r="E1851" t="s">
        <v>11</v>
      </c>
      <c r="F1851" t="s">
        <v>0</v>
      </c>
      <c r="G1851" t="s">
        <v>8249</v>
      </c>
      <c r="H1851" t="s">
        <v>8250</v>
      </c>
      <c r="I1851" s="2">
        <v>45910</v>
      </c>
      <c r="J1851" s="2">
        <v>45930</v>
      </c>
      <c r="K1851" s="3">
        <v>0.7</v>
      </c>
      <c r="L1851" t="s">
        <v>1</v>
      </c>
      <c r="M1851" s="3">
        <v>0.7</v>
      </c>
      <c r="N1851" t="s">
        <v>1</v>
      </c>
      <c r="O1851" t="s">
        <v>0</v>
      </c>
      <c r="P1851" t="s">
        <v>0</v>
      </c>
      <c r="Q1851" t="s">
        <v>865</v>
      </c>
      <c r="R1851" t="s">
        <v>0</v>
      </c>
    </row>
    <row r="1852" spans="1:18" x14ac:dyDescent="0.25">
      <c r="A1852" t="s">
        <v>2</v>
      </c>
      <c r="B1852" t="s">
        <v>86</v>
      </c>
      <c r="C1852" t="s">
        <v>87</v>
      </c>
      <c r="D1852" t="s">
        <v>5</v>
      </c>
      <c r="E1852" t="s">
        <v>11</v>
      </c>
      <c r="F1852" t="s">
        <v>0</v>
      </c>
      <c r="G1852" t="s">
        <v>9099</v>
      </c>
      <c r="H1852" t="s">
        <v>864</v>
      </c>
      <c r="I1852" s="2">
        <v>45807</v>
      </c>
      <c r="J1852" s="2">
        <v>45808</v>
      </c>
      <c r="K1852" s="3">
        <v>0.7</v>
      </c>
      <c r="L1852" t="s">
        <v>1</v>
      </c>
      <c r="M1852" s="3">
        <v>0.7</v>
      </c>
      <c r="N1852" t="s">
        <v>1</v>
      </c>
      <c r="O1852" t="s">
        <v>0</v>
      </c>
      <c r="P1852" t="s">
        <v>0</v>
      </c>
      <c r="Q1852" t="s">
        <v>865</v>
      </c>
      <c r="R1852" t="s">
        <v>0</v>
      </c>
    </row>
    <row r="1853" spans="1:18" x14ac:dyDescent="0.25">
      <c r="A1853" t="s">
        <v>2</v>
      </c>
      <c r="B1853" t="s">
        <v>76</v>
      </c>
      <c r="C1853" t="s">
        <v>77</v>
      </c>
      <c r="D1853" t="s">
        <v>5</v>
      </c>
      <c r="E1853" t="s">
        <v>187</v>
      </c>
      <c r="F1853" t="s">
        <v>0</v>
      </c>
      <c r="G1853" t="s">
        <v>9905</v>
      </c>
      <c r="H1853" t="s">
        <v>4174</v>
      </c>
      <c r="I1853" s="2">
        <v>45729</v>
      </c>
      <c r="J1853" s="2">
        <v>45729</v>
      </c>
      <c r="K1853" s="3">
        <v>0.7</v>
      </c>
      <c r="L1853" t="s">
        <v>1</v>
      </c>
      <c r="M1853" s="3">
        <v>0.7</v>
      </c>
      <c r="N1853" t="s">
        <v>1</v>
      </c>
      <c r="O1853" t="s">
        <v>0</v>
      </c>
      <c r="P1853" t="s">
        <v>0</v>
      </c>
      <c r="Q1853" t="s">
        <v>0</v>
      </c>
      <c r="R1853" t="s">
        <v>0</v>
      </c>
    </row>
    <row r="1854" spans="1:18" x14ac:dyDescent="0.25">
      <c r="A1854" t="s">
        <v>2</v>
      </c>
      <c r="B1854" t="s">
        <v>86</v>
      </c>
      <c r="C1854" t="s">
        <v>87</v>
      </c>
      <c r="D1854" t="s">
        <v>5</v>
      </c>
      <c r="E1854" t="s">
        <v>11</v>
      </c>
      <c r="F1854" t="s">
        <v>0</v>
      </c>
      <c r="G1854" t="s">
        <v>12018</v>
      </c>
      <c r="H1854" t="s">
        <v>864</v>
      </c>
      <c r="I1854" s="2">
        <v>45677</v>
      </c>
      <c r="J1854" s="2">
        <v>45688</v>
      </c>
      <c r="K1854" s="3">
        <v>0.7</v>
      </c>
      <c r="L1854" t="s">
        <v>1</v>
      </c>
      <c r="M1854" s="3">
        <v>0.7</v>
      </c>
      <c r="N1854" t="s">
        <v>1</v>
      </c>
      <c r="O1854" t="s">
        <v>0</v>
      </c>
      <c r="P1854" t="s">
        <v>0</v>
      </c>
      <c r="Q1854" t="s">
        <v>865</v>
      </c>
      <c r="R1854" t="s">
        <v>0</v>
      </c>
    </row>
    <row r="1855" spans="1:18" x14ac:dyDescent="0.25">
      <c r="A1855" t="s">
        <v>2</v>
      </c>
      <c r="B1855" t="s">
        <v>86</v>
      </c>
      <c r="C1855" t="s">
        <v>87</v>
      </c>
      <c r="D1855" t="s">
        <v>5</v>
      </c>
      <c r="E1855" t="s">
        <v>11</v>
      </c>
      <c r="F1855" t="s">
        <v>0</v>
      </c>
      <c r="G1855" t="s">
        <v>15626</v>
      </c>
      <c r="H1855" t="s">
        <v>0</v>
      </c>
      <c r="I1855" s="2">
        <v>45694</v>
      </c>
      <c r="J1855" s="2">
        <v>45716</v>
      </c>
      <c r="K1855" s="3">
        <v>0.7</v>
      </c>
      <c r="L1855" t="s">
        <v>1</v>
      </c>
      <c r="M1855" s="3">
        <v>0.7</v>
      </c>
      <c r="N1855" t="s">
        <v>1</v>
      </c>
      <c r="O1855" t="s">
        <v>0</v>
      </c>
      <c r="P1855" t="s">
        <v>0</v>
      </c>
      <c r="Q1855" t="s">
        <v>865</v>
      </c>
      <c r="R1855" t="s">
        <v>0</v>
      </c>
    </row>
    <row r="1856" spans="1:18" x14ac:dyDescent="0.25">
      <c r="A1856" t="s">
        <v>2</v>
      </c>
      <c r="B1856" t="s">
        <v>86</v>
      </c>
      <c r="C1856" t="s">
        <v>87</v>
      </c>
      <c r="D1856" t="s">
        <v>5</v>
      </c>
      <c r="E1856" t="s">
        <v>11</v>
      </c>
      <c r="F1856" t="s">
        <v>0</v>
      </c>
      <c r="G1856" t="s">
        <v>15974</v>
      </c>
      <c r="H1856" t="s">
        <v>0</v>
      </c>
      <c r="I1856" s="2">
        <v>45715</v>
      </c>
      <c r="J1856" s="2">
        <v>45716</v>
      </c>
      <c r="K1856" s="3">
        <v>0.7</v>
      </c>
      <c r="L1856" t="s">
        <v>1</v>
      </c>
      <c r="M1856" s="3">
        <v>0.7</v>
      </c>
      <c r="N1856" t="s">
        <v>1</v>
      </c>
      <c r="O1856" t="s">
        <v>0</v>
      </c>
      <c r="P1856" t="s">
        <v>0</v>
      </c>
      <c r="Q1856" t="s">
        <v>865</v>
      </c>
      <c r="R1856" t="s">
        <v>0</v>
      </c>
    </row>
    <row r="1857" spans="1:18" x14ac:dyDescent="0.25">
      <c r="A1857" t="s">
        <v>2</v>
      </c>
      <c r="B1857" t="s">
        <v>86</v>
      </c>
      <c r="C1857" t="s">
        <v>87</v>
      </c>
      <c r="D1857" t="s">
        <v>5</v>
      </c>
      <c r="E1857" t="s">
        <v>11</v>
      </c>
      <c r="F1857" t="s">
        <v>0</v>
      </c>
      <c r="G1857" t="s">
        <v>16467</v>
      </c>
      <c r="H1857" t="s">
        <v>5064</v>
      </c>
      <c r="I1857" s="2">
        <v>45894</v>
      </c>
      <c r="J1857" s="2">
        <v>45900</v>
      </c>
      <c r="K1857" s="3">
        <v>0.7</v>
      </c>
      <c r="L1857" t="s">
        <v>1</v>
      </c>
      <c r="M1857" s="3">
        <v>0.7</v>
      </c>
      <c r="N1857" t="s">
        <v>1</v>
      </c>
      <c r="O1857" t="s">
        <v>0</v>
      </c>
      <c r="P1857" t="s">
        <v>0</v>
      </c>
      <c r="Q1857" t="s">
        <v>865</v>
      </c>
      <c r="R1857" t="s">
        <v>0</v>
      </c>
    </row>
    <row r="1858" spans="1:18" x14ac:dyDescent="0.25">
      <c r="A1858" t="s">
        <v>2</v>
      </c>
      <c r="B1858" t="s">
        <v>86</v>
      </c>
      <c r="C1858" t="s">
        <v>87</v>
      </c>
      <c r="D1858" t="s">
        <v>5</v>
      </c>
      <c r="E1858" t="s">
        <v>11</v>
      </c>
      <c r="F1858" t="s">
        <v>0</v>
      </c>
      <c r="G1858" t="s">
        <v>16793</v>
      </c>
      <c r="H1858" t="s">
        <v>864</v>
      </c>
      <c r="I1858" s="2">
        <v>45771</v>
      </c>
      <c r="J1858" s="2">
        <v>45777</v>
      </c>
      <c r="K1858" s="3">
        <v>0.7</v>
      </c>
      <c r="L1858" t="s">
        <v>1</v>
      </c>
      <c r="M1858" s="3">
        <v>0.7</v>
      </c>
      <c r="N1858" t="s">
        <v>1</v>
      </c>
      <c r="O1858" t="s">
        <v>0</v>
      </c>
      <c r="P1858" t="s">
        <v>0</v>
      </c>
      <c r="Q1858" t="s">
        <v>865</v>
      </c>
      <c r="R1858" t="s">
        <v>0</v>
      </c>
    </row>
    <row r="1859" spans="1:18" x14ac:dyDescent="0.25">
      <c r="A1859" t="s">
        <v>2</v>
      </c>
      <c r="B1859" t="s">
        <v>86</v>
      </c>
      <c r="C1859" t="s">
        <v>87</v>
      </c>
      <c r="D1859" t="s">
        <v>5</v>
      </c>
      <c r="E1859" t="s">
        <v>11</v>
      </c>
      <c r="F1859" t="s">
        <v>0</v>
      </c>
      <c r="G1859" t="s">
        <v>17342</v>
      </c>
      <c r="H1859" t="s">
        <v>0</v>
      </c>
      <c r="I1859" s="2">
        <v>45730</v>
      </c>
      <c r="J1859" s="2">
        <v>45747</v>
      </c>
      <c r="K1859" s="3">
        <v>0.7</v>
      </c>
      <c r="L1859" t="s">
        <v>1</v>
      </c>
      <c r="M1859" s="3">
        <v>0.7</v>
      </c>
      <c r="N1859" t="s">
        <v>1</v>
      </c>
      <c r="O1859" t="s">
        <v>0</v>
      </c>
      <c r="P1859" t="s">
        <v>0</v>
      </c>
      <c r="Q1859" t="s">
        <v>865</v>
      </c>
      <c r="R1859" t="s">
        <v>0</v>
      </c>
    </row>
    <row r="1860" spans="1:18" x14ac:dyDescent="0.25">
      <c r="A1860" t="s">
        <v>2</v>
      </c>
      <c r="B1860" t="s">
        <v>86</v>
      </c>
      <c r="C1860" t="s">
        <v>87</v>
      </c>
      <c r="D1860" t="s">
        <v>5</v>
      </c>
      <c r="E1860" t="s">
        <v>11</v>
      </c>
      <c r="F1860" t="s">
        <v>0</v>
      </c>
      <c r="G1860" t="s">
        <v>17584</v>
      </c>
      <c r="H1860" t="s">
        <v>864</v>
      </c>
      <c r="I1860" s="2">
        <v>45744</v>
      </c>
      <c r="J1860" s="2">
        <v>45747</v>
      </c>
      <c r="K1860" s="3">
        <v>0.7</v>
      </c>
      <c r="L1860" t="s">
        <v>1</v>
      </c>
      <c r="M1860" s="3">
        <v>0.7</v>
      </c>
      <c r="N1860" t="s">
        <v>1</v>
      </c>
      <c r="O1860" t="s">
        <v>0</v>
      </c>
      <c r="P1860" t="s">
        <v>0</v>
      </c>
      <c r="Q1860" t="s">
        <v>865</v>
      </c>
      <c r="R1860" t="s">
        <v>0</v>
      </c>
    </row>
    <row r="1861" spans="1:18" x14ac:dyDescent="0.25">
      <c r="A1861" t="s">
        <v>2</v>
      </c>
      <c r="B1861" t="s">
        <v>29</v>
      </c>
      <c r="C1861" t="s">
        <v>30</v>
      </c>
      <c r="D1861" t="s">
        <v>5</v>
      </c>
      <c r="E1861" t="s">
        <v>11</v>
      </c>
      <c r="F1861" t="s">
        <v>0</v>
      </c>
      <c r="G1861" t="s">
        <v>12223</v>
      </c>
      <c r="H1861" t="s">
        <v>0</v>
      </c>
      <c r="I1861" s="2">
        <v>45838</v>
      </c>
      <c r="J1861" s="2">
        <v>45869</v>
      </c>
      <c r="K1861" s="3">
        <v>0.72</v>
      </c>
      <c r="L1861" t="s">
        <v>1</v>
      </c>
      <c r="M1861" s="3">
        <v>0.72</v>
      </c>
      <c r="N1861" t="s">
        <v>1</v>
      </c>
      <c r="O1861" t="s">
        <v>0</v>
      </c>
      <c r="P1861" t="s">
        <v>0</v>
      </c>
      <c r="Q1861" t="s">
        <v>196</v>
      </c>
      <c r="R1861" t="s">
        <v>0</v>
      </c>
    </row>
    <row r="1862" spans="1:18" x14ac:dyDescent="0.25">
      <c r="A1862" t="s">
        <v>2</v>
      </c>
      <c r="B1862" t="s">
        <v>17</v>
      </c>
      <c r="C1862" t="s">
        <v>18</v>
      </c>
      <c r="D1862" t="s">
        <v>5</v>
      </c>
      <c r="E1862" t="s">
        <v>118</v>
      </c>
      <c r="F1862" t="s">
        <v>0</v>
      </c>
      <c r="G1862" t="s">
        <v>7983</v>
      </c>
      <c r="H1862" t="s">
        <v>0</v>
      </c>
      <c r="I1862" s="2">
        <v>46000</v>
      </c>
      <c r="J1862" s="2">
        <v>46022</v>
      </c>
      <c r="K1862" s="3">
        <v>0.73</v>
      </c>
      <c r="L1862" t="s">
        <v>1</v>
      </c>
      <c r="M1862" s="3">
        <v>0.73</v>
      </c>
      <c r="N1862" t="s">
        <v>1</v>
      </c>
      <c r="O1862" t="s">
        <v>0</v>
      </c>
      <c r="P1862" t="s">
        <v>0</v>
      </c>
      <c r="Q1862" t="s">
        <v>21</v>
      </c>
      <c r="R1862" t="s">
        <v>0</v>
      </c>
    </row>
    <row r="1863" spans="1:18" x14ac:dyDescent="0.25">
      <c r="A1863" t="s">
        <v>2</v>
      </c>
      <c r="B1863" t="s">
        <v>29</v>
      </c>
      <c r="C1863" t="s">
        <v>30</v>
      </c>
      <c r="D1863" t="s">
        <v>5</v>
      </c>
      <c r="E1863" t="s">
        <v>11</v>
      </c>
      <c r="F1863" t="s">
        <v>0</v>
      </c>
      <c r="G1863" t="s">
        <v>1578</v>
      </c>
      <c r="H1863" t="s">
        <v>0</v>
      </c>
      <c r="I1863" s="2">
        <v>45723</v>
      </c>
      <c r="J1863" s="2">
        <v>45747</v>
      </c>
      <c r="K1863" s="3">
        <v>0.73</v>
      </c>
      <c r="L1863" t="s">
        <v>1</v>
      </c>
      <c r="M1863" s="3">
        <v>0.73</v>
      </c>
      <c r="N1863" t="s">
        <v>1</v>
      </c>
      <c r="O1863" t="s">
        <v>0</v>
      </c>
      <c r="P1863" t="s">
        <v>0</v>
      </c>
      <c r="Q1863" t="s">
        <v>196</v>
      </c>
      <c r="R1863" t="s">
        <v>0</v>
      </c>
    </row>
    <row r="1864" spans="1:18" x14ac:dyDescent="0.25">
      <c r="A1864" t="s">
        <v>2</v>
      </c>
      <c r="B1864" t="s">
        <v>29</v>
      </c>
      <c r="C1864" t="s">
        <v>30</v>
      </c>
      <c r="D1864" t="s">
        <v>5</v>
      </c>
      <c r="E1864" t="s">
        <v>11</v>
      </c>
      <c r="F1864" t="s">
        <v>0</v>
      </c>
      <c r="G1864" t="s">
        <v>14247</v>
      </c>
      <c r="H1864" t="s">
        <v>0</v>
      </c>
      <c r="I1864" s="2">
        <v>45973</v>
      </c>
      <c r="J1864" s="2">
        <v>45991</v>
      </c>
      <c r="K1864" s="3">
        <v>0.74</v>
      </c>
      <c r="L1864" t="s">
        <v>1</v>
      </c>
      <c r="M1864" s="3">
        <v>0.74</v>
      </c>
      <c r="N1864" t="s">
        <v>1</v>
      </c>
      <c r="O1864" t="s">
        <v>0</v>
      </c>
      <c r="P1864" t="s">
        <v>0</v>
      </c>
      <c r="Q1864" t="s">
        <v>32</v>
      </c>
      <c r="R1864" t="s">
        <v>0</v>
      </c>
    </row>
    <row r="1865" spans="1:18" x14ac:dyDescent="0.25">
      <c r="A1865" t="s">
        <v>2</v>
      </c>
      <c r="B1865" t="s">
        <v>29</v>
      </c>
      <c r="C1865" t="s">
        <v>30</v>
      </c>
      <c r="D1865" t="s">
        <v>5</v>
      </c>
      <c r="E1865" t="s">
        <v>11</v>
      </c>
      <c r="F1865" t="s">
        <v>0</v>
      </c>
      <c r="G1865" t="s">
        <v>2295</v>
      </c>
      <c r="H1865" t="s">
        <v>0</v>
      </c>
      <c r="I1865" s="2">
        <v>46006</v>
      </c>
      <c r="J1865" s="2">
        <v>46022</v>
      </c>
      <c r="K1865" s="3">
        <v>0.75</v>
      </c>
      <c r="L1865" t="s">
        <v>1</v>
      </c>
      <c r="M1865" s="3">
        <v>0.75</v>
      </c>
      <c r="N1865" t="s">
        <v>1</v>
      </c>
      <c r="O1865" t="s">
        <v>0</v>
      </c>
      <c r="P1865" t="s">
        <v>0</v>
      </c>
      <c r="Q1865" t="s">
        <v>32</v>
      </c>
      <c r="R1865" t="s">
        <v>0</v>
      </c>
    </row>
    <row r="1866" spans="1:18" x14ac:dyDescent="0.25">
      <c r="A1866" t="s">
        <v>2</v>
      </c>
      <c r="B1866" t="s">
        <v>29</v>
      </c>
      <c r="C1866" t="s">
        <v>30</v>
      </c>
      <c r="D1866" t="s">
        <v>5</v>
      </c>
      <c r="E1866" t="s">
        <v>11</v>
      </c>
      <c r="F1866" t="s">
        <v>0</v>
      </c>
      <c r="G1866" t="s">
        <v>17392</v>
      </c>
      <c r="H1866" t="s">
        <v>0</v>
      </c>
      <c r="I1866" s="2">
        <v>45665</v>
      </c>
      <c r="J1866" s="2">
        <v>45688</v>
      </c>
      <c r="K1866" s="3">
        <v>0.82</v>
      </c>
      <c r="L1866" t="s">
        <v>1</v>
      </c>
      <c r="M1866" s="3">
        <v>0.82</v>
      </c>
      <c r="N1866" t="s">
        <v>1</v>
      </c>
      <c r="O1866" t="s">
        <v>0</v>
      </c>
      <c r="P1866" t="s">
        <v>0</v>
      </c>
      <c r="Q1866" t="s">
        <v>32</v>
      </c>
      <c r="R1866" t="s">
        <v>0</v>
      </c>
    </row>
    <row r="1867" spans="1:18" x14ac:dyDescent="0.25">
      <c r="A1867" t="s">
        <v>2</v>
      </c>
      <c r="B1867" t="s">
        <v>29</v>
      </c>
      <c r="C1867" t="s">
        <v>30</v>
      </c>
      <c r="D1867" t="s">
        <v>5</v>
      </c>
      <c r="E1867" t="s">
        <v>118</v>
      </c>
      <c r="F1867" t="s">
        <v>0</v>
      </c>
      <c r="G1867" t="s">
        <v>11323</v>
      </c>
      <c r="H1867" t="s">
        <v>0</v>
      </c>
      <c r="I1867" s="2">
        <v>45890</v>
      </c>
      <c r="J1867" s="2">
        <v>45900</v>
      </c>
      <c r="K1867" s="3">
        <v>0.83</v>
      </c>
      <c r="L1867" t="s">
        <v>1</v>
      </c>
      <c r="M1867" s="3">
        <v>0.83</v>
      </c>
      <c r="N1867" t="s">
        <v>1</v>
      </c>
      <c r="O1867" t="s">
        <v>0</v>
      </c>
      <c r="P1867" t="s">
        <v>0</v>
      </c>
      <c r="Q1867" t="s">
        <v>21</v>
      </c>
      <c r="R1867" t="s">
        <v>0</v>
      </c>
    </row>
    <row r="1868" spans="1:18" x14ac:dyDescent="0.25">
      <c r="A1868" t="s">
        <v>2</v>
      </c>
      <c r="B1868" t="s">
        <v>29</v>
      </c>
      <c r="C1868" t="s">
        <v>30</v>
      </c>
      <c r="D1868" t="s">
        <v>5</v>
      </c>
      <c r="E1868" t="s">
        <v>11</v>
      </c>
      <c r="F1868" t="s">
        <v>0</v>
      </c>
      <c r="G1868" t="s">
        <v>3815</v>
      </c>
      <c r="H1868" t="s">
        <v>0</v>
      </c>
      <c r="I1868" s="2">
        <v>45856</v>
      </c>
      <c r="J1868" s="2">
        <v>45869</v>
      </c>
      <c r="K1868" s="3">
        <v>0.84</v>
      </c>
      <c r="L1868" t="s">
        <v>1</v>
      </c>
      <c r="M1868" s="3">
        <v>0.84</v>
      </c>
      <c r="N1868" t="s">
        <v>1</v>
      </c>
      <c r="O1868" t="s">
        <v>0</v>
      </c>
      <c r="P1868" t="s">
        <v>0</v>
      </c>
      <c r="Q1868" t="s">
        <v>196</v>
      </c>
      <c r="R1868" t="s">
        <v>0</v>
      </c>
    </row>
    <row r="1869" spans="1:18" x14ac:dyDescent="0.25">
      <c r="A1869" t="s">
        <v>2</v>
      </c>
      <c r="B1869" t="s">
        <v>29</v>
      </c>
      <c r="C1869" t="s">
        <v>30</v>
      </c>
      <c r="D1869" t="s">
        <v>5</v>
      </c>
      <c r="E1869" t="s">
        <v>11</v>
      </c>
      <c r="F1869" t="s">
        <v>0</v>
      </c>
      <c r="G1869" t="s">
        <v>8125</v>
      </c>
      <c r="H1869" t="s">
        <v>0</v>
      </c>
      <c r="I1869" s="2">
        <v>45876</v>
      </c>
      <c r="J1869" s="2">
        <v>45900</v>
      </c>
      <c r="K1869" s="3">
        <v>0.84</v>
      </c>
      <c r="L1869" t="s">
        <v>1</v>
      </c>
      <c r="M1869" s="3">
        <v>0.84</v>
      </c>
      <c r="N1869" t="s">
        <v>1</v>
      </c>
      <c r="O1869" t="s">
        <v>0</v>
      </c>
      <c r="P1869" t="s">
        <v>0</v>
      </c>
      <c r="Q1869" t="s">
        <v>196</v>
      </c>
      <c r="R1869" t="s">
        <v>0</v>
      </c>
    </row>
    <row r="1870" spans="1:18" x14ac:dyDescent="0.25">
      <c r="A1870" t="s">
        <v>2</v>
      </c>
      <c r="B1870" t="s">
        <v>29</v>
      </c>
      <c r="C1870" t="s">
        <v>30</v>
      </c>
      <c r="D1870" t="s">
        <v>5</v>
      </c>
      <c r="E1870" t="s">
        <v>11</v>
      </c>
      <c r="F1870" t="s">
        <v>0</v>
      </c>
      <c r="G1870" t="s">
        <v>2167</v>
      </c>
      <c r="H1870" t="s">
        <v>0</v>
      </c>
      <c r="I1870" s="2">
        <v>45678</v>
      </c>
      <c r="J1870" s="2">
        <v>45688</v>
      </c>
      <c r="K1870" s="3">
        <v>0.85</v>
      </c>
      <c r="L1870" t="s">
        <v>1</v>
      </c>
      <c r="M1870" s="3">
        <v>0.85</v>
      </c>
      <c r="N1870" t="s">
        <v>1</v>
      </c>
      <c r="O1870" t="s">
        <v>0</v>
      </c>
      <c r="P1870" t="s">
        <v>0</v>
      </c>
      <c r="Q1870" t="s">
        <v>32</v>
      </c>
      <c r="R1870" t="s">
        <v>0</v>
      </c>
    </row>
    <row r="1871" spans="1:18" x14ac:dyDescent="0.25">
      <c r="A1871" t="s">
        <v>2</v>
      </c>
      <c r="B1871" t="s">
        <v>17</v>
      </c>
      <c r="C1871" t="s">
        <v>18</v>
      </c>
      <c r="D1871" t="s">
        <v>5</v>
      </c>
      <c r="E1871" t="s">
        <v>118</v>
      </c>
      <c r="F1871" t="s">
        <v>0</v>
      </c>
      <c r="G1871" t="s">
        <v>7436</v>
      </c>
      <c r="H1871" t="s">
        <v>0</v>
      </c>
      <c r="I1871" s="2">
        <v>46008</v>
      </c>
      <c r="J1871" s="2">
        <v>46022</v>
      </c>
      <c r="K1871" s="3">
        <v>0.85</v>
      </c>
      <c r="L1871" t="s">
        <v>1</v>
      </c>
      <c r="M1871" s="3">
        <v>0.85</v>
      </c>
      <c r="N1871" t="s">
        <v>1</v>
      </c>
      <c r="O1871" t="s">
        <v>0</v>
      </c>
      <c r="P1871" t="s">
        <v>0</v>
      </c>
      <c r="Q1871" t="s">
        <v>21</v>
      </c>
      <c r="R1871" t="s">
        <v>0</v>
      </c>
    </row>
    <row r="1872" spans="1:18" x14ac:dyDescent="0.25">
      <c r="A1872" t="s">
        <v>2</v>
      </c>
      <c r="B1872" t="s">
        <v>29</v>
      </c>
      <c r="C1872" t="s">
        <v>30</v>
      </c>
      <c r="D1872" t="s">
        <v>5</v>
      </c>
      <c r="E1872" t="s">
        <v>118</v>
      </c>
      <c r="F1872" t="s">
        <v>0</v>
      </c>
      <c r="G1872" t="s">
        <v>6085</v>
      </c>
      <c r="H1872" t="s">
        <v>0</v>
      </c>
      <c r="I1872" s="2">
        <v>45710</v>
      </c>
      <c r="J1872" s="2">
        <v>45716</v>
      </c>
      <c r="K1872" s="3">
        <v>0.9</v>
      </c>
      <c r="L1872" t="s">
        <v>1</v>
      </c>
      <c r="M1872" s="3">
        <v>0.9</v>
      </c>
      <c r="N1872" t="s">
        <v>1</v>
      </c>
      <c r="O1872" t="s">
        <v>0</v>
      </c>
      <c r="P1872" t="s">
        <v>0</v>
      </c>
      <c r="Q1872" t="s">
        <v>21</v>
      </c>
      <c r="R1872" t="s">
        <v>0</v>
      </c>
    </row>
    <row r="1873" spans="1:18" x14ac:dyDescent="0.25">
      <c r="A1873" t="s">
        <v>2</v>
      </c>
      <c r="B1873" t="s">
        <v>17</v>
      </c>
      <c r="C1873" t="s">
        <v>18</v>
      </c>
      <c r="D1873" t="s">
        <v>5</v>
      </c>
      <c r="E1873" t="s">
        <v>118</v>
      </c>
      <c r="F1873" t="s">
        <v>0</v>
      </c>
      <c r="G1873" t="s">
        <v>13133</v>
      </c>
      <c r="H1873" t="s">
        <v>0</v>
      </c>
      <c r="I1873" s="2">
        <v>45986</v>
      </c>
      <c r="J1873" s="2">
        <v>45991</v>
      </c>
      <c r="K1873" s="3">
        <v>0.92</v>
      </c>
      <c r="L1873" t="s">
        <v>1</v>
      </c>
      <c r="M1873" s="3">
        <v>0.92</v>
      </c>
      <c r="N1873" t="s">
        <v>1</v>
      </c>
      <c r="O1873" t="s">
        <v>0</v>
      </c>
      <c r="P1873" t="s">
        <v>0</v>
      </c>
      <c r="Q1873" t="s">
        <v>21</v>
      </c>
      <c r="R1873" t="s">
        <v>0</v>
      </c>
    </row>
    <row r="1874" spans="1:18" x14ac:dyDescent="0.25">
      <c r="A1874" t="s">
        <v>2</v>
      </c>
      <c r="B1874" t="s">
        <v>29</v>
      </c>
      <c r="C1874" t="s">
        <v>30</v>
      </c>
      <c r="D1874" t="s">
        <v>5</v>
      </c>
      <c r="E1874" t="s">
        <v>11</v>
      </c>
      <c r="F1874" t="s">
        <v>0</v>
      </c>
      <c r="G1874" t="s">
        <v>18170</v>
      </c>
      <c r="H1874" t="s">
        <v>0</v>
      </c>
      <c r="I1874" s="2">
        <v>45761</v>
      </c>
      <c r="J1874" s="2">
        <v>45777</v>
      </c>
      <c r="K1874" s="3">
        <v>0.93</v>
      </c>
      <c r="L1874" t="s">
        <v>1</v>
      </c>
      <c r="M1874" s="3">
        <v>0.93</v>
      </c>
      <c r="N1874" t="s">
        <v>1</v>
      </c>
      <c r="O1874" t="s">
        <v>0</v>
      </c>
      <c r="P1874" t="s">
        <v>0</v>
      </c>
      <c r="Q1874" t="s">
        <v>34</v>
      </c>
      <c r="R1874" t="s">
        <v>0</v>
      </c>
    </row>
    <row r="1875" spans="1:18" x14ac:dyDescent="0.25">
      <c r="A1875" t="s">
        <v>2</v>
      </c>
      <c r="B1875" t="s">
        <v>29</v>
      </c>
      <c r="C1875" t="s">
        <v>30</v>
      </c>
      <c r="D1875" t="s">
        <v>5</v>
      </c>
      <c r="E1875" t="s">
        <v>118</v>
      </c>
      <c r="F1875" t="s">
        <v>0</v>
      </c>
      <c r="G1875" t="s">
        <v>2777</v>
      </c>
      <c r="H1875" t="s">
        <v>0</v>
      </c>
      <c r="I1875" s="2">
        <v>45909</v>
      </c>
      <c r="J1875" s="2">
        <v>45924</v>
      </c>
      <c r="K1875" s="3">
        <v>0.95</v>
      </c>
      <c r="L1875" t="s">
        <v>1</v>
      </c>
      <c r="M1875" s="3">
        <v>0.95</v>
      </c>
      <c r="N1875" t="s">
        <v>1</v>
      </c>
      <c r="O1875" t="s">
        <v>0</v>
      </c>
      <c r="P1875" t="s">
        <v>0</v>
      </c>
      <c r="Q1875" t="s">
        <v>21</v>
      </c>
      <c r="R1875" t="s">
        <v>0</v>
      </c>
    </row>
    <row r="1876" spans="1:18" x14ac:dyDescent="0.25">
      <c r="A1876" t="s">
        <v>2</v>
      </c>
      <c r="B1876" t="s">
        <v>29</v>
      </c>
      <c r="C1876" t="s">
        <v>30</v>
      </c>
      <c r="D1876" t="s">
        <v>5</v>
      </c>
      <c r="E1876" t="s">
        <v>118</v>
      </c>
      <c r="F1876" t="s">
        <v>0</v>
      </c>
      <c r="G1876" t="s">
        <v>6548</v>
      </c>
      <c r="H1876" t="s">
        <v>0</v>
      </c>
      <c r="I1876" s="2">
        <v>45945</v>
      </c>
      <c r="J1876" s="2">
        <v>45951</v>
      </c>
      <c r="K1876" s="3">
        <v>0.95</v>
      </c>
      <c r="L1876" t="s">
        <v>1</v>
      </c>
      <c r="M1876" s="3">
        <v>0.95</v>
      </c>
      <c r="N1876" t="s">
        <v>1</v>
      </c>
      <c r="O1876" t="s">
        <v>0</v>
      </c>
      <c r="P1876" t="s">
        <v>0</v>
      </c>
      <c r="Q1876" t="s">
        <v>21</v>
      </c>
      <c r="R1876" t="s">
        <v>0</v>
      </c>
    </row>
    <row r="1877" spans="1:18" x14ac:dyDescent="0.25">
      <c r="A1877" t="s">
        <v>2</v>
      </c>
      <c r="B1877" t="s">
        <v>29</v>
      </c>
      <c r="C1877" t="s">
        <v>30</v>
      </c>
      <c r="D1877" t="s">
        <v>5</v>
      </c>
      <c r="E1877" t="s">
        <v>118</v>
      </c>
      <c r="F1877" t="s">
        <v>0</v>
      </c>
      <c r="G1877" t="s">
        <v>2953</v>
      </c>
      <c r="H1877" t="s">
        <v>0</v>
      </c>
      <c r="I1877" s="2">
        <v>45923</v>
      </c>
      <c r="J1877" s="2">
        <v>45930</v>
      </c>
      <c r="K1877" s="3">
        <v>0.95</v>
      </c>
      <c r="L1877" t="s">
        <v>1</v>
      </c>
      <c r="M1877" s="3">
        <v>0.95</v>
      </c>
      <c r="N1877" t="s">
        <v>1</v>
      </c>
      <c r="O1877" t="s">
        <v>0</v>
      </c>
      <c r="P1877" t="s">
        <v>0</v>
      </c>
      <c r="Q1877" t="s">
        <v>21</v>
      </c>
      <c r="R1877" t="s">
        <v>0</v>
      </c>
    </row>
    <row r="1878" spans="1:18" x14ac:dyDescent="0.25">
      <c r="A1878" t="s">
        <v>2</v>
      </c>
      <c r="B1878" t="s">
        <v>17</v>
      </c>
      <c r="C1878" t="s">
        <v>18</v>
      </c>
      <c r="D1878" t="s">
        <v>5</v>
      </c>
      <c r="E1878" t="s">
        <v>118</v>
      </c>
      <c r="F1878" t="s">
        <v>0</v>
      </c>
      <c r="G1878" t="s">
        <v>148</v>
      </c>
      <c r="H1878" t="s">
        <v>0</v>
      </c>
      <c r="I1878" s="2">
        <v>45876</v>
      </c>
      <c r="J1878" s="2">
        <v>45897</v>
      </c>
      <c r="K1878" s="3">
        <v>0.96</v>
      </c>
      <c r="L1878" t="s">
        <v>1</v>
      </c>
      <c r="M1878" s="3">
        <v>0.96</v>
      </c>
      <c r="N1878" t="s">
        <v>1</v>
      </c>
      <c r="O1878" t="s">
        <v>0</v>
      </c>
      <c r="P1878" t="s">
        <v>0</v>
      </c>
      <c r="Q1878" t="s">
        <v>21</v>
      </c>
      <c r="R1878" t="s">
        <v>0</v>
      </c>
    </row>
    <row r="1879" spans="1:18" x14ac:dyDescent="0.25">
      <c r="A1879" t="s">
        <v>2</v>
      </c>
      <c r="B1879" t="s">
        <v>46</v>
      </c>
      <c r="C1879" t="s">
        <v>47</v>
      </c>
      <c r="D1879" t="s">
        <v>5</v>
      </c>
      <c r="E1879" t="s">
        <v>11</v>
      </c>
      <c r="F1879" t="s">
        <v>0</v>
      </c>
      <c r="G1879" t="s">
        <v>7501</v>
      </c>
      <c r="H1879" t="s">
        <v>0</v>
      </c>
      <c r="I1879" s="2">
        <v>45961</v>
      </c>
      <c r="J1879" s="2">
        <v>45961</v>
      </c>
      <c r="K1879" s="3">
        <v>0.96</v>
      </c>
      <c r="L1879" t="s">
        <v>1</v>
      </c>
      <c r="M1879" s="3">
        <v>0.96</v>
      </c>
      <c r="N1879" t="s">
        <v>1</v>
      </c>
      <c r="O1879" t="s">
        <v>0</v>
      </c>
      <c r="P1879" t="s">
        <v>0</v>
      </c>
      <c r="Q1879" t="s">
        <v>2718</v>
      </c>
      <c r="R1879" t="s">
        <v>0</v>
      </c>
    </row>
    <row r="1880" spans="1:18" x14ac:dyDescent="0.25">
      <c r="A1880" t="s">
        <v>2</v>
      </c>
      <c r="B1880" t="s">
        <v>29</v>
      </c>
      <c r="C1880" t="s">
        <v>30</v>
      </c>
      <c r="D1880" t="s">
        <v>5</v>
      </c>
      <c r="E1880" t="s">
        <v>11</v>
      </c>
      <c r="F1880" t="s">
        <v>0</v>
      </c>
      <c r="G1880" t="s">
        <v>12213</v>
      </c>
      <c r="H1880" t="s">
        <v>0</v>
      </c>
      <c r="I1880" s="2">
        <v>45705</v>
      </c>
      <c r="J1880" s="2">
        <v>45716</v>
      </c>
      <c r="K1880" s="3">
        <v>0.96</v>
      </c>
      <c r="L1880" t="s">
        <v>1</v>
      </c>
      <c r="M1880" s="3">
        <v>0.96</v>
      </c>
      <c r="N1880" t="s">
        <v>1</v>
      </c>
      <c r="O1880" t="s">
        <v>0</v>
      </c>
      <c r="P1880" t="s">
        <v>0</v>
      </c>
      <c r="Q1880" t="s">
        <v>8643</v>
      </c>
      <c r="R1880" t="s">
        <v>0</v>
      </c>
    </row>
    <row r="1881" spans="1:18" x14ac:dyDescent="0.25">
      <c r="A1881" t="s">
        <v>2</v>
      </c>
      <c r="B1881" t="s">
        <v>14</v>
      </c>
      <c r="C1881" t="s">
        <v>15</v>
      </c>
      <c r="D1881" t="s">
        <v>5</v>
      </c>
      <c r="E1881" t="s">
        <v>118</v>
      </c>
      <c r="F1881" t="s">
        <v>0</v>
      </c>
      <c r="G1881" t="s">
        <v>8957</v>
      </c>
      <c r="H1881" t="s">
        <v>0</v>
      </c>
      <c r="I1881" s="2">
        <v>45994</v>
      </c>
      <c r="J1881" s="2">
        <v>46008</v>
      </c>
      <c r="K1881" s="3">
        <v>0.96</v>
      </c>
      <c r="L1881" t="s">
        <v>1</v>
      </c>
      <c r="M1881" s="3">
        <v>0.96</v>
      </c>
      <c r="N1881" t="s">
        <v>1</v>
      </c>
      <c r="O1881" t="s">
        <v>0</v>
      </c>
      <c r="P1881" t="s">
        <v>0</v>
      </c>
      <c r="Q1881" t="s">
        <v>210</v>
      </c>
      <c r="R1881" t="s">
        <v>0</v>
      </c>
    </row>
    <row r="1882" spans="1:18" x14ac:dyDescent="0.25">
      <c r="A1882" t="s">
        <v>2</v>
      </c>
      <c r="B1882" t="s">
        <v>29</v>
      </c>
      <c r="C1882" t="s">
        <v>30</v>
      </c>
      <c r="D1882" t="s">
        <v>5</v>
      </c>
      <c r="E1882" t="s">
        <v>11</v>
      </c>
      <c r="F1882" t="s">
        <v>0</v>
      </c>
      <c r="G1882" t="s">
        <v>17840</v>
      </c>
      <c r="H1882" t="s">
        <v>0</v>
      </c>
      <c r="I1882" s="2">
        <v>45705</v>
      </c>
      <c r="J1882" s="2">
        <v>45716</v>
      </c>
      <c r="K1882" s="3">
        <v>0.96</v>
      </c>
      <c r="L1882" t="s">
        <v>1</v>
      </c>
      <c r="M1882" s="3">
        <v>0.96</v>
      </c>
      <c r="N1882" t="s">
        <v>1</v>
      </c>
      <c r="O1882" t="s">
        <v>0</v>
      </c>
      <c r="P1882" t="s">
        <v>0</v>
      </c>
      <c r="Q1882" t="s">
        <v>32</v>
      </c>
      <c r="R1882" t="s">
        <v>0</v>
      </c>
    </row>
    <row r="1883" spans="1:18" x14ac:dyDescent="0.25">
      <c r="A1883" t="s">
        <v>2</v>
      </c>
      <c r="B1883" t="s">
        <v>22</v>
      </c>
      <c r="C1883" t="s">
        <v>23</v>
      </c>
      <c r="D1883" t="s">
        <v>5</v>
      </c>
      <c r="E1883" t="s">
        <v>11</v>
      </c>
      <c r="F1883" t="s">
        <v>0</v>
      </c>
      <c r="G1883" t="s">
        <v>2706</v>
      </c>
      <c r="H1883" t="s">
        <v>0</v>
      </c>
      <c r="I1883" s="2">
        <v>45805</v>
      </c>
      <c r="J1883" s="2">
        <v>45808</v>
      </c>
      <c r="K1883" s="3">
        <v>1</v>
      </c>
      <c r="L1883" t="s">
        <v>1</v>
      </c>
      <c r="M1883" s="3">
        <v>1</v>
      </c>
      <c r="N1883" t="s">
        <v>1</v>
      </c>
      <c r="O1883" t="s">
        <v>0</v>
      </c>
      <c r="P1883" t="s">
        <v>0</v>
      </c>
      <c r="Q1883" t="s">
        <v>2707</v>
      </c>
      <c r="R1883" t="s">
        <v>0</v>
      </c>
    </row>
    <row r="1884" spans="1:18" x14ac:dyDescent="0.25">
      <c r="A1884" t="s">
        <v>2</v>
      </c>
      <c r="B1884" t="s">
        <v>29</v>
      </c>
      <c r="C1884" t="s">
        <v>30</v>
      </c>
      <c r="D1884" t="s">
        <v>5</v>
      </c>
      <c r="E1884" t="s">
        <v>118</v>
      </c>
      <c r="F1884" t="s">
        <v>0</v>
      </c>
      <c r="G1884" t="s">
        <v>804</v>
      </c>
      <c r="H1884" t="s">
        <v>0</v>
      </c>
      <c r="I1884" s="2">
        <v>45994</v>
      </c>
      <c r="J1884" s="2">
        <v>46007</v>
      </c>
      <c r="K1884" s="3">
        <v>1</v>
      </c>
      <c r="L1884" t="s">
        <v>1</v>
      </c>
      <c r="M1884" s="3">
        <v>1</v>
      </c>
      <c r="N1884" t="s">
        <v>1</v>
      </c>
      <c r="O1884" t="s">
        <v>0</v>
      </c>
      <c r="P1884" t="s">
        <v>0</v>
      </c>
      <c r="Q1884" t="s">
        <v>171</v>
      </c>
      <c r="R1884" t="s">
        <v>172</v>
      </c>
    </row>
    <row r="1885" spans="1:18" x14ac:dyDescent="0.25">
      <c r="A1885" t="s">
        <v>2</v>
      </c>
      <c r="B1885" t="s">
        <v>1194</v>
      </c>
      <c r="C1885" t="s">
        <v>1195</v>
      </c>
      <c r="D1885" t="s">
        <v>5</v>
      </c>
      <c r="E1885" t="s">
        <v>1402</v>
      </c>
      <c r="F1885" t="s">
        <v>0</v>
      </c>
      <c r="G1885" t="s">
        <v>6087</v>
      </c>
      <c r="H1885" t="s">
        <v>6088</v>
      </c>
      <c r="I1885" s="2">
        <v>45929</v>
      </c>
      <c r="J1885" s="2">
        <v>45929</v>
      </c>
      <c r="K1885" s="3">
        <v>1</v>
      </c>
      <c r="L1885" t="s">
        <v>1</v>
      </c>
      <c r="M1885" s="3">
        <v>1</v>
      </c>
      <c r="N1885" t="s">
        <v>1</v>
      </c>
      <c r="O1885" t="s">
        <v>0</v>
      </c>
      <c r="P1885" t="s">
        <v>0</v>
      </c>
      <c r="Q1885" t="s">
        <v>263</v>
      </c>
      <c r="R1885" t="s">
        <v>0</v>
      </c>
    </row>
    <row r="1886" spans="1:18" x14ac:dyDescent="0.25">
      <c r="A1886" t="s">
        <v>2</v>
      </c>
      <c r="B1886" t="s">
        <v>98</v>
      </c>
      <c r="C1886" t="s">
        <v>99</v>
      </c>
      <c r="D1886" t="s">
        <v>5</v>
      </c>
      <c r="E1886" t="s">
        <v>78</v>
      </c>
      <c r="F1886" t="s">
        <v>0</v>
      </c>
      <c r="G1886" t="s">
        <v>12619</v>
      </c>
      <c r="H1886" t="s">
        <v>15757</v>
      </c>
      <c r="I1886" s="2">
        <v>45808</v>
      </c>
      <c r="J1886" s="2">
        <v>45808</v>
      </c>
      <c r="K1886" s="3">
        <v>1</v>
      </c>
      <c r="L1886" t="s">
        <v>1</v>
      </c>
      <c r="M1886" s="3">
        <v>1</v>
      </c>
      <c r="N1886" t="s">
        <v>1</v>
      </c>
      <c r="O1886" t="s">
        <v>0</v>
      </c>
      <c r="P1886" t="s">
        <v>0</v>
      </c>
      <c r="Q1886" t="s">
        <v>0</v>
      </c>
      <c r="R1886" t="s">
        <v>0</v>
      </c>
    </row>
    <row r="1887" spans="1:18" x14ac:dyDescent="0.25">
      <c r="A1887" t="s">
        <v>2</v>
      </c>
      <c r="B1887" t="s">
        <v>76</v>
      </c>
      <c r="C1887" t="s">
        <v>77</v>
      </c>
      <c r="D1887" t="s">
        <v>5</v>
      </c>
      <c r="E1887" t="s">
        <v>78</v>
      </c>
      <c r="F1887" t="s">
        <v>0</v>
      </c>
      <c r="G1887" t="s">
        <v>8865</v>
      </c>
      <c r="H1887" t="s">
        <v>448</v>
      </c>
      <c r="I1887" s="2">
        <v>45792</v>
      </c>
      <c r="J1887" s="2">
        <v>45792</v>
      </c>
      <c r="K1887" s="3">
        <v>1.02</v>
      </c>
      <c r="L1887" t="s">
        <v>1</v>
      </c>
      <c r="M1887" s="3">
        <v>1.02</v>
      </c>
      <c r="N1887" t="s">
        <v>1</v>
      </c>
      <c r="O1887" t="s">
        <v>0</v>
      </c>
      <c r="P1887" t="s">
        <v>0</v>
      </c>
      <c r="Q1887" t="s">
        <v>0</v>
      </c>
      <c r="R1887" t="s">
        <v>0</v>
      </c>
    </row>
    <row r="1888" spans="1:18" x14ac:dyDescent="0.25">
      <c r="A1888" t="s">
        <v>2</v>
      </c>
      <c r="B1888" t="s">
        <v>17</v>
      </c>
      <c r="C1888" t="s">
        <v>18</v>
      </c>
      <c r="D1888" t="s">
        <v>5</v>
      </c>
      <c r="E1888" t="s">
        <v>118</v>
      </c>
      <c r="F1888" t="s">
        <v>0</v>
      </c>
      <c r="G1888" t="s">
        <v>16587</v>
      </c>
      <c r="H1888" t="s">
        <v>0</v>
      </c>
      <c r="I1888" s="2">
        <v>45688</v>
      </c>
      <c r="J1888" s="2">
        <v>45688</v>
      </c>
      <c r="K1888" s="3">
        <v>1.07</v>
      </c>
      <c r="L1888" t="s">
        <v>1</v>
      </c>
      <c r="M1888" s="3">
        <v>1.07</v>
      </c>
      <c r="N1888" t="s">
        <v>1</v>
      </c>
      <c r="O1888" t="s">
        <v>0</v>
      </c>
      <c r="P1888" t="s">
        <v>0</v>
      </c>
      <c r="Q1888" t="s">
        <v>21</v>
      </c>
      <c r="R1888" t="s">
        <v>0</v>
      </c>
    </row>
    <row r="1889" spans="1:18" x14ac:dyDescent="0.25">
      <c r="A1889" t="s">
        <v>2</v>
      </c>
      <c r="B1889" t="s">
        <v>29</v>
      </c>
      <c r="C1889" t="s">
        <v>30</v>
      </c>
      <c r="D1889" t="s">
        <v>5</v>
      </c>
      <c r="E1889" t="s">
        <v>11</v>
      </c>
      <c r="F1889" t="s">
        <v>0</v>
      </c>
      <c r="G1889" t="s">
        <v>3008</v>
      </c>
      <c r="H1889" t="s">
        <v>0</v>
      </c>
      <c r="I1889" s="2">
        <v>45957</v>
      </c>
      <c r="J1889" s="2">
        <v>45961</v>
      </c>
      <c r="K1889" s="3">
        <v>1.1000000000000001</v>
      </c>
      <c r="L1889" t="s">
        <v>1</v>
      </c>
      <c r="M1889" s="3">
        <v>1.1000000000000001</v>
      </c>
      <c r="N1889" t="s">
        <v>1</v>
      </c>
      <c r="O1889" t="s">
        <v>0</v>
      </c>
      <c r="P1889" t="s">
        <v>0</v>
      </c>
      <c r="Q1889" t="s">
        <v>32</v>
      </c>
      <c r="R1889" t="s">
        <v>0</v>
      </c>
    </row>
    <row r="1890" spans="1:18" x14ac:dyDescent="0.25">
      <c r="A1890" t="s">
        <v>2</v>
      </c>
      <c r="B1890" t="s">
        <v>14</v>
      </c>
      <c r="C1890" t="s">
        <v>15</v>
      </c>
      <c r="D1890" t="s">
        <v>5</v>
      </c>
      <c r="E1890" t="s">
        <v>118</v>
      </c>
      <c r="F1890" t="s">
        <v>0</v>
      </c>
      <c r="G1890" t="s">
        <v>7382</v>
      </c>
      <c r="H1890" t="s">
        <v>0</v>
      </c>
      <c r="I1890" s="2">
        <v>45747</v>
      </c>
      <c r="J1890" s="2">
        <v>45747</v>
      </c>
      <c r="K1890" s="3">
        <v>1.1100000000000001</v>
      </c>
      <c r="L1890" t="s">
        <v>1</v>
      </c>
      <c r="M1890" s="3">
        <v>1.1100000000000001</v>
      </c>
      <c r="N1890" t="s">
        <v>1</v>
      </c>
      <c r="O1890" t="s">
        <v>0</v>
      </c>
      <c r="P1890" t="s">
        <v>0</v>
      </c>
      <c r="Q1890" t="s">
        <v>21</v>
      </c>
      <c r="R1890" t="s">
        <v>0</v>
      </c>
    </row>
    <row r="1891" spans="1:18" x14ac:dyDescent="0.25">
      <c r="A1891" t="s">
        <v>2</v>
      </c>
      <c r="B1891" t="s">
        <v>174</v>
      </c>
      <c r="C1891" t="s">
        <v>175</v>
      </c>
      <c r="D1891" t="s">
        <v>5</v>
      </c>
      <c r="E1891" t="s">
        <v>11</v>
      </c>
      <c r="F1891" t="s">
        <v>0</v>
      </c>
      <c r="G1891" t="s">
        <v>1355</v>
      </c>
      <c r="H1891" t="s">
        <v>1356</v>
      </c>
      <c r="I1891" s="2">
        <v>45723</v>
      </c>
      <c r="J1891" s="2">
        <v>45747</v>
      </c>
      <c r="K1891" s="3">
        <v>1.1399999999999999</v>
      </c>
      <c r="L1891" t="s">
        <v>1</v>
      </c>
      <c r="M1891" s="3">
        <v>1.1399999999999999</v>
      </c>
      <c r="N1891" t="s">
        <v>1</v>
      </c>
      <c r="O1891" t="s">
        <v>0</v>
      </c>
      <c r="P1891" t="s">
        <v>0</v>
      </c>
      <c r="Q1891" t="s">
        <v>1357</v>
      </c>
      <c r="R1891" t="s">
        <v>0</v>
      </c>
    </row>
    <row r="1892" spans="1:18" x14ac:dyDescent="0.25">
      <c r="A1892" t="s">
        <v>2</v>
      </c>
      <c r="B1892" t="s">
        <v>52</v>
      </c>
      <c r="C1892" t="s">
        <v>53</v>
      </c>
      <c r="D1892" t="s">
        <v>5</v>
      </c>
      <c r="E1892" t="s">
        <v>118</v>
      </c>
      <c r="F1892" t="s">
        <v>0</v>
      </c>
      <c r="G1892" t="s">
        <v>5979</v>
      </c>
      <c r="H1892" t="s">
        <v>0</v>
      </c>
      <c r="I1892" s="2">
        <v>45769</v>
      </c>
      <c r="J1892" s="2">
        <v>45775</v>
      </c>
      <c r="K1892" s="3">
        <v>1.1399999999999999</v>
      </c>
      <c r="L1892" t="s">
        <v>257</v>
      </c>
      <c r="M1892" s="3">
        <v>1</v>
      </c>
      <c r="N1892" t="s">
        <v>1</v>
      </c>
      <c r="O1892" t="s">
        <v>0</v>
      </c>
      <c r="P1892" t="s">
        <v>0</v>
      </c>
      <c r="Q1892" t="s">
        <v>1615</v>
      </c>
      <c r="R1892" t="s">
        <v>0</v>
      </c>
    </row>
    <row r="1893" spans="1:18" x14ac:dyDescent="0.25">
      <c r="A1893" t="s">
        <v>2</v>
      </c>
      <c r="B1893" t="s">
        <v>29</v>
      </c>
      <c r="C1893" t="s">
        <v>30</v>
      </c>
      <c r="D1893" t="s">
        <v>5</v>
      </c>
      <c r="E1893" t="s">
        <v>11</v>
      </c>
      <c r="F1893" t="s">
        <v>0</v>
      </c>
      <c r="G1893" t="s">
        <v>1410</v>
      </c>
      <c r="H1893" t="s">
        <v>0</v>
      </c>
      <c r="I1893" s="2">
        <v>45707</v>
      </c>
      <c r="J1893" s="2">
        <v>45716</v>
      </c>
      <c r="K1893" s="3">
        <v>1.1599999999999999</v>
      </c>
      <c r="L1893" t="s">
        <v>1</v>
      </c>
      <c r="M1893" s="3">
        <v>1.1599999999999999</v>
      </c>
      <c r="N1893" t="s">
        <v>1</v>
      </c>
      <c r="O1893" t="s">
        <v>0</v>
      </c>
      <c r="P1893" t="s">
        <v>0</v>
      </c>
      <c r="Q1893" t="s">
        <v>34</v>
      </c>
      <c r="R1893" t="s">
        <v>0</v>
      </c>
    </row>
    <row r="1894" spans="1:18" x14ac:dyDescent="0.25">
      <c r="A1894" t="s">
        <v>2</v>
      </c>
      <c r="B1894" t="s">
        <v>17</v>
      </c>
      <c r="C1894" t="s">
        <v>18</v>
      </c>
      <c r="D1894" t="s">
        <v>5</v>
      </c>
      <c r="E1894" t="s">
        <v>19</v>
      </c>
      <c r="F1894" t="s">
        <v>0</v>
      </c>
      <c r="G1894" t="s">
        <v>13273</v>
      </c>
      <c r="H1894" t="s">
        <v>0</v>
      </c>
      <c r="I1894" s="2">
        <v>45693</v>
      </c>
      <c r="J1894" s="2">
        <v>45695</v>
      </c>
      <c r="K1894" s="3">
        <v>1.1599999999999999</v>
      </c>
      <c r="L1894" t="s">
        <v>1</v>
      </c>
      <c r="M1894" s="3">
        <v>1.1599999999999999</v>
      </c>
      <c r="N1894" t="s">
        <v>1</v>
      </c>
      <c r="O1894" t="s">
        <v>0</v>
      </c>
      <c r="P1894" t="s">
        <v>0</v>
      </c>
      <c r="Q1894" t="s">
        <v>21</v>
      </c>
      <c r="R1894" t="s">
        <v>0</v>
      </c>
    </row>
    <row r="1895" spans="1:18" x14ac:dyDescent="0.25">
      <c r="A1895" t="s">
        <v>2</v>
      </c>
      <c r="B1895" t="s">
        <v>17</v>
      </c>
      <c r="C1895" t="s">
        <v>18</v>
      </c>
      <c r="D1895" t="s">
        <v>5</v>
      </c>
      <c r="E1895" t="s">
        <v>118</v>
      </c>
      <c r="F1895" t="s">
        <v>0</v>
      </c>
      <c r="G1895" t="s">
        <v>9992</v>
      </c>
      <c r="H1895" t="s">
        <v>0</v>
      </c>
      <c r="I1895" s="2">
        <v>45808</v>
      </c>
      <c r="J1895" s="2">
        <v>45808</v>
      </c>
      <c r="K1895" s="3">
        <v>1.18</v>
      </c>
      <c r="L1895" t="s">
        <v>1</v>
      </c>
      <c r="M1895" s="3">
        <v>1.18</v>
      </c>
      <c r="N1895" t="s">
        <v>1</v>
      </c>
      <c r="O1895" t="s">
        <v>0</v>
      </c>
      <c r="P1895" t="s">
        <v>0</v>
      </c>
      <c r="Q1895" t="s">
        <v>21</v>
      </c>
      <c r="R1895" t="s">
        <v>0</v>
      </c>
    </row>
    <row r="1896" spans="1:18" x14ac:dyDescent="0.25">
      <c r="A1896" t="s">
        <v>2</v>
      </c>
      <c r="B1896" t="s">
        <v>29</v>
      </c>
      <c r="C1896" t="s">
        <v>30</v>
      </c>
      <c r="D1896" t="s">
        <v>5</v>
      </c>
      <c r="E1896" t="s">
        <v>118</v>
      </c>
      <c r="F1896" t="s">
        <v>0</v>
      </c>
      <c r="G1896" t="s">
        <v>2015</v>
      </c>
      <c r="H1896" t="s">
        <v>0</v>
      </c>
      <c r="I1896" s="2">
        <v>45744</v>
      </c>
      <c r="J1896" s="2">
        <v>45747</v>
      </c>
      <c r="K1896" s="3">
        <v>1.2</v>
      </c>
      <c r="L1896" t="s">
        <v>1</v>
      </c>
      <c r="M1896" s="3">
        <v>1.2</v>
      </c>
      <c r="N1896" t="s">
        <v>1</v>
      </c>
      <c r="O1896" t="s">
        <v>0</v>
      </c>
      <c r="P1896" t="s">
        <v>0</v>
      </c>
      <c r="Q1896" t="s">
        <v>210</v>
      </c>
      <c r="R1896" t="s">
        <v>0</v>
      </c>
    </row>
    <row r="1897" spans="1:18" x14ac:dyDescent="0.25">
      <c r="A1897" t="s">
        <v>2</v>
      </c>
      <c r="B1897" t="s">
        <v>46</v>
      </c>
      <c r="C1897" t="s">
        <v>47</v>
      </c>
      <c r="D1897" t="s">
        <v>5</v>
      </c>
      <c r="E1897" t="s">
        <v>11</v>
      </c>
      <c r="F1897" t="s">
        <v>0</v>
      </c>
      <c r="G1897" t="s">
        <v>2934</v>
      </c>
      <c r="H1897" t="s">
        <v>0</v>
      </c>
      <c r="I1897" s="2">
        <v>45730</v>
      </c>
      <c r="J1897" s="2">
        <v>45747</v>
      </c>
      <c r="K1897" s="3">
        <v>1.2</v>
      </c>
      <c r="L1897" t="s">
        <v>1</v>
      </c>
      <c r="M1897" s="3">
        <v>1.2</v>
      </c>
      <c r="N1897" t="s">
        <v>1</v>
      </c>
      <c r="O1897" t="s">
        <v>0</v>
      </c>
      <c r="P1897" t="s">
        <v>0</v>
      </c>
      <c r="Q1897" t="s">
        <v>760</v>
      </c>
      <c r="R1897" t="s">
        <v>0</v>
      </c>
    </row>
    <row r="1898" spans="1:18" x14ac:dyDescent="0.25">
      <c r="A1898" t="s">
        <v>2</v>
      </c>
      <c r="B1898" t="s">
        <v>29</v>
      </c>
      <c r="C1898" t="s">
        <v>30</v>
      </c>
      <c r="D1898" t="s">
        <v>5</v>
      </c>
      <c r="E1898" t="s">
        <v>118</v>
      </c>
      <c r="F1898" t="s">
        <v>0</v>
      </c>
      <c r="G1898" t="s">
        <v>9379</v>
      </c>
      <c r="H1898" t="s">
        <v>0</v>
      </c>
      <c r="I1898" s="2">
        <v>45755</v>
      </c>
      <c r="J1898" s="2">
        <v>45763</v>
      </c>
      <c r="K1898" s="3">
        <v>1.2</v>
      </c>
      <c r="L1898" t="s">
        <v>1</v>
      </c>
      <c r="M1898" s="3">
        <v>1.2</v>
      </c>
      <c r="N1898" t="s">
        <v>1</v>
      </c>
      <c r="O1898" t="s">
        <v>0</v>
      </c>
      <c r="P1898" t="s">
        <v>0</v>
      </c>
      <c r="Q1898" t="s">
        <v>210</v>
      </c>
      <c r="R1898" t="s">
        <v>0</v>
      </c>
    </row>
    <row r="1899" spans="1:18" x14ac:dyDescent="0.25">
      <c r="A1899" t="s">
        <v>2</v>
      </c>
      <c r="B1899" t="s">
        <v>29</v>
      </c>
      <c r="C1899" t="s">
        <v>30</v>
      </c>
      <c r="D1899" t="s">
        <v>5</v>
      </c>
      <c r="E1899" t="s">
        <v>118</v>
      </c>
      <c r="F1899" t="s">
        <v>0</v>
      </c>
      <c r="G1899" t="s">
        <v>11541</v>
      </c>
      <c r="H1899" t="s">
        <v>0</v>
      </c>
      <c r="I1899" s="2">
        <v>45929</v>
      </c>
      <c r="J1899" s="2">
        <v>45930</v>
      </c>
      <c r="K1899" s="3">
        <v>1.2</v>
      </c>
      <c r="L1899" t="s">
        <v>1</v>
      </c>
      <c r="M1899" s="3">
        <v>1.2</v>
      </c>
      <c r="N1899" t="s">
        <v>1</v>
      </c>
      <c r="O1899" t="s">
        <v>0</v>
      </c>
      <c r="P1899" t="s">
        <v>0</v>
      </c>
      <c r="Q1899" t="s">
        <v>210</v>
      </c>
      <c r="R1899" t="s">
        <v>0</v>
      </c>
    </row>
    <row r="1900" spans="1:18" x14ac:dyDescent="0.25">
      <c r="A1900" t="s">
        <v>2</v>
      </c>
      <c r="B1900" t="s">
        <v>29</v>
      </c>
      <c r="C1900" t="s">
        <v>30</v>
      </c>
      <c r="D1900" t="s">
        <v>5</v>
      </c>
      <c r="E1900" t="s">
        <v>118</v>
      </c>
      <c r="F1900" t="s">
        <v>0</v>
      </c>
      <c r="G1900" t="s">
        <v>11977</v>
      </c>
      <c r="H1900" t="s">
        <v>0</v>
      </c>
      <c r="I1900" s="2">
        <v>45838</v>
      </c>
      <c r="J1900" s="2">
        <v>45838</v>
      </c>
      <c r="K1900" s="3">
        <v>1.2</v>
      </c>
      <c r="L1900" t="s">
        <v>1</v>
      </c>
      <c r="M1900" s="3">
        <v>1.2</v>
      </c>
      <c r="N1900" t="s">
        <v>1</v>
      </c>
      <c r="O1900" t="s">
        <v>0</v>
      </c>
      <c r="P1900" t="s">
        <v>0</v>
      </c>
      <c r="Q1900" t="s">
        <v>210</v>
      </c>
      <c r="R1900" t="s">
        <v>0</v>
      </c>
    </row>
    <row r="1901" spans="1:18" x14ac:dyDescent="0.25">
      <c r="A1901" t="s">
        <v>2</v>
      </c>
      <c r="B1901" t="s">
        <v>29</v>
      </c>
      <c r="C1901" t="s">
        <v>30</v>
      </c>
      <c r="D1901" t="s">
        <v>5</v>
      </c>
      <c r="E1901" t="s">
        <v>118</v>
      </c>
      <c r="F1901" t="s">
        <v>0</v>
      </c>
      <c r="G1901" t="s">
        <v>15456</v>
      </c>
      <c r="H1901" t="s">
        <v>0</v>
      </c>
      <c r="I1901" s="2">
        <v>45559</v>
      </c>
      <c r="J1901" s="2">
        <v>45716</v>
      </c>
      <c r="K1901" s="3">
        <v>1.2</v>
      </c>
      <c r="L1901" t="s">
        <v>1</v>
      </c>
      <c r="M1901" s="3">
        <v>1.2</v>
      </c>
      <c r="N1901" t="s">
        <v>1</v>
      </c>
      <c r="O1901" t="s">
        <v>0</v>
      </c>
      <c r="P1901" t="s">
        <v>0</v>
      </c>
      <c r="Q1901" t="s">
        <v>210</v>
      </c>
      <c r="R1901" t="s">
        <v>0</v>
      </c>
    </row>
    <row r="1902" spans="1:18" x14ac:dyDescent="0.25">
      <c r="A1902" t="s">
        <v>2</v>
      </c>
      <c r="B1902" t="s">
        <v>29</v>
      </c>
      <c r="C1902" t="s">
        <v>30</v>
      </c>
      <c r="D1902" t="s">
        <v>5</v>
      </c>
      <c r="E1902" t="s">
        <v>11</v>
      </c>
      <c r="F1902" t="s">
        <v>0</v>
      </c>
      <c r="G1902" t="s">
        <v>1898</v>
      </c>
      <c r="H1902" t="s">
        <v>0</v>
      </c>
      <c r="I1902" s="2">
        <v>45793</v>
      </c>
      <c r="J1902" s="2">
        <v>45808</v>
      </c>
      <c r="K1902" s="3">
        <v>1.21</v>
      </c>
      <c r="L1902" t="s">
        <v>1</v>
      </c>
      <c r="M1902" s="3">
        <v>1.21</v>
      </c>
      <c r="N1902" t="s">
        <v>1</v>
      </c>
      <c r="O1902" t="s">
        <v>0</v>
      </c>
      <c r="P1902" t="s">
        <v>0</v>
      </c>
      <c r="Q1902" t="s">
        <v>196</v>
      </c>
      <c r="R1902" t="s">
        <v>0</v>
      </c>
    </row>
    <row r="1903" spans="1:18" x14ac:dyDescent="0.25">
      <c r="A1903" t="s">
        <v>2</v>
      </c>
      <c r="B1903" t="s">
        <v>29</v>
      </c>
      <c r="C1903" t="s">
        <v>30</v>
      </c>
      <c r="D1903" t="s">
        <v>5</v>
      </c>
      <c r="E1903" t="s">
        <v>118</v>
      </c>
      <c r="F1903" t="s">
        <v>0</v>
      </c>
      <c r="G1903" t="s">
        <v>5356</v>
      </c>
      <c r="H1903" t="s">
        <v>0</v>
      </c>
      <c r="I1903" s="2">
        <v>45972</v>
      </c>
      <c r="J1903" s="2">
        <v>45991</v>
      </c>
      <c r="K1903" s="3">
        <v>1.22</v>
      </c>
      <c r="L1903" t="s">
        <v>1</v>
      </c>
      <c r="M1903" s="3">
        <v>1.22</v>
      </c>
      <c r="N1903" t="s">
        <v>1</v>
      </c>
      <c r="O1903" t="s">
        <v>0</v>
      </c>
      <c r="P1903" t="s">
        <v>0</v>
      </c>
      <c r="Q1903" t="s">
        <v>51</v>
      </c>
      <c r="R1903" t="s">
        <v>0</v>
      </c>
    </row>
    <row r="1904" spans="1:18" x14ac:dyDescent="0.25">
      <c r="A1904" t="s">
        <v>2</v>
      </c>
      <c r="B1904" t="s">
        <v>29</v>
      </c>
      <c r="C1904" t="s">
        <v>30</v>
      </c>
      <c r="D1904" t="s">
        <v>5</v>
      </c>
      <c r="E1904" t="s">
        <v>19</v>
      </c>
      <c r="F1904" t="s">
        <v>0</v>
      </c>
      <c r="G1904" t="s">
        <v>14513</v>
      </c>
      <c r="H1904" t="s">
        <v>0</v>
      </c>
      <c r="I1904" s="2">
        <v>45958</v>
      </c>
      <c r="J1904" s="2">
        <v>45958</v>
      </c>
      <c r="K1904" s="3">
        <v>1.22</v>
      </c>
      <c r="L1904" t="s">
        <v>1</v>
      </c>
      <c r="M1904" s="3">
        <v>1.22</v>
      </c>
      <c r="N1904" t="s">
        <v>1</v>
      </c>
      <c r="O1904" t="s">
        <v>0</v>
      </c>
      <c r="P1904" t="s">
        <v>0</v>
      </c>
      <c r="Q1904" t="s">
        <v>1512</v>
      </c>
      <c r="R1904" t="s">
        <v>0</v>
      </c>
    </row>
    <row r="1905" spans="1:18" x14ac:dyDescent="0.25">
      <c r="A1905" t="s">
        <v>2</v>
      </c>
      <c r="B1905" t="s">
        <v>124</v>
      </c>
      <c r="C1905" t="s">
        <v>125</v>
      </c>
      <c r="D1905" t="s">
        <v>5</v>
      </c>
      <c r="E1905" t="s">
        <v>78</v>
      </c>
      <c r="F1905" t="s">
        <v>0</v>
      </c>
      <c r="G1905" t="s">
        <v>8865</v>
      </c>
      <c r="H1905" t="s">
        <v>448</v>
      </c>
      <c r="I1905" s="2">
        <v>45792</v>
      </c>
      <c r="J1905" s="2">
        <v>45792</v>
      </c>
      <c r="K1905" s="3">
        <v>1.25</v>
      </c>
      <c r="L1905" t="s">
        <v>1</v>
      </c>
      <c r="M1905" s="3">
        <v>1.25</v>
      </c>
      <c r="N1905" t="s">
        <v>1</v>
      </c>
      <c r="O1905" t="s">
        <v>0</v>
      </c>
      <c r="P1905" t="s">
        <v>0</v>
      </c>
      <c r="Q1905" t="s">
        <v>0</v>
      </c>
      <c r="R1905" t="s">
        <v>0</v>
      </c>
    </row>
    <row r="1906" spans="1:18" x14ac:dyDescent="0.25">
      <c r="A1906" t="s">
        <v>2</v>
      </c>
      <c r="B1906" t="s">
        <v>124</v>
      </c>
      <c r="C1906" t="s">
        <v>125</v>
      </c>
      <c r="D1906" t="s">
        <v>5</v>
      </c>
      <c r="E1906" t="s">
        <v>78</v>
      </c>
      <c r="F1906" t="s">
        <v>0</v>
      </c>
      <c r="G1906" t="s">
        <v>14188</v>
      </c>
      <c r="H1906" t="s">
        <v>1075</v>
      </c>
      <c r="I1906" s="2">
        <v>45796</v>
      </c>
      <c r="J1906" s="2">
        <v>45796</v>
      </c>
      <c r="K1906" s="3">
        <v>1.25</v>
      </c>
      <c r="L1906" t="s">
        <v>1</v>
      </c>
      <c r="M1906" s="3">
        <v>1.25</v>
      </c>
      <c r="N1906" t="s">
        <v>1</v>
      </c>
      <c r="O1906" t="s">
        <v>0</v>
      </c>
      <c r="P1906" t="s">
        <v>0</v>
      </c>
      <c r="Q1906" t="s">
        <v>0</v>
      </c>
      <c r="R1906" t="s">
        <v>0</v>
      </c>
    </row>
    <row r="1907" spans="1:18" x14ac:dyDescent="0.25">
      <c r="A1907" t="s">
        <v>2</v>
      </c>
      <c r="B1907" t="s">
        <v>174</v>
      </c>
      <c r="C1907" t="s">
        <v>175</v>
      </c>
      <c r="D1907" t="s">
        <v>5</v>
      </c>
      <c r="E1907" t="s">
        <v>11</v>
      </c>
      <c r="F1907" t="s">
        <v>0</v>
      </c>
      <c r="G1907" t="s">
        <v>7889</v>
      </c>
      <c r="H1907" t="s">
        <v>7890</v>
      </c>
      <c r="I1907" s="2">
        <v>45710</v>
      </c>
      <c r="J1907" s="2">
        <v>45716</v>
      </c>
      <c r="K1907" s="3">
        <v>1.26</v>
      </c>
      <c r="L1907" t="s">
        <v>1</v>
      </c>
      <c r="M1907" s="3">
        <v>1.26</v>
      </c>
      <c r="N1907" t="s">
        <v>1</v>
      </c>
      <c r="O1907" t="s">
        <v>0</v>
      </c>
      <c r="P1907" t="s">
        <v>0</v>
      </c>
      <c r="Q1907" t="s">
        <v>1357</v>
      </c>
      <c r="R1907" t="s">
        <v>0</v>
      </c>
    </row>
    <row r="1908" spans="1:18" x14ac:dyDescent="0.25">
      <c r="A1908" t="s">
        <v>2</v>
      </c>
      <c r="B1908" t="s">
        <v>124</v>
      </c>
      <c r="C1908" t="s">
        <v>125</v>
      </c>
      <c r="D1908" t="s">
        <v>5</v>
      </c>
      <c r="E1908" t="s">
        <v>78</v>
      </c>
      <c r="F1908" t="s">
        <v>0</v>
      </c>
      <c r="G1908" t="s">
        <v>12675</v>
      </c>
      <c r="H1908" t="s">
        <v>11139</v>
      </c>
      <c r="I1908" s="2">
        <v>45792</v>
      </c>
      <c r="J1908" s="2">
        <v>45792</v>
      </c>
      <c r="K1908" s="3">
        <v>1.27</v>
      </c>
      <c r="L1908" t="s">
        <v>1</v>
      </c>
      <c r="M1908" s="3">
        <v>1.27</v>
      </c>
      <c r="N1908" t="s">
        <v>1</v>
      </c>
      <c r="O1908" t="s">
        <v>0</v>
      </c>
      <c r="P1908" t="s">
        <v>0</v>
      </c>
      <c r="Q1908" t="s">
        <v>0</v>
      </c>
      <c r="R1908" t="s">
        <v>0</v>
      </c>
    </row>
    <row r="1909" spans="1:18" x14ac:dyDescent="0.25">
      <c r="A1909" t="s">
        <v>2</v>
      </c>
      <c r="B1909" t="s">
        <v>29</v>
      </c>
      <c r="C1909" t="s">
        <v>30</v>
      </c>
      <c r="D1909" t="s">
        <v>5</v>
      </c>
      <c r="E1909" t="s">
        <v>19</v>
      </c>
      <c r="F1909" t="s">
        <v>0</v>
      </c>
      <c r="G1909" t="s">
        <v>15727</v>
      </c>
      <c r="H1909" t="s">
        <v>0</v>
      </c>
      <c r="I1909" s="2">
        <v>45842</v>
      </c>
      <c r="J1909" s="2">
        <v>45842</v>
      </c>
      <c r="K1909" s="3">
        <v>1.27</v>
      </c>
      <c r="L1909" t="s">
        <v>1</v>
      </c>
      <c r="M1909" s="3">
        <v>1.27</v>
      </c>
      <c r="N1909" t="s">
        <v>1</v>
      </c>
      <c r="O1909" t="s">
        <v>0</v>
      </c>
      <c r="P1909" t="s">
        <v>0</v>
      </c>
      <c r="Q1909" t="s">
        <v>21</v>
      </c>
      <c r="R1909" t="s">
        <v>0</v>
      </c>
    </row>
    <row r="1910" spans="1:18" x14ac:dyDescent="0.25">
      <c r="A1910" t="s">
        <v>2</v>
      </c>
      <c r="B1910" t="s">
        <v>29</v>
      </c>
      <c r="C1910" t="s">
        <v>30</v>
      </c>
      <c r="D1910" t="s">
        <v>5</v>
      </c>
      <c r="E1910" t="s">
        <v>118</v>
      </c>
      <c r="F1910" t="s">
        <v>0</v>
      </c>
      <c r="G1910" t="s">
        <v>17710</v>
      </c>
      <c r="H1910" t="s">
        <v>0</v>
      </c>
      <c r="I1910" s="2">
        <v>45895</v>
      </c>
      <c r="J1910" s="2">
        <v>45922</v>
      </c>
      <c r="K1910" s="3">
        <v>1.29</v>
      </c>
      <c r="L1910" t="s">
        <v>1</v>
      </c>
      <c r="M1910" s="3">
        <v>1.29</v>
      </c>
      <c r="N1910" t="s">
        <v>1</v>
      </c>
      <c r="O1910" t="s">
        <v>0</v>
      </c>
      <c r="P1910" t="s">
        <v>0</v>
      </c>
      <c r="Q1910" t="s">
        <v>21</v>
      </c>
      <c r="R1910" t="s">
        <v>0</v>
      </c>
    </row>
    <row r="1911" spans="1:18" x14ac:dyDescent="0.25">
      <c r="A1911" t="s">
        <v>2</v>
      </c>
      <c r="B1911" t="s">
        <v>29</v>
      </c>
      <c r="C1911" t="s">
        <v>30</v>
      </c>
      <c r="D1911" t="s">
        <v>5</v>
      </c>
      <c r="E1911" t="s">
        <v>19</v>
      </c>
      <c r="F1911" t="s">
        <v>0</v>
      </c>
      <c r="G1911" t="s">
        <v>12268</v>
      </c>
      <c r="H1911" t="s">
        <v>0</v>
      </c>
      <c r="I1911" s="2">
        <v>45719</v>
      </c>
      <c r="J1911" s="2">
        <v>45719</v>
      </c>
      <c r="K1911" s="3">
        <v>1.34</v>
      </c>
      <c r="L1911" t="s">
        <v>1</v>
      </c>
      <c r="M1911" s="3">
        <v>1.34</v>
      </c>
      <c r="N1911" t="s">
        <v>1</v>
      </c>
      <c r="O1911" t="s">
        <v>0</v>
      </c>
      <c r="P1911" t="s">
        <v>0</v>
      </c>
      <c r="Q1911" t="s">
        <v>21</v>
      </c>
      <c r="R1911" t="s">
        <v>0</v>
      </c>
    </row>
    <row r="1912" spans="1:18" x14ac:dyDescent="0.25">
      <c r="A1912" t="s">
        <v>2</v>
      </c>
      <c r="B1912" t="s">
        <v>29</v>
      </c>
      <c r="C1912" t="s">
        <v>30</v>
      </c>
      <c r="D1912" t="s">
        <v>5</v>
      </c>
      <c r="E1912" t="s">
        <v>118</v>
      </c>
      <c r="F1912" t="s">
        <v>0</v>
      </c>
      <c r="G1912" t="s">
        <v>7033</v>
      </c>
      <c r="H1912" t="s">
        <v>0</v>
      </c>
      <c r="I1912" s="2">
        <v>46007</v>
      </c>
      <c r="J1912" s="2">
        <v>46022</v>
      </c>
      <c r="K1912" s="3">
        <v>1.37</v>
      </c>
      <c r="L1912" t="s">
        <v>1</v>
      </c>
      <c r="M1912" s="3">
        <v>1.37</v>
      </c>
      <c r="N1912" t="s">
        <v>1</v>
      </c>
      <c r="O1912" t="s">
        <v>0</v>
      </c>
      <c r="P1912" t="s">
        <v>0</v>
      </c>
      <c r="Q1912" t="s">
        <v>51</v>
      </c>
      <c r="R1912" t="s">
        <v>0</v>
      </c>
    </row>
    <row r="1913" spans="1:18" x14ac:dyDescent="0.25">
      <c r="A1913" t="s">
        <v>2</v>
      </c>
      <c r="B1913" t="s">
        <v>17</v>
      </c>
      <c r="C1913" t="s">
        <v>18</v>
      </c>
      <c r="D1913" t="s">
        <v>5</v>
      </c>
      <c r="E1913" t="s">
        <v>19</v>
      </c>
      <c r="F1913" t="s">
        <v>0</v>
      </c>
      <c r="G1913" t="s">
        <v>10898</v>
      </c>
      <c r="H1913" t="s">
        <v>0</v>
      </c>
      <c r="I1913" s="2">
        <v>45953</v>
      </c>
      <c r="J1913" s="2">
        <v>45957</v>
      </c>
      <c r="K1913" s="3">
        <v>1.42</v>
      </c>
      <c r="L1913" t="s">
        <v>1</v>
      </c>
      <c r="M1913" s="3">
        <v>1.42</v>
      </c>
      <c r="N1913" t="s">
        <v>1</v>
      </c>
      <c r="O1913" t="s">
        <v>0</v>
      </c>
      <c r="P1913" t="s">
        <v>0</v>
      </c>
      <c r="Q1913" t="s">
        <v>21</v>
      </c>
      <c r="R1913" t="s">
        <v>0</v>
      </c>
    </row>
    <row r="1914" spans="1:18" x14ac:dyDescent="0.25">
      <c r="A1914" t="s">
        <v>2</v>
      </c>
      <c r="B1914" t="s">
        <v>357</v>
      </c>
      <c r="C1914" t="s">
        <v>358</v>
      </c>
      <c r="D1914" t="s">
        <v>5</v>
      </c>
      <c r="E1914" t="s">
        <v>11</v>
      </c>
      <c r="F1914" t="s">
        <v>0</v>
      </c>
      <c r="G1914" t="s">
        <v>3484</v>
      </c>
      <c r="H1914" t="s">
        <v>0</v>
      </c>
      <c r="I1914" s="2">
        <v>45838</v>
      </c>
      <c r="J1914" s="2">
        <v>45869</v>
      </c>
      <c r="K1914" s="3">
        <v>1.45</v>
      </c>
      <c r="L1914" t="s">
        <v>1</v>
      </c>
      <c r="M1914" s="3">
        <v>1.45</v>
      </c>
      <c r="N1914" t="s">
        <v>1</v>
      </c>
      <c r="O1914" t="s">
        <v>0</v>
      </c>
      <c r="P1914" t="s">
        <v>0</v>
      </c>
      <c r="Q1914" t="s">
        <v>3485</v>
      </c>
      <c r="R1914" t="s">
        <v>0</v>
      </c>
    </row>
    <row r="1915" spans="1:18" x14ac:dyDescent="0.25">
      <c r="A1915" t="s">
        <v>2</v>
      </c>
      <c r="B1915" t="s">
        <v>52</v>
      </c>
      <c r="C1915" t="s">
        <v>53</v>
      </c>
      <c r="D1915" t="s">
        <v>5</v>
      </c>
      <c r="E1915" t="s">
        <v>19</v>
      </c>
      <c r="F1915" t="s">
        <v>0</v>
      </c>
      <c r="G1915" t="s">
        <v>9339</v>
      </c>
      <c r="H1915" t="s">
        <v>0</v>
      </c>
      <c r="I1915" s="2">
        <v>45827</v>
      </c>
      <c r="J1915" s="2">
        <v>45828</v>
      </c>
      <c r="K1915" s="3">
        <v>1.49</v>
      </c>
      <c r="L1915" t="s">
        <v>1</v>
      </c>
      <c r="M1915" s="3">
        <v>1.49</v>
      </c>
      <c r="N1915" t="s">
        <v>1</v>
      </c>
      <c r="O1915" t="s">
        <v>0</v>
      </c>
      <c r="P1915" t="s">
        <v>0</v>
      </c>
      <c r="Q1915" t="s">
        <v>21</v>
      </c>
      <c r="R1915" t="s">
        <v>0</v>
      </c>
    </row>
    <row r="1916" spans="1:18" x14ac:dyDescent="0.25">
      <c r="A1916" t="s">
        <v>2</v>
      </c>
      <c r="B1916" t="s">
        <v>98</v>
      </c>
      <c r="C1916" t="s">
        <v>99</v>
      </c>
      <c r="D1916" t="s">
        <v>5</v>
      </c>
      <c r="E1916" t="s">
        <v>78</v>
      </c>
      <c r="F1916" t="s">
        <v>0</v>
      </c>
      <c r="G1916" t="s">
        <v>893</v>
      </c>
      <c r="H1916" t="s">
        <v>894</v>
      </c>
      <c r="I1916" s="2">
        <v>45688</v>
      </c>
      <c r="J1916" s="2">
        <v>45688</v>
      </c>
      <c r="K1916" s="3">
        <v>1.5</v>
      </c>
      <c r="L1916" t="s">
        <v>1</v>
      </c>
      <c r="M1916" s="3">
        <v>1.5</v>
      </c>
      <c r="N1916" t="s">
        <v>1</v>
      </c>
      <c r="O1916" t="s">
        <v>0</v>
      </c>
      <c r="P1916" t="s">
        <v>0</v>
      </c>
      <c r="Q1916" t="s">
        <v>0</v>
      </c>
      <c r="R1916" t="s">
        <v>0</v>
      </c>
    </row>
    <row r="1917" spans="1:18" x14ac:dyDescent="0.25">
      <c r="A1917" t="s">
        <v>2</v>
      </c>
      <c r="B1917" t="s">
        <v>17</v>
      </c>
      <c r="C1917" t="s">
        <v>18</v>
      </c>
      <c r="D1917" t="s">
        <v>5</v>
      </c>
      <c r="E1917" t="s">
        <v>19</v>
      </c>
      <c r="F1917" t="s">
        <v>0</v>
      </c>
      <c r="G1917" t="s">
        <v>17183</v>
      </c>
      <c r="H1917" t="s">
        <v>0</v>
      </c>
      <c r="I1917" s="2">
        <v>45805</v>
      </c>
      <c r="J1917" s="2">
        <v>45807</v>
      </c>
      <c r="K1917" s="3">
        <v>1.5</v>
      </c>
      <c r="L1917" t="s">
        <v>1</v>
      </c>
      <c r="M1917" s="3">
        <v>1.5</v>
      </c>
      <c r="N1917" t="s">
        <v>1</v>
      </c>
      <c r="O1917" t="s">
        <v>0</v>
      </c>
      <c r="P1917" t="s">
        <v>0</v>
      </c>
      <c r="Q1917" t="s">
        <v>21</v>
      </c>
      <c r="R1917" t="s">
        <v>0</v>
      </c>
    </row>
    <row r="1918" spans="1:18" x14ac:dyDescent="0.25">
      <c r="A1918" t="s">
        <v>2</v>
      </c>
      <c r="B1918" t="s">
        <v>29</v>
      </c>
      <c r="C1918" t="s">
        <v>30</v>
      </c>
      <c r="D1918" t="s">
        <v>5</v>
      </c>
      <c r="E1918" t="s">
        <v>118</v>
      </c>
      <c r="F1918" t="s">
        <v>0</v>
      </c>
      <c r="G1918" t="s">
        <v>4408</v>
      </c>
      <c r="H1918" t="s">
        <v>0</v>
      </c>
      <c r="I1918" s="2">
        <v>45987</v>
      </c>
      <c r="J1918" s="2">
        <v>45991</v>
      </c>
      <c r="K1918" s="3">
        <v>1.53</v>
      </c>
      <c r="L1918" t="s">
        <v>1</v>
      </c>
      <c r="M1918" s="3">
        <v>1.53</v>
      </c>
      <c r="N1918" t="s">
        <v>1</v>
      </c>
      <c r="O1918" t="s">
        <v>0</v>
      </c>
      <c r="P1918" t="s">
        <v>0</v>
      </c>
      <c r="Q1918" t="s">
        <v>21</v>
      </c>
      <c r="R1918" t="s">
        <v>0</v>
      </c>
    </row>
    <row r="1919" spans="1:18" x14ac:dyDescent="0.25">
      <c r="A1919" t="s">
        <v>2</v>
      </c>
      <c r="B1919" t="s">
        <v>29</v>
      </c>
      <c r="C1919" t="s">
        <v>30</v>
      </c>
      <c r="D1919" t="s">
        <v>5</v>
      </c>
      <c r="E1919" t="s">
        <v>118</v>
      </c>
      <c r="F1919" t="s">
        <v>0</v>
      </c>
      <c r="G1919" t="s">
        <v>11008</v>
      </c>
      <c r="H1919" t="s">
        <v>0</v>
      </c>
      <c r="I1919" s="2">
        <v>45916</v>
      </c>
      <c r="J1919" s="2">
        <v>45930</v>
      </c>
      <c r="K1919" s="3">
        <v>1.53</v>
      </c>
      <c r="L1919" t="s">
        <v>1</v>
      </c>
      <c r="M1919" s="3">
        <v>1.53</v>
      </c>
      <c r="N1919" t="s">
        <v>1</v>
      </c>
      <c r="O1919" t="s">
        <v>0</v>
      </c>
      <c r="P1919" t="s">
        <v>0</v>
      </c>
      <c r="Q1919" t="s">
        <v>21</v>
      </c>
      <c r="R1919" t="s">
        <v>0</v>
      </c>
    </row>
    <row r="1920" spans="1:18" x14ac:dyDescent="0.25">
      <c r="A1920" t="s">
        <v>2</v>
      </c>
      <c r="B1920" t="s">
        <v>252</v>
      </c>
      <c r="C1920" t="s">
        <v>253</v>
      </c>
      <c r="D1920" t="s">
        <v>5</v>
      </c>
      <c r="E1920" t="s">
        <v>118</v>
      </c>
      <c r="F1920" t="s">
        <v>0</v>
      </c>
      <c r="G1920" t="s">
        <v>15538</v>
      </c>
      <c r="H1920" t="s">
        <v>0</v>
      </c>
      <c r="I1920" s="2">
        <v>46011</v>
      </c>
      <c r="J1920" s="2">
        <v>46022</v>
      </c>
      <c r="K1920" s="3">
        <v>1.57</v>
      </c>
      <c r="L1920" t="s">
        <v>1</v>
      </c>
      <c r="M1920" s="3">
        <v>1.57</v>
      </c>
      <c r="N1920" t="s">
        <v>1</v>
      </c>
      <c r="O1920" t="s">
        <v>0</v>
      </c>
      <c r="P1920" t="s">
        <v>0</v>
      </c>
      <c r="Q1920" t="s">
        <v>21</v>
      </c>
      <c r="R1920" t="s">
        <v>0</v>
      </c>
    </row>
    <row r="1921" spans="1:18" x14ac:dyDescent="0.25">
      <c r="A1921" t="s">
        <v>2</v>
      </c>
      <c r="B1921" t="s">
        <v>1397</v>
      </c>
      <c r="C1921" t="s">
        <v>1398</v>
      </c>
      <c r="D1921" t="s">
        <v>5</v>
      </c>
      <c r="E1921" t="s">
        <v>19</v>
      </c>
      <c r="F1921" t="s">
        <v>0</v>
      </c>
      <c r="G1921" t="s">
        <v>17232</v>
      </c>
      <c r="H1921" t="s">
        <v>0</v>
      </c>
      <c r="I1921" s="2">
        <v>45847</v>
      </c>
      <c r="J1921" s="2">
        <v>45849</v>
      </c>
      <c r="K1921" s="3">
        <v>1.59</v>
      </c>
      <c r="L1921" t="s">
        <v>1</v>
      </c>
      <c r="M1921" s="3">
        <v>1.59</v>
      </c>
      <c r="N1921" t="s">
        <v>1</v>
      </c>
      <c r="O1921" t="s">
        <v>0</v>
      </c>
      <c r="P1921" t="s">
        <v>0</v>
      </c>
      <c r="Q1921" t="s">
        <v>21</v>
      </c>
      <c r="R1921" t="s">
        <v>0</v>
      </c>
    </row>
    <row r="1922" spans="1:18" x14ac:dyDescent="0.25">
      <c r="A1922" t="s">
        <v>2</v>
      </c>
      <c r="B1922" t="s">
        <v>76</v>
      </c>
      <c r="C1922" t="s">
        <v>77</v>
      </c>
      <c r="D1922" t="s">
        <v>5</v>
      </c>
      <c r="E1922" t="s">
        <v>78</v>
      </c>
      <c r="F1922" t="s">
        <v>0</v>
      </c>
      <c r="G1922" t="s">
        <v>11138</v>
      </c>
      <c r="H1922" t="s">
        <v>11139</v>
      </c>
      <c r="I1922" s="2">
        <v>45797</v>
      </c>
      <c r="J1922" s="2">
        <v>45797</v>
      </c>
      <c r="K1922" s="3">
        <v>1.65</v>
      </c>
      <c r="L1922" t="s">
        <v>1</v>
      </c>
      <c r="M1922" s="3">
        <v>1.65</v>
      </c>
      <c r="N1922" t="s">
        <v>1</v>
      </c>
      <c r="O1922" t="s">
        <v>0</v>
      </c>
      <c r="P1922" t="s">
        <v>0</v>
      </c>
      <c r="Q1922" t="s">
        <v>0</v>
      </c>
      <c r="R1922" t="s">
        <v>0</v>
      </c>
    </row>
    <row r="1923" spans="1:18" x14ac:dyDescent="0.25">
      <c r="A1923" t="s">
        <v>2</v>
      </c>
      <c r="B1923" t="s">
        <v>29</v>
      </c>
      <c r="C1923" t="s">
        <v>30</v>
      </c>
      <c r="D1923" t="s">
        <v>5</v>
      </c>
      <c r="E1923" t="s">
        <v>118</v>
      </c>
      <c r="F1923" t="s">
        <v>0</v>
      </c>
      <c r="G1923" t="s">
        <v>9288</v>
      </c>
      <c r="H1923" t="s">
        <v>0</v>
      </c>
      <c r="I1923" s="2">
        <v>45792</v>
      </c>
      <c r="J1923" s="2">
        <v>45806</v>
      </c>
      <c r="K1923" s="3">
        <v>1.67</v>
      </c>
      <c r="L1923" t="s">
        <v>1</v>
      </c>
      <c r="M1923" s="3">
        <v>1.67</v>
      </c>
      <c r="N1923" t="s">
        <v>1</v>
      </c>
      <c r="O1923" t="s">
        <v>0</v>
      </c>
      <c r="P1923" t="s">
        <v>0</v>
      </c>
      <c r="Q1923" t="s">
        <v>21</v>
      </c>
      <c r="R1923" t="s">
        <v>0</v>
      </c>
    </row>
    <row r="1924" spans="1:18" x14ac:dyDescent="0.25">
      <c r="A1924" t="s">
        <v>2</v>
      </c>
      <c r="B1924" t="s">
        <v>29</v>
      </c>
      <c r="C1924" t="s">
        <v>30</v>
      </c>
      <c r="D1924" t="s">
        <v>5</v>
      </c>
      <c r="E1924" t="s">
        <v>118</v>
      </c>
      <c r="F1924" t="s">
        <v>0</v>
      </c>
      <c r="G1924" t="s">
        <v>1257</v>
      </c>
      <c r="H1924" t="s">
        <v>0</v>
      </c>
      <c r="I1924" s="2">
        <v>45688</v>
      </c>
      <c r="J1924" s="2">
        <v>45688</v>
      </c>
      <c r="K1924" s="3">
        <v>1.69</v>
      </c>
      <c r="L1924" t="s">
        <v>1</v>
      </c>
      <c r="M1924" s="3">
        <v>1.69</v>
      </c>
      <c r="N1924" t="s">
        <v>1</v>
      </c>
      <c r="O1924" t="s">
        <v>0</v>
      </c>
      <c r="P1924" t="s">
        <v>0</v>
      </c>
      <c r="Q1924" t="s">
        <v>21</v>
      </c>
      <c r="R1924" t="s">
        <v>0</v>
      </c>
    </row>
    <row r="1925" spans="1:18" x14ac:dyDescent="0.25">
      <c r="A1925" t="s">
        <v>2</v>
      </c>
      <c r="B1925" t="s">
        <v>29</v>
      </c>
      <c r="C1925" t="s">
        <v>30</v>
      </c>
      <c r="D1925" t="s">
        <v>5</v>
      </c>
      <c r="E1925" t="s">
        <v>118</v>
      </c>
      <c r="F1925" t="s">
        <v>0</v>
      </c>
      <c r="G1925" t="s">
        <v>2786</v>
      </c>
      <c r="H1925" t="s">
        <v>0</v>
      </c>
      <c r="I1925" s="2">
        <v>45750</v>
      </c>
      <c r="J1925" s="2">
        <v>45808</v>
      </c>
      <c r="K1925" s="3">
        <v>1.7</v>
      </c>
      <c r="L1925" t="s">
        <v>1</v>
      </c>
      <c r="M1925" s="3">
        <v>1.7</v>
      </c>
      <c r="N1925" t="s">
        <v>1</v>
      </c>
      <c r="O1925" t="s">
        <v>0</v>
      </c>
      <c r="P1925" t="s">
        <v>0</v>
      </c>
      <c r="Q1925" t="s">
        <v>51</v>
      </c>
      <c r="R1925" t="s">
        <v>0</v>
      </c>
    </row>
    <row r="1926" spans="1:18" x14ac:dyDescent="0.25">
      <c r="A1926" t="s">
        <v>2</v>
      </c>
      <c r="B1926" t="s">
        <v>17</v>
      </c>
      <c r="C1926" t="s">
        <v>18</v>
      </c>
      <c r="D1926" t="s">
        <v>5</v>
      </c>
      <c r="E1926" t="s">
        <v>118</v>
      </c>
      <c r="F1926" t="s">
        <v>0</v>
      </c>
      <c r="G1926" t="s">
        <v>4273</v>
      </c>
      <c r="H1926" t="s">
        <v>0</v>
      </c>
      <c r="I1926" s="2">
        <v>45897</v>
      </c>
      <c r="J1926" s="2">
        <v>45900</v>
      </c>
      <c r="K1926" s="3">
        <v>1.7</v>
      </c>
      <c r="L1926" t="s">
        <v>1</v>
      </c>
      <c r="M1926" s="3">
        <v>1.7</v>
      </c>
      <c r="N1926" t="s">
        <v>1</v>
      </c>
      <c r="O1926" t="s">
        <v>0</v>
      </c>
      <c r="P1926" t="s">
        <v>0</v>
      </c>
      <c r="Q1926" t="s">
        <v>21</v>
      </c>
      <c r="R1926" t="s">
        <v>0</v>
      </c>
    </row>
    <row r="1927" spans="1:18" x14ac:dyDescent="0.25">
      <c r="A1927" t="s">
        <v>2</v>
      </c>
      <c r="B1927" t="s">
        <v>202</v>
      </c>
      <c r="C1927" t="s">
        <v>203</v>
      </c>
      <c r="D1927" t="s">
        <v>5</v>
      </c>
      <c r="E1927" t="s">
        <v>78</v>
      </c>
      <c r="F1927" t="s">
        <v>0</v>
      </c>
      <c r="G1927" t="s">
        <v>1584</v>
      </c>
      <c r="H1927" t="s">
        <v>1585</v>
      </c>
      <c r="I1927" s="2">
        <v>45808</v>
      </c>
      <c r="J1927" s="2">
        <v>45808</v>
      </c>
      <c r="K1927" s="3">
        <v>1.74</v>
      </c>
      <c r="L1927" t="s">
        <v>1</v>
      </c>
      <c r="M1927" s="3">
        <v>1.74</v>
      </c>
      <c r="N1927" t="s">
        <v>1</v>
      </c>
      <c r="O1927" t="s">
        <v>0</v>
      </c>
      <c r="P1927" t="s">
        <v>0</v>
      </c>
      <c r="Q1927" t="s">
        <v>0</v>
      </c>
      <c r="R1927" t="s">
        <v>0</v>
      </c>
    </row>
    <row r="1928" spans="1:18" x14ac:dyDescent="0.25">
      <c r="A1928" t="s">
        <v>2</v>
      </c>
      <c r="B1928" t="s">
        <v>17</v>
      </c>
      <c r="C1928" t="s">
        <v>18</v>
      </c>
      <c r="D1928" t="s">
        <v>5</v>
      </c>
      <c r="E1928" t="s">
        <v>19</v>
      </c>
      <c r="F1928" t="s">
        <v>0</v>
      </c>
      <c r="G1928" t="s">
        <v>6302</v>
      </c>
      <c r="H1928" t="s">
        <v>0</v>
      </c>
      <c r="I1928" s="2">
        <v>45939</v>
      </c>
      <c r="J1928" s="2">
        <v>45943</v>
      </c>
      <c r="K1928" s="3">
        <v>1.75</v>
      </c>
      <c r="L1928" t="s">
        <v>1</v>
      </c>
      <c r="M1928" s="3">
        <v>1.75</v>
      </c>
      <c r="N1928" t="s">
        <v>1</v>
      </c>
      <c r="O1928" t="s">
        <v>0</v>
      </c>
      <c r="P1928" t="s">
        <v>0</v>
      </c>
      <c r="Q1928" t="s">
        <v>21</v>
      </c>
      <c r="R1928" t="s">
        <v>0</v>
      </c>
    </row>
    <row r="1929" spans="1:18" x14ac:dyDescent="0.25">
      <c r="A1929" t="s">
        <v>2</v>
      </c>
      <c r="B1929" t="s">
        <v>29</v>
      </c>
      <c r="C1929" t="s">
        <v>30</v>
      </c>
      <c r="D1929" t="s">
        <v>5</v>
      </c>
      <c r="E1929" t="s">
        <v>19</v>
      </c>
      <c r="F1929" t="s">
        <v>0</v>
      </c>
      <c r="G1929" t="s">
        <v>7765</v>
      </c>
      <c r="H1929" t="s">
        <v>0</v>
      </c>
      <c r="I1929" s="2">
        <v>45646</v>
      </c>
      <c r="J1929" s="2">
        <v>45666</v>
      </c>
      <c r="K1929" s="3">
        <v>1.75</v>
      </c>
      <c r="L1929" t="s">
        <v>1</v>
      </c>
      <c r="M1929" s="3">
        <v>1.75</v>
      </c>
      <c r="N1929" t="s">
        <v>1</v>
      </c>
      <c r="O1929" t="s">
        <v>0</v>
      </c>
      <c r="P1929" t="s">
        <v>0</v>
      </c>
      <c r="Q1929" t="s">
        <v>21</v>
      </c>
      <c r="R1929" t="s">
        <v>0</v>
      </c>
    </row>
    <row r="1930" spans="1:18" x14ac:dyDescent="0.25">
      <c r="A1930" t="s">
        <v>2</v>
      </c>
      <c r="B1930" t="s">
        <v>14</v>
      </c>
      <c r="C1930" t="s">
        <v>15</v>
      </c>
      <c r="D1930" t="s">
        <v>5</v>
      </c>
      <c r="E1930" t="s">
        <v>11</v>
      </c>
      <c r="F1930" t="s">
        <v>0</v>
      </c>
      <c r="G1930" t="s">
        <v>1201</v>
      </c>
      <c r="H1930" t="s">
        <v>0</v>
      </c>
      <c r="I1930" s="2">
        <v>45898</v>
      </c>
      <c r="J1930" s="2">
        <v>45900</v>
      </c>
      <c r="K1930" s="3">
        <v>1.8</v>
      </c>
      <c r="L1930" t="s">
        <v>1</v>
      </c>
      <c r="M1930" s="3">
        <v>1.8</v>
      </c>
      <c r="N1930" t="s">
        <v>1</v>
      </c>
      <c r="O1930" t="s">
        <v>0</v>
      </c>
      <c r="P1930" t="s">
        <v>0</v>
      </c>
      <c r="Q1930" t="s">
        <v>304</v>
      </c>
      <c r="R1930" t="s">
        <v>0</v>
      </c>
    </row>
    <row r="1931" spans="1:18" x14ac:dyDescent="0.25">
      <c r="A1931" t="s">
        <v>2</v>
      </c>
      <c r="B1931" t="s">
        <v>202</v>
      </c>
      <c r="C1931" t="s">
        <v>203</v>
      </c>
      <c r="D1931" t="s">
        <v>5</v>
      </c>
      <c r="E1931" t="s">
        <v>78</v>
      </c>
      <c r="F1931" t="s">
        <v>0</v>
      </c>
      <c r="G1931" t="s">
        <v>2497</v>
      </c>
      <c r="H1931" t="s">
        <v>2498</v>
      </c>
      <c r="I1931" s="2">
        <v>45757</v>
      </c>
      <c r="J1931" s="2">
        <v>45757</v>
      </c>
      <c r="K1931" s="3">
        <v>1.8</v>
      </c>
      <c r="L1931" t="s">
        <v>1</v>
      </c>
      <c r="M1931" s="3">
        <v>1.8</v>
      </c>
      <c r="N1931" t="s">
        <v>1</v>
      </c>
      <c r="O1931" t="s">
        <v>0</v>
      </c>
      <c r="P1931" t="s">
        <v>0</v>
      </c>
      <c r="Q1931" t="s">
        <v>0</v>
      </c>
      <c r="R1931" t="s">
        <v>0</v>
      </c>
    </row>
    <row r="1932" spans="1:18" x14ac:dyDescent="0.25">
      <c r="A1932" t="s">
        <v>2</v>
      </c>
      <c r="B1932" t="s">
        <v>58</v>
      </c>
      <c r="C1932" t="s">
        <v>59</v>
      </c>
      <c r="D1932" t="s">
        <v>5</v>
      </c>
      <c r="E1932" t="s">
        <v>78</v>
      </c>
      <c r="F1932" t="s">
        <v>0</v>
      </c>
      <c r="G1932" t="s">
        <v>2590</v>
      </c>
      <c r="H1932" t="s">
        <v>3128</v>
      </c>
      <c r="I1932" s="2">
        <v>45869</v>
      </c>
      <c r="J1932" s="2">
        <v>45869</v>
      </c>
      <c r="K1932" s="3">
        <v>1.8</v>
      </c>
      <c r="L1932" t="s">
        <v>1</v>
      </c>
      <c r="M1932" s="3">
        <v>1.8</v>
      </c>
      <c r="N1932" t="s">
        <v>1</v>
      </c>
      <c r="O1932" t="s">
        <v>0</v>
      </c>
      <c r="P1932" t="s">
        <v>0</v>
      </c>
      <c r="Q1932" t="s">
        <v>0</v>
      </c>
      <c r="R1932" t="s">
        <v>0</v>
      </c>
    </row>
    <row r="1933" spans="1:18" x14ac:dyDescent="0.25">
      <c r="A1933" t="s">
        <v>2</v>
      </c>
      <c r="B1933" t="s">
        <v>29</v>
      </c>
      <c r="C1933" t="s">
        <v>30</v>
      </c>
      <c r="D1933" t="s">
        <v>5</v>
      </c>
      <c r="E1933" t="s">
        <v>118</v>
      </c>
      <c r="F1933" t="s">
        <v>0</v>
      </c>
      <c r="G1933" t="s">
        <v>18442</v>
      </c>
      <c r="H1933" t="s">
        <v>0</v>
      </c>
      <c r="I1933" s="2">
        <v>45918</v>
      </c>
      <c r="J1933" s="2">
        <v>45930</v>
      </c>
      <c r="K1933" s="3">
        <v>1.89</v>
      </c>
      <c r="L1933" t="s">
        <v>1</v>
      </c>
      <c r="M1933" s="3">
        <v>1.89</v>
      </c>
      <c r="N1933" t="s">
        <v>1</v>
      </c>
      <c r="O1933" t="s">
        <v>0</v>
      </c>
      <c r="P1933" t="s">
        <v>0</v>
      </c>
      <c r="Q1933" t="s">
        <v>21</v>
      </c>
      <c r="R1933" t="s">
        <v>0</v>
      </c>
    </row>
    <row r="1934" spans="1:18" x14ac:dyDescent="0.25">
      <c r="A1934" t="s">
        <v>2</v>
      </c>
      <c r="B1934" t="s">
        <v>202</v>
      </c>
      <c r="C1934" t="s">
        <v>203</v>
      </c>
      <c r="D1934" t="s">
        <v>5</v>
      </c>
      <c r="E1934" t="s">
        <v>78</v>
      </c>
      <c r="F1934" t="s">
        <v>0</v>
      </c>
      <c r="G1934" t="s">
        <v>5973</v>
      </c>
      <c r="H1934" t="s">
        <v>121</v>
      </c>
      <c r="I1934" s="2">
        <v>45959</v>
      </c>
      <c r="J1934" s="2">
        <v>45959</v>
      </c>
      <c r="K1934" s="3">
        <v>1.9</v>
      </c>
      <c r="L1934" t="s">
        <v>1</v>
      </c>
      <c r="M1934" s="3">
        <v>1.9</v>
      </c>
      <c r="N1934" t="s">
        <v>1</v>
      </c>
      <c r="O1934" t="s">
        <v>0</v>
      </c>
      <c r="P1934" t="s">
        <v>0</v>
      </c>
      <c r="Q1934" t="s">
        <v>0</v>
      </c>
      <c r="R1934" t="s">
        <v>0</v>
      </c>
    </row>
    <row r="1935" spans="1:18" x14ac:dyDescent="0.25">
      <c r="A1935" t="s">
        <v>2</v>
      </c>
      <c r="B1935" t="s">
        <v>29</v>
      </c>
      <c r="C1935" t="s">
        <v>30</v>
      </c>
      <c r="D1935" t="s">
        <v>5</v>
      </c>
      <c r="E1935" t="s">
        <v>118</v>
      </c>
      <c r="F1935" t="s">
        <v>0</v>
      </c>
      <c r="G1935" t="s">
        <v>13682</v>
      </c>
      <c r="H1935" t="s">
        <v>0</v>
      </c>
      <c r="I1935" s="2">
        <v>45686</v>
      </c>
      <c r="J1935" s="2">
        <v>45688</v>
      </c>
      <c r="K1935" s="3">
        <v>1.92</v>
      </c>
      <c r="L1935" t="s">
        <v>1</v>
      </c>
      <c r="M1935" s="3">
        <v>1.92</v>
      </c>
      <c r="N1935" t="s">
        <v>1</v>
      </c>
      <c r="O1935" t="s">
        <v>0</v>
      </c>
      <c r="P1935" t="s">
        <v>0</v>
      </c>
      <c r="Q1935" t="s">
        <v>21</v>
      </c>
      <c r="R1935" t="s">
        <v>0</v>
      </c>
    </row>
    <row r="1936" spans="1:18" x14ac:dyDescent="0.25">
      <c r="A1936" t="s">
        <v>2</v>
      </c>
      <c r="B1936" t="s">
        <v>29</v>
      </c>
      <c r="C1936" t="s">
        <v>30</v>
      </c>
      <c r="D1936" t="s">
        <v>5</v>
      </c>
      <c r="E1936" t="s">
        <v>11</v>
      </c>
      <c r="F1936" t="s">
        <v>0</v>
      </c>
      <c r="G1936" t="s">
        <v>5060</v>
      </c>
      <c r="H1936" t="s">
        <v>0</v>
      </c>
      <c r="I1936" s="2">
        <v>45726</v>
      </c>
      <c r="J1936" s="2">
        <v>45747</v>
      </c>
      <c r="K1936" s="3">
        <v>1.96</v>
      </c>
      <c r="L1936" t="s">
        <v>1</v>
      </c>
      <c r="M1936" s="3">
        <v>1.96</v>
      </c>
      <c r="N1936" t="s">
        <v>1</v>
      </c>
      <c r="O1936" t="s">
        <v>0</v>
      </c>
      <c r="P1936" t="s">
        <v>0</v>
      </c>
      <c r="Q1936" t="s">
        <v>34</v>
      </c>
      <c r="R1936" t="s">
        <v>0</v>
      </c>
    </row>
    <row r="1937" spans="1:18" x14ac:dyDescent="0.25">
      <c r="A1937" t="s">
        <v>2</v>
      </c>
      <c r="B1937" t="s">
        <v>1194</v>
      </c>
      <c r="C1937" t="s">
        <v>1195</v>
      </c>
      <c r="D1937" t="s">
        <v>5</v>
      </c>
      <c r="E1937" t="s">
        <v>1402</v>
      </c>
      <c r="F1937" t="s">
        <v>0</v>
      </c>
      <c r="G1937" t="s">
        <v>10827</v>
      </c>
      <c r="H1937" t="s">
        <v>1404</v>
      </c>
      <c r="I1937" s="2">
        <v>45925</v>
      </c>
      <c r="J1937" s="2">
        <v>45925</v>
      </c>
      <c r="K1937" s="3">
        <v>1.97</v>
      </c>
      <c r="L1937" t="s">
        <v>1</v>
      </c>
      <c r="M1937" s="3">
        <v>1.97</v>
      </c>
      <c r="N1937" t="s">
        <v>1</v>
      </c>
      <c r="O1937" t="s">
        <v>0</v>
      </c>
      <c r="P1937" t="s">
        <v>0</v>
      </c>
      <c r="Q1937" t="s">
        <v>1405</v>
      </c>
      <c r="R1937" t="s">
        <v>0</v>
      </c>
    </row>
    <row r="1938" spans="1:18" x14ac:dyDescent="0.25">
      <c r="A1938" t="s">
        <v>2</v>
      </c>
      <c r="B1938" t="s">
        <v>17</v>
      </c>
      <c r="C1938" t="s">
        <v>18</v>
      </c>
      <c r="D1938" t="s">
        <v>5</v>
      </c>
      <c r="E1938" t="s">
        <v>118</v>
      </c>
      <c r="F1938" t="s">
        <v>0</v>
      </c>
      <c r="G1938" t="s">
        <v>9034</v>
      </c>
      <c r="H1938" t="s">
        <v>0</v>
      </c>
      <c r="I1938" s="2">
        <v>45714</v>
      </c>
      <c r="J1938" s="2">
        <v>45716</v>
      </c>
      <c r="K1938" s="3">
        <v>1.98</v>
      </c>
      <c r="L1938" t="s">
        <v>1</v>
      </c>
      <c r="M1938" s="3">
        <v>1.98</v>
      </c>
      <c r="N1938" t="s">
        <v>1</v>
      </c>
      <c r="O1938" t="s">
        <v>0</v>
      </c>
      <c r="P1938" t="s">
        <v>0</v>
      </c>
      <c r="Q1938" t="s">
        <v>21</v>
      </c>
      <c r="R1938" t="s">
        <v>0</v>
      </c>
    </row>
    <row r="1939" spans="1:18" x14ac:dyDescent="0.25">
      <c r="A1939" t="s">
        <v>2</v>
      </c>
      <c r="B1939" t="s">
        <v>29</v>
      </c>
      <c r="C1939" t="s">
        <v>30</v>
      </c>
      <c r="D1939" t="s">
        <v>5</v>
      </c>
      <c r="E1939" t="s">
        <v>11</v>
      </c>
      <c r="F1939" t="s">
        <v>0</v>
      </c>
      <c r="G1939" t="s">
        <v>12318</v>
      </c>
      <c r="H1939" t="s">
        <v>0</v>
      </c>
      <c r="I1939" s="2">
        <v>45985</v>
      </c>
      <c r="J1939" s="2">
        <v>45991</v>
      </c>
      <c r="K1939" s="3">
        <v>1.98</v>
      </c>
      <c r="L1939" t="s">
        <v>1</v>
      </c>
      <c r="M1939" s="3">
        <v>1.98</v>
      </c>
      <c r="N1939" t="s">
        <v>1</v>
      </c>
      <c r="O1939" t="s">
        <v>0</v>
      </c>
      <c r="P1939" t="s">
        <v>0</v>
      </c>
      <c r="Q1939" t="s">
        <v>223</v>
      </c>
      <c r="R1939" t="s">
        <v>0</v>
      </c>
    </row>
    <row r="1940" spans="1:18" x14ac:dyDescent="0.25">
      <c r="A1940" t="s">
        <v>2</v>
      </c>
      <c r="B1940" t="s">
        <v>86</v>
      </c>
      <c r="C1940" t="s">
        <v>87</v>
      </c>
      <c r="D1940" t="s">
        <v>5</v>
      </c>
      <c r="E1940" t="s">
        <v>11</v>
      </c>
      <c r="F1940" t="s">
        <v>0</v>
      </c>
      <c r="G1940" t="s">
        <v>88</v>
      </c>
      <c r="H1940" t="s">
        <v>0</v>
      </c>
      <c r="I1940" s="2">
        <v>45771</v>
      </c>
      <c r="J1940" s="2">
        <v>45808</v>
      </c>
      <c r="K1940" s="3">
        <v>2</v>
      </c>
      <c r="L1940" t="s">
        <v>1</v>
      </c>
      <c r="M1940" s="3">
        <v>2</v>
      </c>
      <c r="N1940" t="s">
        <v>1</v>
      </c>
      <c r="O1940" t="s">
        <v>0</v>
      </c>
      <c r="P1940" t="s">
        <v>0</v>
      </c>
      <c r="Q1940" t="s">
        <v>89</v>
      </c>
      <c r="R1940" t="s">
        <v>0</v>
      </c>
    </row>
    <row r="1941" spans="1:18" x14ac:dyDescent="0.25">
      <c r="A1941" t="s">
        <v>2</v>
      </c>
      <c r="B1941" t="s">
        <v>86</v>
      </c>
      <c r="C1941" t="s">
        <v>87</v>
      </c>
      <c r="D1941" t="s">
        <v>5</v>
      </c>
      <c r="E1941" t="s">
        <v>11</v>
      </c>
      <c r="F1941" t="s">
        <v>0</v>
      </c>
      <c r="G1941" t="s">
        <v>222</v>
      </c>
      <c r="H1941" t="s">
        <v>0</v>
      </c>
      <c r="I1941" s="2">
        <v>45952</v>
      </c>
      <c r="J1941" s="2">
        <v>45961</v>
      </c>
      <c r="K1941" s="3">
        <v>2</v>
      </c>
      <c r="L1941" t="s">
        <v>1</v>
      </c>
      <c r="M1941" s="3">
        <v>2</v>
      </c>
      <c r="N1941" t="s">
        <v>1</v>
      </c>
      <c r="O1941" t="s">
        <v>0</v>
      </c>
      <c r="P1941" t="s">
        <v>0</v>
      </c>
      <c r="Q1941" t="s">
        <v>223</v>
      </c>
      <c r="R1941" t="s">
        <v>0</v>
      </c>
    </row>
    <row r="1942" spans="1:18" x14ac:dyDescent="0.25">
      <c r="A1942" t="s">
        <v>2</v>
      </c>
      <c r="B1942" t="s">
        <v>86</v>
      </c>
      <c r="C1942" t="s">
        <v>87</v>
      </c>
      <c r="D1942" t="s">
        <v>5</v>
      </c>
      <c r="E1942" t="s">
        <v>11</v>
      </c>
      <c r="F1942" t="s">
        <v>0</v>
      </c>
      <c r="G1942" t="s">
        <v>226</v>
      </c>
      <c r="H1942" t="s">
        <v>0</v>
      </c>
      <c r="I1942" s="2">
        <v>45835</v>
      </c>
      <c r="J1942" s="2">
        <v>45838</v>
      </c>
      <c r="K1942" s="3">
        <v>2</v>
      </c>
      <c r="L1942" t="s">
        <v>1</v>
      </c>
      <c r="M1942" s="3">
        <v>2</v>
      </c>
      <c r="N1942" t="s">
        <v>1</v>
      </c>
      <c r="O1942" t="s">
        <v>0</v>
      </c>
      <c r="P1942" t="s">
        <v>0</v>
      </c>
      <c r="Q1942" t="s">
        <v>25</v>
      </c>
      <c r="R1942" t="s">
        <v>0</v>
      </c>
    </row>
    <row r="1943" spans="1:18" x14ac:dyDescent="0.25">
      <c r="A1943" t="s">
        <v>2</v>
      </c>
      <c r="B1943" t="s">
        <v>86</v>
      </c>
      <c r="C1943" t="s">
        <v>87</v>
      </c>
      <c r="D1943" t="s">
        <v>5</v>
      </c>
      <c r="E1943" t="s">
        <v>242</v>
      </c>
      <c r="F1943" t="s">
        <v>0</v>
      </c>
      <c r="G1943" t="s">
        <v>243</v>
      </c>
      <c r="H1943" t="s">
        <v>0</v>
      </c>
      <c r="I1943" s="2">
        <v>45623</v>
      </c>
      <c r="J1943" s="2">
        <v>45747</v>
      </c>
      <c r="K1943" s="3">
        <v>2</v>
      </c>
      <c r="L1943" t="s">
        <v>1</v>
      </c>
      <c r="M1943" s="3">
        <v>2</v>
      </c>
      <c r="N1943" t="s">
        <v>1</v>
      </c>
      <c r="O1943" t="s">
        <v>0</v>
      </c>
      <c r="P1943" t="s">
        <v>0</v>
      </c>
      <c r="Q1943" t="s">
        <v>0</v>
      </c>
      <c r="R1943" t="s">
        <v>0</v>
      </c>
    </row>
    <row r="1944" spans="1:18" x14ac:dyDescent="0.25">
      <c r="A1944" t="s">
        <v>2</v>
      </c>
      <c r="B1944" t="s">
        <v>86</v>
      </c>
      <c r="C1944" t="s">
        <v>87</v>
      </c>
      <c r="D1944" t="s">
        <v>5</v>
      </c>
      <c r="E1944" t="s">
        <v>11</v>
      </c>
      <c r="F1944" t="s">
        <v>0</v>
      </c>
      <c r="G1944" t="s">
        <v>249</v>
      </c>
      <c r="H1944" t="s">
        <v>0</v>
      </c>
      <c r="I1944" s="2">
        <v>45749</v>
      </c>
      <c r="J1944" s="2">
        <v>45777</v>
      </c>
      <c r="K1944" s="3">
        <v>2</v>
      </c>
      <c r="L1944" t="s">
        <v>1</v>
      </c>
      <c r="M1944" s="3">
        <v>2</v>
      </c>
      <c r="N1944" t="s">
        <v>1</v>
      </c>
      <c r="O1944" t="s">
        <v>0</v>
      </c>
      <c r="P1944" t="s">
        <v>0</v>
      </c>
      <c r="Q1944" t="s">
        <v>223</v>
      </c>
      <c r="R1944" t="s">
        <v>0</v>
      </c>
    </row>
    <row r="1945" spans="1:18" x14ac:dyDescent="0.25">
      <c r="A1945" t="s">
        <v>2</v>
      </c>
      <c r="B1945" t="s">
        <v>86</v>
      </c>
      <c r="C1945" t="s">
        <v>87</v>
      </c>
      <c r="D1945" t="s">
        <v>5</v>
      </c>
      <c r="E1945" t="s">
        <v>11</v>
      </c>
      <c r="F1945" t="s">
        <v>0</v>
      </c>
      <c r="G1945" t="s">
        <v>275</v>
      </c>
      <c r="H1945" t="s">
        <v>0</v>
      </c>
      <c r="I1945" s="2">
        <v>45736</v>
      </c>
      <c r="J1945" s="2">
        <v>45747</v>
      </c>
      <c r="K1945" s="3">
        <v>2</v>
      </c>
      <c r="L1945" t="s">
        <v>1</v>
      </c>
      <c r="M1945" s="3">
        <v>2</v>
      </c>
      <c r="N1945" t="s">
        <v>1</v>
      </c>
      <c r="O1945" t="s">
        <v>0</v>
      </c>
      <c r="P1945" t="s">
        <v>0</v>
      </c>
      <c r="Q1945" t="s">
        <v>131</v>
      </c>
      <c r="R1945" t="s">
        <v>0</v>
      </c>
    </row>
    <row r="1946" spans="1:18" x14ac:dyDescent="0.25">
      <c r="A1946" t="s">
        <v>2</v>
      </c>
      <c r="B1946" t="s">
        <v>86</v>
      </c>
      <c r="C1946" t="s">
        <v>87</v>
      </c>
      <c r="D1946" t="s">
        <v>5</v>
      </c>
      <c r="E1946" t="s">
        <v>11</v>
      </c>
      <c r="F1946" t="s">
        <v>0</v>
      </c>
      <c r="G1946" t="s">
        <v>281</v>
      </c>
      <c r="H1946" t="s">
        <v>0</v>
      </c>
      <c r="I1946" s="2">
        <v>45979</v>
      </c>
      <c r="J1946" s="2">
        <v>45991</v>
      </c>
      <c r="K1946" s="3">
        <v>2</v>
      </c>
      <c r="L1946" t="s">
        <v>1</v>
      </c>
      <c r="M1946" s="3">
        <v>2</v>
      </c>
      <c r="N1946" t="s">
        <v>1</v>
      </c>
      <c r="O1946" t="s">
        <v>0</v>
      </c>
      <c r="P1946" t="s">
        <v>0</v>
      </c>
      <c r="Q1946" t="s">
        <v>282</v>
      </c>
      <c r="R1946" t="s">
        <v>0</v>
      </c>
    </row>
    <row r="1947" spans="1:18" x14ac:dyDescent="0.25">
      <c r="A1947" t="s">
        <v>2</v>
      </c>
      <c r="B1947" t="s">
        <v>86</v>
      </c>
      <c r="C1947" t="s">
        <v>87</v>
      </c>
      <c r="D1947" t="s">
        <v>5</v>
      </c>
      <c r="E1947" t="s">
        <v>11</v>
      </c>
      <c r="F1947" t="s">
        <v>0</v>
      </c>
      <c r="G1947" t="s">
        <v>333</v>
      </c>
      <c r="H1947" t="s">
        <v>334</v>
      </c>
      <c r="I1947" s="2">
        <v>45736</v>
      </c>
      <c r="J1947" s="2">
        <v>45747</v>
      </c>
      <c r="K1947" s="3">
        <v>2</v>
      </c>
      <c r="L1947" t="s">
        <v>1</v>
      </c>
      <c r="M1947" s="3">
        <v>2</v>
      </c>
      <c r="N1947" t="s">
        <v>1</v>
      </c>
      <c r="O1947" t="s">
        <v>0</v>
      </c>
      <c r="P1947" t="s">
        <v>0</v>
      </c>
      <c r="Q1947" t="s">
        <v>131</v>
      </c>
      <c r="R1947" t="s">
        <v>0</v>
      </c>
    </row>
    <row r="1948" spans="1:18" x14ac:dyDescent="0.25">
      <c r="A1948" t="s">
        <v>2</v>
      </c>
      <c r="B1948" t="s">
        <v>86</v>
      </c>
      <c r="C1948" t="s">
        <v>87</v>
      </c>
      <c r="D1948" t="s">
        <v>5</v>
      </c>
      <c r="E1948" t="s">
        <v>11</v>
      </c>
      <c r="F1948" t="s">
        <v>0</v>
      </c>
      <c r="G1948" t="s">
        <v>338</v>
      </c>
      <c r="H1948" t="s">
        <v>0</v>
      </c>
      <c r="I1948" s="2">
        <v>45869</v>
      </c>
      <c r="J1948" s="2">
        <v>45900</v>
      </c>
      <c r="K1948" s="3">
        <v>2</v>
      </c>
      <c r="L1948" t="s">
        <v>1</v>
      </c>
      <c r="M1948" s="3">
        <v>2</v>
      </c>
      <c r="N1948" t="s">
        <v>1</v>
      </c>
      <c r="O1948" t="s">
        <v>0</v>
      </c>
      <c r="P1948" t="s">
        <v>0</v>
      </c>
      <c r="Q1948" t="s">
        <v>339</v>
      </c>
      <c r="R1948" t="s">
        <v>0</v>
      </c>
    </row>
    <row r="1949" spans="1:18" x14ac:dyDescent="0.25">
      <c r="A1949" t="s">
        <v>2</v>
      </c>
      <c r="B1949" t="s">
        <v>86</v>
      </c>
      <c r="C1949" t="s">
        <v>87</v>
      </c>
      <c r="D1949" t="s">
        <v>5</v>
      </c>
      <c r="E1949" t="s">
        <v>11</v>
      </c>
      <c r="F1949" t="s">
        <v>0</v>
      </c>
      <c r="G1949" t="s">
        <v>355</v>
      </c>
      <c r="H1949" t="s">
        <v>0</v>
      </c>
      <c r="I1949" s="2">
        <v>45957</v>
      </c>
      <c r="J1949" s="2">
        <v>45961</v>
      </c>
      <c r="K1949" s="3">
        <v>2</v>
      </c>
      <c r="L1949" t="s">
        <v>1</v>
      </c>
      <c r="M1949" s="3">
        <v>2</v>
      </c>
      <c r="N1949" t="s">
        <v>1</v>
      </c>
      <c r="O1949" t="s">
        <v>0</v>
      </c>
      <c r="P1949" t="s">
        <v>0</v>
      </c>
      <c r="Q1949" t="s">
        <v>356</v>
      </c>
      <c r="R1949" t="s">
        <v>0</v>
      </c>
    </row>
    <row r="1950" spans="1:18" x14ac:dyDescent="0.25">
      <c r="A1950" t="s">
        <v>2</v>
      </c>
      <c r="B1950" t="s">
        <v>86</v>
      </c>
      <c r="C1950" t="s">
        <v>87</v>
      </c>
      <c r="D1950" t="s">
        <v>5</v>
      </c>
      <c r="E1950" t="s">
        <v>11</v>
      </c>
      <c r="F1950" t="s">
        <v>0</v>
      </c>
      <c r="G1950" t="s">
        <v>441</v>
      </c>
      <c r="H1950" t="s">
        <v>0</v>
      </c>
      <c r="I1950" s="2">
        <v>45751</v>
      </c>
      <c r="J1950" s="2">
        <v>45777</v>
      </c>
      <c r="K1950" s="3">
        <v>2</v>
      </c>
      <c r="L1950" t="s">
        <v>1</v>
      </c>
      <c r="M1950" s="3">
        <v>2</v>
      </c>
      <c r="N1950" t="s">
        <v>1</v>
      </c>
      <c r="O1950" t="s">
        <v>0</v>
      </c>
      <c r="P1950" t="s">
        <v>0</v>
      </c>
      <c r="Q1950" t="s">
        <v>442</v>
      </c>
      <c r="R1950" t="s">
        <v>0</v>
      </c>
    </row>
    <row r="1951" spans="1:18" x14ac:dyDescent="0.25">
      <c r="A1951" t="s">
        <v>2</v>
      </c>
      <c r="B1951" t="s">
        <v>86</v>
      </c>
      <c r="C1951" t="s">
        <v>87</v>
      </c>
      <c r="D1951" t="s">
        <v>5</v>
      </c>
      <c r="E1951" t="s">
        <v>11</v>
      </c>
      <c r="F1951" t="s">
        <v>0</v>
      </c>
      <c r="G1951" t="s">
        <v>522</v>
      </c>
      <c r="H1951" t="s">
        <v>523</v>
      </c>
      <c r="I1951" s="2">
        <v>45716</v>
      </c>
      <c r="J1951" s="2">
        <v>45747</v>
      </c>
      <c r="K1951" s="3">
        <v>2</v>
      </c>
      <c r="L1951" t="s">
        <v>1</v>
      </c>
      <c r="M1951" s="3">
        <v>2</v>
      </c>
      <c r="N1951" t="s">
        <v>1</v>
      </c>
      <c r="O1951" t="s">
        <v>0</v>
      </c>
      <c r="P1951" t="s">
        <v>0</v>
      </c>
      <c r="Q1951" t="s">
        <v>25</v>
      </c>
      <c r="R1951" t="s">
        <v>0</v>
      </c>
    </row>
    <row r="1952" spans="1:18" x14ac:dyDescent="0.25">
      <c r="A1952" t="s">
        <v>2</v>
      </c>
      <c r="B1952" t="s">
        <v>86</v>
      </c>
      <c r="C1952" t="s">
        <v>87</v>
      </c>
      <c r="D1952" t="s">
        <v>5</v>
      </c>
      <c r="E1952" t="s">
        <v>11</v>
      </c>
      <c r="F1952" t="s">
        <v>0</v>
      </c>
      <c r="G1952" t="s">
        <v>532</v>
      </c>
      <c r="H1952" t="s">
        <v>0</v>
      </c>
      <c r="I1952" s="2">
        <v>45807</v>
      </c>
      <c r="J1952" s="2">
        <v>45838</v>
      </c>
      <c r="K1952" s="3">
        <v>2</v>
      </c>
      <c r="L1952" t="s">
        <v>1</v>
      </c>
      <c r="M1952" s="3">
        <v>2</v>
      </c>
      <c r="N1952" t="s">
        <v>1</v>
      </c>
      <c r="O1952" t="s">
        <v>0</v>
      </c>
      <c r="P1952" t="s">
        <v>0</v>
      </c>
      <c r="Q1952" t="s">
        <v>97</v>
      </c>
      <c r="R1952" t="s">
        <v>0</v>
      </c>
    </row>
    <row r="1953" spans="1:18" x14ac:dyDescent="0.25">
      <c r="A1953" t="s">
        <v>2</v>
      </c>
      <c r="B1953" t="s">
        <v>86</v>
      </c>
      <c r="C1953" t="s">
        <v>87</v>
      </c>
      <c r="D1953" t="s">
        <v>5</v>
      </c>
      <c r="E1953" t="s">
        <v>11</v>
      </c>
      <c r="F1953" t="s">
        <v>0</v>
      </c>
      <c r="G1953" t="s">
        <v>548</v>
      </c>
      <c r="H1953" t="s">
        <v>0</v>
      </c>
      <c r="I1953" s="2">
        <v>45832</v>
      </c>
      <c r="J1953" s="2">
        <v>45838</v>
      </c>
      <c r="K1953" s="3">
        <v>2</v>
      </c>
      <c r="L1953" t="s">
        <v>1</v>
      </c>
      <c r="M1953" s="3">
        <v>2</v>
      </c>
      <c r="N1953" t="s">
        <v>1</v>
      </c>
      <c r="O1953" t="s">
        <v>0</v>
      </c>
      <c r="P1953" t="s">
        <v>0</v>
      </c>
      <c r="Q1953" t="s">
        <v>356</v>
      </c>
      <c r="R1953" t="s">
        <v>0</v>
      </c>
    </row>
    <row r="1954" spans="1:18" x14ac:dyDescent="0.25">
      <c r="A1954" t="s">
        <v>2</v>
      </c>
      <c r="B1954" t="s">
        <v>86</v>
      </c>
      <c r="C1954" t="s">
        <v>87</v>
      </c>
      <c r="D1954" t="s">
        <v>5</v>
      </c>
      <c r="E1954" t="s">
        <v>11</v>
      </c>
      <c r="F1954" t="s">
        <v>0</v>
      </c>
      <c r="G1954" t="s">
        <v>587</v>
      </c>
      <c r="H1954" t="s">
        <v>0</v>
      </c>
      <c r="I1954" s="2">
        <v>45936</v>
      </c>
      <c r="J1954" s="2">
        <v>45961</v>
      </c>
      <c r="K1954" s="3">
        <v>2</v>
      </c>
      <c r="L1954" t="s">
        <v>1</v>
      </c>
      <c r="M1954" s="3">
        <v>2</v>
      </c>
      <c r="N1954" t="s">
        <v>1</v>
      </c>
      <c r="O1954" t="s">
        <v>0</v>
      </c>
      <c r="P1954" t="s">
        <v>0</v>
      </c>
      <c r="Q1954" t="s">
        <v>511</v>
      </c>
      <c r="R1954" t="s">
        <v>0</v>
      </c>
    </row>
    <row r="1955" spans="1:18" x14ac:dyDescent="0.25">
      <c r="A1955" t="s">
        <v>2</v>
      </c>
      <c r="B1955" t="s">
        <v>86</v>
      </c>
      <c r="C1955" t="s">
        <v>87</v>
      </c>
      <c r="D1955" t="s">
        <v>5</v>
      </c>
      <c r="E1955" t="s">
        <v>11</v>
      </c>
      <c r="F1955" t="s">
        <v>0</v>
      </c>
      <c r="G1955" t="s">
        <v>591</v>
      </c>
      <c r="H1955" t="s">
        <v>0</v>
      </c>
      <c r="I1955" s="2">
        <v>45808</v>
      </c>
      <c r="J1955" s="2">
        <v>45838</v>
      </c>
      <c r="K1955" s="3">
        <v>2</v>
      </c>
      <c r="L1955" t="s">
        <v>1</v>
      </c>
      <c r="M1955" s="3">
        <v>2</v>
      </c>
      <c r="N1955" t="s">
        <v>1</v>
      </c>
      <c r="O1955" t="s">
        <v>0</v>
      </c>
      <c r="P1955" t="s">
        <v>0</v>
      </c>
      <c r="Q1955" t="s">
        <v>592</v>
      </c>
      <c r="R1955" t="s">
        <v>0</v>
      </c>
    </row>
    <row r="1956" spans="1:18" x14ac:dyDescent="0.25">
      <c r="A1956" t="s">
        <v>2</v>
      </c>
      <c r="B1956" t="s">
        <v>86</v>
      </c>
      <c r="C1956" t="s">
        <v>87</v>
      </c>
      <c r="D1956" t="s">
        <v>5</v>
      </c>
      <c r="E1956" t="s">
        <v>11</v>
      </c>
      <c r="F1956" t="s">
        <v>0</v>
      </c>
      <c r="G1956" t="s">
        <v>595</v>
      </c>
      <c r="H1956" t="s">
        <v>0</v>
      </c>
      <c r="I1956" s="2">
        <v>45823</v>
      </c>
      <c r="J1956" s="2">
        <v>45838</v>
      </c>
      <c r="K1956" s="3">
        <v>2</v>
      </c>
      <c r="L1956" t="s">
        <v>1</v>
      </c>
      <c r="M1956" s="3">
        <v>2</v>
      </c>
      <c r="N1956" t="s">
        <v>1</v>
      </c>
      <c r="O1956" t="s">
        <v>0</v>
      </c>
      <c r="P1956" t="s">
        <v>0</v>
      </c>
      <c r="Q1956" t="s">
        <v>131</v>
      </c>
      <c r="R1956" t="s">
        <v>0</v>
      </c>
    </row>
    <row r="1957" spans="1:18" x14ac:dyDescent="0.25">
      <c r="A1957" t="s">
        <v>2</v>
      </c>
      <c r="B1957" t="s">
        <v>86</v>
      </c>
      <c r="C1957" t="s">
        <v>87</v>
      </c>
      <c r="D1957" t="s">
        <v>5</v>
      </c>
      <c r="E1957" t="s">
        <v>11</v>
      </c>
      <c r="F1957" t="s">
        <v>0</v>
      </c>
      <c r="G1957" t="s">
        <v>634</v>
      </c>
      <c r="H1957" t="s">
        <v>0</v>
      </c>
      <c r="I1957" s="2">
        <v>45979</v>
      </c>
      <c r="J1957" s="2">
        <v>45991</v>
      </c>
      <c r="K1957" s="3">
        <v>2</v>
      </c>
      <c r="L1957" t="s">
        <v>1</v>
      </c>
      <c r="M1957" s="3">
        <v>2</v>
      </c>
      <c r="N1957" t="s">
        <v>1</v>
      </c>
      <c r="O1957" t="s">
        <v>0</v>
      </c>
      <c r="P1957" t="s">
        <v>0</v>
      </c>
      <c r="Q1957" t="s">
        <v>511</v>
      </c>
      <c r="R1957" t="s">
        <v>0</v>
      </c>
    </row>
    <row r="1958" spans="1:18" x14ac:dyDescent="0.25">
      <c r="A1958" t="s">
        <v>2</v>
      </c>
      <c r="B1958" t="s">
        <v>86</v>
      </c>
      <c r="C1958" t="s">
        <v>87</v>
      </c>
      <c r="D1958" t="s">
        <v>5</v>
      </c>
      <c r="E1958" t="s">
        <v>11</v>
      </c>
      <c r="F1958" t="s">
        <v>0</v>
      </c>
      <c r="G1958" t="s">
        <v>651</v>
      </c>
      <c r="H1958" t="s">
        <v>0</v>
      </c>
      <c r="I1958" s="2">
        <v>45911</v>
      </c>
      <c r="J1958" s="2">
        <v>45930</v>
      </c>
      <c r="K1958" s="3">
        <v>2</v>
      </c>
      <c r="L1958" t="s">
        <v>1</v>
      </c>
      <c r="M1958" s="3">
        <v>2</v>
      </c>
      <c r="N1958" t="s">
        <v>1</v>
      </c>
      <c r="O1958" t="s">
        <v>0</v>
      </c>
      <c r="P1958" t="s">
        <v>0</v>
      </c>
      <c r="Q1958" t="s">
        <v>585</v>
      </c>
      <c r="R1958" t="s">
        <v>0</v>
      </c>
    </row>
    <row r="1959" spans="1:18" x14ac:dyDescent="0.25">
      <c r="A1959" t="s">
        <v>2</v>
      </c>
      <c r="B1959" t="s">
        <v>86</v>
      </c>
      <c r="C1959" t="s">
        <v>87</v>
      </c>
      <c r="D1959" t="s">
        <v>5</v>
      </c>
      <c r="E1959" t="s">
        <v>11</v>
      </c>
      <c r="F1959" t="s">
        <v>0</v>
      </c>
      <c r="G1959" t="s">
        <v>654</v>
      </c>
      <c r="H1959" t="s">
        <v>0</v>
      </c>
      <c r="I1959" s="2">
        <v>45807</v>
      </c>
      <c r="J1959" s="2">
        <v>45838</v>
      </c>
      <c r="K1959" s="3">
        <v>2</v>
      </c>
      <c r="L1959" t="s">
        <v>1</v>
      </c>
      <c r="M1959" s="3">
        <v>2</v>
      </c>
      <c r="N1959" t="s">
        <v>1</v>
      </c>
      <c r="O1959" t="s">
        <v>0</v>
      </c>
      <c r="P1959" t="s">
        <v>0</v>
      </c>
      <c r="Q1959" t="s">
        <v>34</v>
      </c>
      <c r="R1959" t="s">
        <v>0</v>
      </c>
    </row>
    <row r="1960" spans="1:18" x14ac:dyDescent="0.25">
      <c r="A1960" t="s">
        <v>2</v>
      </c>
      <c r="B1960" t="s">
        <v>86</v>
      </c>
      <c r="C1960" t="s">
        <v>87</v>
      </c>
      <c r="D1960" t="s">
        <v>5</v>
      </c>
      <c r="E1960" t="s">
        <v>11</v>
      </c>
      <c r="F1960" t="s">
        <v>0</v>
      </c>
      <c r="G1960" t="s">
        <v>665</v>
      </c>
      <c r="H1960" t="s">
        <v>0</v>
      </c>
      <c r="I1960" s="2">
        <v>45981</v>
      </c>
      <c r="J1960" s="2">
        <v>45991</v>
      </c>
      <c r="K1960" s="3">
        <v>2</v>
      </c>
      <c r="L1960" t="s">
        <v>1</v>
      </c>
      <c r="M1960" s="3">
        <v>2</v>
      </c>
      <c r="N1960" t="s">
        <v>1</v>
      </c>
      <c r="O1960" t="s">
        <v>0</v>
      </c>
      <c r="P1960" t="s">
        <v>0</v>
      </c>
      <c r="Q1960" t="s">
        <v>89</v>
      </c>
      <c r="R1960" t="s">
        <v>0</v>
      </c>
    </row>
    <row r="1961" spans="1:18" x14ac:dyDescent="0.25">
      <c r="A1961" t="s">
        <v>2</v>
      </c>
      <c r="B1961" t="s">
        <v>86</v>
      </c>
      <c r="C1961" t="s">
        <v>87</v>
      </c>
      <c r="D1961" t="s">
        <v>5</v>
      </c>
      <c r="E1961" t="s">
        <v>11</v>
      </c>
      <c r="F1961" t="s">
        <v>0</v>
      </c>
      <c r="G1961" t="s">
        <v>697</v>
      </c>
      <c r="H1961" t="s">
        <v>0</v>
      </c>
      <c r="I1961" s="2">
        <v>45761</v>
      </c>
      <c r="J1961" s="2">
        <v>45777</v>
      </c>
      <c r="K1961" s="3">
        <v>2</v>
      </c>
      <c r="L1961" t="s">
        <v>1</v>
      </c>
      <c r="M1961" s="3">
        <v>2</v>
      </c>
      <c r="N1961" t="s">
        <v>1</v>
      </c>
      <c r="O1961" t="s">
        <v>0</v>
      </c>
      <c r="P1961" t="s">
        <v>0</v>
      </c>
      <c r="Q1961" t="s">
        <v>698</v>
      </c>
      <c r="R1961" t="s">
        <v>0</v>
      </c>
    </row>
    <row r="1962" spans="1:18" x14ac:dyDescent="0.25">
      <c r="A1962" t="s">
        <v>2</v>
      </c>
      <c r="B1962" t="s">
        <v>86</v>
      </c>
      <c r="C1962" t="s">
        <v>87</v>
      </c>
      <c r="D1962" t="s">
        <v>5</v>
      </c>
      <c r="E1962" t="s">
        <v>11</v>
      </c>
      <c r="F1962" t="s">
        <v>0</v>
      </c>
      <c r="G1962" t="s">
        <v>727</v>
      </c>
      <c r="H1962" t="s">
        <v>0</v>
      </c>
      <c r="I1962" s="2">
        <v>45746</v>
      </c>
      <c r="J1962" s="2">
        <v>45777</v>
      </c>
      <c r="K1962" s="3">
        <v>2</v>
      </c>
      <c r="L1962" t="s">
        <v>1</v>
      </c>
      <c r="M1962" s="3">
        <v>2</v>
      </c>
      <c r="N1962" t="s">
        <v>1</v>
      </c>
      <c r="O1962" t="s">
        <v>0</v>
      </c>
      <c r="P1962" t="s">
        <v>0</v>
      </c>
      <c r="Q1962" t="s">
        <v>423</v>
      </c>
      <c r="R1962" t="s">
        <v>0</v>
      </c>
    </row>
    <row r="1963" spans="1:18" x14ac:dyDescent="0.25">
      <c r="A1963" t="s">
        <v>2</v>
      </c>
      <c r="B1963" t="s">
        <v>86</v>
      </c>
      <c r="C1963" t="s">
        <v>87</v>
      </c>
      <c r="D1963" t="s">
        <v>5</v>
      </c>
      <c r="E1963" t="s">
        <v>11</v>
      </c>
      <c r="F1963" t="s">
        <v>0</v>
      </c>
      <c r="G1963" t="s">
        <v>745</v>
      </c>
      <c r="H1963" t="s">
        <v>0</v>
      </c>
      <c r="I1963" s="2">
        <v>45867</v>
      </c>
      <c r="J1963" s="2">
        <v>45869</v>
      </c>
      <c r="K1963" s="3">
        <v>2</v>
      </c>
      <c r="L1963" t="s">
        <v>1</v>
      </c>
      <c r="M1963" s="3">
        <v>2</v>
      </c>
      <c r="N1963" t="s">
        <v>1</v>
      </c>
      <c r="O1963" t="s">
        <v>0</v>
      </c>
      <c r="P1963" t="s">
        <v>0</v>
      </c>
      <c r="Q1963" t="s">
        <v>746</v>
      </c>
      <c r="R1963" t="s">
        <v>0</v>
      </c>
    </row>
    <row r="1964" spans="1:18" x14ac:dyDescent="0.25">
      <c r="A1964" t="s">
        <v>2</v>
      </c>
      <c r="B1964" t="s">
        <v>86</v>
      </c>
      <c r="C1964" t="s">
        <v>87</v>
      </c>
      <c r="D1964" t="s">
        <v>5</v>
      </c>
      <c r="E1964" t="s">
        <v>11</v>
      </c>
      <c r="F1964" t="s">
        <v>0</v>
      </c>
      <c r="G1964" t="s">
        <v>791</v>
      </c>
      <c r="H1964" t="s">
        <v>0</v>
      </c>
      <c r="I1964" s="2">
        <v>45737</v>
      </c>
      <c r="J1964" s="2">
        <v>45747</v>
      </c>
      <c r="K1964" s="3">
        <v>2</v>
      </c>
      <c r="L1964" t="s">
        <v>1</v>
      </c>
      <c r="M1964" s="3">
        <v>2</v>
      </c>
      <c r="N1964" t="s">
        <v>1</v>
      </c>
      <c r="O1964" t="s">
        <v>0</v>
      </c>
      <c r="P1964" t="s">
        <v>0</v>
      </c>
      <c r="Q1964" t="s">
        <v>196</v>
      </c>
      <c r="R1964" t="s">
        <v>0</v>
      </c>
    </row>
    <row r="1965" spans="1:18" x14ac:dyDescent="0.25">
      <c r="A1965" t="s">
        <v>2</v>
      </c>
      <c r="B1965" t="s">
        <v>86</v>
      </c>
      <c r="C1965" t="s">
        <v>87</v>
      </c>
      <c r="D1965" t="s">
        <v>5</v>
      </c>
      <c r="E1965" t="s">
        <v>11</v>
      </c>
      <c r="F1965" t="s">
        <v>0</v>
      </c>
      <c r="G1965" t="s">
        <v>811</v>
      </c>
      <c r="H1965" t="s">
        <v>0</v>
      </c>
      <c r="I1965" s="2">
        <v>45869</v>
      </c>
      <c r="J1965" s="2">
        <v>45900</v>
      </c>
      <c r="K1965" s="3">
        <v>2</v>
      </c>
      <c r="L1965" t="s">
        <v>1</v>
      </c>
      <c r="M1965" s="3">
        <v>2</v>
      </c>
      <c r="N1965" t="s">
        <v>1</v>
      </c>
      <c r="O1965" t="s">
        <v>0</v>
      </c>
      <c r="P1965" t="s">
        <v>0</v>
      </c>
      <c r="Q1965" t="s">
        <v>511</v>
      </c>
      <c r="R1965" t="s">
        <v>0</v>
      </c>
    </row>
    <row r="1966" spans="1:18" x14ac:dyDescent="0.25">
      <c r="A1966" t="s">
        <v>2</v>
      </c>
      <c r="B1966" t="s">
        <v>86</v>
      </c>
      <c r="C1966" t="s">
        <v>87</v>
      </c>
      <c r="D1966" t="s">
        <v>5</v>
      </c>
      <c r="E1966" t="s">
        <v>11</v>
      </c>
      <c r="F1966" t="s">
        <v>0</v>
      </c>
      <c r="G1966" t="s">
        <v>812</v>
      </c>
      <c r="H1966" t="s">
        <v>0</v>
      </c>
      <c r="I1966" s="2">
        <v>45838</v>
      </c>
      <c r="J1966" s="2">
        <v>45869</v>
      </c>
      <c r="K1966" s="3">
        <v>2</v>
      </c>
      <c r="L1966" t="s">
        <v>1</v>
      </c>
      <c r="M1966" s="3">
        <v>2</v>
      </c>
      <c r="N1966" t="s">
        <v>1</v>
      </c>
      <c r="O1966" t="s">
        <v>0</v>
      </c>
      <c r="P1966" t="s">
        <v>0</v>
      </c>
      <c r="Q1966" t="s">
        <v>482</v>
      </c>
      <c r="R1966" t="s">
        <v>0</v>
      </c>
    </row>
    <row r="1967" spans="1:18" x14ac:dyDescent="0.25">
      <c r="A1967" t="s">
        <v>2</v>
      </c>
      <c r="B1967" t="s">
        <v>86</v>
      </c>
      <c r="C1967" t="s">
        <v>87</v>
      </c>
      <c r="D1967" t="s">
        <v>5</v>
      </c>
      <c r="E1967" t="s">
        <v>11</v>
      </c>
      <c r="F1967" t="s">
        <v>0</v>
      </c>
      <c r="G1967" t="s">
        <v>834</v>
      </c>
      <c r="H1967" t="s">
        <v>0</v>
      </c>
      <c r="I1967" s="2">
        <v>45777</v>
      </c>
      <c r="J1967" s="2">
        <v>45808</v>
      </c>
      <c r="K1967" s="3">
        <v>2</v>
      </c>
      <c r="L1967" t="s">
        <v>1</v>
      </c>
      <c r="M1967" s="3">
        <v>2</v>
      </c>
      <c r="N1967" t="s">
        <v>1</v>
      </c>
      <c r="O1967" t="s">
        <v>0</v>
      </c>
      <c r="P1967" t="s">
        <v>0</v>
      </c>
      <c r="Q1967" t="s">
        <v>592</v>
      </c>
      <c r="R1967" t="s">
        <v>0</v>
      </c>
    </row>
    <row r="1968" spans="1:18" x14ac:dyDescent="0.25">
      <c r="A1968" t="s">
        <v>2</v>
      </c>
      <c r="B1968" t="s">
        <v>86</v>
      </c>
      <c r="C1968" t="s">
        <v>87</v>
      </c>
      <c r="D1968" t="s">
        <v>5</v>
      </c>
      <c r="E1968" t="s">
        <v>11</v>
      </c>
      <c r="F1968" t="s">
        <v>0</v>
      </c>
      <c r="G1968" t="s">
        <v>846</v>
      </c>
      <c r="H1968" t="s">
        <v>0</v>
      </c>
      <c r="I1968" s="2">
        <v>45897</v>
      </c>
      <c r="J1968" s="2">
        <v>45900</v>
      </c>
      <c r="K1968" s="3">
        <v>2</v>
      </c>
      <c r="L1968" t="s">
        <v>1</v>
      </c>
      <c r="M1968" s="3">
        <v>2</v>
      </c>
      <c r="N1968" t="s">
        <v>1</v>
      </c>
      <c r="O1968" t="s">
        <v>0</v>
      </c>
      <c r="P1968" t="s">
        <v>0</v>
      </c>
      <c r="Q1968" t="s">
        <v>356</v>
      </c>
      <c r="R1968" t="s">
        <v>0</v>
      </c>
    </row>
    <row r="1969" spans="1:18" x14ac:dyDescent="0.25">
      <c r="A1969" t="s">
        <v>2</v>
      </c>
      <c r="B1969" t="s">
        <v>86</v>
      </c>
      <c r="C1969" t="s">
        <v>87</v>
      </c>
      <c r="D1969" t="s">
        <v>5</v>
      </c>
      <c r="E1969" t="s">
        <v>11</v>
      </c>
      <c r="F1969" t="s">
        <v>0</v>
      </c>
      <c r="G1969" t="s">
        <v>858</v>
      </c>
      <c r="H1969" t="s">
        <v>0</v>
      </c>
      <c r="I1969" s="2">
        <v>45687</v>
      </c>
      <c r="J1969" s="2">
        <v>45688</v>
      </c>
      <c r="K1969" s="3">
        <v>2</v>
      </c>
      <c r="L1969" t="s">
        <v>1</v>
      </c>
      <c r="M1969" s="3">
        <v>2</v>
      </c>
      <c r="N1969" t="s">
        <v>1</v>
      </c>
      <c r="O1969" t="s">
        <v>0</v>
      </c>
      <c r="P1969" t="s">
        <v>0</v>
      </c>
      <c r="Q1969" t="s">
        <v>240</v>
      </c>
      <c r="R1969" t="s">
        <v>0</v>
      </c>
    </row>
    <row r="1970" spans="1:18" x14ac:dyDescent="0.25">
      <c r="A1970" t="s">
        <v>2</v>
      </c>
      <c r="B1970" t="s">
        <v>86</v>
      </c>
      <c r="C1970" t="s">
        <v>87</v>
      </c>
      <c r="D1970" t="s">
        <v>5</v>
      </c>
      <c r="E1970" t="s">
        <v>11</v>
      </c>
      <c r="F1970" t="s">
        <v>0</v>
      </c>
      <c r="G1970" t="s">
        <v>878</v>
      </c>
      <c r="H1970" t="s">
        <v>0</v>
      </c>
      <c r="I1970" s="2">
        <v>46010</v>
      </c>
      <c r="J1970" s="2">
        <v>46022</v>
      </c>
      <c r="K1970" s="3">
        <v>2</v>
      </c>
      <c r="L1970" t="s">
        <v>1</v>
      </c>
      <c r="M1970" s="3">
        <v>2</v>
      </c>
      <c r="N1970" t="s">
        <v>1</v>
      </c>
      <c r="O1970" t="s">
        <v>0</v>
      </c>
      <c r="P1970" t="s">
        <v>0</v>
      </c>
      <c r="Q1970" t="s">
        <v>879</v>
      </c>
      <c r="R1970" t="s">
        <v>0</v>
      </c>
    </row>
    <row r="1971" spans="1:18" x14ac:dyDescent="0.25">
      <c r="A1971" t="s">
        <v>2</v>
      </c>
      <c r="B1971" t="s">
        <v>86</v>
      </c>
      <c r="C1971" t="s">
        <v>87</v>
      </c>
      <c r="D1971" t="s">
        <v>5</v>
      </c>
      <c r="E1971" t="s">
        <v>11</v>
      </c>
      <c r="F1971" t="s">
        <v>0</v>
      </c>
      <c r="G1971" t="s">
        <v>913</v>
      </c>
      <c r="H1971" t="s">
        <v>0</v>
      </c>
      <c r="I1971" s="2">
        <v>45656</v>
      </c>
      <c r="J1971" s="2">
        <v>45688</v>
      </c>
      <c r="K1971" s="3">
        <v>2</v>
      </c>
      <c r="L1971" t="s">
        <v>1</v>
      </c>
      <c r="M1971" s="3">
        <v>2</v>
      </c>
      <c r="N1971" t="s">
        <v>1</v>
      </c>
      <c r="O1971" t="s">
        <v>0</v>
      </c>
      <c r="P1971" t="s">
        <v>0</v>
      </c>
      <c r="Q1971" t="s">
        <v>131</v>
      </c>
      <c r="R1971" t="s">
        <v>0</v>
      </c>
    </row>
    <row r="1972" spans="1:18" x14ac:dyDescent="0.25">
      <c r="A1972" t="s">
        <v>2</v>
      </c>
      <c r="B1972" t="s">
        <v>76</v>
      </c>
      <c r="C1972" t="s">
        <v>77</v>
      </c>
      <c r="D1972" t="s">
        <v>5</v>
      </c>
      <c r="E1972" t="s">
        <v>78</v>
      </c>
      <c r="F1972" t="s">
        <v>0</v>
      </c>
      <c r="G1972" t="s">
        <v>915</v>
      </c>
      <c r="H1972" t="s">
        <v>916</v>
      </c>
      <c r="I1972" s="2">
        <v>45930</v>
      </c>
      <c r="J1972" s="2">
        <v>45930</v>
      </c>
      <c r="K1972" s="3">
        <v>2</v>
      </c>
      <c r="L1972" t="s">
        <v>1</v>
      </c>
      <c r="M1972" s="3">
        <v>2</v>
      </c>
      <c r="N1972" t="s">
        <v>1</v>
      </c>
      <c r="O1972" t="s">
        <v>0</v>
      </c>
      <c r="P1972" t="s">
        <v>0</v>
      </c>
      <c r="Q1972" t="s">
        <v>0</v>
      </c>
      <c r="R1972" t="s">
        <v>0</v>
      </c>
    </row>
    <row r="1973" spans="1:18" x14ac:dyDescent="0.25">
      <c r="A1973" t="s">
        <v>2</v>
      </c>
      <c r="B1973" t="s">
        <v>86</v>
      </c>
      <c r="C1973" t="s">
        <v>87</v>
      </c>
      <c r="D1973" t="s">
        <v>5</v>
      </c>
      <c r="E1973" t="s">
        <v>11</v>
      </c>
      <c r="F1973" t="s">
        <v>0</v>
      </c>
      <c r="G1973" t="s">
        <v>923</v>
      </c>
      <c r="H1973" t="s">
        <v>0</v>
      </c>
      <c r="I1973" s="2">
        <v>45821</v>
      </c>
      <c r="J1973" s="2">
        <v>45838</v>
      </c>
      <c r="K1973" s="3">
        <v>2</v>
      </c>
      <c r="L1973" t="s">
        <v>1</v>
      </c>
      <c r="M1973" s="3">
        <v>2</v>
      </c>
      <c r="N1973" t="s">
        <v>1</v>
      </c>
      <c r="O1973" t="s">
        <v>0</v>
      </c>
      <c r="P1973" t="s">
        <v>0</v>
      </c>
      <c r="Q1973" t="s">
        <v>924</v>
      </c>
      <c r="R1973" t="s">
        <v>0</v>
      </c>
    </row>
    <row r="1974" spans="1:18" x14ac:dyDescent="0.25">
      <c r="A1974" t="s">
        <v>2</v>
      </c>
      <c r="B1974" t="s">
        <v>86</v>
      </c>
      <c r="C1974" t="s">
        <v>87</v>
      </c>
      <c r="D1974" t="s">
        <v>5</v>
      </c>
      <c r="E1974" t="s">
        <v>11</v>
      </c>
      <c r="F1974" t="s">
        <v>0</v>
      </c>
      <c r="G1974" t="s">
        <v>938</v>
      </c>
      <c r="H1974" t="s">
        <v>0</v>
      </c>
      <c r="I1974" s="2">
        <v>45989</v>
      </c>
      <c r="J1974" s="2">
        <v>45991</v>
      </c>
      <c r="K1974" s="3">
        <v>2</v>
      </c>
      <c r="L1974" t="s">
        <v>1</v>
      </c>
      <c r="M1974" s="3">
        <v>2</v>
      </c>
      <c r="N1974" t="s">
        <v>1</v>
      </c>
      <c r="O1974" t="s">
        <v>0</v>
      </c>
      <c r="P1974" t="s">
        <v>0</v>
      </c>
      <c r="Q1974" t="s">
        <v>939</v>
      </c>
      <c r="R1974" t="s">
        <v>0</v>
      </c>
    </row>
    <row r="1975" spans="1:18" x14ac:dyDescent="0.25">
      <c r="A1975" t="s">
        <v>2</v>
      </c>
      <c r="B1975" t="s">
        <v>86</v>
      </c>
      <c r="C1975" t="s">
        <v>87</v>
      </c>
      <c r="D1975" t="s">
        <v>5</v>
      </c>
      <c r="E1975" t="s">
        <v>11</v>
      </c>
      <c r="F1975" t="s">
        <v>0</v>
      </c>
      <c r="G1975" t="s">
        <v>949</v>
      </c>
      <c r="H1975" t="s">
        <v>0</v>
      </c>
      <c r="I1975" s="2">
        <v>45961</v>
      </c>
      <c r="J1975" s="2">
        <v>45991</v>
      </c>
      <c r="K1975" s="3">
        <v>2</v>
      </c>
      <c r="L1975" t="s">
        <v>1</v>
      </c>
      <c r="M1975" s="3">
        <v>2</v>
      </c>
      <c r="N1975" t="s">
        <v>1</v>
      </c>
      <c r="O1975" t="s">
        <v>0</v>
      </c>
      <c r="P1975" t="s">
        <v>0</v>
      </c>
      <c r="Q1975" t="s">
        <v>482</v>
      </c>
      <c r="R1975" t="s">
        <v>0</v>
      </c>
    </row>
    <row r="1976" spans="1:18" x14ac:dyDescent="0.25">
      <c r="A1976" t="s">
        <v>2</v>
      </c>
      <c r="B1976" t="s">
        <v>86</v>
      </c>
      <c r="C1976" t="s">
        <v>87</v>
      </c>
      <c r="D1976" t="s">
        <v>5</v>
      </c>
      <c r="E1976" t="s">
        <v>11</v>
      </c>
      <c r="F1976" t="s">
        <v>0</v>
      </c>
      <c r="G1976" t="s">
        <v>956</v>
      </c>
      <c r="H1976" t="s">
        <v>0</v>
      </c>
      <c r="I1976" s="2">
        <v>45688</v>
      </c>
      <c r="J1976" s="2">
        <v>45716</v>
      </c>
      <c r="K1976" s="3">
        <v>2</v>
      </c>
      <c r="L1976" t="s">
        <v>1</v>
      </c>
      <c r="M1976" s="3">
        <v>2</v>
      </c>
      <c r="N1976" t="s">
        <v>1</v>
      </c>
      <c r="O1976" t="s">
        <v>0</v>
      </c>
      <c r="P1976" t="s">
        <v>0</v>
      </c>
      <c r="Q1976" t="s">
        <v>482</v>
      </c>
      <c r="R1976" t="s">
        <v>0</v>
      </c>
    </row>
    <row r="1977" spans="1:18" x14ac:dyDescent="0.25">
      <c r="A1977" t="s">
        <v>2</v>
      </c>
      <c r="B1977" t="s">
        <v>86</v>
      </c>
      <c r="C1977" t="s">
        <v>87</v>
      </c>
      <c r="D1977" t="s">
        <v>5</v>
      </c>
      <c r="E1977" t="s">
        <v>11</v>
      </c>
      <c r="F1977" t="s">
        <v>0</v>
      </c>
      <c r="G1977" t="s">
        <v>963</v>
      </c>
      <c r="H1977" t="s">
        <v>0</v>
      </c>
      <c r="I1977" s="2">
        <v>45926</v>
      </c>
      <c r="J1977" s="2">
        <v>45930</v>
      </c>
      <c r="K1977" s="3">
        <v>2</v>
      </c>
      <c r="L1977" t="s">
        <v>1</v>
      </c>
      <c r="M1977" s="3">
        <v>2</v>
      </c>
      <c r="N1977" t="s">
        <v>1</v>
      </c>
      <c r="O1977" t="s">
        <v>0</v>
      </c>
      <c r="P1977" t="s">
        <v>0</v>
      </c>
      <c r="Q1977" t="s">
        <v>511</v>
      </c>
      <c r="R1977" t="s">
        <v>0</v>
      </c>
    </row>
    <row r="1978" spans="1:18" x14ac:dyDescent="0.25">
      <c r="A1978" t="s">
        <v>2</v>
      </c>
      <c r="B1978" t="s">
        <v>86</v>
      </c>
      <c r="C1978" t="s">
        <v>87</v>
      </c>
      <c r="D1978" t="s">
        <v>5</v>
      </c>
      <c r="E1978" t="s">
        <v>11</v>
      </c>
      <c r="F1978" t="s">
        <v>0</v>
      </c>
      <c r="G1978" t="s">
        <v>965</v>
      </c>
      <c r="H1978" t="s">
        <v>0</v>
      </c>
      <c r="I1978" s="2">
        <v>45778</v>
      </c>
      <c r="J1978" s="2">
        <v>45808</v>
      </c>
      <c r="K1978" s="3">
        <v>2</v>
      </c>
      <c r="L1978" t="s">
        <v>1</v>
      </c>
      <c r="M1978" s="3">
        <v>2</v>
      </c>
      <c r="N1978" t="s">
        <v>1</v>
      </c>
      <c r="O1978" t="s">
        <v>0</v>
      </c>
      <c r="P1978" t="s">
        <v>0</v>
      </c>
      <c r="Q1978" t="s">
        <v>317</v>
      </c>
      <c r="R1978" t="s">
        <v>0</v>
      </c>
    </row>
    <row r="1979" spans="1:18" x14ac:dyDescent="0.25">
      <c r="A1979" t="s">
        <v>2</v>
      </c>
      <c r="B1979" t="s">
        <v>86</v>
      </c>
      <c r="C1979" t="s">
        <v>87</v>
      </c>
      <c r="D1979" t="s">
        <v>5</v>
      </c>
      <c r="E1979" t="s">
        <v>11</v>
      </c>
      <c r="F1979" t="s">
        <v>0</v>
      </c>
      <c r="G1979" t="s">
        <v>981</v>
      </c>
      <c r="H1979" t="s">
        <v>0</v>
      </c>
      <c r="I1979" s="2">
        <v>45013</v>
      </c>
      <c r="J1979" s="2">
        <v>45900</v>
      </c>
      <c r="K1979" s="3">
        <v>2</v>
      </c>
      <c r="L1979" t="s">
        <v>1</v>
      </c>
      <c r="M1979" s="3">
        <v>2</v>
      </c>
      <c r="N1979" t="s">
        <v>1</v>
      </c>
      <c r="O1979" t="s">
        <v>0</v>
      </c>
      <c r="P1979" t="s">
        <v>0</v>
      </c>
      <c r="Q1979" t="s">
        <v>89</v>
      </c>
      <c r="R1979" t="s">
        <v>0</v>
      </c>
    </row>
    <row r="1980" spans="1:18" x14ac:dyDescent="0.25">
      <c r="A1980" t="s">
        <v>2</v>
      </c>
      <c r="B1980" t="s">
        <v>86</v>
      </c>
      <c r="C1980" t="s">
        <v>87</v>
      </c>
      <c r="D1980" t="s">
        <v>5</v>
      </c>
      <c r="E1980" t="s">
        <v>11</v>
      </c>
      <c r="F1980" t="s">
        <v>0</v>
      </c>
      <c r="G1980" t="s">
        <v>1005</v>
      </c>
      <c r="H1980" t="s">
        <v>0</v>
      </c>
      <c r="I1980" s="2">
        <v>45803</v>
      </c>
      <c r="J1980" s="2">
        <v>45808</v>
      </c>
      <c r="K1980" s="3">
        <v>2</v>
      </c>
      <c r="L1980" t="s">
        <v>1</v>
      </c>
      <c r="M1980" s="3">
        <v>2</v>
      </c>
      <c r="N1980" t="s">
        <v>1</v>
      </c>
      <c r="O1980" t="s">
        <v>0</v>
      </c>
      <c r="P1980" t="s">
        <v>0</v>
      </c>
      <c r="Q1980" t="s">
        <v>1006</v>
      </c>
      <c r="R1980" t="s">
        <v>0</v>
      </c>
    </row>
    <row r="1981" spans="1:18" x14ac:dyDescent="0.25">
      <c r="A1981" t="s">
        <v>2</v>
      </c>
      <c r="B1981" t="s">
        <v>86</v>
      </c>
      <c r="C1981" t="s">
        <v>87</v>
      </c>
      <c r="D1981" t="s">
        <v>5</v>
      </c>
      <c r="E1981" t="s">
        <v>11</v>
      </c>
      <c r="F1981" t="s">
        <v>0</v>
      </c>
      <c r="G1981" t="s">
        <v>1007</v>
      </c>
      <c r="H1981" t="s">
        <v>0</v>
      </c>
      <c r="I1981" s="2">
        <v>45799</v>
      </c>
      <c r="J1981" s="2">
        <v>45808</v>
      </c>
      <c r="K1981" s="3">
        <v>2</v>
      </c>
      <c r="L1981" t="s">
        <v>1</v>
      </c>
      <c r="M1981" s="3">
        <v>2</v>
      </c>
      <c r="N1981" t="s">
        <v>1</v>
      </c>
      <c r="O1981" t="s">
        <v>0</v>
      </c>
      <c r="P1981" t="s">
        <v>0</v>
      </c>
      <c r="Q1981" t="s">
        <v>1008</v>
      </c>
      <c r="R1981" t="s">
        <v>0</v>
      </c>
    </row>
    <row r="1982" spans="1:18" x14ac:dyDescent="0.25">
      <c r="A1982" t="s">
        <v>2</v>
      </c>
      <c r="B1982" t="s">
        <v>86</v>
      </c>
      <c r="C1982" t="s">
        <v>87</v>
      </c>
      <c r="D1982" t="s">
        <v>5</v>
      </c>
      <c r="E1982" t="s">
        <v>11</v>
      </c>
      <c r="F1982" t="s">
        <v>0</v>
      </c>
      <c r="G1982" t="s">
        <v>1033</v>
      </c>
      <c r="H1982" t="s">
        <v>0</v>
      </c>
      <c r="I1982" s="2">
        <v>45866</v>
      </c>
      <c r="J1982" s="2">
        <v>45869</v>
      </c>
      <c r="K1982" s="3">
        <v>2</v>
      </c>
      <c r="L1982" t="s">
        <v>1</v>
      </c>
      <c r="M1982" s="3">
        <v>2</v>
      </c>
      <c r="N1982" t="s">
        <v>1</v>
      </c>
      <c r="O1982" t="s">
        <v>0</v>
      </c>
      <c r="P1982" t="s">
        <v>0</v>
      </c>
      <c r="Q1982" t="s">
        <v>107</v>
      </c>
      <c r="R1982" t="s">
        <v>0</v>
      </c>
    </row>
    <row r="1983" spans="1:18" x14ac:dyDescent="0.25">
      <c r="A1983" t="s">
        <v>2</v>
      </c>
      <c r="B1983" t="s">
        <v>86</v>
      </c>
      <c r="C1983" t="s">
        <v>87</v>
      </c>
      <c r="D1983" t="s">
        <v>5</v>
      </c>
      <c r="E1983" t="s">
        <v>187</v>
      </c>
      <c r="F1983" t="s">
        <v>0</v>
      </c>
      <c r="G1983" t="s">
        <v>1052</v>
      </c>
      <c r="H1983" t="s">
        <v>1053</v>
      </c>
      <c r="I1983" s="2">
        <v>45771</v>
      </c>
      <c r="J1983" s="2">
        <v>45771</v>
      </c>
      <c r="K1983" s="3">
        <v>2</v>
      </c>
      <c r="L1983" t="s">
        <v>1</v>
      </c>
      <c r="M1983" s="3">
        <v>2</v>
      </c>
      <c r="N1983" t="s">
        <v>1</v>
      </c>
      <c r="O1983" t="s">
        <v>0</v>
      </c>
      <c r="P1983" t="s">
        <v>0</v>
      </c>
      <c r="Q1983" t="s">
        <v>0</v>
      </c>
      <c r="R1983" t="s">
        <v>0</v>
      </c>
    </row>
    <row r="1984" spans="1:18" x14ac:dyDescent="0.25">
      <c r="A1984" t="s">
        <v>2</v>
      </c>
      <c r="B1984" t="s">
        <v>86</v>
      </c>
      <c r="C1984" t="s">
        <v>87</v>
      </c>
      <c r="D1984" t="s">
        <v>5</v>
      </c>
      <c r="E1984" t="s">
        <v>11</v>
      </c>
      <c r="F1984" t="s">
        <v>0</v>
      </c>
      <c r="G1984" t="s">
        <v>1072</v>
      </c>
      <c r="H1984" t="s">
        <v>0</v>
      </c>
      <c r="I1984" s="2">
        <v>45712</v>
      </c>
      <c r="J1984" s="2">
        <v>45716</v>
      </c>
      <c r="K1984" s="3">
        <v>2</v>
      </c>
      <c r="L1984" t="s">
        <v>1</v>
      </c>
      <c r="M1984" s="3">
        <v>2</v>
      </c>
      <c r="N1984" t="s">
        <v>1</v>
      </c>
      <c r="O1984" t="s">
        <v>0</v>
      </c>
      <c r="P1984" t="s">
        <v>0</v>
      </c>
      <c r="Q1984" t="s">
        <v>1073</v>
      </c>
      <c r="R1984" t="s">
        <v>0</v>
      </c>
    </row>
    <row r="1985" spans="1:18" x14ac:dyDescent="0.25">
      <c r="A1985" t="s">
        <v>2</v>
      </c>
      <c r="B1985" t="s">
        <v>86</v>
      </c>
      <c r="C1985" t="s">
        <v>87</v>
      </c>
      <c r="D1985" t="s">
        <v>5</v>
      </c>
      <c r="E1985" t="s">
        <v>11</v>
      </c>
      <c r="F1985" t="s">
        <v>0</v>
      </c>
      <c r="G1985" t="s">
        <v>1080</v>
      </c>
      <c r="H1985" t="s">
        <v>0</v>
      </c>
      <c r="I1985" s="2">
        <v>45720</v>
      </c>
      <c r="J1985" s="2">
        <v>45777</v>
      </c>
      <c r="K1985" s="3">
        <v>2</v>
      </c>
      <c r="L1985" t="s">
        <v>1</v>
      </c>
      <c r="M1985" s="3">
        <v>2</v>
      </c>
      <c r="N1985" t="s">
        <v>1</v>
      </c>
      <c r="O1985" t="s">
        <v>0</v>
      </c>
      <c r="P1985" t="s">
        <v>0</v>
      </c>
      <c r="Q1985" t="s">
        <v>223</v>
      </c>
      <c r="R1985" t="s">
        <v>0</v>
      </c>
    </row>
    <row r="1986" spans="1:18" x14ac:dyDescent="0.25">
      <c r="A1986" t="s">
        <v>2</v>
      </c>
      <c r="B1986" t="s">
        <v>86</v>
      </c>
      <c r="C1986" t="s">
        <v>87</v>
      </c>
      <c r="D1986" t="s">
        <v>5</v>
      </c>
      <c r="E1986" t="s">
        <v>11</v>
      </c>
      <c r="F1986" t="s">
        <v>0</v>
      </c>
      <c r="G1986" t="s">
        <v>1095</v>
      </c>
      <c r="H1986" t="s">
        <v>0</v>
      </c>
      <c r="I1986" s="2">
        <v>45930</v>
      </c>
      <c r="J1986" s="2">
        <v>45961</v>
      </c>
      <c r="K1986" s="3">
        <v>2</v>
      </c>
      <c r="L1986" t="s">
        <v>1</v>
      </c>
      <c r="M1986" s="3">
        <v>2</v>
      </c>
      <c r="N1986" t="s">
        <v>1</v>
      </c>
      <c r="O1986" t="s">
        <v>0</v>
      </c>
      <c r="P1986" t="s">
        <v>0</v>
      </c>
      <c r="Q1986" t="s">
        <v>323</v>
      </c>
      <c r="R1986" t="s">
        <v>0</v>
      </c>
    </row>
    <row r="1987" spans="1:18" x14ac:dyDescent="0.25">
      <c r="A1987" t="s">
        <v>2</v>
      </c>
      <c r="B1987" t="s">
        <v>86</v>
      </c>
      <c r="C1987" t="s">
        <v>87</v>
      </c>
      <c r="D1987" t="s">
        <v>5</v>
      </c>
      <c r="E1987" t="s">
        <v>11</v>
      </c>
      <c r="F1987" t="s">
        <v>0</v>
      </c>
      <c r="G1987" t="s">
        <v>562</v>
      </c>
      <c r="H1987" t="s">
        <v>0</v>
      </c>
      <c r="I1987" s="2">
        <v>45898</v>
      </c>
      <c r="J1987" s="2">
        <v>45900</v>
      </c>
      <c r="K1987" s="3">
        <v>2</v>
      </c>
      <c r="L1987" t="s">
        <v>1</v>
      </c>
      <c r="M1987" s="3">
        <v>2</v>
      </c>
      <c r="N1987" t="s">
        <v>1</v>
      </c>
      <c r="O1987" t="s">
        <v>0</v>
      </c>
      <c r="P1987" t="s">
        <v>0</v>
      </c>
      <c r="Q1987" t="s">
        <v>240</v>
      </c>
      <c r="R1987" t="s">
        <v>0</v>
      </c>
    </row>
    <row r="1988" spans="1:18" x14ac:dyDescent="0.25">
      <c r="A1988" t="s">
        <v>2</v>
      </c>
      <c r="B1988" t="s">
        <v>86</v>
      </c>
      <c r="C1988" t="s">
        <v>87</v>
      </c>
      <c r="D1988" t="s">
        <v>5</v>
      </c>
      <c r="E1988" t="s">
        <v>11</v>
      </c>
      <c r="F1988" t="s">
        <v>0</v>
      </c>
      <c r="G1988" t="s">
        <v>1148</v>
      </c>
      <c r="H1988" t="s">
        <v>0</v>
      </c>
      <c r="I1988" s="2">
        <v>45902</v>
      </c>
      <c r="J1988" s="2">
        <v>45930</v>
      </c>
      <c r="K1988" s="3">
        <v>2</v>
      </c>
      <c r="L1988" t="s">
        <v>1</v>
      </c>
      <c r="M1988" s="3">
        <v>2</v>
      </c>
      <c r="N1988" t="s">
        <v>1</v>
      </c>
      <c r="O1988" t="s">
        <v>0</v>
      </c>
      <c r="P1988" t="s">
        <v>0</v>
      </c>
      <c r="Q1988" t="s">
        <v>1008</v>
      </c>
      <c r="R1988" t="s">
        <v>0</v>
      </c>
    </row>
    <row r="1989" spans="1:18" x14ac:dyDescent="0.25">
      <c r="A1989" t="s">
        <v>2</v>
      </c>
      <c r="B1989" t="s">
        <v>29</v>
      </c>
      <c r="C1989" t="s">
        <v>30</v>
      </c>
      <c r="D1989" t="s">
        <v>5</v>
      </c>
      <c r="E1989" t="s">
        <v>19</v>
      </c>
      <c r="F1989" t="s">
        <v>0</v>
      </c>
      <c r="G1989" t="s">
        <v>1151</v>
      </c>
      <c r="H1989" t="s">
        <v>0</v>
      </c>
      <c r="I1989" s="2">
        <v>45957</v>
      </c>
      <c r="J1989" s="2">
        <v>45958</v>
      </c>
      <c r="K1989" s="3">
        <v>2</v>
      </c>
      <c r="L1989" t="s">
        <v>1</v>
      </c>
      <c r="M1989" s="3">
        <v>2</v>
      </c>
      <c r="N1989" t="s">
        <v>1</v>
      </c>
      <c r="O1989" t="s">
        <v>0</v>
      </c>
      <c r="P1989" t="s">
        <v>0</v>
      </c>
      <c r="Q1989" t="s">
        <v>21</v>
      </c>
      <c r="R1989" t="s">
        <v>0</v>
      </c>
    </row>
    <row r="1990" spans="1:18" x14ac:dyDescent="0.25">
      <c r="A1990" t="s">
        <v>2</v>
      </c>
      <c r="B1990" t="s">
        <v>86</v>
      </c>
      <c r="C1990" t="s">
        <v>87</v>
      </c>
      <c r="D1990" t="s">
        <v>5</v>
      </c>
      <c r="E1990" t="s">
        <v>11</v>
      </c>
      <c r="F1990" t="s">
        <v>0</v>
      </c>
      <c r="G1990" t="s">
        <v>1176</v>
      </c>
      <c r="H1990" t="s">
        <v>0</v>
      </c>
      <c r="I1990" s="2">
        <v>45932</v>
      </c>
      <c r="J1990" s="2">
        <v>45961</v>
      </c>
      <c r="K1990" s="3">
        <v>2</v>
      </c>
      <c r="L1990" t="s">
        <v>1</v>
      </c>
      <c r="M1990" s="3">
        <v>2</v>
      </c>
      <c r="N1990" t="s">
        <v>1</v>
      </c>
      <c r="O1990" t="s">
        <v>0</v>
      </c>
      <c r="P1990" t="s">
        <v>0</v>
      </c>
      <c r="Q1990" t="s">
        <v>89</v>
      </c>
      <c r="R1990" t="s">
        <v>0</v>
      </c>
    </row>
    <row r="1991" spans="1:18" x14ac:dyDescent="0.25">
      <c r="A1991" t="s">
        <v>2</v>
      </c>
      <c r="B1991" t="s">
        <v>86</v>
      </c>
      <c r="C1991" t="s">
        <v>87</v>
      </c>
      <c r="D1991" t="s">
        <v>5</v>
      </c>
      <c r="E1991" t="s">
        <v>242</v>
      </c>
      <c r="F1991" t="s">
        <v>0</v>
      </c>
      <c r="G1991" t="s">
        <v>1190</v>
      </c>
      <c r="H1991" t="s">
        <v>0</v>
      </c>
      <c r="I1991" s="2">
        <v>45890</v>
      </c>
      <c r="J1991" s="2">
        <v>45900</v>
      </c>
      <c r="K1991" s="3">
        <v>2</v>
      </c>
      <c r="L1991" t="s">
        <v>1</v>
      </c>
      <c r="M1991" s="3">
        <v>2</v>
      </c>
      <c r="N1991" t="s">
        <v>1</v>
      </c>
      <c r="O1991" t="s">
        <v>0</v>
      </c>
      <c r="P1991" t="s">
        <v>0</v>
      </c>
      <c r="Q1991" t="s">
        <v>0</v>
      </c>
      <c r="R1991" t="s">
        <v>0</v>
      </c>
    </row>
    <row r="1992" spans="1:18" x14ac:dyDescent="0.25">
      <c r="A1992" t="s">
        <v>2</v>
      </c>
      <c r="B1992" t="s">
        <v>86</v>
      </c>
      <c r="C1992" t="s">
        <v>87</v>
      </c>
      <c r="D1992" t="s">
        <v>5</v>
      </c>
      <c r="E1992" t="s">
        <v>11</v>
      </c>
      <c r="F1992" t="s">
        <v>0</v>
      </c>
      <c r="G1992" t="s">
        <v>1260</v>
      </c>
      <c r="H1992" t="s">
        <v>0</v>
      </c>
      <c r="I1992" s="2">
        <v>45968</v>
      </c>
      <c r="J1992" s="2">
        <v>45991</v>
      </c>
      <c r="K1992" s="3">
        <v>2</v>
      </c>
      <c r="L1992" t="s">
        <v>1</v>
      </c>
      <c r="M1992" s="3">
        <v>2</v>
      </c>
      <c r="N1992" t="s">
        <v>1</v>
      </c>
      <c r="O1992" t="s">
        <v>0</v>
      </c>
      <c r="P1992" t="s">
        <v>0</v>
      </c>
      <c r="Q1992" t="s">
        <v>196</v>
      </c>
      <c r="R1992" t="s">
        <v>0</v>
      </c>
    </row>
    <row r="1993" spans="1:18" x14ac:dyDescent="0.25">
      <c r="A1993" t="s">
        <v>2</v>
      </c>
      <c r="B1993" t="s">
        <v>86</v>
      </c>
      <c r="C1993" t="s">
        <v>87</v>
      </c>
      <c r="D1993" t="s">
        <v>5</v>
      </c>
      <c r="E1993" t="s">
        <v>11</v>
      </c>
      <c r="F1993" t="s">
        <v>0</v>
      </c>
      <c r="G1993" t="s">
        <v>1271</v>
      </c>
      <c r="H1993" t="s">
        <v>0</v>
      </c>
      <c r="I1993" s="2">
        <v>45728</v>
      </c>
      <c r="J1993" s="2">
        <v>45777</v>
      </c>
      <c r="K1993" s="3">
        <v>2</v>
      </c>
      <c r="L1993" t="s">
        <v>1</v>
      </c>
      <c r="M1993" s="3">
        <v>2</v>
      </c>
      <c r="N1993" t="s">
        <v>1</v>
      </c>
      <c r="O1993" t="s">
        <v>0</v>
      </c>
      <c r="P1993" t="s">
        <v>0</v>
      </c>
      <c r="Q1993" t="s">
        <v>1272</v>
      </c>
      <c r="R1993" t="s">
        <v>0</v>
      </c>
    </row>
    <row r="1994" spans="1:18" x14ac:dyDescent="0.25">
      <c r="A1994" t="s">
        <v>2</v>
      </c>
      <c r="B1994" t="s">
        <v>86</v>
      </c>
      <c r="C1994" t="s">
        <v>87</v>
      </c>
      <c r="D1994" t="s">
        <v>5</v>
      </c>
      <c r="E1994" t="s">
        <v>11</v>
      </c>
      <c r="F1994" t="s">
        <v>0</v>
      </c>
      <c r="G1994" t="s">
        <v>1277</v>
      </c>
      <c r="H1994" t="s">
        <v>0</v>
      </c>
      <c r="I1994" s="2">
        <v>45734</v>
      </c>
      <c r="J1994" s="2">
        <v>45747</v>
      </c>
      <c r="K1994" s="3">
        <v>2</v>
      </c>
      <c r="L1994" t="s">
        <v>1</v>
      </c>
      <c r="M1994" s="3">
        <v>2</v>
      </c>
      <c r="N1994" t="s">
        <v>1</v>
      </c>
      <c r="O1994" t="s">
        <v>0</v>
      </c>
      <c r="P1994" t="s">
        <v>0</v>
      </c>
      <c r="Q1994" t="s">
        <v>609</v>
      </c>
      <c r="R1994" t="s">
        <v>0</v>
      </c>
    </row>
    <row r="1995" spans="1:18" x14ac:dyDescent="0.25">
      <c r="A1995" t="s">
        <v>2</v>
      </c>
      <c r="B1995" t="s">
        <v>86</v>
      </c>
      <c r="C1995" t="s">
        <v>87</v>
      </c>
      <c r="D1995" t="s">
        <v>5</v>
      </c>
      <c r="E1995" t="s">
        <v>11</v>
      </c>
      <c r="F1995" t="s">
        <v>0</v>
      </c>
      <c r="G1995" t="s">
        <v>1285</v>
      </c>
      <c r="H1995" t="s">
        <v>0</v>
      </c>
      <c r="I1995" s="2">
        <v>45808</v>
      </c>
      <c r="J1995" s="2">
        <v>45838</v>
      </c>
      <c r="K1995" s="3">
        <v>2</v>
      </c>
      <c r="L1995" t="s">
        <v>1</v>
      </c>
      <c r="M1995" s="3">
        <v>2</v>
      </c>
      <c r="N1995" t="s">
        <v>1</v>
      </c>
      <c r="O1995" t="s">
        <v>0</v>
      </c>
      <c r="P1995" t="s">
        <v>0</v>
      </c>
      <c r="Q1995" t="s">
        <v>107</v>
      </c>
      <c r="R1995" t="s">
        <v>0</v>
      </c>
    </row>
    <row r="1996" spans="1:18" x14ac:dyDescent="0.25">
      <c r="A1996" t="s">
        <v>2</v>
      </c>
      <c r="B1996" t="s">
        <v>86</v>
      </c>
      <c r="C1996" t="s">
        <v>87</v>
      </c>
      <c r="D1996" t="s">
        <v>5</v>
      </c>
      <c r="E1996" t="s">
        <v>11</v>
      </c>
      <c r="F1996" t="s">
        <v>0</v>
      </c>
      <c r="G1996" t="s">
        <v>1299</v>
      </c>
      <c r="H1996" t="s">
        <v>0</v>
      </c>
      <c r="I1996" s="2">
        <v>45925</v>
      </c>
      <c r="J1996" s="2">
        <v>45930</v>
      </c>
      <c r="K1996" s="3">
        <v>2</v>
      </c>
      <c r="L1996" t="s">
        <v>1</v>
      </c>
      <c r="M1996" s="3">
        <v>2</v>
      </c>
      <c r="N1996" t="s">
        <v>1</v>
      </c>
      <c r="O1996" t="s">
        <v>0</v>
      </c>
      <c r="P1996" t="s">
        <v>0</v>
      </c>
      <c r="Q1996" t="s">
        <v>1300</v>
      </c>
      <c r="R1996" t="s">
        <v>0</v>
      </c>
    </row>
    <row r="1997" spans="1:18" x14ac:dyDescent="0.25">
      <c r="A1997" t="s">
        <v>2</v>
      </c>
      <c r="B1997" t="s">
        <v>86</v>
      </c>
      <c r="C1997" t="s">
        <v>87</v>
      </c>
      <c r="D1997" t="s">
        <v>5</v>
      </c>
      <c r="E1997" t="s">
        <v>11</v>
      </c>
      <c r="F1997" t="s">
        <v>0</v>
      </c>
      <c r="G1997" t="s">
        <v>1313</v>
      </c>
      <c r="H1997" t="s">
        <v>0</v>
      </c>
      <c r="I1997" s="2">
        <v>45694</v>
      </c>
      <c r="J1997" s="2">
        <v>45716</v>
      </c>
      <c r="K1997" s="3">
        <v>2</v>
      </c>
      <c r="L1997" t="s">
        <v>1</v>
      </c>
      <c r="M1997" s="3">
        <v>2</v>
      </c>
      <c r="N1997" t="s">
        <v>1</v>
      </c>
      <c r="O1997" t="s">
        <v>0</v>
      </c>
      <c r="P1997" t="s">
        <v>0</v>
      </c>
      <c r="Q1997" t="s">
        <v>1247</v>
      </c>
      <c r="R1997" t="s">
        <v>0</v>
      </c>
    </row>
    <row r="1998" spans="1:18" x14ac:dyDescent="0.25">
      <c r="A1998" t="s">
        <v>2</v>
      </c>
      <c r="B1998" t="s">
        <v>86</v>
      </c>
      <c r="C1998" t="s">
        <v>87</v>
      </c>
      <c r="D1998" t="s">
        <v>5</v>
      </c>
      <c r="E1998" t="s">
        <v>11</v>
      </c>
      <c r="F1998" t="s">
        <v>0</v>
      </c>
      <c r="G1998" t="s">
        <v>1315</v>
      </c>
      <c r="H1998" t="s">
        <v>0</v>
      </c>
      <c r="I1998" s="2">
        <v>45817</v>
      </c>
      <c r="J1998" s="2">
        <v>45838</v>
      </c>
      <c r="K1998" s="3">
        <v>2</v>
      </c>
      <c r="L1998" t="s">
        <v>1</v>
      </c>
      <c r="M1998" s="3">
        <v>2</v>
      </c>
      <c r="N1998" t="s">
        <v>1</v>
      </c>
      <c r="O1998" t="s">
        <v>0</v>
      </c>
      <c r="P1998" t="s">
        <v>0</v>
      </c>
      <c r="Q1998" t="s">
        <v>131</v>
      </c>
      <c r="R1998" t="s">
        <v>0</v>
      </c>
    </row>
    <row r="1999" spans="1:18" x14ac:dyDescent="0.25">
      <c r="A1999" t="s">
        <v>2</v>
      </c>
      <c r="B1999" t="s">
        <v>86</v>
      </c>
      <c r="C1999" t="s">
        <v>87</v>
      </c>
      <c r="D1999" t="s">
        <v>5</v>
      </c>
      <c r="E1999" t="s">
        <v>11</v>
      </c>
      <c r="F1999" t="s">
        <v>0</v>
      </c>
      <c r="G1999" t="s">
        <v>1321</v>
      </c>
      <c r="H1999" t="s">
        <v>0</v>
      </c>
      <c r="I1999" s="2">
        <v>45695</v>
      </c>
      <c r="J1999" s="2">
        <v>45716</v>
      </c>
      <c r="K1999" s="3">
        <v>2</v>
      </c>
      <c r="L1999" t="s">
        <v>1</v>
      </c>
      <c r="M1999" s="3">
        <v>2</v>
      </c>
      <c r="N1999" t="s">
        <v>1</v>
      </c>
      <c r="O1999" t="s">
        <v>0</v>
      </c>
      <c r="P1999" t="s">
        <v>0</v>
      </c>
      <c r="Q1999" t="s">
        <v>715</v>
      </c>
      <c r="R1999" t="s">
        <v>0</v>
      </c>
    </row>
    <row r="2000" spans="1:18" x14ac:dyDescent="0.25">
      <c r="A2000" t="s">
        <v>2</v>
      </c>
      <c r="B2000" t="s">
        <v>86</v>
      </c>
      <c r="C2000" t="s">
        <v>87</v>
      </c>
      <c r="D2000" t="s">
        <v>5</v>
      </c>
      <c r="E2000" t="s">
        <v>11</v>
      </c>
      <c r="F2000" t="s">
        <v>0</v>
      </c>
      <c r="G2000" t="s">
        <v>1334</v>
      </c>
      <c r="H2000" t="s">
        <v>0</v>
      </c>
      <c r="I2000" s="2">
        <v>45831</v>
      </c>
      <c r="J2000" s="2">
        <v>45838</v>
      </c>
      <c r="K2000" s="3">
        <v>2</v>
      </c>
      <c r="L2000" t="s">
        <v>1</v>
      </c>
      <c r="M2000" s="3">
        <v>2</v>
      </c>
      <c r="N2000" t="s">
        <v>1</v>
      </c>
      <c r="O2000" t="s">
        <v>0</v>
      </c>
      <c r="P2000" t="s">
        <v>0</v>
      </c>
      <c r="Q2000" t="s">
        <v>34</v>
      </c>
      <c r="R2000" t="s">
        <v>0</v>
      </c>
    </row>
    <row r="2001" spans="1:18" x14ac:dyDescent="0.25">
      <c r="A2001" t="s">
        <v>2</v>
      </c>
      <c r="B2001" t="s">
        <v>86</v>
      </c>
      <c r="C2001" t="s">
        <v>87</v>
      </c>
      <c r="D2001" t="s">
        <v>5</v>
      </c>
      <c r="E2001" t="s">
        <v>11</v>
      </c>
      <c r="F2001" t="s">
        <v>0</v>
      </c>
      <c r="G2001" t="s">
        <v>1341</v>
      </c>
      <c r="H2001" t="s">
        <v>0</v>
      </c>
      <c r="I2001" s="2">
        <v>45677</v>
      </c>
      <c r="J2001" s="2">
        <v>45688</v>
      </c>
      <c r="K2001" s="3">
        <v>2</v>
      </c>
      <c r="L2001" t="s">
        <v>1</v>
      </c>
      <c r="M2001" s="3">
        <v>2</v>
      </c>
      <c r="N2001" t="s">
        <v>1</v>
      </c>
      <c r="O2001" t="s">
        <v>0</v>
      </c>
      <c r="P2001" t="s">
        <v>0</v>
      </c>
      <c r="Q2001" t="s">
        <v>107</v>
      </c>
      <c r="R2001" t="s">
        <v>0</v>
      </c>
    </row>
    <row r="2002" spans="1:18" x14ac:dyDescent="0.25">
      <c r="A2002" t="s">
        <v>2</v>
      </c>
      <c r="B2002" t="s">
        <v>86</v>
      </c>
      <c r="C2002" t="s">
        <v>87</v>
      </c>
      <c r="D2002" t="s">
        <v>5</v>
      </c>
      <c r="E2002" t="s">
        <v>242</v>
      </c>
      <c r="F2002" t="s">
        <v>0</v>
      </c>
      <c r="G2002" t="s">
        <v>1358</v>
      </c>
      <c r="H2002" t="s">
        <v>0</v>
      </c>
      <c r="I2002" s="2">
        <v>45961</v>
      </c>
      <c r="J2002" s="2">
        <v>45961</v>
      </c>
      <c r="K2002" s="3">
        <v>2</v>
      </c>
      <c r="L2002" t="s">
        <v>1</v>
      </c>
      <c r="M2002" s="3">
        <v>2</v>
      </c>
      <c r="N2002" t="s">
        <v>1</v>
      </c>
      <c r="O2002" t="s">
        <v>0</v>
      </c>
      <c r="P2002" t="s">
        <v>0</v>
      </c>
      <c r="Q2002" t="s">
        <v>0</v>
      </c>
      <c r="R2002" t="s">
        <v>0</v>
      </c>
    </row>
    <row r="2003" spans="1:18" x14ac:dyDescent="0.25">
      <c r="A2003" t="s">
        <v>2</v>
      </c>
      <c r="B2003" t="s">
        <v>86</v>
      </c>
      <c r="C2003" t="s">
        <v>87</v>
      </c>
      <c r="D2003" t="s">
        <v>5</v>
      </c>
      <c r="E2003" t="s">
        <v>11</v>
      </c>
      <c r="F2003" t="s">
        <v>0</v>
      </c>
      <c r="G2003" t="s">
        <v>1393</v>
      </c>
      <c r="H2003" t="s">
        <v>0</v>
      </c>
      <c r="I2003" s="2">
        <v>45898</v>
      </c>
      <c r="J2003" s="2">
        <v>45900</v>
      </c>
      <c r="K2003" s="3">
        <v>2</v>
      </c>
      <c r="L2003" t="s">
        <v>1</v>
      </c>
      <c r="M2003" s="3">
        <v>2</v>
      </c>
      <c r="N2003" t="s">
        <v>1</v>
      </c>
      <c r="O2003" t="s">
        <v>0</v>
      </c>
      <c r="P2003" t="s">
        <v>0</v>
      </c>
      <c r="Q2003" t="s">
        <v>715</v>
      </c>
      <c r="R2003" t="s">
        <v>0</v>
      </c>
    </row>
    <row r="2004" spans="1:18" x14ac:dyDescent="0.25">
      <c r="A2004" t="s">
        <v>2</v>
      </c>
      <c r="B2004" t="s">
        <v>86</v>
      </c>
      <c r="C2004" t="s">
        <v>87</v>
      </c>
      <c r="D2004" t="s">
        <v>5</v>
      </c>
      <c r="E2004" t="s">
        <v>11</v>
      </c>
      <c r="F2004" t="s">
        <v>0</v>
      </c>
      <c r="G2004" t="s">
        <v>1394</v>
      </c>
      <c r="H2004" t="s">
        <v>0</v>
      </c>
      <c r="I2004" s="2">
        <v>45748</v>
      </c>
      <c r="J2004" s="2">
        <v>45777</v>
      </c>
      <c r="K2004" s="3">
        <v>2</v>
      </c>
      <c r="L2004" t="s">
        <v>1</v>
      </c>
      <c r="M2004" s="3">
        <v>2</v>
      </c>
      <c r="N2004" t="s">
        <v>1</v>
      </c>
      <c r="O2004" t="s">
        <v>0</v>
      </c>
      <c r="P2004" t="s">
        <v>0</v>
      </c>
      <c r="Q2004" t="s">
        <v>223</v>
      </c>
      <c r="R2004" t="s">
        <v>0</v>
      </c>
    </row>
    <row r="2005" spans="1:18" x14ac:dyDescent="0.25">
      <c r="A2005" t="s">
        <v>2</v>
      </c>
      <c r="B2005" t="s">
        <v>86</v>
      </c>
      <c r="C2005" t="s">
        <v>87</v>
      </c>
      <c r="D2005" t="s">
        <v>5</v>
      </c>
      <c r="E2005" t="s">
        <v>11</v>
      </c>
      <c r="F2005" t="s">
        <v>0</v>
      </c>
      <c r="G2005" t="s">
        <v>1420</v>
      </c>
      <c r="H2005" t="s">
        <v>107</v>
      </c>
      <c r="I2005" s="2">
        <v>45943</v>
      </c>
      <c r="J2005" s="2">
        <v>45961</v>
      </c>
      <c r="K2005" s="3">
        <v>2</v>
      </c>
      <c r="L2005" t="s">
        <v>1</v>
      </c>
      <c r="M2005" s="3">
        <v>2</v>
      </c>
      <c r="N2005" t="s">
        <v>1</v>
      </c>
      <c r="O2005" t="s">
        <v>0</v>
      </c>
      <c r="P2005" t="s">
        <v>0</v>
      </c>
      <c r="Q2005" t="s">
        <v>107</v>
      </c>
      <c r="R2005" t="s">
        <v>0</v>
      </c>
    </row>
    <row r="2006" spans="1:18" x14ac:dyDescent="0.25">
      <c r="A2006" t="s">
        <v>2</v>
      </c>
      <c r="B2006" t="s">
        <v>86</v>
      </c>
      <c r="C2006" t="s">
        <v>87</v>
      </c>
      <c r="D2006" t="s">
        <v>5</v>
      </c>
      <c r="E2006" t="s">
        <v>187</v>
      </c>
      <c r="F2006" t="s">
        <v>0</v>
      </c>
      <c r="G2006" t="s">
        <v>1421</v>
      </c>
      <c r="H2006" t="s">
        <v>1422</v>
      </c>
      <c r="I2006" s="2">
        <v>45747</v>
      </c>
      <c r="J2006" s="2">
        <v>45747</v>
      </c>
      <c r="K2006" s="3">
        <v>2</v>
      </c>
      <c r="L2006" t="s">
        <v>1</v>
      </c>
      <c r="M2006" s="3">
        <v>2</v>
      </c>
      <c r="N2006" t="s">
        <v>1</v>
      </c>
      <c r="O2006" t="s">
        <v>0</v>
      </c>
      <c r="P2006" t="s">
        <v>0</v>
      </c>
      <c r="Q2006" t="s">
        <v>0</v>
      </c>
      <c r="R2006" t="s">
        <v>0</v>
      </c>
    </row>
    <row r="2007" spans="1:18" x14ac:dyDescent="0.25">
      <c r="A2007" t="s">
        <v>2</v>
      </c>
      <c r="B2007" t="s">
        <v>86</v>
      </c>
      <c r="C2007" t="s">
        <v>87</v>
      </c>
      <c r="D2007" t="s">
        <v>5</v>
      </c>
      <c r="E2007" t="s">
        <v>11</v>
      </c>
      <c r="F2007" t="s">
        <v>0</v>
      </c>
      <c r="G2007" t="s">
        <v>1435</v>
      </c>
      <c r="H2007" t="s">
        <v>0</v>
      </c>
      <c r="I2007" s="2">
        <v>45715</v>
      </c>
      <c r="J2007" s="2">
        <v>45716</v>
      </c>
      <c r="K2007" s="3">
        <v>2</v>
      </c>
      <c r="L2007" t="s">
        <v>1</v>
      </c>
      <c r="M2007" s="3">
        <v>2</v>
      </c>
      <c r="N2007" t="s">
        <v>1</v>
      </c>
      <c r="O2007" t="s">
        <v>0</v>
      </c>
      <c r="P2007" t="s">
        <v>0</v>
      </c>
      <c r="Q2007" t="s">
        <v>317</v>
      </c>
      <c r="R2007" t="s">
        <v>0</v>
      </c>
    </row>
    <row r="2008" spans="1:18" x14ac:dyDescent="0.25">
      <c r="A2008" t="s">
        <v>2</v>
      </c>
      <c r="B2008" t="s">
        <v>86</v>
      </c>
      <c r="C2008" t="s">
        <v>87</v>
      </c>
      <c r="D2008" t="s">
        <v>5</v>
      </c>
      <c r="E2008" t="s">
        <v>11</v>
      </c>
      <c r="F2008" t="s">
        <v>0</v>
      </c>
      <c r="G2008" t="s">
        <v>1443</v>
      </c>
      <c r="H2008" t="s">
        <v>0</v>
      </c>
      <c r="I2008" s="2">
        <v>45688</v>
      </c>
      <c r="J2008" s="2">
        <v>45716</v>
      </c>
      <c r="K2008" s="3">
        <v>2</v>
      </c>
      <c r="L2008" t="s">
        <v>1</v>
      </c>
      <c r="M2008" s="3">
        <v>2</v>
      </c>
      <c r="N2008" t="s">
        <v>1</v>
      </c>
      <c r="O2008" t="s">
        <v>0</v>
      </c>
      <c r="P2008" t="s">
        <v>0</v>
      </c>
      <c r="Q2008" t="s">
        <v>107</v>
      </c>
      <c r="R2008" t="s">
        <v>0</v>
      </c>
    </row>
    <row r="2009" spans="1:18" x14ac:dyDescent="0.25">
      <c r="A2009" t="s">
        <v>2</v>
      </c>
      <c r="B2009" t="s">
        <v>86</v>
      </c>
      <c r="C2009" t="s">
        <v>87</v>
      </c>
      <c r="D2009" t="s">
        <v>5</v>
      </c>
      <c r="E2009" t="s">
        <v>11</v>
      </c>
      <c r="F2009" t="s">
        <v>0</v>
      </c>
      <c r="G2009" t="s">
        <v>1467</v>
      </c>
      <c r="H2009" t="s">
        <v>0</v>
      </c>
      <c r="I2009" s="2">
        <v>45716</v>
      </c>
      <c r="J2009" s="2">
        <v>45747</v>
      </c>
      <c r="K2009" s="3">
        <v>2</v>
      </c>
      <c r="L2009" t="s">
        <v>1</v>
      </c>
      <c r="M2009" s="3">
        <v>2</v>
      </c>
      <c r="N2009" t="s">
        <v>1</v>
      </c>
      <c r="O2009" t="s">
        <v>0</v>
      </c>
      <c r="P2009" t="s">
        <v>0</v>
      </c>
      <c r="Q2009" t="s">
        <v>304</v>
      </c>
      <c r="R2009" t="s">
        <v>0</v>
      </c>
    </row>
    <row r="2010" spans="1:18" x14ac:dyDescent="0.25">
      <c r="A2010" t="s">
        <v>2</v>
      </c>
      <c r="B2010" t="s">
        <v>58</v>
      </c>
      <c r="C2010" t="s">
        <v>59</v>
      </c>
      <c r="D2010" t="s">
        <v>5</v>
      </c>
      <c r="E2010" t="s">
        <v>78</v>
      </c>
      <c r="F2010" t="s">
        <v>0</v>
      </c>
      <c r="G2010" t="s">
        <v>1488</v>
      </c>
      <c r="H2010" t="s">
        <v>1075</v>
      </c>
      <c r="I2010" s="2">
        <v>45989</v>
      </c>
      <c r="J2010" s="2">
        <v>45989</v>
      </c>
      <c r="K2010" s="3">
        <v>2</v>
      </c>
      <c r="L2010" t="s">
        <v>1</v>
      </c>
      <c r="M2010" s="3">
        <v>2</v>
      </c>
      <c r="N2010" t="s">
        <v>1</v>
      </c>
      <c r="O2010" t="s">
        <v>0</v>
      </c>
      <c r="P2010" t="s">
        <v>0</v>
      </c>
      <c r="Q2010" t="s">
        <v>0</v>
      </c>
      <c r="R2010" t="s">
        <v>0</v>
      </c>
    </row>
    <row r="2011" spans="1:18" x14ac:dyDescent="0.25">
      <c r="A2011" t="s">
        <v>2</v>
      </c>
      <c r="B2011" t="s">
        <v>86</v>
      </c>
      <c r="C2011" t="s">
        <v>87</v>
      </c>
      <c r="D2011" t="s">
        <v>5</v>
      </c>
      <c r="E2011" t="s">
        <v>11</v>
      </c>
      <c r="F2011" t="s">
        <v>0</v>
      </c>
      <c r="G2011" t="s">
        <v>1493</v>
      </c>
      <c r="H2011" t="s">
        <v>0</v>
      </c>
      <c r="I2011" s="2">
        <v>45856</v>
      </c>
      <c r="J2011" s="2">
        <v>45900</v>
      </c>
      <c r="K2011" s="3">
        <v>2</v>
      </c>
      <c r="L2011" t="s">
        <v>1</v>
      </c>
      <c r="M2011" s="3">
        <v>2</v>
      </c>
      <c r="N2011" t="s">
        <v>1</v>
      </c>
      <c r="O2011" t="s">
        <v>0</v>
      </c>
      <c r="P2011" t="s">
        <v>0</v>
      </c>
      <c r="Q2011" t="s">
        <v>131</v>
      </c>
      <c r="R2011" t="s">
        <v>0</v>
      </c>
    </row>
    <row r="2012" spans="1:18" x14ac:dyDescent="0.25">
      <c r="A2012" t="s">
        <v>2</v>
      </c>
      <c r="B2012" t="s">
        <v>86</v>
      </c>
      <c r="C2012" t="s">
        <v>87</v>
      </c>
      <c r="D2012" t="s">
        <v>5</v>
      </c>
      <c r="E2012" t="s">
        <v>11</v>
      </c>
      <c r="F2012" t="s">
        <v>0</v>
      </c>
      <c r="G2012" t="s">
        <v>1523</v>
      </c>
      <c r="H2012" t="s">
        <v>0</v>
      </c>
      <c r="I2012" s="2">
        <v>45838</v>
      </c>
      <c r="J2012" s="2">
        <v>45900</v>
      </c>
      <c r="K2012" s="3">
        <v>2</v>
      </c>
      <c r="L2012" t="s">
        <v>1</v>
      </c>
      <c r="M2012" s="3">
        <v>2</v>
      </c>
      <c r="N2012" t="s">
        <v>1</v>
      </c>
      <c r="O2012" t="s">
        <v>0</v>
      </c>
      <c r="P2012" t="s">
        <v>0</v>
      </c>
      <c r="Q2012" t="s">
        <v>710</v>
      </c>
      <c r="R2012" t="s">
        <v>0</v>
      </c>
    </row>
    <row r="2013" spans="1:18" x14ac:dyDescent="0.25">
      <c r="A2013" t="s">
        <v>2</v>
      </c>
      <c r="B2013" t="s">
        <v>86</v>
      </c>
      <c r="C2013" t="s">
        <v>87</v>
      </c>
      <c r="D2013" t="s">
        <v>5</v>
      </c>
      <c r="E2013" t="s">
        <v>11</v>
      </c>
      <c r="F2013" t="s">
        <v>0</v>
      </c>
      <c r="G2013" t="s">
        <v>1541</v>
      </c>
      <c r="H2013" t="s">
        <v>0</v>
      </c>
      <c r="I2013" s="2">
        <v>45684</v>
      </c>
      <c r="J2013" s="2">
        <v>45688</v>
      </c>
      <c r="K2013" s="3">
        <v>2</v>
      </c>
      <c r="L2013" t="s">
        <v>1</v>
      </c>
      <c r="M2013" s="3">
        <v>2</v>
      </c>
      <c r="N2013" t="s">
        <v>1</v>
      </c>
      <c r="O2013" t="s">
        <v>0</v>
      </c>
      <c r="P2013" t="s">
        <v>0</v>
      </c>
      <c r="Q2013" t="s">
        <v>107</v>
      </c>
      <c r="R2013" t="s">
        <v>0</v>
      </c>
    </row>
    <row r="2014" spans="1:18" x14ac:dyDescent="0.25">
      <c r="A2014" t="s">
        <v>2</v>
      </c>
      <c r="B2014" t="s">
        <v>86</v>
      </c>
      <c r="C2014" t="s">
        <v>87</v>
      </c>
      <c r="D2014" t="s">
        <v>5</v>
      </c>
      <c r="E2014" t="s">
        <v>187</v>
      </c>
      <c r="F2014" t="s">
        <v>0</v>
      </c>
      <c r="G2014" t="s">
        <v>1542</v>
      </c>
      <c r="H2014" t="s">
        <v>1053</v>
      </c>
      <c r="I2014" s="2">
        <v>45799</v>
      </c>
      <c r="J2014" s="2">
        <v>45799</v>
      </c>
      <c r="K2014" s="3">
        <v>2</v>
      </c>
      <c r="L2014" t="s">
        <v>1</v>
      </c>
      <c r="M2014" s="3">
        <v>2</v>
      </c>
      <c r="N2014" t="s">
        <v>1</v>
      </c>
      <c r="O2014" t="s">
        <v>0</v>
      </c>
      <c r="P2014" t="s">
        <v>0</v>
      </c>
      <c r="Q2014" t="s">
        <v>0</v>
      </c>
      <c r="R2014" t="s">
        <v>0</v>
      </c>
    </row>
    <row r="2015" spans="1:18" x14ac:dyDescent="0.25">
      <c r="A2015" t="s">
        <v>2</v>
      </c>
      <c r="B2015" t="s">
        <v>86</v>
      </c>
      <c r="C2015" t="s">
        <v>87</v>
      </c>
      <c r="D2015" t="s">
        <v>5</v>
      </c>
      <c r="E2015" t="s">
        <v>11</v>
      </c>
      <c r="F2015" t="s">
        <v>0</v>
      </c>
      <c r="G2015" t="s">
        <v>1545</v>
      </c>
      <c r="H2015" t="s">
        <v>0</v>
      </c>
      <c r="I2015" s="2">
        <v>45987</v>
      </c>
      <c r="J2015" s="2">
        <v>45991</v>
      </c>
      <c r="K2015" s="3">
        <v>2</v>
      </c>
      <c r="L2015" t="s">
        <v>1</v>
      </c>
      <c r="M2015" s="3">
        <v>2</v>
      </c>
      <c r="N2015" t="s">
        <v>1</v>
      </c>
      <c r="O2015" t="s">
        <v>0</v>
      </c>
      <c r="P2015" t="s">
        <v>0</v>
      </c>
      <c r="Q2015" t="s">
        <v>40</v>
      </c>
      <c r="R2015" t="s">
        <v>0</v>
      </c>
    </row>
    <row r="2016" spans="1:18" x14ac:dyDescent="0.25">
      <c r="A2016" t="s">
        <v>2</v>
      </c>
      <c r="B2016" t="s">
        <v>86</v>
      </c>
      <c r="C2016" t="s">
        <v>87</v>
      </c>
      <c r="D2016" t="s">
        <v>5</v>
      </c>
      <c r="E2016" t="s">
        <v>11</v>
      </c>
      <c r="F2016" t="s">
        <v>0</v>
      </c>
      <c r="G2016" t="s">
        <v>1561</v>
      </c>
      <c r="H2016" t="s">
        <v>0</v>
      </c>
      <c r="I2016" s="2">
        <v>45853</v>
      </c>
      <c r="J2016" s="2">
        <v>45869</v>
      </c>
      <c r="K2016" s="3">
        <v>2</v>
      </c>
      <c r="L2016" t="s">
        <v>1</v>
      </c>
      <c r="M2016" s="3">
        <v>2</v>
      </c>
      <c r="N2016" t="s">
        <v>1</v>
      </c>
      <c r="O2016" t="s">
        <v>0</v>
      </c>
      <c r="P2016" t="s">
        <v>0</v>
      </c>
      <c r="Q2016" t="s">
        <v>107</v>
      </c>
      <c r="R2016" t="s">
        <v>0</v>
      </c>
    </row>
    <row r="2017" spans="1:18" x14ac:dyDescent="0.25">
      <c r="A2017" t="s">
        <v>2</v>
      </c>
      <c r="B2017" t="s">
        <v>86</v>
      </c>
      <c r="C2017" t="s">
        <v>87</v>
      </c>
      <c r="D2017" t="s">
        <v>5</v>
      </c>
      <c r="E2017" t="s">
        <v>11</v>
      </c>
      <c r="F2017" t="s">
        <v>0</v>
      </c>
      <c r="G2017" t="s">
        <v>1591</v>
      </c>
      <c r="H2017" t="s">
        <v>0</v>
      </c>
      <c r="I2017" s="2">
        <v>45862</v>
      </c>
      <c r="J2017" s="2">
        <v>45869</v>
      </c>
      <c r="K2017" s="3">
        <v>2</v>
      </c>
      <c r="L2017" t="s">
        <v>1</v>
      </c>
      <c r="M2017" s="3">
        <v>2</v>
      </c>
      <c r="N2017" t="s">
        <v>1</v>
      </c>
      <c r="O2017" t="s">
        <v>0</v>
      </c>
      <c r="P2017" t="s">
        <v>0</v>
      </c>
      <c r="Q2017" t="s">
        <v>565</v>
      </c>
      <c r="R2017" t="s">
        <v>0</v>
      </c>
    </row>
    <row r="2018" spans="1:18" x14ac:dyDescent="0.25">
      <c r="A2018" t="s">
        <v>2</v>
      </c>
      <c r="B2018" t="s">
        <v>86</v>
      </c>
      <c r="C2018" t="s">
        <v>87</v>
      </c>
      <c r="D2018" t="s">
        <v>5</v>
      </c>
      <c r="E2018" t="s">
        <v>11</v>
      </c>
      <c r="F2018" t="s">
        <v>0</v>
      </c>
      <c r="G2018" t="s">
        <v>1593</v>
      </c>
      <c r="H2018" t="s">
        <v>1594</v>
      </c>
      <c r="I2018" s="2">
        <v>45929</v>
      </c>
      <c r="J2018" s="2">
        <v>45930</v>
      </c>
      <c r="K2018" s="3">
        <v>2</v>
      </c>
      <c r="L2018" t="s">
        <v>1</v>
      </c>
      <c r="M2018" s="3">
        <v>2</v>
      </c>
      <c r="N2018" t="s">
        <v>1</v>
      </c>
      <c r="O2018" t="s">
        <v>0</v>
      </c>
      <c r="P2018" t="s">
        <v>0</v>
      </c>
      <c r="Q2018" t="s">
        <v>25</v>
      </c>
      <c r="R2018" t="s">
        <v>0</v>
      </c>
    </row>
    <row r="2019" spans="1:18" x14ac:dyDescent="0.25">
      <c r="A2019" t="s">
        <v>2</v>
      </c>
      <c r="B2019" t="s">
        <v>86</v>
      </c>
      <c r="C2019" t="s">
        <v>87</v>
      </c>
      <c r="D2019" t="s">
        <v>5</v>
      </c>
      <c r="E2019" t="s">
        <v>11</v>
      </c>
      <c r="F2019" t="s">
        <v>0</v>
      </c>
      <c r="G2019" t="s">
        <v>1595</v>
      </c>
      <c r="H2019" t="s">
        <v>0</v>
      </c>
      <c r="I2019" s="2">
        <v>45790</v>
      </c>
      <c r="J2019" s="2">
        <v>45808</v>
      </c>
      <c r="K2019" s="3">
        <v>2</v>
      </c>
      <c r="L2019" t="s">
        <v>1</v>
      </c>
      <c r="M2019" s="3">
        <v>2</v>
      </c>
      <c r="N2019" t="s">
        <v>1</v>
      </c>
      <c r="O2019" t="s">
        <v>0</v>
      </c>
      <c r="P2019" t="s">
        <v>0</v>
      </c>
      <c r="Q2019" t="s">
        <v>89</v>
      </c>
      <c r="R2019" t="s">
        <v>0</v>
      </c>
    </row>
    <row r="2020" spans="1:18" x14ac:dyDescent="0.25">
      <c r="A2020" t="s">
        <v>2</v>
      </c>
      <c r="B2020" t="s">
        <v>86</v>
      </c>
      <c r="C2020" t="s">
        <v>87</v>
      </c>
      <c r="D2020" t="s">
        <v>5</v>
      </c>
      <c r="E2020" t="s">
        <v>11</v>
      </c>
      <c r="F2020" t="s">
        <v>0</v>
      </c>
      <c r="G2020" t="s">
        <v>1596</v>
      </c>
      <c r="H2020" t="s">
        <v>0</v>
      </c>
      <c r="I2020" s="2">
        <v>45971</v>
      </c>
      <c r="J2020" s="2">
        <v>45991</v>
      </c>
      <c r="K2020" s="3">
        <v>2</v>
      </c>
      <c r="L2020" t="s">
        <v>1</v>
      </c>
      <c r="M2020" s="3">
        <v>2</v>
      </c>
      <c r="N2020" t="s">
        <v>1</v>
      </c>
      <c r="O2020" t="s">
        <v>0</v>
      </c>
      <c r="P2020" t="s">
        <v>0</v>
      </c>
      <c r="Q2020" t="s">
        <v>234</v>
      </c>
      <c r="R2020" t="s">
        <v>0</v>
      </c>
    </row>
    <row r="2021" spans="1:18" x14ac:dyDescent="0.25">
      <c r="A2021" t="s">
        <v>2</v>
      </c>
      <c r="B2021" t="s">
        <v>86</v>
      </c>
      <c r="C2021" t="s">
        <v>87</v>
      </c>
      <c r="D2021" t="s">
        <v>5</v>
      </c>
      <c r="E2021" t="s">
        <v>11</v>
      </c>
      <c r="F2021" t="s">
        <v>0</v>
      </c>
      <c r="G2021" t="s">
        <v>1604</v>
      </c>
      <c r="H2021" t="s">
        <v>0</v>
      </c>
      <c r="I2021" s="2">
        <v>45940</v>
      </c>
      <c r="J2021" s="2">
        <v>45991</v>
      </c>
      <c r="K2021" s="3">
        <v>2</v>
      </c>
      <c r="L2021" t="s">
        <v>1</v>
      </c>
      <c r="M2021" s="3">
        <v>2</v>
      </c>
      <c r="N2021" t="s">
        <v>1</v>
      </c>
      <c r="O2021" t="s">
        <v>0</v>
      </c>
      <c r="P2021" t="s">
        <v>0</v>
      </c>
      <c r="Q2021" t="s">
        <v>196</v>
      </c>
      <c r="R2021" t="s">
        <v>0</v>
      </c>
    </row>
    <row r="2022" spans="1:18" x14ac:dyDescent="0.25">
      <c r="A2022" t="s">
        <v>2</v>
      </c>
      <c r="B2022" t="s">
        <v>86</v>
      </c>
      <c r="C2022" t="s">
        <v>87</v>
      </c>
      <c r="D2022" t="s">
        <v>5</v>
      </c>
      <c r="E2022" t="s">
        <v>11</v>
      </c>
      <c r="F2022" t="s">
        <v>0</v>
      </c>
      <c r="G2022" t="s">
        <v>1619</v>
      </c>
      <c r="H2022" t="s">
        <v>0</v>
      </c>
      <c r="I2022" s="2">
        <v>45911</v>
      </c>
      <c r="J2022" s="2">
        <v>45930</v>
      </c>
      <c r="K2022" s="3">
        <v>2</v>
      </c>
      <c r="L2022" t="s">
        <v>1</v>
      </c>
      <c r="M2022" s="3">
        <v>2</v>
      </c>
      <c r="N2022" t="s">
        <v>1</v>
      </c>
      <c r="O2022" t="s">
        <v>0</v>
      </c>
      <c r="P2022" t="s">
        <v>0</v>
      </c>
      <c r="Q2022" t="s">
        <v>89</v>
      </c>
      <c r="R2022" t="s">
        <v>0</v>
      </c>
    </row>
    <row r="2023" spans="1:18" x14ac:dyDescent="0.25">
      <c r="A2023" t="s">
        <v>2</v>
      </c>
      <c r="B2023" t="s">
        <v>86</v>
      </c>
      <c r="C2023" t="s">
        <v>87</v>
      </c>
      <c r="D2023" t="s">
        <v>5</v>
      </c>
      <c r="E2023" t="s">
        <v>11</v>
      </c>
      <c r="F2023" t="s">
        <v>0</v>
      </c>
      <c r="G2023" t="s">
        <v>1629</v>
      </c>
      <c r="H2023" t="s">
        <v>0</v>
      </c>
      <c r="I2023" s="2">
        <v>45868</v>
      </c>
      <c r="J2023" s="2">
        <v>45900</v>
      </c>
      <c r="K2023" s="3">
        <v>2</v>
      </c>
      <c r="L2023" t="s">
        <v>1</v>
      </c>
      <c r="M2023" s="3">
        <v>2</v>
      </c>
      <c r="N2023" t="s">
        <v>1</v>
      </c>
      <c r="O2023" t="s">
        <v>0</v>
      </c>
      <c r="P2023" t="s">
        <v>0</v>
      </c>
      <c r="Q2023" t="s">
        <v>107</v>
      </c>
      <c r="R2023" t="s">
        <v>0</v>
      </c>
    </row>
    <row r="2024" spans="1:18" x14ac:dyDescent="0.25">
      <c r="A2024" t="s">
        <v>2</v>
      </c>
      <c r="B2024" t="s">
        <v>86</v>
      </c>
      <c r="C2024" t="s">
        <v>87</v>
      </c>
      <c r="D2024" t="s">
        <v>5</v>
      </c>
      <c r="E2024" t="s">
        <v>11</v>
      </c>
      <c r="F2024" t="s">
        <v>0</v>
      </c>
      <c r="G2024" t="s">
        <v>1655</v>
      </c>
      <c r="H2024" t="s">
        <v>0</v>
      </c>
      <c r="I2024" s="2">
        <v>45957</v>
      </c>
      <c r="J2024" s="2">
        <v>45961</v>
      </c>
      <c r="K2024" s="3">
        <v>2</v>
      </c>
      <c r="L2024" t="s">
        <v>1</v>
      </c>
      <c r="M2024" s="3">
        <v>2</v>
      </c>
      <c r="N2024" t="s">
        <v>1</v>
      </c>
      <c r="O2024" t="s">
        <v>0</v>
      </c>
      <c r="P2024" t="s">
        <v>0</v>
      </c>
      <c r="Q2024" t="s">
        <v>107</v>
      </c>
      <c r="R2024" t="s">
        <v>0</v>
      </c>
    </row>
    <row r="2025" spans="1:18" x14ac:dyDescent="0.25">
      <c r="A2025" t="s">
        <v>2</v>
      </c>
      <c r="B2025" t="s">
        <v>86</v>
      </c>
      <c r="C2025" t="s">
        <v>87</v>
      </c>
      <c r="D2025" t="s">
        <v>5</v>
      </c>
      <c r="E2025" t="s">
        <v>11</v>
      </c>
      <c r="F2025" t="s">
        <v>0</v>
      </c>
      <c r="G2025" t="s">
        <v>1709</v>
      </c>
      <c r="H2025" t="s">
        <v>0</v>
      </c>
      <c r="I2025" s="2">
        <v>45869</v>
      </c>
      <c r="J2025" s="2">
        <v>45900</v>
      </c>
      <c r="K2025" s="3">
        <v>2</v>
      </c>
      <c r="L2025" t="s">
        <v>1</v>
      </c>
      <c r="M2025" s="3">
        <v>2</v>
      </c>
      <c r="N2025" t="s">
        <v>1</v>
      </c>
      <c r="O2025" t="s">
        <v>0</v>
      </c>
      <c r="P2025" t="s">
        <v>0</v>
      </c>
      <c r="Q2025" t="s">
        <v>97</v>
      </c>
      <c r="R2025" t="s">
        <v>0</v>
      </c>
    </row>
    <row r="2026" spans="1:18" x14ac:dyDescent="0.25">
      <c r="A2026" t="s">
        <v>2</v>
      </c>
      <c r="B2026" t="s">
        <v>86</v>
      </c>
      <c r="C2026" t="s">
        <v>87</v>
      </c>
      <c r="D2026" t="s">
        <v>5</v>
      </c>
      <c r="E2026" t="s">
        <v>11</v>
      </c>
      <c r="F2026" t="s">
        <v>0</v>
      </c>
      <c r="G2026" t="s">
        <v>1718</v>
      </c>
      <c r="H2026" t="s">
        <v>0</v>
      </c>
      <c r="I2026" s="2">
        <v>45988</v>
      </c>
      <c r="J2026" s="2">
        <v>45991</v>
      </c>
      <c r="K2026" s="3">
        <v>2</v>
      </c>
      <c r="L2026" t="s">
        <v>1</v>
      </c>
      <c r="M2026" s="3">
        <v>2</v>
      </c>
      <c r="N2026" t="s">
        <v>1</v>
      </c>
      <c r="O2026" t="s">
        <v>0</v>
      </c>
      <c r="P2026" t="s">
        <v>0</v>
      </c>
      <c r="Q2026" t="s">
        <v>89</v>
      </c>
      <c r="R2026" t="s">
        <v>0</v>
      </c>
    </row>
    <row r="2027" spans="1:18" x14ac:dyDescent="0.25">
      <c r="A2027" t="s">
        <v>2</v>
      </c>
      <c r="B2027" t="s">
        <v>86</v>
      </c>
      <c r="C2027" t="s">
        <v>87</v>
      </c>
      <c r="D2027" t="s">
        <v>5</v>
      </c>
      <c r="E2027" t="s">
        <v>11</v>
      </c>
      <c r="F2027" t="s">
        <v>0</v>
      </c>
      <c r="G2027" t="s">
        <v>1725</v>
      </c>
      <c r="H2027" t="s">
        <v>0</v>
      </c>
      <c r="I2027" s="2">
        <v>45681</v>
      </c>
      <c r="J2027" s="2">
        <v>45716</v>
      </c>
      <c r="K2027" s="3">
        <v>2</v>
      </c>
      <c r="L2027" t="s">
        <v>1</v>
      </c>
      <c r="M2027" s="3">
        <v>2</v>
      </c>
      <c r="N2027" t="s">
        <v>1</v>
      </c>
      <c r="O2027" t="s">
        <v>0</v>
      </c>
      <c r="P2027" t="s">
        <v>0</v>
      </c>
      <c r="Q2027" t="s">
        <v>131</v>
      </c>
      <c r="R2027" t="s">
        <v>0</v>
      </c>
    </row>
    <row r="2028" spans="1:18" x14ac:dyDescent="0.25">
      <c r="A2028" t="s">
        <v>2</v>
      </c>
      <c r="B2028" t="s">
        <v>86</v>
      </c>
      <c r="C2028" t="s">
        <v>87</v>
      </c>
      <c r="D2028" t="s">
        <v>5</v>
      </c>
      <c r="E2028" t="s">
        <v>11</v>
      </c>
      <c r="F2028" t="s">
        <v>0</v>
      </c>
      <c r="G2028" t="s">
        <v>1729</v>
      </c>
      <c r="H2028" t="s">
        <v>0</v>
      </c>
      <c r="I2028" s="2">
        <v>45960</v>
      </c>
      <c r="J2028" s="2">
        <v>45961</v>
      </c>
      <c r="K2028" s="3">
        <v>2</v>
      </c>
      <c r="L2028" t="s">
        <v>1</v>
      </c>
      <c r="M2028" s="3">
        <v>2</v>
      </c>
      <c r="N2028" t="s">
        <v>1</v>
      </c>
      <c r="O2028" t="s">
        <v>0</v>
      </c>
      <c r="P2028" t="s">
        <v>0</v>
      </c>
      <c r="Q2028" t="s">
        <v>89</v>
      </c>
      <c r="R2028" t="s">
        <v>0</v>
      </c>
    </row>
    <row r="2029" spans="1:18" x14ac:dyDescent="0.25">
      <c r="A2029" t="s">
        <v>2</v>
      </c>
      <c r="B2029" t="s">
        <v>86</v>
      </c>
      <c r="C2029" t="s">
        <v>87</v>
      </c>
      <c r="D2029" t="s">
        <v>5</v>
      </c>
      <c r="E2029" t="s">
        <v>11</v>
      </c>
      <c r="F2029" t="s">
        <v>0</v>
      </c>
      <c r="G2029" t="s">
        <v>1730</v>
      </c>
      <c r="H2029" t="s">
        <v>0</v>
      </c>
      <c r="I2029" s="2">
        <v>45761</v>
      </c>
      <c r="J2029" s="2">
        <v>45777</v>
      </c>
      <c r="K2029" s="3">
        <v>2</v>
      </c>
      <c r="L2029" t="s">
        <v>1</v>
      </c>
      <c r="M2029" s="3">
        <v>2</v>
      </c>
      <c r="N2029" t="s">
        <v>1</v>
      </c>
      <c r="O2029" t="s">
        <v>0</v>
      </c>
      <c r="P2029" t="s">
        <v>0</v>
      </c>
      <c r="Q2029" t="s">
        <v>1731</v>
      </c>
      <c r="R2029" t="s">
        <v>0</v>
      </c>
    </row>
    <row r="2030" spans="1:18" x14ac:dyDescent="0.25">
      <c r="A2030" t="s">
        <v>2</v>
      </c>
      <c r="B2030" t="s">
        <v>86</v>
      </c>
      <c r="C2030" t="s">
        <v>87</v>
      </c>
      <c r="D2030" t="s">
        <v>5</v>
      </c>
      <c r="E2030" t="s">
        <v>11</v>
      </c>
      <c r="F2030" t="s">
        <v>0</v>
      </c>
      <c r="G2030" t="s">
        <v>1732</v>
      </c>
      <c r="H2030" t="s">
        <v>0</v>
      </c>
      <c r="I2030" s="2">
        <v>45873</v>
      </c>
      <c r="J2030" s="2">
        <v>45900</v>
      </c>
      <c r="K2030" s="3">
        <v>2</v>
      </c>
      <c r="L2030" t="s">
        <v>1</v>
      </c>
      <c r="M2030" s="3">
        <v>2</v>
      </c>
      <c r="N2030" t="s">
        <v>1</v>
      </c>
      <c r="O2030" t="s">
        <v>0</v>
      </c>
      <c r="P2030" t="s">
        <v>0</v>
      </c>
      <c r="Q2030" t="s">
        <v>1008</v>
      </c>
      <c r="R2030" t="s">
        <v>0</v>
      </c>
    </row>
    <row r="2031" spans="1:18" x14ac:dyDescent="0.25">
      <c r="A2031" t="s">
        <v>2</v>
      </c>
      <c r="B2031" t="s">
        <v>86</v>
      </c>
      <c r="C2031" t="s">
        <v>87</v>
      </c>
      <c r="D2031" t="s">
        <v>5</v>
      </c>
      <c r="E2031" t="s">
        <v>11</v>
      </c>
      <c r="F2031" t="s">
        <v>0</v>
      </c>
      <c r="G2031" t="s">
        <v>1745</v>
      </c>
      <c r="H2031" t="s">
        <v>0</v>
      </c>
      <c r="I2031" s="2">
        <v>45845</v>
      </c>
      <c r="J2031" s="2">
        <v>45869</v>
      </c>
      <c r="K2031" s="3">
        <v>2</v>
      </c>
      <c r="L2031" t="s">
        <v>1</v>
      </c>
      <c r="M2031" s="3">
        <v>2</v>
      </c>
      <c r="N2031" t="s">
        <v>1</v>
      </c>
      <c r="O2031" t="s">
        <v>0</v>
      </c>
      <c r="P2031" t="s">
        <v>0</v>
      </c>
      <c r="Q2031" t="s">
        <v>107</v>
      </c>
      <c r="R2031" t="s">
        <v>0</v>
      </c>
    </row>
    <row r="2032" spans="1:18" x14ac:dyDescent="0.25">
      <c r="A2032" t="s">
        <v>2</v>
      </c>
      <c r="B2032" t="s">
        <v>86</v>
      </c>
      <c r="C2032" t="s">
        <v>87</v>
      </c>
      <c r="D2032" t="s">
        <v>5</v>
      </c>
      <c r="E2032" t="s">
        <v>11</v>
      </c>
      <c r="F2032" t="s">
        <v>0</v>
      </c>
      <c r="G2032" t="s">
        <v>1761</v>
      </c>
      <c r="H2032" t="s">
        <v>0</v>
      </c>
      <c r="I2032" s="2">
        <v>45978</v>
      </c>
      <c r="J2032" s="2">
        <v>45991</v>
      </c>
      <c r="K2032" s="3">
        <v>2</v>
      </c>
      <c r="L2032" t="s">
        <v>1</v>
      </c>
      <c r="M2032" s="3">
        <v>2</v>
      </c>
      <c r="N2032" t="s">
        <v>1</v>
      </c>
      <c r="O2032" t="s">
        <v>0</v>
      </c>
      <c r="P2032" t="s">
        <v>0</v>
      </c>
      <c r="Q2032" t="s">
        <v>1272</v>
      </c>
      <c r="R2032" t="s">
        <v>0</v>
      </c>
    </row>
    <row r="2033" spans="1:18" x14ac:dyDescent="0.25">
      <c r="A2033" t="s">
        <v>2</v>
      </c>
      <c r="B2033" t="s">
        <v>86</v>
      </c>
      <c r="C2033" t="s">
        <v>87</v>
      </c>
      <c r="D2033" t="s">
        <v>5</v>
      </c>
      <c r="E2033" t="s">
        <v>11</v>
      </c>
      <c r="F2033" t="s">
        <v>0</v>
      </c>
      <c r="G2033" t="s">
        <v>1767</v>
      </c>
      <c r="H2033" t="s">
        <v>0</v>
      </c>
      <c r="I2033" s="2">
        <v>45777</v>
      </c>
      <c r="J2033" s="2">
        <v>45808</v>
      </c>
      <c r="K2033" s="3">
        <v>2</v>
      </c>
      <c r="L2033" t="s">
        <v>1</v>
      </c>
      <c r="M2033" s="3">
        <v>2</v>
      </c>
      <c r="N2033" t="s">
        <v>1</v>
      </c>
      <c r="O2033" t="s">
        <v>0</v>
      </c>
      <c r="P2033" t="s">
        <v>0</v>
      </c>
      <c r="Q2033" t="s">
        <v>131</v>
      </c>
      <c r="R2033" t="s">
        <v>0</v>
      </c>
    </row>
    <row r="2034" spans="1:18" x14ac:dyDescent="0.25">
      <c r="A2034" t="s">
        <v>2</v>
      </c>
      <c r="B2034" t="s">
        <v>86</v>
      </c>
      <c r="C2034" t="s">
        <v>87</v>
      </c>
      <c r="D2034" t="s">
        <v>5</v>
      </c>
      <c r="E2034" t="s">
        <v>11</v>
      </c>
      <c r="F2034" t="s">
        <v>0</v>
      </c>
      <c r="G2034" t="s">
        <v>1791</v>
      </c>
      <c r="H2034" t="s">
        <v>0</v>
      </c>
      <c r="I2034" s="2">
        <v>45657</v>
      </c>
      <c r="J2034" s="2">
        <v>45688</v>
      </c>
      <c r="K2034" s="3">
        <v>2</v>
      </c>
      <c r="L2034" t="s">
        <v>1</v>
      </c>
      <c r="M2034" s="3">
        <v>2</v>
      </c>
      <c r="N2034" t="s">
        <v>1</v>
      </c>
      <c r="O2034" t="s">
        <v>0</v>
      </c>
      <c r="P2034" t="s">
        <v>0</v>
      </c>
      <c r="Q2034" t="s">
        <v>131</v>
      </c>
      <c r="R2034" t="s">
        <v>0</v>
      </c>
    </row>
    <row r="2035" spans="1:18" x14ac:dyDescent="0.25">
      <c r="A2035" t="s">
        <v>2</v>
      </c>
      <c r="B2035" t="s">
        <v>86</v>
      </c>
      <c r="C2035" t="s">
        <v>87</v>
      </c>
      <c r="D2035" t="s">
        <v>5</v>
      </c>
      <c r="E2035" t="s">
        <v>11</v>
      </c>
      <c r="F2035" t="s">
        <v>0</v>
      </c>
      <c r="G2035" t="s">
        <v>1797</v>
      </c>
      <c r="H2035" t="s">
        <v>0</v>
      </c>
      <c r="I2035" s="2">
        <v>45777</v>
      </c>
      <c r="J2035" s="2">
        <v>45808</v>
      </c>
      <c r="K2035" s="3">
        <v>2</v>
      </c>
      <c r="L2035" t="s">
        <v>1</v>
      </c>
      <c r="M2035" s="3">
        <v>2</v>
      </c>
      <c r="N2035" t="s">
        <v>1</v>
      </c>
      <c r="O2035" t="s">
        <v>0</v>
      </c>
      <c r="P2035" t="s">
        <v>0</v>
      </c>
      <c r="Q2035" t="s">
        <v>25</v>
      </c>
      <c r="R2035" t="s">
        <v>0</v>
      </c>
    </row>
    <row r="2036" spans="1:18" x14ac:dyDescent="0.25">
      <c r="A2036" t="s">
        <v>2</v>
      </c>
      <c r="B2036" t="s">
        <v>86</v>
      </c>
      <c r="C2036" t="s">
        <v>87</v>
      </c>
      <c r="D2036" t="s">
        <v>5</v>
      </c>
      <c r="E2036" t="s">
        <v>11</v>
      </c>
      <c r="F2036" t="s">
        <v>0</v>
      </c>
      <c r="G2036" t="s">
        <v>1803</v>
      </c>
      <c r="H2036" t="s">
        <v>0</v>
      </c>
      <c r="I2036" s="2">
        <v>45771</v>
      </c>
      <c r="J2036" s="2">
        <v>45777</v>
      </c>
      <c r="K2036" s="3">
        <v>2</v>
      </c>
      <c r="L2036" t="s">
        <v>1</v>
      </c>
      <c r="M2036" s="3">
        <v>2</v>
      </c>
      <c r="N2036" t="s">
        <v>1</v>
      </c>
      <c r="O2036" t="s">
        <v>0</v>
      </c>
      <c r="P2036" t="s">
        <v>0</v>
      </c>
      <c r="Q2036" t="s">
        <v>1804</v>
      </c>
      <c r="R2036" t="s">
        <v>0</v>
      </c>
    </row>
    <row r="2037" spans="1:18" x14ac:dyDescent="0.25">
      <c r="A2037" t="s">
        <v>2</v>
      </c>
      <c r="B2037" t="s">
        <v>86</v>
      </c>
      <c r="C2037" t="s">
        <v>87</v>
      </c>
      <c r="D2037" t="s">
        <v>5</v>
      </c>
      <c r="E2037" t="s">
        <v>11</v>
      </c>
      <c r="F2037" t="s">
        <v>0</v>
      </c>
      <c r="G2037" t="s">
        <v>1806</v>
      </c>
      <c r="H2037" t="s">
        <v>0</v>
      </c>
      <c r="I2037" s="2">
        <v>45831</v>
      </c>
      <c r="J2037" s="2">
        <v>45838</v>
      </c>
      <c r="K2037" s="3">
        <v>2</v>
      </c>
      <c r="L2037" t="s">
        <v>1</v>
      </c>
      <c r="M2037" s="3">
        <v>2</v>
      </c>
      <c r="N2037" t="s">
        <v>1</v>
      </c>
      <c r="O2037" t="s">
        <v>0</v>
      </c>
      <c r="P2037" t="s">
        <v>0</v>
      </c>
      <c r="Q2037" t="s">
        <v>234</v>
      </c>
      <c r="R2037" t="s">
        <v>0</v>
      </c>
    </row>
    <row r="2038" spans="1:18" x14ac:dyDescent="0.25">
      <c r="A2038" t="s">
        <v>2</v>
      </c>
      <c r="B2038" t="s">
        <v>86</v>
      </c>
      <c r="C2038" t="s">
        <v>87</v>
      </c>
      <c r="D2038" t="s">
        <v>5</v>
      </c>
      <c r="E2038" t="s">
        <v>11</v>
      </c>
      <c r="F2038" t="s">
        <v>0</v>
      </c>
      <c r="G2038" t="s">
        <v>1830</v>
      </c>
      <c r="H2038" t="s">
        <v>0</v>
      </c>
      <c r="I2038" s="2">
        <v>45898</v>
      </c>
      <c r="J2038" s="2">
        <v>45930</v>
      </c>
      <c r="K2038" s="3">
        <v>2</v>
      </c>
      <c r="L2038" t="s">
        <v>1</v>
      </c>
      <c r="M2038" s="3">
        <v>2</v>
      </c>
      <c r="N2038" t="s">
        <v>1</v>
      </c>
      <c r="O2038" t="s">
        <v>0</v>
      </c>
      <c r="P2038" t="s">
        <v>0</v>
      </c>
      <c r="Q2038" t="s">
        <v>107</v>
      </c>
      <c r="R2038" t="s">
        <v>0</v>
      </c>
    </row>
    <row r="2039" spans="1:18" x14ac:dyDescent="0.25">
      <c r="A2039" t="s">
        <v>2</v>
      </c>
      <c r="B2039" t="s">
        <v>86</v>
      </c>
      <c r="C2039" t="s">
        <v>87</v>
      </c>
      <c r="D2039" t="s">
        <v>5</v>
      </c>
      <c r="E2039" t="s">
        <v>11</v>
      </c>
      <c r="F2039" t="s">
        <v>0</v>
      </c>
      <c r="G2039" t="s">
        <v>1844</v>
      </c>
      <c r="H2039" t="s">
        <v>0</v>
      </c>
      <c r="I2039" s="2">
        <v>45736</v>
      </c>
      <c r="J2039" s="2">
        <v>45747</v>
      </c>
      <c r="K2039" s="3">
        <v>2</v>
      </c>
      <c r="L2039" t="s">
        <v>1</v>
      </c>
      <c r="M2039" s="3">
        <v>2</v>
      </c>
      <c r="N2039" t="s">
        <v>1</v>
      </c>
      <c r="O2039" t="s">
        <v>0</v>
      </c>
      <c r="P2039" t="s">
        <v>0</v>
      </c>
      <c r="Q2039" t="s">
        <v>1845</v>
      </c>
      <c r="R2039" t="s">
        <v>0</v>
      </c>
    </row>
    <row r="2040" spans="1:18" x14ac:dyDescent="0.25">
      <c r="A2040" t="s">
        <v>2</v>
      </c>
      <c r="B2040" t="s">
        <v>86</v>
      </c>
      <c r="C2040" t="s">
        <v>87</v>
      </c>
      <c r="D2040" t="s">
        <v>5</v>
      </c>
      <c r="E2040" t="s">
        <v>11</v>
      </c>
      <c r="F2040" t="s">
        <v>0</v>
      </c>
      <c r="G2040" t="s">
        <v>1848</v>
      </c>
      <c r="H2040" t="s">
        <v>0</v>
      </c>
      <c r="I2040" s="2">
        <v>45765</v>
      </c>
      <c r="J2040" s="2">
        <v>45777</v>
      </c>
      <c r="K2040" s="3">
        <v>2</v>
      </c>
      <c r="L2040" t="s">
        <v>1</v>
      </c>
      <c r="M2040" s="3">
        <v>2</v>
      </c>
      <c r="N2040" t="s">
        <v>1</v>
      </c>
      <c r="O2040" t="s">
        <v>0</v>
      </c>
      <c r="P2040" t="s">
        <v>0</v>
      </c>
      <c r="Q2040" t="s">
        <v>40</v>
      </c>
      <c r="R2040" t="s">
        <v>0</v>
      </c>
    </row>
    <row r="2041" spans="1:18" x14ac:dyDescent="0.25">
      <c r="A2041" t="s">
        <v>2</v>
      </c>
      <c r="B2041" t="s">
        <v>86</v>
      </c>
      <c r="C2041" t="s">
        <v>87</v>
      </c>
      <c r="D2041" t="s">
        <v>5</v>
      </c>
      <c r="E2041" t="s">
        <v>11</v>
      </c>
      <c r="F2041" t="s">
        <v>0</v>
      </c>
      <c r="G2041" t="s">
        <v>1851</v>
      </c>
      <c r="H2041" t="s">
        <v>0</v>
      </c>
      <c r="I2041" s="2">
        <v>45776</v>
      </c>
      <c r="J2041" s="2">
        <v>45777</v>
      </c>
      <c r="K2041" s="3">
        <v>2</v>
      </c>
      <c r="L2041" t="s">
        <v>1</v>
      </c>
      <c r="M2041" s="3">
        <v>2</v>
      </c>
      <c r="N2041" t="s">
        <v>1</v>
      </c>
      <c r="O2041" t="s">
        <v>0</v>
      </c>
      <c r="P2041" t="s">
        <v>0</v>
      </c>
      <c r="Q2041" t="s">
        <v>715</v>
      </c>
      <c r="R2041" t="s">
        <v>0</v>
      </c>
    </row>
    <row r="2042" spans="1:18" x14ac:dyDescent="0.25">
      <c r="A2042" t="s">
        <v>2</v>
      </c>
      <c r="B2042" t="s">
        <v>86</v>
      </c>
      <c r="C2042" t="s">
        <v>87</v>
      </c>
      <c r="D2042" t="s">
        <v>5</v>
      </c>
      <c r="E2042" t="s">
        <v>11</v>
      </c>
      <c r="F2042" t="s">
        <v>0</v>
      </c>
      <c r="G2042" t="s">
        <v>1854</v>
      </c>
      <c r="H2042" t="s">
        <v>339</v>
      </c>
      <c r="I2042" s="2">
        <v>45915</v>
      </c>
      <c r="J2042" s="2">
        <v>45930</v>
      </c>
      <c r="K2042" s="3">
        <v>2</v>
      </c>
      <c r="L2042" t="s">
        <v>1</v>
      </c>
      <c r="M2042" s="3">
        <v>2</v>
      </c>
      <c r="N2042" t="s">
        <v>1</v>
      </c>
      <c r="O2042" t="s">
        <v>0</v>
      </c>
      <c r="P2042" t="s">
        <v>0</v>
      </c>
      <c r="Q2042" t="s">
        <v>339</v>
      </c>
      <c r="R2042" t="s">
        <v>0</v>
      </c>
    </row>
    <row r="2043" spans="1:18" x14ac:dyDescent="0.25">
      <c r="A2043" t="s">
        <v>2</v>
      </c>
      <c r="B2043" t="s">
        <v>86</v>
      </c>
      <c r="C2043" t="s">
        <v>87</v>
      </c>
      <c r="D2043" t="s">
        <v>5</v>
      </c>
      <c r="E2043" t="s">
        <v>11</v>
      </c>
      <c r="F2043" t="s">
        <v>0</v>
      </c>
      <c r="G2043" t="s">
        <v>1856</v>
      </c>
      <c r="H2043" t="s">
        <v>0</v>
      </c>
      <c r="I2043" s="2">
        <v>45686</v>
      </c>
      <c r="J2043" s="2">
        <v>45688</v>
      </c>
      <c r="K2043" s="3">
        <v>2</v>
      </c>
      <c r="L2043" t="s">
        <v>1</v>
      </c>
      <c r="M2043" s="3">
        <v>2</v>
      </c>
      <c r="N2043" t="s">
        <v>1</v>
      </c>
      <c r="O2043" t="s">
        <v>0</v>
      </c>
      <c r="P2043" t="s">
        <v>0</v>
      </c>
      <c r="Q2043" t="s">
        <v>34</v>
      </c>
      <c r="R2043" t="s">
        <v>0</v>
      </c>
    </row>
    <row r="2044" spans="1:18" x14ac:dyDescent="0.25">
      <c r="A2044" t="s">
        <v>2</v>
      </c>
      <c r="B2044" t="s">
        <v>86</v>
      </c>
      <c r="C2044" t="s">
        <v>87</v>
      </c>
      <c r="D2044" t="s">
        <v>5</v>
      </c>
      <c r="E2044" t="s">
        <v>11</v>
      </c>
      <c r="F2044" t="s">
        <v>0</v>
      </c>
      <c r="G2044" t="s">
        <v>1862</v>
      </c>
      <c r="H2044" t="s">
        <v>0</v>
      </c>
      <c r="I2044" s="2">
        <v>45868</v>
      </c>
      <c r="J2044" s="2">
        <v>45900</v>
      </c>
      <c r="K2044" s="3">
        <v>2</v>
      </c>
      <c r="L2044" t="s">
        <v>1</v>
      </c>
      <c r="M2044" s="3">
        <v>2</v>
      </c>
      <c r="N2044" t="s">
        <v>1</v>
      </c>
      <c r="O2044" t="s">
        <v>0</v>
      </c>
      <c r="P2044" t="s">
        <v>0</v>
      </c>
      <c r="Q2044" t="s">
        <v>107</v>
      </c>
      <c r="R2044" t="s">
        <v>0</v>
      </c>
    </row>
    <row r="2045" spans="1:18" x14ac:dyDescent="0.25">
      <c r="A2045" t="s">
        <v>2</v>
      </c>
      <c r="B2045" t="s">
        <v>86</v>
      </c>
      <c r="C2045" t="s">
        <v>87</v>
      </c>
      <c r="D2045" t="s">
        <v>5</v>
      </c>
      <c r="E2045" t="s">
        <v>11</v>
      </c>
      <c r="F2045" t="s">
        <v>0</v>
      </c>
      <c r="G2045" t="s">
        <v>1866</v>
      </c>
      <c r="H2045" t="s">
        <v>0</v>
      </c>
      <c r="I2045" s="2">
        <v>45777</v>
      </c>
      <c r="J2045" s="2">
        <v>45808</v>
      </c>
      <c r="K2045" s="3">
        <v>2</v>
      </c>
      <c r="L2045" t="s">
        <v>1</v>
      </c>
      <c r="M2045" s="3">
        <v>2</v>
      </c>
      <c r="N2045" t="s">
        <v>1</v>
      </c>
      <c r="O2045" t="s">
        <v>0</v>
      </c>
      <c r="P2045" t="s">
        <v>0</v>
      </c>
      <c r="Q2045" t="s">
        <v>1247</v>
      </c>
      <c r="R2045" t="s">
        <v>0</v>
      </c>
    </row>
    <row r="2046" spans="1:18" x14ac:dyDescent="0.25">
      <c r="A2046" t="s">
        <v>2</v>
      </c>
      <c r="B2046" t="s">
        <v>86</v>
      </c>
      <c r="C2046" t="s">
        <v>87</v>
      </c>
      <c r="D2046" t="s">
        <v>5</v>
      </c>
      <c r="E2046" t="s">
        <v>11</v>
      </c>
      <c r="F2046" t="s">
        <v>0</v>
      </c>
      <c r="G2046" t="s">
        <v>1873</v>
      </c>
      <c r="H2046" t="s">
        <v>0</v>
      </c>
      <c r="I2046" s="2">
        <v>45715</v>
      </c>
      <c r="J2046" s="2">
        <v>45716</v>
      </c>
      <c r="K2046" s="3">
        <v>2</v>
      </c>
      <c r="L2046" t="s">
        <v>1</v>
      </c>
      <c r="M2046" s="3">
        <v>2</v>
      </c>
      <c r="N2046" t="s">
        <v>1</v>
      </c>
      <c r="O2046" t="s">
        <v>0</v>
      </c>
      <c r="P2046" t="s">
        <v>0</v>
      </c>
      <c r="Q2046" t="s">
        <v>1874</v>
      </c>
      <c r="R2046" t="s">
        <v>0</v>
      </c>
    </row>
    <row r="2047" spans="1:18" x14ac:dyDescent="0.25">
      <c r="A2047" t="s">
        <v>2</v>
      </c>
      <c r="B2047" t="s">
        <v>86</v>
      </c>
      <c r="C2047" t="s">
        <v>87</v>
      </c>
      <c r="D2047" t="s">
        <v>5</v>
      </c>
      <c r="E2047" t="s">
        <v>11</v>
      </c>
      <c r="F2047" t="s">
        <v>0</v>
      </c>
      <c r="G2047" t="s">
        <v>1878</v>
      </c>
      <c r="H2047" t="s">
        <v>0</v>
      </c>
      <c r="I2047" s="2">
        <v>45716</v>
      </c>
      <c r="J2047" s="2">
        <v>45747</v>
      </c>
      <c r="K2047" s="3">
        <v>2</v>
      </c>
      <c r="L2047" t="s">
        <v>1</v>
      </c>
      <c r="M2047" s="3">
        <v>2</v>
      </c>
      <c r="N2047" t="s">
        <v>1</v>
      </c>
      <c r="O2047" t="s">
        <v>0</v>
      </c>
      <c r="P2047" t="s">
        <v>0</v>
      </c>
      <c r="Q2047" t="s">
        <v>107</v>
      </c>
      <c r="R2047" t="s">
        <v>0</v>
      </c>
    </row>
    <row r="2048" spans="1:18" x14ac:dyDescent="0.25">
      <c r="A2048" t="s">
        <v>2</v>
      </c>
      <c r="B2048" t="s">
        <v>86</v>
      </c>
      <c r="C2048" t="s">
        <v>87</v>
      </c>
      <c r="D2048" t="s">
        <v>5</v>
      </c>
      <c r="E2048" t="s">
        <v>11</v>
      </c>
      <c r="F2048" t="s">
        <v>0</v>
      </c>
      <c r="G2048" t="s">
        <v>1886</v>
      </c>
      <c r="H2048" t="s">
        <v>0</v>
      </c>
      <c r="I2048" s="2">
        <v>45945</v>
      </c>
      <c r="J2048" s="2">
        <v>45961</v>
      </c>
      <c r="K2048" s="3">
        <v>2</v>
      </c>
      <c r="L2048" t="s">
        <v>1</v>
      </c>
      <c r="M2048" s="3">
        <v>2</v>
      </c>
      <c r="N2048" t="s">
        <v>1</v>
      </c>
      <c r="O2048" t="s">
        <v>0</v>
      </c>
      <c r="P2048" t="s">
        <v>0</v>
      </c>
      <c r="Q2048" t="s">
        <v>740</v>
      </c>
      <c r="R2048" t="s">
        <v>0</v>
      </c>
    </row>
    <row r="2049" spans="1:18" x14ac:dyDescent="0.25">
      <c r="A2049" t="s">
        <v>2</v>
      </c>
      <c r="B2049" t="s">
        <v>86</v>
      </c>
      <c r="C2049" t="s">
        <v>87</v>
      </c>
      <c r="D2049" t="s">
        <v>5</v>
      </c>
      <c r="E2049" t="s">
        <v>11</v>
      </c>
      <c r="F2049" t="s">
        <v>0</v>
      </c>
      <c r="G2049" t="s">
        <v>1889</v>
      </c>
      <c r="H2049" t="s">
        <v>0</v>
      </c>
      <c r="I2049" s="2">
        <v>45868</v>
      </c>
      <c r="J2049" s="2">
        <v>45961</v>
      </c>
      <c r="K2049" s="3">
        <v>2</v>
      </c>
      <c r="L2049" t="s">
        <v>1</v>
      </c>
      <c r="M2049" s="3">
        <v>2</v>
      </c>
      <c r="N2049" t="s">
        <v>1</v>
      </c>
      <c r="O2049" t="s">
        <v>0</v>
      </c>
      <c r="P2049" t="s">
        <v>0</v>
      </c>
      <c r="Q2049" t="s">
        <v>240</v>
      </c>
      <c r="R2049" t="s">
        <v>0</v>
      </c>
    </row>
    <row r="2050" spans="1:18" x14ac:dyDescent="0.25">
      <c r="A2050" t="s">
        <v>2</v>
      </c>
      <c r="B2050" t="s">
        <v>86</v>
      </c>
      <c r="C2050" t="s">
        <v>87</v>
      </c>
      <c r="D2050" t="s">
        <v>5</v>
      </c>
      <c r="E2050" t="s">
        <v>11</v>
      </c>
      <c r="F2050" t="s">
        <v>0</v>
      </c>
      <c r="G2050" t="s">
        <v>1898</v>
      </c>
      <c r="H2050" t="s">
        <v>0</v>
      </c>
      <c r="I2050" s="2">
        <v>45793</v>
      </c>
      <c r="J2050" s="2">
        <v>45808</v>
      </c>
      <c r="K2050" s="3">
        <v>2</v>
      </c>
      <c r="L2050" t="s">
        <v>1</v>
      </c>
      <c r="M2050" s="3">
        <v>2</v>
      </c>
      <c r="N2050" t="s">
        <v>1</v>
      </c>
      <c r="O2050" t="s">
        <v>0</v>
      </c>
      <c r="P2050" t="s">
        <v>0</v>
      </c>
      <c r="Q2050" t="s">
        <v>196</v>
      </c>
      <c r="R2050" t="s">
        <v>0</v>
      </c>
    </row>
    <row r="2051" spans="1:18" x14ac:dyDescent="0.25">
      <c r="A2051" t="s">
        <v>2</v>
      </c>
      <c r="B2051" t="s">
        <v>86</v>
      </c>
      <c r="C2051" t="s">
        <v>87</v>
      </c>
      <c r="D2051" t="s">
        <v>5</v>
      </c>
      <c r="E2051" t="s">
        <v>11</v>
      </c>
      <c r="F2051" t="s">
        <v>0</v>
      </c>
      <c r="G2051" t="s">
        <v>1905</v>
      </c>
      <c r="H2051" t="s">
        <v>0</v>
      </c>
      <c r="I2051" s="2">
        <v>45985</v>
      </c>
      <c r="J2051" s="2">
        <v>45991</v>
      </c>
      <c r="K2051" s="3">
        <v>2</v>
      </c>
      <c r="L2051" t="s">
        <v>257</v>
      </c>
      <c r="M2051" s="3">
        <v>1.73</v>
      </c>
      <c r="N2051" t="s">
        <v>1</v>
      </c>
      <c r="O2051" t="s">
        <v>0</v>
      </c>
      <c r="P2051" t="s">
        <v>0</v>
      </c>
      <c r="Q2051" t="s">
        <v>223</v>
      </c>
      <c r="R2051" t="s">
        <v>0</v>
      </c>
    </row>
    <row r="2052" spans="1:18" x14ac:dyDescent="0.25">
      <c r="A2052" t="s">
        <v>2</v>
      </c>
      <c r="B2052" t="s">
        <v>86</v>
      </c>
      <c r="C2052" t="s">
        <v>87</v>
      </c>
      <c r="D2052" t="s">
        <v>5</v>
      </c>
      <c r="E2052" t="s">
        <v>11</v>
      </c>
      <c r="F2052" t="s">
        <v>0</v>
      </c>
      <c r="G2052" t="s">
        <v>1914</v>
      </c>
      <c r="H2052" t="s">
        <v>0</v>
      </c>
      <c r="I2052" s="2">
        <v>45801</v>
      </c>
      <c r="J2052" s="2">
        <v>45808</v>
      </c>
      <c r="K2052" s="3">
        <v>2</v>
      </c>
      <c r="L2052" t="s">
        <v>1</v>
      </c>
      <c r="M2052" s="3">
        <v>2</v>
      </c>
      <c r="N2052" t="s">
        <v>1</v>
      </c>
      <c r="O2052" t="s">
        <v>0</v>
      </c>
      <c r="P2052" t="s">
        <v>0</v>
      </c>
      <c r="Q2052" t="s">
        <v>765</v>
      </c>
      <c r="R2052" t="s">
        <v>0</v>
      </c>
    </row>
    <row r="2053" spans="1:18" x14ac:dyDescent="0.25">
      <c r="A2053" t="s">
        <v>2</v>
      </c>
      <c r="B2053" t="s">
        <v>86</v>
      </c>
      <c r="C2053" t="s">
        <v>87</v>
      </c>
      <c r="D2053" t="s">
        <v>5</v>
      </c>
      <c r="E2053" t="s">
        <v>11</v>
      </c>
      <c r="F2053" t="s">
        <v>0</v>
      </c>
      <c r="G2053" t="s">
        <v>1915</v>
      </c>
      <c r="H2053" t="s">
        <v>0</v>
      </c>
      <c r="I2053" s="2">
        <v>45686</v>
      </c>
      <c r="J2053" s="2">
        <v>45688</v>
      </c>
      <c r="K2053" s="3">
        <v>2</v>
      </c>
      <c r="L2053" t="s">
        <v>1</v>
      </c>
      <c r="M2053" s="3">
        <v>2</v>
      </c>
      <c r="N2053" t="s">
        <v>1</v>
      </c>
      <c r="O2053" t="s">
        <v>0</v>
      </c>
      <c r="P2053" t="s">
        <v>0</v>
      </c>
      <c r="Q2053" t="s">
        <v>25</v>
      </c>
      <c r="R2053" t="s">
        <v>0</v>
      </c>
    </row>
    <row r="2054" spans="1:18" x14ac:dyDescent="0.25">
      <c r="A2054" t="s">
        <v>2</v>
      </c>
      <c r="B2054" t="s">
        <v>86</v>
      </c>
      <c r="C2054" t="s">
        <v>87</v>
      </c>
      <c r="D2054" t="s">
        <v>5</v>
      </c>
      <c r="E2054" t="s">
        <v>11</v>
      </c>
      <c r="F2054" t="s">
        <v>0</v>
      </c>
      <c r="G2054" t="s">
        <v>1919</v>
      </c>
      <c r="H2054" t="s">
        <v>0</v>
      </c>
      <c r="I2054" s="2">
        <v>45733</v>
      </c>
      <c r="J2054" s="2">
        <v>45747</v>
      </c>
      <c r="K2054" s="3">
        <v>2</v>
      </c>
      <c r="L2054" t="s">
        <v>1</v>
      </c>
      <c r="M2054" s="3">
        <v>2</v>
      </c>
      <c r="N2054" t="s">
        <v>1</v>
      </c>
      <c r="O2054" t="s">
        <v>0</v>
      </c>
      <c r="P2054" t="s">
        <v>0</v>
      </c>
      <c r="Q2054" t="s">
        <v>234</v>
      </c>
      <c r="R2054" t="s">
        <v>0</v>
      </c>
    </row>
    <row r="2055" spans="1:18" x14ac:dyDescent="0.25">
      <c r="A2055" t="s">
        <v>2</v>
      </c>
      <c r="B2055" t="s">
        <v>86</v>
      </c>
      <c r="C2055" t="s">
        <v>87</v>
      </c>
      <c r="D2055" t="s">
        <v>5</v>
      </c>
      <c r="E2055" t="s">
        <v>11</v>
      </c>
      <c r="F2055" t="s">
        <v>0</v>
      </c>
      <c r="G2055" t="s">
        <v>1932</v>
      </c>
      <c r="H2055" t="s">
        <v>0</v>
      </c>
      <c r="I2055" s="2">
        <v>45775</v>
      </c>
      <c r="J2055" s="2">
        <v>45808</v>
      </c>
      <c r="K2055" s="3">
        <v>2</v>
      </c>
      <c r="L2055" t="s">
        <v>1</v>
      </c>
      <c r="M2055" s="3">
        <v>2</v>
      </c>
      <c r="N2055" t="s">
        <v>1</v>
      </c>
      <c r="O2055" t="s">
        <v>0</v>
      </c>
      <c r="P2055" t="s">
        <v>0</v>
      </c>
      <c r="Q2055" t="s">
        <v>317</v>
      </c>
      <c r="R2055" t="s">
        <v>0</v>
      </c>
    </row>
    <row r="2056" spans="1:18" x14ac:dyDescent="0.25">
      <c r="A2056" t="s">
        <v>2</v>
      </c>
      <c r="B2056" t="s">
        <v>86</v>
      </c>
      <c r="C2056" t="s">
        <v>87</v>
      </c>
      <c r="D2056" t="s">
        <v>5</v>
      </c>
      <c r="E2056" t="s">
        <v>11</v>
      </c>
      <c r="F2056" t="s">
        <v>0</v>
      </c>
      <c r="G2056" t="s">
        <v>1937</v>
      </c>
      <c r="H2056" t="s">
        <v>0</v>
      </c>
      <c r="I2056" s="2">
        <v>45671</v>
      </c>
      <c r="J2056" s="2">
        <v>45688</v>
      </c>
      <c r="K2056" s="3">
        <v>2</v>
      </c>
      <c r="L2056" t="s">
        <v>1</v>
      </c>
      <c r="M2056" s="3">
        <v>2</v>
      </c>
      <c r="N2056" t="s">
        <v>1</v>
      </c>
      <c r="O2056" t="s">
        <v>0</v>
      </c>
      <c r="P2056" t="s">
        <v>0</v>
      </c>
      <c r="Q2056" t="s">
        <v>1008</v>
      </c>
      <c r="R2056" t="s">
        <v>0</v>
      </c>
    </row>
    <row r="2057" spans="1:18" x14ac:dyDescent="0.25">
      <c r="A2057" t="s">
        <v>2</v>
      </c>
      <c r="B2057" t="s">
        <v>86</v>
      </c>
      <c r="C2057" t="s">
        <v>87</v>
      </c>
      <c r="D2057" t="s">
        <v>5</v>
      </c>
      <c r="E2057" t="s">
        <v>11</v>
      </c>
      <c r="F2057" t="s">
        <v>0</v>
      </c>
      <c r="G2057" t="s">
        <v>1968</v>
      </c>
      <c r="H2057" t="s">
        <v>0</v>
      </c>
      <c r="I2057" s="2">
        <v>45685</v>
      </c>
      <c r="J2057" s="2">
        <v>45688</v>
      </c>
      <c r="K2057" s="3">
        <v>2</v>
      </c>
      <c r="L2057" t="s">
        <v>1</v>
      </c>
      <c r="M2057" s="3">
        <v>2</v>
      </c>
      <c r="N2057" t="s">
        <v>1</v>
      </c>
      <c r="O2057" t="s">
        <v>0</v>
      </c>
      <c r="P2057" t="s">
        <v>0</v>
      </c>
      <c r="Q2057" t="s">
        <v>34</v>
      </c>
      <c r="R2057" t="s">
        <v>0</v>
      </c>
    </row>
    <row r="2058" spans="1:18" x14ac:dyDescent="0.25">
      <c r="A2058" t="s">
        <v>2</v>
      </c>
      <c r="B2058" t="s">
        <v>86</v>
      </c>
      <c r="C2058" t="s">
        <v>87</v>
      </c>
      <c r="D2058" t="s">
        <v>5</v>
      </c>
      <c r="E2058" t="s">
        <v>11</v>
      </c>
      <c r="F2058" t="s">
        <v>0</v>
      </c>
      <c r="G2058" t="s">
        <v>1970</v>
      </c>
      <c r="H2058" t="s">
        <v>0</v>
      </c>
      <c r="I2058" s="2">
        <v>45777</v>
      </c>
      <c r="J2058" s="2">
        <v>45808</v>
      </c>
      <c r="K2058" s="3">
        <v>2</v>
      </c>
      <c r="L2058" t="s">
        <v>1</v>
      </c>
      <c r="M2058" s="3">
        <v>2</v>
      </c>
      <c r="N2058" t="s">
        <v>1</v>
      </c>
      <c r="O2058" t="s">
        <v>0</v>
      </c>
      <c r="P2058" t="s">
        <v>0</v>
      </c>
      <c r="Q2058" t="s">
        <v>304</v>
      </c>
      <c r="R2058" t="s">
        <v>0</v>
      </c>
    </row>
    <row r="2059" spans="1:18" x14ac:dyDescent="0.25">
      <c r="A2059" t="s">
        <v>2</v>
      </c>
      <c r="B2059" t="s">
        <v>86</v>
      </c>
      <c r="C2059" t="s">
        <v>87</v>
      </c>
      <c r="D2059" t="s">
        <v>5</v>
      </c>
      <c r="E2059" t="s">
        <v>11</v>
      </c>
      <c r="F2059" t="s">
        <v>0</v>
      </c>
      <c r="G2059" t="s">
        <v>1981</v>
      </c>
      <c r="H2059" t="s">
        <v>0</v>
      </c>
      <c r="I2059" s="2">
        <v>45716</v>
      </c>
      <c r="J2059" s="2">
        <v>45747</v>
      </c>
      <c r="K2059" s="3">
        <v>2</v>
      </c>
      <c r="L2059" t="s">
        <v>1</v>
      </c>
      <c r="M2059" s="3">
        <v>2</v>
      </c>
      <c r="N2059" t="s">
        <v>1</v>
      </c>
      <c r="O2059" t="s">
        <v>0</v>
      </c>
      <c r="P2059" t="s">
        <v>0</v>
      </c>
      <c r="Q2059" t="s">
        <v>482</v>
      </c>
      <c r="R2059" t="s">
        <v>0</v>
      </c>
    </row>
    <row r="2060" spans="1:18" x14ac:dyDescent="0.25">
      <c r="A2060" t="s">
        <v>2</v>
      </c>
      <c r="B2060" t="s">
        <v>86</v>
      </c>
      <c r="C2060" t="s">
        <v>87</v>
      </c>
      <c r="D2060" t="s">
        <v>5</v>
      </c>
      <c r="E2060" t="s">
        <v>11</v>
      </c>
      <c r="F2060" t="s">
        <v>0</v>
      </c>
      <c r="G2060" t="s">
        <v>1991</v>
      </c>
      <c r="H2060" t="s">
        <v>0</v>
      </c>
      <c r="I2060" s="2">
        <v>45904</v>
      </c>
      <c r="J2060" s="2">
        <v>45930</v>
      </c>
      <c r="K2060" s="3">
        <v>2</v>
      </c>
      <c r="L2060" t="s">
        <v>1</v>
      </c>
      <c r="M2060" s="3">
        <v>2</v>
      </c>
      <c r="N2060" t="s">
        <v>1</v>
      </c>
      <c r="O2060" t="s">
        <v>0</v>
      </c>
      <c r="P2060" t="s">
        <v>0</v>
      </c>
      <c r="Q2060" t="s">
        <v>89</v>
      </c>
      <c r="R2060" t="s">
        <v>0</v>
      </c>
    </row>
    <row r="2061" spans="1:18" x14ac:dyDescent="0.25">
      <c r="A2061" t="s">
        <v>2</v>
      </c>
      <c r="B2061" t="s">
        <v>86</v>
      </c>
      <c r="C2061" t="s">
        <v>87</v>
      </c>
      <c r="D2061" t="s">
        <v>5</v>
      </c>
      <c r="E2061" t="s">
        <v>11</v>
      </c>
      <c r="F2061" t="s">
        <v>0</v>
      </c>
      <c r="G2061" t="s">
        <v>1992</v>
      </c>
      <c r="H2061" t="s">
        <v>0</v>
      </c>
      <c r="I2061" s="2">
        <v>45713</v>
      </c>
      <c r="J2061" s="2">
        <v>45716</v>
      </c>
      <c r="K2061" s="3">
        <v>2</v>
      </c>
      <c r="L2061" t="s">
        <v>1</v>
      </c>
      <c r="M2061" s="3">
        <v>2</v>
      </c>
      <c r="N2061" t="s">
        <v>1</v>
      </c>
      <c r="O2061" t="s">
        <v>0</v>
      </c>
      <c r="P2061" t="s">
        <v>0</v>
      </c>
      <c r="Q2061" t="s">
        <v>317</v>
      </c>
      <c r="R2061" t="s">
        <v>0</v>
      </c>
    </row>
    <row r="2062" spans="1:18" x14ac:dyDescent="0.25">
      <c r="A2062" t="s">
        <v>2</v>
      </c>
      <c r="B2062" t="s">
        <v>86</v>
      </c>
      <c r="C2062" t="s">
        <v>87</v>
      </c>
      <c r="D2062" t="s">
        <v>5</v>
      </c>
      <c r="E2062" t="s">
        <v>187</v>
      </c>
      <c r="F2062" t="s">
        <v>0</v>
      </c>
      <c r="G2062" t="s">
        <v>301</v>
      </c>
      <c r="H2062" t="s">
        <v>1053</v>
      </c>
      <c r="I2062" s="2">
        <v>45862</v>
      </c>
      <c r="J2062" s="2">
        <v>45862</v>
      </c>
      <c r="K2062" s="3">
        <v>2</v>
      </c>
      <c r="L2062" t="s">
        <v>1</v>
      </c>
      <c r="M2062" s="3">
        <v>2</v>
      </c>
      <c r="N2062" t="s">
        <v>1</v>
      </c>
      <c r="O2062" t="s">
        <v>0</v>
      </c>
      <c r="P2062" t="s">
        <v>0</v>
      </c>
      <c r="Q2062" t="s">
        <v>0</v>
      </c>
      <c r="R2062" t="s">
        <v>0</v>
      </c>
    </row>
    <row r="2063" spans="1:18" x14ac:dyDescent="0.25">
      <c r="A2063" t="s">
        <v>2</v>
      </c>
      <c r="B2063" t="s">
        <v>86</v>
      </c>
      <c r="C2063" t="s">
        <v>87</v>
      </c>
      <c r="D2063" t="s">
        <v>5</v>
      </c>
      <c r="E2063" t="s">
        <v>11</v>
      </c>
      <c r="F2063" t="s">
        <v>0</v>
      </c>
      <c r="G2063" t="s">
        <v>2003</v>
      </c>
      <c r="H2063" t="s">
        <v>0</v>
      </c>
      <c r="I2063" s="2">
        <v>45821</v>
      </c>
      <c r="J2063" s="2">
        <v>45838</v>
      </c>
      <c r="K2063" s="3">
        <v>2</v>
      </c>
      <c r="L2063" t="s">
        <v>1</v>
      </c>
      <c r="M2063" s="3">
        <v>2</v>
      </c>
      <c r="N2063" t="s">
        <v>1</v>
      </c>
      <c r="O2063" t="s">
        <v>0</v>
      </c>
      <c r="P2063" t="s">
        <v>0</v>
      </c>
      <c r="Q2063" t="s">
        <v>609</v>
      </c>
      <c r="R2063" t="s">
        <v>0</v>
      </c>
    </row>
    <row r="2064" spans="1:18" x14ac:dyDescent="0.25">
      <c r="A2064" t="s">
        <v>2</v>
      </c>
      <c r="B2064" t="s">
        <v>86</v>
      </c>
      <c r="C2064" t="s">
        <v>87</v>
      </c>
      <c r="D2064" t="s">
        <v>5</v>
      </c>
      <c r="E2064" t="s">
        <v>11</v>
      </c>
      <c r="F2064" t="s">
        <v>0</v>
      </c>
      <c r="G2064" t="s">
        <v>2017</v>
      </c>
      <c r="H2064" t="s">
        <v>0</v>
      </c>
      <c r="I2064" s="2">
        <v>45793</v>
      </c>
      <c r="J2064" s="2">
        <v>45808</v>
      </c>
      <c r="K2064" s="3">
        <v>2</v>
      </c>
      <c r="L2064" t="s">
        <v>1</v>
      </c>
      <c r="M2064" s="3">
        <v>2</v>
      </c>
      <c r="N2064" t="s">
        <v>1</v>
      </c>
      <c r="O2064" t="s">
        <v>0</v>
      </c>
      <c r="P2064" t="s">
        <v>0</v>
      </c>
      <c r="Q2064" t="s">
        <v>565</v>
      </c>
      <c r="R2064" t="s">
        <v>0</v>
      </c>
    </row>
    <row r="2065" spans="1:18" x14ac:dyDescent="0.25">
      <c r="A2065" t="s">
        <v>2</v>
      </c>
      <c r="B2065" t="s">
        <v>86</v>
      </c>
      <c r="C2065" t="s">
        <v>87</v>
      </c>
      <c r="D2065" t="s">
        <v>5</v>
      </c>
      <c r="E2065" t="s">
        <v>11</v>
      </c>
      <c r="F2065" t="s">
        <v>0</v>
      </c>
      <c r="G2065" t="s">
        <v>2026</v>
      </c>
      <c r="H2065" t="s">
        <v>0</v>
      </c>
      <c r="I2065" s="2">
        <v>45996</v>
      </c>
      <c r="J2065" s="2">
        <v>46022</v>
      </c>
      <c r="K2065" s="3">
        <v>2</v>
      </c>
      <c r="L2065" t="s">
        <v>1</v>
      </c>
      <c r="M2065" s="3">
        <v>2</v>
      </c>
      <c r="N2065" t="s">
        <v>1</v>
      </c>
      <c r="O2065" t="s">
        <v>0</v>
      </c>
      <c r="P2065" t="s">
        <v>0</v>
      </c>
      <c r="Q2065" t="s">
        <v>1073</v>
      </c>
      <c r="R2065" t="s">
        <v>0</v>
      </c>
    </row>
    <row r="2066" spans="1:18" x14ac:dyDescent="0.25">
      <c r="A2066" t="s">
        <v>2</v>
      </c>
      <c r="B2066" t="s">
        <v>86</v>
      </c>
      <c r="C2066" t="s">
        <v>87</v>
      </c>
      <c r="D2066" t="s">
        <v>5</v>
      </c>
      <c r="E2066" t="s">
        <v>11</v>
      </c>
      <c r="F2066" t="s">
        <v>0</v>
      </c>
      <c r="G2066" t="s">
        <v>2038</v>
      </c>
      <c r="H2066" t="s">
        <v>0</v>
      </c>
      <c r="I2066" s="2">
        <v>45762</v>
      </c>
      <c r="J2066" s="2">
        <v>45777</v>
      </c>
      <c r="K2066" s="3">
        <v>2</v>
      </c>
      <c r="L2066" t="s">
        <v>1</v>
      </c>
      <c r="M2066" s="3">
        <v>2</v>
      </c>
      <c r="N2066" t="s">
        <v>1</v>
      </c>
      <c r="O2066" t="s">
        <v>0</v>
      </c>
      <c r="P2066" t="s">
        <v>0</v>
      </c>
      <c r="Q2066" t="s">
        <v>107</v>
      </c>
      <c r="R2066" t="s">
        <v>0</v>
      </c>
    </row>
    <row r="2067" spans="1:18" x14ac:dyDescent="0.25">
      <c r="A2067" t="s">
        <v>2</v>
      </c>
      <c r="B2067" t="s">
        <v>86</v>
      </c>
      <c r="C2067" t="s">
        <v>87</v>
      </c>
      <c r="D2067" t="s">
        <v>5</v>
      </c>
      <c r="E2067" t="s">
        <v>11</v>
      </c>
      <c r="F2067" t="s">
        <v>0</v>
      </c>
      <c r="G2067" t="s">
        <v>2039</v>
      </c>
      <c r="H2067" t="s">
        <v>0</v>
      </c>
      <c r="I2067" s="2">
        <v>45807</v>
      </c>
      <c r="J2067" s="2">
        <v>45838</v>
      </c>
      <c r="K2067" s="3">
        <v>2</v>
      </c>
      <c r="L2067" t="s">
        <v>1</v>
      </c>
      <c r="M2067" s="3">
        <v>2</v>
      </c>
      <c r="N2067" t="s">
        <v>1</v>
      </c>
      <c r="O2067" t="s">
        <v>0</v>
      </c>
      <c r="P2067" t="s">
        <v>0</v>
      </c>
      <c r="Q2067" t="s">
        <v>715</v>
      </c>
      <c r="R2067" t="s">
        <v>0</v>
      </c>
    </row>
    <row r="2068" spans="1:18" x14ac:dyDescent="0.25">
      <c r="A2068" t="s">
        <v>2</v>
      </c>
      <c r="B2068" t="s">
        <v>86</v>
      </c>
      <c r="C2068" t="s">
        <v>87</v>
      </c>
      <c r="D2068" t="s">
        <v>5</v>
      </c>
      <c r="E2068" t="s">
        <v>11</v>
      </c>
      <c r="F2068" t="s">
        <v>0</v>
      </c>
      <c r="G2068" t="s">
        <v>2060</v>
      </c>
      <c r="H2068" t="s">
        <v>0</v>
      </c>
      <c r="I2068" s="2">
        <v>45905</v>
      </c>
      <c r="J2068" s="2">
        <v>45930</v>
      </c>
      <c r="K2068" s="3">
        <v>2</v>
      </c>
      <c r="L2068" t="s">
        <v>1</v>
      </c>
      <c r="M2068" s="3">
        <v>2</v>
      </c>
      <c r="N2068" t="s">
        <v>1</v>
      </c>
      <c r="O2068" t="s">
        <v>0</v>
      </c>
      <c r="P2068" t="s">
        <v>0</v>
      </c>
      <c r="Q2068" t="s">
        <v>2061</v>
      </c>
      <c r="R2068" t="s">
        <v>0</v>
      </c>
    </row>
    <row r="2069" spans="1:18" x14ac:dyDescent="0.25">
      <c r="A2069" t="s">
        <v>2</v>
      </c>
      <c r="B2069" t="s">
        <v>86</v>
      </c>
      <c r="C2069" t="s">
        <v>87</v>
      </c>
      <c r="D2069" t="s">
        <v>5</v>
      </c>
      <c r="E2069" t="s">
        <v>11</v>
      </c>
      <c r="F2069" t="s">
        <v>0</v>
      </c>
      <c r="G2069" t="s">
        <v>2101</v>
      </c>
      <c r="H2069" t="s">
        <v>0</v>
      </c>
      <c r="I2069" s="2">
        <v>45861</v>
      </c>
      <c r="J2069" s="2">
        <v>45869</v>
      </c>
      <c r="K2069" s="3">
        <v>2</v>
      </c>
      <c r="L2069" t="s">
        <v>1</v>
      </c>
      <c r="M2069" s="3">
        <v>2</v>
      </c>
      <c r="N2069" t="s">
        <v>1</v>
      </c>
      <c r="O2069" t="s">
        <v>0</v>
      </c>
      <c r="P2069" t="s">
        <v>0</v>
      </c>
      <c r="Q2069" t="s">
        <v>89</v>
      </c>
      <c r="R2069" t="s">
        <v>0</v>
      </c>
    </row>
    <row r="2070" spans="1:18" x14ac:dyDescent="0.25">
      <c r="A2070" t="s">
        <v>2</v>
      </c>
      <c r="B2070" t="s">
        <v>86</v>
      </c>
      <c r="C2070" t="s">
        <v>87</v>
      </c>
      <c r="D2070" t="s">
        <v>5</v>
      </c>
      <c r="E2070" t="s">
        <v>11</v>
      </c>
      <c r="F2070" t="s">
        <v>0</v>
      </c>
      <c r="G2070" t="s">
        <v>2136</v>
      </c>
      <c r="H2070" t="s">
        <v>0</v>
      </c>
      <c r="I2070" s="2">
        <v>45961</v>
      </c>
      <c r="J2070" s="2">
        <v>45991</v>
      </c>
      <c r="K2070" s="3">
        <v>2</v>
      </c>
      <c r="L2070" t="s">
        <v>1</v>
      </c>
      <c r="M2070" s="3">
        <v>2</v>
      </c>
      <c r="N2070" t="s">
        <v>1</v>
      </c>
      <c r="O2070" t="s">
        <v>0</v>
      </c>
      <c r="P2070" t="s">
        <v>0</v>
      </c>
      <c r="Q2070" t="s">
        <v>592</v>
      </c>
      <c r="R2070" t="s">
        <v>0</v>
      </c>
    </row>
    <row r="2071" spans="1:18" x14ac:dyDescent="0.25">
      <c r="A2071" t="s">
        <v>2</v>
      </c>
      <c r="B2071" t="s">
        <v>86</v>
      </c>
      <c r="C2071" t="s">
        <v>87</v>
      </c>
      <c r="D2071" t="s">
        <v>5</v>
      </c>
      <c r="E2071" t="s">
        <v>11</v>
      </c>
      <c r="F2071" t="s">
        <v>0</v>
      </c>
      <c r="G2071" t="s">
        <v>2148</v>
      </c>
      <c r="H2071" t="s">
        <v>0</v>
      </c>
      <c r="I2071" s="2">
        <v>45002</v>
      </c>
      <c r="J2071" s="2">
        <v>45900</v>
      </c>
      <c r="K2071" s="3">
        <v>2</v>
      </c>
      <c r="L2071" t="s">
        <v>1</v>
      </c>
      <c r="M2071" s="3">
        <v>2</v>
      </c>
      <c r="N2071" t="s">
        <v>1</v>
      </c>
      <c r="O2071" t="s">
        <v>0</v>
      </c>
      <c r="P2071" t="s">
        <v>0</v>
      </c>
      <c r="Q2071" t="s">
        <v>89</v>
      </c>
      <c r="R2071" t="s">
        <v>0</v>
      </c>
    </row>
    <row r="2072" spans="1:18" x14ac:dyDescent="0.25">
      <c r="A2072" t="s">
        <v>2</v>
      </c>
      <c r="B2072" t="s">
        <v>86</v>
      </c>
      <c r="C2072" t="s">
        <v>87</v>
      </c>
      <c r="D2072" t="s">
        <v>5</v>
      </c>
      <c r="E2072" t="s">
        <v>11</v>
      </c>
      <c r="F2072" t="s">
        <v>0</v>
      </c>
      <c r="G2072" t="s">
        <v>2198</v>
      </c>
      <c r="H2072" t="s">
        <v>0</v>
      </c>
      <c r="I2072" s="2">
        <v>45777</v>
      </c>
      <c r="J2072" s="2">
        <v>45777</v>
      </c>
      <c r="K2072" s="3">
        <v>2</v>
      </c>
      <c r="L2072" t="s">
        <v>1</v>
      </c>
      <c r="M2072" s="3">
        <v>2</v>
      </c>
      <c r="N2072" t="s">
        <v>1</v>
      </c>
      <c r="O2072" t="s">
        <v>0</v>
      </c>
      <c r="P2072" t="s">
        <v>0</v>
      </c>
      <c r="Q2072" t="s">
        <v>82</v>
      </c>
      <c r="R2072" t="s">
        <v>0</v>
      </c>
    </row>
    <row r="2073" spans="1:18" x14ac:dyDescent="0.25">
      <c r="A2073" t="s">
        <v>2</v>
      </c>
      <c r="B2073" t="s">
        <v>86</v>
      </c>
      <c r="C2073" t="s">
        <v>87</v>
      </c>
      <c r="D2073" t="s">
        <v>5</v>
      </c>
      <c r="E2073" t="s">
        <v>11</v>
      </c>
      <c r="F2073" t="s">
        <v>0</v>
      </c>
      <c r="G2073" t="s">
        <v>2204</v>
      </c>
      <c r="H2073" t="s">
        <v>0</v>
      </c>
      <c r="I2073" s="2">
        <v>45838</v>
      </c>
      <c r="J2073" s="2">
        <v>45869</v>
      </c>
      <c r="K2073" s="3">
        <v>2</v>
      </c>
      <c r="L2073" t="s">
        <v>1</v>
      </c>
      <c r="M2073" s="3">
        <v>2</v>
      </c>
      <c r="N2073" t="s">
        <v>1</v>
      </c>
      <c r="O2073" t="s">
        <v>0</v>
      </c>
      <c r="P2073" t="s">
        <v>0</v>
      </c>
      <c r="Q2073" t="s">
        <v>34</v>
      </c>
      <c r="R2073" t="s">
        <v>0</v>
      </c>
    </row>
    <row r="2074" spans="1:18" x14ac:dyDescent="0.25">
      <c r="A2074" t="s">
        <v>2</v>
      </c>
      <c r="B2074" t="s">
        <v>86</v>
      </c>
      <c r="C2074" t="s">
        <v>87</v>
      </c>
      <c r="D2074" t="s">
        <v>5</v>
      </c>
      <c r="E2074" t="s">
        <v>11</v>
      </c>
      <c r="F2074" t="s">
        <v>0</v>
      </c>
      <c r="G2074" t="s">
        <v>2242</v>
      </c>
      <c r="H2074" t="s">
        <v>0</v>
      </c>
      <c r="I2074" s="2">
        <v>45869</v>
      </c>
      <c r="J2074" s="2">
        <v>45900</v>
      </c>
      <c r="K2074" s="3">
        <v>2</v>
      </c>
      <c r="L2074" t="s">
        <v>1</v>
      </c>
      <c r="M2074" s="3">
        <v>2</v>
      </c>
      <c r="N2074" t="s">
        <v>1</v>
      </c>
      <c r="O2074" t="s">
        <v>0</v>
      </c>
      <c r="P2074" t="s">
        <v>0</v>
      </c>
      <c r="Q2074" t="s">
        <v>89</v>
      </c>
      <c r="R2074" t="s">
        <v>0</v>
      </c>
    </row>
    <row r="2075" spans="1:18" x14ac:dyDescent="0.25">
      <c r="A2075" t="s">
        <v>2</v>
      </c>
      <c r="B2075" t="s">
        <v>86</v>
      </c>
      <c r="C2075" t="s">
        <v>87</v>
      </c>
      <c r="D2075" t="s">
        <v>5</v>
      </c>
      <c r="E2075" t="s">
        <v>11</v>
      </c>
      <c r="F2075" t="s">
        <v>0</v>
      </c>
      <c r="G2075" t="s">
        <v>2266</v>
      </c>
      <c r="H2075" t="s">
        <v>0</v>
      </c>
      <c r="I2075" s="2">
        <v>45826</v>
      </c>
      <c r="J2075" s="2">
        <v>45838</v>
      </c>
      <c r="K2075" s="3">
        <v>2</v>
      </c>
      <c r="L2075" t="s">
        <v>1</v>
      </c>
      <c r="M2075" s="3">
        <v>2</v>
      </c>
      <c r="N2075" t="s">
        <v>1</v>
      </c>
      <c r="O2075" t="s">
        <v>0</v>
      </c>
      <c r="P2075" t="s">
        <v>0</v>
      </c>
      <c r="Q2075" t="s">
        <v>317</v>
      </c>
      <c r="R2075" t="s">
        <v>0</v>
      </c>
    </row>
    <row r="2076" spans="1:18" x14ac:dyDescent="0.25">
      <c r="A2076" t="s">
        <v>2</v>
      </c>
      <c r="B2076" t="s">
        <v>86</v>
      </c>
      <c r="C2076" t="s">
        <v>87</v>
      </c>
      <c r="D2076" t="s">
        <v>5</v>
      </c>
      <c r="E2076" t="s">
        <v>11</v>
      </c>
      <c r="F2076" t="s">
        <v>0</v>
      </c>
      <c r="G2076" t="s">
        <v>2274</v>
      </c>
      <c r="H2076" t="s">
        <v>0</v>
      </c>
      <c r="I2076" s="2">
        <v>45908</v>
      </c>
      <c r="J2076" s="2">
        <v>45930</v>
      </c>
      <c r="K2076" s="3">
        <v>2</v>
      </c>
      <c r="L2076" t="s">
        <v>1</v>
      </c>
      <c r="M2076" s="3">
        <v>2</v>
      </c>
      <c r="N2076" t="s">
        <v>1</v>
      </c>
      <c r="O2076" t="s">
        <v>0</v>
      </c>
      <c r="P2076" t="s">
        <v>0</v>
      </c>
      <c r="Q2076" t="s">
        <v>107</v>
      </c>
      <c r="R2076" t="s">
        <v>0</v>
      </c>
    </row>
    <row r="2077" spans="1:18" x14ac:dyDescent="0.25">
      <c r="A2077" t="s">
        <v>2</v>
      </c>
      <c r="B2077" t="s">
        <v>86</v>
      </c>
      <c r="C2077" t="s">
        <v>87</v>
      </c>
      <c r="D2077" t="s">
        <v>5</v>
      </c>
      <c r="E2077" t="s">
        <v>11</v>
      </c>
      <c r="F2077" t="s">
        <v>0</v>
      </c>
      <c r="G2077" t="s">
        <v>2347</v>
      </c>
      <c r="H2077" t="s">
        <v>0</v>
      </c>
      <c r="I2077" s="2">
        <v>46010</v>
      </c>
      <c r="J2077" s="2">
        <v>46022</v>
      </c>
      <c r="K2077" s="3">
        <v>2</v>
      </c>
      <c r="L2077" t="s">
        <v>1</v>
      </c>
      <c r="M2077" s="3">
        <v>2</v>
      </c>
      <c r="N2077" t="s">
        <v>1</v>
      </c>
      <c r="O2077" t="s">
        <v>0</v>
      </c>
      <c r="P2077" t="s">
        <v>0</v>
      </c>
      <c r="Q2077" t="s">
        <v>40</v>
      </c>
      <c r="R2077" t="s">
        <v>0</v>
      </c>
    </row>
    <row r="2078" spans="1:18" x14ac:dyDescent="0.25">
      <c r="A2078" t="s">
        <v>2</v>
      </c>
      <c r="B2078" t="s">
        <v>86</v>
      </c>
      <c r="C2078" t="s">
        <v>87</v>
      </c>
      <c r="D2078" t="s">
        <v>5</v>
      </c>
      <c r="E2078" t="s">
        <v>11</v>
      </c>
      <c r="F2078" t="s">
        <v>0</v>
      </c>
      <c r="G2078" t="s">
        <v>438</v>
      </c>
      <c r="H2078" t="s">
        <v>0</v>
      </c>
      <c r="I2078" s="2">
        <v>45930</v>
      </c>
      <c r="J2078" s="2">
        <v>45961</v>
      </c>
      <c r="K2078" s="3">
        <v>2</v>
      </c>
      <c r="L2078" t="s">
        <v>1</v>
      </c>
      <c r="M2078" s="3">
        <v>2</v>
      </c>
      <c r="N2078" t="s">
        <v>1</v>
      </c>
      <c r="O2078" t="s">
        <v>0</v>
      </c>
      <c r="P2078" t="s">
        <v>0</v>
      </c>
      <c r="Q2078" t="s">
        <v>107</v>
      </c>
      <c r="R2078" t="s">
        <v>0</v>
      </c>
    </row>
    <row r="2079" spans="1:18" x14ac:dyDescent="0.25">
      <c r="A2079" t="s">
        <v>2</v>
      </c>
      <c r="B2079" t="s">
        <v>86</v>
      </c>
      <c r="C2079" t="s">
        <v>87</v>
      </c>
      <c r="D2079" t="s">
        <v>5</v>
      </c>
      <c r="E2079" t="s">
        <v>11</v>
      </c>
      <c r="F2079" t="s">
        <v>0</v>
      </c>
      <c r="G2079" t="s">
        <v>2414</v>
      </c>
      <c r="H2079" t="s">
        <v>0</v>
      </c>
      <c r="I2079" s="2">
        <v>45747</v>
      </c>
      <c r="J2079" s="2">
        <v>45747</v>
      </c>
      <c r="K2079" s="3">
        <v>2</v>
      </c>
      <c r="L2079" t="s">
        <v>1</v>
      </c>
      <c r="M2079" s="3">
        <v>2</v>
      </c>
      <c r="N2079" t="s">
        <v>1</v>
      </c>
      <c r="O2079" t="s">
        <v>0</v>
      </c>
      <c r="P2079" t="s">
        <v>0</v>
      </c>
      <c r="Q2079" t="s">
        <v>565</v>
      </c>
      <c r="R2079" t="s">
        <v>0</v>
      </c>
    </row>
    <row r="2080" spans="1:18" x14ac:dyDescent="0.25">
      <c r="A2080" t="s">
        <v>2</v>
      </c>
      <c r="B2080" t="s">
        <v>86</v>
      </c>
      <c r="C2080" t="s">
        <v>87</v>
      </c>
      <c r="D2080" t="s">
        <v>5</v>
      </c>
      <c r="E2080" t="s">
        <v>11</v>
      </c>
      <c r="F2080" t="s">
        <v>0</v>
      </c>
      <c r="G2080" t="s">
        <v>480</v>
      </c>
      <c r="H2080" t="s">
        <v>0</v>
      </c>
      <c r="I2080" s="2">
        <v>45684</v>
      </c>
      <c r="J2080" s="2">
        <v>45716</v>
      </c>
      <c r="K2080" s="3">
        <v>2</v>
      </c>
      <c r="L2080" t="s">
        <v>1</v>
      </c>
      <c r="M2080" s="3">
        <v>2</v>
      </c>
      <c r="N2080" t="s">
        <v>1</v>
      </c>
      <c r="O2080" t="s">
        <v>0</v>
      </c>
      <c r="P2080" t="s">
        <v>0</v>
      </c>
      <c r="Q2080" t="s">
        <v>482</v>
      </c>
      <c r="R2080" t="s">
        <v>0</v>
      </c>
    </row>
    <row r="2081" spans="1:18" x14ac:dyDescent="0.25">
      <c r="A2081" t="s">
        <v>2</v>
      </c>
      <c r="B2081" t="s">
        <v>86</v>
      </c>
      <c r="C2081" t="s">
        <v>87</v>
      </c>
      <c r="D2081" t="s">
        <v>5</v>
      </c>
      <c r="E2081" t="s">
        <v>11</v>
      </c>
      <c r="F2081" t="s">
        <v>0</v>
      </c>
      <c r="G2081" t="s">
        <v>2526</v>
      </c>
      <c r="H2081" t="s">
        <v>0</v>
      </c>
      <c r="I2081" s="2">
        <v>45826</v>
      </c>
      <c r="J2081" s="2">
        <v>45838</v>
      </c>
      <c r="K2081" s="3">
        <v>2</v>
      </c>
      <c r="L2081" t="s">
        <v>1</v>
      </c>
      <c r="M2081" s="3">
        <v>2</v>
      </c>
      <c r="N2081" t="s">
        <v>1</v>
      </c>
      <c r="O2081" t="s">
        <v>0</v>
      </c>
      <c r="P2081" t="s">
        <v>0</v>
      </c>
      <c r="Q2081" t="s">
        <v>1008</v>
      </c>
      <c r="R2081" t="s">
        <v>0</v>
      </c>
    </row>
    <row r="2082" spans="1:18" x14ac:dyDescent="0.25">
      <c r="A2082" t="s">
        <v>2</v>
      </c>
      <c r="B2082" t="s">
        <v>86</v>
      </c>
      <c r="C2082" t="s">
        <v>87</v>
      </c>
      <c r="D2082" t="s">
        <v>5</v>
      </c>
      <c r="E2082" t="s">
        <v>11</v>
      </c>
      <c r="F2082" t="s">
        <v>0</v>
      </c>
      <c r="G2082" t="s">
        <v>2537</v>
      </c>
      <c r="H2082" t="s">
        <v>0</v>
      </c>
      <c r="I2082" s="2">
        <v>45915</v>
      </c>
      <c r="J2082" s="2">
        <v>45930</v>
      </c>
      <c r="K2082" s="3">
        <v>2</v>
      </c>
      <c r="L2082" t="s">
        <v>1</v>
      </c>
      <c r="M2082" s="3">
        <v>2</v>
      </c>
      <c r="N2082" t="s">
        <v>1</v>
      </c>
      <c r="O2082" t="s">
        <v>0</v>
      </c>
      <c r="P2082" t="s">
        <v>0</v>
      </c>
      <c r="Q2082" t="s">
        <v>234</v>
      </c>
      <c r="R2082" t="s">
        <v>0</v>
      </c>
    </row>
    <row r="2083" spans="1:18" x14ac:dyDescent="0.25">
      <c r="A2083" t="s">
        <v>2</v>
      </c>
      <c r="B2083" t="s">
        <v>86</v>
      </c>
      <c r="C2083" t="s">
        <v>87</v>
      </c>
      <c r="D2083" t="s">
        <v>5</v>
      </c>
      <c r="E2083" t="s">
        <v>11</v>
      </c>
      <c r="F2083" t="s">
        <v>0</v>
      </c>
      <c r="G2083" t="s">
        <v>2538</v>
      </c>
      <c r="H2083" t="s">
        <v>0</v>
      </c>
      <c r="I2083" s="2">
        <v>45672</v>
      </c>
      <c r="J2083" s="2">
        <v>45688</v>
      </c>
      <c r="K2083" s="3">
        <v>2</v>
      </c>
      <c r="L2083" t="s">
        <v>1</v>
      </c>
      <c r="M2083" s="3">
        <v>2</v>
      </c>
      <c r="N2083" t="s">
        <v>1</v>
      </c>
      <c r="O2083" t="s">
        <v>0</v>
      </c>
      <c r="P2083" t="s">
        <v>0</v>
      </c>
      <c r="Q2083" t="s">
        <v>89</v>
      </c>
      <c r="R2083" t="s">
        <v>0</v>
      </c>
    </row>
    <row r="2084" spans="1:18" x14ac:dyDescent="0.25">
      <c r="A2084" t="s">
        <v>2</v>
      </c>
      <c r="B2084" t="s">
        <v>86</v>
      </c>
      <c r="C2084" t="s">
        <v>87</v>
      </c>
      <c r="D2084" t="s">
        <v>5</v>
      </c>
      <c r="E2084" t="s">
        <v>11</v>
      </c>
      <c r="F2084" t="s">
        <v>0</v>
      </c>
      <c r="G2084" t="s">
        <v>2545</v>
      </c>
      <c r="H2084" t="s">
        <v>0</v>
      </c>
      <c r="I2084" s="2">
        <v>45876</v>
      </c>
      <c r="J2084" s="2">
        <v>45900</v>
      </c>
      <c r="K2084" s="3">
        <v>2</v>
      </c>
      <c r="L2084" t="s">
        <v>1</v>
      </c>
      <c r="M2084" s="3">
        <v>2</v>
      </c>
      <c r="N2084" t="s">
        <v>1</v>
      </c>
      <c r="O2084" t="s">
        <v>0</v>
      </c>
      <c r="P2084" t="s">
        <v>0</v>
      </c>
      <c r="Q2084" t="s">
        <v>1804</v>
      </c>
      <c r="R2084" t="s">
        <v>0</v>
      </c>
    </row>
    <row r="2085" spans="1:18" x14ac:dyDescent="0.25">
      <c r="A2085" t="s">
        <v>2</v>
      </c>
      <c r="B2085" t="s">
        <v>86</v>
      </c>
      <c r="C2085" t="s">
        <v>87</v>
      </c>
      <c r="D2085" t="s">
        <v>5</v>
      </c>
      <c r="E2085" t="s">
        <v>242</v>
      </c>
      <c r="F2085" t="s">
        <v>0</v>
      </c>
      <c r="G2085" t="s">
        <v>2555</v>
      </c>
      <c r="H2085" t="s">
        <v>2556</v>
      </c>
      <c r="I2085" s="2">
        <v>45688</v>
      </c>
      <c r="J2085" s="2">
        <v>45688</v>
      </c>
      <c r="K2085" s="3">
        <v>2</v>
      </c>
      <c r="L2085" t="s">
        <v>1</v>
      </c>
      <c r="M2085" s="3">
        <v>2</v>
      </c>
      <c r="N2085" t="s">
        <v>1</v>
      </c>
      <c r="O2085" t="s">
        <v>0</v>
      </c>
      <c r="P2085" t="s">
        <v>0</v>
      </c>
      <c r="Q2085" t="s">
        <v>0</v>
      </c>
      <c r="R2085" t="s">
        <v>0</v>
      </c>
    </row>
    <row r="2086" spans="1:18" x14ac:dyDescent="0.25">
      <c r="A2086" t="s">
        <v>2</v>
      </c>
      <c r="B2086" t="s">
        <v>86</v>
      </c>
      <c r="C2086" t="s">
        <v>87</v>
      </c>
      <c r="D2086" t="s">
        <v>5</v>
      </c>
      <c r="E2086" t="s">
        <v>11</v>
      </c>
      <c r="F2086" t="s">
        <v>0</v>
      </c>
      <c r="G2086" t="s">
        <v>2569</v>
      </c>
      <c r="H2086" t="s">
        <v>0</v>
      </c>
      <c r="I2086" s="2">
        <v>45716</v>
      </c>
      <c r="J2086" s="2">
        <v>45747</v>
      </c>
      <c r="K2086" s="3">
        <v>2</v>
      </c>
      <c r="L2086" t="s">
        <v>1</v>
      </c>
      <c r="M2086" s="3">
        <v>2</v>
      </c>
      <c r="N2086" t="s">
        <v>1</v>
      </c>
      <c r="O2086" t="s">
        <v>0</v>
      </c>
      <c r="P2086" t="s">
        <v>0</v>
      </c>
      <c r="Q2086" t="s">
        <v>158</v>
      </c>
      <c r="R2086" t="s">
        <v>0</v>
      </c>
    </row>
    <row r="2087" spans="1:18" x14ac:dyDescent="0.25">
      <c r="A2087" t="s">
        <v>2</v>
      </c>
      <c r="B2087" t="s">
        <v>86</v>
      </c>
      <c r="C2087" t="s">
        <v>87</v>
      </c>
      <c r="D2087" t="s">
        <v>5</v>
      </c>
      <c r="E2087" t="s">
        <v>11</v>
      </c>
      <c r="F2087" t="s">
        <v>0</v>
      </c>
      <c r="G2087" t="s">
        <v>561</v>
      </c>
      <c r="H2087" t="s">
        <v>0</v>
      </c>
      <c r="I2087" s="2">
        <v>45831</v>
      </c>
      <c r="J2087" s="2">
        <v>45838</v>
      </c>
      <c r="K2087" s="3">
        <v>2</v>
      </c>
      <c r="L2087" t="s">
        <v>1</v>
      </c>
      <c r="M2087" s="3">
        <v>2</v>
      </c>
      <c r="N2087" t="s">
        <v>1</v>
      </c>
      <c r="O2087" t="s">
        <v>0</v>
      </c>
      <c r="P2087" t="s">
        <v>0</v>
      </c>
      <c r="Q2087" t="s">
        <v>107</v>
      </c>
      <c r="R2087" t="s">
        <v>0</v>
      </c>
    </row>
    <row r="2088" spans="1:18" x14ac:dyDescent="0.25">
      <c r="A2088" t="s">
        <v>2</v>
      </c>
      <c r="B2088" t="s">
        <v>86</v>
      </c>
      <c r="C2088" t="s">
        <v>87</v>
      </c>
      <c r="D2088" t="s">
        <v>5</v>
      </c>
      <c r="E2088" t="s">
        <v>11</v>
      </c>
      <c r="F2088" t="s">
        <v>0</v>
      </c>
      <c r="G2088" t="s">
        <v>2596</v>
      </c>
      <c r="H2088" t="s">
        <v>0</v>
      </c>
      <c r="I2088" s="2">
        <v>46010</v>
      </c>
      <c r="J2088" s="2">
        <v>46022</v>
      </c>
      <c r="K2088" s="3">
        <v>2</v>
      </c>
      <c r="L2088" t="s">
        <v>1</v>
      </c>
      <c r="M2088" s="3">
        <v>2</v>
      </c>
      <c r="N2088" t="s">
        <v>1</v>
      </c>
      <c r="O2088" t="s">
        <v>0</v>
      </c>
      <c r="P2088" t="s">
        <v>0</v>
      </c>
      <c r="Q2088" t="s">
        <v>196</v>
      </c>
      <c r="R2088" t="s">
        <v>0</v>
      </c>
    </row>
    <row r="2089" spans="1:18" x14ac:dyDescent="0.25">
      <c r="A2089" t="s">
        <v>2</v>
      </c>
      <c r="B2089" t="s">
        <v>86</v>
      </c>
      <c r="C2089" t="s">
        <v>87</v>
      </c>
      <c r="D2089" t="s">
        <v>5</v>
      </c>
      <c r="E2089" t="s">
        <v>11</v>
      </c>
      <c r="F2089" t="s">
        <v>0</v>
      </c>
      <c r="G2089" t="s">
        <v>2599</v>
      </c>
      <c r="H2089" t="s">
        <v>0</v>
      </c>
      <c r="I2089" s="2">
        <v>45989</v>
      </c>
      <c r="J2089" s="2">
        <v>45991</v>
      </c>
      <c r="K2089" s="3">
        <v>2</v>
      </c>
      <c r="L2089" t="s">
        <v>1</v>
      </c>
      <c r="M2089" s="3">
        <v>2</v>
      </c>
      <c r="N2089" t="s">
        <v>1</v>
      </c>
      <c r="O2089" t="s">
        <v>0</v>
      </c>
      <c r="P2089" t="s">
        <v>0</v>
      </c>
      <c r="Q2089" t="s">
        <v>715</v>
      </c>
      <c r="R2089" t="s">
        <v>0</v>
      </c>
    </row>
    <row r="2090" spans="1:18" x14ac:dyDescent="0.25">
      <c r="A2090" t="s">
        <v>2</v>
      </c>
      <c r="B2090" t="s">
        <v>86</v>
      </c>
      <c r="C2090" t="s">
        <v>87</v>
      </c>
      <c r="D2090" t="s">
        <v>5</v>
      </c>
      <c r="E2090" t="s">
        <v>11</v>
      </c>
      <c r="F2090" t="s">
        <v>0</v>
      </c>
      <c r="G2090" t="s">
        <v>2619</v>
      </c>
      <c r="H2090" t="s">
        <v>0</v>
      </c>
      <c r="I2090" s="2">
        <v>45825</v>
      </c>
      <c r="J2090" s="2">
        <v>45900</v>
      </c>
      <c r="K2090" s="3">
        <v>2</v>
      </c>
      <c r="L2090" t="s">
        <v>1</v>
      </c>
      <c r="M2090" s="3">
        <v>2</v>
      </c>
      <c r="N2090" t="s">
        <v>1</v>
      </c>
      <c r="O2090" t="s">
        <v>0</v>
      </c>
      <c r="P2090" t="s">
        <v>0</v>
      </c>
      <c r="Q2090" t="s">
        <v>317</v>
      </c>
      <c r="R2090" t="s">
        <v>0</v>
      </c>
    </row>
    <row r="2091" spans="1:18" x14ac:dyDescent="0.25">
      <c r="A2091" t="s">
        <v>2</v>
      </c>
      <c r="B2091" t="s">
        <v>86</v>
      </c>
      <c r="C2091" t="s">
        <v>87</v>
      </c>
      <c r="D2091" t="s">
        <v>5</v>
      </c>
      <c r="E2091" t="s">
        <v>11</v>
      </c>
      <c r="F2091" t="s">
        <v>0</v>
      </c>
      <c r="G2091" t="s">
        <v>2629</v>
      </c>
      <c r="H2091" t="s">
        <v>0</v>
      </c>
      <c r="I2091" s="2">
        <v>46013</v>
      </c>
      <c r="J2091" s="2">
        <v>46022</v>
      </c>
      <c r="K2091" s="3">
        <v>2</v>
      </c>
      <c r="L2091" t="s">
        <v>1</v>
      </c>
      <c r="M2091" s="3">
        <v>2</v>
      </c>
      <c r="N2091" t="s">
        <v>1</v>
      </c>
      <c r="O2091" t="s">
        <v>0</v>
      </c>
      <c r="P2091" t="s">
        <v>0</v>
      </c>
      <c r="Q2091" t="s">
        <v>234</v>
      </c>
      <c r="R2091" t="s">
        <v>0</v>
      </c>
    </row>
    <row r="2092" spans="1:18" x14ac:dyDescent="0.25">
      <c r="A2092" t="s">
        <v>2</v>
      </c>
      <c r="B2092" t="s">
        <v>86</v>
      </c>
      <c r="C2092" t="s">
        <v>87</v>
      </c>
      <c r="D2092" t="s">
        <v>5</v>
      </c>
      <c r="E2092" t="s">
        <v>11</v>
      </c>
      <c r="F2092" t="s">
        <v>0</v>
      </c>
      <c r="G2092" t="s">
        <v>2632</v>
      </c>
      <c r="H2092" t="s">
        <v>0</v>
      </c>
      <c r="I2092" s="2">
        <v>45915</v>
      </c>
      <c r="J2092" s="2">
        <v>45930</v>
      </c>
      <c r="K2092" s="3">
        <v>2</v>
      </c>
      <c r="L2092" t="s">
        <v>1</v>
      </c>
      <c r="M2092" s="3">
        <v>2</v>
      </c>
      <c r="N2092" t="s">
        <v>1</v>
      </c>
      <c r="O2092" t="s">
        <v>0</v>
      </c>
      <c r="P2092" t="s">
        <v>0</v>
      </c>
      <c r="Q2092" t="s">
        <v>323</v>
      </c>
      <c r="R2092" t="s">
        <v>0</v>
      </c>
    </row>
    <row r="2093" spans="1:18" x14ac:dyDescent="0.25">
      <c r="A2093" t="s">
        <v>2</v>
      </c>
      <c r="B2093" t="s">
        <v>86</v>
      </c>
      <c r="C2093" t="s">
        <v>87</v>
      </c>
      <c r="D2093" t="s">
        <v>5</v>
      </c>
      <c r="E2093" t="s">
        <v>11</v>
      </c>
      <c r="F2093" t="s">
        <v>0</v>
      </c>
      <c r="G2093" t="s">
        <v>2673</v>
      </c>
      <c r="H2093" t="s">
        <v>0</v>
      </c>
      <c r="I2093" s="2">
        <v>45072</v>
      </c>
      <c r="J2093" s="2">
        <v>45900</v>
      </c>
      <c r="K2093" s="3">
        <v>2</v>
      </c>
      <c r="L2093" t="s">
        <v>1</v>
      </c>
      <c r="M2093" s="3">
        <v>2</v>
      </c>
      <c r="N2093" t="s">
        <v>1</v>
      </c>
      <c r="O2093" t="s">
        <v>0</v>
      </c>
      <c r="P2093" t="s">
        <v>0</v>
      </c>
      <c r="Q2093" t="s">
        <v>89</v>
      </c>
      <c r="R2093" t="s">
        <v>0</v>
      </c>
    </row>
    <row r="2094" spans="1:18" x14ac:dyDescent="0.25">
      <c r="A2094" t="s">
        <v>2</v>
      </c>
      <c r="B2094" t="s">
        <v>86</v>
      </c>
      <c r="C2094" t="s">
        <v>87</v>
      </c>
      <c r="D2094" t="s">
        <v>5</v>
      </c>
      <c r="E2094" t="s">
        <v>242</v>
      </c>
      <c r="F2094" t="s">
        <v>0</v>
      </c>
      <c r="G2094" t="s">
        <v>2702</v>
      </c>
      <c r="H2094" t="s">
        <v>0</v>
      </c>
      <c r="I2094" s="2">
        <v>45838</v>
      </c>
      <c r="J2094" s="2">
        <v>45838</v>
      </c>
      <c r="K2094" s="3">
        <v>2</v>
      </c>
      <c r="L2094" t="s">
        <v>1</v>
      </c>
      <c r="M2094" s="3">
        <v>2</v>
      </c>
      <c r="N2094" t="s">
        <v>1</v>
      </c>
      <c r="O2094" t="s">
        <v>0</v>
      </c>
      <c r="P2094" t="s">
        <v>0</v>
      </c>
      <c r="Q2094" t="s">
        <v>0</v>
      </c>
      <c r="R2094" t="s">
        <v>0</v>
      </c>
    </row>
    <row r="2095" spans="1:18" x14ac:dyDescent="0.25">
      <c r="A2095" t="s">
        <v>2</v>
      </c>
      <c r="B2095" t="s">
        <v>86</v>
      </c>
      <c r="C2095" t="s">
        <v>87</v>
      </c>
      <c r="D2095" t="s">
        <v>5</v>
      </c>
      <c r="E2095" t="s">
        <v>11</v>
      </c>
      <c r="F2095" t="s">
        <v>0</v>
      </c>
      <c r="G2095" t="s">
        <v>2722</v>
      </c>
      <c r="H2095" t="s">
        <v>0</v>
      </c>
      <c r="I2095" s="2">
        <v>45845</v>
      </c>
      <c r="J2095" s="2">
        <v>45869</v>
      </c>
      <c r="K2095" s="3">
        <v>2</v>
      </c>
      <c r="L2095" t="s">
        <v>1</v>
      </c>
      <c r="M2095" s="3">
        <v>2</v>
      </c>
      <c r="N2095" t="s">
        <v>1</v>
      </c>
      <c r="O2095" t="s">
        <v>0</v>
      </c>
      <c r="P2095" t="s">
        <v>0</v>
      </c>
      <c r="Q2095" t="s">
        <v>234</v>
      </c>
      <c r="R2095" t="s">
        <v>0</v>
      </c>
    </row>
    <row r="2096" spans="1:18" x14ac:dyDescent="0.25">
      <c r="A2096" t="s">
        <v>2</v>
      </c>
      <c r="B2096" t="s">
        <v>86</v>
      </c>
      <c r="C2096" t="s">
        <v>87</v>
      </c>
      <c r="D2096" t="s">
        <v>5</v>
      </c>
      <c r="E2096" t="s">
        <v>11</v>
      </c>
      <c r="F2096" t="s">
        <v>0</v>
      </c>
      <c r="G2096" t="s">
        <v>2745</v>
      </c>
      <c r="H2096" t="s">
        <v>0</v>
      </c>
      <c r="I2096" s="2">
        <v>45960</v>
      </c>
      <c r="J2096" s="2">
        <v>45961</v>
      </c>
      <c r="K2096" s="3">
        <v>2</v>
      </c>
      <c r="L2096" t="s">
        <v>1</v>
      </c>
      <c r="M2096" s="3">
        <v>2</v>
      </c>
      <c r="N2096" t="s">
        <v>1</v>
      </c>
      <c r="O2096" t="s">
        <v>0</v>
      </c>
      <c r="P2096" t="s">
        <v>0</v>
      </c>
      <c r="Q2096" t="s">
        <v>2746</v>
      </c>
      <c r="R2096" t="s">
        <v>0</v>
      </c>
    </row>
    <row r="2097" spans="1:18" x14ac:dyDescent="0.25">
      <c r="A2097" t="s">
        <v>2</v>
      </c>
      <c r="B2097" t="s">
        <v>86</v>
      </c>
      <c r="C2097" t="s">
        <v>87</v>
      </c>
      <c r="D2097" t="s">
        <v>5</v>
      </c>
      <c r="E2097" t="s">
        <v>11</v>
      </c>
      <c r="F2097" t="s">
        <v>0</v>
      </c>
      <c r="G2097" t="s">
        <v>1371</v>
      </c>
      <c r="H2097" t="s">
        <v>0</v>
      </c>
      <c r="I2097" s="2">
        <v>45828</v>
      </c>
      <c r="J2097" s="2">
        <v>45838</v>
      </c>
      <c r="K2097" s="3">
        <v>2</v>
      </c>
      <c r="L2097" t="s">
        <v>1</v>
      </c>
      <c r="M2097" s="3">
        <v>2</v>
      </c>
      <c r="N2097" t="s">
        <v>1</v>
      </c>
      <c r="O2097" t="s">
        <v>0</v>
      </c>
      <c r="P2097" t="s">
        <v>0</v>
      </c>
      <c r="Q2097" t="s">
        <v>196</v>
      </c>
      <c r="R2097" t="s">
        <v>0</v>
      </c>
    </row>
    <row r="2098" spans="1:18" x14ac:dyDescent="0.25">
      <c r="A2098" t="s">
        <v>2</v>
      </c>
      <c r="B2098" t="s">
        <v>86</v>
      </c>
      <c r="C2098" t="s">
        <v>87</v>
      </c>
      <c r="D2098" t="s">
        <v>5</v>
      </c>
      <c r="E2098" t="s">
        <v>11</v>
      </c>
      <c r="F2098" t="s">
        <v>0</v>
      </c>
      <c r="G2098" t="s">
        <v>2125</v>
      </c>
      <c r="H2098" t="s">
        <v>0</v>
      </c>
      <c r="I2098" s="2">
        <v>45741</v>
      </c>
      <c r="J2098" s="2">
        <v>45747</v>
      </c>
      <c r="K2098" s="3">
        <v>2</v>
      </c>
      <c r="L2098" t="s">
        <v>1</v>
      </c>
      <c r="M2098" s="3">
        <v>2</v>
      </c>
      <c r="N2098" t="s">
        <v>1</v>
      </c>
      <c r="O2098" t="s">
        <v>0</v>
      </c>
      <c r="P2098" t="s">
        <v>0</v>
      </c>
      <c r="Q2098" t="s">
        <v>2126</v>
      </c>
      <c r="R2098" t="s">
        <v>0</v>
      </c>
    </row>
    <row r="2099" spans="1:18" x14ac:dyDescent="0.25">
      <c r="A2099" t="s">
        <v>2</v>
      </c>
      <c r="B2099" t="s">
        <v>86</v>
      </c>
      <c r="C2099" t="s">
        <v>87</v>
      </c>
      <c r="D2099" t="s">
        <v>5</v>
      </c>
      <c r="E2099" t="s">
        <v>11</v>
      </c>
      <c r="F2099" t="s">
        <v>0</v>
      </c>
      <c r="G2099" t="s">
        <v>2783</v>
      </c>
      <c r="H2099" t="s">
        <v>334</v>
      </c>
      <c r="I2099" s="2">
        <v>45736</v>
      </c>
      <c r="J2099" s="2">
        <v>45747</v>
      </c>
      <c r="K2099" s="3">
        <v>2</v>
      </c>
      <c r="L2099" t="s">
        <v>1</v>
      </c>
      <c r="M2099" s="3">
        <v>2</v>
      </c>
      <c r="N2099" t="s">
        <v>1</v>
      </c>
      <c r="O2099" t="s">
        <v>0</v>
      </c>
      <c r="P2099" t="s">
        <v>0</v>
      </c>
      <c r="Q2099" t="s">
        <v>131</v>
      </c>
      <c r="R2099" t="s">
        <v>0</v>
      </c>
    </row>
    <row r="2100" spans="1:18" x14ac:dyDescent="0.25">
      <c r="A2100" t="s">
        <v>2</v>
      </c>
      <c r="B2100" t="s">
        <v>86</v>
      </c>
      <c r="C2100" t="s">
        <v>87</v>
      </c>
      <c r="D2100" t="s">
        <v>5</v>
      </c>
      <c r="E2100" t="s">
        <v>11</v>
      </c>
      <c r="F2100" t="s">
        <v>0</v>
      </c>
      <c r="G2100" t="s">
        <v>2789</v>
      </c>
      <c r="H2100" t="s">
        <v>0</v>
      </c>
      <c r="I2100" s="2">
        <v>45824</v>
      </c>
      <c r="J2100" s="2">
        <v>45838</v>
      </c>
      <c r="K2100" s="3">
        <v>2</v>
      </c>
      <c r="L2100" t="s">
        <v>1</v>
      </c>
      <c r="M2100" s="3">
        <v>2</v>
      </c>
      <c r="N2100" t="s">
        <v>1</v>
      </c>
      <c r="O2100" t="s">
        <v>0</v>
      </c>
      <c r="P2100" t="s">
        <v>0</v>
      </c>
      <c r="Q2100" t="s">
        <v>1731</v>
      </c>
      <c r="R2100" t="s">
        <v>0</v>
      </c>
    </row>
    <row r="2101" spans="1:18" x14ac:dyDescent="0.25">
      <c r="A2101" t="s">
        <v>2</v>
      </c>
      <c r="B2101" t="s">
        <v>86</v>
      </c>
      <c r="C2101" t="s">
        <v>87</v>
      </c>
      <c r="D2101" t="s">
        <v>5</v>
      </c>
      <c r="E2101" t="s">
        <v>11</v>
      </c>
      <c r="F2101" t="s">
        <v>0</v>
      </c>
      <c r="G2101" t="s">
        <v>2801</v>
      </c>
      <c r="H2101" t="s">
        <v>0</v>
      </c>
      <c r="I2101" s="2">
        <v>45876</v>
      </c>
      <c r="J2101" s="2">
        <v>45900</v>
      </c>
      <c r="K2101" s="3">
        <v>2</v>
      </c>
      <c r="L2101" t="s">
        <v>1</v>
      </c>
      <c r="M2101" s="3">
        <v>2</v>
      </c>
      <c r="N2101" t="s">
        <v>1</v>
      </c>
      <c r="O2101" t="s">
        <v>0</v>
      </c>
      <c r="P2101" t="s">
        <v>0</v>
      </c>
      <c r="Q2101" t="s">
        <v>511</v>
      </c>
      <c r="R2101" t="s">
        <v>0</v>
      </c>
    </row>
    <row r="2102" spans="1:18" x14ac:dyDescent="0.25">
      <c r="A2102" t="s">
        <v>2</v>
      </c>
      <c r="B2102" t="s">
        <v>86</v>
      </c>
      <c r="C2102" t="s">
        <v>87</v>
      </c>
      <c r="D2102" t="s">
        <v>5</v>
      </c>
      <c r="E2102" t="s">
        <v>11</v>
      </c>
      <c r="F2102" t="s">
        <v>0</v>
      </c>
      <c r="G2102" t="s">
        <v>2808</v>
      </c>
      <c r="H2102" t="s">
        <v>0</v>
      </c>
      <c r="I2102" s="2">
        <v>45733</v>
      </c>
      <c r="J2102" s="2">
        <v>45900</v>
      </c>
      <c r="K2102" s="3">
        <v>2</v>
      </c>
      <c r="L2102" t="s">
        <v>1</v>
      </c>
      <c r="M2102" s="3">
        <v>2</v>
      </c>
      <c r="N2102" t="s">
        <v>1</v>
      </c>
      <c r="O2102" t="s">
        <v>0</v>
      </c>
      <c r="P2102" t="s">
        <v>0</v>
      </c>
      <c r="Q2102" t="s">
        <v>89</v>
      </c>
      <c r="R2102" t="s">
        <v>0</v>
      </c>
    </row>
    <row r="2103" spans="1:18" x14ac:dyDescent="0.25">
      <c r="A2103" t="s">
        <v>2</v>
      </c>
      <c r="B2103" t="s">
        <v>86</v>
      </c>
      <c r="C2103" t="s">
        <v>87</v>
      </c>
      <c r="D2103" t="s">
        <v>5</v>
      </c>
      <c r="E2103" t="s">
        <v>11</v>
      </c>
      <c r="F2103" t="s">
        <v>0</v>
      </c>
      <c r="G2103" t="s">
        <v>2907</v>
      </c>
      <c r="H2103" t="s">
        <v>0</v>
      </c>
      <c r="I2103" s="2">
        <v>45705</v>
      </c>
      <c r="J2103" s="2">
        <v>45716</v>
      </c>
      <c r="K2103" s="3">
        <v>2</v>
      </c>
      <c r="L2103" t="s">
        <v>1</v>
      </c>
      <c r="M2103" s="3">
        <v>2</v>
      </c>
      <c r="N2103" t="s">
        <v>1</v>
      </c>
      <c r="O2103" t="s">
        <v>0</v>
      </c>
      <c r="P2103" t="s">
        <v>0</v>
      </c>
      <c r="Q2103" t="s">
        <v>234</v>
      </c>
      <c r="R2103" t="s">
        <v>0</v>
      </c>
    </row>
    <row r="2104" spans="1:18" x14ac:dyDescent="0.25">
      <c r="A2104" t="s">
        <v>2</v>
      </c>
      <c r="B2104" t="s">
        <v>86</v>
      </c>
      <c r="C2104" t="s">
        <v>87</v>
      </c>
      <c r="D2104" t="s">
        <v>5</v>
      </c>
      <c r="E2104" t="s">
        <v>11</v>
      </c>
      <c r="F2104" t="s">
        <v>0</v>
      </c>
      <c r="G2104" t="s">
        <v>2930</v>
      </c>
      <c r="H2104" t="s">
        <v>0</v>
      </c>
      <c r="I2104" s="2">
        <v>45989</v>
      </c>
      <c r="J2104" s="2">
        <v>45991</v>
      </c>
      <c r="K2104" s="3">
        <v>2</v>
      </c>
      <c r="L2104" t="s">
        <v>1</v>
      </c>
      <c r="M2104" s="3">
        <v>2</v>
      </c>
      <c r="N2104" t="s">
        <v>1</v>
      </c>
      <c r="O2104" t="s">
        <v>0</v>
      </c>
      <c r="P2104" t="s">
        <v>0</v>
      </c>
      <c r="Q2104" t="s">
        <v>25</v>
      </c>
      <c r="R2104" t="s">
        <v>0</v>
      </c>
    </row>
    <row r="2105" spans="1:18" x14ac:dyDescent="0.25">
      <c r="A2105" t="s">
        <v>2</v>
      </c>
      <c r="B2105" t="s">
        <v>86</v>
      </c>
      <c r="C2105" t="s">
        <v>87</v>
      </c>
      <c r="D2105" t="s">
        <v>5</v>
      </c>
      <c r="E2105" t="s">
        <v>11</v>
      </c>
      <c r="F2105" t="s">
        <v>0</v>
      </c>
      <c r="G2105" t="s">
        <v>2931</v>
      </c>
      <c r="H2105" t="s">
        <v>0</v>
      </c>
      <c r="I2105" s="2">
        <v>45989</v>
      </c>
      <c r="J2105" s="2">
        <v>46022</v>
      </c>
      <c r="K2105" s="3">
        <v>2</v>
      </c>
      <c r="L2105" t="s">
        <v>1</v>
      </c>
      <c r="M2105" s="3">
        <v>2</v>
      </c>
      <c r="N2105" t="s">
        <v>1</v>
      </c>
      <c r="O2105" t="s">
        <v>0</v>
      </c>
      <c r="P2105" t="s">
        <v>0</v>
      </c>
      <c r="Q2105" t="s">
        <v>2707</v>
      </c>
      <c r="R2105" t="s">
        <v>0</v>
      </c>
    </row>
    <row r="2106" spans="1:18" x14ac:dyDescent="0.25">
      <c r="A2106" t="s">
        <v>2</v>
      </c>
      <c r="B2106" t="s">
        <v>86</v>
      </c>
      <c r="C2106" t="s">
        <v>87</v>
      </c>
      <c r="D2106" t="s">
        <v>5</v>
      </c>
      <c r="E2106" t="s">
        <v>11</v>
      </c>
      <c r="F2106" t="s">
        <v>0</v>
      </c>
      <c r="G2106" t="s">
        <v>2963</v>
      </c>
      <c r="H2106" t="s">
        <v>0</v>
      </c>
      <c r="I2106" s="2">
        <v>45733</v>
      </c>
      <c r="J2106" s="2">
        <v>45747</v>
      </c>
      <c r="K2106" s="3">
        <v>2</v>
      </c>
      <c r="L2106" t="s">
        <v>1</v>
      </c>
      <c r="M2106" s="3">
        <v>2</v>
      </c>
      <c r="N2106" t="s">
        <v>1</v>
      </c>
      <c r="O2106" t="s">
        <v>0</v>
      </c>
      <c r="P2106" t="s">
        <v>0</v>
      </c>
      <c r="Q2106" t="s">
        <v>317</v>
      </c>
      <c r="R2106" t="s">
        <v>0</v>
      </c>
    </row>
    <row r="2107" spans="1:18" x14ac:dyDescent="0.25">
      <c r="A2107" t="s">
        <v>2</v>
      </c>
      <c r="B2107" t="s">
        <v>86</v>
      </c>
      <c r="C2107" t="s">
        <v>87</v>
      </c>
      <c r="D2107" t="s">
        <v>5</v>
      </c>
      <c r="E2107" t="s">
        <v>11</v>
      </c>
      <c r="F2107" t="s">
        <v>0</v>
      </c>
      <c r="G2107" t="s">
        <v>2975</v>
      </c>
      <c r="H2107" t="s">
        <v>0</v>
      </c>
      <c r="I2107" s="2">
        <v>45919</v>
      </c>
      <c r="J2107" s="2">
        <v>45930</v>
      </c>
      <c r="K2107" s="3">
        <v>2</v>
      </c>
      <c r="L2107" t="s">
        <v>1</v>
      </c>
      <c r="M2107" s="3">
        <v>2</v>
      </c>
      <c r="N2107" t="s">
        <v>1</v>
      </c>
      <c r="O2107" t="s">
        <v>0</v>
      </c>
      <c r="P2107" t="s">
        <v>0</v>
      </c>
      <c r="Q2107" t="s">
        <v>2746</v>
      </c>
      <c r="R2107" t="s">
        <v>0</v>
      </c>
    </row>
    <row r="2108" spans="1:18" x14ac:dyDescent="0.25">
      <c r="A2108" t="s">
        <v>2</v>
      </c>
      <c r="B2108" t="s">
        <v>86</v>
      </c>
      <c r="C2108" t="s">
        <v>87</v>
      </c>
      <c r="D2108" t="s">
        <v>5</v>
      </c>
      <c r="E2108" t="s">
        <v>11</v>
      </c>
      <c r="F2108" t="s">
        <v>0</v>
      </c>
      <c r="G2108" t="s">
        <v>2998</v>
      </c>
      <c r="H2108" t="s">
        <v>0</v>
      </c>
      <c r="I2108" s="2">
        <v>45789</v>
      </c>
      <c r="J2108" s="2">
        <v>45808</v>
      </c>
      <c r="K2108" s="3">
        <v>2</v>
      </c>
      <c r="L2108" t="s">
        <v>1</v>
      </c>
      <c r="M2108" s="3">
        <v>2</v>
      </c>
      <c r="N2108" t="s">
        <v>1</v>
      </c>
      <c r="O2108" t="s">
        <v>0</v>
      </c>
      <c r="P2108" t="s">
        <v>0</v>
      </c>
      <c r="Q2108" t="s">
        <v>715</v>
      </c>
      <c r="R2108" t="s">
        <v>0</v>
      </c>
    </row>
    <row r="2109" spans="1:18" x14ac:dyDescent="0.25">
      <c r="A2109" t="s">
        <v>2</v>
      </c>
      <c r="B2109" t="s">
        <v>86</v>
      </c>
      <c r="C2109" t="s">
        <v>87</v>
      </c>
      <c r="D2109" t="s">
        <v>5</v>
      </c>
      <c r="E2109" t="s">
        <v>11</v>
      </c>
      <c r="F2109" t="s">
        <v>0</v>
      </c>
      <c r="G2109" t="s">
        <v>3000</v>
      </c>
      <c r="H2109" t="s">
        <v>0</v>
      </c>
      <c r="I2109" s="2">
        <v>45898</v>
      </c>
      <c r="J2109" s="2">
        <v>45930</v>
      </c>
      <c r="K2109" s="3">
        <v>2</v>
      </c>
      <c r="L2109" t="s">
        <v>1</v>
      </c>
      <c r="M2109" s="3">
        <v>2</v>
      </c>
      <c r="N2109" t="s">
        <v>1</v>
      </c>
      <c r="O2109" t="s">
        <v>0</v>
      </c>
      <c r="P2109" t="s">
        <v>0</v>
      </c>
      <c r="Q2109" t="s">
        <v>107</v>
      </c>
      <c r="R2109" t="s">
        <v>0</v>
      </c>
    </row>
    <row r="2110" spans="1:18" x14ac:dyDescent="0.25">
      <c r="A2110" t="s">
        <v>2</v>
      </c>
      <c r="B2110" t="s">
        <v>86</v>
      </c>
      <c r="C2110" t="s">
        <v>87</v>
      </c>
      <c r="D2110" t="s">
        <v>5</v>
      </c>
      <c r="E2110" t="s">
        <v>11</v>
      </c>
      <c r="F2110" t="s">
        <v>0</v>
      </c>
      <c r="G2110" t="s">
        <v>1813</v>
      </c>
      <c r="H2110" t="s">
        <v>0</v>
      </c>
      <c r="I2110" s="2">
        <v>45673</v>
      </c>
      <c r="J2110" s="2">
        <v>45688</v>
      </c>
      <c r="K2110" s="3">
        <v>2</v>
      </c>
      <c r="L2110" t="s">
        <v>1</v>
      </c>
      <c r="M2110" s="3">
        <v>2</v>
      </c>
      <c r="N2110" t="s">
        <v>1</v>
      </c>
      <c r="O2110" t="s">
        <v>0</v>
      </c>
      <c r="P2110" t="s">
        <v>0</v>
      </c>
      <c r="Q2110" t="s">
        <v>565</v>
      </c>
      <c r="R2110" t="s">
        <v>0</v>
      </c>
    </row>
    <row r="2111" spans="1:18" x14ac:dyDescent="0.25">
      <c r="A2111" t="s">
        <v>2</v>
      </c>
      <c r="B2111" t="s">
        <v>86</v>
      </c>
      <c r="C2111" t="s">
        <v>87</v>
      </c>
      <c r="D2111" t="s">
        <v>5</v>
      </c>
      <c r="E2111" t="s">
        <v>11</v>
      </c>
      <c r="F2111" t="s">
        <v>0</v>
      </c>
      <c r="G2111" t="s">
        <v>3001</v>
      </c>
      <c r="H2111" t="s">
        <v>0</v>
      </c>
      <c r="I2111" s="2">
        <v>45853</v>
      </c>
      <c r="J2111" s="2">
        <v>45869</v>
      </c>
      <c r="K2111" s="3">
        <v>2</v>
      </c>
      <c r="L2111" t="s">
        <v>1</v>
      </c>
      <c r="M2111" s="3">
        <v>2</v>
      </c>
      <c r="N2111" t="s">
        <v>1</v>
      </c>
      <c r="O2111" t="s">
        <v>0</v>
      </c>
      <c r="P2111" t="s">
        <v>0</v>
      </c>
      <c r="Q2111" t="s">
        <v>323</v>
      </c>
      <c r="R2111" t="s">
        <v>0</v>
      </c>
    </row>
    <row r="2112" spans="1:18" x14ac:dyDescent="0.25">
      <c r="A2112" t="s">
        <v>2</v>
      </c>
      <c r="B2112" t="s">
        <v>86</v>
      </c>
      <c r="C2112" t="s">
        <v>87</v>
      </c>
      <c r="D2112" t="s">
        <v>5</v>
      </c>
      <c r="E2112" t="s">
        <v>242</v>
      </c>
      <c r="F2112" t="s">
        <v>0</v>
      </c>
      <c r="G2112" t="s">
        <v>3030</v>
      </c>
      <c r="H2112" t="s">
        <v>0</v>
      </c>
      <c r="I2112" s="2">
        <v>45919</v>
      </c>
      <c r="J2112" s="2">
        <v>45924</v>
      </c>
      <c r="K2112" s="3">
        <v>2</v>
      </c>
      <c r="L2112" t="s">
        <v>1</v>
      </c>
      <c r="M2112" s="3">
        <v>2</v>
      </c>
      <c r="N2112" t="s">
        <v>1</v>
      </c>
      <c r="O2112" t="s">
        <v>0</v>
      </c>
      <c r="P2112" t="s">
        <v>0</v>
      </c>
      <c r="Q2112" t="s">
        <v>0</v>
      </c>
      <c r="R2112" t="s">
        <v>0</v>
      </c>
    </row>
    <row r="2113" spans="1:18" x14ac:dyDescent="0.25">
      <c r="A2113" t="s">
        <v>2</v>
      </c>
      <c r="B2113" t="s">
        <v>86</v>
      </c>
      <c r="C2113" t="s">
        <v>87</v>
      </c>
      <c r="D2113" t="s">
        <v>5</v>
      </c>
      <c r="E2113" t="s">
        <v>11</v>
      </c>
      <c r="F2113" t="s">
        <v>0</v>
      </c>
      <c r="G2113" t="s">
        <v>3046</v>
      </c>
      <c r="H2113" t="s">
        <v>0</v>
      </c>
      <c r="I2113" s="2">
        <v>45989</v>
      </c>
      <c r="J2113" s="2">
        <v>45991</v>
      </c>
      <c r="K2113" s="3">
        <v>2</v>
      </c>
      <c r="L2113" t="s">
        <v>1</v>
      </c>
      <c r="M2113" s="3">
        <v>2</v>
      </c>
      <c r="N2113" t="s">
        <v>1</v>
      </c>
      <c r="O2113" t="s">
        <v>0</v>
      </c>
      <c r="P2113" t="s">
        <v>0</v>
      </c>
      <c r="Q2113" t="s">
        <v>740</v>
      </c>
      <c r="R2113" t="s">
        <v>0</v>
      </c>
    </row>
    <row r="2114" spans="1:18" x14ac:dyDescent="0.25">
      <c r="A2114" t="s">
        <v>2</v>
      </c>
      <c r="B2114" t="s">
        <v>86</v>
      </c>
      <c r="C2114" t="s">
        <v>87</v>
      </c>
      <c r="D2114" t="s">
        <v>5</v>
      </c>
      <c r="E2114" t="s">
        <v>11</v>
      </c>
      <c r="F2114" t="s">
        <v>0</v>
      </c>
      <c r="G2114" t="s">
        <v>3060</v>
      </c>
      <c r="H2114" t="s">
        <v>0</v>
      </c>
      <c r="I2114" s="2">
        <v>45868</v>
      </c>
      <c r="J2114" s="2">
        <v>45900</v>
      </c>
      <c r="K2114" s="3">
        <v>2</v>
      </c>
      <c r="L2114" t="s">
        <v>1</v>
      </c>
      <c r="M2114" s="3">
        <v>2</v>
      </c>
      <c r="N2114" t="s">
        <v>1</v>
      </c>
      <c r="O2114" t="s">
        <v>0</v>
      </c>
      <c r="P2114" t="s">
        <v>0</v>
      </c>
      <c r="Q2114" t="s">
        <v>40</v>
      </c>
      <c r="R2114" t="s">
        <v>0</v>
      </c>
    </row>
    <row r="2115" spans="1:18" x14ac:dyDescent="0.25">
      <c r="A2115" t="s">
        <v>2</v>
      </c>
      <c r="B2115" t="s">
        <v>86</v>
      </c>
      <c r="C2115" t="s">
        <v>87</v>
      </c>
      <c r="D2115" t="s">
        <v>5</v>
      </c>
      <c r="E2115" t="s">
        <v>11</v>
      </c>
      <c r="F2115" t="s">
        <v>0</v>
      </c>
      <c r="G2115" t="s">
        <v>3074</v>
      </c>
      <c r="H2115" t="s">
        <v>0</v>
      </c>
      <c r="I2115" s="2">
        <v>45961</v>
      </c>
      <c r="J2115" s="2">
        <v>45961</v>
      </c>
      <c r="K2115" s="3">
        <v>2</v>
      </c>
      <c r="L2115" t="s">
        <v>1</v>
      </c>
      <c r="M2115" s="3">
        <v>2</v>
      </c>
      <c r="N2115" t="s">
        <v>1</v>
      </c>
      <c r="O2115" t="s">
        <v>0</v>
      </c>
      <c r="P2115" t="s">
        <v>0</v>
      </c>
      <c r="Q2115" t="s">
        <v>240</v>
      </c>
      <c r="R2115" t="s">
        <v>0</v>
      </c>
    </row>
    <row r="2116" spans="1:18" x14ac:dyDescent="0.25">
      <c r="A2116" t="s">
        <v>2</v>
      </c>
      <c r="B2116" t="s">
        <v>86</v>
      </c>
      <c r="C2116" t="s">
        <v>87</v>
      </c>
      <c r="D2116" t="s">
        <v>5</v>
      </c>
      <c r="E2116" t="s">
        <v>11</v>
      </c>
      <c r="F2116" t="s">
        <v>0</v>
      </c>
      <c r="G2116" t="s">
        <v>3092</v>
      </c>
      <c r="H2116" t="s">
        <v>0</v>
      </c>
      <c r="I2116" s="2">
        <v>45737</v>
      </c>
      <c r="J2116" s="2">
        <v>45747</v>
      </c>
      <c r="K2116" s="3">
        <v>2</v>
      </c>
      <c r="L2116" t="s">
        <v>1</v>
      </c>
      <c r="M2116" s="3">
        <v>2</v>
      </c>
      <c r="N2116" t="s">
        <v>1</v>
      </c>
      <c r="O2116" t="s">
        <v>0</v>
      </c>
      <c r="P2116" t="s">
        <v>0</v>
      </c>
      <c r="Q2116" t="s">
        <v>317</v>
      </c>
      <c r="R2116" t="s">
        <v>0</v>
      </c>
    </row>
    <row r="2117" spans="1:18" x14ac:dyDescent="0.25">
      <c r="A2117" t="s">
        <v>2</v>
      </c>
      <c r="B2117" t="s">
        <v>86</v>
      </c>
      <c r="C2117" t="s">
        <v>87</v>
      </c>
      <c r="D2117" t="s">
        <v>5</v>
      </c>
      <c r="E2117" t="s">
        <v>11</v>
      </c>
      <c r="F2117" t="s">
        <v>0</v>
      </c>
      <c r="G2117" t="s">
        <v>3118</v>
      </c>
      <c r="H2117" t="s">
        <v>0</v>
      </c>
      <c r="I2117" s="2">
        <v>45991</v>
      </c>
      <c r="J2117" s="2">
        <v>46022</v>
      </c>
      <c r="K2117" s="3">
        <v>2</v>
      </c>
      <c r="L2117" t="s">
        <v>1</v>
      </c>
      <c r="M2117" s="3">
        <v>2</v>
      </c>
      <c r="N2117" t="s">
        <v>1</v>
      </c>
      <c r="O2117" t="s">
        <v>0</v>
      </c>
      <c r="P2117" t="s">
        <v>0</v>
      </c>
      <c r="Q2117" t="s">
        <v>131</v>
      </c>
      <c r="R2117" t="s">
        <v>0</v>
      </c>
    </row>
    <row r="2118" spans="1:18" x14ac:dyDescent="0.25">
      <c r="A2118" t="s">
        <v>2</v>
      </c>
      <c r="B2118" t="s">
        <v>86</v>
      </c>
      <c r="C2118" t="s">
        <v>87</v>
      </c>
      <c r="D2118" t="s">
        <v>5</v>
      </c>
      <c r="E2118" t="s">
        <v>11</v>
      </c>
      <c r="F2118" t="s">
        <v>0</v>
      </c>
      <c r="G2118" t="s">
        <v>3124</v>
      </c>
      <c r="H2118" t="s">
        <v>0</v>
      </c>
      <c r="I2118" s="2">
        <v>45842</v>
      </c>
      <c r="J2118" s="2">
        <v>45869</v>
      </c>
      <c r="K2118" s="3">
        <v>2</v>
      </c>
      <c r="L2118" t="s">
        <v>1</v>
      </c>
      <c r="M2118" s="3">
        <v>2</v>
      </c>
      <c r="N2118" t="s">
        <v>1</v>
      </c>
      <c r="O2118" t="s">
        <v>0</v>
      </c>
      <c r="P2118" t="s">
        <v>0</v>
      </c>
      <c r="Q2118" t="s">
        <v>565</v>
      </c>
      <c r="R2118" t="s">
        <v>0</v>
      </c>
    </row>
    <row r="2119" spans="1:18" x14ac:dyDescent="0.25">
      <c r="A2119" t="s">
        <v>2</v>
      </c>
      <c r="B2119" t="s">
        <v>86</v>
      </c>
      <c r="C2119" t="s">
        <v>87</v>
      </c>
      <c r="D2119" t="s">
        <v>5</v>
      </c>
      <c r="E2119" t="s">
        <v>11</v>
      </c>
      <c r="F2119" t="s">
        <v>0</v>
      </c>
      <c r="G2119" t="s">
        <v>3125</v>
      </c>
      <c r="H2119" t="s">
        <v>0</v>
      </c>
      <c r="I2119" s="2">
        <v>46010</v>
      </c>
      <c r="J2119" s="2">
        <v>46022</v>
      </c>
      <c r="K2119" s="3">
        <v>2</v>
      </c>
      <c r="L2119" t="s">
        <v>1</v>
      </c>
      <c r="M2119" s="3">
        <v>2</v>
      </c>
      <c r="N2119" t="s">
        <v>1</v>
      </c>
      <c r="O2119" t="s">
        <v>0</v>
      </c>
      <c r="P2119" t="s">
        <v>0</v>
      </c>
      <c r="Q2119" t="s">
        <v>107</v>
      </c>
      <c r="R2119" t="s">
        <v>0</v>
      </c>
    </row>
    <row r="2120" spans="1:18" x14ac:dyDescent="0.25">
      <c r="A2120" t="s">
        <v>2</v>
      </c>
      <c r="B2120" t="s">
        <v>86</v>
      </c>
      <c r="C2120" t="s">
        <v>87</v>
      </c>
      <c r="D2120" t="s">
        <v>5</v>
      </c>
      <c r="E2120" t="s">
        <v>11</v>
      </c>
      <c r="F2120" t="s">
        <v>0</v>
      </c>
      <c r="G2120" t="s">
        <v>3143</v>
      </c>
      <c r="H2120" t="s">
        <v>0</v>
      </c>
      <c r="I2120" s="2">
        <v>45838</v>
      </c>
      <c r="J2120" s="2">
        <v>45838</v>
      </c>
      <c r="K2120" s="3">
        <v>2</v>
      </c>
      <c r="L2120" t="s">
        <v>1</v>
      </c>
      <c r="M2120" s="3">
        <v>2</v>
      </c>
      <c r="N2120" t="s">
        <v>1</v>
      </c>
      <c r="O2120" t="s">
        <v>0</v>
      </c>
      <c r="P2120" t="s">
        <v>0</v>
      </c>
      <c r="Q2120" t="s">
        <v>234</v>
      </c>
      <c r="R2120" t="s">
        <v>0</v>
      </c>
    </row>
    <row r="2121" spans="1:18" x14ac:dyDescent="0.25">
      <c r="A2121" t="s">
        <v>2</v>
      </c>
      <c r="B2121" t="s">
        <v>86</v>
      </c>
      <c r="C2121" t="s">
        <v>87</v>
      </c>
      <c r="D2121" t="s">
        <v>5</v>
      </c>
      <c r="E2121" t="s">
        <v>11</v>
      </c>
      <c r="F2121" t="s">
        <v>0</v>
      </c>
      <c r="G2121" t="s">
        <v>3156</v>
      </c>
      <c r="H2121" t="s">
        <v>0</v>
      </c>
      <c r="I2121" s="2">
        <v>45808</v>
      </c>
      <c r="J2121" s="2">
        <v>45838</v>
      </c>
      <c r="K2121" s="3">
        <v>2</v>
      </c>
      <c r="L2121" t="s">
        <v>1</v>
      </c>
      <c r="M2121" s="3">
        <v>2</v>
      </c>
      <c r="N2121" t="s">
        <v>1</v>
      </c>
      <c r="O2121" t="s">
        <v>0</v>
      </c>
      <c r="P2121" t="s">
        <v>0</v>
      </c>
      <c r="Q2121" t="s">
        <v>62</v>
      </c>
      <c r="R2121" t="s">
        <v>0</v>
      </c>
    </row>
    <row r="2122" spans="1:18" x14ac:dyDescent="0.25">
      <c r="A2122" t="s">
        <v>2</v>
      </c>
      <c r="B2122" t="s">
        <v>86</v>
      </c>
      <c r="C2122" t="s">
        <v>87</v>
      </c>
      <c r="D2122" t="s">
        <v>5</v>
      </c>
      <c r="E2122" t="s">
        <v>11</v>
      </c>
      <c r="F2122" t="s">
        <v>0</v>
      </c>
      <c r="G2122" t="s">
        <v>3163</v>
      </c>
      <c r="H2122" t="s">
        <v>0</v>
      </c>
      <c r="I2122" s="2">
        <v>45991</v>
      </c>
      <c r="J2122" s="2">
        <v>46022</v>
      </c>
      <c r="K2122" s="3">
        <v>2</v>
      </c>
      <c r="L2122" t="s">
        <v>1</v>
      </c>
      <c r="M2122" s="3">
        <v>2</v>
      </c>
      <c r="N2122" t="s">
        <v>1</v>
      </c>
      <c r="O2122" t="s">
        <v>0</v>
      </c>
      <c r="P2122" t="s">
        <v>0</v>
      </c>
      <c r="Q2122" t="s">
        <v>592</v>
      </c>
      <c r="R2122" t="s">
        <v>0</v>
      </c>
    </row>
    <row r="2123" spans="1:18" x14ac:dyDescent="0.25">
      <c r="A2123" t="s">
        <v>2</v>
      </c>
      <c r="B2123" t="s">
        <v>86</v>
      </c>
      <c r="C2123" t="s">
        <v>87</v>
      </c>
      <c r="D2123" t="s">
        <v>5</v>
      </c>
      <c r="E2123" t="s">
        <v>11</v>
      </c>
      <c r="F2123" t="s">
        <v>0</v>
      </c>
      <c r="G2123" t="s">
        <v>3173</v>
      </c>
      <c r="H2123" t="s">
        <v>0</v>
      </c>
      <c r="I2123" s="2">
        <v>45929</v>
      </c>
      <c r="J2123" s="2">
        <v>45930</v>
      </c>
      <c r="K2123" s="3">
        <v>2</v>
      </c>
      <c r="L2123" t="s">
        <v>1</v>
      </c>
      <c r="M2123" s="3">
        <v>2</v>
      </c>
      <c r="N2123" t="s">
        <v>1</v>
      </c>
      <c r="O2123" t="s">
        <v>0</v>
      </c>
      <c r="P2123" t="s">
        <v>0</v>
      </c>
      <c r="Q2123" t="s">
        <v>107</v>
      </c>
      <c r="R2123" t="s">
        <v>0</v>
      </c>
    </row>
    <row r="2124" spans="1:18" x14ac:dyDescent="0.25">
      <c r="A2124" t="s">
        <v>2</v>
      </c>
      <c r="B2124" t="s">
        <v>86</v>
      </c>
      <c r="C2124" t="s">
        <v>87</v>
      </c>
      <c r="D2124" t="s">
        <v>5</v>
      </c>
      <c r="E2124" t="s">
        <v>11</v>
      </c>
      <c r="F2124" t="s">
        <v>0</v>
      </c>
      <c r="G2124" t="s">
        <v>3205</v>
      </c>
      <c r="H2124" t="s">
        <v>0</v>
      </c>
      <c r="I2124" s="2">
        <v>45808</v>
      </c>
      <c r="J2124" s="2">
        <v>45838</v>
      </c>
      <c r="K2124" s="3">
        <v>2</v>
      </c>
      <c r="L2124" t="s">
        <v>1</v>
      </c>
      <c r="M2124" s="3">
        <v>2</v>
      </c>
      <c r="N2124" t="s">
        <v>1</v>
      </c>
      <c r="O2124" t="s">
        <v>0</v>
      </c>
      <c r="P2124" t="s">
        <v>0</v>
      </c>
      <c r="Q2124" t="s">
        <v>592</v>
      </c>
      <c r="R2124" t="s">
        <v>0</v>
      </c>
    </row>
    <row r="2125" spans="1:18" x14ac:dyDescent="0.25">
      <c r="A2125" t="s">
        <v>2</v>
      </c>
      <c r="B2125" t="s">
        <v>86</v>
      </c>
      <c r="C2125" t="s">
        <v>87</v>
      </c>
      <c r="D2125" t="s">
        <v>5</v>
      </c>
      <c r="E2125" t="s">
        <v>11</v>
      </c>
      <c r="F2125" t="s">
        <v>0</v>
      </c>
      <c r="G2125" t="s">
        <v>3271</v>
      </c>
      <c r="H2125" t="s">
        <v>0</v>
      </c>
      <c r="I2125" s="2">
        <v>45789</v>
      </c>
      <c r="J2125" s="2">
        <v>45808</v>
      </c>
      <c r="K2125" s="3">
        <v>2</v>
      </c>
      <c r="L2125" t="s">
        <v>1</v>
      </c>
      <c r="M2125" s="3">
        <v>2</v>
      </c>
      <c r="N2125" t="s">
        <v>1</v>
      </c>
      <c r="O2125" t="s">
        <v>0</v>
      </c>
      <c r="P2125" t="s">
        <v>0</v>
      </c>
      <c r="Q2125" t="s">
        <v>585</v>
      </c>
      <c r="R2125" t="s">
        <v>0</v>
      </c>
    </row>
    <row r="2126" spans="1:18" x14ac:dyDescent="0.25">
      <c r="A2126" t="s">
        <v>2</v>
      </c>
      <c r="B2126" t="s">
        <v>86</v>
      </c>
      <c r="C2126" t="s">
        <v>87</v>
      </c>
      <c r="D2126" t="s">
        <v>5</v>
      </c>
      <c r="E2126" t="s">
        <v>11</v>
      </c>
      <c r="F2126" t="s">
        <v>0</v>
      </c>
      <c r="G2126" t="s">
        <v>3309</v>
      </c>
      <c r="H2126" t="s">
        <v>0</v>
      </c>
      <c r="I2126" s="2">
        <v>45861</v>
      </c>
      <c r="J2126" s="2">
        <v>45869</v>
      </c>
      <c r="K2126" s="3">
        <v>2</v>
      </c>
      <c r="L2126" t="s">
        <v>1</v>
      </c>
      <c r="M2126" s="3">
        <v>2</v>
      </c>
      <c r="N2126" t="s">
        <v>1</v>
      </c>
      <c r="O2126" t="s">
        <v>0</v>
      </c>
      <c r="P2126" t="s">
        <v>0</v>
      </c>
      <c r="Q2126" t="s">
        <v>34</v>
      </c>
      <c r="R2126" t="s">
        <v>0</v>
      </c>
    </row>
    <row r="2127" spans="1:18" x14ac:dyDescent="0.25">
      <c r="A2127" t="s">
        <v>2</v>
      </c>
      <c r="B2127" t="s">
        <v>86</v>
      </c>
      <c r="C2127" t="s">
        <v>87</v>
      </c>
      <c r="D2127" t="s">
        <v>5</v>
      </c>
      <c r="E2127" t="s">
        <v>11</v>
      </c>
      <c r="F2127" t="s">
        <v>0</v>
      </c>
      <c r="G2127" t="s">
        <v>3317</v>
      </c>
      <c r="H2127" t="s">
        <v>0</v>
      </c>
      <c r="I2127" s="2">
        <v>45866</v>
      </c>
      <c r="J2127" s="2">
        <v>45900</v>
      </c>
      <c r="K2127" s="3">
        <v>2</v>
      </c>
      <c r="L2127" t="s">
        <v>1</v>
      </c>
      <c r="M2127" s="3">
        <v>2</v>
      </c>
      <c r="N2127" t="s">
        <v>1</v>
      </c>
      <c r="O2127" t="s">
        <v>0</v>
      </c>
      <c r="P2127" t="s">
        <v>0</v>
      </c>
      <c r="Q2127" t="s">
        <v>107</v>
      </c>
      <c r="R2127" t="s">
        <v>0</v>
      </c>
    </row>
    <row r="2128" spans="1:18" x14ac:dyDescent="0.25">
      <c r="A2128" t="s">
        <v>2</v>
      </c>
      <c r="B2128" t="s">
        <v>86</v>
      </c>
      <c r="C2128" t="s">
        <v>87</v>
      </c>
      <c r="D2128" t="s">
        <v>5</v>
      </c>
      <c r="E2128" t="s">
        <v>11</v>
      </c>
      <c r="F2128" t="s">
        <v>0</v>
      </c>
      <c r="G2128" t="s">
        <v>3336</v>
      </c>
      <c r="H2128" t="s">
        <v>0</v>
      </c>
      <c r="I2128" s="2">
        <v>45027</v>
      </c>
      <c r="J2128" s="2">
        <v>45900</v>
      </c>
      <c r="K2128" s="3">
        <v>2</v>
      </c>
      <c r="L2128" t="s">
        <v>1</v>
      </c>
      <c r="M2128" s="3">
        <v>2</v>
      </c>
      <c r="N2128" t="s">
        <v>1</v>
      </c>
      <c r="O2128" t="s">
        <v>0</v>
      </c>
      <c r="P2128" t="s">
        <v>0</v>
      </c>
      <c r="Q2128" t="s">
        <v>89</v>
      </c>
      <c r="R2128" t="s">
        <v>0</v>
      </c>
    </row>
    <row r="2129" spans="1:18" x14ac:dyDescent="0.25">
      <c r="A2129" t="s">
        <v>2</v>
      </c>
      <c r="B2129" t="s">
        <v>86</v>
      </c>
      <c r="C2129" t="s">
        <v>87</v>
      </c>
      <c r="D2129" t="s">
        <v>5</v>
      </c>
      <c r="E2129" t="s">
        <v>11</v>
      </c>
      <c r="F2129" t="s">
        <v>0</v>
      </c>
      <c r="G2129" t="s">
        <v>3337</v>
      </c>
      <c r="H2129" t="s">
        <v>0</v>
      </c>
      <c r="I2129" s="2">
        <v>45670</v>
      </c>
      <c r="J2129" s="2">
        <v>45688</v>
      </c>
      <c r="K2129" s="3">
        <v>2</v>
      </c>
      <c r="L2129" t="s">
        <v>1</v>
      </c>
      <c r="M2129" s="3">
        <v>2</v>
      </c>
      <c r="N2129" t="s">
        <v>1</v>
      </c>
      <c r="O2129" t="s">
        <v>0</v>
      </c>
      <c r="P2129" t="s">
        <v>0</v>
      </c>
      <c r="Q2129" t="s">
        <v>234</v>
      </c>
      <c r="R2129" t="s">
        <v>0</v>
      </c>
    </row>
    <row r="2130" spans="1:18" x14ac:dyDescent="0.25">
      <c r="A2130" t="s">
        <v>2</v>
      </c>
      <c r="B2130" t="s">
        <v>86</v>
      </c>
      <c r="C2130" t="s">
        <v>87</v>
      </c>
      <c r="D2130" t="s">
        <v>5</v>
      </c>
      <c r="E2130" t="s">
        <v>11</v>
      </c>
      <c r="F2130" t="s">
        <v>0</v>
      </c>
      <c r="G2130" t="s">
        <v>3344</v>
      </c>
      <c r="H2130" t="s">
        <v>0</v>
      </c>
      <c r="I2130" s="2">
        <v>45892</v>
      </c>
      <c r="J2130" s="2">
        <v>45900</v>
      </c>
      <c r="K2130" s="3">
        <v>2</v>
      </c>
      <c r="L2130" t="s">
        <v>1</v>
      </c>
      <c r="M2130" s="3">
        <v>2</v>
      </c>
      <c r="N2130" t="s">
        <v>1</v>
      </c>
      <c r="O2130" t="s">
        <v>0</v>
      </c>
      <c r="P2130" t="s">
        <v>0</v>
      </c>
      <c r="Q2130" t="s">
        <v>442</v>
      </c>
      <c r="R2130" t="s">
        <v>0</v>
      </c>
    </row>
    <row r="2131" spans="1:18" x14ac:dyDescent="0.25">
      <c r="A2131" t="s">
        <v>2</v>
      </c>
      <c r="B2131" t="s">
        <v>86</v>
      </c>
      <c r="C2131" t="s">
        <v>87</v>
      </c>
      <c r="D2131" t="s">
        <v>5</v>
      </c>
      <c r="E2131" t="s">
        <v>11</v>
      </c>
      <c r="F2131" t="s">
        <v>0</v>
      </c>
      <c r="G2131" t="s">
        <v>3362</v>
      </c>
      <c r="H2131" t="s">
        <v>0</v>
      </c>
      <c r="I2131" s="2">
        <v>45875</v>
      </c>
      <c r="J2131" s="2">
        <v>45900</v>
      </c>
      <c r="K2131" s="3">
        <v>2</v>
      </c>
      <c r="L2131" t="s">
        <v>1</v>
      </c>
      <c r="M2131" s="3">
        <v>2</v>
      </c>
      <c r="N2131" t="s">
        <v>1</v>
      </c>
      <c r="O2131" t="s">
        <v>0</v>
      </c>
      <c r="P2131" t="s">
        <v>0</v>
      </c>
      <c r="Q2131" t="s">
        <v>317</v>
      </c>
      <c r="R2131" t="s">
        <v>0</v>
      </c>
    </row>
    <row r="2132" spans="1:18" x14ac:dyDescent="0.25">
      <c r="A2132" t="s">
        <v>2</v>
      </c>
      <c r="B2132" t="s">
        <v>86</v>
      </c>
      <c r="C2132" t="s">
        <v>87</v>
      </c>
      <c r="D2132" t="s">
        <v>5</v>
      </c>
      <c r="E2132" t="s">
        <v>11</v>
      </c>
      <c r="F2132" t="s">
        <v>0</v>
      </c>
      <c r="G2132" t="s">
        <v>3378</v>
      </c>
      <c r="H2132" t="s">
        <v>0</v>
      </c>
      <c r="I2132" s="2">
        <v>45832</v>
      </c>
      <c r="J2132" s="2">
        <v>45838</v>
      </c>
      <c r="K2132" s="3">
        <v>2</v>
      </c>
      <c r="L2132" t="s">
        <v>1</v>
      </c>
      <c r="M2132" s="3">
        <v>2</v>
      </c>
      <c r="N2132" t="s">
        <v>1</v>
      </c>
      <c r="O2132" t="s">
        <v>0</v>
      </c>
      <c r="P2132" t="s">
        <v>0</v>
      </c>
      <c r="Q2132" t="s">
        <v>40</v>
      </c>
      <c r="R2132" t="s">
        <v>0</v>
      </c>
    </row>
    <row r="2133" spans="1:18" x14ac:dyDescent="0.25">
      <c r="A2133" t="s">
        <v>2</v>
      </c>
      <c r="B2133" t="s">
        <v>86</v>
      </c>
      <c r="C2133" t="s">
        <v>87</v>
      </c>
      <c r="D2133" t="s">
        <v>5</v>
      </c>
      <c r="E2133" t="s">
        <v>11</v>
      </c>
      <c r="F2133" t="s">
        <v>0</v>
      </c>
      <c r="G2133" t="s">
        <v>3382</v>
      </c>
      <c r="H2133" t="s">
        <v>0</v>
      </c>
      <c r="I2133" s="2">
        <v>45722</v>
      </c>
      <c r="J2133" s="2">
        <v>45747</v>
      </c>
      <c r="K2133" s="3">
        <v>2</v>
      </c>
      <c r="L2133" t="s">
        <v>1</v>
      </c>
      <c r="M2133" s="3">
        <v>2</v>
      </c>
      <c r="N2133" t="s">
        <v>1</v>
      </c>
      <c r="O2133" t="s">
        <v>0</v>
      </c>
      <c r="P2133" t="s">
        <v>0</v>
      </c>
      <c r="Q2133" t="s">
        <v>565</v>
      </c>
      <c r="R2133" t="s">
        <v>0</v>
      </c>
    </row>
    <row r="2134" spans="1:18" x14ac:dyDescent="0.25">
      <c r="A2134" t="s">
        <v>2</v>
      </c>
      <c r="B2134" t="s">
        <v>86</v>
      </c>
      <c r="C2134" t="s">
        <v>87</v>
      </c>
      <c r="D2134" t="s">
        <v>5</v>
      </c>
      <c r="E2134" t="s">
        <v>11</v>
      </c>
      <c r="F2134" t="s">
        <v>0</v>
      </c>
      <c r="G2134" t="s">
        <v>3395</v>
      </c>
      <c r="H2134" t="s">
        <v>0</v>
      </c>
      <c r="I2134" s="2">
        <v>45985</v>
      </c>
      <c r="J2134" s="2">
        <v>45991</v>
      </c>
      <c r="K2134" s="3">
        <v>2</v>
      </c>
      <c r="L2134" t="s">
        <v>1</v>
      </c>
      <c r="M2134" s="3">
        <v>2</v>
      </c>
      <c r="N2134" t="s">
        <v>1</v>
      </c>
      <c r="O2134" t="s">
        <v>0</v>
      </c>
      <c r="P2134" t="s">
        <v>0</v>
      </c>
      <c r="Q2134" t="s">
        <v>234</v>
      </c>
      <c r="R2134" t="s">
        <v>0</v>
      </c>
    </row>
    <row r="2135" spans="1:18" x14ac:dyDescent="0.25">
      <c r="A2135" t="s">
        <v>2</v>
      </c>
      <c r="B2135" t="s">
        <v>86</v>
      </c>
      <c r="C2135" t="s">
        <v>87</v>
      </c>
      <c r="D2135" t="s">
        <v>5</v>
      </c>
      <c r="E2135" t="s">
        <v>11</v>
      </c>
      <c r="F2135" t="s">
        <v>0</v>
      </c>
      <c r="G2135" t="s">
        <v>3429</v>
      </c>
      <c r="H2135" t="s">
        <v>0</v>
      </c>
      <c r="I2135" s="2">
        <v>46001</v>
      </c>
      <c r="J2135" s="2">
        <v>46022</v>
      </c>
      <c r="K2135" s="3">
        <v>2</v>
      </c>
      <c r="L2135" t="s">
        <v>1</v>
      </c>
      <c r="M2135" s="3">
        <v>2</v>
      </c>
      <c r="N2135" t="s">
        <v>1</v>
      </c>
      <c r="O2135" t="s">
        <v>0</v>
      </c>
      <c r="P2135" t="s">
        <v>0</v>
      </c>
      <c r="Q2135" t="s">
        <v>565</v>
      </c>
      <c r="R2135" t="s">
        <v>0</v>
      </c>
    </row>
    <row r="2136" spans="1:18" x14ac:dyDescent="0.25">
      <c r="A2136" t="s">
        <v>2</v>
      </c>
      <c r="B2136" t="s">
        <v>86</v>
      </c>
      <c r="C2136" t="s">
        <v>87</v>
      </c>
      <c r="D2136" t="s">
        <v>5</v>
      </c>
      <c r="E2136" t="s">
        <v>11</v>
      </c>
      <c r="F2136" t="s">
        <v>0</v>
      </c>
      <c r="G2136" t="s">
        <v>3434</v>
      </c>
      <c r="H2136" t="s">
        <v>0</v>
      </c>
      <c r="I2136" s="2">
        <v>45684</v>
      </c>
      <c r="J2136" s="2">
        <v>45688</v>
      </c>
      <c r="K2136" s="3">
        <v>2</v>
      </c>
      <c r="L2136" t="s">
        <v>1</v>
      </c>
      <c r="M2136" s="3">
        <v>2</v>
      </c>
      <c r="N2136" t="s">
        <v>1</v>
      </c>
      <c r="O2136" t="s">
        <v>0</v>
      </c>
      <c r="P2136" t="s">
        <v>0</v>
      </c>
      <c r="Q2136" t="s">
        <v>40</v>
      </c>
      <c r="R2136" t="s">
        <v>0</v>
      </c>
    </row>
    <row r="2137" spans="1:18" x14ac:dyDescent="0.25">
      <c r="A2137" t="s">
        <v>2</v>
      </c>
      <c r="B2137" t="s">
        <v>86</v>
      </c>
      <c r="C2137" t="s">
        <v>87</v>
      </c>
      <c r="D2137" t="s">
        <v>5</v>
      </c>
      <c r="E2137" t="s">
        <v>11</v>
      </c>
      <c r="F2137" t="s">
        <v>0</v>
      </c>
      <c r="G2137" t="s">
        <v>3440</v>
      </c>
      <c r="H2137" t="s">
        <v>0</v>
      </c>
      <c r="I2137" s="2">
        <v>45698</v>
      </c>
      <c r="J2137" s="2">
        <v>45716</v>
      </c>
      <c r="K2137" s="3">
        <v>2</v>
      </c>
      <c r="L2137" t="s">
        <v>1</v>
      </c>
      <c r="M2137" s="3">
        <v>2</v>
      </c>
      <c r="N2137" t="s">
        <v>1</v>
      </c>
      <c r="O2137" t="s">
        <v>0</v>
      </c>
      <c r="P2137" t="s">
        <v>0</v>
      </c>
      <c r="Q2137" t="s">
        <v>107</v>
      </c>
      <c r="R2137" t="s">
        <v>0</v>
      </c>
    </row>
    <row r="2138" spans="1:18" x14ac:dyDescent="0.25">
      <c r="A2138" t="s">
        <v>2</v>
      </c>
      <c r="B2138" t="s">
        <v>86</v>
      </c>
      <c r="C2138" t="s">
        <v>87</v>
      </c>
      <c r="D2138" t="s">
        <v>5</v>
      </c>
      <c r="E2138" t="s">
        <v>11</v>
      </c>
      <c r="F2138" t="s">
        <v>0</v>
      </c>
      <c r="G2138" t="s">
        <v>3473</v>
      </c>
      <c r="H2138" t="s">
        <v>0</v>
      </c>
      <c r="I2138" s="2">
        <v>45995</v>
      </c>
      <c r="J2138" s="2">
        <v>46022</v>
      </c>
      <c r="K2138" s="3">
        <v>2</v>
      </c>
      <c r="L2138" t="s">
        <v>1</v>
      </c>
      <c r="M2138" s="3">
        <v>2</v>
      </c>
      <c r="N2138" t="s">
        <v>1</v>
      </c>
      <c r="O2138" t="s">
        <v>0</v>
      </c>
      <c r="P2138" t="s">
        <v>0</v>
      </c>
      <c r="Q2138" t="s">
        <v>740</v>
      </c>
      <c r="R2138" t="s">
        <v>0</v>
      </c>
    </row>
    <row r="2139" spans="1:18" x14ac:dyDescent="0.25">
      <c r="A2139" t="s">
        <v>2</v>
      </c>
      <c r="B2139" t="s">
        <v>86</v>
      </c>
      <c r="C2139" t="s">
        <v>87</v>
      </c>
      <c r="D2139" t="s">
        <v>5</v>
      </c>
      <c r="E2139" t="s">
        <v>11</v>
      </c>
      <c r="F2139" t="s">
        <v>0</v>
      </c>
      <c r="G2139" t="s">
        <v>3475</v>
      </c>
      <c r="H2139" t="s">
        <v>0</v>
      </c>
      <c r="I2139" s="2">
        <v>45824</v>
      </c>
      <c r="J2139" s="2">
        <v>45838</v>
      </c>
      <c r="K2139" s="3">
        <v>2</v>
      </c>
      <c r="L2139" t="s">
        <v>1</v>
      </c>
      <c r="M2139" s="3">
        <v>2</v>
      </c>
      <c r="N2139" t="s">
        <v>1</v>
      </c>
      <c r="O2139" t="s">
        <v>0</v>
      </c>
      <c r="P2139" t="s">
        <v>0</v>
      </c>
      <c r="Q2139" t="s">
        <v>825</v>
      </c>
      <c r="R2139" t="s">
        <v>0</v>
      </c>
    </row>
    <row r="2140" spans="1:18" x14ac:dyDescent="0.25">
      <c r="A2140" t="s">
        <v>2</v>
      </c>
      <c r="B2140" t="s">
        <v>86</v>
      </c>
      <c r="C2140" t="s">
        <v>87</v>
      </c>
      <c r="D2140" t="s">
        <v>5</v>
      </c>
      <c r="E2140" t="s">
        <v>242</v>
      </c>
      <c r="F2140" t="s">
        <v>0</v>
      </c>
      <c r="G2140" t="s">
        <v>3483</v>
      </c>
      <c r="H2140" t="s">
        <v>0</v>
      </c>
      <c r="I2140" s="2">
        <v>45989</v>
      </c>
      <c r="J2140" s="2">
        <v>45991</v>
      </c>
      <c r="K2140" s="3">
        <v>2</v>
      </c>
      <c r="L2140" t="s">
        <v>1</v>
      </c>
      <c r="M2140" s="3">
        <v>2</v>
      </c>
      <c r="N2140" t="s">
        <v>1</v>
      </c>
      <c r="O2140" t="s">
        <v>0</v>
      </c>
      <c r="P2140" t="s">
        <v>0</v>
      </c>
      <c r="Q2140" t="s">
        <v>0</v>
      </c>
      <c r="R2140" t="s">
        <v>0</v>
      </c>
    </row>
    <row r="2141" spans="1:18" x14ac:dyDescent="0.25">
      <c r="A2141" t="s">
        <v>2</v>
      </c>
      <c r="B2141" t="s">
        <v>86</v>
      </c>
      <c r="C2141" t="s">
        <v>87</v>
      </c>
      <c r="D2141" t="s">
        <v>5</v>
      </c>
      <c r="E2141" t="s">
        <v>11</v>
      </c>
      <c r="F2141" t="s">
        <v>0</v>
      </c>
      <c r="G2141" t="s">
        <v>3489</v>
      </c>
      <c r="H2141" t="s">
        <v>0</v>
      </c>
      <c r="I2141" s="2">
        <v>45861</v>
      </c>
      <c r="J2141" s="2">
        <v>45869</v>
      </c>
      <c r="K2141" s="3">
        <v>2</v>
      </c>
      <c r="L2141" t="s">
        <v>1</v>
      </c>
      <c r="M2141" s="3">
        <v>2</v>
      </c>
      <c r="N2141" t="s">
        <v>1</v>
      </c>
      <c r="O2141" t="s">
        <v>0</v>
      </c>
      <c r="P2141" t="s">
        <v>0</v>
      </c>
      <c r="Q2141" t="s">
        <v>270</v>
      </c>
      <c r="R2141" t="s">
        <v>0</v>
      </c>
    </row>
    <row r="2142" spans="1:18" x14ac:dyDescent="0.25">
      <c r="A2142" t="s">
        <v>2</v>
      </c>
      <c r="B2142" t="s">
        <v>86</v>
      </c>
      <c r="C2142" t="s">
        <v>87</v>
      </c>
      <c r="D2142" t="s">
        <v>5</v>
      </c>
      <c r="E2142" t="s">
        <v>11</v>
      </c>
      <c r="F2142" t="s">
        <v>0</v>
      </c>
      <c r="G2142" t="s">
        <v>3492</v>
      </c>
      <c r="H2142" t="s">
        <v>0</v>
      </c>
      <c r="I2142" s="2">
        <v>45859</v>
      </c>
      <c r="J2142" s="2">
        <v>45869</v>
      </c>
      <c r="K2142" s="3">
        <v>2</v>
      </c>
      <c r="L2142" t="s">
        <v>1</v>
      </c>
      <c r="M2142" s="3">
        <v>2</v>
      </c>
      <c r="N2142" t="s">
        <v>1</v>
      </c>
      <c r="O2142" t="s">
        <v>0</v>
      </c>
      <c r="P2142" t="s">
        <v>0</v>
      </c>
      <c r="Q2142" t="s">
        <v>746</v>
      </c>
      <c r="R2142" t="s">
        <v>0</v>
      </c>
    </row>
    <row r="2143" spans="1:18" x14ac:dyDescent="0.25">
      <c r="A2143" t="s">
        <v>2</v>
      </c>
      <c r="B2143" t="s">
        <v>86</v>
      </c>
      <c r="C2143" t="s">
        <v>87</v>
      </c>
      <c r="D2143" t="s">
        <v>5</v>
      </c>
      <c r="E2143" t="s">
        <v>242</v>
      </c>
      <c r="F2143" t="s">
        <v>0</v>
      </c>
      <c r="G2143" t="s">
        <v>3507</v>
      </c>
      <c r="H2143" t="s">
        <v>0</v>
      </c>
      <c r="I2143" s="2">
        <v>45890</v>
      </c>
      <c r="J2143" s="2">
        <v>45900</v>
      </c>
      <c r="K2143" s="3">
        <v>2</v>
      </c>
      <c r="L2143" t="s">
        <v>1</v>
      </c>
      <c r="M2143" s="3">
        <v>2</v>
      </c>
      <c r="N2143" t="s">
        <v>1</v>
      </c>
      <c r="O2143" t="s">
        <v>0</v>
      </c>
      <c r="P2143" t="s">
        <v>0</v>
      </c>
      <c r="Q2143" t="s">
        <v>0</v>
      </c>
      <c r="R2143" t="s">
        <v>0</v>
      </c>
    </row>
    <row r="2144" spans="1:18" x14ac:dyDescent="0.25">
      <c r="A2144" t="s">
        <v>2</v>
      </c>
      <c r="B2144" t="s">
        <v>86</v>
      </c>
      <c r="C2144" t="s">
        <v>87</v>
      </c>
      <c r="D2144" t="s">
        <v>5</v>
      </c>
      <c r="E2144" t="s">
        <v>1820</v>
      </c>
      <c r="F2144" t="s">
        <v>0</v>
      </c>
      <c r="G2144" t="s">
        <v>3522</v>
      </c>
      <c r="H2144" t="s">
        <v>0</v>
      </c>
      <c r="I2144" s="2">
        <v>45258</v>
      </c>
      <c r="J2144" s="2">
        <v>45716</v>
      </c>
      <c r="K2144" s="3">
        <v>2</v>
      </c>
      <c r="L2144" t="s">
        <v>1</v>
      </c>
      <c r="M2144" s="3">
        <v>2</v>
      </c>
      <c r="N2144" t="s">
        <v>1</v>
      </c>
      <c r="O2144" t="s">
        <v>0</v>
      </c>
      <c r="P2144" t="s">
        <v>0</v>
      </c>
      <c r="Q2144" t="s">
        <v>2770</v>
      </c>
      <c r="R2144" t="s">
        <v>0</v>
      </c>
    </row>
    <row r="2145" spans="1:18" x14ac:dyDescent="0.25">
      <c r="A2145" t="s">
        <v>2</v>
      </c>
      <c r="B2145" t="s">
        <v>86</v>
      </c>
      <c r="C2145" t="s">
        <v>87</v>
      </c>
      <c r="D2145" t="s">
        <v>5</v>
      </c>
      <c r="E2145" t="s">
        <v>11</v>
      </c>
      <c r="F2145" t="s">
        <v>0</v>
      </c>
      <c r="G2145" t="s">
        <v>3550</v>
      </c>
      <c r="H2145" t="s">
        <v>0</v>
      </c>
      <c r="I2145" s="2">
        <v>45833</v>
      </c>
      <c r="J2145" s="2">
        <v>45900</v>
      </c>
      <c r="K2145" s="3">
        <v>2</v>
      </c>
      <c r="L2145" t="s">
        <v>1</v>
      </c>
      <c r="M2145" s="3">
        <v>2</v>
      </c>
      <c r="N2145" t="s">
        <v>1</v>
      </c>
      <c r="O2145" t="s">
        <v>0</v>
      </c>
      <c r="P2145" t="s">
        <v>0</v>
      </c>
      <c r="Q2145" t="s">
        <v>131</v>
      </c>
      <c r="R2145" t="s">
        <v>0</v>
      </c>
    </row>
    <row r="2146" spans="1:18" x14ac:dyDescent="0.25">
      <c r="A2146" t="s">
        <v>2</v>
      </c>
      <c r="B2146" t="s">
        <v>86</v>
      </c>
      <c r="C2146" t="s">
        <v>87</v>
      </c>
      <c r="D2146" t="s">
        <v>5</v>
      </c>
      <c r="E2146" t="s">
        <v>11</v>
      </c>
      <c r="F2146" t="s">
        <v>0</v>
      </c>
      <c r="G2146" t="s">
        <v>3576</v>
      </c>
      <c r="H2146" t="s">
        <v>0</v>
      </c>
      <c r="I2146" s="2">
        <v>45841</v>
      </c>
      <c r="J2146" s="2">
        <v>45869</v>
      </c>
      <c r="K2146" s="3">
        <v>2</v>
      </c>
      <c r="L2146" t="s">
        <v>1</v>
      </c>
      <c r="M2146" s="3">
        <v>2</v>
      </c>
      <c r="N2146" t="s">
        <v>1</v>
      </c>
      <c r="O2146" t="s">
        <v>0</v>
      </c>
      <c r="P2146" t="s">
        <v>0</v>
      </c>
      <c r="Q2146" t="s">
        <v>317</v>
      </c>
      <c r="R2146" t="s">
        <v>0</v>
      </c>
    </row>
    <row r="2147" spans="1:18" x14ac:dyDescent="0.25">
      <c r="A2147" t="s">
        <v>2</v>
      </c>
      <c r="B2147" t="s">
        <v>86</v>
      </c>
      <c r="C2147" t="s">
        <v>87</v>
      </c>
      <c r="D2147" t="s">
        <v>5</v>
      </c>
      <c r="E2147" t="s">
        <v>11</v>
      </c>
      <c r="F2147" t="s">
        <v>0</v>
      </c>
      <c r="G2147" t="s">
        <v>3584</v>
      </c>
      <c r="H2147" t="s">
        <v>0</v>
      </c>
      <c r="I2147" s="2">
        <v>45754</v>
      </c>
      <c r="J2147" s="2">
        <v>45777</v>
      </c>
      <c r="K2147" s="3">
        <v>2</v>
      </c>
      <c r="L2147" t="s">
        <v>1</v>
      </c>
      <c r="M2147" s="3">
        <v>2</v>
      </c>
      <c r="N2147" t="s">
        <v>1</v>
      </c>
      <c r="O2147" t="s">
        <v>0</v>
      </c>
      <c r="P2147" t="s">
        <v>0</v>
      </c>
      <c r="Q2147" t="s">
        <v>107</v>
      </c>
      <c r="R2147" t="s">
        <v>0</v>
      </c>
    </row>
    <row r="2148" spans="1:18" x14ac:dyDescent="0.25">
      <c r="A2148" t="s">
        <v>2</v>
      </c>
      <c r="B2148" t="s">
        <v>86</v>
      </c>
      <c r="C2148" t="s">
        <v>87</v>
      </c>
      <c r="D2148" t="s">
        <v>5</v>
      </c>
      <c r="E2148" t="s">
        <v>11</v>
      </c>
      <c r="F2148" t="s">
        <v>0</v>
      </c>
      <c r="G2148" t="s">
        <v>3596</v>
      </c>
      <c r="H2148" t="s">
        <v>0</v>
      </c>
      <c r="I2148" s="2">
        <v>45688</v>
      </c>
      <c r="J2148" s="2">
        <v>45688</v>
      </c>
      <c r="K2148" s="3">
        <v>2</v>
      </c>
      <c r="L2148" t="s">
        <v>1</v>
      </c>
      <c r="M2148" s="3">
        <v>2</v>
      </c>
      <c r="N2148" t="s">
        <v>1</v>
      </c>
      <c r="O2148" t="s">
        <v>0</v>
      </c>
      <c r="P2148" t="s">
        <v>0</v>
      </c>
      <c r="Q2148" t="s">
        <v>97</v>
      </c>
      <c r="R2148" t="s">
        <v>0</v>
      </c>
    </row>
    <row r="2149" spans="1:18" x14ac:dyDescent="0.25">
      <c r="A2149" t="s">
        <v>2</v>
      </c>
      <c r="B2149" t="s">
        <v>86</v>
      </c>
      <c r="C2149" t="s">
        <v>87</v>
      </c>
      <c r="D2149" t="s">
        <v>5</v>
      </c>
      <c r="E2149" t="s">
        <v>11</v>
      </c>
      <c r="F2149" t="s">
        <v>0</v>
      </c>
      <c r="G2149" t="s">
        <v>578</v>
      </c>
      <c r="H2149" t="s">
        <v>0</v>
      </c>
      <c r="I2149" s="2">
        <v>45797</v>
      </c>
      <c r="J2149" s="2">
        <v>45808</v>
      </c>
      <c r="K2149" s="3">
        <v>2</v>
      </c>
      <c r="L2149" t="s">
        <v>1</v>
      </c>
      <c r="M2149" s="3">
        <v>2</v>
      </c>
      <c r="N2149" t="s">
        <v>1</v>
      </c>
      <c r="O2149" t="s">
        <v>0</v>
      </c>
      <c r="P2149" t="s">
        <v>0</v>
      </c>
      <c r="Q2149" t="s">
        <v>107</v>
      </c>
      <c r="R2149" t="s">
        <v>0</v>
      </c>
    </row>
    <row r="2150" spans="1:18" x14ac:dyDescent="0.25">
      <c r="A2150" t="s">
        <v>2</v>
      </c>
      <c r="B2150" t="s">
        <v>86</v>
      </c>
      <c r="C2150" t="s">
        <v>87</v>
      </c>
      <c r="D2150" t="s">
        <v>5</v>
      </c>
      <c r="E2150" t="s">
        <v>11</v>
      </c>
      <c r="F2150" t="s">
        <v>0</v>
      </c>
      <c r="G2150" t="s">
        <v>3621</v>
      </c>
      <c r="H2150" t="s">
        <v>3622</v>
      </c>
      <c r="I2150" s="2">
        <v>45681</v>
      </c>
      <c r="J2150" s="2">
        <v>45716</v>
      </c>
      <c r="K2150" s="3">
        <v>2</v>
      </c>
      <c r="L2150" t="s">
        <v>1</v>
      </c>
      <c r="M2150" s="3">
        <v>2</v>
      </c>
      <c r="N2150" t="s">
        <v>1</v>
      </c>
      <c r="O2150" t="s">
        <v>0</v>
      </c>
      <c r="P2150" t="s">
        <v>0</v>
      </c>
      <c r="Q2150" t="s">
        <v>131</v>
      </c>
      <c r="R2150" t="s">
        <v>0</v>
      </c>
    </row>
    <row r="2151" spans="1:18" x14ac:dyDescent="0.25">
      <c r="A2151" t="s">
        <v>2</v>
      </c>
      <c r="B2151" t="s">
        <v>86</v>
      </c>
      <c r="C2151" t="s">
        <v>87</v>
      </c>
      <c r="D2151" t="s">
        <v>5</v>
      </c>
      <c r="E2151" t="s">
        <v>11</v>
      </c>
      <c r="F2151" t="s">
        <v>0</v>
      </c>
      <c r="G2151" t="s">
        <v>3633</v>
      </c>
      <c r="H2151" t="s">
        <v>0</v>
      </c>
      <c r="I2151" s="2">
        <v>45820</v>
      </c>
      <c r="J2151" s="2">
        <v>45838</v>
      </c>
      <c r="K2151" s="3">
        <v>2</v>
      </c>
      <c r="L2151" t="s">
        <v>1</v>
      </c>
      <c r="M2151" s="3">
        <v>2</v>
      </c>
      <c r="N2151" t="s">
        <v>1</v>
      </c>
      <c r="O2151" t="s">
        <v>0</v>
      </c>
      <c r="P2151" t="s">
        <v>0</v>
      </c>
      <c r="Q2151" t="s">
        <v>34</v>
      </c>
      <c r="R2151" t="s">
        <v>0</v>
      </c>
    </row>
    <row r="2152" spans="1:18" x14ac:dyDescent="0.25">
      <c r="A2152" t="s">
        <v>2</v>
      </c>
      <c r="B2152" t="s">
        <v>86</v>
      </c>
      <c r="C2152" t="s">
        <v>87</v>
      </c>
      <c r="D2152" t="s">
        <v>5</v>
      </c>
      <c r="E2152" t="s">
        <v>11</v>
      </c>
      <c r="F2152" t="s">
        <v>0</v>
      </c>
      <c r="G2152" t="s">
        <v>3643</v>
      </c>
      <c r="H2152" t="s">
        <v>423</v>
      </c>
      <c r="I2152" s="2">
        <v>45900</v>
      </c>
      <c r="J2152" s="2">
        <v>45930</v>
      </c>
      <c r="K2152" s="3">
        <v>2</v>
      </c>
      <c r="L2152" t="s">
        <v>1</v>
      </c>
      <c r="M2152" s="3">
        <v>2</v>
      </c>
      <c r="N2152" t="s">
        <v>1</v>
      </c>
      <c r="O2152" t="s">
        <v>0</v>
      </c>
      <c r="P2152" t="s">
        <v>0</v>
      </c>
      <c r="Q2152" t="s">
        <v>423</v>
      </c>
      <c r="R2152" t="s">
        <v>0</v>
      </c>
    </row>
    <row r="2153" spans="1:18" x14ac:dyDescent="0.25">
      <c r="A2153" t="s">
        <v>2</v>
      </c>
      <c r="B2153" t="s">
        <v>86</v>
      </c>
      <c r="C2153" t="s">
        <v>87</v>
      </c>
      <c r="D2153" t="s">
        <v>5</v>
      </c>
      <c r="E2153" t="s">
        <v>11</v>
      </c>
      <c r="F2153" t="s">
        <v>0</v>
      </c>
      <c r="G2153" t="s">
        <v>3647</v>
      </c>
      <c r="H2153" t="s">
        <v>0</v>
      </c>
      <c r="I2153" s="2">
        <v>45943</v>
      </c>
      <c r="J2153" s="2">
        <v>45961</v>
      </c>
      <c r="K2153" s="3">
        <v>2</v>
      </c>
      <c r="L2153" t="s">
        <v>1</v>
      </c>
      <c r="M2153" s="3">
        <v>2</v>
      </c>
      <c r="N2153" t="s">
        <v>1</v>
      </c>
      <c r="O2153" t="s">
        <v>0</v>
      </c>
      <c r="P2153" t="s">
        <v>0</v>
      </c>
      <c r="Q2153" t="s">
        <v>825</v>
      </c>
      <c r="R2153" t="s">
        <v>0</v>
      </c>
    </row>
    <row r="2154" spans="1:18" x14ac:dyDescent="0.25">
      <c r="A2154" t="s">
        <v>2</v>
      </c>
      <c r="B2154" t="s">
        <v>86</v>
      </c>
      <c r="C2154" t="s">
        <v>87</v>
      </c>
      <c r="D2154" t="s">
        <v>5</v>
      </c>
      <c r="E2154" t="s">
        <v>11</v>
      </c>
      <c r="F2154" t="s">
        <v>0</v>
      </c>
      <c r="G2154" t="s">
        <v>3666</v>
      </c>
      <c r="H2154" t="s">
        <v>0</v>
      </c>
      <c r="I2154" s="2">
        <v>45694</v>
      </c>
      <c r="J2154" s="2">
        <v>45716</v>
      </c>
      <c r="K2154" s="3">
        <v>2</v>
      </c>
      <c r="L2154" t="s">
        <v>1</v>
      </c>
      <c r="M2154" s="3">
        <v>2</v>
      </c>
      <c r="N2154" t="s">
        <v>1</v>
      </c>
      <c r="O2154" t="s">
        <v>0</v>
      </c>
      <c r="P2154" t="s">
        <v>0</v>
      </c>
      <c r="Q2154" t="s">
        <v>710</v>
      </c>
      <c r="R2154" t="s">
        <v>0</v>
      </c>
    </row>
    <row r="2155" spans="1:18" x14ac:dyDescent="0.25">
      <c r="A2155" t="s">
        <v>2</v>
      </c>
      <c r="B2155" t="s">
        <v>86</v>
      </c>
      <c r="C2155" t="s">
        <v>87</v>
      </c>
      <c r="D2155" t="s">
        <v>5</v>
      </c>
      <c r="E2155" t="s">
        <v>11</v>
      </c>
      <c r="F2155" t="s">
        <v>0</v>
      </c>
      <c r="G2155" t="s">
        <v>3675</v>
      </c>
      <c r="H2155" t="s">
        <v>0</v>
      </c>
      <c r="I2155" s="2">
        <v>45957</v>
      </c>
      <c r="J2155" s="2">
        <v>45961</v>
      </c>
      <c r="K2155" s="3">
        <v>2</v>
      </c>
      <c r="L2155" t="s">
        <v>1</v>
      </c>
      <c r="M2155" s="3">
        <v>2</v>
      </c>
      <c r="N2155" t="s">
        <v>1</v>
      </c>
      <c r="O2155" t="s">
        <v>0</v>
      </c>
      <c r="P2155" t="s">
        <v>0</v>
      </c>
      <c r="Q2155" t="s">
        <v>1006</v>
      </c>
      <c r="R2155" t="s">
        <v>0</v>
      </c>
    </row>
    <row r="2156" spans="1:18" x14ac:dyDescent="0.25">
      <c r="A2156" t="s">
        <v>2</v>
      </c>
      <c r="B2156" t="s">
        <v>86</v>
      </c>
      <c r="C2156" t="s">
        <v>87</v>
      </c>
      <c r="D2156" t="s">
        <v>5</v>
      </c>
      <c r="E2156" t="s">
        <v>11</v>
      </c>
      <c r="F2156" t="s">
        <v>0</v>
      </c>
      <c r="G2156" t="s">
        <v>3680</v>
      </c>
      <c r="H2156" t="s">
        <v>0</v>
      </c>
      <c r="I2156" s="2">
        <v>45715</v>
      </c>
      <c r="J2156" s="2">
        <v>45747</v>
      </c>
      <c r="K2156" s="3">
        <v>2</v>
      </c>
      <c r="L2156" t="s">
        <v>1</v>
      </c>
      <c r="M2156" s="3">
        <v>2</v>
      </c>
      <c r="N2156" t="s">
        <v>1</v>
      </c>
      <c r="O2156" t="s">
        <v>0</v>
      </c>
      <c r="P2156" t="s">
        <v>0</v>
      </c>
      <c r="Q2156" t="s">
        <v>240</v>
      </c>
      <c r="R2156" t="s">
        <v>0</v>
      </c>
    </row>
    <row r="2157" spans="1:18" x14ac:dyDescent="0.25">
      <c r="A2157" t="s">
        <v>2</v>
      </c>
      <c r="B2157" t="s">
        <v>86</v>
      </c>
      <c r="C2157" t="s">
        <v>87</v>
      </c>
      <c r="D2157" t="s">
        <v>5</v>
      </c>
      <c r="E2157" t="s">
        <v>11</v>
      </c>
      <c r="F2157" t="s">
        <v>0</v>
      </c>
      <c r="G2157" t="s">
        <v>3688</v>
      </c>
      <c r="H2157" t="s">
        <v>0</v>
      </c>
      <c r="I2157" s="2">
        <v>45090</v>
      </c>
      <c r="J2157" s="2">
        <v>45900</v>
      </c>
      <c r="K2157" s="3">
        <v>2</v>
      </c>
      <c r="L2157" t="s">
        <v>1</v>
      </c>
      <c r="M2157" s="3">
        <v>2</v>
      </c>
      <c r="N2157" t="s">
        <v>1</v>
      </c>
      <c r="O2157" t="s">
        <v>0</v>
      </c>
      <c r="P2157" t="s">
        <v>0</v>
      </c>
      <c r="Q2157" t="s">
        <v>89</v>
      </c>
      <c r="R2157" t="s">
        <v>0</v>
      </c>
    </row>
    <row r="2158" spans="1:18" x14ac:dyDescent="0.25">
      <c r="A2158" t="s">
        <v>2</v>
      </c>
      <c r="B2158" t="s">
        <v>86</v>
      </c>
      <c r="C2158" t="s">
        <v>87</v>
      </c>
      <c r="D2158" t="s">
        <v>5</v>
      </c>
      <c r="E2158" t="s">
        <v>11</v>
      </c>
      <c r="F2158" t="s">
        <v>0</v>
      </c>
      <c r="G2158" t="s">
        <v>3705</v>
      </c>
      <c r="H2158" t="s">
        <v>0</v>
      </c>
      <c r="I2158" s="2">
        <v>45845</v>
      </c>
      <c r="J2158" s="2">
        <v>45869</v>
      </c>
      <c r="K2158" s="3">
        <v>2</v>
      </c>
      <c r="L2158" t="s">
        <v>1</v>
      </c>
      <c r="M2158" s="3">
        <v>2</v>
      </c>
      <c r="N2158" t="s">
        <v>1</v>
      </c>
      <c r="O2158" t="s">
        <v>0</v>
      </c>
      <c r="P2158" t="s">
        <v>0</v>
      </c>
      <c r="Q2158" t="s">
        <v>223</v>
      </c>
      <c r="R2158" t="s">
        <v>0</v>
      </c>
    </row>
    <row r="2159" spans="1:18" x14ac:dyDescent="0.25">
      <c r="A2159" t="s">
        <v>2</v>
      </c>
      <c r="B2159" t="s">
        <v>86</v>
      </c>
      <c r="C2159" t="s">
        <v>87</v>
      </c>
      <c r="D2159" t="s">
        <v>5</v>
      </c>
      <c r="E2159" t="s">
        <v>11</v>
      </c>
      <c r="F2159" t="s">
        <v>0</v>
      </c>
      <c r="G2159" t="s">
        <v>3720</v>
      </c>
      <c r="H2159" t="s">
        <v>0</v>
      </c>
      <c r="I2159" s="2">
        <v>45820</v>
      </c>
      <c r="J2159" s="2">
        <v>45838</v>
      </c>
      <c r="K2159" s="3">
        <v>2</v>
      </c>
      <c r="L2159" t="s">
        <v>1</v>
      </c>
      <c r="M2159" s="3">
        <v>2</v>
      </c>
      <c r="N2159" t="s">
        <v>1</v>
      </c>
      <c r="O2159" t="s">
        <v>0</v>
      </c>
      <c r="P2159" t="s">
        <v>0</v>
      </c>
      <c r="Q2159" t="s">
        <v>565</v>
      </c>
      <c r="R2159" t="s">
        <v>0</v>
      </c>
    </row>
    <row r="2160" spans="1:18" x14ac:dyDescent="0.25">
      <c r="A2160" t="s">
        <v>2</v>
      </c>
      <c r="B2160" t="s">
        <v>86</v>
      </c>
      <c r="C2160" t="s">
        <v>87</v>
      </c>
      <c r="D2160" t="s">
        <v>5</v>
      </c>
      <c r="E2160" t="s">
        <v>11</v>
      </c>
      <c r="F2160" t="s">
        <v>0</v>
      </c>
      <c r="G2160" t="s">
        <v>1132</v>
      </c>
      <c r="H2160" t="s">
        <v>0</v>
      </c>
      <c r="I2160" s="2">
        <v>45973</v>
      </c>
      <c r="J2160" s="2">
        <v>45991</v>
      </c>
      <c r="K2160" s="3">
        <v>2</v>
      </c>
      <c r="L2160" t="s">
        <v>1</v>
      </c>
      <c r="M2160" s="3">
        <v>2</v>
      </c>
      <c r="N2160" t="s">
        <v>1</v>
      </c>
      <c r="O2160" t="s">
        <v>0</v>
      </c>
      <c r="P2160" t="s">
        <v>0</v>
      </c>
      <c r="Q2160" t="s">
        <v>3354</v>
      </c>
      <c r="R2160" t="s">
        <v>0</v>
      </c>
    </row>
    <row r="2161" spans="1:18" x14ac:dyDescent="0.25">
      <c r="A2161" t="s">
        <v>2</v>
      </c>
      <c r="B2161" t="s">
        <v>86</v>
      </c>
      <c r="C2161" t="s">
        <v>87</v>
      </c>
      <c r="D2161" t="s">
        <v>5</v>
      </c>
      <c r="E2161" t="s">
        <v>11</v>
      </c>
      <c r="F2161" t="s">
        <v>0</v>
      </c>
      <c r="G2161" t="s">
        <v>1876</v>
      </c>
      <c r="H2161" t="s">
        <v>0</v>
      </c>
      <c r="I2161" s="2">
        <v>45849</v>
      </c>
      <c r="J2161" s="2">
        <v>45869</v>
      </c>
      <c r="K2161" s="3">
        <v>2</v>
      </c>
      <c r="L2161" t="s">
        <v>1</v>
      </c>
      <c r="M2161" s="3">
        <v>2</v>
      </c>
      <c r="N2161" t="s">
        <v>1</v>
      </c>
      <c r="O2161" t="s">
        <v>0</v>
      </c>
      <c r="P2161" t="s">
        <v>0</v>
      </c>
      <c r="Q2161" t="s">
        <v>609</v>
      </c>
      <c r="R2161" t="s">
        <v>0</v>
      </c>
    </row>
    <row r="2162" spans="1:18" x14ac:dyDescent="0.25">
      <c r="A2162" t="s">
        <v>2</v>
      </c>
      <c r="B2162" t="s">
        <v>86</v>
      </c>
      <c r="C2162" t="s">
        <v>87</v>
      </c>
      <c r="D2162" t="s">
        <v>5</v>
      </c>
      <c r="E2162" t="s">
        <v>11</v>
      </c>
      <c r="F2162" t="s">
        <v>0</v>
      </c>
      <c r="G2162" t="s">
        <v>3813</v>
      </c>
      <c r="H2162" t="s">
        <v>0</v>
      </c>
      <c r="I2162" s="2">
        <v>45777</v>
      </c>
      <c r="J2162" s="2">
        <v>45808</v>
      </c>
      <c r="K2162" s="3">
        <v>2</v>
      </c>
      <c r="L2162" t="s">
        <v>1</v>
      </c>
      <c r="M2162" s="3">
        <v>2</v>
      </c>
      <c r="N2162" t="s">
        <v>1</v>
      </c>
      <c r="O2162" t="s">
        <v>0</v>
      </c>
      <c r="P2162" t="s">
        <v>0</v>
      </c>
      <c r="Q2162" t="s">
        <v>107</v>
      </c>
      <c r="R2162" t="s">
        <v>0</v>
      </c>
    </row>
    <row r="2163" spans="1:18" x14ac:dyDescent="0.25">
      <c r="A2163" t="s">
        <v>2</v>
      </c>
      <c r="B2163" t="s">
        <v>86</v>
      </c>
      <c r="C2163" t="s">
        <v>87</v>
      </c>
      <c r="D2163" t="s">
        <v>5</v>
      </c>
      <c r="E2163" t="s">
        <v>11</v>
      </c>
      <c r="F2163" t="s">
        <v>0</v>
      </c>
      <c r="G2163" t="s">
        <v>3815</v>
      </c>
      <c r="H2163" t="s">
        <v>0</v>
      </c>
      <c r="I2163" s="2">
        <v>45856</v>
      </c>
      <c r="J2163" s="2">
        <v>45869</v>
      </c>
      <c r="K2163" s="3">
        <v>2</v>
      </c>
      <c r="L2163" t="s">
        <v>1</v>
      </c>
      <c r="M2163" s="3">
        <v>2</v>
      </c>
      <c r="N2163" t="s">
        <v>1</v>
      </c>
      <c r="O2163" t="s">
        <v>0</v>
      </c>
      <c r="P2163" t="s">
        <v>0</v>
      </c>
      <c r="Q2163" t="s">
        <v>196</v>
      </c>
      <c r="R2163" t="s">
        <v>0</v>
      </c>
    </row>
    <row r="2164" spans="1:18" x14ac:dyDescent="0.25">
      <c r="A2164" t="s">
        <v>2</v>
      </c>
      <c r="B2164" t="s">
        <v>86</v>
      </c>
      <c r="C2164" t="s">
        <v>87</v>
      </c>
      <c r="D2164" t="s">
        <v>5</v>
      </c>
      <c r="E2164" t="s">
        <v>11</v>
      </c>
      <c r="F2164" t="s">
        <v>0</v>
      </c>
      <c r="G2164" t="s">
        <v>3824</v>
      </c>
      <c r="H2164" t="s">
        <v>0</v>
      </c>
      <c r="I2164" s="2">
        <v>45699</v>
      </c>
      <c r="J2164" s="2">
        <v>45716</v>
      </c>
      <c r="K2164" s="3">
        <v>2</v>
      </c>
      <c r="L2164" t="s">
        <v>1</v>
      </c>
      <c r="M2164" s="3">
        <v>2</v>
      </c>
      <c r="N2164" t="s">
        <v>1</v>
      </c>
      <c r="O2164" t="s">
        <v>0</v>
      </c>
      <c r="P2164" t="s">
        <v>0</v>
      </c>
      <c r="Q2164" t="s">
        <v>317</v>
      </c>
      <c r="R2164" t="s">
        <v>0</v>
      </c>
    </row>
    <row r="2165" spans="1:18" x14ac:dyDescent="0.25">
      <c r="A2165" t="s">
        <v>2</v>
      </c>
      <c r="B2165" t="s">
        <v>86</v>
      </c>
      <c r="C2165" t="s">
        <v>87</v>
      </c>
      <c r="D2165" t="s">
        <v>5</v>
      </c>
      <c r="E2165" t="s">
        <v>11</v>
      </c>
      <c r="F2165" t="s">
        <v>0</v>
      </c>
      <c r="G2165" t="s">
        <v>3843</v>
      </c>
      <c r="H2165" t="s">
        <v>0</v>
      </c>
      <c r="I2165" s="2">
        <v>45976</v>
      </c>
      <c r="J2165" s="2">
        <v>45991</v>
      </c>
      <c r="K2165" s="3">
        <v>2</v>
      </c>
      <c r="L2165" t="s">
        <v>1</v>
      </c>
      <c r="M2165" s="3">
        <v>2</v>
      </c>
      <c r="N2165" t="s">
        <v>1</v>
      </c>
      <c r="O2165" t="s">
        <v>0</v>
      </c>
      <c r="P2165" t="s">
        <v>0</v>
      </c>
      <c r="Q2165" t="s">
        <v>323</v>
      </c>
      <c r="R2165" t="s">
        <v>0</v>
      </c>
    </row>
    <row r="2166" spans="1:18" x14ac:dyDescent="0.25">
      <c r="A2166" t="s">
        <v>2</v>
      </c>
      <c r="B2166" t="s">
        <v>86</v>
      </c>
      <c r="C2166" t="s">
        <v>87</v>
      </c>
      <c r="D2166" t="s">
        <v>5</v>
      </c>
      <c r="E2166" t="s">
        <v>11</v>
      </c>
      <c r="F2166" t="s">
        <v>0</v>
      </c>
      <c r="G2166" t="s">
        <v>3861</v>
      </c>
      <c r="H2166" t="s">
        <v>0</v>
      </c>
      <c r="I2166" s="2">
        <v>45705</v>
      </c>
      <c r="J2166" s="2">
        <v>45716</v>
      </c>
      <c r="K2166" s="3">
        <v>2</v>
      </c>
      <c r="L2166" t="s">
        <v>1</v>
      </c>
      <c r="M2166" s="3">
        <v>2</v>
      </c>
      <c r="N2166" t="s">
        <v>1</v>
      </c>
      <c r="O2166" t="s">
        <v>0</v>
      </c>
      <c r="P2166" t="s">
        <v>0</v>
      </c>
      <c r="Q2166" t="s">
        <v>3354</v>
      </c>
      <c r="R2166" t="s">
        <v>0</v>
      </c>
    </row>
    <row r="2167" spans="1:18" x14ac:dyDescent="0.25">
      <c r="A2167" t="s">
        <v>2</v>
      </c>
      <c r="B2167" t="s">
        <v>86</v>
      </c>
      <c r="C2167" t="s">
        <v>87</v>
      </c>
      <c r="D2167" t="s">
        <v>5</v>
      </c>
      <c r="E2167" t="s">
        <v>11</v>
      </c>
      <c r="F2167" t="s">
        <v>0</v>
      </c>
      <c r="G2167" t="s">
        <v>3863</v>
      </c>
      <c r="H2167" t="s">
        <v>0</v>
      </c>
      <c r="I2167" s="2">
        <v>45946</v>
      </c>
      <c r="J2167" s="2">
        <v>45961</v>
      </c>
      <c r="K2167" s="3">
        <v>2</v>
      </c>
      <c r="L2167" t="s">
        <v>1</v>
      </c>
      <c r="M2167" s="3">
        <v>2</v>
      </c>
      <c r="N2167" t="s">
        <v>1</v>
      </c>
      <c r="O2167" t="s">
        <v>0</v>
      </c>
      <c r="P2167" t="s">
        <v>0</v>
      </c>
      <c r="Q2167" t="s">
        <v>715</v>
      </c>
      <c r="R2167" t="s">
        <v>0</v>
      </c>
    </row>
    <row r="2168" spans="1:18" x14ac:dyDescent="0.25">
      <c r="A2168" t="s">
        <v>2</v>
      </c>
      <c r="B2168" t="s">
        <v>86</v>
      </c>
      <c r="C2168" t="s">
        <v>87</v>
      </c>
      <c r="D2168" t="s">
        <v>5</v>
      </c>
      <c r="E2168" t="s">
        <v>242</v>
      </c>
      <c r="F2168" t="s">
        <v>0</v>
      </c>
      <c r="G2168" t="s">
        <v>3878</v>
      </c>
      <c r="H2168" t="s">
        <v>0</v>
      </c>
      <c r="I2168" s="2">
        <v>45890</v>
      </c>
      <c r="J2168" s="2">
        <v>45900</v>
      </c>
      <c r="K2168" s="3">
        <v>2</v>
      </c>
      <c r="L2168" t="s">
        <v>1</v>
      </c>
      <c r="M2168" s="3">
        <v>2</v>
      </c>
      <c r="N2168" t="s">
        <v>1</v>
      </c>
      <c r="O2168" t="s">
        <v>0</v>
      </c>
      <c r="P2168" t="s">
        <v>0</v>
      </c>
      <c r="Q2168" t="s">
        <v>0</v>
      </c>
      <c r="R2168" t="s">
        <v>0</v>
      </c>
    </row>
    <row r="2169" spans="1:18" x14ac:dyDescent="0.25">
      <c r="A2169" t="s">
        <v>2</v>
      </c>
      <c r="B2169" t="s">
        <v>86</v>
      </c>
      <c r="C2169" t="s">
        <v>87</v>
      </c>
      <c r="D2169" t="s">
        <v>5</v>
      </c>
      <c r="E2169" t="s">
        <v>11</v>
      </c>
      <c r="F2169" t="s">
        <v>0</v>
      </c>
      <c r="G2169" t="s">
        <v>3896</v>
      </c>
      <c r="H2169" t="s">
        <v>0</v>
      </c>
      <c r="I2169" s="2">
        <v>45776</v>
      </c>
      <c r="J2169" s="2">
        <v>45777</v>
      </c>
      <c r="K2169" s="3">
        <v>2</v>
      </c>
      <c r="L2169" t="s">
        <v>1</v>
      </c>
      <c r="M2169" s="3">
        <v>2</v>
      </c>
      <c r="N2169" t="s">
        <v>1</v>
      </c>
      <c r="O2169" t="s">
        <v>0</v>
      </c>
      <c r="P2169" t="s">
        <v>0</v>
      </c>
      <c r="Q2169" t="s">
        <v>565</v>
      </c>
      <c r="R2169" t="s">
        <v>0</v>
      </c>
    </row>
    <row r="2170" spans="1:18" x14ac:dyDescent="0.25">
      <c r="A2170" t="s">
        <v>2</v>
      </c>
      <c r="B2170" t="s">
        <v>86</v>
      </c>
      <c r="C2170" t="s">
        <v>87</v>
      </c>
      <c r="D2170" t="s">
        <v>5</v>
      </c>
      <c r="E2170" t="s">
        <v>11</v>
      </c>
      <c r="F2170" t="s">
        <v>0</v>
      </c>
      <c r="G2170" t="s">
        <v>3915</v>
      </c>
      <c r="H2170" t="s">
        <v>0</v>
      </c>
      <c r="I2170" s="2">
        <v>45797</v>
      </c>
      <c r="J2170" s="2">
        <v>45808</v>
      </c>
      <c r="K2170" s="3">
        <v>2</v>
      </c>
      <c r="L2170" t="s">
        <v>1</v>
      </c>
      <c r="M2170" s="3">
        <v>2</v>
      </c>
      <c r="N2170" t="s">
        <v>1</v>
      </c>
      <c r="O2170" t="s">
        <v>0</v>
      </c>
      <c r="P2170" t="s">
        <v>0</v>
      </c>
      <c r="Q2170" t="s">
        <v>107</v>
      </c>
      <c r="R2170" t="s">
        <v>0</v>
      </c>
    </row>
    <row r="2171" spans="1:18" x14ac:dyDescent="0.25">
      <c r="A2171" t="s">
        <v>2</v>
      </c>
      <c r="B2171" t="s">
        <v>86</v>
      </c>
      <c r="C2171" t="s">
        <v>87</v>
      </c>
      <c r="D2171" t="s">
        <v>5</v>
      </c>
      <c r="E2171" t="s">
        <v>11</v>
      </c>
      <c r="F2171" t="s">
        <v>0</v>
      </c>
      <c r="G2171" t="s">
        <v>3926</v>
      </c>
      <c r="H2171" t="s">
        <v>0</v>
      </c>
      <c r="I2171" s="2">
        <v>45777</v>
      </c>
      <c r="J2171" s="2">
        <v>45808</v>
      </c>
      <c r="K2171" s="3">
        <v>2</v>
      </c>
      <c r="L2171" t="s">
        <v>1</v>
      </c>
      <c r="M2171" s="3">
        <v>2</v>
      </c>
      <c r="N2171" t="s">
        <v>1</v>
      </c>
      <c r="O2171" t="s">
        <v>0</v>
      </c>
      <c r="P2171" t="s">
        <v>0</v>
      </c>
      <c r="Q2171" t="s">
        <v>482</v>
      </c>
      <c r="R2171" t="s">
        <v>0</v>
      </c>
    </row>
    <row r="2172" spans="1:18" x14ac:dyDescent="0.25">
      <c r="A2172" t="s">
        <v>2</v>
      </c>
      <c r="B2172" t="s">
        <v>86</v>
      </c>
      <c r="C2172" t="s">
        <v>87</v>
      </c>
      <c r="D2172" t="s">
        <v>5</v>
      </c>
      <c r="E2172" t="s">
        <v>11</v>
      </c>
      <c r="F2172" t="s">
        <v>0</v>
      </c>
      <c r="G2172" t="s">
        <v>3927</v>
      </c>
      <c r="H2172" t="s">
        <v>0</v>
      </c>
      <c r="I2172" s="2">
        <v>45869</v>
      </c>
      <c r="J2172" s="2">
        <v>45900</v>
      </c>
      <c r="K2172" s="3">
        <v>2</v>
      </c>
      <c r="L2172" t="s">
        <v>1</v>
      </c>
      <c r="M2172" s="3">
        <v>2</v>
      </c>
      <c r="N2172" t="s">
        <v>1</v>
      </c>
      <c r="O2172" t="s">
        <v>0</v>
      </c>
      <c r="P2172" t="s">
        <v>0</v>
      </c>
      <c r="Q2172" t="s">
        <v>304</v>
      </c>
      <c r="R2172" t="s">
        <v>0</v>
      </c>
    </row>
    <row r="2173" spans="1:18" x14ac:dyDescent="0.25">
      <c r="A2173" t="s">
        <v>2</v>
      </c>
      <c r="B2173" t="s">
        <v>86</v>
      </c>
      <c r="C2173" t="s">
        <v>87</v>
      </c>
      <c r="D2173" t="s">
        <v>5</v>
      </c>
      <c r="E2173" t="s">
        <v>11</v>
      </c>
      <c r="F2173" t="s">
        <v>0</v>
      </c>
      <c r="G2173" t="s">
        <v>3930</v>
      </c>
      <c r="H2173" t="s">
        <v>0</v>
      </c>
      <c r="I2173" s="2">
        <v>45677</v>
      </c>
      <c r="J2173" s="2">
        <v>45688</v>
      </c>
      <c r="K2173" s="3">
        <v>2</v>
      </c>
      <c r="L2173" t="s">
        <v>1</v>
      </c>
      <c r="M2173" s="3">
        <v>2</v>
      </c>
      <c r="N2173" t="s">
        <v>1</v>
      </c>
      <c r="O2173" t="s">
        <v>0</v>
      </c>
      <c r="P2173" t="s">
        <v>0</v>
      </c>
      <c r="Q2173" t="s">
        <v>107</v>
      </c>
      <c r="R2173" t="s">
        <v>0</v>
      </c>
    </row>
    <row r="2174" spans="1:18" x14ac:dyDescent="0.25">
      <c r="A2174" t="s">
        <v>2</v>
      </c>
      <c r="B2174" t="s">
        <v>86</v>
      </c>
      <c r="C2174" t="s">
        <v>87</v>
      </c>
      <c r="D2174" t="s">
        <v>5</v>
      </c>
      <c r="E2174" t="s">
        <v>242</v>
      </c>
      <c r="F2174" t="s">
        <v>0</v>
      </c>
      <c r="G2174" t="s">
        <v>3960</v>
      </c>
      <c r="H2174" t="s">
        <v>0</v>
      </c>
      <c r="I2174" s="2">
        <v>45834</v>
      </c>
      <c r="J2174" s="2">
        <v>45838</v>
      </c>
      <c r="K2174" s="3">
        <v>2</v>
      </c>
      <c r="L2174" t="s">
        <v>1</v>
      </c>
      <c r="M2174" s="3">
        <v>2</v>
      </c>
      <c r="N2174" t="s">
        <v>1</v>
      </c>
      <c r="O2174" t="s">
        <v>0</v>
      </c>
      <c r="P2174" t="s">
        <v>0</v>
      </c>
      <c r="Q2174" t="s">
        <v>0</v>
      </c>
      <c r="R2174" t="s">
        <v>0</v>
      </c>
    </row>
    <row r="2175" spans="1:18" x14ac:dyDescent="0.25">
      <c r="A2175" t="s">
        <v>2</v>
      </c>
      <c r="B2175" t="s">
        <v>86</v>
      </c>
      <c r="C2175" t="s">
        <v>87</v>
      </c>
      <c r="D2175" t="s">
        <v>5</v>
      </c>
      <c r="E2175" t="s">
        <v>11</v>
      </c>
      <c r="F2175" t="s">
        <v>0</v>
      </c>
      <c r="G2175" t="s">
        <v>3978</v>
      </c>
      <c r="H2175" t="s">
        <v>3979</v>
      </c>
      <c r="I2175" s="2">
        <v>45900</v>
      </c>
      <c r="J2175" s="2">
        <v>45930</v>
      </c>
      <c r="K2175" s="3">
        <v>2</v>
      </c>
      <c r="L2175" t="s">
        <v>1</v>
      </c>
      <c r="M2175" s="3">
        <v>2</v>
      </c>
      <c r="N2175" t="s">
        <v>1</v>
      </c>
      <c r="O2175" t="s">
        <v>0</v>
      </c>
      <c r="P2175" t="s">
        <v>0</v>
      </c>
      <c r="Q2175" t="s">
        <v>592</v>
      </c>
      <c r="R2175" t="s">
        <v>0</v>
      </c>
    </row>
    <row r="2176" spans="1:18" x14ac:dyDescent="0.25">
      <c r="A2176" t="s">
        <v>2</v>
      </c>
      <c r="B2176" t="s">
        <v>86</v>
      </c>
      <c r="C2176" t="s">
        <v>87</v>
      </c>
      <c r="D2176" t="s">
        <v>5</v>
      </c>
      <c r="E2176" t="s">
        <v>242</v>
      </c>
      <c r="F2176" t="s">
        <v>0</v>
      </c>
      <c r="G2176" t="s">
        <v>4009</v>
      </c>
      <c r="H2176" t="s">
        <v>0</v>
      </c>
      <c r="I2176" s="2">
        <v>45777</v>
      </c>
      <c r="J2176" s="2">
        <v>45777</v>
      </c>
      <c r="K2176" s="3">
        <v>2</v>
      </c>
      <c r="L2176" t="s">
        <v>1</v>
      </c>
      <c r="M2176" s="3">
        <v>2</v>
      </c>
      <c r="N2176" t="s">
        <v>1</v>
      </c>
      <c r="O2176" t="s">
        <v>0</v>
      </c>
      <c r="P2176" t="s">
        <v>0</v>
      </c>
      <c r="Q2176" t="s">
        <v>0</v>
      </c>
      <c r="R2176" t="s">
        <v>0</v>
      </c>
    </row>
    <row r="2177" spans="1:18" x14ac:dyDescent="0.25">
      <c r="A2177" t="s">
        <v>2</v>
      </c>
      <c r="B2177" t="s">
        <v>86</v>
      </c>
      <c r="C2177" t="s">
        <v>87</v>
      </c>
      <c r="D2177" t="s">
        <v>5</v>
      </c>
      <c r="E2177" t="s">
        <v>11</v>
      </c>
      <c r="F2177" t="s">
        <v>0</v>
      </c>
      <c r="G2177" t="s">
        <v>4017</v>
      </c>
      <c r="H2177" t="s">
        <v>0</v>
      </c>
      <c r="I2177" s="2">
        <v>45912</v>
      </c>
      <c r="J2177" s="2">
        <v>45930</v>
      </c>
      <c r="K2177" s="3">
        <v>2</v>
      </c>
      <c r="L2177" t="s">
        <v>1</v>
      </c>
      <c r="M2177" s="3">
        <v>2</v>
      </c>
      <c r="N2177" t="s">
        <v>1</v>
      </c>
      <c r="O2177" t="s">
        <v>0</v>
      </c>
      <c r="P2177" t="s">
        <v>0</v>
      </c>
      <c r="Q2177" t="s">
        <v>1006</v>
      </c>
      <c r="R2177" t="s">
        <v>0</v>
      </c>
    </row>
    <row r="2178" spans="1:18" x14ac:dyDescent="0.25">
      <c r="A2178" t="s">
        <v>2</v>
      </c>
      <c r="B2178" t="s">
        <v>86</v>
      </c>
      <c r="C2178" t="s">
        <v>87</v>
      </c>
      <c r="D2178" t="s">
        <v>5</v>
      </c>
      <c r="E2178" t="s">
        <v>11</v>
      </c>
      <c r="F2178" t="s">
        <v>0</v>
      </c>
      <c r="G2178" t="s">
        <v>4047</v>
      </c>
      <c r="H2178" t="s">
        <v>0</v>
      </c>
      <c r="I2178" s="2">
        <v>45971</v>
      </c>
      <c r="J2178" s="2">
        <v>45991</v>
      </c>
      <c r="K2178" s="3">
        <v>2</v>
      </c>
      <c r="L2178" t="s">
        <v>1</v>
      </c>
      <c r="M2178" s="3">
        <v>2</v>
      </c>
      <c r="N2178" t="s">
        <v>1</v>
      </c>
      <c r="O2178" t="s">
        <v>0</v>
      </c>
      <c r="P2178" t="s">
        <v>0</v>
      </c>
      <c r="Q2178" t="s">
        <v>234</v>
      </c>
      <c r="R2178" t="s">
        <v>0</v>
      </c>
    </row>
    <row r="2179" spans="1:18" x14ac:dyDescent="0.25">
      <c r="A2179" t="s">
        <v>2</v>
      </c>
      <c r="B2179" t="s">
        <v>1194</v>
      </c>
      <c r="C2179" t="s">
        <v>1195</v>
      </c>
      <c r="D2179" t="s">
        <v>5</v>
      </c>
      <c r="E2179" t="s">
        <v>1402</v>
      </c>
      <c r="F2179" t="s">
        <v>0</v>
      </c>
      <c r="G2179" t="s">
        <v>4086</v>
      </c>
      <c r="H2179" t="s">
        <v>1404</v>
      </c>
      <c r="I2179" s="2">
        <v>45925</v>
      </c>
      <c r="J2179" s="2">
        <v>45925</v>
      </c>
      <c r="K2179" s="3">
        <v>2</v>
      </c>
      <c r="L2179" t="s">
        <v>1</v>
      </c>
      <c r="M2179" s="3">
        <v>2</v>
      </c>
      <c r="N2179" t="s">
        <v>1</v>
      </c>
      <c r="O2179" t="s">
        <v>0</v>
      </c>
      <c r="P2179" t="s">
        <v>0</v>
      </c>
      <c r="Q2179" t="s">
        <v>1405</v>
      </c>
      <c r="R2179" t="s">
        <v>0</v>
      </c>
    </row>
    <row r="2180" spans="1:18" x14ac:dyDescent="0.25">
      <c r="A2180" t="s">
        <v>2</v>
      </c>
      <c r="B2180" t="s">
        <v>86</v>
      </c>
      <c r="C2180" t="s">
        <v>87</v>
      </c>
      <c r="D2180" t="s">
        <v>5</v>
      </c>
      <c r="E2180" t="s">
        <v>11</v>
      </c>
      <c r="F2180" t="s">
        <v>0</v>
      </c>
      <c r="G2180" t="s">
        <v>4094</v>
      </c>
      <c r="H2180" t="s">
        <v>0</v>
      </c>
      <c r="I2180" s="2">
        <v>46007</v>
      </c>
      <c r="J2180" s="2">
        <v>46022</v>
      </c>
      <c r="K2180" s="3">
        <v>2</v>
      </c>
      <c r="L2180" t="s">
        <v>1</v>
      </c>
      <c r="M2180" s="3">
        <v>2</v>
      </c>
      <c r="N2180" t="s">
        <v>1</v>
      </c>
      <c r="O2180" t="s">
        <v>0</v>
      </c>
      <c r="P2180" t="s">
        <v>0</v>
      </c>
      <c r="Q2180" t="s">
        <v>2707</v>
      </c>
      <c r="R2180" t="s">
        <v>0</v>
      </c>
    </row>
    <row r="2181" spans="1:18" x14ac:dyDescent="0.25">
      <c r="A2181" t="s">
        <v>2</v>
      </c>
      <c r="B2181" t="s">
        <v>86</v>
      </c>
      <c r="C2181" t="s">
        <v>87</v>
      </c>
      <c r="D2181" t="s">
        <v>5</v>
      </c>
      <c r="E2181" t="s">
        <v>11</v>
      </c>
      <c r="F2181" t="s">
        <v>0</v>
      </c>
      <c r="G2181" t="s">
        <v>4120</v>
      </c>
      <c r="H2181" t="s">
        <v>0</v>
      </c>
      <c r="I2181" s="2">
        <v>45838</v>
      </c>
      <c r="J2181" s="2">
        <v>45869</v>
      </c>
      <c r="K2181" s="3">
        <v>2</v>
      </c>
      <c r="L2181" t="s">
        <v>1</v>
      </c>
      <c r="M2181" s="3">
        <v>2</v>
      </c>
      <c r="N2181" t="s">
        <v>1</v>
      </c>
      <c r="O2181" t="s">
        <v>0</v>
      </c>
      <c r="P2181" t="s">
        <v>0</v>
      </c>
      <c r="Q2181" t="s">
        <v>1006</v>
      </c>
      <c r="R2181" t="s">
        <v>0</v>
      </c>
    </row>
    <row r="2182" spans="1:18" x14ac:dyDescent="0.25">
      <c r="A2182" t="s">
        <v>2</v>
      </c>
      <c r="B2182" t="s">
        <v>86</v>
      </c>
      <c r="C2182" t="s">
        <v>87</v>
      </c>
      <c r="D2182" t="s">
        <v>5</v>
      </c>
      <c r="E2182" t="s">
        <v>11</v>
      </c>
      <c r="F2182" t="s">
        <v>0</v>
      </c>
      <c r="G2182" t="s">
        <v>4134</v>
      </c>
      <c r="H2182" t="s">
        <v>0</v>
      </c>
      <c r="I2182" s="2">
        <v>45793</v>
      </c>
      <c r="J2182" s="2">
        <v>45808</v>
      </c>
      <c r="K2182" s="3">
        <v>2</v>
      </c>
      <c r="L2182" t="s">
        <v>1</v>
      </c>
      <c r="M2182" s="3">
        <v>2</v>
      </c>
      <c r="N2182" t="s">
        <v>1</v>
      </c>
      <c r="O2182" t="s">
        <v>0</v>
      </c>
      <c r="P2182" t="s">
        <v>0</v>
      </c>
      <c r="Q2182" t="s">
        <v>131</v>
      </c>
      <c r="R2182" t="s">
        <v>0</v>
      </c>
    </row>
    <row r="2183" spans="1:18" x14ac:dyDescent="0.25">
      <c r="A2183" t="s">
        <v>2</v>
      </c>
      <c r="B2183" t="s">
        <v>86</v>
      </c>
      <c r="C2183" t="s">
        <v>87</v>
      </c>
      <c r="D2183" t="s">
        <v>5</v>
      </c>
      <c r="E2183" t="s">
        <v>11</v>
      </c>
      <c r="F2183" t="s">
        <v>0</v>
      </c>
      <c r="G2183" t="s">
        <v>4144</v>
      </c>
      <c r="H2183" t="s">
        <v>0</v>
      </c>
      <c r="I2183" s="2">
        <v>45688</v>
      </c>
      <c r="J2183" s="2">
        <v>45716</v>
      </c>
      <c r="K2183" s="3">
        <v>2</v>
      </c>
      <c r="L2183" t="s">
        <v>1</v>
      </c>
      <c r="M2183" s="3">
        <v>2</v>
      </c>
      <c r="N2183" t="s">
        <v>1</v>
      </c>
      <c r="O2183" t="s">
        <v>0</v>
      </c>
      <c r="P2183" t="s">
        <v>0</v>
      </c>
      <c r="Q2183" t="s">
        <v>304</v>
      </c>
      <c r="R2183" t="s">
        <v>0</v>
      </c>
    </row>
    <row r="2184" spans="1:18" x14ac:dyDescent="0.25">
      <c r="A2184" t="s">
        <v>2</v>
      </c>
      <c r="B2184" t="s">
        <v>86</v>
      </c>
      <c r="C2184" t="s">
        <v>87</v>
      </c>
      <c r="D2184" t="s">
        <v>5</v>
      </c>
      <c r="E2184" t="s">
        <v>11</v>
      </c>
      <c r="F2184" t="s">
        <v>0</v>
      </c>
      <c r="G2184" t="s">
        <v>4163</v>
      </c>
      <c r="H2184" t="s">
        <v>0</v>
      </c>
      <c r="I2184" s="2">
        <v>45965</v>
      </c>
      <c r="J2184" s="2">
        <v>45991</v>
      </c>
      <c r="K2184" s="3">
        <v>2</v>
      </c>
      <c r="L2184" t="s">
        <v>1</v>
      </c>
      <c r="M2184" s="3">
        <v>2</v>
      </c>
      <c r="N2184" t="s">
        <v>1</v>
      </c>
      <c r="O2184" t="s">
        <v>0</v>
      </c>
      <c r="P2184" t="s">
        <v>0</v>
      </c>
      <c r="Q2184" t="s">
        <v>565</v>
      </c>
      <c r="R2184" t="s">
        <v>0</v>
      </c>
    </row>
    <row r="2185" spans="1:18" x14ac:dyDescent="0.25">
      <c r="A2185" t="s">
        <v>2</v>
      </c>
      <c r="B2185" t="s">
        <v>86</v>
      </c>
      <c r="C2185" t="s">
        <v>87</v>
      </c>
      <c r="D2185" t="s">
        <v>5</v>
      </c>
      <c r="E2185" t="s">
        <v>11</v>
      </c>
      <c r="F2185" t="s">
        <v>0</v>
      </c>
      <c r="G2185" t="s">
        <v>608</v>
      </c>
      <c r="H2185" t="s">
        <v>0</v>
      </c>
      <c r="I2185" s="2">
        <v>45758</v>
      </c>
      <c r="J2185" s="2">
        <v>45777</v>
      </c>
      <c r="K2185" s="3">
        <v>2</v>
      </c>
      <c r="L2185" t="s">
        <v>1</v>
      </c>
      <c r="M2185" s="3">
        <v>2</v>
      </c>
      <c r="N2185" t="s">
        <v>1</v>
      </c>
      <c r="O2185" t="s">
        <v>0</v>
      </c>
      <c r="P2185" t="s">
        <v>0</v>
      </c>
      <c r="Q2185" t="s">
        <v>609</v>
      </c>
      <c r="R2185" t="s">
        <v>0</v>
      </c>
    </row>
    <row r="2186" spans="1:18" x14ac:dyDescent="0.25">
      <c r="A2186" t="s">
        <v>2</v>
      </c>
      <c r="B2186" t="s">
        <v>86</v>
      </c>
      <c r="C2186" t="s">
        <v>87</v>
      </c>
      <c r="D2186" t="s">
        <v>5</v>
      </c>
      <c r="E2186" t="s">
        <v>11</v>
      </c>
      <c r="F2186" t="s">
        <v>0</v>
      </c>
      <c r="G2186" t="s">
        <v>4191</v>
      </c>
      <c r="H2186" t="s">
        <v>0</v>
      </c>
      <c r="I2186" s="2">
        <v>45973</v>
      </c>
      <c r="J2186" s="2">
        <v>45991</v>
      </c>
      <c r="K2186" s="3">
        <v>2</v>
      </c>
      <c r="L2186" t="s">
        <v>1</v>
      </c>
      <c r="M2186" s="3">
        <v>2</v>
      </c>
      <c r="N2186" t="s">
        <v>1</v>
      </c>
      <c r="O2186" t="s">
        <v>0</v>
      </c>
      <c r="P2186" t="s">
        <v>0</v>
      </c>
      <c r="Q2186" t="s">
        <v>1008</v>
      </c>
      <c r="R2186" t="s">
        <v>0</v>
      </c>
    </row>
    <row r="2187" spans="1:18" x14ac:dyDescent="0.25">
      <c r="A2187" t="s">
        <v>2</v>
      </c>
      <c r="B2187" t="s">
        <v>86</v>
      </c>
      <c r="C2187" t="s">
        <v>87</v>
      </c>
      <c r="D2187" t="s">
        <v>5</v>
      </c>
      <c r="E2187" t="s">
        <v>11</v>
      </c>
      <c r="F2187" t="s">
        <v>0</v>
      </c>
      <c r="G2187" t="s">
        <v>4225</v>
      </c>
      <c r="H2187" t="s">
        <v>0</v>
      </c>
      <c r="I2187" s="2">
        <v>45672</v>
      </c>
      <c r="J2187" s="2">
        <v>45688</v>
      </c>
      <c r="K2187" s="3">
        <v>2</v>
      </c>
      <c r="L2187" t="s">
        <v>1</v>
      </c>
      <c r="M2187" s="3">
        <v>2</v>
      </c>
      <c r="N2187" t="s">
        <v>1</v>
      </c>
      <c r="O2187" t="s">
        <v>0</v>
      </c>
      <c r="P2187" t="s">
        <v>0</v>
      </c>
      <c r="Q2187" t="s">
        <v>107</v>
      </c>
      <c r="R2187" t="s">
        <v>0</v>
      </c>
    </row>
    <row r="2188" spans="1:18" x14ac:dyDescent="0.25">
      <c r="A2188" t="s">
        <v>2</v>
      </c>
      <c r="B2188" t="s">
        <v>86</v>
      </c>
      <c r="C2188" t="s">
        <v>87</v>
      </c>
      <c r="D2188" t="s">
        <v>5</v>
      </c>
      <c r="E2188" t="s">
        <v>11</v>
      </c>
      <c r="F2188" t="s">
        <v>0</v>
      </c>
      <c r="G2188" t="s">
        <v>1014</v>
      </c>
      <c r="H2188" t="s">
        <v>0</v>
      </c>
      <c r="I2188" s="2">
        <v>45777</v>
      </c>
      <c r="J2188" s="2">
        <v>45808</v>
      </c>
      <c r="K2188" s="3">
        <v>2</v>
      </c>
      <c r="L2188" t="s">
        <v>1</v>
      </c>
      <c r="M2188" s="3">
        <v>2</v>
      </c>
      <c r="N2188" t="s">
        <v>1</v>
      </c>
      <c r="O2188" t="s">
        <v>0</v>
      </c>
      <c r="P2188" t="s">
        <v>0</v>
      </c>
      <c r="Q2188" t="s">
        <v>131</v>
      </c>
      <c r="R2188" t="s">
        <v>0</v>
      </c>
    </row>
    <row r="2189" spans="1:18" x14ac:dyDescent="0.25">
      <c r="A2189" t="s">
        <v>2</v>
      </c>
      <c r="B2189" t="s">
        <v>86</v>
      </c>
      <c r="C2189" t="s">
        <v>87</v>
      </c>
      <c r="D2189" t="s">
        <v>5</v>
      </c>
      <c r="E2189" t="s">
        <v>11</v>
      </c>
      <c r="F2189" t="s">
        <v>0</v>
      </c>
      <c r="G2189" t="s">
        <v>4281</v>
      </c>
      <c r="H2189" t="s">
        <v>0</v>
      </c>
      <c r="I2189" s="2">
        <v>45800</v>
      </c>
      <c r="J2189" s="2">
        <v>45808</v>
      </c>
      <c r="K2189" s="3">
        <v>2</v>
      </c>
      <c r="L2189" t="s">
        <v>1</v>
      </c>
      <c r="M2189" s="3">
        <v>2</v>
      </c>
      <c r="N2189" t="s">
        <v>1</v>
      </c>
      <c r="O2189" t="s">
        <v>0</v>
      </c>
      <c r="P2189" t="s">
        <v>0</v>
      </c>
      <c r="Q2189" t="s">
        <v>715</v>
      </c>
      <c r="R2189" t="s">
        <v>0</v>
      </c>
    </row>
    <row r="2190" spans="1:18" x14ac:dyDescent="0.25">
      <c r="A2190" t="s">
        <v>2</v>
      </c>
      <c r="B2190" t="s">
        <v>86</v>
      </c>
      <c r="C2190" t="s">
        <v>87</v>
      </c>
      <c r="D2190" t="s">
        <v>5</v>
      </c>
      <c r="E2190" t="s">
        <v>11</v>
      </c>
      <c r="F2190" t="s">
        <v>0</v>
      </c>
      <c r="G2190" t="s">
        <v>4297</v>
      </c>
      <c r="H2190" t="s">
        <v>0</v>
      </c>
      <c r="I2190" s="2">
        <v>45706</v>
      </c>
      <c r="J2190" s="2">
        <v>45716</v>
      </c>
      <c r="K2190" s="3">
        <v>2</v>
      </c>
      <c r="L2190" t="s">
        <v>1</v>
      </c>
      <c r="M2190" s="3">
        <v>2</v>
      </c>
      <c r="N2190" t="s">
        <v>1</v>
      </c>
      <c r="O2190" t="s">
        <v>0</v>
      </c>
      <c r="P2190" t="s">
        <v>0</v>
      </c>
      <c r="Q2190" t="s">
        <v>740</v>
      </c>
      <c r="R2190" t="s">
        <v>0</v>
      </c>
    </row>
    <row r="2191" spans="1:18" x14ac:dyDescent="0.25">
      <c r="A2191" t="s">
        <v>2</v>
      </c>
      <c r="B2191" t="s">
        <v>86</v>
      </c>
      <c r="C2191" t="s">
        <v>87</v>
      </c>
      <c r="D2191" t="s">
        <v>5</v>
      </c>
      <c r="E2191" t="s">
        <v>11</v>
      </c>
      <c r="F2191" t="s">
        <v>0</v>
      </c>
      <c r="G2191" t="s">
        <v>4320</v>
      </c>
      <c r="H2191" t="s">
        <v>0</v>
      </c>
      <c r="I2191" s="2">
        <v>45869</v>
      </c>
      <c r="J2191" s="2">
        <v>45900</v>
      </c>
      <c r="K2191" s="3">
        <v>2</v>
      </c>
      <c r="L2191" t="s">
        <v>1</v>
      </c>
      <c r="M2191" s="3">
        <v>2</v>
      </c>
      <c r="N2191" t="s">
        <v>1</v>
      </c>
      <c r="O2191" t="s">
        <v>0</v>
      </c>
      <c r="P2191" t="s">
        <v>0</v>
      </c>
      <c r="Q2191" t="s">
        <v>511</v>
      </c>
      <c r="R2191" t="s">
        <v>0</v>
      </c>
    </row>
    <row r="2192" spans="1:18" x14ac:dyDescent="0.25">
      <c r="A2192" t="s">
        <v>2</v>
      </c>
      <c r="B2192" t="s">
        <v>86</v>
      </c>
      <c r="C2192" t="s">
        <v>87</v>
      </c>
      <c r="D2192" t="s">
        <v>5</v>
      </c>
      <c r="E2192" t="s">
        <v>11</v>
      </c>
      <c r="F2192" t="s">
        <v>0</v>
      </c>
      <c r="G2192" t="s">
        <v>4356</v>
      </c>
      <c r="H2192" t="s">
        <v>0</v>
      </c>
      <c r="I2192" s="2">
        <v>45777</v>
      </c>
      <c r="J2192" s="2">
        <v>45808</v>
      </c>
      <c r="K2192" s="3">
        <v>2</v>
      </c>
      <c r="L2192" t="s">
        <v>1</v>
      </c>
      <c r="M2192" s="3">
        <v>2</v>
      </c>
      <c r="N2192" t="s">
        <v>1</v>
      </c>
      <c r="O2192" t="s">
        <v>0</v>
      </c>
      <c r="P2192" t="s">
        <v>0</v>
      </c>
      <c r="Q2192" t="s">
        <v>62</v>
      </c>
      <c r="R2192" t="s">
        <v>0</v>
      </c>
    </row>
    <row r="2193" spans="1:18" x14ac:dyDescent="0.25">
      <c r="A2193" t="s">
        <v>2</v>
      </c>
      <c r="B2193" t="s">
        <v>86</v>
      </c>
      <c r="C2193" t="s">
        <v>87</v>
      </c>
      <c r="D2193" t="s">
        <v>5</v>
      </c>
      <c r="E2193" t="s">
        <v>11</v>
      </c>
      <c r="F2193" t="s">
        <v>0</v>
      </c>
      <c r="G2193" t="s">
        <v>4359</v>
      </c>
      <c r="H2193" t="s">
        <v>0</v>
      </c>
      <c r="I2193" s="2">
        <v>45716</v>
      </c>
      <c r="J2193" s="2">
        <v>45747</v>
      </c>
      <c r="K2193" s="3">
        <v>2</v>
      </c>
      <c r="L2193" t="s">
        <v>1</v>
      </c>
      <c r="M2193" s="3">
        <v>2</v>
      </c>
      <c r="N2193" t="s">
        <v>1</v>
      </c>
      <c r="O2193" t="s">
        <v>0</v>
      </c>
      <c r="P2193" t="s">
        <v>0</v>
      </c>
      <c r="Q2193" t="s">
        <v>740</v>
      </c>
      <c r="R2193" t="s">
        <v>0</v>
      </c>
    </row>
    <row r="2194" spans="1:18" x14ac:dyDescent="0.25">
      <c r="A2194" t="s">
        <v>2</v>
      </c>
      <c r="B2194" t="s">
        <v>86</v>
      </c>
      <c r="C2194" t="s">
        <v>87</v>
      </c>
      <c r="D2194" t="s">
        <v>5</v>
      </c>
      <c r="E2194" t="s">
        <v>11</v>
      </c>
      <c r="F2194" t="s">
        <v>0</v>
      </c>
      <c r="G2194" t="s">
        <v>4361</v>
      </c>
      <c r="H2194" t="s">
        <v>0</v>
      </c>
      <c r="I2194" s="2">
        <v>45854</v>
      </c>
      <c r="J2194" s="2">
        <v>45869</v>
      </c>
      <c r="K2194" s="3">
        <v>2</v>
      </c>
      <c r="L2194" t="s">
        <v>1</v>
      </c>
      <c r="M2194" s="3">
        <v>2</v>
      </c>
      <c r="N2194" t="s">
        <v>1</v>
      </c>
      <c r="O2194" t="s">
        <v>0</v>
      </c>
      <c r="P2194" t="s">
        <v>0</v>
      </c>
      <c r="Q2194" t="s">
        <v>107</v>
      </c>
      <c r="R2194" t="s">
        <v>0</v>
      </c>
    </row>
    <row r="2195" spans="1:18" x14ac:dyDescent="0.25">
      <c r="A2195" t="s">
        <v>2</v>
      </c>
      <c r="B2195" t="s">
        <v>86</v>
      </c>
      <c r="C2195" t="s">
        <v>87</v>
      </c>
      <c r="D2195" t="s">
        <v>5</v>
      </c>
      <c r="E2195" t="s">
        <v>11</v>
      </c>
      <c r="F2195" t="s">
        <v>0</v>
      </c>
      <c r="G2195" t="s">
        <v>4365</v>
      </c>
      <c r="H2195" t="s">
        <v>0</v>
      </c>
      <c r="I2195" s="2">
        <v>45757</v>
      </c>
      <c r="J2195" s="2">
        <v>45777</v>
      </c>
      <c r="K2195" s="3">
        <v>2</v>
      </c>
      <c r="L2195" t="s">
        <v>1</v>
      </c>
      <c r="M2195" s="3">
        <v>2</v>
      </c>
      <c r="N2195" t="s">
        <v>1</v>
      </c>
      <c r="O2195" t="s">
        <v>0</v>
      </c>
      <c r="P2195" t="s">
        <v>0</v>
      </c>
      <c r="Q2195" t="s">
        <v>715</v>
      </c>
      <c r="R2195" t="s">
        <v>0</v>
      </c>
    </row>
    <row r="2196" spans="1:18" x14ac:dyDescent="0.25">
      <c r="A2196" t="s">
        <v>2</v>
      </c>
      <c r="B2196" t="s">
        <v>86</v>
      </c>
      <c r="C2196" t="s">
        <v>87</v>
      </c>
      <c r="D2196" t="s">
        <v>5</v>
      </c>
      <c r="E2196" t="s">
        <v>11</v>
      </c>
      <c r="F2196" t="s">
        <v>0</v>
      </c>
      <c r="G2196" t="s">
        <v>4366</v>
      </c>
      <c r="H2196" t="s">
        <v>0</v>
      </c>
      <c r="I2196" s="2">
        <v>45765</v>
      </c>
      <c r="J2196" s="2">
        <v>45777</v>
      </c>
      <c r="K2196" s="3">
        <v>2</v>
      </c>
      <c r="L2196" t="s">
        <v>1</v>
      </c>
      <c r="M2196" s="3">
        <v>2</v>
      </c>
      <c r="N2196" t="s">
        <v>1</v>
      </c>
      <c r="O2196" t="s">
        <v>0</v>
      </c>
      <c r="P2196" t="s">
        <v>0</v>
      </c>
      <c r="Q2196" t="s">
        <v>196</v>
      </c>
      <c r="R2196" t="s">
        <v>0</v>
      </c>
    </row>
    <row r="2197" spans="1:18" x14ac:dyDescent="0.25">
      <c r="A2197" t="s">
        <v>2</v>
      </c>
      <c r="B2197" t="s">
        <v>86</v>
      </c>
      <c r="C2197" t="s">
        <v>87</v>
      </c>
      <c r="D2197" t="s">
        <v>5</v>
      </c>
      <c r="E2197" t="s">
        <v>11</v>
      </c>
      <c r="F2197" t="s">
        <v>0</v>
      </c>
      <c r="G2197" t="s">
        <v>4375</v>
      </c>
      <c r="H2197" t="s">
        <v>0</v>
      </c>
      <c r="I2197" s="2">
        <v>45867</v>
      </c>
      <c r="J2197" s="2">
        <v>45869</v>
      </c>
      <c r="K2197" s="3">
        <v>2</v>
      </c>
      <c r="L2197" t="s">
        <v>1</v>
      </c>
      <c r="M2197" s="3">
        <v>2</v>
      </c>
      <c r="N2197" t="s">
        <v>1</v>
      </c>
      <c r="O2197" t="s">
        <v>0</v>
      </c>
      <c r="P2197" t="s">
        <v>0</v>
      </c>
      <c r="Q2197" t="s">
        <v>34</v>
      </c>
      <c r="R2197" t="s">
        <v>0</v>
      </c>
    </row>
    <row r="2198" spans="1:18" x14ac:dyDescent="0.25">
      <c r="A2198" t="s">
        <v>2</v>
      </c>
      <c r="B2198" t="s">
        <v>86</v>
      </c>
      <c r="C2198" t="s">
        <v>87</v>
      </c>
      <c r="D2198" t="s">
        <v>5</v>
      </c>
      <c r="E2198" t="s">
        <v>11</v>
      </c>
      <c r="F2198" t="s">
        <v>0</v>
      </c>
      <c r="G2198" t="s">
        <v>4382</v>
      </c>
      <c r="H2198" t="s">
        <v>0</v>
      </c>
      <c r="I2198" s="2">
        <v>45912</v>
      </c>
      <c r="J2198" s="2">
        <v>45930</v>
      </c>
      <c r="K2198" s="3">
        <v>2</v>
      </c>
      <c r="L2198" t="s">
        <v>1</v>
      </c>
      <c r="M2198" s="3">
        <v>2</v>
      </c>
      <c r="N2198" t="s">
        <v>1</v>
      </c>
      <c r="O2198" t="s">
        <v>0</v>
      </c>
      <c r="P2198" t="s">
        <v>0</v>
      </c>
      <c r="Q2198" t="s">
        <v>356</v>
      </c>
      <c r="R2198" t="s">
        <v>0</v>
      </c>
    </row>
    <row r="2199" spans="1:18" x14ac:dyDescent="0.25">
      <c r="A2199" t="s">
        <v>2</v>
      </c>
      <c r="B2199" t="s">
        <v>86</v>
      </c>
      <c r="C2199" t="s">
        <v>87</v>
      </c>
      <c r="D2199" t="s">
        <v>5</v>
      </c>
      <c r="E2199" t="s">
        <v>187</v>
      </c>
      <c r="F2199" t="s">
        <v>0</v>
      </c>
      <c r="G2199" t="s">
        <v>1311</v>
      </c>
      <c r="H2199" t="s">
        <v>4393</v>
      </c>
      <c r="I2199" s="2">
        <v>45747</v>
      </c>
      <c r="J2199" s="2">
        <v>45747</v>
      </c>
      <c r="K2199" s="3">
        <v>2</v>
      </c>
      <c r="L2199" t="s">
        <v>1</v>
      </c>
      <c r="M2199" s="3">
        <v>2</v>
      </c>
      <c r="N2199" t="s">
        <v>1</v>
      </c>
      <c r="O2199" t="s">
        <v>0</v>
      </c>
      <c r="P2199" t="s">
        <v>0</v>
      </c>
      <c r="Q2199" t="s">
        <v>0</v>
      </c>
      <c r="R2199" t="s">
        <v>0</v>
      </c>
    </row>
    <row r="2200" spans="1:18" x14ac:dyDescent="0.25">
      <c r="A2200" t="s">
        <v>2</v>
      </c>
      <c r="B2200" t="s">
        <v>86</v>
      </c>
      <c r="C2200" t="s">
        <v>87</v>
      </c>
      <c r="D2200" t="s">
        <v>5</v>
      </c>
      <c r="E2200" t="s">
        <v>11</v>
      </c>
      <c r="F2200" t="s">
        <v>0</v>
      </c>
      <c r="G2200" t="s">
        <v>4401</v>
      </c>
      <c r="H2200" t="s">
        <v>0</v>
      </c>
      <c r="I2200" s="2">
        <v>45880</v>
      </c>
      <c r="J2200" s="2">
        <v>45900</v>
      </c>
      <c r="K2200" s="3">
        <v>2</v>
      </c>
      <c r="L2200" t="s">
        <v>1</v>
      </c>
      <c r="M2200" s="3">
        <v>2</v>
      </c>
      <c r="N2200" t="s">
        <v>1</v>
      </c>
      <c r="O2200" t="s">
        <v>0</v>
      </c>
      <c r="P2200" t="s">
        <v>0</v>
      </c>
      <c r="Q2200" t="s">
        <v>3354</v>
      </c>
      <c r="R2200" t="s">
        <v>0</v>
      </c>
    </row>
    <row r="2201" spans="1:18" x14ac:dyDescent="0.25">
      <c r="A2201" t="s">
        <v>2</v>
      </c>
      <c r="B2201" t="s">
        <v>86</v>
      </c>
      <c r="C2201" t="s">
        <v>87</v>
      </c>
      <c r="D2201" t="s">
        <v>5</v>
      </c>
      <c r="E2201" t="s">
        <v>11</v>
      </c>
      <c r="F2201" t="s">
        <v>0</v>
      </c>
      <c r="G2201" t="s">
        <v>4445</v>
      </c>
      <c r="H2201" t="s">
        <v>0</v>
      </c>
      <c r="I2201" s="2">
        <v>45812</v>
      </c>
      <c r="J2201" s="2">
        <v>45838</v>
      </c>
      <c r="K2201" s="3">
        <v>2</v>
      </c>
      <c r="L2201" t="s">
        <v>1</v>
      </c>
      <c r="M2201" s="3">
        <v>2</v>
      </c>
      <c r="N2201" t="s">
        <v>1</v>
      </c>
      <c r="O2201" t="s">
        <v>0</v>
      </c>
      <c r="P2201" t="s">
        <v>0</v>
      </c>
      <c r="Q2201" t="s">
        <v>1008</v>
      </c>
      <c r="R2201" t="s">
        <v>0</v>
      </c>
    </row>
    <row r="2202" spans="1:18" x14ac:dyDescent="0.25">
      <c r="A2202" t="s">
        <v>2</v>
      </c>
      <c r="B2202" t="s">
        <v>86</v>
      </c>
      <c r="C2202" t="s">
        <v>87</v>
      </c>
      <c r="D2202" t="s">
        <v>5</v>
      </c>
      <c r="E2202" t="s">
        <v>11</v>
      </c>
      <c r="F2202" t="s">
        <v>0</v>
      </c>
      <c r="G2202" t="s">
        <v>4454</v>
      </c>
      <c r="H2202" t="s">
        <v>0</v>
      </c>
      <c r="I2202" s="2">
        <v>45982</v>
      </c>
      <c r="J2202" s="2">
        <v>45991</v>
      </c>
      <c r="K2202" s="3">
        <v>2</v>
      </c>
      <c r="L2202" t="s">
        <v>1</v>
      </c>
      <c r="M2202" s="3">
        <v>2</v>
      </c>
      <c r="N2202" t="s">
        <v>1</v>
      </c>
      <c r="O2202" t="s">
        <v>0</v>
      </c>
      <c r="P2202" t="s">
        <v>0</v>
      </c>
      <c r="Q2202" t="s">
        <v>196</v>
      </c>
      <c r="R2202" t="s">
        <v>0</v>
      </c>
    </row>
    <row r="2203" spans="1:18" x14ac:dyDescent="0.25">
      <c r="A2203" t="s">
        <v>2</v>
      </c>
      <c r="B2203" t="s">
        <v>86</v>
      </c>
      <c r="C2203" t="s">
        <v>87</v>
      </c>
      <c r="D2203" t="s">
        <v>5</v>
      </c>
      <c r="E2203" t="s">
        <v>11</v>
      </c>
      <c r="F2203" t="s">
        <v>0</v>
      </c>
      <c r="G2203" t="s">
        <v>4469</v>
      </c>
      <c r="H2203" t="s">
        <v>1409</v>
      </c>
      <c r="I2203" s="2">
        <v>45929</v>
      </c>
      <c r="J2203" s="2">
        <v>45930</v>
      </c>
      <c r="K2203" s="3">
        <v>2</v>
      </c>
      <c r="L2203" t="s">
        <v>1</v>
      </c>
      <c r="M2203" s="3">
        <v>2</v>
      </c>
      <c r="N2203" t="s">
        <v>1</v>
      </c>
      <c r="O2203" t="s">
        <v>0</v>
      </c>
      <c r="P2203" t="s">
        <v>0</v>
      </c>
      <c r="Q2203" t="s">
        <v>1073</v>
      </c>
      <c r="R2203" t="s">
        <v>0</v>
      </c>
    </row>
    <row r="2204" spans="1:18" x14ac:dyDescent="0.25">
      <c r="A2204" t="s">
        <v>2</v>
      </c>
      <c r="B2204" t="s">
        <v>86</v>
      </c>
      <c r="C2204" t="s">
        <v>87</v>
      </c>
      <c r="D2204" t="s">
        <v>5</v>
      </c>
      <c r="E2204" t="s">
        <v>11</v>
      </c>
      <c r="F2204" t="s">
        <v>0</v>
      </c>
      <c r="G2204" t="s">
        <v>4474</v>
      </c>
      <c r="H2204" t="s">
        <v>0</v>
      </c>
      <c r="I2204" s="2">
        <v>45803</v>
      </c>
      <c r="J2204" s="2">
        <v>45808</v>
      </c>
      <c r="K2204" s="3">
        <v>2</v>
      </c>
      <c r="L2204" t="s">
        <v>1</v>
      </c>
      <c r="M2204" s="3">
        <v>2</v>
      </c>
      <c r="N2204" t="s">
        <v>1</v>
      </c>
      <c r="O2204" t="s">
        <v>0</v>
      </c>
      <c r="P2204" t="s">
        <v>0</v>
      </c>
      <c r="Q2204" t="s">
        <v>107</v>
      </c>
      <c r="R2204" t="s">
        <v>0</v>
      </c>
    </row>
    <row r="2205" spans="1:18" x14ac:dyDescent="0.25">
      <c r="A2205" t="s">
        <v>2</v>
      </c>
      <c r="B2205" t="s">
        <v>86</v>
      </c>
      <c r="C2205" t="s">
        <v>87</v>
      </c>
      <c r="D2205" t="s">
        <v>5</v>
      </c>
      <c r="E2205" t="s">
        <v>11</v>
      </c>
      <c r="F2205" t="s">
        <v>0</v>
      </c>
      <c r="G2205" t="s">
        <v>4583</v>
      </c>
      <c r="H2205" t="s">
        <v>0</v>
      </c>
      <c r="I2205" s="2">
        <v>46000</v>
      </c>
      <c r="J2205" s="2">
        <v>46022</v>
      </c>
      <c r="K2205" s="3">
        <v>2</v>
      </c>
      <c r="L2205" t="s">
        <v>1</v>
      </c>
      <c r="M2205" s="3">
        <v>2</v>
      </c>
      <c r="N2205" t="s">
        <v>1</v>
      </c>
      <c r="O2205" t="s">
        <v>0</v>
      </c>
      <c r="P2205" t="s">
        <v>0</v>
      </c>
      <c r="Q2205" t="s">
        <v>715</v>
      </c>
      <c r="R2205" t="s">
        <v>0</v>
      </c>
    </row>
    <row r="2206" spans="1:18" x14ac:dyDescent="0.25">
      <c r="A2206" t="s">
        <v>2</v>
      </c>
      <c r="B2206" t="s">
        <v>86</v>
      </c>
      <c r="C2206" t="s">
        <v>87</v>
      </c>
      <c r="D2206" t="s">
        <v>5</v>
      </c>
      <c r="E2206" t="s">
        <v>11</v>
      </c>
      <c r="F2206" t="s">
        <v>0</v>
      </c>
      <c r="G2206" t="s">
        <v>4586</v>
      </c>
      <c r="H2206" t="s">
        <v>0</v>
      </c>
      <c r="I2206" s="2">
        <v>45736</v>
      </c>
      <c r="J2206" s="2">
        <v>45747</v>
      </c>
      <c r="K2206" s="3">
        <v>2</v>
      </c>
      <c r="L2206" t="s">
        <v>1</v>
      </c>
      <c r="M2206" s="3">
        <v>2</v>
      </c>
      <c r="N2206" t="s">
        <v>1</v>
      </c>
      <c r="O2206" t="s">
        <v>0</v>
      </c>
      <c r="P2206" t="s">
        <v>0</v>
      </c>
      <c r="Q2206" t="s">
        <v>131</v>
      </c>
      <c r="R2206" t="s">
        <v>0</v>
      </c>
    </row>
    <row r="2207" spans="1:18" x14ac:dyDescent="0.25">
      <c r="A2207" t="s">
        <v>2</v>
      </c>
      <c r="B2207" t="s">
        <v>86</v>
      </c>
      <c r="C2207" t="s">
        <v>87</v>
      </c>
      <c r="D2207" t="s">
        <v>5</v>
      </c>
      <c r="E2207" t="s">
        <v>11</v>
      </c>
      <c r="F2207" t="s">
        <v>0</v>
      </c>
      <c r="G2207" t="s">
        <v>4587</v>
      </c>
      <c r="H2207" t="s">
        <v>0</v>
      </c>
      <c r="I2207" s="2">
        <v>45702</v>
      </c>
      <c r="J2207" s="2">
        <v>45716</v>
      </c>
      <c r="K2207" s="3">
        <v>2</v>
      </c>
      <c r="L2207" t="s">
        <v>1</v>
      </c>
      <c r="M2207" s="3">
        <v>2</v>
      </c>
      <c r="N2207" t="s">
        <v>1</v>
      </c>
      <c r="O2207" t="s">
        <v>0</v>
      </c>
      <c r="P2207" t="s">
        <v>0</v>
      </c>
      <c r="Q2207" t="s">
        <v>196</v>
      </c>
      <c r="R2207" t="s">
        <v>0</v>
      </c>
    </row>
    <row r="2208" spans="1:18" x14ac:dyDescent="0.25">
      <c r="A2208" t="s">
        <v>2</v>
      </c>
      <c r="B2208" t="s">
        <v>86</v>
      </c>
      <c r="C2208" t="s">
        <v>87</v>
      </c>
      <c r="D2208" t="s">
        <v>5</v>
      </c>
      <c r="E2208" t="s">
        <v>11</v>
      </c>
      <c r="F2208" t="s">
        <v>0</v>
      </c>
      <c r="G2208" t="s">
        <v>4593</v>
      </c>
      <c r="H2208" t="s">
        <v>0</v>
      </c>
      <c r="I2208" s="2">
        <v>45978</v>
      </c>
      <c r="J2208" s="2">
        <v>45991</v>
      </c>
      <c r="K2208" s="3">
        <v>2</v>
      </c>
      <c r="L2208" t="s">
        <v>1</v>
      </c>
      <c r="M2208" s="3">
        <v>2</v>
      </c>
      <c r="N2208" t="s">
        <v>1</v>
      </c>
      <c r="O2208" t="s">
        <v>0</v>
      </c>
      <c r="P2208" t="s">
        <v>0</v>
      </c>
      <c r="Q2208" t="s">
        <v>234</v>
      </c>
      <c r="R2208" t="s">
        <v>0</v>
      </c>
    </row>
    <row r="2209" spans="1:18" x14ac:dyDescent="0.25">
      <c r="A2209" t="s">
        <v>2</v>
      </c>
      <c r="B2209" t="s">
        <v>86</v>
      </c>
      <c r="C2209" t="s">
        <v>87</v>
      </c>
      <c r="D2209" t="s">
        <v>5</v>
      </c>
      <c r="E2209" t="s">
        <v>11</v>
      </c>
      <c r="F2209" t="s">
        <v>0</v>
      </c>
      <c r="G2209" t="s">
        <v>4616</v>
      </c>
      <c r="H2209" t="s">
        <v>0</v>
      </c>
      <c r="I2209" s="2">
        <v>45904</v>
      </c>
      <c r="J2209" s="2">
        <v>45930</v>
      </c>
      <c r="K2209" s="3">
        <v>2</v>
      </c>
      <c r="L2209" t="s">
        <v>1</v>
      </c>
      <c r="M2209" s="3">
        <v>2</v>
      </c>
      <c r="N2209" t="s">
        <v>1</v>
      </c>
      <c r="O2209" t="s">
        <v>0</v>
      </c>
      <c r="P2209" t="s">
        <v>0</v>
      </c>
      <c r="Q2209" t="s">
        <v>223</v>
      </c>
      <c r="R2209" t="s">
        <v>0</v>
      </c>
    </row>
    <row r="2210" spans="1:18" x14ac:dyDescent="0.25">
      <c r="A2210" t="s">
        <v>2</v>
      </c>
      <c r="B2210" t="s">
        <v>86</v>
      </c>
      <c r="C2210" t="s">
        <v>87</v>
      </c>
      <c r="D2210" t="s">
        <v>5</v>
      </c>
      <c r="E2210" t="s">
        <v>11</v>
      </c>
      <c r="F2210" t="s">
        <v>0</v>
      </c>
      <c r="G2210" t="s">
        <v>1778</v>
      </c>
      <c r="H2210" t="s">
        <v>0</v>
      </c>
      <c r="I2210" s="2">
        <v>45764</v>
      </c>
      <c r="J2210" s="2">
        <v>45777</v>
      </c>
      <c r="K2210" s="3">
        <v>2</v>
      </c>
      <c r="L2210" t="s">
        <v>1</v>
      </c>
      <c r="M2210" s="3">
        <v>2</v>
      </c>
      <c r="N2210" t="s">
        <v>1</v>
      </c>
      <c r="O2210" t="s">
        <v>0</v>
      </c>
      <c r="P2210" t="s">
        <v>0</v>
      </c>
      <c r="Q2210" t="s">
        <v>89</v>
      </c>
      <c r="R2210" t="s">
        <v>0</v>
      </c>
    </row>
    <row r="2211" spans="1:18" x14ac:dyDescent="0.25">
      <c r="A2211" t="s">
        <v>2</v>
      </c>
      <c r="B2211" t="s">
        <v>86</v>
      </c>
      <c r="C2211" t="s">
        <v>87</v>
      </c>
      <c r="D2211" t="s">
        <v>5</v>
      </c>
      <c r="E2211" t="s">
        <v>187</v>
      </c>
      <c r="F2211" t="s">
        <v>0</v>
      </c>
      <c r="G2211" t="s">
        <v>1421</v>
      </c>
      <c r="H2211" t="s">
        <v>4637</v>
      </c>
      <c r="I2211" s="2">
        <v>45747</v>
      </c>
      <c r="J2211" s="2">
        <v>45747</v>
      </c>
      <c r="K2211" s="3">
        <v>2</v>
      </c>
      <c r="L2211" t="s">
        <v>1</v>
      </c>
      <c r="M2211" s="3">
        <v>2</v>
      </c>
      <c r="N2211" t="s">
        <v>1</v>
      </c>
      <c r="O2211" t="s">
        <v>0</v>
      </c>
      <c r="P2211" t="s">
        <v>0</v>
      </c>
      <c r="Q2211" t="s">
        <v>0</v>
      </c>
      <c r="R2211" t="s">
        <v>0</v>
      </c>
    </row>
    <row r="2212" spans="1:18" x14ac:dyDescent="0.25">
      <c r="A2212" t="s">
        <v>2</v>
      </c>
      <c r="B2212" t="s">
        <v>86</v>
      </c>
      <c r="C2212" t="s">
        <v>87</v>
      </c>
      <c r="D2212" t="s">
        <v>5</v>
      </c>
      <c r="E2212" t="s">
        <v>11</v>
      </c>
      <c r="F2212" t="s">
        <v>0</v>
      </c>
      <c r="G2212" t="s">
        <v>4642</v>
      </c>
      <c r="H2212" t="s">
        <v>0</v>
      </c>
      <c r="I2212" s="2">
        <v>45775</v>
      </c>
      <c r="J2212" s="2">
        <v>45777</v>
      </c>
      <c r="K2212" s="3">
        <v>2</v>
      </c>
      <c r="L2212" t="s">
        <v>1</v>
      </c>
      <c r="M2212" s="3">
        <v>2</v>
      </c>
      <c r="N2212" t="s">
        <v>1</v>
      </c>
      <c r="O2212" t="s">
        <v>0</v>
      </c>
      <c r="P2212" t="s">
        <v>0</v>
      </c>
      <c r="Q2212" t="s">
        <v>34</v>
      </c>
      <c r="R2212" t="s">
        <v>0</v>
      </c>
    </row>
    <row r="2213" spans="1:18" x14ac:dyDescent="0.25">
      <c r="A2213" t="s">
        <v>2</v>
      </c>
      <c r="B2213" t="s">
        <v>86</v>
      </c>
      <c r="C2213" t="s">
        <v>87</v>
      </c>
      <c r="D2213" t="s">
        <v>5</v>
      </c>
      <c r="E2213" t="s">
        <v>11</v>
      </c>
      <c r="F2213" t="s">
        <v>0</v>
      </c>
      <c r="G2213" t="s">
        <v>1703</v>
      </c>
      <c r="H2213" t="s">
        <v>0</v>
      </c>
      <c r="I2213" s="2">
        <v>45889</v>
      </c>
      <c r="J2213" s="2">
        <v>45900</v>
      </c>
      <c r="K2213" s="3">
        <v>2</v>
      </c>
      <c r="L2213" t="s">
        <v>1</v>
      </c>
      <c r="M2213" s="3">
        <v>2</v>
      </c>
      <c r="N2213" t="s">
        <v>1</v>
      </c>
      <c r="O2213" t="s">
        <v>0</v>
      </c>
      <c r="P2213" t="s">
        <v>0</v>
      </c>
      <c r="Q2213" t="s">
        <v>442</v>
      </c>
      <c r="R2213" t="s">
        <v>0</v>
      </c>
    </row>
    <row r="2214" spans="1:18" x14ac:dyDescent="0.25">
      <c r="A2214" t="s">
        <v>2</v>
      </c>
      <c r="B2214" t="s">
        <v>86</v>
      </c>
      <c r="C2214" t="s">
        <v>87</v>
      </c>
      <c r="D2214" t="s">
        <v>5</v>
      </c>
      <c r="E2214" t="s">
        <v>11</v>
      </c>
      <c r="F2214" t="s">
        <v>0</v>
      </c>
      <c r="G2214" t="s">
        <v>4657</v>
      </c>
      <c r="H2214" t="s">
        <v>0</v>
      </c>
      <c r="I2214" s="2">
        <v>45720</v>
      </c>
      <c r="J2214" s="2">
        <v>45747</v>
      </c>
      <c r="K2214" s="3">
        <v>2</v>
      </c>
      <c r="L2214" t="s">
        <v>1</v>
      </c>
      <c r="M2214" s="3">
        <v>2</v>
      </c>
      <c r="N2214" t="s">
        <v>1</v>
      </c>
      <c r="O2214" t="s">
        <v>0</v>
      </c>
      <c r="P2214" t="s">
        <v>0</v>
      </c>
      <c r="Q2214" t="s">
        <v>1008</v>
      </c>
      <c r="R2214" t="s">
        <v>0</v>
      </c>
    </row>
    <row r="2215" spans="1:18" x14ac:dyDescent="0.25">
      <c r="A2215" t="s">
        <v>2</v>
      </c>
      <c r="B2215" t="s">
        <v>86</v>
      </c>
      <c r="C2215" t="s">
        <v>87</v>
      </c>
      <c r="D2215" t="s">
        <v>5</v>
      </c>
      <c r="E2215" t="s">
        <v>11</v>
      </c>
      <c r="F2215" t="s">
        <v>0</v>
      </c>
      <c r="G2215" t="s">
        <v>4750</v>
      </c>
      <c r="H2215" t="s">
        <v>0</v>
      </c>
      <c r="I2215" s="2">
        <v>45734</v>
      </c>
      <c r="J2215" s="2">
        <v>45747</v>
      </c>
      <c r="K2215" s="3">
        <v>2</v>
      </c>
      <c r="L2215" t="s">
        <v>1</v>
      </c>
      <c r="M2215" s="3">
        <v>2</v>
      </c>
      <c r="N2215" t="s">
        <v>1</v>
      </c>
      <c r="O2215" t="s">
        <v>0</v>
      </c>
      <c r="P2215" t="s">
        <v>0</v>
      </c>
      <c r="Q2215" t="s">
        <v>4751</v>
      </c>
      <c r="R2215" t="s">
        <v>0</v>
      </c>
    </row>
    <row r="2216" spans="1:18" x14ac:dyDescent="0.25">
      <c r="A2216" t="s">
        <v>2</v>
      </c>
      <c r="B2216" t="s">
        <v>86</v>
      </c>
      <c r="C2216" t="s">
        <v>87</v>
      </c>
      <c r="D2216" t="s">
        <v>5</v>
      </c>
      <c r="E2216" t="s">
        <v>11</v>
      </c>
      <c r="F2216" t="s">
        <v>0</v>
      </c>
      <c r="G2216" t="s">
        <v>351</v>
      </c>
      <c r="H2216" t="s">
        <v>0</v>
      </c>
      <c r="I2216" s="2">
        <v>45762</v>
      </c>
      <c r="J2216" s="2">
        <v>45777</v>
      </c>
      <c r="K2216" s="3">
        <v>2</v>
      </c>
      <c r="L2216" t="s">
        <v>1</v>
      </c>
      <c r="M2216" s="3">
        <v>2</v>
      </c>
      <c r="N2216" t="s">
        <v>1</v>
      </c>
      <c r="O2216" t="s">
        <v>0</v>
      </c>
      <c r="P2216" t="s">
        <v>0</v>
      </c>
      <c r="Q2216" t="s">
        <v>323</v>
      </c>
      <c r="R2216" t="s">
        <v>0</v>
      </c>
    </row>
    <row r="2217" spans="1:18" x14ac:dyDescent="0.25">
      <c r="A2217" t="s">
        <v>2</v>
      </c>
      <c r="B2217" t="s">
        <v>86</v>
      </c>
      <c r="C2217" t="s">
        <v>87</v>
      </c>
      <c r="D2217" t="s">
        <v>5</v>
      </c>
      <c r="E2217" t="s">
        <v>11</v>
      </c>
      <c r="F2217" t="s">
        <v>0</v>
      </c>
      <c r="G2217" t="s">
        <v>4769</v>
      </c>
      <c r="H2217" t="s">
        <v>0</v>
      </c>
      <c r="I2217" s="2">
        <v>45961</v>
      </c>
      <c r="J2217" s="2">
        <v>45961</v>
      </c>
      <c r="K2217" s="3">
        <v>2</v>
      </c>
      <c r="L2217" t="s">
        <v>1</v>
      </c>
      <c r="M2217" s="3">
        <v>2</v>
      </c>
      <c r="N2217" t="s">
        <v>1</v>
      </c>
      <c r="O2217" t="s">
        <v>0</v>
      </c>
      <c r="P2217" t="s">
        <v>0</v>
      </c>
      <c r="Q2217" t="s">
        <v>511</v>
      </c>
      <c r="R2217" t="s">
        <v>0</v>
      </c>
    </row>
    <row r="2218" spans="1:18" x14ac:dyDescent="0.25">
      <c r="A2218" t="s">
        <v>2</v>
      </c>
      <c r="B2218" t="s">
        <v>86</v>
      </c>
      <c r="C2218" t="s">
        <v>87</v>
      </c>
      <c r="D2218" t="s">
        <v>5</v>
      </c>
      <c r="E2218" t="s">
        <v>11</v>
      </c>
      <c r="F2218" t="s">
        <v>0</v>
      </c>
      <c r="G2218" t="s">
        <v>4782</v>
      </c>
      <c r="H2218" t="s">
        <v>0</v>
      </c>
      <c r="I2218" s="2">
        <v>45626</v>
      </c>
      <c r="J2218" s="2">
        <v>45716</v>
      </c>
      <c r="K2218" s="3">
        <v>2</v>
      </c>
      <c r="L2218" t="s">
        <v>1</v>
      </c>
      <c r="M2218" s="3">
        <v>2</v>
      </c>
      <c r="N2218" t="s">
        <v>1</v>
      </c>
      <c r="O2218" t="s">
        <v>0</v>
      </c>
      <c r="P2218" t="s">
        <v>0</v>
      </c>
      <c r="Q2218" t="s">
        <v>482</v>
      </c>
      <c r="R2218" t="s">
        <v>0</v>
      </c>
    </row>
    <row r="2219" spans="1:18" x14ac:dyDescent="0.25">
      <c r="A2219" t="s">
        <v>2</v>
      </c>
      <c r="B2219" t="s">
        <v>86</v>
      </c>
      <c r="C2219" t="s">
        <v>87</v>
      </c>
      <c r="D2219" t="s">
        <v>5</v>
      </c>
      <c r="E2219" t="s">
        <v>11</v>
      </c>
      <c r="F2219" t="s">
        <v>0</v>
      </c>
      <c r="G2219" t="s">
        <v>4795</v>
      </c>
      <c r="H2219" t="s">
        <v>0</v>
      </c>
      <c r="I2219" s="2">
        <v>45961</v>
      </c>
      <c r="J2219" s="2">
        <v>45961</v>
      </c>
      <c r="K2219" s="3">
        <v>2</v>
      </c>
      <c r="L2219" t="s">
        <v>1</v>
      </c>
      <c r="M2219" s="3">
        <v>2</v>
      </c>
      <c r="N2219" t="s">
        <v>1</v>
      </c>
      <c r="O2219" t="s">
        <v>0</v>
      </c>
      <c r="P2219" t="s">
        <v>0</v>
      </c>
      <c r="Q2219" t="s">
        <v>715</v>
      </c>
      <c r="R2219" t="s">
        <v>0</v>
      </c>
    </row>
    <row r="2220" spans="1:18" x14ac:dyDescent="0.25">
      <c r="A2220" t="s">
        <v>2</v>
      </c>
      <c r="B2220" t="s">
        <v>86</v>
      </c>
      <c r="C2220" t="s">
        <v>87</v>
      </c>
      <c r="D2220" t="s">
        <v>5</v>
      </c>
      <c r="E2220" t="s">
        <v>11</v>
      </c>
      <c r="F2220" t="s">
        <v>0</v>
      </c>
      <c r="G2220" t="s">
        <v>24</v>
      </c>
      <c r="H2220" t="s">
        <v>0</v>
      </c>
      <c r="I2220" s="2">
        <v>45804</v>
      </c>
      <c r="J2220" s="2">
        <v>45808</v>
      </c>
      <c r="K2220" s="3">
        <v>2</v>
      </c>
      <c r="L2220" t="s">
        <v>1</v>
      </c>
      <c r="M2220" s="3">
        <v>2</v>
      </c>
      <c r="N2220" t="s">
        <v>1</v>
      </c>
      <c r="O2220" t="s">
        <v>0</v>
      </c>
      <c r="P2220" t="s">
        <v>0</v>
      </c>
      <c r="Q2220" t="s">
        <v>25</v>
      </c>
      <c r="R2220" t="s">
        <v>0</v>
      </c>
    </row>
    <row r="2221" spans="1:18" x14ac:dyDescent="0.25">
      <c r="A2221" t="s">
        <v>2</v>
      </c>
      <c r="B2221" t="s">
        <v>86</v>
      </c>
      <c r="C2221" t="s">
        <v>87</v>
      </c>
      <c r="D2221" t="s">
        <v>5</v>
      </c>
      <c r="E2221" t="s">
        <v>187</v>
      </c>
      <c r="F2221" t="s">
        <v>0</v>
      </c>
      <c r="G2221" t="s">
        <v>1421</v>
      </c>
      <c r="H2221" t="s">
        <v>4801</v>
      </c>
      <c r="I2221" s="2">
        <v>45747</v>
      </c>
      <c r="J2221" s="2">
        <v>45747</v>
      </c>
      <c r="K2221" s="3">
        <v>2</v>
      </c>
      <c r="L2221" t="s">
        <v>1</v>
      </c>
      <c r="M2221" s="3">
        <v>2</v>
      </c>
      <c r="N2221" t="s">
        <v>1</v>
      </c>
      <c r="O2221" t="s">
        <v>0</v>
      </c>
      <c r="P2221" t="s">
        <v>0</v>
      </c>
      <c r="Q2221" t="s">
        <v>0</v>
      </c>
      <c r="R2221" t="s">
        <v>0</v>
      </c>
    </row>
    <row r="2222" spans="1:18" x14ac:dyDescent="0.25">
      <c r="A2222" t="s">
        <v>2</v>
      </c>
      <c r="B2222" t="s">
        <v>86</v>
      </c>
      <c r="C2222" t="s">
        <v>87</v>
      </c>
      <c r="D2222" t="s">
        <v>5</v>
      </c>
      <c r="E2222" t="s">
        <v>11</v>
      </c>
      <c r="F2222" t="s">
        <v>0</v>
      </c>
      <c r="G2222" t="s">
        <v>4802</v>
      </c>
      <c r="H2222" t="s">
        <v>0</v>
      </c>
      <c r="I2222" s="2">
        <v>45722</v>
      </c>
      <c r="J2222" s="2">
        <v>45747</v>
      </c>
      <c r="K2222" s="3">
        <v>2</v>
      </c>
      <c r="L2222" t="s">
        <v>1</v>
      </c>
      <c r="M2222" s="3">
        <v>2</v>
      </c>
      <c r="N2222" t="s">
        <v>1</v>
      </c>
      <c r="O2222" t="s">
        <v>0</v>
      </c>
      <c r="P2222" t="s">
        <v>0</v>
      </c>
      <c r="Q2222" t="s">
        <v>710</v>
      </c>
      <c r="R2222" t="s">
        <v>0</v>
      </c>
    </row>
    <row r="2223" spans="1:18" x14ac:dyDescent="0.25">
      <c r="A2223" t="s">
        <v>2</v>
      </c>
      <c r="B2223" t="s">
        <v>86</v>
      </c>
      <c r="C2223" t="s">
        <v>87</v>
      </c>
      <c r="D2223" t="s">
        <v>5</v>
      </c>
      <c r="E2223" t="s">
        <v>11</v>
      </c>
      <c r="F2223" t="s">
        <v>0</v>
      </c>
      <c r="G2223" t="s">
        <v>4810</v>
      </c>
      <c r="H2223" t="s">
        <v>0</v>
      </c>
      <c r="I2223" s="2">
        <v>45777</v>
      </c>
      <c r="J2223" s="2">
        <v>45808</v>
      </c>
      <c r="K2223" s="3">
        <v>2</v>
      </c>
      <c r="L2223" t="s">
        <v>1</v>
      </c>
      <c r="M2223" s="3">
        <v>2</v>
      </c>
      <c r="N2223" t="s">
        <v>1</v>
      </c>
      <c r="O2223" t="s">
        <v>0</v>
      </c>
      <c r="P2223" t="s">
        <v>0</v>
      </c>
      <c r="Q2223" t="s">
        <v>1013</v>
      </c>
      <c r="R2223" t="s">
        <v>0</v>
      </c>
    </row>
    <row r="2224" spans="1:18" x14ac:dyDescent="0.25">
      <c r="A2224" t="s">
        <v>2</v>
      </c>
      <c r="B2224" t="s">
        <v>86</v>
      </c>
      <c r="C2224" t="s">
        <v>87</v>
      </c>
      <c r="D2224" t="s">
        <v>5</v>
      </c>
      <c r="E2224" t="s">
        <v>11</v>
      </c>
      <c r="F2224" t="s">
        <v>0</v>
      </c>
      <c r="G2224" t="s">
        <v>4814</v>
      </c>
      <c r="H2224" t="s">
        <v>482</v>
      </c>
      <c r="I2224" s="2">
        <v>45891</v>
      </c>
      <c r="J2224" s="2">
        <v>45930</v>
      </c>
      <c r="K2224" s="3">
        <v>2</v>
      </c>
      <c r="L2224" t="s">
        <v>1</v>
      </c>
      <c r="M2224" s="3">
        <v>2</v>
      </c>
      <c r="N2224" t="s">
        <v>1</v>
      </c>
      <c r="O2224" t="s">
        <v>0</v>
      </c>
      <c r="P2224" t="s">
        <v>0</v>
      </c>
      <c r="Q2224" t="s">
        <v>482</v>
      </c>
      <c r="R2224" t="s">
        <v>0</v>
      </c>
    </row>
    <row r="2225" spans="1:18" x14ac:dyDescent="0.25">
      <c r="A2225" t="s">
        <v>2</v>
      </c>
      <c r="B2225" t="s">
        <v>86</v>
      </c>
      <c r="C2225" t="s">
        <v>87</v>
      </c>
      <c r="D2225" t="s">
        <v>5</v>
      </c>
      <c r="E2225" t="s">
        <v>11</v>
      </c>
      <c r="F2225" t="s">
        <v>0</v>
      </c>
      <c r="G2225" t="s">
        <v>4822</v>
      </c>
      <c r="H2225" t="s">
        <v>0</v>
      </c>
      <c r="I2225" s="2">
        <v>45656</v>
      </c>
      <c r="J2225" s="2">
        <v>45688</v>
      </c>
      <c r="K2225" s="3">
        <v>2</v>
      </c>
      <c r="L2225" t="s">
        <v>1</v>
      </c>
      <c r="M2225" s="3">
        <v>2</v>
      </c>
      <c r="N2225" t="s">
        <v>1</v>
      </c>
      <c r="O2225" t="s">
        <v>0</v>
      </c>
      <c r="P2225" t="s">
        <v>0</v>
      </c>
      <c r="Q2225" t="s">
        <v>131</v>
      </c>
      <c r="R2225" t="s">
        <v>0</v>
      </c>
    </row>
    <row r="2226" spans="1:18" x14ac:dyDescent="0.25">
      <c r="A2226" t="s">
        <v>2</v>
      </c>
      <c r="B2226" t="s">
        <v>86</v>
      </c>
      <c r="C2226" t="s">
        <v>87</v>
      </c>
      <c r="D2226" t="s">
        <v>5</v>
      </c>
      <c r="E2226" t="s">
        <v>11</v>
      </c>
      <c r="F2226" t="s">
        <v>0</v>
      </c>
      <c r="G2226" t="s">
        <v>4831</v>
      </c>
      <c r="H2226" t="s">
        <v>0</v>
      </c>
      <c r="I2226" s="2">
        <v>45784</v>
      </c>
      <c r="J2226" s="2">
        <v>45808</v>
      </c>
      <c r="K2226" s="3">
        <v>2</v>
      </c>
      <c r="L2226" t="s">
        <v>1</v>
      </c>
      <c r="M2226" s="3">
        <v>2</v>
      </c>
      <c r="N2226" t="s">
        <v>1</v>
      </c>
      <c r="O2226" t="s">
        <v>0</v>
      </c>
      <c r="P2226" t="s">
        <v>0</v>
      </c>
      <c r="Q2226" t="s">
        <v>4832</v>
      </c>
      <c r="R2226" t="s">
        <v>0</v>
      </c>
    </row>
    <row r="2227" spans="1:18" x14ac:dyDescent="0.25">
      <c r="A2227" t="s">
        <v>2</v>
      </c>
      <c r="B2227" t="s">
        <v>86</v>
      </c>
      <c r="C2227" t="s">
        <v>87</v>
      </c>
      <c r="D2227" t="s">
        <v>5</v>
      </c>
      <c r="E2227" t="s">
        <v>11</v>
      </c>
      <c r="F2227" t="s">
        <v>0</v>
      </c>
      <c r="G2227" t="s">
        <v>4847</v>
      </c>
      <c r="H2227" t="s">
        <v>0</v>
      </c>
      <c r="I2227" s="2">
        <v>45787</v>
      </c>
      <c r="J2227" s="2">
        <v>45808</v>
      </c>
      <c r="K2227" s="3">
        <v>2</v>
      </c>
      <c r="L2227" t="s">
        <v>1</v>
      </c>
      <c r="M2227" s="3">
        <v>2</v>
      </c>
      <c r="N2227" t="s">
        <v>1</v>
      </c>
      <c r="O2227" t="s">
        <v>0</v>
      </c>
      <c r="P2227" t="s">
        <v>0</v>
      </c>
      <c r="Q2227" t="s">
        <v>131</v>
      </c>
      <c r="R2227" t="s">
        <v>0</v>
      </c>
    </row>
    <row r="2228" spans="1:18" x14ac:dyDescent="0.25">
      <c r="A2228" t="s">
        <v>2</v>
      </c>
      <c r="B2228" t="s">
        <v>86</v>
      </c>
      <c r="C2228" t="s">
        <v>87</v>
      </c>
      <c r="D2228" t="s">
        <v>5</v>
      </c>
      <c r="E2228" t="s">
        <v>11</v>
      </c>
      <c r="F2228" t="s">
        <v>0</v>
      </c>
      <c r="G2228" t="s">
        <v>4852</v>
      </c>
      <c r="H2228" t="s">
        <v>0</v>
      </c>
      <c r="I2228" s="2">
        <v>45777</v>
      </c>
      <c r="J2228" s="2">
        <v>45777</v>
      </c>
      <c r="K2228" s="3">
        <v>2</v>
      </c>
      <c r="L2228" t="s">
        <v>1</v>
      </c>
      <c r="M2228" s="3">
        <v>2</v>
      </c>
      <c r="N2228" t="s">
        <v>1</v>
      </c>
      <c r="O2228" t="s">
        <v>0</v>
      </c>
      <c r="P2228" t="s">
        <v>0</v>
      </c>
      <c r="Q2228" t="s">
        <v>2863</v>
      </c>
      <c r="R2228" t="s">
        <v>0</v>
      </c>
    </row>
    <row r="2229" spans="1:18" x14ac:dyDescent="0.25">
      <c r="A2229" t="s">
        <v>2</v>
      </c>
      <c r="B2229" t="s">
        <v>86</v>
      </c>
      <c r="C2229" t="s">
        <v>87</v>
      </c>
      <c r="D2229" t="s">
        <v>5</v>
      </c>
      <c r="E2229" t="s">
        <v>11</v>
      </c>
      <c r="F2229" t="s">
        <v>0</v>
      </c>
      <c r="G2229" t="s">
        <v>4914</v>
      </c>
      <c r="H2229" t="s">
        <v>0</v>
      </c>
      <c r="I2229" s="2">
        <v>45890</v>
      </c>
      <c r="J2229" s="2">
        <v>45900</v>
      </c>
      <c r="K2229" s="3">
        <v>2</v>
      </c>
      <c r="L2229" t="s">
        <v>1</v>
      </c>
      <c r="M2229" s="3">
        <v>2</v>
      </c>
      <c r="N2229" t="s">
        <v>1</v>
      </c>
      <c r="O2229" t="s">
        <v>0</v>
      </c>
      <c r="P2229" t="s">
        <v>0</v>
      </c>
      <c r="Q2229" t="s">
        <v>131</v>
      </c>
      <c r="R2229" t="s">
        <v>0</v>
      </c>
    </row>
    <row r="2230" spans="1:18" x14ac:dyDescent="0.25">
      <c r="A2230" t="s">
        <v>2</v>
      </c>
      <c r="B2230" t="s">
        <v>86</v>
      </c>
      <c r="C2230" t="s">
        <v>87</v>
      </c>
      <c r="D2230" t="s">
        <v>5</v>
      </c>
      <c r="E2230" t="s">
        <v>11</v>
      </c>
      <c r="F2230" t="s">
        <v>0</v>
      </c>
      <c r="G2230" t="s">
        <v>4915</v>
      </c>
      <c r="H2230" t="s">
        <v>0</v>
      </c>
      <c r="I2230" s="2">
        <v>45918</v>
      </c>
      <c r="J2230" s="2">
        <v>45930</v>
      </c>
      <c r="K2230" s="3">
        <v>2</v>
      </c>
      <c r="L2230" t="s">
        <v>1</v>
      </c>
      <c r="M2230" s="3">
        <v>2</v>
      </c>
      <c r="N2230" t="s">
        <v>1</v>
      </c>
      <c r="O2230" t="s">
        <v>0</v>
      </c>
      <c r="P2230" t="s">
        <v>0</v>
      </c>
      <c r="Q2230" t="s">
        <v>89</v>
      </c>
      <c r="R2230" t="s">
        <v>0</v>
      </c>
    </row>
    <row r="2231" spans="1:18" x14ac:dyDescent="0.25">
      <c r="A2231" t="s">
        <v>2</v>
      </c>
      <c r="B2231" t="s">
        <v>86</v>
      </c>
      <c r="C2231" t="s">
        <v>87</v>
      </c>
      <c r="D2231" t="s">
        <v>5</v>
      </c>
      <c r="E2231" t="s">
        <v>11</v>
      </c>
      <c r="F2231" t="s">
        <v>0</v>
      </c>
      <c r="G2231" t="s">
        <v>4940</v>
      </c>
      <c r="H2231" t="s">
        <v>0</v>
      </c>
      <c r="I2231" s="2">
        <v>45838</v>
      </c>
      <c r="J2231" s="2">
        <v>45869</v>
      </c>
      <c r="K2231" s="3">
        <v>2</v>
      </c>
      <c r="L2231" t="s">
        <v>1</v>
      </c>
      <c r="M2231" s="3">
        <v>2</v>
      </c>
      <c r="N2231" t="s">
        <v>1</v>
      </c>
      <c r="O2231" t="s">
        <v>0</v>
      </c>
      <c r="P2231" t="s">
        <v>0</v>
      </c>
      <c r="Q2231" t="s">
        <v>565</v>
      </c>
      <c r="R2231" t="s">
        <v>0</v>
      </c>
    </row>
    <row r="2232" spans="1:18" x14ac:dyDescent="0.25">
      <c r="A2232" t="s">
        <v>2</v>
      </c>
      <c r="B2232" t="s">
        <v>86</v>
      </c>
      <c r="C2232" t="s">
        <v>87</v>
      </c>
      <c r="D2232" t="s">
        <v>5</v>
      </c>
      <c r="E2232" t="s">
        <v>11</v>
      </c>
      <c r="F2232" t="s">
        <v>0</v>
      </c>
      <c r="G2232" t="s">
        <v>4941</v>
      </c>
      <c r="H2232" t="s">
        <v>0</v>
      </c>
      <c r="I2232" s="2">
        <v>45747</v>
      </c>
      <c r="J2232" s="2">
        <v>45777</v>
      </c>
      <c r="K2232" s="3">
        <v>2</v>
      </c>
      <c r="L2232" t="s">
        <v>1</v>
      </c>
      <c r="M2232" s="3">
        <v>2</v>
      </c>
      <c r="N2232" t="s">
        <v>1</v>
      </c>
      <c r="O2232" t="s">
        <v>0</v>
      </c>
      <c r="P2232" t="s">
        <v>0</v>
      </c>
      <c r="Q2232" t="s">
        <v>40</v>
      </c>
      <c r="R2232" t="s">
        <v>0</v>
      </c>
    </row>
    <row r="2233" spans="1:18" x14ac:dyDescent="0.25">
      <c r="A2233" t="s">
        <v>2</v>
      </c>
      <c r="B2233" t="s">
        <v>86</v>
      </c>
      <c r="C2233" t="s">
        <v>87</v>
      </c>
      <c r="D2233" t="s">
        <v>5</v>
      </c>
      <c r="E2233" t="s">
        <v>11</v>
      </c>
      <c r="F2233" t="s">
        <v>0</v>
      </c>
      <c r="G2233" t="s">
        <v>4948</v>
      </c>
      <c r="H2233" t="s">
        <v>0</v>
      </c>
      <c r="I2233" s="2">
        <v>45929</v>
      </c>
      <c r="J2233" s="2">
        <v>45930</v>
      </c>
      <c r="K2233" s="3">
        <v>2</v>
      </c>
      <c r="L2233" t="s">
        <v>1</v>
      </c>
      <c r="M2233" s="3">
        <v>2</v>
      </c>
      <c r="N2233" t="s">
        <v>1</v>
      </c>
      <c r="O2233" t="s">
        <v>0</v>
      </c>
      <c r="P2233" t="s">
        <v>0</v>
      </c>
      <c r="Q2233" t="s">
        <v>565</v>
      </c>
      <c r="R2233" t="s">
        <v>0</v>
      </c>
    </row>
    <row r="2234" spans="1:18" x14ac:dyDescent="0.25">
      <c r="A2234" t="s">
        <v>2</v>
      </c>
      <c r="B2234" t="s">
        <v>29</v>
      </c>
      <c r="C2234" t="s">
        <v>30</v>
      </c>
      <c r="D2234" t="s">
        <v>5</v>
      </c>
      <c r="E2234" t="s">
        <v>19</v>
      </c>
      <c r="F2234" t="s">
        <v>0</v>
      </c>
      <c r="G2234" t="s">
        <v>4955</v>
      </c>
      <c r="H2234" t="s">
        <v>0</v>
      </c>
      <c r="I2234" s="2">
        <v>45721</v>
      </c>
      <c r="J2234" s="2">
        <v>45721</v>
      </c>
      <c r="K2234" s="3">
        <v>2</v>
      </c>
      <c r="L2234" t="s">
        <v>1</v>
      </c>
      <c r="M2234" s="3">
        <v>2</v>
      </c>
      <c r="N2234" t="s">
        <v>1</v>
      </c>
      <c r="O2234" t="s">
        <v>0</v>
      </c>
      <c r="P2234" t="s">
        <v>0</v>
      </c>
      <c r="Q2234" t="s">
        <v>21</v>
      </c>
      <c r="R2234" t="s">
        <v>0</v>
      </c>
    </row>
    <row r="2235" spans="1:18" x14ac:dyDescent="0.25">
      <c r="A2235" t="s">
        <v>2</v>
      </c>
      <c r="B2235" t="s">
        <v>86</v>
      </c>
      <c r="C2235" t="s">
        <v>87</v>
      </c>
      <c r="D2235" t="s">
        <v>5</v>
      </c>
      <c r="E2235" t="s">
        <v>11</v>
      </c>
      <c r="F2235" t="s">
        <v>0</v>
      </c>
      <c r="G2235" t="s">
        <v>4962</v>
      </c>
      <c r="H2235" t="s">
        <v>0</v>
      </c>
      <c r="I2235" s="2">
        <v>45716</v>
      </c>
      <c r="J2235" s="2">
        <v>45747</v>
      </c>
      <c r="K2235" s="3">
        <v>2</v>
      </c>
      <c r="L2235" t="s">
        <v>1</v>
      </c>
      <c r="M2235" s="3">
        <v>2</v>
      </c>
      <c r="N2235" t="s">
        <v>1</v>
      </c>
      <c r="O2235" t="s">
        <v>0</v>
      </c>
      <c r="P2235" t="s">
        <v>0</v>
      </c>
      <c r="Q2235" t="s">
        <v>339</v>
      </c>
      <c r="R2235" t="s">
        <v>0</v>
      </c>
    </row>
    <row r="2236" spans="1:18" x14ac:dyDescent="0.25">
      <c r="A2236" t="s">
        <v>2</v>
      </c>
      <c r="B2236" t="s">
        <v>86</v>
      </c>
      <c r="C2236" t="s">
        <v>87</v>
      </c>
      <c r="D2236" t="s">
        <v>5</v>
      </c>
      <c r="E2236" t="s">
        <v>11</v>
      </c>
      <c r="F2236" t="s">
        <v>0</v>
      </c>
      <c r="G2236" t="s">
        <v>4963</v>
      </c>
      <c r="H2236" t="s">
        <v>0</v>
      </c>
      <c r="I2236" s="2">
        <v>45747</v>
      </c>
      <c r="J2236" s="2">
        <v>45777</v>
      </c>
      <c r="K2236" s="3">
        <v>2</v>
      </c>
      <c r="L2236" t="s">
        <v>1</v>
      </c>
      <c r="M2236" s="3">
        <v>2</v>
      </c>
      <c r="N2236" t="s">
        <v>1</v>
      </c>
      <c r="O2236" t="s">
        <v>0</v>
      </c>
      <c r="P2236" t="s">
        <v>0</v>
      </c>
      <c r="Q2236" t="s">
        <v>107</v>
      </c>
      <c r="R2236" t="s">
        <v>0</v>
      </c>
    </row>
    <row r="2237" spans="1:18" x14ac:dyDescent="0.25">
      <c r="A2237" t="s">
        <v>2</v>
      </c>
      <c r="B2237" t="s">
        <v>86</v>
      </c>
      <c r="C2237" t="s">
        <v>87</v>
      </c>
      <c r="D2237" t="s">
        <v>5</v>
      </c>
      <c r="E2237" t="s">
        <v>11</v>
      </c>
      <c r="F2237" t="s">
        <v>0</v>
      </c>
      <c r="G2237" t="s">
        <v>4972</v>
      </c>
      <c r="H2237" t="s">
        <v>0</v>
      </c>
      <c r="I2237" s="2">
        <v>45688</v>
      </c>
      <c r="J2237" s="2">
        <v>45716</v>
      </c>
      <c r="K2237" s="3">
        <v>2</v>
      </c>
      <c r="L2237" t="s">
        <v>1</v>
      </c>
      <c r="M2237" s="3">
        <v>2</v>
      </c>
      <c r="N2237" t="s">
        <v>1</v>
      </c>
      <c r="O2237" t="s">
        <v>0</v>
      </c>
      <c r="P2237" t="s">
        <v>0</v>
      </c>
      <c r="Q2237" t="s">
        <v>373</v>
      </c>
      <c r="R2237" t="s">
        <v>0</v>
      </c>
    </row>
    <row r="2238" spans="1:18" x14ac:dyDescent="0.25">
      <c r="A2238" t="s">
        <v>2</v>
      </c>
      <c r="B2238" t="s">
        <v>86</v>
      </c>
      <c r="C2238" t="s">
        <v>87</v>
      </c>
      <c r="D2238" t="s">
        <v>5</v>
      </c>
      <c r="E2238" t="s">
        <v>11</v>
      </c>
      <c r="F2238" t="s">
        <v>0</v>
      </c>
      <c r="G2238" t="s">
        <v>156</v>
      </c>
      <c r="H2238" t="s">
        <v>0</v>
      </c>
      <c r="I2238" s="2">
        <v>45716</v>
      </c>
      <c r="J2238" s="2">
        <v>45747</v>
      </c>
      <c r="K2238" s="3">
        <v>2</v>
      </c>
      <c r="L2238" t="s">
        <v>1</v>
      </c>
      <c r="M2238" s="3">
        <v>2</v>
      </c>
      <c r="N2238" t="s">
        <v>1</v>
      </c>
      <c r="O2238" t="s">
        <v>0</v>
      </c>
      <c r="P2238" t="s">
        <v>0</v>
      </c>
      <c r="Q2238" t="s">
        <v>131</v>
      </c>
      <c r="R2238" t="s">
        <v>0</v>
      </c>
    </row>
    <row r="2239" spans="1:18" x14ac:dyDescent="0.25">
      <c r="A2239" t="s">
        <v>2</v>
      </c>
      <c r="B2239" t="s">
        <v>86</v>
      </c>
      <c r="C2239" t="s">
        <v>87</v>
      </c>
      <c r="D2239" t="s">
        <v>5</v>
      </c>
      <c r="E2239" t="s">
        <v>11</v>
      </c>
      <c r="F2239" t="s">
        <v>0</v>
      </c>
      <c r="G2239" t="s">
        <v>4998</v>
      </c>
      <c r="H2239" t="s">
        <v>0</v>
      </c>
      <c r="I2239" s="2">
        <v>45789</v>
      </c>
      <c r="J2239" s="2">
        <v>45808</v>
      </c>
      <c r="K2239" s="3">
        <v>2</v>
      </c>
      <c r="L2239" t="s">
        <v>1</v>
      </c>
      <c r="M2239" s="3">
        <v>2</v>
      </c>
      <c r="N2239" t="s">
        <v>1</v>
      </c>
      <c r="O2239" t="s">
        <v>0</v>
      </c>
      <c r="P2239" t="s">
        <v>0</v>
      </c>
      <c r="Q2239" t="s">
        <v>740</v>
      </c>
      <c r="R2239" t="s">
        <v>0</v>
      </c>
    </row>
    <row r="2240" spans="1:18" x14ac:dyDescent="0.25">
      <c r="A2240" t="s">
        <v>2</v>
      </c>
      <c r="B2240" t="s">
        <v>86</v>
      </c>
      <c r="C2240" t="s">
        <v>87</v>
      </c>
      <c r="D2240" t="s">
        <v>5</v>
      </c>
      <c r="E2240" t="s">
        <v>11</v>
      </c>
      <c r="F2240" t="s">
        <v>0</v>
      </c>
      <c r="G2240" t="s">
        <v>5008</v>
      </c>
      <c r="H2240" t="s">
        <v>0</v>
      </c>
      <c r="I2240" s="2">
        <v>45961</v>
      </c>
      <c r="J2240" s="2">
        <v>45991</v>
      </c>
      <c r="K2240" s="3">
        <v>2</v>
      </c>
      <c r="L2240" t="s">
        <v>1</v>
      </c>
      <c r="M2240" s="3">
        <v>2</v>
      </c>
      <c r="N2240" t="s">
        <v>1</v>
      </c>
      <c r="O2240" t="s">
        <v>0</v>
      </c>
      <c r="P2240" t="s">
        <v>0</v>
      </c>
      <c r="Q2240" t="s">
        <v>196</v>
      </c>
      <c r="R2240" t="s">
        <v>0</v>
      </c>
    </row>
    <row r="2241" spans="1:18" x14ac:dyDescent="0.25">
      <c r="A2241" t="s">
        <v>2</v>
      </c>
      <c r="B2241" t="s">
        <v>86</v>
      </c>
      <c r="C2241" t="s">
        <v>87</v>
      </c>
      <c r="D2241" t="s">
        <v>5</v>
      </c>
      <c r="E2241" t="s">
        <v>11</v>
      </c>
      <c r="F2241" t="s">
        <v>0</v>
      </c>
      <c r="G2241" t="s">
        <v>5035</v>
      </c>
      <c r="H2241" t="s">
        <v>0</v>
      </c>
      <c r="I2241" s="2">
        <v>45805</v>
      </c>
      <c r="J2241" s="2">
        <v>45808</v>
      </c>
      <c r="K2241" s="3">
        <v>2</v>
      </c>
      <c r="L2241" t="s">
        <v>1</v>
      </c>
      <c r="M2241" s="3">
        <v>2</v>
      </c>
      <c r="N2241" t="s">
        <v>1</v>
      </c>
      <c r="O2241" t="s">
        <v>0</v>
      </c>
      <c r="P2241" t="s">
        <v>0</v>
      </c>
      <c r="Q2241" t="s">
        <v>25</v>
      </c>
      <c r="R2241" t="s">
        <v>0</v>
      </c>
    </row>
    <row r="2242" spans="1:18" x14ac:dyDescent="0.25">
      <c r="A2242" t="s">
        <v>2</v>
      </c>
      <c r="B2242" t="s">
        <v>86</v>
      </c>
      <c r="C2242" t="s">
        <v>87</v>
      </c>
      <c r="D2242" t="s">
        <v>5</v>
      </c>
      <c r="E2242" t="s">
        <v>11</v>
      </c>
      <c r="F2242" t="s">
        <v>0</v>
      </c>
      <c r="G2242" t="s">
        <v>5037</v>
      </c>
      <c r="H2242" t="s">
        <v>0</v>
      </c>
      <c r="I2242" s="2">
        <v>45762</v>
      </c>
      <c r="J2242" s="2">
        <v>45777</v>
      </c>
      <c r="K2242" s="3">
        <v>2</v>
      </c>
      <c r="L2242" t="s">
        <v>1</v>
      </c>
      <c r="M2242" s="3">
        <v>2</v>
      </c>
      <c r="N2242" t="s">
        <v>1</v>
      </c>
      <c r="O2242" t="s">
        <v>0</v>
      </c>
      <c r="P2242" t="s">
        <v>0</v>
      </c>
      <c r="Q2242" t="s">
        <v>107</v>
      </c>
      <c r="R2242" t="s">
        <v>0</v>
      </c>
    </row>
    <row r="2243" spans="1:18" x14ac:dyDescent="0.25">
      <c r="A2243" t="s">
        <v>2</v>
      </c>
      <c r="B2243" t="s">
        <v>86</v>
      </c>
      <c r="C2243" t="s">
        <v>87</v>
      </c>
      <c r="D2243" t="s">
        <v>5</v>
      </c>
      <c r="E2243" t="s">
        <v>11</v>
      </c>
      <c r="F2243" t="s">
        <v>0</v>
      </c>
      <c r="G2243" t="s">
        <v>3261</v>
      </c>
      <c r="H2243" t="s">
        <v>0</v>
      </c>
      <c r="I2243" s="2">
        <v>45989</v>
      </c>
      <c r="J2243" s="2">
        <v>46022</v>
      </c>
      <c r="K2243" s="3">
        <v>2</v>
      </c>
      <c r="L2243" t="s">
        <v>1</v>
      </c>
      <c r="M2243" s="3">
        <v>2</v>
      </c>
      <c r="N2243" t="s">
        <v>1</v>
      </c>
      <c r="O2243" t="s">
        <v>0</v>
      </c>
      <c r="P2243" t="s">
        <v>0</v>
      </c>
      <c r="Q2243" t="s">
        <v>196</v>
      </c>
      <c r="R2243" t="s">
        <v>0</v>
      </c>
    </row>
    <row r="2244" spans="1:18" x14ac:dyDescent="0.25">
      <c r="A2244" t="s">
        <v>2</v>
      </c>
      <c r="B2244" t="s">
        <v>1194</v>
      </c>
      <c r="C2244" t="s">
        <v>1195</v>
      </c>
      <c r="D2244" t="s">
        <v>5</v>
      </c>
      <c r="E2244" t="s">
        <v>1402</v>
      </c>
      <c r="F2244" t="s">
        <v>0</v>
      </c>
      <c r="G2244" t="s">
        <v>5051</v>
      </c>
      <c r="H2244" t="s">
        <v>5052</v>
      </c>
      <c r="I2244" s="2">
        <v>45897</v>
      </c>
      <c r="J2244" s="2">
        <v>45897</v>
      </c>
      <c r="K2244" s="3">
        <v>2</v>
      </c>
      <c r="L2244" t="s">
        <v>1</v>
      </c>
      <c r="M2244" s="3">
        <v>2</v>
      </c>
      <c r="N2244" t="s">
        <v>1</v>
      </c>
      <c r="O2244" t="s">
        <v>0</v>
      </c>
      <c r="P2244" t="s">
        <v>0</v>
      </c>
      <c r="Q2244" t="s">
        <v>5053</v>
      </c>
      <c r="R2244" t="s">
        <v>0</v>
      </c>
    </row>
    <row r="2245" spans="1:18" x14ac:dyDescent="0.25">
      <c r="A2245" t="s">
        <v>2</v>
      </c>
      <c r="B2245" t="s">
        <v>86</v>
      </c>
      <c r="C2245" t="s">
        <v>87</v>
      </c>
      <c r="D2245" t="s">
        <v>5</v>
      </c>
      <c r="E2245" t="s">
        <v>11</v>
      </c>
      <c r="F2245" t="s">
        <v>0</v>
      </c>
      <c r="G2245" t="s">
        <v>5056</v>
      </c>
      <c r="H2245" t="s">
        <v>0</v>
      </c>
      <c r="I2245" s="2">
        <v>45703</v>
      </c>
      <c r="J2245" s="2">
        <v>45716</v>
      </c>
      <c r="K2245" s="3">
        <v>2</v>
      </c>
      <c r="L2245" t="s">
        <v>1</v>
      </c>
      <c r="M2245" s="3">
        <v>2</v>
      </c>
      <c r="N2245" t="s">
        <v>1</v>
      </c>
      <c r="O2245" t="s">
        <v>0</v>
      </c>
      <c r="P2245" t="s">
        <v>0</v>
      </c>
      <c r="Q2245" t="s">
        <v>323</v>
      </c>
      <c r="R2245" t="s">
        <v>0</v>
      </c>
    </row>
    <row r="2246" spans="1:18" x14ac:dyDescent="0.25">
      <c r="A2246" t="s">
        <v>2</v>
      </c>
      <c r="B2246" t="s">
        <v>86</v>
      </c>
      <c r="C2246" t="s">
        <v>87</v>
      </c>
      <c r="D2246" t="s">
        <v>5</v>
      </c>
      <c r="E2246" t="s">
        <v>11</v>
      </c>
      <c r="F2246" t="s">
        <v>0</v>
      </c>
      <c r="G2246" t="s">
        <v>4731</v>
      </c>
      <c r="H2246" t="s">
        <v>0</v>
      </c>
      <c r="I2246" s="2">
        <v>45805</v>
      </c>
      <c r="J2246" s="2">
        <v>45838</v>
      </c>
      <c r="K2246" s="3">
        <v>2</v>
      </c>
      <c r="L2246" t="s">
        <v>1</v>
      </c>
      <c r="M2246" s="3">
        <v>2</v>
      </c>
      <c r="N2246" t="s">
        <v>1</v>
      </c>
      <c r="O2246" t="s">
        <v>0</v>
      </c>
      <c r="P2246" t="s">
        <v>0</v>
      </c>
      <c r="Q2246" t="s">
        <v>240</v>
      </c>
      <c r="R2246" t="s">
        <v>0</v>
      </c>
    </row>
    <row r="2247" spans="1:18" x14ac:dyDescent="0.25">
      <c r="A2247" t="s">
        <v>2</v>
      </c>
      <c r="B2247" t="s">
        <v>86</v>
      </c>
      <c r="C2247" t="s">
        <v>87</v>
      </c>
      <c r="D2247" t="s">
        <v>5</v>
      </c>
      <c r="E2247" t="s">
        <v>11</v>
      </c>
      <c r="F2247" t="s">
        <v>0</v>
      </c>
      <c r="G2247" t="s">
        <v>2852</v>
      </c>
      <c r="H2247" t="s">
        <v>0</v>
      </c>
      <c r="I2247" s="2">
        <v>45922</v>
      </c>
      <c r="J2247" s="2">
        <v>45930</v>
      </c>
      <c r="K2247" s="3">
        <v>2</v>
      </c>
      <c r="L2247" t="s">
        <v>1</v>
      </c>
      <c r="M2247" s="3">
        <v>2</v>
      </c>
      <c r="N2247" t="s">
        <v>1</v>
      </c>
      <c r="O2247" t="s">
        <v>0</v>
      </c>
      <c r="P2247" t="s">
        <v>0</v>
      </c>
      <c r="Q2247" t="s">
        <v>107</v>
      </c>
      <c r="R2247" t="s">
        <v>0</v>
      </c>
    </row>
    <row r="2248" spans="1:18" x14ac:dyDescent="0.25">
      <c r="A2248" t="s">
        <v>2</v>
      </c>
      <c r="B2248" t="s">
        <v>86</v>
      </c>
      <c r="C2248" t="s">
        <v>87</v>
      </c>
      <c r="D2248" t="s">
        <v>5</v>
      </c>
      <c r="E2248" t="s">
        <v>11</v>
      </c>
      <c r="F2248" t="s">
        <v>0</v>
      </c>
      <c r="G2248" t="s">
        <v>5105</v>
      </c>
      <c r="H2248" t="s">
        <v>0</v>
      </c>
      <c r="I2248" s="2">
        <v>45993</v>
      </c>
      <c r="J2248" s="2">
        <v>46022</v>
      </c>
      <c r="K2248" s="3">
        <v>2</v>
      </c>
      <c r="L2248" t="s">
        <v>1</v>
      </c>
      <c r="M2248" s="3">
        <v>2</v>
      </c>
      <c r="N2248" t="s">
        <v>1</v>
      </c>
      <c r="O2248" t="s">
        <v>0</v>
      </c>
      <c r="P2248" t="s">
        <v>0</v>
      </c>
      <c r="Q2248" t="s">
        <v>1008</v>
      </c>
      <c r="R2248" t="s">
        <v>0</v>
      </c>
    </row>
    <row r="2249" spans="1:18" x14ac:dyDescent="0.25">
      <c r="A2249" t="s">
        <v>2</v>
      </c>
      <c r="B2249" t="s">
        <v>86</v>
      </c>
      <c r="C2249" t="s">
        <v>87</v>
      </c>
      <c r="D2249" t="s">
        <v>5</v>
      </c>
      <c r="E2249" t="s">
        <v>11</v>
      </c>
      <c r="F2249" t="s">
        <v>0</v>
      </c>
      <c r="G2249" t="s">
        <v>5161</v>
      </c>
      <c r="H2249" t="s">
        <v>523</v>
      </c>
      <c r="I2249" s="2">
        <v>45744</v>
      </c>
      <c r="J2249" s="2">
        <v>45747</v>
      </c>
      <c r="K2249" s="3">
        <v>2</v>
      </c>
      <c r="L2249" t="s">
        <v>1</v>
      </c>
      <c r="M2249" s="3">
        <v>2</v>
      </c>
      <c r="N2249" t="s">
        <v>1</v>
      </c>
      <c r="O2249" t="s">
        <v>0</v>
      </c>
      <c r="P2249" t="s">
        <v>0</v>
      </c>
      <c r="Q2249" t="s">
        <v>25</v>
      </c>
      <c r="R2249" t="s">
        <v>0</v>
      </c>
    </row>
    <row r="2250" spans="1:18" x14ac:dyDescent="0.25">
      <c r="A2250" t="s">
        <v>2</v>
      </c>
      <c r="B2250" t="s">
        <v>86</v>
      </c>
      <c r="C2250" t="s">
        <v>87</v>
      </c>
      <c r="D2250" t="s">
        <v>5</v>
      </c>
      <c r="E2250" t="s">
        <v>11</v>
      </c>
      <c r="F2250" t="s">
        <v>0</v>
      </c>
      <c r="G2250" t="s">
        <v>1692</v>
      </c>
      <c r="H2250" t="s">
        <v>0</v>
      </c>
      <c r="I2250" s="2">
        <v>45853</v>
      </c>
      <c r="J2250" s="2">
        <v>45869</v>
      </c>
      <c r="K2250" s="3">
        <v>2</v>
      </c>
      <c r="L2250" t="s">
        <v>1</v>
      </c>
      <c r="M2250" s="3">
        <v>2</v>
      </c>
      <c r="N2250" t="s">
        <v>1</v>
      </c>
      <c r="O2250" t="s">
        <v>0</v>
      </c>
      <c r="P2250" t="s">
        <v>0</v>
      </c>
      <c r="Q2250" t="s">
        <v>317</v>
      </c>
      <c r="R2250" t="s">
        <v>0</v>
      </c>
    </row>
    <row r="2251" spans="1:18" x14ac:dyDescent="0.25">
      <c r="A2251" t="s">
        <v>2</v>
      </c>
      <c r="B2251" t="s">
        <v>86</v>
      </c>
      <c r="C2251" t="s">
        <v>87</v>
      </c>
      <c r="D2251" t="s">
        <v>5</v>
      </c>
      <c r="E2251" t="s">
        <v>11</v>
      </c>
      <c r="F2251" t="s">
        <v>0</v>
      </c>
      <c r="G2251" t="s">
        <v>5200</v>
      </c>
      <c r="H2251" t="s">
        <v>0</v>
      </c>
      <c r="I2251" s="2">
        <v>45057</v>
      </c>
      <c r="J2251" s="2">
        <v>45900</v>
      </c>
      <c r="K2251" s="3">
        <v>2</v>
      </c>
      <c r="L2251" t="s">
        <v>1</v>
      </c>
      <c r="M2251" s="3">
        <v>2</v>
      </c>
      <c r="N2251" t="s">
        <v>1</v>
      </c>
      <c r="O2251" t="s">
        <v>0</v>
      </c>
      <c r="P2251" t="s">
        <v>0</v>
      </c>
      <c r="Q2251" t="s">
        <v>89</v>
      </c>
      <c r="R2251" t="s">
        <v>0</v>
      </c>
    </row>
    <row r="2252" spans="1:18" x14ac:dyDescent="0.25">
      <c r="A2252" t="s">
        <v>2</v>
      </c>
      <c r="B2252" t="s">
        <v>86</v>
      </c>
      <c r="C2252" t="s">
        <v>87</v>
      </c>
      <c r="D2252" t="s">
        <v>5</v>
      </c>
      <c r="E2252" t="s">
        <v>11</v>
      </c>
      <c r="F2252" t="s">
        <v>0</v>
      </c>
      <c r="G2252" t="s">
        <v>5210</v>
      </c>
      <c r="H2252" t="s">
        <v>1739</v>
      </c>
      <c r="I2252" s="2">
        <v>46001</v>
      </c>
      <c r="J2252" s="2">
        <v>46022</v>
      </c>
      <c r="K2252" s="3">
        <v>2</v>
      </c>
      <c r="L2252" t="s">
        <v>1</v>
      </c>
      <c r="M2252" s="3">
        <v>2</v>
      </c>
      <c r="N2252" t="s">
        <v>1</v>
      </c>
      <c r="O2252" t="s">
        <v>0</v>
      </c>
      <c r="P2252" t="s">
        <v>0</v>
      </c>
      <c r="Q2252" t="s">
        <v>1740</v>
      </c>
      <c r="R2252" t="s">
        <v>0</v>
      </c>
    </row>
    <row r="2253" spans="1:18" x14ac:dyDescent="0.25">
      <c r="A2253" t="s">
        <v>2</v>
      </c>
      <c r="B2253" t="s">
        <v>86</v>
      </c>
      <c r="C2253" t="s">
        <v>87</v>
      </c>
      <c r="D2253" t="s">
        <v>5</v>
      </c>
      <c r="E2253" t="s">
        <v>11</v>
      </c>
      <c r="F2253" t="s">
        <v>0</v>
      </c>
      <c r="G2253" t="s">
        <v>5213</v>
      </c>
      <c r="H2253" t="s">
        <v>0</v>
      </c>
      <c r="I2253" s="2">
        <v>46015</v>
      </c>
      <c r="J2253" s="2">
        <v>46022</v>
      </c>
      <c r="K2253" s="3">
        <v>2</v>
      </c>
      <c r="L2253" t="s">
        <v>1</v>
      </c>
      <c r="M2253" s="3">
        <v>2</v>
      </c>
      <c r="N2253" t="s">
        <v>1</v>
      </c>
      <c r="O2253" t="s">
        <v>0</v>
      </c>
      <c r="P2253" t="s">
        <v>0</v>
      </c>
      <c r="Q2253" t="s">
        <v>97</v>
      </c>
      <c r="R2253" t="s">
        <v>0</v>
      </c>
    </row>
    <row r="2254" spans="1:18" x14ac:dyDescent="0.25">
      <c r="A2254" t="s">
        <v>2</v>
      </c>
      <c r="B2254" t="s">
        <v>86</v>
      </c>
      <c r="C2254" t="s">
        <v>87</v>
      </c>
      <c r="D2254" t="s">
        <v>5</v>
      </c>
      <c r="E2254" t="s">
        <v>11</v>
      </c>
      <c r="F2254" t="s">
        <v>0</v>
      </c>
      <c r="G2254" t="s">
        <v>5228</v>
      </c>
      <c r="H2254" t="s">
        <v>0</v>
      </c>
      <c r="I2254" s="2">
        <v>45828</v>
      </c>
      <c r="J2254" s="2">
        <v>45838</v>
      </c>
      <c r="K2254" s="3">
        <v>2</v>
      </c>
      <c r="L2254" t="s">
        <v>1</v>
      </c>
      <c r="M2254" s="3">
        <v>2</v>
      </c>
      <c r="N2254" t="s">
        <v>1</v>
      </c>
      <c r="O2254" t="s">
        <v>0</v>
      </c>
      <c r="P2254" t="s">
        <v>0</v>
      </c>
      <c r="Q2254" t="s">
        <v>1073</v>
      </c>
      <c r="R2254" t="s">
        <v>0</v>
      </c>
    </row>
    <row r="2255" spans="1:18" x14ac:dyDescent="0.25">
      <c r="A2255" t="s">
        <v>2</v>
      </c>
      <c r="B2255" t="s">
        <v>86</v>
      </c>
      <c r="C2255" t="s">
        <v>87</v>
      </c>
      <c r="D2255" t="s">
        <v>5</v>
      </c>
      <c r="E2255" t="s">
        <v>11</v>
      </c>
      <c r="F2255" t="s">
        <v>0</v>
      </c>
      <c r="G2255" t="s">
        <v>5265</v>
      </c>
      <c r="H2255" t="s">
        <v>0</v>
      </c>
      <c r="I2255" s="2">
        <v>45769</v>
      </c>
      <c r="J2255" s="2">
        <v>45777</v>
      </c>
      <c r="K2255" s="3">
        <v>2</v>
      </c>
      <c r="L2255" t="s">
        <v>1</v>
      </c>
      <c r="M2255" s="3">
        <v>2</v>
      </c>
      <c r="N2255" t="s">
        <v>1</v>
      </c>
      <c r="O2255" t="s">
        <v>0</v>
      </c>
      <c r="P2255" t="s">
        <v>0</v>
      </c>
      <c r="Q2255" t="s">
        <v>2707</v>
      </c>
      <c r="R2255" t="s">
        <v>0</v>
      </c>
    </row>
    <row r="2256" spans="1:18" x14ac:dyDescent="0.25">
      <c r="A2256" t="s">
        <v>2</v>
      </c>
      <c r="B2256" t="s">
        <v>86</v>
      </c>
      <c r="C2256" t="s">
        <v>87</v>
      </c>
      <c r="D2256" t="s">
        <v>5</v>
      </c>
      <c r="E2256" t="s">
        <v>11</v>
      </c>
      <c r="F2256" t="s">
        <v>0</v>
      </c>
      <c r="G2256" t="s">
        <v>5267</v>
      </c>
      <c r="H2256" t="s">
        <v>0</v>
      </c>
      <c r="I2256" s="2">
        <v>45845</v>
      </c>
      <c r="J2256" s="2">
        <v>45869</v>
      </c>
      <c r="K2256" s="3">
        <v>2</v>
      </c>
      <c r="L2256" t="s">
        <v>1</v>
      </c>
      <c r="M2256" s="3">
        <v>2</v>
      </c>
      <c r="N2256" t="s">
        <v>1</v>
      </c>
      <c r="O2256" t="s">
        <v>0</v>
      </c>
      <c r="P2256" t="s">
        <v>0</v>
      </c>
      <c r="Q2256" t="s">
        <v>234</v>
      </c>
      <c r="R2256" t="s">
        <v>0</v>
      </c>
    </row>
    <row r="2257" spans="1:18" x14ac:dyDescent="0.25">
      <c r="A2257" t="s">
        <v>2</v>
      </c>
      <c r="B2257" t="s">
        <v>86</v>
      </c>
      <c r="C2257" t="s">
        <v>87</v>
      </c>
      <c r="D2257" t="s">
        <v>5</v>
      </c>
      <c r="E2257" t="s">
        <v>11</v>
      </c>
      <c r="F2257" t="s">
        <v>0</v>
      </c>
      <c r="G2257" t="s">
        <v>5282</v>
      </c>
      <c r="H2257" t="s">
        <v>0</v>
      </c>
      <c r="I2257" s="2">
        <v>45922</v>
      </c>
      <c r="J2257" s="2">
        <v>45930</v>
      </c>
      <c r="K2257" s="3">
        <v>2</v>
      </c>
      <c r="L2257" t="s">
        <v>1</v>
      </c>
      <c r="M2257" s="3">
        <v>2</v>
      </c>
      <c r="N2257" t="s">
        <v>1</v>
      </c>
      <c r="O2257" t="s">
        <v>0</v>
      </c>
      <c r="P2257" t="s">
        <v>0</v>
      </c>
      <c r="Q2257" t="s">
        <v>234</v>
      </c>
      <c r="R2257" t="s">
        <v>0</v>
      </c>
    </row>
    <row r="2258" spans="1:18" x14ac:dyDescent="0.25">
      <c r="A2258" t="s">
        <v>2</v>
      </c>
      <c r="B2258" t="s">
        <v>86</v>
      </c>
      <c r="C2258" t="s">
        <v>87</v>
      </c>
      <c r="D2258" t="s">
        <v>5</v>
      </c>
      <c r="E2258" t="s">
        <v>11</v>
      </c>
      <c r="F2258" t="s">
        <v>0</v>
      </c>
      <c r="G2258" t="s">
        <v>5322</v>
      </c>
      <c r="H2258" t="s">
        <v>0</v>
      </c>
      <c r="I2258" s="2">
        <v>45817</v>
      </c>
      <c r="J2258" s="2">
        <v>45838</v>
      </c>
      <c r="K2258" s="3">
        <v>2</v>
      </c>
      <c r="L2258" t="s">
        <v>1</v>
      </c>
      <c r="M2258" s="3">
        <v>2</v>
      </c>
      <c r="N2258" t="s">
        <v>1</v>
      </c>
      <c r="O2258" t="s">
        <v>0</v>
      </c>
      <c r="P2258" t="s">
        <v>0</v>
      </c>
      <c r="Q2258" t="s">
        <v>223</v>
      </c>
      <c r="R2258" t="s">
        <v>0</v>
      </c>
    </row>
    <row r="2259" spans="1:18" x14ac:dyDescent="0.25">
      <c r="A2259" t="s">
        <v>2</v>
      </c>
      <c r="B2259" t="s">
        <v>86</v>
      </c>
      <c r="C2259" t="s">
        <v>87</v>
      </c>
      <c r="D2259" t="s">
        <v>5</v>
      </c>
      <c r="E2259" t="s">
        <v>11</v>
      </c>
      <c r="F2259" t="s">
        <v>0</v>
      </c>
      <c r="G2259" t="s">
        <v>5358</v>
      </c>
      <c r="H2259" t="s">
        <v>0</v>
      </c>
      <c r="I2259" s="2">
        <v>45761</v>
      </c>
      <c r="J2259" s="2">
        <v>45777</v>
      </c>
      <c r="K2259" s="3">
        <v>2</v>
      </c>
      <c r="L2259" t="s">
        <v>1</v>
      </c>
      <c r="M2259" s="3">
        <v>2</v>
      </c>
      <c r="N2259" t="s">
        <v>1</v>
      </c>
      <c r="O2259" t="s">
        <v>0</v>
      </c>
      <c r="P2259" t="s">
        <v>0</v>
      </c>
      <c r="Q2259" t="s">
        <v>1008</v>
      </c>
      <c r="R2259" t="s">
        <v>0</v>
      </c>
    </row>
    <row r="2260" spans="1:18" x14ac:dyDescent="0.25">
      <c r="A2260" t="s">
        <v>2</v>
      </c>
      <c r="B2260" t="s">
        <v>86</v>
      </c>
      <c r="C2260" t="s">
        <v>87</v>
      </c>
      <c r="D2260" t="s">
        <v>5</v>
      </c>
      <c r="E2260" t="s">
        <v>11</v>
      </c>
      <c r="F2260" t="s">
        <v>0</v>
      </c>
      <c r="G2260" t="s">
        <v>3604</v>
      </c>
      <c r="H2260" t="s">
        <v>0</v>
      </c>
      <c r="I2260" s="2">
        <v>46010</v>
      </c>
      <c r="J2260" s="2">
        <v>46022</v>
      </c>
      <c r="K2260" s="3">
        <v>2</v>
      </c>
      <c r="L2260" t="s">
        <v>1</v>
      </c>
      <c r="M2260" s="3">
        <v>2</v>
      </c>
      <c r="N2260" t="s">
        <v>1</v>
      </c>
      <c r="O2260" t="s">
        <v>0</v>
      </c>
      <c r="P2260" t="s">
        <v>0</v>
      </c>
      <c r="Q2260" t="s">
        <v>482</v>
      </c>
      <c r="R2260" t="s">
        <v>0</v>
      </c>
    </row>
    <row r="2261" spans="1:18" x14ac:dyDescent="0.25">
      <c r="A2261" t="s">
        <v>2</v>
      </c>
      <c r="B2261" t="s">
        <v>86</v>
      </c>
      <c r="C2261" t="s">
        <v>87</v>
      </c>
      <c r="D2261" t="s">
        <v>5</v>
      </c>
      <c r="E2261" t="s">
        <v>11</v>
      </c>
      <c r="F2261" t="s">
        <v>0</v>
      </c>
      <c r="G2261" t="s">
        <v>5369</v>
      </c>
      <c r="H2261" t="s">
        <v>1739</v>
      </c>
      <c r="I2261" s="2">
        <v>46013</v>
      </c>
      <c r="J2261" s="2">
        <v>46022</v>
      </c>
      <c r="K2261" s="3">
        <v>2</v>
      </c>
      <c r="L2261" t="s">
        <v>1</v>
      </c>
      <c r="M2261" s="3">
        <v>2</v>
      </c>
      <c r="N2261" t="s">
        <v>1</v>
      </c>
      <c r="O2261" t="s">
        <v>0</v>
      </c>
      <c r="P2261" t="s">
        <v>0</v>
      </c>
      <c r="Q2261" t="s">
        <v>1740</v>
      </c>
      <c r="R2261" t="s">
        <v>0</v>
      </c>
    </row>
    <row r="2262" spans="1:18" x14ac:dyDescent="0.25">
      <c r="A2262" t="s">
        <v>2</v>
      </c>
      <c r="B2262" t="s">
        <v>86</v>
      </c>
      <c r="C2262" t="s">
        <v>87</v>
      </c>
      <c r="D2262" t="s">
        <v>5</v>
      </c>
      <c r="E2262" t="s">
        <v>11</v>
      </c>
      <c r="F2262" t="s">
        <v>0</v>
      </c>
      <c r="G2262" t="s">
        <v>5400</v>
      </c>
      <c r="H2262" t="s">
        <v>0</v>
      </c>
      <c r="I2262" s="2">
        <v>45695</v>
      </c>
      <c r="J2262" s="2">
        <v>45716</v>
      </c>
      <c r="K2262" s="3">
        <v>2</v>
      </c>
      <c r="L2262" t="s">
        <v>1</v>
      </c>
      <c r="M2262" s="3">
        <v>2</v>
      </c>
      <c r="N2262" t="s">
        <v>1</v>
      </c>
      <c r="O2262" t="s">
        <v>0</v>
      </c>
      <c r="P2262" t="s">
        <v>0</v>
      </c>
      <c r="Q2262" t="s">
        <v>317</v>
      </c>
      <c r="R2262" t="s">
        <v>0</v>
      </c>
    </row>
    <row r="2263" spans="1:18" x14ac:dyDescent="0.25">
      <c r="A2263" t="s">
        <v>2</v>
      </c>
      <c r="B2263" t="s">
        <v>86</v>
      </c>
      <c r="C2263" t="s">
        <v>87</v>
      </c>
      <c r="D2263" t="s">
        <v>5</v>
      </c>
      <c r="E2263" t="s">
        <v>11</v>
      </c>
      <c r="F2263" t="s">
        <v>0</v>
      </c>
      <c r="G2263" t="s">
        <v>5467</v>
      </c>
      <c r="H2263" t="s">
        <v>0</v>
      </c>
      <c r="I2263" s="2">
        <v>45667</v>
      </c>
      <c r="J2263" s="2">
        <v>45688</v>
      </c>
      <c r="K2263" s="3">
        <v>2</v>
      </c>
      <c r="L2263" t="s">
        <v>1</v>
      </c>
      <c r="M2263" s="3">
        <v>2</v>
      </c>
      <c r="N2263" t="s">
        <v>1</v>
      </c>
      <c r="O2263" t="s">
        <v>0</v>
      </c>
      <c r="P2263" t="s">
        <v>0</v>
      </c>
      <c r="Q2263" t="s">
        <v>196</v>
      </c>
      <c r="R2263" t="s">
        <v>0</v>
      </c>
    </row>
    <row r="2264" spans="1:18" x14ac:dyDescent="0.25">
      <c r="A2264" t="s">
        <v>2</v>
      </c>
      <c r="B2264" t="s">
        <v>86</v>
      </c>
      <c r="C2264" t="s">
        <v>87</v>
      </c>
      <c r="D2264" t="s">
        <v>5</v>
      </c>
      <c r="E2264" t="s">
        <v>11</v>
      </c>
      <c r="F2264" t="s">
        <v>0</v>
      </c>
      <c r="G2264" t="s">
        <v>5479</v>
      </c>
      <c r="H2264" t="s">
        <v>0</v>
      </c>
      <c r="I2264" s="2">
        <v>45740</v>
      </c>
      <c r="J2264" s="2">
        <v>45747</v>
      </c>
      <c r="K2264" s="3">
        <v>2</v>
      </c>
      <c r="L2264" t="s">
        <v>1</v>
      </c>
      <c r="M2264" s="3">
        <v>2</v>
      </c>
      <c r="N2264" t="s">
        <v>1</v>
      </c>
      <c r="O2264" t="s">
        <v>0</v>
      </c>
      <c r="P2264" t="s">
        <v>0</v>
      </c>
      <c r="Q2264" t="s">
        <v>710</v>
      </c>
      <c r="R2264" t="s">
        <v>0</v>
      </c>
    </row>
    <row r="2265" spans="1:18" x14ac:dyDescent="0.25">
      <c r="A2265" t="s">
        <v>2</v>
      </c>
      <c r="B2265" t="s">
        <v>86</v>
      </c>
      <c r="C2265" t="s">
        <v>87</v>
      </c>
      <c r="D2265" t="s">
        <v>5</v>
      </c>
      <c r="E2265" t="s">
        <v>11</v>
      </c>
      <c r="F2265" t="s">
        <v>0</v>
      </c>
      <c r="G2265" t="s">
        <v>5507</v>
      </c>
      <c r="H2265" t="s">
        <v>0</v>
      </c>
      <c r="I2265" s="2">
        <v>45686</v>
      </c>
      <c r="J2265" s="2">
        <v>45688</v>
      </c>
      <c r="K2265" s="3">
        <v>2</v>
      </c>
      <c r="L2265" t="s">
        <v>1</v>
      </c>
      <c r="M2265" s="3">
        <v>2</v>
      </c>
      <c r="N2265" t="s">
        <v>1</v>
      </c>
      <c r="O2265" t="s">
        <v>0</v>
      </c>
      <c r="P2265" t="s">
        <v>0</v>
      </c>
      <c r="Q2265" t="s">
        <v>25</v>
      </c>
      <c r="R2265" t="s">
        <v>0</v>
      </c>
    </row>
    <row r="2266" spans="1:18" x14ac:dyDescent="0.25">
      <c r="A2266" t="s">
        <v>2</v>
      </c>
      <c r="B2266" t="s">
        <v>86</v>
      </c>
      <c r="C2266" t="s">
        <v>87</v>
      </c>
      <c r="D2266" t="s">
        <v>5</v>
      </c>
      <c r="E2266" t="s">
        <v>11</v>
      </c>
      <c r="F2266" t="s">
        <v>0</v>
      </c>
      <c r="G2266" t="s">
        <v>5512</v>
      </c>
      <c r="H2266" t="s">
        <v>0</v>
      </c>
      <c r="I2266" s="2">
        <v>45961</v>
      </c>
      <c r="J2266" s="2">
        <v>45991</v>
      </c>
      <c r="K2266" s="3">
        <v>2</v>
      </c>
      <c r="L2266" t="s">
        <v>1</v>
      </c>
      <c r="M2266" s="3">
        <v>2</v>
      </c>
      <c r="N2266" t="s">
        <v>1</v>
      </c>
      <c r="O2266" t="s">
        <v>0</v>
      </c>
      <c r="P2266" t="s">
        <v>0</v>
      </c>
      <c r="Q2266" t="s">
        <v>131</v>
      </c>
      <c r="R2266" t="s">
        <v>0</v>
      </c>
    </row>
    <row r="2267" spans="1:18" x14ac:dyDescent="0.25">
      <c r="A2267" t="s">
        <v>2</v>
      </c>
      <c r="B2267" t="s">
        <v>86</v>
      </c>
      <c r="C2267" t="s">
        <v>87</v>
      </c>
      <c r="D2267" t="s">
        <v>5</v>
      </c>
      <c r="E2267" t="s">
        <v>11</v>
      </c>
      <c r="F2267" t="s">
        <v>0</v>
      </c>
      <c r="G2267" t="s">
        <v>5514</v>
      </c>
      <c r="H2267" t="s">
        <v>0</v>
      </c>
      <c r="I2267" s="2">
        <v>46010</v>
      </c>
      <c r="J2267" s="2">
        <v>46022</v>
      </c>
      <c r="K2267" s="3">
        <v>2</v>
      </c>
      <c r="L2267" t="s">
        <v>1</v>
      </c>
      <c r="M2267" s="3">
        <v>2</v>
      </c>
      <c r="N2267" t="s">
        <v>1</v>
      </c>
      <c r="O2267" t="s">
        <v>0</v>
      </c>
      <c r="P2267" t="s">
        <v>0</v>
      </c>
      <c r="Q2267" t="s">
        <v>1297</v>
      </c>
      <c r="R2267" t="s">
        <v>0</v>
      </c>
    </row>
    <row r="2268" spans="1:18" x14ac:dyDescent="0.25">
      <c r="A2268" t="s">
        <v>2</v>
      </c>
      <c r="B2268" t="s">
        <v>86</v>
      </c>
      <c r="C2268" t="s">
        <v>87</v>
      </c>
      <c r="D2268" t="s">
        <v>5</v>
      </c>
      <c r="E2268" t="s">
        <v>11</v>
      </c>
      <c r="F2268" t="s">
        <v>0</v>
      </c>
      <c r="G2268" t="s">
        <v>5540</v>
      </c>
      <c r="H2268" t="s">
        <v>0</v>
      </c>
      <c r="I2268" s="2">
        <v>45817</v>
      </c>
      <c r="J2268" s="2">
        <v>45838</v>
      </c>
      <c r="K2268" s="3">
        <v>2</v>
      </c>
      <c r="L2268" t="s">
        <v>1</v>
      </c>
      <c r="M2268" s="3">
        <v>2</v>
      </c>
      <c r="N2268" t="s">
        <v>1</v>
      </c>
      <c r="O2268" t="s">
        <v>0</v>
      </c>
      <c r="P2268" t="s">
        <v>0</v>
      </c>
      <c r="Q2268" t="s">
        <v>107</v>
      </c>
      <c r="R2268" t="s">
        <v>0</v>
      </c>
    </row>
    <row r="2269" spans="1:18" x14ac:dyDescent="0.25">
      <c r="A2269" t="s">
        <v>2</v>
      </c>
      <c r="B2269" t="s">
        <v>86</v>
      </c>
      <c r="C2269" t="s">
        <v>87</v>
      </c>
      <c r="D2269" t="s">
        <v>5</v>
      </c>
      <c r="E2269" t="s">
        <v>11</v>
      </c>
      <c r="F2269" t="s">
        <v>0</v>
      </c>
      <c r="G2269" t="s">
        <v>5556</v>
      </c>
      <c r="H2269" t="s">
        <v>0</v>
      </c>
      <c r="I2269" s="2">
        <v>45799</v>
      </c>
      <c r="J2269" s="2">
        <v>45808</v>
      </c>
      <c r="K2269" s="3">
        <v>2</v>
      </c>
      <c r="L2269" t="s">
        <v>1</v>
      </c>
      <c r="M2269" s="3">
        <v>2</v>
      </c>
      <c r="N2269" t="s">
        <v>1</v>
      </c>
      <c r="O2269" t="s">
        <v>0</v>
      </c>
      <c r="P2269" t="s">
        <v>0</v>
      </c>
      <c r="Q2269" t="s">
        <v>40</v>
      </c>
      <c r="R2269" t="s">
        <v>0</v>
      </c>
    </row>
    <row r="2270" spans="1:18" x14ac:dyDescent="0.25">
      <c r="A2270" t="s">
        <v>2</v>
      </c>
      <c r="B2270" t="s">
        <v>86</v>
      </c>
      <c r="C2270" t="s">
        <v>87</v>
      </c>
      <c r="D2270" t="s">
        <v>5</v>
      </c>
      <c r="E2270" t="s">
        <v>11</v>
      </c>
      <c r="F2270" t="s">
        <v>0</v>
      </c>
      <c r="G2270" t="s">
        <v>5588</v>
      </c>
      <c r="H2270" t="s">
        <v>0</v>
      </c>
      <c r="I2270" s="2">
        <v>45698</v>
      </c>
      <c r="J2270" s="2">
        <v>45716</v>
      </c>
      <c r="K2270" s="3">
        <v>2</v>
      </c>
      <c r="L2270" t="s">
        <v>1</v>
      </c>
      <c r="M2270" s="3">
        <v>2</v>
      </c>
      <c r="N2270" t="s">
        <v>1</v>
      </c>
      <c r="O2270" t="s">
        <v>0</v>
      </c>
      <c r="P2270" t="s">
        <v>0</v>
      </c>
      <c r="Q2270" t="s">
        <v>107</v>
      </c>
      <c r="R2270" t="s">
        <v>0</v>
      </c>
    </row>
    <row r="2271" spans="1:18" x14ac:dyDescent="0.25">
      <c r="A2271" t="s">
        <v>2</v>
      </c>
      <c r="B2271" t="s">
        <v>86</v>
      </c>
      <c r="C2271" t="s">
        <v>87</v>
      </c>
      <c r="D2271" t="s">
        <v>5</v>
      </c>
      <c r="E2271" t="s">
        <v>11</v>
      </c>
      <c r="F2271" t="s">
        <v>0</v>
      </c>
      <c r="G2271" t="s">
        <v>3042</v>
      </c>
      <c r="H2271" t="s">
        <v>0</v>
      </c>
      <c r="I2271" s="2">
        <v>45995</v>
      </c>
      <c r="J2271" s="2">
        <v>46022</v>
      </c>
      <c r="K2271" s="3">
        <v>2</v>
      </c>
      <c r="L2271" t="s">
        <v>1</v>
      </c>
      <c r="M2271" s="3">
        <v>2</v>
      </c>
      <c r="N2271" t="s">
        <v>1</v>
      </c>
      <c r="O2271" t="s">
        <v>0</v>
      </c>
      <c r="P2271" t="s">
        <v>0</v>
      </c>
      <c r="Q2271" t="s">
        <v>317</v>
      </c>
      <c r="R2271" t="s">
        <v>0</v>
      </c>
    </row>
    <row r="2272" spans="1:18" x14ac:dyDescent="0.25">
      <c r="A2272" t="s">
        <v>2</v>
      </c>
      <c r="B2272" t="s">
        <v>86</v>
      </c>
      <c r="C2272" t="s">
        <v>87</v>
      </c>
      <c r="D2272" t="s">
        <v>5</v>
      </c>
      <c r="E2272" t="s">
        <v>11</v>
      </c>
      <c r="F2272" t="s">
        <v>0</v>
      </c>
      <c r="G2272" t="s">
        <v>5621</v>
      </c>
      <c r="H2272" t="s">
        <v>0</v>
      </c>
      <c r="I2272" s="2">
        <v>45987</v>
      </c>
      <c r="J2272" s="2">
        <v>45991</v>
      </c>
      <c r="K2272" s="3">
        <v>2</v>
      </c>
      <c r="L2272" t="s">
        <v>1</v>
      </c>
      <c r="M2272" s="3">
        <v>2</v>
      </c>
      <c r="N2272" t="s">
        <v>1</v>
      </c>
      <c r="O2272" t="s">
        <v>0</v>
      </c>
      <c r="P2272" t="s">
        <v>0</v>
      </c>
      <c r="Q2272" t="s">
        <v>40</v>
      </c>
      <c r="R2272" t="s">
        <v>0</v>
      </c>
    </row>
    <row r="2273" spans="1:18" x14ac:dyDescent="0.25">
      <c r="A2273" t="s">
        <v>2</v>
      </c>
      <c r="B2273" t="s">
        <v>86</v>
      </c>
      <c r="C2273" t="s">
        <v>87</v>
      </c>
      <c r="D2273" t="s">
        <v>5</v>
      </c>
      <c r="E2273" t="s">
        <v>11</v>
      </c>
      <c r="F2273" t="s">
        <v>0</v>
      </c>
      <c r="G2273" t="s">
        <v>5628</v>
      </c>
      <c r="H2273" t="s">
        <v>0</v>
      </c>
      <c r="I2273" s="2">
        <v>45930</v>
      </c>
      <c r="J2273" s="2">
        <v>45961</v>
      </c>
      <c r="K2273" s="3">
        <v>2</v>
      </c>
      <c r="L2273" t="s">
        <v>1</v>
      </c>
      <c r="M2273" s="3">
        <v>2</v>
      </c>
      <c r="N2273" t="s">
        <v>1</v>
      </c>
      <c r="O2273" t="s">
        <v>0</v>
      </c>
      <c r="P2273" t="s">
        <v>0</v>
      </c>
      <c r="Q2273" t="s">
        <v>131</v>
      </c>
      <c r="R2273" t="s">
        <v>0</v>
      </c>
    </row>
    <row r="2274" spans="1:18" x14ac:dyDescent="0.25">
      <c r="A2274" t="s">
        <v>2</v>
      </c>
      <c r="B2274" t="s">
        <v>86</v>
      </c>
      <c r="C2274" t="s">
        <v>87</v>
      </c>
      <c r="D2274" t="s">
        <v>5</v>
      </c>
      <c r="E2274" t="s">
        <v>11</v>
      </c>
      <c r="F2274" t="s">
        <v>0</v>
      </c>
      <c r="G2274" t="s">
        <v>3086</v>
      </c>
      <c r="H2274" t="s">
        <v>0</v>
      </c>
      <c r="I2274" s="2">
        <v>45870</v>
      </c>
      <c r="J2274" s="2">
        <v>45900</v>
      </c>
      <c r="K2274" s="3">
        <v>2</v>
      </c>
      <c r="L2274" t="s">
        <v>1</v>
      </c>
      <c r="M2274" s="3">
        <v>2</v>
      </c>
      <c r="N2274" t="s">
        <v>1</v>
      </c>
      <c r="O2274" t="s">
        <v>0</v>
      </c>
      <c r="P2274" t="s">
        <v>0</v>
      </c>
      <c r="Q2274" t="s">
        <v>317</v>
      </c>
      <c r="R2274" t="s">
        <v>0</v>
      </c>
    </row>
    <row r="2275" spans="1:18" x14ac:dyDescent="0.25">
      <c r="A2275" t="s">
        <v>2</v>
      </c>
      <c r="B2275" t="s">
        <v>86</v>
      </c>
      <c r="C2275" t="s">
        <v>87</v>
      </c>
      <c r="D2275" t="s">
        <v>5</v>
      </c>
      <c r="E2275" t="s">
        <v>11</v>
      </c>
      <c r="F2275" t="s">
        <v>0</v>
      </c>
      <c r="G2275" t="s">
        <v>5646</v>
      </c>
      <c r="H2275" t="s">
        <v>0</v>
      </c>
      <c r="I2275" s="2">
        <v>45750</v>
      </c>
      <c r="J2275" s="2">
        <v>45777</v>
      </c>
      <c r="K2275" s="3">
        <v>2</v>
      </c>
      <c r="L2275" t="s">
        <v>1</v>
      </c>
      <c r="M2275" s="3">
        <v>2</v>
      </c>
      <c r="N2275" t="s">
        <v>1</v>
      </c>
      <c r="O2275" t="s">
        <v>0</v>
      </c>
      <c r="P2275" t="s">
        <v>0</v>
      </c>
      <c r="Q2275" t="s">
        <v>715</v>
      </c>
      <c r="R2275" t="s">
        <v>0</v>
      </c>
    </row>
    <row r="2276" spans="1:18" x14ac:dyDescent="0.25">
      <c r="A2276" t="s">
        <v>2</v>
      </c>
      <c r="B2276" t="s">
        <v>86</v>
      </c>
      <c r="C2276" t="s">
        <v>87</v>
      </c>
      <c r="D2276" t="s">
        <v>5</v>
      </c>
      <c r="E2276" t="s">
        <v>11</v>
      </c>
      <c r="F2276" t="s">
        <v>0</v>
      </c>
      <c r="G2276" t="s">
        <v>5668</v>
      </c>
      <c r="H2276" t="s">
        <v>0</v>
      </c>
      <c r="I2276" s="2">
        <v>45855</v>
      </c>
      <c r="J2276" s="2">
        <v>45869</v>
      </c>
      <c r="K2276" s="3">
        <v>2</v>
      </c>
      <c r="L2276" t="s">
        <v>1</v>
      </c>
      <c r="M2276" s="3">
        <v>2</v>
      </c>
      <c r="N2276" t="s">
        <v>1</v>
      </c>
      <c r="O2276" t="s">
        <v>0</v>
      </c>
      <c r="P2276" t="s">
        <v>0</v>
      </c>
      <c r="Q2276" t="s">
        <v>740</v>
      </c>
      <c r="R2276" t="s">
        <v>0</v>
      </c>
    </row>
    <row r="2277" spans="1:18" x14ac:dyDescent="0.25">
      <c r="A2277" t="s">
        <v>2</v>
      </c>
      <c r="B2277" t="s">
        <v>86</v>
      </c>
      <c r="C2277" t="s">
        <v>87</v>
      </c>
      <c r="D2277" t="s">
        <v>5</v>
      </c>
      <c r="E2277" t="s">
        <v>11</v>
      </c>
      <c r="F2277" t="s">
        <v>0</v>
      </c>
      <c r="G2277" t="s">
        <v>5669</v>
      </c>
      <c r="H2277" t="s">
        <v>0</v>
      </c>
      <c r="I2277" s="2">
        <v>45828</v>
      </c>
      <c r="J2277" s="2">
        <v>45838</v>
      </c>
      <c r="K2277" s="3">
        <v>2</v>
      </c>
      <c r="L2277" t="s">
        <v>1</v>
      </c>
      <c r="M2277" s="3">
        <v>2</v>
      </c>
      <c r="N2277" t="s">
        <v>1</v>
      </c>
      <c r="O2277" t="s">
        <v>0</v>
      </c>
      <c r="P2277" t="s">
        <v>0</v>
      </c>
      <c r="Q2277" t="s">
        <v>715</v>
      </c>
      <c r="R2277" t="s">
        <v>0</v>
      </c>
    </row>
    <row r="2278" spans="1:18" x14ac:dyDescent="0.25">
      <c r="A2278" t="s">
        <v>2</v>
      </c>
      <c r="B2278" t="s">
        <v>86</v>
      </c>
      <c r="C2278" t="s">
        <v>87</v>
      </c>
      <c r="D2278" t="s">
        <v>5</v>
      </c>
      <c r="E2278" t="s">
        <v>11</v>
      </c>
      <c r="F2278" t="s">
        <v>0</v>
      </c>
      <c r="G2278" t="s">
        <v>1201</v>
      </c>
      <c r="H2278" t="s">
        <v>0</v>
      </c>
      <c r="I2278" s="2">
        <v>45898</v>
      </c>
      <c r="J2278" s="2">
        <v>45900</v>
      </c>
      <c r="K2278" s="3">
        <v>2</v>
      </c>
      <c r="L2278" t="s">
        <v>1</v>
      </c>
      <c r="M2278" s="3">
        <v>2</v>
      </c>
      <c r="N2278" t="s">
        <v>1</v>
      </c>
      <c r="O2278" t="s">
        <v>0</v>
      </c>
      <c r="P2278" t="s">
        <v>0</v>
      </c>
      <c r="Q2278" t="s">
        <v>304</v>
      </c>
      <c r="R2278" t="s">
        <v>0</v>
      </c>
    </row>
    <row r="2279" spans="1:18" x14ac:dyDescent="0.25">
      <c r="A2279" t="s">
        <v>2</v>
      </c>
      <c r="B2279" t="s">
        <v>86</v>
      </c>
      <c r="C2279" t="s">
        <v>87</v>
      </c>
      <c r="D2279" t="s">
        <v>5</v>
      </c>
      <c r="E2279" t="s">
        <v>11</v>
      </c>
      <c r="F2279" t="s">
        <v>0</v>
      </c>
      <c r="G2279" t="s">
        <v>5691</v>
      </c>
      <c r="H2279" t="s">
        <v>0</v>
      </c>
      <c r="I2279" s="2">
        <v>45716</v>
      </c>
      <c r="J2279" s="2">
        <v>45747</v>
      </c>
      <c r="K2279" s="3">
        <v>2</v>
      </c>
      <c r="L2279" t="s">
        <v>1</v>
      </c>
      <c r="M2279" s="3">
        <v>2</v>
      </c>
      <c r="N2279" t="s">
        <v>1</v>
      </c>
      <c r="O2279" t="s">
        <v>0</v>
      </c>
      <c r="P2279" t="s">
        <v>0</v>
      </c>
      <c r="Q2279" t="s">
        <v>373</v>
      </c>
      <c r="R2279" t="s">
        <v>0</v>
      </c>
    </row>
    <row r="2280" spans="1:18" x14ac:dyDescent="0.25">
      <c r="A2280" t="s">
        <v>2</v>
      </c>
      <c r="B2280" t="s">
        <v>86</v>
      </c>
      <c r="C2280" t="s">
        <v>87</v>
      </c>
      <c r="D2280" t="s">
        <v>5</v>
      </c>
      <c r="E2280" t="s">
        <v>11</v>
      </c>
      <c r="F2280" t="s">
        <v>0</v>
      </c>
      <c r="G2280" t="s">
        <v>5697</v>
      </c>
      <c r="H2280" t="s">
        <v>0</v>
      </c>
      <c r="I2280" s="2">
        <v>45746</v>
      </c>
      <c r="J2280" s="2">
        <v>45777</v>
      </c>
      <c r="K2280" s="3">
        <v>2</v>
      </c>
      <c r="L2280" t="s">
        <v>1</v>
      </c>
      <c r="M2280" s="3">
        <v>2</v>
      </c>
      <c r="N2280" t="s">
        <v>1</v>
      </c>
      <c r="O2280" t="s">
        <v>0</v>
      </c>
      <c r="P2280" t="s">
        <v>0</v>
      </c>
      <c r="Q2280" t="s">
        <v>423</v>
      </c>
      <c r="R2280" t="s">
        <v>0</v>
      </c>
    </row>
    <row r="2281" spans="1:18" x14ac:dyDescent="0.25">
      <c r="A2281" t="s">
        <v>2</v>
      </c>
      <c r="B2281" t="s">
        <v>86</v>
      </c>
      <c r="C2281" t="s">
        <v>87</v>
      </c>
      <c r="D2281" t="s">
        <v>5</v>
      </c>
      <c r="E2281" t="s">
        <v>11</v>
      </c>
      <c r="F2281" t="s">
        <v>0</v>
      </c>
      <c r="G2281" t="s">
        <v>5452</v>
      </c>
      <c r="H2281" t="s">
        <v>0</v>
      </c>
      <c r="I2281" s="2">
        <v>45716</v>
      </c>
      <c r="J2281" s="2">
        <v>45747</v>
      </c>
      <c r="K2281" s="3">
        <v>2</v>
      </c>
      <c r="L2281" t="s">
        <v>1</v>
      </c>
      <c r="M2281" s="3">
        <v>2</v>
      </c>
      <c r="N2281" t="s">
        <v>1</v>
      </c>
      <c r="O2281" t="s">
        <v>0</v>
      </c>
      <c r="P2281" t="s">
        <v>0</v>
      </c>
      <c r="Q2281" t="s">
        <v>40</v>
      </c>
      <c r="R2281" t="s">
        <v>0</v>
      </c>
    </row>
    <row r="2282" spans="1:18" x14ac:dyDescent="0.25">
      <c r="A2282" t="s">
        <v>2</v>
      </c>
      <c r="B2282" t="s">
        <v>86</v>
      </c>
      <c r="C2282" t="s">
        <v>87</v>
      </c>
      <c r="D2282" t="s">
        <v>5</v>
      </c>
      <c r="E2282" t="s">
        <v>11</v>
      </c>
      <c r="F2282" t="s">
        <v>0</v>
      </c>
      <c r="G2282" t="s">
        <v>5730</v>
      </c>
      <c r="H2282" t="s">
        <v>0</v>
      </c>
      <c r="I2282" s="2">
        <v>45754</v>
      </c>
      <c r="J2282" s="2">
        <v>45777</v>
      </c>
      <c r="K2282" s="3">
        <v>2</v>
      </c>
      <c r="L2282" t="s">
        <v>1</v>
      </c>
      <c r="M2282" s="3">
        <v>2</v>
      </c>
      <c r="N2282" t="s">
        <v>1</v>
      </c>
      <c r="O2282" t="s">
        <v>0</v>
      </c>
      <c r="P2282" t="s">
        <v>0</v>
      </c>
      <c r="Q2282" t="s">
        <v>317</v>
      </c>
      <c r="R2282" t="s">
        <v>0</v>
      </c>
    </row>
    <row r="2283" spans="1:18" x14ac:dyDescent="0.25">
      <c r="A2283" t="s">
        <v>2</v>
      </c>
      <c r="B2283" t="s">
        <v>86</v>
      </c>
      <c r="C2283" t="s">
        <v>87</v>
      </c>
      <c r="D2283" t="s">
        <v>5</v>
      </c>
      <c r="E2283" t="s">
        <v>11</v>
      </c>
      <c r="F2283" t="s">
        <v>0</v>
      </c>
      <c r="G2283" t="s">
        <v>3087</v>
      </c>
      <c r="H2283" t="s">
        <v>0</v>
      </c>
      <c r="I2283" s="2">
        <v>45777</v>
      </c>
      <c r="J2283" s="2">
        <v>45808</v>
      </c>
      <c r="K2283" s="3">
        <v>2</v>
      </c>
      <c r="L2283" t="s">
        <v>1</v>
      </c>
      <c r="M2283" s="3">
        <v>2</v>
      </c>
      <c r="N2283" t="s">
        <v>1</v>
      </c>
      <c r="O2283" t="s">
        <v>0</v>
      </c>
      <c r="P2283" t="s">
        <v>0</v>
      </c>
      <c r="Q2283" t="s">
        <v>25</v>
      </c>
      <c r="R2283" t="s">
        <v>0</v>
      </c>
    </row>
    <row r="2284" spans="1:18" x14ac:dyDescent="0.25">
      <c r="A2284" t="s">
        <v>2</v>
      </c>
      <c r="B2284" t="s">
        <v>86</v>
      </c>
      <c r="C2284" t="s">
        <v>87</v>
      </c>
      <c r="D2284" t="s">
        <v>5</v>
      </c>
      <c r="E2284" t="s">
        <v>11</v>
      </c>
      <c r="F2284" t="s">
        <v>0</v>
      </c>
      <c r="G2284" t="s">
        <v>5793</v>
      </c>
      <c r="H2284" t="s">
        <v>0</v>
      </c>
      <c r="I2284" s="2">
        <v>45762</v>
      </c>
      <c r="J2284" s="2">
        <v>45777</v>
      </c>
      <c r="K2284" s="3">
        <v>2</v>
      </c>
      <c r="L2284" t="s">
        <v>1</v>
      </c>
      <c r="M2284" s="3">
        <v>2</v>
      </c>
      <c r="N2284" t="s">
        <v>1</v>
      </c>
      <c r="O2284" t="s">
        <v>0</v>
      </c>
      <c r="P2284" t="s">
        <v>0</v>
      </c>
      <c r="Q2284" t="s">
        <v>107</v>
      </c>
      <c r="R2284" t="s">
        <v>0</v>
      </c>
    </row>
    <row r="2285" spans="1:18" x14ac:dyDescent="0.25">
      <c r="A2285" t="s">
        <v>2</v>
      </c>
      <c r="B2285" t="s">
        <v>86</v>
      </c>
      <c r="C2285" t="s">
        <v>87</v>
      </c>
      <c r="D2285" t="s">
        <v>5</v>
      </c>
      <c r="E2285" t="s">
        <v>11</v>
      </c>
      <c r="F2285" t="s">
        <v>0</v>
      </c>
      <c r="G2285" t="s">
        <v>5808</v>
      </c>
      <c r="H2285" t="s">
        <v>0</v>
      </c>
      <c r="I2285" s="2">
        <v>45845</v>
      </c>
      <c r="J2285" s="2">
        <v>45869</v>
      </c>
      <c r="K2285" s="3">
        <v>2</v>
      </c>
      <c r="L2285" t="s">
        <v>1</v>
      </c>
      <c r="M2285" s="3">
        <v>2</v>
      </c>
      <c r="N2285" t="s">
        <v>1</v>
      </c>
      <c r="O2285" t="s">
        <v>0</v>
      </c>
      <c r="P2285" t="s">
        <v>0</v>
      </c>
      <c r="Q2285" t="s">
        <v>317</v>
      </c>
      <c r="R2285" t="s">
        <v>0</v>
      </c>
    </row>
    <row r="2286" spans="1:18" x14ac:dyDescent="0.25">
      <c r="A2286" t="s">
        <v>2</v>
      </c>
      <c r="B2286" t="s">
        <v>86</v>
      </c>
      <c r="C2286" t="s">
        <v>87</v>
      </c>
      <c r="D2286" t="s">
        <v>5</v>
      </c>
      <c r="E2286" t="s">
        <v>11</v>
      </c>
      <c r="F2286" t="s">
        <v>0</v>
      </c>
      <c r="G2286" t="s">
        <v>2734</v>
      </c>
      <c r="H2286" t="s">
        <v>0</v>
      </c>
      <c r="I2286" s="2">
        <v>45938</v>
      </c>
      <c r="J2286" s="2">
        <v>45961</v>
      </c>
      <c r="K2286" s="3">
        <v>2</v>
      </c>
      <c r="L2286" t="s">
        <v>1</v>
      </c>
      <c r="M2286" s="3">
        <v>2</v>
      </c>
      <c r="N2286" t="s">
        <v>1</v>
      </c>
      <c r="O2286" t="s">
        <v>0</v>
      </c>
      <c r="P2286" t="s">
        <v>0</v>
      </c>
      <c r="Q2286" t="s">
        <v>2735</v>
      </c>
      <c r="R2286" t="s">
        <v>0</v>
      </c>
    </row>
    <row r="2287" spans="1:18" x14ac:dyDescent="0.25">
      <c r="A2287" t="s">
        <v>2</v>
      </c>
      <c r="B2287" t="s">
        <v>86</v>
      </c>
      <c r="C2287" t="s">
        <v>87</v>
      </c>
      <c r="D2287" t="s">
        <v>5</v>
      </c>
      <c r="E2287" t="s">
        <v>11</v>
      </c>
      <c r="F2287" t="s">
        <v>0</v>
      </c>
      <c r="G2287" t="s">
        <v>5824</v>
      </c>
      <c r="H2287" t="s">
        <v>0</v>
      </c>
      <c r="I2287" s="2">
        <v>45859</v>
      </c>
      <c r="J2287" s="2">
        <v>45869</v>
      </c>
      <c r="K2287" s="3">
        <v>2</v>
      </c>
      <c r="L2287" t="s">
        <v>1</v>
      </c>
      <c r="M2287" s="3">
        <v>2</v>
      </c>
      <c r="N2287" t="s">
        <v>1</v>
      </c>
      <c r="O2287" t="s">
        <v>0</v>
      </c>
      <c r="P2287" t="s">
        <v>0</v>
      </c>
      <c r="Q2287" t="s">
        <v>715</v>
      </c>
      <c r="R2287" t="s">
        <v>0</v>
      </c>
    </row>
    <row r="2288" spans="1:18" x14ac:dyDescent="0.25">
      <c r="A2288" t="s">
        <v>2</v>
      </c>
      <c r="B2288" t="s">
        <v>86</v>
      </c>
      <c r="C2288" t="s">
        <v>87</v>
      </c>
      <c r="D2288" t="s">
        <v>5</v>
      </c>
      <c r="E2288" t="s">
        <v>11</v>
      </c>
      <c r="F2288" t="s">
        <v>0</v>
      </c>
      <c r="G2288" t="s">
        <v>5830</v>
      </c>
      <c r="H2288" t="s">
        <v>0</v>
      </c>
      <c r="I2288" s="2">
        <v>45793</v>
      </c>
      <c r="J2288" s="2">
        <v>45808</v>
      </c>
      <c r="K2288" s="3">
        <v>2</v>
      </c>
      <c r="L2288" t="s">
        <v>1</v>
      </c>
      <c r="M2288" s="3">
        <v>2</v>
      </c>
      <c r="N2288" t="s">
        <v>1</v>
      </c>
      <c r="O2288" t="s">
        <v>0</v>
      </c>
      <c r="P2288" t="s">
        <v>0</v>
      </c>
      <c r="Q2288" t="s">
        <v>34</v>
      </c>
      <c r="R2288" t="s">
        <v>0</v>
      </c>
    </row>
    <row r="2289" spans="1:18" x14ac:dyDescent="0.25">
      <c r="A2289" t="s">
        <v>2</v>
      </c>
      <c r="B2289" t="s">
        <v>86</v>
      </c>
      <c r="C2289" t="s">
        <v>87</v>
      </c>
      <c r="D2289" t="s">
        <v>5</v>
      </c>
      <c r="E2289" t="s">
        <v>11</v>
      </c>
      <c r="F2289" t="s">
        <v>0</v>
      </c>
      <c r="G2289" t="s">
        <v>5842</v>
      </c>
      <c r="H2289" t="s">
        <v>0</v>
      </c>
      <c r="I2289" s="2">
        <v>45716</v>
      </c>
      <c r="J2289" s="2">
        <v>45747</v>
      </c>
      <c r="K2289" s="3">
        <v>2</v>
      </c>
      <c r="L2289" t="s">
        <v>1</v>
      </c>
      <c r="M2289" s="3">
        <v>2</v>
      </c>
      <c r="N2289" t="s">
        <v>1</v>
      </c>
      <c r="O2289" t="s">
        <v>0</v>
      </c>
      <c r="P2289" t="s">
        <v>0</v>
      </c>
      <c r="Q2289" t="s">
        <v>131</v>
      </c>
      <c r="R2289" t="s">
        <v>0</v>
      </c>
    </row>
    <row r="2290" spans="1:18" x14ac:dyDescent="0.25">
      <c r="A2290" t="s">
        <v>2</v>
      </c>
      <c r="B2290" t="s">
        <v>86</v>
      </c>
      <c r="C2290" t="s">
        <v>87</v>
      </c>
      <c r="D2290" t="s">
        <v>5</v>
      </c>
      <c r="E2290" t="s">
        <v>11</v>
      </c>
      <c r="F2290" t="s">
        <v>0</v>
      </c>
      <c r="G2290" t="s">
        <v>5865</v>
      </c>
      <c r="H2290" t="s">
        <v>0</v>
      </c>
      <c r="I2290" s="2">
        <v>45868</v>
      </c>
      <c r="J2290" s="2">
        <v>45900</v>
      </c>
      <c r="K2290" s="3">
        <v>2</v>
      </c>
      <c r="L2290" t="s">
        <v>1</v>
      </c>
      <c r="M2290" s="3">
        <v>2</v>
      </c>
      <c r="N2290" t="s">
        <v>1</v>
      </c>
      <c r="O2290" t="s">
        <v>0</v>
      </c>
      <c r="P2290" t="s">
        <v>0</v>
      </c>
      <c r="Q2290" t="s">
        <v>5866</v>
      </c>
      <c r="R2290" t="s">
        <v>0</v>
      </c>
    </row>
    <row r="2291" spans="1:18" x14ac:dyDescent="0.25">
      <c r="A2291" t="s">
        <v>2</v>
      </c>
      <c r="B2291" t="s">
        <v>86</v>
      </c>
      <c r="C2291" t="s">
        <v>87</v>
      </c>
      <c r="D2291" t="s">
        <v>5</v>
      </c>
      <c r="E2291" t="s">
        <v>11</v>
      </c>
      <c r="F2291" t="s">
        <v>0</v>
      </c>
      <c r="G2291" t="s">
        <v>5870</v>
      </c>
      <c r="H2291" t="s">
        <v>0</v>
      </c>
      <c r="I2291" s="2">
        <v>45735</v>
      </c>
      <c r="J2291" s="2">
        <v>45747</v>
      </c>
      <c r="K2291" s="3">
        <v>2</v>
      </c>
      <c r="L2291" t="s">
        <v>1</v>
      </c>
      <c r="M2291" s="3">
        <v>2</v>
      </c>
      <c r="N2291" t="s">
        <v>1</v>
      </c>
      <c r="O2291" t="s">
        <v>0</v>
      </c>
      <c r="P2291" t="s">
        <v>0</v>
      </c>
      <c r="Q2291" t="s">
        <v>34</v>
      </c>
      <c r="R2291" t="s">
        <v>0</v>
      </c>
    </row>
    <row r="2292" spans="1:18" x14ac:dyDescent="0.25">
      <c r="A2292" t="s">
        <v>2</v>
      </c>
      <c r="B2292" t="s">
        <v>86</v>
      </c>
      <c r="C2292" t="s">
        <v>87</v>
      </c>
      <c r="D2292" t="s">
        <v>5</v>
      </c>
      <c r="E2292" t="s">
        <v>11</v>
      </c>
      <c r="F2292" t="s">
        <v>0</v>
      </c>
      <c r="G2292" t="s">
        <v>5883</v>
      </c>
      <c r="H2292" t="s">
        <v>0</v>
      </c>
      <c r="I2292" s="2">
        <v>45827</v>
      </c>
      <c r="J2292" s="2">
        <v>45900</v>
      </c>
      <c r="K2292" s="3">
        <v>2</v>
      </c>
      <c r="L2292" t="s">
        <v>1</v>
      </c>
      <c r="M2292" s="3">
        <v>2</v>
      </c>
      <c r="N2292" t="s">
        <v>1</v>
      </c>
      <c r="O2292" t="s">
        <v>0</v>
      </c>
      <c r="P2292" t="s">
        <v>0</v>
      </c>
      <c r="Q2292" t="s">
        <v>710</v>
      </c>
      <c r="R2292" t="s">
        <v>0</v>
      </c>
    </row>
    <row r="2293" spans="1:18" x14ac:dyDescent="0.25">
      <c r="A2293" t="s">
        <v>2</v>
      </c>
      <c r="B2293" t="s">
        <v>86</v>
      </c>
      <c r="C2293" t="s">
        <v>87</v>
      </c>
      <c r="D2293" t="s">
        <v>5</v>
      </c>
      <c r="E2293" t="s">
        <v>11</v>
      </c>
      <c r="F2293" t="s">
        <v>0</v>
      </c>
      <c r="G2293" t="s">
        <v>5908</v>
      </c>
      <c r="H2293" t="s">
        <v>0</v>
      </c>
      <c r="I2293" s="2">
        <v>45712</v>
      </c>
      <c r="J2293" s="2">
        <v>45716</v>
      </c>
      <c r="K2293" s="3">
        <v>2</v>
      </c>
      <c r="L2293" t="s">
        <v>1</v>
      </c>
      <c r="M2293" s="3">
        <v>2</v>
      </c>
      <c r="N2293" t="s">
        <v>1</v>
      </c>
      <c r="O2293" t="s">
        <v>0</v>
      </c>
      <c r="P2293" t="s">
        <v>0</v>
      </c>
      <c r="Q2293" t="s">
        <v>107</v>
      </c>
      <c r="R2293" t="s">
        <v>0</v>
      </c>
    </row>
    <row r="2294" spans="1:18" x14ac:dyDescent="0.25">
      <c r="A2294" t="s">
        <v>2</v>
      </c>
      <c r="B2294" t="s">
        <v>86</v>
      </c>
      <c r="C2294" t="s">
        <v>87</v>
      </c>
      <c r="D2294" t="s">
        <v>5</v>
      </c>
      <c r="E2294" t="s">
        <v>11</v>
      </c>
      <c r="F2294" t="s">
        <v>0</v>
      </c>
      <c r="G2294" t="s">
        <v>5909</v>
      </c>
      <c r="H2294" t="s">
        <v>0</v>
      </c>
      <c r="I2294" s="2">
        <v>45672</v>
      </c>
      <c r="J2294" s="2">
        <v>45688</v>
      </c>
      <c r="K2294" s="3">
        <v>2</v>
      </c>
      <c r="L2294" t="s">
        <v>1</v>
      </c>
      <c r="M2294" s="3">
        <v>2</v>
      </c>
      <c r="N2294" t="s">
        <v>1</v>
      </c>
      <c r="O2294" t="s">
        <v>0</v>
      </c>
      <c r="P2294" t="s">
        <v>0</v>
      </c>
      <c r="Q2294" t="s">
        <v>107</v>
      </c>
      <c r="R2294" t="s">
        <v>0</v>
      </c>
    </row>
    <row r="2295" spans="1:18" x14ac:dyDescent="0.25">
      <c r="A2295" t="s">
        <v>2</v>
      </c>
      <c r="B2295" t="s">
        <v>86</v>
      </c>
      <c r="C2295" t="s">
        <v>87</v>
      </c>
      <c r="D2295" t="s">
        <v>5</v>
      </c>
      <c r="E2295" t="s">
        <v>11</v>
      </c>
      <c r="F2295" t="s">
        <v>0</v>
      </c>
      <c r="G2295" t="s">
        <v>5916</v>
      </c>
      <c r="H2295" t="s">
        <v>0</v>
      </c>
      <c r="I2295" s="2">
        <v>45965</v>
      </c>
      <c r="J2295" s="2">
        <v>45991</v>
      </c>
      <c r="K2295" s="3">
        <v>2</v>
      </c>
      <c r="L2295" t="s">
        <v>1</v>
      </c>
      <c r="M2295" s="3">
        <v>2</v>
      </c>
      <c r="N2295" t="s">
        <v>1</v>
      </c>
      <c r="O2295" t="s">
        <v>0</v>
      </c>
      <c r="P2295" t="s">
        <v>0</v>
      </c>
      <c r="Q2295" t="s">
        <v>511</v>
      </c>
      <c r="R2295" t="s">
        <v>0</v>
      </c>
    </row>
    <row r="2296" spans="1:18" x14ac:dyDescent="0.25">
      <c r="A2296" t="s">
        <v>2</v>
      </c>
      <c r="B2296" t="s">
        <v>86</v>
      </c>
      <c r="C2296" t="s">
        <v>87</v>
      </c>
      <c r="D2296" t="s">
        <v>5</v>
      </c>
      <c r="E2296" t="s">
        <v>11</v>
      </c>
      <c r="F2296" t="s">
        <v>0</v>
      </c>
      <c r="G2296" t="s">
        <v>5918</v>
      </c>
      <c r="H2296" t="s">
        <v>0</v>
      </c>
      <c r="I2296" s="2">
        <v>45916</v>
      </c>
      <c r="J2296" s="2">
        <v>45930</v>
      </c>
      <c r="K2296" s="3">
        <v>2</v>
      </c>
      <c r="L2296" t="s">
        <v>1</v>
      </c>
      <c r="M2296" s="3">
        <v>2</v>
      </c>
      <c r="N2296" t="s">
        <v>1</v>
      </c>
      <c r="O2296" t="s">
        <v>0</v>
      </c>
      <c r="P2296" t="s">
        <v>0</v>
      </c>
      <c r="Q2296" t="s">
        <v>1008</v>
      </c>
      <c r="R2296" t="s">
        <v>0</v>
      </c>
    </row>
    <row r="2297" spans="1:18" x14ac:dyDescent="0.25">
      <c r="A2297" t="s">
        <v>2</v>
      </c>
      <c r="B2297" t="s">
        <v>86</v>
      </c>
      <c r="C2297" t="s">
        <v>87</v>
      </c>
      <c r="D2297" t="s">
        <v>5</v>
      </c>
      <c r="E2297" t="s">
        <v>11</v>
      </c>
      <c r="F2297" t="s">
        <v>0</v>
      </c>
      <c r="G2297" t="s">
        <v>5920</v>
      </c>
      <c r="H2297" t="s">
        <v>0</v>
      </c>
      <c r="I2297" s="2">
        <v>45961</v>
      </c>
      <c r="J2297" s="2">
        <v>45961</v>
      </c>
      <c r="K2297" s="3">
        <v>2</v>
      </c>
      <c r="L2297" t="s">
        <v>1</v>
      </c>
      <c r="M2297" s="3">
        <v>2</v>
      </c>
      <c r="N2297" t="s">
        <v>1</v>
      </c>
      <c r="O2297" t="s">
        <v>0</v>
      </c>
      <c r="P2297" t="s">
        <v>0</v>
      </c>
      <c r="Q2297" t="s">
        <v>511</v>
      </c>
      <c r="R2297" t="s">
        <v>0</v>
      </c>
    </row>
    <row r="2298" spans="1:18" x14ac:dyDescent="0.25">
      <c r="A2298" t="s">
        <v>2</v>
      </c>
      <c r="B2298" t="s">
        <v>86</v>
      </c>
      <c r="C2298" t="s">
        <v>87</v>
      </c>
      <c r="D2298" t="s">
        <v>5</v>
      </c>
      <c r="E2298" t="s">
        <v>11</v>
      </c>
      <c r="F2298" t="s">
        <v>0</v>
      </c>
      <c r="G2298" t="s">
        <v>5939</v>
      </c>
      <c r="H2298" t="s">
        <v>0</v>
      </c>
      <c r="I2298" s="2">
        <v>45688</v>
      </c>
      <c r="J2298" s="2">
        <v>45716</v>
      </c>
      <c r="K2298" s="3">
        <v>2</v>
      </c>
      <c r="L2298" t="s">
        <v>1</v>
      </c>
      <c r="M2298" s="3">
        <v>2</v>
      </c>
      <c r="N2298" t="s">
        <v>1</v>
      </c>
      <c r="O2298" t="s">
        <v>0</v>
      </c>
      <c r="P2298" t="s">
        <v>0</v>
      </c>
      <c r="Q2298" t="s">
        <v>1272</v>
      </c>
      <c r="R2298" t="s">
        <v>0</v>
      </c>
    </row>
    <row r="2299" spans="1:18" x14ac:dyDescent="0.25">
      <c r="A2299" t="s">
        <v>2</v>
      </c>
      <c r="B2299" t="s">
        <v>86</v>
      </c>
      <c r="C2299" t="s">
        <v>87</v>
      </c>
      <c r="D2299" t="s">
        <v>5</v>
      </c>
      <c r="E2299" t="s">
        <v>11</v>
      </c>
      <c r="F2299" t="s">
        <v>0</v>
      </c>
      <c r="G2299" t="s">
        <v>4823</v>
      </c>
      <c r="H2299" t="s">
        <v>0</v>
      </c>
      <c r="I2299" s="2">
        <v>45971</v>
      </c>
      <c r="J2299" s="2">
        <v>45991</v>
      </c>
      <c r="K2299" s="3">
        <v>2</v>
      </c>
      <c r="L2299" t="s">
        <v>1</v>
      </c>
      <c r="M2299" s="3">
        <v>2</v>
      </c>
      <c r="N2299" t="s">
        <v>1</v>
      </c>
      <c r="O2299" t="s">
        <v>0</v>
      </c>
      <c r="P2299" t="s">
        <v>0</v>
      </c>
      <c r="Q2299" t="s">
        <v>107</v>
      </c>
      <c r="R2299" t="s">
        <v>0</v>
      </c>
    </row>
    <row r="2300" spans="1:18" x14ac:dyDescent="0.25">
      <c r="A2300" t="s">
        <v>2</v>
      </c>
      <c r="B2300" t="s">
        <v>86</v>
      </c>
      <c r="C2300" t="s">
        <v>87</v>
      </c>
      <c r="D2300" t="s">
        <v>5</v>
      </c>
      <c r="E2300" t="s">
        <v>11</v>
      </c>
      <c r="F2300" t="s">
        <v>0</v>
      </c>
      <c r="G2300" t="s">
        <v>5985</v>
      </c>
      <c r="H2300" t="s">
        <v>0</v>
      </c>
      <c r="I2300" s="2">
        <v>45980</v>
      </c>
      <c r="J2300" s="2">
        <v>45991</v>
      </c>
      <c r="K2300" s="3">
        <v>2</v>
      </c>
      <c r="L2300" t="s">
        <v>1</v>
      </c>
      <c r="M2300" s="3">
        <v>2</v>
      </c>
      <c r="N2300" t="s">
        <v>1</v>
      </c>
      <c r="O2300" t="s">
        <v>0</v>
      </c>
      <c r="P2300" t="s">
        <v>0</v>
      </c>
      <c r="Q2300" t="s">
        <v>82</v>
      </c>
      <c r="R2300" t="s">
        <v>0</v>
      </c>
    </row>
    <row r="2301" spans="1:18" x14ac:dyDescent="0.25">
      <c r="A2301" t="s">
        <v>2</v>
      </c>
      <c r="B2301" t="s">
        <v>86</v>
      </c>
      <c r="C2301" t="s">
        <v>87</v>
      </c>
      <c r="D2301" t="s">
        <v>5</v>
      </c>
      <c r="E2301" t="s">
        <v>187</v>
      </c>
      <c r="F2301" t="s">
        <v>0</v>
      </c>
      <c r="G2301" t="s">
        <v>1421</v>
      </c>
      <c r="H2301" t="s">
        <v>5297</v>
      </c>
      <c r="I2301" s="2">
        <v>45747</v>
      </c>
      <c r="J2301" s="2">
        <v>45747</v>
      </c>
      <c r="K2301" s="3">
        <v>2</v>
      </c>
      <c r="L2301" t="s">
        <v>1</v>
      </c>
      <c r="M2301" s="3">
        <v>2</v>
      </c>
      <c r="N2301" t="s">
        <v>1</v>
      </c>
      <c r="O2301" t="s">
        <v>0</v>
      </c>
      <c r="P2301" t="s">
        <v>0</v>
      </c>
      <c r="Q2301" t="s">
        <v>0</v>
      </c>
      <c r="R2301" t="s">
        <v>0</v>
      </c>
    </row>
    <row r="2302" spans="1:18" x14ac:dyDescent="0.25">
      <c r="A2302" t="s">
        <v>2</v>
      </c>
      <c r="B2302" t="s">
        <v>86</v>
      </c>
      <c r="C2302" t="s">
        <v>87</v>
      </c>
      <c r="D2302" t="s">
        <v>5</v>
      </c>
      <c r="E2302" t="s">
        <v>11</v>
      </c>
      <c r="F2302" t="s">
        <v>0</v>
      </c>
      <c r="G2302" t="s">
        <v>5995</v>
      </c>
      <c r="H2302" t="s">
        <v>0</v>
      </c>
      <c r="I2302" s="2">
        <v>45957</v>
      </c>
      <c r="J2302" s="2">
        <v>45991</v>
      </c>
      <c r="K2302" s="3">
        <v>2</v>
      </c>
      <c r="L2302" t="s">
        <v>1</v>
      </c>
      <c r="M2302" s="3">
        <v>2</v>
      </c>
      <c r="N2302" t="s">
        <v>1</v>
      </c>
      <c r="O2302" t="s">
        <v>0</v>
      </c>
      <c r="P2302" t="s">
        <v>0</v>
      </c>
      <c r="Q2302" t="s">
        <v>234</v>
      </c>
      <c r="R2302" t="s">
        <v>0</v>
      </c>
    </row>
    <row r="2303" spans="1:18" x14ac:dyDescent="0.25">
      <c r="A2303" t="s">
        <v>2</v>
      </c>
      <c r="B2303" t="s">
        <v>86</v>
      </c>
      <c r="C2303" t="s">
        <v>87</v>
      </c>
      <c r="D2303" t="s">
        <v>5</v>
      </c>
      <c r="E2303" t="s">
        <v>11</v>
      </c>
      <c r="F2303" t="s">
        <v>0</v>
      </c>
      <c r="G2303" t="s">
        <v>6019</v>
      </c>
      <c r="H2303" t="s">
        <v>0</v>
      </c>
      <c r="I2303" s="2">
        <v>45716</v>
      </c>
      <c r="J2303" s="2">
        <v>45747</v>
      </c>
      <c r="K2303" s="3">
        <v>2</v>
      </c>
      <c r="L2303" t="s">
        <v>1</v>
      </c>
      <c r="M2303" s="3">
        <v>2</v>
      </c>
      <c r="N2303" t="s">
        <v>1</v>
      </c>
      <c r="O2303" t="s">
        <v>0</v>
      </c>
      <c r="P2303" t="s">
        <v>0</v>
      </c>
      <c r="Q2303" t="s">
        <v>5097</v>
      </c>
      <c r="R2303" t="s">
        <v>0</v>
      </c>
    </row>
    <row r="2304" spans="1:18" x14ac:dyDescent="0.25">
      <c r="A2304" t="s">
        <v>2</v>
      </c>
      <c r="B2304" t="s">
        <v>86</v>
      </c>
      <c r="C2304" t="s">
        <v>87</v>
      </c>
      <c r="D2304" t="s">
        <v>5</v>
      </c>
      <c r="E2304" t="s">
        <v>11</v>
      </c>
      <c r="F2304" t="s">
        <v>0</v>
      </c>
      <c r="G2304" t="s">
        <v>6023</v>
      </c>
      <c r="H2304" t="s">
        <v>0</v>
      </c>
      <c r="I2304" s="2">
        <v>45793</v>
      </c>
      <c r="J2304" s="2">
        <v>45808</v>
      </c>
      <c r="K2304" s="3">
        <v>2</v>
      </c>
      <c r="L2304" t="s">
        <v>1</v>
      </c>
      <c r="M2304" s="3">
        <v>2</v>
      </c>
      <c r="N2304" t="s">
        <v>1</v>
      </c>
      <c r="O2304" t="s">
        <v>0</v>
      </c>
      <c r="P2304" t="s">
        <v>0</v>
      </c>
      <c r="Q2304" t="s">
        <v>131</v>
      </c>
      <c r="R2304" t="s">
        <v>0</v>
      </c>
    </row>
    <row r="2305" spans="1:18" x14ac:dyDescent="0.25">
      <c r="A2305" t="s">
        <v>2</v>
      </c>
      <c r="B2305" t="s">
        <v>86</v>
      </c>
      <c r="C2305" t="s">
        <v>87</v>
      </c>
      <c r="D2305" t="s">
        <v>5</v>
      </c>
      <c r="E2305" t="s">
        <v>11</v>
      </c>
      <c r="F2305" t="s">
        <v>0</v>
      </c>
      <c r="G2305" t="s">
        <v>6042</v>
      </c>
      <c r="H2305" t="s">
        <v>0</v>
      </c>
      <c r="I2305" s="2">
        <v>45758</v>
      </c>
      <c r="J2305" s="2">
        <v>45777</v>
      </c>
      <c r="K2305" s="3">
        <v>2</v>
      </c>
      <c r="L2305" t="s">
        <v>1</v>
      </c>
      <c r="M2305" s="3">
        <v>2</v>
      </c>
      <c r="N2305" t="s">
        <v>1</v>
      </c>
      <c r="O2305" t="s">
        <v>0</v>
      </c>
      <c r="P2305" t="s">
        <v>0</v>
      </c>
      <c r="Q2305" t="s">
        <v>223</v>
      </c>
      <c r="R2305" t="s">
        <v>0</v>
      </c>
    </row>
    <row r="2306" spans="1:18" x14ac:dyDescent="0.25">
      <c r="A2306" t="s">
        <v>2</v>
      </c>
      <c r="B2306" t="s">
        <v>86</v>
      </c>
      <c r="C2306" t="s">
        <v>87</v>
      </c>
      <c r="D2306" t="s">
        <v>5</v>
      </c>
      <c r="E2306" t="s">
        <v>11</v>
      </c>
      <c r="F2306" t="s">
        <v>0</v>
      </c>
      <c r="G2306" t="s">
        <v>6050</v>
      </c>
      <c r="H2306" t="s">
        <v>0</v>
      </c>
      <c r="I2306" s="2">
        <v>45691</v>
      </c>
      <c r="J2306" s="2">
        <v>45716</v>
      </c>
      <c r="K2306" s="3">
        <v>2</v>
      </c>
      <c r="L2306" t="s">
        <v>1</v>
      </c>
      <c r="M2306" s="3">
        <v>2</v>
      </c>
      <c r="N2306" t="s">
        <v>1</v>
      </c>
      <c r="O2306" t="s">
        <v>0</v>
      </c>
      <c r="P2306" t="s">
        <v>0</v>
      </c>
      <c r="Q2306" t="s">
        <v>1006</v>
      </c>
      <c r="R2306" t="s">
        <v>0</v>
      </c>
    </row>
    <row r="2307" spans="1:18" x14ac:dyDescent="0.25">
      <c r="A2307" t="s">
        <v>2</v>
      </c>
      <c r="B2307" t="s">
        <v>86</v>
      </c>
      <c r="C2307" t="s">
        <v>87</v>
      </c>
      <c r="D2307" t="s">
        <v>5</v>
      </c>
      <c r="E2307" t="s">
        <v>242</v>
      </c>
      <c r="F2307" t="s">
        <v>0</v>
      </c>
      <c r="G2307" t="s">
        <v>6053</v>
      </c>
      <c r="H2307" t="s">
        <v>0</v>
      </c>
      <c r="I2307" s="2">
        <v>45890</v>
      </c>
      <c r="J2307" s="2">
        <v>45900</v>
      </c>
      <c r="K2307" s="3">
        <v>2</v>
      </c>
      <c r="L2307" t="s">
        <v>1</v>
      </c>
      <c r="M2307" s="3">
        <v>2</v>
      </c>
      <c r="N2307" t="s">
        <v>1</v>
      </c>
      <c r="O2307" t="s">
        <v>0</v>
      </c>
      <c r="P2307" t="s">
        <v>0</v>
      </c>
      <c r="Q2307" t="s">
        <v>0</v>
      </c>
      <c r="R2307" t="s">
        <v>0</v>
      </c>
    </row>
    <row r="2308" spans="1:18" x14ac:dyDescent="0.25">
      <c r="A2308" t="s">
        <v>2</v>
      </c>
      <c r="B2308" t="s">
        <v>86</v>
      </c>
      <c r="C2308" t="s">
        <v>87</v>
      </c>
      <c r="D2308" t="s">
        <v>5</v>
      </c>
      <c r="E2308" t="s">
        <v>11</v>
      </c>
      <c r="F2308" t="s">
        <v>0</v>
      </c>
      <c r="G2308" t="s">
        <v>6084</v>
      </c>
      <c r="H2308" t="s">
        <v>0</v>
      </c>
      <c r="I2308" s="2">
        <v>45838</v>
      </c>
      <c r="J2308" s="2">
        <v>45869</v>
      </c>
      <c r="K2308" s="3">
        <v>2</v>
      </c>
      <c r="L2308" t="s">
        <v>1</v>
      </c>
      <c r="M2308" s="3">
        <v>2</v>
      </c>
      <c r="N2308" t="s">
        <v>1</v>
      </c>
      <c r="O2308" t="s">
        <v>0</v>
      </c>
      <c r="P2308" t="s">
        <v>0</v>
      </c>
      <c r="Q2308" t="s">
        <v>592</v>
      </c>
      <c r="R2308" t="s">
        <v>0</v>
      </c>
    </row>
    <row r="2309" spans="1:18" x14ac:dyDescent="0.25">
      <c r="A2309" t="s">
        <v>2</v>
      </c>
      <c r="B2309" t="s">
        <v>86</v>
      </c>
      <c r="C2309" t="s">
        <v>87</v>
      </c>
      <c r="D2309" t="s">
        <v>5</v>
      </c>
      <c r="E2309" t="s">
        <v>11</v>
      </c>
      <c r="F2309" t="s">
        <v>0</v>
      </c>
      <c r="G2309" t="s">
        <v>4708</v>
      </c>
      <c r="H2309" t="s">
        <v>0</v>
      </c>
      <c r="I2309" s="2">
        <v>45824</v>
      </c>
      <c r="J2309" s="2">
        <v>45838</v>
      </c>
      <c r="K2309" s="3">
        <v>2</v>
      </c>
      <c r="L2309" t="s">
        <v>1</v>
      </c>
      <c r="M2309" s="3">
        <v>2</v>
      </c>
      <c r="N2309" t="s">
        <v>1</v>
      </c>
      <c r="O2309" t="s">
        <v>0</v>
      </c>
      <c r="P2309" t="s">
        <v>0</v>
      </c>
      <c r="Q2309" t="s">
        <v>107</v>
      </c>
      <c r="R2309" t="s">
        <v>0</v>
      </c>
    </row>
    <row r="2310" spans="1:18" x14ac:dyDescent="0.25">
      <c r="A2310" t="s">
        <v>2</v>
      </c>
      <c r="B2310" t="s">
        <v>86</v>
      </c>
      <c r="C2310" t="s">
        <v>87</v>
      </c>
      <c r="D2310" t="s">
        <v>5</v>
      </c>
      <c r="E2310" t="s">
        <v>11</v>
      </c>
      <c r="F2310" t="s">
        <v>0</v>
      </c>
      <c r="G2310" t="s">
        <v>6126</v>
      </c>
      <c r="H2310" t="s">
        <v>0</v>
      </c>
      <c r="I2310" s="2">
        <v>45927</v>
      </c>
      <c r="J2310" s="2">
        <v>45930</v>
      </c>
      <c r="K2310" s="3">
        <v>2</v>
      </c>
      <c r="L2310" t="s">
        <v>1</v>
      </c>
      <c r="M2310" s="3">
        <v>2</v>
      </c>
      <c r="N2310" t="s">
        <v>1</v>
      </c>
      <c r="O2310" t="s">
        <v>0</v>
      </c>
      <c r="P2310" t="s">
        <v>0</v>
      </c>
      <c r="Q2310" t="s">
        <v>715</v>
      </c>
      <c r="R2310" t="s">
        <v>0</v>
      </c>
    </row>
    <row r="2311" spans="1:18" x14ac:dyDescent="0.25">
      <c r="A2311" t="s">
        <v>2</v>
      </c>
      <c r="B2311" t="s">
        <v>86</v>
      </c>
      <c r="C2311" t="s">
        <v>87</v>
      </c>
      <c r="D2311" t="s">
        <v>5</v>
      </c>
      <c r="E2311" t="s">
        <v>11</v>
      </c>
      <c r="F2311" t="s">
        <v>0</v>
      </c>
      <c r="G2311" t="s">
        <v>4778</v>
      </c>
      <c r="H2311" t="s">
        <v>0</v>
      </c>
      <c r="I2311" s="2">
        <v>46009</v>
      </c>
      <c r="J2311" s="2">
        <v>46022</v>
      </c>
      <c r="K2311" s="3">
        <v>2</v>
      </c>
      <c r="L2311" t="s">
        <v>1</v>
      </c>
      <c r="M2311" s="3">
        <v>2</v>
      </c>
      <c r="N2311" t="s">
        <v>1</v>
      </c>
      <c r="O2311" t="s">
        <v>0</v>
      </c>
      <c r="P2311" t="s">
        <v>0</v>
      </c>
      <c r="Q2311" t="s">
        <v>356</v>
      </c>
      <c r="R2311" t="s">
        <v>0</v>
      </c>
    </row>
    <row r="2312" spans="1:18" x14ac:dyDescent="0.25">
      <c r="A2312" t="s">
        <v>2</v>
      </c>
      <c r="B2312" t="s">
        <v>86</v>
      </c>
      <c r="C2312" t="s">
        <v>87</v>
      </c>
      <c r="D2312" t="s">
        <v>5</v>
      </c>
      <c r="E2312" t="s">
        <v>11</v>
      </c>
      <c r="F2312" t="s">
        <v>0</v>
      </c>
      <c r="G2312" t="s">
        <v>6169</v>
      </c>
      <c r="H2312" t="s">
        <v>0</v>
      </c>
      <c r="I2312" s="2">
        <v>45808</v>
      </c>
      <c r="J2312" s="2">
        <v>45838</v>
      </c>
      <c r="K2312" s="3">
        <v>2</v>
      </c>
      <c r="L2312" t="s">
        <v>1</v>
      </c>
      <c r="M2312" s="3">
        <v>2</v>
      </c>
      <c r="N2312" t="s">
        <v>1</v>
      </c>
      <c r="O2312" t="s">
        <v>0</v>
      </c>
      <c r="P2312" t="s">
        <v>0</v>
      </c>
      <c r="Q2312" t="s">
        <v>131</v>
      </c>
      <c r="R2312" t="s">
        <v>0</v>
      </c>
    </row>
    <row r="2313" spans="1:18" x14ac:dyDescent="0.25">
      <c r="A2313" t="s">
        <v>2</v>
      </c>
      <c r="B2313" t="s">
        <v>86</v>
      </c>
      <c r="C2313" t="s">
        <v>87</v>
      </c>
      <c r="D2313" t="s">
        <v>5</v>
      </c>
      <c r="E2313" t="s">
        <v>11</v>
      </c>
      <c r="F2313" t="s">
        <v>0</v>
      </c>
      <c r="G2313" t="s">
        <v>6175</v>
      </c>
      <c r="H2313" t="s">
        <v>0</v>
      </c>
      <c r="I2313" s="2">
        <v>45823</v>
      </c>
      <c r="J2313" s="2">
        <v>45838</v>
      </c>
      <c r="K2313" s="3">
        <v>2</v>
      </c>
      <c r="L2313" t="s">
        <v>1</v>
      </c>
      <c r="M2313" s="3">
        <v>2</v>
      </c>
      <c r="N2313" t="s">
        <v>1</v>
      </c>
      <c r="O2313" t="s">
        <v>0</v>
      </c>
      <c r="P2313" t="s">
        <v>0</v>
      </c>
      <c r="Q2313" t="s">
        <v>131</v>
      </c>
      <c r="R2313" t="s">
        <v>0</v>
      </c>
    </row>
    <row r="2314" spans="1:18" x14ac:dyDescent="0.25">
      <c r="A2314" t="s">
        <v>2</v>
      </c>
      <c r="B2314" t="s">
        <v>86</v>
      </c>
      <c r="C2314" t="s">
        <v>87</v>
      </c>
      <c r="D2314" t="s">
        <v>5</v>
      </c>
      <c r="E2314" t="s">
        <v>11</v>
      </c>
      <c r="F2314" t="s">
        <v>0</v>
      </c>
      <c r="G2314" t="s">
        <v>6180</v>
      </c>
      <c r="H2314" t="s">
        <v>0</v>
      </c>
      <c r="I2314" s="2">
        <v>45855</v>
      </c>
      <c r="J2314" s="2">
        <v>45869</v>
      </c>
      <c r="K2314" s="3">
        <v>2</v>
      </c>
      <c r="L2314" t="s">
        <v>1</v>
      </c>
      <c r="M2314" s="3">
        <v>2</v>
      </c>
      <c r="N2314" t="s">
        <v>1</v>
      </c>
      <c r="O2314" t="s">
        <v>0</v>
      </c>
      <c r="P2314" t="s">
        <v>0</v>
      </c>
      <c r="Q2314" t="s">
        <v>317</v>
      </c>
      <c r="R2314" t="s">
        <v>0</v>
      </c>
    </row>
    <row r="2315" spans="1:18" x14ac:dyDescent="0.25">
      <c r="A2315" t="s">
        <v>2</v>
      </c>
      <c r="B2315" t="s">
        <v>86</v>
      </c>
      <c r="C2315" t="s">
        <v>87</v>
      </c>
      <c r="D2315" t="s">
        <v>5</v>
      </c>
      <c r="E2315" t="s">
        <v>11</v>
      </c>
      <c r="F2315" t="s">
        <v>0</v>
      </c>
      <c r="G2315" t="s">
        <v>6188</v>
      </c>
      <c r="H2315" t="s">
        <v>131</v>
      </c>
      <c r="I2315" s="2">
        <v>45903</v>
      </c>
      <c r="J2315" s="2">
        <v>45930</v>
      </c>
      <c r="K2315" s="3">
        <v>2</v>
      </c>
      <c r="L2315" t="s">
        <v>1</v>
      </c>
      <c r="M2315" s="3">
        <v>2</v>
      </c>
      <c r="N2315" t="s">
        <v>1</v>
      </c>
      <c r="O2315" t="s">
        <v>0</v>
      </c>
      <c r="P2315" t="s">
        <v>0</v>
      </c>
      <c r="Q2315" t="s">
        <v>131</v>
      </c>
      <c r="R2315" t="s">
        <v>0</v>
      </c>
    </row>
    <row r="2316" spans="1:18" x14ac:dyDescent="0.25">
      <c r="A2316" t="s">
        <v>2</v>
      </c>
      <c r="B2316" t="s">
        <v>86</v>
      </c>
      <c r="C2316" t="s">
        <v>87</v>
      </c>
      <c r="D2316" t="s">
        <v>5</v>
      </c>
      <c r="E2316" t="s">
        <v>11</v>
      </c>
      <c r="F2316" t="s">
        <v>0</v>
      </c>
      <c r="G2316" t="s">
        <v>2959</v>
      </c>
      <c r="H2316" t="s">
        <v>0</v>
      </c>
      <c r="I2316" s="2">
        <v>45840</v>
      </c>
      <c r="J2316" s="2">
        <v>45869</v>
      </c>
      <c r="K2316" s="3">
        <v>2</v>
      </c>
      <c r="L2316" t="s">
        <v>1</v>
      </c>
      <c r="M2316" s="3">
        <v>2</v>
      </c>
      <c r="N2316" t="s">
        <v>1</v>
      </c>
      <c r="O2316" t="s">
        <v>0</v>
      </c>
      <c r="P2316" t="s">
        <v>0</v>
      </c>
      <c r="Q2316" t="s">
        <v>317</v>
      </c>
      <c r="R2316" t="s">
        <v>0</v>
      </c>
    </row>
    <row r="2317" spans="1:18" x14ac:dyDescent="0.25">
      <c r="A2317" t="s">
        <v>2</v>
      </c>
      <c r="B2317" t="s">
        <v>86</v>
      </c>
      <c r="C2317" t="s">
        <v>87</v>
      </c>
      <c r="D2317" t="s">
        <v>5</v>
      </c>
      <c r="E2317" t="s">
        <v>11</v>
      </c>
      <c r="F2317" t="s">
        <v>0</v>
      </c>
      <c r="G2317" t="s">
        <v>6212</v>
      </c>
      <c r="H2317" t="s">
        <v>0</v>
      </c>
      <c r="I2317" s="2">
        <v>45699</v>
      </c>
      <c r="J2317" s="2">
        <v>45716</v>
      </c>
      <c r="K2317" s="3">
        <v>2</v>
      </c>
      <c r="L2317" t="s">
        <v>1</v>
      </c>
      <c r="M2317" s="3">
        <v>2</v>
      </c>
      <c r="N2317" t="s">
        <v>1</v>
      </c>
      <c r="O2317" t="s">
        <v>0</v>
      </c>
      <c r="P2317" t="s">
        <v>0</v>
      </c>
      <c r="Q2317" t="s">
        <v>585</v>
      </c>
      <c r="R2317" t="s">
        <v>0</v>
      </c>
    </row>
    <row r="2318" spans="1:18" x14ac:dyDescent="0.25">
      <c r="A2318" t="s">
        <v>2</v>
      </c>
      <c r="B2318" t="s">
        <v>86</v>
      </c>
      <c r="C2318" t="s">
        <v>87</v>
      </c>
      <c r="D2318" t="s">
        <v>5</v>
      </c>
      <c r="E2318" t="s">
        <v>11</v>
      </c>
      <c r="F2318" t="s">
        <v>0</v>
      </c>
      <c r="G2318" t="s">
        <v>6240</v>
      </c>
      <c r="H2318" t="s">
        <v>0</v>
      </c>
      <c r="I2318" s="2">
        <v>45808</v>
      </c>
      <c r="J2318" s="2">
        <v>45838</v>
      </c>
      <c r="K2318" s="3">
        <v>2</v>
      </c>
      <c r="L2318" t="s">
        <v>1</v>
      </c>
      <c r="M2318" s="3">
        <v>2</v>
      </c>
      <c r="N2318" t="s">
        <v>1</v>
      </c>
      <c r="O2318" t="s">
        <v>0</v>
      </c>
      <c r="P2318" t="s">
        <v>0</v>
      </c>
      <c r="Q2318" t="s">
        <v>5097</v>
      </c>
      <c r="R2318" t="s">
        <v>0</v>
      </c>
    </row>
    <row r="2319" spans="1:18" x14ac:dyDescent="0.25">
      <c r="A2319" t="s">
        <v>2</v>
      </c>
      <c r="B2319" t="s">
        <v>86</v>
      </c>
      <c r="C2319" t="s">
        <v>87</v>
      </c>
      <c r="D2319" t="s">
        <v>5</v>
      </c>
      <c r="E2319" t="s">
        <v>11</v>
      </c>
      <c r="F2319" t="s">
        <v>0</v>
      </c>
      <c r="G2319" t="s">
        <v>6249</v>
      </c>
      <c r="H2319" t="s">
        <v>0</v>
      </c>
      <c r="I2319" s="2">
        <v>45740</v>
      </c>
      <c r="J2319" s="2">
        <v>45747</v>
      </c>
      <c r="K2319" s="3">
        <v>2</v>
      </c>
      <c r="L2319" t="s">
        <v>1</v>
      </c>
      <c r="M2319" s="3">
        <v>2</v>
      </c>
      <c r="N2319" t="s">
        <v>1</v>
      </c>
      <c r="O2319" t="s">
        <v>0</v>
      </c>
      <c r="P2319" t="s">
        <v>0</v>
      </c>
      <c r="Q2319" t="s">
        <v>107</v>
      </c>
      <c r="R2319" t="s">
        <v>0</v>
      </c>
    </row>
    <row r="2320" spans="1:18" x14ac:dyDescent="0.25">
      <c r="A2320" t="s">
        <v>2</v>
      </c>
      <c r="B2320" t="s">
        <v>86</v>
      </c>
      <c r="C2320" t="s">
        <v>87</v>
      </c>
      <c r="D2320" t="s">
        <v>5</v>
      </c>
      <c r="E2320" t="s">
        <v>11</v>
      </c>
      <c r="F2320" t="s">
        <v>0</v>
      </c>
      <c r="G2320" t="s">
        <v>6251</v>
      </c>
      <c r="H2320" t="s">
        <v>334</v>
      </c>
      <c r="I2320" s="2">
        <v>45735</v>
      </c>
      <c r="J2320" s="2">
        <v>45747</v>
      </c>
      <c r="K2320" s="3">
        <v>2</v>
      </c>
      <c r="L2320" t="s">
        <v>1</v>
      </c>
      <c r="M2320" s="3">
        <v>2</v>
      </c>
      <c r="N2320" t="s">
        <v>1</v>
      </c>
      <c r="O2320" t="s">
        <v>0</v>
      </c>
      <c r="P2320" t="s">
        <v>0</v>
      </c>
      <c r="Q2320" t="s">
        <v>131</v>
      </c>
      <c r="R2320" t="s">
        <v>0</v>
      </c>
    </row>
    <row r="2321" spans="1:18" x14ac:dyDescent="0.25">
      <c r="A2321" t="s">
        <v>2</v>
      </c>
      <c r="B2321" t="s">
        <v>86</v>
      </c>
      <c r="C2321" t="s">
        <v>87</v>
      </c>
      <c r="D2321" t="s">
        <v>5</v>
      </c>
      <c r="E2321" t="s">
        <v>11</v>
      </c>
      <c r="F2321" t="s">
        <v>0</v>
      </c>
      <c r="G2321" t="s">
        <v>6264</v>
      </c>
      <c r="H2321" t="s">
        <v>0</v>
      </c>
      <c r="I2321" s="2">
        <v>45930</v>
      </c>
      <c r="J2321" s="2">
        <v>45930</v>
      </c>
      <c r="K2321" s="3">
        <v>2</v>
      </c>
      <c r="L2321" t="s">
        <v>1</v>
      </c>
      <c r="M2321" s="3">
        <v>2</v>
      </c>
      <c r="N2321" t="s">
        <v>1</v>
      </c>
      <c r="O2321" t="s">
        <v>0</v>
      </c>
      <c r="P2321" t="s">
        <v>0</v>
      </c>
      <c r="Q2321" t="s">
        <v>740</v>
      </c>
      <c r="R2321" t="s">
        <v>0</v>
      </c>
    </row>
    <row r="2322" spans="1:18" x14ac:dyDescent="0.25">
      <c r="A2322" t="s">
        <v>2</v>
      </c>
      <c r="B2322" t="s">
        <v>86</v>
      </c>
      <c r="C2322" t="s">
        <v>87</v>
      </c>
      <c r="D2322" t="s">
        <v>5</v>
      </c>
      <c r="E2322" t="s">
        <v>11</v>
      </c>
      <c r="F2322" t="s">
        <v>0</v>
      </c>
      <c r="G2322" t="s">
        <v>6268</v>
      </c>
      <c r="H2322" t="s">
        <v>0</v>
      </c>
      <c r="I2322" s="2">
        <v>45898</v>
      </c>
      <c r="J2322" s="2">
        <v>45930</v>
      </c>
      <c r="K2322" s="3">
        <v>2</v>
      </c>
      <c r="L2322" t="s">
        <v>1</v>
      </c>
      <c r="M2322" s="3">
        <v>2</v>
      </c>
      <c r="N2322" t="s">
        <v>1</v>
      </c>
      <c r="O2322" t="s">
        <v>0</v>
      </c>
      <c r="P2322" t="s">
        <v>0</v>
      </c>
      <c r="Q2322" t="s">
        <v>107</v>
      </c>
      <c r="R2322" t="s">
        <v>0</v>
      </c>
    </row>
    <row r="2323" spans="1:18" x14ac:dyDescent="0.25">
      <c r="A2323" t="s">
        <v>2</v>
      </c>
      <c r="B2323" t="s">
        <v>86</v>
      </c>
      <c r="C2323" t="s">
        <v>87</v>
      </c>
      <c r="D2323" t="s">
        <v>5</v>
      </c>
      <c r="E2323" t="s">
        <v>11</v>
      </c>
      <c r="F2323" t="s">
        <v>0</v>
      </c>
      <c r="G2323" t="s">
        <v>6296</v>
      </c>
      <c r="H2323" t="s">
        <v>0</v>
      </c>
      <c r="I2323" s="2">
        <v>45889</v>
      </c>
      <c r="J2323" s="2">
        <v>45900</v>
      </c>
      <c r="K2323" s="3">
        <v>2</v>
      </c>
      <c r="L2323" t="s">
        <v>1</v>
      </c>
      <c r="M2323" s="3">
        <v>2</v>
      </c>
      <c r="N2323" t="s">
        <v>1</v>
      </c>
      <c r="O2323" t="s">
        <v>0</v>
      </c>
      <c r="P2323" t="s">
        <v>0</v>
      </c>
      <c r="Q2323" t="s">
        <v>1008</v>
      </c>
      <c r="R2323" t="s">
        <v>0</v>
      </c>
    </row>
    <row r="2324" spans="1:18" x14ac:dyDescent="0.25">
      <c r="A2324" t="s">
        <v>2</v>
      </c>
      <c r="B2324" t="s">
        <v>86</v>
      </c>
      <c r="C2324" t="s">
        <v>87</v>
      </c>
      <c r="D2324" t="s">
        <v>5</v>
      </c>
      <c r="E2324" t="s">
        <v>11</v>
      </c>
      <c r="F2324" t="s">
        <v>0</v>
      </c>
      <c r="G2324" t="s">
        <v>6301</v>
      </c>
      <c r="H2324" t="s">
        <v>0</v>
      </c>
      <c r="I2324" s="2">
        <v>45812</v>
      </c>
      <c r="J2324" s="2">
        <v>45838</v>
      </c>
      <c r="K2324" s="3">
        <v>2</v>
      </c>
      <c r="L2324" t="s">
        <v>1</v>
      </c>
      <c r="M2324" s="3">
        <v>2</v>
      </c>
      <c r="N2324" t="s">
        <v>1</v>
      </c>
      <c r="O2324" t="s">
        <v>0</v>
      </c>
      <c r="P2324" t="s">
        <v>0</v>
      </c>
      <c r="Q2324" t="s">
        <v>317</v>
      </c>
      <c r="R2324" t="s">
        <v>0</v>
      </c>
    </row>
    <row r="2325" spans="1:18" x14ac:dyDescent="0.25">
      <c r="A2325" t="s">
        <v>2</v>
      </c>
      <c r="B2325" t="s">
        <v>86</v>
      </c>
      <c r="C2325" t="s">
        <v>87</v>
      </c>
      <c r="D2325" t="s">
        <v>5</v>
      </c>
      <c r="E2325" t="s">
        <v>11</v>
      </c>
      <c r="F2325" t="s">
        <v>0</v>
      </c>
      <c r="G2325" t="s">
        <v>6321</v>
      </c>
      <c r="H2325" t="s">
        <v>0</v>
      </c>
      <c r="I2325" s="2">
        <v>45747</v>
      </c>
      <c r="J2325" s="2">
        <v>45747</v>
      </c>
      <c r="K2325" s="3">
        <v>2</v>
      </c>
      <c r="L2325" t="s">
        <v>1</v>
      </c>
      <c r="M2325" s="3">
        <v>2</v>
      </c>
      <c r="N2325" t="s">
        <v>1</v>
      </c>
      <c r="O2325" t="s">
        <v>0</v>
      </c>
      <c r="P2325" t="s">
        <v>0</v>
      </c>
      <c r="Q2325" t="s">
        <v>715</v>
      </c>
      <c r="R2325" t="s">
        <v>0</v>
      </c>
    </row>
    <row r="2326" spans="1:18" x14ac:dyDescent="0.25">
      <c r="A2326" t="s">
        <v>2</v>
      </c>
      <c r="B2326" t="s">
        <v>86</v>
      </c>
      <c r="C2326" t="s">
        <v>87</v>
      </c>
      <c r="D2326" t="s">
        <v>5</v>
      </c>
      <c r="E2326" t="s">
        <v>11</v>
      </c>
      <c r="F2326" t="s">
        <v>0</v>
      </c>
      <c r="G2326" t="s">
        <v>6325</v>
      </c>
      <c r="H2326" t="s">
        <v>0</v>
      </c>
      <c r="I2326" s="2">
        <v>45744</v>
      </c>
      <c r="J2326" s="2">
        <v>45747</v>
      </c>
      <c r="K2326" s="3">
        <v>2</v>
      </c>
      <c r="L2326" t="s">
        <v>1</v>
      </c>
      <c r="M2326" s="3">
        <v>2</v>
      </c>
      <c r="N2326" t="s">
        <v>1</v>
      </c>
      <c r="O2326" t="s">
        <v>0</v>
      </c>
      <c r="P2326" t="s">
        <v>0</v>
      </c>
      <c r="Q2326" t="s">
        <v>82</v>
      </c>
      <c r="R2326" t="s">
        <v>0</v>
      </c>
    </row>
    <row r="2327" spans="1:18" x14ac:dyDescent="0.25">
      <c r="A2327" t="s">
        <v>2</v>
      </c>
      <c r="B2327" t="s">
        <v>86</v>
      </c>
      <c r="C2327" t="s">
        <v>87</v>
      </c>
      <c r="D2327" t="s">
        <v>5</v>
      </c>
      <c r="E2327" t="s">
        <v>11</v>
      </c>
      <c r="F2327" t="s">
        <v>0</v>
      </c>
      <c r="G2327" t="s">
        <v>6339</v>
      </c>
      <c r="H2327" t="s">
        <v>0</v>
      </c>
      <c r="I2327" s="2">
        <v>45922</v>
      </c>
      <c r="J2327" s="2">
        <v>45930</v>
      </c>
      <c r="K2327" s="3">
        <v>2</v>
      </c>
      <c r="L2327" t="s">
        <v>1</v>
      </c>
      <c r="M2327" s="3">
        <v>2</v>
      </c>
      <c r="N2327" t="s">
        <v>1</v>
      </c>
      <c r="O2327" t="s">
        <v>0</v>
      </c>
      <c r="P2327" t="s">
        <v>0</v>
      </c>
      <c r="Q2327" t="s">
        <v>107</v>
      </c>
      <c r="R2327" t="s">
        <v>0</v>
      </c>
    </row>
    <row r="2328" spans="1:18" x14ac:dyDescent="0.25">
      <c r="A2328" t="s">
        <v>2</v>
      </c>
      <c r="B2328" t="s">
        <v>86</v>
      </c>
      <c r="C2328" t="s">
        <v>87</v>
      </c>
      <c r="D2328" t="s">
        <v>5</v>
      </c>
      <c r="E2328" t="s">
        <v>11</v>
      </c>
      <c r="F2328" t="s">
        <v>0</v>
      </c>
      <c r="G2328" t="s">
        <v>6342</v>
      </c>
      <c r="H2328" t="s">
        <v>0</v>
      </c>
      <c r="I2328" s="2">
        <v>45947</v>
      </c>
      <c r="J2328" s="2">
        <v>45961</v>
      </c>
      <c r="K2328" s="3">
        <v>2</v>
      </c>
      <c r="L2328" t="s">
        <v>1</v>
      </c>
      <c r="M2328" s="3">
        <v>2</v>
      </c>
      <c r="N2328" t="s">
        <v>1</v>
      </c>
      <c r="O2328" t="s">
        <v>0</v>
      </c>
      <c r="P2328" t="s">
        <v>0</v>
      </c>
      <c r="Q2328" t="s">
        <v>511</v>
      </c>
      <c r="R2328" t="s">
        <v>0</v>
      </c>
    </row>
    <row r="2329" spans="1:18" x14ac:dyDescent="0.25">
      <c r="A2329" t="s">
        <v>2</v>
      </c>
      <c r="B2329" t="s">
        <v>86</v>
      </c>
      <c r="C2329" t="s">
        <v>87</v>
      </c>
      <c r="D2329" t="s">
        <v>5</v>
      </c>
      <c r="E2329" t="s">
        <v>11</v>
      </c>
      <c r="F2329" t="s">
        <v>0</v>
      </c>
      <c r="G2329" t="s">
        <v>6346</v>
      </c>
      <c r="H2329" t="s">
        <v>0</v>
      </c>
      <c r="I2329" s="2">
        <v>46006</v>
      </c>
      <c r="J2329" s="2">
        <v>46022</v>
      </c>
      <c r="K2329" s="3">
        <v>2</v>
      </c>
      <c r="L2329" t="s">
        <v>1</v>
      </c>
      <c r="M2329" s="3">
        <v>2</v>
      </c>
      <c r="N2329" t="s">
        <v>1</v>
      </c>
      <c r="O2329" t="s">
        <v>0</v>
      </c>
      <c r="P2329" t="s">
        <v>0</v>
      </c>
      <c r="Q2329" t="s">
        <v>223</v>
      </c>
      <c r="R2329" t="s">
        <v>0</v>
      </c>
    </row>
    <row r="2330" spans="1:18" x14ac:dyDescent="0.25">
      <c r="A2330" t="s">
        <v>2</v>
      </c>
      <c r="B2330" t="s">
        <v>86</v>
      </c>
      <c r="C2330" t="s">
        <v>87</v>
      </c>
      <c r="D2330" t="s">
        <v>5</v>
      </c>
      <c r="E2330" t="s">
        <v>11</v>
      </c>
      <c r="F2330" t="s">
        <v>0</v>
      </c>
      <c r="G2330" t="s">
        <v>6357</v>
      </c>
      <c r="H2330" t="s">
        <v>0</v>
      </c>
      <c r="I2330" s="2">
        <v>45702</v>
      </c>
      <c r="J2330" s="2">
        <v>45716</v>
      </c>
      <c r="K2330" s="3">
        <v>2</v>
      </c>
      <c r="L2330" t="s">
        <v>1</v>
      </c>
      <c r="M2330" s="3">
        <v>2</v>
      </c>
      <c r="N2330" t="s">
        <v>1</v>
      </c>
      <c r="O2330" t="s">
        <v>0</v>
      </c>
      <c r="P2330" t="s">
        <v>0</v>
      </c>
      <c r="Q2330" t="s">
        <v>715</v>
      </c>
      <c r="R2330" t="s">
        <v>0</v>
      </c>
    </row>
    <row r="2331" spans="1:18" x14ac:dyDescent="0.25">
      <c r="A2331" t="s">
        <v>2</v>
      </c>
      <c r="B2331" t="s">
        <v>86</v>
      </c>
      <c r="C2331" t="s">
        <v>87</v>
      </c>
      <c r="D2331" t="s">
        <v>5</v>
      </c>
      <c r="E2331" t="s">
        <v>11</v>
      </c>
      <c r="F2331" t="s">
        <v>0</v>
      </c>
      <c r="G2331" t="s">
        <v>6378</v>
      </c>
      <c r="H2331" t="s">
        <v>0</v>
      </c>
      <c r="I2331" s="2">
        <v>45670</v>
      </c>
      <c r="J2331" s="2">
        <v>45688</v>
      </c>
      <c r="K2331" s="3">
        <v>2</v>
      </c>
      <c r="L2331" t="s">
        <v>1</v>
      </c>
      <c r="M2331" s="3">
        <v>2</v>
      </c>
      <c r="N2331" t="s">
        <v>1</v>
      </c>
      <c r="O2331" t="s">
        <v>0</v>
      </c>
      <c r="P2331" t="s">
        <v>0</v>
      </c>
      <c r="Q2331" t="s">
        <v>565</v>
      </c>
      <c r="R2331" t="s">
        <v>0</v>
      </c>
    </row>
    <row r="2332" spans="1:18" x14ac:dyDescent="0.25">
      <c r="A2332" t="s">
        <v>2</v>
      </c>
      <c r="B2332" t="s">
        <v>86</v>
      </c>
      <c r="C2332" t="s">
        <v>87</v>
      </c>
      <c r="D2332" t="s">
        <v>5</v>
      </c>
      <c r="E2332" t="s">
        <v>11</v>
      </c>
      <c r="F2332" t="s">
        <v>0</v>
      </c>
      <c r="G2332" t="s">
        <v>4764</v>
      </c>
      <c r="H2332" t="s">
        <v>0</v>
      </c>
      <c r="I2332" s="2">
        <v>45747</v>
      </c>
      <c r="J2332" s="2">
        <v>45777</v>
      </c>
      <c r="K2332" s="3">
        <v>2</v>
      </c>
      <c r="L2332" t="s">
        <v>1</v>
      </c>
      <c r="M2332" s="3">
        <v>2</v>
      </c>
      <c r="N2332" t="s">
        <v>1</v>
      </c>
      <c r="O2332" t="s">
        <v>0</v>
      </c>
      <c r="P2332" t="s">
        <v>0</v>
      </c>
      <c r="Q2332" t="s">
        <v>740</v>
      </c>
      <c r="R2332" t="s">
        <v>0</v>
      </c>
    </row>
    <row r="2333" spans="1:18" x14ac:dyDescent="0.25">
      <c r="A2333" t="s">
        <v>2</v>
      </c>
      <c r="B2333" t="s">
        <v>86</v>
      </c>
      <c r="C2333" t="s">
        <v>87</v>
      </c>
      <c r="D2333" t="s">
        <v>5</v>
      </c>
      <c r="E2333" t="s">
        <v>11</v>
      </c>
      <c r="F2333" t="s">
        <v>0</v>
      </c>
      <c r="G2333" t="s">
        <v>6422</v>
      </c>
      <c r="H2333" t="s">
        <v>0</v>
      </c>
      <c r="I2333" s="2">
        <v>45775</v>
      </c>
      <c r="J2333" s="2">
        <v>45777</v>
      </c>
      <c r="K2333" s="3">
        <v>2</v>
      </c>
      <c r="L2333" t="s">
        <v>1</v>
      </c>
      <c r="M2333" s="3">
        <v>2</v>
      </c>
      <c r="N2333" t="s">
        <v>1</v>
      </c>
      <c r="O2333" t="s">
        <v>0</v>
      </c>
      <c r="P2333" t="s">
        <v>0</v>
      </c>
      <c r="Q2333" t="s">
        <v>34</v>
      </c>
      <c r="R2333" t="s">
        <v>0</v>
      </c>
    </row>
    <row r="2334" spans="1:18" x14ac:dyDescent="0.25">
      <c r="A2334" t="s">
        <v>2</v>
      </c>
      <c r="B2334" t="s">
        <v>86</v>
      </c>
      <c r="C2334" t="s">
        <v>87</v>
      </c>
      <c r="D2334" t="s">
        <v>5</v>
      </c>
      <c r="E2334" t="s">
        <v>11</v>
      </c>
      <c r="F2334" t="s">
        <v>0</v>
      </c>
      <c r="G2334" t="s">
        <v>6426</v>
      </c>
      <c r="H2334" t="s">
        <v>0</v>
      </c>
      <c r="I2334" s="2">
        <v>45996</v>
      </c>
      <c r="J2334" s="2">
        <v>46022</v>
      </c>
      <c r="K2334" s="3">
        <v>2</v>
      </c>
      <c r="L2334" t="s">
        <v>1</v>
      </c>
      <c r="M2334" s="3">
        <v>2</v>
      </c>
      <c r="N2334" t="s">
        <v>1</v>
      </c>
      <c r="O2334" t="s">
        <v>0</v>
      </c>
      <c r="P2334" t="s">
        <v>0</v>
      </c>
      <c r="Q2334" t="s">
        <v>196</v>
      </c>
      <c r="R2334" t="s">
        <v>0</v>
      </c>
    </row>
    <row r="2335" spans="1:18" x14ac:dyDescent="0.25">
      <c r="A2335" t="s">
        <v>2</v>
      </c>
      <c r="B2335" t="s">
        <v>86</v>
      </c>
      <c r="C2335" t="s">
        <v>87</v>
      </c>
      <c r="D2335" t="s">
        <v>5</v>
      </c>
      <c r="E2335" t="s">
        <v>11</v>
      </c>
      <c r="F2335" t="s">
        <v>0</v>
      </c>
      <c r="G2335" t="s">
        <v>6430</v>
      </c>
      <c r="H2335" t="s">
        <v>0</v>
      </c>
      <c r="I2335" s="2">
        <v>45991</v>
      </c>
      <c r="J2335" s="2">
        <v>46022</v>
      </c>
      <c r="K2335" s="3">
        <v>2</v>
      </c>
      <c r="L2335" t="s">
        <v>1</v>
      </c>
      <c r="M2335" s="3">
        <v>2</v>
      </c>
      <c r="N2335" t="s">
        <v>1</v>
      </c>
      <c r="O2335" t="s">
        <v>0</v>
      </c>
      <c r="P2335" t="s">
        <v>0</v>
      </c>
      <c r="Q2335" t="s">
        <v>323</v>
      </c>
      <c r="R2335" t="s">
        <v>0</v>
      </c>
    </row>
    <row r="2336" spans="1:18" x14ac:dyDescent="0.25">
      <c r="A2336" t="s">
        <v>2</v>
      </c>
      <c r="B2336" t="s">
        <v>86</v>
      </c>
      <c r="C2336" t="s">
        <v>87</v>
      </c>
      <c r="D2336" t="s">
        <v>5</v>
      </c>
      <c r="E2336" t="s">
        <v>11</v>
      </c>
      <c r="F2336" t="s">
        <v>0</v>
      </c>
      <c r="G2336" t="s">
        <v>6442</v>
      </c>
      <c r="H2336" t="s">
        <v>0</v>
      </c>
      <c r="I2336" s="2">
        <v>45799</v>
      </c>
      <c r="J2336" s="2">
        <v>45808</v>
      </c>
      <c r="K2336" s="3">
        <v>2</v>
      </c>
      <c r="L2336" t="s">
        <v>1</v>
      </c>
      <c r="M2336" s="3">
        <v>2</v>
      </c>
      <c r="N2336" t="s">
        <v>1</v>
      </c>
      <c r="O2336" t="s">
        <v>0</v>
      </c>
      <c r="P2336" t="s">
        <v>0</v>
      </c>
      <c r="Q2336" t="s">
        <v>2845</v>
      </c>
      <c r="R2336" t="s">
        <v>0</v>
      </c>
    </row>
    <row r="2337" spans="1:18" x14ac:dyDescent="0.25">
      <c r="A2337" t="s">
        <v>2</v>
      </c>
      <c r="B2337" t="s">
        <v>86</v>
      </c>
      <c r="C2337" t="s">
        <v>87</v>
      </c>
      <c r="D2337" t="s">
        <v>5</v>
      </c>
      <c r="E2337" t="s">
        <v>11</v>
      </c>
      <c r="F2337" t="s">
        <v>0</v>
      </c>
      <c r="G2337" t="s">
        <v>6451</v>
      </c>
      <c r="H2337" t="s">
        <v>0</v>
      </c>
      <c r="I2337" s="2">
        <v>45978</v>
      </c>
      <c r="J2337" s="2">
        <v>45991</v>
      </c>
      <c r="K2337" s="3">
        <v>2</v>
      </c>
      <c r="L2337" t="s">
        <v>1</v>
      </c>
      <c r="M2337" s="3">
        <v>2</v>
      </c>
      <c r="N2337" t="s">
        <v>1</v>
      </c>
      <c r="O2337" t="s">
        <v>0</v>
      </c>
      <c r="P2337" t="s">
        <v>0</v>
      </c>
      <c r="Q2337" t="s">
        <v>107</v>
      </c>
      <c r="R2337" t="s">
        <v>0</v>
      </c>
    </row>
    <row r="2338" spans="1:18" x14ac:dyDescent="0.25">
      <c r="A2338" t="s">
        <v>2</v>
      </c>
      <c r="B2338" t="s">
        <v>86</v>
      </c>
      <c r="C2338" t="s">
        <v>87</v>
      </c>
      <c r="D2338" t="s">
        <v>5</v>
      </c>
      <c r="E2338" t="s">
        <v>11</v>
      </c>
      <c r="F2338" t="s">
        <v>0</v>
      </c>
      <c r="G2338" t="s">
        <v>6460</v>
      </c>
      <c r="H2338" t="s">
        <v>0</v>
      </c>
      <c r="I2338" s="2">
        <v>45777</v>
      </c>
      <c r="J2338" s="2">
        <v>45808</v>
      </c>
      <c r="K2338" s="3">
        <v>2</v>
      </c>
      <c r="L2338" t="s">
        <v>1</v>
      </c>
      <c r="M2338" s="3">
        <v>2</v>
      </c>
      <c r="N2338" t="s">
        <v>1</v>
      </c>
      <c r="O2338" t="s">
        <v>0</v>
      </c>
      <c r="P2338" t="s">
        <v>0</v>
      </c>
      <c r="Q2338" t="s">
        <v>373</v>
      </c>
      <c r="R2338" t="s">
        <v>0</v>
      </c>
    </row>
    <row r="2339" spans="1:18" x14ac:dyDescent="0.25">
      <c r="A2339" t="s">
        <v>2</v>
      </c>
      <c r="B2339" t="s">
        <v>86</v>
      </c>
      <c r="C2339" t="s">
        <v>87</v>
      </c>
      <c r="D2339" t="s">
        <v>5</v>
      </c>
      <c r="E2339" t="s">
        <v>11</v>
      </c>
      <c r="F2339" t="s">
        <v>0</v>
      </c>
      <c r="G2339" t="s">
        <v>6461</v>
      </c>
      <c r="H2339" t="s">
        <v>0</v>
      </c>
      <c r="I2339" s="2">
        <v>45679</v>
      </c>
      <c r="J2339" s="2">
        <v>45688</v>
      </c>
      <c r="K2339" s="3">
        <v>2</v>
      </c>
      <c r="L2339" t="s">
        <v>1</v>
      </c>
      <c r="M2339" s="3">
        <v>2</v>
      </c>
      <c r="N2339" t="s">
        <v>1</v>
      </c>
      <c r="O2339" t="s">
        <v>0</v>
      </c>
      <c r="P2339" t="s">
        <v>0</v>
      </c>
      <c r="Q2339" t="s">
        <v>3196</v>
      </c>
      <c r="R2339" t="s">
        <v>0</v>
      </c>
    </row>
    <row r="2340" spans="1:18" x14ac:dyDescent="0.25">
      <c r="A2340" t="s">
        <v>2</v>
      </c>
      <c r="B2340" t="s">
        <v>86</v>
      </c>
      <c r="C2340" t="s">
        <v>87</v>
      </c>
      <c r="D2340" t="s">
        <v>5</v>
      </c>
      <c r="E2340" t="s">
        <v>11</v>
      </c>
      <c r="F2340" t="s">
        <v>0</v>
      </c>
      <c r="G2340" t="s">
        <v>6462</v>
      </c>
      <c r="H2340" t="s">
        <v>0</v>
      </c>
      <c r="I2340" s="2">
        <v>45939</v>
      </c>
      <c r="J2340" s="2">
        <v>45961</v>
      </c>
      <c r="K2340" s="3">
        <v>2</v>
      </c>
      <c r="L2340" t="s">
        <v>1</v>
      </c>
      <c r="M2340" s="3">
        <v>2</v>
      </c>
      <c r="N2340" t="s">
        <v>1</v>
      </c>
      <c r="O2340" t="s">
        <v>0</v>
      </c>
      <c r="P2340" t="s">
        <v>0</v>
      </c>
      <c r="Q2340" t="s">
        <v>89</v>
      </c>
      <c r="R2340" t="s">
        <v>0</v>
      </c>
    </row>
    <row r="2341" spans="1:18" x14ac:dyDescent="0.25">
      <c r="A2341" t="s">
        <v>2</v>
      </c>
      <c r="B2341" t="s">
        <v>86</v>
      </c>
      <c r="C2341" t="s">
        <v>87</v>
      </c>
      <c r="D2341" t="s">
        <v>5</v>
      </c>
      <c r="E2341" t="s">
        <v>11</v>
      </c>
      <c r="F2341" t="s">
        <v>0</v>
      </c>
      <c r="G2341" t="s">
        <v>6467</v>
      </c>
      <c r="H2341" t="s">
        <v>0</v>
      </c>
      <c r="I2341" s="2">
        <v>45684</v>
      </c>
      <c r="J2341" s="2">
        <v>45688</v>
      </c>
      <c r="K2341" s="3">
        <v>2</v>
      </c>
      <c r="L2341" t="s">
        <v>1</v>
      </c>
      <c r="M2341" s="3">
        <v>2</v>
      </c>
      <c r="N2341" t="s">
        <v>1</v>
      </c>
      <c r="O2341" t="s">
        <v>0</v>
      </c>
      <c r="P2341" t="s">
        <v>0</v>
      </c>
      <c r="Q2341" t="s">
        <v>234</v>
      </c>
      <c r="R2341" t="s">
        <v>0</v>
      </c>
    </row>
    <row r="2342" spans="1:18" x14ac:dyDescent="0.25">
      <c r="A2342" t="s">
        <v>2</v>
      </c>
      <c r="B2342" t="s">
        <v>86</v>
      </c>
      <c r="C2342" t="s">
        <v>87</v>
      </c>
      <c r="D2342" t="s">
        <v>5</v>
      </c>
      <c r="E2342" t="s">
        <v>11</v>
      </c>
      <c r="F2342" t="s">
        <v>0</v>
      </c>
      <c r="G2342" t="s">
        <v>6477</v>
      </c>
      <c r="H2342" t="s">
        <v>0</v>
      </c>
      <c r="I2342" s="2">
        <v>45909</v>
      </c>
      <c r="J2342" s="2">
        <v>45930</v>
      </c>
      <c r="K2342" s="3">
        <v>2</v>
      </c>
      <c r="L2342" t="s">
        <v>1</v>
      </c>
      <c r="M2342" s="3">
        <v>2</v>
      </c>
      <c r="N2342" t="s">
        <v>1</v>
      </c>
      <c r="O2342" t="s">
        <v>0</v>
      </c>
      <c r="P2342" t="s">
        <v>0</v>
      </c>
      <c r="Q2342" t="s">
        <v>2746</v>
      </c>
      <c r="R2342" t="s">
        <v>0</v>
      </c>
    </row>
    <row r="2343" spans="1:18" x14ac:dyDescent="0.25">
      <c r="A2343" t="s">
        <v>2</v>
      </c>
      <c r="B2343" t="s">
        <v>86</v>
      </c>
      <c r="C2343" t="s">
        <v>87</v>
      </c>
      <c r="D2343" t="s">
        <v>5</v>
      </c>
      <c r="E2343" t="s">
        <v>11</v>
      </c>
      <c r="F2343" t="s">
        <v>0</v>
      </c>
      <c r="G2343" t="s">
        <v>6480</v>
      </c>
      <c r="H2343" t="s">
        <v>0</v>
      </c>
      <c r="I2343" s="2">
        <v>45952</v>
      </c>
      <c r="J2343" s="2">
        <v>45961</v>
      </c>
      <c r="K2343" s="3">
        <v>2</v>
      </c>
      <c r="L2343" t="s">
        <v>1</v>
      </c>
      <c r="M2343" s="3">
        <v>2</v>
      </c>
      <c r="N2343" t="s">
        <v>1</v>
      </c>
      <c r="O2343" t="s">
        <v>0</v>
      </c>
      <c r="P2343" t="s">
        <v>0</v>
      </c>
      <c r="Q2343" t="s">
        <v>482</v>
      </c>
      <c r="R2343" t="s">
        <v>0</v>
      </c>
    </row>
    <row r="2344" spans="1:18" x14ac:dyDescent="0.25">
      <c r="A2344" t="s">
        <v>2</v>
      </c>
      <c r="B2344" t="s">
        <v>86</v>
      </c>
      <c r="C2344" t="s">
        <v>87</v>
      </c>
      <c r="D2344" t="s">
        <v>5</v>
      </c>
      <c r="E2344" t="s">
        <v>11</v>
      </c>
      <c r="F2344" t="s">
        <v>0</v>
      </c>
      <c r="G2344" t="s">
        <v>6481</v>
      </c>
      <c r="H2344" t="s">
        <v>0</v>
      </c>
      <c r="I2344" s="2">
        <v>45823</v>
      </c>
      <c r="J2344" s="2">
        <v>45838</v>
      </c>
      <c r="K2344" s="3">
        <v>2</v>
      </c>
      <c r="L2344" t="s">
        <v>1</v>
      </c>
      <c r="M2344" s="3">
        <v>2</v>
      </c>
      <c r="N2344" t="s">
        <v>1</v>
      </c>
      <c r="O2344" t="s">
        <v>0</v>
      </c>
      <c r="P2344" t="s">
        <v>0</v>
      </c>
      <c r="Q2344" t="s">
        <v>131</v>
      </c>
      <c r="R2344" t="s">
        <v>0</v>
      </c>
    </row>
    <row r="2345" spans="1:18" x14ac:dyDescent="0.25">
      <c r="A2345" t="s">
        <v>2</v>
      </c>
      <c r="B2345" t="s">
        <v>86</v>
      </c>
      <c r="C2345" t="s">
        <v>87</v>
      </c>
      <c r="D2345" t="s">
        <v>5</v>
      </c>
      <c r="E2345" t="s">
        <v>11</v>
      </c>
      <c r="F2345" t="s">
        <v>0</v>
      </c>
      <c r="G2345" t="s">
        <v>3657</v>
      </c>
      <c r="H2345" t="s">
        <v>0</v>
      </c>
      <c r="I2345" s="2">
        <v>45943</v>
      </c>
      <c r="J2345" s="2">
        <v>46022</v>
      </c>
      <c r="K2345" s="3">
        <v>2</v>
      </c>
      <c r="L2345" t="s">
        <v>1</v>
      </c>
      <c r="M2345" s="3">
        <v>2</v>
      </c>
      <c r="N2345" t="s">
        <v>1</v>
      </c>
      <c r="O2345" t="s">
        <v>0</v>
      </c>
      <c r="P2345" t="s">
        <v>0</v>
      </c>
      <c r="Q2345" t="s">
        <v>585</v>
      </c>
      <c r="R2345" t="s">
        <v>0</v>
      </c>
    </row>
    <row r="2346" spans="1:18" x14ac:dyDescent="0.25">
      <c r="A2346" t="s">
        <v>2</v>
      </c>
      <c r="B2346" t="s">
        <v>86</v>
      </c>
      <c r="C2346" t="s">
        <v>87</v>
      </c>
      <c r="D2346" t="s">
        <v>5</v>
      </c>
      <c r="E2346" t="s">
        <v>11</v>
      </c>
      <c r="F2346" t="s">
        <v>0</v>
      </c>
      <c r="G2346" t="s">
        <v>6488</v>
      </c>
      <c r="H2346" t="s">
        <v>0</v>
      </c>
      <c r="I2346" s="2">
        <v>45722</v>
      </c>
      <c r="J2346" s="2">
        <v>45747</v>
      </c>
      <c r="K2346" s="3">
        <v>2</v>
      </c>
      <c r="L2346" t="s">
        <v>1</v>
      </c>
      <c r="M2346" s="3">
        <v>2</v>
      </c>
      <c r="N2346" t="s">
        <v>1</v>
      </c>
      <c r="O2346" t="s">
        <v>0</v>
      </c>
      <c r="P2346" t="s">
        <v>0</v>
      </c>
      <c r="Q2346" t="s">
        <v>317</v>
      </c>
      <c r="R2346" t="s">
        <v>0</v>
      </c>
    </row>
    <row r="2347" spans="1:18" x14ac:dyDescent="0.25">
      <c r="A2347" t="s">
        <v>2</v>
      </c>
      <c r="B2347" t="s">
        <v>86</v>
      </c>
      <c r="C2347" t="s">
        <v>87</v>
      </c>
      <c r="D2347" t="s">
        <v>5</v>
      </c>
      <c r="E2347" t="s">
        <v>11</v>
      </c>
      <c r="F2347" t="s">
        <v>0</v>
      </c>
      <c r="G2347" t="s">
        <v>6506</v>
      </c>
      <c r="H2347" t="s">
        <v>0</v>
      </c>
      <c r="I2347" s="2">
        <v>45777</v>
      </c>
      <c r="J2347" s="2">
        <v>45808</v>
      </c>
      <c r="K2347" s="3">
        <v>2</v>
      </c>
      <c r="L2347" t="s">
        <v>1</v>
      </c>
      <c r="M2347" s="3">
        <v>2</v>
      </c>
      <c r="N2347" t="s">
        <v>1</v>
      </c>
      <c r="O2347" t="s">
        <v>0</v>
      </c>
      <c r="P2347" t="s">
        <v>0</v>
      </c>
      <c r="Q2347" t="s">
        <v>6507</v>
      </c>
      <c r="R2347" t="s">
        <v>0</v>
      </c>
    </row>
    <row r="2348" spans="1:18" x14ac:dyDescent="0.25">
      <c r="A2348" t="s">
        <v>2</v>
      </c>
      <c r="B2348" t="s">
        <v>86</v>
      </c>
      <c r="C2348" t="s">
        <v>87</v>
      </c>
      <c r="D2348" t="s">
        <v>5</v>
      </c>
      <c r="E2348" t="s">
        <v>11</v>
      </c>
      <c r="F2348" t="s">
        <v>0</v>
      </c>
      <c r="G2348" t="s">
        <v>6517</v>
      </c>
      <c r="H2348" t="s">
        <v>0</v>
      </c>
      <c r="I2348" s="2">
        <v>45716</v>
      </c>
      <c r="J2348" s="2">
        <v>45747</v>
      </c>
      <c r="K2348" s="3">
        <v>2</v>
      </c>
      <c r="L2348" t="s">
        <v>1</v>
      </c>
      <c r="M2348" s="3">
        <v>2</v>
      </c>
      <c r="N2348" t="s">
        <v>1</v>
      </c>
      <c r="O2348" t="s">
        <v>0</v>
      </c>
      <c r="P2348" t="s">
        <v>0</v>
      </c>
      <c r="Q2348" t="s">
        <v>423</v>
      </c>
      <c r="R2348" t="s">
        <v>0</v>
      </c>
    </row>
    <row r="2349" spans="1:18" x14ac:dyDescent="0.25">
      <c r="A2349" t="s">
        <v>2</v>
      </c>
      <c r="B2349" t="s">
        <v>86</v>
      </c>
      <c r="C2349" t="s">
        <v>87</v>
      </c>
      <c r="D2349" t="s">
        <v>5</v>
      </c>
      <c r="E2349" t="s">
        <v>11</v>
      </c>
      <c r="F2349" t="s">
        <v>0</v>
      </c>
      <c r="G2349" t="s">
        <v>6524</v>
      </c>
      <c r="H2349" t="s">
        <v>0</v>
      </c>
      <c r="I2349" s="2">
        <v>45657</v>
      </c>
      <c r="J2349" s="2">
        <v>45716</v>
      </c>
      <c r="K2349" s="3">
        <v>2</v>
      </c>
      <c r="L2349" t="s">
        <v>1</v>
      </c>
      <c r="M2349" s="3">
        <v>2</v>
      </c>
      <c r="N2349" t="s">
        <v>1</v>
      </c>
      <c r="O2349" t="s">
        <v>0</v>
      </c>
      <c r="P2349" t="s">
        <v>0</v>
      </c>
      <c r="Q2349" t="s">
        <v>482</v>
      </c>
      <c r="R2349" t="s">
        <v>0</v>
      </c>
    </row>
    <row r="2350" spans="1:18" x14ac:dyDescent="0.25">
      <c r="A2350" t="s">
        <v>2</v>
      </c>
      <c r="B2350" t="s">
        <v>86</v>
      </c>
      <c r="C2350" t="s">
        <v>87</v>
      </c>
      <c r="D2350" t="s">
        <v>5</v>
      </c>
      <c r="E2350" t="s">
        <v>11</v>
      </c>
      <c r="F2350" t="s">
        <v>0</v>
      </c>
      <c r="G2350" t="s">
        <v>6533</v>
      </c>
      <c r="H2350" t="s">
        <v>0</v>
      </c>
      <c r="I2350" s="2">
        <v>45869</v>
      </c>
      <c r="J2350" s="2">
        <v>45900</v>
      </c>
      <c r="K2350" s="3">
        <v>2</v>
      </c>
      <c r="L2350" t="s">
        <v>1</v>
      </c>
      <c r="M2350" s="3">
        <v>2</v>
      </c>
      <c r="N2350" t="s">
        <v>1</v>
      </c>
      <c r="O2350" t="s">
        <v>0</v>
      </c>
      <c r="P2350" t="s">
        <v>0</v>
      </c>
      <c r="Q2350" t="s">
        <v>511</v>
      </c>
      <c r="R2350" t="s">
        <v>0</v>
      </c>
    </row>
    <row r="2351" spans="1:18" x14ac:dyDescent="0.25">
      <c r="A2351" t="s">
        <v>2</v>
      </c>
      <c r="B2351" t="s">
        <v>86</v>
      </c>
      <c r="C2351" t="s">
        <v>87</v>
      </c>
      <c r="D2351" t="s">
        <v>5</v>
      </c>
      <c r="E2351" t="s">
        <v>11</v>
      </c>
      <c r="F2351" t="s">
        <v>0</v>
      </c>
      <c r="G2351" t="s">
        <v>6540</v>
      </c>
      <c r="H2351" t="s">
        <v>4301</v>
      </c>
      <c r="I2351" s="2">
        <v>45838</v>
      </c>
      <c r="J2351" s="2">
        <v>45900</v>
      </c>
      <c r="K2351" s="3">
        <v>2</v>
      </c>
      <c r="L2351" t="s">
        <v>1</v>
      </c>
      <c r="M2351" s="3">
        <v>2</v>
      </c>
      <c r="N2351" t="s">
        <v>1</v>
      </c>
      <c r="O2351" t="s">
        <v>0</v>
      </c>
      <c r="P2351" t="s">
        <v>0</v>
      </c>
      <c r="Q2351" t="s">
        <v>423</v>
      </c>
      <c r="R2351" t="s">
        <v>0</v>
      </c>
    </row>
    <row r="2352" spans="1:18" x14ac:dyDescent="0.25">
      <c r="A2352" t="s">
        <v>2</v>
      </c>
      <c r="B2352" t="s">
        <v>86</v>
      </c>
      <c r="C2352" t="s">
        <v>87</v>
      </c>
      <c r="D2352" t="s">
        <v>5</v>
      </c>
      <c r="E2352" t="s">
        <v>11</v>
      </c>
      <c r="F2352" t="s">
        <v>0</v>
      </c>
      <c r="G2352" t="s">
        <v>6561</v>
      </c>
      <c r="H2352" t="s">
        <v>6562</v>
      </c>
      <c r="I2352" s="2">
        <v>45912</v>
      </c>
      <c r="J2352" s="2">
        <v>45930</v>
      </c>
      <c r="K2352" s="3">
        <v>2</v>
      </c>
      <c r="L2352" t="s">
        <v>1</v>
      </c>
      <c r="M2352" s="3">
        <v>2</v>
      </c>
      <c r="N2352" t="s">
        <v>1</v>
      </c>
      <c r="O2352" t="s">
        <v>0</v>
      </c>
      <c r="P2352" t="s">
        <v>0</v>
      </c>
      <c r="Q2352" t="s">
        <v>565</v>
      </c>
      <c r="R2352" t="s">
        <v>0</v>
      </c>
    </row>
    <row r="2353" spans="1:18" x14ac:dyDescent="0.25">
      <c r="A2353" t="s">
        <v>2</v>
      </c>
      <c r="B2353" t="s">
        <v>86</v>
      </c>
      <c r="C2353" t="s">
        <v>87</v>
      </c>
      <c r="D2353" t="s">
        <v>5</v>
      </c>
      <c r="E2353" t="s">
        <v>11</v>
      </c>
      <c r="F2353" t="s">
        <v>0</v>
      </c>
      <c r="G2353" t="s">
        <v>6569</v>
      </c>
      <c r="H2353" t="s">
        <v>0</v>
      </c>
      <c r="I2353" s="2">
        <v>45985</v>
      </c>
      <c r="J2353" s="2">
        <v>45991</v>
      </c>
      <c r="K2353" s="3">
        <v>2</v>
      </c>
      <c r="L2353" t="s">
        <v>1</v>
      </c>
      <c r="M2353" s="3">
        <v>2</v>
      </c>
      <c r="N2353" t="s">
        <v>1</v>
      </c>
      <c r="O2353" t="s">
        <v>0</v>
      </c>
      <c r="P2353" t="s">
        <v>0</v>
      </c>
      <c r="Q2353" t="s">
        <v>223</v>
      </c>
      <c r="R2353" t="s">
        <v>0</v>
      </c>
    </row>
    <row r="2354" spans="1:18" x14ac:dyDescent="0.25">
      <c r="A2354" t="s">
        <v>2</v>
      </c>
      <c r="B2354" t="s">
        <v>86</v>
      </c>
      <c r="C2354" t="s">
        <v>87</v>
      </c>
      <c r="D2354" t="s">
        <v>5</v>
      </c>
      <c r="E2354" t="s">
        <v>11</v>
      </c>
      <c r="F2354" t="s">
        <v>0</v>
      </c>
      <c r="G2354" t="s">
        <v>6576</v>
      </c>
      <c r="H2354" t="s">
        <v>0</v>
      </c>
      <c r="I2354" s="2">
        <v>45856</v>
      </c>
      <c r="J2354" s="2">
        <v>45869</v>
      </c>
      <c r="K2354" s="3">
        <v>2</v>
      </c>
      <c r="L2354" t="s">
        <v>1</v>
      </c>
      <c r="M2354" s="3">
        <v>2</v>
      </c>
      <c r="N2354" t="s">
        <v>1</v>
      </c>
      <c r="O2354" t="s">
        <v>0</v>
      </c>
      <c r="P2354" t="s">
        <v>0</v>
      </c>
      <c r="Q2354" t="s">
        <v>2061</v>
      </c>
      <c r="R2354" t="s">
        <v>0</v>
      </c>
    </row>
    <row r="2355" spans="1:18" x14ac:dyDescent="0.25">
      <c r="A2355" t="s">
        <v>2</v>
      </c>
      <c r="B2355" t="s">
        <v>86</v>
      </c>
      <c r="C2355" t="s">
        <v>87</v>
      </c>
      <c r="D2355" t="s">
        <v>5</v>
      </c>
      <c r="E2355" t="s">
        <v>11</v>
      </c>
      <c r="F2355" t="s">
        <v>0</v>
      </c>
      <c r="G2355" t="s">
        <v>6612</v>
      </c>
      <c r="H2355" t="s">
        <v>0</v>
      </c>
      <c r="I2355" s="2">
        <v>45929</v>
      </c>
      <c r="J2355" s="2">
        <v>45930</v>
      </c>
      <c r="K2355" s="3">
        <v>2</v>
      </c>
      <c r="L2355" t="s">
        <v>1</v>
      </c>
      <c r="M2355" s="3">
        <v>2</v>
      </c>
      <c r="N2355" t="s">
        <v>1</v>
      </c>
      <c r="O2355" t="s">
        <v>0</v>
      </c>
      <c r="P2355" t="s">
        <v>0</v>
      </c>
      <c r="Q2355" t="s">
        <v>234</v>
      </c>
      <c r="R2355" t="s">
        <v>0</v>
      </c>
    </row>
    <row r="2356" spans="1:18" x14ac:dyDescent="0.25">
      <c r="A2356" t="s">
        <v>2</v>
      </c>
      <c r="B2356" t="s">
        <v>86</v>
      </c>
      <c r="C2356" t="s">
        <v>87</v>
      </c>
      <c r="D2356" t="s">
        <v>5</v>
      </c>
      <c r="E2356" t="s">
        <v>11</v>
      </c>
      <c r="F2356" t="s">
        <v>0</v>
      </c>
      <c r="G2356" t="s">
        <v>6661</v>
      </c>
      <c r="H2356" t="s">
        <v>0</v>
      </c>
      <c r="I2356" s="2">
        <v>46000</v>
      </c>
      <c r="J2356" s="2">
        <v>46022</v>
      </c>
      <c r="K2356" s="3">
        <v>2</v>
      </c>
      <c r="L2356" t="s">
        <v>1</v>
      </c>
      <c r="M2356" s="3">
        <v>2</v>
      </c>
      <c r="N2356" t="s">
        <v>1</v>
      </c>
      <c r="O2356" t="s">
        <v>0</v>
      </c>
      <c r="P2356" t="s">
        <v>0</v>
      </c>
      <c r="Q2356" t="s">
        <v>2863</v>
      </c>
      <c r="R2356" t="s">
        <v>0</v>
      </c>
    </row>
    <row r="2357" spans="1:18" x14ac:dyDescent="0.25">
      <c r="A2357" t="s">
        <v>2</v>
      </c>
      <c r="B2357" t="s">
        <v>86</v>
      </c>
      <c r="C2357" t="s">
        <v>87</v>
      </c>
      <c r="D2357" t="s">
        <v>5</v>
      </c>
      <c r="E2357" t="s">
        <v>11</v>
      </c>
      <c r="F2357" t="s">
        <v>0</v>
      </c>
      <c r="G2357" t="s">
        <v>6697</v>
      </c>
      <c r="H2357" t="s">
        <v>0</v>
      </c>
      <c r="I2357" s="2">
        <v>45905</v>
      </c>
      <c r="J2357" s="2">
        <v>45930</v>
      </c>
      <c r="K2357" s="3">
        <v>2</v>
      </c>
      <c r="L2357" t="s">
        <v>1</v>
      </c>
      <c r="M2357" s="3">
        <v>2</v>
      </c>
      <c r="N2357" t="s">
        <v>1</v>
      </c>
      <c r="O2357" t="s">
        <v>0</v>
      </c>
      <c r="P2357" t="s">
        <v>0</v>
      </c>
      <c r="Q2357" t="s">
        <v>196</v>
      </c>
      <c r="R2357" t="s">
        <v>0</v>
      </c>
    </row>
    <row r="2358" spans="1:18" x14ac:dyDescent="0.25">
      <c r="A2358" t="s">
        <v>2</v>
      </c>
      <c r="B2358" t="s">
        <v>86</v>
      </c>
      <c r="C2358" t="s">
        <v>87</v>
      </c>
      <c r="D2358" t="s">
        <v>5</v>
      </c>
      <c r="E2358" t="s">
        <v>11</v>
      </c>
      <c r="F2358" t="s">
        <v>0</v>
      </c>
      <c r="G2358" t="s">
        <v>3515</v>
      </c>
      <c r="H2358" t="s">
        <v>0</v>
      </c>
      <c r="I2358" s="2">
        <v>45777</v>
      </c>
      <c r="J2358" s="2">
        <v>45808</v>
      </c>
      <c r="K2358" s="3">
        <v>2</v>
      </c>
      <c r="L2358" t="s">
        <v>1</v>
      </c>
      <c r="M2358" s="3">
        <v>2</v>
      </c>
      <c r="N2358" t="s">
        <v>1</v>
      </c>
      <c r="O2358" t="s">
        <v>0</v>
      </c>
      <c r="P2358" t="s">
        <v>0</v>
      </c>
      <c r="Q2358" t="s">
        <v>131</v>
      </c>
      <c r="R2358" t="s">
        <v>0</v>
      </c>
    </row>
    <row r="2359" spans="1:18" x14ac:dyDescent="0.25">
      <c r="A2359" t="s">
        <v>2</v>
      </c>
      <c r="B2359" t="s">
        <v>86</v>
      </c>
      <c r="C2359" t="s">
        <v>87</v>
      </c>
      <c r="D2359" t="s">
        <v>5</v>
      </c>
      <c r="E2359" t="s">
        <v>11</v>
      </c>
      <c r="F2359" t="s">
        <v>0</v>
      </c>
      <c r="G2359" t="s">
        <v>6717</v>
      </c>
      <c r="H2359" t="s">
        <v>0</v>
      </c>
      <c r="I2359" s="2">
        <v>45749</v>
      </c>
      <c r="J2359" s="2">
        <v>45777</v>
      </c>
      <c r="K2359" s="3">
        <v>2</v>
      </c>
      <c r="L2359" t="s">
        <v>1</v>
      </c>
      <c r="M2359" s="3">
        <v>2</v>
      </c>
      <c r="N2359" t="s">
        <v>1</v>
      </c>
      <c r="O2359" t="s">
        <v>0</v>
      </c>
      <c r="P2359" t="s">
        <v>0</v>
      </c>
      <c r="Q2359" t="s">
        <v>1006</v>
      </c>
      <c r="R2359" t="s">
        <v>0</v>
      </c>
    </row>
    <row r="2360" spans="1:18" x14ac:dyDescent="0.25">
      <c r="A2360" t="s">
        <v>2</v>
      </c>
      <c r="B2360" t="s">
        <v>86</v>
      </c>
      <c r="C2360" t="s">
        <v>87</v>
      </c>
      <c r="D2360" t="s">
        <v>5</v>
      </c>
      <c r="E2360" t="s">
        <v>11</v>
      </c>
      <c r="F2360" t="s">
        <v>0</v>
      </c>
      <c r="G2360" t="s">
        <v>6718</v>
      </c>
      <c r="H2360" t="s">
        <v>0</v>
      </c>
      <c r="I2360" s="2">
        <v>45859</v>
      </c>
      <c r="J2360" s="2">
        <v>45869</v>
      </c>
      <c r="K2360" s="3">
        <v>2</v>
      </c>
      <c r="L2360" t="s">
        <v>1</v>
      </c>
      <c r="M2360" s="3">
        <v>2</v>
      </c>
      <c r="N2360" t="s">
        <v>1</v>
      </c>
      <c r="O2360" t="s">
        <v>0</v>
      </c>
      <c r="P2360" t="s">
        <v>0</v>
      </c>
      <c r="Q2360" t="s">
        <v>234</v>
      </c>
      <c r="R2360" t="s">
        <v>0</v>
      </c>
    </row>
    <row r="2361" spans="1:18" x14ac:dyDescent="0.25">
      <c r="A2361" t="s">
        <v>2</v>
      </c>
      <c r="B2361" t="s">
        <v>86</v>
      </c>
      <c r="C2361" t="s">
        <v>87</v>
      </c>
      <c r="D2361" t="s">
        <v>5</v>
      </c>
      <c r="E2361" t="s">
        <v>11</v>
      </c>
      <c r="F2361" t="s">
        <v>0</v>
      </c>
      <c r="G2361" t="s">
        <v>6736</v>
      </c>
      <c r="H2361" t="s">
        <v>0</v>
      </c>
      <c r="I2361" s="2">
        <v>45687</v>
      </c>
      <c r="J2361" s="2">
        <v>45716</v>
      </c>
      <c r="K2361" s="3">
        <v>2</v>
      </c>
      <c r="L2361" t="s">
        <v>1</v>
      </c>
      <c r="M2361" s="3">
        <v>2</v>
      </c>
      <c r="N2361" t="s">
        <v>1</v>
      </c>
      <c r="O2361" t="s">
        <v>0</v>
      </c>
      <c r="P2361" t="s">
        <v>0</v>
      </c>
      <c r="Q2361" t="s">
        <v>715</v>
      </c>
      <c r="R2361" t="s">
        <v>0</v>
      </c>
    </row>
    <row r="2362" spans="1:18" x14ac:dyDescent="0.25">
      <c r="A2362" t="s">
        <v>2</v>
      </c>
      <c r="B2362" t="s">
        <v>86</v>
      </c>
      <c r="C2362" t="s">
        <v>87</v>
      </c>
      <c r="D2362" t="s">
        <v>5</v>
      </c>
      <c r="E2362" t="s">
        <v>242</v>
      </c>
      <c r="F2362" t="s">
        <v>0</v>
      </c>
      <c r="G2362" t="s">
        <v>6739</v>
      </c>
      <c r="H2362" t="s">
        <v>0</v>
      </c>
      <c r="I2362" s="2">
        <v>45890</v>
      </c>
      <c r="J2362" s="2">
        <v>45900</v>
      </c>
      <c r="K2362" s="3">
        <v>2</v>
      </c>
      <c r="L2362" t="s">
        <v>1</v>
      </c>
      <c r="M2362" s="3">
        <v>2</v>
      </c>
      <c r="N2362" t="s">
        <v>1</v>
      </c>
      <c r="O2362" t="s">
        <v>0</v>
      </c>
      <c r="P2362" t="s">
        <v>0</v>
      </c>
      <c r="Q2362" t="s">
        <v>0</v>
      </c>
      <c r="R2362" t="s">
        <v>0</v>
      </c>
    </row>
    <row r="2363" spans="1:18" x14ac:dyDescent="0.25">
      <c r="A2363" t="s">
        <v>2</v>
      </c>
      <c r="B2363" t="s">
        <v>86</v>
      </c>
      <c r="C2363" t="s">
        <v>87</v>
      </c>
      <c r="D2363" t="s">
        <v>5</v>
      </c>
      <c r="E2363" t="s">
        <v>11</v>
      </c>
      <c r="F2363" t="s">
        <v>0</v>
      </c>
      <c r="G2363" t="s">
        <v>6745</v>
      </c>
      <c r="H2363" t="s">
        <v>0</v>
      </c>
      <c r="I2363" s="2">
        <v>45861</v>
      </c>
      <c r="J2363" s="2">
        <v>45869</v>
      </c>
      <c r="K2363" s="3">
        <v>2</v>
      </c>
      <c r="L2363" t="s">
        <v>1</v>
      </c>
      <c r="M2363" s="3">
        <v>2</v>
      </c>
      <c r="N2363" t="s">
        <v>1</v>
      </c>
      <c r="O2363" t="s">
        <v>0</v>
      </c>
      <c r="P2363" t="s">
        <v>0</v>
      </c>
      <c r="Q2363" t="s">
        <v>317</v>
      </c>
      <c r="R2363" t="s">
        <v>0</v>
      </c>
    </row>
    <row r="2364" spans="1:18" x14ac:dyDescent="0.25">
      <c r="A2364" t="s">
        <v>2</v>
      </c>
      <c r="B2364" t="s">
        <v>86</v>
      </c>
      <c r="C2364" t="s">
        <v>87</v>
      </c>
      <c r="D2364" t="s">
        <v>5</v>
      </c>
      <c r="E2364" t="s">
        <v>11</v>
      </c>
      <c r="F2364" t="s">
        <v>0</v>
      </c>
      <c r="G2364" t="s">
        <v>3022</v>
      </c>
      <c r="H2364" t="s">
        <v>0</v>
      </c>
      <c r="I2364" s="2">
        <v>45860</v>
      </c>
      <c r="J2364" s="2">
        <v>45900</v>
      </c>
      <c r="K2364" s="3">
        <v>2</v>
      </c>
      <c r="L2364" t="s">
        <v>1</v>
      </c>
      <c r="M2364" s="3">
        <v>2</v>
      </c>
      <c r="N2364" t="s">
        <v>1</v>
      </c>
      <c r="O2364" t="s">
        <v>0</v>
      </c>
      <c r="P2364" t="s">
        <v>0</v>
      </c>
      <c r="Q2364" t="s">
        <v>2707</v>
      </c>
      <c r="R2364" t="s">
        <v>0</v>
      </c>
    </row>
    <row r="2365" spans="1:18" x14ac:dyDescent="0.25">
      <c r="A2365" t="s">
        <v>2</v>
      </c>
      <c r="B2365" t="s">
        <v>86</v>
      </c>
      <c r="C2365" t="s">
        <v>87</v>
      </c>
      <c r="D2365" t="s">
        <v>5</v>
      </c>
      <c r="E2365" t="s">
        <v>11</v>
      </c>
      <c r="F2365" t="s">
        <v>0</v>
      </c>
      <c r="G2365" t="s">
        <v>6760</v>
      </c>
      <c r="H2365" t="s">
        <v>0</v>
      </c>
      <c r="I2365" s="2">
        <v>45674</v>
      </c>
      <c r="J2365" s="2">
        <v>45688</v>
      </c>
      <c r="K2365" s="3">
        <v>2</v>
      </c>
      <c r="L2365" t="s">
        <v>1</v>
      </c>
      <c r="M2365" s="3">
        <v>2</v>
      </c>
      <c r="N2365" t="s">
        <v>1</v>
      </c>
      <c r="O2365" t="s">
        <v>0</v>
      </c>
      <c r="P2365" t="s">
        <v>0</v>
      </c>
      <c r="Q2365" t="s">
        <v>710</v>
      </c>
      <c r="R2365" t="s">
        <v>0</v>
      </c>
    </row>
    <row r="2366" spans="1:18" x14ac:dyDescent="0.25">
      <c r="A2366" t="s">
        <v>2</v>
      </c>
      <c r="B2366" t="s">
        <v>86</v>
      </c>
      <c r="C2366" t="s">
        <v>87</v>
      </c>
      <c r="D2366" t="s">
        <v>5</v>
      </c>
      <c r="E2366" t="s">
        <v>11</v>
      </c>
      <c r="F2366" t="s">
        <v>0</v>
      </c>
      <c r="G2366" t="s">
        <v>6761</v>
      </c>
      <c r="H2366" t="s">
        <v>0</v>
      </c>
      <c r="I2366" s="2">
        <v>45716</v>
      </c>
      <c r="J2366" s="2">
        <v>45747</v>
      </c>
      <c r="K2366" s="3">
        <v>2</v>
      </c>
      <c r="L2366" t="s">
        <v>1</v>
      </c>
      <c r="M2366" s="3">
        <v>2</v>
      </c>
      <c r="N2366" t="s">
        <v>1</v>
      </c>
      <c r="O2366" t="s">
        <v>0</v>
      </c>
      <c r="P2366" t="s">
        <v>0</v>
      </c>
      <c r="Q2366" t="s">
        <v>131</v>
      </c>
      <c r="R2366" t="s">
        <v>0</v>
      </c>
    </row>
    <row r="2367" spans="1:18" x14ac:dyDescent="0.25">
      <c r="A2367" t="s">
        <v>2</v>
      </c>
      <c r="B2367" t="s">
        <v>86</v>
      </c>
      <c r="C2367" t="s">
        <v>87</v>
      </c>
      <c r="D2367" t="s">
        <v>5</v>
      </c>
      <c r="E2367" t="s">
        <v>11</v>
      </c>
      <c r="F2367" t="s">
        <v>0</v>
      </c>
      <c r="G2367" t="s">
        <v>6771</v>
      </c>
      <c r="H2367" t="s">
        <v>0</v>
      </c>
      <c r="I2367" s="2">
        <v>45989</v>
      </c>
      <c r="J2367" s="2">
        <v>45991</v>
      </c>
      <c r="K2367" s="3">
        <v>2</v>
      </c>
      <c r="L2367" t="s">
        <v>1</v>
      </c>
      <c r="M2367" s="3">
        <v>2</v>
      </c>
      <c r="N2367" t="s">
        <v>1</v>
      </c>
      <c r="O2367" t="s">
        <v>0</v>
      </c>
      <c r="P2367" t="s">
        <v>0</v>
      </c>
      <c r="Q2367" t="s">
        <v>25</v>
      </c>
      <c r="R2367" t="s">
        <v>0</v>
      </c>
    </row>
    <row r="2368" spans="1:18" x14ac:dyDescent="0.25">
      <c r="A2368" t="s">
        <v>2</v>
      </c>
      <c r="B2368" t="s">
        <v>86</v>
      </c>
      <c r="C2368" t="s">
        <v>87</v>
      </c>
      <c r="D2368" t="s">
        <v>5</v>
      </c>
      <c r="E2368" t="s">
        <v>11</v>
      </c>
      <c r="F2368" t="s">
        <v>0</v>
      </c>
      <c r="G2368" t="s">
        <v>6778</v>
      </c>
      <c r="H2368" t="s">
        <v>0</v>
      </c>
      <c r="I2368" s="2">
        <v>45824</v>
      </c>
      <c r="J2368" s="2">
        <v>45838</v>
      </c>
      <c r="K2368" s="3">
        <v>2</v>
      </c>
      <c r="L2368" t="s">
        <v>1</v>
      </c>
      <c r="M2368" s="3">
        <v>2</v>
      </c>
      <c r="N2368" t="s">
        <v>1</v>
      </c>
      <c r="O2368" t="s">
        <v>0</v>
      </c>
      <c r="P2368" t="s">
        <v>0</v>
      </c>
      <c r="Q2368" t="s">
        <v>107</v>
      </c>
      <c r="R2368" t="s">
        <v>0</v>
      </c>
    </row>
    <row r="2369" spans="1:18" x14ac:dyDescent="0.25">
      <c r="A2369" t="s">
        <v>2</v>
      </c>
      <c r="B2369" t="s">
        <v>86</v>
      </c>
      <c r="C2369" t="s">
        <v>87</v>
      </c>
      <c r="D2369" t="s">
        <v>5</v>
      </c>
      <c r="E2369" t="s">
        <v>11</v>
      </c>
      <c r="F2369" t="s">
        <v>0</v>
      </c>
      <c r="G2369" t="s">
        <v>6780</v>
      </c>
      <c r="H2369" t="s">
        <v>0</v>
      </c>
      <c r="I2369" s="2">
        <v>45777</v>
      </c>
      <c r="J2369" s="2">
        <v>45808</v>
      </c>
      <c r="K2369" s="3">
        <v>2</v>
      </c>
      <c r="L2369" t="s">
        <v>1</v>
      </c>
      <c r="M2369" s="3">
        <v>2</v>
      </c>
      <c r="N2369" t="s">
        <v>1</v>
      </c>
      <c r="O2369" t="s">
        <v>0</v>
      </c>
      <c r="P2369" t="s">
        <v>0</v>
      </c>
      <c r="Q2369" t="s">
        <v>131</v>
      </c>
      <c r="R2369" t="s">
        <v>0</v>
      </c>
    </row>
    <row r="2370" spans="1:18" x14ac:dyDescent="0.25">
      <c r="A2370" t="s">
        <v>2</v>
      </c>
      <c r="B2370" t="s">
        <v>86</v>
      </c>
      <c r="C2370" t="s">
        <v>87</v>
      </c>
      <c r="D2370" t="s">
        <v>5</v>
      </c>
      <c r="E2370" t="s">
        <v>11</v>
      </c>
      <c r="F2370" t="s">
        <v>0</v>
      </c>
      <c r="G2370" t="s">
        <v>6821</v>
      </c>
      <c r="H2370" t="s">
        <v>0</v>
      </c>
      <c r="I2370" s="2">
        <v>45777</v>
      </c>
      <c r="J2370" s="2">
        <v>45808</v>
      </c>
      <c r="K2370" s="3">
        <v>2</v>
      </c>
      <c r="L2370" t="s">
        <v>1</v>
      </c>
      <c r="M2370" s="3">
        <v>2</v>
      </c>
      <c r="N2370" t="s">
        <v>1</v>
      </c>
      <c r="O2370" t="s">
        <v>0</v>
      </c>
      <c r="P2370" t="s">
        <v>0</v>
      </c>
      <c r="Q2370" t="s">
        <v>131</v>
      </c>
      <c r="R2370" t="s">
        <v>0</v>
      </c>
    </row>
    <row r="2371" spans="1:18" x14ac:dyDescent="0.25">
      <c r="A2371" t="s">
        <v>2</v>
      </c>
      <c r="B2371" t="s">
        <v>86</v>
      </c>
      <c r="C2371" t="s">
        <v>87</v>
      </c>
      <c r="D2371" t="s">
        <v>5</v>
      </c>
      <c r="E2371" t="s">
        <v>11</v>
      </c>
      <c r="F2371" t="s">
        <v>0</v>
      </c>
      <c r="G2371" t="s">
        <v>6861</v>
      </c>
      <c r="H2371" t="s">
        <v>0</v>
      </c>
      <c r="I2371" s="2">
        <v>45824</v>
      </c>
      <c r="J2371" s="2">
        <v>45838</v>
      </c>
      <c r="K2371" s="3">
        <v>2</v>
      </c>
      <c r="L2371" t="s">
        <v>1</v>
      </c>
      <c r="M2371" s="3">
        <v>2</v>
      </c>
      <c r="N2371" t="s">
        <v>1</v>
      </c>
      <c r="O2371" t="s">
        <v>0</v>
      </c>
      <c r="P2371" t="s">
        <v>0</v>
      </c>
      <c r="Q2371" t="s">
        <v>710</v>
      </c>
      <c r="R2371" t="s">
        <v>0</v>
      </c>
    </row>
    <row r="2372" spans="1:18" x14ac:dyDescent="0.25">
      <c r="A2372" t="s">
        <v>2</v>
      </c>
      <c r="B2372" t="s">
        <v>86</v>
      </c>
      <c r="C2372" t="s">
        <v>87</v>
      </c>
      <c r="D2372" t="s">
        <v>5</v>
      </c>
      <c r="E2372" t="s">
        <v>11</v>
      </c>
      <c r="F2372" t="s">
        <v>0</v>
      </c>
      <c r="G2372" t="s">
        <v>6865</v>
      </c>
      <c r="H2372" t="s">
        <v>0</v>
      </c>
      <c r="I2372" s="2">
        <v>45908</v>
      </c>
      <c r="J2372" s="2">
        <v>45930</v>
      </c>
      <c r="K2372" s="3">
        <v>2</v>
      </c>
      <c r="L2372" t="s">
        <v>1</v>
      </c>
      <c r="M2372" s="3">
        <v>2</v>
      </c>
      <c r="N2372" t="s">
        <v>1</v>
      </c>
      <c r="O2372" t="s">
        <v>0</v>
      </c>
      <c r="P2372" t="s">
        <v>0</v>
      </c>
      <c r="Q2372" t="s">
        <v>107</v>
      </c>
      <c r="R2372" t="s">
        <v>0</v>
      </c>
    </row>
    <row r="2373" spans="1:18" x14ac:dyDescent="0.25">
      <c r="A2373" t="s">
        <v>2</v>
      </c>
      <c r="B2373" t="s">
        <v>86</v>
      </c>
      <c r="C2373" t="s">
        <v>87</v>
      </c>
      <c r="D2373" t="s">
        <v>5</v>
      </c>
      <c r="E2373" t="s">
        <v>11</v>
      </c>
      <c r="F2373" t="s">
        <v>0</v>
      </c>
      <c r="G2373" t="s">
        <v>6892</v>
      </c>
      <c r="H2373" t="s">
        <v>0</v>
      </c>
      <c r="I2373" s="2">
        <v>45747</v>
      </c>
      <c r="J2373" s="2">
        <v>45747</v>
      </c>
      <c r="K2373" s="3">
        <v>2</v>
      </c>
      <c r="L2373" t="s">
        <v>1</v>
      </c>
      <c r="M2373" s="3">
        <v>2</v>
      </c>
      <c r="N2373" t="s">
        <v>1</v>
      </c>
      <c r="O2373" t="s">
        <v>0</v>
      </c>
      <c r="P2373" t="s">
        <v>0</v>
      </c>
      <c r="Q2373" t="s">
        <v>34</v>
      </c>
      <c r="R2373" t="s">
        <v>0</v>
      </c>
    </row>
    <row r="2374" spans="1:18" x14ac:dyDescent="0.25">
      <c r="A2374" t="s">
        <v>2</v>
      </c>
      <c r="B2374" t="s">
        <v>86</v>
      </c>
      <c r="C2374" t="s">
        <v>87</v>
      </c>
      <c r="D2374" t="s">
        <v>5</v>
      </c>
      <c r="E2374" t="s">
        <v>11</v>
      </c>
      <c r="F2374" t="s">
        <v>0</v>
      </c>
      <c r="G2374" t="s">
        <v>6906</v>
      </c>
      <c r="H2374" t="s">
        <v>0</v>
      </c>
      <c r="I2374" s="2">
        <v>45735</v>
      </c>
      <c r="J2374" s="2">
        <v>45747</v>
      </c>
      <c r="K2374" s="3">
        <v>2</v>
      </c>
      <c r="L2374" t="s">
        <v>1</v>
      </c>
      <c r="M2374" s="3">
        <v>2</v>
      </c>
      <c r="N2374" t="s">
        <v>1</v>
      </c>
      <c r="O2374" t="s">
        <v>0</v>
      </c>
      <c r="P2374" t="s">
        <v>0</v>
      </c>
      <c r="Q2374" t="s">
        <v>2863</v>
      </c>
      <c r="R2374" t="s">
        <v>0</v>
      </c>
    </row>
    <row r="2375" spans="1:18" x14ac:dyDescent="0.25">
      <c r="A2375" t="s">
        <v>2</v>
      </c>
      <c r="B2375" t="s">
        <v>86</v>
      </c>
      <c r="C2375" t="s">
        <v>87</v>
      </c>
      <c r="D2375" t="s">
        <v>5</v>
      </c>
      <c r="E2375" t="s">
        <v>11</v>
      </c>
      <c r="F2375" t="s">
        <v>0</v>
      </c>
      <c r="G2375" t="s">
        <v>369</v>
      </c>
      <c r="H2375" t="s">
        <v>0</v>
      </c>
      <c r="I2375" s="2">
        <v>45929</v>
      </c>
      <c r="J2375" s="2">
        <v>45961</v>
      </c>
      <c r="K2375" s="3">
        <v>2</v>
      </c>
      <c r="L2375" t="s">
        <v>1</v>
      </c>
      <c r="M2375" s="3">
        <v>2</v>
      </c>
      <c r="N2375" t="s">
        <v>1</v>
      </c>
      <c r="O2375" t="s">
        <v>0</v>
      </c>
      <c r="P2375" t="s">
        <v>0</v>
      </c>
      <c r="Q2375" t="s">
        <v>240</v>
      </c>
      <c r="R2375" t="s">
        <v>0</v>
      </c>
    </row>
    <row r="2376" spans="1:18" x14ac:dyDescent="0.25">
      <c r="A2376" t="s">
        <v>2</v>
      </c>
      <c r="B2376" t="s">
        <v>86</v>
      </c>
      <c r="C2376" t="s">
        <v>87</v>
      </c>
      <c r="D2376" t="s">
        <v>5</v>
      </c>
      <c r="E2376" t="s">
        <v>11</v>
      </c>
      <c r="F2376" t="s">
        <v>0</v>
      </c>
      <c r="G2376" t="s">
        <v>6963</v>
      </c>
      <c r="H2376" t="s">
        <v>0</v>
      </c>
      <c r="I2376" s="2">
        <v>45806</v>
      </c>
      <c r="J2376" s="2">
        <v>45838</v>
      </c>
      <c r="K2376" s="3">
        <v>2</v>
      </c>
      <c r="L2376" t="s">
        <v>1</v>
      </c>
      <c r="M2376" s="3">
        <v>2</v>
      </c>
      <c r="N2376" t="s">
        <v>1</v>
      </c>
      <c r="O2376" t="s">
        <v>0</v>
      </c>
      <c r="P2376" t="s">
        <v>0</v>
      </c>
      <c r="Q2376" t="s">
        <v>710</v>
      </c>
      <c r="R2376" t="s">
        <v>0</v>
      </c>
    </row>
    <row r="2377" spans="1:18" x14ac:dyDescent="0.25">
      <c r="A2377" t="s">
        <v>2</v>
      </c>
      <c r="B2377" t="s">
        <v>86</v>
      </c>
      <c r="C2377" t="s">
        <v>87</v>
      </c>
      <c r="D2377" t="s">
        <v>5</v>
      </c>
      <c r="E2377" t="s">
        <v>187</v>
      </c>
      <c r="F2377" t="s">
        <v>0</v>
      </c>
      <c r="G2377" t="s">
        <v>1421</v>
      </c>
      <c r="H2377" t="s">
        <v>7049</v>
      </c>
      <c r="I2377" s="2">
        <v>45747</v>
      </c>
      <c r="J2377" s="2">
        <v>45747</v>
      </c>
      <c r="K2377" s="3">
        <v>2</v>
      </c>
      <c r="L2377" t="s">
        <v>1</v>
      </c>
      <c r="M2377" s="3">
        <v>2</v>
      </c>
      <c r="N2377" t="s">
        <v>1</v>
      </c>
      <c r="O2377" t="s">
        <v>0</v>
      </c>
      <c r="P2377" t="s">
        <v>0</v>
      </c>
      <c r="Q2377" t="s">
        <v>0</v>
      </c>
      <c r="R2377" t="s">
        <v>0</v>
      </c>
    </row>
    <row r="2378" spans="1:18" x14ac:dyDescent="0.25">
      <c r="A2378" t="s">
        <v>2</v>
      </c>
      <c r="B2378" t="s">
        <v>86</v>
      </c>
      <c r="C2378" t="s">
        <v>87</v>
      </c>
      <c r="D2378" t="s">
        <v>5</v>
      </c>
      <c r="E2378" t="s">
        <v>11</v>
      </c>
      <c r="F2378" t="s">
        <v>0</v>
      </c>
      <c r="G2378" t="s">
        <v>7055</v>
      </c>
      <c r="H2378" t="s">
        <v>0</v>
      </c>
      <c r="I2378" s="2">
        <v>45860</v>
      </c>
      <c r="J2378" s="2">
        <v>45869</v>
      </c>
      <c r="K2378" s="3">
        <v>2</v>
      </c>
      <c r="L2378" t="s">
        <v>1</v>
      </c>
      <c r="M2378" s="3">
        <v>2</v>
      </c>
      <c r="N2378" t="s">
        <v>1</v>
      </c>
      <c r="O2378" t="s">
        <v>0</v>
      </c>
      <c r="P2378" t="s">
        <v>0</v>
      </c>
      <c r="Q2378" t="s">
        <v>1008</v>
      </c>
      <c r="R2378" t="s">
        <v>0</v>
      </c>
    </row>
    <row r="2379" spans="1:18" x14ac:dyDescent="0.25">
      <c r="A2379" t="s">
        <v>2</v>
      </c>
      <c r="B2379" t="s">
        <v>86</v>
      </c>
      <c r="C2379" t="s">
        <v>87</v>
      </c>
      <c r="D2379" t="s">
        <v>5</v>
      </c>
      <c r="E2379" t="s">
        <v>187</v>
      </c>
      <c r="F2379" t="s">
        <v>0</v>
      </c>
      <c r="G2379" t="s">
        <v>1421</v>
      </c>
      <c r="H2379" t="s">
        <v>7094</v>
      </c>
      <c r="I2379" s="2">
        <v>45747</v>
      </c>
      <c r="J2379" s="2">
        <v>45747</v>
      </c>
      <c r="K2379" s="3">
        <v>2</v>
      </c>
      <c r="L2379" t="s">
        <v>1</v>
      </c>
      <c r="M2379" s="3">
        <v>2</v>
      </c>
      <c r="N2379" t="s">
        <v>1</v>
      </c>
      <c r="O2379" t="s">
        <v>0</v>
      </c>
      <c r="P2379" t="s">
        <v>0</v>
      </c>
      <c r="Q2379" t="s">
        <v>0</v>
      </c>
      <c r="R2379" t="s">
        <v>0</v>
      </c>
    </row>
    <row r="2380" spans="1:18" x14ac:dyDescent="0.25">
      <c r="A2380" t="s">
        <v>2</v>
      </c>
      <c r="B2380" t="s">
        <v>86</v>
      </c>
      <c r="C2380" t="s">
        <v>87</v>
      </c>
      <c r="D2380" t="s">
        <v>5</v>
      </c>
      <c r="E2380" t="s">
        <v>11</v>
      </c>
      <c r="F2380" t="s">
        <v>0</v>
      </c>
      <c r="G2380" t="s">
        <v>7099</v>
      </c>
      <c r="H2380" t="s">
        <v>0</v>
      </c>
      <c r="I2380" s="2">
        <v>45775</v>
      </c>
      <c r="J2380" s="2">
        <v>45777</v>
      </c>
      <c r="K2380" s="3">
        <v>2</v>
      </c>
      <c r="L2380" t="s">
        <v>1</v>
      </c>
      <c r="M2380" s="3">
        <v>2</v>
      </c>
      <c r="N2380" t="s">
        <v>1</v>
      </c>
      <c r="O2380" t="s">
        <v>0</v>
      </c>
      <c r="P2380" t="s">
        <v>0</v>
      </c>
      <c r="Q2380" t="s">
        <v>107</v>
      </c>
      <c r="R2380" t="s">
        <v>0</v>
      </c>
    </row>
    <row r="2381" spans="1:18" x14ac:dyDescent="0.25">
      <c r="A2381" t="s">
        <v>2</v>
      </c>
      <c r="B2381" t="s">
        <v>86</v>
      </c>
      <c r="C2381" t="s">
        <v>87</v>
      </c>
      <c r="D2381" t="s">
        <v>5</v>
      </c>
      <c r="E2381" t="s">
        <v>11</v>
      </c>
      <c r="F2381" t="s">
        <v>0</v>
      </c>
      <c r="G2381" t="s">
        <v>6768</v>
      </c>
      <c r="H2381" t="s">
        <v>0</v>
      </c>
      <c r="I2381" s="2">
        <v>45819</v>
      </c>
      <c r="J2381" s="2">
        <v>45838</v>
      </c>
      <c r="K2381" s="3">
        <v>2</v>
      </c>
      <c r="L2381" t="s">
        <v>1</v>
      </c>
      <c r="M2381" s="3">
        <v>2</v>
      </c>
      <c r="N2381" t="s">
        <v>1</v>
      </c>
      <c r="O2381" t="s">
        <v>0</v>
      </c>
      <c r="P2381" t="s">
        <v>0</v>
      </c>
      <c r="Q2381" t="s">
        <v>585</v>
      </c>
      <c r="R2381" t="s">
        <v>0</v>
      </c>
    </row>
    <row r="2382" spans="1:18" x14ac:dyDescent="0.25">
      <c r="A2382" t="s">
        <v>2</v>
      </c>
      <c r="B2382" t="s">
        <v>86</v>
      </c>
      <c r="C2382" t="s">
        <v>87</v>
      </c>
      <c r="D2382" t="s">
        <v>5</v>
      </c>
      <c r="E2382" t="s">
        <v>11</v>
      </c>
      <c r="F2382" t="s">
        <v>0</v>
      </c>
      <c r="G2382" t="s">
        <v>7108</v>
      </c>
      <c r="H2382" t="s">
        <v>0</v>
      </c>
      <c r="I2382" s="2">
        <v>45869</v>
      </c>
      <c r="J2382" s="2">
        <v>45900</v>
      </c>
      <c r="K2382" s="3">
        <v>2</v>
      </c>
      <c r="L2382" t="s">
        <v>1</v>
      </c>
      <c r="M2382" s="3">
        <v>2</v>
      </c>
      <c r="N2382" t="s">
        <v>1</v>
      </c>
      <c r="O2382" t="s">
        <v>0</v>
      </c>
      <c r="P2382" t="s">
        <v>0</v>
      </c>
      <c r="Q2382" t="s">
        <v>1297</v>
      </c>
      <c r="R2382" t="s">
        <v>0</v>
      </c>
    </row>
    <row r="2383" spans="1:18" x14ac:dyDescent="0.25">
      <c r="A2383" t="s">
        <v>2</v>
      </c>
      <c r="B2383" t="s">
        <v>86</v>
      </c>
      <c r="C2383" t="s">
        <v>87</v>
      </c>
      <c r="D2383" t="s">
        <v>5</v>
      </c>
      <c r="E2383" t="s">
        <v>11</v>
      </c>
      <c r="F2383" t="s">
        <v>0</v>
      </c>
      <c r="G2383" t="s">
        <v>7117</v>
      </c>
      <c r="H2383" t="s">
        <v>0</v>
      </c>
      <c r="I2383" s="2">
        <v>45994</v>
      </c>
      <c r="J2383" s="2">
        <v>46022</v>
      </c>
      <c r="K2383" s="3">
        <v>2</v>
      </c>
      <c r="L2383" t="s">
        <v>1</v>
      </c>
      <c r="M2383" s="3">
        <v>2</v>
      </c>
      <c r="N2383" t="s">
        <v>1</v>
      </c>
      <c r="O2383" t="s">
        <v>0</v>
      </c>
      <c r="P2383" t="s">
        <v>0</v>
      </c>
      <c r="Q2383" t="s">
        <v>223</v>
      </c>
      <c r="R2383" t="s">
        <v>0</v>
      </c>
    </row>
    <row r="2384" spans="1:18" x14ac:dyDescent="0.25">
      <c r="A2384" t="s">
        <v>2</v>
      </c>
      <c r="B2384" t="s">
        <v>86</v>
      </c>
      <c r="C2384" t="s">
        <v>87</v>
      </c>
      <c r="D2384" t="s">
        <v>5</v>
      </c>
      <c r="E2384" t="s">
        <v>11</v>
      </c>
      <c r="F2384" t="s">
        <v>0</v>
      </c>
      <c r="G2384" t="s">
        <v>7150</v>
      </c>
      <c r="H2384" t="s">
        <v>0</v>
      </c>
      <c r="I2384" s="2">
        <v>45712</v>
      </c>
      <c r="J2384" s="2">
        <v>45716</v>
      </c>
      <c r="K2384" s="3">
        <v>2</v>
      </c>
      <c r="L2384" t="s">
        <v>1</v>
      </c>
      <c r="M2384" s="3">
        <v>2</v>
      </c>
      <c r="N2384" t="s">
        <v>1</v>
      </c>
      <c r="O2384" t="s">
        <v>0</v>
      </c>
      <c r="P2384" t="s">
        <v>0</v>
      </c>
      <c r="Q2384" t="s">
        <v>223</v>
      </c>
      <c r="R2384" t="s">
        <v>0</v>
      </c>
    </row>
    <row r="2385" spans="1:18" x14ac:dyDescent="0.25">
      <c r="A2385" t="s">
        <v>2</v>
      </c>
      <c r="B2385" t="s">
        <v>86</v>
      </c>
      <c r="C2385" t="s">
        <v>87</v>
      </c>
      <c r="D2385" t="s">
        <v>5</v>
      </c>
      <c r="E2385" t="s">
        <v>11</v>
      </c>
      <c r="F2385" t="s">
        <v>0</v>
      </c>
      <c r="G2385" t="s">
        <v>7173</v>
      </c>
      <c r="H2385" t="s">
        <v>0</v>
      </c>
      <c r="I2385" s="2">
        <v>45807</v>
      </c>
      <c r="J2385" s="2">
        <v>45838</v>
      </c>
      <c r="K2385" s="3">
        <v>2</v>
      </c>
      <c r="L2385" t="s">
        <v>1</v>
      </c>
      <c r="M2385" s="3">
        <v>2</v>
      </c>
      <c r="N2385" t="s">
        <v>1</v>
      </c>
      <c r="O2385" t="s">
        <v>0</v>
      </c>
      <c r="P2385" t="s">
        <v>0</v>
      </c>
      <c r="Q2385" t="s">
        <v>740</v>
      </c>
      <c r="R2385" t="s">
        <v>0</v>
      </c>
    </row>
    <row r="2386" spans="1:18" x14ac:dyDescent="0.25">
      <c r="A2386" t="s">
        <v>2</v>
      </c>
      <c r="B2386" t="s">
        <v>86</v>
      </c>
      <c r="C2386" t="s">
        <v>87</v>
      </c>
      <c r="D2386" t="s">
        <v>5</v>
      </c>
      <c r="E2386" t="s">
        <v>11</v>
      </c>
      <c r="F2386" t="s">
        <v>0</v>
      </c>
      <c r="G2386" t="s">
        <v>7189</v>
      </c>
      <c r="H2386" t="s">
        <v>0</v>
      </c>
      <c r="I2386" s="2">
        <v>45688</v>
      </c>
      <c r="J2386" s="2">
        <v>45716</v>
      </c>
      <c r="K2386" s="3">
        <v>2</v>
      </c>
      <c r="L2386" t="s">
        <v>1</v>
      </c>
      <c r="M2386" s="3">
        <v>2</v>
      </c>
      <c r="N2386" t="s">
        <v>1</v>
      </c>
      <c r="O2386" t="s">
        <v>0</v>
      </c>
      <c r="P2386" t="s">
        <v>0</v>
      </c>
      <c r="Q2386" t="s">
        <v>107</v>
      </c>
      <c r="R2386" t="s">
        <v>0</v>
      </c>
    </row>
    <row r="2387" spans="1:18" x14ac:dyDescent="0.25">
      <c r="A2387" t="s">
        <v>2</v>
      </c>
      <c r="B2387" t="s">
        <v>86</v>
      </c>
      <c r="C2387" t="s">
        <v>87</v>
      </c>
      <c r="D2387" t="s">
        <v>5</v>
      </c>
      <c r="E2387" t="s">
        <v>11</v>
      </c>
      <c r="F2387" t="s">
        <v>0</v>
      </c>
      <c r="G2387" t="s">
        <v>7218</v>
      </c>
      <c r="H2387" t="s">
        <v>0</v>
      </c>
      <c r="I2387" s="2">
        <v>45825</v>
      </c>
      <c r="J2387" s="2">
        <v>45838</v>
      </c>
      <c r="K2387" s="3">
        <v>2</v>
      </c>
      <c r="L2387" t="s">
        <v>1</v>
      </c>
      <c r="M2387" s="3">
        <v>2</v>
      </c>
      <c r="N2387" t="s">
        <v>1</v>
      </c>
      <c r="O2387" t="s">
        <v>0</v>
      </c>
      <c r="P2387" t="s">
        <v>0</v>
      </c>
      <c r="Q2387" t="s">
        <v>710</v>
      </c>
      <c r="R2387" t="s">
        <v>0</v>
      </c>
    </row>
    <row r="2388" spans="1:18" x14ac:dyDescent="0.25">
      <c r="A2388" t="s">
        <v>2</v>
      </c>
      <c r="B2388" t="s">
        <v>86</v>
      </c>
      <c r="C2388" t="s">
        <v>87</v>
      </c>
      <c r="D2388" t="s">
        <v>5</v>
      </c>
      <c r="E2388" t="s">
        <v>11</v>
      </c>
      <c r="F2388" t="s">
        <v>0</v>
      </c>
      <c r="G2388" t="s">
        <v>6781</v>
      </c>
      <c r="H2388" t="s">
        <v>223</v>
      </c>
      <c r="I2388" s="2">
        <v>45924</v>
      </c>
      <c r="J2388" s="2">
        <v>45930</v>
      </c>
      <c r="K2388" s="3">
        <v>2</v>
      </c>
      <c r="L2388" t="s">
        <v>1</v>
      </c>
      <c r="M2388" s="3">
        <v>2</v>
      </c>
      <c r="N2388" t="s">
        <v>1</v>
      </c>
      <c r="O2388" t="s">
        <v>0</v>
      </c>
      <c r="P2388" t="s">
        <v>0</v>
      </c>
      <c r="Q2388" t="s">
        <v>223</v>
      </c>
      <c r="R2388" t="s">
        <v>0</v>
      </c>
    </row>
    <row r="2389" spans="1:18" x14ac:dyDescent="0.25">
      <c r="A2389" t="s">
        <v>2</v>
      </c>
      <c r="B2389" t="s">
        <v>86</v>
      </c>
      <c r="C2389" t="s">
        <v>87</v>
      </c>
      <c r="D2389" t="s">
        <v>5</v>
      </c>
      <c r="E2389" t="s">
        <v>11</v>
      </c>
      <c r="F2389" t="s">
        <v>0</v>
      </c>
      <c r="G2389" t="s">
        <v>7252</v>
      </c>
      <c r="H2389" t="s">
        <v>0</v>
      </c>
      <c r="I2389" s="2">
        <v>45988</v>
      </c>
      <c r="J2389" s="2">
        <v>46022</v>
      </c>
      <c r="K2389" s="3">
        <v>2</v>
      </c>
      <c r="L2389" t="s">
        <v>1</v>
      </c>
      <c r="M2389" s="3">
        <v>2</v>
      </c>
      <c r="N2389" t="s">
        <v>1</v>
      </c>
      <c r="O2389" t="s">
        <v>0</v>
      </c>
      <c r="P2389" t="s">
        <v>0</v>
      </c>
      <c r="Q2389" t="s">
        <v>356</v>
      </c>
      <c r="R2389" t="s">
        <v>0</v>
      </c>
    </row>
    <row r="2390" spans="1:18" x14ac:dyDescent="0.25">
      <c r="A2390" t="s">
        <v>2</v>
      </c>
      <c r="B2390" t="s">
        <v>86</v>
      </c>
      <c r="C2390" t="s">
        <v>87</v>
      </c>
      <c r="D2390" t="s">
        <v>5</v>
      </c>
      <c r="E2390" t="s">
        <v>11</v>
      </c>
      <c r="F2390" t="s">
        <v>0</v>
      </c>
      <c r="G2390" t="s">
        <v>7263</v>
      </c>
      <c r="H2390" t="s">
        <v>0</v>
      </c>
      <c r="I2390" s="2">
        <v>45827</v>
      </c>
      <c r="J2390" s="2">
        <v>45900</v>
      </c>
      <c r="K2390" s="3">
        <v>2</v>
      </c>
      <c r="L2390" t="s">
        <v>1</v>
      </c>
      <c r="M2390" s="3">
        <v>2</v>
      </c>
      <c r="N2390" t="s">
        <v>1</v>
      </c>
      <c r="O2390" t="s">
        <v>0</v>
      </c>
      <c r="P2390" t="s">
        <v>0</v>
      </c>
      <c r="Q2390" t="s">
        <v>511</v>
      </c>
      <c r="R2390" t="s">
        <v>0</v>
      </c>
    </row>
    <row r="2391" spans="1:18" x14ac:dyDescent="0.25">
      <c r="A2391" t="s">
        <v>2</v>
      </c>
      <c r="B2391" t="s">
        <v>86</v>
      </c>
      <c r="C2391" t="s">
        <v>87</v>
      </c>
      <c r="D2391" t="s">
        <v>5</v>
      </c>
      <c r="E2391" t="s">
        <v>11</v>
      </c>
      <c r="F2391" t="s">
        <v>0</v>
      </c>
      <c r="G2391" t="s">
        <v>7291</v>
      </c>
      <c r="H2391" t="s">
        <v>0</v>
      </c>
      <c r="I2391" s="2">
        <v>45688</v>
      </c>
      <c r="J2391" s="2">
        <v>45716</v>
      </c>
      <c r="K2391" s="3">
        <v>2</v>
      </c>
      <c r="L2391" t="s">
        <v>1</v>
      </c>
      <c r="M2391" s="3">
        <v>2</v>
      </c>
      <c r="N2391" t="s">
        <v>1</v>
      </c>
      <c r="O2391" t="s">
        <v>0</v>
      </c>
      <c r="P2391" t="s">
        <v>0</v>
      </c>
      <c r="Q2391" t="s">
        <v>5097</v>
      </c>
      <c r="R2391" t="s">
        <v>0</v>
      </c>
    </row>
    <row r="2392" spans="1:18" x14ac:dyDescent="0.25">
      <c r="A2392" t="s">
        <v>2</v>
      </c>
      <c r="B2392" t="s">
        <v>86</v>
      </c>
      <c r="C2392" t="s">
        <v>87</v>
      </c>
      <c r="D2392" t="s">
        <v>5</v>
      </c>
      <c r="E2392" t="s">
        <v>11</v>
      </c>
      <c r="F2392" t="s">
        <v>0</v>
      </c>
      <c r="G2392" t="s">
        <v>7299</v>
      </c>
      <c r="H2392" t="s">
        <v>0</v>
      </c>
      <c r="I2392" s="2">
        <v>45716</v>
      </c>
      <c r="J2392" s="2">
        <v>45747</v>
      </c>
      <c r="K2392" s="3">
        <v>2</v>
      </c>
      <c r="L2392" t="s">
        <v>1</v>
      </c>
      <c r="M2392" s="3">
        <v>2</v>
      </c>
      <c r="N2392" t="s">
        <v>1</v>
      </c>
      <c r="O2392" t="s">
        <v>0</v>
      </c>
      <c r="P2392" t="s">
        <v>0</v>
      </c>
      <c r="Q2392" t="s">
        <v>97</v>
      </c>
      <c r="R2392" t="s">
        <v>0</v>
      </c>
    </row>
    <row r="2393" spans="1:18" x14ac:dyDescent="0.25">
      <c r="A2393" t="s">
        <v>2</v>
      </c>
      <c r="B2393" t="s">
        <v>86</v>
      </c>
      <c r="C2393" t="s">
        <v>87</v>
      </c>
      <c r="D2393" t="s">
        <v>5</v>
      </c>
      <c r="E2393" t="s">
        <v>11</v>
      </c>
      <c r="F2393" t="s">
        <v>0</v>
      </c>
      <c r="G2393" t="s">
        <v>7320</v>
      </c>
      <c r="H2393" t="s">
        <v>0</v>
      </c>
      <c r="I2393" s="2">
        <v>46000</v>
      </c>
      <c r="J2393" s="2">
        <v>46022</v>
      </c>
      <c r="K2393" s="3">
        <v>2</v>
      </c>
      <c r="L2393" t="s">
        <v>1</v>
      </c>
      <c r="M2393" s="3">
        <v>2</v>
      </c>
      <c r="N2393" t="s">
        <v>1</v>
      </c>
      <c r="O2393" t="s">
        <v>0</v>
      </c>
      <c r="P2393" t="s">
        <v>0</v>
      </c>
      <c r="Q2393" t="s">
        <v>107</v>
      </c>
      <c r="R2393" t="s">
        <v>0</v>
      </c>
    </row>
    <row r="2394" spans="1:18" x14ac:dyDescent="0.25">
      <c r="A2394" t="s">
        <v>2</v>
      </c>
      <c r="B2394" t="s">
        <v>86</v>
      </c>
      <c r="C2394" t="s">
        <v>87</v>
      </c>
      <c r="D2394" t="s">
        <v>5</v>
      </c>
      <c r="E2394" t="s">
        <v>11</v>
      </c>
      <c r="F2394" t="s">
        <v>0</v>
      </c>
      <c r="G2394" t="s">
        <v>7344</v>
      </c>
      <c r="H2394" t="s">
        <v>0</v>
      </c>
      <c r="I2394" s="2">
        <v>45762</v>
      </c>
      <c r="J2394" s="2">
        <v>45777</v>
      </c>
      <c r="K2394" s="3">
        <v>2</v>
      </c>
      <c r="L2394" t="s">
        <v>1</v>
      </c>
      <c r="M2394" s="3">
        <v>2</v>
      </c>
      <c r="N2394" t="s">
        <v>1</v>
      </c>
      <c r="O2394" t="s">
        <v>0</v>
      </c>
      <c r="P2394" t="s">
        <v>0</v>
      </c>
      <c r="Q2394" t="s">
        <v>107</v>
      </c>
      <c r="R2394" t="s">
        <v>0</v>
      </c>
    </row>
    <row r="2395" spans="1:18" x14ac:dyDescent="0.25">
      <c r="A2395" t="s">
        <v>2</v>
      </c>
      <c r="B2395" t="s">
        <v>86</v>
      </c>
      <c r="C2395" t="s">
        <v>87</v>
      </c>
      <c r="D2395" t="s">
        <v>5</v>
      </c>
      <c r="E2395" t="s">
        <v>11</v>
      </c>
      <c r="F2395" t="s">
        <v>0</v>
      </c>
      <c r="G2395" t="s">
        <v>2980</v>
      </c>
      <c r="H2395" t="s">
        <v>0</v>
      </c>
      <c r="I2395" s="2">
        <v>45930</v>
      </c>
      <c r="J2395" s="2">
        <v>45961</v>
      </c>
      <c r="K2395" s="3">
        <v>2</v>
      </c>
      <c r="L2395" t="s">
        <v>1</v>
      </c>
      <c r="M2395" s="3">
        <v>2</v>
      </c>
      <c r="N2395" t="s">
        <v>1</v>
      </c>
      <c r="O2395" t="s">
        <v>0</v>
      </c>
      <c r="P2395" t="s">
        <v>0</v>
      </c>
      <c r="Q2395" t="s">
        <v>356</v>
      </c>
      <c r="R2395" t="s">
        <v>0</v>
      </c>
    </row>
    <row r="2396" spans="1:18" x14ac:dyDescent="0.25">
      <c r="A2396" t="s">
        <v>2</v>
      </c>
      <c r="B2396" t="s">
        <v>86</v>
      </c>
      <c r="C2396" t="s">
        <v>87</v>
      </c>
      <c r="D2396" t="s">
        <v>5</v>
      </c>
      <c r="E2396" t="s">
        <v>11</v>
      </c>
      <c r="F2396" t="s">
        <v>0</v>
      </c>
      <c r="G2396" t="s">
        <v>5124</v>
      </c>
      <c r="H2396" t="s">
        <v>0</v>
      </c>
      <c r="I2396" s="2">
        <v>45920</v>
      </c>
      <c r="J2396" s="2">
        <v>45961</v>
      </c>
      <c r="K2396" s="3">
        <v>2</v>
      </c>
      <c r="L2396" t="s">
        <v>1</v>
      </c>
      <c r="M2396" s="3">
        <v>2</v>
      </c>
      <c r="N2396" t="s">
        <v>1</v>
      </c>
      <c r="O2396" t="s">
        <v>0</v>
      </c>
      <c r="P2396" t="s">
        <v>0</v>
      </c>
      <c r="Q2396" t="s">
        <v>482</v>
      </c>
      <c r="R2396" t="s">
        <v>0</v>
      </c>
    </row>
    <row r="2397" spans="1:18" x14ac:dyDescent="0.25">
      <c r="A2397" t="s">
        <v>2</v>
      </c>
      <c r="B2397" t="s">
        <v>86</v>
      </c>
      <c r="C2397" t="s">
        <v>87</v>
      </c>
      <c r="D2397" t="s">
        <v>5</v>
      </c>
      <c r="E2397" t="s">
        <v>11</v>
      </c>
      <c r="F2397" t="s">
        <v>0</v>
      </c>
      <c r="G2397" t="s">
        <v>4219</v>
      </c>
      <c r="H2397" t="s">
        <v>0</v>
      </c>
      <c r="I2397" s="2">
        <v>45712</v>
      </c>
      <c r="J2397" s="2">
        <v>45716</v>
      </c>
      <c r="K2397" s="3">
        <v>2</v>
      </c>
      <c r="L2397" t="s">
        <v>1</v>
      </c>
      <c r="M2397" s="3">
        <v>2</v>
      </c>
      <c r="N2397" t="s">
        <v>1</v>
      </c>
      <c r="O2397" t="s">
        <v>0</v>
      </c>
      <c r="P2397" t="s">
        <v>0</v>
      </c>
      <c r="Q2397" t="s">
        <v>70</v>
      </c>
      <c r="R2397" t="s">
        <v>0</v>
      </c>
    </row>
    <row r="2398" spans="1:18" x14ac:dyDescent="0.25">
      <c r="A2398" t="s">
        <v>2</v>
      </c>
      <c r="B2398" t="s">
        <v>86</v>
      </c>
      <c r="C2398" t="s">
        <v>87</v>
      </c>
      <c r="D2398" t="s">
        <v>5</v>
      </c>
      <c r="E2398" t="s">
        <v>11</v>
      </c>
      <c r="F2398" t="s">
        <v>0</v>
      </c>
      <c r="G2398" t="s">
        <v>4079</v>
      </c>
      <c r="H2398" t="s">
        <v>0</v>
      </c>
      <c r="I2398" s="2">
        <v>45961</v>
      </c>
      <c r="J2398" s="2">
        <v>45991</v>
      </c>
      <c r="K2398" s="3">
        <v>2</v>
      </c>
      <c r="L2398" t="s">
        <v>1</v>
      </c>
      <c r="M2398" s="3">
        <v>2</v>
      </c>
      <c r="N2398" t="s">
        <v>1</v>
      </c>
      <c r="O2398" t="s">
        <v>0</v>
      </c>
      <c r="P2398" t="s">
        <v>0</v>
      </c>
      <c r="Q2398" t="s">
        <v>131</v>
      </c>
      <c r="R2398" t="s">
        <v>0</v>
      </c>
    </row>
    <row r="2399" spans="1:18" x14ac:dyDescent="0.25">
      <c r="A2399" t="s">
        <v>2</v>
      </c>
      <c r="B2399" t="s">
        <v>86</v>
      </c>
      <c r="C2399" t="s">
        <v>87</v>
      </c>
      <c r="D2399" t="s">
        <v>5</v>
      </c>
      <c r="E2399" t="s">
        <v>11</v>
      </c>
      <c r="F2399" t="s">
        <v>0</v>
      </c>
      <c r="G2399" t="s">
        <v>7479</v>
      </c>
      <c r="H2399" t="s">
        <v>0</v>
      </c>
      <c r="I2399" s="2">
        <v>45674</v>
      </c>
      <c r="J2399" s="2">
        <v>45688</v>
      </c>
      <c r="K2399" s="3">
        <v>2</v>
      </c>
      <c r="L2399" t="s">
        <v>1</v>
      </c>
      <c r="M2399" s="3">
        <v>2</v>
      </c>
      <c r="N2399" t="s">
        <v>1</v>
      </c>
      <c r="O2399" t="s">
        <v>0</v>
      </c>
      <c r="P2399" t="s">
        <v>0</v>
      </c>
      <c r="Q2399" t="s">
        <v>710</v>
      </c>
      <c r="R2399" t="s">
        <v>0</v>
      </c>
    </row>
    <row r="2400" spans="1:18" x14ac:dyDescent="0.25">
      <c r="A2400" t="s">
        <v>2</v>
      </c>
      <c r="B2400" t="s">
        <v>86</v>
      </c>
      <c r="C2400" t="s">
        <v>87</v>
      </c>
      <c r="D2400" t="s">
        <v>5</v>
      </c>
      <c r="E2400" t="s">
        <v>11</v>
      </c>
      <c r="F2400" t="s">
        <v>0</v>
      </c>
      <c r="G2400" t="s">
        <v>7481</v>
      </c>
      <c r="H2400" t="s">
        <v>0</v>
      </c>
      <c r="I2400" s="2">
        <v>45700</v>
      </c>
      <c r="J2400" s="2">
        <v>45716</v>
      </c>
      <c r="K2400" s="3">
        <v>2</v>
      </c>
      <c r="L2400" t="s">
        <v>1</v>
      </c>
      <c r="M2400" s="3">
        <v>2</v>
      </c>
      <c r="N2400" t="s">
        <v>1</v>
      </c>
      <c r="O2400" t="s">
        <v>0</v>
      </c>
      <c r="P2400" t="s">
        <v>0</v>
      </c>
      <c r="Q2400" t="s">
        <v>565</v>
      </c>
      <c r="R2400" t="s">
        <v>0</v>
      </c>
    </row>
    <row r="2401" spans="1:18" x14ac:dyDescent="0.25">
      <c r="A2401" t="s">
        <v>2</v>
      </c>
      <c r="B2401" t="s">
        <v>86</v>
      </c>
      <c r="C2401" t="s">
        <v>87</v>
      </c>
      <c r="D2401" t="s">
        <v>5</v>
      </c>
      <c r="E2401" t="s">
        <v>11</v>
      </c>
      <c r="F2401" t="s">
        <v>0</v>
      </c>
      <c r="G2401" t="s">
        <v>7485</v>
      </c>
      <c r="H2401" t="s">
        <v>0</v>
      </c>
      <c r="I2401" s="2">
        <v>45852</v>
      </c>
      <c r="J2401" s="2">
        <v>45869</v>
      </c>
      <c r="K2401" s="3">
        <v>2</v>
      </c>
      <c r="L2401" t="s">
        <v>1</v>
      </c>
      <c r="M2401" s="3">
        <v>2</v>
      </c>
      <c r="N2401" t="s">
        <v>1</v>
      </c>
      <c r="O2401" t="s">
        <v>0</v>
      </c>
      <c r="P2401" t="s">
        <v>0</v>
      </c>
      <c r="Q2401" t="s">
        <v>1475</v>
      </c>
      <c r="R2401" t="s">
        <v>0</v>
      </c>
    </row>
    <row r="2402" spans="1:18" x14ac:dyDescent="0.25">
      <c r="A2402" t="s">
        <v>2</v>
      </c>
      <c r="B2402" t="s">
        <v>86</v>
      </c>
      <c r="C2402" t="s">
        <v>87</v>
      </c>
      <c r="D2402" t="s">
        <v>5</v>
      </c>
      <c r="E2402" t="s">
        <v>11</v>
      </c>
      <c r="F2402" t="s">
        <v>0</v>
      </c>
      <c r="G2402" t="s">
        <v>7495</v>
      </c>
      <c r="H2402" t="s">
        <v>0</v>
      </c>
      <c r="I2402" s="2">
        <v>46013</v>
      </c>
      <c r="J2402" s="2">
        <v>46022</v>
      </c>
      <c r="K2402" s="3">
        <v>2</v>
      </c>
      <c r="L2402" t="s">
        <v>1</v>
      </c>
      <c r="M2402" s="3">
        <v>2</v>
      </c>
      <c r="N2402" t="s">
        <v>1</v>
      </c>
      <c r="O2402" t="s">
        <v>0</v>
      </c>
      <c r="P2402" t="s">
        <v>0</v>
      </c>
      <c r="Q2402" t="s">
        <v>1804</v>
      </c>
      <c r="R2402" t="s">
        <v>0</v>
      </c>
    </row>
    <row r="2403" spans="1:18" x14ac:dyDescent="0.25">
      <c r="A2403" t="s">
        <v>2</v>
      </c>
      <c r="B2403" t="s">
        <v>86</v>
      </c>
      <c r="C2403" t="s">
        <v>87</v>
      </c>
      <c r="D2403" t="s">
        <v>5</v>
      </c>
      <c r="E2403" t="s">
        <v>11</v>
      </c>
      <c r="F2403" t="s">
        <v>0</v>
      </c>
      <c r="G2403" t="s">
        <v>7540</v>
      </c>
      <c r="H2403" t="s">
        <v>0</v>
      </c>
      <c r="I2403" s="2">
        <v>45776</v>
      </c>
      <c r="J2403" s="2">
        <v>45808</v>
      </c>
      <c r="K2403" s="3">
        <v>2</v>
      </c>
      <c r="L2403" t="s">
        <v>1</v>
      </c>
      <c r="M2403" s="3">
        <v>2</v>
      </c>
      <c r="N2403" t="s">
        <v>1</v>
      </c>
      <c r="O2403" t="s">
        <v>0</v>
      </c>
      <c r="P2403" t="s">
        <v>0</v>
      </c>
      <c r="Q2403" t="s">
        <v>40</v>
      </c>
      <c r="R2403" t="s">
        <v>0</v>
      </c>
    </row>
    <row r="2404" spans="1:18" x14ac:dyDescent="0.25">
      <c r="A2404" t="s">
        <v>2</v>
      </c>
      <c r="B2404" t="s">
        <v>86</v>
      </c>
      <c r="C2404" t="s">
        <v>87</v>
      </c>
      <c r="D2404" t="s">
        <v>5</v>
      </c>
      <c r="E2404" t="s">
        <v>11</v>
      </c>
      <c r="F2404" t="s">
        <v>0</v>
      </c>
      <c r="G2404" t="s">
        <v>7551</v>
      </c>
      <c r="H2404" t="s">
        <v>0</v>
      </c>
      <c r="I2404" s="2">
        <v>45833</v>
      </c>
      <c r="J2404" s="2">
        <v>45838</v>
      </c>
      <c r="K2404" s="3">
        <v>2</v>
      </c>
      <c r="L2404" t="s">
        <v>1</v>
      </c>
      <c r="M2404" s="3">
        <v>2</v>
      </c>
      <c r="N2404" t="s">
        <v>1</v>
      </c>
      <c r="O2404" t="s">
        <v>0</v>
      </c>
      <c r="P2404" t="s">
        <v>0</v>
      </c>
      <c r="Q2404" t="s">
        <v>40</v>
      </c>
      <c r="R2404" t="s">
        <v>0</v>
      </c>
    </row>
    <row r="2405" spans="1:18" x14ac:dyDescent="0.25">
      <c r="A2405" t="s">
        <v>2</v>
      </c>
      <c r="B2405" t="s">
        <v>86</v>
      </c>
      <c r="C2405" t="s">
        <v>87</v>
      </c>
      <c r="D2405" t="s">
        <v>5</v>
      </c>
      <c r="E2405" t="s">
        <v>11</v>
      </c>
      <c r="F2405" t="s">
        <v>0</v>
      </c>
      <c r="G2405" t="s">
        <v>4278</v>
      </c>
      <c r="H2405" t="s">
        <v>0</v>
      </c>
      <c r="I2405" s="2">
        <v>45859</v>
      </c>
      <c r="J2405" s="2">
        <v>45900</v>
      </c>
      <c r="K2405" s="3">
        <v>2</v>
      </c>
      <c r="L2405" t="s">
        <v>1</v>
      </c>
      <c r="M2405" s="3">
        <v>2</v>
      </c>
      <c r="N2405" t="s">
        <v>1</v>
      </c>
      <c r="O2405" t="s">
        <v>0</v>
      </c>
      <c r="P2405" t="s">
        <v>0</v>
      </c>
      <c r="Q2405" t="s">
        <v>4279</v>
      </c>
      <c r="R2405" t="s">
        <v>0</v>
      </c>
    </row>
    <row r="2406" spans="1:18" x14ac:dyDescent="0.25">
      <c r="A2406" t="s">
        <v>2</v>
      </c>
      <c r="B2406" t="s">
        <v>86</v>
      </c>
      <c r="C2406" t="s">
        <v>87</v>
      </c>
      <c r="D2406" t="s">
        <v>5</v>
      </c>
      <c r="E2406" t="s">
        <v>187</v>
      </c>
      <c r="F2406" t="s">
        <v>0</v>
      </c>
      <c r="G2406" t="s">
        <v>1311</v>
      </c>
      <c r="H2406" t="s">
        <v>7634</v>
      </c>
      <c r="I2406" s="2">
        <v>45747</v>
      </c>
      <c r="J2406" s="2">
        <v>45747</v>
      </c>
      <c r="K2406" s="3">
        <v>2</v>
      </c>
      <c r="L2406" t="s">
        <v>1</v>
      </c>
      <c r="M2406" s="3">
        <v>2</v>
      </c>
      <c r="N2406" t="s">
        <v>1</v>
      </c>
      <c r="O2406" t="s">
        <v>0</v>
      </c>
      <c r="P2406" t="s">
        <v>0</v>
      </c>
      <c r="Q2406" t="s">
        <v>0</v>
      </c>
      <c r="R2406" t="s">
        <v>0</v>
      </c>
    </row>
    <row r="2407" spans="1:18" x14ac:dyDescent="0.25">
      <c r="A2407" t="s">
        <v>2</v>
      </c>
      <c r="B2407" t="s">
        <v>86</v>
      </c>
      <c r="C2407" t="s">
        <v>87</v>
      </c>
      <c r="D2407" t="s">
        <v>5</v>
      </c>
      <c r="E2407" t="s">
        <v>11</v>
      </c>
      <c r="F2407" t="s">
        <v>0</v>
      </c>
      <c r="G2407" t="s">
        <v>7655</v>
      </c>
      <c r="H2407" t="s">
        <v>0</v>
      </c>
      <c r="I2407" s="2">
        <v>45688</v>
      </c>
      <c r="J2407" s="2">
        <v>45716</v>
      </c>
      <c r="K2407" s="3">
        <v>2</v>
      </c>
      <c r="L2407" t="s">
        <v>1</v>
      </c>
      <c r="M2407" s="3">
        <v>2</v>
      </c>
      <c r="N2407" t="s">
        <v>1</v>
      </c>
      <c r="O2407" t="s">
        <v>0</v>
      </c>
      <c r="P2407" t="s">
        <v>0</v>
      </c>
      <c r="Q2407" t="s">
        <v>158</v>
      </c>
      <c r="R2407" t="s">
        <v>0</v>
      </c>
    </row>
    <row r="2408" spans="1:18" x14ac:dyDescent="0.25">
      <c r="A2408" t="s">
        <v>2</v>
      </c>
      <c r="B2408" t="s">
        <v>86</v>
      </c>
      <c r="C2408" t="s">
        <v>87</v>
      </c>
      <c r="D2408" t="s">
        <v>5</v>
      </c>
      <c r="E2408" t="s">
        <v>11</v>
      </c>
      <c r="F2408" t="s">
        <v>0</v>
      </c>
      <c r="G2408" t="s">
        <v>7671</v>
      </c>
      <c r="H2408" t="s">
        <v>0</v>
      </c>
      <c r="I2408" s="2">
        <v>45701</v>
      </c>
      <c r="J2408" s="2">
        <v>45716</v>
      </c>
      <c r="K2408" s="3">
        <v>2</v>
      </c>
      <c r="L2408" t="s">
        <v>1</v>
      </c>
      <c r="M2408" s="3">
        <v>2</v>
      </c>
      <c r="N2408" t="s">
        <v>1</v>
      </c>
      <c r="O2408" t="s">
        <v>0</v>
      </c>
      <c r="P2408" t="s">
        <v>0</v>
      </c>
      <c r="Q2408" t="s">
        <v>34</v>
      </c>
      <c r="R2408" t="s">
        <v>0</v>
      </c>
    </row>
    <row r="2409" spans="1:18" x14ac:dyDescent="0.25">
      <c r="A2409" t="s">
        <v>2</v>
      </c>
      <c r="B2409" t="s">
        <v>86</v>
      </c>
      <c r="C2409" t="s">
        <v>87</v>
      </c>
      <c r="D2409" t="s">
        <v>5</v>
      </c>
      <c r="E2409" t="s">
        <v>11</v>
      </c>
      <c r="F2409" t="s">
        <v>0</v>
      </c>
      <c r="G2409" t="s">
        <v>7681</v>
      </c>
      <c r="H2409" t="s">
        <v>7682</v>
      </c>
      <c r="I2409" s="2">
        <v>45900</v>
      </c>
      <c r="J2409" s="2">
        <v>45930</v>
      </c>
      <c r="K2409" s="3">
        <v>2</v>
      </c>
      <c r="L2409" t="s">
        <v>1</v>
      </c>
      <c r="M2409" s="3">
        <v>2</v>
      </c>
      <c r="N2409" t="s">
        <v>1</v>
      </c>
      <c r="O2409" t="s">
        <v>0</v>
      </c>
      <c r="P2409" t="s">
        <v>0</v>
      </c>
      <c r="Q2409" t="s">
        <v>1297</v>
      </c>
      <c r="R2409" t="s">
        <v>0</v>
      </c>
    </row>
    <row r="2410" spans="1:18" x14ac:dyDescent="0.25">
      <c r="A2410" t="s">
        <v>2</v>
      </c>
      <c r="B2410" t="s">
        <v>86</v>
      </c>
      <c r="C2410" t="s">
        <v>87</v>
      </c>
      <c r="D2410" t="s">
        <v>5</v>
      </c>
      <c r="E2410" t="s">
        <v>11</v>
      </c>
      <c r="F2410" t="s">
        <v>0</v>
      </c>
      <c r="G2410" t="s">
        <v>5180</v>
      </c>
      <c r="H2410" t="s">
        <v>0</v>
      </c>
      <c r="I2410" s="2">
        <v>45974</v>
      </c>
      <c r="J2410" s="2">
        <v>45991</v>
      </c>
      <c r="K2410" s="3">
        <v>2</v>
      </c>
      <c r="L2410" t="s">
        <v>1</v>
      </c>
      <c r="M2410" s="3">
        <v>2</v>
      </c>
      <c r="N2410" t="s">
        <v>1</v>
      </c>
      <c r="O2410" t="s">
        <v>0</v>
      </c>
      <c r="P2410" t="s">
        <v>0</v>
      </c>
      <c r="Q2410" t="s">
        <v>89</v>
      </c>
      <c r="R2410" t="s">
        <v>0</v>
      </c>
    </row>
    <row r="2411" spans="1:18" x14ac:dyDescent="0.25">
      <c r="A2411" t="s">
        <v>2</v>
      </c>
      <c r="B2411" t="s">
        <v>86</v>
      </c>
      <c r="C2411" t="s">
        <v>87</v>
      </c>
      <c r="D2411" t="s">
        <v>5</v>
      </c>
      <c r="E2411" t="s">
        <v>11</v>
      </c>
      <c r="F2411" t="s">
        <v>0</v>
      </c>
      <c r="G2411" t="s">
        <v>7745</v>
      </c>
      <c r="H2411" t="s">
        <v>0</v>
      </c>
      <c r="I2411" s="2">
        <v>45806</v>
      </c>
      <c r="J2411" s="2">
        <v>45838</v>
      </c>
      <c r="K2411" s="3">
        <v>2</v>
      </c>
      <c r="L2411" t="s">
        <v>1</v>
      </c>
      <c r="M2411" s="3">
        <v>2</v>
      </c>
      <c r="N2411" t="s">
        <v>1</v>
      </c>
      <c r="O2411" t="s">
        <v>0</v>
      </c>
      <c r="P2411" t="s">
        <v>0</v>
      </c>
      <c r="Q2411" t="s">
        <v>423</v>
      </c>
      <c r="R2411" t="s">
        <v>0</v>
      </c>
    </row>
    <row r="2412" spans="1:18" x14ac:dyDescent="0.25">
      <c r="A2412" t="s">
        <v>2</v>
      </c>
      <c r="B2412" t="s">
        <v>86</v>
      </c>
      <c r="C2412" t="s">
        <v>87</v>
      </c>
      <c r="D2412" t="s">
        <v>5</v>
      </c>
      <c r="E2412" t="s">
        <v>11</v>
      </c>
      <c r="F2412" t="s">
        <v>0</v>
      </c>
      <c r="G2412" t="s">
        <v>7756</v>
      </c>
      <c r="H2412" t="s">
        <v>0</v>
      </c>
      <c r="I2412" s="2">
        <v>45866</v>
      </c>
      <c r="J2412" s="2">
        <v>45869</v>
      </c>
      <c r="K2412" s="3">
        <v>2</v>
      </c>
      <c r="L2412" t="s">
        <v>1</v>
      </c>
      <c r="M2412" s="3">
        <v>2</v>
      </c>
      <c r="N2412" t="s">
        <v>1</v>
      </c>
      <c r="O2412" t="s">
        <v>0</v>
      </c>
      <c r="P2412" t="s">
        <v>0</v>
      </c>
      <c r="Q2412" t="s">
        <v>1272</v>
      </c>
      <c r="R2412" t="s">
        <v>0</v>
      </c>
    </row>
    <row r="2413" spans="1:18" x14ac:dyDescent="0.25">
      <c r="A2413" t="s">
        <v>2</v>
      </c>
      <c r="B2413" t="s">
        <v>86</v>
      </c>
      <c r="C2413" t="s">
        <v>87</v>
      </c>
      <c r="D2413" t="s">
        <v>5</v>
      </c>
      <c r="E2413" t="s">
        <v>11</v>
      </c>
      <c r="F2413" t="s">
        <v>0</v>
      </c>
      <c r="G2413" t="s">
        <v>7757</v>
      </c>
      <c r="H2413" t="s">
        <v>0</v>
      </c>
      <c r="I2413" s="2">
        <v>45890</v>
      </c>
      <c r="J2413" s="2">
        <v>45900</v>
      </c>
      <c r="K2413" s="3">
        <v>2</v>
      </c>
      <c r="L2413" t="s">
        <v>1</v>
      </c>
      <c r="M2413" s="3">
        <v>2</v>
      </c>
      <c r="N2413" t="s">
        <v>1</v>
      </c>
      <c r="O2413" t="s">
        <v>0</v>
      </c>
      <c r="P2413" t="s">
        <v>0</v>
      </c>
      <c r="Q2413" t="s">
        <v>131</v>
      </c>
      <c r="R2413" t="s">
        <v>0</v>
      </c>
    </row>
    <row r="2414" spans="1:18" x14ac:dyDescent="0.25">
      <c r="A2414" t="s">
        <v>2</v>
      </c>
      <c r="B2414" t="s">
        <v>86</v>
      </c>
      <c r="C2414" t="s">
        <v>87</v>
      </c>
      <c r="D2414" t="s">
        <v>5</v>
      </c>
      <c r="E2414" t="s">
        <v>11</v>
      </c>
      <c r="F2414" t="s">
        <v>0</v>
      </c>
      <c r="G2414" t="s">
        <v>7763</v>
      </c>
      <c r="H2414" t="s">
        <v>0</v>
      </c>
      <c r="I2414" s="2">
        <v>45936</v>
      </c>
      <c r="J2414" s="2">
        <v>45961</v>
      </c>
      <c r="K2414" s="3">
        <v>2</v>
      </c>
      <c r="L2414" t="s">
        <v>1</v>
      </c>
      <c r="M2414" s="3">
        <v>2</v>
      </c>
      <c r="N2414" t="s">
        <v>1</v>
      </c>
      <c r="O2414" t="s">
        <v>0</v>
      </c>
      <c r="P2414" t="s">
        <v>0</v>
      </c>
      <c r="Q2414" t="s">
        <v>107</v>
      </c>
      <c r="R2414" t="s">
        <v>0</v>
      </c>
    </row>
    <row r="2415" spans="1:18" x14ac:dyDescent="0.25">
      <c r="A2415" t="s">
        <v>2</v>
      </c>
      <c r="B2415" t="s">
        <v>86</v>
      </c>
      <c r="C2415" t="s">
        <v>87</v>
      </c>
      <c r="D2415" t="s">
        <v>5</v>
      </c>
      <c r="E2415" t="s">
        <v>11</v>
      </c>
      <c r="F2415" t="s">
        <v>0</v>
      </c>
      <c r="G2415" t="s">
        <v>7767</v>
      </c>
      <c r="H2415" t="s">
        <v>0</v>
      </c>
      <c r="I2415" s="2">
        <v>45713</v>
      </c>
      <c r="J2415" s="2">
        <v>45716</v>
      </c>
      <c r="K2415" s="3">
        <v>2</v>
      </c>
      <c r="L2415" t="s">
        <v>1</v>
      </c>
      <c r="M2415" s="3">
        <v>2</v>
      </c>
      <c r="N2415" t="s">
        <v>1</v>
      </c>
      <c r="O2415" t="s">
        <v>0</v>
      </c>
      <c r="P2415" t="s">
        <v>0</v>
      </c>
      <c r="Q2415" t="s">
        <v>1300</v>
      </c>
      <c r="R2415" t="s">
        <v>0</v>
      </c>
    </row>
    <row r="2416" spans="1:18" x14ac:dyDescent="0.25">
      <c r="A2416" t="s">
        <v>2</v>
      </c>
      <c r="B2416" t="s">
        <v>86</v>
      </c>
      <c r="C2416" t="s">
        <v>87</v>
      </c>
      <c r="D2416" t="s">
        <v>5</v>
      </c>
      <c r="E2416" t="s">
        <v>11</v>
      </c>
      <c r="F2416" t="s">
        <v>0</v>
      </c>
      <c r="G2416" t="s">
        <v>7777</v>
      </c>
      <c r="H2416" t="s">
        <v>0</v>
      </c>
      <c r="I2416" s="2">
        <v>45764</v>
      </c>
      <c r="J2416" s="2">
        <v>45777</v>
      </c>
      <c r="K2416" s="3">
        <v>2</v>
      </c>
      <c r="L2416" t="s">
        <v>1</v>
      </c>
      <c r="M2416" s="3">
        <v>2</v>
      </c>
      <c r="N2416" t="s">
        <v>1</v>
      </c>
      <c r="O2416" t="s">
        <v>0</v>
      </c>
      <c r="P2416" t="s">
        <v>0</v>
      </c>
      <c r="Q2416" t="s">
        <v>131</v>
      </c>
      <c r="R2416" t="s">
        <v>0</v>
      </c>
    </row>
    <row r="2417" spans="1:18" x14ac:dyDescent="0.25">
      <c r="A2417" t="s">
        <v>2</v>
      </c>
      <c r="B2417" t="s">
        <v>86</v>
      </c>
      <c r="C2417" t="s">
        <v>87</v>
      </c>
      <c r="D2417" t="s">
        <v>5</v>
      </c>
      <c r="E2417" t="s">
        <v>11</v>
      </c>
      <c r="F2417" t="s">
        <v>0</v>
      </c>
      <c r="G2417" t="s">
        <v>7790</v>
      </c>
      <c r="H2417" t="s">
        <v>0</v>
      </c>
      <c r="I2417" s="2">
        <v>45954</v>
      </c>
      <c r="J2417" s="2">
        <v>45961</v>
      </c>
      <c r="K2417" s="3">
        <v>2</v>
      </c>
      <c r="L2417" t="s">
        <v>1</v>
      </c>
      <c r="M2417" s="3">
        <v>2</v>
      </c>
      <c r="N2417" t="s">
        <v>1</v>
      </c>
      <c r="O2417" t="s">
        <v>0</v>
      </c>
      <c r="P2417" t="s">
        <v>0</v>
      </c>
      <c r="Q2417" t="s">
        <v>89</v>
      </c>
      <c r="R2417" t="s">
        <v>0</v>
      </c>
    </row>
    <row r="2418" spans="1:18" x14ac:dyDescent="0.25">
      <c r="A2418" t="s">
        <v>2</v>
      </c>
      <c r="B2418" t="s">
        <v>86</v>
      </c>
      <c r="C2418" t="s">
        <v>87</v>
      </c>
      <c r="D2418" t="s">
        <v>5</v>
      </c>
      <c r="E2418" t="s">
        <v>11</v>
      </c>
      <c r="F2418" t="s">
        <v>0</v>
      </c>
      <c r="G2418" t="s">
        <v>7793</v>
      </c>
      <c r="H2418" t="s">
        <v>0</v>
      </c>
      <c r="I2418" s="2">
        <v>46002</v>
      </c>
      <c r="J2418" s="2">
        <v>46022</v>
      </c>
      <c r="K2418" s="3">
        <v>2</v>
      </c>
      <c r="L2418" t="s">
        <v>1</v>
      </c>
      <c r="M2418" s="3">
        <v>2</v>
      </c>
      <c r="N2418" t="s">
        <v>1</v>
      </c>
      <c r="O2418" t="s">
        <v>0</v>
      </c>
      <c r="P2418" t="s">
        <v>0</v>
      </c>
      <c r="Q2418" t="s">
        <v>825</v>
      </c>
      <c r="R2418" t="s">
        <v>0</v>
      </c>
    </row>
    <row r="2419" spans="1:18" x14ac:dyDescent="0.25">
      <c r="A2419" t="s">
        <v>2</v>
      </c>
      <c r="B2419" t="s">
        <v>86</v>
      </c>
      <c r="C2419" t="s">
        <v>87</v>
      </c>
      <c r="D2419" t="s">
        <v>5</v>
      </c>
      <c r="E2419" t="s">
        <v>11</v>
      </c>
      <c r="F2419" t="s">
        <v>0</v>
      </c>
      <c r="G2419" t="s">
        <v>7802</v>
      </c>
      <c r="H2419" t="s">
        <v>0</v>
      </c>
      <c r="I2419" s="2">
        <v>45898</v>
      </c>
      <c r="J2419" s="2">
        <v>45930</v>
      </c>
      <c r="K2419" s="3">
        <v>2</v>
      </c>
      <c r="L2419" t="s">
        <v>1</v>
      </c>
      <c r="M2419" s="3">
        <v>2</v>
      </c>
      <c r="N2419" t="s">
        <v>1</v>
      </c>
      <c r="O2419" t="s">
        <v>0</v>
      </c>
      <c r="P2419" t="s">
        <v>0</v>
      </c>
      <c r="Q2419" t="s">
        <v>107</v>
      </c>
      <c r="R2419" t="s">
        <v>0</v>
      </c>
    </row>
    <row r="2420" spans="1:18" x14ac:dyDescent="0.25">
      <c r="A2420" t="s">
        <v>2</v>
      </c>
      <c r="B2420" t="s">
        <v>86</v>
      </c>
      <c r="C2420" t="s">
        <v>87</v>
      </c>
      <c r="D2420" t="s">
        <v>5</v>
      </c>
      <c r="E2420" t="s">
        <v>11</v>
      </c>
      <c r="F2420" t="s">
        <v>0</v>
      </c>
      <c r="G2420" t="s">
        <v>7831</v>
      </c>
      <c r="H2420" t="s">
        <v>0</v>
      </c>
      <c r="I2420" s="2">
        <v>45667</v>
      </c>
      <c r="J2420" s="2">
        <v>45688</v>
      </c>
      <c r="K2420" s="3">
        <v>2</v>
      </c>
      <c r="L2420" t="s">
        <v>1</v>
      </c>
      <c r="M2420" s="3">
        <v>2</v>
      </c>
      <c r="N2420" t="s">
        <v>1</v>
      </c>
      <c r="O2420" t="s">
        <v>0</v>
      </c>
      <c r="P2420" t="s">
        <v>0</v>
      </c>
      <c r="Q2420" t="s">
        <v>710</v>
      </c>
      <c r="R2420" t="s">
        <v>0</v>
      </c>
    </row>
    <row r="2421" spans="1:18" x14ac:dyDescent="0.25">
      <c r="A2421" t="s">
        <v>2</v>
      </c>
      <c r="B2421" t="s">
        <v>86</v>
      </c>
      <c r="C2421" t="s">
        <v>87</v>
      </c>
      <c r="D2421" t="s">
        <v>5</v>
      </c>
      <c r="E2421" t="s">
        <v>11</v>
      </c>
      <c r="F2421" t="s">
        <v>0</v>
      </c>
      <c r="G2421" t="s">
        <v>7837</v>
      </c>
      <c r="H2421" t="s">
        <v>0</v>
      </c>
      <c r="I2421" s="2">
        <v>45726</v>
      </c>
      <c r="J2421" s="2">
        <v>45747</v>
      </c>
      <c r="K2421" s="3">
        <v>2</v>
      </c>
      <c r="L2421" t="s">
        <v>1</v>
      </c>
      <c r="M2421" s="3">
        <v>2</v>
      </c>
      <c r="N2421" t="s">
        <v>1</v>
      </c>
      <c r="O2421" t="s">
        <v>0</v>
      </c>
      <c r="P2421" t="s">
        <v>0</v>
      </c>
      <c r="Q2421" t="s">
        <v>107</v>
      </c>
      <c r="R2421" t="s">
        <v>0</v>
      </c>
    </row>
    <row r="2422" spans="1:18" x14ac:dyDescent="0.25">
      <c r="A2422" t="s">
        <v>2</v>
      </c>
      <c r="B2422" t="s">
        <v>86</v>
      </c>
      <c r="C2422" t="s">
        <v>87</v>
      </c>
      <c r="D2422" t="s">
        <v>5</v>
      </c>
      <c r="E2422" t="s">
        <v>11</v>
      </c>
      <c r="F2422" t="s">
        <v>0</v>
      </c>
      <c r="G2422" t="s">
        <v>7852</v>
      </c>
      <c r="H2422" t="s">
        <v>0</v>
      </c>
      <c r="I2422" s="2">
        <v>45838</v>
      </c>
      <c r="J2422" s="2">
        <v>45900</v>
      </c>
      <c r="K2422" s="3">
        <v>2</v>
      </c>
      <c r="L2422" t="s">
        <v>1</v>
      </c>
      <c r="M2422" s="3">
        <v>2</v>
      </c>
      <c r="N2422" t="s">
        <v>1</v>
      </c>
      <c r="O2422" t="s">
        <v>0</v>
      </c>
      <c r="P2422" t="s">
        <v>0</v>
      </c>
      <c r="Q2422" t="s">
        <v>62</v>
      </c>
      <c r="R2422" t="s">
        <v>0</v>
      </c>
    </row>
    <row r="2423" spans="1:18" x14ac:dyDescent="0.25">
      <c r="A2423" t="s">
        <v>2</v>
      </c>
      <c r="B2423" t="s">
        <v>86</v>
      </c>
      <c r="C2423" t="s">
        <v>87</v>
      </c>
      <c r="D2423" t="s">
        <v>5</v>
      </c>
      <c r="E2423" t="s">
        <v>11</v>
      </c>
      <c r="F2423" t="s">
        <v>0</v>
      </c>
      <c r="G2423" t="s">
        <v>7855</v>
      </c>
      <c r="H2423" t="s">
        <v>0</v>
      </c>
      <c r="I2423" s="2">
        <v>45923</v>
      </c>
      <c r="J2423" s="2">
        <v>45930</v>
      </c>
      <c r="K2423" s="3">
        <v>2</v>
      </c>
      <c r="L2423" t="s">
        <v>1</v>
      </c>
      <c r="M2423" s="3">
        <v>2</v>
      </c>
      <c r="N2423" t="s">
        <v>1</v>
      </c>
      <c r="O2423" t="s">
        <v>0</v>
      </c>
      <c r="P2423" t="s">
        <v>0</v>
      </c>
      <c r="Q2423" t="s">
        <v>740</v>
      </c>
      <c r="R2423" t="s">
        <v>0</v>
      </c>
    </row>
    <row r="2424" spans="1:18" x14ac:dyDescent="0.25">
      <c r="A2424" t="s">
        <v>2</v>
      </c>
      <c r="B2424" t="s">
        <v>86</v>
      </c>
      <c r="C2424" t="s">
        <v>87</v>
      </c>
      <c r="D2424" t="s">
        <v>5</v>
      </c>
      <c r="E2424" t="s">
        <v>11</v>
      </c>
      <c r="F2424" t="s">
        <v>0</v>
      </c>
      <c r="G2424" t="s">
        <v>7872</v>
      </c>
      <c r="H2424" t="s">
        <v>0</v>
      </c>
      <c r="I2424" s="2">
        <v>46010</v>
      </c>
      <c r="J2424" s="2">
        <v>46022</v>
      </c>
      <c r="K2424" s="3">
        <v>2</v>
      </c>
      <c r="L2424" t="s">
        <v>1</v>
      </c>
      <c r="M2424" s="3">
        <v>2</v>
      </c>
      <c r="N2424" t="s">
        <v>1</v>
      </c>
      <c r="O2424" t="s">
        <v>0</v>
      </c>
      <c r="P2424" t="s">
        <v>0</v>
      </c>
      <c r="Q2424" t="s">
        <v>715</v>
      </c>
      <c r="R2424" t="s">
        <v>0</v>
      </c>
    </row>
    <row r="2425" spans="1:18" x14ac:dyDescent="0.25">
      <c r="A2425" t="s">
        <v>2</v>
      </c>
      <c r="B2425" t="s">
        <v>86</v>
      </c>
      <c r="C2425" t="s">
        <v>87</v>
      </c>
      <c r="D2425" t="s">
        <v>5</v>
      </c>
      <c r="E2425" t="s">
        <v>242</v>
      </c>
      <c r="F2425" t="s">
        <v>0</v>
      </c>
      <c r="G2425" t="s">
        <v>7935</v>
      </c>
      <c r="H2425" t="s">
        <v>0</v>
      </c>
      <c r="I2425" s="2">
        <v>45890</v>
      </c>
      <c r="J2425" s="2">
        <v>45900</v>
      </c>
      <c r="K2425" s="3">
        <v>2</v>
      </c>
      <c r="L2425" t="s">
        <v>1</v>
      </c>
      <c r="M2425" s="3">
        <v>2</v>
      </c>
      <c r="N2425" t="s">
        <v>1</v>
      </c>
      <c r="O2425" t="s">
        <v>0</v>
      </c>
      <c r="P2425" t="s">
        <v>0</v>
      </c>
      <c r="Q2425" t="s">
        <v>0</v>
      </c>
      <c r="R2425" t="s">
        <v>0</v>
      </c>
    </row>
    <row r="2426" spans="1:18" x14ac:dyDescent="0.25">
      <c r="A2426" t="s">
        <v>2</v>
      </c>
      <c r="B2426" t="s">
        <v>86</v>
      </c>
      <c r="C2426" t="s">
        <v>87</v>
      </c>
      <c r="D2426" t="s">
        <v>5</v>
      </c>
      <c r="E2426" t="s">
        <v>11</v>
      </c>
      <c r="F2426" t="s">
        <v>0</v>
      </c>
      <c r="G2426" t="s">
        <v>7938</v>
      </c>
      <c r="H2426" t="s">
        <v>0</v>
      </c>
      <c r="I2426" s="2">
        <v>45715</v>
      </c>
      <c r="J2426" s="2">
        <v>45747</v>
      </c>
      <c r="K2426" s="3">
        <v>2</v>
      </c>
      <c r="L2426" t="s">
        <v>1</v>
      </c>
      <c r="M2426" s="3">
        <v>2</v>
      </c>
      <c r="N2426" t="s">
        <v>1</v>
      </c>
      <c r="O2426" t="s">
        <v>0</v>
      </c>
      <c r="P2426" t="s">
        <v>0</v>
      </c>
      <c r="Q2426" t="s">
        <v>107</v>
      </c>
      <c r="R2426" t="s">
        <v>0</v>
      </c>
    </row>
    <row r="2427" spans="1:18" x14ac:dyDescent="0.25">
      <c r="A2427" t="s">
        <v>2</v>
      </c>
      <c r="B2427" t="s">
        <v>86</v>
      </c>
      <c r="C2427" t="s">
        <v>87</v>
      </c>
      <c r="D2427" t="s">
        <v>5</v>
      </c>
      <c r="E2427" t="s">
        <v>11</v>
      </c>
      <c r="F2427" t="s">
        <v>0</v>
      </c>
      <c r="G2427" t="s">
        <v>6206</v>
      </c>
      <c r="H2427" t="s">
        <v>0</v>
      </c>
      <c r="I2427" s="2">
        <v>46010</v>
      </c>
      <c r="J2427" s="2">
        <v>46022</v>
      </c>
      <c r="K2427" s="3">
        <v>2</v>
      </c>
      <c r="L2427" t="s">
        <v>1</v>
      </c>
      <c r="M2427" s="3">
        <v>2</v>
      </c>
      <c r="N2427" t="s">
        <v>1</v>
      </c>
      <c r="O2427" t="s">
        <v>0</v>
      </c>
      <c r="P2427" t="s">
        <v>0</v>
      </c>
      <c r="Q2427" t="s">
        <v>107</v>
      </c>
      <c r="R2427" t="s">
        <v>0</v>
      </c>
    </row>
    <row r="2428" spans="1:18" x14ac:dyDescent="0.25">
      <c r="A2428" t="s">
        <v>2</v>
      </c>
      <c r="B2428" t="s">
        <v>86</v>
      </c>
      <c r="C2428" t="s">
        <v>87</v>
      </c>
      <c r="D2428" t="s">
        <v>5</v>
      </c>
      <c r="E2428" t="s">
        <v>11</v>
      </c>
      <c r="F2428" t="s">
        <v>0</v>
      </c>
      <c r="G2428" t="s">
        <v>7955</v>
      </c>
      <c r="H2428" t="s">
        <v>0</v>
      </c>
      <c r="I2428" s="2">
        <v>45772</v>
      </c>
      <c r="J2428" s="2">
        <v>45777</v>
      </c>
      <c r="K2428" s="3">
        <v>2</v>
      </c>
      <c r="L2428" t="s">
        <v>1</v>
      </c>
      <c r="M2428" s="3">
        <v>2</v>
      </c>
      <c r="N2428" t="s">
        <v>1</v>
      </c>
      <c r="O2428" t="s">
        <v>0</v>
      </c>
      <c r="P2428" t="s">
        <v>0</v>
      </c>
      <c r="Q2428" t="s">
        <v>317</v>
      </c>
      <c r="R2428" t="s">
        <v>0</v>
      </c>
    </row>
    <row r="2429" spans="1:18" x14ac:dyDescent="0.25">
      <c r="A2429" t="s">
        <v>2</v>
      </c>
      <c r="B2429" t="s">
        <v>86</v>
      </c>
      <c r="C2429" t="s">
        <v>87</v>
      </c>
      <c r="D2429" t="s">
        <v>5</v>
      </c>
      <c r="E2429" t="s">
        <v>187</v>
      </c>
      <c r="F2429" t="s">
        <v>0</v>
      </c>
      <c r="G2429" t="s">
        <v>1421</v>
      </c>
      <c r="H2429" t="s">
        <v>7960</v>
      </c>
      <c r="I2429" s="2">
        <v>45747</v>
      </c>
      <c r="J2429" s="2">
        <v>45747</v>
      </c>
      <c r="K2429" s="3">
        <v>2</v>
      </c>
      <c r="L2429" t="s">
        <v>1</v>
      </c>
      <c r="M2429" s="3">
        <v>2</v>
      </c>
      <c r="N2429" t="s">
        <v>1</v>
      </c>
      <c r="O2429" t="s">
        <v>0</v>
      </c>
      <c r="P2429" t="s">
        <v>0</v>
      </c>
      <c r="Q2429" t="s">
        <v>0</v>
      </c>
      <c r="R2429" t="s">
        <v>0</v>
      </c>
    </row>
    <row r="2430" spans="1:18" x14ac:dyDescent="0.25">
      <c r="A2430" t="s">
        <v>2</v>
      </c>
      <c r="B2430" t="s">
        <v>86</v>
      </c>
      <c r="C2430" t="s">
        <v>87</v>
      </c>
      <c r="D2430" t="s">
        <v>5</v>
      </c>
      <c r="E2430" t="s">
        <v>11</v>
      </c>
      <c r="F2430" t="s">
        <v>0</v>
      </c>
      <c r="G2430" t="s">
        <v>7967</v>
      </c>
      <c r="H2430" t="s">
        <v>0</v>
      </c>
      <c r="I2430" s="2">
        <v>45966</v>
      </c>
      <c r="J2430" s="2">
        <v>45991</v>
      </c>
      <c r="K2430" s="3">
        <v>2</v>
      </c>
      <c r="L2430" t="s">
        <v>1</v>
      </c>
      <c r="M2430" s="3">
        <v>2</v>
      </c>
      <c r="N2430" t="s">
        <v>1</v>
      </c>
      <c r="O2430" t="s">
        <v>0</v>
      </c>
      <c r="P2430" t="s">
        <v>0</v>
      </c>
      <c r="Q2430" t="s">
        <v>565</v>
      </c>
      <c r="R2430" t="s">
        <v>0</v>
      </c>
    </row>
    <row r="2431" spans="1:18" x14ac:dyDescent="0.25">
      <c r="A2431" t="s">
        <v>2</v>
      </c>
      <c r="B2431" t="s">
        <v>86</v>
      </c>
      <c r="C2431" t="s">
        <v>87</v>
      </c>
      <c r="D2431" t="s">
        <v>5</v>
      </c>
      <c r="E2431" t="s">
        <v>11</v>
      </c>
      <c r="F2431" t="s">
        <v>0</v>
      </c>
      <c r="G2431" t="s">
        <v>7987</v>
      </c>
      <c r="H2431" t="s">
        <v>7988</v>
      </c>
      <c r="I2431" s="2">
        <v>45855</v>
      </c>
      <c r="J2431" s="2">
        <v>45900</v>
      </c>
      <c r="K2431" s="3">
        <v>2</v>
      </c>
      <c r="L2431" t="s">
        <v>1</v>
      </c>
      <c r="M2431" s="3">
        <v>2</v>
      </c>
      <c r="N2431" t="s">
        <v>1</v>
      </c>
      <c r="O2431" t="s">
        <v>0</v>
      </c>
      <c r="P2431" t="s">
        <v>0</v>
      </c>
      <c r="Q2431" t="s">
        <v>282</v>
      </c>
      <c r="R2431" t="s">
        <v>0</v>
      </c>
    </row>
    <row r="2432" spans="1:18" x14ac:dyDescent="0.25">
      <c r="A2432" t="s">
        <v>2</v>
      </c>
      <c r="B2432" t="s">
        <v>86</v>
      </c>
      <c r="C2432" t="s">
        <v>87</v>
      </c>
      <c r="D2432" t="s">
        <v>5</v>
      </c>
      <c r="E2432" t="s">
        <v>242</v>
      </c>
      <c r="F2432" t="s">
        <v>0</v>
      </c>
      <c r="G2432" t="s">
        <v>7995</v>
      </c>
      <c r="H2432" t="s">
        <v>0</v>
      </c>
      <c r="I2432" s="2">
        <v>45919</v>
      </c>
      <c r="J2432" s="2">
        <v>45924</v>
      </c>
      <c r="K2432" s="3">
        <v>2</v>
      </c>
      <c r="L2432" t="s">
        <v>1</v>
      </c>
      <c r="M2432" s="3">
        <v>2</v>
      </c>
      <c r="N2432" t="s">
        <v>1</v>
      </c>
      <c r="O2432" t="s">
        <v>0</v>
      </c>
      <c r="P2432" t="s">
        <v>0</v>
      </c>
      <c r="Q2432" t="s">
        <v>0</v>
      </c>
      <c r="R2432" t="s">
        <v>0</v>
      </c>
    </row>
    <row r="2433" spans="1:18" x14ac:dyDescent="0.25">
      <c r="A2433" t="s">
        <v>2</v>
      </c>
      <c r="B2433" t="s">
        <v>86</v>
      </c>
      <c r="C2433" t="s">
        <v>87</v>
      </c>
      <c r="D2433" t="s">
        <v>5</v>
      </c>
      <c r="E2433" t="s">
        <v>11</v>
      </c>
      <c r="F2433" t="s">
        <v>0</v>
      </c>
      <c r="G2433" t="s">
        <v>8026</v>
      </c>
      <c r="H2433" t="s">
        <v>0</v>
      </c>
      <c r="I2433" s="2">
        <v>45961</v>
      </c>
      <c r="J2433" s="2">
        <v>45991</v>
      </c>
      <c r="K2433" s="3">
        <v>2</v>
      </c>
      <c r="L2433" t="s">
        <v>1</v>
      </c>
      <c r="M2433" s="3">
        <v>2</v>
      </c>
      <c r="N2433" t="s">
        <v>1</v>
      </c>
      <c r="O2433" t="s">
        <v>0</v>
      </c>
      <c r="P2433" t="s">
        <v>0</v>
      </c>
      <c r="Q2433" t="s">
        <v>592</v>
      </c>
      <c r="R2433" t="s">
        <v>0</v>
      </c>
    </row>
    <row r="2434" spans="1:18" x14ac:dyDescent="0.25">
      <c r="A2434" t="s">
        <v>2</v>
      </c>
      <c r="B2434" t="s">
        <v>86</v>
      </c>
      <c r="C2434" t="s">
        <v>87</v>
      </c>
      <c r="D2434" t="s">
        <v>5</v>
      </c>
      <c r="E2434" t="s">
        <v>11</v>
      </c>
      <c r="F2434" t="s">
        <v>0</v>
      </c>
      <c r="G2434" t="s">
        <v>8027</v>
      </c>
      <c r="H2434" t="s">
        <v>0</v>
      </c>
      <c r="I2434" s="2">
        <v>45808</v>
      </c>
      <c r="J2434" s="2">
        <v>45838</v>
      </c>
      <c r="K2434" s="3">
        <v>2</v>
      </c>
      <c r="L2434" t="s">
        <v>1</v>
      </c>
      <c r="M2434" s="3">
        <v>2</v>
      </c>
      <c r="N2434" t="s">
        <v>1</v>
      </c>
      <c r="O2434" t="s">
        <v>0</v>
      </c>
      <c r="P2434" t="s">
        <v>0</v>
      </c>
      <c r="Q2434" t="s">
        <v>131</v>
      </c>
      <c r="R2434" t="s">
        <v>0</v>
      </c>
    </row>
    <row r="2435" spans="1:18" x14ac:dyDescent="0.25">
      <c r="A2435" t="s">
        <v>2</v>
      </c>
      <c r="B2435" t="s">
        <v>86</v>
      </c>
      <c r="C2435" t="s">
        <v>87</v>
      </c>
      <c r="D2435" t="s">
        <v>5</v>
      </c>
      <c r="E2435" t="s">
        <v>11</v>
      </c>
      <c r="F2435" t="s">
        <v>0</v>
      </c>
      <c r="G2435" t="s">
        <v>8036</v>
      </c>
      <c r="H2435" t="s">
        <v>0</v>
      </c>
      <c r="I2435" s="2">
        <v>45854</v>
      </c>
      <c r="J2435" s="2">
        <v>45869</v>
      </c>
      <c r="K2435" s="3">
        <v>2</v>
      </c>
      <c r="L2435" t="s">
        <v>1</v>
      </c>
      <c r="M2435" s="3">
        <v>2</v>
      </c>
      <c r="N2435" t="s">
        <v>1</v>
      </c>
      <c r="O2435" t="s">
        <v>0</v>
      </c>
      <c r="P2435" t="s">
        <v>0</v>
      </c>
      <c r="Q2435" t="s">
        <v>107</v>
      </c>
      <c r="R2435" t="s">
        <v>0</v>
      </c>
    </row>
    <row r="2436" spans="1:18" x14ac:dyDescent="0.25">
      <c r="A2436" t="s">
        <v>2</v>
      </c>
      <c r="B2436" t="s">
        <v>86</v>
      </c>
      <c r="C2436" t="s">
        <v>87</v>
      </c>
      <c r="D2436" t="s">
        <v>5</v>
      </c>
      <c r="E2436" t="s">
        <v>11</v>
      </c>
      <c r="F2436" t="s">
        <v>0</v>
      </c>
      <c r="G2436" t="s">
        <v>8037</v>
      </c>
      <c r="H2436" t="s">
        <v>0</v>
      </c>
      <c r="I2436" s="2">
        <v>45835</v>
      </c>
      <c r="J2436" s="2">
        <v>45838</v>
      </c>
      <c r="K2436" s="3">
        <v>2</v>
      </c>
      <c r="L2436" t="s">
        <v>1</v>
      </c>
      <c r="M2436" s="3">
        <v>2</v>
      </c>
      <c r="N2436" t="s">
        <v>1</v>
      </c>
      <c r="O2436" t="s">
        <v>0</v>
      </c>
      <c r="P2436" t="s">
        <v>0</v>
      </c>
      <c r="Q2436" t="s">
        <v>107</v>
      </c>
      <c r="R2436" t="s">
        <v>0</v>
      </c>
    </row>
    <row r="2437" spans="1:18" x14ac:dyDescent="0.25">
      <c r="A2437" t="s">
        <v>2</v>
      </c>
      <c r="B2437" t="s">
        <v>86</v>
      </c>
      <c r="C2437" t="s">
        <v>87</v>
      </c>
      <c r="D2437" t="s">
        <v>5</v>
      </c>
      <c r="E2437" t="s">
        <v>11</v>
      </c>
      <c r="F2437" t="s">
        <v>0</v>
      </c>
      <c r="G2437" t="s">
        <v>8039</v>
      </c>
      <c r="H2437" t="s">
        <v>0</v>
      </c>
      <c r="I2437" s="2">
        <v>45716</v>
      </c>
      <c r="J2437" s="2">
        <v>45747</v>
      </c>
      <c r="K2437" s="3">
        <v>2</v>
      </c>
      <c r="L2437" t="s">
        <v>1</v>
      </c>
      <c r="M2437" s="3">
        <v>2</v>
      </c>
      <c r="N2437" t="s">
        <v>1</v>
      </c>
      <c r="O2437" t="s">
        <v>0</v>
      </c>
      <c r="P2437" t="s">
        <v>0</v>
      </c>
      <c r="Q2437" t="s">
        <v>131</v>
      </c>
      <c r="R2437" t="s">
        <v>0</v>
      </c>
    </row>
    <row r="2438" spans="1:18" x14ac:dyDescent="0.25">
      <c r="A2438" t="s">
        <v>2</v>
      </c>
      <c r="B2438" t="s">
        <v>86</v>
      </c>
      <c r="C2438" t="s">
        <v>87</v>
      </c>
      <c r="D2438" t="s">
        <v>5</v>
      </c>
      <c r="E2438" t="s">
        <v>11</v>
      </c>
      <c r="F2438" t="s">
        <v>0</v>
      </c>
      <c r="G2438" t="s">
        <v>8069</v>
      </c>
      <c r="H2438" t="s">
        <v>0</v>
      </c>
      <c r="I2438" s="2">
        <v>45862</v>
      </c>
      <c r="J2438" s="2">
        <v>45869</v>
      </c>
      <c r="K2438" s="3">
        <v>2</v>
      </c>
      <c r="L2438" t="s">
        <v>1</v>
      </c>
      <c r="M2438" s="3">
        <v>2</v>
      </c>
      <c r="N2438" t="s">
        <v>1</v>
      </c>
      <c r="O2438" t="s">
        <v>0</v>
      </c>
      <c r="P2438" t="s">
        <v>0</v>
      </c>
      <c r="Q2438" t="s">
        <v>715</v>
      </c>
      <c r="R2438" t="s">
        <v>0</v>
      </c>
    </row>
    <row r="2439" spans="1:18" x14ac:dyDescent="0.25">
      <c r="A2439" t="s">
        <v>2</v>
      </c>
      <c r="B2439" t="s">
        <v>86</v>
      </c>
      <c r="C2439" t="s">
        <v>87</v>
      </c>
      <c r="D2439" t="s">
        <v>5</v>
      </c>
      <c r="E2439" t="s">
        <v>11</v>
      </c>
      <c r="F2439" t="s">
        <v>0</v>
      </c>
      <c r="G2439" t="s">
        <v>8074</v>
      </c>
      <c r="H2439" t="s">
        <v>0</v>
      </c>
      <c r="I2439" s="2">
        <v>45808</v>
      </c>
      <c r="J2439" s="2">
        <v>45838</v>
      </c>
      <c r="K2439" s="3">
        <v>2</v>
      </c>
      <c r="L2439" t="s">
        <v>1</v>
      </c>
      <c r="M2439" s="3">
        <v>2</v>
      </c>
      <c r="N2439" t="s">
        <v>1</v>
      </c>
      <c r="O2439" t="s">
        <v>0</v>
      </c>
      <c r="P2439" t="s">
        <v>0</v>
      </c>
      <c r="Q2439" t="s">
        <v>107</v>
      </c>
      <c r="R2439" t="s">
        <v>0</v>
      </c>
    </row>
    <row r="2440" spans="1:18" x14ac:dyDescent="0.25">
      <c r="A2440" t="s">
        <v>2</v>
      </c>
      <c r="B2440" t="s">
        <v>86</v>
      </c>
      <c r="C2440" t="s">
        <v>87</v>
      </c>
      <c r="D2440" t="s">
        <v>5</v>
      </c>
      <c r="E2440" t="s">
        <v>11</v>
      </c>
      <c r="F2440" t="s">
        <v>0</v>
      </c>
      <c r="G2440" t="s">
        <v>4186</v>
      </c>
      <c r="H2440" t="s">
        <v>0</v>
      </c>
      <c r="I2440" s="2">
        <v>45736</v>
      </c>
      <c r="J2440" s="2">
        <v>45747</v>
      </c>
      <c r="K2440" s="3">
        <v>2</v>
      </c>
      <c r="L2440" t="s">
        <v>1</v>
      </c>
      <c r="M2440" s="3">
        <v>2</v>
      </c>
      <c r="N2440" t="s">
        <v>1</v>
      </c>
      <c r="O2440" t="s">
        <v>0</v>
      </c>
      <c r="P2440" t="s">
        <v>0</v>
      </c>
      <c r="Q2440" t="s">
        <v>131</v>
      </c>
      <c r="R2440" t="s">
        <v>0</v>
      </c>
    </row>
    <row r="2441" spans="1:18" x14ac:dyDescent="0.25">
      <c r="A2441" t="s">
        <v>2</v>
      </c>
      <c r="B2441" t="s">
        <v>86</v>
      </c>
      <c r="C2441" t="s">
        <v>87</v>
      </c>
      <c r="D2441" t="s">
        <v>5</v>
      </c>
      <c r="E2441" t="s">
        <v>11</v>
      </c>
      <c r="F2441" t="s">
        <v>0</v>
      </c>
      <c r="G2441" t="s">
        <v>1918</v>
      </c>
      <c r="H2441" t="s">
        <v>0</v>
      </c>
      <c r="I2441" s="2">
        <v>45712</v>
      </c>
      <c r="J2441" s="2">
        <v>45716</v>
      </c>
      <c r="K2441" s="3">
        <v>2</v>
      </c>
      <c r="L2441" t="s">
        <v>1</v>
      </c>
      <c r="M2441" s="3">
        <v>2</v>
      </c>
      <c r="N2441" t="s">
        <v>1</v>
      </c>
      <c r="O2441" t="s">
        <v>0</v>
      </c>
      <c r="P2441" t="s">
        <v>0</v>
      </c>
      <c r="Q2441" t="s">
        <v>40</v>
      </c>
      <c r="R2441" t="s">
        <v>0</v>
      </c>
    </row>
    <row r="2442" spans="1:18" x14ac:dyDescent="0.25">
      <c r="A2442" t="s">
        <v>2</v>
      </c>
      <c r="B2442" t="s">
        <v>86</v>
      </c>
      <c r="C2442" t="s">
        <v>87</v>
      </c>
      <c r="D2442" t="s">
        <v>5</v>
      </c>
      <c r="E2442" t="s">
        <v>11</v>
      </c>
      <c r="F2442" t="s">
        <v>0</v>
      </c>
      <c r="G2442" t="s">
        <v>8094</v>
      </c>
      <c r="H2442" t="s">
        <v>0</v>
      </c>
      <c r="I2442" s="2">
        <v>45736</v>
      </c>
      <c r="J2442" s="2">
        <v>45747</v>
      </c>
      <c r="K2442" s="3">
        <v>2</v>
      </c>
      <c r="L2442" t="s">
        <v>1</v>
      </c>
      <c r="M2442" s="3">
        <v>2</v>
      </c>
      <c r="N2442" t="s">
        <v>1</v>
      </c>
      <c r="O2442" t="s">
        <v>0</v>
      </c>
      <c r="P2442" t="s">
        <v>0</v>
      </c>
      <c r="Q2442" t="s">
        <v>1845</v>
      </c>
      <c r="R2442" t="s">
        <v>0</v>
      </c>
    </row>
    <row r="2443" spans="1:18" x14ac:dyDescent="0.25">
      <c r="A2443" t="s">
        <v>2</v>
      </c>
      <c r="B2443" t="s">
        <v>86</v>
      </c>
      <c r="C2443" t="s">
        <v>87</v>
      </c>
      <c r="D2443" t="s">
        <v>5</v>
      </c>
      <c r="E2443" t="s">
        <v>11</v>
      </c>
      <c r="F2443" t="s">
        <v>0</v>
      </c>
      <c r="G2443" t="s">
        <v>8125</v>
      </c>
      <c r="H2443" t="s">
        <v>0</v>
      </c>
      <c r="I2443" s="2">
        <v>45876</v>
      </c>
      <c r="J2443" s="2">
        <v>45900</v>
      </c>
      <c r="K2443" s="3">
        <v>2</v>
      </c>
      <c r="L2443" t="s">
        <v>1</v>
      </c>
      <c r="M2443" s="3">
        <v>2</v>
      </c>
      <c r="N2443" t="s">
        <v>1</v>
      </c>
      <c r="O2443" t="s">
        <v>0</v>
      </c>
      <c r="P2443" t="s">
        <v>0</v>
      </c>
      <c r="Q2443" t="s">
        <v>196</v>
      </c>
      <c r="R2443" t="s">
        <v>0</v>
      </c>
    </row>
    <row r="2444" spans="1:18" x14ac:dyDescent="0.25">
      <c r="A2444" t="s">
        <v>2</v>
      </c>
      <c r="B2444" t="s">
        <v>86</v>
      </c>
      <c r="C2444" t="s">
        <v>87</v>
      </c>
      <c r="D2444" t="s">
        <v>5</v>
      </c>
      <c r="E2444" t="s">
        <v>11</v>
      </c>
      <c r="F2444" t="s">
        <v>0</v>
      </c>
      <c r="G2444" t="s">
        <v>8134</v>
      </c>
      <c r="H2444" t="s">
        <v>8135</v>
      </c>
      <c r="I2444" s="2">
        <v>45730</v>
      </c>
      <c r="J2444" s="2">
        <v>45747</v>
      </c>
      <c r="K2444" s="3">
        <v>2</v>
      </c>
      <c r="L2444" t="s">
        <v>1</v>
      </c>
      <c r="M2444" s="3">
        <v>2</v>
      </c>
      <c r="N2444" t="s">
        <v>1</v>
      </c>
      <c r="O2444" t="s">
        <v>0</v>
      </c>
      <c r="P2444" t="s">
        <v>0</v>
      </c>
      <c r="Q2444" t="s">
        <v>3354</v>
      </c>
      <c r="R2444" t="s">
        <v>0</v>
      </c>
    </row>
    <row r="2445" spans="1:18" x14ac:dyDescent="0.25">
      <c r="A2445" t="s">
        <v>2</v>
      </c>
      <c r="B2445" t="s">
        <v>86</v>
      </c>
      <c r="C2445" t="s">
        <v>87</v>
      </c>
      <c r="D2445" t="s">
        <v>5</v>
      </c>
      <c r="E2445" t="s">
        <v>11</v>
      </c>
      <c r="F2445" t="s">
        <v>0</v>
      </c>
      <c r="G2445" t="s">
        <v>8138</v>
      </c>
      <c r="H2445" t="s">
        <v>0</v>
      </c>
      <c r="I2445" s="2">
        <v>45989</v>
      </c>
      <c r="J2445" s="2">
        <v>45991</v>
      </c>
      <c r="K2445" s="3">
        <v>2</v>
      </c>
      <c r="L2445" t="s">
        <v>1</v>
      </c>
      <c r="M2445" s="3">
        <v>2</v>
      </c>
      <c r="N2445" t="s">
        <v>1</v>
      </c>
      <c r="O2445" t="s">
        <v>0</v>
      </c>
      <c r="P2445" t="s">
        <v>0</v>
      </c>
      <c r="Q2445" t="s">
        <v>107</v>
      </c>
      <c r="R2445" t="s">
        <v>0</v>
      </c>
    </row>
    <row r="2446" spans="1:18" x14ac:dyDescent="0.25">
      <c r="A2446" t="s">
        <v>2</v>
      </c>
      <c r="B2446" t="s">
        <v>86</v>
      </c>
      <c r="C2446" t="s">
        <v>87</v>
      </c>
      <c r="D2446" t="s">
        <v>5</v>
      </c>
      <c r="E2446" t="s">
        <v>11</v>
      </c>
      <c r="F2446" t="s">
        <v>0</v>
      </c>
      <c r="G2446" t="s">
        <v>4585</v>
      </c>
      <c r="H2446" t="s">
        <v>0</v>
      </c>
      <c r="I2446" s="2">
        <v>45812</v>
      </c>
      <c r="J2446" s="2">
        <v>45838</v>
      </c>
      <c r="K2446" s="3">
        <v>2</v>
      </c>
      <c r="L2446" t="s">
        <v>1</v>
      </c>
      <c r="M2446" s="3">
        <v>2</v>
      </c>
      <c r="N2446" t="s">
        <v>1</v>
      </c>
      <c r="O2446" t="s">
        <v>0</v>
      </c>
      <c r="P2446" t="s">
        <v>0</v>
      </c>
      <c r="Q2446" t="s">
        <v>2746</v>
      </c>
      <c r="R2446" t="s">
        <v>0</v>
      </c>
    </row>
    <row r="2447" spans="1:18" x14ac:dyDescent="0.25">
      <c r="A2447" t="s">
        <v>2</v>
      </c>
      <c r="B2447" t="s">
        <v>86</v>
      </c>
      <c r="C2447" t="s">
        <v>87</v>
      </c>
      <c r="D2447" t="s">
        <v>5</v>
      </c>
      <c r="E2447" t="s">
        <v>11</v>
      </c>
      <c r="F2447" t="s">
        <v>0</v>
      </c>
      <c r="G2447" t="s">
        <v>8162</v>
      </c>
      <c r="H2447" t="s">
        <v>0</v>
      </c>
      <c r="I2447" s="2">
        <v>45991</v>
      </c>
      <c r="J2447" s="2">
        <v>46022</v>
      </c>
      <c r="K2447" s="3">
        <v>2</v>
      </c>
      <c r="L2447" t="s">
        <v>1</v>
      </c>
      <c r="M2447" s="3">
        <v>2</v>
      </c>
      <c r="N2447" t="s">
        <v>1</v>
      </c>
      <c r="O2447" t="s">
        <v>0</v>
      </c>
      <c r="P2447" t="s">
        <v>0</v>
      </c>
      <c r="Q2447" t="s">
        <v>234</v>
      </c>
      <c r="R2447" t="s">
        <v>0</v>
      </c>
    </row>
    <row r="2448" spans="1:18" x14ac:dyDescent="0.25">
      <c r="A2448" t="s">
        <v>2</v>
      </c>
      <c r="B2448" t="s">
        <v>86</v>
      </c>
      <c r="C2448" t="s">
        <v>87</v>
      </c>
      <c r="D2448" t="s">
        <v>5</v>
      </c>
      <c r="E2448" t="s">
        <v>11</v>
      </c>
      <c r="F2448" t="s">
        <v>0</v>
      </c>
      <c r="G2448" t="s">
        <v>8172</v>
      </c>
      <c r="H2448" t="s">
        <v>131</v>
      </c>
      <c r="I2448" s="2">
        <v>45833</v>
      </c>
      <c r="J2448" s="2">
        <v>45900</v>
      </c>
      <c r="K2448" s="3">
        <v>2</v>
      </c>
      <c r="L2448" t="s">
        <v>1</v>
      </c>
      <c r="M2448" s="3">
        <v>2</v>
      </c>
      <c r="N2448" t="s">
        <v>1</v>
      </c>
      <c r="O2448" t="s">
        <v>0</v>
      </c>
      <c r="P2448" t="s">
        <v>0</v>
      </c>
      <c r="Q2448" t="s">
        <v>131</v>
      </c>
      <c r="R2448" t="s">
        <v>0</v>
      </c>
    </row>
    <row r="2449" spans="1:18" x14ac:dyDescent="0.25">
      <c r="A2449" t="s">
        <v>2</v>
      </c>
      <c r="B2449" t="s">
        <v>86</v>
      </c>
      <c r="C2449" t="s">
        <v>87</v>
      </c>
      <c r="D2449" t="s">
        <v>5</v>
      </c>
      <c r="E2449" t="s">
        <v>11</v>
      </c>
      <c r="F2449" t="s">
        <v>0</v>
      </c>
      <c r="G2449" t="s">
        <v>4002</v>
      </c>
      <c r="H2449" t="s">
        <v>0</v>
      </c>
      <c r="I2449" s="2">
        <v>45917</v>
      </c>
      <c r="J2449" s="2">
        <v>45930</v>
      </c>
      <c r="K2449" s="3">
        <v>2</v>
      </c>
      <c r="L2449" t="s">
        <v>1</v>
      </c>
      <c r="M2449" s="3">
        <v>2</v>
      </c>
      <c r="N2449" t="s">
        <v>1</v>
      </c>
      <c r="O2449" t="s">
        <v>0</v>
      </c>
      <c r="P2449" t="s">
        <v>0</v>
      </c>
      <c r="Q2449" t="s">
        <v>2746</v>
      </c>
      <c r="R2449" t="s">
        <v>0</v>
      </c>
    </row>
    <row r="2450" spans="1:18" x14ac:dyDescent="0.25">
      <c r="A2450" t="s">
        <v>2</v>
      </c>
      <c r="B2450" t="s">
        <v>86</v>
      </c>
      <c r="C2450" t="s">
        <v>87</v>
      </c>
      <c r="D2450" t="s">
        <v>5</v>
      </c>
      <c r="E2450" t="s">
        <v>11</v>
      </c>
      <c r="F2450" t="s">
        <v>0</v>
      </c>
      <c r="G2450" t="s">
        <v>8197</v>
      </c>
      <c r="H2450" t="s">
        <v>0</v>
      </c>
      <c r="I2450" s="2">
        <v>45869</v>
      </c>
      <c r="J2450" s="2">
        <v>45900</v>
      </c>
      <c r="K2450" s="3">
        <v>2</v>
      </c>
      <c r="L2450" t="s">
        <v>1</v>
      </c>
      <c r="M2450" s="3">
        <v>2</v>
      </c>
      <c r="N2450" t="s">
        <v>1</v>
      </c>
      <c r="O2450" t="s">
        <v>0</v>
      </c>
      <c r="P2450" t="s">
        <v>0</v>
      </c>
      <c r="Q2450" t="s">
        <v>423</v>
      </c>
      <c r="R2450" t="s">
        <v>0</v>
      </c>
    </row>
    <row r="2451" spans="1:18" x14ac:dyDescent="0.25">
      <c r="A2451" t="s">
        <v>2</v>
      </c>
      <c r="B2451" t="s">
        <v>86</v>
      </c>
      <c r="C2451" t="s">
        <v>87</v>
      </c>
      <c r="D2451" t="s">
        <v>5</v>
      </c>
      <c r="E2451" t="s">
        <v>11</v>
      </c>
      <c r="F2451" t="s">
        <v>0</v>
      </c>
      <c r="G2451" t="s">
        <v>8231</v>
      </c>
      <c r="H2451" t="s">
        <v>0</v>
      </c>
      <c r="I2451" s="2">
        <v>45957</v>
      </c>
      <c r="J2451" s="2">
        <v>45961</v>
      </c>
      <c r="K2451" s="3">
        <v>2</v>
      </c>
      <c r="L2451" t="s">
        <v>1</v>
      </c>
      <c r="M2451" s="3">
        <v>2</v>
      </c>
      <c r="N2451" t="s">
        <v>1</v>
      </c>
      <c r="O2451" t="s">
        <v>0</v>
      </c>
      <c r="P2451" t="s">
        <v>0</v>
      </c>
      <c r="Q2451" t="s">
        <v>107</v>
      </c>
      <c r="R2451" t="s">
        <v>0</v>
      </c>
    </row>
    <row r="2452" spans="1:18" x14ac:dyDescent="0.25">
      <c r="A2452" t="s">
        <v>2</v>
      </c>
      <c r="B2452" t="s">
        <v>86</v>
      </c>
      <c r="C2452" t="s">
        <v>87</v>
      </c>
      <c r="D2452" t="s">
        <v>5</v>
      </c>
      <c r="E2452" t="s">
        <v>11</v>
      </c>
      <c r="F2452" t="s">
        <v>0</v>
      </c>
      <c r="G2452" t="s">
        <v>8254</v>
      </c>
      <c r="H2452" t="s">
        <v>0</v>
      </c>
      <c r="I2452" s="2">
        <v>45792</v>
      </c>
      <c r="J2452" s="2">
        <v>45808</v>
      </c>
      <c r="K2452" s="3">
        <v>2</v>
      </c>
      <c r="L2452" t="s">
        <v>1</v>
      </c>
      <c r="M2452" s="3">
        <v>2</v>
      </c>
      <c r="N2452" t="s">
        <v>1</v>
      </c>
      <c r="O2452" t="s">
        <v>0</v>
      </c>
      <c r="P2452" t="s">
        <v>0</v>
      </c>
      <c r="Q2452" t="s">
        <v>323</v>
      </c>
      <c r="R2452" t="s">
        <v>0</v>
      </c>
    </row>
    <row r="2453" spans="1:18" x14ac:dyDescent="0.25">
      <c r="A2453" t="s">
        <v>2</v>
      </c>
      <c r="B2453" t="s">
        <v>86</v>
      </c>
      <c r="C2453" t="s">
        <v>87</v>
      </c>
      <c r="D2453" t="s">
        <v>5</v>
      </c>
      <c r="E2453" t="s">
        <v>11</v>
      </c>
      <c r="F2453" t="s">
        <v>0</v>
      </c>
      <c r="G2453" t="s">
        <v>8258</v>
      </c>
      <c r="H2453" t="s">
        <v>592</v>
      </c>
      <c r="I2453" s="2">
        <v>45900</v>
      </c>
      <c r="J2453" s="2">
        <v>45930</v>
      </c>
      <c r="K2453" s="3">
        <v>2</v>
      </c>
      <c r="L2453" t="s">
        <v>1</v>
      </c>
      <c r="M2453" s="3">
        <v>2</v>
      </c>
      <c r="N2453" t="s">
        <v>1</v>
      </c>
      <c r="O2453" t="s">
        <v>0</v>
      </c>
      <c r="P2453" t="s">
        <v>0</v>
      </c>
      <c r="Q2453" t="s">
        <v>592</v>
      </c>
      <c r="R2453" t="s">
        <v>0</v>
      </c>
    </row>
    <row r="2454" spans="1:18" x14ac:dyDescent="0.25">
      <c r="A2454" t="s">
        <v>2</v>
      </c>
      <c r="B2454" t="s">
        <v>86</v>
      </c>
      <c r="C2454" t="s">
        <v>87</v>
      </c>
      <c r="D2454" t="s">
        <v>5</v>
      </c>
      <c r="E2454" t="s">
        <v>11</v>
      </c>
      <c r="F2454" t="s">
        <v>0</v>
      </c>
      <c r="G2454" t="s">
        <v>8283</v>
      </c>
      <c r="H2454" t="s">
        <v>0</v>
      </c>
      <c r="I2454" s="2">
        <v>45747</v>
      </c>
      <c r="J2454" s="2">
        <v>45777</v>
      </c>
      <c r="K2454" s="3">
        <v>2</v>
      </c>
      <c r="L2454" t="s">
        <v>1</v>
      </c>
      <c r="M2454" s="3">
        <v>2</v>
      </c>
      <c r="N2454" t="s">
        <v>1</v>
      </c>
      <c r="O2454" t="s">
        <v>0</v>
      </c>
      <c r="P2454" t="s">
        <v>0</v>
      </c>
      <c r="Q2454" t="s">
        <v>82</v>
      </c>
      <c r="R2454" t="s">
        <v>0</v>
      </c>
    </row>
    <row r="2455" spans="1:18" x14ac:dyDescent="0.25">
      <c r="A2455" t="s">
        <v>2</v>
      </c>
      <c r="B2455" t="s">
        <v>86</v>
      </c>
      <c r="C2455" t="s">
        <v>87</v>
      </c>
      <c r="D2455" t="s">
        <v>5</v>
      </c>
      <c r="E2455" t="s">
        <v>11</v>
      </c>
      <c r="F2455" t="s">
        <v>0</v>
      </c>
      <c r="G2455" t="s">
        <v>6367</v>
      </c>
      <c r="H2455" t="s">
        <v>0</v>
      </c>
      <c r="I2455" s="2">
        <v>45853</v>
      </c>
      <c r="J2455" s="2">
        <v>45900</v>
      </c>
      <c r="K2455" s="3">
        <v>2</v>
      </c>
      <c r="L2455" t="s">
        <v>1</v>
      </c>
      <c r="M2455" s="3">
        <v>2</v>
      </c>
      <c r="N2455" t="s">
        <v>1</v>
      </c>
      <c r="O2455" t="s">
        <v>0</v>
      </c>
      <c r="P2455" t="s">
        <v>0</v>
      </c>
      <c r="Q2455" t="s">
        <v>131</v>
      </c>
      <c r="R2455" t="s">
        <v>0</v>
      </c>
    </row>
    <row r="2456" spans="1:18" x14ac:dyDescent="0.25">
      <c r="A2456" t="s">
        <v>2</v>
      </c>
      <c r="B2456" t="s">
        <v>86</v>
      </c>
      <c r="C2456" t="s">
        <v>87</v>
      </c>
      <c r="D2456" t="s">
        <v>5</v>
      </c>
      <c r="E2456" t="s">
        <v>11</v>
      </c>
      <c r="F2456" t="s">
        <v>0</v>
      </c>
      <c r="G2456" t="s">
        <v>8355</v>
      </c>
      <c r="H2456" t="s">
        <v>0</v>
      </c>
      <c r="I2456" s="2">
        <v>45896</v>
      </c>
      <c r="J2456" s="2">
        <v>45900</v>
      </c>
      <c r="K2456" s="3">
        <v>2</v>
      </c>
      <c r="L2456" t="s">
        <v>1</v>
      </c>
      <c r="M2456" s="3">
        <v>2</v>
      </c>
      <c r="N2456" t="s">
        <v>1</v>
      </c>
      <c r="O2456" t="s">
        <v>0</v>
      </c>
      <c r="P2456" t="s">
        <v>0</v>
      </c>
      <c r="Q2456" t="s">
        <v>565</v>
      </c>
      <c r="R2456" t="s">
        <v>0</v>
      </c>
    </row>
    <row r="2457" spans="1:18" x14ac:dyDescent="0.25">
      <c r="A2457" t="s">
        <v>2</v>
      </c>
      <c r="B2457" t="s">
        <v>86</v>
      </c>
      <c r="C2457" t="s">
        <v>87</v>
      </c>
      <c r="D2457" t="s">
        <v>5</v>
      </c>
      <c r="E2457" t="s">
        <v>11</v>
      </c>
      <c r="F2457" t="s">
        <v>0</v>
      </c>
      <c r="G2457" t="s">
        <v>8360</v>
      </c>
      <c r="H2457" t="s">
        <v>0</v>
      </c>
      <c r="I2457" s="2">
        <v>45726</v>
      </c>
      <c r="J2457" s="2">
        <v>45747</v>
      </c>
      <c r="K2457" s="3">
        <v>2</v>
      </c>
      <c r="L2457" t="s">
        <v>1</v>
      </c>
      <c r="M2457" s="3">
        <v>2</v>
      </c>
      <c r="N2457" t="s">
        <v>1</v>
      </c>
      <c r="O2457" t="s">
        <v>0</v>
      </c>
      <c r="P2457" t="s">
        <v>0</v>
      </c>
      <c r="Q2457" t="s">
        <v>234</v>
      </c>
      <c r="R2457" t="s">
        <v>0</v>
      </c>
    </row>
    <row r="2458" spans="1:18" x14ac:dyDescent="0.25">
      <c r="A2458" t="s">
        <v>2</v>
      </c>
      <c r="B2458" t="s">
        <v>86</v>
      </c>
      <c r="C2458" t="s">
        <v>87</v>
      </c>
      <c r="D2458" t="s">
        <v>5</v>
      </c>
      <c r="E2458" t="s">
        <v>11</v>
      </c>
      <c r="F2458" t="s">
        <v>0</v>
      </c>
      <c r="G2458" t="s">
        <v>8401</v>
      </c>
      <c r="H2458" t="s">
        <v>0</v>
      </c>
      <c r="I2458" s="2">
        <v>45808</v>
      </c>
      <c r="J2458" s="2">
        <v>45838</v>
      </c>
      <c r="K2458" s="3">
        <v>2</v>
      </c>
      <c r="L2458" t="s">
        <v>1</v>
      </c>
      <c r="M2458" s="3">
        <v>2</v>
      </c>
      <c r="N2458" t="s">
        <v>1</v>
      </c>
      <c r="O2458" t="s">
        <v>0</v>
      </c>
      <c r="P2458" t="s">
        <v>0</v>
      </c>
      <c r="Q2458" t="s">
        <v>131</v>
      </c>
      <c r="R2458" t="s">
        <v>0</v>
      </c>
    </row>
    <row r="2459" spans="1:18" x14ac:dyDescent="0.25">
      <c r="A2459" t="s">
        <v>2</v>
      </c>
      <c r="B2459" t="s">
        <v>86</v>
      </c>
      <c r="C2459" t="s">
        <v>87</v>
      </c>
      <c r="D2459" t="s">
        <v>5</v>
      </c>
      <c r="E2459" t="s">
        <v>11</v>
      </c>
      <c r="F2459" t="s">
        <v>0</v>
      </c>
      <c r="G2459" t="s">
        <v>8422</v>
      </c>
      <c r="H2459" t="s">
        <v>0</v>
      </c>
      <c r="I2459" s="2">
        <v>45783</v>
      </c>
      <c r="J2459" s="2">
        <v>45808</v>
      </c>
      <c r="K2459" s="3">
        <v>2</v>
      </c>
      <c r="L2459" t="s">
        <v>1</v>
      </c>
      <c r="M2459" s="3">
        <v>2</v>
      </c>
      <c r="N2459" t="s">
        <v>1</v>
      </c>
      <c r="O2459" t="s">
        <v>0</v>
      </c>
      <c r="P2459" t="s">
        <v>0</v>
      </c>
      <c r="Q2459" t="s">
        <v>1874</v>
      </c>
      <c r="R2459" t="s">
        <v>0</v>
      </c>
    </row>
    <row r="2460" spans="1:18" x14ac:dyDescent="0.25">
      <c r="A2460" t="s">
        <v>2</v>
      </c>
      <c r="B2460" t="s">
        <v>86</v>
      </c>
      <c r="C2460" t="s">
        <v>87</v>
      </c>
      <c r="D2460" t="s">
        <v>5</v>
      </c>
      <c r="E2460" t="s">
        <v>11</v>
      </c>
      <c r="F2460" t="s">
        <v>0</v>
      </c>
      <c r="G2460" t="s">
        <v>8438</v>
      </c>
      <c r="H2460" t="s">
        <v>0</v>
      </c>
      <c r="I2460" s="2">
        <v>45744</v>
      </c>
      <c r="J2460" s="2">
        <v>45747</v>
      </c>
      <c r="K2460" s="3">
        <v>2</v>
      </c>
      <c r="L2460" t="s">
        <v>1</v>
      </c>
      <c r="M2460" s="3">
        <v>2</v>
      </c>
      <c r="N2460" t="s">
        <v>1</v>
      </c>
      <c r="O2460" t="s">
        <v>0</v>
      </c>
      <c r="P2460" t="s">
        <v>0</v>
      </c>
      <c r="Q2460" t="s">
        <v>89</v>
      </c>
      <c r="R2460" t="s">
        <v>0</v>
      </c>
    </row>
    <row r="2461" spans="1:18" x14ac:dyDescent="0.25">
      <c r="A2461" t="s">
        <v>2</v>
      </c>
      <c r="B2461" t="s">
        <v>86</v>
      </c>
      <c r="C2461" t="s">
        <v>87</v>
      </c>
      <c r="D2461" t="s">
        <v>5</v>
      </c>
      <c r="E2461" t="s">
        <v>11</v>
      </c>
      <c r="F2461" t="s">
        <v>0</v>
      </c>
      <c r="G2461" t="s">
        <v>8439</v>
      </c>
      <c r="H2461" t="s">
        <v>0</v>
      </c>
      <c r="I2461" s="2">
        <v>45722</v>
      </c>
      <c r="J2461" s="2">
        <v>45747</v>
      </c>
      <c r="K2461" s="3">
        <v>2</v>
      </c>
      <c r="L2461" t="s">
        <v>1</v>
      </c>
      <c r="M2461" s="3">
        <v>2</v>
      </c>
      <c r="N2461" t="s">
        <v>1</v>
      </c>
      <c r="O2461" t="s">
        <v>0</v>
      </c>
      <c r="P2461" t="s">
        <v>0</v>
      </c>
      <c r="Q2461" t="s">
        <v>223</v>
      </c>
      <c r="R2461" t="s">
        <v>0</v>
      </c>
    </row>
    <row r="2462" spans="1:18" x14ac:dyDescent="0.25">
      <c r="A2462" t="s">
        <v>2</v>
      </c>
      <c r="B2462" t="s">
        <v>86</v>
      </c>
      <c r="C2462" t="s">
        <v>87</v>
      </c>
      <c r="D2462" t="s">
        <v>5</v>
      </c>
      <c r="E2462" t="s">
        <v>187</v>
      </c>
      <c r="F2462" t="s">
        <v>0</v>
      </c>
      <c r="G2462" t="s">
        <v>8451</v>
      </c>
      <c r="H2462" t="s">
        <v>8452</v>
      </c>
      <c r="I2462" s="2">
        <v>45747</v>
      </c>
      <c r="J2462" s="2">
        <v>45747</v>
      </c>
      <c r="K2462" s="3">
        <v>2</v>
      </c>
      <c r="L2462" t="s">
        <v>1</v>
      </c>
      <c r="M2462" s="3">
        <v>2</v>
      </c>
      <c r="N2462" t="s">
        <v>1</v>
      </c>
      <c r="O2462" t="s">
        <v>0</v>
      </c>
      <c r="P2462" t="s">
        <v>0</v>
      </c>
      <c r="Q2462" t="s">
        <v>0</v>
      </c>
      <c r="R2462" t="s">
        <v>0</v>
      </c>
    </row>
    <row r="2463" spans="1:18" x14ac:dyDescent="0.25">
      <c r="A2463" t="s">
        <v>2</v>
      </c>
      <c r="B2463" t="s">
        <v>86</v>
      </c>
      <c r="C2463" t="s">
        <v>87</v>
      </c>
      <c r="D2463" t="s">
        <v>5</v>
      </c>
      <c r="E2463" t="s">
        <v>11</v>
      </c>
      <c r="F2463" t="s">
        <v>0</v>
      </c>
      <c r="G2463" t="s">
        <v>8500</v>
      </c>
      <c r="H2463" t="s">
        <v>0</v>
      </c>
      <c r="I2463" s="2">
        <v>45805</v>
      </c>
      <c r="J2463" s="2">
        <v>45808</v>
      </c>
      <c r="K2463" s="3">
        <v>2</v>
      </c>
      <c r="L2463" t="s">
        <v>1</v>
      </c>
      <c r="M2463" s="3">
        <v>2</v>
      </c>
      <c r="N2463" t="s">
        <v>1</v>
      </c>
      <c r="O2463" t="s">
        <v>0</v>
      </c>
      <c r="P2463" t="s">
        <v>0</v>
      </c>
      <c r="Q2463" t="s">
        <v>25</v>
      </c>
      <c r="R2463" t="s">
        <v>0</v>
      </c>
    </row>
    <row r="2464" spans="1:18" x14ac:dyDescent="0.25">
      <c r="A2464" t="s">
        <v>2</v>
      </c>
      <c r="B2464" t="s">
        <v>86</v>
      </c>
      <c r="C2464" t="s">
        <v>87</v>
      </c>
      <c r="D2464" t="s">
        <v>5</v>
      </c>
      <c r="E2464" t="s">
        <v>11</v>
      </c>
      <c r="F2464" t="s">
        <v>0</v>
      </c>
      <c r="G2464" t="s">
        <v>6234</v>
      </c>
      <c r="H2464" t="s">
        <v>0</v>
      </c>
      <c r="I2464" s="2">
        <v>45728</v>
      </c>
      <c r="J2464" s="2">
        <v>45747</v>
      </c>
      <c r="K2464" s="3">
        <v>2</v>
      </c>
      <c r="L2464" t="s">
        <v>1</v>
      </c>
      <c r="M2464" s="3">
        <v>2</v>
      </c>
      <c r="N2464" t="s">
        <v>1</v>
      </c>
      <c r="O2464" t="s">
        <v>0</v>
      </c>
      <c r="P2464" t="s">
        <v>0</v>
      </c>
      <c r="Q2464" t="s">
        <v>317</v>
      </c>
      <c r="R2464" t="s">
        <v>0</v>
      </c>
    </row>
    <row r="2465" spans="1:18" x14ac:dyDescent="0.25">
      <c r="A2465" t="s">
        <v>2</v>
      </c>
      <c r="B2465" t="s">
        <v>86</v>
      </c>
      <c r="C2465" t="s">
        <v>87</v>
      </c>
      <c r="D2465" t="s">
        <v>5</v>
      </c>
      <c r="E2465" t="s">
        <v>11</v>
      </c>
      <c r="F2465" t="s">
        <v>0</v>
      </c>
      <c r="G2465" t="s">
        <v>8521</v>
      </c>
      <c r="H2465" t="s">
        <v>0</v>
      </c>
      <c r="I2465" s="2">
        <v>45985</v>
      </c>
      <c r="J2465" s="2">
        <v>45991</v>
      </c>
      <c r="K2465" s="3">
        <v>2</v>
      </c>
      <c r="L2465" t="s">
        <v>1</v>
      </c>
      <c r="M2465" s="3">
        <v>2</v>
      </c>
      <c r="N2465" t="s">
        <v>1</v>
      </c>
      <c r="O2465" t="s">
        <v>0</v>
      </c>
      <c r="P2465" t="s">
        <v>0</v>
      </c>
      <c r="Q2465" t="s">
        <v>107</v>
      </c>
      <c r="R2465" t="s">
        <v>0</v>
      </c>
    </row>
    <row r="2466" spans="1:18" x14ac:dyDescent="0.25">
      <c r="A2466" t="s">
        <v>2</v>
      </c>
      <c r="B2466" t="s">
        <v>86</v>
      </c>
      <c r="C2466" t="s">
        <v>87</v>
      </c>
      <c r="D2466" t="s">
        <v>5</v>
      </c>
      <c r="E2466" t="s">
        <v>11</v>
      </c>
      <c r="F2466" t="s">
        <v>0</v>
      </c>
      <c r="G2466" t="s">
        <v>5781</v>
      </c>
      <c r="H2466" t="s">
        <v>0</v>
      </c>
      <c r="I2466" s="2">
        <v>45930</v>
      </c>
      <c r="J2466" s="2">
        <v>45961</v>
      </c>
      <c r="K2466" s="3">
        <v>2</v>
      </c>
      <c r="L2466" t="s">
        <v>1</v>
      </c>
      <c r="M2466" s="3">
        <v>2</v>
      </c>
      <c r="N2466" t="s">
        <v>1</v>
      </c>
      <c r="O2466" t="s">
        <v>0</v>
      </c>
      <c r="P2466" t="s">
        <v>0</v>
      </c>
      <c r="Q2466" t="s">
        <v>2707</v>
      </c>
      <c r="R2466" t="s">
        <v>0</v>
      </c>
    </row>
    <row r="2467" spans="1:18" x14ac:dyDescent="0.25">
      <c r="A2467" t="s">
        <v>2</v>
      </c>
      <c r="B2467" t="s">
        <v>86</v>
      </c>
      <c r="C2467" t="s">
        <v>87</v>
      </c>
      <c r="D2467" t="s">
        <v>5</v>
      </c>
      <c r="E2467" t="s">
        <v>11</v>
      </c>
      <c r="F2467" t="s">
        <v>0</v>
      </c>
      <c r="G2467" t="s">
        <v>8535</v>
      </c>
      <c r="H2467" t="s">
        <v>0</v>
      </c>
      <c r="I2467" s="2">
        <v>45838</v>
      </c>
      <c r="J2467" s="2">
        <v>45869</v>
      </c>
      <c r="K2467" s="3">
        <v>2</v>
      </c>
      <c r="L2467" t="s">
        <v>1</v>
      </c>
      <c r="M2467" s="3">
        <v>2</v>
      </c>
      <c r="N2467" t="s">
        <v>1</v>
      </c>
      <c r="O2467" t="s">
        <v>0</v>
      </c>
      <c r="P2467" t="s">
        <v>0</v>
      </c>
      <c r="Q2467" t="s">
        <v>1297</v>
      </c>
      <c r="R2467" t="s">
        <v>0</v>
      </c>
    </row>
    <row r="2468" spans="1:18" x14ac:dyDescent="0.25">
      <c r="A2468" t="s">
        <v>2</v>
      </c>
      <c r="B2468" t="s">
        <v>86</v>
      </c>
      <c r="C2468" t="s">
        <v>87</v>
      </c>
      <c r="D2468" t="s">
        <v>5</v>
      </c>
      <c r="E2468" t="s">
        <v>11</v>
      </c>
      <c r="F2468" t="s">
        <v>0</v>
      </c>
      <c r="G2468" t="s">
        <v>8558</v>
      </c>
      <c r="H2468" t="s">
        <v>0</v>
      </c>
      <c r="I2468" s="2">
        <v>45657</v>
      </c>
      <c r="J2468" s="2">
        <v>45688</v>
      </c>
      <c r="K2468" s="3">
        <v>2</v>
      </c>
      <c r="L2468" t="s">
        <v>1</v>
      </c>
      <c r="M2468" s="3">
        <v>2</v>
      </c>
      <c r="N2468" t="s">
        <v>1</v>
      </c>
      <c r="O2468" t="s">
        <v>0</v>
      </c>
      <c r="P2468" t="s">
        <v>0</v>
      </c>
      <c r="Q2468" t="s">
        <v>373</v>
      </c>
      <c r="R2468" t="s">
        <v>0</v>
      </c>
    </row>
    <row r="2469" spans="1:18" x14ac:dyDescent="0.25">
      <c r="A2469" t="s">
        <v>2</v>
      </c>
      <c r="B2469" t="s">
        <v>86</v>
      </c>
      <c r="C2469" t="s">
        <v>87</v>
      </c>
      <c r="D2469" t="s">
        <v>5</v>
      </c>
      <c r="E2469" t="s">
        <v>242</v>
      </c>
      <c r="F2469" t="s">
        <v>0</v>
      </c>
      <c r="G2469" t="s">
        <v>8565</v>
      </c>
      <c r="H2469" t="s">
        <v>8566</v>
      </c>
      <c r="I2469" s="2">
        <v>45919</v>
      </c>
      <c r="J2469" s="2">
        <v>45924</v>
      </c>
      <c r="K2469" s="3">
        <v>2</v>
      </c>
      <c r="L2469" t="s">
        <v>1</v>
      </c>
      <c r="M2469" s="3">
        <v>2</v>
      </c>
      <c r="N2469" t="s">
        <v>1</v>
      </c>
      <c r="O2469" t="s">
        <v>0</v>
      </c>
      <c r="P2469" t="s">
        <v>0</v>
      </c>
      <c r="Q2469" t="s">
        <v>0</v>
      </c>
      <c r="R2469" t="s">
        <v>0</v>
      </c>
    </row>
    <row r="2470" spans="1:18" x14ac:dyDescent="0.25">
      <c r="A2470" t="s">
        <v>2</v>
      </c>
      <c r="B2470" t="s">
        <v>86</v>
      </c>
      <c r="C2470" t="s">
        <v>87</v>
      </c>
      <c r="D2470" t="s">
        <v>5</v>
      </c>
      <c r="E2470" t="s">
        <v>11</v>
      </c>
      <c r="F2470" t="s">
        <v>0</v>
      </c>
      <c r="G2470" t="s">
        <v>8568</v>
      </c>
      <c r="H2470" t="s">
        <v>0</v>
      </c>
      <c r="I2470" s="2">
        <v>45803</v>
      </c>
      <c r="J2470" s="2">
        <v>45808</v>
      </c>
      <c r="K2470" s="3">
        <v>2</v>
      </c>
      <c r="L2470" t="s">
        <v>1</v>
      </c>
      <c r="M2470" s="3">
        <v>2</v>
      </c>
      <c r="N2470" t="s">
        <v>1</v>
      </c>
      <c r="O2470" t="s">
        <v>0</v>
      </c>
      <c r="P2470" t="s">
        <v>0</v>
      </c>
      <c r="Q2470" t="s">
        <v>34</v>
      </c>
      <c r="R2470" t="s">
        <v>0</v>
      </c>
    </row>
    <row r="2471" spans="1:18" x14ac:dyDescent="0.25">
      <c r="A2471" t="s">
        <v>2</v>
      </c>
      <c r="B2471" t="s">
        <v>86</v>
      </c>
      <c r="C2471" t="s">
        <v>87</v>
      </c>
      <c r="D2471" t="s">
        <v>5</v>
      </c>
      <c r="E2471" t="s">
        <v>11</v>
      </c>
      <c r="F2471" t="s">
        <v>0</v>
      </c>
      <c r="G2471" t="s">
        <v>8603</v>
      </c>
      <c r="H2471" t="s">
        <v>0</v>
      </c>
      <c r="I2471" s="2">
        <v>45793</v>
      </c>
      <c r="J2471" s="2">
        <v>45808</v>
      </c>
      <c r="K2471" s="3">
        <v>2</v>
      </c>
      <c r="L2471" t="s">
        <v>1</v>
      </c>
      <c r="M2471" s="3">
        <v>2</v>
      </c>
      <c r="N2471" t="s">
        <v>1</v>
      </c>
      <c r="O2471" t="s">
        <v>0</v>
      </c>
      <c r="P2471" t="s">
        <v>0</v>
      </c>
      <c r="Q2471" t="s">
        <v>819</v>
      </c>
      <c r="R2471" t="s">
        <v>0</v>
      </c>
    </row>
    <row r="2472" spans="1:18" x14ac:dyDescent="0.25">
      <c r="A2472" t="s">
        <v>2</v>
      </c>
      <c r="B2472" t="s">
        <v>86</v>
      </c>
      <c r="C2472" t="s">
        <v>87</v>
      </c>
      <c r="D2472" t="s">
        <v>5</v>
      </c>
      <c r="E2472" t="s">
        <v>187</v>
      </c>
      <c r="F2472" t="s">
        <v>0</v>
      </c>
      <c r="G2472" t="s">
        <v>1421</v>
      </c>
      <c r="H2472" t="s">
        <v>6262</v>
      </c>
      <c r="I2472" s="2">
        <v>45747</v>
      </c>
      <c r="J2472" s="2">
        <v>45747</v>
      </c>
      <c r="K2472" s="3">
        <v>2</v>
      </c>
      <c r="L2472" t="s">
        <v>1</v>
      </c>
      <c r="M2472" s="3">
        <v>2</v>
      </c>
      <c r="N2472" t="s">
        <v>1</v>
      </c>
      <c r="O2472" t="s">
        <v>0</v>
      </c>
      <c r="P2472" t="s">
        <v>0</v>
      </c>
      <c r="Q2472" t="s">
        <v>0</v>
      </c>
      <c r="R2472" t="s">
        <v>0</v>
      </c>
    </row>
    <row r="2473" spans="1:18" x14ac:dyDescent="0.25">
      <c r="A2473" t="s">
        <v>2</v>
      </c>
      <c r="B2473" t="s">
        <v>86</v>
      </c>
      <c r="C2473" t="s">
        <v>87</v>
      </c>
      <c r="D2473" t="s">
        <v>5</v>
      </c>
      <c r="E2473" t="s">
        <v>11</v>
      </c>
      <c r="F2473" t="s">
        <v>0</v>
      </c>
      <c r="G2473" t="s">
        <v>8608</v>
      </c>
      <c r="H2473" t="s">
        <v>0</v>
      </c>
      <c r="I2473" s="2">
        <v>45626</v>
      </c>
      <c r="J2473" s="2">
        <v>45716</v>
      </c>
      <c r="K2473" s="3">
        <v>2</v>
      </c>
      <c r="L2473" t="s">
        <v>1</v>
      </c>
      <c r="M2473" s="3">
        <v>2</v>
      </c>
      <c r="N2473" t="s">
        <v>1</v>
      </c>
      <c r="O2473" t="s">
        <v>0</v>
      </c>
      <c r="P2473" t="s">
        <v>0</v>
      </c>
      <c r="Q2473" t="s">
        <v>482</v>
      </c>
      <c r="R2473" t="s">
        <v>0</v>
      </c>
    </row>
    <row r="2474" spans="1:18" x14ac:dyDescent="0.25">
      <c r="A2474" t="s">
        <v>2</v>
      </c>
      <c r="B2474" t="s">
        <v>86</v>
      </c>
      <c r="C2474" t="s">
        <v>87</v>
      </c>
      <c r="D2474" t="s">
        <v>5</v>
      </c>
      <c r="E2474" t="s">
        <v>11</v>
      </c>
      <c r="F2474" t="s">
        <v>0</v>
      </c>
      <c r="G2474" t="s">
        <v>4807</v>
      </c>
      <c r="H2474" t="s">
        <v>0</v>
      </c>
      <c r="I2474" s="2">
        <v>46001</v>
      </c>
      <c r="J2474" s="2">
        <v>46022</v>
      </c>
      <c r="K2474" s="3">
        <v>2</v>
      </c>
      <c r="L2474" t="s">
        <v>1</v>
      </c>
      <c r="M2474" s="3">
        <v>2</v>
      </c>
      <c r="N2474" t="s">
        <v>1</v>
      </c>
      <c r="O2474" t="s">
        <v>0</v>
      </c>
      <c r="P2474" t="s">
        <v>0</v>
      </c>
      <c r="Q2474" t="s">
        <v>25</v>
      </c>
      <c r="R2474" t="s">
        <v>0</v>
      </c>
    </row>
    <row r="2475" spans="1:18" x14ac:dyDescent="0.25">
      <c r="A2475" t="s">
        <v>2</v>
      </c>
      <c r="B2475" t="s">
        <v>86</v>
      </c>
      <c r="C2475" t="s">
        <v>87</v>
      </c>
      <c r="D2475" t="s">
        <v>5</v>
      </c>
      <c r="E2475" t="s">
        <v>11</v>
      </c>
      <c r="F2475" t="s">
        <v>0</v>
      </c>
      <c r="G2475" t="s">
        <v>8626</v>
      </c>
      <c r="H2475" t="s">
        <v>0</v>
      </c>
      <c r="I2475" s="2">
        <v>45890</v>
      </c>
      <c r="J2475" s="2">
        <v>45900</v>
      </c>
      <c r="K2475" s="3">
        <v>2</v>
      </c>
      <c r="L2475" t="s">
        <v>1</v>
      </c>
      <c r="M2475" s="3">
        <v>2</v>
      </c>
      <c r="N2475" t="s">
        <v>1</v>
      </c>
      <c r="O2475" t="s">
        <v>0</v>
      </c>
      <c r="P2475" t="s">
        <v>0</v>
      </c>
      <c r="Q2475" t="s">
        <v>825</v>
      </c>
      <c r="R2475" t="s">
        <v>0</v>
      </c>
    </row>
    <row r="2476" spans="1:18" x14ac:dyDescent="0.25">
      <c r="A2476" t="s">
        <v>2</v>
      </c>
      <c r="B2476" t="s">
        <v>86</v>
      </c>
      <c r="C2476" t="s">
        <v>87</v>
      </c>
      <c r="D2476" t="s">
        <v>5</v>
      </c>
      <c r="E2476" t="s">
        <v>11</v>
      </c>
      <c r="F2476" t="s">
        <v>0</v>
      </c>
      <c r="G2476" t="s">
        <v>5653</v>
      </c>
      <c r="H2476" t="s">
        <v>0</v>
      </c>
      <c r="I2476" s="2">
        <v>45834</v>
      </c>
      <c r="J2476" s="2">
        <v>45838</v>
      </c>
      <c r="K2476" s="3">
        <v>2</v>
      </c>
      <c r="L2476" t="s">
        <v>1</v>
      </c>
      <c r="M2476" s="3">
        <v>2</v>
      </c>
      <c r="N2476" t="s">
        <v>1</v>
      </c>
      <c r="O2476" t="s">
        <v>0</v>
      </c>
      <c r="P2476" t="s">
        <v>0</v>
      </c>
      <c r="Q2476" t="s">
        <v>609</v>
      </c>
      <c r="R2476" t="s">
        <v>0</v>
      </c>
    </row>
    <row r="2477" spans="1:18" x14ac:dyDescent="0.25">
      <c r="A2477" t="s">
        <v>2</v>
      </c>
      <c r="B2477" t="s">
        <v>86</v>
      </c>
      <c r="C2477" t="s">
        <v>87</v>
      </c>
      <c r="D2477" t="s">
        <v>5</v>
      </c>
      <c r="E2477" t="s">
        <v>1820</v>
      </c>
      <c r="F2477" t="s">
        <v>0</v>
      </c>
      <c r="G2477" t="s">
        <v>8672</v>
      </c>
      <c r="H2477" t="s">
        <v>0</v>
      </c>
      <c r="I2477" s="2">
        <v>45363</v>
      </c>
      <c r="J2477" s="2">
        <v>45716</v>
      </c>
      <c r="K2477" s="3">
        <v>2</v>
      </c>
      <c r="L2477" t="s">
        <v>1</v>
      </c>
      <c r="M2477" s="3">
        <v>2</v>
      </c>
      <c r="N2477" t="s">
        <v>1</v>
      </c>
      <c r="O2477" t="s">
        <v>0</v>
      </c>
      <c r="P2477" t="s">
        <v>0</v>
      </c>
      <c r="Q2477" t="s">
        <v>2770</v>
      </c>
      <c r="R2477" t="s">
        <v>0</v>
      </c>
    </row>
    <row r="2478" spans="1:18" x14ac:dyDescent="0.25">
      <c r="A2478" t="s">
        <v>2</v>
      </c>
      <c r="B2478" t="s">
        <v>86</v>
      </c>
      <c r="C2478" t="s">
        <v>87</v>
      </c>
      <c r="D2478" t="s">
        <v>5</v>
      </c>
      <c r="E2478" t="s">
        <v>11</v>
      </c>
      <c r="F2478" t="s">
        <v>0</v>
      </c>
      <c r="G2478" t="s">
        <v>6580</v>
      </c>
      <c r="H2478" t="s">
        <v>0</v>
      </c>
      <c r="I2478" s="2">
        <v>45813</v>
      </c>
      <c r="J2478" s="2">
        <v>45838</v>
      </c>
      <c r="K2478" s="3">
        <v>2</v>
      </c>
      <c r="L2478" t="s">
        <v>1</v>
      </c>
      <c r="M2478" s="3">
        <v>2</v>
      </c>
      <c r="N2478" t="s">
        <v>1</v>
      </c>
      <c r="O2478" t="s">
        <v>0</v>
      </c>
      <c r="P2478" t="s">
        <v>0</v>
      </c>
      <c r="Q2478" t="s">
        <v>710</v>
      </c>
      <c r="R2478" t="s">
        <v>0</v>
      </c>
    </row>
    <row r="2479" spans="1:18" x14ac:dyDescent="0.25">
      <c r="A2479" t="s">
        <v>2</v>
      </c>
      <c r="B2479" t="s">
        <v>86</v>
      </c>
      <c r="C2479" t="s">
        <v>87</v>
      </c>
      <c r="D2479" t="s">
        <v>5</v>
      </c>
      <c r="E2479" t="s">
        <v>11</v>
      </c>
      <c r="F2479" t="s">
        <v>0</v>
      </c>
      <c r="G2479" t="s">
        <v>8694</v>
      </c>
      <c r="H2479" t="s">
        <v>0</v>
      </c>
      <c r="I2479" s="2">
        <v>45808</v>
      </c>
      <c r="J2479" s="2">
        <v>45838</v>
      </c>
      <c r="K2479" s="3">
        <v>2</v>
      </c>
      <c r="L2479" t="s">
        <v>1</v>
      </c>
      <c r="M2479" s="3">
        <v>2</v>
      </c>
      <c r="N2479" t="s">
        <v>1</v>
      </c>
      <c r="O2479" t="s">
        <v>0</v>
      </c>
      <c r="P2479" t="s">
        <v>0</v>
      </c>
      <c r="Q2479" t="s">
        <v>131</v>
      </c>
      <c r="R2479" t="s">
        <v>0</v>
      </c>
    </row>
    <row r="2480" spans="1:18" x14ac:dyDescent="0.25">
      <c r="A2480" t="s">
        <v>2</v>
      </c>
      <c r="B2480" t="s">
        <v>86</v>
      </c>
      <c r="C2480" t="s">
        <v>87</v>
      </c>
      <c r="D2480" t="s">
        <v>5</v>
      </c>
      <c r="E2480" t="s">
        <v>11</v>
      </c>
      <c r="F2480" t="s">
        <v>0</v>
      </c>
      <c r="G2480" t="s">
        <v>8719</v>
      </c>
      <c r="H2480" t="s">
        <v>0</v>
      </c>
      <c r="I2480" s="2">
        <v>45852</v>
      </c>
      <c r="J2480" s="2">
        <v>45900</v>
      </c>
      <c r="K2480" s="3">
        <v>2</v>
      </c>
      <c r="L2480" t="s">
        <v>1</v>
      </c>
      <c r="M2480" s="3">
        <v>2</v>
      </c>
      <c r="N2480" t="s">
        <v>1</v>
      </c>
      <c r="O2480" t="s">
        <v>0</v>
      </c>
      <c r="P2480" t="s">
        <v>0</v>
      </c>
      <c r="Q2480" t="s">
        <v>2863</v>
      </c>
      <c r="R2480" t="s">
        <v>0</v>
      </c>
    </row>
    <row r="2481" spans="1:18" x14ac:dyDescent="0.25">
      <c r="A2481" t="s">
        <v>2</v>
      </c>
      <c r="B2481" t="s">
        <v>86</v>
      </c>
      <c r="C2481" t="s">
        <v>87</v>
      </c>
      <c r="D2481" t="s">
        <v>5</v>
      </c>
      <c r="E2481" t="s">
        <v>11</v>
      </c>
      <c r="F2481" t="s">
        <v>0</v>
      </c>
      <c r="G2481" t="s">
        <v>8724</v>
      </c>
      <c r="H2481" t="s">
        <v>0</v>
      </c>
      <c r="I2481" s="2">
        <v>45831</v>
      </c>
      <c r="J2481" s="2">
        <v>45838</v>
      </c>
      <c r="K2481" s="3">
        <v>2</v>
      </c>
      <c r="L2481" t="s">
        <v>1</v>
      </c>
      <c r="M2481" s="3">
        <v>2</v>
      </c>
      <c r="N2481" t="s">
        <v>1</v>
      </c>
      <c r="O2481" t="s">
        <v>0</v>
      </c>
      <c r="P2481" t="s">
        <v>0</v>
      </c>
      <c r="Q2481" t="s">
        <v>34</v>
      </c>
      <c r="R2481" t="s">
        <v>0</v>
      </c>
    </row>
    <row r="2482" spans="1:18" x14ac:dyDescent="0.25">
      <c r="A2482" t="s">
        <v>2</v>
      </c>
      <c r="B2482" t="s">
        <v>86</v>
      </c>
      <c r="C2482" t="s">
        <v>87</v>
      </c>
      <c r="D2482" t="s">
        <v>5</v>
      </c>
      <c r="E2482" t="s">
        <v>11</v>
      </c>
      <c r="F2482" t="s">
        <v>0</v>
      </c>
      <c r="G2482" t="s">
        <v>8734</v>
      </c>
      <c r="H2482" t="s">
        <v>0</v>
      </c>
      <c r="I2482" s="2">
        <v>45838</v>
      </c>
      <c r="J2482" s="2">
        <v>45869</v>
      </c>
      <c r="K2482" s="3">
        <v>2</v>
      </c>
      <c r="L2482" t="s">
        <v>1</v>
      </c>
      <c r="M2482" s="3">
        <v>2</v>
      </c>
      <c r="N2482" t="s">
        <v>1</v>
      </c>
      <c r="O2482" t="s">
        <v>0</v>
      </c>
      <c r="P2482" t="s">
        <v>0</v>
      </c>
      <c r="Q2482" t="s">
        <v>5097</v>
      </c>
      <c r="R2482" t="s">
        <v>0</v>
      </c>
    </row>
    <row r="2483" spans="1:18" x14ac:dyDescent="0.25">
      <c r="A2483" t="s">
        <v>2</v>
      </c>
      <c r="B2483" t="s">
        <v>86</v>
      </c>
      <c r="C2483" t="s">
        <v>87</v>
      </c>
      <c r="D2483" t="s">
        <v>5</v>
      </c>
      <c r="E2483" t="s">
        <v>11</v>
      </c>
      <c r="F2483" t="s">
        <v>0</v>
      </c>
      <c r="G2483" t="s">
        <v>8740</v>
      </c>
      <c r="H2483" t="s">
        <v>0</v>
      </c>
      <c r="I2483" s="2">
        <v>46003</v>
      </c>
      <c r="J2483" s="2">
        <v>46022</v>
      </c>
      <c r="K2483" s="3">
        <v>2</v>
      </c>
      <c r="L2483" t="s">
        <v>1</v>
      </c>
      <c r="M2483" s="3">
        <v>2</v>
      </c>
      <c r="N2483" t="s">
        <v>1</v>
      </c>
      <c r="O2483" t="s">
        <v>0</v>
      </c>
      <c r="P2483" t="s">
        <v>0</v>
      </c>
      <c r="Q2483" t="s">
        <v>196</v>
      </c>
      <c r="R2483" t="s">
        <v>0</v>
      </c>
    </row>
    <row r="2484" spans="1:18" x14ac:dyDescent="0.25">
      <c r="A2484" t="s">
        <v>2</v>
      </c>
      <c r="B2484" t="s">
        <v>86</v>
      </c>
      <c r="C2484" t="s">
        <v>87</v>
      </c>
      <c r="D2484" t="s">
        <v>5</v>
      </c>
      <c r="E2484" t="s">
        <v>242</v>
      </c>
      <c r="F2484" t="s">
        <v>0</v>
      </c>
      <c r="G2484" t="s">
        <v>8741</v>
      </c>
      <c r="H2484" t="s">
        <v>0</v>
      </c>
      <c r="I2484" s="2">
        <v>45716</v>
      </c>
      <c r="J2484" s="2">
        <v>45747</v>
      </c>
      <c r="K2484" s="3">
        <v>2</v>
      </c>
      <c r="L2484" t="s">
        <v>1</v>
      </c>
      <c r="M2484" s="3">
        <v>2</v>
      </c>
      <c r="N2484" t="s">
        <v>1</v>
      </c>
      <c r="O2484" t="s">
        <v>0</v>
      </c>
      <c r="P2484" t="s">
        <v>0</v>
      </c>
      <c r="Q2484" t="s">
        <v>0</v>
      </c>
      <c r="R2484" t="s">
        <v>0</v>
      </c>
    </row>
    <row r="2485" spans="1:18" x14ac:dyDescent="0.25">
      <c r="A2485" t="s">
        <v>2</v>
      </c>
      <c r="B2485" t="s">
        <v>86</v>
      </c>
      <c r="C2485" t="s">
        <v>87</v>
      </c>
      <c r="D2485" t="s">
        <v>5</v>
      </c>
      <c r="E2485" t="s">
        <v>11</v>
      </c>
      <c r="F2485" t="s">
        <v>0</v>
      </c>
      <c r="G2485" t="s">
        <v>8756</v>
      </c>
      <c r="H2485" t="s">
        <v>0</v>
      </c>
      <c r="I2485" s="2">
        <v>45870</v>
      </c>
      <c r="J2485" s="2">
        <v>45900</v>
      </c>
      <c r="K2485" s="3">
        <v>2</v>
      </c>
      <c r="L2485" t="s">
        <v>1</v>
      </c>
      <c r="M2485" s="3">
        <v>2</v>
      </c>
      <c r="N2485" t="s">
        <v>1</v>
      </c>
      <c r="O2485" t="s">
        <v>0</v>
      </c>
      <c r="P2485" t="s">
        <v>0</v>
      </c>
      <c r="Q2485" t="s">
        <v>223</v>
      </c>
      <c r="R2485" t="s">
        <v>0</v>
      </c>
    </row>
    <row r="2486" spans="1:18" x14ac:dyDescent="0.25">
      <c r="A2486" t="s">
        <v>2</v>
      </c>
      <c r="B2486" t="s">
        <v>86</v>
      </c>
      <c r="C2486" t="s">
        <v>87</v>
      </c>
      <c r="D2486" t="s">
        <v>5</v>
      </c>
      <c r="E2486" t="s">
        <v>11</v>
      </c>
      <c r="F2486" t="s">
        <v>0</v>
      </c>
      <c r="G2486" t="s">
        <v>8759</v>
      </c>
      <c r="H2486" t="s">
        <v>0</v>
      </c>
      <c r="I2486" s="2">
        <v>45770</v>
      </c>
      <c r="J2486" s="2">
        <v>45777</v>
      </c>
      <c r="K2486" s="3">
        <v>2</v>
      </c>
      <c r="L2486" t="s">
        <v>1</v>
      </c>
      <c r="M2486" s="3">
        <v>2</v>
      </c>
      <c r="N2486" t="s">
        <v>1</v>
      </c>
      <c r="O2486" t="s">
        <v>0</v>
      </c>
      <c r="P2486" t="s">
        <v>0</v>
      </c>
      <c r="Q2486" t="s">
        <v>1008</v>
      </c>
      <c r="R2486" t="s">
        <v>0</v>
      </c>
    </row>
    <row r="2487" spans="1:18" x14ac:dyDescent="0.25">
      <c r="A2487" t="s">
        <v>2</v>
      </c>
      <c r="B2487" t="s">
        <v>86</v>
      </c>
      <c r="C2487" t="s">
        <v>87</v>
      </c>
      <c r="D2487" t="s">
        <v>5</v>
      </c>
      <c r="E2487" t="s">
        <v>11</v>
      </c>
      <c r="F2487" t="s">
        <v>0</v>
      </c>
      <c r="G2487" t="s">
        <v>8765</v>
      </c>
      <c r="H2487" t="s">
        <v>0</v>
      </c>
      <c r="I2487" s="2">
        <v>45777</v>
      </c>
      <c r="J2487" s="2">
        <v>45808</v>
      </c>
      <c r="K2487" s="3">
        <v>2</v>
      </c>
      <c r="L2487" t="s">
        <v>1</v>
      </c>
      <c r="M2487" s="3">
        <v>2</v>
      </c>
      <c r="N2487" t="s">
        <v>1</v>
      </c>
      <c r="O2487" t="s">
        <v>0</v>
      </c>
      <c r="P2487" t="s">
        <v>0</v>
      </c>
      <c r="Q2487" t="s">
        <v>1845</v>
      </c>
      <c r="R2487" t="s">
        <v>0</v>
      </c>
    </row>
    <row r="2488" spans="1:18" x14ac:dyDescent="0.25">
      <c r="A2488" t="s">
        <v>2</v>
      </c>
      <c r="B2488" t="s">
        <v>86</v>
      </c>
      <c r="C2488" t="s">
        <v>87</v>
      </c>
      <c r="D2488" t="s">
        <v>5</v>
      </c>
      <c r="E2488" t="s">
        <v>11</v>
      </c>
      <c r="F2488" t="s">
        <v>0</v>
      </c>
      <c r="G2488" t="s">
        <v>8780</v>
      </c>
      <c r="H2488" t="s">
        <v>0</v>
      </c>
      <c r="I2488" s="2">
        <v>45808</v>
      </c>
      <c r="J2488" s="2">
        <v>45838</v>
      </c>
      <c r="K2488" s="3">
        <v>2</v>
      </c>
      <c r="L2488" t="s">
        <v>1</v>
      </c>
      <c r="M2488" s="3">
        <v>2</v>
      </c>
      <c r="N2488" t="s">
        <v>1</v>
      </c>
      <c r="O2488" t="s">
        <v>0</v>
      </c>
      <c r="P2488" t="s">
        <v>0</v>
      </c>
      <c r="Q2488" t="s">
        <v>1247</v>
      </c>
      <c r="R2488" t="s">
        <v>0</v>
      </c>
    </row>
    <row r="2489" spans="1:18" x14ac:dyDescent="0.25">
      <c r="A2489" t="s">
        <v>2</v>
      </c>
      <c r="B2489" t="s">
        <v>86</v>
      </c>
      <c r="C2489" t="s">
        <v>87</v>
      </c>
      <c r="D2489" t="s">
        <v>5</v>
      </c>
      <c r="E2489" t="s">
        <v>11</v>
      </c>
      <c r="F2489" t="s">
        <v>0</v>
      </c>
      <c r="G2489" t="s">
        <v>8784</v>
      </c>
      <c r="H2489" t="s">
        <v>592</v>
      </c>
      <c r="I2489" s="2">
        <v>45900</v>
      </c>
      <c r="J2489" s="2">
        <v>45930</v>
      </c>
      <c r="K2489" s="3">
        <v>2</v>
      </c>
      <c r="L2489" t="s">
        <v>1</v>
      </c>
      <c r="M2489" s="3">
        <v>2</v>
      </c>
      <c r="N2489" t="s">
        <v>1</v>
      </c>
      <c r="O2489" t="s">
        <v>0</v>
      </c>
      <c r="P2489" t="s">
        <v>0</v>
      </c>
      <c r="Q2489" t="s">
        <v>592</v>
      </c>
      <c r="R2489" t="s">
        <v>0</v>
      </c>
    </row>
    <row r="2490" spans="1:18" x14ac:dyDescent="0.25">
      <c r="A2490" t="s">
        <v>2</v>
      </c>
      <c r="B2490" t="s">
        <v>86</v>
      </c>
      <c r="C2490" t="s">
        <v>87</v>
      </c>
      <c r="D2490" t="s">
        <v>5</v>
      </c>
      <c r="E2490" t="s">
        <v>11</v>
      </c>
      <c r="F2490" t="s">
        <v>0</v>
      </c>
      <c r="G2490" t="s">
        <v>8798</v>
      </c>
      <c r="H2490" t="s">
        <v>0</v>
      </c>
      <c r="I2490" s="2">
        <v>45964</v>
      </c>
      <c r="J2490" s="2">
        <v>45991</v>
      </c>
      <c r="K2490" s="3">
        <v>2</v>
      </c>
      <c r="L2490" t="s">
        <v>1</v>
      </c>
      <c r="M2490" s="3">
        <v>2</v>
      </c>
      <c r="N2490" t="s">
        <v>1</v>
      </c>
      <c r="O2490" t="s">
        <v>0</v>
      </c>
      <c r="P2490" t="s">
        <v>0</v>
      </c>
      <c r="Q2490" t="s">
        <v>223</v>
      </c>
      <c r="R2490" t="s">
        <v>0</v>
      </c>
    </row>
    <row r="2491" spans="1:18" x14ac:dyDescent="0.25">
      <c r="A2491" t="s">
        <v>2</v>
      </c>
      <c r="B2491" t="s">
        <v>86</v>
      </c>
      <c r="C2491" t="s">
        <v>87</v>
      </c>
      <c r="D2491" t="s">
        <v>5</v>
      </c>
      <c r="E2491" t="s">
        <v>11</v>
      </c>
      <c r="F2491" t="s">
        <v>0</v>
      </c>
      <c r="G2491" t="s">
        <v>8812</v>
      </c>
      <c r="H2491" t="s">
        <v>0</v>
      </c>
      <c r="I2491" s="2">
        <v>45695</v>
      </c>
      <c r="J2491" s="2">
        <v>45716</v>
      </c>
      <c r="K2491" s="3">
        <v>2</v>
      </c>
      <c r="L2491" t="s">
        <v>1</v>
      </c>
      <c r="M2491" s="3">
        <v>2</v>
      </c>
      <c r="N2491" t="s">
        <v>1</v>
      </c>
      <c r="O2491" t="s">
        <v>0</v>
      </c>
      <c r="P2491" t="s">
        <v>0</v>
      </c>
      <c r="Q2491" t="s">
        <v>565</v>
      </c>
      <c r="R2491" t="s">
        <v>0</v>
      </c>
    </row>
    <row r="2492" spans="1:18" x14ac:dyDescent="0.25">
      <c r="A2492" t="s">
        <v>2</v>
      </c>
      <c r="B2492" t="s">
        <v>86</v>
      </c>
      <c r="C2492" t="s">
        <v>87</v>
      </c>
      <c r="D2492" t="s">
        <v>5</v>
      </c>
      <c r="E2492" t="s">
        <v>11</v>
      </c>
      <c r="F2492" t="s">
        <v>0</v>
      </c>
      <c r="G2492" t="s">
        <v>8823</v>
      </c>
      <c r="H2492" t="s">
        <v>0</v>
      </c>
      <c r="I2492" s="2">
        <v>45903</v>
      </c>
      <c r="J2492" s="2">
        <v>45930</v>
      </c>
      <c r="K2492" s="3">
        <v>2</v>
      </c>
      <c r="L2492" t="s">
        <v>1</v>
      </c>
      <c r="M2492" s="3">
        <v>2</v>
      </c>
      <c r="N2492" t="s">
        <v>1</v>
      </c>
      <c r="O2492" t="s">
        <v>0</v>
      </c>
      <c r="P2492" t="s">
        <v>0</v>
      </c>
      <c r="Q2492" t="s">
        <v>317</v>
      </c>
      <c r="R2492" t="s">
        <v>0</v>
      </c>
    </row>
    <row r="2493" spans="1:18" x14ac:dyDescent="0.25">
      <c r="A2493" t="s">
        <v>2</v>
      </c>
      <c r="B2493" t="s">
        <v>86</v>
      </c>
      <c r="C2493" t="s">
        <v>87</v>
      </c>
      <c r="D2493" t="s">
        <v>5</v>
      </c>
      <c r="E2493" t="s">
        <v>11</v>
      </c>
      <c r="F2493" t="s">
        <v>0</v>
      </c>
      <c r="G2493" t="s">
        <v>5116</v>
      </c>
      <c r="H2493" t="s">
        <v>0</v>
      </c>
      <c r="I2493" s="2">
        <v>45947</v>
      </c>
      <c r="J2493" s="2">
        <v>45961</v>
      </c>
      <c r="K2493" s="3">
        <v>2</v>
      </c>
      <c r="L2493" t="s">
        <v>1</v>
      </c>
      <c r="M2493" s="3">
        <v>2</v>
      </c>
      <c r="N2493" t="s">
        <v>1</v>
      </c>
      <c r="O2493" t="s">
        <v>0</v>
      </c>
      <c r="P2493" t="s">
        <v>0</v>
      </c>
      <c r="Q2493" t="s">
        <v>1804</v>
      </c>
      <c r="R2493" t="s">
        <v>0</v>
      </c>
    </row>
    <row r="2494" spans="1:18" x14ac:dyDescent="0.25">
      <c r="A2494" t="s">
        <v>2</v>
      </c>
      <c r="B2494" t="s">
        <v>86</v>
      </c>
      <c r="C2494" t="s">
        <v>87</v>
      </c>
      <c r="D2494" t="s">
        <v>5</v>
      </c>
      <c r="E2494" t="s">
        <v>11</v>
      </c>
      <c r="F2494" t="s">
        <v>0</v>
      </c>
      <c r="G2494" t="s">
        <v>8846</v>
      </c>
      <c r="H2494" t="s">
        <v>0</v>
      </c>
      <c r="I2494" s="2">
        <v>45961</v>
      </c>
      <c r="J2494" s="2">
        <v>45961</v>
      </c>
      <c r="K2494" s="3">
        <v>2</v>
      </c>
      <c r="L2494" t="s">
        <v>1</v>
      </c>
      <c r="M2494" s="3">
        <v>2</v>
      </c>
      <c r="N2494" t="s">
        <v>1</v>
      </c>
      <c r="O2494" t="s">
        <v>0</v>
      </c>
      <c r="P2494" t="s">
        <v>0</v>
      </c>
      <c r="Q2494" t="s">
        <v>825</v>
      </c>
      <c r="R2494" t="s">
        <v>0</v>
      </c>
    </row>
    <row r="2495" spans="1:18" x14ac:dyDescent="0.25">
      <c r="A2495" t="s">
        <v>2</v>
      </c>
      <c r="B2495" t="s">
        <v>86</v>
      </c>
      <c r="C2495" t="s">
        <v>87</v>
      </c>
      <c r="D2495" t="s">
        <v>5</v>
      </c>
      <c r="E2495" t="s">
        <v>11</v>
      </c>
      <c r="F2495" t="s">
        <v>0</v>
      </c>
      <c r="G2495" t="s">
        <v>8853</v>
      </c>
      <c r="H2495" t="s">
        <v>0</v>
      </c>
      <c r="I2495" s="2">
        <v>45855</v>
      </c>
      <c r="J2495" s="2">
        <v>45869</v>
      </c>
      <c r="K2495" s="3">
        <v>2</v>
      </c>
      <c r="L2495" t="s">
        <v>1</v>
      </c>
      <c r="M2495" s="3">
        <v>2</v>
      </c>
      <c r="N2495" t="s">
        <v>1</v>
      </c>
      <c r="O2495" t="s">
        <v>0</v>
      </c>
      <c r="P2495" t="s">
        <v>0</v>
      </c>
      <c r="Q2495" t="s">
        <v>565</v>
      </c>
      <c r="R2495" t="s">
        <v>0</v>
      </c>
    </row>
    <row r="2496" spans="1:18" x14ac:dyDescent="0.25">
      <c r="A2496" t="s">
        <v>2</v>
      </c>
      <c r="B2496" t="s">
        <v>86</v>
      </c>
      <c r="C2496" t="s">
        <v>87</v>
      </c>
      <c r="D2496" t="s">
        <v>5</v>
      </c>
      <c r="E2496" t="s">
        <v>11</v>
      </c>
      <c r="F2496" t="s">
        <v>0</v>
      </c>
      <c r="G2496" t="s">
        <v>8873</v>
      </c>
      <c r="H2496" t="s">
        <v>0</v>
      </c>
      <c r="I2496" s="2">
        <v>45838</v>
      </c>
      <c r="J2496" s="2">
        <v>45838</v>
      </c>
      <c r="K2496" s="3">
        <v>2</v>
      </c>
      <c r="L2496" t="s">
        <v>1</v>
      </c>
      <c r="M2496" s="3">
        <v>2</v>
      </c>
      <c r="N2496" t="s">
        <v>1</v>
      </c>
      <c r="O2496" t="s">
        <v>0</v>
      </c>
      <c r="P2496" t="s">
        <v>0</v>
      </c>
      <c r="Q2496" t="s">
        <v>234</v>
      </c>
      <c r="R2496" t="s">
        <v>0</v>
      </c>
    </row>
    <row r="2497" spans="1:18" x14ac:dyDescent="0.25">
      <c r="A2497" t="s">
        <v>2</v>
      </c>
      <c r="B2497" t="s">
        <v>86</v>
      </c>
      <c r="C2497" t="s">
        <v>87</v>
      </c>
      <c r="D2497" t="s">
        <v>5</v>
      </c>
      <c r="E2497" t="s">
        <v>11</v>
      </c>
      <c r="F2497" t="s">
        <v>0</v>
      </c>
      <c r="G2497" t="s">
        <v>6552</v>
      </c>
      <c r="H2497" t="s">
        <v>0</v>
      </c>
      <c r="I2497" s="2">
        <v>45897</v>
      </c>
      <c r="J2497" s="2">
        <v>45900</v>
      </c>
      <c r="K2497" s="3">
        <v>2</v>
      </c>
      <c r="L2497" t="s">
        <v>1</v>
      </c>
      <c r="M2497" s="3">
        <v>2</v>
      </c>
      <c r="N2497" t="s">
        <v>1</v>
      </c>
      <c r="O2497" t="s">
        <v>0</v>
      </c>
      <c r="P2497" t="s">
        <v>0</v>
      </c>
      <c r="Q2497" t="s">
        <v>89</v>
      </c>
      <c r="R2497" t="s">
        <v>0</v>
      </c>
    </row>
    <row r="2498" spans="1:18" x14ac:dyDescent="0.25">
      <c r="A2498" t="s">
        <v>2</v>
      </c>
      <c r="B2498" t="s">
        <v>86</v>
      </c>
      <c r="C2498" t="s">
        <v>87</v>
      </c>
      <c r="D2498" t="s">
        <v>5</v>
      </c>
      <c r="E2498" t="s">
        <v>11</v>
      </c>
      <c r="F2498" t="s">
        <v>0</v>
      </c>
      <c r="G2498" t="s">
        <v>4345</v>
      </c>
      <c r="H2498" t="s">
        <v>0</v>
      </c>
      <c r="I2498" s="2">
        <v>45715</v>
      </c>
      <c r="J2498" s="2">
        <v>45716</v>
      </c>
      <c r="K2498" s="3">
        <v>2</v>
      </c>
      <c r="L2498" t="s">
        <v>1</v>
      </c>
      <c r="M2498" s="3">
        <v>2</v>
      </c>
      <c r="N2498" t="s">
        <v>1</v>
      </c>
      <c r="O2498" t="s">
        <v>0</v>
      </c>
      <c r="P2498" t="s">
        <v>0</v>
      </c>
      <c r="Q2498" t="s">
        <v>1804</v>
      </c>
      <c r="R2498" t="s">
        <v>0</v>
      </c>
    </row>
    <row r="2499" spans="1:18" x14ac:dyDescent="0.25">
      <c r="A2499" t="s">
        <v>2</v>
      </c>
      <c r="B2499" t="s">
        <v>86</v>
      </c>
      <c r="C2499" t="s">
        <v>87</v>
      </c>
      <c r="D2499" t="s">
        <v>5</v>
      </c>
      <c r="E2499" t="s">
        <v>11</v>
      </c>
      <c r="F2499" t="s">
        <v>0</v>
      </c>
      <c r="G2499" t="s">
        <v>8917</v>
      </c>
      <c r="H2499" t="s">
        <v>0</v>
      </c>
      <c r="I2499" s="2">
        <v>45726</v>
      </c>
      <c r="J2499" s="2">
        <v>45747</v>
      </c>
      <c r="K2499" s="3">
        <v>2</v>
      </c>
      <c r="L2499" t="s">
        <v>1</v>
      </c>
      <c r="M2499" s="3">
        <v>2</v>
      </c>
      <c r="N2499" t="s">
        <v>1</v>
      </c>
      <c r="O2499" t="s">
        <v>0</v>
      </c>
      <c r="P2499" t="s">
        <v>0</v>
      </c>
      <c r="Q2499" t="s">
        <v>107</v>
      </c>
      <c r="R2499" t="s">
        <v>0</v>
      </c>
    </row>
    <row r="2500" spans="1:18" x14ac:dyDescent="0.25">
      <c r="A2500" t="s">
        <v>2</v>
      </c>
      <c r="B2500" t="s">
        <v>86</v>
      </c>
      <c r="C2500" t="s">
        <v>87</v>
      </c>
      <c r="D2500" t="s">
        <v>5</v>
      </c>
      <c r="E2500" t="s">
        <v>11</v>
      </c>
      <c r="F2500" t="s">
        <v>0</v>
      </c>
      <c r="G2500" t="s">
        <v>8925</v>
      </c>
      <c r="H2500" t="s">
        <v>0</v>
      </c>
      <c r="I2500" s="2">
        <v>45712</v>
      </c>
      <c r="J2500" s="2">
        <v>45716</v>
      </c>
      <c r="K2500" s="3">
        <v>2</v>
      </c>
      <c r="L2500" t="s">
        <v>1</v>
      </c>
      <c r="M2500" s="3">
        <v>2</v>
      </c>
      <c r="N2500" t="s">
        <v>1</v>
      </c>
      <c r="O2500" t="s">
        <v>0</v>
      </c>
      <c r="P2500" t="s">
        <v>0</v>
      </c>
      <c r="Q2500" t="s">
        <v>710</v>
      </c>
      <c r="R2500" t="s">
        <v>0</v>
      </c>
    </row>
    <row r="2501" spans="1:18" x14ac:dyDescent="0.25">
      <c r="A2501" t="s">
        <v>2</v>
      </c>
      <c r="B2501" t="s">
        <v>86</v>
      </c>
      <c r="C2501" t="s">
        <v>87</v>
      </c>
      <c r="D2501" t="s">
        <v>5</v>
      </c>
      <c r="E2501" t="s">
        <v>11</v>
      </c>
      <c r="F2501" t="s">
        <v>0</v>
      </c>
      <c r="G2501" t="s">
        <v>6752</v>
      </c>
      <c r="H2501" t="s">
        <v>0</v>
      </c>
      <c r="I2501" s="2">
        <v>45715</v>
      </c>
      <c r="J2501" s="2">
        <v>45716</v>
      </c>
      <c r="K2501" s="3">
        <v>2</v>
      </c>
      <c r="L2501" t="s">
        <v>1</v>
      </c>
      <c r="M2501" s="3">
        <v>2</v>
      </c>
      <c r="N2501" t="s">
        <v>1</v>
      </c>
      <c r="O2501" t="s">
        <v>0</v>
      </c>
      <c r="P2501" t="s">
        <v>0</v>
      </c>
      <c r="Q2501" t="s">
        <v>317</v>
      </c>
      <c r="R2501" t="s">
        <v>0</v>
      </c>
    </row>
    <row r="2502" spans="1:18" x14ac:dyDescent="0.25">
      <c r="A2502" t="s">
        <v>2</v>
      </c>
      <c r="B2502" t="s">
        <v>86</v>
      </c>
      <c r="C2502" t="s">
        <v>87</v>
      </c>
      <c r="D2502" t="s">
        <v>5</v>
      </c>
      <c r="E2502" t="s">
        <v>11</v>
      </c>
      <c r="F2502" t="s">
        <v>0</v>
      </c>
      <c r="G2502" t="s">
        <v>8930</v>
      </c>
      <c r="H2502" t="s">
        <v>0</v>
      </c>
      <c r="I2502" s="2">
        <v>45827</v>
      </c>
      <c r="J2502" s="2">
        <v>45838</v>
      </c>
      <c r="K2502" s="3">
        <v>2</v>
      </c>
      <c r="L2502" t="s">
        <v>1</v>
      </c>
      <c r="M2502" s="3">
        <v>2</v>
      </c>
      <c r="N2502" t="s">
        <v>1</v>
      </c>
      <c r="O2502" t="s">
        <v>0</v>
      </c>
      <c r="P2502" t="s">
        <v>0</v>
      </c>
      <c r="Q2502" t="s">
        <v>82</v>
      </c>
      <c r="R2502" t="s">
        <v>0</v>
      </c>
    </row>
    <row r="2503" spans="1:18" x14ac:dyDescent="0.25">
      <c r="A2503" t="s">
        <v>2</v>
      </c>
      <c r="B2503" t="s">
        <v>86</v>
      </c>
      <c r="C2503" t="s">
        <v>87</v>
      </c>
      <c r="D2503" t="s">
        <v>5</v>
      </c>
      <c r="E2503" t="s">
        <v>11</v>
      </c>
      <c r="F2503" t="s">
        <v>0</v>
      </c>
      <c r="G2503" t="s">
        <v>8947</v>
      </c>
      <c r="H2503" t="s">
        <v>0</v>
      </c>
      <c r="I2503" s="2">
        <v>45849</v>
      </c>
      <c r="J2503" s="2">
        <v>45869</v>
      </c>
      <c r="K2503" s="3">
        <v>2</v>
      </c>
      <c r="L2503" t="s">
        <v>1</v>
      </c>
      <c r="M2503" s="3">
        <v>2</v>
      </c>
      <c r="N2503" t="s">
        <v>1</v>
      </c>
      <c r="O2503" t="s">
        <v>0</v>
      </c>
      <c r="P2503" t="s">
        <v>0</v>
      </c>
      <c r="Q2503" t="s">
        <v>3354</v>
      </c>
      <c r="R2503" t="s">
        <v>0</v>
      </c>
    </row>
    <row r="2504" spans="1:18" x14ac:dyDescent="0.25">
      <c r="A2504" t="s">
        <v>2</v>
      </c>
      <c r="B2504" t="s">
        <v>86</v>
      </c>
      <c r="C2504" t="s">
        <v>87</v>
      </c>
      <c r="D2504" t="s">
        <v>5</v>
      </c>
      <c r="E2504" t="s">
        <v>11</v>
      </c>
      <c r="F2504" t="s">
        <v>0</v>
      </c>
      <c r="G2504" t="s">
        <v>8953</v>
      </c>
      <c r="H2504" t="s">
        <v>0</v>
      </c>
      <c r="I2504" s="2">
        <v>45698</v>
      </c>
      <c r="J2504" s="2">
        <v>45716</v>
      </c>
      <c r="K2504" s="3">
        <v>2</v>
      </c>
      <c r="L2504" t="s">
        <v>1</v>
      </c>
      <c r="M2504" s="3">
        <v>2</v>
      </c>
      <c r="N2504" t="s">
        <v>1</v>
      </c>
      <c r="O2504" t="s">
        <v>0</v>
      </c>
      <c r="P2504" t="s">
        <v>0</v>
      </c>
      <c r="Q2504" t="s">
        <v>107</v>
      </c>
      <c r="R2504" t="s">
        <v>0</v>
      </c>
    </row>
    <row r="2505" spans="1:18" x14ac:dyDescent="0.25">
      <c r="A2505" t="s">
        <v>2</v>
      </c>
      <c r="B2505" t="s">
        <v>86</v>
      </c>
      <c r="C2505" t="s">
        <v>87</v>
      </c>
      <c r="D2505" t="s">
        <v>5</v>
      </c>
      <c r="E2505" t="s">
        <v>11</v>
      </c>
      <c r="F2505" t="s">
        <v>0</v>
      </c>
      <c r="G2505" t="s">
        <v>6132</v>
      </c>
      <c r="H2505" t="s">
        <v>0</v>
      </c>
      <c r="I2505" s="2">
        <v>45911</v>
      </c>
      <c r="J2505" s="2">
        <v>45930</v>
      </c>
      <c r="K2505" s="3">
        <v>2</v>
      </c>
      <c r="L2505" t="s">
        <v>1</v>
      </c>
      <c r="M2505" s="3">
        <v>2</v>
      </c>
      <c r="N2505" t="s">
        <v>1</v>
      </c>
      <c r="O2505" t="s">
        <v>0</v>
      </c>
      <c r="P2505" t="s">
        <v>0</v>
      </c>
      <c r="Q2505" t="s">
        <v>2746</v>
      </c>
      <c r="R2505" t="s">
        <v>0</v>
      </c>
    </row>
    <row r="2506" spans="1:18" x14ac:dyDescent="0.25">
      <c r="A2506" t="s">
        <v>2</v>
      </c>
      <c r="B2506" t="s">
        <v>86</v>
      </c>
      <c r="C2506" t="s">
        <v>87</v>
      </c>
      <c r="D2506" t="s">
        <v>5</v>
      </c>
      <c r="E2506" t="s">
        <v>11</v>
      </c>
      <c r="F2506" t="s">
        <v>0</v>
      </c>
      <c r="G2506" t="s">
        <v>5576</v>
      </c>
      <c r="H2506" t="s">
        <v>0</v>
      </c>
      <c r="I2506" s="2">
        <v>45729</v>
      </c>
      <c r="J2506" s="2">
        <v>45747</v>
      </c>
      <c r="K2506" s="3">
        <v>2</v>
      </c>
      <c r="L2506" t="s">
        <v>1</v>
      </c>
      <c r="M2506" s="3">
        <v>2</v>
      </c>
      <c r="N2506" t="s">
        <v>1</v>
      </c>
      <c r="O2506" t="s">
        <v>0</v>
      </c>
      <c r="P2506" t="s">
        <v>0</v>
      </c>
      <c r="Q2506" t="s">
        <v>317</v>
      </c>
      <c r="R2506" t="s">
        <v>0</v>
      </c>
    </row>
    <row r="2507" spans="1:18" x14ac:dyDescent="0.25">
      <c r="A2507" t="s">
        <v>2</v>
      </c>
      <c r="B2507" t="s">
        <v>86</v>
      </c>
      <c r="C2507" t="s">
        <v>87</v>
      </c>
      <c r="D2507" t="s">
        <v>5</v>
      </c>
      <c r="E2507" t="s">
        <v>11</v>
      </c>
      <c r="F2507" t="s">
        <v>0</v>
      </c>
      <c r="G2507" t="s">
        <v>5750</v>
      </c>
      <c r="H2507" t="s">
        <v>0</v>
      </c>
      <c r="I2507" s="2">
        <v>45713</v>
      </c>
      <c r="J2507" s="2">
        <v>45716</v>
      </c>
      <c r="K2507" s="3">
        <v>2</v>
      </c>
      <c r="L2507" t="s">
        <v>1</v>
      </c>
      <c r="M2507" s="3">
        <v>2</v>
      </c>
      <c r="N2507" t="s">
        <v>1</v>
      </c>
      <c r="O2507" t="s">
        <v>0</v>
      </c>
      <c r="P2507" t="s">
        <v>0</v>
      </c>
      <c r="Q2507" t="s">
        <v>317</v>
      </c>
      <c r="R2507" t="s">
        <v>0</v>
      </c>
    </row>
    <row r="2508" spans="1:18" x14ac:dyDescent="0.25">
      <c r="A2508" t="s">
        <v>2</v>
      </c>
      <c r="B2508" t="s">
        <v>86</v>
      </c>
      <c r="C2508" t="s">
        <v>87</v>
      </c>
      <c r="D2508" t="s">
        <v>5</v>
      </c>
      <c r="E2508" t="s">
        <v>11</v>
      </c>
      <c r="F2508" t="s">
        <v>0</v>
      </c>
      <c r="G2508" t="s">
        <v>5359</v>
      </c>
      <c r="H2508" t="s">
        <v>0</v>
      </c>
      <c r="I2508" s="2">
        <v>45688</v>
      </c>
      <c r="J2508" s="2">
        <v>45716</v>
      </c>
      <c r="K2508" s="3">
        <v>2</v>
      </c>
      <c r="L2508" t="s">
        <v>1</v>
      </c>
      <c r="M2508" s="3">
        <v>2</v>
      </c>
      <c r="N2508" t="s">
        <v>1</v>
      </c>
      <c r="O2508" t="s">
        <v>0</v>
      </c>
      <c r="P2508" t="s">
        <v>0</v>
      </c>
      <c r="Q2508" t="s">
        <v>323</v>
      </c>
      <c r="R2508" t="s">
        <v>0</v>
      </c>
    </row>
    <row r="2509" spans="1:18" x14ac:dyDescent="0.25">
      <c r="A2509" t="s">
        <v>2</v>
      </c>
      <c r="B2509" t="s">
        <v>86</v>
      </c>
      <c r="C2509" t="s">
        <v>87</v>
      </c>
      <c r="D2509" t="s">
        <v>5</v>
      </c>
      <c r="E2509" t="s">
        <v>11</v>
      </c>
      <c r="F2509" t="s">
        <v>0</v>
      </c>
      <c r="G2509" t="s">
        <v>9005</v>
      </c>
      <c r="H2509" t="s">
        <v>25</v>
      </c>
      <c r="I2509" s="2">
        <v>45929</v>
      </c>
      <c r="J2509" s="2">
        <v>45930</v>
      </c>
      <c r="K2509" s="3">
        <v>2</v>
      </c>
      <c r="L2509" t="s">
        <v>1</v>
      </c>
      <c r="M2509" s="3">
        <v>2</v>
      </c>
      <c r="N2509" t="s">
        <v>1</v>
      </c>
      <c r="O2509" t="s">
        <v>0</v>
      </c>
      <c r="P2509" t="s">
        <v>0</v>
      </c>
      <c r="Q2509" t="s">
        <v>25</v>
      </c>
      <c r="R2509" t="s">
        <v>0</v>
      </c>
    </row>
    <row r="2510" spans="1:18" x14ac:dyDescent="0.25">
      <c r="A2510" t="s">
        <v>2</v>
      </c>
      <c r="B2510" t="s">
        <v>86</v>
      </c>
      <c r="C2510" t="s">
        <v>87</v>
      </c>
      <c r="D2510" t="s">
        <v>5</v>
      </c>
      <c r="E2510" t="s">
        <v>11</v>
      </c>
      <c r="F2510" t="s">
        <v>0</v>
      </c>
      <c r="G2510" t="s">
        <v>9011</v>
      </c>
      <c r="H2510" t="s">
        <v>0</v>
      </c>
      <c r="I2510" s="2">
        <v>45918</v>
      </c>
      <c r="J2510" s="2">
        <v>45930</v>
      </c>
      <c r="K2510" s="3">
        <v>2</v>
      </c>
      <c r="L2510" t="s">
        <v>1</v>
      </c>
      <c r="M2510" s="3">
        <v>2</v>
      </c>
      <c r="N2510" t="s">
        <v>1</v>
      </c>
      <c r="O2510" t="s">
        <v>0</v>
      </c>
      <c r="P2510" t="s">
        <v>0</v>
      </c>
      <c r="Q2510" t="s">
        <v>511</v>
      </c>
      <c r="R2510" t="s">
        <v>0</v>
      </c>
    </row>
    <row r="2511" spans="1:18" x14ac:dyDescent="0.25">
      <c r="A2511" t="s">
        <v>2</v>
      </c>
      <c r="B2511" t="s">
        <v>86</v>
      </c>
      <c r="C2511" t="s">
        <v>87</v>
      </c>
      <c r="D2511" t="s">
        <v>5</v>
      </c>
      <c r="E2511" t="s">
        <v>11</v>
      </c>
      <c r="F2511" t="s">
        <v>0</v>
      </c>
      <c r="G2511" t="s">
        <v>9076</v>
      </c>
      <c r="H2511" t="s">
        <v>0</v>
      </c>
      <c r="I2511" s="2">
        <v>45776</v>
      </c>
      <c r="J2511" s="2">
        <v>45808</v>
      </c>
      <c r="K2511" s="3">
        <v>2</v>
      </c>
      <c r="L2511" t="s">
        <v>1</v>
      </c>
      <c r="M2511" s="3">
        <v>2</v>
      </c>
      <c r="N2511" t="s">
        <v>1</v>
      </c>
      <c r="O2511" t="s">
        <v>0</v>
      </c>
      <c r="P2511" t="s">
        <v>0</v>
      </c>
      <c r="Q2511" t="s">
        <v>423</v>
      </c>
      <c r="R2511" t="s">
        <v>0</v>
      </c>
    </row>
    <row r="2512" spans="1:18" x14ac:dyDescent="0.25">
      <c r="A2512" t="s">
        <v>2</v>
      </c>
      <c r="B2512" t="s">
        <v>86</v>
      </c>
      <c r="C2512" t="s">
        <v>87</v>
      </c>
      <c r="D2512" t="s">
        <v>5</v>
      </c>
      <c r="E2512" t="s">
        <v>187</v>
      </c>
      <c r="F2512" t="s">
        <v>0</v>
      </c>
      <c r="G2512" t="s">
        <v>7345</v>
      </c>
      <c r="H2512" t="s">
        <v>9077</v>
      </c>
      <c r="I2512" s="2">
        <v>45716</v>
      </c>
      <c r="J2512" s="2">
        <v>45716</v>
      </c>
      <c r="K2512" s="3">
        <v>2</v>
      </c>
      <c r="L2512" t="s">
        <v>1</v>
      </c>
      <c r="M2512" s="3">
        <v>2</v>
      </c>
      <c r="N2512" t="s">
        <v>1</v>
      </c>
      <c r="O2512" t="s">
        <v>0</v>
      </c>
      <c r="P2512" t="s">
        <v>0</v>
      </c>
      <c r="Q2512" t="s">
        <v>0</v>
      </c>
      <c r="R2512" t="s">
        <v>0</v>
      </c>
    </row>
    <row r="2513" spans="1:18" x14ac:dyDescent="0.25">
      <c r="A2513" t="s">
        <v>2</v>
      </c>
      <c r="B2513" t="s">
        <v>86</v>
      </c>
      <c r="C2513" t="s">
        <v>87</v>
      </c>
      <c r="D2513" t="s">
        <v>5</v>
      </c>
      <c r="E2513" t="s">
        <v>11</v>
      </c>
      <c r="F2513" t="s">
        <v>0</v>
      </c>
      <c r="G2513" t="s">
        <v>9112</v>
      </c>
      <c r="H2513" t="s">
        <v>0</v>
      </c>
      <c r="I2513" s="2">
        <v>45945</v>
      </c>
      <c r="J2513" s="2">
        <v>45961</v>
      </c>
      <c r="K2513" s="3">
        <v>2</v>
      </c>
      <c r="L2513" t="s">
        <v>1</v>
      </c>
      <c r="M2513" s="3">
        <v>2</v>
      </c>
      <c r="N2513" t="s">
        <v>1</v>
      </c>
      <c r="O2513" t="s">
        <v>0</v>
      </c>
      <c r="P2513" t="s">
        <v>0</v>
      </c>
      <c r="Q2513" t="s">
        <v>1073</v>
      </c>
      <c r="R2513" t="s">
        <v>0</v>
      </c>
    </row>
    <row r="2514" spans="1:18" x14ac:dyDescent="0.25">
      <c r="A2514" t="s">
        <v>2</v>
      </c>
      <c r="B2514" t="s">
        <v>86</v>
      </c>
      <c r="C2514" t="s">
        <v>87</v>
      </c>
      <c r="D2514" t="s">
        <v>5</v>
      </c>
      <c r="E2514" t="s">
        <v>11</v>
      </c>
      <c r="F2514" t="s">
        <v>0</v>
      </c>
      <c r="G2514" t="s">
        <v>9113</v>
      </c>
      <c r="H2514" t="s">
        <v>0</v>
      </c>
      <c r="I2514" s="2">
        <v>45769</v>
      </c>
      <c r="J2514" s="2">
        <v>45777</v>
      </c>
      <c r="K2514" s="3">
        <v>2</v>
      </c>
      <c r="L2514" t="s">
        <v>1</v>
      </c>
      <c r="M2514" s="3">
        <v>2</v>
      </c>
      <c r="N2514" t="s">
        <v>1</v>
      </c>
      <c r="O2514" t="s">
        <v>0</v>
      </c>
      <c r="P2514" t="s">
        <v>0</v>
      </c>
      <c r="Q2514" t="s">
        <v>710</v>
      </c>
      <c r="R2514" t="s">
        <v>0</v>
      </c>
    </row>
    <row r="2515" spans="1:18" x14ac:dyDescent="0.25">
      <c r="A2515" t="s">
        <v>2</v>
      </c>
      <c r="B2515" t="s">
        <v>86</v>
      </c>
      <c r="C2515" t="s">
        <v>87</v>
      </c>
      <c r="D2515" t="s">
        <v>5</v>
      </c>
      <c r="E2515" t="s">
        <v>11</v>
      </c>
      <c r="F2515" t="s">
        <v>0</v>
      </c>
      <c r="G2515" t="s">
        <v>9118</v>
      </c>
      <c r="H2515" t="s">
        <v>0</v>
      </c>
      <c r="I2515" s="2">
        <v>45716</v>
      </c>
      <c r="J2515" s="2">
        <v>45747</v>
      </c>
      <c r="K2515" s="3">
        <v>2</v>
      </c>
      <c r="L2515" t="s">
        <v>1</v>
      </c>
      <c r="M2515" s="3">
        <v>2</v>
      </c>
      <c r="N2515" t="s">
        <v>1</v>
      </c>
      <c r="O2515" t="s">
        <v>0</v>
      </c>
      <c r="P2515" t="s">
        <v>0</v>
      </c>
      <c r="Q2515" t="s">
        <v>1297</v>
      </c>
      <c r="R2515" t="s">
        <v>0</v>
      </c>
    </row>
    <row r="2516" spans="1:18" x14ac:dyDescent="0.25">
      <c r="A2516" t="s">
        <v>2</v>
      </c>
      <c r="B2516" t="s">
        <v>86</v>
      </c>
      <c r="C2516" t="s">
        <v>87</v>
      </c>
      <c r="D2516" t="s">
        <v>5</v>
      </c>
      <c r="E2516" t="s">
        <v>11</v>
      </c>
      <c r="F2516" t="s">
        <v>0</v>
      </c>
      <c r="G2516" t="s">
        <v>9154</v>
      </c>
      <c r="H2516" t="s">
        <v>2047</v>
      </c>
      <c r="I2516" s="2">
        <v>45716</v>
      </c>
      <c r="J2516" s="2">
        <v>45747</v>
      </c>
      <c r="K2516" s="3">
        <v>2</v>
      </c>
      <c r="L2516" t="s">
        <v>1</v>
      </c>
      <c r="M2516" s="3">
        <v>2</v>
      </c>
      <c r="N2516" t="s">
        <v>1</v>
      </c>
      <c r="O2516" t="s">
        <v>0</v>
      </c>
      <c r="P2516" t="s">
        <v>0</v>
      </c>
      <c r="Q2516" t="s">
        <v>25</v>
      </c>
      <c r="R2516" t="s">
        <v>0</v>
      </c>
    </row>
    <row r="2517" spans="1:18" x14ac:dyDescent="0.25">
      <c r="A2517" t="s">
        <v>2</v>
      </c>
      <c r="B2517" t="s">
        <v>86</v>
      </c>
      <c r="C2517" t="s">
        <v>87</v>
      </c>
      <c r="D2517" t="s">
        <v>5</v>
      </c>
      <c r="E2517" t="s">
        <v>11</v>
      </c>
      <c r="F2517" t="s">
        <v>0</v>
      </c>
      <c r="G2517" t="s">
        <v>9159</v>
      </c>
      <c r="H2517" t="s">
        <v>0</v>
      </c>
      <c r="I2517" s="2">
        <v>45723</v>
      </c>
      <c r="J2517" s="2">
        <v>45747</v>
      </c>
      <c r="K2517" s="3">
        <v>2</v>
      </c>
      <c r="L2517" t="s">
        <v>1</v>
      </c>
      <c r="M2517" s="3">
        <v>2</v>
      </c>
      <c r="N2517" t="s">
        <v>1</v>
      </c>
      <c r="O2517" t="s">
        <v>0</v>
      </c>
      <c r="P2517" t="s">
        <v>0</v>
      </c>
      <c r="Q2517" t="s">
        <v>819</v>
      </c>
      <c r="R2517" t="s">
        <v>0</v>
      </c>
    </row>
    <row r="2518" spans="1:18" x14ac:dyDescent="0.25">
      <c r="A2518" t="s">
        <v>2</v>
      </c>
      <c r="B2518" t="s">
        <v>86</v>
      </c>
      <c r="C2518" t="s">
        <v>87</v>
      </c>
      <c r="D2518" t="s">
        <v>5</v>
      </c>
      <c r="E2518" t="s">
        <v>11</v>
      </c>
      <c r="F2518" t="s">
        <v>0</v>
      </c>
      <c r="G2518" t="s">
        <v>9171</v>
      </c>
      <c r="H2518" t="s">
        <v>0</v>
      </c>
      <c r="I2518" s="2">
        <v>45854</v>
      </c>
      <c r="J2518" s="2">
        <v>45869</v>
      </c>
      <c r="K2518" s="3">
        <v>2</v>
      </c>
      <c r="L2518" t="s">
        <v>1</v>
      </c>
      <c r="M2518" s="3">
        <v>2</v>
      </c>
      <c r="N2518" t="s">
        <v>1</v>
      </c>
      <c r="O2518" t="s">
        <v>0</v>
      </c>
      <c r="P2518" t="s">
        <v>0</v>
      </c>
      <c r="Q2518" t="s">
        <v>34</v>
      </c>
      <c r="R2518" t="s">
        <v>0</v>
      </c>
    </row>
    <row r="2519" spans="1:18" x14ac:dyDescent="0.25">
      <c r="A2519" t="s">
        <v>2</v>
      </c>
      <c r="B2519" t="s">
        <v>86</v>
      </c>
      <c r="C2519" t="s">
        <v>87</v>
      </c>
      <c r="D2519" t="s">
        <v>5</v>
      </c>
      <c r="E2519" t="s">
        <v>11</v>
      </c>
      <c r="F2519" t="s">
        <v>0</v>
      </c>
      <c r="G2519" t="s">
        <v>9178</v>
      </c>
      <c r="H2519" t="s">
        <v>0</v>
      </c>
      <c r="I2519" s="2">
        <v>45712</v>
      </c>
      <c r="J2519" s="2">
        <v>45716</v>
      </c>
      <c r="K2519" s="3">
        <v>2</v>
      </c>
      <c r="L2519" t="s">
        <v>1</v>
      </c>
      <c r="M2519" s="3">
        <v>2</v>
      </c>
      <c r="N2519" t="s">
        <v>1</v>
      </c>
      <c r="O2519" t="s">
        <v>0</v>
      </c>
      <c r="P2519" t="s">
        <v>0</v>
      </c>
      <c r="Q2519" t="s">
        <v>987</v>
      </c>
      <c r="R2519" t="s">
        <v>0</v>
      </c>
    </row>
    <row r="2520" spans="1:18" x14ac:dyDescent="0.25">
      <c r="A2520" t="s">
        <v>2</v>
      </c>
      <c r="B2520" t="s">
        <v>86</v>
      </c>
      <c r="C2520" t="s">
        <v>87</v>
      </c>
      <c r="D2520" t="s">
        <v>5</v>
      </c>
      <c r="E2520" t="s">
        <v>11</v>
      </c>
      <c r="F2520" t="s">
        <v>0</v>
      </c>
      <c r="G2520" t="s">
        <v>9199</v>
      </c>
      <c r="H2520" t="s">
        <v>0</v>
      </c>
      <c r="I2520" s="2">
        <v>45966</v>
      </c>
      <c r="J2520" s="2">
        <v>45991</v>
      </c>
      <c r="K2520" s="3">
        <v>2</v>
      </c>
      <c r="L2520" t="s">
        <v>1</v>
      </c>
      <c r="M2520" s="3">
        <v>2</v>
      </c>
      <c r="N2520" t="s">
        <v>1</v>
      </c>
      <c r="O2520" t="s">
        <v>0</v>
      </c>
      <c r="P2520" t="s">
        <v>0</v>
      </c>
      <c r="Q2520" t="s">
        <v>2845</v>
      </c>
      <c r="R2520" t="s">
        <v>0</v>
      </c>
    </row>
    <row r="2521" spans="1:18" x14ac:dyDescent="0.25">
      <c r="A2521" t="s">
        <v>2</v>
      </c>
      <c r="B2521" t="s">
        <v>86</v>
      </c>
      <c r="C2521" t="s">
        <v>87</v>
      </c>
      <c r="D2521" t="s">
        <v>5</v>
      </c>
      <c r="E2521" t="s">
        <v>11</v>
      </c>
      <c r="F2521" t="s">
        <v>0</v>
      </c>
      <c r="G2521" t="s">
        <v>9213</v>
      </c>
      <c r="H2521" t="s">
        <v>511</v>
      </c>
      <c r="I2521" s="2">
        <v>45909</v>
      </c>
      <c r="J2521" s="2">
        <v>45930</v>
      </c>
      <c r="K2521" s="3">
        <v>2</v>
      </c>
      <c r="L2521" t="s">
        <v>1</v>
      </c>
      <c r="M2521" s="3">
        <v>2</v>
      </c>
      <c r="N2521" t="s">
        <v>1</v>
      </c>
      <c r="O2521" t="s">
        <v>0</v>
      </c>
      <c r="P2521" t="s">
        <v>0</v>
      </c>
      <c r="Q2521" t="s">
        <v>511</v>
      </c>
      <c r="R2521" t="s">
        <v>0</v>
      </c>
    </row>
    <row r="2522" spans="1:18" x14ac:dyDescent="0.25">
      <c r="A2522" t="s">
        <v>2</v>
      </c>
      <c r="B2522" t="s">
        <v>86</v>
      </c>
      <c r="C2522" t="s">
        <v>87</v>
      </c>
      <c r="D2522" t="s">
        <v>5</v>
      </c>
      <c r="E2522" t="s">
        <v>11</v>
      </c>
      <c r="F2522" t="s">
        <v>0</v>
      </c>
      <c r="G2522" t="s">
        <v>7410</v>
      </c>
      <c r="H2522" t="s">
        <v>0</v>
      </c>
      <c r="I2522" s="2">
        <v>45912</v>
      </c>
      <c r="J2522" s="2">
        <v>45930</v>
      </c>
      <c r="K2522" s="3">
        <v>2</v>
      </c>
      <c r="L2522" t="s">
        <v>1</v>
      </c>
      <c r="M2522" s="3">
        <v>2</v>
      </c>
      <c r="N2522" t="s">
        <v>1</v>
      </c>
      <c r="O2522" t="s">
        <v>0</v>
      </c>
      <c r="P2522" t="s">
        <v>0</v>
      </c>
      <c r="Q2522" t="s">
        <v>3354</v>
      </c>
      <c r="R2522" t="s">
        <v>0</v>
      </c>
    </row>
    <row r="2523" spans="1:18" x14ac:dyDescent="0.25">
      <c r="A2523" t="s">
        <v>2</v>
      </c>
      <c r="B2523" t="s">
        <v>86</v>
      </c>
      <c r="C2523" t="s">
        <v>87</v>
      </c>
      <c r="D2523" t="s">
        <v>5</v>
      </c>
      <c r="E2523" t="s">
        <v>11</v>
      </c>
      <c r="F2523" t="s">
        <v>0</v>
      </c>
      <c r="G2523" t="s">
        <v>9245</v>
      </c>
      <c r="H2523" t="s">
        <v>0</v>
      </c>
      <c r="I2523" s="2">
        <v>45695</v>
      </c>
      <c r="J2523" s="2">
        <v>45716</v>
      </c>
      <c r="K2523" s="3">
        <v>2</v>
      </c>
      <c r="L2523" t="s">
        <v>1</v>
      </c>
      <c r="M2523" s="3">
        <v>2</v>
      </c>
      <c r="N2523" t="s">
        <v>1</v>
      </c>
      <c r="O2523" t="s">
        <v>0</v>
      </c>
      <c r="P2523" t="s">
        <v>0</v>
      </c>
      <c r="Q2523" t="s">
        <v>196</v>
      </c>
      <c r="R2523" t="s">
        <v>0</v>
      </c>
    </row>
    <row r="2524" spans="1:18" x14ac:dyDescent="0.25">
      <c r="A2524" t="s">
        <v>2</v>
      </c>
      <c r="B2524" t="s">
        <v>86</v>
      </c>
      <c r="C2524" t="s">
        <v>87</v>
      </c>
      <c r="D2524" t="s">
        <v>5</v>
      </c>
      <c r="E2524" t="s">
        <v>11</v>
      </c>
      <c r="F2524" t="s">
        <v>0</v>
      </c>
      <c r="G2524" t="s">
        <v>4406</v>
      </c>
      <c r="H2524" t="s">
        <v>0</v>
      </c>
      <c r="I2524" s="2">
        <v>45838</v>
      </c>
      <c r="J2524" s="2">
        <v>45838</v>
      </c>
      <c r="K2524" s="3">
        <v>2</v>
      </c>
      <c r="L2524" t="s">
        <v>1</v>
      </c>
      <c r="M2524" s="3">
        <v>2</v>
      </c>
      <c r="N2524" t="s">
        <v>1</v>
      </c>
      <c r="O2524" t="s">
        <v>0</v>
      </c>
      <c r="P2524" t="s">
        <v>0</v>
      </c>
      <c r="Q2524" t="s">
        <v>1804</v>
      </c>
      <c r="R2524" t="s">
        <v>0</v>
      </c>
    </row>
    <row r="2525" spans="1:18" x14ac:dyDescent="0.25">
      <c r="A2525" t="s">
        <v>2</v>
      </c>
      <c r="B2525" t="s">
        <v>86</v>
      </c>
      <c r="C2525" t="s">
        <v>87</v>
      </c>
      <c r="D2525" t="s">
        <v>5</v>
      </c>
      <c r="E2525" t="s">
        <v>11</v>
      </c>
      <c r="F2525" t="s">
        <v>0</v>
      </c>
      <c r="G2525" t="s">
        <v>9294</v>
      </c>
      <c r="H2525" t="s">
        <v>0</v>
      </c>
      <c r="I2525" s="2">
        <v>45968</v>
      </c>
      <c r="J2525" s="2">
        <v>45991</v>
      </c>
      <c r="K2525" s="3">
        <v>2</v>
      </c>
      <c r="L2525" t="s">
        <v>1</v>
      </c>
      <c r="M2525" s="3">
        <v>2</v>
      </c>
      <c r="N2525" t="s">
        <v>1</v>
      </c>
      <c r="O2525" t="s">
        <v>0</v>
      </c>
      <c r="P2525" t="s">
        <v>0</v>
      </c>
      <c r="Q2525" t="s">
        <v>2061</v>
      </c>
      <c r="R2525" t="s">
        <v>0</v>
      </c>
    </row>
    <row r="2526" spans="1:18" x14ac:dyDescent="0.25">
      <c r="A2526" t="s">
        <v>2</v>
      </c>
      <c r="B2526" t="s">
        <v>86</v>
      </c>
      <c r="C2526" t="s">
        <v>87</v>
      </c>
      <c r="D2526" t="s">
        <v>5</v>
      </c>
      <c r="E2526" t="s">
        <v>268</v>
      </c>
      <c r="F2526" t="s">
        <v>0</v>
      </c>
      <c r="G2526" t="s">
        <v>9318</v>
      </c>
      <c r="H2526" t="s">
        <v>0</v>
      </c>
      <c r="I2526" s="2">
        <v>45657</v>
      </c>
      <c r="J2526" s="2">
        <v>45688</v>
      </c>
      <c r="K2526" s="3">
        <v>2</v>
      </c>
      <c r="L2526" t="s">
        <v>1</v>
      </c>
      <c r="M2526" s="3">
        <v>2</v>
      </c>
      <c r="N2526" t="s">
        <v>1</v>
      </c>
      <c r="O2526" t="s">
        <v>0</v>
      </c>
      <c r="P2526" t="s">
        <v>0</v>
      </c>
      <c r="Q2526" t="s">
        <v>0</v>
      </c>
      <c r="R2526" t="s">
        <v>0</v>
      </c>
    </row>
    <row r="2527" spans="1:18" x14ac:dyDescent="0.25">
      <c r="A2527" t="s">
        <v>2</v>
      </c>
      <c r="B2527" t="s">
        <v>86</v>
      </c>
      <c r="C2527" t="s">
        <v>87</v>
      </c>
      <c r="D2527" t="s">
        <v>5</v>
      </c>
      <c r="E2527" t="s">
        <v>11</v>
      </c>
      <c r="F2527" t="s">
        <v>0</v>
      </c>
      <c r="G2527" t="s">
        <v>9329</v>
      </c>
      <c r="H2527" t="s">
        <v>0</v>
      </c>
      <c r="I2527" s="2">
        <v>45742</v>
      </c>
      <c r="J2527" s="2">
        <v>45777</v>
      </c>
      <c r="K2527" s="3">
        <v>2</v>
      </c>
      <c r="L2527" t="s">
        <v>1</v>
      </c>
      <c r="M2527" s="3">
        <v>2</v>
      </c>
      <c r="N2527" t="s">
        <v>1</v>
      </c>
      <c r="O2527" t="s">
        <v>0</v>
      </c>
      <c r="P2527" t="s">
        <v>0</v>
      </c>
      <c r="Q2527" t="s">
        <v>40</v>
      </c>
      <c r="R2527" t="s">
        <v>0</v>
      </c>
    </row>
    <row r="2528" spans="1:18" x14ac:dyDescent="0.25">
      <c r="A2528" t="s">
        <v>2</v>
      </c>
      <c r="B2528" t="s">
        <v>86</v>
      </c>
      <c r="C2528" t="s">
        <v>87</v>
      </c>
      <c r="D2528" t="s">
        <v>5</v>
      </c>
      <c r="E2528" t="s">
        <v>11</v>
      </c>
      <c r="F2528" t="s">
        <v>0</v>
      </c>
      <c r="G2528" t="s">
        <v>9335</v>
      </c>
      <c r="H2528" t="s">
        <v>0</v>
      </c>
      <c r="I2528" s="2">
        <v>45869</v>
      </c>
      <c r="J2528" s="2">
        <v>45900</v>
      </c>
      <c r="K2528" s="3">
        <v>2</v>
      </c>
      <c r="L2528" t="s">
        <v>1</v>
      </c>
      <c r="M2528" s="3">
        <v>2</v>
      </c>
      <c r="N2528" t="s">
        <v>1</v>
      </c>
      <c r="O2528" t="s">
        <v>0</v>
      </c>
      <c r="P2528" t="s">
        <v>0</v>
      </c>
      <c r="Q2528" t="s">
        <v>2707</v>
      </c>
      <c r="R2528" t="s">
        <v>0</v>
      </c>
    </row>
    <row r="2529" spans="1:18" x14ac:dyDescent="0.25">
      <c r="A2529" t="s">
        <v>2</v>
      </c>
      <c r="B2529" t="s">
        <v>86</v>
      </c>
      <c r="C2529" t="s">
        <v>87</v>
      </c>
      <c r="D2529" t="s">
        <v>5</v>
      </c>
      <c r="E2529" t="s">
        <v>11</v>
      </c>
      <c r="F2529" t="s">
        <v>0</v>
      </c>
      <c r="G2529" t="s">
        <v>9413</v>
      </c>
      <c r="H2529" t="s">
        <v>0</v>
      </c>
      <c r="I2529" s="2">
        <v>45716</v>
      </c>
      <c r="J2529" s="2">
        <v>45716</v>
      </c>
      <c r="K2529" s="3">
        <v>2</v>
      </c>
      <c r="L2529" t="s">
        <v>1</v>
      </c>
      <c r="M2529" s="3">
        <v>2</v>
      </c>
      <c r="N2529" t="s">
        <v>1</v>
      </c>
      <c r="O2529" t="s">
        <v>0</v>
      </c>
      <c r="P2529" t="s">
        <v>0</v>
      </c>
      <c r="Q2529" t="s">
        <v>234</v>
      </c>
      <c r="R2529" t="s">
        <v>0</v>
      </c>
    </row>
    <row r="2530" spans="1:18" x14ac:dyDescent="0.25">
      <c r="A2530" t="s">
        <v>2</v>
      </c>
      <c r="B2530" t="s">
        <v>86</v>
      </c>
      <c r="C2530" t="s">
        <v>87</v>
      </c>
      <c r="D2530" t="s">
        <v>5</v>
      </c>
      <c r="E2530" t="s">
        <v>11</v>
      </c>
      <c r="F2530" t="s">
        <v>0</v>
      </c>
      <c r="G2530" t="s">
        <v>9417</v>
      </c>
      <c r="H2530" t="s">
        <v>0</v>
      </c>
      <c r="I2530" s="2">
        <v>45722</v>
      </c>
      <c r="J2530" s="2">
        <v>45747</v>
      </c>
      <c r="K2530" s="3">
        <v>2</v>
      </c>
      <c r="L2530" t="s">
        <v>1</v>
      </c>
      <c r="M2530" s="3">
        <v>2</v>
      </c>
      <c r="N2530" t="s">
        <v>1</v>
      </c>
      <c r="O2530" t="s">
        <v>0</v>
      </c>
      <c r="P2530" t="s">
        <v>0</v>
      </c>
      <c r="Q2530" t="s">
        <v>2845</v>
      </c>
      <c r="R2530" t="s">
        <v>0</v>
      </c>
    </row>
    <row r="2531" spans="1:18" x14ac:dyDescent="0.25">
      <c r="A2531" t="s">
        <v>2</v>
      </c>
      <c r="B2531" t="s">
        <v>86</v>
      </c>
      <c r="C2531" t="s">
        <v>87</v>
      </c>
      <c r="D2531" t="s">
        <v>5</v>
      </c>
      <c r="E2531" t="s">
        <v>11</v>
      </c>
      <c r="F2531" t="s">
        <v>0</v>
      </c>
      <c r="G2531" t="s">
        <v>9445</v>
      </c>
      <c r="H2531" t="s">
        <v>0</v>
      </c>
      <c r="I2531" s="2">
        <v>45795</v>
      </c>
      <c r="J2531" s="2">
        <v>45808</v>
      </c>
      <c r="K2531" s="3">
        <v>2</v>
      </c>
      <c r="L2531" t="s">
        <v>1</v>
      </c>
      <c r="M2531" s="3">
        <v>2</v>
      </c>
      <c r="N2531" t="s">
        <v>1</v>
      </c>
      <c r="O2531" t="s">
        <v>0</v>
      </c>
      <c r="P2531" t="s">
        <v>0</v>
      </c>
      <c r="Q2531" t="s">
        <v>710</v>
      </c>
      <c r="R2531" t="s">
        <v>0</v>
      </c>
    </row>
    <row r="2532" spans="1:18" x14ac:dyDescent="0.25">
      <c r="A2532" t="s">
        <v>2</v>
      </c>
      <c r="B2532" t="s">
        <v>86</v>
      </c>
      <c r="C2532" t="s">
        <v>87</v>
      </c>
      <c r="D2532" t="s">
        <v>5</v>
      </c>
      <c r="E2532" t="s">
        <v>11</v>
      </c>
      <c r="F2532" t="s">
        <v>0</v>
      </c>
      <c r="G2532" t="s">
        <v>9474</v>
      </c>
      <c r="H2532" t="s">
        <v>0</v>
      </c>
      <c r="I2532" s="2">
        <v>45824</v>
      </c>
      <c r="J2532" s="2">
        <v>45838</v>
      </c>
      <c r="K2532" s="3">
        <v>2</v>
      </c>
      <c r="L2532" t="s">
        <v>1</v>
      </c>
      <c r="M2532" s="3">
        <v>2</v>
      </c>
      <c r="N2532" t="s">
        <v>1</v>
      </c>
      <c r="O2532" t="s">
        <v>0</v>
      </c>
      <c r="P2532" t="s">
        <v>0</v>
      </c>
      <c r="Q2532" t="s">
        <v>740</v>
      </c>
      <c r="R2532" t="s">
        <v>0</v>
      </c>
    </row>
    <row r="2533" spans="1:18" x14ac:dyDescent="0.25">
      <c r="A2533" t="s">
        <v>2</v>
      </c>
      <c r="B2533" t="s">
        <v>86</v>
      </c>
      <c r="C2533" t="s">
        <v>87</v>
      </c>
      <c r="D2533" t="s">
        <v>5</v>
      </c>
      <c r="E2533" t="s">
        <v>11</v>
      </c>
      <c r="F2533" t="s">
        <v>0</v>
      </c>
      <c r="G2533" t="s">
        <v>9476</v>
      </c>
      <c r="H2533" t="s">
        <v>0</v>
      </c>
      <c r="I2533" s="2">
        <v>45818</v>
      </c>
      <c r="J2533" s="2">
        <v>45838</v>
      </c>
      <c r="K2533" s="3">
        <v>2</v>
      </c>
      <c r="L2533" t="s">
        <v>1</v>
      </c>
      <c r="M2533" s="3">
        <v>2</v>
      </c>
      <c r="N2533" t="s">
        <v>1</v>
      </c>
      <c r="O2533" t="s">
        <v>0</v>
      </c>
      <c r="P2533" t="s">
        <v>0</v>
      </c>
      <c r="Q2533" t="s">
        <v>609</v>
      </c>
      <c r="R2533" t="s">
        <v>0</v>
      </c>
    </row>
    <row r="2534" spans="1:18" x14ac:dyDescent="0.25">
      <c r="A2534" t="s">
        <v>2</v>
      </c>
      <c r="B2534" t="s">
        <v>86</v>
      </c>
      <c r="C2534" t="s">
        <v>87</v>
      </c>
      <c r="D2534" t="s">
        <v>5</v>
      </c>
      <c r="E2534" t="s">
        <v>11</v>
      </c>
      <c r="F2534" t="s">
        <v>0</v>
      </c>
      <c r="G2534" t="s">
        <v>9518</v>
      </c>
      <c r="H2534" t="s">
        <v>334</v>
      </c>
      <c r="I2534" s="2">
        <v>45736</v>
      </c>
      <c r="J2534" s="2">
        <v>45747</v>
      </c>
      <c r="K2534" s="3">
        <v>2</v>
      </c>
      <c r="L2534" t="s">
        <v>1</v>
      </c>
      <c r="M2534" s="3">
        <v>2</v>
      </c>
      <c r="N2534" t="s">
        <v>1</v>
      </c>
      <c r="O2534" t="s">
        <v>0</v>
      </c>
      <c r="P2534" t="s">
        <v>0</v>
      </c>
      <c r="Q2534" t="s">
        <v>131</v>
      </c>
      <c r="R2534" t="s">
        <v>0</v>
      </c>
    </row>
    <row r="2535" spans="1:18" x14ac:dyDescent="0.25">
      <c r="A2535" t="s">
        <v>2</v>
      </c>
      <c r="B2535" t="s">
        <v>86</v>
      </c>
      <c r="C2535" t="s">
        <v>87</v>
      </c>
      <c r="D2535" t="s">
        <v>5</v>
      </c>
      <c r="E2535" t="s">
        <v>11</v>
      </c>
      <c r="F2535" t="s">
        <v>0</v>
      </c>
      <c r="G2535" t="s">
        <v>6077</v>
      </c>
      <c r="H2535" t="s">
        <v>0</v>
      </c>
      <c r="I2535" s="2">
        <v>45805</v>
      </c>
      <c r="J2535" s="2">
        <v>45808</v>
      </c>
      <c r="K2535" s="3">
        <v>2</v>
      </c>
      <c r="L2535" t="s">
        <v>1</v>
      </c>
      <c r="M2535" s="3">
        <v>2</v>
      </c>
      <c r="N2535" t="s">
        <v>1</v>
      </c>
      <c r="O2535" t="s">
        <v>0</v>
      </c>
      <c r="P2535" t="s">
        <v>0</v>
      </c>
      <c r="Q2535" t="s">
        <v>25</v>
      </c>
      <c r="R2535" t="s">
        <v>0</v>
      </c>
    </row>
    <row r="2536" spans="1:18" x14ac:dyDescent="0.25">
      <c r="A2536" t="s">
        <v>2</v>
      </c>
      <c r="B2536" t="s">
        <v>86</v>
      </c>
      <c r="C2536" t="s">
        <v>87</v>
      </c>
      <c r="D2536" t="s">
        <v>5</v>
      </c>
      <c r="E2536" t="s">
        <v>11</v>
      </c>
      <c r="F2536" t="s">
        <v>0</v>
      </c>
      <c r="G2536" t="s">
        <v>2181</v>
      </c>
      <c r="H2536" t="s">
        <v>0</v>
      </c>
      <c r="I2536" s="2">
        <v>45684</v>
      </c>
      <c r="J2536" s="2">
        <v>45716</v>
      </c>
      <c r="K2536" s="3">
        <v>2</v>
      </c>
      <c r="L2536" t="s">
        <v>1</v>
      </c>
      <c r="M2536" s="3">
        <v>2</v>
      </c>
      <c r="N2536" t="s">
        <v>1</v>
      </c>
      <c r="O2536" t="s">
        <v>0</v>
      </c>
      <c r="P2536" t="s">
        <v>0</v>
      </c>
      <c r="Q2536" t="s">
        <v>482</v>
      </c>
      <c r="R2536" t="s">
        <v>0</v>
      </c>
    </row>
    <row r="2537" spans="1:18" x14ac:dyDescent="0.25">
      <c r="A2537" t="s">
        <v>2</v>
      </c>
      <c r="B2537" t="s">
        <v>86</v>
      </c>
      <c r="C2537" t="s">
        <v>87</v>
      </c>
      <c r="D2537" t="s">
        <v>5</v>
      </c>
      <c r="E2537" t="s">
        <v>11</v>
      </c>
      <c r="F2537" t="s">
        <v>0</v>
      </c>
      <c r="G2537" t="s">
        <v>9533</v>
      </c>
      <c r="H2537" t="s">
        <v>0</v>
      </c>
      <c r="I2537" s="2">
        <v>45770</v>
      </c>
      <c r="J2537" s="2">
        <v>45777</v>
      </c>
      <c r="K2537" s="3">
        <v>2</v>
      </c>
      <c r="L2537" t="s">
        <v>1</v>
      </c>
      <c r="M2537" s="3">
        <v>2</v>
      </c>
      <c r="N2537" t="s">
        <v>1</v>
      </c>
      <c r="O2537" t="s">
        <v>0</v>
      </c>
      <c r="P2537" t="s">
        <v>0</v>
      </c>
      <c r="Q2537" t="s">
        <v>825</v>
      </c>
      <c r="R2537" t="s">
        <v>0</v>
      </c>
    </row>
    <row r="2538" spans="1:18" x14ac:dyDescent="0.25">
      <c r="A2538" t="s">
        <v>2</v>
      </c>
      <c r="B2538" t="s">
        <v>86</v>
      </c>
      <c r="C2538" t="s">
        <v>87</v>
      </c>
      <c r="D2538" t="s">
        <v>5</v>
      </c>
      <c r="E2538" t="s">
        <v>11</v>
      </c>
      <c r="F2538" t="s">
        <v>0</v>
      </c>
      <c r="G2538" t="s">
        <v>6516</v>
      </c>
      <c r="H2538" t="s">
        <v>0</v>
      </c>
      <c r="I2538" s="2">
        <v>45668</v>
      </c>
      <c r="J2538" s="2">
        <v>45688</v>
      </c>
      <c r="K2538" s="3">
        <v>2</v>
      </c>
      <c r="L2538" t="s">
        <v>1</v>
      </c>
      <c r="M2538" s="3">
        <v>2</v>
      </c>
      <c r="N2538" t="s">
        <v>1</v>
      </c>
      <c r="O2538" t="s">
        <v>0</v>
      </c>
      <c r="P2538" t="s">
        <v>0</v>
      </c>
      <c r="Q2538" t="s">
        <v>317</v>
      </c>
      <c r="R2538" t="s">
        <v>0</v>
      </c>
    </row>
    <row r="2539" spans="1:18" x14ac:dyDescent="0.25">
      <c r="A2539" t="s">
        <v>2</v>
      </c>
      <c r="B2539" t="s">
        <v>86</v>
      </c>
      <c r="C2539" t="s">
        <v>87</v>
      </c>
      <c r="D2539" t="s">
        <v>5</v>
      </c>
      <c r="E2539" t="s">
        <v>11</v>
      </c>
      <c r="F2539" t="s">
        <v>0</v>
      </c>
      <c r="G2539" t="s">
        <v>3388</v>
      </c>
      <c r="H2539" t="s">
        <v>0</v>
      </c>
      <c r="I2539" s="2">
        <v>45898</v>
      </c>
      <c r="J2539" s="2">
        <v>45900</v>
      </c>
      <c r="K2539" s="3">
        <v>2</v>
      </c>
      <c r="L2539" t="s">
        <v>1</v>
      </c>
      <c r="M2539" s="3">
        <v>2</v>
      </c>
      <c r="N2539" t="s">
        <v>1</v>
      </c>
      <c r="O2539" t="s">
        <v>0</v>
      </c>
      <c r="P2539" t="s">
        <v>0</v>
      </c>
      <c r="Q2539" t="s">
        <v>40</v>
      </c>
      <c r="R2539" t="s">
        <v>0</v>
      </c>
    </row>
    <row r="2540" spans="1:18" x14ac:dyDescent="0.25">
      <c r="A2540" t="s">
        <v>2</v>
      </c>
      <c r="B2540" t="s">
        <v>86</v>
      </c>
      <c r="C2540" t="s">
        <v>87</v>
      </c>
      <c r="D2540" t="s">
        <v>5</v>
      </c>
      <c r="E2540" t="s">
        <v>11</v>
      </c>
      <c r="F2540" t="s">
        <v>0</v>
      </c>
      <c r="G2540" t="s">
        <v>9543</v>
      </c>
      <c r="H2540" t="s">
        <v>0</v>
      </c>
      <c r="I2540" s="2">
        <v>46002</v>
      </c>
      <c r="J2540" s="2">
        <v>46022</v>
      </c>
      <c r="K2540" s="3">
        <v>2</v>
      </c>
      <c r="L2540" t="s">
        <v>1</v>
      </c>
      <c r="M2540" s="3">
        <v>2</v>
      </c>
      <c r="N2540" t="s">
        <v>1</v>
      </c>
      <c r="O2540" t="s">
        <v>0</v>
      </c>
      <c r="P2540" t="s">
        <v>0</v>
      </c>
      <c r="Q2540" t="s">
        <v>1006</v>
      </c>
      <c r="R2540" t="s">
        <v>0</v>
      </c>
    </row>
    <row r="2541" spans="1:18" x14ac:dyDescent="0.25">
      <c r="A2541" t="s">
        <v>2</v>
      </c>
      <c r="B2541" t="s">
        <v>86</v>
      </c>
      <c r="C2541" t="s">
        <v>87</v>
      </c>
      <c r="D2541" t="s">
        <v>5</v>
      </c>
      <c r="E2541" t="s">
        <v>11</v>
      </c>
      <c r="F2541" t="s">
        <v>0</v>
      </c>
      <c r="G2541" t="s">
        <v>9544</v>
      </c>
      <c r="H2541" t="s">
        <v>0</v>
      </c>
      <c r="I2541" s="2">
        <v>45803</v>
      </c>
      <c r="J2541" s="2">
        <v>45808</v>
      </c>
      <c r="K2541" s="3">
        <v>2</v>
      </c>
      <c r="L2541" t="s">
        <v>1</v>
      </c>
      <c r="M2541" s="3">
        <v>2</v>
      </c>
      <c r="N2541" t="s">
        <v>1</v>
      </c>
      <c r="O2541" t="s">
        <v>0</v>
      </c>
      <c r="P2541" t="s">
        <v>0</v>
      </c>
      <c r="Q2541" t="s">
        <v>34</v>
      </c>
      <c r="R2541" t="s">
        <v>0</v>
      </c>
    </row>
    <row r="2542" spans="1:18" x14ac:dyDescent="0.25">
      <c r="A2542" t="s">
        <v>2</v>
      </c>
      <c r="B2542" t="s">
        <v>86</v>
      </c>
      <c r="C2542" t="s">
        <v>87</v>
      </c>
      <c r="D2542" t="s">
        <v>5</v>
      </c>
      <c r="E2542" t="s">
        <v>11</v>
      </c>
      <c r="F2542" t="s">
        <v>0</v>
      </c>
      <c r="G2542" t="s">
        <v>9562</v>
      </c>
      <c r="H2542" t="s">
        <v>0</v>
      </c>
      <c r="I2542" s="2">
        <v>45852</v>
      </c>
      <c r="J2542" s="2">
        <v>45869</v>
      </c>
      <c r="K2542" s="3">
        <v>2</v>
      </c>
      <c r="L2542" t="s">
        <v>1</v>
      </c>
      <c r="M2542" s="3">
        <v>2</v>
      </c>
      <c r="N2542" t="s">
        <v>1</v>
      </c>
      <c r="O2542" t="s">
        <v>0</v>
      </c>
      <c r="P2542" t="s">
        <v>0</v>
      </c>
      <c r="Q2542" t="s">
        <v>234</v>
      </c>
      <c r="R2542" t="s">
        <v>0</v>
      </c>
    </row>
    <row r="2543" spans="1:18" x14ac:dyDescent="0.25">
      <c r="A2543" t="s">
        <v>2</v>
      </c>
      <c r="B2543" t="s">
        <v>86</v>
      </c>
      <c r="C2543" t="s">
        <v>87</v>
      </c>
      <c r="D2543" t="s">
        <v>5</v>
      </c>
      <c r="E2543" t="s">
        <v>11</v>
      </c>
      <c r="F2543" t="s">
        <v>0</v>
      </c>
      <c r="G2543" t="s">
        <v>9573</v>
      </c>
      <c r="H2543" t="s">
        <v>0</v>
      </c>
      <c r="I2543" s="2">
        <v>45672</v>
      </c>
      <c r="J2543" s="2">
        <v>45716</v>
      </c>
      <c r="K2543" s="3">
        <v>2</v>
      </c>
      <c r="L2543" t="s">
        <v>1</v>
      </c>
      <c r="M2543" s="3">
        <v>2</v>
      </c>
      <c r="N2543" t="s">
        <v>1</v>
      </c>
      <c r="O2543" t="s">
        <v>0</v>
      </c>
      <c r="P2543" t="s">
        <v>0</v>
      </c>
      <c r="Q2543" t="s">
        <v>1013</v>
      </c>
      <c r="R2543" t="s">
        <v>0</v>
      </c>
    </row>
    <row r="2544" spans="1:18" x14ac:dyDescent="0.25">
      <c r="A2544" t="s">
        <v>2</v>
      </c>
      <c r="B2544" t="s">
        <v>86</v>
      </c>
      <c r="C2544" t="s">
        <v>87</v>
      </c>
      <c r="D2544" t="s">
        <v>5</v>
      </c>
      <c r="E2544" t="s">
        <v>11</v>
      </c>
      <c r="F2544" t="s">
        <v>0</v>
      </c>
      <c r="G2544" t="s">
        <v>4392</v>
      </c>
      <c r="H2544" t="s">
        <v>0</v>
      </c>
      <c r="I2544" s="2">
        <v>45808</v>
      </c>
      <c r="J2544" s="2">
        <v>45838</v>
      </c>
      <c r="K2544" s="3">
        <v>2</v>
      </c>
      <c r="L2544" t="s">
        <v>1</v>
      </c>
      <c r="M2544" s="3">
        <v>2</v>
      </c>
      <c r="N2544" t="s">
        <v>1</v>
      </c>
      <c r="O2544" t="s">
        <v>0</v>
      </c>
      <c r="P2544" t="s">
        <v>0</v>
      </c>
      <c r="Q2544" t="s">
        <v>304</v>
      </c>
      <c r="R2544" t="s">
        <v>0</v>
      </c>
    </row>
    <row r="2545" spans="1:18" x14ac:dyDescent="0.25">
      <c r="A2545" t="s">
        <v>2</v>
      </c>
      <c r="B2545" t="s">
        <v>86</v>
      </c>
      <c r="C2545" t="s">
        <v>87</v>
      </c>
      <c r="D2545" t="s">
        <v>5</v>
      </c>
      <c r="E2545" t="s">
        <v>11</v>
      </c>
      <c r="F2545" t="s">
        <v>0</v>
      </c>
      <c r="G2545" t="s">
        <v>9601</v>
      </c>
      <c r="H2545" t="s">
        <v>0</v>
      </c>
      <c r="I2545" s="2">
        <v>45705</v>
      </c>
      <c r="J2545" s="2">
        <v>45716</v>
      </c>
      <c r="K2545" s="3">
        <v>2</v>
      </c>
      <c r="L2545" t="s">
        <v>1</v>
      </c>
      <c r="M2545" s="3">
        <v>2</v>
      </c>
      <c r="N2545" t="s">
        <v>1</v>
      </c>
      <c r="O2545" t="s">
        <v>0</v>
      </c>
      <c r="P2545" t="s">
        <v>0</v>
      </c>
      <c r="Q2545" t="s">
        <v>234</v>
      </c>
      <c r="R2545" t="s">
        <v>0</v>
      </c>
    </row>
    <row r="2546" spans="1:18" x14ac:dyDescent="0.25">
      <c r="A2546" t="s">
        <v>2</v>
      </c>
      <c r="B2546" t="s">
        <v>86</v>
      </c>
      <c r="C2546" t="s">
        <v>87</v>
      </c>
      <c r="D2546" t="s">
        <v>5</v>
      </c>
      <c r="E2546" t="s">
        <v>11</v>
      </c>
      <c r="F2546" t="s">
        <v>0</v>
      </c>
      <c r="G2546" t="s">
        <v>9614</v>
      </c>
      <c r="H2546" t="s">
        <v>0</v>
      </c>
      <c r="I2546" s="2">
        <v>45777</v>
      </c>
      <c r="J2546" s="2">
        <v>45808</v>
      </c>
      <c r="K2546" s="3">
        <v>2</v>
      </c>
      <c r="L2546" t="s">
        <v>1</v>
      </c>
      <c r="M2546" s="3">
        <v>2</v>
      </c>
      <c r="N2546" t="s">
        <v>1</v>
      </c>
      <c r="O2546" t="s">
        <v>0</v>
      </c>
      <c r="P2546" t="s">
        <v>0</v>
      </c>
      <c r="Q2546" t="s">
        <v>5097</v>
      </c>
      <c r="R2546" t="s">
        <v>0</v>
      </c>
    </row>
    <row r="2547" spans="1:18" x14ac:dyDescent="0.25">
      <c r="A2547" t="s">
        <v>2</v>
      </c>
      <c r="B2547" t="s">
        <v>86</v>
      </c>
      <c r="C2547" t="s">
        <v>87</v>
      </c>
      <c r="D2547" t="s">
        <v>5</v>
      </c>
      <c r="E2547" t="s">
        <v>11</v>
      </c>
      <c r="F2547" t="s">
        <v>0</v>
      </c>
      <c r="G2547" t="s">
        <v>9617</v>
      </c>
      <c r="H2547" t="s">
        <v>0</v>
      </c>
      <c r="I2547" s="2">
        <v>45716</v>
      </c>
      <c r="J2547" s="2">
        <v>45747</v>
      </c>
      <c r="K2547" s="3">
        <v>2</v>
      </c>
      <c r="L2547" t="s">
        <v>1</v>
      </c>
      <c r="M2547" s="3">
        <v>2</v>
      </c>
      <c r="N2547" t="s">
        <v>1</v>
      </c>
      <c r="O2547" t="s">
        <v>0</v>
      </c>
      <c r="P2547" t="s">
        <v>0</v>
      </c>
      <c r="Q2547" t="s">
        <v>107</v>
      </c>
      <c r="R2547" t="s">
        <v>0</v>
      </c>
    </row>
    <row r="2548" spans="1:18" x14ac:dyDescent="0.25">
      <c r="A2548" t="s">
        <v>2</v>
      </c>
      <c r="B2548" t="s">
        <v>86</v>
      </c>
      <c r="C2548" t="s">
        <v>87</v>
      </c>
      <c r="D2548" t="s">
        <v>5</v>
      </c>
      <c r="E2548" t="s">
        <v>11</v>
      </c>
      <c r="F2548" t="s">
        <v>0</v>
      </c>
      <c r="G2548" t="s">
        <v>9633</v>
      </c>
      <c r="H2548" t="s">
        <v>0</v>
      </c>
      <c r="I2548" s="2">
        <v>45684</v>
      </c>
      <c r="J2548" s="2">
        <v>45688</v>
      </c>
      <c r="K2548" s="3">
        <v>2</v>
      </c>
      <c r="L2548" t="s">
        <v>1</v>
      </c>
      <c r="M2548" s="3">
        <v>2</v>
      </c>
      <c r="N2548" t="s">
        <v>1</v>
      </c>
      <c r="O2548" t="s">
        <v>0</v>
      </c>
      <c r="P2548" t="s">
        <v>0</v>
      </c>
      <c r="Q2548" t="s">
        <v>1874</v>
      </c>
      <c r="R2548" t="s">
        <v>0</v>
      </c>
    </row>
    <row r="2549" spans="1:18" x14ac:dyDescent="0.25">
      <c r="A2549" t="s">
        <v>2</v>
      </c>
      <c r="B2549" t="s">
        <v>86</v>
      </c>
      <c r="C2549" t="s">
        <v>87</v>
      </c>
      <c r="D2549" t="s">
        <v>5</v>
      </c>
      <c r="E2549" t="s">
        <v>11</v>
      </c>
      <c r="F2549" t="s">
        <v>0</v>
      </c>
      <c r="G2549" t="s">
        <v>9634</v>
      </c>
      <c r="H2549" t="s">
        <v>0</v>
      </c>
      <c r="I2549" s="2">
        <v>45989</v>
      </c>
      <c r="J2549" s="2">
        <v>45991</v>
      </c>
      <c r="K2549" s="3">
        <v>2</v>
      </c>
      <c r="L2549" t="s">
        <v>1</v>
      </c>
      <c r="M2549" s="3">
        <v>2</v>
      </c>
      <c r="N2549" t="s">
        <v>1</v>
      </c>
      <c r="O2549" t="s">
        <v>0</v>
      </c>
      <c r="P2549" t="s">
        <v>0</v>
      </c>
      <c r="Q2549" t="s">
        <v>82</v>
      </c>
      <c r="R2549" t="s">
        <v>0</v>
      </c>
    </row>
    <row r="2550" spans="1:18" x14ac:dyDescent="0.25">
      <c r="A2550" t="s">
        <v>2</v>
      </c>
      <c r="B2550" t="s">
        <v>86</v>
      </c>
      <c r="C2550" t="s">
        <v>87</v>
      </c>
      <c r="D2550" t="s">
        <v>5</v>
      </c>
      <c r="E2550" t="s">
        <v>11</v>
      </c>
      <c r="F2550" t="s">
        <v>0</v>
      </c>
      <c r="G2550" t="s">
        <v>9638</v>
      </c>
      <c r="H2550" t="s">
        <v>0</v>
      </c>
      <c r="I2550" s="2">
        <v>45771</v>
      </c>
      <c r="J2550" s="2">
        <v>45777</v>
      </c>
      <c r="K2550" s="3">
        <v>2</v>
      </c>
      <c r="L2550" t="s">
        <v>1</v>
      </c>
      <c r="M2550" s="3">
        <v>2</v>
      </c>
      <c r="N2550" t="s">
        <v>1</v>
      </c>
      <c r="O2550" t="s">
        <v>0</v>
      </c>
      <c r="P2550" t="s">
        <v>0</v>
      </c>
      <c r="Q2550" t="s">
        <v>317</v>
      </c>
      <c r="R2550" t="s">
        <v>0</v>
      </c>
    </row>
    <row r="2551" spans="1:18" x14ac:dyDescent="0.25">
      <c r="A2551" t="s">
        <v>2</v>
      </c>
      <c r="B2551" t="s">
        <v>86</v>
      </c>
      <c r="C2551" t="s">
        <v>87</v>
      </c>
      <c r="D2551" t="s">
        <v>5</v>
      </c>
      <c r="E2551" t="s">
        <v>11</v>
      </c>
      <c r="F2551" t="s">
        <v>0</v>
      </c>
      <c r="G2551" t="s">
        <v>9664</v>
      </c>
      <c r="H2551" t="s">
        <v>0</v>
      </c>
      <c r="I2551" s="2">
        <v>45856</v>
      </c>
      <c r="J2551" s="2">
        <v>45900</v>
      </c>
      <c r="K2551" s="3">
        <v>2</v>
      </c>
      <c r="L2551" t="s">
        <v>1</v>
      </c>
      <c r="M2551" s="3">
        <v>2</v>
      </c>
      <c r="N2551" t="s">
        <v>1</v>
      </c>
      <c r="O2551" t="s">
        <v>0</v>
      </c>
      <c r="P2551" t="s">
        <v>0</v>
      </c>
      <c r="Q2551" t="s">
        <v>131</v>
      </c>
      <c r="R2551" t="s">
        <v>0</v>
      </c>
    </row>
    <row r="2552" spans="1:18" x14ac:dyDescent="0.25">
      <c r="A2552" t="s">
        <v>2</v>
      </c>
      <c r="B2552" t="s">
        <v>86</v>
      </c>
      <c r="C2552" t="s">
        <v>87</v>
      </c>
      <c r="D2552" t="s">
        <v>5</v>
      </c>
      <c r="E2552" t="s">
        <v>11</v>
      </c>
      <c r="F2552" t="s">
        <v>0</v>
      </c>
      <c r="G2552" t="s">
        <v>5626</v>
      </c>
      <c r="H2552" t="s">
        <v>0</v>
      </c>
      <c r="I2552" s="2">
        <v>45776</v>
      </c>
      <c r="J2552" s="2">
        <v>45777</v>
      </c>
      <c r="K2552" s="3">
        <v>2</v>
      </c>
      <c r="L2552" t="s">
        <v>1</v>
      </c>
      <c r="M2552" s="3">
        <v>2</v>
      </c>
      <c r="N2552" t="s">
        <v>1</v>
      </c>
      <c r="O2552" t="s">
        <v>0</v>
      </c>
      <c r="P2552" t="s">
        <v>0</v>
      </c>
      <c r="Q2552" t="s">
        <v>765</v>
      </c>
      <c r="R2552" t="s">
        <v>0</v>
      </c>
    </row>
    <row r="2553" spans="1:18" x14ac:dyDescent="0.25">
      <c r="A2553" t="s">
        <v>2</v>
      </c>
      <c r="B2553" t="s">
        <v>86</v>
      </c>
      <c r="C2553" t="s">
        <v>87</v>
      </c>
      <c r="D2553" t="s">
        <v>5</v>
      </c>
      <c r="E2553" t="s">
        <v>11</v>
      </c>
      <c r="F2553" t="s">
        <v>0</v>
      </c>
      <c r="G2553" t="s">
        <v>9679</v>
      </c>
      <c r="H2553" t="s">
        <v>0</v>
      </c>
      <c r="I2553" s="2">
        <v>45680</v>
      </c>
      <c r="J2553" s="2">
        <v>45688</v>
      </c>
      <c r="K2553" s="3">
        <v>2</v>
      </c>
      <c r="L2553" t="s">
        <v>1</v>
      </c>
      <c r="M2553" s="3">
        <v>2</v>
      </c>
      <c r="N2553" t="s">
        <v>1</v>
      </c>
      <c r="O2553" t="s">
        <v>0</v>
      </c>
      <c r="P2553" t="s">
        <v>0</v>
      </c>
      <c r="Q2553" t="s">
        <v>825</v>
      </c>
      <c r="R2553" t="s">
        <v>0</v>
      </c>
    </row>
    <row r="2554" spans="1:18" x14ac:dyDescent="0.25">
      <c r="A2554" t="s">
        <v>2</v>
      </c>
      <c r="B2554" t="s">
        <v>86</v>
      </c>
      <c r="C2554" t="s">
        <v>87</v>
      </c>
      <c r="D2554" t="s">
        <v>5</v>
      </c>
      <c r="E2554" t="s">
        <v>11</v>
      </c>
      <c r="F2554" t="s">
        <v>0</v>
      </c>
      <c r="G2554" t="s">
        <v>9698</v>
      </c>
      <c r="H2554" t="s">
        <v>0</v>
      </c>
      <c r="I2554" s="2">
        <v>45793</v>
      </c>
      <c r="J2554" s="2">
        <v>45808</v>
      </c>
      <c r="K2554" s="3">
        <v>2</v>
      </c>
      <c r="L2554" t="s">
        <v>1</v>
      </c>
      <c r="M2554" s="3">
        <v>2</v>
      </c>
      <c r="N2554" t="s">
        <v>1</v>
      </c>
      <c r="O2554" t="s">
        <v>0</v>
      </c>
      <c r="P2554" t="s">
        <v>0</v>
      </c>
      <c r="Q2554" t="s">
        <v>82</v>
      </c>
      <c r="R2554" t="s">
        <v>0</v>
      </c>
    </row>
    <row r="2555" spans="1:18" x14ac:dyDescent="0.25">
      <c r="A2555" t="s">
        <v>2</v>
      </c>
      <c r="B2555" t="s">
        <v>86</v>
      </c>
      <c r="C2555" t="s">
        <v>87</v>
      </c>
      <c r="D2555" t="s">
        <v>5</v>
      </c>
      <c r="E2555" t="s">
        <v>11</v>
      </c>
      <c r="F2555" t="s">
        <v>0</v>
      </c>
      <c r="G2555" t="s">
        <v>9702</v>
      </c>
      <c r="H2555" t="s">
        <v>0</v>
      </c>
      <c r="I2555" s="2">
        <v>45838</v>
      </c>
      <c r="J2555" s="2">
        <v>45869</v>
      </c>
      <c r="K2555" s="3">
        <v>2</v>
      </c>
      <c r="L2555" t="s">
        <v>1</v>
      </c>
      <c r="M2555" s="3">
        <v>2</v>
      </c>
      <c r="N2555" t="s">
        <v>1</v>
      </c>
      <c r="O2555" t="s">
        <v>0</v>
      </c>
      <c r="P2555" t="s">
        <v>0</v>
      </c>
      <c r="Q2555" t="s">
        <v>592</v>
      </c>
      <c r="R2555" t="s">
        <v>0</v>
      </c>
    </row>
    <row r="2556" spans="1:18" x14ac:dyDescent="0.25">
      <c r="A2556" t="s">
        <v>2</v>
      </c>
      <c r="B2556" t="s">
        <v>86</v>
      </c>
      <c r="C2556" t="s">
        <v>87</v>
      </c>
      <c r="D2556" t="s">
        <v>5</v>
      </c>
      <c r="E2556" t="s">
        <v>11</v>
      </c>
      <c r="F2556" t="s">
        <v>0</v>
      </c>
      <c r="G2556" t="s">
        <v>9723</v>
      </c>
      <c r="H2556" t="s">
        <v>0</v>
      </c>
      <c r="I2556" s="2">
        <v>45672</v>
      </c>
      <c r="J2556" s="2">
        <v>45688</v>
      </c>
      <c r="K2556" s="3">
        <v>2</v>
      </c>
      <c r="L2556" t="s">
        <v>1</v>
      </c>
      <c r="M2556" s="3">
        <v>2</v>
      </c>
      <c r="N2556" t="s">
        <v>1</v>
      </c>
      <c r="O2556" t="s">
        <v>0</v>
      </c>
      <c r="P2556" t="s">
        <v>0</v>
      </c>
      <c r="Q2556" t="s">
        <v>825</v>
      </c>
      <c r="R2556" t="s">
        <v>0</v>
      </c>
    </row>
    <row r="2557" spans="1:18" x14ac:dyDescent="0.25">
      <c r="A2557" t="s">
        <v>2</v>
      </c>
      <c r="B2557" t="s">
        <v>86</v>
      </c>
      <c r="C2557" t="s">
        <v>87</v>
      </c>
      <c r="D2557" t="s">
        <v>5</v>
      </c>
      <c r="E2557" t="s">
        <v>11</v>
      </c>
      <c r="F2557" t="s">
        <v>0</v>
      </c>
      <c r="G2557" t="s">
        <v>9742</v>
      </c>
      <c r="H2557" t="s">
        <v>0</v>
      </c>
      <c r="I2557" s="2">
        <v>45930</v>
      </c>
      <c r="J2557" s="2">
        <v>45961</v>
      </c>
      <c r="K2557" s="3">
        <v>2</v>
      </c>
      <c r="L2557" t="s">
        <v>1</v>
      </c>
      <c r="M2557" s="3">
        <v>2</v>
      </c>
      <c r="N2557" t="s">
        <v>1</v>
      </c>
      <c r="O2557" t="s">
        <v>0</v>
      </c>
      <c r="P2557" t="s">
        <v>0</v>
      </c>
      <c r="Q2557" t="s">
        <v>40</v>
      </c>
      <c r="R2557" t="s">
        <v>0</v>
      </c>
    </row>
    <row r="2558" spans="1:18" x14ac:dyDescent="0.25">
      <c r="A2558" t="s">
        <v>2</v>
      </c>
      <c r="B2558" t="s">
        <v>86</v>
      </c>
      <c r="C2558" t="s">
        <v>87</v>
      </c>
      <c r="D2558" t="s">
        <v>5</v>
      </c>
      <c r="E2558" t="s">
        <v>11</v>
      </c>
      <c r="F2558" t="s">
        <v>0</v>
      </c>
      <c r="G2558" t="s">
        <v>7701</v>
      </c>
      <c r="H2558" t="s">
        <v>0</v>
      </c>
      <c r="I2558" s="2">
        <v>45853</v>
      </c>
      <c r="J2558" s="2">
        <v>45900</v>
      </c>
      <c r="K2558" s="3">
        <v>2</v>
      </c>
      <c r="L2558" t="s">
        <v>1</v>
      </c>
      <c r="M2558" s="3">
        <v>2</v>
      </c>
      <c r="N2558" t="s">
        <v>1</v>
      </c>
      <c r="O2558" t="s">
        <v>0</v>
      </c>
      <c r="P2558" t="s">
        <v>0</v>
      </c>
      <c r="Q2558" t="s">
        <v>131</v>
      </c>
      <c r="R2558" t="s">
        <v>0</v>
      </c>
    </row>
    <row r="2559" spans="1:18" x14ac:dyDescent="0.25">
      <c r="A2559" t="s">
        <v>2</v>
      </c>
      <c r="B2559" t="s">
        <v>86</v>
      </c>
      <c r="C2559" t="s">
        <v>87</v>
      </c>
      <c r="D2559" t="s">
        <v>5</v>
      </c>
      <c r="E2559" t="s">
        <v>11</v>
      </c>
      <c r="F2559" t="s">
        <v>0</v>
      </c>
      <c r="G2559" t="s">
        <v>9765</v>
      </c>
      <c r="H2559" t="s">
        <v>0</v>
      </c>
      <c r="I2559" s="2">
        <v>45916</v>
      </c>
      <c r="J2559" s="2">
        <v>45930</v>
      </c>
      <c r="K2559" s="3">
        <v>2</v>
      </c>
      <c r="L2559" t="s">
        <v>1</v>
      </c>
      <c r="M2559" s="3">
        <v>2</v>
      </c>
      <c r="N2559" t="s">
        <v>1</v>
      </c>
      <c r="O2559" t="s">
        <v>0</v>
      </c>
      <c r="P2559" t="s">
        <v>0</v>
      </c>
      <c r="Q2559" t="s">
        <v>715</v>
      </c>
      <c r="R2559" t="s">
        <v>0</v>
      </c>
    </row>
    <row r="2560" spans="1:18" x14ac:dyDescent="0.25">
      <c r="A2560" t="s">
        <v>2</v>
      </c>
      <c r="B2560" t="s">
        <v>86</v>
      </c>
      <c r="C2560" t="s">
        <v>87</v>
      </c>
      <c r="D2560" t="s">
        <v>5</v>
      </c>
      <c r="E2560" t="s">
        <v>11</v>
      </c>
      <c r="F2560" t="s">
        <v>0</v>
      </c>
      <c r="G2560" t="s">
        <v>9776</v>
      </c>
      <c r="H2560" t="s">
        <v>0</v>
      </c>
      <c r="I2560" s="2">
        <v>45919</v>
      </c>
      <c r="J2560" s="2">
        <v>45930</v>
      </c>
      <c r="K2560" s="3">
        <v>2</v>
      </c>
      <c r="L2560" t="s">
        <v>1</v>
      </c>
      <c r="M2560" s="3">
        <v>2</v>
      </c>
      <c r="N2560" t="s">
        <v>1</v>
      </c>
      <c r="O2560" t="s">
        <v>0</v>
      </c>
      <c r="P2560" t="s">
        <v>0</v>
      </c>
      <c r="Q2560" t="s">
        <v>82</v>
      </c>
      <c r="R2560" t="s">
        <v>0</v>
      </c>
    </row>
    <row r="2561" spans="1:18" x14ac:dyDescent="0.25">
      <c r="A2561" t="s">
        <v>2</v>
      </c>
      <c r="B2561" t="s">
        <v>86</v>
      </c>
      <c r="C2561" t="s">
        <v>87</v>
      </c>
      <c r="D2561" t="s">
        <v>5</v>
      </c>
      <c r="E2561" t="s">
        <v>11</v>
      </c>
      <c r="F2561" t="s">
        <v>0</v>
      </c>
      <c r="G2561" t="s">
        <v>9804</v>
      </c>
      <c r="H2561" t="s">
        <v>0</v>
      </c>
      <c r="I2561" s="2">
        <v>45679</v>
      </c>
      <c r="J2561" s="2">
        <v>45688</v>
      </c>
      <c r="K2561" s="3">
        <v>2</v>
      </c>
      <c r="L2561" t="s">
        <v>1</v>
      </c>
      <c r="M2561" s="3">
        <v>2</v>
      </c>
      <c r="N2561" t="s">
        <v>1</v>
      </c>
      <c r="O2561" t="s">
        <v>0</v>
      </c>
      <c r="P2561" t="s">
        <v>0</v>
      </c>
      <c r="Q2561" t="s">
        <v>1006</v>
      </c>
      <c r="R2561" t="s">
        <v>0</v>
      </c>
    </row>
    <row r="2562" spans="1:18" x14ac:dyDescent="0.25">
      <c r="A2562" t="s">
        <v>2</v>
      </c>
      <c r="B2562" t="s">
        <v>86</v>
      </c>
      <c r="C2562" t="s">
        <v>87</v>
      </c>
      <c r="D2562" t="s">
        <v>5</v>
      </c>
      <c r="E2562" t="s">
        <v>11</v>
      </c>
      <c r="F2562" t="s">
        <v>0</v>
      </c>
      <c r="G2562" t="s">
        <v>9807</v>
      </c>
      <c r="H2562" t="s">
        <v>0</v>
      </c>
      <c r="I2562" s="2">
        <v>45783</v>
      </c>
      <c r="J2562" s="2">
        <v>45808</v>
      </c>
      <c r="K2562" s="3">
        <v>2</v>
      </c>
      <c r="L2562" t="s">
        <v>1</v>
      </c>
      <c r="M2562" s="3">
        <v>2</v>
      </c>
      <c r="N2562" t="s">
        <v>1</v>
      </c>
      <c r="O2562" t="s">
        <v>0</v>
      </c>
      <c r="P2562" t="s">
        <v>0</v>
      </c>
      <c r="Q2562" t="s">
        <v>34</v>
      </c>
      <c r="R2562" t="s">
        <v>0</v>
      </c>
    </row>
    <row r="2563" spans="1:18" x14ac:dyDescent="0.25">
      <c r="A2563" t="s">
        <v>2</v>
      </c>
      <c r="B2563" t="s">
        <v>86</v>
      </c>
      <c r="C2563" t="s">
        <v>87</v>
      </c>
      <c r="D2563" t="s">
        <v>5</v>
      </c>
      <c r="E2563" t="s">
        <v>11</v>
      </c>
      <c r="F2563" t="s">
        <v>0</v>
      </c>
      <c r="G2563" t="s">
        <v>9834</v>
      </c>
      <c r="H2563" t="s">
        <v>0</v>
      </c>
      <c r="I2563" s="2">
        <v>45688</v>
      </c>
      <c r="J2563" s="2">
        <v>45716</v>
      </c>
      <c r="K2563" s="3">
        <v>2</v>
      </c>
      <c r="L2563" t="s">
        <v>1</v>
      </c>
      <c r="M2563" s="3">
        <v>2</v>
      </c>
      <c r="N2563" t="s">
        <v>1</v>
      </c>
      <c r="O2563" t="s">
        <v>0</v>
      </c>
      <c r="P2563" t="s">
        <v>0</v>
      </c>
      <c r="Q2563" t="s">
        <v>373</v>
      </c>
      <c r="R2563" t="s">
        <v>0</v>
      </c>
    </row>
    <row r="2564" spans="1:18" x14ac:dyDescent="0.25">
      <c r="A2564" t="s">
        <v>2</v>
      </c>
      <c r="B2564" t="s">
        <v>86</v>
      </c>
      <c r="C2564" t="s">
        <v>87</v>
      </c>
      <c r="D2564" t="s">
        <v>5</v>
      </c>
      <c r="E2564" t="s">
        <v>11</v>
      </c>
      <c r="F2564" t="s">
        <v>0</v>
      </c>
      <c r="G2564" t="s">
        <v>9837</v>
      </c>
      <c r="H2564" t="s">
        <v>0</v>
      </c>
      <c r="I2564" s="2">
        <v>45818</v>
      </c>
      <c r="J2564" s="2">
        <v>45838</v>
      </c>
      <c r="K2564" s="3">
        <v>2</v>
      </c>
      <c r="L2564" t="s">
        <v>1</v>
      </c>
      <c r="M2564" s="3">
        <v>2</v>
      </c>
      <c r="N2564" t="s">
        <v>1</v>
      </c>
      <c r="O2564" t="s">
        <v>0</v>
      </c>
      <c r="P2564" t="s">
        <v>0</v>
      </c>
      <c r="Q2564" t="s">
        <v>715</v>
      </c>
      <c r="R2564" t="s">
        <v>0</v>
      </c>
    </row>
    <row r="2565" spans="1:18" x14ac:dyDescent="0.25">
      <c r="A2565" t="s">
        <v>2</v>
      </c>
      <c r="B2565" t="s">
        <v>86</v>
      </c>
      <c r="C2565" t="s">
        <v>87</v>
      </c>
      <c r="D2565" t="s">
        <v>5</v>
      </c>
      <c r="E2565" t="s">
        <v>11</v>
      </c>
      <c r="F2565" t="s">
        <v>0</v>
      </c>
      <c r="G2565" t="s">
        <v>9847</v>
      </c>
      <c r="H2565" t="s">
        <v>0</v>
      </c>
      <c r="I2565" s="2">
        <v>45754</v>
      </c>
      <c r="J2565" s="2">
        <v>45777</v>
      </c>
      <c r="K2565" s="3">
        <v>2</v>
      </c>
      <c r="L2565" t="s">
        <v>1</v>
      </c>
      <c r="M2565" s="3">
        <v>2</v>
      </c>
      <c r="N2565" t="s">
        <v>1</v>
      </c>
      <c r="O2565" t="s">
        <v>0</v>
      </c>
      <c r="P2565" t="s">
        <v>0</v>
      </c>
      <c r="Q2565" t="s">
        <v>2061</v>
      </c>
      <c r="R2565" t="s">
        <v>0</v>
      </c>
    </row>
    <row r="2566" spans="1:18" x14ac:dyDescent="0.25">
      <c r="A2566" t="s">
        <v>2</v>
      </c>
      <c r="B2566" t="s">
        <v>86</v>
      </c>
      <c r="C2566" t="s">
        <v>87</v>
      </c>
      <c r="D2566" t="s">
        <v>5</v>
      </c>
      <c r="E2566" t="s">
        <v>11</v>
      </c>
      <c r="F2566" t="s">
        <v>0</v>
      </c>
      <c r="G2566" t="s">
        <v>7808</v>
      </c>
      <c r="H2566" t="s">
        <v>0</v>
      </c>
      <c r="I2566" s="2">
        <v>45787</v>
      </c>
      <c r="J2566" s="2">
        <v>45808</v>
      </c>
      <c r="K2566" s="3">
        <v>2</v>
      </c>
      <c r="L2566" t="s">
        <v>1</v>
      </c>
      <c r="M2566" s="3">
        <v>2</v>
      </c>
      <c r="N2566" t="s">
        <v>1</v>
      </c>
      <c r="O2566" t="s">
        <v>0</v>
      </c>
      <c r="P2566" t="s">
        <v>0</v>
      </c>
      <c r="Q2566" t="s">
        <v>131</v>
      </c>
      <c r="R2566" t="s">
        <v>0</v>
      </c>
    </row>
    <row r="2567" spans="1:18" x14ac:dyDescent="0.25">
      <c r="A2567" t="s">
        <v>2</v>
      </c>
      <c r="B2567" t="s">
        <v>86</v>
      </c>
      <c r="C2567" t="s">
        <v>87</v>
      </c>
      <c r="D2567" t="s">
        <v>5</v>
      </c>
      <c r="E2567" t="s">
        <v>11</v>
      </c>
      <c r="F2567" t="s">
        <v>0</v>
      </c>
      <c r="G2567" t="s">
        <v>9924</v>
      </c>
      <c r="H2567" t="s">
        <v>0</v>
      </c>
      <c r="I2567" s="2">
        <v>45989</v>
      </c>
      <c r="J2567" s="2">
        <v>46022</v>
      </c>
      <c r="K2567" s="3">
        <v>2</v>
      </c>
      <c r="L2567" t="s">
        <v>1</v>
      </c>
      <c r="M2567" s="3">
        <v>2</v>
      </c>
      <c r="N2567" t="s">
        <v>1</v>
      </c>
      <c r="O2567" t="s">
        <v>0</v>
      </c>
      <c r="P2567" t="s">
        <v>0</v>
      </c>
      <c r="Q2567" t="s">
        <v>97</v>
      </c>
      <c r="R2567" t="s">
        <v>0</v>
      </c>
    </row>
    <row r="2568" spans="1:18" x14ac:dyDescent="0.25">
      <c r="A2568" t="s">
        <v>2</v>
      </c>
      <c r="B2568" t="s">
        <v>86</v>
      </c>
      <c r="C2568" t="s">
        <v>87</v>
      </c>
      <c r="D2568" t="s">
        <v>5</v>
      </c>
      <c r="E2568" t="s">
        <v>11</v>
      </c>
      <c r="F2568" t="s">
        <v>0</v>
      </c>
      <c r="G2568" t="s">
        <v>9937</v>
      </c>
      <c r="H2568" t="s">
        <v>0</v>
      </c>
      <c r="I2568" s="2">
        <v>45845</v>
      </c>
      <c r="J2568" s="2">
        <v>45869</v>
      </c>
      <c r="K2568" s="3">
        <v>2</v>
      </c>
      <c r="L2568" t="s">
        <v>1</v>
      </c>
      <c r="M2568" s="3">
        <v>2</v>
      </c>
      <c r="N2568" t="s">
        <v>1</v>
      </c>
      <c r="O2568" t="s">
        <v>0</v>
      </c>
      <c r="P2568" t="s">
        <v>0</v>
      </c>
      <c r="Q2568" t="s">
        <v>223</v>
      </c>
      <c r="R2568" t="s">
        <v>0</v>
      </c>
    </row>
    <row r="2569" spans="1:18" x14ac:dyDescent="0.25">
      <c r="A2569" t="s">
        <v>2</v>
      </c>
      <c r="B2569" t="s">
        <v>86</v>
      </c>
      <c r="C2569" t="s">
        <v>87</v>
      </c>
      <c r="D2569" t="s">
        <v>5</v>
      </c>
      <c r="E2569" t="s">
        <v>11</v>
      </c>
      <c r="F2569" t="s">
        <v>0</v>
      </c>
      <c r="G2569" t="s">
        <v>9954</v>
      </c>
      <c r="H2569" t="s">
        <v>0</v>
      </c>
      <c r="I2569" s="2">
        <v>45975</v>
      </c>
      <c r="J2569" s="2">
        <v>45991</v>
      </c>
      <c r="K2569" s="3">
        <v>2</v>
      </c>
      <c r="L2569" t="s">
        <v>1</v>
      </c>
      <c r="M2569" s="3">
        <v>2</v>
      </c>
      <c r="N2569" t="s">
        <v>1</v>
      </c>
      <c r="O2569" t="s">
        <v>0</v>
      </c>
      <c r="P2569" t="s">
        <v>0</v>
      </c>
      <c r="Q2569" t="s">
        <v>1013</v>
      </c>
      <c r="R2569" t="s">
        <v>0</v>
      </c>
    </row>
    <row r="2570" spans="1:18" x14ac:dyDescent="0.25">
      <c r="A2570" t="s">
        <v>2</v>
      </c>
      <c r="B2570" t="s">
        <v>86</v>
      </c>
      <c r="C2570" t="s">
        <v>87</v>
      </c>
      <c r="D2570" t="s">
        <v>5</v>
      </c>
      <c r="E2570" t="s">
        <v>11</v>
      </c>
      <c r="F2570" t="s">
        <v>0</v>
      </c>
      <c r="G2570" t="s">
        <v>9955</v>
      </c>
      <c r="H2570" t="s">
        <v>0</v>
      </c>
      <c r="I2570" s="2">
        <v>45657</v>
      </c>
      <c r="J2570" s="2">
        <v>45688</v>
      </c>
      <c r="K2570" s="3">
        <v>2</v>
      </c>
      <c r="L2570" t="s">
        <v>1</v>
      </c>
      <c r="M2570" s="3">
        <v>2</v>
      </c>
      <c r="N2570" t="s">
        <v>1</v>
      </c>
      <c r="O2570" t="s">
        <v>0</v>
      </c>
      <c r="P2570" t="s">
        <v>0</v>
      </c>
      <c r="Q2570" t="s">
        <v>1297</v>
      </c>
      <c r="R2570" t="s">
        <v>0</v>
      </c>
    </row>
    <row r="2571" spans="1:18" x14ac:dyDescent="0.25">
      <c r="A2571" t="s">
        <v>2</v>
      </c>
      <c r="B2571" t="s">
        <v>86</v>
      </c>
      <c r="C2571" t="s">
        <v>87</v>
      </c>
      <c r="D2571" t="s">
        <v>5</v>
      </c>
      <c r="E2571" t="s">
        <v>11</v>
      </c>
      <c r="F2571" t="s">
        <v>0</v>
      </c>
      <c r="G2571" t="s">
        <v>5986</v>
      </c>
      <c r="H2571" t="s">
        <v>0</v>
      </c>
      <c r="I2571" s="2">
        <v>45692</v>
      </c>
      <c r="J2571" s="2">
        <v>45716</v>
      </c>
      <c r="K2571" s="3">
        <v>2</v>
      </c>
      <c r="L2571" t="s">
        <v>1</v>
      </c>
      <c r="M2571" s="3">
        <v>2</v>
      </c>
      <c r="N2571" t="s">
        <v>1</v>
      </c>
      <c r="O2571" t="s">
        <v>0</v>
      </c>
      <c r="P2571" t="s">
        <v>0</v>
      </c>
      <c r="Q2571" t="s">
        <v>4832</v>
      </c>
      <c r="R2571" t="s">
        <v>0</v>
      </c>
    </row>
    <row r="2572" spans="1:18" x14ac:dyDescent="0.25">
      <c r="A2572" t="s">
        <v>2</v>
      </c>
      <c r="B2572" t="s">
        <v>86</v>
      </c>
      <c r="C2572" t="s">
        <v>87</v>
      </c>
      <c r="D2572" t="s">
        <v>5</v>
      </c>
      <c r="E2572" t="s">
        <v>11</v>
      </c>
      <c r="F2572" t="s">
        <v>0</v>
      </c>
      <c r="G2572" t="s">
        <v>9980</v>
      </c>
      <c r="H2572" t="s">
        <v>0</v>
      </c>
      <c r="I2572" s="2">
        <v>45797</v>
      </c>
      <c r="J2572" s="2">
        <v>45808</v>
      </c>
      <c r="K2572" s="3">
        <v>2</v>
      </c>
      <c r="L2572" t="s">
        <v>1</v>
      </c>
      <c r="M2572" s="3">
        <v>2</v>
      </c>
      <c r="N2572" t="s">
        <v>1</v>
      </c>
      <c r="O2572" t="s">
        <v>0</v>
      </c>
      <c r="P2572" t="s">
        <v>0</v>
      </c>
      <c r="Q2572" t="s">
        <v>107</v>
      </c>
      <c r="R2572" t="s">
        <v>0</v>
      </c>
    </row>
    <row r="2573" spans="1:18" x14ac:dyDescent="0.25">
      <c r="A2573" t="s">
        <v>2</v>
      </c>
      <c r="B2573" t="s">
        <v>86</v>
      </c>
      <c r="C2573" t="s">
        <v>87</v>
      </c>
      <c r="D2573" t="s">
        <v>5</v>
      </c>
      <c r="E2573" t="s">
        <v>242</v>
      </c>
      <c r="F2573" t="s">
        <v>0</v>
      </c>
      <c r="G2573" t="s">
        <v>9989</v>
      </c>
      <c r="H2573" t="s">
        <v>0</v>
      </c>
      <c r="I2573" s="2">
        <v>45602</v>
      </c>
      <c r="J2573" s="2">
        <v>45688</v>
      </c>
      <c r="K2573" s="3">
        <v>2</v>
      </c>
      <c r="L2573" t="s">
        <v>1</v>
      </c>
      <c r="M2573" s="3">
        <v>2</v>
      </c>
      <c r="N2573" t="s">
        <v>1</v>
      </c>
      <c r="O2573" t="s">
        <v>0</v>
      </c>
      <c r="P2573" t="s">
        <v>0</v>
      </c>
      <c r="Q2573" t="s">
        <v>0</v>
      </c>
      <c r="R2573" t="s">
        <v>0</v>
      </c>
    </row>
    <row r="2574" spans="1:18" x14ac:dyDescent="0.25">
      <c r="A2574" t="s">
        <v>2</v>
      </c>
      <c r="B2574" t="s">
        <v>86</v>
      </c>
      <c r="C2574" t="s">
        <v>87</v>
      </c>
      <c r="D2574" t="s">
        <v>5</v>
      </c>
      <c r="E2574" t="s">
        <v>11</v>
      </c>
      <c r="F2574" t="s">
        <v>0</v>
      </c>
      <c r="G2574" t="s">
        <v>10014</v>
      </c>
      <c r="H2574" t="s">
        <v>0</v>
      </c>
      <c r="I2574" s="2">
        <v>45968</v>
      </c>
      <c r="J2574" s="2">
        <v>45991</v>
      </c>
      <c r="K2574" s="3">
        <v>2</v>
      </c>
      <c r="L2574" t="s">
        <v>1</v>
      </c>
      <c r="M2574" s="3">
        <v>2</v>
      </c>
      <c r="N2574" t="s">
        <v>1</v>
      </c>
      <c r="O2574" t="s">
        <v>0</v>
      </c>
      <c r="P2574" t="s">
        <v>0</v>
      </c>
      <c r="Q2574" t="s">
        <v>715</v>
      </c>
      <c r="R2574" t="s">
        <v>0</v>
      </c>
    </row>
    <row r="2575" spans="1:18" x14ac:dyDescent="0.25">
      <c r="A2575" t="s">
        <v>2</v>
      </c>
      <c r="B2575" t="s">
        <v>86</v>
      </c>
      <c r="C2575" t="s">
        <v>87</v>
      </c>
      <c r="D2575" t="s">
        <v>5</v>
      </c>
      <c r="E2575" t="s">
        <v>11</v>
      </c>
      <c r="F2575" t="s">
        <v>0</v>
      </c>
      <c r="G2575" t="s">
        <v>10023</v>
      </c>
      <c r="H2575" t="s">
        <v>0</v>
      </c>
      <c r="I2575" s="2">
        <v>45747</v>
      </c>
      <c r="J2575" s="2">
        <v>45777</v>
      </c>
      <c r="K2575" s="3">
        <v>2</v>
      </c>
      <c r="L2575" t="s">
        <v>1</v>
      </c>
      <c r="M2575" s="3">
        <v>2</v>
      </c>
      <c r="N2575" t="s">
        <v>1</v>
      </c>
      <c r="O2575" t="s">
        <v>0</v>
      </c>
      <c r="P2575" t="s">
        <v>0</v>
      </c>
      <c r="Q2575" t="s">
        <v>97</v>
      </c>
      <c r="R2575" t="s">
        <v>0</v>
      </c>
    </row>
    <row r="2576" spans="1:18" x14ac:dyDescent="0.25">
      <c r="A2576" t="s">
        <v>2</v>
      </c>
      <c r="B2576" t="s">
        <v>86</v>
      </c>
      <c r="C2576" t="s">
        <v>87</v>
      </c>
      <c r="D2576" t="s">
        <v>5</v>
      </c>
      <c r="E2576" t="s">
        <v>11</v>
      </c>
      <c r="F2576" t="s">
        <v>0</v>
      </c>
      <c r="G2576" t="s">
        <v>10048</v>
      </c>
      <c r="H2576" t="s">
        <v>0</v>
      </c>
      <c r="I2576" s="2">
        <v>45897</v>
      </c>
      <c r="J2576" s="2">
        <v>45900</v>
      </c>
      <c r="K2576" s="3">
        <v>2</v>
      </c>
      <c r="L2576" t="s">
        <v>1</v>
      </c>
      <c r="M2576" s="3">
        <v>2</v>
      </c>
      <c r="N2576" t="s">
        <v>1</v>
      </c>
      <c r="O2576" t="s">
        <v>0</v>
      </c>
      <c r="P2576" t="s">
        <v>0</v>
      </c>
      <c r="Q2576" t="s">
        <v>223</v>
      </c>
      <c r="R2576" t="s">
        <v>0</v>
      </c>
    </row>
    <row r="2577" spans="1:18" x14ac:dyDescent="0.25">
      <c r="A2577" t="s">
        <v>2</v>
      </c>
      <c r="B2577" t="s">
        <v>86</v>
      </c>
      <c r="C2577" t="s">
        <v>87</v>
      </c>
      <c r="D2577" t="s">
        <v>5</v>
      </c>
      <c r="E2577" t="s">
        <v>11</v>
      </c>
      <c r="F2577" t="s">
        <v>0</v>
      </c>
      <c r="G2577" t="s">
        <v>10071</v>
      </c>
      <c r="H2577" t="s">
        <v>0</v>
      </c>
      <c r="I2577" s="2">
        <v>45925</v>
      </c>
      <c r="J2577" s="2">
        <v>45930</v>
      </c>
      <c r="K2577" s="3">
        <v>2</v>
      </c>
      <c r="L2577" t="s">
        <v>1</v>
      </c>
      <c r="M2577" s="3">
        <v>2</v>
      </c>
      <c r="N2577" t="s">
        <v>1</v>
      </c>
      <c r="O2577" t="s">
        <v>0</v>
      </c>
      <c r="P2577" t="s">
        <v>0</v>
      </c>
      <c r="Q2577" t="s">
        <v>1272</v>
      </c>
      <c r="R2577" t="s">
        <v>0</v>
      </c>
    </row>
    <row r="2578" spans="1:18" x14ac:dyDescent="0.25">
      <c r="A2578" t="s">
        <v>2</v>
      </c>
      <c r="B2578" t="s">
        <v>86</v>
      </c>
      <c r="C2578" t="s">
        <v>87</v>
      </c>
      <c r="D2578" t="s">
        <v>5</v>
      </c>
      <c r="E2578" t="s">
        <v>11</v>
      </c>
      <c r="F2578" t="s">
        <v>0</v>
      </c>
      <c r="G2578" t="s">
        <v>8013</v>
      </c>
      <c r="H2578" t="s">
        <v>0</v>
      </c>
      <c r="I2578" s="2">
        <v>45828</v>
      </c>
      <c r="J2578" s="2">
        <v>45838</v>
      </c>
      <c r="K2578" s="3">
        <v>2</v>
      </c>
      <c r="L2578" t="s">
        <v>1</v>
      </c>
      <c r="M2578" s="3">
        <v>2</v>
      </c>
      <c r="N2578" t="s">
        <v>1</v>
      </c>
      <c r="O2578" t="s">
        <v>0</v>
      </c>
      <c r="P2578" t="s">
        <v>0</v>
      </c>
      <c r="Q2578" t="s">
        <v>1247</v>
      </c>
      <c r="R2578" t="s">
        <v>0</v>
      </c>
    </row>
    <row r="2579" spans="1:18" x14ac:dyDescent="0.25">
      <c r="A2579" t="s">
        <v>2</v>
      </c>
      <c r="B2579" t="s">
        <v>86</v>
      </c>
      <c r="C2579" t="s">
        <v>87</v>
      </c>
      <c r="D2579" t="s">
        <v>5</v>
      </c>
      <c r="E2579" t="s">
        <v>11</v>
      </c>
      <c r="F2579" t="s">
        <v>0</v>
      </c>
      <c r="G2579" t="s">
        <v>10085</v>
      </c>
      <c r="H2579" t="s">
        <v>0</v>
      </c>
      <c r="I2579" s="2">
        <v>45758</v>
      </c>
      <c r="J2579" s="2">
        <v>45777</v>
      </c>
      <c r="K2579" s="3">
        <v>2</v>
      </c>
      <c r="L2579" t="s">
        <v>1</v>
      </c>
      <c r="M2579" s="3">
        <v>2</v>
      </c>
      <c r="N2579" t="s">
        <v>1</v>
      </c>
      <c r="O2579" t="s">
        <v>0</v>
      </c>
      <c r="P2579" t="s">
        <v>0</v>
      </c>
      <c r="Q2579" t="s">
        <v>710</v>
      </c>
      <c r="R2579" t="s">
        <v>0</v>
      </c>
    </row>
    <row r="2580" spans="1:18" x14ac:dyDescent="0.25">
      <c r="A2580" t="s">
        <v>2</v>
      </c>
      <c r="B2580" t="s">
        <v>86</v>
      </c>
      <c r="C2580" t="s">
        <v>87</v>
      </c>
      <c r="D2580" t="s">
        <v>5</v>
      </c>
      <c r="E2580" t="s">
        <v>11</v>
      </c>
      <c r="F2580" t="s">
        <v>0</v>
      </c>
      <c r="G2580" t="s">
        <v>1938</v>
      </c>
      <c r="H2580" t="s">
        <v>0</v>
      </c>
      <c r="I2580" s="2">
        <v>45863</v>
      </c>
      <c r="J2580" s="2">
        <v>45900</v>
      </c>
      <c r="K2580" s="3">
        <v>2</v>
      </c>
      <c r="L2580" t="s">
        <v>1</v>
      </c>
      <c r="M2580" s="3">
        <v>2</v>
      </c>
      <c r="N2580" t="s">
        <v>1</v>
      </c>
      <c r="O2580" t="s">
        <v>0</v>
      </c>
      <c r="P2580" t="s">
        <v>0</v>
      </c>
      <c r="Q2580" t="s">
        <v>270</v>
      </c>
      <c r="R2580" t="s">
        <v>0</v>
      </c>
    </row>
    <row r="2581" spans="1:18" x14ac:dyDescent="0.25">
      <c r="A2581" t="s">
        <v>2</v>
      </c>
      <c r="B2581" t="s">
        <v>86</v>
      </c>
      <c r="C2581" t="s">
        <v>87</v>
      </c>
      <c r="D2581" t="s">
        <v>5</v>
      </c>
      <c r="E2581" t="s">
        <v>11</v>
      </c>
      <c r="F2581" t="s">
        <v>0</v>
      </c>
      <c r="G2581" t="s">
        <v>10105</v>
      </c>
      <c r="H2581" t="s">
        <v>0</v>
      </c>
      <c r="I2581" s="2">
        <v>45800</v>
      </c>
      <c r="J2581" s="2">
        <v>45808</v>
      </c>
      <c r="K2581" s="3">
        <v>2</v>
      </c>
      <c r="L2581" t="s">
        <v>1</v>
      </c>
      <c r="M2581" s="3">
        <v>2</v>
      </c>
      <c r="N2581" t="s">
        <v>1</v>
      </c>
      <c r="O2581" t="s">
        <v>0</v>
      </c>
      <c r="P2581" t="s">
        <v>0</v>
      </c>
      <c r="Q2581" t="s">
        <v>196</v>
      </c>
      <c r="R2581" t="s">
        <v>0</v>
      </c>
    </row>
    <row r="2582" spans="1:18" x14ac:dyDescent="0.25">
      <c r="A2582" t="s">
        <v>2</v>
      </c>
      <c r="B2582" t="s">
        <v>86</v>
      </c>
      <c r="C2582" t="s">
        <v>87</v>
      </c>
      <c r="D2582" t="s">
        <v>5</v>
      </c>
      <c r="E2582" t="s">
        <v>11</v>
      </c>
      <c r="F2582" t="s">
        <v>0</v>
      </c>
      <c r="G2582" t="s">
        <v>10128</v>
      </c>
      <c r="H2582" t="s">
        <v>0</v>
      </c>
      <c r="I2582" s="2">
        <v>45989</v>
      </c>
      <c r="J2582" s="2">
        <v>46022</v>
      </c>
      <c r="K2582" s="3">
        <v>2</v>
      </c>
      <c r="L2582" t="s">
        <v>1</v>
      </c>
      <c r="M2582" s="3">
        <v>2</v>
      </c>
      <c r="N2582" t="s">
        <v>1</v>
      </c>
      <c r="O2582" t="s">
        <v>0</v>
      </c>
      <c r="P2582" t="s">
        <v>0</v>
      </c>
      <c r="Q2582" t="s">
        <v>339</v>
      </c>
      <c r="R2582" t="s">
        <v>0</v>
      </c>
    </row>
    <row r="2583" spans="1:18" x14ac:dyDescent="0.25">
      <c r="A2583" t="s">
        <v>2</v>
      </c>
      <c r="B2583" t="s">
        <v>86</v>
      </c>
      <c r="C2583" t="s">
        <v>87</v>
      </c>
      <c r="D2583" t="s">
        <v>5</v>
      </c>
      <c r="E2583" t="s">
        <v>11</v>
      </c>
      <c r="F2583" t="s">
        <v>0</v>
      </c>
      <c r="G2583" t="s">
        <v>5785</v>
      </c>
      <c r="H2583" t="s">
        <v>0</v>
      </c>
      <c r="I2583" s="2">
        <v>45719</v>
      </c>
      <c r="J2583" s="2">
        <v>45747</v>
      </c>
      <c r="K2583" s="3">
        <v>2</v>
      </c>
      <c r="L2583" t="s">
        <v>1</v>
      </c>
      <c r="M2583" s="3">
        <v>2</v>
      </c>
      <c r="N2583" t="s">
        <v>1</v>
      </c>
      <c r="O2583" t="s">
        <v>0</v>
      </c>
      <c r="P2583" t="s">
        <v>0</v>
      </c>
      <c r="Q2583" t="s">
        <v>4832</v>
      </c>
      <c r="R2583" t="s">
        <v>0</v>
      </c>
    </row>
    <row r="2584" spans="1:18" x14ac:dyDescent="0.25">
      <c r="A2584" t="s">
        <v>2</v>
      </c>
      <c r="B2584" t="s">
        <v>86</v>
      </c>
      <c r="C2584" t="s">
        <v>87</v>
      </c>
      <c r="D2584" t="s">
        <v>5</v>
      </c>
      <c r="E2584" t="s">
        <v>11</v>
      </c>
      <c r="F2584" t="s">
        <v>0</v>
      </c>
      <c r="G2584" t="s">
        <v>10138</v>
      </c>
      <c r="H2584" t="s">
        <v>0</v>
      </c>
      <c r="I2584" s="2">
        <v>45946</v>
      </c>
      <c r="J2584" s="2">
        <v>45961</v>
      </c>
      <c r="K2584" s="3">
        <v>2</v>
      </c>
      <c r="L2584" t="s">
        <v>1</v>
      </c>
      <c r="M2584" s="3">
        <v>2</v>
      </c>
      <c r="N2584" t="s">
        <v>1</v>
      </c>
      <c r="O2584" t="s">
        <v>0</v>
      </c>
      <c r="P2584" t="s">
        <v>0</v>
      </c>
      <c r="Q2584" t="s">
        <v>282</v>
      </c>
      <c r="R2584" t="s">
        <v>0</v>
      </c>
    </row>
    <row r="2585" spans="1:18" x14ac:dyDescent="0.25">
      <c r="A2585" t="s">
        <v>2</v>
      </c>
      <c r="B2585" t="s">
        <v>86</v>
      </c>
      <c r="C2585" t="s">
        <v>87</v>
      </c>
      <c r="D2585" t="s">
        <v>5</v>
      </c>
      <c r="E2585" t="s">
        <v>11</v>
      </c>
      <c r="F2585" t="s">
        <v>0</v>
      </c>
      <c r="G2585" t="s">
        <v>6703</v>
      </c>
      <c r="H2585" t="s">
        <v>0</v>
      </c>
      <c r="I2585" s="2">
        <v>45806</v>
      </c>
      <c r="J2585" s="2">
        <v>45808</v>
      </c>
      <c r="K2585" s="3">
        <v>2</v>
      </c>
      <c r="L2585" t="s">
        <v>1</v>
      </c>
      <c r="M2585" s="3">
        <v>2</v>
      </c>
      <c r="N2585" t="s">
        <v>1</v>
      </c>
      <c r="O2585" t="s">
        <v>0</v>
      </c>
      <c r="P2585" t="s">
        <v>0</v>
      </c>
      <c r="Q2585" t="s">
        <v>1804</v>
      </c>
      <c r="R2585" t="s">
        <v>0</v>
      </c>
    </row>
    <row r="2586" spans="1:18" x14ac:dyDescent="0.25">
      <c r="A2586" t="s">
        <v>2</v>
      </c>
      <c r="B2586" t="s">
        <v>86</v>
      </c>
      <c r="C2586" t="s">
        <v>87</v>
      </c>
      <c r="D2586" t="s">
        <v>5</v>
      </c>
      <c r="E2586" t="s">
        <v>11</v>
      </c>
      <c r="F2586" t="s">
        <v>0</v>
      </c>
      <c r="G2586" t="s">
        <v>10208</v>
      </c>
      <c r="H2586" t="s">
        <v>0</v>
      </c>
      <c r="I2586" s="2">
        <v>45869</v>
      </c>
      <c r="J2586" s="2">
        <v>45900</v>
      </c>
      <c r="K2586" s="3">
        <v>2</v>
      </c>
      <c r="L2586" t="s">
        <v>1</v>
      </c>
      <c r="M2586" s="3">
        <v>2</v>
      </c>
      <c r="N2586" t="s">
        <v>1</v>
      </c>
      <c r="O2586" t="s">
        <v>0</v>
      </c>
      <c r="P2586" t="s">
        <v>0</v>
      </c>
      <c r="Q2586" t="s">
        <v>825</v>
      </c>
      <c r="R2586" t="s">
        <v>0</v>
      </c>
    </row>
    <row r="2587" spans="1:18" x14ac:dyDescent="0.25">
      <c r="A2587" t="s">
        <v>2</v>
      </c>
      <c r="B2587" t="s">
        <v>86</v>
      </c>
      <c r="C2587" t="s">
        <v>87</v>
      </c>
      <c r="D2587" t="s">
        <v>5</v>
      </c>
      <c r="E2587" t="s">
        <v>11</v>
      </c>
      <c r="F2587" t="s">
        <v>0</v>
      </c>
      <c r="G2587" t="s">
        <v>10211</v>
      </c>
      <c r="H2587" t="s">
        <v>0</v>
      </c>
      <c r="I2587" s="2">
        <v>45716</v>
      </c>
      <c r="J2587" s="2">
        <v>45716</v>
      </c>
      <c r="K2587" s="3">
        <v>2</v>
      </c>
      <c r="L2587" t="s">
        <v>1</v>
      </c>
      <c r="M2587" s="3">
        <v>2</v>
      </c>
      <c r="N2587" t="s">
        <v>1</v>
      </c>
      <c r="O2587" t="s">
        <v>0</v>
      </c>
      <c r="P2587" t="s">
        <v>0</v>
      </c>
      <c r="Q2587" t="s">
        <v>710</v>
      </c>
      <c r="R2587" t="s">
        <v>0</v>
      </c>
    </row>
    <row r="2588" spans="1:18" x14ac:dyDescent="0.25">
      <c r="A2588" t="s">
        <v>2</v>
      </c>
      <c r="B2588" t="s">
        <v>86</v>
      </c>
      <c r="C2588" t="s">
        <v>87</v>
      </c>
      <c r="D2588" t="s">
        <v>5</v>
      </c>
      <c r="E2588" t="s">
        <v>11</v>
      </c>
      <c r="F2588" t="s">
        <v>0</v>
      </c>
      <c r="G2588" t="s">
        <v>1340</v>
      </c>
      <c r="H2588" t="s">
        <v>0</v>
      </c>
      <c r="I2588" s="2">
        <v>45959</v>
      </c>
      <c r="J2588" s="2">
        <v>45961</v>
      </c>
      <c r="K2588" s="3">
        <v>2</v>
      </c>
      <c r="L2588" t="s">
        <v>1</v>
      </c>
      <c r="M2588" s="3">
        <v>2</v>
      </c>
      <c r="N2588" t="s">
        <v>1</v>
      </c>
      <c r="O2588" t="s">
        <v>0</v>
      </c>
      <c r="P2588" t="s">
        <v>0</v>
      </c>
      <c r="Q2588" t="s">
        <v>25</v>
      </c>
      <c r="R2588" t="s">
        <v>0</v>
      </c>
    </row>
    <row r="2589" spans="1:18" x14ac:dyDescent="0.25">
      <c r="A2589" t="s">
        <v>2</v>
      </c>
      <c r="B2589" t="s">
        <v>86</v>
      </c>
      <c r="C2589" t="s">
        <v>87</v>
      </c>
      <c r="D2589" t="s">
        <v>5</v>
      </c>
      <c r="E2589" t="s">
        <v>11</v>
      </c>
      <c r="F2589" t="s">
        <v>0</v>
      </c>
      <c r="G2589" t="s">
        <v>8128</v>
      </c>
      <c r="H2589" t="s">
        <v>0</v>
      </c>
      <c r="I2589" s="2">
        <v>45090</v>
      </c>
      <c r="J2589" s="2">
        <v>45900</v>
      </c>
      <c r="K2589" s="3">
        <v>2</v>
      </c>
      <c r="L2589" t="s">
        <v>1</v>
      </c>
      <c r="M2589" s="3">
        <v>2</v>
      </c>
      <c r="N2589" t="s">
        <v>1</v>
      </c>
      <c r="O2589" t="s">
        <v>0</v>
      </c>
      <c r="P2589" t="s">
        <v>0</v>
      </c>
      <c r="Q2589" t="s">
        <v>89</v>
      </c>
      <c r="R2589" t="s">
        <v>0</v>
      </c>
    </row>
    <row r="2590" spans="1:18" x14ac:dyDescent="0.25">
      <c r="A2590" t="s">
        <v>2</v>
      </c>
      <c r="B2590" t="s">
        <v>86</v>
      </c>
      <c r="C2590" t="s">
        <v>87</v>
      </c>
      <c r="D2590" t="s">
        <v>5</v>
      </c>
      <c r="E2590" t="s">
        <v>11</v>
      </c>
      <c r="F2590" t="s">
        <v>0</v>
      </c>
      <c r="G2590" t="s">
        <v>3939</v>
      </c>
      <c r="H2590" t="s">
        <v>0</v>
      </c>
      <c r="I2590" s="2">
        <v>45961</v>
      </c>
      <c r="J2590" s="2">
        <v>45961</v>
      </c>
      <c r="K2590" s="3">
        <v>2</v>
      </c>
      <c r="L2590" t="s">
        <v>1</v>
      </c>
      <c r="M2590" s="3">
        <v>2</v>
      </c>
      <c r="N2590" t="s">
        <v>1</v>
      </c>
      <c r="O2590" t="s">
        <v>0</v>
      </c>
      <c r="P2590" t="s">
        <v>0</v>
      </c>
      <c r="Q2590" t="s">
        <v>240</v>
      </c>
      <c r="R2590" t="s">
        <v>0</v>
      </c>
    </row>
    <row r="2591" spans="1:18" x14ac:dyDescent="0.25">
      <c r="A2591" t="s">
        <v>2</v>
      </c>
      <c r="B2591" t="s">
        <v>86</v>
      </c>
      <c r="C2591" t="s">
        <v>87</v>
      </c>
      <c r="D2591" t="s">
        <v>5</v>
      </c>
      <c r="E2591" t="s">
        <v>11</v>
      </c>
      <c r="F2591" t="s">
        <v>0</v>
      </c>
      <c r="G2591" t="s">
        <v>6994</v>
      </c>
      <c r="H2591" t="s">
        <v>0</v>
      </c>
      <c r="I2591" s="2">
        <v>45833</v>
      </c>
      <c r="J2591" s="2">
        <v>45838</v>
      </c>
      <c r="K2591" s="3">
        <v>2</v>
      </c>
      <c r="L2591" t="s">
        <v>1</v>
      </c>
      <c r="M2591" s="3">
        <v>2</v>
      </c>
      <c r="N2591" t="s">
        <v>1</v>
      </c>
      <c r="O2591" t="s">
        <v>0</v>
      </c>
      <c r="P2591" t="s">
        <v>0</v>
      </c>
      <c r="Q2591" t="s">
        <v>2746</v>
      </c>
      <c r="R2591" t="s">
        <v>0</v>
      </c>
    </row>
    <row r="2592" spans="1:18" x14ac:dyDescent="0.25">
      <c r="A2592" t="s">
        <v>2</v>
      </c>
      <c r="B2592" t="s">
        <v>86</v>
      </c>
      <c r="C2592" t="s">
        <v>87</v>
      </c>
      <c r="D2592" t="s">
        <v>5</v>
      </c>
      <c r="E2592" t="s">
        <v>11</v>
      </c>
      <c r="F2592" t="s">
        <v>0</v>
      </c>
      <c r="G2592" t="s">
        <v>7114</v>
      </c>
      <c r="H2592" t="s">
        <v>0</v>
      </c>
      <c r="I2592" s="2">
        <v>45838</v>
      </c>
      <c r="J2592" s="2">
        <v>45869</v>
      </c>
      <c r="K2592" s="3">
        <v>2</v>
      </c>
      <c r="L2592" t="s">
        <v>1</v>
      </c>
      <c r="M2592" s="3">
        <v>2</v>
      </c>
      <c r="N2592" t="s">
        <v>1</v>
      </c>
      <c r="O2592" t="s">
        <v>0</v>
      </c>
      <c r="P2592" t="s">
        <v>0</v>
      </c>
      <c r="Q2592" t="s">
        <v>25</v>
      </c>
      <c r="R2592" t="s">
        <v>0</v>
      </c>
    </row>
    <row r="2593" spans="1:18" x14ac:dyDescent="0.25">
      <c r="A2593" t="s">
        <v>2</v>
      </c>
      <c r="B2593" t="s">
        <v>86</v>
      </c>
      <c r="C2593" t="s">
        <v>87</v>
      </c>
      <c r="D2593" t="s">
        <v>5</v>
      </c>
      <c r="E2593" t="s">
        <v>11</v>
      </c>
      <c r="F2593" t="s">
        <v>0</v>
      </c>
      <c r="G2593" t="s">
        <v>6675</v>
      </c>
      <c r="H2593" t="s">
        <v>0</v>
      </c>
      <c r="I2593" s="2">
        <v>45705</v>
      </c>
      <c r="J2593" s="2">
        <v>45716</v>
      </c>
      <c r="K2593" s="3">
        <v>2</v>
      </c>
      <c r="L2593" t="s">
        <v>1</v>
      </c>
      <c r="M2593" s="3">
        <v>2</v>
      </c>
      <c r="N2593" t="s">
        <v>1</v>
      </c>
      <c r="O2593" t="s">
        <v>0</v>
      </c>
      <c r="P2593" t="s">
        <v>0</v>
      </c>
      <c r="Q2593" t="s">
        <v>339</v>
      </c>
      <c r="R2593" t="s">
        <v>0</v>
      </c>
    </row>
    <row r="2594" spans="1:18" x14ac:dyDescent="0.25">
      <c r="A2594" t="s">
        <v>2</v>
      </c>
      <c r="B2594" t="s">
        <v>86</v>
      </c>
      <c r="C2594" t="s">
        <v>87</v>
      </c>
      <c r="D2594" t="s">
        <v>5</v>
      </c>
      <c r="E2594" t="s">
        <v>11</v>
      </c>
      <c r="F2594" t="s">
        <v>0</v>
      </c>
      <c r="G2594" t="s">
        <v>10403</v>
      </c>
      <c r="H2594" t="s">
        <v>0</v>
      </c>
      <c r="I2594" s="2">
        <v>45818</v>
      </c>
      <c r="J2594" s="2">
        <v>45838</v>
      </c>
      <c r="K2594" s="3">
        <v>2</v>
      </c>
      <c r="L2594" t="s">
        <v>1</v>
      </c>
      <c r="M2594" s="3">
        <v>2</v>
      </c>
      <c r="N2594" t="s">
        <v>1</v>
      </c>
      <c r="O2594" t="s">
        <v>0</v>
      </c>
      <c r="P2594" t="s">
        <v>0</v>
      </c>
      <c r="Q2594" t="s">
        <v>223</v>
      </c>
      <c r="R2594" t="s">
        <v>0</v>
      </c>
    </row>
    <row r="2595" spans="1:18" x14ac:dyDescent="0.25">
      <c r="A2595" t="s">
        <v>2</v>
      </c>
      <c r="B2595" t="s">
        <v>86</v>
      </c>
      <c r="C2595" t="s">
        <v>87</v>
      </c>
      <c r="D2595" t="s">
        <v>5</v>
      </c>
      <c r="E2595" t="s">
        <v>11</v>
      </c>
      <c r="F2595" t="s">
        <v>0</v>
      </c>
      <c r="G2595" t="s">
        <v>10431</v>
      </c>
      <c r="H2595" t="s">
        <v>0</v>
      </c>
      <c r="I2595" s="2">
        <v>45834</v>
      </c>
      <c r="J2595" s="2">
        <v>45869</v>
      </c>
      <c r="K2595" s="3">
        <v>2</v>
      </c>
      <c r="L2595" t="s">
        <v>1</v>
      </c>
      <c r="M2595" s="3">
        <v>2</v>
      </c>
      <c r="N2595" t="s">
        <v>1</v>
      </c>
      <c r="O2595" t="s">
        <v>0</v>
      </c>
      <c r="P2595" t="s">
        <v>0</v>
      </c>
      <c r="Q2595" t="s">
        <v>223</v>
      </c>
      <c r="R2595" t="s">
        <v>0</v>
      </c>
    </row>
    <row r="2596" spans="1:18" x14ac:dyDescent="0.25">
      <c r="A2596" t="s">
        <v>2</v>
      </c>
      <c r="B2596" t="s">
        <v>86</v>
      </c>
      <c r="C2596" t="s">
        <v>87</v>
      </c>
      <c r="D2596" t="s">
        <v>5</v>
      </c>
      <c r="E2596" t="s">
        <v>11</v>
      </c>
      <c r="F2596" t="s">
        <v>0</v>
      </c>
      <c r="G2596" t="s">
        <v>10443</v>
      </c>
      <c r="H2596" t="s">
        <v>0</v>
      </c>
      <c r="I2596" s="2">
        <v>45793</v>
      </c>
      <c r="J2596" s="2">
        <v>45808</v>
      </c>
      <c r="K2596" s="3">
        <v>2</v>
      </c>
      <c r="L2596" t="s">
        <v>1</v>
      </c>
      <c r="M2596" s="3">
        <v>2</v>
      </c>
      <c r="N2596" t="s">
        <v>1</v>
      </c>
      <c r="O2596" t="s">
        <v>0</v>
      </c>
      <c r="P2596" t="s">
        <v>0</v>
      </c>
      <c r="Q2596" t="s">
        <v>131</v>
      </c>
      <c r="R2596" t="s">
        <v>0</v>
      </c>
    </row>
    <row r="2597" spans="1:18" x14ac:dyDescent="0.25">
      <c r="A2597" t="s">
        <v>2</v>
      </c>
      <c r="B2597" t="s">
        <v>86</v>
      </c>
      <c r="C2597" t="s">
        <v>87</v>
      </c>
      <c r="D2597" t="s">
        <v>5</v>
      </c>
      <c r="E2597" t="s">
        <v>11</v>
      </c>
      <c r="F2597" t="s">
        <v>0</v>
      </c>
      <c r="G2597" t="s">
        <v>10447</v>
      </c>
      <c r="H2597" t="s">
        <v>0</v>
      </c>
      <c r="I2597" s="2">
        <v>45987</v>
      </c>
      <c r="J2597" s="2">
        <v>45991</v>
      </c>
      <c r="K2597" s="3">
        <v>2</v>
      </c>
      <c r="L2597" t="s">
        <v>1</v>
      </c>
      <c r="M2597" s="3">
        <v>2</v>
      </c>
      <c r="N2597" t="s">
        <v>1</v>
      </c>
      <c r="O2597" t="s">
        <v>0</v>
      </c>
      <c r="P2597" t="s">
        <v>0</v>
      </c>
      <c r="Q2597" t="s">
        <v>715</v>
      </c>
      <c r="R2597" t="s">
        <v>0</v>
      </c>
    </row>
    <row r="2598" spans="1:18" x14ac:dyDescent="0.25">
      <c r="A2598" t="s">
        <v>2</v>
      </c>
      <c r="B2598" t="s">
        <v>86</v>
      </c>
      <c r="C2598" t="s">
        <v>87</v>
      </c>
      <c r="D2598" t="s">
        <v>5</v>
      </c>
      <c r="E2598" t="s">
        <v>11</v>
      </c>
      <c r="F2598" t="s">
        <v>0</v>
      </c>
      <c r="G2598" t="s">
        <v>10452</v>
      </c>
      <c r="H2598" t="s">
        <v>0</v>
      </c>
      <c r="I2598" s="2">
        <v>45751</v>
      </c>
      <c r="J2598" s="2">
        <v>45777</v>
      </c>
      <c r="K2598" s="3">
        <v>2</v>
      </c>
      <c r="L2598" t="s">
        <v>1</v>
      </c>
      <c r="M2598" s="3">
        <v>2</v>
      </c>
      <c r="N2598" t="s">
        <v>1</v>
      </c>
      <c r="O2598" t="s">
        <v>0</v>
      </c>
      <c r="P2598" t="s">
        <v>0</v>
      </c>
      <c r="Q2598" t="s">
        <v>34</v>
      </c>
      <c r="R2598" t="s">
        <v>0</v>
      </c>
    </row>
    <row r="2599" spans="1:18" x14ac:dyDescent="0.25">
      <c r="A2599" t="s">
        <v>2</v>
      </c>
      <c r="B2599" t="s">
        <v>86</v>
      </c>
      <c r="C2599" t="s">
        <v>87</v>
      </c>
      <c r="D2599" t="s">
        <v>5</v>
      </c>
      <c r="E2599" t="s">
        <v>11</v>
      </c>
      <c r="F2599" t="s">
        <v>0</v>
      </c>
      <c r="G2599" t="s">
        <v>10496</v>
      </c>
      <c r="H2599" t="s">
        <v>0</v>
      </c>
      <c r="I2599" s="2">
        <v>45855</v>
      </c>
      <c r="J2599" s="2">
        <v>45869</v>
      </c>
      <c r="K2599" s="3">
        <v>2</v>
      </c>
      <c r="L2599" t="s">
        <v>1</v>
      </c>
      <c r="M2599" s="3">
        <v>2</v>
      </c>
      <c r="N2599" t="s">
        <v>1</v>
      </c>
      <c r="O2599" t="s">
        <v>0</v>
      </c>
      <c r="P2599" t="s">
        <v>0</v>
      </c>
      <c r="Q2599" t="s">
        <v>511</v>
      </c>
      <c r="R2599" t="s">
        <v>0</v>
      </c>
    </row>
    <row r="2600" spans="1:18" x14ac:dyDescent="0.25">
      <c r="A2600" t="s">
        <v>2</v>
      </c>
      <c r="B2600" t="s">
        <v>86</v>
      </c>
      <c r="C2600" t="s">
        <v>87</v>
      </c>
      <c r="D2600" t="s">
        <v>5</v>
      </c>
      <c r="E2600" t="s">
        <v>11</v>
      </c>
      <c r="F2600" t="s">
        <v>0</v>
      </c>
      <c r="G2600" t="s">
        <v>8183</v>
      </c>
      <c r="H2600" t="s">
        <v>0</v>
      </c>
      <c r="I2600" s="2">
        <v>45838</v>
      </c>
      <c r="J2600" s="2">
        <v>45869</v>
      </c>
      <c r="K2600" s="3">
        <v>2</v>
      </c>
      <c r="L2600" t="s">
        <v>1</v>
      </c>
      <c r="M2600" s="3">
        <v>2</v>
      </c>
      <c r="N2600" t="s">
        <v>1</v>
      </c>
      <c r="O2600" t="s">
        <v>0</v>
      </c>
      <c r="P2600" t="s">
        <v>0</v>
      </c>
      <c r="Q2600" t="s">
        <v>25</v>
      </c>
      <c r="R2600" t="s">
        <v>0</v>
      </c>
    </row>
    <row r="2601" spans="1:18" x14ac:dyDescent="0.25">
      <c r="A2601" t="s">
        <v>2</v>
      </c>
      <c r="B2601" t="s">
        <v>86</v>
      </c>
      <c r="C2601" t="s">
        <v>87</v>
      </c>
      <c r="D2601" t="s">
        <v>5</v>
      </c>
      <c r="E2601" t="s">
        <v>11</v>
      </c>
      <c r="F2601" t="s">
        <v>0</v>
      </c>
      <c r="G2601" t="s">
        <v>10504</v>
      </c>
      <c r="H2601" t="s">
        <v>0</v>
      </c>
      <c r="I2601" s="2">
        <v>45834</v>
      </c>
      <c r="J2601" s="2">
        <v>45838</v>
      </c>
      <c r="K2601" s="3">
        <v>2</v>
      </c>
      <c r="L2601" t="s">
        <v>1</v>
      </c>
      <c r="M2601" s="3">
        <v>2</v>
      </c>
      <c r="N2601" t="s">
        <v>1</v>
      </c>
      <c r="O2601" t="s">
        <v>0</v>
      </c>
      <c r="P2601" t="s">
        <v>0</v>
      </c>
      <c r="Q2601" t="s">
        <v>1272</v>
      </c>
      <c r="R2601" t="s">
        <v>0</v>
      </c>
    </row>
    <row r="2602" spans="1:18" x14ac:dyDescent="0.25">
      <c r="A2602" t="s">
        <v>2</v>
      </c>
      <c r="B2602" t="s">
        <v>86</v>
      </c>
      <c r="C2602" t="s">
        <v>87</v>
      </c>
      <c r="D2602" t="s">
        <v>5</v>
      </c>
      <c r="E2602" t="s">
        <v>11</v>
      </c>
      <c r="F2602" t="s">
        <v>0</v>
      </c>
      <c r="G2602" t="s">
        <v>10505</v>
      </c>
      <c r="H2602" t="s">
        <v>0</v>
      </c>
      <c r="I2602" s="2">
        <v>45712</v>
      </c>
      <c r="J2602" s="2">
        <v>45716</v>
      </c>
      <c r="K2602" s="3">
        <v>2</v>
      </c>
      <c r="L2602" t="s">
        <v>1</v>
      </c>
      <c r="M2602" s="3">
        <v>2</v>
      </c>
      <c r="N2602" t="s">
        <v>1</v>
      </c>
      <c r="O2602" t="s">
        <v>0</v>
      </c>
      <c r="P2602" t="s">
        <v>0</v>
      </c>
      <c r="Q2602" t="s">
        <v>234</v>
      </c>
      <c r="R2602" t="s">
        <v>0</v>
      </c>
    </row>
    <row r="2603" spans="1:18" x14ac:dyDescent="0.25">
      <c r="A2603" t="s">
        <v>2</v>
      </c>
      <c r="B2603" t="s">
        <v>86</v>
      </c>
      <c r="C2603" t="s">
        <v>87</v>
      </c>
      <c r="D2603" t="s">
        <v>5</v>
      </c>
      <c r="E2603" t="s">
        <v>11</v>
      </c>
      <c r="F2603" t="s">
        <v>0</v>
      </c>
      <c r="G2603" t="s">
        <v>10511</v>
      </c>
      <c r="H2603" t="s">
        <v>0</v>
      </c>
      <c r="I2603" s="2">
        <v>45777</v>
      </c>
      <c r="J2603" s="2">
        <v>45808</v>
      </c>
      <c r="K2603" s="3">
        <v>2</v>
      </c>
      <c r="L2603" t="s">
        <v>1</v>
      </c>
      <c r="M2603" s="3">
        <v>2</v>
      </c>
      <c r="N2603" t="s">
        <v>1</v>
      </c>
      <c r="O2603" t="s">
        <v>0</v>
      </c>
      <c r="P2603" t="s">
        <v>0</v>
      </c>
      <c r="Q2603" t="s">
        <v>107</v>
      </c>
      <c r="R2603" t="s">
        <v>0</v>
      </c>
    </row>
    <row r="2604" spans="1:18" x14ac:dyDescent="0.25">
      <c r="A2604" t="s">
        <v>2</v>
      </c>
      <c r="B2604" t="s">
        <v>86</v>
      </c>
      <c r="C2604" t="s">
        <v>87</v>
      </c>
      <c r="D2604" t="s">
        <v>5</v>
      </c>
      <c r="E2604" t="s">
        <v>11</v>
      </c>
      <c r="F2604" t="s">
        <v>0</v>
      </c>
      <c r="G2604" t="s">
        <v>7183</v>
      </c>
      <c r="H2604" t="s">
        <v>0</v>
      </c>
      <c r="I2604" s="2">
        <v>45777</v>
      </c>
      <c r="J2604" s="2">
        <v>45808</v>
      </c>
      <c r="K2604" s="3">
        <v>2</v>
      </c>
      <c r="L2604" t="s">
        <v>1</v>
      </c>
      <c r="M2604" s="3">
        <v>2</v>
      </c>
      <c r="N2604" t="s">
        <v>1</v>
      </c>
      <c r="O2604" t="s">
        <v>0</v>
      </c>
      <c r="P2604" t="s">
        <v>0</v>
      </c>
      <c r="Q2604" t="s">
        <v>25</v>
      </c>
      <c r="R2604" t="s">
        <v>0</v>
      </c>
    </row>
    <row r="2605" spans="1:18" x14ac:dyDescent="0.25">
      <c r="A2605" t="s">
        <v>2</v>
      </c>
      <c r="B2605" t="s">
        <v>86</v>
      </c>
      <c r="C2605" t="s">
        <v>87</v>
      </c>
      <c r="D2605" t="s">
        <v>5</v>
      </c>
      <c r="E2605" t="s">
        <v>11</v>
      </c>
      <c r="F2605" t="s">
        <v>0</v>
      </c>
      <c r="G2605" t="s">
        <v>7875</v>
      </c>
      <c r="H2605" t="s">
        <v>0</v>
      </c>
      <c r="I2605" s="2">
        <v>45715</v>
      </c>
      <c r="J2605" s="2">
        <v>45716</v>
      </c>
      <c r="K2605" s="3">
        <v>2</v>
      </c>
      <c r="L2605" t="s">
        <v>1</v>
      </c>
      <c r="M2605" s="3">
        <v>2</v>
      </c>
      <c r="N2605" t="s">
        <v>1</v>
      </c>
      <c r="O2605" t="s">
        <v>0</v>
      </c>
      <c r="P2605" t="s">
        <v>0</v>
      </c>
      <c r="Q2605" t="s">
        <v>89</v>
      </c>
      <c r="R2605" t="s">
        <v>0</v>
      </c>
    </row>
    <row r="2606" spans="1:18" x14ac:dyDescent="0.25">
      <c r="A2606" t="s">
        <v>2</v>
      </c>
      <c r="B2606" t="s">
        <v>86</v>
      </c>
      <c r="C2606" t="s">
        <v>87</v>
      </c>
      <c r="D2606" t="s">
        <v>5</v>
      </c>
      <c r="E2606" t="s">
        <v>11</v>
      </c>
      <c r="F2606" t="s">
        <v>0</v>
      </c>
      <c r="G2606" t="s">
        <v>5073</v>
      </c>
      <c r="H2606" t="s">
        <v>0</v>
      </c>
      <c r="I2606" s="2">
        <v>45741</v>
      </c>
      <c r="J2606" s="2">
        <v>45747</v>
      </c>
      <c r="K2606" s="3">
        <v>2</v>
      </c>
      <c r="L2606" t="s">
        <v>1</v>
      </c>
      <c r="M2606" s="3">
        <v>2</v>
      </c>
      <c r="N2606" t="s">
        <v>1</v>
      </c>
      <c r="O2606" t="s">
        <v>0</v>
      </c>
      <c r="P2606" t="s">
        <v>0</v>
      </c>
      <c r="Q2606" t="s">
        <v>40</v>
      </c>
      <c r="R2606" t="s">
        <v>0</v>
      </c>
    </row>
    <row r="2607" spans="1:18" x14ac:dyDescent="0.25">
      <c r="A2607" t="s">
        <v>2</v>
      </c>
      <c r="B2607" t="s">
        <v>86</v>
      </c>
      <c r="C2607" t="s">
        <v>87</v>
      </c>
      <c r="D2607" t="s">
        <v>5</v>
      </c>
      <c r="E2607" t="s">
        <v>11</v>
      </c>
      <c r="F2607" t="s">
        <v>0</v>
      </c>
      <c r="G2607" t="s">
        <v>7610</v>
      </c>
      <c r="H2607" t="s">
        <v>3622</v>
      </c>
      <c r="I2607" s="2">
        <v>45688</v>
      </c>
      <c r="J2607" s="2">
        <v>45716</v>
      </c>
      <c r="K2607" s="3">
        <v>2</v>
      </c>
      <c r="L2607" t="s">
        <v>1</v>
      </c>
      <c r="M2607" s="3">
        <v>2</v>
      </c>
      <c r="N2607" t="s">
        <v>1</v>
      </c>
      <c r="O2607" t="s">
        <v>0</v>
      </c>
      <c r="P2607" t="s">
        <v>0</v>
      </c>
      <c r="Q2607" t="s">
        <v>131</v>
      </c>
      <c r="R2607" t="s">
        <v>0</v>
      </c>
    </row>
    <row r="2608" spans="1:18" x14ac:dyDescent="0.25">
      <c r="A2608" t="s">
        <v>2</v>
      </c>
      <c r="B2608" t="s">
        <v>86</v>
      </c>
      <c r="C2608" t="s">
        <v>87</v>
      </c>
      <c r="D2608" t="s">
        <v>5</v>
      </c>
      <c r="E2608" t="s">
        <v>11</v>
      </c>
      <c r="F2608" t="s">
        <v>0</v>
      </c>
      <c r="G2608" t="s">
        <v>10536</v>
      </c>
      <c r="H2608" t="s">
        <v>0</v>
      </c>
      <c r="I2608" s="2">
        <v>45678</v>
      </c>
      <c r="J2608" s="2">
        <v>45688</v>
      </c>
      <c r="K2608" s="3">
        <v>2</v>
      </c>
      <c r="L2608" t="s">
        <v>1</v>
      </c>
      <c r="M2608" s="3">
        <v>2</v>
      </c>
      <c r="N2608" t="s">
        <v>1</v>
      </c>
      <c r="O2608" t="s">
        <v>0</v>
      </c>
      <c r="P2608" t="s">
        <v>0</v>
      </c>
      <c r="Q2608" t="s">
        <v>1008</v>
      </c>
      <c r="R2608" t="s">
        <v>0</v>
      </c>
    </row>
    <row r="2609" spans="1:18" x14ac:dyDescent="0.25">
      <c r="A2609" t="s">
        <v>2</v>
      </c>
      <c r="B2609" t="s">
        <v>86</v>
      </c>
      <c r="C2609" t="s">
        <v>87</v>
      </c>
      <c r="D2609" t="s">
        <v>5</v>
      </c>
      <c r="E2609" t="s">
        <v>11</v>
      </c>
      <c r="F2609" t="s">
        <v>0</v>
      </c>
      <c r="G2609" t="s">
        <v>10539</v>
      </c>
      <c r="H2609" t="s">
        <v>0</v>
      </c>
      <c r="I2609" s="2">
        <v>45943</v>
      </c>
      <c r="J2609" s="2">
        <v>45961</v>
      </c>
      <c r="K2609" s="3">
        <v>2</v>
      </c>
      <c r="L2609" t="s">
        <v>1</v>
      </c>
      <c r="M2609" s="3">
        <v>2</v>
      </c>
      <c r="N2609" t="s">
        <v>1</v>
      </c>
      <c r="O2609" t="s">
        <v>0</v>
      </c>
      <c r="P2609" t="s">
        <v>0</v>
      </c>
      <c r="Q2609" t="s">
        <v>107</v>
      </c>
      <c r="R2609" t="s">
        <v>0</v>
      </c>
    </row>
    <row r="2610" spans="1:18" x14ac:dyDescent="0.25">
      <c r="A2610" t="s">
        <v>2</v>
      </c>
      <c r="B2610" t="s">
        <v>86</v>
      </c>
      <c r="C2610" t="s">
        <v>87</v>
      </c>
      <c r="D2610" t="s">
        <v>5</v>
      </c>
      <c r="E2610" t="s">
        <v>11</v>
      </c>
      <c r="F2610" t="s">
        <v>0</v>
      </c>
      <c r="G2610" t="s">
        <v>10556</v>
      </c>
      <c r="H2610" t="s">
        <v>0</v>
      </c>
      <c r="I2610" s="2">
        <v>45929</v>
      </c>
      <c r="J2610" s="2">
        <v>45961</v>
      </c>
      <c r="K2610" s="3">
        <v>2</v>
      </c>
      <c r="L2610" t="s">
        <v>1</v>
      </c>
      <c r="M2610" s="3">
        <v>2</v>
      </c>
      <c r="N2610" t="s">
        <v>1</v>
      </c>
      <c r="O2610" t="s">
        <v>0</v>
      </c>
      <c r="P2610" t="s">
        <v>0</v>
      </c>
      <c r="Q2610" t="s">
        <v>423</v>
      </c>
      <c r="R2610" t="s">
        <v>0</v>
      </c>
    </row>
    <row r="2611" spans="1:18" x14ac:dyDescent="0.25">
      <c r="A2611" t="s">
        <v>2</v>
      </c>
      <c r="B2611" t="s">
        <v>86</v>
      </c>
      <c r="C2611" t="s">
        <v>87</v>
      </c>
      <c r="D2611" t="s">
        <v>5</v>
      </c>
      <c r="E2611" t="s">
        <v>11</v>
      </c>
      <c r="F2611" t="s">
        <v>0</v>
      </c>
      <c r="G2611" t="s">
        <v>7001</v>
      </c>
      <c r="H2611" t="s">
        <v>0</v>
      </c>
      <c r="I2611" s="2">
        <v>45777</v>
      </c>
      <c r="J2611" s="2">
        <v>45808</v>
      </c>
      <c r="K2611" s="3">
        <v>2</v>
      </c>
      <c r="L2611" t="s">
        <v>1</v>
      </c>
      <c r="M2611" s="3">
        <v>2</v>
      </c>
      <c r="N2611" t="s">
        <v>1</v>
      </c>
      <c r="O2611" t="s">
        <v>0</v>
      </c>
      <c r="P2611" t="s">
        <v>0</v>
      </c>
      <c r="Q2611" t="s">
        <v>482</v>
      </c>
      <c r="R2611" t="s">
        <v>0</v>
      </c>
    </row>
    <row r="2612" spans="1:18" x14ac:dyDescent="0.25">
      <c r="A2612" t="s">
        <v>2</v>
      </c>
      <c r="B2612" t="s">
        <v>86</v>
      </c>
      <c r="C2612" t="s">
        <v>87</v>
      </c>
      <c r="D2612" t="s">
        <v>5</v>
      </c>
      <c r="E2612" t="s">
        <v>11</v>
      </c>
      <c r="F2612" t="s">
        <v>0</v>
      </c>
      <c r="G2612" t="s">
        <v>10600</v>
      </c>
      <c r="H2612" t="s">
        <v>0</v>
      </c>
      <c r="I2612" s="2">
        <v>45986</v>
      </c>
      <c r="J2612" s="2">
        <v>45991</v>
      </c>
      <c r="K2612" s="3">
        <v>2</v>
      </c>
      <c r="L2612" t="s">
        <v>1</v>
      </c>
      <c r="M2612" s="3">
        <v>2</v>
      </c>
      <c r="N2612" t="s">
        <v>1</v>
      </c>
      <c r="O2612" t="s">
        <v>0</v>
      </c>
      <c r="P2612" t="s">
        <v>0</v>
      </c>
      <c r="Q2612" t="s">
        <v>223</v>
      </c>
      <c r="R2612" t="s">
        <v>0</v>
      </c>
    </row>
    <row r="2613" spans="1:18" x14ac:dyDescent="0.25">
      <c r="A2613" t="s">
        <v>2</v>
      </c>
      <c r="B2613" t="s">
        <v>86</v>
      </c>
      <c r="C2613" t="s">
        <v>87</v>
      </c>
      <c r="D2613" t="s">
        <v>5</v>
      </c>
      <c r="E2613" t="s">
        <v>11</v>
      </c>
      <c r="F2613" t="s">
        <v>0</v>
      </c>
      <c r="G2613" t="s">
        <v>10613</v>
      </c>
      <c r="H2613" t="s">
        <v>0</v>
      </c>
      <c r="I2613" s="2">
        <v>46010</v>
      </c>
      <c r="J2613" s="2">
        <v>46022</v>
      </c>
      <c r="K2613" s="3">
        <v>2</v>
      </c>
      <c r="L2613" t="s">
        <v>1</v>
      </c>
      <c r="M2613" s="3">
        <v>2</v>
      </c>
      <c r="N2613" t="s">
        <v>1</v>
      </c>
      <c r="O2613" t="s">
        <v>0</v>
      </c>
      <c r="P2613" t="s">
        <v>0</v>
      </c>
      <c r="Q2613" t="s">
        <v>196</v>
      </c>
      <c r="R2613" t="s">
        <v>0</v>
      </c>
    </row>
    <row r="2614" spans="1:18" x14ac:dyDescent="0.25">
      <c r="A2614" t="s">
        <v>2</v>
      </c>
      <c r="B2614" t="s">
        <v>86</v>
      </c>
      <c r="C2614" t="s">
        <v>87</v>
      </c>
      <c r="D2614" t="s">
        <v>5</v>
      </c>
      <c r="E2614" t="s">
        <v>11</v>
      </c>
      <c r="F2614" t="s">
        <v>0</v>
      </c>
      <c r="G2614" t="s">
        <v>1208</v>
      </c>
      <c r="H2614" t="s">
        <v>0</v>
      </c>
      <c r="I2614" s="2">
        <v>45740</v>
      </c>
      <c r="J2614" s="2">
        <v>45747</v>
      </c>
      <c r="K2614" s="3">
        <v>2</v>
      </c>
      <c r="L2614" t="s">
        <v>1</v>
      </c>
      <c r="M2614" s="3">
        <v>2</v>
      </c>
      <c r="N2614" t="s">
        <v>1</v>
      </c>
      <c r="O2614" t="s">
        <v>0</v>
      </c>
      <c r="P2614" t="s">
        <v>0</v>
      </c>
      <c r="Q2614" t="s">
        <v>1209</v>
      </c>
      <c r="R2614" t="s">
        <v>0</v>
      </c>
    </row>
    <row r="2615" spans="1:18" x14ac:dyDescent="0.25">
      <c r="A2615" t="s">
        <v>2</v>
      </c>
      <c r="B2615" t="s">
        <v>86</v>
      </c>
      <c r="C2615" t="s">
        <v>87</v>
      </c>
      <c r="D2615" t="s">
        <v>5</v>
      </c>
      <c r="E2615" t="s">
        <v>11</v>
      </c>
      <c r="F2615" t="s">
        <v>0</v>
      </c>
      <c r="G2615" t="s">
        <v>10622</v>
      </c>
      <c r="H2615" t="s">
        <v>0</v>
      </c>
      <c r="I2615" s="2">
        <v>45726</v>
      </c>
      <c r="J2615" s="2">
        <v>45747</v>
      </c>
      <c r="K2615" s="3">
        <v>2</v>
      </c>
      <c r="L2615" t="s">
        <v>1</v>
      </c>
      <c r="M2615" s="3">
        <v>2</v>
      </c>
      <c r="N2615" t="s">
        <v>1</v>
      </c>
      <c r="O2615" t="s">
        <v>0</v>
      </c>
      <c r="P2615" t="s">
        <v>0</v>
      </c>
      <c r="Q2615" t="s">
        <v>107</v>
      </c>
      <c r="R2615" t="s">
        <v>0</v>
      </c>
    </row>
    <row r="2616" spans="1:18" x14ac:dyDescent="0.25">
      <c r="A2616" t="s">
        <v>2</v>
      </c>
      <c r="B2616" t="s">
        <v>86</v>
      </c>
      <c r="C2616" t="s">
        <v>87</v>
      </c>
      <c r="D2616" t="s">
        <v>5</v>
      </c>
      <c r="E2616" t="s">
        <v>11</v>
      </c>
      <c r="F2616" t="s">
        <v>0</v>
      </c>
      <c r="G2616" t="s">
        <v>10623</v>
      </c>
      <c r="H2616" t="s">
        <v>0</v>
      </c>
      <c r="I2616" s="2">
        <v>45733</v>
      </c>
      <c r="J2616" s="2">
        <v>45747</v>
      </c>
      <c r="K2616" s="3">
        <v>2</v>
      </c>
      <c r="L2616" t="s">
        <v>1</v>
      </c>
      <c r="M2616" s="3">
        <v>2</v>
      </c>
      <c r="N2616" t="s">
        <v>1</v>
      </c>
      <c r="O2616" t="s">
        <v>0</v>
      </c>
      <c r="P2616" t="s">
        <v>0</v>
      </c>
      <c r="Q2616" t="s">
        <v>740</v>
      </c>
      <c r="R2616" t="s">
        <v>0</v>
      </c>
    </row>
    <row r="2617" spans="1:18" x14ac:dyDescent="0.25">
      <c r="A2617" t="s">
        <v>2</v>
      </c>
      <c r="B2617" t="s">
        <v>86</v>
      </c>
      <c r="C2617" t="s">
        <v>87</v>
      </c>
      <c r="D2617" t="s">
        <v>5</v>
      </c>
      <c r="E2617" t="s">
        <v>11</v>
      </c>
      <c r="F2617" t="s">
        <v>0</v>
      </c>
      <c r="G2617" t="s">
        <v>7712</v>
      </c>
      <c r="H2617" t="s">
        <v>0</v>
      </c>
      <c r="I2617" s="2">
        <v>45776</v>
      </c>
      <c r="J2617" s="2">
        <v>45777</v>
      </c>
      <c r="K2617" s="3">
        <v>2</v>
      </c>
      <c r="L2617" t="s">
        <v>1</v>
      </c>
      <c r="M2617" s="3">
        <v>2</v>
      </c>
      <c r="N2617" t="s">
        <v>1</v>
      </c>
      <c r="O2617" t="s">
        <v>0</v>
      </c>
      <c r="P2617" t="s">
        <v>0</v>
      </c>
      <c r="Q2617" t="s">
        <v>317</v>
      </c>
      <c r="R2617" t="s">
        <v>0</v>
      </c>
    </row>
    <row r="2618" spans="1:18" x14ac:dyDescent="0.25">
      <c r="A2618" t="s">
        <v>2</v>
      </c>
      <c r="B2618" t="s">
        <v>86</v>
      </c>
      <c r="C2618" t="s">
        <v>87</v>
      </c>
      <c r="D2618" t="s">
        <v>5</v>
      </c>
      <c r="E2618" t="s">
        <v>11</v>
      </c>
      <c r="F2618" t="s">
        <v>0</v>
      </c>
      <c r="G2618" t="s">
        <v>10648</v>
      </c>
      <c r="H2618" t="s">
        <v>0</v>
      </c>
      <c r="I2618" s="2">
        <v>45754</v>
      </c>
      <c r="J2618" s="2">
        <v>45777</v>
      </c>
      <c r="K2618" s="3">
        <v>2</v>
      </c>
      <c r="L2618" t="s">
        <v>1</v>
      </c>
      <c r="M2618" s="3">
        <v>2</v>
      </c>
      <c r="N2618" t="s">
        <v>1</v>
      </c>
      <c r="O2618" t="s">
        <v>0</v>
      </c>
      <c r="P2618" t="s">
        <v>0</v>
      </c>
      <c r="Q2618" t="s">
        <v>234</v>
      </c>
      <c r="R2618" t="s">
        <v>0</v>
      </c>
    </row>
    <row r="2619" spans="1:18" x14ac:dyDescent="0.25">
      <c r="A2619" t="s">
        <v>2</v>
      </c>
      <c r="B2619" t="s">
        <v>86</v>
      </c>
      <c r="C2619" t="s">
        <v>87</v>
      </c>
      <c r="D2619" t="s">
        <v>5</v>
      </c>
      <c r="E2619" t="s">
        <v>11</v>
      </c>
      <c r="F2619" t="s">
        <v>0</v>
      </c>
      <c r="G2619" t="s">
        <v>3478</v>
      </c>
      <c r="H2619" t="s">
        <v>0</v>
      </c>
      <c r="I2619" s="2">
        <v>45789</v>
      </c>
      <c r="J2619" s="2">
        <v>45808</v>
      </c>
      <c r="K2619" s="3">
        <v>2</v>
      </c>
      <c r="L2619" t="s">
        <v>1</v>
      </c>
      <c r="M2619" s="3">
        <v>2</v>
      </c>
      <c r="N2619" t="s">
        <v>1</v>
      </c>
      <c r="O2619" t="s">
        <v>0</v>
      </c>
      <c r="P2619" t="s">
        <v>0</v>
      </c>
      <c r="Q2619" t="s">
        <v>585</v>
      </c>
      <c r="R2619" t="s">
        <v>0</v>
      </c>
    </row>
    <row r="2620" spans="1:18" x14ac:dyDescent="0.25">
      <c r="A2620" t="s">
        <v>2</v>
      </c>
      <c r="B2620" t="s">
        <v>86</v>
      </c>
      <c r="C2620" t="s">
        <v>87</v>
      </c>
      <c r="D2620" t="s">
        <v>5</v>
      </c>
      <c r="E2620" t="s">
        <v>11</v>
      </c>
      <c r="F2620" t="s">
        <v>0</v>
      </c>
      <c r="G2620" t="s">
        <v>2910</v>
      </c>
      <c r="H2620" t="s">
        <v>0</v>
      </c>
      <c r="I2620" s="2">
        <v>45758</v>
      </c>
      <c r="J2620" s="2">
        <v>45777</v>
      </c>
      <c r="K2620" s="3">
        <v>2</v>
      </c>
      <c r="L2620" t="s">
        <v>1</v>
      </c>
      <c r="M2620" s="3">
        <v>2</v>
      </c>
      <c r="N2620" t="s">
        <v>1</v>
      </c>
      <c r="O2620" t="s">
        <v>0</v>
      </c>
      <c r="P2620" t="s">
        <v>0</v>
      </c>
      <c r="Q2620" t="s">
        <v>585</v>
      </c>
      <c r="R2620" t="s">
        <v>0</v>
      </c>
    </row>
    <row r="2621" spans="1:18" x14ac:dyDescent="0.25">
      <c r="A2621" t="s">
        <v>2</v>
      </c>
      <c r="B2621" t="s">
        <v>86</v>
      </c>
      <c r="C2621" t="s">
        <v>87</v>
      </c>
      <c r="D2621" t="s">
        <v>5</v>
      </c>
      <c r="E2621" t="s">
        <v>11</v>
      </c>
      <c r="F2621" t="s">
        <v>0</v>
      </c>
      <c r="G2621" t="s">
        <v>775</v>
      </c>
      <c r="H2621" t="s">
        <v>0</v>
      </c>
      <c r="I2621" s="2">
        <v>45807</v>
      </c>
      <c r="J2621" s="2">
        <v>45808</v>
      </c>
      <c r="K2621" s="3">
        <v>2</v>
      </c>
      <c r="L2621" t="s">
        <v>1</v>
      </c>
      <c r="M2621" s="3">
        <v>2</v>
      </c>
      <c r="N2621" t="s">
        <v>1</v>
      </c>
      <c r="O2621" t="s">
        <v>0</v>
      </c>
      <c r="P2621" t="s">
        <v>0</v>
      </c>
      <c r="Q2621" t="s">
        <v>34</v>
      </c>
      <c r="R2621" t="s">
        <v>0</v>
      </c>
    </row>
    <row r="2622" spans="1:18" x14ac:dyDescent="0.25">
      <c r="A2622" t="s">
        <v>2</v>
      </c>
      <c r="B2622" t="s">
        <v>86</v>
      </c>
      <c r="C2622" t="s">
        <v>87</v>
      </c>
      <c r="D2622" t="s">
        <v>5</v>
      </c>
      <c r="E2622" t="s">
        <v>11</v>
      </c>
      <c r="F2622" t="s">
        <v>0</v>
      </c>
      <c r="G2622" t="s">
        <v>8509</v>
      </c>
      <c r="H2622" t="s">
        <v>0</v>
      </c>
      <c r="I2622" s="2">
        <v>45672</v>
      </c>
      <c r="J2622" s="2">
        <v>45688</v>
      </c>
      <c r="K2622" s="3">
        <v>2</v>
      </c>
      <c r="L2622" t="s">
        <v>1</v>
      </c>
      <c r="M2622" s="3">
        <v>2</v>
      </c>
      <c r="N2622" t="s">
        <v>1</v>
      </c>
      <c r="O2622" t="s">
        <v>0</v>
      </c>
      <c r="P2622" t="s">
        <v>0</v>
      </c>
      <c r="Q2622" t="s">
        <v>107</v>
      </c>
      <c r="R2622" t="s">
        <v>0</v>
      </c>
    </row>
    <row r="2623" spans="1:18" x14ac:dyDescent="0.25">
      <c r="A2623" t="s">
        <v>2</v>
      </c>
      <c r="B2623" t="s">
        <v>86</v>
      </c>
      <c r="C2623" t="s">
        <v>87</v>
      </c>
      <c r="D2623" t="s">
        <v>5</v>
      </c>
      <c r="E2623" t="s">
        <v>11</v>
      </c>
      <c r="F2623" t="s">
        <v>0</v>
      </c>
      <c r="G2623" t="s">
        <v>10689</v>
      </c>
      <c r="H2623" t="s">
        <v>0</v>
      </c>
      <c r="I2623" s="2">
        <v>45961</v>
      </c>
      <c r="J2623" s="2">
        <v>46022</v>
      </c>
      <c r="K2623" s="3">
        <v>2</v>
      </c>
      <c r="L2623" t="s">
        <v>1</v>
      </c>
      <c r="M2623" s="3">
        <v>2</v>
      </c>
      <c r="N2623" t="s">
        <v>1</v>
      </c>
      <c r="O2623" t="s">
        <v>0</v>
      </c>
      <c r="P2623" t="s">
        <v>0</v>
      </c>
      <c r="Q2623" t="s">
        <v>1297</v>
      </c>
      <c r="R2623" t="s">
        <v>0</v>
      </c>
    </row>
    <row r="2624" spans="1:18" x14ac:dyDescent="0.25">
      <c r="A2624" t="s">
        <v>2</v>
      </c>
      <c r="B2624" t="s">
        <v>86</v>
      </c>
      <c r="C2624" t="s">
        <v>87</v>
      </c>
      <c r="D2624" t="s">
        <v>5</v>
      </c>
      <c r="E2624" t="s">
        <v>11</v>
      </c>
      <c r="F2624" t="s">
        <v>0</v>
      </c>
      <c r="G2624" t="s">
        <v>7002</v>
      </c>
      <c r="H2624" t="s">
        <v>0</v>
      </c>
      <c r="I2624" s="2">
        <v>45699</v>
      </c>
      <c r="J2624" s="2">
        <v>45716</v>
      </c>
      <c r="K2624" s="3">
        <v>2</v>
      </c>
      <c r="L2624" t="s">
        <v>1</v>
      </c>
      <c r="M2624" s="3">
        <v>2</v>
      </c>
      <c r="N2624" t="s">
        <v>1</v>
      </c>
      <c r="O2624" t="s">
        <v>0</v>
      </c>
      <c r="P2624" t="s">
        <v>0</v>
      </c>
      <c r="Q2624" t="s">
        <v>317</v>
      </c>
      <c r="R2624" t="s">
        <v>0</v>
      </c>
    </row>
    <row r="2625" spans="1:18" x14ac:dyDescent="0.25">
      <c r="A2625" t="s">
        <v>2</v>
      </c>
      <c r="B2625" t="s">
        <v>86</v>
      </c>
      <c r="C2625" t="s">
        <v>87</v>
      </c>
      <c r="D2625" t="s">
        <v>5</v>
      </c>
      <c r="E2625" t="s">
        <v>11</v>
      </c>
      <c r="F2625" t="s">
        <v>0</v>
      </c>
      <c r="G2625" t="s">
        <v>130</v>
      </c>
      <c r="H2625" t="s">
        <v>0</v>
      </c>
      <c r="I2625" s="2">
        <v>45656</v>
      </c>
      <c r="J2625" s="2">
        <v>45688</v>
      </c>
      <c r="K2625" s="3">
        <v>2</v>
      </c>
      <c r="L2625" t="s">
        <v>1</v>
      </c>
      <c r="M2625" s="3">
        <v>2</v>
      </c>
      <c r="N2625" t="s">
        <v>1</v>
      </c>
      <c r="O2625" t="s">
        <v>0</v>
      </c>
      <c r="P2625" t="s">
        <v>0</v>
      </c>
      <c r="Q2625" t="s">
        <v>131</v>
      </c>
      <c r="R2625" t="s">
        <v>0</v>
      </c>
    </row>
    <row r="2626" spans="1:18" x14ac:dyDescent="0.25">
      <c r="A2626" t="s">
        <v>2</v>
      </c>
      <c r="B2626" t="s">
        <v>86</v>
      </c>
      <c r="C2626" t="s">
        <v>87</v>
      </c>
      <c r="D2626" t="s">
        <v>5</v>
      </c>
      <c r="E2626" t="s">
        <v>187</v>
      </c>
      <c r="F2626" t="s">
        <v>0</v>
      </c>
      <c r="G2626" t="s">
        <v>10705</v>
      </c>
      <c r="H2626" t="s">
        <v>10706</v>
      </c>
      <c r="I2626" s="2">
        <v>45688</v>
      </c>
      <c r="J2626" s="2">
        <v>45688</v>
      </c>
      <c r="K2626" s="3">
        <v>2</v>
      </c>
      <c r="L2626" t="s">
        <v>1</v>
      </c>
      <c r="M2626" s="3">
        <v>2</v>
      </c>
      <c r="N2626" t="s">
        <v>1</v>
      </c>
      <c r="O2626" t="s">
        <v>0</v>
      </c>
      <c r="P2626" t="s">
        <v>0</v>
      </c>
      <c r="Q2626" t="s">
        <v>0</v>
      </c>
      <c r="R2626" t="s">
        <v>0</v>
      </c>
    </row>
    <row r="2627" spans="1:18" x14ac:dyDescent="0.25">
      <c r="A2627" t="s">
        <v>2</v>
      </c>
      <c r="B2627" t="s">
        <v>86</v>
      </c>
      <c r="C2627" t="s">
        <v>87</v>
      </c>
      <c r="D2627" t="s">
        <v>5</v>
      </c>
      <c r="E2627" t="s">
        <v>11</v>
      </c>
      <c r="F2627" t="s">
        <v>0</v>
      </c>
      <c r="G2627" t="s">
        <v>10710</v>
      </c>
      <c r="H2627" t="s">
        <v>0</v>
      </c>
      <c r="I2627" s="2">
        <v>45677</v>
      </c>
      <c r="J2627" s="2">
        <v>45688</v>
      </c>
      <c r="K2627" s="3">
        <v>2</v>
      </c>
      <c r="L2627" t="s">
        <v>1</v>
      </c>
      <c r="M2627" s="3">
        <v>2</v>
      </c>
      <c r="N2627" t="s">
        <v>1</v>
      </c>
      <c r="O2627" t="s">
        <v>0</v>
      </c>
      <c r="P2627" t="s">
        <v>0</v>
      </c>
      <c r="Q2627" t="s">
        <v>107</v>
      </c>
      <c r="R2627" t="s">
        <v>0</v>
      </c>
    </row>
    <row r="2628" spans="1:18" x14ac:dyDescent="0.25">
      <c r="A2628" t="s">
        <v>2</v>
      </c>
      <c r="B2628" t="s">
        <v>86</v>
      </c>
      <c r="C2628" t="s">
        <v>87</v>
      </c>
      <c r="D2628" t="s">
        <v>5</v>
      </c>
      <c r="E2628" t="s">
        <v>11</v>
      </c>
      <c r="F2628" t="s">
        <v>0</v>
      </c>
      <c r="G2628" t="s">
        <v>10716</v>
      </c>
      <c r="H2628" t="s">
        <v>0</v>
      </c>
      <c r="I2628" s="2">
        <v>46009</v>
      </c>
      <c r="J2628" s="2">
        <v>46022</v>
      </c>
      <c r="K2628" s="3">
        <v>2</v>
      </c>
      <c r="L2628" t="s">
        <v>1</v>
      </c>
      <c r="M2628" s="3">
        <v>2</v>
      </c>
      <c r="N2628" t="s">
        <v>1</v>
      </c>
      <c r="O2628" t="s">
        <v>0</v>
      </c>
      <c r="P2628" t="s">
        <v>0</v>
      </c>
      <c r="Q2628" t="s">
        <v>97</v>
      </c>
      <c r="R2628" t="s">
        <v>0</v>
      </c>
    </row>
    <row r="2629" spans="1:18" x14ac:dyDescent="0.25">
      <c r="A2629" t="s">
        <v>2</v>
      </c>
      <c r="B2629" t="s">
        <v>86</v>
      </c>
      <c r="C2629" t="s">
        <v>87</v>
      </c>
      <c r="D2629" t="s">
        <v>5</v>
      </c>
      <c r="E2629" t="s">
        <v>11</v>
      </c>
      <c r="F2629" t="s">
        <v>0</v>
      </c>
      <c r="G2629" t="s">
        <v>10733</v>
      </c>
      <c r="H2629" t="s">
        <v>0</v>
      </c>
      <c r="I2629" s="2">
        <v>45961</v>
      </c>
      <c r="J2629" s="2">
        <v>45991</v>
      </c>
      <c r="K2629" s="3">
        <v>2</v>
      </c>
      <c r="L2629" t="s">
        <v>1</v>
      </c>
      <c r="M2629" s="3">
        <v>2</v>
      </c>
      <c r="N2629" t="s">
        <v>1</v>
      </c>
      <c r="O2629" t="s">
        <v>0</v>
      </c>
      <c r="P2629" t="s">
        <v>0</v>
      </c>
      <c r="Q2629" t="s">
        <v>107</v>
      </c>
      <c r="R2629" t="s">
        <v>0</v>
      </c>
    </row>
    <row r="2630" spans="1:18" x14ac:dyDescent="0.25">
      <c r="A2630" t="s">
        <v>2</v>
      </c>
      <c r="B2630" t="s">
        <v>86</v>
      </c>
      <c r="C2630" t="s">
        <v>87</v>
      </c>
      <c r="D2630" t="s">
        <v>5</v>
      </c>
      <c r="E2630" t="s">
        <v>11</v>
      </c>
      <c r="F2630" t="s">
        <v>0</v>
      </c>
      <c r="G2630" t="s">
        <v>1685</v>
      </c>
      <c r="H2630" t="s">
        <v>0</v>
      </c>
      <c r="I2630" s="2">
        <v>45868</v>
      </c>
      <c r="J2630" s="2">
        <v>45900</v>
      </c>
      <c r="K2630" s="3">
        <v>2</v>
      </c>
      <c r="L2630" t="s">
        <v>1</v>
      </c>
      <c r="M2630" s="3">
        <v>2</v>
      </c>
      <c r="N2630" t="s">
        <v>1</v>
      </c>
      <c r="O2630" t="s">
        <v>0</v>
      </c>
      <c r="P2630" t="s">
        <v>0</v>
      </c>
      <c r="Q2630" t="s">
        <v>25</v>
      </c>
      <c r="R2630" t="s">
        <v>0</v>
      </c>
    </row>
    <row r="2631" spans="1:18" x14ac:dyDescent="0.25">
      <c r="A2631" t="s">
        <v>2</v>
      </c>
      <c r="B2631" t="s">
        <v>86</v>
      </c>
      <c r="C2631" t="s">
        <v>87</v>
      </c>
      <c r="D2631" t="s">
        <v>5</v>
      </c>
      <c r="E2631" t="s">
        <v>11</v>
      </c>
      <c r="F2631" t="s">
        <v>0</v>
      </c>
      <c r="G2631" t="s">
        <v>10744</v>
      </c>
      <c r="H2631" t="s">
        <v>0</v>
      </c>
      <c r="I2631" s="2">
        <v>45926</v>
      </c>
      <c r="J2631" s="2">
        <v>45930</v>
      </c>
      <c r="K2631" s="3">
        <v>2</v>
      </c>
      <c r="L2631" t="s">
        <v>1</v>
      </c>
      <c r="M2631" s="3">
        <v>2</v>
      </c>
      <c r="N2631" t="s">
        <v>1</v>
      </c>
      <c r="O2631" t="s">
        <v>0</v>
      </c>
      <c r="P2631" t="s">
        <v>0</v>
      </c>
      <c r="Q2631" t="s">
        <v>511</v>
      </c>
      <c r="R2631" t="s">
        <v>0</v>
      </c>
    </row>
    <row r="2632" spans="1:18" x14ac:dyDescent="0.25">
      <c r="A2632" t="s">
        <v>2</v>
      </c>
      <c r="B2632" t="s">
        <v>86</v>
      </c>
      <c r="C2632" t="s">
        <v>87</v>
      </c>
      <c r="D2632" t="s">
        <v>5</v>
      </c>
      <c r="E2632" t="s">
        <v>11</v>
      </c>
      <c r="F2632" t="s">
        <v>0</v>
      </c>
      <c r="G2632" t="s">
        <v>10745</v>
      </c>
      <c r="H2632" t="s">
        <v>0</v>
      </c>
      <c r="I2632" s="2">
        <v>45912</v>
      </c>
      <c r="J2632" s="2">
        <v>45930</v>
      </c>
      <c r="K2632" s="3">
        <v>2</v>
      </c>
      <c r="L2632" t="s">
        <v>1</v>
      </c>
      <c r="M2632" s="3">
        <v>2</v>
      </c>
      <c r="N2632" t="s">
        <v>1</v>
      </c>
      <c r="O2632" t="s">
        <v>0</v>
      </c>
      <c r="P2632" t="s">
        <v>0</v>
      </c>
      <c r="Q2632" t="s">
        <v>196</v>
      </c>
      <c r="R2632" t="s">
        <v>0</v>
      </c>
    </row>
    <row r="2633" spans="1:18" x14ac:dyDescent="0.25">
      <c r="A2633" t="s">
        <v>2</v>
      </c>
      <c r="B2633" t="s">
        <v>86</v>
      </c>
      <c r="C2633" t="s">
        <v>87</v>
      </c>
      <c r="D2633" t="s">
        <v>5</v>
      </c>
      <c r="E2633" t="s">
        <v>11</v>
      </c>
      <c r="F2633" t="s">
        <v>0</v>
      </c>
      <c r="G2633" t="s">
        <v>10802</v>
      </c>
      <c r="H2633" t="s">
        <v>0</v>
      </c>
      <c r="I2633" s="2">
        <v>45803</v>
      </c>
      <c r="J2633" s="2">
        <v>45808</v>
      </c>
      <c r="K2633" s="3">
        <v>2</v>
      </c>
      <c r="L2633" t="s">
        <v>1</v>
      </c>
      <c r="M2633" s="3">
        <v>2</v>
      </c>
      <c r="N2633" t="s">
        <v>1</v>
      </c>
      <c r="O2633" t="s">
        <v>0</v>
      </c>
      <c r="P2633" t="s">
        <v>0</v>
      </c>
      <c r="Q2633" t="s">
        <v>107</v>
      </c>
      <c r="R2633" t="s">
        <v>0</v>
      </c>
    </row>
    <row r="2634" spans="1:18" x14ac:dyDescent="0.25">
      <c r="A2634" t="s">
        <v>2</v>
      </c>
      <c r="B2634" t="s">
        <v>86</v>
      </c>
      <c r="C2634" t="s">
        <v>87</v>
      </c>
      <c r="D2634" t="s">
        <v>5</v>
      </c>
      <c r="E2634" t="s">
        <v>11</v>
      </c>
      <c r="F2634" t="s">
        <v>0</v>
      </c>
      <c r="G2634" t="s">
        <v>10809</v>
      </c>
      <c r="H2634" t="s">
        <v>0</v>
      </c>
      <c r="I2634" s="2">
        <v>45940</v>
      </c>
      <c r="J2634" s="2">
        <v>45961</v>
      </c>
      <c r="K2634" s="3">
        <v>2</v>
      </c>
      <c r="L2634" t="s">
        <v>1</v>
      </c>
      <c r="M2634" s="3">
        <v>2</v>
      </c>
      <c r="N2634" t="s">
        <v>1</v>
      </c>
      <c r="O2634" t="s">
        <v>0</v>
      </c>
      <c r="P2634" t="s">
        <v>0</v>
      </c>
      <c r="Q2634" t="s">
        <v>715</v>
      </c>
      <c r="R2634" t="s">
        <v>0</v>
      </c>
    </row>
    <row r="2635" spans="1:18" x14ac:dyDescent="0.25">
      <c r="A2635" t="s">
        <v>2</v>
      </c>
      <c r="B2635" t="s">
        <v>86</v>
      </c>
      <c r="C2635" t="s">
        <v>87</v>
      </c>
      <c r="D2635" t="s">
        <v>5</v>
      </c>
      <c r="E2635" t="s">
        <v>11</v>
      </c>
      <c r="F2635" t="s">
        <v>0</v>
      </c>
      <c r="G2635" t="s">
        <v>10813</v>
      </c>
      <c r="H2635" t="s">
        <v>0</v>
      </c>
      <c r="I2635" s="2">
        <v>45761</v>
      </c>
      <c r="J2635" s="2">
        <v>45777</v>
      </c>
      <c r="K2635" s="3">
        <v>2</v>
      </c>
      <c r="L2635" t="s">
        <v>1</v>
      </c>
      <c r="M2635" s="3">
        <v>2</v>
      </c>
      <c r="N2635" t="s">
        <v>1</v>
      </c>
      <c r="O2635" t="s">
        <v>0</v>
      </c>
      <c r="P2635" t="s">
        <v>0</v>
      </c>
      <c r="Q2635" t="s">
        <v>234</v>
      </c>
      <c r="R2635" t="s">
        <v>0</v>
      </c>
    </row>
    <row r="2636" spans="1:18" x14ac:dyDescent="0.25">
      <c r="A2636" t="s">
        <v>2</v>
      </c>
      <c r="B2636" t="s">
        <v>86</v>
      </c>
      <c r="C2636" t="s">
        <v>87</v>
      </c>
      <c r="D2636" t="s">
        <v>5</v>
      </c>
      <c r="E2636" t="s">
        <v>11</v>
      </c>
      <c r="F2636" t="s">
        <v>0</v>
      </c>
      <c r="G2636" t="s">
        <v>7039</v>
      </c>
      <c r="H2636" t="s">
        <v>0</v>
      </c>
      <c r="I2636" s="2">
        <v>45991</v>
      </c>
      <c r="J2636" s="2">
        <v>46022</v>
      </c>
      <c r="K2636" s="3">
        <v>2</v>
      </c>
      <c r="L2636" t="s">
        <v>1</v>
      </c>
      <c r="M2636" s="3">
        <v>2</v>
      </c>
      <c r="N2636" t="s">
        <v>1</v>
      </c>
      <c r="O2636" t="s">
        <v>0</v>
      </c>
      <c r="P2636" t="s">
        <v>0</v>
      </c>
      <c r="Q2636" t="s">
        <v>592</v>
      </c>
      <c r="R2636" t="s">
        <v>0</v>
      </c>
    </row>
    <row r="2637" spans="1:18" x14ac:dyDescent="0.25">
      <c r="A2637" t="s">
        <v>2</v>
      </c>
      <c r="B2637" t="s">
        <v>86</v>
      </c>
      <c r="C2637" t="s">
        <v>87</v>
      </c>
      <c r="D2637" t="s">
        <v>5</v>
      </c>
      <c r="E2637" t="s">
        <v>11</v>
      </c>
      <c r="F2637" t="s">
        <v>0</v>
      </c>
      <c r="G2637" t="s">
        <v>1246</v>
      </c>
      <c r="H2637" t="s">
        <v>0</v>
      </c>
      <c r="I2637" s="2">
        <v>45761</v>
      </c>
      <c r="J2637" s="2">
        <v>45777</v>
      </c>
      <c r="K2637" s="3">
        <v>2</v>
      </c>
      <c r="L2637" t="s">
        <v>1</v>
      </c>
      <c r="M2637" s="3">
        <v>2</v>
      </c>
      <c r="N2637" t="s">
        <v>1</v>
      </c>
      <c r="O2637" t="s">
        <v>0</v>
      </c>
      <c r="P2637" t="s">
        <v>0</v>
      </c>
      <c r="Q2637" t="s">
        <v>1247</v>
      </c>
      <c r="R2637" t="s">
        <v>0</v>
      </c>
    </row>
    <row r="2638" spans="1:18" x14ac:dyDescent="0.25">
      <c r="A2638" t="s">
        <v>2</v>
      </c>
      <c r="B2638" t="s">
        <v>86</v>
      </c>
      <c r="C2638" t="s">
        <v>87</v>
      </c>
      <c r="D2638" t="s">
        <v>5</v>
      </c>
      <c r="E2638" t="s">
        <v>11</v>
      </c>
      <c r="F2638" t="s">
        <v>0</v>
      </c>
      <c r="G2638" t="s">
        <v>7626</v>
      </c>
      <c r="H2638" t="s">
        <v>0</v>
      </c>
      <c r="I2638" s="2">
        <v>45931</v>
      </c>
      <c r="J2638" s="2">
        <v>45961</v>
      </c>
      <c r="K2638" s="3">
        <v>2</v>
      </c>
      <c r="L2638" t="s">
        <v>1</v>
      </c>
      <c r="M2638" s="3">
        <v>2</v>
      </c>
      <c r="N2638" t="s">
        <v>1</v>
      </c>
      <c r="O2638" t="s">
        <v>0</v>
      </c>
      <c r="P2638" t="s">
        <v>0</v>
      </c>
      <c r="Q2638" t="s">
        <v>987</v>
      </c>
      <c r="R2638" t="s">
        <v>0</v>
      </c>
    </row>
    <row r="2639" spans="1:18" x14ac:dyDescent="0.25">
      <c r="A2639" t="s">
        <v>2</v>
      </c>
      <c r="B2639" t="s">
        <v>86</v>
      </c>
      <c r="C2639" t="s">
        <v>87</v>
      </c>
      <c r="D2639" t="s">
        <v>5</v>
      </c>
      <c r="E2639" t="s">
        <v>11</v>
      </c>
      <c r="F2639" t="s">
        <v>0</v>
      </c>
      <c r="G2639" t="s">
        <v>10863</v>
      </c>
      <c r="H2639" t="s">
        <v>0</v>
      </c>
      <c r="I2639" s="2">
        <v>45777</v>
      </c>
      <c r="J2639" s="2">
        <v>45808</v>
      </c>
      <c r="K2639" s="3">
        <v>2</v>
      </c>
      <c r="L2639" t="s">
        <v>1</v>
      </c>
      <c r="M2639" s="3">
        <v>2</v>
      </c>
      <c r="N2639" t="s">
        <v>1</v>
      </c>
      <c r="O2639" t="s">
        <v>0</v>
      </c>
      <c r="P2639" t="s">
        <v>0</v>
      </c>
      <c r="Q2639" t="s">
        <v>1297</v>
      </c>
      <c r="R2639" t="s">
        <v>0</v>
      </c>
    </row>
    <row r="2640" spans="1:18" x14ac:dyDescent="0.25">
      <c r="A2640" t="s">
        <v>2</v>
      </c>
      <c r="B2640" t="s">
        <v>86</v>
      </c>
      <c r="C2640" t="s">
        <v>87</v>
      </c>
      <c r="D2640" t="s">
        <v>5</v>
      </c>
      <c r="E2640" t="s">
        <v>11</v>
      </c>
      <c r="F2640" t="s">
        <v>0</v>
      </c>
      <c r="G2640" t="s">
        <v>1526</v>
      </c>
      <c r="H2640" t="s">
        <v>0</v>
      </c>
      <c r="I2640" s="2">
        <v>45716</v>
      </c>
      <c r="J2640" s="2">
        <v>45747</v>
      </c>
      <c r="K2640" s="3">
        <v>2</v>
      </c>
      <c r="L2640" t="s">
        <v>1</v>
      </c>
      <c r="M2640" s="3">
        <v>2</v>
      </c>
      <c r="N2640" t="s">
        <v>1</v>
      </c>
      <c r="O2640" t="s">
        <v>0</v>
      </c>
      <c r="P2640" t="s">
        <v>0</v>
      </c>
      <c r="Q2640" t="s">
        <v>25</v>
      </c>
      <c r="R2640" t="s">
        <v>0</v>
      </c>
    </row>
    <row r="2641" spans="1:18" x14ac:dyDescent="0.25">
      <c r="A2641" t="s">
        <v>2</v>
      </c>
      <c r="B2641" t="s">
        <v>86</v>
      </c>
      <c r="C2641" t="s">
        <v>87</v>
      </c>
      <c r="D2641" t="s">
        <v>5</v>
      </c>
      <c r="E2641" t="s">
        <v>11</v>
      </c>
      <c r="F2641" t="s">
        <v>0</v>
      </c>
      <c r="G2641" t="s">
        <v>10878</v>
      </c>
      <c r="H2641" t="s">
        <v>0</v>
      </c>
      <c r="I2641" s="2">
        <v>45853</v>
      </c>
      <c r="J2641" s="2">
        <v>45869</v>
      </c>
      <c r="K2641" s="3">
        <v>2</v>
      </c>
      <c r="L2641" t="s">
        <v>1</v>
      </c>
      <c r="M2641" s="3">
        <v>2</v>
      </c>
      <c r="N2641" t="s">
        <v>1</v>
      </c>
      <c r="O2641" t="s">
        <v>0</v>
      </c>
      <c r="P2641" t="s">
        <v>0</v>
      </c>
      <c r="Q2641" t="s">
        <v>107</v>
      </c>
      <c r="R2641" t="s">
        <v>0</v>
      </c>
    </row>
    <row r="2642" spans="1:18" x14ac:dyDescent="0.25">
      <c r="A2642" t="s">
        <v>2</v>
      </c>
      <c r="B2642" t="s">
        <v>86</v>
      </c>
      <c r="C2642" t="s">
        <v>87</v>
      </c>
      <c r="D2642" t="s">
        <v>5</v>
      </c>
      <c r="E2642" t="s">
        <v>11</v>
      </c>
      <c r="F2642" t="s">
        <v>0</v>
      </c>
      <c r="G2642" t="s">
        <v>1157</v>
      </c>
      <c r="H2642" t="s">
        <v>0</v>
      </c>
      <c r="I2642" s="2">
        <v>45930</v>
      </c>
      <c r="J2642" s="2">
        <v>45961</v>
      </c>
      <c r="K2642" s="3">
        <v>2</v>
      </c>
      <c r="L2642" t="s">
        <v>1</v>
      </c>
      <c r="M2642" s="3">
        <v>2</v>
      </c>
      <c r="N2642" t="s">
        <v>1</v>
      </c>
      <c r="O2642" t="s">
        <v>0</v>
      </c>
      <c r="P2642" t="s">
        <v>0</v>
      </c>
      <c r="Q2642" t="s">
        <v>592</v>
      </c>
      <c r="R2642" t="s">
        <v>0</v>
      </c>
    </row>
    <row r="2643" spans="1:18" x14ac:dyDescent="0.25">
      <c r="A2643" t="s">
        <v>2</v>
      </c>
      <c r="B2643" t="s">
        <v>86</v>
      </c>
      <c r="C2643" t="s">
        <v>87</v>
      </c>
      <c r="D2643" t="s">
        <v>5</v>
      </c>
      <c r="E2643" t="s">
        <v>11</v>
      </c>
      <c r="F2643" t="s">
        <v>0</v>
      </c>
      <c r="G2643" t="s">
        <v>2046</v>
      </c>
      <c r="H2643" t="s">
        <v>2047</v>
      </c>
      <c r="I2643" s="2">
        <v>45716</v>
      </c>
      <c r="J2643" s="2">
        <v>45747</v>
      </c>
      <c r="K2643" s="3">
        <v>2</v>
      </c>
      <c r="L2643" t="s">
        <v>1</v>
      </c>
      <c r="M2643" s="3">
        <v>2</v>
      </c>
      <c r="N2643" t="s">
        <v>1</v>
      </c>
      <c r="O2643" t="s">
        <v>0</v>
      </c>
      <c r="P2643" t="s">
        <v>0</v>
      </c>
      <c r="Q2643" t="s">
        <v>592</v>
      </c>
      <c r="R2643" t="s">
        <v>0</v>
      </c>
    </row>
    <row r="2644" spans="1:18" x14ac:dyDescent="0.25">
      <c r="A2644" t="s">
        <v>2</v>
      </c>
      <c r="B2644" t="s">
        <v>86</v>
      </c>
      <c r="C2644" t="s">
        <v>87</v>
      </c>
      <c r="D2644" t="s">
        <v>5</v>
      </c>
      <c r="E2644" t="s">
        <v>11</v>
      </c>
      <c r="F2644" t="s">
        <v>0</v>
      </c>
      <c r="G2644" t="s">
        <v>10931</v>
      </c>
      <c r="H2644" t="s">
        <v>0</v>
      </c>
      <c r="I2644" s="2">
        <v>45936</v>
      </c>
      <c r="J2644" s="2">
        <v>45961</v>
      </c>
      <c r="K2644" s="3">
        <v>2</v>
      </c>
      <c r="L2644" t="s">
        <v>1</v>
      </c>
      <c r="M2644" s="3">
        <v>2</v>
      </c>
      <c r="N2644" t="s">
        <v>1</v>
      </c>
      <c r="O2644" t="s">
        <v>0</v>
      </c>
      <c r="P2644" t="s">
        <v>0</v>
      </c>
      <c r="Q2644" t="s">
        <v>2061</v>
      </c>
      <c r="R2644" t="s">
        <v>0</v>
      </c>
    </row>
    <row r="2645" spans="1:18" x14ac:dyDescent="0.25">
      <c r="A2645" t="s">
        <v>2</v>
      </c>
      <c r="B2645" t="s">
        <v>86</v>
      </c>
      <c r="C2645" t="s">
        <v>87</v>
      </c>
      <c r="D2645" t="s">
        <v>5</v>
      </c>
      <c r="E2645" t="s">
        <v>11</v>
      </c>
      <c r="F2645" t="s">
        <v>0</v>
      </c>
      <c r="G2645" t="s">
        <v>7060</v>
      </c>
      <c r="H2645" t="s">
        <v>0</v>
      </c>
      <c r="I2645" s="2">
        <v>45856</v>
      </c>
      <c r="J2645" s="2">
        <v>45900</v>
      </c>
      <c r="K2645" s="3">
        <v>2</v>
      </c>
      <c r="L2645" t="s">
        <v>1</v>
      </c>
      <c r="M2645" s="3">
        <v>2</v>
      </c>
      <c r="N2645" t="s">
        <v>1</v>
      </c>
      <c r="O2645" t="s">
        <v>0</v>
      </c>
      <c r="P2645" t="s">
        <v>0</v>
      </c>
      <c r="Q2645" t="s">
        <v>131</v>
      </c>
      <c r="R2645" t="s">
        <v>0</v>
      </c>
    </row>
    <row r="2646" spans="1:18" x14ac:dyDescent="0.25">
      <c r="A2646" t="s">
        <v>2</v>
      </c>
      <c r="B2646" t="s">
        <v>86</v>
      </c>
      <c r="C2646" t="s">
        <v>87</v>
      </c>
      <c r="D2646" t="s">
        <v>5</v>
      </c>
      <c r="E2646" t="s">
        <v>11</v>
      </c>
      <c r="F2646" t="s">
        <v>0</v>
      </c>
      <c r="G2646" t="s">
        <v>10375</v>
      </c>
      <c r="H2646" t="s">
        <v>0</v>
      </c>
      <c r="I2646" s="2">
        <v>45831</v>
      </c>
      <c r="J2646" s="2">
        <v>45838</v>
      </c>
      <c r="K2646" s="3">
        <v>2</v>
      </c>
      <c r="L2646" t="s">
        <v>1</v>
      </c>
      <c r="M2646" s="3">
        <v>2</v>
      </c>
      <c r="N2646" t="s">
        <v>1</v>
      </c>
      <c r="O2646" t="s">
        <v>0</v>
      </c>
      <c r="P2646" t="s">
        <v>0</v>
      </c>
      <c r="Q2646" t="s">
        <v>34</v>
      </c>
      <c r="R2646" t="s">
        <v>0</v>
      </c>
    </row>
    <row r="2647" spans="1:18" x14ac:dyDescent="0.25">
      <c r="A2647" t="s">
        <v>2</v>
      </c>
      <c r="B2647" t="s">
        <v>86</v>
      </c>
      <c r="C2647" t="s">
        <v>87</v>
      </c>
      <c r="D2647" t="s">
        <v>5</v>
      </c>
      <c r="E2647" t="s">
        <v>11</v>
      </c>
      <c r="F2647" t="s">
        <v>0</v>
      </c>
      <c r="G2647" t="s">
        <v>10946</v>
      </c>
      <c r="H2647" t="s">
        <v>0</v>
      </c>
      <c r="I2647" s="2">
        <v>45688</v>
      </c>
      <c r="J2647" s="2">
        <v>45688</v>
      </c>
      <c r="K2647" s="3">
        <v>2</v>
      </c>
      <c r="L2647" t="s">
        <v>1</v>
      </c>
      <c r="M2647" s="3">
        <v>2</v>
      </c>
      <c r="N2647" t="s">
        <v>1</v>
      </c>
      <c r="O2647" t="s">
        <v>0</v>
      </c>
      <c r="P2647" t="s">
        <v>0</v>
      </c>
      <c r="Q2647" t="s">
        <v>234</v>
      </c>
      <c r="R2647" t="s">
        <v>0</v>
      </c>
    </row>
    <row r="2648" spans="1:18" x14ac:dyDescent="0.25">
      <c r="A2648" t="s">
        <v>2</v>
      </c>
      <c r="B2648" t="s">
        <v>86</v>
      </c>
      <c r="C2648" t="s">
        <v>87</v>
      </c>
      <c r="D2648" t="s">
        <v>5</v>
      </c>
      <c r="E2648" t="s">
        <v>11</v>
      </c>
      <c r="F2648" t="s">
        <v>0</v>
      </c>
      <c r="G2648" t="s">
        <v>10957</v>
      </c>
      <c r="H2648" t="s">
        <v>0</v>
      </c>
      <c r="I2648" s="2">
        <v>45670</v>
      </c>
      <c r="J2648" s="2">
        <v>45688</v>
      </c>
      <c r="K2648" s="3">
        <v>2</v>
      </c>
      <c r="L2648" t="s">
        <v>1</v>
      </c>
      <c r="M2648" s="3">
        <v>2</v>
      </c>
      <c r="N2648" t="s">
        <v>1</v>
      </c>
      <c r="O2648" t="s">
        <v>0</v>
      </c>
      <c r="P2648" t="s">
        <v>0</v>
      </c>
      <c r="Q2648" t="s">
        <v>234</v>
      </c>
      <c r="R2648" t="s">
        <v>0</v>
      </c>
    </row>
    <row r="2649" spans="1:18" x14ac:dyDescent="0.25">
      <c r="A2649" t="s">
        <v>2</v>
      </c>
      <c r="B2649" t="s">
        <v>86</v>
      </c>
      <c r="C2649" t="s">
        <v>87</v>
      </c>
      <c r="D2649" t="s">
        <v>5</v>
      </c>
      <c r="E2649" t="s">
        <v>11</v>
      </c>
      <c r="F2649" t="s">
        <v>0</v>
      </c>
      <c r="G2649" t="s">
        <v>6303</v>
      </c>
      <c r="H2649" t="s">
        <v>0</v>
      </c>
      <c r="I2649" s="2">
        <v>45838</v>
      </c>
      <c r="J2649" s="2">
        <v>45869</v>
      </c>
      <c r="K2649" s="3">
        <v>2</v>
      </c>
      <c r="L2649" t="s">
        <v>1</v>
      </c>
      <c r="M2649" s="3">
        <v>2</v>
      </c>
      <c r="N2649" t="s">
        <v>1</v>
      </c>
      <c r="O2649" t="s">
        <v>0</v>
      </c>
      <c r="P2649" t="s">
        <v>0</v>
      </c>
      <c r="Q2649" t="s">
        <v>304</v>
      </c>
      <c r="R2649" t="s">
        <v>0</v>
      </c>
    </row>
    <row r="2650" spans="1:18" x14ac:dyDescent="0.25">
      <c r="A2650" t="s">
        <v>2</v>
      </c>
      <c r="B2650" t="s">
        <v>86</v>
      </c>
      <c r="C2650" t="s">
        <v>87</v>
      </c>
      <c r="D2650" t="s">
        <v>5</v>
      </c>
      <c r="E2650" t="s">
        <v>11</v>
      </c>
      <c r="F2650" t="s">
        <v>0</v>
      </c>
      <c r="G2650" t="s">
        <v>10979</v>
      </c>
      <c r="H2650" t="s">
        <v>0</v>
      </c>
      <c r="I2650" s="2">
        <v>46006</v>
      </c>
      <c r="J2650" s="2">
        <v>46022</v>
      </c>
      <c r="K2650" s="3">
        <v>2</v>
      </c>
      <c r="L2650" t="s">
        <v>1</v>
      </c>
      <c r="M2650" s="3">
        <v>2</v>
      </c>
      <c r="N2650" t="s">
        <v>1</v>
      </c>
      <c r="O2650" t="s">
        <v>0</v>
      </c>
      <c r="P2650" t="s">
        <v>0</v>
      </c>
      <c r="Q2650" t="s">
        <v>234</v>
      </c>
      <c r="R2650" t="s">
        <v>0</v>
      </c>
    </row>
    <row r="2651" spans="1:18" x14ac:dyDescent="0.25">
      <c r="A2651" t="s">
        <v>2</v>
      </c>
      <c r="B2651" t="s">
        <v>86</v>
      </c>
      <c r="C2651" t="s">
        <v>87</v>
      </c>
      <c r="D2651" t="s">
        <v>5</v>
      </c>
      <c r="E2651" t="s">
        <v>11</v>
      </c>
      <c r="F2651" t="s">
        <v>0</v>
      </c>
      <c r="G2651" t="s">
        <v>10980</v>
      </c>
      <c r="H2651" t="s">
        <v>0</v>
      </c>
      <c r="I2651" s="2">
        <v>45923</v>
      </c>
      <c r="J2651" s="2">
        <v>45930</v>
      </c>
      <c r="K2651" s="3">
        <v>2</v>
      </c>
      <c r="L2651" t="s">
        <v>1</v>
      </c>
      <c r="M2651" s="3">
        <v>2</v>
      </c>
      <c r="N2651" t="s">
        <v>1</v>
      </c>
      <c r="O2651" t="s">
        <v>0</v>
      </c>
      <c r="P2651" t="s">
        <v>0</v>
      </c>
      <c r="Q2651" t="s">
        <v>565</v>
      </c>
      <c r="R2651" t="s">
        <v>0</v>
      </c>
    </row>
    <row r="2652" spans="1:18" x14ac:dyDescent="0.25">
      <c r="A2652" t="s">
        <v>2</v>
      </c>
      <c r="B2652" t="s">
        <v>86</v>
      </c>
      <c r="C2652" t="s">
        <v>87</v>
      </c>
      <c r="D2652" t="s">
        <v>5</v>
      </c>
      <c r="E2652" t="s">
        <v>11</v>
      </c>
      <c r="F2652" t="s">
        <v>0</v>
      </c>
      <c r="G2652" t="s">
        <v>1469</v>
      </c>
      <c r="H2652" t="s">
        <v>0</v>
      </c>
      <c r="I2652" s="2">
        <v>45897</v>
      </c>
      <c r="J2652" s="2">
        <v>45900</v>
      </c>
      <c r="K2652" s="3">
        <v>2</v>
      </c>
      <c r="L2652" t="s">
        <v>1</v>
      </c>
      <c r="M2652" s="3">
        <v>2</v>
      </c>
      <c r="N2652" t="s">
        <v>1</v>
      </c>
      <c r="O2652" t="s">
        <v>0</v>
      </c>
      <c r="P2652" t="s">
        <v>0</v>
      </c>
      <c r="Q2652" t="s">
        <v>25</v>
      </c>
      <c r="R2652" t="s">
        <v>0</v>
      </c>
    </row>
    <row r="2653" spans="1:18" x14ac:dyDescent="0.25">
      <c r="A2653" t="s">
        <v>2</v>
      </c>
      <c r="B2653" t="s">
        <v>86</v>
      </c>
      <c r="C2653" t="s">
        <v>87</v>
      </c>
      <c r="D2653" t="s">
        <v>5</v>
      </c>
      <c r="E2653" t="s">
        <v>11</v>
      </c>
      <c r="F2653" t="s">
        <v>0</v>
      </c>
      <c r="G2653" t="s">
        <v>11024</v>
      </c>
      <c r="H2653" t="s">
        <v>0</v>
      </c>
      <c r="I2653" s="2">
        <v>45845</v>
      </c>
      <c r="J2653" s="2">
        <v>45869</v>
      </c>
      <c r="K2653" s="3">
        <v>2</v>
      </c>
      <c r="L2653" t="s">
        <v>1</v>
      </c>
      <c r="M2653" s="3">
        <v>2</v>
      </c>
      <c r="N2653" t="s">
        <v>1</v>
      </c>
      <c r="O2653" t="s">
        <v>0</v>
      </c>
      <c r="P2653" t="s">
        <v>0</v>
      </c>
      <c r="Q2653" t="s">
        <v>234</v>
      </c>
      <c r="R2653" t="s">
        <v>0</v>
      </c>
    </row>
    <row r="2654" spans="1:18" x14ac:dyDescent="0.25">
      <c r="A2654" t="s">
        <v>2</v>
      </c>
      <c r="B2654" t="s">
        <v>86</v>
      </c>
      <c r="C2654" t="s">
        <v>87</v>
      </c>
      <c r="D2654" t="s">
        <v>5</v>
      </c>
      <c r="E2654" t="s">
        <v>11</v>
      </c>
      <c r="F2654" t="s">
        <v>0</v>
      </c>
      <c r="G2654" t="s">
        <v>11036</v>
      </c>
      <c r="H2654" t="s">
        <v>0</v>
      </c>
      <c r="I2654" s="2">
        <v>45951</v>
      </c>
      <c r="J2654" s="2">
        <v>45961</v>
      </c>
      <c r="K2654" s="3">
        <v>2</v>
      </c>
      <c r="L2654" t="s">
        <v>1</v>
      </c>
      <c r="M2654" s="3">
        <v>2</v>
      </c>
      <c r="N2654" t="s">
        <v>1</v>
      </c>
      <c r="O2654" t="s">
        <v>0</v>
      </c>
      <c r="P2654" t="s">
        <v>0</v>
      </c>
      <c r="Q2654" t="s">
        <v>746</v>
      </c>
      <c r="R2654" t="s">
        <v>0</v>
      </c>
    </row>
    <row r="2655" spans="1:18" x14ac:dyDescent="0.25">
      <c r="A2655" t="s">
        <v>2</v>
      </c>
      <c r="B2655" t="s">
        <v>86</v>
      </c>
      <c r="C2655" t="s">
        <v>87</v>
      </c>
      <c r="D2655" t="s">
        <v>5</v>
      </c>
      <c r="E2655" t="s">
        <v>11</v>
      </c>
      <c r="F2655" t="s">
        <v>0</v>
      </c>
      <c r="G2655" t="s">
        <v>764</v>
      </c>
      <c r="H2655" t="s">
        <v>0</v>
      </c>
      <c r="I2655" s="2">
        <v>45749</v>
      </c>
      <c r="J2655" s="2">
        <v>45777</v>
      </c>
      <c r="K2655" s="3">
        <v>2</v>
      </c>
      <c r="L2655" t="s">
        <v>1</v>
      </c>
      <c r="M2655" s="3">
        <v>2</v>
      </c>
      <c r="N2655" t="s">
        <v>1</v>
      </c>
      <c r="O2655" t="s">
        <v>0</v>
      </c>
      <c r="P2655" t="s">
        <v>0</v>
      </c>
      <c r="Q2655" t="s">
        <v>765</v>
      </c>
      <c r="R2655" t="s">
        <v>0</v>
      </c>
    </row>
    <row r="2656" spans="1:18" x14ac:dyDescent="0.25">
      <c r="A2656" t="s">
        <v>2</v>
      </c>
      <c r="B2656" t="s">
        <v>86</v>
      </c>
      <c r="C2656" t="s">
        <v>87</v>
      </c>
      <c r="D2656" t="s">
        <v>5</v>
      </c>
      <c r="E2656" t="s">
        <v>11</v>
      </c>
      <c r="F2656" t="s">
        <v>0</v>
      </c>
      <c r="G2656" t="s">
        <v>11050</v>
      </c>
      <c r="H2656" t="s">
        <v>0</v>
      </c>
      <c r="I2656" s="2">
        <v>45929</v>
      </c>
      <c r="J2656" s="2">
        <v>45930</v>
      </c>
      <c r="K2656" s="3">
        <v>2</v>
      </c>
      <c r="L2656" t="s">
        <v>1</v>
      </c>
      <c r="M2656" s="3">
        <v>2</v>
      </c>
      <c r="N2656" t="s">
        <v>1</v>
      </c>
      <c r="O2656" t="s">
        <v>0</v>
      </c>
      <c r="P2656" t="s">
        <v>0</v>
      </c>
      <c r="Q2656" t="s">
        <v>565</v>
      </c>
      <c r="R2656" t="s">
        <v>0</v>
      </c>
    </row>
    <row r="2657" spans="1:18" x14ac:dyDescent="0.25">
      <c r="A2657" t="s">
        <v>2</v>
      </c>
      <c r="B2657" t="s">
        <v>86</v>
      </c>
      <c r="C2657" t="s">
        <v>87</v>
      </c>
      <c r="D2657" t="s">
        <v>5</v>
      </c>
      <c r="E2657" t="s">
        <v>11</v>
      </c>
      <c r="F2657" t="s">
        <v>0</v>
      </c>
      <c r="G2657" t="s">
        <v>3165</v>
      </c>
      <c r="H2657" t="s">
        <v>0</v>
      </c>
      <c r="I2657" s="2">
        <v>45736</v>
      </c>
      <c r="J2657" s="2">
        <v>45747</v>
      </c>
      <c r="K2657" s="3">
        <v>2</v>
      </c>
      <c r="L2657" t="s">
        <v>1</v>
      </c>
      <c r="M2657" s="3">
        <v>2</v>
      </c>
      <c r="N2657" t="s">
        <v>1</v>
      </c>
      <c r="O2657" t="s">
        <v>0</v>
      </c>
      <c r="P2657" t="s">
        <v>0</v>
      </c>
      <c r="Q2657" t="s">
        <v>131</v>
      </c>
      <c r="R2657" t="s">
        <v>0</v>
      </c>
    </row>
    <row r="2658" spans="1:18" x14ac:dyDescent="0.25">
      <c r="A2658" t="s">
        <v>2</v>
      </c>
      <c r="B2658" t="s">
        <v>86</v>
      </c>
      <c r="C2658" t="s">
        <v>87</v>
      </c>
      <c r="D2658" t="s">
        <v>5</v>
      </c>
      <c r="E2658" t="s">
        <v>11</v>
      </c>
      <c r="F2658" t="s">
        <v>0</v>
      </c>
      <c r="G2658" t="s">
        <v>1066</v>
      </c>
      <c r="H2658" t="s">
        <v>0</v>
      </c>
      <c r="I2658" s="2">
        <v>45951</v>
      </c>
      <c r="J2658" s="2">
        <v>45961</v>
      </c>
      <c r="K2658" s="3">
        <v>2</v>
      </c>
      <c r="L2658" t="s">
        <v>1</v>
      </c>
      <c r="M2658" s="3">
        <v>2</v>
      </c>
      <c r="N2658" t="s">
        <v>1</v>
      </c>
      <c r="O2658" t="s">
        <v>0</v>
      </c>
      <c r="P2658" t="s">
        <v>0</v>
      </c>
      <c r="Q2658" t="s">
        <v>317</v>
      </c>
      <c r="R2658" t="s">
        <v>0</v>
      </c>
    </row>
    <row r="2659" spans="1:18" x14ac:dyDescent="0.25">
      <c r="A2659" t="s">
        <v>2</v>
      </c>
      <c r="B2659" t="s">
        <v>86</v>
      </c>
      <c r="C2659" t="s">
        <v>87</v>
      </c>
      <c r="D2659" t="s">
        <v>5</v>
      </c>
      <c r="E2659" t="s">
        <v>11</v>
      </c>
      <c r="F2659" t="s">
        <v>0</v>
      </c>
      <c r="G2659" t="s">
        <v>9081</v>
      </c>
      <c r="H2659" t="s">
        <v>0</v>
      </c>
      <c r="I2659" s="2">
        <v>45808</v>
      </c>
      <c r="J2659" s="2">
        <v>45838</v>
      </c>
      <c r="K2659" s="3">
        <v>2</v>
      </c>
      <c r="L2659" t="s">
        <v>1</v>
      </c>
      <c r="M2659" s="3">
        <v>2</v>
      </c>
      <c r="N2659" t="s">
        <v>1</v>
      </c>
      <c r="O2659" t="s">
        <v>0</v>
      </c>
      <c r="P2659" t="s">
        <v>0</v>
      </c>
      <c r="Q2659" t="s">
        <v>482</v>
      </c>
      <c r="R2659" t="s">
        <v>0</v>
      </c>
    </row>
    <row r="2660" spans="1:18" x14ac:dyDescent="0.25">
      <c r="A2660" t="s">
        <v>2</v>
      </c>
      <c r="B2660" t="s">
        <v>86</v>
      </c>
      <c r="C2660" t="s">
        <v>87</v>
      </c>
      <c r="D2660" t="s">
        <v>5</v>
      </c>
      <c r="E2660" t="s">
        <v>11</v>
      </c>
      <c r="F2660" t="s">
        <v>0</v>
      </c>
      <c r="G2660" t="s">
        <v>3624</v>
      </c>
      <c r="H2660" t="s">
        <v>0</v>
      </c>
      <c r="I2660" s="2">
        <v>45838</v>
      </c>
      <c r="J2660" s="2">
        <v>45869</v>
      </c>
      <c r="K2660" s="3">
        <v>2</v>
      </c>
      <c r="L2660" t="s">
        <v>1</v>
      </c>
      <c r="M2660" s="3">
        <v>2</v>
      </c>
      <c r="N2660" t="s">
        <v>1</v>
      </c>
      <c r="O2660" t="s">
        <v>0</v>
      </c>
      <c r="P2660" t="s">
        <v>0</v>
      </c>
      <c r="Q2660" t="s">
        <v>592</v>
      </c>
      <c r="R2660" t="s">
        <v>0</v>
      </c>
    </row>
    <row r="2661" spans="1:18" x14ac:dyDescent="0.25">
      <c r="A2661" t="s">
        <v>2</v>
      </c>
      <c r="B2661" t="s">
        <v>86</v>
      </c>
      <c r="C2661" t="s">
        <v>87</v>
      </c>
      <c r="D2661" t="s">
        <v>5</v>
      </c>
      <c r="E2661" t="s">
        <v>11</v>
      </c>
      <c r="F2661" t="s">
        <v>0</v>
      </c>
      <c r="G2661" t="s">
        <v>7713</v>
      </c>
      <c r="H2661" t="s">
        <v>0</v>
      </c>
      <c r="I2661" s="2">
        <v>45961</v>
      </c>
      <c r="J2661" s="2">
        <v>45961</v>
      </c>
      <c r="K2661" s="3">
        <v>2</v>
      </c>
      <c r="L2661" t="s">
        <v>1</v>
      </c>
      <c r="M2661" s="3">
        <v>2</v>
      </c>
      <c r="N2661" t="s">
        <v>1</v>
      </c>
      <c r="O2661" t="s">
        <v>0</v>
      </c>
      <c r="P2661" t="s">
        <v>0</v>
      </c>
      <c r="Q2661" t="s">
        <v>511</v>
      </c>
      <c r="R2661" t="s">
        <v>0</v>
      </c>
    </row>
    <row r="2662" spans="1:18" x14ac:dyDescent="0.25">
      <c r="A2662" t="s">
        <v>2</v>
      </c>
      <c r="B2662" t="s">
        <v>86</v>
      </c>
      <c r="C2662" t="s">
        <v>87</v>
      </c>
      <c r="D2662" t="s">
        <v>5</v>
      </c>
      <c r="E2662" t="s">
        <v>11</v>
      </c>
      <c r="F2662" t="s">
        <v>0</v>
      </c>
      <c r="G2662" t="s">
        <v>11254</v>
      </c>
      <c r="H2662" t="s">
        <v>0</v>
      </c>
      <c r="I2662" s="2">
        <v>45849</v>
      </c>
      <c r="J2662" s="2">
        <v>45869</v>
      </c>
      <c r="K2662" s="3">
        <v>2</v>
      </c>
      <c r="L2662" t="s">
        <v>1</v>
      </c>
      <c r="M2662" s="3">
        <v>2</v>
      </c>
      <c r="N2662" t="s">
        <v>1</v>
      </c>
      <c r="O2662" t="s">
        <v>0</v>
      </c>
      <c r="P2662" t="s">
        <v>0</v>
      </c>
      <c r="Q2662" t="s">
        <v>511</v>
      </c>
      <c r="R2662" t="s">
        <v>0</v>
      </c>
    </row>
    <row r="2663" spans="1:18" x14ac:dyDescent="0.25">
      <c r="A2663" t="s">
        <v>2</v>
      </c>
      <c r="B2663" t="s">
        <v>86</v>
      </c>
      <c r="C2663" t="s">
        <v>87</v>
      </c>
      <c r="D2663" t="s">
        <v>5</v>
      </c>
      <c r="E2663" t="s">
        <v>11</v>
      </c>
      <c r="F2663" t="s">
        <v>0</v>
      </c>
      <c r="G2663" t="s">
        <v>11279</v>
      </c>
      <c r="H2663" t="s">
        <v>0</v>
      </c>
      <c r="I2663" s="2">
        <v>45808</v>
      </c>
      <c r="J2663" s="2">
        <v>45838</v>
      </c>
      <c r="K2663" s="3">
        <v>2</v>
      </c>
      <c r="L2663" t="s">
        <v>1</v>
      </c>
      <c r="M2663" s="3">
        <v>2</v>
      </c>
      <c r="N2663" t="s">
        <v>1</v>
      </c>
      <c r="O2663" t="s">
        <v>0</v>
      </c>
      <c r="P2663" t="s">
        <v>0</v>
      </c>
      <c r="Q2663" t="s">
        <v>158</v>
      </c>
      <c r="R2663" t="s">
        <v>0</v>
      </c>
    </row>
    <row r="2664" spans="1:18" x14ac:dyDescent="0.25">
      <c r="A2664" t="s">
        <v>2</v>
      </c>
      <c r="B2664" t="s">
        <v>86</v>
      </c>
      <c r="C2664" t="s">
        <v>87</v>
      </c>
      <c r="D2664" t="s">
        <v>5</v>
      </c>
      <c r="E2664" t="s">
        <v>11</v>
      </c>
      <c r="F2664" t="s">
        <v>0</v>
      </c>
      <c r="G2664" t="s">
        <v>8467</v>
      </c>
      <c r="H2664" t="s">
        <v>0</v>
      </c>
      <c r="I2664" s="2">
        <v>45736</v>
      </c>
      <c r="J2664" s="2">
        <v>45747</v>
      </c>
      <c r="K2664" s="3">
        <v>2</v>
      </c>
      <c r="L2664" t="s">
        <v>1</v>
      </c>
      <c r="M2664" s="3">
        <v>2</v>
      </c>
      <c r="N2664" t="s">
        <v>1</v>
      </c>
      <c r="O2664" t="s">
        <v>0</v>
      </c>
      <c r="P2664" t="s">
        <v>0</v>
      </c>
      <c r="Q2664" t="s">
        <v>131</v>
      </c>
      <c r="R2664" t="s">
        <v>0</v>
      </c>
    </row>
    <row r="2665" spans="1:18" x14ac:dyDescent="0.25">
      <c r="A2665" t="s">
        <v>2</v>
      </c>
      <c r="B2665" t="s">
        <v>86</v>
      </c>
      <c r="C2665" t="s">
        <v>87</v>
      </c>
      <c r="D2665" t="s">
        <v>5</v>
      </c>
      <c r="E2665" t="s">
        <v>11</v>
      </c>
      <c r="F2665" t="s">
        <v>0</v>
      </c>
      <c r="G2665" t="s">
        <v>5931</v>
      </c>
      <c r="H2665" t="s">
        <v>0</v>
      </c>
      <c r="I2665" s="2">
        <v>45954</v>
      </c>
      <c r="J2665" s="2">
        <v>45961</v>
      </c>
      <c r="K2665" s="3">
        <v>2</v>
      </c>
      <c r="L2665" t="s">
        <v>1</v>
      </c>
      <c r="M2665" s="3">
        <v>2</v>
      </c>
      <c r="N2665" t="s">
        <v>1</v>
      </c>
      <c r="O2665" t="s">
        <v>0</v>
      </c>
      <c r="P2665" t="s">
        <v>0</v>
      </c>
      <c r="Q2665" t="s">
        <v>40</v>
      </c>
      <c r="R2665" t="s">
        <v>0</v>
      </c>
    </row>
    <row r="2666" spans="1:18" x14ac:dyDescent="0.25">
      <c r="A2666" t="s">
        <v>2</v>
      </c>
      <c r="B2666" t="s">
        <v>86</v>
      </c>
      <c r="C2666" t="s">
        <v>87</v>
      </c>
      <c r="D2666" t="s">
        <v>5</v>
      </c>
      <c r="E2666" t="s">
        <v>11</v>
      </c>
      <c r="F2666" t="s">
        <v>0</v>
      </c>
      <c r="G2666" t="s">
        <v>11334</v>
      </c>
      <c r="H2666" t="s">
        <v>0</v>
      </c>
      <c r="I2666" s="2">
        <v>45762</v>
      </c>
      <c r="J2666" s="2">
        <v>45777</v>
      </c>
      <c r="K2666" s="3">
        <v>2</v>
      </c>
      <c r="L2666" t="s">
        <v>1</v>
      </c>
      <c r="M2666" s="3">
        <v>2</v>
      </c>
      <c r="N2666" t="s">
        <v>1</v>
      </c>
      <c r="O2666" t="s">
        <v>0</v>
      </c>
      <c r="P2666" t="s">
        <v>0</v>
      </c>
      <c r="Q2666" t="s">
        <v>107</v>
      </c>
      <c r="R2666" t="s">
        <v>0</v>
      </c>
    </row>
    <row r="2667" spans="1:18" x14ac:dyDescent="0.25">
      <c r="A2667" t="s">
        <v>2</v>
      </c>
      <c r="B2667" t="s">
        <v>86</v>
      </c>
      <c r="C2667" t="s">
        <v>87</v>
      </c>
      <c r="D2667" t="s">
        <v>5</v>
      </c>
      <c r="E2667" t="s">
        <v>11</v>
      </c>
      <c r="F2667" t="s">
        <v>0</v>
      </c>
      <c r="G2667" t="s">
        <v>2905</v>
      </c>
      <c r="H2667" t="s">
        <v>0</v>
      </c>
      <c r="I2667" s="2">
        <v>45973</v>
      </c>
      <c r="J2667" s="2">
        <v>45991</v>
      </c>
      <c r="K2667" s="3">
        <v>2</v>
      </c>
      <c r="L2667" t="s">
        <v>1</v>
      </c>
      <c r="M2667" s="3">
        <v>2</v>
      </c>
      <c r="N2667" t="s">
        <v>1</v>
      </c>
      <c r="O2667" t="s">
        <v>0</v>
      </c>
      <c r="P2667" t="s">
        <v>0</v>
      </c>
      <c r="Q2667" t="s">
        <v>317</v>
      </c>
      <c r="R2667" t="s">
        <v>0</v>
      </c>
    </row>
    <row r="2668" spans="1:18" x14ac:dyDescent="0.25">
      <c r="A2668" t="s">
        <v>2</v>
      </c>
      <c r="B2668" t="s">
        <v>86</v>
      </c>
      <c r="C2668" t="s">
        <v>87</v>
      </c>
      <c r="D2668" t="s">
        <v>5</v>
      </c>
      <c r="E2668" t="s">
        <v>11</v>
      </c>
      <c r="F2668" t="s">
        <v>0</v>
      </c>
      <c r="G2668" t="s">
        <v>11345</v>
      </c>
      <c r="H2668" t="s">
        <v>0</v>
      </c>
      <c r="I2668" s="2">
        <v>45784</v>
      </c>
      <c r="J2668" s="2">
        <v>45808</v>
      </c>
      <c r="K2668" s="3">
        <v>2</v>
      </c>
      <c r="L2668" t="s">
        <v>1</v>
      </c>
      <c r="M2668" s="3">
        <v>2</v>
      </c>
      <c r="N2668" t="s">
        <v>1</v>
      </c>
      <c r="O2668" t="s">
        <v>0</v>
      </c>
      <c r="P2668" t="s">
        <v>0</v>
      </c>
      <c r="Q2668" t="s">
        <v>223</v>
      </c>
      <c r="R2668" t="s">
        <v>0</v>
      </c>
    </row>
    <row r="2669" spans="1:18" x14ac:dyDescent="0.25">
      <c r="A2669" t="s">
        <v>2</v>
      </c>
      <c r="B2669" t="s">
        <v>86</v>
      </c>
      <c r="C2669" t="s">
        <v>87</v>
      </c>
      <c r="D2669" t="s">
        <v>5</v>
      </c>
      <c r="E2669" t="s">
        <v>11</v>
      </c>
      <c r="F2669" t="s">
        <v>0</v>
      </c>
      <c r="G2669" t="s">
        <v>4391</v>
      </c>
      <c r="H2669" t="s">
        <v>0</v>
      </c>
      <c r="I2669" s="2">
        <v>45981</v>
      </c>
      <c r="J2669" s="2">
        <v>45991</v>
      </c>
      <c r="K2669" s="3">
        <v>2</v>
      </c>
      <c r="L2669" t="s">
        <v>1</v>
      </c>
      <c r="M2669" s="3">
        <v>2</v>
      </c>
      <c r="N2669" t="s">
        <v>1</v>
      </c>
      <c r="O2669" t="s">
        <v>0</v>
      </c>
      <c r="P2669" t="s">
        <v>0</v>
      </c>
      <c r="Q2669" t="s">
        <v>131</v>
      </c>
      <c r="R2669" t="s">
        <v>0</v>
      </c>
    </row>
    <row r="2670" spans="1:18" x14ac:dyDescent="0.25">
      <c r="A2670" t="s">
        <v>2</v>
      </c>
      <c r="B2670" t="s">
        <v>86</v>
      </c>
      <c r="C2670" t="s">
        <v>87</v>
      </c>
      <c r="D2670" t="s">
        <v>5</v>
      </c>
      <c r="E2670" t="s">
        <v>11</v>
      </c>
      <c r="F2670" t="s">
        <v>0</v>
      </c>
      <c r="G2670" t="s">
        <v>2706</v>
      </c>
      <c r="H2670" t="s">
        <v>0</v>
      </c>
      <c r="I2670" s="2">
        <v>45805</v>
      </c>
      <c r="J2670" s="2">
        <v>45808</v>
      </c>
      <c r="K2670" s="3">
        <v>2</v>
      </c>
      <c r="L2670" t="s">
        <v>1</v>
      </c>
      <c r="M2670" s="3">
        <v>2</v>
      </c>
      <c r="N2670" t="s">
        <v>1</v>
      </c>
      <c r="O2670" t="s">
        <v>0</v>
      </c>
      <c r="P2670" t="s">
        <v>0</v>
      </c>
      <c r="Q2670" t="s">
        <v>2707</v>
      </c>
      <c r="R2670" t="s">
        <v>0</v>
      </c>
    </row>
    <row r="2671" spans="1:18" x14ac:dyDescent="0.25">
      <c r="A2671" t="s">
        <v>2</v>
      </c>
      <c r="B2671" t="s">
        <v>86</v>
      </c>
      <c r="C2671" t="s">
        <v>87</v>
      </c>
      <c r="D2671" t="s">
        <v>5</v>
      </c>
      <c r="E2671" t="s">
        <v>11</v>
      </c>
      <c r="F2671" t="s">
        <v>0</v>
      </c>
      <c r="G2671" t="s">
        <v>7194</v>
      </c>
      <c r="H2671" t="s">
        <v>0</v>
      </c>
      <c r="I2671" s="2">
        <v>45678</v>
      </c>
      <c r="J2671" s="2">
        <v>45688</v>
      </c>
      <c r="K2671" s="3">
        <v>2</v>
      </c>
      <c r="L2671" t="s">
        <v>1</v>
      </c>
      <c r="M2671" s="3">
        <v>2</v>
      </c>
      <c r="N2671" t="s">
        <v>1</v>
      </c>
      <c r="O2671" t="s">
        <v>0</v>
      </c>
      <c r="P2671" t="s">
        <v>0</v>
      </c>
      <c r="Q2671" t="s">
        <v>1804</v>
      </c>
      <c r="R2671" t="s">
        <v>0</v>
      </c>
    </row>
    <row r="2672" spans="1:18" x14ac:dyDescent="0.25">
      <c r="A2672" t="s">
        <v>2</v>
      </c>
      <c r="B2672" t="s">
        <v>86</v>
      </c>
      <c r="C2672" t="s">
        <v>87</v>
      </c>
      <c r="D2672" t="s">
        <v>5</v>
      </c>
      <c r="E2672" t="s">
        <v>11</v>
      </c>
      <c r="F2672" t="s">
        <v>0</v>
      </c>
      <c r="G2672" t="s">
        <v>11387</v>
      </c>
      <c r="H2672" t="s">
        <v>0</v>
      </c>
      <c r="I2672" s="2">
        <v>45698</v>
      </c>
      <c r="J2672" s="2">
        <v>45716</v>
      </c>
      <c r="K2672" s="3">
        <v>2</v>
      </c>
      <c r="L2672" t="s">
        <v>1</v>
      </c>
      <c r="M2672" s="3">
        <v>2</v>
      </c>
      <c r="N2672" t="s">
        <v>1</v>
      </c>
      <c r="O2672" t="s">
        <v>0</v>
      </c>
      <c r="P2672" t="s">
        <v>0</v>
      </c>
      <c r="Q2672" t="s">
        <v>107</v>
      </c>
      <c r="R2672" t="s">
        <v>0</v>
      </c>
    </row>
    <row r="2673" spans="1:18" x14ac:dyDescent="0.25">
      <c r="A2673" t="s">
        <v>2</v>
      </c>
      <c r="B2673" t="s">
        <v>86</v>
      </c>
      <c r="C2673" t="s">
        <v>87</v>
      </c>
      <c r="D2673" t="s">
        <v>5</v>
      </c>
      <c r="E2673" t="s">
        <v>11</v>
      </c>
      <c r="F2673" t="s">
        <v>0</v>
      </c>
      <c r="G2673" t="s">
        <v>6785</v>
      </c>
      <c r="H2673" t="s">
        <v>0</v>
      </c>
      <c r="I2673" s="2">
        <v>45986</v>
      </c>
      <c r="J2673" s="2">
        <v>45991</v>
      </c>
      <c r="K2673" s="3">
        <v>2</v>
      </c>
      <c r="L2673" t="s">
        <v>1</v>
      </c>
      <c r="M2673" s="3">
        <v>2</v>
      </c>
      <c r="N2673" t="s">
        <v>1</v>
      </c>
      <c r="O2673" t="s">
        <v>0</v>
      </c>
      <c r="P2673" t="s">
        <v>0</v>
      </c>
      <c r="Q2673" t="s">
        <v>825</v>
      </c>
      <c r="R2673" t="s">
        <v>0</v>
      </c>
    </row>
    <row r="2674" spans="1:18" x14ac:dyDescent="0.25">
      <c r="A2674" t="s">
        <v>2</v>
      </c>
      <c r="B2674" t="s">
        <v>86</v>
      </c>
      <c r="C2674" t="s">
        <v>87</v>
      </c>
      <c r="D2674" t="s">
        <v>5</v>
      </c>
      <c r="E2674" t="s">
        <v>11</v>
      </c>
      <c r="F2674" t="s">
        <v>0</v>
      </c>
      <c r="G2674" t="s">
        <v>11402</v>
      </c>
      <c r="H2674" t="s">
        <v>0</v>
      </c>
      <c r="I2674" s="2">
        <v>45806</v>
      </c>
      <c r="J2674" s="2">
        <v>45808</v>
      </c>
      <c r="K2674" s="3">
        <v>2</v>
      </c>
      <c r="L2674" t="s">
        <v>1</v>
      </c>
      <c r="M2674" s="3">
        <v>2</v>
      </c>
      <c r="N2674" t="s">
        <v>1</v>
      </c>
      <c r="O2674" t="s">
        <v>0</v>
      </c>
      <c r="P2674" t="s">
        <v>0</v>
      </c>
      <c r="Q2674" t="s">
        <v>82</v>
      </c>
      <c r="R2674" t="s">
        <v>0</v>
      </c>
    </row>
    <row r="2675" spans="1:18" x14ac:dyDescent="0.25">
      <c r="A2675" t="s">
        <v>2</v>
      </c>
      <c r="B2675" t="s">
        <v>86</v>
      </c>
      <c r="C2675" t="s">
        <v>87</v>
      </c>
      <c r="D2675" t="s">
        <v>5</v>
      </c>
      <c r="E2675" t="s">
        <v>1820</v>
      </c>
      <c r="F2675" t="s">
        <v>0</v>
      </c>
      <c r="G2675" t="s">
        <v>6079</v>
      </c>
      <c r="H2675" t="s">
        <v>0</v>
      </c>
      <c r="I2675" s="2">
        <v>45628</v>
      </c>
      <c r="J2675" s="2">
        <v>45777</v>
      </c>
      <c r="K2675" s="3">
        <v>2</v>
      </c>
      <c r="L2675" t="s">
        <v>1</v>
      </c>
      <c r="M2675" s="3">
        <v>2</v>
      </c>
      <c r="N2675" t="s">
        <v>1</v>
      </c>
      <c r="O2675" t="s">
        <v>0</v>
      </c>
      <c r="P2675" t="s">
        <v>0</v>
      </c>
      <c r="Q2675" t="s">
        <v>2770</v>
      </c>
      <c r="R2675" t="s">
        <v>0</v>
      </c>
    </row>
    <row r="2676" spans="1:18" x14ac:dyDescent="0.25">
      <c r="A2676" t="s">
        <v>2</v>
      </c>
      <c r="B2676" t="s">
        <v>86</v>
      </c>
      <c r="C2676" t="s">
        <v>87</v>
      </c>
      <c r="D2676" t="s">
        <v>5</v>
      </c>
      <c r="E2676" t="s">
        <v>11</v>
      </c>
      <c r="F2676" t="s">
        <v>0</v>
      </c>
      <c r="G2676" t="s">
        <v>2767</v>
      </c>
      <c r="H2676" t="s">
        <v>0</v>
      </c>
      <c r="I2676" s="2">
        <v>45787</v>
      </c>
      <c r="J2676" s="2">
        <v>45808</v>
      </c>
      <c r="K2676" s="3">
        <v>2</v>
      </c>
      <c r="L2676" t="s">
        <v>1</v>
      </c>
      <c r="M2676" s="3">
        <v>2</v>
      </c>
      <c r="N2676" t="s">
        <v>1</v>
      </c>
      <c r="O2676" t="s">
        <v>0</v>
      </c>
      <c r="P2676" t="s">
        <v>0</v>
      </c>
      <c r="Q2676" t="s">
        <v>131</v>
      </c>
      <c r="R2676" t="s">
        <v>0</v>
      </c>
    </row>
    <row r="2677" spans="1:18" x14ac:dyDescent="0.25">
      <c r="A2677" t="s">
        <v>2</v>
      </c>
      <c r="B2677" t="s">
        <v>86</v>
      </c>
      <c r="C2677" t="s">
        <v>87</v>
      </c>
      <c r="D2677" t="s">
        <v>5</v>
      </c>
      <c r="E2677" t="s">
        <v>11</v>
      </c>
      <c r="F2677" t="s">
        <v>0</v>
      </c>
      <c r="G2677" t="s">
        <v>11426</v>
      </c>
      <c r="H2677" t="s">
        <v>0</v>
      </c>
      <c r="I2677" s="2">
        <v>45929</v>
      </c>
      <c r="J2677" s="2">
        <v>45930</v>
      </c>
      <c r="K2677" s="3">
        <v>2</v>
      </c>
      <c r="L2677" t="s">
        <v>1</v>
      </c>
      <c r="M2677" s="3">
        <v>2</v>
      </c>
      <c r="N2677" t="s">
        <v>1</v>
      </c>
      <c r="O2677" t="s">
        <v>0</v>
      </c>
      <c r="P2677" t="s">
        <v>0</v>
      </c>
      <c r="Q2677" t="s">
        <v>107</v>
      </c>
      <c r="R2677" t="s">
        <v>0</v>
      </c>
    </row>
    <row r="2678" spans="1:18" x14ac:dyDescent="0.25">
      <c r="A2678" t="s">
        <v>2</v>
      </c>
      <c r="B2678" t="s">
        <v>86</v>
      </c>
      <c r="C2678" t="s">
        <v>87</v>
      </c>
      <c r="D2678" t="s">
        <v>5</v>
      </c>
      <c r="E2678" t="s">
        <v>11</v>
      </c>
      <c r="F2678" t="s">
        <v>0</v>
      </c>
      <c r="G2678" t="s">
        <v>6238</v>
      </c>
      <c r="H2678" t="s">
        <v>0</v>
      </c>
      <c r="I2678" s="2">
        <v>45777</v>
      </c>
      <c r="J2678" s="2">
        <v>45808</v>
      </c>
      <c r="K2678" s="3">
        <v>2</v>
      </c>
      <c r="L2678" t="s">
        <v>1</v>
      </c>
      <c r="M2678" s="3">
        <v>2</v>
      </c>
      <c r="N2678" t="s">
        <v>1</v>
      </c>
      <c r="O2678" t="s">
        <v>0</v>
      </c>
      <c r="P2678" t="s">
        <v>0</v>
      </c>
      <c r="Q2678" t="s">
        <v>40</v>
      </c>
      <c r="R2678" t="s">
        <v>0</v>
      </c>
    </row>
    <row r="2679" spans="1:18" x14ac:dyDescent="0.25">
      <c r="A2679" t="s">
        <v>2</v>
      </c>
      <c r="B2679" t="s">
        <v>86</v>
      </c>
      <c r="C2679" t="s">
        <v>87</v>
      </c>
      <c r="D2679" t="s">
        <v>5</v>
      </c>
      <c r="E2679" t="s">
        <v>11</v>
      </c>
      <c r="F2679" t="s">
        <v>0</v>
      </c>
      <c r="G2679" t="s">
        <v>8499</v>
      </c>
      <c r="H2679" t="s">
        <v>0</v>
      </c>
      <c r="I2679" s="2">
        <v>45924</v>
      </c>
      <c r="J2679" s="2">
        <v>45930</v>
      </c>
      <c r="K2679" s="3">
        <v>2</v>
      </c>
      <c r="L2679" t="s">
        <v>1</v>
      </c>
      <c r="M2679" s="3">
        <v>2</v>
      </c>
      <c r="N2679" t="s">
        <v>1</v>
      </c>
      <c r="O2679" t="s">
        <v>0</v>
      </c>
      <c r="P2679" t="s">
        <v>0</v>
      </c>
      <c r="Q2679" t="s">
        <v>1845</v>
      </c>
      <c r="R2679" t="s">
        <v>0</v>
      </c>
    </row>
    <row r="2680" spans="1:18" x14ac:dyDescent="0.25">
      <c r="A2680" t="s">
        <v>2</v>
      </c>
      <c r="B2680" t="s">
        <v>86</v>
      </c>
      <c r="C2680" t="s">
        <v>87</v>
      </c>
      <c r="D2680" t="s">
        <v>5</v>
      </c>
      <c r="E2680" t="s">
        <v>11</v>
      </c>
      <c r="F2680" t="s">
        <v>0</v>
      </c>
      <c r="G2680" t="s">
        <v>11456</v>
      </c>
      <c r="H2680" t="s">
        <v>0</v>
      </c>
      <c r="I2680" s="2">
        <v>45940</v>
      </c>
      <c r="J2680" s="2">
        <v>45961</v>
      </c>
      <c r="K2680" s="3">
        <v>2</v>
      </c>
      <c r="L2680" t="s">
        <v>1</v>
      </c>
      <c r="M2680" s="3">
        <v>2</v>
      </c>
      <c r="N2680" t="s">
        <v>1</v>
      </c>
      <c r="O2680" t="s">
        <v>0</v>
      </c>
      <c r="P2680" t="s">
        <v>0</v>
      </c>
      <c r="Q2680" t="s">
        <v>1006</v>
      </c>
      <c r="R2680" t="s">
        <v>0</v>
      </c>
    </row>
    <row r="2681" spans="1:18" x14ac:dyDescent="0.25">
      <c r="A2681" t="s">
        <v>2</v>
      </c>
      <c r="B2681" t="s">
        <v>86</v>
      </c>
      <c r="C2681" t="s">
        <v>87</v>
      </c>
      <c r="D2681" t="s">
        <v>5</v>
      </c>
      <c r="E2681" t="s">
        <v>11</v>
      </c>
      <c r="F2681" t="s">
        <v>0</v>
      </c>
      <c r="G2681" t="s">
        <v>6729</v>
      </c>
      <c r="H2681" t="s">
        <v>4832</v>
      </c>
      <c r="I2681" s="2">
        <v>45908</v>
      </c>
      <c r="J2681" s="2">
        <v>45930</v>
      </c>
      <c r="K2681" s="3">
        <v>2</v>
      </c>
      <c r="L2681" t="s">
        <v>1</v>
      </c>
      <c r="M2681" s="3">
        <v>2</v>
      </c>
      <c r="N2681" t="s">
        <v>1</v>
      </c>
      <c r="O2681" t="s">
        <v>0</v>
      </c>
      <c r="P2681" t="s">
        <v>0</v>
      </c>
      <c r="Q2681" t="s">
        <v>4832</v>
      </c>
      <c r="R2681" t="s">
        <v>0</v>
      </c>
    </row>
    <row r="2682" spans="1:18" x14ac:dyDescent="0.25">
      <c r="A2682" t="s">
        <v>2</v>
      </c>
      <c r="B2682" t="s">
        <v>86</v>
      </c>
      <c r="C2682" t="s">
        <v>87</v>
      </c>
      <c r="D2682" t="s">
        <v>5</v>
      </c>
      <c r="E2682" t="s">
        <v>11</v>
      </c>
      <c r="F2682" t="s">
        <v>0</v>
      </c>
      <c r="G2682" t="s">
        <v>11461</v>
      </c>
      <c r="H2682" t="s">
        <v>0</v>
      </c>
      <c r="I2682" s="2">
        <v>45915</v>
      </c>
      <c r="J2682" s="2">
        <v>45930</v>
      </c>
      <c r="K2682" s="3">
        <v>2</v>
      </c>
      <c r="L2682" t="s">
        <v>1</v>
      </c>
      <c r="M2682" s="3">
        <v>2</v>
      </c>
      <c r="N2682" t="s">
        <v>1</v>
      </c>
      <c r="O2682" t="s">
        <v>0</v>
      </c>
      <c r="P2682" t="s">
        <v>0</v>
      </c>
      <c r="Q2682" t="s">
        <v>511</v>
      </c>
      <c r="R2682" t="s">
        <v>0</v>
      </c>
    </row>
    <row r="2683" spans="1:18" x14ac:dyDescent="0.25">
      <c r="A2683" t="s">
        <v>2</v>
      </c>
      <c r="B2683" t="s">
        <v>86</v>
      </c>
      <c r="C2683" t="s">
        <v>87</v>
      </c>
      <c r="D2683" t="s">
        <v>5</v>
      </c>
      <c r="E2683" t="s">
        <v>11</v>
      </c>
      <c r="F2683" t="s">
        <v>0</v>
      </c>
      <c r="G2683" t="s">
        <v>2352</v>
      </c>
      <c r="H2683" t="s">
        <v>0</v>
      </c>
      <c r="I2683" s="2">
        <v>46016</v>
      </c>
      <c r="J2683" s="2">
        <v>46022</v>
      </c>
      <c r="K2683" s="3">
        <v>2</v>
      </c>
      <c r="L2683" t="s">
        <v>1</v>
      </c>
      <c r="M2683" s="3">
        <v>2</v>
      </c>
      <c r="N2683" t="s">
        <v>1</v>
      </c>
      <c r="O2683" t="s">
        <v>0</v>
      </c>
      <c r="P2683" t="s">
        <v>0</v>
      </c>
      <c r="Q2683" t="s">
        <v>317</v>
      </c>
      <c r="R2683" t="s">
        <v>0</v>
      </c>
    </row>
    <row r="2684" spans="1:18" x14ac:dyDescent="0.25">
      <c r="A2684" t="s">
        <v>2</v>
      </c>
      <c r="B2684" t="s">
        <v>86</v>
      </c>
      <c r="C2684" t="s">
        <v>87</v>
      </c>
      <c r="D2684" t="s">
        <v>5</v>
      </c>
      <c r="E2684" t="s">
        <v>11</v>
      </c>
      <c r="F2684" t="s">
        <v>0</v>
      </c>
      <c r="G2684" t="s">
        <v>11477</v>
      </c>
      <c r="H2684" t="s">
        <v>0</v>
      </c>
      <c r="I2684" s="2">
        <v>45898</v>
      </c>
      <c r="J2684" s="2">
        <v>45930</v>
      </c>
      <c r="K2684" s="3">
        <v>2</v>
      </c>
      <c r="L2684" t="s">
        <v>1</v>
      </c>
      <c r="M2684" s="3">
        <v>2</v>
      </c>
      <c r="N2684" t="s">
        <v>1</v>
      </c>
      <c r="O2684" t="s">
        <v>0</v>
      </c>
      <c r="P2684" t="s">
        <v>0</v>
      </c>
      <c r="Q2684" t="s">
        <v>97</v>
      </c>
      <c r="R2684" t="s">
        <v>0</v>
      </c>
    </row>
    <row r="2685" spans="1:18" x14ac:dyDescent="0.25">
      <c r="A2685" t="s">
        <v>2</v>
      </c>
      <c r="B2685" t="s">
        <v>86</v>
      </c>
      <c r="C2685" t="s">
        <v>87</v>
      </c>
      <c r="D2685" t="s">
        <v>5</v>
      </c>
      <c r="E2685" t="s">
        <v>11</v>
      </c>
      <c r="F2685" t="s">
        <v>0</v>
      </c>
      <c r="G2685" t="s">
        <v>9766</v>
      </c>
      <c r="H2685" t="s">
        <v>0</v>
      </c>
      <c r="I2685" s="2">
        <v>45953</v>
      </c>
      <c r="J2685" s="2">
        <v>45961</v>
      </c>
      <c r="K2685" s="3">
        <v>2</v>
      </c>
      <c r="L2685" t="s">
        <v>1</v>
      </c>
      <c r="M2685" s="3">
        <v>2</v>
      </c>
      <c r="N2685" t="s">
        <v>1</v>
      </c>
      <c r="O2685" t="s">
        <v>0</v>
      </c>
      <c r="P2685" t="s">
        <v>0</v>
      </c>
      <c r="Q2685" t="s">
        <v>825</v>
      </c>
      <c r="R2685" t="s">
        <v>0</v>
      </c>
    </row>
    <row r="2686" spans="1:18" x14ac:dyDescent="0.25">
      <c r="A2686" t="s">
        <v>2</v>
      </c>
      <c r="B2686" t="s">
        <v>86</v>
      </c>
      <c r="C2686" t="s">
        <v>87</v>
      </c>
      <c r="D2686" t="s">
        <v>5</v>
      </c>
      <c r="E2686" t="s">
        <v>11</v>
      </c>
      <c r="F2686" t="s">
        <v>0</v>
      </c>
      <c r="G2686" t="s">
        <v>3396</v>
      </c>
      <c r="H2686" t="s">
        <v>0</v>
      </c>
      <c r="I2686" s="2">
        <v>45854</v>
      </c>
      <c r="J2686" s="2">
        <v>45869</v>
      </c>
      <c r="K2686" s="3">
        <v>2</v>
      </c>
      <c r="L2686" t="s">
        <v>1</v>
      </c>
      <c r="M2686" s="3">
        <v>2</v>
      </c>
      <c r="N2686" t="s">
        <v>1</v>
      </c>
      <c r="O2686" t="s">
        <v>0</v>
      </c>
      <c r="P2686" t="s">
        <v>0</v>
      </c>
      <c r="Q2686" t="s">
        <v>317</v>
      </c>
      <c r="R2686" t="s">
        <v>0</v>
      </c>
    </row>
    <row r="2687" spans="1:18" x14ac:dyDescent="0.25">
      <c r="A2687" t="s">
        <v>2</v>
      </c>
      <c r="B2687" t="s">
        <v>86</v>
      </c>
      <c r="C2687" t="s">
        <v>87</v>
      </c>
      <c r="D2687" t="s">
        <v>5</v>
      </c>
      <c r="E2687" t="s">
        <v>11</v>
      </c>
      <c r="F2687" t="s">
        <v>0</v>
      </c>
      <c r="G2687" t="s">
        <v>9389</v>
      </c>
      <c r="H2687" t="s">
        <v>0</v>
      </c>
      <c r="I2687" s="2">
        <v>45867</v>
      </c>
      <c r="J2687" s="2">
        <v>45869</v>
      </c>
      <c r="K2687" s="3">
        <v>2</v>
      </c>
      <c r="L2687" t="s">
        <v>1</v>
      </c>
      <c r="M2687" s="3">
        <v>2</v>
      </c>
      <c r="N2687" t="s">
        <v>1</v>
      </c>
      <c r="O2687" t="s">
        <v>0</v>
      </c>
      <c r="P2687" t="s">
        <v>0</v>
      </c>
      <c r="Q2687" t="s">
        <v>25</v>
      </c>
      <c r="R2687" t="s">
        <v>0</v>
      </c>
    </row>
    <row r="2688" spans="1:18" x14ac:dyDescent="0.25">
      <c r="A2688" t="s">
        <v>2</v>
      </c>
      <c r="B2688" t="s">
        <v>86</v>
      </c>
      <c r="C2688" t="s">
        <v>87</v>
      </c>
      <c r="D2688" t="s">
        <v>5</v>
      </c>
      <c r="E2688" t="s">
        <v>11</v>
      </c>
      <c r="F2688" t="s">
        <v>0</v>
      </c>
      <c r="G2688" t="s">
        <v>11547</v>
      </c>
      <c r="H2688" t="s">
        <v>0</v>
      </c>
      <c r="I2688" s="2">
        <v>45762</v>
      </c>
      <c r="J2688" s="2">
        <v>45777</v>
      </c>
      <c r="K2688" s="3">
        <v>2</v>
      </c>
      <c r="L2688" t="s">
        <v>1</v>
      </c>
      <c r="M2688" s="3">
        <v>2</v>
      </c>
      <c r="N2688" t="s">
        <v>1</v>
      </c>
      <c r="O2688" t="s">
        <v>0</v>
      </c>
      <c r="P2688" t="s">
        <v>0</v>
      </c>
      <c r="Q2688" t="s">
        <v>740</v>
      </c>
      <c r="R2688" t="s">
        <v>0</v>
      </c>
    </row>
    <row r="2689" spans="1:18" x14ac:dyDescent="0.25">
      <c r="A2689" t="s">
        <v>2</v>
      </c>
      <c r="B2689" t="s">
        <v>86</v>
      </c>
      <c r="C2689" t="s">
        <v>87</v>
      </c>
      <c r="D2689" t="s">
        <v>5</v>
      </c>
      <c r="E2689" t="s">
        <v>11</v>
      </c>
      <c r="F2689" t="s">
        <v>0</v>
      </c>
      <c r="G2689" t="s">
        <v>11551</v>
      </c>
      <c r="H2689" t="s">
        <v>0</v>
      </c>
      <c r="I2689" s="2">
        <v>45755</v>
      </c>
      <c r="J2689" s="2">
        <v>45777</v>
      </c>
      <c r="K2689" s="3">
        <v>2</v>
      </c>
      <c r="L2689" t="s">
        <v>1</v>
      </c>
      <c r="M2689" s="3">
        <v>2</v>
      </c>
      <c r="N2689" t="s">
        <v>1</v>
      </c>
      <c r="O2689" t="s">
        <v>0</v>
      </c>
      <c r="P2689" t="s">
        <v>0</v>
      </c>
      <c r="Q2689" t="s">
        <v>1008</v>
      </c>
      <c r="R2689" t="s">
        <v>0</v>
      </c>
    </row>
    <row r="2690" spans="1:18" x14ac:dyDescent="0.25">
      <c r="A2690" t="s">
        <v>2</v>
      </c>
      <c r="B2690" t="s">
        <v>86</v>
      </c>
      <c r="C2690" t="s">
        <v>87</v>
      </c>
      <c r="D2690" t="s">
        <v>5</v>
      </c>
      <c r="E2690" t="s">
        <v>11</v>
      </c>
      <c r="F2690" t="s">
        <v>0</v>
      </c>
      <c r="G2690" t="s">
        <v>11556</v>
      </c>
      <c r="H2690" t="s">
        <v>0</v>
      </c>
      <c r="I2690" s="2">
        <v>45869</v>
      </c>
      <c r="J2690" s="2">
        <v>45900</v>
      </c>
      <c r="K2690" s="3">
        <v>2</v>
      </c>
      <c r="L2690" t="s">
        <v>1</v>
      </c>
      <c r="M2690" s="3">
        <v>2</v>
      </c>
      <c r="N2690" t="s">
        <v>1</v>
      </c>
      <c r="O2690" t="s">
        <v>0</v>
      </c>
      <c r="P2690" t="s">
        <v>0</v>
      </c>
      <c r="Q2690" t="s">
        <v>1013</v>
      </c>
      <c r="R2690" t="s">
        <v>0</v>
      </c>
    </row>
    <row r="2691" spans="1:18" x14ac:dyDescent="0.25">
      <c r="A2691" t="s">
        <v>2</v>
      </c>
      <c r="B2691" t="s">
        <v>86</v>
      </c>
      <c r="C2691" t="s">
        <v>87</v>
      </c>
      <c r="D2691" t="s">
        <v>5</v>
      </c>
      <c r="E2691" t="s">
        <v>11</v>
      </c>
      <c r="F2691" t="s">
        <v>0</v>
      </c>
      <c r="G2691" t="s">
        <v>3107</v>
      </c>
      <c r="H2691" t="s">
        <v>0</v>
      </c>
      <c r="I2691" s="2">
        <v>45835</v>
      </c>
      <c r="J2691" s="2">
        <v>45838</v>
      </c>
      <c r="K2691" s="3">
        <v>2</v>
      </c>
      <c r="L2691" t="s">
        <v>1</v>
      </c>
      <c r="M2691" s="3">
        <v>2</v>
      </c>
      <c r="N2691" t="s">
        <v>1</v>
      </c>
      <c r="O2691" t="s">
        <v>0</v>
      </c>
      <c r="P2691" t="s">
        <v>0</v>
      </c>
      <c r="Q2691" t="s">
        <v>82</v>
      </c>
      <c r="R2691" t="s">
        <v>0</v>
      </c>
    </row>
    <row r="2692" spans="1:18" x14ac:dyDescent="0.25">
      <c r="A2692" t="s">
        <v>2</v>
      </c>
      <c r="B2692" t="s">
        <v>86</v>
      </c>
      <c r="C2692" t="s">
        <v>87</v>
      </c>
      <c r="D2692" t="s">
        <v>5</v>
      </c>
      <c r="E2692" t="s">
        <v>11</v>
      </c>
      <c r="F2692" t="s">
        <v>0</v>
      </c>
      <c r="G2692" t="s">
        <v>9163</v>
      </c>
      <c r="H2692" t="s">
        <v>0</v>
      </c>
      <c r="I2692" s="2">
        <v>45668</v>
      </c>
      <c r="J2692" s="2">
        <v>45688</v>
      </c>
      <c r="K2692" s="3">
        <v>2</v>
      </c>
      <c r="L2692" t="s">
        <v>1</v>
      </c>
      <c r="M2692" s="3">
        <v>2</v>
      </c>
      <c r="N2692" t="s">
        <v>1</v>
      </c>
      <c r="O2692" t="s">
        <v>0</v>
      </c>
      <c r="P2692" t="s">
        <v>0</v>
      </c>
      <c r="Q2692" t="s">
        <v>442</v>
      </c>
      <c r="R2692" t="s">
        <v>0</v>
      </c>
    </row>
    <row r="2693" spans="1:18" x14ac:dyDescent="0.25">
      <c r="A2693" t="s">
        <v>2</v>
      </c>
      <c r="B2693" t="s">
        <v>86</v>
      </c>
      <c r="C2693" t="s">
        <v>87</v>
      </c>
      <c r="D2693" t="s">
        <v>5</v>
      </c>
      <c r="E2693" t="s">
        <v>11</v>
      </c>
      <c r="F2693" t="s">
        <v>0</v>
      </c>
      <c r="G2693" t="s">
        <v>11570</v>
      </c>
      <c r="H2693" t="s">
        <v>1739</v>
      </c>
      <c r="I2693" s="2">
        <v>46013</v>
      </c>
      <c r="J2693" s="2">
        <v>46022</v>
      </c>
      <c r="K2693" s="3">
        <v>2</v>
      </c>
      <c r="L2693" t="s">
        <v>1</v>
      </c>
      <c r="M2693" s="3">
        <v>2</v>
      </c>
      <c r="N2693" t="s">
        <v>1</v>
      </c>
      <c r="O2693" t="s">
        <v>0</v>
      </c>
      <c r="P2693" t="s">
        <v>0</v>
      </c>
      <c r="Q2693" t="s">
        <v>1740</v>
      </c>
      <c r="R2693" t="s">
        <v>0</v>
      </c>
    </row>
    <row r="2694" spans="1:18" x14ac:dyDescent="0.25">
      <c r="A2694" t="s">
        <v>2</v>
      </c>
      <c r="B2694" t="s">
        <v>86</v>
      </c>
      <c r="C2694" t="s">
        <v>87</v>
      </c>
      <c r="D2694" t="s">
        <v>5</v>
      </c>
      <c r="E2694" t="s">
        <v>11</v>
      </c>
      <c r="F2694" t="s">
        <v>0</v>
      </c>
      <c r="G2694" t="s">
        <v>11571</v>
      </c>
      <c r="H2694" t="s">
        <v>0</v>
      </c>
      <c r="I2694" s="2">
        <v>45744</v>
      </c>
      <c r="J2694" s="2">
        <v>45747</v>
      </c>
      <c r="K2694" s="3">
        <v>2</v>
      </c>
      <c r="L2694" t="s">
        <v>1</v>
      </c>
      <c r="M2694" s="3">
        <v>2</v>
      </c>
      <c r="N2694" t="s">
        <v>1</v>
      </c>
      <c r="O2694" t="s">
        <v>0</v>
      </c>
      <c r="P2694" t="s">
        <v>0</v>
      </c>
      <c r="Q2694" t="s">
        <v>710</v>
      </c>
      <c r="R2694" t="s">
        <v>0</v>
      </c>
    </row>
    <row r="2695" spans="1:18" x14ac:dyDescent="0.25">
      <c r="A2695" t="s">
        <v>2</v>
      </c>
      <c r="B2695" t="s">
        <v>86</v>
      </c>
      <c r="C2695" t="s">
        <v>87</v>
      </c>
      <c r="D2695" t="s">
        <v>5</v>
      </c>
      <c r="E2695" t="s">
        <v>11</v>
      </c>
      <c r="F2695" t="s">
        <v>0</v>
      </c>
      <c r="G2695" t="s">
        <v>11592</v>
      </c>
      <c r="H2695" t="s">
        <v>0</v>
      </c>
      <c r="I2695" s="2">
        <v>46013</v>
      </c>
      <c r="J2695" s="2">
        <v>46022</v>
      </c>
      <c r="K2695" s="3">
        <v>2</v>
      </c>
      <c r="L2695" t="s">
        <v>1</v>
      </c>
      <c r="M2695" s="3">
        <v>2</v>
      </c>
      <c r="N2695" t="s">
        <v>1</v>
      </c>
      <c r="O2695" t="s">
        <v>0</v>
      </c>
      <c r="P2695" t="s">
        <v>0</v>
      </c>
      <c r="Q2695" t="s">
        <v>234</v>
      </c>
      <c r="R2695" t="s">
        <v>0</v>
      </c>
    </row>
    <row r="2696" spans="1:18" x14ac:dyDescent="0.25">
      <c r="A2696" t="s">
        <v>2</v>
      </c>
      <c r="B2696" t="s">
        <v>86</v>
      </c>
      <c r="C2696" t="s">
        <v>87</v>
      </c>
      <c r="D2696" t="s">
        <v>5</v>
      </c>
      <c r="E2696" t="s">
        <v>242</v>
      </c>
      <c r="F2696" t="s">
        <v>0</v>
      </c>
      <c r="G2696" t="s">
        <v>11596</v>
      </c>
      <c r="H2696" t="s">
        <v>0</v>
      </c>
      <c r="I2696" s="2">
        <v>45890</v>
      </c>
      <c r="J2696" s="2">
        <v>45900</v>
      </c>
      <c r="K2696" s="3">
        <v>2</v>
      </c>
      <c r="L2696" t="s">
        <v>1</v>
      </c>
      <c r="M2696" s="3">
        <v>2</v>
      </c>
      <c r="N2696" t="s">
        <v>1</v>
      </c>
      <c r="O2696" t="s">
        <v>0</v>
      </c>
      <c r="P2696" t="s">
        <v>0</v>
      </c>
      <c r="Q2696" t="s">
        <v>0</v>
      </c>
      <c r="R2696" t="s">
        <v>0</v>
      </c>
    </row>
    <row r="2697" spans="1:18" x14ac:dyDescent="0.25">
      <c r="A2697" t="s">
        <v>2</v>
      </c>
      <c r="B2697" t="s">
        <v>86</v>
      </c>
      <c r="C2697" t="s">
        <v>87</v>
      </c>
      <c r="D2697" t="s">
        <v>5</v>
      </c>
      <c r="E2697" t="s">
        <v>11</v>
      </c>
      <c r="F2697" t="s">
        <v>0</v>
      </c>
      <c r="G2697" t="s">
        <v>4154</v>
      </c>
      <c r="H2697" t="s">
        <v>0</v>
      </c>
      <c r="I2697" s="2">
        <v>45989</v>
      </c>
      <c r="J2697" s="2">
        <v>45991</v>
      </c>
      <c r="K2697" s="3">
        <v>2</v>
      </c>
      <c r="L2697" t="s">
        <v>1</v>
      </c>
      <c r="M2697" s="3">
        <v>2</v>
      </c>
      <c r="N2697" t="s">
        <v>1</v>
      </c>
      <c r="O2697" t="s">
        <v>0</v>
      </c>
      <c r="P2697" t="s">
        <v>0</v>
      </c>
      <c r="Q2697" t="s">
        <v>25</v>
      </c>
      <c r="R2697" t="s">
        <v>0</v>
      </c>
    </row>
    <row r="2698" spans="1:18" x14ac:dyDescent="0.25">
      <c r="A2698" t="s">
        <v>2</v>
      </c>
      <c r="B2698" t="s">
        <v>86</v>
      </c>
      <c r="C2698" t="s">
        <v>87</v>
      </c>
      <c r="D2698" t="s">
        <v>5</v>
      </c>
      <c r="E2698" t="s">
        <v>11</v>
      </c>
      <c r="F2698" t="s">
        <v>0</v>
      </c>
      <c r="G2698" t="s">
        <v>11643</v>
      </c>
      <c r="H2698" t="s">
        <v>0</v>
      </c>
      <c r="I2698" s="2">
        <v>45808</v>
      </c>
      <c r="J2698" s="2">
        <v>45838</v>
      </c>
      <c r="K2698" s="3">
        <v>2</v>
      </c>
      <c r="L2698" t="s">
        <v>1</v>
      </c>
      <c r="M2698" s="3">
        <v>2</v>
      </c>
      <c r="N2698" t="s">
        <v>1</v>
      </c>
      <c r="O2698" t="s">
        <v>0</v>
      </c>
      <c r="P2698" t="s">
        <v>0</v>
      </c>
      <c r="Q2698" t="s">
        <v>107</v>
      </c>
      <c r="R2698" t="s">
        <v>0</v>
      </c>
    </row>
    <row r="2699" spans="1:18" x14ac:dyDescent="0.25">
      <c r="A2699" t="s">
        <v>2</v>
      </c>
      <c r="B2699" t="s">
        <v>86</v>
      </c>
      <c r="C2699" t="s">
        <v>87</v>
      </c>
      <c r="D2699" t="s">
        <v>5</v>
      </c>
      <c r="E2699" t="s">
        <v>11</v>
      </c>
      <c r="F2699" t="s">
        <v>0</v>
      </c>
      <c r="G2699" t="s">
        <v>11644</v>
      </c>
      <c r="H2699" t="s">
        <v>0</v>
      </c>
      <c r="I2699" s="2">
        <v>45777</v>
      </c>
      <c r="J2699" s="2">
        <v>45808</v>
      </c>
      <c r="K2699" s="3">
        <v>2</v>
      </c>
      <c r="L2699" t="s">
        <v>1</v>
      </c>
      <c r="M2699" s="3">
        <v>2</v>
      </c>
      <c r="N2699" t="s">
        <v>1</v>
      </c>
      <c r="O2699" t="s">
        <v>0</v>
      </c>
      <c r="P2699" t="s">
        <v>0</v>
      </c>
      <c r="Q2699" t="s">
        <v>715</v>
      </c>
      <c r="R2699" t="s">
        <v>0</v>
      </c>
    </row>
    <row r="2700" spans="1:18" x14ac:dyDescent="0.25">
      <c r="A2700" t="s">
        <v>2</v>
      </c>
      <c r="B2700" t="s">
        <v>86</v>
      </c>
      <c r="C2700" t="s">
        <v>87</v>
      </c>
      <c r="D2700" t="s">
        <v>5</v>
      </c>
      <c r="E2700" t="s">
        <v>11</v>
      </c>
      <c r="F2700" t="s">
        <v>0</v>
      </c>
      <c r="G2700" t="s">
        <v>3352</v>
      </c>
      <c r="H2700" t="s">
        <v>3353</v>
      </c>
      <c r="I2700" s="2">
        <v>45671</v>
      </c>
      <c r="J2700" s="2">
        <v>45688</v>
      </c>
      <c r="K2700" s="3">
        <v>2</v>
      </c>
      <c r="L2700" t="s">
        <v>1</v>
      </c>
      <c r="M2700" s="3">
        <v>2</v>
      </c>
      <c r="N2700" t="s">
        <v>1</v>
      </c>
      <c r="O2700" t="s">
        <v>0</v>
      </c>
      <c r="P2700" t="s">
        <v>0</v>
      </c>
      <c r="Q2700" t="s">
        <v>3354</v>
      </c>
      <c r="R2700" t="s">
        <v>0</v>
      </c>
    </row>
    <row r="2701" spans="1:18" x14ac:dyDescent="0.25">
      <c r="A2701" t="s">
        <v>2</v>
      </c>
      <c r="B2701" t="s">
        <v>86</v>
      </c>
      <c r="C2701" t="s">
        <v>87</v>
      </c>
      <c r="D2701" t="s">
        <v>5</v>
      </c>
      <c r="E2701" t="s">
        <v>11</v>
      </c>
      <c r="F2701" t="s">
        <v>0</v>
      </c>
      <c r="G2701" t="s">
        <v>11669</v>
      </c>
      <c r="H2701" t="s">
        <v>0</v>
      </c>
      <c r="I2701" s="2">
        <v>45800</v>
      </c>
      <c r="J2701" s="2">
        <v>45808</v>
      </c>
      <c r="K2701" s="3">
        <v>2</v>
      </c>
      <c r="L2701" t="s">
        <v>1</v>
      </c>
      <c r="M2701" s="3">
        <v>2</v>
      </c>
      <c r="N2701" t="s">
        <v>1</v>
      </c>
      <c r="O2701" t="s">
        <v>0</v>
      </c>
      <c r="P2701" t="s">
        <v>0</v>
      </c>
      <c r="Q2701" t="s">
        <v>710</v>
      </c>
      <c r="R2701" t="s">
        <v>0</v>
      </c>
    </row>
    <row r="2702" spans="1:18" x14ac:dyDescent="0.25">
      <c r="A2702" t="s">
        <v>2</v>
      </c>
      <c r="B2702" t="s">
        <v>86</v>
      </c>
      <c r="C2702" t="s">
        <v>87</v>
      </c>
      <c r="D2702" t="s">
        <v>5</v>
      </c>
      <c r="E2702" t="s">
        <v>11</v>
      </c>
      <c r="F2702" t="s">
        <v>0</v>
      </c>
      <c r="G2702" t="s">
        <v>11670</v>
      </c>
      <c r="H2702" t="s">
        <v>0</v>
      </c>
      <c r="I2702" s="2">
        <v>45747</v>
      </c>
      <c r="J2702" s="2">
        <v>45777</v>
      </c>
      <c r="K2702" s="3">
        <v>2</v>
      </c>
      <c r="L2702" t="s">
        <v>1</v>
      </c>
      <c r="M2702" s="3">
        <v>2</v>
      </c>
      <c r="N2702" t="s">
        <v>1</v>
      </c>
      <c r="O2702" t="s">
        <v>0</v>
      </c>
      <c r="P2702" t="s">
        <v>0</v>
      </c>
      <c r="Q2702" t="s">
        <v>1006</v>
      </c>
      <c r="R2702" t="s">
        <v>0</v>
      </c>
    </row>
    <row r="2703" spans="1:18" x14ac:dyDescent="0.25">
      <c r="A2703" t="s">
        <v>2</v>
      </c>
      <c r="B2703" t="s">
        <v>86</v>
      </c>
      <c r="C2703" t="s">
        <v>87</v>
      </c>
      <c r="D2703" t="s">
        <v>5</v>
      </c>
      <c r="E2703" t="s">
        <v>11</v>
      </c>
      <c r="F2703" t="s">
        <v>0</v>
      </c>
      <c r="G2703" t="s">
        <v>11694</v>
      </c>
      <c r="H2703" t="s">
        <v>0</v>
      </c>
      <c r="I2703" s="2">
        <v>45684</v>
      </c>
      <c r="J2703" s="2">
        <v>45716</v>
      </c>
      <c r="K2703" s="3">
        <v>2</v>
      </c>
      <c r="L2703" t="s">
        <v>1</v>
      </c>
      <c r="M2703" s="3">
        <v>2</v>
      </c>
      <c r="N2703" t="s">
        <v>1</v>
      </c>
      <c r="O2703" t="s">
        <v>0</v>
      </c>
      <c r="P2703" t="s">
        <v>0</v>
      </c>
      <c r="Q2703" t="s">
        <v>482</v>
      </c>
      <c r="R2703" t="s">
        <v>0</v>
      </c>
    </row>
    <row r="2704" spans="1:18" x14ac:dyDescent="0.25">
      <c r="A2704" t="s">
        <v>2</v>
      </c>
      <c r="B2704" t="s">
        <v>86</v>
      </c>
      <c r="C2704" t="s">
        <v>87</v>
      </c>
      <c r="D2704" t="s">
        <v>5</v>
      </c>
      <c r="E2704" t="s">
        <v>11</v>
      </c>
      <c r="F2704" t="s">
        <v>0</v>
      </c>
      <c r="G2704" t="s">
        <v>2333</v>
      </c>
      <c r="H2704" t="s">
        <v>0</v>
      </c>
      <c r="I2704" s="2">
        <v>45763</v>
      </c>
      <c r="J2704" s="2">
        <v>45777</v>
      </c>
      <c r="K2704" s="3">
        <v>2</v>
      </c>
      <c r="L2704" t="s">
        <v>1</v>
      </c>
      <c r="M2704" s="3">
        <v>2</v>
      </c>
      <c r="N2704" t="s">
        <v>1</v>
      </c>
      <c r="O2704" t="s">
        <v>0</v>
      </c>
      <c r="P2704" t="s">
        <v>0</v>
      </c>
      <c r="Q2704" t="s">
        <v>317</v>
      </c>
      <c r="R2704" t="s">
        <v>0</v>
      </c>
    </row>
    <row r="2705" spans="1:18" x14ac:dyDescent="0.25">
      <c r="A2705" t="s">
        <v>2</v>
      </c>
      <c r="B2705" t="s">
        <v>86</v>
      </c>
      <c r="C2705" t="s">
        <v>87</v>
      </c>
      <c r="D2705" t="s">
        <v>5</v>
      </c>
      <c r="E2705" t="s">
        <v>11</v>
      </c>
      <c r="F2705" t="s">
        <v>0</v>
      </c>
      <c r="G2705" t="s">
        <v>4385</v>
      </c>
      <c r="H2705" t="s">
        <v>0</v>
      </c>
      <c r="I2705" s="2">
        <v>45952</v>
      </c>
      <c r="J2705" s="2">
        <v>45961</v>
      </c>
      <c r="K2705" s="3">
        <v>2</v>
      </c>
      <c r="L2705" t="s">
        <v>1</v>
      </c>
      <c r="M2705" s="3">
        <v>2</v>
      </c>
      <c r="N2705" t="s">
        <v>1</v>
      </c>
      <c r="O2705" t="s">
        <v>0</v>
      </c>
      <c r="P2705" t="s">
        <v>0</v>
      </c>
      <c r="Q2705" t="s">
        <v>482</v>
      </c>
      <c r="R2705" t="s">
        <v>0</v>
      </c>
    </row>
    <row r="2706" spans="1:18" x14ac:dyDescent="0.25">
      <c r="A2706" t="s">
        <v>2</v>
      </c>
      <c r="B2706" t="s">
        <v>86</v>
      </c>
      <c r="C2706" t="s">
        <v>87</v>
      </c>
      <c r="D2706" t="s">
        <v>5</v>
      </c>
      <c r="E2706" t="s">
        <v>11</v>
      </c>
      <c r="F2706" t="s">
        <v>0</v>
      </c>
      <c r="G2706" t="s">
        <v>11738</v>
      </c>
      <c r="H2706" t="s">
        <v>0</v>
      </c>
      <c r="I2706" s="2">
        <v>45898</v>
      </c>
      <c r="J2706" s="2">
        <v>45900</v>
      </c>
      <c r="K2706" s="3">
        <v>2</v>
      </c>
      <c r="L2706" t="s">
        <v>1</v>
      </c>
      <c r="M2706" s="3">
        <v>2</v>
      </c>
      <c r="N2706" t="s">
        <v>1</v>
      </c>
      <c r="O2706" t="s">
        <v>0</v>
      </c>
      <c r="P2706" t="s">
        <v>0</v>
      </c>
      <c r="Q2706" t="s">
        <v>511</v>
      </c>
      <c r="R2706" t="s">
        <v>0</v>
      </c>
    </row>
    <row r="2707" spans="1:18" x14ac:dyDescent="0.25">
      <c r="A2707" t="s">
        <v>2</v>
      </c>
      <c r="B2707" t="s">
        <v>86</v>
      </c>
      <c r="C2707" t="s">
        <v>87</v>
      </c>
      <c r="D2707" t="s">
        <v>5</v>
      </c>
      <c r="E2707" t="s">
        <v>11</v>
      </c>
      <c r="F2707" t="s">
        <v>0</v>
      </c>
      <c r="G2707" t="s">
        <v>11745</v>
      </c>
      <c r="H2707" t="s">
        <v>0</v>
      </c>
      <c r="I2707" s="2">
        <v>45922</v>
      </c>
      <c r="J2707" s="2">
        <v>45930</v>
      </c>
      <c r="K2707" s="3">
        <v>2</v>
      </c>
      <c r="L2707" t="s">
        <v>1</v>
      </c>
      <c r="M2707" s="3">
        <v>2</v>
      </c>
      <c r="N2707" t="s">
        <v>1</v>
      </c>
      <c r="O2707" t="s">
        <v>0</v>
      </c>
      <c r="P2707" t="s">
        <v>0</v>
      </c>
      <c r="Q2707" t="s">
        <v>107</v>
      </c>
      <c r="R2707" t="s">
        <v>0</v>
      </c>
    </row>
    <row r="2708" spans="1:18" x14ac:dyDescent="0.25">
      <c r="A2708" t="s">
        <v>2</v>
      </c>
      <c r="B2708" t="s">
        <v>86</v>
      </c>
      <c r="C2708" t="s">
        <v>87</v>
      </c>
      <c r="D2708" t="s">
        <v>5</v>
      </c>
      <c r="E2708" t="s">
        <v>11</v>
      </c>
      <c r="F2708" t="s">
        <v>0</v>
      </c>
      <c r="G2708" t="s">
        <v>11759</v>
      </c>
      <c r="H2708" t="s">
        <v>0</v>
      </c>
      <c r="I2708" s="2">
        <v>45747</v>
      </c>
      <c r="J2708" s="2">
        <v>45747</v>
      </c>
      <c r="K2708" s="3">
        <v>2</v>
      </c>
      <c r="L2708" t="s">
        <v>1</v>
      </c>
      <c r="M2708" s="3">
        <v>2</v>
      </c>
      <c r="N2708" t="s">
        <v>1</v>
      </c>
      <c r="O2708" t="s">
        <v>0</v>
      </c>
      <c r="P2708" t="s">
        <v>0</v>
      </c>
      <c r="Q2708" t="s">
        <v>234</v>
      </c>
      <c r="R2708" t="s">
        <v>0</v>
      </c>
    </row>
    <row r="2709" spans="1:18" x14ac:dyDescent="0.25">
      <c r="A2709" t="s">
        <v>2</v>
      </c>
      <c r="B2709" t="s">
        <v>86</v>
      </c>
      <c r="C2709" t="s">
        <v>87</v>
      </c>
      <c r="D2709" t="s">
        <v>5</v>
      </c>
      <c r="E2709" t="s">
        <v>11</v>
      </c>
      <c r="F2709" t="s">
        <v>0</v>
      </c>
      <c r="G2709" t="s">
        <v>2696</v>
      </c>
      <c r="H2709" t="s">
        <v>0</v>
      </c>
      <c r="I2709" s="2">
        <v>45776</v>
      </c>
      <c r="J2709" s="2">
        <v>45777</v>
      </c>
      <c r="K2709" s="3">
        <v>2</v>
      </c>
      <c r="L2709" t="s">
        <v>1</v>
      </c>
      <c r="M2709" s="3">
        <v>2</v>
      </c>
      <c r="N2709" t="s">
        <v>1</v>
      </c>
      <c r="O2709" t="s">
        <v>0</v>
      </c>
      <c r="P2709" t="s">
        <v>0</v>
      </c>
      <c r="Q2709" t="s">
        <v>1845</v>
      </c>
      <c r="R2709" t="s">
        <v>0</v>
      </c>
    </row>
    <row r="2710" spans="1:18" x14ac:dyDescent="0.25">
      <c r="A2710" t="s">
        <v>2</v>
      </c>
      <c r="B2710" t="s">
        <v>86</v>
      </c>
      <c r="C2710" t="s">
        <v>87</v>
      </c>
      <c r="D2710" t="s">
        <v>5</v>
      </c>
      <c r="E2710" t="s">
        <v>11</v>
      </c>
      <c r="F2710" t="s">
        <v>0</v>
      </c>
      <c r="G2710" t="s">
        <v>3397</v>
      </c>
      <c r="H2710" t="s">
        <v>0</v>
      </c>
      <c r="I2710" s="2">
        <v>45716</v>
      </c>
      <c r="J2710" s="2">
        <v>45747</v>
      </c>
      <c r="K2710" s="3">
        <v>2</v>
      </c>
      <c r="L2710" t="s">
        <v>1</v>
      </c>
      <c r="M2710" s="3">
        <v>2</v>
      </c>
      <c r="N2710" t="s">
        <v>1</v>
      </c>
      <c r="O2710" t="s">
        <v>0</v>
      </c>
      <c r="P2710" t="s">
        <v>0</v>
      </c>
      <c r="Q2710" t="s">
        <v>131</v>
      </c>
      <c r="R2710" t="s">
        <v>0</v>
      </c>
    </row>
    <row r="2711" spans="1:18" x14ac:dyDescent="0.25">
      <c r="A2711" t="s">
        <v>2</v>
      </c>
      <c r="B2711" t="s">
        <v>86</v>
      </c>
      <c r="C2711" t="s">
        <v>87</v>
      </c>
      <c r="D2711" t="s">
        <v>5</v>
      </c>
      <c r="E2711" t="s">
        <v>11</v>
      </c>
      <c r="F2711" t="s">
        <v>0</v>
      </c>
      <c r="G2711" t="s">
        <v>8999</v>
      </c>
      <c r="H2711" t="s">
        <v>0</v>
      </c>
      <c r="I2711" s="2">
        <v>45776</v>
      </c>
      <c r="J2711" s="2">
        <v>45777</v>
      </c>
      <c r="K2711" s="3">
        <v>2</v>
      </c>
      <c r="L2711" t="s">
        <v>1</v>
      </c>
      <c r="M2711" s="3">
        <v>2</v>
      </c>
      <c r="N2711" t="s">
        <v>1</v>
      </c>
      <c r="O2711" t="s">
        <v>0</v>
      </c>
      <c r="P2711" t="s">
        <v>0</v>
      </c>
      <c r="Q2711" t="s">
        <v>25</v>
      </c>
      <c r="R2711" t="s">
        <v>0</v>
      </c>
    </row>
    <row r="2712" spans="1:18" x14ac:dyDescent="0.25">
      <c r="A2712" t="s">
        <v>2</v>
      </c>
      <c r="B2712" t="s">
        <v>86</v>
      </c>
      <c r="C2712" t="s">
        <v>87</v>
      </c>
      <c r="D2712" t="s">
        <v>5</v>
      </c>
      <c r="E2712" t="s">
        <v>11</v>
      </c>
      <c r="F2712" t="s">
        <v>0</v>
      </c>
      <c r="G2712" t="s">
        <v>11815</v>
      </c>
      <c r="H2712" t="s">
        <v>0</v>
      </c>
      <c r="I2712" s="2">
        <v>46015</v>
      </c>
      <c r="J2712" s="2">
        <v>46022</v>
      </c>
      <c r="K2712" s="3">
        <v>2</v>
      </c>
      <c r="L2712" t="s">
        <v>1</v>
      </c>
      <c r="M2712" s="3">
        <v>2</v>
      </c>
      <c r="N2712" t="s">
        <v>1</v>
      </c>
      <c r="O2712" t="s">
        <v>0</v>
      </c>
      <c r="P2712" t="s">
        <v>0</v>
      </c>
      <c r="Q2712" t="s">
        <v>97</v>
      </c>
      <c r="R2712" t="s">
        <v>0</v>
      </c>
    </row>
    <row r="2713" spans="1:18" x14ac:dyDescent="0.25">
      <c r="A2713" t="s">
        <v>2</v>
      </c>
      <c r="B2713" t="s">
        <v>86</v>
      </c>
      <c r="C2713" t="s">
        <v>87</v>
      </c>
      <c r="D2713" t="s">
        <v>5</v>
      </c>
      <c r="E2713" t="s">
        <v>11</v>
      </c>
      <c r="F2713" t="s">
        <v>0</v>
      </c>
      <c r="G2713" t="s">
        <v>11731</v>
      </c>
      <c r="H2713" t="s">
        <v>0</v>
      </c>
      <c r="I2713" s="2">
        <v>45933</v>
      </c>
      <c r="J2713" s="2">
        <v>45961</v>
      </c>
      <c r="K2713" s="3">
        <v>2</v>
      </c>
      <c r="L2713" t="s">
        <v>1</v>
      </c>
      <c r="M2713" s="3">
        <v>2</v>
      </c>
      <c r="N2713" t="s">
        <v>1</v>
      </c>
      <c r="O2713" t="s">
        <v>0</v>
      </c>
      <c r="P2713" t="s">
        <v>0</v>
      </c>
      <c r="Q2713" t="s">
        <v>196</v>
      </c>
      <c r="R2713" t="s">
        <v>0</v>
      </c>
    </row>
    <row r="2714" spans="1:18" x14ac:dyDescent="0.25">
      <c r="A2714" t="s">
        <v>2</v>
      </c>
      <c r="B2714" t="s">
        <v>86</v>
      </c>
      <c r="C2714" t="s">
        <v>87</v>
      </c>
      <c r="D2714" t="s">
        <v>5</v>
      </c>
      <c r="E2714" t="s">
        <v>11</v>
      </c>
      <c r="F2714" t="s">
        <v>0</v>
      </c>
      <c r="G2714" t="s">
        <v>11839</v>
      </c>
      <c r="H2714" t="s">
        <v>0</v>
      </c>
      <c r="I2714" s="2">
        <v>45937</v>
      </c>
      <c r="J2714" s="2">
        <v>45961</v>
      </c>
      <c r="K2714" s="3">
        <v>2</v>
      </c>
      <c r="L2714" t="s">
        <v>1</v>
      </c>
      <c r="M2714" s="3">
        <v>2</v>
      </c>
      <c r="N2714" t="s">
        <v>1</v>
      </c>
      <c r="O2714" t="s">
        <v>0</v>
      </c>
      <c r="P2714" t="s">
        <v>0</v>
      </c>
      <c r="Q2714" t="s">
        <v>511</v>
      </c>
      <c r="R2714" t="s">
        <v>0</v>
      </c>
    </row>
    <row r="2715" spans="1:18" x14ac:dyDescent="0.25">
      <c r="A2715" t="s">
        <v>2</v>
      </c>
      <c r="B2715" t="s">
        <v>86</v>
      </c>
      <c r="C2715" t="s">
        <v>87</v>
      </c>
      <c r="D2715" t="s">
        <v>5</v>
      </c>
      <c r="E2715" t="s">
        <v>11</v>
      </c>
      <c r="F2715" t="s">
        <v>0</v>
      </c>
      <c r="G2715" t="s">
        <v>11850</v>
      </c>
      <c r="H2715" t="s">
        <v>0</v>
      </c>
      <c r="I2715" s="2">
        <v>45824</v>
      </c>
      <c r="J2715" s="2">
        <v>45838</v>
      </c>
      <c r="K2715" s="3">
        <v>2</v>
      </c>
      <c r="L2715" t="s">
        <v>1</v>
      </c>
      <c r="M2715" s="3">
        <v>2</v>
      </c>
      <c r="N2715" t="s">
        <v>1</v>
      </c>
      <c r="O2715" t="s">
        <v>0</v>
      </c>
      <c r="P2715" t="s">
        <v>0</v>
      </c>
      <c r="Q2715" t="s">
        <v>107</v>
      </c>
      <c r="R2715" t="s">
        <v>0</v>
      </c>
    </row>
    <row r="2716" spans="1:18" x14ac:dyDescent="0.25">
      <c r="A2716" t="s">
        <v>2</v>
      </c>
      <c r="B2716" t="s">
        <v>86</v>
      </c>
      <c r="C2716" t="s">
        <v>87</v>
      </c>
      <c r="D2716" t="s">
        <v>5</v>
      </c>
      <c r="E2716" t="s">
        <v>11</v>
      </c>
      <c r="F2716" t="s">
        <v>0</v>
      </c>
      <c r="G2716" t="s">
        <v>11888</v>
      </c>
      <c r="H2716" t="s">
        <v>0</v>
      </c>
      <c r="I2716" s="2">
        <v>45978</v>
      </c>
      <c r="J2716" s="2">
        <v>45991</v>
      </c>
      <c r="K2716" s="3">
        <v>2</v>
      </c>
      <c r="L2716" t="s">
        <v>1</v>
      </c>
      <c r="M2716" s="3">
        <v>2</v>
      </c>
      <c r="N2716" t="s">
        <v>1</v>
      </c>
      <c r="O2716" t="s">
        <v>0</v>
      </c>
      <c r="P2716" t="s">
        <v>0</v>
      </c>
      <c r="Q2716" t="s">
        <v>107</v>
      </c>
      <c r="R2716" t="s">
        <v>0</v>
      </c>
    </row>
    <row r="2717" spans="1:18" x14ac:dyDescent="0.25">
      <c r="A2717" t="s">
        <v>2</v>
      </c>
      <c r="B2717" t="s">
        <v>86</v>
      </c>
      <c r="C2717" t="s">
        <v>87</v>
      </c>
      <c r="D2717" t="s">
        <v>5</v>
      </c>
      <c r="E2717" t="s">
        <v>11</v>
      </c>
      <c r="F2717" t="s">
        <v>0</v>
      </c>
      <c r="G2717" t="s">
        <v>11891</v>
      </c>
      <c r="H2717" t="s">
        <v>0</v>
      </c>
      <c r="I2717" s="2">
        <v>45991</v>
      </c>
      <c r="J2717" s="2">
        <v>46022</v>
      </c>
      <c r="K2717" s="3">
        <v>2</v>
      </c>
      <c r="L2717" t="s">
        <v>1</v>
      </c>
      <c r="M2717" s="3">
        <v>2</v>
      </c>
      <c r="N2717" t="s">
        <v>1</v>
      </c>
      <c r="O2717" t="s">
        <v>0</v>
      </c>
      <c r="P2717" t="s">
        <v>0</v>
      </c>
      <c r="Q2717" t="s">
        <v>107</v>
      </c>
      <c r="R2717" t="s">
        <v>0</v>
      </c>
    </row>
    <row r="2718" spans="1:18" x14ac:dyDescent="0.25">
      <c r="A2718" t="s">
        <v>2</v>
      </c>
      <c r="B2718" t="s">
        <v>86</v>
      </c>
      <c r="C2718" t="s">
        <v>87</v>
      </c>
      <c r="D2718" t="s">
        <v>5</v>
      </c>
      <c r="E2718" t="s">
        <v>11</v>
      </c>
      <c r="F2718" t="s">
        <v>0</v>
      </c>
      <c r="G2718" t="s">
        <v>11913</v>
      </c>
      <c r="H2718" t="s">
        <v>0</v>
      </c>
      <c r="I2718" s="2">
        <v>45912</v>
      </c>
      <c r="J2718" s="2">
        <v>45930</v>
      </c>
      <c r="K2718" s="3">
        <v>2</v>
      </c>
      <c r="L2718" t="s">
        <v>1</v>
      </c>
      <c r="M2718" s="3">
        <v>2</v>
      </c>
      <c r="N2718" t="s">
        <v>1</v>
      </c>
      <c r="O2718" t="s">
        <v>0</v>
      </c>
      <c r="P2718" t="s">
        <v>0</v>
      </c>
      <c r="Q2718" t="s">
        <v>196</v>
      </c>
      <c r="R2718" t="s">
        <v>0</v>
      </c>
    </row>
    <row r="2719" spans="1:18" x14ac:dyDescent="0.25">
      <c r="A2719" t="s">
        <v>2</v>
      </c>
      <c r="B2719" t="s">
        <v>86</v>
      </c>
      <c r="C2719" t="s">
        <v>87</v>
      </c>
      <c r="D2719" t="s">
        <v>5</v>
      </c>
      <c r="E2719" t="s">
        <v>11</v>
      </c>
      <c r="F2719" t="s">
        <v>0</v>
      </c>
      <c r="G2719" t="s">
        <v>3405</v>
      </c>
      <c r="H2719" t="s">
        <v>0</v>
      </c>
      <c r="I2719" s="2">
        <v>45657</v>
      </c>
      <c r="J2719" s="2">
        <v>45716</v>
      </c>
      <c r="K2719" s="3">
        <v>2</v>
      </c>
      <c r="L2719" t="s">
        <v>1</v>
      </c>
      <c r="M2719" s="3">
        <v>2</v>
      </c>
      <c r="N2719" t="s">
        <v>1</v>
      </c>
      <c r="O2719" t="s">
        <v>0</v>
      </c>
      <c r="P2719" t="s">
        <v>0</v>
      </c>
      <c r="Q2719" t="s">
        <v>482</v>
      </c>
      <c r="R2719" t="s">
        <v>0</v>
      </c>
    </row>
    <row r="2720" spans="1:18" x14ac:dyDescent="0.25">
      <c r="A2720" t="s">
        <v>2</v>
      </c>
      <c r="B2720" t="s">
        <v>86</v>
      </c>
      <c r="C2720" t="s">
        <v>87</v>
      </c>
      <c r="D2720" t="s">
        <v>5</v>
      </c>
      <c r="E2720" t="s">
        <v>187</v>
      </c>
      <c r="F2720" t="s">
        <v>0</v>
      </c>
      <c r="G2720" t="s">
        <v>1921</v>
      </c>
      <c r="H2720" t="s">
        <v>11922</v>
      </c>
      <c r="I2720" s="2">
        <v>45985</v>
      </c>
      <c r="J2720" s="2">
        <v>45985</v>
      </c>
      <c r="K2720" s="3">
        <v>2</v>
      </c>
      <c r="L2720" t="s">
        <v>1</v>
      </c>
      <c r="M2720" s="3">
        <v>2</v>
      </c>
      <c r="N2720" t="s">
        <v>1</v>
      </c>
      <c r="O2720" t="s">
        <v>0</v>
      </c>
      <c r="P2720" t="s">
        <v>0</v>
      </c>
      <c r="Q2720" t="s">
        <v>0</v>
      </c>
      <c r="R2720" t="s">
        <v>0</v>
      </c>
    </row>
    <row r="2721" spans="1:18" x14ac:dyDescent="0.25">
      <c r="A2721" t="s">
        <v>2</v>
      </c>
      <c r="B2721" t="s">
        <v>86</v>
      </c>
      <c r="C2721" t="s">
        <v>87</v>
      </c>
      <c r="D2721" t="s">
        <v>5</v>
      </c>
      <c r="E2721" t="s">
        <v>11</v>
      </c>
      <c r="F2721" t="s">
        <v>0</v>
      </c>
      <c r="G2721" t="s">
        <v>11923</v>
      </c>
      <c r="H2721" t="s">
        <v>0</v>
      </c>
      <c r="I2721" s="2">
        <v>45698</v>
      </c>
      <c r="J2721" s="2">
        <v>45716</v>
      </c>
      <c r="K2721" s="3">
        <v>2</v>
      </c>
      <c r="L2721" t="s">
        <v>1</v>
      </c>
      <c r="M2721" s="3">
        <v>2</v>
      </c>
      <c r="N2721" t="s">
        <v>1</v>
      </c>
      <c r="O2721" t="s">
        <v>0</v>
      </c>
      <c r="P2721" t="s">
        <v>0</v>
      </c>
      <c r="Q2721" t="s">
        <v>234</v>
      </c>
      <c r="R2721" t="s">
        <v>0</v>
      </c>
    </row>
    <row r="2722" spans="1:18" x14ac:dyDescent="0.25">
      <c r="A2722" t="s">
        <v>2</v>
      </c>
      <c r="B2722" t="s">
        <v>86</v>
      </c>
      <c r="C2722" t="s">
        <v>87</v>
      </c>
      <c r="D2722" t="s">
        <v>5</v>
      </c>
      <c r="E2722" t="s">
        <v>11</v>
      </c>
      <c r="F2722" t="s">
        <v>0</v>
      </c>
      <c r="G2722" t="s">
        <v>3715</v>
      </c>
      <c r="H2722" t="s">
        <v>0</v>
      </c>
      <c r="I2722" s="2">
        <v>45677</v>
      </c>
      <c r="J2722" s="2">
        <v>45688</v>
      </c>
      <c r="K2722" s="3">
        <v>2</v>
      </c>
      <c r="L2722" t="s">
        <v>1</v>
      </c>
      <c r="M2722" s="3">
        <v>2</v>
      </c>
      <c r="N2722" t="s">
        <v>1</v>
      </c>
      <c r="O2722" t="s">
        <v>0</v>
      </c>
      <c r="P2722" t="s">
        <v>0</v>
      </c>
      <c r="Q2722" t="s">
        <v>89</v>
      </c>
      <c r="R2722" t="s">
        <v>0</v>
      </c>
    </row>
    <row r="2723" spans="1:18" x14ac:dyDescent="0.25">
      <c r="A2723" t="s">
        <v>2</v>
      </c>
      <c r="B2723" t="s">
        <v>86</v>
      </c>
      <c r="C2723" t="s">
        <v>87</v>
      </c>
      <c r="D2723" t="s">
        <v>5</v>
      </c>
      <c r="E2723" t="s">
        <v>11</v>
      </c>
      <c r="F2723" t="s">
        <v>0</v>
      </c>
      <c r="G2723" t="s">
        <v>8898</v>
      </c>
      <c r="H2723" t="s">
        <v>0</v>
      </c>
      <c r="I2723" s="2">
        <v>46010</v>
      </c>
      <c r="J2723" s="2">
        <v>46022</v>
      </c>
      <c r="K2723" s="3">
        <v>2</v>
      </c>
      <c r="L2723" t="s">
        <v>1</v>
      </c>
      <c r="M2723" s="3">
        <v>2</v>
      </c>
      <c r="N2723" t="s">
        <v>1</v>
      </c>
      <c r="O2723" t="s">
        <v>0</v>
      </c>
      <c r="P2723" t="s">
        <v>0</v>
      </c>
      <c r="Q2723" t="s">
        <v>482</v>
      </c>
      <c r="R2723" t="s">
        <v>0</v>
      </c>
    </row>
    <row r="2724" spans="1:18" x14ac:dyDescent="0.25">
      <c r="A2724" t="s">
        <v>2</v>
      </c>
      <c r="B2724" t="s">
        <v>86</v>
      </c>
      <c r="C2724" t="s">
        <v>87</v>
      </c>
      <c r="D2724" t="s">
        <v>5</v>
      </c>
      <c r="E2724" t="s">
        <v>242</v>
      </c>
      <c r="F2724" t="s">
        <v>0</v>
      </c>
      <c r="G2724" t="s">
        <v>11933</v>
      </c>
      <c r="H2724" t="s">
        <v>0</v>
      </c>
      <c r="I2724" s="2">
        <v>45890</v>
      </c>
      <c r="J2724" s="2">
        <v>45900</v>
      </c>
      <c r="K2724" s="3">
        <v>2</v>
      </c>
      <c r="L2724" t="s">
        <v>1</v>
      </c>
      <c r="M2724" s="3">
        <v>2</v>
      </c>
      <c r="N2724" t="s">
        <v>1</v>
      </c>
      <c r="O2724" t="s">
        <v>0</v>
      </c>
      <c r="P2724" t="s">
        <v>0</v>
      </c>
      <c r="Q2724" t="s">
        <v>0</v>
      </c>
      <c r="R2724" t="s">
        <v>0</v>
      </c>
    </row>
    <row r="2725" spans="1:18" x14ac:dyDescent="0.25">
      <c r="A2725" t="s">
        <v>2</v>
      </c>
      <c r="B2725" t="s">
        <v>86</v>
      </c>
      <c r="C2725" t="s">
        <v>87</v>
      </c>
      <c r="D2725" t="s">
        <v>5</v>
      </c>
      <c r="E2725" t="s">
        <v>11</v>
      </c>
      <c r="F2725" t="s">
        <v>0</v>
      </c>
      <c r="G2725" t="s">
        <v>9649</v>
      </c>
      <c r="H2725" t="s">
        <v>0</v>
      </c>
      <c r="I2725" s="2">
        <v>45994</v>
      </c>
      <c r="J2725" s="2">
        <v>46022</v>
      </c>
      <c r="K2725" s="3">
        <v>2</v>
      </c>
      <c r="L2725" t="s">
        <v>1</v>
      </c>
      <c r="M2725" s="3">
        <v>2</v>
      </c>
      <c r="N2725" t="s">
        <v>1</v>
      </c>
      <c r="O2725" t="s">
        <v>0</v>
      </c>
      <c r="P2725" t="s">
        <v>0</v>
      </c>
      <c r="Q2725" t="s">
        <v>2746</v>
      </c>
      <c r="R2725" t="s">
        <v>0</v>
      </c>
    </row>
    <row r="2726" spans="1:18" x14ac:dyDescent="0.25">
      <c r="A2726" t="s">
        <v>2</v>
      </c>
      <c r="B2726" t="s">
        <v>86</v>
      </c>
      <c r="C2726" t="s">
        <v>87</v>
      </c>
      <c r="D2726" t="s">
        <v>5</v>
      </c>
      <c r="E2726" t="s">
        <v>11</v>
      </c>
      <c r="F2726" t="s">
        <v>0</v>
      </c>
      <c r="G2726" t="s">
        <v>9090</v>
      </c>
      <c r="H2726" t="s">
        <v>0</v>
      </c>
      <c r="I2726" s="2">
        <v>45793</v>
      </c>
      <c r="J2726" s="2">
        <v>45808</v>
      </c>
      <c r="K2726" s="3">
        <v>2</v>
      </c>
      <c r="L2726" t="s">
        <v>1</v>
      </c>
      <c r="M2726" s="3">
        <v>2</v>
      </c>
      <c r="N2726" t="s">
        <v>1</v>
      </c>
      <c r="O2726" t="s">
        <v>0</v>
      </c>
      <c r="P2726" t="s">
        <v>0</v>
      </c>
      <c r="Q2726" t="s">
        <v>131</v>
      </c>
      <c r="R2726" t="s">
        <v>0</v>
      </c>
    </row>
    <row r="2727" spans="1:18" x14ac:dyDescent="0.25">
      <c r="A2727" t="s">
        <v>2</v>
      </c>
      <c r="B2727" t="s">
        <v>86</v>
      </c>
      <c r="C2727" t="s">
        <v>87</v>
      </c>
      <c r="D2727" t="s">
        <v>5</v>
      </c>
      <c r="E2727" t="s">
        <v>11</v>
      </c>
      <c r="F2727" t="s">
        <v>0</v>
      </c>
      <c r="G2727" t="s">
        <v>11964</v>
      </c>
      <c r="H2727" t="s">
        <v>0</v>
      </c>
      <c r="I2727" s="2">
        <v>45716</v>
      </c>
      <c r="J2727" s="2">
        <v>45747</v>
      </c>
      <c r="K2727" s="3">
        <v>2</v>
      </c>
      <c r="L2727" t="s">
        <v>1</v>
      </c>
      <c r="M2727" s="3">
        <v>2</v>
      </c>
      <c r="N2727" t="s">
        <v>1</v>
      </c>
      <c r="O2727" t="s">
        <v>0</v>
      </c>
      <c r="P2727" t="s">
        <v>0</v>
      </c>
      <c r="Q2727" t="s">
        <v>34</v>
      </c>
      <c r="R2727" t="s">
        <v>0</v>
      </c>
    </row>
    <row r="2728" spans="1:18" x14ac:dyDescent="0.25">
      <c r="A2728" t="s">
        <v>2</v>
      </c>
      <c r="B2728" t="s">
        <v>86</v>
      </c>
      <c r="C2728" t="s">
        <v>87</v>
      </c>
      <c r="D2728" t="s">
        <v>5</v>
      </c>
      <c r="E2728" t="s">
        <v>11</v>
      </c>
      <c r="F2728" t="s">
        <v>0</v>
      </c>
      <c r="G2728" t="s">
        <v>7871</v>
      </c>
      <c r="H2728" t="s">
        <v>0</v>
      </c>
      <c r="I2728" s="2">
        <v>45677</v>
      </c>
      <c r="J2728" s="2">
        <v>45716</v>
      </c>
      <c r="K2728" s="3">
        <v>2</v>
      </c>
      <c r="L2728" t="s">
        <v>1</v>
      </c>
      <c r="M2728" s="3">
        <v>2</v>
      </c>
      <c r="N2728" t="s">
        <v>1</v>
      </c>
      <c r="O2728" t="s">
        <v>0</v>
      </c>
      <c r="P2728" t="s">
        <v>0</v>
      </c>
      <c r="Q2728" t="s">
        <v>339</v>
      </c>
      <c r="R2728" t="s">
        <v>0</v>
      </c>
    </row>
    <row r="2729" spans="1:18" x14ac:dyDescent="0.25">
      <c r="A2729" t="s">
        <v>2</v>
      </c>
      <c r="B2729" t="s">
        <v>86</v>
      </c>
      <c r="C2729" t="s">
        <v>87</v>
      </c>
      <c r="D2729" t="s">
        <v>5</v>
      </c>
      <c r="E2729" t="s">
        <v>11</v>
      </c>
      <c r="F2729" t="s">
        <v>0</v>
      </c>
      <c r="G2729" t="s">
        <v>11971</v>
      </c>
      <c r="H2729" t="s">
        <v>0</v>
      </c>
      <c r="I2729" s="2">
        <v>45868</v>
      </c>
      <c r="J2729" s="2">
        <v>45900</v>
      </c>
      <c r="K2729" s="3">
        <v>2</v>
      </c>
      <c r="L2729" t="s">
        <v>1</v>
      </c>
      <c r="M2729" s="3">
        <v>2</v>
      </c>
      <c r="N2729" t="s">
        <v>1</v>
      </c>
      <c r="O2729" t="s">
        <v>0</v>
      </c>
      <c r="P2729" t="s">
        <v>0</v>
      </c>
      <c r="Q2729" t="s">
        <v>5866</v>
      </c>
      <c r="R2729" t="s">
        <v>0</v>
      </c>
    </row>
    <row r="2730" spans="1:18" x14ac:dyDescent="0.25">
      <c r="A2730" t="s">
        <v>2</v>
      </c>
      <c r="B2730" t="s">
        <v>86</v>
      </c>
      <c r="C2730" t="s">
        <v>87</v>
      </c>
      <c r="D2730" t="s">
        <v>5</v>
      </c>
      <c r="E2730" t="s">
        <v>187</v>
      </c>
      <c r="F2730" t="s">
        <v>0</v>
      </c>
      <c r="G2730" t="s">
        <v>4776</v>
      </c>
      <c r="H2730" t="s">
        <v>11972</v>
      </c>
      <c r="I2730" s="2">
        <v>45838</v>
      </c>
      <c r="J2730" s="2">
        <v>45838</v>
      </c>
      <c r="K2730" s="3">
        <v>2</v>
      </c>
      <c r="L2730" t="s">
        <v>1</v>
      </c>
      <c r="M2730" s="3">
        <v>2</v>
      </c>
      <c r="N2730" t="s">
        <v>1</v>
      </c>
      <c r="O2730" t="s">
        <v>0</v>
      </c>
      <c r="P2730" t="s">
        <v>0</v>
      </c>
      <c r="Q2730" t="s">
        <v>0</v>
      </c>
      <c r="R2730" t="s">
        <v>0</v>
      </c>
    </row>
    <row r="2731" spans="1:18" x14ac:dyDescent="0.25">
      <c r="A2731" t="s">
        <v>2</v>
      </c>
      <c r="B2731" t="s">
        <v>86</v>
      </c>
      <c r="C2731" t="s">
        <v>87</v>
      </c>
      <c r="D2731" t="s">
        <v>5</v>
      </c>
      <c r="E2731" t="s">
        <v>11</v>
      </c>
      <c r="F2731" t="s">
        <v>0</v>
      </c>
      <c r="G2731" t="s">
        <v>7328</v>
      </c>
      <c r="H2731" t="s">
        <v>0</v>
      </c>
      <c r="I2731" s="2">
        <v>45869</v>
      </c>
      <c r="J2731" s="2">
        <v>45900</v>
      </c>
      <c r="K2731" s="3">
        <v>2</v>
      </c>
      <c r="L2731" t="s">
        <v>1</v>
      </c>
      <c r="M2731" s="3">
        <v>2</v>
      </c>
      <c r="N2731" t="s">
        <v>1</v>
      </c>
      <c r="O2731" t="s">
        <v>0</v>
      </c>
      <c r="P2731" t="s">
        <v>0</v>
      </c>
      <c r="Q2731" t="s">
        <v>4832</v>
      </c>
      <c r="R2731" t="s">
        <v>0</v>
      </c>
    </row>
    <row r="2732" spans="1:18" x14ac:dyDescent="0.25">
      <c r="A2732" t="s">
        <v>2</v>
      </c>
      <c r="B2732" t="s">
        <v>86</v>
      </c>
      <c r="C2732" t="s">
        <v>87</v>
      </c>
      <c r="D2732" t="s">
        <v>5</v>
      </c>
      <c r="E2732" t="s">
        <v>11</v>
      </c>
      <c r="F2732" t="s">
        <v>0</v>
      </c>
      <c r="G2732" t="s">
        <v>12043</v>
      </c>
      <c r="H2732" t="s">
        <v>0</v>
      </c>
      <c r="I2732" s="2">
        <v>45765</v>
      </c>
      <c r="J2732" s="2">
        <v>45777</v>
      </c>
      <c r="K2732" s="3">
        <v>2</v>
      </c>
      <c r="L2732" t="s">
        <v>1</v>
      </c>
      <c r="M2732" s="3">
        <v>2</v>
      </c>
      <c r="N2732" t="s">
        <v>1</v>
      </c>
      <c r="O2732" t="s">
        <v>0</v>
      </c>
      <c r="P2732" t="s">
        <v>0</v>
      </c>
      <c r="Q2732" t="s">
        <v>565</v>
      </c>
      <c r="R2732" t="s">
        <v>0</v>
      </c>
    </row>
    <row r="2733" spans="1:18" x14ac:dyDescent="0.25">
      <c r="A2733" t="s">
        <v>2</v>
      </c>
      <c r="B2733" t="s">
        <v>86</v>
      </c>
      <c r="C2733" t="s">
        <v>87</v>
      </c>
      <c r="D2733" t="s">
        <v>5</v>
      </c>
      <c r="E2733" t="s">
        <v>11</v>
      </c>
      <c r="F2733" t="s">
        <v>0</v>
      </c>
      <c r="G2733" t="s">
        <v>12054</v>
      </c>
      <c r="H2733" t="s">
        <v>0</v>
      </c>
      <c r="I2733" s="2">
        <v>45965</v>
      </c>
      <c r="J2733" s="2">
        <v>45991</v>
      </c>
      <c r="K2733" s="3">
        <v>2</v>
      </c>
      <c r="L2733" t="s">
        <v>1</v>
      </c>
      <c r="M2733" s="3">
        <v>2</v>
      </c>
      <c r="N2733" t="s">
        <v>1</v>
      </c>
      <c r="O2733" t="s">
        <v>0</v>
      </c>
      <c r="P2733" t="s">
        <v>0</v>
      </c>
      <c r="Q2733" t="s">
        <v>1008</v>
      </c>
      <c r="R2733" t="s">
        <v>0</v>
      </c>
    </row>
    <row r="2734" spans="1:18" x14ac:dyDescent="0.25">
      <c r="A2734" t="s">
        <v>2</v>
      </c>
      <c r="B2734" t="s">
        <v>86</v>
      </c>
      <c r="C2734" t="s">
        <v>87</v>
      </c>
      <c r="D2734" t="s">
        <v>5</v>
      </c>
      <c r="E2734" t="s">
        <v>11</v>
      </c>
      <c r="F2734" t="s">
        <v>0</v>
      </c>
      <c r="G2734" t="s">
        <v>9471</v>
      </c>
      <c r="H2734" t="s">
        <v>0</v>
      </c>
      <c r="I2734" s="2">
        <v>45695</v>
      </c>
      <c r="J2734" s="2">
        <v>45716</v>
      </c>
      <c r="K2734" s="3">
        <v>2</v>
      </c>
      <c r="L2734" t="s">
        <v>1</v>
      </c>
      <c r="M2734" s="3">
        <v>2</v>
      </c>
      <c r="N2734" t="s">
        <v>1</v>
      </c>
      <c r="O2734" t="s">
        <v>0</v>
      </c>
      <c r="P2734" t="s">
        <v>0</v>
      </c>
      <c r="Q2734" t="s">
        <v>2845</v>
      </c>
      <c r="R2734" t="s">
        <v>0</v>
      </c>
    </row>
    <row r="2735" spans="1:18" x14ac:dyDescent="0.25">
      <c r="A2735" t="s">
        <v>2</v>
      </c>
      <c r="B2735" t="s">
        <v>86</v>
      </c>
      <c r="C2735" t="s">
        <v>87</v>
      </c>
      <c r="D2735" t="s">
        <v>5</v>
      </c>
      <c r="E2735" t="s">
        <v>187</v>
      </c>
      <c r="F2735" t="s">
        <v>0</v>
      </c>
      <c r="G2735" t="s">
        <v>1421</v>
      </c>
      <c r="H2735" t="s">
        <v>2993</v>
      </c>
      <c r="I2735" s="2">
        <v>45747</v>
      </c>
      <c r="J2735" s="2">
        <v>45747</v>
      </c>
      <c r="K2735" s="3">
        <v>2</v>
      </c>
      <c r="L2735" t="s">
        <v>1</v>
      </c>
      <c r="M2735" s="3">
        <v>2</v>
      </c>
      <c r="N2735" t="s">
        <v>1</v>
      </c>
      <c r="O2735" t="s">
        <v>0</v>
      </c>
      <c r="P2735" t="s">
        <v>0</v>
      </c>
      <c r="Q2735" t="s">
        <v>0</v>
      </c>
      <c r="R2735" t="s">
        <v>0</v>
      </c>
    </row>
    <row r="2736" spans="1:18" x14ac:dyDescent="0.25">
      <c r="A2736" t="s">
        <v>2</v>
      </c>
      <c r="B2736" t="s">
        <v>86</v>
      </c>
      <c r="C2736" t="s">
        <v>87</v>
      </c>
      <c r="D2736" t="s">
        <v>5</v>
      </c>
      <c r="E2736" t="s">
        <v>11</v>
      </c>
      <c r="F2736" t="s">
        <v>0</v>
      </c>
      <c r="G2736" t="s">
        <v>3806</v>
      </c>
      <c r="H2736" t="s">
        <v>0</v>
      </c>
      <c r="I2736" s="2">
        <v>45880</v>
      </c>
      <c r="J2736" s="2">
        <v>45900</v>
      </c>
      <c r="K2736" s="3">
        <v>2</v>
      </c>
      <c r="L2736" t="s">
        <v>1</v>
      </c>
      <c r="M2736" s="3">
        <v>2</v>
      </c>
      <c r="N2736" t="s">
        <v>1</v>
      </c>
      <c r="O2736" t="s">
        <v>0</v>
      </c>
      <c r="P2736" t="s">
        <v>0</v>
      </c>
      <c r="Q2736" t="s">
        <v>585</v>
      </c>
      <c r="R2736" t="s">
        <v>0</v>
      </c>
    </row>
    <row r="2737" spans="1:18" x14ac:dyDescent="0.25">
      <c r="A2737" t="s">
        <v>2</v>
      </c>
      <c r="B2737" t="s">
        <v>86</v>
      </c>
      <c r="C2737" t="s">
        <v>87</v>
      </c>
      <c r="D2737" t="s">
        <v>5</v>
      </c>
      <c r="E2737" t="s">
        <v>11</v>
      </c>
      <c r="F2737" t="s">
        <v>0</v>
      </c>
      <c r="G2737" t="s">
        <v>3217</v>
      </c>
      <c r="H2737" t="s">
        <v>0</v>
      </c>
      <c r="I2737" s="2">
        <v>45657</v>
      </c>
      <c r="J2737" s="2">
        <v>45688</v>
      </c>
      <c r="K2737" s="3">
        <v>2</v>
      </c>
      <c r="L2737" t="s">
        <v>1</v>
      </c>
      <c r="M2737" s="3">
        <v>2</v>
      </c>
      <c r="N2737" t="s">
        <v>1</v>
      </c>
      <c r="O2737" t="s">
        <v>0</v>
      </c>
      <c r="P2737" t="s">
        <v>0</v>
      </c>
      <c r="Q2737" t="s">
        <v>442</v>
      </c>
      <c r="R2737" t="s">
        <v>0</v>
      </c>
    </row>
    <row r="2738" spans="1:18" x14ac:dyDescent="0.25">
      <c r="A2738" t="s">
        <v>2</v>
      </c>
      <c r="B2738" t="s">
        <v>86</v>
      </c>
      <c r="C2738" t="s">
        <v>87</v>
      </c>
      <c r="D2738" t="s">
        <v>5</v>
      </c>
      <c r="E2738" t="s">
        <v>11</v>
      </c>
      <c r="F2738" t="s">
        <v>0</v>
      </c>
      <c r="G2738" t="s">
        <v>12085</v>
      </c>
      <c r="H2738" t="s">
        <v>0</v>
      </c>
      <c r="I2738" s="2">
        <v>45834</v>
      </c>
      <c r="J2738" s="2">
        <v>45838</v>
      </c>
      <c r="K2738" s="3">
        <v>2</v>
      </c>
      <c r="L2738" t="s">
        <v>1</v>
      </c>
      <c r="M2738" s="3">
        <v>2</v>
      </c>
      <c r="N2738" t="s">
        <v>1</v>
      </c>
      <c r="O2738" t="s">
        <v>0</v>
      </c>
      <c r="P2738" t="s">
        <v>0</v>
      </c>
      <c r="Q2738" t="s">
        <v>34</v>
      </c>
      <c r="R2738" t="s">
        <v>0</v>
      </c>
    </row>
    <row r="2739" spans="1:18" x14ac:dyDescent="0.25">
      <c r="A2739" t="s">
        <v>2</v>
      </c>
      <c r="B2739" t="s">
        <v>86</v>
      </c>
      <c r="C2739" t="s">
        <v>87</v>
      </c>
      <c r="D2739" t="s">
        <v>5</v>
      </c>
      <c r="E2739" t="s">
        <v>11</v>
      </c>
      <c r="F2739" t="s">
        <v>0</v>
      </c>
      <c r="G2739" t="s">
        <v>2408</v>
      </c>
      <c r="H2739" t="s">
        <v>0</v>
      </c>
      <c r="I2739" s="2">
        <v>45777</v>
      </c>
      <c r="J2739" s="2">
        <v>45808</v>
      </c>
      <c r="K2739" s="3">
        <v>2</v>
      </c>
      <c r="L2739" t="s">
        <v>1</v>
      </c>
      <c r="M2739" s="3">
        <v>2</v>
      </c>
      <c r="N2739" t="s">
        <v>1</v>
      </c>
      <c r="O2739" t="s">
        <v>0</v>
      </c>
      <c r="P2739" t="s">
        <v>0</v>
      </c>
      <c r="Q2739" t="s">
        <v>131</v>
      </c>
      <c r="R2739" t="s">
        <v>0</v>
      </c>
    </row>
    <row r="2740" spans="1:18" x14ac:dyDescent="0.25">
      <c r="A2740" t="s">
        <v>2</v>
      </c>
      <c r="B2740" t="s">
        <v>86</v>
      </c>
      <c r="C2740" t="s">
        <v>87</v>
      </c>
      <c r="D2740" t="s">
        <v>5</v>
      </c>
      <c r="E2740" t="s">
        <v>11</v>
      </c>
      <c r="F2740" t="s">
        <v>0</v>
      </c>
      <c r="G2740" t="s">
        <v>7166</v>
      </c>
      <c r="H2740" t="s">
        <v>0</v>
      </c>
      <c r="I2740" s="2">
        <v>45919</v>
      </c>
      <c r="J2740" s="2">
        <v>45930</v>
      </c>
      <c r="K2740" s="3">
        <v>2</v>
      </c>
      <c r="L2740" t="s">
        <v>1</v>
      </c>
      <c r="M2740" s="3">
        <v>2</v>
      </c>
      <c r="N2740" t="s">
        <v>1</v>
      </c>
      <c r="O2740" t="s">
        <v>0</v>
      </c>
      <c r="P2740" t="s">
        <v>0</v>
      </c>
      <c r="Q2740" t="s">
        <v>1804</v>
      </c>
      <c r="R2740" t="s">
        <v>0</v>
      </c>
    </row>
    <row r="2741" spans="1:18" x14ac:dyDescent="0.25">
      <c r="A2741" t="s">
        <v>2</v>
      </c>
      <c r="B2741" t="s">
        <v>86</v>
      </c>
      <c r="C2741" t="s">
        <v>87</v>
      </c>
      <c r="D2741" t="s">
        <v>5</v>
      </c>
      <c r="E2741" t="s">
        <v>11</v>
      </c>
      <c r="F2741" t="s">
        <v>0</v>
      </c>
      <c r="G2741" t="s">
        <v>12091</v>
      </c>
      <c r="H2741" t="s">
        <v>0</v>
      </c>
      <c r="I2741" s="2">
        <v>45996</v>
      </c>
      <c r="J2741" s="2">
        <v>46022</v>
      </c>
      <c r="K2741" s="3">
        <v>2</v>
      </c>
      <c r="L2741" t="s">
        <v>1</v>
      </c>
      <c r="M2741" s="3">
        <v>2</v>
      </c>
      <c r="N2741" t="s">
        <v>1</v>
      </c>
      <c r="O2741" t="s">
        <v>0</v>
      </c>
      <c r="P2741" t="s">
        <v>0</v>
      </c>
      <c r="Q2741" t="s">
        <v>819</v>
      </c>
      <c r="R2741" t="s">
        <v>0</v>
      </c>
    </row>
    <row r="2742" spans="1:18" x14ac:dyDescent="0.25">
      <c r="A2742" t="s">
        <v>2</v>
      </c>
      <c r="B2742" t="s">
        <v>86</v>
      </c>
      <c r="C2742" t="s">
        <v>87</v>
      </c>
      <c r="D2742" t="s">
        <v>5</v>
      </c>
      <c r="E2742" t="s">
        <v>11</v>
      </c>
      <c r="F2742" t="s">
        <v>0</v>
      </c>
      <c r="G2742" t="s">
        <v>12096</v>
      </c>
      <c r="H2742" t="s">
        <v>0</v>
      </c>
      <c r="I2742" s="2">
        <v>45806</v>
      </c>
      <c r="J2742" s="2">
        <v>45838</v>
      </c>
      <c r="K2742" s="3">
        <v>2</v>
      </c>
      <c r="L2742" t="s">
        <v>1</v>
      </c>
      <c r="M2742" s="3">
        <v>2</v>
      </c>
      <c r="N2742" t="s">
        <v>1</v>
      </c>
      <c r="O2742" t="s">
        <v>0</v>
      </c>
      <c r="P2742" t="s">
        <v>0</v>
      </c>
      <c r="Q2742" t="s">
        <v>710</v>
      </c>
      <c r="R2742" t="s">
        <v>0</v>
      </c>
    </row>
    <row r="2743" spans="1:18" x14ac:dyDescent="0.25">
      <c r="A2743" t="s">
        <v>2</v>
      </c>
      <c r="B2743" t="s">
        <v>86</v>
      </c>
      <c r="C2743" t="s">
        <v>87</v>
      </c>
      <c r="D2743" t="s">
        <v>5</v>
      </c>
      <c r="E2743" t="s">
        <v>11</v>
      </c>
      <c r="F2743" t="s">
        <v>0</v>
      </c>
      <c r="G2743" t="s">
        <v>12097</v>
      </c>
      <c r="H2743" t="s">
        <v>0</v>
      </c>
      <c r="I2743" s="2">
        <v>45820</v>
      </c>
      <c r="J2743" s="2">
        <v>45838</v>
      </c>
      <c r="K2743" s="3">
        <v>2</v>
      </c>
      <c r="L2743" t="s">
        <v>1</v>
      </c>
      <c r="M2743" s="3">
        <v>2</v>
      </c>
      <c r="N2743" t="s">
        <v>1</v>
      </c>
      <c r="O2743" t="s">
        <v>0</v>
      </c>
      <c r="P2743" t="s">
        <v>0</v>
      </c>
      <c r="Q2743" t="s">
        <v>710</v>
      </c>
      <c r="R2743" t="s">
        <v>0</v>
      </c>
    </row>
    <row r="2744" spans="1:18" x14ac:dyDescent="0.25">
      <c r="A2744" t="s">
        <v>2</v>
      </c>
      <c r="B2744" t="s">
        <v>86</v>
      </c>
      <c r="C2744" t="s">
        <v>87</v>
      </c>
      <c r="D2744" t="s">
        <v>5</v>
      </c>
      <c r="E2744" t="s">
        <v>11</v>
      </c>
      <c r="F2744" t="s">
        <v>0</v>
      </c>
      <c r="G2744" t="s">
        <v>12106</v>
      </c>
      <c r="H2744" t="s">
        <v>0</v>
      </c>
      <c r="I2744" s="2">
        <v>45714</v>
      </c>
      <c r="J2744" s="2">
        <v>45716</v>
      </c>
      <c r="K2744" s="3">
        <v>2</v>
      </c>
      <c r="L2744" t="s">
        <v>1</v>
      </c>
      <c r="M2744" s="3">
        <v>2</v>
      </c>
      <c r="N2744" t="s">
        <v>1</v>
      </c>
      <c r="O2744" t="s">
        <v>0</v>
      </c>
      <c r="P2744" t="s">
        <v>0</v>
      </c>
      <c r="Q2744" t="s">
        <v>40</v>
      </c>
      <c r="R2744" t="s">
        <v>0</v>
      </c>
    </row>
    <row r="2745" spans="1:18" x14ac:dyDescent="0.25">
      <c r="A2745" t="s">
        <v>2</v>
      </c>
      <c r="B2745" t="s">
        <v>86</v>
      </c>
      <c r="C2745" t="s">
        <v>87</v>
      </c>
      <c r="D2745" t="s">
        <v>5</v>
      </c>
      <c r="E2745" t="s">
        <v>11</v>
      </c>
      <c r="F2745" t="s">
        <v>0</v>
      </c>
      <c r="G2745" t="s">
        <v>4510</v>
      </c>
      <c r="H2745" t="s">
        <v>0</v>
      </c>
      <c r="I2745" s="2">
        <v>45728</v>
      </c>
      <c r="J2745" s="2">
        <v>45747</v>
      </c>
      <c r="K2745" s="3">
        <v>2</v>
      </c>
      <c r="L2745" t="s">
        <v>1</v>
      </c>
      <c r="M2745" s="3">
        <v>2</v>
      </c>
      <c r="N2745" t="s">
        <v>1</v>
      </c>
      <c r="O2745" t="s">
        <v>0</v>
      </c>
      <c r="P2745" t="s">
        <v>0</v>
      </c>
      <c r="Q2745" t="s">
        <v>585</v>
      </c>
      <c r="R2745" t="s">
        <v>0</v>
      </c>
    </row>
    <row r="2746" spans="1:18" x14ac:dyDescent="0.25">
      <c r="A2746" t="s">
        <v>2</v>
      </c>
      <c r="B2746" t="s">
        <v>86</v>
      </c>
      <c r="C2746" t="s">
        <v>87</v>
      </c>
      <c r="D2746" t="s">
        <v>5</v>
      </c>
      <c r="E2746" t="s">
        <v>11</v>
      </c>
      <c r="F2746" t="s">
        <v>0</v>
      </c>
      <c r="G2746" t="s">
        <v>12135</v>
      </c>
      <c r="H2746" t="s">
        <v>0</v>
      </c>
      <c r="I2746" s="2">
        <v>45959</v>
      </c>
      <c r="J2746" s="2">
        <v>45991</v>
      </c>
      <c r="K2746" s="3">
        <v>2</v>
      </c>
      <c r="L2746" t="s">
        <v>1</v>
      </c>
      <c r="M2746" s="3">
        <v>2</v>
      </c>
      <c r="N2746" t="s">
        <v>1</v>
      </c>
      <c r="O2746" t="s">
        <v>0</v>
      </c>
      <c r="P2746" t="s">
        <v>0</v>
      </c>
      <c r="Q2746" t="s">
        <v>5097</v>
      </c>
      <c r="R2746" t="s">
        <v>0</v>
      </c>
    </row>
    <row r="2747" spans="1:18" x14ac:dyDescent="0.25">
      <c r="A2747" t="s">
        <v>2</v>
      </c>
      <c r="B2747" t="s">
        <v>1194</v>
      </c>
      <c r="C2747" t="s">
        <v>1195</v>
      </c>
      <c r="D2747" t="s">
        <v>5</v>
      </c>
      <c r="E2747" t="s">
        <v>393</v>
      </c>
      <c r="F2747" t="s">
        <v>0</v>
      </c>
      <c r="G2747" t="s">
        <v>12149</v>
      </c>
      <c r="H2747" t="s">
        <v>12150</v>
      </c>
      <c r="I2747" s="2">
        <v>45897</v>
      </c>
      <c r="J2747" s="2">
        <v>45897</v>
      </c>
      <c r="K2747" s="3">
        <v>2</v>
      </c>
      <c r="L2747" t="s">
        <v>1</v>
      </c>
      <c r="M2747" s="3">
        <v>2</v>
      </c>
      <c r="N2747" t="s">
        <v>1</v>
      </c>
      <c r="O2747" t="s">
        <v>0</v>
      </c>
      <c r="P2747" t="s">
        <v>0</v>
      </c>
      <c r="Q2747" t="s">
        <v>8148</v>
      </c>
      <c r="R2747" t="s">
        <v>0</v>
      </c>
    </row>
    <row r="2748" spans="1:18" x14ac:dyDescent="0.25">
      <c r="A2748" t="s">
        <v>2</v>
      </c>
      <c r="B2748" t="s">
        <v>86</v>
      </c>
      <c r="C2748" t="s">
        <v>87</v>
      </c>
      <c r="D2748" t="s">
        <v>5</v>
      </c>
      <c r="E2748" t="s">
        <v>11</v>
      </c>
      <c r="F2748" t="s">
        <v>0</v>
      </c>
      <c r="G2748" t="s">
        <v>12154</v>
      </c>
      <c r="H2748" t="s">
        <v>0</v>
      </c>
      <c r="I2748" s="2">
        <v>45749</v>
      </c>
      <c r="J2748" s="2">
        <v>45777</v>
      </c>
      <c r="K2748" s="3">
        <v>2</v>
      </c>
      <c r="L2748" t="s">
        <v>1</v>
      </c>
      <c r="M2748" s="3">
        <v>2</v>
      </c>
      <c r="N2748" t="s">
        <v>1</v>
      </c>
      <c r="O2748" t="s">
        <v>0</v>
      </c>
      <c r="P2748" t="s">
        <v>0</v>
      </c>
      <c r="Q2748" t="s">
        <v>1008</v>
      </c>
      <c r="R2748" t="s">
        <v>0</v>
      </c>
    </row>
    <row r="2749" spans="1:18" x14ac:dyDescent="0.25">
      <c r="A2749" t="s">
        <v>2</v>
      </c>
      <c r="B2749" t="s">
        <v>86</v>
      </c>
      <c r="C2749" t="s">
        <v>87</v>
      </c>
      <c r="D2749" t="s">
        <v>5</v>
      </c>
      <c r="E2749" t="s">
        <v>11</v>
      </c>
      <c r="F2749" t="s">
        <v>0</v>
      </c>
      <c r="G2749" t="s">
        <v>4475</v>
      </c>
      <c r="H2749" t="s">
        <v>0</v>
      </c>
      <c r="I2749" s="2">
        <v>45670</v>
      </c>
      <c r="J2749" s="2">
        <v>45688</v>
      </c>
      <c r="K2749" s="3">
        <v>2</v>
      </c>
      <c r="L2749" t="s">
        <v>1</v>
      </c>
      <c r="M2749" s="3">
        <v>2</v>
      </c>
      <c r="N2749" t="s">
        <v>1</v>
      </c>
      <c r="O2749" t="s">
        <v>0</v>
      </c>
      <c r="P2749" t="s">
        <v>0</v>
      </c>
      <c r="Q2749" t="s">
        <v>585</v>
      </c>
      <c r="R2749" t="s">
        <v>0</v>
      </c>
    </row>
    <row r="2750" spans="1:18" x14ac:dyDescent="0.25">
      <c r="A2750" t="s">
        <v>2</v>
      </c>
      <c r="B2750" t="s">
        <v>86</v>
      </c>
      <c r="C2750" t="s">
        <v>87</v>
      </c>
      <c r="D2750" t="s">
        <v>5</v>
      </c>
      <c r="E2750" t="s">
        <v>11</v>
      </c>
      <c r="F2750" t="s">
        <v>0</v>
      </c>
      <c r="G2750" t="s">
        <v>8908</v>
      </c>
      <c r="H2750" t="s">
        <v>0</v>
      </c>
      <c r="I2750" s="2">
        <v>45959</v>
      </c>
      <c r="J2750" s="2">
        <v>45961</v>
      </c>
      <c r="K2750" s="3">
        <v>2</v>
      </c>
      <c r="L2750" t="s">
        <v>1</v>
      </c>
      <c r="M2750" s="3">
        <v>2</v>
      </c>
      <c r="N2750" t="s">
        <v>1</v>
      </c>
      <c r="O2750" t="s">
        <v>0</v>
      </c>
      <c r="P2750" t="s">
        <v>0</v>
      </c>
      <c r="Q2750" t="s">
        <v>25</v>
      </c>
      <c r="R2750" t="s">
        <v>0</v>
      </c>
    </row>
    <row r="2751" spans="1:18" x14ac:dyDescent="0.25">
      <c r="A2751" t="s">
        <v>2</v>
      </c>
      <c r="B2751" t="s">
        <v>86</v>
      </c>
      <c r="C2751" t="s">
        <v>87</v>
      </c>
      <c r="D2751" t="s">
        <v>5</v>
      </c>
      <c r="E2751" t="s">
        <v>11</v>
      </c>
      <c r="F2751" t="s">
        <v>0</v>
      </c>
      <c r="G2751" t="s">
        <v>3697</v>
      </c>
      <c r="H2751" t="s">
        <v>0</v>
      </c>
      <c r="I2751" s="2">
        <v>45688</v>
      </c>
      <c r="J2751" s="2">
        <v>45716</v>
      </c>
      <c r="K2751" s="3">
        <v>2</v>
      </c>
      <c r="L2751" t="s">
        <v>1</v>
      </c>
      <c r="M2751" s="3">
        <v>2</v>
      </c>
      <c r="N2751" t="s">
        <v>1</v>
      </c>
      <c r="O2751" t="s">
        <v>0</v>
      </c>
      <c r="P2751" t="s">
        <v>0</v>
      </c>
      <c r="Q2751" t="s">
        <v>592</v>
      </c>
      <c r="R2751" t="s">
        <v>0</v>
      </c>
    </row>
    <row r="2752" spans="1:18" x14ac:dyDescent="0.25">
      <c r="A2752" t="s">
        <v>2</v>
      </c>
      <c r="B2752" t="s">
        <v>86</v>
      </c>
      <c r="C2752" t="s">
        <v>87</v>
      </c>
      <c r="D2752" t="s">
        <v>5</v>
      </c>
      <c r="E2752" t="s">
        <v>11</v>
      </c>
      <c r="F2752" t="s">
        <v>0</v>
      </c>
      <c r="G2752" t="s">
        <v>12194</v>
      </c>
      <c r="H2752" t="s">
        <v>0</v>
      </c>
      <c r="I2752" s="2">
        <v>45961</v>
      </c>
      <c r="J2752" s="2">
        <v>45961</v>
      </c>
      <c r="K2752" s="3">
        <v>2</v>
      </c>
      <c r="L2752" t="s">
        <v>1</v>
      </c>
      <c r="M2752" s="3">
        <v>2</v>
      </c>
      <c r="N2752" t="s">
        <v>1</v>
      </c>
      <c r="O2752" t="s">
        <v>0</v>
      </c>
      <c r="P2752" t="s">
        <v>0</v>
      </c>
      <c r="Q2752" t="s">
        <v>97</v>
      </c>
      <c r="R2752" t="s">
        <v>0</v>
      </c>
    </row>
    <row r="2753" spans="1:18" x14ac:dyDescent="0.25">
      <c r="A2753" t="s">
        <v>2</v>
      </c>
      <c r="B2753" t="s">
        <v>86</v>
      </c>
      <c r="C2753" t="s">
        <v>87</v>
      </c>
      <c r="D2753" t="s">
        <v>5</v>
      </c>
      <c r="E2753" t="s">
        <v>11</v>
      </c>
      <c r="F2753" t="s">
        <v>0</v>
      </c>
      <c r="G2753" t="s">
        <v>12197</v>
      </c>
      <c r="H2753" t="s">
        <v>0</v>
      </c>
      <c r="I2753" s="2">
        <v>45674</v>
      </c>
      <c r="J2753" s="2">
        <v>45688</v>
      </c>
      <c r="K2753" s="3">
        <v>2</v>
      </c>
      <c r="L2753" t="s">
        <v>1</v>
      </c>
      <c r="M2753" s="3">
        <v>2</v>
      </c>
      <c r="N2753" t="s">
        <v>1</v>
      </c>
      <c r="O2753" t="s">
        <v>0</v>
      </c>
      <c r="P2753" t="s">
        <v>0</v>
      </c>
      <c r="Q2753" t="s">
        <v>740</v>
      </c>
      <c r="R2753" t="s">
        <v>0</v>
      </c>
    </row>
    <row r="2754" spans="1:18" x14ac:dyDescent="0.25">
      <c r="A2754" t="s">
        <v>2</v>
      </c>
      <c r="B2754" t="s">
        <v>86</v>
      </c>
      <c r="C2754" t="s">
        <v>87</v>
      </c>
      <c r="D2754" t="s">
        <v>5</v>
      </c>
      <c r="E2754" t="s">
        <v>11</v>
      </c>
      <c r="F2754" t="s">
        <v>0</v>
      </c>
      <c r="G2754" t="s">
        <v>9608</v>
      </c>
      <c r="H2754" t="s">
        <v>0</v>
      </c>
      <c r="I2754" s="2">
        <v>45702</v>
      </c>
      <c r="J2754" s="2">
        <v>45716</v>
      </c>
      <c r="K2754" s="3">
        <v>2</v>
      </c>
      <c r="L2754" t="s">
        <v>1</v>
      </c>
      <c r="M2754" s="3">
        <v>2</v>
      </c>
      <c r="N2754" t="s">
        <v>1</v>
      </c>
      <c r="O2754" t="s">
        <v>0</v>
      </c>
      <c r="P2754" t="s">
        <v>0</v>
      </c>
      <c r="Q2754" t="s">
        <v>1874</v>
      </c>
      <c r="R2754" t="s">
        <v>0</v>
      </c>
    </row>
    <row r="2755" spans="1:18" x14ac:dyDescent="0.25">
      <c r="A2755" t="s">
        <v>2</v>
      </c>
      <c r="B2755" t="s">
        <v>86</v>
      </c>
      <c r="C2755" t="s">
        <v>87</v>
      </c>
      <c r="D2755" t="s">
        <v>5</v>
      </c>
      <c r="E2755" t="s">
        <v>11</v>
      </c>
      <c r="F2755" t="s">
        <v>0</v>
      </c>
      <c r="G2755" t="s">
        <v>12223</v>
      </c>
      <c r="H2755" t="s">
        <v>0</v>
      </c>
      <c r="I2755" s="2">
        <v>45838</v>
      </c>
      <c r="J2755" s="2">
        <v>45869</v>
      </c>
      <c r="K2755" s="3">
        <v>2</v>
      </c>
      <c r="L2755" t="s">
        <v>1</v>
      </c>
      <c r="M2755" s="3">
        <v>2</v>
      </c>
      <c r="N2755" t="s">
        <v>1</v>
      </c>
      <c r="O2755" t="s">
        <v>0</v>
      </c>
      <c r="P2755" t="s">
        <v>0</v>
      </c>
      <c r="Q2755" t="s">
        <v>196</v>
      </c>
      <c r="R2755" t="s">
        <v>0</v>
      </c>
    </row>
    <row r="2756" spans="1:18" x14ac:dyDescent="0.25">
      <c r="A2756" t="s">
        <v>2</v>
      </c>
      <c r="B2756" t="s">
        <v>86</v>
      </c>
      <c r="C2756" t="s">
        <v>87</v>
      </c>
      <c r="D2756" t="s">
        <v>5</v>
      </c>
      <c r="E2756" t="s">
        <v>11</v>
      </c>
      <c r="F2756" t="s">
        <v>0</v>
      </c>
      <c r="G2756" t="s">
        <v>8679</v>
      </c>
      <c r="H2756" t="s">
        <v>0</v>
      </c>
      <c r="I2756" s="2">
        <v>45008</v>
      </c>
      <c r="J2756" s="2">
        <v>45900</v>
      </c>
      <c r="K2756" s="3">
        <v>2</v>
      </c>
      <c r="L2756" t="s">
        <v>1</v>
      </c>
      <c r="M2756" s="3">
        <v>2</v>
      </c>
      <c r="N2756" t="s">
        <v>1</v>
      </c>
      <c r="O2756" t="s">
        <v>0</v>
      </c>
      <c r="P2756" t="s">
        <v>0</v>
      </c>
      <c r="Q2756" t="s">
        <v>89</v>
      </c>
      <c r="R2756" t="s">
        <v>0</v>
      </c>
    </row>
    <row r="2757" spans="1:18" x14ac:dyDescent="0.25">
      <c r="A2757" t="s">
        <v>2</v>
      </c>
      <c r="B2757" t="s">
        <v>86</v>
      </c>
      <c r="C2757" t="s">
        <v>87</v>
      </c>
      <c r="D2757" t="s">
        <v>5</v>
      </c>
      <c r="E2757" t="s">
        <v>11</v>
      </c>
      <c r="F2757" t="s">
        <v>0</v>
      </c>
      <c r="G2757" t="s">
        <v>12250</v>
      </c>
      <c r="H2757" t="s">
        <v>0</v>
      </c>
      <c r="I2757" s="2">
        <v>45777</v>
      </c>
      <c r="J2757" s="2">
        <v>45808</v>
      </c>
      <c r="K2757" s="3">
        <v>2</v>
      </c>
      <c r="L2757" t="s">
        <v>1</v>
      </c>
      <c r="M2757" s="3">
        <v>2</v>
      </c>
      <c r="N2757" t="s">
        <v>1</v>
      </c>
      <c r="O2757" t="s">
        <v>0</v>
      </c>
      <c r="P2757" t="s">
        <v>0</v>
      </c>
      <c r="Q2757" t="s">
        <v>107</v>
      </c>
      <c r="R2757" t="s">
        <v>0</v>
      </c>
    </row>
    <row r="2758" spans="1:18" x14ac:dyDescent="0.25">
      <c r="A2758" t="s">
        <v>2</v>
      </c>
      <c r="B2758" t="s">
        <v>86</v>
      </c>
      <c r="C2758" t="s">
        <v>87</v>
      </c>
      <c r="D2758" t="s">
        <v>5</v>
      </c>
      <c r="E2758" t="s">
        <v>11</v>
      </c>
      <c r="F2758" t="s">
        <v>0</v>
      </c>
      <c r="G2758" t="s">
        <v>12266</v>
      </c>
      <c r="H2758" t="s">
        <v>0</v>
      </c>
      <c r="I2758" s="2">
        <v>45867</v>
      </c>
      <c r="J2758" s="2">
        <v>45869</v>
      </c>
      <c r="K2758" s="3">
        <v>2</v>
      </c>
      <c r="L2758" t="s">
        <v>1</v>
      </c>
      <c r="M2758" s="3">
        <v>2</v>
      </c>
      <c r="N2758" t="s">
        <v>1</v>
      </c>
      <c r="O2758" t="s">
        <v>0</v>
      </c>
      <c r="P2758" t="s">
        <v>0</v>
      </c>
      <c r="Q2758" t="s">
        <v>34</v>
      </c>
      <c r="R2758" t="s">
        <v>0</v>
      </c>
    </row>
    <row r="2759" spans="1:18" x14ac:dyDescent="0.25">
      <c r="A2759" t="s">
        <v>2</v>
      </c>
      <c r="B2759" t="s">
        <v>86</v>
      </c>
      <c r="C2759" t="s">
        <v>87</v>
      </c>
      <c r="D2759" t="s">
        <v>5</v>
      </c>
      <c r="E2759" t="s">
        <v>11</v>
      </c>
      <c r="F2759" t="s">
        <v>0</v>
      </c>
      <c r="G2759" t="s">
        <v>12280</v>
      </c>
      <c r="H2759" t="s">
        <v>0</v>
      </c>
      <c r="I2759" s="2">
        <v>45743</v>
      </c>
      <c r="J2759" s="2">
        <v>45777</v>
      </c>
      <c r="K2759" s="3">
        <v>2</v>
      </c>
      <c r="L2759" t="s">
        <v>1</v>
      </c>
      <c r="M2759" s="3">
        <v>2</v>
      </c>
      <c r="N2759" t="s">
        <v>1</v>
      </c>
      <c r="O2759" t="s">
        <v>0</v>
      </c>
      <c r="P2759" t="s">
        <v>0</v>
      </c>
      <c r="Q2759" t="s">
        <v>1272</v>
      </c>
      <c r="R2759" t="s">
        <v>0</v>
      </c>
    </row>
    <row r="2760" spans="1:18" x14ac:dyDescent="0.25">
      <c r="A2760" t="s">
        <v>2</v>
      </c>
      <c r="B2760" t="s">
        <v>86</v>
      </c>
      <c r="C2760" t="s">
        <v>87</v>
      </c>
      <c r="D2760" t="s">
        <v>5</v>
      </c>
      <c r="E2760" t="s">
        <v>11</v>
      </c>
      <c r="F2760" t="s">
        <v>0</v>
      </c>
      <c r="G2760" t="s">
        <v>12290</v>
      </c>
      <c r="H2760" t="s">
        <v>0</v>
      </c>
      <c r="I2760" s="2">
        <v>45688</v>
      </c>
      <c r="J2760" s="2">
        <v>45716</v>
      </c>
      <c r="K2760" s="3">
        <v>2</v>
      </c>
      <c r="L2760" t="s">
        <v>1</v>
      </c>
      <c r="M2760" s="3">
        <v>2</v>
      </c>
      <c r="N2760" t="s">
        <v>1</v>
      </c>
      <c r="O2760" t="s">
        <v>0</v>
      </c>
      <c r="P2760" t="s">
        <v>0</v>
      </c>
      <c r="Q2760" t="s">
        <v>107</v>
      </c>
      <c r="R2760" t="s">
        <v>0</v>
      </c>
    </row>
    <row r="2761" spans="1:18" x14ac:dyDescent="0.25">
      <c r="A2761" t="s">
        <v>2</v>
      </c>
      <c r="B2761" t="s">
        <v>86</v>
      </c>
      <c r="C2761" t="s">
        <v>87</v>
      </c>
      <c r="D2761" t="s">
        <v>5</v>
      </c>
      <c r="E2761" t="s">
        <v>11</v>
      </c>
      <c r="F2761" t="s">
        <v>0</v>
      </c>
      <c r="G2761" t="s">
        <v>3446</v>
      </c>
      <c r="H2761" t="s">
        <v>0</v>
      </c>
      <c r="I2761" s="2">
        <v>45799</v>
      </c>
      <c r="J2761" s="2">
        <v>45808</v>
      </c>
      <c r="K2761" s="3">
        <v>2</v>
      </c>
      <c r="L2761" t="s">
        <v>1</v>
      </c>
      <c r="M2761" s="3">
        <v>2</v>
      </c>
      <c r="N2761" t="s">
        <v>1</v>
      </c>
      <c r="O2761" t="s">
        <v>0</v>
      </c>
      <c r="P2761" t="s">
        <v>0</v>
      </c>
      <c r="Q2761" t="s">
        <v>609</v>
      </c>
      <c r="R2761" t="s">
        <v>0</v>
      </c>
    </row>
    <row r="2762" spans="1:18" x14ac:dyDescent="0.25">
      <c r="A2762" t="s">
        <v>2</v>
      </c>
      <c r="B2762" t="s">
        <v>86</v>
      </c>
      <c r="C2762" t="s">
        <v>87</v>
      </c>
      <c r="D2762" t="s">
        <v>5</v>
      </c>
      <c r="E2762" t="s">
        <v>11</v>
      </c>
      <c r="F2762" t="s">
        <v>0</v>
      </c>
      <c r="G2762" t="s">
        <v>12297</v>
      </c>
      <c r="H2762" t="s">
        <v>0</v>
      </c>
      <c r="I2762" s="2">
        <v>46009</v>
      </c>
      <c r="J2762" s="2">
        <v>46022</v>
      </c>
      <c r="K2762" s="3">
        <v>2</v>
      </c>
      <c r="L2762" t="s">
        <v>1</v>
      </c>
      <c r="M2762" s="3">
        <v>2</v>
      </c>
      <c r="N2762" t="s">
        <v>1</v>
      </c>
      <c r="O2762" t="s">
        <v>0</v>
      </c>
      <c r="P2762" t="s">
        <v>0</v>
      </c>
      <c r="Q2762" t="s">
        <v>1272</v>
      </c>
      <c r="R2762" t="s">
        <v>0</v>
      </c>
    </row>
    <row r="2763" spans="1:18" x14ac:dyDescent="0.25">
      <c r="A2763" t="s">
        <v>2</v>
      </c>
      <c r="B2763" t="s">
        <v>86</v>
      </c>
      <c r="C2763" t="s">
        <v>87</v>
      </c>
      <c r="D2763" t="s">
        <v>5</v>
      </c>
      <c r="E2763" t="s">
        <v>11</v>
      </c>
      <c r="F2763" t="s">
        <v>0</v>
      </c>
      <c r="G2763" t="s">
        <v>7014</v>
      </c>
      <c r="H2763" t="s">
        <v>0</v>
      </c>
      <c r="I2763" s="2">
        <v>45978</v>
      </c>
      <c r="J2763" s="2">
        <v>45991</v>
      </c>
      <c r="K2763" s="3">
        <v>2</v>
      </c>
      <c r="L2763" t="s">
        <v>1</v>
      </c>
      <c r="M2763" s="3">
        <v>2</v>
      </c>
      <c r="N2763" t="s">
        <v>1</v>
      </c>
      <c r="O2763" t="s">
        <v>0</v>
      </c>
      <c r="P2763" t="s">
        <v>0</v>
      </c>
      <c r="Q2763" t="s">
        <v>339</v>
      </c>
      <c r="R2763" t="s">
        <v>0</v>
      </c>
    </row>
    <row r="2764" spans="1:18" x14ac:dyDescent="0.25">
      <c r="A2764" t="s">
        <v>2</v>
      </c>
      <c r="B2764" t="s">
        <v>86</v>
      </c>
      <c r="C2764" t="s">
        <v>87</v>
      </c>
      <c r="D2764" t="s">
        <v>5</v>
      </c>
      <c r="E2764" t="s">
        <v>11</v>
      </c>
      <c r="F2764" t="s">
        <v>0</v>
      </c>
      <c r="G2764" t="s">
        <v>12318</v>
      </c>
      <c r="H2764" t="s">
        <v>0</v>
      </c>
      <c r="I2764" s="2">
        <v>45985</v>
      </c>
      <c r="J2764" s="2">
        <v>45991</v>
      </c>
      <c r="K2764" s="3">
        <v>2</v>
      </c>
      <c r="L2764" t="s">
        <v>1</v>
      </c>
      <c r="M2764" s="3">
        <v>2</v>
      </c>
      <c r="N2764" t="s">
        <v>1</v>
      </c>
      <c r="O2764" t="s">
        <v>0</v>
      </c>
      <c r="P2764" t="s">
        <v>0</v>
      </c>
      <c r="Q2764" t="s">
        <v>223</v>
      </c>
      <c r="R2764" t="s">
        <v>0</v>
      </c>
    </row>
    <row r="2765" spans="1:18" x14ac:dyDescent="0.25">
      <c r="A2765" t="s">
        <v>2</v>
      </c>
      <c r="B2765" t="s">
        <v>86</v>
      </c>
      <c r="C2765" t="s">
        <v>87</v>
      </c>
      <c r="D2765" t="s">
        <v>5</v>
      </c>
      <c r="E2765" t="s">
        <v>11</v>
      </c>
      <c r="F2765" t="s">
        <v>0</v>
      </c>
      <c r="G2765" t="s">
        <v>12325</v>
      </c>
      <c r="H2765" t="s">
        <v>0</v>
      </c>
      <c r="I2765" s="2">
        <v>45933</v>
      </c>
      <c r="J2765" s="2">
        <v>45961</v>
      </c>
      <c r="K2765" s="3">
        <v>2</v>
      </c>
      <c r="L2765" t="s">
        <v>1</v>
      </c>
      <c r="M2765" s="3">
        <v>2</v>
      </c>
      <c r="N2765" t="s">
        <v>1</v>
      </c>
      <c r="O2765" t="s">
        <v>0</v>
      </c>
      <c r="P2765" t="s">
        <v>0</v>
      </c>
      <c r="Q2765" t="s">
        <v>223</v>
      </c>
      <c r="R2765" t="s">
        <v>0</v>
      </c>
    </row>
    <row r="2766" spans="1:18" x14ac:dyDescent="0.25">
      <c r="A2766" t="s">
        <v>2</v>
      </c>
      <c r="B2766" t="s">
        <v>86</v>
      </c>
      <c r="C2766" t="s">
        <v>87</v>
      </c>
      <c r="D2766" t="s">
        <v>5</v>
      </c>
      <c r="E2766" t="s">
        <v>11</v>
      </c>
      <c r="F2766" t="s">
        <v>0</v>
      </c>
      <c r="G2766" t="s">
        <v>12338</v>
      </c>
      <c r="H2766" t="s">
        <v>0</v>
      </c>
      <c r="I2766" s="2">
        <v>45961</v>
      </c>
      <c r="J2766" s="2">
        <v>45991</v>
      </c>
      <c r="K2766" s="3">
        <v>2</v>
      </c>
      <c r="L2766" t="s">
        <v>1</v>
      </c>
      <c r="M2766" s="3">
        <v>2</v>
      </c>
      <c r="N2766" t="s">
        <v>1</v>
      </c>
      <c r="O2766" t="s">
        <v>0</v>
      </c>
      <c r="P2766" t="s">
        <v>0</v>
      </c>
      <c r="Q2766" t="s">
        <v>5858</v>
      </c>
      <c r="R2766" t="s">
        <v>0</v>
      </c>
    </row>
    <row r="2767" spans="1:18" x14ac:dyDescent="0.25">
      <c r="A2767" t="s">
        <v>2</v>
      </c>
      <c r="B2767" t="s">
        <v>86</v>
      </c>
      <c r="C2767" t="s">
        <v>87</v>
      </c>
      <c r="D2767" t="s">
        <v>5</v>
      </c>
      <c r="E2767" t="s">
        <v>11</v>
      </c>
      <c r="F2767" t="s">
        <v>0</v>
      </c>
      <c r="G2767" t="s">
        <v>12397</v>
      </c>
      <c r="H2767" t="s">
        <v>0</v>
      </c>
      <c r="I2767" s="2">
        <v>45688</v>
      </c>
      <c r="J2767" s="2">
        <v>45716</v>
      </c>
      <c r="K2767" s="3">
        <v>2</v>
      </c>
      <c r="L2767" t="s">
        <v>1</v>
      </c>
      <c r="M2767" s="3">
        <v>2</v>
      </c>
      <c r="N2767" t="s">
        <v>1</v>
      </c>
      <c r="O2767" t="s">
        <v>0</v>
      </c>
      <c r="P2767" t="s">
        <v>0</v>
      </c>
      <c r="Q2767" t="s">
        <v>565</v>
      </c>
      <c r="R2767" t="s">
        <v>0</v>
      </c>
    </row>
    <row r="2768" spans="1:18" x14ac:dyDescent="0.25">
      <c r="A2768" t="s">
        <v>2</v>
      </c>
      <c r="B2768" t="s">
        <v>86</v>
      </c>
      <c r="C2768" t="s">
        <v>87</v>
      </c>
      <c r="D2768" t="s">
        <v>5</v>
      </c>
      <c r="E2768" t="s">
        <v>11</v>
      </c>
      <c r="F2768" t="s">
        <v>0</v>
      </c>
      <c r="G2768" t="s">
        <v>12398</v>
      </c>
      <c r="H2768" t="s">
        <v>0</v>
      </c>
      <c r="I2768" s="2">
        <v>45945</v>
      </c>
      <c r="J2768" s="2">
        <v>45961</v>
      </c>
      <c r="K2768" s="3">
        <v>2</v>
      </c>
      <c r="L2768" t="s">
        <v>1</v>
      </c>
      <c r="M2768" s="3">
        <v>2</v>
      </c>
      <c r="N2768" t="s">
        <v>1</v>
      </c>
      <c r="O2768" t="s">
        <v>0</v>
      </c>
      <c r="P2768" t="s">
        <v>0</v>
      </c>
      <c r="Q2768" t="s">
        <v>565</v>
      </c>
      <c r="R2768" t="s">
        <v>0</v>
      </c>
    </row>
    <row r="2769" spans="1:18" x14ac:dyDescent="0.25">
      <c r="A2769" t="s">
        <v>2</v>
      </c>
      <c r="B2769" t="s">
        <v>86</v>
      </c>
      <c r="C2769" t="s">
        <v>87</v>
      </c>
      <c r="D2769" t="s">
        <v>5</v>
      </c>
      <c r="E2769" t="s">
        <v>11</v>
      </c>
      <c r="F2769" t="s">
        <v>0</v>
      </c>
      <c r="G2769" t="s">
        <v>12429</v>
      </c>
      <c r="H2769" t="s">
        <v>0</v>
      </c>
      <c r="I2769" s="2">
        <v>45792</v>
      </c>
      <c r="J2769" s="2">
        <v>45808</v>
      </c>
      <c r="K2769" s="3">
        <v>2</v>
      </c>
      <c r="L2769" t="s">
        <v>1</v>
      </c>
      <c r="M2769" s="3">
        <v>2</v>
      </c>
      <c r="N2769" t="s">
        <v>1</v>
      </c>
      <c r="O2769" t="s">
        <v>0</v>
      </c>
      <c r="P2769" t="s">
        <v>0</v>
      </c>
      <c r="Q2769" t="s">
        <v>715</v>
      </c>
      <c r="R2769" t="s">
        <v>0</v>
      </c>
    </row>
    <row r="2770" spans="1:18" x14ac:dyDescent="0.25">
      <c r="A2770" t="s">
        <v>2</v>
      </c>
      <c r="B2770" t="s">
        <v>86</v>
      </c>
      <c r="C2770" t="s">
        <v>87</v>
      </c>
      <c r="D2770" t="s">
        <v>5</v>
      </c>
      <c r="E2770" t="s">
        <v>11</v>
      </c>
      <c r="F2770" t="s">
        <v>0</v>
      </c>
      <c r="G2770" t="s">
        <v>12470</v>
      </c>
      <c r="H2770" t="s">
        <v>0</v>
      </c>
      <c r="I2770" s="2">
        <v>45961</v>
      </c>
      <c r="J2770" s="2">
        <v>45961</v>
      </c>
      <c r="K2770" s="3">
        <v>2</v>
      </c>
      <c r="L2770" t="s">
        <v>1</v>
      </c>
      <c r="M2770" s="3">
        <v>2</v>
      </c>
      <c r="N2770" t="s">
        <v>1</v>
      </c>
      <c r="O2770" t="s">
        <v>0</v>
      </c>
      <c r="P2770" t="s">
        <v>0</v>
      </c>
      <c r="Q2770" t="s">
        <v>40</v>
      </c>
      <c r="R2770" t="s">
        <v>0</v>
      </c>
    </row>
    <row r="2771" spans="1:18" x14ac:dyDescent="0.25">
      <c r="A2771" t="s">
        <v>2</v>
      </c>
      <c r="B2771" t="s">
        <v>86</v>
      </c>
      <c r="C2771" t="s">
        <v>87</v>
      </c>
      <c r="D2771" t="s">
        <v>5</v>
      </c>
      <c r="E2771" t="s">
        <v>11</v>
      </c>
      <c r="F2771" t="s">
        <v>0</v>
      </c>
      <c r="G2771" t="s">
        <v>12481</v>
      </c>
      <c r="H2771" t="s">
        <v>0</v>
      </c>
      <c r="I2771" s="2">
        <v>45968</v>
      </c>
      <c r="J2771" s="2">
        <v>45991</v>
      </c>
      <c r="K2771" s="3">
        <v>2</v>
      </c>
      <c r="L2771" t="s">
        <v>1</v>
      </c>
      <c r="M2771" s="3">
        <v>2</v>
      </c>
      <c r="N2771" t="s">
        <v>1</v>
      </c>
      <c r="O2771" t="s">
        <v>0</v>
      </c>
      <c r="P2771" t="s">
        <v>0</v>
      </c>
      <c r="Q2771" t="s">
        <v>511</v>
      </c>
      <c r="R2771" t="s">
        <v>0</v>
      </c>
    </row>
    <row r="2772" spans="1:18" x14ac:dyDescent="0.25">
      <c r="A2772" t="s">
        <v>2</v>
      </c>
      <c r="B2772" t="s">
        <v>86</v>
      </c>
      <c r="C2772" t="s">
        <v>87</v>
      </c>
      <c r="D2772" t="s">
        <v>5</v>
      </c>
      <c r="E2772" t="s">
        <v>11</v>
      </c>
      <c r="F2772" t="s">
        <v>0</v>
      </c>
      <c r="G2772" t="s">
        <v>12487</v>
      </c>
      <c r="H2772" t="s">
        <v>0</v>
      </c>
      <c r="I2772" s="2">
        <v>45975</v>
      </c>
      <c r="J2772" s="2">
        <v>45991</v>
      </c>
      <c r="K2772" s="3">
        <v>2</v>
      </c>
      <c r="L2772" t="s">
        <v>1</v>
      </c>
      <c r="M2772" s="3">
        <v>2</v>
      </c>
      <c r="N2772" t="s">
        <v>1</v>
      </c>
      <c r="O2772" t="s">
        <v>0</v>
      </c>
      <c r="P2772" t="s">
        <v>0</v>
      </c>
      <c r="Q2772" t="s">
        <v>511</v>
      </c>
      <c r="R2772" t="s">
        <v>0</v>
      </c>
    </row>
    <row r="2773" spans="1:18" x14ac:dyDescent="0.25">
      <c r="A2773" t="s">
        <v>2</v>
      </c>
      <c r="B2773" t="s">
        <v>86</v>
      </c>
      <c r="C2773" t="s">
        <v>87</v>
      </c>
      <c r="D2773" t="s">
        <v>5</v>
      </c>
      <c r="E2773" t="s">
        <v>11</v>
      </c>
      <c r="F2773" t="s">
        <v>0</v>
      </c>
      <c r="G2773" t="s">
        <v>12504</v>
      </c>
      <c r="H2773" t="s">
        <v>0</v>
      </c>
      <c r="I2773" s="2">
        <v>45675</v>
      </c>
      <c r="J2773" s="2">
        <v>45688</v>
      </c>
      <c r="K2773" s="3">
        <v>2</v>
      </c>
      <c r="L2773" t="s">
        <v>1</v>
      </c>
      <c r="M2773" s="3">
        <v>2</v>
      </c>
      <c r="N2773" t="s">
        <v>1</v>
      </c>
      <c r="O2773" t="s">
        <v>0</v>
      </c>
      <c r="P2773" t="s">
        <v>0</v>
      </c>
      <c r="Q2773" t="s">
        <v>423</v>
      </c>
      <c r="R2773" t="s">
        <v>0</v>
      </c>
    </row>
    <row r="2774" spans="1:18" x14ac:dyDescent="0.25">
      <c r="A2774" t="s">
        <v>2</v>
      </c>
      <c r="B2774" t="s">
        <v>86</v>
      </c>
      <c r="C2774" t="s">
        <v>87</v>
      </c>
      <c r="D2774" t="s">
        <v>5</v>
      </c>
      <c r="E2774" t="s">
        <v>11</v>
      </c>
      <c r="F2774" t="s">
        <v>0</v>
      </c>
      <c r="G2774" t="s">
        <v>12116</v>
      </c>
      <c r="H2774" t="s">
        <v>0</v>
      </c>
      <c r="I2774" s="2">
        <v>45797</v>
      </c>
      <c r="J2774" s="2">
        <v>45808</v>
      </c>
      <c r="K2774" s="3">
        <v>2</v>
      </c>
      <c r="L2774" t="s">
        <v>1</v>
      </c>
      <c r="M2774" s="3">
        <v>2</v>
      </c>
      <c r="N2774" t="s">
        <v>1</v>
      </c>
      <c r="O2774" t="s">
        <v>0</v>
      </c>
      <c r="P2774" t="s">
        <v>0</v>
      </c>
      <c r="Q2774" t="s">
        <v>107</v>
      </c>
      <c r="R2774" t="s">
        <v>0</v>
      </c>
    </row>
    <row r="2775" spans="1:18" x14ac:dyDescent="0.25">
      <c r="A2775" t="s">
        <v>2</v>
      </c>
      <c r="B2775" t="s">
        <v>86</v>
      </c>
      <c r="C2775" t="s">
        <v>87</v>
      </c>
      <c r="D2775" t="s">
        <v>5</v>
      </c>
      <c r="E2775" t="s">
        <v>11</v>
      </c>
      <c r="F2775" t="s">
        <v>0</v>
      </c>
      <c r="G2775" t="s">
        <v>12540</v>
      </c>
      <c r="H2775" t="s">
        <v>0</v>
      </c>
      <c r="I2775" s="2">
        <v>45755</v>
      </c>
      <c r="J2775" s="2">
        <v>45777</v>
      </c>
      <c r="K2775" s="3">
        <v>2</v>
      </c>
      <c r="L2775" t="s">
        <v>1</v>
      </c>
      <c r="M2775" s="3">
        <v>2</v>
      </c>
      <c r="N2775" t="s">
        <v>1</v>
      </c>
      <c r="O2775" t="s">
        <v>0</v>
      </c>
      <c r="P2775" t="s">
        <v>0</v>
      </c>
      <c r="Q2775" t="s">
        <v>710</v>
      </c>
      <c r="R2775" t="s">
        <v>0</v>
      </c>
    </row>
    <row r="2776" spans="1:18" x14ac:dyDescent="0.25">
      <c r="A2776" t="s">
        <v>2</v>
      </c>
      <c r="B2776" t="s">
        <v>86</v>
      </c>
      <c r="C2776" t="s">
        <v>87</v>
      </c>
      <c r="D2776" t="s">
        <v>5</v>
      </c>
      <c r="E2776" t="s">
        <v>11</v>
      </c>
      <c r="F2776" t="s">
        <v>0</v>
      </c>
      <c r="G2776" t="s">
        <v>12542</v>
      </c>
      <c r="H2776" t="s">
        <v>0</v>
      </c>
      <c r="I2776" s="2">
        <v>45762</v>
      </c>
      <c r="J2776" s="2">
        <v>45777</v>
      </c>
      <c r="K2776" s="3">
        <v>2</v>
      </c>
      <c r="L2776" t="s">
        <v>1</v>
      </c>
      <c r="M2776" s="3">
        <v>2</v>
      </c>
      <c r="N2776" t="s">
        <v>1</v>
      </c>
      <c r="O2776" t="s">
        <v>0</v>
      </c>
      <c r="P2776" t="s">
        <v>0</v>
      </c>
      <c r="Q2776" t="s">
        <v>107</v>
      </c>
      <c r="R2776" t="s">
        <v>0</v>
      </c>
    </row>
    <row r="2777" spans="1:18" x14ac:dyDescent="0.25">
      <c r="A2777" t="s">
        <v>2</v>
      </c>
      <c r="B2777" t="s">
        <v>86</v>
      </c>
      <c r="C2777" t="s">
        <v>87</v>
      </c>
      <c r="D2777" t="s">
        <v>5</v>
      </c>
      <c r="E2777" t="s">
        <v>11</v>
      </c>
      <c r="F2777" t="s">
        <v>0</v>
      </c>
      <c r="G2777" t="s">
        <v>12558</v>
      </c>
      <c r="H2777" t="s">
        <v>0</v>
      </c>
      <c r="I2777" s="2">
        <v>45807</v>
      </c>
      <c r="J2777" s="2">
        <v>45808</v>
      </c>
      <c r="K2777" s="3">
        <v>2</v>
      </c>
      <c r="L2777" t="s">
        <v>1</v>
      </c>
      <c r="M2777" s="3">
        <v>2</v>
      </c>
      <c r="N2777" t="s">
        <v>1</v>
      </c>
      <c r="O2777" t="s">
        <v>0</v>
      </c>
      <c r="P2777" t="s">
        <v>0</v>
      </c>
      <c r="Q2777" t="s">
        <v>234</v>
      </c>
      <c r="R2777" t="s">
        <v>0</v>
      </c>
    </row>
    <row r="2778" spans="1:18" x14ac:dyDescent="0.25">
      <c r="A2778" t="s">
        <v>2</v>
      </c>
      <c r="B2778" t="s">
        <v>86</v>
      </c>
      <c r="C2778" t="s">
        <v>87</v>
      </c>
      <c r="D2778" t="s">
        <v>5</v>
      </c>
      <c r="E2778" t="s">
        <v>11</v>
      </c>
      <c r="F2778" t="s">
        <v>0</v>
      </c>
      <c r="G2778" t="s">
        <v>3053</v>
      </c>
      <c r="H2778" t="s">
        <v>0</v>
      </c>
      <c r="I2778" s="2">
        <v>45800</v>
      </c>
      <c r="J2778" s="2">
        <v>45808</v>
      </c>
      <c r="K2778" s="3">
        <v>2</v>
      </c>
      <c r="L2778" t="s">
        <v>1</v>
      </c>
      <c r="M2778" s="3">
        <v>2</v>
      </c>
      <c r="N2778" t="s">
        <v>1</v>
      </c>
      <c r="O2778" t="s">
        <v>0</v>
      </c>
      <c r="P2778" t="s">
        <v>0</v>
      </c>
      <c r="Q2778" t="s">
        <v>825</v>
      </c>
      <c r="R2778" t="s">
        <v>0</v>
      </c>
    </row>
    <row r="2779" spans="1:18" x14ac:dyDescent="0.25">
      <c r="A2779" t="s">
        <v>2</v>
      </c>
      <c r="B2779" t="s">
        <v>86</v>
      </c>
      <c r="C2779" t="s">
        <v>87</v>
      </c>
      <c r="D2779" t="s">
        <v>5</v>
      </c>
      <c r="E2779" t="s">
        <v>11</v>
      </c>
      <c r="F2779" t="s">
        <v>0</v>
      </c>
      <c r="G2779" t="s">
        <v>10642</v>
      </c>
      <c r="H2779" t="s">
        <v>0</v>
      </c>
      <c r="I2779" s="2">
        <v>45855</v>
      </c>
      <c r="J2779" s="2">
        <v>45900</v>
      </c>
      <c r="K2779" s="3">
        <v>2</v>
      </c>
      <c r="L2779" t="s">
        <v>1</v>
      </c>
      <c r="M2779" s="3">
        <v>2</v>
      </c>
      <c r="N2779" t="s">
        <v>1</v>
      </c>
      <c r="O2779" t="s">
        <v>0</v>
      </c>
      <c r="P2779" t="s">
        <v>0</v>
      </c>
      <c r="Q2779" t="s">
        <v>2845</v>
      </c>
      <c r="R2779" t="s">
        <v>0</v>
      </c>
    </row>
    <row r="2780" spans="1:18" x14ac:dyDescent="0.25">
      <c r="A2780" t="s">
        <v>2</v>
      </c>
      <c r="B2780" t="s">
        <v>86</v>
      </c>
      <c r="C2780" t="s">
        <v>87</v>
      </c>
      <c r="D2780" t="s">
        <v>5</v>
      </c>
      <c r="E2780" t="s">
        <v>11</v>
      </c>
      <c r="F2780" t="s">
        <v>0</v>
      </c>
      <c r="G2780" t="s">
        <v>12597</v>
      </c>
      <c r="H2780" t="s">
        <v>0</v>
      </c>
      <c r="I2780" s="2">
        <v>45702</v>
      </c>
      <c r="J2780" s="2">
        <v>45716</v>
      </c>
      <c r="K2780" s="3">
        <v>2</v>
      </c>
      <c r="L2780" t="s">
        <v>1</v>
      </c>
      <c r="M2780" s="3">
        <v>2</v>
      </c>
      <c r="N2780" t="s">
        <v>1</v>
      </c>
      <c r="O2780" t="s">
        <v>0</v>
      </c>
      <c r="P2780" t="s">
        <v>0</v>
      </c>
      <c r="Q2780" t="s">
        <v>82</v>
      </c>
      <c r="R2780" t="s">
        <v>0</v>
      </c>
    </row>
    <row r="2781" spans="1:18" x14ac:dyDescent="0.25">
      <c r="A2781" t="s">
        <v>2</v>
      </c>
      <c r="B2781" t="s">
        <v>86</v>
      </c>
      <c r="C2781" t="s">
        <v>87</v>
      </c>
      <c r="D2781" t="s">
        <v>5</v>
      </c>
      <c r="E2781" t="s">
        <v>11</v>
      </c>
      <c r="F2781" t="s">
        <v>0</v>
      </c>
      <c r="G2781" t="s">
        <v>10828</v>
      </c>
      <c r="H2781" t="s">
        <v>0</v>
      </c>
      <c r="I2781" s="2">
        <v>45868</v>
      </c>
      <c r="J2781" s="2">
        <v>45900</v>
      </c>
      <c r="K2781" s="3">
        <v>2</v>
      </c>
      <c r="L2781" t="s">
        <v>1</v>
      </c>
      <c r="M2781" s="3">
        <v>2</v>
      </c>
      <c r="N2781" t="s">
        <v>1</v>
      </c>
      <c r="O2781" t="s">
        <v>0</v>
      </c>
      <c r="P2781" t="s">
        <v>0</v>
      </c>
      <c r="Q2781" t="s">
        <v>131</v>
      </c>
      <c r="R2781" t="s">
        <v>0</v>
      </c>
    </row>
    <row r="2782" spans="1:18" x14ac:dyDescent="0.25">
      <c r="A2782" t="s">
        <v>2</v>
      </c>
      <c r="B2782" t="s">
        <v>86</v>
      </c>
      <c r="C2782" t="s">
        <v>87</v>
      </c>
      <c r="D2782" t="s">
        <v>5</v>
      </c>
      <c r="E2782" t="s">
        <v>11</v>
      </c>
      <c r="F2782" t="s">
        <v>0</v>
      </c>
      <c r="G2782" t="s">
        <v>12604</v>
      </c>
      <c r="H2782" t="s">
        <v>0</v>
      </c>
      <c r="I2782" s="2">
        <v>45960</v>
      </c>
      <c r="J2782" s="2">
        <v>45991</v>
      </c>
      <c r="K2782" s="3">
        <v>2</v>
      </c>
      <c r="L2782" t="s">
        <v>1</v>
      </c>
      <c r="M2782" s="3">
        <v>2</v>
      </c>
      <c r="N2782" t="s">
        <v>1</v>
      </c>
      <c r="O2782" t="s">
        <v>0</v>
      </c>
      <c r="P2782" t="s">
        <v>0</v>
      </c>
      <c r="Q2782" t="s">
        <v>131</v>
      </c>
      <c r="R2782" t="s">
        <v>0</v>
      </c>
    </row>
    <row r="2783" spans="1:18" x14ac:dyDescent="0.25">
      <c r="A2783" t="s">
        <v>2</v>
      </c>
      <c r="B2783" t="s">
        <v>86</v>
      </c>
      <c r="C2783" t="s">
        <v>87</v>
      </c>
      <c r="D2783" t="s">
        <v>5</v>
      </c>
      <c r="E2783" t="s">
        <v>11</v>
      </c>
      <c r="F2783" t="s">
        <v>0</v>
      </c>
      <c r="G2783" t="s">
        <v>4496</v>
      </c>
      <c r="H2783" t="s">
        <v>0</v>
      </c>
      <c r="I2783" s="2">
        <v>45827</v>
      </c>
      <c r="J2783" s="2">
        <v>45838</v>
      </c>
      <c r="K2783" s="3">
        <v>2</v>
      </c>
      <c r="L2783" t="s">
        <v>1</v>
      </c>
      <c r="M2783" s="3">
        <v>2</v>
      </c>
      <c r="N2783" t="s">
        <v>1</v>
      </c>
      <c r="O2783" t="s">
        <v>0</v>
      </c>
      <c r="P2783" t="s">
        <v>0</v>
      </c>
      <c r="Q2783" t="s">
        <v>609</v>
      </c>
      <c r="R2783" t="s">
        <v>0</v>
      </c>
    </row>
    <row r="2784" spans="1:18" x14ac:dyDescent="0.25">
      <c r="A2784" t="s">
        <v>2</v>
      </c>
      <c r="B2784" t="s">
        <v>86</v>
      </c>
      <c r="C2784" t="s">
        <v>87</v>
      </c>
      <c r="D2784" t="s">
        <v>5</v>
      </c>
      <c r="E2784" t="s">
        <v>11</v>
      </c>
      <c r="F2784" t="s">
        <v>0</v>
      </c>
      <c r="G2784" t="s">
        <v>12631</v>
      </c>
      <c r="H2784" t="s">
        <v>0</v>
      </c>
      <c r="I2784" s="2">
        <v>45840</v>
      </c>
      <c r="J2784" s="2">
        <v>45869</v>
      </c>
      <c r="K2784" s="3">
        <v>2</v>
      </c>
      <c r="L2784" t="s">
        <v>1</v>
      </c>
      <c r="M2784" s="3">
        <v>2</v>
      </c>
      <c r="N2784" t="s">
        <v>1</v>
      </c>
      <c r="O2784" t="s">
        <v>0</v>
      </c>
      <c r="P2784" t="s">
        <v>0</v>
      </c>
      <c r="Q2784" t="s">
        <v>1008</v>
      </c>
      <c r="R2784" t="s">
        <v>0</v>
      </c>
    </row>
    <row r="2785" spans="1:18" x14ac:dyDescent="0.25">
      <c r="A2785" t="s">
        <v>2</v>
      </c>
      <c r="B2785" t="s">
        <v>86</v>
      </c>
      <c r="C2785" t="s">
        <v>87</v>
      </c>
      <c r="D2785" t="s">
        <v>5</v>
      </c>
      <c r="E2785" t="s">
        <v>11</v>
      </c>
      <c r="F2785" t="s">
        <v>0</v>
      </c>
      <c r="G2785" t="s">
        <v>9829</v>
      </c>
      <c r="H2785" t="s">
        <v>0</v>
      </c>
      <c r="I2785" s="2">
        <v>45777</v>
      </c>
      <c r="J2785" s="2">
        <v>45808</v>
      </c>
      <c r="K2785" s="3">
        <v>2</v>
      </c>
      <c r="L2785" t="s">
        <v>1</v>
      </c>
      <c r="M2785" s="3">
        <v>2</v>
      </c>
      <c r="N2785" t="s">
        <v>1</v>
      </c>
      <c r="O2785" t="s">
        <v>0</v>
      </c>
      <c r="P2785" t="s">
        <v>0</v>
      </c>
      <c r="Q2785" t="s">
        <v>131</v>
      </c>
      <c r="R2785" t="s">
        <v>0</v>
      </c>
    </row>
    <row r="2786" spans="1:18" x14ac:dyDescent="0.25">
      <c r="A2786" t="s">
        <v>2</v>
      </c>
      <c r="B2786" t="s">
        <v>86</v>
      </c>
      <c r="C2786" t="s">
        <v>87</v>
      </c>
      <c r="D2786" t="s">
        <v>5</v>
      </c>
      <c r="E2786" t="s">
        <v>11</v>
      </c>
      <c r="F2786" t="s">
        <v>0</v>
      </c>
      <c r="G2786" t="s">
        <v>12636</v>
      </c>
      <c r="H2786" t="s">
        <v>0</v>
      </c>
      <c r="I2786" s="2">
        <v>45971</v>
      </c>
      <c r="J2786" s="2">
        <v>45991</v>
      </c>
      <c r="K2786" s="3">
        <v>2</v>
      </c>
      <c r="L2786" t="s">
        <v>1</v>
      </c>
      <c r="M2786" s="3">
        <v>2</v>
      </c>
      <c r="N2786" t="s">
        <v>1</v>
      </c>
      <c r="O2786" t="s">
        <v>0</v>
      </c>
      <c r="P2786" t="s">
        <v>0</v>
      </c>
      <c r="Q2786" t="s">
        <v>107</v>
      </c>
      <c r="R2786" t="s">
        <v>0</v>
      </c>
    </row>
    <row r="2787" spans="1:18" x14ac:dyDescent="0.25">
      <c r="A2787" t="s">
        <v>2</v>
      </c>
      <c r="B2787" t="s">
        <v>86</v>
      </c>
      <c r="C2787" t="s">
        <v>87</v>
      </c>
      <c r="D2787" t="s">
        <v>5</v>
      </c>
      <c r="E2787" t="s">
        <v>11</v>
      </c>
      <c r="F2787" t="s">
        <v>0</v>
      </c>
      <c r="G2787" t="s">
        <v>12668</v>
      </c>
      <c r="H2787" t="s">
        <v>0</v>
      </c>
      <c r="I2787" s="2">
        <v>45747</v>
      </c>
      <c r="J2787" s="2">
        <v>45777</v>
      </c>
      <c r="K2787" s="3">
        <v>2</v>
      </c>
      <c r="L2787" t="s">
        <v>1</v>
      </c>
      <c r="M2787" s="3">
        <v>2</v>
      </c>
      <c r="N2787" t="s">
        <v>1</v>
      </c>
      <c r="O2787" t="s">
        <v>0</v>
      </c>
      <c r="P2787" t="s">
        <v>0</v>
      </c>
      <c r="Q2787" t="s">
        <v>158</v>
      </c>
      <c r="R2787" t="s">
        <v>0</v>
      </c>
    </row>
    <row r="2788" spans="1:18" x14ac:dyDescent="0.25">
      <c r="A2788" t="s">
        <v>2</v>
      </c>
      <c r="B2788" t="s">
        <v>86</v>
      </c>
      <c r="C2788" t="s">
        <v>87</v>
      </c>
      <c r="D2788" t="s">
        <v>5</v>
      </c>
      <c r="E2788" t="s">
        <v>11</v>
      </c>
      <c r="F2788" t="s">
        <v>0</v>
      </c>
      <c r="G2788" t="s">
        <v>4748</v>
      </c>
      <c r="H2788" t="s">
        <v>0</v>
      </c>
      <c r="I2788" s="2">
        <v>45981</v>
      </c>
      <c r="J2788" s="2">
        <v>45991</v>
      </c>
      <c r="K2788" s="3">
        <v>2</v>
      </c>
      <c r="L2788" t="s">
        <v>1</v>
      </c>
      <c r="M2788" s="3">
        <v>2</v>
      </c>
      <c r="N2788" t="s">
        <v>1</v>
      </c>
      <c r="O2788" t="s">
        <v>0</v>
      </c>
      <c r="P2788" t="s">
        <v>0</v>
      </c>
      <c r="Q2788" t="s">
        <v>131</v>
      </c>
      <c r="R2788" t="s">
        <v>0</v>
      </c>
    </row>
    <row r="2789" spans="1:18" x14ac:dyDescent="0.25">
      <c r="A2789" t="s">
        <v>2</v>
      </c>
      <c r="B2789" t="s">
        <v>86</v>
      </c>
      <c r="C2789" t="s">
        <v>87</v>
      </c>
      <c r="D2789" t="s">
        <v>5</v>
      </c>
      <c r="E2789" t="s">
        <v>11</v>
      </c>
      <c r="F2789" t="s">
        <v>0</v>
      </c>
      <c r="G2789" t="s">
        <v>12696</v>
      </c>
      <c r="H2789" t="s">
        <v>0</v>
      </c>
      <c r="I2789" s="2">
        <v>45688</v>
      </c>
      <c r="J2789" s="2">
        <v>45716</v>
      </c>
      <c r="K2789" s="3">
        <v>2</v>
      </c>
      <c r="L2789" t="s">
        <v>1</v>
      </c>
      <c r="M2789" s="3">
        <v>2</v>
      </c>
      <c r="N2789" t="s">
        <v>1</v>
      </c>
      <c r="O2789" t="s">
        <v>0</v>
      </c>
      <c r="P2789" t="s">
        <v>0</v>
      </c>
      <c r="Q2789" t="s">
        <v>565</v>
      </c>
      <c r="R2789" t="s">
        <v>0</v>
      </c>
    </row>
    <row r="2790" spans="1:18" x14ac:dyDescent="0.25">
      <c r="A2790" t="s">
        <v>2</v>
      </c>
      <c r="B2790" t="s">
        <v>202</v>
      </c>
      <c r="C2790" t="s">
        <v>203</v>
      </c>
      <c r="D2790" t="s">
        <v>5</v>
      </c>
      <c r="E2790" t="s">
        <v>187</v>
      </c>
      <c r="F2790" t="s">
        <v>0</v>
      </c>
      <c r="G2790" t="s">
        <v>12705</v>
      </c>
      <c r="H2790" t="s">
        <v>12706</v>
      </c>
      <c r="I2790" s="2">
        <v>45838</v>
      </c>
      <c r="J2790" s="2">
        <v>45838</v>
      </c>
      <c r="K2790" s="3">
        <v>2</v>
      </c>
      <c r="L2790" t="s">
        <v>1</v>
      </c>
      <c r="M2790" s="3">
        <v>2</v>
      </c>
      <c r="N2790" t="s">
        <v>1</v>
      </c>
      <c r="O2790" t="s">
        <v>0</v>
      </c>
      <c r="P2790" t="s">
        <v>0</v>
      </c>
      <c r="Q2790" t="s">
        <v>0</v>
      </c>
      <c r="R2790" t="s">
        <v>0</v>
      </c>
    </row>
    <row r="2791" spans="1:18" x14ac:dyDescent="0.25">
      <c r="A2791" t="s">
        <v>2</v>
      </c>
      <c r="B2791" t="s">
        <v>86</v>
      </c>
      <c r="C2791" t="s">
        <v>87</v>
      </c>
      <c r="D2791" t="s">
        <v>5</v>
      </c>
      <c r="E2791" t="s">
        <v>11</v>
      </c>
      <c r="F2791" t="s">
        <v>0</v>
      </c>
      <c r="G2791" t="s">
        <v>12743</v>
      </c>
      <c r="H2791" t="s">
        <v>0</v>
      </c>
      <c r="I2791" s="2">
        <v>45869</v>
      </c>
      <c r="J2791" s="2">
        <v>45869</v>
      </c>
      <c r="K2791" s="3">
        <v>2</v>
      </c>
      <c r="L2791" t="s">
        <v>1</v>
      </c>
      <c r="M2791" s="3">
        <v>2</v>
      </c>
      <c r="N2791" t="s">
        <v>1</v>
      </c>
      <c r="O2791" t="s">
        <v>0</v>
      </c>
      <c r="P2791" t="s">
        <v>0</v>
      </c>
      <c r="Q2791" t="s">
        <v>34</v>
      </c>
      <c r="R2791" t="s">
        <v>0</v>
      </c>
    </row>
    <row r="2792" spans="1:18" x14ac:dyDescent="0.25">
      <c r="A2792" t="s">
        <v>2</v>
      </c>
      <c r="B2792" t="s">
        <v>86</v>
      </c>
      <c r="C2792" t="s">
        <v>87</v>
      </c>
      <c r="D2792" t="s">
        <v>5</v>
      </c>
      <c r="E2792" t="s">
        <v>11</v>
      </c>
      <c r="F2792" t="s">
        <v>0</v>
      </c>
      <c r="G2792" t="s">
        <v>12744</v>
      </c>
      <c r="H2792" t="s">
        <v>0</v>
      </c>
      <c r="I2792" s="2">
        <v>45981</v>
      </c>
      <c r="J2792" s="2">
        <v>45991</v>
      </c>
      <c r="K2792" s="3">
        <v>2</v>
      </c>
      <c r="L2792" t="s">
        <v>1</v>
      </c>
      <c r="M2792" s="3">
        <v>2</v>
      </c>
      <c r="N2792" t="s">
        <v>1</v>
      </c>
      <c r="O2792" t="s">
        <v>0</v>
      </c>
      <c r="P2792" t="s">
        <v>0</v>
      </c>
      <c r="Q2792" t="s">
        <v>511</v>
      </c>
      <c r="R2792" t="s">
        <v>0</v>
      </c>
    </row>
    <row r="2793" spans="1:18" x14ac:dyDescent="0.25">
      <c r="A2793" t="s">
        <v>2</v>
      </c>
      <c r="B2793" t="s">
        <v>86</v>
      </c>
      <c r="C2793" t="s">
        <v>87</v>
      </c>
      <c r="D2793" t="s">
        <v>5</v>
      </c>
      <c r="E2793" t="s">
        <v>11</v>
      </c>
      <c r="F2793" t="s">
        <v>0</v>
      </c>
      <c r="G2793" t="s">
        <v>372</v>
      </c>
      <c r="H2793" t="s">
        <v>0</v>
      </c>
      <c r="I2793" s="2">
        <v>45777</v>
      </c>
      <c r="J2793" s="2">
        <v>45808</v>
      </c>
      <c r="K2793" s="3">
        <v>2</v>
      </c>
      <c r="L2793" t="s">
        <v>1</v>
      </c>
      <c r="M2793" s="3">
        <v>2</v>
      </c>
      <c r="N2793" t="s">
        <v>1</v>
      </c>
      <c r="O2793" t="s">
        <v>0</v>
      </c>
      <c r="P2793" t="s">
        <v>0</v>
      </c>
      <c r="Q2793" t="s">
        <v>373</v>
      </c>
      <c r="R2793" t="s">
        <v>0</v>
      </c>
    </row>
    <row r="2794" spans="1:18" x14ac:dyDescent="0.25">
      <c r="A2794" t="s">
        <v>2</v>
      </c>
      <c r="B2794" t="s">
        <v>86</v>
      </c>
      <c r="C2794" t="s">
        <v>87</v>
      </c>
      <c r="D2794" t="s">
        <v>5</v>
      </c>
      <c r="E2794" t="s">
        <v>11</v>
      </c>
      <c r="F2794" t="s">
        <v>0</v>
      </c>
      <c r="G2794" t="s">
        <v>12757</v>
      </c>
      <c r="H2794" t="s">
        <v>0</v>
      </c>
      <c r="I2794" s="2">
        <v>45961</v>
      </c>
      <c r="J2794" s="2">
        <v>45991</v>
      </c>
      <c r="K2794" s="3">
        <v>2</v>
      </c>
      <c r="L2794" t="s">
        <v>1</v>
      </c>
      <c r="M2794" s="3">
        <v>2</v>
      </c>
      <c r="N2794" t="s">
        <v>1</v>
      </c>
      <c r="O2794" t="s">
        <v>0</v>
      </c>
      <c r="P2794" t="s">
        <v>0</v>
      </c>
      <c r="Q2794" t="s">
        <v>234</v>
      </c>
      <c r="R2794" t="s">
        <v>0</v>
      </c>
    </row>
    <row r="2795" spans="1:18" x14ac:dyDescent="0.25">
      <c r="A2795" t="s">
        <v>2</v>
      </c>
      <c r="B2795" t="s">
        <v>86</v>
      </c>
      <c r="C2795" t="s">
        <v>87</v>
      </c>
      <c r="D2795" t="s">
        <v>5</v>
      </c>
      <c r="E2795" t="s">
        <v>11</v>
      </c>
      <c r="F2795" t="s">
        <v>0</v>
      </c>
      <c r="G2795" t="s">
        <v>3880</v>
      </c>
      <c r="H2795" t="s">
        <v>0</v>
      </c>
      <c r="I2795" s="2">
        <v>45898</v>
      </c>
      <c r="J2795" s="2">
        <v>45900</v>
      </c>
      <c r="K2795" s="3">
        <v>2</v>
      </c>
      <c r="L2795" t="s">
        <v>1</v>
      </c>
      <c r="M2795" s="3">
        <v>2</v>
      </c>
      <c r="N2795" t="s">
        <v>1</v>
      </c>
      <c r="O2795" t="s">
        <v>0</v>
      </c>
      <c r="P2795" t="s">
        <v>0</v>
      </c>
      <c r="Q2795" t="s">
        <v>82</v>
      </c>
      <c r="R2795" t="s">
        <v>0</v>
      </c>
    </row>
    <row r="2796" spans="1:18" x14ac:dyDescent="0.25">
      <c r="A2796" t="s">
        <v>2</v>
      </c>
      <c r="B2796" t="s">
        <v>86</v>
      </c>
      <c r="C2796" t="s">
        <v>87</v>
      </c>
      <c r="D2796" t="s">
        <v>5</v>
      </c>
      <c r="E2796" t="s">
        <v>6</v>
      </c>
      <c r="F2796" t="s">
        <v>0</v>
      </c>
      <c r="G2796" t="s">
        <v>12795</v>
      </c>
      <c r="H2796" t="s">
        <v>0</v>
      </c>
      <c r="I2796" s="2">
        <v>45759</v>
      </c>
      <c r="J2796" s="2">
        <v>45769</v>
      </c>
      <c r="K2796" s="3">
        <v>2</v>
      </c>
      <c r="L2796" t="s">
        <v>1</v>
      </c>
      <c r="M2796" s="3">
        <v>2</v>
      </c>
      <c r="N2796" t="s">
        <v>1</v>
      </c>
      <c r="O2796" t="s">
        <v>0</v>
      </c>
      <c r="P2796" t="s">
        <v>0</v>
      </c>
      <c r="Q2796" t="s">
        <v>1496</v>
      </c>
      <c r="R2796" t="s">
        <v>0</v>
      </c>
    </row>
    <row r="2797" spans="1:18" x14ac:dyDescent="0.25">
      <c r="A2797" t="s">
        <v>2</v>
      </c>
      <c r="B2797" t="s">
        <v>86</v>
      </c>
      <c r="C2797" t="s">
        <v>87</v>
      </c>
      <c r="D2797" t="s">
        <v>5</v>
      </c>
      <c r="E2797" t="s">
        <v>11</v>
      </c>
      <c r="F2797" t="s">
        <v>0</v>
      </c>
      <c r="G2797" t="s">
        <v>12797</v>
      </c>
      <c r="H2797" t="s">
        <v>0</v>
      </c>
      <c r="I2797" s="2">
        <v>45726</v>
      </c>
      <c r="J2797" s="2">
        <v>45747</v>
      </c>
      <c r="K2797" s="3">
        <v>2</v>
      </c>
      <c r="L2797" t="s">
        <v>1</v>
      </c>
      <c r="M2797" s="3">
        <v>2</v>
      </c>
      <c r="N2797" t="s">
        <v>1</v>
      </c>
      <c r="O2797" t="s">
        <v>0</v>
      </c>
      <c r="P2797" t="s">
        <v>0</v>
      </c>
      <c r="Q2797" t="s">
        <v>2061</v>
      </c>
      <c r="R2797" t="s">
        <v>0</v>
      </c>
    </row>
    <row r="2798" spans="1:18" x14ac:dyDescent="0.25">
      <c r="A2798" t="s">
        <v>2</v>
      </c>
      <c r="B2798" t="s">
        <v>86</v>
      </c>
      <c r="C2798" t="s">
        <v>87</v>
      </c>
      <c r="D2798" t="s">
        <v>5</v>
      </c>
      <c r="E2798" t="s">
        <v>11</v>
      </c>
      <c r="F2798" t="s">
        <v>0</v>
      </c>
      <c r="G2798" t="s">
        <v>12804</v>
      </c>
      <c r="H2798" t="s">
        <v>0</v>
      </c>
      <c r="I2798" s="2">
        <v>45855</v>
      </c>
      <c r="J2798" s="2">
        <v>45869</v>
      </c>
      <c r="K2798" s="3">
        <v>2</v>
      </c>
      <c r="L2798" t="s">
        <v>1</v>
      </c>
      <c r="M2798" s="3">
        <v>2</v>
      </c>
      <c r="N2798" t="s">
        <v>1</v>
      </c>
      <c r="O2798" t="s">
        <v>0</v>
      </c>
      <c r="P2798" t="s">
        <v>0</v>
      </c>
      <c r="Q2798" t="s">
        <v>34</v>
      </c>
      <c r="R2798" t="s">
        <v>0</v>
      </c>
    </row>
    <row r="2799" spans="1:18" x14ac:dyDescent="0.25">
      <c r="A2799" t="s">
        <v>2</v>
      </c>
      <c r="B2799" t="s">
        <v>86</v>
      </c>
      <c r="C2799" t="s">
        <v>87</v>
      </c>
      <c r="D2799" t="s">
        <v>5</v>
      </c>
      <c r="E2799" t="s">
        <v>11</v>
      </c>
      <c r="F2799" t="s">
        <v>0</v>
      </c>
      <c r="G2799" t="s">
        <v>10176</v>
      </c>
      <c r="H2799" t="s">
        <v>2047</v>
      </c>
      <c r="I2799" s="2">
        <v>45743</v>
      </c>
      <c r="J2799" s="2">
        <v>45747</v>
      </c>
      <c r="K2799" s="3">
        <v>2</v>
      </c>
      <c r="L2799" t="s">
        <v>1</v>
      </c>
      <c r="M2799" s="3">
        <v>2</v>
      </c>
      <c r="N2799" t="s">
        <v>1</v>
      </c>
      <c r="O2799" t="s">
        <v>0</v>
      </c>
      <c r="P2799" t="s">
        <v>0</v>
      </c>
      <c r="Q2799" t="s">
        <v>25</v>
      </c>
      <c r="R2799" t="s">
        <v>0</v>
      </c>
    </row>
    <row r="2800" spans="1:18" x14ac:dyDescent="0.25">
      <c r="A2800" t="s">
        <v>2</v>
      </c>
      <c r="B2800" t="s">
        <v>86</v>
      </c>
      <c r="C2800" t="s">
        <v>87</v>
      </c>
      <c r="D2800" t="s">
        <v>5</v>
      </c>
      <c r="E2800" t="s">
        <v>11</v>
      </c>
      <c r="F2800" t="s">
        <v>0</v>
      </c>
      <c r="G2800" t="s">
        <v>11834</v>
      </c>
      <c r="H2800" t="s">
        <v>0</v>
      </c>
      <c r="I2800" s="2">
        <v>45856</v>
      </c>
      <c r="J2800" s="2">
        <v>45869</v>
      </c>
      <c r="K2800" s="3">
        <v>2</v>
      </c>
      <c r="L2800" t="s">
        <v>1</v>
      </c>
      <c r="M2800" s="3">
        <v>2</v>
      </c>
      <c r="N2800" t="s">
        <v>1</v>
      </c>
      <c r="O2800" t="s">
        <v>0</v>
      </c>
      <c r="P2800" t="s">
        <v>0</v>
      </c>
      <c r="Q2800" t="s">
        <v>82</v>
      </c>
      <c r="R2800" t="s">
        <v>0</v>
      </c>
    </row>
    <row r="2801" spans="1:18" x14ac:dyDescent="0.25">
      <c r="A2801" t="s">
        <v>2</v>
      </c>
      <c r="B2801" t="s">
        <v>86</v>
      </c>
      <c r="C2801" t="s">
        <v>87</v>
      </c>
      <c r="D2801" t="s">
        <v>5</v>
      </c>
      <c r="E2801" t="s">
        <v>11</v>
      </c>
      <c r="F2801" t="s">
        <v>0</v>
      </c>
      <c r="G2801" t="s">
        <v>7851</v>
      </c>
      <c r="H2801" t="s">
        <v>0</v>
      </c>
      <c r="I2801" s="2">
        <v>45712</v>
      </c>
      <c r="J2801" s="2">
        <v>45716</v>
      </c>
      <c r="K2801" s="3">
        <v>2</v>
      </c>
      <c r="L2801" t="s">
        <v>1</v>
      </c>
      <c r="M2801" s="3">
        <v>2</v>
      </c>
      <c r="N2801" t="s">
        <v>1</v>
      </c>
      <c r="O2801" t="s">
        <v>0</v>
      </c>
      <c r="P2801" t="s">
        <v>0</v>
      </c>
      <c r="Q2801" t="s">
        <v>40</v>
      </c>
      <c r="R2801" t="s">
        <v>0</v>
      </c>
    </row>
    <row r="2802" spans="1:18" x14ac:dyDescent="0.25">
      <c r="A2802" t="s">
        <v>2</v>
      </c>
      <c r="B2802" t="s">
        <v>86</v>
      </c>
      <c r="C2802" t="s">
        <v>87</v>
      </c>
      <c r="D2802" t="s">
        <v>5</v>
      </c>
      <c r="E2802" t="s">
        <v>11</v>
      </c>
      <c r="F2802" t="s">
        <v>0</v>
      </c>
      <c r="G2802" t="s">
        <v>9483</v>
      </c>
      <c r="H2802" t="s">
        <v>0</v>
      </c>
      <c r="I2802" s="2">
        <v>46001</v>
      </c>
      <c r="J2802" s="2">
        <v>46022</v>
      </c>
      <c r="K2802" s="3">
        <v>2</v>
      </c>
      <c r="L2802" t="s">
        <v>1</v>
      </c>
      <c r="M2802" s="3">
        <v>2</v>
      </c>
      <c r="N2802" t="s">
        <v>1</v>
      </c>
      <c r="O2802" t="s">
        <v>0</v>
      </c>
      <c r="P2802" t="s">
        <v>0</v>
      </c>
      <c r="Q2802" t="s">
        <v>1804</v>
      </c>
      <c r="R2802" t="s">
        <v>0</v>
      </c>
    </row>
    <row r="2803" spans="1:18" x14ac:dyDescent="0.25">
      <c r="A2803" t="s">
        <v>2</v>
      </c>
      <c r="B2803" t="s">
        <v>86</v>
      </c>
      <c r="C2803" t="s">
        <v>87</v>
      </c>
      <c r="D2803" t="s">
        <v>5</v>
      </c>
      <c r="E2803" t="s">
        <v>11</v>
      </c>
      <c r="F2803" t="s">
        <v>0</v>
      </c>
      <c r="G2803" t="s">
        <v>10746</v>
      </c>
      <c r="H2803" t="s">
        <v>0</v>
      </c>
      <c r="I2803" s="2">
        <v>45828</v>
      </c>
      <c r="J2803" s="2">
        <v>45838</v>
      </c>
      <c r="K2803" s="3">
        <v>2</v>
      </c>
      <c r="L2803" t="s">
        <v>1</v>
      </c>
      <c r="M2803" s="3">
        <v>2</v>
      </c>
      <c r="N2803" t="s">
        <v>1</v>
      </c>
      <c r="O2803" t="s">
        <v>0</v>
      </c>
      <c r="P2803" t="s">
        <v>0</v>
      </c>
      <c r="Q2803" t="s">
        <v>317</v>
      </c>
      <c r="R2803" t="s">
        <v>0</v>
      </c>
    </row>
    <row r="2804" spans="1:18" x14ac:dyDescent="0.25">
      <c r="A2804" t="s">
        <v>2</v>
      </c>
      <c r="B2804" t="s">
        <v>86</v>
      </c>
      <c r="C2804" t="s">
        <v>87</v>
      </c>
      <c r="D2804" t="s">
        <v>5</v>
      </c>
      <c r="E2804" t="s">
        <v>11</v>
      </c>
      <c r="F2804" t="s">
        <v>0</v>
      </c>
      <c r="G2804" t="s">
        <v>12922</v>
      </c>
      <c r="H2804" t="s">
        <v>0</v>
      </c>
      <c r="I2804" s="2">
        <v>45869</v>
      </c>
      <c r="J2804" s="2">
        <v>45900</v>
      </c>
      <c r="K2804" s="3">
        <v>2</v>
      </c>
      <c r="L2804" t="s">
        <v>1</v>
      </c>
      <c r="M2804" s="3">
        <v>2</v>
      </c>
      <c r="N2804" t="s">
        <v>1</v>
      </c>
      <c r="O2804" t="s">
        <v>0</v>
      </c>
      <c r="P2804" t="s">
        <v>0</v>
      </c>
      <c r="Q2804" t="s">
        <v>82</v>
      </c>
      <c r="R2804" t="s">
        <v>0</v>
      </c>
    </row>
    <row r="2805" spans="1:18" x14ac:dyDescent="0.25">
      <c r="A2805" t="s">
        <v>2</v>
      </c>
      <c r="B2805" t="s">
        <v>86</v>
      </c>
      <c r="C2805" t="s">
        <v>87</v>
      </c>
      <c r="D2805" t="s">
        <v>5</v>
      </c>
      <c r="E2805" t="s">
        <v>11</v>
      </c>
      <c r="F2805" t="s">
        <v>0</v>
      </c>
      <c r="G2805" t="s">
        <v>12934</v>
      </c>
      <c r="H2805" t="s">
        <v>0</v>
      </c>
      <c r="I2805" s="2">
        <v>45715</v>
      </c>
      <c r="J2805" s="2">
        <v>45747</v>
      </c>
      <c r="K2805" s="3">
        <v>2</v>
      </c>
      <c r="L2805" t="s">
        <v>1</v>
      </c>
      <c r="M2805" s="3">
        <v>2</v>
      </c>
      <c r="N2805" t="s">
        <v>1</v>
      </c>
      <c r="O2805" t="s">
        <v>0</v>
      </c>
      <c r="P2805" t="s">
        <v>0</v>
      </c>
      <c r="Q2805" t="s">
        <v>2707</v>
      </c>
      <c r="R2805" t="s">
        <v>0</v>
      </c>
    </row>
    <row r="2806" spans="1:18" x14ac:dyDescent="0.25">
      <c r="A2806" t="s">
        <v>2</v>
      </c>
      <c r="B2806" t="s">
        <v>86</v>
      </c>
      <c r="C2806" t="s">
        <v>87</v>
      </c>
      <c r="D2806" t="s">
        <v>5</v>
      </c>
      <c r="E2806" t="s">
        <v>187</v>
      </c>
      <c r="F2806" t="s">
        <v>0</v>
      </c>
      <c r="G2806" t="s">
        <v>1421</v>
      </c>
      <c r="H2806" t="s">
        <v>12954</v>
      </c>
      <c r="I2806" s="2">
        <v>45747</v>
      </c>
      <c r="J2806" s="2">
        <v>45747</v>
      </c>
      <c r="K2806" s="3">
        <v>2</v>
      </c>
      <c r="L2806" t="s">
        <v>1</v>
      </c>
      <c r="M2806" s="3">
        <v>2</v>
      </c>
      <c r="N2806" t="s">
        <v>1</v>
      </c>
      <c r="O2806" t="s">
        <v>0</v>
      </c>
      <c r="P2806" t="s">
        <v>0</v>
      </c>
      <c r="Q2806" t="s">
        <v>0</v>
      </c>
      <c r="R2806" t="s">
        <v>0</v>
      </c>
    </row>
    <row r="2807" spans="1:18" x14ac:dyDescent="0.25">
      <c r="A2807" t="s">
        <v>2</v>
      </c>
      <c r="B2807" t="s">
        <v>86</v>
      </c>
      <c r="C2807" t="s">
        <v>87</v>
      </c>
      <c r="D2807" t="s">
        <v>5</v>
      </c>
      <c r="E2807" t="s">
        <v>11</v>
      </c>
      <c r="F2807" t="s">
        <v>0</v>
      </c>
      <c r="G2807" t="s">
        <v>12998</v>
      </c>
      <c r="H2807" t="s">
        <v>0</v>
      </c>
      <c r="I2807" s="2">
        <v>45740</v>
      </c>
      <c r="J2807" s="2">
        <v>45747</v>
      </c>
      <c r="K2807" s="3">
        <v>2</v>
      </c>
      <c r="L2807" t="s">
        <v>1</v>
      </c>
      <c r="M2807" s="3">
        <v>2</v>
      </c>
      <c r="N2807" t="s">
        <v>1</v>
      </c>
      <c r="O2807" t="s">
        <v>0</v>
      </c>
      <c r="P2807" t="s">
        <v>0</v>
      </c>
      <c r="Q2807" t="s">
        <v>234</v>
      </c>
      <c r="R2807" t="s">
        <v>0</v>
      </c>
    </row>
    <row r="2808" spans="1:18" x14ac:dyDescent="0.25">
      <c r="A2808" t="s">
        <v>2</v>
      </c>
      <c r="B2808" t="s">
        <v>86</v>
      </c>
      <c r="C2808" t="s">
        <v>87</v>
      </c>
      <c r="D2808" t="s">
        <v>5</v>
      </c>
      <c r="E2808" t="s">
        <v>242</v>
      </c>
      <c r="F2808" t="s">
        <v>0</v>
      </c>
      <c r="G2808" t="s">
        <v>13018</v>
      </c>
      <c r="H2808" t="s">
        <v>0</v>
      </c>
      <c r="I2808" s="2">
        <v>45930</v>
      </c>
      <c r="J2808" s="2">
        <v>45930</v>
      </c>
      <c r="K2808" s="3">
        <v>2</v>
      </c>
      <c r="L2808" t="s">
        <v>1</v>
      </c>
      <c r="M2808" s="3">
        <v>2</v>
      </c>
      <c r="N2808" t="s">
        <v>1</v>
      </c>
      <c r="O2808" t="s">
        <v>0</v>
      </c>
      <c r="P2808" t="s">
        <v>0</v>
      </c>
      <c r="Q2808" t="s">
        <v>0</v>
      </c>
      <c r="R2808" t="s">
        <v>0</v>
      </c>
    </row>
    <row r="2809" spans="1:18" x14ac:dyDescent="0.25">
      <c r="A2809" t="s">
        <v>2</v>
      </c>
      <c r="B2809" t="s">
        <v>86</v>
      </c>
      <c r="C2809" t="s">
        <v>87</v>
      </c>
      <c r="D2809" t="s">
        <v>5</v>
      </c>
      <c r="E2809" t="s">
        <v>187</v>
      </c>
      <c r="F2809" t="s">
        <v>0</v>
      </c>
      <c r="G2809" t="s">
        <v>1421</v>
      </c>
      <c r="H2809" t="s">
        <v>10910</v>
      </c>
      <c r="I2809" s="2">
        <v>45747</v>
      </c>
      <c r="J2809" s="2">
        <v>45747</v>
      </c>
      <c r="K2809" s="3">
        <v>2</v>
      </c>
      <c r="L2809" t="s">
        <v>1</v>
      </c>
      <c r="M2809" s="3">
        <v>2</v>
      </c>
      <c r="N2809" t="s">
        <v>1</v>
      </c>
      <c r="O2809" t="s">
        <v>0</v>
      </c>
      <c r="P2809" t="s">
        <v>0</v>
      </c>
      <c r="Q2809" t="s">
        <v>0</v>
      </c>
      <c r="R2809" t="s">
        <v>0</v>
      </c>
    </row>
    <row r="2810" spans="1:18" x14ac:dyDescent="0.25">
      <c r="A2810" t="s">
        <v>2</v>
      </c>
      <c r="B2810" t="s">
        <v>86</v>
      </c>
      <c r="C2810" t="s">
        <v>87</v>
      </c>
      <c r="D2810" t="s">
        <v>5</v>
      </c>
      <c r="E2810" t="s">
        <v>187</v>
      </c>
      <c r="F2810" t="s">
        <v>0</v>
      </c>
      <c r="G2810" t="s">
        <v>1421</v>
      </c>
      <c r="H2810" t="s">
        <v>4240</v>
      </c>
      <c r="I2810" s="2">
        <v>45747</v>
      </c>
      <c r="J2810" s="2">
        <v>45747</v>
      </c>
      <c r="K2810" s="3">
        <v>2</v>
      </c>
      <c r="L2810" t="s">
        <v>1</v>
      </c>
      <c r="M2810" s="3">
        <v>2</v>
      </c>
      <c r="N2810" t="s">
        <v>1</v>
      </c>
      <c r="O2810" t="s">
        <v>0</v>
      </c>
      <c r="P2810" t="s">
        <v>0</v>
      </c>
      <c r="Q2810" t="s">
        <v>0</v>
      </c>
      <c r="R2810" t="s">
        <v>0</v>
      </c>
    </row>
    <row r="2811" spans="1:18" x14ac:dyDescent="0.25">
      <c r="A2811" t="s">
        <v>2</v>
      </c>
      <c r="B2811" t="s">
        <v>86</v>
      </c>
      <c r="C2811" t="s">
        <v>87</v>
      </c>
      <c r="D2811" t="s">
        <v>5</v>
      </c>
      <c r="E2811" t="s">
        <v>11</v>
      </c>
      <c r="F2811" t="s">
        <v>0</v>
      </c>
      <c r="G2811" t="s">
        <v>10415</v>
      </c>
      <c r="H2811" t="s">
        <v>0</v>
      </c>
      <c r="I2811" s="2">
        <v>45913</v>
      </c>
      <c r="J2811" s="2">
        <v>45930</v>
      </c>
      <c r="K2811" s="3">
        <v>2</v>
      </c>
      <c r="L2811" t="s">
        <v>1</v>
      </c>
      <c r="M2811" s="3">
        <v>2</v>
      </c>
      <c r="N2811" t="s">
        <v>1</v>
      </c>
      <c r="O2811" t="s">
        <v>0</v>
      </c>
      <c r="P2811" t="s">
        <v>0</v>
      </c>
      <c r="Q2811" t="s">
        <v>442</v>
      </c>
      <c r="R2811" t="s">
        <v>0</v>
      </c>
    </row>
    <row r="2812" spans="1:18" x14ac:dyDescent="0.25">
      <c r="A2812" t="s">
        <v>2</v>
      </c>
      <c r="B2812" t="s">
        <v>86</v>
      </c>
      <c r="C2812" t="s">
        <v>87</v>
      </c>
      <c r="D2812" t="s">
        <v>5</v>
      </c>
      <c r="E2812" t="s">
        <v>11</v>
      </c>
      <c r="F2812" t="s">
        <v>0</v>
      </c>
      <c r="G2812" t="s">
        <v>5847</v>
      </c>
      <c r="H2812" t="s">
        <v>0</v>
      </c>
      <c r="I2812" s="2">
        <v>45930</v>
      </c>
      <c r="J2812" s="2">
        <v>45961</v>
      </c>
      <c r="K2812" s="3">
        <v>2</v>
      </c>
      <c r="L2812" t="s">
        <v>1</v>
      </c>
      <c r="M2812" s="3">
        <v>2</v>
      </c>
      <c r="N2812" t="s">
        <v>1</v>
      </c>
      <c r="O2812" t="s">
        <v>0</v>
      </c>
      <c r="P2812" t="s">
        <v>0</v>
      </c>
      <c r="Q2812" t="s">
        <v>592</v>
      </c>
      <c r="R2812" t="s">
        <v>0</v>
      </c>
    </row>
    <row r="2813" spans="1:18" x14ac:dyDescent="0.25">
      <c r="A2813" t="s">
        <v>2</v>
      </c>
      <c r="B2813" t="s">
        <v>86</v>
      </c>
      <c r="C2813" t="s">
        <v>87</v>
      </c>
      <c r="D2813" t="s">
        <v>5</v>
      </c>
      <c r="E2813" t="s">
        <v>11</v>
      </c>
      <c r="F2813" t="s">
        <v>0</v>
      </c>
      <c r="G2813" t="s">
        <v>13056</v>
      </c>
      <c r="H2813" t="s">
        <v>0</v>
      </c>
      <c r="I2813" s="2">
        <v>45777</v>
      </c>
      <c r="J2813" s="2">
        <v>45808</v>
      </c>
      <c r="K2813" s="3">
        <v>2</v>
      </c>
      <c r="L2813" t="s">
        <v>1</v>
      </c>
      <c r="M2813" s="3">
        <v>2</v>
      </c>
      <c r="N2813" t="s">
        <v>1</v>
      </c>
      <c r="O2813" t="s">
        <v>0</v>
      </c>
      <c r="P2813" t="s">
        <v>0</v>
      </c>
      <c r="Q2813" t="s">
        <v>97</v>
      </c>
      <c r="R2813" t="s">
        <v>0</v>
      </c>
    </row>
    <row r="2814" spans="1:18" x14ac:dyDescent="0.25">
      <c r="A2814" t="s">
        <v>2</v>
      </c>
      <c r="B2814" t="s">
        <v>86</v>
      </c>
      <c r="C2814" t="s">
        <v>87</v>
      </c>
      <c r="D2814" t="s">
        <v>5</v>
      </c>
      <c r="E2814" t="s">
        <v>11</v>
      </c>
      <c r="F2814" t="s">
        <v>0</v>
      </c>
      <c r="G2814" t="s">
        <v>13058</v>
      </c>
      <c r="H2814" t="s">
        <v>0</v>
      </c>
      <c r="I2814" s="2">
        <v>45989</v>
      </c>
      <c r="J2814" s="2">
        <v>45991</v>
      </c>
      <c r="K2814" s="3">
        <v>2</v>
      </c>
      <c r="L2814" t="s">
        <v>1</v>
      </c>
      <c r="M2814" s="3">
        <v>2</v>
      </c>
      <c r="N2814" t="s">
        <v>1</v>
      </c>
      <c r="O2814" t="s">
        <v>0</v>
      </c>
      <c r="P2814" t="s">
        <v>0</v>
      </c>
      <c r="Q2814" t="s">
        <v>107</v>
      </c>
      <c r="R2814" t="s">
        <v>0</v>
      </c>
    </row>
    <row r="2815" spans="1:18" x14ac:dyDescent="0.25">
      <c r="A2815" t="s">
        <v>2</v>
      </c>
      <c r="B2815" t="s">
        <v>86</v>
      </c>
      <c r="C2815" t="s">
        <v>87</v>
      </c>
      <c r="D2815" t="s">
        <v>5</v>
      </c>
      <c r="E2815" t="s">
        <v>11</v>
      </c>
      <c r="F2815" t="s">
        <v>0</v>
      </c>
      <c r="G2815" t="s">
        <v>4851</v>
      </c>
      <c r="H2815" t="s">
        <v>0</v>
      </c>
      <c r="I2815" s="2">
        <v>45763</v>
      </c>
      <c r="J2815" s="2">
        <v>45777</v>
      </c>
      <c r="K2815" s="3">
        <v>2</v>
      </c>
      <c r="L2815" t="s">
        <v>1</v>
      </c>
      <c r="M2815" s="3">
        <v>2</v>
      </c>
      <c r="N2815" t="s">
        <v>1</v>
      </c>
      <c r="O2815" t="s">
        <v>0</v>
      </c>
      <c r="P2815" t="s">
        <v>0</v>
      </c>
      <c r="Q2815" t="s">
        <v>765</v>
      </c>
      <c r="R2815" t="s">
        <v>0</v>
      </c>
    </row>
    <row r="2816" spans="1:18" x14ac:dyDescent="0.25">
      <c r="A2816" t="s">
        <v>2</v>
      </c>
      <c r="B2816" t="s">
        <v>86</v>
      </c>
      <c r="C2816" t="s">
        <v>87</v>
      </c>
      <c r="D2816" t="s">
        <v>5</v>
      </c>
      <c r="E2816" t="s">
        <v>11</v>
      </c>
      <c r="F2816" t="s">
        <v>0</v>
      </c>
      <c r="G2816" t="s">
        <v>13066</v>
      </c>
      <c r="H2816" t="s">
        <v>0</v>
      </c>
      <c r="I2816" s="2">
        <v>45854</v>
      </c>
      <c r="J2816" s="2">
        <v>45869</v>
      </c>
      <c r="K2816" s="3">
        <v>2</v>
      </c>
      <c r="L2816" t="s">
        <v>1</v>
      </c>
      <c r="M2816" s="3">
        <v>2</v>
      </c>
      <c r="N2816" t="s">
        <v>1</v>
      </c>
      <c r="O2816" t="s">
        <v>0</v>
      </c>
      <c r="P2816" t="s">
        <v>0</v>
      </c>
      <c r="Q2816" t="s">
        <v>715</v>
      </c>
      <c r="R2816" t="s">
        <v>0</v>
      </c>
    </row>
    <row r="2817" spans="1:18" x14ac:dyDescent="0.25">
      <c r="A2817" t="s">
        <v>2</v>
      </c>
      <c r="B2817" t="s">
        <v>86</v>
      </c>
      <c r="C2817" t="s">
        <v>87</v>
      </c>
      <c r="D2817" t="s">
        <v>5</v>
      </c>
      <c r="E2817" t="s">
        <v>11</v>
      </c>
      <c r="F2817" t="s">
        <v>0</v>
      </c>
      <c r="G2817" t="s">
        <v>13083</v>
      </c>
      <c r="H2817" t="s">
        <v>0</v>
      </c>
      <c r="I2817" s="2">
        <v>45919</v>
      </c>
      <c r="J2817" s="2">
        <v>45930</v>
      </c>
      <c r="K2817" s="3">
        <v>2</v>
      </c>
      <c r="L2817" t="s">
        <v>1</v>
      </c>
      <c r="M2817" s="3">
        <v>2</v>
      </c>
      <c r="N2817" t="s">
        <v>1</v>
      </c>
      <c r="O2817" t="s">
        <v>0</v>
      </c>
      <c r="P2817" t="s">
        <v>0</v>
      </c>
      <c r="Q2817" t="s">
        <v>1272</v>
      </c>
      <c r="R2817" t="s">
        <v>0</v>
      </c>
    </row>
    <row r="2818" spans="1:18" x14ac:dyDescent="0.25">
      <c r="A2818" t="s">
        <v>2</v>
      </c>
      <c r="B2818" t="s">
        <v>86</v>
      </c>
      <c r="C2818" t="s">
        <v>87</v>
      </c>
      <c r="D2818" t="s">
        <v>5</v>
      </c>
      <c r="E2818" t="s">
        <v>11</v>
      </c>
      <c r="F2818" t="s">
        <v>0</v>
      </c>
      <c r="G2818" t="s">
        <v>10987</v>
      </c>
      <c r="H2818" t="s">
        <v>0</v>
      </c>
      <c r="I2818" s="2">
        <v>45961</v>
      </c>
      <c r="J2818" s="2">
        <v>45991</v>
      </c>
      <c r="K2818" s="3">
        <v>2</v>
      </c>
      <c r="L2818" t="s">
        <v>1</v>
      </c>
      <c r="M2818" s="3">
        <v>2</v>
      </c>
      <c r="N2818" t="s">
        <v>1</v>
      </c>
      <c r="O2818" t="s">
        <v>0</v>
      </c>
      <c r="P2818" t="s">
        <v>0</v>
      </c>
      <c r="Q2818" t="s">
        <v>131</v>
      </c>
      <c r="R2818" t="s">
        <v>0</v>
      </c>
    </row>
    <row r="2819" spans="1:18" x14ac:dyDescent="0.25">
      <c r="A2819" t="s">
        <v>2</v>
      </c>
      <c r="B2819" t="s">
        <v>86</v>
      </c>
      <c r="C2819" t="s">
        <v>87</v>
      </c>
      <c r="D2819" t="s">
        <v>5</v>
      </c>
      <c r="E2819" t="s">
        <v>11</v>
      </c>
      <c r="F2819" t="s">
        <v>0</v>
      </c>
      <c r="G2819" t="s">
        <v>13113</v>
      </c>
      <c r="H2819" t="s">
        <v>0</v>
      </c>
      <c r="I2819" s="2">
        <v>45978</v>
      </c>
      <c r="J2819" s="2">
        <v>45991</v>
      </c>
      <c r="K2819" s="3">
        <v>2</v>
      </c>
      <c r="L2819" t="s">
        <v>1</v>
      </c>
      <c r="M2819" s="3">
        <v>2</v>
      </c>
      <c r="N2819" t="s">
        <v>1</v>
      </c>
      <c r="O2819" t="s">
        <v>0</v>
      </c>
      <c r="P2819" t="s">
        <v>0</v>
      </c>
      <c r="Q2819" t="s">
        <v>107</v>
      </c>
      <c r="R2819" t="s">
        <v>0</v>
      </c>
    </row>
    <row r="2820" spans="1:18" x14ac:dyDescent="0.25">
      <c r="A2820" t="s">
        <v>2</v>
      </c>
      <c r="B2820" t="s">
        <v>86</v>
      </c>
      <c r="C2820" t="s">
        <v>87</v>
      </c>
      <c r="D2820" t="s">
        <v>5</v>
      </c>
      <c r="E2820" t="s">
        <v>242</v>
      </c>
      <c r="F2820" t="s">
        <v>0</v>
      </c>
      <c r="G2820" t="s">
        <v>13124</v>
      </c>
      <c r="H2820" t="s">
        <v>0</v>
      </c>
      <c r="I2820" s="2">
        <v>45919</v>
      </c>
      <c r="J2820" s="2">
        <v>45924</v>
      </c>
      <c r="K2820" s="3">
        <v>2</v>
      </c>
      <c r="L2820" t="s">
        <v>1</v>
      </c>
      <c r="M2820" s="3">
        <v>2</v>
      </c>
      <c r="N2820" t="s">
        <v>1</v>
      </c>
      <c r="O2820" t="s">
        <v>0</v>
      </c>
      <c r="P2820" t="s">
        <v>0</v>
      </c>
      <c r="Q2820" t="s">
        <v>0</v>
      </c>
      <c r="R2820" t="s">
        <v>0</v>
      </c>
    </row>
    <row r="2821" spans="1:18" x14ac:dyDescent="0.25">
      <c r="A2821" t="s">
        <v>2</v>
      </c>
      <c r="B2821" t="s">
        <v>86</v>
      </c>
      <c r="C2821" t="s">
        <v>87</v>
      </c>
      <c r="D2821" t="s">
        <v>5</v>
      </c>
      <c r="E2821" t="s">
        <v>11</v>
      </c>
      <c r="F2821" t="s">
        <v>0</v>
      </c>
      <c r="G2821" t="s">
        <v>13131</v>
      </c>
      <c r="H2821" t="s">
        <v>0</v>
      </c>
      <c r="I2821" s="2">
        <v>45726</v>
      </c>
      <c r="J2821" s="2">
        <v>45747</v>
      </c>
      <c r="K2821" s="3">
        <v>2</v>
      </c>
      <c r="L2821" t="s">
        <v>1</v>
      </c>
      <c r="M2821" s="3">
        <v>2</v>
      </c>
      <c r="N2821" t="s">
        <v>1</v>
      </c>
      <c r="O2821" t="s">
        <v>0</v>
      </c>
      <c r="P2821" t="s">
        <v>0</v>
      </c>
      <c r="Q2821" t="s">
        <v>715</v>
      </c>
      <c r="R2821" t="s">
        <v>0</v>
      </c>
    </row>
    <row r="2822" spans="1:18" x14ac:dyDescent="0.25">
      <c r="A2822" t="s">
        <v>2</v>
      </c>
      <c r="B2822" t="s">
        <v>86</v>
      </c>
      <c r="C2822" t="s">
        <v>87</v>
      </c>
      <c r="D2822" t="s">
        <v>5</v>
      </c>
      <c r="E2822" t="s">
        <v>1820</v>
      </c>
      <c r="F2822" t="s">
        <v>0</v>
      </c>
      <c r="G2822" t="s">
        <v>8233</v>
      </c>
      <c r="H2822" t="s">
        <v>0</v>
      </c>
      <c r="I2822" s="2">
        <v>45569</v>
      </c>
      <c r="J2822" s="2">
        <v>45777</v>
      </c>
      <c r="K2822" s="3">
        <v>2</v>
      </c>
      <c r="L2822" t="s">
        <v>1</v>
      </c>
      <c r="M2822" s="3">
        <v>2</v>
      </c>
      <c r="N2822" t="s">
        <v>1</v>
      </c>
      <c r="O2822" t="s">
        <v>0</v>
      </c>
      <c r="P2822" t="s">
        <v>0</v>
      </c>
      <c r="Q2822" t="s">
        <v>2770</v>
      </c>
      <c r="R2822" t="s">
        <v>0</v>
      </c>
    </row>
    <row r="2823" spans="1:18" x14ac:dyDescent="0.25">
      <c r="A2823" t="s">
        <v>2</v>
      </c>
      <c r="B2823" t="s">
        <v>86</v>
      </c>
      <c r="C2823" t="s">
        <v>87</v>
      </c>
      <c r="D2823" t="s">
        <v>5</v>
      </c>
      <c r="E2823" t="s">
        <v>11</v>
      </c>
      <c r="F2823" t="s">
        <v>0</v>
      </c>
      <c r="G2823" t="s">
        <v>5050</v>
      </c>
      <c r="H2823" t="s">
        <v>0</v>
      </c>
      <c r="I2823" s="2">
        <v>45820</v>
      </c>
      <c r="J2823" s="2">
        <v>45838</v>
      </c>
      <c r="K2823" s="3">
        <v>2</v>
      </c>
      <c r="L2823" t="s">
        <v>1</v>
      </c>
      <c r="M2823" s="3">
        <v>2</v>
      </c>
      <c r="N2823" t="s">
        <v>1</v>
      </c>
      <c r="O2823" t="s">
        <v>0</v>
      </c>
      <c r="P2823" t="s">
        <v>0</v>
      </c>
      <c r="Q2823" t="s">
        <v>987</v>
      </c>
      <c r="R2823" t="s">
        <v>0</v>
      </c>
    </row>
    <row r="2824" spans="1:18" x14ac:dyDescent="0.25">
      <c r="A2824" t="s">
        <v>2</v>
      </c>
      <c r="B2824" t="s">
        <v>86</v>
      </c>
      <c r="C2824" t="s">
        <v>87</v>
      </c>
      <c r="D2824" t="s">
        <v>5</v>
      </c>
      <c r="E2824" t="s">
        <v>11</v>
      </c>
      <c r="F2824" t="s">
        <v>0</v>
      </c>
      <c r="G2824" t="s">
        <v>13192</v>
      </c>
      <c r="H2824" t="s">
        <v>0</v>
      </c>
      <c r="I2824" s="2">
        <v>45716</v>
      </c>
      <c r="J2824" s="2">
        <v>45747</v>
      </c>
      <c r="K2824" s="3">
        <v>2</v>
      </c>
      <c r="L2824" t="s">
        <v>1</v>
      </c>
      <c r="M2824" s="3">
        <v>2</v>
      </c>
      <c r="N2824" t="s">
        <v>1</v>
      </c>
      <c r="O2824" t="s">
        <v>0</v>
      </c>
      <c r="P2824" t="s">
        <v>0</v>
      </c>
      <c r="Q2824" t="s">
        <v>373</v>
      </c>
      <c r="R2824" t="s">
        <v>0</v>
      </c>
    </row>
    <row r="2825" spans="1:18" x14ac:dyDescent="0.25">
      <c r="A2825" t="s">
        <v>2</v>
      </c>
      <c r="B2825" t="s">
        <v>86</v>
      </c>
      <c r="C2825" t="s">
        <v>87</v>
      </c>
      <c r="D2825" t="s">
        <v>5</v>
      </c>
      <c r="E2825" t="s">
        <v>11</v>
      </c>
      <c r="F2825" t="s">
        <v>0</v>
      </c>
      <c r="G2825" t="s">
        <v>13202</v>
      </c>
      <c r="H2825" t="s">
        <v>0</v>
      </c>
      <c r="I2825" s="2">
        <v>45823</v>
      </c>
      <c r="J2825" s="2">
        <v>45838</v>
      </c>
      <c r="K2825" s="3">
        <v>2</v>
      </c>
      <c r="L2825" t="s">
        <v>1</v>
      </c>
      <c r="M2825" s="3">
        <v>2</v>
      </c>
      <c r="N2825" t="s">
        <v>1</v>
      </c>
      <c r="O2825" t="s">
        <v>0</v>
      </c>
      <c r="P2825" t="s">
        <v>0</v>
      </c>
      <c r="Q2825" t="s">
        <v>131</v>
      </c>
      <c r="R2825" t="s">
        <v>0</v>
      </c>
    </row>
    <row r="2826" spans="1:18" x14ac:dyDescent="0.25">
      <c r="A2826" t="s">
        <v>2</v>
      </c>
      <c r="B2826" t="s">
        <v>86</v>
      </c>
      <c r="C2826" t="s">
        <v>87</v>
      </c>
      <c r="D2826" t="s">
        <v>5</v>
      </c>
      <c r="E2826" t="s">
        <v>11</v>
      </c>
      <c r="F2826" t="s">
        <v>0</v>
      </c>
      <c r="G2826" t="s">
        <v>13206</v>
      </c>
      <c r="H2826" t="s">
        <v>0</v>
      </c>
      <c r="I2826" s="2">
        <v>45716</v>
      </c>
      <c r="J2826" s="2">
        <v>45747</v>
      </c>
      <c r="K2826" s="3">
        <v>2</v>
      </c>
      <c r="L2826" t="s">
        <v>1</v>
      </c>
      <c r="M2826" s="3">
        <v>2</v>
      </c>
      <c r="N2826" t="s">
        <v>1</v>
      </c>
      <c r="O2826" t="s">
        <v>0</v>
      </c>
      <c r="P2826" t="s">
        <v>0</v>
      </c>
      <c r="Q2826" t="s">
        <v>131</v>
      </c>
      <c r="R2826" t="s">
        <v>0</v>
      </c>
    </row>
    <row r="2827" spans="1:18" x14ac:dyDescent="0.25">
      <c r="A2827" t="s">
        <v>2</v>
      </c>
      <c r="B2827" t="s">
        <v>86</v>
      </c>
      <c r="C2827" t="s">
        <v>87</v>
      </c>
      <c r="D2827" t="s">
        <v>5</v>
      </c>
      <c r="E2827" t="s">
        <v>11</v>
      </c>
      <c r="F2827" t="s">
        <v>0</v>
      </c>
      <c r="G2827" t="s">
        <v>10690</v>
      </c>
      <c r="H2827" t="s">
        <v>0</v>
      </c>
      <c r="I2827" s="2">
        <v>45666</v>
      </c>
      <c r="J2827" s="2">
        <v>45688</v>
      </c>
      <c r="K2827" s="3">
        <v>2</v>
      </c>
      <c r="L2827" t="s">
        <v>1</v>
      </c>
      <c r="M2827" s="3">
        <v>2</v>
      </c>
      <c r="N2827" t="s">
        <v>1</v>
      </c>
      <c r="O2827" t="s">
        <v>0</v>
      </c>
      <c r="P2827" t="s">
        <v>0</v>
      </c>
      <c r="Q2827" t="s">
        <v>89</v>
      </c>
      <c r="R2827" t="s">
        <v>0</v>
      </c>
    </row>
    <row r="2828" spans="1:18" x14ac:dyDescent="0.25">
      <c r="A2828" t="s">
        <v>2</v>
      </c>
      <c r="B2828" t="s">
        <v>86</v>
      </c>
      <c r="C2828" t="s">
        <v>87</v>
      </c>
      <c r="D2828" t="s">
        <v>5</v>
      </c>
      <c r="E2828" t="s">
        <v>242</v>
      </c>
      <c r="F2828" t="s">
        <v>0</v>
      </c>
      <c r="G2828" t="s">
        <v>13210</v>
      </c>
      <c r="H2828" t="s">
        <v>0</v>
      </c>
      <c r="I2828" s="2">
        <v>45890</v>
      </c>
      <c r="J2828" s="2">
        <v>45900</v>
      </c>
      <c r="K2828" s="3">
        <v>2</v>
      </c>
      <c r="L2828" t="s">
        <v>1</v>
      </c>
      <c r="M2828" s="3">
        <v>2</v>
      </c>
      <c r="N2828" t="s">
        <v>1</v>
      </c>
      <c r="O2828" t="s">
        <v>0</v>
      </c>
      <c r="P2828" t="s">
        <v>0</v>
      </c>
      <c r="Q2828" t="s">
        <v>0</v>
      </c>
      <c r="R2828" t="s">
        <v>0</v>
      </c>
    </row>
    <row r="2829" spans="1:18" x14ac:dyDescent="0.25">
      <c r="A2829" t="s">
        <v>2</v>
      </c>
      <c r="B2829" t="s">
        <v>86</v>
      </c>
      <c r="C2829" t="s">
        <v>87</v>
      </c>
      <c r="D2829" t="s">
        <v>5</v>
      </c>
      <c r="E2829" t="s">
        <v>11</v>
      </c>
      <c r="F2829" t="s">
        <v>0</v>
      </c>
      <c r="G2829" t="s">
        <v>13226</v>
      </c>
      <c r="H2829" t="s">
        <v>0</v>
      </c>
      <c r="I2829" s="2">
        <v>45713</v>
      </c>
      <c r="J2829" s="2">
        <v>45716</v>
      </c>
      <c r="K2829" s="3">
        <v>2</v>
      </c>
      <c r="L2829" t="s">
        <v>1</v>
      </c>
      <c r="M2829" s="3">
        <v>2</v>
      </c>
      <c r="N2829" t="s">
        <v>1</v>
      </c>
      <c r="O2829" t="s">
        <v>0</v>
      </c>
      <c r="P2829" t="s">
        <v>0</v>
      </c>
      <c r="Q2829" t="s">
        <v>1006</v>
      </c>
      <c r="R2829" t="s">
        <v>0</v>
      </c>
    </row>
    <row r="2830" spans="1:18" x14ac:dyDescent="0.25">
      <c r="A2830" t="s">
        <v>2</v>
      </c>
      <c r="B2830" t="s">
        <v>86</v>
      </c>
      <c r="C2830" t="s">
        <v>87</v>
      </c>
      <c r="D2830" t="s">
        <v>5</v>
      </c>
      <c r="E2830" t="s">
        <v>11</v>
      </c>
      <c r="F2830" t="s">
        <v>0</v>
      </c>
      <c r="G2830" t="s">
        <v>13230</v>
      </c>
      <c r="H2830" t="s">
        <v>0</v>
      </c>
      <c r="I2830" s="2">
        <v>45866</v>
      </c>
      <c r="J2830" s="2">
        <v>45869</v>
      </c>
      <c r="K2830" s="3">
        <v>2</v>
      </c>
      <c r="L2830" t="s">
        <v>1</v>
      </c>
      <c r="M2830" s="3">
        <v>2</v>
      </c>
      <c r="N2830" t="s">
        <v>1</v>
      </c>
      <c r="O2830" t="s">
        <v>0</v>
      </c>
      <c r="P2830" t="s">
        <v>0</v>
      </c>
      <c r="Q2830" t="s">
        <v>234</v>
      </c>
      <c r="R2830" t="s">
        <v>0</v>
      </c>
    </row>
    <row r="2831" spans="1:18" x14ac:dyDescent="0.25">
      <c r="A2831" t="s">
        <v>2</v>
      </c>
      <c r="B2831" t="s">
        <v>86</v>
      </c>
      <c r="C2831" t="s">
        <v>87</v>
      </c>
      <c r="D2831" t="s">
        <v>5</v>
      </c>
      <c r="E2831" t="s">
        <v>11</v>
      </c>
      <c r="F2831" t="s">
        <v>0</v>
      </c>
      <c r="G2831" t="s">
        <v>5241</v>
      </c>
      <c r="H2831" t="s">
        <v>0</v>
      </c>
      <c r="I2831" s="2">
        <v>46006</v>
      </c>
      <c r="J2831" s="2">
        <v>46022</v>
      </c>
      <c r="K2831" s="3">
        <v>2</v>
      </c>
      <c r="L2831" t="s">
        <v>1</v>
      </c>
      <c r="M2831" s="3">
        <v>2</v>
      </c>
      <c r="N2831" t="s">
        <v>1</v>
      </c>
      <c r="O2831" t="s">
        <v>0</v>
      </c>
      <c r="P2831" t="s">
        <v>0</v>
      </c>
      <c r="Q2831" t="s">
        <v>89</v>
      </c>
      <c r="R2831" t="s">
        <v>0</v>
      </c>
    </row>
    <row r="2832" spans="1:18" x14ac:dyDescent="0.25">
      <c r="A2832" t="s">
        <v>2</v>
      </c>
      <c r="B2832" t="s">
        <v>86</v>
      </c>
      <c r="C2832" t="s">
        <v>87</v>
      </c>
      <c r="D2832" t="s">
        <v>5</v>
      </c>
      <c r="E2832" t="s">
        <v>11</v>
      </c>
      <c r="F2832" t="s">
        <v>0</v>
      </c>
      <c r="G2832" t="s">
        <v>13241</v>
      </c>
      <c r="H2832" t="s">
        <v>0</v>
      </c>
      <c r="I2832" s="2">
        <v>45827</v>
      </c>
      <c r="J2832" s="2">
        <v>45838</v>
      </c>
      <c r="K2832" s="3">
        <v>2</v>
      </c>
      <c r="L2832" t="s">
        <v>1</v>
      </c>
      <c r="M2832" s="3">
        <v>2</v>
      </c>
      <c r="N2832" t="s">
        <v>1</v>
      </c>
      <c r="O2832" t="s">
        <v>0</v>
      </c>
      <c r="P2832" t="s">
        <v>0</v>
      </c>
      <c r="Q2832" t="s">
        <v>511</v>
      </c>
      <c r="R2832" t="s">
        <v>0</v>
      </c>
    </row>
    <row r="2833" spans="1:18" x14ac:dyDescent="0.25">
      <c r="A2833" t="s">
        <v>2</v>
      </c>
      <c r="B2833" t="s">
        <v>86</v>
      </c>
      <c r="C2833" t="s">
        <v>87</v>
      </c>
      <c r="D2833" t="s">
        <v>5</v>
      </c>
      <c r="E2833" t="s">
        <v>11</v>
      </c>
      <c r="F2833" t="s">
        <v>0</v>
      </c>
      <c r="G2833" t="s">
        <v>13248</v>
      </c>
      <c r="H2833" t="s">
        <v>0</v>
      </c>
      <c r="I2833" s="2">
        <v>46010</v>
      </c>
      <c r="J2833" s="2">
        <v>46022</v>
      </c>
      <c r="K2833" s="3">
        <v>2</v>
      </c>
      <c r="L2833" t="s">
        <v>1</v>
      </c>
      <c r="M2833" s="3">
        <v>2</v>
      </c>
      <c r="N2833" t="s">
        <v>1</v>
      </c>
      <c r="O2833" t="s">
        <v>0</v>
      </c>
      <c r="P2833" t="s">
        <v>0</v>
      </c>
      <c r="Q2833" t="s">
        <v>715</v>
      </c>
      <c r="R2833" t="s">
        <v>0</v>
      </c>
    </row>
    <row r="2834" spans="1:18" x14ac:dyDescent="0.25">
      <c r="A2834" t="s">
        <v>2</v>
      </c>
      <c r="B2834" t="s">
        <v>86</v>
      </c>
      <c r="C2834" t="s">
        <v>87</v>
      </c>
      <c r="D2834" t="s">
        <v>5</v>
      </c>
      <c r="E2834" t="s">
        <v>11</v>
      </c>
      <c r="F2834" t="s">
        <v>0</v>
      </c>
      <c r="G2834" t="s">
        <v>13255</v>
      </c>
      <c r="H2834" t="s">
        <v>0</v>
      </c>
      <c r="I2834" s="2">
        <v>45909</v>
      </c>
      <c r="J2834" s="2">
        <v>45930</v>
      </c>
      <c r="K2834" s="3">
        <v>2</v>
      </c>
      <c r="L2834" t="s">
        <v>1</v>
      </c>
      <c r="M2834" s="3">
        <v>2</v>
      </c>
      <c r="N2834" t="s">
        <v>1</v>
      </c>
      <c r="O2834" t="s">
        <v>0</v>
      </c>
      <c r="P2834" t="s">
        <v>0</v>
      </c>
      <c r="Q2834" t="s">
        <v>715</v>
      </c>
      <c r="R2834" t="s">
        <v>0</v>
      </c>
    </row>
    <row r="2835" spans="1:18" x14ac:dyDescent="0.25">
      <c r="A2835" t="s">
        <v>2</v>
      </c>
      <c r="B2835" t="s">
        <v>86</v>
      </c>
      <c r="C2835" t="s">
        <v>87</v>
      </c>
      <c r="D2835" t="s">
        <v>5</v>
      </c>
      <c r="E2835" t="s">
        <v>11</v>
      </c>
      <c r="F2835" t="s">
        <v>0</v>
      </c>
      <c r="G2835" t="s">
        <v>13266</v>
      </c>
      <c r="H2835" t="s">
        <v>0</v>
      </c>
      <c r="I2835" s="2">
        <v>45919</v>
      </c>
      <c r="J2835" s="2">
        <v>45930</v>
      </c>
      <c r="K2835" s="3">
        <v>2</v>
      </c>
      <c r="L2835" t="s">
        <v>1</v>
      </c>
      <c r="M2835" s="3">
        <v>2</v>
      </c>
      <c r="N2835" t="s">
        <v>1</v>
      </c>
      <c r="O2835" t="s">
        <v>0</v>
      </c>
      <c r="P2835" t="s">
        <v>0</v>
      </c>
      <c r="Q2835" t="s">
        <v>196</v>
      </c>
      <c r="R2835" t="s">
        <v>0</v>
      </c>
    </row>
    <row r="2836" spans="1:18" x14ac:dyDescent="0.25">
      <c r="A2836" t="s">
        <v>2</v>
      </c>
      <c r="B2836" t="s">
        <v>86</v>
      </c>
      <c r="C2836" t="s">
        <v>87</v>
      </c>
      <c r="D2836" t="s">
        <v>5</v>
      </c>
      <c r="E2836" t="s">
        <v>11</v>
      </c>
      <c r="F2836" t="s">
        <v>0</v>
      </c>
      <c r="G2836" t="s">
        <v>4051</v>
      </c>
      <c r="H2836" t="s">
        <v>0</v>
      </c>
      <c r="I2836" s="2">
        <v>45075</v>
      </c>
      <c r="J2836" s="2">
        <v>45900</v>
      </c>
      <c r="K2836" s="3">
        <v>2</v>
      </c>
      <c r="L2836" t="s">
        <v>1</v>
      </c>
      <c r="M2836" s="3">
        <v>2</v>
      </c>
      <c r="N2836" t="s">
        <v>1</v>
      </c>
      <c r="O2836" t="s">
        <v>0</v>
      </c>
      <c r="P2836" t="s">
        <v>0</v>
      </c>
      <c r="Q2836" t="s">
        <v>89</v>
      </c>
      <c r="R2836" t="s">
        <v>0</v>
      </c>
    </row>
    <row r="2837" spans="1:18" x14ac:dyDescent="0.25">
      <c r="A2837" t="s">
        <v>2</v>
      </c>
      <c r="B2837" t="s">
        <v>86</v>
      </c>
      <c r="C2837" t="s">
        <v>87</v>
      </c>
      <c r="D2837" t="s">
        <v>5</v>
      </c>
      <c r="E2837" t="s">
        <v>11</v>
      </c>
      <c r="F2837" t="s">
        <v>0</v>
      </c>
      <c r="G2837" t="s">
        <v>13275</v>
      </c>
      <c r="H2837" t="s">
        <v>0</v>
      </c>
      <c r="I2837" s="2">
        <v>45657</v>
      </c>
      <c r="J2837" s="2">
        <v>45688</v>
      </c>
      <c r="K2837" s="3">
        <v>2</v>
      </c>
      <c r="L2837" t="s">
        <v>1</v>
      </c>
      <c r="M2837" s="3">
        <v>2</v>
      </c>
      <c r="N2837" t="s">
        <v>1</v>
      </c>
      <c r="O2837" t="s">
        <v>0</v>
      </c>
      <c r="P2837" t="s">
        <v>0</v>
      </c>
      <c r="Q2837" t="s">
        <v>13276</v>
      </c>
      <c r="R2837" t="s">
        <v>0</v>
      </c>
    </row>
    <row r="2838" spans="1:18" x14ac:dyDescent="0.25">
      <c r="A2838" t="s">
        <v>2</v>
      </c>
      <c r="B2838" t="s">
        <v>86</v>
      </c>
      <c r="C2838" t="s">
        <v>87</v>
      </c>
      <c r="D2838" t="s">
        <v>5</v>
      </c>
      <c r="E2838" t="s">
        <v>11</v>
      </c>
      <c r="F2838" t="s">
        <v>0</v>
      </c>
      <c r="G2838" t="s">
        <v>10281</v>
      </c>
      <c r="H2838" t="s">
        <v>2047</v>
      </c>
      <c r="I2838" s="2">
        <v>45744</v>
      </c>
      <c r="J2838" s="2">
        <v>45747</v>
      </c>
      <c r="K2838" s="3">
        <v>2</v>
      </c>
      <c r="L2838" t="s">
        <v>1</v>
      </c>
      <c r="M2838" s="3">
        <v>2</v>
      </c>
      <c r="N2838" t="s">
        <v>1</v>
      </c>
      <c r="O2838" t="s">
        <v>0</v>
      </c>
      <c r="P2838" t="s">
        <v>0</v>
      </c>
      <c r="Q2838" t="s">
        <v>25</v>
      </c>
      <c r="R2838" t="s">
        <v>0</v>
      </c>
    </row>
    <row r="2839" spans="1:18" x14ac:dyDescent="0.25">
      <c r="A2839" t="s">
        <v>2</v>
      </c>
      <c r="B2839" t="s">
        <v>86</v>
      </c>
      <c r="C2839" t="s">
        <v>87</v>
      </c>
      <c r="D2839" t="s">
        <v>5</v>
      </c>
      <c r="E2839" t="s">
        <v>11</v>
      </c>
      <c r="F2839" t="s">
        <v>0</v>
      </c>
      <c r="G2839" t="s">
        <v>13319</v>
      </c>
      <c r="H2839" t="s">
        <v>0</v>
      </c>
      <c r="I2839" s="2">
        <v>45681</v>
      </c>
      <c r="J2839" s="2">
        <v>45688</v>
      </c>
      <c r="K2839" s="3">
        <v>2</v>
      </c>
      <c r="L2839" t="s">
        <v>1</v>
      </c>
      <c r="M2839" s="3">
        <v>2</v>
      </c>
      <c r="N2839" t="s">
        <v>1</v>
      </c>
      <c r="O2839" t="s">
        <v>0</v>
      </c>
      <c r="P2839" t="s">
        <v>0</v>
      </c>
      <c r="Q2839" t="s">
        <v>710</v>
      </c>
      <c r="R2839" t="s">
        <v>0</v>
      </c>
    </row>
    <row r="2840" spans="1:18" x14ac:dyDescent="0.25">
      <c r="A2840" t="s">
        <v>2</v>
      </c>
      <c r="B2840" t="s">
        <v>86</v>
      </c>
      <c r="C2840" t="s">
        <v>87</v>
      </c>
      <c r="D2840" t="s">
        <v>5</v>
      </c>
      <c r="E2840" t="s">
        <v>11</v>
      </c>
      <c r="F2840" t="s">
        <v>0</v>
      </c>
      <c r="G2840" t="s">
        <v>4578</v>
      </c>
      <c r="H2840" t="s">
        <v>0</v>
      </c>
      <c r="I2840" s="2">
        <v>45828</v>
      </c>
      <c r="J2840" s="2">
        <v>45838</v>
      </c>
      <c r="K2840" s="3">
        <v>2</v>
      </c>
      <c r="L2840" t="s">
        <v>1</v>
      </c>
      <c r="M2840" s="3">
        <v>2</v>
      </c>
      <c r="N2840" t="s">
        <v>1</v>
      </c>
      <c r="O2840" t="s">
        <v>0</v>
      </c>
      <c r="P2840" t="s">
        <v>0</v>
      </c>
      <c r="Q2840" t="s">
        <v>1247</v>
      </c>
      <c r="R2840" t="s">
        <v>0</v>
      </c>
    </row>
    <row r="2841" spans="1:18" x14ac:dyDescent="0.25">
      <c r="A2841" t="s">
        <v>2</v>
      </c>
      <c r="B2841" t="s">
        <v>86</v>
      </c>
      <c r="C2841" t="s">
        <v>87</v>
      </c>
      <c r="D2841" t="s">
        <v>5</v>
      </c>
      <c r="E2841" t="s">
        <v>11</v>
      </c>
      <c r="F2841" t="s">
        <v>0</v>
      </c>
      <c r="G2841" t="s">
        <v>13320</v>
      </c>
      <c r="H2841" t="s">
        <v>0</v>
      </c>
      <c r="I2841" s="2">
        <v>46013</v>
      </c>
      <c r="J2841" s="2">
        <v>46022</v>
      </c>
      <c r="K2841" s="3">
        <v>2</v>
      </c>
      <c r="L2841" t="s">
        <v>1</v>
      </c>
      <c r="M2841" s="3">
        <v>2</v>
      </c>
      <c r="N2841" t="s">
        <v>1</v>
      </c>
      <c r="O2841" t="s">
        <v>0</v>
      </c>
      <c r="P2841" t="s">
        <v>0</v>
      </c>
      <c r="Q2841" t="s">
        <v>158</v>
      </c>
      <c r="R2841" t="s">
        <v>0</v>
      </c>
    </row>
    <row r="2842" spans="1:18" x14ac:dyDescent="0.25">
      <c r="A2842" t="s">
        <v>2</v>
      </c>
      <c r="B2842" t="s">
        <v>86</v>
      </c>
      <c r="C2842" t="s">
        <v>87</v>
      </c>
      <c r="D2842" t="s">
        <v>5</v>
      </c>
      <c r="E2842" t="s">
        <v>242</v>
      </c>
      <c r="F2842" t="s">
        <v>0</v>
      </c>
      <c r="G2842" t="s">
        <v>13328</v>
      </c>
      <c r="H2842" t="s">
        <v>13329</v>
      </c>
      <c r="I2842" s="2">
        <v>45688</v>
      </c>
      <c r="J2842" s="2">
        <v>45700</v>
      </c>
      <c r="K2842" s="3">
        <v>2</v>
      </c>
      <c r="L2842" t="s">
        <v>1</v>
      </c>
      <c r="M2842" s="3">
        <v>2</v>
      </c>
      <c r="N2842" t="s">
        <v>1</v>
      </c>
      <c r="O2842" t="s">
        <v>0</v>
      </c>
      <c r="P2842" t="s">
        <v>0</v>
      </c>
      <c r="Q2842" t="s">
        <v>0</v>
      </c>
      <c r="R2842" t="s">
        <v>0</v>
      </c>
    </row>
    <row r="2843" spans="1:18" x14ac:dyDescent="0.25">
      <c r="A2843" t="s">
        <v>2</v>
      </c>
      <c r="B2843" t="s">
        <v>86</v>
      </c>
      <c r="C2843" t="s">
        <v>87</v>
      </c>
      <c r="D2843" t="s">
        <v>5</v>
      </c>
      <c r="E2843" t="s">
        <v>11</v>
      </c>
      <c r="F2843" t="s">
        <v>0</v>
      </c>
      <c r="G2843" t="s">
        <v>13339</v>
      </c>
      <c r="H2843" t="s">
        <v>0</v>
      </c>
      <c r="I2843" s="2">
        <v>45784</v>
      </c>
      <c r="J2843" s="2">
        <v>45808</v>
      </c>
      <c r="K2843" s="3">
        <v>2</v>
      </c>
      <c r="L2843" t="s">
        <v>1</v>
      </c>
      <c r="M2843" s="3">
        <v>2</v>
      </c>
      <c r="N2843" t="s">
        <v>1</v>
      </c>
      <c r="O2843" t="s">
        <v>0</v>
      </c>
      <c r="P2843" t="s">
        <v>0</v>
      </c>
      <c r="Q2843" t="s">
        <v>2863</v>
      </c>
      <c r="R2843" t="s">
        <v>0</v>
      </c>
    </row>
    <row r="2844" spans="1:18" x14ac:dyDescent="0.25">
      <c r="A2844" t="s">
        <v>2</v>
      </c>
      <c r="B2844" t="s">
        <v>86</v>
      </c>
      <c r="C2844" t="s">
        <v>87</v>
      </c>
      <c r="D2844" t="s">
        <v>5</v>
      </c>
      <c r="E2844" t="s">
        <v>11</v>
      </c>
      <c r="F2844" t="s">
        <v>0</v>
      </c>
      <c r="G2844" t="s">
        <v>7052</v>
      </c>
      <c r="H2844" t="s">
        <v>0</v>
      </c>
      <c r="I2844" s="2">
        <v>45777</v>
      </c>
      <c r="J2844" s="2">
        <v>45808</v>
      </c>
      <c r="K2844" s="3">
        <v>2</v>
      </c>
      <c r="L2844" t="s">
        <v>1</v>
      </c>
      <c r="M2844" s="3">
        <v>2</v>
      </c>
      <c r="N2844" t="s">
        <v>1</v>
      </c>
      <c r="O2844" t="s">
        <v>0</v>
      </c>
      <c r="P2844" t="s">
        <v>0</v>
      </c>
      <c r="Q2844" t="s">
        <v>240</v>
      </c>
      <c r="R2844" t="s">
        <v>0</v>
      </c>
    </row>
    <row r="2845" spans="1:18" x14ac:dyDescent="0.25">
      <c r="A2845" t="s">
        <v>2</v>
      </c>
      <c r="B2845" t="s">
        <v>86</v>
      </c>
      <c r="C2845" t="s">
        <v>87</v>
      </c>
      <c r="D2845" t="s">
        <v>5</v>
      </c>
      <c r="E2845" t="s">
        <v>11</v>
      </c>
      <c r="F2845" t="s">
        <v>0</v>
      </c>
      <c r="G2845" t="s">
        <v>4040</v>
      </c>
      <c r="H2845" t="s">
        <v>0</v>
      </c>
      <c r="I2845" s="2">
        <v>45656</v>
      </c>
      <c r="J2845" s="2">
        <v>45688</v>
      </c>
      <c r="K2845" s="3">
        <v>2</v>
      </c>
      <c r="L2845" t="s">
        <v>1</v>
      </c>
      <c r="M2845" s="3">
        <v>2</v>
      </c>
      <c r="N2845" t="s">
        <v>1</v>
      </c>
      <c r="O2845" t="s">
        <v>0</v>
      </c>
      <c r="P2845" t="s">
        <v>0</v>
      </c>
      <c r="Q2845" t="s">
        <v>131</v>
      </c>
      <c r="R2845" t="s">
        <v>0</v>
      </c>
    </row>
    <row r="2846" spans="1:18" x14ac:dyDescent="0.25">
      <c r="A2846" t="s">
        <v>2</v>
      </c>
      <c r="B2846" t="s">
        <v>86</v>
      </c>
      <c r="C2846" t="s">
        <v>87</v>
      </c>
      <c r="D2846" t="s">
        <v>5</v>
      </c>
      <c r="E2846" t="s">
        <v>11</v>
      </c>
      <c r="F2846" t="s">
        <v>0</v>
      </c>
      <c r="G2846" t="s">
        <v>13372</v>
      </c>
      <c r="H2846" t="s">
        <v>0</v>
      </c>
      <c r="I2846" s="2">
        <v>45947</v>
      </c>
      <c r="J2846" s="2">
        <v>45961</v>
      </c>
      <c r="K2846" s="3">
        <v>2</v>
      </c>
      <c r="L2846" t="s">
        <v>1</v>
      </c>
      <c r="M2846" s="3">
        <v>2</v>
      </c>
      <c r="N2846" t="s">
        <v>1</v>
      </c>
      <c r="O2846" t="s">
        <v>0</v>
      </c>
      <c r="P2846" t="s">
        <v>0</v>
      </c>
      <c r="Q2846" t="s">
        <v>196</v>
      </c>
      <c r="R2846" t="s">
        <v>0</v>
      </c>
    </row>
    <row r="2847" spans="1:18" x14ac:dyDescent="0.25">
      <c r="A2847" t="s">
        <v>2</v>
      </c>
      <c r="B2847" t="s">
        <v>86</v>
      </c>
      <c r="C2847" t="s">
        <v>87</v>
      </c>
      <c r="D2847" t="s">
        <v>5</v>
      </c>
      <c r="E2847" t="s">
        <v>11</v>
      </c>
      <c r="F2847" t="s">
        <v>0</v>
      </c>
      <c r="G2847" t="s">
        <v>3943</v>
      </c>
      <c r="H2847" t="s">
        <v>0</v>
      </c>
      <c r="I2847" s="2">
        <v>45688</v>
      </c>
      <c r="J2847" s="2">
        <v>45716</v>
      </c>
      <c r="K2847" s="3">
        <v>2</v>
      </c>
      <c r="L2847" t="s">
        <v>1</v>
      </c>
      <c r="M2847" s="3">
        <v>2</v>
      </c>
      <c r="N2847" t="s">
        <v>1</v>
      </c>
      <c r="O2847" t="s">
        <v>0</v>
      </c>
      <c r="P2847" t="s">
        <v>0</v>
      </c>
      <c r="Q2847" t="s">
        <v>1845</v>
      </c>
      <c r="R2847" t="s">
        <v>0</v>
      </c>
    </row>
    <row r="2848" spans="1:18" x14ac:dyDescent="0.25">
      <c r="A2848" t="s">
        <v>2</v>
      </c>
      <c r="B2848" t="s">
        <v>86</v>
      </c>
      <c r="C2848" t="s">
        <v>87</v>
      </c>
      <c r="D2848" t="s">
        <v>5</v>
      </c>
      <c r="E2848" t="s">
        <v>11</v>
      </c>
      <c r="F2848" t="s">
        <v>0</v>
      </c>
      <c r="G2848" t="s">
        <v>13401</v>
      </c>
      <c r="H2848" t="s">
        <v>0</v>
      </c>
      <c r="I2848" s="2">
        <v>45943</v>
      </c>
      <c r="J2848" s="2">
        <v>45961</v>
      </c>
      <c r="K2848" s="3">
        <v>2</v>
      </c>
      <c r="L2848" t="s">
        <v>1</v>
      </c>
      <c r="M2848" s="3">
        <v>2</v>
      </c>
      <c r="N2848" t="s">
        <v>1</v>
      </c>
      <c r="O2848" t="s">
        <v>0</v>
      </c>
      <c r="P2848" t="s">
        <v>0</v>
      </c>
      <c r="Q2848" t="s">
        <v>234</v>
      </c>
      <c r="R2848" t="s">
        <v>0</v>
      </c>
    </row>
    <row r="2849" spans="1:18" x14ac:dyDescent="0.25">
      <c r="A2849" t="s">
        <v>2</v>
      </c>
      <c r="B2849" t="s">
        <v>86</v>
      </c>
      <c r="C2849" t="s">
        <v>87</v>
      </c>
      <c r="D2849" t="s">
        <v>5</v>
      </c>
      <c r="E2849" t="s">
        <v>11</v>
      </c>
      <c r="F2849" t="s">
        <v>0</v>
      </c>
      <c r="G2849" t="s">
        <v>13402</v>
      </c>
      <c r="H2849" t="s">
        <v>0</v>
      </c>
      <c r="I2849" s="2">
        <v>45961</v>
      </c>
      <c r="J2849" s="2">
        <v>45991</v>
      </c>
      <c r="K2849" s="3">
        <v>2</v>
      </c>
      <c r="L2849" t="s">
        <v>1</v>
      </c>
      <c r="M2849" s="3">
        <v>2</v>
      </c>
      <c r="N2849" t="s">
        <v>1</v>
      </c>
      <c r="O2849" t="s">
        <v>0</v>
      </c>
      <c r="P2849" t="s">
        <v>0</v>
      </c>
      <c r="Q2849" t="s">
        <v>740</v>
      </c>
      <c r="R2849" t="s">
        <v>0</v>
      </c>
    </row>
    <row r="2850" spans="1:18" x14ac:dyDescent="0.25">
      <c r="A2850" t="s">
        <v>2</v>
      </c>
      <c r="B2850" t="s">
        <v>86</v>
      </c>
      <c r="C2850" t="s">
        <v>87</v>
      </c>
      <c r="D2850" t="s">
        <v>5</v>
      </c>
      <c r="E2850" t="s">
        <v>242</v>
      </c>
      <c r="F2850" t="s">
        <v>0</v>
      </c>
      <c r="G2850" t="s">
        <v>13418</v>
      </c>
      <c r="H2850" t="s">
        <v>0</v>
      </c>
      <c r="I2850" s="2">
        <v>45723</v>
      </c>
      <c r="J2850" s="2">
        <v>45742</v>
      </c>
      <c r="K2850" s="3">
        <v>2</v>
      </c>
      <c r="L2850" t="s">
        <v>1</v>
      </c>
      <c r="M2850" s="3">
        <v>2</v>
      </c>
      <c r="N2850" t="s">
        <v>1</v>
      </c>
      <c r="O2850" t="s">
        <v>0</v>
      </c>
      <c r="P2850" t="s">
        <v>0</v>
      </c>
      <c r="Q2850" t="s">
        <v>0</v>
      </c>
      <c r="R2850" t="s">
        <v>0</v>
      </c>
    </row>
    <row r="2851" spans="1:18" x14ac:dyDescent="0.25">
      <c r="A2851" t="s">
        <v>2</v>
      </c>
      <c r="B2851" t="s">
        <v>86</v>
      </c>
      <c r="C2851" t="s">
        <v>87</v>
      </c>
      <c r="D2851" t="s">
        <v>5</v>
      </c>
      <c r="E2851" t="s">
        <v>11</v>
      </c>
      <c r="F2851" t="s">
        <v>0</v>
      </c>
      <c r="G2851" t="s">
        <v>13435</v>
      </c>
      <c r="H2851" t="s">
        <v>0</v>
      </c>
      <c r="I2851" s="2">
        <v>45672</v>
      </c>
      <c r="J2851" s="2">
        <v>45688</v>
      </c>
      <c r="K2851" s="3">
        <v>2</v>
      </c>
      <c r="L2851" t="s">
        <v>1</v>
      </c>
      <c r="M2851" s="3">
        <v>2</v>
      </c>
      <c r="N2851" t="s">
        <v>1</v>
      </c>
      <c r="O2851" t="s">
        <v>0</v>
      </c>
      <c r="P2851" t="s">
        <v>0</v>
      </c>
      <c r="Q2851" t="s">
        <v>323</v>
      </c>
      <c r="R2851" t="s">
        <v>0</v>
      </c>
    </row>
    <row r="2852" spans="1:18" x14ac:dyDescent="0.25">
      <c r="A2852" t="s">
        <v>2</v>
      </c>
      <c r="B2852" t="s">
        <v>86</v>
      </c>
      <c r="C2852" t="s">
        <v>87</v>
      </c>
      <c r="D2852" t="s">
        <v>5</v>
      </c>
      <c r="E2852" t="s">
        <v>11</v>
      </c>
      <c r="F2852" t="s">
        <v>0</v>
      </c>
      <c r="G2852" t="s">
        <v>13448</v>
      </c>
      <c r="H2852" t="s">
        <v>0</v>
      </c>
      <c r="I2852" s="2">
        <v>45688</v>
      </c>
      <c r="J2852" s="2">
        <v>45716</v>
      </c>
      <c r="K2852" s="3">
        <v>2</v>
      </c>
      <c r="L2852" t="s">
        <v>1</v>
      </c>
      <c r="M2852" s="3">
        <v>2</v>
      </c>
      <c r="N2852" t="s">
        <v>1</v>
      </c>
      <c r="O2852" t="s">
        <v>0</v>
      </c>
      <c r="P2852" t="s">
        <v>0</v>
      </c>
      <c r="Q2852" t="s">
        <v>304</v>
      </c>
      <c r="R2852" t="s">
        <v>0</v>
      </c>
    </row>
    <row r="2853" spans="1:18" x14ac:dyDescent="0.25">
      <c r="A2853" t="s">
        <v>2</v>
      </c>
      <c r="B2853" t="s">
        <v>86</v>
      </c>
      <c r="C2853" t="s">
        <v>87</v>
      </c>
      <c r="D2853" t="s">
        <v>5</v>
      </c>
      <c r="E2853" t="s">
        <v>11</v>
      </c>
      <c r="F2853" t="s">
        <v>0</v>
      </c>
      <c r="G2853" t="s">
        <v>13470</v>
      </c>
      <c r="H2853" t="s">
        <v>0</v>
      </c>
      <c r="I2853" s="2">
        <v>45737</v>
      </c>
      <c r="J2853" s="2">
        <v>45747</v>
      </c>
      <c r="K2853" s="3">
        <v>2</v>
      </c>
      <c r="L2853" t="s">
        <v>1</v>
      </c>
      <c r="M2853" s="3">
        <v>2</v>
      </c>
      <c r="N2853" t="s">
        <v>1</v>
      </c>
      <c r="O2853" t="s">
        <v>0</v>
      </c>
      <c r="P2853" t="s">
        <v>0</v>
      </c>
      <c r="Q2853" t="s">
        <v>2707</v>
      </c>
      <c r="R2853" t="s">
        <v>0</v>
      </c>
    </row>
    <row r="2854" spans="1:18" x14ac:dyDescent="0.25">
      <c r="A2854" t="s">
        <v>2</v>
      </c>
      <c r="B2854" t="s">
        <v>86</v>
      </c>
      <c r="C2854" t="s">
        <v>87</v>
      </c>
      <c r="D2854" t="s">
        <v>5</v>
      </c>
      <c r="E2854" t="s">
        <v>11</v>
      </c>
      <c r="F2854" t="s">
        <v>0</v>
      </c>
      <c r="G2854" t="s">
        <v>11110</v>
      </c>
      <c r="H2854" t="s">
        <v>0</v>
      </c>
      <c r="I2854" s="2">
        <v>45712</v>
      </c>
      <c r="J2854" s="2">
        <v>45716</v>
      </c>
      <c r="K2854" s="3">
        <v>2</v>
      </c>
      <c r="L2854" t="s">
        <v>1</v>
      </c>
      <c r="M2854" s="3">
        <v>2</v>
      </c>
      <c r="N2854" t="s">
        <v>1</v>
      </c>
      <c r="O2854" t="s">
        <v>0</v>
      </c>
      <c r="P2854" t="s">
        <v>0</v>
      </c>
      <c r="Q2854" t="s">
        <v>107</v>
      </c>
      <c r="R2854" t="s">
        <v>0</v>
      </c>
    </row>
    <row r="2855" spans="1:18" x14ac:dyDescent="0.25">
      <c r="A2855" t="s">
        <v>2</v>
      </c>
      <c r="B2855" t="s">
        <v>86</v>
      </c>
      <c r="C2855" t="s">
        <v>87</v>
      </c>
      <c r="D2855" t="s">
        <v>5</v>
      </c>
      <c r="E2855" t="s">
        <v>11</v>
      </c>
      <c r="F2855" t="s">
        <v>0</v>
      </c>
      <c r="G2855" t="s">
        <v>13489</v>
      </c>
      <c r="H2855" t="s">
        <v>0</v>
      </c>
      <c r="I2855" s="2">
        <v>45716</v>
      </c>
      <c r="J2855" s="2">
        <v>45747</v>
      </c>
      <c r="K2855" s="3">
        <v>2</v>
      </c>
      <c r="L2855" t="s">
        <v>1</v>
      </c>
      <c r="M2855" s="3">
        <v>2</v>
      </c>
      <c r="N2855" t="s">
        <v>1</v>
      </c>
      <c r="O2855" t="s">
        <v>0</v>
      </c>
      <c r="P2855" t="s">
        <v>0</v>
      </c>
      <c r="Q2855" t="s">
        <v>356</v>
      </c>
      <c r="R2855" t="s">
        <v>0</v>
      </c>
    </row>
    <row r="2856" spans="1:18" x14ac:dyDescent="0.25">
      <c r="A2856" t="s">
        <v>2</v>
      </c>
      <c r="B2856" t="s">
        <v>86</v>
      </c>
      <c r="C2856" t="s">
        <v>87</v>
      </c>
      <c r="D2856" t="s">
        <v>5</v>
      </c>
      <c r="E2856" t="s">
        <v>11</v>
      </c>
      <c r="F2856" t="s">
        <v>0</v>
      </c>
      <c r="G2856" t="s">
        <v>9827</v>
      </c>
      <c r="H2856" t="s">
        <v>0</v>
      </c>
      <c r="I2856" s="2">
        <v>45920</v>
      </c>
      <c r="J2856" s="2">
        <v>45961</v>
      </c>
      <c r="K2856" s="3">
        <v>2</v>
      </c>
      <c r="L2856" t="s">
        <v>1</v>
      </c>
      <c r="M2856" s="3">
        <v>2</v>
      </c>
      <c r="N2856" t="s">
        <v>1</v>
      </c>
      <c r="O2856" t="s">
        <v>0</v>
      </c>
      <c r="P2856" t="s">
        <v>0</v>
      </c>
      <c r="Q2856" t="s">
        <v>482</v>
      </c>
      <c r="R2856" t="s">
        <v>0</v>
      </c>
    </row>
    <row r="2857" spans="1:18" x14ac:dyDescent="0.25">
      <c r="A2857" t="s">
        <v>2</v>
      </c>
      <c r="B2857" t="s">
        <v>86</v>
      </c>
      <c r="C2857" t="s">
        <v>87</v>
      </c>
      <c r="D2857" t="s">
        <v>5</v>
      </c>
      <c r="E2857" t="s">
        <v>11</v>
      </c>
      <c r="F2857" t="s">
        <v>0</v>
      </c>
      <c r="G2857" t="s">
        <v>13508</v>
      </c>
      <c r="H2857" t="s">
        <v>1739</v>
      </c>
      <c r="I2857" s="2">
        <v>46021</v>
      </c>
      <c r="J2857" s="2">
        <v>46022</v>
      </c>
      <c r="K2857" s="3">
        <v>2</v>
      </c>
      <c r="L2857" t="s">
        <v>1</v>
      </c>
      <c r="M2857" s="3">
        <v>2</v>
      </c>
      <c r="N2857" t="s">
        <v>1</v>
      </c>
      <c r="O2857" t="s">
        <v>0</v>
      </c>
      <c r="P2857" t="s">
        <v>0</v>
      </c>
      <c r="Q2857" t="s">
        <v>1740</v>
      </c>
      <c r="R2857" t="s">
        <v>0</v>
      </c>
    </row>
    <row r="2858" spans="1:18" x14ac:dyDescent="0.25">
      <c r="A2858" t="s">
        <v>2</v>
      </c>
      <c r="B2858" t="s">
        <v>86</v>
      </c>
      <c r="C2858" t="s">
        <v>87</v>
      </c>
      <c r="D2858" t="s">
        <v>5</v>
      </c>
      <c r="E2858" t="s">
        <v>11</v>
      </c>
      <c r="F2858" t="s">
        <v>0</v>
      </c>
      <c r="G2858" t="s">
        <v>13516</v>
      </c>
      <c r="H2858" t="s">
        <v>0</v>
      </c>
      <c r="I2858" s="2">
        <v>45770</v>
      </c>
      <c r="J2858" s="2">
        <v>45777</v>
      </c>
      <c r="K2858" s="3">
        <v>2</v>
      </c>
      <c r="L2858" t="s">
        <v>1</v>
      </c>
      <c r="M2858" s="3">
        <v>2</v>
      </c>
      <c r="N2858" t="s">
        <v>1</v>
      </c>
      <c r="O2858" t="s">
        <v>0</v>
      </c>
      <c r="P2858" t="s">
        <v>0</v>
      </c>
      <c r="Q2858" t="s">
        <v>356</v>
      </c>
      <c r="R2858" t="s">
        <v>0</v>
      </c>
    </row>
    <row r="2859" spans="1:18" x14ac:dyDescent="0.25">
      <c r="A2859" t="s">
        <v>2</v>
      </c>
      <c r="B2859" t="s">
        <v>86</v>
      </c>
      <c r="C2859" t="s">
        <v>87</v>
      </c>
      <c r="D2859" t="s">
        <v>5</v>
      </c>
      <c r="E2859" t="s">
        <v>11</v>
      </c>
      <c r="F2859" t="s">
        <v>0</v>
      </c>
      <c r="G2859" t="s">
        <v>9526</v>
      </c>
      <c r="H2859" t="s">
        <v>0</v>
      </c>
      <c r="I2859" s="2">
        <v>45979</v>
      </c>
      <c r="J2859" s="2">
        <v>45991</v>
      </c>
      <c r="K2859" s="3">
        <v>2</v>
      </c>
      <c r="L2859" t="s">
        <v>1</v>
      </c>
      <c r="M2859" s="3">
        <v>2</v>
      </c>
      <c r="N2859" t="s">
        <v>1</v>
      </c>
      <c r="O2859" t="s">
        <v>0</v>
      </c>
      <c r="P2859" t="s">
        <v>0</v>
      </c>
      <c r="Q2859" t="s">
        <v>1804</v>
      </c>
      <c r="R2859" t="s">
        <v>0</v>
      </c>
    </row>
    <row r="2860" spans="1:18" x14ac:dyDescent="0.25">
      <c r="A2860" t="s">
        <v>2</v>
      </c>
      <c r="B2860" t="s">
        <v>86</v>
      </c>
      <c r="C2860" t="s">
        <v>87</v>
      </c>
      <c r="D2860" t="s">
        <v>5</v>
      </c>
      <c r="E2860" t="s">
        <v>11</v>
      </c>
      <c r="F2860" t="s">
        <v>0</v>
      </c>
      <c r="G2860" t="s">
        <v>10901</v>
      </c>
      <c r="H2860" t="s">
        <v>0</v>
      </c>
      <c r="I2860" s="2">
        <v>45660</v>
      </c>
      <c r="J2860" s="2">
        <v>45688</v>
      </c>
      <c r="K2860" s="3">
        <v>2</v>
      </c>
      <c r="L2860" t="s">
        <v>1</v>
      </c>
      <c r="M2860" s="3">
        <v>2</v>
      </c>
      <c r="N2860" t="s">
        <v>1</v>
      </c>
      <c r="O2860" t="s">
        <v>0</v>
      </c>
      <c r="P2860" t="s">
        <v>0</v>
      </c>
      <c r="Q2860" t="s">
        <v>6992</v>
      </c>
      <c r="R2860" t="s">
        <v>0</v>
      </c>
    </row>
    <row r="2861" spans="1:18" x14ac:dyDescent="0.25">
      <c r="A2861" t="s">
        <v>2</v>
      </c>
      <c r="B2861" t="s">
        <v>86</v>
      </c>
      <c r="C2861" t="s">
        <v>87</v>
      </c>
      <c r="D2861" t="s">
        <v>5</v>
      </c>
      <c r="E2861" t="s">
        <v>11</v>
      </c>
      <c r="F2861" t="s">
        <v>0</v>
      </c>
      <c r="G2861" t="s">
        <v>13577</v>
      </c>
      <c r="H2861" t="s">
        <v>0</v>
      </c>
      <c r="I2861" s="2">
        <v>45688</v>
      </c>
      <c r="J2861" s="2">
        <v>45716</v>
      </c>
      <c r="K2861" s="3">
        <v>2</v>
      </c>
      <c r="L2861" t="s">
        <v>1</v>
      </c>
      <c r="M2861" s="3">
        <v>2</v>
      </c>
      <c r="N2861" t="s">
        <v>1</v>
      </c>
      <c r="O2861" t="s">
        <v>0</v>
      </c>
      <c r="P2861" t="s">
        <v>0</v>
      </c>
      <c r="Q2861" t="s">
        <v>107</v>
      </c>
      <c r="R2861" t="s">
        <v>0</v>
      </c>
    </row>
    <row r="2862" spans="1:18" x14ac:dyDescent="0.25">
      <c r="A2862" t="s">
        <v>2</v>
      </c>
      <c r="B2862" t="s">
        <v>86</v>
      </c>
      <c r="C2862" t="s">
        <v>87</v>
      </c>
      <c r="D2862" t="s">
        <v>5</v>
      </c>
      <c r="E2862" t="s">
        <v>11</v>
      </c>
      <c r="F2862" t="s">
        <v>0</v>
      </c>
      <c r="G2862" t="s">
        <v>5260</v>
      </c>
      <c r="H2862" t="s">
        <v>592</v>
      </c>
      <c r="I2862" s="2">
        <v>45900</v>
      </c>
      <c r="J2862" s="2">
        <v>45930</v>
      </c>
      <c r="K2862" s="3">
        <v>2</v>
      </c>
      <c r="L2862" t="s">
        <v>1</v>
      </c>
      <c r="M2862" s="3">
        <v>2</v>
      </c>
      <c r="N2862" t="s">
        <v>1</v>
      </c>
      <c r="O2862" t="s">
        <v>0</v>
      </c>
      <c r="P2862" t="s">
        <v>0</v>
      </c>
      <c r="Q2862" t="s">
        <v>592</v>
      </c>
      <c r="R2862" t="s">
        <v>0</v>
      </c>
    </row>
    <row r="2863" spans="1:18" x14ac:dyDescent="0.25">
      <c r="A2863" t="s">
        <v>2</v>
      </c>
      <c r="B2863" t="s">
        <v>86</v>
      </c>
      <c r="C2863" t="s">
        <v>87</v>
      </c>
      <c r="D2863" t="s">
        <v>5</v>
      </c>
      <c r="E2863" t="s">
        <v>11</v>
      </c>
      <c r="F2863" t="s">
        <v>0</v>
      </c>
      <c r="G2863" t="s">
        <v>9438</v>
      </c>
      <c r="H2863" t="s">
        <v>0</v>
      </c>
      <c r="I2863" s="2">
        <v>45741</v>
      </c>
      <c r="J2863" s="2">
        <v>45747</v>
      </c>
      <c r="K2863" s="3">
        <v>2</v>
      </c>
      <c r="L2863" t="s">
        <v>1</v>
      </c>
      <c r="M2863" s="3">
        <v>2</v>
      </c>
      <c r="N2863" t="s">
        <v>1</v>
      </c>
      <c r="O2863" t="s">
        <v>0</v>
      </c>
      <c r="P2863" t="s">
        <v>0</v>
      </c>
      <c r="Q2863" t="s">
        <v>1804</v>
      </c>
      <c r="R2863" t="s">
        <v>0</v>
      </c>
    </row>
    <row r="2864" spans="1:18" x14ac:dyDescent="0.25">
      <c r="A2864" t="s">
        <v>2</v>
      </c>
      <c r="B2864" t="s">
        <v>86</v>
      </c>
      <c r="C2864" t="s">
        <v>87</v>
      </c>
      <c r="D2864" t="s">
        <v>5</v>
      </c>
      <c r="E2864" t="s">
        <v>11</v>
      </c>
      <c r="F2864" t="s">
        <v>0</v>
      </c>
      <c r="G2864" t="s">
        <v>4483</v>
      </c>
      <c r="H2864" t="s">
        <v>0</v>
      </c>
      <c r="I2864" s="2">
        <v>45056</v>
      </c>
      <c r="J2864" s="2">
        <v>45900</v>
      </c>
      <c r="K2864" s="3">
        <v>2</v>
      </c>
      <c r="L2864" t="s">
        <v>1</v>
      </c>
      <c r="M2864" s="3">
        <v>2</v>
      </c>
      <c r="N2864" t="s">
        <v>1</v>
      </c>
      <c r="O2864" t="s">
        <v>0</v>
      </c>
      <c r="P2864" t="s">
        <v>0</v>
      </c>
      <c r="Q2864" t="s">
        <v>89</v>
      </c>
      <c r="R2864" t="s">
        <v>0</v>
      </c>
    </row>
    <row r="2865" spans="1:18" x14ac:dyDescent="0.25">
      <c r="A2865" t="s">
        <v>2</v>
      </c>
      <c r="B2865" t="s">
        <v>86</v>
      </c>
      <c r="C2865" t="s">
        <v>87</v>
      </c>
      <c r="D2865" t="s">
        <v>5</v>
      </c>
      <c r="E2865" t="s">
        <v>11</v>
      </c>
      <c r="F2865" t="s">
        <v>0</v>
      </c>
      <c r="G2865" t="s">
        <v>7230</v>
      </c>
      <c r="H2865" t="s">
        <v>0</v>
      </c>
      <c r="I2865" s="2">
        <v>45991</v>
      </c>
      <c r="J2865" s="2">
        <v>46022</v>
      </c>
      <c r="K2865" s="3">
        <v>2</v>
      </c>
      <c r="L2865" t="s">
        <v>1</v>
      </c>
      <c r="M2865" s="3">
        <v>2</v>
      </c>
      <c r="N2865" t="s">
        <v>1</v>
      </c>
      <c r="O2865" t="s">
        <v>0</v>
      </c>
      <c r="P2865" t="s">
        <v>0</v>
      </c>
      <c r="Q2865" t="s">
        <v>825</v>
      </c>
      <c r="R2865" t="s">
        <v>0</v>
      </c>
    </row>
    <row r="2866" spans="1:18" x14ac:dyDescent="0.25">
      <c r="A2866" t="s">
        <v>2</v>
      </c>
      <c r="B2866" t="s">
        <v>1194</v>
      </c>
      <c r="C2866" t="s">
        <v>1195</v>
      </c>
      <c r="D2866" t="s">
        <v>5</v>
      </c>
      <c r="E2866" t="s">
        <v>1402</v>
      </c>
      <c r="F2866" t="s">
        <v>0</v>
      </c>
      <c r="G2866" t="s">
        <v>13679</v>
      </c>
      <c r="H2866" t="s">
        <v>1404</v>
      </c>
      <c r="I2866" s="2">
        <v>45925</v>
      </c>
      <c r="J2866" s="2">
        <v>45925</v>
      </c>
      <c r="K2866" s="3">
        <v>2</v>
      </c>
      <c r="L2866" t="s">
        <v>1</v>
      </c>
      <c r="M2866" s="3">
        <v>2</v>
      </c>
      <c r="N2866" t="s">
        <v>1</v>
      </c>
      <c r="O2866" t="s">
        <v>0</v>
      </c>
      <c r="P2866" t="s">
        <v>0</v>
      </c>
      <c r="Q2866" t="s">
        <v>1405</v>
      </c>
      <c r="R2866" t="s">
        <v>0</v>
      </c>
    </row>
    <row r="2867" spans="1:18" x14ac:dyDescent="0.25">
      <c r="A2867" t="s">
        <v>2</v>
      </c>
      <c r="B2867" t="s">
        <v>86</v>
      </c>
      <c r="C2867" t="s">
        <v>87</v>
      </c>
      <c r="D2867" t="s">
        <v>5</v>
      </c>
      <c r="E2867" t="s">
        <v>11</v>
      </c>
      <c r="F2867" t="s">
        <v>0</v>
      </c>
      <c r="G2867" t="s">
        <v>10311</v>
      </c>
      <c r="H2867" t="s">
        <v>0</v>
      </c>
      <c r="I2867" s="2">
        <v>45932</v>
      </c>
      <c r="J2867" s="2">
        <v>45961</v>
      </c>
      <c r="K2867" s="3">
        <v>2</v>
      </c>
      <c r="L2867" t="s">
        <v>1</v>
      </c>
      <c r="M2867" s="3">
        <v>2</v>
      </c>
      <c r="N2867" t="s">
        <v>1</v>
      </c>
      <c r="O2867" t="s">
        <v>0</v>
      </c>
      <c r="P2867" t="s">
        <v>0</v>
      </c>
      <c r="Q2867" t="s">
        <v>4832</v>
      </c>
      <c r="R2867" t="s">
        <v>0</v>
      </c>
    </row>
    <row r="2868" spans="1:18" x14ac:dyDescent="0.25">
      <c r="A2868" t="s">
        <v>2</v>
      </c>
      <c r="B2868" t="s">
        <v>86</v>
      </c>
      <c r="C2868" t="s">
        <v>87</v>
      </c>
      <c r="D2868" t="s">
        <v>5</v>
      </c>
      <c r="E2868" t="s">
        <v>11</v>
      </c>
      <c r="F2868" t="s">
        <v>0</v>
      </c>
      <c r="G2868" t="s">
        <v>13722</v>
      </c>
      <c r="H2868" t="s">
        <v>0</v>
      </c>
      <c r="I2868" s="2">
        <v>45698</v>
      </c>
      <c r="J2868" s="2">
        <v>45716</v>
      </c>
      <c r="K2868" s="3">
        <v>2</v>
      </c>
      <c r="L2868" t="s">
        <v>1</v>
      </c>
      <c r="M2868" s="3">
        <v>2</v>
      </c>
      <c r="N2868" t="s">
        <v>1</v>
      </c>
      <c r="O2868" t="s">
        <v>0</v>
      </c>
      <c r="P2868" t="s">
        <v>0</v>
      </c>
      <c r="Q2868" t="s">
        <v>107</v>
      </c>
      <c r="R2868" t="s">
        <v>0</v>
      </c>
    </row>
    <row r="2869" spans="1:18" x14ac:dyDescent="0.25">
      <c r="A2869" t="s">
        <v>2</v>
      </c>
      <c r="B2869" t="s">
        <v>86</v>
      </c>
      <c r="C2869" t="s">
        <v>87</v>
      </c>
      <c r="D2869" t="s">
        <v>5</v>
      </c>
      <c r="E2869" t="s">
        <v>11</v>
      </c>
      <c r="F2869" t="s">
        <v>0</v>
      </c>
      <c r="G2869" t="s">
        <v>13726</v>
      </c>
      <c r="H2869" t="s">
        <v>0</v>
      </c>
      <c r="I2869" s="2">
        <v>45867</v>
      </c>
      <c r="J2869" s="2">
        <v>45869</v>
      </c>
      <c r="K2869" s="3">
        <v>2</v>
      </c>
      <c r="L2869" t="s">
        <v>1</v>
      </c>
      <c r="M2869" s="3">
        <v>2</v>
      </c>
      <c r="N2869" t="s">
        <v>1</v>
      </c>
      <c r="O2869" t="s">
        <v>0</v>
      </c>
      <c r="P2869" t="s">
        <v>0</v>
      </c>
      <c r="Q2869" t="s">
        <v>565</v>
      </c>
      <c r="R2869" t="s">
        <v>0</v>
      </c>
    </row>
    <row r="2870" spans="1:18" x14ac:dyDescent="0.25">
      <c r="A2870" t="s">
        <v>2</v>
      </c>
      <c r="B2870" t="s">
        <v>86</v>
      </c>
      <c r="C2870" t="s">
        <v>87</v>
      </c>
      <c r="D2870" t="s">
        <v>5</v>
      </c>
      <c r="E2870" t="s">
        <v>11</v>
      </c>
      <c r="F2870" t="s">
        <v>0</v>
      </c>
      <c r="G2870" t="s">
        <v>13727</v>
      </c>
      <c r="H2870" t="s">
        <v>0</v>
      </c>
      <c r="I2870" s="2">
        <v>45817</v>
      </c>
      <c r="J2870" s="2">
        <v>45838</v>
      </c>
      <c r="K2870" s="3">
        <v>2</v>
      </c>
      <c r="L2870" t="s">
        <v>1</v>
      </c>
      <c r="M2870" s="3">
        <v>2</v>
      </c>
      <c r="N2870" t="s">
        <v>1</v>
      </c>
      <c r="O2870" t="s">
        <v>0</v>
      </c>
      <c r="P2870" t="s">
        <v>0</v>
      </c>
      <c r="Q2870" t="s">
        <v>3354</v>
      </c>
      <c r="R2870" t="s">
        <v>0</v>
      </c>
    </row>
    <row r="2871" spans="1:18" x14ac:dyDescent="0.25">
      <c r="A2871" t="s">
        <v>2</v>
      </c>
      <c r="B2871" t="s">
        <v>86</v>
      </c>
      <c r="C2871" t="s">
        <v>87</v>
      </c>
      <c r="D2871" t="s">
        <v>5</v>
      </c>
      <c r="E2871" t="s">
        <v>11</v>
      </c>
      <c r="F2871" t="s">
        <v>0</v>
      </c>
      <c r="G2871" t="s">
        <v>13790</v>
      </c>
      <c r="H2871" t="s">
        <v>1739</v>
      </c>
      <c r="I2871" s="2">
        <v>46006</v>
      </c>
      <c r="J2871" s="2">
        <v>46022</v>
      </c>
      <c r="K2871" s="3">
        <v>2</v>
      </c>
      <c r="L2871" t="s">
        <v>1</v>
      </c>
      <c r="M2871" s="3">
        <v>2</v>
      </c>
      <c r="N2871" t="s">
        <v>1</v>
      </c>
      <c r="O2871" t="s">
        <v>0</v>
      </c>
      <c r="P2871" t="s">
        <v>0</v>
      </c>
      <c r="Q2871" t="s">
        <v>1740</v>
      </c>
      <c r="R2871" t="s">
        <v>0</v>
      </c>
    </row>
    <row r="2872" spans="1:18" x14ac:dyDescent="0.25">
      <c r="A2872" t="s">
        <v>2</v>
      </c>
      <c r="B2872" t="s">
        <v>86</v>
      </c>
      <c r="C2872" t="s">
        <v>87</v>
      </c>
      <c r="D2872" t="s">
        <v>5</v>
      </c>
      <c r="E2872" t="s">
        <v>11</v>
      </c>
      <c r="F2872" t="s">
        <v>0</v>
      </c>
      <c r="G2872" t="s">
        <v>13791</v>
      </c>
      <c r="H2872" t="s">
        <v>0</v>
      </c>
      <c r="I2872" s="2">
        <v>46000</v>
      </c>
      <c r="J2872" s="2">
        <v>46022</v>
      </c>
      <c r="K2872" s="3">
        <v>2</v>
      </c>
      <c r="L2872" t="s">
        <v>1</v>
      </c>
      <c r="M2872" s="3">
        <v>2</v>
      </c>
      <c r="N2872" t="s">
        <v>1</v>
      </c>
      <c r="O2872" t="s">
        <v>0</v>
      </c>
      <c r="P2872" t="s">
        <v>0</v>
      </c>
      <c r="Q2872" t="s">
        <v>107</v>
      </c>
      <c r="R2872" t="s">
        <v>0</v>
      </c>
    </row>
    <row r="2873" spans="1:18" x14ac:dyDescent="0.25">
      <c r="A2873" t="s">
        <v>2</v>
      </c>
      <c r="B2873" t="s">
        <v>86</v>
      </c>
      <c r="C2873" t="s">
        <v>87</v>
      </c>
      <c r="D2873" t="s">
        <v>5</v>
      </c>
      <c r="E2873" t="s">
        <v>187</v>
      </c>
      <c r="F2873" t="s">
        <v>0</v>
      </c>
      <c r="G2873" t="s">
        <v>1421</v>
      </c>
      <c r="H2873" t="s">
        <v>6353</v>
      </c>
      <c r="I2873" s="2">
        <v>45747</v>
      </c>
      <c r="J2873" s="2">
        <v>45747</v>
      </c>
      <c r="K2873" s="3">
        <v>2</v>
      </c>
      <c r="L2873" t="s">
        <v>1</v>
      </c>
      <c r="M2873" s="3">
        <v>2</v>
      </c>
      <c r="N2873" t="s">
        <v>1</v>
      </c>
      <c r="O2873" t="s">
        <v>0</v>
      </c>
      <c r="P2873" t="s">
        <v>0</v>
      </c>
      <c r="Q2873" t="s">
        <v>0</v>
      </c>
      <c r="R2873" t="s">
        <v>0</v>
      </c>
    </row>
    <row r="2874" spans="1:18" x14ac:dyDescent="0.25">
      <c r="A2874" t="s">
        <v>2</v>
      </c>
      <c r="B2874" t="s">
        <v>86</v>
      </c>
      <c r="C2874" t="s">
        <v>87</v>
      </c>
      <c r="D2874" t="s">
        <v>5</v>
      </c>
      <c r="E2874" t="s">
        <v>11</v>
      </c>
      <c r="F2874" t="s">
        <v>0</v>
      </c>
      <c r="G2874" t="s">
        <v>13796</v>
      </c>
      <c r="H2874" t="s">
        <v>0</v>
      </c>
      <c r="I2874" s="2">
        <v>45733</v>
      </c>
      <c r="J2874" s="2">
        <v>45747</v>
      </c>
      <c r="K2874" s="3">
        <v>2</v>
      </c>
      <c r="L2874" t="s">
        <v>1</v>
      </c>
      <c r="M2874" s="3">
        <v>2</v>
      </c>
      <c r="N2874" t="s">
        <v>1</v>
      </c>
      <c r="O2874" t="s">
        <v>0</v>
      </c>
      <c r="P2874" t="s">
        <v>0</v>
      </c>
      <c r="Q2874" t="s">
        <v>234</v>
      </c>
      <c r="R2874" t="s">
        <v>0</v>
      </c>
    </row>
    <row r="2875" spans="1:18" x14ac:dyDescent="0.25">
      <c r="A2875" t="s">
        <v>2</v>
      </c>
      <c r="B2875" t="s">
        <v>86</v>
      </c>
      <c r="C2875" t="s">
        <v>87</v>
      </c>
      <c r="D2875" t="s">
        <v>5</v>
      </c>
      <c r="E2875" t="s">
        <v>11</v>
      </c>
      <c r="F2875" t="s">
        <v>0</v>
      </c>
      <c r="G2875" t="s">
        <v>13829</v>
      </c>
      <c r="H2875" t="s">
        <v>13830</v>
      </c>
      <c r="I2875" s="2">
        <v>45993</v>
      </c>
      <c r="J2875" s="2">
        <v>46022</v>
      </c>
      <c r="K2875" s="3">
        <v>2</v>
      </c>
      <c r="L2875" t="s">
        <v>1</v>
      </c>
      <c r="M2875" s="3">
        <v>2</v>
      </c>
      <c r="N2875" t="s">
        <v>1</v>
      </c>
      <c r="O2875" t="s">
        <v>0</v>
      </c>
      <c r="P2875" t="s">
        <v>0</v>
      </c>
      <c r="Q2875" t="s">
        <v>1740</v>
      </c>
      <c r="R2875" t="s">
        <v>0</v>
      </c>
    </row>
    <row r="2876" spans="1:18" x14ac:dyDescent="0.25">
      <c r="A2876" t="s">
        <v>2</v>
      </c>
      <c r="B2876" t="s">
        <v>86</v>
      </c>
      <c r="C2876" t="s">
        <v>87</v>
      </c>
      <c r="D2876" t="s">
        <v>5</v>
      </c>
      <c r="E2876" t="s">
        <v>11</v>
      </c>
      <c r="F2876" t="s">
        <v>0</v>
      </c>
      <c r="G2876" t="s">
        <v>13833</v>
      </c>
      <c r="H2876" t="s">
        <v>0</v>
      </c>
      <c r="I2876" s="2">
        <v>45685</v>
      </c>
      <c r="J2876" s="2">
        <v>45688</v>
      </c>
      <c r="K2876" s="3">
        <v>2</v>
      </c>
      <c r="L2876" t="s">
        <v>1</v>
      </c>
      <c r="M2876" s="3">
        <v>2</v>
      </c>
      <c r="N2876" t="s">
        <v>1</v>
      </c>
      <c r="O2876" t="s">
        <v>0</v>
      </c>
      <c r="P2876" t="s">
        <v>0</v>
      </c>
      <c r="Q2876" t="s">
        <v>107</v>
      </c>
      <c r="R2876" t="s">
        <v>0</v>
      </c>
    </row>
    <row r="2877" spans="1:18" x14ac:dyDescent="0.25">
      <c r="A2877" t="s">
        <v>2</v>
      </c>
      <c r="B2877" t="s">
        <v>86</v>
      </c>
      <c r="C2877" t="s">
        <v>87</v>
      </c>
      <c r="D2877" t="s">
        <v>5</v>
      </c>
      <c r="E2877" t="s">
        <v>11</v>
      </c>
      <c r="F2877" t="s">
        <v>0</v>
      </c>
      <c r="G2877" t="s">
        <v>13840</v>
      </c>
      <c r="H2877" t="s">
        <v>0</v>
      </c>
      <c r="I2877" s="2">
        <v>45868</v>
      </c>
      <c r="J2877" s="2">
        <v>45900</v>
      </c>
      <c r="K2877" s="3">
        <v>2</v>
      </c>
      <c r="L2877" t="s">
        <v>1</v>
      </c>
      <c r="M2877" s="3">
        <v>2</v>
      </c>
      <c r="N2877" t="s">
        <v>1</v>
      </c>
      <c r="O2877" t="s">
        <v>0</v>
      </c>
      <c r="P2877" t="s">
        <v>0</v>
      </c>
      <c r="Q2877" t="s">
        <v>107</v>
      </c>
      <c r="R2877" t="s">
        <v>0</v>
      </c>
    </row>
    <row r="2878" spans="1:18" x14ac:dyDescent="0.25">
      <c r="A2878" t="s">
        <v>2</v>
      </c>
      <c r="B2878" t="s">
        <v>86</v>
      </c>
      <c r="C2878" t="s">
        <v>87</v>
      </c>
      <c r="D2878" t="s">
        <v>5</v>
      </c>
      <c r="E2878" t="s">
        <v>11</v>
      </c>
      <c r="F2878" t="s">
        <v>0</v>
      </c>
      <c r="G2878" t="s">
        <v>13845</v>
      </c>
      <c r="H2878" t="s">
        <v>0</v>
      </c>
      <c r="I2878" s="2">
        <v>45894</v>
      </c>
      <c r="J2878" s="2">
        <v>45900</v>
      </c>
      <c r="K2878" s="3">
        <v>2</v>
      </c>
      <c r="L2878" t="s">
        <v>1</v>
      </c>
      <c r="M2878" s="3">
        <v>2</v>
      </c>
      <c r="N2878" t="s">
        <v>1</v>
      </c>
      <c r="O2878" t="s">
        <v>0</v>
      </c>
      <c r="P2878" t="s">
        <v>0</v>
      </c>
      <c r="Q2878" t="s">
        <v>234</v>
      </c>
      <c r="R2878" t="s">
        <v>0</v>
      </c>
    </row>
    <row r="2879" spans="1:18" x14ac:dyDescent="0.25">
      <c r="A2879" t="s">
        <v>2</v>
      </c>
      <c r="B2879" t="s">
        <v>86</v>
      </c>
      <c r="C2879" t="s">
        <v>87</v>
      </c>
      <c r="D2879" t="s">
        <v>5</v>
      </c>
      <c r="E2879" t="s">
        <v>11</v>
      </c>
      <c r="F2879" t="s">
        <v>0</v>
      </c>
      <c r="G2879" t="s">
        <v>13878</v>
      </c>
      <c r="H2879" t="s">
        <v>0</v>
      </c>
      <c r="I2879" s="2">
        <v>46013</v>
      </c>
      <c r="J2879" s="2">
        <v>46022</v>
      </c>
      <c r="K2879" s="3">
        <v>2</v>
      </c>
      <c r="L2879" t="s">
        <v>1</v>
      </c>
      <c r="M2879" s="3">
        <v>2</v>
      </c>
      <c r="N2879" t="s">
        <v>1</v>
      </c>
      <c r="O2879" t="s">
        <v>0</v>
      </c>
      <c r="P2879" t="s">
        <v>0</v>
      </c>
      <c r="Q2879" t="s">
        <v>158</v>
      </c>
      <c r="R2879" t="s">
        <v>0</v>
      </c>
    </row>
    <row r="2880" spans="1:18" x14ac:dyDescent="0.25">
      <c r="A2880" t="s">
        <v>2</v>
      </c>
      <c r="B2880" t="s">
        <v>86</v>
      </c>
      <c r="C2880" t="s">
        <v>87</v>
      </c>
      <c r="D2880" t="s">
        <v>5</v>
      </c>
      <c r="E2880" t="s">
        <v>11</v>
      </c>
      <c r="F2880" t="s">
        <v>0</v>
      </c>
      <c r="G2880" t="s">
        <v>13923</v>
      </c>
      <c r="H2880" t="s">
        <v>0</v>
      </c>
      <c r="I2880" s="2">
        <v>45730</v>
      </c>
      <c r="J2880" s="2">
        <v>45747</v>
      </c>
      <c r="K2880" s="3">
        <v>2</v>
      </c>
      <c r="L2880" t="s">
        <v>1</v>
      </c>
      <c r="M2880" s="3">
        <v>2</v>
      </c>
      <c r="N2880" t="s">
        <v>1</v>
      </c>
      <c r="O2880" t="s">
        <v>0</v>
      </c>
      <c r="P2880" t="s">
        <v>0</v>
      </c>
      <c r="Q2880" t="s">
        <v>825</v>
      </c>
      <c r="R2880" t="s">
        <v>0</v>
      </c>
    </row>
    <row r="2881" spans="1:18" x14ac:dyDescent="0.25">
      <c r="A2881" t="s">
        <v>2</v>
      </c>
      <c r="B2881" t="s">
        <v>86</v>
      </c>
      <c r="C2881" t="s">
        <v>87</v>
      </c>
      <c r="D2881" t="s">
        <v>5</v>
      </c>
      <c r="E2881" t="s">
        <v>11</v>
      </c>
      <c r="F2881" t="s">
        <v>0</v>
      </c>
      <c r="G2881" t="s">
        <v>13928</v>
      </c>
      <c r="H2881" t="s">
        <v>0</v>
      </c>
      <c r="I2881" s="2">
        <v>45798</v>
      </c>
      <c r="J2881" s="2">
        <v>45838</v>
      </c>
      <c r="K2881" s="3">
        <v>2</v>
      </c>
      <c r="L2881" t="s">
        <v>1</v>
      </c>
      <c r="M2881" s="3">
        <v>2</v>
      </c>
      <c r="N2881" t="s">
        <v>1</v>
      </c>
      <c r="O2881" t="s">
        <v>0</v>
      </c>
      <c r="P2881" t="s">
        <v>0</v>
      </c>
      <c r="Q2881" t="s">
        <v>223</v>
      </c>
      <c r="R2881" t="s">
        <v>0</v>
      </c>
    </row>
    <row r="2882" spans="1:18" x14ac:dyDescent="0.25">
      <c r="A2882" t="s">
        <v>2</v>
      </c>
      <c r="B2882" t="s">
        <v>86</v>
      </c>
      <c r="C2882" t="s">
        <v>87</v>
      </c>
      <c r="D2882" t="s">
        <v>5</v>
      </c>
      <c r="E2882" t="s">
        <v>242</v>
      </c>
      <c r="F2882" t="s">
        <v>0</v>
      </c>
      <c r="G2882" t="s">
        <v>13934</v>
      </c>
      <c r="H2882" t="s">
        <v>0</v>
      </c>
      <c r="I2882" s="2">
        <v>45890</v>
      </c>
      <c r="J2882" s="2">
        <v>45900</v>
      </c>
      <c r="K2882" s="3">
        <v>2</v>
      </c>
      <c r="L2882" t="s">
        <v>1</v>
      </c>
      <c r="M2882" s="3">
        <v>2</v>
      </c>
      <c r="N2882" t="s">
        <v>1</v>
      </c>
      <c r="O2882" t="s">
        <v>0</v>
      </c>
      <c r="P2882" t="s">
        <v>0</v>
      </c>
      <c r="Q2882" t="s">
        <v>0</v>
      </c>
      <c r="R2882" t="s">
        <v>0</v>
      </c>
    </row>
    <row r="2883" spans="1:18" x14ac:dyDescent="0.25">
      <c r="A2883" t="s">
        <v>2</v>
      </c>
      <c r="B2883" t="s">
        <v>86</v>
      </c>
      <c r="C2883" t="s">
        <v>87</v>
      </c>
      <c r="D2883" t="s">
        <v>5</v>
      </c>
      <c r="E2883" t="s">
        <v>11</v>
      </c>
      <c r="F2883" t="s">
        <v>0</v>
      </c>
      <c r="G2883" t="s">
        <v>1085</v>
      </c>
      <c r="H2883" t="s">
        <v>0</v>
      </c>
      <c r="I2883" s="2">
        <v>45961</v>
      </c>
      <c r="J2883" s="2">
        <v>45991</v>
      </c>
      <c r="K2883" s="3">
        <v>2</v>
      </c>
      <c r="L2883" t="s">
        <v>1</v>
      </c>
      <c r="M2883" s="3">
        <v>2</v>
      </c>
      <c r="N2883" t="s">
        <v>1</v>
      </c>
      <c r="O2883" t="s">
        <v>0</v>
      </c>
      <c r="P2883" t="s">
        <v>0</v>
      </c>
      <c r="Q2883" t="s">
        <v>482</v>
      </c>
      <c r="R2883" t="s">
        <v>0</v>
      </c>
    </row>
    <row r="2884" spans="1:18" x14ac:dyDescent="0.25">
      <c r="A2884" t="s">
        <v>2</v>
      </c>
      <c r="B2884" t="s">
        <v>86</v>
      </c>
      <c r="C2884" t="s">
        <v>87</v>
      </c>
      <c r="D2884" t="s">
        <v>5</v>
      </c>
      <c r="E2884" t="s">
        <v>11</v>
      </c>
      <c r="F2884" t="s">
        <v>0</v>
      </c>
      <c r="G2884" t="s">
        <v>5831</v>
      </c>
      <c r="H2884" t="s">
        <v>25</v>
      </c>
      <c r="I2884" s="2">
        <v>45929</v>
      </c>
      <c r="J2884" s="2">
        <v>45930</v>
      </c>
      <c r="K2884" s="3">
        <v>2</v>
      </c>
      <c r="L2884" t="s">
        <v>1</v>
      </c>
      <c r="M2884" s="3">
        <v>2</v>
      </c>
      <c r="N2884" t="s">
        <v>1</v>
      </c>
      <c r="O2884" t="s">
        <v>0</v>
      </c>
      <c r="P2884" t="s">
        <v>0</v>
      </c>
      <c r="Q2884" t="s">
        <v>25</v>
      </c>
      <c r="R2884" t="s">
        <v>0</v>
      </c>
    </row>
    <row r="2885" spans="1:18" x14ac:dyDescent="0.25">
      <c r="A2885" t="s">
        <v>2</v>
      </c>
      <c r="B2885" t="s">
        <v>86</v>
      </c>
      <c r="C2885" t="s">
        <v>87</v>
      </c>
      <c r="D2885" t="s">
        <v>5</v>
      </c>
      <c r="E2885" t="s">
        <v>11</v>
      </c>
      <c r="F2885" t="s">
        <v>0</v>
      </c>
      <c r="G2885" t="s">
        <v>13980</v>
      </c>
      <c r="H2885" t="s">
        <v>0</v>
      </c>
      <c r="I2885" s="2">
        <v>45868</v>
      </c>
      <c r="J2885" s="2">
        <v>45900</v>
      </c>
      <c r="K2885" s="3">
        <v>2</v>
      </c>
      <c r="L2885" t="s">
        <v>1</v>
      </c>
      <c r="M2885" s="3">
        <v>2</v>
      </c>
      <c r="N2885" t="s">
        <v>1</v>
      </c>
      <c r="O2885" t="s">
        <v>0</v>
      </c>
      <c r="P2885" t="s">
        <v>0</v>
      </c>
      <c r="Q2885" t="s">
        <v>40</v>
      </c>
      <c r="R2885" t="s">
        <v>0</v>
      </c>
    </row>
    <row r="2886" spans="1:18" x14ac:dyDescent="0.25">
      <c r="A2886" t="s">
        <v>2</v>
      </c>
      <c r="B2886" t="s">
        <v>86</v>
      </c>
      <c r="C2886" t="s">
        <v>87</v>
      </c>
      <c r="D2886" t="s">
        <v>5</v>
      </c>
      <c r="E2886" t="s">
        <v>11</v>
      </c>
      <c r="F2886" t="s">
        <v>0</v>
      </c>
      <c r="G2886" t="s">
        <v>8265</v>
      </c>
      <c r="H2886" t="s">
        <v>0</v>
      </c>
      <c r="I2886" s="2">
        <v>45716</v>
      </c>
      <c r="J2886" s="2">
        <v>45747</v>
      </c>
      <c r="K2886" s="3">
        <v>2</v>
      </c>
      <c r="L2886" t="s">
        <v>1</v>
      </c>
      <c r="M2886" s="3">
        <v>2</v>
      </c>
      <c r="N2886" t="s">
        <v>1</v>
      </c>
      <c r="O2886" t="s">
        <v>0</v>
      </c>
      <c r="P2886" t="s">
        <v>0</v>
      </c>
      <c r="Q2886" t="s">
        <v>131</v>
      </c>
      <c r="R2886" t="s">
        <v>0</v>
      </c>
    </row>
    <row r="2887" spans="1:18" x14ac:dyDescent="0.25">
      <c r="A2887" t="s">
        <v>2</v>
      </c>
      <c r="B2887" t="s">
        <v>86</v>
      </c>
      <c r="C2887" t="s">
        <v>87</v>
      </c>
      <c r="D2887" t="s">
        <v>5</v>
      </c>
      <c r="E2887" t="s">
        <v>268</v>
      </c>
      <c r="F2887" t="s">
        <v>0</v>
      </c>
      <c r="G2887" t="s">
        <v>10473</v>
      </c>
      <c r="H2887" t="s">
        <v>0</v>
      </c>
      <c r="I2887" s="2">
        <v>45681</v>
      </c>
      <c r="J2887" s="2">
        <v>45688</v>
      </c>
      <c r="K2887" s="3">
        <v>2</v>
      </c>
      <c r="L2887" t="s">
        <v>1</v>
      </c>
      <c r="M2887" s="3">
        <v>2</v>
      </c>
      <c r="N2887" t="s">
        <v>1</v>
      </c>
      <c r="O2887" t="s">
        <v>0</v>
      </c>
      <c r="P2887" t="s">
        <v>0</v>
      </c>
      <c r="Q2887" t="s">
        <v>0</v>
      </c>
      <c r="R2887" t="s">
        <v>0</v>
      </c>
    </row>
    <row r="2888" spans="1:18" x14ac:dyDescent="0.25">
      <c r="A2888" t="s">
        <v>2</v>
      </c>
      <c r="B2888" t="s">
        <v>86</v>
      </c>
      <c r="C2888" t="s">
        <v>87</v>
      </c>
      <c r="D2888" t="s">
        <v>5</v>
      </c>
      <c r="E2888" t="s">
        <v>11</v>
      </c>
      <c r="F2888" t="s">
        <v>0</v>
      </c>
      <c r="G2888" t="s">
        <v>14039</v>
      </c>
      <c r="H2888" t="s">
        <v>0</v>
      </c>
      <c r="I2888" s="2">
        <v>45991</v>
      </c>
      <c r="J2888" s="2">
        <v>46022</v>
      </c>
      <c r="K2888" s="3">
        <v>2</v>
      </c>
      <c r="L2888" t="s">
        <v>1</v>
      </c>
      <c r="M2888" s="3">
        <v>2</v>
      </c>
      <c r="N2888" t="s">
        <v>1</v>
      </c>
      <c r="O2888" t="s">
        <v>0</v>
      </c>
      <c r="P2888" t="s">
        <v>0</v>
      </c>
      <c r="Q2888" t="s">
        <v>423</v>
      </c>
      <c r="R2888" t="s">
        <v>0</v>
      </c>
    </row>
    <row r="2889" spans="1:18" x14ac:dyDescent="0.25">
      <c r="A2889" t="s">
        <v>2</v>
      </c>
      <c r="B2889" t="s">
        <v>86</v>
      </c>
      <c r="C2889" t="s">
        <v>87</v>
      </c>
      <c r="D2889" t="s">
        <v>5</v>
      </c>
      <c r="E2889" t="s">
        <v>11</v>
      </c>
      <c r="F2889" t="s">
        <v>0</v>
      </c>
      <c r="G2889" t="s">
        <v>14058</v>
      </c>
      <c r="H2889" t="s">
        <v>0</v>
      </c>
      <c r="I2889" s="2">
        <v>45708</v>
      </c>
      <c r="J2889" s="2">
        <v>45716</v>
      </c>
      <c r="K2889" s="3">
        <v>2</v>
      </c>
      <c r="L2889" t="s">
        <v>1</v>
      </c>
      <c r="M2889" s="3">
        <v>2</v>
      </c>
      <c r="N2889" t="s">
        <v>1</v>
      </c>
      <c r="O2889" t="s">
        <v>0</v>
      </c>
      <c r="P2889" t="s">
        <v>0</v>
      </c>
      <c r="Q2889" t="s">
        <v>565</v>
      </c>
      <c r="R2889" t="s">
        <v>0</v>
      </c>
    </row>
    <row r="2890" spans="1:18" x14ac:dyDescent="0.25">
      <c r="A2890" t="s">
        <v>2</v>
      </c>
      <c r="B2890" t="s">
        <v>86</v>
      </c>
      <c r="C2890" t="s">
        <v>87</v>
      </c>
      <c r="D2890" t="s">
        <v>5</v>
      </c>
      <c r="E2890" t="s">
        <v>11</v>
      </c>
      <c r="F2890" t="s">
        <v>0</v>
      </c>
      <c r="G2890" t="s">
        <v>583</v>
      </c>
      <c r="H2890" t="s">
        <v>14087</v>
      </c>
      <c r="I2890" s="2">
        <v>45911</v>
      </c>
      <c r="J2890" s="2">
        <v>45930</v>
      </c>
      <c r="K2890" s="3">
        <v>2</v>
      </c>
      <c r="L2890" t="s">
        <v>1</v>
      </c>
      <c r="M2890" s="3">
        <v>2</v>
      </c>
      <c r="N2890" t="s">
        <v>1</v>
      </c>
      <c r="O2890" t="s">
        <v>0</v>
      </c>
      <c r="P2890" t="s">
        <v>0</v>
      </c>
      <c r="Q2890" t="s">
        <v>585</v>
      </c>
      <c r="R2890" t="s">
        <v>0</v>
      </c>
    </row>
    <row r="2891" spans="1:18" x14ac:dyDescent="0.25">
      <c r="A2891" t="s">
        <v>2</v>
      </c>
      <c r="B2891" t="s">
        <v>86</v>
      </c>
      <c r="C2891" t="s">
        <v>87</v>
      </c>
      <c r="D2891" t="s">
        <v>5</v>
      </c>
      <c r="E2891" t="s">
        <v>11</v>
      </c>
      <c r="F2891" t="s">
        <v>0</v>
      </c>
      <c r="G2891" t="s">
        <v>14097</v>
      </c>
      <c r="H2891" t="s">
        <v>0</v>
      </c>
      <c r="I2891" s="2">
        <v>45657</v>
      </c>
      <c r="J2891" s="2">
        <v>45688</v>
      </c>
      <c r="K2891" s="3">
        <v>2</v>
      </c>
      <c r="L2891" t="s">
        <v>1</v>
      </c>
      <c r="M2891" s="3">
        <v>2</v>
      </c>
      <c r="N2891" t="s">
        <v>1</v>
      </c>
      <c r="O2891" t="s">
        <v>0</v>
      </c>
      <c r="P2891" t="s">
        <v>0</v>
      </c>
      <c r="Q2891" t="s">
        <v>1073</v>
      </c>
      <c r="R2891" t="s">
        <v>0</v>
      </c>
    </row>
    <row r="2892" spans="1:18" x14ac:dyDescent="0.25">
      <c r="A2892" t="s">
        <v>2</v>
      </c>
      <c r="B2892" t="s">
        <v>86</v>
      </c>
      <c r="C2892" t="s">
        <v>87</v>
      </c>
      <c r="D2892" t="s">
        <v>5</v>
      </c>
      <c r="E2892" t="s">
        <v>11</v>
      </c>
      <c r="F2892" t="s">
        <v>0</v>
      </c>
      <c r="G2892" t="s">
        <v>11934</v>
      </c>
      <c r="H2892" t="s">
        <v>0</v>
      </c>
      <c r="I2892" s="2">
        <v>45777</v>
      </c>
      <c r="J2892" s="2">
        <v>45808</v>
      </c>
      <c r="K2892" s="3">
        <v>2</v>
      </c>
      <c r="L2892" t="s">
        <v>1</v>
      </c>
      <c r="M2892" s="3">
        <v>2</v>
      </c>
      <c r="N2892" t="s">
        <v>1</v>
      </c>
      <c r="O2892" t="s">
        <v>0</v>
      </c>
      <c r="P2892" t="s">
        <v>0</v>
      </c>
      <c r="Q2892" t="s">
        <v>592</v>
      </c>
      <c r="R2892" t="s">
        <v>0</v>
      </c>
    </row>
    <row r="2893" spans="1:18" x14ac:dyDescent="0.25">
      <c r="A2893" t="s">
        <v>2</v>
      </c>
      <c r="B2893" t="s">
        <v>86</v>
      </c>
      <c r="C2893" t="s">
        <v>87</v>
      </c>
      <c r="D2893" t="s">
        <v>5</v>
      </c>
      <c r="E2893" t="s">
        <v>11</v>
      </c>
      <c r="F2893" t="s">
        <v>0</v>
      </c>
      <c r="G2893" t="s">
        <v>5841</v>
      </c>
      <c r="H2893" t="s">
        <v>0</v>
      </c>
      <c r="I2893" s="2">
        <v>45758</v>
      </c>
      <c r="J2893" s="2">
        <v>45777</v>
      </c>
      <c r="K2893" s="3">
        <v>2</v>
      </c>
      <c r="L2893" t="s">
        <v>1</v>
      </c>
      <c r="M2893" s="3">
        <v>2</v>
      </c>
      <c r="N2893" t="s">
        <v>1</v>
      </c>
      <c r="O2893" t="s">
        <v>0</v>
      </c>
      <c r="P2893" t="s">
        <v>0</v>
      </c>
      <c r="Q2893" t="s">
        <v>609</v>
      </c>
      <c r="R2893" t="s">
        <v>0</v>
      </c>
    </row>
    <row r="2894" spans="1:18" x14ac:dyDescent="0.25">
      <c r="A2894" t="s">
        <v>2</v>
      </c>
      <c r="B2894" t="s">
        <v>86</v>
      </c>
      <c r="C2894" t="s">
        <v>87</v>
      </c>
      <c r="D2894" t="s">
        <v>5</v>
      </c>
      <c r="E2894" t="s">
        <v>11</v>
      </c>
      <c r="F2894" t="s">
        <v>0</v>
      </c>
      <c r="G2894" t="s">
        <v>11438</v>
      </c>
      <c r="H2894" t="s">
        <v>0</v>
      </c>
      <c r="I2894" s="2">
        <v>45070</v>
      </c>
      <c r="J2894" s="2">
        <v>45900</v>
      </c>
      <c r="K2894" s="3">
        <v>2</v>
      </c>
      <c r="L2894" t="s">
        <v>1</v>
      </c>
      <c r="M2894" s="3">
        <v>2</v>
      </c>
      <c r="N2894" t="s">
        <v>1</v>
      </c>
      <c r="O2894" t="s">
        <v>0</v>
      </c>
      <c r="P2894" t="s">
        <v>0</v>
      </c>
      <c r="Q2894" t="s">
        <v>89</v>
      </c>
      <c r="R2894" t="s">
        <v>0</v>
      </c>
    </row>
    <row r="2895" spans="1:18" x14ac:dyDescent="0.25">
      <c r="A2895" t="s">
        <v>2</v>
      </c>
      <c r="B2895" t="s">
        <v>86</v>
      </c>
      <c r="C2895" t="s">
        <v>87</v>
      </c>
      <c r="D2895" t="s">
        <v>5</v>
      </c>
      <c r="E2895" t="s">
        <v>11</v>
      </c>
      <c r="F2895" t="s">
        <v>0</v>
      </c>
      <c r="G2895" t="s">
        <v>14164</v>
      </c>
      <c r="H2895" t="s">
        <v>0</v>
      </c>
      <c r="I2895" s="2">
        <v>45688</v>
      </c>
      <c r="J2895" s="2">
        <v>45716</v>
      </c>
      <c r="K2895" s="3">
        <v>2</v>
      </c>
      <c r="L2895" t="s">
        <v>1</v>
      </c>
      <c r="M2895" s="3">
        <v>2</v>
      </c>
      <c r="N2895" t="s">
        <v>1</v>
      </c>
      <c r="O2895" t="s">
        <v>0</v>
      </c>
      <c r="P2895" t="s">
        <v>0</v>
      </c>
      <c r="Q2895" t="s">
        <v>40</v>
      </c>
      <c r="R2895" t="s">
        <v>0</v>
      </c>
    </row>
    <row r="2896" spans="1:18" x14ac:dyDescent="0.25">
      <c r="A2896" t="s">
        <v>2</v>
      </c>
      <c r="B2896" t="s">
        <v>86</v>
      </c>
      <c r="C2896" t="s">
        <v>87</v>
      </c>
      <c r="D2896" t="s">
        <v>5</v>
      </c>
      <c r="E2896" t="s">
        <v>11</v>
      </c>
      <c r="F2896" t="s">
        <v>0</v>
      </c>
      <c r="G2896" t="s">
        <v>14169</v>
      </c>
      <c r="H2896" t="s">
        <v>0</v>
      </c>
      <c r="I2896" s="2">
        <v>45832</v>
      </c>
      <c r="J2896" s="2">
        <v>45838</v>
      </c>
      <c r="K2896" s="3">
        <v>2</v>
      </c>
      <c r="L2896" t="s">
        <v>1</v>
      </c>
      <c r="M2896" s="3">
        <v>2</v>
      </c>
      <c r="N2896" t="s">
        <v>1</v>
      </c>
      <c r="O2896" t="s">
        <v>0</v>
      </c>
      <c r="P2896" t="s">
        <v>0</v>
      </c>
      <c r="Q2896" t="s">
        <v>356</v>
      </c>
      <c r="R2896" t="s">
        <v>0</v>
      </c>
    </row>
    <row r="2897" spans="1:18" x14ac:dyDescent="0.25">
      <c r="A2897" t="s">
        <v>2</v>
      </c>
      <c r="B2897" t="s">
        <v>86</v>
      </c>
      <c r="C2897" t="s">
        <v>87</v>
      </c>
      <c r="D2897" t="s">
        <v>5</v>
      </c>
      <c r="E2897" t="s">
        <v>11</v>
      </c>
      <c r="F2897" t="s">
        <v>0</v>
      </c>
      <c r="G2897" t="s">
        <v>12168</v>
      </c>
      <c r="H2897" t="s">
        <v>0</v>
      </c>
      <c r="I2897" s="2">
        <v>45777</v>
      </c>
      <c r="J2897" s="2">
        <v>45808</v>
      </c>
      <c r="K2897" s="3">
        <v>2</v>
      </c>
      <c r="L2897" t="s">
        <v>1</v>
      </c>
      <c r="M2897" s="3">
        <v>2</v>
      </c>
      <c r="N2897" t="s">
        <v>1</v>
      </c>
      <c r="O2897" t="s">
        <v>0</v>
      </c>
      <c r="P2897" t="s">
        <v>0</v>
      </c>
      <c r="Q2897" t="s">
        <v>5858</v>
      </c>
      <c r="R2897" t="s">
        <v>0</v>
      </c>
    </row>
    <row r="2898" spans="1:18" x14ac:dyDescent="0.25">
      <c r="A2898" t="s">
        <v>2</v>
      </c>
      <c r="B2898" t="s">
        <v>86</v>
      </c>
      <c r="C2898" t="s">
        <v>87</v>
      </c>
      <c r="D2898" t="s">
        <v>5</v>
      </c>
      <c r="E2898" t="s">
        <v>11</v>
      </c>
      <c r="F2898" t="s">
        <v>0</v>
      </c>
      <c r="G2898" t="s">
        <v>1817</v>
      </c>
      <c r="H2898" t="s">
        <v>131</v>
      </c>
      <c r="I2898" s="2">
        <v>45838</v>
      </c>
      <c r="J2898" s="2">
        <v>45900</v>
      </c>
      <c r="K2898" s="3">
        <v>2</v>
      </c>
      <c r="L2898" t="s">
        <v>1</v>
      </c>
      <c r="M2898" s="3">
        <v>2</v>
      </c>
      <c r="N2898" t="s">
        <v>1</v>
      </c>
      <c r="O2898" t="s">
        <v>0</v>
      </c>
      <c r="P2898" t="s">
        <v>0</v>
      </c>
      <c r="Q2898" t="s">
        <v>131</v>
      </c>
      <c r="R2898" t="s">
        <v>0</v>
      </c>
    </row>
    <row r="2899" spans="1:18" x14ac:dyDescent="0.25">
      <c r="A2899" t="s">
        <v>2</v>
      </c>
      <c r="B2899" t="s">
        <v>86</v>
      </c>
      <c r="C2899" t="s">
        <v>87</v>
      </c>
      <c r="D2899" t="s">
        <v>5</v>
      </c>
      <c r="E2899" t="s">
        <v>11</v>
      </c>
      <c r="F2899" t="s">
        <v>0</v>
      </c>
      <c r="G2899" t="s">
        <v>14203</v>
      </c>
      <c r="H2899" t="s">
        <v>0</v>
      </c>
      <c r="I2899" s="2">
        <v>45930</v>
      </c>
      <c r="J2899" s="2">
        <v>45961</v>
      </c>
      <c r="K2899" s="3">
        <v>2</v>
      </c>
      <c r="L2899" t="s">
        <v>1</v>
      </c>
      <c r="M2899" s="3">
        <v>2</v>
      </c>
      <c r="N2899" t="s">
        <v>1</v>
      </c>
      <c r="O2899" t="s">
        <v>0</v>
      </c>
      <c r="P2899" t="s">
        <v>0</v>
      </c>
      <c r="Q2899" t="s">
        <v>97</v>
      </c>
      <c r="R2899" t="s">
        <v>0</v>
      </c>
    </row>
    <row r="2900" spans="1:18" x14ac:dyDescent="0.25">
      <c r="A2900" t="s">
        <v>2</v>
      </c>
      <c r="B2900" t="s">
        <v>86</v>
      </c>
      <c r="C2900" t="s">
        <v>87</v>
      </c>
      <c r="D2900" t="s">
        <v>5</v>
      </c>
      <c r="E2900" t="s">
        <v>242</v>
      </c>
      <c r="F2900" t="s">
        <v>0</v>
      </c>
      <c r="G2900" t="s">
        <v>9855</v>
      </c>
      <c r="H2900" t="s">
        <v>0</v>
      </c>
      <c r="I2900" s="2">
        <v>45867</v>
      </c>
      <c r="J2900" s="2">
        <v>45869</v>
      </c>
      <c r="K2900" s="3">
        <v>2</v>
      </c>
      <c r="L2900" t="s">
        <v>1</v>
      </c>
      <c r="M2900" s="3">
        <v>2</v>
      </c>
      <c r="N2900" t="s">
        <v>1</v>
      </c>
      <c r="O2900" t="s">
        <v>0</v>
      </c>
      <c r="P2900" t="s">
        <v>0</v>
      </c>
      <c r="Q2900" t="s">
        <v>0</v>
      </c>
      <c r="R2900" t="s">
        <v>0</v>
      </c>
    </row>
    <row r="2901" spans="1:18" x14ac:dyDescent="0.25">
      <c r="A2901" t="s">
        <v>2</v>
      </c>
      <c r="B2901" t="s">
        <v>86</v>
      </c>
      <c r="C2901" t="s">
        <v>87</v>
      </c>
      <c r="D2901" t="s">
        <v>5</v>
      </c>
      <c r="E2901" t="s">
        <v>11</v>
      </c>
      <c r="F2901" t="s">
        <v>0</v>
      </c>
      <c r="G2901" t="s">
        <v>14223</v>
      </c>
      <c r="H2901" t="s">
        <v>0</v>
      </c>
      <c r="I2901" s="2">
        <v>45771</v>
      </c>
      <c r="J2901" s="2">
        <v>45777</v>
      </c>
      <c r="K2901" s="3">
        <v>2</v>
      </c>
      <c r="L2901" t="s">
        <v>1</v>
      </c>
      <c r="M2901" s="3">
        <v>2</v>
      </c>
      <c r="N2901" t="s">
        <v>1</v>
      </c>
      <c r="O2901" t="s">
        <v>0</v>
      </c>
      <c r="P2901" t="s">
        <v>0</v>
      </c>
      <c r="Q2901" t="s">
        <v>82</v>
      </c>
      <c r="R2901" t="s">
        <v>0</v>
      </c>
    </row>
    <row r="2902" spans="1:18" x14ac:dyDescent="0.25">
      <c r="A2902" t="s">
        <v>2</v>
      </c>
      <c r="B2902" t="s">
        <v>86</v>
      </c>
      <c r="C2902" t="s">
        <v>87</v>
      </c>
      <c r="D2902" t="s">
        <v>5</v>
      </c>
      <c r="E2902" t="s">
        <v>11</v>
      </c>
      <c r="F2902" t="s">
        <v>0</v>
      </c>
      <c r="G2902" t="s">
        <v>14224</v>
      </c>
      <c r="H2902" t="s">
        <v>0</v>
      </c>
      <c r="I2902" s="2">
        <v>45991</v>
      </c>
      <c r="J2902" s="2">
        <v>46022</v>
      </c>
      <c r="K2902" s="3">
        <v>2</v>
      </c>
      <c r="L2902" t="s">
        <v>1</v>
      </c>
      <c r="M2902" s="3">
        <v>2</v>
      </c>
      <c r="N2902" t="s">
        <v>1</v>
      </c>
      <c r="O2902" t="s">
        <v>0</v>
      </c>
      <c r="P2902" t="s">
        <v>0</v>
      </c>
      <c r="Q2902" t="s">
        <v>825</v>
      </c>
      <c r="R2902" t="s">
        <v>0</v>
      </c>
    </row>
    <row r="2903" spans="1:18" x14ac:dyDescent="0.25">
      <c r="A2903" t="s">
        <v>2</v>
      </c>
      <c r="B2903" t="s">
        <v>86</v>
      </c>
      <c r="C2903" t="s">
        <v>87</v>
      </c>
      <c r="D2903" t="s">
        <v>5</v>
      </c>
      <c r="E2903" t="s">
        <v>11</v>
      </c>
      <c r="F2903" t="s">
        <v>0</v>
      </c>
      <c r="G2903" t="s">
        <v>5434</v>
      </c>
      <c r="H2903" t="s">
        <v>0</v>
      </c>
      <c r="I2903" s="2">
        <v>45861</v>
      </c>
      <c r="J2903" s="2">
        <v>45869</v>
      </c>
      <c r="K2903" s="3">
        <v>2</v>
      </c>
      <c r="L2903" t="s">
        <v>1</v>
      </c>
      <c r="M2903" s="3">
        <v>2</v>
      </c>
      <c r="N2903" t="s">
        <v>1</v>
      </c>
      <c r="O2903" t="s">
        <v>0</v>
      </c>
      <c r="P2903" t="s">
        <v>0</v>
      </c>
      <c r="Q2903" t="s">
        <v>1209</v>
      </c>
      <c r="R2903" t="s">
        <v>0</v>
      </c>
    </row>
    <row r="2904" spans="1:18" x14ac:dyDescent="0.25">
      <c r="A2904" t="s">
        <v>2</v>
      </c>
      <c r="B2904" t="s">
        <v>86</v>
      </c>
      <c r="C2904" t="s">
        <v>87</v>
      </c>
      <c r="D2904" t="s">
        <v>5</v>
      </c>
      <c r="E2904" t="s">
        <v>11</v>
      </c>
      <c r="F2904" t="s">
        <v>0</v>
      </c>
      <c r="G2904" t="s">
        <v>14242</v>
      </c>
      <c r="H2904" t="s">
        <v>0</v>
      </c>
      <c r="I2904" s="2">
        <v>45985</v>
      </c>
      <c r="J2904" s="2">
        <v>45991</v>
      </c>
      <c r="K2904" s="3">
        <v>2</v>
      </c>
      <c r="L2904" t="s">
        <v>1</v>
      </c>
      <c r="M2904" s="3">
        <v>2</v>
      </c>
      <c r="N2904" t="s">
        <v>1</v>
      </c>
      <c r="O2904" t="s">
        <v>0</v>
      </c>
      <c r="P2904" t="s">
        <v>0</v>
      </c>
      <c r="Q2904" t="s">
        <v>107</v>
      </c>
      <c r="R2904" t="s">
        <v>0</v>
      </c>
    </row>
    <row r="2905" spans="1:18" x14ac:dyDescent="0.25">
      <c r="A2905" t="s">
        <v>2</v>
      </c>
      <c r="B2905" t="s">
        <v>86</v>
      </c>
      <c r="C2905" t="s">
        <v>87</v>
      </c>
      <c r="D2905" t="s">
        <v>5</v>
      </c>
      <c r="E2905" t="s">
        <v>11</v>
      </c>
      <c r="F2905" t="s">
        <v>0</v>
      </c>
      <c r="G2905" t="s">
        <v>1578</v>
      </c>
      <c r="H2905" t="s">
        <v>0</v>
      </c>
      <c r="I2905" s="2">
        <v>45723</v>
      </c>
      <c r="J2905" s="2">
        <v>45747</v>
      </c>
      <c r="K2905" s="3">
        <v>2</v>
      </c>
      <c r="L2905" t="s">
        <v>1</v>
      </c>
      <c r="M2905" s="3">
        <v>2</v>
      </c>
      <c r="N2905" t="s">
        <v>1</v>
      </c>
      <c r="O2905" t="s">
        <v>0</v>
      </c>
      <c r="P2905" t="s">
        <v>0</v>
      </c>
      <c r="Q2905" t="s">
        <v>196</v>
      </c>
      <c r="R2905" t="s">
        <v>0</v>
      </c>
    </row>
    <row r="2906" spans="1:18" x14ac:dyDescent="0.25">
      <c r="A2906" t="s">
        <v>2</v>
      </c>
      <c r="B2906" t="s">
        <v>86</v>
      </c>
      <c r="C2906" t="s">
        <v>87</v>
      </c>
      <c r="D2906" t="s">
        <v>5</v>
      </c>
      <c r="E2906" t="s">
        <v>11</v>
      </c>
      <c r="F2906" t="s">
        <v>0</v>
      </c>
      <c r="G2906" t="s">
        <v>14289</v>
      </c>
      <c r="H2906" t="s">
        <v>0</v>
      </c>
      <c r="I2906" s="2">
        <v>45936</v>
      </c>
      <c r="J2906" s="2">
        <v>45961</v>
      </c>
      <c r="K2906" s="3">
        <v>2</v>
      </c>
      <c r="L2906" t="s">
        <v>1</v>
      </c>
      <c r="M2906" s="3">
        <v>2</v>
      </c>
      <c r="N2906" t="s">
        <v>1</v>
      </c>
      <c r="O2906" t="s">
        <v>0</v>
      </c>
      <c r="P2906" t="s">
        <v>0</v>
      </c>
      <c r="Q2906" t="s">
        <v>1731</v>
      </c>
      <c r="R2906" t="s">
        <v>0</v>
      </c>
    </row>
    <row r="2907" spans="1:18" x14ac:dyDescent="0.25">
      <c r="A2907" t="s">
        <v>2</v>
      </c>
      <c r="B2907" t="s">
        <v>86</v>
      </c>
      <c r="C2907" t="s">
        <v>87</v>
      </c>
      <c r="D2907" t="s">
        <v>5</v>
      </c>
      <c r="E2907" t="s">
        <v>11</v>
      </c>
      <c r="F2907" t="s">
        <v>0</v>
      </c>
      <c r="G2907" t="s">
        <v>14294</v>
      </c>
      <c r="H2907" t="s">
        <v>0</v>
      </c>
      <c r="I2907" s="2">
        <v>45729</v>
      </c>
      <c r="J2907" s="2">
        <v>45747</v>
      </c>
      <c r="K2907" s="3">
        <v>2</v>
      </c>
      <c r="L2907" t="s">
        <v>1</v>
      </c>
      <c r="M2907" s="3">
        <v>2</v>
      </c>
      <c r="N2907" t="s">
        <v>1</v>
      </c>
      <c r="O2907" t="s">
        <v>0</v>
      </c>
      <c r="P2907" t="s">
        <v>0</v>
      </c>
      <c r="Q2907" t="s">
        <v>1006</v>
      </c>
      <c r="R2907" t="s">
        <v>0</v>
      </c>
    </row>
    <row r="2908" spans="1:18" x14ac:dyDescent="0.25">
      <c r="A2908" t="s">
        <v>2</v>
      </c>
      <c r="B2908" t="s">
        <v>86</v>
      </c>
      <c r="C2908" t="s">
        <v>87</v>
      </c>
      <c r="D2908" t="s">
        <v>5</v>
      </c>
      <c r="E2908" t="s">
        <v>11</v>
      </c>
      <c r="F2908" t="s">
        <v>0</v>
      </c>
      <c r="G2908" t="s">
        <v>1025</v>
      </c>
      <c r="H2908" t="s">
        <v>0</v>
      </c>
      <c r="I2908" s="2">
        <v>45869</v>
      </c>
      <c r="J2908" s="2">
        <v>45900</v>
      </c>
      <c r="K2908" s="3">
        <v>2</v>
      </c>
      <c r="L2908" t="s">
        <v>1</v>
      </c>
      <c r="M2908" s="3">
        <v>2</v>
      </c>
      <c r="N2908" t="s">
        <v>1</v>
      </c>
      <c r="O2908" t="s">
        <v>0</v>
      </c>
      <c r="P2908" t="s">
        <v>0</v>
      </c>
      <c r="Q2908" t="s">
        <v>592</v>
      </c>
      <c r="R2908" t="s">
        <v>0</v>
      </c>
    </row>
    <row r="2909" spans="1:18" x14ac:dyDescent="0.25">
      <c r="A2909" t="s">
        <v>2</v>
      </c>
      <c r="B2909" t="s">
        <v>86</v>
      </c>
      <c r="C2909" t="s">
        <v>87</v>
      </c>
      <c r="D2909" t="s">
        <v>5</v>
      </c>
      <c r="E2909" t="s">
        <v>11</v>
      </c>
      <c r="F2909" t="s">
        <v>0</v>
      </c>
      <c r="G2909" t="s">
        <v>14307</v>
      </c>
      <c r="H2909" t="s">
        <v>0</v>
      </c>
      <c r="I2909" s="2">
        <v>45808</v>
      </c>
      <c r="J2909" s="2">
        <v>45838</v>
      </c>
      <c r="K2909" s="3">
        <v>2</v>
      </c>
      <c r="L2909" t="s">
        <v>1</v>
      </c>
      <c r="M2909" s="3">
        <v>2</v>
      </c>
      <c r="N2909" t="s">
        <v>1</v>
      </c>
      <c r="O2909" t="s">
        <v>0</v>
      </c>
      <c r="P2909" t="s">
        <v>0</v>
      </c>
      <c r="Q2909" t="s">
        <v>1297</v>
      </c>
      <c r="R2909" t="s">
        <v>0</v>
      </c>
    </row>
    <row r="2910" spans="1:18" x14ac:dyDescent="0.25">
      <c r="A2910" t="s">
        <v>2</v>
      </c>
      <c r="B2910" t="s">
        <v>86</v>
      </c>
      <c r="C2910" t="s">
        <v>87</v>
      </c>
      <c r="D2910" t="s">
        <v>5</v>
      </c>
      <c r="E2910" t="s">
        <v>11</v>
      </c>
      <c r="F2910" t="s">
        <v>0</v>
      </c>
      <c r="G2910" t="s">
        <v>12208</v>
      </c>
      <c r="H2910" t="s">
        <v>0</v>
      </c>
      <c r="I2910" s="2">
        <v>45728</v>
      </c>
      <c r="J2910" s="2">
        <v>45747</v>
      </c>
      <c r="K2910" s="3">
        <v>2</v>
      </c>
      <c r="L2910" t="s">
        <v>1</v>
      </c>
      <c r="M2910" s="3">
        <v>2</v>
      </c>
      <c r="N2910" t="s">
        <v>1</v>
      </c>
      <c r="O2910" t="s">
        <v>0</v>
      </c>
      <c r="P2910" t="s">
        <v>0</v>
      </c>
      <c r="Q2910" t="s">
        <v>317</v>
      </c>
      <c r="R2910" t="s">
        <v>0</v>
      </c>
    </row>
    <row r="2911" spans="1:18" x14ac:dyDescent="0.25">
      <c r="A2911" t="s">
        <v>2</v>
      </c>
      <c r="B2911" t="s">
        <v>86</v>
      </c>
      <c r="C2911" t="s">
        <v>87</v>
      </c>
      <c r="D2911" t="s">
        <v>5</v>
      </c>
      <c r="E2911" t="s">
        <v>11</v>
      </c>
      <c r="F2911" t="s">
        <v>0</v>
      </c>
      <c r="G2911" t="s">
        <v>14364</v>
      </c>
      <c r="H2911" t="s">
        <v>0</v>
      </c>
      <c r="I2911" s="2">
        <v>45747</v>
      </c>
      <c r="J2911" s="2">
        <v>45777</v>
      </c>
      <c r="K2911" s="3">
        <v>2</v>
      </c>
      <c r="L2911" t="s">
        <v>1</v>
      </c>
      <c r="M2911" s="3">
        <v>2</v>
      </c>
      <c r="N2911" t="s">
        <v>1</v>
      </c>
      <c r="O2911" t="s">
        <v>0</v>
      </c>
      <c r="P2911" t="s">
        <v>0</v>
      </c>
      <c r="Q2911" t="s">
        <v>1013</v>
      </c>
      <c r="R2911" t="s">
        <v>0</v>
      </c>
    </row>
    <row r="2912" spans="1:18" x14ac:dyDescent="0.25">
      <c r="A2912" t="s">
        <v>2</v>
      </c>
      <c r="B2912" t="s">
        <v>86</v>
      </c>
      <c r="C2912" t="s">
        <v>87</v>
      </c>
      <c r="D2912" t="s">
        <v>5</v>
      </c>
      <c r="E2912" t="s">
        <v>11</v>
      </c>
      <c r="F2912" t="s">
        <v>0</v>
      </c>
      <c r="G2912" t="s">
        <v>11530</v>
      </c>
      <c r="H2912" t="s">
        <v>0</v>
      </c>
      <c r="I2912" s="2">
        <v>45838</v>
      </c>
      <c r="J2912" s="2">
        <v>45869</v>
      </c>
      <c r="K2912" s="3">
        <v>2</v>
      </c>
      <c r="L2912" t="s">
        <v>1</v>
      </c>
      <c r="M2912" s="3">
        <v>2</v>
      </c>
      <c r="N2912" t="s">
        <v>1</v>
      </c>
      <c r="O2912" t="s">
        <v>0</v>
      </c>
      <c r="P2912" t="s">
        <v>0</v>
      </c>
      <c r="Q2912" t="s">
        <v>482</v>
      </c>
      <c r="R2912" t="s">
        <v>0</v>
      </c>
    </row>
    <row r="2913" spans="1:18" x14ac:dyDescent="0.25">
      <c r="A2913" t="s">
        <v>2</v>
      </c>
      <c r="B2913" t="s">
        <v>86</v>
      </c>
      <c r="C2913" t="s">
        <v>87</v>
      </c>
      <c r="D2913" t="s">
        <v>5</v>
      </c>
      <c r="E2913" t="s">
        <v>11</v>
      </c>
      <c r="F2913" t="s">
        <v>0</v>
      </c>
      <c r="G2913" t="s">
        <v>11244</v>
      </c>
      <c r="H2913" t="s">
        <v>0</v>
      </c>
      <c r="I2913" s="2">
        <v>45708</v>
      </c>
      <c r="J2913" s="2">
        <v>45716</v>
      </c>
      <c r="K2913" s="3">
        <v>2</v>
      </c>
      <c r="L2913" t="s">
        <v>1</v>
      </c>
      <c r="M2913" s="3">
        <v>2</v>
      </c>
      <c r="N2913" t="s">
        <v>1</v>
      </c>
      <c r="O2913" t="s">
        <v>0</v>
      </c>
      <c r="P2913" t="s">
        <v>0</v>
      </c>
      <c r="Q2913" t="s">
        <v>89</v>
      </c>
      <c r="R2913" t="s">
        <v>0</v>
      </c>
    </row>
    <row r="2914" spans="1:18" x14ac:dyDescent="0.25">
      <c r="A2914" t="s">
        <v>2</v>
      </c>
      <c r="B2914" t="s">
        <v>86</v>
      </c>
      <c r="C2914" t="s">
        <v>87</v>
      </c>
      <c r="D2914" t="s">
        <v>5</v>
      </c>
      <c r="E2914" t="s">
        <v>11</v>
      </c>
      <c r="F2914" t="s">
        <v>0</v>
      </c>
      <c r="G2914" t="s">
        <v>11937</v>
      </c>
      <c r="H2914" t="s">
        <v>0</v>
      </c>
      <c r="I2914" s="2">
        <v>45736</v>
      </c>
      <c r="J2914" s="2">
        <v>45747</v>
      </c>
      <c r="K2914" s="3">
        <v>2</v>
      </c>
      <c r="L2914" t="s">
        <v>1</v>
      </c>
      <c r="M2914" s="3">
        <v>2</v>
      </c>
      <c r="N2914" t="s">
        <v>1</v>
      </c>
      <c r="O2914" t="s">
        <v>0</v>
      </c>
      <c r="P2914" t="s">
        <v>0</v>
      </c>
      <c r="Q2914" t="s">
        <v>317</v>
      </c>
      <c r="R2914" t="s">
        <v>0</v>
      </c>
    </row>
    <row r="2915" spans="1:18" x14ac:dyDescent="0.25">
      <c r="A2915" t="s">
        <v>2</v>
      </c>
      <c r="B2915" t="s">
        <v>86</v>
      </c>
      <c r="C2915" t="s">
        <v>87</v>
      </c>
      <c r="D2915" t="s">
        <v>5</v>
      </c>
      <c r="E2915" t="s">
        <v>11</v>
      </c>
      <c r="F2915" t="s">
        <v>0</v>
      </c>
      <c r="G2915" t="s">
        <v>14425</v>
      </c>
      <c r="H2915" t="s">
        <v>0</v>
      </c>
      <c r="I2915" s="2">
        <v>45978</v>
      </c>
      <c r="J2915" s="2">
        <v>45991</v>
      </c>
      <c r="K2915" s="3">
        <v>2</v>
      </c>
      <c r="L2915" t="s">
        <v>1</v>
      </c>
      <c r="M2915" s="3">
        <v>2</v>
      </c>
      <c r="N2915" t="s">
        <v>1</v>
      </c>
      <c r="O2915" t="s">
        <v>0</v>
      </c>
      <c r="P2915" t="s">
        <v>0</v>
      </c>
      <c r="Q2915" t="s">
        <v>565</v>
      </c>
      <c r="R2915" t="s">
        <v>0</v>
      </c>
    </row>
    <row r="2916" spans="1:18" x14ac:dyDescent="0.25">
      <c r="A2916" t="s">
        <v>2</v>
      </c>
      <c r="B2916" t="s">
        <v>86</v>
      </c>
      <c r="C2916" t="s">
        <v>87</v>
      </c>
      <c r="D2916" t="s">
        <v>5</v>
      </c>
      <c r="E2916" t="s">
        <v>11</v>
      </c>
      <c r="F2916" t="s">
        <v>0</v>
      </c>
      <c r="G2916" t="s">
        <v>14428</v>
      </c>
      <c r="H2916" t="s">
        <v>0</v>
      </c>
      <c r="I2916" s="2">
        <v>45657</v>
      </c>
      <c r="J2916" s="2">
        <v>45688</v>
      </c>
      <c r="K2916" s="3">
        <v>2</v>
      </c>
      <c r="L2916" t="s">
        <v>1</v>
      </c>
      <c r="M2916" s="3">
        <v>2</v>
      </c>
      <c r="N2916" t="s">
        <v>1</v>
      </c>
      <c r="O2916" t="s">
        <v>0</v>
      </c>
      <c r="P2916" t="s">
        <v>0</v>
      </c>
      <c r="Q2916" t="s">
        <v>373</v>
      </c>
      <c r="R2916" t="s">
        <v>0</v>
      </c>
    </row>
    <row r="2917" spans="1:18" x14ac:dyDescent="0.25">
      <c r="A2917" t="s">
        <v>2</v>
      </c>
      <c r="B2917" t="s">
        <v>86</v>
      </c>
      <c r="C2917" t="s">
        <v>87</v>
      </c>
      <c r="D2917" t="s">
        <v>5</v>
      </c>
      <c r="E2917" t="s">
        <v>11</v>
      </c>
      <c r="F2917" t="s">
        <v>0</v>
      </c>
      <c r="G2917" t="s">
        <v>4893</v>
      </c>
      <c r="H2917" t="s">
        <v>0</v>
      </c>
      <c r="I2917" s="2">
        <v>45808</v>
      </c>
      <c r="J2917" s="2">
        <v>45838</v>
      </c>
      <c r="K2917" s="3">
        <v>2</v>
      </c>
      <c r="L2917" t="s">
        <v>1</v>
      </c>
      <c r="M2917" s="3">
        <v>2</v>
      </c>
      <c r="N2917" t="s">
        <v>1</v>
      </c>
      <c r="O2917" t="s">
        <v>0</v>
      </c>
      <c r="P2917" t="s">
        <v>0</v>
      </c>
      <c r="Q2917" t="s">
        <v>131</v>
      </c>
      <c r="R2917" t="s">
        <v>0</v>
      </c>
    </row>
    <row r="2918" spans="1:18" x14ac:dyDescent="0.25">
      <c r="A2918" t="s">
        <v>2</v>
      </c>
      <c r="B2918" t="s">
        <v>86</v>
      </c>
      <c r="C2918" t="s">
        <v>87</v>
      </c>
      <c r="D2918" t="s">
        <v>5</v>
      </c>
      <c r="E2918" t="s">
        <v>11</v>
      </c>
      <c r="F2918" t="s">
        <v>0</v>
      </c>
      <c r="G2918" t="s">
        <v>1485</v>
      </c>
      <c r="H2918" t="s">
        <v>0</v>
      </c>
      <c r="I2918" s="2">
        <v>45823</v>
      </c>
      <c r="J2918" s="2">
        <v>45838</v>
      </c>
      <c r="K2918" s="3">
        <v>2</v>
      </c>
      <c r="L2918" t="s">
        <v>1</v>
      </c>
      <c r="M2918" s="3">
        <v>2</v>
      </c>
      <c r="N2918" t="s">
        <v>1</v>
      </c>
      <c r="O2918" t="s">
        <v>0</v>
      </c>
      <c r="P2918" t="s">
        <v>0</v>
      </c>
      <c r="Q2918" t="s">
        <v>131</v>
      </c>
      <c r="R2918" t="s">
        <v>0</v>
      </c>
    </row>
    <row r="2919" spans="1:18" x14ac:dyDescent="0.25">
      <c r="A2919" t="s">
        <v>2</v>
      </c>
      <c r="B2919" t="s">
        <v>86</v>
      </c>
      <c r="C2919" t="s">
        <v>87</v>
      </c>
      <c r="D2919" t="s">
        <v>5</v>
      </c>
      <c r="E2919" t="s">
        <v>11</v>
      </c>
      <c r="F2919" t="s">
        <v>0</v>
      </c>
      <c r="G2919" t="s">
        <v>14486</v>
      </c>
      <c r="H2919" t="s">
        <v>0</v>
      </c>
      <c r="I2919" s="2">
        <v>45705</v>
      </c>
      <c r="J2919" s="2">
        <v>45747</v>
      </c>
      <c r="K2919" s="3">
        <v>2</v>
      </c>
      <c r="L2919" t="s">
        <v>1</v>
      </c>
      <c r="M2919" s="3">
        <v>2</v>
      </c>
      <c r="N2919" t="s">
        <v>1</v>
      </c>
      <c r="O2919" t="s">
        <v>0</v>
      </c>
      <c r="P2919" t="s">
        <v>0</v>
      </c>
      <c r="Q2919" t="s">
        <v>2863</v>
      </c>
      <c r="R2919" t="s">
        <v>0</v>
      </c>
    </row>
    <row r="2920" spans="1:18" x14ac:dyDescent="0.25">
      <c r="A2920" t="s">
        <v>2</v>
      </c>
      <c r="B2920" t="s">
        <v>86</v>
      </c>
      <c r="C2920" t="s">
        <v>87</v>
      </c>
      <c r="D2920" t="s">
        <v>5</v>
      </c>
      <c r="E2920" t="s">
        <v>11</v>
      </c>
      <c r="F2920" t="s">
        <v>0</v>
      </c>
      <c r="G2920" t="s">
        <v>14489</v>
      </c>
      <c r="H2920" t="s">
        <v>0</v>
      </c>
      <c r="I2920" s="2">
        <v>45759</v>
      </c>
      <c r="J2920" s="2">
        <v>45777</v>
      </c>
      <c r="K2920" s="3">
        <v>2</v>
      </c>
      <c r="L2920" t="s">
        <v>1</v>
      </c>
      <c r="M2920" s="3">
        <v>2</v>
      </c>
      <c r="N2920" t="s">
        <v>1</v>
      </c>
      <c r="O2920" t="s">
        <v>0</v>
      </c>
      <c r="P2920" t="s">
        <v>0</v>
      </c>
      <c r="Q2920" t="s">
        <v>442</v>
      </c>
      <c r="R2920" t="s">
        <v>0</v>
      </c>
    </row>
    <row r="2921" spans="1:18" x14ac:dyDescent="0.25">
      <c r="A2921" t="s">
        <v>2</v>
      </c>
      <c r="B2921" t="s">
        <v>86</v>
      </c>
      <c r="C2921" t="s">
        <v>87</v>
      </c>
      <c r="D2921" t="s">
        <v>5</v>
      </c>
      <c r="E2921" t="s">
        <v>11</v>
      </c>
      <c r="F2921" t="s">
        <v>0</v>
      </c>
      <c r="G2921" t="s">
        <v>14490</v>
      </c>
      <c r="H2921" t="s">
        <v>0</v>
      </c>
      <c r="I2921" s="2">
        <v>45833</v>
      </c>
      <c r="J2921" s="2">
        <v>45838</v>
      </c>
      <c r="K2921" s="3">
        <v>2</v>
      </c>
      <c r="L2921" t="s">
        <v>1</v>
      </c>
      <c r="M2921" s="3">
        <v>2</v>
      </c>
      <c r="N2921" t="s">
        <v>1</v>
      </c>
      <c r="O2921" t="s">
        <v>0</v>
      </c>
      <c r="P2921" t="s">
        <v>0</v>
      </c>
      <c r="Q2921" t="s">
        <v>825</v>
      </c>
      <c r="R2921" t="s">
        <v>0</v>
      </c>
    </row>
    <row r="2922" spans="1:18" x14ac:dyDescent="0.25">
      <c r="A2922" t="s">
        <v>2</v>
      </c>
      <c r="B2922" t="s">
        <v>86</v>
      </c>
      <c r="C2922" t="s">
        <v>87</v>
      </c>
      <c r="D2922" t="s">
        <v>5</v>
      </c>
      <c r="E2922" t="s">
        <v>11</v>
      </c>
      <c r="F2922" t="s">
        <v>0</v>
      </c>
      <c r="G2922" t="s">
        <v>14492</v>
      </c>
      <c r="H2922" t="s">
        <v>0</v>
      </c>
      <c r="I2922" s="2">
        <v>45989</v>
      </c>
      <c r="J2922" s="2">
        <v>46022</v>
      </c>
      <c r="K2922" s="3">
        <v>2</v>
      </c>
      <c r="L2922" t="s">
        <v>1</v>
      </c>
      <c r="M2922" s="3">
        <v>2</v>
      </c>
      <c r="N2922" t="s">
        <v>1</v>
      </c>
      <c r="O2922" t="s">
        <v>0</v>
      </c>
      <c r="P2922" t="s">
        <v>0</v>
      </c>
      <c r="Q2922" t="s">
        <v>40</v>
      </c>
      <c r="R2922" t="s">
        <v>0</v>
      </c>
    </row>
    <row r="2923" spans="1:18" x14ac:dyDescent="0.25">
      <c r="A2923" t="s">
        <v>2</v>
      </c>
      <c r="B2923" t="s">
        <v>86</v>
      </c>
      <c r="C2923" t="s">
        <v>87</v>
      </c>
      <c r="D2923" t="s">
        <v>5</v>
      </c>
      <c r="E2923" t="s">
        <v>11</v>
      </c>
      <c r="F2923" t="s">
        <v>0</v>
      </c>
      <c r="G2923" t="s">
        <v>12176</v>
      </c>
      <c r="H2923" t="s">
        <v>0</v>
      </c>
      <c r="I2923" s="2">
        <v>45946</v>
      </c>
      <c r="J2923" s="2">
        <v>45961</v>
      </c>
      <c r="K2923" s="3">
        <v>2</v>
      </c>
      <c r="L2923" t="s">
        <v>1</v>
      </c>
      <c r="M2923" s="3">
        <v>2</v>
      </c>
      <c r="N2923" t="s">
        <v>1</v>
      </c>
      <c r="O2923" t="s">
        <v>0</v>
      </c>
      <c r="P2923" t="s">
        <v>0</v>
      </c>
      <c r="Q2923" t="s">
        <v>89</v>
      </c>
      <c r="R2923" t="s">
        <v>0</v>
      </c>
    </row>
    <row r="2924" spans="1:18" x14ac:dyDescent="0.25">
      <c r="A2924" t="s">
        <v>2</v>
      </c>
      <c r="B2924" t="s">
        <v>86</v>
      </c>
      <c r="C2924" t="s">
        <v>87</v>
      </c>
      <c r="D2924" t="s">
        <v>5</v>
      </c>
      <c r="E2924" t="s">
        <v>11</v>
      </c>
      <c r="F2924" t="s">
        <v>0</v>
      </c>
      <c r="G2924" t="s">
        <v>1602</v>
      </c>
      <c r="H2924" t="s">
        <v>0</v>
      </c>
      <c r="I2924" s="2">
        <v>45681</v>
      </c>
      <c r="J2924" s="2">
        <v>45688</v>
      </c>
      <c r="K2924" s="3">
        <v>2</v>
      </c>
      <c r="L2924" t="s">
        <v>1</v>
      </c>
      <c r="M2924" s="3">
        <v>2</v>
      </c>
      <c r="N2924" t="s">
        <v>1</v>
      </c>
      <c r="O2924" t="s">
        <v>0</v>
      </c>
      <c r="P2924" t="s">
        <v>0</v>
      </c>
      <c r="Q2924" t="s">
        <v>1603</v>
      </c>
      <c r="R2924" t="s">
        <v>0</v>
      </c>
    </row>
    <row r="2925" spans="1:18" x14ac:dyDescent="0.25">
      <c r="A2925" t="s">
        <v>2</v>
      </c>
      <c r="B2925" t="s">
        <v>86</v>
      </c>
      <c r="C2925" t="s">
        <v>87</v>
      </c>
      <c r="D2925" t="s">
        <v>5</v>
      </c>
      <c r="E2925" t="s">
        <v>11</v>
      </c>
      <c r="F2925" t="s">
        <v>0</v>
      </c>
      <c r="G2925" t="s">
        <v>11744</v>
      </c>
      <c r="H2925" t="s">
        <v>0</v>
      </c>
      <c r="I2925" s="2">
        <v>45930</v>
      </c>
      <c r="J2925" s="2">
        <v>45961</v>
      </c>
      <c r="K2925" s="3">
        <v>2</v>
      </c>
      <c r="L2925" t="s">
        <v>1</v>
      </c>
      <c r="M2925" s="3">
        <v>2</v>
      </c>
      <c r="N2925" t="s">
        <v>1</v>
      </c>
      <c r="O2925" t="s">
        <v>0</v>
      </c>
      <c r="P2925" t="s">
        <v>0</v>
      </c>
      <c r="Q2925" t="s">
        <v>1845</v>
      </c>
      <c r="R2925" t="s">
        <v>0</v>
      </c>
    </row>
    <row r="2926" spans="1:18" x14ac:dyDescent="0.25">
      <c r="A2926" t="s">
        <v>2</v>
      </c>
      <c r="B2926" t="s">
        <v>86</v>
      </c>
      <c r="C2926" t="s">
        <v>87</v>
      </c>
      <c r="D2926" t="s">
        <v>5</v>
      </c>
      <c r="E2926" t="s">
        <v>11</v>
      </c>
      <c r="F2926" t="s">
        <v>0</v>
      </c>
      <c r="G2926" t="s">
        <v>14525</v>
      </c>
      <c r="H2926" t="s">
        <v>0</v>
      </c>
      <c r="I2926" s="2">
        <v>45890</v>
      </c>
      <c r="J2926" s="2">
        <v>45900</v>
      </c>
      <c r="K2926" s="3">
        <v>2</v>
      </c>
      <c r="L2926" t="s">
        <v>1</v>
      </c>
      <c r="M2926" s="3">
        <v>2</v>
      </c>
      <c r="N2926" t="s">
        <v>1</v>
      </c>
      <c r="O2926" t="s">
        <v>0</v>
      </c>
      <c r="P2926" t="s">
        <v>0</v>
      </c>
      <c r="Q2926" t="s">
        <v>825</v>
      </c>
      <c r="R2926" t="s">
        <v>0</v>
      </c>
    </row>
    <row r="2927" spans="1:18" x14ac:dyDescent="0.25">
      <c r="A2927" t="s">
        <v>2</v>
      </c>
      <c r="B2927" t="s">
        <v>86</v>
      </c>
      <c r="C2927" t="s">
        <v>87</v>
      </c>
      <c r="D2927" t="s">
        <v>5</v>
      </c>
      <c r="E2927" t="s">
        <v>11</v>
      </c>
      <c r="F2927" t="s">
        <v>0</v>
      </c>
      <c r="G2927" t="s">
        <v>14527</v>
      </c>
      <c r="H2927" t="s">
        <v>0</v>
      </c>
      <c r="I2927" s="2">
        <v>45958</v>
      </c>
      <c r="J2927" s="2">
        <v>45961</v>
      </c>
      <c r="K2927" s="3">
        <v>2</v>
      </c>
      <c r="L2927" t="s">
        <v>1</v>
      </c>
      <c r="M2927" s="3">
        <v>2</v>
      </c>
      <c r="N2927" t="s">
        <v>1</v>
      </c>
      <c r="O2927" t="s">
        <v>0</v>
      </c>
      <c r="P2927" t="s">
        <v>0</v>
      </c>
      <c r="Q2927" t="s">
        <v>715</v>
      </c>
      <c r="R2927" t="s">
        <v>0</v>
      </c>
    </row>
    <row r="2928" spans="1:18" x14ac:dyDescent="0.25">
      <c r="A2928" t="s">
        <v>2</v>
      </c>
      <c r="B2928" t="s">
        <v>86</v>
      </c>
      <c r="C2928" t="s">
        <v>87</v>
      </c>
      <c r="D2928" t="s">
        <v>5</v>
      </c>
      <c r="E2928" t="s">
        <v>11</v>
      </c>
      <c r="F2928" t="s">
        <v>0</v>
      </c>
      <c r="G2928" t="s">
        <v>14539</v>
      </c>
      <c r="H2928" t="s">
        <v>0</v>
      </c>
      <c r="I2928" s="2">
        <v>45698</v>
      </c>
      <c r="J2928" s="2">
        <v>45716</v>
      </c>
      <c r="K2928" s="3">
        <v>2</v>
      </c>
      <c r="L2928" t="s">
        <v>1</v>
      </c>
      <c r="M2928" s="3">
        <v>2</v>
      </c>
      <c r="N2928" t="s">
        <v>1</v>
      </c>
      <c r="O2928" t="s">
        <v>0</v>
      </c>
      <c r="P2928" t="s">
        <v>0</v>
      </c>
      <c r="Q2928" t="s">
        <v>223</v>
      </c>
      <c r="R2928" t="s">
        <v>0</v>
      </c>
    </row>
    <row r="2929" spans="1:18" x14ac:dyDescent="0.25">
      <c r="A2929" t="s">
        <v>2</v>
      </c>
      <c r="B2929" t="s">
        <v>86</v>
      </c>
      <c r="C2929" t="s">
        <v>87</v>
      </c>
      <c r="D2929" t="s">
        <v>5</v>
      </c>
      <c r="E2929" t="s">
        <v>11</v>
      </c>
      <c r="F2929" t="s">
        <v>0</v>
      </c>
      <c r="G2929" t="s">
        <v>11216</v>
      </c>
      <c r="H2929" t="s">
        <v>0</v>
      </c>
      <c r="I2929" s="2">
        <v>45863</v>
      </c>
      <c r="J2929" s="2">
        <v>45900</v>
      </c>
      <c r="K2929" s="3">
        <v>2</v>
      </c>
      <c r="L2929" t="s">
        <v>1</v>
      </c>
      <c r="M2929" s="3">
        <v>2</v>
      </c>
      <c r="N2929" t="s">
        <v>1</v>
      </c>
      <c r="O2929" t="s">
        <v>0</v>
      </c>
      <c r="P2929" t="s">
        <v>0</v>
      </c>
      <c r="Q2929" t="s">
        <v>131</v>
      </c>
      <c r="R2929" t="s">
        <v>0</v>
      </c>
    </row>
    <row r="2930" spans="1:18" x14ac:dyDescent="0.25">
      <c r="A2930" t="s">
        <v>2</v>
      </c>
      <c r="B2930" t="s">
        <v>86</v>
      </c>
      <c r="C2930" t="s">
        <v>87</v>
      </c>
      <c r="D2930" t="s">
        <v>5</v>
      </c>
      <c r="E2930" t="s">
        <v>11</v>
      </c>
      <c r="F2930" t="s">
        <v>0</v>
      </c>
      <c r="G2930" t="s">
        <v>12239</v>
      </c>
      <c r="H2930" t="s">
        <v>0</v>
      </c>
      <c r="I2930" s="2">
        <v>45862</v>
      </c>
      <c r="J2930" s="2">
        <v>45869</v>
      </c>
      <c r="K2930" s="3">
        <v>2</v>
      </c>
      <c r="L2930" t="s">
        <v>1</v>
      </c>
      <c r="M2930" s="3">
        <v>2</v>
      </c>
      <c r="N2930" t="s">
        <v>1</v>
      </c>
      <c r="O2930" t="s">
        <v>0</v>
      </c>
      <c r="P2930" t="s">
        <v>0</v>
      </c>
      <c r="Q2930" t="s">
        <v>4279</v>
      </c>
      <c r="R2930" t="s">
        <v>0</v>
      </c>
    </row>
    <row r="2931" spans="1:18" x14ac:dyDescent="0.25">
      <c r="A2931" t="s">
        <v>2</v>
      </c>
      <c r="B2931" t="s">
        <v>86</v>
      </c>
      <c r="C2931" t="s">
        <v>87</v>
      </c>
      <c r="D2931" t="s">
        <v>5</v>
      </c>
      <c r="E2931" t="s">
        <v>11</v>
      </c>
      <c r="F2931" t="s">
        <v>0</v>
      </c>
      <c r="G2931" t="s">
        <v>14568</v>
      </c>
      <c r="H2931" t="s">
        <v>0</v>
      </c>
      <c r="I2931" s="2">
        <v>45679</v>
      </c>
      <c r="J2931" s="2">
        <v>45688</v>
      </c>
      <c r="K2931" s="3">
        <v>2</v>
      </c>
      <c r="L2931" t="s">
        <v>1</v>
      </c>
      <c r="M2931" s="3">
        <v>2</v>
      </c>
      <c r="N2931" t="s">
        <v>1</v>
      </c>
      <c r="O2931" t="s">
        <v>0</v>
      </c>
      <c r="P2931" t="s">
        <v>0</v>
      </c>
      <c r="Q2931" t="s">
        <v>1008</v>
      </c>
      <c r="R2931" t="s">
        <v>0</v>
      </c>
    </row>
    <row r="2932" spans="1:18" x14ac:dyDescent="0.25">
      <c r="A2932" t="s">
        <v>2</v>
      </c>
      <c r="B2932" t="s">
        <v>86</v>
      </c>
      <c r="C2932" t="s">
        <v>87</v>
      </c>
      <c r="D2932" t="s">
        <v>5</v>
      </c>
      <c r="E2932" t="s">
        <v>11</v>
      </c>
      <c r="F2932" t="s">
        <v>0</v>
      </c>
      <c r="G2932" t="s">
        <v>14574</v>
      </c>
      <c r="H2932" t="s">
        <v>0</v>
      </c>
      <c r="I2932" s="2">
        <v>45845</v>
      </c>
      <c r="J2932" s="2">
        <v>45869</v>
      </c>
      <c r="K2932" s="3">
        <v>2</v>
      </c>
      <c r="L2932" t="s">
        <v>1</v>
      </c>
      <c r="M2932" s="3">
        <v>2</v>
      </c>
      <c r="N2932" t="s">
        <v>1</v>
      </c>
      <c r="O2932" t="s">
        <v>0</v>
      </c>
      <c r="P2932" t="s">
        <v>0</v>
      </c>
      <c r="Q2932" t="s">
        <v>107</v>
      </c>
      <c r="R2932" t="s">
        <v>0</v>
      </c>
    </row>
    <row r="2933" spans="1:18" x14ac:dyDescent="0.25">
      <c r="A2933" t="s">
        <v>2</v>
      </c>
      <c r="B2933" t="s">
        <v>86</v>
      </c>
      <c r="C2933" t="s">
        <v>87</v>
      </c>
      <c r="D2933" t="s">
        <v>5</v>
      </c>
      <c r="E2933" t="s">
        <v>11</v>
      </c>
      <c r="F2933" t="s">
        <v>0</v>
      </c>
      <c r="G2933" t="s">
        <v>14592</v>
      </c>
      <c r="H2933" t="s">
        <v>0</v>
      </c>
      <c r="I2933" s="2">
        <v>45908</v>
      </c>
      <c r="J2933" s="2">
        <v>45930</v>
      </c>
      <c r="K2933" s="3">
        <v>2</v>
      </c>
      <c r="L2933" t="s">
        <v>1</v>
      </c>
      <c r="M2933" s="3">
        <v>2</v>
      </c>
      <c r="N2933" t="s">
        <v>1</v>
      </c>
      <c r="O2933" t="s">
        <v>0</v>
      </c>
      <c r="P2933" t="s">
        <v>0</v>
      </c>
      <c r="Q2933" t="s">
        <v>107</v>
      </c>
      <c r="R2933" t="s">
        <v>0</v>
      </c>
    </row>
    <row r="2934" spans="1:18" x14ac:dyDescent="0.25">
      <c r="A2934" t="s">
        <v>2</v>
      </c>
      <c r="B2934" t="s">
        <v>86</v>
      </c>
      <c r="C2934" t="s">
        <v>87</v>
      </c>
      <c r="D2934" t="s">
        <v>5</v>
      </c>
      <c r="E2934" t="s">
        <v>11</v>
      </c>
      <c r="F2934" t="s">
        <v>0</v>
      </c>
      <c r="G2934" t="s">
        <v>14621</v>
      </c>
      <c r="H2934" t="s">
        <v>0</v>
      </c>
      <c r="I2934" s="2">
        <v>45680</v>
      </c>
      <c r="J2934" s="2">
        <v>45688</v>
      </c>
      <c r="K2934" s="3">
        <v>2</v>
      </c>
      <c r="L2934" t="s">
        <v>1</v>
      </c>
      <c r="M2934" s="3">
        <v>2</v>
      </c>
      <c r="N2934" t="s">
        <v>1</v>
      </c>
      <c r="O2934" t="s">
        <v>0</v>
      </c>
      <c r="P2934" t="s">
        <v>0</v>
      </c>
      <c r="Q2934" t="s">
        <v>715</v>
      </c>
      <c r="R2934" t="s">
        <v>0</v>
      </c>
    </row>
    <row r="2935" spans="1:18" x14ac:dyDescent="0.25">
      <c r="A2935" t="s">
        <v>2</v>
      </c>
      <c r="B2935" t="s">
        <v>86</v>
      </c>
      <c r="C2935" t="s">
        <v>87</v>
      </c>
      <c r="D2935" t="s">
        <v>5</v>
      </c>
      <c r="E2935" t="s">
        <v>11</v>
      </c>
      <c r="F2935" t="s">
        <v>0</v>
      </c>
      <c r="G2935" t="s">
        <v>11651</v>
      </c>
      <c r="H2935" t="s">
        <v>0</v>
      </c>
      <c r="I2935" s="2">
        <v>45016</v>
      </c>
      <c r="J2935" s="2">
        <v>45900</v>
      </c>
      <c r="K2935" s="3">
        <v>2</v>
      </c>
      <c r="L2935" t="s">
        <v>1</v>
      </c>
      <c r="M2935" s="3">
        <v>2</v>
      </c>
      <c r="N2935" t="s">
        <v>1</v>
      </c>
      <c r="O2935" t="s">
        <v>0</v>
      </c>
      <c r="P2935" t="s">
        <v>0</v>
      </c>
      <c r="Q2935" t="s">
        <v>89</v>
      </c>
      <c r="R2935" t="s">
        <v>0</v>
      </c>
    </row>
    <row r="2936" spans="1:18" x14ac:dyDescent="0.25">
      <c r="A2936" t="s">
        <v>2</v>
      </c>
      <c r="B2936" t="s">
        <v>86</v>
      </c>
      <c r="C2936" t="s">
        <v>87</v>
      </c>
      <c r="D2936" t="s">
        <v>5</v>
      </c>
      <c r="E2936" t="s">
        <v>11</v>
      </c>
      <c r="F2936" t="s">
        <v>0</v>
      </c>
      <c r="G2936" t="s">
        <v>14637</v>
      </c>
      <c r="H2936" t="s">
        <v>0</v>
      </c>
      <c r="I2936" s="2">
        <v>45730</v>
      </c>
      <c r="J2936" s="2">
        <v>45747</v>
      </c>
      <c r="K2936" s="3">
        <v>2</v>
      </c>
      <c r="L2936" t="s">
        <v>1</v>
      </c>
      <c r="M2936" s="3">
        <v>2</v>
      </c>
      <c r="N2936" t="s">
        <v>1</v>
      </c>
      <c r="O2936" t="s">
        <v>0</v>
      </c>
      <c r="P2936" t="s">
        <v>0</v>
      </c>
      <c r="Q2936" t="s">
        <v>196</v>
      </c>
      <c r="R2936" t="s">
        <v>0</v>
      </c>
    </row>
    <row r="2937" spans="1:18" x14ac:dyDescent="0.25">
      <c r="A2937" t="s">
        <v>2</v>
      </c>
      <c r="B2937" t="s">
        <v>86</v>
      </c>
      <c r="C2937" t="s">
        <v>87</v>
      </c>
      <c r="D2937" t="s">
        <v>5</v>
      </c>
      <c r="E2937" t="s">
        <v>11</v>
      </c>
      <c r="F2937" t="s">
        <v>0</v>
      </c>
      <c r="G2937" t="s">
        <v>14646</v>
      </c>
      <c r="H2937" t="s">
        <v>0</v>
      </c>
      <c r="I2937" s="2">
        <v>45838</v>
      </c>
      <c r="J2937" s="2">
        <v>45838</v>
      </c>
      <c r="K2937" s="3">
        <v>2</v>
      </c>
      <c r="L2937" t="s">
        <v>1</v>
      </c>
      <c r="M2937" s="3">
        <v>2</v>
      </c>
      <c r="N2937" t="s">
        <v>1</v>
      </c>
      <c r="O2937" t="s">
        <v>0</v>
      </c>
      <c r="P2937" t="s">
        <v>0</v>
      </c>
      <c r="Q2937" t="s">
        <v>1731</v>
      </c>
      <c r="R2937" t="s">
        <v>0</v>
      </c>
    </row>
    <row r="2938" spans="1:18" x14ac:dyDescent="0.25">
      <c r="A2938" t="s">
        <v>2</v>
      </c>
      <c r="B2938" t="s">
        <v>86</v>
      </c>
      <c r="C2938" t="s">
        <v>87</v>
      </c>
      <c r="D2938" t="s">
        <v>5</v>
      </c>
      <c r="E2938" t="s">
        <v>11</v>
      </c>
      <c r="F2938" t="s">
        <v>0</v>
      </c>
      <c r="G2938" t="s">
        <v>14652</v>
      </c>
      <c r="H2938" t="s">
        <v>0</v>
      </c>
      <c r="I2938" s="2">
        <v>45859</v>
      </c>
      <c r="J2938" s="2">
        <v>45869</v>
      </c>
      <c r="K2938" s="3">
        <v>2</v>
      </c>
      <c r="L2938" t="s">
        <v>1</v>
      </c>
      <c r="M2938" s="3">
        <v>2</v>
      </c>
      <c r="N2938" t="s">
        <v>1</v>
      </c>
      <c r="O2938" t="s">
        <v>0</v>
      </c>
      <c r="P2938" t="s">
        <v>0</v>
      </c>
      <c r="Q2938" t="s">
        <v>511</v>
      </c>
      <c r="R2938" t="s">
        <v>0</v>
      </c>
    </row>
    <row r="2939" spans="1:18" x14ac:dyDescent="0.25">
      <c r="A2939" t="s">
        <v>2</v>
      </c>
      <c r="B2939" t="s">
        <v>86</v>
      </c>
      <c r="C2939" t="s">
        <v>87</v>
      </c>
      <c r="D2939" t="s">
        <v>5</v>
      </c>
      <c r="E2939" t="s">
        <v>11</v>
      </c>
      <c r="F2939" t="s">
        <v>0</v>
      </c>
      <c r="G2939" t="s">
        <v>12563</v>
      </c>
      <c r="H2939" t="s">
        <v>0</v>
      </c>
      <c r="I2939" s="2">
        <v>45836</v>
      </c>
      <c r="J2939" s="2">
        <v>45869</v>
      </c>
      <c r="K2939" s="3">
        <v>2</v>
      </c>
      <c r="L2939" t="s">
        <v>1</v>
      </c>
      <c r="M2939" s="3">
        <v>2</v>
      </c>
      <c r="N2939" t="s">
        <v>1</v>
      </c>
      <c r="O2939" t="s">
        <v>0</v>
      </c>
      <c r="P2939" t="s">
        <v>0</v>
      </c>
      <c r="Q2939" t="s">
        <v>223</v>
      </c>
      <c r="R2939" t="s">
        <v>0</v>
      </c>
    </row>
    <row r="2940" spans="1:18" x14ac:dyDescent="0.25">
      <c r="A2940" t="s">
        <v>2</v>
      </c>
      <c r="B2940" t="s">
        <v>86</v>
      </c>
      <c r="C2940" t="s">
        <v>87</v>
      </c>
      <c r="D2940" t="s">
        <v>5</v>
      </c>
      <c r="E2940" t="s">
        <v>11</v>
      </c>
      <c r="F2940" t="s">
        <v>0</v>
      </c>
      <c r="G2940" t="s">
        <v>14666</v>
      </c>
      <c r="H2940" t="s">
        <v>0</v>
      </c>
      <c r="I2940" s="2">
        <v>45702</v>
      </c>
      <c r="J2940" s="2">
        <v>45716</v>
      </c>
      <c r="K2940" s="3">
        <v>2</v>
      </c>
      <c r="L2940" t="s">
        <v>1</v>
      </c>
      <c r="M2940" s="3">
        <v>2</v>
      </c>
      <c r="N2940" t="s">
        <v>1</v>
      </c>
      <c r="O2940" t="s">
        <v>0</v>
      </c>
      <c r="P2940" t="s">
        <v>0</v>
      </c>
      <c r="Q2940" t="s">
        <v>1013</v>
      </c>
      <c r="R2940" t="s">
        <v>0</v>
      </c>
    </row>
    <row r="2941" spans="1:18" x14ac:dyDescent="0.25">
      <c r="A2941" t="s">
        <v>2</v>
      </c>
      <c r="B2941" t="s">
        <v>86</v>
      </c>
      <c r="C2941" t="s">
        <v>87</v>
      </c>
      <c r="D2941" t="s">
        <v>5</v>
      </c>
      <c r="E2941" t="s">
        <v>11</v>
      </c>
      <c r="F2941" t="s">
        <v>0</v>
      </c>
      <c r="G2941" t="s">
        <v>6286</v>
      </c>
      <c r="H2941" t="s">
        <v>0</v>
      </c>
      <c r="I2941" s="2">
        <v>45890</v>
      </c>
      <c r="J2941" s="2">
        <v>45900</v>
      </c>
      <c r="K2941" s="3">
        <v>2</v>
      </c>
      <c r="L2941" t="s">
        <v>1</v>
      </c>
      <c r="M2941" s="3">
        <v>2</v>
      </c>
      <c r="N2941" t="s">
        <v>1</v>
      </c>
      <c r="O2941" t="s">
        <v>0</v>
      </c>
      <c r="P2941" t="s">
        <v>0</v>
      </c>
      <c r="Q2941" t="s">
        <v>89</v>
      </c>
      <c r="R2941" t="s">
        <v>0</v>
      </c>
    </row>
    <row r="2942" spans="1:18" x14ac:dyDescent="0.25">
      <c r="A2942" t="s">
        <v>2</v>
      </c>
      <c r="B2942" t="s">
        <v>86</v>
      </c>
      <c r="C2942" t="s">
        <v>87</v>
      </c>
      <c r="D2942" t="s">
        <v>5</v>
      </c>
      <c r="E2942" t="s">
        <v>11</v>
      </c>
      <c r="F2942" t="s">
        <v>0</v>
      </c>
      <c r="G2942" t="s">
        <v>14672</v>
      </c>
      <c r="H2942" t="s">
        <v>0</v>
      </c>
      <c r="I2942" s="2">
        <v>45688</v>
      </c>
      <c r="J2942" s="2">
        <v>45747</v>
      </c>
      <c r="K2942" s="3">
        <v>2</v>
      </c>
      <c r="L2942" t="s">
        <v>1</v>
      </c>
      <c r="M2942" s="3">
        <v>2</v>
      </c>
      <c r="N2942" t="s">
        <v>1</v>
      </c>
      <c r="O2942" t="s">
        <v>0</v>
      </c>
      <c r="P2942" t="s">
        <v>0</v>
      </c>
      <c r="Q2942" t="s">
        <v>565</v>
      </c>
      <c r="R2942" t="s">
        <v>0</v>
      </c>
    </row>
    <row r="2943" spans="1:18" x14ac:dyDescent="0.25">
      <c r="A2943" t="s">
        <v>2</v>
      </c>
      <c r="B2943" t="s">
        <v>86</v>
      </c>
      <c r="C2943" t="s">
        <v>87</v>
      </c>
      <c r="D2943" t="s">
        <v>5</v>
      </c>
      <c r="E2943" t="s">
        <v>11</v>
      </c>
      <c r="F2943" t="s">
        <v>0</v>
      </c>
      <c r="G2943" t="s">
        <v>6239</v>
      </c>
      <c r="H2943" t="s">
        <v>0</v>
      </c>
      <c r="I2943" s="2">
        <v>45777</v>
      </c>
      <c r="J2943" s="2">
        <v>45808</v>
      </c>
      <c r="K2943" s="3">
        <v>2</v>
      </c>
      <c r="L2943" t="s">
        <v>1</v>
      </c>
      <c r="M2943" s="3">
        <v>2</v>
      </c>
      <c r="N2943" t="s">
        <v>1</v>
      </c>
      <c r="O2943" t="s">
        <v>0</v>
      </c>
      <c r="P2943" t="s">
        <v>0</v>
      </c>
      <c r="Q2943" t="s">
        <v>1247</v>
      </c>
      <c r="R2943" t="s">
        <v>0</v>
      </c>
    </row>
    <row r="2944" spans="1:18" x14ac:dyDescent="0.25">
      <c r="A2944" t="s">
        <v>2</v>
      </c>
      <c r="B2944" t="s">
        <v>86</v>
      </c>
      <c r="C2944" t="s">
        <v>87</v>
      </c>
      <c r="D2944" t="s">
        <v>5</v>
      </c>
      <c r="E2944" t="s">
        <v>11</v>
      </c>
      <c r="F2944" t="s">
        <v>0</v>
      </c>
      <c r="G2944" t="s">
        <v>14702</v>
      </c>
      <c r="H2944" t="s">
        <v>0</v>
      </c>
      <c r="I2944" s="2">
        <v>45716</v>
      </c>
      <c r="J2944" s="2">
        <v>45747</v>
      </c>
      <c r="K2944" s="3">
        <v>2</v>
      </c>
      <c r="L2944" t="s">
        <v>1</v>
      </c>
      <c r="M2944" s="3">
        <v>2</v>
      </c>
      <c r="N2944" t="s">
        <v>1</v>
      </c>
      <c r="O2944" t="s">
        <v>0</v>
      </c>
      <c r="P2944" t="s">
        <v>0</v>
      </c>
      <c r="Q2944" t="s">
        <v>715</v>
      </c>
      <c r="R2944" t="s">
        <v>0</v>
      </c>
    </row>
    <row r="2945" spans="1:18" x14ac:dyDescent="0.25">
      <c r="A2945" t="s">
        <v>2</v>
      </c>
      <c r="B2945" t="s">
        <v>86</v>
      </c>
      <c r="C2945" t="s">
        <v>87</v>
      </c>
      <c r="D2945" t="s">
        <v>5</v>
      </c>
      <c r="E2945" t="s">
        <v>11</v>
      </c>
      <c r="F2945" t="s">
        <v>0</v>
      </c>
      <c r="G2945" t="s">
        <v>10656</v>
      </c>
      <c r="H2945" t="s">
        <v>0</v>
      </c>
      <c r="I2945" s="2">
        <v>45869</v>
      </c>
      <c r="J2945" s="2">
        <v>45900</v>
      </c>
      <c r="K2945" s="3">
        <v>2</v>
      </c>
      <c r="L2945" t="s">
        <v>1</v>
      </c>
      <c r="M2945" s="3">
        <v>2</v>
      </c>
      <c r="N2945" t="s">
        <v>1</v>
      </c>
      <c r="O2945" t="s">
        <v>0</v>
      </c>
      <c r="P2945" t="s">
        <v>0</v>
      </c>
      <c r="Q2945" t="s">
        <v>1804</v>
      </c>
      <c r="R2945" t="s">
        <v>0</v>
      </c>
    </row>
    <row r="2946" spans="1:18" x14ac:dyDescent="0.25">
      <c r="A2946" t="s">
        <v>2</v>
      </c>
      <c r="B2946" t="s">
        <v>86</v>
      </c>
      <c r="C2946" t="s">
        <v>87</v>
      </c>
      <c r="D2946" t="s">
        <v>5</v>
      </c>
      <c r="E2946" t="s">
        <v>11</v>
      </c>
      <c r="F2946" t="s">
        <v>0</v>
      </c>
      <c r="G2946" t="s">
        <v>13098</v>
      </c>
      <c r="H2946" t="s">
        <v>0</v>
      </c>
      <c r="I2946" s="2">
        <v>45733</v>
      </c>
      <c r="J2946" s="2">
        <v>45747</v>
      </c>
      <c r="K2946" s="3">
        <v>2</v>
      </c>
      <c r="L2946" t="s">
        <v>1</v>
      </c>
      <c r="M2946" s="3">
        <v>2</v>
      </c>
      <c r="N2946" t="s">
        <v>1</v>
      </c>
      <c r="O2946" t="s">
        <v>0</v>
      </c>
      <c r="P2946" t="s">
        <v>0</v>
      </c>
      <c r="Q2946" t="s">
        <v>107</v>
      </c>
      <c r="R2946" t="s">
        <v>0</v>
      </c>
    </row>
    <row r="2947" spans="1:18" x14ac:dyDescent="0.25">
      <c r="A2947" t="s">
        <v>2</v>
      </c>
      <c r="B2947" t="s">
        <v>86</v>
      </c>
      <c r="C2947" t="s">
        <v>87</v>
      </c>
      <c r="D2947" t="s">
        <v>5</v>
      </c>
      <c r="E2947" t="s">
        <v>11</v>
      </c>
      <c r="F2947" t="s">
        <v>0</v>
      </c>
      <c r="G2947" t="s">
        <v>11532</v>
      </c>
      <c r="H2947" t="s">
        <v>0</v>
      </c>
      <c r="I2947" s="2">
        <v>45680</v>
      </c>
      <c r="J2947" s="2">
        <v>45688</v>
      </c>
      <c r="K2947" s="3">
        <v>2</v>
      </c>
      <c r="L2947" t="s">
        <v>1</v>
      </c>
      <c r="M2947" s="3">
        <v>2</v>
      </c>
      <c r="N2947" t="s">
        <v>1</v>
      </c>
      <c r="O2947" t="s">
        <v>0</v>
      </c>
      <c r="P2947" t="s">
        <v>0</v>
      </c>
      <c r="Q2947" t="s">
        <v>89</v>
      </c>
      <c r="R2947" t="s">
        <v>0</v>
      </c>
    </row>
    <row r="2948" spans="1:18" x14ac:dyDescent="0.25">
      <c r="A2948" t="s">
        <v>2</v>
      </c>
      <c r="B2948" t="s">
        <v>86</v>
      </c>
      <c r="C2948" t="s">
        <v>87</v>
      </c>
      <c r="D2948" t="s">
        <v>5</v>
      </c>
      <c r="E2948" t="s">
        <v>11</v>
      </c>
      <c r="F2948" t="s">
        <v>0</v>
      </c>
      <c r="G2948" t="s">
        <v>14707</v>
      </c>
      <c r="H2948" t="s">
        <v>0</v>
      </c>
      <c r="I2948" s="2">
        <v>45852</v>
      </c>
      <c r="J2948" s="2">
        <v>45869</v>
      </c>
      <c r="K2948" s="3">
        <v>2</v>
      </c>
      <c r="L2948" t="s">
        <v>1</v>
      </c>
      <c r="M2948" s="3">
        <v>2</v>
      </c>
      <c r="N2948" t="s">
        <v>1</v>
      </c>
      <c r="O2948" t="s">
        <v>0</v>
      </c>
      <c r="P2948" t="s">
        <v>0</v>
      </c>
      <c r="Q2948" t="s">
        <v>234</v>
      </c>
      <c r="R2948" t="s">
        <v>0</v>
      </c>
    </row>
    <row r="2949" spans="1:18" x14ac:dyDescent="0.25">
      <c r="A2949" t="s">
        <v>2</v>
      </c>
      <c r="B2949" t="s">
        <v>86</v>
      </c>
      <c r="C2949" t="s">
        <v>87</v>
      </c>
      <c r="D2949" t="s">
        <v>5</v>
      </c>
      <c r="E2949" t="s">
        <v>11</v>
      </c>
      <c r="F2949" t="s">
        <v>0</v>
      </c>
      <c r="G2949" t="s">
        <v>10532</v>
      </c>
      <c r="H2949" t="s">
        <v>0</v>
      </c>
      <c r="I2949" s="2">
        <v>45849</v>
      </c>
      <c r="J2949" s="2">
        <v>45869</v>
      </c>
      <c r="K2949" s="3">
        <v>2</v>
      </c>
      <c r="L2949" t="s">
        <v>1</v>
      </c>
      <c r="M2949" s="3">
        <v>2</v>
      </c>
      <c r="N2949" t="s">
        <v>1</v>
      </c>
      <c r="O2949" t="s">
        <v>0</v>
      </c>
      <c r="P2949" t="s">
        <v>0</v>
      </c>
      <c r="Q2949" t="s">
        <v>1804</v>
      </c>
      <c r="R2949" t="s">
        <v>0</v>
      </c>
    </row>
    <row r="2950" spans="1:18" x14ac:dyDescent="0.25">
      <c r="A2950" t="s">
        <v>2</v>
      </c>
      <c r="B2950" t="s">
        <v>86</v>
      </c>
      <c r="C2950" t="s">
        <v>87</v>
      </c>
      <c r="D2950" t="s">
        <v>5</v>
      </c>
      <c r="E2950" t="s">
        <v>11</v>
      </c>
      <c r="F2950" t="s">
        <v>0</v>
      </c>
      <c r="G2950" t="s">
        <v>14726</v>
      </c>
      <c r="H2950" t="s">
        <v>0</v>
      </c>
      <c r="I2950" s="2">
        <v>45762</v>
      </c>
      <c r="J2950" s="2">
        <v>45777</v>
      </c>
      <c r="K2950" s="3">
        <v>2</v>
      </c>
      <c r="L2950" t="s">
        <v>1</v>
      </c>
      <c r="M2950" s="3">
        <v>2</v>
      </c>
      <c r="N2950" t="s">
        <v>1</v>
      </c>
      <c r="O2950" t="s">
        <v>0</v>
      </c>
      <c r="P2950" t="s">
        <v>0</v>
      </c>
      <c r="Q2950" t="s">
        <v>825</v>
      </c>
      <c r="R2950" t="s">
        <v>0</v>
      </c>
    </row>
    <row r="2951" spans="1:18" x14ac:dyDescent="0.25">
      <c r="A2951" t="s">
        <v>2</v>
      </c>
      <c r="B2951" t="s">
        <v>86</v>
      </c>
      <c r="C2951" t="s">
        <v>87</v>
      </c>
      <c r="D2951" t="s">
        <v>5</v>
      </c>
      <c r="E2951" t="s">
        <v>11</v>
      </c>
      <c r="F2951" t="s">
        <v>0</v>
      </c>
      <c r="G2951" t="s">
        <v>14740</v>
      </c>
      <c r="H2951" t="s">
        <v>0</v>
      </c>
      <c r="I2951" s="2">
        <v>45687</v>
      </c>
      <c r="J2951" s="2">
        <v>45688</v>
      </c>
      <c r="K2951" s="3">
        <v>2</v>
      </c>
      <c r="L2951" t="s">
        <v>1</v>
      </c>
      <c r="M2951" s="3">
        <v>2</v>
      </c>
      <c r="N2951" t="s">
        <v>1</v>
      </c>
      <c r="O2951" t="s">
        <v>0</v>
      </c>
      <c r="P2951" t="s">
        <v>0</v>
      </c>
      <c r="Q2951" t="s">
        <v>107</v>
      </c>
      <c r="R2951" t="s">
        <v>0</v>
      </c>
    </row>
    <row r="2952" spans="1:18" x14ac:dyDescent="0.25">
      <c r="A2952" t="s">
        <v>2</v>
      </c>
      <c r="B2952" t="s">
        <v>86</v>
      </c>
      <c r="C2952" t="s">
        <v>87</v>
      </c>
      <c r="D2952" t="s">
        <v>5</v>
      </c>
      <c r="E2952" t="s">
        <v>11</v>
      </c>
      <c r="F2952" t="s">
        <v>0</v>
      </c>
      <c r="G2952" t="s">
        <v>5835</v>
      </c>
      <c r="H2952" t="s">
        <v>0</v>
      </c>
      <c r="I2952" s="2">
        <v>45716</v>
      </c>
      <c r="J2952" s="2">
        <v>45747</v>
      </c>
      <c r="K2952" s="3">
        <v>2</v>
      </c>
      <c r="L2952" t="s">
        <v>1</v>
      </c>
      <c r="M2952" s="3">
        <v>2</v>
      </c>
      <c r="N2952" t="s">
        <v>1</v>
      </c>
      <c r="O2952" t="s">
        <v>0</v>
      </c>
      <c r="P2952" t="s">
        <v>0</v>
      </c>
      <c r="Q2952" t="s">
        <v>482</v>
      </c>
      <c r="R2952" t="s">
        <v>0</v>
      </c>
    </row>
    <row r="2953" spans="1:18" x14ac:dyDescent="0.25">
      <c r="A2953" t="s">
        <v>2</v>
      </c>
      <c r="B2953" t="s">
        <v>86</v>
      </c>
      <c r="C2953" t="s">
        <v>87</v>
      </c>
      <c r="D2953" t="s">
        <v>5</v>
      </c>
      <c r="E2953" t="s">
        <v>11</v>
      </c>
      <c r="F2953" t="s">
        <v>0</v>
      </c>
      <c r="G2953" t="s">
        <v>6377</v>
      </c>
      <c r="H2953" t="s">
        <v>0</v>
      </c>
      <c r="I2953" s="2">
        <v>45808</v>
      </c>
      <c r="J2953" s="2">
        <v>45838</v>
      </c>
      <c r="K2953" s="3">
        <v>2</v>
      </c>
      <c r="L2953" t="s">
        <v>1</v>
      </c>
      <c r="M2953" s="3">
        <v>2</v>
      </c>
      <c r="N2953" t="s">
        <v>1</v>
      </c>
      <c r="O2953" t="s">
        <v>0</v>
      </c>
      <c r="P2953" t="s">
        <v>0</v>
      </c>
      <c r="Q2953" t="s">
        <v>131</v>
      </c>
      <c r="R2953" t="s">
        <v>0</v>
      </c>
    </row>
    <row r="2954" spans="1:18" x14ac:dyDescent="0.25">
      <c r="A2954" t="s">
        <v>2</v>
      </c>
      <c r="B2954" t="s">
        <v>86</v>
      </c>
      <c r="C2954" t="s">
        <v>87</v>
      </c>
      <c r="D2954" t="s">
        <v>5</v>
      </c>
      <c r="E2954" t="s">
        <v>11</v>
      </c>
      <c r="F2954" t="s">
        <v>0</v>
      </c>
      <c r="G2954" t="s">
        <v>14760</v>
      </c>
      <c r="H2954" t="s">
        <v>0</v>
      </c>
      <c r="I2954" s="2">
        <v>45824</v>
      </c>
      <c r="J2954" s="2">
        <v>45838</v>
      </c>
      <c r="K2954" s="3">
        <v>2</v>
      </c>
      <c r="L2954" t="s">
        <v>1</v>
      </c>
      <c r="M2954" s="3">
        <v>2</v>
      </c>
      <c r="N2954" t="s">
        <v>1</v>
      </c>
      <c r="O2954" t="s">
        <v>0</v>
      </c>
      <c r="P2954" t="s">
        <v>0</v>
      </c>
      <c r="Q2954" t="s">
        <v>234</v>
      </c>
      <c r="R2954" t="s">
        <v>0</v>
      </c>
    </row>
    <row r="2955" spans="1:18" x14ac:dyDescent="0.25">
      <c r="A2955" t="s">
        <v>2</v>
      </c>
      <c r="B2955" t="s">
        <v>86</v>
      </c>
      <c r="C2955" t="s">
        <v>87</v>
      </c>
      <c r="D2955" t="s">
        <v>5</v>
      </c>
      <c r="E2955" t="s">
        <v>11</v>
      </c>
      <c r="F2955" t="s">
        <v>0</v>
      </c>
      <c r="G2955" t="s">
        <v>14772</v>
      </c>
      <c r="H2955" t="s">
        <v>0</v>
      </c>
      <c r="I2955" s="2">
        <v>45894</v>
      </c>
      <c r="J2955" s="2">
        <v>45900</v>
      </c>
      <c r="K2955" s="3">
        <v>2</v>
      </c>
      <c r="L2955" t="s">
        <v>1</v>
      </c>
      <c r="M2955" s="3">
        <v>2</v>
      </c>
      <c r="N2955" t="s">
        <v>1</v>
      </c>
      <c r="O2955" t="s">
        <v>0</v>
      </c>
      <c r="P2955" t="s">
        <v>0</v>
      </c>
      <c r="Q2955" t="s">
        <v>223</v>
      </c>
      <c r="R2955" t="s">
        <v>0</v>
      </c>
    </row>
    <row r="2956" spans="1:18" x14ac:dyDescent="0.25">
      <c r="A2956" t="s">
        <v>2</v>
      </c>
      <c r="B2956" t="s">
        <v>86</v>
      </c>
      <c r="C2956" t="s">
        <v>87</v>
      </c>
      <c r="D2956" t="s">
        <v>5</v>
      </c>
      <c r="E2956" t="s">
        <v>11</v>
      </c>
      <c r="F2956" t="s">
        <v>0</v>
      </c>
      <c r="G2956" t="s">
        <v>14787</v>
      </c>
      <c r="H2956" t="s">
        <v>0</v>
      </c>
      <c r="I2956" s="2">
        <v>45716</v>
      </c>
      <c r="J2956" s="2">
        <v>45747</v>
      </c>
      <c r="K2956" s="3">
        <v>2</v>
      </c>
      <c r="L2956" t="s">
        <v>1</v>
      </c>
      <c r="M2956" s="3">
        <v>2</v>
      </c>
      <c r="N2956" t="s">
        <v>1</v>
      </c>
      <c r="O2956" t="s">
        <v>0</v>
      </c>
      <c r="P2956" t="s">
        <v>0</v>
      </c>
      <c r="Q2956" t="s">
        <v>107</v>
      </c>
      <c r="R2956" t="s">
        <v>0</v>
      </c>
    </row>
    <row r="2957" spans="1:18" x14ac:dyDescent="0.25">
      <c r="A2957" t="s">
        <v>2</v>
      </c>
      <c r="B2957" t="s">
        <v>86</v>
      </c>
      <c r="C2957" t="s">
        <v>87</v>
      </c>
      <c r="D2957" t="s">
        <v>5</v>
      </c>
      <c r="E2957" t="s">
        <v>11</v>
      </c>
      <c r="F2957" t="s">
        <v>0</v>
      </c>
      <c r="G2957" t="s">
        <v>14794</v>
      </c>
      <c r="H2957" t="s">
        <v>0</v>
      </c>
      <c r="I2957" s="2">
        <v>45706</v>
      </c>
      <c r="J2957" s="2">
        <v>45747</v>
      </c>
      <c r="K2957" s="3">
        <v>2</v>
      </c>
      <c r="L2957" t="s">
        <v>1</v>
      </c>
      <c r="M2957" s="3">
        <v>2</v>
      </c>
      <c r="N2957" t="s">
        <v>1</v>
      </c>
      <c r="O2957" t="s">
        <v>0</v>
      </c>
      <c r="P2957" t="s">
        <v>0</v>
      </c>
      <c r="Q2957" t="s">
        <v>2863</v>
      </c>
      <c r="R2957" t="s">
        <v>0</v>
      </c>
    </row>
    <row r="2958" spans="1:18" x14ac:dyDescent="0.25">
      <c r="A2958" t="s">
        <v>2</v>
      </c>
      <c r="B2958" t="s">
        <v>86</v>
      </c>
      <c r="C2958" t="s">
        <v>87</v>
      </c>
      <c r="D2958" t="s">
        <v>5</v>
      </c>
      <c r="E2958" t="s">
        <v>11</v>
      </c>
      <c r="F2958" t="s">
        <v>0</v>
      </c>
      <c r="G2958" t="s">
        <v>11924</v>
      </c>
      <c r="H2958" t="s">
        <v>0</v>
      </c>
      <c r="I2958" s="2">
        <v>45805</v>
      </c>
      <c r="J2958" s="2">
        <v>45808</v>
      </c>
      <c r="K2958" s="3">
        <v>2</v>
      </c>
      <c r="L2958" t="s">
        <v>1</v>
      </c>
      <c r="M2958" s="3">
        <v>2</v>
      </c>
      <c r="N2958" t="s">
        <v>1</v>
      </c>
      <c r="O2958" t="s">
        <v>0</v>
      </c>
      <c r="P2958" t="s">
        <v>0</v>
      </c>
      <c r="Q2958" t="s">
        <v>317</v>
      </c>
      <c r="R2958" t="s">
        <v>0</v>
      </c>
    </row>
    <row r="2959" spans="1:18" x14ac:dyDescent="0.25">
      <c r="A2959" t="s">
        <v>2</v>
      </c>
      <c r="B2959" t="s">
        <v>86</v>
      </c>
      <c r="C2959" t="s">
        <v>87</v>
      </c>
      <c r="D2959" t="s">
        <v>5</v>
      </c>
      <c r="E2959" t="s">
        <v>11</v>
      </c>
      <c r="F2959" t="s">
        <v>0</v>
      </c>
      <c r="G2959" t="s">
        <v>14822</v>
      </c>
      <c r="H2959" t="s">
        <v>0</v>
      </c>
      <c r="I2959" s="2">
        <v>45876</v>
      </c>
      <c r="J2959" s="2">
        <v>45900</v>
      </c>
      <c r="K2959" s="3">
        <v>2</v>
      </c>
      <c r="L2959" t="s">
        <v>1</v>
      </c>
      <c r="M2959" s="3">
        <v>2</v>
      </c>
      <c r="N2959" t="s">
        <v>1</v>
      </c>
      <c r="O2959" t="s">
        <v>0</v>
      </c>
      <c r="P2959" t="s">
        <v>0</v>
      </c>
      <c r="Q2959" t="s">
        <v>565</v>
      </c>
      <c r="R2959" t="s">
        <v>0</v>
      </c>
    </row>
    <row r="2960" spans="1:18" x14ac:dyDescent="0.25">
      <c r="A2960" t="s">
        <v>2</v>
      </c>
      <c r="B2960" t="s">
        <v>86</v>
      </c>
      <c r="C2960" t="s">
        <v>87</v>
      </c>
      <c r="D2960" t="s">
        <v>5</v>
      </c>
      <c r="E2960" t="s">
        <v>11</v>
      </c>
      <c r="F2960" t="s">
        <v>0</v>
      </c>
      <c r="G2960" t="s">
        <v>5795</v>
      </c>
      <c r="H2960" t="s">
        <v>0</v>
      </c>
      <c r="I2960" s="2">
        <v>45867</v>
      </c>
      <c r="J2960" s="2">
        <v>45900</v>
      </c>
      <c r="K2960" s="3">
        <v>2</v>
      </c>
      <c r="L2960" t="s">
        <v>1</v>
      </c>
      <c r="M2960" s="3">
        <v>2</v>
      </c>
      <c r="N2960" t="s">
        <v>1</v>
      </c>
      <c r="O2960" t="s">
        <v>0</v>
      </c>
      <c r="P2960" t="s">
        <v>0</v>
      </c>
      <c r="Q2960" t="s">
        <v>131</v>
      </c>
      <c r="R2960" t="s">
        <v>0</v>
      </c>
    </row>
    <row r="2961" spans="1:18" x14ac:dyDescent="0.25">
      <c r="A2961" t="s">
        <v>2</v>
      </c>
      <c r="B2961" t="s">
        <v>86</v>
      </c>
      <c r="C2961" t="s">
        <v>87</v>
      </c>
      <c r="D2961" t="s">
        <v>5</v>
      </c>
      <c r="E2961" t="s">
        <v>11</v>
      </c>
      <c r="F2961" t="s">
        <v>0</v>
      </c>
      <c r="G2961" t="s">
        <v>14844</v>
      </c>
      <c r="H2961" t="s">
        <v>0</v>
      </c>
      <c r="I2961" s="2">
        <v>45898</v>
      </c>
      <c r="J2961" s="2">
        <v>45930</v>
      </c>
      <c r="K2961" s="3">
        <v>2</v>
      </c>
      <c r="L2961" t="s">
        <v>1</v>
      </c>
      <c r="M2961" s="3">
        <v>2</v>
      </c>
      <c r="N2961" t="s">
        <v>1</v>
      </c>
      <c r="O2961" t="s">
        <v>0</v>
      </c>
      <c r="P2961" t="s">
        <v>0</v>
      </c>
      <c r="Q2961" t="s">
        <v>107</v>
      </c>
      <c r="R2961" t="s">
        <v>0</v>
      </c>
    </row>
    <row r="2962" spans="1:18" x14ac:dyDescent="0.25">
      <c r="A2962" t="s">
        <v>2</v>
      </c>
      <c r="B2962" t="s">
        <v>86</v>
      </c>
      <c r="C2962" t="s">
        <v>87</v>
      </c>
      <c r="D2962" t="s">
        <v>5</v>
      </c>
      <c r="E2962" t="s">
        <v>11</v>
      </c>
      <c r="F2962" t="s">
        <v>0</v>
      </c>
      <c r="G2962" t="s">
        <v>12473</v>
      </c>
      <c r="H2962" t="s">
        <v>0</v>
      </c>
      <c r="I2962" s="2">
        <v>45789</v>
      </c>
      <c r="J2962" s="2">
        <v>45808</v>
      </c>
      <c r="K2962" s="3">
        <v>2</v>
      </c>
      <c r="L2962" t="s">
        <v>1</v>
      </c>
      <c r="M2962" s="3">
        <v>2</v>
      </c>
      <c r="N2962" t="s">
        <v>1</v>
      </c>
      <c r="O2962" t="s">
        <v>0</v>
      </c>
      <c r="P2962" t="s">
        <v>0</v>
      </c>
      <c r="Q2962" t="s">
        <v>585</v>
      </c>
      <c r="R2962" t="s">
        <v>0</v>
      </c>
    </row>
    <row r="2963" spans="1:18" x14ac:dyDescent="0.25">
      <c r="A2963" t="s">
        <v>2</v>
      </c>
      <c r="B2963" t="s">
        <v>86</v>
      </c>
      <c r="C2963" t="s">
        <v>87</v>
      </c>
      <c r="D2963" t="s">
        <v>5</v>
      </c>
      <c r="E2963" t="s">
        <v>11</v>
      </c>
      <c r="F2963" t="s">
        <v>0</v>
      </c>
      <c r="G2963" t="s">
        <v>5328</v>
      </c>
      <c r="H2963" t="s">
        <v>0</v>
      </c>
      <c r="I2963" s="2">
        <v>45688</v>
      </c>
      <c r="J2963" s="2">
        <v>45716</v>
      </c>
      <c r="K2963" s="3">
        <v>2</v>
      </c>
      <c r="L2963" t="s">
        <v>1</v>
      </c>
      <c r="M2963" s="3">
        <v>2</v>
      </c>
      <c r="N2963" t="s">
        <v>1</v>
      </c>
      <c r="O2963" t="s">
        <v>0</v>
      </c>
      <c r="P2963" t="s">
        <v>0</v>
      </c>
      <c r="Q2963" t="s">
        <v>482</v>
      </c>
      <c r="R2963" t="s">
        <v>0</v>
      </c>
    </row>
    <row r="2964" spans="1:18" x14ac:dyDescent="0.25">
      <c r="A2964" t="s">
        <v>2</v>
      </c>
      <c r="B2964" t="s">
        <v>86</v>
      </c>
      <c r="C2964" t="s">
        <v>87</v>
      </c>
      <c r="D2964" t="s">
        <v>5</v>
      </c>
      <c r="E2964" t="s">
        <v>11</v>
      </c>
      <c r="F2964" t="s">
        <v>0</v>
      </c>
      <c r="G2964" t="s">
        <v>5905</v>
      </c>
      <c r="H2964" t="s">
        <v>5906</v>
      </c>
      <c r="I2964" s="2">
        <v>45791</v>
      </c>
      <c r="J2964" s="2">
        <v>45808</v>
      </c>
      <c r="K2964" s="3">
        <v>2</v>
      </c>
      <c r="L2964" t="s">
        <v>1</v>
      </c>
      <c r="M2964" s="3">
        <v>2</v>
      </c>
      <c r="N2964" t="s">
        <v>1</v>
      </c>
      <c r="O2964" t="s">
        <v>0</v>
      </c>
      <c r="P2964" t="s">
        <v>0</v>
      </c>
      <c r="Q2964" t="s">
        <v>3354</v>
      </c>
      <c r="R2964" t="s">
        <v>0</v>
      </c>
    </row>
    <row r="2965" spans="1:18" x14ac:dyDescent="0.25">
      <c r="A2965" t="s">
        <v>2</v>
      </c>
      <c r="B2965" t="s">
        <v>86</v>
      </c>
      <c r="C2965" t="s">
        <v>87</v>
      </c>
      <c r="D2965" t="s">
        <v>5</v>
      </c>
      <c r="E2965" t="s">
        <v>242</v>
      </c>
      <c r="F2965" t="s">
        <v>0</v>
      </c>
      <c r="G2965" t="s">
        <v>14875</v>
      </c>
      <c r="H2965" t="s">
        <v>0</v>
      </c>
      <c r="I2965" s="2">
        <v>45919</v>
      </c>
      <c r="J2965" s="2">
        <v>45924</v>
      </c>
      <c r="K2965" s="3">
        <v>2</v>
      </c>
      <c r="L2965" t="s">
        <v>1</v>
      </c>
      <c r="M2965" s="3">
        <v>2</v>
      </c>
      <c r="N2965" t="s">
        <v>1</v>
      </c>
      <c r="O2965" t="s">
        <v>0</v>
      </c>
      <c r="P2965" t="s">
        <v>0</v>
      </c>
      <c r="Q2965" t="s">
        <v>0</v>
      </c>
      <c r="R2965" t="s">
        <v>0</v>
      </c>
    </row>
    <row r="2966" spans="1:18" x14ac:dyDescent="0.25">
      <c r="A2966" t="s">
        <v>2</v>
      </c>
      <c r="B2966" t="s">
        <v>86</v>
      </c>
      <c r="C2966" t="s">
        <v>87</v>
      </c>
      <c r="D2966" t="s">
        <v>5</v>
      </c>
      <c r="E2966" t="s">
        <v>11</v>
      </c>
      <c r="F2966" t="s">
        <v>0</v>
      </c>
      <c r="G2966" t="s">
        <v>5792</v>
      </c>
      <c r="H2966" t="s">
        <v>0</v>
      </c>
      <c r="I2966" s="2">
        <v>45985</v>
      </c>
      <c r="J2966" s="2">
        <v>45991</v>
      </c>
      <c r="K2966" s="3">
        <v>2</v>
      </c>
      <c r="L2966" t="s">
        <v>1</v>
      </c>
      <c r="M2966" s="3">
        <v>2</v>
      </c>
      <c r="N2966" t="s">
        <v>1</v>
      </c>
      <c r="O2966" t="s">
        <v>0</v>
      </c>
      <c r="P2966" t="s">
        <v>0</v>
      </c>
      <c r="Q2966" t="s">
        <v>89</v>
      </c>
      <c r="R2966" t="s">
        <v>0</v>
      </c>
    </row>
    <row r="2967" spans="1:18" x14ac:dyDescent="0.25">
      <c r="A2967" t="s">
        <v>2</v>
      </c>
      <c r="B2967" t="s">
        <v>159</v>
      </c>
      <c r="C2967" t="s">
        <v>160</v>
      </c>
      <c r="D2967" t="s">
        <v>5</v>
      </c>
      <c r="E2967" t="s">
        <v>187</v>
      </c>
      <c r="F2967" t="s">
        <v>0</v>
      </c>
      <c r="G2967" t="s">
        <v>301</v>
      </c>
      <c r="H2967" t="s">
        <v>14905</v>
      </c>
      <c r="I2967" s="2">
        <v>45862</v>
      </c>
      <c r="J2967" s="2">
        <v>45862</v>
      </c>
      <c r="K2967" s="3">
        <v>2</v>
      </c>
      <c r="L2967" t="s">
        <v>1</v>
      </c>
      <c r="M2967" s="3">
        <v>2</v>
      </c>
      <c r="N2967" t="s">
        <v>1</v>
      </c>
      <c r="O2967" t="s">
        <v>0</v>
      </c>
      <c r="P2967" t="s">
        <v>0</v>
      </c>
      <c r="Q2967" t="s">
        <v>0</v>
      </c>
      <c r="R2967" t="s">
        <v>0</v>
      </c>
    </row>
    <row r="2968" spans="1:18" x14ac:dyDescent="0.25">
      <c r="A2968" t="s">
        <v>2</v>
      </c>
      <c r="B2968" t="s">
        <v>86</v>
      </c>
      <c r="C2968" t="s">
        <v>87</v>
      </c>
      <c r="D2968" t="s">
        <v>5</v>
      </c>
      <c r="E2968" t="s">
        <v>11</v>
      </c>
      <c r="F2968" t="s">
        <v>0</v>
      </c>
      <c r="G2968" t="s">
        <v>11680</v>
      </c>
      <c r="H2968" t="s">
        <v>0</v>
      </c>
      <c r="I2968" s="2">
        <v>45701</v>
      </c>
      <c r="J2968" s="2">
        <v>45716</v>
      </c>
      <c r="K2968" s="3">
        <v>2</v>
      </c>
      <c r="L2968" t="s">
        <v>1</v>
      </c>
      <c r="M2968" s="3">
        <v>2</v>
      </c>
      <c r="N2968" t="s">
        <v>1</v>
      </c>
      <c r="O2968" t="s">
        <v>0</v>
      </c>
      <c r="P2968" t="s">
        <v>0</v>
      </c>
      <c r="Q2968" t="s">
        <v>89</v>
      </c>
      <c r="R2968" t="s">
        <v>0</v>
      </c>
    </row>
    <row r="2969" spans="1:18" x14ac:dyDescent="0.25">
      <c r="A2969" t="s">
        <v>2</v>
      </c>
      <c r="B2969" t="s">
        <v>86</v>
      </c>
      <c r="C2969" t="s">
        <v>87</v>
      </c>
      <c r="D2969" t="s">
        <v>5</v>
      </c>
      <c r="E2969" t="s">
        <v>11</v>
      </c>
      <c r="F2969" t="s">
        <v>0</v>
      </c>
      <c r="G2969" t="s">
        <v>8757</v>
      </c>
      <c r="H2969" t="s">
        <v>0</v>
      </c>
      <c r="I2969" s="2">
        <v>45832</v>
      </c>
      <c r="J2969" s="2">
        <v>45838</v>
      </c>
      <c r="K2969" s="3">
        <v>2</v>
      </c>
      <c r="L2969" t="s">
        <v>1</v>
      </c>
      <c r="M2969" s="3">
        <v>2</v>
      </c>
      <c r="N2969" t="s">
        <v>1</v>
      </c>
      <c r="O2969" t="s">
        <v>0</v>
      </c>
      <c r="P2969" t="s">
        <v>0</v>
      </c>
      <c r="Q2969" t="s">
        <v>825</v>
      </c>
      <c r="R2969" t="s">
        <v>0</v>
      </c>
    </row>
    <row r="2970" spans="1:18" x14ac:dyDescent="0.25">
      <c r="A2970" t="s">
        <v>2</v>
      </c>
      <c r="B2970" t="s">
        <v>86</v>
      </c>
      <c r="C2970" t="s">
        <v>87</v>
      </c>
      <c r="D2970" t="s">
        <v>5</v>
      </c>
      <c r="E2970" t="s">
        <v>11</v>
      </c>
      <c r="F2970" t="s">
        <v>0</v>
      </c>
      <c r="G2970" t="s">
        <v>14945</v>
      </c>
      <c r="H2970" t="s">
        <v>0</v>
      </c>
      <c r="I2970" s="2">
        <v>45854</v>
      </c>
      <c r="J2970" s="2">
        <v>45869</v>
      </c>
      <c r="K2970" s="3">
        <v>2</v>
      </c>
      <c r="L2970" t="s">
        <v>1</v>
      </c>
      <c r="M2970" s="3">
        <v>2</v>
      </c>
      <c r="N2970" t="s">
        <v>1</v>
      </c>
      <c r="O2970" t="s">
        <v>0</v>
      </c>
      <c r="P2970" t="s">
        <v>0</v>
      </c>
      <c r="Q2970" t="s">
        <v>107</v>
      </c>
      <c r="R2970" t="s">
        <v>0</v>
      </c>
    </row>
    <row r="2971" spans="1:18" x14ac:dyDescent="0.25">
      <c r="A2971" t="s">
        <v>2</v>
      </c>
      <c r="B2971" t="s">
        <v>86</v>
      </c>
      <c r="C2971" t="s">
        <v>87</v>
      </c>
      <c r="D2971" t="s">
        <v>5</v>
      </c>
      <c r="E2971" t="s">
        <v>11</v>
      </c>
      <c r="F2971" t="s">
        <v>0</v>
      </c>
      <c r="G2971" t="s">
        <v>15002</v>
      </c>
      <c r="H2971" t="s">
        <v>0</v>
      </c>
      <c r="I2971" s="2">
        <v>45932</v>
      </c>
      <c r="J2971" s="2">
        <v>45991</v>
      </c>
      <c r="K2971" s="3">
        <v>2</v>
      </c>
      <c r="L2971" t="s">
        <v>1</v>
      </c>
      <c r="M2971" s="3">
        <v>2</v>
      </c>
      <c r="N2971" t="s">
        <v>1</v>
      </c>
      <c r="O2971" t="s">
        <v>0</v>
      </c>
      <c r="P2971" t="s">
        <v>0</v>
      </c>
      <c r="Q2971" t="s">
        <v>5218</v>
      </c>
      <c r="R2971" t="s">
        <v>0</v>
      </c>
    </row>
    <row r="2972" spans="1:18" x14ac:dyDescent="0.25">
      <c r="A2972" t="s">
        <v>2</v>
      </c>
      <c r="B2972" t="s">
        <v>86</v>
      </c>
      <c r="C2972" t="s">
        <v>87</v>
      </c>
      <c r="D2972" t="s">
        <v>5</v>
      </c>
      <c r="E2972" t="s">
        <v>11</v>
      </c>
      <c r="F2972" t="s">
        <v>0</v>
      </c>
      <c r="G2972" t="s">
        <v>15015</v>
      </c>
      <c r="H2972" t="s">
        <v>0</v>
      </c>
      <c r="I2972" s="2">
        <v>45756</v>
      </c>
      <c r="J2972" s="2">
        <v>45777</v>
      </c>
      <c r="K2972" s="3">
        <v>2</v>
      </c>
      <c r="L2972" t="s">
        <v>1</v>
      </c>
      <c r="M2972" s="3">
        <v>2</v>
      </c>
      <c r="N2972" t="s">
        <v>1</v>
      </c>
      <c r="O2972" t="s">
        <v>0</v>
      </c>
      <c r="P2972" t="s">
        <v>0</v>
      </c>
      <c r="Q2972" t="s">
        <v>2126</v>
      </c>
      <c r="R2972" t="s">
        <v>0</v>
      </c>
    </row>
    <row r="2973" spans="1:18" x14ac:dyDescent="0.25">
      <c r="A2973" t="s">
        <v>2</v>
      </c>
      <c r="B2973" t="s">
        <v>86</v>
      </c>
      <c r="C2973" t="s">
        <v>87</v>
      </c>
      <c r="D2973" t="s">
        <v>5</v>
      </c>
      <c r="E2973" t="s">
        <v>11</v>
      </c>
      <c r="F2973" t="s">
        <v>0</v>
      </c>
      <c r="G2973" t="s">
        <v>15036</v>
      </c>
      <c r="H2973" t="s">
        <v>0</v>
      </c>
      <c r="I2973" s="2">
        <v>45684</v>
      </c>
      <c r="J2973" s="2">
        <v>45716</v>
      </c>
      <c r="K2973" s="3">
        <v>2</v>
      </c>
      <c r="L2973" t="s">
        <v>1</v>
      </c>
      <c r="M2973" s="3">
        <v>2</v>
      </c>
      <c r="N2973" t="s">
        <v>1</v>
      </c>
      <c r="O2973" t="s">
        <v>0</v>
      </c>
      <c r="P2973" t="s">
        <v>0</v>
      </c>
      <c r="Q2973" t="s">
        <v>1272</v>
      </c>
      <c r="R2973" t="s">
        <v>0</v>
      </c>
    </row>
    <row r="2974" spans="1:18" x14ac:dyDescent="0.25">
      <c r="A2974" t="s">
        <v>2</v>
      </c>
      <c r="B2974" t="s">
        <v>86</v>
      </c>
      <c r="C2974" t="s">
        <v>87</v>
      </c>
      <c r="D2974" t="s">
        <v>5</v>
      </c>
      <c r="E2974" t="s">
        <v>11</v>
      </c>
      <c r="F2974" t="s">
        <v>0</v>
      </c>
      <c r="G2974" t="s">
        <v>1868</v>
      </c>
      <c r="H2974" t="s">
        <v>0</v>
      </c>
      <c r="I2974" s="2">
        <v>45728</v>
      </c>
      <c r="J2974" s="2">
        <v>45747</v>
      </c>
      <c r="K2974" s="3">
        <v>2</v>
      </c>
      <c r="L2974" t="s">
        <v>1</v>
      </c>
      <c r="M2974" s="3">
        <v>2</v>
      </c>
      <c r="N2974" t="s">
        <v>1</v>
      </c>
      <c r="O2974" t="s">
        <v>0</v>
      </c>
      <c r="P2974" t="s">
        <v>0</v>
      </c>
      <c r="Q2974" t="s">
        <v>223</v>
      </c>
      <c r="R2974" t="s">
        <v>0</v>
      </c>
    </row>
    <row r="2975" spans="1:18" x14ac:dyDescent="0.25">
      <c r="A2975" t="s">
        <v>2</v>
      </c>
      <c r="B2975" t="s">
        <v>86</v>
      </c>
      <c r="C2975" t="s">
        <v>87</v>
      </c>
      <c r="D2975" t="s">
        <v>5</v>
      </c>
      <c r="E2975" t="s">
        <v>11</v>
      </c>
      <c r="F2975" t="s">
        <v>0</v>
      </c>
      <c r="G2975" t="s">
        <v>15046</v>
      </c>
      <c r="H2975" t="s">
        <v>0</v>
      </c>
      <c r="I2975" s="2">
        <v>45930</v>
      </c>
      <c r="J2975" s="2">
        <v>45961</v>
      </c>
      <c r="K2975" s="3">
        <v>2</v>
      </c>
      <c r="L2975" t="s">
        <v>1</v>
      </c>
      <c r="M2975" s="3">
        <v>2</v>
      </c>
      <c r="N2975" t="s">
        <v>1</v>
      </c>
      <c r="O2975" t="s">
        <v>0</v>
      </c>
      <c r="P2975" t="s">
        <v>0</v>
      </c>
      <c r="Q2975" t="s">
        <v>1297</v>
      </c>
      <c r="R2975" t="s">
        <v>0</v>
      </c>
    </row>
    <row r="2976" spans="1:18" x14ac:dyDescent="0.25">
      <c r="A2976" t="s">
        <v>2</v>
      </c>
      <c r="B2976" t="s">
        <v>86</v>
      </c>
      <c r="C2976" t="s">
        <v>87</v>
      </c>
      <c r="D2976" t="s">
        <v>5</v>
      </c>
      <c r="E2976" t="s">
        <v>11</v>
      </c>
      <c r="F2976" t="s">
        <v>0</v>
      </c>
      <c r="G2976" t="s">
        <v>12414</v>
      </c>
      <c r="H2976" t="s">
        <v>0</v>
      </c>
      <c r="I2976" s="2">
        <v>45925</v>
      </c>
      <c r="J2976" s="2">
        <v>45930</v>
      </c>
      <c r="K2976" s="3">
        <v>2</v>
      </c>
      <c r="L2976" t="s">
        <v>1</v>
      </c>
      <c r="M2976" s="3">
        <v>2</v>
      </c>
      <c r="N2976" t="s">
        <v>1</v>
      </c>
      <c r="O2976" t="s">
        <v>0</v>
      </c>
      <c r="P2976" t="s">
        <v>0</v>
      </c>
      <c r="Q2976" t="s">
        <v>89</v>
      </c>
      <c r="R2976" t="s">
        <v>0</v>
      </c>
    </row>
    <row r="2977" spans="1:18" x14ac:dyDescent="0.25">
      <c r="A2977" t="s">
        <v>2</v>
      </c>
      <c r="B2977" t="s">
        <v>86</v>
      </c>
      <c r="C2977" t="s">
        <v>87</v>
      </c>
      <c r="D2977" t="s">
        <v>5</v>
      </c>
      <c r="E2977" t="s">
        <v>11</v>
      </c>
      <c r="F2977" t="s">
        <v>0</v>
      </c>
      <c r="G2977" t="s">
        <v>7774</v>
      </c>
      <c r="H2977" t="s">
        <v>0</v>
      </c>
      <c r="I2977" s="2">
        <v>45950</v>
      </c>
      <c r="J2977" s="2">
        <v>45961</v>
      </c>
      <c r="K2977" s="3">
        <v>2</v>
      </c>
      <c r="L2977" t="s">
        <v>1</v>
      </c>
      <c r="M2977" s="3">
        <v>2</v>
      </c>
      <c r="N2977" t="s">
        <v>1</v>
      </c>
      <c r="O2977" t="s">
        <v>0</v>
      </c>
      <c r="P2977" t="s">
        <v>0</v>
      </c>
      <c r="Q2977" t="s">
        <v>82</v>
      </c>
      <c r="R2977" t="s">
        <v>0</v>
      </c>
    </row>
    <row r="2978" spans="1:18" x14ac:dyDescent="0.25">
      <c r="A2978" t="s">
        <v>2</v>
      </c>
      <c r="B2978" t="s">
        <v>86</v>
      </c>
      <c r="C2978" t="s">
        <v>87</v>
      </c>
      <c r="D2978" t="s">
        <v>5</v>
      </c>
      <c r="E2978" t="s">
        <v>11</v>
      </c>
      <c r="F2978" t="s">
        <v>0</v>
      </c>
      <c r="G2978" t="s">
        <v>10404</v>
      </c>
      <c r="H2978" t="s">
        <v>0</v>
      </c>
      <c r="I2978" s="2">
        <v>45869</v>
      </c>
      <c r="J2978" s="2">
        <v>45900</v>
      </c>
      <c r="K2978" s="3">
        <v>2</v>
      </c>
      <c r="L2978" t="s">
        <v>1</v>
      </c>
      <c r="M2978" s="3">
        <v>2</v>
      </c>
      <c r="N2978" t="s">
        <v>1</v>
      </c>
      <c r="O2978" t="s">
        <v>0</v>
      </c>
      <c r="P2978" t="s">
        <v>0</v>
      </c>
      <c r="Q2978" t="s">
        <v>40</v>
      </c>
      <c r="R2978" t="s">
        <v>0</v>
      </c>
    </row>
    <row r="2979" spans="1:18" x14ac:dyDescent="0.25">
      <c r="A2979" t="s">
        <v>2</v>
      </c>
      <c r="B2979" t="s">
        <v>86</v>
      </c>
      <c r="C2979" t="s">
        <v>87</v>
      </c>
      <c r="D2979" t="s">
        <v>5</v>
      </c>
      <c r="E2979" t="s">
        <v>11</v>
      </c>
      <c r="F2979" t="s">
        <v>0</v>
      </c>
      <c r="G2979" t="s">
        <v>2610</v>
      </c>
      <c r="H2979" t="s">
        <v>0</v>
      </c>
      <c r="I2979" s="2">
        <v>45991</v>
      </c>
      <c r="J2979" s="2">
        <v>46022</v>
      </c>
      <c r="K2979" s="3">
        <v>2</v>
      </c>
      <c r="L2979" t="s">
        <v>1</v>
      </c>
      <c r="M2979" s="3">
        <v>2</v>
      </c>
      <c r="N2979" t="s">
        <v>1</v>
      </c>
      <c r="O2979" t="s">
        <v>0</v>
      </c>
      <c r="P2979" t="s">
        <v>0</v>
      </c>
      <c r="Q2979" t="s">
        <v>131</v>
      </c>
      <c r="R2979" t="s">
        <v>0</v>
      </c>
    </row>
    <row r="2980" spans="1:18" x14ac:dyDescent="0.25">
      <c r="A2980" t="s">
        <v>2</v>
      </c>
      <c r="B2980" t="s">
        <v>86</v>
      </c>
      <c r="C2980" t="s">
        <v>87</v>
      </c>
      <c r="D2980" t="s">
        <v>5</v>
      </c>
      <c r="E2980" t="s">
        <v>11</v>
      </c>
      <c r="F2980" t="s">
        <v>0</v>
      </c>
      <c r="G2980" t="s">
        <v>15160</v>
      </c>
      <c r="H2980" t="s">
        <v>0</v>
      </c>
      <c r="I2980" s="2">
        <v>45747</v>
      </c>
      <c r="J2980" s="2">
        <v>45777</v>
      </c>
      <c r="K2980" s="3">
        <v>2</v>
      </c>
      <c r="L2980" t="s">
        <v>1</v>
      </c>
      <c r="M2980" s="3">
        <v>2</v>
      </c>
      <c r="N2980" t="s">
        <v>1</v>
      </c>
      <c r="O2980" t="s">
        <v>0</v>
      </c>
      <c r="P2980" t="s">
        <v>0</v>
      </c>
      <c r="Q2980" t="s">
        <v>1297</v>
      </c>
      <c r="R2980" t="s">
        <v>0</v>
      </c>
    </row>
    <row r="2981" spans="1:18" x14ac:dyDescent="0.25">
      <c r="A2981" t="s">
        <v>2</v>
      </c>
      <c r="B2981" t="s">
        <v>86</v>
      </c>
      <c r="C2981" t="s">
        <v>87</v>
      </c>
      <c r="D2981" t="s">
        <v>5</v>
      </c>
      <c r="E2981" t="s">
        <v>11</v>
      </c>
      <c r="F2981" t="s">
        <v>0</v>
      </c>
      <c r="G2981" t="s">
        <v>15166</v>
      </c>
      <c r="H2981" t="s">
        <v>0</v>
      </c>
      <c r="I2981" s="2">
        <v>45712</v>
      </c>
      <c r="J2981" s="2">
        <v>45716</v>
      </c>
      <c r="K2981" s="3">
        <v>2</v>
      </c>
      <c r="L2981" t="s">
        <v>1</v>
      </c>
      <c r="M2981" s="3">
        <v>2</v>
      </c>
      <c r="N2981" t="s">
        <v>1</v>
      </c>
      <c r="O2981" t="s">
        <v>0</v>
      </c>
      <c r="P2981" t="s">
        <v>0</v>
      </c>
      <c r="Q2981" t="s">
        <v>715</v>
      </c>
      <c r="R2981" t="s">
        <v>0</v>
      </c>
    </row>
    <row r="2982" spans="1:18" x14ac:dyDescent="0.25">
      <c r="A2982" t="s">
        <v>2</v>
      </c>
      <c r="B2982" t="s">
        <v>86</v>
      </c>
      <c r="C2982" t="s">
        <v>87</v>
      </c>
      <c r="D2982" t="s">
        <v>5</v>
      </c>
      <c r="E2982" t="s">
        <v>11</v>
      </c>
      <c r="F2982" t="s">
        <v>0</v>
      </c>
      <c r="G2982" t="s">
        <v>15168</v>
      </c>
      <c r="H2982" t="s">
        <v>0</v>
      </c>
      <c r="I2982" s="2">
        <v>45728</v>
      </c>
      <c r="J2982" s="2">
        <v>45747</v>
      </c>
      <c r="K2982" s="3">
        <v>2</v>
      </c>
      <c r="L2982" t="s">
        <v>1</v>
      </c>
      <c r="M2982" s="3">
        <v>2</v>
      </c>
      <c r="N2982" t="s">
        <v>1</v>
      </c>
      <c r="O2982" t="s">
        <v>0</v>
      </c>
      <c r="P2982" t="s">
        <v>0</v>
      </c>
      <c r="Q2982" t="s">
        <v>1008</v>
      </c>
      <c r="R2982" t="s">
        <v>0</v>
      </c>
    </row>
    <row r="2983" spans="1:18" x14ac:dyDescent="0.25">
      <c r="A2983" t="s">
        <v>2</v>
      </c>
      <c r="B2983" t="s">
        <v>86</v>
      </c>
      <c r="C2983" t="s">
        <v>87</v>
      </c>
      <c r="D2983" t="s">
        <v>5</v>
      </c>
      <c r="E2983" t="s">
        <v>11</v>
      </c>
      <c r="F2983" t="s">
        <v>0</v>
      </c>
      <c r="G2983" t="s">
        <v>2000</v>
      </c>
      <c r="H2983" t="s">
        <v>0</v>
      </c>
      <c r="I2983" s="2">
        <v>45831</v>
      </c>
      <c r="J2983" s="2">
        <v>45838</v>
      </c>
      <c r="K2983" s="3">
        <v>2</v>
      </c>
      <c r="L2983" t="s">
        <v>1</v>
      </c>
      <c r="M2983" s="3">
        <v>2</v>
      </c>
      <c r="N2983" t="s">
        <v>1</v>
      </c>
      <c r="O2983" t="s">
        <v>0</v>
      </c>
      <c r="P2983" t="s">
        <v>0</v>
      </c>
      <c r="Q2983" t="s">
        <v>107</v>
      </c>
      <c r="R2983" t="s">
        <v>0</v>
      </c>
    </row>
    <row r="2984" spans="1:18" x14ac:dyDescent="0.25">
      <c r="A2984" t="s">
        <v>2</v>
      </c>
      <c r="B2984" t="s">
        <v>86</v>
      </c>
      <c r="C2984" t="s">
        <v>87</v>
      </c>
      <c r="D2984" t="s">
        <v>5</v>
      </c>
      <c r="E2984" t="s">
        <v>11</v>
      </c>
      <c r="F2984" t="s">
        <v>0</v>
      </c>
      <c r="G2984" t="s">
        <v>7649</v>
      </c>
      <c r="H2984" t="s">
        <v>0</v>
      </c>
      <c r="I2984" s="2">
        <v>45826</v>
      </c>
      <c r="J2984" s="2">
        <v>45838</v>
      </c>
      <c r="K2984" s="3">
        <v>2</v>
      </c>
      <c r="L2984" t="s">
        <v>1</v>
      </c>
      <c r="M2984" s="3">
        <v>2</v>
      </c>
      <c r="N2984" t="s">
        <v>1</v>
      </c>
      <c r="O2984" t="s">
        <v>0</v>
      </c>
      <c r="P2984" t="s">
        <v>0</v>
      </c>
      <c r="Q2984" t="s">
        <v>317</v>
      </c>
      <c r="R2984" t="s">
        <v>0</v>
      </c>
    </row>
    <row r="2985" spans="1:18" x14ac:dyDescent="0.25">
      <c r="A2985" t="s">
        <v>2</v>
      </c>
      <c r="B2985" t="s">
        <v>86</v>
      </c>
      <c r="C2985" t="s">
        <v>87</v>
      </c>
      <c r="D2985" t="s">
        <v>5</v>
      </c>
      <c r="E2985" t="s">
        <v>11</v>
      </c>
      <c r="F2985" t="s">
        <v>0</v>
      </c>
      <c r="G2985" t="s">
        <v>3655</v>
      </c>
      <c r="H2985" t="s">
        <v>0</v>
      </c>
      <c r="I2985" s="2">
        <v>45674</v>
      </c>
      <c r="J2985" s="2">
        <v>45688</v>
      </c>
      <c r="K2985" s="3">
        <v>2</v>
      </c>
      <c r="L2985" t="s">
        <v>1</v>
      </c>
      <c r="M2985" s="3">
        <v>2</v>
      </c>
      <c r="N2985" t="s">
        <v>1</v>
      </c>
      <c r="O2985" t="s">
        <v>0</v>
      </c>
      <c r="P2985" t="s">
        <v>0</v>
      </c>
      <c r="Q2985" t="s">
        <v>196</v>
      </c>
      <c r="R2985" t="s">
        <v>0</v>
      </c>
    </row>
    <row r="2986" spans="1:18" x14ac:dyDescent="0.25">
      <c r="A2986" t="s">
        <v>2</v>
      </c>
      <c r="B2986" t="s">
        <v>86</v>
      </c>
      <c r="C2986" t="s">
        <v>87</v>
      </c>
      <c r="D2986" t="s">
        <v>5</v>
      </c>
      <c r="E2986" t="s">
        <v>11</v>
      </c>
      <c r="F2986" t="s">
        <v>0</v>
      </c>
      <c r="G2986" t="s">
        <v>7204</v>
      </c>
      <c r="H2986" t="s">
        <v>0</v>
      </c>
      <c r="I2986" s="2">
        <v>45716</v>
      </c>
      <c r="J2986" s="2">
        <v>45747</v>
      </c>
      <c r="K2986" s="3">
        <v>2</v>
      </c>
      <c r="L2986" t="s">
        <v>1</v>
      </c>
      <c r="M2986" s="3">
        <v>2</v>
      </c>
      <c r="N2986" t="s">
        <v>1</v>
      </c>
      <c r="O2986" t="s">
        <v>0</v>
      </c>
      <c r="P2986" t="s">
        <v>0</v>
      </c>
      <c r="Q2986" t="s">
        <v>82</v>
      </c>
      <c r="R2986" t="s">
        <v>0</v>
      </c>
    </row>
    <row r="2987" spans="1:18" x14ac:dyDescent="0.25">
      <c r="A2987" t="s">
        <v>2</v>
      </c>
      <c r="B2987" t="s">
        <v>86</v>
      </c>
      <c r="C2987" t="s">
        <v>87</v>
      </c>
      <c r="D2987" t="s">
        <v>5</v>
      </c>
      <c r="E2987" t="s">
        <v>11</v>
      </c>
      <c r="F2987" t="s">
        <v>0</v>
      </c>
      <c r="G2987" t="s">
        <v>12199</v>
      </c>
      <c r="H2987" t="s">
        <v>0</v>
      </c>
      <c r="I2987" s="2">
        <v>45990</v>
      </c>
      <c r="J2987" s="2">
        <v>46022</v>
      </c>
      <c r="K2987" s="3">
        <v>2</v>
      </c>
      <c r="L2987" t="s">
        <v>1</v>
      </c>
      <c r="M2987" s="3">
        <v>2</v>
      </c>
      <c r="N2987" t="s">
        <v>1</v>
      </c>
      <c r="O2987" t="s">
        <v>0</v>
      </c>
      <c r="P2987" t="s">
        <v>0</v>
      </c>
      <c r="Q2987" t="s">
        <v>304</v>
      </c>
      <c r="R2987" t="s">
        <v>0</v>
      </c>
    </row>
    <row r="2988" spans="1:18" x14ac:dyDescent="0.25">
      <c r="A2988" t="s">
        <v>2</v>
      </c>
      <c r="B2988" t="s">
        <v>86</v>
      </c>
      <c r="C2988" t="s">
        <v>87</v>
      </c>
      <c r="D2988" t="s">
        <v>5</v>
      </c>
      <c r="E2988" t="s">
        <v>11</v>
      </c>
      <c r="F2988" t="s">
        <v>0</v>
      </c>
      <c r="G2988" t="s">
        <v>6853</v>
      </c>
      <c r="H2988" t="s">
        <v>0</v>
      </c>
      <c r="I2988" s="2">
        <v>45691</v>
      </c>
      <c r="J2988" s="2">
        <v>45716</v>
      </c>
      <c r="K2988" s="3">
        <v>2</v>
      </c>
      <c r="L2988" t="s">
        <v>1</v>
      </c>
      <c r="M2988" s="3">
        <v>2</v>
      </c>
      <c r="N2988" t="s">
        <v>1</v>
      </c>
      <c r="O2988" t="s">
        <v>0</v>
      </c>
      <c r="P2988" t="s">
        <v>0</v>
      </c>
      <c r="Q2988" t="s">
        <v>317</v>
      </c>
      <c r="R2988" t="s">
        <v>0</v>
      </c>
    </row>
    <row r="2989" spans="1:18" x14ac:dyDescent="0.25">
      <c r="A2989" t="s">
        <v>2</v>
      </c>
      <c r="B2989" t="s">
        <v>86</v>
      </c>
      <c r="C2989" t="s">
        <v>87</v>
      </c>
      <c r="D2989" t="s">
        <v>5</v>
      </c>
      <c r="E2989" t="s">
        <v>11</v>
      </c>
      <c r="F2989" t="s">
        <v>0</v>
      </c>
      <c r="G2989" t="s">
        <v>13250</v>
      </c>
      <c r="H2989" t="s">
        <v>0</v>
      </c>
      <c r="I2989" s="2">
        <v>45666</v>
      </c>
      <c r="J2989" s="2">
        <v>45688</v>
      </c>
      <c r="K2989" s="3">
        <v>2</v>
      </c>
      <c r="L2989" t="s">
        <v>1</v>
      </c>
      <c r="M2989" s="3">
        <v>2</v>
      </c>
      <c r="N2989" t="s">
        <v>1</v>
      </c>
      <c r="O2989" t="s">
        <v>0</v>
      </c>
      <c r="P2989" t="s">
        <v>0</v>
      </c>
      <c r="Q2989" t="s">
        <v>317</v>
      </c>
      <c r="R2989" t="s">
        <v>0</v>
      </c>
    </row>
    <row r="2990" spans="1:18" x14ac:dyDescent="0.25">
      <c r="A2990" t="s">
        <v>2</v>
      </c>
      <c r="B2990" t="s">
        <v>86</v>
      </c>
      <c r="C2990" t="s">
        <v>87</v>
      </c>
      <c r="D2990" t="s">
        <v>5</v>
      </c>
      <c r="E2990" t="s">
        <v>11</v>
      </c>
      <c r="F2990" t="s">
        <v>0</v>
      </c>
      <c r="G2990" t="s">
        <v>15221</v>
      </c>
      <c r="H2990" t="s">
        <v>0</v>
      </c>
      <c r="I2990" s="2">
        <v>45915</v>
      </c>
      <c r="J2990" s="2">
        <v>45930</v>
      </c>
      <c r="K2990" s="3">
        <v>2</v>
      </c>
      <c r="L2990" t="s">
        <v>1</v>
      </c>
      <c r="M2990" s="3">
        <v>2</v>
      </c>
      <c r="N2990" t="s">
        <v>1</v>
      </c>
      <c r="O2990" t="s">
        <v>0</v>
      </c>
      <c r="P2990" t="s">
        <v>0</v>
      </c>
      <c r="Q2990" t="s">
        <v>825</v>
      </c>
      <c r="R2990" t="s">
        <v>0</v>
      </c>
    </row>
    <row r="2991" spans="1:18" x14ac:dyDescent="0.25">
      <c r="A2991" t="s">
        <v>2</v>
      </c>
      <c r="B2991" t="s">
        <v>86</v>
      </c>
      <c r="C2991" t="s">
        <v>87</v>
      </c>
      <c r="D2991" t="s">
        <v>5</v>
      </c>
      <c r="E2991" t="s">
        <v>11</v>
      </c>
      <c r="F2991" t="s">
        <v>0</v>
      </c>
      <c r="G2991" t="s">
        <v>15273</v>
      </c>
      <c r="H2991" t="s">
        <v>0</v>
      </c>
      <c r="I2991" s="2">
        <v>45946</v>
      </c>
      <c r="J2991" s="2">
        <v>45961</v>
      </c>
      <c r="K2991" s="3">
        <v>2</v>
      </c>
      <c r="L2991" t="s">
        <v>1</v>
      </c>
      <c r="M2991" s="3">
        <v>2</v>
      </c>
      <c r="N2991" t="s">
        <v>1</v>
      </c>
      <c r="O2991" t="s">
        <v>0</v>
      </c>
      <c r="P2991" t="s">
        <v>0</v>
      </c>
      <c r="Q2991" t="s">
        <v>1272</v>
      </c>
      <c r="R2991" t="s">
        <v>0</v>
      </c>
    </row>
    <row r="2992" spans="1:18" x14ac:dyDescent="0.25">
      <c r="A2992" t="s">
        <v>2</v>
      </c>
      <c r="B2992" t="s">
        <v>86</v>
      </c>
      <c r="C2992" t="s">
        <v>87</v>
      </c>
      <c r="D2992" t="s">
        <v>5</v>
      </c>
      <c r="E2992" t="s">
        <v>11</v>
      </c>
      <c r="F2992" t="s">
        <v>0</v>
      </c>
      <c r="G2992" t="s">
        <v>8024</v>
      </c>
      <c r="H2992" t="s">
        <v>0</v>
      </c>
      <c r="I2992" s="2">
        <v>45869</v>
      </c>
      <c r="J2992" s="2">
        <v>45900</v>
      </c>
      <c r="K2992" s="3">
        <v>2</v>
      </c>
      <c r="L2992" t="s">
        <v>1</v>
      </c>
      <c r="M2992" s="3">
        <v>2</v>
      </c>
      <c r="N2992" t="s">
        <v>1</v>
      </c>
      <c r="O2992" t="s">
        <v>0</v>
      </c>
      <c r="P2992" t="s">
        <v>0</v>
      </c>
      <c r="Q2992" t="s">
        <v>592</v>
      </c>
      <c r="R2992" t="s">
        <v>0</v>
      </c>
    </row>
    <row r="2993" spans="1:18" x14ac:dyDescent="0.25">
      <c r="A2993" t="s">
        <v>2</v>
      </c>
      <c r="B2993" t="s">
        <v>86</v>
      </c>
      <c r="C2993" t="s">
        <v>87</v>
      </c>
      <c r="D2993" t="s">
        <v>5</v>
      </c>
      <c r="E2993" t="s">
        <v>11</v>
      </c>
      <c r="F2993" t="s">
        <v>0</v>
      </c>
      <c r="G2993" t="s">
        <v>15288</v>
      </c>
      <c r="H2993" t="s">
        <v>0</v>
      </c>
      <c r="I2993" s="2">
        <v>45996</v>
      </c>
      <c r="J2993" s="2">
        <v>46022</v>
      </c>
      <c r="K2993" s="3">
        <v>2</v>
      </c>
      <c r="L2993" t="s">
        <v>1</v>
      </c>
      <c r="M2993" s="3">
        <v>2</v>
      </c>
      <c r="N2993" t="s">
        <v>1</v>
      </c>
      <c r="O2993" t="s">
        <v>0</v>
      </c>
      <c r="P2993" t="s">
        <v>0</v>
      </c>
      <c r="Q2993" t="s">
        <v>2863</v>
      </c>
      <c r="R2993" t="s">
        <v>0</v>
      </c>
    </row>
    <row r="2994" spans="1:18" x14ac:dyDescent="0.25">
      <c r="A2994" t="s">
        <v>2</v>
      </c>
      <c r="B2994" t="s">
        <v>86</v>
      </c>
      <c r="C2994" t="s">
        <v>87</v>
      </c>
      <c r="D2994" t="s">
        <v>5</v>
      </c>
      <c r="E2994" t="s">
        <v>11</v>
      </c>
      <c r="F2994" t="s">
        <v>0</v>
      </c>
      <c r="G2994" t="s">
        <v>13556</v>
      </c>
      <c r="H2994" t="s">
        <v>0</v>
      </c>
      <c r="I2994" s="2">
        <v>45808</v>
      </c>
      <c r="J2994" s="2">
        <v>45838</v>
      </c>
      <c r="K2994" s="3">
        <v>2</v>
      </c>
      <c r="L2994" t="s">
        <v>1</v>
      </c>
      <c r="M2994" s="3">
        <v>2</v>
      </c>
      <c r="N2994" t="s">
        <v>1</v>
      </c>
      <c r="O2994" t="s">
        <v>0</v>
      </c>
      <c r="P2994" t="s">
        <v>0</v>
      </c>
      <c r="Q2994" t="s">
        <v>592</v>
      </c>
      <c r="R2994" t="s">
        <v>0</v>
      </c>
    </row>
    <row r="2995" spans="1:18" x14ac:dyDescent="0.25">
      <c r="A2995" t="s">
        <v>2</v>
      </c>
      <c r="B2995" t="s">
        <v>86</v>
      </c>
      <c r="C2995" t="s">
        <v>87</v>
      </c>
      <c r="D2995" t="s">
        <v>5</v>
      </c>
      <c r="E2995" t="s">
        <v>11</v>
      </c>
      <c r="F2995" t="s">
        <v>0</v>
      </c>
      <c r="G2995" t="s">
        <v>15318</v>
      </c>
      <c r="H2995" t="s">
        <v>0</v>
      </c>
      <c r="I2995" s="2">
        <v>45838</v>
      </c>
      <c r="J2995" s="2">
        <v>45869</v>
      </c>
      <c r="K2995" s="3">
        <v>2</v>
      </c>
      <c r="L2995" t="s">
        <v>1</v>
      </c>
      <c r="M2995" s="3">
        <v>2</v>
      </c>
      <c r="N2995" t="s">
        <v>1</v>
      </c>
      <c r="O2995" t="s">
        <v>0</v>
      </c>
      <c r="P2995" t="s">
        <v>0</v>
      </c>
      <c r="Q2995" t="s">
        <v>323</v>
      </c>
      <c r="R2995" t="s">
        <v>0</v>
      </c>
    </row>
    <row r="2996" spans="1:18" x14ac:dyDescent="0.25">
      <c r="A2996" t="s">
        <v>2</v>
      </c>
      <c r="B2996" t="s">
        <v>86</v>
      </c>
      <c r="C2996" t="s">
        <v>87</v>
      </c>
      <c r="D2996" t="s">
        <v>5</v>
      </c>
      <c r="E2996" t="s">
        <v>187</v>
      </c>
      <c r="F2996" t="s">
        <v>0</v>
      </c>
      <c r="G2996" t="s">
        <v>1421</v>
      </c>
      <c r="H2996" t="s">
        <v>12662</v>
      </c>
      <c r="I2996" s="2">
        <v>45747</v>
      </c>
      <c r="J2996" s="2">
        <v>45747</v>
      </c>
      <c r="K2996" s="3">
        <v>2</v>
      </c>
      <c r="L2996" t="s">
        <v>1</v>
      </c>
      <c r="M2996" s="3">
        <v>2</v>
      </c>
      <c r="N2996" t="s">
        <v>1</v>
      </c>
      <c r="O2996" t="s">
        <v>0</v>
      </c>
      <c r="P2996" t="s">
        <v>0</v>
      </c>
      <c r="Q2996" t="s">
        <v>0</v>
      </c>
      <c r="R2996" t="s">
        <v>0</v>
      </c>
    </row>
    <row r="2997" spans="1:18" x14ac:dyDescent="0.25">
      <c r="A2997" t="s">
        <v>2</v>
      </c>
      <c r="B2997" t="s">
        <v>86</v>
      </c>
      <c r="C2997" t="s">
        <v>87</v>
      </c>
      <c r="D2997" t="s">
        <v>5</v>
      </c>
      <c r="E2997" t="s">
        <v>11</v>
      </c>
      <c r="F2997" t="s">
        <v>0</v>
      </c>
      <c r="G2997" t="s">
        <v>15329</v>
      </c>
      <c r="H2997" t="s">
        <v>0</v>
      </c>
      <c r="I2997" s="2">
        <v>45861</v>
      </c>
      <c r="J2997" s="2">
        <v>45869</v>
      </c>
      <c r="K2997" s="3">
        <v>2</v>
      </c>
      <c r="L2997" t="s">
        <v>1</v>
      </c>
      <c r="M2997" s="3">
        <v>2</v>
      </c>
      <c r="N2997" t="s">
        <v>1</v>
      </c>
      <c r="O2997" t="s">
        <v>0</v>
      </c>
      <c r="P2997" t="s">
        <v>0</v>
      </c>
      <c r="Q2997" t="s">
        <v>34</v>
      </c>
      <c r="R2997" t="s">
        <v>0</v>
      </c>
    </row>
    <row r="2998" spans="1:18" x14ac:dyDescent="0.25">
      <c r="A2998" t="s">
        <v>2</v>
      </c>
      <c r="B2998" t="s">
        <v>86</v>
      </c>
      <c r="C2998" t="s">
        <v>87</v>
      </c>
      <c r="D2998" t="s">
        <v>5</v>
      </c>
      <c r="E2998" t="s">
        <v>11</v>
      </c>
      <c r="F2998" t="s">
        <v>0</v>
      </c>
      <c r="G2998" t="s">
        <v>7789</v>
      </c>
      <c r="H2998" t="s">
        <v>0</v>
      </c>
      <c r="I2998" s="2">
        <v>45688</v>
      </c>
      <c r="J2998" s="2">
        <v>45716</v>
      </c>
      <c r="K2998" s="3">
        <v>2</v>
      </c>
      <c r="L2998" t="s">
        <v>1</v>
      </c>
      <c r="M2998" s="3">
        <v>2</v>
      </c>
      <c r="N2998" t="s">
        <v>1</v>
      </c>
      <c r="O2998" t="s">
        <v>0</v>
      </c>
      <c r="P2998" t="s">
        <v>0</v>
      </c>
      <c r="Q2998" t="s">
        <v>131</v>
      </c>
      <c r="R2998" t="s">
        <v>0</v>
      </c>
    </row>
    <row r="2999" spans="1:18" x14ac:dyDescent="0.25">
      <c r="A2999" t="s">
        <v>2</v>
      </c>
      <c r="B2999" t="s">
        <v>86</v>
      </c>
      <c r="C2999" t="s">
        <v>87</v>
      </c>
      <c r="D2999" t="s">
        <v>5</v>
      </c>
      <c r="E2999" t="s">
        <v>11</v>
      </c>
      <c r="F2999" t="s">
        <v>0</v>
      </c>
      <c r="G2999" t="s">
        <v>9419</v>
      </c>
      <c r="H2999" t="s">
        <v>0</v>
      </c>
      <c r="I2999" s="2">
        <v>45744</v>
      </c>
      <c r="J2999" s="2">
        <v>45747</v>
      </c>
      <c r="K2999" s="3">
        <v>2</v>
      </c>
      <c r="L2999" t="s">
        <v>1</v>
      </c>
      <c r="M2999" s="3">
        <v>2</v>
      </c>
      <c r="N2999" t="s">
        <v>1</v>
      </c>
      <c r="O2999" t="s">
        <v>0</v>
      </c>
      <c r="P2999" t="s">
        <v>0</v>
      </c>
      <c r="Q2999" t="s">
        <v>1006</v>
      </c>
      <c r="R2999" t="s">
        <v>0</v>
      </c>
    </row>
    <row r="3000" spans="1:18" x14ac:dyDescent="0.25">
      <c r="A3000" t="s">
        <v>2</v>
      </c>
      <c r="B3000" t="s">
        <v>86</v>
      </c>
      <c r="C3000" t="s">
        <v>87</v>
      </c>
      <c r="D3000" t="s">
        <v>5</v>
      </c>
      <c r="E3000" t="s">
        <v>11</v>
      </c>
      <c r="F3000" t="s">
        <v>0</v>
      </c>
      <c r="G3000" t="s">
        <v>7650</v>
      </c>
      <c r="H3000" t="s">
        <v>0</v>
      </c>
      <c r="I3000" s="2">
        <v>45706</v>
      </c>
      <c r="J3000" s="2">
        <v>45716</v>
      </c>
      <c r="K3000" s="3">
        <v>2</v>
      </c>
      <c r="L3000" t="s">
        <v>1</v>
      </c>
      <c r="M3000" s="3">
        <v>2</v>
      </c>
      <c r="N3000" t="s">
        <v>1</v>
      </c>
      <c r="O3000" t="s">
        <v>0</v>
      </c>
      <c r="P3000" t="s">
        <v>0</v>
      </c>
      <c r="Q3000" t="s">
        <v>1845</v>
      </c>
      <c r="R3000" t="s">
        <v>0</v>
      </c>
    </row>
    <row r="3001" spans="1:18" x14ac:dyDescent="0.25">
      <c r="A3001" t="s">
        <v>2</v>
      </c>
      <c r="B3001" t="s">
        <v>86</v>
      </c>
      <c r="C3001" t="s">
        <v>87</v>
      </c>
      <c r="D3001" t="s">
        <v>5</v>
      </c>
      <c r="E3001" t="s">
        <v>11</v>
      </c>
      <c r="F3001" t="s">
        <v>0</v>
      </c>
      <c r="G3001" t="s">
        <v>907</v>
      </c>
      <c r="H3001" t="s">
        <v>0</v>
      </c>
      <c r="I3001" s="2">
        <v>45775</v>
      </c>
      <c r="J3001" s="2">
        <v>45777</v>
      </c>
      <c r="K3001" s="3">
        <v>2</v>
      </c>
      <c r="L3001" t="s">
        <v>1</v>
      </c>
      <c r="M3001" s="3">
        <v>2</v>
      </c>
      <c r="N3001" t="s">
        <v>1</v>
      </c>
      <c r="O3001" t="s">
        <v>0</v>
      </c>
      <c r="P3001" t="s">
        <v>0</v>
      </c>
      <c r="Q3001" t="s">
        <v>107</v>
      </c>
      <c r="R3001" t="s">
        <v>0</v>
      </c>
    </row>
    <row r="3002" spans="1:18" x14ac:dyDescent="0.25">
      <c r="A3002" t="s">
        <v>2</v>
      </c>
      <c r="B3002" t="s">
        <v>86</v>
      </c>
      <c r="C3002" t="s">
        <v>87</v>
      </c>
      <c r="D3002" t="s">
        <v>5</v>
      </c>
      <c r="E3002" t="s">
        <v>11</v>
      </c>
      <c r="F3002" t="s">
        <v>0</v>
      </c>
      <c r="G3002" t="s">
        <v>15360</v>
      </c>
      <c r="H3002" t="s">
        <v>0</v>
      </c>
      <c r="I3002" s="2">
        <v>45777</v>
      </c>
      <c r="J3002" s="2">
        <v>45808</v>
      </c>
      <c r="K3002" s="3">
        <v>2</v>
      </c>
      <c r="L3002" t="s">
        <v>1</v>
      </c>
      <c r="M3002" s="3">
        <v>2</v>
      </c>
      <c r="N3002" t="s">
        <v>1</v>
      </c>
      <c r="O3002" t="s">
        <v>0</v>
      </c>
      <c r="P3002" t="s">
        <v>0</v>
      </c>
      <c r="Q3002" t="s">
        <v>107</v>
      </c>
      <c r="R3002" t="s">
        <v>0</v>
      </c>
    </row>
    <row r="3003" spans="1:18" x14ac:dyDescent="0.25">
      <c r="A3003" t="s">
        <v>2</v>
      </c>
      <c r="B3003" t="s">
        <v>86</v>
      </c>
      <c r="C3003" t="s">
        <v>87</v>
      </c>
      <c r="D3003" t="s">
        <v>5</v>
      </c>
      <c r="E3003" t="s">
        <v>11</v>
      </c>
      <c r="F3003" t="s">
        <v>0</v>
      </c>
      <c r="G3003" t="s">
        <v>13680</v>
      </c>
      <c r="H3003" t="s">
        <v>0</v>
      </c>
      <c r="I3003" s="2">
        <v>45930</v>
      </c>
      <c r="J3003" s="2">
        <v>45961</v>
      </c>
      <c r="K3003" s="3">
        <v>2</v>
      </c>
      <c r="L3003" t="s">
        <v>1</v>
      </c>
      <c r="M3003" s="3">
        <v>2</v>
      </c>
      <c r="N3003" t="s">
        <v>1</v>
      </c>
      <c r="O3003" t="s">
        <v>0</v>
      </c>
      <c r="P3003" t="s">
        <v>0</v>
      </c>
      <c r="Q3003" t="s">
        <v>592</v>
      </c>
      <c r="R3003" t="s">
        <v>0</v>
      </c>
    </row>
    <row r="3004" spans="1:18" x14ac:dyDescent="0.25">
      <c r="A3004" t="s">
        <v>2</v>
      </c>
      <c r="B3004" t="s">
        <v>86</v>
      </c>
      <c r="C3004" t="s">
        <v>87</v>
      </c>
      <c r="D3004" t="s">
        <v>5</v>
      </c>
      <c r="E3004" t="s">
        <v>11</v>
      </c>
      <c r="F3004" t="s">
        <v>0</v>
      </c>
      <c r="G3004" t="s">
        <v>15363</v>
      </c>
      <c r="H3004" t="s">
        <v>0</v>
      </c>
      <c r="I3004" s="2">
        <v>45979</v>
      </c>
      <c r="J3004" s="2">
        <v>45991</v>
      </c>
      <c r="K3004" s="3">
        <v>2</v>
      </c>
      <c r="L3004" t="s">
        <v>1</v>
      </c>
      <c r="M3004" s="3">
        <v>2</v>
      </c>
      <c r="N3004" t="s">
        <v>1</v>
      </c>
      <c r="O3004" t="s">
        <v>0</v>
      </c>
      <c r="P3004" t="s">
        <v>0</v>
      </c>
      <c r="Q3004" t="s">
        <v>1006</v>
      </c>
      <c r="R3004" t="s">
        <v>0</v>
      </c>
    </row>
    <row r="3005" spans="1:18" x14ac:dyDescent="0.25">
      <c r="A3005" t="s">
        <v>2</v>
      </c>
      <c r="B3005" t="s">
        <v>86</v>
      </c>
      <c r="C3005" t="s">
        <v>87</v>
      </c>
      <c r="D3005" t="s">
        <v>5</v>
      </c>
      <c r="E3005" t="s">
        <v>11</v>
      </c>
      <c r="F3005" t="s">
        <v>0</v>
      </c>
      <c r="G3005" t="s">
        <v>8194</v>
      </c>
      <c r="H3005" t="s">
        <v>0</v>
      </c>
      <c r="I3005" s="2">
        <v>45793</v>
      </c>
      <c r="J3005" s="2">
        <v>45808</v>
      </c>
      <c r="K3005" s="3">
        <v>2</v>
      </c>
      <c r="L3005" t="s">
        <v>1</v>
      </c>
      <c r="M3005" s="3">
        <v>2</v>
      </c>
      <c r="N3005" t="s">
        <v>1</v>
      </c>
      <c r="O3005" t="s">
        <v>0</v>
      </c>
      <c r="P3005" t="s">
        <v>0</v>
      </c>
      <c r="Q3005" t="s">
        <v>131</v>
      </c>
      <c r="R3005" t="s">
        <v>0</v>
      </c>
    </row>
    <row r="3006" spans="1:18" x14ac:dyDescent="0.25">
      <c r="A3006" t="s">
        <v>2</v>
      </c>
      <c r="B3006" t="s">
        <v>86</v>
      </c>
      <c r="C3006" t="s">
        <v>87</v>
      </c>
      <c r="D3006" t="s">
        <v>5</v>
      </c>
      <c r="E3006" t="s">
        <v>11</v>
      </c>
      <c r="F3006" t="s">
        <v>0</v>
      </c>
      <c r="G3006" t="s">
        <v>7121</v>
      </c>
      <c r="H3006" t="s">
        <v>0</v>
      </c>
      <c r="I3006" s="2">
        <v>45670</v>
      </c>
      <c r="J3006" s="2">
        <v>45688</v>
      </c>
      <c r="K3006" s="3">
        <v>2</v>
      </c>
      <c r="L3006" t="s">
        <v>1</v>
      </c>
      <c r="M3006" s="3">
        <v>2</v>
      </c>
      <c r="N3006" t="s">
        <v>1</v>
      </c>
      <c r="O3006" t="s">
        <v>0</v>
      </c>
      <c r="P3006" t="s">
        <v>0</v>
      </c>
      <c r="Q3006" t="s">
        <v>1874</v>
      </c>
      <c r="R3006" t="s">
        <v>0</v>
      </c>
    </row>
    <row r="3007" spans="1:18" x14ac:dyDescent="0.25">
      <c r="A3007" t="s">
        <v>2</v>
      </c>
      <c r="B3007" t="s">
        <v>86</v>
      </c>
      <c r="C3007" t="s">
        <v>87</v>
      </c>
      <c r="D3007" t="s">
        <v>5</v>
      </c>
      <c r="E3007" t="s">
        <v>11</v>
      </c>
      <c r="F3007" t="s">
        <v>0</v>
      </c>
      <c r="G3007" t="s">
        <v>15412</v>
      </c>
      <c r="H3007" t="s">
        <v>0</v>
      </c>
      <c r="I3007" s="2">
        <v>45916</v>
      </c>
      <c r="J3007" s="2">
        <v>45930</v>
      </c>
      <c r="K3007" s="3">
        <v>2</v>
      </c>
      <c r="L3007" t="s">
        <v>1</v>
      </c>
      <c r="M3007" s="3">
        <v>2</v>
      </c>
      <c r="N3007" t="s">
        <v>1</v>
      </c>
      <c r="O3007" t="s">
        <v>0</v>
      </c>
      <c r="P3007" t="s">
        <v>0</v>
      </c>
      <c r="Q3007" t="s">
        <v>107</v>
      </c>
      <c r="R3007" t="s">
        <v>0</v>
      </c>
    </row>
    <row r="3008" spans="1:18" x14ac:dyDescent="0.25">
      <c r="A3008" t="s">
        <v>2</v>
      </c>
      <c r="B3008" t="s">
        <v>86</v>
      </c>
      <c r="C3008" t="s">
        <v>87</v>
      </c>
      <c r="D3008" t="s">
        <v>5</v>
      </c>
      <c r="E3008" t="s">
        <v>11</v>
      </c>
      <c r="F3008" t="s">
        <v>0</v>
      </c>
      <c r="G3008" t="s">
        <v>14090</v>
      </c>
      <c r="H3008" t="s">
        <v>0</v>
      </c>
      <c r="I3008" s="2">
        <v>45950</v>
      </c>
      <c r="J3008" s="2">
        <v>45961</v>
      </c>
      <c r="K3008" s="3">
        <v>2</v>
      </c>
      <c r="L3008" t="s">
        <v>1</v>
      </c>
      <c r="M3008" s="3">
        <v>2</v>
      </c>
      <c r="N3008" t="s">
        <v>1</v>
      </c>
      <c r="O3008" t="s">
        <v>0</v>
      </c>
      <c r="P3008" t="s">
        <v>0</v>
      </c>
      <c r="Q3008" t="s">
        <v>107</v>
      </c>
      <c r="R3008" t="s">
        <v>0</v>
      </c>
    </row>
    <row r="3009" spans="1:18" x14ac:dyDescent="0.25">
      <c r="A3009" t="s">
        <v>2</v>
      </c>
      <c r="B3009" t="s">
        <v>86</v>
      </c>
      <c r="C3009" t="s">
        <v>87</v>
      </c>
      <c r="D3009" t="s">
        <v>5</v>
      </c>
      <c r="E3009" t="s">
        <v>11</v>
      </c>
      <c r="F3009" t="s">
        <v>0</v>
      </c>
      <c r="G3009" t="s">
        <v>11821</v>
      </c>
      <c r="H3009" t="s">
        <v>0</v>
      </c>
      <c r="I3009" s="2">
        <v>45747</v>
      </c>
      <c r="J3009" s="2">
        <v>45777</v>
      </c>
      <c r="K3009" s="3">
        <v>2</v>
      </c>
      <c r="L3009" t="s">
        <v>1</v>
      </c>
      <c r="M3009" s="3">
        <v>2</v>
      </c>
      <c r="N3009" t="s">
        <v>1</v>
      </c>
      <c r="O3009" t="s">
        <v>0</v>
      </c>
      <c r="P3009" t="s">
        <v>0</v>
      </c>
      <c r="Q3009" t="s">
        <v>304</v>
      </c>
      <c r="R3009" t="s">
        <v>0</v>
      </c>
    </row>
    <row r="3010" spans="1:18" x14ac:dyDescent="0.25">
      <c r="A3010" t="s">
        <v>2</v>
      </c>
      <c r="B3010" t="s">
        <v>86</v>
      </c>
      <c r="C3010" t="s">
        <v>87</v>
      </c>
      <c r="D3010" t="s">
        <v>5</v>
      </c>
      <c r="E3010" t="s">
        <v>11</v>
      </c>
      <c r="F3010" t="s">
        <v>0</v>
      </c>
      <c r="G3010" t="s">
        <v>13397</v>
      </c>
      <c r="H3010" t="s">
        <v>2047</v>
      </c>
      <c r="I3010" s="2">
        <v>45716</v>
      </c>
      <c r="J3010" s="2">
        <v>45747</v>
      </c>
      <c r="K3010" s="3">
        <v>2</v>
      </c>
      <c r="L3010" t="s">
        <v>1</v>
      </c>
      <c r="M3010" s="3">
        <v>2</v>
      </c>
      <c r="N3010" t="s">
        <v>1</v>
      </c>
      <c r="O3010" t="s">
        <v>0</v>
      </c>
      <c r="P3010" t="s">
        <v>0</v>
      </c>
      <c r="Q3010" t="s">
        <v>592</v>
      </c>
      <c r="R3010" t="s">
        <v>0</v>
      </c>
    </row>
    <row r="3011" spans="1:18" x14ac:dyDescent="0.25">
      <c r="A3011" t="s">
        <v>2</v>
      </c>
      <c r="B3011" t="s">
        <v>86</v>
      </c>
      <c r="C3011" t="s">
        <v>87</v>
      </c>
      <c r="D3011" t="s">
        <v>5</v>
      </c>
      <c r="E3011" t="s">
        <v>11</v>
      </c>
      <c r="F3011" t="s">
        <v>0</v>
      </c>
      <c r="G3011" t="s">
        <v>8185</v>
      </c>
      <c r="H3011" t="s">
        <v>0</v>
      </c>
      <c r="I3011" s="2">
        <v>45735</v>
      </c>
      <c r="J3011" s="2">
        <v>45747</v>
      </c>
      <c r="K3011" s="3">
        <v>2</v>
      </c>
      <c r="L3011" t="s">
        <v>1</v>
      </c>
      <c r="M3011" s="3">
        <v>2</v>
      </c>
      <c r="N3011" t="s">
        <v>1</v>
      </c>
      <c r="O3011" t="s">
        <v>0</v>
      </c>
      <c r="P3011" t="s">
        <v>0</v>
      </c>
      <c r="Q3011" t="s">
        <v>317</v>
      </c>
      <c r="R3011" t="s">
        <v>0</v>
      </c>
    </row>
    <row r="3012" spans="1:18" x14ac:dyDescent="0.25">
      <c r="A3012" t="s">
        <v>2</v>
      </c>
      <c r="B3012" t="s">
        <v>86</v>
      </c>
      <c r="C3012" t="s">
        <v>87</v>
      </c>
      <c r="D3012" t="s">
        <v>5</v>
      </c>
      <c r="E3012" t="s">
        <v>11</v>
      </c>
      <c r="F3012" t="s">
        <v>0</v>
      </c>
      <c r="G3012" t="s">
        <v>2925</v>
      </c>
      <c r="H3012" t="s">
        <v>0</v>
      </c>
      <c r="I3012" s="2">
        <v>45930</v>
      </c>
      <c r="J3012" s="2">
        <v>45961</v>
      </c>
      <c r="K3012" s="3">
        <v>2</v>
      </c>
      <c r="L3012" t="s">
        <v>1</v>
      </c>
      <c r="M3012" s="3">
        <v>2</v>
      </c>
      <c r="N3012" t="s">
        <v>1</v>
      </c>
      <c r="O3012" t="s">
        <v>0</v>
      </c>
      <c r="P3012" t="s">
        <v>0</v>
      </c>
      <c r="Q3012" t="s">
        <v>131</v>
      </c>
      <c r="R3012" t="s">
        <v>0</v>
      </c>
    </row>
    <row r="3013" spans="1:18" x14ac:dyDescent="0.25">
      <c r="A3013" t="s">
        <v>2</v>
      </c>
      <c r="B3013" t="s">
        <v>86</v>
      </c>
      <c r="C3013" t="s">
        <v>87</v>
      </c>
      <c r="D3013" t="s">
        <v>5</v>
      </c>
      <c r="E3013" t="s">
        <v>11</v>
      </c>
      <c r="F3013" t="s">
        <v>0</v>
      </c>
      <c r="G3013" t="s">
        <v>15495</v>
      </c>
      <c r="H3013" t="s">
        <v>15496</v>
      </c>
      <c r="I3013" s="2">
        <v>45838</v>
      </c>
      <c r="J3013" s="2">
        <v>45900</v>
      </c>
      <c r="K3013" s="3">
        <v>2</v>
      </c>
      <c r="L3013" t="s">
        <v>1</v>
      </c>
      <c r="M3013" s="3">
        <v>2</v>
      </c>
      <c r="N3013" t="s">
        <v>1</v>
      </c>
      <c r="O3013" t="s">
        <v>0</v>
      </c>
      <c r="P3013" t="s">
        <v>0</v>
      </c>
      <c r="Q3013" t="s">
        <v>158</v>
      </c>
      <c r="R3013" t="s">
        <v>0</v>
      </c>
    </row>
    <row r="3014" spans="1:18" x14ac:dyDescent="0.25">
      <c r="A3014" t="s">
        <v>2</v>
      </c>
      <c r="B3014" t="s">
        <v>86</v>
      </c>
      <c r="C3014" t="s">
        <v>87</v>
      </c>
      <c r="D3014" t="s">
        <v>5</v>
      </c>
      <c r="E3014" t="s">
        <v>11</v>
      </c>
      <c r="F3014" t="s">
        <v>0</v>
      </c>
      <c r="G3014" t="s">
        <v>15497</v>
      </c>
      <c r="H3014" t="s">
        <v>0</v>
      </c>
      <c r="I3014" s="2">
        <v>45838</v>
      </c>
      <c r="J3014" s="2">
        <v>45838</v>
      </c>
      <c r="K3014" s="3">
        <v>2</v>
      </c>
      <c r="L3014" t="s">
        <v>1</v>
      </c>
      <c r="M3014" s="3">
        <v>2</v>
      </c>
      <c r="N3014" t="s">
        <v>1</v>
      </c>
      <c r="O3014" t="s">
        <v>0</v>
      </c>
      <c r="P3014" t="s">
        <v>0</v>
      </c>
      <c r="Q3014" t="s">
        <v>879</v>
      </c>
      <c r="R3014" t="s">
        <v>0</v>
      </c>
    </row>
    <row r="3015" spans="1:18" x14ac:dyDescent="0.25">
      <c r="A3015" t="s">
        <v>2</v>
      </c>
      <c r="B3015" t="s">
        <v>86</v>
      </c>
      <c r="C3015" t="s">
        <v>87</v>
      </c>
      <c r="D3015" t="s">
        <v>5</v>
      </c>
      <c r="E3015" t="s">
        <v>11</v>
      </c>
      <c r="F3015" t="s">
        <v>0</v>
      </c>
      <c r="G3015" t="s">
        <v>7472</v>
      </c>
      <c r="H3015" t="s">
        <v>0</v>
      </c>
      <c r="I3015" s="2">
        <v>45868</v>
      </c>
      <c r="J3015" s="2">
        <v>45900</v>
      </c>
      <c r="K3015" s="3">
        <v>2</v>
      </c>
      <c r="L3015" t="s">
        <v>1</v>
      </c>
      <c r="M3015" s="3">
        <v>2</v>
      </c>
      <c r="N3015" t="s">
        <v>1</v>
      </c>
      <c r="O3015" t="s">
        <v>0</v>
      </c>
      <c r="P3015" t="s">
        <v>0</v>
      </c>
      <c r="Q3015" t="s">
        <v>25</v>
      </c>
      <c r="R3015" t="s">
        <v>0</v>
      </c>
    </row>
    <row r="3016" spans="1:18" x14ac:dyDescent="0.25">
      <c r="A3016" t="s">
        <v>2</v>
      </c>
      <c r="B3016" t="s">
        <v>86</v>
      </c>
      <c r="C3016" t="s">
        <v>87</v>
      </c>
      <c r="D3016" t="s">
        <v>5</v>
      </c>
      <c r="E3016" t="s">
        <v>11</v>
      </c>
      <c r="F3016" t="s">
        <v>0</v>
      </c>
      <c r="G3016" t="s">
        <v>15522</v>
      </c>
      <c r="H3016" t="s">
        <v>0</v>
      </c>
      <c r="I3016" s="2">
        <v>45688</v>
      </c>
      <c r="J3016" s="2">
        <v>45688</v>
      </c>
      <c r="K3016" s="3">
        <v>2</v>
      </c>
      <c r="L3016" t="s">
        <v>1</v>
      </c>
      <c r="M3016" s="3">
        <v>2</v>
      </c>
      <c r="N3016" t="s">
        <v>1</v>
      </c>
      <c r="O3016" t="s">
        <v>0</v>
      </c>
      <c r="P3016" t="s">
        <v>0</v>
      </c>
      <c r="Q3016" t="s">
        <v>82</v>
      </c>
      <c r="R3016" t="s">
        <v>0</v>
      </c>
    </row>
    <row r="3017" spans="1:18" x14ac:dyDescent="0.25">
      <c r="A3017" t="s">
        <v>2</v>
      </c>
      <c r="B3017" t="s">
        <v>86</v>
      </c>
      <c r="C3017" t="s">
        <v>87</v>
      </c>
      <c r="D3017" t="s">
        <v>5</v>
      </c>
      <c r="E3017" t="s">
        <v>11</v>
      </c>
      <c r="F3017" t="s">
        <v>0</v>
      </c>
      <c r="G3017" t="s">
        <v>12187</v>
      </c>
      <c r="H3017" t="s">
        <v>0</v>
      </c>
      <c r="I3017" s="2">
        <v>45791</v>
      </c>
      <c r="J3017" s="2">
        <v>45808</v>
      </c>
      <c r="K3017" s="3">
        <v>2</v>
      </c>
      <c r="L3017" t="s">
        <v>1</v>
      </c>
      <c r="M3017" s="3">
        <v>2</v>
      </c>
      <c r="N3017" t="s">
        <v>1</v>
      </c>
      <c r="O3017" t="s">
        <v>0</v>
      </c>
      <c r="P3017" t="s">
        <v>0</v>
      </c>
      <c r="Q3017" t="s">
        <v>1804</v>
      </c>
      <c r="R3017" t="s">
        <v>0</v>
      </c>
    </row>
    <row r="3018" spans="1:18" x14ac:dyDescent="0.25">
      <c r="A3018" t="s">
        <v>2</v>
      </c>
      <c r="B3018" t="s">
        <v>86</v>
      </c>
      <c r="C3018" t="s">
        <v>87</v>
      </c>
      <c r="D3018" t="s">
        <v>5</v>
      </c>
      <c r="E3018" t="s">
        <v>11</v>
      </c>
      <c r="F3018" t="s">
        <v>0</v>
      </c>
      <c r="G3018" t="s">
        <v>15537</v>
      </c>
      <c r="H3018" t="s">
        <v>0</v>
      </c>
      <c r="I3018" s="2">
        <v>45961</v>
      </c>
      <c r="J3018" s="2">
        <v>45991</v>
      </c>
      <c r="K3018" s="3">
        <v>2</v>
      </c>
      <c r="L3018" t="s">
        <v>1</v>
      </c>
      <c r="M3018" s="3">
        <v>2</v>
      </c>
      <c r="N3018" t="s">
        <v>1</v>
      </c>
      <c r="O3018" t="s">
        <v>0</v>
      </c>
      <c r="P3018" t="s">
        <v>0</v>
      </c>
      <c r="Q3018" t="s">
        <v>423</v>
      </c>
      <c r="R3018" t="s">
        <v>0</v>
      </c>
    </row>
    <row r="3019" spans="1:18" x14ac:dyDescent="0.25">
      <c r="A3019" t="s">
        <v>2</v>
      </c>
      <c r="B3019" t="s">
        <v>86</v>
      </c>
      <c r="C3019" t="s">
        <v>87</v>
      </c>
      <c r="D3019" t="s">
        <v>5</v>
      </c>
      <c r="E3019" t="s">
        <v>11</v>
      </c>
      <c r="F3019" t="s">
        <v>0</v>
      </c>
      <c r="G3019" t="s">
        <v>13114</v>
      </c>
      <c r="H3019" t="s">
        <v>0</v>
      </c>
      <c r="I3019" s="2">
        <v>45867</v>
      </c>
      <c r="J3019" s="2">
        <v>45900</v>
      </c>
      <c r="K3019" s="3">
        <v>2</v>
      </c>
      <c r="L3019" t="s">
        <v>1</v>
      </c>
      <c r="M3019" s="3">
        <v>2</v>
      </c>
      <c r="N3019" t="s">
        <v>1</v>
      </c>
      <c r="O3019" t="s">
        <v>0</v>
      </c>
      <c r="P3019" t="s">
        <v>0</v>
      </c>
      <c r="Q3019" t="s">
        <v>131</v>
      </c>
      <c r="R3019" t="s">
        <v>0</v>
      </c>
    </row>
    <row r="3020" spans="1:18" x14ac:dyDescent="0.25">
      <c r="A3020" t="s">
        <v>2</v>
      </c>
      <c r="B3020" t="s">
        <v>86</v>
      </c>
      <c r="C3020" t="s">
        <v>87</v>
      </c>
      <c r="D3020" t="s">
        <v>5</v>
      </c>
      <c r="E3020" t="s">
        <v>11</v>
      </c>
      <c r="F3020" t="s">
        <v>0</v>
      </c>
      <c r="G3020" t="s">
        <v>1978</v>
      </c>
      <c r="H3020" t="s">
        <v>0</v>
      </c>
      <c r="I3020" s="2">
        <v>45771</v>
      </c>
      <c r="J3020" s="2">
        <v>45777</v>
      </c>
      <c r="K3020" s="3">
        <v>2</v>
      </c>
      <c r="L3020" t="s">
        <v>1</v>
      </c>
      <c r="M3020" s="3">
        <v>2</v>
      </c>
      <c r="N3020" t="s">
        <v>1</v>
      </c>
      <c r="O3020" t="s">
        <v>0</v>
      </c>
      <c r="P3020" t="s">
        <v>0</v>
      </c>
      <c r="Q3020" t="s">
        <v>234</v>
      </c>
      <c r="R3020" t="s">
        <v>0</v>
      </c>
    </row>
    <row r="3021" spans="1:18" x14ac:dyDescent="0.25">
      <c r="A3021" t="s">
        <v>2</v>
      </c>
      <c r="B3021" t="s">
        <v>86</v>
      </c>
      <c r="C3021" t="s">
        <v>87</v>
      </c>
      <c r="D3021" t="s">
        <v>5</v>
      </c>
      <c r="E3021" t="s">
        <v>11</v>
      </c>
      <c r="F3021" t="s">
        <v>0</v>
      </c>
      <c r="G3021" t="s">
        <v>15578</v>
      </c>
      <c r="H3021" t="s">
        <v>0</v>
      </c>
      <c r="I3021" s="2">
        <v>45806</v>
      </c>
      <c r="J3021" s="2">
        <v>45808</v>
      </c>
      <c r="K3021" s="3">
        <v>2</v>
      </c>
      <c r="L3021" t="s">
        <v>1</v>
      </c>
      <c r="M3021" s="3">
        <v>2</v>
      </c>
      <c r="N3021" t="s">
        <v>1</v>
      </c>
      <c r="O3021" t="s">
        <v>0</v>
      </c>
      <c r="P3021" t="s">
        <v>0</v>
      </c>
      <c r="Q3021" t="s">
        <v>40</v>
      </c>
      <c r="R3021" t="s">
        <v>0</v>
      </c>
    </row>
    <row r="3022" spans="1:18" x14ac:dyDescent="0.25">
      <c r="A3022" t="s">
        <v>2</v>
      </c>
      <c r="B3022" t="s">
        <v>86</v>
      </c>
      <c r="C3022" t="s">
        <v>87</v>
      </c>
      <c r="D3022" t="s">
        <v>5</v>
      </c>
      <c r="E3022" t="s">
        <v>11</v>
      </c>
      <c r="F3022" t="s">
        <v>0</v>
      </c>
      <c r="G3022" t="s">
        <v>11319</v>
      </c>
      <c r="H3022" t="s">
        <v>0</v>
      </c>
      <c r="I3022" s="2">
        <v>45930</v>
      </c>
      <c r="J3022" s="2">
        <v>45961</v>
      </c>
      <c r="K3022" s="3">
        <v>2</v>
      </c>
      <c r="L3022" t="s">
        <v>1</v>
      </c>
      <c r="M3022" s="3">
        <v>2</v>
      </c>
      <c r="N3022" t="s">
        <v>1</v>
      </c>
      <c r="O3022" t="s">
        <v>0</v>
      </c>
      <c r="P3022" t="s">
        <v>0</v>
      </c>
      <c r="Q3022" t="s">
        <v>223</v>
      </c>
      <c r="R3022" t="s">
        <v>0</v>
      </c>
    </row>
    <row r="3023" spans="1:18" x14ac:dyDescent="0.25">
      <c r="A3023" t="s">
        <v>2</v>
      </c>
      <c r="B3023" t="s">
        <v>86</v>
      </c>
      <c r="C3023" t="s">
        <v>87</v>
      </c>
      <c r="D3023" t="s">
        <v>5</v>
      </c>
      <c r="E3023" t="s">
        <v>11</v>
      </c>
      <c r="F3023" t="s">
        <v>0</v>
      </c>
      <c r="G3023" t="s">
        <v>15589</v>
      </c>
      <c r="H3023" t="s">
        <v>0</v>
      </c>
      <c r="I3023" s="2">
        <v>45930</v>
      </c>
      <c r="J3023" s="2">
        <v>45961</v>
      </c>
      <c r="K3023" s="3">
        <v>2</v>
      </c>
      <c r="L3023" t="s">
        <v>1</v>
      </c>
      <c r="M3023" s="3">
        <v>2</v>
      </c>
      <c r="N3023" t="s">
        <v>1</v>
      </c>
      <c r="O3023" t="s">
        <v>0</v>
      </c>
      <c r="P3023" t="s">
        <v>0</v>
      </c>
      <c r="Q3023" t="s">
        <v>746</v>
      </c>
      <c r="R3023" t="s">
        <v>0</v>
      </c>
    </row>
    <row r="3024" spans="1:18" x14ac:dyDescent="0.25">
      <c r="A3024" t="s">
        <v>2</v>
      </c>
      <c r="B3024" t="s">
        <v>86</v>
      </c>
      <c r="C3024" t="s">
        <v>87</v>
      </c>
      <c r="D3024" t="s">
        <v>5</v>
      </c>
      <c r="E3024" t="s">
        <v>11</v>
      </c>
      <c r="F3024" t="s">
        <v>0</v>
      </c>
      <c r="G3024" t="s">
        <v>15619</v>
      </c>
      <c r="H3024" t="s">
        <v>2863</v>
      </c>
      <c r="I3024" s="2">
        <v>45919</v>
      </c>
      <c r="J3024" s="2">
        <v>45930</v>
      </c>
      <c r="K3024" s="3">
        <v>2</v>
      </c>
      <c r="L3024" t="s">
        <v>1</v>
      </c>
      <c r="M3024" s="3">
        <v>2</v>
      </c>
      <c r="N3024" t="s">
        <v>1</v>
      </c>
      <c r="O3024" t="s">
        <v>0</v>
      </c>
      <c r="P3024" t="s">
        <v>0</v>
      </c>
      <c r="Q3024" t="s">
        <v>2863</v>
      </c>
      <c r="R3024" t="s">
        <v>0</v>
      </c>
    </row>
    <row r="3025" spans="1:18" x14ac:dyDescent="0.25">
      <c r="A3025" t="s">
        <v>2</v>
      </c>
      <c r="B3025" t="s">
        <v>86</v>
      </c>
      <c r="C3025" t="s">
        <v>87</v>
      </c>
      <c r="D3025" t="s">
        <v>5</v>
      </c>
      <c r="E3025" t="s">
        <v>11</v>
      </c>
      <c r="F3025" t="s">
        <v>0</v>
      </c>
      <c r="G3025" t="s">
        <v>9971</v>
      </c>
      <c r="H3025" t="s">
        <v>0</v>
      </c>
      <c r="I3025" s="2">
        <v>45684</v>
      </c>
      <c r="J3025" s="2">
        <v>45688</v>
      </c>
      <c r="K3025" s="3">
        <v>2</v>
      </c>
      <c r="L3025" t="s">
        <v>1</v>
      </c>
      <c r="M3025" s="3">
        <v>2</v>
      </c>
      <c r="N3025" t="s">
        <v>1</v>
      </c>
      <c r="O3025" t="s">
        <v>0</v>
      </c>
      <c r="P3025" t="s">
        <v>0</v>
      </c>
      <c r="Q3025" t="s">
        <v>40</v>
      </c>
      <c r="R3025" t="s">
        <v>0</v>
      </c>
    </row>
    <row r="3026" spans="1:18" x14ac:dyDescent="0.25">
      <c r="A3026" t="s">
        <v>2</v>
      </c>
      <c r="B3026" t="s">
        <v>86</v>
      </c>
      <c r="C3026" t="s">
        <v>87</v>
      </c>
      <c r="D3026" t="s">
        <v>5</v>
      </c>
      <c r="E3026" t="s">
        <v>11</v>
      </c>
      <c r="F3026" t="s">
        <v>0</v>
      </c>
      <c r="G3026" t="s">
        <v>11476</v>
      </c>
      <c r="H3026" t="s">
        <v>0</v>
      </c>
      <c r="I3026" s="2">
        <v>45761</v>
      </c>
      <c r="J3026" s="2">
        <v>45777</v>
      </c>
      <c r="K3026" s="3">
        <v>2</v>
      </c>
      <c r="L3026" t="s">
        <v>1</v>
      </c>
      <c r="M3026" s="3">
        <v>2</v>
      </c>
      <c r="N3026" t="s">
        <v>1</v>
      </c>
      <c r="O3026" t="s">
        <v>0</v>
      </c>
      <c r="P3026" t="s">
        <v>0</v>
      </c>
      <c r="Q3026" t="s">
        <v>1804</v>
      </c>
      <c r="R3026" t="s">
        <v>0</v>
      </c>
    </row>
    <row r="3027" spans="1:18" x14ac:dyDescent="0.25">
      <c r="A3027" t="s">
        <v>2</v>
      </c>
      <c r="B3027" t="s">
        <v>86</v>
      </c>
      <c r="C3027" t="s">
        <v>87</v>
      </c>
      <c r="D3027" t="s">
        <v>5</v>
      </c>
      <c r="E3027" t="s">
        <v>242</v>
      </c>
      <c r="F3027" t="s">
        <v>0</v>
      </c>
      <c r="G3027" t="s">
        <v>15680</v>
      </c>
      <c r="H3027" t="s">
        <v>0</v>
      </c>
      <c r="I3027" s="2">
        <v>45838</v>
      </c>
      <c r="J3027" s="2">
        <v>45838</v>
      </c>
      <c r="K3027" s="3">
        <v>2</v>
      </c>
      <c r="L3027" t="s">
        <v>1</v>
      </c>
      <c r="M3027" s="3">
        <v>2</v>
      </c>
      <c r="N3027" t="s">
        <v>1</v>
      </c>
      <c r="O3027" t="s">
        <v>0</v>
      </c>
      <c r="P3027" t="s">
        <v>0</v>
      </c>
      <c r="Q3027" t="s">
        <v>0</v>
      </c>
      <c r="R3027" t="s">
        <v>0</v>
      </c>
    </row>
    <row r="3028" spans="1:18" x14ac:dyDescent="0.25">
      <c r="A3028" t="s">
        <v>2</v>
      </c>
      <c r="B3028" t="s">
        <v>86</v>
      </c>
      <c r="C3028" t="s">
        <v>87</v>
      </c>
      <c r="D3028" t="s">
        <v>5</v>
      </c>
      <c r="E3028" t="s">
        <v>11</v>
      </c>
      <c r="F3028" t="s">
        <v>0</v>
      </c>
      <c r="G3028" t="s">
        <v>12172</v>
      </c>
      <c r="H3028" t="s">
        <v>0</v>
      </c>
      <c r="I3028" s="2">
        <v>45803</v>
      </c>
      <c r="J3028" s="2">
        <v>45808</v>
      </c>
      <c r="K3028" s="3">
        <v>2</v>
      </c>
      <c r="L3028" t="s">
        <v>1</v>
      </c>
      <c r="M3028" s="3">
        <v>2</v>
      </c>
      <c r="N3028" t="s">
        <v>1</v>
      </c>
      <c r="O3028" t="s">
        <v>0</v>
      </c>
      <c r="P3028" t="s">
        <v>0</v>
      </c>
      <c r="Q3028" t="s">
        <v>339</v>
      </c>
      <c r="R3028" t="s">
        <v>0</v>
      </c>
    </row>
    <row r="3029" spans="1:18" x14ac:dyDescent="0.25">
      <c r="A3029" t="s">
        <v>2</v>
      </c>
      <c r="B3029" t="s">
        <v>86</v>
      </c>
      <c r="C3029" t="s">
        <v>87</v>
      </c>
      <c r="D3029" t="s">
        <v>5</v>
      </c>
      <c r="E3029" t="s">
        <v>242</v>
      </c>
      <c r="F3029" t="s">
        <v>0</v>
      </c>
      <c r="G3029" t="s">
        <v>15705</v>
      </c>
      <c r="H3029" t="s">
        <v>0</v>
      </c>
      <c r="I3029" s="2">
        <v>45890</v>
      </c>
      <c r="J3029" s="2">
        <v>45900</v>
      </c>
      <c r="K3029" s="3">
        <v>2</v>
      </c>
      <c r="L3029" t="s">
        <v>1</v>
      </c>
      <c r="M3029" s="3">
        <v>2</v>
      </c>
      <c r="N3029" t="s">
        <v>1</v>
      </c>
      <c r="O3029" t="s">
        <v>0</v>
      </c>
      <c r="P3029" t="s">
        <v>0</v>
      </c>
      <c r="Q3029" t="s">
        <v>0</v>
      </c>
      <c r="R3029" t="s">
        <v>0</v>
      </c>
    </row>
    <row r="3030" spans="1:18" x14ac:dyDescent="0.25">
      <c r="A3030" t="s">
        <v>2</v>
      </c>
      <c r="B3030" t="s">
        <v>86</v>
      </c>
      <c r="C3030" t="s">
        <v>87</v>
      </c>
      <c r="D3030" t="s">
        <v>5</v>
      </c>
      <c r="E3030" t="s">
        <v>11</v>
      </c>
      <c r="F3030" t="s">
        <v>0</v>
      </c>
      <c r="G3030" t="s">
        <v>15711</v>
      </c>
      <c r="H3030" t="s">
        <v>0</v>
      </c>
      <c r="I3030" s="2">
        <v>45909</v>
      </c>
      <c r="J3030" s="2">
        <v>45930</v>
      </c>
      <c r="K3030" s="3">
        <v>2</v>
      </c>
      <c r="L3030" t="s">
        <v>1</v>
      </c>
      <c r="M3030" s="3">
        <v>2</v>
      </c>
      <c r="N3030" t="s">
        <v>1</v>
      </c>
      <c r="O3030" t="s">
        <v>0</v>
      </c>
      <c r="P3030" t="s">
        <v>0</v>
      </c>
      <c r="Q3030" t="s">
        <v>511</v>
      </c>
      <c r="R3030" t="s">
        <v>0</v>
      </c>
    </row>
    <row r="3031" spans="1:18" x14ac:dyDescent="0.25">
      <c r="A3031" t="s">
        <v>2</v>
      </c>
      <c r="B3031" t="s">
        <v>86</v>
      </c>
      <c r="C3031" t="s">
        <v>87</v>
      </c>
      <c r="D3031" t="s">
        <v>5</v>
      </c>
      <c r="E3031" t="s">
        <v>11</v>
      </c>
      <c r="F3031" t="s">
        <v>0</v>
      </c>
      <c r="G3031" t="s">
        <v>9521</v>
      </c>
      <c r="H3031" t="s">
        <v>0</v>
      </c>
      <c r="I3031" s="2">
        <v>45988</v>
      </c>
      <c r="J3031" s="2">
        <v>45991</v>
      </c>
      <c r="K3031" s="3">
        <v>2</v>
      </c>
      <c r="L3031" t="s">
        <v>1</v>
      </c>
      <c r="M3031" s="3">
        <v>2</v>
      </c>
      <c r="N3031" t="s">
        <v>1</v>
      </c>
      <c r="O3031" t="s">
        <v>0</v>
      </c>
      <c r="P3031" t="s">
        <v>0</v>
      </c>
      <c r="Q3031" t="s">
        <v>25</v>
      </c>
      <c r="R3031" t="s">
        <v>0</v>
      </c>
    </row>
    <row r="3032" spans="1:18" x14ac:dyDescent="0.25">
      <c r="A3032" t="s">
        <v>2</v>
      </c>
      <c r="B3032" t="s">
        <v>86</v>
      </c>
      <c r="C3032" t="s">
        <v>87</v>
      </c>
      <c r="D3032" t="s">
        <v>5</v>
      </c>
      <c r="E3032" t="s">
        <v>11</v>
      </c>
      <c r="F3032" t="s">
        <v>0</v>
      </c>
      <c r="G3032" t="s">
        <v>8098</v>
      </c>
      <c r="H3032" t="s">
        <v>0</v>
      </c>
      <c r="I3032" s="2">
        <v>45685</v>
      </c>
      <c r="J3032" s="2">
        <v>45688</v>
      </c>
      <c r="K3032" s="3">
        <v>2</v>
      </c>
      <c r="L3032" t="s">
        <v>1</v>
      </c>
      <c r="M3032" s="3">
        <v>2</v>
      </c>
      <c r="N3032" t="s">
        <v>1</v>
      </c>
      <c r="O3032" t="s">
        <v>0</v>
      </c>
      <c r="P3032" t="s">
        <v>0</v>
      </c>
      <c r="Q3032" t="s">
        <v>25</v>
      </c>
      <c r="R3032" t="s">
        <v>0</v>
      </c>
    </row>
    <row r="3033" spans="1:18" x14ac:dyDescent="0.25">
      <c r="A3033" t="s">
        <v>2</v>
      </c>
      <c r="B3033" t="s">
        <v>86</v>
      </c>
      <c r="C3033" t="s">
        <v>87</v>
      </c>
      <c r="D3033" t="s">
        <v>5</v>
      </c>
      <c r="E3033" t="s">
        <v>11</v>
      </c>
      <c r="F3033" t="s">
        <v>0</v>
      </c>
      <c r="G3033" t="s">
        <v>15751</v>
      </c>
      <c r="H3033" t="s">
        <v>0</v>
      </c>
      <c r="I3033" s="2">
        <v>45807</v>
      </c>
      <c r="J3033" s="2">
        <v>45808</v>
      </c>
      <c r="K3033" s="3">
        <v>2</v>
      </c>
      <c r="L3033" t="s">
        <v>1</v>
      </c>
      <c r="M3033" s="3">
        <v>2</v>
      </c>
      <c r="N3033" t="s">
        <v>1</v>
      </c>
      <c r="O3033" t="s">
        <v>0</v>
      </c>
      <c r="P3033" t="s">
        <v>0</v>
      </c>
      <c r="Q3033" t="s">
        <v>565</v>
      </c>
      <c r="R3033" t="s">
        <v>0</v>
      </c>
    </row>
    <row r="3034" spans="1:18" x14ac:dyDescent="0.25">
      <c r="A3034" t="s">
        <v>2</v>
      </c>
      <c r="B3034" t="s">
        <v>86</v>
      </c>
      <c r="C3034" t="s">
        <v>87</v>
      </c>
      <c r="D3034" t="s">
        <v>5</v>
      </c>
      <c r="E3034" t="s">
        <v>11</v>
      </c>
      <c r="F3034" t="s">
        <v>0</v>
      </c>
      <c r="G3034" t="s">
        <v>15754</v>
      </c>
      <c r="H3034" t="s">
        <v>0</v>
      </c>
      <c r="I3034" s="2">
        <v>45692</v>
      </c>
      <c r="J3034" s="2">
        <v>45716</v>
      </c>
      <c r="K3034" s="3">
        <v>2</v>
      </c>
      <c r="L3034" t="s">
        <v>1</v>
      </c>
      <c r="M3034" s="3">
        <v>2</v>
      </c>
      <c r="N3034" t="s">
        <v>1</v>
      </c>
      <c r="O3034" t="s">
        <v>0</v>
      </c>
      <c r="P3034" t="s">
        <v>0</v>
      </c>
      <c r="Q3034" t="s">
        <v>1008</v>
      </c>
      <c r="R3034" t="s">
        <v>0</v>
      </c>
    </row>
    <row r="3035" spans="1:18" x14ac:dyDescent="0.25">
      <c r="A3035" t="s">
        <v>2</v>
      </c>
      <c r="B3035" t="s">
        <v>86</v>
      </c>
      <c r="C3035" t="s">
        <v>87</v>
      </c>
      <c r="D3035" t="s">
        <v>5</v>
      </c>
      <c r="E3035" t="s">
        <v>11</v>
      </c>
      <c r="F3035" t="s">
        <v>0</v>
      </c>
      <c r="G3035" t="s">
        <v>15771</v>
      </c>
      <c r="H3035" t="s">
        <v>0</v>
      </c>
      <c r="I3035" s="2">
        <v>45709</v>
      </c>
      <c r="J3035" s="2">
        <v>45716</v>
      </c>
      <c r="K3035" s="3">
        <v>2</v>
      </c>
      <c r="L3035" t="s">
        <v>1</v>
      </c>
      <c r="M3035" s="3">
        <v>2</v>
      </c>
      <c r="N3035" t="s">
        <v>1</v>
      </c>
      <c r="O3035" t="s">
        <v>0</v>
      </c>
      <c r="P3035" t="s">
        <v>0</v>
      </c>
      <c r="Q3035" t="s">
        <v>223</v>
      </c>
      <c r="R3035" t="s">
        <v>0</v>
      </c>
    </row>
    <row r="3036" spans="1:18" x14ac:dyDescent="0.25">
      <c r="A3036" t="s">
        <v>2</v>
      </c>
      <c r="B3036" t="s">
        <v>86</v>
      </c>
      <c r="C3036" t="s">
        <v>87</v>
      </c>
      <c r="D3036" t="s">
        <v>5</v>
      </c>
      <c r="E3036" t="s">
        <v>11</v>
      </c>
      <c r="F3036" t="s">
        <v>0</v>
      </c>
      <c r="G3036" t="s">
        <v>15773</v>
      </c>
      <c r="H3036" t="s">
        <v>0</v>
      </c>
      <c r="I3036" s="2">
        <v>45672</v>
      </c>
      <c r="J3036" s="2">
        <v>45688</v>
      </c>
      <c r="K3036" s="3">
        <v>2</v>
      </c>
      <c r="L3036" t="s">
        <v>1</v>
      </c>
      <c r="M3036" s="3">
        <v>2</v>
      </c>
      <c r="N3036" t="s">
        <v>1</v>
      </c>
      <c r="O3036" t="s">
        <v>0</v>
      </c>
      <c r="P3036" t="s">
        <v>0</v>
      </c>
      <c r="Q3036" t="s">
        <v>107</v>
      </c>
      <c r="R3036" t="s">
        <v>0</v>
      </c>
    </row>
    <row r="3037" spans="1:18" x14ac:dyDescent="0.25">
      <c r="A3037" t="s">
        <v>2</v>
      </c>
      <c r="B3037" t="s">
        <v>86</v>
      </c>
      <c r="C3037" t="s">
        <v>87</v>
      </c>
      <c r="D3037" t="s">
        <v>5</v>
      </c>
      <c r="E3037" t="s">
        <v>11</v>
      </c>
      <c r="F3037" t="s">
        <v>0</v>
      </c>
      <c r="G3037" t="s">
        <v>15777</v>
      </c>
      <c r="H3037" t="s">
        <v>0</v>
      </c>
      <c r="I3037" s="2">
        <v>45797</v>
      </c>
      <c r="J3037" s="2">
        <v>45808</v>
      </c>
      <c r="K3037" s="3">
        <v>2</v>
      </c>
      <c r="L3037" t="s">
        <v>1</v>
      </c>
      <c r="M3037" s="3">
        <v>2</v>
      </c>
      <c r="N3037" t="s">
        <v>1</v>
      </c>
      <c r="O3037" t="s">
        <v>0</v>
      </c>
      <c r="P3037" t="s">
        <v>0</v>
      </c>
      <c r="Q3037" t="s">
        <v>34</v>
      </c>
      <c r="R3037" t="s">
        <v>0</v>
      </c>
    </row>
    <row r="3038" spans="1:18" x14ac:dyDescent="0.25">
      <c r="A3038" t="s">
        <v>2</v>
      </c>
      <c r="B3038" t="s">
        <v>86</v>
      </c>
      <c r="C3038" t="s">
        <v>87</v>
      </c>
      <c r="D3038" t="s">
        <v>5</v>
      </c>
      <c r="E3038" t="s">
        <v>11</v>
      </c>
      <c r="F3038" t="s">
        <v>0</v>
      </c>
      <c r="G3038" t="s">
        <v>15786</v>
      </c>
      <c r="H3038" t="s">
        <v>0</v>
      </c>
      <c r="I3038" s="2">
        <v>45834</v>
      </c>
      <c r="J3038" s="2">
        <v>45838</v>
      </c>
      <c r="K3038" s="3">
        <v>2</v>
      </c>
      <c r="L3038" t="s">
        <v>1</v>
      </c>
      <c r="M3038" s="3">
        <v>2</v>
      </c>
      <c r="N3038" t="s">
        <v>1</v>
      </c>
      <c r="O3038" t="s">
        <v>0</v>
      </c>
      <c r="P3038" t="s">
        <v>0</v>
      </c>
      <c r="Q3038" t="s">
        <v>34</v>
      </c>
      <c r="R3038" t="s">
        <v>0</v>
      </c>
    </row>
    <row r="3039" spans="1:18" x14ac:dyDescent="0.25">
      <c r="A3039" t="s">
        <v>2</v>
      </c>
      <c r="B3039" t="s">
        <v>86</v>
      </c>
      <c r="C3039" t="s">
        <v>87</v>
      </c>
      <c r="D3039" t="s">
        <v>5</v>
      </c>
      <c r="E3039" t="s">
        <v>11</v>
      </c>
      <c r="F3039" t="s">
        <v>0</v>
      </c>
      <c r="G3039" t="s">
        <v>15787</v>
      </c>
      <c r="H3039" t="s">
        <v>0</v>
      </c>
      <c r="I3039" s="2">
        <v>45838</v>
      </c>
      <c r="J3039" s="2">
        <v>45869</v>
      </c>
      <c r="K3039" s="3">
        <v>2</v>
      </c>
      <c r="L3039" t="s">
        <v>1</v>
      </c>
      <c r="M3039" s="3">
        <v>2</v>
      </c>
      <c r="N3039" t="s">
        <v>1</v>
      </c>
      <c r="O3039" t="s">
        <v>0</v>
      </c>
      <c r="P3039" t="s">
        <v>0</v>
      </c>
      <c r="Q3039" t="s">
        <v>825</v>
      </c>
      <c r="R3039" t="s">
        <v>0</v>
      </c>
    </row>
    <row r="3040" spans="1:18" x14ac:dyDescent="0.25">
      <c r="A3040" t="s">
        <v>2</v>
      </c>
      <c r="B3040" t="s">
        <v>86</v>
      </c>
      <c r="C3040" t="s">
        <v>87</v>
      </c>
      <c r="D3040" t="s">
        <v>5</v>
      </c>
      <c r="E3040" t="s">
        <v>11</v>
      </c>
      <c r="F3040" t="s">
        <v>0</v>
      </c>
      <c r="G3040" t="s">
        <v>15831</v>
      </c>
      <c r="H3040" t="s">
        <v>0</v>
      </c>
      <c r="I3040" s="2">
        <v>45989</v>
      </c>
      <c r="J3040" s="2">
        <v>46022</v>
      </c>
      <c r="K3040" s="3">
        <v>2</v>
      </c>
      <c r="L3040" t="s">
        <v>1</v>
      </c>
      <c r="M3040" s="3">
        <v>2</v>
      </c>
      <c r="N3040" t="s">
        <v>1</v>
      </c>
      <c r="O3040" t="s">
        <v>0</v>
      </c>
      <c r="P3040" t="s">
        <v>0</v>
      </c>
      <c r="Q3040" t="s">
        <v>1272</v>
      </c>
      <c r="R3040" t="s">
        <v>0</v>
      </c>
    </row>
    <row r="3041" spans="1:18" x14ac:dyDescent="0.25">
      <c r="A3041" t="s">
        <v>2</v>
      </c>
      <c r="B3041" t="s">
        <v>86</v>
      </c>
      <c r="C3041" t="s">
        <v>87</v>
      </c>
      <c r="D3041" t="s">
        <v>5</v>
      </c>
      <c r="E3041" t="s">
        <v>11</v>
      </c>
      <c r="F3041" t="s">
        <v>0</v>
      </c>
      <c r="G3041" t="s">
        <v>10786</v>
      </c>
      <c r="H3041" t="s">
        <v>0</v>
      </c>
      <c r="I3041" s="2">
        <v>45838</v>
      </c>
      <c r="J3041" s="2">
        <v>45869</v>
      </c>
      <c r="K3041" s="3">
        <v>2</v>
      </c>
      <c r="L3041" t="s">
        <v>1</v>
      </c>
      <c r="M3041" s="3">
        <v>2</v>
      </c>
      <c r="N3041" t="s">
        <v>1</v>
      </c>
      <c r="O3041" t="s">
        <v>0</v>
      </c>
      <c r="P3041" t="s">
        <v>0</v>
      </c>
      <c r="Q3041" t="s">
        <v>40</v>
      </c>
      <c r="R3041" t="s">
        <v>0</v>
      </c>
    </row>
    <row r="3042" spans="1:18" x14ac:dyDescent="0.25">
      <c r="A3042" t="s">
        <v>2</v>
      </c>
      <c r="B3042" t="s">
        <v>86</v>
      </c>
      <c r="C3042" t="s">
        <v>87</v>
      </c>
      <c r="D3042" t="s">
        <v>5</v>
      </c>
      <c r="E3042" t="s">
        <v>11</v>
      </c>
      <c r="F3042" t="s">
        <v>0</v>
      </c>
      <c r="G3042" t="s">
        <v>15839</v>
      </c>
      <c r="H3042" t="s">
        <v>0</v>
      </c>
      <c r="I3042" s="2">
        <v>45726</v>
      </c>
      <c r="J3042" s="2">
        <v>45747</v>
      </c>
      <c r="K3042" s="3">
        <v>2</v>
      </c>
      <c r="L3042" t="s">
        <v>1</v>
      </c>
      <c r="M3042" s="3">
        <v>2</v>
      </c>
      <c r="N3042" t="s">
        <v>1</v>
      </c>
      <c r="O3042" t="s">
        <v>0</v>
      </c>
      <c r="P3042" t="s">
        <v>0</v>
      </c>
      <c r="Q3042" t="s">
        <v>107</v>
      </c>
      <c r="R3042" t="s">
        <v>0</v>
      </c>
    </row>
    <row r="3043" spans="1:18" x14ac:dyDescent="0.25">
      <c r="A3043" t="s">
        <v>2</v>
      </c>
      <c r="B3043" t="s">
        <v>86</v>
      </c>
      <c r="C3043" t="s">
        <v>87</v>
      </c>
      <c r="D3043" t="s">
        <v>5</v>
      </c>
      <c r="E3043" t="s">
        <v>11</v>
      </c>
      <c r="F3043" t="s">
        <v>0</v>
      </c>
      <c r="G3043" t="s">
        <v>313</v>
      </c>
      <c r="H3043" t="s">
        <v>0</v>
      </c>
      <c r="I3043" s="2">
        <v>45898</v>
      </c>
      <c r="J3043" s="2">
        <v>45930</v>
      </c>
      <c r="K3043" s="3">
        <v>2</v>
      </c>
      <c r="L3043" t="s">
        <v>1</v>
      </c>
      <c r="M3043" s="3">
        <v>2</v>
      </c>
      <c r="N3043" t="s">
        <v>1</v>
      </c>
      <c r="O3043" t="s">
        <v>0</v>
      </c>
      <c r="P3043" t="s">
        <v>0</v>
      </c>
      <c r="Q3043" t="s">
        <v>107</v>
      </c>
      <c r="R3043" t="s">
        <v>0</v>
      </c>
    </row>
    <row r="3044" spans="1:18" x14ac:dyDescent="0.25">
      <c r="A3044" t="s">
        <v>2</v>
      </c>
      <c r="B3044" t="s">
        <v>86</v>
      </c>
      <c r="C3044" t="s">
        <v>87</v>
      </c>
      <c r="D3044" t="s">
        <v>5</v>
      </c>
      <c r="E3044" t="s">
        <v>11</v>
      </c>
      <c r="F3044" t="s">
        <v>0</v>
      </c>
      <c r="G3044" t="s">
        <v>15857</v>
      </c>
      <c r="H3044" t="s">
        <v>0</v>
      </c>
      <c r="I3044" s="2">
        <v>45926</v>
      </c>
      <c r="J3044" s="2">
        <v>45930</v>
      </c>
      <c r="K3044" s="3">
        <v>2</v>
      </c>
      <c r="L3044" t="s">
        <v>1</v>
      </c>
      <c r="M3044" s="3">
        <v>2</v>
      </c>
      <c r="N3044" t="s">
        <v>1</v>
      </c>
      <c r="O3044" t="s">
        <v>0</v>
      </c>
      <c r="P3044" t="s">
        <v>0</v>
      </c>
      <c r="Q3044" t="s">
        <v>196</v>
      </c>
      <c r="R3044" t="s">
        <v>0</v>
      </c>
    </row>
    <row r="3045" spans="1:18" x14ac:dyDescent="0.25">
      <c r="A3045" t="s">
        <v>2</v>
      </c>
      <c r="B3045" t="s">
        <v>86</v>
      </c>
      <c r="C3045" t="s">
        <v>87</v>
      </c>
      <c r="D3045" t="s">
        <v>5</v>
      </c>
      <c r="E3045" t="s">
        <v>11</v>
      </c>
      <c r="F3045" t="s">
        <v>0</v>
      </c>
      <c r="G3045" t="s">
        <v>15860</v>
      </c>
      <c r="H3045" t="s">
        <v>0</v>
      </c>
      <c r="I3045" s="2">
        <v>46000</v>
      </c>
      <c r="J3045" s="2">
        <v>46022</v>
      </c>
      <c r="K3045" s="3">
        <v>2</v>
      </c>
      <c r="L3045" t="s">
        <v>1</v>
      </c>
      <c r="M3045" s="3">
        <v>2</v>
      </c>
      <c r="N3045" t="s">
        <v>1</v>
      </c>
      <c r="O3045" t="s">
        <v>0</v>
      </c>
      <c r="P3045" t="s">
        <v>0</v>
      </c>
      <c r="Q3045" t="s">
        <v>107</v>
      </c>
      <c r="R3045" t="s">
        <v>0</v>
      </c>
    </row>
    <row r="3046" spans="1:18" x14ac:dyDescent="0.25">
      <c r="A3046" t="s">
        <v>2</v>
      </c>
      <c r="B3046" t="s">
        <v>86</v>
      </c>
      <c r="C3046" t="s">
        <v>87</v>
      </c>
      <c r="D3046" t="s">
        <v>5</v>
      </c>
      <c r="E3046" t="s">
        <v>11</v>
      </c>
      <c r="F3046" t="s">
        <v>0</v>
      </c>
      <c r="G3046" t="s">
        <v>13644</v>
      </c>
      <c r="H3046" t="s">
        <v>0</v>
      </c>
      <c r="I3046" s="2">
        <v>45684</v>
      </c>
      <c r="J3046" s="2">
        <v>45688</v>
      </c>
      <c r="K3046" s="3">
        <v>2</v>
      </c>
      <c r="L3046" t="s">
        <v>1</v>
      </c>
      <c r="M3046" s="3">
        <v>2</v>
      </c>
      <c r="N3046" t="s">
        <v>1</v>
      </c>
      <c r="O3046" t="s">
        <v>0</v>
      </c>
      <c r="P3046" t="s">
        <v>0</v>
      </c>
      <c r="Q3046" t="s">
        <v>1874</v>
      </c>
      <c r="R3046" t="s">
        <v>0</v>
      </c>
    </row>
    <row r="3047" spans="1:18" x14ac:dyDescent="0.25">
      <c r="A3047" t="s">
        <v>2</v>
      </c>
      <c r="B3047" t="s">
        <v>86</v>
      </c>
      <c r="C3047" t="s">
        <v>87</v>
      </c>
      <c r="D3047" t="s">
        <v>5</v>
      </c>
      <c r="E3047" t="s">
        <v>11</v>
      </c>
      <c r="F3047" t="s">
        <v>0</v>
      </c>
      <c r="G3047" t="s">
        <v>3312</v>
      </c>
      <c r="H3047" t="s">
        <v>0</v>
      </c>
      <c r="I3047" s="2">
        <v>45961</v>
      </c>
      <c r="J3047" s="2">
        <v>45991</v>
      </c>
      <c r="K3047" s="3">
        <v>2</v>
      </c>
      <c r="L3047" t="s">
        <v>1</v>
      </c>
      <c r="M3047" s="3">
        <v>2</v>
      </c>
      <c r="N3047" t="s">
        <v>1</v>
      </c>
      <c r="O3047" t="s">
        <v>0</v>
      </c>
      <c r="P3047" t="s">
        <v>0</v>
      </c>
      <c r="Q3047" t="s">
        <v>131</v>
      </c>
      <c r="R3047" t="s">
        <v>0</v>
      </c>
    </row>
    <row r="3048" spans="1:18" x14ac:dyDescent="0.25">
      <c r="A3048" t="s">
        <v>2</v>
      </c>
      <c r="B3048" t="s">
        <v>86</v>
      </c>
      <c r="C3048" t="s">
        <v>87</v>
      </c>
      <c r="D3048" t="s">
        <v>5</v>
      </c>
      <c r="E3048" t="s">
        <v>11</v>
      </c>
      <c r="F3048" t="s">
        <v>0</v>
      </c>
      <c r="G3048" t="s">
        <v>15878</v>
      </c>
      <c r="H3048" t="s">
        <v>0</v>
      </c>
      <c r="I3048" s="2">
        <v>45685</v>
      </c>
      <c r="J3048" s="2">
        <v>45688</v>
      </c>
      <c r="K3048" s="3">
        <v>2</v>
      </c>
      <c r="L3048" t="s">
        <v>1</v>
      </c>
      <c r="M3048" s="3">
        <v>2</v>
      </c>
      <c r="N3048" t="s">
        <v>1</v>
      </c>
      <c r="O3048" t="s">
        <v>0</v>
      </c>
      <c r="P3048" t="s">
        <v>0</v>
      </c>
      <c r="Q3048" t="s">
        <v>40</v>
      </c>
      <c r="R3048" t="s">
        <v>0</v>
      </c>
    </row>
    <row r="3049" spans="1:18" x14ac:dyDescent="0.25">
      <c r="A3049" t="s">
        <v>2</v>
      </c>
      <c r="B3049" t="s">
        <v>86</v>
      </c>
      <c r="C3049" t="s">
        <v>87</v>
      </c>
      <c r="D3049" t="s">
        <v>5</v>
      </c>
      <c r="E3049" t="s">
        <v>11</v>
      </c>
      <c r="F3049" t="s">
        <v>0</v>
      </c>
      <c r="G3049" t="s">
        <v>15885</v>
      </c>
      <c r="H3049" t="s">
        <v>0</v>
      </c>
      <c r="I3049" s="2">
        <v>45869</v>
      </c>
      <c r="J3049" s="2">
        <v>45900</v>
      </c>
      <c r="K3049" s="3">
        <v>2</v>
      </c>
      <c r="L3049" t="s">
        <v>1</v>
      </c>
      <c r="M3049" s="3">
        <v>2</v>
      </c>
      <c r="N3049" t="s">
        <v>1</v>
      </c>
      <c r="O3049" t="s">
        <v>0</v>
      </c>
      <c r="P3049" t="s">
        <v>0</v>
      </c>
      <c r="Q3049" t="s">
        <v>34</v>
      </c>
      <c r="R3049" t="s">
        <v>0</v>
      </c>
    </row>
    <row r="3050" spans="1:18" x14ac:dyDescent="0.25">
      <c r="A3050" t="s">
        <v>2</v>
      </c>
      <c r="B3050" t="s">
        <v>86</v>
      </c>
      <c r="C3050" t="s">
        <v>87</v>
      </c>
      <c r="D3050" t="s">
        <v>5</v>
      </c>
      <c r="E3050" t="s">
        <v>11</v>
      </c>
      <c r="F3050" t="s">
        <v>0</v>
      </c>
      <c r="G3050" t="s">
        <v>15897</v>
      </c>
      <c r="H3050" t="s">
        <v>0</v>
      </c>
      <c r="I3050" s="2">
        <v>45709</v>
      </c>
      <c r="J3050" s="2">
        <v>45716</v>
      </c>
      <c r="K3050" s="3">
        <v>2</v>
      </c>
      <c r="L3050" t="s">
        <v>1</v>
      </c>
      <c r="M3050" s="3">
        <v>2</v>
      </c>
      <c r="N3050" t="s">
        <v>1</v>
      </c>
      <c r="O3050" t="s">
        <v>0</v>
      </c>
      <c r="P3050" t="s">
        <v>0</v>
      </c>
      <c r="Q3050" t="s">
        <v>1006</v>
      </c>
      <c r="R3050" t="s">
        <v>0</v>
      </c>
    </row>
    <row r="3051" spans="1:18" x14ac:dyDescent="0.25">
      <c r="A3051" t="s">
        <v>2</v>
      </c>
      <c r="B3051" t="s">
        <v>86</v>
      </c>
      <c r="C3051" t="s">
        <v>87</v>
      </c>
      <c r="D3051" t="s">
        <v>5</v>
      </c>
      <c r="E3051" t="s">
        <v>11</v>
      </c>
      <c r="F3051" t="s">
        <v>0</v>
      </c>
      <c r="G3051" t="s">
        <v>7580</v>
      </c>
      <c r="H3051" t="s">
        <v>0</v>
      </c>
      <c r="I3051" s="2">
        <v>45761</v>
      </c>
      <c r="J3051" s="2">
        <v>45777</v>
      </c>
      <c r="K3051" s="3">
        <v>2</v>
      </c>
      <c r="L3051" t="s">
        <v>1</v>
      </c>
      <c r="M3051" s="3">
        <v>2</v>
      </c>
      <c r="N3051" t="s">
        <v>1</v>
      </c>
      <c r="O3051" t="s">
        <v>0</v>
      </c>
      <c r="P3051" t="s">
        <v>0</v>
      </c>
      <c r="Q3051" t="s">
        <v>1247</v>
      </c>
      <c r="R3051" t="s">
        <v>0</v>
      </c>
    </row>
    <row r="3052" spans="1:18" x14ac:dyDescent="0.25">
      <c r="A3052" t="s">
        <v>2</v>
      </c>
      <c r="B3052" t="s">
        <v>86</v>
      </c>
      <c r="C3052" t="s">
        <v>87</v>
      </c>
      <c r="D3052" t="s">
        <v>5</v>
      </c>
      <c r="E3052" t="s">
        <v>11</v>
      </c>
      <c r="F3052" t="s">
        <v>0</v>
      </c>
      <c r="G3052" t="s">
        <v>13524</v>
      </c>
      <c r="H3052" t="s">
        <v>0</v>
      </c>
      <c r="I3052" s="2">
        <v>45715</v>
      </c>
      <c r="J3052" s="2">
        <v>45716</v>
      </c>
      <c r="K3052" s="3">
        <v>2</v>
      </c>
      <c r="L3052" t="s">
        <v>1</v>
      </c>
      <c r="M3052" s="3">
        <v>2</v>
      </c>
      <c r="N3052" t="s">
        <v>1</v>
      </c>
      <c r="O3052" t="s">
        <v>0</v>
      </c>
      <c r="P3052" t="s">
        <v>0</v>
      </c>
      <c r="Q3052" t="s">
        <v>25</v>
      </c>
      <c r="R3052" t="s">
        <v>0</v>
      </c>
    </row>
    <row r="3053" spans="1:18" x14ac:dyDescent="0.25">
      <c r="A3053" t="s">
        <v>2</v>
      </c>
      <c r="B3053" t="s">
        <v>86</v>
      </c>
      <c r="C3053" t="s">
        <v>87</v>
      </c>
      <c r="D3053" t="s">
        <v>5</v>
      </c>
      <c r="E3053" t="s">
        <v>11</v>
      </c>
      <c r="F3053" t="s">
        <v>0</v>
      </c>
      <c r="G3053" t="s">
        <v>1701</v>
      </c>
      <c r="H3053" t="s">
        <v>0</v>
      </c>
      <c r="I3053" s="2">
        <v>45841</v>
      </c>
      <c r="J3053" s="2">
        <v>45869</v>
      </c>
      <c r="K3053" s="3">
        <v>2</v>
      </c>
      <c r="L3053" t="s">
        <v>1</v>
      </c>
      <c r="M3053" s="3">
        <v>2</v>
      </c>
      <c r="N3053" t="s">
        <v>1</v>
      </c>
      <c r="O3053" t="s">
        <v>0</v>
      </c>
      <c r="P3053" t="s">
        <v>0</v>
      </c>
      <c r="Q3053" t="s">
        <v>223</v>
      </c>
      <c r="R3053" t="s">
        <v>0</v>
      </c>
    </row>
    <row r="3054" spans="1:18" x14ac:dyDescent="0.25">
      <c r="A3054" t="s">
        <v>2</v>
      </c>
      <c r="B3054" t="s">
        <v>86</v>
      </c>
      <c r="C3054" t="s">
        <v>87</v>
      </c>
      <c r="D3054" t="s">
        <v>5</v>
      </c>
      <c r="E3054" t="s">
        <v>11</v>
      </c>
      <c r="F3054" t="s">
        <v>0</v>
      </c>
      <c r="G3054" t="s">
        <v>6991</v>
      </c>
      <c r="H3054" t="s">
        <v>0</v>
      </c>
      <c r="I3054" s="2">
        <v>45695</v>
      </c>
      <c r="J3054" s="2">
        <v>45716</v>
      </c>
      <c r="K3054" s="3">
        <v>2</v>
      </c>
      <c r="L3054" t="s">
        <v>1</v>
      </c>
      <c r="M3054" s="3">
        <v>2</v>
      </c>
      <c r="N3054" t="s">
        <v>1</v>
      </c>
      <c r="O3054" t="s">
        <v>0</v>
      </c>
      <c r="P3054" t="s">
        <v>0</v>
      </c>
      <c r="Q3054" t="s">
        <v>6992</v>
      </c>
      <c r="R3054" t="s">
        <v>0</v>
      </c>
    </row>
    <row r="3055" spans="1:18" x14ac:dyDescent="0.25">
      <c r="A3055" t="s">
        <v>2</v>
      </c>
      <c r="B3055" t="s">
        <v>86</v>
      </c>
      <c r="C3055" t="s">
        <v>87</v>
      </c>
      <c r="D3055" t="s">
        <v>5</v>
      </c>
      <c r="E3055" t="s">
        <v>11</v>
      </c>
      <c r="F3055" t="s">
        <v>0</v>
      </c>
      <c r="G3055" t="s">
        <v>15932</v>
      </c>
      <c r="H3055" t="s">
        <v>0</v>
      </c>
      <c r="I3055" s="2">
        <v>45947</v>
      </c>
      <c r="J3055" s="2">
        <v>45991</v>
      </c>
      <c r="K3055" s="3">
        <v>2</v>
      </c>
      <c r="L3055" t="s">
        <v>1</v>
      </c>
      <c r="M3055" s="3">
        <v>2</v>
      </c>
      <c r="N3055" t="s">
        <v>1</v>
      </c>
      <c r="O3055" t="s">
        <v>0</v>
      </c>
      <c r="P3055" t="s">
        <v>0</v>
      </c>
      <c r="Q3055" t="s">
        <v>423</v>
      </c>
      <c r="R3055" t="s">
        <v>0</v>
      </c>
    </row>
    <row r="3056" spans="1:18" x14ac:dyDescent="0.25">
      <c r="A3056" t="s">
        <v>2</v>
      </c>
      <c r="B3056" t="s">
        <v>86</v>
      </c>
      <c r="C3056" t="s">
        <v>87</v>
      </c>
      <c r="D3056" t="s">
        <v>5</v>
      </c>
      <c r="E3056" t="s">
        <v>11</v>
      </c>
      <c r="F3056" t="s">
        <v>0</v>
      </c>
      <c r="G3056" t="s">
        <v>14304</v>
      </c>
      <c r="H3056" t="s">
        <v>0</v>
      </c>
      <c r="I3056" s="2">
        <v>45908</v>
      </c>
      <c r="J3056" s="2">
        <v>45930</v>
      </c>
      <c r="K3056" s="3">
        <v>2</v>
      </c>
      <c r="L3056" t="s">
        <v>1</v>
      </c>
      <c r="M3056" s="3">
        <v>2</v>
      </c>
      <c r="N3056" t="s">
        <v>1</v>
      </c>
      <c r="O3056" t="s">
        <v>0</v>
      </c>
      <c r="P3056" t="s">
        <v>0</v>
      </c>
      <c r="Q3056" t="s">
        <v>107</v>
      </c>
      <c r="R3056" t="s">
        <v>0</v>
      </c>
    </row>
    <row r="3057" spans="1:18" x14ac:dyDescent="0.25">
      <c r="A3057" t="s">
        <v>2</v>
      </c>
      <c r="B3057" t="s">
        <v>86</v>
      </c>
      <c r="C3057" t="s">
        <v>87</v>
      </c>
      <c r="D3057" t="s">
        <v>5</v>
      </c>
      <c r="E3057" t="s">
        <v>11</v>
      </c>
      <c r="F3057" t="s">
        <v>0</v>
      </c>
      <c r="G3057" t="s">
        <v>12450</v>
      </c>
      <c r="H3057" t="s">
        <v>0</v>
      </c>
      <c r="I3057" s="2">
        <v>45657</v>
      </c>
      <c r="J3057" s="2">
        <v>45688</v>
      </c>
      <c r="K3057" s="3">
        <v>2</v>
      </c>
      <c r="L3057" t="s">
        <v>1</v>
      </c>
      <c r="M3057" s="3">
        <v>2</v>
      </c>
      <c r="N3057" t="s">
        <v>1</v>
      </c>
      <c r="O3057" t="s">
        <v>0</v>
      </c>
      <c r="P3057" t="s">
        <v>0</v>
      </c>
      <c r="Q3057" t="s">
        <v>1247</v>
      </c>
      <c r="R3057" t="s">
        <v>0</v>
      </c>
    </row>
    <row r="3058" spans="1:18" x14ac:dyDescent="0.25">
      <c r="A3058" t="s">
        <v>2</v>
      </c>
      <c r="B3058" t="s">
        <v>86</v>
      </c>
      <c r="C3058" t="s">
        <v>87</v>
      </c>
      <c r="D3058" t="s">
        <v>5</v>
      </c>
      <c r="E3058" t="s">
        <v>11</v>
      </c>
      <c r="F3058" t="s">
        <v>0</v>
      </c>
      <c r="G3058" t="s">
        <v>15975</v>
      </c>
      <c r="H3058" t="s">
        <v>0</v>
      </c>
      <c r="I3058" s="2">
        <v>45847</v>
      </c>
      <c r="J3058" s="2">
        <v>45869</v>
      </c>
      <c r="K3058" s="3">
        <v>2</v>
      </c>
      <c r="L3058" t="s">
        <v>1</v>
      </c>
      <c r="M3058" s="3">
        <v>2</v>
      </c>
      <c r="N3058" t="s">
        <v>1</v>
      </c>
      <c r="O3058" t="s">
        <v>0</v>
      </c>
      <c r="P3058" t="s">
        <v>0</v>
      </c>
      <c r="Q3058" t="s">
        <v>223</v>
      </c>
      <c r="R3058" t="s">
        <v>0</v>
      </c>
    </row>
    <row r="3059" spans="1:18" x14ac:dyDescent="0.25">
      <c r="A3059" t="s">
        <v>2</v>
      </c>
      <c r="B3059" t="s">
        <v>86</v>
      </c>
      <c r="C3059" t="s">
        <v>87</v>
      </c>
      <c r="D3059" t="s">
        <v>5</v>
      </c>
      <c r="E3059" t="s">
        <v>1820</v>
      </c>
      <c r="F3059" t="s">
        <v>0</v>
      </c>
      <c r="G3059" t="s">
        <v>10858</v>
      </c>
      <c r="H3059" t="s">
        <v>0</v>
      </c>
      <c r="I3059" s="2">
        <v>45628</v>
      </c>
      <c r="J3059" s="2">
        <v>45777</v>
      </c>
      <c r="K3059" s="3">
        <v>2</v>
      </c>
      <c r="L3059" t="s">
        <v>1</v>
      </c>
      <c r="M3059" s="3">
        <v>2</v>
      </c>
      <c r="N3059" t="s">
        <v>1</v>
      </c>
      <c r="O3059" t="s">
        <v>0</v>
      </c>
      <c r="P3059" t="s">
        <v>0</v>
      </c>
      <c r="Q3059" t="s">
        <v>2770</v>
      </c>
      <c r="R3059" t="s">
        <v>0</v>
      </c>
    </row>
    <row r="3060" spans="1:18" x14ac:dyDescent="0.25">
      <c r="A3060" t="s">
        <v>2</v>
      </c>
      <c r="B3060" t="s">
        <v>86</v>
      </c>
      <c r="C3060" t="s">
        <v>87</v>
      </c>
      <c r="D3060" t="s">
        <v>5</v>
      </c>
      <c r="E3060" t="s">
        <v>11</v>
      </c>
      <c r="F3060" t="s">
        <v>0</v>
      </c>
      <c r="G3060" t="s">
        <v>16025</v>
      </c>
      <c r="H3060" t="s">
        <v>0</v>
      </c>
      <c r="I3060" s="2">
        <v>45730</v>
      </c>
      <c r="J3060" s="2">
        <v>45747</v>
      </c>
      <c r="K3060" s="3">
        <v>2</v>
      </c>
      <c r="L3060" t="s">
        <v>1</v>
      </c>
      <c r="M3060" s="3">
        <v>2</v>
      </c>
      <c r="N3060" t="s">
        <v>1</v>
      </c>
      <c r="O3060" t="s">
        <v>0</v>
      </c>
      <c r="P3060" t="s">
        <v>0</v>
      </c>
      <c r="Q3060" t="s">
        <v>710</v>
      </c>
      <c r="R3060" t="s">
        <v>0</v>
      </c>
    </row>
    <row r="3061" spans="1:18" x14ac:dyDescent="0.25">
      <c r="A3061" t="s">
        <v>2</v>
      </c>
      <c r="B3061" t="s">
        <v>86</v>
      </c>
      <c r="C3061" t="s">
        <v>87</v>
      </c>
      <c r="D3061" t="s">
        <v>5</v>
      </c>
      <c r="E3061" t="s">
        <v>11</v>
      </c>
      <c r="F3061" t="s">
        <v>0</v>
      </c>
      <c r="G3061" t="s">
        <v>16026</v>
      </c>
      <c r="H3061" t="s">
        <v>0</v>
      </c>
      <c r="I3061" s="2">
        <v>45775</v>
      </c>
      <c r="J3061" s="2">
        <v>45777</v>
      </c>
      <c r="K3061" s="3">
        <v>2</v>
      </c>
      <c r="L3061" t="s">
        <v>1</v>
      </c>
      <c r="M3061" s="3">
        <v>2</v>
      </c>
      <c r="N3061" t="s">
        <v>1</v>
      </c>
      <c r="O3061" t="s">
        <v>0</v>
      </c>
      <c r="P3061" t="s">
        <v>0</v>
      </c>
      <c r="Q3061" t="s">
        <v>1300</v>
      </c>
      <c r="R3061" t="s">
        <v>0</v>
      </c>
    </row>
    <row r="3062" spans="1:18" x14ac:dyDescent="0.25">
      <c r="A3062" t="s">
        <v>2</v>
      </c>
      <c r="B3062" t="s">
        <v>86</v>
      </c>
      <c r="C3062" t="s">
        <v>87</v>
      </c>
      <c r="D3062" t="s">
        <v>5</v>
      </c>
      <c r="E3062" t="s">
        <v>11</v>
      </c>
      <c r="F3062" t="s">
        <v>0</v>
      </c>
      <c r="G3062" t="s">
        <v>13521</v>
      </c>
      <c r="H3062" t="s">
        <v>131</v>
      </c>
      <c r="I3062" s="2">
        <v>45838</v>
      </c>
      <c r="J3062" s="2">
        <v>45900</v>
      </c>
      <c r="K3062" s="3">
        <v>2</v>
      </c>
      <c r="L3062" t="s">
        <v>1</v>
      </c>
      <c r="M3062" s="3">
        <v>2</v>
      </c>
      <c r="N3062" t="s">
        <v>1</v>
      </c>
      <c r="O3062" t="s">
        <v>0</v>
      </c>
      <c r="P3062" t="s">
        <v>0</v>
      </c>
      <c r="Q3062" t="s">
        <v>131</v>
      </c>
      <c r="R3062" t="s">
        <v>0</v>
      </c>
    </row>
    <row r="3063" spans="1:18" x14ac:dyDescent="0.25">
      <c r="A3063" t="s">
        <v>2</v>
      </c>
      <c r="B3063" t="s">
        <v>86</v>
      </c>
      <c r="C3063" t="s">
        <v>87</v>
      </c>
      <c r="D3063" t="s">
        <v>5</v>
      </c>
      <c r="E3063" t="s">
        <v>11</v>
      </c>
      <c r="F3063" t="s">
        <v>0</v>
      </c>
      <c r="G3063" t="s">
        <v>16057</v>
      </c>
      <c r="H3063" t="s">
        <v>0</v>
      </c>
      <c r="I3063" s="2">
        <v>45702</v>
      </c>
      <c r="J3063" s="2">
        <v>45716</v>
      </c>
      <c r="K3063" s="3">
        <v>2</v>
      </c>
      <c r="L3063" t="s">
        <v>1</v>
      </c>
      <c r="M3063" s="3">
        <v>2</v>
      </c>
      <c r="N3063" t="s">
        <v>1</v>
      </c>
      <c r="O3063" t="s">
        <v>0</v>
      </c>
      <c r="P3063" t="s">
        <v>0</v>
      </c>
      <c r="Q3063" t="s">
        <v>356</v>
      </c>
      <c r="R3063" t="s">
        <v>0</v>
      </c>
    </row>
    <row r="3064" spans="1:18" x14ac:dyDescent="0.25">
      <c r="A3064" t="s">
        <v>2</v>
      </c>
      <c r="B3064" t="s">
        <v>86</v>
      </c>
      <c r="C3064" t="s">
        <v>87</v>
      </c>
      <c r="D3064" t="s">
        <v>5</v>
      </c>
      <c r="E3064" t="s">
        <v>11</v>
      </c>
      <c r="F3064" t="s">
        <v>0</v>
      </c>
      <c r="G3064" t="s">
        <v>16058</v>
      </c>
      <c r="H3064" t="s">
        <v>0</v>
      </c>
      <c r="I3064" s="2">
        <v>45924</v>
      </c>
      <c r="J3064" s="2">
        <v>45930</v>
      </c>
      <c r="K3064" s="3">
        <v>2</v>
      </c>
      <c r="L3064" t="s">
        <v>1</v>
      </c>
      <c r="M3064" s="3">
        <v>2</v>
      </c>
      <c r="N3064" t="s">
        <v>1</v>
      </c>
      <c r="O3064" t="s">
        <v>0</v>
      </c>
      <c r="P3064" t="s">
        <v>0</v>
      </c>
      <c r="Q3064" t="s">
        <v>40</v>
      </c>
      <c r="R3064" t="s">
        <v>0</v>
      </c>
    </row>
    <row r="3065" spans="1:18" x14ac:dyDescent="0.25">
      <c r="A3065" t="s">
        <v>2</v>
      </c>
      <c r="B3065" t="s">
        <v>86</v>
      </c>
      <c r="C3065" t="s">
        <v>87</v>
      </c>
      <c r="D3065" t="s">
        <v>5</v>
      </c>
      <c r="E3065" t="s">
        <v>11</v>
      </c>
      <c r="F3065" t="s">
        <v>0</v>
      </c>
      <c r="G3065" t="s">
        <v>16061</v>
      </c>
      <c r="H3065" t="s">
        <v>0</v>
      </c>
      <c r="I3065" s="2">
        <v>45821</v>
      </c>
      <c r="J3065" s="2">
        <v>45838</v>
      </c>
      <c r="K3065" s="3">
        <v>2</v>
      </c>
      <c r="L3065" t="s">
        <v>1</v>
      </c>
      <c r="M3065" s="3">
        <v>2</v>
      </c>
      <c r="N3065" t="s">
        <v>1</v>
      </c>
      <c r="O3065" t="s">
        <v>0</v>
      </c>
      <c r="P3065" t="s">
        <v>0</v>
      </c>
      <c r="Q3065" t="s">
        <v>715</v>
      </c>
      <c r="R3065" t="s">
        <v>0</v>
      </c>
    </row>
    <row r="3066" spans="1:18" x14ac:dyDescent="0.25">
      <c r="A3066" t="s">
        <v>2</v>
      </c>
      <c r="B3066" t="s">
        <v>86</v>
      </c>
      <c r="C3066" t="s">
        <v>87</v>
      </c>
      <c r="D3066" t="s">
        <v>5</v>
      </c>
      <c r="E3066" t="s">
        <v>11</v>
      </c>
      <c r="F3066" t="s">
        <v>0</v>
      </c>
      <c r="G3066" t="s">
        <v>6397</v>
      </c>
      <c r="H3066" t="s">
        <v>0</v>
      </c>
      <c r="I3066" s="2">
        <v>45759</v>
      </c>
      <c r="J3066" s="2">
        <v>45770</v>
      </c>
      <c r="K3066" s="3">
        <v>2</v>
      </c>
      <c r="L3066" t="s">
        <v>1</v>
      </c>
      <c r="M3066" s="3">
        <v>2</v>
      </c>
      <c r="N3066" t="s">
        <v>1</v>
      </c>
      <c r="O3066" t="s">
        <v>0</v>
      </c>
      <c r="P3066" t="s">
        <v>0</v>
      </c>
      <c r="Q3066" t="s">
        <v>1496</v>
      </c>
      <c r="R3066" t="s">
        <v>0</v>
      </c>
    </row>
    <row r="3067" spans="1:18" x14ac:dyDescent="0.25">
      <c r="A3067" t="s">
        <v>2</v>
      </c>
      <c r="B3067" t="s">
        <v>86</v>
      </c>
      <c r="C3067" t="s">
        <v>87</v>
      </c>
      <c r="D3067" t="s">
        <v>5</v>
      </c>
      <c r="E3067" t="s">
        <v>11</v>
      </c>
      <c r="F3067" t="s">
        <v>0</v>
      </c>
      <c r="G3067" t="s">
        <v>13593</v>
      </c>
      <c r="H3067" t="s">
        <v>0</v>
      </c>
      <c r="I3067" s="2">
        <v>45838</v>
      </c>
      <c r="J3067" s="2">
        <v>45869</v>
      </c>
      <c r="K3067" s="3">
        <v>2</v>
      </c>
      <c r="L3067" t="s">
        <v>1</v>
      </c>
      <c r="M3067" s="3">
        <v>2</v>
      </c>
      <c r="N3067" t="s">
        <v>1</v>
      </c>
      <c r="O3067" t="s">
        <v>0</v>
      </c>
      <c r="P3067" t="s">
        <v>0</v>
      </c>
      <c r="Q3067" t="s">
        <v>25</v>
      </c>
      <c r="R3067" t="s">
        <v>0</v>
      </c>
    </row>
    <row r="3068" spans="1:18" x14ac:dyDescent="0.25">
      <c r="A3068" t="s">
        <v>2</v>
      </c>
      <c r="B3068" t="s">
        <v>86</v>
      </c>
      <c r="C3068" t="s">
        <v>87</v>
      </c>
      <c r="D3068" t="s">
        <v>5</v>
      </c>
      <c r="E3068" t="s">
        <v>11</v>
      </c>
      <c r="F3068" t="s">
        <v>0</v>
      </c>
      <c r="G3068" t="s">
        <v>16070</v>
      </c>
      <c r="H3068" t="s">
        <v>0</v>
      </c>
      <c r="I3068" s="2">
        <v>45805</v>
      </c>
      <c r="J3068" s="2">
        <v>45808</v>
      </c>
      <c r="K3068" s="3">
        <v>2</v>
      </c>
      <c r="L3068" t="s">
        <v>1</v>
      </c>
      <c r="M3068" s="3">
        <v>2</v>
      </c>
      <c r="N3068" t="s">
        <v>1</v>
      </c>
      <c r="O3068" t="s">
        <v>0</v>
      </c>
      <c r="P3068" t="s">
        <v>0</v>
      </c>
      <c r="Q3068" t="s">
        <v>40</v>
      </c>
      <c r="R3068" t="s">
        <v>0</v>
      </c>
    </row>
    <row r="3069" spans="1:18" x14ac:dyDescent="0.25">
      <c r="A3069" t="s">
        <v>2</v>
      </c>
      <c r="B3069" t="s">
        <v>86</v>
      </c>
      <c r="C3069" t="s">
        <v>87</v>
      </c>
      <c r="D3069" t="s">
        <v>5</v>
      </c>
      <c r="E3069" t="s">
        <v>11</v>
      </c>
      <c r="F3069" t="s">
        <v>0</v>
      </c>
      <c r="G3069" t="s">
        <v>13570</v>
      </c>
      <c r="H3069" t="s">
        <v>0</v>
      </c>
      <c r="I3069" s="2">
        <v>45875</v>
      </c>
      <c r="J3069" s="2">
        <v>45900</v>
      </c>
      <c r="K3069" s="3">
        <v>2</v>
      </c>
      <c r="L3069" t="s">
        <v>1</v>
      </c>
      <c r="M3069" s="3">
        <v>2</v>
      </c>
      <c r="N3069" t="s">
        <v>1</v>
      </c>
      <c r="O3069" t="s">
        <v>0</v>
      </c>
      <c r="P3069" t="s">
        <v>0</v>
      </c>
      <c r="Q3069" t="s">
        <v>317</v>
      </c>
      <c r="R3069" t="s">
        <v>0</v>
      </c>
    </row>
    <row r="3070" spans="1:18" x14ac:dyDescent="0.25">
      <c r="A3070" t="s">
        <v>2</v>
      </c>
      <c r="B3070" t="s">
        <v>86</v>
      </c>
      <c r="C3070" t="s">
        <v>87</v>
      </c>
      <c r="D3070" t="s">
        <v>5</v>
      </c>
      <c r="E3070" t="s">
        <v>11</v>
      </c>
      <c r="F3070" t="s">
        <v>0</v>
      </c>
      <c r="G3070" t="s">
        <v>13601</v>
      </c>
      <c r="H3070" t="s">
        <v>0</v>
      </c>
      <c r="I3070" s="2">
        <v>45747</v>
      </c>
      <c r="J3070" s="2">
        <v>45777</v>
      </c>
      <c r="K3070" s="3">
        <v>2</v>
      </c>
      <c r="L3070" t="s">
        <v>1</v>
      </c>
      <c r="M3070" s="3">
        <v>2</v>
      </c>
      <c r="N3070" t="s">
        <v>1</v>
      </c>
      <c r="O3070" t="s">
        <v>0</v>
      </c>
      <c r="P3070" t="s">
        <v>0</v>
      </c>
      <c r="Q3070" t="s">
        <v>609</v>
      </c>
      <c r="R3070" t="s">
        <v>0</v>
      </c>
    </row>
    <row r="3071" spans="1:18" x14ac:dyDescent="0.25">
      <c r="A3071" t="s">
        <v>2</v>
      </c>
      <c r="B3071" t="s">
        <v>86</v>
      </c>
      <c r="C3071" t="s">
        <v>87</v>
      </c>
      <c r="D3071" t="s">
        <v>5</v>
      </c>
      <c r="E3071" t="s">
        <v>11</v>
      </c>
      <c r="F3071" t="s">
        <v>0</v>
      </c>
      <c r="G3071" t="s">
        <v>16098</v>
      </c>
      <c r="H3071" t="s">
        <v>0</v>
      </c>
      <c r="I3071" s="2">
        <v>45758</v>
      </c>
      <c r="J3071" s="2">
        <v>45777</v>
      </c>
      <c r="K3071" s="3">
        <v>2</v>
      </c>
      <c r="L3071" t="s">
        <v>1</v>
      </c>
      <c r="M3071" s="3">
        <v>2</v>
      </c>
      <c r="N3071" t="s">
        <v>1</v>
      </c>
      <c r="O3071" t="s">
        <v>0</v>
      </c>
      <c r="P3071" t="s">
        <v>0</v>
      </c>
      <c r="Q3071" t="s">
        <v>1006</v>
      </c>
      <c r="R3071" t="s">
        <v>0</v>
      </c>
    </row>
    <row r="3072" spans="1:18" x14ac:dyDescent="0.25">
      <c r="A3072" t="s">
        <v>2</v>
      </c>
      <c r="B3072" t="s">
        <v>86</v>
      </c>
      <c r="C3072" t="s">
        <v>87</v>
      </c>
      <c r="D3072" t="s">
        <v>5</v>
      </c>
      <c r="E3072" t="s">
        <v>11</v>
      </c>
      <c r="F3072" t="s">
        <v>0</v>
      </c>
      <c r="G3072" t="s">
        <v>16105</v>
      </c>
      <c r="H3072" t="s">
        <v>0</v>
      </c>
      <c r="I3072" s="2">
        <v>45702</v>
      </c>
      <c r="J3072" s="2">
        <v>45716</v>
      </c>
      <c r="K3072" s="3">
        <v>2</v>
      </c>
      <c r="L3072" t="s">
        <v>1</v>
      </c>
      <c r="M3072" s="3">
        <v>2</v>
      </c>
      <c r="N3072" t="s">
        <v>1</v>
      </c>
      <c r="O3072" t="s">
        <v>0</v>
      </c>
      <c r="P3072" t="s">
        <v>0</v>
      </c>
      <c r="Q3072" t="s">
        <v>710</v>
      </c>
      <c r="R3072" t="s">
        <v>0</v>
      </c>
    </row>
    <row r="3073" spans="1:18" x14ac:dyDescent="0.25">
      <c r="A3073" t="s">
        <v>2</v>
      </c>
      <c r="B3073" t="s">
        <v>86</v>
      </c>
      <c r="C3073" t="s">
        <v>87</v>
      </c>
      <c r="D3073" t="s">
        <v>5</v>
      </c>
      <c r="E3073" t="s">
        <v>11</v>
      </c>
      <c r="F3073" t="s">
        <v>0</v>
      </c>
      <c r="G3073" t="s">
        <v>15880</v>
      </c>
      <c r="H3073" t="s">
        <v>0</v>
      </c>
      <c r="I3073" s="2">
        <v>45741</v>
      </c>
      <c r="J3073" s="2">
        <v>45747</v>
      </c>
      <c r="K3073" s="3">
        <v>2</v>
      </c>
      <c r="L3073" t="s">
        <v>1</v>
      </c>
      <c r="M3073" s="3">
        <v>2</v>
      </c>
      <c r="N3073" t="s">
        <v>1</v>
      </c>
      <c r="O3073" t="s">
        <v>0</v>
      </c>
      <c r="P3073" t="s">
        <v>0</v>
      </c>
      <c r="Q3073" t="s">
        <v>2126</v>
      </c>
      <c r="R3073" t="s">
        <v>0</v>
      </c>
    </row>
    <row r="3074" spans="1:18" x14ac:dyDescent="0.25">
      <c r="A3074" t="s">
        <v>2</v>
      </c>
      <c r="B3074" t="s">
        <v>86</v>
      </c>
      <c r="C3074" t="s">
        <v>87</v>
      </c>
      <c r="D3074" t="s">
        <v>5</v>
      </c>
      <c r="E3074" t="s">
        <v>11</v>
      </c>
      <c r="F3074" t="s">
        <v>0</v>
      </c>
      <c r="G3074" t="s">
        <v>12346</v>
      </c>
      <c r="H3074" t="s">
        <v>0</v>
      </c>
      <c r="I3074" s="2">
        <v>45863</v>
      </c>
      <c r="J3074" s="2">
        <v>45869</v>
      </c>
      <c r="K3074" s="3">
        <v>2</v>
      </c>
      <c r="L3074" t="s">
        <v>1</v>
      </c>
      <c r="M3074" s="3">
        <v>2</v>
      </c>
      <c r="N3074" t="s">
        <v>1</v>
      </c>
      <c r="O3074" t="s">
        <v>0</v>
      </c>
      <c r="P3074" t="s">
        <v>0</v>
      </c>
      <c r="Q3074" t="s">
        <v>1804</v>
      </c>
      <c r="R3074" t="s">
        <v>0</v>
      </c>
    </row>
    <row r="3075" spans="1:18" x14ac:dyDescent="0.25">
      <c r="A3075" t="s">
        <v>2</v>
      </c>
      <c r="B3075" t="s">
        <v>86</v>
      </c>
      <c r="C3075" t="s">
        <v>87</v>
      </c>
      <c r="D3075" t="s">
        <v>5</v>
      </c>
      <c r="E3075" t="s">
        <v>242</v>
      </c>
      <c r="F3075" t="s">
        <v>0</v>
      </c>
      <c r="G3075" t="s">
        <v>16114</v>
      </c>
      <c r="H3075" t="s">
        <v>0</v>
      </c>
      <c r="I3075" s="2">
        <v>45834</v>
      </c>
      <c r="J3075" s="2">
        <v>45838</v>
      </c>
      <c r="K3075" s="3">
        <v>2</v>
      </c>
      <c r="L3075" t="s">
        <v>1</v>
      </c>
      <c r="M3075" s="3">
        <v>2</v>
      </c>
      <c r="N3075" t="s">
        <v>1</v>
      </c>
      <c r="O3075" t="s">
        <v>0</v>
      </c>
      <c r="P3075" t="s">
        <v>0</v>
      </c>
      <c r="Q3075" t="s">
        <v>0</v>
      </c>
      <c r="R3075" t="s">
        <v>0</v>
      </c>
    </row>
    <row r="3076" spans="1:18" x14ac:dyDescent="0.25">
      <c r="A3076" t="s">
        <v>2</v>
      </c>
      <c r="B3076" t="s">
        <v>86</v>
      </c>
      <c r="C3076" t="s">
        <v>87</v>
      </c>
      <c r="D3076" t="s">
        <v>5</v>
      </c>
      <c r="E3076" t="s">
        <v>11</v>
      </c>
      <c r="F3076" t="s">
        <v>0</v>
      </c>
      <c r="G3076" t="s">
        <v>16130</v>
      </c>
      <c r="H3076" t="s">
        <v>0</v>
      </c>
      <c r="I3076" s="2">
        <v>45957</v>
      </c>
      <c r="J3076" s="2">
        <v>45961</v>
      </c>
      <c r="K3076" s="3">
        <v>2</v>
      </c>
      <c r="L3076" t="s">
        <v>1</v>
      </c>
      <c r="M3076" s="3">
        <v>2</v>
      </c>
      <c r="N3076" t="s">
        <v>1</v>
      </c>
      <c r="O3076" t="s">
        <v>0</v>
      </c>
      <c r="P3076" t="s">
        <v>0</v>
      </c>
      <c r="Q3076" t="s">
        <v>1300</v>
      </c>
      <c r="R3076" t="s">
        <v>0</v>
      </c>
    </row>
    <row r="3077" spans="1:18" x14ac:dyDescent="0.25">
      <c r="A3077" t="s">
        <v>2</v>
      </c>
      <c r="B3077" t="s">
        <v>86</v>
      </c>
      <c r="C3077" t="s">
        <v>87</v>
      </c>
      <c r="D3077" t="s">
        <v>5</v>
      </c>
      <c r="E3077" t="s">
        <v>11</v>
      </c>
      <c r="F3077" t="s">
        <v>0</v>
      </c>
      <c r="G3077" t="s">
        <v>16132</v>
      </c>
      <c r="H3077" t="s">
        <v>0</v>
      </c>
      <c r="I3077" s="2">
        <v>45838</v>
      </c>
      <c r="J3077" s="2">
        <v>45869</v>
      </c>
      <c r="K3077" s="3">
        <v>2</v>
      </c>
      <c r="L3077" t="s">
        <v>1</v>
      </c>
      <c r="M3077" s="3">
        <v>2</v>
      </c>
      <c r="N3077" t="s">
        <v>1</v>
      </c>
      <c r="O3077" t="s">
        <v>0</v>
      </c>
      <c r="P3077" t="s">
        <v>0</v>
      </c>
      <c r="Q3077" t="s">
        <v>423</v>
      </c>
      <c r="R3077" t="s">
        <v>0</v>
      </c>
    </row>
    <row r="3078" spans="1:18" x14ac:dyDescent="0.25">
      <c r="A3078" t="s">
        <v>2</v>
      </c>
      <c r="B3078" t="s">
        <v>86</v>
      </c>
      <c r="C3078" t="s">
        <v>87</v>
      </c>
      <c r="D3078" t="s">
        <v>5</v>
      </c>
      <c r="E3078" t="s">
        <v>11</v>
      </c>
      <c r="F3078" t="s">
        <v>0</v>
      </c>
      <c r="G3078" t="s">
        <v>16133</v>
      </c>
      <c r="H3078" t="s">
        <v>0</v>
      </c>
      <c r="I3078" s="2">
        <v>45897</v>
      </c>
      <c r="J3078" s="2">
        <v>45900</v>
      </c>
      <c r="K3078" s="3">
        <v>2</v>
      </c>
      <c r="L3078" t="s">
        <v>1</v>
      </c>
      <c r="M3078" s="3">
        <v>2</v>
      </c>
      <c r="N3078" t="s">
        <v>1</v>
      </c>
      <c r="O3078" t="s">
        <v>0</v>
      </c>
      <c r="P3078" t="s">
        <v>0</v>
      </c>
      <c r="Q3078" t="s">
        <v>40</v>
      </c>
      <c r="R3078" t="s">
        <v>0</v>
      </c>
    </row>
    <row r="3079" spans="1:18" x14ac:dyDescent="0.25">
      <c r="A3079" t="s">
        <v>2</v>
      </c>
      <c r="B3079" t="s">
        <v>86</v>
      </c>
      <c r="C3079" t="s">
        <v>87</v>
      </c>
      <c r="D3079" t="s">
        <v>5</v>
      </c>
      <c r="E3079" t="s">
        <v>11</v>
      </c>
      <c r="F3079" t="s">
        <v>0</v>
      </c>
      <c r="G3079" t="s">
        <v>16145</v>
      </c>
      <c r="H3079" t="s">
        <v>0</v>
      </c>
      <c r="I3079" s="2">
        <v>45922</v>
      </c>
      <c r="J3079" s="2">
        <v>45930</v>
      </c>
      <c r="K3079" s="3">
        <v>2</v>
      </c>
      <c r="L3079" t="s">
        <v>1</v>
      </c>
      <c r="M3079" s="3">
        <v>2</v>
      </c>
      <c r="N3079" t="s">
        <v>1</v>
      </c>
      <c r="O3079" t="s">
        <v>0</v>
      </c>
      <c r="P3079" t="s">
        <v>0</v>
      </c>
      <c r="Q3079" t="s">
        <v>715</v>
      </c>
      <c r="R3079" t="s">
        <v>0</v>
      </c>
    </row>
    <row r="3080" spans="1:18" x14ac:dyDescent="0.25">
      <c r="A3080" t="s">
        <v>2</v>
      </c>
      <c r="B3080" t="s">
        <v>86</v>
      </c>
      <c r="C3080" t="s">
        <v>87</v>
      </c>
      <c r="D3080" t="s">
        <v>5</v>
      </c>
      <c r="E3080" t="s">
        <v>11</v>
      </c>
      <c r="F3080" t="s">
        <v>0</v>
      </c>
      <c r="G3080" t="s">
        <v>12588</v>
      </c>
      <c r="H3080" t="s">
        <v>0</v>
      </c>
      <c r="I3080" s="2">
        <v>45744</v>
      </c>
      <c r="J3080" s="2">
        <v>45747</v>
      </c>
      <c r="K3080" s="3">
        <v>2</v>
      </c>
      <c r="L3080" t="s">
        <v>1</v>
      </c>
      <c r="M3080" s="3">
        <v>2</v>
      </c>
      <c r="N3080" t="s">
        <v>1</v>
      </c>
      <c r="O3080" t="s">
        <v>0</v>
      </c>
      <c r="P3080" t="s">
        <v>0</v>
      </c>
      <c r="Q3080" t="s">
        <v>89</v>
      </c>
      <c r="R3080" t="s">
        <v>0</v>
      </c>
    </row>
    <row r="3081" spans="1:18" x14ac:dyDescent="0.25">
      <c r="A3081" t="s">
        <v>2</v>
      </c>
      <c r="B3081" t="s">
        <v>86</v>
      </c>
      <c r="C3081" t="s">
        <v>87</v>
      </c>
      <c r="D3081" t="s">
        <v>5</v>
      </c>
      <c r="E3081" t="s">
        <v>11</v>
      </c>
      <c r="F3081" t="s">
        <v>0</v>
      </c>
      <c r="G3081" t="s">
        <v>7525</v>
      </c>
      <c r="H3081" t="s">
        <v>0</v>
      </c>
      <c r="I3081" s="2">
        <v>45875</v>
      </c>
      <c r="J3081" s="2">
        <v>45900</v>
      </c>
      <c r="K3081" s="3">
        <v>2</v>
      </c>
      <c r="L3081" t="s">
        <v>1</v>
      </c>
      <c r="M3081" s="3">
        <v>2</v>
      </c>
      <c r="N3081" t="s">
        <v>1</v>
      </c>
      <c r="O3081" t="s">
        <v>0</v>
      </c>
      <c r="P3081" t="s">
        <v>0</v>
      </c>
      <c r="Q3081" t="s">
        <v>317</v>
      </c>
      <c r="R3081" t="s">
        <v>0</v>
      </c>
    </row>
    <row r="3082" spans="1:18" x14ac:dyDescent="0.25">
      <c r="A3082" t="s">
        <v>2</v>
      </c>
      <c r="B3082" t="s">
        <v>86</v>
      </c>
      <c r="C3082" t="s">
        <v>87</v>
      </c>
      <c r="D3082" t="s">
        <v>5</v>
      </c>
      <c r="E3082" t="s">
        <v>11</v>
      </c>
      <c r="F3082" t="s">
        <v>0</v>
      </c>
      <c r="G3082" t="s">
        <v>3324</v>
      </c>
      <c r="H3082" t="s">
        <v>0</v>
      </c>
      <c r="I3082" s="2">
        <v>45907</v>
      </c>
      <c r="J3082" s="2">
        <v>45930</v>
      </c>
      <c r="K3082" s="3">
        <v>2</v>
      </c>
      <c r="L3082" t="s">
        <v>1</v>
      </c>
      <c r="M3082" s="3">
        <v>2</v>
      </c>
      <c r="N3082" t="s">
        <v>1</v>
      </c>
      <c r="O3082" t="s">
        <v>0</v>
      </c>
      <c r="P3082" t="s">
        <v>0</v>
      </c>
      <c r="Q3082" t="s">
        <v>442</v>
      </c>
      <c r="R3082" t="s">
        <v>0</v>
      </c>
    </row>
    <row r="3083" spans="1:18" x14ac:dyDescent="0.25">
      <c r="A3083" t="s">
        <v>2</v>
      </c>
      <c r="B3083" t="s">
        <v>86</v>
      </c>
      <c r="C3083" t="s">
        <v>87</v>
      </c>
      <c r="D3083" t="s">
        <v>5</v>
      </c>
      <c r="E3083" t="s">
        <v>11</v>
      </c>
      <c r="F3083" t="s">
        <v>0</v>
      </c>
      <c r="G3083" t="s">
        <v>15033</v>
      </c>
      <c r="H3083" t="s">
        <v>0</v>
      </c>
      <c r="I3083" s="2">
        <v>45740</v>
      </c>
      <c r="J3083" s="2">
        <v>45747</v>
      </c>
      <c r="K3083" s="3">
        <v>2</v>
      </c>
      <c r="L3083" t="s">
        <v>1</v>
      </c>
      <c r="M3083" s="3">
        <v>2</v>
      </c>
      <c r="N3083" t="s">
        <v>1</v>
      </c>
      <c r="O3083" t="s">
        <v>0</v>
      </c>
      <c r="P3083" t="s">
        <v>0</v>
      </c>
      <c r="Q3083" t="s">
        <v>107</v>
      </c>
      <c r="R3083" t="s">
        <v>0</v>
      </c>
    </row>
    <row r="3084" spans="1:18" x14ac:dyDescent="0.25">
      <c r="A3084" t="s">
        <v>2</v>
      </c>
      <c r="B3084" t="s">
        <v>86</v>
      </c>
      <c r="C3084" t="s">
        <v>87</v>
      </c>
      <c r="D3084" t="s">
        <v>5</v>
      </c>
      <c r="E3084" t="s">
        <v>11</v>
      </c>
      <c r="F3084" t="s">
        <v>0</v>
      </c>
      <c r="G3084" t="s">
        <v>16225</v>
      </c>
      <c r="H3084" t="s">
        <v>0</v>
      </c>
      <c r="I3084" s="2">
        <v>45854</v>
      </c>
      <c r="J3084" s="2">
        <v>45869</v>
      </c>
      <c r="K3084" s="3">
        <v>2</v>
      </c>
      <c r="L3084" t="s">
        <v>1</v>
      </c>
      <c r="M3084" s="3">
        <v>2</v>
      </c>
      <c r="N3084" t="s">
        <v>1</v>
      </c>
      <c r="O3084" t="s">
        <v>0</v>
      </c>
      <c r="P3084" t="s">
        <v>0</v>
      </c>
      <c r="Q3084" t="s">
        <v>107</v>
      </c>
      <c r="R3084" t="s">
        <v>0</v>
      </c>
    </row>
    <row r="3085" spans="1:18" x14ac:dyDescent="0.25">
      <c r="A3085" t="s">
        <v>2</v>
      </c>
      <c r="B3085" t="s">
        <v>86</v>
      </c>
      <c r="C3085" t="s">
        <v>87</v>
      </c>
      <c r="D3085" t="s">
        <v>5</v>
      </c>
      <c r="E3085" t="s">
        <v>11</v>
      </c>
      <c r="F3085" t="s">
        <v>0</v>
      </c>
      <c r="G3085" t="s">
        <v>16227</v>
      </c>
      <c r="H3085" t="s">
        <v>0</v>
      </c>
      <c r="I3085" s="2">
        <v>45939</v>
      </c>
      <c r="J3085" s="2">
        <v>45961</v>
      </c>
      <c r="K3085" s="3">
        <v>2</v>
      </c>
      <c r="L3085" t="s">
        <v>1</v>
      </c>
      <c r="M3085" s="3">
        <v>2</v>
      </c>
      <c r="N3085" t="s">
        <v>1</v>
      </c>
      <c r="O3085" t="s">
        <v>0</v>
      </c>
      <c r="P3085" t="s">
        <v>0</v>
      </c>
      <c r="Q3085" t="s">
        <v>511</v>
      </c>
      <c r="R3085" t="s">
        <v>0</v>
      </c>
    </row>
    <row r="3086" spans="1:18" x14ac:dyDescent="0.25">
      <c r="A3086" t="s">
        <v>2</v>
      </c>
      <c r="B3086" t="s">
        <v>86</v>
      </c>
      <c r="C3086" t="s">
        <v>87</v>
      </c>
      <c r="D3086" t="s">
        <v>5</v>
      </c>
      <c r="E3086" t="s">
        <v>11</v>
      </c>
      <c r="F3086" t="s">
        <v>0</v>
      </c>
      <c r="G3086" t="s">
        <v>14221</v>
      </c>
      <c r="H3086" t="s">
        <v>0</v>
      </c>
      <c r="I3086" s="2">
        <v>45716</v>
      </c>
      <c r="J3086" s="2">
        <v>45747</v>
      </c>
      <c r="K3086" s="3">
        <v>2</v>
      </c>
      <c r="L3086" t="s">
        <v>1</v>
      </c>
      <c r="M3086" s="3">
        <v>2</v>
      </c>
      <c r="N3086" t="s">
        <v>1</v>
      </c>
      <c r="O3086" t="s">
        <v>0</v>
      </c>
      <c r="P3086" t="s">
        <v>0</v>
      </c>
      <c r="Q3086" t="s">
        <v>131</v>
      </c>
      <c r="R3086" t="s">
        <v>0</v>
      </c>
    </row>
    <row r="3087" spans="1:18" x14ac:dyDescent="0.25">
      <c r="A3087" t="s">
        <v>2</v>
      </c>
      <c r="B3087" t="s">
        <v>86</v>
      </c>
      <c r="C3087" t="s">
        <v>87</v>
      </c>
      <c r="D3087" t="s">
        <v>5</v>
      </c>
      <c r="E3087" t="s">
        <v>11</v>
      </c>
      <c r="F3087" t="s">
        <v>0</v>
      </c>
      <c r="G3087" t="s">
        <v>16236</v>
      </c>
      <c r="H3087" t="s">
        <v>0</v>
      </c>
      <c r="I3087" s="2">
        <v>45754</v>
      </c>
      <c r="J3087" s="2">
        <v>45777</v>
      </c>
      <c r="K3087" s="3">
        <v>2</v>
      </c>
      <c r="L3087" t="s">
        <v>1</v>
      </c>
      <c r="M3087" s="3">
        <v>2</v>
      </c>
      <c r="N3087" t="s">
        <v>1</v>
      </c>
      <c r="O3087" t="s">
        <v>0</v>
      </c>
      <c r="P3087" t="s">
        <v>0</v>
      </c>
      <c r="Q3087" t="s">
        <v>565</v>
      </c>
      <c r="R3087" t="s">
        <v>0</v>
      </c>
    </row>
    <row r="3088" spans="1:18" x14ac:dyDescent="0.25">
      <c r="A3088" t="s">
        <v>2</v>
      </c>
      <c r="B3088" t="s">
        <v>86</v>
      </c>
      <c r="C3088" t="s">
        <v>87</v>
      </c>
      <c r="D3088" t="s">
        <v>5</v>
      </c>
      <c r="E3088" t="s">
        <v>11</v>
      </c>
      <c r="F3088" t="s">
        <v>0</v>
      </c>
      <c r="G3088" t="s">
        <v>8457</v>
      </c>
      <c r="H3088" t="s">
        <v>0</v>
      </c>
      <c r="I3088" s="2">
        <v>45733</v>
      </c>
      <c r="J3088" s="2">
        <v>45747</v>
      </c>
      <c r="K3088" s="3">
        <v>2</v>
      </c>
      <c r="L3088" t="s">
        <v>1</v>
      </c>
      <c r="M3088" s="3">
        <v>2</v>
      </c>
      <c r="N3088" t="s">
        <v>1</v>
      </c>
      <c r="O3088" t="s">
        <v>0</v>
      </c>
      <c r="P3088" t="s">
        <v>0</v>
      </c>
      <c r="Q3088" t="s">
        <v>82</v>
      </c>
      <c r="R3088" t="s">
        <v>0</v>
      </c>
    </row>
    <row r="3089" spans="1:18" x14ac:dyDescent="0.25">
      <c r="A3089" t="s">
        <v>2</v>
      </c>
      <c r="B3089" t="s">
        <v>86</v>
      </c>
      <c r="C3089" t="s">
        <v>87</v>
      </c>
      <c r="D3089" t="s">
        <v>5</v>
      </c>
      <c r="E3089" t="s">
        <v>11</v>
      </c>
      <c r="F3089" t="s">
        <v>0</v>
      </c>
      <c r="G3089" t="s">
        <v>14373</v>
      </c>
      <c r="H3089" t="s">
        <v>0</v>
      </c>
      <c r="I3089" s="2">
        <v>45972</v>
      </c>
      <c r="J3089" s="2">
        <v>46022</v>
      </c>
      <c r="K3089" s="3">
        <v>2</v>
      </c>
      <c r="L3089" t="s">
        <v>1</v>
      </c>
      <c r="M3089" s="3">
        <v>2</v>
      </c>
      <c r="N3089" t="s">
        <v>1</v>
      </c>
      <c r="O3089" t="s">
        <v>0</v>
      </c>
      <c r="P3089" t="s">
        <v>0</v>
      </c>
      <c r="Q3089" t="s">
        <v>585</v>
      </c>
      <c r="R3089" t="s">
        <v>0</v>
      </c>
    </row>
    <row r="3090" spans="1:18" x14ac:dyDescent="0.25">
      <c r="A3090" t="s">
        <v>2</v>
      </c>
      <c r="B3090" t="s">
        <v>86</v>
      </c>
      <c r="C3090" t="s">
        <v>87</v>
      </c>
      <c r="D3090" t="s">
        <v>5</v>
      </c>
      <c r="E3090" t="s">
        <v>11</v>
      </c>
      <c r="F3090" t="s">
        <v>0</v>
      </c>
      <c r="G3090" t="s">
        <v>9447</v>
      </c>
      <c r="H3090" t="s">
        <v>0</v>
      </c>
      <c r="I3090" s="2">
        <v>45991</v>
      </c>
      <c r="J3090" s="2">
        <v>46022</v>
      </c>
      <c r="K3090" s="3">
        <v>2</v>
      </c>
      <c r="L3090" t="s">
        <v>1</v>
      </c>
      <c r="M3090" s="3">
        <v>2</v>
      </c>
      <c r="N3090" t="s">
        <v>1</v>
      </c>
      <c r="O3090" t="s">
        <v>0</v>
      </c>
      <c r="P3090" t="s">
        <v>0</v>
      </c>
      <c r="Q3090" t="s">
        <v>592</v>
      </c>
      <c r="R3090" t="s">
        <v>0</v>
      </c>
    </row>
    <row r="3091" spans="1:18" x14ac:dyDescent="0.25">
      <c r="A3091" t="s">
        <v>2</v>
      </c>
      <c r="B3091" t="s">
        <v>86</v>
      </c>
      <c r="C3091" t="s">
        <v>87</v>
      </c>
      <c r="D3091" t="s">
        <v>5</v>
      </c>
      <c r="E3091" t="s">
        <v>11</v>
      </c>
      <c r="F3091" t="s">
        <v>0</v>
      </c>
      <c r="G3091" t="s">
        <v>14175</v>
      </c>
      <c r="H3091" t="s">
        <v>0</v>
      </c>
      <c r="I3091" s="2">
        <v>45792</v>
      </c>
      <c r="J3091" s="2">
        <v>45808</v>
      </c>
      <c r="K3091" s="3">
        <v>2</v>
      </c>
      <c r="L3091" t="s">
        <v>1</v>
      </c>
      <c r="M3091" s="3">
        <v>2</v>
      </c>
      <c r="N3091" t="s">
        <v>1</v>
      </c>
      <c r="O3091" t="s">
        <v>0</v>
      </c>
      <c r="P3091" t="s">
        <v>0</v>
      </c>
      <c r="Q3091" t="s">
        <v>609</v>
      </c>
      <c r="R3091" t="s">
        <v>0</v>
      </c>
    </row>
    <row r="3092" spans="1:18" x14ac:dyDescent="0.25">
      <c r="A3092" t="s">
        <v>2</v>
      </c>
      <c r="B3092" t="s">
        <v>86</v>
      </c>
      <c r="C3092" t="s">
        <v>87</v>
      </c>
      <c r="D3092" t="s">
        <v>5</v>
      </c>
      <c r="E3092" t="s">
        <v>11</v>
      </c>
      <c r="F3092" t="s">
        <v>0</v>
      </c>
      <c r="G3092" t="s">
        <v>13752</v>
      </c>
      <c r="H3092" t="s">
        <v>0</v>
      </c>
      <c r="I3092" s="2">
        <v>45868</v>
      </c>
      <c r="J3092" s="2">
        <v>45900</v>
      </c>
      <c r="K3092" s="3">
        <v>2</v>
      </c>
      <c r="L3092" t="s">
        <v>1</v>
      </c>
      <c r="M3092" s="3">
        <v>2</v>
      </c>
      <c r="N3092" t="s">
        <v>1</v>
      </c>
      <c r="O3092" t="s">
        <v>0</v>
      </c>
      <c r="P3092" t="s">
        <v>0</v>
      </c>
      <c r="Q3092" t="s">
        <v>25</v>
      </c>
      <c r="R3092" t="s">
        <v>0</v>
      </c>
    </row>
    <row r="3093" spans="1:18" x14ac:dyDescent="0.25">
      <c r="A3093" t="s">
        <v>2</v>
      </c>
      <c r="B3093" t="s">
        <v>86</v>
      </c>
      <c r="C3093" t="s">
        <v>87</v>
      </c>
      <c r="D3093" t="s">
        <v>5</v>
      </c>
      <c r="E3093" t="s">
        <v>11</v>
      </c>
      <c r="F3093" t="s">
        <v>0</v>
      </c>
      <c r="G3093" t="s">
        <v>3523</v>
      </c>
      <c r="H3093" t="s">
        <v>0</v>
      </c>
      <c r="I3093" s="2">
        <v>45961</v>
      </c>
      <c r="J3093" s="2">
        <v>45991</v>
      </c>
      <c r="K3093" s="3">
        <v>2</v>
      </c>
      <c r="L3093" t="s">
        <v>1</v>
      </c>
      <c r="M3093" s="3">
        <v>2</v>
      </c>
      <c r="N3093" t="s">
        <v>1</v>
      </c>
      <c r="O3093" t="s">
        <v>0</v>
      </c>
      <c r="P3093" t="s">
        <v>0</v>
      </c>
      <c r="Q3093" t="s">
        <v>158</v>
      </c>
      <c r="R3093" t="s">
        <v>0</v>
      </c>
    </row>
    <row r="3094" spans="1:18" x14ac:dyDescent="0.25">
      <c r="A3094" t="s">
        <v>2</v>
      </c>
      <c r="B3094" t="s">
        <v>86</v>
      </c>
      <c r="C3094" t="s">
        <v>87</v>
      </c>
      <c r="D3094" t="s">
        <v>5</v>
      </c>
      <c r="E3094" t="s">
        <v>11</v>
      </c>
      <c r="F3094" t="s">
        <v>0</v>
      </c>
      <c r="G3094" t="s">
        <v>9106</v>
      </c>
      <c r="H3094" t="s">
        <v>0</v>
      </c>
      <c r="I3094" s="2">
        <v>45967</v>
      </c>
      <c r="J3094" s="2">
        <v>45991</v>
      </c>
      <c r="K3094" s="3">
        <v>2</v>
      </c>
      <c r="L3094" t="s">
        <v>1</v>
      </c>
      <c r="M3094" s="3">
        <v>2</v>
      </c>
      <c r="N3094" t="s">
        <v>1</v>
      </c>
      <c r="O3094" t="s">
        <v>0</v>
      </c>
      <c r="P3094" t="s">
        <v>0</v>
      </c>
      <c r="Q3094" t="s">
        <v>89</v>
      </c>
      <c r="R3094" t="s">
        <v>0</v>
      </c>
    </row>
    <row r="3095" spans="1:18" x14ac:dyDescent="0.25">
      <c r="A3095" t="s">
        <v>2</v>
      </c>
      <c r="B3095" t="s">
        <v>86</v>
      </c>
      <c r="C3095" t="s">
        <v>87</v>
      </c>
      <c r="D3095" t="s">
        <v>5</v>
      </c>
      <c r="E3095" t="s">
        <v>11</v>
      </c>
      <c r="F3095" t="s">
        <v>0</v>
      </c>
      <c r="G3095" t="s">
        <v>2089</v>
      </c>
      <c r="H3095" t="s">
        <v>0</v>
      </c>
      <c r="I3095" s="2">
        <v>45853</v>
      </c>
      <c r="J3095" s="2">
        <v>45869</v>
      </c>
      <c r="K3095" s="3">
        <v>2</v>
      </c>
      <c r="L3095" t="s">
        <v>1</v>
      </c>
      <c r="M3095" s="3">
        <v>2</v>
      </c>
      <c r="N3095" t="s">
        <v>1</v>
      </c>
      <c r="O3095" t="s">
        <v>0</v>
      </c>
      <c r="P3095" t="s">
        <v>0</v>
      </c>
      <c r="Q3095" t="s">
        <v>107</v>
      </c>
      <c r="R3095" t="s">
        <v>0</v>
      </c>
    </row>
    <row r="3096" spans="1:18" x14ac:dyDescent="0.25">
      <c r="A3096" t="s">
        <v>2</v>
      </c>
      <c r="B3096" t="s">
        <v>86</v>
      </c>
      <c r="C3096" t="s">
        <v>87</v>
      </c>
      <c r="D3096" t="s">
        <v>5</v>
      </c>
      <c r="E3096" t="s">
        <v>11</v>
      </c>
      <c r="F3096" t="s">
        <v>0</v>
      </c>
      <c r="G3096" t="s">
        <v>14626</v>
      </c>
      <c r="H3096" t="s">
        <v>0</v>
      </c>
      <c r="I3096" s="2">
        <v>45792</v>
      </c>
      <c r="J3096" s="2">
        <v>45808</v>
      </c>
      <c r="K3096" s="3">
        <v>2</v>
      </c>
      <c r="L3096" t="s">
        <v>1</v>
      </c>
      <c r="M3096" s="3">
        <v>2</v>
      </c>
      <c r="N3096" t="s">
        <v>1</v>
      </c>
      <c r="O3096" t="s">
        <v>0</v>
      </c>
      <c r="P3096" t="s">
        <v>0</v>
      </c>
      <c r="Q3096" t="s">
        <v>317</v>
      </c>
      <c r="R3096" t="s">
        <v>0</v>
      </c>
    </row>
    <row r="3097" spans="1:18" x14ac:dyDescent="0.25">
      <c r="A3097" t="s">
        <v>2</v>
      </c>
      <c r="B3097" t="s">
        <v>86</v>
      </c>
      <c r="C3097" t="s">
        <v>87</v>
      </c>
      <c r="D3097" t="s">
        <v>5</v>
      </c>
      <c r="E3097" t="s">
        <v>11</v>
      </c>
      <c r="F3097" t="s">
        <v>0</v>
      </c>
      <c r="G3097" t="s">
        <v>16447</v>
      </c>
      <c r="H3097" t="s">
        <v>0</v>
      </c>
      <c r="I3097" s="2">
        <v>45989</v>
      </c>
      <c r="J3097" s="2">
        <v>45991</v>
      </c>
      <c r="K3097" s="3">
        <v>2</v>
      </c>
      <c r="L3097" t="s">
        <v>1</v>
      </c>
      <c r="M3097" s="3">
        <v>2</v>
      </c>
      <c r="N3097" t="s">
        <v>1</v>
      </c>
      <c r="O3097" t="s">
        <v>0</v>
      </c>
      <c r="P3097" t="s">
        <v>0</v>
      </c>
      <c r="Q3097" t="s">
        <v>107</v>
      </c>
      <c r="R3097" t="s">
        <v>0</v>
      </c>
    </row>
    <row r="3098" spans="1:18" x14ac:dyDescent="0.25">
      <c r="A3098" t="s">
        <v>2</v>
      </c>
      <c r="B3098" t="s">
        <v>86</v>
      </c>
      <c r="C3098" t="s">
        <v>87</v>
      </c>
      <c r="D3098" t="s">
        <v>5</v>
      </c>
      <c r="E3098" t="s">
        <v>11</v>
      </c>
      <c r="F3098" t="s">
        <v>0</v>
      </c>
      <c r="G3098" t="s">
        <v>16454</v>
      </c>
      <c r="H3098" t="s">
        <v>0</v>
      </c>
      <c r="I3098" s="2">
        <v>45904</v>
      </c>
      <c r="J3098" s="2">
        <v>45961</v>
      </c>
      <c r="K3098" s="3">
        <v>2</v>
      </c>
      <c r="L3098" t="s">
        <v>1</v>
      </c>
      <c r="M3098" s="3">
        <v>2</v>
      </c>
      <c r="N3098" t="s">
        <v>1</v>
      </c>
      <c r="O3098" t="s">
        <v>0</v>
      </c>
      <c r="P3098" t="s">
        <v>0</v>
      </c>
      <c r="Q3098" t="s">
        <v>223</v>
      </c>
      <c r="R3098" t="s">
        <v>0</v>
      </c>
    </row>
    <row r="3099" spans="1:18" x14ac:dyDescent="0.25">
      <c r="A3099" t="s">
        <v>2</v>
      </c>
      <c r="B3099" t="s">
        <v>86</v>
      </c>
      <c r="C3099" t="s">
        <v>87</v>
      </c>
      <c r="D3099" t="s">
        <v>5</v>
      </c>
      <c r="E3099" t="s">
        <v>11</v>
      </c>
      <c r="F3099" t="s">
        <v>0</v>
      </c>
      <c r="G3099" t="s">
        <v>11595</v>
      </c>
      <c r="H3099" t="s">
        <v>0</v>
      </c>
      <c r="I3099" s="2">
        <v>45854</v>
      </c>
      <c r="J3099" s="2">
        <v>45869</v>
      </c>
      <c r="K3099" s="3">
        <v>2</v>
      </c>
      <c r="L3099" t="s">
        <v>1</v>
      </c>
      <c r="M3099" s="3">
        <v>2</v>
      </c>
      <c r="N3099" t="s">
        <v>1</v>
      </c>
      <c r="O3099" t="s">
        <v>0</v>
      </c>
      <c r="P3099" t="s">
        <v>0</v>
      </c>
      <c r="Q3099" t="s">
        <v>34</v>
      </c>
      <c r="R3099" t="s">
        <v>0</v>
      </c>
    </row>
    <row r="3100" spans="1:18" x14ac:dyDescent="0.25">
      <c r="A3100" t="s">
        <v>2</v>
      </c>
      <c r="B3100" t="s">
        <v>86</v>
      </c>
      <c r="C3100" t="s">
        <v>87</v>
      </c>
      <c r="D3100" t="s">
        <v>5</v>
      </c>
      <c r="E3100" t="s">
        <v>11</v>
      </c>
      <c r="F3100" t="s">
        <v>0</v>
      </c>
      <c r="G3100" t="s">
        <v>16479</v>
      </c>
      <c r="H3100" t="s">
        <v>0</v>
      </c>
      <c r="I3100" s="2">
        <v>45771</v>
      </c>
      <c r="J3100" s="2">
        <v>45777</v>
      </c>
      <c r="K3100" s="3">
        <v>2</v>
      </c>
      <c r="L3100" t="s">
        <v>1</v>
      </c>
      <c r="M3100" s="3">
        <v>2</v>
      </c>
      <c r="N3100" t="s">
        <v>1</v>
      </c>
      <c r="O3100" t="s">
        <v>0</v>
      </c>
      <c r="P3100" t="s">
        <v>0</v>
      </c>
      <c r="Q3100" t="s">
        <v>710</v>
      </c>
      <c r="R3100" t="s">
        <v>0</v>
      </c>
    </row>
    <row r="3101" spans="1:18" x14ac:dyDescent="0.25">
      <c r="A3101" t="s">
        <v>2</v>
      </c>
      <c r="B3101" t="s">
        <v>86</v>
      </c>
      <c r="C3101" t="s">
        <v>87</v>
      </c>
      <c r="D3101" t="s">
        <v>5</v>
      </c>
      <c r="E3101" t="s">
        <v>11</v>
      </c>
      <c r="F3101" t="s">
        <v>0</v>
      </c>
      <c r="G3101" t="s">
        <v>2847</v>
      </c>
      <c r="H3101" t="s">
        <v>0</v>
      </c>
      <c r="I3101" s="2">
        <v>45751</v>
      </c>
      <c r="J3101" s="2">
        <v>45777</v>
      </c>
      <c r="K3101" s="3">
        <v>2</v>
      </c>
      <c r="L3101" t="s">
        <v>1</v>
      </c>
      <c r="M3101" s="3">
        <v>2</v>
      </c>
      <c r="N3101" t="s">
        <v>1</v>
      </c>
      <c r="O3101" t="s">
        <v>0</v>
      </c>
      <c r="P3101" t="s">
        <v>0</v>
      </c>
      <c r="Q3101" t="s">
        <v>196</v>
      </c>
      <c r="R3101" t="s">
        <v>0</v>
      </c>
    </row>
    <row r="3102" spans="1:18" x14ac:dyDescent="0.25">
      <c r="A3102" t="s">
        <v>2</v>
      </c>
      <c r="B3102" t="s">
        <v>86</v>
      </c>
      <c r="C3102" t="s">
        <v>87</v>
      </c>
      <c r="D3102" t="s">
        <v>5</v>
      </c>
      <c r="E3102" t="s">
        <v>11</v>
      </c>
      <c r="F3102" t="s">
        <v>0</v>
      </c>
      <c r="G3102" t="s">
        <v>4954</v>
      </c>
      <c r="H3102" t="s">
        <v>0</v>
      </c>
      <c r="I3102" s="2">
        <v>45736</v>
      </c>
      <c r="J3102" s="2">
        <v>45747</v>
      </c>
      <c r="K3102" s="3">
        <v>2</v>
      </c>
      <c r="L3102" t="s">
        <v>1</v>
      </c>
      <c r="M3102" s="3">
        <v>2</v>
      </c>
      <c r="N3102" t="s">
        <v>1</v>
      </c>
      <c r="O3102" t="s">
        <v>0</v>
      </c>
      <c r="P3102" t="s">
        <v>0</v>
      </c>
      <c r="Q3102" t="s">
        <v>131</v>
      </c>
      <c r="R3102" t="s">
        <v>0</v>
      </c>
    </row>
    <row r="3103" spans="1:18" x14ac:dyDescent="0.25">
      <c r="A3103" t="s">
        <v>2</v>
      </c>
      <c r="B3103" t="s">
        <v>86</v>
      </c>
      <c r="C3103" t="s">
        <v>87</v>
      </c>
      <c r="D3103" t="s">
        <v>5</v>
      </c>
      <c r="E3103" t="s">
        <v>11</v>
      </c>
      <c r="F3103" t="s">
        <v>0</v>
      </c>
      <c r="G3103" t="s">
        <v>2837</v>
      </c>
      <c r="H3103" t="s">
        <v>0</v>
      </c>
      <c r="I3103" s="2">
        <v>46010</v>
      </c>
      <c r="J3103" s="2">
        <v>46022</v>
      </c>
      <c r="K3103" s="3">
        <v>2</v>
      </c>
      <c r="L3103" t="s">
        <v>1</v>
      </c>
      <c r="M3103" s="3">
        <v>2</v>
      </c>
      <c r="N3103" t="s">
        <v>1</v>
      </c>
      <c r="O3103" t="s">
        <v>0</v>
      </c>
      <c r="P3103" t="s">
        <v>0</v>
      </c>
      <c r="Q3103" t="s">
        <v>740</v>
      </c>
      <c r="R3103" t="s">
        <v>0</v>
      </c>
    </row>
    <row r="3104" spans="1:18" x14ac:dyDescent="0.25">
      <c r="A3104" t="s">
        <v>2</v>
      </c>
      <c r="B3104" t="s">
        <v>86</v>
      </c>
      <c r="C3104" t="s">
        <v>87</v>
      </c>
      <c r="D3104" t="s">
        <v>5</v>
      </c>
      <c r="E3104" t="s">
        <v>11</v>
      </c>
      <c r="F3104" t="s">
        <v>0</v>
      </c>
      <c r="G3104" t="s">
        <v>14470</v>
      </c>
      <c r="H3104" t="s">
        <v>0</v>
      </c>
      <c r="I3104" s="2">
        <v>45777</v>
      </c>
      <c r="J3104" s="2">
        <v>45808</v>
      </c>
      <c r="K3104" s="3">
        <v>2</v>
      </c>
      <c r="L3104" t="s">
        <v>1</v>
      </c>
      <c r="M3104" s="3">
        <v>2</v>
      </c>
      <c r="N3104" t="s">
        <v>1</v>
      </c>
      <c r="O3104" t="s">
        <v>0</v>
      </c>
      <c r="P3104" t="s">
        <v>0</v>
      </c>
      <c r="Q3104" t="s">
        <v>131</v>
      </c>
      <c r="R3104" t="s">
        <v>0</v>
      </c>
    </row>
    <row r="3105" spans="1:18" x14ac:dyDescent="0.25">
      <c r="A3105" t="s">
        <v>2</v>
      </c>
      <c r="B3105" t="s">
        <v>86</v>
      </c>
      <c r="C3105" t="s">
        <v>87</v>
      </c>
      <c r="D3105" t="s">
        <v>5</v>
      </c>
      <c r="E3105" t="s">
        <v>11</v>
      </c>
      <c r="F3105" t="s">
        <v>0</v>
      </c>
      <c r="G3105" t="s">
        <v>16592</v>
      </c>
      <c r="H3105" t="s">
        <v>0</v>
      </c>
      <c r="I3105" s="2">
        <v>45838</v>
      </c>
      <c r="J3105" s="2">
        <v>45869</v>
      </c>
      <c r="K3105" s="3">
        <v>2</v>
      </c>
      <c r="L3105" t="s">
        <v>1</v>
      </c>
      <c r="M3105" s="3">
        <v>2</v>
      </c>
      <c r="N3105" t="s">
        <v>1</v>
      </c>
      <c r="O3105" t="s">
        <v>0</v>
      </c>
      <c r="P3105" t="s">
        <v>0</v>
      </c>
      <c r="Q3105" t="s">
        <v>1006</v>
      </c>
      <c r="R3105" t="s">
        <v>0</v>
      </c>
    </row>
    <row r="3106" spans="1:18" x14ac:dyDescent="0.25">
      <c r="A3106" t="s">
        <v>2</v>
      </c>
      <c r="B3106" t="s">
        <v>86</v>
      </c>
      <c r="C3106" t="s">
        <v>87</v>
      </c>
      <c r="D3106" t="s">
        <v>5</v>
      </c>
      <c r="E3106" t="s">
        <v>11</v>
      </c>
      <c r="F3106" t="s">
        <v>0</v>
      </c>
      <c r="G3106" t="s">
        <v>14369</v>
      </c>
      <c r="H3106" t="s">
        <v>0</v>
      </c>
      <c r="I3106" s="2">
        <v>45688</v>
      </c>
      <c r="J3106" s="2">
        <v>45716</v>
      </c>
      <c r="K3106" s="3">
        <v>2</v>
      </c>
      <c r="L3106" t="s">
        <v>1</v>
      </c>
      <c r="M3106" s="3">
        <v>2</v>
      </c>
      <c r="N3106" t="s">
        <v>1</v>
      </c>
      <c r="O3106" t="s">
        <v>0</v>
      </c>
      <c r="P3106" t="s">
        <v>0</v>
      </c>
      <c r="Q3106" t="s">
        <v>592</v>
      </c>
      <c r="R3106" t="s">
        <v>0</v>
      </c>
    </row>
    <row r="3107" spans="1:18" x14ac:dyDescent="0.25">
      <c r="A3107" t="s">
        <v>2</v>
      </c>
      <c r="B3107" t="s">
        <v>86</v>
      </c>
      <c r="C3107" t="s">
        <v>87</v>
      </c>
      <c r="D3107" t="s">
        <v>5</v>
      </c>
      <c r="E3107" t="s">
        <v>1820</v>
      </c>
      <c r="F3107" t="s">
        <v>0</v>
      </c>
      <c r="G3107" t="s">
        <v>12180</v>
      </c>
      <c r="H3107" t="s">
        <v>0</v>
      </c>
      <c r="I3107" s="2">
        <v>45569</v>
      </c>
      <c r="J3107" s="2">
        <v>45777</v>
      </c>
      <c r="K3107" s="3">
        <v>2</v>
      </c>
      <c r="L3107" t="s">
        <v>1</v>
      </c>
      <c r="M3107" s="3">
        <v>2</v>
      </c>
      <c r="N3107" t="s">
        <v>1</v>
      </c>
      <c r="O3107" t="s">
        <v>0</v>
      </c>
      <c r="P3107" t="s">
        <v>0</v>
      </c>
      <c r="Q3107" t="s">
        <v>2770</v>
      </c>
      <c r="R3107" t="s">
        <v>0</v>
      </c>
    </row>
    <row r="3108" spans="1:18" x14ac:dyDescent="0.25">
      <c r="A3108" t="s">
        <v>2</v>
      </c>
      <c r="B3108" t="s">
        <v>86</v>
      </c>
      <c r="C3108" t="s">
        <v>87</v>
      </c>
      <c r="D3108" t="s">
        <v>5</v>
      </c>
      <c r="E3108" t="s">
        <v>11</v>
      </c>
      <c r="F3108" t="s">
        <v>0</v>
      </c>
      <c r="G3108" t="s">
        <v>2232</v>
      </c>
      <c r="H3108" t="s">
        <v>0</v>
      </c>
      <c r="I3108" s="2">
        <v>45731</v>
      </c>
      <c r="J3108" s="2">
        <v>45747</v>
      </c>
      <c r="K3108" s="3">
        <v>2</v>
      </c>
      <c r="L3108" t="s">
        <v>1</v>
      </c>
      <c r="M3108" s="3">
        <v>2</v>
      </c>
      <c r="N3108" t="s">
        <v>1</v>
      </c>
      <c r="O3108" t="s">
        <v>0</v>
      </c>
      <c r="P3108" t="s">
        <v>0</v>
      </c>
      <c r="Q3108" t="s">
        <v>62</v>
      </c>
      <c r="R3108" t="s">
        <v>0</v>
      </c>
    </row>
    <row r="3109" spans="1:18" x14ac:dyDescent="0.25">
      <c r="A3109" t="s">
        <v>2</v>
      </c>
      <c r="B3109" t="s">
        <v>86</v>
      </c>
      <c r="C3109" t="s">
        <v>87</v>
      </c>
      <c r="D3109" t="s">
        <v>5</v>
      </c>
      <c r="E3109" t="s">
        <v>11</v>
      </c>
      <c r="F3109" t="s">
        <v>0</v>
      </c>
      <c r="G3109" t="s">
        <v>15920</v>
      </c>
      <c r="H3109" t="s">
        <v>0</v>
      </c>
      <c r="I3109" s="2">
        <v>46006</v>
      </c>
      <c r="J3109" s="2">
        <v>46022</v>
      </c>
      <c r="K3109" s="3">
        <v>2</v>
      </c>
      <c r="L3109" t="s">
        <v>1</v>
      </c>
      <c r="M3109" s="3">
        <v>2</v>
      </c>
      <c r="N3109" t="s">
        <v>1</v>
      </c>
      <c r="O3109" t="s">
        <v>0</v>
      </c>
      <c r="P3109" t="s">
        <v>0</v>
      </c>
      <c r="Q3109" t="s">
        <v>107</v>
      </c>
      <c r="R3109" t="s">
        <v>0</v>
      </c>
    </row>
    <row r="3110" spans="1:18" x14ac:dyDescent="0.25">
      <c r="A3110" t="s">
        <v>2</v>
      </c>
      <c r="B3110" t="s">
        <v>86</v>
      </c>
      <c r="C3110" t="s">
        <v>87</v>
      </c>
      <c r="D3110" t="s">
        <v>5</v>
      </c>
      <c r="E3110" t="s">
        <v>11</v>
      </c>
      <c r="F3110" t="s">
        <v>0</v>
      </c>
      <c r="G3110" t="s">
        <v>9101</v>
      </c>
      <c r="H3110" t="s">
        <v>0</v>
      </c>
      <c r="I3110" s="2">
        <v>45680</v>
      </c>
      <c r="J3110" s="2">
        <v>45688</v>
      </c>
      <c r="K3110" s="3">
        <v>2</v>
      </c>
      <c r="L3110" t="s">
        <v>1</v>
      </c>
      <c r="M3110" s="3">
        <v>2</v>
      </c>
      <c r="N3110" t="s">
        <v>1</v>
      </c>
      <c r="O3110" t="s">
        <v>0</v>
      </c>
      <c r="P3110" t="s">
        <v>0</v>
      </c>
      <c r="Q3110" t="s">
        <v>82</v>
      </c>
      <c r="R3110" t="s">
        <v>0</v>
      </c>
    </row>
    <row r="3111" spans="1:18" x14ac:dyDescent="0.25">
      <c r="A3111" t="s">
        <v>2</v>
      </c>
      <c r="B3111" t="s">
        <v>86</v>
      </c>
      <c r="C3111" t="s">
        <v>87</v>
      </c>
      <c r="D3111" t="s">
        <v>5</v>
      </c>
      <c r="E3111" t="s">
        <v>11</v>
      </c>
      <c r="F3111" t="s">
        <v>0</v>
      </c>
      <c r="G3111" t="s">
        <v>8701</v>
      </c>
      <c r="H3111" t="s">
        <v>0</v>
      </c>
      <c r="I3111" s="2">
        <v>45848</v>
      </c>
      <c r="J3111" s="2">
        <v>45900</v>
      </c>
      <c r="K3111" s="3">
        <v>2</v>
      </c>
      <c r="L3111" t="s">
        <v>1</v>
      </c>
      <c r="M3111" s="3">
        <v>2</v>
      </c>
      <c r="N3111" t="s">
        <v>1</v>
      </c>
      <c r="O3111" t="s">
        <v>0</v>
      </c>
      <c r="P3111" t="s">
        <v>0</v>
      </c>
      <c r="Q3111" t="s">
        <v>2845</v>
      </c>
      <c r="R3111" t="s">
        <v>0</v>
      </c>
    </row>
    <row r="3112" spans="1:18" x14ac:dyDescent="0.25">
      <c r="A3112" t="s">
        <v>2</v>
      </c>
      <c r="B3112" t="s">
        <v>86</v>
      </c>
      <c r="C3112" t="s">
        <v>87</v>
      </c>
      <c r="D3112" t="s">
        <v>5</v>
      </c>
      <c r="E3112" t="s">
        <v>11</v>
      </c>
      <c r="F3112" t="s">
        <v>0</v>
      </c>
      <c r="G3112" t="s">
        <v>1628</v>
      </c>
      <c r="H3112" t="s">
        <v>0</v>
      </c>
      <c r="I3112" s="2">
        <v>45847</v>
      </c>
      <c r="J3112" s="2">
        <v>45869</v>
      </c>
      <c r="K3112" s="3">
        <v>2</v>
      </c>
      <c r="L3112" t="s">
        <v>1</v>
      </c>
      <c r="M3112" s="3">
        <v>2</v>
      </c>
      <c r="N3112" t="s">
        <v>1</v>
      </c>
      <c r="O3112" t="s">
        <v>0</v>
      </c>
      <c r="P3112" t="s">
        <v>0</v>
      </c>
      <c r="Q3112" t="s">
        <v>715</v>
      </c>
      <c r="R3112" t="s">
        <v>0</v>
      </c>
    </row>
    <row r="3113" spans="1:18" x14ac:dyDescent="0.25">
      <c r="A3113" t="s">
        <v>2</v>
      </c>
      <c r="B3113" t="s">
        <v>86</v>
      </c>
      <c r="C3113" t="s">
        <v>87</v>
      </c>
      <c r="D3113" t="s">
        <v>5</v>
      </c>
      <c r="E3113" t="s">
        <v>11</v>
      </c>
      <c r="F3113" t="s">
        <v>0</v>
      </c>
      <c r="G3113" t="s">
        <v>16676</v>
      </c>
      <c r="H3113" t="s">
        <v>0</v>
      </c>
      <c r="I3113" s="2">
        <v>45849</v>
      </c>
      <c r="J3113" s="2">
        <v>45869</v>
      </c>
      <c r="K3113" s="3">
        <v>2</v>
      </c>
      <c r="L3113" t="s">
        <v>1</v>
      </c>
      <c r="M3113" s="3">
        <v>2</v>
      </c>
      <c r="N3113" t="s">
        <v>1</v>
      </c>
      <c r="O3113" t="s">
        <v>0</v>
      </c>
      <c r="P3113" t="s">
        <v>0</v>
      </c>
      <c r="Q3113" t="s">
        <v>511</v>
      </c>
      <c r="R3113" t="s">
        <v>0</v>
      </c>
    </row>
    <row r="3114" spans="1:18" x14ac:dyDescent="0.25">
      <c r="A3114" t="s">
        <v>2</v>
      </c>
      <c r="B3114" t="s">
        <v>86</v>
      </c>
      <c r="C3114" t="s">
        <v>87</v>
      </c>
      <c r="D3114" t="s">
        <v>5</v>
      </c>
      <c r="E3114" t="s">
        <v>11</v>
      </c>
      <c r="F3114" t="s">
        <v>0</v>
      </c>
      <c r="G3114" t="s">
        <v>9169</v>
      </c>
      <c r="H3114" t="s">
        <v>482</v>
      </c>
      <c r="I3114" s="2">
        <v>45891</v>
      </c>
      <c r="J3114" s="2">
        <v>45930</v>
      </c>
      <c r="K3114" s="3">
        <v>2</v>
      </c>
      <c r="L3114" t="s">
        <v>1</v>
      </c>
      <c r="M3114" s="3">
        <v>2</v>
      </c>
      <c r="N3114" t="s">
        <v>1</v>
      </c>
      <c r="O3114" t="s">
        <v>0</v>
      </c>
      <c r="P3114" t="s">
        <v>0</v>
      </c>
      <c r="Q3114" t="s">
        <v>482</v>
      </c>
      <c r="R3114" t="s">
        <v>0</v>
      </c>
    </row>
    <row r="3115" spans="1:18" x14ac:dyDescent="0.25">
      <c r="A3115" t="s">
        <v>2</v>
      </c>
      <c r="B3115" t="s">
        <v>86</v>
      </c>
      <c r="C3115" t="s">
        <v>87</v>
      </c>
      <c r="D3115" t="s">
        <v>5</v>
      </c>
      <c r="E3115" t="s">
        <v>11</v>
      </c>
      <c r="F3115" t="s">
        <v>0</v>
      </c>
      <c r="G3115" t="s">
        <v>16697</v>
      </c>
      <c r="H3115" t="s">
        <v>0</v>
      </c>
      <c r="I3115" s="2">
        <v>45950</v>
      </c>
      <c r="J3115" s="2">
        <v>45961</v>
      </c>
      <c r="K3115" s="3">
        <v>2</v>
      </c>
      <c r="L3115" t="s">
        <v>1</v>
      </c>
      <c r="M3115" s="3">
        <v>2</v>
      </c>
      <c r="N3115" t="s">
        <v>1</v>
      </c>
      <c r="O3115" t="s">
        <v>0</v>
      </c>
      <c r="P3115" t="s">
        <v>0</v>
      </c>
      <c r="Q3115" t="s">
        <v>234</v>
      </c>
      <c r="R3115" t="s">
        <v>0</v>
      </c>
    </row>
    <row r="3116" spans="1:18" x14ac:dyDescent="0.25">
      <c r="A3116" t="s">
        <v>2</v>
      </c>
      <c r="B3116" t="s">
        <v>86</v>
      </c>
      <c r="C3116" t="s">
        <v>87</v>
      </c>
      <c r="D3116" t="s">
        <v>5</v>
      </c>
      <c r="E3116" t="s">
        <v>11</v>
      </c>
      <c r="F3116" t="s">
        <v>0</v>
      </c>
      <c r="G3116" t="s">
        <v>16699</v>
      </c>
      <c r="H3116" t="s">
        <v>0</v>
      </c>
      <c r="I3116" s="2">
        <v>45896</v>
      </c>
      <c r="J3116" s="2">
        <v>45900</v>
      </c>
      <c r="K3116" s="3">
        <v>2</v>
      </c>
      <c r="L3116" t="s">
        <v>1</v>
      </c>
      <c r="M3116" s="3">
        <v>2</v>
      </c>
      <c r="N3116" t="s">
        <v>1</v>
      </c>
      <c r="O3116" t="s">
        <v>0</v>
      </c>
      <c r="P3116" t="s">
        <v>0</v>
      </c>
      <c r="Q3116" t="s">
        <v>1300</v>
      </c>
      <c r="R3116" t="s">
        <v>0</v>
      </c>
    </row>
    <row r="3117" spans="1:18" x14ac:dyDescent="0.25">
      <c r="A3117" t="s">
        <v>2</v>
      </c>
      <c r="B3117" t="s">
        <v>86</v>
      </c>
      <c r="C3117" t="s">
        <v>87</v>
      </c>
      <c r="D3117" t="s">
        <v>5</v>
      </c>
      <c r="E3117" t="s">
        <v>11</v>
      </c>
      <c r="F3117" t="s">
        <v>0</v>
      </c>
      <c r="G3117" t="s">
        <v>16706</v>
      </c>
      <c r="H3117" t="s">
        <v>0</v>
      </c>
      <c r="I3117" s="2">
        <v>45973</v>
      </c>
      <c r="J3117" s="2">
        <v>45991</v>
      </c>
      <c r="K3117" s="3">
        <v>2</v>
      </c>
      <c r="L3117" t="s">
        <v>1</v>
      </c>
      <c r="M3117" s="3">
        <v>2</v>
      </c>
      <c r="N3117" t="s">
        <v>1</v>
      </c>
      <c r="O3117" t="s">
        <v>0</v>
      </c>
      <c r="P3117" t="s">
        <v>0</v>
      </c>
      <c r="Q3117" t="s">
        <v>825</v>
      </c>
      <c r="R3117" t="s">
        <v>0</v>
      </c>
    </row>
    <row r="3118" spans="1:18" x14ac:dyDescent="0.25">
      <c r="A3118" t="s">
        <v>2</v>
      </c>
      <c r="B3118" t="s">
        <v>86</v>
      </c>
      <c r="C3118" t="s">
        <v>87</v>
      </c>
      <c r="D3118" t="s">
        <v>5</v>
      </c>
      <c r="E3118" t="s">
        <v>11</v>
      </c>
      <c r="F3118" t="s">
        <v>0</v>
      </c>
      <c r="G3118" t="s">
        <v>9398</v>
      </c>
      <c r="H3118" t="s">
        <v>0</v>
      </c>
      <c r="I3118" s="2">
        <v>45943</v>
      </c>
      <c r="J3118" s="2">
        <v>45961</v>
      </c>
      <c r="K3118" s="3">
        <v>2</v>
      </c>
      <c r="L3118" t="s">
        <v>1</v>
      </c>
      <c r="M3118" s="3">
        <v>2</v>
      </c>
      <c r="N3118" t="s">
        <v>1</v>
      </c>
      <c r="O3118" t="s">
        <v>0</v>
      </c>
      <c r="P3118" t="s">
        <v>0</v>
      </c>
      <c r="Q3118" t="s">
        <v>317</v>
      </c>
      <c r="R3118" t="s">
        <v>0</v>
      </c>
    </row>
    <row r="3119" spans="1:18" x14ac:dyDescent="0.25">
      <c r="A3119" t="s">
        <v>2</v>
      </c>
      <c r="B3119" t="s">
        <v>86</v>
      </c>
      <c r="C3119" t="s">
        <v>87</v>
      </c>
      <c r="D3119" t="s">
        <v>5</v>
      </c>
      <c r="E3119" t="s">
        <v>11</v>
      </c>
      <c r="F3119" t="s">
        <v>0</v>
      </c>
      <c r="G3119" t="s">
        <v>8835</v>
      </c>
      <c r="H3119" t="s">
        <v>0</v>
      </c>
      <c r="I3119" s="2">
        <v>45898</v>
      </c>
      <c r="J3119" s="2">
        <v>45930</v>
      </c>
      <c r="K3119" s="3">
        <v>2</v>
      </c>
      <c r="L3119" t="s">
        <v>1</v>
      </c>
      <c r="M3119" s="3">
        <v>2</v>
      </c>
      <c r="N3119" t="s">
        <v>1</v>
      </c>
      <c r="O3119" t="s">
        <v>0</v>
      </c>
      <c r="P3119" t="s">
        <v>0</v>
      </c>
      <c r="Q3119" t="s">
        <v>2707</v>
      </c>
      <c r="R3119" t="s">
        <v>0</v>
      </c>
    </row>
    <row r="3120" spans="1:18" x14ac:dyDescent="0.25">
      <c r="A3120" t="s">
        <v>2</v>
      </c>
      <c r="B3120" t="s">
        <v>86</v>
      </c>
      <c r="C3120" t="s">
        <v>87</v>
      </c>
      <c r="D3120" t="s">
        <v>5</v>
      </c>
      <c r="E3120" t="s">
        <v>11</v>
      </c>
      <c r="F3120" t="s">
        <v>0</v>
      </c>
      <c r="G3120" t="s">
        <v>16756</v>
      </c>
      <c r="H3120" t="s">
        <v>0</v>
      </c>
      <c r="I3120" s="2">
        <v>45805</v>
      </c>
      <c r="J3120" s="2">
        <v>45808</v>
      </c>
      <c r="K3120" s="3">
        <v>2</v>
      </c>
      <c r="L3120" t="s">
        <v>1</v>
      </c>
      <c r="M3120" s="3">
        <v>2</v>
      </c>
      <c r="N3120" t="s">
        <v>1</v>
      </c>
      <c r="O3120" t="s">
        <v>0</v>
      </c>
      <c r="P3120" t="s">
        <v>0</v>
      </c>
      <c r="Q3120" t="s">
        <v>1272</v>
      </c>
      <c r="R3120" t="s">
        <v>0</v>
      </c>
    </row>
    <row r="3121" spans="1:18" x14ac:dyDescent="0.25">
      <c r="A3121" t="s">
        <v>2</v>
      </c>
      <c r="B3121" t="s">
        <v>86</v>
      </c>
      <c r="C3121" t="s">
        <v>87</v>
      </c>
      <c r="D3121" t="s">
        <v>5</v>
      </c>
      <c r="E3121" t="s">
        <v>11</v>
      </c>
      <c r="F3121" t="s">
        <v>0</v>
      </c>
      <c r="G3121" t="s">
        <v>16757</v>
      </c>
      <c r="H3121" t="s">
        <v>0</v>
      </c>
      <c r="I3121" s="2">
        <v>45929</v>
      </c>
      <c r="J3121" s="2">
        <v>45961</v>
      </c>
      <c r="K3121" s="3">
        <v>2</v>
      </c>
      <c r="L3121" t="s">
        <v>1</v>
      </c>
      <c r="M3121" s="3">
        <v>2</v>
      </c>
      <c r="N3121" t="s">
        <v>1</v>
      </c>
      <c r="O3121" t="s">
        <v>0</v>
      </c>
      <c r="P3121" t="s">
        <v>0</v>
      </c>
      <c r="Q3121" t="s">
        <v>423</v>
      </c>
      <c r="R3121" t="s">
        <v>0</v>
      </c>
    </row>
    <row r="3122" spans="1:18" x14ac:dyDescent="0.25">
      <c r="A3122" t="s">
        <v>2</v>
      </c>
      <c r="B3122" t="s">
        <v>86</v>
      </c>
      <c r="C3122" t="s">
        <v>87</v>
      </c>
      <c r="D3122" t="s">
        <v>5</v>
      </c>
      <c r="E3122" t="s">
        <v>11</v>
      </c>
      <c r="F3122" t="s">
        <v>0</v>
      </c>
      <c r="G3122" t="s">
        <v>9629</v>
      </c>
      <c r="H3122" t="s">
        <v>0</v>
      </c>
      <c r="I3122" s="2">
        <v>45853</v>
      </c>
      <c r="J3122" s="2">
        <v>45900</v>
      </c>
      <c r="K3122" s="3">
        <v>2</v>
      </c>
      <c r="L3122" t="s">
        <v>1</v>
      </c>
      <c r="M3122" s="3">
        <v>2</v>
      </c>
      <c r="N3122" t="s">
        <v>1</v>
      </c>
      <c r="O3122" t="s">
        <v>0</v>
      </c>
      <c r="P3122" t="s">
        <v>0</v>
      </c>
      <c r="Q3122" t="s">
        <v>131</v>
      </c>
      <c r="R3122" t="s">
        <v>0</v>
      </c>
    </row>
    <row r="3123" spans="1:18" x14ac:dyDescent="0.25">
      <c r="A3123" t="s">
        <v>2</v>
      </c>
      <c r="B3123" t="s">
        <v>86</v>
      </c>
      <c r="C3123" t="s">
        <v>87</v>
      </c>
      <c r="D3123" t="s">
        <v>5</v>
      </c>
      <c r="E3123" t="s">
        <v>11</v>
      </c>
      <c r="F3123" t="s">
        <v>0</v>
      </c>
      <c r="G3123" t="s">
        <v>16769</v>
      </c>
      <c r="H3123" t="s">
        <v>0</v>
      </c>
      <c r="I3123" s="2">
        <v>45742</v>
      </c>
      <c r="J3123" s="2">
        <v>45747</v>
      </c>
      <c r="K3123" s="3">
        <v>2</v>
      </c>
      <c r="L3123" t="s">
        <v>1</v>
      </c>
      <c r="M3123" s="3">
        <v>2</v>
      </c>
      <c r="N3123" t="s">
        <v>1</v>
      </c>
      <c r="O3123" t="s">
        <v>0</v>
      </c>
      <c r="P3123" t="s">
        <v>0</v>
      </c>
      <c r="Q3123" t="s">
        <v>565</v>
      </c>
      <c r="R3123" t="s">
        <v>0</v>
      </c>
    </row>
    <row r="3124" spans="1:18" x14ac:dyDescent="0.25">
      <c r="A3124" t="s">
        <v>2</v>
      </c>
      <c r="B3124" t="s">
        <v>86</v>
      </c>
      <c r="C3124" t="s">
        <v>87</v>
      </c>
      <c r="D3124" t="s">
        <v>5</v>
      </c>
      <c r="E3124" t="s">
        <v>11</v>
      </c>
      <c r="F3124" t="s">
        <v>0</v>
      </c>
      <c r="G3124" t="s">
        <v>16770</v>
      </c>
      <c r="H3124" t="s">
        <v>0</v>
      </c>
      <c r="I3124" s="2">
        <v>45924</v>
      </c>
      <c r="J3124" s="2">
        <v>45930</v>
      </c>
      <c r="K3124" s="3">
        <v>2</v>
      </c>
      <c r="L3124" t="s">
        <v>1</v>
      </c>
      <c r="M3124" s="3">
        <v>2</v>
      </c>
      <c r="N3124" t="s">
        <v>1</v>
      </c>
      <c r="O3124" t="s">
        <v>0</v>
      </c>
      <c r="P3124" t="s">
        <v>0</v>
      </c>
      <c r="Q3124" t="s">
        <v>1008</v>
      </c>
      <c r="R3124" t="s">
        <v>0</v>
      </c>
    </row>
    <row r="3125" spans="1:18" x14ac:dyDescent="0.25">
      <c r="A3125" t="s">
        <v>2</v>
      </c>
      <c r="B3125" t="s">
        <v>86</v>
      </c>
      <c r="C3125" t="s">
        <v>87</v>
      </c>
      <c r="D3125" t="s">
        <v>5</v>
      </c>
      <c r="E3125" t="s">
        <v>11</v>
      </c>
      <c r="F3125" t="s">
        <v>0</v>
      </c>
      <c r="G3125" t="s">
        <v>9557</v>
      </c>
      <c r="H3125" t="s">
        <v>0</v>
      </c>
      <c r="I3125" s="2">
        <v>45803</v>
      </c>
      <c r="J3125" s="2">
        <v>45808</v>
      </c>
      <c r="K3125" s="3">
        <v>2</v>
      </c>
      <c r="L3125" t="s">
        <v>1</v>
      </c>
      <c r="M3125" s="3">
        <v>2</v>
      </c>
      <c r="N3125" t="s">
        <v>1</v>
      </c>
      <c r="O3125" t="s">
        <v>0</v>
      </c>
      <c r="P3125" t="s">
        <v>0</v>
      </c>
      <c r="Q3125" t="s">
        <v>1247</v>
      </c>
      <c r="R3125" t="s">
        <v>0</v>
      </c>
    </row>
    <row r="3126" spans="1:18" x14ac:dyDescent="0.25">
      <c r="A3126" t="s">
        <v>2</v>
      </c>
      <c r="B3126" t="s">
        <v>86</v>
      </c>
      <c r="C3126" t="s">
        <v>87</v>
      </c>
      <c r="D3126" t="s">
        <v>5</v>
      </c>
      <c r="E3126" t="s">
        <v>187</v>
      </c>
      <c r="F3126" t="s">
        <v>0</v>
      </c>
      <c r="G3126" t="s">
        <v>1421</v>
      </c>
      <c r="H3126" t="s">
        <v>9681</v>
      </c>
      <c r="I3126" s="2">
        <v>45747</v>
      </c>
      <c r="J3126" s="2">
        <v>45747</v>
      </c>
      <c r="K3126" s="3">
        <v>2</v>
      </c>
      <c r="L3126" t="s">
        <v>1</v>
      </c>
      <c r="M3126" s="3">
        <v>2</v>
      </c>
      <c r="N3126" t="s">
        <v>1</v>
      </c>
      <c r="O3126" t="s">
        <v>0</v>
      </c>
      <c r="P3126" t="s">
        <v>0</v>
      </c>
      <c r="Q3126" t="s">
        <v>0</v>
      </c>
      <c r="R3126" t="s">
        <v>0</v>
      </c>
    </row>
    <row r="3127" spans="1:18" x14ac:dyDescent="0.25">
      <c r="A3127" t="s">
        <v>2</v>
      </c>
      <c r="B3127" t="s">
        <v>86</v>
      </c>
      <c r="C3127" t="s">
        <v>87</v>
      </c>
      <c r="D3127" t="s">
        <v>5</v>
      </c>
      <c r="E3127" t="s">
        <v>11</v>
      </c>
      <c r="F3127" t="s">
        <v>0</v>
      </c>
      <c r="G3127" t="s">
        <v>14383</v>
      </c>
      <c r="H3127" t="s">
        <v>0</v>
      </c>
      <c r="I3127" s="2">
        <v>45854</v>
      </c>
      <c r="J3127" s="2">
        <v>45869</v>
      </c>
      <c r="K3127" s="3">
        <v>2</v>
      </c>
      <c r="L3127" t="s">
        <v>1</v>
      </c>
      <c r="M3127" s="3">
        <v>2</v>
      </c>
      <c r="N3127" t="s">
        <v>1</v>
      </c>
      <c r="O3127" t="s">
        <v>0</v>
      </c>
      <c r="P3127" t="s">
        <v>0</v>
      </c>
      <c r="Q3127" t="s">
        <v>317</v>
      </c>
      <c r="R3127" t="s">
        <v>0</v>
      </c>
    </row>
    <row r="3128" spans="1:18" x14ac:dyDescent="0.25">
      <c r="A3128" t="s">
        <v>2</v>
      </c>
      <c r="B3128" t="s">
        <v>86</v>
      </c>
      <c r="C3128" t="s">
        <v>87</v>
      </c>
      <c r="D3128" t="s">
        <v>5</v>
      </c>
      <c r="E3128" t="s">
        <v>11</v>
      </c>
      <c r="F3128" t="s">
        <v>0</v>
      </c>
      <c r="G3128" t="s">
        <v>16796</v>
      </c>
      <c r="H3128" t="s">
        <v>0</v>
      </c>
      <c r="I3128" s="2">
        <v>45672</v>
      </c>
      <c r="J3128" s="2">
        <v>45688</v>
      </c>
      <c r="K3128" s="3">
        <v>2</v>
      </c>
      <c r="L3128" t="s">
        <v>1</v>
      </c>
      <c r="M3128" s="3">
        <v>2</v>
      </c>
      <c r="N3128" t="s">
        <v>1</v>
      </c>
      <c r="O3128" t="s">
        <v>0</v>
      </c>
      <c r="P3128" t="s">
        <v>0</v>
      </c>
      <c r="Q3128" t="s">
        <v>107</v>
      </c>
      <c r="R3128" t="s">
        <v>0</v>
      </c>
    </row>
    <row r="3129" spans="1:18" x14ac:dyDescent="0.25">
      <c r="A3129" t="s">
        <v>2</v>
      </c>
      <c r="B3129" t="s">
        <v>86</v>
      </c>
      <c r="C3129" t="s">
        <v>87</v>
      </c>
      <c r="D3129" t="s">
        <v>5</v>
      </c>
      <c r="E3129" t="s">
        <v>11</v>
      </c>
      <c r="F3129" t="s">
        <v>0</v>
      </c>
      <c r="G3129" t="s">
        <v>14124</v>
      </c>
      <c r="H3129" t="s">
        <v>0</v>
      </c>
      <c r="I3129" s="2">
        <v>45808</v>
      </c>
      <c r="J3129" s="2">
        <v>45838</v>
      </c>
      <c r="K3129" s="3">
        <v>2</v>
      </c>
      <c r="L3129" t="s">
        <v>1</v>
      </c>
      <c r="M3129" s="3">
        <v>2</v>
      </c>
      <c r="N3129" t="s">
        <v>1</v>
      </c>
      <c r="O3129" t="s">
        <v>0</v>
      </c>
      <c r="P3129" t="s">
        <v>0</v>
      </c>
      <c r="Q3129" t="s">
        <v>482</v>
      </c>
      <c r="R3129" t="s">
        <v>0</v>
      </c>
    </row>
    <row r="3130" spans="1:18" x14ac:dyDescent="0.25">
      <c r="A3130" t="s">
        <v>2</v>
      </c>
      <c r="B3130" t="s">
        <v>86</v>
      </c>
      <c r="C3130" t="s">
        <v>87</v>
      </c>
      <c r="D3130" t="s">
        <v>5</v>
      </c>
      <c r="E3130" t="s">
        <v>11</v>
      </c>
      <c r="F3130" t="s">
        <v>0</v>
      </c>
      <c r="G3130" t="s">
        <v>13509</v>
      </c>
      <c r="H3130" t="s">
        <v>0</v>
      </c>
      <c r="I3130" s="2">
        <v>45869</v>
      </c>
      <c r="J3130" s="2">
        <v>45900</v>
      </c>
      <c r="K3130" s="3">
        <v>2</v>
      </c>
      <c r="L3130" t="s">
        <v>1</v>
      </c>
      <c r="M3130" s="3">
        <v>2</v>
      </c>
      <c r="N3130" t="s">
        <v>1</v>
      </c>
      <c r="O3130" t="s">
        <v>0</v>
      </c>
      <c r="P3130" t="s">
        <v>0</v>
      </c>
      <c r="Q3130" t="s">
        <v>4832</v>
      </c>
      <c r="R3130" t="s">
        <v>0</v>
      </c>
    </row>
    <row r="3131" spans="1:18" x14ac:dyDescent="0.25">
      <c r="A3131" t="s">
        <v>2</v>
      </c>
      <c r="B3131" t="s">
        <v>86</v>
      </c>
      <c r="C3131" t="s">
        <v>87</v>
      </c>
      <c r="D3131" t="s">
        <v>5</v>
      </c>
      <c r="E3131" t="s">
        <v>11</v>
      </c>
      <c r="F3131" t="s">
        <v>0</v>
      </c>
      <c r="G3131" t="s">
        <v>13105</v>
      </c>
      <c r="H3131" t="s">
        <v>0</v>
      </c>
      <c r="I3131" s="2">
        <v>45841</v>
      </c>
      <c r="J3131" s="2">
        <v>45869</v>
      </c>
      <c r="K3131" s="3">
        <v>2</v>
      </c>
      <c r="L3131" t="s">
        <v>1</v>
      </c>
      <c r="M3131" s="3">
        <v>2</v>
      </c>
      <c r="N3131" t="s">
        <v>1</v>
      </c>
      <c r="O3131" t="s">
        <v>0</v>
      </c>
      <c r="P3131" t="s">
        <v>0</v>
      </c>
      <c r="Q3131" t="s">
        <v>4832</v>
      </c>
      <c r="R3131" t="s">
        <v>0</v>
      </c>
    </row>
    <row r="3132" spans="1:18" x14ac:dyDescent="0.25">
      <c r="A3132" t="s">
        <v>2</v>
      </c>
      <c r="B3132" t="s">
        <v>86</v>
      </c>
      <c r="C3132" t="s">
        <v>87</v>
      </c>
      <c r="D3132" t="s">
        <v>5</v>
      </c>
      <c r="E3132" t="s">
        <v>11</v>
      </c>
      <c r="F3132" t="s">
        <v>0</v>
      </c>
      <c r="G3132" t="s">
        <v>12853</v>
      </c>
      <c r="H3132" t="s">
        <v>0</v>
      </c>
      <c r="I3132" s="2">
        <v>45804</v>
      </c>
      <c r="J3132" s="2">
        <v>45808</v>
      </c>
      <c r="K3132" s="3">
        <v>2</v>
      </c>
      <c r="L3132" t="s">
        <v>1</v>
      </c>
      <c r="M3132" s="3">
        <v>2</v>
      </c>
      <c r="N3132" t="s">
        <v>1</v>
      </c>
      <c r="O3132" t="s">
        <v>0</v>
      </c>
      <c r="P3132" t="s">
        <v>0</v>
      </c>
      <c r="Q3132" t="s">
        <v>1984</v>
      </c>
      <c r="R3132" t="s">
        <v>0</v>
      </c>
    </row>
    <row r="3133" spans="1:18" x14ac:dyDescent="0.25">
      <c r="A3133" t="s">
        <v>2</v>
      </c>
      <c r="B3133" t="s">
        <v>86</v>
      </c>
      <c r="C3133" t="s">
        <v>87</v>
      </c>
      <c r="D3133" t="s">
        <v>5</v>
      </c>
      <c r="E3133" t="s">
        <v>11</v>
      </c>
      <c r="F3133" t="s">
        <v>0</v>
      </c>
      <c r="G3133" t="s">
        <v>16826</v>
      </c>
      <c r="H3133" t="s">
        <v>0</v>
      </c>
      <c r="I3133" s="2">
        <v>45930</v>
      </c>
      <c r="J3133" s="2">
        <v>45961</v>
      </c>
      <c r="K3133" s="3">
        <v>2</v>
      </c>
      <c r="L3133" t="s">
        <v>1</v>
      </c>
      <c r="M3133" s="3">
        <v>2</v>
      </c>
      <c r="N3133" t="s">
        <v>1</v>
      </c>
      <c r="O3133" t="s">
        <v>0</v>
      </c>
      <c r="P3133" t="s">
        <v>0</v>
      </c>
      <c r="Q3133" t="s">
        <v>1006</v>
      </c>
      <c r="R3133" t="s">
        <v>0</v>
      </c>
    </row>
    <row r="3134" spans="1:18" x14ac:dyDescent="0.25">
      <c r="A3134" t="s">
        <v>2</v>
      </c>
      <c r="B3134" t="s">
        <v>86</v>
      </c>
      <c r="C3134" t="s">
        <v>87</v>
      </c>
      <c r="D3134" t="s">
        <v>5</v>
      </c>
      <c r="E3134" t="s">
        <v>11</v>
      </c>
      <c r="F3134" t="s">
        <v>0</v>
      </c>
      <c r="G3134" t="s">
        <v>8924</v>
      </c>
      <c r="H3134" t="s">
        <v>0</v>
      </c>
      <c r="I3134" s="2">
        <v>45688</v>
      </c>
      <c r="J3134" s="2">
        <v>45688</v>
      </c>
      <c r="K3134" s="3">
        <v>2</v>
      </c>
      <c r="L3134" t="s">
        <v>1</v>
      </c>
      <c r="M3134" s="3">
        <v>2</v>
      </c>
      <c r="N3134" t="s">
        <v>1</v>
      </c>
      <c r="O3134" t="s">
        <v>0</v>
      </c>
      <c r="P3134" t="s">
        <v>0</v>
      </c>
      <c r="Q3134" t="s">
        <v>234</v>
      </c>
      <c r="R3134" t="s">
        <v>0</v>
      </c>
    </row>
    <row r="3135" spans="1:18" x14ac:dyDescent="0.25">
      <c r="A3135" t="s">
        <v>2</v>
      </c>
      <c r="B3135" t="s">
        <v>86</v>
      </c>
      <c r="C3135" t="s">
        <v>87</v>
      </c>
      <c r="D3135" t="s">
        <v>5</v>
      </c>
      <c r="E3135" t="s">
        <v>11</v>
      </c>
      <c r="F3135" t="s">
        <v>0</v>
      </c>
      <c r="G3135" t="s">
        <v>16830</v>
      </c>
      <c r="H3135" t="s">
        <v>0</v>
      </c>
      <c r="I3135" s="2">
        <v>45792</v>
      </c>
      <c r="J3135" s="2">
        <v>45808</v>
      </c>
      <c r="K3135" s="3">
        <v>2</v>
      </c>
      <c r="L3135" t="s">
        <v>1</v>
      </c>
      <c r="M3135" s="3">
        <v>2</v>
      </c>
      <c r="N3135" t="s">
        <v>1</v>
      </c>
      <c r="O3135" t="s">
        <v>0</v>
      </c>
      <c r="P3135" t="s">
        <v>0</v>
      </c>
      <c r="Q3135" t="s">
        <v>1006</v>
      </c>
      <c r="R3135" t="s">
        <v>0</v>
      </c>
    </row>
    <row r="3136" spans="1:18" x14ac:dyDescent="0.25">
      <c r="A3136" t="s">
        <v>2</v>
      </c>
      <c r="B3136" t="s">
        <v>86</v>
      </c>
      <c r="C3136" t="s">
        <v>87</v>
      </c>
      <c r="D3136" t="s">
        <v>5</v>
      </c>
      <c r="E3136" t="s">
        <v>11</v>
      </c>
      <c r="F3136" t="s">
        <v>0</v>
      </c>
      <c r="G3136" t="s">
        <v>13817</v>
      </c>
      <c r="H3136" t="s">
        <v>0</v>
      </c>
      <c r="I3136" s="2">
        <v>45931</v>
      </c>
      <c r="J3136" s="2">
        <v>45961</v>
      </c>
      <c r="K3136" s="3">
        <v>2</v>
      </c>
      <c r="L3136" t="s">
        <v>1</v>
      </c>
      <c r="M3136" s="3">
        <v>2</v>
      </c>
      <c r="N3136" t="s">
        <v>1</v>
      </c>
      <c r="O3136" t="s">
        <v>0</v>
      </c>
      <c r="P3136" t="s">
        <v>0</v>
      </c>
      <c r="Q3136" t="s">
        <v>317</v>
      </c>
      <c r="R3136" t="s">
        <v>0</v>
      </c>
    </row>
    <row r="3137" spans="1:18" x14ac:dyDescent="0.25">
      <c r="A3137" t="s">
        <v>2</v>
      </c>
      <c r="B3137" t="s">
        <v>86</v>
      </c>
      <c r="C3137" t="s">
        <v>87</v>
      </c>
      <c r="D3137" t="s">
        <v>5</v>
      </c>
      <c r="E3137" t="s">
        <v>1820</v>
      </c>
      <c r="F3137" t="s">
        <v>0</v>
      </c>
      <c r="G3137" t="s">
        <v>16852</v>
      </c>
      <c r="H3137" t="s">
        <v>0</v>
      </c>
      <c r="I3137" s="2">
        <v>45173</v>
      </c>
      <c r="J3137" s="2">
        <v>45716</v>
      </c>
      <c r="K3137" s="3">
        <v>2</v>
      </c>
      <c r="L3137" t="s">
        <v>1</v>
      </c>
      <c r="M3137" s="3">
        <v>2</v>
      </c>
      <c r="N3137" t="s">
        <v>1</v>
      </c>
      <c r="O3137" t="s">
        <v>0</v>
      </c>
      <c r="P3137" t="s">
        <v>0</v>
      </c>
      <c r="Q3137" t="s">
        <v>2770</v>
      </c>
      <c r="R3137" t="s">
        <v>0</v>
      </c>
    </row>
    <row r="3138" spans="1:18" x14ac:dyDescent="0.25">
      <c r="A3138" t="s">
        <v>2</v>
      </c>
      <c r="B3138" t="s">
        <v>86</v>
      </c>
      <c r="C3138" t="s">
        <v>87</v>
      </c>
      <c r="D3138" t="s">
        <v>5</v>
      </c>
      <c r="E3138" t="s">
        <v>11</v>
      </c>
      <c r="F3138" t="s">
        <v>0</v>
      </c>
      <c r="G3138" t="s">
        <v>16892</v>
      </c>
      <c r="H3138" t="s">
        <v>0</v>
      </c>
      <c r="I3138" s="2">
        <v>45898</v>
      </c>
      <c r="J3138" s="2">
        <v>45930</v>
      </c>
      <c r="K3138" s="3">
        <v>2</v>
      </c>
      <c r="L3138" t="s">
        <v>1</v>
      </c>
      <c r="M3138" s="3">
        <v>2</v>
      </c>
      <c r="N3138" t="s">
        <v>1</v>
      </c>
      <c r="O3138" t="s">
        <v>0</v>
      </c>
      <c r="P3138" t="s">
        <v>0</v>
      </c>
      <c r="Q3138" t="s">
        <v>234</v>
      </c>
      <c r="R3138" t="s">
        <v>0</v>
      </c>
    </row>
    <row r="3139" spans="1:18" x14ac:dyDescent="0.25">
      <c r="A3139" t="s">
        <v>2</v>
      </c>
      <c r="B3139" t="s">
        <v>86</v>
      </c>
      <c r="C3139" t="s">
        <v>87</v>
      </c>
      <c r="D3139" t="s">
        <v>5</v>
      </c>
      <c r="E3139" t="s">
        <v>11</v>
      </c>
      <c r="F3139" t="s">
        <v>0</v>
      </c>
      <c r="G3139" t="s">
        <v>16899</v>
      </c>
      <c r="H3139" t="s">
        <v>0</v>
      </c>
      <c r="I3139" s="2">
        <v>45709</v>
      </c>
      <c r="J3139" s="2">
        <v>45716</v>
      </c>
      <c r="K3139" s="3">
        <v>2</v>
      </c>
      <c r="L3139" t="s">
        <v>1</v>
      </c>
      <c r="M3139" s="3">
        <v>2</v>
      </c>
      <c r="N3139" t="s">
        <v>1</v>
      </c>
      <c r="O3139" t="s">
        <v>0</v>
      </c>
      <c r="P3139" t="s">
        <v>0</v>
      </c>
      <c r="Q3139" t="s">
        <v>196</v>
      </c>
      <c r="R3139" t="s">
        <v>0</v>
      </c>
    </row>
    <row r="3140" spans="1:18" x14ac:dyDescent="0.25">
      <c r="A3140" t="s">
        <v>2</v>
      </c>
      <c r="B3140" t="s">
        <v>86</v>
      </c>
      <c r="C3140" t="s">
        <v>87</v>
      </c>
      <c r="D3140" t="s">
        <v>5</v>
      </c>
      <c r="E3140" t="s">
        <v>11</v>
      </c>
      <c r="F3140" t="s">
        <v>0</v>
      </c>
      <c r="G3140" t="s">
        <v>16906</v>
      </c>
      <c r="H3140" t="s">
        <v>0</v>
      </c>
      <c r="I3140" s="2">
        <v>45747</v>
      </c>
      <c r="J3140" s="2">
        <v>45777</v>
      </c>
      <c r="K3140" s="3">
        <v>2</v>
      </c>
      <c r="L3140" t="s">
        <v>1</v>
      </c>
      <c r="M3140" s="3">
        <v>2</v>
      </c>
      <c r="N3140" t="s">
        <v>1</v>
      </c>
      <c r="O3140" t="s">
        <v>0</v>
      </c>
      <c r="P3140" t="s">
        <v>0</v>
      </c>
      <c r="Q3140" t="s">
        <v>107</v>
      </c>
      <c r="R3140" t="s">
        <v>0</v>
      </c>
    </row>
    <row r="3141" spans="1:18" x14ac:dyDescent="0.25">
      <c r="A3141" t="s">
        <v>2</v>
      </c>
      <c r="B3141" t="s">
        <v>86</v>
      </c>
      <c r="C3141" t="s">
        <v>87</v>
      </c>
      <c r="D3141" t="s">
        <v>5</v>
      </c>
      <c r="E3141" t="s">
        <v>11</v>
      </c>
      <c r="F3141" t="s">
        <v>0</v>
      </c>
      <c r="G3141" t="s">
        <v>16912</v>
      </c>
      <c r="H3141" t="s">
        <v>0</v>
      </c>
      <c r="I3141" s="2">
        <v>45677</v>
      </c>
      <c r="J3141" s="2">
        <v>45688</v>
      </c>
      <c r="K3141" s="3">
        <v>2</v>
      </c>
      <c r="L3141" t="s">
        <v>1</v>
      </c>
      <c r="M3141" s="3">
        <v>2</v>
      </c>
      <c r="N3141" t="s">
        <v>1</v>
      </c>
      <c r="O3141" t="s">
        <v>0</v>
      </c>
      <c r="P3141" t="s">
        <v>0</v>
      </c>
      <c r="Q3141" t="s">
        <v>234</v>
      </c>
      <c r="R3141" t="s">
        <v>0</v>
      </c>
    </row>
    <row r="3142" spans="1:18" x14ac:dyDescent="0.25">
      <c r="A3142" t="s">
        <v>2</v>
      </c>
      <c r="B3142" t="s">
        <v>86</v>
      </c>
      <c r="C3142" t="s">
        <v>87</v>
      </c>
      <c r="D3142" t="s">
        <v>5</v>
      </c>
      <c r="E3142" t="s">
        <v>11</v>
      </c>
      <c r="F3142" t="s">
        <v>0</v>
      </c>
      <c r="G3142" t="s">
        <v>2520</v>
      </c>
      <c r="H3142" t="s">
        <v>0</v>
      </c>
      <c r="I3142" s="2">
        <v>45825</v>
      </c>
      <c r="J3142" s="2">
        <v>45838</v>
      </c>
      <c r="K3142" s="3">
        <v>2</v>
      </c>
      <c r="L3142" t="s">
        <v>1</v>
      </c>
      <c r="M3142" s="3">
        <v>2</v>
      </c>
      <c r="N3142" t="s">
        <v>1</v>
      </c>
      <c r="O3142" t="s">
        <v>0</v>
      </c>
      <c r="P3142" t="s">
        <v>0</v>
      </c>
      <c r="Q3142" t="s">
        <v>223</v>
      </c>
      <c r="R3142" t="s">
        <v>0</v>
      </c>
    </row>
    <row r="3143" spans="1:18" x14ac:dyDescent="0.25">
      <c r="A3143" t="s">
        <v>2</v>
      </c>
      <c r="B3143" t="s">
        <v>86</v>
      </c>
      <c r="C3143" t="s">
        <v>87</v>
      </c>
      <c r="D3143" t="s">
        <v>5</v>
      </c>
      <c r="E3143" t="s">
        <v>11</v>
      </c>
      <c r="F3143" t="s">
        <v>0</v>
      </c>
      <c r="G3143" t="s">
        <v>11004</v>
      </c>
      <c r="H3143" t="s">
        <v>0</v>
      </c>
      <c r="I3143" s="2">
        <v>45873</v>
      </c>
      <c r="J3143" s="2">
        <v>45900</v>
      </c>
      <c r="K3143" s="3">
        <v>2</v>
      </c>
      <c r="L3143" t="s">
        <v>1</v>
      </c>
      <c r="M3143" s="3">
        <v>2</v>
      </c>
      <c r="N3143" t="s">
        <v>1</v>
      </c>
      <c r="O3143" t="s">
        <v>0</v>
      </c>
      <c r="P3143" t="s">
        <v>0</v>
      </c>
      <c r="Q3143" t="s">
        <v>2746</v>
      </c>
      <c r="R3143" t="s">
        <v>0</v>
      </c>
    </row>
    <row r="3144" spans="1:18" x14ac:dyDescent="0.25">
      <c r="A3144" t="s">
        <v>2</v>
      </c>
      <c r="B3144" t="s">
        <v>86</v>
      </c>
      <c r="C3144" t="s">
        <v>87</v>
      </c>
      <c r="D3144" t="s">
        <v>5</v>
      </c>
      <c r="E3144" t="s">
        <v>11</v>
      </c>
      <c r="F3144" t="s">
        <v>0</v>
      </c>
      <c r="G3144" t="s">
        <v>16932</v>
      </c>
      <c r="H3144" t="s">
        <v>0</v>
      </c>
      <c r="I3144" s="2">
        <v>45789</v>
      </c>
      <c r="J3144" s="2">
        <v>45808</v>
      </c>
      <c r="K3144" s="3">
        <v>2</v>
      </c>
      <c r="L3144" t="s">
        <v>1</v>
      </c>
      <c r="M3144" s="3">
        <v>2</v>
      </c>
      <c r="N3144" t="s">
        <v>1</v>
      </c>
      <c r="O3144" t="s">
        <v>0</v>
      </c>
      <c r="P3144" t="s">
        <v>0</v>
      </c>
      <c r="Q3144" t="s">
        <v>234</v>
      </c>
      <c r="R3144" t="s">
        <v>0</v>
      </c>
    </row>
    <row r="3145" spans="1:18" x14ac:dyDescent="0.25">
      <c r="A3145" t="s">
        <v>2</v>
      </c>
      <c r="B3145" t="s">
        <v>86</v>
      </c>
      <c r="C3145" t="s">
        <v>87</v>
      </c>
      <c r="D3145" t="s">
        <v>5</v>
      </c>
      <c r="E3145" t="s">
        <v>11</v>
      </c>
      <c r="F3145" t="s">
        <v>0</v>
      </c>
      <c r="G3145" t="s">
        <v>16935</v>
      </c>
      <c r="H3145" t="s">
        <v>0</v>
      </c>
      <c r="I3145" s="2">
        <v>45831</v>
      </c>
      <c r="J3145" s="2">
        <v>45838</v>
      </c>
      <c r="K3145" s="3">
        <v>2</v>
      </c>
      <c r="L3145" t="s">
        <v>1</v>
      </c>
      <c r="M3145" s="3">
        <v>2</v>
      </c>
      <c r="N3145" t="s">
        <v>1</v>
      </c>
      <c r="O3145" t="s">
        <v>0</v>
      </c>
      <c r="P3145" t="s">
        <v>0</v>
      </c>
      <c r="Q3145" t="s">
        <v>565</v>
      </c>
      <c r="R3145" t="s">
        <v>0</v>
      </c>
    </row>
    <row r="3146" spans="1:18" x14ac:dyDescent="0.25">
      <c r="A3146" t="s">
        <v>2</v>
      </c>
      <c r="B3146" t="s">
        <v>86</v>
      </c>
      <c r="C3146" t="s">
        <v>87</v>
      </c>
      <c r="D3146" t="s">
        <v>5</v>
      </c>
      <c r="E3146" t="s">
        <v>11</v>
      </c>
      <c r="F3146" t="s">
        <v>0</v>
      </c>
      <c r="G3146" t="s">
        <v>3559</v>
      </c>
      <c r="H3146" t="s">
        <v>0</v>
      </c>
      <c r="I3146" s="2">
        <v>45785</v>
      </c>
      <c r="J3146" s="2">
        <v>45808</v>
      </c>
      <c r="K3146" s="3">
        <v>2</v>
      </c>
      <c r="L3146" t="s">
        <v>1</v>
      </c>
      <c r="M3146" s="3">
        <v>2</v>
      </c>
      <c r="N3146" t="s">
        <v>1</v>
      </c>
      <c r="O3146" t="s">
        <v>0</v>
      </c>
      <c r="P3146" t="s">
        <v>0</v>
      </c>
      <c r="Q3146" t="s">
        <v>710</v>
      </c>
      <c r="R3146" t="s">
        <v>0</v>
      </c>
    </row>
    <row r="3147" spans="1:18" x14ac:dyDescent="0.25">
      <c r="A3147" t="s">
        <v>2</v>
      </c>
      <c r="B3147" t="s">
        <v>86</v>
      </c>
      <c r="C3147" t="s">
        <v>87</v>
      </c>
      <c r="D3147" t="s">
        <v>5</v>
      </c>
      <c r="E3147" t="s">
        <v>11</v>
      </c>
      <c r="F3147" t="s">
        <v>0</v>
      </c>
      <c r="G3147" t="s">
        <v>9434</v>
      </c>
      <c r="H3147" t="s">
        <v>0</v>
      </c>
      <c r="I3147" s="2">
        <v>45744</v>
      </c>
      <c r="J3147" s="2">
        <v>45747</v>
      </c>
      <c r="K3147" s="3">
        <v>2</v>
      </c>
      <c r="L3147" t="s">
        <v>1</v>
      </c>
      <c r="M3147" s="3">
        <v>2</v>
      </c>
      <c r="N3147" t="s">
        <v>1</v>
      </c>
      <c r="O3147" t="s">
        <v>0</v>
      </c>
      <c r="P3147" t="s">
        <v>0</v>
      </c>
      <c r="Q3147" t="s">
        <v>25</v>
      </c>
      <c r="R3147" t="s">
        <v>0</v>
      </c>
    </row>
    <row r="3148" spans="1:18" x14ac:dyDescent="0.25">
      <c r="A3148" t="s">
        <v>2</v>
      </c>
      <c r="B3148" t="s">
        <v>86</v>
      </c>
      <c r="C3148" t="s">
        <v>87</v>
      </c>
      <c r="D3148" t="s">
        <v>5</v>
      </c>
      <c r="E3148" t="s">
        <v>11</v>
      </c>
      <c r="F3148" t="s">
        <v>0</v>
      </c>
      <c r="G3148" t="s">
        <v>4839</v>
      </c>
      <c r="H3148" t="s">
        <v>0</v>
      </c>
      <c r="I3148" s="2">
        <v>45787</v>
      </c>
      <c r="J3148" s="2">
        <v>45808</v>
      </c>
      <c r="K3148" s="3">
        <v>2</v>
      </c>
      <c r="L3148" t="s">
        <v>1</v>
      </c>
      <c r="M3148" s="3">
        <v>2</v>
      </c>
      <c r="N3148" t="s">
        <v>1</v>
      </c>
      <c r="O3148" t="s">
        <v>0</v>
      </c>
      <c r="P3148" t="s">
        <v>0</v>
      </c>
      <c r="Q3148" t="s">
        <v>131</v>
      </c>
      <c r="R3148" t="s">
        <v>0</v>
      </c>
    </row>
    <row r="3149" spans="1:18" x14ac:dyDescent="0.25">
      <c r="A3149" t="s">
        <v>2</v>
      </c>
      <c r="B3149" t="s">
        <v>86</v>
      </c>
      <c r="C3149" t="s">
        <v>87</v>
      </c>
      <c r="D3149" t="s">
        <v>5</v>
      </c>
      <c r="E3149" t="s">
        <v>11</v>
      </c>
      <c r="F3149" t="s">
        <v>0</v>
      </c>
      <c r="G3149" t="s">
        <v>9669</v>
      </c>
      <c r="H3149" t="s">
        <v>0</v>
      </c>
      <c r="I3149" s="2">
        <v>45804</v>
      </c>
      <c r="J3149" s="2">
        <v>45808</v>
      </c>
      <c r="K3149" s="3">
        <v>2</v>
      </c>
      <c r="L3149" t="s">
        <v>1</v>
      </c>
      <c r="M3149" s="3">
        <v>2</v>
      </c>
      <c r="N3149" t="s">
        <v>1</v>
      </c>
      <c r="O3149" t="s">
        <v>0</v>
      </c>
      <c r="P3149" t="s">
        <v>0</v>
      </c>
      <c r="Q3149" t="s">
        <v>317</v>
      </c>
      <c r="R3149" t="s">
        <v>0</v>
      </c>
    </row>
    <row r="3150" spans="1:18" x14ac:dyDescent="0.25">
      <c r="A3150" t="s">
        <v>2</v>
      </c>
      <c r="B3150" t="s">
        <v>86</v>
      </c>
      <c r="C3150" t="s">
        <v>87</v>
      </c>
      <c r="D3150" t="s">
        <v>5</v>
      </c>
      <c r="E3150" t="s">
        <v>11</v>
      </c>
      <c r="F3150" t="s">
        <v>0</v>
      </c>
      <c r="G3150" t="s">
        <v>9683</v>
      </c>
      <c r="H3150" t="s">
        <v>3622</v>
      </c>
      <c r="I3150" s="2">
        <v>45688</v>
      </c>
      <c r="J3150" s="2">
        <v>45716</v>
      </c>
      <c r="K3150" s="3">
        <v>2</v>
      </c>
      <c r="L3150" t="s">
        <v>1</v>
      </c>
      <c r="M3150" s="3">
        <v>2</v>
      </c>
      <c r="N3150" t="s">
        <v>1</v>
      </c>
      <c r="O3150" t="s">
        <v>0</v>
      </c>
      <c r="P3150" t="s">
        <v>0</v>
      </c>
      <c r="Q3150" t="s">
        <v>131</v>
      </c>
      <c r="R3150" t="s">
        <v>0</v>
      </c>
    </row>
    <row r="3151" spans="1:18" x14ac:dyDescent="0.25">
      <c r="A3151" t="s">
        <v>2</v>
      </c>
      <c r="B3151" t="s">
        <v>86</v>
      </c>
      <c r="C3151" t="s">
        <v>87</v>
      </c>
      <c r="D3151" t="s">
        <v>5</v>
      </c>
      <c r="E3151" t="s">
        <v>11</v>
      </c>
      <c r="F3151" t="s">
        <v>0</v>
      </c>
      <c r="G3151" t="s">
        <v>17023</v>
      </c>
      <c r="H3151" t="s">
        <v>0</v>
      </c>
      <c r="I3151" s="2">
        <v>45898</v>
      </c>
      <c r="J3151" s="2">
        <v>45930</v>
      </c>
      <c r="K3151" s="3">
        <v>2</v>
      </c>
      <c r="L3151" t="s">
        <v>1</v>
      </c>
      <c r="M3151" s="3">
        <v>2</v>
      </c>
      <c r="N3151" t="s">
        <v>1</v>
      </c>
      <c r="O3151" t="s">
        <v>0</v>
      </c>
      <c r="P3151" t="s">
        <v>0</v>
      </c>
      <c r="Q3151" t="s">
        <v>740</v>
      </c>
      <c r="R3151" t="s">
        <v>0</v>
      </c>
    </row>
    <row r="3152" spans="1:18" x14ac:dyDescent="0.25">
      <c r="A3152" t="s">
        <v>2</v>
      </c>
      <c r="B3152" t="s">
        <v>86</v>
      </c>
      <c r="C3152" t="s">
        <v>87</v>
      </c>
      <c r="D3152" t="s">
        <v>5</v>
      </c>
      <c r="E3152" t="s">
        <v>11</v>
      </c>
      <c r="F3152" t="s">
        <v>0</v>
      </c>
      <c r="G3152" t="s">
        <v>2921</v>
      </c>
      <c r="H3152" t="s">
        <v>0</v>
      </c>
      <c r="I3152" s="2">
        <v>45672</v>
      </c>
      <c r="J3152" s="2">
        <v>45716</v>
      </c>
      <c r="K3152" s="3">
        <v>2</v>
      </c>
      <c r="L3152" t="s">
        <v>1</v>
      </c>
      <c r="M3152" s="3">
        <v>2</v>
      </c>
      <c r="N3152" t="s">
        <v>1</v>
      </c>
      <c r="O3152" t="s">
        <v>0</v>
      </c>
      <c r="P3152" t="s">
        <v>0</v>
      </c>
      <c r="Q3152" t="s">
        <v>107</v>
      </c>
      <c r="R3152" t="s">
        <v>0</v>
      </c>
    </row>
    <row r="3153" spans="1:18" x14ac:dyDescent="0.25">
      <c r="A3153" t="s">
        <v>2</v>
      </c>
      <c r="B3153" t="s">
        <v>86</v>
      </c>
      <c r="C3153" t="s">
        <v>87</v>
      </c>
      <c r="D3153" t="s">
        <v>5</v>
      </c>
      <c r="E3153" t="s">
        <v>11</v>
      </c>
      <c r="F3153" t="s">
        <v>0</v>
      </c>
      <c r="G3153" t="s">
        <v>17033</v>
      </c>
      <c r="H3153" t="s">
        <v>0</v>
      </c>
      <c r="I3153" s="2">
        <v>45684</v>
      </c>
      <c r="J3153" s="2">
        <v>45688</v>
      </c>
      <c r="K3153" s="3">
        <v>2</v>
      </c>
      <c r="L3153" t="s">
        <v>1</v>
      </c>
      <c r="M3153" s="3">
        <v>2</v>
      </c>
      <c r="N3153" t="s">
        <v>1</v>
      </c>
      <c r="O3153" t="s">
        <v>0</v>
      </c>
      <c r="P3153" t="s">
        <v>0</v>
      </c>
      <c r="Q3153" t="s">
        <v>2707</v>
      </c>
      <c r="R3153" t="s">
        <v>0</v>
      </c>
    </row>
    <row r="3154" spans="1:18" x14ac:dyDescent="0.25">
      <c r="A3154" t="s">
        <v>2</v>
      </c>
      <c r="B3154" t="s">
        <v>86</v>
      </c>
      <c r="C3154" t="s">
        <v>87</v>
      </c>
      <c r="D3154" t="s">
        <v>5</v>
      </c>
      <c r="E3154" t="s">
        <v>11</v>
      </c>
      <c r="F3154" t="s">
        <v>0</v>
      </c>
      <c r="G3154" t="s">
        <v>17038</v>
      </c>
      <c r="H3154" t="s">
        <v>0</v>
      </c>
      <c r="I3154" s="2">
        <v>45715</v>
      </c>
      <c r="J3154" s="2">
        <v>45716</v>
      </c>
      <c r="K3154" s="3">
        <v>2</v>
      </c>
      <c r="L3154" t="s">
        <v>1</v>
      </c>
      <c r="M3154" s="3">
        <v>2</v>
      </c>
      <c r="N3154" t="s">
        <v>1</v>
      </c>
      <c r="O3154" t="s">
        <v>0</v>
      </c>
      <c r="P3154" t="s">
        <v>0</v>
      </c>
      <c r="Q3154" t="s">
        <v>107</v>
      </c>
      <c r="R3154" t="s">
        <v>0</v>
      </c>
    </row>
    <row r="3155" spans="1:18" x14ac:dyDescent="0.25">
      <c r="A3155" t="s">
        <v>2</v>
      </c>
      <c r="B3155" t="s">
        <v>86</v>
      </c>
      <c r="C3155" t="s">
        <v>87</v>
      </c>
      <c r="D3155" t="s">
        <v>5</v>
      </c>
      <c r="E3155" t="s">
        <v>11</v>
      </c>
      <c r="F3155" t="s">
        <v>0</v>
      </c>
      <c r="G3155" t="s">
        <v>11479</v>
      </c>
      <c r="H3155" t="s">
        <v>0</v>
      </c>
      <c r="I3155" s="2">
        <v>45747</v>
      </c>
      <c r="J3155" s="2">
        <v>45777</v>
      </c>
      <c r="K3155" s="3">
        <v>2</v>
      </c>
      <c r="L3155" t="s">
        <v>1</v>
      </c>
      <c r="M3155" s="3">
        <v>2</v>
      </c>
      <c r="N3155" t="s">
        <v>1</v>
      </c>
      <c r="O3155" t="s">
        <v>0</v>
      </c>
      <c r="P3155" t="s">
        <v>0</v>
      </c>
      <c r="Q3155" t="s">
        <v>240</v>
      </c>
      <c r="R3155" t="s">
        <v>0</v>
      </c>
    </row>
    <row r="3156" spans="1:18" x14ac:dyDescent="0.25">
      <c r="A3156" t="s">
        <v>2</v>
      </c>
      <c r="B3156" t="s">
        <v>86</v>
      </c>
      <c r="C3156" t="s">
        <v>87</v>
      </c>
      <c r="D3156" t="s">
        <v>5</v>
      </c>
      <c r="E3156" t="s">
        <v>11</v>
      </c>
      <c r="F3156" t="s">
        <v>0</v>
      </c>
      <c r="G3156" t="s">
        <v>10852</v>
      </c>
      <c r="H3156" t="s">
        <v>0</v>
      </c>
      <c r="I3156" s="2">
        <v>45890</v>
      </c>
      <c r="J3156" s="2">
        <v>45900</v>
      </c>
      <c r="K3156" s="3">
        <v>2</v>
      </c>
      <c r="L3156" t="s">
        <v>1</v>
      </c>
      <c r="M3156" s="3">
        <v>2</v>
      </c>
      <c r="N3156" t="s">
        <v>1</v>
      </c>
      <c r="O3156" t="s">
        <v>0</v>
      </c>
      <c r="P3156" t="s">
        <v>0</v>
      </c>
      <c r="Q3156" t="s">
        <v>131</v>
      </c>
      <c r="R3156" t="s">
        <v>0</v>
      </c>
    </row>
    <row r="3157" spans="1:18" x14ac:dyDescent="0.25">
      <c r="A3157" t="s">
        <v>2</v>
      </c>
      <c r="B3157" t="s">
        <v>86</v>
      </c>
      <c r="C3157" t="s">
        <v>87</v>
      </c>
      <c r="D3157" t="s">
        <v>5</v>
      </c>
      <c r="E3157" t="s">
        <v>11</v>
      </c>
      <c r="F3157" t="s">
        <v>0</v>
      </c>
      <c r="G3157" t="s">
        <v>17068</v>
      </c>
      <c r="H3157" t="s">
        <v>107</v>
      </c>
      <c r="I3157" s="2">
        <v>45917</v>
      </c>
      <c r="J3157" s="2">
        <v>45930</v>
      </c>
      <c r="K3157" s="3">
        <v>2</v>
      </c>
      <c r="L3157" t="s">
        <v>1</v>
      </c>
      <c r="M3157" s="3">
        <v>2</v>
      </c>
      <c r="N3157" t="s">
        <v>1</v>
      </c>
      <c r="O3157" t="s">
        <v>0</v>
      </c>
      <c r="P3157" t="s">
        <v>0</v>
      </c>
      <c r="Q3157" t="s">
        <v>107</v>
      </c>
      <c r="R3157" t="s">
        <v>0</v>
      </c>
    </row>
    <row r="3158" spans="1:18" x14ac:dyDescent="0.25">
      <c r="A3158" t="s">
        <v>2</v>
      </c>
      <c r="B3158" t="s">
        <v>86</v>
      </c>
      <c r="C3158" t="s">
        <v>87</v>
      </c>
      <c r="D3158" t="s">
        <v>5</v>
      </c>
      <c r="E3158" t="s">
        <v>11</v>
      </c>
      <c r="F3158" t="s">
        <v>0</v>
      </c>
      <c r="G3158" t="s">
        <v>6502</v>
      </c>
      <c r="H3158" t="s">
        <v>8405</v>
      </c>
      <c r="I3158" s="2">
        <v>45929</v>
      </c>
      <c r="J3158" s="2">
        <v>45930</v>
      </c>
      <c r="K3158" s="3">
        <v>2</v>
      </c>
      <c r="L3158" t="s">
        <v>1</v>
      </c>
      <c r="M3158" s="3">
        <v>2</v>
      </c>
      <c r="N3158" t="s">
        <v>1</v>
      </c>
      <c r="O3158" t="s">
        <v>0</v>
      </c>
      <c r="P3158" t="s">
        <v>0</v>
      </c>
      <c r="Q3158" t="s">
        <v>25</v>
      </c>
      <c r="R3158" t="s">
        <v>0</v>
      </c>
    </row>
    <row r="3159" spans="1:18" x14ac:dyDescent="0.25">
      <c r="A3159" t="s">
        <v>2</v>
      </c>
      <c r="B3159" t="s">
        <v>86</v>
      </c>
      <c r="C3159" t="s">
        <v>87</v>
      </c>
      <c r="D3159" t="s">
        <v>5</v>
      </c>
      <c r="E3159" t="s">
        <v>11</v>
      </c>
      <c r="F3159" t="s">
        <v>0</v>
      </c>
      <c r="G3159" t="s">
        <v>15529</v>
      </c>
      <c r="H3159" t="s">
        <v>0</v>
      </c>
      <c r="I3159" s="2">
        <v>45943</v>
      </c>
      <c r="J3159" s="2">
        <v>45961</v>
      </c>
      <c r="K3159" s="3">
        <v>2</v>
      </c>
      <c r="L3159" t="s">
        <v>1</v>
      </c>
      <c r="M3159" s="3">
        <v>2</v>
      </c>
      <c r="N3159" t="s">
        <v>1</v>
      </c>
      <c r="O3159" t="s">
        <v>0</v>
      </c>
      <c r="P3159" t="s">
        <v>0</v>
      </c>
      <c r="Q3159" t="s">
        <v>107</v>
      </c>
      <c r="R3159" t="s">
        <v>0</v>
      </c>
    </row>
    <row r="3160" spans="1:18" x14ac:dyDescent="0.25">
      <c r="A3160" t="s">
        <v>2</v>
      </c>
      <c r="B3160" t="s">
        <v>86</v>
      </c>
      <c r="C3160" t="s">
        <v>87</v>
      </c>
      <c r="D3160" t="s">
        <v>5</v>
      </c>
      <c r="E3160" t="s">
        <v>11</v>
      </c>
      <c r="F3160" t="s">
        <v>0</v>
      </c>
      <c r="G3160" t="s">
        <v>13684</v>
      </c>
      <c r="H3160" t="s">
        <v>0</v>
      </c>
      <c r="I3160" s="2">
        <v>45945</v>
      </c>
      <c r="J3160" s="2">
        <v>45961</v>
      </c>
      <c r="K3160" s="3">
        <v>2</v>
      </c>
      <c r="L3160" t="s">
        <v>1</v>
      </c>
      <c r="M3160" s="3">
        <v>2</v>
      </c>
      <c r="N3160" t="s">
        <v>1</v>
      </c>
      <c r="O3160" t="s">
        <v>0</v>
      </c>
      <c r="P3160" t="s">
        <v>0</v>
      </c>
      <c r="Q3160" t="s">
        <v>323</v>
      </c>
      <c r="R3160" t="s">
        <v>0</v>
      </c>
    </row>
    <row r="3161" spans="1:18" x14ac:dyDescent="0.25">
      <c r="A3161" t="s">
        <v>2</v>
      </c>
      <c r="B3161" t="s">
        <v>86</v>
      </c>
      <c r="C3161" t="s">
        <v>87</v>
      </c>
      <c r="D3161" t="s">
        <v>5</v>
      </c>
      <c r="E3161" t="s">
        <v>11</v>
      </c>
      <c r="F3161" t="s">
        <v>0</v>
      </c>
      <c r="G3161" t="s">
        <v>573</v>
      </c>
      <c r="H3161" t="s">
        <v>0</v>
      </c>
      <c r="I3161" s="2">
        <v>45825</v>
      </c>
      <c r="J3161" s="2">
        <v>45838</v>
      </c>
      <c r="K3161" s="3">
        <v>2</v>
      </c>
      <c r="L3161" t="s">
        <v>1</v>
      </c>
      <c r="M3161" s="3">
        <v>2</v>
      </c>
      <c r="N3161" t="s">
        <v>1</v>
      </c>
      <c r="O3161" t="s">
        <v>0</v>
      </c>
      <c r="P3161" t="s">
        <v>0</v>
      </c>
      <c r="Q3161" t="s">
        <v>323</v>
      </c>
      <c r="R3161" t="s">
        <v>0</v>
      </c>
    </row>
    <row r="3162" spans="1:18" x14ac:dyDescent="0.25">
      <c r="A3162" t="s">
        <v>2</v>
      </c>
      <c r="B3162" t="s">
        <v>86</v>
      </c>
      <c r="C3162" t="s">
        <v>87</v>
      </c>
      <c r="D3162" t="s">
        <v>5</v>
      </c>
      <c r="E3162" t="s">
        <v>11</v>
      </c>
      <c r="F3162" t="s">
        <v>0</v>
      </c>
      <c r="G3162" t="s">
        <v>17098</v>
      </c>
      <c r="H3162" t="s">
        <v>0</v>
      </c>
      <c r="I3162" s="2">
        <v>45831</v>
      </c>
      <c r="J3162" s="2">
        <v>45838</v>
      </c>
      <c r="K3162" s="3">
        <v>2</v>
      </c>
      <c r="L3162" t="s">
        <v>1</v>
      </c>
      <c r="M3162" s="3">
        <v>2</v>
      </c>
      <c r="N3162" t="s">
        <v>1</v>
      </c>
      <c r="O3162" t="s">
        <v>0</v>
      </c>
      <c r="P3162" t="s">
        <v>0</v>
      </c>
      <c r="Q3162" t="s">
        <v>34</v>
      </c>
      <c r="R3162" t="s">
        <v>0</v>
      </c>
    </row>
    <row r="3163" spans="1:18" x14ac:dyDescent="0.25">
      <c r="A3163" t="s">
        <v>2</v>
      </c>
      <c r="B3163" t="s">
        <v>86</v>
      </c>
      <c r="C3163" t="s">
        <v>87</v>
      </c>
      <c r="D3163" t="s">
        <v>5</v>
      </c>
      <c r="E3163" t="s">
        <v>11</v>
      </c>
      <c r="F3163" t="s">
        <v>0</v>
      </c>
      <c r="G3163" t="s">
        <v>17117</v>
      </c>
      <c r="H3163" t="s">
        <v>0</v>
      </c>
      <c r="I3163" s="2">
        <v>45974</v>
      </c>
      <c r="J3163" s="2">
        <v>46022</v>
      </c>
      <c r="K3163" s="3">
        <v>2</v>
      </c>
      <c r="L3163" t="s">
        <v>1</v>
      </c>
      <c r="M3163" s="3">
        <v>2</v>
      </c>
      <c r="N3163" t="s">
        <v>1</v>
      </c>
      <c r="O3163" t="s">
        <v>0</v>
      </c>
      <c r="P3163" t="s">
        <v>0</v>
      </c>
      <c r="Q3163" t="s">
        <v>715</v>
      </c>
      <c r="R3163" t="s">
        <v>0</v>
      </c>
    </row>
    <row r="3164" spans="1:18" x14ac:dyDescent="0.25">
      <c r="A3164" t="s">
        <v>2</v>
      </c>
      <c r="B3164" t="s">
        <v>86</v>
      </c>
      <c r="C3164" t="s">
        <v>87</v>
      </c>
      <c r="D3164" t="s">
        <v>5</v>
      </c>
      <c r="E3164" t="s">
        <v>11</v>
      </c>
      <c r="F3164" t="s">
        <v>0</v>
      </c>
      <c r="G3164" t="s">
        <v>17118</v>
      </c>
      <c r="H3164" t="s">
        <v>0</v>
      </c>
      <c r="I3164" s="2">
        <v>45771</v>
      </c>
      <c r="J3164" s="2">
        <v>45777</v>
      </c>
      <c r="K3164" s="3">
        <v>2</v>
      </c>
      <c r="L3164" t="s">
        <v>1</v>
      </c>
      <c r="M3164" s="3">
        <v>2</v>
      </c>
      <c r="N3164" t="s">
        <v>1</v>
      </c>
      <c r="O3164" t="s">
        <v>0</v>
      </c>
      <c r="P3164" t="s">
        <v>0</v>
      </c>
      <c r="Q3164" t="s">
        <v>34</v>
      </c>
      <c r="R3164" t="s">
        <v>0</v>
      </c>
    </row>
    <row r="3165" spans="1:18" x14ac:dyDescent="0.25">
      <c r="A3165" t="s">
        <v>2</v>
      </c>
      <c r="B3165" t="s">
        <v>86</v>
      </c>
      <c r="C3165" t="s">
        <v>87</v>
      </c>
      <c r="D3165" t="s">
        <v>5</v>
      </c>
      <c r="E3165" t="s">
        <v>11</v>
      </c>
      <c r="F3165" t="s">
        <v>0</v>
      </c>
      <c r="G3165" t="s">
        <v>17125</v>
      </c>
      <c r="H3165" t="s">
        <v>0</v>
      </c>
      <c r="I3165" s="2">
        <v>45803</v>
      </c>
      <c r="J3165" s="2">
        <v>45808</v>
      </c>
      <c r="K3165" s="3">
        <v>2</v>
      </c>
      <c r="L3165" t="s">
        <v>1</v>
      </c>
      <c r="M3165" s="3">
        <v>2</v>
      </c>
      <c r="N3165" t="s">
        <v>1</v>
      </c>
      <c r="O3165" t="s">
        <v>0</v>
      </c>
      <c r="P3165" t="s">
        <v>0</v>
      </c>
      <c r="Q3165" t="s">
        <v>107</v>
      </c>
      <c r="R3165" t="s">
        <v>0</v>
      </c>
    </row>
    <row r="3166" spans="1:18" x14ac:dyDescent="0.25">
      <c r="A3166" t="s">
        <v>2</v>
      </c>
      <c r="B3166" t="s">
        <v>86</v>
      </c>
      <c r="C3166" t="s">
        <v>87</v>
      </c>
      <c r="D3166" t="s">
        <v>5</v>
      </c>
      <c r="E3166" t="s">
        <v>11</v>
      </c>
      <c r="F3166" t="s">
        <v>0</v>
      </c>
      <c r="G3166" t="s">
        <v>17130</v>
      </c>
      <c r="H3166" t="s">
        <v>0</v>
      </c>
      <c r="I3166" s="2">
        <v>45870</v>
      </c>
      <c r="J3166" s="2">
        <v>45900</v>
      </c>
      <c r="K3166" s="3">
        <v>2</v>
      </c>
      <c r="L3166" t="s">
        <v>1</v>
      </c>
      <c r="M3166" s="3">
        <v>2</v>
      </c>
      <c r="N3166" t="s">
        <v>1</v>
      </c>
      <c r="O3166" t="s">
        <v>0</v>
      </c>
      <c r="P3166" t="s">
        <v>0</v>
      </c>
      <c r="Q3166" t="s">
        <v>565</v>
      </c>
      <c r="R3166" t="s">
        <v>0</v>
      </c>
    </row>
    <row r="3167" spans="1:18" x14ac:dyDescent="0.25">
      <c r="A3167" t="s">
        <v>2</v>
      </c>
      <c r="B3167" t="s">
        <v>86</v>
      </c>
      <c r="C3167" t="s">
        <v>87</v>
      </c>
      <c r="D3167" t="s">
        <v>5</v>
      </c>
      <c r="E3167" t="s">
        <v>11</v>
      </c>
      <c r="F3167" t="s">
        <v>0</v>
      </c>
      <c r="G3167" t="s">
        <v>14900</v>
      </c>
      <c r="H3167" t="s">
        <v>0</v>
      </c>
      <c r="I3167" s="2">
        <v>45838</v>
      </c>
      <c r="J3167" s="2">
        <v>45869</v>
      </c>
      <c r="K3167" s="3">
        <v>2</v>
      </c>
      <c r="L3167" t="s">
        <v>1</v>
      </c>
      <c r="M3167" s="3">
        <v>2</v>
      </c>
      <c r="N3167" t="s">
        <v>1</v>
      </c>
      <c r="O3167" t="s">
        <v>0</v>
      </c>
      <c r="P3167" t="s">
        <v>0</v>
      </c>
      <c r="Q3167" t="s">
        <v>592</v>
      </c>
      <c r="R3167" t="s">
        <v>0</v>
      </c>
    </row>
    <row r="3168" spans="1:18" x14ac:dyDescent="0.25">
      <c r="A3168" t="s">
        <v>2</v>
      </c>
      <c r="B3168" t="s">
        <v>86</v>
      </c>
      <c r="C3168" t="s">
        <v>87</v>
      </c>
      <c r="D3168" t="s">
        <v>5</v>
      </c>
      <c r="E3168" t="s">
        <v>11</v>
      </c>
      <c r="F3168" t="s">
        <v>0</v>
      </c>
      <c r="G3168" t="s">
        <v>17140</v>
      </c>
      <c r="H3168" t="s">
        <v>0</v>
      </c>
      <c r="I3168" s="2">
        <v>45978</v>
      </c>
      <c r="J3168" s="2">
        <v>45991</v>
      </c>
      <c r="K3168" s="3">
        <v>2</v>
      </c>
      <c r="L3168" t="s">
        <v>1</v>
      </c>
      <c r="M3168" s="3">
        <v>2</v>
      </c>
      <c r="N3168" t="s">
        <v>1</v>
      </c>
      <c r="O3168" t="s">
        <v>0</v>
      </c>
      <c r="P3168" t="s">
        <v>0</v>
      </c>
      <c r="Q3168" t="s">
        <v>107</v>
      </c>
      <c r="R3168" t="s">
        <v>0</v>
      </c>
    </row>
    <row r="3169" spans="1:18" x14ac:dyDescent="0.25">
      <c r="A3169" t="s">
        <v>2</v>
      </c>
      <c r="B3169" t="s">
        <v>86</v>
      </c>
      <c r="C3169" t="s">
        <v>87</v>
      </c>
      <c r="D3169" t="s">
        <v>5</v>
      </c>
      <c r="E3169" t="s">
        <v>11</v>
      </c>
      <c r="F3169" t="s">
        <v>0</v>
      </c>
      <c r="G3169" t="s">
        <v>17150</v>
      </c>
      <c r="H3169" t="s">
        <v>0</v>
      </c>
      <c r="I3169" s="2">
        <v>45757</v>
      </c>
      <c r="J3169" s="2">
        <v>45777</v>
      </c>
      <c r="K3169" s="3">
        <v>2</v>
      </c>
      <c r="L3169" t="s">
        <v>1</v>
      </c>
      <c r="M3169" s="3">
        <v>2</v>
      </c>
      <c r="N3169" t="s">
        <v>1</v>
      </c>
      <c r="O3169" t="s">
        <v>0</v>
      </c>
      <c r="P3169" t="s">
        <v>0</v>
      </c>
      <c r="Q3169" t="s">
        <v>3754</v>
      </c>
      <c r="R3169" t="s">
        <v>3755</v>
      </c>
    </row>
    <row r="3170" spans="1:18" x14ac:dyDescent="0.25">
      <c r="A3170" t="s">
        <v>2</v>
      </c>
      <c r="B3170" t="s">
        <v>86</v>
      </c>
      <c r="C3170" t="s">
        <v>87</v>
      </c>
      <c r="D3170" t="s">
        <v>5</v>
      </c>
      <c r="E3170" t="s">
        <v>11</v>
      </c>
      <c r="F3170" t="s">
        <v>0</v>
      </c>
      <c r="G3170" t="s">
        <v>17151</v>
      </c>
      <c r="H3170" t="s">
        <v>0</v>
      </c>
      <c r="I3170" s="2">
        <v>45831</v>
      </c>
      <c r="J3170" s="2">
        <v>45838</v>
      </c>
      <c r="K3170" s="3">
        <v>2</v>
      </c>
      <c r="L3170" t="s">
        <v>1</v>
      </c>
      <c r="M3170" s="3">
        <v>2</v>
      </c>
      <c r="N3170" t="s">
        <v>1</v>
      </c>
      <c r="O3170" t="s">
        <v>0</v>
      </c>
      <c r="P3170" t="s">
        <v>0</v>
      </c>
      <c r="Q3170" t="s">
        <v>2707</v>
      </c>
      <c r="R3170" t="s">
        <v>0</v>
      </c>
    </row>
    <row r="3171" spans="1:18" x14ac:dyDescent="0.25">
      <c r="A3171" t="s">
        <v>2</v>
      </c>
      <c r="B3171" t="s">
        <v>86</v>
      </c>
      <c r="C3171" t="s">
        <v>87</v>
      </c>
      <c r="D3171" t="s">
        <v>5</v>
      </c>
      <c r="E3171" t="s">
        <v>11</v>
      </c>
      <c r="F3171" t="s">
        <v>0</v>
      </c>
      <c r="G3171" t="s">
        <v>9216</v>
      </c>
      <c r="H3171" t="s">
        <v>0</v>
      </c>
      <c r="I3171" s="2">
        <v>45777</v>
      </c>
      <c r="J3171" s="2">
        <v>45808</v>
      </c>
      <c r="K3171" s="3">
        <v>2</v>
      </c>
      <c r="L3171" t="s">
        <v>1</v>
      </c>
      <c r="M3171" s="3">
        <v>2</v>
      </c>
      <c r="N3171" t="s">
        <v>1</v>
      </c>
      <c r="O3171" t="s">
        <v>0</v>
      </c>
      <c r="P3171" t="s">
        <v>0</v>
      </c>
      <c r="Q3171" t="s">
        <v>131</v>
      </c>
      <c r="R3171" t="s">
        <v>0</v>
      </c>
    </row>
    <row r="3172" spans="1:18" x14ac:dyDescent="0.25">
      <c r="A3172" t="s">
        <v>2</v>
      </c>
      <c r="B3172" t="s">
        <v>86</v>
      </c>
      <c r="C3172" t="s">
        <v>87</v>
      </c>
      <c r="D3172" t="s">
        <v>5</v>
      </c>
      <c r="E3172" t="s">
        <v>11</v>
      </c>
      <c r="F3172" t="s">
        <v>0</v>
      </c>
      <c r="G3172" t="s">
        <v>17165</v>
      </c>
      <c r="H3172" t="s">
        <v>0</v>
      </c>
      <c r="I3172" s="2">
        <v>45824</v>
      </c>
      <c r="J3172" s="2">
        <v>45838</v>
      </c>
      <c r="K3172" s="3">
        <v>2</v>
      </c>
      <c r="L3172" t="s">
        <v>1</v>
      </c>
      <c r="M3172" s="3">
        <v>2</v>
      </c>
      <c r="N3172" t="s">
        <v>1</v>
      </c>
      <c r="O3172" t="s">
        <v>0</v>
      </c>
      <c r="P3172" t="s">
        <v>0</v>
      </c>
      <c r="Q3172" t="s">
        <v>223</v>
      </c>
      <c r="R3172" t="s">
        <v>0</v>
      </c>
    </row>
    <row r="3173" spans="1:18" x14ac:dyDescent="0.25">
      <c r="A3173" t="s">
        <v>2</v>
      </c>
      <c r="B3173" t="s">
        <v>86</v>
      </c>
      <c r="C3173" t="s">
        <v>87</v>
      </c>
      <c r="D3173" t="s">
        <v>5</v>
      </c>
      <c r="E3173" t="s">
        <v>11</v>
      </c>
      <c r="F3173" t="s">
        <v>0</v>
      </c>
      <c r="G3173" t="s">
        <v>11061</v>
      </c>
      <c r="H3173" t="s">
        <v>0</v>
      </c>
      <c r="I3173" s="2">
        <v>45736</v>
      </c>
      <c r="J3173" s="2">
        <v>45747</v>
      </c>
      <c r="K3173" s="3">
        <v>2</v>
      </c>
      <c r="L3173" t="s">
        <v>1</v>
      </c>
      <c r="M3173" s="3">
        <v>2</v>
      </c>
      <c r="N3173" t="s">
        <v>1</v>
      </c>
      <c r="O3173" t="s">
        <v>0</v>
      </c>
      <c r="P3173" t="s">
        <v>0</v>
      </c>
      <c r="Q3173" t="s">
        <v>131</v>
      </c>
      <c r="R3173" t="s">
        <v>0</v>
      </c>
    </row>
    <row r="3174" spans="1:18" x14ac:dyDescent="0.25">
      <c r="A3174" t="s">
        <v>2</v>
      </c>
      <c r="B3174" t="s">
        <v>86</v>
      </c>
      <c r="C3174" t="s">
        <v>87</v>
      </c>
      <c r="D3174" t="s">
        <v>5</v>
      </c>
      <c r="E3174" t="s">
        <v>11</v>
      </c>
      <c r="F3174" t="s">
        <v>0</v>
      </c>
      <c r="G3174" t="s">
        <v>9459</v>
      </c>
      <c r="H3174" t="s">
        <v>0</v>
      </c>
      <c r="I3174" s="2">
        <v>45806</v>
      </c>
      <c r="J3174" s="2">
        <v>45808</v>
      </c>
      <c r="K3174" s="3">
        <v>2</v>
      </c>
      <c r="L3174" t="s">
        <v>1</v>
      </c>
      <c r="M3174" s="3">
        <v>2</v>
      </c>
      <c r="N3174" t="s">
        <v>1</v>
      </c>
      <c r="O3174" t="s">
        <v>0</v>
      </c>
      <c r="P3174" t="s">
        <v>0</v>
      </c>
      <c r="Q3174" t="s">
        <v>609</v>
      </c>
      <c r="R3174" t="s">
        <v>0</v>
      </c>
    </row>
    <row r="3175" spans="1:18" x14ac:dyDescent="0.25">
      <c r="A3175" t="s">
        <v>2</v>
      </c>
      <c r="B3175" t="s">
        <v>86</v>
      </c>
      <c r="C3175" t="s">
        <v>87</v>
      </c>
      <c r="D3175" t="s">
        <v>5</v>
      </c>
      <c r="E3175" t="s">
        <v>11</v>
      </c>
      <c r="F3175" t="s">
        <v>0</v>
      </c>
      <c r="G3175" t="s">
        <v>9694</v>
      </c>
      <c r="H3175" t="s">
        <v>0</v>
      </c>
      <c r="I3175" s="2">
        <v>45762</v>
      </c>
      <c r="J3175" s="2">
        <v>45777</v>
      </c>
      <c r="K3175" s="3">
        <v>2</v>
      </c>
      <c r="L3175" t="s">
        <v>1</v>
      </c>
      <c r="M3175" s="3">
        <v>2</v>
      </c>
      <c r="N3175" t="s">
        <v>1</v>
      </c>
      <c r="O3175" t="s">
        <v>0</v>
      </c>
      <c r="P3175" t="s">
        <v>0</v>
      </c>
      <c r="Q3175" t="s">
        <v>609</v>
      </c>
      <c r="R3175" t="s">
        <v>0</v>
      </c>
    </row>
    <row r="3176" spans="1:18" x14ac:dyDescent="0.25">
      <c r="A3176" t="s">
        <v>2</v>
      </c>
      <c r="B3176" t="s">
        <v>86</v>
      </c>
      <c r="C3176" t="s">
        <v>87</v>
      </c>
      <c r="D3176" t="s">
        <v>5</v>
      </c>
      <c r="E3176" t="s">
        <v>187</v>
      </c>
      <c r="F3176" t="s">
        <v>0</v>
      </c>
      <c r="G3176" t="s">
        <v>1890</v>
      </c>
      <c r="H3176" t="s">
        <v>1053</v>
      </c>
      <c r="I3176" s="2">
        <v>45894</v>
      </c>
      <c r="J3176" s="2">
        <v>45894</v>
      </c>
      <c r="K3176" s="3">
        <v>2</v>
      </c>
      <c r="L3176" t="s">
        <v>1</v>
      </c>
      <c r="M3176" s="3">
        <v>2</v>
      </c>
      <c r="N3176" t="s">
        <v>1</v>
      </c>
      <c r="O3176" t="s">
        <v>0</v>
      </c>
      <c r="P3176" t="s">
        <v>0</v>
      </c>
      <c r="Q3176" t="s">
        <v>0</v>
      </c>
      <c r="R3176" t="s">
        <v>0</v>
      </c>
    </row>
    <row r="3177" spans="1:18" x14ac:dyDescent="0.25">
      <c r="A3177" t="s">
        <v>2</v>
      </c>
      <c r="B3177" t="s">
        <v>86</v>
      </c>
      <c r="C3177" t="s">
        <v>87</v>
      </c>
      <c r="D3177" t="s">
        <v>5</v>
      </c>
      <c r="E3177" t="s">
        <v>11</v>
      </c>
      <c r="F3177" t="s">
        <v>0</v>
      </c>
      <c r="G3177" t="s">
        <v>14375</v>
      </c>
      <c r="H3177" t="s">
        <v>14376</v>
      </c>
      <c r="I3177" s="2">
        <v>45687</v>
      </c>
      <c r="J3177" s="2">
        <v>45688</v>
      </c>
      <c r="K3177" s="3">
        <v>2</v>
      </c>
      <c r="L3177" t="s">
        <v>1</v>
      </c>
      <c r="M3177" s="3">
        <v>2</v>
      </c>
      <c r="N3177" t="s">
        <v>1</v>
      </c>
      <c r="O3177" t="s">
        <v>0</v>
      </c>
      <c r="P3177" t="s">
        <v>0</v>
      </c>
      <c r="Q3177" t="s">
        <v>987</v>
      </c>
      <c r="R3177" t="s">
        <v>0</v>
      </c>
    </row>
    <row r="3178" spans="1:18" x14ac:dyDescent="0.25">
      <c r="A3178" t="s">
        <v>2</v>
      </c>
      <c r="B3178" t="s">
        <v>86</v>
      </c>
      <c r="C3178" t="s">
        <v>87</v>
      </c>
      <c r="D3178" t="s">
        <v>5</v>
      </c>
      <c r="E3178" t="s">
        <v>11</v>
      </c>
      <c r="F3178" t="s">
        <v>0</v>
      </c>
      <c r="G3178" t="s">
        <v>17249</v>
      </c>
      <c r="H3178" t="s">
        <v>0</v>
      </c>
      <c r="I3178" s="2">
        <v>45762</v>
      </c>
      <c r="J3178" s="2">
        <v>45777</v>
      </c>
      <c r="K3178" s="3">
        <v>2</v>
      </c>
      <c r="L3178" t="s">
        <v>1</v>
      </c>
      <c r="M3178" s="3">
        <v>2</v>
      </c>
      <c r="N3178" t="s">
        <v>1</v>
      </c>
      <c r="O3178" t="s">
        <v>0</v>
      </c>
      <c r="P3178" t="s">
        <v>0</v>
      </c>
      <c r="Q3178" t="s">
        <v>107</v>
      </c>
      <c r="R3178" t="s">
        <v>0</v>
      </c>
    </row>
    <row r="3179" spans="1:18" x14ac:dyDescent="0.25">
      <c r="A3179" t="s">
        <v>2</v>
      </c>
      <c r="B3179" t="s">
        <v>86</v>
      </c>
      <c r="C3179" t="s">
        <v>87</v>
      </c>
      <c r="D3179" t="s">
        <v>5</v>
      </c>
      <c r="E3179" t="s">
        <v>11</v>
      </c>
      <c r="F3179" t="s">
        <v>0</v>
      </c>
      <c r="G3179" t="s">
        <v>13788</v>
      </c>
      <c r="H3179" t="s">
        <v>0</v>
      </c>
      <c r="I3179" s="2">
        <v>45961</v>
      </c>
      <c r="J3179" s="2">
        <v>45991</v>
      </c>
      <c r="K3179" s="3">
        <v>2</v>
      </c>
      <c r="L3179" t="s">
        <v>1</v>
      </c>
      <c r="M3179" s="3">
        <v>2</v>
      </c>
      <c r="N3179" t="s">
        <v>1</v>
      </c>
      <c r="O3179" t="s">
        <v>0</v>
      </c>
      <c r="P3179" t="s">
        <v>0</v>
      </c>
      <c r="Q3179" t="s">
        <v>2707</v>
      </c>
      <c r="R3179" t="s">
        <v>0</v>
      </c>
    </row>
    <row r="3180" spans="1:18" x14ac:dyDescent="0.25">
      <c r="A3180" t="s">
        <v>2</v>
      </c>
      <c r="B3180" t="s">
        <v>86</v>
      </c>
      <c r="C3180" t="s">
        <v>87</v>
      </c>
      <c r="D3180" t="s">
        <v>5</v>
      </c>
      <c r="E3180" t="s">
        <v>11</v>
      </c>
      <c r="F3180" t="s">
        <v>0</v>
      </c>
      <c r="G3180" t="s">
        <v>17273</v>
      </c>
      <c r="H3180" t="s">
        <v>0</v>
      </c>
      <c r="I3180" s="2">
        <v>45744</v>
      </c>
      <c r="J3180" s="2">
        <v>45747</v>
      </c>
      <c r="K3180" s="3">
        <v>2</v>
      </c>
      <c r="L3180" t="s">
        <v>1</v>
      </c>
      <c r="M3180" s="3">
        <v>2</v>
      </c>
      <c r="N3180" t="s">
        <v>1</v>
      </c>
      <c r="O3180" t="s">
        <v>0</v>
      </c>
      <c r="P3180" t="s">
        <v>0</v>
      </c>
      <c r="Q3180" t="s">
        <v>107</v>
      </c>
      <c r="R3180" t="s">
        <v>0</v>
      </c>
    </row>
    <row r="3181" spans="1:18" x14ac:dyDescent="0.25">
      <c r="A3181" t="s">
        <v>2</v>
      </c>
      <c r="B3181" t="s">
        <v>86</v>
      </c>
      <c r="C3181" t="s">
        <v>87</v>
      </c>
      <c r="D3181" t="s">
        <v>5</v>
      </c>
      <c r="E3181" t="s">
        <v>11</v>
      </c>
      <c r="F3181" t="s">
        <v>0</v>
      </c>
      <c r="G3181" t="s">
        <v>14680</v>
      </c>
      <c r="H3181" t="s">
        <v>0</v>
      </c>
      <c r="I3181" s="2">
        <v>45051</v>
      </c>
      <c r="J3181" s="2">
        <v>45900</v>
      </c>
      <c r="K3181" s="3">
        <v>2</v>
      </c>
      <c r="L3181" t="s">
        <v>1</v>
      </c>
      <c r="M3181" s="3">
        <v>2</v>
      </c>
      <c r="N3181" t="s">
        <v>1</v>
      </c>
      <c r="O3181" t="s">
        <v>0</v>
      </c>
      <c r="P3181" t="s">
        <v>0</v>
      </c>
      <c r="Q3181" t="s">
        <v>89</v>
      </c>
      <c r="R3181" t="s">
        <v>0</v>
      </c>
    </row>
    <row r="3182" spans="1:18" x14ac:dyDescent="0.25">
      <c r="A3182" t="s">
        <v>2</v>
      </c>
      <c r="B3182" t="s">
        <v>86</v>
      </c>
      <c r="C3182" t="s">
        <v>87</v>
      </c>
      <c r="D3182" t="s">
        <v>5</v>
      </c>
      <c r="E3182" t="s">
        <v>11</v>
      </c>
      <c r="F3182" t="s">
        <v>0</v>
      </c>
      <c r="G3182" t="s">
        <v>9684</v>
      </c>
      <c r="H3182" t="s">
        <v>0</v>
      </c>
      <c r="I3182" s="2">
        <v>45716</v>
      </c>
      <c r="J3182" s="2">
        <v>45747</v>
      </c>
      <c r="K3182" s="3">
        <v>2</v>
      </c>
      <c r="L3182" t="s">
        <v>1</v>
      </c>
      <c r="M3182" s="3">
        <v>2</v>
      </c>
      <c r="N3182" t="s">
        <v>1</v>
      </c>
      <c r="O3182" t="s">
        <v>0</v>
      </c>
      <c r="P3182" t="s">
        <v>0</v>
      </c>
      <c r="Q3182" t="s">
        <v>131</v>
      </c>
      <c r="R3182" t="s">
        <v>0</v>
      </c>
    </row>
    <row r="3183" spans="1:18" x14ac:dyDescent="0.25">
      <c r="A3183" t="s">
        <v>2</v>
      </c>
      <c r="B3183" t="s">
        <v>86</v>
      </c>
      <c r="C3183" t="s">
        <v>87</v>
      </c>
      <c r="D3183" t="s">
        <v>5</v>
      </c>
      <c r="E3183" t="s">
        <v>11</v>
      </c>
      <c r="F3183" t="s">
        <v>0</v>
      </c>
      <c r="G3183" t="s">
        <v>17275</v>
      </c>
      <c r="H3183" t="s">
        <v>0</v>
      </c>
      <c r="I3183" s="2">
        <v>45926</v>
      </c>
      <c r="J3183" s="2">
        <v>45961</v>
      </c>
      <c r="K3183" s="3">
        <v>2</v>
      </c>
      <c r="L3183" t="s">
        <v>1</v>
      </c>
      <c r="M3183" s="3">
        <v>2</v>
      </c>
      <c r="N3183" t="s">
        <v>1</v>
      </c>
      <c r="O3183" t="s">
        <v>0</v>
      </c>
      <c r="P3183" t="s">
        <v>0</v>
      </c>
      <c r="Q3183" t="s">
        <v>40</v>
      </c>
      <c r="R3183" t="s">
        <v>0</v>
      </c>
    </row>
    <row r="3184" spans="1:18" x14ac:dyDescent="0.25">
      <c r="A3184" t="s">
        <v>2</v>
      </c>
      <c r="B3184" t="s">
        <v>86</v>
      </c>
      <c r="C3184" t="s">
        <v>87</v>
      </c>
      <c r="D3184" t="s">
        <v>5</v>
      </c>
      <c r="E3184" t="s">
        <v>11</v>
      </c>
      <c r="F3184" t="s">
        <v>0</v>
      </c>
      <c r="G3184" t="s">
        <v>17296</v>
      </c>
      <c r="H3184" t="s">
        <v>0</v>
      </c>
      <c r="I3184" s="2">
        <v>45684</v>
      </c>
      <c r="J3184" s="2">
        <v>45688</v>
      </c>
      <c r="K3184" s="3">
        <v>2</v>
      </c>
      <c r="L3184" t="s">
        <v>1</v>
      </c>
      <c r="M3184" s="3">
        <v>2</v>
      </c>
      <c r="N3184" t="s">
        <v>1</v>
      </c>
      <c r="O3184" t="s">
        <v>0</v>
      </c>
      <c r="P3184" t="s">
        <v>0</v>
      </c>
      <c r="Q3184" t="s">
        <v>107</v>
      </c>
      <c r="R3184" t="s">
        <v>0</v>
      </c>
    </row>
    <row r="3185" spans="1:18" x14ac:dyDescent="0.25">
      <c r="A3185" t="s">
        <v>2</v>
      </c>
      <c r="B3185" t="s">
        <v>86</v>
      </c>
      <c r="C3185" t="s">
        <v>87</v>
      </c>
      <c r="D3185" t="s">
        <v>5</v>
      </c>
      <c r="E3185" t="s">
        <v>11</v>
      </c>
      <c r="F3185" t="s">
        <v>0</v>
      </c>
      <c r="G3185" t="s">
        <v>4945</v>
      </c>
      <c r="H3185" t="s">
        <v>0</v>
      </c>
      <c r="I3185" s="2">
        <v>45960</v>
      </c>
      <c r="J3185" s="2">
        <v>45961</v>
      </c>
      <c r="K3185" s="3">
        <v>2</v>
      </c>
      <c r="L3185" t="s">
        <v>1</v>
      </c>
      <c r="M3185" s="3">
        <v>2</v>
      </c>
      <c r="N3185" t="s">
        <v>1</v>
      </c>
      <c r="O3185" t="s">
        <v>0</v>
      </c>
      <c r="P3185" t="s">
        <v>0</v>
      </c>
      <c r="Q3185" t="s">
        <v>82</v>
      </c>
      <c r="R3185" t="s">
        <v>0</v>
      </c>
    </row>
    <row r="3186" spans="1:18" x14ac:dyDescent="0.25">
      <c r="A3186" t="s">
        <v>2</v>
      </c>
      <c r="B3186" t="s">
        <v>86</v>
      </c>
      <c r="C3186" t="s">
        <v>87</v>
      </c>
      <c r="D3186" t="s">
        <v>5</v>
      </c>
      <c r="E3186" t="s">
        <v>11</v>
      </c>
      <c r="F3186" t="s">
        <v>0</v>
      </c>
      <c r="G3186" t="s">
        <v>17345</v>
      </c>
      <c r="H3186" t="s">
        <v>0</v>
      </c>
      <c r="I3186" s="2">
        <v>45869</v>
      </c>
      <c r="J3186" s="2">
        <v>45869</v>
      </c>
      <c r="K3186" s="3">
        <v>2</v>
      </c>
      <c r="L3186" t="s">
        <v>1</v>
      </c>
      <c r="M3186" s="3">
        <v>2</v>
      </c>
      <c r="N3186" t="s">
        <v>1</v>
      </c>
      <c r="O3186" t="s">
        <v>0</v>
      </c>
      <c r="P3186" t="s">
        <v>0</v>
      </c>
      <c r="Q3186" t="s">
        <v>34</v>
      </c>
      <c r="R3186" t="s">
        <v>0</v>
      </c>
    </row>
    <row r="3187" spans="1:18" x14ac:dyDescent="0.25">
      <c r="A3187" t="s">
        <v>2</v>
      </c>
      <c r="B3187" t="s">
        <v>86</v>
      </c>
      <c r="C3187" t="s">
        <v>87</v>
      </c>
      <c r="D3187" t="s">
        <v>5</v>
      </c>
      <c r="E3187" t="s">
        <v>11</v>
      </c>
      <c r="F3187" t="s">
        <v>0</v>
      </c>
      <c r="G3187" t="s">
        <v>17352</v>
      </c>
      <c r="H3187" t="s">
        <v>0</v>
      </c>
      <c r="I3187" s="2">
        <v>45838</v>
      </c>
      <c r="J3187" s="2">
        <v>45838</v>
      </c>
      <c r="K3187" s="3">
        <v>2</v>
      </c>
      <c r="L3187" t="s">
        <v>1</v>
      </c>
      <c r="M3187" s="3">
        <v>2</v>
      </c>
      <c r="N3187" t="s">
        <v>1</v>
      </c>
      <c r="O3187" t="s">
        <v>0</v>
      </c>
      <c r="P3187" t="s">
        <v>0</v>
      </c>
      <c r="Q3187" t="s">
        <v>715</v>
      </c>
      <c r="R3187" t="s">
        <v>0</v>
      </c>
    </row>
    <row r="3188" spans="1:18" x14ac:dyDescent="0.25">
      <c r="A3188" t="s">
        <v>2</v>
      </c>
      <c r="B3188" t="s">
        <v>86</v>
      </c>
      <c r="C3188" t="s">
        <v>87</v>
      </c>
      <c r="D3188" t="s">
        <v>5</v>
      </c>
      <c r="E3188" t="s">
        <v>11</v>
      </c>
      <c r="F3188" t="s">
        <v>0</v>
      </c>
      <c r="G3188" t="s">
        <v>17372</v>
      </c>
      <c r="H3188" t="s">
        <v>0</v>
      </c>
      <c r="I3188" s="2">
        <v>45831</v>
      </c>
      <c r="J3188" s="2">
        <v>45838</v>
      </c>
      <c r="K3188" s="3">
        <v>2</v>
      </c>
      <c r="L3188" t="s">
        <v>1</v>
      </c>
      <c r="M3188" s="3">
        <v>2</v>
      </c>
      <c r="N3188" t="s">
        <v>1</v>
      </c>
      <c r="O3188" t="s">
        <v>0</v>
      </c>
      <c r="P3188" t="s">
        <v>0</v>
      </c>
      <c r="Q3188" t="s">
        <v>107</v>
      </c>
      <c r="R3188" t="s">
        <v>0</v>
      </c>
    </row>
    <row r="3189" spans="1:18" x14ac:dyDescent="0.25">
      <c r="A3189" t="s">
        <v>2</v>
      </c>
      <c r="B3189" t="s">
        <v>86</v>
      </c>
      <c r="C3189" t="s">
        <v>87</v>
      </c>
      <c r="D3189" t="s">
        <v>5</v>
      </c>
      <c r="E3189" t="s">
        <v>11</v>
      </c>
      <c r="F3189" t="s">
        <v>0</v>
      </c>
      <c r="G3189" t="s">
        <v>17376</v>
      </c>
      <c r="H3189" t="s">
        <v>0</v>
      </c>
      <c r="I3189" s="2">
        <v>45853</v>
      </c>
      <c r="J3189" s="2">
        <v>45869</v>
      </c>
      <c r="K3189" s="3">
        <v>2</v>
      </c>
      <c r="L3189" t="s">
        <v>1</v>
      </c>
      <c r="M3189" s="3">
        <v>2</v>
      </c>
      <c r="N3189" t="s">
        <v>1</v>
      </c>
      <c r="O3189" t="s">
        <v>0</v>
      </c>
      <c r="P3189" t="s">
        <v>0</v>
      </c>
      <c r="Q3189" t="s">
        <v>825</v>
      </c>
      <c r="R3189" t="s">
        <v>0</v>
      </c>
    </row>
    <row r="3190" spans="1:18" x14ac:dyDescent="0.25">
      <c r="A3190" t="s">
        <v>2</v>
      </c>
      <c r="B3190" t="s">
        <v>86</v>
      </c>
      <c r="C3190" t="s">
        <v>87</v>
      </c>
      <c r="D3190" t="s">
        <v>5</v>
      </c>
      <c r="E3190" t="s">
        <v>11</v>
      </c>
      <c r="F3190" t="s">
        <v>0</v>
      </c>
      <c r="G3190" t="s">
        <v>11471</v>
      </c>
      <c r="H3190" t="s">
        <v>0</v>
      </c>
      <c r="I3190" s="2">
        <v>45849</v>
      </c>
      <c r="J3190" s="2">
        <v>45869</v>
      </c>
      <c r="K3190" s="3">
        <v>2</v>
      </c>
      <c r="L3190" t="s">
        <v>1</v>
      </c>
      <c r="M3190" s="3">
        <v>2</v>
      </c>
      <c r="N3190" t="s">
        <v>1</v>
      </c>
      <c r="O3190" t="s">
        <v>0</v>
      </c>
      <c r="P3190" t="s">
        <v>0</v>
      </c>
      <c r="Q3190" t="s">
        <v>585</v>
      </c>
      <c r="R3190" t="s">
        <v>0</v>
      </c>
    </row>
    <row r="3191" spans="1:18" x14ac:dyDescent="0.25">
      <c r="A3191" t="s">
        <v>2</v>
      </c>
      <c r="B3191" t="s">
        <v>86</v>
      </c>
      <c r="C3191" t="s">
        <v>87</v>
      </c>
      <c r="D3191" t="s">
        <v>5</v>
      </c>
      <c r="E3191" t="s">
        <v>11</v>
      </c>
      <c r="F3191" t="s">
        <v>0</v>
      </c>
      <c r="G3191" t="s">
        <v>17427</v>
      </c>
      <c r="H3191" t="s">
        <v>0</v>
      </c>
      <c r="I3191" s="2">
        <v>45698</v>
      </c>
      <c r="J3191" s="2">
        <v>45716</v>
      </c>
      <c r="K3191" s="3">
        <v>2</v>
      </c>
      <c r="L3191" t="s">
        <v>1</v>
      </c>
      <c r="M3191" s="3">
        <v>2</v>
      </c>
      <c r="N3191" t="s">
        <v>1</v>
      </c>
      <c r="O3191" t="s">
        <v>0</v>
      </c>
      <c r="P3191" t="s">
        <v>0</v>
      </c>
      <c r="Q3191" t="s">
        <v>2126</v>
      </c>
      <c r="R3191" t="s">
        <v>0</v>
      </c>
    </row>
    <row r="3192" spans="1:18" x14ac:dyDescent="0.25">
      <c r="A3192" t="s">
        <v>2</v>
      </c>
      <c r="B3192" t="s">
        <v>86</v>
      </c>
      <c r="C3192" t="s">
        <v>87</v>
      </c>
      <c r="D3192" t="s">
        <v>5</v>
      </c>
      <c r="E3192" t="s">
        <v>11</v>
      </c>
      <c r="F3192" t="s">
        <v>0</v>
      </c>
      <c r="G3192" t="s">
        <v>10047</v>
      </c>
      <c r="H3192" t="s">
        <v>0</v>
      </c>
      <c r="I3192" s="2">
        <v>45603</v>
      </c>
      <c r="J3192" s="2">
        <v>45688</v>
      </c>
      <c r="K3192" s="3">
        <v>2</v>
      </c>
      <c r="L3192" t="s">
        <v>1</v>
      </c>
      <c r="M3192" s="3">
        <v>2</v>
      </c>
      <c r="N3192" t="s">
        <v>1</v>
      </c>
      <c r="O3192" t="s">
        <v>0</v>
      </c>
      <c r="P3192" t="s">
        <v>0</v>
      </c>
      <c r="Q3192" t="s">
        <v>317</v>
      </c>
      <c r="R3192" t="s">
        <v>0</v>
      </c>
    </row>
    <row r="3193" spans="1:18" x14ac:dyDescent="0.25">
      <c r="A3193" t="s">
        <v>2</v>
      </c>
      <c r="B3193" t="s">
        <v>86</v>
      </c>
      <c r="C3193" t="s">
        <v>87</v>
      </c>
      <c r="D3193" t="s">
        <v>5</v>
      </c>
      <c r="E3193" t="s">
        <v>11</v>
      </c>
      <c r="F3193" t="s">
        <v>0</v>
      </c>
      <c r="G3193" t="s">
        <v>17478</v>
      </c>
      <c r="H3193" t="s">
        <v>0</v>
      </c>
      <c r="I3193" s="2">
        <v>45712</v>
      </c>
      <c r="J3193" s="2">
        <v>45716</v>
      </c>
      <c r="K3193" s="3">
        <v>2</v>
      </c>
      <c r="L3193" t="s">
        <v>1</v>
      </c>
      <c r="M3193" s="3">
        <v>2</v>
      </c>
      <c r="N3193" t="s">
        <v>1</v>
      </c>
      <c r="O3193" t="s">
        <v>0</v>
      </c>
      <c r="P3193" t="s">
        <v>0</v>
      </c>
      <c r="Q3193" t="s">
        <v>107</v>
      </c>
      <c r="R3193" t="s">
        <v>0</v>
      </c>
    </row>
    <row r="3194" spans="1:18" x14ac:dyDescent="0.25">
      <c r="A3194" t="s">
        <v>2</v>
      </c>
      <c r="B3194" t="s">
        <v>86</v>
      </c>
      <c r="C3194" t="s">
        <v>87</v>
      </c>
      <c r="D3194" t="s">
        <v>5</v>
      </c>
      <c r="E3194" t="s">
        <v>242</v>
      </c>
      <c r="F3194" t="s">
        <v>0</v>
      </c>
      <c r="G3194" t="s">
        <v>17484</v>
      </c>
      <c r="H3194" t="s">
        <v>0</v>
      </c>
      <c r="I3194" s="2">
        <v>45930</v>
      </c>
      <c r="J3194" s="2">
        <v>45930</v>
      </c>
      <c r="K3194" s="3">
        <v>2</v>
      </c>
      <c r="L3194" t="s">
        <v>1</v>
      </c>
      <c r="M3194" s="3">
        <v>2</v>
      </c>
      <c r="N3194" t="s">
        <v>1</v>
      </c>
      <c r="O3194" t="s">
        <v>0</v>
      </c>
      <c r="P3194" t="s">
        <v>0</v>
      </c>
      <c r="Q3194" t="s">
        <v>0</v>
      </c>
      <c r="R3194" t="s">
        <v>0</v>
      </c>
    </row>
    <row r="3195" spans="1:18" x14ac:dyDescent="0.25">
      <c r="A3195" t="s">
        <v>2</v>
      </c>
      <c r="B3195" t="s">
        <v>86</v>
      </c>
      <c r="C3195" t="s">
        <v>87</v>
      </c>
      <c r="D3195" t="s">
        <v>5</v>
      </c>
      <c r="E3195" t="s">
        <v>11</v>
      </c>
      <c r="F3195" t="s">
        <v>0</v>
      </c>
      <c r="G3195" t="s">
        <v>5211</v>
      </c>
      <c r="H3195" t="s">
        <v>0</v>
      </c>
      <c r="I3195" s="2">
        <v>45684</v>
      </c>
      <c r="J3195" s="2">
        <v>45688</v>
      </c>
      <c r="K3195" s="3">
        <v>2</v>
      </c>
      <c r="L3195" t="s">
        <v>1</v>
      </c>
      <c r="M3195" s="3">
        <v>2</v>
      </c>
      <c r="N3195" t="s">
        <v>1</v>
      </c>
      <c r="O3195" t="s">
        <v>0</v>
      </c>
      <c r="P3195" t="s">
        <v>0</v>
      </c>
      <c r="Q3195" t="s">
        <v>107</v>
      </c>
      <c r="R3195" t="s">
        <v>0</v>
      </c>
    </row>
    <row r="3196" spans="1:18" x14ac:dyDescent="0.25">
      <c r="A3196" t="s">
        <v>2</v>
      </c>
      <c r="B3196" t="s">
        <v>86</v>
      </c>
      <c r="C3196" t="s">
        <v>87</v>
      </c>
      <c r="D3196" t="s">
        <v>5</v>
      </c>
      <c r="E3196" t="s">
        <v>11</v>
      </c>
      <c r="F3196" t="s">
        <v>0</v>
      </c>
      <c r="G3196" t="s">
        <v>10925</v>
      </c>
      <c r="H3196" t="s">
        <v>0</v>
      </c>
      <c r="I3196" s="2">
        <v>45050</v>
      </c>
      <c r="J3196" s="2">
        <v>45900</v>
      </c>
      <c r="K3196" s="3">
        <v>2</v>
      </c>
      <c r="L3196" t="s">
        <v>1</v>
      </c>
      <c r="M3196" s="3">
        <v>2</v>
      </c>
      <c r="N3196" t="s">
        <v>1</v>
      </c>
      <c r="O3196" t="s">
        <v>0</v>
      </c>
      <c r="P3196" t="s">
        <v>0</v>
      </c>
      <c r="Q3196" t="s">
        <v>89</v>
      </c>
      <c r="R3196" t="s">
        <v>0</v>
      </c>
    </row>
    <row r="3197" spans="1:18" x14ac:dyDescent="0.25">
      <c r="A3197" t="s">
        <v>2</v>
      </c>
      <c r="B3197" t="s">
        <v>86</v>
      </c>
      <c r="C3197" t="s">
        <v>87</v>
      </c>
      <c r="D3197" t="s">
        <v>5</v>
      </c>
      <c r="E3197" t="s">
        <v>11</v>
      </c>
      <c r="F3197" t="s">
        <v>0</v>
      </c>
      <c r="G3197" t="s">
        <v>4527</v>
      </c>
      <c r="H3197" t="s">
        <v>0</v>
      </c>
      <c r="I3197" s="2">
        <v>45978</v>
      </c>
      <c r="J3197" s="2">
        <v>45991</v>
      </c>
      <c r="K3197" s="3">
        <v>2</v>
      </c>
      <c r="L3197" t="s">
        <v>1</v>
      </c>
      <c r="M3197" s="3">
        <v>2</v>
      </c>
      <c r="N3197" t="s">
        <v>1</v>
      </c>
      <c r="O3197" t="s">
        <v>0</v>
      </c>
      <c r="P3197" t="s">
        <v>0</v>
      </c>
      <c r="Q3197" t="s">
        <v>107</v>
      </c>
      <c r="R3197" t="s">
        <v>0</v>
      </c>
    </row>
    <row r="3198" spans="1:18" x14ac:dyDescent="0.25">
      <c r="A3198" t="s">
        <v>2</v>
      </c>
      <c r="B3198" t="s">
        <v>86</v>
      </c>
      <c r="C3198" t="s">
        <v>87</v>
      </c>
      <c r="D3198" t="s">
        <v>5</v>
      </c>
      <c r="E3198" t="s">
        <v>11</v>
      </c>
      <c r="F3198" t="s">
        <v>0</v>
      </c>
      <c r="G3198" t="s">
        <v>5217</v>
      </c>
      <c r="H3198" t="s">
        <v>0</v>
      </c>
      <c r="I3198" s="2">
        <v>45672</v>
      </c>
      <c r="J3198" s="2">
        <v>45688</v>
      </c>
      <c r="K3198" s="3">
        <v>2</v>
      </c>
      <c r="L3198" t="s">
        <v>1</v>
      </c>
      <c r="M3198" s="3">
        <v>2</v>
      </c>
      <c r="N3198" t="s">
        <v>1</v>
      </c>
      <c r="O3198" t="s">
        <v>0</v>
      </c>
      <c r="P3198" t="s">
        <v>0</v>
      </c>
      <c r="Q3198" t="s">
        <v>5218</v>
      </c>
      <c r="R3198" t="s">
        <v>0</v>
      </c>
    </row>
    <row r="3199" spans="1:18" x14ac:dyDescent="0.25">
      <c r="A3199" t="s">
        <v>2</v>
      </c>
      <c r="B3199" t="s">
        <v>86</v>
      </c>
      <c r="C3199" t="s">
        <v>87</v>
      </c>
      <c r="D3199" t="s">
        <v>5</v>
      </c>
      <c r="E3199" t="s">
        <v>11</v>
      </c>
      <c r="F3199" t="s">
        <v>0</v>
      </c>
      <c r="G3199" t="s">
        <v>17557</v>
      </c>
      <c r="H3199" t="s">
        <v>0</v>
      </c>
      <c r="I3199" s="2">
        <v>45870</v>
      </c>
      <c r="J3199" s="2">
        <v>45900</v>
      </c>
      <c r="K3199" s="3">
        <v>2</v>
      </c>
      <c r="L3199" t="s">
        <v>1</v>
      </c>
      <c r="M3199" s="3">
        <v>2</v>
      </c>
      <c r="N3199" t="s">
        <v>1</v>
      </c>
      <c r="O3199" t="s">
        <v>0</v>
      </c>
      <c r="P3199" t="s">
        <v>0</v>
      </c>
      <c r="Q3199" t="s">
        <v>2061</v>
      </c>
      <c r="R3199" t="s">
        <v>0</v>
      </c>
    </row>
    <row r="3200" spans="1:18" x14ac:dyDescent="0.25">
      <c r="A3200" t="s">
        <v>2</v>
      </c>
      <c r="B3200" t="s">
        <v>86</v>
      </c>
      <c r="C3200" t="s">
        <v>87</v>
      </c>
      <c r="D3200" t="s">
        <v>5</v>
      </c>
      <c r="E3200" t="s">
        <v>11</v>
      </c>
      <c r="F3200" t="s">
        <v>0</v>
      </c>
      <c r="G3200" t="s">
        <v>11023</v>
      </c>
      <c r="H3200" t="s">
        <v>0</v>
      </c>
      <c r="I3200" s="2">
        <v>45823</v>
      </c>
      <c r="J3200" s="2">
        <v>45838</v>
      </c>
      <c r="K3200" s="3">
        <v>2</v>
      </c>
      <c r="L3200" t="s">
        <v>1</v>
      </c>
      <c r="M3200" s="3">
        <v>2</v>
      </c>
      <c r="N3200" t="s">
        <v>1</v>
      </c>
      <c r="O3200" t="s">
        <v>0</v>
      </c>
      <c r="P3200" t="s">
        <v>0</v>
      </c>
      <c r="Q3200" t="s">
        <v>131</v>
      </c>
      <c r="R3200" t="s">
        <v>0</v>
      </c>
    </row>
    <row r="3201" spans="1:18" x14ac:dyDescent="0.25">
      <c r="A3201" t="s">
        <v>2</v>
      </c>
      <c r="B3201" t="s">
        <v>86</v>
      </c>
      <c r="C3201" t="s">
        <v>87</v>
      </c>
      <c r="D3201" t="s">
        <v>5</v>
      </c>
      <c r="E3201" t="s">
        <v>11</v>
      </c>
      <c r="F3201" t="s">
        <v>0</v>
      </c>
      <c r="G3201" t="s">
        <v>17591</v>
      </c>
      <c r="H3201" t="s">
        <v>0</v>
      </c>
      <c r="I3201" s="2">
        <v>45803</v>
      </c>
      <c r="J3201" s="2">
        <v>45808</v>
      </c>
      <c r="K3201" s="3">
        <v>2</v>
      </c>
      <c r="L3201" t="s">
        <v>1</v>
      </c>
      <c r="M3201" s="3">
        <v>2</v>
      </c>
      <c r="N3201" t="s">
        <v>1</v>
      </c>
      <c r="O3201" t="s">
        <v>0</v>
      </c>
      <c r="P3201" t="s">
        <v>0</v>
      </c>
      <c r="Q3201" t="s">
        <v>234</v>
      </c>
      <c r="R3201" t="s">
        <v>0</v>
      </c>
    </row>
    <row r="3202" spans="1:18" x14ac:dyDescent="0.25">
      <c r="A3202" t="s">
        <v>2</v>
      </c>
      <c r="B3202" t="s">
        <v>86</v>
      </c>
      <c r="C3202" t="s">
        <v>87</v>
      </c>
      <c r="D3202" t="s">
        <v>5</v>
      </c>
      <c r="E3202" t="s">
        <v>11</v>
      </c>
      <c r="F3202" t="s">
        <v>0</v>
      </c>
      <c r="G3202" t="s">
        <v>17592</v>
      </c>
      <c r="H3202" t="s">
        <v>0</v>
      </c>
      <c r="I3202" s="2">
        <v>45797</v>
      </c>
      <c r="J3202" s="2">
        <v>45808</v>
      </c>
      <c r="K3202" s="3">
        <v>2</v>
      </c>
      <c r="L3202" t="s">
        <v>1</v>
      </c>
      <c r="M3202" s="3">
        <v>2</v>
      </c>
      <c r="N3202" t="s">
        <v>1</v>
      </c>
      <c r="O3202" t="s">
        <v>0</v>
      </c>
      <c r="P3202" t="s">
        <v>0</v>
      </c>
      <c r="Q3202" t="s">
        <v>107</v>
      </c>
      <c r="R3202" t="s">
        <v>0</v>
      </c>
    </row>
    <row r="3203" spans="1:18" x14ac:dyDescent="0.25">
      <c r="A3203" t="s">
        <v>2</v>
      </c>
      <c r="B3203" t="s">
        <v>86</v>
      </c>
      <c r="C3203" t="s">
        <v>87</v>
      </c>
      <c r="D3203" t="s">
        <v>5</v>
      </c>
      <c r="E3203" t="s">
        <v>11</v>
      </c>
      <c r="F3203" t="s">
        <v>0</v>
      </c>
      <c r="G3203" t="s">
        <v>17600</v>
      </c>
      <c r="H3203" t="s">
        <v>0</v>
      </c>
      <c r="I3203" s="2">
        <v>45838</v>
      </c>
      <c r="J3203" s="2">
        <v>45838</v>
      </c>
      <c r="K3203" s="3">
        <v>2</v>
      </c>
      <c r="L3203" t="s">
        <v>1</v>
      </c>
      <c r="M3203" s="3">
        <v>2</v>
      </c>
      <c r="N3203" t="s">
        <v>1</v>
      </c>
      <c r="O3203" t="s">
        <v>0</v>
      </c>
      <c r="P3203" t="s">
        <v>0</v>
      </c>
      <c r="Q3203" t="s">
        <v>234</v>
      </c>
      <c r="R3203" t="s">
        <v>0</v>
      </c>
    </row>
    <row r="3204" spans="1:18" x14ac:dyDescent="0.25">
      <c r="A3204" t="s">
        <v>2</v>
      </c>
      <c r="B3204" t="s">
        <v>86</v>
      </c>
      <c r="C3204" t="s">
        <v>87</v>
      </c>
      <c r="D3204" t="s">
        <v>5</v>
      </c>
      <c r="E3204" t="s">
        <v>11</v>
      </c>
      <c r="F3204" t="s">
        <v>0</v>
      </c>
      <c r="G3204" t="s">
        <v>6638</v>
      </c>
      <c r="H3204" t="s">
        <v>17616</v>
      </c>
      <c r="I3204" s="2">
        <v>45897</v>
      </c>
      <c r="J3204" s="2">
        <v>45900</v>
      </c>
      <c r="K3204" s="3">
        <v>2</v>
      </c>
      <c r="L3204" t="s">
        <v>1</v>
      </c>
      <c r="M3204" s="3">
        <v>2</v>
      </c>
      <c r="N3204" t="s">
        <v>1</v>
      </c>
      <c r="O3204" t="s">
        <v>0</v>
      </c>
      <c r="P3204" t="s">
        <v>0</v>
      </c>
      <c r="Q3204" t="s">
        <v>1013</v>
      </c>
      <c r="R3204" t="s">
        <v>0</v>
      </c>
    </row>
    <row r="3205" spans="1:18" x14ac:dyDescent="0.25">
      <c r="A3205" t="s">
        <v>2</v>
      </c>
      <c r="B3205" t="s">
        <v>86</v>
      </c>
      <c r="C3205" t="s">
        <v>87</v>
      </c>
      <c r="D3205" t="s">
        <v>5</v>
      </c>
      <c r="E3205" t="s">
        <v>11</v>
      </c>
      <c r="F3205" t="s">
        <v>0</v>
      </c>
      <c r="G3205" t="s">
        <v>15365</v>
      </c>
      <c r="H3205" t="s">
        <v>0</v>
      </c>
      <c r="I3205" s="2">
        <v>45944</v>
      </c>
      <c r="J3205" s="2">
        <v>45961</v>
      </c>
      <c r="K3205" s="3">
        <v>2</v>
      </c>
      <c r="L3205" t="s">
        <v>1</v>
      </c>
      <c r="M3205" s="3">
        <v>2</v>
      </c>
      <c r="N3205" t="s">
        <v>1</v>
      </c>
      <c r="O3205" t="s">
        <v>0</v>
      </c>
      <c r="P3205" t="s">
        <v>0</v>
      </c>
      <c r="Q3205" t="s">
        <v>317</v>
      </c>
      <c r="R3205" t="s">
        <v>0</v>
      </c>
    </row>
    <row r="3206" spans="1:18" x14ac:dyDescent="0.25">
      <c r="A3206" t="s">
        <v>2</v>
      </c>
      <c r="B3206" t="s">
        <v>86</v>
      </c>
      <c r="C3206" t="s">
        <v>87</v>
      </c>
      <c r="D3206" t="s">
        <v>5</v>
      </c>
      <c r="E3206" t="s">
        <v>11</v>
      </c>
      <c r="F3206" t="s">
        <v>0</v>
      </c>
      <c r="G3206" t="s">
        <v>10457</v>
      </c>
      <c r="H3206" t="s">
        <v>0</v>
      </c>
      <c r="I3206" s="2">
        <v>45686</v>
      </c>
      <c r="J3206" s="2">
        <v>45688</v>
      </c>
      <c r="K3206" s="3">
        <v>2</v>
      </c>
      <c r="L3206" t="s">
        <v>1</v>
      </c>
      <c r="M3206" s="3">
        <v>2</v>
      </c>
      <c r="N3206" t="s">
        <v>1</v>
      </c>
      <c r="O3206" t="s">
        <v>0</v>
      </c>
      <c r="P3206" t="s">
        <v>0</v>
      </c>
      <c r="Q3206" t="s">
        <v>25</v>
      </c>
      <c r="R3206" t="s">
        <v>0</v>
      </c>
    </row>
    <row r="3207" spans="1:18" x14ac:dyDescent="0.25">
      <c r="A3207" t="s">
        <v>2</v>
      </c>
      <c r="B3207" t="s">
        <v>86</v>
      </c>
      <c r="C3207" t="s">
        <v>87</v>
      </c>
      <c r="D3207" t="s">
        <v>5</v>
      </c>
      <c r="E3207" t="s">
        <v>11</v>
      </c>
      <c r="F3207" t="s">
        <v>0</v>
      </c>
      <c r="G3207" t="s">
        <v>4825</v>
      </c>
      <c r="H3207" t="s">
        <v>0</v>
      </c>
      <c r="I3207" s="2">
        <v>45922</v>
      </c>
      <c r="J3207" s="2">
        <v>45930</v>
      </c>
      <c r="K3207" s="3">
        <v>2</v>
      </c>
      <c r="L3207" t="s">
        <v>1</v>
      </c>
      <c r="M3207" s="3">
        <v>2</v>
      </c>
      <c r="N3207" t="s">
        <v>1</v>
      </c>
      <c r="O3207" t="s">
        <v>0</v>
      </c>
      <c r="P3207" t="s">
        <v>0</v>
      </c>
      <c r="Q3207" t="s">
        <v>107</v>
      </c>
      <c r="R3207" t="s">
        <v>0</v>
      </c>
    </row>
    <row r="3208" spans="1:18" x14ac:dyDescent="0.25">
      <c r="A3208" t="s">
        <v>2</v>
      </c>
      <c r="B3208" t="s">
        <v>86</v>
      </c>
      <c r="C3208" t="s">
        <v>87</v>
      </c>
      <c r="D3208" t="s">
        <v>5</v>
      </c>
      <c r="E3208" t="s">
        <v>11</v>
      </c>
      <c r="F3208" t="s">
        <v>0</v>
      </c>
      <c r="G3208" t="s">
        <v>17703</v>
      </c>
      <c r="H3208" t="s">
        <v>0</v>
      </c>
      <c r="I3208" s="2">
        <v>45771</v>
      </c>
      <c r="J3208" s="2">
        <v>45808</v>
      </c>
      <c r="K3208" s="3">
        <v>2</v>
      </c>
      <c r="L3208" t="s">
        <v>1</v>
      </c>
      <c r="M3208" s="3">
        <v>2</v>
      </c>
      <c r="N3208" t="s">
        <v>1</v>
      </c>
      <c r="O3208" t="s">
        <v>0</v>
      </c>
      <c r="P3208" t="s">
        <v>0</v>
      </c>
      <c r="Q3208" t="s">
        <v>2863</v>
      </c>
      <c r="R3208" t="s">
        <v>0</v>
      </c>
    </row>
    <row r="3209" spans="1:18" x14ac:dyDescent="0.25">
      <c r="A3209" t="s">
        <v>2</v>
      </c>
      <c r="B3209" t="s">
        <v>86</v>
      </c>
      <c r="C3209" t="s">
        <v>87</v>
      </c>
      <c r="D3209" t="s">
        <v>5</v>
      </c>
      <c r="E3209" t="s">
        <v>11</v>
      </c>
      <c r="F3209" t="s">
        <v>0</v>
      </c>
      <c r="G3209" t="s">
        <v>17724</v>
      </c>
      <c r="H3209" t="s">
        <v>0</v>
      </c>
      <c r="I3209" s="2">
        <v>45838</v>
      </c>
      <c r="J3209" s="2">
        <v>45869</v>
      </c>
      <c r="K3209" s="3">
        <v>2</v>
      </c>
      <c r="L3209" t="s">
        <v>1</v>
      </c>
      <c r="M3209" s="3">
        <v>2</v>
      </c>
      <c r="N3209" t="s">
        <v>1</v>
      </c>
      <c r="O3209" t="s">
        <v>0</v>
      </c>
      <c r="P3209" t="s">
        <v>0</v>
      </c>
      <c r="Q3209" t="s">
        <v>97</v>
      </c>
      <c r="R3209" t="s">
        <v>0</v>
      </c>
    </row>
    <row r="3210" spans="1:18" x14ac:dyDescent="0.25">
      <c r="A3210" t="s">
        <v>2</v>
      </c>
      <c r="B3210" t="s">
        <v>86</v>
      </c>
      <c r="C3210" t="s">
        <v>87</v>
      </c>
      <c r="D3210" t="s">
        <v>5</v>
      </c>
      <c r="E3210" t="s">
        <v>11</v>
      </c>
      <c r="F3210" t="s">
        <v>0</v>
      </c>
      <c r="G3210" t="s">
        <v>9808</v>
      </c>
      <c r="H3210" t="s">
        <v>0</v>
      </c>
      <c r="I3210" s="2">
        <v>45740</v>
      </c>
      <c r="J3210" s="2">
        <v>45747</v>
      </c>
      <c r="K3210" s="3">
        <v>2</v>
      </c>
      <c r="L3210" t="s">
        <v>1</v>
      </c>
      <c r="M3210" s="3">
        <v>2</v>
      </c>
      <c r="N3210" t="s">
        <v>1</v>
      </c>
      <c r="O3210" t="s">
        <v>0</v>
      </c>
      <c r="P3210" t="s">
        <v>0</v>
      </c>
      <c r="Q3210" t="s">
        <v>1209</v>
      </c>
      <c r="R3210" t="s">
        <v>0</v>
      </c>
    </row>
    <row r="3211" spans="1:18" x14ac:dyDescent="0.25">
      <c r="A3211" t="s">
        <v>2</v>
      </c>
      <c r="B3211" t="s">
        <v>86</v>
      </c>
      <c r="C3211" t="s">
        <v>87</v>
      </c>
      <c r="D3211" t="s">
        <v>5</v>
      </c>
      <c r="E3211" t="s">
        <v>11</v>
      </c>
      <c r="F3211" t="s">
        <v>0</v>
      </c>
      <c r="G3211" t="s">
        <v>17757</v>
      </c>
      <c r="H3211" t="s">
        <v>0</v>
      </c>
      <c r="I3211" s="2">
        <v>45817</v>
      </c>
      <c r="J3211" s="2">
        <v>45838</v>
      </c>
      <c r="K3211" s="3">
        <v>2</v>
      </c>
      <c r="L3211" t="s">
        <v>1</v>
      </c>
      <c r="M3211" s="3">
        <v>2</v>
      </c>
      <c r="N3211" t="s">
        <v>1</v>
      </c>
      <c r="O3211" t="s">
        <v>0</v>
      </c>
      <c r="P3211" t="s">
        <v>0</v>
      </c>
      <c r="Q3211" t="s">
        <v>107</v>
      </c>
      <c r="R3211" t="s">
        <v>0</v>
      </c>
    </row>
    <row r="3212" spans="1:18" x14ac:dyDescent="0.25">
      <c r="A3212" t="s">
        <v>2</v>
      </c>
      <c r="B3212" t="s">
        <v>86</v>
      </c>
      <c r="C3212" t="s">
        <v>87</v>
      </c>
      <c r="D3212" t="s">
        <v>5</v>
      </c>
      <c r="E3212" t="s">
        <v>11</v>
      </c>
      <c r="F3212" t="s">
        <v>0</v>
      </c>
      <c r="G3212" t="s">
        <v>17775</v>
      </c>
      <c r="H3212" t="s">
        <v>0</v>
      </c>
      <c r="I3212" s="2">
        <v>45796</v>
      </c>
      <c r="J3212" s="2">
        <v>45808</v>
      </c>
      <c r="K3212" s="3">
        <v>2</v>
      </c>
      <c r="L3212" t="s">
        <v>1</v>
      </c>
      <c r="M3212" s="3">
        <v>2</v>
      </c>
      <c r="N3212" t="s">
        <v>1</v>
      </c>
      <c r="O3212" t="s">
        <v>0</v>
      </c>
      <c r="P3212" t="s">
        <v>0</v>
      </c>
      <c r="Q3212" t="s">
        <v>234</v>
      </c>
      <c r="R3212" t="s">
        <v>0</v>
      </c>
    </row>
    <row r="3213" spans="1:18" x14ac:dyDescent="0.25">
      <c r="A3213" t="s">
        <v>2</v>
      </c>
      <c r="B3213" t="s">
        <v>86</v>
      </c>
      <c r="C3213" t="s">
        <v>87</v>
      </c>
      <c r="D3213" t="s">
        <v>5</v>
      </c>
      <c r="E3213" t="s">
        <v>11</v>
      </c>
      <c r="F3213" t="s">
        <v>0</v>
      </c>
      <c r="G3213" t="s">
        <v>17778</v>
      </c>
      <c r="H3213" t="s">
        <v>0</v>
      </c>
      <c r="I3213" s="2">
        <v>45688</v>
      </c>
      <c r="J3213" s="2">
        <v>45716</v>
      </c>
      <c r="K3213" s="3">
        <v>2</v>
      </c>
      <c r="L3213" t="s">
        <v>1</v>
      </c>
      <c r="M3213" s="3">
        <v>2</v>
      </c>
      <c r="N3213" t="s">
        <v>1</v>
      </c>
      <c r="O3213" t="s">
        <v>0</v>
      </c>
      <c r="P3213" t="s">
        <v>0</v>
      </c>
      <c r="Q3213" t="s">
        <v>107</v>
      </c>
      <c r="R3213" t="s">
        <v>0</v>
      </c>
    </row>
    <row r="3214" spans="1:18" x14ac:dyDescent="0.25">
      <c r="A3214" t="s">
        <v>2</v>
      </c>
      <c r="B3214" t="s">
        <v>86</v>
      </c>
      <c r="C3214" t="s">
        <v>87</v>
      </c>
      <c r="D3214" t="s">
        <v>5</v>
      </c>
      <c r="E3214" t="s">
        <v>11</v>
      </c>
      <c r="F3214" t="s">
        <v>0</v>
      </c>
      <c r="G3214" t="s">
        <v>3601</v>
      </c>
      <c r="H3214" t="s">
        <v>0</v>
      </c>
      <c r="I3214" s="2">
        <v>45880</v>
      </c>
      <c r="J3214" s="2">
        <v>45900</v>
      </c>
      <c r="K3214" s="3">
        <v>2</v>
      </c>
      <c r="L3214" t="s">
        <v>1</v>
      </c>
      <c r="M3214" s="3">
        <v>2</v>
      </c>
      <c r="N3214" t="s">
        <v>1</v>
      </c>
      <c r="O3214" t="s">
        <v>0</v>
      </c>
      <c r="P3214" t="s">
        <v>0</v>
      </c>
      <c r="Q3214" t="s">
        <v>585</v>
      </c>
      <c r="R3214" t="s">
        <v>0</v>
      </c>
    </row>
    <row r="3215" spans="1:18" x14ac:dyDescent="0.25">
      <c r="A3215" t="s">
        <v>2</v>
      </c>
      <c r="B3215" t="s">
        <v>86</v>
      </c>
      <c r="C3215" t="s">
        <v>87</v>
      </c>
      <c r="D3215" t="s">
        <v>5</v>
      </c>
      <c r="E3215" t="s">
        <v>11</v>
      </c>
      <c r="F3215" t="s">
        <v>0</v>
      </c>
      <c r="G3215" t="s">
        <v>17804</v>
      </c>
      <c r="H3215" t="s">
        <v>0</v>
      </c>
      <c r="I3215" s="2">
        <v>45716</v>
      </c>
      <c r="J3215" s="2">
        <v>45747</v>
      </c>
      <c r="K3215" s="3">
        <v>2</v>
      </c>
      <c r="L3215" t="s">
        <v>1</v>
      </c>
      <c r="M3215" s="3">
        <v>2</v>
      </c>
      <c r="N3215" t="s">
        <v>1</v>
      </c>
      <c r="O3215" t="s">
        <v>0</v>
      </c>
      <c r="P3215" t="s">
        <v>0</v>
      </c>
      <c r="Q3215" t="s">
        <v>710</v>
      </c>
      <c r="R3215" t="s">
        <v>0</v>
      </c>
    </row>
    <row r="3216" spans="1:18" x14ac:dyDescent="0.25">
      <c r="A3216" t="s">
        <v>2</v>
      </c>
      <c r="B3216" t="s">
        <v>86</v>
      </c>
      <c r="C3216" t="s">
        <v>87</v>
      </c>
      <c r="D3216" t="s">
        <v>5</v>
      </c>
      <c r="E3216" t="s">
        <v>11</v>
      </c>
      <c r="F3216" t="s">
        <v>0</v>
      </c>
      <c r="G3216" t="s">
        <v>15818</v>
      </c>
      <c r="H3216" t="s">
        <v>0</v>
      </c>
      <c r="I3216" s="2">
        <v>45789</v>
      </c>
      <c r="J3216" s="2">
        <v>45808</v>
      </c>
      <c r="K3216" s="3">
        <v>2</v>
      </c>
      <c r="L3216" t="s">
        <v>1</v>
      </c>
      <c r="M3216" s="3">
        <v>2</v>
      </c>
      <c r="N3216" t="s">
        <v>1</v>
      </c>
      <c r="O3216" t="s">
        <v>0</v>
      </c>
      <c r="P3216" t="s">
        <v>0</v>
      </c>
      <c r="Q3216" t="s">
        <v>765</v>
      </c>
      <c r="R3216" t="s">
        <v>0</v>
      </c>
    </row>
    <row r="3217" spans="1:18" x14ac:dyDescent="0.25">
      <c r="A3217" t="s">
        <v>2</v>
      </c>
      <c r="B3217" t="s">
        <v>86</v>
      </c>
      <c r="C3217" t="s">
        <v>87</v>
      </c>
      <c r="D3217" t="s">
        <v>5</v>
      </c>
      <c r="E3217" t="s">
        <v>11</v>
      </c>
      <c r="F3217" t="s">
        <v>0</v>
      </c>
      <c r="G3217" t="s">
        <v>17822</v>
      </c>
      <c r="H3217" t="s">
        <v>0</v>
      </c>
      <c r="I3217" s="2">
        <v>45978</v>
      </c>
      <c r="J3217" s="2">
        <v>45991</v>
      </c>
      <c r="K3217" s="3">
        <v>2</v>
      </c>
      <c r="L3217" t="s">
        <v>1</v>
      </c>
      <c r="M3217" s="3">
        <v>2</v>
      </c>
      <c r="N3217" t="s">
        <v>1</v>
      </c>
      <c r="O3217" t="s">
        <v>0</v>
      </c>
      <c r="P3217" t="s">
        <v>0</v>
      </c>
      <c r="Q3217" t="s">
        <v>879</v>
      </c>
      <c r="R3217" t="s">
        <v>0</v>
      </c>
    </row>
    <row r="3218" spans="1:18" x14ac:dyDescent="0.25">
      <c r="A3218" t="s">
        <v>2</v>
      </c>
      <c r="B3218" t="s">
        <v>86</v>
      </c>
      <c r="C3218" t="s">
        <v>87</v>
      </c>
      <c r="D3218" t="s">
        <v>5</v>
      </c>
      <c r="E3218" t="s">
        <v>11</v>
      </c>
      <c r="F3218" t="s">
        <v>0</v>
      </c>
      <c r="G3218" t="s">
        <v>5041</v>
      </c>
      <c r="H3218" t="s">
        <v>0</v>
      </c>
      <c r="I3218" s="2">
        <v>46010</v>
      </c>
      <c r="J3218" s="2">
        <v>46022</v>
      </c>
      <c r="K3218" s="3">
        <v>2</v>
      </c>
      <c r="L3218" t="s">
        <v>1</v>
      </c>
      <c r="M3218" s="3">
        <v>2</v>
      </c>
      <c r="N3218" t="s">
        <v>1</v>
      </c>
      <c r="O3218" t="s">
        <v>0</v>
      </c>
      <c r="P3218" t="s">
        <v>0</v>
      </c>
      <c r="Q3218" t="s">
        <v>107</v>
      </c>
      <c r="R3218" t="s">
        <v>0</v>
      </c>
    </row>
    <row r="3219" spans="1:18" x14ac:dyDescent="0.25">
      <c r="A3219" t="s">
        <v>2</v>
      </c>
      <c r="B3219" t="s">
        <v>86</v>
      </c>
      <c r="C3219" t="s">
        <v>87</v>
      </c>
      <c r="D3219" t="s">
        <v>5</v>
      </c>
      <c r="E3219" t="s">
        <v>11</v>
      </c>
      <c r="F3219" t="s">
        <v>0</v>
      </c>
      <c r="G3219" t="s">
        <v>10553</v>
      </c>
      <c r="H3219" t="s">
        <v>0</v>
      </c>
      <c r="I3219" s="2">
        <v>45875</v>
      </c>
      <c r="J3219" s="2">
        <v>45900</v>
      </c>
      <c r="K3219" s="3">
        <v>2</v>
      </c>
      <c r="L3219" t="s">
        <v>1</v>
      </c>
      <c r="M3219" s="3">
        <v>2</v>
      </c>
      <c r="N3219" t="s">
        <v>1</v>
      </c>
      <c r="O3219" t="s">
        <v>0</v>
      </c>
      <c r="P3219" t="s">
        <v>0</v>
      </c>
      <c r="Q3219" t="s">
        <v>89</v>
      </c>
      <c r="R3219" t="s">
        <v>0</v>
      </c>
    </row>
    <row r="3220" spans="1:18" x14ac:dyDescent="0.25">
      <c r="A3220" t="s">
        <v>2</v>
      </c>
      <c r="B3220" t="s">
        <v>86</v>
      </c>
      <c r="C3220" t="s">
        <v>87</v>
      </c>
      <c r="D3220" t="s">
        <v>5</v>
      </c>
      <c r="E3220" t="s">
        <v>11</v>
      </c>
      <c r="F3220" t="s">
        <v>0</v>
      </c>
      <c r="G3220" t="s">
        <v>4054</v>
      </c>
      <c r="H3220" t="s">
        <v>0</v>
      </c>
      <c r="I3220" s="2">
        <v>45688</v>
      </c>
      <c r="J3220" s="2">
        <v>45716</v>
      </c>
      <c r="K3220" s="3">
        <v>2</v>
      </c>
      <c r="L3220" t="s">
        <v>1</v>
      </c>
      <c r="M3220" s="3">
        <v>2</v>
      </c>
      <c r="N3220" t="s">
        <v>1</v>
      </c>
      <c r="O3220" t="s">
        <v>0</v>
      </c>
      <c r="P3220" t="s">
        <v>0</v>
      </c>
      <c r="Q3220" t="s">
        <v>62</v>
      </c>
      <c r="R3220" t="s">
        <v>0</v>
      </c>
    </row>
    <row r="3221" spans="1:18" x14ac:dyDescent="0.25">
      <c r="A3221" t="s">
        <v>2</v>
      </c>
      <c r="B3221" t="s">
        <v>86</v>
      </c>
      <c r="C3221" t="s">
        <v>87</v>
      </c>
      <c r="D3221" t="s">
        <v>5</v>
      </c>
      <c r="E3221" t="s">
        <v>242</v>
      </c>
      <c r="F3221" t="s">
        <v>0</v>
      </c>
      <c r="G3221" t="s">
        <v>17855</v>
      </c>
      <c r="H3221" t="s">
        <v>0</v>
      </c>
      <c r="I3221" s="2">
        <v>45890</v>
      </c>
      <c r="J3221" s="2">
        <v>45900</v>
      </c>
      <c r="K3221" s="3">
        <v>2</v>
      </c>
      <c r="L3221" t="s">
        <v>1</v>
      </c>
      <c r="M3221" s="3">
        <v>2</v>
      </c>
      <c r="N3221" t="s">
        <v>1</v>
      </c>
      <c r="O3221" t="s">
        <v>0</v>
      </c>
      <c r="P3221" t="s">
        <v>0</v>
      </c>
      <c r="Q3221" t="s">
        <v>0</v>
      </c>
      <c r="R3221" t="s">
        <v>0</v>
      </c>
    </row>
    <row r="3222" spans="1:18" x14ac:dyDescent="0.25">
      <c r="A3222" t="s">
        <v>2</v>
      </c>
      <c r="B3222" t="s">
        <v>86</v>
      </c>
      <c r="C3222" t="s">
        <v>87</v>
      </c>
      <c r="D3222" t="s">
        <v>5</v>
      </c>
      <c r="E3222" t="s">
        <v>11</v>
      </c>
      <c r="F3222" t="s">
        <v>0</v>
      </c>
      <c r="G3222" t="s">
        <v>17856</v>
      </c>
      <c r="H3222" t="s">
        <v>17857</v>
      </c>
      <c r="I3222" s="2">
        <v>45869</v>
      </c>
      <c r="J3222" s="2">
        <v>45900</v>
      </c>
      <c r="K3222" s="3">
        <v>2</v>
      </c>
      <c r="L3222" t="s">
        <v>1</v>
      </c>
      <c r="M3222" s="3">
        <v>2</v>
      </c>
      <c r="N3222" t="s">
        <v>1</v>
      </c>
      <c r="O3222" t="s">
        <v>0</v>
      </c>
      <c r="P3222" t="s">
        <v>0</v>
      </c>
      <c r="Q3222" t="s">
        <v>17858</v>
      </c>
      <c r="R3222" t="s">
        <v>0</v>
      </c>
    </row>
    <row r="3223" spans="1:18" x14ac:dyDescent="0.25">
      <c r="A3223" t="s">
        <v>2</v>
      </c>
      <c r="B3223" t="s">
        <v>86</v>
      </c>
      <c r="C3223" t="s">
        <v>87</v>
      </c>
      <c r="D3223" t="s">
        <v>5</v>
      </c>
      <c r="E3223" t="s">
        <v>268</v>
      </c>
      <c r="F3223" t="s">
        <v>0</v>
      </c>
      <c r="G3223" t="s">
        <v>1795</v>
      </c>
      <c r="H3223" t="s">
        <v>0</v>
      </c>
      <c r="I3223" s="2">
        <v>45826</v>
      </c>
      <c r="J3223" s="2">
        <v>45838</v>
      </c>
      <c r="K3223" s="3">
        <v>2</v>
      </c>
      <c r="L3223" t="s">
        <v>1</v>
      </c>
      <c r="M3223" s="3">
        <v>2</v>
      </c>
      <c r="N3223" t="s">
        <v>1</v>
      </c>
      <c r="O3223" t="s">
        <v>0</v>
      </c>
      <c r="P3223" t="s">
        <v>0</v>
      </c>
      <c r="Q3223" t="s">
        <v>0</v>
      </c>
      <c r="R3223" t="s">
        <v>0</v>
      </c>
    </row>
    <row r="3224" spans="1:18" x14ac:dyDescent="0.25">
      <c r="A3224" t="s">
        <v>2</v>
      </c>
      <c r="B3224" t="s">
        <v>86</v>
      </c>
      <c r="C3224" t="s">
        <v>87</v>
      </c>
      <c r="D3224" t="s">
        <v>5</v>
      </c>
      <c r="E3224" t="s">
        <v>11</v>
      </c>
      <c r="F3224" t="s">
        <v>0</v>
      </c>
      <c r="G3224" t="s">
        <v>17866</v>
      </c>
      <c r="H3224" t="s">
        <v>0</v>
      </c>
      <c r="I3224" s="2">
        <v>45991</v>
      </c>
      <c r="J3224" s="2">
        <v>46022</v>
      </c>
      <c r="K3224" s="3">
        <v>2</v>
      </c>
      <c r="L3224" t="s">
        <v>1</v>
      </c>
      <c r="M3224" s="3">
        <v>2</v>
      </c>
      <c r="N3224" t="s">
        <v>1</v>
      </c>
      <c r="O3224" t="s">
        <v>0</v>
      </c>
      <c r="P3224" t="s">
        <v>0</v>
      </c>
      <c r="Q3224" t="s">
        <v>158</v>
      </c>
      <c r="R3224" t="s">
        <v>0</v>
      </c>
    </row>
    <row r="3225" spans="1:18" x14ac:dyDescent="0.25">
      <c r="A3225" t="s">
        <v>2</v>
      </c>
      <c r="B3225" t="s">
        <v>86</v>
      </c>
      <c r="C3225" t="s">
        <v>87</v>
      </c>
      <c r="D3225" t="s">
        <v>5</v>
      </c>
      <c r="E3225" t="s">
        <v>11</v>
      </c>
      <c r="F3225" t="s">
        <v>0</v>
      </c>
      <c r="G3225" t="s">
        <v>15422</v>
      </c>
      <c r="H3225" t="s">
        <v>0</v>
      </c>
      <c r="I3225" s="2">
        <v>45808</v>
      </c>
      <c r="J3225" s="2">
        <v>45838</v>
      </c>
      <c r="K3225" s="3">
        <v>2</v>
      </c>
      <c r="L3225" t="s">
        <v>1</v>
      </c>
      <c r="M3225" s="3">
        <v>2</v>
      </c>
      <c r="N3225" t="s">
        <v>1</v>
      </c>
      <c r="O3225" t="s">
        <v>0</v>
      </c>
      <c r="P3225" t="s">
        <v>0</v>
      </c>
      <c r="Q3225" t="s">
        <v>131</v>
      </c>
      <c r="R3225" t="s">
        <v>0</v>
      </c>
    </row>
    <row r="3226" spans="1:18" x14ac:dyDescent="0.25">
      <c r="A3226" t="s">
        <v>2</v>
      </c>
      <c r="B3226" t="s">
        <v>86</v>
      </c>
      <c r="C3226" t="s">
        <v>87</v>
      </c>
      <c r="D3226" t="s">
        <v>5</v>
      </c>
      <c r="E3226" t="s">
        <v>187</v>
      </c>
      <c r="F3226" t="s">
        <v>0</v>
      </c>
      <c r="G3226" t="s">
        <v>972</v>
      </c>
      <c r="H3226" t="s">
        <v>17892</v>
      </c>
      <c r="I3226" s="2">
        <v>45869</v>
      </c>
      <c r="J3226" s="2">
        <v>45869</v>
      </c>
      <c r="K3226" s="3">
        <v>2</v>
      </c>
      <c r="L3226" t="s">
        <v>1</v>
      </c>
      <c r="M3226" s="3">
        <v>2</v>
      </c>
      <c r="N3226" t="s">
        <v>1</v>
      </c>
      <c r="O3226" t="s">
        <v>0</v>
      </c>
      <c r="P3226" t="s">
        <v>0</v>
      </c>
      <c r="Q3226" t="s">
        <v>0</v>
      </c>
      <c r="R3226" t="s">
        <v>0</v>
      </c>
    </row>
    <row r="3227" spans="1:18" x14ac:dyDescent="0.25">
      <c r="A3227" t="s">
        <v>2</v>
      </c>
      <c r="B3227" t="s">
        <v>86</v>
      </c>
      <c r="C3227" t="s">
        <v>87</v>
      </c>
      <c r="D3227" t="s">
        <v>5</v>
      </c>
      <c r="E3227" t="s">
        <v>11</v>
      </c>
      <c r="F3227" t="s">
        <v>0</v>
      </c>
      <c r="G3227" t="s">
        <v>17896</v>
      </c>
      <c r="H3227" t="s">
        <v>0</v>
      </c>
      <c r="I3227" s="2">
        <v>45770</v>
      </c>
      <c r="J3227" s="2">
        <v>45777</v>
      </c>
      <c r="K3227" s="3">
        <v>2</v>
      </c>
      <c r="L3227" t="s">
        <v>1</v>
      </c>
      <c r="M3227" s="3">
        <v>2</v>
      </c>
      <c r="N3227" t="s">
        <v>1</v>
      </c>
      <c r="O3227" t="s">
        <v>0</v>
      </c>
      <c r="P3227" t="s">
        <v>0</v>
      </c>
      <c r="Q3227" t="s">
        <v>356</v>
      </c>
      <c r="R3227" t="s">
        <v>0</v>
      </c>
    </row>
    <row r="3228" spans="1:18" x14ac:dyDescent="0.25">
      <c r="A3228" t="s">
        <v>2</v>
      </c>
      <c r="B3228" t="s">
        <v>86</v>
      </c>
      <c r="C3228" t="s">
        <v>87</v>
      </c>
      <c r="D3228" t="s">
        <v>5</v>
      </c>
      <c r="E3228" t="s">
        <v>11</v>
      </c>
      <c r="F3228" t="s">
        <v>0</v>
      </c>
      <c r="G3228" t="s">
        <v>17911</v>
      </c>
      <c r="H3228" t="s">
        <v>0</v>
      </c>
      <c r="I3228" s="2">
        <v>45832</v>
      </c>
      <c r="J3228" s="2">
        <v>45838</v>
      </c>
      <c r="K3228" s="3">
        <v>2</v>
      </c>
      <c r="L3228" t="s">
        <v>1</v>
      </c>
      <c r="M3228" s="3">
        <v>2</v>
      </c>
      <c r="N3228" t="s">
        <v>1</v>
      </c>
      <c r="O3228" t="s">
        <v>0</v>
      </c>
      <c r="P3228" t="s">
        <v>0</v>
      </c>
      <c r="Q3228" t="s">
        <v>356</v>
      </c>
      <c r="R3228" t="s">
        <v>0</v>
      </c>
    </row>
    <row r="3229" spans="1:18" x14ac:dyDescent="0.25">
      <c r="A3229" t="s">
        <v>2</v>
      </c>
      <c r="B3229" t="s">
        <v>86</v>
      </c>
      <c r="C3229" t="s">
        <v>87</v>
      </c>
      <c r="D3229" t="s">
        <v>5</v>
      </c>
      <c r="E3229" t="s">
        <v>11</v>
      </c>
      <c r="F3229" t="s">
        <v>0</v>
      </c>
      <c r="G3229" t="s">
        <v>4300</v>
      </c>
      <c r="H3229" t="s">
        <v>4301</v>
      </c>
      <c r="I3229" s="2">
        <v>45838</v>
      </c>
      <c r="J3229" s="2">
        <v>45900</v>
      </c>
      <c r="K3229" s="3">
        <v>2</v>
      </c>
      <c r="L3229" t="s">
        <v>1</v>
      </c>
      <c r="M3229" s="3">
        <v>2</v>
      </c>
      <c r="N3229" t="s">
        <v>1</v>
      </c>
      <c r="O3229" t="s">
        <v>0</v>
      </c>
      <c r="P3229" t="s">
        <v>0</v>
      </c>
      <c r="Q3229" t="s">
        <v>423</v>
      </c>
      <c r="R3229" t="s">
        <v>0</v>
      </c>
    </row>
    <row r="3230" spans="1:18" x14ac:dyDescent="0.25">
      <c r="A3230" t="s">
        <v>2</v>
      </c>
      <c r="B3230" t="s">
        <v>86</v>
      </c>
      <c r="C3230" t="s">
        <v>87</v>
      </c>
      <c r="D3230" t="s">
        <v>5</v>
      </c>
      <c r="E3230" t="s">
        <v>11</v>
      </c>
      <c r="F3230" t="s">
        <v>0</v>
      </c>
      <c r="G3230" t="s">
        <v>3925</v>
      </c>
      <c r="H3230" t="s">
        <v>0</v>
      </c>
      <c r="I3230" s="2">
        <v>45838</v>
      </c>
      <c r="J3230" s="2">
        <v>45869</v>
      </c>
      <c r="K3230" s="3">
        <v>2</v>
      </c>
      <c r="L3230" t="s">
        <v>1</v>
      </c>
      <c r="M3230" s="3">
        <v>2</v>
      </c>
      <c r="N3230" t="s">
        <v>1</v>
      </c>
      <c r="O3230" t="s">
        <v>0</v>
      </c>
      <c r="P3230" t="s">
        <v>0</v>
      </c>
      <c r="Q3230" t="s">
        <v>740</v>
      </c>
      <c r="R3230" t="s">
        <v>0</v>
      </c>
    </row>
    <row r="3231" spans="1:18" x14ac:dyDescent="0.25">
      <c r="A3231" t="s">
        <v>2</v>
      </c>
      <c r="B3231" t="s">
        <v>86</v>
      </c>
      <c r="C3231" t="s">
        <v>87</v>
      </c>
      <c r="D3231" t="s">
        <v>5</v>
      </c>
      <c r="E3231" t="s">
        <v>11</v>
      </c>
      <c r="F3231" t="s">
        <v>0</v>
      </c>
      <c r="G3231" t="s">
        <v>5684</v>
      </c>
      <c r="H3231" t="s">
        <v>0</v>
      </c>
      <c r="I3231" s="2">
        <v>45716</v>
      </c>
      <c r="J3231" s="2">
        <v>45747</v>
      </c>
      <c r="K3231" s="3">
        <v>2</v>
      </c>
      <c r="L3231" t="s">
        <v>1</v>
      </c>
      <c r="M3231" s="3">
        <v>2</v>
      </c>
      <c r="N3231" t="s">
        <v>1</v>
      </c>
      <c r="O3231" t="s">
        <v>0</v>
      </c>
      <c r="P3231" t="s">
        <v>0</v>
      </c>
      <c r="Q3231" t="s">
        <v>131</v>
      </c>
      <c r="R3231" t="s">
        <v>0</v>
      </c>
    </row>
    <row r="3232" spans="1:18" x14ac:dyDescent="0.25">
      <c r="A3232" t="s">
        <v>2</v>
      </c>
      <c r="B3232" t="s">
        <v>86</v>
      </c>
      <c r="C3232" t="s">
        <v>87</v>
      </c>
      <c r="D3232" t="s">
        <v>5</v>
      </c>
      <c r="E3232" t="s">
        <v>11</v>
      </c>
      <c r="F3232" t="s">
        <v>0</v>
      </c>
      <c r="G3232" t="s">
        <v>17933</v>
      </c>
      <c r="H3232" t="s">
        <v>0</v>
      </c>
      <c r="I3232" s="2">
        <v>45777</v>
      </c>
      <c r="J3232" s="2">
        <v>45777</v>
      </c>
      <c r="K3232" s="3">
        <v>2</v>
      </c>
      <c r="L3232" t="s">
        <v>1</v>
      </c>
      <c r="M3232" s="3">
        <v>2</v>
      </c>
      <c r="N3232" t="s">
        <v>1</v>
      </c>
      <c r="O3232" t="s">
        <v>0</v>
      </c>
      <c r="P3232" t="s">
        <v>0</v>
      </c>
      <c r="Q3232" t="s">
        <v>740</v>
      </c>
      <c r="R3232" t="s">
        <v>0</v>
      </c>
    </row>
    <row r="3233" spans="1:18" x14ac:dyDescent="0.25">
      <c r="A3233" t="s">
        <v>2</v>
      </c>
      <c r="B3233" t="s">
        <v>86</v>
      </c>
      <c r="C3233" t="s">
        <v>87</v>
      </c>
      <c r="D3233" t="s">
        <v>5</v>
      </c>
      <c r="E3233" t="s">
        <v>11</v>
      </c>
      <c r="F3233" t="s">
        <v>0</v>
      </c>
      <c r="G3233" t="s">
        <v>17934</v>
      </c>
      <c r="H3233" t="s">
        <v>0</v>
      </c>
      <c r="I3233" s="2">
        <v>45863</v>
      </c>
      <c r="J3233" s="2">
        <v>45869</v>
      </c>
      <c r="K3233" s="3">
        <v>2</v>
      </c>
      <c r="L3233" t="s">
        <v>1</v>
      </c>
      <c r="M3233" s="3">
        <v>2</v>
      </c>
      <c r="N3233" t="s">
        <v>1</v>
      </c>
      <c r="O3233" t="s">
        <v>0</v>
      </c>
      <c r="P3233" t="s">
        <v>0</v>
      </c>
      <c r="Q3233" t="s">
        <v>34</v>
      </c>
      <c r="R3233" t="s">
        <v>0</v>
      </c>
    </row>
    <row r="3234" spans="1:18" x14ac:dyDescent="0.25">
      <c r="A3234" t="s">
        <v>2</v>
      </c>
      <c r="B3234" t="s">
        <v>86</v>
      </c>
      <c r="C3234" t="s">
        <v>87</v>
      </c>
      <c r="D3234" t="s">
        <v>5</v>
      </c>
      <c r="E3234" t="s">
        <v>11</v>
      </c>
      <c r="F3234" t="s">
        <v>0</v>
      </c>
      <c r="G3234" t="s">
        <v>17935</v>
      </c>
      <c r="H3234" t="s">
        <v>1739</v>
      </c>
      <c r="I3234" s="2">
        <v>46000</v>
      </c>
      <c r="J3234" s="2">
        <v>46022</v>
      </c>
      <c r="K3234" s="3">
        <v>2</v>
      </c>
      <c r="L3234" t="s">
        <v>1</v>
      </c>
      <c r="M3234" s="3">
        <v>2</v>
      </c>
      <c r="N3234" t="s">
        <v>1</v>
      </c>
      <c r="O3234" t="s">
        <v>0</v>
      </c>
      <c r="P3234" t="s">
        <v>0</v>
      </c>
      <c r="Q3234" t="s">
        <v>1740</v>
      </c>
      <c r="R3234" t="s">
        <v>0</v>
      </c>
    </row>
    <row r="3235" spans="1:18" x14ac:dyDescent="0.25">
      <c r="A3235" t="s">
        <v>2</v>
      </c>
      <c r="B3235" t="s">
        <v>86</v>
      </c>
      <c r="C3235" t="s">
        <v>87</v>
      </c>
      <c r="D3235" t="s">
        <v>5</v>
      </c>
      <c r="E3235" t="s">
        <v>11</v>
      </c>
      <c r="F3235" t="s">
        <v>0</v>
      </c>
      <c r="G3235" t="s">
        <v>17957</v>
      </c>
      <c r="H3235" t="s">
        <v>0</v>
      </c>
      <c r="I3235" s="2">
        <v>45740</v>
      </c>
      <c r="J3235" s="2">
        <v>45747</v>
      </c>
      <c r="K3235" s="3">
        <v>2</v>
      </c>
      <c r="L3235" t="s">
        <v>1</v>
      </c>
      <c r="M3235" s="3">
        <v>2</v>
      </c>
      <c r="N3235" t="s">
        <v>1</v>
      </c>
      <c r="O3235" t="s">
        <v>0</v>
      </c>
      <c r="P3235" t="s">
        <v>0</v>
      </c>
      <c r="Q3235" t="s">
        <v>1300</v>
      </c>
      <c r="R3235" t="s">
        <v>0</v>
      </c>
    </row>
    <row r="3236" spans="1:18" x14ac:dyDescent="0.25">
      <c r="A3236" t="s">
        <v>2</v>
      </c>
      <c r="B3236" t="s">
        <v>86</v>
      </c>
      <c r="C3236" t="s">
        <v>87</v>
      </c>
      <c r="D3236" t="s">
        <v>5</v>
      </c>
      <c r="E3236" t="s">
        <v>11</v>
      </c>
      <c r="F3236" t="s">
        <v>0</v>
      </c>
      <c r="G3236" t="s">
        <v>17967</v>
      </c>
      <c r="H3236" t="s">
        <v>0</v>
      </c>
      <c r="I3236" s="2">
        <v>45736</v>
      </c>
      <c r="J3236" s="2">
        <v>45747</v>
      </c>
      <c r="K3236" s="3">
        <v>2</v>
      </c>
      <c r="L3236" t="s">
        <v>1</v>
      </c>
      <c r="M3236" s="3">
        <v>2</v>
      </c>
      <c r="N3236" t="s">
        <v>1</v>
      </c>
      <c r="O3236" t="s">
        <v>0</v>
      </c>
      <c r="P3236" t="s">
        <v>0</v>
      </c>
      <c r="Q3236" t="s">
        <v>715</v>
      </c>
      <c r="R3236" t="s">
        <v>0</v>
      </c>
    </row>
    <row r="3237" spans="1:18" x14ac:dyDescent="0.25">
      <c r="A3237" t="s">
        <v>2</v>
      </c>
      <c r="B3237" t="s">
        <v>86</v>
      </c>
      <c r="C3237" t="s">
        <v>87</v>
      </c>
      <c r="D3237" t="s">
        <v>5</v>
      </c>
      <c r="E3237" t="s">
        <v>11</v>
      </c>
      <c r="F3237" t="s">
        <v>0</v>
      </c>
      <c r="G3237" t="s">
        <v>4553</v>
      </c>
      <c r="H3237" t="s">
        <v>0</v>
      </c>
      <c r="I3237" s="2">
        <v>45703</v>
      </c>
      <c r="J3237" s="2">
        <v>45716</v>
      </c>
      <c r="K3237" s="3">
        <v>2</v>
      </c>
      <c r="L3237" t="s">
        <v>1</v>
      </c>
      <c r="M3237" s="3">
        <v>2</v>
      </c>
      <c r="N3237" t="s">
        <v>1</v>
      </c>
      <c r="O3237" t="s">
        <v>0</v>
      </c>
      <c r="P3237" t="s">
        <v>0</v>
      </c>
      <c r="Q3237" t="s">
        <v>62</v>
      </c>
      <c r="R3237" t="s">
        <v>0</v>
      </c>
    </row>
    <row r="3238" spans="1:18" x14ac:dyDescent="0.25">
      <c r="A3238" t="s">
        <v>2</v>
      </c>
      <c r="B3238" t="s">
        <v>86</v>
      </c>
      <c r="C3238" t="s">
        <v>87</v>
      </c>
      <c r="D3238" t="s">
        <v>5</v>
      </c>
      <c r="E3238" t="s">
        <v>11</v>
      </c>
      <c r="F3238" t="s">
        <v>0</v>
      </c>
      <c r="G3238" t="s">
        <v>18025</v>
      </c>
      <c r="H3238" t="s">
        <v>0</v>
      </c>
      <c r="I3238" s="2">
        <v>45838</v>
      </c>
      <c r="J3238" s="2">
        <v>45900</v>
      </c>
      <c r="K3238" s="3">
        <v>2</v>
      </c>
      <c r="L3238" t="s">
        <v>1</v>
      </c>
      <c r="M3238" s="3">
        <v>2</v>
      </c>
      <c r="N3238" t="s">
        <v>1</v>
      </c>
      <c r="O3238" t="s">
        <v>0</v>
      </c>
      <c r="P3238" t="s">
        <v>0</v>
      </c>
      <c r="Q3238" t="s">
        <v>1013</v>
      </c>
      <c r="R3238" t="s">
        <v>0</v>
      </c>
    </row>
    <row r="3239" spans="1:18" x14ac:dyDescent="0.25">
      <c r="A3239" t="s">
        <v>2</v>
      </c>
      <c r="B3239" t="s">
        <v>86</v>
      </c>
      <c r="C3239" t="s">
        <v>87</v>
      </c>
      <c r="D3239" t="s">
        <v>5</v>
      </c>
      <c r="E3239" t="s">
        <v>11</v>
      </c>
      <c r="F3239" t="s">
        <v>0</v>
      </c>
      <c r="G3239" t="s">
        <v>3631</v>
      </c>
      <c r="H3239" t="s">
        <v>0</v>
      </c>
      <c r="I3239" s="2">
        <v>45869</v>
      </c>
      <c r="J3239" s="2">
        <v>45900</v>
      </c>
      <c r="K3239" s="3">
        <v>2</v>
      </c>
      <c r="L3239" t="s">
        <v>1</v>
      </c>
      <c r="M3239" s="3">
        <v>2</v>
      </c>
      <c r="N3239" t="s">
        <v>1</v>
      </c>
      <c r="O3239" t="s">
        <v>0</v>
      </c>
      <c r="P3239" t="s">
        <v>0</v>
      </c>
      <c r="Q3239" t="s">
        <v>5858</v>
      </c>
      <c r="R3239" t="s">
        <v>0</v>
      </c>
    </row>
    <row r="3240" spans="1:18" x14ac:dyDescent="0.25">
      <c r="A3240" t="s">
        <v>2</v>
      </c>
      <c r="B3240" t="s">
        <v>86</v>
      </c>
      <c r="C3240" t="s">
        <v>87</v>
      </c>
      <c r="D3240" t="s">
        <v>5</v>
      </c>
      <c r="E3240" t="s">
        <v>11</v>
      </c>
      <c r="F3240" t="s">
        <v>0</v>
      </c>
      <c r="G3240" t="s">
        <v>18054</v>
      </c>
      <c r="H3240" t="s">
        <v>0</v>
      </c>
      <c r="I3240" s="2">
        <v>45869</v>
      </c>
      <c r="J3240" s="2">
        <v>45900</v>
      </c>
      <c r="K3240" s="3">
        <v>2</v>
      </c>
      <c r="L3240" t="s">
        <v>1</v>
      </c>
      <c r="M3240" s="3">
        <v>2</v>
      </c>
      <c r="N3240" t="s">
        <v>1</v>
      </c>
      <c r="O3240" t="s">
        <v>0</v>
      </c>
      <c r="P3240" t="s">
        <v>0</v>
      </c>
      <c r="Q3240" t="s">
        <v>158</v>
      </c>
      <c r="R3240" t="s">
        <v>0</v>
      </c>
    </row>
    <row r="3241" spans="1:18" x14ac:dyDescent="0.25">
      <c r="A3241" t="s">
        <v>2</v>
      </c>
      <c r="B3241" t="s">
        <v>86</v>
      </c>
      <c r="C3241" t="s">
        <v>87</v>
      </c>
      <c r="D3241" t="s">
        <v>5</v>
      </c>
      <c r="E3241" t="s">
        <v>11</v>
      </c>
      <c r="F3241" t="s">
        <v>0</v>
      </c>
      <c r="G3241" t="s">
        <v>18059</v>
      </c>
      <c r="H3241" t="s">
        <v>0</v>
      </c>
      <c r="I3241" s="2">
        <v>45987</v>
      </c>
      <c r="J3241" s="2">
        <v>45991</v>
      </c>
      <c r="K3241" s="3">
        <v>2</v>
      </c>
      <c r="L3241" t="s">
        <v>1</v>
      </c>
      <c r="M3241" s="3">
        <v>2</v>
      </c>
      <c r="N3241" t="s">
        <v>1</v>
      </c>
      <c r="O3241" t="s">
        <v>0</v>
      </c>
      <c r="P3241" t="s">
        <v>0</v>
      </c>
      <c r="Q3241" t="s">
        <v>40</v>
      </c>
      <c r="R3241" t="s">
        <v>0</v>
      </c>
    </row>
    <row r="3242" spans="1:18" x14ac:dyDescent="0.25">
      <c r="A3242" t="s">
        <v>2</v>
      </c>
      <c r="B3242" t="s">
        <v>86</v>
      </c>
      <c r="C3242" t="s">
        <v>87</v>
      </c>
      <c r="D3242" t="s">
        <v>5</v>
      </c>
      <c r="E3242" t="s">
        <v>11</v>
      </c>
      <c r="F3242" t="s">
        <v>0</v>
      </c>
      <c r="G3242" t="s">
        <v>18062</v>
      </c>
      <c r="H3242" t="s">
        <v>0</v>
      </c>
      <c r="I3242" s="2">
        <v>45861</v>
      </c>
      <c r="J3242" s="2">
        <v>45869</v>
      </c>
      <c r="K3242" s="3">
        <v>2</v>
      </c>
      <c r="L3242" t="s">
        <v>1</v>
      </c>
      <c r="M3242" s="3">
        <v>2</v>
      </c>
      <c r="N3242" t="s">
        <v>1</v>
      </c>
      <c r="O3242" t="s">
        <v>0</v>
      </c>
      <c r="P3242" t="s">
        <v>0</v>
      </c>
      <c r="Q3242" t="s">
        <v>34</v>
      </c>
      <c r="R3242" t="s">
        <v>0</v>
      </c>
    </row>
    <row r="3243" spans="1:18" x14ac:dyDescent="0.25">
      <c r="A3243" t="s">
        <v>2</v>
      </c>
      <c r="B3243" t="s">
        <v>86</v>
      </c>
      <c r="C3243" t="s">
        <v>87</v>
      </c>
      <c r="D3243" t="s">
        <v>5</v>
      </c>
      <c r="E3243" t="s">
        <v>11</v>
      </c>
      <c r="F3243" t="s">
        <v>0</v>
      </c>
      <c r="G3243" t="s">
        <v>18079</v>
      </c>
      <c r="H3243" t="s">
        <v>0</v>
      </c>
      <c r="I3243" s="2">
        <v>45932</v>
      </c>
      <c r="J3243" s="2">
        <v>45961</v>
      </c>
      <c r="K3243" s="3">
        <v>2</v>
      </c>
      <c r="L3243" t="s">
        <v>1</v>
      </c>
      <c r="M3243" s="3">
        <v>2</v>
      </c>
      <c r="N3243" t="s">
        <v>1</v>
      </c>
      <c r="O3243" t="s">
        <v>0</v>
      </c>
      <c r="P3243" t="s">
        <v>0</v>
      </c>
      <c r="Q3243" t="s">
        <v>223</v>
      </c>
      <c r="R3243" t="s">
        <v>0</v>
      </c>
    </row>
    <row r="3244" spans="1:18" x14ac:dyDescent="0.25">
      <c r="A3244" t="s">
        <v>2</v>
      </c>
      <c r="B3244" t="s">
        <v>86</v>
      </c>
      <c r="C3244" t="s">
        <v>87</v>
      </c>
      <c r="D3244" t="s">
        <v>5</v>
      </c>
      <c r="E3244" t="s">
        <v>11</v>
      </c>
      <c r="F3244" t="s">
        <v>0</v>
      </c>
      <c r="G3244" t="s">
        <v>18083</v>
      </c>
      <c r="H3244" t="s">
        <v>0</v>
      </c>
      <c r="I3244" s="2">
        <v>45716</v>
      </c>
      <c r="J3244" s="2">
        <v>45747</v>
      </c>
      <c r="K3244" s="3">
        <v>2</v>
      </c>
      <c r="L3244" t="s">
        <v>1</v>
      </c>
      <c r="M3244" s="3">
        <v>2</v>
      </c>
      <c r="N3244" t="s">
        <v>1</v>
      </c>
      <c r="O3244" t="s">
        <v>0</v>
      </c>
      <c r="P3244" t="s">
        <v>0</v>
      </c>
      <c r="Q3244" t="s">
        <v>34</v>
      </c>
      <c r="R3244" t="s">
        <v>0</v>
      </c>
    </row>
    <row r="3245" spans="1:18" x14ac:dyDescent="0.25">
      <c r="A3245" t="s">
        <v>2</v>
      </c>
      <c r="B3245" t="s">
        <v>86</v>
      </c>
      <c r="C3245" t="s">
        <v>87</v>
      </c>
      <c r="D3245" t="s">
        <v>5</v>
      </c>
      <c r="E3245" t="s">
        <v>11</v>
      </c>
      <c r="F3245" t="s">
        <v>0</v>
      </c>
      <c r="G3245" t="s">
        <v>13706</v>
      </c>
      <c r="H3245" t="s">
        <v>0</v>
      </c>
      <c r="I3245" s="2">
        <v>45930</v>
      </c>
      <c r="J3245" s="2">
        <v>45991</v>
      </c>
      <c r="K3245" s="3">
        <v>2</v>
      </c>
      <c r="L3245" t="s">
        <v>1</v>
      </c>
      <c r="M3245" s="3">
        <v>2</v>
      </c>
      <c r="N3245" t="s">
        <v>1</v>
      </c>
      <c r="O3245" t="s">
        <v>0</v>
      </c>
      <c r="P3245" t="s">
        <v>0</v>
      </c>
      <c r="Q3245" t="s">
        <v>304</v>
      </c>
      <c r="R3245" t="s">
        <v>0</v>
      </c>
    </row>
    <row r="3246" spans="1:18" x14ac:dyDescent="0.25">
      <c r="A3246" t="s">
        <v>2</v>
      </c>
      <c r="B3246" t="s">
        <v>86</v>
      </c>
      <c r="C3246" t="s">
        <v>87</v>
      </c>
      <c r="D3246" t="s">
        <v>5</v>
      </c>
      <c r="E3246" t="s">
        <v>11</v>
      </c>
      <c r="F3246" t="s">
        <v>0</v>
      </c>
      <c r="G3246" t="s">
        <v>5655</v>
      </c>
      <c r="H3246" t="s">
        <v>131</v>
      </c>
      <c r="I3246" s="2">
        <v>45916</v>
      </c>
      <c r="J3246" s="2">
        <v>45930</v>
      </c>
      <c r="K3246" s="3">
        <v>2</v>
      </c>
      <c r="L3246" t="s">
        <v>1</v>
      </c>
      <c r="M3246" s="3">
        <v>2</v>
      </c>
      <c r="N3246" t="s">
        <v>1</v>
      </c>
      <c r="O3246" t="s">
        <v>0</v>
      </c>
      <c r="P3246" t="s">
        <v>0</v>
      </c>
      <c r="Q3246" t="s">
        <v>131</v>
      </c>
      <c r="R3246" t="s">
        <v>0</v>
      </c>
    </row>
    <row r="3247" spans="1:18" x14ac:dyDescent="0.25">
      <c r="A3247" t="s">
        <v>2</v>
      </c>
      <c r="B3247" t="s">
        <v>86</v>
      </c>
      <c r="C3247" t="s">
        <v>87</v>
      </c>
      <c r="D3247" t="s">
        <v>5</v>
      </c>
      <c r="E3247" t="s">
        <v>11</v>
      </c>
      <c r="F3247" t="s">
        <v>0</v>
      </c>
      <c r="G3247" t="s">
        <v>10640</v>
      </c>
      <c r="H3247" t="s">
        <v>0</v>
      </c>
      <c r="I3247" s="2">
        <v>45890</v>
      </c>
      <c r="J3247" s="2">
        <v>45900</v>
      </c>
      <c r="K3247" s="3">
        <v>2</v>
      </c>
      <c r="L3247" t="s">
        <v>1</v>
      </c>
      <c r="M3247" s="3">
        <v>2</v>
      </c>
      <c r="N3247" t="s">
        <v>1</v>
      </c>
      <c r="O3247" t="s">
        <v>0</v>
      </c>
      <c r="P3247" t="s">
        <v>0</v>
      </c>
      <c r="Q3247" t="s">
        <v>317</v>
      </c>
      <c r="R3247" t="s">
        <v>0</v>
      </c>
    </row>
    <row r="3248" spans="1:18" x14ac:dyDescent="0.25">
      <c r="A3248" t="s">
        <v>2</v>
      </c>
      <c r="B3248" t="s">
        <v>86</v>
      </c>
      <c r="C3248" t="s">
        <v>87</v>
      </c>
      <c r="D3248" t="s">
        <v>5</v>
      </c>
      <c r="E3248" t="s">
        <v>11</v>
      </c>
      <c r="F3248" t="s">
        <v>0</v>
      </c>
      <c r="G3248" t="s">
        <v>15555</v>
      </c>
      <c r="H3248" t="s">
        <v>0</v>
      </c>
      <c r="I3248" s="2">
        <v>45730</v>
      </c>
      <c r="J3248" s="2">
        <v>45747</v>
      </c>
      <c r="K3248" s="3">
        <v>2</v>
      </c>
      <c r="L3248" t="s">
        <v>1</v>
      </c>
      <c r="M3248" s="3">
        <v>2</v>
      </c>
      <c r="N3248" t="s">
        <v>1</v>
      </c>
      <c r="O3248" t="s">
        <v>0</v>
      </c>
      <c r="P3248" t="s">
        <v>0</v>
      </c>
      <c r="Q3248" t="s">
        <v>317</v>
      </c>
      <c r="R3248" t="s">
        <v>0</v>
      </c>
    </row>
    <row r="3249" spans="1:18" x14ac:dyDescent="0.25">
      <c r="A3249" t="s">
        <v>2</v>
      </c>
      <c r="B3249" t="s">
        <v>86</v>
      </c>
      <c r="C3249" t="s">
        <v>87</v>
      </c>
      <c r="D3249" t="s">
        <v>5</v>
      </c>
      <c r="E3249" t="s">
        <v>11</v>
      </c>
      <c r="F3249" t="s">
        <v>0</v>
      </c>
      <c r="G3249" t="s">
        <v>18215</v>
      </c>
      <c r="H3249" t="s">
        <v>0</v>
      </c>
      <c r="I3249" s="2">
        <v>45958</v>
      </c>
      <c r="J3249" s="2">
        <v>45961</v>
      </c>
      <c r="K3249" s="3">
        <v>2</v>
      </c>
      <c r="L3249" t="s">
        <v>1</v>
      </c>
      <c r="M3249" s="3">
        <v>2</v>
      </c>
      <c r="N3249" t="s">
        <v>1</v>
      </c>
      <c r="O3249" t="s">
        <v>0</v>
      </c>
      <c r="P3249" t="s">
        <v>0</v>
      </c>
      <c r="Q3249" t="s">
        <v>40</v>
      </c>
      <c r="R3249" t="s">
        <v>0</v>
      </c>
    </row>
    <row r="3250" spans="1:18" x14ac:dyDescent="0.25">
      <c r="A3250" t="s">
        <v>2</v>
      </c>
      <c r="B3250" t="s">
        <v>86</v>
      </c>
      <c r="C3250" t="s">
        <v>87</v>
      </c>
      <c r="D3250" t="s">
        <v>5</v>
      </c>
      <c r="E3250" t="s">
        <v>11</v>
      </c>
      <c r="F3250" t="s">
        <v>0</v>
      </c>
      <c r="G3250" t="s">
        <v>18218</v>
      </c>
      <c r="H3250" t="s">
        <v>0</v>
      </c>
      <c r="I3250" s="2">
        <v>45688</v>
      </c>
      <c r="J3250" s="2">
        <v>45688</v>
      </c>
      <c r="K3250" s="3">
        <v>2</v>
      </c>
      <c r="L3250" t="s">
        <v>1</v>
      </c>
      <c r="M3250" s="3">
        <v>2</v>
      </c>
      <c r="N3250" t="s">
        <v>1</v>
      </c>
      <c r="O3250" t="s">
        <v>0</v>
      </c>
      <c r="P3250" t="s">
        <v>0</v>
      </c>
      <c r="Q3250" t="s">
        <v>710</v>
      </c>
      <c r="R3250" t="s">
        <v>0</v>
      </c>
    </row>
    <row r="3251" spans="1:18" x14ac:dyDescent="0.25">
      <c r="A3251" t="s">
        <v>2</v>
      </c>
      <c r="B3251" t="s">
        <v>86</v>
      </c>
      <c r="C3251" t="s">
        <v>87</v>
      </c>
      <c r="D3251" t="s">
        <v>5</v>
      </c>
      <c r="E3251" t="s">
        <v>11</v>
      </c>
      <c r="F3251" t="s">
        <v>0</v>
      </c>
      <c r="G3251" t="s">
        <v>15450</v>
      </c>
      <c r="H3251" t="s">
        <v>0</v>
      </c>
      <c r="I3251" s="2">
        <v>45734</v>
      </c>
      <c r="J3251" s="2">
        <v>45747</v>
      </c>
      <c r="K3251" s="3">
        <v>2</v>
      </c>
      <c r="L3251" t="s">
        <v>1</v>
      </c>
      <c r="M3251" s="3">
        <v>2</v>
      </c>
      <c r="N3251" t="s">
        <v>1</v>
      </c>
      <c r="O3251" t="s">
        <v>0</v>
      </c>
      <c r="P3251" t="s">
        <v>0</v>
      </c>
      <c r="Q3251" t="s">
        <v>317</v>
      </c>
      <c r="R3251" t="s">
        <v>0</v>
      </c>
    </row>
    <row r="3252" spans="1:18" x14ac:dyDescent="0.25">
      <c r="A3252" t="s">
        <v>2</v>
      </c>
      <c r="B3252" t="s">
        <v>86</v>
      </c>
      <c r="C3252" t="s">
        <v>87</v>
      </c>
      <c r="D3252" t="s">
        <v>5</v>
      </c>
      <c r="E3252" t="s">
        <v>11</v>
      </c>
      <c r="F3252" t="s">
        <v>0</v>
      </c>
      <c r="G3252" t="s">
        <v>18287</v>
      </c>
      <c r="H3252" t="s">
        <v>0</v>
      </c>
      <c r="I3252" s="2">
        <v>45672</v>
      </c>
      <c r="J3252" s="2">
        <v>45688</v>
      </c>
      <c r="K3252" s="3">
        <v>2</v>
      </c>
      <c r="L3252" t="s">
        <v>1</v>
      </c>
      <c r="M3252" s="3">
        <v>2</v>
      </c>
      <c r="N3252" t="s">
        <v>1</v>
      </c>
      <c r="O3252" t="s">
        <v>0</v>
      </c>
      <c r="P3252" t="s">
        <v>0</v>
      </c>
      <c r="Q3252" t="s">
        <v>715</v>
      </c>
      <c r="R3252" t="s">
        <v>0</v>
      </c>
    </row>
    <row r="3253" spans="1:18" x14ac:dyDescent="0.25">
      <c r="A3253" t="s">
        <v>2</v>
      </c>
      <c r="B3253" t="s">
        <v>86</v>
      </c>
      <c r="C3253" t="s">
        <v>87</v>
      </c>
      <c r="D3253" t="s">
        <v>5</v>
      </c>
      <c r="E3253" t="s">
        <v>11</v>
      </c>
      <c r="F3253" t="s">
        <v>0</v>
      </c>
      <c r="G3253" t="s">
        <v>11010</v>
      </c>
      <c r="H3253" t="s">
        <v>0</v>
      </c>
      <c r="I3253" s="2">
        <v>45065</v>
      </c>
      <c r="J3253" s="2">
        <v>45900</v>
      </c>
      <c r="K3253" s="3">
        <v>2</v>
      </c>
      <c r="L3253" t="s">
        <v>1</v>
      </c>
      <c r="M3253" s="3">
        <v>2</v>
      </c>
      <c r="N3253" t="s">
        <v>1</v>
      </c>
      <c r="O3253" t="s">
        <v>0</v>
      </c>
      <c r="P3253" t="s">
        <v>0</v>
      </c>
      <c r="Q3253" t="s">
        <v>89</v>
      </c>
      <c r="R3253" t="s">
        <v>0</v>
      </c>
    </row>
    <row r="3254" spans="1:18" x14ac:dyDescent="0.25">
      <c r="A3254" t="s">
        <v>2</v>
      </c>
      <c r="B3254" t="s">
        <v>86</v>
      </c>
      <c r="C3254" t="s">
        <v>87</v>
      </c>
      <c r="D3254" t="s">
        <v>5</v>
      </c>
      <c r="E3254" t="s">
        <v>11</v>
      </c>
      <c r="F3254" t="s">
        <v>0</v>
      </c>
      <c r="G3254" t="s">
        <v>18332</v>
      </c>
      <c r="H3254" t="s">
        <v>0</v>
      </c>
      <c r="I3254" s="2">
        <v>45777</v>
      </c>
      <c r="J3254" s="2">
        <v>45808</v>
      </c>
      <c r="K3254" s="3">
        <v>2</v>
      </c>
      <c r="L3254" t="s">
        <v>1</v>
      </c>
      <c r="M3254" s="3">
        <v>2</v>
      </c>
      <c r="N3254" t="s">
        <v>1</v>
      </c>
      <c r="O3254" t="s">
        <v>0</v>
      </c>
      <c r="P3254" t="s">
        <v>0</v>
      </c>
      <c r="Q3254" t="s">
        <v>158</v>
      </c>
      <c r="R3254" t="s">
        <v>0</v>
      </c>
    </row>
    <row r="3255" spans="1:18" x14ac:dyDescent="0.25">
      <c r="A3255" t="s">
        <v>2</v>
      </c>
      <c r="B3255" t="s">
        <v>86</v>
      </c>
      <c r="C3255" t="s">
        <v>87</v>
      </c>
      <c r="D3255" t="s">
        <v>5</v>
      </c>
      <c r="E3255" t="s">
        <v>11</v>
      </c>
      <c r="F3255" t="s">
        <v>0</v>
      </c>
      <c r="G3255" t="s">
        <v>11344</v>
      </c>
      <c r="H3255" t="s">
        <v>0</v>
      </c>
      <c r="I3255" s="2">
        <v>45961</v>
      </c>
      <c r="J3255" s="2">
        <v>45991</v>
      </c>
      <c r="K3255" s="3">
        <v>2</v>
      </c>
      <c r="L3255" t="s">
        <v>1</v>
      </c>
      <c r="M3255" s="3">
        <v>2</v>
      </c>
      <c r="N3255" t="s">
        <v>1</v>
      </c>
      <c r="O3255" t="s">
        <v>0</v>
      </c>
      <c r="P3255" t="s">
        <v>0</v>
      </c>
      <c r="Q3255" t="s">
        <v>592</v>
      </c>
      <c r="R3255" t="s">
        <v>0</v>
      </c>
    </row>
    <row r="3256" spans="1:18" x14ac:dyDescent="0.25">
      <c r="A3256" t="s">
        <v>2</v>
      </c>
      <c r="B3256" t="s">
        <v>86</v>
      </c>
      <c r="C3256" t="s">
        <v>87</v>
      </c>
      <c r="D3256" t="s">
        <v>5</v>
      </c>
      <c r="E3256" t="s">
        <v>11</v>
      </c>
      <c r="F3256" t="s">
        <v>0</v>
      </c>
      <c r="G3256" t="s">
        <v>15981</v>
      </c>
      <c r="H3256" t="s">
        <v>0</v>
      </c>
      <c r="I3256" s="2">
        <v>45777</v>
      </c>
      <c r="J3256" s="2">
        <v>45808</v>
      </c>
      <c r="K3256" s="3">
        <v>2</v>
      </c>
      <c r="L3256" t="s">
        <v>1</v>
      </c>
      <c r="M3256" s="3">
        <v>2</v>
      </c>
      <c r="N3256" t="s">
        <v>1</v>
      </c>
      <c r="O3256" t="s">
        <v>0</v>
      </c>
      <c r="P3256" t="s">
        <v>0</v>
      </c>
      <c r="Q3256" t="s">
        <v>131</v>
      </c>
      <c r="R3256" t="s">
        <v>0</v>
      </c>
    </row>
    <row r="3257" spans="1:18" x14ac:dyDescent="0.25">
      <c r="A3257" t="s">
        <v>2</v>
      </c>
      <c r="B3257" t="s">
        <v>86</v>
      </c>
      <c r="C3257" t="s">
        <v>87</v>
      </c>
      <c r="D3257" t="s">
        <v>5</v>
      </c>
      <c r="E3257" t="s">
        <v>11</v>
      </c>
      <c r="F3257" t="s">
        <v>0</v>
      </c>
      <c r="G3257" t="s">
        <v>5100</v>
      </c>
      <c r="H3257" t="s">
        <v>0</v>
      </c>
      <c r="I3257" s="2">
        <v>45688</v>
      </c>
      <c r="J3257" s="2">
        <v>45716</v>
      </c>
      <c r="K3257" s="3">
        <v>2</v>
      </c>
      <c r="L3257" t="s">
        <v>1</v>
      </c>
      <c r="M3257" s="3">
        <v>2</v>
      </c>
      <c r="N3257" t="s">
        <v>1</v>
      </c>
      <c r="O3257" t="s">
        <v>0</v>
      </c>
      <c r="P3257" t="s">
        <v>0</v>
      </c>
      <c r="Q3257" t="s">
        <v>1297</v>
      </c>
      <c r="R3257" t="s">
        <v>0</v>
      </c>
    </row>
    <row r="3258" spans="1:18" x14ac:dyDescent="0.25">
      <c r="A3258" t="s">
        <v>2</v>
      </c>
      <c r="B3258" t="s">
        <v>86</v>
      </c>
      <c r="C3258" t="s">
        <v>87</v>
      </c>
      <c r="D3258" t="s">
        <v>5</v>
      </c>
      <c r="E3258" t="s">
        <v>11</v>
      </c>
      <c r="F3258" t="s">
        <v>0</v>
      </c>
      <c r="G3258" t="s">
        <v>18413</v>
      </c>
      <c r="H3258" t="s">
        <v>0</v>
      </c>
      <c r="I3258" s="2">
        <v>45838</v>
      </c>
      <c r="J3258" s="2">
        <v>45869</v>
      </c>
      <c r="K3258" s="3">
        <v>2</v>
      </c>
      <c r="L3258" t="s">
        <v>1</v>
      </c>
      <c r="M3258" s="3">
        <v>2</v>
      </c>
      <c r="N3258" t="s">
        <v>1</v>
      </c>
      <c r="O3258" t="s">
        <v>0</v>
      </c>
      <c r="P3258" t="s">
        <v>0</v>
      </c>
      <c r="Q3258" t="s">
        <v>107</v>
      </c>
      <c r="R3258" t="s">
        <v>0</v>
      </c>
    </row>
    <row r="3259" spans="1:18" x14ac:dyDescent="0.25">
      <c r="A3259" t="s">
        <v>2</v>
      </c>
      <c r="B3259" t="s">
        <v>86</v>
      </c>
      <c r="C3259" t="s">
        <v>87</v>
      </c>
      <c r="D3259" t="s">
        <v>5</v>
      </c>
      <c r="E3259" t="s">
        <v>11</v>
      </c>
      <c r="F3259" t="s">
        <v>0</v>
      </c>
      <c r="G3259" t="s">
        <v>18420</v>
      </c>
      <c r="H3259" t="s">
        <v>0</v>
      </c>
      <c r="I3259" s="2">
        <v>45808</v>
      </c>
      <c r="J3259" s="2">
        <v>45838</v>
      </c>
      <c r="K3259" s="3">
        <v>2</v>
      </c>
      <c r="L3259" t="s">
        <v>1</v>
      </c>
      <c r="M3259" s="3">
        <v>2</v>
      </c>
      <c r="N3259" t="s">
        <v>1</v>
      </c>
      <c r="O3259" t="s">
        <v>0</v>
      </c>
      <c r="P3259" t="s">
        <v>0</v>
      </c>
      <c r="Q3259" t="s">
        <v>107</v>
      </c>
      <c r="R3259" t="s">
        <v>0</v>
      </c>
    </row>
    <row r="3260" spans="1:18" x14ac:dyDescent="0.25">
      <c r="A3260" t="s">
        <v>2</v>
      </c>
      <c r="B3260" t="s">
        <v>86</v>
      </c>
      <c r="C3260" t="s">
        <v>87</v>
      </c>
      <c r="D3260" t="s">
        <v>5</v>
      </c>
      <c r="E3260" t="s">
        <v>11</v>
      </c>
      <c r="F3260" t="s">
        <v>0</v>
      </c>
      <c r="G3260" t="s">
        <v>6454</v>
      </c>
      <c r="H3260" t="s">
        <v>0</v>
      </c>
      <c r="I3260" s="2">
        <v>45736</v>
      </c>
      <c r="J3260" s="2">
        <v>45747</v>
      </c>
      <c r="K3260" s="3">
        <v>2</v>
      </c>
      <c r="L3260" t="s">
        <v>1</v>
      </c>
      <c r="M3260" s="3">
        <v>2</v>
      </c>
      <c r="N3260" t="s">
        <v>1</v>
      </c>
      <c r="O3260" t="s">
        <v>0</v>
      </c>
      <c r="P3260" t="s">
        <v>0</v>
      </c>
      <c r="Q3260" t="s">
        <v>131</v>
      </c>
      <c r="R3260" t="s">
        <v>0</v>
      </c>
    </row>
    <row r="3261" spans="1:18" x14ac:dyDescent="0.25">
      <c r="A3261" t="s">
        <v>2</v>
      </c>
      <c r="B3261" t="s">
        <v>86</v>
      </c>
      <c r="C3261" t="s">
        <v>87</v>
      </c>
      <c r="D3261" t="s">
        <v>5</v>
      </c>
      <c r="E3261" t="s">
        <v>11</v>
      </c>
      <c r="F3261" t="s">
        <v>0</v>
      </c>
      <c r="G3261" t="s">
        <v>18450</v>
      </c>
      <c r="H3261" t="s">
        <v>0</v>
      </c>
      <c r="I3261" s="2">
        <v>45991</v>
      </c>
      <c r="J3261" s="2">
        <v>46022</v>
      </c>
      <c r="K3261" s="3">
        <v>2</v>
      </c>
      <c r="L3261" t="s">
        <v>1</v>
      </c>
      <c r="M3261" s="3">
        <v>2</v>
      </c>
      <c r="N3261" t="s">
        <v>1</v>
      </c>
      <c r="O3261" t="s">
        <v>0</v>
      </c>
      <c r="P3261" t="s">
        <v>0</v>
      </c>
      <c r="Q3261" t="s">
        <v>1297</v>
      </c>
      <c r="R3261" t="s">
        <v>0</v>
      </c>
    </row>
    <row r="3262" spans="1:18" x14ac:dyDescent="0.25">
      <c r="A3262" t="s">
        <v>2</v>
      </c>
      <c r="B3262" t="s">
        <v>86</v>
      </c>
      <c r="C3262" t="s">
        <v>87</v>
      </c>
      <c r="D3262" t="s">
        <v>5</v>
      </c>
      <c r="E3262" t="s">
        <v>11</v>
      </c>
      <c r="F3262" t="s">
        <v>0</v>
      </c>
      <c r="G3262" t="s">
        <v>18451</v>
      </c>
      <c r="H3262" t="s">
        <v>0</v>
      </c>
      <c r="I3262" s="2">
        <v>45937</v>
      </c>
      <c r="J3262" s="2">
        <v>45961</v>
      </c>
      <c r="K3262" s="3">
        <v>2</v>
      </c>
      <c r="L3262" t="s">
        <v>1</v>
      </c>
      <c r="M3262" s="3">
        <v>2</v>
      </c>
      <c r="N3262" t="s">
        <v>1</v>
      </c>
      <c r="O3262" t="s">
        <v>0</v>
      </c>
      <c r="P3262" t="s">
        <v>0</v>
      </c>
      <c r="Q3262" t="s">
        <v>511</v>
      </c>
      <c r="R3262" t="s">
        <v>0</v>
      </c>
    </row>
    <row r="3263" spans="1:18" x14ac:dyDescent="0.25">
      <c r="A3263" t="s">
        <v>2</v>
      </c>
      <c r="B3263" t="s">
        <v>86</v>
      </c>
      <c r="C3263" t="s">
        <v>87</v>
      </c>
      <c r="D3263" t="s">
        <v>5</v>
      </c>
      <c r="E3263" t="s">
        <v>11</v>
      </c>
      <c r="F3263" t="s">
        <v>0</v>
      </c>
      <c r="G3263" t="s">
        <v>18463</v>
      </c>
      <c r="H3263" t="s">
        <v>0</v>
      </c>
      <c r="I3263" s="2">
        <v>46010</v>
      </c>
      <c r="J3263" s="2">
        <v>46022</v>
      </c>
      <c r="K3263" s="3">
        <v>2</v>
      </c>
      <c r="L3263" t="s">
        <v>1</v>
      </c>
      <c r="M3263" s="3">
        <v>2</v>
      </c>
      <c r="N3263" t="s">
        <v>1</v>
      </c>
      <c r="O3263" t="s">
        <v>0</v>
      </c>
      <c r="P3263" t="s">
        <v>0</v>
      </c>
      <c r="Q3263" t="s">
        <v>1297</v>
      </c>
      <c r="R3263" t="s">
        <v>0</v>
      </c>
    </row>
    <row r="3264" spans="1:18" x14ac:dyDescent="0.25">
      <c r="A3264" t="s">
        <v>2</v>
      </c>
      <c r="B3264" t="s">
        <v>86</v>
      </c>
      <c r="C3264" t="s">
        <v>87</v>
      </c>
      <c r="D3264" t="s">
        <v>5</v>
      </c>
      <c r="E3264" t="s">
        <v>11</v>
      </c>
      <c r="F3264" t="s">
        <v>0</v>
      </c>
      <c r="G3264" t="s">
        <v>13036</v>
      </c>
      <c r="H3264" t="s">
        <v>0</v>
      </c>
      <c r="I3264" s="2">
        <v>45943</v>
      </c>
      <c r="J3264" s="2">
        <v>45961</v>
      </c>
      <c r="K3264" s="3">
        <v>2</v>
      </c>
      <c r="L3264" t="s">
        <v>1</v>
      </c>
      <c r="M3264" s="3">
        <v>2</v>
      </c>
      <c r="N3264" t="s">
        <v>1</v>
      </c>
      <c r="O3264" t="s">
        <v>0</v>
      </c>
      <c r="P3264" t="s">
        <v>0</v>
      </c>
      <c r="Q3264" t="s">
        <v>3354</v>
      </c>
      <c r="R3264" t="s">
        <v>0</v>
      </c>
    </row>
    <row r="3265" spans="1:18" x14ac:dyDescent="0.25">
      <c r="A3265" t="s">
        <v>2</v>
      </c>
      <c r="B3265" t="s">
        <v>86</v>
      </c>
      <c r="C3265" t="s">
        <v>87</v>
      </c>
      <c r="D3265" t="s">
        <v>5</v>
      </c>
      <c r="E3265" t="s">
        <v>11</v>
      </c>
      <c r="F3265" t="s">
        <v>0</v>
      </c>
      <c r="G3265" t="s">
        <v>18475</v>
      </c>
      <c r="H3265" t="s">
        <v>0</v>
      </c>
      <c r="I3265" s="2">
        <v>45831</v>
      </c>
      <c r="J3265" s="2">
        <v>45838</v>
      </c>
      <c r="K3265" s="3">
        <v>2</v>
      </c>
      <c r="L3265" t="s">
        <v>1</v>
      </c>
      <c r="M3265" s="3">
        <v>2</v>
      </c>
      <c r="N3265" t="s">
        <v>1</v>
      </c>
      <c r="O3265" t="s">
        <v>0</v>
      </c>
      <c r="P3265" t="s">
        <v>0</v>
      </c>
      <c r="Q3265" t="s">
        <v>746</v>
      </c>
      <c r="R3265" t="s">
        <v>0</v>
      </c>
    </row>
    <row r="3266" spans="1:18" x14ac:dyDescent="0.25">
      <c r="A3266" t="s">
        <v>2</v>
      </c>
      <c r="B3266" t="s">
        <v>86</v>
      </c>
      <c r="C3266" t="s">
        <v>87</v>
      </c>
      <c r="D3266" t="s">
        <v>5</v>
      </c>
      <c r="E3266" t="s">
        <v>11</v>
      </c>
      <c r="F3266" t="s">
        <v>0</v>
      </c>
      <c r="G3266" t="s">
        <v>18480</v>
      </c>
      <c r="H3266" t="s">
        <v>0</v>
      </c>
      <c r="I3266" s="2">
        <v>45824</v>
      </c>
      <c r="J3266" s="2">
        <v>45838</v>
      </c>
      <c r="K3266" s="3">
        <v>2</v>
      </c>
      <c r="L3266" t="s">
        <v>1</v>
      </c>
      <c r="M3266" s="3">
        <v>2</v>
      </c>
      <c r="N3266" t="s">
        <v>1</v>
      </c>
      <c r="O3266" t="s">
        <v>0</v>
      </c>
      <c r="P3266" t="s">
        <v>0</v>
      </c>
      <c r="Q3266" t="s">
        <v>1006</v>
      </c>
      <c r="R3266" t="s">
        <v>0</v>
      </c>
    </row>
    <row r="3267" spans="1:18" x14ac:dyDescent="0.25">
      <c r="A3267" t="s">
        <v>2</v>
      </c>
      <c r="B3267" t="s">
        <v>86</v>
      </c>
      <c r="C3267" t="s">
        <v>87</v>
      </c>
      <c r="D3267" t="s">
        <v>5</v>
      </c>
      <c r="E3267" t="s">
        <v>11</v>
      </c>
      <c r="F3267" t="s">
        <v>0</v>
      </c>
      <c r="G3267" t="s">
        <v>3302</v>
      </c>
      <c r="H3267" t="s">
        <v>0</v>
      </c>
      <c r="I3267" s="2">
        <v>45869</v>
      </c>
      <c r="J3267" s="2">
        <v>45900</v>
      </c>
      <c r="K3267" s="3">
        <v>2</v>
      </c>
      <c r="L3267" t="s">
        <v>1</v>
      </c>
      <c r="M3267" s="3">
        <v>2</v>
      </c>
      <c r="N3267" t="s">
        <v>1</v>
      </c>
      <c r="O3267" t="s">
        <v>0</v>
      </c>
      <c r="P3267" t="s">
        <v>0</v>
      </c>
      <c r="Q3267" t="s">
        <v>323</v>
      </c>
      <c r="R3267" t="s">
        <v>0</v>
      </c>
    </row>
    <row r="3268" spans="1:18" x14ac:dyDescent="0.25">
      <c r="A3268" t="s">
        <v>2</v>
      </c>
      <c r="B3268" t="s">
        <v>29</v>
      </c>
      <c r="C3268" t="s">
        <v>30</v>
      </c>
      <c r="D3268" t="s">
        <v>5</v>
      </c>
      <c r="E3268" t="s">
        <v>11</v>
      </c>
      <c r="F3268" t="s">
        <v>0</v>
      </c>
      <c r="G3268" t="s">
        <v>39</v>
      </c>
      <c r="H3268" t="s">
        <v>0</v>
      </c>
      <c r="I3268" s="2">
        <v>45862</v>
      </c>
      <c r="J3268" s="2">
        <v>45869</v>
      </c>
      <c r="K3268" s="3">
        <v>2.0099999999999998</v>
      </c>
      <c r="L3268" t="s">
        <v>1</v>
      </c>
      <c r="M3268" s="3">
        <v>2.0099999999999998</v>
      </c>
      <c r="N3268" t="s">
        <v>1</v>
      </c>
      <c r="O3268" t="s">
        <v>0</v>
      </c>
      <c r="P3268" t="s">
        <v>0</v>
      </c>
      <c r="Q3268" t="s">
        <v>40</v>
      </c>
      <c r="R3268" t="s">
        <v>0</v>
      </c>
    </row>
    <row r="3269" spans="1:18" x14ac:dyDescent="0.25">
      <c r="A3269" t="s">
        <v>2</v>
      </c>
      <c r="B3269" t="s">
        <v>17</v>
      </c>
      <c r="C3269" t="s">
        <v>18</v>
      </c>
      <c r="D3269" t="s">
        <v>5</v>
      </c>
      <c r="E3269" t="s">
        <v>118</v>
      </c>
      <c r="F3269" t="s">
        <v>0</v>
      </c>
      <c r="G3269" t="s">
        <v>13313</v>
      </c>
      <c r="H3269" t="s">
        <v>0</v>
      </c>
      <c r="I3269" s="2">
        <v>45890</v>
      </c>
      <c r="J3269" s="2">
        <v>45900</v>
      </c>
      <c r="K3269" s="3">
        <v>2.02</v>
      </c>
      <c r="L3269" t="s">
        <v>1</v>
      </c>
      <c r="M3269" s="3">
        <v>2.02</v>
      </c>
      <c r="N3269" t="s">
        <v>1</v>
      </c>
      <c r="O3269" t="s">
        <v>0</v>
      </c>
      <c r="P3269" t="s">
        <v>0</v>
      </c>
      <c r="Q3269" t="s">
        <v>21</v>
      </c>
      <c r="R3269" t="s">
        <v>0</v>
      </c>
    </row>
    <row r="3270" spans="1:18" x14ac:dyDescent="0.25">
      <c r="A3270" t="s">
        <v>2</v>
      </c>
      <c r="B3270" t="s">
        <v>17</v>
      </c>
      <c r="C3270" t="s">
        <v>18</v>
      </c>
      <c r="D3270" t="s">
        <v>5</v>
      </c>
      <c r="E3270" t="s">
        <v>118</v>
      </c>
      <c r="F3270" t="s">
        <v>0</v>
      </c>
      <c r="G3270" t="s">
        <v>10304</v>
      </c>
      <c r="H3270" t="s">
        <v>0</v>
      </c>
      <c r="I3270" s="2">
        <v>45897</v>
      </c>
      <c r="J3270" s="2">
        <v>45900</v>
      </c>
      <c r="K3270" s="3">
        <v>2.0299999999999998</v>
      </c>
      <c r="L3270" t="s">
        <v>1</v>
      </c>
      <c r="M3270" s="3">
        <v>2.0299999999999998</v>
      </c>
      <c r="N3270" t="s">
        <v>1</v>
      </c>
      <c r="O3270" t="s">
        <v>0</v>
      </c>
      <c r="P3270" t="s">
        <v>0</v>
      </c>
      <c r="Q3270" t="s">
        <v>21</v>
      </c>
      <c r="R3270" t="s">
        <v>0</v>
      </c>
    </row>
    <row r="3271" spans="1:18" x14ac:dyDescent="0.25">
      <c r="A3271" t="s">
        <v>2</v>
      </c>
      <c r="B3271" t="s">
        <v>29</v>
      </c>
      <c r="C3271" t="s">
        <v>30</v>
      </c>
      <c r="D3271" t="s">
        <v>5</v>
      </c>
      <c r="E3271" t="s">
        <v>118</v>
      </c>
      <c r="F3271" t="s">
        <v>0</v>
      </c>
      <c r="G3271" t="s">
        <v>3038</v>
      </c>
      <c r="H3271" t="s">
        <v>0</v>
      </c>
      <c r="I3271" s="2">
        <v>45919</v>
      </c>
      <c r="J3271" s="2">
        <v>45930</v>
      </c>
      <c r="K3271" s="3">
        <v>2.08</v>
      </c>
      <c r="L3271" t="s">
        <v>1</v>
      </c>
      <c r="M3271" s="3">
        <v>2.08</v>
      </c>
      <c r="N3271" t="s">
        <v>1</v>
      </c>
      <c r="O3271" t="s">
        <v>0</v>
      </c>
      <c r="P3271" t="s">
        <v>0</v>
      </c>
      <c r="Q3271" t="s">
        <v>21</v>
      </c>
      <c r="R3271" t="s">
        <v>0</v>
      </c>
    </row>
    <row r="3272" spans="1:18" x14ac:dyDescent="0.25">
      <c r="A3272" t="s">
        <v>2</v>
      </c>
      <c r="B3272" t="s">
        <v>17</v>
      </c>
      <c r="C3272" t="s">
        <v>18</v>
      </c>
      <c r="D3272" t="s">
        <v>5</v>
      </c>
      <c r="E3272" t="s">
        <v>118</v>
      </c>
      <c r="F3272" t="s">
        <v>0</v>
      </c>
      <c r="G3272" t="s">
        <v>10239</v>
      </c>
      <c r="H3272" t="s">
        <v>0</v>
      </c>
      <c r="I3272" s="2">
        <v>45714</v>
      </c>
      <c r="J3272" s="2">
        <v>45716</v>
      </c>
      <c r="K3272" s="3">
        <v>2.08</v>
      </c>
      <c r="L3272" t="s">
        <v>1</v>
      </c>
      <c r="M3272" s="3">
        <v>2.08</v>
      </c>
      <c r="N3272" t="s">
        <v>1</v>
      </c>
      <c r="O3272" t="s">
        <v>0</v>
      </c>
      <c r="P3272" t="s">
        <v>0</v>
      </c>
      <c r="Q3272" t="s">
        <v>21</v>
      </c>
      <c r="R3272" t="s">
        <v>0</v>
      </c>
    </row>
    <row r="3273" spans="1:18" x14ac:dyDescent="0.25">
      <c r="A3273" t="s">
        <v>2</v>
      </c>
      <c r="B3273" t="s">
        <v>29</v>
      </c>
      <c r="C3273" t="s">
        <v>30</v>
      </c>
      <c r="D3273" t="s">
        <v>5</v>
      </c>
      <c r="E3273" t="s">
        <v>11</v>
      </c>
      <c r="F3273" t="s">
        <v>0</v>
      </c>
      <c r="G3273" t="s">
        <v>2685</v>
      </c>
      <c r="H3273" t="s">
        <v>0</v>
      </c>
      <c r="I3273" s="2">
        <v>45898</v>
      </c>
      <c r="J3273" s="2">
        <v>45930</v>
      </c>
      <c r="K3273" s="3">
        <v>2.12</v>
      </c>
      <c r="L3273" t="s">
        <v>1</v>
      </c>
      <c r="M3273" s="3">
        <v>2.12</v>
      </c>
      <c r="N3273" t="s">
        <v>1</v>
      </c>
      <c r="O3273" t="s">
        <v>0</v>
      </c>
      <c r="P3273" t="s">
        <v>0</v>
      </c>
      <c r="Q3273" t="s">
        <v>32</v>
      </c>
      <c r="R3273" t="s">
        <v>0</v>
      </c>
    </row>
    <row r="3274" spans="1:18" x14ac:dyDescent="0.25">
      <c r="A3274" t="s">
        <v>2</v>
      </c>
      <c r="B3274" t="s">
        <v>29</v>
      </c>
      <c r="C3274" t="s">
        <v>30</v>
      </c>
      <c r="D3274" t="s">
        <v>5</v>
      </c>
      <c r="E3274" t="s">
        <v>118</v>
      </c>
      <c r="F3274" t="s">
        <v>0</v>
      </c>
      <c r="G3274" t="s">
        <v>17182</v>
      </c>
      <c r="H3274" t="s">
        <v>0</v>
      </c>
      <c r="I3274" s="2">
        <v>45814</v>
      </c>
      <c r="J3274" s="2">
        <v>45825</v>
      </c>
      <c r="K3274" s="3">
        <v>2.12</v>
      </c>
      <c r="L3274" t="s">
        <v>1</v>
      </c>
      <c r="M3274" s="3">
        <v>2.12</v>
      </c>
      <c r="N3274" t="s">
        <v>1</v>
      </c>
      <c r="O3274" t="s">
        <v>0</v>
      </c>
      <c r="P3274" t="s">
        <v>0</v>
      </c>
      <c r="Q3274" t="s">
        <v>210</v>
      </c>
      <c r="R3274" t="s">
        <v>0</v>
      </c>
    </row>
    <row r="3275" spans="1:18" x14ac:dyDescent="0.25">
      <c r="A3275" t="s">
        <v>2</v>
      </c>
      <c r="B3275" t="s">
        <v>202</v>
      </c>
      <c r="C3275" t="s">
        <v>203</v>
      </c>
      <c r="D3275" t="s">
        <v>5</v>
      </c>
      <c r="E3275" t="s">
        <v>11</v>
      </c>
      <c r="F3275" t="s">
        <v>0</v>
      </c>
      <c r="G3275" t="s">
        <v>16711</v>
      </c>
      <c r="H3275" t="s">
        <v>8855</v>
      </c>
      <c r="I3275" s="2">
        <v>46021</v>
      </c>
      <c r="J3275" s="2">
        <v>46022</v>
      </c>
      <c r="K3275" s="3">
        <v>2.13</v>
      </c>
      <c r="L3275" t="s">
        <v>1</v>
      </c>
      <c r="M3275" s="3">
        <v>2.13</v>
      </c>
      <c r="N3275" t="s">
        <v>1</v>
      </c>
      <c r="O3275" t="s">
        <v>0</v>
      </c>
      <c r="P3275" t="s">
        <v>0</v>
      </c>
      <c r="Q3275" t="s">
        <v>743</v>
      </c>
      <c r="R3275" t="s">
        <v>0</v>
      </c>
    </row>
    <row r="3276" spans="1:18" x14ac:dyDescent="0.25">
      <c r="A3276" t="s">
        <v>2</v>
      </c>
      <c r="B3276" t="s">
        <v>29</v>
      </c>
      <c r="C3276" t="s">
        <v>30</v>
      </c>
      <c r="D3276" t="s">
        <v>5</v>
      </c>
      <c r="E3276" t="s">
        <v>19</v>
      </c>
      <c r="F3276" t="s">
        <v>0</v>
      </c>
      <c r="G3276" t="s">
        <v>10203</v>
      </c>
      <c r="H3276" t="s">
        <v>0</v>
      </c>
      <c r="I3276" s="2">
        <v>45945</v>
      </c>
      <c r="J3276" s="2">
        <v>45946</v>
      </c>
      <c r="K3276" s="3">
        <v>2.19</v>
      </c>
      <c r="L3276" t="s">
        <v>1</v>
      </c>
      <c r="M3276" s="3">
        <v>2.19</v>
      </c>
      <c r="N3276" t="s">
        <v>1</v>
      </c>
      <c r="O3276" t="s">
        <v>0</v>
      </c>
      <c r="P3276" t="s">
        <v>0</v>
      </c>
      <c r="Q3276" t="s">
        <v>21</v>
      </c>
      <c r="R3276" t="s">
        <v>0</v>
      </c>
    </row>
    <row r="3277" spans="1:18" x14ac:dyDescent="0.25">
      <c r="A3277" t="s">
        <v>2</v>
      </c>
      <c r="B3277" t="s">
        <v>159</v>
      </c>
      <c r="C3277" t="s">
        <v>160</v>
      </c>
      <c r="D3277" t="s">
        <v>5</v>
      </c>
      <c r="E3277" t="s">
        <v>187</v>
      </c>
      <c r="F3277" t="s">
        <v>0</v>
      </c>
      <c r="G3277" t="s">
        <v>301</v>
      </c>
      <c r="H3277" t="s">
        <v>302</v>
      </c>
      <c r="I3277" s="2">
        <v>45862</v>
      </c>
      <c r="J3277" s="2">
        <v>45862</v>
      </c>
      <c r="K3277" s="3">
        <v>2.2000000000000002</v>
      </c>
      <c r="L3277" t="s">
        <v>1</v>
      </c>
      <c r="M3277" s="3">
        <v>2.2000000000000002</v>
      </c>
      <c r="N3277" t="s">
        <v>1</v>
      </c>
      <c r="O3277" t="s">
        <v>0</v>
      </c>
      <c r="P3277" t="s">
        <v>0</v>
      </c>
      <c r="Q3277" t="s">
        <v>0</v>
      </c>
      <c r="R3277" t="s">
        <v>0</v>
      </c>
    </row>
    <row r="3278" spans="1:18" x14ac:dyDescent="0.25">
      <c r="A3278" t="s">
        <v>2</v>
      </c>
      <c r="B3278" t="s">
        <v>29</v>
      </c>
      <c r="C3278" t="s">
        <v>30</v>
      </c>
      <c r="D3278" t="s">
        <v>5</v>
      </c>
      <c r="E3278" t="s">
        <v>19</v>
      </c>
      <c r="F3278" t="s">
        <v>0</v>
      </c>
      <c r="G3278" t="s">
        <v>652</v>
      </c>
      <c r="H3278" t="s">
        <v>0</v>
      </c>
      <c r="I3278" s="2">
        <v>45994</v>
      </c>
      <c r="J3278" s="2">
        <v>45994</v>
      </c>
      <c r="K3278" s="3">
        <v>2.2000000000000002</v>
      </c>
      <c r="L3278" t="s">
        <v>1</v>
      </c>
      <c r="M3278" s="3">
        <v>2.2000000000000002</v>
      </c>
      <c r="N3278" t="s">
        <v>1</v>
      </c>
      <c r="O3278" t="s">
        <v>0</v>
      </c>
      <c r="P3278" t="s">
        <v>0</v>
      </c>
      <c r="Q3278" t="s">
        <v>653</v>
      </c>
      <c r="R3278" t="s">
        <v>0</v>
      </c>
    </row>
    <row r="3279" spans="1:18" x14ac:dyDescent="0.25">
      <c r="A3279" t="s">
        <v>2</v>
      </c>
      <c r="B3279" t="s">
        <v>159</v>
      </c>
      <c r="C3279" t="s">
        <v>160</v>
      </c>
      <c r="D3279" t="s">
        <v>5</v>
      </c>
      <c r="E3279" t="s">
        <v>78</v>
      </c>
      <c r="F3279" t="s">
        <v>0</v>
      </c>
      <c r="G3279" t="s">
        <v>672</v>
      </c>
      <c r="H3279" t="s">
        <v>2043</v>
      </c>
      <c r="I3279" s="2">
        <v>45838</v>
      </c>
      <c r="J3279" s="2">
        <v>45838</v>
      </c>
      <c r="K3279" s="3">
        <v>2.2000000000000002</v>
      </c>
      <c r="L3279" t="s">
        <v>1</v>
      </c>
      <c r="M3279" s="3">
        <v>2.2000000000000002</v>
      </c>
      <c r="N3279" t="s">
        <v>1</v>
      </c>
      <c r="O3279" t="s">
        <v>0</v>
      </c>
      <c r="P3279" t="s">
        <v>0</v>
      </c>
      <c r="Q3279" t="s">
        <v>0</v>
      </c>
      <c r="R3279" t="s">
        <v>0</v>
      </c>
    </row>
    <row r="3280" spans="1:18" x14ac:dyDescent="0.25">
      <c r="A3280" t="s">
        <v>2</v>
      </c>
      <c r="B3280" t="s">
        <v>58</v>
      </c>
      <c r="C3280" t="s">
        <v>59</v>
      </c>
      <c r="D3280" t="s">
        <v>5</v>
      </c>
      <c r="E3280" t="s">
        <v>78</v>
      </c>
      <c r="F3280" t="s">
        <v>0</v>
      </c>
      <c r="G3280" t="s">
        <v>3364</v>
      </c>
      <c r="H3280" t="s">
        <v>9682</v>
      </c>
      <c r="I3280" s="2">
        <v>45991</v>
      </c>
      <c r="J3280" s="2">
        <v>45991</v>
      </c>
      <c r="K3280" s="3">
        <v>2.2000000000000002</v>
      </c>
      <c r="L3280" t="s">
        <v>1</v>
      </c>
      <c r="M3280" s="3">
        <v>2.2000000000000002</v>
      </c>
      <c r="N3280" t="s">
        <v>1</v>
      </c>
      <c r="O3280" t="s">
        <v>0</v>
      </c>
      <c r="P3280" t="s">
        <v>0</v>
      </c>
      <c r="Q3280" t="s">
        <v>0</v>
      </c>
      <c r="R3280" t="s">
        <v>0</v>
      </c>
    </row>
    <row r="3281" spans="1:18" x14ac:dyDescent="0.25">
      <c r="A3281" t="s">
        <v>2</v>
      </c>
      <c r="B3281" t="s">
        <v>17</v>
      </c>
      <c r="C3281" t="s">
        <v>18</v>
      </c>
      <c r="D3281" t="s">
        <v>5</v>
      </c>
      <c r="E3281" t="s">
        <v>118</v>
      </c>
      <c r="F3281" t="s">
        <v>0</v>
      </c>
      <c r="G3281" t="s">
        <v>12918</v>
      </c>
      <c r="H3281" t="s">
        <v>0</v>
      </c>
      <c r="I3281" s="2">
        <v>45801</v>
      </c>
      <c r="J3281" s="2">
        <v>45808</v>
      </c>
      <c r="K3281" s="3">
        <v>2.2000000000000002</v>
      </c>
      <c r="L3281" t="s">
        <v>1</v>
      </c>
      <c r="M3281" s="3">
        <v>2.2000000000000002</v>
      </c>
      <c r="N3281" t="s">
        <v>1</v>
      </c>
      <c r="O3281" t="s">
        <v>0</v>
      </c>
      <c r="P3281" t="s">
        <v>0</v>
      </c>
      <c r="Q3281" t="s">
        <v>21</v>
      </c>
      <c r="R3281" t="s">
        <v>0</v>
      </c>
    </row>
    <row r="3282" spans="1:18" x14ac:dyDescent="0.25">
      <c r="A3282" t="s">
        <v>2</v>
      </c>
      <c r="B3282" t="s">
        <v>159</v>
      </c>
      <c r="C3282" t="s">
        <v>160</v>
      </c>
      <c r="D3282" t="s">
        <v>5</v>
      </c>
      <c r="E3282" t="s">
        <v>78</v>
      </c>
      <c r="F3282" t="s">
        <v>0</v>
      </c>
      <c r="G3282" t="s">
        <v>13219</v>
      </c>
      <c r="H3282" t="s">
        <v>13220</v>
      </c>
      <c r="I3282" s="2">
        <v>45835</v>
      </c>
      <c r="J3282" s="2">
        <v>45835</v>
      </c>
      <c r="K3282" s="3">
        <v>2.2000000000000002</v>
      </c>
      <c r="L3282" t="s">
        <v>1</v>
      </c>
      <c r="M3282" s="3">
        <v>2.2000000000000002</v>
      </c>
      <c r="N3282" t="s">
        <v>1</v>
      </c>
      <c r="O3282" t="s">
        <v>0</v>
      </c>
      <c r="P3282" t="s">
        <v>0</v>
      </c>
      <c r="Q3282" t="s">
        <v>0</v>
      </c>
      <c r="R3282" t="s">
        <v>0</v>
      </c>
    </row>
    <row r="3283" spans="1:18" x14ac:dyDescent="0.25">
      <c r="A3283" t="s">
        <v>2</v>
      </c>
      <c r="B3283" t="s">
        <v>29</v>
      </c>
      <c r="C3283" t="s">
        <v>30</v>
      </c>
      <c r="D3283" t="s">
        <v>5</v>
      </c>
      <c r="E3283" t="s">
        <v>11</v>
      </c>
      <c r="F3283" t="s">
        <v>0</v>
      </c>
      <c r="G3283" t="s">
        <v>4164</v>
      </c>
      <c r="H3283" t="s">
        <v>0</v>
      </c>
      <c r="I3283" s="2">
        <v>45951</v>
      </c>
      <c r="J3283" s="2">
        <v>45961</v>
      </c>
      <c r="K3283" s="3">
        <v>2.2400000000000002</v>
      </c>
      <c r="L3283" t="s">
        <v>1</v>
      </c>
      <c r="M3283" s="3">
        <v>2.2400000000000002</v>
      </c>
      <c r="N3283" t="s">
        <v>1</v>
      </c>
      <c r="O3283" t="s">
        <v>0</v>
      </c>
      <c r="P3283" t="s">
        <v>0</v>
      </c>
      <c r="Q3283" t="s">
        <v>34</v>
      </c>
      <c r="R3283" t="s">
        <v>0</v>
      </c>
    </row>
    <row r="3284" spans="1:18" x14ac:dyDescent="0.25">
      <c r="A3284" t="s">
        <v>2</v>
      </c>
      <c r="B3284" t="s">
        <v>29</v>
      </c>
      <c r="C3284" t="s">
        <v>30</v>
      </c>
      <c r="D3284" t="s">
        <v>5</v>
      </c>
      <c r="E3284" t="s">
        <v>19</v>
      </c>
      <c r="F3284" t="s">
        <v>0</v>
      </c>
      <c r="G3284" t="s">
        <v>17145</v>
      </c>
      <c r="H3284" t="s">
        <v>0</v>
      </c>
      <c r="I3284" s="2">
        <v>45915</v>
      </c>
      <c r="J3284" s="2">
        <v>45916</v>
      </c>
      <c r="K3284" s="3">
        <v>2.2999999999999998</v>
      </c>
      <c r="L3284" t="s">
        <v>1</v>
      </c>
      <c r="M3284" s="3">
        <v>2.2999999999999998</v>
      </c>
      <c r="N3284" t="s">
        <v>1</v>
      </c>
      <c r="O3284" t="s">
        <v>0</v>
      </c>
      <c r="P3284" t="s">
        <v>0</v>
      </c>
      <c r="Q3284" t="s">
        <v>21</v>
      </c>
      <c r="R3284" t="s">
        <v>0</v>
      </c>
    </row>
    <row r="3285" spans="1:18" x14ac:dyDescent="0.25">
      <c r="A3285" t="s">
        <v>2</v>
      </c>
      <c r="B3285" t="s">
        <v>29</v>
      </c>
      <c r="C3285" t="s">
        <v>30</v>
      </c>
      <c r="D3285" t="s">
        <v>5</v>
      </c>
      <c r="E3285" t="s">
        <v>11</v>
      </c>
      <c r="F3285" t="s">
        <v>0</v>
      </c>
      <c r="G3285" t="s">
        <v>16509</v>
      </c>
      <c r="H3285" t="s">
        <v>0</v>
      </c>
      <c r="I3285" s="2">
        <v>45793</v>
      </c>
      <c r="J3285" s="2">
        <v>45808</v>
      </c>
      <c r="K3285" s="3">
        <v>2.35</v>
      </c>
      <c r="L3285" t="s">
        <v>1</v>
      </c>
      <c r="M3285" s="3">
        <v>2.35</v>
      </c>
      <c r="N3285" t="s">
        <v>1</v>
      </c>
      <c r="O3285" t="s">
        <v>0</v>
      </c>
      <c r="P3285" t="s">
        <v>0</v>
      </c>
      <c r="Q3285" t="s">
        <v>34</v>
      </c>
      <c r="R3285" t="s">
        <v>0</v>
      </c>
    </row>
    <row r="3286" spans="1:18" x14ac:dyDescent="0.25">
      <c r="A3286" t="s">
        <v>2</v>
      </c>
      <c r="B3286" t="s">
        <v>46</v>
      </c>
      <c r="C3286" t="s">
        <v>47</v>
      </c>
      <c r="D3286" t="s">
        <v>5</v>
      </c>
      <c r="E3286" t="s">
        <v>11</v>
      </c>
      <c r="F3286" t="s">
        <v>0</v>
      </c>
      <c r="G3286" t="s">
        <v>758</v>
      </c>
      <c r="H3286" t="s">
        <v>0</v>
      </c>
      <c r="I3286" s="2">
        <v>45894</v>
      </c>
      <c r="J3286" s="2">
        <v>45900</v>
      </c>
      <c r="K3286" s="3">
        <v>2.4</v>
      </c>
      <c r="L3286" t="s">
        <v>1</v>
      </c>
      <c r="M3286" s="3">
        <v>2.4</v>
      </c>
      <c r="N3286" t="s">
        <v>1</v>
      </c>
      <c r="O3286" t="s">
        <v>0</v>
      </c>
      <c r="P3286" t="s">
        <v>0</v>
      </c>
      <c r="Q3286" t="s">
        <v>760</v>
      </c>
      <c r="R3286" t="s">
        <v>0</v>
      </c>
    </row>
    <row r="3287" spans="1:18" x14ac:dyDescent="0.25">
      <c r="A3287" t="s">
        <v>2</v>
      </c>
      <c r="B3287" t="s">
        <v>29</v>
      </c>
      <c r="C3287" t="s">
        <v>30</v>
      </c>
      <c r="D3287" t="s">
        <v>5</v>
      </c>
      <c r="E3287" t="s">
        <v>118</v>
      </c>
      <c r="F3287" t="s">
        <v>0</v>
      </c>
      <c r="G3287" t="s">
        <v>18336</v>
      </c>
      <c r="H3287" t="s">
        <v>0</v>
      </c>
      <c r="I3287" s="2">
        <v>45856</v>
      </c>
      <c r="J3287" s="2">
        <v>45860</v>
      </c>
      <c r="K3287" s="3">
        <v>2.4</v>
      </c>
      <c r="L3287" t="s">
        <v>1</v>
      </c>
      <c r="M3287" s="3">
        <v>2.4</v>
      </c>
      <c r="N3287" t="s">
        <v>1</v>
      </c>
      <c r="O3287" t="s">
        <v>0</v>
      </c>
      <c r="P3287" t="s">
        <v>0</v>
      </c>
      <c r="Q3287" t="s">
        <v>210</v>
      </c>
      <c r="R3287" t="s">
        <v>0</v>
      </c>
    </row>
    <row r="3288" spans="1:18" x14ac:dyDescent="0.25">
      <c r="A3288" t="s">
        <v>2</v>
      </c>
      <c r="B3288" t="s">
        <v>202</v>
      </c>
      <c r="C3288" t="s">
        <v>203</v>
      </c>
      <c r="D3288" t="s">
        <v>5</v>
      </c>
      <c r="E3288" t="s">
        <v>11</v>
      </c>
      <c r="F3288" t="s">
        <v>0</v>
      </c>
      <c r="G3288" t="s">
        <v>3759</v>
      </c>
      <c r="H3288" t="s">
        <v>3760</v>
      </c>
      <c r="I3288" s="2">
        <v>45777</v>
      </c>
      <c r="J3288" s="2">
        <v>45777</v>
      </c>
      <c r="K3288" s="3">
        <v>2.41</v>
      </c>
      <c r="L3288" t="s">
        <v>1</v>
      </c>
      <c r="M3288" s="3">
        <v>2.41</v>
      </c>
      <c r="N3288" t="s">
        <v>1</v>
      </c>
      <c r="O3288" t="s">
        <v>0</v>
      </c>
      <c r="P3288" t="s">
        <v>0</v>
      </c>
      <c r="Q3288" t="s">
        <v>743</v>
      </c>
      <c r="R3288" t="s">
        <v>0</v>
      </c>
    </row>
    <row r="3289" spans="1:18" x14ac:dyDescent="0.25">
      <c r="A3289" t="s">
        <v>2</v>
      </c>
      <c r="B3289" t="s">
        <v>14</v>
      </c>
      <c r="C3289" t="s">
        <v>15</v>
      </c>
      <c r="D3289" t="s">
        <v>5</v>
      </c>
      <c r="E3289" t="s">
        <v>19</v>
      </c>
      <c r="F3289" t="s">
        <v>0</v>
      </c>
      <c r="G3289" t="s">
        <v>6631</v>
      </c>
      <c r="H3289" t="s">
        <v>0</v>
      </c>
      <c r="I3289" s="2">
        <v>45841</v>
      </c>
      <c r="J3289" s="2">
        <v>45842</v>
      </c>
      <c r="K3289" s="3">
        <v>2.42</v>
      </c>
      <c r="L3289" t="s">
        <v>1</v>
      </c>
      <c r="M3289" s="3">
        <v>2.42</v>
      </c>
      <c r="N3289" t="s">
        <v>1</v>
      </c>
      <c r="O3289" t="s">
        <v>0</v>
      </c>
      <c r="P3289" t="s">
        <v>0</v>
      </c>
      <c r="Q3289" t="s">
        <v>240</v>
      </c>
      <c r="R3289" t="s">
        <v>0</v>
      </c>
    </row>
    <row r="3290" spans="1:18" x14ac:dyDescent="0.25">
      <c r="A3290" t="s">
        <v>2</v>
      </c>
      <c r="B3290" t="s">
        <v>1194</v>
      </c>
      <c r="C3290" t="s">
        <v>1195</v>
      </c>
      <c r="D3290" t="s">
        <v>5</v>
      </c>
      <c r="E3290" t="s">
        <v>1402</v>
      </c>
      <c r="F3290" t="s">
        <v>0</v>
      </c>
      <c r="G3290" t="s">
        <v>11602</v>
      </c>
      <c r="H3290" t="s">
        <v>1404</v>
      </c>
      <c r="I3290" s="2">
        <v>45925</v>
      </c>
      <c r="J3290" s="2">
        <v>45925</v>
      </c>
      <c r="K3290" s="3">
        <v>2.44</v>
      </c>
      <c r="L3290" t="s">
        <v>1</v>
      </c>
      <c r="M3290" s="3">
        <v>2.44</v>
      </c>
      <c r="N3290" t="s">
        <v>1</v>
      </c>
      <c r="O3290" t="s">
        <v>0</v>
      </c>
      <c r="P3290" t="s">
        <v>0</v>
      </c>
      <c r="Q3290" t="s">
        <v>1405</v>
      </c>
      <c r="R3290" t="s">
        <v>0</v>
      </c>
    </row>
    <row r="3291" spans="1:18" x14ac:dyDescent="0.25">
      <c r="A3291" t="s">
        <v>2</v>
      </c>
      <c r="B3291" t="s">
        <v>29</v>
      </c>
      <c r="C3291" t="s">
        <v>30</v>
      </c>
      <c r="D3291" t="s">
        <v>5</v>
      </c>
      <c r="E3291" t="s">
        <v>118</v>
      </c>
      <c r="F3291" t="s">
        <v>0</v>
      </c>
      <c r="G3291" t="s">
        <v>16984</v>
      </c>
      <c r="H3291" t="s">
        <v>0</v>
      </c>
      <c r="I3291" s="2">
        <v>45716</v>
      </c>
      <c r="J3291" s="2">
        <v>45716</v>
      </c>
      <c r="K3291" s="3">
        <v>2.4500000000000002</v>
      </c>
      <c r="L3291" t="s">
        <v>1</v>
      </c>
      <c r="M3291" s="3">
        <v>2.4500000000000002</v>
      </c>
      <c r="N3291" t="s">
        <v>1</v>
      </c>
      <c r="O3291" t="s">
        <v>0</v>
      </c>
      <c r="P3291" t="s">
        <v>0</v>
      </c>
      <c r="Q3291" t="s">
        <v>21</v>
      </c>
      <c r="R3291" t="s">
        <v>0</v>
      </c>
    </row>
    <row r="3292" spans="1:18" x14ac:dyDescent="0.25">
      <c r="A3292" t="s">
        <v>2</v>
      </c>
      <c r="B3292" t="s">
        <v>58</v>
      </c>
      <c r="C3292" t="s">
        <v>59</v>
      </c>
      <c r="D3292" t="s">
        <v>5</v>
      </c>
      <c r="E3292" t="s">
        <v>78</v>
      </c>
      <c r="F3292" t="s">
        <v>0</v>
      </c>
      <c r="G3292" t="s">
        <v>893</v>
      </c>
      <c r="H3292" t="s">
        <v>894</v>
      </c>
      <c r="I3292" s="2">
        <v>45688</v>
      </c>
      <c r="J3292" s="2">
        <v>45688</v>
      </c>
      <c r="K3292" s="3">
        <v>2.5</v>
      </c>
      <c r="L3292" t="s">
        <v>1</v>
      </c>
      <c r="M3292" s="3">
        <v>2.5</v>
      </c>
      <c r="N3292" t="s">
        <v>1</v>
      </c>
      <c r="O3292" t="s">
        <v>0</v>
      </c>
      <c r="P3292" t="s">
        <v>0</v>
      </c>
      <c r="Q3292" t="s">
        <v>0</v>
      </c>
      <c r="R3292" t="s">
        <v>0</v>
      </c>
    </row>
    <row r="3293" spans="1:18" x14ac:dyDescent="0.25">
      <c r="A3293" t="s">
        <v>2</v>
      </c>
      <c r="B3293" t="s">
        <v>58</v>
      </c>
      <c r="C3293" t="s">
        <v>59</v>
      </c>
      <c r="D3293" t="s">
        <v>5</v>
      </c>
      <c r="E3293" t="s">
        <v>187</v>
      </c>
      <c r="F3293" t="s">
        <v>0</v>
      </c>
      <c r="G3293" t="s">
        <v>1798</v>
      </c>
      <c r="H3293" t="s">
        <v>1799</v>
      </c>
      <c r="I3293" s="2">
        <v>45733</v>
      </c>
      <c r="J3293" s="2">
        <v>45733</v>
      </c>
      <c r="K3293" s="3">
        <v>2.5</v>
      </c>
      <c r="L3293" t="s">
        <v>1</v>
      </c>
      <c r="M3293" s="3">
        <v>2.5</v>
      </c>
      <c r="N3293" t="s">
        <v>1</v>
      </c>
      <c r="O3293" t="s">
        <v>0</v>
      </c>
      <c r="P3293" t="s">
        <v>0</v>
      </c>
      <c r="Q3293" t="s">
        <v>0</v>
      </c>
      <c r="R3293" t="s">
        <v>0</v>
      </c>
    </row>
    <row r="3294" spans="1:18" x14ac:dyDescent="0.25">
      <c r="A3294" t="s">
        <v>2</v>
      </c>
      <c r="B3294" t="s">
        <v>17</v>
      </c>
      <c r="C3294" t="s">
        <v>18</v>
      </c>
      <c r="D3294" t="s">
        <v>5</v>
      </c>
      <c r="E3294" t="s">
        <v>118</v>
      </c>
      <c r="F3294" t="s">
        <v>0</v>
      </c>
      <c r="G3294" t="s">
        <v>11732</v>
      </c>
      <c r="H3294" t="s">
        <v>0</v>
      </c>
      <c r="I3294" s="2">
        <v>45832</v>
      </c>
      <c r="J3294" s="2">
        <v>45838</v>
      </c>
      <c r="K3294" s="3">
        <v>2.5</v>
      </c>
      <c r="L3294" t="s">
        <v>1</v>
      </c>
      <c r="M3294" s="3">
        <v>2.5</v>
      </c>
      <c r="N3294" t="s">
        <v>1</v>
      </c>
      <c r="O3294" t="s">
        <v>0</v>
      </c>
      <c r="P3294" t="s">
        <v>0</v>
      </c>
      <c r="Q3294" t="s">
        <v>21</v>
      </c>
      <c r="R3294" t="s">
        <v>0</v>
      </c>
    </row>
    <row r="3295" spans="1:18" x14ac:dyDescent="0.25">
      <c r="A3295" t="s">
        <v>2</v>
      </c>
      <c r="B3295" t="s">
        <v>17</v>
      </c>
      <c r="C3295" t="s">
        <v>18</v>
      </c>
      <c r="D3295" t="s">
        <v>5</v>
      </c>
      <c r="E3295" t="s">
        <v>118</v>
      </c>
      <c r="F3295" t="s">
        <v>0</v>
      </c>
      <c r="G3295" t="s">
        <v>4526</v>
      </c>
      <c r="H3295" t="s">
        <v>0</v>
      </c>
      <c r="I3295" s="2">
        <v>45832</v>
      </c>
      <c r="J3295" s="2">
        <v>45838</v>
      </c>
      <c r="K3295" s="3">
        <v>2.57</v>
      </c>
      <c r="L3295" t="s">
        <v>1</v>
      </c>
      <c r="M3295" s="3">
        <v>2.57</v>
      </c>
      <c r="N3295" t="s">
        <v>1</v>
      </c>
      <c r="O3295" t="s">
        <v>0</v>
      </c>
      <c r="P3295" t="s">
        <v>0</v>
      </c>
      <c r="Q3295" t="s">
        <v>21</v>
      </c>
      <c r="R3295" t="s">
        <v>0</v>
      </c>
    </row>
    <row r="3296" spans="1:18" x14ac:dyDescent="0.25">
      <c r="A3296" t="s">
        <v>2</v>
      </c>
      <c r="B3296" t="s">
        <v>202</v>
      </c>
      <c r="C3296" t="s">
        <v>203</v>
      </c>
      <c r="D3296" t="s">
        <v>5</v>
      </c>
      <c r="E3296" t="s">
        <v>78</v>
      </c>
      <c r="F3296" t="s">
        <v>0</v>
      </c>
      <c r="G3296" t="s">
        <v>2690</v>
      </c>
      <c r="H3296" t="s">
        <v>2691</v>
      </c>
      <c r="I3296" s="2">
        <v>45855</v>
      </c>
      <c r="J3296" s="2">
        <v>45855</v>
      </c>
      <c r="K3296" s="3">
        <v>2.6</v>
      </c>
      <c r="L3296" t="s">
        <v>1</v>
      </c>
      <c r="M3296" s="3">
        <v>2.6</v>
      </c>
      <c r="N3296" t="s">
        <v>1</v>
      </c>
      <c r="O3296" t="s">
        <v>0</v>
      </c>
      <c r="P3296" t="s">
        <v>0</v>
      </c>
      <c r="Q3296" t="s">
        <v>0</v>
      </c>
      <c r="R3296" t="s">
        <v>0</v>
      </c>
    </row>
    <row r="3297" spans="1:18" x14ac:dyDescent="0.25">
      <c r="A3297" t="s">
        <v>2</v>
      </c>
      <c r="B3297" t="s">
        <v>138</v>
      </c>
      <c r="C3297" t="s">
        <v>139</v>
      </c>
      <c r="D3297" t="s">
        <v>5</v>
      </c>
      <c r="E3297" t="s">
        <v>11</v>
      </c>
      <c r="F3297" t="s">
        <v>0</v>
      </c>
      <c r="G3297" t="s">
        <v>550</v>
      </c>
      <c r="H3297" t="s">
        <v>0</v>
      </c>
      <c r="I3297" s="2">
        <v>45980</v>
      </c>
      <c r="J3297" s="2">
        <v>45991</v>
      </c>
      <c r="K3297" s="3">
        <v>2.66</v>
      </c>
      <c r="L3297" t="s">
        <v>1</v>
      </c>
      <c r="M3297" s="3">
        <v>2.66</v>
      </c>
      <c r="N3297" t="s">
        <v>1</v>
      </c>
      <c r="O3297" t="s">
        <v>0</v>
      </c>
      <c r="P3297" t="s">
        <v>0</v>
      </c>
      <c r="Q3297" t="s">
        <v>551</v>
      </c>
      <c r="R3297" t="s">
        <v>0</v>
      </c>
    </row>
    <row r="3298" spans="1:18" x14ac:dyDescent="0.25">
      <c r="A3298" t="s">
        <v>2</v>
      </c>
      <c r="B3298" t="s">
        <v>17</v>
      </c>
      <c r="C3298" t="s">
        <v>18</v>
      </c>
      <c r="D3298" t="s">
        <v>5</v>
      </c>
      <c r="E3298" t="s">
        <v>118</v>
      </c>
      <c r="F3298" t="s">
        <v>0</v>
      </c>
      <c r="G3298" t="s">
        <v>4049</v>
      </c>
      <c r="H3298" t="s">
        <v>0</v>
      </c>
      <c r="I3298" s="2">
        <v>46002</v>
      </c>
      <c r="J3298" s="2">
        <v>46008</v>
      </c>
      <c r="K3298" s="3">
        <v>2.68</v>
      </c>
      <c r="L3298" t="s">
        <v>1</v>
      </c>
      <c r="M3298" s="3">
        <v>2.68</v>
      </c>
      <c r="N3298" t="s">
        <v>1</v>
      </c>
      <c r="O3298" t="s">
        <v>0</v>
      </c>
      <c r="P3298" t="s">
        <v>0</v>
      </c>
      <c r="Q3298" t="s">
        <v>21</v>
      </c>
      <c r="R3298" t="s">
        <v>0</v>
      </c>
    </row>
    <row r="3299" spans="1:18" x14ac:dyDescent="0.25">
      <c r="A3299" t="s">
        <v>2</v>
      </c>
      <c r="B3299" t="s">
        <v>357</v>
      </c>
      <c r="C3299" t="s">
        <v>358</v>
      </c>
      <c r="D3299" t="s">
        <v>5</v>
      </c>
      <c r="E3299" t="s">
        <v>11</v>
      </c>
      <c r="F3299" t="s">
        <v>0</v>
      </c>
      <c r="G3299" t="s">
        <v>13861</v>
      </c>
      <c r="H3299" t="s">
        <v>0</v>
      </c>
      <c r="I3299" s="2">
        <v>45975</v>
      </c>
      <c r="J3299" s="2">
        <v>45991</v>
      </c>
      <c r="K3299" s="3">
        <v>2.7</v>
      </c>
      <c r="L3299" t="s">
        <v>1</v>
      </c>
      <c r="M3299" s="3">
        <v>2.7</v>
      </c>
      <c r="N3299" t="s">
        <v>1</v>
      </c>
      <c r="O3299" t="s">
        <v>0</v>
      </c>
      <c r="P3299" t="s">
        <v>0</v>
      </c>
      <c r="Q3299" t="s">
        <v>11865</v>
      </c>
      <c r="R3299" t="s">
        <v>0</v>
      </c>
    </row>
    <row r="3300" spans="1:18" x14ac:dyDescent="0.25">
      <c r="A3300" t="s">
        <v>2</v>
      </c>
      <c r="B3300" t="s">
        <v>29</v>
      </c>
      <c r="C3300" t="s">
        <v>30</v>
      </c>
      <c r="D3300" t="s">
        <v>5</v>
      </c>
      <c r="E3300" t="s">
        <v>118</v>
      </c>
      <c r="F3300" t="s">
        <v>0</v>
      </c>
      <c r="G3300" t="s">
        <v>10017</v>
      </c>
      <c r="H3300" t="s">
        <v>0</v>
      </c>
      <c r="I3300" s="2">
        <v>45688</v>
      </c>
      <c r="J3300" s="2">
        <v>45688</v>
      </c>
      <c r="K3300" s="3">
        <v>2.73</v>
      </c>
      <c r="L3300" t="s">
        <v>1</v>
      </c>
      <c r="M3300" s="3">
        <v>2.73</v>
      </c>
      <c r="N3300" t="s">
        <v>1</v>
      </c>
      <c r="O3300" t="s">
        <v>0</v>
      </c>
      <c r="P3300" t="s">
        <v>0</v>
      </c>
      <c r="Q3300" t="s">
        <v>21</v>
      </c>
      <c r="R3300" t="s">
        <v>0</v>
      </c>
    </row>
    <row r="3301" spans="1:18" x14ac:dyDescent="0.25">
      <c r="A3301" t="s">
        <v>2</v>
      </c>
      <c r="B3301" t="s">
        <v>17</v>
      </c>
      <c r="C3301" t="s">
        <v>18</v>
      </c>
      <c r="D3301" t="s">
        <v>5</v>
      </c>
      <c r="E3301" t="s">
        <v>118</v>
      </c>
      <c r="F3301" t="s">
        <v>0</v>
      </c>
      <c r="G3301" t="s">
        <v>5390</v>
      </c>
      <c r="H3301" t="s">
        <v>0</v>
      </c>
      <c r="I3301" s="2">
        <v>45747</v>
      </c>
      <c r="J3301" s="2">
        <v>45747</v>
      </c>
      <c r="K3301" s="3">
        <v>2.76</v>
      </c>
      <c r="L3301" t="s">
        <v>1</v>
      </c>
      <c r="M3301" s="3">
        <v>2.76</v>
      </c>
      <c r="N3301" t="s">
        <v>1</v>
      </c>
      <c r="O3301" t="s">
        <v>0</v>
      </c>
      <c r="P3301" t="s">
        <v>0</v>
      </c>
      <c r="Q3301" t="s">
        <v>21</v>
      </c>
      <c r="R3301" t="s">
        <v>0</v>
      </c>
    </row>
    <row r="3302" spans="1:18" x14ac:dyDescent="0.25">
      <c r="A3302" t="s">
        <v>2</v>
      </c>
      <c r="B3302" t="s">
        <v>159</v>
      </c>
      <c r="C3302" t="s">
        <v>160</v>
      </c>
      <c r="D3302" t="s">
        <v>5</v>
      </c>
      <c r="E3302" t="s">
        <v>78</v>
      </c>
      <c r="F3302" t="s">
        <v>0</v>
      </c>
      <c r="G3302" t="s">
        <v>5184</v>
      </c>
      <c r="H3302" t="s">
        <v>5185</v>
      </c>
      <c r="I3302" s="2">
        <v>45991</v>
      </c>
      <c r="J3302" s="2">
        <v>45991</v>
      </c>
      <c r="K3302" s="3">
        <v>2.8</v>
      </c>
      <c r="L3302" t="s">
        <v>1</v>
      </c>
      <c r="M3302" s="3">
        <v>2.8</v>
      </c>
      <c r="N3302" t="s">
        <v>1</v>
      </c>
      <c r="O3302" t="s">
        <v>0</v>
      </c>
      <c r="P3302" t="s">
        <v>0</v>
      </c>
      <c r="Q3302" t="s">
        <v>0</v>
      </c>
      <c r="R3302" t="s">
        <v>0</v>
      </c>
    </row>
    <row r="3303" spans="1:18" x14ac:dyDescent="0.25">
      <c r="A3303" t="s">
        <v>2</v>
      </c>
      <c r="B3303" t="s">
        <v>58</v>
      </c>
      <c r="C3303" t="s">
        <v>59</v>
      </c>
      <c r="D3303" t="s">
        <v>5</v>
      </c>
      <c r="E3303" t="s">
        <v>187</v>
      </c>
      <c r="F3303" t="s">
        <v>0</v>
      </c>
      <c r="G3303" t="s">
        <v>301</v>
      </c>
      <c r="H3303" t="s">
        <v>5829</v>
      </c>
      <c r="I3303" s="2">
        <v>45862</v>
      </c>
      <c r="J3303" s="2">
        <v>45862</v>
      </c>
      <c r="K3303" s="3">
        <v>2.8</v>
      </c>
      <c r="L3303" t="s">
        <v>1</v>
      </c>
      <c r="M3303" s="3">
        <v>2.8</v>
      </c>
      <c r="N3303" t="s">
        <v>1</v>
      </c>
      <c r="O3303" t="s">
        <v>0</v>
      </c>
      <c r="P3303" t="s">
        <v>0</v>
      </c>
      <c r="Q3303" t="s">
        <v>0</v>
      </c>
      <c r="R3303" t="s">
        <v>0</v>
      </c>
    </row>
    <row r="3304" spans="1:18" x14ac:dyDescent="0.25">
      <c r="A3304" t="s">
        <v>2</v>
      </c>
      <c r="B3304" t="s">
        <v>202</v>
      </c>
      <c r="C3304" t="s">
        <v>203</v>
      </c>
      <c r="D3304" t="s">
        <v>5</v>
      </c>
      <c r="E3304" t="s">
        <v>11</v>
      </c>
      <c r="F3304" t="s">
        <v>0</v>
      </c>
      <c r="G3304" t="s">
        <v>204</v>
      </c>
      <c r="H3304" t="s">
        <v>205</v>
      </c>
      <c r="I3304" s="2">
        <v>45807</v>
      </c>
      <c r="J3304" s="2">
        <v>45808</v>
      </c>
      <c r="K3304" s="3">
        <v>2.83</v>
      </c>
      <c r="L3304" t="s">
        <v>1</v>
      </c>
      <c r="M3304" s="3">
        <v>2.83</v>
      </c>
      <c r="N3304" t="s">
        <v>1</v>
      </c>
      <c r="O3304" t="s">
        <v>0</v>
      </c>
      <c r="P3304" t="s">
        <v>0</v>
      </c>
      <c r="Q3304" t="s">
        <v>206</v>
      </c>
      <c r="R3304" t="s">
        <v>0</v>
      </c>
    </row>
    <row r="3305" spans="1:18" x14ac:dyDescent="0.25">
      <c r="A3305" t="s">
        <v>2</v>
      </c>
      <c r="B3305" t="s">
        <v>202</v>
      </c>
      <c r="C3305" t="s">
        <v>203</v>
      </c>
      <c r="D3305" t="s">
        <v>5</v>
      </c>
      <c r="E3305" t="s">
        <v>11</v>
      </c>
      <c r="F3305" t="s">
        <v>0</v>
      </c>
      <c r="G3305" t="s">
        <v>7211</v>
      </c>
      <c r="H3305" t="s">
        <v>7212</v>
      </c>
      <c r="I3305" s="2">
        <v>45777</v>
      </c>
      <c r="J3305" s="2">
        <v>45777</v>
      </c>
      <c r="K3305" s="3">
        <v>2.83</v>
      </c>
      <c r="L3305" t="s">
        <v>1</v>
      </c>
      <c r="M3305" s="3">
        <v>2.83</v>
      </c>
      <c r="N3305" t="s">
        <v>1</v>
      </c>
      <c r="O3305" t="s">
        <v>0</v>
      </c>
      <c r="P3305" t="s">
        <v>0</v>
      </c>
      <c r="Q3305" t="s">
        <v>206</v>
      </c>
      <c r="R3305" t="s">
        <v>0</v>
      </c>
    </row>
    <row r="3306" spans="1:18" x14ac:dyDescent="0.25">
      <c r="A3306" t="s">
        <v>2</v>
      </c>
      <c r="B3306" t="s">
        <v>202</v>
      </c>
      <c r="C3306" t="s">
        <v>203</v>
      </c>
      <c r="D3306" t="s">
        <v>5</v>
      </c>
      <c r="E3306" t="s">
        <v>11</v>
      </c>
      <c r="F3306" t="s">
        <v>0</v>
      </c>
      <c r="G3306" t="s">
        <v>7864</v>
      </c>
      <c r="H3306" t="s">
        <v>7865</v>
      </c>
      <c r="I3306" s="2">
        <v>45687</v>
      </c>
      <c r="J3306" s="2">
        <v>45688</v>
      </c>
      <c r="K3306" s="3">
        <v>2.83</v>
      </c>
      <c r="L3306" t="s">
        <v>1</v>
      </c>
      <c r="M3306" s="3">
        <v>2.83</v>
      </c>
      <c r="N3306" t="s">
        <v>1</v>
      </c>
      <c r="O3306" t="s">
        <v>0</v>
      </c>
      <c r="P3306" t="s">
        <v>0</v>
      </c>
      <c r="Q3306" t="s">
        <v>206</v>
      </c>
      <c r="R3306" t="s">
        <v>0</v>
      </c>
    </row>
    <row r="3307" spans="1:18" x14ac:dyDescent="0.25">
      <c r="A3307" t="s">
        <v>2</v>
      </c>
      <c r="B3307" t="s">
        <v>202</v>
      </c>
      <c r="C3307" t="s">
        <v>203</v>
      </c>
      <c r="D3307" t="s">
        <v>5</v>
      </c>
      <c r="E3307" t="s">
        <v>11</v>
      </c>
      <c r="F3307" t="s">
        <v>0</v>
      </c>
      <c r="G3307" t="s">
        <v>10266</v>
      </c>
      <c r="H3307" t="s">
        <v>10267</v>
      </c>
      <c r="I3307" s="2">
        <v>45746</v>
      </c>
      <c r="J3307" s="2">
        <v>45747</v>
      </c>
      <c r="K3307" s="3">
        <v>2.83</v>
      </c>
      <c r="L3307" t="s">
        <v>1</v>
      </c>
      <c r="M3307" s="3">
        <v>2.83</v>
      </c>
      <c r="N3307" t="s">
        <v>1</v>
      </c>
      <c r="O3307" t="s">
        <v>0</v>
      </c>
      <c r="P3307" t="s">
        <v>0</v>
      </c>
      <c r="Q3307" t="s">
        <v>206</v>
      </c>
      <c r="R3307" t="s">
        <v>0</v>
      </c>
    </row>
    <row r="3308" spans="1:18" x14ac:dyDescent="0.25">
      <c r="A3308" t="s">
        <v>2</v>
      </c>
      <c r="B3308" t="s">
        <v>202</v>
      </c>
      <c r="C3308" t="s">
        <v>203</v>
      </c>
      <c r="D3308" t="s">
        <v>5</v>
      </c>
      <c r="E3308" t="s">
        <v>11</v>
      </c>
      <c r="F3308" t="s">
        <v>0</v>
      </c>
      <c r="G3308" t="s">
        <v>11238</v>
      </c>
      <c r="H3308" t="s">
        <v>11239</v>
      </c>
      <c r="I3308" s="2">
        <v>45838</v>
      </c>
      <c r="J3308" s="2">
        <v>45838</v>
      </c>
      <c r="K3308" s="3">
        <v>2.83</v>
      </c>
      <c r="L3308" t="s">
        <v>1</v>
      </c>
      <c r="M3308" s="3">
        <v>2.83</v>
      </c>
      <c r="N3308" t="s">
        <v>1</v>
      </c>
      <c r="O3308" t="s">
        <v>0</v>
      </c>
      <c r="P3308" t="s">
        <v>0</v>
      </c>
      <c r="Q3308" t="s">
        <v>206</v>
      </c>
      <c r="R3308" t="s">
        <v>0</v>
      </c>
    </row>
    <row r="3309" spans="1:18" x14ac:dyDescent="0.25">
      <c r="A3309" t="s">
        <v>2</v>
      </c>
      <c r="B3309" t="s">
        <v>361</v>
      </c>
      <c r="C3309" t="s">
        <v>362</v>
      </c>
      <c r="D3309" t="s">
        <v>5</v>
      </c>
      <c r="E3309" t="s">
        <v>11</v>
      </c>
      <c r="F3309" t="s">
        <v>0</v>
      </c>
      <c r="G3309" t="s">
        <v>10145</v>
      </c>
      <c r="H3309" t="s">
        <v>0</v>
      </c>
      <c r="I3309" s="2">
        <v>45989</v>
      </c>
      <c r="J3309" s="2">
        <v>45991</v>
      </c>
      <c r="K3309" s="3">
        <v>2.87</v>
      </c>
      <c r="L3309" t="s">
        <v>1</v>
      </c>
      <c r="M3309" s="3">
        <v>2.87</v>
      </c>
      <c r="N3309" t="s">
        <v>1</v>
      </c>
      <c r="O3309" t="s">
        <v>0</v>
      </c>
      <c r="P3309" t="s">
        <v>0</v>
      </c>
      <c r="Q3309" t="s">
        <v>25</v>
      </c>
      <c r="R3309" t="s">
        <v>0</v>
      </c>
    </row>
    <row r="3310" spans="1:18" x14ac:dyDescent="0.25">
      <c r="A3310" t="s">
        <v>2</v>
      </c>
      <c r="B3310" t="s">
        <v>361</v>
      </c>
      <c r="C3310" t="s">
        <v>362</v>
      </c>
      <c r="D3310" t="s">
        <v>5</v>
      </c>
      <c r="E3310" t="s">
        <v>11</v>
      </c>
      <c r="F3310" t="s">
        <v>0</v>
      </c>
      <c r="G3310" t="s">
        <v>18249</v>
      </c>
      <c r="H3310" t="s">
        <v>0</v>
      </c>
      <c r="I3310" s="2">
        <v>45959</v>
      </c>
      <c r="J3310" s="2">
        <v>45961</v>
      </c>
      <c r="K3310" s="3">
        <v>2.87</v>
      </c>
      <c r="L3310" t="s">
        <v>1</v>
      </c>
      <c r="M3310" s="3">
        <v>2.87</v>
      </c>
      <c r="N3310" t="s">
        <v>1</v>
      </c>
      <c r="O3310" t="s">
        <v>0</v>
      </c>
      <c r="P3310" t="s">
        <v>0</v>
      </c>
      <c r="Q3310" t="s">
        <v>25</v>
      </c>
      <c r="R3310" t="s">
        <v>0</v>
      </c>
    </row>
    <row r="3311" spans="1:18" x14ac:dyDescent="0.25">
      <c r="A3311" t="s">
        <v>2</v>
      </c>
      <c r="B3311" t="s">
        <v>202</v>
      </c>
      <c r="C3311" t="s">
        <v>203</v>
      </c>
      <c r="D3311" t="s">
        <v>5</v>
      </c>
      <c r="E3311" t="s">
        <v>11</v>
      </c>
      <c r="F3311" t="s">
        <v>0</v>
      </c>
      <c r="G3311" t="s">
        <v>2869</v>
      </c>
      <c r="H3311" t="s">
        <v>2870</v>
      </c>
      <c r="I3311" s="2">
        <v>45746</v>
      </c>
      <c r="J3311" s="2">
        <v>45747</v>
      </c>
      <c r="K3311" s="3">
        <v>2.89</v>
      </c>
      <c r="L3311" t="s">
        <v>1</v>
      </c>
      <c r="M3311" s="3">
        <v>2.89</v>
      </c>
      <c r="N3311" t="s">
        <v>1</v>
      </c>
      <c r="O3311" t="s">
        <v>0</v>
      </c>
      <c r="P3311" t="s">
        <v>0</v>
      </c>
      <c r="Q3311" t="s">
        <v>206</v>
      </c>
      <c r="R3311" t="s">
        <v>0</v>
      </c>
    </row>
    <row r="3312" spans="1:18" x14ac:dyDescent="0.25">
      <c r="A3312" t="s">
        <v>2</v>
      </c>
      <c r="B3312" t="s">
        <v>202</v>
      </c>
      <c r="C3312" t="s">
        <v>203</v>
      </c>
      <c r="D3312" t="s">
        <v>5</v>
      </c>
      <c r="E3312" t="s">
        <v>11</v>
      </c>
      <c r="F3312" t="s">
        <v>0</v>
      </c>
      <c r="G3312" t="s">
        <v>3011</v>
      </c>
      <c r="H3312" t="s">
        <v>3012</v>
      </c>
      <c r="I3312" s="2">
        <v>45838</v>
      </c>
      <c r="J3312" s="2">
        <v>45838</v>
      </c>
      <c r="K3312" s="3">
        <v>2.89</v>
      </c>
      <c r="L3312" t="s">
        <v>1</v>
      </c>
      <c r="M3312" s="3">
        <v>2.89</v>
      </c>
      <c r="N3312" t="s">
        <v>1</v>
      </c>
      <c r="O3312" t="s">
        <v>0</v>
      </c>
      <c r="P3312" t="s">
        <v>0</v>
      </c>
      <c r="Q3312" t="s">
        <v>206</v>
      </c>
      <c r="R3312" t="s">
        <v>0</v>
      </c>
    </row>
    <row r="3313" spans="1:18" x14ac:dyDescent="0.25">
      <c r="A3313" t="s">
        <v>2</v>
      </c>
      <c r="B3313" t="s">
        <v>202</v>
      </c>
      <c r="C3313" t="s">
        <v>203</v>
      </c>
      <c r="D3313" t="s">
        <v>5</v>
      </c>
      <c r="E3313" t="s">
        <v>11</v>
      </c>
      <c r="F3313" t="s">
        <v>0</v>
      </c>
      <c r="G3313" t="s">
        <v>12137</v>
      </c>
      <c r="H3313" t="s">
        <v>12138</v>
      </c>
      <c r="I3313" s="2">
        <v>45687</v>
      </c>
      <c r="J3313" s="2">
        <v>45688</v>
      </c>
      <c r="K3313" s="3">
        <v>2.89</v>
      </c>
      <c r="L3313" t="s">
        <v>1</v>
      </c>
      <c r="M3313" s="3">
        <v>2.89</v>
      </c>
      <c r="N3313" t="s">
        <v>1</v>
      </c>
      <c r="O3313" t="s">
        <v>0</v>
      </c>
      <c r="P3313" t="s">
        <v>0</v>
      </c>
      <c r="Q3313" t="s">
        <v>206</v>
      </c>
      <c r="R3313" t="s">
        <v>0</v>
      </c>
    </row>
    <row r="3314" spans="1:18" x14ac:dyDescent="0.25">
      <c r="A3314" t="s">
        <v>2</v>
      </c>
      <c r="B3314" t="s">
        <v>202</v>
      </c>
      <c r="C3314" t="s">
        <v>203</v>
      </c>
      <c r="D3314" t="s">
        <v>5</v>
      </c>
      <c r="E3314" t="s">
        <v>11</v>
      </c>
      <c r="F3314" t="s">
        <v>0</v>
      </c>
      <c r="G3314" t="s">
        <v>17729</v>
      </c>
      <c r="H3314" t="s">
        <v>17730</v>
      </c>
      <c r="I3314" s="2">
        <v>45777</v>
      </c>
      <c r="J3314" s="2">
        <v>45777</v>
      </c>
      <c r="K3314" s="3">
        <v>2.89</v>
      </c>
      <c r="L3314" t="s">
        <v>1</v>
      </c>
      <c r="M3314" s="3">
        <v>2.89</v>
      </c>
      <c r="N3314" t="s">
        <v>1</v>
      </c>
      <c r="O3314" t="s">
        <v>0</v>
      </c>
      <c r="P3314" t="s">
        <v>0</v>
      </c>
      <c r="Q3314" t="s">
        <v>206</v>
      </c>
      <c r="R3314" t="s">
        <v>0</v>
      </c>
    </row>
    <row r="3315" spans="1:18" x14ac:dyDescent="0.25">
      <c r="A3315" t="s">
        <v>2</v>
      </c>
      <c r="B3315" t="s">
        <v>202</v>
      </c>
      <c r="C3315" t="s">
        <v>203</v>
      </c>
      <c r="D3315" t="s">
        <v>5</v>
      </c>
      <c r="E3315" t="s">
        <v>11</v>
      </c>
      <c r="F3315" t="s">
        <v>0</v>
      </c>
      <c r="G3315" t="s">
        <v>17835</v>
      </c>
      <c r="H3315" t="s">
        <v>17836</v>
      </c>
      <c r="I3315" s="2">
        <v>45807</v>
      </c>
      <c r="J3315" s="2">
        <v>45808</v>
      </c>
      <c r="K3315" s="3">
        <v>2.89</v>
      </c>
      <c r="L3315" t="s">
        <v>1</v>
      </c>
      <c r="M3315" s="3">
        <v>2.89</v>
      </c>
      <c r="N3315" t="s">
        <v>1</v>
      </c>
      <c r="O3315" t="s">
        <v>0</v>
      </c>
      <c r="P3315" t="s">
        <v>0</v>
      </c>
      <c r="Q3315" t="s">
        <v>206</v>
      </c>
      <c r="R3315" t="s">
        <v>0</v>
      </c>
    </row>
    <row r="3316" spans="1:18" x14ac:dyDescent="0.25">
      <c r="A3316" t="s">
        <v>2</v>
      </c>
      <c r="B3316" t="s">
        <v>29</v>
      </c>
      <c r="C3316" t="s">
        <v>30</v>
      </c>
      <c r="D3316" t="s">
        <v>5</v>
      </c>
      <c r="E3316" t="s">
        <v>118</v>
      </c>
      <c r="F3316" t="s">
        <v>0</v>
      </c>
      <c r="G3316" t="s">
        <v>9785</v>
      </c>
      <c r="H3316" t="s">
        <v>0</v>
      </c>
      <c r="I3316" s="2">
        <v>45926</v>
      </c>
      <c r="J3316" s="2">
        <v>45930</v>
      </c>
      <c r="K3316" s="3">
        <v>2.96</v>
      </c>
      <c r="L3316" t="s">
        <v>1</v>
      </c>
      <c r="M3316" s="3">
        <v>2.96</v>
      </c>
      <c r="N3316" t="s">
        <v>1</v>
      </c>
      <c r="O3316" t="s">
        <v>0</v>
      </c>
      <c r="P3316" t="s">
        <v>0</v>
      </c>
      <c r="Q3316" t="s">
        <v>21</v>
      </c>
      <c r="R3316" t="s">
        <v>0</v>
      </c>
    </row>
    <row r="3317" spans="1:18" x14ac:dyDescent="0.25">
      <c r="A3317" t="s">
        <v>2</v>
      </c>
      <c r="B3317" t="s">
        <v>17</v>
      </c>
      <c r="C3317" t="s">
        <v>18</v>
      </c>
      <c r="D3317" t="s">
        <v>5</v>
      </c>
      <c r="E3317" t="s">
        <v>19</v>
      </c>
      <c r="F3317" t="s">
        <v>0</v>
      </c>
      <c r="G3317" t="s">
        <v>622</v>
      </c>
      <c r="H3317" t="s">
        <v>0</v>
      </c>
      <c r="I3317" s="2">
        <v>45974</v>
      </c>
      <c r="J3317" s="2">
        <v>45978</v>
      </c>
      <c r="K3317" s="3">
        <v>3</v>
      </c>
      <c r="L3317" t="s">
        <v>1</v>
      </c>
      <c r="M3317" s="3">
        <v>3</v>
      </c>
      <c r="N3317" t="s">
        <v>1</v>
      </c>
      <c r="O3317" t="s">
        <v>0</v>
      </c>
      <c r="P3317" t="s">
        <v>0</v>
      </c>
      <c r="Q3317" t="s">
        <v>21</v>
      </c>
      <c r="R3317" t="s">
        <v>0</v>
      </c>
    </row>
    <row r="3318" spans="1:18" x14ac:dyDescent="0.25">
      <c r="A3318" t="s">
        <v>2</v>
      </c>
      <c r="B3318" t="s">
        <v>202</v>
      </c>
      <c r="C3318" t="s">
        <v>203</v>
      </c>
      <c r="D3318" t="s">
        <v>5</v>
      </c>
      <c r="E3318" t="s">
        <v>78</v>
      </c>
      <c r="F3318" t="s">
        <v>0</v>
      </c>
      <c r="G3318" t="s">
        <v>1242</v>
      </c>
      <c r="H3318" t="s">
        <v>1243</v>
      </c>
      <c r="I3318" s="2">
        <v>45808</v>
      </c>
      <c r="J3318" s="2">
        <v>45808</v>
      </c>
      <c r="K3318" s="3">
        <v>3</v>
      </c>
      <c r="L3318" t="s">
        <v>1</v>
      </c>
      <c r="M3318" s="3">
        <v>3</v>
      </c>
      <c r="N3318" t="s">
        <v>1</v>
      </c>
      <c r="O3318" t="s">
        <v>0</v>
      </c>
      <c r="P3318" t="s">
        <v>0</v>
      </c>
      <c r="Q3318" t="s">
        <v>0</v>
      </c>
      <c r="R3318" t="s">
        <v>0</v>
      </c>
    </row>
    <row r="3319" spans="1:18" x14ac:dyDescent="0.25">
      <c r="A3319" t="s">
        <v>2</v>
      </c>
      <c r="B3319" t="s">
        <v>29</v>
      </c>
      <c r="C3319" t="s">
        <v>30</v>
      </c>
      <c r="D3319" t="s">
        <v>5</v>
      </c>
      <c r="E3319" t="s">
        <v>118</v>
      </c>
      <c r="F3319" t="s">
        <v>0</v>
      </c>
      <c r="G3319" t="s">
        <v>2476</v>
      </c>
      <c r="H3319" t="s">
        <v>0</v>
      </c>
      <c r="I3319" s="2">
        <v>45797</v>
      </c>
      <c r="J3319" s="2">
        <v>45804</v>
      </c>
      <c r="K3319" s="3">
        <v>3</v>
      </c>
      <c r="L3319" t="s">
        <v>1</v>
      </c>
      <c r="M3319" s="3">
        <v>3</v>
      </c>
      <c r="N3319" t="s">
        <v>1</v>
      </c>
      <c r="O3319" t="s">
        <v>0</v>
      </c>
      <c r="P3319" t="s">
        <v>0</v>
      </c>
      <c r="Q3319" t="s">
        <v>210</v>
      </c>
      <c r="R3319" t="s">
        <v>0</v>
      </c>
    </row>
    <row r="3320" spans="1:18" x14ac:dyDescent="0.25">
      <c r="A3320" t="s">
        <v>2</v>
      </c>
      <c r="B3320" t="s">
        <v>17</v>
      </c>
      <c r="C3320" t="s">
        <v>18</v>
      </c>
      <c r="D3320" t="s">
        <v>5</v>
      </c>
      <c r="E3320" t="s">
        <v>19</v>
      </c>
      <c r="F3320" t="s">
        <v>0</v>
      </c>
      <c r="G3320" t="s">
        <v>5584</v>
      </c>
      <c r="H3320" t="s">
        <v>0</v>
      </c>
      <c r="I3320" s="2">
        <v>45904</v>
      </c>
      <c r="J3320" s="2">
        <v>45908</v>
      </c>
      <c r="K3320" s="3">
        <v>3</v>
      </c>
      <c r="L3320" t="s">
        <v>1</v>
      </c>
      <c r="M3320" s="3">
        <v>3</v>
      </c>
      <c r="N3320" t="s">
        <v>1</v>
      </c>
      <c r="O3320" t="s">
        <v>0</v>
      </c>
      <c r="P3320" t="s">
        <v>0</v>
      </c>
      <c r="Q3320" t="s">
        <v>21</v>
      </c>
      <c r="R3320" t="s">
        <v>0</v>
      </c>
    </row>
    <row r="3321" spans="1:18" x14ac:dyDescent="0.25">
      <c r="A3321" t="s">
        <v>2</v>
      </c>
      <c r="B3321" t="s">
        <v>1112</v>
      </c>
      <c r="C3321" t="s">
        <v>1113</v>
      </c>
      <c r="D3321" t="s">
        <v>5</v>
      </c>
      <c r="E3321" t="s">
        <v>78</v>
      </c>
      <c r="F3321" t="s">
        <v>0</v>
      </c>
      <c r="G3321" t="s">
        <v>10102</v>
      </c>
      <c r="H3321" t="s">
        <v>806</v>
      </c>
      <c r="I3321" s="2">
        <v>45849</v>
      </c>
      <c r="J3321" s="2">
        <v>45849</v>
      </c>
      <c r="K3321" s="3">
        <v>3</v>
      </c>
      <c r="L3321" t="s">
        <v>1</v>
      </c>
      <c r="M3321" s="3">
        <v>3</v>
      </c>
      <c r="N3321" t="s">
        <v>1</v>
      </c>
      <c r="O3321" t="s">
        <v>0</v>
      </c>
      <c r="P3321" t="s">
        <v>0</v>
      </c>
      <c r="Q3321" t="s">
        <v>0</v>
      </c>
      <c r="R3321" t="s">
        <v>0</v>
      </c>
    </row>
    <row r="3322" spans="1:18" x14ac:dyDescent="0.25">
      <c r="A3322" t="s">
        <v>2</v>
      </c>
      <c r="B3322" t="s">
        <v>29</v>
      </c>
      <c r="C3322" t="s">
        <v>30</v>
      </c>
      <c r="D3322" t="s">
        <v>5</v>
      </c>
      <c r="E3322" t="s">
        <v>118</v>
      </c>
      <c r="F3322" t="s">
        <v>0</v>
      </c>
      <c r="G3322" t="s">
        <v>10336</v>
      </c>
      <c r="H3322" t="s">
        <v>0</v>
      </c>
      <c r="I3322" s="2">
        <v>45863</v>
      </c>
      <c r="J3322" s="2">
        <v>45869</v>
      </c>
      <c r="K3322" s="3">
        <v>3</v>
      </c>
      <c r="L3322" t="s">
        <v>1</v>
      </c>
      <c r="M3322" s="3">
        <v>3</v>
      </c>
      <c r="N3322" t="s">
        <v>1</v>
      </c>
      <c r="O3322" t="s">
        <v>0</v>
      </c>
      <c r="P3322" t="s">
        <v>0</v>
      </c>
      <c r="Q3322" t="s">
        <v>210</v>
      </c>
      <c r="R3322" t="s">
        <v>0</v>
      </c>
    </row>
    <row r="3323" spans="1:18" x14ac:dyDescent="0.25">
      <c r="A3323" t="s">
        <v>2</v>
      </c>
      <c r="B3323" t="s">
        <v>202</v>
      </c>
      <c r="C3323" t="s">
        <v>203</v>
      </c>
      <c r="D3323" t="s">
        <v>5</v>
      </c>
      <c r="E3323" t="s">
        <v>78</v>
      </c>
      <c r="F3323" t="s">
        <v>0</v>
      </c>
      <c r="G3323" t="s">
        <v>2075</v>
      </c>
      <c r="H3323" t="s">
        <v>630</v>
      </c>
      <c r="I3323" s="2">
        <v>45924</v>
      </c>
      <c r="J3323" s="2">
        <v>45924</v>
      </c>
      <c r="K3323" s="3">
        <v>3</v>
      </c>
      <c r="L3323" t="s">
        <v>1</v>
      </c>
      <c r="M3323" s="3">
        <v>3</v>
      </c>
      <c r="N3323" t="s">
        <v>1</v>
      </c>
      <c r="O3323" t="s">
        <v>0</v>
      </c>
      <c r="P3323" t="s">
        <v>0</v>
      </c>
      <c r="Q3323" t="s">
        <v>0</v>
      </c>
      <c r="R3323" t="s">
        <v>0</v>
      </c>
    </row>
    <row r="3324" spans="1:18" x14ac:dyDescent="0.25">
      <c r="A3324" t="s">
        <v>2</v>
      </c>
      <c r="B3324" t="s">
        <v>29</v>
      </c>
      <c r="C3324" t="s">
        <v>30</v>
      </c>
      <c r="D3324" t="s">
        <v>5</v>
      </c>
      <c r="E3324" t="s">
        <v>19</v>
      </c>
      <c r="F3324" t="s">
        <v>0</v>
      </c>
      <c r="G3324" t="s">
        <v>18179</v>
      </c>
      <c r="H3324" t="s">
        <v>0</v>
      </c>
      <c r="I3324" s="2">
        <v>45852</v>
      </c>
      <c r="J3324" s="2">
        <v>45852</v>
      </c>
      <c r="K3324" s="3">
        <v>3</v>
      </c>
      <c r="L3324" t="s">
        <v>1</v>
      </c>
      <c r="M3324" s="3">
        <v>3</v>
      </c>
      <c r="N3324" t="s">
        <v>1</v>
      </c>
      <c r="O3324" t="s">
        <v>0</v>
      </c>
      <c r="P3324" t="s">
        <v>0</v>
      </c>
      <c r="Q3324" t="s">
        <v>21</v>
      </c>
      <c r="R3324" t="s">
        <v>0</v>
      </c>
    </row>
    <row r="3325" spans="1:18" x14ac:dyDescent="0.25">
      <c r="A3325" t="s">
        <v>2</v>
      </c>
      <c r="B3325" t="s">
        <v>17</v>
      </c>
      <c r="C3325" t="s">
        <v>18</v>
      </c>
      <c r="D3325" t="s">
        <v>5</v>
      </c>
      <c r="E3325" t="s">
        <v>19</v>
      </c>
      <c r="F3325" t="s">
        <v>0</v>
      </c>
      <c r="G3325" t="s">
        <v>1154</v>
      </c>
      <c r="H3325" t="s">
        <v>0</v>
      </c>
      <c r="I3325" s="2">
        <v>45707</v>
      </c>
      <c r="J3325" s="2">
        <v>45709</v>
      </c>
      <c r="K3325" s="3">
        <v>3.01</v>
      </c>
      <c r="L3325" t="s">
        <v>1</v>
      </c>
      <c r="M3325" s="3">
        <v>3.01</v>
      </c>
      <c r="N3325" t="s">
        <v>1</v>
      </c>
      <c r="O3325" t="s">
        <v>0</v>
      </c>
      <c r="P3325" t="s">
        <v>0</v>
      </c>
      <c r="Q3325" t="s">
        <v>21</v>
      </c>
      <c r="R3325" t="s">
        <v>0</v>
      </c>
    </row>
    <row r="3326" spans="1:18" x14ac:dyDescent="0.25">
      <c r="A3326" t="s">
        <v>2</v>
      </c>
      <c r="B3326" t="s">
        <v>1112</v>
      </c>
      <c r="C3326" t="s">
        <v>1113</v>
      </c>
      <c r="D3326" t="s">
        <v>5</v>
      </c>
      <c r="E3326" t="s">
        <v>19</v>
      </c>
      <c r="F3326" t="s">
        <v>0</v>
      </c>
      <c r="G3326" t="s">
        <v>3409</v>
      </c>
      <c r="H3326" t="s">
        <v>0</v>
      </c>
      <c r="I3326" s="2">
        <v>45770</v>
      </c>
      <c r="J3326" s="2">
        <v>45770</v>
      </c>
      <c r="K3326" s="3">
        <v>3.02</v>
      </c>
      <c r="L3326" t="s">
        <v>1</v>
      </c>
      <c r="M3326" s="3">
        <v>3.02</v>
      </c>
      <c r="N3326" t="s">
        <v>1</v>
      </c>
      <c r="O3326" t="s">
        <v>0</v>
      </c>
      <c r="P3326" t="s">
        <v>0</v>
      </c>
      <c r="Q3326" t="s">
        <v>2718</v>
      </c>
      <c r="R3326" t="s">
        <v>0</v>
      </c>
    </row>
    <row r="3327" spans="1:18" x14ac:dyDescent="0.25">
      <c r="A3327" t="s">
        <v>2</v>
      </c>
      <c r="B3327" t="s">
        <v>52</v>
      </c>
      <c r="C3327" t="s">
        <v>53</v>
      </c>
      <c r="D3327" t="s">
        <v>5</v>
      </c>
      <c r="E3327" t="s">
        <v>19</v>
      </c>
      <c r="F3327" t="s">
        <v>0</v>
      </c>
      <c r="G3327" t="s">
        <v>6256</v>
      </c>
      <c r="H3327" t="s">
        <v>0</v>
      </c>
      <c r="I3327" s="2">
        <v>45909</v>
      </c>
      <c r="J3327" s="2">
        <v>45909</v>
      </c>
      <c r="K3327" s="3">
        <v>3.06</v>
      </c>
      <c r="L3327" t="s">
        <v>1</v>
      </c>
      <c r="M3327" s="3">
        <v>3.06</v>
      </c>
      <c r="N3327" t="s">
        <v>1</v>
      </c>
      <c r="O3327" t="s">
        <v>0</v>
      </c>
      <c r="P3327" t="s">
        <v>0</v>
      </c>
      <c r="Q3327" t="s">
        <v>21</v>
      </c>
      <c r="R3327" t="s">
        <v>0</v>
      </c>
    </row>
    <row r="3328" spans="1:18" x14ac:dyDescent="0.25">
      <c r="A3328" t="s">
        <v>2</v>
      </c>
      <c r="B3328" t="s">
        <v>29</v>
      </c>
      <c r="C3328" t="s">
        <v>30</v>
      </c>
      <c r="D3328" t="s">
        <v>5</v>
      </c>
      <c r="E3328" t="s">
        <v>19</v>
      </c>
      <c r="F3328" t="s">
        <v>0</v>
      </c>
      <c r="G3328" t="s">
        <v>10907</v>
      </c>
      <c r="H3328" t="s">
        <v>0</v>
      </c>
      <c r="I3328" s="2">
        <v>45840</v>
      </c>
      <c r="J3328" s="2">
        <v>45845</v>
      </c>
      <c r="K3328" s="3">
        <v>3.08</v>
      </c>
      <c r="L3328" t="s">
        <v>1</v>
      </c>
      <c r="M3328" s="3">
        <v>3.08</v>
      </c>
      <c r="N3328" t="s">
        <v>1</v>
      </c>
      <c r="O3328" t="s">
        <v>0</v>
      </c>
      <c r="P3328" t="s">
        <v>0</v>
      </c>
      <c r="Q3328" t="s">
        <v>653</v>
      </c>
      <c r="R3328" t="s">
        <v>0</v>
      </c>
    </row>
    <row r="3329" spans="1:18" x14ac:dyDescent="0.25">
      <c r="A3329" t="s">
        <v>2</v>
      </c>
      <c r="B3329" t="s">
        <v>29</v>
      </c>
      <c r="C3329" t="s">
        <v>30</v>
      </c>
      <c r="D3329" t="s">
        <v>5</v>
      </c>
      <c r="E3329" t="s">
        <v>19</v>
      </c>
      <c r="F3329" t="s">
        <v>0</v>
      </c>
      <c r="G3329" t="s">
        <v>12210</v>
      </c>
      <c r="H3329" t="s">
        <v>0</v>
      </c>
      <c r="I3329" s="2">
        <v>45826</v>
      </c>
      <c r="J3329" s="2">
        <v>45827</v>
      </c>
      <c r="K3329" s="3">
        <v>3.08</v>
      </c>
      <c r="L3329" t="s">
        <v>1</v>
      </c>
      <c r="M3329" s="3">
        <v>3.08</v>
      </c>
      <c r="N3329" t="s">
        <v>1</v>
      </c>
      <c r="O3329" t="s">
        <v>0</v>
      </c>
      <c r="P3329" t="s">
        <v>0</v>
      </c>
      <c r="Q3329" t="s">
        <v>653</v>
      </c>
      <c r="R3329" t="s">
        <v>0</v>
      </c>
    </row>
    <row r="3330" spans="1:18" x14ac:dyDescent="0.25">
      <c r="A3330" t="s">
        <v>2</v>
      </c>
      <c r="B3330" t="s">
        <v>29</v>
      </c>
      <c r="C3330" t="s">
        <v>30</v>
      </c>
      <c r="D3330" t="s">
        <v>5</v>
      </c>
      <c r="E3330" t="s">
        <v>11</v>
      </c>
      <c r="F3330" t="s">
        <v>0</v>
      </c>
      <c r="G3330" t="s">
        <v>6531</v>
      </c>
      <c r="H3330" t="s">
        <v>0</v>
      </c>
      <c r="I3330" s="2">
        <v>45747</v>
      </c>
      <c r="J3330" s="2">
        <v>45747</v>
      </c>
      <c r="K3330" s="3">
        <v>3.08</v>
      </c>
      <c r="L3330" t="s">
        <v>1</v>
      </c>
      <c r="M3330" s="3">
        <v>3.08</v>
      </c>
      <c r="N3330" t="s">
        <v>1</v>
      </c>
      <c r="O3330" t="s">
        <v>0</v>
      </c>
      <c r="P3330" t="s">
        <v>0</v>
      </c>
      <c r="Q3330" t="s">
        <v>34</v>
      </c>
      <c r="R3330" t="s">
        <v>0</v>
      </c>
    </row>
    <row r="3331" spans="1:18" x14ac:dyDescent="0.25">
      <c r="A3331" t="s">
        <v>2</v>
      </c>
      <c r="B3331" t="s">
        <v>124</v>
      </c>
      <c r="C3331" t="s">
        <v>125</v>
      </c>
      <c r="D3331" t="s">
        <v>5</v>
      </c>
      <c r="E3331" t="s">
        <v>78</v>
      </c>
      <c r="F3331" t="s">
        <v>0</v>
      </c>
      <c r="G3331" t="s">
        <v>9724</v>
      </c>
      <c r="H3331" t="s">
        <v>630</v>
      </c>
      <c r="I3331" s="2">
        <v>45692</v>
      </c>
      <c r="J3331" s="2">
        <v>45692</v>
      </c>
      <c r="K3331" s="3">
        <v>3.09</v>
      </c>
      <c r="L3331" t="s">
        <v>1</v>
      </c>
      <c r="M3331" s="3">
        <v>3.09</v>
      </c>
      <c r="N3331" t="s">
        <v>1</v>
      </c>
      <c r="O3331" t="s">
        <v>0</v>
      </c>
      <c r="P3331" t="s">
        <v>0</v>
      </c>
      <c r="Q3331" t="s">
        <v>0</v>
      </c>
      <c r="R3331" t="s">
        <v>0</v>
      </c>
    </row>
    <row r="3332" spans="1:18" x14ac:dyDescent="0.25">
      <c r="A3332" t="s">
        <v>2</v>
      </c>
      <c r="B3332" t="s">
        <v>17</v>
      </c>
      <c r="C3332" t="s">
        <v>18</v>
      </c>
      <c r="D3332" t="s">
        <v>5</v>
      </c>
      <c r="E3332" t="s">
        <v>19</v>
      </c>
      <c r="F3332" t="s">
        <v>0</v>
      </c>
      <c r="G3332" t="s">
        <v>2324</v>
      </c>
      <c r="H3332" t="s">
        <v>0</v>
      </c>
      <c r="I3332" s="2">
        <v>45932</v>
      </c>
      <c r="J3332" s="2">
        <v>45936</v>
      </c>
      <c r="K3332" s="3">
        <v>3.1</v>
      </c>
      <c r="L3332" t="s">
        <v>1</v>
      </c>
      <c r="M3332" s="3">
        <v>3.1</v>
      </c>
      <c r="N3332" t="s">
        <v>1</v>
      </c>
      <c r="O3332" t="s">
        <v>0</v>
      </c>
      <c r="P3332" t="s">
        <v>0</v>
      </c>
      <c r="Q3332" t="s">
        <v>21</v>
      </c>
      <c r="R3332" t="s">
        <v>0</v>
      </c>
    </row>
    <row r="3333" spans="1:18" x14ac:dyDescent="0.25">
      <c r="A3333" t="s">
        <v>2</v>
      </c>
      <c r="B3333" t="s">
        <v>58</v>
      </c>
      <c r="C3333" t="s">
        <v>59</v>
      </c>
      <c r="D3333" t="s">
        <v>5</v>
      </c>
      <c r="E3333" t="s">
        <v>78</v>
      </c>
      <c r="F3333" t="s">
        <v>0</v>
      </c>
      <c r="G3333" t="s">
        <v>3297</v>
      </c>
      <c r="H3333" t="s">
        <v>3298</v>
      </c>
      <c r="I3333" s="2">
        <v>45761</v>
      </c>
      <c r="J3333" s="2">
        <v>45761</v>
      </c>
      <c r="K3333" s="3">
        <v>3.1</v>
      </c>
      <c r="L3333" t="s">
        <v>1</v>
      </c>
      <c r="M3333" s="3">
        <v>3.1</v>
      </c>
      <c r="N3333" t="s">
        <v>1</v>
      </c>
      <c r="O3333" t="s">
        <v>0</v>
      </c>
      <c r="P3333" t="s">
        <v>0</v>
      </c>
      <c r="Q3333" t="s">
        <v>0</v>
      </c>
      <c r="R3333" t="s">
        <v>0</v>
      </c>
    </row>
    <row r="3334" spans="1:18" x14ac:dyDescent="0.25">
      <c r="A3334" t="s">
        <v>2</v>
      </c>
      <c r="B3334" t="s">
        <v>202</v>
      </c>
      <c r="C3334" t="s">
        <v>203</v>
      </c>
      <c r="D3334" t="s">
        <v>5</v>
      </c>
      <c r="E3334" t="s">
        <v>11</v>
      </c>
      <c r="F3334" t="s">
        <v>0</v>
      </c>
      <c r="G3334" t="s">
        <v>1606</v>
      </c>
      <c r="H3334" t="s">
        <v>4123</v>
      </c>
      <c r="I3334" s="2">
        <v>45899</v>
      </c>
      <c r="J3334" s="2">
        <v>45900</v>
      </c>
      <c r="K3334" s="3">
        <v>3.1</v>
      </c>
      <c r="L3334" t="s">
        <v>1</v>
      </c>
      <c r="M3334" s="3">
        <v>3.1</v>
      </c>
      <c r="N3334" t="s">
        <v>1</v>
      </c>
      <c r="O3334" t="s">
        <v>0</v>
      </c>
      <c r="P3334" t="s">
        <v>0</v>
      </c>
      <c r="Q3334" t="s">
        <v>206</v>
      </c>
      <c r="R3334" t="s">
        <v>0</v>
      </c>
    </row>
    <row r="3335" spans="1:18" x14ac:dyDescent="0.25">
      <c r="A3335" t="s">
        <v>2</v>
      </c>
      <c r="B3335" t="s">
        <v>357</v>
      </c>
      <c r="C3335" t="s">
        <v>358</v>
      </c>
      <c r="D3335" t="s">
        <v>5</v>
      </c>
      <c r="E3335" t="s">
        <v>11</v>
      </c>
      <c r="F3335" t="s">
        <v>0</v>
      </c>
      <c r="G3335" t="s">
        <v>8006</v>
      </c>
      <c r="H3335" t="s">
        <v>0</v>
      </c>
      <c r="I3335" s="2">
        <v>45713</v>
      </c>
      <c r="J3335" s="2">
        <v>45716</v>
      </c>
      <c r="K3335" s="3">
        <v>3.12</v>
      </c>
      <c r="L3335" t="s">
        <v>1</v>
      </c>
      <c r="M3335" s="3">
        <v>3.12</v>
      </c>
      <c r="N3335" t="s">
        <v>1</v>
      </c>
      <c r="O3335" t="s">
        <v>0</v>
      </c>
      <c r="P3335" t="s">
        <v>0</v>
      </c>
      <c r="Q3335" t="s">
        <v>360</v>
      </c>
      <c r="R3335" t="s">
        <v>0</v>
      </c>
    </row>
    <row r="3336" spans="1:18" x14ac:dyDescent="0.25">
      <c r="A3336" t="s">
        <v>2</v>
      </c>
      <c r="B3336" t="s">
        <v>202</v>
      </c>
      <c r="C3336" t="s">
        <v>203</v>
      </c>
      <c r="D3336" t="s">
        <v>5</v>
      </c>
      <c r="E3336" t="s">
        <v>78</v>
      </c>
      <c r="F3336" t="s">
        <v>0</v>
      </c>
      <c r="G3336" t="s">
        <v>893</v>
      </c>
      <c r="H3336" t="s">
        <v>9266</v>
      </c>
      <c r="I3336" s="2">
        <v>45688</v>
      </c>
      <c r="J3336" s="2">
        <v>45688</v>
      </c>
      <c r="K3336" s="3">
        <v>3.2</v>
      </c>
      <c r="L3336" t="s">
        <v>1</v>
      </c>
      <c r="M3336" s="3">
        <v>3.2</v>
      </c>
      <c r="N3336" t="s">
        <v>1</v>
      </c>
      <c r="O3336" t="s">
        <v>0</v>
      </c>
      <c r="P3336" t="s">
        <v>0</v>
      </c>
      <c r="Q3336" t="s">
        <v>0</v>
      </c>
      <c r="R3336" t="s">
        <v>0</v>
      </c>
    </row>
    <row r="3337" spans="1:18" x14ac:dyDescent="0.25">
      <c r="A3337" t="s">
        <v>2</v>
      </c>
      <c r="B3337" t="s">
        <v>252</v>
      </c>
      <c r="C3337" t="s">
        <v>253</v>
      </c>
      <c r="D3337" t="s">
        <v>5</v>
      </c>
      <c r="E3337" t="s">
        <v>118</v>
      </c>
      <c r="F3337" t="s">
        <v>0</v>
      </c>
      <c r="G3337" t="s">
        <v>10182</v>
      </c>
      <c r="H3337" t="s">
        <v>0</v>
      </c>
      <c r="I3337" s="2">
        <v>46011</v>
      </c>
      <c r="J3337" s="2">
        <v>46022</v>
      </c>
      <c r="K3337" s="3">
        <v>3.21</v>
      </c>
      <c r="L3337" t="s">
        <v>1</v>
      </c>
      <c r="M3337" s="3">
        <v>3.21</v>
      </c>
      <c r="N3337" t="s">
        <v>1</v>
      </c>
      <c r="O3337" t="s">
        <v>0</v>
      </c>
      <c r="P3337" t="s">
        <v>0</v>
      </c>
      <c r="Q3337" t="s">
        <v>21</v>
      </c>
      <c r="R3337" t="s">
        <v>0</v>
      </c>
    </row>
    <row r="3338" spans="1:18" x14ac:dyDescent="0.25">
      <c r="A3338" t="s">
        <v>2</v>
      </c>
      <c r="B3338" t="s">
        <v>14</v>
      </c>
      <c r="C3338" t="s">
        <v>15</v>
      </c>
      <c r="D3338" t="s">
        <v>5</v>
      </c>
      <c r="E3338" t="s">
        <v>19</v>
      </c>
      <c r="F3338" t="s">
        <v>0</v>
      </c>
      <c r="G3338" t="s">
        <v>10515</v>
      </c>
      <c r="H3338" t="s">
        <v>0</v>
      </c>
      <c r="I3338" s="2">
        <v>45757</v>
      </c>
      <c r="J3338" s="2">
        <v>45757</v>
      </c>
      <c r="K3338" s="3">
        <v>3.3</v>
      </c>
      <c r="L3338" t="s">
        <v>1</v>
      </c>
      <c r="M3338" s="3">
        <v>3.3</v>
      </c>
      <c r="N3338" t="s">
        <v>1</v>
      </c>
      <c r="O3338" t="s">
        <v>0</v>
      </c>
      <c r="P3338" t="s">
        <v>0</v>
      </c>
      <c r="Q3338" t="s">
        <v>34</v>
      </c>
      <c r="R3338" t="s">
        <v>0</v>
      </c>
    </row>
    <row r="3339" spans="1:18" x14ac:dyDescent="0.25">
      <c r="A3339" t="s">
        <v>2</v>
      </c>
      <c r="B3339" t="s">
        <v>22</v>
      </c>
      <c r="C3339" t="s">
        <v>23</v>
      </c>
      <c r="D3339" t="s">
        <v>5</v>
      </c>
      <c r="E3339" t="s">
        <v>19</v>
      </c>
      <c r="F3339" t="s">
        <v>0</v>
      </c>
      <c r="G3339" t="s">
        <v>16013</v>
      </c>
      <c r="H3339" t="s">
        <v>0</v>
      </c>
      <c r="I3339" s="2">
        <v>45959</v>
      </c>
      <c r="J3339" s="2">
        <v>45959</v>
      </c>
      <c r="K3339" s="3">
        <v>3.31</v>
      </c>
      <c r="L3339" t="s">
        <v>1</v>
      </c>
      <c r="M3339" s="3">
        <v>3.31</v>
      </c>
      <c r="N3339" t="s">
        <v>1</v>
      </c>
      <c r="O3339" t="s">
        <v>0</v>
      </c>
      <c r="P3339" t="s">
        <v>0</v>
      </c>
      <c r="Q3339" t="s">
        <v>2298</v>
      </c>
      <c r="R3339" t="s">
        <v>2299</v>
      </c>
    </row>
    <row r="3340" spans="1:18" x14ac:dyDescent="0.25">
      <c r="A3340" t="s">
        <v>2</v>
      </c>
      <c r="B3340" t="s">
        <v>5773</v>
      </c>
      <c r="C3340" t="s">
        <v>5774</v>
      </c>
      <c r="D3340" t="s">
        <v>5</v>
      </c>
      <c r="E3340" t="s">
        <v>11</v>
      </c>
      <c r="F3340" t="s">
        <v>0</v>
      </c>
      <c r="G3340" t="s">
        <v>8149</v>
      </c>
      <c r="H3340" t="s">
        <v>0</v>
      </c>
      <c r="I3340" s="2">
        <v>45952</v>
      </c>
      <c r="J3340" s="2">
        <v>45991</v>
      </c>
      <c r="K3340" s="3">
        <v>3.33</v>
      </c>
      <c r="L3340" t="s">
        <v>1</v>
      </c>
      <c r="M3340" s="3">
        <v>3.33</v>
      </c>
      <c r="N3340" t="s">
        <v>1</v>
      </c>
      <c r="O3340" t="s">
        <v>0</v>
      </c>
      <c r="P3340" t="s">
        <v>0</v>
      </c>
      <c r="Q3340" t="s">
        <v>2298</v>
      </c>
      <c r="R3340" t="s">
        <v>2299</v>
      </c>
    </row>
    <row r="3341" spans="1:18" x14ac:dyDescent="0.25">
      <c r="A3341" t="s">
        <v>2</v>
      </c>
      <c r="B3341" t="s">
        <v>14</v>
      </c>
      <c r="C3341" t="s">
        <v>15</v>
      </c>
      <c r="D3341" t="s">
        <v>5</v>
      </c>
      <c r="E3341" t="s">
        <v>19</v>
      </c>
      <c r="F3341" t="s">
        <v>0</v>
      </c>
      <c r="G3341" t="s">
        <v>16534</v>
      </c>
      <c r="H3341" t="s">
        <v>0</v>
      </c>
      <c r="I3341" s="2">
        <v>45789</v>
      </c>
      <c r="J3341" s="2">
        <v>45789</v>
      </c>
      <c r="K3341" s="3">
        <v>3.39</v>
      </c>
      <c r="L3341" t="s">
        <v>1</v>
      </c>
      <c r="M3341" s="3">
        <v>3.39</v>
      </c>
      <c r="N3341" t="s">
        <v>1</v>
      </c>
      <c r="O3341" t="s">
        <v>0</v>
      </c>
      <c r="P3341" t="s">
        <v>0</v>
      </c>
      <c r="Q3341" t="s">
        <v>34</v>
      </c>
      <c r="R3341" t="s">
        <v>0</v>
      </c>
    </row>
    <row r="3342" spans="1:18" x14ac:dyDescent="0.25">
      <c r="A3342" t="s">
        <v>2</v>
      </c>
      <c r="B3342" t="s">
        <v>58</v>
      </c>
      <c r="C3342" t="s">
        <v>59</v>
      </c>
      <c r="D3342" t="s">
        <v>5</v>
      </c>
      <c r="E3342" t="s">
        <v>78</v>
      </c>
      <c r="F3342" t="s">
        <v>0</v>
      </c>
      <c r="G3342" t="s">
        <v>915</v>
      </c>
      <c r="H3342" t="s">
        <v>11753</v>
      </c>
      <c r="I3342" s="2">
        <v>45930</v>
      </c>
      <c r="J3342" s="2">
        <v>45930</v>
      </c>
      <c r="K3342" s="3">
        <v>3.4</v>
      </c>
      <c r="L3342" t="s">
        <v>1</v>
      </c>
      <c r="M3342" s="3">
        <v>3.4</v>
      </c>
      <c r="N3342" t="s">
        <v>1</v>
      </c>
      <c r="O3342" t="s">
        <v>0</v>
      </c>
      <c r="P3342" t="s">
        <v>0</v>
      </c>
      <c r="Q3342" t="s">
        <v>0</v>
      </c>
      <c r="R3342" t="s">
        <v>0</v>
      </c>
    </row>
    <row r="3343" spans="1:18" x14ac:dyDescent="0.25">
      <c r="A3343" t="s">
        <v>2</v>
      </c>
      <c r="B3343" t="s">
        <v>357</v>
      </c>
      <c r="C3343" t="s">
        <v>358</v>
      </c>
      <c r="D3343" t="s">
        <v>5</v>
      </c>
      <c r="E3343" t="s">
        <v>11</v>
      </c>
      <c r="F3343" t="s">
        <v>0</v>
      </c>
      <c r="G3343" t="s">
        <v>4882</v>
      </c>
      <c r="H3343" t="s">
        <v>0</v>
      </c>
      <c r="I3343" s="2">
        <v>45705</v>
      </c>
      <c r="J3343" s="2">
        <v>45716</v>
      </c>
      <c r="K3343" s="3">
        <v>3.41</v>
      </c>
      <c r="L3343" t="s">
        <v>1</v>
      </c>
      <c r="M3343" s="3">
        <v>3.41</v>
      </c>
      <c r="N3343" t="s">
        <v>1</v>
      </c>
      <c r="O3343" t="s">
        <v>0</v>
      </c>
      <c r="P3343" t="s">
        <v>0</v>
      </c>
      <c r="Q3343" t="s">
        <v>3700</v>
      </c>
      <c r="R3343" t="s">
        <v>0</v>
      </c>
    </row>
    <row r="3344" spans="1:18" x14ac:dyDescent="0.25">
      <c r="A3344" t="s">
        <v>2</v>
      </c>
      <c r="B3344" t="s">
        <v>202</v>
      </c>
      <c r="C3344" t="s">
        <v>203</v>
      </c>
      <c r="D3344" t="s">
        <v>5</v>
      </c>
      <c r="E3344" t="s">
        <v>393</v>
      </c>
      <c r="F3344" t="s">
        <v>0</v>
      </c>
      <c r="G3344" t="s">
        <v>2881</v>
      </c>
      <c r="H3344" t="s">
        <v>2882</v>
      </c>
      <c r="I3344" s="2">
        <v>45959</v>
      </c>
      <c r="J3344" s="2">
        <v>45959</v>
      </c>
      <c r="K3344" s="3">
        <v>3.5</v>
      </c>
      <c r="L3344" t="s">
        <v>1</v>
      </c>
      <c r="M3344" s="3">
        <v>3.5</v>
      </c>
      <c r="N3344" t="s">
        <v>1</v>
      </c>
      <c r="O3344" t="s">
        <v>0</v>
      </c>
      <c r="P3344" t="s">
        <v>0</v>
      </c>
      <c r="Q3344" t="s">
        <v>0</v>
      </c>
      <c r="R3344" t="s">
        <v>0</v>
      </c>
    </row>
    <row r="3345" spans="1:18" x14ac:dyDescent="0.25">
      <c r="A3345" t="s">
        <v>2</v>
      </c>
      <c r="B3345" t="s">
        <v>22</v>
      </c>
      <c r="C3345" t="s">
        <v>23</v>
      </c>
      <c r="D3345" t="s">
        <v>5</v>
      </c>
      <c r="E3345" t="s">
        <v>11</v>
      </c>
      <c r="F3345" t="s">
        <v>0</v>
      </c>
      <c r="G3345" t="s">
        <v>4932</v>
      </c>
      <c r="H3345" t="s">
        <v>0</v>
      </c>
      <c r="I3345" s="2">
        <v>45930</v>
      </c>
      <c r="J3345" s="2">
        <v>45961</v>
      </c>
      <c r="K3345" s="3">
        <v>3.5</v>
      </c>
      <c r="L3345" t="s">
        <v>1</v>
      </c>
      <c r="M3345" s="3">
        <v>3.5</v>
      </c>
      <c r="N3345" t="s">
        <v>1</v>
      </c>
      <c r="O3345" t="s">
        <v>0</v>
      </c>
      <c r="P3345" t="s">
        <v>0</v>
      </c>
      <c r="Q3345" t="s">
        <v>1766</v>
      </c>
      <c r="R3345" t="s">
        <v>0</v>
      </c>
    </row>
    <row r="3346" spans="1:18" x14ac:dyDescent="0.25">
      <c r="A3346" t="s">
        <v>2</v>
      </c>
      <c r="B3346" t="s">
        <v>202</v>
      </c>
      <c r="C3346" t="s">
        <v>203</v>
      </c>
      <c r="D3346" t="s">
        <v>5</v>
      </c>
      <c r="E3346" t="s">
        <v>78</v>
      </c>
      <c r="F3346" t="s">
        <v>0</v>
      </c>
      <c r="G3346" t="s">
        <v>10974</v>
      </c>
      <c r="H3346" t="s">
        <v>4786</v>
      </c>
      <c r="I3346" s="2">
        <v>45677</v>
      </c>
      <c r="J3346" s="2">
        <v>45677</v>
      </c>
      <c r="K3346" s="3">
        <v>3.5</v>
      </c>
      <c r="L3346" t="s">
        <v>1</v>
      </c>
      <c r="M3346" s="3">
        <v>3.5</v>
      </c>
      <c r="N3346" t="s">
        <v>1</v>
      </c>
      <c r="O3346" t="s">
        <v>0</v>
      </c>
      <c r="P3346" t="s">
        <v>0</v>
      </c>
      <c r="Q3346" t="s">
        <v>0</v>
      </c>
      <c r="R3346" t="s">
        <v>0</v>
      </c>
    </row>
    <row r="3347" spans="1:18" x14ac:dyDescent="0.25">
      <c r="A3347" t="s">
        <v>2</v>
      </c>
      <c r="B3347" t="s">
        <v>9</v>
      </c>
      <c r="C3347" t="s">
        <v>10</v>
      </c>
      <c r="D3347" t="s">
        <v>5</v>
      </c>
      <c r="E3347" t="s">
        <v>78</v>
      </c>
      <c r="F3347" t="s">
        <v>0</v>
      </c>
      <c r="G3347" t="s">
        <v>513</v>
      </c>
      <c r="H3347" t="s">
        <v>15685</v>
      </c>
      <c r="I3347" s="2">
        <v>45946</v>
      </c>
      <c r="J3347" s="2">
        <v>45946</v>
      </c>
      <c r="K3347" s="3">
        <v>3.5</v>
      </c>
      <c r="L3347" t="s">
        <v>1</v>
      </c>
      <c r="M3347" s="3">
        <v>3.5</v>
      </c>
      <c r="N3347" t="s">
        <v>1</v>
      </c>
      <c r="O3347" t="s">
        <v>0</v>
      </c>
      <c r="P3347" t="s">
        <v>0</v>
      </c>
      <c r="Q3347" t="s">
        <v>0</v>
      </c>
      <c r="R3347" t="s">
        <v>0</v>
      </c>
    </row>
    <row r="3348" spans="1:18" x14ac:dyDescent="0.25">
      <c r="A3348" t="s">
        <v>2</v>
      </c>
      <c r="B3348" t="s">
        <v>29</v>
      </c>
      <c r="C3348" t="s">
        <v>30</v>
      </c>
      <c r="D3348" t="s">
        <v>5</v>
      </c>
      <c r="E3348" t="s">
        <v>118</v>
      </c>
      <c r="F3348" t="s">
        <v>0</v>
      </c>
      <c r="G3348" t="s">
        <v>9166</v>
      </c>
      <c r="H3348" t="s">
        <v>0</v>
      </c>
      <c r="I3348" s="2">
        <v>45817</v>
      </c>
      <c r="J3348" s="2">
        <v>45832</v>
      </c>
      <c r="K3348" s="3">
        <v>3.54</v>
      </c>
      <c r="L3348" t="s">
        <v>1</v>
      </c>
      <c r="M3348" s="3">
        <v>3.54</v>
      </c>
      <c r="N3348" t="s">
        <v>1</v>
      </c>
      <c r="O3348" t="s">
        <v>0</v>
      </c>
      <c r="P3348" t="s">
        <v>0</v>
      </c>
      <c r="Q3348" t="s">
        <v>21</v>
      </c>
      <c r="R3348" t="s">
        <v>0</v>
      </c>
    </row>
    <row r="3349" spans="1:18" x14ac:dyDescent="0.25">
      <c r="A3349" t="s">
        <v>2</v>
      </c>
      <c r="B3349" t="s">
        <v>17</v>
      </c>
      <c r="C3349" t="s">
        <v>18</v>
      </c>
      <c r="D3349" t="s">
        <v>5</v>
      </c>
      <c r="E3349" t="s">
        <v>19</v>
      </c>
      <c r="F3349" t="s">
        <v>0</v>
      </c>
      <c r="G3349" t="s">
        <v>1557</v>
      </c>
      <c r="H3349" t="s">
        <v>0</v>
      </c>
      <c r="I3349" s="2">
        <v>45713</v>
      </c>
      <c r="J3349" s="2">
        <v>45715</v>
      </c>
      <c r="K3349" s="3">
        <v>3.58</v>
      </c>
      <c r="L3349" t="s">
        <v>1</v>
      </c>
      <c r="M3349" s="3">
        <v>3.58</v>
      </c>
      <c r="N3349" t="s">
        <v>1</v>
      </c>
      <c r="O3349" t="s">
        <v>0</v>
      </c>
      <c r="P3349" t="s">
        <v>0</v>
      </c>
      <c r="Q3349" t="s">
        <v>21</v>
      </c>
      <c r="R3349" t="s">
        <v>0</v>
      </c>
    </row>
    <row r="3350" spans="1:18" x14ac:dyDescent="0.25">
      <c r="A3350" t="s">
        <v>2</v>
      </c>
      <c r="B3350" t="s">
        <v>58</v>
      </c>
      <c r="C3350" t="s">
        <v>59</v>
      </c>
      <c r="D3350" t="s">
        <v>5</v>
      </c>
      <c r="E3350" t="s">
        <v>78</v>
      </c>
      <c r="F3350" t="s">
        <v>0</v>
      </c>
      <c r="G3350" t="s">
        <v>915</v>
      </c>
      <c r="H3350" t="s">
        <v>9682</v>
      </c>
      <c r="I3350" s="2">
        <v>45930</v>
      </c>
      <c r="J3350" s="2">
        <v>45930</v>
      </c>
      <c r="K3350" s="3">
        <v>3.6</v>
      </c>
      <c r="L3350" t="s">
        <v>1</v>
      </c>
      <c r="M3350" s="3">
        <v>3.6</v>
      </c>
      <c r="N3350" t="s">
        <v>1</v>
      </c>
      <c r="O3350" t="s">
        <v>0</v>
      </c>
      <c r="P3350" t="s">
        <v>0</v>
      </c>
      <c r="Q3350" t="s">
        <v>0</v>
      </c>
      <c r="R3350" t="s">
        <v>0</v>
      </c>
    </row>
    <row r="3351" spans="1:18" x14ac:dyDescent="0.25">
      <c r="A3351" t="s">
        <v>2</v>
      </c>
      <c r="B3351" t="s">
        <v>22</v>
      </c>
      <c r="C3351" t="s">
        <v>23</v>
      </c>
      <c r="D3351" t="s">
        <v>5</v>
      </c>
      <c r="E3351" t="s">
        <v>11</v>
      </c>
      <c r="F3351" t="s">
        <v>0</v>
      </c>
      <c r="G3351" t="s">
        <v>2807</v>
      </c>
      <c r="H3351" t="s">
        <v>0</v>
      </c>
      <c r="I3351" s="2">
        <v>45811</v>
      </c>
      <c r="J3351" s="2">
        <v>45838</v>
      </c>
      <c r="K3351" s="3">
        <v>3.62</v>
      </c>
      <c r="L3351" t="s">
        <v>1</v>
      </c>
      <c r="M3351" s="3">
        <v>3.62</v>
      </c>
      <c r="N3351" t="s">
        <v>1</v>
      </c>
      <c r="O3351" t="s">
        <v>0</v>
      </c>
      <c r="P3351" t="s">
        <v>0</v>
      </c>
      <c r="Q3351" t="s">
        <v>25</v>
      </c>
      <c r="R3351" t="s">
        <v>0</v>
      </c>
    </row>
    <row r="3352" spans="1:18" x14ac:dyDescent="0.25">
      <c r="A3352" t="s">
        <v>2</v>
      </c>
      <c r="B3352" t="s">
        <v>1726</v>
      </c>
      <c r="C3352" t="s">
        <v>1727</v>
      </c>
      <c r="D3352" t="s">
        <v>5</v>
      </c>
      <c r="E3352" t="s">
        <v>11</v>
      </c>
      <c r="F3352" t="s">
        <v>0</v>
      </c>
      <c r="G3352" t="s">
        <v>1983</v>
      </c>
      <c r="H3352" t="s">
        <v>0</v>
      </c>
      <c r="I3352" s="2">
        <v>45804</v>
      </c>
      <c r="J3352" s="2">
        <v>45808</v>
      </c>
      <c r="K3352" s="3">
        <v>3.66</v>
      </c>
      <c r="L3352" t="s">
        <v>1</v>
      </c>
      <c r="M3352" s="3">
        <v>3.66</v>
      </c>
      <c r="N3352" t="s">
        <v>1</v>
      </c>
      <c r="O3352" t="s">
        <v>0</v>
      </c>
      <c r="P3352" t="s">
        <v>0</v>
      </c>
      <c r="Q3352" t="s">
        <v>1984</v>
      </c>
      <c r="R3352" t="s">
        <v>0</v>
      </c>
    </row>
    <row r="3353" spans="1:18" x14ac:dyDescent="0.25">
      <c r="A3353" t="s">
        <v>2</v>
      </c>
      <c r="B3353" t="s">
        <v>202</v>
      </c>
      <c r="C3353" t="s">
        <v>203</v>
      </c>
      <c r="D3353" t="s">
        <v>5</v>
      </c>
      <c r="E3353" t="s">
        <v>78</v>
      </c>
      <c r="F3353" t="s">
        <v>0</v>
      </c>
      <c r="G3353" t="s">
        <v>3112</v>
      </c>
      <c r="H3353" t="s">
        <v>3113</v>
      </c>
      <c r="I3353" s="2">
        <v>45854</v>
      </c>
      <c r="J3353" s="2">
        <v>45854</v>
      </c>
      <c r="K3353" s="3">
        <v>3.7</v>
      </c>
      <c r="L3353" t="s">
        <v>1</v>
      </c>
      <c r="M3353" s="3">
        <v>3.7</v>
      </c>
      <c r="N3353" t="s">
        <v>1</v>
      </c>
      <c r="O3353" t="s">
        <v>0</v>
      </c>
      <c r="P3353" t="s">
        <v>0</v>
      </c>
      <c r="Q3353" t="s">
        <v>0</v>
      </c>
      <c r="R3353" t="s">
        <v>0</v>
      </c>
    </row>
    <row r="3354" spans="1:18" x14ac:dyDescent="0.25">
      <c r="A3354" t="s">
        <v>2</v>
      </c>
      <c r="B3354" t="s">
        <v>202</v>
      </c>
      <c r="C3354" t="s">
        <v>203</v>
      </c>
      <c r="D3354" t="s">
        <v>5</v>
      </c>
      <c r="E3354" t="s">
        <v>187</v>
      </c>
      <c r="F3354" t="s">
        <v>0</v>
      </c>
      <c r="G3354" t="s">
        <v>3157</v>
      </c>
      <c r="H3354" t="s">
        <v>3158</v>
      </c>
      <c r="I3354" s="2">
        <v>45953</v>
      </c>
      <c r="J3354" s="2">
        <v>45953</v>
      </c>
      <c r="K3354" s="3">
        <v>3.7</v>
      </c>
      <c r="L3354" t="s">
        <v>1</v>
      </c>
      <c r="M3354" s="3">
        <v>3.7</v>
      </c>
      <c r="N3354" t="s">
        <v>1</v>
      </c>
      <c r="O3354" t="s">
        <v>0</v>
      </c>
      <c r="P3354" t="s">
        <v>0</v>
      </c>
      <c r="Q3354" t="s">
        <v>0</v>
      </c>
      <c r="R3354" t="s">
        <v>0</v>
      </c>
    </row>
    <row r="3355" spans="1:18" x14ac:dyDescent="0.25">
      <c r="A3355" t="s">
        <v>2</v>
      </c>
      <c r="B3355" t="s">
        <v>202</v>
      </c>
      <c r="C3355" t="s">
        <v>203</v>
      </c>
      <c r="D3355" t="s">
        <v>5</v>
      </c>
      <c r="E3355" t="s">
        <v>78</v>
      </c>
      <c r="F3355" t="s">
        <v>0</v>
      </c>
      <c r="G3355" t="s">
        <v>3321</v>
      </c>
      <c r="H3355" t="s">
        <v>630</v>
      </c>
      <c r="I3355" s="2">
        <v>45959</v>
      </c>
      <c r="J3355" s="2">
        <v>45959</v>
      </c>
      <c r="K3355" s="3">
        <v>3.7</v>
      </c>
      <c r="L3355" t="s">
        <v>1</v>
      </c>
      <c r="M3355" s="3">
        <v>3.7</v>
      </c>
      <c r="N3355" t="s">
        <v>1</v>
      </c>
      <c r="O3355" t="s">
        <v>0</v>
      </c>
      <c r="P3355" t="s">
        <v>0</v>
      </c>
      <c r="Q3355" t="s">
        <v>0</v>
      </c>
      <c r="R3355" t="s">
        <v>0</v>
      </c>
    </row>
    <row r="3356" spans="1:18" x14ac:dyDescent="0.25">
      <c r="A3356" t="s">
        <v>2</v>
      </c>
      <c r="B3356" t="s">
        <v>202</v>
      </c>
      <c r="C3356" t="s">
        <v>203</v>
      </c>
      <c r="D3356" t="s">
        <v>5</v>
      </c>
      <c r="E3356" t="s">
        <v>187</v>
      </c>
      <c r="F3356" t="s">
        <v>0</v>
      </c>
      <c r="G3356" t="s">
        <v>1052</v>
      </c>
      <c r="H3356" t="s">
        <v>17878</v>
      </c>
      <c r="I3356" s="2">
        <v>45771</v>
      </c>
      <c r="J3356" s="2">
        <v>45771</v>
      </c>
      <c r="K3356" s="3">
        <v>3.7</v>
      </c>
      <c r="L3356" t="s">
        <v>1</v>
      </c>
      <c r="M3356" s="3">
        <v>3.7</v>
      </c>
      <c r="N3356" t="s">
        <v>1</v>
      </c>
      <c r="O3356" t="s">
        <v>0</v>
      </c>
      <c r="P3356" t="s">
        <v>0</v>
      </c>
      <c r="Q3356" t="s">
        <v>0</v>
      </c>
      <c r="R3356" t="s">
        <v>0</v>
      </c>
    </row>
    <row r="3357" spans="1:18" x14ac:dyDescent="0.25">
      <c r="A3357" t="s">
        <v>2</v>
      </c>
      <c r="B3357" t="s">
        <v>29</v>
      </c>
      <c r="C3357" t="s">
        <v>30</v>
      </c>
      <c r="D3357" t="s">
        <v>5</v>
      </c>
      <c r="E3357" t="s">
        <v>11</v>
      </c>
      <c r="F3357" t="s">
        <v>0</v>
      </c>
      <c r="G3357" t="s">
        <v>5288</v>
      </c>
      <c r="H3357" t="s">
        <v>0</v>
      </c>
      <c r="I3357" s="2">
        <v>45783</v>
      </c>
      <c r="J3357" s="2">
        <v>45808</v>
      </c>
      <c r="K3357" s="3">
        <v>3.78</v>
      </c>
      <c r="L3357" t="s">
        <v>1</v>
      </c>
      <c r="M3357" s="3">
        <v>3.78</v>
      </c>
      <c r="N3357" t="s">
        <v>1</v>
      </c>
      <c r="O3357" t="s">
        <v>0</v>
      </c>
      <c r="P3357" t="s">
        <v>0</v>
      </c>
      <c r="Q3357" t="s">
        <v>34</v>
      </c>
      <c r="R3357" t="s">
        <v>0</v>
      </c>
    </row>
    <row r="3358" spans="1:18" x14ac:dyDescent="0.25">
      <c r="A3358" t="s">
        <v>2</v>
      </c>
      <c r="B3358" t="s">
        <v>17</v>
      </c>
      <c r="C3358" t="s">
        <v>18</v>
      </c>
      <c r="D3358" t="s">
        <v>5</v>
      </c>
      <c r="E3358" t="s">
        <v>118</v>
      </c>
      <c r="F3358" t="s">
        <v>0</v>
      </c>
      <c r="G3358" t="s">
        <v>13925</v>
      </c>
      <c r="H3358" t="s">
        <v>0</v>
      </c>
      <c r="I3358" s="2">
        <v>45833</v>
      </c>
      <c r="J3358" s="2">
        <v>45838</v>
      </c>
      <c r="K3358" s="3">
        <v>3.78</v>
      </c>
      <c r="L3358" t="s">
        <v>1</v>
      </c>
      <c r="M3358" s="3">
        <v>3.78</v>
      </c>
      <c r="N3358" t="s">
        <v>1</v>
      </c>
      <c r="O3358" t="s">
        <v>0</v>
      </c>
      <c r="P3358" t="s">
        <v>0</v>
      </c>
      <c r="Q3358" t="s">
        <v>21</v>
      </c>
      <c r="R3358" t="s">
        <v>0</v>
      </c>
    </row>
    <row r="3359" spans="1:18" x14ac:dyDescent="0.25">
      <c r="A3359" t="s">
        <v>2</v>
      </c>
      <c r="B3359" t="s">
        <v>202</v>
      </c>
      <c r="C3359" t="s">
        <v>203</v>
      </c>
      <c r="D3359" t="s">
        <v>5</v>
      </c>
      <c r="E3359" t="s">
        <v>78</v>
      </c>
      <c r="F3359" t="s">
        <v>0</v>
      </c>
      <c r="G3359" t="s">
        <v>3240</v>
      </c>
      <c r="H3359" t="s">
        <v>2903</v>
      </c>
      <c r="I3359" s="2">
        <v>45716</v>
      </c>
      <c r="J3359" s="2">
        <v>45716</v>
      </c>
      <c r="K3359" s="3">
        <v>3.8</v>
      </c>
      <c r="L3359" t="s">
        <v>1</v>
      </c>
      <c r="M3359" s="3">
        <v>3.8</v>
      </c>
      <c r="N3359" t="s">
        <v>1</v>
      </c>
      <c r="O3359" t="s">
        <v>0</v>
      </c>
      <c r="P3359" t="s">
        <v>0</v>
      </c>
      <c r="Q3359" t="s">
        <v>0</v>
      </c>
      <c r="R3359" t="s">
        <v>0</v>
      </c>
    </row>
    <row r="3360" spans="1:18" x14ac:dyDescent="0.25">
      <c r="A3360" t="s">
        <v>2</v>
      </c>
      <c r="B3360" t="s">
        <v>17</v>
      </c>
      <c r="C3360" t="s">
        <v>18</v>
      </c>
      <c r="D3360" t="s">
        <v>5</v>
      </c>
      <c r="E3360" t="s">
        <v>118</v>
      </c>
      <c r="F3360" t="s">
        <v>0</v>
      </c>
      <c r="G3360" t="s">
        <v>16323</v>
      </c>
      <c r="H3360" t="s">
        <v>0</v>
      </c>
      <c r="I3360" s="2">
        <v>45897</v>
      </c>
      <c r="J3360" s="2">
        <v>45900</v>
      </c>
      <c r="K3360" s="3">
        <v>3.81</v>
      </c>
      <c r="L3360" t="s">
        <v>1</v>
      </c>
      <c r="M3360" s="3">
        <v>3.81</v>
      </c>
      <c r="N3360" t="s">
        <v>1</v>
      </c>
      <c r="O3360" t="s">
        <v>0</v>
      </c>
      <c r="P3360" t="s">
        <v>0</v>
      </c>
      <c r="Q3360" t="s">
        <v>21</v>
      </c>
      <c r="R3360" t="s">
        <v>0</v>
      </c>
    </row>
    <row r="3361" spans="1:18" x14ac:dyDescent="0.25">
      <c r="A3361" t="s">
        <v>2</v>
      </c>
      <c r="B3361" t="s">
        <v>29</v>
      </c>
      <c r="C3361" t="s">
        <v>30</v>
      </c>
      <c r="D3361" t="s">
        <v>5</v>
      </c>
      <c r="E3361" t="s">
        <v>118</v>
      </c>
      <c r="F3361" t="s">
        <v>0</v>
      </c>
      <c r="G3361" t="s">
        <v>2829</v>
      </c>
      <c r="H3361" t="s">
        <v>0</v>
      </c>
      <c r="I3361" s="2">
        <v>45926</v>
      </c>
      <c r="J3361" s="2">
        <v>45930</v>
      </c>
      <c r="K3361" s="3">
        <v>3.89</v>
      </c>
      <c r="L3361" t="s">
        <v>1</v>
      </c>
      <c r="M3361" s="3">
        <v>3.89</v>
      </c>
      <c r="N3361" t="s">
        <v>1</v>
      </c>
      <c r="O3361" t="s">
        <v>0</v>
      </c>
      <c r="P3361" t="s">
        <v>0</v>
      </c>
      <c r="Q3361" t="s">
        <v>21</v>
      </c>
      <c r="R3361" t="s">
        <v>0</v>
      </c>
    </row>
    <row r="3362" spans="1:18" x14ac:dyDescent="0.25">
      <c r="A3362" t="s">
        <v>2</v>
      </c>
      <c r="B3362" t="s">
        <v>159</v>
      </c>
      <c r="C3362" t="s">
        <v>160</v>
      </c>
      <c r="D3362" t="s">
        <v>5</v>
      </c>
      <c r="E3362" t="s">
        <v>11</v>
      </c>
      <c r="F3362" t="s">
        <v>0</v>
      </c>
      <c r="G3362" t="s">
        <v>14891</v>
      </c>
      <c r="H3362" t="s">
        <v>1588</v>
      </c>
      <c r="I3362" s="2">
        <v>45687</v>
      </c>
      <c r="J3362" s="2">
        <v>45688</v>
      </c>
      <c r="K3362" s="3">
        <v>3.89</v>
      </c>
      <c r="L3362" t="s">
        <v>1</v>
      </c>
      <c r="M3362" s="3">
        <v>3.89</v>
      </c>
      <c r="N3362" t="s">
        <v>1</v>
      </c>
      <c r="O3362" t="s">
        <v>0</v>
      </c>
      <c r="P3362" t="s">
        <v>0</v>
      </c>
      <c r="Q3362" t="s">
        <v>14892</v>
      </c>
      <c r="R3362" t="s">
        <v>0</v>
      </c>
    </row>
    <row r="3363" spans="1:18" x14ac:dyDescent="0.25">
      <c r="A3363" t="s">
        <v>2</v>
      </c>
      <c r="B3363" t="s">
        <v>202</v>
      </c>
      <c r="C3363" t="s">
        <v>203</v>
      </c>
      <c r="D3363" t="s">
        <v>5</v>
      </c>
      <c r="E3363" t="s">
        <v>11</v>
      </c>
      <c r="F3363" t="s">
        <v>0</v>
      </c>
      <c r="G3363" t="s">
        <v>3500</v>
      </c>
      <c r="H3363" t="s">
        <v>3501</v>
      </c>
      <c r="I3363" s="2">
        <v>45991</v>
      </c>
      <c r="J3363" s="2">
        <v>46022</v>
      </c>
      <c r="K3363" s="3">
        <v>3.9</v>
      </c>
      <c r="L3363" t="s">
        <v>1</v>
      </c>
      <c r="M3363" s="3">
        <v>3.9</v>
      </c>
      <c r="N3363" t="s">
        <v>1</v>
      </c>
      <c r="O3363" t="s">
        <v>0</v>
      </c>
      <c r="P3363" t="s">
        <v>0</v>
      </c>
      <c r="Q3363" t="s">
        <v>206</v>
      </c>
      <c r="R3363" t="s">
        <v>0</v>
      </c>
    </row>
    <row r="3364" spans="1:18" x14ac:dyDescent="0.25">
      <c r="A3364" t="s">
        <v>2</v>
      </c>
      <c r="B3364" t="s">
        <v>202</v>
      </c>
      <c r="C3364" t="s">
        <v>203</v>
      </c>
      <c r="D3364" t="s">
        <v>5</v>
      </c>
      <c r="E3364" t="s">
        <v>11</v>
      </c>
      <c r="F3364" t="s">
        <v>0</v>
      </c>
      <c r="G3364" t="s">
        <v>1535</v>
      </c>
      <c r="H3364" t="s">
        <v>9931</v>
      </c>
      <c r="I3364" s="2">
        <v>45960</v>
      </c>
      <c r="J3364" s="2">
        <v>45961</v>
      </c>
      <c r="K3364" s="3">
        <v>3.9</v>
      </c>
      <c r="L3364" t="s">
        <v>1</v>
      </c>
      <c r="M3364" s="3">
        <v>3.9</v>
      </c>
      <c r="N3364" t="s">
        <v>1</v>
      </c>
      <c r="O3364" t="s">
        <v>0</v>
      </c>
      <c r="P3364" t="s">
        <v>0</v>
      </c>
      <c r="Q3364" t="s">
        <v>206</v>
      </c>
      <c r="R3364" t="s">
        <v>0</v>
      </c>
    </row>
    <row r="3365" spans="1:18" x14ac:dyDescent="0.25">
      <c r="A3365" t="s">
        <v>2</v>
      </c>
      <c r="B3365" t="s">
        <v>202</v>
      </c>
      <c r="C3365" t="s">
        <v>203</v>
      </c>
      <c r="D3365" t="s">
        <v>5</v>
      </c>
      <c r="E3365" t="s">
        <v>11</v>
      </c>
      <c r="F3365" t="s">
        <v>0</v>
      </c>
      <c r="G3365" t="s">
        <v>11167</v>
      </c>
      <c r="H3365" t="s">
        <v>11168</v>
      </c>
      <c r="I3365" s="2">
        <v>45899</v>
      </c>
      <c r="J3365" s="2">
        <v>45900</v>
      </c>
      <c r="K3365" s="3">
        <v>3.9</v>
      </c>
      <c r="L3365" t="s">
        <v>1</v>
      </c>
      <c r="M3365" s="3">
        <v>3.9</v>
      </c>
      <c r="N3365" t="s">
        <v>1</v>
      </c>
      <c r="O3365" t="s">
        <v>0</v>
      </c>
      <c r="P3365" t="s">
        <v>0</v>
      </c>
      <c r="Q3365" t="s">
        <v>206</v>
      </c>
      <c r="R3365" t="s">
        <v>0</v>
      </c>
    </row>
    <row r="3366" spans="1:18" x14ac:dyDescent="0.25">
      <c r="A3366" t="s">
        <v>2</v>
      </c>
      <c r="B3366" t="s">
        <v>202</v>
      </c>
      <c r="C3366" t="s">
        <v>203</v>
      </c>
      <c r="D3366" t="s">
        <v>5</v>
      </c>
      <c r="E3366" t="s">
        <v>11</v>
      </c>
      <c r="F3366" t="s">
        <v>0</v>
      </c>
      <c r="G3366" t="s">
        <v>11171</v>
      </c>
      <c r="H3366" t="s">
        <v>11172</v>
      </c>
      <c r="I3366" s="2">
        <v>45930</v>
      </c>
      <c r="J3366" s="2">
        <v>45930</v>
      </c>
      <c r="K3366" s="3">
        <v>3.9</v>
      </c>
      <c r="L3366" t="s">
        <v>1</v>
      </c>
      <c r="M3366" s="3">
        <v>3.9</v>
      </c>
      <c r="N3366" t="s">
        <v>1</v>
      </c>
      <c r="O3366" t="s">
        <v>0</v>
      </c>
      <c r="P3366" t="s">
        <v>0</v>
      </c>
      <c r="Q3366" t="s">
        <v>206</v>
      </c>
      <c r="R3366" t="s">
        <v>0</v>
      </c>
    </row>
    <row r="3367" spans="1:18" x14ac:dyDescent="0.25">
      <c r="A3367" t="s">
        <v>2</v>
      </c>
      <c r="B3367" t="s">
        <v>202</v>
      </c>
      <c r="C3367" t="s">
        <v>203</v>
      </c>
      <c r="D3367" t="s">
        <v>5</v>
      </c>
      <c r="E3367" t="s">
        <v>11</v>
      </c>
      <c r="F3367" t="s">
        <v>0</v>
      </c>
      <c r="G3367" t="s">
        <v>11341</v>
      </c>
      <c r="H3367" t="s">
        <v>11342</v>
      </c>
      <c r="I3367" s="2">
        <v>46021</v>
      </c>
      <c r="J3367" s="2">
        <v>46022</v>
      </c>
      <c r="K3367" s="3">
        <v>3.9</v>
      </c>
      <c r="L3367" t="s">
        <v>1</v>
      </c>
      <c r="M3367" s="3">
        <v>3.9</v>
      </c>
      <c r="N3367" t="s">
        <v>1</v>
      </c>
      <c r="O3367" t="s">
        <v>0</v>
      </c>
      <c r="P3367" t="s">
        <v>0</v>
      </c>
      <c r="Q3367" t="s">
        <v>206</v>
      </c>
      <c r="R3367" t="s">
        <v>0</v>
      </c>
    </row>
    <row r="3368" spans="1:18" x14ac:dyDescent="0.25">
      <c r="A3368" t="s">
        <v>2</v>
      </c>
      <c r="B3368" t="s">
        <v>202</v>
      </c>
      <c r="C3368" t="s">
        <v>203</v>
      </c>
      <c r="D3368" t="s">
        <v>5</v>
      </c>
      <c r="E3368" t="s">
        <v>11</v>
      </c>
      <c r="F3368" t="s">
        <v>0</v>
      </c>
      <c r="G3368" t="s">
        <v>17401</v>
      </c>
      <c r="H3368" t="s">
        <v>17402</v>
      </c>
      <c r="I3368" s="2">
        <v>45960</v>
      </c>
      <c r="J3368" s="2">
        <v>45961</v>
      </c>
      <c r="K3368" s="3">
        <v>3.9</v>
      </c>
      <c r="L3368" t="s">
        <v>1</v>
      </c>
      <c r="M3368" s="3">
        <v>3.9</v>
      </c>
      <c r="N3368" t="s">
        <v>1</v>
      </c>
      <c r="O3368" t="s">
        <v>0</v>
      </c>
      <c r="P3368" t="s">
        <v>0</v>
      </c>
      <c r="Q3368" t="s">
        <v>206</v>
      </c>
      <c r="R3368" t="s">
        <v>0</v>
      </c>
    </row>
    <row r="3369" spans="1:18" x14ac:dyDescent="0.25">
      <c r="A3369" t="s">
        <v>2</v>
      </c>
      <c r="B3369" t="s">
        <v>29</v>
      </c>
      <c r="C3369" t="s">
        <v>30</v>
      </c>
      <c r="D3369" t="s">
        <v>5</v>
      </c>
      <c r="E3369" t="s">
        <v>11</v>
      </c>
      <c r="F3369" t="s">
        <v>0</v>
      </c>
      <c r="G3369" t="s">
        <v>691</v>
      </c>
      <c r="H3369" t="s">
        <v>0</v>
      </c>
      <c r="I3369" s="2">
        <v>45848</v>
      </c>
      <c r="J3369" s="2">
        <v>45869</v>
      </c>
      <c r="K3369" s="3">
        <v>3.92</v>
      </c>
      <c r="L3369" t="s">
        <v>1</v>
      </c>
      <c r="M3369" s="3">
        <v>3.92</v>
      </c>
      <c r="N3369" t="s">
        <v>1</v>
      </c>
      <c r="O3369" t="s">
        <v>0</v>
      </c>
      <c r="P3369" t="s">
        <v>0</v>
      </c>
      <c r="Q3369" t="s">
        <v>34</v>
      </c>
      <c r="R3369" t="s">
        <v>0</v>
      </c>
    </row>
    <row r="3370" spans="1:18" x14ac:dyDescent="0.25">
      <c r="A3370" t="s">
        <v>2</v>
      </c>
      <c r="B3370" t="s">
        <v>202</v>
      </c>
      <c r="C3370" t="s">
        <v>203</v>
      </c>
      <c r="D3370" t="s">
        <v>5</v>
      </c>
      <c r="E3370" t="s">
        <v>11</v>
      </c>
      <c r="F3370" t="s">
        <v>0</v>
      </c>
      <c r="G3370" t="s">
        <v>3281</v>
      </c>
      <c r="H3370" t="s">
        <v>3282</v>
      </c>
      <c r="I3370" s="2">
        <v>45930</v>
      </c>
      <c r="J3370" s="2">
        <v>45930</v>
      </c>
      <c r="K3370" s="3">
        <v>3.96</v>
      </c>
      <c r="L3370" t="s">
        <v>1</v>
      </c>
      <c r="M3370" s="3">
        <v>3.96</v>
      </c>
      <c r="N3370" t="s">
        <v>1</v>
      </c>
      <c r="O3370" t="s">
        <v>0</v>
      </c>
      <c r="P3370" t="s">
        <v>0</v>
      </c>
      <c r="Q3370" t="s">
        <v>206</v>
      </c>
      <c r="R3370" t="s">
        <v>0</v>
      </c>
    </row>
    <row r="3371" spans="1:18" x14ac:dyDescent="0.25">
      <c r="A3371" t="s">
        <v>2</v>
      </c>
      <c r="B3371" t="s">
        <v>202</v>
      </c>
      <c r="C3371" t="s">
        <v>203</v>
      </c>
      <c r="D3371" t="s">
        <v>5</v>
      </c>
      <c r="E3371" t="s">
        <v>11</v>
      </c>
      <c r="F3371" t="s">
        <v>0</v>
      </c>
      <c r="G3371" t="s">
        <v>5024</v>
      </c>
      <c r="H3371" t="s">
        <v>5025</v>
      </c>
      <c r="I3371" s="2">
        <v>46021</v>
      </c>
      <c r="J3371" s="2">
        <v>46022</v>
      </c>
      <c r="K3371" s="3">
        <v>3.96</v>
      </c>
      <c r="L3371" t="s">
        <v>1</v>
      </c>
      <c r="M3371" s="3">
        <v>3.96</v>
      </c>
      <c r="N3371" t="s">
        <v>1</v>
      </c>
      <c r="O3371" t="s">
        <v>0</v>
      </c>
      <c r="P3371" t="s">
        <v>0</v>
      </c>
      <c r="Q3371" t="s">
        <v>206</v>
      </c>
      <c r="R3371" t="s">
        <v>0</v>
      </c>
    </row>
    <row r="3372" spans="1:18" x14ac:dyDescent="0.25">
      <c r="A3372" t="s">
        <v>2</v>
      </c>
      <c r="B3372" t="s">
        <v>202</v>
      </c>
      <c r="C3372" t="s">
        <v>203</v>
      </c>
      <c r="D3372" t="s">
        <v>5</v>
      </c>
      <c r="E3372" t="s">
        <v>11</v>
      </c>
      <c r="F3372" t="s">
        <v>0</v>
      </c>
      <c r="G3372" t="s">
        <v>6600</v>
      </c>
      <c r="H3372" t="s">
        <v>6601</v>
      </c>
      <c r="I3372" s="2">
        <v>45991</v>
      </c>
      <c r="J3372" s="2">
        <v>46022</v>
      </c>
      <c r="K3372" s="3">
        <v>3.96</v>
      </c>
      <c r="L3372" t="s">
        <v>1</v>
      </c>
      <c r="M3372" s="3">
        <v>3.96</v>
      </c>
      <c r="N3372" t="s">
        <v>1</v>
      </c>
      <c r="O3372" t="s">
        <v>0</v>
      </c>
      <c r="P3372" t="s">
        <v>0</v>
      </c>
      <c r="Q3372" t="s">
        <v>206</v>
      </c>
      <c r="R3372" t="s">
        <v>0</v>
      </c>
    </row>
    <row r="3373" spans="1:18" x14ac:dyDescent="0.25">
      <c r="A3373" t="s">
        <v>2</v>
      </c>
      <c r="B3373" t="s">
        <v>202</v>
      </c>
      <c r="C3373" t="s">
        <v>203</v>
      </c>
      <c r="D3373" t="s">
        <v>5</v>
      </c>
      <c r="E3373" t="s">
        <v>11</v>
      </c>
      <c r="F3373" t="s">
        <v>0</v>
      </c>
      <c r="G3373" t="s">
        <v>9524</v>
      </c>
      <c r="H3373" t="s">
        <v>9525</v>
      </c>
      <c r="I3373" s="2">
        <v>45899</v>
      </c>
      <c r="J3373" s="2">
        <v>45900</v>
      </c>
      <c r="K3373" s="3">
        <v>3.96</v>
      </c>
      <c r="L3373" t="s">
        <v>1</v>
      </c>
      <c r="M3373" s="3">
        <v>3.96</v>
      </c>
      <c r="N3373" t="s">
        <v>1</v>
      </c>
      <c r="O3373" t="s">
        <v>0</v>
      </c>
      <c r="P3373" t="s">
        <v>0</v>
      </c>
      <c r="Q3373" t="s">
        <v>206</v>
      </c>
      <c r="R3373" t="s">
        <v>0</v>
      </c>
    </row>
    <row r="3374" spans="1:18" x14ac:dyDescent="0.25">
      <c r="A3374" t="s">
        <v>2</v>
      </c>
      <c r="B3374" t="s">
        <v>58</v>
      </c>
      <c r="C3374" t="s">
        <v>59</v>
      </c>
      <c r="D3374" t="s">
        <v>5</v>
      </c>
      <c r="E3374" t="s">
        <v>78</v>
      </c>
      <c r="F3374" t="s">
        <v>0</v>
      </c>
      <c r="G3374" t="s">
        <v>4726</v>
      </c>
      <c r="H3374" t="s">
        <v>1075</v>
      </c>
      <c r="I3374" s="2">
        <v>45967</v>
      </c>
      <c r="J3374" s="2">
        <v>45967</v>
      </c>
      <c r="K3374" s="3">
        <v>4</v>
      </c>
      <c r="L3374" t="s">
        <v>1</v>
      </c>
      <c r="M3374" s="3">
        <v>4</v>
      </c>
      <c r="N3374" t="s">
        <v>1</v>
      </c>
      <c r="O3374" t="s">
        <v>0</v>
      </c>
      <c r="P3374" t="s">
        <v>0</v>
      </c>
      <c r="Q3374" t="s">
        <v>0</v>
      </c>
      <c r="R3374" t="s">
        <v>0</v>
      </c>
    </row>
    <row r="3375" spans="1:18" x14ac:dyDescent="0.25">
      <c r="A3375" t="s">
        <v>2</v>
      </c>
      <c r="B3375" t="s">
        <v>86</v>
      </c>
      <c r="C3375" t="s">
        <v>87</v>
      </c>
      <c r="D3375" t="s">
        <v>5</v>
      </c>
      <c r="E3375" t="s">
        <v>187</v>
      </c>
      <c r="F3375" t="s">
        <v>0</v>
      </c>
      <c r="G3375" t="s">
        <v>7805</v>
      </c>
      <c r="H3375" t="s">
        <v>7806</v>
      </c>
      <c r="I3375" s="2">
        <v>45808</v>
      </c>
      <c r="J3375" s="2">
        <v>45808</v>
      </c>
      <c r="K3375" s="3">
        <v>4</v>
      </c>
      <c r="L3375" t="s">
        <v>1</v>
      </c>
      <c r="M3375" s="3">
        <v>4</v>
      </c>
      <c r="N3375" t="s">
        <v>1</v>
      </c>
      <c r="O3375" t="s">
        <v>0</v>
      </c>
      <c r="P3375" t="s">
        <v>0</v>
      </c>
      <c r="Q3375" t="s">
        <v>0</v>
      </c>
      <c r="R3375" t="s">
        <v>0</v>
      </c>
    </row>
    <row r="3376" spans="1:18" x14ac:dyDescent="0.25">
      <c r="A3376" t="s">
        <v>2</v>
      </c>
      <c r="B3376" t="s">
        <v>1194</v>
      </c>
      <c r="C3376" t="s">
        <v>1195</v>
      </c>
      <c r="D3376" t="s">
        <v>5</v>
      </c>
      <c r="E3376" t="s">
        <v>393</v>
      </c>
      <c r="F3376" t="s">
        <v>0</v>
      </c>
      <c r="G3376" t="s">
        <v>8147</v>
      </c>
      <c r="H3376" t="s">
        <v>0</v>
      </c>
      <c r="I3376" s="2">
        <v>45897</v>
      </c>
      <c r="J3376" s="2">
        <v>45897</v>
      </c>
      <c r="K3376" s="3">
        <v>4</v>
      </c>
      <c r="L3376" t="s">
        <v>1</v>
      </c>
      <c r="M3376" s="3">
        <v>4</v>
      </c>
      <c r="N3376" t="s">
        <v>1</v>
      </c>
      <c r="O3376" t="s">
        <v>0</v>
      </c>
      <c r="P3376" t="s">
        <v>0</v>
      </c>
      <c r="Q3376" t="s">
        <v>8148</v>
      </c>
      <c r="R3376" t="s">
        <v>0</v>
      </c>
    </row>
    <row r="3377" spans="1:18" x14ac:dyDescent="0.25">
      <c r="A3377" t="s">
        <v>2</v>
      </c>
      <c r="B3377" t="s">
        <v>58</v>
      </c>
      <c r="C3377" t="s">
        <v>59</v>
      </c>
      <c r="D3377" t="s">
        <v>5</v>
      </c>
      <c r="E3377" t="s">
        <v>78</v>
      </c>
      <c r="F3377" t="s">
        <v>0</v>
      </c>
      <c r="G3377" t="s">
        <v>4740</v>
      </c>
      <c r="H3377" t="s">
        <v>121</v>
      </c>
      <c r="I3377" s="2">
        <v>45947</v>
      </c>
      <c r="J3377" s="2">
        <v>45947</v>
      </c>
      <c r="K3377" s="3">
        <v>4</v>
      </c>
      <c r="L3377" t="s">
        <v>1</v>
      </c>
      <c r="M3377" s="3">
        <v>4</v>
      </c>
      <c r="N3377" t="s">
        <v>1</v>
      </c>
      <c r="O3377" t="s">
        <v>0</v>
      </c>
      <c r="P3377" t="s">
        <v>0</v>
      </c>
      <c r="Q3377" t="s">
        <v>0</v>
      </c>
      <c r="R3377" t="s">
        <v>0</v>
      </c>
    </row>
    <row r="3378" spans="1:18" x14ac:dyDescent="0.25">
      <c r="A3378" t="s">
        <v>2</v>
      </c>
      <c r="B3378" t="s">
        <v>58</v>
      </c>
      <c r="C3378" t="s">
        <v>59</v>
      </c>
      <c r="D3378" t="s">
        <v>5</v>
      </c>
      <c r="E3378" t="s">
        <v>78</v>
      </c>
      <c r="F3378" t="s">
        <v>0</v>
      </c>
      <c r="G3378" t="s">
        <v>1963</v>
      </c>
      <c r="H3378" t="s">
        <v>16286</v>
      </c>
      <c r="I3378" s="2">
        <v>45838</v>
      </c>
      <c r="J3378" s="2">
        <v>45838</v>
      </c>
      <c r="K3378" s="3">
        <v>4</v>
      </c>
      <c r="L3378" t="s">
        <v>1</v>
      </c>
      <c r="M3378" s="3">
        <v>4</v>
      </c>
      <c r="N3378" t="s">
        <v>1</v>
      </c>
      <c r="O3378" t="s">
        <v>0</v>
      </c>
      <c r="P3378" t="s">
        <v>0</v>
      </c>
      <c r="Q3378" t="s">
        <v>0</v>
      </c>
      <c r="R3378" t="s">
        <v>0</v>
      </c>
    </row>
    <row r="3379" spans="1:18" x14ac:dyDescent="0.25">
      <c r="A3379" t="s">
        <v>2</v>
      </c>
      <c r="B3379" t="s">
        <v>29</v>
      </c>
      <c r="C3379" t="s">
        <v>30</v>
      </c>
      <c r="D3379" t="s">
        <v>5</v>
      </c>
      <c r="E3379" t="s">
        <v>11</v>
      </c>
      <c r="F3379" t="s">
        <v>0</v>
      </c>
      <c r="G3379" t="s">
        <v>2889</v>
      </c>
      <c r="H3379" t="s">
        <v>0</v>
      </c>
      <c r="I3379" s="2">
        <v>45824</v>
      </c>
      <c r="J3379" s="2">
        <v>45838</v>
      </c>
      <c r="K3379" s="3">
        <v>4.01</v>
      </c>
      <c r="L3379" t="s">
        <v>1</v>
      </c>
      <c r="M3379" s="3">
        <v>4.01</v>
      </c>
      <c r="N3379" t="s">
        <v>1</v>
      </c>
      <c r="O3379" t="s">
        <v>0</v>
      </c>
      <c r="P3379" t="s">
        <v>0</v>
      </c>
      <c r="Q3379" t="s">
        <v>34</v>
      </c>
      <c r="R3379" t="s">
        <v>0</v>
      </c>
    </row>
    <row r="3380" spans="1:18" x14ac:dyDescent="0.25">
      <c r="A3380" t="s">
        <v>2</v>
      </c>
      <c r="B3380" t="s">
        <v>1726</v>
      </c>
      <c r="C3380" t="s">
        <v>1727</v>
      </c>
      <c r="D3380" t="s">
        <v>5</v>
      </c>
      <c r="E3380" t="s">
        <v>11</v>
      </c>
      <c r="F3380" t="s">
        <v>0</v>
      </c>
      <c r="G3380" t="s">
        <v>15606</v>
      </c>
      <c r="H3380" t="s">
        <v>15607</v>
      </c>
      <c r="I3380" s="2">
        <v>45986</v>
      </c>
      <c r="J3380" s="2">
        <v>46022</v>
      </c>
      <c r="K3380" s="3">
        <v>4.03</v>
      </c>
      <c r="L3380" t="s">
        <v>1</v>
      </c>
      <c r="M3380" s="3">
        <v>4.03</v>
      </c>
      <c r="N3380" t="s">
        <v>1</v>
      </c>
      <c r="O3380" t="s">
        <v>0</v>
      </c>
      <c r="P3380" t="s">
        <v>0</v>
      </c>
      <c r="Q3380" t="s">
        <v>1984</v>
      </c>
      <c r="R3380" t="s">
        <v>0</v>
      </c>
    </row>
    <row r="3381" spans="1:18" x14ac:dyDescent="0.25">
      <c r="A3381" t="s">
        <v>2</v>
      </c>
      <c r="B3381" t="s">
        <v>29</v>
      </c>
      <c r="C3381" t="s">
        <v>30</v>
      </c>
      <c r="D3381" t="s">
        <v>5</v>
      </c>
      <c r="E3381" t="s">
        <v>118</v>
      </c>
      <c r="F3381" t="s">
        <v>0</v>
      </c>
      <c r="G3381" t="s">
        <v>11044</v>
      </c>
      <c r="H3381" t="s">
        <v>0</v>
      </c>
      <c r="I3381" s="2">
        <v>45750</v>
      </c>
      <c r="J3381" s="2">
        <v>45808</v>
      </c>
      <c r="K3381" s="3">
        <v>4.0599999999999996</v>
      </c>
      <c r="L3381" t="s">
        <v>1</v>
      </c>
      <c r="M3381" s="3">
        <v>4.0599999999999996</v>
      </c>
      <c r="N3381" t="s">
        <v>1</v>
      </c>
      <c r="O3381" t="s">
        <v>0</v>
      </c>
      <c r="P3381" t="s">
        <v>0</v>
      </c>
      <c r="Q3381" t="s">
        <v>51</v>
      </c>
      <c r="R3381" t="s">
        <v>0</v>
      </c>
    </row>
    <row r="3382" spans="1:18" x14ac:dyDescent="0.25">
      <c r="A3382" t="s">
        <v>2</v>
      </c>
      <c r="B3382" t="s">
        <v>853</v>
      </c>
      <c r="C3382" t="s">
        <v>854</v>
      </c>
      <c r="D3382" t="s">
        <v>5</v>
      </c>
      <c r="E3382" t="s">
        <v>11</v>
      </c>
      <c r="F3382" t="s">
        <v>0</v>
      </c>
      <c r="G3382" t="s">
        <v>5386</v>
      </c>
      <c r="H3382" t="s">
        <v>0</v>
      </c>
      <c r="I3382" s="2">
        <v>45838</v>
      </c>
      <c r="J3382" s="2">
        <v>45900</v>
      </c>
      <c r="K3382" s="3">
        <v>4.07</v>
      </c>
      <c r="L3382" t="s">
        <v>1</v>
      </c>
      <c r="M3382" s="3">
        <v>4.07</v>
      </c>
      <c r="N3382" t="s">
        <v>1</v>
      </c>
      <c r="O3382" t="s">
        <v>0</v>
      </c>
      <c r="P3382" t="s">
        <v>0</v>
      </c>
      <c r="Q3382" t="s">
        <v>2298</v>
      </c>
      <c r="R3382" t="s">
        <v>2299</v>
      </c>
    </row>
    <row r="3383" spans="1:18" x14ac:dyDescent="0.25">
      <c r="A3383" t="s">
        <v>2</v>
      </c>
      <c r="B3383" t="s">
        <v>29</v>
      </c>
      <c r="C3383" t="s">
        <v>30</v>
      </c>
      <c r="D3383" t="s">
        <v>5</v>
      </c>
      <c r="E3383" t="s">
        <v>118</v>
      </c>
      <c r="F3383" t="s">
        <v>0</v>
      </c>
      <c r="G3383" t="s">
        <v>8376</v>
      </c>
      <c r="H3383" t="s">
        <v>0</v>
      </c>
      <c r="I3383" s="2">
        <v>45827</v>
      </c>
      <c r="J3383" s="2">
        <v>45838</v>
      </c>
      <c r="K3383" s="3">
        <v>4.07</v>
      </c>
      <c r="L3383" t="s">
        <v>1</v>
      </c>
      <c r="M3383" s="3">
        <v>4.07</v>
      </c>
      <c r="N3383" t="s">
        <v>1</v>
      </c>
      <c r="O3383" t="s">
        <v>0</v>
      </c>
      <c r="P3383" t="s">
        <v>0</v>
      </c>
      <c r="Q3383" t="s">
        <v>21</v>
      </c>
      <c r="R3383" t="s">
        <v>0</v>
      </c>
    </row>
    <row r="3384" spans="1:18" x14ac:dyDescent="0.25">
      <c r="A3384" t="s">
        <v>2</v>
      </c>
      <c r="B3384" t="s">
        <v>22</v>
      </c>
      <c r="C3384" t="s">
        <v>23</v>
      </c>
      <c r="D3384" t="s">
        <v>5</v>
      </c>
      <c r="E3384" t="s">
        <v>11</v>
      </c>
      <c r="F3384" t="s">
        <v>0</v>
      </c>
      <c r="G3384" t="s">
        <v>9799</v>
      </c>
      <c r="H3384" t="s">
        <v>0</v>
      </c>
      <c r="I3384" s="2">
        <v>45798</v>
      </c>
      <c r="J3384" s="2">
        <v>45838</v>
      </c>
      <c r="K3384" s="3">
        <v>4.09</v>
      </c>
      <c r="L3384" t="s">
        <v>1</v>
      </c>
      <c r="M3384" s="3">
        <v>4.09</v>
      </c>
      <c r="N3384" t="s">
        <v>1</v>
      </c>
      <c r="O3384" t="s">
        <v>0</v>
      </c>
      <c r="P3384" t="s">
        <v>0</v>
      </c>
      <c r="Q3384" t="s">
        <v>13808</v>
      </c>
      <c r="R3384" t="s">
        <v>0</v>
      </c>
    </row>
    <row r="3385" spans="1:18" x14ac:dyDescent="0.25">
      <c r="A3385" t="s">
        <v>2</v>
      </c>
      <c r="B3385" t="s">
        <v>76</v>
      </c>
      <c r="C3385" t="s">
        <v>77</v>
      </c>
      <c r="D3385" t="s">
        <v>5</v>
      </c>
      <c r="E3385" t="s">
        <v>78</v>
      </c>
      <c r="F3385" t="s">
        <v>0</v>
      </c>
      <c r="G3385" t="s">
        <v>79</v>
      </c>
      <c r="H3385" t="s">
        <v>80</v>
      </c>
      <c r="I3385" s="2">
        <v>45714</v>
      </c>
      <c r="J3385" s="2">
        <v>45714</v>
      </c>
      <c r="K3385" s="3">
        <v>4.0999999999999996</v>
      </c>
      <c r="L3385" t="s">
        <v>1</v>
      </c>
      <c r="M3385" s="3">
        <v>4.0999999999999996</v>
      </c>
      <c r="N3385" t="s">
        <v>1</v>
      </c>
      <c r="O3385" t="s">
        <v>0</v>
      </c>
      <c r="P3385" t="s">
        <v>0</v>
      </c>
      <c r="Q3385" t="s">
        <v>0</v>
      </c>
      <c r="R3385" t="s">
        <v>0</v>
      </c>
    </row>
    <row r="3386" spans="1:18" x14ac:dyDescent="0.25">
      <c r="A3386" t="s">
        <v>2</v>
      </c>
      <c r="B3386" t="s">
        <v>202</v>
      </c>
      <c r="C3386" t="s">
        <v>203</v>
      </c>
      <c r="D3386" t="s">
        <v>5</v>
      </c>
      <c r="E3386" t="s">
        <v>11</v>
      </c>
      <c r="F3386" t="s">
        <v>0</v>
      </c>
      <c r="G3386" t="s">
        <v>6428</v>
      </c>
      <c r="H3386" t="s">
        <v>6429</v>
      </c>
      <c r="I3386" s="2">
        <v>45991</v>
      </c>
      <c r="J3386" s="2">
        <v>46022</v>
      </c>
      <c r="K3386" s="3">
        <v>4.0999999999999996</v>
      </c>
      <c r="L3386" t="s">
        <v>1</v>
      </c>
      <c r="M3386" s="3">
        <v>4.0999999999999996</v>
      </c>
      <c r="N3386" t="s">
        <v>1</v>
      </c>
      <c r="O3386" t="s">
        <v>0</v>
      </c>
      <c r="P3386" t="s">
        <v>0</v>
      </c>
      <c r="Q3386" t="s">
        <v>206</v>
      </c>
      <c r="R3386" t="s">
        <v>0</v>
      </c>
    </row>
    <row r="3387" spans="1:18" x14ac:dyDescent="0.25">
      <c r="A3387" t="s">
        <v>2</v>
      </c>
      <c r="B3387" t="s">
        <v>29</v>
      </c>
      <c r="C3387" t="s">
        <v>30</v>
      </c>
      <c r="D3387" t="s">
        <v>5</v>
      </c>
      <c r="E3387" t="s">
        <v>118</v>
      </c>
      <c r="F3387" t="s">
        <v>0</v>
      </c>
      <c r="G3387" t="s">
        <v>3812</v>
      </c>
      <c r="H3387" t="s">
        <v>0</v>
      </c>
      <c r="I3387" s="2">
        <v>45939</v>
      </c>
      <c r="J3387" s="2">
        <v>45950</v>
      </c>
      <c r="K3387" s="3">
        <v>4.2</v>
      </c>
      <c r="L3387" t="s">
        <v>1</v>
      </c>
      <c r="M3387" s="3">
        <v>4.2</v>
      </c>
      <c r="N3387" t="s">
        <v>1</v>
      </c>
      <c r="O3387" t="s">
        <v>0</v>
      </c>
      <c r="P3387" t="s">
        <v>0</v>
      </c>
      <c r="Q3387" t="s">
        <v>210</v>
      </c>
      <c r="R3387" t="s">
        <v>0</v>
      </c>
    </row>
    <row r="3388" spans="1:18" x14ac:dyDescent="0.25">
      <c r="A3388" t="s">
        <v>2</v>
      </c>
      <c r="B3388" t="s">
        <v>124</v>
      </c>
      <c r="C3388" t="s">
        <v>125</v>
      </c>
      <c r="D3388" t="s">
        <v>5</v>
      </c>
      <c r="E3388" t="s">
        <v>78</v>
      </c>
      <c r="F3388" t="s">
        <v>0</v>
      </c>
      <c r="G3388" t="s">
        <v>8259</v>
      </c>
      <c r="H3388" t="s">
        <v>630</v>
      </c>
      <c r="I3388" s="2">
        <v>45713</v>
      </c>
      <c r="J3388" s="2">
        <v>45713</v>
      </c>
      <c r="K3388" s="3">
        <v>4.2</v>
      </c>
      <c r="L3388" t="s">
        <v>1</v>
      </c>
      <c r="M3388" s="3">
        <v>4.2</v>
      </c>
      <c r="N3388" t="s">
        <v>1</v>
      </c>
      <c r="O3388" t="s">
        <v>0</v>
      </c>
      <c r="P3388" t="s">
        <v>0</v>
      </c>
      <c r="Q3388" t="s">
        <v>0</v>
      </c>
      <c r="R3388" t="s">
        <v>0</v>
      </c>
    </row>
    <row r="3389" spans="1:18" x14ac:dyDescent="0.25">
      <c r="A3389" t="s">
        <v>2</v>
      </c>
      <c r="B3389" t="s">
        <v>29</v>
      </c>
      <c r="C3389" t="s">
        <v>30</v>
      </c>
      <c r="D3389" t="s">
        <v>5</v>
      </c>
      <c r="E3389" t="s">
        <v>11</v>
      </c>
      <c r="F3389" t="s">
        <v>0</v>
      </c>
      <c r="G3389" t="s">
        <v>14228</v>
      </c>
      <c r="H3389" t="s">
        <v>0</v>
      </c>
      <c r="I3389" s="2">
        <v>45989</v>
      </c>
      <c r="J3389" s="2">
        <v>45991</v>
      </c>
      <c r="K3389" s="3">
        <v>4.2</v>
      </c>
      <c r="L3389" t="s">
        <v>1</v>
      </c>
      <c r="M3389" s="3">
        <v>4.2</v>
      </c>
      <c r="N3389" t="s">
        <v>1</v>
      </c>
      <c r="O3389" t="s">
        <v>0</v>
      </c>
      <c r="P3389" t="s">
        <v>0</v>
      </c>
      <c r="Q3389" t="s">
        <v>821</v>
      </c>
      <c r="R3389" t="s">
        <v>0</v>
      </c>
    </row>
    <row r="3390" spans="1:18" x14ac:dyDescent="0.25">
      <c r="A3390" t="s">
        <v>2</v>
      </c>
      <c r="B3390" t="s">
        <v>29</v>
      </c>
      <c r="C3390" t="s">
        <v>30</v>
      </c>
      <c r="D3390" t="s">
        <v>5</v>
      </c>
      <c r="E3390" t="s">
        <v>11</v>
      </c>
      <c r="F3390" t="s">
        <v>0</v>
      </c>
      <c r="G3390" t="s">
        <v>5854</v>
      </c>
      <c r="H3390" t="s">
        <v>0</v>
      </c>
      <c r="I3390" s="2">
        <v>45807</v>
      </c>
      <c r="J3390" s="2">
        <v>45838</v>
      </c>
      <c r="K3390" s="3">
        <v>4.2</v>
      </c>
      <c r="L3390" t="s">
        <v>1</v>
      </c>
      <c r="M3390" s="3">
        <v>4.2</v>
      </c>
      <c r="N3390" t="s">
        <v>1</v>
      </c>
      <c r="O3390" t="s">
        <v>0</v>
      </c>
      <c r="P3390" t="s">
        <v>0</v>
      </c>
      <c r="Q3390" t="s">
        <v>34</v>
      </c>
      <c r="R3390" t="s">
        <v>0</v>
      </c>
    </row>
    <row r="3391" spans="1:18" x14ac:dyDescent="0.25">
      <c r="A3391" t="s">
        <v>2</v>
      </c>
      <c r="B3391" t="s">
        <v>29</v>
      </c>
      <c r="C3391" t="s">
        <v>30</v>
      </c>
      <c r="D3391" t="s">
        <v>5</v>
      </c>
      <c r="E3391" t="s">
        <v>11</v>
      </c>
      <c r="F3391" t="s">
        <v>0</v>
      </c>
      <c r="G3391" t="s">
        <v>13207</v>
      </c>
      <c r="H3391" t="s">
        <v>0</v>
      </c>
      <c r="I3391" s="2">
        <v>45771</v>
      </c>
      <c r="J3391" s="2">
        <v>45777</v>
      </c>
      <c r="K3391" s="3">
        <v>4.3099999999999996</v>
      </c>
      <c r="L3391" t="s">
        <v>1</v>
      </c>
      <c r="M3391" s="3">
        <v>4.3099999999999996</v>
      </c>
      <c r="N3391" t="s">
        <v>1</v>
      </c>
      <c r="O3391" t="s">
        <v>0</v>
      </c>
      <c r="P3391" t="s">
        <v>0</v>
      </c>
      <c r="Q3391" t="s">
        <v>34</v>
      </c>
      <c r="R3391" t="s">
        <v>0</v>
      </c>
    </row>
    <row r="3392" spans="1:18" x14ac:dyDescent="0.25">
      <c r="A3392" t="s">
        <v>2</v>
      </c>
      <c r="B3392" t="s">
        <v>17</v>
      </c>
      <c r="C3392" t="s">
        <v>18</v>
      </c>
      <c r="D3392" t="s">
        <v>5</v>
      </c>
      <c r="E3392" t="s">
        <v>19</v>
      </c>
      <c r="F3392" t="s">
        <v>0</v>
      </c>
      <c r="G3392" t="s">
        <v>17761</v>
      </c>
      <c r="H3392" t="s">
        <v>0</v>
      </c>
      <c r="I3392" s="2">
        <v>45761</v>
      </c>
      <c r="J3392" s="2">
        <v>45761</v>
      </c>
      <c r="K3392" s="3">
        <v>4.3499999999999996</v>
      </c>
      <c r="L3392" t="s">
        <v>1</v>
      </c>
      <c r="M3392" s="3">
        <v>4.3499999999999996</v>
      </c>
      <c r="N3392" t="s">
        <v>1</v>
      </c>
      <c r="O3392" t="s">
        <v>0</v>
      </c>
      <c r="P3392" t="s">
        <v>0</v>
      </c>
      <c r="Q3392" t="s">
        <v>21</v>
      </c>
      <c r="R3392" t="s">
        <v>0</v>
      </c>
    </row>
    <row r="3393" spans="1:18" x14ac:dyDescent="0.25">
      <c r="A3393" t="s">
        <v>2</v>
      </c>
      <c r="B3393" t="s">
        <v>3</v>
      </c>
      <c r="C3393" t="s">
        <v>4</v>
      </c>
      <c r="D3393" t="s">
        <v>5</v>
      </c>
      <c r="E3393" t="s">
        <v>19</v>
      </c>
      <c r="F3393" t="s">
        <v>0</v>
      </c>
      <c r="G3393" t="s">
        <v>3552</v>
      </c>
      <c r="H3393" t="s">
        <v>3553</v>
      </c>
      <c r="I3393" s="2">
        <v>45757</v>
      </c>
      <c r="J3393" s="2">
        <v>45757</v>
      </c>
      <c r="K3393" s="3">
        <v>4.38</v>
      </c>
      <c r="L3393" t="s">
        <v>1</v>
      </c>
      <c r="M3393" s="3">
        <v>4.38</v>
      </c>
      <c r="N3393" t="s">
        <v>1</v>
      </c>
      <c r="O3393" t="s">
        <v>0</v>
      </c>
      <c r="P3393" t="s">
        <v>0</v>
      </c>
      <c r="Q3393" t="s">
        <v>8</v>
      </c>
      <c r="R3393" t="s">
        <v>0</v>
      </c>
    </row>
    <row r="3394" spans="1:18" x14ac:dyDescent="0.25">
      <c r="A3394" t="s">
        <v>2</v>
      </c>
      <c r="B3394" t="s">
        <v>174</v>
      </c>
      <c r="C3394" t="s">
        <v>175</v>
      </c>
      <c r="D3394" t="s">
        <v>5</v>
      </c>
      <c r="E3394" t="s">
        <v>11</v>
      </c>
      <c r="F3394" t="s">
        <v>0</v>
      </c>
      <c r="G3394" t="s">
        <v>16501</v>
      </c>
      <c r="H3394" t="s">
        <v>0</v>
      </c>
      <c r="I3394" s="2">
        <v>45827</v>
      </c>
      <c r="J3394" s="2">
        <v>45838</v>
      </c>
      <c r="K3394" s="3">
        <v>4.38</v>
      </c>
      <c r="L3394" t="s">
        <v>1</v>
      </c>
      <c r="M3394" s="3">
        <v>4.38</v>
      </c>
      <c r="N3394" t="s">
        <v>1</v>
      </c>
      <c r="O3394" t="s">
        <v>0</v>
      </c>
      <c r="P3394" t="s">
        <v>0</v>
      </c>
      <c r="Q3394" t="s">
        <v>3733</v>
      </c>
      <c r="R3394" t="s">
        <v>0</v>
      </c>
    </row>
    <row r="3395" spans="1:18" x14ac:dyDescent="0.25">
      <c r="A3395" t="s">
        <v>2</v>
      </c>
      <c r="B3395" t="s">
        <v>124</v>
      </c>
      <c r="C3395" t="s">
        <v>125</v>
      </c>
      <c r="D3395" t="s">
        <v>5</v>
      </c>
      <c r="E3395" t="s">
        <v>78</v>
      </c>
      <c r="F3395" t="s">
        <v>0</v>
      </c>
      <c r="G3395" t="s">
        <v>736</v>
      </c>
      <c r="H3395" t="s">
        <v>2218</v>
      </c>
      <c r="I3395" s="2">
        <v>45991</v>
      </c>
      <c r="J3395" s="2">
        <v>45991</v>
      </c>
      <c r="K3395" s="3">
        <v>4.4000000000000004</v>
      </c>
      <c r="L3395" t="s">
        <v>1</v>
      </c>
      <c r="M3395" s="3">
        <v>4.4000000000000004</v>
      </c>
      <c r="N3395" t="s">
        <v>1</v>
      </c>
      <c r="O3395" t="s">
        <v>0</v>
      </c>
      <c r="P3395" t="s">
        <v>0</v>
      </c>
      <c r="Q3395" t="s">
        <v>0</v>
      </c>
      <c r="R3395" t="s">
        <v>0</v>
      </c>
    </row>
    <row r="3396" spans="1:18" x14ac:dyDescent="0.25">
      <c r="A3396" t="s">
        <v>2</v>
      </c>
      <c r="B3396" t="s">
        <v>17</v>
      </c>
      <c r="C3396" t="s">
        <v>18</v>
      </c>
      <c r="D3396" t="s">
        <v>5</v>
      </c>
      <c r="E3396" t="s">
        <v>19</v>
      </c>
      <c r="F3396" t="s">
        <v>0</v>
      </c>
      <c r="G3396" t="s">
        <v>12967</v>
      </c>
      <c r="H3396" t="s">
        <v>0</v>
      </c>
      <c r="I3396" s="2">
        <v>45939</v>
      </c>
      <c r="J3396" s="2">
        <v>45943</v>
      </c>
      <c r="K3396" s="3">
        <v>4.4000000000000004</v>
      </c>
      <c r="L3396" t="s">
        <v>1</v>
      </c>
      <c r="M3396" s="3">
        <v>4.4000000000000004</v>
      </c>
      <c r="N3396" t="s">
        <v>1</v>
      </c>
      <c r="O3396" t="s">
        <v>0</v>
      </c>
      <c r="P3396" t="s">
        <v>0</v>
      </c>
      <c r="Q3396" t="s">
        <v>21</v>
      </c>
      <c r="R3396" t="s">
        <v>0</v>
      </c>
    </row>
    <row r="3397" spans="1:18" x14ac:dyDescent="0.25">
      <c r="A3397" t="s">
        <v>2</v>
      </c>
      <c r="B3397" t="s">
        <v>138</v>
      </c>
      <c r="C3397" t="s">
        <v>139</v>
      </c>
      <c r="D3397" t="s">
        <v>5</v>
      </c>
      <c r="E3397" t="s">
        <v>19</v>
      </c>
      <c r="F3397" t="s">
        <v>0</v>
      </c>
      <c r="G3397" t="s">
        <v>15900</v>
      </c>
      <c r="H3397" t="s">
        <v>15901</v>
      </c>
      <c r="I3397" s="2">
        <v>45981</v>
      </c>
      <c r="J3397" s="2">
        <v>45981</v>
      </c>
      <c r="K3397" s="3">
        <v>4.4000000000000004</v>
      </c>
      <c r="L3397" t="s">
        <v>1</v>
      </c>
      <c r="M3397" s="3">
        <v>4.4000000000000004</v>
      </c>
      <c r="N3397" t="s">
        <v>1</v>
      </c>
      <c r="O3397" t="s">
        <v>0</v>
      </c>
      <c r="P3397" t="s">
        <v>0</v>
      </c>
      <c r="Q3397" t="s">
        <v>551</v>
      </c>
      <c r="R3397" t="s">
        <v>0</v>
      </c>
    </row>
    <row r="3398" spans="1:18" x14ac:dyDescent="0.25">
      <c r="A3398" t="s">
        <v>2</v>
      </c>
      <c r="B3398" t="s">
        <v>202</v>
      </c>
      <c r="C3398" t="s">
        <v>203</v>
      </c>
      <c r="D3398" t="s">
        <v>5</v>
      </c>
      <c r="E3398" t="s">
        <v>11</v>
      </c>
      <c r="F3398" t="s">
        <v>0</v>
      </c>
      <c r="G3398" t="s">
        <v>14127</v>
      </c>
      <c r="H3398" t="s">
        <v>14128</v>
      </c>
      <c r="I3398" s="2">
        <v>45868</v>
      </c>
      <c r="J3398" s="2">
        <v>45900</v>
      </c>
      <c r="K3398" s="3">
        <v>4.41</v>
      </c>
      <c r="L3398" t="s">
        <v>1</v>
      </c>
      <c r="M3398" s="3">
        <v>4.41</v>
      </c>
      <c r="N3398" t="s">
        <v>1</v>
      </c>
      <c r="O3398" t="s">
        <v>0</v>
      </c>
      <c r="P3398" t="s">
        <v>0</v>
      </c>
      <c r="Q3398" t="s">
        <v>206</v>
      </c>
      <c r="R3398" t="s">
        <v>0</v>
      </c>
    </row>
    <row r="3399" spans="1:18" x14ac:dyDescent="0.25">
      <c r="A3399" t="s">
        <v>2</v>
      </c>
      <c r="B3399" t="s">
        <v>29</v>
      </c>
      <c r="C3399" t="s">
        <v>30</v>
      </c>
      <c r="D3399" t="s">
        <v>5</v>
      </c>
      <c r="E3399" t="s">
        <v>11</v>
      </c>
      <c r="F3399" t="s">
        <v>0</v>
      </c>
      <c r="G3399" t="s">
        <v>16056</v>
      </c>
      <c r="H3399" t="s">
        <v>0</v>
      </c>
      <c r="I3399" s="2">
        <v>45834</v>
      </c>
      <c r="J3399" s="2">
        <v>45838</v>
      </c>
      <c r="K3399" s="3">
        <v>4.42</v>
      </c>
      <c r="L3399" t="s">
        <v>1</v>
      </c>
      <c r="M3399" s="3">
        <v>4.42</v>
      </c>
      <c r="N3399" t="s">
        <v>1</v>
      </c>
      <c r="O3399" t="s">
        <v>0</v>
      </c>
      <c r="P3399" t="s">
        <v>0</v>
      </c>
      <c r="Q3399" t="s">
        <v>34</v>
      </c>
      <c r="R3399" t="s">
        <v>0</v>
      </c>
    </row>
    <row r="3400" spans="1:18" x14ac:dyDescent="0.25">
      <c r="A3400" t="s">
        <v>2</v>
      </c>
      <c r="B3400" t="s">
        <v>361</v>
      </c>
      <c r="C3400" t="s">
        <v>362</v>
      </c>
      <c r="D3400" t="s">
        <v>5</v>
      </c>
      <c r="E3400" t="s">
        <v>11</v>
      </c>
      <c r="F3400" t="s">
        <v>0</v>
      </c>
      <c r="G3400" t="s">
        <v>1087</v>
      </c>
      <c r="H3400" t="s">
        <v>0</v>
      </c>
      <c r="I3400" s="2">
        <v>45975</v>
      </c>
      <c r="J3400" s="2">
        <v>45991</v>
      </c>
      <c r="K3400" s="3">
        <v>4.43</v>
      </c>
      <c r="L3400" t="s">
        <v>1</v>
      </c>
      <c r="M3400" s="3">
        <v>4.43</v>
      </c>
      <c r="N3400" t="s">
        <v>1</v>
      </c>
      <c r="O3400" t="s">
        <v>0</v>
      </c>
      <c r="P3400" t="s">
        <v>0</v>
      </c>
      <c r="Q3400" t="s">
        <v>25</v>
      </c>
      <c r="R3400" t="s">
        <v>0</v>
      </c>
    </row>
    <row r="3401" spans="1:18" x14ac:dyDescent="0.25">
      <c r="A3401" t="s">
        <v>2</v>
      </c>
      <c r="B3401" t="s">
        <v>29</v>
      </c>
      <c r="C3401" t="s">
        <v>30</v>
      </c>
      <c r="D3401" t="s">
        <v>5</v>
      </c>
      <c r="E3401" t="s">
        <v>19</v>
      </c>
      <c r="F3401" t="s">
        <v>0</v>
      </c>
      <c r="G3401" t="s">
        <v>16904</v>
      </c>
      <c r="H3401" t="s">
        <v>0</v>
      </c>
      <c r="I3401" s="2">
        <v>45719</v>
      </c>
      <c r="J3401" s="2">
        <v>45719</v>
      </c>
      <c r="K3401" s="3">
        <v>4.4400000000000004</v>
      </c>
      <c r="L3401" t="s">
        <v>1</v>
      </c>
      <c r="M3401" s="3">
        <v>4.4400000000000004</v>
      </c>
      <c r="N3401" t="s">
        <v>1</v>
      </c>
      <c r="O3401" t="s">
        <v>0</v>
      </c>
      <c r="P3401" t="s">
        <v>0</v>
      </c>
      <c r="Q3401" t="s">
        <v>21</v>
      </c>
      <c r="R3401" t="s">
        <v>0</v>
      </c>
    </row>
    <row r="3402" spans="1:18" x14ac:dyDescent="0.25">
      <c r="A3402" t="s">
        <v>2</v>
      </c>
      <c r="B3402" t="s">
        <v>29</v>
      </c>
      <c r="C3402" t="s">
        <v>30</v>
      </c>
      <c r="D3402" t="s">
        <v>5</v>
      </c>
      <c r="E3402" t="s">
        <v>11</v>
      </c>
      <c r="F3402" t="s">
        <v>0</v>
      </c>
      <c r="G3402" t="s">
        <v>8737</v>
      </c>
      <c r="H3402" t="s">
        <v>0</v>
      </c>
      <c r="I3402" s="2">
        <v>45831</v>
      </c>
      <c r="J3402" s="2">
        <v>45838</v>
      </c>
      <c r="K3402" s="3">
        <v>4.4800000000000004</v>
      </c>
      <c r="L3402" t="s">
        <v>1</v>
      </c>
      <c r="M3402" s="3">
        <v>4.4800000000000004</v>
      </c>
      <c r="N3402" t="s">
        <v>1</v>
      </c>
      <c r="O3402" t="s">
        <v>0</v>
      </c>
      <c r="P3402" t="s">
        <v>0</v>
      </c>
      <c r="Q3402" t="s">
        <v>34</v>
      </c>
      <c r="R3402" t="s">
        <v>0</v>
      </c>
    </row>
    <row r="3403" spans="1:18" x14ac:dyDescent="0.25">
      <c r="A3403" t="s">
        <v>2</v>
      </c>
      <c r="B3403" t="s">
        <v>202</v>
      </c>
      <c r="C3403" t="s">
        <v>203</v>
      </c>
      <c r="D3403" t="s">
        <v>5</v>
      </c>
      <c r="E3403" t="s">
        <v>11</v>
      </c>
      <c r="F3403" t="s">
        <v>0</v>
      </c>
      <c r="G3403" t="s">
        <v>12144</v>
      </c>
      <c r="H3403" t="s">
        <v>12145</v>
      </c>
      <c r="I3403" s="2">
        <v>45868</v>
      </c>
      <c r="J3403" s="2">
        <v>45900</v>
      </c>
      <c r="K3403" s="3">
        <v>4.4800000000000004</v>
      </c>
      <c r="L3403" t="s">
        <v>1</v>
      </c>
      <c r="M3403" s="3">
        <v>4.4800000000000004</v>
      </c>
      <c r="N3403" t="s">
        <v>1</v>
      </c>
      <c r="O3403" t="s">
        <v>0</v>
      </c>
      <c r="P3403" t="s">
        <v>0</v>
      </c>
      <c r="Q3403" t="s">
        <v>206</v>
      </c>
      <c r="R3403" t="s">
        <v>0</v>
      </c>
    </row>
    <row r="3404" spans="1:18" x14ac:dyDescent="0.25">
      <c r="A3404" t="s">
        <v>2</v>
      </c>
      <c r="B3404" t="s">
        <v>17</v>
      </c>
      <c r="C3404" t="s">
        <v>18</v>
      </c>
      <c r="D3404" t="s">
        <v>5</v>
      </c>
      <c r="E3404" t="s">
        <v>118</v>
      </c>
      <c r="F3404" t="s">
        <v>0</v>
      </c>
      <c r="G3404" t="s">
        <v>17872</v>
      </c>
      <c r="H3404" t="s">
        <v>0</v>
      </c>
      <c r="I3404" s="2">
        <v>45926</v>
      </c>
      <c r="J3404" s="2">
        <v>45930</v>
      </c>
      <c r="K3404" s="3">
        <v>4.49</v>
      </c>
      <c r="L3404" t="s">
        <v>1</v>
      </c>
      <c r="M3404" s="3">
        <v>4.49</v>
      </c>
      <c r="N3404" t="s">
        <v>1</v>
      </c>
      <c r="O3404" t="s">
        <v>0</v>
      </c>
      <c r="P3404" t="s">
        <v>0</v>
      </c>
      <c r="Q3404" t="s">
        <v>21</v>
      </c>
      <c r="R3404" t="s">
        <v>0</v>
      </c>
    </row>
    <row r="3405" spans="1:18" x14ac:dyDescent="0.25">
      <c r="A3405" t="s">
        <v>2</v>
      </c>
      <c r="B3405" t="s">
        <v>202</v>
      </c>
      <c r="C3405" t="s">
        <v>203</v>
      </c>
      <c r="D3405" t="s">
        <v>5</v>
      </c>
      <c r="E3405" t="s">
        <v>78</v>
      </c>
      <c r="F3405" t="s">
        <v>0</v>
      </c>
      <c r="G3405" t="s">
        <v>606</v>
      </c>
      <c r="H3405" t="s">
        <v>607</v>
      </c>
      <c r="I3405" s="2">
        <v>45991</v>
      </c>
      <c r="J3405" s="2">
        <v>45991</v>
      </c>
      <c r="K3405" s="3">
        <v>4.5</v>
      </c>
      <c r="L3405" t="s">
        <v>1</v>
      </c>
      <c r="M3405" s="3">
        <v>4.5</v>
      </c>
      <c r="N3405" t="s">
        <v>1</v>
      </c>
      <c r="O3405" t="s">
        <v>0</v>
      </c>
      <c r="P3405" t="s">
        <v>0</v>
      </c>
      <c r="Q3405" t="s">
        <v>0</v>
      </c>
      <c r="R3405" t="s">
        <v>0</v>
      </c>
    </row>
    <row r="3406" spans="1:18" x14ac:dyDescent="0.25">
      <c r="A3406" t="s">
        <v>2</v>
      </c>
      <c r="B3406" t="s">
        <v>58</v>
      </c>
      <c r="C3406" t="s">
        <v>59</v>
      </c>
      <c r="D3406" t="s">
        <v>5</v>
      </c>
      <c r="E3406" t="s">
        <v>78</v>
      </c>
      <c r="F3406" t="s">
        <v>0</v>
      </c>
      <c r="G3406" t="s">
        <v>6497</v>
      </c>
      <c r="H3406" t="s">
        <v>121</v>
      </c>
      <c r="I3406" s="2">
        <v>45931</v>
      </c>
      <c r="J3406" s="2">
        <v>45931</v>
      </c>
      <c r="K3406" s="3">
        <v>4.5</v>
      </c>
      <c r="L3406" t="s">
        <v>1</v>
      </c>
      <c r="M3406" s="3">
        <v>4.5</v>
      </c>
      <c r="N3406" t="s">
        <v>1</v>
      </c>
      <c r="O3406" t="s">
        <v>0</v>
      </c>
      <c r="P3406" t="s">
        <v>0</v>
      </c>
      <c r="Q3406" t="s">
        <v>0</v>
      </c>
      <c r="R3406" t="s">
        <v>0</v>
      </c>
    </row>
    <row r="3407" spans="1:18" x14ac:dyDescent="0.25">
      <c r="A3407" t="s">
        <v>2</v>
      </c>
      <c r="B3407" t="s">
        <v>202</v>
      </c>
      <c r="C3407" t="s">
        <v>203</v>
      </c>
      <c r="D3407" t="s">
        <v>5</v>
      </c>
      <c r="E3407" t="s">
        <v>78</v>
      </c>
      <c r="F3407" t="s">
        <v>0</v>
      </c>
      <c r="G3407" t="s">
        <v>6680</v>
      </c>
      <c r="H3407" t="s">
        <v>121</v>
      </c>
      <c r="I3407" s="2">
        <v>45744</v>
      </c>
      <c r="J3407" s="2">
        <v>45744</v>
      </c>
      <c r="K3407" s="3">
        <v>4.5</v>
      </c>
      <c r="L3407" t="s">
        <v>1</v>
      </c>
      <c r="M3407" s="3">
        <v>4.5</v>
      </c>
      <c r="N3407" t="s">
        <v>1</v>
      </c>
      <c r="O3407" t="s">
        <v>0</v>
      </c>
      <c r="P3407" t="s">
        <v>0</v>
      </c>
      <c r="Q3407" t="s">
        <v>0</v>
      </c>
      <c r="R3407" t="s">
        <v>0</v>
      </c>
    </row>
    <row r="3408" spans="1:18" x14ac:dyDescent="0.25">
      <c r="A3408" t="s">
        <v>2</v>
      </c>
      <c r="B3408" t="s">
        <v>58</v>
      </c>
      <c r="C3408" t="s">
        <v>59</v>
      </c>
      <c r="D3408" t="s">
        <v>5</v>
      </c>
      <c r="E3408" t="s">
        <v>78</v>
      </c>
      <c r="F3408" t="s">
        <v>0</v>
      </c>
      <c r="G3408" t="s">
        <v>3240</v>
      </c>
      <c r="H3408" t="s">
        <v>121</v>
      </c>
      <c r="I3408" s="2">
        <v>45938</v>
      </c>
      <c r="J3408" s="2">
        <v>45938</v>
      </c>
      <c r="K3408" s="3">
        <v>4.5</v>
      </c>
      <c r="L3408" t="s">
        <v>1</v>
      </c>
      <c r="M3408" s="3">
        <v>4.5</v>
      </c>
      <c r="N3408" t="s">
        <v>1</v>
      </c>
      <c r="O3408" t="s">
        <v>0</v>
      </c>
      <c r="P3408" t="s">
        <v>0</v>
      </c>
      <c r="Q3408" t="s">
        <v>0</v>
      </c>
      <c r="R3408" t="s">
        <v>0</v>
      </c>
    </row>
    <row r="3409" spans="1:18" x14ac:dyDescent="0.25">
      <c r="A3409" t="s">
        <v>2</v>
      </c>
      <c r="B3409" t="s">
        <v>58</v>
      </c>
      <c r="C3409" t="s">
        <v>59</v>
      </c>
      <c r="D3409" t="s">
        <v>5</v>
      </c>
      <c r="E3409" t="s">
        <v>78</v>
      </c>
      <c r="F3409" t="s">
        <v>0</v>
      </c>
      <c r="G3409" t="s">
        <v>896</v>
      </c>
      <c r="H3409" t="s">
        <v>15302</v>
      </c>
      <c r="I3409" s="2">
        <v>45747</v>
      </c>
      <c r="J3409" s="2">
        <v>45747</v>
      </c>
      <c r="K3409" s="3">
        <v>4.5599999999999996</v>
      </c>
      <c r="L3409" t="s">
        <v>1</v>
      </c>
      <c r="M3409" s="3">
        <v>4.5599999999999996</v>
      </c>
      <c r="N3409" t="s">
        <v>1</v>
      </c>
      <c r="O3409" t="s">
        <v>0</v>
      </c>
      <c r="P3409" t="s">
        <v>0</v>
      </c>
      <c r="Q3409" t="s">
        <v>0</v>
      </c>
      <c r="R3409" t="s">
        <v>0</v>
      </c>
    </row>
    <row r="3410" spans="1:18" x14ac:dyDescent="0.25">
      <c r="A3410" t="s">
        <v>2</v>
      </c>
      <c r="B3410" t="s">
        <v>124</v>
      </c>
      <c r="C3410" t="s">
        <v>125</v>
      </c>
      <c r="D3410" t="s">
        <v>5</v>
      </c>
      <c r="E3410" t="s">
        <v>78</v>
      </c>
      <c r="F3410" t="s">
        <v>0</v>
      </c>
      <c r="G3410" t="s">
        <v>736</v>
      </c>
      <c r="H3410" t="s">
        <v>3811</v>
      </c>
      <c r="I3410" s="2">
        <v>45991</v>
      </c>
      <c r="J3410" s="2">
        <v>45991</v>
      </c>
      <c r="K3410" s="3">
        <v>4.5999999999999996</v>
      </c>
      <c r="L3410" t="s">
        <v>1</v>
      </c>
      <c r="M3410" s="3">
        <v>4.5999999999999996</v>
      </c>
      <c r="N3410" t="s">
        <v>1</v>
      </c>
      <c r="O3410" t="s">
        <v>0</v>
      </c>
      <c r="P3410" t="s">
        <v>0</v>
      </c>
      <c r="Q3410" t="s">
        <v>0</v>
      </c>
      <c r="R3410" t="s">
        <v>0</v>
      </c>
    </row>
    <row r="3411" spans="1:18" x14ac:dyDescent="0.25">
      <c r="A3411" t="s">
        <v>2</v>
      </c>
      <c r="B3411" t="s">
        <v>159</v>
      </c>
      <c r="C3411" t="s">
        <v>160</v>
      </c>
      <c r="D3411" t="s">
        <v>5</v>
      </c>
      <c r="E3411" t="s">
        <v>11</v>
      </c>
      <c r="F3411" t="s">
        <v>0</v>
      </c>
      <c r="G3411" t="s">
        <v>14448</v>
      </c>
      <c r="H3411" t="s">
        <v>14449</v>
      </c>
      <c r="I3411" s="2">
        <v>45687</v>
      </c>
      <c r="J3411" s="2">
        <v>45688</v>
      </c>
      <c r="K3411" s="3">
        <v>4.6399999999999997</v>
      </c>
      <c r="L3411" t="s">
        <v>1</v>
      </c>
      <c r="M3411" s="3">
        <v>4.6399999999999997</v>
      </c>
      <c r="N3411" t="s">
        <v>1</v>
      </c>
      <c r="O3411" t="s">
        <v>0</v>
      </c>
      <c r="P3411" t="s">
        <v>0</v>
      </c>
      <c r="Q3411" t="s">
        <v>206</v>
      </c>
      <c r="R3411" t="s">
        <v>0</v>
      </c>
    </row>
    <row r="3412" spans="1:18" x14ac:dyDescent="0.25">
      <c r="A3412" t="s">
        <v>2</v>
      </c>
      <c r="B3412" t="s">
        <v>14</v>
      </c>
      <c r="C3412" t="s">
        <v>15</v>
      </c>
      <c r="D3412" t="s">
        <v>5</v>
      </c>
      <c r="E3412" t="s">
        <v>19</v>
      </c>
      <c r="F3412" t="s">
        <v>0</v>
      </c>
      <c r="G3412" t="s">
        <v>9339</v>
      </c>
      <c r="H3412" t="s">
        <v>0</v>
      </c>
      <c r="I3412" s="2">
        <v>45827</v>
      </c>
      <c r="J3412" s="2">
        <v>45828</v>
      </c>
      <c r="K3412" s="3">
        <v>4.6900000000000004</v>
      </c>
      <c r="L3412" t="s">
        <v>1</v>
      </c>
      <c r="M3412" s="3">
        <v>4.6900000000000004</v>
      </c>
      <c r="N3412" t="s">
        <v>1</v>
      </c>
      <c r="O3412" t="s">
        <v>0</v>
      </c>
      <c r="P3412" t="s">
        <v>0</v>
      </c>
      <c r="Q3412" t="s">
        <v>21</v>
      </c>
      <c r="R3412" t="s">
        <v>0</v>
      </c>
    </row>
    <row r="3413" spans="1:18" x14ac:dyDescent="0.25">
      <c r="A3413" t="s">
        <v>2</v>
      </c>
      <c r="B3413" t="s">
        <v>58</v>
      </c>
      <c r="C3413" t="s">
        <v>59</v>
      </c>
      <c r="D3413" t="s">
        <v>5</v>
      </c>
      <c r="E3413" t="s">
        <v>78</v>
      </c>
      <c r="F3413" t="s">
        <v>0</v>
      </c>
      <c r="G3413" t="s">
        <v>13219</v>
      </c>
      <c r="H3413" t="s">
        <v>13220</v>
      </c>
      <c r="I3413" s="2">
        <v>45835</v>
      </c>
      <c r="J3413" s="2">
        <v>45835</v>
      </c>
      <c r="K3413" s="3">
        <v>4.7</v>
      </c>
      <c r="L3413" t="s">
        <v>1</v>
      </c>
      <c r="M3413" s="3">
        <v>4.7</v>
      </c>
      <c r="N3413" t="s">
        <v>1</v>
      </c>
      <c r="O3413" t="s">
        <v>0</v>
      </c>
      <c r="P3413" t="s">
        <v>0</v>
      </c>
      <c r="Q3413" t="s">
        <v>0</v>
      </c>
      <c r="R3413" t="s">
        <v>0</v>
      </c>
    </row>
    <row r="3414" spans="1:18" x14ac:dyDescent="0.25">
      <c r="A3414" t="s">
        <v>2</v>
      </c>
      <c r="B3414" t="s">
        <v>29</v>
      </c>
      <c r="C3414" t="s">
        <v>30</v>
      </c>
      <c r="D3414" t="s">
        <v>5</v>
      </c>
      <c r="E3414" t="s">
        <v>11</v>
      </c>
      <c r="F3414" t="s">
        <v>0</v>
      </c>
      <c r="G3414" t="s">
        <v>5285</v>
      </c>
      <c r="H3414" t="s">
        <v>0</v>
      </c>
      <c r="I3414" s="2">
        <v>45783</v>
      </c>
      <c r="J3414" s="2">
        <v>45808</v>
      </c>
      <c r="K3414" s="3">
        <v>4.74</v>
      </c>
      <c r="L3414" t="s">
        <v>1</v>
      </c>
      <c r="M3414" s="3">
        <v>4.74</v>
      </c>
      <c r="N3414" t="s">
        <v>1</v>
      </c>
      <c r="O3414" t="s">
        <v>0</v>
      </c>
      <c r="P3414" t="s">
        <v>0</v>
      </c>
      <c r="Q3414" t="s">
        <v>34</v>
      </c>
      <c r="R3414" t="s">
        <v>0</v>
      </c>
    </row>
    <row r="3415" spans="1:18" x14ac:dyDescent="0.25">
      <c r="A3415" t="s">
        <v>2</v>
      </c>
      <c r="B3415" t="s">
        <v>58</v>
      </c>
      <c r="C3415" t="s">
        <v>59</v>
      </c>
      <c r="D3415" t="s">
        <v>5</v>
      </c>
      <c r="E3415" t="s">
        <v>187</v>
      </c>
      <c r="F3415" t="s">
        <v>0</v>
      </c>
      <c r="G3415" t="s">
        <v>1707</v>
      </c>
      <c r="H3415" t="s">
        <v>1708</v>
      </c>
      <c r="I3415" s="2">
        <v>45796</v>
      </c>
      <c r="J3415" s="2">
        <v>45796</v>
      </c>
      <c r="K3415" s="3">
        <v>4.76</v>
      </c>
      <c r="L3415" t="s">
        <v>1</v>
      </c>
      <c r="M3415" s="3">
        <v>4.76</v>
      </c>
      <c r="N3415" t="s">
        <v>1</v>
      </c>
      <c r="O3415" t="s">
        <v>0</v>
      </c>
      <c r="P3415" t="s">
        <v>0</v>
      </c>
      <c r="Q3415" t="s">
        <v>0</v>
      </c>
      <c r="R3415" t="s">
        <v>0</v>
      </c>
    </row>
    <row r="3416" spans="1:18" x14ac:dyDescent="0.25">
      <c r="A3416" t="s">
        <v>2</v>
      </c>
      <c r="B3416" t="s">
        <v>124</v>
      </c>
      <c r="C3416" t="s">
        <v>125</v>
      </c>
      <c r="D3416" t="s">
        <v>5</v>
      </c>
      <c r="E3416" t="s">
        <v>78</v>
      </c>
      <c r="F3416" t="s">
        <v>0</v>
      </c>
      <c r="G3416" t="s">
        <v>4166</v>
      </c>
      <c r="H3416" t="s">
        <v>1075</v>
      </c>
      <c r="I3416" s="2">
        <v>45796</v>
      </c>
      <c r="J3416" s="2">
        <v>45796</v>
      </c>
      <c r="K3416" s="3">
        <v>4.79</v>
      </c>
      <c r="L3416" t="s">
        <v>1</v>
      </c>
      <c r="M3416" s="3">
        <v>4.79</v>
      </c>
      <c r="N3416" t="s">
        <v>1</v>
      </c>
      <c r="O3416" t="s">
        <v>0</v>
      </c>
      <c r="P3416" t="s">
        <v>0</v>
      </c>
      <c r="Q3416" t="s">
        <v>0</v>
      </c>
      <c r="R3416" t="s">
        <v>0</v>
      </c>
    </row>
    <row r="3417" spans="1:18" x14ac:dyDescent="0.25">
      <c r="A3417" t="s">
        <v>2</v>
      </c>
      <c r="B3417" t="s">
        <v>124</v>
      </c>
      <c r="C3417" t="s">
        <v>125</v>
      </c>
      <c r="D3417" t="s">
        <v>5</v>
      </c>
      <c r="E3417" t="s">
        <v>78</v>
      </c>
      <c r="F3417" t="s">
        <v>0</v>
      </c>
      <c r="G3417" t="s">
        <v>15359</v>
      </c>
      <c r="H3417" t="s">
        <v>1075</v>
      </c>
      <c r="I3417" s="2">
        <v>45796</v>
      </c>
      <c r="J3417" s="2">
        <v>45796</v>
      </c>
      <c r="K3417" s="3">
        <v>4.79</v>
      </c>
      <c r="L3417" t="s">
        <v>1</v>
      </c>
      <c r="M3417" s="3">
        <v>4.79</v>
      </c>
      <c r="N3417" t="s">
        <v>1</v>
      </c>
      <c r="O3417" t="s">
        <v>0</v>
      </c>
      <c r="P3417" t="s">
        <v>0</v>
      </c>
      <c r="Q3417" t="s">
        <v>0</v>
      </c>
      <c r="R3417" t="s">
        <v>0</v>
      </c>
    </row>
    <row r="3418" spans="1:18" x14ac:dyDescent="0.25">
      <c r="A3418" t="s">
        <v>2</v>
      </c>
      <c r="B3418" t="s">
        <v>58</v>
      </c>
      <c r="C3418" t="s">
        <v>59</v>
      </c>
      <c r="D3418" t="s">
        <v>5</v>
      </c>
      <c r="E3418" t="s">
        <v>78</v>
      </c>
      <c r="F3418" t="s">
        <v>0</v>
      </c>
      <c r="G3418" t="s">
        <v>4046</v>
      </c>
      <c r="H3418" t="s">
        <v>630</v>
      </c>
      <c r="I3418" s="2">
        <v>45931</v>
      </c>
      <c r="J3418" s="2">
        <v>45931</v>
      </c>
      <c r="K3418" s="3">
        <v>4.8</v>
      </c>
      <c r="L3418" t="s">
        <v>1</v>
      </c>
      <c r="M3418" s="3">
        <v>4.8</v>
      </c>
      <c r="N3418" t="s">
        <v>1</v>
      </c>
      <c r="O3418" t="s">
        <v>0</v>
      </c>
      <c r="P3418" t="s">
        <v>0</v>
      </c>
      <c r="Q3418" t="s">
        <v>0</v>
      </c>
      <c r="R3418" t="s">
        <v>0</v>
      </c>
    </row>
    <row r="3419" spans="1:18" x14ac:dyDescent="0.25">
      <c r="A3419" t="s">
        <v>2</v>
      </c>
      <c r="B3419" t="s">
        <v>29</v>
      </c>
      <c r="C3419" t="s">
        <v>30</v>
      </c>
      <c r="D3419" t="s">
        <v>5</v>
      </c>
      <c r="E3419" t="s">
        <v>118</v>
      </c>
      <c r="F3419" t="s">
        <v>0</v>
      </c>
      <c r="G3419" t="s">
        <v>10651</v>
      </c>
      <c r="H3419" t="s">
        <v>0</v>
      </c>
      <c r="I3419" s="2">
        <v>45901</v>
      </c>
      <c r="J3419" s="2">
        <v>45918</v>
      </c>
      <c r="K3419" s="3">
        <v>4.8</v>
      </c>
      <c r="L3419" t="s">
        <v>1</v>
      </c>
      <c r="M3419" s="3">
        <v>4.8</v>
      </c>
      <c r="N3419" t="s">
        <v>1</v>
      </c>
      <c r="O3419" t="s">
        <v>0</v>
      </c>
      <c r="P3419" t="s">
        <v>0</v>
      </c>
      <c r="Q3419" t="s">
        <v>210</v>
      </c>
      <c r="R3419" t="s">
        <v>0</v>
      </c>
    </row>
    <row r="3420" spans="1:18" x14ac:dyDescent="0.25">
      <c r="A3420" t="s">
        <v>2</v>
      </c>
      <c r="B3420" t="s">
        <v>58</v>
      </c>
      <c r="C3420" t="s">
        <v>59</v>
      </c>
      <c r="D3420" t="s">
        <v>5</v>
      </c>
      <c r="E3420" t="s">
        <v>78</v>
      </c>
      <c r="F3420" t="s">
        <v>0</v>
      </c>
      <c r="G3420" t="s">
        <v>13811</v>
      </c>
      <c r="H3420" t="s">
        <v>1075</v>
      </c>
      <c r="I3420" s="2">
        <v>45982</v>
      </c>
      <c r="J3420" s="2">
        <v>45982</v>
      </c>
      <c r="K3420" s="3">
        <v>4.8</v>
      </c>
      <c r="L3420" t="s">
        <v>1</v>
      </c>
      <c r="M3420" s="3">
        <v>4.8</v>
      </c>
      <c r="N3420" t="s">
        <v>1</v>
      </c>
      <c r="O3420" t="s">
        <v>0</v>
      </c>
      <c r="P3420" t="s">
        <v>0</v>
      </c>
      <c r="Q3420" t="s">
        <v>0</v>
      </c>
      <c r="R3420" t="s">
        <v>0</v>
      </c>
    </row>
    <row r="3421" spans="1:18" x14ac:dyDescent="0.25">
      <c r="A3421" t="s">
        <v>2</v>
      </c>
      <c r="B3421" t="s">
        <v>29</v>
      </c>
      <c r="C3421" t="s">
        <v>30</v>
      </c>
      <c r="D3421" t="s">
        <v>5</v>
      </c>
      <c r="E3421" t="s">
        <v>11</v>
      </c>
      <c r="F3421" t="s">
        <v>0</v>
      </c>
      <c r="G3421" t="s">
        <v>1680</v>
      </c>
      <c r="H3421" t="s">
        <v>0</v>
      </c>
      <c r="I3421" s="2">
        <v>45820</v>
      </c>
      <c r="J3421" s="2">
        <v>45838</v>
      </c>
      <c r="K3421" s="3">
        <v>4.8099999999999996</v>
      </c>
      <c r="L3421" t="s">
        <v>1</v>
      </c>
      <c r="M3421" s="3">
        <v>4.8099999999999996</v>
      </c>
      <c r="N3421" t="s">
        <v>1</v>
      </c>
      <c r="O3421" t="s">
        <v>0</v>
      </c>
      <c r="P3421" t="s">
        <v>0</v>
      </c>
      <c r="Q3421" t="s">
        <v>34</v>
      </c>
      <c r="R3421" t="s">
        <v>0</v>
      </c>
    </row>
    <row r="3422" spans="1:18" x14ac:dyDescent="0.25">
      <c r="A3422" t="s">
        <v>2</v>
      </c>
      <c r="B3422" t="s">
        <v>29</v>
      </c>
      <c r="C3422" t="s">
        <v>30</v>
      </c>
      <c r="D3422" t="s">
        <v>5</v>
      </c>
      <c r="E3422" t="s">
        <v>11</v>
      </c>
      <c r="F3422" t="s">
        <v>0</v>
      </c>
      <c r="G3422" t="s">
        <v>12115</v>
      </c>
      <c r="H3422" t="s">
        <v>0</v>
      </c>
      <c r="I3422" s="2">
        <v>45803</v>
      </c>
      <c r="J3422" s="2">
        <v>45808</v>
      </c>
      <c r="K3422" s="3">
        <v>4.8099999999999996</v>
      </c>
      <c r="L3422" t="s">
        <v>1</v>
      </c>
      <c r="M3422" s="3">
        <v>4.8099999999999996</v>
      </c>
      <c r="N3422" t="s">
        <v>1</v>
      </c>
      <c r="O3422" t="s">
        <v>0</v>
      </c>
      <c r="P3422" t="s">
        <v>0</v>
      </c>
      <c r="Q3422" t="s">
        <v>34</v>
      </c>
      <c r="R3422" t="s">
        <v>0</v>
      </c>
    </row>
    <row r="3423" spans="1:18" x14ac:dyDescent="0.25">
      <c r="A3423" t="s">
        <v>2</v>
      </c>
      <c r="B3423" t="s">
        <v>202</v>
      </c>
      <c r="C3423" t="s">
        <v>203</v>
      </c>
      <c r="D3423" t="s">
        <v>5</v>
      </c>
      <c r="E3423" t="s">
        <v>11</v>
      </c>
      <c r="F3423" t="s">
        <v>0</v>
      </c>
      <c r="G3423" t="s">
        <v>11096</v>
      </c>
      <c r="H3423" t="s">
        <v>3760</v>
      </c>
      <c r="I3423" s="2">
        <v>45746</v>
      </c>
      <c r="J3423" s="2">
        <v>45747</v>
      </c>
      <c r="K3423" s="3">
        <v>4.82</v>
      </c>
      <c r="L3423" t="s">
        <v>1</v>
      </c>
      <c r="M3423" s="3">
        <v>4.82</v>
      </c>
      <c r="N3423" t="s">
        <v>1</v>
      </c>
      <c r="O3423" t="s">
        <v>0</v>
      </c>
      <c r="P3423" t="s">
        <v>0</v>
      </c>
      <c r="Q3423" t="s">
        <v>743</v>
      </c>
      <c r="R3423" t="s">
        <v>0</v>
      </c>
    </row>
    <row r="3424" spans="1:18" x14ac:dyDescent="0.25">
      <c r="A3424" t="s">
        <v>2</v>
      </c>
      <c r="B3424" t="s">
        <v>29</v>
      </c>
      <c r="C3424" t="s">
        <v>30</v>
      </c>
      <c r="D3424" t="s">
        <v>5</v>
      </c>
      <c r="E3424" t="s">
        <v>19</v>
      </c>
      <c r="F3424" t="s">
        <v>0</v>
      </c>
      <c r="G3424" t="s">
        <v>13883</v>
      </c>
      <c r="H3424" t="s">
        <v>0</v>
      </c>
      <c r="I3424" s="2">
        <v>45813</v>
      </c>
      <c r="J3424" s="2">
        <v>45818</v>
      </c>
      <c r="K3424" s="3">
        <v>4.84</v>
      </c>
      <c r="L3424" t="s">
        <v>1</v>
      </c>
      <c r="M3424" s="3">
        <v>4.84</v>
      </c>
      <c r="N3424" t="s">
        <v>1</v>
      </c>
      <c r="O3424" t="s">
        <v>0</v>
      </c>
      <c r="P3424" t="s">
        <v>0</v>
      </c>
      <c r="Q3424" t="s">
        <v>51</v>
      </c>
      <c r="R3424" t="s">
        <v>0</v>
      </c>
    </row>
    <row r="3425" spans="1:18" x14ac:dyDescent="0.25">
      <c r="A3425" t="s">
        <v>2</v>
      </c>
      <c r="B3425" t="s">
        <v>58</v>
      </c>
      <c r="C3425" t="s">
        <v>59</v>
      </c>
      <c r="D3425" t="s">
        <v>5</v>
      </c>
      <c r="E3425" t="s">
        <v>78</v>
      </c>
      <c r="F3425" t="s">
        <v>0</v>
      </c>
      <c r="G3425" t="s">
        <v>6782</v>
      </c>
      <c r="H3425" t="s">
        <v>3298</v>
      </c>
      <c r="I3425" s="2">
        <v>45755</v>
      </c>
      <c r="J3425" s="2">
        <v>45755</v>
      </c>
      <c r="K3425" s="3">
        <v>4.9000000000000004</v>
      </c>
      <c r="L3425" t="s">
        <v>1</v>
      </c>
      <c r="M3425" s="3">
        <v>4.9000000000000004</v>
      </c>
      <c r="N3425" t="s">
        <v>1</v>
      </c>
      <c r="O3425" t="s">
        <v>0</v>
      </c>
      <c r="P3425" t="s">
        <v>0</v>
      </c>
      <c r="Q3425" t="s">
        <v>0</v>
      </c>
      <c r="R3425" t="s">
        <v>0</v>
      </c>
    </row>
    <row r="3426" spans="1:18" x14ac:dyDescent="0.25">
      <c r="A3426" t="s">
        <v>2</v>
      </c>
      <c r="B3426" t="s">
        <v>17</v>
      </c>
      <c r="C3426" t="s">
        <v>18</v>
      </c>
      <c r="D3426" t="s">
        <v>5</v>
      </c>
      <c r="E3426" t="s">
        <v>19</v>
      </c>
      <c r="F3426" t="s">
        <v>0</v>
      </c>
      <c r="G3426" t="s">
        <v>15101</v>
      </c>
      <c r="H3426" t="s">
        <v>0</v>
      </c>
      <c r="I3426" s="2">
        <v>45897</v>
      </c>
      <c r="J3426" s="2">
        <v>45902</v>
      </c>
      <c r="K3426" s="3">
        <v>4.91</v>
      </c>
      <c r="L3426" t="s">
        <v>1</v>
      </c>
      <c r="M3426" s="3">
        <v>4.91</v>
      </c>
      <c r="N3426" t="s">
        <v>1</v>
      </c>
      <c r="O3426" t="s">
        <v>0</v>
      </c>
      <c r="P3426" t="s">
        <v>0</v>
      </c>
      <c r="Q3426" t="s">
        <v>21</v>
      </c>
      <c r="R3426" t="s">
        <v>0</v>
      </c>
    </row>
    <row r="3427" spans="1:18" x14ac:dyDescent="0.25">
      <c r="A3427" t="s">
        <v>2</v>
      </c>
      <c r="B3427" t="s">
        <v>29</v>
      </c>
      <c r="C3427" t="s">
        <v>30</v>
      </c>
      <c r="D3427" t="s">
        <v>5</v>
      </c>
      <c r="E3427" t="s">
        <v>118</v>
      </c>
      <c r="F3427" t="s">
        <v>0</v>
      </c>
      <c r="G3427" t="s">
        <v>7439</v>
      </c>
      <c r="H3427" t="s">
        <v>0</v>
      </c>
      <c r="I3427" s="2">
        <v>45688</v>
      </c>
      <c r="J3427" s="2">
        <v>45688</v>
      </c>
      <c r="K3427" s="3">
        <v>4.97</v>
      </c>
      <c r="L3427" t="s">
        <v>1</v>
      </c>
      <c r="M3427" s="3">
        <v>4.97</v>
      </c>
      <c r="N3427" t="s">
        <v>1</v>
      </c>
      <c r="O3427" t="s">
        <v>0</v>
      </c>
      <c r="P3427" t="s">
        <v>0</v>
      </c>
      <c r="Q3427" t="s">
        <v>21</v>
      </c>
      <c r="R3427" t="s">
        <v>0</v>
      </c>
    </row>
    <row r="3428" spans="1:18" x14ac:dyDescent="0.25">
      <c r="A3428" t="s">
        <v>2</v>
      </c>
      <c r="B3428" t="s">
        <v>29</v>
      </c>
      <c r="C3428" t="s">
        <v>30</v>
      </c>
      <c r="D3428" t="s">
        <v>5</v>
      </c>
      <c r="E3428" t="s">
        <v>118</v>
      </c>
      <c r="F3428" t="s">
        <v>0</v>
      </c>
      <c r="G3428" t="s">
        <v>16346</v>
      </c>
      <c r="H3428" t="s">
        <v>0</v>
      </c>
      <c r="I3428" s="2">
        <v>45688</v>
      </c>
      <c r="J3428" s="2">
        <v>45688</v>
      </c>
      <c r="K3428" s="3">
        <v>4.97</v>
      </c>
      <c r="L3428" t="s">
        <v>1</v>
      </c>
      <c r="M3428" s="3">
        <v>4.97</v>
      </c>
      <c r="N3428" t="s">
        <v>1</v>
      </c>
      <c r="O3428" t="s">
        <v>0</v>
      </c>
      <c r="P3428" t="s">
        <v>0</v>
      </c>
      <c r="Q3428" t="s">
        <v>21</v>
      </c>
      <c r="R3428" t="s">
        <v>0</v>
      </c>
    </row>
    <row r="3429" spans="1:18" x14ac:dyDescent="0.25">
      <c r="A3429" t="s">
        <v>2</v>
      </c>
      <c r="B3429" t="s">
        <v>143</v>
      </c>
      <c r="C3429" t="s">
        <v>144</v>
      </c>
      <c r="D3429" t="s">
        <v>5</v>
      </c>
      <c r="E3429" t="s">
        <v>19</v>
      </c>
      <c r="F3429" t="s">
        <v>0</v>
      </c>
      <c r="G3429" t="s">
        <v>5609</v>
      </c>
      <c r="H3429" t="s">
        <v>0</v>
      </c>
      <c r="I3429" s="2">
        <v>45777</v>
      </c>
      <c r="J3429" s="2">
        <v>45777</v>
      </c>
      <c r="K3429" s="3">
        <v>5</v>
      </c>
      <c r="L3429" t="s">
        <v>1</v>
      </c>
      <c r="M3429" s="3">
        <v>5</v>
      </c>
      <c r="N3429" t="s">
        <v>1</v>
      </c>
      <c r="O3429" t="s">
        <v>0</v>
      </c>
      <c r="P3429" t="s">
        <v>0</v>
      </c>
      <c r="Q3429" t="s">
        <v>1766</v>
      </c>
      <c r="R3429" t="s">
        <v>0</v>
      </c>
    </row>
    <row r="3430" spans="1:18" x14ac:dyDescent="0.25">
      <c r="A3430" t="s">
        <v>2</v>
      </c>
      <c r="B3430" t="s">
        <v>22</v>
      </c>
      <c r="C3430" t="s">
        <v>23</v>
      </c>
      <c r="D3430" t="s">
        <v>5</v>
      </c>
      <c r="E3430" t="s">
        <v>11</v>
      </c>
      <c r="F3430" t="s">
        <v>0</v>
      </c>
      <c r="G3430" t="s">
        <v>6298</v>
      </c>
      <c r="H3430" t="s">
        <v>0</v>
      </c>
      <c r="I3430" s="2">
        <v>45961</v>
      </c>
      <c r="J3430" s="2">
        <v>45991</v>
      </c>
      <c r="K3430" s="3">
        <v>5</v>
      </c>
      <c r="L3430" t="s">
        <v>1</v>
      </c>
      <c r="M3430" s="3">
        <v>5</v>
      </c>
      <c r="N3430" t="s">
        <v>1</v>
      </c>
      <c r="O3430" t="s">
        <v>0</v>
      </c>
      <c r="P3430" t="s">
        <v>0</v>
      </c>
      <c r="Q3430" t="s">
        <v>3210</v>
      </c>
      <c r="R3430" t="s">
        <v>0</v>
      </c>
    </row>
    <row r="3431" spans="1:18" x14ac:dyDescent="0.25">
      <c r="A3431" t="s">
        <v>2</v>
      </c>
      <c r="B3431" t="s">
        <v>22</v>
      </c>
      <c r="C3431" t="s">
        <v>23</v>
      </c>
      <c r="D3431" t="s">
        <v>5</v>
      </c>
      <c r="E3431" t="s">
        <v>11</v>
      </c>
      <c r="F3431" t="s">
        <v>0</v>
      </c>
      <c r="G3431" t="s">
        <v>7720</v>
      </c>
      <c r="H3431" t="s">
        <v>0</v>
      </c>
      <c r="I3431" s="2">
        <v>45869</v>
      </c>
      <c r="J3431" s="2">
        <v>45900</v>
      </c>
      <c r="K3431" s="3">
        <v>5</v>
      </c>
      <c r="L3431" t="s">
        <v>1</v>
      </c>
      <c r="M3431" s="3">
        <v>5</v>
      </c>
      <c r="N3431" t="s">
        <v>1</v>
      </c>
      <c r="O3431" t="s">
        <v>0</v>
      </c>
      <c r="P3431" t="s">
        <v>0</v>
      </c>
      <c r="Q3431" t="s">
        <v>3210</v>
      </c>
      <c r="R3431" t="s">
        <v>0</v>
      </c>
    </row>
    <row r="3432" spans="1:18" x14ac:dyDescent="0.25">
      <c r="A3432" t="s">
        <v>2</v>
      </c>
      <c r="B3432" t="s">
        <v>22</v>
      </c>
      <c r="C3432" t="s">
        <v>23</v>
      </c>
      <c r="D3432" t="s">
        <v>5</v>
      </c>
      <c r="E3432" t="s">
        <v>11</v>
      </c>
      <c r="F3432" t="s">
        <v>0</v>
      </c>
      <c r="G3432" t="s">
        <v>8237</v>
      </c>
      <c r="H3432" t="s">
        <v>0</v>
      </c>
      <c r="I3432" s="2">
        <v>46009</v>
      </c>
      <c r="J3432" s="2">
        <v>46022</v>
      </c>
      <c r="K3432" s="3">
        <v>5</v>
      </c>
      <c r="L3432" t="s">
        <v>1</v>
      </c>
      <c r="M3432" s="3">
        <v>5</v>
      </c>
      <c r="N3432" t="s">
        <v>1</v>
      </c>
      <c r="O3432" t="s">
        <v>0</v>
      </c>
      <c r="P3432" t="s">
        <v>0</v>
      </c>
      <c r="Q3432" t="s">
        <v>3210</v>
      </c>
      <c r="R3432" t="s">
        <v>0</v>
      </c>
    </row>
    <row r="3433" spans="1:18" x14ac:dyDescent="0.25">
      <c r="A3433" t="s">
        <v>2</v>
      </c>
      <c r="B3433" t="s">
        <v>46</v>
      </c>
      <c r="C3433" t="s">
        <v>47</v>
      </c>
      <c r="D3433" t="s">
        <v>5</v>
      </c>
      <c r="E3433" t="s">
        <v>11</v>
      </c>
      <c r="F3433" t="s">
        <v>0</v>
      </c>
      <c r="G3433" t="s">
        <v>8496</v>
      </c>
      <c r="H3433" t="s">
        <v>0</v>
      </c>
      <c r="I3433" s="2">
        <v>45813</v>
      </c>
      <c r="J3433" s="2">
        <v>45838</v>
      </c>
      <c r="K3433" s="3">
        <v>5</v>
      </c>
      <c r="L3433" t="s">
        <v>1</v>
      </c>
      <c r="M3433" s="3">
        <v>5</v>
      </c>
      <c r="N3433" t="s">
        <v>1</v>
      </c>
      <c r="O3433" t="s">
        <v>0</v>
      </c>
      <c r="P3433" t="s">
        <v>0</v>
      </c>
      <c r="Q3433" t="s">
        <v>3264</v>
      </c>
      <c r="R3433" t="s">
        <v>0</v>
      </c>
    </row>
    <row r="3434" spans="1:18" x14ac:dyDescent="0.25">
      <c r="A3434" t="s">
        <v>2</v>
      </c>
      <c r="B3434" t="s">
        <v>98</v>
      </c>
      <c r="C3434" t="s">
        <v>99</v>
      </c>
      <c r="D3434" t="s">
        <v>5</v>
      </c>
      <c r="E3434" t="s">
        <v>78</v>
      </c>
      <c r="F3434" t="s">
        <v>0</v>
      </c>
      <c r="G3434" t="s">
        <v>6408</v>
      </c>
      <c r="H3434" t="s">
        <v>3113</v>
      </c>
      <c r="I3434" s="2">
        <v>45853</v>
      </c>
      <c r="J3434" s="2">
        <v>45853</v>
      </c>
      <c r="K3434" s="3">
        <v>5</v>
      </c>
      <c r="L3434" t="s">
        <v>1</v>
      </c>
      <c r="M3434" s="3">
        <v>5</v>
      </c>
      <c r="N3434" t="s">
        <v>1</v>
      </c>
      <c r="O3434" t="s">
        <v>0</v>
      </c>
      <c r="P3434" t="s">
        <v>0</v>
      </c>
      <c r="Q3434" t="s">
        <v>0</v>
      </c>
      <c r="R3434" t="s">
        <v>0</v>
      </c>
    </row>
    <row r="3435" spans="1:18" x14ac:dyDescent="0.25">
      <c r="A3435" t="s">
        <v>2</v>
      </c>
      <c r="B3435" t="s">
        <v>58</v>
      </c>
      <c r="C3435" t="s">
        <v>59</v>
      </c>
      <c r="D3435" t="s">
        <v>5</v>
      </c>
      <c r="E3435" t="s">
        <v>78</v>
      </c>
      <c r="F3435" t="s">
        <v>0</v>
      </c>
      <c r="G3435" t="s">
        <v>1584</v>
      </c>
      <c r="H3435" t="s">
        <v>14884</v>
      </c>
      <c r="I3435" s="2">
        <v>45808</v>
      </c>
      <c r="J3435" s="2">
        <v>45808</v>
      </c>
      <c r="K3435" s="3">
        <v>5</v>
      </c>
      <c r="L3435" t="s">
        <v>1</v>
      </c>
      <c r="M3435" s="3">
        <v>5</v>
      </c>
      <c r="N3435" t="s">
        <v>1</v>
      </c>
      <c r="O3435" t="s">
        <v>0</v>
      </c>
      <c r="P3435" t="s">
        <v>0</v>
      </c>
      <c r="Q3435" t="s">
        <v>0</v>
      </c>
      <c r="R3435" t="s">
        <v>0</v>
      </c>
    </row>
    <row r="3436" spans="1:18" x14ac:dyDescent="0.25">
      <c r="A3436" t="s">
        <v>2</v>
      </c>
      <c r="B3436" t="s">
        <v>361</v>
      </c>
      <c r="C3436" t="s">
        <v>362</v>
      </c>
      <c r="D3436" t="s">
        <v>5</v>
      </c>
      <c r="E3436" t="s">
        <v>11</v>
      </c>
      <c r="F3436" t="s">
        <v>0</v>
      </c>
      <c r="G3436" t="s">
        <v>17208</v>
      </c>
      <c r="H3436" t="s">
        <v>0</v>
      </c>
      <c r="I3436" s="2">
        <v>45735</v>
      </c>
      <c r="J3436" s="2">
        <v>45747</v>
      </c>
      <c r="K3436" s="3">
        <v>5</v>
      </c>
      <c r="L3436" t="s">
        <v>1</v>
      </c>
      <c r="M3436" s="3">
        <v>5</v>
      </c>
      <c r="N3436" t="s">
        <v>1</v>
      </c>
      <c r="O3436" t="s">
        <v>0</v>
      </c>
      <c r="P3436" t="s">
        <v>0</v>
      </c>
      <c r="Q3436" t="s">
        <v>186</v>
      </c>
      <c r="R3436" t="s">
        <v>0</v>
      </c>
    </row>
    <row r="3437" spans="1:18" x14ac:dyDescent="0.25">
      <c r="A3437" t="s">
        <v>2</v>
      </c>
      <c r="B3437" t="s">
        <v>22</v>
      </c>
      <c r="C3437" t="s">
        <v>23</v>
      </c>
      <c r="D3437" t="s">
        <v>5</v>
      </c>
      <c r="E3437" t="s">
        <v>19</v>
      </c>
      <c r="F3437" t="s">
        <v>0</v>
      </c>
      <c r="G3437" t="s">
        <v>9391</v>
      </c>
      <c r="H3437" t="s">
        <v>0</v>
      </c>
      <c r="I3437" s="2">
        <v>45706</v>
      </c>
      <c r="J3437" s="2">
        <v>45707</v>
      </c>
      <c r="K3437" s="3">
        <v>5</v>
      </c>
      <c r="L3437" t="s">
        <v>1</v>
      </c>
      <c r="M3437" s="3">
        <v>5</v>
      </c>
      <c r="N3437" t="s">
        <v>1</v>
      </c>
      <c r="O3437" t="s">
        <v>0</v>
      </c>
      <c r="P3437" t="s">
        <v>0</v>
      </c>
      <c r="Q3437" t="s">
        <v>9392</v>
      </c>
      <c r="R3437" t="s">
        <v>0</v>
      </c>
    </row>
    <row r="3438" spans="1:18" x14ac:dyDescent="0.25">
      <c r="A3438" t="s">
        <v>2</v>
      </c>
      <c r="B3438" t="s">
        <v>357</v>
      </c>
      <c r="C3438" t="s">
        <v>358</v>
      </c>
      <c r="D3438" t="s">
        <v>5</v>
      </c>
      <c r="E3438" t="s">
        <v>11</v>
      </c>
      <c r="F3438" t="s">
        <v>0</v>
      </c>
      <c r="G3438" t="s">
        <v>9704</v>
      </c>
      <c r="H3438" t="s">
        <v>0</v>
      </c>
      <c r="I3438" s="2">
        <v>45677</v>
      </c>
      <c r="J3438" s="2">
        <v>45688</v>
      </c>
      <c r="K3438" s="3">
        <v>5.0199999999999996</v>
      </c>
      <c r="L3438" t="s">
        <v>1</v>
      </c>
      <c r="M3438" s="3">
        <v>5.0199999999999996</v>
      </c>
      <c r="N3438" t="s">
        <v>1</v>
      </c>
      <c r="O3438" t="s">
        <v>0</v>
      </c>
      <c r="P3438" t="s">
        <v>0</v>
      </c>
      <c r="Q3438" t="s">
        <v>3700</v>
      </c>
      <c r="R3438" t="s">
        <v>0</v>
      </c>
    </row>
    <row r="3439" spans="1:18" x14ac:dyDescent="0.25">
      <c r="A3439" t="s">
        <v>2</v>
      </c>
      <c r="B3439" t="s">
        <v>124</v>
      </c>
      <c r="C3439" t="s">
        <v>125</v>
      </c>
      <c r="D3439" t="s">
        <v>5</v>
      </c>
      <c r="E3439" t="s">
        <v>187</v>
      </c>
      <c r="F3439" t="s">
        <v>0</v>
      </c>
      <c r="G3439" t="s">
        <v>1890</v>
      </c>
      <c r="H3439" t="s">
        <v>1891</v>
      </c>
      <c r="I3439" s="2">
        <v>45894</v>
      </c>
      <c r="J3439" s="2">
        <v>45894</v>
      </c>
      <c r="K3439" s="3">
        <v>5.03</v>
      </c>
      <c r="L3439" t="s">
        <v>1</v>
      </c>
      <c r="M3439" s="3">
        <v>5.03</v>
      </c>
      <c r="N3439" t="s">
        <v>1</v>
      </c>
      <c r="O3439" t="s">
        <v>0</v>
      </c>
      <c r="P3439" t="s">
        <v>0</v>
      </c>
      <c r="Q3439" t="s">
        <v>0</v>
      </c>
      <c r="R3439" t="s">
        <v>0</v>
      </c>
    </row>
    <row r="3440" spans="1:18" x14ac:dyDescent="0.25">
      <c r="A3440" t="s">
        <v>2</v>
      </c>
      <c r="B3440" t="s">
        <v>1726</v>
      </c>
      <c r="C3440" t="s">
        <v>1727</v>
      </c>
      <c r="D3440" t="s">
        <v>5</v>
      </c>
      <c r="E3440" t="s">
        <v>11</v>
      </c>
      <c r="F3440" t="s">
        <v>0</v>
      </c>
      <c r="G3440" t="s">
        <v>3024</v>
      </c>
      <c r="H3440" t="s">
        <v>0</v>
      </c>
      <c r="I3440" s="2">
        <v>45672</v>
      </c>
      <c r="J3440" s="2">
        <v>45688</v>
      </c>
      <c r="K3440" s="3">
        <v>5.04</v>
      </c>
      <c r="L3440" t="s">
        <v>1</v>
      </c>
      <c r="M3440" s="3">
        <v>5.04</v>
      </c>
      <c r="N3440" t="s">
        <v>1</v>
      </c>
      <c r="O3440" t="s">
        <v>0</v>
      </c>
      <c r="P3440" t="s">
        <v>0</v>
      </c>
      <c r="Q3440" t="s">
        <v>1984</v>
      </c>
      <c r="R3440" t="s">
        <v>0</v>
      </c>
    </row>
    <row r="3441" spans="1:18" x14ac:dyDescent="0.25">
      <c r="A3441" t="s">
        <v>2</v>
      </c>
      <c r="B3441" t="s">
        <v>202</v>
      </c>
      <c r="C3441" t="s">
        <v>203</v>
      </c>
      <c r="D3441" t="s">
        <v>5</v>
      </c>
      <c r="E3441" t="s">
        <v>78</v>
      </c>
      <c r="F3441" t="s">
        <v>0</v>
      </c>
      <c r="G3441" t="s">
        <v>856</v>
      </c>
      <c r="H3441" t="s">
        <v>121</v>
      </c>
      <c r="I3441" s="2">
        <v>45743</v>
      </c>
      <c r="J3441" s="2">
        <v>45743</v>
      </c>
      <c r="K3441" s="3">
        <v>5.0999999999999996</v>
      </c>
      <c r="L3441" t="s">
        <v>1</v>
      </c>
      <c r="M3441" s="3">
        <v>5.0999999999999996</v>
      </c>
      <c r="N3441" t="s">
        <v>1</v>
      </c>
      <c r="O3441" t="s">
        <v>0</v>
      </c>
      <c r="P3441" t="s">
        <v>0</v>
      </c>
      <c r="Q3441" t="s">
        <v>0</v>
      </c>
      <c r="R3441" t="s">
        <v>0</v>
      </c>
    </row>
    <row r="3442" spans="1:18" x14ac:dyDescent="0.25">
      <c r="A3442" t="s">
        <v>2</v>
      </c>
      <c r="B3442" t="s">
        <v>159</v>
      </c>
      <c r="C3442" t="s">
        <v>160</v>
      </c>
      <c r="D3442" t="s">
        <v>5</v>
      </c>
      <c r="E3442" t="s">
        <v>11</v>
      </c>
      <c r="F3442" t="s">
        <v>0</v>
      </c>
      <c r="G3442" t="s">
        <v>1587</v>
      </c>
      <c r="H3442" t="s">
        <v>1588</v>
      </c>
      <c r="I3442" s="2">
        <v>45716</v>
      </c>
      <c r="J3442" s="2">
        <v>45747</v>
      </c>
      <c r="K3442" s="3">
        <v>5.0999999999999996</v>
      </c>
      <c r="L3442" t="s">
        <v>1</v>
      </c>
      <c r="M3442" s="3">
        <v>5.0999999999999996</v>
      </c>
      <c r="N3442" t="s">
        <v>1</v>
      </c>
      <c r="O3442" t="s">
        <v>0</v>
      </c>
      <c r="P3442" t="s">
        <v>0</v>
      </c>
      <c r="Q3442" t="s">
        <v>206</v>
      </c>
      <c r="R3442" t="s">
        <v>0</v>
      </c>
    </row>
    <row r="3443" spans="1:18" x14ac:dyDescent="0.25">
      <c r="A3443" t="s">
        <v>2</v>
      </c>
      <c r="B3443" t="s">
        <v>58</v>
      </c>
      <c r="C3443" t="s">
        <v>59</v>
      </c>
      <c r="D3443" t="s">
        <v>5</v>
      </c>
      <c r="E3443" t="s">
        <v>78</v>
      </c>
      <c r="F3443" t="s">
        <v>0</v>
      </c>
      <c r="G3443" t="s">
        <v>4710</v>
      </c>
      <c r="H3443" t="s">
        <v>1611</v>
      </c>
      <c r="I3443" s="2">
        <v>45792</v>
      </c>
      <c r="J3443" s="2">
        <v>45792</v>
      </c>
      <c r="K3443" s="3">
        <v>5.0999999999999996</v>
      </c>
      <c r="L3443" t="s">
        <v>1</v>
      </c>
      <c r="M3443" s="3">
        <v>5.0999999999999996</v>
      </c>
      <c r="N3443" t="s">
        <v>1</v>
      </c>
      <c r="O3443" t="s">
        <v>0</v>
      </c>
      <c r="P3443" t="s">
        <v>0</v>
      </c>
      <c r="Q3443" t="s">
        <v>0</v>
      </c>
      <c r="R3443" t="s">
        <v>0</v>
      </c>
    </row>
    <row r="3444" spans="1:18" x14ac:dyDescent="0.25">
      <c r="A3444" t="s">
        <v>2</v>
      </c>
      <c r="B3444" t="s">
        <v>29</v>
      </c>
      <c r="C3444" t="s">
        <v>30</v>
      </c>
      <c r="D3444" t="s">
        <v>5</v>
      </c>
      <c r="E3444" t="s">
        <v>19</v>
      </c>
      <c r="F3444" t="s">
        <v>0</v>
      </c>
      <c r="G3444" t="s">
        <v>9038</v>
      </c>
      <c r="H3444" t="s">
        <v>0</v>
      </c>
      <c r="I3444" s="2">
        <v>45967</v>
      </c>
      <c r="J3444" s="2">
        <v>45971</v>
      </c>
      <c r="K3444" s="3">
        <v>5.0999999999999996</v>
      </c>
      <c r="L3444" t="s">
        <v>1</v>
      </c>
      <c r="M3444" s="3">
        <v>5.0999999999999996</v>
      </c>
      <c r="N3444" t="s">
        <v>1</v>
      </c>
      <c r="O3444" t="s">
        <v>0</v>
      </c>
      <c r="P3444" t="s">
        <v>0</v>
      </c>
      <c r="Q3444" t="s">
        <v>21</v>
      </c>
      <c r="R3444" t="s">
        <v>0</v>
      </c>
    </row>
    <row r="3445" spans="1:18" x14ac:dyDescent="0.25">
      <c r="A3445" t="s">
        <v>2</v>
      </c>
      <c r="B3445" t="s">
        <v>159</v>
      </c>
      <c r="C3445" t="s">
        <v>160</v>
      </c>
      <c r="D3445" t="s">
        <v>5</v>
      </c>
      <c r="E3445" t="s">
        <v>11</v>
      </c>
      <c r="F3445" t="s">
        <v>0</v>
      </c>
      <c r="G3445" t="s">
        <v>14046</v>
      </c>
      <c r="H3445" t="s">
        <v>1588</v>
      </c>
      <c r="I3445" s="2">
        <v>45746</v>
      </c>
      <c r="J3445" s="2">
        <v>45747</v>
      </c>
      <c r="K3445" s="3">
        <v>5.0999999999999996</v>
      </c>
      <c r="L3445" t="s">
        <v>1</v>
      </c>
      <c r="M3445" s="3">
        <v>5.0999999999999996</v>
      </c>
      <c r="N3445" t="s">
        <v>1</v>
      </c>
      <c r="O3445" t="s">
        <v>0</v>
      </c>
      <c r="P3445" t="s">
        <v>0</v>
      </c>
      <c r="Q3445" t="s">
        <v>206</v>
      </c>
      <c r="R3445" t="s">
        <v>0</v>
      </c>
    </row>
    <row r="3446" spans="1:18" x14ac:dyDescent="0.25">
      <c r="A3446" t="s">
        <v>2</v>
      </c>
      <c r="B3446" t="s">
        <v>17</v>
      </c>
      <c r="C3446" t="s">
        <v>18</v>
      </c>
      <c r="D3446" t="s">
        <v>5</v>
      </c>
      <c r="E3446" t="s">
        <v>118</v>
      </c>
      <c r="F3446" t="s">
        <v>0</v>
      </c>
      <c r="G3446" t="s">
        <v>17535</v>
      </c>
      <c r="H3446" t="s">
        <v>0</v>
      </c>
      <c r="I3446" s="2">
        <v>45974</v>
      </c>
      <c r="J3446" s="2">
        <v>45986</v>
      </c>
      <c r="K3446" s="3">
        <v>5.14</v>
      </c>
      <c r="L3446" t="s">
        <v>1</v>
      </c>
      <c r="M3446" s="3">
        <v>5.14</v>
      </c>
      <c r="N3446" t="s">
        <v>1</v>
      </c>
      <c r="O3446" t="s">
        <v>0</v>
      </c>
      <c r="P3446" t="s">
        <v>0</v>
      </c>
      <c r="Q3446" t="s">
        <v>21</v>
      </c>
      <c r="R3446" t="s">
        <v>0</v>
      </c>
    </row>
    <row r="3447" spans="1:18" x14ac:dyDescent="0.25">
      <c r="A3447" t="s">
        <v>2</v>
      </c>
      <c r="B3447" t="s">
        <v>29</v>
      </c>
      <c r="C3447" t="s">
        <v>30</v>
      </c>
      <c r="D3447" t="s">
        <v>5</v>
      </c>
      <c r="E3447" t="s">
        <v>11</v>
      </c>
      <c r="F3447" t="s">
        <v>0</v>
      </c>
      <c r="G3447" t="s">
        <v>5170</v>
      </c>
      <c r="H3447" t="s">
        <v>0</v>
      </c>
      <c r="I3447" s="2">
        <v>45747</v>
      </c>
      <c r="J3447" s="2">
        <v>45777</v>
      </c>
      <c r="K3447" s="3">
        <v>5.16</v>
      </c>
      <c r="L3447" t="s">
        <v>1</v>
      </c>
      <c r="M3447" s="3">
        <v>5.16</v>
      </c>
      <c r="N3447" t="s">
        <v>1</v>
      </c>
      <c r="O3447" t="s">
        <v>0</v>
      </c>
      <c r="P3447" t="s">
        <v>0</v>
      </c>
      <c r="Q3447" t="s">
        <v>56</v>
      </c>
      <c r="R3447" t="s">
        <v>0</v>
      </c>
    </row>
    <row r="3448" spans="1:18" x14ac:dyDescent="0.25">
      <c r="A3448" t="s">
        <v>2</v>
      </c>
      <c r="B3448" t="s">
        <v>58</v>
      </c>
      <c r="C3448" t="s">
        <v>59</v>
      </c>
      <c r="D3448" t="s">
        <v>5</v>
      </c>
      <c r="E3448" t="s">
        <v>187</v>
      </c>
      <c r="F3448" t="s">
        <v>0</v>
      </c>
      <c r="G3448" t="s">
        <v>1921</v>
      </c>
      <c r="H3448" t="s">
        <v>1922</v>
      </c>
      <c r="I3448" s="2">
        <v>45985</v>
      </c>
      <c r="J3448" s="2">
        <v>45985</v>
      </c>
      <c r="K3448" s="3">
        <v>5.2</v>
      </c>
      <c r="L3448" t="s">
        <v>1</v>
      </c>
      <c r="M3448" s="3">
        <v>5.2</v>
      </c>
      <c r="N3448" t="s">
        <v>1</v>
      </c>
      <c r="O3448" t="s">
        <v>0</v>
      </c>
      <c r="P3448" t="s">
        <v>0</v>
      </c>
      <c r="Q3448" t="s">
        <v>0</v>
      </c>
      <c r="R3448" t="s">
        <v>0</v>
      </c>
    </row>
    <row r="3449" spans="1:18" x14ac:dyDescent="0.25">
      <c r="A3449" t="s">
        <v>2</v>
      </c>
      <c r="B3449" t="s">
        <v>202</v>
      </c>
      <c r="C3449" t="s">
        <v>203</v>
      </c>
      <c r="D3449" t="s">
        <v>5</v>
      </c>
      <c r="E3449" t="s">
        <v>78</v>
      </c>
      <c r="F3449" t="s">
        <v>0</v>
      </c>
      <c r="G3449" t="s">
        <v>736</v>
      </c>
      <c r="H3449" t="s">
        <v>2218</v>
      </c>
      <c r="I3449" s="2">
        <v>45991</v>
      </c>
      <c r="J3449" s="2">
        <v>45991</v>
      </c>
      <c r="K3449" s="3">
        <v>5.2</v>
      </c>
      <c r="L3449" t="s">
        <v>1</v>
      </c>
      <c r="M3449" s="3">
        <v>5.2</v>
      </c>
      <c r="N3449" t="s">
        <v>1</v>
      </c>
      <c r="O3449" t="s">
        <v>0</v>
      </c>
      <c r="P3449" t="s">
        <v>0</v>
      </c>
      <c r="Q3449" t="s">
        <v>0</v>
      </c>
      <c r="R3449" t="s">
        <v>0</v>
      </c>
    </row>
    <row r="3450" spans="1:18" x14ac:dyDescent="0.25">
      <c r="A3450" t="s">
        <v>2</v>
      </c>
      <c r="B3450" t="s">
        <v>58</v>
      </c>
      <c r="C3450" t="s">
        <v>59</v>
      </c>
      <c r="D3450" t="s">
        <v>5</v>
      </c>
      <c r="E3450" t="s">
        <v>78</v>
      </c>
      <c r="F3450" t="s">
        <v>0</v>
      </c>
      <c r="G3450" t="s">
        <v>6331</v>
      </c>
      <c r="H3450" t="s">
        <v>1075</v>
      </c>
      <c r="I3450" s="2">
        <v>45910</v>
      </c>
      <c r="J3450" s="2">
        <v>45910</v>
      </c>
      <c r="K3450" s="3">
        <v>5.3</v>
      </c>
      <c r="L3450" t="s">
        <v>1</v>
      </c>
      <c r="M3450" s="3">
        <v>5.3</v>
      </c>
      <c r="N3450" t="s">
        <v>1</v>
      </c>
      <c r="O3450" t="s">
        <v>0</v>
      </c>
      <c r="P3450" t="s">
        <v>0</v>
      </c>
      <c r="Q3450" t="s">
        <v>0</v>
      </c>
      <c r="R3450" t="s">
        <v>0</v>
      </c>
    </row>
    <row r="3451" spans="1:18" x14ac:dyDescent="0.25">
      <c r="A3451" t="s">
        <v>2</v>
      </c>
      <c r="B3451" t="s">
        <v>58</v>
      </c>
      <c r="C3451" t="s">
        <v>59</v>
      </c>
      <c r="D3451" t="s">
        <v>5</v>
      </c>
      <c r="E3451" t="s">
        <v>78</v>
      </c>
      <c r="F3451" t="s">
        <v>0</v>
      </c>
      <c r="G3451" t="s">
        <v>12211</v>
      </c>
      <c r="H3451" t="s">
        <v>1075</v>
      </c>
      <c r="I3451" s="2">
        <v>45974</v>
      </c>
      <c r="J3451" s="2">
        <v>45974</v>
      </c>
      <c r="K3451" s="3">
        <v>5.3</v>
      </c>
      <c r="L3451" t="s">
        <v>1</v>
      </c>
      <c r="M3451" s="3">
        <v>5.3</v>
      </c>
      <c r="N3451" t="s">
        <v>1</v>
      </c>
      <c r="O3451" t="s">
        <v>0</v>
      </c>
      <c r="P3451" t="s">
        <v>0</v>
      </c>
      <c r="Q3451" t="s">
        <v>0</v>
      </c>
      <c r="R3451" t="s">
        <v>0</v>
      </c>
    </row>
    <row r="3452" spans="1:18" x14ac:dyDescent="0.25">
      <c r="A3452" t="s">
        <v>2</v>
      </c>
      <c r="B3452" t="s">
        <v>29</v>
      </c>
      <c r="C3452" t="s">
        <v>30</v>
      </c>
      <c r="D3452" t="s">
        <v>5</v>
      </c>
      <c r="E3452" t="s">
        <v>19</v>
      </c>
      <c r="F3452" t="s">
        <v>0</v>
      </c>
      <c r="G3452" t="s">
        <v>201</v>
      </c>
      <c r="H3452" t="s">
        <v>0</v>
      </c>
      <c r="I3452" s="2">
        <v>45813</v>
      </c>
      <c r="J3452" s="2">
        <v>45818</v>
      </c>
      <c r="K3452" s="3">
        <v>5.31</v>
      </c>
      <c r="L3452" t="s">
        <v>1</v>
      </c>
      <c r="M3452" s="3">
        <v>5.31</v>
      </c>
      <c r="N3452" t="s">
        <v>1</v>
      </c>
      <c r="O3452" t="s">
        <v>0</v>
      </c>
      <c r="P3452" t="s">
        <v>0</v>
      </c>
      <c r="Q3452" t="s">
        <v>51</v>
      </c>
      <c r="R3452" t="s">
        <v>0</v>
      </c>
    </row>
    <row r="3453" spans="1:18" x14ac:dyDescent="0.25">
      <c r="A3453" t="s">
        <v>2</v>
      </c>
      <c r="B3453" t="s">
        <v>22</v>
      </c>
      <c r="C3453" t="s">
        <v>23</v>
      </c>
      <c r="D3453" t="s">
        <v>5</v>
      </c>
      <c r="E3453" t="s">
        <v>11</v>
      </c>
      <c r="F3453" t="s">
        <v>0</v>
      </c>
      <c r="G3453" t="s">
        <v>9639</v>
      </c>
      <c r="H3453" t="s">
        <v>0</v>
      </c>
      <c r="I3453" s="2">
        <v>45805</v>
      </c>
      <c r="J3453" s="2">
        <v>45808</v>
      </c>
      <c r="K3453" s="3">
        <v>5.33</v>
      </c>
      <c r="L3453" t="s">
        <v>1</v>
      </c>
      <c r="M3453" s="3">
        <v>5.33</v>
      </c>
      <c r="N3453" t="s">
        <v>1</v>
      </c>
      <c r="O3453" t="s">
        <v>0</v>
      </c>
      <c r="P3453" t="s">
        <v>0</v>
      </c>
      <c r="Q3453" t="s">
        <v>25</v>
      </c>
      <c r="R3453" t="s">
        <v>0</v>
      </c>
    </row>
    <row r="3454" spans="1:18" x14ac:dyDescent="0.25">
      <c r="A3454" t="s">
        <v>2</v>
      </c>
      <c r="B3454" t="s">
        <v>22</v>
      </c>
      <c r="C3454" t="s">
        <v>23</v>
      </c>
      <c r="D3454" t="s">
        <v>5</v>
      </c>
      <c r="E3454" t="s">
        <v>11</v>
      </c>
      <c r="F3454" t="s">
        <v>0</v>
      </c>
      <c r="G3454" t="s">
        <v>14815</v>
      </c>
      <c r="H3454" t="s">
        <v>0</v>
      </c>
      <c r="I3454" s="2">
        <v>45777</v>
      </c>
      <c r="J3454" s="2">
        <v>45808</v>
      </c>
      <c r="K3454" s="3">
        <v>5.33</v>
      </c>
      <c r="L3454" t="s">
        <v>1</v>
      </c>
      <c r="M3454" s="3">
        <v>5.33</v>
      </c>
      <c r="N3454" t="s">
        <v>1</v>
      </c>
      <c r="O3454" t="s">
        <v>0</v>
      </c>
      <c r="P3454" t="s">
        <v>0</v>
      </c>
      <c r="Q3454" t="s">
        <v>25</v>
      </c>
      <c r="R3454" t="s">
        <v>0</v>
      </c>
    </row>
    <row r="3455" spans="1:18" x14ac:dyDescent="0.25">
      <c r="A3455" t="s">
        <v>2</v>
      </c>
      <c r="B3455" t="s">
        <v>22</v>
      </c>
      <c r="C3455" t="s">
        <v>23</v>
      </c>
      <c r="D3455" t="s">
        <v>5</v>
      </c>
      <c r="E3455" t="s">
        <v>11</v>
      </c>
      <c r="F3455" t="s">
        <v>0</v>
      </c>
      <c r="G3455" t="s">
        <v>14927</v>
      </c>
      <c r="H3455" t="s">
        <v>0</v>
      </c>
      <c r="I3455" s="2">
        <v>45838</v>
      </c>
      <c r="J3455" s="2">
        <v>45869</v>
      </c>
      <c r="K3455" s="3">
        <v>5.33</v>
      </c>
      <c r="L3455" t="s">
        <v>1</v>
      </c>
      <c r="M3455" s="3">
        <v>5.33</v>
      </c>
      <c r="N3455" t="s">
        <v>1</v>
      </c>
      <c r="O3455" t="s">
        <v>0</v>
      </c>
      <c r="P3455" t="s">
        <v>0</v>
      </c>
      <c r="Q3455" t="s">
        <v>25</v>
      </c>
      <c r="R3455" t="s">
        <v>0</v>
      </c>
    </row>
    <row r="3456" spans="1:18" x14ac:dyDescent="0.25">
      <c r="A3456" t="s">
        <v>2</v>
      </c>
      <c r="B3456" t="s">
        <v>17</v>
      </c>
      <c r="C3456" t="s">
        <v>18</v>
      </c>
      <c r="D3456" t="s">
        <v>5</v>
      </c>
      <c r="E3456" t="s">
        <v>118</v>
      </c>
      <c r="F3456" t="s">
        <v>0</v>
      </c>
      <c r="G3456" t="s">
        <v>16613</v>
      </c>
      <c r="H3456" t="s">
        <v>0</v>
      </c>
      <c r="I3456" s="2">
        <v>45930</v>
      </c>
      <c r="J3456" s="2">
        <v>45930</v>
      </c>
      <c r="K3456" s="3">
        <v>5.33</v>
      </c>
      <c r="L3456" t="s">
        <v>1</v>
      </c>
      <c r="M3456" s="3">
        <v>5.33</v>
      </c>
      <c r="N3456" t="s">
        <v>1</v>
      </c>
      <c r="O3456" t="s">
        <v>0</v>
      </c>
      <c r="P3456" t="s">
        <v>0</v>
      </c>
      <c r="Q3456" t="s">
        <v>21</v>
      </c>
      <c r="R3456" t="s">
        <v>0</v>
      </c>
    </row>
    <row r="3457" spans="1:18" x14ac:dyDescent="0.25">
      <c r="A3457" t="s">
        <v>2</v>
      </c>
      <c r="B3457" t="s">
        <v>76</v>
      </c>
      <c r="C3457" t="s">
        <v>77</v>
      </c>
      <c r="D3457" t="s">
        <v>5</v>
      </c>
      <c r="E3457" t="s">
        <v>78</v>
      </c>
      <c r="F3457" t="s">
        <v>0</v>
      </c>
      <c r="G3457" t="s">
        <v>4166</v>
      </c>
      <c r="H3457" t="s">
        <v>1075</v>
      </c>
      <c r="I3457" s="2">
        <v>45796</v>
      </c>
      <c r="J3457" s="2">
        <v>45796</v>
      </c>
      <c r="K3457" s="3">
        <v>5.35</v>
      </c>
      <c r="L3457" t="s">
        <v>1</v>
      </c>
      <c r="M3457" s="3">
        <v>5.35</v>
      </c>
      <c r="N3457" t="s">
        <v>1</v>
      </c>
      <c r="O3457" t="s">
        <v>0</v>
      </c>
      <c r="P3457" t="s">
        <v>0</v>
      </c>
      <c r="Q3457" t="s">
        <v>0</v>
      </c>
      <c r="R3457" t="s">
        <v>0</v>
      </c>
    </row>
    <row r="3458" spans="1:18" x14ac:dyDescent="0.25">
      <c r="A3458" t="s">
        <v>2</v>
      </c>
      <c r="B3458" t="s">
        <v>76</v>
      </c>
      <c r="C3458" t="s">
        <v>77</v>
      </c>
      <c r="D3458" t="s">
        <v>5</v>
      </c>
      <c r="E3458" t="s">
        <v>78</v>
      </c>
      <c r="F3458" t="s">
        <v>0</v>
      </c>
      <c r="G3458" t="s">
        <v>12733</v>
      </c>
      <c r="H3458" t="s">
        <v>448</v>
      </c>
      <c r="I3458" s="2">
        <v>45796</v>
      </c>
      <c r="J3458" s="2">
        <v>45796</v>
      </c>
      <c r="K3458" s="3">
        <v>5.35</v>
      </c>
      <c r="L3458" t="s">
        <v>1</v>
      </c>
      <c r="M3458" s="3">
        <v>5.35</v>
      </c>
      <c r="N3458" t="s">
        <v>1</v>
      </c>
      <c r="O3458" t="s">
        <v>0</v>
      </c>
      <c r="P3458" t="s">
        <v>0</v>
      </c>
      <c r="Q3458" t="s">
        <v>0</v>
      </c>
      <c r="R3458" t="s">
        <v>0</v>
      </c>
    </row>
    <row r="3459" spans="1:18" x14ac:dyDescent="0.25">
      <c r="A3459" t="s">
        <v>2</v>
      </c>
      <c r="B3459" t="s">
        <v>58</v>
      </c>
      <c r="C3459" t="s">
        <v>59</v>
      </c>
      <c r="D3459" t="s">
        <v>5</v>
      </c>
      <c r="E3459" t="s">
        <v>78</v>
      </c>
      <c r="F3459" t="s">
        <v>0</v>
      </c>
      <c r="G3459" t="s">
        <v>132</v>
      </c>
      <c r="H3459" t="s">
        <v>1885</v>
      </c>
      <c r="I3459" s="2">
        <v>45869</v>
      </c>
      <c r="J3459" s="2">
        <v>45869</v>
      </c>
      <c r="K3459" s="3">
        <v>5.4</v>
      </c>
      <c r="L3459" t="s">
        <v>1</v>
      </c>
      <c r="M3459" s="3">
        <v>5.4</v>
      </c>
      <c r="N3459" t="s">
        <v>1</v>
      </c>
      <c r="O3459" t="s">
        <v>0</v>
      </c>
      <c r="P3459" t="s">
        <v>0</v>
      </c>
      <c r="Q3459" t="s">
        <v>0</v>
      </c>
      <c r="R3459" t="s">
        <v>0</v>
      </c>
    </row>
    <row r="3460" spans="1:18" x14ac:dyDescent="0.25">
      <c r="A3460" t="s">
        <v>2</v>
      </c>
      <c r="B3460" t="s">
        <v>58</v>
      </c>
      <c r="C3460" t="s">
        <v>59</v>
      </c>
      <c r="D3460" t="s">
        <v>5</v>
      </c>
      <c r="E3460" t="s">
        <v>78</v>
      </c>
      <c r="F3460" t="s">
        <v>0</v>
      </c>
      <c r="G3460" t="s">
        <v>2699</v>
      </c>
      <c r="H3460" t="s">
        <v>630</v>
      </c>
      <c r="I3460" s="2">
        <v>45847</v>
      </c>
      <c r="J3460" s="2">
        <v>45847</v>
      </c>
      <c r="K3460" s="3">
        <v>5.4</v>
      </c>
      <c r="L3460" t="s">
        <v>1</v>
      </c>
      <c r="M3460" s="3">
        <v>5.4</v>
      </c>
      <c r="N3460" t="s">
        <v>1</v>
      </c>
      <c r="O3460" t="s">
        <v>0</v>
      </c>
      <c r="P3460" t="s">
        <v>0</v>
      </c>
      <c r="Q3460" t="s">
        <v>0</v>
      </c>
      <c r="R3460" t="s">
        <v>0</v>
      </c>
    </row>
    <row r="3461" spans="1:18" x14ac:dyDescent="0.25">
      <c r="A3461" t="s">
        <v>2</v>
      </c>
      <c r="B3461" t="s">
        <v>29</v>
      </c>
      <c r="C3461" t="s">
        <v>30</v>
      </c>
      <c r="D3461" t="s">
        <v>5</v>
      </c>
      <c r="E3461" t="s">
        <v>118</v>
      </c>
      <c r="F3461" t="s">
        <v>0</v>
      </c>
      <c r="G3461" t="s">
        <v>6033</v>
      </c>
      <c r="H3461" t="s">
        <v>0</v>
      </c>
      <c r="I3461" s="2">
        <v>45926</v>
      </c>
      <c r="J3461" s="2">
        <v>45930</v>
      </c>
      <c r="K3461" s="3">
        <v>5.4</v>
      </c>
      <c r="L3461" t="s">
        <v>1</v>
      </c>
      <c r="M3461" s="3">
        <v>5.4</v>
      </c>
      <c r="N3461" t="s">
        <v>1</v>
      </c>
      <c r="O3461" t="s">
        <v>0</v>
      </c>
      <c r="P3461" t="s">
        <v>0</v>
      </c>
      <c r="Q3461" t="s">
        <v>21</v>
      </c>
      <c r="R3461" t="s">
        <v>0</v>
      </c>
    </row>
    <row r="3462" spans="1:18" x14ac:dyDescent="0.25">
      <c r="A3462" t="s">
        <v>2</v>
      </c>
      <c r="B3462" t="s">
        <v>29</v>
      </c>
      <c r="C3462" t="s">
        <v>30</v>
      </c>
      <c r="D3462" t="s">
        <v>5</v>
      </c>
      <c r="E3462" t="s">
        <v>118</v>
      </c>
      <c r="F3462" t="s">
        <v>0</v>
      </c>
      <c r="G3462" t="s">
        <v>9908</v>
      </c>
      <c r="H3462" t="s">
        <v>0</v>
      </c>
      <c r="I3462" s="2">
        <v>45926</v>
      </c>
      <c r="J3462" s="2">
        <v>45930</v>
      </c>
      <c r="K3462" s="3">
        <v>5.4</v>
      </c>
      <c r="L3462" t="s">
        <v>1</v>
      </c>
      <c r="M3462" s="3">
        <v>5.4</v>
      </c>
      <c r="N3462" t="s">
        <v>1</v>
      </c>
      <c r="O3462" t="s">
        <v>0</v>
      </c>
      <c r="P3462" t="s">
        <v>0</v>
      </c>
      <c r="Q3462" t="s">
        <v>21</v>
      </c>
      <c r="R3462" t="s">
        <v>0</v>
      </c>
    </row>
    <row r="3463" spans="1:18" x14ac:dyDescent="0.25">
      <c r="A3463" t="s">
        <v>2</v>
      </c>
      <c r="B3463" t="s">
        <v>58</v>
      </c>
      <c r="C3463" t="s">
        <v>59</v>
      </c>
      <c r="D3463" t="s">
        <v>5</v>
      </c>
      <c r="E3463" t="s">
        <v>78</v>
      </c>
      <c r="F3463" t="s">
        <v>0</v>
      </c>
      <c r="G3463" t="s">
        <v>14330</v>
      </c>
      <c r="H3463" t="s">
        <v>121</v>
      </c>
      <c r="I3463" s="2">
        <v>45909</v>
      </c>
      <c r="J3463" s="2">
        <v>45909</v>
      </c>
      <c r="K3463" s="3">
        <v>5.4</v>
      </c>
      <c r="L3463" t="s">
        <v>1</v>
      </c>
      <c r="M3463" s="3">
        <v>5.4</v>
      </c>
      <c r="N3463" t="s">
        <v>1</v>
      </c>
      <c r="O3463" t="s">
        <v>0</v>
      </c>
      <c r="P3463" t="s">
        <v>0</v>
      </c>
      <c r="Q3463" t="s">
        <v>0</v>
      </c>
      <c r="R3463" t="s">
        <v>0</v>
      </c>
    </row>
    <row r="3464" spans="1:18" x14ac:dyDescent="0.25">
      <c r="A3464" t="s">
        <v>2</v>
      </c>
      <c r="B3464" t="s">
        <v>29</v>
      </c>
      <c r="C3464" t="s">
        <v>30</v>
      </c>
      <c r="D3464" t="s">
        <v>5</v>
      </c>
      <c r="E3464" t="s">
        <v>118</v>
      </c>
      <c r="F3464" t="s">
        <v>0</v>
      </c>
      <c r="G3464" t="s">
        <v>17721</v>
      </c>
      <c r="H3464" t="s">
        <v>0</v>
      </c>
      <c r="I3464" s="2">
        <v>45952</v>
      </c>
      <c r="J3464" s="2">
        <v>45988</v>
      </c>
      <c r="K3464" s="3">
        <v>5.4</v>
      </c>
      <c r="L3464" t="s">
        <v>1</v>
      </c>
      <c r="M3464" s="3">
        <v>5.4</v>
      </c>
      <c r="N3464" t="s">
        <v>1</v>
      </c>
      <c r="O3464" t="s">
        <v>0</v>
      </c>
      <c r="P3464" t="s">
        <v>0</v>
      </c>
      <c r="Q3464" t="s">
        <v>210</v>
      </c>
      <c r="R3464" t="s">
        <v>0</v>
      </c>
    </row>
    <row r="3465" spans="1:18" x14ac:dyDescent="0.25">
      <c r="A3465" t="s">
        <v>2</v>
      </c>
      <c r="B3465" t="s">
        <v>29</v>
      </c>
      <c r="C3465" t="s">
        <v>30</v>
      </c>
      <c r="D3465" t="s">
        <v>5</v>
      </c>
      <c r="E3465" t="s">
        <v>118</v>
      </c>
      <c r="F3465" t="s">
        <v>0</v>
      </c>
      <c r="G3465" t="s">
        <v>13310</v>
      </c>
      <c r="H3465" t="s">
        <v>0</v>
      </c>
      <c r="I3465" s="2">
        <v>45688</v>
      </c>
      <c r="J3465" s="2">
        <v>45688</v>
      </c>
      <c r="K3465" s="3">
        <v>5.41</v>
      </c>
      <c r="L3465" t="s">
        <v>1</v>
      </c>
      <c r="M3465" s="3">
        <v>5.41</v>
      </c>
      <c r="N3465" t="s">
        <v>1</v>
      </c>
      <c r="O3465" t="s">
        <v>0</v>
      </c>
      <c r="P3465" t="s">
        <v>0</v>
      </c>
      <c r="Q3465" t="s">
        <v>21</v>
      </c>
      <c r="R3465" t="s">
        <v>0</v>
      </c>
    </row>
    <row r="3466" spans="1:18" x14ac:dyDescent="0.25">
      <c r="A3466" t="s">
        <v>2</v>
      </c>
      <c r="B3466" t="s">
        <v>885</v>
      </c>
      <c r="C3466" t="s">
        <v>886</v>
      </c>
      <c r="D3466" t="s">
        <v>5</v>
      </c>
      <c r="E3466" t="s">
        <v>78</v>
      </c>
      <c r="F3466" t="s">
        <v>0</v>
      </c>
      <c r="G3466" t="s">
        <v>5261</v>
      </c>
      <c r="H3466" t="s">
        <v>5262</v>
      </c>
      <c r="I3466" s="2">
        <v>45930</v>
      </c>
      <c r="J3466" s="2">
        <v>45930</v>
      </c>
      <c r="K3466" s="3">
        <v>5.47</v>
      </c>
      <c r="L3466" t="s">
        <v>1</v>
      </c>
      <c r="M3466" s="3">
        <v>5.47</v>
      </c>
      <c r="N3466" t="s">
        <v>1</v>
      </c>
      <c r="O3466" t="s">
        <v>0</v>
      </c>
      <c r="P3466" t="s">
        <v>0</v>
      </c>
      <c r="Q3466" t="s">
        <v>0</v>
      </c>
      <c r="R3466" t="s">
        <v>0</v>
      </c>
    </row>
    <row r="3467" spans="1:18" x14ac:dyDescent="0.25">
      <c r="A3467" t="s">
        <v>2</v>
      </c>
      <c r="B3467" t="s">
        <v>76</v>
      </c>
      <c r="C3467" t="s">
        <v>77</v>
      </c>
      <c r="D3467" t="s">
        <v>5</v>
      </c>
      <c r="E3467" t="s">
        <v>78</v>
      </c>
      <c r="F3467" t="s">
        <v>0</v>
      </c>
      <c r="G3467" t="s">
        <v>12675</v>
      </c>
      <c r="H3467" t="s">
        <v>11139</v>
      </c>
      <c r="I3467" s="2">
        <v>45792</v>
      </c>
      <c r="J3467" s="2">
        <v>45792</v>
      </c>
      <c r="K3467" s="3">
        <v>5.49</v>
      </c>
      <c r="L3467" t="s">
        <v>1</v>
      </c>
      <c r="M3467" s="3">
        <v>5.49</v>
      </c>
      <c r="N3467" t="s">
        <v>1</v>
      </c>
      <c r="O3467" t="s">
        <v>0</v>
      </c>
      <c r="P3467" t="s">
        <v>0</v>
      </c>
      <c r="Q3467" t="s">
        <v>0</v>
      </c>
      <c r="R3467" t="s">
        <v>0</v>
      </c>
    </row>
    <row r="3468" spans="1:18" x14ac:dyDescent="0.25">
      <c r="A3468" t="s">
        <v>2</v>
      </c>
      <c r="B3468" t="s">
        <v>17</v>
      </c>
      <c r="C3468" t="s">
        <v>18</v>
      </c>
      <c r="D3468" t="s">
        <v>5</v>
      </c>
      <c r="E3468" t="s">
        <v>19</v>
      </c>
      <c r="F3468" t="s">
        <v>0</v>
      </c>
      <c r="G3468" t="s">
        <v>13392</v>
      </c>
      <c r="H3468" t="s">
        <v>0</v>
      </c>
      <c r="I3468" s="2">
        <v>45993</v>
      </c>
      <c r="J3468" s="2">
        <v>45995</v>
      </c>
      <c r="K3468" s="3">
        <v>5.5</v>
      </c>
      <c r="L3468" t="s">
        <v>1</v>
      </c>
      <c r="M3468" s="3">
        <v>5.5</v>
      </c>
      <c r="N3468" t="s">
        <v>1</v>
      </c>
      <c r="O3468" t="s">
        <v>0</v>
      </c>
      <c r="P3468" t="s">
        <v>0</v>
      </c>
      <c r="Q3468" t="s">
        <v>21</v>
      </c>
      <c r="R3468" t="s">
        <v>0</v>
      </c>
    </row>
    <row r="3469" spans="1:18" x14ac:dyDescent="0.25">
      <c r="A3469" t="s">
        <v>2</v>
      </c>
      <c r="B3469" t="s">
        <v>357</v>
      </c>
      <c r="C3469" t="s">
        <v>358</v>
      </c>
      <c r="D3469" t="s">
        <v>5</v>
      </c>
      <c r="E3469" t="s">
        <v>11</v>
      </c>
      <c r="F3469" t="s">
        <v>0</v>
      </c>
      <c r="G3469" t="s">
        <v>1370</v>
      </c>
      <c r="H3469" t="s">
        <v>0</v>
      </c>
      <c r="I3469" s="2">
        <v>45685</v>
      </c>
      <c r="J3469" s="2">
        <v>45688</v>
      </c>
      <c r="K3469" s="3">
        <v>5.51</v>
      </c>
      <c r="L3469" t="s">
        <v>1</v>
      </c>
      <c r="M3469" s="3">
        <v>5.51</v>
      </c>
      <c r="N3469" t="s">
        <v>1</v>
      </c>
      <c r="O3469" t="s">
        <v>0</v>
      </c>
      <c r="P3469" t="s">
        <v>0</v>
      </c>
      <c r="Q3469" t="s">
        <v>1031</v>
      </c>
      <c r="R3469" t="s">
        <v>0</v>
      </c>
    </row>
    <row r="3470" spans="1:18" x14ac:dyDescent="0.25">
      <c r="A3470" t="s">
        <v>2</v>
      </c>
      <c r="B3470" t="s">
        <v>58</v>
      </c>
      <c r="C3470" t="s">
        <v>59</v>
      </c>
      <c r="D3470" t="s">
        <v>5</v>
      </c>
      <c r="E3470" t="s">
        <v>78</v>
      </c>
      <c r="F3470" t="s">
        <v>0</v>
      </c>
      <c r="G3470" t="s">
        <v>4740</v>
      </c>
      <c r="H3470" t="s">
        <v>4741</v>
      </c>
      <c r="I3470" s="2">
        <v>45716</v>
      </c>
      <c r="J3470" s="2">
        <v>45716</v>
      </c>
      <c r="K3470" s="3">
        <v>5.6</v>
      </c>
      <c r="L3470" t="s">
        <v>1</v>
      </c>
      <c r="M3470" s="3">
        <v>5.6</v>
      </c>
      <c r="N3470" t="s">
        <v>1</v>
      </c>
      <c r="O3470" t="s">
        <v>0</v>
      </c>
      <c r="P3470" t="s">
        <v>0</v>
      </c>
      <c r="Q3470" t="s">
        <v>0</v>
      </c>
      <c r="R3470" t="s">
        <v>0</v>
      </c>
    </row>
    <row r="3471" spans="1:18" x14ac:dyDescent="0.25">
      <c r="A3471" t="s">
        <v>2</v>
      </c>
      <c r="B3471" t="s">
        <v>202</v>
      </c>
      <c r="C3471" t="s">
        <v>203</v>
      </c>
      <c r="D3471" t="s">
        <v>5</v>
      </c>
      <c r="E3471" t="s">
        <v>78</v>
      </c>
      <c r="F3471" t="s">
        <v>0</v>
      </c>
      <c r="G3471" t="s">
        <v>4785</v>
      </c>
      <c r="H3471" t="s">
        <v>4786</v>
      </c>
      <c r="I3471" s="2">
        <v>45905</v>
      </c>
      <c r="J3471" s="2">
        <v>45905</v>
      </c>
      <c r="K3471" s="3">
        <v>5.6</v>
      </c>
      <c r="L3471" t="s">
        <v>1</v>
      </c>
      <c r="M3471" s="3">
        <v>5.6</v>
      </c>
      <c r="N3471" t="s">
        <v>1</v>
      </c>
      <c r="O3471" t="s">
        <v>0</v>
      </c>
      <c r="P3471" t="s">
        <v>0</v>
      </c>
      <c r="Q3471" t="s">
        <v>0</v>
      </c>
      <c r="R3471" t="s">
        <v>0</v>
      </c>
    </row>
    <row r="3472" spans="1:18" x14ac:dyDescent="0.25">
      <c r="A3472" t="s">
        <v>2</v>
      </c>
      <c r="B3472" t="s">
        <v>202</v>
      </c>
      <c r="C3472" t="s">
        <v>203</v>
      </c>
      <c r="D3472" t="s">
        <v>5</v>
      </c>
      <c r="E3472" t="s">
        <v>78</v>
      </c>
      <c r="F3472" t="s">
        <v>0</v>
      </c>
      <c r="G3472" t="s">
        <v>1584</v>
      </c>
      <c r="H3472" t="s">
        <v>5810</v>
      </c>
      <c r="I3472" s="2">
        <v>45808</v>
      </c>
      <c r="J3472" s="2">
        <v>45808</v>
      </c>
      <c r="K3472" s="3">
        <v>5.6</v>
      </c>
      <c r="L3472" t="s">
        <v>1</v>
      </c>
      <c r="M3472" s="3">
        <v>5.6</v>
      </c>
      <c r="N3472" t="s">
        <v>1</v>
      </c>
      <c r="O3472" t="s">
        <v>0</v>
      </c>
      <c r="P3472" t="s">
        <v>0</v>
      </c>
      <c r="Q3472" t="s">
        <v>0</v>
      </c>
      <c r="R3472" t="s">
        <v>0</v>
      </c>
    </row>
    <row r="3473" spans="1:18" x14ac:dyDescent="0.25">
      <c r="A3473" t="s">
        <v>2</v>
      </c>
      <c r="B3473" t="s">
        <v>159</v>
      </c>
      <c r="C3473" t="s">
        <v>160</v>
      </c>
      <c r="D3473" t="s">
        <v>5</v>
      </c>
      <c r="E3473" t="s">
        <v>78</v>
      </c>
      <c r="F3473" t="s">
        <v>0</v>
      </c>
      <c r="G3473" t="s">
        <v>976</v>
      </c>
      <c r="H3473" t="s">
        <v>11791</v>
      </c>
      <c r="I3473" s="2">
        <v>45900</v>
      </c>
      <c r="J3473" s="2">
        <v>45900</v>
      </c>
      <c r="K3473" s="3">
        <v>5.6</v>
      </c>
      <c r="L3473" t="s">
        <v>1</v>
      </c>
      <c r="M3473" s="3">
        <v>5.6</v>
      </c>
      <c r="N3473" t="s">
        <v>1</v>
      </c>
      <c r="O3473" t="s">
        <v>0</v>
      </c>
      <c r="P3473" t="s">
        <v>0</v>
      </c>
      <c r="Q3473" t="s">
        <v>0</v>
      </c>
      <c r="R3473" t="s">
        <v>0</v>
      </c>
    </row>
    <row r="3474" spans="1:18" x14ac:dyDescent="0.25">
      <c r="A3474" t="s">
        <v>2</v>
      </c>
      <c r="B3474" t="s">
        <v>159</v>
      </c>
      <c r="C3474" t="s">
        <v>160</v>
      </c>
      <c r="D3474" t="s">
        <v>5</v>
      </c>
      <c r="E3474" t="s">
        <v>78</v>
      </c>
      <c r="F3474" t="s">
        <v>0</v>
      </c>
      <c r="G3474" t="s">
        <v>2440</v>
      </c>
      <c r="H3474" t="s">
        <v>2441</v>
      </c>
      <c r="I3474" s="2">
        <v>45747</v>
      </c>
      <c r="J3474" s="2">
        <v>45747</v>
      </c>
      <c r="K3474" s="3">
        <v>5.6</v>
      </c>
      <c r="L3474" t="s">
        <v>1</v>
      </c>
      <c r="M3474" s="3">
        <v>5.6</v>
      </c>
      <c r="N3474" t="s">
        <v>1</v>
      </c>
      <c r="O3474" t="s">
        <v>0</v>
      </c>
      <c r="P3474" t="s">
        <v>0</v>
      </c>
      <c r="Q3474" t="s">
        <v>0</v>
      </c>
      <c r="R3474" t="s">
        <v>0</v>
      </c>
    </row>
    <row r="3475" spans="1:18" x14ac:dyDescent="0.25">
      <c r="A3475" t="s">
        <v>2</v>
      </c>
      <c r="B3475" t="s">
        <v>17</v>
      </c>
      <c r="C3475" t="s">
        <v>18</v>
      </c>
      <c r="D3475" t="s">
        <v>5</v>
      </c>
      <c r="E3475" t="s">
        <v>118</v>
      </c>
      <c r="F3475" t="s">
        <v>0</v>
      </c>
      <c r="G3475" t="s">
        <v>16856</v>
      </c>
      <c r="H3475" t="s">
        <v>0</v>
      </c>
      <c r="I3475" s="2">
        <v>45714</v>
      </c>
      <c r="J3475" s="2">
        <v>45716</v>
      </c>
      <c r="K3475" s="3">
        <v>5.64</v>
      </c>
      <c r="L3475" t="s">
        <v>1</v>
      </c>
      <c r="M3475" s="3">
        <v>5.64</v>
      </c>
      <c r="N3475" t="s">
        <v>1</v>
      </c>
      <c r="O3475" t="s">
        <v>0</v>
      </c>
      <c r="P3475" t="s">
        <v>0</v>
      </c>
      <c r="Q3475" t="s">
        <v>21</v>
      </c>
      <c r="R3475" t="s">
        <v>0</v>
      </c>
    </row>
    <row r="3476" spans="1:18" x14ac:dyDescent="0.25">
      <c r="A3476" t="s">
        <v>2</v>
      </c>
      <c r="B3476" t="s">
        <v>357</v>
      </c>
      <c r="C3476" t="s">
        <v>358</v>
      </c>
      <c r="D3476" t="s">
        <v>5</v>
      </c>
      <c r="E3476" t="s">
        <v>11</v>
      </c>
      <c r="F3476" t="s">
        <v>0</v>
      </c>
      <c r="G3476" t="s">
        <v>8527</v>
      </c>
      <c r="H3476" t="s">
        <v>0</v>
      </c>
      <c r="I3476" s="2">
        <v>45867</v>
      </c>
      <c r="J3476" s="2">
        <v>45869</v>
      </c>
      <c r="K3476" s="3">
        <v>5.65</v>
      </c>
      <c r="L3476" t="s">
        <v>1</v>
      </c>
      <c r="M3476" s="3">
        <v>5.65</v>
      </c>
      <c r="N3476" t="s">
        <v>1</v>
      </c>
      <c r="O3476" t="s">
        <v>0</v>
      </c>
      <c r="P3476" t="s">
        <v>0</v>
      </c>
      <c r="Q3476" t="s">
        <v>1031</v>
      </c>
      <c r="R3476" t="s">
        <v>0</v>
      </c>
    </row>
    <row r="3477" spans="1:18" x14ac:dyDescent="0.25">
      <c r="A3477" t="s">
        <v>2</v>
      </c>
      <c r="B3477" t="s">
        <v>17</v>
      </c>
      <c r="C3477" t="s">
        <v>18</v>
      </c>
      <c r="D3477" t="s">
        <v>5</v>
      </c>
      <c r="E3477" t="s">
        <v>118</v>
      </c>
      <c r="F3477" t="s">
        <v>0</v>
      </c>
      <c r="G3477" t="s">
        <v>12566</v>
      </c>
      <c r="H3477" t="s">
        <v>0</v>
      </c>
      <c r="I3477" s="2">
        <v>45777</v>
      </c>
      <c r="J3477" s="2">
        <v>45777</v>
      </c>
      <c r="K3477" s="3">
        <v>5.69</v>
      </c>
      <c r="L3477" t="s">
        <v>1</v>
      </c>
      <c r="M3477" s="3">
        <v>5.69</v>
      </c>
      <c r="N3477" t="s">
        <v>1</v>
      </c>
      <c r="O3477" t="s">
        <v>0</v>
      </c>
      <c r="P3477" t="s">
        <v>0</v>
      </c>
      <c r="Q3477" t="s">
        <v>21</v>
      </c>
      <c r="R3477" t="s">
        <v>0</v>
      </c>
    </row>
    <row r="3478" spans="1:18" x14ac:dyDescent="0.25">
      <c r="A3478" t="s">
        <v>2</v>
      </c>
      <c r="B3478" t="s">
        <v>58</v>
      </c>
      <c r="C3478" t="s">
        <v>59</v>
      </c>
      <c r="D3478" t="s">
        <v>5</v>
      </c>
      <c r="E3478" t="s">
        <v>78</v>
      </c>
      <c r="F3478" t="s">
        <v>0</v>
      </c>
      <c r="G3478" t="s">
        <v>1610</v>
      </c>
      <c r="H3478" t="s">
        <v>1611</v>
      </c>
      <c r="I3478" s="2">
        <v>45797</v>
      </c>
      <c r="J3478" s="2">
        <v>45797</v>
      </c>
      <c r="K3478" s="3">
        <v>5.7</v>
      </c>
      <c r="L3478" t="s">
        <v>1</v>
      </c>
      <c r="M3478" s="3">
        <v>5.7</v>
      </c>
      <c r="N3478" t="s">
        <v>1</v>
      </c>
      <c r="O3478" t="s">
        <v>0</v>
      </c>
      <c r="P3478" t="s">
        <v>0</v>
      </c>
      <c r="Q3478" t="s">
        <v>0</v>
      </c>
      <c r="R3478" t="s">
        <v>0</v>
      </c>
    </row>
    <row r="3479" spans="1:18" x14ac:dyDescent="0.25">
      <c r="A3479" t="s">
        <v>2</v>
      </c>
      <c r="B3479" t="s">
        <v>124</v>
      </c>
      <c r="C3479" t="s">
        <v>125</v>
      </c>
      <c r="D3479" t="s">
        <v>5</v>
      </c>
      <c r="E3479" t="s">
        <v>78</v>
      </c>
      <c r="F3479" t="s">
        <v>0</v>
      </c>
      <c r="G3479" t="s">
        <v>2904</v>
      </c>
      <c r="H3479" t="s">
        <v>630</v>
      </c>
      <c r="I3479" s="2">
        <v>45692</v>
      </c>
      <c r="J3479" s="2">
        <v>45692</v>
      </c>
      <c r="K3479" s="3">
        <v>5.7</v>
      </c>
      <c r="L3479" t="s">
        <v>1</v>
      </c>
      <c r="M3479" s="3">
        <v>5.7</v>
      </c>
      <c r="N3479" t="s">
        <v>1</v>
      </c>
      <c r="O3479" t="s">
        <v>0</v>
      </c>
      <c r="P3479" t="s">
        <v>0</v>
      </c>
      <c r="Q3479" t="s">
        <v>0</v>
      </c>
      <c r="R3479" t="s">
        <v>0</v>
      </c>
    </row>
    <row r="3480" spans="1:18" x14ac:dyDescent="0.25">
      <c r="A3480" t="s">
        <v>2</v>
      </c>
      <c r="B3480" t="s">
        <v>29</v>
      </c>
      <c r="C3480" t="s">
        <v>30</v>
      </c>
      <c r="D3480" t="s">
        <v>5</v>
      </c>
      <c r="E3480" t="s">
        <v>118</v>
      </c>
      <c r="F3480" t="s">
        <v>0</v>
      </c>
      <c r="G3480" t="s">
        <v>7382</v>
      </c>
      <c r="H3480" t="s">
        <v>0</v>
      </c>
      <c r="I3480" s="2">
        <v>45747</v>
      </c>
      <c r="J3480" s="2">
        <v>45747</v>
      </c>
      <c r="K3480" s="3">
        <v>5.7</v>
      </c>
      <c r="L3480" t="s">
        <v>1</v>
      </c>
      <c r="M3480" s="3">
        <v>5.7</v>
      </c>
      <c r="N3480" t="s">
        <v>1</v>
      </c>
      <c r="O3480" t="s">
        <v>0</v>
      </c>
      <c r="P3480" t="s">
        <v>0</v>
      </c>
      <c r="Q3480" t="s">
        <v>21</v>
      </c>
      <c r="R3480" t="s">
        <v>0</v>
      </c>
    </row>
    <row r="3481" spans="1:18" x14ac:dyDescent="0.25">
      <c r="A3481" t="s">
        <v>2</v>
      </c>
      <c r="B3481" t="s">
        <v>2539</v>
      </c>
      <c r="C3481" t="s">
        <v>2540</v>
      </c>
      <c r="D3481" t="s">
        <v>5</v>
      </c>
      <c r="E3481" t="s">
        <v>187</v>
      </c>
      <c r="F3481" t="s">
        <v>0</v>
      </c>
      <c r="G3481" t="s">
        <v>7660</v>
      </c>
      <c r="H3481" t="s">
        <v>7661</v>
      </c>
      <c r="I3481" s="2">
        <v>45686</v>
      </c>
      <c r="J3481" s="2">
        <v>45686</v>
      </c>
      <c r="K3481" s="3">
        <v>5.73</v>
      </c>
      <c r="L3481" t="s">
        <v>1</v>
      </c>
      <c r="M3481" s="3">
        <v>5.73</v>
      </c>
      <c r="N3481" t="s">
        <v>1</v>
      </c>
      <c r="O3481" t="s">
        <v>0</v>
      </c>
      <c r="P3481" t="s">
        <v>0</v>
      </c>
      <c r="Q3481" t="s">
        <v>0</v>
      </c>
      <c r="R3481" t="s">
        <v>0</v>
      </c>
    </row>
    <row r="3482" spans="1:18" x14ac:dyDescent="0.25">
      <c r="A3482" t="s">
        <v>2</v>
      </c>
      <c r="B3482" t="s">
        <v>58</v>
      </c>
      <c r="C3482" t="s">
        <v>59</v>
      </c>
      <c r="D3482" t="s">
        <v>5</v>
      </c>
      <c r="E3482" t="s">
        <v>78</v>
      </c>
      <c r="F3482" t="s">
        <v>0</v>
      </c>
      <c r="G3482" t="s">
        <v>4113</v>
      </c>
      <c r="H3482" t="s">
        <v>1075</v>
      </c>
      <c r="I3482" s="2">
        <v>45986</v>
      </c>
      <c r="J3482" s="2">
        <v>45986</v>
      </c>
      <c r="K3482" s="3">
        <v>5.8</v>
      </c>
      <c r="L3482" t="s">
        <v>1</v>
      </c>
      <c r="M3482" s="3">
        <v>5.8</v>
      </c>
      <c r="N3482" t="s">
        <v>1</v>
      </c>
      <c r="O3482" t="s">
        <v>0</v>
      </c>
      <c r="P3482" t="s">
        <v>0</v>
      </c>
      <c r="Q3482" t="s">
        <v>0</v>
      </c>
      <c r="R3482" t="s">
        <v>0</v>
      </c>
    </row>
    <row r="3483" spans="1:18" x14ac:dyDescent="0.25">
      <c r="A3483" t="s">
        <v>2</v>
      </c>
      <c r="B3483" t="s">
        <v>2539</v>
      </c>
      <c r="C3483" t="s">
        <v>2540</v>
      </c>
      <c r="D3483" t="s">
        <v>5</v>
      </c>
      <c r="E3483" t="s">
        <v>187</v>
      </c>
      <c r="F3483" t="s">
        <v>0</v>
      </c>
      <c r="G3483" t="s">
        <v>8449</v>
      </c>
      <c r="H3483" t="s">
        <v>8450</v>
      </c>
      <c r="I3483" s="2">
        <v>45670</v>
      </c>
      <c r="J3483" s="2">
        <v>45670</v>
      </c>
      <c r="K3483" s="3">
        <v>5.89</v>
      </c>
      <c r="L3483" t="s">
        <v>1</v>
      </c>
      <c r="M3483" s="3">
        <v>5.89</v>
      </c>
      <c r="N3483" t="s">
        <v>1</v>
      </c>
      <c r="O3483" t="s">
        <v>0</v>
      </c>
      <c r="P3483" t="s">
        <v>0</v>
      </c>
      <c r="Q3483" t="s">
        <v>0</v>
      </c>
      <c r="R3483" t="s">
        <v>0</v>
      </c>
    </row>
    <row r="3484" spans="1:18" x14ac:dyDescent="0.25">
      <c r="A3484" t="s">
        <v>2</v>
      </c>
      <c r="B3484" t="s">
        <v>58</v>
      </c>
      <c r="C3484" t="s">
        <v>59</v>
      </c>
      <c r="D3484" t="s">
        <v>5</v>
      </c>
      <c r="E3484" t="s">
        <v>78</v>
      </c>
      <c r="F3484" t="s">
        <v>0</v>
      </c>
      <c r="G3484" t="s">
        <v>218</v>
      </c>
      <c r="H3484" t="s">
        <v>0</v>
      </c>
      <c r="I3484" s="2">
        <v>45754</v>
      </c>
      <c r="J3484" s="2">
        <v>45754</v>
      </c>
      <c r="K3484" s="3">
        <v>5.9</v>
      </c>
      <c r="L3484" t="s">
        <v>1</v>
      </c>
      <c r="M3484" s="3">
        <v>5.9</v>
      </c>
      <c r="N3484" t="s">
        <v>1</v>
      </c>
      <c r="O3484" t="s">
        <v>0</v>
      </c>
      <c r="P3484" t="s">
        <v>0</v>
      </c>
      <c r="Q3484" t="s">
        <v>0</v>
      </c>
      <c r="R3484" t="s">
        <v>0</v>
      </c>
    </row>
    <row r="3485" spans="1:18" x14ac:dyDescent="0.25">
      <c r="A3485" t="s">
        <v>2</v>
      </c>
      <c r="B3485" t="s">
        <v>159</v>
      </c>
      <c r="C3485" t="s">
        <v>160</v>
      </c>
      <c r="D3485" t="s">
        <v>5</v>
      </c>
      <c r="E3485" t="s">
        <v>187</v>
      </c>
      <c r="F3485" t="s">
        <v>0</v>
      </c>
      <c r="G3485" t="s">
        <v>3157</v>
      </c>
      <c r="H3485" t="s">
        <v>3158</v>
      </c>
      <c r="I3485" s="2">
        <v>45953</v>
      </c>
      <c r="J3485" s="2">
        <v>45953</v>
      </c>
      <c r="K3485" s="3">
        <v>5.9</v>
      </c>
      <c r="L3485" t="s">
        <v>1</v>
      </c>
      <c r="M3485" s="3">
        <v>5.9</v>
      </c>
      <c r="N3485" t="s">
        <v>1</v>
      </c>
      <c r="O3485" t="s">
        <v>0</v>
      </c>
      <c r="P3485" t="s">
        <v>0</v>
      </c>
      <c r="Q3485" t="s">
        <v>0</v>
      </c>
      <c r="R3485" t="s">
        <v>0</v>
      </c>
    </row>
    <row r="3486" spans="1:18" x14ac:dyDescent="0.25">
      <c r="A3486" t="s">
        <v>2</v>
      </c>
      <c r="B3486" t="s">
        <v>76</v>
      </c>
      <c r="C3486" t="s">
        <v>77</v>
      </c>
      <c r="D3486" t="s">
        <v>5</v>
      </c>
      <c r="E3486" t="s">
        <v>187</v>
      </c>
      <c r="F3486" t="s">
        <v>0</v>
      </c>
      <c r="G3486" t="s">
        <v>18045</v>
      </c>
      <c r="H3486" t="s">
        <v>18046</v>
      </c>
      <c r="I3486" s="2">
        <v>45918</v>
      </c>
      <c r="J3486" s="2">
        <v>45918</v>
      </c>
      <c r="K3486" s="3">
        <v>5.9</v>
      </c>
      <c r="L3486" t="s">
        <v>1</v>
      </c>
      <c r="M3486" s="3">
        <v>5.9</v>
      </c>
      <c r="N3486" t="s">
        <v>1</v>
      </c>
      <c r="O3486" t="s">
        <v>0</v>
      </c>
      <c r="P3486" t="s">
        <v>0</v>
      </c>
      <c r="Q3486" t="s">
        <v>0</v>
      </c>
      <c r="R3486" t="s">
        <v>0</v>
      </c>
    </row>
    <row r="3487" spans="1:18" x14ac:dyDescent="0.25">
      <c r="A3487" t="s">
        <v>2</v>
      </c>
      <c r="B3487" t="s">
        <v>29</v>
      </c>
      <c r="C3487" t="s">
        <v>30</v>
      </c>
      <c r="D3487" t="s">
        <v>5</v>
      </c>
      <c r="E3487" t="s">
        <v>19</v>
      </c>
      <c r="F3487" t="s">
        <v>0</v>
      </c>
      <c r="G3487" t="s">
        <v>396</v>
      </c>
      <c r="H3487" t="s">
        <v>0</v>
      </c>
      <c r="I3487" s="2">
        <v>45639</v>
      </c>
      <c r="J3487" s="2">
        <v>45666</v>
      </c>
      <c r="K3487" s="3">
        <v>5.98</v>
      </c>
      <c r="L3487" t="s">
        <v>1</v>
      </c>
      <c r="M3487" s="3">
        <v>5.98</v>
      </c>
      <c r="N3487" t="s">
        <v>1</v>
      </c>
      <c r="O3487" t="s">
        <v>0</v>
      </c>
      <c r="P3487" t="s">
        <v>0</v>
      </c>
      <c r="Q3487" t="s">
        <v>21</v>
      </c>
      <c r="R3487" t="s">
        <v>0</v>
      </c>
    </row>
    <row r="3488" spans="1:18" x14ac:dyDescent="0.25">
      <c r="A3488" t="s">
        <v>2</v>
      </c>
      <c r="B3488" t="s">
        <v>58</v>
      </c>
      <c r="C3488" t="s">
        <v>59</v>
      </c>
      <c r="D3488" t="s">
        <v>5</v>
      </c>
      <c r="E3488" t="s">
        <v>78</v>
      </c>
      <c r="F3488" t="s">
        <v>0</v>
      </c>
      <c r="G3488" t="s">
        <v>629</v>
      </c>
      <c r="H3488" t="s">
        <v>630</v>
      </c>
      <c r="I3488" s="2">
        <v>45852</v>
      </c>
      <c r="J3488" s="2">
        <v>45852</v>
      </c>
      <c r="K3488" s="3">
        <v>6</v>
      </c>
      <c r="L3488" t="s">
        <v>1</v>
      </c>
      <c r="M3488" s="3">
        <v>6</v>
      </c>
      <c r="N3488" t="s">
        <v>1</v>
      </c>
      <c r="O3488" t="s">
        <v>0</v>
      </c>
      <c r="P3488" t="s">
        <v>0</v>
      </c>
      <c r="Q3488" t="s">
        <v>0</v>
      </c>
      <c r="R3488" t="s">
        <v>0</v>
      </c>
    </row>
    <row r="3489" spans="1:18" x14ac:dyDescent="0.25">
      <c r="A3489" t="s">
        <v>2</v>
      </c>
      <c r="B3489" t="s">
        <v>29</v>
      </c>
      <c r="C3489" t="s">
        <v>30</v>
      </c>
      <c r="D3489" t="s">
        <v>5</v>
      </c>
      <c r="E3489" t="s">
        <v>19</v>
      </c>
      <c r="F3489" t="s">
        <v>0</v>
      </c>
      <c r="G3489" t="s">
        <v>3301</v>
      </c>
      <c r="H3489" t="s">
        <v>0</v>
      </c>
      <c r="I3489" s="2">
        <v>45841</v>
      </c>
      <c r="J3489" s="2">
        <v>45845</v>
      </c>
      <c r="K3489" s="3">
        <v>6</v>
      </c>
      <c r="L3489" t="s">
        <v>1</v>
      </c>
      <c r="M3489" s="3">
        <v>6</v>
      </c>
      <c r="N3489" t="s">
        <v>1</v>
      </c>
      <c r="O3489" t="s">
        <v>0</v>
      </c>
      <c r="P3489" t="s">
        <v>0</v>
      </c>
      <c r="Q3489" t="s">
        <v>21</v>
      </c>
      <c r="R3489" t="s">
        <v>0</v>
      </c>
    </row>
    <row r="3490" spans="1:18" x14ac:dyDescent="0.25">
      <c r="A3490" t="s">
        <v>2</v>
      </c>
      <c r="B3490" t="s">
        <v>202</v>
      </c>
      <c r="C3490" t="s">
        <v>203</v>
      </c>
      <c r="D3490" t="s">
        <v>5</v>
      </c>
      <c r="E3490" t="s">
        <v>78</v>
      </c>
      <c r="F3490" t="s">
        <v>0</v>
      </c>
      <c r="G3490" t="s">
        <v>161</v>
      </c>
      <c r="H3490" t="s">
        <v>2917</v>
      </c>
      <c r="I3490" s="2">
        <v>45747</v>
      </c>
      <c r="J3490" s="2">
        <v>45747</v>
      </c>
      <c r="K3490" s="3">
        <v>6</v>
      </c>
      <c r="L3490" t="s">
        <v>1</v>
      </c>
      <c r="M3490" s="3">
        <v>6</v>
      </c>
      <c r="N3490" t="s">
        <v>1</v>
      </c>
      <c r="O3490" t="s">
        <v>0</v>
      </c>
      <c r="P3490" t="s">
        <v>0</v>
      </c>
      <c r="Q3490" t="s">
        <v>0</v>
      </c>
      <c r="R3490" t="s">
        <v>0</v>
      </c>
    </row>
    <row r="3491" spans="1:18" x14ac:dyDescent="0.25">
      <c r="A3491" t="s">
        <v>2</v>
      </c>
      <c r="B3491" t="s">
        <v>58</v>
      </c>
      <c r="C3491" t="s">
        <v>59</v>
      </c>
      <c r="D3491" t="s">
        <v>5</v>
      </c>
      <c r="E3491" t="s">
        <v>78</v>
      </c>
      <c r="F3491" t="s">
        <v>0</v>
      </c>
      <c r="G3491" t="s">
        <v>2904</v>
      </c>
      <c r="H3491" t="s">
        <v>1075</v>
      </c>
      <c r="I3491" s="2">
        <v>45975</v>
      </c>
      <c r="J3491" s="2">
        <v>45975</v>
      </c>
      <c r="K3491" s="3">
        <v>6</v>
      </c>
      <c r="L3491" t="s">
        <v>1</v>
      </c>
      <c r="M3491" s="3">
        <v>6</v>
      </c>
      <c r="N3491" t="s">
        <v>1</v>
      </c>
      <c r="O3491" t="s">
        <v>0</v>
      </c>
      <c r="P3491" t="s">
        <v>0</v>
      </c>
      <c r="Q3491" t="s">
        <v>0</v>
      </c>
      <c r="R3491" t="s">
        <v>0</v>
      </c>
    </row>
    <row r="3492" spans="1:18" x14ac:dyDescent="0.25">
      <c r="A3492" t="s">
        <v>2</v>
      </c>
      <c r="B3492" t="s">
        <v>17</v>
      </c>
      <c r="C3492" t="s">
        <v>18</v>
      </c>
      <c r="D3492" t="s">
        <v>5</v>
      </c>
      <c r="E3492" t="s">
        <v>118</v>
      </c>
      <c r="F3492" t="s">
        <v>0</v>
      </c>
      <c r="G3492" t="s">
        <v>17746</v>
      </c>
      <c r="H3492" t="s">
        <v>0</v>
      </c>
      <c r="I3492" s="2">
        <v>45764</v>
      </c>
      <c r="J3492" s="2">
        <v>45777</v>
      </c>
      <c r="K3492" s="3">
        <v>6.03</v>
      </c>
      <c r="L3492" t="s">
        <v>1</v>
      </c>
      <c r="M3492" s="3">
        <v>6.03</v>
      </c>
      <c r="N3492" t="s">
        <v>1</v>
      </c>
      <c r="O3492" t="s">
        <v>0</v>
      </c>
      <c r="P3492" t="s">
        <v>0</v>
      </c>
      <c r="Q3492" t="s">
        <v>21</v>
      </c>
      <c r="R3492" t="s">
        <v>0</v>
      </c>
    </row>
    <row r="3493" spans="1:18" x14ac:dyDescent="0.25">
      <c r="A3493" t="s">
        <v>2</v>
      </c>
      <c r="B3493" t="s">
        <v>17</v>
      </c>
      <c r="C3493" t="s">
        <v>18</v>
      </c>
      <c r="D3493" t="s">
        <v>5</v>
      </c>
      <c r="E3493" t="s">
        <v>118</v>
      </c>
      <c r="F3493" t="s">
        <v>0</v>
      </c>
      <c r="G3493" t="s">
        <v>2651</v>
      </c>
      <c r="H3493" t="s">
        <v>0</v>
      </c>
      <c r="I3493" s="2">
        <v>45805</v>
      </c>
      <c r="J3493" s="2">
        <v>45808</v>
      </c>
      <c r="K3493" s="3">
        <v>6.07</v>
      </c>
      <c r="L3493" t="s">
        <v>1</v>
      </c>
      <c r="M3493" s="3">
        <v>6.07</v>
      </c>
      <c r="N3493" t="s">
        <v>1</v>
      </c>
      <c r="O3493" t="s">
        <v>0</v>
      </c>
      <c r="P3493" t="s">
        <v>0</v>
      </c>
      <c r="Q3493" t="s">
        <v>21</v>
      </c>
      <c r="R3493" t="s">
        <v>0</v>
      </c>
    </row>
    <row r="3494" spans="1:18" x14ac:dyDescent="0.25">
      <c r="A3494" t="s">
        <v>2</v>
      </c>
      <c r="B3494" t="s">
        <v>202</v>
      </c>
      <c r="C3494" t="s">
        <v>203</v>
      </c>
      <c r="D3494" t="s">
        <v>5</v>
      </c>
      <c r="E3494" t="s">
        <v>78</v>
      </c>
      <c r="F3494" t="s">
        <v>0</v>
      </c>
      <c r="G3494" t="s">
        <v>1458</v>
      </c>
      <c r="H3494" t="s">
        <v>13759</v>
      </c>
      <c r="I3494" s="2">
        <v>45961</v>
      </c>
      <c r="J3494" s="2">
        <v>45961</v>
      </c>
      <c r="K3494" s="3">
        <v>6.1</v>
      </c>
      <c r="L3494" t="s">
        <v>1</v>
      </c>
      <c r="M3494" s="3">
        <v>6.1</v>
      </c>
      <c r="N3494" t="s">
        <v>1</v>
      </c>
      <c r="O3494" t="s">
        <v>0</v>
      </c>
      <c r="P3494" t="s">
        <v>0</v>
      </c>
      <c r="Q3494" t="s">
        <v>0</v>
      </c>
      <c r="R3494" t="s">
        <v>0</v>
      </c>
    </row>
    <row r="3495" spans="1:18" x14ac:dyDescent="0.25">
      <c r="A3495" t="s">
        <v>2</v>
      </c>
      <c r="B3495" t="s">
        <v>58</v>
      </c>
      <c r="C3495" t="s">
        <v>59</v>
      </c>
      <c r="D3495" t="s">
        <v>5</v>
      </c>
      <c r="E3495" t="s">
        <v>78</v>
      </c>
      <c r="F3495" t="s">
        <v>0</v>
      </c>
      <c r="G3495" t="s">
        <v>13811</v>
      </c>
      <c r="H3495" t="s">
        <v>121</v>
      </c>
      <c r="I3495" s="2">
        <v>45695</v>
      </c>
      <c r="J3495" s="2">
        <v>45695</v>
      </c>
      <c r="K3495" s="3">
        <v>6.1</v>
      </c>
      <c r="L3495" t="s">
        <v>1</v>
      </c>
      <c r="M3495" s="3">
        <v>6.1</v>
      </c>
      <c r="N3495" t="s">
        <v>1</v>
      </c>
      <c r="O3495" t="s">
        <v>0</v>
      </c>
      <c r="P3495" t="s">
        <v>0</v>
      </c>
      <c r="Q3495" t="s">
        <v>0</v>
      </c>
      <c r="R3495" t="s">
        <v>0</v>
      </c>
    </row>
    <row r="3496" spans="1:18" x14ac:dyDescent="0.25">
      <c r="A3496" t="s">
        <v>2</v>
      </c>
      <c r="B3496" t="s">
        <v>76</v>
      </c>
      <c r="C3496" t="s">
        <v>77</v>
      </c>
      <c r="D3496" t="s">
        <v>5</v>
      </c>
      <c r="E3496" t="s">
        <v>78</v>
      </c>
      <c r="F3496" t="s">
        <v>0</v>
      </c>
      <c r="G3496" t="s">
        <v>17716</v>
      </c>
      <c r="H3496" t="s">
        <v>11139</v>
      </c>
      <c r="I3496" s="2">
        <v>45793</v>
      </c>
      <c r="J3496" s="2">
        <v>45793</v>
      </c>
      <c r="K3496" s="3">
        <v>6.14</v>
      </c>
      <c r="L3496" t="s">
        <v>1</v>
      </c>
      <c r="M3496" s="3">
        <v>6.14</v>
      </c>
      <c r="N3496" t="s">
        <v>1</v>
      </c>
      <c r="O3496" t="s">
        <v>0</v>
      </c>
      <c r="P3496" t="s">
        <v>0</v>
      </c>
      <c r="Q3496" t="s">
        <v>0</v>
      </c>
      <c r="R3496" t="s">
        <v>0</v>
      </c>
    </row>
    <row r="3497" spans="1:18" x14ac:dyDescent="0.25">
      <c r="A3497" t="s">
        <v>2</v>
      </c>
      <c r="B3497" t="s">
        <v>357</v>
      </c>
      <c r="C3497" t="s">
        <v>358</v>
      </c>
      <c r="D3497" t="s">
        <v>5</v>
      </c>
      <c r="E3497" t="s">
        <v>11</v>
      </c>
      <c r="F3497" t="s">
        <v>0</v>
      </c>
      <c r="G3497" t="s">
        <v>4898</v>
      </c>
      <c r="H3497" t="s">
        <v>0</v>
      </c>
      <c r="I3497" s="2">
        <v>45818</v>
      </c>
      <c r="J3497" s="2">
        <v>45838</v>
      </c>
      <c r="K3497" s="3">
        <v>6.16</v>
      </c>
      <c r="L3497" t="s">
        <v>1</v>
      </c>
      <c r="M3497" s="3">
        <v>6.16</v>
      </c>
      <c r="N3497" t="s">
        <v>1</v>
      </c>
      <c r="O3497" t="s">
        <v>0</v>
      </c>
      <c r="P3497" t="s">
        <v>0</v>
      </c>
      <c r="Q3497" t="s">
        <v>4899</v>
      </c>
      <c r="R3497" t="s">
        <v>0</v>
      </c>
    </row>
    <row r="3498" spans="1:18" x14ac:dyDescent="0.25">
      <c r="A3498" t="s">
        <v>2</v>
      </c>
      <c r="B3498" t="s">
        <v>159</v>
      </c>
      <c r="C3498" t="s">
        <v>160</v>
      </c>
      <c r="D3498" t="s">
        <v>5</v>
      </c>
      <c r="E3498" t="s">
        <v>78</v>
      </c>
      <c r="F3498" t="s">
        <v>0</v>
      </c>
      <c r="G3498" t="s">
        <v>1837</v>
      </c>
      <c r="H3498" t="s">
        <v>2957</v>
      </c>
      <c r="I3498" s="2">
        <v>45900</v>
      </c>
      <c r="J3498" s="2">
        <v>45900</v>
      </c>
      <c r="K3498" s="3">
        <v>6.18</v>
      </c>
      <c r="L3498" t="s">
        <v>1</v>
      </c>
      <c r="M3498" s="3">
        <v>6.18</v>
      </c>
      <c r="N3498" t="s">
        <v>1</v>
      </c>
      <c r="O3498" t="s">
        <v>0</v>
      </c>
      <c r="P3498" t="s">
        <v>0</v>
      </c>
      <c r="Q3498" t="s">
        <v>0</v>
      </c>
      <c r="R3498" t="s">
        <v>0</v>
      </c>
    </row>
    <row r="3499" spans="1:18" x14ac:dyDescent="0.25">
      <c r="A3499" t="s">
        <v>2</v>
      </c>
      <c r="B3499" t="s">
        <v>17</v>
      </c>
      <c r="C3499" t="s">
        <v>18</v>
      </c>
      <c r="D3499" t="s">
        <v>5</v>
      </c>
      <c r="E3499" t="s">
        <v>118</v>
      </c>
      <c r="F3499" t="s">
        <v>0</v>
      </c>
      <c r="G3499" t="s">
        <v>3490</v>
      </c>
      <c r="H3499" t="s">
        <v>0</v>
      </c>
      <c r="I3499" s="2">
        <v>45917</v>
      </c>
      <c r="J3499" s="2">
        <v>45930</v>
      </c>
      <c r="K3499" s="3">
        <v>6.25</v>
      </c>
      <c r="L3499" t="s">
        <v>1</v>
      </c>
      <c r="M3499" s="3">
        <v>6.25</v>
      </c>
      <c r="N3499" t="s">
        <v>1</v>
      </c>
      <c r="O3499" t="s">
        <v>0</v>
      </c>
      <c r="P3499" t="s">
        <v>0</v>
      </c>
      <c r="Q3499" t="s">
        <v>21</v>
      </c>
      <c r="R3499" t="s">
        <v>0</v>
      </c>
    </row>
    <row r="3500" spans="1:18" x14ac:dyDescent="0.25">
      <c r="A3500" t="s">
        <v>2</v>
      </c>
      <c r="B3500" t="s">
        <v>58</v>
      </c>
      <c r="C3500" t="s">
        <v>59</v>
      </c>
      <c r="D3500" t="s">
        <v>5</v>
      </c>
      <c r="E3500" t="s">
        <v>187</v>
      </c>
      <c r="F3500" t="s">
        <v>0</v>
      </c>
      <c r="G3500" t="s">
        <v>15797</v>
      </c>
      <c r="H3500" t="s">
        <v>11975</v>
      </c>
      <c r="I3500" s="2">
        <v>45797</v>
      </c>
      <c r="J3500" s="2">
        <v>45797</v>
      </c>
      <c r="K3500" s="3">
        <v>6.3</v>
      </c>
      <c r="L3500" t="s">
        <v>1</v>
      </c>
      <c r="M3500" s="3">
        <v>6.3</v>
      </c>
      <c r="N3500" t="s">
        <v>1</v>
      </c>
      <c r="O3500" t="s">
        <v>0</v>
      </c>
      <c r="P3500" t="s">
        <v>0</v>
      </c>
      <c r="Q3500" t="s">
        <v>0</v>
      </c>
      <c r="R3500" t="s">
        <v>0</v>
      </c>
    </row>
    <row r="3501" spans="1:18" x14ac:dyDescent="0.25">
      <c r="A3501" t="s">
        <v>2</v>
      </c>
      <c r="B3501" t="s">
        <v>29</v>
      </c>
      <c r="C3501" t="s">
        <v>30</v>
      </c>
      <c r="D3501" t="s">
        <v>5</v>
      </c>
      <c r="E3501" t="s">
        <v>19</v>
      </c>
      <c r="F3501" t="s">
        <v>0</v>
      </c>
      <c r="G3501" t="s">
        <v>1451</v>
      </c>
      <c r="H3501" t="s">
        <v>0</v>
      </c>
      <c r="I3501" s="2">
        <v>45743</v>
      </c>
      <c r="J3501" s="2">
        <v>45743</v>
      </c>
      <c r="K3501" s="3">
        <v>6.32</v>
      </c>
      <c r="L3501" t="s">
        <v>1</v>
      </c>
      <c r="M3501" s="3">
        <v>6.32</v>
      </c>
      <c r="N3501" t="s">
        <v>1</v>
      </c>
      <c r="O3501" t="s">
        <v>0</v>
      </c>
      <c r="P3501" t="s">
        <v>0</v>
      </c>
      <c r="Q3501" t="s">
        <v>21</v>
      </c>
      <c r="R3501" t="s">
        <v>0</v>
      </c>
    </row>
    <row r="3502" spans="1:18" x14ac:dyDescent="0.25">
      <c r="A3502" t="s">
        <v>2</v>
      </c>
      <c r="B3502" t="s">
        <v>29</v>
      </c>
      <c r="C3502" t="s">
        <v>30</v>
      </c>
      <c r="D3502" t="s">
        <v>5</v>
      </c>
      <c r="E3502" t="s">
        <v>11</v>
      </c>
      <c r="F3502" t="s">
        <v>0</v>
      </c>
      <c r="G3502" t="s">
        <v>8210</v>
      </c>
      <c r="H3502" t="s">
        <v>0</v>
      </c>
      <c r="I3502" s="2">
        <v>45775</v>
      </c>
      <c r="J3502" s="2">
        <v>45777</v>
      </c>
      <c r="K3502" s="3">
        <v>6.38</v>
      </c>
      <c r="L3502" t="s">
        <v>1</v>
      </c>
      <c r="M3502" s="3">
        <v>6.38</v>
      </c>
      <c r="N3502" t="s">
        <v>1</v>
      </c>
      <c r="O3502" t="s">
        <v>0</v>
      </c>
      <c r="P3502" t="s">
        <v>0</v>
      </c>
      <c r="Q3502" t="s">
        <v>34</v>
      </c>
      <c r="R3502" t="s">
        <v>0</v>
      </c>
    </row>
    <row r="3503" spans="1:18" x14ac:dyDescent="0.25">
      <c r="A3503" t="s">
        <v>2</v>
      </c>
      <c r="B3503" t="s">
        <v>29</v>
      </c>
      <c r="C3503" t="s">
        <v>30</v>
      </c>
      <c r="D3503" t="s">
        <v>5</v>
      </c>
      <c r="E3503" t="s">
        <v>118</v>
      </c>
      <c r="F3503" t="s">
        <v>0</v>
      </c>
      <c r="G3503" t="s">
        <v>5117</v>
      </c>
      <c r="H3503" t="s">
        <v>0</v>
      </c>
      <c r="I3503" s="2">
        <v>45716</v>
      </c>
      <c r="J3503" s="2">
        <v>45716</v>
      </c>
      <c r="K3503" s="3">
        <v>6.42</v>
      </c>
      <c r="L3503" t="s">
        <v>1</v>
      </c>
      <c r="M3503" s="3">
        <v>6.42</v>
      </c>
      <c r="N3503" t="s">
        <v>1</v>
      </c>
      <c r="O3503" t="s">
        <v>0</v>
      </c>
      <c r="P3503" t="s">
        <v>0</v>
      </c>
      <c r="Q3503" t="s">
        <v>21</v>
      </c>
      <c r="R3503" t="s">
        <v>0</v>
      </c>
    </row>
    <row r="3504" spans="1:18" x14ac:dyDescent="0.25">
      <c r="A3504" t="s">
        <v>2</v>
      </c>
      <c r="B3504" t="s">
        <v>143</v>
      </c>
      <c r="C3504" t="s">
        <v>144</v>
      </c>
      <c r="D3504" t="s">
        <v>5</v>
      </c>
      <c r="E3504" t="s">
        <v>11</v>
      </c>
      <c r="F3504" t="s">
        <v>0</v>
      </c>
      <c r="G3504" t="s">
        <v>3581</v>
      </c>
      <c r="H3504" t="s">
        <v>0</v>
      </c>
      <c r="I3504" s="2">
        <v>45702</v>
      </c>
      <c r="J3504" s="2">
        <v>45716</v>
      </c>
      <c r="K3504" s="3">
        <v>6.45</v>
      </c>
      <c r="L3504" t="s">
        <v>1</v>
      </c>
      <c r="M3504" s="3">
        <v>6.45</v>
      </c>
      <c r="N3504" t="s">
        <v>1</v>
      </c>
      <c r="O3504" t="s">
        <v>0</v>
      </c>
      <c r="P3504" t="s">
        <v>0</v>
      </c>
      <c r="Q3504" t="s">
        <v>2298</v>
      </c>
      <c r="R3504" t="s">
        <v>2299</v>
      </c>
    </row>
    <row r="3505" spans="1:18" x14ac:dyDescent="0.25">
      <c r="A3505" t="s">
        <v>2</v>
      </c>
      <c r="B3505" t="s">
        <v>58</v>
      </c>
      <c r="C3505" t="s">
        <v>59</v>
      </c>
      <c r="D3505" t="s">
        <v>5</v>
      </c>
      <c r="E3505" t="s">
        <v>187</v>
      </c>
      <c r="F3505" t="s">
        <v>0</v>
      </c>
      <c r="G3505" t="s">
        <v>1762</v>
      </c>
      <c r="H3505" t="s">
        <v>1763</v>
      </c>
      <c r="I3505" s="2">
        <v>45832</v>
      </c>
      <c r="J3505" s="2">
        <v>45832</v>
      </c>
      <c r="K3505" s="3">
        <v>6.5</v>
      </c>
      <c r="L3505" t="s">
        <v>1</v>
      </c>
      <c r="M3505" s="3">
        <v>6.5</v>
      </c>
      <c r="N3505" t="s">
        <v>1</v>
      </c>
      <c r="O3505" t="s">
        <v>0</v>
      </c>
      <c r="P3505" t="s">
        <v>0</v>
      </c>
      <c r="Q3505" t="s">
        <v>0</v>
      </c>
      <c r="R3505" t="s">
        <v>0</v>
      </c>
    </row>
    <row r="3506" spans="1:18" x14ac:dyDescent="0.25">
      <c r="A3506" t="s">
        <v>2</v>
      </c>
      <c r="B3506" t="s">
        <v>58</v>
      </c>
      <c r="C3506" t="s">
        <v>59</v>
      </c>
      <c r="D3506" t="s">
        <v>5</v>
      </c>
      <c r="E3506" t="s">
        <v>187</v>
      </c>
      <c r="F3506" t="s">
        <v>0</v>
      </c>
      <c r="G3506" t="s">
        <v>6647</v>
      </c>
      <c r="H3506" t="s">
        <v>6648</v>
      </c>
      <c r="I3506" s="2">
        <v>45803</v>
      </c>
      <c r="J3506" s="2">
        <v>45803</v>
      </c>
      <c r="K3506" s="3">
        <v>6.5</v>
      </c>
      <c r="L3506" t="s">
        <v>1</v>
      </c>
      <c r="M3506" s="3">
        <v>6.5</v>
      </c>
      <c r="N3506" t="s">
        <v>1</v>
      </c>
      <c r="O3506" t="s">
        <v>0</v>
      </c>
      <c r="P3506" t="s">
        <v>0</v>
      </c>
      <c r="Q3506" t="s">
        <v>0</v>
      </c>
      <c r="R3506" t="s">
        <v>0</v>
      </c>
    </row>
    <row r="3507" spans="1:18" x14ac:dyDescent="0.25">
      <c r="A3507" t="s">
        <v>2</v>
      </c>
      <c r="B3507" t="s">
        <v>52</v>
      </c>
      <c r="C3507" t="s">
        <v>53</v>
      </c>
      <c r="D3507" t="s">
        <v>5</v>
      </c>
      <c r="E3507" t="s">
        <v>11</v>
      </c>
      <c r="F3507" t="s">
        <v>0</v>
      </c>
      <c r="G3507" t="s">
        <v>17849</v>
      </c>
      <c r="H3507" t="s">
        <v>0</v>
      </c>
      <c r="I3507" s="2">
        <v>45720</v>
      </c>
      <c r="J3507" s="2">
        <v>45747</v>
      </c>
      <c r="K3507" s="3">
        <v>6.52</v>
      </c>
      <c r="L3507" t="s">
        <v>1</v>
      </c>
      <c r="M3507" s="3">
        <v>6.52</v>
      </c>
      <c r="N3507" t="s">
        <v>1</v>
      </c>
      <c r="O3507" t="s">
        <v>0</v>
      </c>
      <c r="P3507" t="s">
        <v>0</v>
      </c>
      <c r="Q3507" t="s">
        <v>34</v>
      </c>
      <c r="R3507" t="s">
        <v>0</v>
      </c>
    </row>
    <row r="3508" spans="1:18" x14ac:dyDescent="0.25">
      <c r="A3508" t="s">
        <v>2</v>
      </c>
      <c r="B3508" t="s">
        <v>29</v>
      </c>
      <c r="C3508" t="s">
        <v>30</v>
      </c>
      <c r="D3508" t="s">
        <v>5</v>
      </c>
      <c r="E3508" t="s">
        <v>19</v>
      </c>
      <c r="F3508" t="s">
        <v>0</v>
      </c>
      <c r="G3508" t="s">
        <v>5554</v>
      </c>
      <c r="H3508" t="s">
        <v>0</v>
      </c>
      <c r="I3508" s="2">
        <v>45764</v>
      </c>
      <c r="J3508" s="2">
        <v>45769</v>
      </c>
      <c r="K3508" s="3">
        <v>6.55</v>
      </c>
      <c r="L3508" t="s">
        <v>1</v>
      </c>
      <c r="M3508" s="3">
        <v>6.55</v>
      </c>
      <c r="N3508" t="s">
        <v>1</v>
      </c>
      <c r="O3508" t="s">
        <v>0</v>
      </c>
      <c r="P3508" t="s">
        <v>0</v>
      </c>
      <c r="Q3508" t="s">
        <v>21</v>
      </c>
      <c r="R3508" t="s">
        <v>0</v>
      </c>
    </row>
    <row r="3509" spans="1:18" x14ac:dyDescent="0.25">
      <c r="A3509" t="s">
        <v>2</v>
      </c>
      <c r="B3509" t="s">
        <v>143</v>
      </c>
      <c r="C3509" t="s">
        <v>144</v>
      </c>
      <c r="D3509" t="s">
        <v>5</v>
      </c>
      <c r="E3509" t="s">
        <v>19</v>
      </c>
      <c r="F3509" t="s">
        <v>0</v>
      </c>
      <c r="G3509" t="s">
        <v>8987</v>
      </c>
      <c r="H3509" t="s">
        <v>0</v>
      </c>
      <c r="I3509" s="2">
        <v>45770</v>
      </c>
      <c r="J3509" s="2">
        <v>45771</v>
      </c>
      <c r="K3509" s="3">
        <v>6.57</v>
      </c>
      <c r="L3509" t="s">
        <v>1</v>
      </c>
      <c r="M3509" s="3">
        <v>6.57</v>
      </c>
      <c r="N3509" t="s">
        <v>1</v>
      </c>
      <c r="O3509" t="s">
        <v>0</v>
      </c>
      <c r="P3509" t="s">
        <v>0</v>
      </c>
      <c r="Q3509" t="s">
        <v>146</v>
      </c>
      <c r="R3509" t="s">
        <v>0</v>
      </c>
    </row>
    <row r="3510" spans="1:18" x14ac:dyDescent="0.25">
      <c r="A3510" t="s">
        <v>2</v>
      </c>
      <c r="B3510" t="s">
        <v>98</v>
      </c>
      <c r="C3510" t="s">
        <v>99</v>
      </c>
      <c r="D3510" t="s">
        <v>5</v>
      </c>
      <c r="E3510" t="s">
        <v>78</v>
      </c>
      <c r="F3510" t="s">
        <v>0</v>
      </c>
      <c r="G3510" t="s">
        <v>1091</v>
      </c>
      <c r="H3510" t="s">
        <v>1092</v>
      </c>
      <c r="I3510" s="2">
        <v>45677</v>
      </c>
      <c r="J3510" s="2">
        <v>45677</v>
      </c>
      <c r="K3510" s="3">
        <v>6.59</v>
      </c>
      <c r="L3510" t="s">
        <v>1</v>
      </c>
      <c r="M3510" s="3">
        <v>6.59</v>
      </c>
      <c r="N3510" t="s">
        <v>1</v>
      </c>
      <c r="O3510" t="s">
        <v>0</v>
      </c>
      <c r="P3510" t="s">
        <v>0</v>
      </c>
      <c r="Q3510" t="s">
        <v>0</v>
      </c>
      <c r="R3510" t="s">
        <v>0</v>
      </c>
    </row>
    <row r="3511" spans="1:18" x14ac:dyDescent="0.25">
      <c r="A3511" t="s">
        <v>2</v>
      </c>
      <c r="B3511" t="s">
        <v>14</v>
      </c>
      <c r="C3511" t="s">
        <v>15</v>
      </c>
      <c r="D3511" t="s">
        <v>5</v>
      </c>
      <c r="E3511" t="s">
        <v>11</v>
      </c>
      <c r="F3511" t="s">
        <v>0</v>
      </c>
      <c r="G3511" t="s">
        <v>4392</v>
      </c>
      <c r="H3511" t="s">
        <v>0</v>
      </c>
      <c r="I3511" s="2">
        <v>45808</v>
      </c>
      <c r="J3511" s="2">
        <v>45838</v>
      </c>
      <c r="K3511" s="3">
        <v>6.6</v>
      </c>
      <c r="L3511" t="s">
        <v>1</v>
      </c>
      <c r="M3511" s="3">
        <v>6.6</v>
      </c>
      <c r="N3511" t="s">
        <v>1</v>
      </c>
      <c r="O3511" t="s">
        <v>0</v>
      </c>
      <c r="P3511" t="s">
        <v>0</v>
      </c>
      <c r="Q3511" t="s">
        <v>304</v>
      </c>
      <c r="R3511" t="s">
        <v>0</v>
      </c>
    </row>
    <row r="3512" spans="1:18" x14ac:dyDescent="0.25">
      <c r="A3512" t="s">
        <v>2</v>
      </c>
      <c r="B3512" t="s">
        <v>143</v>
      </c>
      <c r="C3512" t="s">
        <v>144</v>
      </c>
      <c r="D3512" t="s">
        <v>5</v>
      </c>
      <c r="E3512" t="s">
        <v>11</v>
      </c>
      <c r="F3512" t="s">
        <v>0</v>
      </c>
      <c r="G3512" t="s">
        <v>4775</v>
      </c>
      <c r="H3512" t="s">
        <v>0</v>
      </c>
      <c r="I3512" s="2">
        <v>45825</v>
      </c>
      <c r="J3512" s="2">
        <v>45838</v>
      </c>
      <c r="K3512" s="3">
        <v>6.6</v>
      </c>
      <c r="L3512" t="s">
        <v>1</v>
      </c>
      <c r="M3512" s="3">
        <v>6.6</v>
      </c>
      <c r="N3512" t="s">
        <v>1</v>
      </c>
      <c r="O3512" t="s">
        <v>0</v>
      </c>
      <c r="P3512" t="s">
        <v>0</v>
      </c>
      <c r="Q3512" t="s">
        <v>2298</v>
      </c>
      <c r="R3512" t="s">
        <v>2299</v>
      </c>
    </row>
    <row r="3513" spans="1:18" x14ac:dyDescent="0.25">
      <c r="A3513" t="s">
        <v>2</v>
      </c>
      <c r="B3513" t="s">
        <v>17</v>
      </c>
      <c r="C3513" t="s">
        <v>18</v>
      </c>
      <c r="D3513" t="s">
        <v>5</v>
      </c>
      <c r="E3513" t="s">
        <v>118</v>
      </c>
      <c r="F3513" t="s">
        <v>0</v>
      </c>
      <c r="G3513" t="s">
        <v>10674</v>
      </c>
      <c r="H3513" t="s">
        <v>0</v>
      </c>
      <c r="I3513" s="2">
        <v>45685</v>
      </c>
      <c r="J3513" s="2">
        <v>45688</v>
      </c>
      <c r="K3513" s="3">
        <v>6.61</v>
      </c>
      <c r="L3513" t="s">
        <v>1</v>
      </c>
      <c r="M3513" s="3">
        <v>6.61</v>
      </c>
      <c r="N3513" t="s">
        <v>1</v>
      </c>
      <c r="O3513" t="s">
        <v>0</v>
      </c>
      <c r="P3513" t="s">
        <v>0</v>
      </c>
      <c r="Q3513" t="s">
        <v>21</v>
      </c>
      <c r="R3513" t="s">
        <v>0</v>
      </c>
    </row>
    <row r="3514" spans="1:18" x14ac:dyDescent="0.25">
      <c r="A3514" t="s">
        <v>2</v>
      </c>
      <c r="B3514" t="s">
        <v>17</v>
      </c>
      <c r="C3514" t="s">
        <v>18</v>
      </c>
      <c r="D3514" t="s">
        <v>5</v>
      </c>
      <c r="E3514" t="s">
        <v>118</v>
      </c>
      <c r="F3514" t="s">
        <v>0</v>
      </c>
      <c r="G3514" t="s">
        <v>16873</v>
      </c>
      <c r="H3514" t="s">
        <v>0</v>
      </c>
      <c r="I3514" s="2">
        <v>45961</v>
      </c>
      <c r="J3514" s="2">
        <v>45961</v>
      </c>
      <c r="K3514" s="3">
        <v>6.68</v>
      </c>
      <c r="L3514" t="s">
        <v>1</v>
      </c>
      <c r="M3514" s="3">
        <v>6.68</v>
      </c>
      <c r="N3514" t="s">
        <v>1</v>
      </c>
      <c r="O3514" t="s">
        <v>0</v>
      </c>
      <c r="P3514" t="s">
        <v>0</v>
      </c>
      <c r="Q3514" t="s">
        <v>21</v>
      </c>
      <c r="R3514" t="s">
        <v>0</v>
      </c>
    </row>
    <row r="3515" spans="1:18" x14ac:dyDescent="0.25">
      <c r="A3515" t="s">
        <v>2</v>
      </c>
      <c r="B3515" t="s">
        <v>202</v>
      </c>
      <c r="C3515" t="s">
        <v>203</v>
      </c>
      <c r="D3515" t="s">
        <v>5</v>
      </c>
      <c r="E3515" t="s">
        <v>78</v>
      </c>
      <c r="F3515" t="s">
        <v>0</v>
      </c>
      <c r="G3515" t="s">
        <v>8550</v>
      </c>
      <c r="H3515" t="s">
        <v>630</v>
      </c>
      <c r="I3515" s="2">
        <v>45929</v>
      </c>
      <c r="J3515" s="2">
        <v>45929</v>
      </c>
      <c r="K3515" s="3">
        <v>6.7</v>
      </c>
      <c r="L3515" t="s">
        <v>1</v>
      </c>
      <c r="M3515" s="3">
        <v>6.7</v>
      </c>
      <c r="N3515" t="s">
        <v>1</v>
      </c>
      <c r="O3515" t="s">
        <v>0</v>
      </c>
      <c r="P3515" t="s">
        <v>0</v>
      </c>
      <c r="Q3515" t="s">
        <v>0</v>
      </c>
      <c r="R3515" t="s">
        <v>0</v>
      </c>
    </row>
    <row r="3516" spans="1:18" x14ac:dyDescent="0.25">
      <c r="A3516" t="s">
        <v>2</v>
      </c>
      <c r="B3516" t="s">
        <v>17</v>
      </c>
      <c r="C3516" t="s">
        <v>18</v>
      </c>
      <c r="D3516" t="s">
        <v>5</v>
      </c>
      <c r="E3516" t="s">
        <v>118</v>
      </c>
      <c r="F3516" t="s">
        <v>0</v>
      </c>
      <c r="G3516" t="s">
        <v>3844</v>
      </c>
      <c r="H3516" t="s">
        <v>0</v>
      </c>
      <c r="I3516" s="2">
        <v>45777</v>
      </c>
      <c r="J3516" s="2">
        <v>45777</v>
      </c>
      <c r="K3516" s="3">
        <v>6.73</v>
      </c>
      <c r="L3516" t="s">
        <v>1</v>
      </c>
      <c r="M3516" s="3">
        <v>6.73</v>
      </c>
      <c r="N3516" t="s">
        <v>1</v>
      </c>
      <c r="O3516" t="s">
        <v>0</v>
      </c>
      <c r="P3516" t="s">
        <v>0</v>
      </c>
      <c r="Q3516" t="s">
        <v>21</v>
      </c>
      <c r="R3516" t="s">
        <v>0</v>
      </c>
    </row>
    <row r="3517" spans="1:18" x14ac:dyDescent="0.25">
      <c r="A3517" t="s">
        <v>2</v>
      </c>
      <c r="B3517" t="s">
        <v>252</v>
      </c>
      <c r="C3517" t="s">
        <v>253</v>
      </c>
      <c r="D3517" t="s">
        <v>5</v>
      </c>
      <c r="E3517" t="s">
        <v>118</v>
      </c>
      <c r="F3517" t="s">
        <v>0</v>
      </c>
      <c r="G3517" t="s">
        <v>10358</v>
      </c>
      <c r="H3517" t="s">
        <v>0</v>
      </c>
      <c r="I3517" s="2">
        <v>45833</v>
      </c>
      <c r="J3517" s="2">
        <v>45838</v>
      </c>
      <c r="K3517" s="3">
        <v>6.75</v>
      </c>
      <c r="L3517" t="s">
        <v>1</v>
      </c>
      <c r="M3517" s="3">
        <v>6.75</v>
      </c>
      <c r="N3517" t="s">
        <v>1</v>
      </c>
      <c r="O3517" t="s">
        <v>0</v>
      </c>
      <c r="P3517" t="s">
        <v>0</v>
      </c>
      <c r="Q3517" t="s">
        <v>21</v>
      </c>
      <c r="R3517" t="s">
        <v>0</v>
      </c>
    </row>
    <row r="3518" spans="1:18" x14ac:dyDescent="0.25">
      <c r="A3518" t="s">
        <v>2</v>
      </c>
      <c r="B3518" t="s">
        <v>17</v>
      </c>
      <c r="C3518" t="s">
        <v>18</v>
      </c>
      <c r="D3518" t="s">
        <v>5</v>
      </c>
      <c r="E3518" t="s">
        <v>19</v>
      </c>
      <c r="F3518" t="s">
        <v>0</v>
      </c>
      <c r="G3518" t="s">
        <v>17069</v>
      </c>
      <c r="H3518" t="s">
        <v>0</v>
      </c>
      <c r="I3518" s="2">
        <v>45832</v>
      </c>
      <c r="J3518" s="2">
        <v>45833</v>
      </c>
      <c r="K3518" s="3">
        <v>6.75</v>
      </c>
      <c r="L3518" t="s">
        <v>1</v>
      </c>
      <c r="M3518" s="3">
        <v>6.75</v>
      </c>
      <c r="N3518" t="s">
        <v>1</v>
      </c>
      <c r="O3518" t="s">
        <v>0</v>
      </c>
      <c r="P3518" t="s">
        <v>0</v>
      </c>
      <c r="Q3518" t="s">
        <v>21</v>
      </c>
      <c r="R3518" t="s">
        <v>0</v>
      </c>
    </row>
    <row r="3519" spans="1:18" x14ac:dyDescent="0.25">
      <c r="A3519" t="s">
        <v>2</v>
      </c>
      <c r="B3519" t="s">
        <v>22</v>
      </c>
      <c r="C3519" t="s">
        <v>23</v>
      </c>
      <c r="D3519" t="s">
        <v>5</v>
      </c>
      <c r="E3519" t="s">
        <v>11</v>
      </c>
      <c r="F3519" t="s">
        <v>0</v>
      </c>
      <c r="G3519" t="s">
        <v>10996</v>
      </c>
      <c r="H3519" t="s">
        <v>0</v>
      </c>
      <c r="I3519" s="2">
        <v>45706</v>
      </c>
      <c r="J3519" s="2">
        <v>45716</v>
      </c>
      <c r="K3519" s="3">
        <v>6.82</v>
      </c>
      <c r="L3519" t="s">
        <v>1</v>
      </c>
      <c r="M3519" s="3">
        <v>6.82</v>
      </c>
      <c r="N3519" t="s">
        <v>1</v>
      </c>
      <c r="O3519" t="s">
        <v>0</v>
      </c>
      <c r="P3519" t="s">
        <v>0</v>
      </c>
      <c r="Q3519" t="s">
        <v>25</v>
      </c>
      <c r="R3519" t="s">
        <v>0</v>
      </c>
    </row>
    <row r="3520" spans="1:18" x14ac:dyDescent="0.25">
      <c r="A3520" t="s">
        <v>2</v>
      </c>
      <c r="B3520" t="s">
        <v>98</v>
      </c>
      <c r="C3520" t="s">
        <v>99</v>
      </c>
      <c r="D3520" t="s">
        <v>5</v>
      </c>
      <c r="E3520" t="s">
        <v>78</v>
      </c>
      <c r="F3520" t="s">
        <v>0</v>
      </c>
      <c r="G3520" t="s">
        <v>5914</v>
      </c>
      <c r="H3520" t="s">
        <v>7144</v>
      </c>
      <c r="I3520" s="2">
        <v>46022</v>
      </c>
      <c r="J3520" s="2">
        <v>46022</v>
      </c>
      <c r="K3520" s="3">
        <v>6.9</v>
      </c>
      <c r="L3520" t="s">
        <v>1</v>
      </c>
      <c r="M3520" s="3">
        <v>6.9</v>
      </c>
      <c r="N3520" t="s">
        <v>1</v>
      </c>
      <c r="O3520" t="s">
        <v>0</v>
      </c>
      <c r="P3520" t="s">
        <v>0</v>
      </c>
      <c r="Q3520" t="s">
        <v>0</v>
      </c>
      <c r="R3520" t="s">
        <v>0</v>
      </c>
    </row>
    <row r="3521" spans="1:18" x14ac:dyDescent="0.25">
      <c r="A3521" t="s">
        <v>2</v>
      </c>
      <c r="B3521" t="s">
        <v>58</v>
      </c>
      <c r="C3521" t="s">
        <v>59</v>
      </c>
      <c r="D3521" t="s">
        <v>5</v>
      </c>
      <c r="E3521" t="s">
        <v>78</v>
      </c>
      <c r="F3521" t="s">
        <v>0</v>
      </c>
      <c r="G3521" t="s">
        <v>11263</v>
      </c>
      <c r="H3521" t="s">
        <v>630</v>
      </c>
      <c r="I3521" s="2">
        <v>45936</v>
      </c>
      <c r="J3521" s="2">
        <v>45936</v>
      </c>
      <c r="K3521" s="3">
        <v>6.9</v>
      </c>
      <c r="L3521" t="s">
        <v>1</v>
      </c>
      <c r="M3521" s="3">
        <v>6.9</v>
      </c>
      <c r="N3521" t="s">
        <v>1</v>
      </c>
      <c r="O3521" t="s">
        <v>0</v>
      </c>
      <c r="P3521" t="s">
        <v>0</v>
      </c>
      <c r="Q3521" t="s">
        <v>0</v>
      </c>
      <c r="R3521" t="s">
        <v>0</v>
      </c>
    </row>
    <row r="3522" spans="1:18" x14ac:dyDescent="0.25">
      <c r="A3522" t="s">
        <v>2</v>
      </c>
      <c r="B3522" t="s">
        <v>76</v>
      </c>
      <c r="C3522" t="s">
        <v>77</v>
      </c>
      <c r="D3522" t="s">
        <v>5</v>
      </c>
      <c r="E3522" t="s">
        <v>78</v>
      </c>
      <c r="F3522" t="s">
        <v>0</v>
      </c>
      <c r="G3522" t="s">
        <v>9207</v>
      </c>
      <c r="H3522" t="s">
        <v>9208</v>
      </c>
      <c r="I3522" s="2">
        <v>45688</v>
      </c>
      <c r="J3522" s="2">
        <v>45688</v>
      </c>
      <c r="K3522" s="3">
        <v>6.96</v>
      </c>
      <c r="L3522" t="s">
        <v>1</v>
      </c>
      <c r="M3522" s="3">
        <v>6.96</v>
      </c>
      <c r="N3522" t="s">
        <v>1</v>
      </c>
      <c r="O3522" t="s">
        <v>0</v>
      </c>
      <c r="P3522" t="s">
        <v>0</v>
      </c>
      <c r="Q3522" t="s">
        <v>0</v>
      </c>
      <c r="R3522" t="s">
        <v>0</v>
      </c>
    </row>
    <row r="3523" spans="1:18" x14ac:dyDescent="0.25">
      <c r="A3523" t="s">
        <v>2</v>
      </c>
      <c r="B3523" t="s">
        <v>1944</v>
      </c>
      <c r="C3523" t="s">
        <v>1945</v>
      </c>
      <c r="D3523" t="s">
        <v>5</v>
      </c>
      <c r="E3523" t="s">
        <v>78</v>
      </c>
      <c r="F3523" t="s">
        <v>0</v>
      </c>
      <c r="G3523" t="s">
        <v>132</v>
      </c>
      <c r="H3523" t="s">
        <v>18040</v>
      </c>
      <c r="I3523" s="2">
        <v>45869</v>
      </c>
      <c r="J3523" s="2">
        <v>45869</v>
      </c>
      <c r="K3523" s="3">
        <v>6.96</v>
      </c>
      <c r="L3523" t="s">
        <v>1</v>
      </c>
      <c r="M3523" s="3">
        <v>6.96</v>
      </c>
      <c r="N3523" t="s">
        <v>1</v>
      </c>
      <c r="O3523" t="s">
        <v>0</v>
      </c>
      <c r="P3523" t="s">
        <v>0</v>
      </c>
      <c r="Q3523" t="s">
        <v>0</v>
      </c>
      <c r="R3523" t="s">
        <v>0</v>
      </c>
    </row>
    <row r="3524" spans="1:18" x14ac:dyDescent="0.25">
      <c r="A3524" t="s">
        <v>2</v>
      </c>
      <c r="B3524" t="s">
        <v>2539</v>
      </c>
      <c r="C3524" t="s">
        <v>2540</v>
      </c>
      <c r="D3524" t="s">
        <v>5</v>
      </c>
      <c r="E3524" t="s">
        <v>187</v>
      </c>
      <c r="F3524" t="s">
        <v>0</v>
      </c>
      <c r="G3524" t="s">
        <v>12613</v>
      </c>
      <c r="H3524" t="s">
        <v>7661</v>
      </c>
      <c r="I3524" s="2">
        <v>45667</v>
      </c>
      <c r="J3524" s="2">
        <v>45667</v>
      </c>
      <c r="K3524" s="3">
        <v>6.99</v>
      </c>
      <c r="L3524" t="s">
        <v>1</v>
      </c>
      <c r="M3524" s="3">
        <v>6.99</v>
      </c>
      <c r="N3524" t="s">
        <v>1</v>
      </c>
      <c r="O3524" t="s">
        <v>0</v>
      </c>
      <c r="P3524" t="s">
        <v>0</v>
      </c>
      <c r="Q3524" t="s">
        <v>0</v>
      </c>
      <c r="R3524" t="s">
        <v>0</v>
      </c>
    </row>
    <row r="3525" spans="1:18" x14ac:dyDescent="0.25">
      <c r="A3525" t="s">
        <v>2</v>
      </c>
      <c r="B3525" t="s">
        <v>58</v>
      </c>
      <c r="C3525" t="s">
        <v>59</v>
      </c>
      <c r="D3525" t="s">
        <v>5</v>
      </c>
      <c r="E3525" t="s">
        <v>11</v>
      </c>
      <c r="F3525" t="s">
        <v>0</v>
      </c>
      <c r="G3525" t="s">
        <v>2051</v>
      </c>
      <c r="H3525" t="s">
        <v>2052</v>
      </c>
      <c r="I3525" s="2">
        <v>45917</v>
      </c>
      <c r="J3525" s="2">
        <v>45930</v>
      </c>
      <c r="K3525" s="3">
        <v>7</v>
      </c>
      <c r="L3525" t="s">
        <v>1</v>
      </c>
      <c r="M3525" s="3">
        <v>7</v>
      </c>
      <c r="N3525" t="s">
        <v>1</v>
      </c>
      <c r="O3525" t="s">
        <v>0</v>
      </c>
      <c r="P3525" t="s">
        <v>0</v>
      </c>
      <c r="Q3525" t="s">
        <v>261</v>
      </c>
      <c r="R3525" t="s">
        <v>0</v>
      </c>
    </row>
    <row r="3526" spans="1:18" x14ac:dyDescent="0.25">
      <c r="A3526" t="s">
        <v>2</v>
      </c>
      <c r="B3526" t="s">
        <v>58</v>
      </c>
      <c r="C3526" t="s">
        <v>59</v>
      </c>
      <c r="D3526" t="s">
        <v>5</v>
      </c>
      <c r="E3526" t="s">
        <v>11</v>
      </c>
      <c r="F3526" t="s">
        <v>0</v>
      </c>
      <c r="G3526" t="s">
        <v>3375</v>
      </c>
      <c r="H3526" t="s">
        <v>3376</v>
      </c>
      <c r="I3526" s="2">
        <v>45989</v>
      </c>
      <c r="J3526" s="2">
        <v>46022</v>
      </c>
      <c r="K3526" s="3">
        <v>7</v>
      </c>
      <c r="L3526" t="s">
        <v>1</v>
      </c>
      <c r="M3526" s="3">
        <v>7</v>
      </c>
      <c r="N3526" t="s">
        <v>1</v>
      </c>
      <c r="O3526" t="s">
        <v>0</v>
      </c>
      <c r="P3526" t="s">
        <v>0</v>
      </c>
      <c r="Q3526" t="s">
        <v>261</v>
      </c>
      <c r="R3526" t="s">
        <v>0</v>
      </c>
    </row>
    <row r="3527" spans="1:18" x14ac:dyDescent="0.25">
      <c r="A3527" t="s">
        <v>2</v>
      </c>
      <c r="B3527" t="s">
        <v>58</v>
      </c>
      <c r="C3527" t="s">
        <v>59</v>
      </c>
      <c r="D3527" t="s">
        <v>5</v>
      </c>
      <c r="E3527" t="s">
        <v>11</v>
      </c>
      <c r="F3527" t="s">
        <v>0</v>
      </c>
      <c r="G3527" t="s">
        <v>6483</v>
      </c>
      <c r="H3527" t="s">
        <v>6484</v>
      </c>
      <c r="I3527" s="2">
        <v>45993</v>
      </c>
      <c r="J3527" s="2">
        <v>46022</v>
      </c>
      <c r="K3527" s="3">
        <v>7</v>
      </c>
      <c r="L3527" t="s">
        <v>1</v>
      </c>
      <c r="M3527" s="3">
        <v>7</v>
      </c>
      <c r="N3527" t="s">
        <v>1</v>
      </c>
      <c r="O3527" t="s">
        <v>0</v>
      </c>
      <c r="P3527" t="s">
        <v>0</v>
      </c>
      <c r="Q3527" t="s">
        <v>261</v>
      </c>
      <c r="R3527" t="s">
        <v>0</v>
      </c>
    </row>
    <row r="3528" spans="1:18" x14ac:dyDescent="0.25">
      <c r="A3528" t="s">
        <v>2</v>
      </c>
      <c r="B3528" t="s">
        <v>58</v>
      </c>
      <c r="C3528" t="s">
        <v>59</v>
      </c>
      <c r="D3528" t="s">
        <v>5</v>
      </c>
      <c r="E3528" t="s">
        <v>11</v>
      </c>
      <c r="F3528" t="s">
        <v>0</v>
      </c>
      <c r="G3528" t="s">
        <v>6581</v>
      </c>
      <c r="H3528" t="s">
        <v>3376</v>
      </c>
      <c r="I3528" s="2">
        <v>45989</v>
      </c>
      <c r="J3528" s="2">
        <v>46022</v>
      </c>
      <c r="K3528" s="3">
        <v>7</v>
      </c>
      <c r="L3528" t="s">
        <v>1</v>
      </c>
      <c r="M3528" s="3">
        <v>7</v>
      </c>
      <c r="N3528" t="s">
        <v>1</v>
      </c>
      <c r="O3528" t="s">
        <v>0</v>
      </c>
      <c r="P3528" t="s">
        <v>0</v>
      </c>
      <c r="Q3528" t="s">
        <v>261</v>
      </c>
      <c r="R3528" t="s">
        <v>0</v>
      </c>
    </row>
    <row r="3529" spans="1:18" x14ac:dyDescent="0.25">
      <c r="A3529" t="s">
        <v>2</v>
      </c>
      <c r="B3529" t="s">
        <v>17</v>
      </c>
      <c r="C3529" t="s">
        <v>18</v>
      </c>
      <c r="D3529" t="s">
        <v>5</v>
      </c>
      <c r="E3529" t="s">
        <v>19</v>
      </c>
      <c r="F3529" t="s">
        <v>0</v>
      </c>
      <c r="G3529" t="s">
        <v>7991</v>
      </c>
      <c r="H3529" t="s">
        <v>0</v>
      </c>
      <c r="I3529" s="2">
        <v>45665</v>
      </c>
      <c r="J3529" s="2">
        <v>45667</v>
      </c>
      <c r="K3529" s="3">
        <v>7</v>
      </c>
      <c r="L3529" t="s">
        <v>1</v>
      </c>
      <c r="M3529" s="3">
        <v>7</v>
      </c>
      <c r="N3529" t="s">
        <v>1</v>
      </c>
      <c r="O3529" t="s">
        <v>0</v>
      </c>
      <c r="P3529" t="s">
        <v>0</v>
      </c>
      <c r="Q3529" t="s">
        <v>21</v>
      </c>
      <c r="R3529" t="s">
        <v>0</v>
      </c>
    </row>
    <row r="3530" spans="1:18" x14ac:dyDescent="0.25">
      <c r="A3530" t="s">
        <v>2</v>
      </c>
      <c r="B3530" t="s">
        <v>58</v>
      </c>
      <c r="C3530" t="s">
        <v>59</v>
      </c>
      <c r="D3530" t="s">
        <v>5</v>
      </c>
      <c r="E3530" t="s">
        <v>11</v>
      </c>
      <c r="F3530" t="s">
        <v>0</v>
      </c>
      <c r="G3530" t="s">
        <v>259</v>
      </c>
      <c r="H3530" t="s">
        <v>8402</v>
      </c>
      <c r="I3530" s="2">
        <v>45961</v>
      </c>
      <c r="J3530" s="2">
        <v>45991</v>
      </c>
      <c r="K3530" s="3">
        <v>7</v>
      </c>
      <c r="L3530" t="s">
        <v>1</v>
      </c>
      <c r="M3530" s="3">
        <v>7</v>
      </c>
      <c r="N3530" t="s">
        <v>1</v>
      </c>
      <c r="O3530" t="s">
        <v>0</v>
      </c>
      <c r="P3530" t="s">
        <v>0</v>
      </c>
      <c r="Q3530" t="s">
        <v>261</v>
      </c>
      <c r="R3530" t="s">
        <v>0</v>
      </c>
    </row>
    <row r="3531" spans="1:18" x14ac:dyDescent="0.25">
      <c r="A3531" t="s">
        <v>2</v>
      </c>
      <c r="B3531" t="s">
        <v>98</v>
      </c>
      <c r="C3531" t="s">
        <v>99</v>
      </c>
      <c r="D3531" t="s">
        <v>5</v>
      </c>
      <c r="E3531" t="s">
        <v>187</v>
      </c>
      <c r="F3531" t="s">
        <v>0</v>
      </c>
      <c r="G3531" t="s">
        <v>9430</v>
      </c>
      <c r="H3531" t="s">
        <v>9431</v>
      </c>
      <c r="I3531" s="2">
        <v>45708</v>
      </c>
      <c r="J3531" s="2">
        <v>45708</v>
      </c>
      <c r="K3531" s="3">
        <v>7</v>
      </c>
      <c r="L3531" t="s">
        <v>1</v>
      </c>
      <c r="M3531" s="3">
        <v>7</v>
      </c>
      <c r="N3531" t="s">
        <v>1</v>
      </c>
      <c r="O3531" t="s">
        <v>0</v>
      </c>
      <c r="P3531" t="s">
        <v>0</v>
      </c>
      <c r="Q3531" t="s">
        <v>0</v>
      </c>
      <c r="R3531" t="s">
        <v>0</v>
      </c>
    </row>
    <row r="3532" spans="1:18" x14ac:dyDescent="0.25">
      <c r="A3532" t="s">
        <v>2</v>
      </c>
      <c r="B3532" t="s">
        <v>1944</v>
      </c>
      <c r="C3532" t="s">
        <v>1945</v>
      </c>
      <c r="D3532" t="s">
        <v>5</v>
      </c>
      <c r="E3532" t="s">
        <v>78</v>
      </c>
      <c r="F3532" t="s">
        <v>0</v>
      </c>
      <c r="G3532" t="s">
        <v>2719</v>
      </c>
      <c r="H3532" t="s">
        <v>2974</v>
      </c>
      <c r="I3532" s="2">
        <v>45838</v>
      </c>
      <c r="J3532" s="2">
        <v>45838</v>
      </c>
      <c r="K3532" s="3">
        <v>7</v>
      </c>
      <c r="L3532" t="s">
        <v>1</v>
      </c>
      <c r="M3532" s="3">
        <v>7</v>
      </c>
      <c r="N3532" t="s">
        <v>1</v>
      </c>
      <c r="O3532" t="s">
        <v>0</v>
      </c>
      <c r="P3532" t="s">
        <v>0</v>
      </c>
      <c r="Q3532" t="s">
        <v>0</v>
      </c>
      <c r="R3532" t="s">
        <v>0</v>
      </c>
    </row>
    <row r="3533" spans="1:18" x14ac:dyDescent="0.25">
      <c r="A3533" t="s">
        <v>2</v>
      </c>
      <c r="B3533" t="s">
        <v>58</v>
      </c>
      <c r="C3533" t="s">
        <v>59</v>
      </c>
      <c r="D3533" t="s">
        <v>5</v>
      </c>
      <c r="E3533" t="s">
        <v>11</v>
      </c>
      <c r="F3533" t="s">
        <v>0</v>
      </c>
      <c r="G3533" t="s">
        <v>6581</v>
      </c>
      <c r="H3533" t="s">
        <v>6484</v>
      </c>
      <c r="I3533" s="2">
        <v>45989</v>
      </c>
      <c r="J3533" s="2">
        <v>46022</v>
      </c>
      <c r="K3533" s="3">
        <v>7</v>
      </c>
      <c r="L3533" t="s">
        <v>1</v>
      </c>
      <c r="M3533" s="3">
        <v>7</v>
      </c>
      <c r="N3533" t="s">
        <v>1</v>
      </c>
      <c r="O3533" t="s">
        <v>0</v>
      </c>
      <c r="P3533" t="s">
        <v>0</v>
      </c>
      <c r="Q3533" t="s">
        <v>261</v>
      </c>
      <c r="R3533" t="s">
        <v>0</v>
      </c>
    </row>
    <row r="3534" spans="1:18" x14ac:dyDescent="0.25">
      <c r="A3534" t="s">
        <v>2</v>
      </c>
      <c r="B3534" t="s">
        <v>644</v>
      </c>
      <c r="C3534" t="s">
        <v>645</v>
      </c>
      <c r="D3534" t="s">
        <v>5</v>
      </c>
      <c r="E3534" t="s">
        <v>19</v>
      </c>
      <c r="F3534" t="s">
        <v>0</v>
      </c>
      <c r="G3534" t="s">
        <v>12494</v>
      </c>
      <c r="H3534" t="s">
        <v>12495</v>
      </c>
      <c r="I3534" s="2">
        <v>45763</v>
      </c>
      <c r="J3534" s="2">
        <v>45763</v>
      </c>
      <c r="K3534" s="3">
        <v>7</v>
      </c>
      <c r="L3534" t="s">
        <v>1</v>
      </c>
      <c r="M3534" s="3">
        <v>7</v>
      </c>
      <c r="N3534" t="s">
        <v>1</v>
      </c>
      <c r="O3534" t="s">
        <v>0</v>
      </c>
      <c r="P3534" t="s">
        <v>0</v>
      </c>
      <c r="Q3534" t="s">
        <v>2455</v>
      </c>
      <c r="R3534" t="s">
        <v>0</v>
      </c>
    </row>
    <row r="3535" spans="1:18" x14ac:dyDescent="0.25">
      <c r="A3535" t="s">
        <v>2</v>
      </c>
      <c r="B3535" t="s">
        <v>58</v>
      </c>
      <c r="C3535" t="s">
        <v>59</v>
      </c>
      <c r="D3535" t="s">
        <v>5</v>
      </c>
      <c r="E3535" t="s">
        <v>11</v>
      </c>
      <c r="F3535" t="s">
        <v>0</v>
      </c>
      <c r="G3535" t="s">
        <v>12514</v>
      </c>
      <c r="H3535" t="s">
        <v>0</v>
      </c>
      <c r="I3535" s="2">
        <v>45931</v>
      </c>
      <c r="J3535" s="2">
        <v>45961</v>
      </c>
      <c r="K3535" s="3">
        <v>7</v>
      </c>
      <c r="L3535" t="s">
        <v>1</v>
      </c>
      <c r="M3535" s="3">
        <v>7</v>
      </c>
      <c r="N3535" t="s">
        <v>1</v>
      </c>
      <c r="O3535" t="s">
        <v>0</v>
      </c>
      <c r="P3535" t="s">
        <v>0</v>
      </c>
      <c r="Q3535" t="s">
        <v>261</v>
      </c>
      <c r="R3535" t="s">
        <v>0</v>
      </c>
    </row>
    <row r="3536" spans="1:18" x14ac:dyDescent="0.25">
      <c r="A3536" t="s">
        <v>2</v>
      </c>
      <c r="B3536" t="s">
        <v>58</v>
      </c>
      <c r="C3536" t="s">
        <v>59</v>
      </c>
      <c r="D3536" t="s">
        <v>5</v>
      </c>
      <c r="E3536" t="s">
        <v>78</v>
      </c>
      <c r="F3536" t="s">
        <v>0</v>
      </c>
      <c r="G3536" t="s">
        <v>15301</v>
      </c>
      <c r="H3536" t="s">
        <v>860</v>
      </c>
      <c r="I3536" s="2">
        <v>45808</v>
      </c>
      <c r="J3536" s="2">
        <v>45808</v>
      </c>
      <c r="K3536" s="3">
        <v>7</v>
      </c>
      <c r="L3536" t="s">
        <v>1</v>
      </c>
      <c r="M3536" s="3">
        <v>7</v>
      </c>
      <c r="N3536" t="s">
        <v>1</v>
      </c>
      <c r="O3536" t="s">
        <v>0</v>
      </c>
      <c r="P3536" t="s">
        <v>0</v>
      </c>
      <c r="Q3536" t="s">
        <v>0</v>
      </c>
      <c r="R3536" t="s">
        <v>0</v>
      </c>
    </row>
    <row r="3537" spans="1:18" x14ac:dyDescent="0.25">
      <c r="A3537" t="s">
        <v>2</v>
      </c>
      <c r="B3537" t="s">
        <v>58</v>
      </c>
      <c r="C3537" t="s">
        <v>59</v>
      </c>
      <c r="D3537" t="s">
        <v>5</v>
      </c>
      <c r="E3537" t="s">
        <v>78</v>
      </c>
      <c r="F3537" t="s">
        <v>0</v>
      </c>
      <c r="G3537" t="s">
        <v>16511</v>
      </c>
      <c r="H3537" t="s">
        <v>1140</v>
      </c>
      <c r="I3537" s="2">
        <v>45834</v>
      </c>
      <c r="J3537" s="2">
        <v>45834</v>
      </c>
      <c r="K3537" s="3">
        <v>7</v>
      </c>
      <c r="L3537" t="s">
        <v>1</v>
      </c>
      <c r="M3537" s="3">
        <v>7</v>
      </c>
      <c r="N3537" t="s">
        <v>1</v>
      </c>
      <c r="O3537" t="s">
        <v>0</v>
      </c>
      <c r="P3537" t="s">
        <v>0</v>
      </c>
      <c r="Q3537" t="s">
        <v>0</v>
      </c>
      <c r="R3537" t="s">
        <v>0</v>
      </c>
    </row>
    <row r="3538" spans="1:18" x14ac:dyDescent="0.25">
      <c r="A3538" t="s">
        <v>2</v>
      </c>
      <c r="B3538" t="s">
        <v>174</v>
      </c>
      <c r="C3538" t="s">
        <v>175</v>
      </c>
      <c r="D3538" t="s">
        <v>5</v>
      </c>
      <c r="E3538" t="s">
        <v>388</v>
      </c>
      <c r="F3538" t="s">
        <v>0</v>
      </c>
      <c r="G3538" t="s">
        <v>14770</v>
      </c>
      <c r="H3538" t="s">
        <v>14771</v>
      </c>
      <c r="I3538" s="2">
        <v>45757</v>
      </c>
      <c r="J3538" s="2">
        <v>45757</v>
      </c>
      <c r="K3538" s="3">
        <v>7.03</v>
      </c>
      <c r="L3538" t="s">
        <v>1</v>
      </c>
      <c r="M3538" s="3">
        <v>7.03</v>
      </c>
      <c r="N3538" t="s">
        <v>1</v>
      </c>
      <c r="O3538" t="s">
        <v>0</v>
      </c>
      <c r="P3538" t="s">
        <v>0</v>
      </c>
      <c r="Q3538" t="s">
        <v>0</v>
      </c>
      <c r="R3538" t="s">
        <v>0</v>
      </c>
    </row>
    <row r="3539" spans="1:18" x14ac:dyDescent="0.25">
      <c r="A3539" t="s">
        <v>2</v>
      </c>
      <c r="B3539" t="s">
        <v>1726</v>
      </c>
      <c r="C3539" t="s">
        <v>1727</v>
      </c>
      <c r="D3539" t="s">
        <v>5</v>
      </c>
      <c r="E3539" t="s">
        <v>187</v>
      </c>
      <c r="F3539" t="s">
        <v>0</v>
      </c>
      <c r="G3539" t="s">
        <v>7553</v>
      </c>
      <c r="H3539" t="s">
        <v>7554</v>
      </c>
      <c r="I3539" s="2">
        <v>45821</v>
      </c>
      <c r="J3539" s="2">
        <v>45821</v>
      </c>
      <c r="K3539" s="3">
        <v>7.05</v>
      </c>
      <c r="L3539" t="s">
        <v>1</v>
      </c>
      <c r="M3539" s="3">
        <v>7.05</v>
      </c>
      <c r="N3539" t="s">
        <v>1</v>
      </c>
      <c r="O3539" t="s">
        <v>0</v>
      </c>
      <c r="P3539" t="s">
        <v>0</v>
      </c>
      <c r="Q3539" t="s">
        <v>0</v>
      </c>
      <c r="R3539" t="s">
        <v>0</v>
      </c>
    </row>
    <row r="3540" spans="1:18" x14ac:dyDescent="0.25">
      <c r="A3540" t="s">
        <v>2</v>
      </c>
      <c r="B3540" t="s">
        <v>1726</v>
      </c>
      <c r="C3540" t="s">
        <v>1727</v>
      </c>
      <c r="D3540" t="s">
        <v>5</v>
      </c>
      <c r="E3540" t="s">
        <v>187</v>
      </c>
      <c r="F3540" t="s">
        <v>0</v>
      </c>
      <c r="G3540" t="s">
        <v>6807</v>
      </c>
      <c r="H3540" t="s">
        <v>12148</v>
      </c>
      <c r="I3540" s="2">
        <v>45926</v>
      </c>
      <c r="J3540" s="2">
        <v>45926</v>
      </c>
      <c r="K3540" s="3">
        <v>7.05</v>
      </c>
      <c r="L3540" t="s">
        <v>1</v>
      </c>
      <c r="M3540" s="3">
        <v>7.05</v>
      </c>
      <c r="N3540" t="s">
        <v>1</v>
      </c>
      <c r="O3540" t="s">
        <v>0</v>
      </c>
      <c r="P3540" t="s">
        <v>0</v>
      </c>
      <c r="Q3540" t="s">
        <v>0</v>
      </c>
      <c r="R3540" t="s">
        <v>0</v>
      </c>
    </row>
    <row r="3541" spans="1:18" x14ac:dyDescent="0.25">
      <c r="A3541" t="s">
        <v>2</v>
      </c>
      <c r="B3541" t="s">
        <v>17</v>
      </c>
      <c r="C3541" t="s">
        <v>18</v>
      </c>
      <c r="D3541" t="s">
        <v>5</v>
      </c>
      <c r="E3541" t="s">
        <v>118</v>
      </c>
      <c r="F3541" t="s">
        <v>0</v>
      </c>
      <c r="G3541" t="s">
        <v>1268</v>
      </c>
      <c r="H3541" t="s">
        <v>0</v>
      </c>
      <c r="I3541" s="2">
        <v>45997</v>
      </c>
      <c r="J3541" s="2">
        <v>46022</v>
      </c>
      <c r="K3541" s="3">
        <v>7.08</v>
      </c>
      <c r="L3541" t="s">
        <v>1</v>
      </c>
      <c r="M3541" s="3">
        <v>7.08</v>
      </c>
      <c r="N3541" t="s">
        <v>1</v>
      </c>
      <c r="O3541" t="s">
        <v>0</v>
      </c>
      <c r="P3541" t="s">
        <v>0</v>
      </c>
      <c r="Q3541" t="s">
        <v>21</v>
      </c>
      <c r="R3541" t="s">
        <v>0</v>
      </c>
    </row>
    <row r="3542" spans="1:18" x14ac:dyDescent="0.25">
      <c r="A3542" t="s">
        <v>2</v>
      </c>
      <c r="B3542" t="s">
        <v>124</v>
      </c>
      <c r="C3542" t="s">
        <v>125</v>
      </c>
      <c r="D3542" t="s">
        <v>5</v>
      </c>
      <c r="E3542" t="s">
        <v>78</v>
      </c>
      <c r="F3542" t="s">
        <v>0</v>
      </c>
      <c r="G3542" t="s">
        <v>79</v>
      </c>
      <c r="H3542" t="s">
        <v>80</v>
      </c>
      <c r="I3542" s="2">
        <v>45714</v>
      </c>
      <c r="J3542" s="2">
        <v>45714</v>
      </c>
      <c r="K3542" s="3">
        <v>7.1</v>
      </c>
      <c r="L3542" t="s">
        <v>1</v>
      </c>
      <c r="M3542" s="3">
        <v>7.1</v>
      </c>
      <c r="N3542" t="s">
        <v>1</v>
      </c>
      <c r="O3542" t="s">
        <v>0</v>
      </c>
      <c r="P3542" t="s">
        <v>0</v>
      </c>
      <c r="Q3542" t="s">
        <v>0</v>
      </c>
      <c r="R3542" t="s">
        <v>0</v>
      </c>
    </row>
    <row r="3543" spans="1:18" x14ac:dyDescent="0.25">
      <c r="A3543" t="s">
        <v>2</v>
      </c>
      <c r="B3543" t="s">
        <v>29</v>
      </c>
      <c r="C3543" t="s">
        <v>30</v>
      </c>
      <c r="D3543" t="s">
        <v>5</v>
      </c>
      <c r="E3543" t="s">
        <v>118</v>
      </c>
      <c r="F3543" t="s">
        <v>0</v>
      </c>
      <c r="G3543" t="s">
        <v>1621</v>
      </c>
      <c r="H3543" t="s">
        <v>0</v>
      </c>
      <c r="I3543" s="2">
        <v>45747</v>
      </c>
      <c r="J3543" s="2">
        <v>45747</v>
      </c>
      <c r="K3543" s="3">
        <v>7.1</v>
      </c>
      <c r="L3543" t="s">
        <v>1</v>
      </c>
      <c r="M3543" s="3">
        <v>7.1</v>
      </c>
      <c r="N3543" t="s">
        <v>1</v>
      </c>
      <c r="O3543" t="s">
        <v>0</v>
      </c>
      <c r="P3543" t="s">
        <v>0</v>
      </c>
      <c r="Q3543" t="s">
        <v>21</v>
      </c>
      <c r="R3543" t="s">
        <v>0</v>
      </c>
    </row>
    <row r="3544" spans="1:18" x14ac:dyDescent="0.25">
      <c r="A3544" t="s">
        <v>2</v>
      </c>
      <c r="B3544" t="s">
        <v>29</v>
      </c>
      <c r="C3544" t="s">
        <v>30</v>
      </c>
      <c r="D3544" t="s">
        <v>5</v>
      </c>
      <c r="E3544" t="s">
        <v>19</v>
      </c>
      <c r="F3544" t="s">
        <v>0</v>
      </c>
      <c r="G3544" t="s">
        <v>15628</v>
      </c>
      <c r="H3544" t="s">
        <v>0</v>
      </c>
      <c r="I3544" s="2">
        <v>46001</v>
      </c>
      <c r="J3544" s="2">
        <v>46001</v>
      </c>
      <c r="K3544" s="3">
        <v>7.1</v>
      </c>
      <c r="L3544" t="s">
        <v>1</v>
      </c>
      <c r="M3544" s="3">
        <v>7.1</v>
      </c>
      <c r="N3544" t="s">
        <v>1</v>
      </c>
      <c r="O3544" t="s">
        <v>0</v>
      </c>
      <c r="P3544" t="s">
        <v>0</v>
      </c>
      <c r="Q3544" t="s">
        <v>21</v>
      </c>
      <c r="R3544" t="s">
        <v>0</v>
      </c>
    </row>
    <row r="3545" spans="1:18" x14ac:dyDescent="0.25">
      <c r="A3545" t="s">
        <v>2</v>
      </c>
      <c r="B3545" t="s">
        <v>17</v>
      </c>
      <c r="C3545" t="s">
        <v>18</v>
      </c>
      <c r="D3545" t="s">
        <v>5</v>
      </c>
      <c r="E3545" t="s">
        <v>19</v>
      </c>
      <c r="F3545" t="s">
        <v>0</v>
      </c>
      <c r="G3545" t="s">
        <v>2310</v>
      </c>
      <c r="H3545" t="s">
        <v>0</v>
      </c>
      <c r="I3545" s="2">
        <v>45833</v>
      </c>
      <c r="J3545" s="2">
        <v>45835</v>
      </c>
      <c r="K3545" s="3">
        <v>7.12</v>
      </c>
      <c r="L3545" t="s">
        <v>1</v>
      </c>
      <c r="M3545" s="3">
        <v>7.12</v>
      </c>
      <c r="N3545" t="s">
        <v>1</v>
      </c>
      <c r="O3545" t="s">
        <v>0</v>
      </c>
      <c r="P3545" t="s">
        <v>0</v>
      </c>
      <c r="Q3545" t="s">
        <v>21</v>
      </c>
      <c r="R3545" t="s">
        <v>0</v>
      </c>
    </row>
    <row r="3546" spans="1:18" x14ac:dyDescent="0.25">
      <c r="A3546" t="s">
        <v>2</v>
      </c>
      <c r="B3546" t="s">
        <v>17</v>
      </c>
      <c r="C3546" t="s">
        <v>18</v>
      </c>
      <c r="D3546" t="s">
        <v>5</v>
      </c>
      <c r="E3546" t="s">
        <v>19</v>
      </c>
      <c r="F3546" t="s">
        <v>0</v>
      </c>
      <c r="G3546" t="s">
        <v>7659</v>
      </c>
      <c r="H3546" t="s">
        <v>0</v>
      </c>
      <c r="I3546" s="2">
        <v>45967</v>
      </c>
      <c r="J3546" s="2">
        <v>45971</v>
      </c>
      <c r="K3546" s="3">
        <v>7.17</v>
      </c>
      <c r="L3546" t="s">
        <v>1</v>
      </c>
      <c r="M3546" s="3">
        <v>7.17</v>
      </c>
      <c r="N3546" t="s">
        <v>1</v>
      </c>
      <c r="O3546" t="s">
        <v>0</v>
      </c>
      <c r="P3546" t="s">
        <v>0</v>
      </c>
      <c r="Q3546" t="s">
        <v>21</v>
      </c>
      <c r="R3546" t="s">
        <v>0</v>
      </c>
    </row>
    <row r="3547" spans="1:18" x14ac:dyDescent="0.25">
      <c r="A3547" t="s">
        <v>2</v>
      </c>
      <c r="B3547" t="s">
        <v>684</v>
      </c>
      <c r="C3547" t="s">
        <v>685</v>
      </c>
      <c r="D3547" t="s">
        <v>5</v>
      </c>
      <c r="E3547" t="s">
        <v>11</v>
      </c>
      <c r="F3547" t="s">
        <v>0</v>
      </c>
      <c r="G3547" t="s">
        <v>686</v>
      </c>
      <c r="H3547" t="s">
        <v>0</v>
      </c>
      <c r="I3547" s="2">
        <v>45900</v>
      </c>
      <c r="J3547" s="2">
        <v>45930</v>
      </c>
      <c r="K3547" s="3">
        <v>7.2</v>
      </c>
      <c r="L3547" t="s">
        <v>1</v>
      </c>
      <c r="M3547" s="3">
        <v>7.2</v>
      </c>
      <c r="N3547" t="s">
        <v>1</v>
      </c>
      <c r="O3547" t="s">
        <v>0</v>
      </c>
      <c r="P3547" t="s">
        <v>0</v>
      </c>
      <c r="Q3547" t="s">
        <v>687</v>
      </c>
      <c r="R3547" t="s">
        <v>0</v>
      </c>
    </row>
    <row r="3548" spans="1:18" x14ac:dyDescent="0.25">
      <c r="A3548" t="s">
        <v>2</v>
      </c>
      <c r="B3548" t="s">
        <v>14</v>
      </c>
      <c r="C3548" t="s">
        <v>15</v>
      </c>
      <c r="D3548" t="s">
        <v>5</v>
      </c>
      <c r="E3548" t="s">
        <v>11</v>
      </c>
      <c r="F3548" t="s">
        <v>0</v>
      </c>
      <c r="G3548" t="s">
        <v>11821</v>
      </c>
      <c r="H3548" t="s">
        <v>0</v>
      </c>
      <c r="I3548" s="2">
        <v>45747</v>
      </c>
      <c r="J3548" s="2">
        <v>45777</v>
      </c>
      <c r="K3548" s="3">
        <v>7.2</v>
      </c>
      <c r="L3548" t="s">
        <v>1</v>
      </c>
      <c r="M3548" s="3">
        <v>7.2</v>
      </c>
      <c r="N3548" t="s">
        <v>1</v>
      </c>
      <c r="O3548" t="s">
        <v>0</v>
      </c>
      <c r="P3548" t="s">
        <v>0</v>
      </c>
      <c r="Q3548" t="s">
        <v>304</v>
      </c>
      <c r="R3548" t="s">
        <v>0</v>
      </c>
    </row>
    <row r="3549" spans="1:18" x14ac:dyDescent="0.25">
      <c r="A3549" t="s">
        <v>2</v>
      </c>
      <c r="B3549" t="s">
        <v>202</v>
      </c>
      <c r="C3549" t="s">
        <v>203</v>
      </c>
      <c r="D3549" t="s">
        <v>5</v>
      </c>
      <c r="E3549" t="s">
        <v>78</v>
      </c>
      <c r="F3549" t="s">
        <v>0</v>
      </c>
      <c r="G3549" t="s">
        <v>10728</v>
      </c>
      <c r="H3549" t="s">
        <v>630</v>
      </c>
      <c r="I3549" s="2">
        <v>45856</v>
      </c>
      <c r="J3549" s="2">
        <v>45856</v>
      </c>
      <c r="K3549" s="3">
        <v>7.2</v>
      </c>
      <c r="L3549" t="s">
        <v>1</v>
      </c>
      <c r="M3549" s="3">
        <v>7.2</v>
      </c>
      <c r="N3549" t="s">
        <v>1</v>
      </c>
      <c r="O3549" t="s">
        <v>0</v>
      </c>
      <c r="P3549" t="s">
        <v>0</v>
      </c>
      <c r="Q3549" t="s">
        <v>0</v>
      </c>
      <c r="R3549" t="s">
        <v>0</v>
      </c>
    </row>
    <row r="3550" spans="1:18" x14ac:dyDescent="0.25">
      <c r="A3550" t="s">
        <v>2</v>
      </c>
      <c r="B3550" t="s">
        <v>14</v>
      </c>
      <c r="C3550" t="s">
        <v>15</v>
      </c>
      <c r="D3550" t="s">
        <v>5</v>
      </c>
      <c r="E3550" t="s">
        <v>11</v>
      </c>
      <c r="F3550" t="s">
        <v>0</v>
      </c>
      <c r="G3550" t="s">
        <v>1970</v>
      </c>
      <c r="H3550" t="s">
        <v>0</v>
      </c>
      <c r="I3550" s="2">
        <v>45777</v>
      </c>
      <c r="J3550" s="2">
        <v>45808</v>
      </c>
      <c r="K3550" s="3">
        <v>7.2</v>
      </c>
      <c r="L3550" t="s">
        <v>1</v>
      </c>
      <c r="M3550" s="3">
        <v>7.2</v>
      </c>
      <c r="N3550" t="s">
        <v>1</v>
      </c>
      <c r="O3550" t="s">
        <v>0</v>
      </c>
      <c r="P3550" t="s">
        <v>0</v>
      </c>
      <c r="Q3550" t="s">
        <v>304</v>
      </c>
      <c r="R3550" t="s">
        <v>0</v>
      </c>
    </row>
    <row r="3551" spans="1:18" x14ac:dyDescent="0.25">
      <c r="A3551" t="s">
        <v>2</v>
      </c>
      <c r="B3551" t="s">
        <v>58</v>
      </c>
      <c r="C3551" t="s">
        <v>59</v>
      </c>
      <c r="D3551" t="s">
        <v>5</v>
      </c>
      <c r="E3551" t="s">
        <v>78</v>
      </c>
      <c r="F3551" t="s">
        <v>0</v>
      </c>
      <c r="G3551" t="s">
        <v>1074</v>
      </c>
      <c r="H3551" t="s">
        <v>1075</v>
      </c>
      <c r="I3551" s="2">
        <v>45980</v>
      </c>
      <c r="J3551" s="2">
        <v>45980</v>
      </c>
      <c r="K3551" s="3">
        <v>7.3</v>
      </c>
      <c r="L3551" t="s">
        <v>1</v>
      </c>
      <c r="M3551" s="3">
        <v>7.3</v>
      </c>
      <c r="N3551" t="s">
        <v>1</v>
      </c>
      <c r="O3551" t="s">
        <v>0</v>
      </c>
      <c r="P3551" t="s">
        <v>0</v>
      </c>
      <c r="Q3551" t="s">
        <v>0</v>
      </c>
      <c r="R3551" t="s">
        <v>0</v>
      </c>
    </row>
    <row r="3552" spans="1:18" x14ac:dyDescent="0.25">
      <c r="A3552" t="s">
        <v>2</v>
      </c>
      <c r="B3552" t="s">
        <v>22</v>
      </c>
      <c r="C3552" t="s">
        <v>23</v>
      </c>
      <c r="D3552" t="s">
        <v>5</v>
      </c>
      <c r="E3552" t="s">
        <v>19</v>
      </c>
      <c r="F3552" t="s">
        <v>0</v>
      </c>
      <c r="G3552" t="s">
        <v>5087</v>
      </c>
      <c r="H3552" t="s">
        <v>0</v>
      </c>
      <c r="I3552" s="2">
        <v>45777</v>
      </c>
      <c r="J3552" s="2">
        <v>45777</v>
      </c>
      <c r="K3552" s="3">
        <v>7.3</v>
      </c>
      <c r="L3552" t="s">
        <v>1</v>
      </c>
      <c r="M3552" s="3">
        <v>7.3</v>
      </c>
      <c r="N3552" t="s">
        <v>1</v>
      </c>
      <c r="O3552" t="s">
        <v>0</v>
      </c>
      <c r="P3552" t="s">
        <v>0</v>
      </c>
      <c r="Q3552" t="s">
        <v>5088</v>
      </c>
      <c r="R3552" t="s">
        <v>0</v>
      </c>
    </row>
    <row r="3553" spans="1:18" x14ac:dyDescent="0.25">
      <c r="A3553" t="s">
        <v>2</v>
      </c>
      <c r="B3553" t="s">
        <v>1527</v>
      </c>
      <c r="C3553" t="s">
        <v>1528</v>
      </c>
      <c r="D3553" t="s">
        <v>5</v>
      </c>
      <c r="E3553" t="s">
        <v>19</v>
      </c>
      <c r="F3553" t="s">
        <v>0</v>
      </c>
      <c r="G3553" t="s">
        <v>2358</v>
      </c>
      <c r="H3553" t="s">
        <v>0</v>
      </c>
      <c r="I3553" s="2">
        <v>45705</v>
      </c>
      <c r="J3553" s="2">
        <v>45705</v>
      </c>
      <c r="K3553" s="3">
        <v>7.3</v>
      </c>
      <c r="L3553" t="s">
        <v>1</v>
      </c>
      <c r="M3553" s="3">
        <v>7.3</v>
      </c>
      <c r="N3553" t="s">
        <v>1</v>
      </c>
      <c r="O3553" t="s">
        <v>0</v>
      </c>
      <c r="P3553" t="s">
        <v>0</v>
      </c>
      <c r="Q3553" t="s">
        <v>141</v>
      </c>
      <c r="R3553" t="s">
        <v>0</v>
      </c>
    </row>
    <row r="3554" spans="1:18" x14ac:dyDescent="0.25">
      <c r="A3554" t="s">
        <v>2</v>
      </c>
      <c r="B3554" t="s">
        <v>22</v>
      </c>
      <c r="C3554" t="s">
        <v>23</v>
      </c>
      <c r="D3554" t="s">
        <v>5</v>
      </c>
      <c r="E3554" t="s">
        <v>19</v>
      </c>
      <c r="F3554" t="s">
        <v>0</v>
      </c>
      <c r="G3554" t="s">
        <v>14941</v>
      </c>
      <c r="H3554" t="s">
        <v>0</v>
      </c>
      <c r="I3554" s="2">
        <v>45701</v>
      </c>
      <c r="J3554" s="2">
        <v>45706</v>
      </c>
      <c r="K3554" s="3">
        <v>7.32</v>
      </c>
      <c r="L3554" t="s">
        <v>1</v>
      </c>
      <c r="M3554" s="3">
        <v>7.32</v>
      </c>
      <c r="N3554" t="s">
        <v>1</v>
      </c>
      <c r="O3554" t="s">
        <v>0</v>
      </c>
      <c r="P3554" t="s">
        <v>0</v>
      </c>
      <c r="Q3554" t="s">
        <v>14942</v>
      </c>
      <c r="R3554" t="s">
        <v>0</v>
      </c>
    </row>
    <row r="3555" spans="1:18" x14ac:dyDescent="0.25">
      <c r="A3555" t="s">
        <v>2</v>
      </c>
      <c r="B3555" t="s">
        <v>1726</v>
      </c>
      <c r="C3555" t="s">
        <v>1727</v>
      </c>
      <c r="D3555" t="s">
        <v>5</v>
      </c>
      <c r="E3555" t="s">
        <v>11</v>
      </c>
      <c r="F3555" t="s">
        <v>0</v>
      </c>
      <c r="G3555" t="s">
        <v>3684</v>
      </c>
      <c r="H3555" t="s">
        <v>0</v>
      </c>
      <c r="I3555" s="2">
        <v>45733</v>
      </c>
      <c r="J3555" s="2">
        <v>45747</v>
      </c>
      <c r="K3555" s="3">
        <v>7.33</v>
      </c>
      <c r="L3555" t="s">
        <v>1</v>
      </c>
      <c r="M3555" s="3">
        <v>7.33</v>
      </c>
      <c r="N3555" t="s">
        <v>1</v>
      </c>
      <c r="O3555" t="s">
        <v>0</v>
      </c>
      <c r="P3555" t="s">
        <v>0</v>
      </c>
      <c r="Q3555" t="s">
        <v>1984</v>
      </c>
      <c r="R3555" t="s">
        <v>0</v>
      </c>
    </row>
    <row r="3556" spans="1:18" x14ac:dyDescent="0.25">
      <c r="A3556" t="s">
        <v>2</v>
      </c>
      <c r="B3556" t="s">
        <v>29</v>
      </c>
      <c r="C3556" t="s">
        <v>30</v>
      </c>
      <c r="D3556" t="s">
        <v>5</v>
      </c>
      <c r="E3556" t="s">
        <v>19</v>
      </c>
      <c r="F3556" t="s">
        <v>0</v>
      </c>
      <c r="G3556" t="s">
        <v>11421</v>
      </c>
      <c r="H3556" t="s">
        <v>0</v>
      </c>
      <c r="I3556" s="2">
        <v>45894</v>
      </c>
      <c r="J3556" s="2">
        <v>45894</v>
      </c>
      <c r="K3556" s="3">
        <v>7.35</v>
      </c>
      <c r="L3556" t="s">
        <v>1</v>
      </c>
      <c r="M3556" s="3">
        <v>7.35</v>
      </c>
      <c r="N3556" t="s">
        <v>1</v>
      </c>
      <c r="O3556" t="s">
        <v>0</v>
      </c>
      <c r="P3556" t="s">
        <v>0</v>
      </c>
      <c r="Q3556" t="s">
        <v>21</v>
      </c>
      <c r="R3556" t="s">
        <v>0</v>
      </c>
    </row>
    <row r="3557" spans="1:18" x14ac:dyDescent="0.25">
      <c r="A3557" t="s">
        <v>2</v>
      </c>
      <c r="B3557" t="s">
        <v>454</v>
      </c>
      <c r="C3557" t="s">
        <v>455</v>
      </c>
      <c r="D3557" t="s">
        <v>5</v>
      </c>
      <c r="E3557" t="s">
        <v>11</v>
      </c>
      <c r="F3557" t="s">
        <v>0</v>
      </c>
      <c r="G3557" t="s">
        <v>12254</v>
      </c>
      <c r="H3557" t="s">
        <v>0</v>
      </c>
      <c r="I3557" s="2">
        <v>45687</v>
      </c>
      <c r="J3557" s="2">
        <v>45688</v>
      </c>
      <c r="K3557" s="3">
        <v>7.36</v>
      </c>
      <c r="L3557" t="s">
        <v>1</v>
      </c>
      <c r="M3557" s="3">
        <v>7.36</v>
      </c>
      <c r="N3557" t="s">
        <v>1</v>
      </c>
      <c r="O3557" t="s">
        <v>0</v>
      </c>
      <c r="P3557" t="s">
        <v>0</v>
      </c>
      <c r="Q3557" t="s">
        <v>2298</v>
      </c>
      <c r="R3557" t="s">
        <v>2299</v>
      </c>
    </row>
    <row r="3558" spans="1:18" x14ac:dyDescent="0.25">
      <c r="A3558" t="s">
        <v>2</v>
      </c>
      <c r="B3558" t="s">
        <v>202</v>
      </c>
      <c r="C3558" t="s">
        <v>203</v>
      </c>
      <c r="D3558" t="s">
        <v>5</v>
      </c>
      <c r="E3558" t="s">
        <v>11</v>
      </c>
      <c r="F3558" t="s">
        <v>0</v>
      </c>
      <c r="G3558" t="s">
        <v>13802</v>
      </c>
      <c r="H3558" t="s">
        <v>13803</v>
      </c>
      <c r="I3558" s="2">
        <v>46021</v>
      </c>
      <c r="J3558" s="2">
        <v>46022</v>
      </c>
      <c r="K3558" s="3">
        <v>7.38</v>
      </c>
      <c r="L3558" t="s">
        <v>1</v>
      </c>
      <c r="M3558" s="3">
        <v>7.38</v>
      </c>
      <c r="N3558" t="s">
        <v>1</v>
      </c>
      <c r="O3558" t="s">
        <v>0</v>
      </c>
      <c r="P3558" t="s">
        <v>0</v>
      </c>
      <c r="Q3558" t="s">
        <v>206</v>
      </c>
      <c r="R3558" t="s">
        <v>0</v>
      </c>
    </row>
    <row r="3559" spans="1:18" x14ac:dyDescent="0.25">
      <c r="A3559" t="s">
        <v>2</v>
      </c>
      <c r="B3559" t="s">
        <v>58</v>
      </c>
      <c r="C3559" t="s">
        <v>59</v>
      </c>
      <c r="D3559" t="s">
        <v>5</v>
      </c>
      <c r="E3559" t="s">
        <v>78</v>
      </c>
      <c r="F3559" t="s">
        <v>0</v>
      </c>
      <c r="G3559" t="s">
        <v>10974</v>
      </c>
      <c r="H3559" t="s">
        <v>630</v>
      </c>
      <c r="I3559" s="2">
        <v>45954</v>
      </c>
      <c r="J3559" s="2">
        <v>45954</v>
      </c>
      <c r="K3559" s="3">
        <v>7.4</v>
      </c>
      <c r="L3559" t="s">
        <v>1</v>
      </c>
      <c r="M3559" s="3">
        <v>7.4</v>
      </c>
      <c r="N3559" t="s">
        <v>1</v>
      </c>
      <c r="O3559" t="s">
        <v>0</v>
      </c>
      <c r="P3559" t="s">
        <v>0</v>
      </c>
      <c r="Q3559" t="s">
        <v>0</v>
      </c>
      <c r="R3559" t="s">
        <v>0</v>
      </c>
    </row>
    <row r="3560" spans="1:18" x14ac:dyDescent="0.25">
      <c r="A3560" t="s">
        <v>2</v>
      </c>
      <c r="B3560" t="s">
        <v>29</v>
      </c>
      <c r="C3560" t="s">
        <v>30</v>
      </c>
      <c r="D3560" t="s">
        <v>5</v>
      </c>
      <c r="E3560" t="s">
        <v>11</v>
      </c>
      <c r="F3560" t="s">
        <v>0</v>
      </c>
      <c r="G3560" t="s">
        <v>7066</v>
      </c>
      <c r="H3560" t="s">
        <v>0</v>
      </c>
      <c r="I3560" s="2">
        <v>45716</v>
      </c>
      <c r="J3560" s="2">
        <v>45747</v>
      </c>
      <c r="K3560" s="3">
        <v>7.41</v>
      </c>
      <c r="L3560" t="s">
        <v>1</v>
      </c>
      <c r="M3560" s="3">
        <v>7.41</v>
      </c>
      <c r="N3560" t="s">
        <v>1</v>
      </c>
      <c r="O3560" t="s">
        <v>0</v>
      </c>
      <c r="P3560" t="s">
        <v>0</v>
      </c>
      <c r="Q3560" t="s">
        <v>34</v>
      </c>
      <c r="R3560" t="s">
        <v>0</v>
      </c>
    </row>
    <row r="3561" spans="1:18" x14ac:dyDescent="0.25">
      <c r="A3561" t="s">
        <v>2</v>
      </c>
      <c r="B3561" t="s">
        <v>22</v>
      </c>
      <c r="C3561" t="s">
        <v>23</v>
      </c>
      <c r="D3561" t="s">
        <v>5</v>
      </c>
      <c r="E3561" t="s">
        <v>11</v>
      </c>
      <c r="F3561" t="s">
        <v>0</v>
      </c>
      <c r="G3561" t="s">
        <v>7842</v>
      </c>
      <c r="H3561" t="s">
        <v>0</v>
      </c>
      <c r="I3561" s="2">
        <v>45842</v>
      </c>
      <c r="J3561" s="2">
        <v>45869</v>
      </c>
      <c r="K3561" s="3">
        <v>7.42</v>
      </c>
      <c r="L3561" t="s">
        <v>1</v>
      </c>
      <c r="M3561" s="3">
        <v>7.42</v>
      </c>
      <c r="N3561" t="s">
        <v>1</v>
      </c>
      <c r="O3561" t="s">
        <v>0</v>
      </c>
      <c r="P3561" t="s">
        <v>0</v>
      </c>
      <c r="Q3561" t="s">
        <v>25</v>
      </c>
      <c r="R3561" t="s">
        <v>0</v>
      </c>
    </row>
    <row r="3562" spans="1:18" x14ac:dyDescent="0.25">
      <c r="A3562" t="s">
        <v>2</v>
      </c>
      <c r="B3562" t="s">
        <v>22</v>
      </c>
      <c r="C3562" t="s">
        <v>23</v>
      </c>
      <c r="D3562" t="s">
        <v>5</v>
      </c>
      <c r="E3562" t="s">
        <v>11</v>
      </c>
      <c r="F3562" t="s">
        <v>0</v>
      </c>
      <c r="G3562" t="s">
        <v>13472</v>
      </c>
      <c r="H3562" t="s">
        <v>0</v>
      </c>
      <c r="I3562" s="2">
        <v>45800</v>
      </c>
      <c r="J3562" s="2">
        <v>45808</v>
      </c>
      <c r="K3562" s="3">
        <v>7.43</v>
      </c>
      <c r="L3562" t="s">
        <v>1</v>
      </c>
      <c r="M3562" s="3">
        <v>7.43</v>
      </c>
      <c r="N3562" t="s">
        <v>1</v>
      </c>
      <c r="O3562" t="s">
        <v>0</v>
      </c>
      <c r="P3562" t="s">
        <v>0</v>
      </c>
      <c r="Q3562" t="s">
        <v>25</v>
      </c>
      <c r="R3562" t="s">
        <v>0</v>
      </c>
    </row>
    <row r="3563" spans="1:18" x14ac:dyDescent="0.25">
      <c r="A3563" t="s">
        <v>2</v>
      </c>
      <c r="B3563" t="s">
        <v>29</v>
      </c>
      <c r="C3563" t="s">
        <v>30</v>
      </c>
      <c r="D3563" t="s">
        <v>5</v>
      </c>
      <c r="E3563" t="s">
        <v>11</v>
      </c>
      <c r="F3563" t="s">
        <v>0</v>
      </c>
      <c r="G3563" t="s">
        <v>12628</v>
      </c>
      <c r="H3563" t="s">
        <v>0</v>
      </c>
      <c r="I3563" s="2">
        <v>45671</v>
      </c>
      <c r="J3563" s="2">
        <v>45688</v>
      </c>
      <c r="K3563" s="3">
        <v>7.46</v>
      </c>
      <c r="L3563" t="s">
        <v>1</v>
      </c>
      <c r="M3563" s="3">
        <v>7.46</v>
      </c>
      <c r="N3563" t="s">
        <v>1</v>
      </c>
      <c r="O3563" t="s">
        <v>0</v>
      </c>
      <c r="P3563" t="s">
        <v>0</v>
      </c>
      <c r="Q3563" t="s">
        <v>34</v>
      </c>
      <c r="R3563" t="s">
        <v>0</v>
      </c>
    </row>
    <row r="3564" spans="1:18" x14ac:dyDescent="0.25">
      <c r="A3564" t="s">
        <v>2</v>
      </c>
      <c r="B3564" t="s">
        <v>22</v>
      </c>
      <c r="C3564" t="s">
        <v>23</v>
      </c>
      <c r="D3564" t="s">
        <v>5</v>
      </c>
      <c r="E3564" t="s">
        <v>11</v>
      </c>
      <c r="F3564" t="s">
        <v>0</v>
      </c>
      <c r="G3564" t="s">
        <v>6439</v>
      </c>
      <c r="H3564" t="s">
        <v>0</v>
      </c>
      <c r="I3564" s="2">
        <v>45828</v>
      </c>
      <c r="J3564" s="2">
        <v>45838</v>
      </c>
      <c r="K3564" s="3">
        <v>7.47</v>
      </c>
      <c r="L3564" t="s">
        <v>1</v>
      </c>
      <c r="M3564" s="3">
        <v>7.47</v>
      </c>
      <c r="N3564" t="s">
        <v>1</v>
      </c>
      <c r="O3564" t="s">
        <v>0</v>
      </c>
      <c r="P3564" t="s">
        <v>0</v>
      </c>
      <c r="Q3564" t="s">
        <v>25</v>
      </c>
      <c r="R3564" t="s">
        <v>0</v>
      </c>
    </row>
    <row r="3565" spans="1:18" x14ac:dyDescent="0.25">
      <c r="A3565" t="s">
        <v>2</v>
      </c>
      <c r="B3565" t="s">
        <v>14</v>
      </c>
      <c r="C3565" t="s">
        <v>15</v>
      </c>
      <c r="D3565" t="s">
        <v>5</v>
      </c>
      <c r="E3565" t="s">
        <v>11</v>
      </c>
      <c r="F3565" t="s">
        <v>0</v>
      </c>
      <c r="G3565" t="s">
        <v>12199</v>
      </c>
      <c r="H3565" t="s">
        <v>0</v>
      </c>
      <c r="I3565" s="2">
        <v>45990</v>
      </c>
      <c r="J3565" s="2">
        <v>46022</v>
      </c>
      <c r="K3565" s="3">
        <v>7.47</v>
      </c>
      <c r="L3565" t="s">
        <v>1</v>
      </c>
      <c r="M3565" s="3">
        <v>7.47</v>
      </c>
      <c r="N3565" t="s">
        <v>1</v>
      </c>
      <c r="O3565" t="s">
        <v>0</v>
      </c>
      <c r="P3565" t="s">
        <v>0</v>
      </c>
      <c r="Q3565" t="s">
        <v>304</v>
      </c>
      <c r="R3565" t="s">
        <v>0</v>
      </c>
    </row>
    <row r="3566" spans="1:18" x14ac:dyDescent="0.25">
      <c r="A3566" t="s">
        <v>2</v>
      </c>
      <c r="B3566" t="s">
        <v>159</v>
      </c>
      <c r="C3566" t="s">
        <v>160</v>
      </c>
      <c r="D3566" t="s">
        <v>5</v>
      </c>
      <c r="E3566" t="s">
        <v>5998</v>
      </c>
      <c r="F3566" t="s">
        <v>0</v>
      </c>
      <c r="G3566" t="s">
        <v>5999</v>
      </c>
      <c r="H3566" t="s">
        <v>6000</v>
      </c>
      <c r="I3566" s="2">
        <v>45747</v>
      </c>
      <c r="J3566" s="2">
        <v>45747</v>
      </c>
      <c r="K3566" s="3">
        <v>7.5</v>
      </c>
      <c r="L3566" t="s">
        <v>1</v>
      </c>
      <c r="M3566" s="3">
        <v>7.5</v>
      </c>
      <c r="N3566" t="s">
        <v>1</v>
      </c>
      <c r="O3566" t="s">
        <v>0</v>
      </c>
      <c r="P3566" t="s">
        <v>0</v>
      </c>
      <c r="Q3566" t="s">
        <v>0</v>
      </c>
      <c r="R3566" t="s">
        <v>0</v>
      </c>
    </row>
    <row r="3567" spans="1:18" x14ac:dyDescent="0.25">
      <c r="A3567" t="s">
        <v>2</v>
      </c>
      <c r="B3567" t="s">
        <v>159</v>
      </c>
      <c r="C3567" t="s">
        <v>160</v>
      </c>
      <c r="D3567" t="s">
        <v>5</v>
      </c>
      <c r="E3567" t="s">
        <v>388</v>
      </c>
      <c r="F3567" t="s">
        <v>0</v>
      </c>
      <c r="G3567" t="s">
        <v>6146</v>
      </c>
      <c r="H3567" t="s">
        <v>6147</v>
      </c>
      <c r="I3567" s="2">
        <v>45807</v>
      </c>
      <c r="J3567" s="2">
        <v>45807</v>
      </c>
      <c r="K3567" s="3">
        <v>7.5</v>
      </c>
      <c r="L3567" t="s">
        <v>1</v>
      </c>
      <c r="M3567" s="3">
        <v>7.5</v>
      </c>
      <c r="N3567" t="s">
        <v>1</v>
      </c>
      <c r="O3567" t="s">
        <v>0</v>
      </c>
      <c r="P3567" t="s">
        <v>0</v>
      </c>
      <c r="Q3567" t="s">
        <v>0</v>
      </c>
      <c r="R3567" t="s">
        <v>0</v>
      </c>
    </row>
    <row r="3568" spans="1:18" x14ac:dyDescent="0.25">
      <c r="A3568" t="s">
        <v>2</v>
      </c>
      <c r="B3568" t="s">
        <v>159</v>
      </c>
      <c r="C3568" t="s">
        <v>160</v>
      </c>
      <c r="D3568" t="s">
        <v>5</v>
      </c>
      <c r="E3568" t="s">
        <v>5998</v>
      </c>
      <c r="F3568" t="s">
        <v>0</v>
      </c>
      <c r="G3568" t="s">
        <v>8519</v>
      </c>
      <c r="H3568" t="s">
        <v>4183</v>
      </c>
      <c r="I3568" s="2">
        <v>45747</v>
      </c>
      <c r="J3568" s="2">
        <v>45747</v>
      </c>
      <c r="K3568" s="3">
        <v>7.5</v>
      </c>
      <c r="L3568" t="s">
        <v>1</v>
      </c>
      <c r="M3568" s="3">
        <v>7.5</v>
      </c>
      <c r="N3568" t="s">
        <v>1</v>
      </c>
      <c r="O3568" t="s">
        <v>0</v>
      </c>
      <c r="P3568" t="s">
        <v>0</v>
      </c>
      <c r="Q3568" t="s">
        <v>0</v>
      </c>
      <c r="R3568" t="s">
        <v>0</v>
      </c>
    </row>
    <row r="3569" spans="1:18" x14ac:dyDescent="0.25">
      <c r="A3569" t="s">
        <v>2</v>
      </c>
      <c r="B3569" t="s">
        <v>202</v>
      </c>
      <c r="C3569" t="s">
        <v>203</v>
      </c>
      <c r="D3569" t="s">
        <v>5</v>
      </c>
      <c r="E3569" t="s">
        <v>1402</v>
      </c>
      <c r="F3569" t="s">
        <v>0</v>
      </c>
      <c r="G3569" t="s">
        <v>10467</v>
      </c>
      <c r="H3569" t="s">
        <v>0</v>
      </c>
      <c r="I3569" s="2">
        <v>45747</v>
      </c>
      <c r="J3569" s="2">
        <v>45747</v>
      </c>
      <c r="K3569" s="3">
        <v>7.5</v>
      </c>
      <c r="L3569" t="s">
        <v>1</v>
      </c>
      <c r="M3569" s="3">
        <v>7.5</v>
      </c>
      <c r="N3569" t="s">
        <v>1</v>
      </c>
      <c r="O3569" t="s">
        <v>0</v>
      </c>
      <c r="P3569" t="s">
        <v>0</v>
      </c>
      <c r="Q3569" t="s">
        <v>206</v>
      </c>
      <c r="R3569" t="s">
        <v>0</v>
      </c>
    </row>
    <row r="3570" spans="1:18" x14ac:dyDescent="0.25">
      <c r="A3570" t="s">
        <v>2</v>
      </c>
      <c r="B3570" t="s">
        <v>159</v>
      </c>
      <c r="C3570" t="s">
        <v>160</v>
      </c>
      <c r="D3570" t="s">
        <v>5</v>
      </c>
      <c r="E3570" t="s">
        <v>388</v>
      </c>
      <c r="F3570" t="s">
        <v>0</v>
      </c>
      <c r="G3570" t="s">
        <v>11065</v>
      </c>
      <c r="H3570" t="s">
        <v>11066</v>
      </c>
      <c r="I3570" s="2">
        <v>45868</v>
      </c>
      <c r="J3570" s="2">
        <v>45868</v>
      </c>
      <c r="K3570" s="3">
        <v>7.5</v>
      </c>
      <c r="L3570" t="s">
        <v>1</v>
      </c>
      <c r="M3570" s="3">
        <v>7.5</v>
      </c>
      <c r="N3570" t="s">
        <v>1</v>
      </c>
      <c r="O3570" t="s">
        <v>0</v>
      </c>
      <c r="P3570" t="s">
        <v>0</v>
      </c>
      <c r="Q3570" t="s">
        <v>0</v>
      </c>
      <c r="R3570" t="s">
        <v>0</v>
      </c>
    </row>
    <row r="3571" spans="1:18" x14ac:dyDescent="0.25">
      <c r="A3571" t="s">
        <v>2</v>
      </c>
      <c r="B3571" t="s">
        <v>29</v>
      </c>
      <c r="C3571" t="s">
        <v>30</v>
      </c>
      <c r="D3571" t="s">
        <v>5</v>
      </c>
      <c r="E3571" t="s">
        <v>19</v>
      </c>
      <c r="F3571" t="s">
        <v>0</v>
      </c>
      <c r="G3571" t="s">
        <v>17482</v>
      </c>
      <c r="H3571" t="s">
        <v>0</v>
      </c>
      <c r="I3571" s="2">
        <v>45812</v>
      </c>
      <c r="J3571" s="2">
        <v>45813</v>
      </c>
      <c r="K3571" s="3">
        <v>7.53</v>
      </c>
      <c r="L3571" t="s">
        <v>1</v>
      </c>
      <c r="M3571" s="3">
        <v>7.53</v>
      </c>
      <c r="N3571" t="s">
        <v>1</v>
      </c>
      <c r="O3571" t="s">
        <v>0</v>
      </c>
      <c r="P3571" t="s">
        <v>0</v>
      </c>
      <c r="Q3571" t="s">
        <v>51</v>
      </c>
      <c r="R3571" t="s">
        <v>0</v>
      </c>
    </row>
    <row r="3572" spans="1:18" x14ac:dyDescent="0.25">
      <c r="A3572" t="s">
        <v>2</v>
      </c>
      <c r="B3572" t="s">
        <v>17</v>
      </c>
      <c r="C3572" t="s">
        <v>18</v>
      </c>
      <c r="D3572" t="s">
        <v>5</v>
      </c>
      <c r="E3572" t="s">
        <v>118</v>
      </c>
      <c r="F3572" t="s">
        <v>0</v>
      </c>
      <c r="G3572" t="s">
        <v>18477</v>
      </c>
      <c r="H3572" t="s">
        <v>0</v>
      </c>
      <c r="I3572" s="2">
        <v>45987</v>
      </c>
      <c r="J3572" s="2">
        <v>45991</v>
      </c>
      <c r="K3572" s="3">
        <v>7.65</v>
      </c>
      <c r="L3572" t="s">
        <v>1</v>
      </c>
      <c r="M3572" s="3">
        <v>7.65</v>
      </c>
      <c r="N3572" t="s">
        <v>1</v>
      </c>
      <c r="O3572" t="s">
        <v>0</v>
      </c>
      <c r="P3572" t="s">
        <v>0</v>
      </c>
      <c r="Q3572" t="s">
        <v>21</v>
      </c>
      <c r="R3572" t="s">
        <v>0</v>
      </c>
    </row>
    <row r="3573" spans="1:18" x14ac:dyDescent="0.25">
      <c r="A3573" t="s">
        <v>2</v>
      </c>
      <c r="B3573" t="s">
        <v>22</v>
      </c>
      <c r="C3573" t="s">
        <v>23</v>
      </c>
      <c r="D3573" t="s">
        <v>5</v>
      </c>
      <c r="E3573" t="s">
        <v>11</v>
      </c>
      <c r="F3573" t="s">
        <v>0</v>
      </c>
      <c r="G3573" t="s">
        <v>8335</v>
      </c>
      <c r="H3573" t="s">
        <v>0</v>
      </c>
      <c r="I3573" s="2">
        <v>45751</v>
      </c>
      <c r="J3573" s="2">
        <v>45777</v>
      </c>
      <c r="K3573" s="3">
        <v>7.66</v>
      </c>
      <c r="L3573" t="s">
        <v>1</v>
      </c>
      <c r="M3573" s="3">
        <v>7.66</v>
      </c>
      <c r="N3573" t="s">
        <v>1</v>
      </c>
      <c r="O3573" t="s">
        <v>0</v>
      </c>
      <c r="P3573" t="s">
        <v>0</v>
      </c>
      <c r="Q3573" t="s">
        <v>25</v>
      </c>
      <c r="R3573" t="s">
        <v>0</v>
      </c>
    </row>
    <row r="3574" spans="1:18" x14ac:dyDescent="0.25">
      <c r="A3574" t="s">
        <v>2</v>
      </c>
      <c r="B3574" t="s">
        <v>22</v>
      </c>
      <c r="C3574" t="s">
        <v>23</v>
      </c>
      <c r="D3574" t="s">
        <v>5</v>
      </c>
      <c r="E3574" t="s">
        <v>11</v>
      </c>
      <c r="F3574" t="s">
        <v>0</v>
      </c>
      <c r="G3574" t="s">
        <v>8869</v>
      </c>
      <c r="H3574" t="s">
        <v>0</v>
      </c>
      <c r="I3574" s="2">
        <v>45723</v>
      </c>
      <c r="J3574" s="2">
        <v>45747</v>
      </c>
      <c r="K3574" s="3">
        <v>7.66</v>
      </c>
      <c r="L3574" t="s">
        <v>1</v>
      </c>
      <c r="M3574" s="3">
        <v>7.66</v>
      </c>
      <c r="N3574" t="s">
        <v>1</v>
      </c>
      <c r="O3574" t="s">
        <v>0</v>
      </c>
      <c r="P3574" t="s">
        <v>0</v>
      </c>
      <c r="Q3574" t="s">
        <v>25</v>
      </c>
      <c r="R3574" t="s">
        <v>0</v>
      </c>
    </row>
    <row r="3575" spans="1:18" x14ac:dyDescent="0.25">
      <c r="A3575" t="s">
        <v>2</v>
      </c>
      <c r="B3575" t="s">
        <v>17</v>
      </c>
      <c r="C3575" t="s">
        <v>18</v>
      </c>
      <c r="D3575" t="s">
        <v>5</v>
      </c>
      <c r="E3575" t="s">
        <v>118</v>
      </c>
      <c r="F3575" t="s">
        <v>0</v>
      </c>
      <c r="G3575" t="s">
        <v>17501</v>
      </c>
      <c r="H3575" t="s">
        <v>0</v>
      </c>
      <c r="I3575" s="2">
        <v>45828</v>
      </c>
      <c r="J3575" s="2">
        <v>45838</v>
      </c>
      <c r="K3575" s="3">
        <v>7.71</v>
      </c>
      <c r="L3575" t="s">
        <v>1</v>
      </c>
      <c r="M3575" s="3">
        <v>7.71</v>
      </c>
      <c r="N3575" t="s">
        <v>1</v>
      </c>
      <c r="O3575" t="s">
        <v>0</v>
      </c>
      <c r="P3575" t="s">
        <v>0</v>
      </c>
      <c r="Q3575" t="s">
        <v>21</v>
      </c>
      <c r="R3575" t="s">
        <v>0</v>
      </c>
    </row>
    <row r="3576" spans="1:18" x14ac:dyDescent="0.25">
      <c r="A3576" t="s">
        <v>2</v>
      </c>
      <c r="B3576" t="s">
        <v>17</v>
      </c>
      <c r="C3576" t="s">
        <v>18</v>
      </c>
      <c r="D3576" t="s">
        <v>5</v>
      </c>
      <c r="E3576" t="s">
        <v>118</v>
      </c>
      <c r="F3576" t="s">
        <v>0</v>
      </c>
      <c r="G3576" t="s">
        <v>4604</v>
      </c>
      <c r="H3576" t="s">
        <v>0</v>
      </c>
      <c r="I3576" s="2">
        <v>45973</v>
      </c>
      <c r="J3576" s="2">
        <v>45985</v>
      </c>
      <c r="K3576" s="3">
        <v>7.72</v>
      </c>
      <c r="L3576" t="s">
        <v>1</v>
      </c>
      <c r="M3576" s="3">
        <v>7.72</v>
      </c>
      <c r="N3576" t="s">
        <v>1</v>
      </c>
      <c r="O3576" t="s">
        <v>0</v>
      </c>
      <c r="P3576" t="s">
        <v>0</v>
      </c>
      <c r="Q3576" t="s">
        <v>21</v>
      </c>
      <c r="R3576" t="s">
        <v>0</v>
      </c>
    </row>
    <row r="3577" spans="1:18" x14ac:dyDescent="0.25">
      <c r="A3577" t="s">
        <v>2</v>
      </c>
      <c r="B3577" t="s">
        <v>22</v>
      </c>
      <c r="C3577" t="s">
        <v>23</v>
      </c>
      <c r="D3577" t="s">
        <v>5</v>
      </c>
      <c r="E3577" t="s">
        <v>11</v>
      </c>
      <c r="F3577" t="s">
        <v>0</v>
      </c>
      <c r="G3577" t="s">
        <v>14773</v>
      </c>
      <c r="H3577" t="s">
        <v>25</v>
      </c>
      <c r="I3577" s="2">
        <v>45919</v>
      </c>
      <c r="J3577" s="2">
        <v>45930</v>
      </c>
      <c r="K3577" s="3">
        <v>7.73</v>
      </c>
      <c r="L3577" t="s">
        <v>1</v>
      </c>
      <c r="M3577" s="3">
        <v>7.73</v>
      </c>
      <c r="N3577" t="s">
        <v>1</v>
      </c>
      <c r="O3577" t="s">
        <v>0</v>
      </c>
      <c r="P3577" t="s">
        <v>0</v>
      </c>
      <c r="Q3577" t="s">
        <v>25</v>
      </c>
      <c r="R3577" t="s">
        <v>0</v>
      </c>
    </row>
    <row r="3578" spans="1:18" x14ac:dyDescent="0.25">
      <c r="A3578" t="s">
        <v>2</v>
      </c>
      <c r="B3578" t="s">
        <v>98</v>
      </c>
      <c r="C3578" t="s">
        <v>99</v>
      </c>
      <c r="D3578" t="s">
        <v>5</v>
      </c>
      <c r="E3578" t="s">
        <v>11</v>
      </c>
      <c r="F3578" t="s">
        <v>0</v>
      </c>
      <c r="G3578" t="s">
        <v>12822</v>
      </c>
      <c r="H3578" t="s">
        <v>12823</v>
      </c>
      <c r="I3578" s="2">
        <v>45911</v>
      </c>
      <c r="J3578" s="2">
        <v>45930</v>
      </c>
      <c r="K3578" s="3">
        <v>7.75</v>
      </c>
      <c r="L3578" t="s">
        <v>1</v>
      </c>
      <c r="M3578" s="3">
        <v>7.75</v>
      </c>
      <c r="N3578" t="s">
        <v>1</v>
      </c>
      <c r="O3578" t="s">
        <v>0</v>
      </c>
      <c r="P3578" t="s">
        <v>0</v>
      </c>
      <c r="Q3578" t="s">
        <v>585</v>
      </c>
      <c r="R3578" t="s">
        <v>0</v>
      </c>
    </row>
    <row r="3579" spans="1:18" x14ac:dyDescent="0.25">
      <c r="A3579" t="s">
        <v>2</v>
      </c>
      <c r="B3579" t="s">
        <v>58</v>
      </c>
      <c r="C3579" t="s">
        <v>59</v>
      </c>
      <c r="D3579" t="s">
        <v>5</v>
      </c>
      <c r="E3579" t="s">
        <v>187</v>
      </c>
      <c r="F3579" t="s">
        <v>0</v>
      </c>
      <c r="G3579" t="s">
        <v>17629</v>
      </c>
      <c r="H3579" t="s">
        <v>17630</v>
      </c>
      <c r="I3579" s="2">
        <v>45824</v>
      </c>
      <c r="J3579" s="2">
        <v>45824</v>
      </c>
      <c r="K3579" s="3">
        <v>7.8</v>
      </c>
      <c r="L3579" t="s">
        <v>1</v>
      </c>
      <c r="M3579" s="3">
        <v>7.8</v>
      </c>
      <c r="N3579" t="s">
        <v>1</v>
      </c>
      <c r="O3579" t="s">
        <v>0</v>
      </c>
      <c r="P3579" t="s">
        <v>0</v>
      </c>
      <c r="Q3579" t="s">
        <v>0</v>
      </c>
      <c r="R3579" t="s">
        <v>0</v>
      </c>
    </row>
    <row r="3580" spans="1:18" x14ac:dyDescent="0.25">
      <c r="A3580" t="s">
        <v>2</v>
      </c>
      <c r="B3580" t="s">
        <v>52</v>
      </c>
      <c r="C3580" t="s">
        <v>53</v>
      </c>
      <c r="D3580" t="s">
        <v>5</v>
      </c>
      <c r="E3580" t="s">
        <v>19</v>
      </c>
      <c r="F3580" t="s">
        <v>0</v>
      </c>
      <c r="G3580" t="s">
        <v>3701</v>
      </c>
      <c r="H3580" t="s">
        <v>0</v>
      </c>
      <c r="I3580" s="2">
        <v>45848</v>
      </c>
      <c r="J3580" s="2">
        <v>45852</v>
      </c>
      <c r="K3580" s="3">
        <v>7.81</v>
      </c>
      <c r="L3580" t="s">
        <v>1</v>
      </c>
      <c r="M3580" s="3">
        <v>7.81</v>
      </c>
      <c r="N3580" t="s">
        <v>1</v>
      </c>
      <c r="O3580" t="s">
        <v>0</v>
      </c>
      <c r="P3580" t="s">
        <v>0</v>
      </c>
      <c r="Q3580" t="s">
        <v>21</v>
      </c>
      <c r="R3580" t="s">
        <v>0</v>
      </c>
    </row>
    <row r="3581" spans="1:18" x14ac:dyDescent="0.25">
      <c r="A3581" t="s">
        <v>2</v>
      </c>
      <c r="B3581" t="s">
        <v>58</v>
      </c>
      <c r="C3581" t="s">
        <v>59</v>
      </c>
      <c r="D3581" t="s">
        <v>5</v>
      </c>
      <c r="E3581" t="s">
        <v>78</v>
      </c>
      <c r="F3581" t="s">
        <v>0</v>
      </c>
      <c r="G3581" t="s">
        <v>13413</v>
      </c>
      <c r="H3581" t="s">
        <v>630</v>
      </c>
      <c r="I3581" s="2">
        <v>45917</v>
      </c>
      <c r="J3581" s="2">
        <v>45917</v>
      </c>
      <c r="K3581" s="3">
        <v>7.9</v>
      </c>
      <c r="L3581" t="s">
        <v>1</v>
      </c>
      <c r="M3581" s="3">
        <v>7.9</v>
      </c>
      <c r="N3581" t="s">
        <v>1</v>
      </c>
      <c r="O3581" t="s">
        <v>0</v>
      </c>
      <c r="P3581" t="s">
        <v>0</v>
      </c>
      <c r="Q3581" t="s">
        <v>0</v>
      </c>
      <c r="R3581" t="s">
        <v>0</v>
      </c>
    </row>
    <row r="3582" spans="1:18" x14ac:dyDescent="0.25">
      <c r="A3582" t="s">
        <v>2</v>
      </c>
      <c r="B3582" t="s">
        <v>202</v>
      </c>
      <c r="C3582" t="s">
        <v>203</v>
      </c>
      <c r="D3582" t="s">
        <v>5</v>
      </c>
      <c r="E3582" t="s">
        <v>78</v>
      </c>
      <c r="F3582" t="s">
        <v>0</v>
      </c>
      <c r="G3582" t="s">
        <v>161</v>
      </c>
      <c r="H3582" t="s">
        <v>4676</v>
      </c>
      <c r="I3582" s="2">
        <v>45747</v>
      </c>
      <c r="J3582" s="2">
        <v>45747</v>
      </c>
      <c r="K3582" s="3">
        <v>7.92</v>
      </c>
      <c r="L3582" t="s">
        <v>1</v>
      </c>
      <c r="M3582" s="3">
        <v>7.92</v>
      </c>
      <c r="N3582" t="s">
        <v>1</v>
      </c>
      <c r="O3582" t="s">
        <v>0</v>
      </c>
      <c r="P3582" t="s">
        <v>0</v>
      </c>
      <c r="Q3582" t="s">
        <v>0</v>
      </c>
      <c r="R3582" t="s">
        <v>0</v>
      </c>
    </row>
    <row r="3583" spans="1:18" x14ac:dyDescent="0.25">
      <c r="A3583" t="s">
        <v>2</v>
      </c>
      <c r="B3583" t="s">
        <v>22</v>
      </c>
      <c r="C3583" t="s">
        <v>23</v>
      </c>
      <c r="D3583" t="s">
        <v>5</v>
      </c>
      <c r="E3583" t="s">
        <v>11</v>
      </c>
      <c r="F3583" t="s">
        <v>0</v>
      </c>
      <c r="G3583" t="s">
        <v>7281</v>
      </c>
      <c r="H3583" t="s">
        <v>0</v>
      </c>
      <c r="I3583" s="2">
        <v>45808</v>
      </c>
      <c r="J3583" s="2">
        <v>45838</v>
      </c>
      <c r="K3583" s="3">
        <v>8</v>
      </c>
      <c r="L3583" t="s">
        <v>1</v>
      </c>
      <c r="M3583" s="3">
        <v>8</v>
      </c>
      <c r="N3583" t="s">
        <v>1</v>
      </c>
      <c r="O3583" t="s">
        <v>0</v>
      </c>
      <c r="P3583" t="s">
        <v>0</v>
      </c>
      <c r="Q3583" t="s">
        <v>7282</v>
      </c>
      <c r="R3583" t="s">
        <v>0</v>
      </c>
    </row>
    <row r="3584" spans="1:18" x14ac:dyDescent="0.25">
      <c r="A3584" t="s">
        <v>2</v>
      </c>
      <c r="B3584" t="s">
        <v>58</v>
      </c>
      <c r="C3584" t="s">
        <v>59</v>
      </c>
      <c r="D3584" t="s">
        <v>5</v>
      </c>
      <c r="E3584" t="s">
        <v>187</v>
      </c>
      <c r="F3584" t="s">
        <v>0</v>
      </c>
      <c r="G3584" t="s">
        <v>5054</v>
      </c>
      <c r="H3584" t="s">
        <v>3829</v>
      </c>
      <c r="I3584" s="2">
        <v>45915</v>
      </c>
      <c r="J3584" s="2">
        <v>45915</v>
      </c>
      <c r="K3584" s="3">
        <v>8</v>
      </c>
      <c r="L3584" t="s">
        <v>1</v>
      </c>
      <c r="M3584" s="3">
        <v>8</v>
      </c>
      <c r="N3584" t="s">
        <v>1</v>
      </c>
      <c r="O3584" t="s">
        <v>0</v>
      </c>
      <c r="P3584" t="s">
        <v>0</v>
      </c>
      <c r="Q3584" t="s">
        <v>0</v>
      </c>
      <c r="R3584" t="s">
        <v>0</v>
      </c>
    </row>
    <row r="3585" spans="1:18" x14ac:dyDescent="0.25">
      <c r="A3585" t="s">
        <v>2</v>
      </c>
      <c r="B3585" t="s">
        <v>22</v>
      </c>
      <c r="C3585" t="s">
        <v>23</v>
      </c>
      <c r="D3585" t="s">
        <v>5</v>
      </c>
      <c r="E3585" t="s">
        <v>11</v>
      </c>
      <c r="F3585" t="s">
        <v>0</v>
      </c>
      <c r="G3585" t="s">
        <v>6442</v>
      </c>
      <c r="H3585" t="s">
        <v>0</v>
      </c>
      <c r="I3585" s="2">
        <v>45799</v>
      </c>
      <c r="J3585" s="2">
        <v>45808</v>
      </c>
      <c r="K3585" s="3">
        <v>8</v>
      </c>
      <c r="L3585" t="s">
        <v>1</v>
      </c>
      <c r="M3585" s="3">
        <v>8</v>
      </c>
      <c r="N3585" t="s">
        <v>1</v>
      </c>
      <c r="O3585" t="s">
        <v>0</v>
      </c>
      <c r="P3585" t="s">
        <v>0</v>
      </c>
      <c r="Q3585" t="s">
        <v>2845</v>
      </c>
      <c r="R3585" t="s">
        <v>0</v>
      </c>
    </row>
    <row r="3586" spans="1:18" x14ac:dyDescent="0.25">
      <c r="A3586" t="s">
        <v>2</v>
      </c>
      <c r="B3586" t="s">
        <v>58</v>
      </c>
      <c r="C3586" t="s">
        <v>59</v>
      </c>
      <c r="D3586" t="s">
        <v>5</v>
      </c>
      <c r="E3586" t="s">
        <v>78</v>
      </c>
      <c r="F3586" t="s">
        <v>0</v>
      </c>
      <c r="G3586" t="s">
        <v>896</v>
      </c>
      <c r="H3586" t="s">
        <v>3988</v>
      </c>
      <c r="I3586" s="2">
        <v>45747</v>
      </c>
      <c r="J3586" s="2">
        <v>45747</v>
      </c>
      <c r="K3586" s="3">
        <v>8</v>
      </c>
      <c r="L3586" t="s">
        <v>1</v>
      </c>
      <c r="M3586" s="3">
        <v>8</v>
      </c>
      <c r="N3586" t="s">
        <v>1</v>
      </c>
      <c r="O3586" t="s">
        <v>0</v>
      </c>
      <c r="P3586" t="s">
        <v>0</v>
      </c>
      <c r="Q3586" t="s">
        <v>0</v>
      </c>
      <c r="R3586" t="s">
        <v>0</v>
      </c>
    </row>
    <row r="3587" spans="1:18" x14ac:dyDescent="0.25">
      <c r="A3587" t="s">
        <v>2</v>
      </c>
      <c r="B3587" t="s">
        <v>159</v>
      </c>
      <c r="C3587" t="s">
        <v>160</v>
      </c>
      <c r="D3587" t="s">
        <v>5</v>
      </c>
      <c r="E3587" t="s">
        <v>78</v>
      </c>
      <c r="F3587" t="s">
        <v>0</v>
      </c>
      <c r="G3587" t="s">
        <v>976</v>
      </c>
      <c r="H3587" t="s">
        <v>16108</v>
      </c>
      <c r="I3587" s="2">
        <v>45900</v>
      </c>
      <c r="J3587" s="2">
        <v>45900</v>
      </c>
      <c r="K3587" s="3">
        <v>8</v>
      </c>
      <c r="L3587" t="s">
        <v>1</v>
      </c>
      <c r="M3587" s="3">
        <v>8</v>
      </c>
      <c r="N3587" t="s">
        <v>1</v>
      </c>
      <c r="O3587" t="s">
        <v>0</v>
      </c>
      <c r="P3587" t="s">
        <v>0</v>
      </c>
      <c r="Q3587" t="s">
        <v>0</v>
      </c>
      <c r="R3587" t="s">
        <v>0</v>
      </c>
    </row>
    <row r="3588" spans="1:18" x14ac:dyDescent="0.25">
      <c r="A3588" t="s">
        <v>2</v>
      </c>
      <c r="B3588" t="s">
        <v>14</v>
      </c>
      <c r="C3588" t="s">
        <v>15</v>
      </c>
      <c r="D3588" t="s">
        <v>5</v>
      </c>
      <c r="E3588" t="s">
        <v>11</v>
      </c>
      <c r="F3588" t="s">
        <v>0</v>
      </c>
      <c r="G3588" t="s">
        <v>11113</v>
      </c>
      <c r="H3588" t="s">
        <v>0</v>
      </c>
      <c r="I3588" s="2">
        <v>45961</v>
      </c>
      <c r="J3588" s="2">
        <v>45991</v>
      </c>
      <c r="K3588" s="3">
        <v>8</v>
      </c>
      <c r="L3588" t="s">
        <v>1</v>
      </c>
      <c r="M3588" s="3">
        <v>8</v>
      </c>
      <c r="N3588" t="s">
        <v>1</v>
      </c>
      <c r="O3588" t="s">
        <v>0</v>
      </c>
      <c r="P3588" t="s">
        <v>0</v>
      </c>
      <c r="Q3588" t="s">
        <v>228</v>
      </c>
      <c r="R3588" t="s">
        <v>0</v>
      </c>
    </row>
    <row r="3589" spans="1:18" x14ac:dyDescent="0.25">
      <c r="A3589" t="s">
        <v>2</v>
      </c>
      <c r="B3589" t="s">
        <v>29</v>
      </c>
      <c r="C3589" t="s">
        <v>30</v>
      </c>
      <c r="D3589" t="s">
        <v>5</v>
      </c>
      <c r="E3589" t="s">
        <v>19</v>
      </c>
      <c r="F3589" t="s">
        <v>0</v>
      </c>
      <c r="G3589" t="s">
        <v>5662</v>
      </c>
      <c r="H3589" t="s">
        <v>0</v>
      </c>
      <c r="I3589" s="2">
        <v>45708</v>
      </c>
      <c r="J3589" s="2">
        <v>45712</v>
      </c>
      <c r="K3589" s="3">
        <v>8.06</v>
      </c>
      <c r="L3589" t="s">
        <v>1</v>
      </c>
      <c r="M3589" s="3">
        <v>8.06</v>
      </c>
      <c r="N3589" t="s">
        <v>1</v>
      </c>
      <c r="O3589" t="s">
        <v>0</v>
      </c>
      <c r="P3589" t="s">
        <v>0</v>
      </c>
      <c r="Q3589" t="s">
        <v>21</v>
      </c>
      <c r="R3589" t="s">
        <v>0</v>
      </c>
    </row>
    <row r="3590" spans="1:18" x14ac:dyDescent="0.25">
      <c r="A3590" t="s">
        <v>2</v>
      </c>
      <c r="B3590" t="s">
        <v>29</v>
      </c>
      <c r="C3590" t="s">
        <v>30</v>
      </c>
      <c r="D3590" t="s">
        <v>5</v>
      </c>
      <c r="E3590" t="s">
        <v>118</v>
      </c>
      <c r="F3590" t="s">
        <v>0</v>
      </c>
      <c r="G3590" t="s">
        <v>6670</v>
      </c>
      <c r="H3590" t="s">
        <v>0</v>
      </c>
      <c r="I3590" s="2">
        <v>45791</v>
      </c>
      <c r="J3590" s="2">
        <v>45808</v>
      </c>
      <c r="K3590" s="3">
        <v>8.11</v>
      </c>
      <c r="L3590" t="s">
        <v>1</v>
      </c>
      <c r="M3590" s="3">
        <v>8.11</v>
      </c>
      <c r="N3590" t="s">
        <v>1</v>
      </c>
      <c r="O3590" t="s">
        <v>0</v>
      </c>
      <c r="P3590" t="s">
        <v>0</v>
      </c>
      <c r="Q3590" t="s">
        <v>51</v>
      </c>
      <c r="R3590" t="s">
        <v>0</v>
      </c>
    </row>
    <row r="3591" spans="1:18" x14ac:dyDescent="0.25">
      <c r="A3591" t="s">
        <v>2</v>
      </c>
      <c r="B3591" t="s">
        <v>202</v>
      </c>
      <c r="C3591" t="s">
        <v>203</v>
      </c>
      <c r="D3591" t="s">
        <v>5</v>
      </c>
      <c r="E3591" t="s">
        <v>11</v>
      </c>
      <c r="F3591" t="s">
        <v>0</v>
      </c>
      <c r="G3591" t="s">
        <v>7366</v>
      </c>
      <c r="H3591" t="s">
        <v>7367</v>
      </c>
      <c r="I3591" s="2">
        <v>46021</v>
      </c>
      <c r="J3591" s="2">
        <v>46022</v>
      </c>
      <c r="K3591" s="3">
        <v>8.1999999999999993</v>
      </c>
      <c r="L3591" t="s">
        <v>1</v>
      </c>
      <c r="M3591" s="3">
        <v>8.1999999999999993</v>
      </c>
      <c r="N3591" t="s">
        <v>1</v>
      </c>
      <c r="O3591" t="s">
        <v>0</v>
      </c>
      <c r="P3591" t="s">
        <v>0</v>
      </c>
      <c r="Q3591" t="s">
        <v>206</v>
      </c>
      <c r="R3591" t="s">
        <v>0</v>
      </c>
    </row>
    <row r="3592" spans="1:18" x14ac:dyDescent="0.25">
      <c r="A3592" t="s">
        <v>2</v>
      </c>
      <c r="B3592" t="s">
        <v>159</v>
      </c>
      <c r="C3592" t="s">
        <v>160</v>
      </c>
      <c r="D3592" t="s">
        <v>5</v>
      </c>
      <c r="E3592" t="s">
        <v>11</v>
      </c>
      <c r="F3592" t="s">
        <v>0</v>
      </c>
      <c r="G3592" t="s">
        <v>8322</v>
      </c>
      <c r="H3592" t="s">
        <v>8323</v>
      </c>
      <c r="I3592" s="2">
        <v>45930</v>
      </c>
      <c r="J3592" s="2">
        <v>45930</v>
      </c>
      <c r="K3592" s="3">
        <v>8.1999999999999993</v>
      </c>
      <c r="L3592" t="s">
        <v>1</v>
      </c>
      <c r="M3592" s="3">
        <v>8.1999999999999993</v>
      </c>
      <c r="N3592" t="s">
        <v>1</v>
      </c>
      <c r="O3592" t="s">
        <v>0</v>
      </c>
      <c r="P3592" t="s">
        <v>0</v>
      </c>
      <c r="Q3592" t="s">
        <v>206</v>
      </c>
      <c r="R3592" t="s">
        <v>0</v>
      </c>
    </row>
    <row r="3593" spans="1:18" x14ac:dyDescent="0.25">
      <c r="A3593" t="s">
        <v>2</v>
      </c>
      <c r="B3593" t="s">
        <v>9</v>
      </c>
      <c r="C3593" t="s">
        <v>10</v>
      </c>
      <c r="D3593" t="s">
        <v>5</v>
      </c>
      <c r="E3593" t="s">
        <v>11</v>
      </c>
      <c r="F3593" t="s">
        <v>0</v>
      </c>
      <c r="G3593" t="s">
        <v>9932</v>
      </c>
      <c r="H3593" t="s">
        <v>445</v>
      </c>
      <c r="I3593" s="2">
        <v>45663</v>
      </c>
      <c r="J3593" s="2">
        <v>45688</v>
      </c>
      <c r="K3593" s="3">
        <v>8.1999999999999993</v>
      </c>
      <c r="L3593" t="s">
        <v>1</v>
      </c>
      <c r="M3593" s="3">
        <v>8.1999999999999993</v>
      </c>
      <c r="N3593" t="s">
        <v>1</v>
      </c>
      <c r="O3593" t="s">
        <v>0</v>
      </c>
      <c r="P3593" t="s">
        <v>0</v>
      </c>
      <c r="Q3593" t="s">
        <v>13</v>
      </c>
      <c r="R3593" t="s">
        <v>0</v>
      </c>
    </row>
    <row r="3594" spans="1:18" x14ac:dyDescent="0.25">
      <c r="A3594" t="s">
        <v>2</v>
      </c>
      <c r="B3594" t="s">
        <v>14</v>
      </c>
      <c r="C3594" t="s">
        <v>15</v>
      </c>
      <c r="D3594" t="s">
        <v>5</v>
      </c>
      <c r="E3594" t="s">
        <v>19</v>
      </c>
      <c r="F3594" t="s">
        <v>0</v>
      </c>
      <c r="G3594" t="s">
        <v>6228</v>
      </c>
      <c r="H3594" t="s">
        <v>0</v>
      </c>
      <c r="I3594" s="2">
        <v>45905</v>
      </c>
      <c r="J3594" s="2">
        <v>45908</v>
      </c>
      <c r="K3594" s="3">
        <v>8.2100000000000009</v>
      </c>
      <c r="L3594" t="s">
        <v>1</v>
      </c>
      <c r="M3594" s="3">
        <v>8.2100000000000009</v>
      </c>
      <c r="N3594" t="s">
        <v>1</v>
      </c>
      <c r="O3594" t="s">
        <v>0</v>
      </c>
      <c r="P3594" t="s">
        <v>0</v>
      </c>
      <c r="Q3594" t="s">
        <v>21</v>
      </c>
      <c r="R3594" t="s">
        <v>0</v>
      </c>
    </row>
    <row r="3595" spans="1:18" x14ac:dyDescent="0.25">
      <c r="A3595" t="s">
        <v>2</v>
      </c>
      <c r="B3595" t="s">
        <v>9</v>
      </c>
      <c r="C3595" t="s">
        <v>10</v>
      </c>
      <c r="D3595" t="s">
        <v>5</v>
      </c>
      <c r="E3595" t="s">
        <v>11</v>
      </c>
      <c r="F3595" t="s">
        <v>0</v>
      </c>
      <c r="G3595" t="s">
        <v>4316</v>
      </c>
      <c r="H3595" t="s">
        <v>445</v>
      </c>
      <c r="I3595" s="2">
        <v>45771</v>
      </c>
      <c r="J3595" s="2">
        <v>45808</v>
      </c>
      <c r="K3595" s="3">
        <v>8.2200000000000006</v>
      </c>
      <c r="L3595" t="s">
        <v>1</v>
      </c>
      <c r="M3595" s="3">
        <v>8.2200000000000006</v>
      </c>
      <c r="N3595" t="s">
        <v>1</v>
      </c>
      <c r="O3595" t="s">
        <v>0</v>
      </c>
      <c r="P3595" t="s">
        <v>0</v>
      </c>
      <c r="Q3595" t="s">
        <v>13</v>
      </c>
      <c r="R3595" t="s">
        <v>0</v>
      </c>
    </row>
    <row r="3596" spans="1:18" x14ac:dyDescent="0.25">
      <c r="A3596" t="s">
        <v>2</v>
      </c>
      <c r="B3596" t="s">
        <v>22</v>
      </c>
      <c r="C3596" t="s">
        <v>23</v>
      </c>
      <c r="D3596" t="s">
        <v>5</v>
      </c>
      <c r="E3596" t="s">
        <v>11</v>
      </c>
      <c r="F3596" t="s">
        <v>0</v>
      </c>
      <c r="G3596" t="s">
        <v>5525</v>
      </c>
      <c r="H3596" t="s">
        <v>0</v>
      </c>
      <c r="I3596" s="2">
        <v>45740</v>
      </c>
      <c r="J3596" s="2">
        <v>45747</v>
      </c>
      <c r="K3596" s="3">
        <v>8.4</v>
      </c>
      <c r="L3596" t="s">
        <v>1</v>
      </c>
      <c r="M3596" s="3">
        <v>8.4</v>
      </c>
      <c r="N3596" t="s">
        <v>1</v>
      </c>
      <c r="O3596" t="s">
        <v>0</v>
      </c>
      <c r="P3596" t="s">
        <v>0</v>
      </c>
      <c r="Q3596" t="s">
        <v>5526</v>
      </c>
      <c r="R3596" t="s">
        <v>0</v>
      </c>
    </row>
    <row r="3597" spans="1:18" x14ac:dyDescent="0.25">
      <c r="A3597" t="s">
        <v>2</v>
      </c>
      <c r="B3597" t="s">
        <v>17</v>
      </c>
      <c r="C3597" t="s">
        <v>18</v>
      </c>
      <c r="D3597" t="s">
        <v>5</v>
      </c>
      <c r="E3597" t="s">
        <v>19</v>
      </c>
      <c r="F3597" t="s">
        <v>0</v>
      </c>
      <c r="G3597" t="s">
        <v>15707</v>
      </c>
      <c r="H3597" t="s">
        <v>0</v>
      </c>
      <c r="I3597" s="2">
        <v>45932</v>
      </c>
      <c r="J3597" s="2">
        <v>45936</v>
      </c>
      <c r="K3597" s="3">
        <v>8.4</v>
      </c>
      <c r="L3597" t="s">
        <v>1</v>
      </c>
      <c r="M3597" s="3">
        <v>8.4</v>
      </c>
      <c r="N3597" t="s">
        <v>1</v>
      </c>
      <c r="O3597" t="s">
        <v>0</v>
      </c>
      <c r="P3597" t="s">
        <v>0</v>
      </c>
      <c r="Q3597" t="s">
        <v>21</v>
      </c>
      <c r="R3597" t="s">
        <v>0</v>
      </c>
    </row>
    <row r="3598" spans="1:18" x14ac:dyDescent="0.25">
      <c r="A3598" t="s">
        <v>2</v>
      </c>
      <c r="B3598" t="s">
        <v>17</v>
      </c>
      <c r="C3598" t="s">
        <v>18</v>
      </c>
      <c r="D3598" t="s">
        <v>5</v>
      </c>
      <c r="E3598" t="s">
        <v>118</v>
      </c>
      <c r="F3598" t="s">
        <v>0</v>
      </c>
      <c r="G3598" t="s">
        <v>7717</v>
      </c>
      <c r="H3598" t="s">
        <v>0</v>
      </c>
      <c r="I3598" s="2">
        <v>45840</v>
      </c>
      <c r="J3598" s="2">
        <v>45861</v>
      </c>
      <c r="K3598" s="3">
        <v>8.42</v>
      </c>
      <c r="L3598" t="s">
        <v>1</v>
      </c>
      <c r="M3598" s="3">
        <v>8.42</v>
      </c>
      <c r="N3598" t="s">
        <v>1</v>
      </c>
      <c r="O3598" t="s">
        <v>0</v>
      </c>
      <c r="P3598" t="s">
        <v>0</v>
      </c>
      <c r="Q3598" t="s">
        <v>21</v>
      </c>
      <c r="R3598" t="s">
        <v>0</v>
      </c>
    </row>
    <row r="3599" spans="1:18" x14ac:dyDescent="0.25">
      <c r="A3599" t="s">
        <v>2</v>
      </c>
      <c r="B3599" t="s">
        <v>76</v>
      </c>
      <c r="C3599" t="s">
        <v>77</v>
      </c>
      <c r="D3599" t="s">
        <v>5</v>
      </c>
      <c r="E3599" t="s">
        <v>78</v>
      </c>
      <c r="F3599" t="s">
        <v>0</v>
      </c>
      <c r="G3599" t="s">
        <v>2719</v>
      </c>
      <c r="H3599" t="s">
        <v>448</v>
      </c>
      <c r="I3599" s="2">
        <v>45838</v>
      </c>
      <c r="J3599" s="2">
        <v>45838</v>
      </c>
      <c r="K3599" s="3">
        <v>8.4499999999999993</v>
      </c>
      <c r="L3599" t="s">
        <v>1</v>
      </c>
      <c r="M3599" s="3">
        <v>8.4499999999999993</v>
      </c>
      <c r="N3599" t="s">
        <v>1</v>
      </c>
      <c r="O3599" t="s">
        <v>0</v>
      </c>
      <c r="P3599" t="s">
        <v>0</v>
      </c>
      <c r="Q3599" t="s">
        <v>0</v>
      </c>
      <c r="R3599" t="s">
        <v>0</v>
      </c>
    </row>
    <row r="3600" spans="1:18" x14ac:dyDescent="0.25">
      <c r="A3600" t="s">
        <v>2</v>
      </c>
      <c r="B3600" t="s">
        <v>98</v>
      </c>
      <c r="C3600" t="s">
        <v>99</v>
      </c>
      <c r="D3600" t="s">
        <v>5</v>
      </c>
      <c r="E3600" t="s">
        <v>187</v>
      </c>
      <c r="F3600" t="s">
        <v>0</v>
      </c>
      <c r="G3600" t="s">
        <v>18293</v>
      </c>
      <c r="H3600" t="s">
        <v>18294</v>
      </c>
      <c r="I3600" s="2">
        <v>45804</v>
      </c>
      <c r="J3600" s="2">
        <v>45804</v>
      </c>
      <c r="K3600" s="3">
        <v>8.4499999999999993</v>
      </c>
      <c r="L3600" t="s">
        <v>1</v>
      </c>
      <c r="M3600" s="3">
        <v>8.4499999999999993</v>
      </c>
      <c r="N3600" t="s">
        <v>1</v>
      </c>
      <c r="O3600" t="s">
        <v>0</v>
      </c>
      <c r="P3600" t="s">
        <v>0</v>
      </c>
      <c r="Q3600" t="s">
        <v>0</v>
      </c>
      <c r="R3600" t="s">
        <v>0</v>
      </c>
    </row>
    <row r="3601" spans="1:18" x14ac:dyDescent="0.25">
      <c r="A3601" t="s">
        <v>2</v>
      </c>
      <c r="B3601" t="s">
        <v>58</v>
      </c>
      <c r="C3601" t="s">
        <v>59</v>
      </c>
      <c r="D3601" t="s">
        <v>5</v>
      </c>
      <c r="E3601" t="s">
        <v>187</v>
      </c>
      <c r="F3601" t="s">
        <v>0</v>
      </c>
      <c r="G3601" t="s">
        <v>10926</v>
      </c>
      <c r="H3601" t="s">
        <v>10927</v>
      </c>
      <c r="I3601" s="2">
        <v>45720</v>
      </c>
      <c r="J3601" s="2">
        <v>45720</v>
      </c>
      <c r="K3601" s="3">
        <v>8.5</v>
      </c>
      <c r="L3601" t="s">
        <v>1</v>
      </c>
      <c r="M3601" s="3">
        <v>8.5</v>
      </c>
      <c r="N3601" t="s">
        <v>1</v>
      </c>
      <c r="O3601" t="s">
        <v>0</v>
      </c>
      <c r="P3601" t="s">
        <v>0</v>
      </c>
      <c r="Q3601" t="s">
        <v>0</v>
      </c>
      <c r="R3601" t="s">
        <v>0</v>
      </c>
    </row>
    <row r="3602" spans="1:18" x14ac:dyDescent="0.25">
      <c r="A3602" t="s">
        <v>2</v>
      </c>
      <c r="B3602" t="s">
        <v>14</v>
      </c>
      <c r="C3602" t="s">
        <v>15</v>
      </c>
      <c r="D3602" t="s">
        <v>5</v>
      </c>
      <c r="E3602" t="s">
        <v>19</v>
      </c>
      <c r="F3602" t="s">
        <v>0</v>
      </c>
      <c r="G3602" t="s">
        <v>14739</v>
      </c>
      <c r="H3602" t="s">
        <v>0</v>
      </c>
      <c r="I3602" s="2">
        <v>45804</v>
      </c>
      <c r="J3602" s="2">
        <v>45805</v>
      </c>
      <c r="K3602" s="3">
        <v>8.5</v>
      </c>
      <c r="L3602" t="s">
        <v>1</v>
      </c>
      <c r="M3602" s="3">
        <v>8.5</v>
      </c>
      <c r="N3602" t="s">
        <v>1</v>
      </c>
      <c r="O3602" t="s">
        <v>0</v>
      </c>
      <c r="P3602" t="s">
        <v>0</v>
      </c>
      <c r="Q3602" t="s">
        <v>228</v>
      </c>
      <c r="R3602" t="s">
        <v>0</v>
      </c>
    </row>
    <row r="3603" spans="1:18" x14ac:dyDescent="0.25">
      <c r="A3603" t="s">
        <v>2</v>
      </c>
      <c r="B3603" t="s">
        <v>22</v>
      </c>
      <c r="C3603" t="s">
        <v>23</v>
      </c>
      <c r="D3603" t="s">
        <v>5</v>
      </c>
      <c r="E3603" t="s">
        <v>19</v>
      </c>
      <c r="F3603" t="s">
        <v>0</v>
      </c>
      <c r="G3603" t="s">
        <v>8117</v>
      </c>
      <c r="H3603" t="s">
        <v>0</v>
      </c>
      <c r="I3603" s="2">
        <v>45861</v>
      </c>
      <c r="J3603" s="2">
        <v>45862</v>
      </c>
      <c r="K3603" s="3">
        <v>8.5</v>
      </c>
      <c r="L3603" t="s">
        <v>1</v>
      </c>
      <c r="M3603" s="3">
        <v>8.5</v>
      </c>
      <c r="N3603" t="s">
        <v>1</v>
      </c>
      <c r="O3603" t="s">
        <v>0</v>
      </c>
      <c r="P3603" t="s">
        <v>0</v>
      </c>
      <c r="Q3603" t="s">
        <v>5526</v>
      </c>
      <c r="R3603" t="s">
        <v>0</v>
      </c>
    </row>
    <row r="3604" spans="1:18" x14ac:dyDescent="0.25">
      <c r="A3604" t="s">
        <v>2</v>
      </c>
      <c r="B3604" t="s">
        <v>58</v>
      </c>
      <c r="C3604" t="s">
        <v>59</v>
      </c>
      <c r="D3604" t="s">
        <v>5</v>
      </c>
      <c r="E3604" t="s">
        <v>187</v>
      </c>
      <c r="F3604" t="s">
        <v>0</v>
      </c>
      <c r="G3604" t="s">
        <v>1542</v>
      </c>
      <c r="H3604" t="s">
        <v>17131</v>
      </c>
      <c r="I3604" s="2">
        <v>45799</v>
      </c>
      <c r="J3604" s="2">
        <v>45799</v>
      </c>
      <c r="K3604" s="3">
        <v>8.5</v>
      </c>
      <c r="L3604" t="s">
        <v>1</v>
      </c>
      <c r="M3604" s="3">
        <v>8.5</v>
      </c>
      <c r="N3604" t="s">
        <v>1</v>
      </c>
      <c r="O3604" t="s">
        <v>0</v>
      </c>
      <c r="P3604" t="s">
        <v>0</v>
      </c>
      <c r="Q3604" t="s">
        <v>0</v>
      </c>
      <c r="R3604" t="s">
        <v>0</v>
      </c>
    </row>
    <row r="3605" spans="1:18" x14ac:dyDescent="0.25">
      <c r="A3605" t="s">
        <v>2</v>
      </c>
      <c r="B3605" t="s">
        <v>202</v>
      </c>
      <c r="C3605" t="s">
        <v>203</v>
      </c>
      <c r="D3605" t="s">
        <v>5</v>
      </c>
      <c r="E3605" t="s">
        <v>78</v>
      </c>
      <c r="F3605" t="s">
        <v>0</v>
      </c>
      <c r="G3605" t="s">
        <v>1723</v>
      </c>
      <c r="H3605" t="s">
        <v>14239</v>
      </c>
      <c r="I3605" s="2">
        <v>45777</v>
      </c>
      <c r="J3605" s="2">
        <v>45777</v>
      </c>
      <c r="K3605" s="3">
        <v>8.58</v>
      </c>
      <c r="L3605" t="s">
        <v>1</v>
      </c>
      <c r="M3605" s="3">
        <v>8.58</v>
      </c>
      <c r="N3605" t="s">
        <v>1</v>
      </c>
      <c r="O3605" t="s">
        <v>0</v>
      </c>
      <c r="P3605" t="s">
        <v>0</v>
      </c>
      <c r="Q3605" t="s">
        <v>0</v>
      </c>
      <c r="R3605" t="s">
        <v>0</v>
      </c>
    </row>
    <row r="3606" spans="1:18" x14ac:dyDescent="0.25">
      <c r="A3606" t="s">
        <v>2</v>
      </c>
      <c r="B3606" t="s">
        <v>14</v>
      </c>
      <c r="C3606" t="s">
        <v>15</v>
      </c>
      <c r="D3606" t="s">
        <v>5</v>
      </c>
      <c r="E3606" t="s">
        <v>19</v>
      </c>
      <c r="F3606" t="s">
        <v>0</v>
      </c>
      <c r="G3606" t="s">
        <v>10837</v>
      </c>
      <c r="H3606" t="s">
        <v>0</v>
      </c>
      <c r="I3606" s="2">
        <v>45775</v>
      </c>
      <c r="J3606" s="2">
        <v>45776</v>
      </c>
      <c r="K3606" s="3">
        <v>8.59</v>
      </c>
      <c r="L3606" t="s">
        <v>1</v>
      </c>
      <c r="M3606" s="3">
        <v>8.59</v>
      </c>
      <c r="N3606" t="s">
        <v>1</v>
      </c>
      <c r="O3606" t="s">
        <v>0</v>
      </c>
      <c r="P3606" t="s">
        <v>0</v>
      </c>
      <c r="Q3606" t="s">
        <v>34</v>
      </c>
      <c r="R3606" t="s">
        <v>0</v>
      </c>
    </row>
    <row r="3607" spans="1:18" x14ac:dyDescent="0.25">
      <c r="A3607" t="s">
        <v>2</v>
      </c>
      <c r="B3607" t="s">
        <v>17</v>
      </c>
      <c r="C3607" t="s">
        <v>18</v>
      </c>
      <c r="D3607" t="s">
        <v>5</v>
      </c>
      <c r="E3607" t="s">
        <v>118</v>
      </c>
      <c r="F3607" t="s">
        <v>0</v>
      </c>
      <c r="G3607" t="s">
        <v>1618</v>
      </c>
      <c r="H3607" t="s">
        <v>0</v>
      </c>
      <c r="I3607" s="2">
        <v>45805</v>
      </c>
      <c r="J3607" s="2">
        <v>45808</v>
      </c>
      <c r="K3607" s="3">
        <v>8.6300000000000008</v>
      </c>
      <c r="L3607" t="s">
        <v>1</v>
      </c>
      <c r="M3607" s="3">
        <v>8.6300000000000008</v>
      </c>
      <c r="N3607" t="s">
        <v>1</v>
      </c>
      <c r="O3607" t="s">
        <v>0</v>
      </c>
      <c r="P3607" t="s">
        <v>0</v>
      </c>
      <c r="Q3607" t="s">
        <v>21</v>
      </c>
      <c r="R3607" t="s">
        <v>0</v>
      </c>
    </row>
    <row r="3608" spans="1:18" x14ac:dyDescent="0.25">
      <c r="A3608" t="s">
        <v>2</v>
      </c>
      <c r="B3608" t="s">
        <v>14</v>
      </c>
      <c r="C3608" t="s">
        <v>15</v>
      </c>
      <c r="D3608" t="s">
        <v>5</v>
      </c>
      <c r="E3608" t="s">
        <v>11</v>
      </c>
      <c r="F3608" t="s">
        <v>0</v>
      </c>
      <c r="G3608" t="s">
        <v>13438</v>
      </c>
      <c r="H3608" t="s">
        <v>0</v>
      </c>
      <c r="I3608" s="2">
        <v>45961</v>
      </c>
      <c r="J3608" s="2">
        <v>45991</v>
      </c>
      <c r="K3608" s="3">
        <v>8.6300000000000008</v>
      </c>
      <c r="L3608" t="s">
        <v>1</v>
      </c>
      <c r="M3608" s="3">
        <v>8.6300000000000008</v>
      </c>
      <c r="N3608" t="s">
        <v>1</v>
      </c>
      <c r="O3608" t="s">
        <v>0</v>
      </c>
      <c r="P3608" t="s">
        <v>0</v>
      </c>
      <c r="Q3608" t="s">
        <v>304</v>
      </c>
      <c r="R3608" t="s">
        <v>0</v>
      </c>
    </row>
    <row r="3609" spans="1:18" x14ac:dyDescent="0.25">
      <c r="A3609" t="s">
        <v>2</v>
      </c>
      <c r="B3609" t="s">
        <v>58</v>
      </c>
      <c r="C3609" t="s">
        <v>59</v>
      </c>
      <c r="D3609" t="s">
        <v>5</v>
      </c>
      <c r="E3609" t="s">
        <v>11</v>
      </c>
      <c r="F3609" t="s">
        <v>0</v>
      </c>
      <c r="G3609" t="s">
        <v>14391</v>
      </c>
      <c r="H3609" t="s">
        <v>0</v>
      </c>
      <c r="I3609" s="2">
        <v>45860</v>
      </c>
      <c r="J3609" s="2">
        <v>45900</v>
      </c>
      <c r="K3609" s="3">
        <v>8.64</v>
      </c>
      <c r="L3609" t="s">
        <v>1</v>
      </c>
      <c r="M3609" s="3">
        <v>8.64</v>
      </c>
      <c r="N3609" t="s">
        <v>1</v>
      </c>
      <c r="O3609" t="s">
        <v>0</v>
      </c>
      <c r="P3609" t="s">
        <v>0</v>
      </c>
      <c r="Q3609" t="s">
        <v>289</v>
      </c>
      <c r="R3609" t="s">
        <v>0</v>
      </c>
    </row>
    <row r="3610" spans="1:18" x14ac:dyDescent="0.25">
      <c r="A3610" t="s">
        <v>2</v>
      </c>
      <c r="B3610" t="s">
        <v>58</v>
      </c>
      <c r="C3610" t="s">
        <v>59</v>
      </c>
      <c r="D3610" t="s">
        <v>5</v>
      </c>
      <c r="E3610" t="s">
        <v>78</v>
      </c>
      <c r="F3610" t="s">
        <v>0</v>
      </c>
      <c r="G3610" t="s">
        <v>915</v>
      </c>
      <c r="H3610" t="s">
        <v>916</v>
      </c>
      <c r="I3610" s="2">
        <v>45930</v>
      </c>
      <c r="J3610" s="2">
        <v>45930</v>
      </c>
      <c r="K3610" s="3">
        <v>8.66</v>
      </c>
      <c r="L3610" t="s">
        <v>1</v>
      </c>
      <c r="M3610" s="3">
        <v>8.66</v>
      </c>
      <c r="N3610" t="s">
        <v>1</v>
      </c>
      <c r="O3610" t="s">
        <v>0</v>
      </c>
      <c r="P3610" t="s">
        <v>0</v>
      </c>
      <c r="Q3610" t="s">
        <v>0</v>
      </c>
      <c r="R3610" t="s">
        <v>0</v>
      </c>
    </row>
    <row r="3611" spans="1:18" x14ac:dyDescent="0.25">
      <c r="A3611" t="s">
        <v>2</v>
      </c>
      <c r="B3611" t="s">
        <v>58</v>
      </c>
      <c r="C3611" t="s">
        <v>59</v>
      </c>
      <c r="D3611" t="s">
        <v>5</v>
      </c>
      <c r="E3611" t="s">
        <v>187</v>
      </c>
      <c r="F3611" t="s">
        <v>0</v>
      </c>
      <c r="G3611" t="s">
        <v>11271</v>
      </c>
      <c r="H3611" t="s">
        <v>3829</v>
      </c>
      <c r="I3611" s="2">
        <v>45902</v>
      </c>
      <c r="J3611" s="2">
        <v>45902</v>
      </c>
      <c r="K3611" s="3">
        <v>8.6999999999999993</v>
      </c>
      <c r="L3611" t="s">
        <v>1</v>
      </c>
      <c r="M3611" s="3">
        <v>8.6999999999999993</v>
      </c>
      <c r="N3611" t="s">
        <v>1</v>
      </c>
      <c r="O3611" t="s">
        <v>0</v>
      </c>
      <c r="P3611" t="s">
        <v>0</v>
      </c>
      <c r="Q3611" t="s">
        <v>0</v>
      </c>
      <c r="R3611" t="s">
        <v>0</v>
      </c>
    </row>
    <row r="3612" spans="1:18" x14ac:dyDescent="0.25">
      <c r="A3612" t="s">
        <v>2</v>
      </c>
      <c r="B3612" t="s">
        <v>98</v>
      </c>
      <c r="C3612" t="s">
        <v>99</v>
      </c>
      <c r="D3612" t="s">
        <v>5</v>
      </c>
      <c r="E3612" t="s">
        <v>187</v>
      </c>
      <c r="F3612" t="s">
        <v>0</v>
      </c>
      <c r="G3612" t="s">
        <v>1421</v>
      </c>
      <c r="H3612" t="s">
        <v>9092</v>
      </c>
      <c r="I3612" s="2">
        <v>45747</v>
      </c>
      <c r="J3612" s="2">
        <v>45747</v>
      </c>
      <c r="K3612" s="3">
        <v>8.77</v>
      </c>
      <c r="L3612" t="s">
        <v>1</v>
      </c>
      <c r="M3612" s="3">
        <v>8.77</v>
      </c>
      <c r="N3612" t="s">
        <v>1</v>
      </c>
      <c r="O3612" t="s">
        <v>0</v>
      </c>
      <c r="P3612" t="s">
        <v>0</v>
      </c>
      <c r="Q3612" t="s">
        <v>0</v>
      </c>
      <c r="R3612" t="s">
        <v>0</v>
      </c>
    </row>
    <row r="3613" spans="1:18" x14ac:dyDescent="0.25">
      <c r="A3613" t="s">
        <v>2</v>
      </c>
      <c r="B3613" t="s">
        <v>17</v>
      </c>
      <c r="C3613" t="s">
        <v>18</v>
      </c>
      <c r="D3613" t="s">
        <v>5</v>
      </c>
      <c r="E3613" t="s">
        <v>19</v>
      </c>
      <c r="F3613" t="s">
        <v>0</v>
      </c>
      <c r="G3613" t="s">
        <v>15295</v>
      </c>
      <c r="H3613" t="s">
        <v>0</v>
      </c>
      <c r="I3613" s="2">
        <v>46010</v>
      </c>
      <c r="J3613" s="2">
        <v>46014</v>
      </c>
      <c r="K3613" s="3">
        <v>8.77</v>
      </c>
      <c r="L3613" t="s">
        <v>1</v>
      </c>
      <c r="M3613" s="3">
        <v>8.77</v>
      </c>
      <c r="N3613" t="s">
        <v>1</v>
      </c>
      <c r="O3613" t="s">
        <v>0</v>
      </c>
      <c r="P3613" t="s">
        <v>0</v>
      </c>
      <c r="Q3613" t="s">
        <v>21</v>
      </c>
      <c r="R3613" t="s">
        <v>0</v>
      </c>
    </row>
    <row r="3614" spans="1:18" x14ac:dyDescent="0.25">
      <c r="A3614" t="s">
        <v>2</v>
      </c>
      <c r="B3614" t="s">
        <v>98</v>
      </c>
      <c r="C3614" t="s">
        <v>99</v>
      </c>
      <c r="D3614" t="s">
        <v>5</v>
      </c>
      <c r="E3614" t="s">
        <v>11</v>
      </c>
      <c r="F3614" t="s">
        <v>0</v>
      </c>
      <c r="G3614" t="s">
        <v>10719</v>
      </c>
      <c r="H3614" t="s">
        <v>15928</v>
      </c>
      <c r="I3614" s="2">
        <v>45943</v>
      </c>
      <c r="J3614" s="2">
        <v>46022</v>
      </c>
      <c r="K3614" s="3">
        <v>8.77</v>
      </c>
      <c r="L3614" t="s">
        <v>1</v>
      </c>
      <c r="M3614" s="3">
        <v>8.77</v>
      </c>
      <c r="N3614" t="s">
        <v>1</v>
      </c>
      <c r="O3614" t="s">
        <v>0</v>
      </c>
      <c r="P3614" t="s">
        <v>0</v>
      </c>
      <c r="Q3614" t="s">
        <v>585</v>
      </c>
      <c r="R3614" t="s">
        <v>0</v>
      </c>
    </row>
    <row r="3615" spans="1:18" x14ac:dyDescent="0.25">
      <c r="A3615" t="s">
        <v>2</v>
      </c>
      <c r="B3615" t="s">
        <v>29</v>
      </c>
      <c r="C3615" t="s">
        <v>30</v>
      </c>
      <c r="D3615" t="s">
        <v>5</v>
      </c>
      <c r="E3615" t="s">
        <v>19</v>
      </c>
      <c r="F3615" t="s">
        <v>0</v>
      </c>
      <c r="G3615" t="s">
        <v>2866</v>
      </c>
      <c r="H3615" t="s">
        <v>0</v>
      </c>
      <c r="I3615" s="2">
        <v>45924</v>
      </c>
      <c r="J3615" s="2">
        <v>45926</v>
      </c>
      <c r="K3615" s="3">
        <v>8.8000000000000007</v>
      </c>
      <c r="L3615" t="s">
        <v>1</v>
      </c>
      <c r="M3615" s="3">
        <v>8.8000000000000007</v>
      </c>
      <c r="N3615" t="s">
        <v>1</v>
      </c>
      <c r="O3615" t="s">
        <v>0</v>
      </c>
      <c r="P3615" t="s">
        <v>0</v>
      </c>
      <c r="Q3615" t="s">
        <v>21</v>
      </c>
      <c r="R3615" t="s">
        <v>0</v>
      </c>
    </row>
    <row r="3616" spans="1:18" x14ac:dyDescent="0.25">
      <c r="A3616" t="s">
        <v>2</v>
      </c>
      <c r="B3616" t="s">
        <v>46</v>
      </c>
      <c r="C3616" t="s">
        <v>47</v>
      </c>
      <c r="D3616" t="s">
        <v>5</v>
      </c>
      <c r="E3616" t="s">
        <v>11</v>
      </c>
      <c r="F3616" t="s">
        <v>0</v>
      </c>
      <c r="G3616" t="s">
        <v>9228</v>
      </c>
      <c r="H3616" t="s">
        <v>0</v>
      </c>
      <c r="I3616" s="2">
        <v>45747</v>
      </c>
      <c r="J3616" s="2">
        <v>45777</v>
      </c>
      <c r="K3616" s="3">
        <v>8.8000000000000007</v>
      </c>
      <c r="L3616" t="s">
        <v>1</v>
      </c>
      <c r="M3616" s="3">
        <v>8.8000000000000007</v>
      </c>
      <c r="N3616" t="s">
        <v>1</v>
      </c>
      <c r="O3616" t="s">
        <v>0</v>
      </c>
      <c r="P3616" t="s">
        <v>0</v>
      </c>
      <c r="Q3616" t="s">
        <v>1766</v>
      </c>
      <c r="R3616" t="s">
        <v>0</v>
      </c>
    </row>
    <row r="3617" spans="1:18" x14ac:dyDescent="0.25">
      <c r="A3617" t="s">
        <v>2</v>
      </c>
      <c r="B3617" t="s">
        <v>58</v>
      </c>
      <c r="C3617" t="s">
        <v>59</v>
      </c>
      <c r="D3617" t="s">
        <v>5</v>
      </c>
      <c r="E3617" t="s">
        <v>78</v>
      </c>
      <c r="F3617" t="s">
        <v>0</v>
      </c>
      <c r="G3617" t="s">
        <v>12690</v>
      </c>
      <c r="H3617" t="s">
        <v>1838</v>
      </c>
      <c r="I3617" s="2">
        <v>45684</v>
      </c>
      <c r="J3617" s="2">
        <v>45684</v>
      </c>
      <c r="K3617" s="3">
        <v>8.8000000000000007</v>
      </c>
      <c r="L3617" t="s">
        <v>1</v>
      </c>
      <c r="M3617" s="3">
        <v>8.8000000000000007</v>
      </c>
      <c r="N3617" t="s">
        <v>1</v>
      </c>
      <c r="O3617" t="s">
        <v>0</v>
      </c>
      <c r="P3617" t="s">
        <v>0</v>
      </c>
      <c r="Q3617" t="s">
        <v>0</v>
      </c>
      <c r="R3617" t="s">
        <v>0</v>
      </c>
    </row>
    <row r="3618" spans="1:18" x14ac:dyDescent="0.25">
      <c r="A3618" t="s">
        <v>2</v>
      </c>
      <c r="B3618" t="s">
        <v>159</v>
      </c>
      <c r="C3618" t="s">
        <v>160</v>
      </c>
      <c r="D3618" t="s">
        <v>5</v>
      </c>
      <c r="E3618" t="s">
        <v>187</v>
      </c>
      <c r="F3618" t="s">
        <v>0</v>
      </c>
      <c r="G3618" t="s">
        <v>13552</v>
      </c>
      <c r="H3618" t="s">
        <v>13553</v>
      </c>
      <c r="I3618" s="2">
        <v>45797</v>
      </c>
      <c r="J3618" s="2">
        <v>45797</v>
      </c>
      <c r="K3618" s="3">
        <v>8.8000000000000007</v>
      </c>
      <c r="L3618" t="s">
        <v>1</v>
      </c>
      <c r="M3618" s="3">
        <v>8.8000000000000007</v>
      </c>
      <c r="N3618" t="s">
        <v>1</v>
      </c>
      <c r="O3618" t="s">
        <v>0</v>
      </c>
      <c r="P3618" t="s">
        <v>0</v>
      </c>
      <c r="Q3618" t="s">
        <v>0</v>
      </c>
      <c r="R3618" t="s">
        <v>0</v>
      </c>
    </row>
    <row r="3619" spans="1:18" x14ac:dyDescent="0.25">
      <c r="A3619" t="s">
        <v>2</v>
      </c>
      <c r="B3619" t="s">
        <v>29</v>
      </c>
      <c r="C3619" t="s">
        <v>30</v>
      </c>
      <c r="D3619" t="s">
        <v>5</v>
      </c>
      <c r="E3619" t="s">
        <v>19</v>
      </c>
      <c r="F3619" t="s">
        <v>0</v>
      </c>
      <c r="G3619" t="s">
        <v>14252</v>
      </c>
      <c r="H3619" t="s">
        <v>0</v>
      </c>
      <c r="I3619" s="2">
        <v>45994</v>
      </c>
      <c r="J3619" s="2">
        <v>45994</v>
      </c>
      <c r="K3619" s="3">
        <v>8.8000000000000007</v>
      </c>
      <c r="L3619" t="s">
        <v>1</v>
      </c>
      <c r="M3619" s="3">
        <v>8.8000000000000007</v>
      </c>
      <c r="N3619" t="s">
        <v>1</v>
      </c>
      <c r="O3619" t="s">
        <v>0</v>
      </c>
      <c r="P3619" t="s">
        <v>0</v>
      </c>
      <c r="Q3619" t="s">
        <v>653</v>
      </c>
      <c r="R3619" t="s">
        <v>0</v>
      </c>
    </row>
    <row r="3620" spans="1:18" x14ac:dyDescent="0.25">
      <c r="A3620" t="s">
        <v>2</v>
      </c>
      <c r="B3620" t="s">
        <v>159</v>
      </c>
      <c r="C3620" t="s">
        <v>160</v>
      </c>
      <c r="D3620" t="s">
        <v>5</v>
      </c>
      <c r="E3620" t="s">
        <v>78</v>
      </c>
      <c r="F3620" t="s">
        <v>0</v>
      </c>
      <c r="G3620" t="s">
        <v>893</v>
      </c>
      <c r="H3620" t="s">
        <v>894</v>
      </c>
      <c r="I3620" s="2">
        <v>45688</v>
      </c>
      <c r="J3620" s="2">
        <v>45688</v>
      </c>
      <c r="K3620" s="3">
        <v>8.8000000000000007</v>
      </c>
      <c r="L3620" t="s">
        <v>1</v>
      </c>
      <c r="M3620" s="3">
        <v>8.8000000000000007</v>
      </c>
      <c r="N3620" t="s">
        <v>1</v>
      </c>
      <c r="O3620" t="s">
        <v>0</v>
      </c>
      <c r="P3620" t="s">
        <v>0</v>
      </c>
      <c r="Q3620" t="s">
        <v>0</v>
      </c>
      <c r="R3620" t="s">
        <v>0</v>
      </c>
    </row>
    <row r="3621" spans="1:18" x14ac:dyDescent="0.25">
      <c r="A3621" t="s">
        <v>2</v>
      </c>
      <c r="B3621" t="s">
        <v>58</v>
      </c>
      <c r="C3621" t="s">
        <v>59</v>
      </c>
      <c r="D3621" t="s">
        <v>5</v>
      </c>
      <c r="E3621" t="s">
        <v>78</v>
      </c>
      <c r="F3621" t="s">
        <v>0</v>
      </c>
      <c r="G3621" t="s">
        <v>5261</v>
      </c>
      <c r="H3621" t="s">
        <v>5262</v>
      </c>
      <c r="I3621" s="2">
        <v>45930</v>
      </c>
      <c r="J3621" s="2">
        <v>45930</v>
      </c>
      <c r="K3621" s="3">
        <v>8.8000000000000007</v>
      </c>
      <c r="L3621" t="s">
        <v>1</v>
      </c>
      <c r="M3621" s="3">
        <v>8.8000000000000007</v>
      </c>
      <c r="N3621" t="s">
        <v>1</v>
      </c>
      <c r="O3621" t="s">
        <v>0</v>
      </c>
      <c r="P3621" t="s">
        <v>0</v>
      </c>
      <c r="Q3621" t="s">
        <v>0</v>
      </c>
      <c r="R3621" t="s">
        <v>0</v>
      </c>
    </row>
    <row r="3622" spans="1:18" x14ac:dyDescent="0.25">
      <c r="A3622" t="s">
        <v>2</v>
      </c>
      <c r="B3622" t="s">
        <v>17</v>
      </c>
      <c r="C3622" t="s">
        <v>18</v>
      </c>
      <c r="D3622" t="s">
        <v>5</v>
      </c>
      <c r="E3622" t="s">
        <v>19</v>
      </c>
      <c r="F3622" t="s">
        <v>0</v>
      </c>
      <c r="G3622" t="s">
        <v>7119</v>
      </c>
      <c r="H3622" t="s">
        <v>0</v>
      </c>
      <c r="I3622" s="2">
        <v>45692</v>
      </c>
      <c r="J3622" s="2">
        <v>45694</v>
      </c>
      <c r="K3622" s="3">
        <v>8.85</v>
      </c>
      <c r="L3622" t="s">
        <v>1</v>
      </c>
      <c r="M3622" s="3">
        <v>8.85</v>
      </c>
      <c r="N3622" t="s">
        <v>1</v>
      </c>
      <c r="O3622" t="s">
        <v>0</v>
      </c>
      <c r="P3622" t="s">
        <v>0</v>
      </c>
      <c r="Q3622" t="s">
        <v>21</v>
      </c>
      <c r="R3622" t="s">
        <v>0</v>
      </c>
    </row>
    <row r="3623" spans="1:18" x14ac:dyDescent="0.25">
      <c r="A3623" t="s">
        <v>2</v>
      </c>
      <c r="B3623" t="s">
        <v>17</v>
      </c>
      <c r="C3623" t="s">
        <v>18</v>
      </c>
      <c r="D3623" t="s">
        <v>5</v>
      </c>
      <c r="E3623" t="s">
        <v>118</v>
      </c>
      <c r="F3623" t="s">
        <v>0</v>
      </c>
      <c r="G3623" t="s">
        <v>6136</v>
      </c>
      <c r="H3623" t="s">
        <v>0</v>
      </c>
      <c r="I3623" s="2">
        <v>45832</v>
      </c>
      <c r="J3623" s="2">
        <v>45838</v>
      </c>
      <c r="K3623" s="3">
        <v>8.86</v>
      </c>
      <c r="L3623" t="s">
        <v>1</v>
      </c>
      <c r="M3623" s="3">
        <v>8.86</v>
      </c>
      <c r="N3623" t="s">
        <v>1</v>
      </c>
      <c r="O3623" t="s">
        <v>0</v>
      </c>
      <c r="P3623" t="s">
        <v>0</v>
      </c>
      <c r="Q3623" t="s">
        <v>21</v>
      </c>
      <c r="R3623" t="s">
        <v>0</v>
      </c>
    </row>
    <row r="3624" spans="1:18" x14ac:dyDescent="0.25">
      <c r="A3624" t="s">
        <v>2</v>
      </c>
      <c r="B3624" t="s">
        <v>143</v>
      </c>
      <c r="C3624" t="s">
        <v>144</v>
      </c>
      <c r="D3624" t="s">
        <v>5</v>
      </c>
      <c r="E3624" t="s">
        <v>19</v>
      </c>
      <c r="F3624" t="s">
        <v>0</v>
      </c>
      <c r="G3624" t="s">
        <v>7665</v>
      </c>
      <c r="H3624" t="s">
        <v>0</v>
      </c>
      <c r="I3624" s="2">
        <v>45770</v>
      </c>
      <c r="J3624" s="2">
        <v>45782</v>
      </c>
      <c r="K3624" s="3">
        <v>8.89</v>
      </c>
      <c r="L3624" t="s">
        <v>1</v>
      </c>
      <c r="M3624" s="3">
        <v>8.89</v>
      </c>
      <c r="N3624" t="s">
        <v>1</v>
      </c>
      <c r="O3624" t="s">
        <v>0</v>
      </c>
      <c r="P3624" t="s">
        <v>0</v>
      </c>
      <c r="Q3624" t="s">
        <v>146</v>
      </c>
      <c r="R3624" t="s">
        <v>0</v>
      </c>
    </row>
    <row r="3625" spans="1:18" x14ac:dyDescent="0.25">
      <c r="A3625" t="s">
        <v>2</v>
      </c>
      <c r="B3625" t="s">
        <v>29</v>
      </c>
      <c r="C3625" t="s">
        <v>30</v>
      </c>
      <c r="D3625" t="s">
        <v>5</v>
      </c>
      <c r="E3625" t="s">
        <v>11</v>
      </c>
      <c r="F3625" t="s">
        <v>0</v>
      </c>
      <c r="G3625" t="s">
        <v>16535</v>
      </c>
      <c r="H3625" t="s">
        <v>0</v>
      </c>
      <c r="I3625" s="2">
        <v>45838</v>
      </c>
      <c r="J3625" s="2">
        <v>45838</v>
      </c>
      <c r="K3625" s="3">
        <v>8.89</v>
      </c>
      <c r="L3625" t="s">
        <v>1</v>
      </c>
      <c r="M3625" s="3">
        <v>8.89</v>
      </c>
      <c r="N3625" t="s">
        <v>1</v>
      </c>
      <c r="O3625" t="s">
        <v>0</v>
      </c>
      <c r="P3625" t="s">
        <v>0</v>
      </c>
      <c r="Q3625" t="s">
        <v>34</v>
      </c>
      <c r="R3625" t="s">
        <v>0</v>
      </c>
    </row>
    <row r="3626" spans="1:18" x14ac:dyDescent="0.25">
      <c r="A3626" t="s">
        <v>2</v>
      </c>
      <c r="B3626" t="s">
        <v>22</v>
      </c>
      <c r="C3626" t="s">
        <v>23</v>
      </c>
      <c r="D3626" t="s">
        <v>5</v>
      </c>
      <c r="E3626" t="s">
        <v>19</v>
      </c>
      <c r="F3626" t="s">
        <v>0</v>
      </c>
      <c r="G3626" t="s">
        <v>2297</v>
      </c>
      <c r="H3626" t="s">
        <v>0</v>
      </c>
      <c r="I3626" s="2">
        <v>45965</v>
      </c>
      <c r="J3626" s="2">
        <v>45965</v>
      </c>
      <c r="K3626" s="3">
        <v>8.9</v>
      </c>
      <c r="L3626" t="s">
        <v>1</v>
      </c>
      <c r="M3626" s="3">
        <v>8.9</v>
      </c>
      <c r="N3626" t="s">
        <v>1</v>
      </c>
      <c r="O3626" t="s">
        <v>0</v>
      </c>
      <c r="P3626" t="s">
        <v>0</v>
      </c>
      <c r="Q3626" t="s">
        <v>2298</v>
      </c>
      <c r="R3626" t="s">
        <v>2299</v>
      </c>
    </row>
    <row r="3627" spans="1:18" x14ac:dyDescent="0.25">
      <c r="A3627" t="s">
        <v>2</v>
      </c>
      <c r="B3627" t="s">
        <v>124</v>
      </c>
      <c r="C3627" t="s">
        <v>125</v>
      </c>
      <c r="D3627" t="s">
        <v>5</v>
      </c>
      <c r="E3627" t="s">
        <v>78</v>
      </c>
      <c r="F3627" t="s">
        <v>0</v>
      </c>
      <c r="G3627" t="s">
        <v>10240</v>
      </c>
      <c r="H3627" t="s">
        <v>630</v>
      </c>
      <c r="I3627" s="2">
        <v>45719</v>
      </c>
      <c r="J3627" s="2">
        <v>45719</v>
      </c>
      <c r="K3627" s="3">
        <v>8.91</v>
      </c>
      <c r="L3627" t="s">
        <v>1</v>
      </c>
      <c r="M3627" s="3">
        <v>8.91</v>
      </c>
      <c r="N3627" t="s">
        <v>1</v>
      </c>
      <c r="O3627" t="s">
        <v>0</v>
      </c>
      <c r="P3627" t="s">
        <v>0</v>
      </c>
      <c r="Q3627" t="s">
        <v>0</v>
      </c>
      <c r="R3627" t="s">
        <v>0</v>
      </c>
    </row>
    <row r="3628" spans="1:18" x14ac:dyDescent="0.25">
      <c r="A3628" t="s">
        <v>2</v>
      </c>
      <c r="B3628" t="s">
        <v>1112</v>
      </c>
      <c r="C3628" t="s">
        <v>1113</v>
      </c>
      <c r="D3628" t="s">
        <v>5</v>
      </c>
      <c r="E3628" t="s">
        <v>19</v>
      </c>
      <c r="F3628" t="s">
        <v>0</v>
      </c>
      <c r="G3628" t="s">
        <v>3348</v>
      </c>
      <c r="H3628" t="s">
        <v>0</v>
      </c>
      <c r="I3628" s="2">
        <v>45734</v>
      </c>
      <c r="J3628" s="2">
        <v>45740</v>
      </c>
      <c r="K3628" s="3">
        <v>8.99</v>
      </c>
      <c r="L3628" t="s">
        <v>1</v>
      </c>
      <c r="M3628" s="3">
        <v>8.99</v>
      </c>
      <c r="N3628" t="s">
        <v>1</v>
      </c>
      <c r="O3628" t="s">
        <v>0</v>
      </c>
      <c r="P3628" t="s">
        <v>0</v>
      </c>
      <c r="Q3628" t="s">
        <v>146</v>
      </c>
      <c r="R3628" t="s">
        <v>0</v>
      </c>
    </row>
    <row r="3629" spans="1:18" x14ac:dyDescent="0.25">
      <c r="A3629" t="s">
        <v>2</v>
      </c>
      <c r="B3629" t="s">
        <v>1112</v>
      </c>
      <c r="C3629" t="s">
        <v>1113</v>
      </c>
      <c r="D3629" t="s">
        <v>5</v>
      </c>
      <c r="E3629" t="s">
        <v>19</v>
      </c>
      <c r="F3629" t="s">
        <v>0</v>
      </c>
      <c r="G3629" t="s">
        <v>9185</v>
      </c>
      <c r="H3629" t="s">
        <v>0</v>
      </c>
      <c r="I3629" s="2">
        <v>45728</v>
      </c>
      <c r="J3629" s="2">
        <v>45734</v>
      </c>
      <c r="K3629" s="3">
        <v>8.99</v>
      </c>
      <c r="L3629" t="s">
        <v>1</v>
      </c>
      <c r="M3629" s="3">
        <v>8.99</v>
      </c>
      <c r="N3629" t="s">
        <v>1</v>
      </c>
      <c r="O3629" t="s">
        <v>0</v>
      </c>
      <c r="P3629" t="s">
        <v>0</v>
      </c>
      <c r="Q3629" t="s">
        <v>146</v>
      </c>
      <c r="R3629" t="s">
        <v>0</v>
      </c>
    </row>
    <row r="3630" spans="1:18" x14ac:dyDescent="0.25">
      <c r="A3630" t="s">
        <v>2</v>
      </c>
      <c r="B3630" t="s">
        <v>58</v>
      </c>
      <c r="C3630" t="s">
        <v>59</v>
      </c>
      <c r="D3630" t="s">
        <v>5</v>
      </c>
      <c r="E3630" t="s">
        <v>78</v>
      </c>
      <c r="F3630" t="s">
        <v>0</v>
      </c>
      <c r="G3630" t="s">
        <v>7109</v>
      </c>
      <c r="H3630" t="s">
        <v>7110</v>
      </c>
      <c r="I3630" s="2">
        <v>45838</v>
      </c>
      <c r="J3630" s="2">
        <v>45838</v>
      </c>
      <c r="K3630" s="3">
        <v>9</v>
      </c>
      <c r="L3630" t="s">
        <v>1</v>
      </c>
      <c r="M3630" s="3">
        <v>9</v>
      </c>
      <c r="N3630" t="s">
        <v>1</v>
      </c>
      <c r="O3630" t="s">
        <v>0</v>
      </c>
      <c r="P3630" t="s">
        <v>0</v>
      </c>
      <c r="Q3630" t="s">
        <v>0</v>
      </c>
      <c r="R3630" t="s">
        <v>0</v>
      </c>
    </row>
    <row r="3631" spans="1:18" x14ac:dyDescent="0.25">
      <c r="A3631" t="s">
        <v>2</v>
      </c>
      <c r="B3631" t="s">
        <v>143</v>
      </c>
      <c r="C3631" t="s">
        <v>144</v>
      </c>
      <c r="D3631" t="s">
        <v>5</v>
      </c>
      <c r="E3631" t="s">
        <v>19</v>
      </c>
      <c r="F3631" t="s">
        <v>0</v>
      </c>
      <c r="G3631" t="s">
        <v>15931</v>
      </c>
      <c r="H3631" t="s">
        <v>0</v>
      </c>
      <c r="I3631" s="2">
        <v>45754</v>
      </c>
      <c r="J3631" s="2">
        <v>45755</v>
      </c>
      <c r="K3631" s="3">
        <v>9</v>
      </c>
      <c r="L3631" t="s">
        <v>1</v>
      </c>
      <c r="M3631" s="3">
        <v>9</v>
      </c>
      <c r="N3631" t="s">
        <v>1</v>
      </c>
      <c r="O3631" t="s">
        <v>0</v>
      </c>
      <c r="P3631" t="s">
        <v>0</v>
      </c>
      <c r="Q3631" t="s">
        <v>2718</v>
      </c>
      <c r="R3631" t="s">
        <v>0</v>
      </c>
    </row>
    <row r="3632" spans="1:18" x14ac:dyDescent="0.25">
      <c r="A3632" t="s">
        <v>2</v>
      </c>
      <c r="B3632" t="s">
        <v>22</v>
      </c>
      <c r="C3632" t="s">
        <v>23</v>
      </c>
      <c r="D3632" t="s">
        <v>5</v>
      </c>
      <c r="E3632" t="s">
        <v>19</v>
      </c>
      <c r="F3632" t="s">
        <v>0</v>
      </c>
      <c r="G3632" t="s">
        <v>5678</v>
      </c>
      <c r="H3632" t="s">
        <v>0</v>
      </c>
      <c r="I3632" s="2">
        <v>45797</v>
      </c>
      <c r="J3632" s="2">
        <v>45798</v>
      </c>
      <c r="K3632" s="3">
        <v>9.02</v>
      </c>
      <c r="L3632" t="s">
        <v>1</v>
      </c>
      <c r="M3632" s="3">
        <v>9.02</v>
      </c>
      <c r="N3632" t="s">
        <v>1</v>
      </c>
      <c r="O3632" t="s">
        <v>0</v>
      </c>
      <c r="P3632" t="s">
        <v>0</v>
      </c>
      <c r="Q3632" t="s">
        <v>5526</v>
      </c>
      <c r="R3632" t="s">
        <v>0</v>
      </c>
    </row>
    <row r="3633" spans="1:18" x14ac:dyDescent="0.25">
      <c r="A3633" t="s">
        <v>2</v>
      </c>
      <c r="B3633" t="s">
        <v>58</v>
      </c>
      <c r="C3633" t="s">
        <v>59</v>
      </c>
      <c r="D3633" t="s">
        <v>5</v>
      </c>
      <c r="E3633" t="s">
        <v>11</v>
      </c>
      <c r="F3633" t="s">
        <v>0</v>
      </c>
      <c r="G3633" t="s">
        <v>1637</v>
      </c>
      <c r="H3633" t="s">
        <v>0</v>
      </c>
      <c r="I3633" s="2">
        <v>45744</v>
      </c>
      <c r="J3633" s="2">
        <v>45747</v>
      </c>
      <c r="K3633" s="3">
        <v>9.09</v>
      </c>
      <c r="L3633" t="s">
        <v>1</v>
      </c>
      <c r="M3633" s="3">
        <v>9.09</v>
      </c>
      <c r="N3633" t="s">
        <v>1</v>
      </c>
      <c r="O3633" t="s">
        <v>0</v>
      </c>
      <c r="P3633" t="s">
        <v>0</v>
      </c>
      <c r="Q3633" t="s">
        <v>1638</v>
      </c>
      <c r="R3633" t="s">
        <v>0</v>
      </c>
    </row>
    <row r="3634" spans="1:18" x14ac:dyDescent="0.25">
      <c r="A3634" t="s">
        <v>2</v>
      </c>
      <c r="B3634" t="s">
        <v>58</v>
      </c>
      <c r="C3634" t="s">
        <v>59</v>
      </c>
      <c r="D3634" t="s">
        <v>5</v>
      </c>
      <c r="E3634" t="s">
        <v>11</v>
      </c>
      <c r="F3634" t="s">
        <v>0</v>
      </c>
      <c r="G3634" t="s">
        <v>2802</v>
      </c>
      <c r="H3634" t="s">
        <v>0</v>
      </c>
      <c r="I3634" s="2">
        <v>45734</v>
      </c>
      <c r="J3634" s="2">
        <v>45747</v>
      </c>
      <c r="K3634" s="3">
        <v>9.09</v>
      </c>
      <c r="L3634" t="s">
        <v>1</v>
      </c>
      <c r="M3634" s="3">
        <v>9.09</v>
      </c>
      <c r="N3634" t="s">
        <v>1</v>
      </c>
      <c r="O3634" t="s">
        <v>0</v>
      </c>
      <c r="P3634" t="s">
        <v>0</v>
      </c>
      <c r="Q3634" t="s">
        <v>1638</v>
      </c>
      <c r="R3634" t="s">
        <v>0</v>
      </c>
    </row>
    <row r="3635" spans="1:18" x14ac:dyDescent="0.25">
      <c r="A3635" t="s">
        <v>2</v>
      </c>
      <c r="B3635" t="s">
        <v>58</v>
      </c>
      <c r="C3635" t="s">
        <v>59</v>
      </c>
      <c r="D3635" t="s">
        <v>5</v>
      </c>
      <c r="E3635" t="s">
        <v>11</v>
      </c>
      <c r="F3635" t="s">
        <v>0</v>
      </c>
      <c r="G3635" t="s">
        <v>17883</v>
      </c>
      <c r="H3635" t="s">
        <v>17884</v>
      </c>
      <c r="I3635" s="2">
        <v>45847</v>
      </c>
      <c r="J3635" s="2">
        <v>45900</v>
      </c>
      <c r="K3635" s="3">
        <v>9.09</v>
      </c>
      <c r="L3635" t="s">
        <v>1</v>
      </c>
      <c r="M3635" s="3">
        <v>9.09</v>
      </c>
      <c r="N3635" t="s">
        <v>1</v>
      </c>
      <c r="O3635" t="s">
        <v>0</v>
      </c>
      <c r="P3635" t="s">
        <v>0</v>
      </c>
      <c r="Q3635" t="s">
        <v>261</v>
      </c>
      <c r="R3635" t="s">
        <v>0</v>
      </c>
    </row>
    <row r="3636" spans="1:18" x14ac:dyDescent="0.25">
      <c r="A3636" t="s">
        <v>2</v>
      </c>
      <c r="B3636" t="s">
        <v>58</v>
      </c>
      <c r="C3636" t="s">
        <v>59</v>
      </c>
      <c r="D3636" t="s">
        <v>5</v>
      </c>
      <c r="E3636" t="s">
        <v>187</v>
      </c>
      <c r="F3636" t="s">
        <v>0</v>
      </c>
      <c r="G3636" t="s">
        <v>1275</v>
      </c>
      <c r="H3636" t="s">
        <v>1276</v>
      </c>
      <c r="I3636" s="2">
        <v>45799</v>
      </c>
      <c r="J3636" s="2">
        <v>45799</v>
      </c>
      <c r="K3636" s="3">
        <v>9.1</v>
      </c>
      <c r="L3636" t="s">
        <v>1</v>
      </c>
      <c r="M3636" s="3">
        <v>9.1</v>
      </c>
      <c r="N3636" t="s">
        <v>1</v>
      </c>
      <c r="O3636" t="s">
        <v>0</v>
      </c>
      <c r="P3636" t="s">
        <v>0</v>
      </c>
      <c r="Q3636" t="s">
        <v>0</v>
      </c>
      <c r="R3636" t="s">
        <v>0</v>
      </c>
    </row>
    <row r="3637" spans="1:18" x14ac:dyDescent="0.25">
      <c r="A3637" t="s">
        <v>2</v>
      </c>
      <c r="B3637" t="s">
        <v>17</v>
      </c>
      <c r="C3637" t="s">
        <v>18</v>
      </c>
      <c r="D3637" t="s">
        <v>5</v>
      </c>
      <c r="E3637" t="s">
        <v>118</v>
      </c>
      <c r="F3637" t="s">
        <v>0</v>
      </c>
      <c r="G3637" t="s">
        <v>4386</v>
      </c>
      <c r="H3637" t="s">
        <v>0</v>
      </c>
      <c r="I3637" s="2">
        <v>45783</v>
      </c>
      <c r="J3637" s="2">
        <v>45808</v>
      </c>
      <c r="K3637" s="3">
        <v>9.1</v>
      </c>
      <c r="L3637" t="s">
        <v>1</v>
      </c>
      <c r="M3637" s="3">
        <v>9.1</v>
      </c>
      <c r="N3637" t="s">
        <v>1</v>
      </c>
      <c r="O3637" t="s">
        <v>0</v>
      </c>
      <c r="P3637" t="s">
        <v>0</v>
      </c>
      <c r="Q3637" t="s">
        <v>21</v>
      </c>
      <c r="R3637" t="s">
        <v>0</v>
      </c>
    </row>
    <row r="3638" spans="1:18" x14ac:dyDescent="0.25">
      <c r="A3638" t="s">
        <v>2</v>
      </c>
      <c r="B3638" t="s">
        <v>29</v>
      </c>
      <c r="C3638" t="s">
        <v>30</v>
      </c>
      <c r="D3638" t="s">
        <v>5</v>
      </c>
      <c r="E3638" t="s">
        <v>19</v>
      </c>
      <c r="F3638" t="s">
        <v>0</v>
      </c>
      <c r="G3638" t="s">
        <v>9330</v>
      </c>
      <c r="H3638" t="s">
        <v>0</v>
      </c>
      <c r="I3638" s="2">
        <v>45754</v>
      </c>
      <c r="J3638" s="2">
        <v>45757</v>
      </c>
      <c r="K3638" s="3">
        <v>9.1</v>
      </c>
      <c r="L3638" t="s">
        <v>1</v>
      </c>
      <c r="M3638" s="3">
        <v>9.1</v>
      </c>
      <c r="N3638" t="s">
        <v>1</v>
      </c>
      <c r="O3638" t="s">
        <v>0</v>
      </c>
      <c r="P3638" t="s">
        <v>0</v>
      </c>
      <c r="Q3638" t="s">
        <v>21</v>
      </c>
      <c r="R3638" t="s">
        <v>0</v>
      </c>
    </row>
    <row r="3639" spans="1:18" x14ac:dyDescent="0.25">
      <c r="A3639" t="s">
        <v>2</v>
      </c>
      <c r="B3639" t="s">
        <v>29</v>
      </c>
      <c r="C3639" t="s">
        <v>30</v>
      </c>
      <c r="D3639" t="s">
        <v>5</v>
      </c>
      <c r="E3639" t="s">
        <v>11</v>
      </c>
      <c r="F3639" t="s">
        <v>0</v>
      </c>
      <c r="G3639" t="s">
        <v>12277</v>
      </c>
      <c r="H3639" t="s">
        <v>0</v>
      </c>
      <c r="I3639" s="2">
        <v>45705</v>
      </c>
      <c r="J3639" s="2">
        <v>45716</v>
      </c>
      <c r="K3639" s="3">
        <v>9.16</v>
      </c>
      <c r="L3639" t="s">
        <v>1</v>
      </c>
      <c r="M3639" s="3">
        <v>9.16</v>
      </c>
      <c r="N3639" t="s">
        <v>1</v>
      </c>
      <c r="O3639" t="s">
        <v>0</v>
      </c>
      <c r="P3639" t="s">
        <v>0</v>
      </c>
      <c r="Q3639" t="s">
        <v>56</v>
      </c>
      <c r="R3639" t="s">
        <v>0</v>
      </c>
    </row>
    <row r="3640" spans="1:18" x14ac:dyDescent="0.25">
      <c r="A3640" t="s">
        <v>2</v>
      </c>
      <c r="B3640" t="s">
        <v>58</v>
      </c>
      <c r="C3640" t="s">
        <v>59</v>
      </c>
      <c r="D3640" t="s">
        <v>5</v>
      </c>
      <c r="E3640" t="s">
        <v>78</v>
      </c>
      <c r="F3640" t="s">
        <v>0</v>
      </c>
      <c r="G3640" t="s">
        <v>1573</v>
      </c>
      <c r="H3640" t="s">
        <v>2880</v>
      </c>
      <c r="I3640" s="2">
        <v>45686</v>
      </c>
      <c r="J3640" s="2">
        <v>45686</v>
      </c>
      <c r="K3640" s="3">
        <v>9.19</v>
      </c>
      <c r="L3640" t="s">
        <v>1</v>
      </c>
      <c r="M3640" s="3">
        <v>9.19</v>
      </c>
      <c r="N3640" t="s">
        <v>1</v>
      </c>
      <c r="O3640" t="s">
        <v>0</v>
      </c>
      <c r="P3640" t="s">
        <v>0</v>
      </c>
      <c r="Q3640" t="s">
        <v>0</v>
      </c>
      <c r="R3640" t="s">
        <v>0</v>
      </c>
    </row>
    <row r="3641" spans="1:18" x14ac:dyDescent="0.25">
      <c r="A3641" t="s">
        <v>2</v>
      </c>
      <c r="B3641" t="s">
        <v>58</v>
      </c>
      <c r="C3641" t="s">
        <v>59</v>
      </c>
      <c r="D3641" t="s">
        <v>5</v>
      </c>
      <c r="E3641" t="s">
        <v>187</v>
      </c>
      <c r="F3641" t="s">
        <v>0</v>
      </c>
      <c r="G3641" t="s">
        <v>2115</v>
      </c>
      <c r="H3641" t="s">
        <v>2116</v>
      </c>
      <c r="I3641" s="2">
        <v>45730</v>
      </c>
      <c r="J3641" s="2">
        <v>45730</v>
      </c>
      <c r="K3641" s="3">
        <v>9.1999999999999993</v>
      </c>
      <c r="L3641" t="s">
        <v>1</v>
      </c>
      <c r="M3641" s="3">
        <v>9.1999999999999993</v>
      </c>
      <c r="N3641" t="s">
        <v>1</v>
      </c>
      <c r="O3641" t="s">
        <v>0</v>
      </c>
      <c r="P3641" t="s">
        <v>0</v>
      </c>
      <c r="Q3641" t="s">
        <v>0</v>
      </c>
      <c r="R3641" t="s">
        <v>0</v>
      </c>
    </row>
    <row r="3642" spans="1:18" x14ac:dyDescent="0.25">
      <c r="A3642" t="s">
        <v>2</v>
      </c>
      <c r="B3642" t="s">
        <v>58</v>
      </c>
      <c r="C3642" t="s">
        <v>59</v>
      </c>
      <c r="D3642" t="s">
        <v>5</v>
      </c>
      <c r="E3642" t="s">
        <v>78</v>
      </c>
      <c r="F3642" t="s">
        <v>0</v>
      </c>
      <c r="G3642" t="s">
        <v>1242</v>
      </c>
      <c r="H3642" t="s">
        <v>14291</v>
      </c>
      <c r="I3642" s="2">
        <v>45808</v>
      </c>
      <c r="J3642" s="2">
        <v>45808</v>
      </c>
      <c r="K3642" s="3">
        <v>9.1999999999999993</v>
      </c>
      <c r="L3642" t="s">
        <v>1</v>
      </c>
      <c r="M3642" s="3">
        <v>9.1999999999999993</v>
      </c>
      <c r="N3642" t="s">
        <v>1</v>
      </c>
      <c r="O3642" t="s">
        <v>0</v>
      </c>
      <c r="P3642" t="s">
        <v>0</v>
      </c>
      <c r="Q3642" t="s">
        <v>0</v>
      </c>
      <c r="R3642" t="s">
        <v>0</v>
      </c>
    </row>
    <row r="3643" spans="1:18" x14ac:dyDescent="0.25">
      <c r="A3643" t="s">
        <v>2</v>
      </c>
      <c r="B3643" t="s">
        <v>29</v>
      </c>
      <c r="C3643" t="s">
        <v>30</v>
      </c>
      <c r="D3643" t="s">
        <v>5</v>
      </c>
      <c r="E3643" t="s">
        <v>118</v>
      </c>
      <c r="F3643" t="s">
        <v>0</v>
      </c>
      <c r="G3643" t="s">
        <v>2280</v>
      </c>
      <c r="H3643" t="s">
        <v>0</v>
      </c>
      <c r="I3643" s="2">
        <v>45926</v>
      </c>
      <c r="J3643" s="2">
        <v>45930</v>
      </c>
      <c r="K3643" s="3">
        <v>9.23</v>
      </c>
      <c r="L3643" t="s">
        <v>1</v>
      </c>
      <c r="M3643" s="3">
        <v>9.23</v>
      </c>
      <c r="N3643" t="s">
        <v>1</v>
      </c>
      <c r="O3643" t="s">
        <v>0</v>
      </c>
      <c r="P3643" t="s">
        <v>0</v>
      </c>
      <c r="Q3643" t="s">
        <v>21</v>
      </c>
      <c r="R3643" t="s">
        <v>0</v>
      </c>
    </row>
    <row r="3644" spans="1:18" x14ac:dyDescent="0.25">
      <c r="A3644" t="s">
        <v>2</v>
      </c>
      <c r="B3644" t="s">
        <v>58</v>
      </c>
      <c r="C3644" t="s">
        <v>59</v>
      </c>
      <c r="D3644" t="s">
        <v>5</v>
      </c>
      <c r="E3644" t="s">
        <v>11</v>
      </c>
      <c r="F3644" t="s">
        <v>0</v>
      </c>
      <c r="G3644" t="s">
        <v>2851</v>
      </c>
      <c r="H3644" t="s">
        <v>0</v>
      </c>
      <c r="I3644" s="2">
        <v>45854</v>
      </c>
      <c r="J3644" s="2">
        <v>45900</v>
      </c>
      <c r="K3644" s="3">
        <v>9.27</v>
      </c>
      <c r="L3644" t="s">
        <v>1</v>
      </c>
      <c r="M3644" s="3">
        <v>9.27</v>
      </c>
      <c r="N3644" t="s">
        <v>1</v>
      </c>
      <c r="O3644" t="s">
        <v>0</v>
      </c>
      <c r="P3644" t="s">
        <v>0</v>
      </c>
      <c r="Q3644" t="s">
        <v>2531</v>
      </c>
      <c r="R3644" t="s">
        <v>0</v>
      </c>
    </row>
    <row r="3645" spans="1:18" x14ac:dyDescent="0.25">
      <c r="A3645" t="s">
        <v>2</v>
      </c>
      <c r="B3645" t="s">
        <v>58</v>
      </c>
      <c r="C3645" t="s">
        <v>59</v>
      </c>
      <c r="D3645" t="s">
        <v>5</v>
      </c>
      <c r="E3645" t="s">
        <v>11</v>
      </c>
      <c r="F3645" t="s">
        <v>0</v>
      </c>
      <c r="G3645" t="s">
        <v>4842</v>
      </c>
      <c r="H3645" t="s">
        <v>4843</v>
      </c>
      <c r="I3645" s="2">
        <v>45957</v>
      </c>
      <c r="J3645" s="2">
        <v>45991</v>
      </c>
      <c r="K3645" s="3">
        <v>9.27</v>
      </c>
      <c r="L3645" t="s">
        <v>1</v>
      </c>
      <c r="M3645" s="3">
        <v>9.27</v>
      </c>
      <c r="N3645" t="s">
        <v>1</v>
      </c>
      <c r="O3645" t="s">
        <v>0</v>
      </c>
      <c r="P3645" t="s">
        <v>0</v>
      </c>
      <c r="Q3645" t="s">
        <v>2531</v>
      </c>
      <c r="R3645" t="s">
        <v>0</v>
      </c>
    </row>
    <row r="3646" spans="1:18" x14ac:dyDescent="0.25">
      <c r="A3646" t="s">
        <v>2</v>
      </c>
      <c r="B3646" t="s">
        <v>58</v>
      </c>
      <c r="C3646" t="s">
        <v>59</v>
      </c>
      <c r="D3646" t="s">
        <v>5</v>
      </c>
      <c r="E3646" t="s">
        <v>11</v>
      </c>
      <c r="F3646" t="s">
        <v>0</v>
      </c>
      <c r="G3646" t="s">
        <v>6528</v>
      </c>
      <c r="H3646" t="s">
        <v>0</v>
      </c>
      <c r="I3646" s="2">
        <v>45770</v>
      </c>
      <c r="J3646" s="2">
        <v>45777</v>
      </c>
      <c r="K3646" s="3">
        <v>9.27</v>
      </c>
      <c r="L3646" t="s">
        <v>1</v>
      </c>
      <c r="M3646" s="3">
        <v>9.27</v>
      </c>
      <c r="N3646" t="s">
        <v>1</v>
      </c>
      <c r="O3646" t="s">
        <v>0</v>
      </c>
      <c r="P3646" t="s">
        <v>0</v>
      </c>
      <c r="Q3646" t="s">
        <v>2531</v>
      </c>
      <c r="R3646" t="s">
        <v>0</v>
      </c>
    </row>
    <row r="3647" spans="1:18" x14ac:dyDescent="0.25">
      <c r="A3647" t="s">
        <v>2</v>
      </c>
      <c r="B3647" t="s">
        <v>58</v>
      </c>
      <c r="C3647" t="s">
        <v>59</v>
      </c>
      <c r="D3647" t="s">
        <v>5</v>
      </c>
      <c r="E3647" t="s">
        <v>11</v>
      </c>
      <c r="F3647" t="s">
        <v>0</v>
      </c>
      <c r="G3647" t="s">
        <v>7467</v>
      </c>
      <c r="H3647" t="s">
        <v>0</v>
      </c>
      <c r="I3647" s="2">
        <v>45707</v>
      </c>
      <c r="J3647" s="2">
        <v>45716</v>
      </c>
      <c r="K3647" s="3">
        <v>9.27</v>
      </c>
      <c r="L3647" t="s">
        <v>1</v>
      </c>
      <c r="M3647" s="3">
        <v>9.27</v>
      </c>
      <c r="N3647" t="s">
        <v>1</v>
      </c>
      <c r="O3647" t="s">
        <v>0</v>
      </c>
      <c r="P3647" t="s">
        <v>0</v>
      </c>
      <c r="Q3647" t="s">
        <v>2531</v>
      </c>
      <c r="R3647" t="s">
        <v>0</v>
      </c>
    </row>
    <row r="3648" spans="1:18" x14ac:dyDescent="0.25">
      <c r="A3648" t="s">
        <v>2</v>
      </c>
      <c r="B3648" t="s">
        <v>58</v>
      </c>
      <c r="C3648" t="s">
        <v>59</v>
      </c>
      <c r="D3648" t="s">
        <v>5</v>
      </c>
      <c r="E3648" t="s">
        <v>11</v>
      </c>
      <c r="F3648" t="s">
        <v>0</v>
      </c>
      <c r="G3648" t="s">
        <v>14551</v>
      </c>
      <c r="H3648" t="s">
        <v>14552</v>
      </c>
      <c r="I3648" s="2">
        <v>45931</v>
      </c>
      <c r="J3648" s="2">
        <v>45961</v>
      </c>
      <c r="K3648" s="3">
        <v>9.27</v>
      </c>
      <c r="L3648" t="s">
        <v>1</v>
      </c>
      <c r="M3648" s="3">
        <v>9.27</v>
      </c>
      <c r="N3648" t="s">
        <v>1</v>
      </c>
      <c r="O3648" t="s">
        <v>0</v>
      </c>
      <c r="P3648" t="s">
        <v>0</v>
      </c>
      <c r="Q3648" t="s">
        <v>2531</v>
      </c>
      <c r="R3648" t="s">
        <v>0</v>
      </c>
    </row>
    <row r="3649" spans="1:18" x14ac:dyDescent="0.25">
      <c r="A3649" t="s">
        <v>2</v>
      </c>
      <c r="B3649" t="s">
        <v>58</v>
      </c>
      <c r="C3649" t="s">
        <v>59</v>
      </c>
      <c r="D3649" t="s">
        <v>5</v>
      </c>
      <c r="E3649" t="s">
        <v>11</v>
      </c>
      <c r="F3649" t="s">
        <v>0</v>
      </c>
      <c r="G3649" t="s">
        <v>15830</v>
      </c>
      <c r="H3649" t="s">
        <v>0</v>
      </c>
      <c r="I3649" s="2">
        <v>45861</v>
      </c>
      <c r="J3649" s="2">
        <v>45900</v>
      </c>
      <c r="K3649" s="3">
        <v>9.27</v>
      </c>
      <c r="L3649" t="s">
        <v>1</v>
      </c>
      <c r="M3649" s="3">
        <v>9.27</v>
      </c>
      <c r="N3649" t="s">
        <v>1</v>
      </c>
      <c r="O3649" t="s">
        <v>0</v>
      </c>
      <c r="P3649" t="s">
        <v>0</v>
      </c>
      <c r="Q3649" t="s">
        <v>2531</v>
      </c>
      <c r="R3649" t="s">
        <v>0</v>
      </c>
    </row>
    <row r="3650" spans="1:18" x14ac:dyDescent="0.25">
      <c r="A3650" t="s">
        <v>2</v>
      </c>
      <c r="B3650" t="s">
        <v>52</v>
      </c>
      <c r="C3650" t="s">
        <v>53</v>
      </c>
      <c r="D3650" t="s">
        <v>5</v>
      </c>
      <c r="E3650" t="s">
        <v>118</v>
      </c>
      <c r="F3650" t="s">
        <v>0</v>
      </c>
      <c r="G3650" t="s">
        <v>10538</v>
      </c>
      <c r="H3650" t="s">
        <v>0</v>
      </c>
      <c r="I3650" s="2">
        <v>45846</v>
      </c>
      <c r="J3650" s="2">
        <v>45860</v>
      </c>
      <c r="K3650" s="3">
        <v>9.2799999999999994</v>
      </c>
      <c r="L3650" t="s">
        <v>257</v>
      </c>
      <c r="M3650" s="3">
        <v>7.95</v>
      </c>
      <c r="N3650" t="s">
        <v>1</v>
      </c>
      <c r="O3650" t="s">
        <v>0</v>
      </c>
      <c r="P3650" t="s">
        <v>0</v>
      </c>
      <c r="Q3650" t="s">
        <v>1615</v>
      </c>
      <c r="R3650" t="s">
        <v>0</v>
      </c>
    </row>
    <row r="3651" spans="1:18" x14ac:dyDescent="0.25">
      <c r="A3651" t="s">
        <v>2</v>
      </c>
      <c r="B3651" t="s">
        <v>17</v>
      </c>
      <c r="C3651" t="s">
        <v>18</v>
      </c>
      <c r="D3651" t="s">
        <v>5</v>
      </c>
      <c r="E3651" t="s">
        <v>118</v>
      </c>
      <c r="F3651" t="s">
        <v>0</v>
      </c>
      <c r="G3651" t="s">
        <v>13823</v>
      </c>
      <c r="H3651" t="s">
        <v>0</v>
      </c>
      <c r="I3651" s="2">
        <v>45838</v>
      </c>
      <c r="J3651" s="2">
        <v>45838</v>
      </c>
      <c r="K3651" s="3">
        <v>9.3000000000000007</v>
      </c>
      <c r="L3651" t="s">
        <v>1</v>
      </c>
      <c r="M3651" s="3">
        <v>9.3000000000000007</v>
      </c>
      <c r="N3651" t="s">
        <v>1</v>
      </c>
      <c r="O3651" t="s">
        <v>0</v>
      </c>
      <c r="P3651" t="s">
        <v>0</v>
      </c>
      <c r="Q3651" t="s">
        <v>21</v>
      </c>
      <c r="R3651" t="s">
        <v>0</v>
      </c>
    </row>
    <row r="3652" spans="1:18" x14ac:dyDescent="0.25">
      <c r="A3652" t="s">
        <v>2</v>
      </c>
      <c r="B3652" t="s">
        <v>29</v>
      </c>
      <c r="C3652" t="s">
        <v>30</v>
      </c>
      <c r="D3652" t="s">
        <v>5</v>
      </c>
      <c r="E3652" t="s">
        <v>11</v>
      </c>
      <c r="F3652" t="s">
        <v>0</v>
      </c>
      <c r="G3652" t="s">
        <v>12272</v>
      </c>
      <c r="H3652" t="s">
        <v>0</v>
      </c>
      <c r="I3652" s="2">
        <v>45716</v>
      </c>
      <c r="J3652" s="2">
        <v>45747</v>
      </c>
      <c r="K3652" s="3">
        <v>9.39</v>
      </c>
      <c r="L3652" t="s">
        <v>1</v>
      </c>
      <c r="M3652" s="3">
        <v>9.39</v>
      </c>
      <c r="N3652" t="s">
        <v>1</v>
      </c>
      <c r="O3652" t="s">
        <v>0</v>
      </c>
      <c r="P3652" t="s">
        <v>0</v>
      </c>
      <c r="Q3652" t="s">
        <v>34</v>
      </c>
      <c r="R3652" t="s">
        <v>0</v>
      </c>
    </row>
    <row r="3653" spans="1:18" x14ac:dyDescent="0.25">
      <c r="A3653" t="s">
        <v>2</v>
      </c>
      <c r="B3653" t="s">
        <v>58</v>
      </c>
      <c r="C3653" t="s">
        <v>59</v>
      </c>
      <c r="D3653" t="s">
        <v>5</v>
      </c>
      <c r="E3653" t="s">
        <v>187</v>
      </c>
      <c r="F3653" t="s">
        <v>0</v>
      </c>
      <c r="G3653" t="s">
        <v>1182</v>
      </c>
      <c r="H3653" t="s">
        <v>1183</v>
      </c>
      <c r="I3653" s="2">
        <v>45845</v>
      </c>
      <c r="J3653" s="2">
        <v>45845</v>
      </c>
      <c r="K3653" s="3">
        <v>9.5</v>
      </c>
      <c r="L3653" t="s">
        <v>1</v>
      </c>
      <c r="M3653" s="3">
        <v>9.5</v>
      </c>
      <c r="N3653" t="s">
        <v>1</v>
      </c>
      <c r="O3653" t="s">
        <v>0</v>
      </c>
      <c r="P3653" t="s">
        <v>0</v>
      </c>
      <c r="Q3653" t="s">
        <v>0</v>
      </c>
      <c r="R3653" t="s">
        <v>0</v>
      </c>
    </row>
    <row r="3654" spans="1:18" x14ac:dyDescent="0.25">
      <c r="A3654" t="s">
        <v>2</v>
      </c>
      <c r="B3654" t="s">
        <v>124</v>
      </c>
      <c r="C3654" t="s">
        <v>125</v>
      </c>
      <c r="D3654" t="s">
        <v>5</v>
      </c>
      <c r="E3654" t="s">
        <v>78</v>
      </c>
      <c r="F3654" t="s">
        <v>0</v>
      </c>
      <c r="G3654" t="s">
        <v>2075</v>
      </c>
      <c r="H3654" t="s">
        <v>630</v>
      </c>
      <c r="I3654" s="2">
        <v>45924</v>
      </c>
      <c r="J3654" s="2">
        <v>45924</v>
      </c>
      <c r="K3654" s="3">
        <v>9.5</v>
      </c>
      <c r="L3654" t="s">
        <v>1</v>
      </c>
      <c r="M3654" s="3">
        <v>9.5</v>
      </c>
      <c r="N3654" t="s">
        <v>1</v>
      </c>
      <c r="O3654" t="s">
        <v>0</v>
      </c>
      <c r="P3654" t="s">
        <v>0</v>
      </c>
      <c r="Q3654" t="s">
        <v>0</v>
      </c>
      <c r="R3654" t="s">
        <v>0</v>
      </c>
    </row>
    <row r="3655" spans="1:18" x14ac:dyDescent="0.25">
      <c r="A3655" t="s">
        <v>2</v>
      </c>
      <c r="B3655" t="s">
        <v>22</v>
      </c>
      <c r="C3655" t="s">
        <v>23</v>
      </c>
      <c r="D3655" t="s">
        <v>5</v>
      </c>
      <c r="E3655" t="s">
        <v>19</v>
      </c>
      <c r="F3655" t="s">
        <v>0</v>
      </c>
      <c r="G3655" t="s">
        <v>8137</v>
      </c>
      <c r="H3655" t="s">
        <v>0</v>
      </c>
      <c r="I3655" s="2">
        <v>45958</v>
      </c>
      <c r="J3655" s="2">
        <v>45959</v>
      </c>
      <c r="K3655" s="3">
        <v>9.5</v>
      </c>
      <c r="L3655" t="s">
        <v>1</v>
      </c>
      <c r="M3655" s="3">
        <v>9.5</v>
      </c>
      <c r="N3655" t="s">
        <v>1</v>
      </c>
      <c r="O3655" t="s">
        <v>0</v>
      </c>
      <c r="P3655" t="s">
        <v>0</v>
      </c>
      <c r="Q3655" t="s">
        <v>146</v>
      </c>
      <c r="R3655" t="s">
        <v>0</v>
      </c>
    </row>
    <row r="3656" spans="1:18" x14ac:dyDescent="0.25">
      <c r="A3656" t="s">
        <v>2</v>
      </c>
      <c r="B3656" t="s">
        <v>58</v>
      </c>
      <c r="C3656" t="s">
        <v>59</v>
      </c>
      <c r="D3656" t="s">
        <v>5</v>
      </c>
      <c r="E3656" t="s">
        <v>187</v>
      </c>
      <c r="F3656" t="s">
        <v>0</v>
      </c>
      <c r="G3656" t="s">
        <v>10339</v>
      </c>
      <c r="H3656" t="s">
        <v>10340</v>
      </c>
      <c r="I3656" s="2">
        <v>45847</v>
      </c>
      <c r="J3656" s="2">
        <v>45847</v>
      </c>
      <c r="K3656" s="3">
        <v>9.5</v>
      </c>
      <c r="L3656" t="s">
        <v>1</v>
      </c>
      <c r="M3656" s="3">
        <v>9.5</v>
      </c>
      <c r="N3656" t="s">
        <v>1</v>
      </c>
      <c r="O3656" t="s">
        <v>0</v>
      </c>
      <c r="P3656" t="s">
        <v>0</v>
      </c>
      <c r="Q3656" t="s">
        <v>0</v>
      </c>
      <c r="R3656" t="s">
        <v>0</v>
      </c>
    </row>
    <row r="3657" spans="1:18" x14ac:dyDescent="0.25">
      <c r="A3657" t="s">
        <v>2</v>
      </c>
      <c r="B3657" t="s">
        <v>58</v>
      </c>
      <c r="C3657" t="s">
        <v>59</v>
      </c>
      <c r="D3657" t="s">
        <v>5</v>
      </c>
      <c r="E3657" t="s">
        <v>78</v>
      </c>
      <c r="F3657" t="s">
        <v>0</v>
      </c>
      <c r="G3657" t="s">
        <v>12136</v>
      </c>
      <c r="H3657" t="s">
        <v>1690</v>
      </c>
      <c r="I3657" s="2">
        <v>45947</v>
      </c>
      <c r="J3657" s="2">
        <v>45947</v>
      </c>
      <c r="K3657" s="3">
        <v>9.5</v>
      </c>
      <c r="L3657" t="s">
        <v>1</v>
      </c>
      <c r="M3657" s="3">
        <v>9.5</v>
      </c>
      <c r="N3657" t="s">
        <v>1</v>
      </c>
      <c r="O3657" t="s">
        <v>0</v>
      </c>
      <c r="P3657" t="s">
        <v>0</v>
      </c>
      <c r="Q3657" t="s">
        <v>0</v>
      </c>
      <c r="R3657" t="s">
        <v>0</v>
      </c>
    </row>
    <row r="3658" spans="1:18" x14ac:dyDescent="0.25">
      <c r="A3658" t="s">
        <v>2</v>
      </c>
      <c r="B3658" t="s">
        <v>58</v>
      </c>
      <c r="C3658" t="s">
        <v>59</v>
      </c>
      <c r="D3658" t="s">
        <v>5</v>
      </c>
      <c r="E3658" t="s">
        <v>187</v>
      </c>
      <c r="F3658" t="s">
        <v>0</v>
      </c>
      <c r="G3658" t="s">
        <v>1322</v>
      </c>
      <c r="H3658" t="s">
        <v>1690</v>
      </c>
      <c r="I3658" s="2">
        <v>45953</v>
      </c>
      <c r="J3658" s="2">
        <v>45953</v>
      </c>
      <c r="K3658" s="3">
        <v>9.5</v>
      </c>
      <c r="L3658" t="s">
        <v>1</v>
      </c>
      <c r="M3658" s="3">
        <v>9.5</v>
      </c>
      <c r="N3658" t="s">
        <v>1</v>
      </c>
      <c r="O3658" t="s">
        <v>0</v>
      </c>
      <c r="P3658" t="s">
        <v>0</v>
      </c>
      <c r="Q3658" t="s">
        <v>0</v>
      </c>
      <c r="R3658" t="s">
        <v>0</v>
      </c>
    </row>
    <row r="3659" spans="1:18" x14ac:dyDescent="0.25">
      <c r="A3659" t="s">
        <v>2</v>
      </c>
      <c r="B3659" t="s">
        <v>58</v>
      </c>
      <c r="C3659" t="s">
        <v>59</v>
      </c>
      <c r="D3659" t="s">
        <v>5</v>
      </c>
      <c r="E3659" t="s">
        <v>187</v>
      </c>
      <c r="F3659" t="s">
        <v>0</v>
      </c>
      <c r="G3659" t="s">
        <v>16525</v>
      </c>
      <c r="H3659" t="s">
        <v>16526</v>
      </c>
      <c r="I3659" s="2">
        <v>45834</v>
      </c>
      <c r="J3659" s="2">
        <v>45834</v>
      </c>
      <c r="K3659" s="3">
        <v>9.5</v>
      </c>
      <c r="L3659" t="s">
        <v>1</v>
      </c>
      <c r="M3659" s="3">
        <v>9.5</v>
      </c>
      <c r="N3659" t="s">
        <v>1</v>
      </c>
      <c r="O3659" t="s">
        <v>0</v>
      </c>
      <c r="P3659" t="s">
        <v>0</v>
      </c>
      <c r="Q3659" t="s">
        <v>0</v>
      </c>
      <c r="R3659" t="s">
        <v>0</v>
      </c>
    </row>
    <row r="3660" spans="1:18" x14ac:dyDescent="0.25">
      <c r="A3660" t="s">
        <v>2</v>
      </c>
      <c r="B3660" t="s">
        <v>58</v>
      </c>
      <c r="C3660" t="s">
        <v>59</v>
      </c>
      <c r="D3660" t="s">
        <v>5</v>
      </c>
      <c r="E3660" t="s">
        <v>187</v>
      </c>
      <c r="F3660" t="s">
        <v>0</v>
      </c>
      <c r="G3660" t="s">
        <v>17946</v>
      </c>
      <c r="H3660" t="s">
        <v>1690</v>
      </c>
      <c r="I3660" s="2">
        <v>45947</v>
      </c>
      <c r="J3660" s="2">
        <v>45947</v>
      </c>
      <c r="K3660" s="3">
        <v>9.5</v>
      </c>
      <c r="L3660" t="s">
        <v>1</v>
      </c>
      <c r="M3660" s="3">
        <v>9.5</v>
      </c>
      <c r="N3660" t="s">
        <v>1</v>
      </c>
      <c r="O3660" t="s">
        <v>0</v>
      </c>
      <c r="P3660" t="s">
        <v>0</v>
      </c>
      <c r="Q3660" t="s">
        <v>0</v>
      </c>
      <c r="R3660" t="s">
        <v>0</v>
      </c>
    </row>
    <row r="3661" spans="1:18" x14ac:dyDescent="0.25">
      <c r="A3661" t="s">
        <v>2</v>
      </c>
      <c r="B3661" t="s">
        <v>29</v>
      </c>
      <c r="C3661" t="s">
        <v>30</v>
      </c>
      <c r="D3661" t="s">
        <v>5</v>
      </c>
      <c r="E3661" t="s">
        <v>19</v>
      </c>
      <c r="F3661" t="s">
        <v>0</v>
      </c>
      <c r="G3661" t="s">
        <v>17958</v>
      </c>
      <c r="H3661" t="s">
        <v>0</v>
      </c>
      <c r="I3661" s="2">
        <v>46002</v>
      </c>
      <c r="J3661" s="2">
        <v>46006</v>
      </c>
      <c r="K3661" s="3">
        <v>9.5500000000000007</v>
      </c>
      <c r="L3661" t="s">
        <v>1</v>
      </c>
      <c r="M3661" s="3">
        <v>9.5500000000000007</v>
      </c>
      <c r="N3661" t="s">
        <v>1</v>
      </c>
      <c r="O3661" t="s">
        <v>0</v>
      </c>
      <c r="P3661" t="s">
        <v>0</v>
      </c>
      <c r="Q3661" t="s">
        <v>21</v>
      </c>
      <c r="R3661" t="s">
        <v>0</v>
      </c>
    </row>
    <row r="3662" spans="1:18" x14ac:dyDescent="0.25">
      <c r="A3662" t="s">
        <v>2</v>
      </c>
      <c r="B3662" t="s">
        <v>124</v>
      </c>
      <c r="C3662" t="s">
        <v>125</v>
      </c>
      <c r="D3662" t="s">
        <v>5</v>
      </c>
      <c r="E3662" t="s">
        <v>78</v>
      </c>
      <c r="F3662" t="s">
        <v>0</v>
      </c>
      <c r="G3662" t="s">
        <v>12733</v>
      </c>
      <c r="H3662" t="s">
        <v>448</v>
      </c>
      <c r="I3662" s="2">
        <v>45796</v>
      </c>
      <c r="J3662" s="2">
        <v>45796</v>
      </c>
      <c r="K3662" s="3">
        <v>9.58</v>
      </c>
      <c r="L3662" t="s">
        <v>1</v>
      </c>
      <c r="M3662" s="3">
        <v>9.58</v>
      </c>
      <c r="N3662" t="s">
        <v>1</v>
      </c>
      <c r="O3662" t="s">
        <v>0</v>
      </c>
      <c r="P3662" t="s">
        <v>0</v>
      </c>
      <c r="Q3662" t="s">
        <v>0</v>
      </c>
      <c r="R3662" t="s">
        <v>0</v>
      </c>
    </row>
    <row r="3663" spans="1:18" x14ac:dyDescent="0.25">
      <c r="A3663" t="s">
        <v>2</v>
      </c>
      <c r="B3663" t="s">
        <v>22</v>
      </c>
      <c r="C3663" t="s">
        <v>23</v>
      </c>
      <c r="D3663" t="s">
        <v>5</v>
      </c>
      <c r="E3663" t="s">
        <v>11</v>
      </c>
      <c r="F3663" t="s">
        <v>0</v>
      </c>
      <c r="G3663" t="s">
        <v>8083</v>
      </c>
      <c r="H3663" t="s">
        <v>0</v>
      </c>
      <c r="I3663" s="2">
        <v>45671</v>
      </c>
      <c r="J3663" s="2">
        <v>45688</v>
      </c>
      <c r="K3663" s="3">
        <v>9.59</v>
      </c>
      <c r="L3663" t="s">
        <v>1</v>
      </c>
      <c r="M3663" s="3">
        <v>9.59</v>
      </c>
      <c r="N3663" t="s">
        <v>1</v>
      </c>
      <c r="O3663" t="s">
        <v>0</v>
      </c>
      <c r="P3663" t="s">
        <v>0</v>
      </c>
      <c r="Q3663" t="s">
        <v>25</v>
      </c>
      <c r="R3663" t="s">
        <v>0</v>
      </c>
    </row>
    <row r="3664" spans="1:18" x14ac:dyDescent="0.25">
      <c r="A3664" t="s">
        <v>2</v>
      </c>
      <c r="B3664" t="s">
        <v>14</v>
      </c>
      <c r="C3664" t="s">
        <v>15</v>
      </c>
      <c r="D3664" t="s">
        <v>5</v>
      </c>
      <c r="E3664" t="s">
        <v>11</v>
      </c>
      <c r="F3664" t="s">
        <v>0</v>
      </c>
      <c r="G3664" t="s">
        <v>4546</v>
      </c>
      <c r="H3664" t="s">
        <v>0</v>
      </c>
      <c r="I3664" s="2">
        <v>45686</v>
      </c>
      <c r="J3664" s="2">
        <v>45688</v>
      </c>
      <c r="K3664" s="3">
        <v>9.6</v>
      </c>
      <c r="L3664" t="s">
        <v>1</v>
      </c>
      <c r="M3664" s="3">
        <v>9.6</v>
      </c>
      <c r="N3664" t="s">
        <v>1</v>
      </c>
      <c r="O3664" t="s">
        <v>0</v>
      </c>
      <c r="P3664" t="s">
        <v>0</v>
      </c>
      <c r="Q3664" t="s">
        <v>34</v>
      </c>
      <c r="R3664" t="s">
        <v>0</v>
      </c>
    </row>
    <row r="3665" spans="1:18" x14ac:dyDescent="0.25">
      <c r="A3665" t="s">
        <v>2</v>
      </c>
      <c r="B3665" t="s">
        <v>58</v>
      </c>
      <c r="C3665" t="s">
        <v>59</v>
      </c>
      <c r="D3665" t="s">
        <v>5</v>
      </c>
      <c r="E3665" t="s">
        <v>187</v>
      </c>
      <c r="F3665" t="s">
        <v>0</v>
      </c>
      <c r="G3665" t="s">
        <v>15567</v>
      </c>
      <c r="H3665" t="s">
        <v>15568</v>
      </c>
      <c r="I3665" s="2">
        <v>45722</v>
      </c>
      <c r="J3665" s="2">
        <v>45722</v>
      </c>
      <c r="K3665" s="3">
        <v>9.6</v>
      </c>
      <c r="L3665" t="s">
        <v>1</v>
      </c>
      <c r="M3665" s="3">
        <v>9.6</v>
      </c>
      <c r="N3665" t="s">
        <v>1</v>
      </c>
      <c r="O3665" t="s">
        <v>0</v>
      </c>
      <c r="P3665" t="s">
        <v>0</v>
      </c>
      <c r="Q3665" t="s">
        <v>0</v>
      </c>
      <c r="R3665" t="s">
        <v>0</v>
      </c>
    </row>
    <row r="3666" spans="1:18" x14ac:dyDescent="0.25">
      <c r="A3666" t="s">
        <v>2</v>
      </c>
      <c r="B3666" t="s">
        <v>29</v>
      </c>
      <c r="C3666" t="s">
        <v>30</v>
      </c>
      <c r="D3666" t="s">
        <v>5</v>
      </c>
      <c r="E3666" t="s">
        <v>118</v>
      </c>
      <c r="F3666" t="s">
        <v>0</v>
      </c>
      <c r="G3666" t="s">
        <v>8095</v>
      </c>
      <c r="H3666" t="s">
        <v>0</v>
      </c>
      <c r="I3666" s="2">
        <v>45869</v>
      </c>
      <c r="J3666" s="2">
        <v>45869</v>
      </c>
      <c r="K3666" s="3">
        <v>9.61</v>
      </c>
      <c r="L3666" t="s">
        <v>1</v>
      </c>
      <c r="M3666" s="3">
        <v>9.61</v>
      </c>
      <c r="N3666" t="s">
        <v>1</v>
      </c>
      <c r="O3666" t="s">
        <v>0</v>
      </c>
      <c r="P3666" t="s">
        <v>0</v>
      </c>
      <c r="Q3666" t="s">
        <v>21</v>
      </c>
      <c r="R3666" t="s">
        <v>0</v>
      </c>
    </row>
    <row r="3667" spans="1:18" x14ac:dyDescent="0.25">
      <c r="A3667" t="s">
        <v>2</v>
      </c>
      <c r="B3667" t="s">
        <v>853</v>
      </c>
      <c r="C3667" t="s">
        <v>854</v>
      </c>
      <c r="D3667" t="s">
        <v>5</v>
      </c>
      <c r="E3667" t="s">
        <v>19</v>
      </c>
      <c r="F3667" t="s">
        <v>0</v>
      </c>
      <c r="G3667" t="s">
        <v>16001</v>
      </c>
      <c r="H3667" t="s">
        <v>0</v>
      </c>
      <c r="I3667" s="2">
        <v>45720</v>
      </c>
      <c r="J3667" s="2">
        <v>45747</v>
      </c>
      <c r="K3667" s="3">
        <v>9.6300000000000008</v>
      </c>
      <c r="L3667" t="s">
        <v>1</v>
      </c>
      <c r="M3667" s="3">
        <v>9.6300000000000008</v>
      </c>
      <c r="N3667" t="s">
        <v>1</v>
      </c>
      <c r="O3667" t="s">
        <v>0</v>
      </c>
      <c r="P3667" t="s">
        <v>0</v>
      </c>
      <c r="Q3667" t="s">
        <v>141</v>
      </c>
      <c r="R3667" t="s">
        <v>0</v>
      </c>
    </row>
    <row r="3668" spans="1:18" x14ac:dyDescent="0.25">
      <c r="A3668" t="s">
        <v>2</v>
      </c>
      <c r="B3668" t="s">
        <v>22</v>
      </c>
      <c r="C3668" t="s">
        <v>23</v>
      </c>
      <c r="D3668" t="s">
        <v>5</v>
      </c>
      <c r="E3668" t="s">
        <v>11</v>
      </c>
      <c r="F3668" t="s">
        <v>0</v>
      </c>
      <c r="G3668" t="s">
        <v>17841</v>
      </c>
      <c r="H3668" t="s">
        <v>0</v>
      </c>
      <c r="I3668" s="2">
        <v>45828</v>
      </c>
      <c r="J3668" s="2">
        <v>45838</v>
      </c>
      <c r="K3668" s="3">
        <v>9.6300000000000008</v>
      </c>
      <c r="L3668" t="s">
        <v>1</v>
      </c>
      <c r="M3668" s="3">
        <v>9.6300000000000008</v>
      </c>
      <c r="N3668" t="s">
        <v>1</v>
      </c>
      <c r="O3668" t="s">
        <v>0</v>
      </c>
      <c r="P3668" t="s">
        <v>0</v>
      </c>
      <c r="Q3668" t="s">
        <v>25</v>
      </c>
      <c r="R3668" t="s">
        <v>0</v>
      </c>
    </row>
    <row r="3669" spans="1:18" x14ac:dyDescent="0.25">
      <c r="A3669" t="s">
        <v>2</v>
      </c>
      <c r="B3669" t="s">
        <v>22</v>
      </c>
      <c r="C3669" t="s">
        <v>23</v>
      </c>
      <c r="D3669" t="s">
        <v>5</v>
      </c>
      <c r="E3669" t="s">
        <v>11</v>
      </c>
      <c r="F3669" t="s">
        <v>0</v>
      </c>
      <c r="G3669" t="s">
        <v>17688</v>
      </c>
      <c r="H3669" t="s">
        <v>0</v>
      </c>
      <c r="I3669" s="2">
        <v>45699</v>
      </c>
      <c r="J3669" s="2">
        <v>45716</v>
      </c>
      <c r="K3669" s="3">
        <v>9.69</v>
      </c>
      <c r="L3669" t="s">
        <v>1</v>
      </c>
      <c r="M3669" s="3">
        <v>9.69</v>
      </c>
      <c r="N3669" t="s">
        <v>1</v>
      </c>
      <c r="O3669" t="s">
        <v>0</v>
      </c>
      <c r="P3669" t="s">
        <v>0</v>
      </c>
      <c r="Q3669" t="s">
        <v>317</v>
      </c>
      <c r="R3669" t="s">
        <v>0</v>
      </c>
    </row>
    <row r="3670" spans="1:18" x14ac:dyDescent="0.25">
      <c r="A3670" t="s">
        <v>2</v>
      </c>
      <c r="B3670" t="s">
        <v>58</v>
      </c>
      <c r="C3670" t="s">
        <v>59</v>
      </c>
      <c r="D3670" t="s">
        <v>5</v>
      </c>
      <c r="E3670" t="s">
        <v>78</v>
      </c>
      <c r="F3670" t="s">
        <v>0</v>
      </c>
      <c r="G3670" t="s">
        <v>4001</v>
      </c>
      <c r="H3670" t="s">
        <v>121</v>
      </c>
      <c r="I3670" s="2">
        <v>45771</v>
      </c>
      <c r="J3670" s="2">
        <v>45771</v>
      </c>
      <c r="K3670" s="3">
        <v>9.6999999999999993</v>
      </c>
      <c r="L3670" t="s">
        <v>1</v>
      </c>
      <c r="M3670" s="3">
        <v>9.6999999999999993</v>
      </c>
      <c r="N3670" t="s">
        <v>1</v>
      </c>
      <c r="O3670" t="s">
        <v>0</v>
      </c>
      <c r="P3670" t="s">
        <v>0</v>
      </c>
      <c r="Q3670" t="s">
        <v>0</v>
      </c>
      <c r="R3670" t="s">
        <v>0</v>
      </c>
    </row>
    <row r="3671" spans="1:18" x14ac:dyDescent="0.25">
      <c r="A3671" t="s">
        <v>2</v>
      </c>
      <c r="B3671" t="s">
        <v>58</v>
      </c>
      <c r="C3671" t="s">
        <v>59</v>
      </c>
      <c r="D3671" t="s">
        <v>5</v>
      </c>
      <c r="E3671" t="s">
        <v>78</v>
      </c>
      <c r="F3671" t="s">
        <v>0</v>
      </c>
      <c r="G3671" t="s">
        <v>14824</v>
      </c>
      <c r="H3671" t="s">
        <v>121</v>
      </c>
      <c r="I3671" s="2">
        <v>45779</v>
      </c>
      <c r="J3671" s="2">
        <v>45779</v>
      </c>
      <c r="K3671" s="3">
        <v>9.6999999999999993</v>
      </c>
      <c r="L3671" t="s">
        <v>1</v>
      </c>
      <c r="M3671" s="3">
        <v>9.6999999999999993</v>
      </c>
      <c r="N3671" t="s">
        <v>1</v>
      </c>
      <c r="O3671" t="s">
        <v>0</v>
      </c>
      <c r="P3671" t="s">
        <v>0</v>
      </c>
      <c r="Q3671" t="s">
        <v>0</v>
      </c>
      <c r="R3671" t="s">
        <v>0</v>
      </c>
    </row>
    <row r="3672" spans="1:18" x14ac:dyDescent="0.25">
      <c r="A3672" t="s">
        <v>2</v>
      </c>
      <c r="B3672" t="s">
        <v>22</v>
      </c>
      <c r="C3672" t="s">
        <v>23</v>
      </c>
      <c r="D3672" t="s">
        <v>5</v>
      </c>
      <c r="E3672" t="s">
        <v>11</v>
      </c>
      <c r="F3672" t="s">
        <v>0</v>
      </c>
      <c r="G3672" t="s">
        <v>16631</v>
      </c>
      <c r="H3672" t="s">
        <v>0</v>
      </c>
      <c r="I3672" s="2">
        <v>45839</v>
      </c>
      <c r="J3672" s="2">
        <v>45869</v>
      </c>
      <c r="K3672" s="3">
        <v>9.6999999999999993</v>
      </c>
      <c r="L3672" t="s">
        <v>1</v>
      </c>
      <c r="M3672" s="3">
        <v>9.6999999999999993</v>
      </c>
      <c r="N3672" t="s">
        <v>1</v>
      </c>
      <c r="O3672" t="s">
        <v>0</v>
      </c>
      <c r="P3672" t="s">
        <v>0</v>
      </c>
      <c r="Q3672" t="s">
        <v>25</v>
      </c>
      <c r="R3672" t="s">
        <v>0</v>
      </c>
    </row>
    <row r="3673" spans="1:18" x14ac:dyDescent="0.25">
      <c r="A3673" t="s">
        <v>2</v>
      </c>
      <c r="B3673" t="s">
        <v>17</v>
      </c>
      <c r="C3673" t="s">
        <v>18</v>
      </c>
      <c r="D3673" t="s">
        <v>5</v>
      </c>
      <c r="E3673" t="s">
        <v>19</v>
      </c>
      <c r="F3673" t="s">
        <v>0</v>
      </c>
      <c r="G3673" t="s">
        <v>17546</v>
      </c>
      <c r="H3673" t="s">
        <v>0</v>
      </c>
      <c r="I3673" s="2">
        <v>45890</v>
      </c>
      <c r="J3673" s="2">
        <v>45894</v>
      </c>
      <c r="K3673" s="3">
        <v>9.76</v>
      </c>
      <c r="L3673" t="s">
        <v>1</v>
      </c>
      <c r="M3673" s="3">
        <v>9.76</v>
      </c>
      <c r="N3673" t="s">
        <v>1</v>
      </c>
      <c r="O3673" t="s">
        <v>0</v>
      </c>
      <c r="P3673" t="s">
        <v>0</v>
      </c>
      <c r="Q3673" t="s">
        <v>21</v>
      </c>
      <c r="R3673" t="s">
        <v>0</v>
      </c>
    </row>
    <row r="3674" spans="1:18" x14ac:dyDescent="0.25">
      <c r="A3674" t="s">
        <v>2</v>
      </c>
      <c r="B3674" t="s">
        <v>202</v>
      </c>
      <c r="C3674" t="s">
        <v>203</v>
      </c>
      <c r="D3674" t="s">
        <v>5</v>
      </c>
      <c r="E3674" t="s">
        <v>78</v>
      </c>
      <c r="F3674" t="s">
        <v>0</v>
      </c>
      <c r="G3674" t="s">
        <v>779</v>
      </c>
      <c r="H3674" t="s">
        <v>630</v>
      </c>
      <c r="I3674" s="2">
        <v>45856</v>
      </c>
      <c r="J3674" s="2">
        <v>45856</v>
      </c>
      <c r="K3674" s="3">
        <v>9.8000000000000007</v>
      </c>
      <c r="L3674" t="s">
        <v>1</v>
      </c>
      <c r="M3674" s="3">
        <v>9.8000000000000007</v>
      </c>
      <c r="N3674" t="s">
        <v>1</v>
      </c>
      <c r="O3674" t="s">
        <v>0</v>
      </c>
      <c r="P3674" t="s">
        <v>0</v>
      </c>
      <c r="Q3674" t="s">
        <v>0</v>
      </c>
      <c r="R3674" t="s">
        <v>0</v>
      </c>
    </row>
    <row r="3675" spans="1:18" x14ac:dyDescent="0.25">
      <c r="A3675" t="s">
        <v>2</v>
      </c>
      <c r="B3675" t="s">
        <v>202</v>
      </c>
      <c r="C3675" t="s">
        <v>203</v>
      </c>
      <c r="D3675" t="s">
        <v>5</v>
      </c>
      <c r="E3675" t="s">
        <v>187</v>
      </c>
      <c r="F3675" t="s">
        <v>0</v>
      </c>
      <c r="G3675" t="s">
        <v>2652</v>
      </c>
      <c r="H3675" t="s">
        <v>2653</v>
      </c>
      <c r="I3675" s="2">
        <v>45910</v>
      </c>
      <c r="J3675" s="2">
        <v>45910</v>
      </c>
      <c r="K3675" s="3">
        <v>9.8000000000000007</v>
      </c>
      <c r="L3675" t="s">
        <v>1</v>
      </c>
      <c r="M3675" s="3">
        <v>9.8000000000000007</v>
      </c>
      <c r="N3675" t="s">
        <v>1</v>
      </c>
      <c r="O3675" t="s">
        <v>0</v>
      </c>
      <c r="P3675" t="s">
        <v>0</v>
      </c>
      <c r="Q3675" t="s">
        <v>0</v>
      </c>
      <c r="R3675" t="s">
        <v>0</v>
      </c>
    </row>
    <row r="3676" spans="1:18" x14ac:dyDescent="0.25">
      <c r="A3676" t="s">
        <v>2</v>
      </c>
      <c r="B3676" t="s">
        <v>46</v>
      </c>
      <c r="C3676" t="s">
        <v>47</v>
      </c>
      <c r="D3676" t="s">
        <v>5</v>
      </c>
      <c r="E3676" t="s">
        <v>19</v>
      </c>
      <c r="F3676" t="s">
        <v>0</v>
      </c>
      <c r="G3676" t="s">
        <v>5625</v>
      </c>
      <c r="H3676" t="s">
        <v>0</v>
      </c>
      <c r="I3676" s="2">
        <v>45903</v>
      </c>
      <c r="J3676" s="2">
        <v>45904</v>
      </c>
      <c r="K3676" s="3">
        <v>9.8000000000000007</v>
      </c>
      <c r="L3676" t="s">
        <v>1</v>
      </c>
      <c r="M3676" s="3">
        <v>9.8000000000000007</v>
      </c>
      <c r="N3676" t="s">
        <v>1</v>
      </c>
      <c r="O3676" t="s">
        <v>0</v>
      </c>
      <c r="P3676" t="s">
        <v>0</v>
      </c>
      <c r="Q3676" t="s">
        <v>146</v>
      </c>
      <c r="R3676" t="s">
        <v>0</v>
      </c>
    </row>
    <row r="3677" spans="1:18" x14ac:dyDescent="0.25">
      <c r="A3677" t="s">
        <v>2</v>
      </c>
      <c r="B3677" t="s">
        <v>202</v>
      </c>
      <c r="C3677" t="s">
        <v>203</v>
      </c>
      <c r="D3677" t="s">
        <v>5</v>
      </c>
      <c r="E3677" t="s">
        <v>187</v>
      </c>
      <c r="F3677" t="s">
        <v>0</v>
      </c>
      <c r="G3677" t="s">
        <v>9448</v>
      </c>
      <c r="H3677" t="s">
        <v>2653</v>
      </c>
      <c r="I3677" s="2">
        <v>45848</v>
      </c>
      <c r="J3677" s="2">
        <v>45848</v>
      </c>
      <c r="K3677" s="3">
        <v>9.8000000000000007</v>
      </c>
      <c r="L3677" t="s">
        <v>1</v>
      </c>
      <c r="M3677" s="3">
        <v>9.8000000000000007</v>
      </c>
      <c r="N3677" t="s">
        <v>1</v>
      </c>
      <c r="O3677" t="s">
        <v>0</v>
      </c>
      <c r="P3677" t="s">
        <v>0</v>
      </c>
      <c r="Q3677" t="s">
        <v>0</v>
      </c>
      <c r="R3677" t="s">
        <v>0</v>
      </c>
    </row>
    <row r="3678" spans="1:18" x14ac:dyDescent="0.25">
      <c r="A3678" t="s">
        <v>2</v>
      </c>
      <c r="B3678" t="s">
        <v>58</v>
      </c>
      <c r="C3678" t="s">
        <v>59</v>
      </c>
      <c r="D3678" t="s">
        <v>5</v>
      </c>
      <c r="E3678" t="s">
        <v>187</v>
      </c>
      <c r="F3678" t="s">
        <v>0</v>
      </c>
      <c r="G3678" t="s">
        <v>13483</v>
      </c>
      <c r="H3678" t="s">
        <v>13484</v>
      </c>
      <c r="I3678" s="2">
        <v>45817</v>
      </c>
      <c r="J3678" s="2">
        <v>45817</v>
      </c>
      <c r="K3678" s="3">
        <v>9.8000000000000007</v>
      </c>
      <c r="L3678" t="s">
        <v>1</v>
      </c>
      <c r="M3678" s="3">
        <v>9.8000000000000007</v>
      </c>
      <c r="N3678" t="s">
        <v>1</v>
      </c>
      <c r="O3678" t="s">
        <v>0</v>
      </c>
      <c r="P3678" t="s">
        <v>0</v>
      </c>
      <c r="Q3678" t="s">
        <v>0</v>
      </c>
      <c r="R3678" t="s">
        <v>0</v>
      </c>
    </row>
    <row r="3679" spans="1:18" x14ac:dyDescent="0.25">
      <c r="A3679" t="s">
        <v>2</v>
      </c>
      <c r="B3679" t="s">
        <v>46</v>
      </c>
      <c r="C3679" t="s">
        <v>47</v>
      </c>
      <c r="D3679" t="s">
        <v>5</v>
      </c>
      <c r="E3679" t="s">
        <v>19</v>
      </c>
      <c r="F3679" t="s">
        <v>0</v>
      </c>
      <c r="G3679" t="s">
        <v>13517</v>
      </c>
      <c r="H3679" t="s">
        <v>0</v>
      </c>
      <c r="I3679" s="2">
        <v>45903</v>
      </c>
      <c r="J3679" s="2">
        <v>45904</v>
      </c>
      <c r="K3679" s="3">
        <v>9.8000000000000007</v>
      </c>
      <c r="L3679" t="s">
        <v>1</v>
      </c>
      <c r="M3679" s="3">
        <v>9.8000000000000007</v>
      </c>
      <c r="N3679" t="s">
        <v>1</v>
      </c>
      <c r="O3679" t="s">
        <v>0</v>
      </c>
      <c r="P3679" t="s">
        <v>0</v>
      </c>
      <c r="Q3679" t="s">
        <v>146</v>
      </c>
      <c r="R3679" t="s">
        <v>0</v>
      </c>
    </row>
    <row r="3680" spans="1:18" x14ac:dyDescent="0.25">
      <c r="A3680" t="s">
        <v>2</v>
      </c>
      <c r="B3680" t="s">
        <v>14</v>
      </c>
      <c r="C3680" t="s">
        <v>15</v>
      </c>
      <c r="D3680" t="s">
        <v>5</v>
      </c>
      <c r="E3680" t="s">
        <v>19</v>
      </c>
      <c r="F3680" t="s">
        <v>0</v>
      </c>
      <c r="G3680" t="s">
        <v>15937</v>
      </c>
      <c r="H3680" t="s">
        <v>0</v>
      </c>
      <c r="I3680" s="2">
        <v>45945</v>
      </c>
      <c r="J3680" s="2">
        <v>45945</v>
      </c>
      <c r="K3680" s="3">
        <v>9.8000000000000007</v>
      </c>
      <c r="L3680" t="s">
        <v>1</v>
      </c>
      <c r="M3680" s="3">
        <v>9.8000000000000007</v>
      </c>
      <c r="N3680" t="s">
        <v>1</v>
      </c>
      <c r="O3680" t="s">
        <v>0</v>
      </c>
      <c r="P3680" t="s">
        <v>0</v>
      </c>
      <c r="Q3680" t="s">
        <v>240</v>
      </c>
      <c r="R3680" t="s">
        <v>0</v>
      </c>
    </row>
    <row r="3681" spans="1:18" x14ac:dyDescent="0.25">
      <c r="A3681" t="s">
        <v>2</v>
      </c>
      <c r="B3681" t="s">
        <v>46</v>
      </c>
      <c r="C3681" t="s">
        <v>47</v>
      </c>
      <c r="D3681" t="s">
        <v>5</v>
      </c>
      <c r="E3681" t="s">
        <v>19</v>
      </c>
      <c r="F3681" t="s">
        <v>0</v>
      </c>
      <c r="G3681" t="s">
        <v>17960</v>
      </c>
      <c r="H3681" t="s">
        <v>0</v>
      </c>
      <c r="I3681" s="2">
        <v>45903</v>
      </c>
      <c r="J3681" s="2">
        <v>45904</v>
      </c>
      <c r="K3681" s="3">
        <v>9.8000000000000007</v>
      </c>
      <c r="L3681" t="s">
        <v>1</v>
      </c>
      <c r="M3681" s="3">
        <v>9.8000000000000007</v>
      </c>
      <c r="N3681" t="s">
        <v>1</v>
      </c>
      <c r="O3681" t="s">
        <v>0</v>
      </c>
      <c r="P3681" t="s">
        <v>0</v>
      </c>
      <c r="Q3681" t="s">
        <v>146</v>
      </c>
      <c r="R3681" t="s">
        <v>0</v>
      </c>
    </row>
    <row r="3682" spans="1:18" x14ac:dyDescent="0.25">
      <c r="A3682" t="s">
        <v>2</v>
      </c>
      <c r="B3682" t="s">
        <v>454</v>
      </c>
      <c r="C3682" t="s">
        <v>455</v>
      </c>
      <c r="D3682" t="s">
        <v>5</v>
      </c>
      <c r="E3682" t="s">
        <v>187</v>
      </c>
      <c r="F3682" t="s">
        <v>0</v>
      </c>
      <c r="G3682" t="s">
        <v>456</v>
      </c>
      <c r="H3682" t="s">
        <v>457</v>
      </c>
      <c r="I3682" s="2">
        <v>45751</v>
      </c>
      <c r="J3682" s="2">
        <v>45751</v>
      </c>
      <c r="K3682" s="3">
        <v>9.89</v>
      </c>
      <c r="L3682" t="s">
        <v>1</v>
      </c>
      <c r="M3682" s="3">
        <v>9.89</v>
      </c>
      <c r="N3682" t="s">
        <v>1</v>
      </c>
      <c r="O3682" t="s">
        <v>0</v>
      </c>
      <c r="P3682" t="s">
        <v>0</v>
      </c>
      <c r="Q3682" t="s">
        <v>0</v>
      </c>
      <c r="R3682" t="s">
        <v>0</v>
      </c>
    </row>
    <row r="3683" spans="1:18" x14ac:dyDescent="0.25">
      <c r="A3683" t="s">
        <v>2</v>
      </c>
      <c r="B3683" t="s">
        <v>202</v>
      </c>
      <c r="C3683" t="s">
        <v>203</v>
      </c>
      <c r="D3683" t="s">
        <v>5</v>
      </c>
      <c r="E3683" t="s">
        <v>78</v>
      </c>
      <c r="F3683" t="s">
        <v>0</v>
      </c>
      <c r="G3683" t="s">
        <v>1723</v>
      </c>
      <c r="H3683" t="s">
        <v>13001</v>
      </c>
      <c r="I3683" s="2">
        <v>45777</v>
      </c>
      <c r="J3683" s="2">
        <v>45777</v>
      </c>
      <c r="K3683" s="3">
        <v>9.9</v>
      </c>
      <c r="L3683" t="s">
        <v>1</v>
      </c>
      <c r="M3683" s="3">
        <v>9.9</v>
      </c>
      <c r="N3683" t="s">
        <v>1</v>
      </c>
      <c r="O3683" t="s">
        <v>0</v>
      </c>
      <c r="P3683" t="s">
        <v>0</v>
      </c>
      <c r="Q3683" t="s">
        <v>0</v>
      </c>
      <c r="R3683" t="s">
        <v>0</v>
      </c>
    </row>
    <row r="3684" spans="1:18" x14ac:dyDescent="0.25">
      <c r="A3684" t="s">
        <v>2</v>
      </c>
      <c r="B3684" t="s">
        <v>22</v>
      </c>
      <c r="C3684" t="s">
        <v>23</v>
      </c>
      <c r="D3684" t="s">
        <v>5</v>
      </c>
      <c r="E3684" t="s">
        <v>19</v>
      </c>
      <c r="F3684" t="s">
        <v>0</v>
      </c>
      <c r="G3684" t="s">
        <v>14055</v>
      </c>
      <c r="H3684" t="s">
        <v>0</v>
      </c>
      <c r="I3684" s="2">
        <v>45792</v>
      </c>
      <c r="J3684" s="2">
        <v>45796</v>
      </c>
      <c r="K3684" s="3">
        <v>9.9</v>
      </c>
      <c r="L3684" t="s">
        <v>1</v>
      </c>
      <c r="M3684" s="3">
        <v>9.9</v>
      </c>
      <c r="N3684" t="s">
        <v>1</v>
      </c>
      <c r="O3684" t="s">
        <v>0</v>
      </c>
      <c r="P3684" t="s">
        <v>0</v>
      </c>
      <c r="Q3684" t="s">
        <v>14056</v>
      </c>
      <c r="R3684" t="s">
        <v>0</v>
      </c>
    </row>
    <row r="3685" spans="1:18" x14ac:dyDescent="0.25">
      <c r="A3685" t="s">
        <v>2</v>
      </c>
      <c r="B3685" t="s">
        <v>98</v>
      </c>
      <c r="C3685" t="s">
        <v>99</v>
      </c>
      <c r="D3685" t="s">
        <v>5</v>
      </c>
      <c r="E3685" t="s">
        <v>78</v>
      </c>
      <c r="F3685" t="s">
        <v>0</v>
      </c>
      <c r="G3685" t="s">
        <v>915</v>
      </c>
      <c r="H3685" t="s">
        <v>6568</v>
      </c>
      <c r="I3685" s="2">
        <v>45930</v>
      </c>
      <c r="J3685" s="2">
        <v>45930</v>
      </c>
      <c r="K3685" s="3">
        <v>9.99</v>
      </c>
      <c r="L3685" t="s">
        <v>1</v>
      </c>
      <c r="M3685" s="3">
        <v>9.99</v>
      </c>
      <c r="N3685" t="s">
        <v>1</v>
      </c>
      <c r="O3685" t="s">
        <v>0</v>
      </c>
      <c r="P3685" t="s">
        <v>0</v>
      </c>
      <c r="Q3685" t="s">
        <v>0</v>
      </c>
      <c r="R3685" t="s">
        <v>0</v>
      </c>
    </row>
    <row r="3686" spans="1:18" x14ac:dyDescent="0.25">
      <c r="A3686" t="s">
        <v>2</v>
      </c>
      <c r="B3686" t="s">
        <v>9912</v>
      </c>
      <c r="C3686" t="s">
        <v>9913</v>
      </c>
      <c r="D3686" t="s">
        <v>5</v>
      </c>
      <c r="E3686" t="s">
        <v>187</v>
      </c>
      <c r="F3686" t="s">
        <v>0</v>
      </c>
      <c r="G3686" t="s">
        <v>12899</v>
      </c>
      <c r="H3686" t="s">
        <v>12900</v>
      </c>
      <c r="I3686" s="2">
        <v>45705</v>
      </c>
      <c r="J3686" s="2">
        <v>45705</v>
      </c>
      <c r="K3686" s="3">
        <v>9.99</v>
      </c>
      <c r="L3686" t="s">
        <v>1</v>
      </c>
      <c r="M3686" s="3">
        <v>9.99</v>
      </c>
      <c r="N3686" t="s">
        <v>1</v>
      </c>
      <c r="O3686" t="s">
        <v>0</v>
      </c>
      <c r="P3686" t="s">
        <v>0</v>
      </c>
      <c r="Q3686" t="s">
        <v>0</v>
      </c>
      <c r="R3686" t="s">
        <v>0</v>
      </c>
    </row>
    <row r="3687" spans="1:18" x14ac:dyDescent="0.25">
      <c r="A3687" t="s">
        <v>2</v>
      </c>
      <c r="B3687" t="s">
        <v>58</v>
      </c>
      <c r="C3687" t="s">
        <v>59</v>
      </c>
      <c r="D3687" t="s">
        <v>5</v>
      </c>
      <c r="E3687" t="s">
        <v>187</v>
      </c>
      <c r="F3687" t="s">
        <v>0</v>
      </c>
      <c r="G3687" t="s">
        <v>3380</v>
      </c>
      <c r="H3687" t="s">
        <v>3381</v>
      </c>
      <c r="I3687" s="2">
        <v>45860</v>
      </c>
      <c r="J3687" s="2">
        <v>45860</v>
      </c>
      <c r="K3687" s="3">
        <v>10</v>
      </c>
      <c r="L3687" t="s">
        <v>1</v>
      </c>
      <c r="M3687" s="3">
        <v>10</v>
      </c>
      <c r="N3687" t="s">
        <v>1</v>
      </c>
      <c r="O3687" t="s">
        <v>0</v>
      </c>
      <c r="P3687" t="s">
        <v>0</v>
      </c>
      <c r="Q3687" t="s">
        <v>0</v>
      </c>
      <c r="R3687" t="s">
        <v>0</v>
      </c>
    </row>
    <row r="3688" spans="1:18" x14ac:dyDescent="0.25">
      <c r="A3688" t="s">
        <v>2</v>
      </c>
      <c r="B3688" t="s">
        <v>98</v>
      </c>
      <c r="C3688" t="s">
        <v>99</v>
      </c>
      <c r="D3688" t="s">
        <v>5</v>
      </c>
      <c r="E3688" t="s">
        <v>78</v>
      </c>
      <c r="F3688" t="s">
        <v>0</v>
      </c>
      <c r="G3688" t="s">
        <v>1837</v>
      </c>
      <c r="H3688" t="s">
        <v>2957</v>
      </c>
      <c r="I3688" s="2">
        <v>45900</v>
      </c>
      <c r="J3688" s="2">
        <v>45900</v>
      </c>
      <c r="K3688" s="3">
        <v>10</v>
      </c>
      <c r="L3688" t="s">
        <v>1</v>
      </c>
      <c r="M3688" s="3">
        <v>10</v>
      </c>
      <c r="N3688" t="s">
        <v>1</v>
      </c>
      <c r="O3688" t="s">
        <v>0</v>
      </c>
      <c r="P3688" t="s">
        <v>0</v>
      </c>
      <c r="Q3688" t="s">
        <v>0</v>
      </c>
      <c r="R3688" t="s">
        <v>0</v>
      </c>
    </row>
    <row r="3689" spans="1:18" x14ac:dyDescent="0.25">
      <c r="A3689" t="s">
        <v>2</v>
      </c>
      <c r="B3689" t="s">
        <v>17</v>
      </c>
      <c r="C3689" t="s">
        <v>18</v>
      </c>
      <c r="D3689" t="s">
        <v>5</v>
      </c>
      <c r="E3689" t="s">
        <v>19</v>
      </c>
      <c r="F3689" t="s">
        <v>0</v>
      </c>
      <c r="G3689" t="s">
        <v>5423</v>
      </c>
      <c r="H3689" t="s">
        <v>0</v>
      </c>
      <c r="I3689" s="2">
        <v>45713</v>
      </c>
      <c r="J3689" s="2">
        <v>45715</v>
      </c>
      <c r="K3689" s="3">
        <v>10</v>
      </c>
      <c r="L3689" t="s">
        <v>1</v>
      </c>
      <c r="M3689" s="3">
        <v>10</v>
      </c>
      <c r="N3689" t="s">
        <v>1</v>
      </c>
      <c r="O3689" t="s">
        <v>0</v>
      </c>
      <c r="P3689" t="s">
        <v>0</v>
      </c>
      <c r="Q3689" t="s">
        <v>21</v>
      </c>
      <c r="R3689" t="s">
        <v>0</v>
      </c>
    </row>
    <row r="3690" spans="1:18" x14ac:dyDescent="0.25">
      <c r="A3690" t="s">
        <v>2</v>
      </c>
      <c r="B3690" t="s">
        <v>29</v>
      </c>
      <c r="C3690" t="s">
        <v>30</v>
      </c>
      <c r="D3690" t="s">
        <v>5</v>
      </c>
      <c r="E3690" t="s">
        <v>19</v>
      </c>
      <c r="F3690" t="s">
        <v>0</v>
      </c>
      <c r="G3690" t="s">
        <v>6519</v>
      </c>
      <c r="H3690" t="s">
        <v>0</v>
      </c>
      <c r="I3690" s="2">
        <v>45800</v>
      </c>
      <c r="J3690" s="2">
        <v>45804</v>
      </c>
      <c r="K3690" s="3">
        <v>10</v>
      </c>
      <c r="L3690" t="s">
        <v>1</v>
      </c>
      <c r="M3690" s="3">
        <v>10</v>
      </c>
      <c r="N3690" t="s">
        <v>1</v>
      </c>
      <c r="O3690" t="s">
        <v>0</v>
      </c>
      <c r="P3690" t="s">
        <v>0</v>
      </c>
      <c r="Q3690" t="s">
        <v>21</v>
      </c>
      <c r="R3690" t="s">
        <v>0</v>
      </c>
    </row>
    <row r="3691" spans="1:18" x14ac:dyDescent="0.25">
      <c r="A3691" t="s">
        <v>2</v>
      </c>
      <c r="B3691" t="s">
        <v>29</v>
      </c>
      <c r="C3691" t="s">
        <v>30</v>
      </c>
      <c r="D3691" t="s">
        <v>5</v>
      </c>
      <c r="E3691" t="s">
        <v>19</v>
      </c>
      <c r="F3691" t="s">
        <v>0</v>
      </c>
      <c r="G3691" t="s">
        <v>7483</v>
      </c>
      <c r="H3691" t="s">
        <v>0</v>
      </c>
      <c r="I3691" s="2">
        <v>45877</v>
      </c>
      <c r="J3691" s="2">
        <v>45894</v>
      </c>
      <c r="K3691" s="3">
        <v>10</v>
      </c>
      <c r="L3691" t="s">
        <v>1</v>
      </c>
      <c r="M3691" s="3">
        <v>10</v>
      </c>
      <c r="N3691" t="s">
        <v>1</v>
      </c>
      <c r="O3691" t="s">
        <v>0</v>
      </c>
      <c r="P3691" t="s">
        <v>0</v>
      </c>
      <c r="Q3691" t="s">
        <v>21</v>
      </c>
      <c r="R3691" t="s">
        <v>0</v>
      </c>
    </row>
    <row r="3692" spans="1:18" x14ac:dyDescent="0.25">
      <c r="A3692" t="s">
        <v>2</v>
      </c>
      <c r="B3692" t="s">
        <v>17</v>
      </c>
      <c r="C3692" t="s">
        <v>18</v>
      </c>
      <c r="D3692" t="s">
        <v>5</v>
      </c>
      <c r="E3692" t="s">
        <v>19</v>
      </c>
      <c r="F3692" t="s">
        <v>0</v>
      </c>
      <c r="G3692" t="s">
        <v>7723</v>
      </c>
      <c r="H3692" t="s">
        <v>0</v>
      </c>
      <c r="I3692" s="2">
        <v>45832</v>
      </c>
      <c r="J3692" s="2">
        <v>45834</v>
      </c>
      <c r="K3692" s="3">
        <v>10</v>
      </c>
      <c r="L3692" t="s">
        <v>1</v>
      </c>
      <c r="M3692" s="3">
        <v>10</v>
      </c>
      <c r="N3692" t="s">
        <v>1</v>
      </c>
      <c r="O3692" t="s">
        <v>0</v>
      </c>
      <c r="P3692" t="s">
        <v>0</v>
      </c>
      <c r="Q3692" t="s">
        <v>21</v>
      </c>
      <c r="R3692" t="s">
        <v>0</v>
      </c>
    </row>
    <row r="3693" spans="1:18" x14ac:dyDescent="0.25">
      <c r="A3693" t="s">
        <v>2</v>
      </c>
      <c r="B3693" t="s">
        <v>29</v>
      </c>
      <c r="C3693" t="s">
        <v>30</v>
      </c>
      <c r="D3693" t="s">
        <v>5</v>
      </c>
      <c r="E3693" t="s">
        <v>19</v>
      </c>
      <c r="F3693" t="s">
        <v>0</v>
      </c>
      <c r="G3693" t="s">
        <v>7823</v>
      </c>
      <c r="H3693" t="s">
        <v>0</v>
      </c>
      <c r="I3693" s="2">
        <v>45905</v>
      </c>
      <c r="J3693" s="2">
        <v>45909</v>
      </c>
      <c r="K3693" s="3">
        <v>10</v>
      </c>
      <c r="L3693" t="s">
        <v>1</v>
      </c>
      <c r="M3693" s="3">
        <v>10</v>
      </c>
      <c r="N3693" t="s">
        <v>1</v>
      </c>
      <c r="O3693" t="s">
        <v>0</v>
      </c>
      <c r="P3693" t="s">
        <v>0</v>
      </c>
      <c r="Q3693" t="s">
        <v>21</v>
      </c>
      <c r="R3693" t="s">
        <v>0</v>
      </c>
    </row>
    <row r="3694" spans="1:18" x14ac:dyDescent="0.25">
      <c r="A3694" t="s">
        <v>2</v>
      </c>
      <c r="B3694" t="s">
        <v>17</v>
      </c>
      <c r="C3694" t="s">
        <v>18</v>
      </c>
      <c r="D3694" t="s">
        <v>5</v>
      </c>
      <c r="E3694" t="s">
        <v>19</v>
      </c>
      <c r="F3694" t="s">
        <v>0</v>
      </c>
      <c r="G3694" t="s">
        <v>8751</v>
      </c>
      <c r="H3694" t="s">
        <v>0</v>
      </c>
      <c r="I3694" s="2">
        <v>45715</v>
      </c>
      <c r="J3694" s="2">
        <v>45719</v>
      </c>
      <c r="K3694" s="3">
        <v>10</v>
      </c>
      <c r="L3694" t="s">
        <v>1</v>
      </c>
      <c r="M3694" s="3">
        <v>10</v>
      </c>
      <c r="N3694" t="s">
        <v>1</v>
      </c>
      <c r="O3694" t="s">
        <v>0</v>
      </c>
      <c r="P3694" t="s">
        <v>0</v>
      </c>
      <c r="Q3694" t="s">
        <v>21</v>
      </c>
      <c r="R3694" t="s">
        <v>0</v>
      </c>
    </row>
    <row r="3695" spans="1:18" x14ac:dyDescent="0.25">
      <c r="A3695" t="s">
        <v>2</v>
      </c>
      <c r="B3695" t="s">
        <v>361</v>
      </c>
      <c r="C3695" t="s">
        <v>362</v>
      </c>
      <c r="D3695" t="s">
        <v>5</v>
      </c>
      <c r="E3695" t="s">
        <v>11</v>
      </c>
      <c r="F3695" t="s">
        <v>0</v>
      </c>
      <c r="G3695" t="s">
        <v>8763</v>
      </c>
      <c r="H3695" t="s">
        <v>0</v>
      </c>
      <c r="I3695" s="2">
        <v>45735</v>
      </c>
      <c r="J3695" s="2">
        <v>45747</v>
      </c>
      <c r="K3695" s="3">
        <v>10</v>
      </c>
      <c r="L3695" t="s">
        <v>1</v>
      </c>
      <c r="M3695" s="3">
        <v>10</v>
      </c>
      <c r="N3695" t="s">
        <v>1</v>
      </c>
      <c r="O3695" t="s">
        <v>0</v>
      </c>
      <c r="P3695" t="s">
        <v>0</v>
      </c>
      <c r="Q3695" t="s">
        <v>186</v>
      </c>
      <c r="R3695" t="s">
        <v>0</v>
      </c>
    </row>
    <row r="3696" spans="1:18" x14ac:dyDescent="0.25">
      <c r="A3696" t="s">
        <v>2</v>
      </c>
      <c r="B3696" t="s">
        <v>22</v>
      </c>
      <c r="C3696" t="s">
        <v>23</v>
      </c>
      <c r="D3696" t="s">
        <v>5</v>
      </c>
      <c r="E3696" t="s">
        <v>19</v>
      </c>
      <c r="F3696" t="s">
        <v>0</v>
      </c>
      <c r="G3696" t="s">
        <v>9700</v>
      </c>
      <c r="H3696" t="s">
        <v>0</v>
      </c>
      <c r="I3696" s="2">
        <v>45800</v>
      </c>
      <c r="J3696" s="2">
        <v>45808</v>
      </c>
      <c r="K3696" s="3">
        <v>10</v>
      </c>
      <c r="L3696" t="s">
        <v>1</v>
      </c>
      <c r="M3696" s="3">
        <v>10</v>
      </c>
      <c r="N3696" t="s">
        <v>1</v>
      </c>
      <c r="O3696" t="s">
        <v>0</v>
      </c>
      <c r="P3696" t="s">
        <v>0</v>
      </c>
      <c r="Q3696" t="s">
        <v>9701</v>
      </c>
      <c r="R3696" t="s">
        <v>0</v>
      </c>
    </row>
    <row r="3697" spans="1:18" x14ac:dyDescent="0.25">
      <c r="A3697" t="s">
        <v>2</v>
      </c>
      <c r="B3697" t="s">
        <v>22</v>
      </c>
      <c r="C3697" t="s">
        <v>23</v>
      </c>
      <c r="D3697" t="s">
        <v>5</v>
      </c>
      <c r="E3697" t="s">
        <v>19</v>
      </c>
      <c r="F3697" t="s">
        <v>0</v>
      </c>
      <c r="G3697" t="s">
        <v>10243</v>
      </c>
      <c r="H3697" t="s">
        <v>0</v>
      </c>
      <c r="I3697" s="2">
        <v>45797</v>
      </c>
      <c r="J3697" s="2">
        <v>45798</v>
      </c>
      <c r="K3697" s="3">
        <v>10</v>
      </c>
      <c r="L3697" t="s">
        <v>1</v>
      </c>
      <c r="M3697" s="3">
        <v>10</v>
      </c>
      <c r="N3697" t="s">
        <v>1</v>
      </c>
      <c r="O3697" t="s">
        <v>0</v>
      </c>
      <c r="P3697" t="s">
        <v>0</v>
      </c>
      <c r="Q3697" t="s">
        <v>10244</v>
      </c>
      <c r="R3697" t="s">
        <v>0</v>
      </c>
    </row>
    <row r="3698" spans="1:18" x14ac:dyDescent="0.25">
      <c r="A3698" t="s">
        <v>2</v>
      </c>
      <c r="B3698" t="s">
        <v>22</v>
      </c>
      <c r="C3698" t="s">
        <v>23</v>
      </c>
      <c r="D3698" t="s">
        <v>5</v>
      </c>
      <c r="E3698" t="s">
        <v>11</v>
      </c>
      <c r="F3698" t="s">
        <v>0</v>
      </c>
      <c r="G3698" t="s">
        <v>10642</v>
      </c>
      <c r="H3698" t="s">
        <v>0</v>
      </c>
      <c r="I3698" s="2">
        <v>45855</v>
      </c>
      <c r="J3698" s="2">
        <v>45900</v>
      </c>
      <c r="K3698" s="3">
        <v>10</v>
      </c>
      <c r="L3698" t="s">
        <v>1</v>
      </c>
      <c r="M3698" s="3">
        <v>10</v>
      </c>
      <c r="N3698" t="s">
        <v>1</v>
      </c>
      <c r="O3698" t="s">
        <v>0</v>
      </c>
      <c r="P3698" t="s">
        <v>0</v>
      </c>
      <c r="Q3698" t="s">
        <v>2845</v>
      </c>
      <c r="R3698" t="s">
        <v>0</v>
      </c>
    </row>
    <row r="3699" spans="1:18" x14ac:dyDescent="0.25">
      <c r="A3699" t="s">
        <v>2</v>
      </c>
      <c r="B3699" t="s">
        <v>98</v>
      </c>
      <c r="C3699" t="s">
        <v>99</v>
      </c>
      <c r="D3699" t="s">
        <v>5</v>
      </c>
      <c r="E3699" t="s">
        <v>11</v>
      </c>
      <c r="F3699" t="s">
        <v>0</v>
      </c>
      <c r="G3699" t="s">
        <v>12163</v>
      </c>
      <c r="H3699" t="s">
        <v>12164</v>
      </c>
      <c r="I3699" s="2">
        <v>45699</v>
      </c>
      <c r="J3699" s="2">
        <v>45716</v>
      </c>
      <c r="K3699" s="3">
        <v>10</v>
      </c>
      <c r="L3699" t="s">
        <v>1</v>
      </c>
      <c r="M3699" s="3">
        <v>10</v>
      </c>
      <c r="N3699" t="s">
        <v>1</v>
      </c>
      <c r="O3699" t="s">
        <v>0</v>
      </c>
      <c r="P3699" t="s">
        <v>0</v>
      </c>
      <c r="Q3699" t="s">
        <v>585</v>
      </c>
      <c r="R3699" t="s">
        <v>0</v>
      </c>
    </row>
    <row r="3700" spans="1:18" x14ac:dyDescent="0.25">
      <c r="A3700" t="s">
        <v>2</v>
      </c>
      <c r="B3700" t="s">
        <v>29</v>
      </c>
      <c r="C3700" t="s">
        <v>30</v>
      </c>
      <c r="D3700" t="s">
        <v>5</v>
      </c>
      <c r="E3700" t="s">
        <v>19</v>
      </c>
      <c r="F3700" t="s">
        <v>0</v>
      </c>
      <c r="G3700" t="s">
        <v>13235</v>
      </c>
      <c r="H3700" t="s">
        <v>0</v>
      </c>
      <c r="I3700" s="2">
        <v>45877</v>
      </c>
      <c r="J3700" s="2">
        <v>45890</v>
      </c>
      <c r="K3700" s="3">
        <v>10</v>
      </c>
      <c r="L3700" t="s">
        <v>1</v>
      </c>
      <c r="M3700" s="3">
        <v>10</v>
      </c>
      <c r="N3700" t="s">
        <v>1</v>
      </c>
      <c r="O3700" t="s">
        <v>0</v>
      </c>
      <c r="P3700" t="s">
        <v>0</v>
      </c>
      <c r="Q3700" t="s">
        <v>21</v>
      </c>
      <c r="R3700" t="s">
        <v>0</v>
      </c>
    </row>
    <row r="3701" spans="1:18" x14ac:dyDescent="0.25">
      <c r="A3701" t="s">
        <v>2</v>
      </c>
      <c r="B3701" t="s">
        <v>174</v>
      </c>
      <c r="C3701" t="s">
        <v>175</v>
      </c>
      <c r="D3701" t="s">
        <v>5</v>
      </c>
      <c r="E3701" t="s">
        <v>19</v>
      </c>
      <c r="F3701" t="s">
        <v>0</v>
      </c>
      <c r="G3701" t="s">
        <v>13491</v>
      </c>
      <c r="H3701" t="s">
        <v>13492</v>
      </c>
      <c r="I3701" s="2">
        <v>45931</v>
      </c>
      <c r="J3701" s="2">
        <v>45931</v>
      </c>
      <c r="K3701" s="3">
        <v>10</v>
      </c>
      <c r="L3701" t="s">
        <v>1</v>
      </c>
      <c r="M3701" s="3">
        <v>10</v>
      </c>
      <c r="N3701" t="s">
        <v>1</v>
      </c>
      <c r="O3701" t="s">
        <v>0</v>
      </c>
      <c r="P3701" t="s">
        <v>0</v>
      </c>
      <c r="Q3701" t="s">
        <v>8811</v>
      </c>
      <c r="R3701" t="s">
        <v>0</v>
      </c>
    </row>
    <row r="3702" spans="1:18" x14ac:dyDescent="0.25">
      <c r="A3702" t="s">
        <v>2</v>
      </c>
      <c r="B3702" t="s">
        <v>29</v>
      </c>
      <c r="C3702" t="s">
        <v>30</v>
      </c>
      <c r="D3702" t="s">
        <v>5</v>
      </c>
      <c r="E3702" t="s">
        <v>19</v>
      </c>
      <c r="F3702" t="s">
        <v>0</v>
      </c>
      <c r="G3702" t="s">
        <v>13548</v>
      </c>
      <c r="H3702" t="s">
        <v>0</v>
      </c>
      <c r="I3702" s="2">
        <v>45692</v>
      </c>
      <c r="J3702" s="2">
        <v>45692</v>
      </c>
      <c r="K3702" s="3">
        <v>10</v>
      </c>
      <c r="L3702" t="s">
        <v>1</v>
      </c>
      <c r="M3702" s="3">
        <v>10</v>
      </c>
      <c r="N3702" t="s">
        <v>1</v>
      </c>
      <c r="O3702" t="s">
        <v>0</v>
      </c>
      <c r="P3702" t="s">
        <v>0</v>
      </c>
      <c r="Q3702" t="s">
        <v>21</v>
      </c>
      <c r="R3702" t="s">
        <v>0</v>
      </c>
    </row>
    <row r="3703" spans="1:18" x14ac:dyDescent="0.25">
      <c r="A3703" t="s">
        <v>2</v>
      </c>
      <c r="B3703" t="s">
        <v>1726</v>
      </c>
      <c r="C3703" t="s">
        <v>1727</v>
      </c>
      <c r="D3703" t="s">
        <v>5</v>
      </c>
      <c r="E3703" t="s">
        <v>187</v>
      </c>
      <c r="F3703" t="s">
        <v>0</v>
      </c>
      <c r="G3703" t="s">
        <v>13784</v>
      </c>
      <c r="H3703" t="s">
        <v>13785</v>
      </c>
      <c r="I3703" s="2">
        <v>45764</v>
      </c>
      <c r="J3703" s="2">
        <v>45764</v>
      </c>
      <c r="K3703" s="3">
        <v>10</v>
      </c>
      <c r="L3703" t="s">
        <v>1</v>
      </c>
      <c r="M3703" s="3">
        <v>10</v>
      </c>
      <c r="N3703" t="s">
        <v>1</v>
      </c>
      <c r="O3703" t="s">
        <v>0</v>
      </c>
      <c r="P3703" t="s">
        <v>0</v>
      </c>
      <c r="Q3703" t="s">
        <v>0</v>
      </c>
      <c r="R3703" t="s">
        <v>0</v>
      </c>
    </row>
    <row r="3704" spans="1:18" x14ac:dyDescent="0.25">
      <c r="A3704" t="s">
        <v>2</v>
      </c>
      <c r="B3704" t="s">
        <v>9</v>
      </c>
      <c r="C3704" t="s">
        <v>10</v>
      </c>
      <c r="D3704" t="s">
        <v>5</v>
      </c>
      <c r="E3704" t="s">
        <v>187</v>
      </c>
      <c r="F3704" t="s">
        <v>0</v>
      </c>
      <c r="G3704" t="s">
        <v>16163</v>
      </c>
      <c r="H3704" t="s">
        <v>9197</v>
      </c>
      <c r="I3704" s="2">
        <v>45772</v>
      </c>
      <c r="J3704" s="2">
        <v>45772</v>
      </c>
      <c r="K3704" s="3">
        <v>10</v>
      </c>
      <c r="L3704" t="s">
        <v>1</v>
      </c>
      <c r="M3704" s="3">
        <v>10</v>
      </c>
      <c r="N3704" t="s">
        <v>1</v>
      </c>
      <c r="O3704" t="s">
        <v>0</v>
      </c>
      <c r="P3704" t="s">
        <v>0</v>
      </c>
      <c r="Q3704" t="s">
        <v>0</v>
      </c>
      <c r="R3704" t="s">
        <v>0</v>
      </c>
    </row>
    <row r="3705" spans="1:18" x14ac:dyDescent="0.25">
      <c r="A3705" t="s">
        <v>2</v>
      </c>
      <c r="B3705" t="s">
        <v>29</v>
      </c>
      <c r="C3705" t="s">
        <v>30</v>
      </c>
      <c r="D3705" t="s">
        <v>5</v>
      </c>
      <c r="E3705" t="s">
        <v>19</v>
      </c>
      <c r="F3705" t="s">
        <v>0</v>
      </c>
      <c r="G3705" t="s">
        <v>16448</v>
      </c>
      <c r="H3705" t="s">
        <v>0</v>
      </c>
      <c r="I3705" s="2">
        <v>45902</v>
      </c>
      <c r="J3705" s="2">
        <v>45903</v>
      </c>
      <c r="K3705" s="3">
        <v>10</v>
      </c>
      <c r="L3705" t="s">
        <v>1</v>
      </c>
      <c r="M3705" s="3">
        <v>10</v>
      </c>
      <c r="N3705" t="s">
        <v>1</v>
      </c>
      <c r="O3705" t="s">
        <v>0</v>
      </c>
      <c r="P3705" t="s">
        <v>0</v>
      </c>
      <c r="Q3705" t="s">
        <v>21</v>
      </c>
      <c r="R3705" t="s">
        <v>0</v>
      </c>
    </row>
    <row r="3706" spans="1:18" x14ac:dyDescent="0.25">
      <c r="A3706" t="s">
        <v>2</v>
      </c>
      <c r="B3706" t="s">
        <v>17</v>
      </c>
      <c r="C3706" t="s">
        <v>18</v>
      </c>
      <c r="D3706" t="s">
        <v>5</v>
      </c>
      <c r="E3706" t="s">
        <v>19</v>
      </c>
      <c r="F3706" t="s">
        <v>0</v>
      </c>
      <c r="G3706" t="s">
        <v>16451</v>
      </c>
      <c r="H3706" t="s">
        <v>0</v>
      </c>
      <c r="I3706" s="2">
        <v>45714</v>
      </c>
      <c r="J3706" s="2">
        <v>45714</v>
      </c>
      <c r="K3706" s="3">
        <v>10</v>
      </c>
      <c r="L3706" t="s">
        <v>1</v>
      </c>
      <c r="M3706" s="3">
        <v>10</v>
      </c>
      <c r="N3706" t="s">
        <v>1</v>
      </c>
      <c r="O3706" t="s">
        <v>0</v>
      </c>
      <c r="P3706" t="s">
        <v>0</v>
      </c>
      <c r="Q3706" t="s">
        <v>21</v>
      </c>
      <c r="R3706" t="s">
        <v>0</v>
      </c>
    </row>
    <row r="3707" spans="1:18" x14ac:dyDescent="0.25">
      <c r="A3707" t="s">
        <v>2</v>
      </c>
      <c r="B3707" t="s">
        <v>1527</v>
      </c>
      <c r="C3707" t="s">
        <v>1528</v>
      </c>
      <c r="D3707" t="s">
        <v>5</v>
      </c>
      <c r="E3707" t="s">
        <v>19</v>
      </c>
      <c r="F3707" t="s">
        <v>0</v>
      </c>
      <c r="G3707" t="s">
        <v>16928</v>
      </c>
      <c r="H3707" t="s">
        <v>16929</v>
      </c>
      <c r="I3707" s="2">
        <v>45981</v>
      </c>
      <c r="J3707" s="2">
        <v>45981</v>
      </c>
      <c r="K3707" s="3">
        <v>10</v>
      </c>
      <c r="L3707" t="s">
        <v>1</v>
      </c>
      <c r="M3707" s="3">
        <v>10</v>
      </c>
      <c r="N3707" t="s">
        <v>1</v>
      </c>
      <c r="O3707" t="s">
        <v>0</v>
      </c>
      <c r="P3707" t="s">
        <v>0</v>
      </c>
      <c r="Q3707" t="s">
        <v>1950</v>
      </c>
      <c r="R3707" t="s">
        <v>1951</v>
      </c>
    </row>
    <row r="3708" spans="1:18" x14ac:dyDescent="0.25">
      <c r="A3708" t="s">
        <v>2</v>
      </c>
      <c r="B3708" t="s">
        <v>58</v>
      </c>
      <c r="C3708" t="s">
        <v>59</v>
      </c>
      <c r="D3708" t="s">
        <v>5</v>
      </c>
      <c r="E3708" t="s">
        <v>78</v>
      </c>
      <c r="F3708" t="s">
        <v>0</v>
      </c>
      <c r="G3708" t="s">
        <v>17040</v>
      </c>
      <c r="H3708" t="s">
        <v>1075</v>
      </c>
      <c r="I3708" s="2">
        <v>45925</v>
      </c>
      <c r="J3708" s="2">
        <v>45925</v>
      </c>
      <c r="K3708" s="3">
        <v>10</v>
      </c>
      <c r="L3708" t="s">
        <v>1</v>
      </c>
      <c r="M3708" s="3">
        <v>10</v>
      </c>
      <c r="N3708" t="s">
        <v>1</v>
      </c>
      <c r="O3708" t="s">
        <v>0</v>
      </c>
      <c r="P3708" t="s">
        <v>0</v>
      </c>
      <c r="Q3708" t="s">
        <v>0</v>
      </c>
      <c r="R3708" t="s">
        <v>0</v>
      </c>
    </row>
    <row r="3709" spans="1:18" x14ac:dyDescent="0.25">
      <c r="A3709" t="s">
        <v>2</v>
      </c>
      <c r="B3709" t="s">
        <v>58</v>
      </c>
      <c r="C3709" t="s">
        <v>59</v>
      </c>
      <c r="D3709" t="s">
        <v>5</v>
      </c>
      <c r="E3709" t="s">
        <v>187</v>
      </c>
      <c r="F3709" t="s">
        <v>0</v>
      </c>
      <c r="G3709" t="s">
        <v>17160</v>
      </c>
      <c r="H3709" t="s">
        <v>17161</v>
      </c>
      <c r="I3709" s="2">
        <v>45838</v>
      </c>
      <c r="J3709" s="2">
        <v>45838</v>
      </c>
      <c r="K3709" s="3">
        <v>10</v>
      </c>
      <c r="L3709" t="s">
        <v>1</v>
      </c>
      <c r="M3709" s="3">
        <v>10</v>
      </c>
      <c r="N3709" t="s">
        <v>1</v>
      </c>
      <c r="O3709" t="s">
        <v>0</v>
      </c>
      <c r="P3709" t="s">
        <v>0</v>
      </c>
      <c r="Q3709" t="s">
        <v>0</v>
      </c>
      <c r="R3709" t="s">
        <v>0</v>
      </c>
    </row>
    <row r="3710" spans="1:18" x14ac:dyDescent="0.25">
      <c r="A3710" t="s">
        <v>2</v>
      </c>
      <c r="B3710" t="s">
        <v>1726</v>
      </c>
      <c r="C3710" t="s">
        <v>1727</v>
      </c>
      <c r="D3710" t="s">
        <v>5</v>
      </c>
      <c r="E3710" t="s">
        <v>187</v>
      </c>
      <c r="F3710" t="s">
        <v>0</v>
      </c>
      <c r="G3710" t="s">
        <v>16866</v>
      </c>
      <c r="H3710" t="s">
        <v>16867</v>
      </c>
      <c r="I3710" s="2">
        <v>45818</v>
      </c>
      <c r="J3710" s="2">
        <v>45818</v>
      </c>
      <c r="K3710" s="3">
        <v>10.050000000000001</v>
      </c>
      <c r="L3710" t="s">
        <v>1</v>
      </c>
      <c r="M3710" s="3">
        <v>10.050000000000001</v>
      </c>
      <c r="N3710" t="s">
        <v>1</v>
      </c>
      <c r="O3710" t="s">
        <v>0</v>
      </c>
      <c r="P3710" t="s">
        <v>0</v>
      </c>
      <c r="Q3710" t="s">
        <v>0</v>
      </c>
      <c r="R3710" t="s">
        <v>0</v>
      </c>
    </row>
    <row r="3711" spans="1:18" x14ac:dyDescent="0.25">
      <c r="A3711" t="s">
        <v>2</v>
      </c>
      <c r="B3711" t="s">
        <v>58</v>
      </c>
      <c r="C3711" t="s">
        <v>59</v>
      </c>
      <c r="D3711" t="s">
        <v>5</v>
      </c>
      <c r="E3711" t="s">
        <v>11</v>
      </c>
      <c r="F3711" t="s">
        <v>0</v>
      </c>
      <c r="G3711" t="s">
        <v>11676</v>
      </c>
      <c r="H3711" t="s">
        <v>11677</v>
      </c>
      <c r="I3711" s="2">
        <v>45992</v>
      </c>
      <c r="J3711" s="2">
        <v>46022</v>
      </c>
      <c r="K3711" s="3">
        <v>10.09</v>
      </c>
      <c r="L3711" t="s">
        <v>1</v>
      </c>
      <c r="M3711" s="3">
        <v>10.09</v>
      </c>
      <c r="N3711" t="s">
        <v>1</v>
      </c>
      <c r="O3711" t="s">
        <v>0</v>
      </c>
      <c r="P3711" t="s">
        <v>0</v>
      </c>
      <c r="Q3711" t="s">
        <v>2531</v>
      </c>
      <c r="R3711" t="s">
        <v>0</v>
      </c>
    </row>
    <row r="3712" spans="1:18" x14ac:dyDescent="0.25">
      <c r="A3712" t="s">
        <v>2</v>
      </c>
      <c r="B3712" t="s">
        <v>58</v>
      </c>
      <c r="C3712" t="s">
        <v>59</v>
      </c>
      <c r="D3712" t="s">
        <v>5</v>
      </c>
      <c r="E3712" t="s">
        <v>187</v>
      </c>
      <c r="F3712" t="s">
        <v>0</v>
      </c>
      <c r="G3712" t="s">
        <v>6236</v>
      </c>
      <c r="H3712" t="s">
        <v>6237</v>
      </c>
      <c r="I3712" s="2">
        <v>45734</v>
      </c>
      <c r="J3712" s="2">
        <v>45734</v>
      </c>
      <c r="K3712" s="3">
        <v>10.1</v>
      </c>
      <c r="L3712" t="s">
        <v>1</v>
      </c>
      <c r="M3712" s="3">
        <v>10.1</v>
      </c>
      <c r="N3712" t="s">
        <v>1</v>
      </c>
      <c r="O3712" t="s">
        <v>0</v>
      </c>
      <c r="P3712" t="s">
        <v>0</v>
      </c>
      <c r="Q3712" t="s">
        <v>0</v>
      </c>
      <c r="R3712" t="s">
        <v>0</v>
      </c>
    </row>
    <row r="3713" spans="1:18" x14ac:dyDescent="0.25">
      <c r="A3713" t="s">
        <v>2</v>
      </c>
      <c r="B3713" t="s">
        <v>58</v>
      </c>
      <c r="C3713" t="s">
        <v>59</v>
      </c>
      <c r="D3713" t="s">
        <v>5</v>
      </c>
      <c r="E3713" t="s">
        <v>11</v>
      </c>
      <c r="F3713" t="s">
        <v>0</v>
      </c>
      <c r="G3713" t="s">
        <v>2529</v>
      </c>
      <c r="H3713" t="s">
        <v>2530</v>
      </c>
      <c r="I3713" s="2">
        <v>45896</v>
      </c>
      <c r="J3713" s="2">
        <v>45930</v>
      </c>
      <c r="K3713" s="3">
        <v>10.18</v>
      </c>
      <c r="L3713" t="s">
        <v>1</v>
      </c>
      <c r="M3713" s="3">
        <v>10.18</v>
      </c>
      <c r="N3713" t="s">
        <v>1</v>
      </c>
      <c r="O3713" t="s">
        <v>0</v>
      </c>
      <c r="P3713" t="s">
        <v>0</v>
      </c>
      <c r="Q3713" t="s">
        <v>2531</v>
      </c>
      <c r="R3713" t="s">
        <v>0</v>
      </c>
    </row>
    <row r="3714" spans="1:18" x14ac:dyDescent="0.25">
      <c r="A3714" t="s">
        <v>2</v>
      </c>
      <c r="B3714" t="s">
        <v>58</v>
      </c>
      <c r="C3714" t="s">
        <v>59</v>
      </c>
      <c r="D3714" t="s">
        <v>5</v>
      </c>
      <c r="E3714" t="s">
        <v>11</v>
      </c>
      <c r="F3714" t="s">
        <v>0</v>
      </c>
      <c r="G3714" t="s">
        <v>5232</v>
      </c>
      <c r="H3714" t="s">
        <v>0</v>
      </c>
      <c r="I3714" s="2">
        <v>45672</v>
      </c>
      <c r="J3714" s="2">
        <v>45688</v>
      </c>
      <c r="K3714" s="3">
        <v>10.18</v>
      </c>
      <c r="L3714" t="s">
        <v>1</v>
      </c>
      <c r="M3714" s="3">
        <v>10.18</v>
      </c>
      <c r="N3714" t="s">
        <v>1</v>
      </c>
      <c r="O3714" t="s">
        <v>0</v>
      </c>
      <c r="P3714" t="s">
        <v>0</v>
      </c>
      <c r="Q3714" t="s">
        <v>2531</v>
      </c>
      <c r="R3714" t="s">
        <v>0</v>
      </c>
    </row>
    <row r="3715" spans="1:18" x14ac:dyDescent="0.25">
      <c r="A3715" t="s">
        <v>2</v>
      </c>
      <c r="B3715" t="s">
        <v>58</v>
      </c>
      <c r="C3715" t="s">
        <v>59</v>
      </c>
      <c r="D3715" t="s">
        <v>5</v>
      </c>
      <c r="E3715" t="s">
        <v>11</v>
      </c>
      <c r="F3715" t="s">
        <v>0</v>
      </c>
      <c r="G3715" t="s">
        <v>14692</v>
      </c>
      <c r="H3715" t="s">
        <v>14693</v>
      </c>
      <c r="I3715" s="2">
        <v>45944</v>
      </c>
      <c r="J3715" s="2">
        <v>45961</v>
      </c>
      <c r="K3715" s="3">
        <v>10.18</v>
      </c>
      <c r="L3715" t="s">
        <v>1</v>
      </c>
      <c r="M3715" s="3">
        <v>10.18</v>
      </c>
      <c r="N3715" t="s">
        <v>1</v>
      </c>
      <c r="O3715" t="s">
        <v>0</v>
      </c>
      <c r="P3715" t="s">
        <v>0</v>
      </c>
      <c r="Q3715" t="s">
        <v>2531</v>
      </c>
      <c r="R3715" t="s">
        <v>0</v>
      </c>
    </row>
    <row r="3716" spans="1:18" x14ac:dyDescent="0.25">
      <c r="A3716" t="s">
        <v>2</v>
      </c>
      <c r="B3716" t="s">
        <v>58</v>
      </c>
      <c r="C3716" t="s">
        <v>59</v>
      </c>
      <c r="D3716" t="s">
        <v>5</v>
      </c>
      <c r="E3716" t="s">
        <v>11</v>
      </c>
      <c r="F3716" t="s">
        <v>0</v>
      </c>
      <c r="G3716" t="s">
        <v>16440</v>
      </c>
      <c r="H3716" t="s">
        <v>0</v>
      </c>
      <c r="I3716" s="2">
        <v>45812</v>
      </c>
      <c r="J3716" s="2">
        <v>45838</v>
      </c>
      <c r="K3716" s="3">
        <v>10.18</v>
      </c>
      <c r="L3716" t="s">
        <v>1</v>
      </c>
      <c r="M3716" s="3">
        <v>10.18</v>
      </c>
      <c r="N3716" t="s">
        <v>1</v>
      </c>
      <c r="O3716" t="s">
        <v>0</v>
      </c>
      <c r="P3716" t="s">
        <v>0</v>
      </c>
      <c r="Q3716" t="s">
        <v>2531</v>
      </c>
      <c r="R3716" t="s">
        <v>0</v>
      </c>
    </row>
    <row r="3717" spans="1:18" x14ac:dyDescent="0.25">
      <c r="A3717" t="s">
        <v>2</v>
      </c>
      <c r="B3717" t="s">
        <v>58</v>
      </c>
      <c r="C3717" t="s">
        <v>59</v>
      </c>
      <c r="D3717" t="s">
        <v>5</v>
      </c>
      <c r="E3717" t="s">
        <v>11</v>
      </c>
      <c r="F3717" t="s">
        <v>0</v>
      </c>
      <c r="G3717" t="s">
        <v>17074</v>
      </c>
      <c r="H3717" t="s">
        <v>0</v>
      </c>
      <c r="I3717" s="2">
        <v>45805</v>
      </c>
      <c r="J3717" s="2">
        <v>45838</v>
      </c>
      <c r="K3717" s="3">
        <v>10.18</v>
      </c>
      <c r="L3717" t="s">
        <v>1</v>
      </c>
      <c r="M3717" s="3">
        <v>10.18</v>
      </c>
      <c r="N3717" t="s">
        <v>1</v>
      </c>
      <c r="O3717" t="s">
        <v>0</v>
      </c>
      <c r="P3717" t="s">
        <v>0</v>
      </c>
      <c r="Q3717" t="s">
        <v>2531</v>
      </c>
      <c r="R3717" t="s">
        <v>0</v>
      </c>
    </row>
    <row r="3718" spans="1:18" x14ac:dyDescent="0.25">
      <c r="A3718" t="s">
        <v>2</v>
      </c>
      <c r="B3718" t="s">
        <v>58</v>
      </c>
      <c r="C3718" t="s">
        <v>59</v>
      </c>
      <c r="D3718" t="s">
        <v>5</v>
      </c>
      <c r="E3718" t="s">
        <v>11</v>
      </c>
      <c r="F3718" t="s">
        <v>0</v>
      </c>
      <c r="G3718" t="s">
        <v>18238</v>
      </c>
      <c r="H3718" t="s">
        <v>2530</v>
      </c>
      <c r="I3718" s="2">
        <v>45903</v>
      </c>
      <c r="J3718" s="2">
        <v>45930</v>
      </c>
      <c r="K3718" s="3">
        <v>10.18</v>
      </c>
      <c r="L3718" t="s">
        <v>1</v>
      </c>
      <c r="M3718" s="3">
        <v>10.18</v>
      </c>
      <c r="N3718" t="s">
        <v>1</v>
      </c>
      <c r="O3718" t="s">
        <v>0</v>
      </c>
      <c r="P3718" t="s">
        <v>0</v>
      </c>
      <c r="Q3718" t="s">
        <v>2531</v>
      </c>
      <c r="R3718" t="s">
        <v>0</v>
      </c>
    </row>
    <row r="3719" spans="1:18" x14ac:dyDescent="0.25">
      <c r="A3719" t="s">
        <v>2</v>
      </c>
      <c r="B3719" t="s">
        <v>202</v>
      </c>
      <c r="C3719" t="s">
        <v>203</v>
      </c>
      <c r="D3719" t="s">
        <v>5</v>
      </c>
      <c r="E3719" t="s">
        <v>78</v>
      </c>
      <c r="F3719" t="s">
        <v>0</v>
      </c>
      <c r="G3719" t="s">
        <v>2075</v>
      </c>
      <c r="H3719" t="s">
        <v>5084</v>
      </c>
      <c r="I3719" s="2">
        <v>45688</v>
      </c>
      <c r="J3719" s="2">
        <v>45688</v>
      </c>
      <c r="K3719" s="3">
        <v>10.199999999999999</v>
      </c>
      <c r="L3719" t="s">
        <v>1</v>
      </c>
      <c r="M3719" s="3">
        <v>10.199999999999999</v>
      </c>
      <c r="N3719" t="s">
        <v>1</v>
      </c>
      <c r="O3719" t="s">
        <v>0</v>
      </c>
      <c r="P3719" t="s">
        <v>0</v>
      </c>
      <c r="Q3719" t="s">
        <v>0</v>
      </c>
      <c r="R3719" t="s">
        <v>0</v>
      </c>
    </row>
    <row r="3720" spans="1:18" x14ac:dyDescent="0.25">
      <c r="A3720" t="s">
        <v>2</v>
      </c>
      <c r="B3720" t="s">
        <v>14</v>
      </c>
      <c r="C3720" t="s">
        <v>15</v>
      </c>
      <c r="D3720" t="s">
        <v>5</v>
      </c>
      <c r="E3720" t="s">
        <v>19</v>
      </c>
      <c r="F3720" t="s">
        <v>0</v>
      </c>
      <c r="G3720" t="s">
        <v>7469</v>
      </c>
      <c r="H3720" t="s">
        <v>0</v>
      </c>
      <c r="I3720" s="2">
        <v>45797</v>
      </c>
      <c r="J3720" s="2">
        <v>45797</v>
      </c>
      <c r="K3720" s="3">
        <v>10.199999999999999</v>
      </c>
      <c r="L3720" t="s">
        <v>1</v>
      </c>
      <c r="M3720" s="3">
        <v>10.199999999999999</v>
      </c>
      <c r="N3720" t="s">
        <v>1</v>
      </c>
      <c r="O3720" t="s">
        <v>0</v>
      </c>
      <c r="P3720" t="s">
        <v>0</v>
      </c>
      <c r="Q3720" t="s">
        <v>228</v>
      </c>
      <c r="R3720" t="s">
        <v>0</v>
      </c>
    </row>
    <row r="3721" spans="1:18" x14ac:dyDescent="0.25">
      <c r="A3721" t="s">
        <v>2</v>
      </c>
      <c r="B3721" t="s">
        <v>14</v>
      </c>
      <c r="C3721" t="s">
        <v>15</v>
      </c>
      <c r="D3721" t="s">
        <v>5</v>
      </c>
      <c r="E3721" t="s">
        <v>19</v>
      </c>
      <c r="F3721" t="s">
        <v>0</v>
      </c>
      <c r="G3721" t="s">
        <v>10368</v>
      </c>
      <c r="H3721" t="s">
        <v>0</v>
      </c>
      <c r="I3721" s="2">
        <v>45750</v>
      </c>
      <c r="J3721" s="2">
        <v>45750</v>
      </c>
      <c r="K3721" s="3">
        <v>10.199999999999999</v>
      </c>
      <c r="L3721" t="s">
        <v>1</v>
      </c>
      <c r="M3721" s="3">
        <v>10.199999999999999</v>
      </c>
      <c r="N3721" t="s">
        <v>1</v>
      </c>
      <c r="O3721" t="s">
        <v>0</v>
      </c>
      <c r="P3721" t="s">
        <v>0</v>
      </c>
      <c r="Q3721" t="s">
        <v>228</v>
      </c>
      <c r="R3721" t="s">
        <v>0</v>
      </c>
    </row>
    <row r="3722" spans="1:18" x14ac:dyDescent="0.25">
      <c r="A3722" t="s">
        <v>2</v>
      </c>
      <c r="B3722" t="s">
        <v>202</v>
      </c>
      <c r="C3722" t="s">
        <v>203</v>
      </c>
      <c r="D3722" t="s">
        <v>5</v>
      </c>
      <c r="E3722" t="s">
        <v>78</v>
      </c>
      <c r="F3722" t="s">
        <v>0</v>
      </c>
      <c r="G3722" t="s">
        <v>10842</v>
      </c>
      <c r="H3722" t="s">
        <v>806</v>
      </c>
      <c r="I3722" s="2">
        <v>45856</v>
      </c>
      <c r="J3722" s="2">
        <v>45856</v>
      </c>
      <c r="K3722" s="3">
        <v>10.199999999999999</v>
      </c>
      <c r="L3722" t="s">
        <v>1</v>
      </c>
      <c r="M3722" s="3">
        <v>10.199999999999999</v>
      </c>
      <c r="N3722" t="s">
        <v>1</v>
      </c>
      <c r="O3722" t="s">
        <v>0</v>
      </c>
      <c r="P3722" t="s">
        <v>0</v>
      </c>
      <c r="Q3722" t="s">
        <v>0</v>
      </c>
      <c r="R3722" t="s">
        <v>0</v>
      </c>
    </row>
    <row r="3723" spans="1:18" x14ac:dyDescent="0.25">
      <c r="A3723" t="s">
        <v>2</v>
      </c>
      <c r="B3723" t="s">
        <v>58</v>
      </c>
      <c r="C3723" t="s">
        <v>59</v>
      </c>
      <c r="D3723" t="s">
        <v>5</v>
      </c>
      <c r="E3723" t="s">
        <v>78</v>
      </c>
      <c r="F3723" t="s">
        <v>0</v>
      </c>
      <c r="G3723" t="s">
        <v>16806</v>
      </c>
      <c r="H3723" t="s">
        <v>121</v>
      </c>
      <c r="I3723" s="2">
        <v>45748</v>
      </c>
      <c r="J3723" s="2">
        <v>45748</v>
      </c>
      <c r="K3723" s="3">
        <v>10.199999999999999</v>
      </c>
      <c r="L3723" t="s">
        <v>1</v>
      </c>
      <c r="M3723" s="3">
        <v>10.199999999999999</v>
      </c>
      <c r="N3723" t="s">
        <v>1</v>
      </c>
      <c r="O3723" t="s">
        <v>0</v>
      </c>
      <c r="P3723" t="s">
        <v>0</v>
      </c>
      <c r="Q3723" t="s">
        <v>0</v>
      </c>
      <c r="R3723" t="s">
        <v>0</v>
      </c>
    </row>
    <row r="3724" spans="1:18" x14ac:dyDescent="0.25">
      <c r="A3724" t="s">
        <v>2</v>
      </c>
      <c r="B3724" t="s">
        <v>159</v>
      </c>
      <c r="C3724" t="s">
        <v>160</v>
      </c>
      <c r="D3724" t="s">
        <v>5</v>
      </c>
      <c r="E3724" t="s">
        <v>11</v>
      </c>
      <c r="F3724" t="s">
        <v>0</v>
      </c>
      <c r="G3724" t="s">
        <v>12028</v>
      </c>
      <c r="H3724" t="s">
        <v>12029</v>
      </c>
      <c r="I3724" s="2">
        <v>45814</v>
      </c>
      <c r="J3724" s="2">
        <v>45838</v>
      </c>
      <c r="K3724" s="3">
        <v>10.210000000000001</v>
      </c>
      <c r="L3724" t="s">
        <v>1</v>
      </c>
      <c r="M3724" s="3">
        <v>10.210000000000001</v>
      </c>
      <c r="N3724" t="s">
        <v>1</v>
      </c>
      <c r="O3724" t="s">
        <v>0</v>
      </c>
      <c r="P3724" t="s">
        <v>0</v>
      </c>
      <c r="Q3724" t="s">
        <v>12030</v>
      </c>
      <c r="R3724" t="s">
        <v>0</v>
      </c>
    </row>
    <row r="3725" spans="1:18" x14ac:dyDescent="0.25">
      <c r="A3725" t="s">
        <v>2</v>
      </c>
      <c r="B3725" t="s">
        <v>58</v>
      </c>
      <c r="C3725" t="s">
        <v>59</v>
      </c>
      <c r="D3725" t="s">
        <v>5</v>
      </c>
      <c r="E3725" t="s">
        <v>187</v>
      </c>
      <c r="F3725" t="s">
        <v>0</v>
      </c>
      <c r="G3725" t="s">
        <v>11555</v>
      </c>
      <c r="H3725" t="s">
        <v>7246</v>
      </c>
      <c r="I3725" s="2">
        <v>45936</v>
      </c>
      <c r="J3725" s="2">
        <v>45936</v>
      </c>
      <c r="K3725" s="3">
        <v>10.26</v>
      </c>
      <c r="L3725" t="s">
        <v>1</v>
      </c>
      <c r="M3725" s="3">
        <v>10.26</v>
      </c>
      <c r="N3725" t="s">
        <v>1</v>
      </c>
      <c r="O3725" t="s">
        <v>0</v>
      </c>
      <c r="P3725" t="s">
        <v>0</v>
      </c>
      <c r="Q3725" t="s">
        <v>0</v>
      </c>
      <c r="R3725" t="s">
        <v>0</v>
      </c>
    </row>
    <row r="3726" spans="1:18" x14ac:dyDescent="0.25">
      <c r="A3726" t="s">
        <v>2</v>
      </c>
      <c r="B3726" t="s">
        <v>58</v>
      </c>
      <c r="C3726" t="s">
        <v>59</v>
      </c>
      <c r="D3726" t="s">
        <v>5</v>
      </c>
      <c r="E3726" t="s">
        <v>187</v>
      </c>
      <c r="F3726" t="s">
        <v>0</v>
      </c>
      <c r="G3726" t="s">
        <v>11076</v>
      </c>
      <c r="H3726" t="s">
        <v>1070</v>
      </c>
      <c r="I3726" s="2">
        <v>45926</v>
      </c>
      <c r="J3726" s="2">
        <v>45926</v>
      </c>
      <c r="K3726" s="3">
        <v>10.3</v>
      </c>
      <c r="L3726" t="s">
        <v>1</v>
      </c>
      <c r="M3726" s="3">
        <v>10.3</v>
      </c>
      <c r="N3726" t="s">
        <v>1</v>
      </c>
      <c r="O3726" t="s">
        <v>0</v>
      </c>
      <c r="P3726" t="s">
        <v>0</v>
      </c>
      <c r="Q3726" t="s">
        <v>0</v>
      </c>
      <c r="R3726" t="s">
        <v>0</v>
      </c>
    </row>
    <row r="3727" spans="1:18" x14ac:dyDescent="0.25">
      <c r="A3727" t="s">
        <v>2</v>
      </c>
      <c r="B3727" t="s">
        <v>58</v>
      </c>
      <c r="C3727" t="s">
        <v>59</v>
      </c>
      <c r="D3727" t="s">
        <v>5</v>
      </c>
      <c r="E3727" t="s">
        <v>78</v>
      </c>
      <c r="F3727" t="s">
        <v>0</v>
      </c>
      <c r="G3727" t="s">
        <v>1458</v>
      </c>
      <c r="H3727" t="s">
        <v>13759</v>
      </c>
      <c r="I3727" s="2">
        <v>45961</v>
      </c>
      <c r="J3727" s="2">
        <v>45961</v>
      </c>
      <c r="K3727" s="3">
        <v>10.3</v>
      </c>
      <c r="L3727" t="s">
        <v>1</v>
      </c>
      <c r="M3727" s="3">
        <v>10.3</v>
      </c>
      <c r="N3727" t="s">
        <v>1</v>
      </c>
      <c r="O3727" t="s">
        <v>0</v>
      </c>
      <c r="P3727" t="s">
        <v>0</v>
      </c>
      <c r="Q3727" t="s">
        <v>0</v>
      </c>
      <c r="R3727" t="s">
        <v>0</v>
      </c>
    </row>
    <row r="3728" spans="1:18" x14ac:dyDescent="0.25">
      <c r="A3728" t="s">
        <v>2</v>
      </c>
      <c r="B3728" t="s">
        <v>17</v>
      </c>
      <c r="C3728" t="s">
        <v>18</v>
      </c>
      <c r="D3728" t="s">
        <v>5</v>
      </c>
      <c r="E3728" t="s">
        <v>19</v>
      </c>
      <c r="F3728" t="s">
        <v>0</v>
      </c>
      <c r="G3728" t="s">
        <v>6466</v>
      </c>
      <c r="H3728" t="s">
        <v>0</v>
      </c>
      <c r="I3728" s="2">
        <v>45909</v>
      </c>
      <c r="J3728" s="2">
        <v>45911</v>
      </c>
      <c r="K3728" s="3">
        <v>10.36</v>
      </c>
      <c r="L3728" t="s">
        <v>1</v>
      </c>
      <c r="M3728" s="3">
        <v>10.36</v>
      </c>
      <c r="N3728" t="s">
        <v>1</v>
      </c>
      <c r="O3728" t="s">
        <v>0</v>
      </c>
      <c r="P3728" t="s">
        <v>0</v>
      </c>
      <c r="Q3728" t="s">
        <v>21</v>
      </c>
      <c r="R3728" t="s">
        <v>0</v>
      </c>
    </row>
    <row r="3729" spans="1:18" x14ac:dyDescent="0.25">
      <c r="A3729" t="s">
        <v>2</v>
      </c>
      <c r="B3729" t="s">
        <v>29</v>
      </c>
      <c r="C3729" t="s">
        <v>30</v>
      </c>
      <c r="D3729" t="s">
        <v>5</v>
      </c>
      <c r="E3729" t="s">
        <v>11</v>
      </c>
      <c r="F3729" t="s">
        <v>0</v>
      </c>
      <c r="G3729" t="s">
        <v>2368</v>
      </c>
      <c r="H3729" t="s">
        <v>0</v>
      </c>
      <c r="I3729" s="2">
        <v>45951</v>
      </c>
      <c r="J3729" s="2">
        <v>45961</v>
      </c>
      <c r="K3729" s="3">
        <v>10.4</v>
      </c>
      <c r="L3729" t="s">
        <v>1</v>
      </c>
      <c r="M3729" s="3">
        <v>10.4</v>
      </c>
      <c r="N3729" t="s">
        <v>1</v>
      </c>
      <c r="O3729" t="s">
        <v>0</v>
      </c>
      <c r="P3729" t="s">
        <v>0</v>
      </c>
      <c r="Q3729" t="s">
        <v>34</v>
      </c>
      <c r="R3729" t="s">
        <v>0</v>
      </c>
    </row>
    <row r="3730" spans="1:18" x14ac:dyDescent="0.25">
      <c r="A3730" t="s">
        <v>2</v>
      </c>
      <c r="B3730" t="s">
        <v>58</v>
      </c>
      <c r="C3730" t="s">
        <v>59</v>
      </c>
      <c r="D3730" t="s">
        <v>5</v>
      </c>
      <c r="E3730" t="s">
        <v>78</v>
      </c>
      <c r="F3730" t="s">
        <v>0</v>
      </c>
      <c r="G3730" t="s">
        <v>14765</v>
      </c>
      <c r="H3730" t="s">
        <v>121</v>
      </c>
      <c r="I3730" s="2">
        <v>45734</v>
      </c>
      <c r="J3730" s="2">
        <v>45734</v>
      </c>
      <c r="K3730" s="3">
        <v>10.4</v>
      </c>
      <c r="L3730" t="s">
        <v>1</v>
      </c>
      <c r="M3730" s="3">
        <v>10.4</v>
      </c>
      <c r="N3730" t="s">
        <v>1</v>
      </c>
      <c r="O3730" t="s">
        <v>0</v>
      </c>
      <c r="P3730" t="s">
        <v>0</v>
      </c>
      <c r="Q3730" t="s">
        <v>0</v>
      </c>
      <c r="R3730" t="s">
        <v>0</v>
      </c>
    </row>
    <row r="3731" spans="1:18" x14ac:dyDescent="0.25">
      <c r="A3731" t="s">
        <v>2</v>
      </c>
      <c r="B3731" t="s">
        <v>58</v>
      </c>
      <c r="C3731" t="s">
        <v>59</v>
      </c>
      <c r="D3731" t="s">
        <v>5</v>
      </c>
      <c r="E3731" t="s">
        <v>78</v>
      </c>
      <c r="F3731" t="s">
        <v>0</v>
      </c>
      <c r="G3731" t="s">
        <v>7859</v>
      </c>
      <c r="H3731" t="s">
        <v>1075</v>
      </c>
      <c r="I3731" s="2">
        <v>45965</v>
      </c>
      <c r="J3731" s="2">
        <v>45965</v>
      </c>
      <c r="K3731" s="3">
        <v>10.4</v>
      </c>
      <c r="L3731" t="s">
        <v>1</v>
      </c>
      <c r="M3731" s="3">
        <v>10.4</v>
      </c>
      <c r="N3731" t="s">
        <v>1</v>
      </c>
      <c r="O3731" t="s">
        <v>0</v>
      </c>
      <c r="P3731" t="s">
        <v>0</v>
      </c>
      <c r="Q3731" t="s">
        <v>0</v>
      </c>
      <c r="R3731" t="s">
        <v>0</v>
      </c>
    </row>
    <row r="3732" spans="1:18" x14ac:dyDescent="0.25">
      <c r="A3732" t="s">
        <v>2</v>
      </c>
      <c r="B3732" t="s">
        <v>29</v>
      </c>
      <c r="C3732" t="s">
        <v>30</v>
      </c>
      <c r="D3732" t="s">
        <v>5</v>
      </c>
      <c r="E3732" t="s">
        <v>19</v>
      </c>
      <c r="F3732" t="s">
        <v>0</v>
      </c>
      <c r="G3732" t="s">
        <v>11985</v>
      </c>
      <c r="H3732" t="s">
        <v>0</v>
      </c>
      <c r="I3732" s="2">
        <v>45713</v>
      </c>
      <c r="J3732" s="2">
        <v>45713</v>
      </c>
      <c r="K3732" s="3">
        <v>10.41</v>
      </c>
      <c r="L3732" t="s">
        <v>1</v>
      </c>
      <c r="M3732" s="3">
        <v>10.41</v>
      </c>
      <c r="N3732" t="s">
        <v>1</v>
      </c>
      <c r="O3732" t="s">
        <v>0</v>
      </c>
      <c r="P3732" t="s">
        <v>0</v>
      </c>
      <c r="Q3732" t="s">
        <v>8643</v>
      </c>
      <c r="R3732" t="s">
        <v>0</v>
      </c>
    </row>
    <row r="3733" spans="1:18" x14ac:dyDescent="0.25">
      <c r="A3733" t="s">
        <v>2</v>
      </c>
      <c r="B3733" t="s">
        <v>124</v>
      </c>
      <c r="C3733" t="s">
        <v>125</v>
      </c>
      <c r="D3733" t="s">
        <v>5</v>
      </c>
      <c r="E3733" t="s">
        <v>78</v>
      </c>
      <c r="F3733" t="s">
        <v>0</v>
      </c>
      <c r="G3733" t="s">
        <v>293</v>
      </c>
      <c r="H3733" t="s">
        <v>294</v>
      </c>
      <c r="I3733" s="2">
        <v>45964</v>
      </c>
      <c r="J3733" s="2">
        <v>45964</v>
      </c>
      <c r="K3733" s="3">
        <v>10.44</v>
      </c>
      <c r="L3733" t="s">
        <v>1</v>
      </c>
      <c r="M3733" s="3">
        <v>10.44</v>
      </c>
      <c r="N3733" t="s">
        <v>1</v>
      </c>
      <c r="O3733" t="s">
        <v>0</v>
      </c>
      <c r="P3733" t="s">
        <v>0</v>
      </c>
      <c r="Q3733" t="s">
        <v>0</v>
      </c>
      <c r="R3733" t="s">
        <v>0</v>
      </c>
    </row>
    <row r="3734" spans="1:18" x14ac:dyDescent="0.25">
      <c r="A3734" t="s">
        <v>2</v>
      </c>
      <c r="B3734" t="s">
        <v>124</v>
      </c>
      <c r="C3734" t="s">
        <v>125</v>
      </c>
      <c r="D3734" t="s">
        <v>5</v>
      </c>
      <c r="E3734" t="s">
        <v>78</v>
      </c>
      <c r="F3734" t="s">
        <v>0</v>
      </c>
      <c r="G3734" t="s">
        <v>4726</v>
      </c>
      <c r="H3734" t="s">
        <v>630</v>
      </c>
      <c r="I3734" s="2">
        <v>45700</v>
      </c>
      <c r="J3734" s="2">
        <v>45700</v>
      </c>
      <c r="K3734" s="3">
        <v>10.46</v>
      </c>
      <c r="L3734" t="s">
        <v>1</v>
      </c>
      <c r="M3734" s="3">
        <v>10.46</v>
      </c>
      <c r="N3734" t="s">
        <v>1</v>
      </c>
      <c r="O3734" t="s">
        <v>0</v>
      </c>
      <c r="P3734" t="s">
        <v>0</v>
      </c>
      <c r="Q3734" t="s">
        <v>0</v>
      </c>
      <c r="R3734" t="s">
        <v>0</v>
      </c>
    </row>
    <row r="3735" spans="1:18" x14ac:dyDescent="0.25">
      <c r="A3735" t="s">
        <v>2</v>
      </c>
      <c r="B3735" t="s">
        <v>58</v>
      </c>
      <c r="C3735" t="s">
        <v>59</v>
      </c>
      <c r="D3735" t="s">
        <v>5</v>
      </c>
      <c r="E3735" t="s">
        <v>187</v>
      </c>
      <c r="F3735" t="s">
        <v>0</v>
      </c>
      <c r="G3735" t="s">
        <v>10270</v>
      </c>
      <c r="H3735" t="s">
        <v>1690</v>
      </c>
      <c r="I3735" s="2">
        <v>45952</v>
      </c>
      <c r="J3735" s="2">
        <v>45952</v>
      </c>
      <c r="K3735" s="3">
        <v>10.5</v>
      </c>
      <c r="L3735" t="s">
        <v>1</v>
      </c>
      <c r="M3735" s="3">
        <v>10.5</v>
      </c>
      <c r="N3735" t="s">
        <v>1</v>
      </c>
      <c r="O3735" t="s">
        <v>0</v>
      </c>
      <c r="P3735" t="s">
        <v>0</v>
      </c>
      <c r="Q3735" t="s">
        <v>0</v>
      </c>
      <c r="R3735" t="s">
        <v>0</v>
      </c>
    </row>
    <row r="3736" spans="1:18" x14ac:dyDescent="0.25">
      <c r="A3736" t="s">
        <v>2</v>
      </c>
      <c r="B3736" t="s">
        <v>22</v>
      </c>
      <c r="C3736" t="s">
        <v>23</v>
      </c>
      <c r="D3736" t="s">
        <v>5</v>
      </c>
      <c r="E3736" t="s">
        <v>11</v>
      </c>
      <c r="F3736" t="s">
        <v>0</v>
      </c>
      <c r="G3736" t="s">
        <v>1047</v>
      </c>
      <c r="H3736" t="s">
        <v>0</v>
      </c>
      <c r="I3736" s="2">
        <v>45798</v>
      </c>
      <c r="J3736" s="2">
        <v>45808</v>
      </c>
      <c r="K3736" s="3">
        <v>10.59</v>
      </c>
      <c r="L3736" t="s">
        <v>1</v>
      </c>
      <c r="M3736" s="3">
        <v>10.59</v>
      </c>
      <c r="N3736" t="s">
        <v>1</v>
      </c>
      <c r="O3736" t="s">
        <v>0</v>
      </c>
      <c r="P3736" t="s">
        <v>0</v>
      </c>
      <c r="Q3736" t="s">
        <v>186</v>
      </c>
      <c r="R3736" t="s">
        <v>0</v>
      </c>
    </row>
    <row r="3737" spans="1:18" x14ac:dyDescent="0.25">
      <c r="A3737" t="s">
        <v>2</v>
      </c>
      <c r="B3737" t="s">
        <v>22</v>
      </c>
      <c r="C3737" t="s">
        <v>23</v>
      </c>
      <c r="D3737" t="s">
        <v>5</v>
      </c>
      <c r="E3737" t="s">
        <v>11</v>
      </c>
      <c r="F3737" t="s">
        <v>0</v>
      </c>
      <c r="G3737" t="s">
        <v>4961</v>
      </c>
      <c r="H3737" t="s">
        <v>0</v>
      </c>
      <c r="I3737" s="2">
        <v>45707</v>
      </c>
      <c r="J3737" s="2">
        <v>45716</v>
      </c>
      <c r="K3737" s="3">
        <v>10.59</v>
      </c>
      <c r="L3737" t="s">
        <v>1</v>
      </c>
      <c r="M3737" s="3">
        <v>10.59</v>
      </c>
      <c r="N3737" t="s">
        <v>1</v>
      </c>
      <c r="O3737" t="s">
        <v>0</v>
      </c>
      <c r="P3737" t="s">
        <v>0</v>
      </c>
      <c r="Q3737" t="s">
        <v>186</v>
      </c>
      <c r="R3737" t="s">
        <v>0</v>
      </c>
    </row>
    <row r="3738" spans="1:18" x14ac:dyDescent="0.25">
      <c r="A3738" t="s">
        <v>2</v>
      </c>
      <c r="B3738" t="s">
        <v>58</v>
      </c>
      <c r="C3738" t="s">
        <v>59</v>
      </c>
      <c r="D3738" t="s">
        <v>5</v>
      </c>
      <c r="E3738" t="s">
        <v>78</v>
      </c>
      <c r="F3738" t="s">
        <v>0</v>
      </c>
      <c r="G3738" t="s">
        <v>16661</v>
      </c>
      <c r="H3738" t="s">
        <v>630</v>
      </c>
      <c r="I3738" s="2">
        <v>45870</v>
      </c>
      <c r="J3738" s="2">
        <v>45870</v>
      </c>
      <c r="K3738" s="3">
        <v>10.6</v>
      </c>
      <c r="L3738" t="s">
        <v>1</v>
      </c>
      <c r="M3738" s="3">
        <v>10.6</v>
      </c>
      <c r="N3738" t="s">
        <v>1</v>
      </c>
      <c r="O3738" t="s">
        <v>0</v>
      </c>
      <c r="P3738" t="s">
        <v>0</v>
      </c>
      <c r="Q3738" t="s">
        <v>0</v>
      </c>
      <c r="R3738" t="s">
        <v>0</v>
      </c>
    </row>
    <row r="3739" spans="1:18" x14ac:dyDescent="0.25">
      <c r="A3739" t="s">
        <v>2</v>
      </c>
      <c r="B3739" t="s">
        <v>58</v>
      </c>
      <c r="C3739" t="s">
        <v>59</v>
      </c>
      <c r="D3739" t="s">
        <v>5</v>
      </c>
      <c r="E3739" t="s">
        <v>78</v>
      </c>
      <c r="F3739" t="s">
        <v>0</v>
      </c>
      <c r="G3739" t="s">
        <v>2915</v>
      </c>
      <c r="H3739" t="s">
        <v>1070</v>
      </c>
      <c r="I3739" s="2">
        <v>45916</v>
      </c>
      <c r="J3739" s="2">
        <v>45916</v>
      </c>
      <c r="K3739" s="3">
        <v>10.62</v>
      </c>
      <c r="L3739" t="s">
        <v>1</v>
      </c>
      <c r="M3739" s="3">
        <v>10.62</v>
      </c>
      <c r="N3739" t="s">
        <v>1</v>
      </c>
      <c r="O3739" t="s">
        <v>0</v>
      </c>
      <c r="P3739" t="s">
        <v>0</v>
      </c>
      <c r="Q3739" t="s">
        <v>0</v>
      </c>
      <c r="R3739" t="s">
        <v>0</v>
      </c>
    </row>
    <row r="3740" spans="1:18" x14ac:dyDescent="0.25">
      <c r="A3740" t="s">
        <v>2</v>
      </c>
      <c r="B3740" t="s">
        <v>58</v>
      </c>
      <c r="C3740" t="s">
        <v>59</v>
      </c>
      <c r="D3740" t="s">
        <v>5</v>
      </c>
      <c r="E3740" t="s">
        <v>187</v>
      </c>
      <c r="F3740" t="s">
        <v>0</v>
      </c>
      <c r="G3740" t="s">
        <v>8613</v>
      </c>
      <c r="H3740" t="s">
        <v>1070</v>
      </c>
      <c r="I3740" s="2">
        <v>45912</v>
      </c>
      <c r="J3740" s="2">
        <v>45912</v>
      </c>
      <c r="K3740" s="3">
        <v>10.62</v>
      </c>
      <c r="L3740" t="s">
        <v>1</v>
      </c>
      <c r="M3740" s="3">
        <v>10.62</v>
      </c>
      <c r="N3740" t="s">
        <v>1</v>
      </c>
      <c r="O3740" t="s">
        <v>0</v>
      </c>
      <c r="P3740" t="s">
        <v>0</v>
      </c>
      <c r="Q3740" t="s">
        <v>0</v>
      </c>
      <c r="R3740" t="s">
        <v>0</v>
      </c>
    </row>
    <row r="3741" spans="1:18" x14ac:dyDescent="0.25">
      <c r="A3741" t="s">
        <v>2</v>
      </c>
      <c r="B3741" t="s">
        <v>58</v>
      </c>
      <c r="C3741" t="s">
        <v>59</v>
      </c>
      <c r="D3741" t="s">
        <v>5</v>
      </c>
      <c r="E3741" t="s">
        <v>187</v>
      </c>
      <c r="F3741" t="s">
        <v>0</v>
      </c>
      <c r="G3741" t="s">
        <v>17525</v>
      </c>
      <c r="H3741" t="s">
        <v>1070</v>
      </c>
      <c r="I3741" s="2">
        <v>45916</v>
      </c>
      <c r="J3741" s="2">
        <v>45916</v>
      </c>
      <c r="K3741" s="3">
        <v>10.62</v>
      </c>
      <c r="L3741" t="s">
        <v>1</v>
      </c>
      <c r="M3741" s="3">
        <v>10.62</v>
      </c>
      <c r="N3741" t="s">
        <v>1</v>
      </c>
      <c r="O3741" t="s">
        <v>0</v>
      </c>
      <c r="P3741" t="s">
        <v>0</v>
      </c>
      <c r="Q3741" t="s">
        <v>0</v>
      </c>
      <c r="R3741" t="s">
        <v>0</v>
      </c>
    </row>
    <row r="3742" spans="1:18" x14ac:dyDescent="0.25">
      <c r="A3742" t="s">
        <v>2</v>
      </c>
      <c r="B3742" t="s">
        <v>58</v>
      </c>
      <c r="C3742" t="s">
        <v>59</v>
      </c>
      <c r="D3742" t="s">
        <v>5</v>
      </c>
      <c r="E3742" t="s">
        <v>187</v>
      </c>
      <c r="F3742" t="s">
        <v>0</v>
      </c>
      <c r="G3742" t="s">
        <v>17938</v>
      </c>
      <c r="H3742" t="s">
        <v>4450</v>
      </c>
      <c r="I3742" s="2">
        <v>45974</v>
      </c>
      <c r="J3742" s="2">
        <v>45974</v>
      </c>
      <c r="K3742" s="3">
        <v>10.62</v>
      </c>
      <c r="L3742" t="s">
        <v>1</v>
      </c>
      <c r="M3742" s="3">
        <v>10.62</v>
      </c>
      <c r="N3742" t="s">
        <v>1</v>
      </c>
      <c r="O3742" t="s">
        <v>0</v>
      </c>
      <c r="P3742" t="s">
        <v>0</v>
      </c>
      <c r="Q3742" t="s">
        <v>0</v>
      </c>
      <c r="R3742" t="s">
        <v>0</v>
      </c>
    </row>
    <row r="3743" spans="1:18" x14ac:dyDescent="0.25">
      <c r="A3743" t="s">
        <v>2</v>
      </c>
      <c r="B3743" t="s">
        <v>17</v>
      </c>
      <c r="C3743" t="s">
        <v>18</v>
      </c>
      <c r="D3743" t="s">
        <v>5</v>
      </c>
      <c r="E3743" t="s">
        <v>118</v>
      </c>
      <c r="F3743" t="s">
        <v>0</v>
      </c>
      <c r="G3743" t="s">
        <v>14712</v>
      </c>
      <c r="H3743" t="s">
        <v>0</v>
      </c>
      <c r="I3743" s="2">
        <v>45986</v>
      </c>
      <c r="J3743" s="2">
        <v>45991</v>
      </c>
      <c r="K3743" s="3">
        <v>10.68</v>
      </c>
      <c r="L3743" t="s">
        <v>1</v>
      </c>
      <c r="M3743" s="3">
        <v>10.68</v>
      </c>
      <c r="N3743" t="s">
        <v>1</v>
      </c>
      <c r="O3743" t="s">
        <v>0</v>
      </c>
      <c r="P3743" t="s">
        <v>0</v>
      </c>
      <c r="Q3743" t="s">
        <v>21</v>
      </c>
      <c r="R3743" t="s">
        <v>0</v>
      </c>
    </row>
    <row r="3744" spans="1:18" x14ac:dyDescent="0.25">
      <c r="A3744" t="s">
        <v>2</v>
      </c>
      <c r="B3744" t="s">
        <v>17</v>
      </c>
      <c r="C3744" t="s">
        <v>18</v>
      </c>
      <c r="D3744" t="s">
        <v>5</v>
      </c>
      <c r="E3744" t="s">
        <v>19</v>
      </c>
      <c r="F3744" t="s">
        <v>0</v>
      </c>
      <c r="G3744" t="s">
        <v>7287</v>
      </c>
      <c r="H3744" t="s">
        <v>0</v>
      </c>
      <c r="I3744" s="2">
        <v>45805</v>
      </c>
      <c r="J3744" s="2">
        <v>45807</v>
      </c>
      <c r="K3744" s="3">
        <v>10.72</v>
      </c>
      <c r="L3744" t="s">
        <v>1</v>
      </c>
      <c r="M3744" s="3">
        <v>10.72</v>
      </c>
      <c r="N3744" t="s">
        <v>1</v>
      </c>
      <c r="O3744" t="s">
        <v>0</v>
      </c>
      <c r="P3744" t="s">
        <v>0</v>
      </c>
      <c r="Q3744" t="s">
        <v>21</v>
      </c>
      <c r="R3744" t="s">
        <v>0</v>
      </c>
    </row>
    <row r="3745" spans="1:18" x14ac:dyDescent="0.25">
      <c r="A3745" t="s">
        <v>2</v>
      </c>
      <c r="B3745" t="s">
        <v>17</v>
      </c>
      <c r="C3745" t="s">
        <v>18</v>
      </c>
      <c r="D3745" t="s">
        <v>5</v>
      </c>
      <c r="E3745" t="s">
        <v>19</v>
      </c>
      <c r="F3745" t="s">
        <v>0</v>
      </c>
      <c r="G3745" t="s">
        <v>10263</v>
      </c>
      <c r="H3745" t="s">
        <v>0</v>
      </c>
      <c r="I3745" s="2">
        <v>45778</v>
      </c>
      <c r="J3745" s="2">
        <v>45782</v>
      </c>
      <c r="K3745" s="3">
        <v>10.72</v>
      </c>
      <c r="L3745" t="s">
        <v>1</v>
      </c>
      <c r="M3745" s="3">
        <v>10.72</v>
      </c>
      <c r="N3745" t="s">
        <v>1</v>
      </c>
      <c r="O3745" t="s">
        <v>0</v>
      </c>
      <c r="P3745" t="s">
        <v>0</v>
      </c>
      <c r="Q3745" t="s">
        <v>21</v>
      </c>
      <c r="R3745" t="s">
        <v>0</v>
      </c>
    </row>
    <row r="3746" spans="1:18" x14ac:dyDescent="0.25">
      <c r="A3746" t="s">
        <v>2</v>
      </c>
      <c r="B3746" t="s">
        <v>202</v>
      </c>
      <c r="C3746" t="s">
        <v>203</v>
      </c>
      <c r="D3746" t="s">
        <v>5</v>
      </c>
      <c r="E3746" t="s">
        <v>78</v>
      </c>
      <c r="F3746" t="s">
        <v>0</v>
      </c>
      <c r="G3746" t="s">
        <v>736</v>
      </c>
      <c r="H3746" t="s">
        <v>4684</v>
      </c>
      <c r="I3746" s="2">
        <v>45991</v>
      </c>
      <c r="J3746" s="2">
        <v>45991</v>
      </c>
      <c r="K3746" s="3">
        <v>10.8</v>
      </c>
      <c r="L3746" t="s">
        <v>1</v>
      </c>
      <c r="M3746" s="3">
        <v>10.8</v>
      </c>
      <c r="N3746" t="s">
        <v>1</v>
      </c>
      <c r="O3746" t="s">
        <v>0</v>
      </c>
      <c r="P3746" t="s">
        <v>0</v>
      </c>
      <c r="Q3746" t="s">
        <v>0</v>
      </c>
      <c r="R3746" t="s">
        <v>0</v>
      </c>
    </row>
    <row r="3747" spans="1:18" x14ac:dyDescent="0.25">
      <c r="A3747" t="s">
        <v>2</v>
      </c>
      <c r="B3747" t="s">
        <v>58</v>
      </c>
      <c r="C3747" t="s">
        <v>59</v>
      </c>
      <c r="D3747" t="s">
        <v>5</v>
      </c>
      <c r="E3747" t="s">
        <v>187</v>
      </c>
      <c r="F3747" t="s">
        <v>0</v>
      </c>
      <c r="G3747" t="s">
        <v>13676</v>
      </c>
      <c r="H3747" t="s">
        <v>13677</v>
      </c>
      <c r="I3747" s="2">
        <v>45685</v>
      </c>
      <c r="J3747" s="2">
        <v>45685</v>
      </c>
      <c r="K3747" s="3">
        <v>10.8</v>
      </c>
      <c r="L3747" t="s">
        <v>1</v>
      </c>
      <c r="M3747" s="3">
        <v>10.8</v>
      </c>
      <c r="N3747" t="s">
        <v>1</v>
      </c>
      <c r="O3747" t="s">
        <v>0</v>
      </c>
      <c r="P3747" t="s">
        <v>0</v>
      </c>
      <c r="Q3747" t="s">
        <v>0</v>
      </c>
      <c r="R3747" t="s">
        <v>0</v>
      </c>
    </row>
    <row r="3748" spans="1:18" x14ac:dyDescent="0.25">
      <c r="A3748" t="s">
        <v>2</v>
      </c>
      <c r="B3748" t="s">
        <v>58</v>
      </c>
      <c r="C3748" t="s">
        <v>59</v>
      </c>
      <c r="D3748" t="s">
        <v>5</v>
      </c>
      <c r="E3748" t="s">
        <v>11</v>
      </c>
      <c r="F3748" t="s">
        <v>0</v>
      </c>
      <c r="G3748" t="s">
        <v>1384</v>
      </c>
      <c r="H3748" t="s">
        <v>0</v>
      </c>
      <c r="I3748" s="2">
        <v>45674</v>
      </c>
      <c r="J3748" s="2">
        <v>45688</v>
      </c>
      <c r="K3748" s="3">
        <v>10.82</v>
      </c>
      <c r="L3748" t="s">
        <v>1</v>
      </c>
      <c r="M3748" s="3">
        <v>10.82</v>
      </c>
      <c r="N3748" t="s">
        <v>1</v>
      </c>
      <c r="O3748" t="s">
        <v>0</v>
      </c>
      <c r="P3748" t="s">
        <v>0</v>
      </c>
      <c r="Q3748" t="s">
        <v>1385</v>
      </c>
      <c r="R3748" t="s">
        <v>0</v>
      </c>
    </row>
    <row r="3749" spans="1:18" x14ac:dyDescent="0.25">
      <c r="A3749" t="s">
        <v>2</v>
      </c>
      <c r="B3749" t="s">
        <v>58</v>
      </c>
      <c r="C3749" t="s">
        <v>59</v>
      </c>
      <c r="D3749" t="s">
        <v>5</v>
      </c>
      <c r="E3749" t="s">
        <v>11</v>
      </c>
      <c r="F3749" t="s">
        <v>0</v>
      </c>
      <c r="G3749" t="s">
        <v>1389</v>
      </c>
      <c r="H3749" t="s">
        <v>0</v>
      </c>
      <c r="I3749" s="2">
        <v>45686</v>
      </c>
      <c r="J3749" s="2">
        <v>45688</v>
      </c>
      <c r="K3749" s="3">
        <v>10.82</v>
      </c>
      <c r="L3749" t="s">
        <v>1</v>
      </c>
      <c r="M3749" s="3">
        <v>10.82</v>
      </c>
      <c r="N3749" t="s">
        <v>1</v>
      </c>
      <c r="O3749" t="s">
        <v>0</v>
      </c>
      <c r="P3749" t="s">
        <v>0</v>
      </c>
      <c r="Q3749" t="s">
        <v>1385</v>
      </c>
      <c r="R3749" t="s">
        <v>0</v>
      </c>
    </row>
    <row r="3750" spans="1:18" x14ac:dyDescent="0.25">
      <c r="A3750" t="s">
        <v>2</v>
      </c>
      <c r="B3750" t="s">
        <v>58</v>
      </c>
      <c r="C3750" t="s">
        <v>59</v>
      </c>
      <c r="D3750" t="s">
        <v>5</v>
      </c>
      <c r="E3750" t="s">
        <v>11</v>
      </c>
      <c r="F3750" t="s">
        <v>0</v>
      </c>
      <c r="G3750" t="s">
        <v>1925</v>
      </c>
      <c r="H3750" t="s">
        <v>0</v>
      </c>
      <c r="I3750" s="2">
        <v>45692</v>
      </c>
      <c r="J3750" s="2">
        <v>45716</v>
      </c>
      <c r="K3750" s="3">
        <v>10.82</v>
      </c>
      <c r="L3750" t="s">
        <v>1</v>
      </c>
      <c r="M3750" s="3">
        <v>10.82</v>
      </c>
      <c r="N3750" t="s">
        <v>1</v>
      </c>
      <c r="O3750" t="s">
        <v>0</v>
      </c>
      <c r="P3750" t="s">
        <v>0</v>
      </c>
      <c r="Q3750" t="s">
        <v>1385</v>
      </c>
      <c r="R3750" t="s">
        <v>0</v>
      </c>
    </row>
    <row r="3751" spans="1:18" x14ac:dyDescent="0.25">
      <c r="A3751" t="s">
        <v>2</v>
      </c>
      <c r="B3751" t="s">
        <v>58</v>
      </c>
      <c r="C3751" t="s">
        <v>59</v>
      </c>
      <c r="D3751" t="s">
        <v>5</v>
      </c>
      <c r="E3751" t="s">
        <v>11</v>
      </c>
      <c r="F3751" t="s">
        <v>0</v>
      </c>
      <c r="G3751" t="s">
        <v>4410</v>
      </c>
      <c r="H3751" t="s">
        <v>0</v>
      </c>
      <c r="I3751" s="2">
        <v>45832</v>
      </c>
      <c r="J3751" s="2">
        <v>45838</v>
      </c>
      <c r="K3751" s="3">
        <v>10.82</v>
      </c>
      <c r="L3751" t="s">
        <v>1</v>
      </c>
      <c r="M3751" s="3">
        <v>10.82</v>
      </c>
      <c r="N3751" t="s">
        <v>1</v>
      </c>
      <c r="O3751" t="s">
        <v>0</v>
      </c>
      <c r="P3751" t="s">
        <v>0</v>
      </c>
      <c r="Q3751" t="s">
        <v>1385</v>
      </c>
      <c r="R3751" t="s">
        <v>0</v>
      </c>
    </row>
    <row r="3752" spans="1:18" x14ac:dyDescent="0.25">
      <c r="A3752" t="s">
        <v>2</v>
      </c>
      <c r="B3752" t="s">
        <v>58</v>
      </c>
      <c r="C3752" t="s">
        <v>59</v>
      </c>
      <c r="D3752" t="s">
        <v>5</v>
      </c>
      <c r="E3752" t="s">
        <v>11</v>
      </c>
      <c r="F3752" t="s">
        <v>0</v>
      </c>
      <c r="G3752" t="s">
        <v>4934</v>
      </c>
      <c r="H3752" t="s">
        <v>0</v>
      </c>
      <c r="I3752" s="2">
        <v>45825</v>
      </c>
      <c r="J3752" s="2">
        <v>45838</v>
      </c>
      <c r="K3752" s="3">
        <v>10.82</v>
      </c>
      <c r="L3752" t="s">
        <v>1</v>
      </c>
      <c r="M3752" s="3">
        <v>10.82</v>
      </c>
      <c r="N3752" t="s">
        <v>1</v>
      </c>
      <c r="O3752" t="s">
        <v>0</v>
      </c>
      <c r="P3752" t="s">
        <v>0</v>
      </c>
      <c r="Q3752" t="s">
        <v>1385</v>
      </c>
      <c r="R3752" t="s">
        <v>0</v>
      </c>
    </row>
    <row r="3753" spans="1:18" x14ac:dyDescent="0.25">
      <c r="A3753" t="s">
        <v>2</v>
      </c>
      <c r="B3753" t="s">
        <v>58</v>
      </c>
      <c r="C3753" t="s">
        <v>59</v>
      </c>
      <c r="D3753" t="s">
        <v>5</v>
      </c>
      <c r="E3753" t="s">
        <v>11</v>
      </c>
      <c r="F3753" t="s">
        <v>0</v>
      </c>
      <c r="G3753" t="s">
        <v>9409</v>
      </c>
      <c r="H3753" t="s">
        <v>9410</v>
      </c>
      <c r="I3753" s="2">
        <v>45898</v>
      </c>
      <c r="J3753" s="2">
        <v>45900</v>
      </c>
      <c r="K3753" s="3">
        <v>10.82</v>
      </c>
      <c r="L3753" t="s">
        <v>1</v>
      </c>
      <c r="M3753" s="3">
        <v>10.82</v>
      </c>
      <c r="N3753" t="s">
        <v>1</v>
      </c>
      <c r="O3753" t="s">
        <v>0</v>
      </c>
      <c r="P3753" t="s">
        <v>0</v>
      </c>
      <c r="Q3753" t="s">
        <v>1385</v>
      </c>
      <c r="R3753" t="s">
        <v>0</v>
      </c>
    </row>
    <row r="3754" spans="1:18" x14ac:dyDescent="0.25">
      <c r="A3754" t="s">
        <v>2</v>
      </c>
      <c r="B3754" t="s">
        <v>58</v>
      </c>
      <c r="C3754" t="s">
        <v>59</v>
      </c>
      <c r="D3754" t="s">
        <v>5</v>
      </c>
      <c r="E3754" t="s">
        <v>11</v>
      </c>
      <c r="F3754" t="s">
        <v>0</v>
      </c>
      <c r="G3754" t="s">
        <v>10423</v>
      </c>
      <c r="H3754" t="s">
        <v>0</v>
      </c>
      <c r="I3754" s="2">
        <v>45867</v>
      </c>
      <c r="J3754" s="2">
        <v>45900</v>
      </c>
      <c r="K3754" s="3">
        <v>10.82</v>
      </c>
      <c r="L3754" t="s">
        <v>1</v>
      </c>
      <c r="M3754" s="3">
        <v>10.82</v>
      </c>
      <c r="N3754" t="s">
        <v>1</v>
      </c>
      <c r="O3754" t="s">
        <v>0</v>
      </c>
      <c r="P3754" t="s">
        <v>0</v>
      </c>
      <c r="Q3754" t="s">
        <v>1385</v>
      </c>
      <c r="R3754" t="s">
        <v>0</v>
      </c>
    </row>
    <row r="3755" spans="1:18" x14ac:dyDescent="0.25">
      <c r="A3755" t="s">
        <v>2</v>
      </c>
      <c r="B3755" t="s">
        <v>58</v>
      </c>
      <c r="C3755" t="s">
        <v>59</v>
      </c>
      <c r="D3755" t="s">
        <v>5</v>
      </c>
      <c r="E3755" t="s">
        <v>11</v>
      </c>
      <c r="F3755" t="s">
        <v>0</v>
      </c>
      <c r="G3755" t="s">
        <v>10438</v>
      </c>
      <c r="H3755" t="s">
        <v>0</v>
      </c>
      <c r="I3755" s="2">
        <v>45735</v>
      </c>
      <c r="J3755" s="2">
        <v>45747</v>
      </c>
      <c r="K3755" s="3">
        <v>10.82</v>
      </c>
      <c r="L3755" t="s">
        <v>1</v>
      </c>
      <c r="M3755" s="3">
        <v>10.82</v>
      </c>
      <c r="N3755" t="s">
        <v>1</v>
      </c>
      <c r="O3755" t="s">
        <v>0</v>
      </c>
      <c r="P3755" t="s">
        <v>0</v>
      </c>
      <c r="Q3755" t="s">
        <v>1385</v>
      </c>
      <c r="R3755" t="s">
        <v>0</v>
      </c>
    </row>
    <row r="3756" spans="1:18" x14ac:dyDescent="0.25">
      <c r="A3756" t="s">
        <v>2</v>
      </c>
      <c r="B3756" t="s">
        <v>58</v>
      </c>
      <c r="C3756" t="s">
        <v>59</v>
      </c>
      <c r="D3756" t="s">
        <v>5</v>
      </c>
      <c r="E3756" t="s">
        <v>11</v>
      </c>
      <c r="F3756" t="s">
        <v>0</v>
      </c>
      <c r="G3756" t="s">
        <v>12467</v>
      </c>
      <c r="H3756" t="s">
        <v>0</v>
      </c>
      <c r="I3756" s="2">
        <v>45762</v>
      </c>
      <c r="J3756" s="2">
        <v>45777</v>
      </c>
      <c r="K3756" s="3">
        <v>10.82</v>
      </c>
      <c r="L3756" t="s">
        <v>1</v>
      </c>
      <c r="M3756" s="3">
        <v>10.82</v>
      </c>
      <c r="N3756" t="s">
        <v>1</v>
      </c>
      <c r="O3756" t="s">
        <v>0</v>
      </c>
      <c r="P3756" t="s">
        <v>0</v>
      </c>
      <c r="Q3756" t="s">
        <v>1385</v>
      </c>
      <c r="R3756" t="s">
        <v>0</v>
      </c>
    </row>
    <row r="3757" spans="1:18" x14ac:dyDescent="0.25">
      <c r="A3757" t="s">
        <v>2</v>
      </c>
      <c r="B3757" t="s">
        <v>58</v>
      </c>
      <c r="C3757" t="s">
        <v>59</v>
      </c>
      <c r="D3757" t="s">
        <v>5</v>
      </c>
      <c r="E3757" t="s">
        <v>11</v>
      </c>
      <c r="F3757" t="s">
        <v>0</v>
      </c>
      <c r="G3757" t="s">
        <v>13060</v>
      </c>
      <c r="H3757" t="s">
        <v>0</v>
      </c>
      <c r="I3757" s="2">
        <v>45811</v>
      </c>
      <c r="J3757" s="2">
        <v>45838</v>
      </c>
      <c r="K3757" s="3">
        <v>10.82</v>
      </c>
      <c r="L3757" t="s">
        <v>1</v>
      </c>
      <c r="M3757" s="3">
        <v>10.82</v>
      </c>
      <c r="N3757" t="s">
        <v>1</v>
      </c>
      <c r="O3757" t="s">
        <v>0</v>
      </c>
      <c r="P3757" t="s">
        <v>0</v>
      </c>
      <c r="Q3757" t="s">
        <v>1385</v>
      </c>
      <c r="R3757" t="s">
        <v>0</v>
      </c>
    </row>
    <row r="3758" spans="1:18" x14ac:dyDescent="0.25">
      <c r="A3758" t="s">
        <v>2</v>
      </c>
      <c r="B3758" t="s">
        <v>58</v>
      </c>
      <c r="C3758" t="s">
        <v>59</v>
      </c>
      <c r="D3758" t="s">
        <v>5</v>
      </c>
      <c r="E3758" t="s">
        <v>11</v>
      </c>
      <c r="F3758" t="s">
        <v>0</v>
      </c>
      <c r="G3758" t="s">
        <v>13064</v>
      </c>
      <c r="H3758" t="s">
        <v>0</v>
      </c>
      <c r="I3758" s="2">
        <v>45737</v>
      </c>
      <c r="J3758" s="2">
        <v>45747</v>
      </c>
      <c r="K3758" s="3">
        <v>10.82</v>
      </c>
      <c r="L3758" t="s">
        <v>1</v>
      </c>
      <c r="M3758" s="3">
        <v>10.82</v>
      </c>
      <c r="N3758" t="s">
        <v>1</v>
      </c>
      <c r="O3758" t="s">
        <v>0</v>
      </c>
      <c r="P3758" t="s">
        <v>0</v>
      </c>
      <c r="Q3758" t="s">
        <v>1385</v>
      </c>
      <c r="R3758" t="s">
        <v>0</v>
      </c>
    </row>
    <row r="3759" spans="1:18" x14ac:dyDescent="0.25">
      <c r="A3759" t="s">
        <v>2</v>
      </c>
      <c r="B3759" t="s">
        <v>58</v>
      </c>
      <c r="C3759" t="s">
        <v>59</v>
      </c>
      <c r="D3759" t="s">
        <v>5</v>
      </c>
      <c r="E3759" t="s">
        <v>11</v>
      </c>
      <c r="F3759" t="s">
        <v>0</v>
      </c>
      <c r="G3759" t="s">
        <v>13191</v>
      </c>
      <c r="H3759" t="s">
        <v>0</v>
      </c>
      <c r="I3759" s="2">
        <v>45728</v>
      </c>
      <c r="J3759" s="2">
        <v>45747</v>
      </c>
      <c r="K3759" s="3">
        <v>10.82</v>
      </c>
      <c r="L3759" t="s">
        <v>1</v>
      </c>
      <c r="M3759" s="3">
        <v>10.82</v>
      </c>
      <c r="N3759" t="s">
        <v>1</v>
      </c>
      <c r="O3759" t="s">
        <v>0</v>
      </c>
      <c r="P3759" t="s">
        <v>0</v>
      </c>
      <c r="Q3759" t="s">
        <v>1385</v>
      </c>
      <c r="R3759" t="s">
        <v>0</v>
      </c>
    </row>
    <row r="3760" spans="1:18" x14ac:dyDescent="0.25">
      <c r="A3760" t="s">
        <v>2</v>
      </c>
      <c r="B3760" t="s">
        <v>58</v>
      </c>
      <c r="C3760" t="s">
        <v>59</v>
      </c>
      <c r="D3760" t="s">
        <v>5</v>
      </c>
      <c r="E3760" t="s">
        <v>11</v>
      </c>
      <c r="F3760" t="s">
        <v>0</v>
      </c>
      <c r="G3760" t="s">
        <v>14651</v>
      </c>
      <c r="H3760" t="s">
        <v>0</v>
      </c>
      <c r="I3760" s="2">
        <v>45665</v>
      </c>
      <c r="J3760" s="2">
        <v>45688</v>
      </c>
      <c r="K3760" s="3">
        <v>10.82</v>
      </c>
      <c r="L3760" t="s">
        <v>1</v>
      </c>
      <c r="M3760" s="3">
        <v>10.82</v>
      </c>
      <c r="N3760" t="s">
        <v>1</v>
      </c>
      <c r="O3760" t="s">
        <v>0</v>
      </c>
      <c r="P3760" t="s">
        <v>0</v>
      </c>
      <c r="Q3760" t="s">
        <v>1385</v>
      </c>
      <c r="R3760" t="s">
        <v>0</v>
      </c>
    </row>
    <row r="3761" spans="1:18" x14ac:dyDescent="0.25">
      <c r="A3761" t="s">
        <v>2</v>
      </c>
      <c r="B3761" t="s">
        <v>58</v>
      </c>
      <c r="C3761" t="s">
        <v>59</v>
      </c>
      <c r="D3761" t="s">
        <v>5</v>
      </c>
      <c r="E3761" t="s">
        <v>11</v>
      </c>
      <c r="F3761" t="s">
        <v>0</v>
      </c>
      <c r="G3761" t="s">
        <v>14809</v>
      </c>
      <c r="H3761" t="s">
        <v>0</v>
      </c>
      <c r="I3761" s="2">
        <v>45866</v>
      </c>
      <c r="J3761" s="2">
        <v>45900</v>
      </c>
      <c r="K3761" s="3">
        <v>10.82</v>
      </c>
      <c r="L3761" t="s">
        <v>1</v>
      </c>
      <c r="M3761" s="3">
        <v>10.82</v>
      </c>
      <c r="N3761" t="s">
        <v>1</v>
      </c>
      <c r="O3761" t="s">
        <v>0</v>
      </c>
      <c r="P3761" t="s">
        <v>0</v>
      </c>
      <c r="Q3761" t="s">
        <v>1385</v>
      </c>
      <c r="R3761" t="s">
        <v>0</v>
      </c>
    </row>
    <row r="3762" spans="1:18" x14ac:dyDescent="0.25">
      <c r="A3762" t="s">
        <v>2</v>
      </c>
      <c r="B3762" t="s">
        <v>58</v>
      </c>
      <c r="C3762" t="s">
        <v>59</v>
      </c>
      <c r="D3762" t="s">
        <v>5</v>
      </c>
      <c r="E3762" t="s">
        <v>11</v>
      </c>
      <c r="F3762" t="s">
        <v>0</v>
      </c>
      <c r="G3762" t="s">
        <v>15961</v>
      </c>
      <c r="H3762" t="s">
        <v>0</v>
      </c>
      <c r="I3762" s="2">
        <v>45693</v>
      </c>
      <c r="J3762" s="2">
        <v>45716</v>
      </c>
      <c r="K3762" s="3">
        <v>10.82</v>
      </c>
      <c r="L3762" t="s">
        <v>1</v>
      </c>
      <c r="M3762" s="3">
        <v>10.82</v>
      </c>
      <c r="N3762" t="s">
        <v>1</v>
      </c>
      <c r="O3762" t="s">
        <v>0</v>
      </c>
      <c r="P3762" t="s">
        <v>0</v>
      </c>
      <c r="Q3762" t="s">
        <v>1385</v>
      </c>
      <c r="R3762" t="s">
        <v>0</v>
      </c>
    </row>
    <row r="3763" spans="1:18" x14ac:dyDescent="0.25">
      <c r="A3763" t="s">
        <v>2</v>
      </c>
      <c r="B3763" t="s">
        <v>58</v>
      </c>
      <c r="C3763" t="s">
        <v>59</v>
      </c>
      <c r="D3763" t="s">
        <v>5</v>
      </c>
      <c r="E3763" t="s">
        <v>11</v>
      </c>
      <c r="F3763" t="s">
        <v>0</v>
      </c>
      <c r="G3763" t="s">
        <v>17585</v>
      </c>
      <c r="H3763" t="s">
        <v>0</v>
      </c>
      <c r="I3763" s="2">
        <v>45664</v>
      </c>
      <c r="J3763" s="2">
        <v>45688</v>
      </c>
      <c r="K3763" s="3">
        <v>10.82</v>
      </c>
      <c r="L3763" t="s">
        <v>1</v>
      </c>
      <c r="M3763" s="3">
        <v>10.82</v>
      </c>
      <c r="N3763" t="s">
        <v>1</v>
      </c>
      <c r="O3763" t="s">
        <v>0</v>
      </c>
      <c r="P3763" t="s">
        <v>0</v>
      </c>
      <c r="Q3763" t="s">
        <v>1385</v>
      </c>
      <c r="R3763" t="s">
        <v>0</v>
      </c>
    </row>
    <row r="3764" spans="1:18" x14ac:dyDescent="0.25">
      <c r="A3764" t="s">
        <v>2</v>
      </c>
      <c r="B3764" t="s">
        <v>143</v>
      </c>
      <c r="C3764" t="s">
        <v>144</v>
      </c>
      <c r="D3764" t="s">
        <v>5</v>
      </c>
      <c r="E3764" t="s">
        <v>19</v>
      </c>
      <c r="F3764" t="s">
        <v>0</v>
      </c>
      <c r="G3764" t="s">
        <v>8137</v>
      </c>
      <c r="H3764" t="s">
        <v>0</v>
      </c>
      <c r="I3764" s="2">
        <v>45958</v>
      </c>
      <c r="J3764" s="2">
        <v>45959</v>
      </c>
      <c r="K3764" s="3">
        <v>10.84</v>
      </c>
      <c r="L3764" t="s">
        <v>1</v>
      </c>
      <c r="M3764" s="3">
        <v>10.84</v>
      </c>
      <c r="N3764" t="s">
        <v>1</v>
      </c>
      <c r="O3764" t="s">
        <v>0</v>
      </c>
      <c r="P3764" t="s">
        <v>0</v>
      </c>
      <c r="Q3764" t="s">
        <v>146</v>
      </c>
      <c r="R3764" t="s">
        <v>0</v>
      </c>
    </row>
    <row r="3765" spans="1:18" x14ac:dyDescent="0.25">
      <c r="A3765" t="s">
        <v>2</v>
      </c>
      <c r="B3765" t="s">
        <v>17</v>
      </c>
      <c r="C3765" t="s">
        <v>18</v>
      </c>
      <c r="D3765" t="s">
        <v>5</v>
      </c>
      <c r="E3765" t="s">
        <v>19</v>
      </c>
      <c r="F3765" t="s">
        <v>0</v>
      </c>
      <c r="G3765" t="s">
        <v>5347</v>
      </c>
      <c r="H3765" t="s">
        <v>0</v>
      </c>
      <c r="I3765" s="2">
        <v>45940</v>
      </c>
      <c r="J3765" s="2">
        <v>45944</v>
      </c>
      <c r="K3765" s="3">
        <v>10.87</v>
      </c>
      <c r="L3765" t="s">
        <v>1</v>
      </c>
      <c r="M3765" s="3">
        <v>10.87</v>
      </c>
      <c r="N3765" t="s">
        <v>1</v>
      </c>
      <c r="O3765" t="s">
        <v>0</v>
      </c>
      <c r="P3765" t="s">
        <v>0</v>
      </c>
      <c r="Q3765" t="s">
        <v>21</v>
      </c>
      <c r="R3765" t="s">
        <v>0</v>
      </c>
    </row>
    <row r="3766" spans="1:18" x14ac:dyDescent="0.25">
      <c r="A3766" t="s">
        <v>2</v>
      </c>
      <c r="B3766" t="s">
        <v>22</v>
      </c>
      <c r="C3766" t="s">
        <v>23</v>
      </c>
      <c r="D3766" t="s">
        <v>5</v>
      </c>
      <c r="E3766" t="s">
        <v>11</v>
      </c>
      <c r="F3766" t="s">
        <v>0</v>
      </c>
      <c r="G3766" t="s">
        <v>15603</v>
      </c>
      <c r="H3766" t="s">
        <v>0</v>
      </c>
      <c r="I3766" s="2">
        <v>45817</v>
      </c>
      <c r="J3766" s="2">
        <v>45838</v>
      </c>
      <c r="K3766" s="3">
        <v>10.88</v>
      </c>
      <c r="L3766" t="s">
        <v>1</v>
      </c>
      <c r="M3766" s="3">
        <v>10.88</v>
      </c>
      <c r="N3766" t="s">
        <v>1</v>
      </c>
      <c r="O3766" t="s">
        <v>0</v>
      </c>
      <c r="P3766" t="s">
        <v>0</v>
      </c>
      <c r="Q3766" t="s">
        <v>317</v>
      </c>
      <c r="R3766" t="s">
        <v>0</v>
      </c>
    </row>
    <row r="3767" spans="1:18" x14ac:dyDescent="0.25">
      <c r="A3767" t="s">
        <v>2</v>
      </c>
      <c r="B3767" t="s">
        <v>2343</v>
      </c>
      <c r="C3767" t="s">
        <v>2344</v>
      </c>
      <c r="D3767" t="s">
        <v>5</v>
      </c>
      <c r="E3767" t="s">
        <v>11</v>
      </c>
      <c r="F3767" t="s">
        <v>0</v>
      </c>
      <c r="G3767" t="s">
        <v>6289</v>
      </c>
      <c r="H3767" t="s">
        <v>6290</v>
      </c>
      <c r="I3767" s="2">
        <v>45938</v>
      </c>
      <c r="J3767" s="2">
        <v>45961</v>
      </c>
      <c r="K3767" s="3">
        <v>10.9</v>
      </c>
      <c r="L3767" t="s">
        <v>1</v>
      </c>
      <c r="M3767" s="3">
        <v>10.9</v>
      </c>
      <c r="N3767" t="s">
        <v>1</v>
      </c>
      <c r="O3767" t="s">
        <v>0</v>
      </c>
      <c r="P3767" t="s">
        <v>0</v>
      </c>
      <c r="Q3767" t="s">
        <v>2298</v>
      </c>
      <c r="R3767" t="s">
        <v>2299</v>
      </c>
    </row>
    <row r="3768" spans="1:18" x14ac:dyDescent="0.25">
      <c r="A3768" t="s">
        <v>2</v>
      </c>
      <c r="B3768" t="s">
        <v>58</v>
      </c>
      <c r="C3768" t="s">
        <v>59</v>
      </c>
      <c r="D3768" t="s">
        <v>5</v>
      </c>
      <c r="E3768" t="s">
        <v>78</v>
      </c>
      <c r="F3768" t="s">
        <v>0</v>
      </c>
      <c r="G3768" t="s">
        <v>10513</v>
      </c>
      <c r="H3768" t="s">
        <v>630</v>
      </c>
      <c r="I3768" s="2">
        <v>45869</v>
      </c>
      <c r="J3768" s="2">
        <v>45869</v>
      </c>
      <c r="K3768" s="3">
        <v>10.9</v>
      </c>
      <c r="L3768" t="s">
        <v>1</v>
      </c>
      <c r="M3768" s="3">
        <v>10.9</v>
      </c>
      <c r="N3768" t="s">
        <v>1</v>
      </c>
      <c r="O3768" t="s">
        <v>0</v>
      </c>
      <c r="P3768" t="s">
        <v>0</v>
      </c>
      <c r="Q3768" t="s">
        <v>0</v>
      </c>
      <c r="R3768" t="s">
        <v>0</v>
      </c>
    </row>
    <row r="3769" spans="1:18" x14ac:dyDescent="0.25">
      <c r="A3769" t="s">
        <v>2</v>
      </c>
      <c r="B3769" t="s">
        <v>58</v>
      </c>
      <c r="C3769" t="s">
        <v>59</v>
      </c>
      <c r="D3769" t="s">
        <v>5</v>
      </c>
      <c r="E3769" t="s">
        <v>11</v>
      </c>
      <c r="F3769" t="s">
        <v>0</v>
      </c>
      <c r="G3769" t="s">
        <v>288</v>
      </c>
      <c r="H3769" t="s">
        <v>0</v>
      </c>
      <c r="I3769" s="2">
        <v>45776</v>
      </c>
      <c r="J3769" s="2">
        <v>45777</v>
      </c>
      <c r="K3769" s="3">
        <v>10.91</v>
      </c>
      <c r="L3769" t="s">
        <v>1</v>
      </c>
      <c r="M3769" s="3">
        <v>10.91</v>
      </c>
      <c r="N3769" t="s">
        <v>1</v>
      </c>
      <c r="O3769" t="s">
        <v>0</v>
      </c>
      <c r="P3769" t="s">
        <v>0</v>
      </c>
      <c r="Q3769" t="s">
        <v>289</v>
      </c>
      <c r="R3769" t="s">
        <v>0</v>
      </c>
    </row>
    <row r="3770" spans="1:18" x14ac:dyDescent="0.25">
      <c r="A3770" t="s">
        <v>2</v>
      </c>
      <c r="B3770" t="s">
        <v>58</v>
      </c>
      <c r="C3770" t="s">
        <v>59</v>
      </c>
      <c r="D3770" t="s">
        <v>5</v>
      </c>
      <c r="E3770" t="s">
        <v>11</v>
      </c>
      <c r="F3770" t="s">
        <v>0</v>
      </c>
      <c r="G3770" t="s">
        <v>735</v>
      </c>
      <c r="H3770" t="s">
        <v>0</v>
      </c>
      <c r="I3770" s="2">
        <v>45755</v>
      </c>
      <c r="J3770" s="2">
        <v>45777</v>
      </c>
      <c r="K3770" s="3">
        <v>10.91</v>
      </c>
      <c r="L3770" t="s">
        <v>1</v>
      </c>
      <c r="M3770" s="3">
        <v>10.91</v>
      </c>
      <c r="N3770" t="s">
        <v>1</v>
      </c>
      <c r="O3770" t="s">
        <v>0</v>
      </c>
      <c r="P3770" t="s">
        <v>0</v>
      </c>
      <c r="Q3770" t="s">
        <v>289</v>
      </c>
      <c r="R3770" t="s">
        <v>0</v>
      </c>
    </row>
    <row r="3771" spans="1:18" x14ac:dyDescent="0.25">
      <c r="A3771" t="s">
        <v>2</v>
      </c>
      <c r="B3771" t="s">
        <v>58</v>
      </c>
      <c r="C3771" t="s">
        <v>59</v>
      </c>
      <c r="D3771" t="s">
        <v>5</v>
      </c>
      <c r="E3771" t="s">
        <v>11</v>
      </c>
      <c r="F3771" t="s">
        <v>0</v>
      </c>
      <c r="G3771" t="s">
        <v>3582</v>
      </c>
      <c r="H3771" t="s">
        <v>0</v>
      </c>
      <c r="I3771" s="2">
        <v>45688</v>
      </c>
      <c r="J3771" s="2">
        <v>45688</v>
      </c>
      <c r="K3771" s="3">
        <v>10.91</v>
      </c>
      <c r="L3771" t="s">
        <v>1</v>
      </c>
      <c r="M3771" s="3">
        <v>10.91</v>
      </c>
      <c r="N3771" t="s">
        <v>1</v>
      </c>
      <c r="O3771" t="s">
        <v>0</v>
      </c>
      <c r="P3771" t="s">
        <v>0</v>
      </c>
      <c r="Q3771" t="s">
        <v>289</v>
      </c>
      <c r="R3771" t="s">
        <v>0</v>
      </c>
    </row>
    <row r="3772" spans="1:18" x14ac:dyDescent="0.25">
      <c r="A3772" t="s">
        <v>2</v>
      </c>
      <c r="B3772" t="s">
        <v>58</v>
      </c>
      <c r="C3772" t="s">
        <v>59</v>
      </c>
      <c r="D3772" t="s">
        <v>5</v>
      </c>
      <c r="E3772" t="s">
        <v>11</v>
      </c>
      <c r="F3772" t="s">
        <v>0</v>
      </c>
      <c r="G3772" t="s">
        <v>9121</v>
      </c>
      <c r="H3772" t="s">
        <v>0</v>
      </c>
      <c r="I3772" s="2">
        <v>45708</v>
      </c>
      <c r="J3772" s="2">
        <v>45716</v>
      </c>
      <c r="K3772" s="3">
        <v>10.91</v>
      </c>
      <c r="L3772" t="s">
        <v>1</v>
      </c>
      <c r="M3772" s="3">
        <v>10.91</v>
      </c>
      <c r="N3772" t="s">
        <v>1</v>
      </c>
      <c r="O3772" t="s">
        <v>0</v>
      </c>
      <c r="P3772" t="s">
        <v>0</v>
      </c>
      <c r="Q3772" t="s">
        <v>289</v>
      </c>
      <c r="R3772" t="s">
        <v>0</v>
      </c>
    </row>
    <row r="3773" spans="1:18" x14ac:dyDescent="0.25">
      <c r="A3773" t="s">
        <v>2</v>
      </c>
      <c r="B3773" t="s">
        <v>52</v>
      </c>
      <c r="C3773" t="s">
        <v>53</v>
      </c>
      <c r="D3773" t="s">
        <v>5</v>
      </c>
      <c r="E3773" t="s">
        <v>19</v>
      </c>
      <c r="F3773" t="s">
        <v>0</v>
      </c>
      <c r="G3773" t="s">
        <v>396</v>
      </c>
      <c r="H3773" t="s">
        <v>0</v>
      </c>
      <c r="I3773" s="2">
        <v>45639</v>
      </c>
      <c r="J3773" s="2">
        <v>45666</v>
      </c>
      <c r="K3773" s="3">
        <v>10.91</v>
      </c>
      <c r="L3773" t="s">
        <v>1</v>
      </c>
      <c r="M3773" s="3">
        <v>10.91</v>
      </c>
      <c r="N3773" t="s">
        <v>1</v>
      </c>
      <c r="O3773" t="s">
        <v>0</v>
      </c>
      <c r="P3773" t="s">
        <v>0</v>
      </c>
      <c r="Q3773" t="s">
        <v>21</v>
      </c>
      <c r="R3773" t="s">
        <v>0</v>
      </c>
    </row>
    <row r="3774" spans="1:18" x14ac:dyDescent="0.25">
      <c r="A3774" t="s">
        <v>2</v>
      </c>
      <c r="B3774" t="s">
        <v>58</v>
      </c>
      <c r="C3774" t="s">
        <v>59</v>
      </c>
      <c r="D3774" t="s">
        <v>5</v>
      </c>
      <c r="E3774" t="s">
        <v>11</v>
      </c>
      <c r="F3774" t="s">
        <v>0</v>
      </c>
      <c r="G3774" t="s">
        <v>11464</v>
      </c>
      <c r="H3774" t="s">
        <v>0</v>
      </c>
      <c r="I3774" s="2">
        <v>45756</v>
      </c>
      <c r="J3774" s="2">
        <v>45777</v>
      </c>
      <c r="K3774" s="3">
        <v>10.91</v>
      </c>
      <c r="L3774" t="s">
        <v>1</v>
      </c>
      <c r="M3774" s="3">
        <v>10.91</v>
      </c>
      <c r="N3774" t="s">
        <v>1</v>
      </c>
      <c r="O3774" t="s">
        <v>0</v>
      </c>
      <c r="P3774" t="s">
        <v>0</v>
      </c>
      <c r="Q3774" t="s">
        <v>289</v>
      </c>
      <c r="R3774" t="s">
        <v>0</v>
      </c>
    </row>
    <row r="3775" spans="1:18" x14ac:dyDescent="0.25">
      <c r="A3775" t="s">
        <v>2</v>
      </c>
      <c r="B3775" t="s">
        <v>58</v>
      </c>
      <c r="C3775" t="s">
        <v>59</v>
      </c>
      <c r="D3775" t="s">
        <v>5</v>
      </c>
      <c r="E3775" t="s">
        <v>11</v>
      </c>
      <c r="F3775" t="s">
        <v>0</v>
      </c>
      <c r="G3775" t="s">
        <v>12105</v>
      </c>
      <c r="H3775" t="s">
        <v>0</v>
      </c>
      <c r="I3775" s="2">
        <v>45678</v>
      </c>
      <c r="J3775" s="2">
        <v>45688</v>
      </c>
      <c r="K3775" s="3">
        <v>10.91</v>
      </c>
      <c r="L3775" t="s">
        <v>1</v>
      </c>
      <c r="M3775" s="3">
        <v>10.91</v>
      </c>
      <c r="N3775" t="s">
        <v>1</v>
      </c>
      <c r="O3775" t="s">
        <v>0</v>
      </c>
      <c r="P3775" t="s">
        <v>0</v>
      </c>
      <c r="Q3775" t="s">
        <v>289</v>
      </c>
      <c r="R3775" t="s">
        <v>0</v>
      </c>
    </row>
    <row r="3776" spans="1:18" x14ac:dyDescent="0.25">
      <c r="A3776" t="s">
        <v>2</v>
      </c>
      <c r="B3776" t="s">
        <v>58</v>
      </c>
      <c r="C3776" t="s">
        <v>59</v>
      </c>
      <c r="D3776" t="s">
        <v>5</v>
      </c>
      <c r="E3776" t="s">
        <v>11</v>
      </c>
      <c r="F3776" t="s">
        <v>0</v>
      </c>
      <c r="G3776" t="s">
        <v>12811</v>
      </c>
      <c r="H3776" t="s">
        <v>0</v>
      </c>
      <c r="I3776" s="2">
        <v>45763</v>
      </c>
      <c r="J3776" s="2">
        <v>45777</v>
      </c>
      <c r="K3776" s="3">
        <v>10.91</v>
      </c>
      <c r="L3776" t="s">
        <v>1</v>
      </c>
      <c r="M3776" s="3">
        <v>10.91</v>
      </c>
      <c r="N3776" t="s">
        <v>1</v>
      </c>
      <c r="O3776" t="s">
        <v>0</v>
      </c>
      <c r="P3776" t="s">
        <v>0</v>
      </c>
      <c r="Q3776" t="s">
        <v>289</v>
      </c>
      <c r="R3776" t="s">
        <v>0</v>
      </c>
    </row>
    <row r="3777" spans="1:18" x14ac:dyDescent="0.25">
      <c r="A3777" t="s">
        <v>2</v>
      </c>
      <c r="B3777" t="s">
        <v>58</v>
      </c>
      <c r="C3777" t="s">
        <v>59</v>
      </c>
      <c r="D3777" t="s">
        <v>5</v>
      </c>
      <c r="E3777" t="s">
        <v>11</v>
      </c>
      <c r="F3777" t="s">
        <v>0</v>
      </c>
      <c r="G3777" t="s">
        <v>13384</v>
      </c>
      <c r="H3777" t="s">
        <v>0</v>
      </c>
      <c r="I3777" s="2">
        <v>45775</v>
      </c>
      <c r="J3777" s="2">
        <v>45777</v>
      </c>
      <c r="K3777" s="3">
        <v>10.91</v>
      </c>
      <c r="L3777" t="s">
        <v>1</v>
      </c>
      <c r="M3777" s="3">
        <v>10.91</v>
      </c>
      <c r="N3777" t="s">
        <v>1</v>
      </c>
      <c r="O3777" t="s">
        <v>0</v>
      </c>
      <c r="P3777" t="s">
        <v>0</v>
      </c>
      <c r="Q3777" t="s">
        <v>289</v>
      </c>
      <c r="R3777" t="s">
        <v>0</v>
      </c>
    </row>
    <row r="3778" spans="1:18" x14ac:dyDescent="0.25">
      <c r="A3778" t="s">
        <v>2</v>
      </c>
      <c r="B3778" t="s">
        <v>58</v>
      </c>
      <c r="C3778" t="s">
        <v>59</v>
      </c>
      <c r="D3778" t="s">
        <v>5</v>
      </c>
      <c r="E3778" t="s">
        <v>11</v>
      </c>
      <c r="F3778" t="s">
        <v>0</v>
      </c>
      <c r="G3778" t="s">
        <v>18308</v>
      </c>
      <c r="H3778" t="s">
        <v>0</v>
      </c>
      <c r="I3778" s="2">
        <v>45758</v>
      </c>
      <c r="J3778" s="2">
        <v>45777</v>
      </c>
      <c r="K3778" s="3">
        <v>10.91</v>
      </c>
      <c r="L3778" t="s">
        <v>1</v>
      </c>
      <c r="M3778" s="3">
        <v>10.91</v>
      </c>
      <c r="N3778" t="s">
        <v>1</v>
      </c>
      <c r="O3778" t="s">
        <v>0</v>
      </c>
      <c r="P3778" t="s">
        <v>0</v>
      </c>
      <c r="Q3778" t="s">
        <v>289</v>
      </c>
      <c r="R3778" t="s">
        <v>0</v>
      </c>
    </row>
    <row r="3779" spans="1:18" x14ac:dyDescent="0.25">
      <c r="A3779" t="s">
        <v>2</v>
      </c>
      <c r="B3779" t="s">
        <v>29</v>
      </c>
      <c r="C3779" t="s">
        <v>30</v>
      </c>
      <c r="D3779" t="s">
        <v>5</v>
      </c>
      <c r="E3779" t="s">
        <v>19</v>
      </c>
      <c r="F3779" t="s">
        <v>0</v>
      </c>
      <c r="G3779" t="s">
        <v>6659</v>
      </c>
      <c r="H3779" t="s">
        <v>0</v>
      </c>
      <c r="I3779" s="2">
        <v>45688</v>
      </c>
      <c r="J3779" s="2">
        <v>45694</v>
      </c>
      <c r="K3779" s="3">
        <v>10.93</v>
      </c>
      <c r="L3779" t="s">
        <v>1</v>
      </c>
      <c r="M3779" s="3">
        <v>10.93</v>
      </c>
      <c r="N3779" t="s">
        <v>1</v>
      </c>
      <c r="O3779" t="s">
        <v>0</v>
      </c>
      <c r="P3779" t="s">
        <v>0</v>
      </c>
      <c r="Q3779" t="s">
        <v>21</v>
      </c>
      <c r="R3779" t="s">
        <v>0</v>
      </c>
    </row>
    <row r="3780" spans="1:18" x14ac:dyDescent="0.25">
      <c r="A3780" t="s">
        <v>2</v>
      </c>
      <c r="B3780" t="s">
        <v>29</v>
      </c>
      <c r="C3780" t="s">
        <v>30</v>
      </c>
      <c r="D3780" t="s">
        <v>5</v>
      </c>
      <c r="E3780" t="s">
        <v>11</v>
      </c>
      <c r="F3780" t="s">
        <v>0</v>
      </c>
      <c r="G3780" t="s">
        <v>8948</v>
      </c>
      <c r="H3780" t="s">
        <v>0</v>
      </c>
      <c r="I3780" s="2">
        <v>45952</v>
      </c>
      <c r="J3780" s="2">
        <v>45961</v>
      </c>
      <c r="K3780" s="3">
        <v>10.96</v>
      </c>
      <c r="L3780" t="s">
        <v>1</v>
      </c>
      <c r="M3780" s="3">
        <v>10.96</v>
      </c>
      <c r="N3780" t="s">
        <v>1</v>
      </c>
      <c r="O3780" t="s">
        <v>0</v>
      </c>
      <c r="P3780" t="s">
        <v>0</v>
      </c>
      <c r="Q3780" t="s">
        <v>34</v>
      </c>
      <c r="R3780" t="s">
        <v>0</v>
      </c>
    </row>
    <row r="3781" spans="1:18" x14ac:dyDescent="0.25">
      <c r="A3781" t="s">
        <v>2</v>
      </c>
      <c r="B3781" t="s">
        <v>22</v>
      </c>
      <c r="C3781" t="s">
        <v>23</v>
      </c>
      <c r="D3781" t="s">
        <v>5</v>
      </c>
      <c r="E3781" t="s">
        <v>11</v>
      </c>
      <c r="F3781" t="s">
        <v>0</v>
      </c>
      <c r="G3781" t="s">
        <v>9976</v>
      </c>
      <c r="H3781" t="s">
        <v>0</v>
      </c>
      <c r="I3781" s="2">
        <v>46003</v>
      </c>
      <c r="J3781" s="2">
        <v>46022</v>
      </c>
      <c r="K3781" s="3">
        <v>10.99</v>
      </c>
      <c r="L3781" t="s">
        <v>1</v>
      </c>
      <c r="M3781" s="3">
        <v>10.99</v>
      </c>
      <c r="N3781" t="s">
        <v>1</v>
      </c>
      <c r="O3781" t="s">
        <v>0</v>
      </c>
      <c r="P3781" t="s">
        <v>0</v>
      </c>
      <c r="Q3781" t="s">
        <v>25</v>
      </c>
      <c r="R3781" t="s">
        <v>0</v>
      </c>
    </row>
    <row r="3782" spans="1:18" x14ac:dyDescent="0.25">
      <c r="A3782" t="s">
        <v>2</v>
      </c>
      <c r="B3782" t="s">
        <v>454</v>
      </c>
      <c r="C3782" t="s">
        <v>455</v>
      </c>
      <c r="D3782" t="s">
        <v>5</v>
      </c>
      <c r="E3782" t="s">
        <v>187</v>
      </c>
      <c r="F3782" t="s">
        <v>0</v>
      </c>
      <c r="G3782" t="s">
        <v>16513</v>
      </c>
      <c r="H3782" t="s">
        <v>16514</v>
      </c>
      <c r="I3782" s="2">
        <v>45721</v>
      </c>
      <c r="J3782" s="2">
        <v>45721</v>
      </c>
      <c r="K3782" s="3">
        <v>10.99</v>
      </c>
      <c r="L3782" t="s">
        <v>1</v>
      </c>
      <c r="M3782" s="3">
        <v>10.99</v>
      </c>
      <c r="N3782" t="s">
        <v>1</v>
      </c>
      <c r="O3782" t="s">
        <v>0</v>
      </c>
      <c r="P3782" t="s">
        <v>0</v>
      </c>
      <c r="Q3782" t="s">
        <v>0</v>
      </c>
      <c r="R3782" t="s">
        <v>0</v>
      </c>
    </row>
    <row r="3783" spans="1:18" x14ac:dyDescent="0.25">
      <c r="A3783" t="s">
        <v>2</v>
      </c>
      <c r="B3783" t="s">
        <v>159</v>
      </c>
      <c r="C3783" t="s">
        <v>160</v>
      </c>
      <c r="D3783" t="s">
        <v>5</v>
      </c>
      <c r="E3783" t="s">
        <v>11</v>
      </c>
      <c r="F3783" t="s">
        <v>0</v>
      </c>
      <c r="G3783" t="s">
        <v>2066</v>
      </c>
      <c r="H3783" t="s">
        <v>0</v>
      </c>
      <c r="I3783" s="2">
        <v>45670</v>
      </c>
      <c r="J3783" s="2">
        <v>45688</v>
      </c>
      <c r="K3783" s="3">
        <v>11</v>
      </c>
      <c r="L3783" t="s">
        <v>1</v>
      </c>
      <c r="M3783" s="3">
        <v>11</v>
      </c>
      <c r="N3783" t="s">
        <v>1</v>
      </c>
      <c r="O3783" t="s">
        <v>0</v>
      </c>
      <c r="P3783" t="s">
        <v>0</v>
      </c>
      <c r="Q3783" t="s">
        <v>1519</v>
      </c>
      <c r="R3783" t="s">
        <v>0</v>
      </c>
    </row>
    <row r="3784" spans="1:18" x14ac:dyDescent="0.25">
      <c r="A3784" t="s">
        <v>2</v>
      </c>
      <c r="B3784" t="s">
        <v>58</v>
      </c>
      <c r="C3784" t="s">
        <v>59</v>
      </c>
      <c r="D3784" t="s">
        <v>5</v>
      </c>
      <c r="E3784" t="s">
        <v>187</v>
      </c>
      <c r="F3784" t="s">
        <v>0</v>
      </c>
      <c r="G3784" t="s">
        <v>3189</v>
      </c>
      <c r="H3784" t="s">
        <v>3190</v>
      </c>
      <c r="I3784" s="2">
        <v>45702</v>
      </c>
      <c r="J3784" s="2">
        <v>45701</v>
      </c>
      <c r="K3784" s="3">
        <v>11</v>
      </c>
      <c r="L3784" t="s">
        <v>1</v>
      </c>
      <c r="M3784" s="3">
        <v>11</v>
      </c>
      <c r="N3784" t="s">
        <v>1</v>
      </c>
      <c r="O3784" t="s">
        <v>0</v>
      </c>
      <c r="P3784" t="s">
        <v>0</v>
      </c>
      <c r="Q3784" t="s">
        <v>0</v>
      </c>
      <c r="R3784" t="s">
        <v>0</v>
      </c>
    </row>
    <row r="3785" spans="1:18" x14ac:dyDescent="0.25">
      <c r="A3785" t="s">
        <v>2</v>
      </c>
      <c r="B3785" t="s">
        <v>58</v>
      </c>
      <c r="C3785" t="s">
        <v>59</v>
      </c>
      <c r="D3785" t="s">
        <v>5</v>
      </c>
      <c r="E3785" t="s">
        <v>187</v>
      </c>
      <c r="F3785" t="s">
        <v>0</v>
      </c>
      <c r="G3785" t="s">
        <v>4103</v>
      </c>
      <c r="H3785" t="s">
        <v>4104</v>
      </c>
      <c r="I3785" s="2">
        <v>45719</v>
      </c>
      <c r="J3785" s="2">
        <v>45719</v>
      </c>
      <c r="K3785" s="3">
        <v>11</v>
      </c>
      <c r="L3785" t="s">
        <v>1</v>
      </c>
      <c r="M3785" s="3">
        <v>11</v>
      </c>
      <c r="N3785" t="s">
        <v>1</v>
      </c>
      <c r="O3785" t="s">
        <v>0</v>
      </c>
      <c r="P3785" t="s">
        <v>0</v>
      </c>
      <c r="Q3785" t="s">
        <v>0</v>
      </c>
      <c r="R3785" t="s">
        <v>0</v>
      </c>
    </row>
    <row r="3786" spans="1:18" x14ac:dyDescent="0.25">
      <c r="A3786" t="s">
        <v>2</v>
      </c>
      <c r="B3786" t="s">
        <v>124</v>
      </c>
      <c r="C3786" t="s">
        <v>125</v>
      </c>
      <c r="D3786" t="s">
        <v>5</v>
      </c>
      <c r="E3786" t="s">
        <v>78</v>
      </c>
      <c r="F3786" t="s">
        <v>0</v>
      </c>
      <c r="G3786" t="s">
        <v>4647</v>
      </c>
      <c r="H3786" t="s">
        <v>1574</v>
      </c>
      <c r="I3786" s="2">
        <v>45869</v>
      </c>
      <c r="J3786" s="2">
        <v>45869</v>
      </c>
      <c r="K3786" s="3">
        <v>11</v>
      </c>
      <c r="L3786" t="s">
        <v>1</v>
      </c>
      <c r="M3786" s="3">
        <v>11</v>
      </c>
      <c r="N3786" t="s">
        <v>1</v>
      </c>
      <c r="O3786" t="s">
        <v>0</v>
      </c>
      <c r="P3786" t="s">
        <v>0</v>
      </c>
      <c r="Q3786" t="s">
        <v>0</v>
      </c>
      <c r="R3786" t="s">
        <v>0</v>
      </c>
    </row>
    <row r="3787" spans="1:18" x14ac:dyDescent="0.25">
      <c r="A3787" t="s">
        <v>2</v>
      </c>
      <c r="B3787" t="s">
        <v>58</v>
      </c>
      <c r="C3787" t="s">
        <v>59</v>
      </c>
      <c r="D3787" t="s">
        <v>5</v>
      </c>
      <c r="E3787" t="s">
        <v>187</v>
      </c>
      <c r="F3787" t="s">
        <v>0</v>
      </c>
      <c r="G3787" t="s">
        <v>7359</v>
      </c>
      <c r="H3787" t="s">
        <v>7360</v>
      </c>
      <c r="I3787" s="2">
        <v>45706</v>
      </c>
      <c r="J3787" s="2">
        <v>45706</v>
      </c>
      <c r="K3787" s="3">
        <v>11</v>
      </c>
      <c r="L3787" t="s">
        <v>1</v>
      </c>
      <c r="M3787" s="3">
        <v>11</v>
      </c>
      <c r="N3787" t="s">
        <v>1</v>
      </c>
      <c r="O3787" t="s">
        <v>0</v>
      </c>
      <c r="P3787" t="s">
        <v>0</v>
      </c>
      <c r="Q3787" t="s">
        <v>0</v>
      </c>
      <c r="R3787" t="s">
        <v>0</v>
      </c>
    </row>
    <row r="3788" spans="1:18" x14ac:dyDescent="0.25">
      <c r="A3788" t="s">
        <v>2</v>
      </c>
      <c r="B3788" t="s">
        <v>58</v>
      </c>
      <c r="C3788" t="s">
        <v>59</v>
      </c>
      <c r="D3788" t="s">
        <v>5</v>
      </c>
      <c r="E3788" t="s">
        <v>187</v>
      </c>
      <c r="F3788" t="s">
        <v>0</v>
      </c>
      <c r="G3788" t="s">
        <v>7437</v>
      </c>
      <c r="H3788" t="s">
        <v>7438</v>
      </c>
      <c r="I3788" s="2">
        <v>45772</v>
      </c>
      <c r="J3788" s="2">
        <v>45772</v>
      </c>
      <c r="K3788" s="3">
        <v>11</v>
      </c>
      <c r="L3788" t="s">
        <v>1</v>
      </c>
      <c r="M3788" s="3">
        <v>11</v>
      </c>
      <c r="N3788" t="s">
        <v>1</v>
      </c>
      <c r="O3788" t="s">
        <v>0</v>
      </c>
      <c r="P3788" t="s">
        <v>0</v>
      </c>
      <c r="Q3788" t="s">
        <v>0</v>
      </c>
      <c r="R3788" t="s">
        <v>0</v>
      </c>
    </row>
    <row r="3789" spans="1:18" x14ac:dyDescent="0.25">
      <c r="A3789" t="s">
        <v>2</v>
      </c>
      <c r="B3789" t="s">
        <v>22</v>
      </c>
      <c r="C3789" t="s">
        <v>23</v>
      </c>
      <c r="D3789" t="s">
        <v>5</v>
      </c>
      <c r="E3789" t="s">
        <v>11</v>
      </c>
      <c r="F3789" t="s">
        <v>0</v>
      </c>
      <c r="G3789" t="s">
        <v>9471</v>
      </c>
      <c r="H3789" t="s">
        <v>0</v>
      </c>
      <c r="I3789" s="2">
        <v>45695</v>
      </c>
      <c r="J3789" s="2">
        <v>45716</v>
      </c>
      <c r="K3789" s="3">
        <v>11</v>
      </c>
      <c r="L3789" t="s">
        <v>1</v>
      </c>
      <c r="M3789" s="3">
        <v>11</v>
      </c>
      <c r="N3789" t="s">
        <v>1</v>
      </c>
      <c r="O3789" t="s">
        <v>0</v>
      </c>
      <c r="P3789" t="s">
        <v>0</v>
      </c>
      <c r="Q3789" t="s">
        <v>2845</v>
      </c>
      <c r="R3789" t="s">
        <v>0</v>
      </c>
    </row>
    <row r="3790" spans="1:18" x14ac:dyDescent="0.25">
      <c r="A3790" t="s">
        <v>2</v>
      </c>
      <c r="B3790" t="s">
        <v>58</v>
      </c>
      <c r="C3790" t="s">
        <v>59</v>
      </c>
      <c r="D3790" t="s">
        <v>5</v>
      </c>
      <c r="E3790" t="s">
        <v>11</v>
      </c>
      <c r="F3790" t="s">
        <v>0</v>
      </c>
      <c r="G3790" t="s">
        <v>10604</v>
      </c>
      <c r="H3790" t="s">
        <v>10605</v>
      </c>
      <c r="I3790" s="2">
        <v>45900</v>
      </c>
      <c r="J3790" s="2">
        <v>45930</v>
      </c>
      <c r="K3790" s="3">
        <v>11</v>
      </c>
      <c r="L3790" t="s">
        <v>1</v>
      </c>
      <c r="M3790" s="3">
        <v>11</v>
      </c>
      <c r="N3790" t="s">
        <v>1</v>
      </c>
      <c r="O3790" t="s">
        <v>0</v>
      </c>
      <c r="P3790" t="s">
        <v>0</v>
      </c>
      <c r="Q3790" t="s">
        <v>1519</v>
      </c>
      <c r="R3790" t="s">
        <v>0</v>
      </c>
    </row>
    <row r="3791" spans="1:18" x14ac:dyDescent="0.25">
      <c r="A3791" t="s">
        <v>2</v>
      </c>
      <c r="B3791" t="s">
        <v>58</v>
      </c>
      <c r="C3791" t="s">
        <v>59</v>
      </c>
      <c r="D3791" t="s">
        <v>5</v>
      </c>
      <c r="E3791" t="s">
        <v>187</v>
      </c>
      <c r="F3791" t="s">
        <v>0</v>
      </c>
      <c r="G3791" t="s">
        <v>13649</v>
      </c>
      <c r="H3791" t="s">
        <v>13650</v>
      </c>
      <c r="I3791" s="2">
        <v>45786</v>
      </c>
      <c r="J3791" s="2">
        <v>45786</v>
      </c>
      <c r="K3791" s="3">
        <v>11</v>
      </c>
      <c r="L3791" t="s">
        <v>1</v>
      </c>
      <c r="M3791" s="3">
        <v>11</v>
      </c>
      <c r="N3791" t="s">
        <v>1</v>
      </c>
      <c r="O3791" t="s">
        <v>0</v>
      </c>
      <c r="P3791" t="s">
        <v>0</v>
      </c>
      <c r="Q3791" t="s">
        <v>0</v>
      </c>
      <c r="R3791" t="s">
        <v>0</v>
      </c>
    </row>
    <row r="3792" spans="1:18" x14ac:dyDescent="0.25">
      <c r="A3792" t="s">
        <v>2</v>
      </c>
      <c r="B3792" t="s">
        <v>58</v>
      </c>
      <c r="C3792" t="s">
        <v>59</v>
      </c>
      <c r="D3792" t="s">
        <v>5</v>
      </c>
      <c r="E3792" t="s">
        <v>187</v>
      </c>
      <c r="F3792" t="s">
        <v>0</v>
      </c>
      <c r="G3792" t="s">
        <v>15833</v>
      </c>
      <c r="H3792" t="s">
        <v>15834</v>
      </c>
      <c r="I3792" s="2">
        <v>45699</v>
      </c>
      <c r="J3792" s="2">
        <v>45699</v>
      </c>
      <c r="K3792" s="3">
        <v>11</v>
      </c>
      <c r="L3792" t="s">
        <v>1</v>
      </c>
      <c r="M3792" s="3">
        <v>11</v>
      </c>
      <c r="N3792" t="s">
        <v>1</v>
      </c>
      <c r="O3792" t="s">
        <v>0</v>
      </c>
      <c r="P3792" t="s">
        <v>0</v>
      </c>
      <c r="Q3792" t="s">
        <v>0</v>
      </c>
      <c r="R3792" t="s">
        <v>0</v>
      </c>
    </row>
    <row r="3793" spans="1:18" x14ac:dyDescent="0.25">
      <c r="A3793" t="s">
        <v>2</v>
      </c>
      <c r="B3793" t="s">
        <v>58</v>
      </c>
      <c r="C3793" t="s">
        <v>59</v>
      </c>
      <c r="D3793" t="s">
        <v>5</v>
      </c>
      <c r="E3793" t="s">
        <v>187</v>
      </c>
      <c r="F3793" t="s">
        <v>0</v>
      </c>
      <c r="G3793" t="s">
        <v>16684</v>
      </c>
      <c r="H3793" t="s">
        <v>1070</v>
      </c>
      <c r="I3793" s="2">
        <v>45925</v>
      </c>
      <c r="J3793" s="2">
        <v>45925</v>
      </c>
      <c r="K3793" s="3">
        <v>11</v>
      </c>
      <c r="L3793" t="s">
        <v>1</v>
      </c>
      <c r="M3793" s="3">
        <v>11</v>
      </c>
      <c r="N3793" t="s">
        <v>1</v>
      </c>
      <c r="O3793" t="s">
        <v>0</v>
      </c>
      <c r="P3793" t="s">
        <v>0</v>
      </c>
      <c r="Q3793" t="s">
        <v>0</v>
      </c>
      <c r="R3793" t="s">
        <v>0</v>
      </c>
    </row>
    <row r="3794" spans="1:18" x14ac:dyDescent="0.25">
      <c r="A3794" t="s">
        <v>2</v>
      </c>
      <c r="B3794" t="s">
        <v>58</v>
      </c>
      <c r="C3794" t="s">
        <v>59</v>
      </c>
      <c r="D3794" t="s">
        <v>5</v>
      </c>
      <c r="E3794" t="s">
        <v>187</v>
      </c>
      <c r="F3794" t="s">
        <v>0</v>
      </c>
      <c r="G3794" t="s">
        <v>16737</v>
      </c>
      <c r="H3794" t="s">
        <v>16738</v>
      </c>
      <c r="I3794" s="2">
        <v>45856</v>
      </c>
      <c r="J3794" s="2">
        <v>45856</v>
      </c>
      <c r="K3794" s="3">
        <v>11</v>
      </c>
      <c r="L3794" t="s">
        <v>1</v>
      </c>
      <c r="M3794" s="3">
        <v>11</v>
      </c>
      <c r="N3794" t="s">
        <v>1</v>
      </c>
      <c r="O3794" t="s">
        <v>0</v>
      </c>
      <c r="P3794" t="s">
        <v>0</v>
      </c>
      <c r="Q3794" t="s">
        <v>0</v>
      </c>
      <c r="R3794" t="s">
        <v>0</v>
      </c>
    </row>
    <row r="3795" spans="1:18" x14ac:dyDescent="0.25">
      <c r="A3795" t="s">
        <v>2</v>
      </c>
      <c r="B3795" t="s">
        <v>58</v>
      </c>
      <c r="C3795" t="s">
        <v>59</v>
      </c>
      <c r="D3795" t="s">
        <v>5</v>
      </c>
      <c r="E3795" t="s">
        <v>187</v>
      </c>
      <c r="F3795" t="s">
        <v>0</v>
      </c>
      <c r="G3795" t="s">
        <v>17042</v>
      </c>
      <c r="H3795" t="s">
        <v>7246</v>
      </c>
      <c r="I3795" s="2">
        <v>45940</v>
      </c>
      <c r="J3795" s="2">
        <v>45940</v>
      </c>
      <c r="K3795" s="3">
        <v>11</v>
      </c>
      <c r="L3795" t="s">
        <v>1</v>
      </c>
      <c r="M3795" s="3">
        <v>11</v>
      </c>
      <c r="N3795" t="s">
        <v>1</v>
      </c>
      <c r="O3795" t="s">
        <v>0</v>
      </c>
      <c r="P3795" t="s">
        <v>0</v>
      </c>
      <c r="Q3795" t="s">
        <v>0</v>
      </c>
      <c r="R3795" t="s">
        <v>0</v>
      </c>
    </row>
    <row r="3796" spans="1:18" x14ac:dyDescent="0.25">
      <c r="A3796" t="s">
        <v>2</v>
      </c>
      <c r="B3796" t="s">
        <v>17</v>
      </c>
      <c r="C3796" t="s">
        <v>18</v>
      </c>
      <c r="D3796" t="s">
        <v>5</v>
      </c>
      <c r="E3796" t="s">
        <v>118</v>
      </c>
      <c r="F3796" t="s">
        <v>0</v>
      </c>
      <c r="G3796" t="s">
        <v>14969</v>
      </c>
      <c r="H3796" t="s">
        <v>0</v>
      </c>
      <c r="I3796" s="2">
        <v>45714</v>
      </c>
      <c r="J3796" s="2">
        <v>45716</v>
      </c>
      <c r="K3796" s="3">
        <v>11.04</v>
      </c>
      <c r="L3796" t="s">
        <v>1</v>
      </c>
      <c r="M3796" s="3">
        <v>11.04</v>
      </c>
      <c r="N3796" t="s">
        <v>1</v>
      </c>
      <c r="O3796" t="s">
        <v>0</v>
      </c>
      <c r="P3796" t="s">
        <v>0</v>
      </c>
      <c r="Q3796" t="s">
        <v>21</v>
      </c>
      <c r="R3796" t="s">
        <v>0</v>
      </c>
    </row>
    <row r="3797" spans="1:18" x14ac:dyDescent="0.25">
      <c r="A3797" t="s">
        <v>2</v>
      </c>
      <c r="B3797" t="s">
        <v>1397</v>
      </c>
      <c r="C3797" t="s">
        <v>1398</v>
      </c>
      <c r="D3797" t="s">
        <v>5</v>
      </c>
      <c r="E3797" t="s">
        <v>19</v>
      </c>
      <c r="F3797" t="s">
        <v>0</v>
      </c>
      <c r="G3797" t="s">
        <v>10707</v>
      </c>
      <c r="H3797" t="s">
        <v>0</v>
      </c>
      <c r="I3797" s="2">
        <v>45783</v>
      </c>
      <c r="J3797" s="2">
        <v>45784</v>
      </c>
      <c r="K3797" s="3">
        <v>11.06</v>
      </c>
      <c r="L3797" t="s">
        <v>1</v>
      </c>
      <c r="M3797" s="3">
        <v>11.06</v>
      </c>
      <c r="N3797" t="s">
        <v>1</v>
      </c>
      <c r="O3797" t="s">
        <v>0</v>
      </c>
      <c r="P3797" t="s">
        <v>0</v>
      </c>
      <c r="Q3797" t="s">
        <v>653</v>
      </c>
      <c r="R3797" t="s">
        <v>0</v>
      </c>
    </row>
    <row r="3798" spans="1:18" x14ac:dyDescent="0.25">
      <c r="A3798" t="s">
        <v>2</v>
      </c>
      <c r="B3798" t="s">
        <v>98</v>
      </c>
      <c r="C3798" t="s">
        <v>99</v>
      </c>
      <c r="D3798" t="s">
        <v>5</v>
      </c>
      <c r="E3798" t="s">
        <v>78</v>
      </c>
      <c r="F3798" t="s">
        <v>0</v>
      </c>
      <c r="G3798" t="s">
        <v>132</v>
      </c>
      <c r="H3798" t="s">
        <v>133</v>
      </c>
      <c r="I3798" s="2">
        <v>45869</v>
      </c>
      <c r="J3798" s="2">
        <v>45869</v>
      </c>
      <c r="K3798" s="3">
        <v>11.07</v>
      </c>
      <c r="L3798" t="s">
        <v>1</v>
      </c>
      <c r="M3798" s="3">
        <v>11.07</v>
      </c>
      <c r="N3798" t="s">
        <v>1</v>
      </c>
      <c r="O3798" t="s">
        <v>0</v>
      </c>
      <c r="P3798" t="s">
        <v>0</v>
      </c>
      <c r="Q3798" t="s">
        <v>0</v>
      </c>
      <c r="R3798" t="s">
        <v>0</v>
      </c>
    </row>
    <row r="3799" spans="1:18" x14ac:dyDescent="0.25">
      <c r="A3799" t="s">
        <v>2</v>
      </c>
      <c r="B3799" t="s">
        <v>202</v>
      </c>
      <c r="C3799" t="s">
        <v>203</v>
      </c>
      <c r="D3799" t="s">
        <v>5</v>
      </c>
      <c r="E3799" t="s">
        <v>78</v>
      </c>
      <c r="F3799" t="s">
        <v>0</v>
      </c>
      <c r="G3799" t="s">
        <v>896</v>
      </c>
      <c r="H3799" t="s">
        <v>15302</v>
      </c>
      <c r="I3799" s="2">
        <v>45747</v>
      </c>
      <c r="J3799" s="2">
        <v>45747</v>
      </c>
      <c r="K3799" s="3">
        <v>11.1</v>
      </c>
      <c r="L3799" t="s">
        <v>1</v>
      </c>
      <c r="M3799" s="3">
        <v>11.1</v>
      </c>
      <c r="N3799" t="s">
        <v>1</v>
      </c>
      <c r="O3799" t="s">
        <v>0</v>
      </c>
      <c r="P3799" t="s">
        <v>0</v>
      </c>
      <c r="Q3799" t="s">
        <v>0</v>
      </c>
      <c r="R3799" t="s">
        <v>0</v>
      </c>
    </row>
    <row r="3800" spans="1:18" x14ac:dyDescent="0.25">
      <c r="A3800" t="s">
        <v>2</v>
      </c>
      <c r="B3800" t="s">
        <v>29</v>
      </c>
      <c r="C3800" t="s">
        <v>30</v>
      </c>
      <c r="D3800" t="s">
        <v>5</v>
      </c>
      <c r="E3800" t="s">
        <v>11</v>
      </c>
      <c r="F3800" t="s">
        <v>0</v>
      </c>
      <c r="G3800" t="s">
        <v>2695</v>
      </c>
      <c r="H3800" t="s">
        <v>0</v>
      </c>
      <c r="I3800" s="2">
        <v>45968</v>
      </c>
      <c r="J3800" s="2">
        <v>45991</v>
      </c>
      <c r="K3800" s="3">
        <v>11.12</v>
      </c>
      <c r="L3800" t="s">
        <v>1</v>
      </c>
      <c r="M3800" s="3">
        <v>11.12</v>
      </c>
      <c r="N3800" t="s">
        <v>1</v>
      </c>
      <c r="O3800" t="s">
        <v>0</v>
      </c>
      <c r="P3800" t="s">
        <v>0</v>
      </c>
      <c r="Q3800" t="s">
        <v>34</v>
      </c>
      <c r="R3800" t="s">
        <v>0</v>
      </c>
    </row>
    <row r="3801" spans="1:18" x14ac:dyDescent="0.25">
      <c r="A3801" t="s">
        <v>2</v>
      </c>
      <c r="B3801" t="s">
        <v>14</v>
      </c>
      <c r="C3801" t="s">
        <v>15</v>
      </c>
      <c r="D3801" t="s">
        <v>5</v>
      </c>
      <c r="E3801" t="s">
        <v>11</v>
      </c>
      <c r="F3801" t="s">
        <v>0</v>
      </c>
      <c r="G3801" t="s">
        <v>13706</v>
      </c>
      <c r="H3801" t="s">
        <v>0</v>
      </c>
      <c r="I3801" s="2">
        <v>45930</v>
      </c>
      <c r="J3801" s="2">
        <v>45991</v>
      </c>
      <c r="K3801" s="3">
        <v>11.15</v>
      </c>
      <c r="L3801" t="s">
        <v>1</v>
      </c>
      <c r="M3801" s="3">
        <v>11.15</v>
      </c>
      <c r="N3801" t="s">
        <v>1</v>
      </c>
      <c r="O3801" t="s">
        <v>0</v>
      </c>
      <c r="P3801" t="s">
        <v>0</v>
      </c>
      <c r="Q3801" t="s">
        <v>304</v>
      </c>
      <c r="R3801" t="s">
        <v>0</v>
      </c>
    </row>
    <row r="3802" spans="1:18" x14ac:dyDescent="0.25">
      <c r="A3802" t="s">
        <v>2</v>
      </c>
      <c r="B3802" t="s">
        <v>202</v>
      </c>
      <c r="C3802" t="s">
        <v>203</v>
      </c>
      <c r="D3802" t="s">
        <v>5</v>
      </c>
      <c r="E3802" t="s">
        <v>78</v>
      </c>
      <c r="F3802" t="s">
        <v>0</v>
      </c>
      <c r="G3802" t="s">
        <v>5184</v>
      </c>
      <c r="H3802" t="s">
        <v>12126</v>
      </c>
      <c r="I3802" s="2">
        <v>45991</v>
      </c>
      <c r="J3802" s="2">
        <v>45991</v>
      </c>
      <c r="K3802" s="3">
        <v>11.2</v>
      </c>
      <c r="L3802" t="s">
        <v>1</v>
      </c>
      <c r="M3802" s="3">
        <v>11.2</v>
      </c>
      <c r="N3802" t="s">
        <v>1</v>
      </c>
      <c r="O3802" t="s">
        <v>0</v>
      </c>
      <c r="P3802" t="s">
        <v>0</v>
      </c>
      <c r="Q3802" t="s">
        <v>0</v>
      </c>
      <c r="R3802" t="s">
        <v>0</v>
      </c>
    </row>
    <row r="3803" spans="1:18" x14ac:dyDescent="0.25">
      <c r="A3803" t="s">
        <v>2</v>
      </c>
      <c r="B3803" t="s">
        <v>58</v>
      </c>
      <c r="C3803" t="s">
        <v>59</v>
      </c>
      <c r="D3803" t="s">
        <v>5</v>
      </c>
      <c r="E3803" t="s">
        <v>187</v>
      </c>
      <c r="F3803" t="s">
        <v>0</v>
      </c>
      <c r="G3803" t="s">
        <v>13411</v>
      </c>
      <c r="H3803" t="s">
        <v>13412</v>
      </c>
      <c r="I3803" s="2">
        <v>45806</v>
      </c>
      <c r="J3803" s="2">
        <v>45806</v>
      </c>
      <c r="K3803" s="3">
        <v>11.2</v>
      </c>
      <c r="L3803" t="s">
        <v>1</v>
      </c>
      <c r="M3803" s="3">
        <v>11.2</v>
      </c>
      <c r="N3803" t="s">
        <v>1</v>
      </c>
      <c r="O3803" t="s">
        <v>0</v>
      </c>
      <c r="P3803" t="s">
        <v>0</v>
      </c>
      <c r="Q3803" t="s">
        <v>0</v>
      </c>
      <c r="R3803" t="s">
        <v>0</v>
      </c>
    </row>
    <row r="3804" spans="1:18" x14ac:dyDescent="0.25">
      <c r="A3804" t="s">
        <v>2</v>
      </c>
      <c r="B3804" t="s">
        <v>58</v>
      </c>
      <c r="C3804" t="s">
        <v>59</v>
      </c>
      <c r="D3804" t="s">
        <v>5</v>
      </c>
      <c r="E3804" t="s">
        <v>187</v>
      </c>
      <c r="F3804" t="s">
        <v>0</v>
      </c>
      <c r="G3804" t="s">
        <v>16383</v>
      </c>
      <c r="H3804" t="s">
        <v>16384</v>
      </c>
      <c r="I3804" s="2">
        <v>45698</v>
      </c>
      <c r="J3804" s="2">
        <v>45698</v>
      </c>
      <c r="K3804" s="3">
        <v>11.2</v>
      </c>
      <c r="L3804" t="s">
        <v>1</v>
      </c>
      <c r="M3804" s="3">
        <v>11.2</v>
      </c>
      <c r="N3804" t="s">
        <v>1</v>
      </c>
      <c r="O3804" t="s">
        <v>0</v>
      </c>
      <c r="P3804" t="s">
        <v>0</v>
      </c>
      <c r="Q3804" t="s">
        <v>0</v>
      </c>
      <c r="R3804" t="s">
        <v>0</v>
      </c>
    </row>
    <row r="3805" spans="1:18" x14ac:dyDescent="0.25">
      <c r="A3805" t="s">
        <v>2</v>
      </c>
      <c r="B3805" t="s">
        <v>17</v>
      </c>
      <c r="C3805" t="s">
        <v>18</v>
      </c>
      <c r="D3805" t="s">
        <v>5</v>
      </c>
      <c r="E3805" t="s">
        <v>118</v>
      </c>
      <c r="F3805" t="s">
        <v>0</v>
      </c>
      <c r="G3805" t="s">
        <v>2138</v>
      </c>
      <c r="H3805" t="s">
        <v>0</v>
      </c>
      <c r="I3805" s="2">
        <v>45944</v>
      </c>
      <c r="J3805" s="2">
        <v>45961</v>
      </c>
      <c r="K3805" s="3">
        <v>11.21</v>
      </c>
      <c r="L3805" t="s">
        <v>1</v>
      </c>
      <c r="M3805" s="3">
        <v>11.21</v>
      </c>
      <c r="N3805" t="s">
        <v>1</v>
      </c>
      <c r="O3805" t="s">
        <v>0</v>
      </c>
      <c r="P3805" t="s">
        <v>0</v>
      </c>
      <c r="Q3805" t="s">
        <v>51</v>
      </c>
      <c r="R3805" t="s">
        <v>0</v>
      </c>
    </row>
    <row r="3806" spans="1:18" x14ac:dyDescent="0.25">
      <c r="A3806" t="s">
        <v>2</v>
      </c>
      <c r="B3806" t="s">
        <v>22</v>
      </c>
      <c r="C3806" t="s">
        <v>23</v>
      </c>
      <c r="D3806" t="s">
        <v>5</v>
      </c>
      <c r="E3806" t="s">
        <v>11</v>
      </c>
      <c r="F3806" t="s">
        <v>0</v>
      </c>
      <c r="G3806" t="s">
        <v>12903</v>
      </c>
      <c r="H3806" t="s">
        <v>0</v>
      </c>
      <c r="I3806" s="2">
        <v>45729</v>
      </c>
      <c r="J3806" s="2">
        <v>45747</v>
      </c>
      <c r="K3806" s="3">
        <v>11.27</v>
      </c>
      <c r="L3806" t="s">
        <v>1</v>
      </c>
      <c r="M3806" s="3">
        <v>11.27</v>
      </c>
      <c r="N3806" t="s">
        <v>1</v>
      </c>
      <c r="O3806" t="s">
        <v>0</v>
      </c>
      <c r="P3806" t="s">
        <v>0</v>
      </c>
      <c r="Q3806" t="s">
        <v>1209</v>
      </c>
      <c r="R3806" t="s">
        <v>0</v>
      </c>
    </row>
    <row r="3807" spans="1:18" x14ac:dyDescent="0.25">
      <c r="A3807" t="s">
        <v>2</v>
      </c>
      <c r="B3807" t="s">
        <v>22</v>
      </c>
      <c r="C3807" t="s">
        <v>23</v>
      </c>
      <c r="D3807" t="s">
        <v>5</v>
      </c>
      <c r="E3807" t="s">
        <v>11</v>
      </c>
      <c r="F3807" t="s">
        <v>0</v>
      </c>
      <c r="G3807" t="s">
        <v>16594</v>
      </c>
      <c r="H3807" t="s">
        <v>0</v>
      </c>
      <c r="I3807" s="2">
        <v>45729</v>
      </c>
      <c r="J3807" s="2">
        <v>45747</v>
      </c>
      <c r="K3807" s="3">
        <v>11.27</v>
      </c>
      <c r="L3807" t="s">
        <v>1</v>
      </c>
      <c r="M3807" s="3">
        <v>11.27</v>
      </c>
      <c r="N3807" t="s">
        <v>1</v>
      </c>
      <c r="O3807" t="s">
        <v>0</v>
      </c>
      <c r="P3807" t="s">
        <v>0</v>
      </c>
      <c r="Q3807" t="s">
        <v>317</v>
      </c>
      <c r="R3807" t="s">
        <v>0</v>
      </c>
    </row>
    <row r="3808" spans="1:18" x14ac:dyDescent="0.25">
      <c r="A3808" t="s">
        <v>2</v>
      </c>
      <c r="B3808" t="s">
        <v>58</v>
      </c>
      <c r="C3808" t="s">
        <v>59</v>
      </c>
      <c r="D3808" t="s">
        <v>5</v>
      </c>
      <c r="E3808" t="s">
        <v>187</v>
      </c>
      <c r="F3808" t="s">
        <v>0</v>
      </c>
      <c r="G3808" t="s">
        <v>14918</v>
      </c>
      <c r="H3808" t="s">
        <v>14919</v>
      </c>
      <c r="I3808" s="2">
        <v>45807</v>
      </c>
      <c r="J3808" s="2">
        <v>45807</v>
      </c>
      <c r="K3808" s="3">
        <v>11.3</v>
      </c>
      <c r="L3808" t="s">
        <v>1</v>
      </c>
      <c r="M3808" s="3">
        <v>11.3</v>
      </c>
      <c r="N3808" t="s">
        <v>1</v>
      </c>
      <c r="O3808" t="s">
        <v>0</v>
      </c>
      <c r="P3808" t="s">
        <v>0</v>
      </c>
      <c r="Q3808" t="s">
        <v>0</v>
      </c>
      <c r="R3808" t="s">
        <v>0</v>
      </c>
    </row>
    <row r="3809" spans="1:18" x14ac:dyDescent="0.25">
      <c r="A3809" t="s">
        <v>2</v>
      </c>
      <c r="B3809" t="s">
        <v>58</v>
      </c>
      <c r="C3809" t="s">
        <v>59</v>
      </c>
      <c r="D3809" t="s">
        <v>5</v>
      </c>
      <c r="E3809" t="s">
        <v>187</v>
      </c>
      <c r="F3809" t="s">
        <v>0</v>
      </c>
      <c r="G3809" t="s">
        <v>16871</v>
      </c>
      <c r="H3809" t="s">
        <v>16872</v>
      </c>
      <c r="I3809" s="2">
        <v>45721</v>
      </c>
      <c r="J3809" s="2">
        <v>45721</v>
      </c>
      <c r="K3809" s="3">
        <v>11.3</v>
      </c>
      <c r="L3809" t="s">
        <v>1</v>
      </c>
      <c r="M3809" s="3">
        <v>11.3</v>
      </c>
      <c r="N3809" t="s">
        <v>1</v>
      </c>
      <c r="O3809" t="s">
        <v>0</v>
      </c>
      <c r="P3809" t="s">
        <v>0</v>
      </c>
      <c r="Q3809" t="s">
        <v>0</v>
      </c>
      <c r="R3809" t="s">
        <v>0</v>
      </c>
    </row>
    <row r="3810" spans="1:18" x14ac:dyDescent="0.25">
      <c r="A3810" t="s">
        <v>2</v>
      </c>
      <c r="B3810" t="s">
        <v>357</v>
      </c>
      <c r="C3810" t="s">
        <v>358</v>
      </c>
      <c r="D3810" t="s">
        <v>5</v>
      </c>
      <c r="E3810" t="s">
        <v>11</v>
      </c>
      <c r="F3810" t="s">
        <v>0</v>
      </c>
      <c r="G3810" t="s">
        <v>359</v>
      </c>
      <c r="H3810" t="s">
        <v>0</v>
      </c>
      <c r="I3810" s="2">
        <v>45950</v>
      </c>
      <c r="J3810" s="2">
        <v>45961</v>
      </c>
      <c r="K3810" s="3">
        <v>11.34</v>
      </c>
      <c r="L3810" t="s">
        <v>1</v>
      </c>
      <c r="M3810" s="3">
        <v>11.34</v>
      </c>
      <c r="N3810" t="s">
        <v>1</v>
      </c>
      <c r="O3810" t="s">
        <v>0</v>
      </c>
      <c r="P3810" t="s">
        <v>0</v>
      </c>
      <c r="Q3810" t="s">
        <v>360</v>
      </c>
      <c r="R3810" t="s">
        <v>0</v>
      </c>
    </row>
    <row r="3811" spans="1:18" x14ac:dyDescent="0.25">
      <c r="A3811" t="s">
        <v>2</v>
      </c>
      <c r="B3811" t="s">
        <v>22</v>
      </c>
      <c r="C3811" t="s">
        <v>23</v>
      </c>
      <c r="D3811" t="s">
        <v>5</v>
      </c>
      <c r="E3811" t="s">
        <v>19</v>
      </c>
      <c r="F3811" t="s">
        <v>0</v>
      </c>
      <c r="G3811" t="s">
        <v>615</v>
      </c>
      <c r="H3811" t="s">
        <v>0</v>
      </c>
      <c r="I3811" s="2">
        <v>45751</v>
      </c>
      <c r="J3811" s="2">
        <v>45757</v>
      </c>
      <c r="K3811" s="3">
        <v>11.36</v>
      </c>
      <c r="L3811" t="s">
        <v>1</v>
      </c>
      <c r="M3811" s="3">
        <v>11.36</v>
      </c>
      <c r="N3811" t="s">
        <v>1</v>
      </c>
      <c r="O3811" t="s">
        <v>0</v>
      </c>
      <c r="P3811" t="s">
        <v>0</v>
      </c>
      <c r="Q3811" t="s">
        <v>616</v>
      </c>
      <c r="R3811" t="s">
        <v>0</v>
      </c>
    </row>
    <row r="3812" spans="1:18" x14ac:dyDescent="0.25">
      <c r="A3812" t="s">
        <v>2</v>
      </c>
      <c r="B3812" t="s">
        <v>22</v>
      </c>
      <c r="C3812" t="s">
        <v>23</v>
      </c>
      <c r="D3812" t="s">
        <v>5</v>
      </c>
      <c r="E3812" t="s">
        <v>11</v>
      </c>
      <c r="F3812" t="s">
        <v>0</v>
      </c>
      <c r="G3812" t="s">
        <v>16551</v>
      </c>
      <c r="H3812" t="s">
        <v>0</v>
      </c>
      <c r="I3812" s="2">
        <v>45778</v>
      </c>
      <c r="J3812" s="2">
        <v>45808</v>
      </c>
      <c r="K3812" s="3">
        <v>11.43</v>
      </c>
      <c r="L3812" t="s">
        <v>1</v>
      </c>
      <c r="M3812" s="3">
        <v>11.43</v>
      </c>
      <c r="N3812" t="s">
        <v>1</v>
      </c>
      <c r="O3812" t="s">
        <v>0</v>
      </c>
      <c r="P3812" t="s">
        <v>0</v>
      </c>
      <c r="Q3812" t="s">
        <v>317</v>
      </c>
      <c r="R3812" t="s">
        <v>0</v>
      </c>
    </row>
    <row r="3813" spans="1:18" x14ac:dyDescent="0.25">
      <c r="A3813" t="s">
        <v>2</v>
      </c>
      <c r="B3813" t="s">
        <v>17</v>
      </c>
      <c r="C3813" t="s">
        <v>18</v>
      </c>
      <c r="D3813" t="s">
        <v>5</v>
      </c>
      <c r="E3813" t="s">
        <v>19</v>
      </c>
      <c r="F3813" t="s">
        <v>0</v>
      </c>
      <c r="G3813" t="s">
        <v>880</v>
      </c>
      <c r="H3813" t="s">
        <v>0</v>
      </c>
      <c r="I3813" s="2">
        <v>45777</v>
      </c>
      <c r="J3813" s="2">
        <v>45782</v>
      </c>
      <c r="K3813" s="3">
        <v>11.47</v>
      </c>
      <c r="L3813" t="s">
        <v>1</v>
      </c>
      <c r="M3813" s="3">
        <v>11.47</v>
      </c>
      <c r="N3813" t="s">
        <v>1</v>
      </c>
      <c r="O3813" t="s">
        <v>0</v>
      </c>
      <c r="P3813" t="s">
        <v>0</v>
      </c>
      <c r="Q3813" t="s">
        <v>21</v>
      </c>
      <c r="R3813" t="s">
        <v>0</v>
      </c>
    </row>
    <row r="3814" spans="1:18" x14ac:dyDescent="0.25">
      <c r="A3814" t="s">
        <v>2</v>
      </c>
      <c r="B3814" t="s">
        <v>29</v>
      </c>
      <c r="C3814" t="s">
        <v>30</v>
      </c>
      <c r="D3814" t="s">
        <v>5</v>
      </c>
      <c r="E3814" t="s">
        <v>19</v>
      </c>
      <c r="F3814" t="s">
        <v>0</v>
      </c>
      <c r="G3814" t="s">
        <v>6228</v>
      </c>
      <c r="H3814" t="s">
        <v>0</v>
      </c>
      <c r="I3814" s="2">
        <v>45905</v>
      </c>
      <c r="J3814" s="2">
        <v>45908</v>
      </c>
      <c r="K3814" s="3">
        <v>11.47</v>
      </c>
      <c r="L3814" t="s">
        <v>1</v>
      </c>
      <c r="M3814" s="3">
        <v>11.47</v>
      </c>
      <c r="N3814" t="s">
        <v>1</v>
      </c>
      <c r="O3814" t="s">
        <v>0</v>
      </c>
      <c r="P3814" t="s">
        <v>0</v>
      </c>
      <c r="Q3814" t="s">
        <v>21</v>
      </c>
      <c r="R3814" t="s">
        <v>0</v>
      </c>
    </row>
    <row r="3815" spans="1:18" x14ac:dyDescent="0.25">
      <c r="A3815" t="s">
        <v>2</v>
      </c>
      <c r="B3815" t="s">
        <v>17</v>
      </c>
      <c r="C3815" t="s">
        <v>18</v>
      </c>
      <c r="D3815" t="s">
        <v>5</v>
      </c>
      <c r="E3815" t="s">
        <v>19</v>
      </c>
      <c r="F3815" t="s">
        <v>0</v>
      </c>
      <c r="G3815" t="s">
        <v>11925</v>
      </c>
      <c r="H3815" t="s">
        <v>0</v>
      </c>
      <c r="I3815" s="2">
        <v>45856</v>
      </c>
      <c r="J3815" s="2">
        <v>45860</v>
      </c>
      <c r="K3815" s="3">
        <v>11.47</v>
      </c>
      <c r="L3815" t="s">
        <v>1</v>
      </c>
      <c r="M3815" s="3">
        <v>11.47</v>
      </c>
      <c r="N3815" t="s">
        <v>1</v>
      </c>
      <c r="O3815" t="s">
        <v>0</v>
      </c>
      <c r="P3815" t="s">
        <v>0</v>
      </c>
      <c r="Q3815" t="s">
        <v>21</v>
      </c>
      <c r="R3815" t="s">
        <v>0</v>
      </c>
    </row>
    <row r="3816" spans="1:18" x14ac:dyDescent="0.25">
      <c r="A3816" t="s">
        <v>2</v>
      </c>
      <c r="B3816" t="s">
        <v>17</v>
      </c>
      <c r="C3816" t="s">
        <v>18</v>
      </c>
      <c r="D3816" t="s">
        <v>5</v>
      </c>
      <c r="E3816" t="s">
        <v>118</v>
      </c>
      <c r="F3816" t="s">
        <v>0</v>
      </c>
      <c r="G3816" t="s">
        <v>12946</v>
      </c>
      <c r="H3816" t="s">
        <v>0</v>
      </c>
      <c r="I3816" s="2">
        <v>45707</v>
      </c>
      <c r="J3816" s="2">
        <v>45714</v>
      </c>
      <c r="K3816" s="3">
        <v>11.49</v>
      </c>
      <c r="L3816" t="s">
        <v>1</v>
      </c>
      <c r="M3816" s="3">
        <v>11.49</v>
      </c>
      <c r="N3816" t="s">
        <v>1</v>
      </c>
      <c r="O3816" t="s">
        <v>0</v>
      </c>
      <c r="P3816" t="s">
        <v>0</v>
      </c>
      <c r="Q3816" t="s">
        <v>21</v>
      </c>
      <c r="R3816" t="s">
        <v>0</v>
      </c>
    </row>
    <row r="3817" spans="1:18" x14ac:dyDescent="0.25">
      <c r="A3817" t="s">
        <v>2</v>
      </c>
      <c r="B3817" t="s">
        <v>22</v>
      </c>
      <c r="C3817" t="s">
        <v>23</v>
      </c>
      <c r="D3817" t="s">
        <v>5</v>
      </c>
      <c r="E3817" t="s">
        <v>11</v>
      </c>
      <c r="F3817" t="s">
        <v>0</v>
      </c>
      <c r="G3817" t="s">
        <v>9163</v>
      </c>
      <c r="H3817" t="s">
        <v>0</v>
      </c>
      <c r="I3817" s="2">
        <v>45668</v>
      </c>
      <c r="J3817" s="2">
        <v>45688</v>
      </c>
      <c r="K3817" s="3">
        <v>11.5</v>
      </c>
      <c r="L3817" t="s">
        <v>1</v>
      </c>
      <c r="M3817" s="3">
        <v>11.5</v>
      </c>
      <c r="N3817" t="s">
        <v>1</v>
      </c>
      <c r="O3817" t="s">
        <v>0</v>
      </c>
      <c r="P3817" t="s">
        <v>0</v>
      </c>
      <c r="Q3817" t="s">
        <v>442</v>
      </c>
      <c r="R3817" t="s">
        <v>0</v>
      </c>
    </row>
    <row r="3818" spans="1:18" x14ac:dyDescent="0.25">
      <c r="A3818" t="s">
        <v>2</v>
      </c>
      <c r="B3818" t="s">
        <v>22</v>
      </c>
      <c r="C3818" t="s">
        <v>23</v>
      </c>
      <c r="D3818" t="s">
        <v>5</v>
      </c>
      <c r="E3818" t="s">
        <v>11</v>
      </c>
      <c r="F3818" t="s">
        <v>0</v>
      </c>
      <c r="G3818" t="s">
        <v>3324</v>
      </c>
      <c r="H3818" t="s">
        <v>0</v>
      </c>
      <c r="I3818" s="2">
        <v>45907</v>
      </c>
      <c r="J3818" s="2">
        <v>45930</v>
      </c>
      <c r="K3818" s="3">
        <v>11.5</v>
      </c>
      <c r="L3818" t="s">
        <v>1</v>
      </c>
      <c r="M3818" s="3">
        <v>11.5</v>
      </c>
      <c r="N3818" t="s">
        <v>1</v>
      </c>
      <c r="O3818" t="s">
        <v>0</v>
      </c>
      <c r="P3818" t="s">
        <v>0</v>
      </c>
      <c r="Q3818" t="s">
        <v>442</v>
      </c>
      <c r="R3818" t="s">
        <v>0</v>
      </c>
    </row>
    <row r="3819" spans="1:18" x14ac:dyDescent="0.25">
      <c r="A3819" t="s">
        <v>2</v>
      </c>
      <c r="B3819" t="s">
        <v>22</v>
      </c>
      <c r="C3819" t="s">
        <v>23</v>
      </c>
      <c r="D3819" t="s">
        <v>5</v>
      </c>
      <c r="E3819" t="s">
        <v>11</v>
      </c>
      <c r="F3819" t="s">
        <v>0</v>
      </c>
      <c r="G3819" t="s">
        <v>10415</v>
      </c>
      <c r="H3819" t="s">
        <v>0</v>
      </c>
      <c r="I3819" s="2">
        <v>45913</v>
      </c>
      <c r="J3819" s="2">
        <v>45930</v>
      </c>
      <c r="K3819" s="3">
        <v>11.5</v>
      </c>
      <c r="L3819" t="s">
        <v>1</v>
      </c>
      <c r="M3819" s="3">
        <v>11.5</v>
      </c>
      <c r="N3819" t="s">
        <v>1</v>
      </c>
      <c r="O3819" t="s">
        <v>0</v>
      </c>
      <c r="P3819" t="s">
        <v>0</v>
      </c>
      <c r="Q3819" t="s">
        <v>442</v>
      </c>
      <c r="R3819" t="s">
        <v>0</v>
      </c>
    </row>
    <row r="3820" spans="1:18" x14ac:dyDescent="0.25">
      <c r="A3820" t="s">
        <v>2</v>
      </c>
      <c r="B3820" t="s">
        <v>22</v>
      </c>
      <c r="C3820" t="s">
        <v>23</v>
      </c>
      <c r="D3820" t="s">
        <v>5</v>
      </c>
      <c r="E3820" t="s">
        <v>11</v>
      </c>
      <c r="F3820" t="s">
        <v>0</v>
      </c>
      <c r="G3820" t="s">
        <v>3344</v>
      </c>
      <c r="H3820" t="s">
        <v>0</v>
      </c>
      <c r="I3820" s="2">
        <v>45892</v>
      </c>
      <c r="J3820" s="2">
        <v>45900</v>
      </c>
      <c r="K3820" s="3">
        <v>11.5</v>
      </c>
      <c r="L3820" t="s">
        <v>1</v>
      </c>
      <c r="M3820" s="3">
        <v>11.5</v>
      </c>
      <c r="N3820" t="s">
        <v>1</v>
      </c>
      <c r="O3820" t="s">
        <v>0</v>
      </c>
      <c r="P3820" t="s">
        <v>0</v>
      </c>
      <c r="Q3820" t="s">
        <v>442</v>
      </c>
      <c r="R3820" t="s">
        <v>0</v>
      </c>
    </row>
    <row r="3821" spans="1:18" x14ac:dyDescent="0.25">
      <c r="A3821" t="s">
        <v>2</v>
      </c>
      <c r="B3821" t="s">
        <v>398</v>
      </c>
      <c r="C3821" t="s">
        <v>399</v>
      </c>
      <c r="D3821" t="s">
        <v>5</v>
      </c>
      <c r="E3821" t="s">
        <v>11</v>
      </c>
      <c r="F3821" t="s">
        <v>0</v>
      </c>
      <c r="G3821" t="s">
        <v>10318</v>
      </c>
      <c r="H3821" t="s">
        <v>0</v>
      </c>
      <c r="I3821" s="2">
        <v>45819</v>
      </c>
      <c r="J3821" s="2">
        <v>45838</v>
      </c>
      <c r="K3821" s="3">
        <v>11.5</v>
      </c>
      <c r="L3821" t="s">
        <v>1</v>
      </c>
      <c r="M3821" s="3">
        <v>11.5</v>
      </c>
      <c r="N3821" t="s">
        <v>1</v>
      </c>
      <c r="O3821" t="s">
        <v>0</v>
      </c>
      <c r="P3821" t="s">
        <v>0</v>
      </c>
      <c r="Q3821" t="s">
        <v>3099</v>
      </c>
      <c r="R3821" t="s">
        <v>0</v>
      </c>
    </row>
    <row r="3822" spans="1:18" x14ac:dyDescent="0.25">
      <c r="A3822" t="s">
        <v>2</v>
      </c>
      <c r="B3822" t="s">
        <v>202</v>
      </c>
      <c r="C3822" t="s">
        <v>203</v>
      </c>
      <c r="D3822" t="s">
        <v>5</v>
      </c>
      <c r="E3822" t="s">
        <v>78</v>
      </c>
      <c r="F3822" t="s">
        <v>0</v>
      </c>
      <c r="G3822" t="s">
        <v>736</v>
      </c>
      <c r="H3822" t="s">
        <v>737</v>
      </c>
      <c r="I3822" s="2">
        <v>45991</v>
      </c>
      <c r="J3822" s="2">
        <v>45991</v>
      </c>
      <c r="K3822" s="3">
        <v>11.51</v>
      </c>
      <c r="L3822" t="s">
        <v>1</v>
      </c>
      <c r="M3822" s="3">
        <v>11.51</v>
      </c>
      <c r="N3822" t="s">
        <v>1</v>
      </c>
      <c r="O3822" t="s">
        <v>0</v>
      </c>
      <c r="P3822" t="s">
        <v>0</v>
      </c>
      <c r="Q3822" t="s">
        <v>0</v>
      </c>
      <c r="R3822" t="s">
        <v>0</v>
      </c>
    </row>
    <row r="3823" spans="1:18" x14ac:dyDescent="0.25">
      <c r="A3823" t="s">
        <v>2</v>
      </c>
      <c r="B3823" t="s">
        <v>202</v>
      </c>
      <c r="C3823" t="s">
        <v>203</v>
      </c>
      <c r="D3823" t="s">
        <v>5</v>
      </c>
      <c r="E3823" t="s">
        <v>187</v>
      </c>
      <c r="F3823" t="s">
        <v>0</v>
      </c>
      <c r="G3823" t="s">
        <v>11390</v>
      </c>
      <c r="H3823" t="s">
        <v>11391</v>
      </c>
      <c r="I3823" s="2">
        <v>45686</v>
      </c>
      <c r="J3823" s="2">
        <v>45686</v>
      </c>
      <c r="K3823" s="3">
        <v>11.52</v>
      </c>
      <c r="L3823" t="s">
        <v>1</v>
      </c>
      <c r="M3823" s="3">
        <v>11.52</v>
      </c>
      <c r="N3823" t="s">
        <v>1</v>
      </c>
      <c r="O3823" t="s">
        <v>0</v>
      </c>
      <c r="P3823" t="s">
        <v>0</v>
      </c>
      <c r="Q3823" t="s">
        <v>0</v>
      </c>
      <c r="R3823" t="s">
        <v>0</v>
      </c>
    </row>
    <row r="3824" spans="1:18" x14ac:dyDescent="0.25">
      <c r="A3824" t="s">
        <v>2</v>
      </c>
      <c r="B3824" t="s">
        <v>58</v>
      </c>
      <c r="C3824" t="s">
        <v>59</v>
      </c>
      <c r="D3824" t="s">
        <v>5</v>
      </c>
      <c r="E3824" t="s">
        <v>187</v>
      </c>
      <c r="F3824" t="s">
        <v>0</v>
      </c>
      <c r="G3824" t="s">
        <v>8227</v>
      </c>
      <c r="H3824" t="s">
        <v>8228</v>
      </c>
      <c r="I3824" s="2">
        <v>45755</v>
      </c>
      <c r="J3824" s="2">
        <v>45755</v>
      </c>
      <c r="K3824" s="3">
        <v>11.6</v>
      </c>
      <c r="L3824" t="s">
        <v>1</v>
      </c>
      <c r="M3824" s="3">
        <v>11.6</v>
      </c>
      <c r="N3824" t="s">
        <v>1</v>
      </c>
      <c r="O3824" t="s">
        <v>0</v>
      </c>
      <c r="P3824" t="s">
        <v>0</v>
      </c>
      <c r="Q3824" t="s">
        <v>0</v>
      </c>
      <c r="R3824" t="s">
        <v>0</v>
      </c>
    </row>
    <row r="3825" spans="1:18" x14ac:dyDescent="0.25">
      <c r="A3825" t="s">
        <v>2</v>
      </c>
      <c r="B3825" t="s">
        <v>14</v>
      </c>
      <c r="C3825" t="s">
        <v>15</v>
      </c>
      <c r="D3825" t="s">
        <v>5</v>
      </c>
      <c r="E3825" t="s">
        <v>19</v>
      </c>
      <c r="F3825" t="s">
        <v>0</v>
      </c>
      <c r="G3825" t="s">
        <v>1451</v>
      </c>
      <c r="H3825" t="s">
        <v>0</v>
      </c>
      <c r="I3825" s="2">
        <v>45743</v>
      </c>
      <c r="J3825" s="2">
        <v>45743</v>
      </c>
      <c r="K3825" s="3">
        <v>11.67</v>
      </c>
      <c r="L3825" t="s">
        <v>1</v>
      </c>
      <c r="M3825" s="3">
        <v>11.67</v>
      </c>
      <c r="N3825" t="s">
        <v>1</v>
      </c>
      <c r="O3825" t="s">
        <v>0</v>
      </c>
      <c r="P3825" t="s">
        <v>0</v>
      </c>
      <c r="Q3825" t="s">
        <v>21</v>
      </c>
      <c r="R3825" t="s">
        <v>0</v>
      </c>
    </row>
    <row r="3826" spans="1:18" x14ac:dyDescent="0.25">
      <c r="A3826" t="s">
        <v>2</v>
      </c>
      <c r="B3826" t="s">
        <v>58</v>
      </c>
      <c r="C3826" t="s">
        <v>59</v>
      </c>
      <c r="D3826" t="s">
        <v>5</v>
      </c>
      <c r="E3826" t="s">
        <v>78</v>
      </c>
      <c r="F3826" t="s">
        <v>0</v>
      </c>
      <c r="G3826" t="s">
        <v>4113</v>
      </c>
      <c r="H3826" t="s">
        <v>121</v>
      </c>
      <c r="I3826" s="2">
        <v>45698</v>
      </c>
      <c r="J3826" s="2">
        <v>45698</v>
      </c>
      <c r="K3826" s="3">
        <v>11.67</v>
      </c>
      <c r="L3826" t="s">
        <v>1</v>
      </c>
      <c r="M3826" s="3">
        <v>11.67</v>
      </c>
      <c r="N3826" t="s">
        <v>1</v>
      </c>
      <c r="O3826" t="s">
        <v>0</v>
      </c>
      <c r="P3826" t="s">
        <v>0</v>
      </c>
      <c r="Q3826" t="s">
        <v>0</v>
      </c>
      <c r="R3826" t="s">
        <v>0</v>
      </c>
    </row>
    <row r="3827" spans="1:18" x14ac:dyDescent="0.25">
      <c r="A3827" t="s">
        <v>2</v>
      </c>
      <c r="B3827" t="s">
        <v>58</v>
      </c>
      <c r="C3827" t="s">
        <v>59</v>
      </c>
      <c r="D3827" t="s">
        <v>5</v>
      </c>
      <c r="E3827" t="s">
        <v>187</v>
      </c>
      <c r="F3827" t="s">
        <v>0</v>
      </c>
      <c r="G3827" t="s">
        <v>748</v>
      </c>
      <c r="H3827" t="s">
        <v>749</v>
      </c>
      <c r="I3827" s="2">
        <v>45800</v>
      </c>
      <c r="J3827" s="2">
        <v>45800</v>
      </c>
      <c r="K3827" s="3">
        <v>11.7</v>
      </c>
      <c r="L3827" t="s">
        <v>1</v>
      </c>
      <c r="M3827" s="3">
        <v>11.7</v>
      </c>
      <c r="N3827" t="s">
        <v>1</v>
      </c>
      <c r="O3827" t="s">
        <v>0</v>
      </c>
      <c r="P3827" t="s">
        <v>0</v>
      </c>
      <c r="Q3827" t="s">
        <v>0</v>
      </c>
      <c r="R3827" t="s">
        <v>0</v>
      </c>
    </row>
    <row r="3828" spans="1:18" x14ac:dyDescent="0.25">
      <c r="A3828" t="s">
        <v>2</v>
      </c>
      <c r="B3828" t="s">
        <v>58</v>
      </c>
      <c r="C3828" t="s">
        <v>59</v>
      </c>
      <c r="D3828" t="s">
        <v>5</v>
      </c>
      <c r="E3828" t="s">
        <v>187</v>
      </c>
      <c r="F3828" t="s">
        <v>0</v>
      </c>
      <c r="G3828" t="s">
        <v>4689</v>
      </c>
      <c r="H3828" t="s">
        <v>4690</v>
      </c>
      <c r="I3828" s="2">
        <v>45829</v>
      </c>
      <c r="J3828" s="2">
        <v>45829</v>
      </c>
      <c r="K3828" s="3">
        <v>11.7</v>
      </c>
      <c r="L3828" t="s">
        <v>1</v>
      </c>
      <c r="M3828" s="3">
        <v>11.7</v>
      </c>
      <c r="N3828" t="s">
        <v>1</v>
      </c>
      <c r="O3828" t="s">
        <v>0</v>
      </c>
      <c r="P3828" t="s">
        <v>0</v>
      </c>
      <c r="Q3828" t="s">
        <v>0</v>
      </c>
      <c r="R3828" t="s">
        <v>0</v>
      </c>
    </row>
    <row r="3829" spans="1:18" x14ac:dyDescent="0.25">
      <c r="A3829" t="s">
        <v>2</v>
      </c>
      <c r="B3829" t="s">
        <v>58</v>
      </c>
      <c r="C3829" t="s">
        <v>59</v>
      </c>
      <c r="D3829" t="s">
        <v>5</v>
      </c>
      <c r="E3829" t="s">
        <v>187</v>
      </c>
      <c r="F3829" t="s">
        <v>0</v>
      </c>
      <c r="G3829" t="s">
        <v>5408</v>
      </c>
      <c r="H3829" t="s">
        <v>5409</v>
      </c>
      <c r="I3829" s="2">
        <v>45728</v>
      </c>
      <c r="J3829" s="2">
        <v>45728</v>
      </c>
      <c r="K3829" s="3">
        <v>11.7</v>
      </c>
      <c r="L3829" t="s">
        <v>1</v>
      </c>
      <c r="M3829" s="3">
        <v>11.7</v>
      </c>
      <c r="N3829" t="s">
        <v>1</v>
      </c>
      <c r="O3829" t="s">
        <v>0</v>
      </c>
      <c r="P3829" t="s">
        <v>0</v>
      </c>
      <c r="Q3829" t="s">
        <v>0</v>
      </c>
      <c r="R3829" t="s">
        <v>0</v>
      </c>
    </row>
    <row r="3830" spans="1:18" x14ac:dyDescent="0.25">
      <c r="A3830" t="s">
        <v>2</v>
      </c>
      <c r="B3830" t="s">
        <v>58</v>
      </c>
      <c r="C3830" t="s">
        <v>59</v>
      </c>
      <c r="D3830" t="s">
        <v>5</v>
      </c>
      <c r="E3830" t="s">
        <v>187</v>
      </c>
      <c r="F3830" t="s">
        <v>0</v>
      </c>
      <c r="G3830" t="s">
        <v>12041</v>
      </c>
      <c r="H3830" t="s">
        <v>12042</v>
      </c>
      <c r="I3830" s="2">
        <v>45692</v>
      </c>
      <c r="J3830" s="2">
        <v>45692</v>
      </c>
      <c r="K3830" s="3">
        <v>11.7</v>
      </c>
      <c r="L3830" t="s">
        <v>1</v>
      </c>
      <c r="M3830" s="3">
        <v>11.7</v>
      </c>
      <c r="N3830" t="s">
        <v>1</v>
      </c>
      <c r="O3830" t="s">
        <v>0</v>
      </c>
      <c r="P3830" t="s">
        <v>0</v>
      </c>
      <c r="Q3830" t="s">
        <v>0</v>
      </c>
      <c r="R3830" t="s">
        <v>0</v>
      </c>
    </row>
    <row r="3831" spans="1:18" x14ac:dyDescent="0.25">
      <c r="A3831" t="s">
        <v>2</v>
      </c>
      <c r="B3831" t="s">
        <v>58</v>
      </c>
      <c r="C3831" t="s">
        <v>59</v>
      </c>
      <c r="D3831" t="s">
        <v>5</v>
      </c>
      <c r="E3831" t="s">
        <v>187</v>
      </c>
      <c r="F3831" t="s">
        <v>0</v>
      </c>
      <c r="G3831" t="s">
        <v>12361</v>
      </c>
      <c r="H3831" t="s">
        <v>12362</v>
      </c>
      <c r="I3831" s="2">
        <v>45765</v>
      </c>
      <c r="J3831" s="2">
        <v>45765</v>
      </c>
      <c r="K3831" s="3">
        <v>11.7</v>
      </c>
      <c r="L3831" t="s">
        <v>1</v>
      </c>
      <c r="M3831" s="3">
        <v>11.7</v>
      </c>
      <c r="N3831" t="s">
        <v>1</v>
      </c>
      <c r="O3831" t="s">
        <v>0</v>
      </c>
      <c r="P3831" t="s">
        <v>0</v>
      </c>
      <c r="Q3831" t="s">
        <v>0</v>
      </c>
      <c r="R3831" t="s">
        <v>0</v>
      </c>
    </row>
    <row r="3832" spans="1:18" x14ac:dyDescent="0.25">
      <c r="A3832" t="s">
        <v>2</v>
      </c>
      <c r="B3832" t="s">
        <v>58</v>
      </c>
      <c r="C3832" t="s">
        <v>59</v>
      </c>
      <c r="D3832" t="s">
        <v>5</v>
      </c>
      <c r="E3832" t="s">
        <v>187</v>
      </c>
      <c r="F3832" t="s">
        <v>0</v>
      </c>
      <c r="G3832" t="s">
        <v>13653</v>
      </c>
      <c r="H3832" t="s">
        <v>13654</v>
      </c>
      <c r="I3832" s="2">
        <v>45849</v>
      </c>
      <c r="J3832" s="2">
        <v>45849</v>
      </c>
      <c r="K3832" s="3">
        <v>11.7</v>
      </c>
      <c r="L3832" t="s">
        <v>1</v>
      </c>
      <c r="M3832" s="3">
        <v>11.7</v>
      </c>
      <c r="N3832" t="s">
        <v>1</v>
      </c>
      <c r="O3832" t="s">
        <v>0</v>
      </c>
      <c r="P3832" t="s">
        <v>0</v>
      </c>
      <c r="Q3832" t="s">
        <v>0</v>
      </c>
      <c r="R3832" t="s">
        <v>0</v>
      </c>
    </row>
    <row r="3833" spans="1:18" x14ac:dyDescent="0.25">
      <c r="A3833" t="s">
        <v>2</v>
      </c>
      <c r="B3833" t="s">
        <v>58</v>
      </c>
      <c r="C3833" t="s">
        <v>59</v>
      </c>
      <c r="D3833" t="s">
        <v>5</v>
      </c>
      <c r="E3833" t="s">
        <v>187</v>
      </c>
      <c r="F3833" t="s">
        <v>0</v>
      </c>
      <c r="G3833" t="s">
        <v>17196</v>
      </c>
      <c r="H3833" t="s">
        <v>17197</v>
      </c>
      <c r="I3833" s="2">
        <v>45789</v>
      </c>
      <c r="J3833" s="2">
        <v>45789</v>
      </c>
      <c r="K3833" s="3">
        <v>11.7</v>
      </c>
      <c r="L3833" t="s">
        <v>1</v>
      </c>
      <c r="M3833" s="3">
        <v>11.7</v>
      </c>
      <c r="N3833" t="s">
        <v>1</v>
      </c>
      <c r="O3833" t="s">
        <v>0</v>
      </c>
      <c r="P3833" t="s">
        <v>0</v>
      </c>
      <c r="Q3833" t="s">
        <v>0</v>
      </c>
      <c r="R3833" t="s">
        <v>0</v>
      </c>
    </row>
    <row r="3834" spans="1:18" x14ac:dyDescent="0.25">
      <c r="A3834" t="s">
        <v>2</v>
      </c>
      <c r="B3834" t="s">
        <v>58</v>
      </c>
      <c r="C3834" t="s">
        <v>59</v>
      </c>
      <c r="D3834" t="s">
        <v>5</v>
      </c>
      <c r="E3834" t="s">
        <v>187</v>
      </c>
      <c r="F3834" t="s">
        <v>0</v>
      </c>
      <c r="G3834" t="s">
        <v>17819</v>
      </c>
      <c r="H3834" t="s">
        <v>17820</v>
      </c>
      <c r="I3834" s="2">
        <v>45716</v>
      </c>
      <c r="J3834" s="2">
        <v>45716</v>
      </c>
      <c r="K3834" s="3">
        <v>11.7</v>
      </c>
      <c r="L3834" t="s">
        <v>1</v>
      </c>
      <c r="M3834" s="3">
        <v>11.7</v>
      </c>
      <c r="N3834" t="s">
        <v>1</v>
      </c>
      <c r="O3834" t="s">
        <v>0</v>
      </c>
      <c r="P3834" t="s">
        <v>0</v>
      </c>
      <c r="Q3834" t="s">
        <v>0</v>
      </c>
      <c r="R3834" t="s">
        <v>0</v>
      </c>
    </row>
    <row r="3835" spans="1:18" x14ac:dyDescent="0.25">
      <c r="A3835" t="s">
        <v>2</v>
      </c>
      <c r="B3835" t="s">
        <v>58</v>
      </c>
      <c r="C3835" t="s">
        <v>59</v>
      </c>
      <c r="D3835" t="s">
        <v>5</v>
      </c>
      <c r="E3835" t="s">
        <v>187</v>
      </c>
      <c r="F3835" t="s">
        <v>0</v>
      </c>
      <c r="G3835" t="s">
        <v>18275</v>
      </c>
      <c r="H3835" t="s">
        <v>18276</v>
      </c>
      <c r="I3835" s="2">
        <v>45737</v>
      </c>
      <c r="J3835" s="2">
        <v>45737</v>
      </c>
      <c r="K3835" s="3">
        <v>11.7</v>
      </c>
      <c r="L3835" t="s">
        <v>1</v>
      </c>
      <c r="M3835" s="3">
        <v>11.7</v>
      </c>
      <c r="N3835" t="s">
        <v>1</v>
      </c>
      <c r="O3835" t="s">
        <v>0</v>
      </c>
      <c r="P3835" t="s">
        <v>0</v>
      </c>
      <c r="Q3835" t="s">
        <v>0</v>
      </c>
      <c r="R3835" t="s">
        <v>0</v>
      </c>
    </row>
    <row r="3836" spans="1:18" x14ac:dyDescent="0.25">
      <c r="A3836" t="s">
        <v>2</v>
      </c>
      <c r="B3836" t="s">
        <v>58</v>
      </c>
      <c r="C3836" t="s">
        <v>59</v>
      </c>
      <c r="D3836" t="s">
        <v>5</v>
      </c>
      <c r="E3836" t="s">
        <v>11</v>
      </c>
      <c r="F3836" t="s">
        <v>0</v>
      </c>
      <c r="G3836" t="s">
        <v>7363</v>
      </c>
      <c r="H3836" t="s">
        <v>7364</v>
      </c>
      <c r="I3836" s="2">
        <v>45973</v>
      </c>
      <c r="J3836" s="2">
        <v>45991</v>
      </c>
      <c r="K3836" s="3">
        <v>11.73</v>
      </c>
      <c r="L3836" t="s">
        <v>1</v>
      </c>
      <c r="M3836" s="3">
        <v>11.73</v>
      </c>
      <c r="N3836" t="s">
        <v>1</v>
      </c>
      <c r="O3836" t="s">
        <v>0</v>
      </c>
      <c r="P3836" t="s">
        <v>0</v>
      </c>
      <c r="Q3836" t="s">
        <v>1385</v>
      </c>
      <c r="R3836" t="s">
        <v>0</v>
      </c>
    </row>
    <row r="3837" spans="1:18" x14ac:dyDescent="0.25">
      <c r="A3837" t="s">
        <v>2</v>
      </c>
      <c r="B3837" t="s">
        <v>58</v>
      </c>
      <c r="C3837" t="s">
        <v>59</v>
      </c>
      <c r="D3837" t="s">
        <v>5</v>
      </c>
      <c r="E3837" t="s">
        <v>11</v>
      </c>
      <c r="F3837" t="s">
        <v>0</v>
      </c>
      <c r="G3837" t="s">
        <v>10984</v>
      </c>
      <c r="H3837" t="s">
        <v>10985</v>
      </c>
      <c r="I3837" s="2">
        <v>45940</v>
      </c>
      <c r="J3837" s="2">
        <v>45961</v>
      </c>
      <c r="K3837" s="3">
        <v>11.73</v>
      </c>
      <c r="L3837" t="s">
        <v>1</v>
      </c>
      <c r="M3837" s="3">
        <v>11.73</v>
      </c>
      <c r="N3837" t="s">
        <v>1</v>
      </c>
      <c r="O3837" t="s">
        <v>0</v>
      </c>
      <c r="P3837" t="s">
        <v>0</v>
      </c>
      <c r="Q3837" t="s">
        <v>1385</v>
      </c>
      <c r="R3837" t="s">
        <v>0</v>
      </c>
    </row>
    <row r="3838" spans="1:18" x14ac:dyDescent="0.25">
      <c r="A3838" t="s">
        <v>2</v>
      </c>
      <c r="B3838" t="s">
        <v>58</v>
      </c>
      <c r="C3838" t="s">
        <v>59</v>
      </c>
      <c r="D3838" t="s">
        <v>5</v>
      </c>
      <c r="E3838" t="s">
        <v>11</v>
      </c>
      <c r="F3838" t="s">
        <v>0</v>
      </c>
      <c r="G3838" t="s">
        <v>12014</v>
      </c>
      <c r="H3838" t="s">
        <v>12015</v>
      </c>
      <c r="I3838" s="2">
        <v>45952</v>
      </c>
      <c r="J3838" s="2">
        <v>45961</v>
      </c>
      <c r="K3838" s="3">
        <v>11.73</v>
      </c>
      <c r="L3838" t="s">
        <v>1</v>
      </c>
      <c r="M3838" s="3">
        <v>11.73</v>
      </c>
      <c r="N3838" t="s">
        <v>1</v>
      </c>
      <c r="O3838" t="s">
        <v>0</v>
      </c>
      <c r="P3838" t="s">
        <v>0</v>
      </c>
      <c r="Q3838" t="s">
        <v>1385</v>
      </c>
      <c r="R3838" t="s">
        <v>0</v>
      </c>
    </row>
    <row r="3839" spans="1:18" x14ac:dyDescent="0.25">
      <c r="A3839" t="s">
        <v>2</v>
      </c>
      <c r="B3839" t="s">
        <v>58</v>
      </c>
      <c r="C3839" t="s">
        <v>59</v>
      </c>
      <c r="D3839" t="s">
        <v>5</v>
      </c>
      <c r="E3839" t="s">
        <v>11</v>
      </c>
      <c r="F3839" t="s">
        <v>0</v>
      </c>
      <c r="G3839" t="s">
        <v>13368</v>
      </c>
      <c r="H3839" t="s">
        <v>13369</v>
      </c>
      <c r="I3839" s="2">
        <v>45986</v>
      </c>
      <c r="J3839" s="2">
        <v>46022</v>
      </c>
      <c r="K3839" s="3">
        <v>11.73</v>
      </c>
      <c r="L3839" t="s">
        <v>1</v>
      </c>
      <c r="M3839" s="3">
        <v>11.73</v>
      </c>
      <c r="N3839" t="s">
        <v>1</v>
      </c>
      <c r="O3839" t="s">
        <v>0</v>
      </c>
      <c r="P3839" t="s">
        <v>0</v>
      </c>
      <c r="Q3839" t="s">
        <v>1385</v>
      </c>
      <c r="R3839" t="s">
        <v>0</v>
      </c>
    </row>
    <row r="3840" spans="1:18" x14ac:dyDescent="0.25">
      <c r="A3840" t="s">
        <v>2</v>
      </c>
      <c r="B3840" t="s">
        <v>58</v>
      </c>
      <c r="C3840" t="s">
        <v>59</v>
      </c>
      <c r="D3840" t="s">
        <v>5</v>
      </c>
      <c r="E3840" t="s">
        <v>11</v>
      </c>
      <c r="F3840" t="s">
        <v>0</v>
      </c>
      <c r="G3840" t="s">
        <v>7497</v>
      </c>
      <c r="H3840" t="s">
        <v>14629</v>
      </c>
      <c r="I3840" s="2">
        <v>45994</v>
      </c>
      <c r="J3840" s="2">
        <v>46022</v>
      </c>
      <c r="K3840" s="3">
        <v>11.73</v>
      </c>
      <c r="L3840" t="s">
        <v>1</v>
      </c>
      <c r="M3840" s="3">
        <v>11.73</v>
      </c>
      <c r="N3840" t="s">
        <v>1</v>
      </c>
      <c r="O3840" t="s">
        <v>0</v>
      </c>
      <c r="P3840" t="s">
        <v>0</v>
      </c>
      <c r="Q3840" t="s">
        <v>1385</v>
      </c>
      <c r="R3840" t="s">
        <v>0</v>
      </c>
    </row>
    <row r="3841" spans="1:18" x14ac:dyDescent="0.25">
      <c r="A3841" t="s">
        <v>2</v>
      </c>
      <c r="B3841" t="s">
        <v>58</v>
      </c>
      <c r="C3841" t="s">
        <v>59</v>
      </c>
      <c r="D3841" t="s">
        <v>5</v>
      </c>
      <c r="E3841" t="s">
        <v>11</v>
      </c>
      <c r="F3841" t="s">
        <v>0</v>
      </c>
      <c r="G3841" t="s">
        <v>15181</v>
      </c>
      <c r="H3841" t="s">
        <v>15182</v>
      </c>
      <c r="I3841" s="2">
        <v>45938</v>
      </c>
      <c r="J3841" s="2">
        <v>45961</v>
      </c>
      <c r="K3841" s="3">
        <v>11.73</v>
      </c>
      <c r="L3841" t="s">
        <v>1</v>
      </c>
      <c r="M3841" s="3">
        <v>11.73</v>
      </c>
      <c r="N3841" t="s">
        <v>1</v>
      </c>
      <c r="O3841" t="s">
        <v>0</v>
      </c>
      <c r="P3841" t="s">
        <v>0</v>
      </c>
      <c r="Q3841" t="s">
        <v>1385</v>
      </c>
      <c r="R3841" t="s">
        <v>0</v>
      </c>
    </row>
    <row r="3842" spans="1:18" x14ac:dyDescent="0.25">
      <c r="A3842" t="s">
        <v>2</v>
      </c>
      <c r="B3842" t="s">
        <v>58</v>
      </c>
      <c r="C3842" t="s">
        <v>59</v>
      </c>
      <c r="D3842" t="s">
        <v>5</v>
      </c>
      <c r="E3842" t="s">
        <v>11</v>
      </c>
      <c r="F3842" t="s">
        <v>0</v>
      </c>
      <c r="G3842" t="s">
        <v>15858</v>
      </c>
      <c r="H3842" t="s">
        <v>15859</v>
      </c>
      <c r="I3842" s="2">
        <v>46006</v>
      </c>
      <c r="J3842" s="2">
        <v>46022</v>
      </c>
      <c r="K3842" s="3">
        <v>11.73</v>
      </c>
      <c r="L3842" t="s">
        <v>1</v>
      </c>
      <c r="M3842" s="3">
        <v>11.73</v>
      </c>
      <c r="N3842" t="s">
        <v>1</v>
      </c>
      <c r="O3842" t="s">
        <v>0</v>
      </c>
      <c r="P3842" t="s">
        <v>0</v>
      </c>
      <c r="Q3842" t="s">
        <v>1385</v>
      </c>
      <c r="R3842" t="s">
        <v>0</v>
      </c>
    </row>
    <row r="3843" spans="1:18" x14ac:dyDescent="0.25">
      <c r="A3843" t="s">
        <v>2</v>
      </c>
      <c r="B3843" t="s">
        <v>357</v>
      </c>
      <c r="C3843" t="s">
        <v>358</v>
      </c>
      <c r="D3843" t="s">
        <v>5</v>
      </c>
      <c r="E3843" t="s">
        <v>11</v>
      </c>
      <c r="F3843" t="s">
        <v>0</v>
      </c>
      <c r="G3843" t="s">
        <v>18180</v>
      </c>
      <c r="H3843" t="s">
        <v>0</v>
      </c>
      <c r="I3843" s="2">
        <v>45954</v>
      </c>
      <c r="J3843" s="2">
        <v>45961</v>
      </c>
      <c r="K3843" s="3">
        <v>11.76</v>
      </c>
      <c r="L3843" t="s">
        <v>1</v>
      </c>
      <c r="M3843" s="3">
        <v>11.76</v>
      </c>
      <c r="N3843" t="s">
        <v>1</v>
      </c>
      <c r="O3843" t="s">
        <v>0</v>
      </c>
      <c r="P3843" t="s">
        <v>0</v>
      </c>
      <c r="Q3843" t="s">
        <v>3700</v>
      </c>
      <c r="R3843" t="s">
        <v>0</v>
      </c>
    </row>
    <row r="3844" spans="1:18" x14ac:dyDescent="0.25">
      <c r="A3844" t="s">
        <v>2</v>
      </c>
      <c r="B3844" t="s">
        <v>202</v>
      </c>
      <c r="C3844" t="s">
        <v>203</v>
      </c>
      <c r="D3844" t="s">
        <v>5</v>
      </c>
      <c r="E3844" t="s">
        <v>11</v>
      </c>
      <c r="F3844" t="s">
        <v>0</v>
      </c>
      <c r="G3844" t="s">
        <v>14911</v>
      </c>
      <c r="H3844" t="s">
        <v>14912</v>
      </c>
      <c r="I3844" s="2">
        <v>45868</v>
      </c>
      <c r="J3844" s="2">
        <v>45900</v>
      </c>
      <c r="K3844" s="3">
        <v>11.78</v>
      </c>
      <c r="L3844" t="s">
        <v>1</v>
      </c>
      <c r="M3844" s="3">
        <v>11.78</v>
      </c>
      <c r="N3844" t="s">
        <v>1</v>
      </c>
      <c r="O3844" t="s">
        <v>0</v>
      </c>
      <c r="P3844" t="s">
        <v>0</v>
      </c>
      <c r="Q3844" t="s">
        <v>743</v>
      </c>
      <c r="R3844" t="s">
        <v>0</v>
      </c>
    </row>
    <row r="3845" spans="1:18" x14ac:dyDescent="0.25">
      <c r="A3845" t="s">
        <v>2</v>
      </c>
      <c r="B3845" t="s">
        <v>124</v>
      </c>
      <c r="C3845" t="s">
        <v>125</v>
      </c>
      <c r="D3845" t="s">
        <v>5</v>
      </c>
      <c r="E3845" t="s">
        <v>78</v>
      </c>
      <c r="F3845" t="s">
        <v>0</v>
      </c>
      <c r="G3845" t="s">
        <v>8550</v>
      </c>
      <c r="H3845" t="s">
        <v>630</v>
      </c>
      <c r="I3845" s="2">
        <v>45929</v>
      </c>
      <c r="J3845" s="2">
        <v>45929</v>
      </c>
      <c r="K3845" s="3">
        <v>11.8</v>
      </c>
      <c r="L3845" t="s">
        <v>1</v>
      </c>
      <c r="M3845" s="3">
        <v>11.8</v>
      </c>
      <c r="N3845" t="s">
        <v>1</v>
      </c>
      <c r="O3845" t="s">
        <v>0</v>
      </c>
      <c r="P3845" t="s">
        <v>0</v>
      </c>
      <c r="Q3845" t="s">
        <v>0</v>
      </c>
      <c r="R3845" t="s">
        <v>0</v>
      </c>
    </row>
    <row r="3846" spans="1:18" x14ac:dyDescent="0.25">
      <c r="A3846" t="s">
        <v>2</v>
      </c>
      <c r="B3846" t="s">
        <v>58</v>
      </c>
      <c r="C3846" t="s">
        <v>59</v>
      </c>
      <c r="D3846" t="s">
        <v>5</v>
      </c>
      <c r="E3846" t="s">
        <v>11</v>
      </c>
      <c r="F3846" t="s">
        <v>0</v>
      </c>
      <c r="G3846" t="s">
        <v>12961</v>
      </c>
      <c r="H3846" t="s">
        <v>12962</v>
      </c>
      <c r="I3846" s="2">
        <v>45980</v>
      </c>
      <c r="J3846" s="2">
        <v>45991</v>
      </c>
      <c r="K3846" s="3">
        <v>11.82</v>
      </c>
      <c r="L3846" t="s">
        <v>1</v>
      </c>
      <c r="M3846" s="3">
        <v>11.82</v>
      </c>
      <c r="N3846" t="s">
        <v>1</v>
      </c>
      <c r="O3846" t="s">
        <v>0</v>
      </c>
      <c r="P3846" t="s">
        <v>0</v>
      </c>
      <c r="Q3846" t="s">
        <v>12963</v>
      </c>
      <c r="R3846" t="s">
        <v>0</v>
      </c>
    </row>
    <row r="3847" spans="1:18" x14ac:dyDescent="0.25">
      <c r="A3847" t="s">
        <v>2</v>
      </c>
      <c r="B3847" t="s">
        <v>58</v>
      </c>
      <c r="C3847" t="s">
        <v>59</v>
      </c>
      <c r="D3847" t="s">
        <v>5</v>
      </c>
      <c r="E3847" t="s">
        <v>11</v>
      </c>
      <c r="F3847" t="s">
        <v>0</v>
      </c>
      <c r="G3847" t="s">
        <v>14215</v>
      </c>
      <c r="H3847" t="s">
        <v>14216</v>
      </c>
      <c r="I3847" s="2">
        <v>45839</v>
      </c>
      <c r="J3847" s="2">
        <v>45900</v>
      </c>
      <c r="K3847" s="3">
        <v>11.82</v>
      </c>
      <c r="L3847" t="s">
        <v>1</v>
      </c>
      <c r="M3847" s="3">
        <v>11.82</v>
      </c>
      <c r="N3847" t="s">
        <v>1</v>
      </c>
      <c r="O3847" t="s">
        <v>0</v>
      </c>
      <c r="P3847" t="s">
        <v>0</v>
      </c>
      <c r="Q3847" t="s">
        <v>289</v>
      </c>
      <c r="R3847" t="s">
        <v>0</v>
      </c>
    </row>
    <row r="3848" spans="1:18" x14ac:dyDescent="0.25">
      <c r="A3848" t="s">
        <v>2</v>
      </c>
      <c r="B3848" t="s">
        <v>58</v>
      </c>
      <c r="C3848" t="s">
        <v>59</v>
      </c>
      <c r="D3848" t="s">
        <v>5</v>
      </c>
      <c r="E3848" t="s">
        <v>11</v>
      </c>
      <c r="F3848" t="s">
        <v>0</v>
      </c>
      <c r="G3848" t="s">
        <v>16139</v>
      </c>
      <c r="H3848" t="s">
        <v>16140</v>
      </c>
      <c r="I3848" s="2">
        <v>45958</v>
      </c>
      <c r="J3848" s="2">
        <v>45961</v>
      </c>
      <c r="K3848" s="3">
        <v>11.82</v>
      </c>
      <c r="L3848" t="s">
        <v>1</v>
      </c>
      <c r="M3848" s="3">
        <v>11.82</v>
      </c>
      <c r="N3848" t="s">
        <v>1</v>
      </c>
      <c r="O3848" t="s">
        <v>0</v>
      </c>
      <c r="P3848" t="s">
        <v>0</v>
      </c>
      <c r="Q3848" t="s">
        <v>289</v>
      </c>
      <c r="R3848" t="s">
        <v>0</v>
      </c>
    </row>
    <row r="3849" spans="1:18" x14ac:dyDescent="0.25">
      <c r="A3849" t="s">
        <v>2</v>
      </c>
      <c r="B3849" t="s">
        <v>58</v>
      </c>
      <c r="C3849" t="s">
        <v>59</v>
      </c>
      <c r="D3849" t="s">
        <v>5</v>
      </c>
      <c r="E3849" t="s">
        <v>187</v>
      </c>
      <c r="F3849" t="s">
        <v>0</v>
      </c>
      <c r="G3849" t="s">
        <v>11161</v>
      </c>
      <c r="H3849" t="s">
        <v>11162</v>
      </c>
      <c r="I3849" s="2">
        <v>45792</v>
      </c>
      <c r="J3849" s="2">
        <v>45792</v>
      </c>
      <c r="K3849" s="3">
        <v>11.9</v>
      </c>
      <c r="L3849" t="s">
        <v>1</v>
      </c>
      <c r="M3849" s="3">
        <v>11.9</v>
      </c>
      <c r="N3849" t="s">
        <v>1</v>
      </c>
      <c r="O3849" t="s">
        <v>0</v>
      </c>
      <c r="P3849" t="s">
        <v>0</v>
      </c>
      <c r="Q3849" t="s">
        <v>0</v>
      </c>
      <c r="R3849" t="s">
        <v>0</v>
      </c>
    </row>
    <row r="3850" spans="1:18" x14ac:dyDescent="0.25">
      <c r="A3850" t="s">
        <v>2</v>
      </c>
      <c r="B3850" t="s">
        <v>124</v>
      </c>
      <c r="C3850" t="s">
        <v>125</v>
      </c>
      <c r="D3850" t="s">
        <v>5</v>
      </c>
      <c r="E3850" t="s">
        <v>78</v>
      </c>
      <c r="F3850" t="s">
        <v>0</v>
      </c>
      <c r="G3850" t="s">
        <v>5529</v>
      </c>
      <c r="H3850" t="s">
        <v>1611</v>
      </c>
      <c r="I3850" s="2">
        <v>45796</v>
      </c>
      <c r="J3850" s="2">
        <v>45796</v>
      </c>
      <c r="K3850" s="3">
        <v>11.91</v>
      </c>
      <c r="L3850" t="s">
        <v>1</v>
      </c>
      <c r="M3850" s="3">
        <v>11.91</v>
      </c>
      <c r="N3850" t="s">
        <v>1</v>
      </c>
      <c r="O3850" t="s">
        <v>0</v>
      </c>
      <c r="P3850" t="s">
        <v>0</v>
      </c>
      <c r="Q3850" t="s">
        <v>0</v>
      </c>
      <c r="R3850" t="s">
        <v>0</v>
      </c>
    </row>
    <row r="3851" spans="1:18" x14ac:dyDescent="0.25">
      <c r="A3851" t="s">
        <v>2</v>
      </c>
      <c r="B3851" t="s">
        <v>29</v>
      </c>
      <c r="C3851" t="s">
        <v>30</v>
      </c>
      <c r="D3851" t="s">
        <v>5</v>
      </c>
      <c r="E3851" t="s">
        <v>118</v>
      </c>
      <c r="F3851" t="s">
        <v>0</v>
      </c>
      <c r="G3851" t="s">
        <v>14665</v>
      </c>
      <c r="H3851" t="s">
        <v>0</v>
      </c>
      <c r="I3851" s="2">
        <v>45848</v>
      </c>
      <c r="J3851" s="2">
        <v>45861</v>
      </c>
      <c r="K3851" s="3">
        <v>11.91</v>
      </c>
      <c r="L3851" t="s">
        <v>1</v>
      </c>
      <c r="M3851" s="3">
        <v>11.91</v>
      </c>
      <c r="N3851" t="s">
        <v>1</v>
      </c>
      <c r="O3851" t="s">
        <v>0</v>
      </c>
      <c r="P3851" t="s">
        <v>0</v>
      </c>
      <c r="Q3851" t="s">
        <v>21</v>
      </c>
      <c r="R3851" t="s">
        <v>0</v>
      </c>
    </row>
    <row r="3852" spans="1:18" x14ac:dyDescent="0.25">
      <c r="A3852" t="s">
        <v>2</v>
      </c>
      <c r="B3852" t="s">
        <v>202</v>
      </c>
      <c r="C3852" t="s">
        <v>203</v>
      </c>
      <c r="D3852" t="s">
        <v>5</v>
      </c>
      <c r="E3852" t="s">
        <v>78</v>
      </c>
      <c r="F3852" t="s">
        <v>0</v>
      </c>
      <c r="G3852" t="s">
        <v>3307</v>
      </c>
      <c r="H3852" t="s">
        <v>3868</v>
      </c>
      <c r="I3852" s="2">
        <v>45900</v>
      </c>
      <c r="J3852" s="2">
        <v>45900</v>
      </c>
      <c r="K3852" s="3">
        <v>12</v>
      </c>
      <c r="L3852" t="s">
        <v>1</v>
      </c>
      <c r="M3852" s="3">
        <v>12</v>
      </c>
      <c r="N3852" t="s">
        <v>1</v>
      </c>
      <c r="O3852" t="s">
        <v>0</v>
      </c>
      <c r="P3852" t="s">
        <v>0</v>
      </c>
      <c r="Q3852" t="s">
        <v>0</v>
      </c>
      <c r="R3852" t="s">
        <v>0</v>
      </c>
    </row>
    <row r="3853" spans="1:18" x14ac:dyDescent="0.25">
      <c r="A3853" t="s">
        <v>2</v>
      </c>
      <c r="B3853" t="s">
        <v>22</v>
      </c>
      <c r="C3853" t="s">
        <v>23</v>
      </c>
      <c r="D3853" t="s">
        <v>5</v>
      </c>
      <c r="E3853" t="s">
        <v>11</v>
      </c>
      <c r="F3853" t="s">
        <v>0</v>
      </c>
      <c r="G3853" t="s">
        <v>4521</v>
      </c>
      <c r="H3853" t="s">
        <v>0</v>
      </c>
      <c r="I3853" s="2">
        <v>45688</v>
      </c>
      <c r="J3853" s="2">
        <v>45747</v>
      </c>
      <c r="K3853" s="3">
        <v>12</v>
      </c>
      <c r="L3853" t="s">
        <v>1</v>
      </c>
      <c r="M3853" s="3">
        <v>12</v>
      </c>
      <c r="N3853" t="s">
        <v>1</v>
      </c>
      <c r="O3853" t="s">
        <v>0</v>
      </c>
      <c r="P3853" t="s">
        <v>0</v>
      </c>
      <c r="Q3853" t="s">
        <v>1748</v>
      </c>
      <c r="R3853" t="s">
        <v>0</v>
      </c>
    </row>
    <row r="3854" spans="1:18" x14ac:dyDescent="0.25">
      <c r="A3854" t="s">
        <v>2</v>
      </c>
      <c r="B3854" t="s">
        <v>58</v>
      </c>
      <c r="C3854" t="s">
        <v>59</v>
      </c>
      <c r="D3854" t="s">
        <v>5</v>
      </c>
      <c r="E3854" t="s">
        <v>187</v>
      </c>
      <c r="F3854" t="s">
        <v>0</v>
      </c>
      <c r="G3854" t="s">
        <v>5338</v>
      </c>
      <c r="H3854" t="s">
        <v>4450</v>
      </c>
      <c r="I3854" s="2">
        <v>45975</v>
      </c>
      <c r="J3854" s="2">
        <v>45975</v>
      </c>
      <c r="K3854" s="3">
        <v>12</v>
      </c>
      <c r="L3854" t="s">
        <v>1</v>
      </c>
      <c r="M3854" s="3">
        <v>12</v>
      </c>
      <c r="N3854" t="s">
        <v>1</v>
      </c>
      <c r="O3854" t="s">
        <v>0</v>
      </c>
      <c r="P3854" t="s">
        <v>0</v>
      </c>
      <c r="Q3854" t="s">
        <v>0</v>
      </c>
      <c r="R3854" t="s">
        <v>0</v>
      </c>
    </row>
    <row r="3855" spans="1:18" x14ac:dyDescent="0.25">
      <c r="A3855" t="s">
        <v>2</v>
      </c>
      <c r="B3855" t="s">
        <v>98</v>
      </c>
      <c r="C3855" t="s">
        <v>99</v>
      </c>
      <c r="D3855" t="s">
        <v>5</v>
      </c>
      <c r="E3855" t="s">
        <v>393</v>
      </c>
      <c r="F3855" t="s">
        <v>0</v>
      </c>
      <c r="G3855" t="s">
        <v>6067</v>
      </c>
      <c r="H3855" t="s">
        <v>6068</v>
      </c>
      <c r="I3855" s="2">
        <v>45808</v>
      </c>
      <c r="J3855" s="2">
        <v>45808</v>
      </c>
      <c r="K3855" s="3">
        <v>12</v>
      </c>
      <c r="L3855" t="s">
        <v>1</v>
      </c>
      <c r="M3855" s="3">
        <v>12</v>
      </c>
      <c r="N3855" t="s">
        <v>1</v>
      </c>
      <c r="O3855" t="s">
        <v>0</v>
      </c>
      <c r="P3855" t="s">
        <v>0</v>
      </c>
      <c r="Q3855" t="s">
        <v>0</v>
      </c>
      <c r="R3855" t="s">
        <v>0</v>
      </c>
    </row>
    <row r="3856" spans="1:18" x14ac:dyDescent="0.25">
      <c r="A3856" t="s">
        <v>2</v>
      </c>
      <c r="B3856" t="s">
        <v>58</v>
      </c>
      <c r="C3856" t="s">
        <v>59</v>
      </c>
      <c r="D3856" t="s">
        <v>5</v>
      </c>
      <c r="E3856" t="s">
        <v>187</v>
      </c>
      <c r="F3856" t="s">
        <v>0</v>
      </c>
      <c r="G3856" t="s">
        <v>7245</v>
      </c>
      <c r="H3856" t="s">
        <v>7246</v>
      </c>
      <c r="I3856" s="2">
        <v>45947</v>
      </c>
      <c r="J3856" s="2">
        <v>45947</v>
      </c>
      <c r="K3856" s="3">
        <v>12</v>
      </c>
      <c r="L3856" t="s">
        <v>1</v>
      </c>
      <c r="M3856" s="3">
        <v>12</v>
      </c>
      <c r="N3856" t="s">
        <v>1</v>
      </c>
      <c r="O3856" t="s">
        <v>0</v>
      </c>
      <c r="P3856" t="s">
        <v>0</v>
      </c>
      <c r="Q3856" t="s">
        <v>0</v>
      </c>
      <c r="R3856" t="s">
        <v>0</v>
      </c>
    </row>
    <row r="3857" spans="1:18" x14ac:dyDescent="0.25">
      <c r="A3857" t="s">
        <v>2</v>
      </c>
      <c r="B3857" t="s">
        <v>22</v>
      </c>
      <c r="C3857" t="s">
        <v>23</v>
      </c>
      <c r="D3857" t="s">
        <v>5</v>
      </c>
      <c r="E3857" t="s">
        <v>11</v>
      </c>
      <c r="F3857" t="s">
        <v>0</v>
      </c>
      <c r="G3857" t="s">
        <v>8701</v>
      </c>
      <c r="H3857" t="s">
        <v>0</v>
      </c>
      <c r="I3857" s="2">
        <v>45848</v>
      </c>
      <c r="J3857" s="2">
        <v>45900</v>
      </c>
      <c r="K3857" s="3">
        <v>12</v>
      </c>
      <c r="L3857" t="s">
        <v>1</v>
      </c>
      <c r="M3857" s="3">
        <v>12</v>
      </c>
      <c r="N3857" t="s">
        <v>1</v>
      </c>
      <c r="O3857" t="s">
        <v>0</v>
      </c>
      <c r="P3857" t="s">
        <v>0</v>
      </c>
      <c r="Q3857" t="s">
        <v>2845</v>
      </c>
      <c r="R3857" t="s">
        <v>0</v>
      </c>
    </row>
    <row r="3858" spans="1:18" x14ac:dyDescent="0.25">
      <c r="A3858" t="s">
        <v>2</v>
      </c>
      <c r="B3858" t="s">
        <v>58</v>
      </c>
      <c r="C3858" t="s">
        <v>59</v>
      </c>
      <c r="D3858" t="s">
        <v>5</v>
      </c>
      <c r="E3858" t="s">
        <v>78</v>
      </c>
      <c r="F3858" t="s">
        <v>0</v>
      </c>
      <c r="G3858" t="s">
        <v>9174</v>
      </c>
      <c r="H3858" t="s">
        <v>630</v>
      </c>
      <c r="I3858" s="2">
        <v>45779</v>
      </c>
      <c r="J3858" s="2">
        <v>45779</v>
      </c>
      <c r="K3858" s="3">
        <v>12</v>
      </c>
      <c r="L3858" t="s">
        <v>1</v>
      </c>
      <c r="M3858" s="3">
        <v>12</v>
      </c>
      <c r="N3858" t="s">
        <v>1</v>
      </c>
      <c r="O3858" t="s">
        <v>0</v>
      </c>
      <c r="P3858" t="s">
        <v>0</v>
      </c>
      <c r="Q3858" t="s">
        <v>0</v>
      </c>
      <c r="R3858" t="s">
        <v>0</v>
      </c>
    </row>
    <row r="3859" spans="1:18" x14ac:dyDescent="0.25">
      <c r="A3859" t="s">
        <v>2</v>
      </c>
      <c r="B3859" t="s">
        <v>58</v>
      </c>
      <c r="C3859" t="s">
        <v>59</v>
      </c>
      <c r="D3859" t="s">
        <v>5</v>
      </c>
      <c r="E3859" t="s">
        <v>187</v>
      </c>
      <c r="F3859" t="s">
        <v>0</v>
      </c>
      <c r="G3859" t="s">
        <v>11543</v>
      </c>
      <c r="H3859" t="s">
        <v>1070</v>
      </c>
      <c r="I3859" s="2">
        <v>45915</v>
      </c>
      <c r="J3859" s="2">
        <v>45915</v>
      </c>
      <c r="K3859" s="3">
        <v>12</v>
      </c>
      <c r="L3859" t="s">
        <v>1</v>
      </c>
      <c r="M3859" s="3">
        <v>12</v>
      </c>
      <c r="N3859" t="s">
        <v>1</v>
      </c>
      <c r="O3859" t="s">
        <v>0</v>
      </c>
      <c r="P3859" t="s">
        <v>0</v>
      </c>
      <c r="Q3859" t="s">
        <v>0</v>
      </c>
      <c r="R3859" t="s">
        <v>0</v>
      </c>
    </row>
    <row r="3860" spans="1:18" x14ac:dyDescent="0.25">
      <c r="A3860" t="s">
        <v>2</v>
      </c>
      <c r="B3860" t="s">
        <v>58</v>
      </c>
      <c r="C3860" t="s">
        <v>59</v>
      </c>
      <c r="D3860" t="s">
        <v>5</v>
      </c>
      <c r="E3860" t="s">
        <v>187</v>
      </c>
      <c r="F3860" t="s">
        <v>0</v>
      </c>
      <c r="G3860" t="s">
        <v>13522</v>
      </c>
      <c r="H3860" t="s">
        <v>13523</v>
      </c>
      <c r="I3860" s="2">
        <v>45734</v>
      </c>
      <c r="J3860" s="2">
        <v>45734</v>
      </c>
      <c r="K3860" s="3">
        <v>12</v>
      </c>
      <c r="L3860" t="s">
        <v>1</v>
      </c>
      <c r="M3860" s="3">
        <v>12</v>
      </c>
      <c r="N3860" t="s">
        <v>1</v>
      </c>
      <c r="O3860" t="s">
        <v>0</v>
      </c>
      <c r="P3860" t="s">
        <v>0</v>
      </c>
      <c r="Q3860" t="s">
        <v>0</v>
      </c>
      <c r="R3860" t="s">
        <v>0</v>
      </c>
    </row>
    <row r="3861" spans="1:18" x14ac:dyDescent="0.25">
      <c r="A3861" t="s">
        <v>2</v>
      </c>
      <c r="B3861" t="s">
        <v>202</v>
      </c>
      <c r="C3861" t="s">
        <v>203</v>
      </c>
      <c r="D3861" t="s">
        <v>5</v>
      </c>
      <c r="E3861" t="s">
        <v>78</v>
      </c>
      <c r="F3861" t="s">
        <v>0</v>
      </c>
      <c r="G3861" t="s">
        <v>6408</v>
      </c>
      <c r="H3861" t="s">
        <v>3113</v>
      </c>
      <c r="I3861" s="2">
        <v>45853</v>
      </c>
      <c r="J3861" s="2">
        <v>45853</v>
      </c>
      <c r="K3861" s="3">
        <v>12</v>
      </c>
      <c r="L3861" t="s">
        <v>1</v>
      </c>
      <c r="M3861" s="3">
        <v>12</v>
      </c>
      <c r="N3861" t="s">
        <v>1</v>
      </c>
      <c r="O3861" t="s">
        <v>0</v>
      </c>
      <c r="P3861" t="s">
        <v>0</v>
      </c>
      <c r="Q3861" t="s">
        <v>0</v>
      </c>
      <c r="R3861" t="s">
        <v>0</v>
      </c>
    </row>
    <row r="3862" spans="1:18" x14ac:dyDescent="0.25">
      <c r="A3862" t="s">
        <v>2</v>
      </c>
      <c r="B3862" t="s">
        <v>98</v>
      </c>
      <c r="C3862" t="s">
        <v>99</v>
      </c>
      <c r="D3862" t="s">
        <v>5</v>
      </c>
      <c r="E3862" t="s">
        <v>78</v>
      </c>
      <c r="F3862" t="s">
        <v>0</v>
      </c>
      <c r="G3862" t="s">
        <v>12619</v>
      </c>
      <c r="H3862" t="s">
        <v>2957</v>
      </c>
      <c r="I3862" s="2">
        <v>45808</v>
      </c>
      <c r="J3862" s="2">
        <v>45808</v>
      </c>
      <c r="K3862" s="3">
        <v>12</v>
      </c>
      <c r="L3862" t="s">
        <v>1</v>
      </c>
      <c r="M3862" s="3">
        <v>12</v>
      </c>
      <c r="N3862" t="s">
        <v>1</v>
      </c>
      <c r="O3862" t="s">
        <v>0</v>
      </c>
      <c r="P3862" t="s">
        <v>0</v>
      </c>
      <c r="Q3862" t="s">
        <v>0</v>
      </c>
      <c r="R3862" t="s">
        <v>0</v>
      </c>
    </row>
    <row r="3863" spans="1:18" x14ac:dyDescent="0.25">
      <c r="A3863" t="s">
        <v>2</v>
      </c>
      <c r="B3863" t="s">
        <v>22</v>
      </c>
      <c r="C3863" t="s">
        <v>23</v>
      </c>
      <c r="D3863" t="s">
        <v>5</v>
      </c>
      <c r="E3863" t="s">
        <v>19</v>
      </c>
      <c r="F3863" t="s">
        <v>0</v>
      </c>
      <c r="G3863" t="s">
        <v>6336</v>
      </c>
      <c r="H3863" t="s">
        <v>0</v>
      </c>
      <c r="I3863" s="2">
        <v>45763</v>
      </c>
      <c r="J3863" s="2">
        <v>45764</v>
      </c>
      <c r="K3863" s="3">
        <v>12</v>
      </c>
      <c r="L3863" t="s">
        <v>1</v>
      </c>
      <c r="M3863" s="3">
        <v>12</v>
      </c>
      <c r="N3863" t="s">
        <v>1</v>
      </c>
      <c r="O3863" t="s">
        <v>0</v>
      </c>
      <c r="P3863" t="s">
        <v>0</v>
      </c>
      <c r="Q3863" t="s">
        <v>4660</v>
      </c>
      <c r="R3863" t="s">
        <v>0</v>
      </c>
    </row>
    <row r="3864" spans="1:18" x14ac:dyDescent="0.25">
      <c r="A3864" t="s">
        <v>2</v>
      </c>
      <c r="B3864" t="s">
        <v>22</v>
      </c>
      <c r="C3864" t="s">
        <v>23</v>
      </c>
      <c r="D3864" t="s">
        <v>5</v>
      </c>
      <c r="E3864" t="s">
        <v>11</v>
      </c>
      <c r="F3864" t="s">
        <v>0</v>
      </c>
      <c r="G3864" t="s">
        <v>15056</v>
      </c>
      <c r="H3864" t="s">
        <v>0</v>
      </c>
      <c r="I3864" s="2">
        <v>45873</v>
      </c>
      <c r="J3864" s="2">
        <v>45900</v>
      </c>
      <c r="K3864" s="3">
        <v>12</v>
      </c>
      <c r="L3864" t="s">
        <v>1</v>
      </c>
      <c r="M3864" s="3">
        <v>12</v>
      </c>
      <c r="N3864" t="s">
        <v>1</v>
      </c>
      <c r="O3864" t="s">
        <v>0</v>
      </c>
      <c r="P3864" t="s">
        <v>0</v>
      </c>
      <c r="Q3864" t="s">
        <v>2465</v>
      </c>
      <c r="R3864" t="s">
        <v>0</v>
      </c>
    </row>
    <row r="3865" spans="1:18" x14ac:dyDescent="0.25">
      <c r="A3865" t="s">
        <v>2</v>
      </c>
      <c r="B3865" t="s">
        <v>58</v>
      </c>
      <c r="C3865" t="s">
        <v>59</v>
      </c>
      <c r="D3865" t="s">
        <v>5</v>
      </c>
      <c r="E3865" t="s">
        <v>187</v>
      </c>
      <c r="F3865" t="s">
        <v>0</v>
      </c>
      <c r="G3865" t="s">
        <v>12313</v>
      </c>
      <c r="H3865" t="s">
        <v>7246</v>
      </c>
      <c r="I3865" s="2">
        <v>45961</v>
      </c>
      <c r="J3865" s="2">
        <v>45961</v>
      </c>
      <c r="K3865" s="3">
        <v>12</v>
      </c>
      <c r="L3865" t="s">
        <v>1</v>
      </c>
      <c r="M3865" s="3">
        <v>12</v>
      </c>
      <c r="N3865" t="s">
        <v>1</v>
      </c>
      <c r="O3865" t="s">
        <v>0</v>
      </c>
      <c r="P3865" t="s">
        <v>0</v>
      </c>
      <c r="Q3865" t="s">
        <v>0</v>
      </c>
      <c r="R3865" t="s">
        <v>0</v>
      </c>
    </row>
    <row r="3866" spans="1:18" x14ac:dyDescent="0.25">
      <c r="A3866" t="s">
        <v>2</v>
      </c>
      <c r="B3866" t="s">
        <v>29</v>
      </c>
      <c r="C3866" t="s">
        <v>30</v>
      </c>
      <c r="D3866" t="s">
        <v>5</v>
      </c>
      <c r="E3866" t="s">
        <v>19</v>
      </c>
      <c r="F3866" t="s">
        <v>0</v>
      </c>
      <c r="G3866" t="s">
        <v>18119</v>
      </c>
      <c r="H3866" t="s">
        <v>0</v>
      </c>
      <c r="I3866" s="2">
        <v>45699</v>
      </c>
      <c r="J3866" s="2">
        <v>45699</v>
      </c>
      <c r="K3866" s="3">
        <v>12</v>
      </c>
      <c r="L3866" t="s">
        <v>1</v>
      </c>
      <c r="M3866" s="3">
        <v>12</v>
      </c>
      <c r="N3866" t="s">
        <v>1</v>
      </c>
      <c r="O3866" t="s">
        <v>0</v>
      </c>
      <c r="P3866" t="s">
        <v>0</v>
      </c>
      <c r="Q3866" t="s">
        <v>694</v>
      </c>
      <c r="R3866" t="s">
        <v>0</v>
      </c>
    </row>
    <row r="3867" spans="1:18" x14ac:dyDescent="0.25">
      <c r="A3867" t="s">
        <v>2</v>
      </c>
      <c r="B3867" t="s">
        <v>17</v>
      </c>
      <c r="C3867" t="s">
        <v>18</v>
      </c>
      <c r="D3867" t="s">
        <v>5</v>
      </c>
      <c r="E3867" t="s">
        <v>19</v>
      </c>
      <c r="F3867" t="s">
        <v>0</v>
      </c>
      <c r="G3867" t="s">
        <v>1943</v>
      </c>
      <c r="H3867" t="s">
        <v>0</v>
      </c>
      <c r="I3867" s="2">
        <v>46001</v>
      </c>
      <c r="J3867" s="2">
        <v>46001</v>
      </c>
      <c r="K3867" s="3">
        <v>12.01</v>
      </c>
      <c r="L3867" t="s">
        <v>1</v>
      </c>
      <c r="M3867" s="3">
        <v>12.01</v>
      </c>
      <c r="N3867" t="s">
        <v>1</v>
      </c>
      <c r="O3867" t="s">
        <v>0</v>
      </c>
      <c r="P3867" t="s">
        <v>0</v>
      </c>
      <c r="Q3867" t="s">
        <v>21</v>
      </c>
      <c r="R3867" t="s">
        <v>0</v>
      </c>
    </row>
    <row r="3868" spans="1:18" x14ac:dyDescent="0.25">
      <c r="A3868" t="s">
        <v>2</v>
      </c>
      <c r="B3868" t="s">
        <v>159</v>
      </c>
      <c r="C3868" t="s">
        <v>160</v>
      </c>
      <c r="D3868" t="s">
        <v>5</v>
      </c>
      <c r="E3868" t="s">
        <v>78</v>
      </c>
      <c r="F3868" t="s">
        <v>0</v>
      </c>
      <c r="G3868" t="s">
        <v>1267</v>
      </c>
      <c r="H3868" t="s">
        <v>630</v>
      </c>
      <c r="I3868" s="2">
        <v>45951</v>
      </c>
      <c r="J3868" s="2">
        <v>45951</v>
      </c>
      <c r="K3868" s="3">
        <v>12.03</v>
      </c>
      <c r="L3868" t="s">
        <v>1</v>
      </c>
      <c r="M3868" s="3">
        <v>12.03</v>
      </c>
      <c r="N3868" t="s">
        <v>1</v>
      </c>
      <c r="O3868" t="s">
        <v>0</v>
      </c>
      <c r="P3868" t="s">
        <v>0</v>
      </c>
      <c r="Q3868" t="s">
        <v>0</v>
      </c>
      <c r="R3868" t="s">
        <v>0</v>
      </c>
    </row>
    <row r="3869" spans="1:18" x14ac:dyDescent="0.25">
      <c r="A3869" t="s">
        <v>2</v>
      </c>
      <c r="B3869" t="s">
        <v>29</v>
      </c>
      <c r="C3869" t="s">
        <v>30</v>
      </c>
      <c r="D3869" t="s">
        <v>5</v>
      </c>
      <c r="E3869" t="s">
        <v>118</v>
      </c>
      <c r="F3869" t="s">
        <v>0</v>
      </c>
      <c r="G3869" t="s">
        <v>17706</v>
      </c>
      <c r="H3869" t="s">
        <v>0</v>
      </c>
      <c r="I3869" s="2">
        <v>45812</v>
      </c>
      <c r="J3869" s="2">
        <v>45828</v>
      </c>
      <c r="K3869" s="3">
        <v>12.05</v>
      </c>
      <c r="L3869" t="s">
        <v>1</v>
      </c>
      <c r="M3869" s="3">
        <v>12.05</v>
      </c>
      <c r="N3869" t="s">
        <v>1</v>
      </c>
      <c r="O3869" t="s">
        <v>0</v>
      </c>
      <c r="P3869" t="s">
        <v>0</v>
      </c>
      <c r="Q3869" t="s">
        <v>2098</v>
      </c>
      <c r="R3869" t="s">
        <v>0</v>
      </c>
    </row>
    <row r="3870" spans="1:18" x14ac:dyDescent="0.25">
      <c r="A3870" t="s">
        <v>2</v>
      </c>
      <c r="B3870" t="s">
        <v>22</v>
      </c>
      <c r="C3870" t="s">
        <v>23</v>
      </c>
      <c r="D3870" t="s">
        <v>5</v>
      </c>
      <c r="E3870" t="s">
        <v>11</v>
      </c>
      <c r="F3870" t="s">
        <v>0</v>
      </c>
      <c r="G3870" t="s">
        <v>9444</v>
      </c>
      <c r="H3870" t="s">
        <v>0</v>
      </c>
      <c r="I3870" s="2">
        <v>45855</v>
      </c>
      <c r="J3870" s="2">
        <v>45869</v>
      </c>
      <c r="K3870" s="3">
        <v>12.06</v>
      </c>
      <c r="L3870" t="s">
        <v>1</v>
      </c>
      <c r="M3870" s="3">
        <v>12.06</v>
      </c>
      <c r="N3870" t="s">
        <v>1</v>
      </c>
      <c r="O3870" t="s">
        <v>0</v>
      </c>
      <c r="P3870" t="s">
        <v>0</v>
      </c>
      <c r="Q3870" t="s">
        <v>1209</v>
      </c>
      <c r="R3870" t="s">
        <v>0</v>
      </c>
    </row>
    <row r="3871" spans="1:18" x14ac:dyDescent="0.25">
      <c r="A3871" t="s">
        <v>2</v>
      </c>
      <c r="B3871" t="s">
        <v>1726</v>
      </c>
      <c r="C3871" t="s">
        <v>1727</v>
      </c>
      <c r="D3871" t="s">
        <v>5</v>
      </c>
      <c r="E3871" t="s">
        <v>11</v>
      </c>
      <c r="F3871" t="s">
        <v>0</v>
      </c>
      <c r="G3871" t="s">
        <v>8458</v>
      </c>
      <c r="H3871" t="s">
        <v>8459</v>
      </c>
      <c r="I3871" s="2">
        <v>45946</v>
      </c>
      <c r="J3871" s="2">
        <v>45961</v>
      </c>
      <c r="K3871" s="3">
        <v>12.09</v>
      </c>
      <c r="L3871" t="s">
        <v>1</v>
      </c>
      <c r="M3871" s="3">
        <v>12.09</v>
      </c>
      <c r="N3871" t="s">
        <v>1</v>
      </c>
      <c r="O3871" t="s">
        <v>0</v>
      </c>
      <c r="P3871" t="s">
        <v>0</v>
      </c>
      <c r="Q3871" t="s">
        <v>1984</v>
      </c>
      <c r="R3871" t="s">
        <v>0</v>
      </c>
    </row>
    <row r="3872" spans="1:18" x14ac:dyDescent="0.25">
      <c r="A3872" t="s">
        <v>2</v>
      </c>
      <c r="B3872" t="s">
        <v>29</v>
      </c>
      <c r="C3872" t="s">
        <v>30</v>
      </c>
      <c r="D3872" t="s">
        <v>5</v>
      </c>
      <c r="E3872" t="s">
        <v>19</v>
      </c>
      <c r="F3872" t="s">
        <v>0</v>
      </c>
      <c r="G3872" t="s">
        <v>6141</v>
      </c>
      <c r="H3872" t="s">
        <v>0</v>
      </c>
      <c r="I3872" s="2">
        <v>45951</v>
      </c>
      <c r="J3872" s="2">
        <v>45953</v>
      </c>
      <c r="K3872" s="3">
        <v>12.13</v>
      </c>
      <c r="L3872" t="s">
        <v>1</v>
      </c>
      <c r="M3872" s="3">
        <v>12.13</v>
      </c>
      <c r="N3872" t="s">
        <v>1</v>
      </c>
      <c r="O3872" t="s">
        <v>0</v>
      </c>
      <c r="P3872" t="s">
        <v>0</v>
      </c>
      <c r="Q3872" t="s">
        <v>21</v>
      </c>
      <c r="R3872" t="s">
        <v>0</v>
      </c>
    </row>
    <row r="3873" spans="1:18" x14ac:dyDescent="0.25">
      <c r="A3873" t="s">
        <v>2</v>
      </c>
      <c r="B3873" t="s">
        <v>17</v>
      </c>
      <c r="C3873" t="s">
        <v>18</v>
      </c>
      <c r="D3873" t="s">
        <v>5</v>
      </c>
      <c r="E3873" t="s">
        <v>19</v>
      </c>
      <c r="F3873" t="s">
        <v>0</v>
      </c>
      <c r="G3873" t="s">
        <v>18265</v>
      </c>
      <c r="H3873" t="s">
        <v>0</v>
      </c>
      <c r="I3873" s="2">
        <v>45996</v>
      </c>
      <c r="J3873" s="2">
        <v>46001</v>
      </c>
      <c r="K3873" s="3">
        <v>12.13</v>
      </c>
      <c r="L3873" t="s">
        <v>1</v>
      </c>
      <c r="M3873" s="3">
        <v>12.13</v>
      </c>
      <c r="N3873" t="s">
        <v>1</v>
      </c>
      <c r="O3873" t="s">
        <v>0</v>
      </c>
      <c r="P3873" t="s">
        <v>0</v>
      </c>
      <c r="Q3873" t="s">
        <v>21</v>
      </c>
      <c r="R3873" t="s">
        <v>0</v>
      </c>
    </row>
    <row r="3874" spans="1:18" x14ac:dyDescent="0.25">
      <c r="A3874" t="s">
        <v>2</v>
      </c>
      <c r="B3874" t="s">
        <v>22</v>
      </c>
      <c r="C3874" t="s">
        <v>23</v>
      </c>
      <c r="D3874" t="s">
        <v>5</v>
      </c>
      <c r="E3874" t="s">
        <v>11</v>
      </c>
      <c r="F3874" t="s">
        <v>0</v>
      </c>
      <c r="G3874" t="s">
        <v>7685</v>
      </c>
      <c r="H3874" t="s">
        <v>7686</v>
      </c>
      <c r="I3874" s="2">
        <v>45916</v>
      </c>
      <c r="J3874" s="2">
        <v>45930</v>
      </c>
      <c r="K3874" s="3">
        <v>12.16</v>
      </c>
      <c r="L3874" t="s">
        <v>1</v>
      </c>
      <c r="M3874" s="3">
        <v>12.16</v>
      </c>
      <c r="N3874" t="s">
        <v>1</v>
      </c>
      <c r="O3874" t="s">
        <v>0</v>
      </c>
      <c r="P3874" t="s">
        <v>0</v>
      </c>
      <c r="Q3874" t="s">
        <v>165</v>
      </c>
      <c r="R3874" t="s">
        <v>0</v>
      </c>
    </row>
    <row r="3875" spans="1:18" x14ac:dyDescent="0.25">
      <c r="A3875" t="s">
        <v>2</v>
      </c>
      <c r="B3875" t="s">
        <v>22</v>
      </c>
      <c r="C3875" t="s">
        <v>23</v>
      </c>
      <c r="D3875" t="s">
        <v>5</v>
      </c>
      <c r="E3875" t="s">
        <v>19</v>
      </c>
      <c r="F3875" t="s">
        <v>0</v>
      </c>
      <c r="G3875" t="s">
        <v>2464</v>
      </c>
      <c r="H3875" t="s">
        <v>0</v>
      </c>
      <c r="I3875" s="2">
        <v>45722</v>
      </c>
      <c r="J3875" s="2">
        <v>45722</v>
      </c>
      <c r="K3875" s="3">
        <v>12.19</v>
      </c>
      <c r="L3875" t="s">
        <v>1</v>
      </c>
      <c r="M3875" s="3">
        <v>12.19</v>
      </c>
      <c r="N3875" t="s">
        <v>1</v>
      </c>
      <c r="O3875" t="s">
        <v>0</v>
      </c>
      <c r="P3875" t="s">
        <v>0</v>
      </c>
      <c r="Q3875" t="s">
        <v>2465</v>
      </c>
      <c r="R3875" t="s">
        <v>0</v>
      </c>
    </row>
    <row r="3876" spans="1:18" x14ac:dyDescent="0.25">
      <c r="A3876" t="s">
        <v>2</v>
      </c>
      <c r="B3876" t="s">
        <v>29</v>
      </c>
      <c r="C3876" t="s">
        <v>30</v>
      </c>
      <c r="D3876" t="s">
        <v>5</v>
      </c>
      <c r="E3876" t="s">
        <v>118</v>
      </c>
      <c r="F3876" t="s">
        <v>0</v>
      </c>
      <c r="G3876" t="s">
        <v>4020</v>
      </c>
      <c r="H3876" t="s">
        <v>0</v>
      </c>
      <c r="I3876" s="2">
        <v>45750</v>
      </c>
      <c r="J3876" s="2">
        <v>45763</v>
      </c>
      <c r="K3876" s="3">
        <v>12.2</v>
      </c>
      <c r="L3876" t="s">
        <v>1</v>
      </c>
      <c r="M3876" s="3">
        <v>12.2</v>
      </c>
      <c r="N3876" t="s">
        <v>1</v>
      </c>
      <c r="O3876" t="s">
        <v>0</v>
      </c>
      <c r="P3876" t="s">
        <v>0</v>
      </c>
      <c r="Q3876" t="s">
        <v>2098</v>
      </c>
      <c r="R3876" t="s">
        <v>0</v>
      </c>
    </row>
    <row r="3877" spans="1:18" x14ac:dyDescent="0.25">
      <c r="A3877" t="s">
        <v>2</v>
      </c>
      <c r="B3877" t="s">
        <v>29</v>
      </c>
      <c r="C3877" t="s">
        <v>30</v>
      </c>
      <c r="D3877" t="s">
        <v>5</v>
      </c>
      <c r="E3877" t="s">
        <v>118</v>
      </c>
      <c r="F3877" t="s">
        <v>0</v>
      </c>
      <c r="G3877" t="s">
        <v>15196</v>
      </c>
      <c r="H3877" t="s">
        <v>0</v>
      </c>
      <c r="I3877" s="2">
        <v>45782</v>
      </c>
      <c r="J3877" s="2">
        <v>45800</v>
      </c>
      <c r="K3877" s="3">
        <v>12.2</v>
      </c>
      <c r="L3877" t="s">
        <v>1</v>
      </c>
      <c r="M3877" s="3">
        <v>12.2</v>
      </c>
      <c r="N3877" t="s">
        <v>1</v>
      </c>
      <c r="O3877" t="s">
        <v>0</v>
      </c>
      <c r="P3877" t="s">
        <v>0</v>
      </c>
      <c r="Q3877" t="s">
        <v>2098</v>
      </c>
      <c r="R3877" t="s">
        <v>0</v>
      </c>
    </row>
    <row r="3878" spans="1:18" x14ac:dyDescent="0.25">
      <c r="A3878" t="s">
        <v>2</v>
      </c>
      <c r="B3878" t="s">
        <v>17</v>
      </c>
      <c r="C3878" t="s">
        <v>18</v>
      </c>
      <c r="D3878" t="s">
        <v>5</v>
      </c>
      <c r="E3878" t="s">
        <v>118</v>
      </c>
      <c r="F3878" t="s">
        <v>0</v>
      </c>
      <c r="G3878" t="s">
        <v>14274</v>
      </c>
      <c r="H3878" t="s">
        <v>0</v>
      </c>
      <c r="I3878" s="2">
        <v>45750</v>
      </c>
      <c r="J3878" s="2">
        <v>45765</v>
      </c>
      <c r="K3878" s="3">
        <v>12.26</v>
      </c>
      <c r="L3878" t="s">
        <v>1</v>
      </c>
      <c r="M3878" s="3">
        <v>12.26</v>
      </c>
      <c r="N3878" t="s">
        <v>1</v>
      </c>
      <c r="O3878" t="s">
        <v>0</v>
      </c>
      <c r="P3878" t="s">
        <v>0</v>
      </c>
      <c r="Q3878" t="s">
        <v>21</v>
      </c>
      <c r="R3878" t="s">
        <v>0</v>
      </c>
    </row>
    <row r="3879" spans="1:18" x14ac:dyDescent="0.25">
      <c r="A3879" t="s">
        <v>2</v>
      </c>
      <c r="B3879" t="s">
        <v>6613</v>
      </c>
      <c r="C3879" t="s">
        <v>6614</v>
      </c>
      <c r="D3879" t="s">
        <v>5</v>
      </c>
      <c r="E3879" t="s">
        <v>11</v>
      </c>
      <c r="F3879" t="s">
        <v>0</v>
      </c>
      <c r="G3879" t="s">
        <v>18328</v>
      </c>
      <c r="H3879" t="s">
        <v>0</v>
      </c>
      <c r="I3879" s="2">
        <v>45791</v>
      </c>
      <c r="J3879" s="2">
        <v>45808</v>
      </c>
      <c r="K3879" s="3">
        <v>12.27</v>
      </c>
      <c r="L3879" t="s">
        <v>1</v>
      </c>
      <c r="M3879" s="3">
        <v>12.27</v>
      </c>
      <c r="N3879" t="s">
        <v>1</v>
      </c>
      <c r="O3879" t="s">
        <v>0</v>
      </c>
      <c r="P3879" t="s">
        <v>0</v>
      </c>
      <c r="Q3879" t="s">
        <v>2298</v>
      </c>
      <c r="R3879" t="s">
        <v>2299</v>
      </c>
    </row>
    <row r="3880" spans="1:18" x14ac:dyDescent="0.25">
      <c r="A3880" t="s">
        <v>2</v>
      </c>
      <c r="B3880" t="s">
        <v>58</v>
      </c>
      <c r="C3880" t="s">
        <v>59</v>
      </c>
      <c r="D3880" t="s">
        <v>5</v>
      </c>
      <c r="E3880" t="s">
        <v>187</v>
      </c>
      <c r="F3880" t="s">
        <v>0</v>
      </c>
      <c r="G3880" t="s">
        <v>1907</v>
      </c>
      <c r="H3880" t="s">
        <v>1908</v>
      </c>
      <c r="I3880" s="2">
        <v>45870</v>
      </c>
      <c r="J3880" s="2">
        <v>45870</v>
      </c>
      <c r="K3880" s="3">
        <v>12.3</v>
      </c>
      <c r="L3880" t="s">
        <v>1</v>
      </c>
      <c r="M3880" s="3">
        <v>12.3</v>
      </c>
      <c r="N3880" t="s">
        <v>1</v>
      </c>
      <c r="O3880" t="s">
        <v>0</v>
      </c>
      <c r="P3880" t="s">
        <v>0</v>
      </c>
      <c r="Q3880" t="s">
        <v>0</v>
      </c>
      <c r="R3880" t="s">
        <v>0</v>
      </c>
    </row>
    <row r="3881" spans="1:18" x14ac:dyDescent="0.25">
      <c r="A3881" t="s">
        <v>2</v>
      </c>
      <c r="B3881" t="s">
        <v>58</v>
      </c>
      <c r="C3881" t="s">
        <v>59</v>
      </c>
      <c r="D3881" t="s">
        <v>5</v>
      </c>
      <c r="E3881" t="s">
        <v>187</v>
      </c>
      <c r="F3881" t="s">
        <v>0</v>
      </c>
      <c r="G3881" t="s">
        <v>4400</v>
      </c>
      <c r="H3881" t="s">
        <v>1212</v>
      </c>
      <c r="I3881" s="2">
        <v>45972</v>
      </c>
      <c r="J3881" s="2">
        <v>45972</v>
      </c>
      <c r="K3881" s="3">
        <v>12.3</v>
      </c>
      <c r="L3881" t="s">
        <v>1</v>
      </c>
      <c r="M3881" s="3">
        <v>12.3</v>
      </c>
      <c r="N3881" t="s">
        <v>1</v>
      </c>
      <c r="O3881" t="s">
        <v>0</v>
      </c>
      <c r="P3881" t="s">
        <v>0</v>
      </c>
      <c r="Q3881" t="s">
        <v>0</v>
      </c>
      <c r="R3881" t="s">
        <v>0</v>
      </c>
    </row>
    <row r="3882" spans="1:18" x14ac:dyDescent="0.25">
      <c r="A3882" t="s">
        <v>2</v>
      </c>
      <c r="B3882" t="s">
        <v>143</v>
      </c>
      <c r="C3882" t="s">
        <v>144</v>
      </c>
      <c r="D3882" t="s">
        <v>5</v>
      </c>
      <c r="E3882" t="s">
        <v>11</v>
      </c>
      <c r="F3882" t="s">
        <v>0</v>
      </c>
      <c r="G3882" t="s">
        <v>6574</v>
      </c>
      <c r="H3882" t="s">
        <v>0</v>
      </c>
      <c r="I3882" s="2">
        <v>45825</v>
      </c>
      <c r="J3882" s="2">
        <v>45838</v>
      </c>
      <c r="K3882" s="3">
        <v>12.32</v>
      </c>
      <c r="L3882" t="s">
        <v>1</v>
      </c>
      <c r="M3882" s="3">
        <v>12.32</v>
      </c>
      <c r="N3882" t="s">
        <v>1</v>
      </c>
      <c r="O3882" t="s">
        <v>0</v>
      </c>
      <c r="P3882" t="s">
        <v>0</v>
      </c>
      <c r="Q3882" t="s">
        <v>2298</v>
      </c>
      <c r="R3882" t="s">
        <v>2299</v>
      </c>
    </row>
    <row r="3883" spans="1:18" x14ac:dyDescent="0.25">
      <c r="A3883" t="s">
        <v>2</v>
      </c>
      <c r="B3883" t="s">
        <v>29</v>
      </c>
      <c r="C3883" t="s">
        <v>30</v>
      </c>
      <c r="D3883" t="s">
        <v>5</v>
      </c>
      <c r="E3883" t="s">
        <v>118</v>
      </c>
      <c r="F3883" t="s">
        <v>0</v>
      </c>
      <c r="G3883" t="s">
        <v>6886</v>
      </c>
      <c r="H3883" t="s">
        <v>0</v>
      </c>
      <c r="I3883" s="2">
        <v>45743</v>
      </c>
      <c r="J3883" s="2">
        <v>45747</v>
      </c>
      <c r="K3883" s="3">
        <v>12.35</v>
      </c>
      <c r="L3883" t="s">
        <v>1</v>
      </c>
      <c r="M3883" s="3">
        <v>12.35</v>
      </c>
      <c r="N3883" t="s">
        <v>1</v>
      </c>
      <c r="O3883" t="s">
        <v>0</v>
      </c>
      <c r="P3883" t="s">
        <v>0</v>
      </c>
      <c r="Q3883" t="s">
        <v>2098</v>
      </c>
      <c r="R3883" t="s">
        <v>0</v>
      </c>
    </row>
    <row r="3884" spans="1:18" x14ac:dyDescent="0.25">
      <c r="A3884" t="s">
        <v>2</v>
      </c>
      <c r="B3884" t="s">
        <v>58</v>
      </c>
      <c r="C3884" t="s">
        <v>59</v>
      </c>
      <c r="D3884" t="s">
        <v>5</v>
      </c>
      <c r="E3884" t="s">
        <v>187</v>
      </c>
      <c r="F3884" t="s">
        <v>0</v>
      </c>
      <c r="G3884" t="s">
        <v>13964</v>
      </c>
      <c r="H3884" t="s">
        <v>1212</v>
      </c>
      <c r="I3884" s="2">
        <v>45975</v>
      </c>
      <c r="J3884" s="2">
        <v>45975</v>
      </c>
      <c r="K3884" s="3">
        <v>12.4</v>
      </c>
      <c r="L3884" t="s">
        <v>1</v>
      </c>
      <c r="M3884" s="3">
        <v>12.4</v>
      </c>
      <c r="N3884" t="s">
        <v>1</v>
      </c>
      <c r="O3884" t="s">
        <v>0</v>
      </c>
      <c r="P3884" t="s">
        <v>0</v>
      </c>
      <c r="Q3884" t="s">
        <v>0</v>
      </c>
      <c r="R3884" t="s">
        <v>0</v>
      </c>
    </row>
    <row r="3885" spans="1:18" x14ac:dyDescent="0.25">
      <c r="A3885" t="s">
        <v>2</v>
      </c>
      <c r="B3885" t="s">
        <v>76</v>
      </c>
      <c r="C3885" t="s">
        <v>77</v>
      </c>
      <c r="D3885" t="s">
        <v>5</v>
      </c>
      <c r="E3885" t="s">
        <v>78</v>
      </c>
      <c r="F3885" t="s">
        <v>0</v>
      </c>
      <c r="G3885" t="s">
        <v>1989</v>
      </c>
      <c r="H3885" t="s">
        <v>1990</v>
      </c>
      <c r="I3885" s="2">
        <v>45838</v>
      </c>
      <c r="J3885" s="2">
        <v>45838</v>
      </c>
      <c r="K3885" s="3">
        <v>12.44</v>
      </c>
      <c r="L3885" t="s">
        <v>1</v>
      </c>
      <c r="M3885" s="3">
        <v>12.44</v>
      </c>
      <c r="N3885" t="s">
        <v>1</v>
      </c>
      <c r="O3885" t="s">
        <v>0</v>
      </c>
      <c r="P3885" t="s">
        <v>0</v>
      </c>
      <c r="Q3885" t="s">
        <v>0</v>
      </c>
      <c r="R3885" t="s">
        <v>0</v>
      </c>
    </row>
    <row r="3886" spans="1:18" x14ac:dyDescent="0.25">
      <c r="A3886" t="s">
        <v>2</v>
      </c>
      <c r="B3886" t="s">
        <v>22</v>
      </c>
      <c r="C3886" t="s">
        <v>23</v>
      </c>
      <c r="D3886" t="s">
        <v>5</v>
      </c>
      <c r="E3886" t="s">
        <v>11</v>
      </c>
      <c r="F3886" t="s">
        <v>0</v>
      </c>
      <c r="G3886" t="s">
        <v>11308</v>
      </c>
      <c r="H3886" t="s">
        <v>0</v>
      </c>
      <c r="I3886" s="2">
        <v>45947</v>
      </c>
      <c r="J3886" s="2">
        <v>45961</v>
      </c>
      <c r="K3886" s="3">
        <v>12.47</v>
      </c>
      <c r="L3886" t="s">
        <v>1</v>
      </c>
      <c r="M3886" s="3">
        <v>12.47</v>
      </c>
      <c r="N3886" t="s">
        <v>1</v>
      </c>
      <c r="O3886" t="s">
        <v>0</v>
      </c>
      <c r="P3886" t="s">
        <v>0</v>
      </c>
      <c r="Q3886" t="s">
        <v>25</v>
      </c>
      <c r="R3886" t="s">
        <v>0</v>
      </c>
    </row>
    <row r="3887" spans="1:18" x14ac:dyDescent="0.25">
      <c r="A3887" t="s">
        <v>2</v>
      </c>
      <c r="B3887" t="s">
        <v>17</v>
      </c>
      <c r="C3887" t="s">
        <v>18</v>
      </c>
      <c r="D3887" t="s">
        <v>5</v>
      </c>
      <c r="E3887" t="s">
        <v>19</v>
      </c>
      <c r="F3887" t="s">
        <v>0</v>
      </c>
      <c r="G3887" t="s">
        <v>5007</v>
      </c>
      <c r="H3887" t="s">
        <v>0</v>
      </c>
      <c r="I3887" s="2">
        <v>45811</v>
      </c>
      <c r="J3887" s="2">
        <v>45813</v>
      </c>
      <c r="K3887" s="3">
        <v>12.48</v>
      </c>
      <c r="L3887" t="s">
        <v>1</v>
      </c>
      <c r="M3887" s="3">
        <v>12.48</v>
      </c>
      <c r="N3887" t="s">
        <v>1</v>
      </c>
      <c r="O3887" t="s">
        <v>0</v>
      </c>
      <c r="P3887" t="s">
        <v>0</v>
      </c>
      <c r="Q3887" t="s">
        <v>21</v>
      </c>
      <c r="R3887" t="s">
        <v>0</v>
      </c>
    </row>
    <row r="3888" spans="1:18" x14ac:dyDescent="0.25">
      <c r="A3888" t="s">
        <v>2</v>
      </c>
      <c r="B3888" t="s">
        <v>2095</v>
      </c>
      <c r="C3888" t="s">
        <v>2096</v>
      </c>
      <c r="D3888" t="s">
        <v>5</v>
      </c>
      <c r="E3888" t="s">
        <v>118</v>
      </c>
      <c r="F3888" t="s">
        <v>0</v>
      </c>
      <c r="G3888" t="s">
        <v>2097</v>
      </c>
      <c r="H3888" t="s">
        <v>0</v>
      </c>
      <c r="I3888" s="2">
        <v>45677</v>
      </c>
      <c r="J3888" s="2">
        <v>45684</v>
      </c>
      <c r="K3888" s="3">
        <v>12.5</v>
      </c>
      <c r="L3888" t="s">
        <v>1</v>
      </c>
      <c r="M3888" s="3">
        <v>12.5</v>
      </c>
      <c r="N3888" t="s">
        <v>1</v>
      </c>
      <c r="O3888" t="s">
        <v>0</v>
      </c>
      <c r="P3888" t="s">
        <v>0</v>
      </c>
      <c r="Q3888" t="s">
        <v>2098</v>
      </c>
      <c r="R3888" t="s">
        <v>0</v>
      </c>
    </row>
    <row r="3889" spans="1:18" x14ac:dyDescent="0.25">
      <c r="A3889" t="s">
        <v>2</v>
      </c>
      <c r="B3889" t="s">
        <v>29</v>
      </c>
      <c r="C3889" t="s">
        <v>30</v>
      </c>
      <c r="D3889" t="s">
        <v>5</v>
      </c>
      <c r="E3889" t="s">
        <v>118</v>
      </c>
      <c r="F3889" t="s">
        <v>0</v>
      </c>
      <c r="G3889" t="s">
        <v>2782</v>
      </c>
      <c r="H3889" t="s">
        <v>0</v>
      </c>
      <c r="I3889" s="2">
        <v>45972</v>
      </c>
      <c r="J3889" s="2">
        <v>45981</v>
      </c>
      <c r="K3889" s="3">
        <v>12.5</v>
      </c>
      <c r="L3889" t="s">
        <v>1</v>
      </c>
      <c r="M3889" s="3">
        <v>12.5</v>
      </c>
      <c r="N3889" t="s">
        <v>1</v>
      </c>
      <c r="O3889" t="s">
        <v>0</v>
      </c>
      <c r="P3889" t="s">
        <v>0</v>
      </c>
      <c r="Q3889" t="s">
        <v>2098</v>
      </c>
      <c r="R3889" t="s">
        <v>0</v>
      </c>
    </row>
    <row r="3890" spans="1:18" x14ac:dyDescent="0.25">
      <c r="A3890" t="s">
        <v>2</v>
      </c>
      <c r="B3890" t="s">
        <v>29</v>
      </c>
      <c r="C3890" t="s">
        <v>30</v>
      </c>
      <c r="D3890" t="s">
        <v>5</v>
      </c>
      <c r="E3890" t="s">
        <v>19</v>
      </c>
      <c r="F3890" t="s">
        <v>0</v>
      </c>
      <c r="G3890" t="s">
        <v>2832</v>
      </c>
      <c r="H3890" t="s">
        <v>0</v>
      </c>
      <c r="I3890" s="2">
        <v>45680</v>
      </c>
      <c r="J3890" s="2">
        <v>45684</v>
      </c>
      <c r="K3890" s="3">
        <v>12.5</v>
      </c>
      <c r="L3890" t="s">
        <v>1</v>
      </c>
      <c r="M3890" s="3">
        <v>12.5</v>
      </c>
      <c r="N3890" t="s">
        <v>1</v>
      </c>
      <c r="O3890" t="s">
        <v>0</v>
      </c>
      <c r="P3890" t="s">
        <v>0</v>
      </c>
      <c r="Q3890" t="s">
        <v>694</v>
      </c>
      <c r="R3890" t="s">
        <v>0</v>
      </c>
    </row>
    <row r="3891" spans="1:18" x14ac:dyDescent="0.25">
      <c r="A3891" t="s">
        <v>2</v>
      </c>
      <c r="B3891" t="s">
        <v>29</v>
      </c>
      <c r="C3891" t="s">
        <v>30</v>
      </c>
      <c r="D3891" t="s">
        <v>5</v>
      </c>
      <c r="E3891" t="s">
        <v>118</v>
      </c>
      <c r="F3891" t="s">
        <v>0</v>
      </c>
      <c r="G3891" t="s">
        <v>3689</v>
      </c>
      <c r="H3891" t="s">
        <v>0</v>
      </c>
      <c r="I3891" s="2">
        <v>45952</v>
      </c>
      <c r="J3891" s="2">
        <v>45961</v>
      </c>
      <c r="K3891" s="3">
        <v>12.5</v>
      </c>
      <c r="L3891" t="s">
        <v>1</v>
      </c>
      <c r="M3891" s="3">
        <v>12.5</v>
      </c>
      <c r="N3891" t="s">
        <v>1</v>
      </c>
      <c r="O3891" t="s">
        <v>0</v>
      </c>
      <c r="P3891" t="s">
        <v>0</v>
      </c>
      <c r="Q3891" t="s">
        <v>2098</v>
      </c>
      <c r="R3891" t="s">
        <v>0</v>
      </c>
    </row>
    <row r="3892" spans="1:18" x14ac:dyDescent="0.25">
      <c r="A3892" t="s">
        <v>2</v>
      </c>
      <c r="B3892" t="s">
        <v>29</v>
      </c>
      <c r="C3892" t="s">
        <v>30</v>
      </c>
      <c r="D3892" t="s">
        <v>5</v>
      </c>
      <c r="E3892" t="s">
        <v>118</v>
      </c>
      <c r="F3892" t="s">
        <v>0</v>
      </c>
      <c r="G3892" t="s">
        <v>4950</v>
      </c>
      <c r="H3892" t="s">
        <v>0</v>
      </c>
      <c r="I3892" s="2">
        <v>45937</v>
      </c>
      <c r="J3892" s="2">
        <v>45950</v>
      </c>
      <c r="K3892" s="3">
        <v>12.5</v>
      </c>
      <c r="L3892" t="s">
        <v>1</v>
      </c>
      <c r="M3892" s="3">
        <v>12.5</v>
      </c>
      <c r="N3892" t="s">
        <v>1</v>
      </c>
      <c r="O3892" t="s">
        <v>0</v>
      </c>
      <c r="P3892" t="s">
        <v>0</v>
      </c>
      <c r="Q3892" t="s">
        <v>2098</v>
      </c>
      <c r="R3892" t="s">
        <v>0</v>
      </c>
    </row>
    <row r="3893" spans="1:18" x14ac:dyDescent="0.25">
      <c r="A3893" t="s">
        <v>2</v>
      </c>
      <c r="B3893" t="s">
        <v>29</v>
      </c>
      <c r="C3893" t="s">
        <v>30</v>
      </c>
      <c r="D3893" t="s">
        <v>5</v>
      </c>
      <c r="E3893" t="s">
        <v>19</v>
      </c>
      <c r="F3893" t="s">
        <v>0</v>
      </c>
      <c r="G3893" t="s">
        <v>6584</v>
      </c>
      <c r="H3893" t="s">
        <v>0</v>
      </c>
      <c r="I3893" s="2">
        <v>45688</v>
      </c>
      <c r="J3893" s="2">
        <v>45688</v>
      </c>
      <c r="K3893" s="3">
        <v>12.5</v>
      </c>
      <c r="L3893" t="s">
        <v>1</v>
      </c>
      <c r="M3893" s="3">
        <v>12.5</v>
      </c>
      <c r="N3893" t="s">
        <v>1</v>
      </c>
      <c r="O3893" t="s">
        <v>0</v>
      </c>
      <c r="P3893" t="s">
        <v>0</v>
      </c>
      <c r="Q3893" t="s">
        <v>694</v>
      </c>
      <c r="R3893" t="s">
        <v>0</v>
      </c>
    </row>
    <row r="3894" spans="1:18" x14ac:dyDescent="0.25">
      <c r="A3894" t="s">
        <v>2</v>
      </c>
      <c r="B3894" t="s">
        <v>29</v>
      </c>
      <c r="C3894" t="s">
        <v>30</v>
      </c>
      <c r="D3894" t="s">
        <v>5</v>
      </c>
      <c r="E3894" t="s">
        <v>26</v>
      </c>
      <c r="F3894" t="s">
        <v>0</v>
      </c>
      <c r="G3894" t="s">
        <v>7111</v>
      </c>
      <c r="H3894" t="s">
        <v>0</v>
      </c>
      <c r="I3894" s="2">
        <v>45798</v>
      </c>
      <c r="J3894" s="2">
        <v>45826</v>
      </c>
      <c r="K3894" s="3">
        <v>12.5</v>
      </c>
      <c r="L3894" t="s">
        <v>1</v>
      </c>
      <c r="M3894" s="3">
        <v>12.5</v>
      </c>
      <c r="N3894" t="s">
        <v>1</v>
      </c>
      <c r="O3894" t="s">
        <v>0</v>
      </c>
      <c r="P3894" t="s">
        <v>0</v>
      </c>
      <c r="Q3894" t="s">
        <v>2098</v>
      </c>
      <c r="R3894" t="s">
        <v>0</v>
      </c>
    </row>
    <row r="3895" spans="1:18" x14ac:dyDescent="0.25">
      <c r="A3895" t="s">
        <v>2</v>
      </c>
      <c r="B3895" t="s">
        <v>29</v>
      </c>
      <c r="C3895" t="s">
        <v>30</v>
      </c>
      <c r="D3895" t="s">
        <v>5</v>
      </c>
      <c r="E3895" t="s">
        <v>118</v>
      </c>
      <c r="F3895" t="s">
        <v>0</v>
      </c>
      <c r="G3895" t="s">
        <v>9826</v>
      </c>
      <c r="H3895" t="s">
        <v>0</v>
      </c>
      <c r="I3895" s="2">
        <v>45954</v>
      </c>
      <c r="J3895" s="2">
        <v>45961</v>
      </c>
      <c r="K3895" s="3">
        <v>12.5</v>
      </c>
      <c r="L3895" t="s">
        <v>1</v>
      </c>
      <c r="M3895" s="3">
        <v>12.5</v>
      </c>
      <c r="N3895" t="s">
        <v>1</v>
      </c>
      <c r="O3895" t="s">
        <v>0</v>
      </c>
      <c r="P3895" t="s">
        <v>0</v>
      </c>
      <c r="Q3895" t="s">
        <v>2098</v>
      </c>
      <c r="R3895" t="s">
        <v>0</v>
      </c>
    </row>
    <row r="3896" spans="1:18" x14ac:dyDescent="0.25">
      <c r="A3896" t="s">
        <v>2</v>
      </c>
      <c r="B3896" t="s">
        <v>29</v>
      </c>
      <c r="C3896" t="s">
        <v>30</v>
      </c>
      <c r="D3896" t="s">
        <v>5</v>
      </c>
      <c r="E3896" t="s">
        <v>118</v>
      </c>
      <c r="F3896" t="s">
        <v>0</v>
      </c>
      <c r="G3896" t="s">
        <v>10853</v>
      </c>
      <c r="H3896" t="s">
        <v>0</v>
      </c>
      <c r="I3896" s="2">
        <v>45993</v>
      </c>
      <c r="J3896" s="2">
        <v>46022</v>
      </c>
      <c r="K3896" s="3">
        <v>12.5</v>
      </c>
      <c r="L3896" t="s">
        <v>1</v>
      </c>
      <c r="M3896" s="3">
        <v>12.5</v>
      </c>
      <c r="N3896" t="s">
        <v>1</v>
      </c>
      <c r="O3896" t="s">
        <v>0</v>
      </c>
      <c r="P3896" t="s">
        <v>0</v>
      </c>
      <c r="Q3896" t="s">
        <v>2098</v>
      </c>
      <c r="R3896" t="s">
        <v>0</v>
      </c>
    </row>
    <row r="3897" spans="1:18" x14ac:dyDescent="0.25">
      <c r="A3897" t="s">
        <v>2</v>
      </c>
      <c r="B3897" t="s">
        <v>29</v>
      </c>
      <c r="C3897" t="s">
        <v>30</v>
      </c>
      <c r="D3897" t="s">
        <v>5</v>
      </c>
      <c r="E3897" t="s">
        <v>19</v>
      </c>
      <c r="F3897" t="s">
        <v>0</v>
      </c>
      <c r="G3897" t="s">
        <v>12385</v>
      </c>
      <c r="H3897" t="s">
        <v>0</v>
      </c>
      <c r="I3897" s="2">
        <v>46013</v>
      </c>
      <c r="J3897" s="2">
        <v>46013</v>
      </c>
      <c r="K3897" s="3">
        <v>12.5</v>
      </c>
      <c r="L3897" t="s">
        <v>1</v>
      </c>
      <c r="M3897" s="3">
        <v>12.5</v>
      </c>
      <c r="N3897" t="s">
        <v>1</v>
      </c>
      <c r="O3897" t="s">
        <v>0</v>
      </c>
      <c r="P3897" t="s">
        <v>0</v>
      </c>
      <c r="Q3897" t="s">
        <v>694</v>
      </c>
      <c r="R3897" t="s">
        <v>0</v>
      </c>
    </row>
    <row r="3898" spans="1:18" x14ac:dyDescent="0.25">
      <c r="A3898" t="s">
        <v>2</v>
      </c>
      <c r="B3898" t="s">
        <v>29</v>
      </c>
      <c r="C3898" t="s">
        <v>30</v>
      </c>
      <c r="D3898" t="s">
        <v>5</v>
      </c>
      <c r="E3898" t="s">
        <v>118</v>
      </c>
      <c r="F3898" t="s">
        <v>0</v>
      </c>
      <c r="G3898" t="s">
        <v>12533</v>
      </c>
      <c r="H3898" t="s">
        <v>0</v>
      </c>
      <c r="I3898" s="2">
        <v>45945</v>
      </c>
      <c r="J3898" s="2">
        <v>45958</v>
      </c>
      <c r="K3898" s="3">
        <v>12.5</v>
      </c>
      <c r="L3898" t="s">
        <v>1</v>
      </c>
      <c r="M3898" s="3">
        <v>12.5</v>
      </c>
      <c r="N3898" t="s">
        <v>1</v>
      </c>
      <c r="O3898" t="s">
        <v>0</v>
      </c>
      <c r="P3898" t="s">
        <v>0</v>
      </c>
      <c r="Q3898" t="s">
        <v>2098</v>
      </c>
      <c r="R3898" t="s">
        <v>0</v>
      </c>
    </row>
    <row r="3899" spans="1:18" x14ac:dyDescent="0.25">
      <c r="A3899" t="s">
        <v>2</v>
      </c>
      <c r="B3899" t="s">
        <v>29</v>
      </c>
      <c r="C3899" t="s">
        <v>30</v>
      </c>
      <c r="D3899" t="s">
        <v>5</v>
      </c>
      <c r="E3899" t="s">
        <v>118</v>
      </c>
      <c r="F3899" t="s">
        <v>0</v>
      </c>
      <c r="G3899" t="s">
        <v>13485</v>
      </c>
      <c r="H3899" t="s">
        <v>0</v>
      </c>
      <c r="I3899" s="2">
        <v>45999</v>
      </c>
      <c r="J3899" s="2">
        <v>46022</v>
      </c>
      <c r="K3899" s="3">
        <v>12.5</v>
      </c>
      <c r="L3899" t="s">
        <v>1</v>
      </c>
      <c r="M3899" s="3">
        <v>12.5</v>
      </c>
      <c r="N3899" t="s">
        <v>1</v>
      </c>
      <c r="O3899" t="s">
        <v>0</v>
      </c>
      <c r="P3899" t="s">
        <v>0</v>
      </c>
      <c r="Q3899" t="s">
        <v>2098</v>
      </c>
      <c r="R3899" t="s">
        <v>0</v>
      </c>
    </row>
    <row r="3900" spans="1:18" x14ac:dyDescent="0.25">
      <c r="A3900" t="s">
        <v>2</v>
      </c>
      <c r="B3900" t="s">
        <v>29</v>
      </c>
      <c r="C3900" t="s">
        <v>30</v>
      </c>
      <c r="D3900" t="s">
        <v>5</v>
      </c>
      <c r="E3900" t="s">
        <v>118</v>
      </c>
      <c r="F3900" t="s">
        <v>0</v>
      </c>
      <c r="G3900" t="s">
        <v>15693</v>
      </c>
      <c r="H3900" t="s">
        <v>0</v>
      </c>
      <c r="I3900" s="2">
        <v>45909</v>
      </c>
      <c r="J3900" s="2">
        <v>45930</v>
      </c>
      <c r="K3900" s="3">
        <v>12.5</v>
      </c>
      <c r="L3900" t="s">
        <v>1</v>
      </c>
      <c r="M3900" s="3">
        <v>12.5</v>
      </c>
      <c r="N3900" t="s">
        <v>1</v>
      </c>
      <c r="O3900" t="s">
        <v>0</v>
      </c>
      <c r="P3900" t="s">
        <v>0</v>
      </c>
      <c r="Q3900" t="s">
        <v>2098</v>
      </c>
      <c r="R3900" t="s">
        <v>0</v>
      </c>
    </row>
    <row r="3901" spans="1:18" x14ac:dyDescent="0.25">
      <c r="A3901" t="s">
        <v>2</v>
      </c>
      <c r="B3901" t="s">
        <v>29</v>
      </c>
      <c r="C3901" t="s">
        <v>30</v>
      </c>
      <c r="D3901" t="s">
        <v>5</v>
      </c>
      <c r="E3901" t="s">
        <v>19</v>
      </c>
      <c r="F3901" t="s">
        <v>0</v>
      </c>
      <c r="G3901" t="s">
        <v>16811</v>
      </c>
      <c r="H3901" t="s">
        <v>0</v>
      </c>
      <c r="I3901" s="2">
        <v>45681</v>
      </c>
      <c r="J3901" s="2">
        <v>45684</v>
      </c>
      <c r="K3901" s="3">
        <v>12.5</v>
      </c>
      <c r="L3901" t="s">
        <v>1</v>
      </c>
      <c r="M3901" s="3">
        <v>12.5</v>
      </c>
      <c r="N3901" t="s">
        <v>1</v>
      </c>
      <c r="O3901" t="s">
        <v>0</v>
      </c>
      <c r="P3901" t="s">
        <v>0</v>
      </c>
      <c r="Q3901" t="s">
        <v>694</v>
      </c>
      <c r="R3901" t="s">
        <v>0</v>
      </c>
    </row>
    <row r="3902" spans="1:18" x14ac:dyDescent="0.25">
      <c r="A3902" t="s">
        <v>2</v>
      </c>
      <c r="B3902" t="s">
        <v>124</v>
      </c>
      <c r="C3902" t="s">
        <v>125</v>
      </c>
      <c r="D3902" t="s">
        <v>5</v>
      </c>
      <c r="E3902" t="s">
        <v>78</v>
      </c>
      <c r="F3902" t="s">
        <v>0</v>
      </c>
      <c r="G3902" t="s">
        <v>12619</v>
      </c>
      <c r="H3902" t="s">
        <v>1574</v>
      </c>
      <c r="I3902" s="2">
        <v>45808</v>
      </c>
      <c r="J3902" s="2">
        <v>45808</v>
      </c>
      <c r="K3902" s="3">
        <v>12.5</v>
      </c>
      <c r="L3902" t="s">
        <v>1</v>
      </c>
      <c r="M3902" s="3">
        <v>12.5</v>
      </c>
      <c r="N3902" t="s">
        <v>1</v>
      </c>
      <c r="O3902" t="s">
        <v>0</v>
      </c>
      <c r="P3902" t="s">
        <v>0</v>
      </c>
      <c r="Q3902" t="s">
        <v>0</v>
      </c>
      <c r="R3902" t="s">
        <v>0</v>
      </c>
    </row>
    <row r="3903" spans="1:18" x14ac:dyDescent="0.25">
      <c r="A3903" t="s">
        <v>2</v>
      </c>
      <c r="B3903" t="s">
        <v>29</v>
      </c>
      <c r="C3903" t="s">
        <v>30</v>
      </c>
      <c r="D3903" t="s">
        <v>5</v>
      </c>
      <c r="E3903" t="s">
        <v>118</v>
      </c>
      <c r="F3903" t="s">
        <v>0</v>
      </c>
      <c r="G3903" t="s">
        <v>18129</v>
      </c>
      <c r="H3903" t="s">
        <v>0</v>
      </c>
      <c r="I3903" s="2">
        <v>45909</v>
      </c>
      <c r="J3903" s="2">
        <v>45918</v>
      </c>
      <c r="K3903" s="3">
        <v>12.5</v>
      </c>
      <c r="L3903" t="s">
        <v>1</v>
      </c>
      <c r="M3903" s="3">
        <v>12.5</v>
      </c>
      <c r="N3903" t="s">
        <v>1</v>
      </c>
      <c r="O3903" t="s">
        <v>0</v>
      </c>
      <c r="P3903" t="s">
        <v>0</v>
      </c>
      <c r="Q3903" t="s">
        <v>2098</v>
      </c>
      <c r="R3903" t="s">
        <v>0</v>
      </c>
    </row>
    <row r="3904" spans="1:18" x14ac:dyDescent="0.25">
      <c r="A3904" t="s">
        <v>2</v>
      </c>
      <c r="B3904" t="s">
        <v>29</v>
      </c>
      <c r="C3904" t="s">
        <v>30</v>
      </c>
      <c r="D3904" t="s">
        <v>5</v>
      </c>
      <c r="E3904" t="s">
        <v>118</v>
      </c>
      <c r="F3904" t="s">
        <v>0</v>
      </c>
      <c r="G3904" t="s">
        <v>18243</v>
      </c>
      <c r="H3904" t="s">
        <v>0</v>
      </c>
      <c r="I3904" s="2">
        <v>45798</v>
      </c>
      <c r="J3904" s="2">
        <v>45826</v>
      </c>
      <c r="K3904" s="3">
        <v>12.5</v>
      </c>
      <c r="L3904" t="s">
        <v>1</v>
      </c>
      <c r="M3904" s="3">
        <v>12.5</v>
      </c>
      <c r="N3904" t="s">
        <v>1</v>
      </c>
      <c r="O3904" t="s">
        <v>0</v>
      </c>
      <c r="P3904" t="s">
        <v>0</v>
      </c>
      <c r="Q3904" t="s">
        <v>2098</v>
      </c>
      <c r="R3904" t="s">
        <v>0</v>
      </c>
    </row>
    <row r="3905" spans="1:18" x14ac:dyDescent="0.25">
      <c r="A3905" t="s">
        <v>2</v>
      </c>
      <c r="B3905" t="s">
        <v>14</v>
      </c>
      <c r="C3905" t="s">
        <v>15</v>
      </c>
      <c r="D3905" t="s">
        <v>5</v>
      </c>
      <c r="E3905" t="s">
        <v>19</v>
      </c>
      <c r="F3905" t="s">
        <v>0</v>
      </c>
      <c r="G3905" t="s">
        <v>6256</v>
      </c>
      <c r="H3905" t="s">
        <v>0</v>
      </c>
      <c r="I3905" s="2">
        <v>45909</v>
      </c>
      <c r="J3905" s="2">
        <v>45909</v>
      </c>
      <c r="K3905" s="3">
        <v>12.51</v>
      </c>
      <c r="L3905" t="s">
        <v>1</v>
      </c>
      <c r="M3905" s="3">
        <v>12.51</v>
      </c>
      <c r="N3905" t="s">
        <v>1</v>
      </c>
      <c r="O3905" t="s">
        <v>0</v>
      </c>
      <c r="P3905" t="s">
        <v>0</v>
      </c>
      <c r="Q3905" t="s">
        <v>21</v>
      </c>
      <c r="R3905" t="s">
        <v>0</v>
      </c>
    </row>
    <row r="3906" spans="1:18" x14ac:dyDescent="0.25">
      <c r="A3906" t="s">
        <v>2</v>
      </c>
      <c r="B3906" t="s">
        <v>29</v>
      </c>
      <c r="C3906" t="s">
        <v>30</v>
      </c>
      <c r="D3906" t="s">
        <v>5</v>
      </c>
      <c r="E3906" t="s">
        <v>11</v>
      </c>
      <c r="F3906" t="s">
        <v>0</v>
      </c>
      <c r="G3906" t="s">
        <v>12576</v>
      </c>
      <c r="H3906" t="s">
        <v>0</v>
      </c>
      <c r="I3906" s="2">
        <v>45855</v>
      </c>
      <c r="J3906" s="2">
        <v>45869</v>
      </c>
      <c r="K3906" s="3">
        <v>12.51</v>
      </c>
      <c r="L3906" t="s">
        <v>1</v>
      </c>
      <c r="M3906" s="3">
        <v>12.51</v>
      </c>
      <c r="N3906" t="s">
        <v>1</v>
      </c>
      <c r="O3906" t="s">
        <v>0</v>
      </c>
      <c r="P3906" t="s">
        <v>0</v>
      </c>
      <c r="Q3906" t="s">
        <v>34</v>
      </c>
      <c r="R3906" t="s">
        <v>0</v>
      </c>
    </row>
    <row r="3907" spans="1:18" x14ac:dyDescent="0.25">
      <c r="A3907" t="s">
        <v>2</v>
      </c>
      <c r="B3907" t="s">
        <v>22</v>
      </c>
      <c r="C3907" t="s">
        <v>23</v>
      </c>
      <c r="D3907" t="s">
        <v>5</v>
      </c>
      <c r="E3907" t="s">
        <v>11</v>
      </c>
      <c r="F3907" t="s">
        <v>0</v>
      </c>
      <c r="G3907" t="s">
        <v>17553</v>
      </c>
      <c r="H3907" t="s">
        <v>0</v>
      </c>
      <c r="I3907" s="2">
        <v>45734</v>
      </c>
      <c r="J3907" s="2">
        <v>45747</v>
      </c>
      <c r="K3907" s="3">
        <v>12.62</v>
      </c>
      <c r="L3907" t="s">
        <v>1</v>
      </c>
      <c r="M3907" s="3">
        <v>12.62</v>
      </c>
      <c r="N3907" t="s">
        <v>1</v>
      </c>
      <c r="O3907" t="s">
        <v>0</v>
      </c>
      <c r="P3907" t="s">
        <v>0</v>
      </c>
      <c r="Q3907" t="s">
        <v>25</v>
      </c>
      <c r="R3907" t="s">
        <v>0</v>
      </c>
    </row>
    <row r="3908" spans="1:18" x14ac:dyDescent="0.25">
      <c r="A3908" t="s">
        <v>2</v>
      </c>
      <c r="B3908" t="s">
        <v>17</v>
      </c>
      <c r="C3908" t="s">
        <v>18</v>
      </c>
      <c r="D3908" t="s">
        <v>5</v>
      </c>
      <c r="E3908" t="s">
        <v>19</v>
      </c>
      <c r="F3908" t="s">
        <v>0</v>
      </c>
      <c r="G3908" t="s">
        <v>15418</v>
      </c>
      <c r="H3908" t="s">
        <v>0</v>
      </c>
      <c r="I3908" s="2">
        <v>45764</v>
      </c>
      <c r="J3908" s="2">
        <v>45769</v>
      </c>
      <c r="K3908" s="3">
        <v>12.64</v>
      </c>
      <c r="L3908" t="s">
        <v>1</v>
      </c>
      <c r="M3908" s="3">
        <v>12.64</v>
      </c>
      <c r="N3908" t="s">
        <v>1</v>
      </c>
      <c r="O3908" t="s">
        <v>0</v>
      </c>
      <c r="P3908" t="s">
        <v>0</v>
      </c>
      <c r="Q3908" t="s">
        <v>21</v>
      </c>
      <c r="R3908" t="s">
        <v>0</v>
      </c>
    </row>
    <row r="3909" spans="1:18" x14ac:dyDescent="0.25">
      <c r="A3909" t="s">
        <v>2</v>
      </c>
      <c r="B3909" t="s">
        <v>1944</v>
      </c>
      <c r="C3909" t="s">
        <v>1945</v>
      </c>
      <c r="D3909" t="s">
        <v>5</v>
      </c>
      <c r="E3909" t="s">
        <v>78</v>
      </c>
      <c r="F3909" t="s">
        <v>0</v>
      </c>
      <c r="G3909" t="s">
        <v>3307</v>
      </c>
      <c r="H3909" t="s">
        <v>3536</v>
      </c>
      <c r="I3909" s="2">
        <v>45900</v>
      </c>
      <c r="J3909" s="2">
        <v>45900</v>
      </c>
      <c r="K3909" s="3">
        <v>12.69</v>
      </c>
      <c r="L3909" t="s">
        <v>1</v>
      </c>
      <c r="M3909" s="3">
        <v>12.69</v>
      </c>
      <c r="N3909" t="s">
        <v>1</v>
      </c>
      <c r="O3909" t="s">
        <v>0</v>
      </c>
      <c r="P3909" t="s">
        <v>0</v>
      </c>
      <c r="Q3909" t="s">
        <v>0</v>
      </c>
      <c r="R3909" t="s">
        <v>0</v>
      </c>
    </row>
    <row r="3910" spans="1:18" x14ac:dyDescent="0.25">
      <c r="A3910" t="s">
        <v>2</v>
      </c>
      <c r="B3910" t="s">
        <v>853</v>
      </c>
      <c r="C3910" t="s">
        <v>854</v>
      </c>
      <c r="D3910" t="s">
        <v>5</v>
      </c>
      <c r="E3910" t="s">
        <v>19</v>
      </c>
      <c r="F3910" t="s">
        <v>0</v>
      </c>
      <c r="G3910" t="s">
        <v>2358</v>
      </c>
      <c r="H3910" t="s">
        <v>0</v>
      </c>
      <c r="I3910" s="2">
        <v>45705</v>
      </c>
      <c r="J3910" s="2">
        <v>45705</v>
      </c>
      <c r="K3910" s="3">
        <v>12.71</v>
      </c>
      <c r="L3910" t="s">
        <v>1</v>
      </c>
      <c r="M3910" s="3">
        <v>12.71</v>
      </c>
      <c r="N3910" t="s">
        <v>1</v>
      </c>
      <c r="O3910" t="s">
        <v>0</v>
      </c>
      <c r="P3910" t="s">
        <v>0</v>
      </c>
      <c r="Q3910" t="s">
        <v>141</v>
      </c>
      <c r="R3910" t="s">
        <v>0</v>
      </c>
    </row>
    <row r="3911" spans="1:18" x14ac:dyDescent="0.25">
      <c r="A3911" t="s">
        <v>2</v>
      </c>
      <c r="B3911" t="s">
        <v>58</v>
      </c>
      <c r="C3911" t="s">
        <v>59</v>
      </c>
      <c r="D3911" t="s">
        <v>5</v>
      </c>
      <c r="E3911" t="s">
        <v>11</v>
      </c>
      <c r="F3911" t="s">
        <v>0</v>
      </c>
      <c r="G3911" t="s">
        <v>6457</v>
      </c>
      <c r="H3911" t="s">
        <v>6458</v>
      </c>
      <c r="I3911" s="2">
        <v>46002</v>
      </c>
      <c r="J3911" s="2">
        <v>46022</v>
      </c>
      <c r="K3911" s="3">
        <v>12.72</v>
      </c>
      <c r="L3911" t="s">
        <v>1</v>
      </c>
      <c r="M3911" s="3">
        <v>12.72</v>
      </c>
      <c r="N3911" t="s">
        <v>1</v>
      </c>
      <c r="O3911" t="s">
        <v>0</v>
      </c>
      <c r="P3911" t="s">
        <v>0</v>
      </c>
      <c r="Q3911" t="s">
        <v>3021</v>
      </c>
      <c r="R3911" t="s">
        <v>0</v>
      </c>
    </row>
    <row r="3912" spans="1:18" x14ac:dyDescent="0.25">
      <c r="A3912" t="s">
        <v>2</v>
      </c>
      <c r="B3912" t="s">
        <v>29</v>
      </c>
      <c r="C3912" t="s">
        <v>30</v>
      </c>
      <c r="D3912" t="s">
        <v>5</v>
      </c>
      <c r="E3912" t="s">
        <v>11</v>
      </c>
      <c r="F3912" t="s">
        <v>0</v>
      </c>
      <c r="G3912" t="s">
        <v>7508</v>
      </c>
      <c r="H3912" t="s">
        <v>0</v>
      </c>
      <c r="I3912" s="2">
        <v>45961</v>
      </c>
      <c r="J3912" s="2">
        <v>45991</v>
      </c>
      <c r="K3912" s="3">
        <v>12.72</v>
      </c>
      <c r="L3912" t="s">
        <v>1</v>
      </c>
      <c r="M3912" s="3">
        <v>12.72</v>
      </c>
      <c r="N3912" t="s">
        <v>1</v>
      </c>
      <c r="O3912" t="s">
        <v>0</v>
      </c>
      <c r="P3912" t="s">
        <v>0</v>
      </c>
      <c r="Q3912" t="s">
        <v>34</v>
      </c>
      <c r="R3912" t="s">
        <v>0</v>
      </c>
    </row>
    <row r="3913" spans="1:18" x14ac:dyDescent="0.25">
      <c r="A3913" t="s">
        <v>2</v>
      </c>
      <c r="B3913" t="s">
        <v>58</v>
      </c>
      <c r="C3913" t="s">
        <v>59</v>
      </c>
      <c r="D3913" t="s">
        <v>5</v>
      </c>
      <c r="E3913" t="s">
        <v>11</v>
      </c>
      <c r="F3913" t="s">
        <v>0</v>
      </c>
      <c r="G3913" t="s">
        <v>3019</v>
      </c>
      <c r="H3913" t="s">
        <v>3020</v>
      </c>
      <c r="I3913" s="2">
        <v>45988</v>
      </c>
      <c r="J3913" s="2">
        <v>45991</v>
      </c>
      <c r="K3913" s="3">
        <v>12.73</v>
      </c>
      <c r="L3913" t="s">
        <v>1</v>
      </c>
      <c r="M3913" s="3">
        <v>12.73</v>
      </c>
      <c r="N3913" t="s">
        <v>1</v>
      </c>
      <c r="O3913" t="s">
        <v>0</v>
      </c>
      <c r="P3913" t="s">
        <v>0</v>
      </c>
      <c r="Q3913" t="s">
        <v>3021</v>
      </c>
      <c r="R3913" t="s">
        <v>0</v>
      </c>
    </row>
    <row r="3914" spans="1:18" x14ac:dyDescent="0.25">
      <c r="A3914" t="s">
        <v>2</v>
      </c>
      <c r="B3914" t="s">
        <v>58</v>
      </c>
      <c r="C3914" t="s">
        <v>59</v>
      </c>
      <c r="D3914" t="s">
        <v>5</v>
      </c>
      <c r="E3914" t="s">
        <v>11</v>
      </c>
      <c r="F3914" t="s">
        <v>0</v>
      </c>
      <c r="G3914" t="s">
        <v>4930</v>
      </c>
      <c r="H3914" t="s">
        <v>4931</v>
      </c>
      <c r="I3914" s="2">
        <v>45904</v>
      </c>
      <c r="J3914" s="2">
        <v>45961</v>
      </c>
      <c r="K3914" s="3">
        <v>12.73</v>
      </c>
      <c r="L3914" t="s">
        <v>1</v>
      </c>
      <c r="M3914" s="3">
        <v>12.73</v>
      </c>
      <c r="N3914" t="s">
        <v>1</v>
      </c>
      <c r="O3914" t="s">
        <v>0</v>
      </c>
      <c r="P3914" t="s">
        <v>0</v>
      </c>
      <c r="Q3914" t="s">
        <v>3021</v>
      </c>
      <c r="R3914" t="s">
        <v>0</v>
      </c>
    </row>
    <row r="3915" spans="1:18" x14ac:dyDescent="0.25">
      <c r="A3915" t="s">
        <v>2</v>
      </c>
      <c r="B3915" t="s">
        <v>58</v>
      </c>
      <c r="C3915" t="s">
        <v>59</v>
      </c>
      <c r="D3915" t="s">
        <v>5</v>
      </c>
      <c r="E3915" t="s">
        <v>11</v>
      </c>
      <c r="F3915" t="s">
        <v>0</v>
      </c>
      <c r="G3915" t="s">
        <v>5318</v>
      </c>
      <c r="H3915" t="s">
        <v>0</v>
      </c>
      <c r="I3915" s="2">
        <v>45730</v>
      </c>
      <c r="J3915" s="2">
        <v>45747</v>
      </c>
      <c r="K3915" s="3">
        <v>12.73</v>
      </c>
      <c r="L3915" t="s">
        <v>1</v>
      </c>
      <c r="M3915" s="3">
        <v>12.73</v>
      </c>
      <c r="N3915" t="s">
        <v>1</v>
      </c>
      <c r="O3915" t="s">
        <v>0</v>
      </c>
      <c r="P3915" t="s">
        <v>0</v>
      </c>
      <c r="Q3915" t="s">
        <v>1638</v>
      </c>
      <c r="R3915" t="s">
        <v>0</v>
      </c>
    </row>
    <row r="3916" spans="1:18" x14ac:dyDescent="0.25">
      <c r="A3916" t="s">
        <v>2</v>
      </c>
      <c r="B3916" t="s">
        <v>58</v>
      </c>
      <c r="C3916" t="s">
        <v>59</v>
      </c>
      <c r="D3916" t="s">
        <v>5</v>
      </c>
      <c r="E3916" t="s">
        <v>11</v>
      </c>
      <c r="F3916" t="s">
        <v>0</v>
      </c>
      <c r="G3916" t="s">
        <v>7452</v>
      </c>
      <c r="H3916" t="s">
        <v>7453</v>
      </c>
      <c r="I3916" s="2">
        <v>45862</v>
      </c>
      <c r="J3916" s="2">
        <v>45900</v>
      </c>
      <c r="K3916" s="3">
        <v>12.73</v>
      </c>
      <c r="L3916" t="s">
        <v>1</v>
      </c>
      <c r="M3916" s="3">
        <v>12.73</v>
      </c>
      <c r="N3916" t="s">
        <v>1</v>
      </c>
      <c r="O3916" t="s">
        <v>0</v>
      </c>
      <c r="P3916" t="s">
        <v>0</v>
      </c>
      <c r="Q3916" t="s">
        <v>1638</v>
      </c>
      <c r="R3916" t="s">
        <v>0</v>
      </c>
    </row>
    <row r="3917" spans="1:18" x14ac:dyDescent="0.25">
      <c r="A3917" t="s">
        <v>2</v>
      </c>
      <c r="B3917" t="s">
        <v>58</v>
      </c>
      <c r="C3917" t="s">
        <v>59</v>
      </c>
      <c r="D3917" t="s">
        <v>5</v>
      </c>
      <c r="E3917" t="s">
        <v>11</v>
      </c>
      <c r="F3917" t="s">
        <v>0</v>
      </c>
      <c r="G3917" t="s">
        <v>8287</v>
      </c>
      <c r="H3917" t="s">
        <v>8288</v>
      </c>
      <c r="I3917" s="2">
        <v>45993</v>
      </c>
      <c r="J3917" s="2">
        <v>46022</v>
      </c>
      <c r="K3917" s="3">
        <v>12.73</v>
      </c>
      <c r="L3917" t="s">
        <v>1</v>
      </c>
      <c r="M3917" s="3">
        <v>12.73</v>
      </c>
      <c r="N3917" t="s">
        <v>1</v>
      </c>
      <c r="O3917" t="s">
        <v>0</v>
      </c>
      <c r="P3917" t="s">
        <v>0</v>
      </c>
      <c r="Q3917" t="s">
        <v>3021</v>
      </c>
      <c r="R3917" t="s">
        <v>0</v>
      </c>
    </row>
    <row r="3918" spans="1:18" x14ac:dyDescent="0.25">
      <c r="A3918" t="s">
        <v>2</v>
      </c>
      <c r="B3918" t="s">
        <v>58</v>
      </c>
      <c r="C3918" t="s">
        <v>59</v>
      </c>
      <c r="D3918" t="s">
        <v>5</v>
      </c>
      <c r="E3918" t="s">
        <v>11</v>
      </c>
      <c r="F3918" t="s">
        <v>0</v>
      </c>
      <c r="G3918" t="s">
        <v>9606</v>
      </c>
      <c r="H3918" t="s">
        <v>9607</v>
      </c>
      <c r="I3918" s="2">
        <v>45862</v>
      </c>
      <c r="J3918" s="2">
        <v>45961</v>
      </c>
      <c r="K3918" s="3">
        <v>12.73</v>
      </c>
      <c r="L3918" t="s">
        <v>1</v>
      </c>
      <c r="M3918" s="3">
        <v>12.73</v>
      </c>
      <c r="N3918" t="s">
        <v>1</v>
      </c>
      <c r="O3918" t="s">
        <v>0</v>
      </c>
      <c r="P3918" t="s">
        <v>0</v>
      </c>
      <c r="Q3918" t="s">
        <v>3021</v>
      </c>
      <c r="R3918" t="s">
        <v>0</v>
      </c>
    </row>
    <row r="3919" spans="1:18" x14ac:dyDescent="0.25">
      <c r="A3919" t="s">
        <v>2</v>
      </c>
      <c r="B3919" t="s">
        <v>58</v>
      </c>
      <c r="C3919" t="s">
        <v>59</v>
      </c>
      <c r="D3919" t="s">
        <v>5</v>
      </c>
      <c r="E3919" t="s">
        <v>11</v>
      </c>
      <c r="F3919" t="s">
        <v>0</v>
      </c>
      <c r="G3919" t="s">
        <v>11049</v>
      </c>
      <c r="H3919" t="s">
        <v>0</v>
      </c>
      <c r="I3919" s="2">
        <v>45694</v>
      </c>
      <c r="J3919" s="2">
        <v>45716</v>
      </c>
      <c r="K3919" s="3">
        <v>12.73</v>
      </c>
      <c r="L3919" t="s">
        <v>1</v>
      </c>
      <c r="M3919" s="3">
        <v>12.73</v>
      </c>
      <c r="N3919" t="s">
        <v>1</v>
      </c>
      <c r="O3919" t="s">
        <v>0</v>
      </c>
      <c r="P3919" t="s">
        <v>0</v>
      </c>
      <c r="Q3919" t="s">
        <v>1638</v>
      </c>
      <c r="R3919" t="s">
        <v>0</v>
      </c>
    </row>
    <row r="3920" spans="1:18" x14ac:dyDescent="0.25">
      <c r="A3920" t="s">
        <v>2</v>
      </c>
      <c r="B3920" t="s">
        <v>58</v>
      </c>
      <c r="C3920" t="s">
        <v>59</v>
      </c>
      <c r="D3920" t="s">
        <v>5</v>
      </c>
      <c r="E3920" t="s">
        <v>11</v>
      </c>
      <c r="F3920" t="s">
        <v>0</v>
      </c>
      <c r="G3920" t="s">
        <v>11351</v>
      </c>
      <c r="H3920" t="s">
        <v>0</v>
      </c>
      <c r="I3920" s="2">
        <v>45687</v>
      </c>
      <c r="J3920" s="2">
        <v>45688</v>
      </c>
      <c r="K3920" s="3">
        <v>12.73</v>
      </c>
      <c r="L3920" t="s">
        <v>1</v>
      </c>
      <c r="M3920" s="3">
        <v>12.73</v>
      </c>
      <c r="N3920" t="s">
        <v>1</v>
      </c>
      <c r="O3920" t="s">
        <v>0</v>
      </c>
      <c r="P3920" t="s">
        <v>0</v>
      </c>
      <c r="Q3920" t="s">
        <v>1638</v>
      </c>
      <c r="R3920" t="s">
        <v>0</v>
      </c>
    </row>
    <row r="3921" spans="1:18" x14ac:dyDescent="0.25">
      <c r="A3921" t="s">
        <v>2</v>
      </c>
      <c r="B3921" t="s">
        <v>58</v>
      </c>
      <c r="C3921" t="s">
        <v>59</v>
      </c>
      <c r="D3921" t="s">
        <v>5</v>
      </c>
      <c r="E3921" t="s">
        <v>11</v>
      </c>
      <c r="F3921" t="s">
        <v>0</v>
      </c>
      <c r="G3921" t="s">
        <v>11647</v>
      </c>
      <c r="H3921" t="s">
        <v>0</v>
      </c>
      <c r="I3921" s="2">
        <v>45897</v>
      </c>
      <c r="J3921" s="2">
        <v>45961</v>
      </c>
      <c r="K3921" s="3">
        <v>12.73</v>
      </c>
      <c r="L3921" t="s">
        <v>1</v>
      </c>
      <c r="M3921" s="3">
        <v>12.73</v>
      </c>
      <c r="N3921" t="s">
        <v>1</v>
      </c>
      <c r="O3921" t="s">
        <v>0</v>
      </c>
      <c r="P3921" t="s">
        <v>0</v>
      </c>
      <c r="Q3921" t="s">
        <v>3021</v>
      </c>
      <c r="R3921" t="s">
        <v>0</v>
      </c>
    </row>
    <row r="3922" spans="1:18" x14ac:dyDescent="0.25">
      <c r="A3922" t="s">
        <v>2</v>
      </c>
      <c r="B3922" t="s">
        <v>58</v>
      </c>
      <c r="C3922" t="s">
        <v>59</v>
      </c>
      <c r="D3922" t="s">
        <v>5</v>
      </c>
      <c r="E3922" t="s">
        <v>11</v>
      </c>
      <c r="F3922" t="s">
        <v>0</v>
      </c>
      <c r="G3922" t="s">
        <v>12238</v>
      </c>
      <c r="H3922" t="s">
        <v>0</v>
      </c>
      <c r="I3922" s="2">
        <v>45673</v>
      </c>
      <c r="J3922" s="2">
        <v>45688</v>
      </c>
      <c r="K3922" s="3">
        <v>12.73</v>
      </c>
      <c r="L3922" t="s">
        <v>1</v>
      </c>
      <c r="M3922" s="3">
        <v>12.73</v>
      </c>
      <c r="N3922" t="s">
        <v>1</v>
      </c>
      <c r="O3922" t="s">
        <v>0</v>
      </c>
      <c r="P3922" t="s">
        <v>0</v>
      </c>
      <c r="Q3922" t="s">
        <v>1638</v>
      </c>
      <c r="R3922" t="s">
        <v>0</v>
      </c>
    </row>
    <row r="3923" spans="1:18" x14ac:dyDescent="0.25">
      <c r="A3923" t="s">
        <v>2</v>
      </c>
      <c r="B3923" t="s">
        <v>58</v>
      </c>
      <c r="C3923" t="s">
        <v>59</v>
      </c>
      <c r="D3923" t="s">
        <v>5</v>
      </c>
      <c r="E3923" t="s">
        <v>11</v>
      </c>
      <c r="F3923" t="s">
        <v>0</v>
      </c>
      <c r="G3923" t="s">
        <v>13794</v>
      </c>
      <c r="H3923" t="s">
        <v>13795</v>
      </c>
      <c r="I3923" s="2">
        <v>45981</v>
      </c>
      <c r="J3923" s="2">
        <v>45991</v>
      </c>
      <c r="K3923" s="3">
        <v>12.73</v>
      </c>
      <c r="L3923" t="s">
        <v>1</v>
      </c>
      <c r="M3923" s="3">
        <v>12.73</v>
      </c>
      <c r="N3923" t="s">
        <v>1</v>
      </c>
      <c r="O3923" t="s">
        <v>0</v>
      </c>
      <c r="P3923" t="s">
        <v>0</v>
      </c>
      <c r="Q3923" t="s">
        <v>3021</v>
      </c>
      <c r="R3923" t="s">
        <v>0</v>
      </c>
    </row>
    <row r="3924" spans="1:18" x14ac:dyDescent="0.25">
      <c r="A3924" t="s">
        <v>2</v>
      </c>
      <c r="B3924" t="s">
        <v>58</v>
      </c>
      <c r="C3924" t="s">
        <v>59</v>
      </c>
      <c r="D3924" t="s">
        <v>5</v>
      </c>
      <c r="E3924" t="s">
        <v>11</v>
      </c>
      <c r="F3924" t="s">
        <v>0</v>
      </c>
      <c r="G3924" t="s">
        <v>14642</v>
      </c>
      <c r="H3924" t="s">
        <v>0</v>
      </c>
      <c r="I3924" s="2">
        <v>45756</v>
      </c>
      <c r="J3924" s="2">
        <v>45777</v>
      </c>
      <c r="K3924" s="3">
        <v>12.73</v>
      </c>
      <c r="L3924" t="s">
        <v>1</v>
      </c>
      <c r="M3924" s="3">
        <v>12.73</v>
      </c>
      <c r="N3924" t="s">
        <v>1</v>
      </c>
      <c r="O3924" t="s">
        <v>0</v>
      </c>
      <c r="P3924" t="s">
        <v>0</v>
      </c>
      <c r="Q3924" t="s">
        <v>14643</v>
      </c>
      <c r="R3924" t="s">
        <v>0</v>
      </c>
    </row>
    <row r="3925" spans="1:18" x14ac:dyDescent="0.25">
      <c r="A3925" t="s">
        <v>2</v>
      </c>
      <c r="B3925" t="s">
        <v>58</v>
      </c>
      <c r="C3925" t="s">
        <v>59</v>
      </c>
      <c r="D3925" t="s">
        <v>5</v>
      </c>
      <c r="E3925" t="s">
        <v>11</v>
      </c>
      <c r="F3925" t="s">
        <v>0</v>
      </c>
      <c r="G3925" t="s">
        <v>15189</v>
      </c>
      <c r="H3925" t="s">
        <v>0</v>
      </c>
      <c r="I3925" s="2">
        <v>45897</v>
      </c>
      <c r="J3925" s="2">
        <v>45900</v>
      </c>
      <c r="K3925" s="3">
        <v>12.73</v>
      </c>
      <c r="L3925" t="s">
        <v>1</v>
      </c>
      <c r="M3925" s="3">
        <v>12.73</v>
      </c>
      <c r="N3925" t="s">
        <v>1</v>
      </c>
      <c r="O3925" t="s">
        <v>0</v>
      </c>
      <c r="P3925" t="s">
        <v>0</v>
      </c>
      <c r="Q3925" t="s">
        <v>1638</v>
      </c>
      <c r="R3925" t="s">
        <v>0</v>
      </c>
    </row>
    <row r="3926" spans="1:18" x14ac:dyDescent="0.25">
      <c r="A3926" t="s">
        <v>2</v>
      </c>
      <c r="B3926" t="s">
        <v>58</v>
      </c>
      <c r="C3926" t="s">
        <v>59</v>
      </c>
      <c r="D3926" t="s">
        <v>5</v>
      </c>
      <c r="E3926" t="s">
        <v>11</v>
      </c>
      <c r="F3926" t="s">
        <v>0</v>
      </c>
      <c r="G3926" t="s">
        <v>15966</v>
      </c>
      <c r="H3926" t="s">
        <v>7728</v>
      </c>
      <c r="I3926" s="2">
        <v>45904</v>
      </c>
      <c r="J3926" s="2">
        <v>45930</v>
      </c>
      <c r="K3926" s="3">
        <v>12.73</v>
      </c>
      <c r="L3926" t="s">
        <v>1</v>
      </c>
      <c r="M3926" s="3">
        <v>12.73</v>
      </c>
      <c r="N3926" t="s">
        <v>1</v>
      </c>
      <c r="O3926" t="s">
        <v>0</v>
      </c>
      <c r="P3926" t="s">
        <v>0</v>
      </c>
      <c r="Q3926" t="s">
        <v>1638</v>
      </c>
      <c r="R3926" t="s">
        <v>0</v>
      </c>
    </row>
    <row r="3927" spans="1:18" x14ac:dyDescent="0.25">
      <c r="A3927" t="s">
        <v>2</v>
      </c>
      <c r="B3927" t="s">
        <v>58</v>
      </c>
      <c r="C3927" t="s">
        <v>59</v>
      </c>
      <c r="D3927" t="s">
        <v>5</v>
      </c>
      <c r="E3927" t="s">
        <v>11</v>
      </c>
      <c r="F3927" t="s">
        <v>0</v>
      </c>
      <c r="G3927" t="s">
        <v>16262</v>
      </c>
      <c r="H3927" t="s">
        <v>16263</v>
      </c>
      <c r="I3927" s="2">
        <v>45932</v>
      </c>
      <c r="J3927" s="2">
        <v>45961</v>
      </c>
      <c r="K3927" s="3">
        <v>12.73</v>
      </c>
      <c r="L3927" t="s">
        <v>1</v>
      </c>
      <c r="M3927" s="3">
        <v>12.73</v>
      </c>
      <c r="N3927" t="s">
        <v>1</v>
      </c>
      <c r="O3927" t="s">
        <v>0</v>
      </c>
      <c r="P3927" t="s">
        <v>0</v>
      </c>
      <c r="Q3927" t="s">
        <v>3021</v>
      </c>
      <c r="R3927" t="s">
        <v>0</v>
      </c>
    </row>
    <row r="3928" spans="1:18" x14ac:dyDescent="0.25">
      <c r="A3928" t="s">
        <v>2</v>
      </c>
      <c r="B3928" t="s">
        <v>58</v>
      </c>
      <c r="C3928" t="s">
        <v>59</v>
      </c>
      <c r="D3928" t="s">
        <v>5</v>
      </c>
      <c r="E3928" t="s">
        <v>11</v>
      </c>
      <c r="F3928" t="s">
        <v>0</v>
      </c>
      <c r="G3928" t="s">
        <v>17766</v>
      </c>
      <c r="H3928" t="s">
        <v>0</v>
      </c>
      <c r="I3928" s="2">
        <v>45722</v>
      </c>
      <c r="J3928" s="2">
        <v>45747</v>
      </c>
      <c r="K3928" s="3">
        <v>12.73</v>
      </c>
      <c r="L3928" t="s">
        <v>1</v>
      </c>
      <c r="M3928" s="3">
        <v>12.73</v>
      </c>
      <c r="N3928" t="s">
        <v>1</v>
      </c>
      <c r="O3928" t="s">
        <v>0</v>
      </c>
      <c r="P3928" t="s">
        <v>0</v>
      </c>
      <c r="Q3928" t="s">
        <v>1638</v>
      </c>
      <c r="R3928" t="s">
        <v>0</v>
      </c>
    </row>
    <row r="3929" spans="1:18" x14ac:dyDescent="0.25">
      <c r="A3929" t="s">
        <v>2</v>
      </c>
      <c r="B3929" t="s">
        <v>58</v>
      </c>
      <c r="C3929" t="s">
        <v>59</v>
      </c>
      <c r="D3929" t="s">
        <v>5</v>
      </c>
      <c r="E3929" t="s">
        <v>11</v>
      </c>
      <c r="F3929" t="s">
        <v>0</v>
      </c>
      <c r="G3929" t="s">
        <v>18135</v>
      </c>
      <c r="H3929" t="s">
        <v>0</v>
      </c>
      <c r="I3929" s="2">
        <v>45680</v>
      </c>
      <c r="J3929" s="2">
        <v>45688</v>
      </c>
      <c r="K3929" s="3">
        <v>12.73</v>
      </c>
      <c r="L3929" t="s">
        <v>1</v>
      </c>
      <c r="M3929" s="3">
        <v>12.73</v>
      </c>
      <c r="N3929" t="s">
        <v>1</v>
      </c>
      <c r="O3929" t="s">
        <v>0</v>
      </c>
      <c r="P3929" t="s">
        <v>0</v>
      </c>
      <c r="Q3929" t="s">
        <v>1638</v>
      </c>
      <c r="R3929" t="s">
        <v>0</v>
      </c>
    </row>
    <row r="3930" spans="1:18" x14ac:dyDescent="0.25">
      <c r="A3930" t="s">
        <v>2</v>
      </c>
      <c r="B3930" t="s">
        <v>58</v>
      </c>
      <c r="C3930" t="s">
        <v>59</v>
      </c>
      <c r="D3930" t="s">
        <v>5</v>
      </c>
      <c r="E3930" t="s">
        <v>11</v>
      </c>
      <c r="F3930" t="s">
        <v>0</v>
      </c>
      <c r="G3930" t="s">
        <v>18194</v>
      </c>
      <c r="H3930" t="s">
        <v>0</v>
      </c>
      <c r="I3930" s="2">
        <v>45681</v>
      </c>
      <c r="J3930" s="2">
        <v>45688</v>
      </c>
      <c r="K3930" s="3">
        <v>12.73</v>
      </c>
      <c r="L3930" t="s">
        <v>1</v>
      </c>
      <c r="M3930" s="3">
        <v>12.73</v>
      </c>
      <c r="N3930" t="s">
        <v>1</v>
      </c>
      <c r="O3930" t="s">
        <v>0</v>
      </c>
      <c r="P3930" t="s">
        <v>0</v>
      </c>
      <c r="Q3930" t="s">
        <v>1638</v>
      </c>
      <c r="R3930" t="s">
        <v>0</v>
      </c>
    </row>
    <row r="3931" spans="1:18" x14ac:dyDescent="0.25">
      <c r="A3931" t="s">
        <v>2</v>
      </c>
      <c r="B3931" t="s">
        <v>58</v>
      </c>
      <c r="C3931" t="s">
        <v>59</v>
      </c>
      <c r="D3931" t="s">
        <v>5</v>
      </c>
      <c r="E3931" t="s">
        <v>11</v>
      </c>
      <c r="F3931" t="s">
        <v>0</v>
      </c>
      <c r="G3931" t="s">
        <v>18429</v>
      </c>
      <c r="H3931" t="s">
        <v>18430</v>
      </c>
      <c r="I3931" s="2">
        <v>45953</v>
      </c>
      <c r="J3931" s="2">
        <v>45961</v>
      </c>
      <c r="K3931" s="3">
        <v>12.73</v>
      </c>
      <c r="L3931" t="s">
        <v>1</v>
      </c>
      <c r="M3931" s="3">
        <v>12.73</v>
      </c>
      <c r="N3931" t="s">
        <v>1</v>
      </c>
      <c r="O3931" t="s">
        <v>0</v>
      </c>
      <c r="P3931" t="s">
        <v>0</v>
      </c>
      <c r="Q3931" t="s">
        <v>3021</v>
      </c>
      <c r="R3931" t="s">
        <v>0</v>
      </c>
    </row>
    <row r="3932" spans="1:18" x14ac:dyDescent="0.25">
      <c r="A3932" t="s">
        <v>2</v>
      </c>
      <c r="B3932" t="s">
        <v>17</v>
      </c>
      <c r="C3932" t="s">
        <v>18</v>
      </c>
      <c r="D3932" t="s">
        <v>5</v>
      </c>
      <c r="E3932" t="s">
        <v>19</v>
      </c>
      <c r="F3932" t="s">
        <v>0</v>
      </c>
      <c r="G3932" t="s">
        <v>5725</v>
      </c>
      <c r="H3932" t="s">
        <v>0</v>
      </c>
      <c r="I3932" s="2">
        <v>45770</v>
      </c>
      <c r="J3932" s="2">
        <v>45775</v>
      </c>
      <c r="K3932" s="3">
        <v>12.79</v>
      </c>
      <c r="L3932" t="s">
        <v>1</v>
      </c>
      <c r="M3932" s="3">
        <v>12.79</v>
      </c>
      <c r="N3932" t="s">
        <v>1</v>
      </c>
      <c r="O3932" t="s">
        <v>0</v>
      </c>
      <c r="P3932" t="s">
        <v>0</v>
      </c>
      <c r="Q3932" t="s">
        <v>21</v>
      </c>
      <c r="R3932" t="s">
        <v>0</v>
      </c>
    </row>
    <row r="3933" spans="1:18" x14ac:dyDescent="0.25">
      <c r="A3933" t="s">
        <v>2</v>
      </c>
      <c r="B3933" t="s">
        <v>58</v>
      </c>
      <c r="C3933" t="s">
        <v>59</v>
      </c>
      <c r="D3933" t="s">
        <v>5</v>
      </c>
      <c r="E3933" t="s">
        <v>187</v>
      </c>
      <c r="F3933" t="s">
        <v>0</v>
      </c>
      <c r="G3933" t="s">
        <v>5537</v>
      </c>
      <c r="H3933" t="s">
        <v>5538</v>
      </c>
      <c r="I3933" s="2">
        <v>45793</v>
      </c>
      <c r="J3933" s="2">
        <v>45793</v>
      </c>
      <c r="K3933" s="3">
        <v>12.8</v>
      </c>
      <c r="L3933" t="s">
        <v>1</v>
      </c>
      <c r="M3933" s="3">
        <v>12.8</v>
      </c>
      <c r="N3933" t="s">
        <v>1</v>
      </c>
      <c r="O3933" t="s">
        <v>0</v>
      </c>
      <c r="P3933" t="s">
        <v>0</v>
      </c>
      <c r="Q3933" t="s">
        <v>0</v>
      </c>
      <c r="R3933" t="s">
        <v>0</v>
      </c>
    </row>
    <row r="3934" spans="1:18" x14ac:dyDescent="0.25">
      <c r="A3934" t="s">
        <v>2</v>
      </c>
      <c r="B3934" t="s">
        <v>398</v>
      </c>
      <c r="C3934" t="s">
        <v>399</v>
      </c>
      <c r="D3934" t="s">
        <v>5</v>
      </c>
      <c r="E3934" t="s">
        <v>255</v>
      </c>
      <c r="F3934" t="s">
        <v>0</v>
      </c>
      <c r="G3934" t="s">
        <v>11691</v>
      </c>
      <c r="H3934" t="s">
        <v>0</v>
      </c>
      <c r="I3934" s="2">
        <v>45682</v>
      </c>
      <c r="J3934" s="2">
        <v>45900</v>
      </c>
      <c r="K3934" s="3">
        <v>12.8</v>
      </c>
      <c r="L3934" t="s">
        <v>257</v>
      </c>
      <c r="M3934" s="3">
        <v>10.98</v>
      </c>
      <c r="N3934" t="s">
        <v>1</v>
      </c>
      <c r="O3934" t="s">
        <v>0</v>
      </c>
      <c r="P3934" t="s">
        <v>0</v>
      </c>
      <c r="Q3934" t="s">
        <v>867</v>
      </c>
      <c r="R3934" t="s">
        <v>0</v>
      </c>
    </row>
    <row r="3935" spans="1:18" x14ac:dyDescent="0.25">
      <c r="A3935" t="s">
        <v>2</v>
      </c>
      <c r="B3935" t="s">
        <v>29</v>
      </c>
      <c r="C3935" t="s">
        <v>30</v>
      </c>
      <c r="D3935" t="s">
        <v>5</v>
      </c>
      <c r="E3935" t="s">
        <v>19</v>
      </c>
      <c r="F3935" t="s">
        <v>0</v>
      </c>
      <c r="G3935" t="s">
        <v>12348</v>
      </c>
      <c r="H3935" t="s">
        <v>0</v>
      </c>
      <c r="I3935" s="2">
        <v>45866</v>
      </c>
      <c r="J3935" s="2">
        <v>45867</v>
      </c>
      <c r="K3935" s="3">
        <v>12.84</v>
      </c>
      <c r="L3935" t="s">
        <v>1</v>
      </c>
      <c r="M3935" s="3">
        <v>12.84</v>
      </c>
      <c r="N3935" t="s">
        <v>1</v>
      </c>
      <c r="O3935" t="s">
        <v>0</v>
      </c>
      <c r="P3935" t="s">
        <v>0</v>
      </c>
      <c r="Q3935" t="s">
        <v>32</v>
      </c>
      <c r="R3935" t="s">
        <v>0</v>
      </c>
    </row>
    <row r="3936" spans="1:18" x14ac:dyDescent="0.25">
      <c r="A3936" t="s">
        <v>2</v>
      </c>
      <c r="B3936" t="s">
        <v>58</v>
      </c>
      <c r="C3936" t="s">
        <v>59</v>
      </c>
      <c r="D3936" t="s">
        <v>5</v>
      </c>
      <c r="E3936" t="s">
        <v>187</v>
      </c>
      <c r="F3936" t="s">
        <v>0</v>
      </c>
      <c r="G3936" t="s">
        <v>10225</v>
      </c>
      <c r="H3936" t="s">
        <v>10226</v>
      </c>
      <c r="I3936" s="2">
        <v>45845</v>
      </c>
      <c r="J3936" s="2">
        <v>45845</v>
      </c>
      <c r="K3936" s="3">
        <v>12.9</v>
      </c>
      <c r="L3936" t="s">
        <v>1</v>
      </c>
      <c r="M3936" s="3">
        <v>12.9</v>
      </c>
      <c r="N3936" t="s">
        <v>1</v>
      </c>
      <c r="O3936" t="s">
        <v>0</v>
      </c>
      <c r="P3936" t="s">
        <v>0</v>
      </c>
      <c r="Q3936" t="s">
        <v>0</v>
      </c>
      <c r="R3936" t="s">
        <v>0</v>
      </c>
    </row>
    <row r="3937" spans="1:18" x14ac:dyDescent="0.25">
      <c r="A3937" t="s">
        <v>2</v>
      </c>
      <c r="B3937" t="s">
        <v>98</v>
      </c>
      <c r="C3937" t="s">
        <v>99</v>
      </c>
      <c r="D3937" t="s">
        <v>5</v>
      </c>
      <c r="E3937" t="s">
        <v>78</v>
      </c>
      <c r="F3937" t="s">
        <v>0</v>
      </c>
      <c r="G3937" t="s">
        <v>17006</v>
      </c>
      <c r="H3937" t="s">
        <v>4786</v>
      </c>
      <c r="I3937" s="2">
        <v>45782</v>
      </c>
      <c r="J3937" s="2">
        <v>45782</v>
      </c>
      <c r="K3937" s="3">
        <v>12.9</v>
      </c>
      <c r="L3937" t="s">
        <v>1</v>
      </c>
      <c r="M3937" s="3">
        <v>12.9</v>
      </c>
      <c r="N3937" t="s">
        <v>1</v>
      </c>
      <c r="O3937" t="s">
        <v>0</v>
      </c>
      <c r="P3937" t="s">
        <v>0</v>
      </c>
      <c r="Q3937" t="s">
        <v>0</v>
      </c>
      <c r="R3937" t="s">
        <v>0</v>
      </c>
    </row>
    <row r="3938" spans="1:18" x14ac:dyDescent="0.25">
      <c r="A3938" t="s">
        <v>2</v>
      </c>
      <c r="B3938" t="s">
        <v>17</v>
      </c>
      <c r="C3938" t="s">
        <v>18</v>
      </c>
      <c r="D3938" t="s">
        <v>5</v>
      </c>
      <c r="E3938" t="s">
        <v>19</v>
      </c>
      <c r="F3938" t="s">
        <v>0</v>
      </c>
      <c r="G3938" t="s">
        <v>11442</v>
      </c>
      <c r="H3938" t="s">
        <v>0</v>
      </c>
      <c r="I3938" s="2">
        <v>45947</v>
      </c>
      <c r="J3938" s="2">
        <v>45951</v>
      </c>
      <c r="K3938" s="3">
        <v>12.92</v>
      </c>
      <c r="L3938" t="s">
        <v>1</v>
      </c>
      <c r="M3938" s="3">
        <v>12.92</v>
      </c>
      <c r="N3938" t="s">
        <v>1</v>
      </c>
      <c r="O3938" t="s">
        <v>0</v>
      </c>
      <c r="P3938" t="s">
        <v>0</v>
      </c>
      <c r="Q3938" t="s">
        <v>21</v>
      </c>
      <c r="R3938" t="s">
        <v>0</v>
      </c>
    </row>
    <row r="3939" spans="1:18" x14ac:dyDescent="0.25">
      <c r="A3939" t="s">
        <v>2</v>
      </c>
      <c r="B3939" t="s">
        <v>22</v>
      </c>
      <c r="C3939" t="s">
        <v>23</v>
      </c>
      <c r="D3939" t="s">
        <v>5</v>
      </c>
      <c r="E3939" t="s">
        <v>11</v>
      </c>
      <c r="F3939" t="s">
        <v>0</v>
      </c>
      <c r="G3939" t="s">
        <v>9540</v>
      </c>
      <c r="H3939" t="s">
        <v>25</v>
      </c>
      <c r="I3939" s="2">
        <v>45926</v>
      </c>
      <c r="J3939" s="2">
        <v>45930</v>
      </c>
      <c r="K3939" s="3">
        <v>12.95</v>
      </c>
      <c r="L3939" t="s">
        <v>1</v>
      </c>
      <c r="M3939" s="3">
        <v>12.95</v>
      </c>
      <c r="N3939" t="s">
        <v>1</v>
      </c>
      <c r="O3939" t="s">
        <v>0</v>
      </c>
      <c r="P3939" t="s">
        <v>0</v>
      </c>
      <c r="Q3939" t="s">
        <v>25</v>
      </c>
      <c r="R3939" t="s">
        <v>0</v>
      </c>
    </row>
    <row r="3940" spans="1:18" x14ac:dyDescent="0.25">
      <c r="A3940" t="s">
        <v>2</v>
      </c>
      <c r="B3940" t="s">
        <v>29</v>
      </c>
      <c r="C3940" t="s">
        <v>30</v>
      </c>
      <c r="D3940" t="s">
        <v>5</v>
      </c>
      <c r="E3940" t="s">
        <v>19</v>
      </c>
      <c r="F3940" t="s">
        <v>0</v>
      </c>
      <c r="G3940" t="s">
        <v>11309</v>
      </c>
      <c r="H3940" t="s">
        <v>0</v>
      </c>
      <c r="I3940" s="2">
        <v>45846</v>
      </c>
      <c r="J3940" s="2">
        <v>45846</v>
      </c>
      <c r="K3940" s="3">
        <v>12.95</v>
      </c>
      <c r="L3940" t="s">
        <v>1</v>
      </c>
      <c r="M3940" s="3">
        <v>12.95</v>
      </c>
      <c r="N3940" t="s">
        <v>1</v>
      </c>
      <c r="O3940" t="s">
        <v>0</v>
      </c>
      <c r="P3940" t="s">
        <v>0</v>
      </c>
      <c r="Q3940" t="s">
        <v>1512</v>
      </c>
      <c r="R3940" t="s">
        <v>0</v>
      </c>
    </row>
    <row r="3941" spans="1:18" x14ac:dyDescent="0.25">
      <c r="A3941" t="s">
        <v>2</v>
      </c>
      <c r="B3941" t="s">
        <v>454</v>
      </c>
      <c r="C3941" t="s">
        <v>455</v>
      </c>
      <c r="D3941" t="s">
        <v>5</v>
      </c>
      <c r="E3941" t="s">
        <v>78</v>
      </c>
      <c r="F3941" t="s">
        <v>0</v>
      </c>
      <c r="G3941" t="s">
        <v>4844</v>
      </c>
      <c r="H3941" t="s">
        <v>860</v>
      </c>
      <c r="I3941" s="2">
        <v>45688</v>
      </c>
      <c r="J3941" s="2">
        <v>45688</v>
      </c>
      <c r="K3941" s="3">
        <v>12.99</v>
      </c>
      <c r="L3941" t="s">
        <v>1</v>
      </c>
      <c r="M3941" s="3">
        <v>12.99</v>
      </c>
      <c r="N3941" t="s">
        <v>1</v>
      </c>
      <c r="O3941" t="s">
        <v>0</v>
      </c>
      <c r="P3941" t="s">
        <v>0</v>
      </c>
      <c r="Q3941" t="s">
        <v>0</v>
      </c>
      <c r="R3941" t="s">
        <v>0</v>
      </c>
    </row>
    <row r="3942" spans="1:18" x14ac:dyDescent="0.25">
      <c r="A3942" t="s">
        <v>2</v>
      </c>
      <c r="B3942" t="s">
        <v>9912</v>
      </c>
      <c r="C3942" t="s">
        <v>9913</v>
      </c>
      <c r="D3942" t="s">
        <v>5</v>
      </c>
      <c r="E3942" t="s">
        <v>187</v>
      </c>
      <c r="F3942" t="s">
        <v>0</v>
      </c>
      <c r="G3942" t="s">
        <v>9914</v>
      </c>
      <c r="H3942" t="s">
        <v>9915</v>
      </c>
      <c r="I3942" s="2">
        <v>45705</v>
      </c>
      <c r="J3942" s="2">
        <v>45705</v>
      </c>
      <c r="K3942" s="3">
        <v>12.99</v>
      </c>
      <c r="L3942" t="s">
        <v>1</v>
      </c>
      <c r="M3942" s="3">
        <v>12.99</v>
      </c>
      <c r="N3942" t="s">
        <v>1</v>
      </c>
      <c r="O3942" t="s">
        <v>0</v>
      </c>
      <c r="P3942" t="s">
        <v>0</v>
      </c>
      <c r="Q3942" t="s">
        <v>0</v>
      </c>
      <c r="R3942" t="s">
        <v>0</v>
      </c>
    </row>
    <row r="3943" spans="1:18" x14ac:dyDescent="0.25">
      <c r="A3943" t="s">
        <v>2</v>
      </c>
      <c r="B3943" t="s">
        <v>58</v>
      </c>
      <c r="C3943" t="s">
        <v>59</v>
      </c>
      <c r="D3943" t="s">
        <v>5</v>
      </c>
      <c r="E3943" t="s">
        <v>187</v>
      </c>
      <c r="F3943" t="s">
        <v>0</v>
      </c>
      <c r="G3943" t="s">
        <v>1069</v>
      </c>
      <c r="H3943" t="s">
        <v>1070</v>
      </c>
      <c r="I3943" s="2">
        <v>45908</v>
      </c>
      <c r="J3943" s="2">
        <v>45908</v>
      </c>
      <c r="K3943" s="3">
        <v>13</v>
      </c>
      <c r="L3943" t="s">
        <v>1</v>
      </c>
      <c r="M3943" s="3">
        <v>13</v>
      </c>
      <c r="N3943" t="s">
        <v>1</v>
      </c>
      <c r="O3943" t="s">
        <v>0</v>
      </c>
      <c r="P3943" t="s">
        <v>0</v>
      </c>
      <c r="Q3943" t="s">
        <v>0</v>
      </c>
      <c r="R3943" t="s">
        <v>0</v>
      </c>
    </row>
    <row r="3944" spans="1:18" x14ac:dyDescent="0.25">
      <c r="A3944" t="s">
        <v>2</v>
      </c>
      <c r="B3944" t="s">
        <v>58</v>
      </c>
      <c r="C3944" t="s">
        <v>59</v>
      </c>
      <c r="D3944" t="s">
        <v>5</v>
      </c>
      <c r="E3944" t="s">
        <v>78</v>
      </c>
      <c r="F3944" t="s">
        <v>0</v>
      </c>
      <c r="G3944" t="s">
        <v>2743</v>
      </c>
      <c r="H3944" t="s">
        <v>2744</v>
      </c>
      <c r="I3944" s="2">
        <v>45824</v>
      </c>
      <c r="J3944" s="2">
        <v>45824</v>
      </c>
      <c r="K3944" s="3">
        <v>13</v>
      </c>
      <c r="L3944" t="s">
        <v>1</v>
      </c>
      <c r="M3944" s="3">
        <v>13</v>
      </c>
      <c r="N3944" t="s">
        <v>1</v>
      </c>
      <c r="O3944" t="s">
        <v>0</v>
      </c>
      <c r="P3944" t="s">
        <v>0</v>
      </c>
      <c r="Q3944" t="s">
        <v>0</v>
      </c>
      <c r="R3944" t="s">
        <v>0</v>
      </c>
    </row>
    <row r="3945" spans="1:18" x14ac:dyDescent="0.25">
      <c r="A3945" t="s">
        <v>2</v>
      </c>
      <c r="B3945" t="s">
        <v>58</v>
      </c>
      <c r="C3945" t="s">
        <v>59</v>
      </c>
      <c r="D3945" t="s">
        <v>5</v>
      </c>
      <c r="E3945" t="s">
        <v>78</v>
      </c>
      <c r="F3945" t="s">
        <v>0</v>
      </c>
      <c r="G3945" t="s">
        <v>3610</v>
      </c>
      <c r="H3945" t="s">
        <v>127</v>
      </c>
      <c r="I3945" s="2">
        <v>45784</v>
      </c>
      <c r="J3945" s="2">
        <v>45784</v>
      </c>
      <c r="K3945" s="3">
        <v>13</v>
      </c>
      <c r="L3945" t="s">
        <v>1</v>
      </c>
      <c r="M3945" s="3">
        <v>13</v>
      </c>
      <c r="N3945" t="s">
        <v>1</v>
      </c>
      <c r="O3945" t="s">
        <v>0</v>
      </c>
      <c r="P3945" t="s">
        <v>0</v>
      </c>
      <c r="Q3945" t="s">
        <v>0</v>
      </c>
      <c r="R3945" t="s">
        <v>0</v>
      </c>
    </row>
    <row r="3946" spans="1:18" x14ac:dyDescent="0.25">
      <c r="A3946" t="s">
        <v>2</v>
      </c>
      <c r="B3946" t="s">
        <v>174</v>
      </c>
      <c r="C3946" t="s">
        <v>175</v>
      </c>
      <c r="D3946" t="s">
        <v>5</v>
      </c>
      <c r="E3946" t="s">
        <v>19</v>
      </c>
      <c r="F3946" t="s">
        <v>0</v>
      </c>
      <c r="G3946" t="s">
        <v>4403</v>
      </c>
      <c r="H3946" t="s">
        <v>4404</v>
      </c>
      <c r="I3946" s="2">
        <v>45931</v>
      </c>
      <c r="J3946" s="2">
        <v>45931</v>
      </c>
      <c r="K3946" s="3">
        <v>13</v>
      </c>
      <c r="L3946" t="s">
        <v>1</v>
      </c>
      <c r="M3946" s="3">
        <v>13</v>
      </c>
      <c r="N3946" t="s">
        <v>1</v>
      </c>
      <c r="O3946" t="s">
        <v>0</v>
      </c>
      <c r="P3946" t="s">
        <v>0</v>
      </c>
      <c r="Q3946" t="s">
        <v>4405</v>
      </c>
      <c r="R3946" t="s">
        <v>0</v>
      </c>
    </row>
    <row r="3947" spans="1:18" x14ac:dyDescent="0.25">
      <c r="A3947" t="s">
        <v>2</v>
      </c>
      <c r="B3947" t="s">
        <v>58</v>
      </c>
      <c r="C3947" t="s">
        <v>59</v>
      </c>
      <c r="D3947" t="s">
        <v>5</v>
      </c>
      <c r="E3947" t="s">
        <v>187</v>
      </c>
      <c r="F3947" t="s">
        <v>0</v>
      </c>
      <c r="G3947" t="s">
        <v>5494</v>
      </c>
      <c r="H3947" t="s">
        <v>4450</v>
      </c>
      <c r="I3947" s="2">
        <v>45974</v>
      </c>
      <c r="J3947" s="2">
        <v>45974</v>
      </c>
      <c r="K3947" s="3">
        <v>13</v>
      </c>
      <c r="L3947" t="s">
        <v>1</v>
      </c>
      <c r="M3947" s="3">
        <v>13</v>
      </c>
      <c r="N3947" t="s">
        <v>1</v>
      </c>
      <c r="O3947" t="s">
        <v>0</v>
      </c>
      <c r="P3947" t="s">
        <v>0</v>
      </c>
      <c r="Q3947" t="s">
        <v>0</v>
      </c>
      <c r="R3947" t="s">
        <v>0</v>
      </c>
    </row>
    <row r="3948" spans="1:18" x14ac:dyDescent="0.25">
      <c r="A3948" t="s">
        <v>2</v>
      </c>
      <c r="B3948" t="s">
        <v>58</v>
      </c>
      <c r="C3948" t="s">
        <v>59</v>
      </c>
      <c r="D3948" t="s">
        <v>5</v>
      </c>
      <c r="E3948" t="s">
        <v>78</v>
      </c>
      <c r="F3948" t="s">
        <v>0</v>
      </c>
      <c r="G3948" t="s">
        <v>5247</v>
      </c>
      <c r="H3948" t="s">
        <v>5664</v>
      </c>
      <c r="I3948" s="2">
        <v>45961</v>
      </c>
      <c r="J3948" s="2">
        <v>45961</v>
      </c>
      <c r="K3948" s="3">
        <v>13</v>
      </c>
      <c r="L3948" t="s">
        <v>1</v>
      </c>
      <c r="M3948" s="3">
        <v>13</v>
      </c>
      <c r="N3948" t="s">
        <v>1</v>
      </c>
      <c r="O3948" t="s">
        <v>0</v>
      </c>
      <c r="P3948" t="s">
        <v>0</v>
      </c>
      <c r="Q3948" t="s">
        <v>0</v>
      </c>
      <c r="R3948" t="s">
        <v>0</v>
      </c>
    </row>
    <row r="3949" spans="1:18" x14ac:dyDescent="0.25">
      <c r="A3949" t="s">
        <v>2</v>
      </c>
      <c r="B3949" t="s">
        <v>58</v>
      </c>
      <c r="C3949" t="s">
        <v>59</v>
      </c>
      <c r="D3949" t="s">
        <v>5</v>
      </c>
      <c r="E3949" t="s">
        <v>78</v>
      </c>
      <c r="F3949" t="s">
        <v>0</v>
      </c>
      <c r="G3949" t="s">
        <v>5993</v>
      </c>
      <c r="H3949" t="s">
        <v>630</v>
      </c>
      <c r="I3949" s="2">
        <v>45854</v>
      </c>
      <c r="J3949" s="2">
        <v>45854</v>
      </c>
      <c r="K3949" s="3">
        <v>13</v>
      </c>
      <c r="L3949" t="s">
        <v>1</v>
      </c>
      <c r="M3949" s="3">
        <v>13</v>
      </c>
      <c r="N3949" t="s">
        <v>1</v>
      </c>
      <c r="O3949" t="s">
        <v>0</v>
      </c>
      <c r="P3949" t="s">
        <v>0</v>
      </c>
      <c r="Q3949" t="s">
        <v>0</v>
      </c>
      <c r="R3949" t="s">
        <v>0</v>
      </c>
    </row>
    <row r="3950" spans="1:18" x14ac:dyDescent="0.25">
      <c r="A3950" t="s">
        <v>2</v>
      </c>
      <c r="B3950" t="s">
        <v>58</v>
      </c>
      <c r="C3950" t="s">
        <v>59</v>
      </c>
      <c r="D3950" t="s">
        <v>5</v>
      </c>
      <c r="E3950" t="s">
        <v>187</v>
      </c>
      <c r="F3950" t="s">
        <v>0</v>
      </c>
      <c r="G3950" t="s">
        <v>7106</v>
      </c>
      <c r="H3950" t="s">
        <v>4450</v>
      </c>
      <c r="I3950" s="2">
        <v>45980</v>
      </c>
      <c r="J3950" s="2">
        <v>45980</v>
      </c>
      <c r="K3950" s="3">
        <v>13</v>
      </c>
      <c r="L3950" t="s">
        <v>1</v>
      </c>
      <c r="M3950" s="3">
        <v>13</v>
      </c>
      <c r="N3950" t="s">
        <v>1</v>
      </c>
      <c r="O3950" t="s">
        <v>0</v>
      </c>
      <c r="P3950" t="s">
        <v>0</v>
      </c>
      <c r="Q3950" t="s">
        <v>0</v>
      </c>
      <c r="R3950" t="s">
        <v>0</v>
      </c>
    </row>
    <row r="3951" spans="1:18" x14ac:dyDescent="0.25">
      <c r="A3951" t="s">
        <v>2</v>
      </c>
      <c r="B3951" t="s">
        <v>58</v>
      </c>
      <c r="C3951" t="s">
        <v>59</v>
      </c>
      <c r="D3951" t="s">
        <v>5</v>
      </c>
      <c r="E3951" t="s">
        <v>187</v>
      </c>
      <c r="F3951" t="s">
        <v>0</v>
      </c>
      <c r="G3951" t="s">
        <v>8839</v>
      </c>
      <c r="H3951" t="s">
        <v>8840</v>
      </c>
      <c r="I3951" s="2">
        <v>45804</v>
      </c>
      <c r="J3951" s="2">
        <v>45804</v>
      </c>
      <c r="K3951" s="3">
        <v>13</v>
      </c>
      <c r="L3951" t="s">
        <v>1</v>
      </c>
      <c r="M3951" s="3">
        <v>13</v>
      </c>
      <c r="N3951" t="s">
        <v>1</v>
      </c>
      <c r="O3951" t="s">
        <v>0</v>
      </c>
      <c r="P3951" t="s">
        <v>0</v>
      </c>
      <c r="Q3951" t="s">
        <v>0</v>
      </c>
      <c r="R3951" t="s">
        <v>0</v>
      </c>
    </row>
    <row r="3952" spans="1:18" x14ac:dyDescent="0.25">
      <c r="A3952" t="s">
        <v>2</v>
      </c>
      <c r="B3952" t="s">
        <v>58</v>
      </c>
      <c r="C3952" t="s">
        <v>59</v>
      </c>
      <c r="D3952" t="s">
        <v>5</v>
      </c>
      <c r="E3952" t="s">
        <v>78</v>
      </c>
      <c r="F3952" t="s">
        <v>0</v>
      </c>
      <c r="G3952" t="s">
        <v>8946</v>
      </c>
      <c r="H3952" t="s">
        <v>630</v>
      </c>
      <c r="I3952" s="2">
        <v>45915</v>
      </c>
      <c r="J3952" s="2">
        <v>45915</v>
      </c>
      <c r="K3952" s="3">
        <v>13</v>
      </c>
      <c r="L3952" t="s">
        <v>1</v>
      </c>
      <c r="M3952" s="3">
        <v>13</v>
      </c>
      <c r="N3952" t="s">
        <v>1</v>
      </c>
      <c r="O3952" t="s">
        <v>0</v>
      </c>
      <c r="P3952" t="s">
        <v>0</v>
      </c>
      <c r="Q3952" t="s">
        <v>0</v>
      </c>
      <c r="R3952" t="s">
        <v>0</v>
      </c>
    </row>
    <row r="3953" spans="1:18" x14ac:dyDescent="0.25">
      <c r="A3953" t="s">
        <v>2</v>
      </c>
      <c r="B3953" t="s">
        <v>58</v>
      </c>
      <c r="C3953" t="s">
        <v>59</v>
      </c>
      <c r="D3953" t="s">
        <v>5</v>
      </c>
      <c r="E3953" t="s">
        <v>78</v>
      </c>
      <c r="F3953" t="s">
        <v>0</v>
      </c>
      <c r="G3953" t="s">
        <v>2084</v>
      </c>
      <c r="H3953" t="s">
        <v>1070</v>
      </c>
      <c r="I3953" s="2">
        <v>45908</v>
      </c>
      <c r="J3953" s="2">
        <v>45908</v>
      </c>
      <c r="K3953" s="3">
        <v>13</v>
      </c>
      <c r="L3953" t="s">
        <v>1</v>
      </c>
      <c r="M3953" s="3">
        <v>13</v>
      </c>
      <c r="N3953" t="s">
        <v>1</v>
      </c>
      <c r="O3953" t="s">
        <v>0</v>
      </c>
      <c r="P3953" t="s">
        <v>0</v>
      </c>
      <c r="Q3953" t="s">
        <v>0</v>
      </c>
      <c r="R3953" t="s">
        <v>0</v>
      </c>
    </row>
    <row r="3954" spans="1:18" x14ac:dyDescent="0.25">
      <c r="A3954" t="s">
        <v>2</v>
      </c>
      <c r="B3954" t="s">
        <v>58</v>
      </c>
      <c r="C3954" t="s">
        <v>59</v>
      </c>
      <c r="D3954" t="s">
        <v>5</v>
      </c>
      <c r="E3954" t="s">
        <v>78</v>
      </c>
      <c r="F3954" t="s">
        <v>0</v>
      </c>
      <c r="G3954" t="s">
        <v>9745</v>
      </c>
      <c r="H3954" t="s">
        <v>630</v>
      </c>
      <c r="I3954" s="2">
        <v>45866</v>
      </c>
      <c r="J3954" s="2">
        <v>45866</v>
      </c>
      <c r="K3954" s="3">
        <v>13</v>
      </c>
      <c r="L3954" t="s">
        <v>1</v>
      </c>
      <c r="M3954" s="3">
        <v>13</v>
      </c>
      <c r="N3954" t="s">
        <v>1</v>
      </c>
      <c r="O3954" t="s">
        <v>0</v>
      </c>
      <c r="P3954" t="s">
        <v>0</v>
      </c>
      <c r="Q3954" t="s">
        <v>0</v>
      </c>
      <c r="R3954" t="s">
        <v>0</v>
      </c>
    </row>
    <row r="3955" spans="1:18" x14ac:dyDescent="0.25">
      <c r="A3955" t="s">
        <v>2</v>
      </c>
      <c r="B3955" t="s">
        <v>58</v>
      </c>
      <c r="C3955" t="s">
        <v>59</v>
      </c>
      <c r="D3955" t="s">
        <v>5</v>
      </c>
      <c r="E3955" t="s">
        <v>187</v>
      </c>
      <c r="F3955" t="s">
        <v>0</v>
      </c>
      <c r="G3955" t="s">
        <v>9840</v>
      </c>
      <c r="H3955" t="s">
        <v>4450</v>
      </c>
      <c r="I3955" s="2">
        <v>45968</v>
      </c>
      <c r="J3955" s="2">
        <v>45968</v>
      </c>
      <c r="K3955" s="3">
        <v>13</v>
      </c>
      <c r="L3955" t="s">
        <v>1</v>
      </c>
      <c r="M3955" s="3">
        <v>13</v>
      </c>
      <c r="N3955" t="s">
        <v>1</v>
      </c>
      <c r="O3955" t="s">
        <v>0</v>
      </c>
      <c r="P3955" t="s">
        <v>0</v>
      </c>
      <c r="Q3955" t="s">
        <v>0</v>
      </c>
      <c r="R3955" t="s">
        <v>0</v>
      </c>
    </row>
    <row r="3956" spans="1:18" x14ac:dyDescent="0.25">
      <c r="A3956" t="s">
        <v>2</v>
      </c>
      <c r="B3956" t="s">
        <v>58</v>
      </c>
      <c r="C3956" t="s">
        <v>59</v>
      </c>
      <c r="D3956" t="s">
        <v>5</v>
      </c>
      <c r="E3956" t="s">
        <v>78</v>
      </c>
      <c r="F3956" t="s">
        <v>0</v>
      </c>
      <c r="G3956" t="s">
        <v>12751</v>
      </c>
      <c r="H3956" t="s">
        <v>630</v>
      </c>
      <c r="I3956" s="2">
        <v>45806</v>
      </c>
      <c r="J3956" s="2">
        <v>45806</v>
      </c>
      <c r="K3956" s="3">
        <v>13</v>
      </c>
      <c r="L3956" t="s">
        <v>1</v>
      </c>
      <c r="M3956" s="3">
        <v>13</v>
      </c>
      <c r="N3956" t="s">
        <v>1</v>
      </c>
      <c r="O3956" t="s">
        <v>0</v>
      </c>
      <c r="P3956" t="s">
        <v>0</v>
      </c>
      <c r="Q3956" t="s">
        <v>0</v>
      </c>
      <c r="R3956" t="s">
        <v>0</v>
      </c>
    </row>
    <row r="3957" spans="1:18" x14ac:dyDescent="0.25">
      <c r="A3957" t="s">
        <v>2</v>
      </c>
      <c r="B3957" t="s">
        <v>29</v>
      </c>
      <c r="C3957" t="s">
        <v>30</v>
      </c>
      <c r="D3957" t="s">
        <v>5</v>
      </c>
      <c r="E3957" t="s">
        <v>19</v>
      </c>
      <c r="F3957" t="s">
        <v>0</v>
      </c>
      <c r="G3957" t="s">
        <v>12818</v>
      </c>
      <c r="H3957" t="s">
        <v>0</v>
      </c>
      <c r="I3957" s="2">
        <v>45852</v>
      </c>
      <c r="J3957" s="2">
        <v>45852</v>
      </c>
      <c r="K3957" s="3">
        <v>13</v>
      </c>
      <c r="L3957" t="s">
        <v>1</v>
      </c>
      <c r="M3957" s="3">
        <v>13</v>
      </c>
      <c r="N3957" t="s">
        <v>1</v>
      </c>
      <c r="O3957" t="s">
        <v>0</v>
      </c>
      <c r="P3957" t="s">
        <v>0</v>
      </c>
      <c r="Q3957" t="s">
        <v>21</v>
      </c>
      <c r="R3957" t="s">
        <v>0</v>
      </c>
    </row>
    <row r="3958" spans="1:18" x14ac:dyDescent="0.25">
      <c r="A3958" t="s">
        <v>2</v>
      </c>
      <c r="B3958" t="s">
        <v>58</v>
      </c>
      <c r="C3958" t="s">
        <v>59</v>
      </c>
      <c r="D3958" t="s">
        <v>5</v>
      </c>
      <c r="E3958" t="s">
        <v>187</v>
      </c>
      <c r="F3958" t="s">
        <v>0</v>
      </c>
      <c r="G3958" t="s">
        <v>13179</v>
      </c>
      <c r="H3958" t="s">
        <v>13180</v>
      </c>
      <c r="I3958" s="2">
        <v>45712</v>
      </c>
      <c r="J3958" s="2">
        <v>45712</v>
      </c>
      <c r="K3958" s="3">
        <v>13</v>
      </c>
      <c r="L3958" t="s">
        <v>1</v>
      </c>
      <c r="M3958" s="3">
        <v>13</v>
      </c>
      <c r="N3958" t="s">
        <v>1</v>
      </c>
      <c r="O3958" t="s">
        <v>0</v>
      </c>
      <c r="P3958" t="s">
        <v>0</v>
      </c>
      <c r="Q3958" t="s">
        <v>0</v>
      </c>
      <c r="R3958" t="s">
        <v>0</v>
      </c>
    </row>
    <row r="3959" spans="1:18" x14ac:dyDescent="0.25">
      <c r="A3959" t="s">
        <v>2</v>
      </c>
      <c r="B3959" t="s">
        <v>58</v>
      </c>
      <c r="C3959" t="s">
        <v>59</v>
      </c>
      <c r="D3959" t="s">
        <v>5</v>
      </c>
      <c r="E3959" t="s">
        <v>187</v>
      </c>
      <c r="F3959" t="s">
        <v>0</v>
      </c>
      <c r="G3959" t="s">
        <v>13350</v>
      </c>
      <c r="H3959" t="s">
        <v>7246</v>
      </c>
      <c r="I3959" s="2">
        <v>45938</v>
      </c>
      <c r="J3959" s="2">
        <v>45938</v>
      </c>
      <c r="K3959" s="3">
        <v>13</v>
      </c>
      <c r="L3959" t="s">
        <v>1</v>
      </c>
      <c r="M3959" s="3">
        <v>13</v>
      </c>
      <c r="N3959" t="s">
        <v>1</v>
      </c>
      <c r="O3959" t="s">
        <v>0</v>
      </c>
      <c r="P3959" t="s">
        <v>0</v>
      </c>
      <c r="Q3959" t="s">
        <v>0</v>
      </c>
      <c r="R3959" t="s">
        <v>0</v>
      </c>
    </row>
    <row r="3960" spans="1:18" x14ac:dyDescent="0.25">
      <c r="A3960" t="s">
        <v>2</v>
      </c>
      <c r="B3960" t="s">
        <v>58</v>
      </c>
      <c r="C3960" t="s">
        <v>59</v>
      </c>
      <c r="D3960" t="s">
        <v>5</v>
      </c>
      <c r="E3960" t="s">
        <v>187</v>
      </c>
      <c r="F3960" t="s">
        <v>0</v>
      </c>
      <c r="G3960" t="s">
        <v>13419</v>
      </c>
      <c r="H3960" t="s">
        <v>13420</v>
      </c>
      <c r="I3960" s="2">
        <v>45705</v>
      </c>
      <c r="J3960" s="2">
        <v>45705</v>
      </c>
      <c r="K3960" s="3">
        <v>13</v>
      </c>
      <c r="L3960" t="s">
        <v>1</v>
      </c>
      <c r="M3960" s="3">
        <v>13</v>
      </c>
      <c r="N3960" t="s">
        <v>1</v>
      </c>
      <c r="O3960" t="s">
        <v>0</v>
      </c>
      <c r="P3960" t="s">
        <v>0</v>
      </c>
      <c r="Q3960" t="s">
        <v>0</v>
      </c>
      <c r="R3960" t="s">
        <v>0</v>
      </c>
    </row>
    <row r="3961" spans="1:18" x14ac:dyDescent="0.25">
      <c r="A3961" t="s">
        <v>2</v>
      </c>
      <c r="B3961" t="s">
        <v>143</v>
      </c>
      <c r="C3961" t="s">
        <v>144</v>
      </c>
      <c r="D3961" t="s">
        <v>5</v>
      </c>
      <c r="E3961" t="s">
        <v>11</v>
      </c>
      <c r="F3961" t="s">
        <v>0</v>
      </c>
      <c r="G3961" t="s">
        <v>13503</v>
      </c>
      <c r="H3961" t="s">
        <v>13504</v>
      </c>
      <c r="I3961" s="2">
        <v>45734</v>
      </c>
      <c r="J3961" s="2">
        <v>45747</v>
      </c>
      <c r="K3961" s="3">
        <v>13</v>
      </c>
      <c r="L3961" t="s">
        <v>1</v>
      </c>
      <c r="M3961" s="3">
        <v>13</v>
      </c>
      <c r="N3961" t="s">
        <v>1</v>
      </c>
      <c r="O3961" t="s">
        <v>0</v>
      </c>
      <c r="P3961" t="s">
        <v>0</v>
      </c>
      <c r="Q3961" t="s">
        <v>2298</v>
      </c>
      <c r="R3961" t="s">
        <v>2299</v>
      </c>
    </row>
    <row r="3962" spans="1:18" x14ac:dyDescent="0.25">
      <c r="A3962" t="s">
        <v>2</v>
      </c>
      <c r="B3962" t="s">
        <v>58</v>
      </c>
      <c r="C3962" t="s">
        <v>59</v>
      </c>
      <c r="D3962" t="s">
        <v>5</v>
      </c>
      <c r="E3962" t="s">
        <v>187</v>
      </c>
      <c r="F3962" t="s">
        <v>0</v>
      </c>
      <c r="G3962" t="s">
        <v>13751</v>
      </c>
      <c r="H3962" t="s">
        <v>1690</v>
      </c>
      <c r="I3962" s="2">
        <v>45936</v>
      </c>
      <c r="J3962" s="2">
        <v>45936</v>
      </c>
      <c r="K3962" s="3">
        <v>13</v>
      </c>
      <c r="L3962" t="s">
        <v>1</v>
      </c>
      <c r="M3962" s="3">
        <v>13</v>
      </c>
      <c r="N3962" t="s">
        <v>1</v>
      </c>
      <c r="O3962" t="s">
        <v>0</v>
      </c>
      <c r="P3962" t="s">
        <v>0</v>
      </c>
      <c r="Q3962" t="s">
        <v>0</v>
      </c>
      <c r="R3962" t="s">
        <v>0</v>
      </c>
    </row>
    <row r="3963" spans="1:18" x14ac:dyDescent="0.25">
      <c r="A3963" t="s">
        <v>2</v>
      </c>
      <c r="B3963" t="s">
        <v>58</v>
      </c>
      <c r="C3963" t="s">
        <v>59</v>
      </c>
      <c r="D3963" t="s">
        <v>5</v>
      </c>
      <c r="E3963" t="s">
        <v>11</v>
      </c>
      <c r="F3963" t="s">
        <v>0</v>
      </c>
      <c r="G3963" t="s">
        <v>14436</v>
      </c>
      <c r="H3963" t="s">
        <v>14437</v>
      </c>
      <c r="I3963" s="2">
        <v>45847</v>
      </c>
      <c r="J3963" s="2">
        <v>45900</v>
      </c>
      <c r="K3963" s="3">
        <v>13</v>
      </c>
      <c r="L3963" t="s">
        <v>1</v>
      </c>
      <c r="M3963" s="3">
        <v>13</v>
      </c>
      <c r="N3963" t="s">
        <v>1</v>
      </c>
      <c r="O3963" t="s">
        <v>0</v>
      </c>
      <c r="P3963" t="s">
        <v>0</v>
      </c>
      <c r="Q3963" t="s">
        <v>14437</v>
      </c>
      <c r="R3963" t="s">
        <v>14438</v>
      </c>
    </row>
    <row r="3964" spans="1:18" x14ac:dyDescent="0.25">
      <c r="A3964" t="s">
        <v>2</v>
      </c>
      <c r="B3964" t="s">
        <v>58</v>
      </c>
      <c r="C3964" t="s">
        <v>59</v>
      </c>
      <c r="D3964" t="s">
        <v>5</v>
      </c>
      <c r="E3964" t="s">
        <v>187</v>
      </c>
      <c r="F3964" t="s">
        <v>0</v>
      </c>
      <c r="G3964" t="s">
        <v>15596</v>
      </c>
      <c r="H3964" t="s">
        <v>4450</v>
      </c>
      <c r="I3964" s="2">
        <v>45981</v>
      </c>
      <c r="J3964" s="2">
        <v>45981</v>
      </c>
      <c r="K3964" s="3">
        <v>13</v>
      </c>
      <c r="L3964" t="s">
        <v>1</v>
      </c>
      <c r="M3964" s="3">
        <v>13</v>
      </c>
      <c r="N3964" t="s">
        <v>1</v>
      </c>
      <c r="O3964" t="s">
        <v>0</v>
      </c>
      <c r="P3964" t="s">
        <v>0</v>
      </c>
      <c r="Q3964" t="s">
        <v>0</v>
      </c>
      <c r="R3964" t="s">
        <v>0</v>
      </c>
    </row>
    <row r="3965" spans="1:18" x14ac:dyDescent="0.25">
      <c r="A3965" t="s">
        <v>2</v>
      </c>
      <c r="B3965" t="s">
        <v>9</v>
      </c>
      <c r="C3965" t="s">
        <v>10</v>
      </c>
      <c r="D3965" t="s">
        <v>5</v>
      </c>
      <c r="E3965" t="s">
        <v>78</v>
      </c>
      <c r="F3965" t="s">
        <v>0</v>
      </c>
      <c r="G3965" t="s">
        <v>15863</v>
      </c>
      <c r="H3965" t="s">
        <v>630</v>
      </c>
      <c r="I3965" s="2">
        <v>45758</v>
      </c>
      <c r="J3965" s="2">
        <v>45758</v>
      </c>
      <c r="K3965" s="3">
        <v>13</v>
      </c>
      <c r="L3965" t="s">
        <v>1</v>
      </c>
      <c r="M3965" s="3">
        <v>13</v>
      </c>
      <c r="N3965" t="s">
        <v>1</v>
      </c>
      <c r="O3965" t="s">
        <v>0</v>
      </c>
      <c r="P3965" t="s">
        <v>0</v>
      </c>
      <c r="Q3965" t="s">
        <v>0</v>
      </c>
      <c r="R3965" t="s">
        <v>0</v>
      </c>
    </row>
    <row r="3966" spans="1:18" x14ac:dyDescent="0.25">
      <c r="A3966" t="s">
        <v>2</v>
      </c>
      <c r="B3966" t="s">
        <v>58</v>
      </c>
      <c r="C3966" t="s">
        <v>59</v>
      </c>
      <c r="D3966" t="s">
        <v>5</v>
      </c>
      <c r="E3966" t="s">
        <v>187</v>
      </c>
      <c r="F3966" t="s">
        <v>0</v>
      </c>
      <c r="G3966" t="s">
        <v>16138</v>
      </c>
      <c r="H3966" t="s">
        <v>1070</v>
      </c>
      <c r="I3966" s="2">
        <v>45910</v>
      </c>
      <c r="J3966" s="2">
        <v>45910</v>
      </c>
      <c r="K3966" s="3">
        <v>13</v>
      </c>
      <c r="L3966" t="s">
        <v>1</v>
      </c>
      <c r="M3966" s="3">
        <v>13</v>
      </c>
      <c r="N3966" t="s">
        <v>1</v>
      </c>
      <c r="O3966" t="s">
        <v>0</v>
      </c>
      <c r="P3966" t="s">
        <v>0</v>
      </c>
      <c r="Q3966" t="s">
        <v>0</v>
      </c>
      <c r="R3966" t="s">
        <v>0</v>
      </c>
    </row>
    <row r="3967" spans="1:18" x14ac:dyDescent="0.25">
      <c r="A3967" t="s">
        <v>2</v>
      </c>
      <c r="B3967" t="s">
        <v>58</v>
      </c>
      <c r="C3967" t="s">
        <v>59</v>
      </c>
      <c r="D3967" t="s">
        <v>5</v>
      </c>
      <c r="E3967" t="s">
        <v>187</v>
      </c>
      <c r="F3967" t="s">
        <v>0</v>
      </c>
      <c r="G3967" t="s">
        <v>16199</v>
      </c>
      <c r="H3967" t="s">
        <v>1070</v>
      </c>
      <c r="I3967" s="2">
        <v>45922</v>
      </c>
      <c r="J3967" s="2">
        <v>45922</v>
      </c>
      <c r="K3967" s="3">
        <v>13</v>
      </c>
      <c r="L3967" t="s">
        <v>1</v>
      </c>
      <c r="M3967" s="3">
        <v>13</v>
      </c>
      <c r="N3967" t="s">
        <v>1</v>
      </c>
      <c r="O3967" t="s">
        <v>0</v>
      </c>
      <c r="P3967" t="s">
        <v>0</v>
      </c>
      <c r="Q3967" t="s">
        <v>0</v>
      </c>
      <c r="R3967" t="s">
        <v>0</v>
      </c>
    </row>
    <row r="3968" spans="1:18" x14ac:dyDescent="0.25">
      <c r="A3968" t="s">
        <v>2</v>
      </c>
      <c r="B3968" t="s">
        <v>58</v>
      </c>
      <c r="C3968" t="s">
        <v>59</v>
      </c>
      <c r="D3968" t="s">
        <v>5</v>
      </c>
      <c r="E3968" t="s">
        <v>78</v>
      </c>
      <c r="F3968" t="s">
        <v>0</v>
      </c>
      <c r="G3968" t="s">
        <v>17879</v>
      </c>
      <c r="H3968" t="s">
        <v>630</v>
      </c>
      <c r="I3968" s="2">
        <v>45918</v>
      </c>
      <c r="J3968" s="2">
        <v>45918</v>
      </c>
      <c r="K3968" s="3">
        <v>13</v>
      </c>
      <c r="L3968" t="s">
        <v>1</v>
      </c>
      <c r="M3968" s="3">
        <v>13</v>
      </c>
      <c r="N3968" t="s">
        <v>1</v>
      </c>
      <c r="O3968" t="s">
        <v>0</v>
      </c>
      <c r="P3968" t="s">
        <v>0</v>
      </c>
      <c r="Q3968" t="s">
        <v>0</v>
      </c>
      <c r="R3968" t="s">
        <v>0</v>
      </c>
    </row>
    <row r="3969" spans="1:18" x14ac:dyDescent="0.25">
      <c r="A3969" t="s">
        <v>2</v>
      </c>
      <c r="B3969" t="s">
        <v>22</v>
      </c>
      <c r="C3969" t="s">
        <v>23</v>
      </c>
      <c r="D3969" t="s">
        <v>5</v>
      </c>
      <c r="E3969" t="s">
        <v>11</v>
      </c>
      <c r="F3969" t="s">
        <v>0</v>
      </c>
      <c r="G3969" t="s">
        <v>9199</v>
      </c>
      <c r="H3969" t="s">
        <v>0</v>
      </c>
      <c r="I3969" s="2">
        <v>45966</v>
      </c>
      <c r="J3969" s="2">
        <v>45991</v>
      </c>
      <c r="K3969" s="3">
        <v>13</v>
      </c>
      <c r="L3969" t="s">
        <v>1</v>
      </c>
      <c r="M3969" s="3">
        <v>13</v>
      </c>
      <c r="N3969" t="s">
        <v>1</v>
      </c>
      <c r="O3969" t="s">
        <v>0</v>
      </c>
      <c r="P3969" t="s">
        <v>0</v>
      </c>
      <c r="Q3969" t="s">
        <v>2845</v>
      </c>
      <c r="R3969" t="s">
        <v>0</v>
      </c>
    </row>
    <row r="3970" spans="1:18" x14ac:dyDescent="0.25">
      <c r="A3970" t="s">
        <v>2</v>
      </c>
      <c r="B3970" t="s">
        <v>22</v>
      </c>
      <c r="C3970" t="s">
        <v>23</v>
      </c>
      <c r="D3970" t="s">
        <v>5</v>
      </c>
      <c r="E3970" t="s">
        <v>11</v>
      </c>
      <c r="F3970" t="s">
        <v>0</v>
      </c>
      <c r="G3970" t="s">
        <v>9417</v>
      </c>
      <c r="H3970" t="s">
        <v>0</v>
      </c>
      <c r="I3970" s="2">
        <v>45722</v>
      </c>
      <c r="J3970" s="2">
        <v>45747</v>
      </c>
      <c r="K3970" s="3">
        <v>13</v>
      </c>
      <c r="L3970" t="s">
        <v>1</v>
      </c>
      <c r="M3970" s="3">
        <v>13</v>
      </c>
      <c r="N3970" t="s">
        <v>1</v>
      </c>
      <c r="O3970" t="s">
        <v>0</v>
      </c>
      <c r="P3970" t="s">
        <v>0</v>
      </c>
      <c r="Q3970" t="s">
        <v>2845</v>
      </c>
      <c r="R3970" t="s">
        <v>0</v>
      </c>
    </row>
    <row r="3971" spans="1:18" x14ac:dyDescent="0.25">
      <c r="A3971" t="s">
        <v>2</v>
      </c>
      <c r="B3971" t="s">
        <v>22</v>
      </c>
      <c r="C3971" t="s">
        <v>23</v>
      </c>
      <c r="D3971" t="s">
        <v>5</v>
      </c>
      <c r="E3971" t="s">
        <v>11</v>
      </c>
      <c r="F3971" t="s">
        <v>0</v>
      </c>
      <c r="G3971" t="s">
        <v>9468</v>
      </c>
      <c r="H3971" t="s">
        <v>0</v>
      </c>
      <c r="I3971" s="2">
        <v>45681</v>
      </c>
      <c r="J3971" s="2">
        <v>45688</v>
      </c>
      <c r="K3971" s="3">
        <v>13.02</v>
      </c>
      <c r="L3971" t="s">
        <v>1</v>
      </c>
      <c r="M3971" s="3">
        <v>13.02</v>
      </c>
      <c r="N3971" t="s">
        <v>1</v>
      </c>
      <c r="O3971" t="s">
        <v>0</v>
      </c>
      <c r="P3971" t="s">
        <v>0</v>
      </c>
      <c r="Q3971" t="s">
        <v>25</v>
      </c>
      <c r="R3971" t="s">
        <v>0</v>
      </c>
    </row>
    <row r="3972" spans="1:18" x14ac:dyDescent="0.25">
      <c r="A3972" t="s">
        <v>2</v>
      </c>
      <c r="B3972" t="s">
        <v>1112</v>
      </c>
      <c r="C3972" t="s">
        <v>1113</v>
      </c>
      <c r="D3972" t="s">
        <v>5</v>
      </c>
      <c r="E3972" t="s">
        <v>11</v>
      </c>
      <c r="F3972" t="s">
        <v>0</v>
      </c>
      <c r="G3972" t="s">
        <v>4765</v>
      </c>
      <c r="H3972" t="s">
        <v>4766</v>
      </c>
      <c r="I3972" s="2">
        <v>45859</v>
      </c>
      <c r="J3972" s="2">
        <v>45900</v>
      </c>
      <c r="K3972" s="3">
        <v>13.05</v>
      </c>
      <c r="L3972" t="s">
        <v>1</v>
      </c>
      <c r="M3972" s="3">
        <v>13.05</v>
      </c>
      <c r="N3972" t="s">
        <v>1</v>
      </c>
      <c r="O3972" t="s">
        <v>0</v>
      </c>
      <c r="P3972" t="s">
        <v>0</v>
      </c>
      <c r="Q3972" t="s">
        <v>2298</v>
      </c>
      <c r="R3972" t="s">
        <v>2299</v>
      </c>
    </row>
    <row r="3973" spans="1:18" x14ac:dyDescent="0.25">
      <c r="A3973" t="s">
        <v>2</v>
      </c>
      <c r="B3973" t="s">
        <v>361</v>
      </c>
      <c r="C3973" t="s">
        <v>362</v>
      </c>
      <c r="D3973" t="s">
        <v>5</v>
      </c>
      <c r="E3973" t="s">
        <v>11</v>
      </c>
      <c r="F3973" t="s">
        <v>0</v>
      </c>
      <c r="G3973" t="s">
        <v>3465</v>
      </c>
      <c r="H3973" t="s">
        <v>0</v>
      </c>
      <c r="I3973" s="2">
        <v>45853</v>
      </c>
      <c r="J3973" s="2">
        <v>45900</v>
      </c>
      <c r="K3973" s="3">
        <v>13.06</v>
      </c>
      <c r="L3973" t="s">
        <v>1</v>
      </c>
      <c r="M3973" s="3">
        <v>13.06</v>
      </c>
      <c r="N3973" t="s">
        <v>1</v>
      </c>
      <c r="O3973" t="s">
        <v>0</v>
      </c>
      <c r="P3973" t="s">
        <v>0</v>
      </c>
      <c r="Q3973" t="s">
        <v>186</v>
      </c>
      <c r="R3973" t="s">
        <v>0</v>
      </c>
    </row>
    <row r="3974" spans="1:18" x14ac:dyDescent="0.25">
      <c r="A3974" t="s">
        <v>2</v>
      </c>
      <c r="B3974" t="s">
        <v>124</v>
      </c>
      <c r="C3974" t="s">
        <v>125</v>
      </c>
      <c r="D3974" t="s">
        <v>5</v>
      </c>
      <c r="E3974" t="s">
        <v>78</v>
      </c>
      <c r="F3974" t="s">
        <v>0</v>
      </c>
      <c r="G3974" t="s">
        <v>5261</v>
      </c>
      <c r="H3974" t="s">
        <v>14973</v>
      </c>
      <c r="I3974" s="2">
        <v>45677</v>
      </c>
      <c r="J3974" s="2">
        <v>45677</v>
      </c>
      <c r="K3974" s="3">
        <v>13.09</v>
      </c>
      <c r="L3974" t="s">
        <v>1</v>
      </c>
      <c r="M3974" s="3">
        <v>13.09</v>
      </c>
      <c r="N3974" t="s">
        <v>1</v>
      </c>
      <c r="O3974" t="s">
        <v>0</v>
      </c>
      <c r="P3974" t="s">
        <v>0</v>
      </c>
      <c r="Q3974" t="s">
        <v>0</v>
      </c>
      <c r="R3974" t="s">
        <v>0</v>
      </c>
    </row>
    <row r="3975" spans="1:18" x14ac:dyDescent="0.25">
      <c r="A3975" t="s">
        <v>2</v>
      </c>
      <c r="B3975" t="s">
        <v>143</v>
      </c>
      <c r="C3975" t="s">
        <v>144</v>
      </c>
      <c r="D3975" t="s">
        <v>5</v>
      </c>
      <c r="E3975" t="s">
        <v>11</v>
      </c>
      <c r="F3975" t="s">
        <v>0</v>
      </c>
      <c r="G3975" t="s">
        <v>4926</v>
      </c>
      <c r="H3975" t="s">
        <v>0</v>
      </c>
      <c r="I3975" s="2">
        <v>45769</v>
      </c>
      <c r="J3975" s="2">
        <v>45777</v>
      </c>
      <c r="K3975" s="3">
        <v>13.1</v>
      </c>
      <c r="L3975" t="s">
        <v>1</v>
      </c>
      <c r="M3975" s="3">
        <v>13.1</v>
      </c>
      <c r="N3975" t="s">
        <v>1</v>
      </c>
      <c r="O3975" t="s">
        <v>0</v>
      </c>
      <c r="P3975" t="s">
        <v>0</v>
      </c>
      <c r="Q3975" t="s">
        <v>2298</v>
      </c>
      <c r="R3975" t="s">
        <v>2299</v>
      </c>
    </row>
    <row r="3976" spans="1:18" x14ac:dyDescent="0.25">
      <c r="A3976" t="s">
        <v>2</v>
      </c>
      <c r="B3976" t="s">
        <v>202</v>
      </c>
      <c r="C3976" t="s">
        <v>203</v>
      </c>
      <c r="D3976" t="s">
        <v>5</v>
      </c>
      <c r="E3976" t="s">
        <v>11</v>
      </c>
      <c r="F3976" t="s">
        <v>0</v>
      </c>
      <c r="G3976" t="s">
        <v>5403</v>
      </c>
      <c r="H3976" t="s">
        <v>3760</v>
      </c>
      <c r="I3976" s="2">
        <v>45930</v>
      </c>
      <c r="J3976" s="2">
        <v>45930</v>
      </c>
      <c r="K3976" s="3">
        <v>13.11</v>
      </c>
      <c r="L3976" t="s">
        <v>1</v>
      </c>
      <c r="M3976" s="3">
        <v>13.11</v>
      </c>
      <c r="N3976" t="s">
        <v>1</v>
      </c>
      <c r="O3976" t="s">
        <v>0</v>
      </c>
      <c r="P3976" t="s">
        <v>0</v>
      </c>
      <c r="Q3976" t="s">
        <v>743</v>
      </c>
      <c r="R3976" t="s">
        <v>0</v>
      </c>
    </row>
    <row r="3977" spans="1:18" x14ac:dyDescent="0.25">
      <c r="A3977" t="s">
        <v>2</v>
      </c>
      <c r="B3977" t="s">
        <v>17</v>
      </c>
      <c r="C3977" t="s">
        <v>18</v>
      </c>
      <c r="D3977" t="s">
        <v>5</v>
      </c>
      <c r="E3977" t="s">
        <v>19</v>
      </c>
      <c r="F3977" t="s">
        <v>0</v>
      </c>
      <c r="G3977" t="s">
        <v>16734</v>
      </c>
      <c r="H3977" t="s">
        <v>0</v>
      </c>
      <c r="I3977" s="2">
        <v>45794</v>
      </c>
      <c r="J3977" s="2">
        <v>45797</v>
      </c>
      <c r="K3977" s="3">
        <v>13.11</v>
      </c>
      <c r="L3977" t="s">
        <v>1</v>
      </c>
      <c r="M3977" s="3">
        <v>13.11</v>
      </c>
      <c r="N3977" t="s">
        <v>1</v>
      </c>
      <c r="O3977" t="s">
        <v>0</v>
      </c>
      <c r="P3977" t="s">
        <v>0</v>
      </c>
      <c r="Q3977" t="s">
        <v>21</v>
      </c>
      <c r="R3977" t="s">
        <v>0</v>
      </c>
    </row>
    <row r="3978" spans="1:18" x14ac:dyDescent="0.25">
      <c r="A3978" t="s">
        <v>2</v>
      </c>
      <c r="B3978" t="s">
        <v>58</v>
      </c>
      <c r="C3978" t="s">
        <v>59</v>
      </c>
      <c r="D3978" t="s">
        <v>5</v>
      </c>
      <c r="E3978" t="s">
        <v>78</v>
      </c>
      <c r="F3978" t="s">
        <v>0</v>
      </c>
      <c r="G3978" t="s">
        <v>132</v>
      </c>
      <c r="H3978" t="s">
        <v>241</v>
      </c>
      <c r="I3978" s="2">
        <v>45869</v>
      </c>
      <c r="J3978" s="2">
        <v>45869</v>
      </c>
      <c r="K3978" s="3">
        <v>13.2</v>
      </c>
      <c r="L3978" t="s">
        <v>1</v>
      </c>
      <c r="M3978" s="3">
        <v>13.2</v>
      </c>
      <c r="N3978" t="s">
        <v>1</v>
      </c>
      <c r="O3978" t="s">
        <v>0</v>
      </c>
      <c r="P3978" t="s">
        <v>0</v>
      </c>
      <c r="Q3978" t="s">
        <v>0</v>
      </c>
      <c r="R3978" t="s">
        <v>0</v>
      </c>
    </row>
    <row r="3979" spans="1:18" x14ac:dyDescent="0.25">
      <c r="A3979" t="s">
        <v>2</v>
      </c>
      <c r="B3979" t="s">
        <v>159</v>
      </c>
      <c r="C3979" t="s">
        <v>160</v>
      </c>
      <c r="D3979" t="s">
        <v>5</v>
      </c>
      <c r="E3979" t="s">
        <v>78</v>
      </c>
      <c r="F3979" t="s">
        <v>0</v>
      </c>
      <c r="G3979" t="s">
        <v>4537</v>
      </c>
      <c r="H3979" t="s">
        <v>4538</v>
      </c>
      <c r="I3979" s="2">
        <v>45779</v>
      </c>
      <c r="J3979" s="2">
        <v>45779</v>
      </c>
      <c r="K3979" s="3">
        <v>13.2</v>
      </c>
      <c r="L3979" t="s">
        <v>1</v>
      </c>
      <c r="M3979" s="3">
        <v>13.2</v>
      </c>
      <c r="N3979" t="s">
        <v>1</v>
      </c>
      <c r="O3979" t="s">
        <v>0</v>
      </c>
      <c r="P3979" t="s">
        <v>0</v>
      </c>
      <c r="Q3979" t="s">
        <v>0</v>
      </c>
      <c r="R3979" t="s">
        <v>0</v>
      </c>
    </row>
    <row r="3980" spans="1:18" x14ac:dyDescent="0.25">
      <c r="A3980" t="s">
        <v>2</v>
      </c>
      <c r="B3980" t="s">
        <v>17</v>
      </c>
      <c r="C3980" t="s">
        <v>18</v>
      </c>
      <c r="D3980" t="s">
        <v>5</v>
      </c>
      <c r="E3980" t="s">
        <v>19</v>
      </c>
      <c r="F3980" t="s">
        <v>0</v>
      </c>
      <c r="G3980" t="s">
        <v>14161</v>
      </c>
      <c r="H3980" t="s">
        <v>0</v>
      </c>
      <c r="I3980" s="2">
        <v>45922</v>
      </c>
      <c r="J3980" s="2">
        <v>45923</v>
      </c>
      <c r="K3980" s="3">
        <v>13.2</v>
      </c>
      <c r="L3980" t="s">
        <v>1</v>
      </c>
      <c r="M3980" s="3">
        <v>13.2</v>
      </c>
      <c r="N3980" t="s">
        <v>1</v>
      </c>
      <c r="O3980" t="s">
        <v>0</v>
      </c>
      <c r="P3980" t="s">
        <v>0</v>
      </c>
      <c r="Q3980" t="s">
        <v>21</v>
      </c>
      <c r="R3980" t="s">
        <v>0</v>
      </c>
    </row>
    <row r="3981" spans="1:18" x14ac:dyDescent="0.25">
      <c r="A3981" t="s">
        <v>2</v>
      </c>
      <c r="B3981" t="s">
        <v>29</v>
      </c>
      <c r="C3981" t="s">
        <v>30</v>
      </c>
      <c r="D3981" t="s">
        <v>5</v>
      </c>
      <c r="E3981" t="s">
        <v>19</v>
      </c>
      <c r="F3981" t="s">
        <v>0</v>
      </c>
      <c r="G3981" t="s">
        <v>9227</v>
      </c>
      <c r="H3981" t="s">
        <v>0</v>
      </c>
      <c r="I3981" s="2">
        <v>45742</v>
      </c>
      <c r="J3981" s="2">
        <v>45743</v>
      </c>
      <c r="K3981" s="3">
        <v>13.24</v>
      </c>
      <c r="L3981" t="s">
        <v>1</v>
      </c>
      <c r="M3981" s="3">
        <v>13.24</v>
      </c>
      <c r="N3981" t="s">
        <v>1</v>
      </c>
      <c r="O3981" t="s">
        <v>0</v>
      </c>
      <c r="P3981" t="s">
        <v>0</v>
      </c>
      <c r="Q3981" t="s">
        <v>21</v>
      </c>
      <c r="R3981" t="s">
        <v>0</v>
      </c>
    </row>
    <row r="3982" spans="1:18" x14ac:dyDescent="0.25">
      <c r="A3982" t="s">
        <v>2</v>
      </c>
      <c r="B3982" t="s">
        <v>9</v>
      </c>
      <c r="C3982" t="s">
        <v>10</v>
      </c>
      <c r="D3982" t="s">
        <v>5</v>
      </c>
      <c r="E3982" t="s">
        <v>78</v>
      </c>
      <c r="F3982" t="s">
        <v>0</v>
      </c>
      <c r="G3982" t="s">
        <v>8723</v>
      </c>
      <c r="H3982" t="s">
        <v>121</v>
      </c>
      <c r="I3982" s="2">
        <v>45961</v>
      </c>
      <c r="J3982" s="2">
        <v>45961</v>
      </c>
      <c r="K3982" s="3">
        <v>13.25</v>
      </c>
      <c r="L3982" t="s">
        <v>1</v>
      </c>
      <c r="M3982" s="3">
        <v>13.25</v>
      </c>
      <c r="N3982" t="s">
        <v>1</v>
      </c>
      <c r="O3982" t="s">
        <v>0</v>
      </c>
      <c r="P3982" t="s">
        <v>0</v>
      </c>
      <c r="Q3982" t="s">
        <v>0</v>
      </c>
      <c r="R3982" t="s">
        <v>0</v>
      </c>
    </row>
    <row r="3983" spans="1:18" x14ac:dyDescent="0.25">
      <c r="A3983" t="s">
        <v>2</v>
      </c>
      <c r="B3983" t="s">
        <v>58</v>
      </c>
      <c r="C3983" t="s">
        <v>59</v>
      </c>
      <c r="D3983" t="s">
        <v>5</v>
      </c>
      <c r="E3983" t="s">
        <v>187</v>
      </c>
      <c r="F3983" t="s">
        <v>0</v>
      </c>
      <c r="G3983" t="s">
        <v>1857</v>
      </c>
      <c r="H3983" t="s">
        <v>1212</v>
      </c>
      <c r="I3983" s="2">
        <v>45988</v>
      </c>
      <c r="J3983" s="2">
        <v>45988</v>
      </c>
      <c r="K3983" s="3">
        <v>13.3</v>
      </c>
      <c r="L3983" t="s">
        <v>1</v>
      </c>
      <c r="M3983" s="3">
        <v>13.3</v>
      </c>
      <c r="N3983" t="s">
        <v>1</v>
      </c>
      <c r="O3983" t="s">
        <v>0</v>
      </c>
      <c r="P3983" t="s">
        <v>0</v>
      </c>
      <c r="Q3983" t="s">
        <v>0</v>
      </c>
      <c r="R3983" t="s">
        <v>0</v>
      </c>
    </row>
    <row r="3984" spans="1:18" x14ac:dyDescent="0.25">
      <c r="A3984" t="s">
        <v>2</v>
      </c>
      <c r="B3984" t="s">
        <v>357</v>
      </c>
      <c r="C3984" t="s">
        <v>358</v>
      </c>
      <c r="D3984" t="s">
        <v>5</v>
      </c>
      <c r="E3984" t="s">
        <v>11</v>
      </c>
      <c r="F3984" t="s">
        <v>0</v>
      </c>
      <c r="G3984" t="s">
        <v>14671</v>
      </c>
      <c r="H3984" t="s">
        <v>0</v>
      </c>
      <c r="I3984" s="2">
        <v>45838</v>
      </c>
      <c r="J3984" s="2">
        <v>45869</v>
      </c>
      <c r="K3984" s="3">
        <v>13.3</v>
      </c>
      <c r="L3984" t="s">
        <v>1</v>
      </c>
      <c r="M3984" s="3">
        <v>13.3</v>
      </c>
      <c r="N3984" t="s">
        <v>1</v>
      </c>
      <c r="O3984" t="s">
        <v>0</v>
      </c>
      <c r="P3984" t="s">
        <v>0</v>
      </c>
      <c r="Q3984" t="s">
        <v>1031</v>
      </c>
      <c r="R3984" t="s">
        <v>0</v>
      </c>
    </row>
    <row r="3985" spans="1:18" x14ac:dyDescent="0.25">
      <c r="A3985" t="s">
        <v>2</v>
      </c>
      <c r="B3985" t="s">
        <v>29</v>
      </c>
      <c r="C3985" t="s">
        <v>30</v>
      </c>
      <c r="D3985" t="s">
        <v>5</v>
      </c>
      <c r="E3985" t="s">
        <v>19</v>
      </c>
      <c r="F3985" t="s">
        <v>0</v>
      </c>
      <c r="G3985" t="s">
        <v>9339</v>
      </c>
      <c r="H3985" t="s">
        <v>0</v>
      </c>
      <c r="I3985" s="2">
        <v>45827</v>
      </c>
      <c r="J3985" s="2">
        <v>45828</v>
      </c>
      <c r="K3985" s="3">
        <v>13.31</v>
      </c>
      <c r="L3985" t="s">
        <v>1</v>
      </c>
      <c r="M3985" s="3">
        <v>13.31</v>
      </c>
      <c r="N3985" t="s">
        <v>1</v>
      </c>
      <c r="O3985" t="s">
        <v>0</v>
      </c>
      <c r="P3985" t="s">
        <v>0</v>
      </c>
      <c r="Q3985" t="s">
        <v>21</v>
      </c>
      <c r="R3985" t="s">
        <v>0</v>
      </c>
    </row>
    <row r="3986" spans="1:18" x14ac:dyDescent="0.25">
      <c r="A3986" t="s">
        <v>2</v>
      </c>
      <c r="B3986" t="s">
        <v>361</v>
      </c>
      <c r="C3986" t="s">
        <v>362</v>
      </c>
      <c r="D3986" t="s">
        <v>5</v>
      </c>
      <c r="E3986" t="s">
        <v>11</v>
      </c>
      <c r="F3986" t="s">
        <v>0</v>
      </c>
      <c r="G3986" t="s">
        <v>12381</v>
      </c>
      <c r="H3986" t="s">
        <v>0</v>
      </c>
      <c r="I3986" s="2">
        <v>45789</v>
      </c>
      <c r="J3986" s="2">
        <v>45808</v>
      </c>
      <c r="K3986" s="3">
        <v>13.34</v>
      </c>
      <c r="L3986" t="s">
        <v>1</v>
      </c>
      <c r="M3986" s="3">
        <v>13.34</v>
      </c>
      <c r="N3986" t="s">
        <v>1</v>
      </c>
      <c r="O3986" t="s">
        <v>0</v>
      </c>
      <c r="P3986" t="s">
        <v>0</v>
      </c>
      <c r="Q3986" t="s">
        <v>186</v>
      </c>
      <c r="R3986" t="s">
        <v>0</v>
      </c>
    </row>
    <row r="3987" spans="1:18" x14ac:dyDescent="0.25">
      <c r="A3987" t="s">
        <v>2</v>
      </c>
      <c r="B3987" t="s">
        <v>361</v>
      </c>
      <c r="C3987" t="s">
        <v>362</v>
      </c>
      <c r="D3987" t="s">
        <v>5</v>
      </c>
      <c r="E3987" t="s">
        <v>11</v>
      </c>
      <c r="F3987" t="s">
        <v>0</v>
      </c>
      <c r="G3987" t="s">
        <v>185</v>
      </c>
      <c r="H3987" t="s">
        <v>0</v>
      </c>
      <c r="I3987" s="2">
        <v>45699</v>
      </c>
      <c r="J3987" s="2">
        <v>45716</v>
      </c>
      <c r="K3987" s="3">
        <v>13.34</v>
      </c>
      <c r="L3987" t="s">
        <v>1</v>
      </c>
      <c r="M3987" s="3">
        <v>13.34</v>
      </c>
      <c r="N3987" t="s">
        <v>1</v>
      </c>
      <c r="O3987" t="s">
        <v>0</v>
      </c>
      <c r="P3987" t="s">
        <v>0</v>
      </c>
      <c r="Q3987" t="s">
        <v>186</v>
      </c>
      <c r="R3987" t="s">
        <v>0</v>
      </c>
    </row>
    <row r="3988" spans="1:18" x14ac:dyDescent="0.25">
      <c r="A3988" t="s">
        <v>2</v>
      </c>
      <c r="B3988" t="s">
        <v>124</v>
      </c>
      <c r="C3988" t="s">
        <v>125</v>
      </c>
      <c r="D3988" t="s">
        <v>5</v>
      </c>
      <c r="E3988" t="s">
        <v>187</v>
      </c>
      <c r="F3988" t="s">
        <v>0</v>
      </c>
      <c r="G3988" t="s">
        <v>1421</v>
      </c>
      <c r="H3988" t="s">
        <v>4637</v>
      </c>
      <c r="I3988" s="2">
        <v>45747</v>
      </c>
      <c r="J3988" s="2">
        <v>45747</v>
      </c>
      <c r="K3988" s="3">
        <v>13.39</v>
      </c>
      <c r="L3988" t="s">
        <v>1</v>
      </c>
      <c r="M3988" s="3">
        <v>13.39</v>
      </c>
      <c r="N3988" t="s">
        <v>1</v>
      </c>
      <c r="O3988" t="s">
        <v>0</v>
      </c>
      <c r="P3988" t="s">
        <v>0</v>
      </c>
      <c r="Q3988" t="s">
        <v>0</v>
      </c>
      <c r="R3988" t="s">
        <v>0</v>
      </c>
    </row>
    <row r="3989" spans="1:18" x14ac:dyDescent="0.25">
      <c r="A3989" t="s">
        <v>2</v>
      </c>
      <c r="B3989" t="s">
        <v>202</v>
      </c>
      <c r="C3989" t="s">
        <v>203</v>
      </c>
      <c r="D3989" t="s">
        <v>5</v>
      </c>
      <c r="E3989" t="s">
        <v>78</v>
      </c>
      <c r="F3989" t="s">
        <v>0</v>
      </c>
      <c r="G3989" t="s">
        <v>1242</v>
      </c>
      <c r="H3989" t="s">
        <v>6444</v>
      </c>
      <c r="I3989" s="2">
        <v>45808</v>
      </c>
      <c r="J3989" s="2">
        <v>45808</v>
      </c>
      <c r="K3989" s="3">
        <v>13.4</v>
      </c>
      <c r="L3989" t="s">
        <v>1</v>
      </c>
      <c r="M3989" s="3">
        <v>13.4</v>
      </c>
      <c r="N3989" t="s">
        <v>1</v>
      </c>
      <c r="O3989" t="s">
        <v>0</v>
      </c>
      <c r="P3989" t="s">
        <v>0</v>
      </c>
      <c r="Q3989" t="s">
        <v>0</v>
      </c>
      <c r="R3989" t="s">
        <v>0</v>
      </c>
    </row>
    <row r="3990" spans="1:18" x14ac:dyDescent="0.25">
      <c r="A3990" t="s">
        <v>2</v>
      </c>
      <c r="B3990" t="s">
        <v>29</v>
      </c>
      <c r="C3990" t="s">
        <v>30</v>
      </c>
      <c r="D3990" t="s">
        <v>5</v>
      </c>
      <c r="E3990" t="s">
        <v>11</v>
      </c>
      <c r="F3990" t="s">
        <v>0</v>
      </c>
      <c r="G3990" t="s">
        <v>1444</v>
      </c>
      <c r="H3990" t="s">
        <v>0</v>
      </c>
      <c r="I3990" s="2">
        <v>45953</v>
      </c>
      <c r="J3990" s="2">
        <v>45961</v>
      </c>
      <c r="K3990" s="3">
        <v>13.5</v>
      </c>
      <c r="L3990" t="s">
        <v>1</v>
      </c>
      <c r="M3990" s="3">
        <v>13.5</v>
      </c>
      <c r="N3990" t="s">
        <v>1</v>
      </c>
      <c r="O3990" t="s">
        <v>0</v>
      </c>
      <c r="P3990" t="s">
        <v>0</v>
      </c>
      <c r="Q3990" t="s">
        <v>1172</v>
      </c>
      <c r="R3990" t="s">
        <v>0</v>
      </c>
    </row>
    <row r="3991" spans="1:18" x14ac:dyDescent="0.25">
      <c r="A3991" t="s">
        <v>2</v>
      </c>
      <c r="B3991" t="s">
        <v>86</v>
      </c>
      <c r="C3991" t="s">
        <v>87</v>
      </c>
      <c r="D3991" t="s">
        <v>5</v>
      </c>
      <c r="E3991" t="s">
        <v>11</v>
      </c>
      <c r="F3991" t="s">
        <v>0</v>
      </c>
      <c r="G3991" t="s">
        <v>4724</v>
      </c>
      <c r="H3991" t="s">
        <v>0</v>
      </c>
      <c r="I3991" s="2">
        <v>45907</v>
      </c>
      <c r="J3991" s="2">
        <v>45930</v>
      </c>
      <c r="K3991" s="3">
        <v>13.5</v>
      </c>
      <c r="L3991" t="s">
        <v>1</v>
      </c>
      <c r="M3991" s="3">
        <v>13.5</v>
      </c>
      <c r="N3991" t="s">
        <v>1</v>
      </c>
      <c r="O3991" t="s">
        <v>0</v>
      </c>
      <c r="P3991" t="s">
        <v>0</v>
      </c>
      <c r="Q3991" t="s">
        <v>442</v>
      </c>
      <c r="R3991" t="s">
        <v>0</v>
      </c>
    </row>
    <row r="3992" spans="1:18" x14ac:dyDescent="0.25">
      <c r="A3992" t="s">
        <v>2</v>
      </c>
      <c r="B3992" t="s">
        <v>86</v>
      </c>
      <c r="C3992" t="s">
        <v>87</v>
      </c>
      <c r="D3992" t="s">
        <v>5</v>
      </c>
      <c r="E3992" t="s">
        <v>11</v>
      </c>
      <c r="F3992" t="s">
        <v>0</v>
      </c>
      <c r="G3992" t="s">
        <v>9986</v>
      </c>
      <c r="H3992" t="s">
        <v>0</v>
      </c>
      <c r="I3992" s="2">
        <v>45907</v>
      </c>
      <c r="J3992" s="2">
        <v>45930</v>
      </c>
      <c r="K3992" s="3">
        <v>13.5</v>
      </c>
      <c r="L3992" t="s">
        <v>1</v>
      </c>
      <c r="M3992" s="3">
        <v>13.5</v>
      </c>
      <c r="N3992" t="s">
        <v>1</v>
      </c>
      <c r="O3992" t="s">
        <v>0</v>
      </c>
      <c r="P3992" t="s">
        <v>0</v>
      </c>
      <c r="Q3992" t="s">
        <v>442</v>
      </c>
      <c r="R3992" t="s">
        <v>0</v>
      </c>
    </row>
    <row r="3993" spans="1:18" x14ac:dyDescent="0.25">
      <c r="A3993" t="s">
        <v>2</v>
      </c>
      <c r="B3993" t="s">
        <v>14</v>
      </c>
      <c r="C3993" t="s">
        <v>15</v>
      </c>
      <c r="D3993" t="s">
        <v>5</v>
      </c>
      <c r="E3993" t="s">
        <v>19</v>
      </c>
      <c r="F3993" t="s">
        <v>0</v>
      </c>
      <c r="G3993" t="s">
        <v>10466</v>
      </c>
      <c r="H3993" t="s">
        <v>0</v>
      </c>
      <c r="I3993" s="2">
        <v>45790</v>
      </c>
      <c r="J3993" s="2">
        <v>45792</v>
      </c>
      <c r="K3993" s="3">
        <v>13.5</v>
      </c>
      <c r="L3993" t="s">
        <v>1</v>
      </c>
      <c r="M3993" s="3">
        <v>13.5</v>
      </c>
      <c r="N3993" t="s">
        <v>1</v>
      </c>
      <c r="O3993" t="s">
        <v>0</v>
      </c>
      <c r="P3993" t="s">
        <v>0</v>
      </c>
      <c r="Q3993" t="s">
        <v>21</v>
      </c>
      <c r="R3993" t="s">
        <v>0</v>
      </c>
    </row>
    <row r="3994" spans="1:18" x14ac:dyDescent="0.25">
      <c r="A3994" t="s">
        <v>2</v>
      </c>
      <c r="B3994" t="s">
        <v>14</v>
      </c>
      <c r="C3994" t="s">
        <v>15</v>
      </c>
      <c r="D3994" t="s">
        <v>5</v>
      </c>
      <c r="E3994" t="s">
        <v>11</v>
      </c>
      <c r="F3994" t="s">
        <v>0</v>
      </c>
      <c r="G3994" t="s">
        <v>3927</v>
      </c>
      <c r="H3994" t="s">
        <v>0</v>
      </c>
      <c r="I3994" s="2">
        <v>45869</v>
      </c>
      <c r="J3994" s="2">
        <v>45900</v>
      </c>
      <c r="K3994" s="3">
        <v>13.52</v>
      </c>
      <c r="L3994" t="s">
        <v>1</v>
      </c>
      <c r="M3994" s="3">
        <v>13.52</v>
      </c>
      <c r="N3994" t="s">
        <v>1</v>
      </c>
      <c r="O3994" t="s">
        <v>0</v>
      </c>
      <c r="P3994" t="s">
        <v>0</v>
      </c>
      <c r="Q3994" t="s">
        <v>304</v>
      </c>
      <c r="R3994" t="s">
        <v>0</v>
      </c>
    </row>
    <row r="3995" spans="1:18" x14ac:dyDescent="0.25">
      <c r="A3995" t="s">
        <v>2</v>
      </c>
      <c r="B3995" t="s">
        <v>885</v>
      </c>
      <c r="C3995" t="s">
        <v>886</v>
      </c>
      <c r="D3995" t="s">
        <v>5</v>
      </c>
      <c r="E3995" t="s">
        <v>187</v>
      </c>
      <c r="F3995" t="s">
        <v>0</v>
      </c>
      <c r="G3995" t="s">
        <v>1421</v>
      </c>
      <c r="H3995" t="s">
        <v>5941</v>
      </c>
      <c r="I3995" s="2">
        <v>45747</v>
      </c>
      <c r="J3995" s="2">
        <v>45747</v>
      </c>
      <c r="K3995" s="3">
        <v>13.53</v>
      </c>
      <c r="L3995" t="s">
        <v>1</v>
      </c>
      <c r="M3995" s="3">
        <v>13.53</v>
      </c>
      <c r="N3995" t="s">
        <v>1</v>
      </c>
      <c r="O3995" t="s">
        <v>0</v>
      </c>
      <c r="P3995" t="s">
        <v>0</v>
      </c>
      <c r="Q3995" t="s">
        <v>0</v>
      </c>
      <c r="R3995" t="s">
        <v>0</v>
      </c>
    </row>
    <row r="3996" spans="1:18" x14ac:dyDescent="0.25">
      <c r="A3996" t="s">
        <v>2</v>
      </c>
      <c r="B3996" t="s">
        <v>58</v>
      </c>
      <c r="C3996" t="s">
        <v>59</v>
      </c>
      <c r="D3996" t="s">
        <v>5</v>
      </c>
      <c r="E3996" t="s">
        <v>78</v>
      </c>
      <c r="F3996" t="s">
        <v>0</v>
      </c>
      <c r="G3996" t="s">
        <v>16948</v>
      </c>
      <c r="H3996" t="s">
        <v>1075</v>
      </c>
      <c r="I3996" s="2">
        <v>45791</v>
      </c>
      <c r="J3996" s="2">
        <v>45791</v>
      </c>
      <c r="K3996" s="3">
        <v>13.6</v>
      </c>
      <c r="L3996" t="s">
        <v>1</v>
      </c>
      <c r="M3996" s="3">
        <v>13.6</v>
      </c>
      <c r="N3996" t="s">
        <v>1</v>
      </c>
      <c r="O3996" t="s">
        <v>0</v>
      </c>
      <c r="P3996" t="s">
        <v>0</v>
      </c>
      <c r="Q3996" t="s">
        <v>0</v>
      </c>
      <c r="R3996" t="s">
        <v>0</v>
      </c>
    </row>
    <row r="3997" spans="1:18" x14ac:dyDescent="0.25">
      <c r="A3997" t="s">
        <v>2</v>
      </c>
      <c r="B3997" t="s">
        <v>174</v>
      </c>
      <c r="C3997" t="s">
        <v>175</v>
      </c>
      <c r="D3997" t="s">
        <v>5</v>
      </c>
      <c r="E3997" t="s">
        <v>187</v>
      </c>
      <c r="F3997" t="s">
        <v>0</v>
      </c>
      <c r="G3997" t="s">
        <v>383</v>
      </c>
      <c r="H3997" t="s">
        <v>2112</v>
      </c>
      <c r="I3997" s="2">
        <v>45748</v>
      </c>
      <c r="J3997" s="2">
        <v>45748</v>
      </c>
      <c r="K3997" s="3">
        <v>13.64</v>
      </c>
      <c r="L3997" t="s">
        <v>1</v>
      </c>
      <c r="M3997" s="3">
        <v>13.64</v>
      </c>
      <c r="N3997" t="s">
        <v>1</v>
      </c>
      <c r="O3997" t="s">
        <v>0</v>
      </c>
      <c r="P3997" t="s">
        <v>0</v>
      </c>
      <c r="Q3997" t="s">
        <v>0</v>
      </c>
      <c r="R3997" t="s">
        <v>0</v>
      </c>
    </row>
    <row r="3998" spans="1:18" x14ac:dyDescent="0.25">
      <c r="A3998" t="s">
        <v>2</v>
      </c>
      <c r="B3998" t="s">
        <v>58</v>
      </c>
      <c r="C3998" t="s">
        <v>59</v>
      </c>
      <c r="D3998" t="s">
        <v>5</v>
      </c>
      <c r="E3998" t="s">
        <v>11</v>
      </c>
      <c r="F3998" t="s">
        <v>0</v>
      </c>
      <c r="G3998" t="s">
        <v>4701</v>
      </c>
      <c r="H3998" t="s">
        <v>0</v>
      </c>
      <c r="I3998" s="2">
        <v>45701</v>
      </c>
      <c r="J3998" s="2">
        <v>45716</v>
      </c>
      <c r="K3998" s="3">
        <v>13.64</v>
      </c>
      <c r="L3998" t="s">
        <v>1</v>
      </c>
      <c r="M3998" s="3">
        <v>13.64</v>
      </c>
      <c r="N3998" t="s">
        <v>1</v>
      </c>
      <c r="O3998" t="s">
        <v>0</v>
      </c>
      <c r="P3998" t="s">
        <v>0</v>
      </c>
      <c r="Q3998" t="s">
        <v>261</v>
      </c>
      <c r="R3998" t="s">
        <v>0</v>
      </c>
    </row>
    <row r="3999" spans="1:18" x14ac:dyDescent="0.25">
      <c r="A3999" t="s">
        <v>2</v>
      </c>
      <c r="B3999" t="s">
        <v>58</v>
      </c>
      <c r="C3999" t="s">
        <v>59</v>
      </c>
      <c r="D3999" t="s">
        <v>5</v>
      </c>
      <c r="E3999" t="s">
        <v>11</v>
      </c>
      <c r="F3999" t="s">
        <v>0</v>
      </c>
      <c r="G3999" t="s">
        <v>7581</v>
      </c>
      <c r="H3999" t="s">
        <v>0</v>
      </c>
      <c r="I3999" s="2">
        <v>45807</v>
      </c>
      <c r="J3999" s="2">
        <v>45808</v>
      </c>
      <c r="K3999" s="3">
        <v>13.64</v>
      </c>
      <c r="L3999" t="s">
        <v>1</v>
      </c>
      <c r="M3999" s="3">
        <v>13.64</v>
      </c>
      <c r="N3999" t="s">
        <v>1</v>
      </c>
      <c r="O3999" t="s">
        <v>0</v>
      </c>
      <c r="P3999" t="s">
        <v>0</v>
      </c>
      <c r="Q3999" t="s">
        <v>7582</v>
      </c>
      <c r="R3999" t="s">
        <v>0</v>
      </c>
    </row>
    <row r="4000" spans="1:18" x14ac:dyDescent="0.25">
      <c r="A4000" t="s">
        <v>2</v>
      </c>
      <c r="B4000" t="s">
        <v>143</v>
      </c>
      <c r="C4000" t="s">
        <v>144</v>
      </c>
      <c r="D4000" t="s">
        <v>5</v>
      </c>
      <c r="E4000" t="s">
        <v>11</v>
      </c>
      <c r="F4000" t="s">
        <v>0</v>
      </c>
      <c r="G4000" t="s">
        <v>9746</v>
      </c>
      <c r="H4000" t="s">
        <v>0</v>
      </c>
      <c r="I4000" s="2">
        <v>45825</v>
      </c>
      <c r="J4000" s="2">
        <v>45838</v>
      </c>
      <c r="K4000" s="3">
        <v>13.64</v>
      </c>
      <c r="L4000" t="s">
        <v>1</v>
      </c>
      <c r="M4000" s="3">
        <v>13.64</v>
      </c>
      <c r="N4000" t="s">
        <v>1</v>
      </c>
      <c r="O4000" t="s">
        <v>0</v>
      </c>
      <c r="P4000" t="s">
        <v>0</v>
      </c>
      <c r="Q4000" t="s">
        <v>2298</v>
      </c>
      <c r="R4000" t="s">
        <v>2299</v>
      </c>
    </row>
    <row r="4001" spans="1:18" x14ac:dyDescent="0.25">
      <c r="A4001" t="s">
        <v>2</v>
      </c>
      <c r="B4001" t="s">
        <v>159</v>
      </c>
      <c r="C4001" t="s">
        <v>160</v>
      </c>
      <c r="D4001" t="s">
        <v>5</v>
      </c>
      <c r="E4001" t="s">
        <v>78</v>
      </c>
      <c r="F4001" t="s">
        <v>0</v>
      </c>
      <c r="G4001" t="s">
        <v>859</v>
      </c>
      <c r="H4001" t="s">
        <v>860</v>
      </c>
      <c r="I4001" s="2">
        <v>45716</v>
      </c>
      <c r="J4001" s="2">
        <v>45716</v>
      </c>
      <c r="K4001" s="3">
        <v>13.7</v>
      </c>
      <c r="L4001" t="s">
        <v>1</v>
      </c>
      <c r="M4001" s="3">
        <v>13.7</v>
      </c>
      <c r="N4001" t="s">
        <v>1</v>
      </c>
      <c r="O4001" t="s">
        <v>0</v>
      </c>
      <c r="P4001" t="s">
        <v>0</v>
      </c>
      <c r="Q4001" t="s">
        <v>0</v>
      </c>
      <c r="R4001" t="s">
        <v>0</v>
      </c>
    </row>
    <row r="4002" spans="1:18" x14ac:dyDescent="0.25">
      <c r="A4002" t="s">
        <v>2</v>
      </c>
      <c r="B4002" t="s">
        <v>14</v>
      </c>
      <c r="C4002" t="s">
        <v>15</v>
      </c>
      <c r="D4002" t="s">
        <v>5</v>
      </c>
      <c r="E4002" t="s">
        <v>19</v>
      </c>
      <c r="F4002" t="s">
        <v>0</v>
      </c>
      <c r="G4002" t="s">
        <v>7264</v>
      </c>
      <c r="H4002" t="s">
        <v>0</v>
      </c>
      <c r="I4002" s="2">
        <v>45901</v>
      </c>
      <c r="J4002" s="2">
        <v>45902</v>
      </c>
      <c r="K4002" s="3">
        <v>13.72</v>
      </c>
      <c r="L4002" t="s">
        <v>1</v>
      </c>
      <c r="M4002" s="3">
        <v>13.72</v>
      </c>
      <c r="N4002" t="s">
        <v>1</v>
      </c>
      <c r="O4002" t="s">
        <v>0</v>
      </c>
      <c r="P4002" t="s">
        <v>0</v>
      </c>
      <c r="Q4002" t="s">
        <v>240</v>
      </c>
      <c r="R4002" t="s">
        <v>0</v>
      </c>
    </row>
    <row r="4003" spans="1:18" x14ac:dyDescent="0.25">
      <c r="A4003" t="s">
        <v>2</v>
      </c>
      <c r="B4003" t="s">
        <v>22</v>
      </c>
      <c r="C4003" t="s">
        <v>23</v>
      </c>
      <c r="D4003" t="s">
        <v>5</v>
      </c>
      <c r="E4003" t="s">
        <v>11</v>
      </c>
      <c r="F4003" t="s">
        <v>0</v>
      </c>
      <c r="G4003" t="s">
        <v>5903</v>
      </c>
      <c r="H4003" t="s">
        <v>0</v>
      </c>
      <c r="I4003" s="2">
        <v>45833</v>
      </c>
      <c r="J4003" s="2">
        <v>45838</v>
      </c>
      <c r="K4003" s="3">
        <v>13.76</v>
      </c>
      <c r="L4003" t="s">
        <v>1</v>
      </c>
      <c r="M4003" s="3">
        <v>13.76</v>
      </c>
      <c r="N4003" t="s">
        <v>1</v>
      </c>
      <c r="O4003" t="s">
        <v>0</v>
      </c>
      <c r="P4003" t="s">
        <v>0</v>
      </c>
      <c r="Q4003" t="s">
        <v>186</v>
      </c>
      <c r="R4003" t="s">
        <v>0</v>
      </c>
    </row>
    <row r="4004" spans="1:18" x14ac:dyDescent="0.25">
      <c r="A4004" t="s">
        <v>2</v>
      </c>
      <c r="B4004" t="s">
        <v>22</v>
      </c>
      <c r="C4004" t="s">
        <v>23</v>
      </c>
      <c r="D4004" t="s">
        <v>5</v>
      </c>
      <c r="E4004" t="s">
        <v>11</v>
      </c>
      <c r="F4004" t="s">
        <v>0</v>
      </c>
      <c r="G4004" t="s">
        <v>12949</v>
      </c>
      <c r="H4004" t="s">
        <v>0</v>
      </c>
      <c r="I4004" s="2">
        <v>45777</v>
      </c>
      <c r="J4004" s="2">
        <v>45808</v>
      </c>
      <c r="K4004" s="3">
        <v>13.76</v>
      </c>
      <c r="L4004" t="s">
        <v>1</v>
      </c>
      <c r="M4004" s="3">
        <v>13.76</v>
      </c>
      <c r="N4004" t="s">
        <v>1</v>
      </c>
      <c r="O4004" t="s">
        <v>0</v>
      </c>
      <c r="P4004" t="s">
        <v>0</v>
      </c>
      <c r="Q4004" t="s">
        <v>186</v>
      </c>
      <c r="R4004" t="s">
        <v>0</v>
      </c>
    </row>
    <row r="4005" spans="1:18" x14ac:dyDescent="0.25">
      <c r="A4005" t="s">
        <v>2</v>
      </c>
      <c r="B4005" t="s">
        <v>29</v>
      </c>
      <c r="C4005" t="s">
        <v>30</v>
      </c>
      <c r="D4005" t="s">
        <v>5</v>
      </c>
      <c r="E4005" t="s">
        <v>19</v>
      </c>
      <c r="F4005" t="s">
        <v>0</v>
      </c>
      <c r="G4005" t="s">
        <v>5719</v>
      </c>
      <c r="H4005" t="s">
        <v>0</v>
      </c>
      <c r="I4005" s="2">
        <v>45812</v>
      </c>
      <c r="J4005" s="2">
        <v>45813</v>
      </c>
      <c r="K4005" s="3">
        <v>13.77</v>
      </c>
      <c r="L4005" t="s">
        <v>1</v>
      </c>
      <c r="M4005" s="3">
        <v>13.77</v>
      </c>
      <c r="N4005" t="s">
        <v>1</v>
      </c>
      <c r="O4005" t="s">
        <v>0</v>
      </c>
      <c r="P4005" t="s">
        <v>0</v>
      </c>
      <c r="Q4005" t="s">
        <v>51</v>
      </c>
      <c r="R4005" t="s">
        <v>0</v>
      </c>
    </row>
    <row r="4006" spans="1:18" x14ac:dyDescent="0.25">
      <c r="A4006" t="s">
        <v>2</v>
      </c>
      <c r="B4006" t="s">
        <v>29</v>
      </c>
      <c r="C4006" t="s">
        <v>30</v>
      </c>
      <c r="D4006" t="s">
        <v>5</v>
      </c>
      <c r="E4006" t="s">
        <v>19</v>
      </c>
      <c r="F4006" t="s">
        <v>0</v>
      </c>
      <c r="G4006" t="s">
        <v>3879</v>
      </c>
      <c r="H4006" t="s">
        <v>0</v>
      </c>
      <c r="I4006" s="2">
        <v>45985</v>
      </c>
      <c r="J4006" s="2">
        <v>45985</v>
      </c>
      <c r="K4006" s="3">
        <v>13.8</v>
      </c>
      <c r="L4006" t="s">
        <v>1</v>
      </c>
      <c r="M4006" s="3">
        <v>13.8</v>
      </c>
      <c r="N4006" t="s">
        <v>1</v>
      </c>
      <c r="O4006" t="s">
        <v>0</v>
      </c>
      <c r="P4006" t="s">
        <v>0</v>
      </c>
      <c r="Q4006" t="s">
        <v>21</v>
      </c>
      <c r="R4006" t="s">
        <v>0</v>
      </c>
    </row>
    <row r="4007" spans="1:18" x14ac:dyDescent="0.25">
      <c r="A4007" t="s">
        <v>2</v>
      </c>
      <c r="B4007" t="s">
        <v>22</v>
      </c>
      <c r="C4007" t="s">
        <v>23</v>
      </c>
      <c r="D4007" t="s">
        <v>5</v>
      </c>
      <c r="E4007" t="s">
        <v>11</v>
      </c>
      <c r="F4007" t="s">
        <v>0</v>
      </c>
      <c r="G4007" t="s">
        <v>4221</v>
      </c>
      <c r="H4007" t="s">
        <v>0</v>
      </c>
      <c r="I4007" s="2">
        <v>45933</v>
      </c>
      <c r="J4007" s="2">
        <v>45961</v>
      </c>
      <c r="K4007" s="3">
        <v>13.81</v>
      </c>
      <c r="L4007" t="s">
        <v>1</v>
      </c>
      <c r="M4007" s="3">
        <v>13.81</v>
      </c>
      <c r="N4007" t="s">
        <v>1</v>
      </c>
      <c r="O4007" t="s">
        <v>0</v>
      </c>
      <c r="P4007" t="s">
        <v>0</v>
      </c>
      <c r="Q4007" t="s">
        <v>25</v>
      </c>
      <c r="R4007" t="s">
        <v>0</v>
      </c>
    </row>
    <row r="4008" spans="1:18" x14ac:dyDescent="0.25">
      <c r="A4008" t="s">
        <v>2</v>
      </c>
      <c r="B4008" t="s">
        <v>14</v>
      </c>
      <c r="C4008" t="s">
        <v>15</v>
      </c>
      <c r="D4008" t="s">
        <v>5</v>
      </c>
      <c r="E4008" t="s">
        <v>11</v>
      </c>
      <c r="F4008" t="s">
        <v>0</v>
      </c>
      <c r="G4008" t="s">
        <v>6303</v>
      </c>
      <c r="H4008" t="s">
        <v>0</v>
      </c>
      <c r="I4008" s="2">
        <v>45838</v>
      </c>
      <c r="J4008" s="2">
        <v>45869</v>
      </c>
      <c r="K4008" s="3">
        <v>13.85</v>
      </c>
      <c r="L4008" t="s">
        <v>1</v>
      </c>
      <c r="M4008" s="3">
        <v>13.85</v>
      </c>
      <c r="N4008" t="s">
        <v>1</v>
      </c>
      <c r="O4008" t="s">
        <v>0</v>
      </c>
      <c r="P4008" t="s">
        <v>0</v>
      </c>
      <c r="Q4008" t="s">
        <v>304</v>
      </c>
      <c r="R4008" t="s">
        <v>0</v>
      </c>
    </row>
    <row r="4009" spans="1:18" x14ac:dyDescent="0.25">
      <c r="A4009" t="s">
        <v>2</v>
      </c>
      <c r="B4009" t="s">
        <v>17</v>
      </c>
      <c r="C4009" t="s">
        <v>18</v>
      </c>
      <c r="D4009" t="s">
        <v>5</v>
      </c>
      <c r="E4009" t="s">
        <v>19</v>
      </c>
      <c r="F4009" t="s">
        <v>0</v>
      </c>
      <c r="G4009" t="s">
        <v>12911</v>
      </c>
      <c r="H4009" t="s">
        <v>0</v>
      </c>
      <c r="I4009" s="2">
        <v>45980</v>
      </c>
      <c r="J4009" s="2">
        <v>45981</v>
      </c>
      <c r="K4009" s="3">
        <v>13.89</v>
      </c>
      <c r="L4009" t="s">
        <v>1</v>
      </c>
      <c r="M4009" s="3">
        <v>13.89</v>
      </c>
      <c r="N4009" t="s">
        <v>1</v>
      </c>
      <c r="O4009" t="s">
        <v>0</v>
      </c>
      <c r="P4009" t="s">
        <v>0</v>
      </c>
      <c r="Q4009" t="s">
        <v>21</v>
      </c>
      <c r="R4009" t="s">
        <v>0</v>
      </c>
    </row>
    <row r="4010" spans="1:18" x14ac:dyDescent="0.25">
      <c r="A4010" t="s">
        <v>2</v>
      </c>
      <c r="B4010" t="s">
        <v>2343</v>
      </c>
      <c r="C4010" t="s">
        <v>2344</v>
      </c>
      <c r="D4010" t="s">
        <v>5</v>
      </c>
      <c r="E4010" t="s">
        <v>11</v>
      </c>
      <c r="F4010" t="s">
        <v>0</v>
      </c>
      <c r="G4010" t="s">
        <v>2345</v>
      </c>
      <c r="H4010" t="s">
        <v>2346</v>
      </c>
      <c r="I4010" s="2">
        <v>45938</v>
      </c>
      <c r="J4010" s="2">
        <v>45961</v>
      </c>
      <c r="K4010" s="3">
        <v>13.91</v>
      </c>
      <c r="L4010" t="s">
        <v>1</v>
      </c>
      <c r="M4010" s="3">
        <v>13.91</v>
      </c>
      <c r="N4010" t="s">
        <v>1</v>
      </c>
      <c r="O4010" t="s">
        <v>0</v>
      </c>
      <c r="P4010" t="s">
        <v>0</v>
      </c>
      <c r="Q4010" t="s">
        <v>2298</v>
      </c>
      <c r="R4010" t="s">
        <v>2299</v>
      </c>
    </row>
    <row r="4011" spans="1:18" x14ac:dyDescent="0.25">
      <c r="A4011" t="s">
        <v>2</v>
      </c>
      <c r="B4011" t="s">
        <v>159</v>
      </c>
      <c r="C4011" t="s">
        <v>160</v>
      </c>
      <c r="D4011" t="s">
        <v>5</v>
      </c>
      <c r="E4011" t="s">
        <v>11</v>
      </c>
      <c r="F4011" t="s">
        <v>0</v>
      </c>
      <c r="G4011" t="s">
        <v>2615</v>
      </c>
      <c r="H4011" t="s">
        <v>2616</v>
      </c>
      <c r="I4011" s="2">
        <v>45807</v>
      </c>
      <c r="J4011" s="2">
        <v>45808</v>
      </c>
      <c r="K4011" s="3">
        <v>13.92</v>
      </c>
      <c r="L4011" t="s">
        <v>1</v>
      </c>
      <c r="M4011" s="3">
        <v>13.92</v>
      </c>
      <c r="N4011" t="s">
        <v>1</v>
      </c>
      <c r="O4011" t="s">
        <v>0</v>
      </c>
      <c r="P4011" t="s">
        <v>0</v>
      </c>
      <c r="Q4011" t="s">
        <v>206</v>
      </c>
      <c r="R4011" t="s">
        <v>0</v>
      </c>
    </row>
    <row r="4012" spans="1:18" x14ac:dyDescent="0.25">
      <c r="A4012" t="s">
        <v>2</v>
      </c>
      <c r="B4012" t="s">
        <v>9</v>
      </c>
      <c r="C4012" t="s">
        <v>10</v>
      </c>
      <c r="D4012" t="s">
        <v>5</v>
      </c>
      <c r="E4012" t="s">
        <v>11</v>
      </c>
      <c r="F4012" t="s">
        <v>0</v>
      </c>
      <c r="G4012" t="s">
        <v>9219</v>
      </c>
      <c r="H4012" t="s">
        <v>0</v>
      </c>
      <c r="I4012" s="2">
        <v>45855</v>
      </c>
      <c r="J4012" s="2">
        <v>45900</v>
      </c>
      <c r="K4012" s="3">
        <v>13.93</v>
      </c>
      <c r="L4012" t="s">
        <v>1</v>
      </c>
      <c r="M4012" s="3">
        <v>13.93</v>
      </c>
      <c r="N4012" t="s">
        <v>1</v>
      </c>
      <c r="O4012" t="s">
        <v>0</v>
      </c>
      <c r="P4012" t="s">
        <v>0</v>
      </c>
      <c r="Q4012" t="s">
        <v>13</v>
      </c>
      <c r="R4012" t="s">
        <v>0</v>
      </c>
    </row>
    <row r="4013" spans="1:18" x14ac:dyDescent="0.25">
      <c r="A4013" t="s">
        <v>2</v>
      </c>
      <c r="B4013" t="s">
        <v>17</v>
      </c>
      <c r="C4013" t="s">
        <v>18</v>
      </c>
      <c r="D4013" t="s">
        <v>5</v>
      </c>
      <c r="E4013" t="s">
        <v>118</v>
      </c>
      <c r="F4013" t="s">
        <v>0</v>
      </c>
      <c r="G4013" t="s">
        <v>9554</v>
      </c>
      <c r="H4013" t="s">
        <v>0</v>
      </c>
      <c r="I4013" s="2">
        <v>45785</v>
      </c>
      <c r="J4013" s="2">
        <v>45808</v>
      </c>
      <c r="K4013" s="3">
        <v>13.93</v>
      </c>
      <c r="L4013" t="s">
        <v>1</v>
      </c>
      <c r="M4013" s="3">
        <v>13.93</v>
      </c>
      <c r="N4013" t="s">
        <v>1</v>
      </c>
      <c r="O4013" t="s">
        <v>0</v>
      </c>
      <c r="P4013" t="s">
        <v>0</v>
      </c>
      <c r="Q4013" t="s">
        <v>21</v>
      </c>
      <c r="R4013" t="s">
        <v>0</v>
      </c>
    </row>
    <row r="4014" spans="1:18" x14ac:dyDescent="0.25">
      <c r="A4014" t="s">
        <v>2</v>
      </c>
      <c r="B4014" t="s">
        <v>76</v>
      </c>
      <c r="C4014" t="s">
        <v>77</v>
      </c>
      <c r="D4014" t="s">
        <v>5</v>
      </c>
      <c r="E4014" t="s">
        <v>78</v>
      </c>
      <c r="F4014" t="s">
        <v>0</v>
      </c>
      <c r="G4014" t="s">
        <v>2590</v>
      </c>
      <c r="H4014" t="s">
        <v>2591</v>
      </c>
      <c r="I4014" s="2">
        <v>45869</v>
      </c>
      <c r="J4014" s="2">
        <v>45869</v>
      </c>
      <c r="K4014" s="3">
        <v>13.98</v>
      </c>
      <c r="L4014" t="s">
        <v>1</v>
      </c>
      <c r="M4014" s="3">
        <v>13.98</v>
      </c>
      <c r="N4014" t="s">
        <v>1</v>
      </c>
      <c r="O4014" t="s">
        <v>0</v>
      </c>
      <c r="P4014" t="s">
        <v>0</v>
      </c>
      <c r="Q4014" t="s">
        <v>0</v>
      </c>
      <c r="R4014" t="s">
        <v>0</v>
      </c>
    </row>
    <row r="4015" spans="1:18" x14ac:dyDescent="0.25">
      <c r="A4015" t="s">
        <v>2</v>
      </c>
      <c r="B4015" t="s">
        <v>58</v>
      </c>
      <c r="C4015" t="s">
        <v>59</v>
      </c>
      <c r="D4015" t="s">
        <v>5</v>
      </c>
      <c r="E4015" t="s">
        <v>11</v>
      </c>
      <c r="F4015" t="s">
        <v>0</v>
      </c>
      <c r="G4015" t="s">
        <v>259</v>
      </c>
      <c r="H4015" t="s">
        <v>260</v>
      </c>
      <c r="I4015" s="2">
        <v>45961</v>
      </c>
      <c r="J4015" s="2">
        <v>45991</v>
      </c>
      <c r="K4015" s="3">
        <v>14</v>
      </c>
      <c r="L4015" t="s">
        <v>1</v>
      </c>
      <c r="M4015" s="3">
        <v>14</v>
      </c>
      <c r="N4015" t="s">
        <v>1</v>
      </c>
      <c r="O4015" t="s">
        <v>0</v>
      </c>
      <c r="P4015" t="s">
        <v>0</v>
      </c>
      <c r="Q4015" t="s">
        <v>261</v>
      </c>
      <c r="R4015" t="s">
        <v>0</v>
      </c>
    </row>
    <row r="4016" spans="1:18" x14ac:dyDescent="0.25">
      <c r="A4016" t="s">
        <v>2</v>
      </c>
      <c r="B4016" t="s">
        <v>58</v>
      </c>
      <c r="C4016" t="s">
        <v>59</v>
      </c>
      <c r="D4016" t="s">
        <v>5</v>
      </c>
      <c r="E4016" t="s">
        <v>187</v>
      </c>
      <c r="F4016" t="s">
        <v>0</v>
      </c>
      <c r="G4016" t="s">
        <v>517</v>
      </c>
      <c r="H4016" t="s">
        <v>518</v>
      </c>
      <c r="I4016" s="2">
        <v>45672</v>
      </c>
      <c r="J4016" s="2">
        <v>45672</v>
      </c>
      <c r="K4016" s="3">
        <v>14</v>
      </c>
      <c r="L4016" t="s">
        <v>1</v>
      </c>
      <c r="M4016" s="3">
        <v>14</v>
      </c>
      <c r="N4016" t="s">
        <v>1</v>
      </c>
      <c r="O4016" t="s">
        <v>0</v>
      </c>
      <c r="P4016" t="s">
        <v>0</v>
      </c>
      <c r="Q4016" t="s">
        <v>0</v>
      </c>
      <c r="R4016" t="s">
        <v>0</v>
      </c>
    </row>
    <row r="4017" spans="1:18" x14ac:dyDescent="0.25">
      <c r="A4017" t="s">
        <v>2</v>
      </c>
      <c r="B4017" t="s">
        <v>58</v>
      </c>
      <c r="C4017" t="s">
        <v>59</v>
      </c>
      <c r="D4017" t="s">
        <v>5</v>
      </c>
      <c r="E4017" t="s">
        <v>187</v>
      </c>
      <c r="F4017" t="s">
        <v>0</v>
      </c>
      <c r="G4017" t="s">
        <v>2041</v>
      </c>
      <c r="H4017" t="s">
        <v>2042</v>
      </c>
      <c r="I4017" s="2">
        <v>45700</v>
      </c>
      <c r="J4017" s="2">
        <v>45700</v>
      </c>
      <c r="K4017" s="3">
        <v>14</v>
      </c>
      <c r="L4017" t="s">
        <v>1</v>
      </c>
      <c r="M4017" s="3">
        <v>14</v>
      </c>
      <c r="N4017" t="s">
        <v>1</v>
      </c>
      <c r="O4017" t="s">
        <v>0</v>
      </c>
      <c r="P4017" t="s">
        <v>0</v>
      </c>
      <c r="Q4017" t="s">
        <v>0</v>
      </c>
      <c r="R4017" t="s">
        <v>0</v>
      </c>
    </row>
    <row r="4018" spans="1:18" x14ac:dyDescent="0.25">
      <c r="A4018" t="s">
        <v>2</v>
      </c>
      <c r="B4018" t="s">
        <v>58</v>
      </c>
      <c r="C4018" t="s">
        <v>59</v>
      </c>
      <c r="D4018" t="s">
        <v>5</v>
      </c>
      <c r="E4018" t="s">
        <v>11</v>
      </c>
      <c r="F4018" t="s">
        <v>0</v>
      </c>
      <c r="G4018" t="s">
        <v>1273</v>
      </c>
      <c r="H4018" t="s">
        <v>2768</v>
      </c>
      <c r="I4018" s="2">
        <v>45931</v>
      </c>
      <c r="J4018" s="2">
        <v>45961</v>
      </c>
      <c r="K4018" s="3">
        <v>14</v>
      </c>
      <c r="L4018" t="s">
        <v>1</v>
      </c>
      <c r="M4018" s="3">
        <v>14</v>
      </c>
      <c r="N4018" t="s">
        <v>1</v>
      </c>
      <c r="O4018" t="s">
        <v>0</v>
      </c>
      <c r="P4018" t="s">
        <v>0</v>
      </c>
      <c r="Q4018" t="s">
        <v>261</v>
      </c>
      <c r="R4018" t="s">
        <v>0</v>
      </c>
    </row>
    <row r="4019" spans="1:18" x14ac:dyDescent="0.25">
      <c r="A4019" t="s">
        <v>2</v>
      </c>
      <c r="B4019" t="s">
        <v>58</v>
      </c>
      <c r="C4019" t="s">
        <v>59</v>
      </c>
      <c r="D4019" t="s">
        <v>5</v>
      </c>
      <c r="E4019" t="s">
        <v>11</v>
      </c>
      <c r="F4019" t="s">
        <v>0</v>
      </c>
      <c r="G4019" t="s">
        <v>3375</v>
      </c>
      <c r="H4019" t="s">
        <v>4687</v>
      </c>
      <c r="I4019" s="2">
        <v>45989</v>
      </c>
      <c r="J4019" s="2">
        <v>46022</v>
      </c>
      <c r="K4019" s="3">
        <v>14</v>
      </c>
      <c r="L4019" t="s">
        <v>1</v>
      </c>
      <c r="M4019" s="3">
        <v>14</v>
      </c>
      <c r="N4019" t="s">
        <v>1</v>
      </c>
      <c r="O4019" t="s">
        <v>0</v>
      </c>
      <c r="P4019" t="s">
        <v>0</v>
      </c>
      <c r="Q4019" t="s">
        <v>261</v>
      </c>
      <c r="R4019" t="s">
        <v>0</v>
      </c>
    </row>
    <row r="4020" spans="1:18" x14ac:dyDescent="0.25">
      <c r="A4020" t="s">
        <v>2</v>
      </c>
      <c r="B4020" t="s">
        <v>58</v>
      </c>
      <c r="C4020" t="s">
        <v>59</v>
      </c>
      <c r="D4020" t="s">
        <v>5</v>
      </c>
      <c r="E4020" t="s">
        <v>11</v>
      </c>
      <c r="F4020" t="s">
        <v>0</v>
      </c>
      <c r="G4020" t="s">
        <v>6226</v>
      </c>
      <c r="H4020" t="s">
        <v>6227</v>
      </c>
      <c r="I4020" s="2">
        <v>46020</v>
      </c>
      <c r="J4020" s="2">
        <v>46022</v>
      </c>
      <c r="K4020" s="3">
        <v>14</v>
      </c>
      <c r="L4020" t="s">
        <v>1</v>
      </c>
      <c r="M4020" s="3">
        <v>14</v>
      </c>
      <c r="N4020" t="s">
        <v>1</v>
      </c>
      <c r="O4020" t="s">
        <v>0</v>
      </c>
      <c r="P4020" t="s">
        <v>0</v>
      </c>
      <c r="Q4020" t="s">
        <v>261</v>
      </c>
      <c r="R4020" t="s">
        <v>0</v>
      </c>
    </row>
    <row r="4021" spans="1:18" x14ac:dyDescent="0.25">
      <c r="A4021" t="s">
        <v>2</v>
      </c>
      <c r="B4021" t="s">
        <v>58</v>
      </c>
      <c r="C4021" t="s">
        <v>59</v>
      </c>
      <c r="D4021" t="s">
        <v>5</v>
      </c>
      <c r="E4021" t="s">
        <v>78</v>
      </c>
      <c r="F4021" t="s">
        <v>0</v>
      </c>
      <c r="G4021" t="s">
        <v>1242</v>
      </c>
      <c r="H4021" t="s">
        <v>6444</v>
      </c>
      <c r="I4021" s="2">
        <v>45808</v>
      </c>
      <c r="J4021" s="2">
        <v>45808</v>
      </c>
      <c r="K4021" s="3">
        <v>14</v>
      </c>
      <c r="L4021" t="s">
        <v>1</v>
      </c>
      <c r="M4021" s="3">
        <v>14</v>
      </c>
      <c r="N4021" t="s">
        <v>1</v>
      </c>
      <c r="O4021" t="s">
        <v>0</v>
      </c>
      <c r="P4021" t="s">
        <v>0</v>
      </c>
      <c r="Q4021" t="s">
        <v>0</v>
      </c>
      <c r="R4021" t="s">
        <v>0</v>
      </c>
    </row>
    <row r="4022" spans="1:18" x14ac:dyDescent="0.25">
      <c r="A4022" t="s">
        <v>2</v>
      </c>
      <c r="B4022" t="s">
        <v>58</v>
      </c>
      <c r="C4022" t="s">
        <v>59</v>
      </c>
      <c r="D4022" t="s">
        <v>5</v>
      </c>
      <c r="E4022" t="s">
        <v>187</v>
      </c>
      <c r="F4022" t="s">
        <v>0</v>
      </c>
      <c r="G4022" t="s">
        <v>9109</v>
      </c>
      <c r="H4022" t="s">
        <v>9110</v>
      </c>
      <c r="I4022" s="2">
        <v>45785</v>
      </c>
      <c r="J4022" s="2">
        <v>45785</v>
      </c>
      <c r="K4022" s="3">
        <v>14</v>
      </c>
      <c r="L4022" t="s">
        <v>1</v>
      </c>
      <c r="M4022" s="3">
        <v>14</v>
      </c>
      <c r="N4022" t="s">
        <v>1</v>
      </c>
      <c r="O4022" t="s">
        <v>0</v>
      </c>
      <c r="P4022" t="s">
        <v>0</v>
      </c>
      <c r="Q4022" t="s">
        <v>0</v>
      </c>
      <c r="R4022" t="s">
        <v>0</v>
      </c>
    </row>
    <row r="4023" spans="1:18" x14ac:dyDescent="0.25">
      <c r="A4023" t="s">
        <v>2</v>
      </c>
      <c r="B4023" t="s">
        <v>58</v>
      </c>
      <c r="C4023" t="s">
        <v>59</v>
      </c>
      <c r="D4023" t="s">
        <v>5</v>
      </c>
      <c r="E4023" t="s">
        <v>11</v>
      </c>
      <c r="F4023" t="s">
        <v>0</v>
      </c>
      <c r="G4023" t="s">
        <v>259</v>
      </c>
      <c r="H4023" t="s">
        <v>11306</v>
      </c>
      <c r="I4023" s="2">
        <v>45961</v>
      </c>
      <c r="J4023" s="2">
        <v>45991</v>
      </c>
      <c r="K4023" s="3">
        <v>14</v>
      </c>
      <c r="L4023" t="s">
        <v>1</v>
      </c>
      <c r="M4023" s="3">
        <v>14</v>
      </c>
      <c r="N4023" t="s">
        <v>1</v>
      </c>
      <c r="O4023" t="s">
        <v>0</v>
      </c>
      <c r="P4023" t="s">
        <v>0</v>
      </c>
      <c r="Q4023" t="s">
        <v>261</v>
      </c>
      <c r="R4023" t="s">
        <v>0</v>
      </c>
    </row>
    <row r="4024" spans="1:18" x14ac:dyDescent="0.25">
      <c r="A4024" t="s">
        <v>2</v>
      </c>
      <c r="B4024" t="s">
        <v>58</v>
      </c>
      <c r="C4024" t="s">
        <v>59</v>
      </c>
      <c r="D4024" t="s">
        <v>5</v>
      </c>
      <c r="E4024" t="s">
        <v>187</v>
      </c>
      <c r="F4024" t="s">
        <v>0</v>
      </c>
      <c r="G4024" t="s">
        <v>11546</v>
      </c>
      <c r="H4024" t="s">
        <v>4450</v>
      </c>
      <c r="I4024" s="2">
        <v>45965</v>
      </c>
      <c r="J4024" s="2">
        <v>45965</v>
      </c>
      <c r="K4024" s="3">
        <v>14</v>
      </c>
      <c r="L4024" t="s">
        <v>1</v>
      </c>
      <c r="M4024" s="3">
        <v>14</v>
      </c>
      <c r="N4024" t="s">
        <v>1</v>
      </c>
      <c r="O4024" t="s">
        <v>0</v>
      </c>
      <c r="P4024" t="s">
        <v>0</v>
      </c>
      <c r="Q4024" t="s">
        <v>0</v>
      </c>
      <c r="R4024" t="s">
        <v>0</v>
      </c>
    </row>
    <row r="4025" spans="1:18" x14ac:dyDescent="0.25">
      <c r="A4025" t="s">
        <v>2</v>
      </c>
      <c r="B4025" t="s">
        <v>58</v>
      </c>
      <c r="C4025" t="s">
        <v>59</v>
      </c>
      <c r="D4025" t="s">
        <v>5</v>
      </c>
      <c r="E4025" t="s">
        <v>78</v>
      </c>
      <c r="F4025" t="s">
        <v>0</v>
      </c>
      <c r="G4025" t="s">
        <v>13651</v>
      </c>
      <c r="H4025" t="s">
        <v>11139</v>
      </c>
      <c r="I4025" s="2">
        <v>45791</v>
      </c>
      <c r="J4025" s="2">
        <v>45791</v>
      </c>
      <c r="K4025" s="3">
        <v>14</v>
      </c>
      <c r="L4025" t="s">
        <v>1</v>
      </c>
      <c r="M4025" s="3">
        <v>14</v>
      </c>
      <c r="N4025" t="s">
        <v>1</v>
      </c>
      <c r="O4025" t="s">
        <v>0</v>
      </c>
      <c r="P4025" t="s">
        <v>0</v>
      </c>
      <c r="Q4025" t="s">
        <v>0</v>
      </c>
      <c r="R4025" t="s">
        <v>0</v>
      </c>
    </row>
    <row r="4026" spans="1:18" x14ac:dyDescent="0.25">
      <c r="A4026" t="s">
        <v>2</v>
      </c>
      <c r="B4026" t="s">
        <v>17</v>
      </c>
      <c r="C4026" t="s">
        <v>18</v>
      </c>
      <c r="D4026" t="s">
        <v>5</v>
      </c>
      <c r="E4026" t="s">
        <v>19</v>
      </c>
      <c r="F4026" t="s">
        <v>0</v>
      </c>
      <c r="G4026" t="s">
        <v>13755</v>
      </c>
      <c r="H4026" t="s">
        <v>0</v>
      </c>
      <c r="I4026" s="2">
        <v>45915</v>
      </c>
      <c r="J4026" s="2">
        <v>45918</v>
      </c>
      <c r="K4026" s="3">
        <v>14</v>
      </c>
      <c r="L4026" t="s">
        <v>1</v>
      </c>
      <c r="M4026" s="3">
        <v>14</v>
      </c>
      <c r="N4026" t="s">
        <v>1</v>
      </c>
      <c r="O4026" t="s">
        <v>0</v>
      </c>
      <c r="P4026" t="s">
        <v>0</v>
      </c>
      <c r="Q4026" t="s">
        <v>21</v>
      </c>
      <c r="R4026" t="s">
        <v>0</v>
      </c>
    </row>
    <row r="4027" spans="1:18" x14ac:dyDescent="0.25">
      <c r="A4027" t="s">
        <v>2</v>
      </c>
      <c r="B4027" t="s">
        <v>58</v>
      </c>
      <c r="C4027" t="s">
        <v>59</v>
      </c>
      <c r="D4027" t="s">
        <v>5</v>
      </c>
      <c r="E4027" t="s">
        <v>187</v>
      </c>
      <c r="F4027" t="s">
        <v>0</v>
      </c>
      <c r="G4027" t="s">
        <v>14879</v>
      </c>
      <c r="H4027" t="s">
        <v>14880</v>
      </c>
      <c r="I4027" s="2">
        <v>45895</v>
      </c>
      <c r="J4027" s="2">
        <v>45895</v>
      </c>
      <c r="K4027" s="3">
        <v>14</v>
      </c>
      <c r="L4027" t="s">
        <v>1</v>
      </c>
      <c r="M4027" s="3">
        <v>14</v>
      </c>
      <c r="N4027" t="s">
        <v>1</v>
      </c>
      <c r="O4027" t="s">
        <v>0</v>
      </c>
      <c r="P4027" t="s">
        <v>0</v>
      </c>
      <c r="Q4027" t="s">
        <v>0</v>
      </c>
      <c r="R4027" t="s">
        <v>0</v>
      </c>
    </row>
    <row r="4028" spans="1:18" x14ac:dyDescent="0.25">
      <c r="A4028" t="s">
        <v>2</v>
      </c>
      <c r="B4028" t="s">
        <v>22</v>
      </c>
      <c r="C4028" t="s">
        <v>23</v>
      </c>
      <c r="D4028" t="s">
        <v>5</v>
      </c>
      <c r="E4028" t="s">
        <v>19</v>
      </c>
      <c r="F4028" t="s">
        <v>0</v>
      </c>
      <c r="G4028" t="s">
        <v>15993</v>
      </c>
      <c r="H4028" t="s">
        <v>0</v>
      </c>
      <c r="I4028" s="2">
        <v>45912</v>
      </c>
      <c r="J4028" s="2">
        <v>45918</v>
      </c>
      <c r="K4028" s="3">
        <v>14</v>
      </c>
      <c r="L4028" t="s">
        <v>1</v>
      </c>
      <c r="M4028" s="3">
        <v>14</v>
      </c>
      <c r="N4028" t="s">
        <v>1</v>
      </c>
      <c r="O4028" t="s">
        <v>0</v>
      </c>
      <c r="P4028" t="s">
        <v>0</v>
      </c>
      <c r="Q4028" t="s">
        <v>15994</v>
      </c>
      <c r="R4028" t="s">
        <v>0</v>
      </c>
    </row>
    <row r="4029" spans="1:18" x14ac:dyDescent="0.25">
      <c r="A4029" t="s">
        <v>2</v>
      </c>
      <c r="B4029" t="s">
        <v>58</v>
      </c>
      <c r="C4029" t="s">
        <v>59</v>
      </c>
      <c r="D4029" t="s">
        <v>5</v>
      </c>
      <c r="E4029" t="s">
        <v>11</v>
      </c>
      <c r="F4029" t="s">
        <v>0</v>
      </c>
      <c r="G4029" t="s">
        <v>3875</v>
      </c>
      <c r="H4029" t="s">
        <v>11177</v>
      </c>
      <c r="I4029" s="2">
        <v>45847</v>
      </c>
      <c r="J4029" s="2">
        <v>45900</v>
      </c>
      <c r="K4029" s="3">
        <v>14</v>
      </c>
      <c r="L4029" t="s">
        <v>1</v>
      </c>
      <c r="M4029" s="3">
        <v>14</v>
      </c>
      <c r="N4029" t="s">
        <v>1</v>
      </c>
      <c r="O4029" t="s">
        <v>0</v>
      </c>
      <c r="P4029" t="s">
        <v>0</v>
      </c>
      <c r="Q4029" t="s">
        <v>261</v>
      </c>
      <c r="R4029" t="s">
        <v>0</v>
      </c>
    </row>
    <row r="4030" spans="1:18" x14ac:dyDescent="0.25">
      <c r="A4030" t="s">
        <v>2</v>
      </c>
      <c r="B4030" t="s">
        <v>202</v>
      </c>
      <c r="C4030" t="s">
        <v>203</v>
      </c>
      <c r="D4030" t="s">
        <v>5</v>
      </c>
      <c r="E4030" t="s">
        <v>11</v>
      </c>
      <c r="F4030" t="s">
        <v>0</v>
      </c>
      <c r="G4030" t="s">
        <v>1941</v>
      </c>
      <c r="H4030" t="s">
        <v>1942</v>
      </c>
      <c r="I4030" s="2">
        <v>45807</v>
      </c>
      <c r="J4030" s="2">
        <v>45808</v>
      </c>
      <c r="K4030" s="3">
        <v>14.15</v>
      </c>
      <c r="L4030" t="s">
        <v>1</v>
      </c>
      <c r="M4030" s="3">
        <v>14.15</v>
      </c>
      <c r="N4030" t="s">
        <v>1</v>
      </c>
      <c r="O4030" t="s">
        <v>0</v>
      </c>
      <c r="P4030" t="s">
        <v>0</v>
      </c>
      <c r="Q4030" t="s">
        <v>206</v>
      </c>
      <c r="R4030" t="s">
        <v>0</v>
      </c>
    </row>
    <row r="4031" spans="1:18" x14ac:dyDescent="0.25">
      <c r="A4031" t="s">
        <v>2</v>
      </c>
      <c r="B4031" t="s">
        <v>202</v>
      </c>
      <c r="C4031" t="s">
        <v>203</v>
      </c>
      <c r="D4031" t="s">
        <v>5</v>
      </c>
      <c r="E4031" t="s">
        <v>11</v>
      </c>
      <c r="F4031" t="s">
        <v>0</v>
      </c>
      <c r="G4031" t="s">
        <v>5635</v>
      </c>
      <c r="H4031" t="s">
        <v>5636</v>
      </c>
      <c r="I4031" s="2">
        <v>45777</v>
      </c>
      <c r="J4031" s="2">
        <v>45777</v>
      </c>
      <c r="K4031" s="3">
        <v>14.15</v>
      </c>
      <c r="L4031" t="s">
        <v>1</v>
      </c>
      <c r="M4031" s="3">
        <v>14.15</v>
      </c>
      <c r="N4031" t="s">
        <v>1</v>
      </c>
      <c r="O4031" t="s">
        <v>0</v>
      </c>
      <c r="P4031" t="s">
        <v>0</v>
      </c>
      <c r="Q4031" t="s">
        <v>206</v>
      </c>
      <c r="R4031" t="s">
        <v>0</v>
      </c>
    </row>
    <row r="4032" spans="1:18" x14ac:dyDescent="0.25">
      <c r="A4032" t="s">
        <v>2</v>
      </c>
      <c r="B4032" t="s">
        <v>202</v>
      </c>
      <c r="C4032" t="s">
        <v>203</v>
      </c>
      <c r="D4032" t="s">
        <v>5</v>
      </c>
      <c r="E4032" t="s">
        <v>11</v>
      </c>
      <c r="F4032" t="s">
        <v>0</v>
      </c>
      <c r="G4032" t="s">
        <v>6207</v>
      </c>
      <c r="H4032" t="s">
        <v>6208</v>
      </c>
      <c r="I4032" s="2">
        <v>45838</v>
      </c>
      <c r="J4032" s="2">
        <v>45838</v>
      </c>
      <c r="K4032" s="3">
        <v>14.15</v>
      </c>
      <c r="L4032" t="s">
        <v>1</v>
      </c>
      <c r="M4032" s="3">
        <v>14.15</v>
      </c>
      <c r="N4032" t="s">
        <v>1</v>
      </c>
      <c r="O4032" t="s">
        <v>0</v>
      </c>
      <c r="P4032" t="s">
        <v>0</v>
      </c>
      <c r="Q4032" t="s">
        <v>206</v>
      </c>
      <c r="R4032" t="s">
        <v>0</v>
      </c>
    </row>
    <row r="4033" spans="1:18" x14ac:dyDescent="0.25">
      <c r="A4033" t="s">
        <v>2</v>
      </c>
      <c r="B4033" t="s">
        <v>202</v>
      </c>
      <c r="C4033" t="s">
        <v>203</v>
      </c>
      <c r="D4033" t="s">
        <v>5</v>
      </c>
      <c r="E4033" t="s">
        <v>11</v>
      </c>
      <c r="F4033" t="s">
        <v>0</v>
      </c>
      <c r="G4033" t="s">
        <v>16411</v>
      </c>
      <c r="H4033" t="s">
        <v>16412</v>
      </c>
      <c r="I4033" s="2">
        <v>45746</v>
      </c>
      <c r="J4033" s="2">
        <v>45747</v>
      </c>
      <c r="K4033" s="3">
        <v>14.15</v>
      </c>
      <c r="L4033" t="s">
        <v>1</v>
      </c>
      <c r="M4033" s="3">
        <v>14.15</v>
      </c>
      <c r="N4033" t="s">
        <v>1</v>
      </c>
      <c r="O4033" t="s">
        <v>0</v>
      </c>
      <c r="P4033" t="s">
        <v>0</v>
      </c>
      <c r="Q4033" t="s">
        <v>206</v>
      </c>
      <c r="R4033" t="s">
        <v>0</v>
      </c>
    </row>
    <row r="4034" spans="1:18" x14ac:dyDescent="0.25">
      <c r="A4034" t="s">
        <v>2</v>
      </c>
      <c r="B4034" t="s">
        <v>202</v>
      </c>
      <c r="C4034" t="s">
        <v>203</v>
      </c>
      <c r="D4034" t="s">
        <v>5</v>
      </c>
      <c r="E4034" t="s">
        <v>11</v>
      </c>
      <c r="F4034" t="s">
        <v>0</v>
      </c>
      <c r="G4034" t="s">
        <v>16875</v>
      </c>
      <c r="H4034" t="s">
        <v>16876</v>
      </c>
      <c r="I4034" s="2">
        <v>45687</v>
      </c>
      <c r="J4034" s="2">
        <v>45688</v>
      </c>
      <c r="K4034" s="3">
        <v>14.15</v>
      </c>
      <c r="L4034" t="s">
        <v>1</v>
      </c>
      <c r="M4034" s="3">
        <v>14.15</v>
      </c>
      <c r="N4034" t="s">
        <v>1</v>
      </c>
      <c r="O4034" t="s">
        <v>0</v>
      </c>
      <c r="P4034" t="s">
        <v>0</v>
      </c>
      <c r="Q4034" t="s">
        <v>206</v>
      </c>
      <c r="R4034" t="s">
        <v>0</v>
      </c>
    </row>
    <row r="4035" spans="1:18" x14ac:dyDescent="0.25">
      <c r="A4035" t="s">
        <v>2</v>
      </c>
      <c r="B4035" t="s">
        <v>22</v>
      </c>
      <c r="C4035" t="s">
        <v>23</v>
      </c>
      <c r="D4035" t="s">
        <v>5</v>
      </c>
      <c r="E4035" t="s">
        <v>11</v>
      </c>
      <c r="F4035" t="s">
        <v>0</v>
      </c>
      <c r="G4035" t="s">
        <v>1784</v>
      </c>
      <c r="H4035" t="s">
        <v>186</v>
      </c>
      <c r="I4035" s="2">
        <v>45923</v>
      </c>
      <c r="J4035" s="2">
        <v>45930</v>
      </c>
      <c r="K4035" s="3">
        <v>14.17</v>
      </c>
      <c r="L4035" t="s">
        <v>1</v>
      </c>
      <c r="M4035" s="3">
        <v>14.17</v>
      </c>
      <c r="N4035" t="s">
        <v>1</v>
      </c>
      <c r="O4035" t="s">
        <v>0</v>
      </c>
      <c r="P4035" t="s">
        <v>0</v>
      </c>
      <c r="Q4035" t="s">
        <v>186</v>
      </c>
      <c r="R4035" t="s">
        <v>0</v>
      </c>
    </row>
    <row r="4036" spans="1:18" x14ac:dyDescent="0.25">
      <c r="A4036" t="s">
        <v>2</v>
      </c>
      <c r="B4036" t="s">
        <v>22</v>
      </c>
      <c r="C4036" t="s">
        <v>23</v>
      </c>
      <c r="D4036" t="s">
        <v>5</v>
      </c>
      <c r="E4036" t="s">
        <v>11</v>
      </c>
      <c r="F4036" t="s">
        <v>0</v>
      </c>
      <c r="G4036" t="s">
        <v>6775</v>
      </c>
      <c r="H4036" t="s">
        <v>0</v>
      </c>
      <c r="I4036" s="2">
        <v>45882</v>
      </c>
      <c r="J4036" s="2">
        <v>45900</v>
      </c>
      <c r="K4036" s="3">
        <v>14.17</v>
      </c>
      <c r="L4036" t="s">
        <v>1</v>
      </c>
      <c r="M4036" s="3">
        <v>14.17</v>
      </c>
      <c r="N4036" t="s">
        <v>1</v>
      </c>
      <c r="O4036" t="s">
        <v>0</v>
      </c>
      <c r="P4036" t="s">
        <v>0</v>
      </c>
      <c r="Q4036" t="s">
        <v>186</v>
      </c>
      <c r="R4036" t="s">
        <v>0</v>
      </c>
    </row>
    <row r="4037" spans="1:18" x14ac:dyDescent="0.25">
      <c r="A4037" t="s">
        <v>2</v>
      </c>
      <c r="B4037" t="s">
        <v>22</v>
      </c>
      <c r="C4037" t="s">
        <v>23</v>
      </c>
      <c r="D4037" t="s">
        <v>5</v>
      </c>
      <c r="E4037" t="s">
        <v>11</v>
      </c>
      <c r="F4037" t="s">
        <v>0</v>
      </c>
      <c r="G4037" t="s">
        <v>7856</v>
      </c>
      <c r="H4037" t="s">
        <v>0</v>
      </c>
      <c r="I4037" s="2">
        <v>45958</v>
      </c>
      <c r="J4037" s="2">
        <v>45961</v>
      </c>
      <c r="K4037" s="3">
        <v>14.17</v>
      </c>
      <c r="L4037" t="s">
        <v>1</v>
      </c>
      <c r="M4037" s="3">
        <v>14.17</v>
      </c>
      <c r="N4037" t="s">
        <v>1</v>
      </c>
      <c r="O4037" t="s">
        <v>0</v>
      </c>
      <c r="P4037" t="s">
        <v>0</v>
      </c>
      <c r="Q4037" t="s">
        <v>186</v>
      </c>
      <c r="R4037" t="s">
        <v>0</v>
      </c>
    </row>
    <row r="4038" spans="1:18" x14ac:dyDescent="0.25">
      <c r="A4038" t="s">
        <v>2</v>
      </c>
      <c r="B4038" t="s">
        <v>58</v>
      </c>
      <c r="C4038" t="s">
        <v>59</v>
      </c>
      <c r="D4038" t="s">
        <v>5</v>
      </c>
      <c r="E4038" t="s">
        <v>187</v>
      </c>
      <c r="F4038" t="s">
        <v>0</v>
      </c>
      <c r="G4038" t="s">
        <v>4449</v>
      </c>
      <c r="H4038" t="s">
        <v>4450</v>
      </c>
      <c r="I4038" s="2">
        <v>45967</v>
      </c>
      <c r="J4038" s="2">
        <v>45967</v>
      </c>
      <c r="K4038" s="3">
        <v>14.2</v>
      </c>
      <c r="L4038" t="s">
        <v>1</v>
      </c>
      <c r="M4038" s="3">
        <v>14.2</v>
      </c>
      <c r="N4038" t="s">
        <v>1</v>
      </c>
      <c r="O4038" t="s">
        <v>0</v>
      </c>
      <c r="P4038" t="s">
        <v>0</v>
      </c>
      <c r="Q4038" t="s">
        <v>0</v>
      </c>
      <c r="R4038" t="s">
        <v>0</v>
      </c>
    </row>
    <row r="4039" spans="1:18" x14ac:dyDescent="0.25">
      <c r="A4039" t="s">
        <v>2</v>
      </c>
      <c r="B4039" t="s">
        <v>58</v>
      </c>
      <c r="C4039" t="s">
        <v>59</v>
      </c>
      <c r="D4039" t="s">
        <v>5</v>
      </c>
      <c r="E4039" t="s">
        <v>78</v>
      </c>
      <c r="F4039" t="s">
        <v>0</v>
      </c>
      <c r="G4039" t="s">
        <v>8019</v>
      </c>
      <c r="H4039" t="s">
        <v>5262</v>
      </c>
      <c r="I4039" s="2">
        <v>45838</v>
      </c>
      <c r="J4039" s="2">
        <v>45838</v>
      </c>
      <c r="K4039" s="3">
        <v>14.2</v>
      </c>
      <c r="L4039" t="s">
        <v>1</v>
      </c>
      <c r="M4039" s="3">
        <v>14.2</v>
      </c>
      <c r="N4039" t="s">
        <v>1</v>
      </c>
      <c r="O4039" t="s">
        <v>0</v>
      </c>
      <c r="P4039" t="s">
        <v>0</v>
      </c>
      <c r="Q4039" t="s">
        <v>0</v>
      </c>
      <c r="R4039" t="s">
        <v>0</v>
      </c>
    </row>
    <row r="4040" spans="1:18" x14ac:dyDescent="0.25">
      <c r="A4040" t="s">
        <v>2</v>
      </c>
      <c r="B4040" t="s">
        <v>22</v>
      </c>
      <c r="C4040" t="s">
        <v>23</v>
      </c>
      <c r="D4040" t="s">
        <v>5</v>
      </c>
      <c r="E4040" t="s">
        <v>19</v>
      </c>
      <c r="F4040" t="s">
        <v>0</v>
      </c>
      <c r="G4040" t="s">
        <v>18208</v>
      </c>
      <c r="H4040" t="s">
        <v>0</v>
      </c>
      <c r="I4040" s="2">
        <v>45769</v>
      </c>
      <c r="J4040" s="2">
        <v>45769</v>
      </c>
      <c r="K4040" s="3">
        <v>14.26</v>
      </c>
      <c r="L4040" t="s">
        <v>1</v>
      </c>
      <c r="M4040" s="3">
        <v>14.26</v>
      </c>
      <c r="N4040" t="s">
        <v>1</v>
      </c>
      <c r="O4040" t="s">
        <v>0</v>
      </c>
      <c r="P4040" t="s">
        <v>0</v>
      </c>
      <c r="Q4040" t="s">
        <v>2298</v>
      </c>
      <c r="R4040" t="s">
        <v>2299</v>
      </c>
    </row>
    <row r="4041" spans="1:18" x14ac:dyDescent="0.25">
      <c r="A4041" t="s">
        <v>2</v>
      </c>
      <c r="B4041" t="s">
        <v>76</v>
      </c>
      <c r="C4041" t="s">
        <v>77</v>
      </c>
      <c r="D4041" t="s">
        <v>5</v>
      </c>
      <c r="E4041" t="s">
        <v>78</v>
      </c>
      <c r="F4041" t="s">
        <v>0</v>
      </c>
      <c r="G4041" t="s">
        <v>79</v>
      </c>
      <c r="H4041" t="s">
        <v>3126</v>
      </c>
      <c r="I4041" s="2">
        <v>45714</v>
      </c>
      <c r="J4041" s="2">
        <v>45714</v>
      </c>
      <c r="K4041" s="3">
        <v>14.3</v>
      </c>
      <c r="L4041" t="s">
        <v>1</v>
      </c>
      <c r="M4041" s="3">
        <v>14.3</v>
      </c>
      <c r="N4041" t="s">
        <v>1</v>
      </c>
      <c r="O4041" t="s">
        <v>0</v>
      </c>
      <c r="P4041" t="s">
        <v>0</v>
      </c>
      <c r="Q4041" t="s">
        <v>0</v>
      </c>
      <c r="R4041" t="s">
        <v>0</v>
      </c>
    </row>
    <row r="4042" spans="1:18" x14ac:dyDescent="0.25">
      <c r="A4042" t="s">
        <v>2</v>
      </c>
      <c r="B4042" t="s">
        <v>58</v>
      </c>
      <c r="C4042" t="s">
        <v>59</v>
      </c>
      <c r="D4042" t="s">
        <v>5</v>
      </c>
      <c r="E4042" t="s">
        <v>187</v>
      </c>
      <c r="F4042" t="s">
        <v>0</v>
      </c>
      <c r="G4042" t="s">
        <v>3828</v>
      </c>
      <c r="H4042" t="s">
        <v>3829</v>
      </c>
      <c r="I4042" s="2">
        <v>45923</v>
      </c>
      <c r="J4042" s="2">
        <v>45923</v>
      </c>
      <c r="K4042" s="3">
        <v>14.3</v>
      </c>
      <c r="L4042" t="s">
        <v>1</v>
      </c>
      <c r="M4042" s="3">
        <v>14.3</v>
      </c>
      <c r="N4042" t="s">
        <v>1</v>
      </c>
      <c r="O4042" t="s">
        <v>0</v>
      </c>
      <c r="P4042" t="s">
        <v>0</v>
      </c>
      <c r="Q4042" t="s">
        <v>0</v>
      </c>
      <c r="R4042" t="s">
        <v>0</v>
      </c>
    </row>
    <row r="4043" spans="1:18" x14ac:dyDescent="0.25">
      <c r="A4043" t="s">
        <v>2</v>
      </c>
      <c r="B4043" t="s">
        <v>17</v>
      </c>
      <c r="C4043" t="s">
        <v>18</v>
      </c>
      <c r="D4043" t="s">
        <v>5</v>
      </c>
      <c r="E4043" t="s">
        <v>19</v>
      </c>
      <c r="F4043" t="s">
        <v>0</v>
      </c>
      <c r="G4043" t="s">
        <v>12462</v>
      </c>
      <c r="H4043" t="s">
        <v>0</v>
      </c>
      <c r="I4043" s="2">
        <v>45944</v>
      </c>
      <c r="J4043" s="2">
        <v>45953</v>
      </c>
      <c r="K4043" s="3">
        <v>14.33</v>
      </c>
      <c r="L4043" t="s">
        <v>1</v>
      </c>
      <c r="M4043" s="3">
        <v>14.33</v>
      </c>
      <c r="N4043" t="s">
        <v>1</v>
      </c>
      <c r="O4043" t="s">
        <v>0</v>
      </c>
      <c r="P4043" t="s">
        <v>0</v>
      </c>
      <c r="Q4043" t="s">
        <v>21</v>
      </c>
      <c r="R4043" t="s">
        <v>0</v>
      </c>
    </row>
    <row r="4044" spans="1:18" x14ac:dyDescent="0.25">
      <c r="A4044" t="s">
        <v>2</v>
      </c>
      <c r="B4044" t="s">
        <v>29</v>
      </c>
      <c r="C4044" t="s">
        <v>30</v>
      </c>
      <c r="D4044" t="s">
        <v>5</v>
      </c>
      <c r="E4044" t="s">
        <v>11</v>
      </c>
      <c r="F4044" t="s">
        <v>0</v>
      </c>
      <c r="G4044" t="s">
        <v>1712</v>
      </c>
      <c r="H4044" t="s">
        <v>0</v>
      </c>
      <c r="I4044" s="2">
        <v>45896</v>
      </c>
      <c r="J4044" s="2">
        <v>45930</v>
      </c>
      <c r="K4044" s="3">
        <v>14.35</v>
      </c>
      <c r="L4044" t="s">
        <v>1</v>
      </c>
      <c r="M4044" s="3">
        <v>14.35</v>
      </c>
      <c r="N4044" t="s">
        <v>1</v>
      </c>
      <c r="O4044" t="s">
        <v>0</v>
      </c>
      <c r="P4044" t="s">
        <v>0</v>
      </c>
      <c r="Q4044" t="s">
        <v>34</v>
      </c>
      <c r="R4044" t="s">
        <v>0</v>
      </c>
    </row>
    <row r="4045" spans="1:18" x14ac:dyDescent="0.25">
      <c r="A4045" t="s">
        <v>2</v>
      </c>
      <c r="B4045" t="s">
        <v>1278</v>
      </c>
      <c r="C4045" t="s">
        <v>1279</v>
      </c>
      <c r="D4045" t="s">
        <v>5</v>
      </c>
      <c r="E4045" t="s">
        <v>19</v>
      </c>
      <c r="F4045" t="s">
        <v>0</v>
      </c>
      <c r="G4045" t="s">
        <v>3359</v>
      </c>
      <c r="H4045" t="s">
        <v>3360</v>
      </c>
      <c r="I4045" s="2">
        <v>45791</v>
      </c>
      <c r="J4045" s="2">
        <v>45791</v>
      </c>
      <c r="K4045" s="3">
        <v>14.4</v>
      </c>
      <c r="L4045" t="s">
        <v>1</v>
      </c>
      <c r="M4045" s="3">
        <v>14.4</v>
      </c>
      <c r="N4045" t="s">
        <v>1</v>
      </c>
      <c r="O4045" t="s">
        <v>0</v>
      </c>
      <c r="P4045" t="s">
        <v>0</v>
      </c>
      <c r="Q4045" t="s">
        <v>687</v>
      </c>
      <c r="R4045" t="s">
        <v>0</v>
      </c>
    </row>
    <row r="4046" spans="1:18" x14ac:dyDescent="0.25">
      <c r="A4046" t="s">
        <v>2</v>
      </c>
      <c r="B4046" t="s">
        <v>124</v>
      </c>
      <c r="C4046" t="s">
        <v>125</v>
      </c>
      <c r="D4046" t="s">
        <v>5</v>
      </c>
      <c r="E4046" t="s">
        <v>78</v>
      </c>
      <c r="F4046" t="s">
        <v>0</v>
      </c>
      <c r="G4046" t="s">
        <v>11928</v>
      </c>
      <c r="H4046" t="s">
        <v>8120</v>
      </c>
      <c r="I4046" s="2">
        <v>45747</v>
      </c>
      <c r="J4046" s="2">
        <v>45747</v>
      </c>
      <c r="K4046" s="3">
        <v>14.4</v>
      </c>
      <c r="L4046" t="s">
        <v>1</v>
      </c>
      <c r="M4046" s="3">
        <v>14.4</v>
      </c>
      <c r="N4046" t="s">
        <v>1</v>
      </c>
      <c r="O4046" t="s">
        <v>0</v>
      </c>
      <c r="P4046" t="s">
        <v>0</v>
      </c>
      <c r="Q4046" t="s">
        <v>0</v>
      </c>
      <c r="R4046" t="s">
        <v>0</v>
      </c>
    </row>
    <row r="4047" spans="1:18" x14ac:dyDescent="0.25">
      <c r="A4047" t="s">
        <v>2</v>
      </c>
      <c r="B4047" t="s">
        <v>684</v>
      </c>
      <c r="C4047" t="s">
        <v>685</v>
      </c>
      <c r="D4047" t="s">
        <v>5</v>
      </c>
      <c r="E4047" t="s">
        <v>19</v>
      </c>
      <c r="F4047" t="s">
        <v>0</v>
      </c>
      <c r="G4047" t="s">
        <v>12595</v>
      </c>
      <c r="H4047" t="s">
        <v>12596</v>
      </c>
      <c r="I4047" s="2">
        <v>45736</v>
      </c>
      <c r="J4047" s="2">
        <v>45736</v>
      </c>
      <c r="K4047" s="3">
        <v>14.4</v>
      </c>
      <c r="L4047" t="s">
        <v>1</v>
      </c>
      <c r="M4047" s="3">
        <v>14.4</v>
      </c>
      <c r="N4047" t="s">
        <v>1</v>
      </c>
      <c r="O4047" t="s">
        <v>0</v>
      </c>
      <c r="P4047" t="s">
        <v>0</v>
      </c>
      <c r="Q4047" t="s">
        <v>687</v>
      </c>
      <c r="R4047" t="s">
        <v>0</v>
      </c>
    </row>
    <row r="4048" spans="1:18" x14ac:dyDescent="0.25">
      <c r="A4048" t="s">
        <v>2</v>
      </c>
      <c r="B4048" t="s">
        <v>684</v>
      </c>
      <c r="C4048" t="s">
        <v>685</v>
      </c>
      <c r="D4048" t="s">
        <v>5</v>
      </c>
      <c r="E4048" t="s">
        <v>19</v>
      </c>
      <c r="F4048" t="s">
        <v>0</v>
      </c>
      <c r="G4048" t="s">
        <v>16844</v>
      </c>
      <c r="H4048" t="s">
        <v>16845</v>
      </c>
      <c r="I4048" s="2">
        <v>45736</v>
      </c>
      <c r="J4048" s="2">
        <v>45736</v>
      </c>
      <c r="K4048" s="3">
        <v>14.4</v>
      </c>
      <c r="L4048" t="s">
        <v>1</v>
      </c>
      <c r="M4048" s="3">
        <v>14.4</v>
      </c>
      <c r="N4048" t="s">
        <v>1</v>
      </c>
      <c r="O4048" t="s">
        <v>0</v>
      </c>
      <c r="P4048" t="s">
        <v>0</v>
      </c>
      <c r="Q4048" t="s">
        <v>687</v>
      </c>
      <c r="R4048" t="s">
        <v>0</v>
      </c>
    </row>
    <row r="4049" spans="1:18" x14ac:dyDescent="0.25">
      <c r="A4049" t="s">
        <v>2</v>
      </c>
      <c r="B4049" t="s">
        <v>1944</v>
      </c>
      <c r="C4049" t="s">
        <v>1945</v>
      </c>
      <c r="D4049" t="s">
        <v>5</v>
      </c>
      <c r="E4049" t="s">
        <v>78</v>
      </c>
      <c r="F4049" t="s">
        <v>0</v>
      </c>
      <c r="G4049" t="s">
        <v>976</v>
      </c>
      <c r="H4049" t="s">
        <v>1946</v>
      </c>
      <c r="I4049" s="2">
        <v>45900</v>
      </c>
      <c r="J4049" s="2">
        <v>45900</v>
      </c>
      <c r="K4049" s="3">
        <v>14.45</v>
      </c>
      <c r="L4049" t="s">
        <v>1</v>
      </c>
      <c r="M4049" s="3">
        <v>14.45</v>
      </c>
      <c r="N4049" t="s">
        <v>1</v>
      </c>
      <c r="O4049" t="s">
        <v>0</v>
      </c>
      <c r="P4049" t="s">
        <v>0</v>
      </c>
      <c r="Q4049" t="s">
        <v>0</v>
      </c>
      <c r="R4049" t="s">
        <v>0</v>
      </c>
    </row>
    <row r="4050" spans="1:18" x14ac:dyDescent="0.25">
      <c r="A4050" t="s">
        <v>2</v>
      </c>
      <c r="B4050" t="s">
        <v>1944</v>
      </c>
      <c r="C4050" t="s">
        <v>1945</v>
      </c>
      <c r="D4050" t="s">
        <v>5</v>
      </c>
      <c r="E4050" t="s">
        <v>78</v>
      </c>
      <c r="F4050" t="s">
        <v>0</v>
      </c>
      <c r="G4050" t="s">
        <v>1458</v>
      </c>
      <c r="H4050" t="s">
        <v>2168</v>
      </c>
      <c r="I4050" s="2">
        <v>45961</v>
      </c>
      <c r="J4050" s="2">
        <v>45961</v>
      </c>
      <c r="K4050" s="3">
        <v>14.45</v>
      </c>
      <c r="L4050" t="s">
        <v>1</v>
      </c>
      <c r="M4050" s="3">
        <v>14.45</v>
      </c>
      <c r="N4050" t="s">
        <v>1</v>
      </c>
      <c r="O4050" t="s">
        <v>0</v>
      </c>
      <c r="P4050" t="s">
        <v>0</v>
      </c>
      <c r="Q4050" t="s">
        <v>0</v>
      </c>
      <c r="R4050" t="s">
        <v>0</v>
      </c>
    </row>
    <row r="4051" spans="1:18" x14ac:dyDescent="0.25">
      <c r="A4051" t="s">
        <v>2</v>
      </c>
      <c r="B4051" t="s">
        <v>1944</v>
      </c>
      <c r="C4051" t="s">
        <v>1945</v>
      </c>
      <c r="D4051" t="s">
        <v>5</v>
      </c>
      <c r="E4051" t="s">
        <v>78</v>
      </c>
      <c r="F4051" t="s">
        <v>0</v>
      </c>
      <c r="G4051" t="s">
        <v>1135</v>
      </c>
      <c r="H4051" t="s">
        <v>1946</v>
      </c>
      <c r="I4051" s="2">
        <v>45930</v>
      </c>
      <c r="J4051" s="2">
        <v>45930</v>
      </c>
      <c r="K4051" s="3">
        <v>14.45</v>
      </c>
      <c r="L4051" t="s">
        <v>1</v>
      </c>
      <c r="M4051" s="3">
        <v>14.45</v>
      </c>
      <c r="N4051" t="s">
        <v>1</v>
      </c>
      <c r="O4051" t="s">
        <v>0</v>
      </c>
      <c r="P4051" t="s">
        <v>0</v>
      </c>
      <c r="Q4051" t="s">
        <v>0</v>
      </c>
      <c r="R4051" t="s">
        <v>0</v>
      </c>
    </row>
    <row r="4052" spans="1:18" x14ac:dyDescent="0.25">
      <c r="A4052" t="s">
        <v>2</v>
      </c>
      <c r="B4052" t="s">
        <v>98</v>
      </c>
      <c r="C4052" t="s">
        <v>99</v>
      </c>
      <c r="D4052" t="s">
        <v>5</v>
      </c>
      <c r="E4052" t="s">
        <v>78</v>
      </c>
      <c r="F4052" t="s">
        <v>0</v>
      </c>
      <c r="G4052" t="s">
        <v>3286</v>
      </c>
      <c r="H4052" t="s">
        <v>806</v>
      </c>
      <c r="I4052" s="2">
        <v>45841</v>
      </c>
      <c r="J4052" s="2">
        <v>45841</v>
      </c>
      <c r="K4052" s="3">
        <v>14.48</v>
      </c>
      <c r="L4052" t="s">
        <v>1</v>
      </c>
      <c r="M4052" s="3">
        <v>14.48</v>
      </c>
      <c r="N4052" t="s">
        <v>1</v>
      </c>
      <c r="O4052" t="s">
        <v>0</v>
      </c>
      <c r="P4052" t="s">
        <v>0</v>
      </c>
      <c r="Q4052" t="s">
        <v>0</v>
      </c>
      <c r="R4052" t="s">
        <v>0</v>
      </c>
    </row>
    <row r="4053" spans="1:18" x14ac:dyDescent="0.25">
      <c r="A4053" t="s">
        <v>2</v>
      </c>
      <c r="B4053" t="s">
        <v>58</v>
      </c>
      <c r="C4053" t="s">
        <v>59</v>
      </c>
      <c r="D4053" t="s">
        <v>5</v>
      </c>
      <c r="E4053" t="s">
        <v>78</v>
      </c>
      <c r="F4053" t="s">
        <v>0</v>
      </c>
      <c r="G4053" t="s">
        <v>1326</v>
      </c>
      <c r="H4053" t="s">
        <v>569</v>
      </c>
      <c r="I4053" s="2">
        <v>45762</v>
      </c>
      <c r="J4053" s="2">
        <v>45762</v>
      </c>
      <c r="K4053" s="3">
        <v>14.5</v>
      </c>
      <c r="L4053" t="s">
        <v>1</v>
      </c>
      <c r="M4053" s="3">
        <v>14.5</v>
      </c>
      <c r="N4053" t="s">
        <v>1</v>
      </c>
      <c r="O4053" t="s">
        <v>0</v>
      </c>
      <c r="P4053" t="s">
        <v>0</v>
      </c>
      <c r="Q4053" t="s">
        <v>0</v>
      </c>
      <c r="R4053" t="s">
        <v>0</v>
      </c>
    </row>
    <row r="4054" spans="1:18" x14ac:dyDescent="0.25">
      <c r="A4054" t="s">
        <v>2</v>
      </c>
      <c r="B4054" t="s">
        <v>138</v>
      </c>
      <c r="C4054" t="s">
        <v>139</v>
      </c>
      <c r="D4054" t="s">
        <v>5</v>
      </c>
      <c r="E4054" t="s">
        <v>19</v>
      </c>
      <c r="F4054" t="s">
        <v>0</v>
      </c>
      <c r="G4054" t="s">
        <v>18282</v>
      </c>
      <c r="H4054" t="s">
        <v>10994</v>
      </c>
      <c r="I4054" s="2">
        <v>45981</v>
      </c>
      <c r="J4054" s="2">
        <v>45981</v>
      </c>
      <c r="K4054" s="3">
        <v>14.5</v>
      </c>
      <c r="L4054" t="s">
        <v>1</v>
      </c>
      <c r="M4054" s="3">
        <v>14.5</v>
      </c>
      <c r="N4054" t="s">
        <v>1</v>
      </c>
      <c r="O4054" t="s">
        <v>0</v>
      </c>
      <c r="P4054" t="s">
        <v>0</v>
      </c>
      <c r="Q4054" t="s">
        <v>551</v>
      </c>
      <c r="R4054" t="s">
        <v>0</v>
      </c>
    </row>
    <row r="4055" spans="1:18" x14ac:dyDescent="0.25">
      <c r="A4055" t="s">
        <v>2</v>
      </c>
      <c r="B4055" t="s">
        <v>14</v>
      </c>
      <c r="C4055" t="s">
        <v>15</v>
      </c>
      <c r="D4055" t="s">
        <v>5</v>
      </c>
      <c r="E4055" t="s">
        <v>19</v>
      </c>
      <c r="F4055" t="s">
        <v>0</v>
      </c>
      <c r="G4055" t="s">
        <v>11499</v>
      </c>
      <c r="H4055" t="s">
        <v>0</v>
      </c>
      <c r="I4055" s="2">
        <v>45805</v>
      </c>
      <c r="J4055" s="2">
        <v>45807</v>
      </c>
      <c r="K4055" s="3">
        <v>14.56</v>
      </c>
      <c r="L4055" t="s">
        <v>1</v>
      </c>
      <c r="M4055" s="3">
        <v>14.56</v>
      </c>
      <c r="N4055" t="s">
        <v>1</v>
      </c>
      <c r="O4055" t="s">
        <v>0</v>
      </c>
      <c r="P4055" t="s">
        <v>0</v>
      </c>
      <c r="Q4055" t="s">
        <v>217</v>
      </c>
      <c r="R4055" t="s">
        <v>0</v>
      </c>
    </row>
    <row r="4056" spans="1:18" x14ac:dyDescent="0.25">
      <c r="A4056" t="s">
        <v>2</v>
      </c>
      <c r="B4056" t="s">
        <v>124</v>
      </c>
      <c r="C4056" t="s">
        <v>125</v>
      </c>
      <c r="D4056" t="s">
        <v>5</v>
      </c>
      <c r="E4056" t="s">
        <v>78</v>
      </c>
      <c r="F4056" t="s">
        <v>0</v>
      </c>
      <c r="G4056" t="s">
        <v>2590</v>
      </c>
      <c r="H4056" t="s">
        <v>3128</v>
      </c>
      <c r="I4056" s="2">
        <v>45869</v>
      </c>
      <c r="J4056" s="2">
        <v>45869</v>
      </c>
      <c r="K4056" s="3">
        <v>14.56</v>
      </c>
      <c r="L4056" t="s">
        <v>1</v>
      </c>
      <c r="M4056" s="3">
        <v>14.56</v>
      </c>
      <c r="N4056" t="s">
        <v>1</v>
      </c>
      <c r="O4056" t="s">
        <v>0</v>
      </c>
      <c r="P4056" t="s">
        <v>0</v>
      </c>
      <c r="Q4056" t="s">
        <v>0</v>
      </c>
      <c r="R4056" t="s">
        <v>0</v>
      </c>
    </row>
    <row r="4057" spans="1:18" x14ac:dyDescent="0.25">
      <c r="A4057" t="s">
        <v>2</v>
      </c>
      <c r="B4057" t="s">
        <v>159</v>
      </c>
      <c r="C4057" t="s">
        <v>160</v>
      </c>
      <c r="D4057" t="s">
        <v>5</v>
      </c>
      <c r="E4057" t="s">
        <v>78</v>
      </c>
      <c r="F4057" t="s">
        <v>0</v>
      </c>
      <c r="G4057" t="s">
        <v>9843</v>
      </c>
      <c r="H4057" t="s">
        <v>4538</v>
      </c>
      <c r="I4057" s="2">
        <v>45780</v>
      </c>
      <c r="J4057" s="2">
        <v>45780</v>
      </c>
      <c r="K4057" s="3">
        <v>14.6</v>
      </c>
      <c r="L4057" t="s">
        <v>1</v>
      </c>
      <c r="M4057" s="3">
        <v>14.6</v>
      </c>
      <c r="N4057" t="s">
        <v>1</v>
      </c>
      <c r="O4057" t="s">
        <v>0</v>
      </c>
      <c r="P4057" t="s">
        <v>0</v>
      </c>
      <c r="Q4057" t="s">
        <v>0</v>
      </c>
      <c r="R4057" t="s">
        <v>0</v>
      </c>
    </row>
    <row r="4058" spans="1:18" x14ac:dyDescent="0.25">
      <c r="A4058" t="s">
        <v>2</v>
      </c>
      <c r="B4058" t="s">
        <v>174</v>
      </c>
      <c r="C4058" t="s">
        <v>175</v>
      </c>
      <c r="D4058" t="s">
        <v>5</v>
      </c>
      <c r="E4058" t="s">
        <v>19</v>
      </c>
      <c r="F4058" t="s">
        <v>0</v>
      </c>
      <c r="G4058" t="s">
        <v>11037</v>
      </c>
      <c r="H4058" t="s">
        <v>11038</v>
      </c>
      <c r="I4058" s="2">
        <v>45965</v>
      </c>
      <c r="J4058" s="2">
        <v>45965</v>
      </c>
      <c r="K4058" s="3">
        <v>14.62</v>
      </c>
      <c r="L4058" t="s">
        <v>1</v>
      </c>
      <c r="M4058" s="3">
        <v>14.62</v>
      </c>
      <c r="N4058" t="s">
        <v>1</v>
      </c>
      <c r="O4058" t="s">
        <v>0</v>
      </c>
      <c r="P4058" t="s">
        <v>0</v>
      </c>
      <c r="Q4058" t="s">
        <v>3687</v>
      </c>
      <c r="R4058" t="s">
        <v>0</v>
      </c>
    </row>
    <row r="4059" spans="1:18" x14ac:dyDescent="0.25">
      <c r="A4059" t="s">
        <v>2</v>
      </c>
      <c r="B4059" t="s">
        <v>174</v>
      </c>
      <c r="C4059" t="s">
        <v>175</v>
      </c>
      <c r="D4059" t="s">
        <v>5</v>
      </c>
      <c r="E4059" t="s">
        <v>19</v>
      </c>
      <c r="F4059" t="s">
        <v>0</v>
      </c>
      <c r="G4059" t="s">
        <v>12875</v>
      </c>
      <c r="H4059" t="s">
        <v>12876</v>
      </c>
      <c r="I4059" s="2">
        <v>45818</v>
      </c>
      <c r="J4059" s="2">
        <v>45818</v>
      </c>
      <c r="K4059" s="3">
        <v>14.62</v>
      </c>
      <c r="L4059" t="s">
        <v>1</v>
      </c>
      <c r="M4059" s="3">
        <v>14.62</v>
      </c>
      <c r="N4059" t="s">
        <v>1</v>
      </c>
      <c r="O4059" t="s">
        <v>0</v>
      </c>
      <c r="P4059" t="s">
        <v>0</v>
      </c>
      <c r="Q4059" t="s">
        <v>3687</v>
      </c>
      <c r="R4059" t="s">
        <v>0</v>
      </c>
    </row>
    <row r="4060" spans="1:18" x14ac:dyDescent="0.25">
      <c r="A4060" t="s">
        <v>2</v>
      </c>
      <c r="B4060" t="s">
        <v>174</v>
      </c>
      <c r="C4060" t="s">
        <v>175</v>
      </c>
      <c r="D4060" t="s">
        <v>5</v>
      </c>
      <c r="E4060" t="s">
        <v>19</v>
      </c>
      <c r="F4060" t="s">
        <v>0</v>
      </c>
      <c r="G4060" t="s">
        <v>18359</v>
      </c>
      <c r="H4060" t="s">
        <v>18360</v>
      </c>
      <c r="I4060" s="2">
        <v>45856</v>
      </c>
      <c r="J4060" s="2">
        <v>45856</v>
      </c>
      <c r="K4060" s="3">
        <v>14.62</v>
      </c>
      <c r="L4060" t="s">
        <v>1</v>
      </c>
      <c r="M4060" s="3">
        <v>14.62</v>
      </c>
      <c r="N4060" t="s">
        <v>1</v>
      </c>
      <c r="O4060" t="s">
        <v>0</v>
      </c>
      <c r="P4060" t="s">
        <v>0</v>
      </c>
      <c r="Q4060" t="s">
        <v>3687</v>
      </c>
      <c r="R4060" t="s">
        <v>0</v>
      </c>
    </row>
    <row r="4061" spans="1:18" x14ac:dyDescent="0.25">
      <c r="A4061" t="s">
        <v>2</v>
      </c>
      <c r="B4061" t="s">
        <v>29</v>
      </c>
      <c r="C4061" t="s">
        <v>30</v>
      </c>
      <c r="D4061" t="s">
        <v>5</v>
      </c>
      <c r="E4061" t="s">
        <v>118</v>
      </c>
      <c r="F4061" t="s">
        <v>0</v>
      </c>
      <c r="G4061" t="s">
        <v>15904</v>
      </c>
      <c r="H4061" t="s">
        <v>0</v>
      </c>
      <c r="I4061" s="2">
        <v>45747</v>
      </c>
      <c r="J4061" s="2">
        <v>45747</v>
      </c>
      <c r="K4061" s="3">
        <v>14.66</v>
      </c>
      <c r="L4061" t="s">
        <v>1</v>
      </c>
      <c r="M4061" s="3">
        <v>14.66</v>
      </c>
      <c r="N4061" t="s">
        <v>1</v>
      </c>
      <c r="O4061" t="s">
        <v>0</v>
      </c>
      <c r="P4061" t="s">
        <v>0</v>
      </c>
      <c r="Q4061" t="s">
        <v>21</v>
      </c>
      <c r="R4061" t="s">
        <v>0</v>
      </c>
    </row>
    <row r="4062" spans="1:18" x14ac:dyDescent="0.25">
      <c r="A4062" t="s">
        <v>2</v>
      </c>
      <c r="B4062" t="s">
        <v>29</v>
      </c>
      <c r="C4062" t="s">
        <v>30</v>
      </c>
      <c r="D4062" t="s">
        <v>5</v>
      </c>
      <c r="E4062" t="s">
        <v>11</v>
      </c>
      <c r="F4062" t="s">
        <v>0</v>
      </c>
      <c r="G4062" t="s">
        <v>13216</v>
      </c>
      <c r="H4062" t="s">
        <v>0</v>
      </c>
      <c r="I4062" s="2">
        <v>45926</v>
      </c>
      <c r="J4062" s="2">
        <v>45961</v>
      </c>
      <c r="K4062" s="3">
        <v>14.7</v>
      </c>
      <c r="L4062" t="s">
        <v>1</v>
      </c>
      <c r="M4062" s="3">
        <v>14.7</v>
      </c>
      <c r="N4062" t="s">
        <v>1</v>
      </c>
      <c r="O4062" t="s">
        <v>0</v>
      </c>
      <c r="P4062" t="s">
        <v>0</v>
      </c>
      <c r="Q4062" t="s">
        <v>478</v>
      </c>
      <c r="R4062" t="s">
        <v>479</v>
      </c>
    </row>
    <row r="4063" spans="1:18" x14ac:dyDescent="0.25">
      <c r="A4063" t="s">
        <v>2</v>
      </c>
      <c r="B4063" t="s">
        <v>29</v>
      </c>
      <c r="C4063" t="s">
        <v>30</v>
      </c>
      <c r="D4063" t="s">
        <v>5</v>
      </c>
      <c r="E4063" t="s">
        <v>11</v>
      </c>
      <c r="F4063" t="s">
        <v>0</v>
      </c>
      <c r="G4063" t="s">
        <v>15200</v>
      </c>
      <c r="H4063" t="s">
        <v>0</v>
      </c>
      <c r="I4063" s="2">
        <v>45926</v>
      </c>
      <c r="J4063" s="2">
        <v>45961</v>
      </c>
      <c r="K4063" s="3">
        <v>14.7</v>
      </c>
      <c r="L4063" t="s">
        <v>1</v>
      </c>
      <c r="M4063" s="3">
        <v>14.7</v>
      </c>
      <c r="N4063" t="s">
        <v>1</v>
      </c>
      <c r="O4063" t="s">
        <v>0</v>
      </c>
      <c r="P4063" t="s">
        <v>0</v>
      </c>
      <c r="Q4063" t="s">
        <v>478</v>
      </c>
      <c r="R4063" t="s">
        <v>479</v>
      </c>
    </row>
    <row r="4064" spans="1:18" x14ac:dyDescent="0.25">
      <c r="A4064" t="s">
        <v>2</v>
      </c>
      <c r="B4064" t="s">
        <v>9</v>
      </c>
      <c r="C4064" t="s">
        <v>10</v>
      </c>
      <c r="D4064" t="s">
        <v>5</v>
      </c>
      <c r="E4064" t="s">
        <v>78</v>
      </c>
      <c r="F4064" t="s">
        <v>0</v>
      </c>
      <c r="G4064" t="s">
        <v>2108</v>
      </c>
      <c r="H4064" t="s">
        <v>806</v>
      </c>
      <c r="I4064" s="2">
        <v>45854</v>
      </c>
      <c r="J4064" s="2">
        <v>45854</v>
      </c>
      <c r="K4064" s="3">
        <v>14.71</v>
      </c>
      <c r="L4064" t="s">
        <v>1</v>
      </c>
      <c r="M4064" s="3">
        <v>14.71</v>
      </c>
      <c r="N4064" t="s">
        <v>1</v>
      </c>
      <c r="O4064" t="s">
        <v>0</v>
      </c>
      <c r="P4064" t="s">
        <v>0</v>
      </c>
      <c r="Q4064" t="s">
        <v>0</v>
      </c>
      <c r="R4064" t="s">
        <v>0</v>
      </c>
    </row>
    <row r="4065" spans="1:18" x14ac:dyDescent="0.25">
      <c r="A4065" t="s">
        <v>2</v>
      </c>
      <c r="B4065" t="s">
        <v>143</v>
      </c>
      <c r="C4065" t="s">
        <v>144</v>
      </c>
      <c r="D4065" t="s">
        <v>5</v>
      </c>
      <c r="E4065" t="s">
        <v>11</v>
      </c>
      <c r="F4065" t="s">
        <v>0</v>
      </c>
      <c r="G4065" t="s">
        <v>4986</v>
      </c>
      <c r="H4065" t="s">
        <v>0</v>
      </c>
      <c r="I4065" s="2">
        <v>45819</v>
      </c>
      <c r="J4065" s="2">
        <v>45838</v>
      </c>
      <c r="K4065" s="3">
        <v>14.73</v>
      </c>
      <c r="L4065" t="s">
        <v>1</v>
      </c>
      <c r="M4065" s="3">
        <v>14.73</v>
      </c>
      <c r="N4065" t="s">
        <v>1</v>
      </c>
      <c r="O4065" t="s">
        <v>0</v>
      </c>
      <c r="P4065" t="s">
        <v>0</v>
      </c>
      <c r="Q4065" t="s">
        <v>4987</v>
      </c>
      <c r="R4065" t="s">
        <v>0</v>
      </c>
    </row>
    <row r="4066" spans="1:18" x14ac:dyDescent="0.25">
      <c r="A4066" t="s">
        <v>2</v>
      </c>
      <c r="B4066" t="s">
        <v>398</v>
      </c>
      <c r="C4066" t="s">
        <v>399</v>
      </c>
      <c r="D4066" t="s">
        <v>5</v>
      </c>
      <c r="E4066" t="s">
        <v>11</v>
      </c>
      <c r="F4066" t="s">
        <v>0</v>
      </c>
      <c r="G4066" t="s">
        <v>5754</v>
      </c>
      <c r="H4066" t="s">
        <v>0</v>
      </c>
      <c r="I4066" s="2">
        <v>45698</v>
      </c>
      <c r="J4066" s="2">
        <v>45716</v>
      </c>
      <c r="K4066" s="3">
        <v>14.75</v>
      </c>
      <c r="L4066" t="s">
        <v>1</v>
      </c>
      <c r="M4066" s="3">
        <v>14.75</v>
      </c>
      <c r="N4066" t="s">
        <v>1</v>
      </c>
      <c r="O4066" t="s">
        <v>0</v>
      </c>
      <c r="P4066" t="s">
        <v>0</v>
      </c>
      <c r="Q4066" t="s">
        <v>3099</v>
      </c>
      <c r="R4066" t="s">
        <v>0</v>
      </c>
    </row>
    <row r="4067" spans="1:18" x14ac:dyDescent="0.25">
      <c r="A4067" t="s">
        <v>2</v>
      </c>
      <c r="B4067" t="s">
        <v>202</v>
      </c>
      <c r="C4067" t="s">
        <v>203</v>
      </c>
      <c r="D4067" t="s">
        <v>5</v>
      </c>
      <c r="E4067" t="s">
        <v>78</v>
      </c>
      <c r="F4067" t="s">
        <v>0</v>
      </c>
      <c r="G4067" t="s">
        <v>1301</v>
      </c>
      <c r="H4067" t="s">
        <v>1302</v>
      </c>
      <c r="I4067" s="2">
        <v>45961</v>
      </c>
      <c r="J4067" s="2">
        <v>45961</v>
      </c>
      <c r="K4067" s="3">
        <v>14.8</v>
      </c>
      <c r="L4067" t="s">
        <v>1</v>
      </c>
      <c r="M4067" s="3">
        <v>14.8</v>
      </c>
      <c r="N4067" t="s">
        <v>1</v>
      </c>
      <c r="O4067" t="s">
        <v>0</v>
      </c>
      <c r="P4067" t="s">
        <v>0</v>
      </c>
      <c r="Q4067" t="s">
        <v>0</v>
      </c>
      <c r="R4067" t="s">
        <v>0</v>
      </c>
    </row>
    <row r="4068" spans="1:18" x14ac:dyDescent="0.25">
      <c r="A4068" t="s">
        <v>2</v>
      </c>
      <c r="B4068" t="s">
        <v>58</v>
      </c>
      <c r="C4068" t="s">
        <v>59</v>
      </c>
      <c r="D4068" t="s">
        <v>5</v>
      </c>
      <c r="E4068" t="s">
        <v>187</v>
      </c>
      <c r="F4068" t="s">
        <v>0</v>
      </c>
      <c r="G4068" t="s">
        <v>5603</v>
      </c>
      <c r="H4068" t="s">
        <v>3829</v>
      </c>
      <c r="I4068" s="2">
        <v>45918</v>
      </c>
      <c r="J4068" s="2">
        <v>45918</v>
      </c>
      <c r="K4068" s="3">
        <v>14.8</v>
      </c>
      <c r="L4068" t="s">
        <v>1</v>
      </c>
      <c r="M4068" s="3">
        <v>14.8</v>
      </c>
      <c r="N4068" t="s">
        <v>1</v>
      </c>
      <c r="O4068" t="s">
        <v>0</v>
      </c>
      <c r="P4068" t="s">
        <v>0</v>
      </c>
      <c r="Q4068" t="s">
        <v>0</v>
      </c>
      <c r="R4068" t="s">
        <v>0</v>
      </c>
    </row>
    <row r="4069" spans="1:18" x14ac:dyDescent="0.25">
      <c r="A4069" t="s">
        <v>2</v>
      </c>
      <c r="B4069" t="s">
        <v>22</v>
      </c>
      <c r="C4069" t="s">
        <v>23</v>
      </c>
      <c r="D4069" t="s">
        <v>5</v>
      </c>
      <c r="E4069" t="s">
        <v>11</v>
      </c>
      <c r="F4069" t="s">
        <v>0</v>
      </c>
      <c r="G4069" t="s">
        <v>1087</v>
      </c>
      <c r="H4069" t="s">
        <v>0</v>
      </c>
      <c r="I4069" s="2">
        <v>45975</v>
      </c>
      <c r="J4069" s="2">
        <v>45991</v>
      </c>
      <c r="K4069" s="3">
        <v>14.82</v>
      </c>
      <c r="L4069" t="s">
        <v>1</v>
      </c>
      <c r="M4069" s="3">
        <v>14.82</v>
      </c>
      <c r="N4069" t="s">
        <v>1</v>
      </c>
      <c r="O4069" t="s">
        <v>0</v>
      </c>
      <c r="P4069" t="s">
        <v>0</v>
      </c>
      <c r="Q4069" t="s">
        <v>25</v>
      </c>
      <c r="R4069" t="s">
        <v>0</v>
      </c>
    </row>
    <row r="4070" spans="1:18" x14ac:dyDescent="0.25">
      <c r="A4070" t="s">
        <v>2</v>
      </c>
      <c r="B4070" t="s">
        <v>98</v>
      </c>
      <c r="C4070" t="s">
        <v>99</v>
      </c>
      <c r="D4070" t="s">
        <v>5</v>
      </c>
      <c r="E4070" t="s">
        <v>187</v>
      </c>
      <c r="F4070" t="s">
        <v>0</v>
      </c>
      <c r="G4070" t="s">
        <v>1395</v>
      </c>
      <c r="H4070" t="s">
        <v>1396</v>
      </c>
      <c r="I4070" s="2">
        <v>45967</v>
      </c>
      <c r="J4070" s="2">
        <v>45967</v>
      </c>
      <c r="K4070" s="3">
        <v>15</v>
      </c>
      <c r="L4070" t="s">
        <v>1</v>
      </c>
      <c r="M4070" s="3">
        <v>15</v>
      </c>
      <c r="N4070" t="s">
        <v>1</v>
      </c>
      <c r="O4070" t="s">
        <v>0</v>
      </c>
      <c r="P4070" t="s">
        <v>0</v>
      </c>
      <c r="Q4070" t="s">
        <v>0</v>
      </c>
      <c r="R4070" t="s">
        <v>0</v>
      </c>
    </row>
    <row r="4071" spans="1:18" x14ac:dyDescent="0.25">
      <c r="A4071" t="s">
        <v>2</v>
      </c>
      <c r="B4071" t="s">
        <v>98</v>
      </c>
      <c r="C4071" t="s">
        <v>99</v>
      </c>
      <c r="D4071" t="s">
        <v>5</v>
      </c>
      <c r="E4071" t="s">
        <v>187</v>
      </c>
      <c r="F4071" t="s">
        <v>0</v>
      </c>
      <c r="G4071" t="s">
        <v>1579</v>
      </c>
      <c r="H4071" t="s">
        <v>1580</v>
      </c>
      <c r="I4071" s="2">
        <v>45700</v>
      </c>
      <c r="J4071" s="2">
        <v>45700</v>
      </c>
      <c r="K4071" s="3">
        <v>15</v>
      </c>
      <c r="L4071" t="s">
        <v>1</v>
      </c>
      <c r="M4071" s="3">
        <v>15</v>
      </c>
      <c r="N4071" t="s">
        <v>1</v>
      </c>
      <c r="O4071" t="s">
        <v>0</v>
      </c>
      <c r="P4071" t="s">
        <v>0</v>
      </c>
      <c r="Q4071" t="s">
        <v>0</v>
      </c>
      <c r="R4071" t="s">
        <v>0</v>
      </c>
    </row>
    <row r="4072" spans="1:18" x14ac:dyDescent="0.25">
      <c r="A4072" t="s">
        <v>2</v>
      </c>
      <c r="B4072" t="s">
        <v>22</v>
      </c>
      <c r="C4072" t="s">
        <v>23</v>
      </c>
      <c r="D4072" t="s">
        <v>5</v>
      </c>
      <c r="E4072" t="s">
        <v>11</v>
      </c>
      <c r="F4072" t="s">
        <v>0</v>
      </c>
      <c r="G4072" t="s">
        <v>2382</v>
      </c>
      <c r="H4072" t="s">
        <v>0</v>
      </c>
      <c r="I4072" s="2">
        <v>45804</v>
      </c>
      <c r="J4072" s="2">
        <v>45808</v>
      </c>
      <c r="K4072" s="3">
        <v>15</v>
      </c>
      <c r="L4072" t="s">
        <v>1</v>
      </c>
      <c r="M4072" s="3">
        <v>15</v>
      </c>
      <c r="N4072" t="s">
        <v>1</v>
      </c>
      <c r="O4072" t="s">
        <v>0</v>
      </c>
      <c r="P4072" t="s">
        <v>0</v>
      </c>
      <c r="Q4072" t="s">
        <v>2383</v>
      </c>
      <c r="R4072" t="s">
        <v>0</v>
      </c>
    </row>
    <row r="4073" spans="1:18" x14ac:dyDescent="0.25">
      <c r="A4073" t="s">
        <v>2</v>
      </c>
      <c r="B4073" t="s">
        <v>58</v>
      </c>
      <c r="C4073" t="s">
        <v>59</v>
      </c>
      <c r="D4073" t="s">
        <v>5</v>
      </c>
      <c r="E4073" t="s">
        <v>187</v>
      </c>
      <c r="F4073" t="s">
        <v>0</v>
      </c>
      <c r="G4073" t="s">
        <v>2968</v>
      </c>
      <c r="H4073" t="s">
        <v>2969</v>
      </c>
      <c r="I4073" s="2">
        <v>45919</v>
      </c>
      <c r="J4073" s="2">
        <v>45919</v>
      </c>
      <c r="K4073" s="3">
        <v>15</v>
      </c>
      <c r="L4073" t="s">
        <v>1</v>
      </c>
      <c r="M4073" s="3">
        <v>15</v>
      </c>
      <c r="N4073" t="s">
        <v>1</v>
      </c>
      <c r="O4073" t="s">
        <v>0</v>
      </c>
      <c r="P4073" t="s">
        <v>0</v>
      </c>
      <c r="Q4073" t="s">
        <v>0</v>
      </c>
      <c r="R4073" t="s">
        <v>0</v>
      </c>
    </row>
    <row r="4074" spans="1:18" x14ac:dyDescent="0.25">
      <c r="A4074" t="s">
        <v>2</v>
      </c>
      <c r="B4074" t="s">
        <v>98</v>
      </c>
      <c r="C4074" t="s">
        <v>99</v>
      </c>
      <c r="D4074" t="s">
        <v>5</v>
      </c>
      <c r="E4074" t="s">
        <v>78</v>
      </c>
      <c r="F4074" t="s">
        <v>0</v>
      </c>
      <c r="G4074" t="s">
        <v>3287</v>
      </c>
      <c r="H4074" t="s">
        <v>3288</v>
      </c>
      <c r="I4074" s="2">
        <v>45716</v>
      </c>
      <c r="J4074" s="2">
        <v>45716</v>
      </c>
      <c r="K4074" s="3">
        <v>15</v>
      </c>
      <c r="L4074" t="s">
        <v>1</v>
      </c>
      <c r="M4074" s="3">
        <v>15</v>
      </c>
      <c r="N4074" t="s">
        <v>1</v>
      </c>
      <c r="O4074" t="s">
        <v>0</v>
      </c>
      <c r="P4074" t="s">
        <v>0</v>
      </c>
      <c r="Q4074" t="s">
        <v>0</v>
      </c>
      <c r="R4074" t="s">
        <v>0</v>
      </c>
    </row>
    <row r="4075" spans="1:18" x14ac:dyDescent="0.25">
      <c r="A4075" t="s">
        <v>2</v>
      </c>
      <c r="B4075" t="s">
        <v>86</v>
      </c>
      <c r="C4075" t="s">
        <v>87</v>
      </c>
      <c r="D4075" t="s">
        <v>5</v>
      </c>
      <c r="E4075" t="s">
        <v>11</v>
      </c>
      <c r="F4075" t="s">
        <v>0</v>
      </c>
      <c r="G4075" t="s">
        <v>3488</v>
      </c>
      <c r="H4075" t="s">
        <v>0</v>
      </c>
      <c r="I4075" s="2">
        <v>45909</v>
      </c>
      <c r="J4075" s="2">
        <v>45930</v>
      </c>
      <c r="K4075" s="3">
        <v>15</v>
      </c>
      <c r="L4075" t="s">
        <v>1</v>
      </c>
      <c r="M4075" s="3">
        <v>15</v>
      </c>
      <c r="N4075" t="s">
        <v>1</v>
      </c>
      <c r="O4075" t="s">
        <v>0</v>
      </c>
      <c r="P4075" t="s">
        <v>0</v>
      </c>
      <c r="Q4075" t="s">
        <v>364</v>
      </c>
      <c r="R4075" t="s">
        <v>0</v>
      </c>
    </row>
    <row r="4076" spans="1:18" x14ac:dyDescent="0.25">
      <c r="A4076" t="s">
        <v>2</v>
      </c>
      <c r="B4076" t="s">
        <v>9</v>
      </c>
      <c r="C4076" t="s">
        <v>10</v>
      </c>
      <c r="D4076" t="s">
        <v>5</v>
      </c>
      <c r="E4076" t="s">
        <v>187</v>
      </c>
      <c r="F4076" t="s">
        <v>0</v>
      </c>
      <c r="G4076" t="s">
        <v>2968</v>
      </c>
      <c r="H4076" t="s">
        <v>3683</v>
      </c>
      <c r="I4076" s="2">
        <v>45919</v>
      </c>
      <c r="J4076" s="2">
        <v>45919</v>
      </c>
      <c r="K4076" s="3">
        <v>15</v>
      </c>
      <c r="L4076" t="s">
        <v>1</v>
      </c>
      <c r="M4076" s="3">
        <v>15</v>
      </c>
      <c r="N4076" t="s">
        <v>1</v>
      </c>
      <c r="O4076" t="s">
        <v>0</v>
      </c>
      <c r="P4076" t="s">
        <v>0</v>
      </c>
      <c r="Q4076" t="s">
        <v>0</v>
      </c>
      <c r="R4076" t="s">
        <v>0</v>
      </c>
    </row>
    <row r="4077" spans="1:18" x14ac:dyDescent="0.25">
      <c r="A4077" t="s">
        <v>2</v>
      </c>
      <c r="B4077" t="s">
        <v>98</v>
      </c>
      <c r="C4077" t="s">
        <v>99</v>
      </c>
      <c r="D4077" t="s">
        <v>5</v>
      </c>
      <c r="E4077" t="s">
        <v>187</v>
      </c>
      <c r="F4077" t="s">
        <v>0</v>
      </c>
      <c r="G4077" t="s">
        <v>4142</v>
      </c>
      <c r="H4077" t="s">
        <v>4143</v>
      </c>
      <c r="I4077" s="2">
        <v>45813</v>
      </c>
      <c r="J4077" s="2">
        <v>45813</v>
      </c>
      <c r="K4077" s="3">
        <v>15</v>
      </c>
      <c r="L4077" t="s">
        <v>1</v>
      </c>
      <c r="M4077" s="3">
        <v>15</v>
      </c>
      <c r="N4077" t="s">
        <v>1</v>
      </c>
      <c r="O4077" t="s">
        <v>0</v>
      </c>
      <c r="P4077" t="s">
        <v>0</v>
      </c>
      <c r="Q4077" t="s">
        <v>0</v>
      </c>
      <c r="R4077" t="s">
        <v>0</v>
      </c>
    </row>
    <row r="4078" spans="1:18" x14ac:dyDescent="0.25">
      <c r="A4078" t="s">
        <v>2</v>
      </c>
      <c r="B4078" t="s">
        <v>98</v>
      </c>
      <c r="C4078" t="s">
        <v>99</v>
      </c>
      <c r="D4078" t="s">
        <v>5</v>
      </c>
      <c r="E4078" t="s">
        <v>187</v>
      </c>
      <c r="F4078" t="s">
        <v>0</v>
      </c>
      <c r="G4078" t="s">
        <v>4548</v>
      </c>
      <c r="H4078" t="s">
        <v>4549</v>
      </c>
      <c r="I4078" s="2">
        <v>45721</v>
      </c>
      <c r="J4078" s="2">
        <v>45721</v>
      </c>
      <c r="K4078" s="3">
        <v>15</v>
      </c>
      <c r="L4078" t="s">
        <v>1</v>
      </c>
      <c r="M4078" s="3">
        <v>15</v>
      </c>
      <c r="N4078" t="s">
        <v>1</v>
      </c>
      <c r="O4078" t="s">
        <v>0</v>
      </c>
      <c r="P4078" t="s">
        <v>0</v>
      </c>
      <c r="Q4078" t="s">
        <v>0</v>
      </c>
      <c r="R4078" t="s">
        <v>0</v>
      </c>
    </row>
    <row r="4079" spans="1:18" x14ac:dyDescent="0.25">
      <c r="A4079" t="s">
        <v>2</v>
      </c>
      <c r="B4079" t="s">
        <v>9</v>
      </c>
      <c r="C4079" t="s">
        <v>10</v>
      </c>
      <c r="D4079" t="s">
        <v>5</v>
      </c>
      <c r="E4079" t="s">
        <v>187</v>
      </c>
      <c r="F4079" t="s">
        <v>0</v>
      </c>
      <c r="G4079" t="s">
        <v>4570</v>
      </c>
      <c r="H4079" t="s">
        <v>4571</v>
      </c>
      <c r="I4079" s="2">
        <v>45919</v>
      </c>
      <c r="J4079" s="2">
        <v>45919</v>
      </c>
      <c r="K4079" s="3">
        <v>15</v>
      </c>
      <c r="L4079" t="s">
        <v>1</v>
      </c>
      <c r="M4079" s="3">
        <v>15</v>
      </c>
      <c r="N4079" t="s">
        <v>1</v>
      </c>
      <c r="O4079" t="s">
        <v>0</v>
      </c>
      <c r="P4079" t="s">
        <v>0</v>
      </c>
      <c r="Q4079" t="s">
        <v>0</v>
      </c>
      <c r="R4079" t="s">
        <v>0</v>
      </c>
    </row>
    <row r="4080" spans="1:18" x14ac:dyDescent="0.25">
      <c r="A4080" t="s">
        <v>2</v>
      </c>
      <c r="B4080" t="s">
        <v>98</v>
      </c>
      <c r="C4080" t="s">
        <v>99</v>
      </c>
      <c r="D4080" t="s">
        <v>5</v>
      </c>
      <c r="E4080" t="s">
        <v>187</v>
      </c>
      <c r="F4080" t="s">
        <v>0</v>
      </c>
      <c r="G4080" t="s">
        <v>4573</v>
      </c>
      <c r="H4080" t="s">
        <v>4574</v>
      </c>
      <c r="I4080" s="2">
        <v>45814</v>
      </c>
      <c r="J4080" s="2">
        <v>45814</v>
      </c>
      <c r="K4080" s="3">
        <v>15</v>
      </c>
      <c r="L4080" t="s">
        <v>1</v>
      </c>
      <c r="M4080" s="3">
        <v>15</v>
      </c>
      <c r="N4080" t="s">
        <v>1</v>
      </c>
      <c r="O4080" t="s">
        <v>0</v>
      </c>
      <c r="P4080" t="s">
        <v>0</v>
      </c>
      <c r="Q4080" t="s">
        <v>0</v>
      </c>
      <c r="R4080" t="s">
        <v>0</v>
      </c>
    </row>
    <row r="4081" spans="1:18" x14ac:dyDescent="0.25">
      <c r="A4081" t="s">
        <v>2</v>
      </c>
      <c r="B4081" t="s">
        <v>98</v>
      </c>
      <c r="C4081" t="s">
        <v>99</v>
      </c>
      <c r="D4081" t="s">
        <v>5</v>
      </c>
      <c r="E4081" t="s">
        <v>187</v>
      </c>
      <c r="F4081" t="s">
        <v>0</v>
      </c>
      <c r="G4081" t="s">
        <v>4771</v>
      </c>
      <c r="H4081" t="s">
        <v>4772</v>
      </c>
      <c r="I4081" s="2">
        <v>45776</v>
      </c>
      <c r="J4081" s="2">
        <v>45776</v>
      </c>
      <c r="K4081" s="3">
        <v>15</v>
      </c>
      <c r="L4081" t="s">
        <v>1</v>
      </c>
      <c r="M4081" s="3">
        <v>15</v>
      </c>
      <c r="N4081" t="s">
        <v>1</v>
      </c>
      <c r="O4081" t="s">
        <v>0</v>
      </c>
      <c r="P4081" t="s">
        <v>0</v>
      </c>
      <c r="Q4081" t="s">
        <v>0</v>
      </c>
      <c r="R4081" t="s">
        <v>0</v>
      </c>
    </row>
    <row r="4082" spans="1:18" x14ac:dyDescent="0.25">
      <c r="A4082" t="s">
        <v>2</v>
      </c>
      <c r="B4082" t="s">
        <v>9</v>
      </c>
      <c r="C4082" t="s">
        <v>10</v>
      </c>
      <c r="D4082" t="s">
        <v>5</v>
      </c>
      <c r="E4082" t="s">
        <v>187</v>
      </c>
      <c r="F4082" t="s">
        <v>0</v>
      </c>
      <c r="G4082" t="s">
        <v>4887</v>
      </c>
      <c r="H4082" t="s">
        <v>1396</v>
      </c>
      <c r="I4082" s="2">
        <v>45974</v>
      </c>
      <c r="J4082" s="2">
        <v>45974</v>
      </c>
      <c r="K4082" s="3">
        <v>15</v>
      </c>
      <c r="L4082" t="s">
        <v>1</v>
      </c>
      <c r="M4082" s="3">
        <v>15</v>
      </c>
      <c r="N4082" t="s">
        <v>1</v>
      </c>
      <c r="O4082" t="s">
        <v>0</v>
      </c>
      <c r="P4082" t="s">
        <v>0</v>
      </c>
      <c r="Q4082" t="s">
        <v>0</v>
      </c>
      <c r="R4082" t="s">
        <v>0</v>
      </c>
    </row>
    <row r="4083" spans="1:18" x14ac:dyDescent="0.25">
      <c r="A4083" t="s">
        <v>2</v>
      </c>
      <c r="B4083" t="s">
        <v>58</v>
      </c>
      <c r="C4083" t="s">
        <v>59</v>
      </c>
      <c r="D4083" t="s">
        <v>5</v>
      </c>
      <c r="E4083" t="s">
        <v>78</v>
      </c>
      <c r="F4083" t="s">
        <v>0</v>
      </c>
      <c r="G4083" t="s">
        <v>5910</v>
      </c>
      <c r="H4083" t="s">
        <v>630</v>
      </c>
      <c r="I4083" s="2">
        <v>45776</v>
      </c>
      <c r="J4083" s="2">
        <v>45776</v>
      </c>
      <c r="K4083" s="3">
        <v>15</v>
      </c>
      <c r="L4083" t="s">
        <v>1</v>
      </c>
      <c r="M4083" s="3">
        <v>15</v>
      </c>
      <c r="N4083" t="s">
        <v>1</v>
      </c>
      <c r="O4083" t="s">
        <v>0</v>
      </c>
      <c r="P4083" t="s">
        <v>0</v>
      </c>
      <c r="Q4083" t="s">
        <v>0</v>
      </c>
      <c r="R4083" t="s">
        <v>0</v>
      </c>
    </row>
    <row r="4084" spans="1:18" x14ac:dyDescent="0.25">
      <c r="A4084" t="s">
        <v>2</v>
      </c>
      <c r="B4084" t="s">
        <v>98</v>
      </c>
      <c r="C4084" t="s">
        <v>99</v>
      </c>
      <c r="D4084" t="s">
        <v>5</v>
      </c>
      <c r="E4084" t="s">
        <v>187</v>
      </c>
      <c r="F4084" t="s">
        <v>0</v>
      </c>
      <c r="G4084" t="s">
        <v>5942</v>
      </c>
      <c r="H4084" t="s">
        <v>5943</v>
      </c>
      <c r="I4084" s="2">
        <v>45793</v>
      </c>
      <c r="J4084" s="2">
        <v>45793</v>
      </c>
      <c r="K4084" s="3">
        <v>15</v>
      </c>
      <c r="L4084" t="s">
        <v>1</v>
      </c>
      <c r="M4084" s="3">
        <v>15</v>
      </c>
      <c r="N4084" t="s">
        <v>1</v>
      </c>
      <c r="O4084" t="s">
        <v>0</v>
      </c>
      <c r="P4084" t="s">
        <v>0</v>
      </c>
      <c r="Q4084" t="s">
        <v>0</v>
      </c>
      <c r="R4084" t="s">
        <v>0</v>
      </c>
    </row>
    <row r="4085" spans="1:18" x14ac:dyDescent="0.25">
      <c r="A4085" t="s">
        <v>2</v>
      </c>
      <c r="B4085" t="s">
        <v>22</v>
      </c>
      <c r="C4085" t="s">
        <v>23</v>
      </c>
      <c r="D4085" t="s">
        <v>5</v>
      </c>
      <c r="E4085" t="s">
        <v>11</v>
      </c>
      <c r="F4085" t="s">
        <v>0</v>
      </c>
      <c r="G4085" t="s">
        <v>6945</v>
      </c>
      <c r="H4085" t="s">
        <v>0</v>
      </c>
      <c r="I4085" s="2">
        <v>45720</v>
      </c>
      <c r="J4085" s="2">
        <v>45747</v>
      </c>
      <c r="K4085" s="3">
        <v>15</v>
      </c>
      <c r="L4085" t="s">
        <v>1</v>
      </c>
      <c r="M4085" s="3">
        <v>15</v>
      </c>
      <c r="N4085" t="s">
        <v>1</v>
      </c>
      <c r="O4085" t="s">
        <v>0</v>
      </c>
      <c r="P4085" t="s">
        <v>0</v>
      </c>
      <c r="Q4085" t="s">
        <v>5182</v>
      </c>
      <c r="R4085" t="s">
        <v>5183</v>
      </c>
    </row>
    <row r="4086" spans="1:18" x14ac:dyDescent="0.25">
      <c r="A4086" t="s">
        <v>2</v>
      </c>
      <c r="B4086" t="s">
        <v>98</v>
      </c>
      <c r="C4086" t="s">
        <v>99</v>
      </c>
      <c r="D4086" t="s">
        <v>5</v>
      </c>
      <c r="E4086" t="s">
        <v>187</v>
      </c>
      <c r="F4086" t="s">
        <v>0</v>
      </c>
      <c r="G4086" t="s">
        <v>7828</v>
      </c>
      <c r="H4086" t="s">
        <v>7829</v>
      </c>
      <c r="I4086" s="2">
        <v>45896</v>
      </c>
      <c r="J4086" s="2">
        <v>45896</v>
      </c>
      <c r="K4086" s="3">
        <v>15</v>
      </c>
      <c r="L4086" t="s">
        <v>1</v>
      </c>
      <c r="M4086" s="3">
        <v>15</v>
      </c>
      <c r="N4086" t="s">
        <v>1</v>
      </c>
      <c r="O4086" t="s">
        <v>0</v>
      </c>
      <c r="P4086" t="s">
        <v>0</v>
      </c>
      <c r="Q4086" t="s">
        <v>0</v>
      </c>
      <c r="R4086" t="s">
        <v>0</v>
      </c>
    </row>
    <row r="4087" spans="1:18" x14ac:dyDescent="0.25">
      <c r="A4087" t="s">
        <v>2</v>
      </c>
      <c r="B4087" t="s">
        <v>98</v>
      </c>
      <c r="C4087" t="s">
        <v>99</v>
      </c>
      <c r="D4087" t="s">
        <v>5</v>
      </c>
      <c r="E4087" t="s">
        <v>187</v>
      </c>
      <c r="F4087" t="s">
        <v>0</v>
      </c>
      <c r="G4087" t="s">
        <v>7849</v>
      </c>
      <c r="H4087" t="s">
        <v>7850</v>
      </c>
      <c r="I4087" s="2">
        <v>45709</v>
      </c>
      <c r="J4087" s="2">
        <v>45709</v>
      </c>
      <c r="K4087" s="3">
        <v>15</v>
      </c>
      <c r="L4087" t="s">
        <v>1</v>
      </c>
      <c r="M4087" s="3">
        <v>15</v>
      </c>
      <c r="N4087" t="s">
        <v>1</v>
      </c>
      <c r="O4087" t="s">
        <v>0</v>
      </c>
      <c r="P4087" t="s">
        <v>0</v>
      </c>
      <c r="Q4087" t="s">
        <v>0</v>
      </c>
      <c r="R4087" t="s">
        <v>0</v>
      </c>
    </row>
    <row r="4088" spans="1:18" x14ac:dyDescent="0.25">
      <c r="A4088" t="s">
        <v>2</v>
      </c>
      <c r="B4088" t="s">
        <v>22</v>
      </c>
      <c r="C4088" t="s">
        <v>23</v>
      </c>
      <c r="D4088" t="s">
        <v>5</v>
      </c>
      <c r="E4088" t="s">
        <v>11</v>
      </c>
      <c r="F4088" t="s">
        <v>0</v>
      </c>
      <c r="G4088" t="s">
        <v>8567</v>
      </c>
      <c r="H4088" t="s">
        <v>0</v>
      </c>
      <c r="I4088" s="2">
        <v>45953</v>
      </c>
      <c r="J4088" s="2">
        <v>45961</v>
      </c>
      <c r="K4088" s="3">
        <v>15</v>
      </c>
      <c r="L4088" t="s">
        <v>1</v>
      </c>
      <c r="M4088" s="3">
        <v>15</v>
      </c>
      <c r="N4088" t="s">
        <v>1</v>
      </c>
      <c r="O4088" t="s">
        <v>0</v>
      </c>
      <c r="P4088" t="s">
        <v>0</v>
      </c>
      <c r="Q4088" t="s">
        <v>317</v>
      </c>
      <c r="R4088" t="s">
        <v>0</v>
      </c>
    </row>
    <row r="4089" spans="1:18" x14ac:dyDescent="0.25">
      <c r="A4089" t="s">
        <v>2</v>
      </c>
      <c r="B4089" t="s">
        <v>98</v>
      </c>
      <c r="C4089" t="s">
        <v>99</v>
      </c>
      <c r="D4089" t="s">
        <v>5</v>
      </c>
      <c r="E4089" t="s">
        <v>187</v>
      </c>
      <c r="F4089" t="s">
        <v>0</v>
      </c>
      <c r="G4089" t="s">
        <v>6113</v>
      </c>
      <c r="H4089" t="s">
        <v>8669</v>
      </c>
      <c r="I4089" s="2">
        <v>45846</v>
      </c>
      <c r="J4089" s="2">
        <v>45846</v>
      </c>
      <c r="K4089" s="3">
        <v>15</v>
      </c>
      <c r="L4089" t="s">
        <v>1</v>
      </c>
      <c r="M4089" s="3">
        <v>15</v>
      </c>
      <c r="N4089" t="s">
        <v>1</v>
      </c>
      <c r="O4089" t="s">
        <v>0</v>
      </c>
      <c r="P4089" t="s">
        <v>0</v>
      </c>
      <c r="Q4089" t="s">
        <v>0</v>
      </c>
      <c r="R4089" t="s">
        <v>0</v>
      </c>
    </row>
    <row r="4090" spans="1:18" x14ac:dyDescent="0.25">
      <c r="A4090" t="s">
        <v>2</v>
      </c>
      <c r="B4090" t="s">
        <v>98</v>
      </c>
      <c r="C4090" t="s">
        <v>99</v>
      </c>
      <c r="D4090" t="s">
        <v>5</v>
      </c>
      <c r="E4090" t="s">
        <v>187</v>
      </c>
      <c r="F4090" t="s">
        <v>0</v>
      </c>
      <c r="G4090" t="s">
        <v>8847</v>
      </c>
      <c r="H4090" t="s">
        <v>8848</v>
      </c>
      <c r="I4090" s="2">
        <v>45706</v>
      </c>
      <c r="J4090" s="2">
        <v>45706</v>
      </c>
      <c r="K4090" s="3">
        <v>15</v>
      </c>
      <c r="L4090" t="s">
        <v>1</v>
      </c>
      <c r="M4090" s="3">
        <v>15</v>
      </c>
      <c r="N4090" t="s">
        <v>1</v>
      </c>
      <c r="O4090" t="s">
        <v>0</v>
      </c>
      <c r="P4090" t="s">
        <v>0</v>
      </c>
      <c r="Q4090" t="s">
        <v>0</v>
      </c>
      <c r="R4090" t="s">
        <v>0</v>
      </c>
    </row>
    <row r="4091" spans="1:18" x14ac:dyDescent="0.25">
      <c r="A4091" t="s">
        <v>2</v>
      </c>
      <c r="B4091" t="s">
        <v>9</v>
      </c>
      <c r="C4091" t="s">
        <v>10</v>
      </c>
      <c r="D4091" t="s">
        <v>5</v>
      </c>
      <c r="E4091" t="s">
        <v>187</v>
      </c>
      <c r="F4091" t="s">
        <v>0</v>
      </c>
      <c r="G4091" t="s">
        <v>4534</v>
      </c>
      <c r="H4091" t="s">
        <v>3683</v>
      </c>
      <c r="I4091" s="2">
        <v>45909</v>
      </c>
      <c r="J4091" s="2">
        <v>45909</v>
      </c>
      <c r="K4091" s="3">
        <v>15</v>
      </c>
      <c r="L4091" t="s">
        <v>1</v>
      </c>
      <c r="M4091" s="3">
        <v>15</v>
      </c>
      <c r="N4091" t="s">
        <v>1</v>
      </c>
      <c r="O4091" t="s">
        <v>0</v>
      </c>
      <c r="P4091" t="s">
        <v>0</v>
      </c>
      <c r="Q4091" t="s">
        <v>0</v>
      </c>
      <c r="R4091" t="s">
        <v>0</v>
      </c>
    </row>
    <row r="4092" spans="1:18" x14ac:dyDescent="0.25">
      <c r="A4092" t="s">
        <v>2</v>
      </c>
      <c r="B4092" t="s">
        <v>98</v>
      </c>
      <c r="C4092" t="s">
        <v>99</v>
      </c>
      <c r="D4092" t="s">
        <v>5</v>
      </c>
      <c r="E4092" t="s">
        <v>187</v>
      </c>
      <c r="F4092" t="s">
        <v>0</v>
      </c>
      <c r="G4092" t="s">
        <v>5187</v>
      </c>
      <c r="H4092" t="s">
        <v>9089</v>
      </c>
      <c r="I4092" s="2">
        <v>45846</v>
      </c>
      <c r="J4092" s="2">
        <v>45846</v>
      </c>
      <c r="K4092" s="3">
        <v>15</v>
      </c>
      <c r="L4092" t="s">
        <v>1</v>
      </c>
      <c r="M4092" s="3">
        <v>15</v>
      </c>
      <c r="N4092" t="s">
        <v>1</v>
      </c>
      <c r="O4092" t="s">
        <v>0</v>
      </c>
      <c r="P4092" t="s">
        <v>0</v>
      </c>
      <c r="Q4092" t="s">
        <v>0</v>
      </c>
      <c r="R4092" t="s">
        <v>0</v>
      </c>
    </row>
    <row r="4093" spans="1:18" x14ac:dyDescent="0.25">
      <c r="A4093" t="s">
        <v>2</v>
      </c>
      <c r="B4093" t="s">
        <v>98</v>
      </c>
      <c r="C4093" t="s">
        <v>99</v>
      </c>
      <c r="D4093" t="s">
        <v>5</v>
      </c>
      <c r="E4093" t="s">
        <v>187</v>
      </c>
      <c r="F4093" t="s">
        <v>0</v>
      </c>
      <c r="G4093" t="s">
        <v>9395</v>
      </c>
      <c r="H4093" t="s">
        <v>9396</v>
      </c>
      <c r="I4093" s="2">
        <v>45686</v>
      </c>
      <c r="J4093" s="2">
        <v>45686</v>
      </c>
      <c r="K4093" s="3">
        <v>15</v>
      </c>
      <c r="L4093" t="s">
        <v>1</v>
      </c>
      <c r="M4093" s="3">
        <v>15</v>
      </c>
      <c r="N4093" t="s">
        <v>1</v>
      </c>
      <c r="O4093" t="s">
        <v>0</v>
      </c>
      <c r="P4093" t="s">
        <v>0</v>
      </c>
      <c r="Q4093" t="s">
        <v>0</v>
      </c>
      <c r="R4093" t="s">
        <v>0</v>
      </c>
    </row>
    <row r="4094" spans="1:18" x14ac:dyDescent="0.25">
      <c r="A4094" t="s">
        <v>2</v>
      </c>
      <c r="B4094" t="s">
        <v>98</v>
      </c>
      <c r="C4094" t="s">
        <v>99</v>
      </c>
      <c r="D4094" t="s">
        <v>5</v>
      </c>
      <c r="E4094" t="s">
        <v>187</v>
      </c>
      <c r="F4094" t="s">
        <v>0</v>
      </c>
      <c r="G4094" t="s">
        <v>9504</v>
      </c>
      <c r="H4094" t="s">
        <v>9505</v>
      </c>
      <c r="I4094" s="2">
        <v>45807</v>
      </c>
      <c r="J4094" s="2">
        <v>45807</v>
      </c>
      <c r="K4094" s="3">
        <v>15</v>
      </c>
      <c r="L4094" t="s">
        <v>1</v>
      </c>
      <c r="M4094" s="3">
        <v>15</v>
      </c>
      <c r="N4094" t="s">
        <v>1</v>
      </c>
      <c r="O4094" t="s">
        <v>0</v>
      </c>
      <c r="P4094" t="s">
        <v>0</v>
      </c>
      <c r="Q4094" t="s">
        <v>0</v>
      </c>
      <c r="R4094" t="s">
        <v>0</v>
      </c>
    </row>
    <row r="4095" spans="1:18" x14ac:dyDescent="0.25">
      <c r="A4095" t="s">
        <v>2</v>
      </c>
      <c r="B4095" t="s">
        <v>98</v>
      </c>
      <c r="C4095" t="s">
        <v>99</v>
      </c>
      <c r="D4095" t="s">
        <v>5</v>
      </c>
      <c r="E4095" t="s">
        <v>187</v>
      </c>
      <c r="F4095" t="s">
        <v>0</v>
      </c>
      <c r="G4095" t="s">
        <v>9773</v>
      </c>
      <c r="H4095" t="s">
        <v>9774</v>
      </c>
      <c r="I4095" s="2">
        <v>45776</v>
      </c>
      <c r="J4095" s="2">
        <v>45776</v>
      </c>
      <c r="K4095" s="3">
        <v>15</v>
      </c>
      <c r="L4095" t="s">
        <v>1</v>
      </c>
      <c r="M4095" s="3">
        <v>15</v>
      </c>
      <c r="N4095" t="s">
        <v>1</v>
      </c>
      <c r="O4095" t="s">
        <v>0</v>
      </c>
      <c r="P4095" t="s">
        <v>0</v>
      </c>
      <c r="Q4095" t="s">
        <v>0</v>
      </c>
      <c r="R4095" t="s">
        <v>0</v>
      </c>
    </row>
    <row r="4096" spans="1:18" x14ac:dyDescent="0.25">
      <c r="A4096" t="s">
        <v>2</v>
      </c>
      <c r="B4096" t="s">
        <v>98</v>
      </c>
      <c r="C4096" t="s">
        <v>99</v>
      </c>
      <c r="D4096" t="s">
        <v>5</v>
      </c>
      <c r="E4096" t="s">
        <v>187</v>
      </c>
      <c r="F4096" t="s">
        <v>0</v>
      </c>
      <c r="G4096" t="s">
        <v>10054</v>
      </c>
      <c r="H4096" t="s">
        <v>10055</v>
      </c>
      <c r="I4096" s="2">
        <v>45775</v>
      </c>
      <c r="J4096" s="2">
        <v>45775</v>
      </c>
      <c r="K4096" s="3">
        <v>15</v>
      </c>
      <c r="L4096" t="s">
        <v>1</v>
      </c>
      <c r="M4096" s="3">
        <v>15</v>
      </c>
      <c r="N4096" t="s">
        <v>1</v>
      </c>
      <c r="O4096" t="s">
        <v>0</v>
      </c>
      <c r="P4096" t="s">
        <v>0</v>
      </c>
      <c r="Q4096" t="s">
        <v>0</v>
      </c>
      <c r="R4096" t="s">
        <v>0</v>
      </c>
    </row>
    <row r="4097" spans="1:18" x14ac:dyDescent="0.25">
      <c r="A4097" t="s">
        <v>2</v>
      </c>
      <c r="B4097" t="s">
        <v>9</v>
      </c>
      <c r="C4097" t="s">
        <v>10</v>
      </c>
      <c r="D4097" t="s">
        <v>5</v>
      </c>
      <c r="E4097" t="s">
        <v>187</v>
      </c>
      <c r="F4097" t="s">
        <v>0</v>
      </c>
      <c r="G4097" t="s">
        <v>7122</v>
      </c>
      <c r="H4097" t="s">
        <v>10442</v>
      </c>
      <c r="I4097" s="2">
        <v>45937</v>
      </c>
      <c r="J4097" s="2">
        <v>45937</v>
      </c>
      <c r="K4097" s="3">
        <v>15</v>
      </c>
      <c r="L4097" t="s">
        <v>1</v>
      </c>
      <c r="M4097" s="3">
        <v>15</v>
      </c>
      <c r="N4097" t="s">
        <v>1</v>
      </c>
      <c r="O4097" t="s">
        <v>0</v>
      </c>
      <c r="P4097" t="s">
        <v>0</v>
      </c>
      <c r="Q4097" t="s">
        <v>0</v>
      </c>
      <c r="R4097" t="s">
        <v>0</v>
      </c>
    </row>
    <row r="4098" spans="1:18" x14ac:dyDescent="0.25">
      <c r="A4098" t="s">
        <v>2</v>
      </c>
      <c r="B4098" t="s">
        <v>98</v>
      </c>
      <c r="C4098" t="s">
        <v>99</v>
      </c>
      <c r="D4098" t="s">
        <v>5</v>
      </c>
      <c r="E4098" t="s">
        <v>187</v>
      </c>
      <c r="F4098" t="s">
        <v>0</v>
      </c>
      <c r="G4098" t="s">
        <v>3716</v>
      </c>
      <c r="H4098" t="s">
        <v>10714</v>
      </c>
      <c r="I4098" s="2">
        <v>45888</v>
      </c>
      <c r="J4098" s="2">
        <v>45888</v>
      </c>
      <c r="K4098" s="3">
        <v>15</v>
      </c>
      <c r="L4098" t="s">
        <v>1</v>
      </c>
      <c r="M4098" s="3">
        <v>15</v>
      </c>
      <c r="N4098" t="s">
        <v>1</v>
      </c>
      <c r="O4098" t="s">
        <v>0</v>
      </c>
      <c r="P4098" t="s">
        <v>0</v>
      </c>
      <c r="Q4098" t="s">
        <v>0</v>
      </c>
      <c r="R4098" t="s">
        <v>0</v>
      </c>
    </row>
    <row r="4099" spans="1:18" x14ac:dyDescent="0.25">
      <c r="A4099" t="s">
        <v>2</v>
      </c>
      <c r="B4099" t="s">
        <v>98</v>
      </c>
      <c r="C4099" t="s">
        <v>99</v>
      </c>
      <c r="D4099" t="s">
        <v>5</v>
      </c>
      <c r="E4099" t="s">
        <v>187</v>
      </c>
      <c r="F4099" t="s">
        <v>0</v>
      </c>
      <c r="G4099" t="s">
        <v>11685</v>
      </c>
      <c r="H4099" t="s">
        <v>11686</v>
      </c>
      <c r="I4099" s="2">
        <v>45750</v>
      </c>
      <c r="J4099" s="2">
        <v>45750</v>
      </c>
      <c r="K4099" s="3">
        <v>15</v>
      </c>
      <c r="L4099" t="s">
        <v>1</v>
      </c>
      <c r="M4099" s="3">
        <v>15</v>
      </c>
      <c r="N4099" t="s">
        <v>1</v>
      </c>
      <c r="O4099" t="s">
        <v>0</v>
      </c>
      <c r="P4099" t="s">
        <v>0</v>
      </c>
      <c r="Q4099" t="s">
        <v>0</v>
      </c>
      <c r="R4099" t="s">
        <v>0</v>
      </c>
    </row>
    <row r="4100" spans="1:18" x14ac:dyDescent="0.25">
      <c r="A4100" t="s">
        <v>2</v>
      </c>
      <c r="B4100" t="s">
        <v>98</v>
      </c>
      <c r="C4100" t="s">
        <v>99</v>
      </c>
      <c r="D4100" t="s">
        <v>5</v>
      </c>
      <c r="E4100" t="s">
        <v>187</v>
      </c>
      <c r="F4100" t="s">
        <v>0</v>
      </c>
      <c r="G4100" t="s">
        <v>12058</v>
      </c>
      <c r="H4100" t="s">
        <v>12059</v>
      </c>
      <c r="I4100" s="2">
        <v>45832</v>
      </c>
      <c r="J4100" s="2">
        <v>45832</v>
      </c>
      <c r="K4100" s="3">
        <v>15</v>
      </c>
      <c r="L4100" t="s">
        <v>1</v>
      </c>
      <c r="M4100" s="3">
        <v>15</v>
      </c>
      <c r="N4100" t="s">
        <v>1</v>
      </c>
      <c r="O4100" t="s">
        <v>0</v>
      </c>
      <c r="P4100" t="s">
        <v>0</v>
      </c>
      <c r="Q4100" t="s">
        <v>0</v>
      </c>
      <c r="R4100" t="s">
        <v>0</v>
      </c>
    </row>
    <row r="4101" spans="1:18" x14ac:dyDescent="0.25">
      <c r="A4101" t="s">
        <v>2</v>
      </c>
      <c r="B4101" t="s">
        <v>58</v>
      </c>
      <c r="C4101" t="s">
        <v>59</v>
      </c>
      <c r="D4101" t="s">
        <v>5</v>
      </c>
      <c r="E4101" t="s">
        <v>187</v>
      </c>
      <c r="F4101" t="s">
        <v>0</v>
      </c>
      <c r="G4101" t="s">
        <v>12075</v>
      </c>
      <c r="H4101" t="s">
        <v>12076</v>
      </c>
      <c r="I4101" s="2">
        <v>45726</v>
      </c>
      <c r="J4101" s="2">
        <v>45726</v>
      </c>
      <c r="K4101" s="3">
        <v>15</v>
      </c>
      <c r="L4101" t="s">
        <v>1</v>
      </c>
      <c r="M4101" s="3">
        <v>15</v>
      </c>
      <c r="N4101" t="s">
        <v>1</v>
      </c>
      <c r="O4101" t="s">
        <v>0</v>
      </c>
      <c r="P4101" t="s">
        <v>0</v>
      </c>
      <c r="Q4101" t="s">
        <v>0</v>
      </c>
      <c r="R4101" t="s">
        <v>0</v>
      </c>
    </row>
    <row r="4102" spans="1:18" x14ac:dyDescent="0.25">
      <c r="A4102" t="s">
        <v>2</v>
      </c>
      <c r="B4102" t="s">
        <v>22</v>
      </c>
      <c r="C4102" t="s">
        <v>23</v>
      </c>
      <c r="D4102" t="s">
        <v>5</v>
      </c>
      <c r="E4102" t="s">
        <v>11</v>
      </c>
      <c r="F4102" t="s">
        <v>0</v>
      </c>
      <c r="G4102" t="s">
        <v>12756</v>
      </c>
      <c r="H4102" t="s">
        <v>0</v>
      </c>
      <c r="I4102" s="2">
        <v>45691</v>
      </c>
      <c r="J4102" s="2">
        <v>45716</v>
      </c>
      <c r="K4102" s="3">
        <v>15</v>
      </c>
      <c r="L4102" t="s">
        <v>1</v>
      </c>
      <c r="M4102" s="3">
        <v>15</v>
      </c>
      <c r="N4102" t="s">
        <v>1</v>
      </c>
      <c r="O4102" t="s">
        <v>0</v>
      </c>
      <c r="P4102" t="s">
        <v>0</v>
      </c>
      <c r="Q4102" t="s">
        <v>576</v>
      </c>
      <c r="R4102" t="s">
        <v>0</v>
      </c>
    </row>
    <row r="4103" spans="1:18" x14ac:dyDescent="0.25">
      <c r="A4103" t="s">
        <v>2</v>
      </c>
      <c r="B4103" t="s">
        <v>138</v>
      </c>
      <c r="C4103" t="s">
        <v>139</v>
      </c>
      <c r="D4103" t="s">
        <v>5</v>
      </c>
      <c r="E4103" t="s">
        <v>19</v>
      </c>
      <c r="F4103" t="s">
        <v>0</v>
      </c>
      <c r="G4103" t="s">
        <v>12897</v>
      </c>
      <c r="H4103" t="s">
        <v>0</v>
      </c>
      <c r="I4103" s="2">
        <v>45783</v>
      </c>
      <c r="J4103" s="2">
        <v>45784</v>
      </c>
      <c r="K4103" s="3">
        <v>15</v>
      </c>
      <c r="L4103" t="s">
        <v>1</v>
      </c>
      <c r="M4103" s="3">
        <v>15</v>
      </c>
      <c r="N4103" t="s">
        <v>1</v>
      </c>
      <c r="O4103" t="s">
        <v>0</v>
      </c>
      <c r="P4103" t="s">
        <v>0</v>
      </c>
      <c r="Q4103" t="s">
        <v>3073</v>
      </c>
      <c r="R4103" t="s">
        <v>0</v>
      </c>
    </row>
    <row r="4104" spans="1:18" x14ac:dyDescent="0.25">
      <c r="A4104" t="s">
        <v>2</v>
      </c>
      <c r="B4104" t="s">
        <v>98</v>
      </c>
      <c r="C4104" t="s">
        <v>99</v>
      </c>
      <c r="D4104" t="s">
        <v>5</v>
      </c>
      <c r="E4104" t="s">
        <v>187</v>
      </c>
      <c r="F4104" t="s">
        <v>0</v>
      </c>
      <c r="G4104" t="s">
        <v>7972</v>
      </c>
      <c r="H4104" t="s">
        <v>12902</v>
      </c>
      <c r="I4104" s="2">
        <v>45841</v>
      </c>
      <c r="J4104" s="2">
        <v>45841</v>
      </c>
      <c r="K4104" s="3">
        <v>15</v>
      </c>
      <c r="L4104" t="s">
        <v>1</v>
      </c>
      <c r="M4104" s="3">
        <v>15</v>
      </c>
      <c r="N4104" t="s">
        <v>1</v>
      </c>
      <c r="O4104" t="s">
        <v>0</v>
      </c>
      <c r="P4104" t="s">
        <v>0</v>
      </c>
      <c r="Q4104" t="s">
        <v>0</v>
      </c>
      <c r="R4104" t="s">
        <v>0</v>
      </c>
    </row>
    <row r="4105" spans="1:18" x14ac:dyDescent="0.25">
      <c r="A4105" t="s">
        <v>2</v>
      </c>
      <c r="B4105" t="s">
        <v>98</v>
      </c>
      <c r="C4105" t="s">
        <v>99</v>
      </c>
      <c r="D4105" t="s">
        <v>5</v>
      </c>
      <c r="E4105" t="s">
        <v>187</v>
      </c>
      <c r="F4105" t="s">
        <v>0</v>
      </c>
      <c r="G4105" t="s">
        <v>13398</v>
      </c>
      <c r="H4105" t="s">
        <v>13399</v>
      </c>
      <c r="I4105" s="2">
        <v>45758</v>
      </c>
      <c r="J4105" s="2">
        <v>45758</v>
      </c>
      <c r="K4105" s="3">
        <v>15</v>
      </c>
      <c r="L4105" t="s">
        <v>1</v>
      </c>
      <c r="M4105" s="3">
        <v>15</v>
      </c>
      <c r="N4105" t="s">
        <v>1</v>
      </c>
      <c r="O4105" t="s">
        <v>0</v>
      </c>
      <c r="P4105" t="s">
        <v>0</v>
      </c>
      <c r="Q4105" t="s">
        <v>0</v>
      </c>
      <c r="R4105" t="s">
        <v>0</v>
      </c>
    </row>
    <row r="4106" spans="1:18" x14ac:dyDescent="0.25">
      <c r="A4106" t="s">
        <v>2</v>
      </c>
      <c r="B4106" t="s">
        <v>86</v>
      </c>
      <c r="C4106" t="s">
        <v>87</v>
      </c>
      <c r="D4106" t="s">
        <v>5</v>
      </c>
      <c r="E4106" t="s">
        <v>11</v>
      </c>
      <c r="F4106" t="s">
        <v>0</v>
      </c>
      <c r="G4106" t="s">
        <v>6312</v>
      </c>
      <c r="H4106" t="s">
        <v>0</v>
      </c>
      <c r="I4106" s="2">
        <v>45901</v>
      </c>
      <c r="J4106" s="2">
        <v>45930</v>
      </c>
      <c r="K4106" s="3">
        <v>15</v>
      </c>
      <c r="L4106" t="s">
        <v>1</v>
      </c>
      <c r="M4106" s="3">
        <v>15</v>
      </c>
      <c r="N4106" t="s">
        <v>1</v>
      </c>
      <c r="O4106" t="s">
        <v>0</v>
      </c>
      <c r="P4106" t="s">
        <v>0</v>
      </c>
      <c r="Q4106" t="s">
        <v>364</v>
      </c>
      <c r="R4106" t="s">
        <v>0</v>
      </c>
    </row>
    <row r="4107" spans="1:18" x14ac:dyDescent="0.25">
      <c r="A4107" t="s">
        <v>2</v>
      </c>
      <c r="B4107" t="s">
        <v>98</v>
      </c>
      <c r="C4107" t="s">
        <v>99</v>
      </c>
      <c r="D4107" t="s">
        <v>5</v>
      </c>
      <c r="E4107" t="s">
        <v>187</v>
      </c>
      <c r="F4107" t="s">
        <v>0</v>
      </c>
      <c r="G4107" t="s">
        <v>13850</v>
      </c>
      <c r="H4107" t="s">
        <v>13851</v>
      </c>
      <c r="I4107" s="2">
        <v>45846</v>
      </c>
      <c r="J4107" s="2">
        <v>45846</v>
      </c>
      <c r="K4107" s="3">
        <v>15</v>
      </c>
      <c r="L4107" t="s">
        <v>1</v>
      </c>
      <c r="M4107" s="3">
        <v>15</v>
      </c>
      <c r="N4107" t="s">
        <v>1</v>
      </c>
      <c r="O4107" t="s">
        <v>0</v>
      </c>
      <c r="P4107" t="s">
        <v>0</v>
      </c>
      <c r="Q4107" t="s">
        <v>0</v>
      </c>
      <c r="R4107" t="s">
        <v>0</v>
      </c>
    </row>
    <row r="4108" spans="1:18" x14ac:dyDescent="0.25">
      <c r="A4108" t="s">
        <v>2</v>
      </c>
      <c r="B4108" t="s">
        <v>98</v>
      </c>
      <c r="C4108" t="s">
        <v>99</v>
      </c>
      <c r="D4108" t="s">
        <v>5</v>
      </c>
      <c r="E4108" t="s">
        <v>187</v>
      </c>
      <c r="F4108" t="s">
        <v>0</v>
      </c>
      <c r="G4108" t="s">
        <v>13890</v>
      </c>
      <c r="H4108" t="s">
        <v>13891</v>
      </c>
      <c r="I4108" s="2">
        <v>45821</v>
      </c>
      <c r="J4108" s="2">
        <v>45821</v>
      </c>
      <c r="K4108" s="3">
        <v>15</v>
      </c>
      <c r="L4108" t="s">
        <v>1</v>
      </c>
      <c r="M4108" s="3">
        <v>15</v>
      </c>
      <c r="N4108" t="s">
        <v>1</v>
      </c>
      <c r="O4108" t="s">
        <v>0</v>
      </c>
      <c r="P4108" t="s">
        <v>0</v>
      </c>
      <c r="Q4108" t="s">
        <v>0</v>
      </c>
      <c r="R4108" t="s">
        <v>0</v>
      </c>
    </row>
    <row r="4109" spans="1:18" x14ac:dyDescent="0.25">
      <c r="A4109" t="s">
        <v>2</v>
      </c>
      <c r="B4109" t="s">
        <v>98</v>
      </c>
      <c r="C4109" t="s">
        <v>99</v>
      </c>
      <c r="D4109" t="s">
        <v>5</v>
      </c>
      <c r="E4109" t="s">
        <v>187</v>
      </c>
      <c r="F4109" t="s">
        <v>0</v>
      </c>
      <c r="G4109" t="s">
        <v>13952</v>
      </c>
      <c r="H4109" t="s">
        <v>13953</v>
      </c>
      <c r="I4109" s="2">
        <v>45842</v>
      </c>
      <c r="J4109" s="2">
        <v>45842</v>
      </c>
      <c r="K4109" s="3">
        <v>15</v>
      </c>
      <c r="L4109" t="s">
        <v>1</v>
      </c>
      <c r="M4109" s="3">
        <v>15</v>
      </c>
      <c r="N4109" t="s">
        <v>1</v>
      </c>
      <c r="O4109" t="s">
        <v>0</v>
      </c>
      <c r="P4109" t="s">
        <v>0</v>
      </c>
      <c r="Q4109" t="s">
        <v>0</v>
      </c>
      <c r="R4109" t="s">
        <v>0</v>
      </c>
    </row>
    <row r="4110" spans="1:18" x14ac:dyDescent="0.25">
      <c r="A4110" t="s">
        <v>2</v>
      </c>
      <c r="B4110" t="s">
        <v>98</v>
      </c>
      <c r="C4110" t="s">
        <v>99</v>
      </c>
      <c r="D4110" t="s">
        <v>5</v>
      </c>
      <c r="E4110" t="s">
        <v>187</v>
      </c>
      <c r="F4110" t="s">
        <v>0</v>
      </c>
      <c r="G4110" t="s">
        <v>14301</v>
      </c>
      <c r="H4110" t="s">
        <v>14302</v>
      </c>
      <c r="I4110" s="2">
        <v>45671</v>
      </c>
      <c r="J4110" s="2">
        <v>45671</v>
      </c>
      <c r="K4110" s="3">
        <v>15</v>
      </c>
      <c r="L4110" t="s">
        <v>1</v>
      </c>
      <c r="M4110" s="3">
        <v>15</v>
      </c>
      <c r="N4110" t="s">
        <v>1</v>
      </c>
      <c r="O4110" t="s">
        <v>0</v>
      </c>
      <c r="P4110" t="s">
        <v>0</v>
      </c>
      <c r="Q4110" t="s">
        <v>0</v>
      </c>
      <c r="R4110" t="s">
        <v>0</v>
      </c>
    </row>
    <row r="4111" spans="1:18" x14ac:dyDescent="0.25">
      <c r="A4111" t="s">
        <v>2</v>
      </c>
      <c r="B4111" t="s">
        <v>98</v>
      </c>
      <c r="C4111" t="s">
        <v>99</v>
      </c>
      <c r="D4111" t="s">
        <v>5</v>
      </c>
      <c r="E4111" t="s">
        <v>78</v>
      </c>
      <c r="F4111" t="s">
        <v>0</v>
      </c>
      <c r="G4111" t="s">
        <v>1490</v>
      </c>
      <c r="H4111" t="s">
        <v>1491</v>
      </c>
      <c r="I4111" s="2">
        <v>45869</v>
      </c>
      <c r="J4111" s="2">
        <v>45869</v>
      </c>
      <c r="K4111" s="3">
        <v>15</v>
      </c>
      <c r="L4111" t="s">
        <v>1</v>
      </c>
      <c r="M4111" s="3">
        <v>15</v>
      </c>
      <c r="N4111" t="s">
        <v>1</v>
      </c>
      <c r="O4111" t="s">
        <v>0</v>
      </c>
      <c r="P4111" t="s">
        <v>0</v>
      </c>
      <c r="Q4111" t="s">
        <v>0</v>
      </c>
      <c r="R4111" t="s">
        <v>0</v>
      </c>
    </row>
    <row r="4112" spans="1:18" x14ac:dyDescent="0.25">
      <c r="A4112" t="s">
        <v>2</v>
      </c>
      <c r="B4112" t="s">
        <v>98</v>
      </c>
      <c r="C4112" t="s">
        <v>99</v>
      </c>
      <c r="D4112" t="s">
        <v>5</v>
      </c>
      <c r="E4112" t="s">
        <v>187</v>
      </c>
      <c r="F4112" t="s">
        <v>0</v>
      </c>
      <c r="G4112" t="s">
        <v>14753</v>
      </c>
      <c r="H4112" t="s">
        <v>14754</v>
      </c>
      <c r="I4112" s="2">
        <v>45797</v>
      </c>
      <c r="J4112" s="2">
        <v>45797</v>
      </c>
      <c r="K4112" s="3">
        <v>15</v>
      </c>
      <c r="L4112" t="s">
        <v>1</v>
      </c>
      <c r="M4112" s="3">
        <v>15</v>
      </c>
      <c r="N4112" t="s">
        <v>1</v>
      </c>
      <c r="O4112" t="s">
        <v>0</v>
      </c>
      <c r="P4112" t="s">
        <v>0</v>
      </c>
      <c r="Q4112" t="s">
        <v>0</v>
      </c>
      <c r="R4112" t="s">
        <v>0</v>
      </c>
    </row>
    <row r="4113" spans="1:18" x14ac:dyDescent="0.25">
      <c r="A4113" t="s">
        <v>2</v>
      </c>
      <c r="B4113" t="s">
        <v>29</v>
      </c>
      <c r="C4113" t="s">
        <v>30</v>
      </c>
      <c r="D4113" t="s">
        <v>5</v>
      </c>
      <c r="E4113" t="s">
        <v>19</v>
      </c>
      <c r="F4113" t="s">
        <v>0</v>
      </c>
      <c r="G4113" t="s">
        <v>15393</v>
      </c>
      <c r="H4113" t="s">
        <v>0</v>
      </c>
      <c r="I4113" s="2">
        <v>45903</v>
      </c>
      <c r="J4113" s="2">
        <v>45903</v>
      </c>
      <c r="K4113" s="3">
        <v>15</v>
      </c>
      <c r="L4113" t="s">
        <v>1</v>
      </c>
      <c r="M4113" s="3">
        <v>15</v>
      </c>
      <c r="N4113" t="s">
        <v>1</v>
      </c>
      <c r="O4113" t="s">
        <v>0</v>
      </c>
      <c r="P4113" t="s">
        <v>0</v>
      </c>
      <c r="Q4113" t="s">
        <v>694</v>
      </c>
      <c r="R4113" t="s">
        <v>0</v>
      </c>
    </row>
    <row r="4114" spans="1:18" x14ac:dyDescent="0.25">
      <c r="A4114" t="s">
        <v>2</v>
      </c>
      <c r="B4114" t="s">
        <v>58</v>
      </c>
      <c r="C4114" t="s">
        <v>59</v>
      </c>
      <c r="D4114" t="s">
        <v>5</v>
      </c>
      <c r="E4114" t="s">
        <v>187</v>
      </c>
      <c r="F4114" t="s">
        <v>0</v>
      </c>
      <c r="G4114" t="s">
        <v>15723</v>
      </c>
      <c r="H4114" t="s">
        <v>15724</v>
      </c>
      <c r="I4114" s="2">
        <v>45846</v>
      </c>
      <c r="J4114" s="2">
        <v>45846</v>
      </c>
      <c r="K4114" s="3">
        <v>15</v>
      </c>
      <c r="L4114" t="s">
        <v>1</v>
      </c>
      <c r="M4114" s="3">
        <v>15</v>
      </c>
      <c r="N4114" t="s">
        <v>1</v>
      </c>
      <c r="O4114" t="s">
        <v>0</v>
      </c>
      <c r="P4114" t="s">
        <v>0</v>
      </c>
      <c r="Q4114" t="s">
        <v>0</v>
      </c>
      <c r="R4114" t="s">
        <v>0</v>
      </c>
    </row>
    <row r="4115" spans="1:18" x14ac:dyDescent="0.25">
      <c r="A4115" t="s">
        <v>2</v>
      </c>
      <c r="B4115" t="s">
        <v>22</v>
      </c>
      <c r="C4115" t="s">
        <v>23</v>
      </c>
      <c r="D4115" t="s">
        <v>5</v>
      </c>
      <c r="E4115" t="s">
        <v>11</v>
      </c>
      <c r="F4115" t="s">
        <v>0</v>
      </c>
      <c r="G4115" t="s">
        <v>15775</v>
      </c>
      <c r="H4115" t="s">
        <v>0</v>
      </c>
      <c r="I4115" s="2">
        <v>45705</v>
      </c>
      <c r="J4115" s="2">
        <v>45716</v>
      </c>
      <c r="K4115" s="3">
        <v>15</v>
      </c>
      <c r="L4115" t="s">
        <v>1</v>
      </c>
      <c r="M4115" s="3">
        <v>15</v>
      </c>
      <c r="N4115" t="s">
        <v>1</v>
      </c>
      <c r="O4115" t="s">
        <v>0</v>
      </c>
      <c r="P4115" t="s">
        <v>0</v>
      </c>
      <c r="Q4115" t="s">
        <v>2383</v>
      </c>
      <c r="R4115" t="s">
        <v>0</v>
      </c>
    </row>
    <row r="4116" spans="1:18" x14ac:dyDescent="0.25">
      <c r="A4116" t="s">
        <v>2</v>
      </c>
      <c r="B4116" t="s">
        <v>9</v>
      </c>
      <c r="C4116" t="s">
        <v>10</v>
      </c>
      <c r="D4116" t="s">
        <v>5</v>
      </c>
      <c r="E4116" t="s">
        <v>187</v>
      </c>
      <c r="F4116" t="s">
        <v>0</v>
      </c>
      <c r="G4116" t="s">
        <v>9399</v>
      </c>
      <c r="H4116" t="s">
        <v>15964</v>
      </c>
      <c r="I4116" s="2">
        <v>45930</v>
      </c>
      <c r="J4116" s="2">
        <v>45930</v>
      </c>
      <c r="K4116" s="3">
        <v>15</v>
      </c>
      <c r="L4116" t="s">
        <v>1</v>
      </c>
      <c r="M4116" s="3">
        <v>15</v>
      </c>
      <c r="N4116" t="s">
        <v>1</v>
      </c>
      <c r="O4116" t="s">
        <v>0</v>
      </c>
      <c r="P4116" t="s">
        <v>0</v>
      </c>
      <c r="Q4116" t="s">
        <v>0</v>
      </c>
      <c r="R4116" t="s">
        <v>0</v>
      </c>
    </row>
    <row r="4117" spans="1:18" x14ac:dyDescent="0.25">
      <c r="A4117" t="s">
        <v>2</v>
      </c>
      <c r="B4117" t="s">
        <v>98</v>
      </c>
      <c r="C4117" t="s">
        <v>99</v>
      </c>
      <c r="D4117" t="s">
        <v>5</v>
      </c>
      <c r="E4117" t="s">
        <v>78</v>
      </c>
      <c r="F4117" t="s">
        <v>0</v>
      </c>
      <c r="G4117" t="s">
        <v>2603</v>
      </c>
      <c r="H4117" t="s">
        <v>2604</v>
      </c>
      <c r="I4117" s="2">
        <v>45838</v>
      </c>
      <c r="J4117" s="2">
        <v>45838</v>
      </c>
      <c r="K4117" s="3">
        <v>15</v>
      </c>
      <c r="L4117" t="s">
        <v>1</v>
      </c>
      <c r="M4117" s="3">
        <v>15</v>
      </c>
      <c r="N4117" t="s">
        <v>1</v>
      </c>
      <c r="O4117" t="s">
        <v>0</v>
      </c>
      <c r="P4117" t="s">
        <v>0</v>
      </c>
      <c r="Q4117" t="s">
        <v>0</v>
      </c>
      <c r="R4117" t="s">
        <v>0</v>
      </c>
    </row>
    <row r="4118" spans="1:18" x14ac:dyDescent="0.25">
      <c r="A4118" t="s">
        <v>2</v>
      </c>
      <c r="B4118" t="s">
        <v>9</v>
      </c>
      <c r="C4118" t="s">
        <v>10</v>
      </c>
      <c r="D4118" t="s">
        <v>5</v>
      </c>
      <c r="E4118" t="s">
        <v>187</v>
      </c>
      <c r="F4118" t="s">
        <v>0</v>
      </c>
      <c r="G4118" t="s">
        <v>1322</v>
      </c>
      <c r="H4118" t="s">
        <v>16406</v>
      </c>
      <c r="I4118" s="2">
        <v>45953</v>
      </c>
      <c r="J4118" s="2">
        <v>45953</v>
      </c>
      <c r="K4118" s="3">
        <v>15</v>
      </c>
      <c r="L4118" t="s">
        <v>1</v>
      </c>
      <c r="M4118" s="3">
        <v>15</v>
      </c>
      <c r="N4118" t="s">
        <v>1</v>
      </c>
      <c r="O4118" t="s">
        <v>0</v>
      </c>
      <c r="P4118" t="s">
        <v>0</v>
      </c>
      <c r="Q4118" t="s">
        <v>0</v>
      </c>
      <c r="R4118" t="s">
        <v>0</v>
      </c>
    </row>
    <row r="4119" spans="1:18" x14ac:dyDescent="0.25">
      <c r="A4119" t="s">
        <v>2</v>
      </c>
      <c r="B4119" t="s">
        <v>98</v>
      </c>
      <c r="C4119" t="s">
        <v>99</v>
      </c>
      <c r="D4119" t="s">
        <v>5</v>
      </c>
      <c r="E4119" t="s">
        <v>187</v>
      </c>
      <c r="F4119" t="s">
        <v>0</v>
      </c>
      <c r="G4119" t="s">
        <v>16418</v>
      </c>
      <c r="H4119" t="s">
        <v>16419</v>
      </c>
      <c r="I4119" s="2">
        <v>45734</v>
      </c>
      <c r="J4119" s="2">
        <v>45734</v>
      </c>
      <c r="K4119" s="3">
        <v>15</v>
      </c>
      <c r="L4119" t="s">
        <v>1</v>
      </c>
      <c r="M4119" s="3">
        <v>15</v>
      </c>
      <c r="N4119" t="s">
        <v>1</v>
      </c>
      <c r="O4119" t="s">
        <v>0</v>
      </c>
      <c r="P4119" t="s">
        <v>0</v>
      </c>
      <c r="Q4119" t="s">
        <v>0</v>
      </c>
      <c r="R4119" t="s">
        <v>0</v>
      </c>
    </row>
    <row r="4120" spans="1:18" x14ac:dyDescent="0.25">
      <c r="A4120" t="s">
        <v>2</v>
      </c>
      <c r="B4120" t="s">
        <v>29</v>
      </c>
      <c r="C4120" t="s">
        <v>30</v>
      </c>
      <c r="D4120" t="s">
        <v>5</v>
      </c>
      <c r="E4120" t="s">
        <v>19</v>
      </c>
      <c r="F4120" t="s">
        <v>0</v>
      </c>
      <c r="G4120" t="s">
        <v>16469</v>
      </c>
      <c r="H4120" t="s">
        <v>0</v>
      </c>
      <c r="I4120" s="2">
        <v>45939</v>
      </c>
      <c r="J4120" s="2">
        <v>45943</v>
      </c>
      <c r="K4120" s="3">
        <v>15</v>
      </c>
      <c r="L4120" t="s">
        <v>1</v>
      </c>
      <c r="M4120" s="3">
        <v>15</v>
      </c>
      <c r="N4120" t="s">
        <v>1</v>
      </c>
      <c r="O4120" t="s">
        <v>0</v>
      </c>
      <c r="P4120" t="s">
        <v>0</v>
      </c>
      <c r="Q4120" t="s">
        <v>21</v>
      </c>
      <c r="R4120" t="s">
        <v>0</v>
      </c>
    </row>
    <row r="4121" spans="1:18" x14ac:dyDescent="0.25">
      <c r="A4121" t="s">
        <v>2</v>
      </c>
      <c r="B4121" t="s">
        <v>58</v>
      </c>
      <c r="C4121" t="s">
        <v>59</v>
      </c>
      <c r="D4121" t="s">
        <v>5</v>
      </c>
      <c r="E4121" t="s">
        <v>187</v>
      </c>
      <c r="F4121" t="s">
        <v>0</v>
      </c>
      <c r="G4121" t="s">
        <v>16475</v>
      </c>
      <c r="H4121" t="s">
        <v>4450</v>
      </c>
      <c r="I4121" s="2">
        <v>45966</v>
      </c>
      <c r="J4121" s="2">
        <v>45966</v>
      </c>
      <c r="K4121" s="3">
        <v>15</v>
      </c>
      <c r="L4121" t="s">
        <v>1</v>
      </c>
      <c r="M4121" s="3">
        <v>15</v>
      </c>
      <c r="N4121" t="s">
        <v>1</v>
      </c>
      <c r="O4121" t="s">
        <v>0</v>
      </c>
      <c r="P4121" t="s">
        <v>0</v>
      </c>
      <c r="Q4121" t="s">
        <v>0</v>
      </c>
      <c r="R4121" t="s">
        <v>0</v>
      </c>
    </row>
    <row r="4122" spans="1:18" x14ac:dyDescent="0.25">
      <c r="A4122" t="s">
        <v>2</v>
      </c>
      <c r="B4122" t="s">
        <v>98</v>
      </c>
      <c r="C4122" t="s">
        <v>99</v>
      </c>
      <c r="D4122" t="s">
        <v>5</v>
      </c>
      <c r="E4122" t="s">
        <v>187</v>
      </c>
      <c r="F4122" t="s">
        <v>0</v>
      </c>
      <c r="G4122" t="s">
        <v>16783</v>
      </c>
      <c r="H4122" t="s">
        <v>16784</v>
      </c>
      <c r="I4122" s="2">
        <v>45845</v>
      </c>
      <c r="J4122" s="2">
        <v>45845</v>
      </c>
      <c r="K4122" s="3">
        <v>15</v>
      </c>
      <c r="L4122" t="s">
        <v>1</v>
      </c>
      <c r="M4122" s="3">
        <v>15</v>
      </c>
      <c r="N4122" t="s">
        <v>1</v>
      </c>
      <c r="O4122" t="s">
        <v>0</v>
      </c>
      <c r="P4122" t="s">
        <v>0</v>
      </c>
      <c r="Q4122" t="s">
        <v>0</v>
      </c>
      <c r="R4122" t="s">
        <v>0</v>
      </c>
    </row>
    <row r="4123" spans="1:18" x14ac:dyDescent="0.25">
      <c r="A4123" t="s">
        <v>2</v>
      </c>
      <c r="B4123" t="s">
        <v>58</v>
      </c>
      <c r="C4123" t="s">
        <v>59</v>
      </c>
      <c r="D4123" t="s">
        <v>5</v>
      </c>
      <c r="E4123" t="s">
        <v>187</v>
      </c>
      <c r="F4123" t="s">
        <v>0</v>
      </c>
      <c r="G4123" t="s">
        <v>16943</v>
      </c>
      <c r="H4123" t="s">
        <v>16944</v>
      </c>
      <c r="I4123" s="2">
        <v>45714</v>
      </c>
      <c r="J4123" s="2">
        <v>45714</v>
      </c>
      <c r="K4123" s="3">
        <v>15</v>
      </c>
      <c r="L4123" t="s">
        <v>1</v>
      </c>
      <c r="M4123" s="3">
        <v>15</v>
      </c>
      <c r="N4123" t="s">
        <v>1</v>
      </c>
      <c r="O4123" t="s">
        <v>0</v>
      </c>
      <c r="P4123" t="s">
        <v>0</v>
      </c>
      <c r="Q4123" t="s">
        <v>0</v>
      </c>
      <c r="R4123" t="s">
        <v>0</v>
      </c>
    </row>
    <row r="4124" spans="1:18" x14ac:dyDescent="0.25">
      <c r="A4124" t="s">
        <v>2</v>
      </c>
      <c r="B4124" t="s">
        <v>98</v>
      </c>
      <c r="C4124" t="s">
        <v>99</v>
      </c>
      <c r="D4124" t="s">
        <v>5</v>
      </c>
      <c r="E4124" t="s">
        <v>187</v>
      </c>
      <c r="F4124" t="s">
        <v>0</v>
      </c>
      <c r="G4124" t="s">
        <v>17607</v>
      </c>
      <c r="H4124" t="s">
        <v>17608</v>
      </c>
      <c r="I4124" s="2">
        <v>45737</v>
      </c>
      <c r="J4124" s="2">
        <v>45737</v>
      </c>
      <c r="K4124" s="3">
        <v>15</v>
      </c>
      <c r="L4124" t="s">
        <v>1</v>
      </c>
      <c r="M4124" s="3">
        <v>15</v>
      </c>
      <c r="N4124" t="s">
        <v>1</v>
      </c>
      <c r="O4124" t="s">
        <v>0</v>
      </c>
      <c r="P4124" t="s">
        <v>0</v>
      </c>
      <c r="Q4124" t="s">
        <v>0</v>
      </c>
      <c r="R4124" t="s">
        <v>0</v>
      </c>
    </row>
    <row r="4125" spans="1:18" x14ac:dyDescent="0.25">
      <c r="A4125" t="s">
        <v>2</v>
      </c>
      <c r="B4125" t="s">
        <v>98</v>
      </c>
      <c r="C4125" t="s">
        <v>99</v>
      </c>
      <c r="D4125" t="s">
        <v>5</v>
      </c>
      <c r="E4125" t="s">
        <v>187</v>
      </c>
      <c r="F4125" t="s">
        <v>0</v>
      </c>
      <c r="G4125" t="s">
        <v>17627</v>
      </c>
      <c r="H4125" t="s">
        <v>17628</v>
      </c>
      <c r="I4125" s="2">
        <v>45790</v>
      </c>
      <c r="J4125" s="2">
        <v>45790</v>
      </c>
      <c r="K4125" s="3">
        <v>15</v>
      </c>
      <c r="L4125" t="s">
        <v>1</v>
      </c>
      <c r="M4125" s="3">
        <v>15</v>
      </c>
      <c r="N4125" t="s">
        <v>1</v>
      </c>
      <c r="O4125" t="s">
        <v>0</v>
      </c>
      <c r="P4125" t="s">
        <v>0</v>
      </c>
      <c r="Q4125" t="s">
        <v>0</v>
      </c>
      <c r="R4125" t="s">
        <v>0</v>
      </c>
    </row>
    <row r="4126" spans="1:18" x14ac:dyDescent="0.25">
      <c r="A4126" t="s">
        <v>2</v>
      </c>
      <c r="B4126" t="s">
        <v>22</v>
      </c>
      <c r="C4126" t="s">
        <v>23</v>
      </c>
      <c r="D4126" t="s">
        <v>5</v>
      </c>
      <c r="E4126" t="s">
        <v>11</v>
      </c>
      <c r="F4126" t="s">
        <v>0</v>
      </c>
      <c r="G4126" t="s">
        <v>17812</v>
      </c>
      <c r="H4126" t="s">
        <v>0</v>
      </c>
      <c r="I4126" s="2">
        <v>45972</v>
      </c>
      <c r="J4126" s="2">
        <v>45991</v>
      </c>
      <c r="K4126" s="3">
        <v>15</v>
      </c>
      <c r="L4126" t="s">
        <v>1</v>
      </c>
      <c r="M4126" s="3">
        <v>15</v>
      </c>
      <c r="N4126" t="s">
        <v>1</v>
      </c>
      <c r="O4126" t="s">
        <v>0</v>
      </c>
      <c r="P4126" t="s">
        <v>0</v>
      </c>
      <c r="Q4126" t="s">
        <v>5182</v>
      </c>
      <c r="R4126" t="s">
        <v>5183</v>
      </c>
    </row>
    <row r="4127" spans="1:18" x14ac:dyDescent="0.25">
      <c r="A4127" t="s">
        <v>2</v>
      </c>
      <c r="B4127" t="s">
        <v>22</v>
      </c>
      <c r="C4127" t="s">
        <v>23</v>
      </c>
      <c r="D4127" t="s">
        <v>5</v>
      </c>
      <c r="E4127" t="s">
        <v>19</v>
      </c>
      <c r="F4127" t="s">
        <v>0</v>
      </c>
      <c r="G4127" t="s">
        <v>13587</v>
      </c>
      <c r="H4127" t="s">
        <v>0</v>
      </c>
      <c r="I4127" s="2">
        <v>45771</v>
      </c>
      <c r="J4127" s="2">
        <v>45775</v>
      </c>
      <c r="K4127" s="3">
        <v>15</v>
      </c>
      <c r="L4127" t="s">
        <v>1</v>
      </c>
      <c r="M4127" s="3">
        <v>15</v>
      </c>
      <c r="N4127" t="s">
        <v>1</v>
      </c>
      <c r="O4127" t="s">
        <v>0</v>
      </c>
      <c r="P4127" t="s">
        <v>0</v>
      </c>
      <c r="Q4127" t="s">
        <v>9658</v>
      </c>
      <c r="R4127" t="s">
        <v>0</v>
      </c>
    </row>
    <row r="4128" spans="1:18" x14ac:dyDescent="0.25">
      <c r="A4128" t="s">
        <v>2</v>
      </c>
      <c r="B4128" t="s">
        <v>98</v>
      </c>
      <c r="C4128" t="s">
        <v>99</v>
      </c>
      <c r="D4128" t="s">
        <v>5</v>
      </c>
      <c r="E4128" t="s">
        <v>187</v>
      </c>
      <c r="F4128" t="s">
        <v>0</v>
      </c>
      <c r="G4128" t="s">
        <v>17993</v>
      </c>
      <c r="H4128" t="s">
        <v>17994</v>
      </c>
      <c r="I4128" s="2">
        <v>45838</v>
      </c>
      <c r="J4128" s="2">
        <v>45838</v>
      </c>
      <c r="K4128" s="3">
        <v>15</v>
      </c>
      <c r="L4128" t="s">
        <v>1</v>
      </c>
      <c r="M4128" s="3">
        <v>15</v>
      </c>
      <c r="N4128" t="s">
        <v>1</v>
      </c>
      <c r="O4128" t="s">
        <v>0</v>
      </c>
      <c r="P4128" t="s">
        <v>0</v>
      </c>
      <c r="Q4128" t="s">
        <v>0</v>
      </c>
      <c r="R4128" t="s">
        <v>0</v>
      </c>
    </row>
    <row r="4129" spans="1:18" x14ac:dyDescent="0.25">
      <c r="A4129" t="s">
        <v>2</v>
      </c>
      <c r="B4129" t="s">
        <v>98</v>
      </c>
      <c r="C4129" t="s">
        <v>99</v>
      </c>
      <c r="D4129" t="s">
        <v>5</v>
      </c>
      <c r="E4129" t="s">
        <v>187</v>
      </c>
      <c r="F4129" t="s">
        <v>0</v>
      </c>
      <c r="G4129" t="s">
        <v>18005</v>
      </c>
      <c r="H4129" t="s">
        <v>18006</v>
      </c>
      <c r="I4129" s="2">
        <v>45730</v>
      </c>
      <c r="J4129" s="2">
        <v>45730</v>
      </c>
      <c r="K4129" s="3">
        <v>15</v>
      </c>
      <c r="L4129" t="s">
        <v>1</v>
      </c>
      <c r="M4129" s="3">
        <v>15</v>
      </c>
      <c r="N4129" t="s">
        <v>1</v>
      </c>
      <c r="O4129" t="s">
        <v>0</v>
      </c>
      <c r="P4129" t="s">
        <v>0</v>
      </c>
      <c r="Q4129" t="s">
        <v>0</v>
      </c>
      <c r="R4129" t="s">
        <v>0</v>
      </c>
    </row>
    <row r="4130" spans="1:18" x14ac:dyDescent="0.25">
      <c r="A4130" t="s">
        <v>2</v>
      </c>
      <c r="B4130" t="s">
        <v>98</v>
      </c>
      <c r="C4130" t="s">
        <v>99</v>
      </c>
      <c r="D4130" t="s">
        <v>5</v>
      </c>
      <c r="E4130" t="s">
        <v>187</v>
      </c>
      <c r="F4130" t="s">
        <v>0</v>
      </c>
      <c r="G4130" t="s">
        <v>18366</v>
      </c>
      <c r="H4130" t="s">
        <v>18367</v>
      </c>
      <c r="I4130" s="2">
        <v>45838</v>
      </c>
      <c r="J4130" s="2">
        <v>45838</v>
      </c>
      <c r="K4130" s="3">
        <v>15</v>
      </c>
      <c r="L4130" t="s">
        <v>1</v>
      </c>
      <c r="M4130" s="3">
        <v>15</v>
      </c>
      <c r="N4130" t="s">
        <v>1</v>
      </c>
      <c r="O4130" t="s">
        <v>0</v>
      </c>
      <c r="P4130" t="s">
        <v>0</v>
      </c>
      <c r="Q4130" t="s">
        <v>0</v>
      </c>
      <c r="R4130" t="s">
        <v>0</v>
      </c>
    </row>
    <row r="4131" spans="1:18" x14ac:dyDescent="0.25">
      <c r="A4131" t="s">
        <v>2</v>
      </c>
      <c r="B4131" t="s">
        <v>98</v>
      </c>
      <c r="C4131" t="s">
        <v>99</v>
      </c>
      <c r="D4131" t="s">
        <v>5</v>
      </c>
      <c r="E4131" t="s">
        <v>187</v>
      </c>
      <c r="F4131" t="s">
        <v>0</v>
      </c>
      <c r="G4131" t="s">
        <v>8582</v>
      </c>
      <c r="H4131" t="s">
        <v>18454</v>
      </c>
      <c r="I4131" s="2">
        <v>45853</v>
      </c>
      <c r="J4131" s="2">
        <v>45853</v>
      </c>
      <c r="K4131" s="3">
        <v>15</v>
      </c>
      <c r="L4131" t="s">
        <v>1</v>
      </c>
      <c r="M4131" s="3">
        <v>15</v>
      </c>
      <c r="N4131" t="s">
        <v>1</v>
      </c>
      <c r="O4131" t="s">
        <v>0</v>
      </c>
      <c r="P4131" t="s">
        <v>0</v>
      </c>
      <c r="Q4131" t="s">
        <v>0</v>
      </c>
      <c r="R4131" t="s">
        <v>0</v>
      </c>
    </row>
    <row r="4132" spans="1:18" x14ac:dyDescent="0.25">
      <c r="A4132" t="s">
        <v>2</v>
      </c>
      <c r="B4132" t="s">
        <v>143</v>
      </c>
      <c r="C4132" t="s">
        <v>144</v>
      </c>
      <c r="D4132" t="s">
        <v>5</v>
      </c>
      <c r="E4132" t="s">
        <v>19</v>
      </c>
      <c r="F4132" t="s">
        <v>0</v>
      </c>
      <c r="G4132" t="s">
        <v>8767</v>
      </c>
      <c r="H4132" t="s">
        <v>0</v>
      </c>
      <c r="I4132" s="2">
        <v>45911</v>
      </c>
      <c r="J4132" s="2">
        <v>45919</v>
      </c>
      <c r="K4132" s="3">
        <v>15.05</v>
      </c>
      <c r="L4132" t="s">
        <v>1</v>
      </c>
      <c r="M4132" s="3">
        <v>15.05</v>
      </c>
      <c r="N4132" t="s">
        <v>1</v>
      </c>
      <c r="O4132" t="s">
        <v>0</v>
      </c>
      <c r="P4132" t="s">
        <v>0</v>
      </c>
      <c r="Q4132" t="s">
        <v>2718</v>
      </c>
      <c r="R4132" t="s">
        <v>0</v>
      </c>
    </row>
    <row r="4133" spans="1:18" x14ac:dyDescent="0.25">
      <c r="A4133" t="s">
        <v>2</v>
      </c>
      <c r="B4133" t="s">
        <v>17</v>
      </c>
      <c r="C4133" t="s">
        <v>18</v>
      </c>
      <c r="D4133" t="s">
        <v>5</v>
      </c>
      <c r="E4133" t="s">
        <v>19</v>
      </c>
      <c r="F4133" t="s">
        <v>0</v>
      </c>
      <c r="G4133" t="s">
        <v>10618</v>
      </c>
      <c r="H4133" t="s">
        <v>0</v>
      </c>
      <c r="I4133" s="2">
        <v>45789</v>
      </c>
      <c r="J4133" s="2">
        <v>45792</v>
      </c>
      <c r="K4133" s="3">
        <v>15.18</v>
      </c>
      <c r="L4133" t="s">
        <v>1</v>
      </c>
      <c r="M4133" s="3">
        <v>15.18</v>
      </c>
      <c r="N4133" t="s">
        <v>1</v>
      </c>
      <c r="O4133" t="s">
        <v>0</v>
      </c>
      <c r="P4133" t="s">
        <v>0</v>
      </c>
      <c r="Q4133" t="s">
        <v>21</v>
      </c>
      <c r="R4133" t="s">
        <v>0</v>
      </c>
    </row>
    <row r="4134" spans="1:18" x14ac:dyDescent="0.25">
      <c r="A4134" t="s">
        <v>2</v>
      </c>
      <c r="B4134" t="s">
        <v>1527</v>
      </c>
      <c r="C4134" t="s">
        <v>1528</v>
      </c>
      <c r="D4134" t="s">
        <v>5</v>
      </c>
      <c r="E4134" t="s">
        <v>19</v>
      </c>
      <c r="F4134" t="s">
        <v>0</v>
      </c>
      <c r="G4134" t="s">
        <v>8909</v>
      </c>
      <c r="H4134" t="s">
        <v>0</v>
      </c>
      <c r="I4134" s="2">
        <v>45819</v>
      </c>
      <c r="J4134" s="2">
        <v>45819</v>
      </c>
      <c r="K4134" s="3">
        <v>15.24</v>
      </c>
      <c r="L4134" t="s">
        <v>1</v>
      </c>
      <c r="M4134" s="3">
        <v>15.24</v>
      </c>
      <c r="N4134" t="s">
        <v>1</v>
      </c>
      <c r="O4134" t="s">
        <v>0</v>
      </c>
      <c r="P4134" t="s">
        <v>0</v>
      </c>
      <c r="Q4134" t="s">
        <v>2298</v>
      </c>
      <c r="R4134" t="s">
        <v>2299</v>
      </c>
    </row>
    <row r="4135" spans="1:18" x14ac:dyDescent="0.25">
      <c r="A4135" t="s">
        <v>2</v>
      </c>
      <c r="B4135" t="s">
        <v>86</v>
      </c>
      <c r="C4135" t="s">
        <v>87</v>
      </c>
      <c r="D4135" t="s">
        <v>5</v>
      </c>
      <c r="E4135" t="s">
        <v>11</v>
      </c>
      <c r="F4135" t="s">
        <v>0</v>
      </c>
      <c r="G4135" t="s">
        <v>778</v>
      </c>
      <c r="H4135" t="s">
        <v>0</v>
      </c>
      <c r="I4135" s="2">
        <v>45882</v>
      </c>
      <c r="J4135" s="2">
        <v>45900</v>
      </c>
      <c r="K4135" s="3">
        <v>15.5</v>
      </c>
      <c r="L4135" t="s">
        <v>1</v>
      </c>
      <c r="M4135" s="3">
        <v>15.5</v>
      </c>
      <c r="N4135" t="s">
        <v>1</v>
      </c>
      <c r="O4135" t="s">
        <v>0</v>
      </c>
      <c r="P4135" t="s">
        <v>0</v>
      </c>
      <c r="Q4135" t="s">
        <v>364</v>
      </c>
      <c r="R4135" t="s">
        <v>0</v>
      </c>
    </row>
    <row r="4136" spans="1:18" x14ac:dyDescent="0.25">
      <c r="A4136" t="s">
        <v>2</v>
      </c>
      <c r="B4136" t="s">
        <v>86</v>
      </c>
      <c r="C4136" t="s">
        <v>87</v>
      </c>
      <c r="D4136" t="s">
        <v>5</v>
      </c>
      <c r="E4136" t="s">
        <v>11</v>
      </c>
      <c r="F4136" t="s">
        <v>0</v>
      </c>
      <c r="G4136" t="s">
        <v>822</v>
      </c>
      <c r="H4136" t="s">
        <v>364</v>
      </c>
      <c r="I4136" s="2">
        <v>45901</v>
      </c>
      <c r="J4136" s="2">
        <v>45930</v>
      </c>
      <c r="K4136" s="3">
        <v>15.5</v>
      </c>
      <c r="L4136" t="s">
        <v>1</v>
      </c>
      <c r="M4136" s="3">
        <v>15.5</v>
      </c>
      <c r="N4136" t="s">
        <v>1</v>
      </c>
      <c r="O4136" t="s">
        <v>0</v>
      </c>
      <c r="P4136" t="s">
        <v>0</v>
      </c>
      <c r="Q4136" t="s">
        <v>364</v>
      </c>
      <c r="R4136" t="s">
        <v>0</v>
      </c>
    </row>
    <row r="4137" spans="1:18" x14ac:dyDescent="0.25">
      <c r="A4137" t="s">
        <v>2</v>
      </c>
      <c r="B4137" t="s">
        <v>86</v>
      </c>
      <c r="C4137" t="s">
        <v>87</v>
      </c>
      <c r="D4137" t="s">
        <v>5</v>
      </c>
      <c r="E4137" t="s">
        <v>11</v>
      </c>
      <c r="F4137" t="s">
        <v>0</v>
      </c>
      <c r="G4137" t="s">
        <v>1576</v>
      </c>
      <c r="H4137" t="s">
        <v>0</v>
      </c>
      <c r="I4137" s="2">
        <v>45873</v>
      </c>
      <c r="J4137" s="2">
        <v>45900</v>
      </c>
      <c r="K4137" s="3">
        <v>15.5</v>
      </c>
      <c r="L4137" t="s">
        <v>1</v>
      </c>
      <c r="M4137" s="3">
        <v>15.5</v>
      </c>
      <c r="N4137" t="s">
        <v>1</v>
      </c>
      <c r="O4137" t="s">
        <v>0</v>
      </c>
      <c r="P4137" t="s">
        <v>0</v>
      </c>
      <c r="Q4137" t="s">
        <v>364</v>
      </c>
      <c r="R4137" t="s">
        <v>0</v>
      </c>
    </row>
    <row r="4138" spans="1:18" x14ac:dyDescent="0.25">
      <c r="A4138" t="s">
        <v>2</v>
      </c>
      <c r="B4138" t="s">
        <v>1726</v>
      </c>
      <c r="C4138" t="s">
        <v>1727</v>
      </c>
      <c r="D4138" t="s">
        <v>5</v>
      </c>
      <c r="E4138" t="s">
        <v>11</v>
      </c>
      <c r="F4138" t="s">
        <v>0</v>
      </c>
      <c r="G4138" t="s">
        <v>1728</v>
      </c>
      <c r="H4138" t="s">
        <v>0</v>
      </c>
      <c r="I4138" s="2">
        <v>45986</v>
      </c>
      <c r="J4138" s="2">
        <v>45991</v>
      </c>
      <c r="K4138" s="3">
        <v>15.5</v>
      </c>
      <c r="L4138" t="s">
        <v>1</v>
      </c>
      <c r="M4138" s="3">
        <v>15.5</v>
      </c>
      <c r="N4138" t="s">
        <v>1</v>
      </c>
      <c r="O4138" t="s">
        <v>0</v>
      </c>
      <c r="P4138" t="s">
        <v>0</v>
      </c>
      <c r="Q4138" t="s">
        <v>364</v>
      </c>
      <c r="R4138" t="s">
        <v>0</v>
      </c>
    </row>
    <row r="4139" spans="1:18" x14ac:dyDescent="0.25">
      <c r="A4139" t="s">
        <v>2</v>
      </c>
      <c r="B4139" t="s">
        <v>86</v>
      </c>
      <c r="C4139" t="s">
        <v>87</v>
      </c>
      <c r="D4139" t="s">
        <v>5</v>
      </c>
      <c r="E4139" t="s">
        <v>11</v>
      </c>
      <c r="F4139" t="s">
        <v>0</v>
      </c>
      <c r="G4139" t="s">
        <v>3516</v>
      </c>
      <c r="H4139" t="s">
        <v>364</v>
      </c>
      <c r="I4139" s="2">
        <v>45916</v>
      </c>
      <c r="J4139" s="2">
        <v>45930</v>
      </c>
      <c r="K4139" s="3">
        <v>15.5</v>
      </c>
      <c r="L4139" t="s">
        <v>1</v>
      </c>
      <c r="M4139" s="3">
        <v>15.5</v>
      </c>
      <c r="N4139" t="s">
        <v>1</v>
      </c>
      <c r="O4139" t="s">
        <v>0</v>
      </c>
      <c r="P4139" t="s">
        <v>0</v>
      </c>
      <c r="Q4139" t="s">
        <v>364</v>
      </c>
      <c r="R4139" t="s">
        <v>0</v>
      </c>
    </row>
    <row r="4140" spans="1:18" x14ac:dyDescent="0.25">
      <c r="A4140" t="s">
        <v>2</v>
      </c>
      <c r="B4140" t="s">
        <v>1112</v>
      </c>
      <c r="C4140" t="s">
        <v>1113</v>
      </c>
      <c r="D4140" t="s">
        <v>5</v>
      </c>
      <c r="E4140" t="s">
        <v>11</v>
      </c>
      <c r="F4140" t="s">
        <v>0</v>
      </c>
      <c r="G4140" t="s">
        <v>4267</v>
      </c>
      <c r="H4140" t="s">
        <v>0</v>
      </c>
      <c r="I4140" s="2">
        <v>45782</v>
      </c>
      <c r="J4140" s="2">
        <v>45808</v>
      </c>
      <c r="K4140" s="3">
        <v>15.5</v>
      </c>
      <c r="L4140" t="s">
        <v>1</v>
      </c>
      <c r="M4140" s="3">
        <v>15.5</v>
      </c>
      <c r="N4140" t="s">
        <v>1</v>
      </c>
      <c r="O4140" t="s">
        <v>0</v>
      </c>
      <c r="P4140" t="s">
        <v>0</v>
      </c>
      <c r="Q4140" t="s">
        <v>364</v>
      </c>
      <c r="R4140" t="s">
        <v>0</v>
      </c>
    </row>
    <row r="4141" spans="1:18" x14ac:dyDescent="0.25">
      <c r="A4141" t="s">
        <v>2</v>
      </c>
      <c r="B4141" t="s">
        <v>1112</v>
      </c>
      <c r="C4141" t="s">
        <v>1113</v>
      </c>
      <c r="D4141" t="s">
        <v>5</v>
      </c>
      <c r="E4141" t="s">
        <v>11</v>
      </c>
      <c r="F4141" t="s">
        <v>0</v>
      </c>
      <c r="G4141" t="s">
        <v>4625</v>
      </c>
      <c r="H4141" t="s">
        <v>0</v>
      </c>
      <c r="I4141" s="2">
        <v>45784</v>
      </c>
      <c r="J4141" s="2">
        <v>45808</v>
      </c>
      <c r="K4141" s="3">
        <v>15.5</v>
      </c>
      <c r="L4141" t="s">
        <v>1</v>
      </c>
      <c r="M4141" s="3">
        <v>15.5</v>
      </c>
      <c r="N4141" t="s">
        <v>1</v>
      </c>
      <c r="O4141" t="s">
        <v>0</v>
      </c>
      <c r="P4141" t="s">
        <v>0</v>
      </c>
      <c r="Q4141" t="s">
        <v>364</v>
      </c>
      <c r="R4141" t="s">
        <v>0</v>
      </c>
    </row>
    <row r="4142" spans="1:18" x14ac:dyDescent="0.25">
      <c r="A4142" t="s">
        <v>2</v>
      </c>
      <c r="B4142" t="s">
        <v>1112</v>
      </c>
      <c r="C4142" t="s">
        <v>1113</v>
      </c>
      <c r="D4142" t="s">
        <v>5</v>
      </c>
      <c r="E4142" t="s">
        <v>11</v>
      </c>
      <c r="F4142" t="s">
        <v>0</v>
      </c>
      <c r="G4142" t="s">
        <v>6038</v>
      </c>
      <c r="H4142" t="s">
        <v>0</v>
      </c>
      <c r="I4142" s="2">
        <v>45754</v>
      </c>
      <c r="J4142" s="2">
        <v>45777</v>
      </c>
      <c r="K4142" s="3">
        <v>15.5</v>
      </c>
      <c r="L4142" t="s">
        <v>1</v>
      </c>
      <c r="M4142" s="3">
        <v>15.5</v>
      </c>
      <c r="N4142" t="s">
        <v>1</v>
      </c>
      <c r="O4142" t="s">
        <v>0</v>
      </c>
      <c r="P4142" t="s">
        <v>0</v>
      </c>
      <c r="Q4142" t="s">
        <v>364</v>
      </c>
      <c r="R4142" t="s">
        <v>0</v>
      </c>
    </row>
    <row r="4143" spans="1:18" x14ac:dyDescent="0.25">
      <c r="A4143" t="s">
        <v>2</v>
      </c>
      <c r="B4143" t="s">
        <v>86</v>
      </c>
      <c r="C4143" t="s">
        <v>87</v>
      </c>
      <c r="D4143" t="s">
        <v>5</v>
      </c>
      <c r="E4143" t="s">
        <v>11</v>
      </c>
      <c r="F4143" t="s">
        <v>0</v>
      </c>
      <c r="G4143" t="s">
        <v>6143</v>
      </c>
      <c r="H4143" t="s">
        <v>0</v>
      </c>
      <c r="I4143" s="2">
        <v>45775</v>
      </c>
      <c r="J4143" s="2">
        <v>45777</v>
      </c>
      <c r="K4143" s="3">
        <v>15.5</v>
      </c>
      <c r="L4143" t="s">
        <v>1</v>
      </c>
      <c r="M4143" s="3">
        <v>15.5</v>
      </c>
      <c r="N4143" t="s">
        <v>1</v>
      </c>
      <c r="O4143" t="s">
        <v>0</v>
      </c>
      <c r="P4143" t="s">
        <v>0</v>
      </c>
      <c r="Q4143" t="s">
        <v>364</v>
      </c>
      <c r="R4143" t="s">
        <v>0</v>
      </c>
    </row>
    <row r="4144" spans="1:18" x14ac:dyDescent="0.25">
      <c r="A4144" t="s">
        <v>2</v>
      </c>
      <c r="B4144" t="s">
        <v>1112</v>
      </c>
      <c r="C4144" t="s">
        <v>1113</v>
      </c>
      <c r="D4144" t="s">
        <v>5</v>
      </c>
      <c r="E4144" t="s">
        <v>11</v>
      </c>
      <c r="F4144" t="s">
        <v>0</v>
      </c>
      <c r="G4144" t="s">
        <v>2701</v>
      </c>
      <c r="H4144" t="s">
        <v>0</v>
      </c>
      <c r="I4144" s="2">
        <v>45762</v>
      </c>
      <c r="J4144" s="2">
        <v>45777</v>
      </c>
      <c r="K4144" s="3">
        <v>15.5</v>
      </c>
      <c r="L4144" t="s">
        <v>1</v>
      </c>
      <c r="M4144" s="3">
        <v>15.5</v>
      </c>
      <c r="N4144" t="s">
        <v>1</v>
      </c>
      <c r="O4144" t="s">
        <v>0</v>
      </c>
      <c r="P4144" t="s">
        <v>0</v>
      </c>
      <c r="Q4144" t="s">
        <v>364</v>
      </c>
      <c r="R4144" t="s">
        <v>0</v>
      </c>
    </row>
    <row r="4145" spans="1:18" x14ac:dyDescent="0.25">
      <c r="A4145" t="s">
        <v>2</v>
      </c>
      <c r="B4145" t="s">
        <v>86</v>
      </c>
      <c r="C4145" t="s">
        <v>87</v>
      </c>
      <c r="D4145" t="s">
        <v>5</v>
      </c>
      <c r="E4145" t="s">
        <v>11</v>
      </c>
      <c r="F4145" t="s">
        <v>0</v>
      </c>
      <c r="G4145" t="s">
        <v>7222</v>
      </c>
      <c r="H4145" t="s">
        <v>0</v>
      </c>
      <c r="I4145" s="2">
        <v>45868</v>
      </c>
      <c r="J4145" s="2">
        <v>45869</v>
      </c>
      <c r="K4145" s="3">
        <v>15.5</v>
      </c>
      <c r="L4145" t="s">
        <v>1</v>
      </c>
      <c r="M4145" s="3">
        <v>15.5</v>
      </c>
      <c r="N4145" t="s">
        <v>1</v>
      </c>
      <c r="O4145" t="s">
        <v>0</v>
      </c>
      <c r="P4145" t="s">
        <v>0</v>
      </c>
      <c r="Q4145" t="s">
        <v>364</v>
      </c>
      <c r="R4145" t="s">
        <v>0</v>
      </c>
    </row>
    <row r="4146" spans="1:18" x14ac:dyDescent="0.25">
      <c r="A4146" t="s">
        <v>2</v>
      </c>
      <c r="B4146" t="s">
        <v>1726</v>
      </c>
      <c r="C4146" t="s">
        <v>1727</v>
      </c>
      <c r="D4146" t="s">
        <v>5</v>
      </c>
      <c r="E4146" t="s">
        <v>11</v>
      </c>
      <c r="F4146" t="s">
        <v>0</v>
      </c>
      <c r="G4146" t="s">
        <v>7770</v>
      </c>
      <c r="H4146" t="s">
        <v>0</v>
      </c>
      <c r="I4146" s="2">
        <v>45981</v>
      </c>
      <c r="J4146" s="2">
        <v>45991</v>
      </c>
      <c r="K4146" s="3">
        <v>15.5</v>
      </c>
      <c r="L4146" t="s">
        <v>1</v>
      </c>
      <c r="M4146" s="3">
        <v>15.5</v>
      </c>
      <c r="N4146" t="s">
        <v>1</v>
      </c>
      <c r="O4146" t="s">
        <v>0</v>
      </c>
      <c r="P4146" t="s">
        <v>0</v>
      </c>
      <c r="Q4146" t="s">
        <v>364</v>
      </c>
      <c r="R4146" t="s">
        <v>0</v>
      </c>
    </row>
    <row r="4147" spans="1:18" x14ac:dyDescent="0.25">
      <c r="A4147" t="s">
        <v>2</v>
      </c>
      <c r="B4147" t="s">
        <v>1726</v>
      </c>
      <c r="C4147" t="s">
        <v>1727</v>
      </c>
      <c r="D4147" t="s">
        <v>5</v>
      </c>
      <c r="E4147" t="s">
        <v>11</v>
      </c>
      <c r="F4147" t="s">
        <v>0</v>
      </c>
      <c r="G4147" t="s">
        <v>6112</v>
      </c>
      <c r="H4147" t="s">
        <v>0</v>
      </c>
      <c r="I4147" s="2">
        <v>45986</v>
      </c>
      <c r="J4147" s="2">
        <v>45991</v>
      </c>
      <c r="K4147" s="3">
        <v>15.5</v>
      </c>
      <c r="L4147" t="s">
        <v>1</v>
      </c>
      <c r="M4147" s="3">
        <v>15.5</v>
      </c>
      <c r="N4147" t="s">
        <v>1</v>
      </c>
      <c r="O4147" t="s">
        <v>0</v>
      </c>
      <c r="P4147" t="s">
        <v>0</v>
      </c>
      <c r="Q4147" t="s">
        <v>364</v>
      </c>
      <c r="R4147" t="s">
        <v>0</v>
      </c>
    </row>
    <row r="4148" spans="1:18" x14ac:dyDescent="0.25">
      <c r="A4148" t="s">
        <v>2</v>
      </c>
      <c r="B4148" t="s">
        <v>1726</v>
      </c>
      <c r="C4148" t="s">
        <v>1727</v>
      </c>
      <c r="D4148" t="s">
        <v>5</v>
      </c>
      <c r="E4148" t="s">
        <v>11</v>
      </c>
      <c r="F4148" t="s">
        <v>0</v>
      </c>
      <c r="G4148" t="s">
        <v>8490</v>
      </c>
      <c r="H4148" t="s">
        <v>0</v>
      </c>
      <c r="I4148" s="2">
        <v>45961</v>
      </c>
      <c r="J4148" s="2">
        <v>45961</v>
      </c>
      <c r="K4148" s="3">
        <v>15.5</v>
      </c>
      <c r="L4148" t="s">
        <v>1</v>
      </c>
      <c r="M4148" s="3">
        <v>15.5</v>
      </c>
      <c r="N4148" t="s">
        <v>1</v>
      </c>
      <c r="O4148" t="s">
        <v>0</v>
      </c>
      <c r="P4148" t="s">
        <v>0</v>
      </c>
      <c r="Q4148" t="s">
        <v>364</v>
      </c>
      <c r="R4148" t="s">
        <v>0</v>
      </c>
    </row>
    <row r="4149" spans="1:18" x14ac:dyDescent="0.25">
      <c r="A4149" t="s">
        <v>2</v>
      </c>
      <c r="B4149" t="s">
        <v>86</v>
      </c>
      <c r="C4149" t="s">
        <v>87</v>
      </c>
      <c r="D4149" t="s">
        <v>5</v>
      </c>
      <c r="E4149" t="s">
        <v>11</v>
      </c>
      <c r="F4149" t="s">
        <v>0</v>
      </c>
      <c r="G4149" t="s">
        <v>10416</v>
      </c>
      <c r="H4149" t="s">
        <v>0</v>
      </c>
      <c r="I4149" s="2">
        <v>45775</v>
      </c>
      <c r="J4149" s="2">
        <v>45777</v>
      </c>
      <c r="K4149" s="3">
        <v>15.5</v>
      </c>
      <c r="L4149" t="s">
        <v>1</v>
      </c>
      <c r="M4149" s="3">
        <v>15.5</v>
      </c>
      <c r="N4149" t="s">
        <v>1</v>
      </c>
      <c r="O4149" t="s">
        <v>0</v>
      </c>
      <c r="P4149" t="s">
        <v>0</v>
      </c>
      <c r="Q4149" t="s">
        <v>364</v>
      </c>
      <c r="R4149" t="s">
        <v>0</v>
      </c>
    </row>
    <row r="4150" spans="1:18" x14ac:dyDescent="0.25">
      <c r="A4150" t="s">
        <v>2</v>
      </c>
      <c r="B4150" t="s">
        <v>58</v>
      </c>
      <c r="C4150" t="s">
        <v>59</v>
      </c>
      <c r="D4150" t="s">
        <v>5</v>
      </c>
      <c r="E4150" t="s">
        <v>78</v>
      </c>
      <c r="F4150" t="s">
        <v>0</v>
      </c>
      <c r="G4150" t="s">
        <v>1242</v>
      </c>
      <c r="H4150" t="s">
        <v>11082</v>
      </c>
      <c r="I4150" s="2">
        <v>45808</v>
      </c>
      <c r="J4150" s="2">
        <v>45808</v>
      </c>
      <c r="K4150" s="3">
        <v>15.5</v>
      </c>
      <c r="L4150" t="s">
        <v>1</v>
      </c>
      <c r="M4150" s="3">
        <v>15.5</v>
      </c>
      <c r="N4150" t="s">
        <v>1</v>
      </c>
      <c r="O4150" t="s">
        <v>0</v>
      </c>
      <c r="P4150" t="s">
        <v>0</v>
      </c>
      <c r="Q4150" t="s">
        <v>0</v>
      </c>
      <c r="R4150" t="s">
        <v>0</v>
      </c>
    </row>
    <row r="4151" spans="1:18" x14ac:dyDescent="0.25">
      <c r="A4151" t="s">
        <v>2</v>
      </c>
      <c r="B4151" t="s">
        <v>86</v>
      </c>
      <c r="C4151" t="s">
        <v>87</v>
      </c>
      <c r="D4151" t="s">
        <v>5</v>
      </c>
      <c r="E4151" t="s">
        <v>11</v>
      </c>
      <c r="F4151" t="s">
        <v>0</v>
      </c>
      <c r="G4151" t="s">
        <v>11202</v>
      </c>
      <c r="H4151" t="s">
        <v>0</v>
      </c>
      <c r="I4151" s="2">
        <v>45775</v>
      </c>
      <c r="J4151" s="2">
        <v>45777</v>
      </c>
      <c r="K4151" s="3">
        <v>15.5</v>
      </c>
      <c r="L4151" t="s">
        <v>1</v>
      </c>
      <c r="M4151" s="3">
        <v>15.5</v>
      </c>
      <c r="N4151" t="s">
        <v>1</v>
      </c>
      <c r="O4151" t="s">
        <v>0</v>
      </c>
      <c r="P4151" t="s">
        <v>0</v>
      </c>
      <c r="Q4151" t="s">
        <v>364</v>
      </c>
      <c r="R4151" t="s">
        <v>0</v>
      </c>
    </row>
    <row r="4152" spans="1:18" x14ac:dyDescent="0.25">
      <c r="A4152" t="s">
        <v>2</v>
      </c>
      <c r="B4152" t="s">
        <v>1112</v>
      </c>
      <c r="C4152" t="s">
        <v>1113</v>
      </c>
      <c r="D4152" t="s">
        <v>5</v>
      </c>
      <c r="E4152" t="s">
        <v>11</v>
      </c>
      <c r="F4152" t="s">
        <v>0</v>
      </c>
      <c r="G4152" t="s">
        <v>12334</v>
      </c>
      <c r="H4152" t="s">
        <v>0</v>
      </c>
      <c r="I4152" s="2">
        <v>45799</v>
      </c>
      <c r="J4152" s="2">
        <v>45808</v>
      </c>
      <c r="K4152" s="3">
        <v>15.5</v>
      </c>
      <c r="L4152" t="s">
        <v>1</v>
      </c>
      <c r="M4152" s="3">
        <v>15.5</v>
      </c>
      <c r="N4152" t="s">
        <v>1</v>
      </c>
      <c r="O4152" t="s">
        <v>0</v>
      </c>
      <c r="P4152" t="s">
        <v>0</v>
      </c>
      <c r="Q4152" t="s">
        <v>364</v>
      </c>
      <c r="R4152" t="s">
        <v>0</v>
      </c>
    </row>
    <row r="4153" spans="1:18" x14ac:dyDescent="0.25">
      <c r="A4153" t="s">
        <v>2</v>
      </c>
      <c r="B4153" t="s">
        <v>86</v>
      </c>
      <c r="C4153" t="s">
        <v>87</v>
      </c>
      <c r="D4153" t="s">
        <v>5</v>
      </c>
      <c r="E4153" t="s">
        <v>11</v>
      </c>
      <c r="F4153" t="s">
        <v>0</v>
      </c>
      <c r="G4153" t="s">
        <v>6446</v>
      </c>
      <c r="H4153" t="s">
        <v>6447</v>
      </c>
      <c r="I4153" s="2">
        <v>45910</v>
      </c>
      <c r="J4153" s="2">
        <v>45930</v>
      </c>
      <c r="K4153" s="3">
        <v>15.5</v>
      </c>
      <c r="L4153" t="s">
        <v>1</v>
      </c>
      <c r="M4153" s="3">
        <v>15.5</v>
      </c>
      <c r="N4153" t="s">
        <v>1</v>
      </c>
      <c r="O4153" t="s">
        <v>0</v>
      </c>
      <c r="P4153" t="s">
        <v>0</v>
      </c>
      <c r="Q4153" t="s">
        <v>364</v>
      </c>
      <c r="R4153" t="s">
        <v>0</v>
      </c>
    </row>
    <row r="4154" spans="1:18" x14ac:dyDescent="0.25">
      <c r="A4154" t="s">
        <v>2</v>
      </c>
      <c r="B4154" t="s">
        <v>86</v>
      </c>
      <c r="C4154" t="s">
        <v>87</v>
      </c>
      <c r="D4154" t="s">
        <v>5</v>
      </c>
      <c r="E4154" t="s">
        <v>11</v>
      </c>
      <c r="F4154" t="s">
        <v>0</v>
      </c>
      <c r="G4154" t="s">
        <v>14660</v>
      </c>
      <c r="H4154" t="s">
        <v>364</v>
      </c>
      <c r="I4154" s="2">
        <v>45903</v>
      </c>
      <c r="J4154" s="2">
        <v>45930</v>
      </c>
      <c r="K4154" s="3">
        <v>15.5</v>
      </c>
      <c r="L4154" t="s">
        <v>1</v>
      </c>
      <c r="M4154" s="3">
        <v>15.5</v>
      </c>
      <c r="N4154" t="s">
        <v>1</v>
      </c>
      <c r="O4154" t="s">
        <v>0</v>
      </c>
      <c r="P4154" t="s">
        <v>0</v>
      </c>
      <c r="Q4154" t="s">
        <v>364</v>
      </c>
      <c r="R4154" t="s">
        <v>0</v>
      </c>
    </row>
    <row r="4155" spans="1:18" x14ac:dyDescent="0.25">
      <c r="A4155" t="s">
        <v>2</v>
      </c>
      <c r="B4155" t="s">
        <v>1112</v>
      </c>
      <c r="C4155" t="s">
        <v>1113</v>
      </c>
      <c r="D4155" t="s">
        <v>5</v>
      </c>
      <c r="E4155" t="s">
        <v>11</v>
      </c>
      <c r="F4155" t="s">
        <v>0</v>
      </c>
      <c r="G4155" t="s">
        <v>8606</v>
      </c>
      <c r="H4155" t="s">
        <v>0</v>
      </c>
      <c r="I4155" s="2">
        <v>45783</v>
      </c>
      <c r="J4155" s="2">
        <v>45808</v>
      </c>
      <c r="K4155" s="3">
        <v>15.5</v>
      </c>
      <c r="L4155" t="s">
        <v>1</v>
      </c>
      <c r="M4155" s="3">
        <v>15.5</v>
      </c>
      <c r="N4155" t="s">
        <v>1</v>
      </c>
      <c r="O4155" t="s">
        <v>0</v>
      </c>
      <c r="P4155" t="s">
        <v>0</v>
      </c>
      <c r="Q4155" t="s">
        <v>364</v>
      </c>
      <c r="R4155" t="s">
        <v>0</v>
      </c>
    </row>
    <row r="4156" spans="1:18" x14ac:dyDescent="0.25">
      <c r="A4156" t="s">
        <v>2</v>
      </c>
      <c r="B4156" t="s">
        <v>86</v>
      </c>
      <c r="C4156" t="s">
        <v>87</v>
      </c>
      <c r="D4156" t="s">
        <v>5</v>
      </c>
      <c r="E4156" t="s">
        <v>11</v>
      </c>
      <c r="F4156" t="s">
        <v>0</v>
      </c>
      <c r="G4156" t="s">
        <v>8534</v>
      </c>
      <c r="H4156" t="s">
        <v>0</v>
      </c>
      <c r="I4156" s="2">
        <v>45938</v>
      </c>
      <c r="J4156" s="2">
        <v>45961</v>
      </c>
      <c r="K4156" s="3">
        <v>15.5</v>
      </c>
      <c r="L4156" t="s">
        <v>1</v>
      </c>
      <c r="M4156" s="3">
        <v>15.5</v>
      </c>
      <c r="N4156" t="s">
        <v>1</v>
      </c>
      <c r="O4156" t="s">
        <v>0</v>
      </c>
      <c r="P4156" t="s">
        <v>0</v>
      </c>
      <c r="Q4156" t="s">
        <v>364</v>
      </c>
      <c r="R4156" t="s">
        <v>0</v>
      </c>
    </row>
    <row r="4157" spans="1:18" x14ac:dyDescent="0.25">
      <c r="A4157" t="s">
        <v>2</v>
      </c>
      <c r="B4157" t="s">
        <v>86</v>
      </c>
      <c r="C4157" t="s">
        <v>87</v>
      </c>
      <c r="D4157" t="s">
        <v>5</v>
      </c>
      <c r="E4157" t="s">
        <v>11</v>
      </c>
      <c r="F4157" t="s">
        <v>0</v>
      </c>
      <c r="G4157" t="s">
        <v>2369</v>
      </c>
      <c r="H4157" t="s">
        <v>0</v>
      </c>
      <c r="I4157" s="2">
        <v>45944</v>
      </c>
      <c r="J4157" s="2">
        <v>45961</v>
      </c>
      <c r="K4157" s="3">
        <v>15.5</v>
      </c>
      <c r="L4157" t="s">
        <v>1</v>
      </c>
      <c r="M4157" s="3">
        <v>15.5</v>
      </c>
      <c r="N4157" t="s">
        <v>1</v>
      </c>
      <c r="O4157" t="s">
        <v>0</v>
      </c>
      <c r="P4157" t="s">
        <v>0</v>
      </c>
      <c r="Q4157" t="s">
        <v>364</v>
      </c>
      <c r="R4157" t="s">
        <v>0</v>
      </c>
    </row>
    <row r="4158" spans="1:18" x14ac:dyDescent="0.25">
      <c r="A4158" t="s">
        <v>2</v>
      </c>
      <c r="B4158" t="s">
        <v>1112</v>
      </c>
      <c r="C4158" t="s">
        <v>1113</v>
      </c>
      <c r="D4158" t="s">
        <v>5</v>
      </c>
      <c r="E4158" t="s">
        <v>11</v>
      </c>
      <c r="F4158" t="s">
        <v>0</v>
      </c>
      <c r="G4158" t="s">
        <v>4661</v>
      </c>
      <c r="H4158" t="s">
        <v>0</v>
      </c>
      <c r="I4158" s="2">
        <v>45782</v>
      </c>
      <c r="J4158" s="2">
        <v>45808</v>
      </c>
      <c r="K4158" s="3">
        <v>15.5</v>
      </c>
      <c r="L4158" t="s">
        <v>1</v>
      </c>
      <c r="M4158" s="3">
        <v>15.5</v>
      </c>
      <c r="N4158" t="s">
        <v>1</v>
      </c>
      <c r="O4158" t="s">
        <v>0</v>
      </c>
      <c r="P4158" t="s">
        <v>0</v>
      </c>
      <c r="Q4158" t="s">
        <v>364</v>
      </c>
      <c r="R4158" t="s">
        <v>0</v>
      </c>
    </row>
    <row r="4159" spans="1:18" x14ac:dyDescent="0.25">
      <c r="A4159" t="s">
        <v>2</v>
      </c>
      <c r="B4159" t="s">
        <v>86</v>
      </c>
      <c r="C4159" t="s">
        <v>87</v>
      </c>
      <c r="D4159" t="s">
        <v>5</v>
      </c>
      <c r="E4159" t="s">
        <v>11</v>
      </c>
      <c r="F4159" t="s">
        <v>0</v>
      </c>
      <c r="G4159" t="s">
        <v>10621</v>
      </c>
      <c r="H4159" t="s">
        <v>0</v>
      </c>
      <c r="I4159" s="2">
        <v>45875</v>
      </c>
      <c r="J4159" s="2">
        <v>45900</v>
      </c>
      <c r="K4159" s="3">
        <v>15.5</v>
      </c>
      <c r="L4159" t="s">
        <v>1</v>
      </c>
      <c r="M4159" s="3">
        <v>15.5</v>
      </c>
      <c r="N4159" t="s">
        <v>1</v>
      </c>
      <c r="O4159" t="s">
        <v>0</v>
      </c>
      <c r="P4159" t="s">
        <v>0</v>
      </c>
      <c r="Q4159" t="s">
        <v>364</v>
      </c>
      <c r="R4159" t="s">
        <v>0</v>
      </c>
    </row>
    <row r="4160" spans="1:18" x14ac:dyDescent="0.25">
      <c r="A4160" t="s">
        <v>2</v>
      </c>
      <c r="B4160" t="s">
        <v>1112</v>
      </c>
      <c r="C4160" t="s">
        <v>1113</v>
      </c>
      <c r="D4160" t="s">
        <v>5</v>
      </c>
      <c r="E4160" t="s">
        <v>11</v>
      </c>
      <c r="F4160" t="s">
        <v>0</v>
      </c>
      <c r="G4160" t="s">
        <v>10875</v>
      </c>
      <c r="H4160" t="s">
        <v>0</v>
      </c>
      <c r="I4160" s="2">
        <v>45799</v>
      </c>
      <c r="J4160" s="2">
        <v>45808</v>
      </c>
      <c r="K4160" s="3">
        <v>15.5</v>
      </c>
      <c r="L4160" t="s">
        <v>1</v>
      </c>
      <c r="M4160" s="3">
        <v>15.5</v>
      </c>
      <c r="N4160" t="s">
        <v>1</v>
      </c>
      <c r="O4160" t="s">
        <v>0</v>
      </c>
      <c r="P4160" t="s">
        <v>0</v>
      </c>
      <c r="Q4160" t="s">
        <v>364</v>
      </c>
      <c r="R4160" t="s">
        <v>0</v>
      </c>
    </row>
    <row r="4161" spans="1:18" x14ac:dyDescent="0.25">
      <c r="A4161" t="s">
        <v>2</v>
      </c>
      <c r="B4161" t="s">
        <v>1112</v>
      </c>
      <c r="C4161" t="s">
        <v>1113</v>
      </c>
      <c r="D4161" t="s">
        <v>5</v>
      </c>
      <c r="E4161" t="s">
        <v>11</v>
      </c>
      <c r="F4161" t="s">
        <v>0</v>
      </c>
      <c r="G4161" t="s">
        <v>6537</v>
      </c>
      <c r="H4161" t="s">
        <v>0</v>
      </c>
      <c r="I4161" s="2">
        <v>45819</v>
      </c>
      <c r="J4161" s="2">
        <v>45838</v>
      </c>
      <c r="K4161" s="3">
        <v>15.5</v>
      </c>
      <c r="L4161" t="s">
        <v>1</v>
      </c>
      <c r="M4161" s="3">
        <v>15.5</v>
      </c>
      <c r="N4161" t="s">
        <v>1</v>
      </c>
      <c r="O4161" t="s">
        <v>0</v>
      </c>
      <c r="P4161" t="s">
        <v>0</v>
      </c>
      <c r="Q4161" t="s">
        <v>364</v>
      </c>
      <c r="R4161" t="s">
        <v>0</v>
      </c>
    </row>
    <row r="4162" spans="1:18" x14ac:dyDescent="0.25">
      <c r="A4162" t="s">
        <v>2</v>
      </c>
      <c r="B4162" t="s">
        <v>86</v>
      </c>
      <c r="C4162" t="s">
        <v>87</v>
      </c>
      <c r="D4162" t="s">
        <v>5</v>
      </c>
      <c r="E4162" t="s">
        <v>11</v>
      </c>
      <c r="F4162" t="s">
        <v>0</v>
      </c>
      <c r="G4162" t="s">
        <v>5757</v>
      </c>
      <c r="H4162" t="s">
        <v>0</v>
      </c>
      <c r="I4162" s="2">
        <v>45868</v>
      </c>
      <c r="J4162" s="2">
        <v>45869</v>
      </c>
      <c r="K4162" s="3">
        <v>15.5</v>
      </c>
      <c r="L4162" t="s">
        <v>1</v>
      </c>
      <c r="M4162" s="3">
        <v>15.5</v>
      </c>
      <c r="N4162" t="s">
        <v>1</v>
      </c>
      <c r="O4162" t="s">
        <v>0</v>
      </c>
      <c r="P4162" t="s">
        <v>0</v>
      </c>
      <c r="Q4162" t="s">
        <v>364</v>
      </c>
      <c r="R4162" t="s">
        <v>0</v>
      </c>
    </row>
    <row r="4163" spans="1:18" x14ac:dyDescent="0.25">
      <c r="A4163" t="s">
        <v>2</v>
      </c>
      <c r="B4163" t="s">
        <v>1112</v>
      </c>
      <c r="C4163" t="s">
        <v>1113</v>
      </c>
      <c r="D4163" t="s">
        <v>5</v>
      </c>
      <c r="E4163" t="s">
        <v>11</v>
      </c>
      <c r="F4163" t="s">
        <v>0</v>
      </c>
      <c r="G4163" t="s">
        <v>12153</v>
      </c>
      <c r="H4163" t="s">
        <v>0</v>
      </c>
      <c r="I4163" s="2">
        <v>45799</v>
      </c>
      <c r="J4163" s="2">
        <v>45808</v>
      </c>
      <c r="K4163" s="3">
        <v>15.5</v>
      </c>
      <c r="L4163" t="s">
        <v>1</v>
      </c>
      <c r="M4163" s="3">
        <v>15.5</v>
      </c>
      <c r="N4163" t="s">
        <v>1</v>
      </c>
      <c r="O4163" t="s">
        <v>0</v>
      </c>
      <c r="P4163" t="s">
        <v>0</v>
      </c>
      <c r="Q4163" t="s">
        <v>364</v>
      </c>
      <c r="R4163" t="s">
        <v>0</v>
      </c>
    </row>
    <row r="4164" spans="1:18" x14ac:dyDescent="0.25">
      <c r="A4164" t="s">
        <v>2</v>
      </c>
      <c r="B4164" t="s">
        <v>9</v>
      </c>
      <c r="C4164" t="s">
        <v>10</v>
      </c>
      <c r="D4164" t="s">
        <v>5</v>
      </c>
      <c r="E4164" t="s">
        <v>11</v>
      </c>
      <c r="F4164" t="s">
        <v>0</v>
      </c>
      <c r="G4164" t="s">
        <v>11811</v>
      </c>
      <c r="H4164" t="s">
        <v>0</v>
      </c>
      <c r="I4164" s="2">
        <v>45828</v>
      </c>
      <c r="J4164" s="2">
        <v>45838</v>
      </c>
      <c r="K4164" s="3">
        <v>15.57</v>
      </c>
      <c r="L4164" t="s">
        <v>1</v>
      </c>
      <c r="M4164" s="3">
        <v>15.57</v>
      </c>
      <c r="N4164" t="s">
        <v>1</v>
      </c>
      <c r="O4164" t="s">
        <v>0</v>
      </c>
      <c r="P4164" t="s">
        <v>0</v>
      </c>
      <c r="Q4164" t="s">
        <v>13</v>
      </c>
      <c r="R4164" t="s">
        <v>0</v>
      </c>
    </row>
    <row r="4165" spans="1:18" x14ac:dyDescent="0.25">
      <c r="A4165" t="s">
        <v>2</v>
      </c>
      <c r="B4165" t="s">
        <v>98</v>
      </c>
      <c r="C4165" t="s">
        <v>99</v>
      </c>
      <c r="D4165" t="s">
        <v>5</v>
      </c>
      <c r="E4165" t="s">
        <v>11</v>
      </c>
      <c r="F4165" t="s">
        <v>0</v>
      </c>
      <c r="G4165" t="s">
        <v>17781</v>
      </c>
      <c r="H4165" t="s">
        <v>0</v>
      </c>
      <c r="I4165" s="2">
        <v>45832</v>
      </c>
      <c r="J4165" s="2">
        <v>45838</v>
      </c>
      <c r="K4165" s="3">
        <v>15.58</v>
      </c>
      <c r="L4165" t="s">
        <v>1</v>
      </c>
      <c r="M4165" s="3">
        <v>15.58</v>
      </c>
      <c r="N4165" t="s">
        <v>1</v>
      </c>
      <c r="O4165" t="s">
        <v>0</v>
      </c>
      <c r="P4165" t="s">
        <v>0</v>
      </c>
      <c r="Q4165" t="s">
        <v>17782</v>
      </c>
      <c r="R4165" t="s">
        <v>0</v>
      </c>
    </row>
    <row r="4166" spans="1:18" x14ac:dyDescent="0.25">
      <c r="A4166" t="s">
        <v>2</v>
      </c>
      <c r="B4166" t="s">
        <v>58</v>
      </c>
      <c r="C4166" t="s">
        <v>59</v>
      </c>
      <c r="D4166" t="s">
        <v>5</v>
      </c>
      <c r="E4166" t="s">
        <v>78</v>
      </c>
      <c r="F4166" t="s">
        <v>0</v>
      </c>
      <c r="G4166" t="s">
        <v>11573</v>
      </c>
      <c r="H4166" t="s">
        <v>3646</v>
      </c>
      <c r="I4166" s="2">
        <v>45869</v>
      </c>
      <c r="J4166" s="2">
        <v>45869</v>
      </c>
      <c r="K4166" s="3">
        <v>15.6</v>
      </c>
      <c r="L4166" t="s">
        <v>1</v>
      </c>
      <c r="M4166" s="3">
        <v>15.6</v>
      </c>
      <c r="N4166" t="s">
        <v>1</v>
      </c>
      <c r="O4166" t="s">
        <v>0</v>
      </c>
      <c r="P4166" t="s">
        <v>0</v>
      </c>
      <c r="Q4166" t="s">
        <v>0</v>
      </c>
      <c r="R4166" t="s">
        <v>0</v>
      </c>
    </row>
    <row r="4167" spans="1:18" x14ac:dyDescent="0.25">
      <c r="A4167" t="s">
        <v>2</v>
      </c>
      <c r="B4167" t="s">
        <v>361</v>
      </c>
      <c r="C4167" t="s">
        <v>362</v>
      </c>
      <c r="D4167" t="s">
        <v>5</v>
      </c>
      <c r="E4167" t="s">
        <v>11</v>
      </c>
      <c r="F4167" t="s">
        <v>0</v>
      </c>
      <c r="G4167" t="s">
        <v>11906</v>
      </c>
      <c r="H4167" t="s">
        <v>0</v>
      </c>
      <c r="I4167" s="2">
        <v>45735</v>
      </c>
      <c r="J4167" s="2">
        <v>45747</v>
      </c>
      <c r="K4167" s="3">
        <v>15.82</v>
      </c>
      <c r="L4167" t="s">
        <v>1</v>
      </c>
      <c r="M4167" s="3">
        <v>15.82</v>
      </c>
      <c r="N4167" t="s">
        <v>1</v>
      </c>
      <c r="O4167" t="s">
        <v>0</v>
      </c>
      <c r="P4167" t="s">
        <v>0</v>
      </c>
      <c r="Q4167" t="s">
        <v>186</v>
      </c>
      <c r="R4167" t="s">
        <v>0</v>
      </c>
    </row>
    <row r="4168" spans="1:18" x14ac:dyDescent="0.25">
      <c r="A4168" t="s">
        <v>2</v>
      </c>
      <c r="B4168" t="s">
        <v>22</v>
      </c>
      <c r="C4168" t="s">
        <v>23</v>
      </c>
      <c r="D4168" t="s">
        <v>5</v>
      </c>
      <c r="E4168" t="s">
        <v>11</v>
      </c>
      <c r="F4168" t="s">
        <v>0</v>
      </c>
      <c r="G4168" t="s">
        <v>582</v>
      </c>
      <c r="H4168" t="s">
        <v>523</v>
      </c>
      <c r="I4168" s="2">
        <v>45744</v>
      </c>
      <c r="J4168" s="2">
        <v>45747</v>
      </c>
      <c r="K4168" s="3">
        <v>15.99</v>
      </c>
      <c r="L4168" t="s">
        <v>1</v>
      </c>
      <c r="M4168" s="3">
        <v>15.99</v>
      </c>
      <c r="N4168" t="s">
        <v>1</v>
      </c>
      <c r="O4168" t="s">
        <v>0</v>
      </c>
      <c r="P4168" t="s">
        <v>0</v>
      </c>
      <c r="Q4168" t="s">
        <v>25</v>
      </c>
      <c r="R4168" t="s">
        <v>0</v>
      </c>
    </row>
    <row r="4169" spans="1:18" x14ac:dyDescent="0.25">
      <c r="A4169" t="s">
        <v>2</v>
      </c>
      <c r="B4169" t="s">
        <v>86</v>
      </c>
      <c r="C4169" t="s">
        <v>87</v>
      </c>
      <c r="D4169" t="s">
        <v>5</v>
      </c>
      <c r="E4169" t="s">
        <v>11</v>
      </c>
      <c r="F4169" t="s">
        <v>0</v>
      </c>
      <c r="G4169" t="s">
        <v>4622</v>
      </c>
      <c r="H4169" t="s">
        <v>4623</v>
      </c>
      <c r="I4169" s="2">
        <v>46021</v>
      </c>
      <c r="J4169" s="2">
        <v>46022</v>
      </c>
      <c r="K4169" s="3">
        <v>16</v>
      </c>
      <c r="L4169" t="s">
        <v>1</v>
      </c>
      <c r="M4169" s="3">
        <v>16</v>
      </c>
      <c r="N4169" t="s">
        <v>1</v>
      </c>
      <c r="O4169" t="s">
        <v>0</v>
      </c>
      <c r="P4169" t="s">
        <v>0</v>
      </c>
      <c r="Q4169" t="s">
        <v>4624</v>
      </c>
      <c r="R4169" t="s">
        <v>0</v>
      </c>
    </row>
    <row r="4170" spans="1:18" x14ac:dyDescent="0.25">
      <c r="A4170" t="s">
        <v>2</v>
      </c>
      <c r="B4170" t="s">
        <v>29</v>
      </c>
      <c r="C4170" t="s">
        <v>30</v>
      </c>
      <c r="D4170" t="s">
        <v>5</v>
      </c>
      <c r="E4170" t="s">
        <v>11</v>
      </c>
      <c r="F4170" t="s">
        <v>0</v>
      </c>
      <c r="G4170" t="s">
        <v>10807</v>
      </c>
      <c r="H4170" t="s">
        <v>0</v>
      </c>
      <c r="I4170" s="2">
        <v>45975</v>
      </c>
      <c r="J4170" s="2">
        <v>46022</v>
      </c>
      <c r="K4170" s="3">
        <v>16</v>
      </c>
      <c r="L4170" t="s">
        <v>1</v>
      </c>
      <c r="M4170" s="3">
        <v>16</v>
      </c>
      <c r="N4170" t="s">
        <v>1</v>
      </c>
      <c r="O4170" t="s">
        <v>0</v>
      </c>
      <c r="P4170" t="s">
        <v>0</v>
      </c>
      <c r="Q4170" t="s">
        <v>349</v>
      </c>
      <c r="R4170" t="s">
        <v>0</v>
      </c>
    </row>
    <row r="4171" spans="1:18" x14ac:dyDescent="0.25">
      <c r="A4171" t="s">
        <v>2</v>
      </c>
      <c r="B4171" t="s">
        <v>159</v>
      </c>
      <c r="C4171" t="s">
        <v>160</v>
      </c>
      <c r="D4171" t="s">
        <v>5</v>
      </c>
      <c r="E4171" t="s">
        <v>187</v>
      </c>
      <c r="F4171" t="s">
        <v>0</v>
      </c>
      <c r="G4171" t="s">
        <v>12156</v>
      </c>
      <c r="H4171" t="s">
        <v>12157</v>
      </c>
      <c r="I4171" s="2">
        <v>45712</v>
      </c>
      <c r="J4171" s="2">
        <v>45712</v>
      </c>
      <c r="K4171" s="3">
        <v>16</v>
      </c>
      <c r="L4171" t="s">
        <v>1</v>
      </c>
      <c r="M4171" s="3">
        <v>16</v>
      </c>
      <c r="N4171" t="s">
        <v>1</v>
      </c>
      <c r="O4171" t="s">
        <v>0</v>
      </c>
      <c r="P4171" t="s">
        <v>0</v>
      </c>
      <c r="Q4171" t="s">
        <v>0</v>
      </c>
      <c r="R4171" t="s">
        <v>0</v>
      </c>
    </row>
    <row r="4172" spans="1:18" x14ac:dyDescent="0.25">
      <c r="A4172" t="s">
        <v>2</v>
      </c>
      <c r="B4172" t="s">
        <v>58</v>
      </c>
      <c r="C4172" t="s">
        <v>59</v>
      </c>
      <c r="D4172" t="s">
        <v>5</v>
      </c>
      <c r="E4172" t="s">
        <v>78</v>
      </c>
      <c r="F4172" t="s">
        <v>0</v>
      </c>
      <c r="G4172" t="s">
        <v>12827</v>
      </c>
      <c r="H4172" t="s">
        <v>1075</v>
      </c>
      <c r="I4172" s="2">
        <v>45915</v>
      </c>
      <c r="J4172" s="2">
        <v>45915</v>
      </c>
      <c r="K4172" s="3">
        <v>16</v>
      </c>
      <c r="L4172" t="s">
        <v>1</v>
      </c>
      <c r="M4172" s="3">
        <v>16</v>
      </c>
      <c r="N4172" t="s">
        <v>1</v>
      </c>
      <c r="O4172" t="s">
        <v>0</v>
      </c>
      <c r="P4172" t="s">
        <v>0</v>
      </c>
      <c r="Q4172" t="s">
        <v>0</v>
      </c>
      <c r="R4172" t="s">
        <v>0</v>
      </c>
    </row>
    <row r="4173" spans="1:18" x14ac:dyDescent="0.25">
      <c r="A4173" t="s">
        <v>2</v>
      </c>
      <c r="B4173" t="s">
        <v>58</v>
      </c>
      <c r="C4173" t="s">
        <v>59</v>
      </c>
      <c r="D4173" t="s">
        <v>5</v>
      </c>
      <c r="E4173" t="s">
        <v>78</v>
      </c>
      <c r="F4173" t="s">
        <v>0</v>
      </c>
      <c r="G4173" t="s">
        <v>14201</v>
      </c>
      <c r="H4173" t="s">
        <v>121</v>
      </c>
      <c r="I4173" s="2">
        <v>45954</v>
      </c>
      <c r="J4173" s="2">
        <v>45954</v>
      </c>
      <c r="K4173" s="3">
        <v>16</v>
      </c>
      <c r="L4173" t="s">
        <v>1</v>
      </c>
      <c r="M4173" s="3">
        <v>16</v>
      </c>
      <c r="N4173" t="s">
        <v>1</v>
      </c>
      <c r="O4173" t="s">
        <v>0</v>
      </c>
      <c r="P4173" t="s">
        <v>0</v>
      </c>
      <c r="Q4173" t="s">
        <v>0</v>
      </c>
      <c r="R4173" t="s">
        <v>0</v>
      </c>
    </row>
    <row r="4174" spans="1:18" x14ac:dyDescent="0.25">
      <c r="A4174" t="s">
        <v>2</v>
      </c>
      <c r="B4174" t="s">
        <v>124</v>
      </c>
      <c r="C4174" t="s">
        <v>125</v>
      </c>
      <c r="D4174" t="s">
        <v>5</v>
      </c>
      <c r="E4174" t="s">
        <v>78</v>
      </c>
      <c r="F4174" t="s">
        <v>0</v>
      </c>
      <c r="G4174" t="s">
        <v>1267</v>
      </c>
      <c r="H4174" t="s">
        <v>630</v>
      </c>
      <c r="I4174" s="2">
        <v>45951</v>
      </c>
      <c r="J4174" s="2">
        <v>45951</v>
      </c>
      <c r="K4174" s="3">
        <v>16</v>
      </c>
      <c r="L4174" t="s">
        <v>1</v>
      </c>
      <c r="M4174" s="3">
        <v>16</v>
      </c>
      <c r="N4174" t="s">
        <v>1</v>
      </c>
      <c r="O4174" t="s">
        <v>0</v>
      </c>
      <c r="P4174" t="s">
        <v>0</v>
      </c>
      <c r="Q4174" t="s">
        <v>0</v>
      </c>
      <c r="R4174" t="s">
        <v>0</v>
      </c>
    </row>
    <row r="4175" spans="1:18" x14ac:dyDescent="0.25">
      <c r="A4175" t="s">
        <v>2</v>
      </c>
      <c r="B4175" t="s">
        <v>17</v>
      </c>
      <c r="C4175" t="s">
        <v>18</v>
      </c>
      <c r="D4175" t="s">
        <v>5</v>
      </c>
      <c r="E4175" t="s">
        <v>118</v>
      </c>
      <c r="F4175" t="s">
        <v>0</v>
      </c>
      <c r="G4175" t="s">
        <v>7594</v>
      </c>
      <c r="H4175" t="s">
        <v>0</v>
      </c>
      <c r="I4175" s="2">
        <v>45840</v>
      </c>
      <c r="J4175" s="2">
        <v>45900</v>
      </c>
      <c r="K4175" s="3">
        <v>16.010000000000002</v>
      </c>
      <c r="L4175" t="s">
        <v>1</v>
      </c>
      <c r="M4175" s="3">
        <v>16.010000000000002</v>
      </c>
      <c r="N4175" t="s">
        <v>1</v>
      </c>
      <c r="O4175" t="s">
        <v>0</v>
      </c>
      <c r="P4175" t="s">
        <v>0</v>
      </c>
      <c r="Q4175" t="s">
        <v>21</v>
      </c>
      <c r="R4175" t="s">
        <v>0</v>
      </c>
    </row>
    <row r="4176" spans="1:18" x14ac:dyDescent="0.25">
      <c r="A4176" t="s">
        <v>2</v>
      </c>
      <c r="B4176" t="s">
        <v>159</v>
      </c>
      <c r="C4176" t="s">
        <v>160</v>
      </c>
      <c r="D4176" t="s">
        <v>5</v>
      </c>
      <c r="E4176" t="s">
        <v>187</v>
      </c>
      <c r="F4176" t="s">
        <v>0</v>
      </c>
      <c r="G4176" t="s">
        <v>10592</v>
      </c>
      <c r="H4176" t="s">
        <v>10593</v>
      </c>
      <c r="I4176" s="2">
        <v>45943</v>
      </c>
      <c r="J4176" s="2">
        <v>45943</v>
      </c>
      <c r="K4176" s="3">
        <v>16.05</v>
      </c>
      <c r="L4176" t="s">
        <v>1</v>
      </c>
      <c r="M4176" s="3">
        <v>16.05</v>
      </c>
      <c r="N4176" t="s">
        <v>1</v>
      </c>
      <c r="O4176" t="s">
        <v>0</v>
      </c>
      <c r="P4176" t="s">
        <v>0</v>
      </c>
      <c r="Q4176" t="s">
        <v>0</v>
      </c>
      <c r="R4176" t="s">
        <v>0</v>
      </c>
    </row>
    <row r="4177" spans="1:18" x14ac:dyDescent="0.25">
      <c r="A4177" t="s">
        <v>2</v>
      </c>
      <c r="B4177" t="s">
        <v>1944</v>
      </c>
      <c r="C4177" t="s">
        <v>1945</v>
      </c>
      <c r="D4177" t="s">
        <v>5</v>
      </c>
      <c r="E4177" t="s">
        <v>78</v>
      </c>
      <c r="F4177" t="s">
        <v>0</v>
      </c>
      <c r="G4177" t="s">
        <v>132</v>
      </c>
      <c r="H4177" t="s">
        <v>10385</v>
      </c>
      <c r="I4177" s="2">
        <v>45869</v>
      </c>
      <c r="J4177" s="2">
        <v>45869</v>
      </c>
      <c r="K4177" s="3">
        <v>16.059999999999999</v>
      </c>
      <c r="L4177" t="s">
        <v>1</v>
      </c>
      <c r="M4177" s="3">
        <v>16.059999999999999</v>
      </c>
      <c r="N4177" t="s">
        <v>1</v>
      </c>
      <c r="O4177" t="s">
        <v>0</v>
      </c>
      <c r="P4177" t="s">
        <v>0</v>
      </c>
      <c r="Q4177" t="s">
        <v>0</v>
      </c>
      <c r="R4177" t="s">
        <v>0</v>
      </c>
    </row>
    <row r="4178" spans="1:18" x14ac:dyDescent="0.25">
      <c r="A4178" t="s">
        <v>2</v>
      </c>
      <c r="B4178" t="s">
        <v>143</v>
      </c>
      <c r="C4178" t="s">
        <v>144</v>
      </c>
      <c r="D4178" t="s">
        <v>5</v>
      </c>
      <c r="E4178" t="s">
        <v>19</v>
      </c>
      <c r="F4178" t="s">
        <v>0</v>
      </c>
      <c r="G4178" t="s">
        <v>855</v>
      </c>
      <c r="H4178" t="s">
        <v>0</v>
      </c>
      <c r="I4178" s="2">
        <v>45849</v>
      </c>
      <c r="J4178" s="2">
        <v>45849</v>
      </c>
      <c r="K4178" s="3">
        <v>16.07</v>
      </c>
      <c r="L4178" t="s">
        <v>1</v>
      </c>
      <c r="M4178" s="3">
        <v>16.07</v>
      </c>
      <c r="N4178" t="s">
        <v>1</v>
      </c>
      <c r="O4178" t="s">
        <v>0</v>
      </c>
      <c r="P4178" t="s">
        <v>0</v>
      </c>
      <c r="Q4178" t="s">
        <v>141</v>
      </c>
      <c r="R4178" t="s">
        <v>0</v>
      </c>
    </row>
    <row r="4179" spans="1:18" x14ac:dyDescent="0.25">
      <c r="A4179" t="s">
        <v>2</v>
      </c>
      <c r="B4179" t="s">
        <v>124</v>
      </c>
      <c r="C4179" t="s">
        <v>125</v>
      </c>
      <c r="D4179" t="s">
        <v>5</v>
      </c>
      <c r="E4179" t="s">
        <v>78</v>
      </c>
      <c r="F4179" t="s">
        <v>0</v>
      </c>
      <c r="G4179" t="s">
        <v>1074</v>
      </c>
      <c r="H4179" t="s">
        <v>630</v>
      </c>
      <c r="I4179" s="2">
        <v>45700</v>
      </c>
      <c r="J4179" s="2">
        <v>45700</v>
      </c>
      <c r="K4179" s="3">
        <v>16.100000000000001</v>
      </c>
      <c r="L4179" t="s">
        <v>1</v>
      </c>
      <c r="M4179" s="3">
        <v>16.100000000000001</v>
      </c>
      <c r="N4179" t="s">
        <v>1</v>
      </c>
      <c r="O4179" t="s">
        <v>0</v>
      </c>
      <c r="P4179" t="s">
        <v>0</v>
      </c>
      <c r="Q4179" t="s">
        <v>0</v>
      </c>
      <c r="R4179" t="s">
        <v>0</v>
      </c>
    </row>
    <row r="4180" spans="1:18" x14ac:dyDescent="0.25">
      <c r="A4180" t="s">
        <v>2</v>
      </c>
      <c r="B4180" t="s">
        <v>17</v>
      </c>
      <c r="C4180" t="s">
        <v>18</v>
      </c>
      <c r="D4180" t="s">
        <v>5</v>
      </c>
      <c r="E4180" t="s">
        <v>118</v>
      </c>
      <c r="F4180" t="s">
        <v>0</v>
      </c>
      <c r="G4180" t="s">
        <v>10450</v>
      </c>
      <c r="H4180" t="s">
        <v>0</v>
      </c>
      <c r="I4180" s="2">
        <v>45815</v>
      </c>
      <c r="J4180" s="2">
        <v>45835</v>
      </c>
      <c r="K4180" s="3">
        <v>16.149999999999999</v>
      </c>
      <c r="L4180" t="s">
        <v>1</v>
      </c>
      <c r="M4180" s="3">
        <v>16.149999999999999</v>
      </c>
      <c r="N4180" t="s">
        <v>1</v>
      </c>
      <c r="O4180" t="s">
        <v>0</v>
      </c>
      <c r="P4180" t="s">
        <v>0</v>
      </c>
      <c r="Q4180" t="s">
        <v>21</v>
      </c>
      <c r="R4180" t="s">
        <v>0</v>
      </c>
    </row>
    <row r="4181" spans="1:18" x14ac:dyDescent="0.25">
      <c r="A4181" t="s">
        <v>2</v>
      </c>
      <c r="B4181" t="s">
        <v>29</v>
      </c>
      <c r="C4181" t="s">
        <v>30</v>
      </c>
      <c r="D4181" t="s">
        <v>5</v>
      </c>
      <c r="E4181" t="s">
        <v>11</v>
      </c>
      <c r="F4181" t="s">
        <v>0</v>
      </c>
      <c r="G4181" t="s">
        <v>16645</v>
      </c>
      <c r="H4181" t="s">
        <v>0</v>
      </c>
      <c r="I4181" s="2">
        <v>45861</v>
      </c>
      <c r="J4181" s="2">
        <v>45869</v>
      </c>
      <c r="K4181" s="3">
        <v>16.149999999999999</v>
      </c>
      <c r="L4181" t="s">
        <v>1</v>
      </c>
      <c r="M4181" s="3">
        <v>16.149999999999999</v>
      </c>
      <c r="N4181" t="s">
        <v>1</v>
      </c>
      <c r="O4181" t="s">
        <v>0</v>
      </c>
      <c r="P4181" t="s">
        <v>0</v>
      </c>
      <c r="Q4181" t="s">
        <v>34</v>
      </c>
      <c r="R4181" t="s">
        <v>0</v>
      </c>
    </row>
    <row r="4182" spans="1:18" x14ac:dyDescent="0.25">
      <c r="A4182" t="s">
        <v>2</v>
      </c>
      <c r="B4182" t="s">
        <v>17</v>
      </c>
      <c r="C4182" t="s">
        <v>18</v>
      </c>
      <c r="D4182" t="s">
        <v>5</v>
      </c>
      <c r="E4182" t="s">
        <v>118</v>
      </c>
      <c r="F4182" t="s">
        <v>0</v>
      </c>
      <c r="G4182" t="s">
        <v>11506</v>
      </c>
      <c r="H4182" t="s">
        <v>0</v>
      </c>
      <c r="I4182" s="2">
        <v>45701</v>
      </c>
      <c r="J4182" s="2">
        <v>45714</v>
      </c>
      <c r="K4182" s="3">
        <v>16.18</v>
      </c>
      <c r="L4182" t="s">
        <v>1</v>
      </c>
      <c r="M4182" s="3">
        <v>16.18</v>
      </c>
      <c r="N4182" t="s">
        <v>1</v>
      </c>
      <c r="O4182" t="s">
        <v>0</v>
      </c>
      <c r="P4182" t="s">
        <v>0</v>
      </c>
      <c r="Q4182" t="s">
        <v>21</v>
      </c>
      <c r="R4182" t="s">
        <v>0</v>
      </c>
    </row>
    <row r="4183" spans="1:18" x14ac:dyDescent="0.25">
      <c r="A4183" t="s">
        <v>2</v>
      </c>
      <c r="B4183" t="s">
        <v>17</v>
      </c>
      <c r="C4183" t="s">
        <v>18</v>
      </c>
      <c r="D4183" t="s">
        <v>5</v>
      </c>
      <c r="E4183" t="s">
        <v>118</v>
      </c>
      <c r="F4183" t="s">
        <v>0</v>
      </c>
      <c r="G4183" t="s">
        <v>10684</v>
      </c>
      <c r="H4183" t="s">
        <v>0</v>
      </c>
      <c r="I4183" s="2">
        <v>45967</v>
      </c>
      <c r="J4183" s="2">
        <v>45985</v>
      </c>
      <c r="K4183" s="3">
        <v>16.190000000000001</v>
      </c>
      <c r="L4183" t="s">
        <v>1</v>
      </c>
      <c r="M4183" s="3">
        <v>16.190000000000001</v>
      </c>
      <c r="N4183" t="s">
        <v>1</v>
      </c>
      <c r="O4183" t="s">
        <v>0</v>
      </c>
      <c r="P4183" t="s">
        <v>0</v>
      </c>
      <c r="Q4183" t="s">
        <v>21</v>
      </c>
      <c r="R4183" t="s">
        <v>0</v>
      </c>
    </row>
    <row r="4184" spans="1:18" x14ac:dyDescent="0.25">
      <c r="A4184" t="s">
        <v>2</v>
      </c>
      <c r="B4184" t="s">
        <v>58</v>
      </c>
      <c r="C4184" t="s">
        <v>59</v>
      </c>
      <c r="D4184" t="s">
        <v>5</v>
      </c>
      <c r="E4184" t="s">
        <v>187</v>
      </c>
      <c r="F4184" t="s">
        <v>0</v>
      </c>
      <c r="G4184" t="s">
        <v>1211</v>
      </c>
      <c r="H4184" t="s">
        <v>1212</v>
      </c>
      <c r="I4184" s="2">
        <v>45985</v>
      </c>
      <c r="J4184" s="2">
        <v>45985</v>
      </c>
      <c r="K4184" s="3">
        <v>16.2</v>
      </c>
      <c r="L4184" t="s">
        <v>1</v>
      </c>
      <c r="M4184" s="3">
        <v>16.2</v>
      </c>
      <c r="N4184" t="s">
        <v>1</v>
      </c>
      <c r="O4184" t="s">
        <v>0</v>
      </c>
      <c r="P4184" t="s">
        <v>0</v>
      </c>
      <c r="Q4184" t="s">
        <v>0</v>
      </c>
      <c r="R4184" t="s">
        <v>0</v>
      </c>
    </row>
    <row r="4185" spans="1:18" x14ac:dyDescent="0.25">
      <c r="A4185" t="s">
        <v>2</v>
      </c>
      <c r="B4185" t="s">
        <v>124</v>
      </c>
      <c r="C4185" t="s">
        <v>125</v>
      </c>
      <c r="D4185" t="s">
        <v>5</v>
      </c>
      <c r="E4185" t="s">
        <v>78</v>
      </c>
      <c r="F4185" t="s">
        <v>0</v>
      </c>
      <c r="G4185" t="s">
        <v>10590</v>
      </c>
      <c r="H4185" t="s">
        <v>806</v>
      </c>
      <c r="I4185" s="2">
        <v>45841</v>
      </c>
      <c r="J4185" s="2">
        <v>45841</v>
      </c>
      <c r="K4185" s="3">
        <v>16.2</v>
      </c>
      <c r="L4185" t="s">
        <v>1</v>
      </c>
      <c r="M4185" s="3">
        <v>16.2</v>
      </c>
      <c r="N4185" t="s">
        <v>1</v>
      </c>
      <c r="O4185" t="s">
        <v>0</v>
      </c>
      <c r="P4185" t="s">
        <v>0</v>
      </c>
      <c r="Q4185" t="s">
        <v>0</v>
      </c>
      <c r="R4185" t="s">
        <v>0</v>
      </c>
    </row>
    <row r="4186" spans="1:18" x14ac:dyDescent="0.25">
      <c r="A4186" t="s">
        <v>2</v>
      </c>
      <c r="B4186" t="s">
        <v>2343</v>
      </c>
      <c r="C4186" t="s">
        <v>2344</v>
      </c>
      <c r="D4186" t="s">
        <v>5</v>
      </c>
      <c r="E4186" t="s">
        <v>187</v>
      </c>
      <c r="F4186" t="s">
        <v>0</v>
      </c>
      <c r="G4186" t="s">
        <v>1211</v>
      </c>
      <c r="H4186" t="s">
        <v>15903</v>
      </c>
      <c r="I4186" s="2">
        <v>45985</v>
      </c>
      <c r="J4186" s="2">
        <v>45985</v>
      </c>
      <c r="K4186" s="3">
        <v>16.2</v>
      </c>
      <c r="L4186" t="s">
        <v>1</v>
      </c>
      <c r="M4186" s="3">
        <v>16.2</v>
      </c>
      <c r="N4186" t="s">
        <v>1</v>
      </c>
      <c r="O4186" t="s">
        <v>0</v>
      </c>
      <c r="P4186" t="s">
        <v>0</v>
      </c>
      <c r="Q4186" t="s">
        <v>0</v>
      </c>
      <c r="R4186" t="s">
        <v>0</v>
      </c>
    </row>
    <row r="4187" spans="1:18" x14ac:dyDescent="0.25">
      <c r="A4187" t="s">
        <v>2</v>
      </c>
      <c r="B4187" t="s">
        <v>58</v>
      </c>
      <c r="C4187" t="s">
        <v>59</v>
      </c>
      <c r="D4187" t="s">
        <v>5</v>
      </c>
      <c r="E4187" t="s">
        <v>78</v>
      </c>
      <c r="F4187" t="s">
        <v>0</v>
      </c>
      <c r="G4187" t="s">
        <v>16330</v>
      </c>
      <c r="H4187" t="s">
        <v>8815</v>
      </c>
      <c r="I4187" s="2">
        <v>45688</v>
      </c>
      <c r="J4187" s="2">
        <v>45688</v>
      </c>
      <c r="K4187" s="3">
        <v>16.2</v>
      </c>
      <c r="L4187" t="s">
        <v>1</v>
      </c>
      <c r="M4187" s="3">
        <v>16.2</v>
      </c>
      <c r="N4187" t="s">
        <v>1</v>
      </c>
      <c r="O4187" t="s">
        <v>0</v>
      </c>
      <c r="P4187" t="s">
        <v>0</v>
      </c>
      <c r="Q4187" t="s">
        <v>0</v>
      </c>
      <c r="R4187" t="s">
        <v>0</v>
      </c>
    </row>
    <row r="4188" spans="1:18" x14ac:dyDescent="0.25">
      <c r="A4188" t="s">
        <v>2</v>
      </c>
      <c r="B4188" t="s">
        <v>58</v>
      </c>
      <c r="C4188" t="s">
        <v>59</v>
      </c>
      <c r="D4188" t="s">
        <v>5</v>
      </c>
      <c r="E4188" t="s">
        <v>78</v>
      </c>
      <c r="F4188" t="s">
        <v>0</v>
      </c>
      <c r="G4188" t="s">
        <v>12136</v>
      </c>
      <c r="H4188" t="s">
        <v>8815</v>
      </c>
      <c r="I4188" s="2">
        <v>45688</v>
      </c>
      <c r="J4188" s="2">
        <v>45688</v>
      </c>
      <c r="K4188" s="3">
        <v>16.2</v>
      </c>
      <c r="L4188" t="s">
        <v>1</v>
      </c>
      <c r="M4188" s="3">
        <v>16.2</v>
      </c>
      <c r="N4188" t="s">
        <v>1</v>
      </c>
      <c r="O4188" t="s">
        <v>0</v>
      </c>
      <c r="P4188" t="s">
        <v>0</v>
      </c>
      <c r="Q4188" t="s">
        <v>0</v>
      </c>
      <c r="R4188" t="s">
        <v>0</v>
      </c>
    </row>
    <row r="4189" spans="1:18" x14ac:dyDescent="0.25">
      <c r="A4189" t="s">
        <v>2</v>
      </c>
      <c r="B4189" t="s">
        <v>17</v>
      </c>
      <c r="C4189" t="s">
        <v>18</v>
      </c>
      <c r="D4189" t="s">
        <v>5</v>
      </c>
      <c r="E4189" t="s">
        <v>118</v>
      </c>
      <c r="F4189" t="s">
        <v>0</v>
      </c>
      <c r="G4189" t="s">
        <v>11415</v>
      </c>
      <c r="H4189" t="s">
        <v>0</v>
      </c>
      <c r="I4189" s="2">
        <v>45932</v>
      </c>
      <c r="J4189" s="2">
        <v>45951</v>
      </c>
      <c r="K4189" s="3">
        <v>16.23</v>
      </c>
      <c r="L4189" t="s">
        <v>1</v>
      </c>
      <c r="M4189" s="3">
        <v>16.23</v>
      </c>
      <c r="N4189" t="s">
        <v>1</v>
      </c>
      <c r="O4189" t="s">
        <v>0</v>
      </c>
      <c r="P4189" t="s">
        <v>0</v>
      </c>
      <c r="Q4189" t="s">
        <v>21</v>
      </c>
      <c r="R4189" t="s">
        <v>0</v>
      </c>
    </row>
    <row r="4190" spans="1:18" x14ac:dyDescent="0.25">
      <c r="A4190" t="s">
        <v>2</v>
      </c>
      <c r="B4190" t="s">
        <v>17</v>
      </c>
      <c r="C4190" t="s">
        <v>18</v>
      </c>
      <c r="D4190" t="s">
        <v>5</v>
      </c>
      <c r="E4190" t="s">
        <v>118</v>
      </c>
      <c r="F4190" t="s">
        <v>0</v>
      </c>
      <c r="G4190" t="s">
        <v>1959</v>
      </c>
      <c r="H4190" t="s">
        <v>0</v>
      </c>
      <c r="I4190" s="2">
        <v>45904</v>
      </c>
      <c r="J4190" s="2">
        <v>45922</v>
      </c>
      <c r="K4190" s="3">
        <v>16.29</v>
      </c>
      <c r="L4190" t="s">
        <v>1</v>
      </c>
      <c r="M4190" s="3">
        <v>16.29</v>
      </c>
      <c r="N4190" t="s">
        <v>1</v>
      </c>
      <c r="O4190" t="s">
        <v>0</v>
      </c>
      <c r="P4190" t="s">
        <v>0</v>
      </c>
      <c r="Q4190" t="s">
        <v>21</v>
      </c>
      <c r="R4190" t="s">
        <v>0</v>
      </c>
    </row>
    <row r="4191" spans="1:18" x14ac:dyDescent="0.25">
      <c r="A4191" t="s">
        <v>2</v>
      </c>
      <c r="B4191" t="s">
        <v>202</v>
      </c>
      <c r="C4191" t="s">
        <v>203</v>
      </c>
      <c r="D4191" t="s">
        <v>5</v>
      </c>
      <c r="E4191" t="s">
        <v>187</v>
      </c>
      <c r="F4191" t="s">
        <v>0</v>
      </c>
      <c r="G4191" t="s">
        <v>7625</v>
      </c>
      <c r="H4191" t="s">
        <v>1858</v>
      </c>
      <c r="I4191" s="2">
        <v>45989</v>
      </c>
      <c r="J4191" s="2">
        <v>45989</v>
      </c>
      <c r="K4191" s="3">
        <v>16.3</v>
      </c>
      <c r="L4191" t="s">
        <v>1</v>
      </c>
      <c r="M4191" s="3">
        <v>16.3</v>
      </c>
      <c r="N4191" t="s">
        <v>1</v>
      </c>
      <c r="O4191" t="s">
        <v>0</v>
      </c>
      <c r="P4191" t="s">
        <v>0</v>
      </c>
      <c r="Q4191" t="s">
        <v>0</v>
      </c>
      <c r="R4191" t="s">
        <v>0</v>
      </c>
    </row>
    <row r="4192" spans="1:18" x14ac:dyDescent="0.25">
      <c r="A4192" t="s">
        <v>2</v>
      </c>
      <c r="B4192" t="s">
        <v>357</v>
      </c>
      <c r="C4192" t="s">
        <v>358</v>
      </c>
      <c r="D4192" t="s">
        <v>5</v>
      </c>
      <c r="E4192" t="s">
        <v>11</v>
      </c>
      <c r="F4192" t="s">
        <v>0</v>
      </c>
      <c r="G4192" t="s">
        <v>16417</v>
      </c>
      <c r="H4192" t="s">
        <v>0</v>
      </c>
      <c r="I4192" s="2">
        <v>45686</v>
      </c>
      <c r="J4192" s="2">
        <v>45688</v>
      </c>
      <c r="K4192" s="3">
        <v>16.32</v>
      </c>
      <c r="L4192" t="s">
        <v>1</v>
      </c>
      <c r="M4192" s="3">
        <v>16.32</v>
      </c>
      <c r="N4192" t="s">
        <v>1</v>
      </c>
      <c r="O4192" t="s">
        <v>0</v>
      </c>
      <c r="P4192" t="s">
        <v>0</v>
      </c>
      <c r="Q4192" t="s">
        <v>360</v>
      </c>
      <c r="R4192" t="s">
        <v>0</v>
      </c>
    </row>
    <row r="4193" spans="1:18" x14ac:dyDescent="0.25">
      <c r="A4193" t="s">
        <v>2</v>
      </c>
      <c r="B4193" t="s">
        <v>1726</v>
      </c>
      <c r="C4193" t="s">
        <v>1727</v>
      </c>
      <c r="D4193" t="s">
        <v>5</v>
      </c>
      <c r="E4193" t="s">
        <v>11</v>
      </c>
      <c r="F4193" t="s">
        <v>0</v>
      </c>
      <c r="G4193" t="s">
        <v>7862</v>
      </c>
      <c r="H4193" t="s">
        <v>7863</v>
      </c>
      <c r="I4193" s="2">
        <v>45859</v>
      </c>
      <c r="J4193" s="2">
        <v>45900</v>
      </c>
      <c r="K4193" s="3">
        <v>16.350000000000001</v>
      </c>
      <c r="L4193" t="s">
        <v>1</v>
      </c>
      <c r="M4193" s="3">
        <v>16.350000000000001</v>
      </c>
      <c r="N4193" t="s">
        <v>1</v>
      </c>
      <c r="O4193" t="s">
        <v>0</v>
      </c>
      <c r="P4193" t="s">
        <v>0</v>
      </c>
      <c r="Q4193" t="s">
        <v>1984</v>
      </c>
      <c r="R4193" t="s">
        <v>0</v>
      </c>
    </row>
    <row r="4194" spans="1:18" x14ac:dyDescent="0.25">
      <c r="A4194" t="s">
        <v>2</v>
      </c>
      <c r="B4194" t="s">
        <v>76</v>
      </c>
      <c r="C4194" t="s">
        <v>77</v>
      </c>
      <c r="D4194" t="s">
        <v>5</v>
      </c>
      <c r="E4194" t="s">
        <v>11</v>
      </c>
      <c r="F4194" t="s">
        <v>0</v>
      </c>
      <c r="G4194" t="s">
        <v>1163</v>
      </c>
      <c r="H4194" t="s">
        <v>16290</v>
      </c>
      <c r="I4194" s="2">
        <v>45930</v>
      </c>
      <c r="J4194" s="2">
        <v>45991</v>
      </c>
      <c r="K4194" s="3">
        <v>16.39</v>
      </c>
      <c r="L4194" t="s">
        <v>1</v>
      </c>
      <c r="M4194" s="3">
        <v>16.39</v>
      </c>
      <c r="N4194" t="s">
        <v>1</v>
      </c>
      <c r="O4194" t="s">
        <v>0</v>
      </c>
      <c r="P4194" t="s">
        <v>0</v>
      </c>
      <c r="Q4194" t="s">
        <v>184</v>
      </c>
      <c r="R4194" t="s">
        <v>0</v>
      </c>
    </row>
    <row r="4195" spans="1:18" x14ac:dyDescent="0.25">
      <c r="A4195" t="s">
        <v>2</v>
      </c>
      <c r="B4195" t="s">
        <v>17</v>
      </c>
      <c r="C4195" t="s">
        <v>18</v>
      </c>
      <c r="D4195" t="s">
        <v>5</v>
      </c>
      <c r="E4195" t="s">
        <v>19</v>
      </c>
      <c r="F4195" t="s">
        <v>0</v>
      </c>
      <c r="G4195" t="s">
        <v>8834</v>
      </c>
      <c r="H4195" t="s">
        <v>0</v>
      </c>
      <c r="I4195" s="2">
        <v>45709</v>
      </c>
      <c r="J4195" s="2">
        <v>45713</v>
      </c>
      <c r="K4195" s="3">
        <v>16.399999999999999</v>
      </c>
      <c r="L4195" t="s">
        <v>1</v>
      </c>
      <c r="M4195" s="3">
        <v>16.399999999999999</v>
      </c>
      <c r="N4195" t="s">
        <v>1</v>
      </c>
      <c r="O4195" t="s">
        <v>0</v>
      </c>
      <c r="P4195" t="s">
        <v>0</v>
      </c>
      <c r="Q4195" t="s">
        <v>21</v>
      </c>
      <c r="R4195" t="s">
        <v>0</v>
      </c>
    </row>
    <row r="4196" spans="1:18" x14ac:dyDescent="0.25">
      <c r="A4196" t="s">
        <v>2</v>
      </c>
      <c r="B4196" t="s">
        <v>124</v>
      </c>
      <c r="C4196" t="s">
        <v>125</v>
      </c>
      <c r="D4196" t="s">
        <v>5</v>
      </c>
      <c r="E4196" t="s">
        <v>78</v>
      </c>
      <c r="F4196" t="s">
        <v>0</v>
      </c>
      <c r="G4196" t="s">
        <v>15477</v>
      </c>
      <c r="H4196" t="s">
        <v>11139</v>
      </c>
      <c r="I4196" s="2">
        <v>45796</v>
      </c>
      <c r="J4196" s="2">
        <v>45796</v>
      </c>
      <c r="K4196" s="3">
        <v>16.43</v>
      </c>
      <c r="L4196" t="s">
        <v>1</v>
      </c>
      <c r="M4196" s="3">
        <v>16.43</v>
      </c>
      <c r="N4196" t="s">
        <v>1</v>
      </c>
      <c r="O4196" t="s">
        <v>0</v>
      </c>
      <c r="P4196" t="s">
        <v>0</v>
      </c>
      <c r="Q4196" t="s">
        <v>0</v>
      </c>
      <c r="R4196" t="s">
        <v>0</v>
      </c>
    </row>
    <row r="4197" spans="1:18" x14ac:dyDescent="0.25">
      <c r="A4197" t="s">
        <v>2</v>
      </c>
      <c r="B4197" t="s">
        <v>124</v>
      </c>
      <c r="C4197" t="s">
        <v>125</v>
      </c>
      <c r="D4197" t="s">
        <v>5</v>
      </c>
      <c r="E4197" t="s">
        <v>78</v>
      </c>
      <c r="F4197" t="s">
        <v>0</v>
      </c>
      <c r="G4197" t="s">
        <v>7859</v>
      </c>
      <c r="H4197" t="s">
        <v>630</v>
      </c>
      <c r="I4197" s="2">
        <v>45698</v>
      </c>
      <c r="J4197" s="2">
        <v>45698</v>
      </c>
      <c r="K4197" s="3">
        <v>16.45</v>
      </c>
      <c r="L4197" t="s">
        <v>1</v>
      </c>
      <c r="M4197" s="3">
        <v>16.45</v>
      </c>
      <c r="N4197" t="s">
        <v>1</v>
      </c>
      <c r="O4197" t="s">
        <v>0</v>
      </c>
      <c r="P4197" t="s">
        <v>0</v>
      </c>
      <c r="Q4197" t="s">
        <v>0</v>
      </c>
      <c r="R4197" t="s">
        <v>0</v>
      </c>
    </row>
    <row r="4198" spans="1:18" x14ac:dyDescent="0.25">
      <c r="A4198" t="s">
        <v>2</v>
      </c>
      <c r="B4198" t="s">
        <v>58</v>
      </c>
      <c r="C4198" t="s">
        <v>59</v>
      </c>
      <c r="D4198" t="s">
        <v>5</v>
      </c>
      <c r="E4198" t="s">
        <v>78</v>
      </c>
      <c r="F4198" t="s">
        <v>0</v>
      </c>
      <c r="G4198" t="s">
        <v>12276</v>
      </c>
      <c r="H4198" t="s">
        <v>630</v>
      </c>
      <c r="I4198" s="2">
        <v>45863</v>
      </c>
      <c r="J4198" s="2">
        <v>45863</v>
      </c>
      <c r="K4198" s="3">
        <v>16.5</v>
      </c>
      <c r="L4198" t="s">
        <v>1</v>
      </c>
      <c r="M4198" s="3">
        <v>16.5</v>
      </c>
      <c r="N4198" t="s">
        <v>1</v>
      </c>
      <c r="O4198" t="s">
        <v>0</v>
      </c>
      <c r="P4198" t="s">
        <v>0</v>
      </c>
      <c r="Q4198" t="s">
        <v>0</v>
      </c>
      <c r="R4198" t="s">
        <v>0</v>
      </c>
    </row>
    <row r="4199" spans="1:18" x14ac:dyDescent="0.25">
      <c r="A4199" t="s">
        <v>2</v>
      </c>
      <c r="B4199" t="s">
        <v>58</v>
      </c>
      <c r="C4199" t="s">
        <v>59</v>
      </c>
      <c r="D4199" t="s">
        <v>5</v>
      </c>
      <c r="E4199" t="s">
        <v>78</v>
      </c>
      <c r="F4199" t="s">
        <v>0</v>
      </c>
      <c r="G4199" t="s">
        <v>16838</v>
      </c>
      <c r="H4199" t="s">
        <v>630</v>
      </c>
      <c r="I4199" s="2">
        <v>45896</v>
      </c>
      <c r="J4199" s="2">
        <v>45896</v>
      </c>
      <c r="K4199" s="3">
        <v>16.5</v>
      </c>
      <c r="L4199" t="s">
        <v>1</v>
      </c>
      <c r="M4199" s="3">
        <v>16.5</v>
      </c>
      <c r="N4199" t="s">
        <v>1</v>
      </c>
      <c r="O4199" t="s">
        <v>0</v>
      </c>
      <c r="P4199" t="s">
        <v>0</v>
      </c>
      <c r="Q4199" t="s">
        <v>0</v>
      </c>
      <c r="R4199" t="s">
        <v>0</v>
      </c>
    </row>
    <row r="4200" spans="1:18" x14ac:dyDescent="0.25">
      <c r="A4200" t="s">
        <v>2</v>
      </c>
      <c r="B4200" t="s">
        <v>22</v>
      </c>
      <c r="C4200" t="s">
        <v>23</v>
      </c>
      <c r="D4200" t="s">
        <v>5</v>
      </c>
      <c r="E4200" t="s">
        <v>11</v>
      </c>
      <c r="F4200" t="s">
        <v>0</v>
      </c>
      <c r="G4200" t="s">
        <v>2858</v>
      </c>
      <c r="H4200" t="s">
        <v>0</v>
      </c>
      <c r="I4200" s="2">
        <v>45909</v>
      </c>
      <c r="J4200" s="2">
        <v>45930</v>
      </c>
      <c r="K4200" s="3">
        <v>16.600000000000001</v>
      </c>
      <c r="L4200" t="s">
        <v>1</v>
      </c>
      <c r="M4200" s="3">
        <v>16.600000000000001</v>
      </c>
      <c r="N4200" t="s">
        <v>1</v>
      </c>
      <c r="O4200" t="s">
        <v>0</v>
      </c>
      <c r="P4200" t="s">
        <v>0</v>
      </c>
      <c r="Q4200" t="s">
        <v>487</v>
      </c>
      <c r="R4200" t="s">
        <v>0</v>
      </c>
    </row>
    <row r="4201" spans="1:18" x14ac:dyDescent="0.25">
      <c r="A4201" t="s">
        <v>2</v>
      </c>
      <c r="B4201" t="s">
        <v>22</v>
      </c>
      <c r="C4201" t="s">
        <v>23</v>
      </c>
      <c r="D4201" t="s">
        <v>5</v>
      </c>
      <c r="E4201" t="s">
        <v>11</v>
      </c>
      <c r="F4201" t="s">
        <v>0</v>
      </c>
      <c r="G4201" t="s">
        <v>4224</v>
      </c>
      <c r="H4201" t="s">
        <v>0</v>
      </c>
      <c r="I4201" s="2">
        <v>46006</v>
      </c>
      <c r="J4201" s="2">
        <v>46022</v>
      </c>
      <c r="K4201" s="3">
        <v>16.600000000000001</v>
      </c>
      <c r="L4201" t="s">
        <v>1</v>
      </c>
      <c r="M4201" s="3">
        <v>16.600000000000001</v>
      </c>
      <c r="N4201" t="s">
        <v>1</v>
      </c>
      <c r="O4201" t="s">
        <v>0</v>
      </c>
      <c r="P4201" t="s">
        <v>0</v>
      </c>
      <c r="Q4201" t="s">
        <v>487</v>
      </c>
      <c r="R4201" t="s">
        <v>0</v>
      </c>
    </row>
    <row r="4202" spans="1:18" x14ac:dyDescent="0.25">
      <c r="A4202" t="s">
        <v>2</v>
      </c>
      <c r="B4202" t="s">
        <v>22</v>
      </c>
      <c r="C4202" t="s">
        <v>23</v>
      </c>
      <c r="D4202" t="s">
        <v>5</v>
      </c>
      <c r="E4202" t="s">
        <v>11</v>
      </c>
      <c r="F4202" t="s">
        <v>0</v>
      </c>
      <c r="G4202" t="s">
        <v>6283</v>
      </c>
      <c r="H4202" t="s">
        <v>0</v>
      </c>
      <c r="I4202" s="2">
        <v>45804</v>
      </c>
      <c r="J4202" s="2">
        <v>45808</v>
      </c>
      <c r="K4202" s="3">
        <v>16.600000000000001</v>
      </c>
      <c r="L4202" t="s">
        <v>1</v>
      </c>
      <c r="M4202" s="3">
        <v>16.600000000000001</v>
      </c>
      <c r="N4202" t="s">
        <v>1</v>
      </c>
      <c r="O4202" t="s">
        <v>0</v>
      </c>
      <c r="P4202" t="s">
        <v>0</v>
      </c>
      <c r="Q4202" t="s">
        <v>487</v>
      </c>
      <c r="R4202" t="s">
        <v>0</v>
      </c>
    </row>
    <row r="4203" spans="1:18" x14ac:dyDescent="0.25">
      <c r="A4203" t="s">
        <v>2</v>
      </c>
      <c r="B4203" t="s">
        <v>22</v>
      </c>
      <c r="C4203" t="s">
        <v>23</v>
      </c>
      <c r="D4203" t="s">
        <v>5</v>
      </c>
      <c r="E4203" t="s">
        <v>11</v>
      </c>
      <c r="F4203" t="s">
        <v>0</v>
      </c>
      <c r="G4203" t="s">
        <v>7588</v>
      </c>
      <c r="H4203" t="s">
        <v>0</v>
      </c>
      <c r="I4203" s="2">
        <v>45729</v>
      </c>
      <c r="J4203" s="2">
        <v>45747</v>
      </c>
      <c r="K4203" s="3">
        <v>16.600000000000001</v>
      </c>
      <c r="L4203" t="s">
        <v>1</v>
      </c>
      <c r="M4203" s="3">
        <v>16.600000000000001</v>
      </c>
      <c r="N4203" t="s">
        <v>1</v>
      </c>
      <c r="O4203" t="s">
        <v>0</v>
      </c>
      <c r="P4203" t="s">
        <v>0</v>
      </c>
      <c r="Q4203" t="s">
        <v>487</v>
      </c>
      <c r="R4203" t="s">
        <v>0</v>
      </c>
    </row>
    <row r="4204" spans="1:18" x14ac:dyDescent="0.25">
      <c r="A4204" t="s">
        <v>2</v>
      </c>
      <c r="B4204" t="s">
        <v>22</v>
      </c>
      <c r="C4204" t="s">
        <v>23</v>
      </c>
      <c r="D4204" t="s">
        <v>5</v>
      </c>
      <c r="E4204" t="s">
        <v>11</v>
      </c>
      <c r="F4204" t="s">
        <v>0</v>
      </c>
      <c r="G4204" t="s">
        <v>12927</v>
      </c>
      <c r="H4204" t="s">
        <v>0</v>
      </c>
      <c r="I4204" s="2">
        <v>45701</v>
      </c>
      <c r="J4204" s="2">
        <v>45716</v>
      </c>
      <c r="K4204" s="3">
        <v>16.600000000000001</v>
      </c>
      <c r="L4204" t="s">
        <v>1</v>
      </c>
      <c r="M4204" s="3">
        <v>16.600000000000001</v>
      </c>
      <c r="N4204" t="s">
        <v>1</v>
      </c>
      <c r="O4204" t="s">
        <v>0</v>
      </c>
      <c r="P4204" t="s">
        <v>0</v>
      </c>
      <c r="Q4204" t="s">
        <v>487</v>
      </c>
      <c r="R4204" t="s">
        <v>0</v>
      </c>
    </row>
    <row r="4205" spans="1:18" x14ac:dyDescent="0.25">
      <c r="A4205" t="s">
        <v>2</v>
      </c>
      <c r="B4205" t="s">
        <v>1600</v>
      </c>
      <c r="C4205" t="s">
        <v>1601</v>
      </c>
      <c r="D4205" t="s">
        <v>5</v>
      </c>
      <c r="E4205" t="s">
        <v>187</v>
      </c>
      <c r="F4205" t="s">
        <v>0</v>
      </c>
      <c r="G4205" t="s">
        <v>7260</v>
      </c>
      <c r="H4205" t="s">
        <v>7261</v>
      </c>
      <c r="I4205" s="2">
        <v>45845</v>
      </c>
      <c r="J4205" s="2">
        <v>45845</v>
      </c>
      <c r="K4205" s="3">
        <v>16.670000000000002</v>
      </c>
      <c r="L4205" t="s">
        <v>1</v>
      </c>
      <c r="M4205" s="3">
        <v>16.670000000000002</v>
      </c>
      <c r="N4205" t="s">
        <v>1</v>
      </c>
      <c r="O4205" t="s">
        <v>0</v>
      </c>
      <c r="P4205" t="s">
        <v>0</v>
      </c>
      <c r="Q4205" t="s">
        <v>0</v>
      </c>
      <c r="R4205" t="s">
        <v>0</v>
      </c>
    </row>
    <row r="4206" spans="1:18" x14ac:dyDescent="0.25">
      <c r="A4206" t="s">
        <v>2</v>
      </c>
      <c r="B4206" t="s">
        <v>58</v>
      </c>
      <c r="C4206" t="s">
        <v>59</v>
      </c>
      <c r="D4206" t="s">
        <v>5</v>
      </c>
      <c r="E4206" t="s">
        <v>78</v>
      </c>
      <c r="F4206" t="s">
        <v>0</v>
      </c>
      <c r="G4206" t="s">
        <v>8019</v>
      </c>
      <c r="H4206" t="s">
        <v>607</v>
      </c>
      <c r="I4206" s="2">
        <v>45838</v>
      </c>
      <c r="J4206" s="2">
        <v>45838</v>
      </c>
      <c r="K4206" s="3">
        <v>16.7</v>
      </c>
      <c r="L4206" t="s">
        <v>1</v>
      </c>
      <c r="M4206" s="3">
        <v>16.7</v>
      </c>
      <c r="N4206" t="s">
        <v>1</v>
      </c>
      <c r="O4206" t="s">
        <v>0</v>
      </c>
      <c r="P4206" t="s">
        <v>0</v>
      </c>
      <c r="Q4206" t="s">
        <v>0</v>
      </c>
      <c r="R4206" t="s">
        <v>0</v>
      </c>
    </row>
    <row r="4207" spans="1:18" x14ac:dyDescent="0.25">
      <c r="A4207" t="s">
        <v>2</v>
      </c>
      <c r="B4207" t="s">
        <v>202</v>
      </c>
      <c r="C4207" t="s">
        <v>203</v>
      </c>
      <c r="D4207" t="s">
        <v>5</v>
      </c>
      <c r="E4207" t="s">
        <v>78</v>
      </c>
      <c r="F4207" t="s">
        <v>0</v>
      </c>
      <c r="G4207" t="s">
        <v>736</v>
      </c>
      <c r="H4207" t="s">
        <v>9315</v>
      </c>
      <c r="I4207" s="2">
        <v>45991</v>
      </c>
      <c r="J4207" s="2">
        <v>45991</v>
      </c>
      <c r="K4207" s="3">
        <v>16.7</v>
      </c>
      <c r="L4207" t="s">
        <v>1</v>
      </c>
      <c r="M4207" s="3">
        <v>16.7</v>
      </c>
      <c r="N4207" t="s">
        <v>1</v>
      </c>
      <c r="O4207" t="s">
        <v>0</v>
      </c>
      <c r="P4207" t="s">
        <v>0</v>
      </c>
      <c r="Q4207" t="s">
        <v>0</v>
      </c>
      <c r="R4207" t="s">
        <v>0</v>
      </c>
    </row>
    <row r="4208" spans="1:18" x14ac:dyDescent="0.25">
      <c r="A4208" t="s">
        <v>2</v>
      </c>
      <c r="B4208" t="s">
        <v>1944</v>
      </c>
      <c r="C4208" t="s">
        <v>1945</v>
      </c>
      <c r="D4208" t="s">
        <v>5</v>
      </c>
      <c r="E4208" t="s">
        <v>78</v>
      </c>
      <c r="F4208" t="s">
        <v>0</v>
      </c>
      <c r="G4208" t="s">
        <v>976</v>
      </c>
      <c r="H4208" t="s">
        <v>10385</v>
      </c>
      <c r="I4208" s="2">
        <v>45900</v>
      </c>
      <c r="J4208" s="2">
        <v>45900</v>
      </c>
      <c r="K4208" s="3">
        <v>16.7</v>
      </c>
      <c r="L4208" t="s">
        <v>1</v>
      </c>
      <c r="M4208" s="3">
        <v>16.7</v>
      </c>
      <c r="N4208" t="s">
        <v>1</v>
      </c>
      <c r="O4208" t="s">
        <v>0</v>
      </c>
      <c r="P4208" t="s">
        <v>0</v>
      </c>
      <c r="Q4208" t="s">
        <v>0</v>
      </c>
      <c r="R4208" t="s">
        <v>0</v>
      </c>
    </row>
    <row r="4209" spans="1:18" x14ac:dyDescent="0.25">
      <c r="A4209" t="s">
        <v>2</v>
      </c>
      <c r="B4209" t="s">
        <v>58</v>
      </c>
      <c r="C4209" t="s">
        <v>59</v>
      </c>
      <c r="D4209" t="s">
        <v>5</v>
      </c>
      <c r="E4209" t="s">
        <v>187</v>
      </c>
      <c r="F4209" t="s">
        <v>0</v>
      </c>
      <c r="G4209" t="s">
        <v>12174</v>
      </c>
      <c r="H4209" t="s">
        <v>12175</v>
      </c>
      <c r="I4209" s="2">
        <v>45700</v>
      </c>
      <c r="J4209" s="2">
        <v>45700</v>
      </c>
      <c r="K4209" s="3">
        <v>16.7</v>
      </c>
      <c r="L4209" t="s">
        <v>1</v>
      </c>
      <c r="M4209" s="3">
        <v>16.7</v>
      </c>
      <c r="N4209" t="s">
        <v>1</v>
      </c>
      <c r="O4209" t="s">
        <v>0</v>
      </c>
      <c r="P4209" t="s">
        <v>0</v>
      </c>
      <c r="Q4209" t="s">
        <v>0</v>
      </c>
      <c r="R4209" t="s">
        <v>0</v>
      </c>
    </row>
    <row r="4210" spans="1:18" x14ac:dyDescent="0.25">
      <c r="A4210" t="s">
        <v>2</v>
      </c>
      <c r="B4210" t="s">
        <v>58</v>
      </c>
      <c r="C4210" t="s">
        <v>59</v>
      </c>
      <c r="D4210" t="s">
        <v>5</v>
      </c>
      <c r="E4210" t="s">
        <v>187</v>
      </c>
      <c r="F4210" t="s">
        <v>0</v>
      </c>
      <c r="G4210" t="s">
        <v>13149</v>
      </c>
      <c r="H4210" t="s">
        <v>13150</v>
      </c>
      <c r="I4210" s="2">
        <v>45762</v>
      </c>
      <c r="J4210" s="2">
        <v>45762</v>
      </c>
      <c r="K4210" s="3">
        <v>16.7</v>
      </c>
      <c r="L4210" t="s">
        <v>1</v>
      </c>
      <c r="M4210" s="3">
        <v>16.7</v>
      </c>
      <c r="N4210" t="s">
        <v>1</v>
      </c>
      <c r="O4210" t="s">
        <v>0</v>
      </c>
      <c r="P4210" t="s">
        <v>0</v>
      </c>
      <c r="Q4210" t="s">
        <v>0</v>
      </c>
      <c r="R4210" t="s">
        <v>0</v>
      </c>
    </row>
    <row r="4211" spans="1:18" x14ac:dyDescent="0.25">
      <c r="A4211" t="s">
        <v>2</v>
      </c>
      <c r="B4211" t="s">
        <v>29</v>
      </c>
      <c r="C4211" t="s">
        <v>30</v>
      </c>
      <c r="D4211" t="s">
        <v>5</v>
      </c>
      <c r="E4211" t="s">
        <v>11</v>
      </c>
      <c r="F4211" t="s">
        <v>0</v>
      </c>
      <c r="G4211" t="s">
        <v>811</v>
      </c>
      <c r="H4211" t="s">
        <v>0</v>
      </c>
      <c r="I4211" s="2">
        <v>45869</v>
      </c>
      <c r="J4211" s="2">
        <v>45900</v>
      </c>
      <c r="K4211" s="3">
        <v>16.72</v>
      </c>
      <c r="L4211" t="s">
        <v>1</v>
      </c>
      <c r="M4211" s="3">
        <v>16.72</v>
      </c>
      <c r="N4211" t="s">
        <v>1</v>
      </c>
      <c r="O4211" t="s">
        <v>0</v>
      </c>
      <c r="P4211" t="s">
        <v>0</v>
      </c>
      <c r="Q4211" t="s">
        <v>511</v>
      </c>
      <c r="R4211" t="s">
        <v>0</v>
      </c>
    </row>
    <row r="4212" spans="1:18" x14ac:dyDescent="0.25">
      <c r="A4212" t="s">
        <v>2</v>
      </c>
      <c r="B4212" t="s">
        <v>143</v>
      </c>
      <c r="C4212" t="s">
        <v>144</v>
      </c>
      <c r="D4212" t="s">
        <v>5</v>
      </c>
      <c r="E4212" t="s">
        <v>11</v>
      </c>
      <c r="F4212" t="s">
        <v>0</v>
      </c>
      <c r="G4212" t="s">
        <v>12206</v>
      </c>
      <c r="H4212" t="s">
        <v>0</v>
      </c>
      <c r="I4212" s="2">
        <v>45825</v>
      </c>
      <c r="J4212" s="2">
        <v>45838</v>
      </c>
      <c r="K4212" s="3">
        <v>16.73</v>
      </c>
      <c r="L4212" t="s">
        <v>1</v>
      </c>
      <c r="M4212" s="3">
        <v>16.73</v>
      </c>
      <c r="N4212" t="s">
        <v>1</v>
      </c>
      <c r="O4212" t="s">
        <v>0</v>
      </c>
      <c r="P4212" t="s">
        <v>0</v>
      </c>
      <c r="Q4212" t="s">
        <v>2298</v>
      </c>
      <c r="R4212" t="s">
        <v>2299</v>
      </c>
    </row>
    <row r="4213" spans="1:18" x14ac:dyDescent="0.25">
      <c r="A4213" t="s">
        <v>2</v>
      </c>
      <c r="B4213" t="s">
        <v>29</v>
      </c>
      <c r="C4213" t="s">
        <v>30</v>
      </c>
      <c r="D4213" t="s">
        <v>5</v>
      </c>
      <c r="E4213" t="s">
        <v>11</v>
      </c>
      <c r="F4213" t="s">
        <v>0</v>
      </c>
      <c r="G4213" t="s">
        <v>4523</v>
      </c>
      <c r="H4213" t="s">
        <v>0</v>
      </c>
      <c r="I4213" s="2">
        <v>45731</v>
      </c>
      <c r="J4213" s="2">
        <v>45747</v>
      </c>
      <c r="K4213" s="3">
        <v>16.84</v>
      </c>
      <c r="L4213" t="s">
        <v>1</v>
      </c>
      <c r="M4213" s="3">
        <v>16.84</v>
      </c>
      <c r="N4213" t="s">
        <v>1</v>
      </c>
      <c r="O4213" t="s">
        <v>0</v>
      </c>
      <c r="P4213" t="s">
        <v>0</v>
      </c>
      <c r="Q4213" t="s">
        <v>418</v>
      </c>
      <c r="R4213" t="s">
        <v>0</v>
      </c>
    </row>
    <row r="4214" spans="1:18" x14ac:dyDescent="0.25">
      <c r="A4214" t="s">
        <v>2</v>
      </c>
      <c r="B4214" t="s">
        <v>17</v>
      </c>
      <c r="C4214" t="s">
        <v>18</v>
      </c>
      <c r="D4214" t="s">
        <v>5</v>
      </c>
      <c r="E4214" t="s">
        <v>19</v>
      </c>
      <c r="F4214" t="s">
        <v>0</v>
      </c>
      <c r="G4214" t="s">
        <v>14766</v>
      </c>
      <c r="H4214" t="s">
        <v>0</v>
      </c>
      <c r="I4214" s="2">
        <v>45986</v>
      </c>
      <c r="J4214" s="2">
        <v>45988</v>
      </c>
      <c r="K4214" s="3">
        <v>16.89</v>
      </c>
      <c r="L4214" t="s">
        <v>1</v>
      </c>
      <c r="M4214" s="3">
        <v>16.89</v>
      </c>
      <c r="N4214" t="s">
        <v>1</v>
      </c>
      <c r="O4214" t="s">
        <v>0</v>
      </c>
      <c r="P4214" t="s">
        <v>0</v>
      </c>
      <c r="Q4214" t="s">
        <v>21</v>
      </c>
      <c r="R4214" t="s">
        <v>0</v>
      </c>
    </row>
    <row r="4215" spans="1:18" x14ac:dyDescent="0.25">
      <c r="A4215" t="s">
        <v>2</v>
      </c>
      <c r="B4215" t="s">
        <v>17</v>
      </c>
      <c r="C4215" t="s">
        <v>18</v>
      </c>
      <c r="D4215" t="s">
        <v>5</v>
      </c>
      <c r="E4215" t="s">
        <v>19</v>
      </c>
      <c r="F4215" t="s">
        <v>0</v>
      </c>
      <c r="G4215" t="s">
        <v>14032</v>
      </c>
      <c r="H4215" t="s">
        <v>0</v>
      </c>
      <c r="I4215" s="2">
        <v>46003</v>
      </c>
      <c r="J4215" s="2">
        <v>46007</v>
      </c>
      <c r="K4215" s="3">
        <v>16.920000000000002</v>
      </c>
      <c r="L4215" t="s">
        <v>1</v>
      </c>
      <c r="M4215" s="3">
        <v>16.920000000000002</v>
      </c>
      <c r="N4215" t="s">
        <v>1</v>
      </c>
      <c r="O4215" t="s">
        <v>0</v>
      </c>
      <c r="P4215" t="s">
        <v>0</v>
      </c>
      <c r="Q4215" t="s">
        <v>21</v>
      </c>
      <c r="R4215" t="s">
        <v>0</v>
      </c>
    </row>
    <row r="4216" spans="1:18" x14ac:dyDescent="0.25">
      <c r="A4216" t="s">
        <v>2</v>
      </c>
      <c r="B4216" t="s">
        <v>29</v>
      </c>
      <c r="C4216" t="s">
        <v>30</v>
      </c>
      <c r="D4216" t="s">
        <v>5</v>
      </c>
      <c r="E4216" t="s">
        <v>2772</v>
      </c>
      <c r="F4216" t="s">
        <v>0</v>
      </c>
      <c r="G4216" t="s">
        <v>2773</v>
      </c>
      <c r="H4216" t="s">
        <v>0</v>
      </c>
      <c r="I4216" s="2">
        <v>45722</v>
      </c>
      <c r="J4216" s="2">
        <v>45777</v>
      </c>
      <c r="K4216" s="3">
        <v>16.989999999999998</v>
      </c>
      <c r="L4216" t="s">
        <v>257</v>
      </c>
      <c r="M4216" s="3">
        <v>15.73</v>
      </c>
      <c r="N4216" t="s">
        <v>1</v>
      </c>
      <c r="O4216" t="s">
        <v>0</v>
      </c>
      <c r="P4216" t="s">
        <v>0</v>
      </c>
      <c r="Q4216" t="s">
        <v>0</v>
      </c>
      <c r="R4216" t="s">
        <v>0</v>
      </c>
    </row>
    <row r="4217" spans="1:18" x14ac:dyDescent="0.25">
      <c r="A4217" t="s">
        <v>2</v>
      </c>
      <c r="B4217" t="s">
        <v>22</v>
      </c>
      <c r="C4217" t="s">
        <v>23</v>
      </c>
      <c r="D4217" t="s">
        <v>5</v>
      </c>
      <c r="E4217" t="s">
        <v>11</v>
      </c>
      <c r="F4217" t="s">
        <v>0</v>
      </c>
      <c r="G4217" t="s">
        <v>3133</v>
      </c>
      <c r="H4217" t="s">
        <v>0</v>
      </c>
      <c r="I4217" s="2">
        <v>45999</v>
      </c>
      <c r="J4217" s="2">
        <v>46022</v>
      </c>
      <c r="K4217" s="3">
        <v>17</v>
      </c>
      <c r="L4217" t="s">
        <v>1</v>
      </c>
      <c r="M4217" s="3">
        <v>17</v>
      </c>
      <c r="N4217" t="s">
        <v>1</v>
      </c>
      <c r="O4217" t="s">
        <v>0</v>
      </c>
      <c r="P4217" t="s">
        <v>0</v>
      </c>
      <c r="Q4217" t="s">
        <v>1172</v>
      </c>
      <c r="R4217" t="s">
        <v>0</v>
      </c>
    </row>
    <row r="4218" spans="1:18" x14ac:dyDescent="0.25">
      <c r="A4218" t="s">
        <v>2</v>
      </c>
      <c r="B4218" t="s">
        <v>22</v>
      </c>
      <c r="C4218" t="s">
        <v>23</v>
      </c>
      <c r="D4218" t="s">
        <v>5</v>
      </c>
      <c r="E4218" t="s">
        <v>11</v>
      </c>
      <c r="F4218" t="s">
        <v>0</v>
      </c>
      <c r="G4218" t="s">
        <v>1444</v>
      </c>
      <c r="H4218" t="s">
        <v>5492</v>
      </c>
      <c r="I4218" s="2">
        <v>45953</v>
      </c>
      <c r="J4218" s="2">
        <v>45961</v>
      </c>
      <c r="K4218" s="3">
        <v>17</v>
      </c>
      <c r="L4218" t="s">
        <v>1</v>
      </c>
      <c r="M4218" s="3">
        <v>17</v>
      </c>
      <c r="N4218" t="s">
        <v>1</v>
      </c>
      <c r="O4218" t="s">
        <v>0</v>
      </c>
      <c r="P4218" t="s">
        <v>0</v>
      </c>
      <c r="Q4218" t="s">
        <v>1172</v>
      </c>
      <c r="R4218" t="s">
        <v>0</v>
      </c>
    </row>
    <row r="4219" spans="1:18" x14ac:dyDescent="0.25">
      <c r="A4219" t="s">
        <v>2</v>
      </c>
      <c r="B4219" t="s">
        <v>143</v>
      </c>
      <c r="C4219" t="s">
        <v>144</v>
      </c>
      <c r="D4219" t="s">
        <v>5</v>
      </c>
      <c r="E4219" t="s">
        <v>19</v>
      </c>
      <c r="F4219" t="s">
        <v>0</v>
      </c>
      <c r="G4219" t="s">
        <v>7285</v>
      </c>
      <c r="H4219" t="s">
        <v>0</v>
      </c>
      <c r="I4219" s="2">
        <v>45721</v>
      </c>
      <c r="J4219" s="2">
        <v>45747</v>
      </c>
      <c r="K4219" s="3">
        <v>17</v>
      </c>
      <c r="L4219" t="s">
        <v>1</v>
      </c>
      <c r="M4219" s="3">
        <v>17</v>
      </c>
      <c r="N4219" t="s">
        <v>1</v>
      </c>
      <c r="O4219" t="s">
        <v>0</v>
      </c>
      <c r="P4219" t="s">
        <v>0</v>
      </c>
      <c r="Q4219" t="s">
        <v>7286</v>
      </c>
      <c r="R4219" t="s">
        <v>0</v>
      </c>
    </row>
    <row r="4220" spans="1:18" x14ac:dyDescent="0.25">
      <c r="A4220" t="s">
        <v>2</v>
      </c>
      <c r="B4220" t="s">
        <v>22</v>
      </c>
      <c r="C4220" t="s">
        <v>23</v>
      </c>
      <c r="D4220" t="s">
        <v>5</v>
      </c>
      <c r="E4220" t="s">
        <v>11</v>
      </c>
      <c r="F4220" t="s">
        <v>0</v>
      </c>
      <c r="G4220" t="s">
        <v>9972</v>
      </c>
      <c r="H4220" t="s">
        <v>0</v>
      </c>
      <c r="I4220" s="2">
        <v>45679</v>
      </c>
      <c r="J4220" s="2">
        <v>45688</v>
      </c>
      <c r="K4220" s="3">
        <v>17</v>
      </c>
      <c r="L4220" t="s">
        <v>1</v>
      </c>
      <c r="M4220" s="3">
        <v>17</v>
      </c>
      <c r="N4220" t="s">
        <v>1</v>
      </c>
      <c r="O4220" t="s">
        <v>0</v>
      </c>
      <c r="P4220" t="s">
        <v>0</v>
      </c>
      <c r="Q4220" t="s">
        <v>1172</v>
      </c>
      <c r="R4220" t="s">
        <v>0</v>
      </c>
    </row>
    <row r="4221" spans="1:18" x14ac:dyDescent="0.25">
      <c r="A4221" t="s">
        <v>2</v>
      </c>
      <c r="B4221" t="s">
        <v>58</v>
      </c>
      <c r="C4221" t="s">
        <v>59</v>
      </c>
      <c r="D4221" t="s">
        <v>5</v>
      </c>
      <c r="E4221" t="s">
        <v>78</v>
      </c>
      <c r="F4221" t="s">
        <v>0</v>
      </c>
      <c r="G4221" t="s">
        <v>10728</v>
      </c>
      <c r="H4221" t="s">
        <v>630</v>
      </c>
      <c r="I4221" s="2">
        <v>45856</v>
      </c>
      <c r="J4221" s="2">
        <v>45856</v>
      </c>
      <c r="K4221" s="3">
        <v>17</v>
      </c>
      <c r="L4221" t="s">
        <v>1</v>
      </c>
      <c r="M4221" s="3">
        <v>17</v>
      </c>
      <c r="N4221" t="s">
        <v>1</v>
      </c>
      <c r="O4221" t="s">
        <v>0</v>
      </c>
      <c r="P4221" t="s">
        <v>0</v>
      </c>
      <c r="Q4221" t="s">
        <v>0</v>
      </c>
      <c r="R4221" t="s">
        <v>0</v>
      </c>
    </row>
    <row r="4222" spans="1:18" x14ac:dyDescent="0.25">
      <c r="A4222" t="s">
        <v>2</v>
      </c>
      <c r="B4222" t="s">
        <v>58</v>
      </c>
      <c r="C4222" t="s">
        <v>59</v>
      </c>
      <c r="D4222" t="s">
        <v>5</v>
      </c>
      <c r="E4222" t="s">
        <v>78</v>
      </c>
      <c r="F4222" t="s">
        <v>0</v>
      </c>
      <c r="G4222" t="s">
        <v>10881</v>
      </c>
      <c r="H4222" t="s">
        <v>630</v>
      </c>
      <c r="I4222" s="2">
        <v>45856</v>
      </c>
      <c r="J4222" s="2">
        <v>45856</v>
      </c>
      <c r="K4222" s="3">
        <v>17</v>
      </c>
      <c r="L4222" t="s">
        <v>1</v>
      </c>
      <c r="M4222" s="3">
        <v>17</v>
      </c>
      <c r="N4222" t="s">
        <v>1</v>
      </c>
      <c r="O4222" t="s">
        <v>0</v>
      </c>
      <c r="P4222" t="s">
        <v>0</v>
      </c>
      <c r="Q4222" t="s">
        <v>0</v>
      </c>
      <c r="R4222" t="s">
        <v>0</v>
      </c>
    </row>
    <row r="4223" spans="1:18" x14ac:dyDescent="0.25">
      <c r="A4223" t="s">
        <v>2</v>
      </c>
      <c r="B4223" t="s">
        <v>22</v>
      </c>
      <c r="C4223" t="s">
        <v>23</v>
      </c>
      <c r="D4223" t="s">
        <v>5</v>
      </c>
      <c r="E4223" t="s">
        <v>11</v>
      </c>
      <c r="F4223" t="s">
        <v>0</v>
      </c>
      <c r="G4223" t="s">
        <v>12192</v>
      </c>
      <c r="H4223" t="s">
        <v>0</v>
      </c>
      <c r="I4223" s="2">
        <v>45943</v>
      </c>
      <c r="J4223" s="2">
        <v>45961</v>
      </c>
      <c r="K4223" s="3">
        <v>17</v>
      </c>
      <c r="L4223" t="s">
        <v>1</v>
      </c>
      <c r="M4223" s="3">
        <v>17</v>
      </c>
      <c r="N4223" t="s">
        <v>1</v>
      </c>
      <c r="O4223" t="s">
        <v>0</v>
      </c>
      <c r="P4223" t="s">
        <v>0</v>
      </c>
      <c r="Q4223" t="s">
        <v>1172</v>
      </c>
      <c r="R4223" t="s">
        <v>0</v>
      </c>
    </row>
    <row r="4224" spans="1:18" x14ac:dyDescent="0.25">
      <c r="A4224" t="s">
        <v>2</v>
      </c>
      <c r="B4224" t="s">
        <v>124</v>
      </c>
      <c r="C4224" t="s">
        <v>125</v>
      </c>
      <c r="D4224" t="s">
        <v>5</v>
      </c>
      <c r="E4224" t="s">
        <v>78</v>
      </c>
      <c r="F4224" t="s">
        <v>0</v>
      </c>
      <c r="G4224" t="s">
        <v>2803</v>
      </c>
      <c r="H4224" t="s">
        <v>2804</v>
      </c>
      <c r="I4224" s="2">
        <v>45838</v>
      </c>
      <c r="J4224" s="2">
        <v>45838</v>
      </c>
      <c r="K4224" s="3">
        <v>17.02</v>
      </c>
      <c r="L4224" t="s">
        <v>1</v>
      </c>
      <c r="M4224" s="3">
        <v>17.02</v>
      </c>
      <c r="N4224" t="s">
        <v>1</v>
      </c>
      <c r="O4224" t="s">
        <v>0</v>
      </c>
      <c r="P4224" t="s">
        <v>0</v>
      </c>
      <c r="Q4224" t="s">
        <v>0</v>
      </c>
      <c r="R4224" t="s">
        <v>0</v>
      </c>
    </row>
    <row r="4225" spans="1:18" x14ac:dyDescent="0.25">
      <c r="A4225" t="s">
        <v>2</v>
      </c>
      <c r="B4225" t="s">
        <v>58</v>
      </c>
      <c r="C4225" t="s">
        <v>59</v>
      </c>
      <c r="D4225" t="s">
        <v>5</v>
      </c>
      <c r="E4225" t="s">
        <v>78</v>
      </c>
      <c r="F4225" t="s">
        <v>0</v>
      </c>
      <c r="G4225" t="s">
        <v>3179</v>
      </c>
      <c r="H4225" t="s">
        <v>3180</v>
      </c>
      <c r="I4225" s="2">
        <v>45869</v>
      </c>
      <c r="J4225" s="2">
        <v>45869</v>
      </c>
      <c r="K4225" s="3">
        <v>17.2</v>
      </c>
      <c r="L4225" t="s">
        <v>1</v>
      </c>
      <c r="M4225" s="3">
        <v>17.2</v>
      </c>
      <c r="N4225" t="s">
        <v>1</v>
      </c>
      <c r="O4225" t="s">
        <v>0</v>
      </c>
      <c r="P4225" t="s">
        <v>0</v>
      </c>
      <c r="Q4225" t="s">
        <v>0</v>
      </c>
      <c r="R4225" t="s">
        <v>0</v>
      </c>
    </row>
    <row r="4226" spans="1:18" x14ac:dyDescent="0.25">
      <c r="A4226" t="s">
        <v>2</v>
      </c>
      <c r="B4226" t="s">
        <v>202</v>
      </c>
      <c r="C4226" t="s">
        <v>203</v>
      </c>
      <c r="D4226" t="s">
        <v>5</v>
      </c>
      <c r="E4226" t="s">
        <v>78</v>
      </c>
      <c r="F4226" t="s">
        <v>0</v>
      </c>
      <c r="G4226" t="s">
        <v>1458</v>
      </c>
      <c r="H4226" t="s">
        <v>13929</v>
      </c>
      <c r="I4226" s="2">
        <v>45961</v>
      </c>
      <c r="J4226" s="2">
        <v>45961</v>
      </c>
      <c r="K4226" s="3">
        <v>17.2</v>
      </c>
      <c r="L4226" t="s">
        <v>1</v>
      </c>
      <c r="M4226" s="3">
        <v>17.2</v>
      </c>
      <c r="N4226" t="s">
        <v>1</v>
      </c>
      <c r="O4226" t="s">
        <v>0</v>
      </c>
      <c r="P4226" t="s">
        <v>0</v>
      </c>
      <c r="Q4226" t="s">
        <v>0</v>
      </c>
      <c r="R4226" t="s">
        <v>0</v>
      </c>
    </row>
    <row r="4227" spans="1:18" x14ac:dyDescent="0.25">
      <c r="A4227" t="s">
        <v>2</v>
      </c>
      <c r="B4227" t="s">
        <v>17</v>
      </c>
      <c r="C4227" t="s">
        <v>18</v>
      </c>
      <c r="D4227" t="s">
        <v>5</v>
      </c>
      <c r="E4227" t="s">
        <v>118</v>
      </c>
      <c r="F4227" t="s">
        <v>0</v>
      </c>
      <c r="G4227" t="s">
        <v>17103</v>
      </c>
      <c r="H4227" t="s">
        <v>0</v>
      </c>
      <c r="I4227" s="2">
        <v>45833</v>
      </c>
      <c r="J4227" s="2">
        <v>45838</v>
      </c>
      <c r="K4227" s="3">
        <v>17.21</v>
      </c>
      <c r="L4227" t="s">
        <v>1</v>
      </c>
      <c r="M4227" s="3">
        <v>17.21</v>
      </c>
      <c r="N4227" t="s">
        <v>1</v>
      </c>
      <c r="O4227" t="s">
        <v>0</v>
      </c>
      <c r="P4227" t="s">
        <v>0</v>
      </c>
      <c r="Q4227" t="s">
        <v>21</v>
      </c>
      <c r="R4227" t="s">
        <v>0</v>
      </c>
    </row>
    <row r="4228" spans="1:18" x14ac:dyDescent="0.25">
      <c r="A4228" t="s">
        <v>2</v>
      </c>
      <c r="B4228" t="s">
        <v>17</v>
      </c>
      <c r="C4228" t="s">
        <v>18</v>
      </c>
      <c r="D4228" t="s">
        <v>5</v>
      </c>
      <c r="E4228" t="s">
        <v>19</v>
      </c>
      <c r="F4228" t="s">
        <v>0</v>
      </c>
      <c r="G4228" t="s">
        <v>12983</v>
      </c>
      <c r="H4228" t="s">
        <v>0</v>
      </c>
      <c r="I4228" s="2">
        <v>46001</v>
      </c>
      <c r="J4228" s="2">
        <v>46001</v>
      </c>
      <c r="K4228" s="3">
        <v>17.25</v>
      </c>
      <c r="L4228" t="s">
        <v>1</v>
      </c>
      <c r="M4228" s="3">
        <v>17.25</v>
      </c>
      <c r="N4228" t="s">
        <v>1</v>
      </c>
      <c r="O4228" t="s">
        <v>0</v>
      </c>
      <c r="P4228" t="s">
        <v>0</v>
      </c>
      <c r="Q4228" t="s">
        <v>21</v>
      </c>
      <c r="R4228" t="s">
        <v>0</v>
      </c>
    </row>
    <row r="4229" spans="1:18" x14ac:dyDescent="0.25">
      <c r="A4229" t="s">
        <v>2</v>
      </c>
      <c r="B4229" t="s">
        <v>17</v>
      </c>
      <c r="C4229" t="s">
        <v>18</v>
      </c>
      <c r="D4229" t="s">
        <v>5</v>
      </c>
      <c r="E4229" t="s">
        <v>19</v>
      </c>
      <c r="F4229" t="s">
        <v>0</v>
      </c>
      <c r="G4229" t="s">
        <v>7147</v>
      </c>
      <c r="H4229" t="s">
        <v>0</v>
      </c>
      <c r="I4229" s="2">
        <v>45699</v>
      </c>
      <c r="J4229" s="2">
        <v>45701</v>
      </c>
      <c r="K4229" s="3">
        <v>17.3</v>
      </c>
      <c r="L4229" t="s">
        <v>1</v>
      </c>
      <c r="M4229" s="3">
        <v>17.3</v>
      </c>
      <c r="N4229" t="s">
        <v>1</v>
      </c>
      <c r="O4229" t="s">
        <v>0</v>
      </c>
      <c r="P4229" t="s">
        <v>0</v>
      </c>
      <c r="Q4229" t="s">
        <v>21</v>
      </c>
      <c r="R4229" t="s">
        <v>0</v>
      </c>
    </row>
    <row r="4230" spans="1:18" x14ac:dyDescent="0.25">
      <c r="A4230" t="s">
        <v>2</v>
      </c>
      <c r="B4230" t="s">
        <v>143</v>
      </c>
      <c r="C4230" t="s">
        <v>144</v>
      </c>
      <c r="D4230" t="s">
        <v>5</v>
      </c>
      <c r="E4230" t="s">
        <v>19</v>
      </c>
      <c r="F4230" t="s">
        <v>0</v>
      </c>
      <c r="G4230" t="s">
        <v>7958</v>
      </c>
      <c r="H4230" t="s">
        <v>0</v>
      </c>
      <c r="I4230" s="2">
        <v>45944</v>
      </c>
      <c r="J4230" s="2">
        <v>45945</v>
      </c>
      <c r="K4230" s="3">
        <v>17.329999999999998</v>
      </c>
      <c r="L4230" t="s">
        <v>1</v>
      </c>
      <c r="M4230" s="3">
        <v>17.329999999999998</v>
      </c>
      <c r="N4230" t="s">
        <v>1</v>
      </c>
      <c r="O4230" t="s">
        <v>0</v>
      </c>
      <c r="P4230" t="s">
        <v>0</v>
      </c>
      <c r="Q4230" t="s">
        <v>581</v>
      </c>
      <c r="R4230" t="s">
        <v>0</v>
      </c>
    </row>
    <row r="4231" spans="1:18" x14ac:dyDescent="0.25">
      <c r="A4231" t="s">
        <v>2</v>
      </c>
      <c r="B4231" t="s">
        <v>2343</v>
      </c>
      <c r="C4231" t="s">
        <v>2344</v>
      </c>
      <c r="D4231" t="s">
        <v>5</v>
      </c>
      <c r="E4231" t="s">
        <v>11</v>
      </c>
      <c r="F4231" t="s">
        <v>0</v>
      </c>
      <c r="G4231" t="s">
        <v>13074</v>
      </c>
      <c r="H4231" t="s">
        <v>13075</v>
      </c>
      <c r="I4231" s="2">
        <v>45868</v>
      </c>
      <c r="J4231" s="2">
        <v>45900</v>
      </c>
      <c r="K4231" s="3">
        <v>17.37</v>
      </c>
      <c r="L4231" t="s">
        <v>1</v>
      </c>
      <c r="M4231" s="3">
        <v>17.37</v>
      </c>
      <c r="N4231" t="s">
        <v>1</v>
      </c>
      <c r="O4231" t="s">
        <v>0</v>
      </c>
      <c r="P4231" t="s">
        <v>0</v>
      </c>
      <c r="Q4231" t="s">
        <v>2298</v>
      </c>
      <c r="R4231" t="s">
        <v>2299</v>
      </c>
    </row>
    <row r="4232" spans="1:18" x14ac:dyDescent="0.25">
      <c r="A4232" t="s">
        <v>2</v>
      </c>
      <c r="B4232" t="s">
        <v>17</v>
      </c>
      <c r="C4232" t="s">
        <v>18</v>
      </c>
      <c r="D4232" t="s">
        <v>5</v>
      </c>
      <c r="E4232" t="s">
        <v>19</v>
      </c>
      <c r="F4232" t="s">
        <v>0</v>
      </c>
      <c r="G4232" t="s">
        <v>15209</v>
      </c>
      <c r="H4232" t="s">
        <v>0</v>
      </c>
      <c r="I4232" s="2">
        <v>45702</v>
      </c>
      <c r="J4232" s="2">
        <v>45706</v>
      </c>
      <c r="K4232" s="3">
        <v>17.420000000000002</v>
      </c>
      <c r="L4232" t="s">
        <v>1</v>
      </c>
      <c r="M4232" s="3">
        <v>17.420000000000002</v>
      </c>
      <c r="N4232" t="s">
        <v>1</v>
      </c>
      <c r="O4232" t="s">
        <v>0</v>
      </c>
      <c r="P4232" t="s">
        <v>0</v>
      </c>
      <c r="Q4232" t="s">
        <v>21</v>
      </c>
      <c r="R4232" t="s">
        <v>0</v>
      </c>
    </row>
    <row r="4233" spans="1:18" x14ac:dyDescent="0.25">
      <c r="A4233" t="s">
        <v>2</v>
      </c>
      <c r="B4233" t="s">
        <v>17</v>
      </c>
      <c r="C4233" t="s">
        <v>18</v>
      </c>
      <c r="D4233" t="s">
        <v>5</v>
      </c>
      <c r="E4233" t="s">
        <v>19</v>
      </c>
      <c r="F4233" t="s">
        <v>0</v>
      </c>
      <c r="G4233" t="s">
        <v>1935</v>
      </c>
      <c r="H4233" t="s">
        <v>0</v>
      </c>
      <c r="I4233" s="2">
        <v>45919</v>
      </c>
      <c r="J4233" s="2">
        <v>45924</v>
      </c>
      <c r="K4233" s="3">
        <v>17.440000000000001</v>
      </c>
      <c r="L4233" t="s">
        <v>1</v>
      </c>
      <c r="M4233" s="3">
        <v>17.440000000000001</v>
      </c>
      <c r="N4233" t="s">
        <v>1</v>
      </c>
      <c r="O4233" t="s">
        <v>0</v>
      </c>
      <c r="P4233" t="s">
        <v>0</v>
      </c>
      <c r="Q4233" t="s">
        <v>21</v>
      </c>
      <c r="R4233" t="s">
        <v>0</v>
      </c>
    </row>
    <row r="4234" spans="1:18" x14ac:dyDescent="0.25">
      <c r="A4234" t="s">
        <v>2</v>
      </c>
      <c r="B4234" t="s">
        <v>143</v>
      </c>
      <c r="C4234" t="s">
        <v>144</v>
      </c>
      <c r="D4234" t="s">
        <v>5</v>
      </c>
      <c r="E4234" t="s">
        <v>19</v>
      </c>
      <c r="F4234" t="s">
        <v>0</v>
      </c>
      <c r="G4234" t="s">
        <v>3252</v>
      </c>
      <c r="H4234" t="s">
        <v>0</v>
      </c>
      <c r="I4234" s="2">
        <v>45681</v>
      </c>
      <c r="J4234" s="2">
        <v>45684</v>
      </c>
      <c r="K4234" s="3">
        <v>17.48</v>
      </c>
      <c r="L4234" t="s">
        <v>1</v>
      </c>
      <c r="M4234" s="3">
        <v>17.48</v>
      </c>
      <c r="N4234" t="s">
        <v>1</v>
      </c>
      <c r="O4234" t="s">
        <v>0</v>
      </c>
      <c r="P4234" t="s">
        <v>0</v>
      </c>
      <c r="Q4234" t="s">
        <v>581</v>
      </c>
      <c r="R4234" t="s">
        <v>0</v>
      </c>
    </row>
    <row r="4235" spans="1:18" x14ac:dyDescent="0.25">
      <c r="A4235" t="s">
        <v>2</v>
      </c>
      <c r="B4235" t="s">
        <v>76</v>
      </c>
      <c r="C4235" t="s">
        <v>77</v>
      </c>
      <c r="D4235" t="s">
        <v>5</v>
      </c>
      <c r="E4235" t="s">
        <v>78</v>
      </c>
      <c r="F4235" t="s">
        <v>0</v>
      </c>
      <c r="G4235" t="s">
        <v>5233</v>
      </c>
      <c r="H4235" t="s">
        <v>4786</v>
      </c>
      <c r="I4235" s="2">
        <v>45908</v>
      </c>
      <c r="J4235" s="2">
        <v>45908</v>
      </c>
      <c r="K4235" s="3">
        <v>17.5</v>
      </c>
      <c r="L4235" t="s">
        <v>1</v>
      </c>
      <c r="M4235" s="3">
        <v>17.5</v>
      </c>
      <c r="N4235" t="s">
        <v>1</v>
      </c>
      <c r="O4235" t="s">
        <v>0</v>
      </c>
      <c r="P4235" t="s">
        <v>0</v>
      </c>
      <c r="Q4235" t="s">
        <v>0</v>
      </c>
      <c r="R4235" t="s">
        <v>0</v>
      </c>
    </row>
    <row r="4236" spans="1:18" x14ac:dyDescent="0.25">
      <c r="A4236" t="s">
        <v>2</v>
      </c>
      <c r="B4236" t="s">
        <v>76</v>
      </c>
      <c r="C4236" t="s">
        <v>77</v>
      </c>
      <c r="D4236" t="s">
        <v>5</v>
      </c>
      <c r="E4236" t="s">
        <v>78</v>
      </c>
      <c r="F4236" t="s">
        <v>0</v>
      </c>
      <c r="G4236" t="s">
        <v>5717</v>
      </c>
      <c r="H4236" t="s">
        <v>4786</v>
      </c>
      <c r="I4236" s="2">
        <v>45908</v>
      </c>
      <c r="J4236" s="2">
        <v>45877</v>
      </c>
      <c r="K4236" s="3">
        <v>17.5</v>
      </c>
      <c r="L4236" t="s">
        <v>1</v>
      </c>
      <c r="M4236" s="3">
        <v>17.5</v>
      </c>
      <c r="N4236" t="s">
        <v>1</v>
      </c>
      <c r="O4236" t="s">
        <v>0</v>
      </c>
      <c r="P4236" t="s">
        <v>0</v>
      </c>
      <c r="Q4236" t="s">
        <v>0</v>
      </c>
      <c r="R4236" t="s">
        <v>0</v>
      </c>
    </row>
    <row r="4237" spans="1:18" x14ac:dyDescent="0.25">
      <c r="A4237" t="s">
        <v>2</v>
      </c>
      <c r="B4237" t="s">
        <v>29</v>
      </c>
      <c r="C4237" t="s">
        <v>30</v>
      </c>
      <c r="D4237" t="s">
        <v>5</v>
      </c>
      <c r="E4237" t="s">
        <v>19</v>
      </c>
      <c r="F4237" t="s">
        <v>0</v>
      </c>
      <c r="G4237" t="s">
        <v>10322</v>
      </c>
      <c r="H4237" t="s">
        <v>0</v>
      </c>
      <c r="I4237" s="2">
        <v>45967</v>
      </c>
      <c r="J4237" s="2">
        <v>45971</v>
      </c>
      <c r="K4237" s="3">
        <v>17.5</v>
      </c>
      <c r="L4237" t="s">
        <v>1</v>
      </c>
      <c r="M4237" s="3">
        <v>17.5</v>
      </c>
      <c r="N4237" t="s">
        <v>1</v>
      </c>
      <c r="O4237" t="s">
        <v>0</v>
      </c>
      <c r="P4237" t="s">
        <v>0</v>
      </c>
      <c r="Q4237" t="s">
        <v>21</v>
      </c>
      <c r="R4237" t="s">
        <v>0</v>
      </c>
    </row>
    <row r="4238" spans="1:18" x14ac:dyDescent="0.25">
      <c r="A4238" t="s">
        <v>2</v>
      </c>
      <c r="B4238" t="s">
        <v>58</v>
      </c>
      <c r="C4238" t="s">
        <v>59</v>
      </c>
      <c r="D4238" t="s">
        <v>5</v>
      </c>
      <c r="E4238" t="s">
        <v>78</v>
      </c>
      <c r="F4238" t="s">
        <v>0</v>
      </c>
      <c r="G4238" t="s">
        <v>736</v>
      </c>
      <c r="H4238" t="s">
        <v>14498</v>
      </c>
      <c r="I4238" s="2">
        <v>45991</v>
      </c>
      <c r="J4238" s="2">
        <v>45991</v>
      </c>
      <c r="K4238" s="3">
        <v>17.600000000000001</v>
      </c>
      <c r="L4238" t="s">
        <v>1</v>
      </c>
      <c r="M4238" s="3">
        <v>17.600000000000001</v>
      </c>
      <c r="N4238" t="s">
        <v>1</v>
      </c>
      <c r="O4238" t="s">
        <v>0</v>
      </c>
      <c r="P4238" t="s">
        <v>0</v>
      </c>
      <c r="Q4238" t="s">
        <v>0</v>
      </c>
      <c r="R4238" t="s">
        <v>0</v>
      </c>
    </row>
    <row r="4239" spans="1:18" x14ac:dyDescent="0.25">
      <c r="A4239" t="s">
        <v>2</v>
      </c>
      <c r="B4239" t="s">
        <v>22</v>
      </c>
      <c r="C4239" t="s">
        <v>23</v>
      </c>
      <c r="D4239" t="s">
        <v>5</v>
      </c>
      <c r="E4239" t="s">
        <v>187</v>
      </c>
      <c r="F4239" t="s">
        <v>0</v>
      </c>
      <c r="G4239" t="s">
        <v>1421</v>
      </c>
      <c r="H4239" t="s">
        <v>10341</v>
      </c>
      <c r="I4239" s="2">
        <v>45747</v>
      </c>
      <c r="J4239" s="2">
        <v>45747</v>
      </c>
      <c r="K4239" s="3">
        <v>17.61</v>
      </c>
      <c r="L4239" t="s">
        <v>1</v>
      </c>
      <c r="M4239" s="3">
        <v>17.61</v>
      </c>
      <c r="N4239" t="s">
        <v>1</v>
      </c>
      <c r="O4239" t="s">
        <v>0</v>
      </c>
      <c r="P4239" t="s">
        <v>0</v>
      </c>
      <c r="Q4239" t="s">
        <v>0</v>
      </c>
      <c r="R4239" t="s">
        <v>0</v>
      </c>
    </row>
    <row r="4240" spans="1:18" x14ac:dyDescent="0.25">
      <c r="A4240" t="s">
        <v>2</v>
      </c>
      <c r="B4240" t="s">
        <v>22</v>
      </c>
      <c r="C4240" t="s">
        <v>23</v>
      </c>
      <c r="D4240" t="s">
        <v>5</v>
      </c>
      <c r="E4240" t="s">
        <v>11</v>
      </c>
      <c r="F4240" t="s">
        <v>0</v>
      </c>
      <c r="G4240" t="s">
        <v>12381</v>
      </c>
      <c r="H4240" t="s">
        <v>0</v>
      </c>
      <c r="I4240" s="2">
        <v>45789</v>
      </c>
      <c r="J4240" s="2">
        <v>45808</v>
      </c>
      <c r="K4240" s="3">
        <v>17.61</v>
      </c>
      <c r="L4240" t="s">
        <v>1</v>
      </c>
      <c r="M4240" s="3">
        <v>17.61</v>
      </c>
      <c r="N4240" t="s">
        <v>1</v>
      </c>
      <c r="O4240" t="s">
        <v>0</v>
      </c>
      <c r="P4240" t="s">
        <v>0</v>
      </c>
      <c r="Q4240" t="s">
        <v>186</v>
      </c>
      <c r="R4240" t="s">
        <v>0</v>
      </c>
    </row>
    <row r="4241" spans="1:18" x14ac:dyDescent="0.25">
      <c r="A4241" t="s">
        <v>2</v>
      </c>
      <c r="B4241" t="s">
        <v>29</v>
      </c>
      <c r="C4241" t="s">
        <v>30</v>
      </c>
      <c r="D4241" t="s">
        <v>5</v>
      </c>
      <c r="E4241" t="s">
        <v>11</v>
      </c>
      <c r="F4241" t="s">
        <v>0</v>
      </c>
      <c r="G4241" t="s">
        <v>2558</v>
      </c>
      <c r="H4241" t="s">
        <v>0</v>
      </c>
      <c r="I4241" s="2">
        <v>45930</v>
      </c>
      <c r="J4241" s="2">
        <v>45961</v>
      </c>
      <c r="K4241" s="3">
        <v>17.670000000000002</v>
      </c>
      <c r="L4241" t="s">
        <v>1</v>
      </c>
      <c r="M4241" s="3">
        <v>17.670000000000002</v>
      </c>
      <c r="N4241" t="s">
        <v>1</v>
      </c>
      <c r="O4241" t="s">
        <v>0</v>
      </c>
      <c r="P4241" t="s">
        <v>0</v>
      </c>
      <c r="Q4241" t="s">
        <v>34</v>
      </c>
      <c r="R4241" t="s">
        <v>0</v>
      </c>
    </row>
    <row r="4242" spans="1:18" x14ac:dyDescent="0.25">
      <c r="A4242" t="s">
        <v>2</v>
      </c>
      <c r="B4242" t="s">
        <v>1944</v>
      </c>
      <c r="C4242" t="s">
        <v>1945</v>
      </c>
      <c r="D4242" t="s">
        <v>5</v>
      </c>
      <c r="E4242" t="s">
        <v>78</v>
      </c>
      <c r="F4242" t="s">
        <v>0</v>
      </c>
      <c r="G4242" t="s">
        <v>2719</v>
      </c>
      <c r="H4242" t="s">
        <v>13641</v>
      </c>
      <c r="I4242" s="2">
        <v>45838</v>
      </c>
      <c r="J4242" s="2">
        <v>45838</v>
      </c>
      <c r="K4242" s="3">
        <v>17.68</v>
      </c>
      <c r="L4242" t="s">
        <v>1</v>
      </c>
      <c r="M4242" s="3">
        <v>17.68</v>
      </c>
      <c r="N4242" t="s">
        <v>1</v>
      </c>
      <c r="O4242" t="s">
        <v>0</v>
      </c>
      <c r="P4242" t="s">
        <v>0</v>
      </c>
      <c r="Q4242" t="s">
        <v>0</v>
      </c>
      <c r="R4242" t="s">
        <v>0</v>
      </c>
    </row>
    <row r="4243" spans="1:18" x14ac:dyDescent="0.25">
      <c r="A4243" t="s">
        <v>2</v>
      </c>
      <c r="B4243" t="s">
        <v>143</v>
      </c>
      <c r="C4243" t="s">
        <v>144</v>
      </c>
      <c r="D4243" t="s">
        <v>5</v>
      </c>
      <c r="E4243" t="s">
        <v>19</v>
      </c>
      <c r="F4243" t="s">
        <v>0</v>
      </c>
      <c r="G4243" t="s">
        <v>17178</v>
      </c>
      <c r="H4243" t="s">
        <v>0</v>
      </c>
      <c r="I4243" s="2">
        <v>45835</v>
      </c>
      <c r="J4243" s="2">
        <v>45838</v>
      </c>
      <c r="K4243" s="3">
        <v>17.72</v>
      </c>
      <c r="L4243" t="s">
        <v>1</v>
      </c>
      <c r="M4243" s="3">
        <v>17.72</v>
      </c>
      <c r="N4243" t="s">
        <v>1</v>
      </c>
      <c r="O4243" t="s">
        <v>0</v>
      </c>
      <c r="P4243" t="s">
        <v>0</v>
      </c>
      <c r="Q4243" t="s">
        <v>581</v>
      </c>
      <c r="R4243" t="s">
        <v>0</v>
      </c>
    </row>
    <row r="4244" spans="1:18" x14ac:dyDescent="0.25">
      <c r="A4244" t="s">
        <v>2</v>
      </c>
      <c r="B4244" t="s">
        <v>124</v>
      </c>
      <c r="C4244" t="s">
        <v>125</v>
      </c>
      <c r="D4244" t="s">
        <v>5</v>
      </c>
      <c r="E4244" t="s">
        <v>78</v>
      </c>
      <c r="F4244" t="s">
        <v>0</v>
      </c>
      <c r="G4244" t="s">
        <v>11138</v>
      </c>
      <c r="H4244" t="s">
        <v>11139</v>
      </c>
      <c r="I4244" s="2">
        <v>45797</v>
      </c>
      <c r="J4244" s="2">
        <v>45797</v>
      </c>
      <c r="K4244" s="3">
        <v>17.739999999999998</v>
      </c>
      <c r="L4244" t="s">
        <v>1</v>
      </c>
      <c r="M4244" s="3">
        <v>17.739999999999998</v>
      </c>
      <c r="N4244" t="s">
        <v>1</v>
      </c>
      <c r="O4244" t="s">
        <v>0</v>
      </c>
      <c r="P4244" t="s">
        <v>0</v>
      </c>
      <c r="Q4244" t="s">
        <v>0</v>
      </c>
      <c r="R4244" t="s">
        <v>0</v>
      </c>
    </row>
    <row r="4245" spans="1:18" x14ac:dyDescent="0.25">
      <c r="A4245" t="s">
        <v>2</v>
      </c>
      <c r="B4245" t="s">
        <v>124</v>
      </c>
      <c r="C4245" t="s">
        <v>125</v>
      </c>
      <c r="D4245" t="s">
        <v>5</v>
      </c>
      <c r="E4245" t="s">
        <v>78</v>
      </c>
      <c r="F4245" t="s">
        <v>0</v>
      </c>
      <c r="G4245" t="s">
        <v>2690</v>
      </c>
      <c r="H4245" t="s">
        <v>2691</v>
      </c>
      <c r="I4245" s="2">
        <v>45855</v>
      </c>
      <c r="J4245" s="2">
        <v>45855</v>
      </c>
      <c r="K4245" s="3">
        <v>17.75</v>
      </c>
      <c r="L4245" t="s">
        <v>1</v>
      </c>
      <c r="M4245" s="3">
        <v>17.75</v>
      </c>
      <c r="N4245" t="s">
        <v>1</v>
      </c>
      <c r="O4245" t="s">
        <v>0</v>
      </c>
      <c r="P4245" t="s">
        <v>0</v>
      </c>
      <c r="Q4245" t="s">
        <v>0</v>
      </c>
      <c r="R4245" t="s">
        <v>0</v>
      </c>
    </row>
    <row r="4246" spans="1:18" x14ac:dyDescent="0.25">
      <c r="A4246" t="s">
        <v>2</v>
      </c>
      <c r="B4246" t="s">
        <v>22</v>
      </c>
      <c r="C4246" t="s">
        <v>23</v>
      </c>
      <c r="D4246" t="s">
        <v>5</v>
      </c>
      <c r="E4246" t="s">
        <v>11</v>
      </c>
      <c r="F4246" t="s">
        <v>0</v>
      </c>
      <c r="G4246" t="s">
        <v>13073</v>
      </c>
      <c r="H4246" t="s">
        <v>0</v>
      </c>
      <c r="I4246" s="2">
        <v>45771</v>
      </c>
      <c r="J4246" s="2">
        <v>45777</v>
      </c>
      <c r="K4246" s="3">
        <v>17.79</v>
      </c>
      <c r="L4246" t="s">
        <v>1</v>
      </c>
      <c r="M4246" s="3">
        <v>17.79</v>
      </c>
      <c r="N4246" t="s">
        <v>1</v>
      </c>
      <c r="O4246" t="s">
        <v>0</v>
      </c>
      <c r="P4246" t="s">
        <v>0</v>
      </c>
      <c r="Q4246" t="s">
        <v>317</v>
      </c>
      <c r="R4246" t="s">
        <v>0</v>
      </c>
    </row>
    <row r="4247" spans="1:18" x14ac:dyDescent="0.25">
      <c r="A4247" t="s">
        <v>2</v>
      </c>
      <c r="B4247" t="s">
        <v>885</v>
      </c>
      <c r="C4247" t="s">
        <v>886</v>
      </c>
      <c r="D4247" t="s">
        <v>5</v>
      </c>
      <c r="E4247" t="s">
        <v>78</v>
      </c>
      <c r="F4247" t="s">
        <v>0</v>
      </c>
      <c r="G4247" t="s">
        <v>132</v>
      </c>
      <c r="H4247" t="s">
        <v>1885</v>
      </c>
      <c r="I4247" s="2">
        <v>45869</v>
      </c>
      <c r="J4247" s="2">
        <v>45869</v>
      </c>
      <c r="K4247" s="3">
        <v>17.8</v>
      </c>
      <c r="L4247" t="s">
        <v>1</v>
      </c>
      <c r="M4247" s="3">
        <v>17.8</v>
      </c>
      <c r="N4247" t="s">
        <v>1</v>
      </c>
      <c r="O4247" t="s">
        <v>0</v>
      </c>
      <c r="P4247" t="s">
        <v>0</v>
      </c>
      <c r="Q4247" t="s">
        <v>0</v>
      </c>
      <c r="R4247" t="s">
        <v>0</v>
      </c>
    </row>
    <row r="4248" spans="1:18" x14ac:dyDescent="0.25">
      <c r="A4248" t="s">
        <v>2</v>
      </c>
      <c r="B4248" t="s">
        <v>58</v>
      </c>
      <c r="C4248" t="s">
        <v>59</v>
      </c>
      <c r="D4248" t="s">
        <v>5</v>
      </c>
      <c r="E4248" t="s">
        <v>78</v>
      </c>
      <c r="F4248" t="s">
        <v>0</v>
      </c>
      <c r="G4248" t="s">
        <v>1242</v>
      </c>
      <c r="H4248" t="s">
        <v>12652</v>
      </c>
      <c r="I4248" s="2">
        <v>45808</v>
      </c>
      <c r="J4248" s="2">
        <v>45808</v>
      </c>
      <c r="K4248" s="3">
        <v>17.8</v>
      </c>
      <c r="L4248" t="s">
        <v>1</v>
      </c>
      <c r="M4248" s="3">
        <v>17.8</v>
      </c>
      <c r="N4248" t="s">
        <v>1</v>
      </c>
      <c r="O4248" t="s">
        <v>0</v>
      </c>
      <c r="P4248" t="s">
        <v>0</v>
      </c>
      <c r="Q4248" t="s">
        <v>0</v>
      </c>
      <c r="R4248" t="s">
        <v>0</v>
      </c>
    </row>
    <row r="4249" spans="1:18" x14ac:dyDescent="0.25">
      <c r="A4249" t="s">
        <v>2</v>
      </c>
      <c r="B4249" t="s">
        <v>174</v>
      </c>
      <c r="C4249" t="s">
        <v>175</v>
      </c>
      <c r="D4249" t="s">
        <v>5</v>
      </c>
      <c r="E4249" t="s">
        <v>78</v>
      </c>
      <c r="F4249" t="s">
        <v>0</v>
      </c>
      <c r="G4249" t="s">
        <v>14450</v>
      </c>
      <c r="H4249" t="s">
        <v>4786</v>
      </c>
      <c r="I4249" s="2">
        <v>45820</v>
      </c>
      <c r="J4249" s="2">
        <v>45820</v>
      </c>
      <c r="K4249" s="3">
        <v>17.8</v>
      </c>
      <c r="L4249" t="s">
        <v>1</v>
      </c>
      <c r="M4249" s="3">
        <v>17.8</v>
      </c>
      <c r="N4249" t="s">
        <v>1</v>
      </c>
      <c r="O4249" t="s">
        <v>0</v>
      </c>
      <c r="P4249" t="s">
        <v>0</v>
      </c>
      <c r="Q4249" t="s">
        <v>0</v>
      </c>
      <c r="R4249" t="s">
        <v>0</v>
      </c>
    </row>
    <row r="4250" spans="1:18" x14ac:dyDescent="0.25">
      <c r="A4250" t="s">
        <v>2</v>
      </c>
      <c r="B4250" t="s">
        <v>1944</v>
      </c>
      <c r="C4250" t="s">
        <v>1945</v>
      </c>
      <c r="D4250" t="s">
        <v>5</v>
      </c>
      <c r="E4250" t="s">
        <v>78</v>
      </c>
      <c r="F4250" t="s">
        <v>0</v>
      </c>
      <c r="G4250" t="s">
        <v>1458</v>
      </c>
      <c r="H4250" t="s">
        <v>5969</v>
      </c>
      <c r="I4250" s="2">
        <v>45961</v>
      </c>
      <c r="J4250" s="2">
        <v>45961</v>
      </c>
      <c r="K4250" s="3">
        <v>17.86</v>
      </c>
      <c r="L4250" t="s">
        <v>1</v>
      </c>
      <c r="M4250" s="3">
        <v>17.86</v>
      </c>
      <c r="N4250" t="s">
        <v>1</v>
      </c>
      <c r="O4250" t="s">
        <v>0</v>
      </c>
      <c r="P4250" t="s">
        <v>0</v>
      </c>
      <c r="Q4250" t="s">
        <v>0</v>
      </c>
      <c r="R4250" t="s">
        <v>0</v>
      </c>
    </row>
    <row r="4251" spans="1:18" x14ac:dyDescent="0.25">
      <c r="A4251" t="s">
        <v>2</v>
      </c>
      <c r="B4251" t="s">
        <v>29</v>
      </c>
      <c r="C4251" t="s">
        <v>30</v>
      </c>
      <c r="D4251" t="s">
        <v>5</v>
      </c>
      <c r="E4251" t="s">
        <v>11</v>
      </c>
      <c r="F4251" t="s">
        <v>0</v>
      </c>
      <c r="G4251" t="s">
        <v>13334</v>
      </c>
      <c r="H4251" t="s">
        <v>0</v>
      </c>
      <c r="I4251" s="2">
        <v>45944</v>
      </c>
      <c r="J4251" s="2">
        <v>45961</v>
      </c>
      <c r="K4251" s="3">
        <v>17.899999999999999</v>
      </c>
      <c r="L4251" t="s">
        <v>1</v>
      </c>
      <c r="M4251" s="3">
        <v>17.899999999999999</v>
      </c>
      <c r="N4251" t="s">
        <v>1</v>
      </c>
      <c r="O4251" t="s">
        <v>0</v>
      </c>
      <c r="P4251" t="s">
        <v>0</v>
      </c>
      <c r="Q4251" t="s">
        <v>478</v>
      </c>
      <c r="R4251" t="s">
        <v>479</v>
      </c>
    </row>
    <row r="4252" spans="1:18" x14ac:dyDescent="0.25">
      <c r="A4252" t="s">
        <v>2</v>
      </c>
      <c r="B4252" t="s">
        <v>29</v>
      </c>
      <c r="C4252" t="s">
        <v>30</v>
      </c>
      <c r="D4252" t="s">
        <v>5</v>
      </c>
      <c r="E4252" t="s">
        <v>19</v>
      </c>
      <c r="F4252" t="s">
        <v>0</v>
      </c>
      <c r="G4252" t="s">
        <v>2621</v>
      </c>
      <c r="H4252" t="s">
        <v>0</v>
      </c>
      <c r="I4252" s="2">
        <v>45811</v>
      </c>
      <c r="J4252" s="2">
        <v>45812</v>
      </c>
      <c r="K4252" s="3">
        <v>17.920000000000002</v>
      </c>
      <c r="L4252" t="s">
        <v>1</v>
      </c>
      <c r="M4252" s="3">
        <v>17.920000000000002</v>
      </c>
      <c r="N4252" t="s">
        <v>1</v>
      </c>
      <c r="O4252" t="s">
        <v>0</v>
      </c>
      <c r="P4252" t="s">
        <v>0</v>
      </c>
      <c r="Q4252" t="s">
        <v>21</v>
      </c>
      <c r="R4252" t="s">
        <v>0</v>
      </c>
    </row>
    <row r="4253" spans="1:18" x14ac:dyDescent="0.25">
      <c r="A4253" t="s">
        <v>2</v>
      </c>
      <c r="B4253" t="s">
        <v>76</v>
      </c>
      <c r="C4253" t="s">
        <v>77</v>
      </c>
      <c r="D4253" t="s">
        <v>5</v>
      </c>
      <c r="E4253" t="s">
        <v>78</v>
      </c>
      <c r="F4253" t="s">
        <v>0</v>
      </c>
      <c r="G4253" t="s">
        <v>10333</v>
      </c>
      <c r="H4253" t="s">
        <v>121</v>
      </c>
      <c r="I4253" s="2">
        <v>45754</v>
      </c>
      <c r="J4253" s="2">
        <v>45754</v>
      </c>
      <c r="K4253" s="3">
        <v>17.920000000000002</v>
      </c>
      <c r="L4253" t="s">
        <v>1</v>
      </c>
      <c r="M4253" s="3">
        <v>17.920000000000002</v>
      </c>
      <c r="N4253" t="s">
        <v>1</v>
      </c>
      <c r="O4253" t="s">
        <v>0</v>
      </c>
      <c r="P4253" t="s">
        <v>0</v>
      </c>
      <c r="Q4253" t="s">
        <v>0</v>
      </c>
      <c r="R4253" t="s">
        <v>0</v>
      </c>
    </row>
    <row r="4254" spans="1:18" x14ac:dyDescent="0.25">
      <c r="A4254" t="s">
        <v>2</v>
      </c>
      <c r="B4254" t="s">
        <v>124</v>
      </c>
      <c r="C4254" t="s">
        <v>125</v>
      </c>
      <c r="D4254" t="s">
        <v>5</v>
      </c>
      <c r="E4254" t="s">
        <v>78</v>
      </c>
      <c r="F4254" t="s">
        <v>0</v>
      </c>
      <c r="G4254" t="s">
        <v>13533</v>
      </c>
      <c r="H4254" t="s">
        <v>448</v>
      </c>
      <c r="I4254" s="2">
        <v>45800</v>
      </c>
      <c r="J4254" s="2">
        <v>45800</v>
      </c>
      <c r="K4254" s="3">
        <v>17.940000000000001</v>
      </c>
      <c r="L4254" t="s">
        <v>1</v>
      </c>
      <c r="M4254" s="3">
        <v>17.940000000000001</v>
      </c>
      <c r="N4254" t="s">
        <v>1</v>
      </c>
      <c r="O4254" t="s">
        <v>0</v>
      </c>
      <c r="P4254" t="s">
        <v>0</v>
      </c>
      <c r="Q4254" t="s">
        <v>0</v>
      </c>
      <c r="R4254" t="s">
        <v>0</v>
      </c>
    </row>
    <row r="4255" spans="1:18" x14ac:dyDescent="0.25">
      <c r="A4255" t="s">
        <v>2</v>
      </c>
      <c r="B4255" t="s">
        <v>143</v>
      </c>
      <c r="C4255" t="s">
        <v>144</v>
      </c>
      <c r="D4255" t="s">
        <v>5</v>
      </c>
      <c r="E4255" t="s">
        <v>19</v>
      </c>
      <c r="F4255" t="s">
        <v>0</v>
      </c>
      <c r="G4255" t="s">
        <v>11845</v>
      </c>
      <c r="H4255" t="s">
        <v>0</v>
      </c>
      <c r="I4255" s="2">
        <v>45728</v>
      </c>
      <c r="J4255" s="2">
        <v>45733</v>
      </c>
      <c r="K4255" s="3">
        <v>17.98</v>
      </c>
      <c r="L4255" t="s">
        <v>1</v>
      </c>
      <c r="M4255" s="3">
        <v>17.98</v>
      </c>
      <c r="N4255" t="s">
        <v>1</v>
      </c>
      <c r="O4255" t="s">
        <v>0</v>
      </c>
      <c r="P4255" t="s">
        <v>0</v>
      </c>
      <c r="Q4255" t="s">
        <v>146</v>
      </c>
      <c r="R4255" t="s">
        <v>0</v>
      </c>
    </row>
    <row r="4256" spans="1:18" x14ac:dyDescent="0.25">
      <c r="A4256" t="s">
        <v>2</v>
      </c>
      <c r="B4256" t="s">
        <v>98</v>
      </c>
      <c r="C4256" t="s">
        <v>99</v>
      </c>
      <c r="D4256" t="s">
        <v>5</v>
      </c>
      <c r="E4256" t="s">
        <v>187</v>
      </c>
      <c r="F4256" t="s">
        <v>0</v>
      </c>
      <c r="G4256" t="s">
        <v>5061</v>
      </c>
      <c r="H4256" t="s">
        <v>1396</v>
      </c>
      <c r="I4256" s="2">
        <v>45989</v>
      </c>
      <c r="J4256" s="2">
        <v>45989</v>
      </c>
      <c r="K4256" s="3">
        <v>18</v>
      </c>
      <c r="L4256" t="s">
        <v>1</v>
      </c>
      <c r="M4256" s="3">
        <v>18</v>
      </c>
      <c r="N4256" t="s">
        <v>1</v>
      </c>
      <c r="O4256" t="s">
        <v>0</v>
      </c>
      <c r="P4256" t="s">
        <v>0</v>
      </c>
      <c r="Q4256" t="s">
        <v>0</v>
      </c>
      <c r="R4256" t="s">
        <v>0</v>
      </c>
    </row>
    <row r="4257" spans="1:18" x14ac:dyDescent="0.25">
      <c r="A4257" t="s">
        <v>2</v>
      </c>
      <c r="B4257" t="s">
        <v>29</v>
      </c>
      <c r="C4257" t="s">
        <v>30</v>
      </c>
      <c r="D4257" t="s">
        <v>5</v>
      </c>
      <c r="E4257" t="s">
        <v>19</v>
      </c>
      <c r="F4257" t="s">
        <v>0</v>
      </c>
      <c r="G4257" t="s">
        <v>5169</v>
      </c>
      <c r="H4257" t="s">
        <v>0</v>
      </c>
      <c r="I4257" s="2">
        <v>45742</v>
      </c>
      <c r="J4257" s="2">
        <v>45742</v>
      </c>
      <c r="K4257" s="3">
        <v>18</v>
      </c>
      <c r="L4257" t="s">
        <v>1</v>
      </c>
      <c r="M4257" s="3">
        <v>18</v>
      </c>
      <c r="N4257" t="s">
        <v>1</v>
      </c>
      <c r="O4257" t="s">
        <v>0</v>
      </c>
      <c r="P4257" t="s">
        <v>0</v>
      </c>
      <c r="Q4257" t="s">
        <v>45</v>
      </c>
      <c r="R4257" t="s">
        <v>0</v>
      </c>
    </row>
    <row r="4258" spans="1:18" x14ac:dyDescent="0.25">
      <c r="A4258" t="s">
        <v>2</v>
      </c>
      <c r="B4258" t="s">
        <v>22</v>
      </c>
      <c r="C4258" t="s">
        <v>23</v>
      </c>
      <c r="D4258" t="s">
        <v>5</v>
      </c>
      <c r="E4258" t="s">
        <v>11</v>
      </c>
      <c r="F4258" t="s">
        <v>0</v>
      </c>
      <c r="G4258" t="s">
        <v>5917</v>
      </c>
      <c r="H4258" t="s">
        <v>0</v>
      </c>
      <c r="I4258" s="2">
        <v>45848</v>
      </c>
      <c r="J4258" s="2">
        <v>45869</v>
      </c>
      <c r="K4258" s="3">
        <v>18</v>
      </c>
      <c r="L4258" t="s">
        <v>1</v>
      </c>
      <c r="M4258" s="3">
        <v>18</v>
      </c>
      <c r="N4258" t="s">
        <v>1</v>
      </c>
      <c r="O4258" t="s">
        <v>0</v>
      </c>
      <c r="P4258" t="s">
        <v>0</v>
      </c>
      <c r="Q4258" t="s">
        <v>1252</v>
      </c>
      <c r="R4258" t="s">
        <v>0</v>
      </c>
    </row>
    <row r="4259" spans="1:18" x14ac:dyDescent="0.25">
      <c r="A4259" t="s">
        <v>2</v>
      </c>
      <c r="B4259" t="s">
        <v>22</v>
      </c>
      <c r="C4259" t="s">
        <v>23</v>
      </c>
      <c r="D4259" t="s">
        <v>5</v>
      </c>
      <c r="E4259" t="s">
        <v>11</v>
      </c>
      <c r="F4259" t="s">
        <v>0</v>
      </c>
      <c r="G4259" t="s">
        <v>7409</v>
      </c>
      <c r="H4259" t="s">
        <v>0</v>
      </c>
      <c r="I4259" s="2">
        <v>45904</v>
      </c>
      <c r="J4259" s="2">
        <v>45930</v>
      </c>
      <c r="K4259" s="3">
        <v>18</v>
      </c>
      <c r="L4259" t="s">
        <v>1</v>
      </c>
      <c r="M4259" s="3">
        <v>18</v>
      </c>
      <c r="N4259" t="s">
        <v>1</v>
      </c>
      <c r="O4259" t="s">
        <v>0</v>
      </c>
      <c r="P4259" t="s">
        <v>0</v>
      </c>
      <c r="Q4259" t="s">
        <v>576</v>
      </c>
      <c r="R4259" t="s">
        <v>0</v>
      </c>
    </row>
    <row r="4260" spans="1:18" x14ac:dyDescent="0.25">
      <c r="A4260" t="s">
        <v>2</v>
      </c>
      <c r="B4260" t="s">
        <v>22</v>
      </c>
      <c r="C4260" t="s">
        <v>23</v>
      </c>
      <c r="D4260" t="s">
        <v>5</v>
      </c>
      <c r="E4260" t="s">
        <v>19</v>
      </c>
      <c r="F4260" t="s">
        <v>0</v>
      </c>
      <c r="G4260" t="s">
        <v>8121</v>
      </c>
      <c r="H4260" t="s">
        <v>0</v>
      </c>
      <c r="I4260" s="2">
        <v>45792</v>
      </c>
      <c r="J4260" s="2">
        <v>45803</v>
      </c>
      <c r="K4260" s="3">
        <v>18</v>
      </c>
      <c r="L4260" t="s">
        <v>1</v>
      </c>
      <c r="M4260" s="3">
        <v>18</v>
      </c>
      <c r="N4260" t="s">
        <v>1</v>
      </c>
      <c r="O4260" t="s">
        <v>0</v>
      </c>
      <c r="P4260" t="s">
        <v>0</v>
      </c>
      <c r="Q4260" t="s">
        <v>1252</v>
      </c>
      <c r="R4260" t="s">
        <v>0</v>
      </c>
    </row>
    <row r="4261" spans="1:18" x14ac:dyDescent="0.25">
      <c r="A4261" t="s">
        <v>2</v>
      </c>
      <c r="B4261" t="s">
        <v>29</v>
      </c>
      <c r="C4261" t="s">
        <v>30</v>
      </c>
      <c r="D4261" t="s">
        <v>5</v>
      </c>
      <c r="E4261" t="s">
        <v>19</v>
      </c>
      <c r="F4261" t="s">
        <v>0</v>
      </c>
      <c r="G4261" t="s">
        <v>8573</v>
      </c>
      <c r="H4261" t="s">
        <v>0</v>
      </c>
      <c r="I4261" s="2">
        <v>45929</v>
      </c>
      <c r="J4261" s="2">
        <v>45929</v>
      </c>
      <c r="K4261" s="3">
        <v>18</v>
      </c>
      <c r="L4261" t="s">
        <v>1</v>
      </c>
      <c r="M4261" s="3">
        <v>18</v>
      </c>
      <c r="N4261" t="s">
        <v>1</v>
      </c>
      <c r="O4261" t="s">
        <v>0</v>
      </c>
      <c r="P4261" t="s">
        <v>0</v>
      </c>
      <c r="Q4261" t="s">
        <v>34</v>
      </c>
      <c r="R4261" t="s">
        <v>0</v>
      </c>
    </row>
    <row r="4262" spans="1:18" x14ac:dyDescent="0.25">
      <c r="A4262" t="s">
        <v>2</v>
      </c>
      <c r="B4262" t="s">
        <v>29</v>
      </c>
      <c r="C4262" t="s">
        <v>30</v>
      </c>
      <c r="D4262" t="s">
        <v>5</v>
      </c>
      <c r="E4262" t="s">
        <v>19</v>
      </c>
      <c r="F4262" t="s">
        <v>0</v>
      </c>
      <c r="G4262" t="s">
        <v>10574</v>
      </c>
      <c r="H4262" t="s">
        <v>0</v>
      </c>
      <c r="I4262" s="2">
        <v>46013</v>
      </c>
      <c r="J4262" s="2">
        <v>46013</v>
      </c>
      <c r="K4262" s="3">
        <v>18</v>
      </c>
      <c r="L4262" t="s">
        <v>1</v>
      </c>
      <c r="M4262" s="3">
        <v>18</v>
      </c>
      <c r="N4262" t="s">
        <v>1</v>
      </c>
      <c r="O4262" t="s">
        <v>0</v>
      </c>
      <c r="P4262" t="s">
        <v>0</v>
      </c>
      <c r="Q4262" t="s">
        <v>694</v>
      </c>
      <c r="R4262" t="s">
        <v>0</v>
      </c>
    </row>
    <row r="4263" spans="1:18" x14ac:dyDescent="0.25">
      <c r="A4263" t="s">
        <v>2</v>
      </c>
      <c r="B4263" t="s">
        <v>22</v>
      </c>
      <c r="C4263" t="s">
        <v>23</v>
      </c>
      <c r="D4263" t="s">
        <v>5</v>
      </c>
      <c r="E4263" t="s">
        <v>19</v>
      </c>
      <c r="F4263" t="s">
        <v>0</v>
      </c>
      <c r="G4263" t="s">
        <v>1251</v>
      </c>
      <c r="H4263" t="s">
        <v>0</v>
      </c>
      <c r="I4263" s="2">
        <v>45735</v>
      </c>
      <c r="J4263" s="2">
        <v>45741</v>
      </c>
      <c r="K4263" s="3">
        <v>18</v>
      </c>
      <c r="L4263" t="s">
        <v>1</v>
      </c>
      <c r="M4263" s="3">
        <v>18</v>
      </c>
      <c r="N4263" t="s">
        <v>1</v>
      </c>
      <c r="O4263" t="s">
        <v>0</v>
      </c>
      <c r="P4263" t="s">
        <v>0</v>
      </c>
      <c r="Q4263" t="s">
        <v>1252</v>
      </c>
      <c r="R4263" t="s">
        <v>0</v>
      </c>
    </row>
    <row r="4264" spans="1:18" x14ac:dyDescent="0.25">
      <c r="A4264" t="s">
        <v>2</v>
      </c>
      <c r="B4264" t="s">
        <v>1527</v>
      </c>
      <c r="C4264" t="s">
        <v>1528</v>
      </c>
      <c r="D4264" t="s">
        <v>5</v>
      </c>
      <c r="E4264" t="s">
        <v>19</v>
      </c>
      <c r="F4264" t="s">
        <v>0</v>
      </c>
      <c r="G4264" t="s">
        <v>13137</v>
      </c>
      <c r="H4264" t="s">
        <v>13138</v>
      </c>
      <c r="I4264" s="2">
        <v>45771</v>
      </c>
      <c r="J4264" s="2">
        <v>45771</v>
      </c>
      <c r="K4264" s="3">
        <v>18</v>
      </c>
      <c r="L4264" t="s">
        <v>1</v>
      </c>
      <c r="M4264" s="3">
        <v>18</v>
      </c>
      <c r="N4264" t="s">
        <v>1</v>
      </c>
      <c r="O4264" t="s">
        <v>0</v>
      </c>
      <c r="P4264" t="s">
        <v>0</v>
      </c>
      <c r="Q4264" t="s">
        <v>1950</v>
      </c>
      <c r="R4264" t="s">
        <v>1951</v>
      </c>
    </row>
    <row r="4265" spans="1:18" x14ac:dyDescent="0.25">
      <c r="A4265" t="s">
        <v>2</v>
      </c>
      <c r="B4265" t="s">
        <v>202</v>
      </c>
      <c r="C4265" t="s">
        <v>203</v>
      </c>
      <c r="D4265" t="s">
        <v>5</v>
      </c>
      <c r="E4265" t="s">
        <v>78</v>
      </c>
      <c r="F4265" t="s">
        <v>0</v>
      </c>
      <c r="G4265" t="s">
        <v>4740</v>
      </c>
      <c r="H4265" t="s">
        <v>7496</v>
      </c>
      <c r="I4265" s="2">
        <v>45716</v>
      </c>
      <c r="J4265" s="2">
        <v>45716</v>
      </c>
      <c r="K4265" s="3">
        <v>18</v>
      </c>
      <c r="L4265" t="s">
        <v>1</v>
      </c>
      <c r="M4265" s="3">
        <v>18</v>
      </c>
      <c r="N4265" t="s">
        <v>1</v>
      </c>
      <c r="O4265" t="s">
        <v>0</v>
      </c>
      <c r="P4265" t="s">
        <v>0</v>
      </c>
      <c r="Q4265" t="s">
        <v>0</v>
      </c>
      <c r="R4265" t="s">
        <v>0</v>
      </c>
    </row>
    <row r="4266" spans="1:18" x14ac:dyDescent="0.25">
      <c r="A4266" t="s">
        <v>2</v>
      </c>
      <c r="B4266" t="s">
        <v>22</v>
      </c>
      <c r="C4266" t="s">
        <v>23</v>
      </c>
      <c r="D4266" t="s">
        <v>5</v>
      </c>
      <c r="E4266" t="s">
        <v>11</v>
      </c>
      <c r="F4266" t="s">
        <v>0</v>
      </c>
      <c r="G4266" t="s">
        <v>15712</v>
      </c>
      <c r="H4266" t="s">
        <v>0</v>
      </c>
      <c r="I4266" s="2">
        <v>45964</v>
      </c>
      <c r="J4266" s="2">
        <v>45991</v>
      </c>
      <c r="K4266" s="3">
        <v>18</v>
      </c>
      <c r="L4266" t="s">
        <v>1</v>
      </c>
      <c r="M4266" s="3">
        <v>18</v>
      </c>
      <c r="N4266" t="s">
        <v>1</v>
      </c>
      <c r="O4266" t="s">
        <v>0</v>
      </c>
      <c r="P4266" t="s">
        <v>0</v>
      </c>
      <c r="Q4266" t="s">
        <v>576</v>
      </c>
      <c r="R4266" t="s">
        <v>0</v>
      </c>
    </row>
    <row r="4267" spans="1:18" x14ac:dyDescent="0.25">
      <c r="A4267" t="s">
        <v>2</v>
      </c>
      <c r="B4267" t="s">
        <v>17</v>
      </c>
      <c r="C4267" t="s">
        <v>18</v>
      </c>
      <c r="D4267" t="s">
        <v>5</v>
      </c>
      <c r="E4267" t="s">
        <v>19</v>
      </c>
      <c r="F4267" t="s">
        <v>0</v>
      </c>
      <c r="G4267" t="s">
        <v>17254</v>
      </c>
      <c r="H4267" t="s">
        <v>0</v>
      </c>
      <c r="I4267" s="2">
        <v>45712</v>
      </c>
      <c r="J4267" s="2">
        <v>45715</v>
      </c>
      <c r="K4267" s="3">
        <v>18</v>
      </c>
      <c r="L4267" t="s">
        <v>1</v>
      </c>
      <c r="M4267" s="3">
        <v>18</v>
      </c>
      <c r="N4267" t="s">
        <v>1</v>
      </c>
      <c r="O4267" t="s">
        <v>0</v>
      </c>
      <c r="P4267" t="s">
        <v>0</v>
      </c>
      <c r="Q4267" t="s">
        <v>21</v>
      </c>
      <c r="R4267" t="s">
        <v>0</v>
      </c>
    </row>
    <row r="4268" spans="1:18" x14ac:dyDescent="0.25">
      <c r="A4268" t="s">
        <v>2</v>
      </c>
      <c r="B4268" t="s">
        <v>1527</v>
      </c>
      <c r="C4268" t="s">
        <v>1528</v>
      </c>
      <c r="D4268" t="s">
        <v>5</v>
      </c>
      <c r="E4268" t="s">
        <v>187</v>
      </c>
      <c r="F4268" t="s">
        <v>0</v>
      </c>
      <c r="G4268" t="s">
        <v>4346</v>
      </c>
      <c r="H4268" t="s">
        <v>4347</v>
      </c>
      <c r="I4268" s="2">
        <v>45777</v>
      </c>
      <c r="J4268" s="2">
        <v>45777</v>
      </c>
      <c r="K4268" s="3">
        <v>18.02</v>
      </c>
      <c r="L4268" t="s">
        <v>1</v>
      </c>
      <c r="M4268" s="3">
        <v>18.02</v>
      </c>
      <c r="N4268" t="s">
        <v>1</v>
      </c>
      <c r="O4268" t="s">
        <v>0</v>
      </c>
      <c r="P4268" t="s">
        <v>0</v>
      </c>
      <c r="Q4268" t="s">
        <v>0</v>
      </c>
      <c r="R4268" t="s">
        <v>0</v>
      </c>
    </row>
    <row r="4269" spans="1:18" x14ac:dyDescent="0.25">
      <c r="A4269" t="s">
        <v>2</v>
      </c>
      <c r="B4269" t="s">
        <v>22</v>
      </c>
      <c r="C4269" t="s">
        <v>23</v>
      </c>
      <c r="D4269" t="s">
        <v>5</v>
      </c>
      <c r="E4269" t="s">
        <v>11</v>
      </c>
      <c r="F4269" t="s">
        <v>0</v>
      </c>
      <c r="G4269" t="s">
        <v>1416</v>
      </c>
      <c r="H4269" t="s">
        <v>0</v>
      </c>
      <c r="I4269" s="2">
        <v>45776</v>
      </c>
      <c r="J4269" s="2">
        <v>45777</v>
      </c>
      <c r="K4269" s="3">
        <v>18.03</v>
      </c>
      <c r="L4269" t="s">
        <v>1</v>
      </c>
      <c r="M4269" s="3">
        <v>18.03</v>
      </c>
      <c r="N4269" t="s">
        <v>1</v>
      </c>
      <c r="O4269" t="s">
        <v>0</v>
      </c>
      <c r="P4269" t="s">
        <v>0</v>
      </c>
      <c r="Q4269" t="s">
        <v>317</v>
      </c>
      <c r="R4269" t="s">
        <v>0</v>
      </c>
    </row>
    <row r="4270" spans="1:18" x14ac:dyDescent="0.25">
      <c r="A4270" t="s">
        <v>2</v>
      </c>
      <c r="B4270" t="s">
        <v>159</v>
      </c>
      <c r="C4270" t="s">
        <v>160</v>
      </c>
      <c r="D4270" t="s">
        <v>5</v>
      </c>
      <c r="E4270" t="s">
        <v>11</v>
      </c>
      <c r="F4270" t="s">
        <v>0</v>
      </c>
      <c r="G4270" t="s">
        <v>13712</v>
      </c>
      <c r="H4270" t="s">
        <v>13713</v>
      </c>
      <c r="I4270" s="2">
        <v>45862</v>
      </c>
      <c r="J4270" s="2">
        <v>45900</v>
      </c>
      <c r="K4270" s="3">
        <v>18.03</v>
      </c>
      <c r="L4270" t="s">
        <v>1</v>
      </c>
      <c r="M4270" s="3">
        <v>18.03</v>
      </c>
      <c r="N4270" t="s">
        <v>1</v>
      </c>
      <c r="O4270" t="s">
        <v>0</v>
      </c>
      <c r="P4270" t="s">
        <v>0</v>
      </c>
      <c r="Q4270" t="s">
        <v>12030</v>
      </c>
      <c r="R4270" t="s">
        <v>0</v>
      </c>
    </row>
    <row r="4271" spans="1:18" x14ac:dyDescent="0.25">
      <c r="A4271" t="s">
        <v>2</v>
      </c>
      <c r="B4271" t="s">
        <v>1527</v>
      </c>
      <c r="C4271" t="s">
        <v>1528</v>
      </c>
      <c r="D4271" t="s">
        <v>5</v>
      </c>
      <c r="E4271" t="s">
        <v>187</v>
      </c>
      <c r="F4271" t="s">
        <v>0</v>
      </c>
      <c r="G4271" t="s">
        <v>14360</v>
      </c>
      <c r="H4271" t="s">
        <v>14361</v>
      </c>
      <c r="I4271" s="2">
        <v>45855</v>
      </c>
      <c r="J4271" s="2">
        <v>45855</v>
      </c>
      <c r="K4271" s="3">
        <v>18.079999999999998</v>
      </c>
      <c r="L4271" t="s">
        <v>1</v>
      </c>
      <c r="M4271" s="3">
        <v>18.079999999999998</v>
      </c>
      <c r="N4271" t="s">
        <v>1</v>
      </c>
      <c r="O4271" t="s">
        <v>0</v>
      </c>
      <c r="P4271" t="s">
        <v>0</v>
      </c>
      <c r="Q4271" t="s">
        <v>0</v>
      </c>
      <c r="R4271" t="s">
        <v>0</v>
      </c>
    </row>
    <row r="4272" spans="1:18" x14ac:dyDescent="0.25">
      <c r="A4272" t="s">
        <v>2</v>
      </c>
      <c r="B4272" t="s">
        <v>22</v>
      </c>
      <c r="C4272" t="s">
        <v>23</v>
      </c>
      <c r="D4272" t="s">
        <v>5</v>
      </c>
      <c r="E4272" t="s">
        <v>11</v>
      </c>
      <c r="F4272" t="s">
        <v>0</v>
      </c>
      <c r="G4272" t="s">
        <v>1859</v>
      </c>
      <c r="H4272" t="s">
        <v>0</v>
      </c>
      <c r="I4272" s="2">
        <v>45790</v>
      </c>
      <c r="J4272" s="2">
        <v>45808</v>
      </c>
      <c r="K4272" s="3">
        <v>18.09</v>
      </c>
      <c r="L4272" t="s">
        <v>1</v>
      </c>
      <c r="M4272" s="3">
        <v>18.09</v>
      </c>
      <c r="N4272" t="s">
        <v>1</v>
      </c>
      <c r="O4272" t="s">
        <v>0</v>
      </c>
      <c r="P4272" t="s">
        <v>0</v>
      </c>
      <c r="Q4272" t="s">
        <v>25</v>
      </c>
      <c r="R4272" t="s">
        <v>0</v>
      </c>
    </row>
    <row r="4273" spans="1:18" x14ac:dyDescent="0.25">
      <c r="A4273" t="s">
        <v>2</v>
      </c>
      <c r="B4273" t="s">
        <v>58</v>
      </c>
      <c r="C4273" t="s">
        <v>59</v>
      </c>
      <c r="D4273" t="s">
        <v>5</v>
      </c>
      <c r="E4273" t="s">
        <v>78</v>
      </c>
      <c r="F4273" t="s">
        <v>0</v>
      </c>
      <c r="G4273" t="s">
        <v>2902</v>
      </c>
      <c r="H4273" t="s">
        <v>2903</v>
      </c>
      <c r="I4273" s="2">
        <v>45688</v>
      </c>
      <c r="J4273" s="2">
        <v>45688</v>
      </c>
      <c r="K4273" s="3">
        <v>18.2</v>
      </c>
      <c r="L4273" t="s">
        <v>1</v>
      </c>
      <c r="M4273" s="3">
        <v>18.2</v>
      </c>
      <c r="N4273" t="s">
        <v>1</v>
      </c>
      <c r="O4273" t="s">
        <v>0</v>
      </c>
      <c r="P4273" t="s">
        <v>0</v>
      </c>
      <c r="Q4273" t="s">
        <v>0</v>
      </c>
      <c r="R4273" t="s">
        <v>0</v>
      </c>
    </row>
    <row r="4274" spans="1:18" x14ac:dyDescent="0.25">
      <c r="A4274" t="s">
        <v>2</v>
      </c>
      <c r="B4274" t="s">
        <v>17</v>
      </c>
      <c r="C4274" t="s">
        <v>18</v>
      </c>
      <c r="D4274" t="s">
        <v>5</v>
      </c>
      <c r="E4274" t="s">
        <v>19</v>
      </c>
      <c r="F4274" t="s">
        <v>0</v>
      </c>
      <c r="G4274" t="s">
        <v>14196</v>
      </c>
      <c r="H4274" t="s">
        <v>0</v>
      </c>
      <c r="I4274" s="2">
        <v>46001</v>
      </c>
      <c r="J4274" s="2">
        <v>46001</v>
      </c>
      <c r="K4274" s="3">
        <v>18.2</v>
      </c>
      <c r="L4274" t="s">
        <v>1</v>
      </c>
      <c r="M4274" s="3">
        <v>18.2</v>
      </c>
      <c r="N4274" t="s">
        <v>1</v>
      </c>
      <c r="O4274" t="s">
        <v>0</v>
      </c>
      <c r="P4274" t="s">
        <v>0</v>
      </c>
      <c r="Q4274" t="s">
        <v>21</v>
      </c>
      <c r="R4274" t="s">
        <v>0</v>
      </c>
    </row>
    <row r="4275" spans="1:18" x14ac:dyDescent="0.25">
      <c r="A4275" t="s">
        <v>2</v>
      </c>
      <c r="B4275" t="s">
        <v>150</v>
      </c>
      <c r="C4275" t="s">
        <v>151</v>
      </c>
      <c r="D4275" t="s">
        <v>5</v>
      </c>
      <c r="E4275" t="s">
        <v>19</v>
      </c>
      <c r="F4275" t="s">
        <v>0</v>
      </c>
      <c r="G4275" t="s">
        <v>17171</v>
      </c>
      <c r="H4275" t="s">
        <v>17172</v>
      </c>
      <c r="I4275" s="2">
        <v>45769</v>
      </c>
      <c r="J4275" s="2">
        <v>45769</v>
      </c>
      <c r="K4275" s="3">
        <v>18.21</v>
      </c>
      <c r="L4275" t="s">
        <v>1</v>
      </c>
      <c r="M4275" s="3">
        <v>18.21</v>
      </c>
      <c r="N4275" t="s">
        <v>1</v>
      </c>
      <c r="O4275" t="s">
        <v>0</v>
      </c>
      <c r="P4275" t="s">
        <v>0</v>
      </c>
      <c r="Q4275" t="s">
        <v>8</v>
      </c>
      <c r="R4275" t="s">
        <v>0</v>
      </c>
    </row>
    <row r="4276" spans="1:18" x14ac:dyDescent="0.25">
      <c r="A4276" t="s">
        <v>2</v>
      </c>
      <c r="B4276" t="s">
        <v>17</v>
      </c>
      <c r="C4276" t="s">
        <v>18</v>
      </c>
      <c r="D4276" t="s">
        <v>5</v>
      </c>
      <c r="E4276" t="s">
        <v>118</v>
      </c>
      <c r="F4276" t="s">
        <v>0</v>
      </c>
      <c r="G4276" t="s">
        <v>2350</v>
      </c>
      <c r="H4276" t="s">
        <v>0</v>
      </c>
      <c r="I4276" s="2">
        <v>45747</v>
      </c>
      <c r="J4276" s="2">
        <v>45747</v>
      </c>
      <c r="K4276" s="3">
        <v>18.260000000000002</v>
      </c>
      <c r="L4276" t="s">
        <v>1</v>
      </c>
      <c r="M4276" s="3">
        <v>18.260000000000002</v>
      </c>
      <c r="N4276" t="s">
        <v>1</v>
      </c>
      <c r="O4276" t="s">
        <v>0</v>
      </c>
      <c r="P4276" t="s">
        <v>0</v>
      </c>
      <c r="Q4276" t="s">
        <v>21</v>
      </c>
      <c r="R4276" t="s">
        <v>0</v>
      </c>
    </row>
    <row r="4277" spans="1:18" x14ac:dyDescent="0.25">
      <c r="A4277" t="s">
        <v>2</v>
      </c>
      <c r="B4277" t="s">
        <v>202</v>
      </c>
      <c r="C4277" t="s">
        <v>203</v>
      </c>
      <c r="D4277" t="s">
        <v>5</v>
      </c>
      <c r="E4277" t="s">
        <v>11</v>
      </c>
      <c r="F4277" t="s">
        <v>0</v>
      </c>
      <c r="G4277" t="s">
        <v>10848</v>
      </c>
      <c r="H4277" t="s">
        <v>10849</v>
      </c>
      <c r="I4277" s="2">
        <v>45716</v>
      </c>
      <c r="J4277" s="2">
        <v>45716</v>
      </c>
      <c r="K4277" s="3">
        <v>18.32</v>
      </c>
      <c r="L4277" t="s">
        <v>1</v>
      </c>
      <c r="M4277" s="3">
        <v>18.32</v>
      </c>
      <c r="N4277" t="s">
        <v>1</v>
      </c>
      <c r="O4277" t="s">
        <v>0</v>
      </c>
      <c r="P4277" t="s">
        <v>0</v>
      </c>
      <c r="Q4277" t="s">
        <v>206</v>
      </c>
      <c r="R4277" t="s">
        <v>0</v>
      </c>
    </row>
    <row r="4278" spans="1:18" x14ac:dyDescent="0.25">
      <c r="A4278" t="s">
        <v>2</v>
      </c>
      <c r="B4278" t="s">
        <v>202</v>
      </c>
      <c r="C4278" t="s">
        <v>203</v>
      </c>
      <c r="D4278" t="s">
        <v>5</v>
      </c>
      <c r="E4278" t="s">
        <v>11</v>
      </c>
      <c r="F4278" t="s">
        <v>0</v>
      </c>
      <c r="G4278" t="s">
        <v>1168</v>
      </c>
      <c r="H4278" t="s">
        <v>1169</v>
      </c>
      <c r="I4278" s="2">
        <v>45716</v>
      </c>
      <c r="J4278" s="2">
        <v>45716</v>
      </c>
      <c r="K4278" s="3">
        <v>18.38</v>
      </c>
      <c r="L4278" t="s">
        <v>1</v>
      </c>
      <c r="M4278" s="3">
        <v>18.38</v>
      </c>
      <c r="N4278" t="s">
        <v>1</v>
      </c>
      <c r="O4278" t="s">
        <v>0</v>
      </c>
      <c r="P4278" t="s">
        <v>0</v>
      </c>
      <c r="Q4278" t="s">
        <v>206</v>
      </c>
      <c r="R4278" t="s">
        <v>0</v>
      </c>
    </row>
    <row r="4279" spans="1:18" x14ac:dyDescent="0.25">
      <c r="A4279" t="s">
        <v>2</v>
      </c>
      <c r="B4279" t="s">
        <v>17</v>
      </c>
      <c r="C4279" t="s">
        <v>18</v>
      </c>
      <c r="D4279" t="s">
        <v>5</v>
      </c>
      <c r="E4279" t="s">
        <v>19</v>
      </c>
      <c r="F4279" t="s">
        <v>0</v>
      </c>
      <c r="G4279" t="s">
        <v>11225</v>
      </c>
      <c r="H4279" t="s">
        <v>0</v>
      </c>
      <c r="I4279" s="2">
        <v>45799</v>
      </c>
      <c r="J4279" s="2">
        <v>45804</v>
      </c>
      <c r="K4279" s="3">
        <v>18.38</v>
      </c>
      <c r="L4279" t="s">
        <v>1</v>
      </c>
      <c r="M4279" s="3">
        <v>18.38</v>
      </c>
      <c r="N4279" t="s">
        <v>1</v>
      </c>
      <c r="O4279" t="s">
        <v>0</v>
      </c>
      <c r="P4279" t="s">
        <v>0</v>
      </c>
      <c r="Q4279" t="s">
        <v>21</v>
      </c>
      <c r="R4279" t="s">
        <v>0</v>
      </c>
    </row>
    <row r="4280" spans="1:18" x14ac:dyDescent="0.25">
      <c r="A4280" t="s">
        <v>2</v>
      </c>
      <c r="B4280" t="s">
        <v>202</v>
      </c>
      <c r="C4280" t="s">
        <v>203</v>
      </c>
      <c r="D4280" t="s">
        <v>5</v>
      </c>
      <c r="E4280" t="s">
        <v>78</v>
      </c>
      <c r="F4280" t="s">
        <v>0</v>
      </c>
      <c r="G4280" t="s">
        <v>1242</v>
      </c>
      <c r="H4280" t="s">
        <v>1691</v>
      </c>
      <c r="I4280" s="2">
        <v>45808</v>
      </c>
      <c r="J4280" s="2">
        <v>45808</v>
      </c>
      <c r="K4280" s="3">
        <v>18.399999999999999</v>
      </c>
      <c r="L4280" t="s">
        <v>1</v>
      </c>
      <c r="M4280" s="3">
        <v>18.399999999999999</v>
      </c>
      <c r="N4280" t="s">
        <v>1</v>
      </c>
      <c r="O4280" t="s">
        <v>0</v>
      </c>
      <c r="P4280" t="s">
        <v>0</v>
      </c>
      <c r="Q4280" t="s">
        <v>0</v>
      </c>
      <c r="R4280" t="s">
        <v>0</v>
      </c>
    </row>
    <row r="4281" spans="1:18" x14ac:dyDescent="0.25">
      <c r="A4281" t="s">
        <v>2</v>
      </c>
      <c r="B4281" t="s">
        <v>202</v>
      </c>
      <c r="C4281" t="s">
        <v>203</v>
      </c>
      <c r="D4281" t="s">
        <v>5</v>
      </c>
      <c r="E4281" t="s">
        <v>78</v>
      </c>
      <c r="F4281" t="s">
        <v>0</v>
      </c>
      <c r="G4281" t="s">
        <v>1723</v>
      </c>
      <c r="H4281" t="s">
        <v>6382</v>
      </c>
      <c r="I4281" s="2">
        <v>45777</v>
      </c>
      <c r="J4281" s="2">
        <v>45777</v>
      </c>
      <c r="K4281" s="3">
        <v>18.399999999999999</v>
      </c>
      <c r="L4281" t="s">
        <v>1</v>
      </c>
      <c r="M4281" s="3">
        <v>18.399999999999999</v>
      </c>
      <c r="N4281" t="s">
        <v>1</v>
      </c>
      <c r="O4281" t="s">
        <v>0</v>
      </c>
      <c r="P4281" t="s">
        <v>0</v>
      </c>
      <c r="Q4281" t="s">
        <v>0</v>
      </c>
      <c r="R4281" t="s">
        <v>0</v>
      </c>
    </row>
    <row r="4282" spans="1:18" x14ac:dyDescent="0.25">
      <c r="A4282" t="s">
        <v>2</v>
      </c>
      <c r="B4282" t="s">
        <v>202</v>
      </c>
      <c r="C4282" t="s">
        <v>203</v>
      </c>
      <c r="D4282" t="s">
        <v>5</v>
      </c>
      <c r="E4282" t="s">
        <v>78</v>
      </c>
      <c r="F4282" t="s">
        <v>0</v>
      </c>
      <c r="G4282" t="s">
        <v>3240</v>
      </c>
      <c r="H4282" t="s">
        <v>3241</v>
      </c>
      <c r="I4282" s="2">
        <v>45716</v>
      </c>
      <c r="J4282" s="2">
        <v>45716</v>
      </c>
      <c r="K4282" s="3">
        <v>18.399999999999999</v>
      </c>
      <c r="L4282" t="s">
        <v>1</v>
      </c>
      <c r="M4282" s="3">
        <v>18.399999999999999</v>
      </c>
      <c r="N4282" t="s">
        <v>1</v>
      </c>
      <c r="O4282" t="s">
        <v>0</v>
      </c>
      <c r="P4282" t="s">
        <v>0</v>
      </c>
      <c r="Q4282" t="s">
        <v>0</v>
      </c>
      <c r="R4282" t="s">
        <v>0</v>
      </c>
    </row>
    <row r="4283" spans="1:18" x14ac:dyDescent="0.25">
      <c r="A4283" t="s">
        <v>2</v>
      </c>
      <c r="B4283" t="s">
        <v>143</v>
      </c>
      <c r="C4283" t="s">
        <v>144</v>
      </c>
      <c r="D4283" t="s">
        <v>5</v>
      </c>
      <c r="E4283" t="s">
        <v>19</v>
      </c>
      <c r="F4283" t="s">
        <v>0</v>
      </c>
      <c r="G4283" t="s">
        <v>10353</v>
      </c>
      <c r="H4283" t="s">
        <v>0</v>
      </c>
      <c r="I4283" s="2">
        <v>45903</v>
      </c>
      <c r="J4283" s="2">
        <v>45904</v>
      </c>
      <c r="K4283" s="3">
        <v>18.45</v>
      </c>
      <c r="L4283" t="s">
        <v>1</v>
      </c>
      <c r="M4283" s="3">
        <v>18.45</v>
      </c>
      <c r="N4283" t="s">
        <v>1</v>
      </c>
      <c r="O4283" t="s">
        <v>0</v>
      </c>
      <c r="P4283" t="s">
        <v>0</v>
      </c>
      <c r="Q4283" t="s">
        <v>146</v>
      </c>
      <c r="R4283" t="s">
        <v>0</v>
      </c>
    </row>
    <row r="4284" spans="1:18" x14ac:dyDescent="0.25">
      <c r="A4284" t="s">
        <v>2</v>
      </c>
      <c r="B4284" t="s">
        <v>29</v>
      </c>
      <c r="C4284" t="s">
        <v>30</v>
      </c>
      <c r="D4284" t="s">
        <v>5</v>
      </c>
      <c r="E4284" t="s">
        <v>118</v>
      </c>
      <c r="F4284" t="s">
        <v>0</v>
      </c>
      <c r="G4284" t="s">
        <v>15486</v>
      </c>
      <c r="H4284" t="s">
        <v>0</v>
      </c>
      <c r="I4284" s="2">
        <v>45755</v>
      </c>
      <c r="J4284" s="2">
        <v>45765</v>
      </c>
      <c r="K4284" s="3">
        <v>18.45</v>
      </c>
      <c r="L4284" t="s">
        <v>1</v>
      </c>
      <c r="M4284" s="3">
        <v>18.45</v>
      </c>
      <c r="N4284" t="s">
        <v>1</v>
      </c>
      <c r="O4284" t="s">
        <v>0</v>
      </c>
      <c r="P4284" t="s">
        <v>0</v>
      </c>
      <c r="Q4284" t="s">
        <v>21</v>
      </c>
      <c r="R4284" t="s">
        <v>0</v>
      </c>
    </row>
    <row r="4285" spans="1:18" x14ac:dyDescent="0.25">
      <c r="A4285" t="s">
        <v>2</v>
      </c>
      <c r="B4285" t="s">
        <v>29</v>
      </c>
      <c r="C4285" t="s">
        <v>30</v>
      </c>
      <c r="D4285" t="s">
        <v>5</v>
      </c>
      <c r="E4285" t="s">
        <v>11</v>
      </c>
      <c r="F4285" t="s">
        <v>0</v>
      </c>
      <c r="G4285" t="s">
        <v>4313</v>
      </c>
      <c r="H4285" t="s">
        <v>0</v>
      </c>
      <c r="I4285" s="2">
        <v>45771</v>
      </c>
      <c r="J4285" s="2">
        <v>45777</v>
      </c>
      <c r="K4285" s="3">
        <v>18.489999999999998</v>
      </c>
      <c r="L4285" t="s">
        <v>1</v>
      </c>
      <c r="M4285" s="3">
        <v>18.489999999999998</v>
      </c>
      <c r="N4285" t="s">
        <v>1</v>
      </c>
      <c r="O4285" t="s">
        <v>0</v>
      </c>
      <c r="P4285" t="s">
        <v>0</v>
      </c>
      <c r="Q4285" t="s">
        <v>34</v>
      </c>
      <c r="R4285" t="s">
        <v>0</v>
      </c>
    </row>
    <row r="4286" spans="1:18" x14ac:dyDescent="0.25">
      <c r="A4286" t="s">
        <v>2</v>
      </c>
      <c r="B4286" t="s">
        <v>29</v>
      </c>
      <c r="C4286" t="s">
        <v>30</v>
      </c>
      <c r="D4286" t="s">
        <v>5</v>
      </c>
      <c r="E4286" t="s">
        <v>19</v>
      </c>
      <c r="F4286" t="s">
        <v>0</v>
      </c>
      <c r="G4286" t="s">
        <v>1199</v>
      </c>
      <c r="H4286" t="s">
        <v>0</v>
      </c>
      <c r="I4286" s="2">
        <v>45924</v>
      </c>
      <c r="J4286" s="2">
        <v>45925</v>
      </c>
      <c r="K4286" s="3">
        <v>18.559999999999999</v>
      </c>
      <c r="L4286" t="s">
        <v>1</v>
      </c>
      <c r="M4286" s="3">
        <v>18.559999999999999</v>
      </c>
      <c r="N4286" t="s">
        <v>1</v>
      </c>
      <c r="O4286" t="s">
        <v>0</v>
      </c>
      <c r="P4286" t="s">
        <v>0</v>
      </c>
      <c r="Q4286" t="s">
        <v>21</v>
      </c>
      <c r="R4286" t="s">
        <v>0</v>
      </c>
    </row>
    <row r="4287" spans="1:18" x14ac:dyDescent="0.25">
      <c r="A4287" t="s">
        <v>2</v>
      </c>
      <c r="B4287" t="s">
        <v>124</v>
      </c>
      <c r="C4287" t="s">
        <v>125</v>
      </c>
      <c r="D4287" t="s">
        <v>5</v>
      </c>
      <c r="E4287" t="s">
        <v>78</v>
      </c>
      <c r="F4287" t="s">
        <v>0</v>
      </c>
      <c r="G4287" t="s">
        <v>17716</v>
      </c>
      <c r="H4287" t="s">
        <v>11139</v>
      </c>
      <c r="I4287" s="2">
        <v>45793</v>
      </c>
      <c r="J4287" s="2">
        <v>45793</v>
      </c>
      <c r="K4287" s="3">
        <v>18.559999999999999</v>
      </c>
      <c r="L4287" t="s">
        <v>1</v>
      </c>
      <c r="M4287" s="3">
        <v>18.559999999999999</v>
      </c>
      <c r="N4287" t="s">
        <v>1</v>
      </c>
      <c r="O4287" t="s">
        <v>0</v>
      </c>
      <c r="P4287" t="s">
        <v>0</v>
      </c>
      <c r="Q4287" t="s">
        <v>0</v>
      </c>
      <c r="R4287" t="s">
        <v>0</v>
      </c>
    </row>
    <row r="4288" spans="1:18" x14ac:dyDescent="0.25">
      <c r="A4288" t="s">
        <v>2</v>
      </c>
      <c r="B4288" t="s">
        <v>174</v>
      </c>
      <c r="C4288" t="s">
        <v>175</v>
      </c>
      <c r="D4288" t="s">
        <v>5</v>
      </c>
      <c r="E4288" t="s">
        <v>187</v>
      </c>
      <c r="F4288" t="s">
        <v>0</v>
      </c>
      <c r="G4288" t="s">
        <v>383</v>
      </c>
      <c r="H4288" t="s">
        <v>2460</v>
      </c>
      <c r="I4288" s="2">
        <v>45748</v>
      </c>
      <c r="J4288" s="2">
        <v>45748</v>
      </c>
      <c r="K4288" s="3">
        <v>18.66</v>
      </c>
      <c r="L4288" t="s">
        <v>1</v>
      </c>
      <c r="M4288" s="3">
        <v>18.66</v>
      </c>
      <c r="N4288" t="s">
        <v>1</v>
      </c>
      <c r="O4288" t="s">
        <v>0</v>
      </c>
      <c r="P4288" t="s">
        <v>0</v>
      </c>
      <c r="Q4288" t="s">
        <v>0</v>
      </c>
      <c r="R4288" t="s">
        <v>0</v>
      </c>
    </row>
    <row r="4289" spans="1:18" x14ac:dyDescent="0.25">
      <c r="A4289" t="s">
        <v>2</v>
      </c>
      <c r="B4289" t="s">
        <v>1944</v>
      </c>
      <c r="C4289" t="s">
        <v>1945</v>
      </c>
      <c r="D4289" t="s">
        <v>5</v>
      </c>
      <c r="E4289" t="s">
        <v>78</v>
      </c>
      <c r="F4289" t="s">
        <v>0</v>
      </c>
      <c r="G4289" t="s">
        <v>736</v>
      </c>
      <c r="H4289" t="s">
        <v>2218</v>
      </c>
      <c r="I4289" s="2">
        <v>45991</v>
      </c>
      <c r="J4289" s="2">
        <v>45991</v>
      </c>
      <c r="K4289" s="3">
        <v>18.66</v>
      </c>
      <c r="L4289" t="s">
        <v>1</v>
      </c>
      <c r="M4289" s="3">
        <v>18.66</v>
      </c>
      <c r="N4289" t="s">
        <v>1</v>
      </c>
      <c r="O4289" t="s">
        <v>0</v>
      </c>
      <c r="P4289" t="s">
        <v>0</v>
      </c>
      <c r="Q4289" t="s">
        <v>0</v>
      </c>
      <c r="R4289" t="s">
        <v>0</v>
      </c>
    </row>
    <row r="4290" spans="1:18" x14ac:dyDescent="0.25">
      <c r="A4290" t="s">
        <v>2</v>
      </c>
      <c r="B4290" t="s">
        <v>143</v>
      </c>
      <c r="C4290" t="s">
        <v>144</v>
      </c>
      <c r="D4290" t="s">
        <v>5</v>
      </c>
      <c r="E4290" t="s">
        <v>11</v>
      </c>
      <c r="F4290" t="s">
        <v>0</v>
      </c>
      <c r="G4290" t="s">
        <v>17034</v>
      </c>
      <c r="H4290" t="s">
        <v>0</v>
      </c>
      <c r="I4290" s="2">
        <v>45750</v>
      </c>
      <c r="J4290" s="2">
        <v>45777</v>
      </c>
      <c r="K4290" s="3">
        <v>18.77</v>
      </c>
      <c r="L4290" t="s">
        <v>1</v>
      </c>
      <c r="M4290" s="3">
        <v>18.77</v>
      </c>
      <c r="N4290" t="s">
        <v>1</v>
      </c>
      <c r="O4290" t="s">
        <v>0</v>
      </c>
      <c r="P4290" t="s">
        <v>0</v>
      </c>
      <c r="Q4290" t="s">
        <v>2298</v>
      </c>
      <c r="R4290" t="s">
        <v>2299</v>
      </c>
    </row>
    <row r="4291" spans="1:18" x14ac:dyDescent="0.25">
      <c r="A4291" t="s">
        <v>2</v>
      </c>
      <c r="B4291" t="s">
        <v>58</v>
      </c>
      <c r="C4291" t="s">
        <v>59</v>
      </c>
      <c r="D4291" t="s">
        <v>5</v>
      </c>
      <c r="E4291" t="s">
        <v>78</v>
      </c>
      <c r="F4291" t="s">
        <v>0</v>
      </c>
      <c r="G4291" t="s">
        <v>5964</v>
      </c>
      <c r="H4291" t="s">
        <v>630</v>
      </c>
      <c r="I4291" s="2">
        <v>45873</v>
      </c>
      <c r="J4291" s="2">
        <v>45873</v>
      </c>
      <c r="K4291" s="3">
        <v>18.8</v>
      </c>
      <c r="L4291" t="s">
        <v>1</v>
      </c>
      <c r="M4291" s="3">
        <v>18.8</v>
      </c>
      <c r="N4291" t="s">
        <v>1</v>
      </c>
      <c r="O4291" t="s">
        <v>0</v>
      </c>
      <c r="P4291" t="s">
        <v>0</v>
      </c>
      <c r="Q4291" t="s">
        <v>0</v>
      </c>
      <c r="R4291" t="s">
        <v>0</v>
      </c>
    </row>
    <row r="4292" spans="1:18" x14ac:dyDescent="0.25">
      <c r="A4292" t="s">
        <v>2</v>
      </c>
      <c r="B4292" t="s">
        <v>58</v>
      </c>
      <c r="C4292" t="s">
        <v>59</v>
      </c>
      <c r="D4292" t="s">
        <v>5</v>
      </c>
      <c r="E4292" t="s">
        <v>11</v>
      </c>
      <c r="F4292" t="s">
        <v>0</v>
      </c>
      <c r="G4292" t="s">
        <v>10758</v>
      </c>
      <c r="H4292" t="s">
        <v>0</v>
      </c>
      <c r="I4292" s="2">
        <v>45798</v>
      </c>
      <c r="J4292" s="2">
        <v>45808</v>
      </c>
      <c r="K4292" s="3">
        <v>18.82</v>
      </c>
      <c r="L4292" t="s">
        <v>1</v>
      </c>
      <c r="M4292" s="3">
        <v>18.82</v>
      </c>
      <c r="N4292" t="s">
        <v>1</v>
      </c>
      <c r="O4292" t="s">
        <v>0</v>
      </c>
      <c r="P4292" t="s">
        <v>0</v>
      </c>
      <c r="Q4292" t="s">
        <v>261</v>
      </c>
      <c r="R4292" t="s">
        <v>0</v>
      </c>
    </row>
    <row r="4293" spans="1:18" x14ac:dyDescent="0.25">
      <c r="A4293" t="s">
        <v>2</v>
      </c>
      <c r="B4293" t="s">
        <v>454</v>
      </c>
      <c r="C4293" t="s">
        <v>455</v>
      </c>
      <c r="D4293" t="s">
        <v>5</v>
      </c>
      <c r="E4293" t="s">
        <v>78</v>
      </c>
      <c r="F4293" t="s">
        <v>0</v>
      </c>
      <c r="G4293" t="s">
        <v>1963</v>
      </c>
      <c r="H4293" t="s">
        <v>3386</v>
      </c>
      <c r="I4293" s="2">
        <v>45838</v>
      </c>
      <c r="J4293" s="2">
        <v>45838</v>
      </c>
      <c r="K4293" s="3">
        <v>18.899999999999999</v>
      </c>
      <c r="L4293" t="s">
        <v>1</v>
      </c>
      <c r="M4293" s="3">
        <v>18.899999999999999</v>
      </c>
      <c r="N4293" t="s">
        <v>1</v>
      </c>
      <c r="O4293" t="s">
        <v>0</v>
      </c>
      <c r="P4293" t="s">
        <v>0</v>
      </c>
      <c r="Q4293" t="s">
        <v>0</v>
      </c>
      <c r="R4293" t="s">
        <v>0</v>
      </c>
    </row>
    <row r="4294" spans="1:18" x14ac:dyDescent="0.25">
      <c r="A4294" t="s">
        <v>2</v>
      </c>
      <c r="B4294" t="s">
        <v>17</v>
      </c>
      <c r="C4294" t="s">
        <v>18</v>
      </c>
      <c r="D4294" t="s">
        <v>5</v>
      </c>
      <c r="E4294" t="s">
        <v>19</v>
      </c>
      <c r="F4294" t="s">
        <v>0</v>
      </c>
      <c r="G4294" t="s">
        <v>2549</v>
      </c>
      <c r="H4294" t="s">
        <v>0</v>
      </c>
      <c r="I4294" s="2">
        <v>45919</v>
      </c>
      <c r="J4294" s="2">
        <v>45924</v>
      </c>
      <c r="K4294" s="3">
        <v>18.96</v>
      </c>
      <c r="L4294" t="s">
        <v>1</v>
      </c>
      <c r="M4294" s="3">
        <v>18.96</v>
      </c>
      <c r="N4294" t="s">
        <v>1</v>
      </c>
      <c r="O4294" t="s">
        <v>0</v>
      </c>
      <c r="P4294" t="s">
        <v>0</v>
      </c>
      <c r="Q4294" t="s">
        <v>21</v>
      </c>
      <c r="R4294" t="s">
        <v>0</v>
      </c>
    </row>
    <row r="4295" spans="1:18" x14ac:dyDescent="0.25">
      <c r="A4295" t="s">
        <v>2</v>
      </c>
      <c r="B4295" t="s">
        <v>17</v>
      </c>
      <c r="C4295" t="s">
        <v>18</v>
      </c>
      <c r="D4295" t="s">
        <v>5</v>
      </c>
      <c r="E4295" t="s">
        <v>19</v>
      </c>
      <c r="F4295" t="s">
        <v>0</v>
      </c>
      <c r="G4295" t="s">
        <v>6412</v>
      </c>
      <c r="H4295" t="s">
        <v>0</v>
      </c>
      <c r="I4295" s="2">
        <v>46001</v>
      </c>
      <c r="J4295" s="2">
        <v>46001</v>
      </c>
      <c r="K4295" s="3">
        <v>18.96</v>
      </c>
      <c r="L4295" t="s">
        <v>1</v>
      </c>
      <c r="M4295" s="3">
        <v>18.96</v>
      </c>
      <c r="N4295" t="s">
        <v>1</v>
      </c>
      <c r="O4295" t="s">
        <v>0</v>
      </c>
      <c r="P4295" t="s">
        <v>0</v>
      </c>
      <c r="Q4295" t="s">
        <v>21</v>
      </c>
      <c r="R4295" t="s">
        <v>0</v>
      </c>
    </row>
    <row r="4296" spans="1:18" x14ac:dyDescent="0.25">
      <c r="A4296" t="s">
        <v>2</v>
      </c>
      <c r="B4296" t="s">
        <v>22</v>
      </c>
      <c r="C4296" t="s">
        <v>23</v>
      </c>
      <c r="D4296" t="s">
        <v>5</v>
      </c>
      <c r="E4296" t="s">
        <v>19</v>
      </c>
      <c r="F4296" t="s">
        <v>0</v>
      </c>
      <c r="G4296" t="s">
        <v>8016</v>
      </c>
      <c r="H4296" t="s">
        <v>0</v>
      </c>
      <c r="I4296" s="2">
        <v>45818</v>
      </c>
      <c r="J4296" s="2">
        <v>45820</v>
      </c>
      <c r="K4296" s="3">
        <v>19</v>
      </c>
      <c r="L4296" t="s">
        <v>1</v>
      </c>
      <c r="M4296" s="3">
        <v>19</v>
      </c>
      <c r="N4296" t="s">
        <v>1</v>
      </c>
      <c r="O4296" t="s">
        <v>0</v>
      </c>
      <c r="P4296" t="s">
        <v>0</v>
      </c>
      <c r="Q4296" t="s">
        <v>8017</v>
      </c>
      <c r="R4296" t="s">
        <v>0</v>
      </c>
    </row>
    <row r="4297" spans="1:18" x14ac:dyDescent="0.25">
      <c r="A4297" t="s">
        <v>2</v>
      </c>
      <c r="B4297" t="s">
        <v>29</v>
      </c>
      <c r="C4297" t="s">
        <v>30</v>
      </c>
      <c r="D4297" t="s">
        <v>5</v>
      </c>
      <c r="E4297" t="s">
        <v>118</v>
      </c>
      <c r="F4297" t="s">
        <v>0</v>
      </c>
      <c r="G4297" t="s">
        <v>13701</v>
      </c>
      <c r="H4297" t="s">
        <v>0</v>
      </c>
      <c r="I4297" s="2">
        <v>45792</v>
      </c>
      <c r="J4297" s="2">
        <v>45806</v>
      </c>
      <c r="K4297" s="3">
        <v>19.04</v>
      </c>
      <c r="L4297" t="s">
        <v>1</v>
      </c>
      <c r="M4297" s="3">
        <v>19.04</v>
      </c>
      <c r="N4297" t="s">
        <v>1</v>
      </c>
      <c r="O4297" t="s">
        <v>0</v>
      </c>
      <c r="P4297" t="s">
        <v>0</v>
      </c>
      <c r="Q4297" t="s">
        <v>21</v>
      </c>
      <c r="R4297" t="s">
        <v>0</v>
      </c>
    </row>
    <row r="4298" spans="1:18" x14ac:dyDescent="0.25">
      <c r="A4298" t="s">
        <v>2</v>
      </c>
      <c r="B4298" t="s">
        <v>17</v>
      </c>
      <c r="C4298" t="s">
        <v>18</v>
      </c>
      <c r="D4298" t="s">
        <v>5</v>
      </c>
      <c r="E4298" t="s">
        <v>118</v>
      </c>
      <c r="F4298" t="s">
        <v>0</v>
      </c>
      <c r="G4298" t="s">
        <v>4800</v>
      </c>
      <c r="H4298" t="s">
        <v>0</v>
      </c>
      <c r="I4298" s="2">
        <v>45877</v>
      </c>
      <c r="J4298" s="2">
        <v>45900</v>
      </c>
      <c r="K4298" s="3">
        <v>19.059999999999999</v>
      </c>
      <c r="L4298" t="s">
        <v>1</v>
      </c>
      <c r="M4298" s="3">
        <v>19.059999999999999</v>
      </c>
      <c r="N4298" t="s">
        <v>1</v>
      </c>
      <c r="O4298" t="s">
        <v>0</v>
      </c>
      <c r="P4298" t="s">
        <v>0</v>
      </c>
      <c r="Q4298" t="s">
        <v>21</v>
      </c>
      <c r="R4298" t="s">
        <v>0</v>
      </c>
    </row>
    <row r="4299" spans="1:18" x14ac:dyDescent="0.25">
      <c r="A4299" t="s">
        <v>2</v>
      </c>
      <c r="B4299" t="s">
        <v>29</v>
      </c>
      <c r="C4299" t="s">
        <v>30</v>
      </c>
      <c r="D4299" t="s">
        <v>5</v>
      </c>
      <c r="E4299" t="s">
        <v>118</v>
      </c>
      <c r="F4299" t="s">
        <v>0</v>
      </c>
      <c r="G4299" t="s">
        <v>15748</v>
      </c>
      <c r="H4299" t="s">
        <v>0</v>
      </c>
      <c r="I4299" s="2">
        <v>45792</v>
      </c>
      <c r="J4299" s="2">
        <v>45900</v>
      </c>
      <c r="K4299" s="3">
        <v>19.079999999999998</v>
      </c>
      <c r="L4299" t="s">
        <v>1</v>
      </c>
      <c r="M4299" s="3">
        <v>19.079999999999998</v>
      </c>
      <c r="N4299" t="s">
        <v>1</v>
      </c>
      <c r="O4299" t="s">
        <v>0</v>
      </c>
      <c r="P4299" t="s">
        <v>0</v>
      </c>
      <c r="Q4299" t="s">
        <v>21</v>
      </c>
      <c r="R4299" t="s">
        <v>0</v>
      </c>
    </row>
    <row r="4300" spans="1:18" x14ac:dyDescent="0.25">
      <c r="A4300" t="s">
        <v>2</v>
      </c>
      <c r="B4300" t="s">
        <v>143</v>
      </c>
      <c r="C4300" t="s">
        <v>144</v>
      </c>
      <c r="D4300" t="s">
        <v>5</v>
      </c>
      <c r="E4300" t="s">
        <v>11</v>
      </c>
      <c r="F4300" t="s">
        <v>0</v>
      </c>
      <c r="G4300" t="s">
        <v>18338</v>
      </c>
      <c r="H4300" t="s">
        <v>0</v>
      </c>
      <c r="I4300" s="2">
        <v>45765</v>
      </c>
      <c r="J4300" s="2">
        <v>45777</v>
      </c>
      <c r="K4300" s="3">
        <v>19.09</v>
      </c>
      <c r="L4300" t="s">
        <v>1</v>
      </c>
      <c r="M4300" s="3">
        <v>19.09</v>
      </c>
      <c r="N4300" t="s">
        <v>1</v>
      </c>
      <c r="O4300" t="s">
        <v>0</v>
      </c>
      <c r="P4300" t="s">
        <v>0</v>
      </c>
      <c r="Q4300" t="s">
        <v>18339</v>
      </c>
      <c r="R4300" t="s">
        <v>0</v>
      </c>
    </row>
    <row r="4301" spans="1:18" x14ac:dyDescent="0.25">
      <c r="A4301" t="s">
        <v>2</v>
      </c>
      <c r="B4301" t="s">
        <v>9</v>
      </c>
      <c r="C4301" t="s">
        <v>10</v>
      </c>
      <c r="D4301" t="s">
        <v>5</v>
      </c>
      <c r="E4301" t="s">
        <v>78</v>
      </c>
      <c r="F4301" t="s">
        <v>0</v>
      </c>
      <c r="G4301" t="s">
        <v>859</v>
      </c>
      <c r="H4301" t="s">
        <v>2578</v>
      </c>
      <c r="I4301" s="2">
        <v>45716</v>
      </c>
      <c r="J4301" s="2">
        <v>45716</v>
      </c>
      <c r="K4301" s="3">
        <v>19.11</v>
      </c>
      <c r="L4301" t="s">
        <v>1</v>
      </c>
      <c r="M4301" s="3">
        <v>19.11</v>
      </c>
      <c r="N4301" t="s">
        <v>1</v>
      </c>
      <c r="O4301" t="s">
        <v>0</v>
      </c>
      <c r="P4301" t="s">
        <v>0</v>
      </c>
      <c r="Q4301" t="s">
        <v>0</v>
      </c>
      <c r="R4301" t="s">
        <v>0</v>
      </c>
    </row>
    <row r="4302" spans="1:18" x14ac:dyDescent="0.25">
      <c r="A4302" t="s">
        <v>2</v>
      </c>
      <c r="B4302" t="s">
        <v>361</v>
      </c>
      <c r="C4302" t="s">
        <v>362</v>
      </c>
      <c r="D4302" t="s">
        <v>5</v>
      </c>
      <c r="E4302" t="s">
        <v>11</v>
      </c>
      <c r="F4302" t="s">
        <v>0</v>
      </c>
      <c r="G4302" t="s">
        <v>9155</v>
      </c>
      <c r="H4302" t="s">
        <v>0</v>
      </c>
      <c r="I4302" s="2">
        <v>45729</v>
      </c>
      <c r="J4302" s="2">
        <v>45747</v>
      </c>
      <c r="K4302" s="3">
        <v>19.12</v>
      </c>
      <c r="L4302" t="s">
        <v>1</v>
      </c>
      <c r="M4302" s="3">
        <v>19.12</v>
      </c>
      <c r="N4302" t="s">
        <v>1</v>
      </c>
      <c r="O4302" t="s">
        <v>0</v>
      </c>
      <c r="P4302" t="s">
        <v>0</v>
      </c>
      <c r="Q4302" t="s">
        <v>186</v>
      </c>
      <c r="R4302" t="s">
        <v>0</v>
      </c>
    </row>
    <row r="4303" spans="1:18" x14ac:dyDescent="0.25">
      <c r="A4303" t="s">
        <v>2</v>
      </c>
      <c r="B4303" t="s">
        <v>17</v>
      </c>
      <c r="C4303" t="s">
        <v>18</v>
      </c>
      <c r="D4303" t="s">
        <v>5</v>
      </c>
      <c r="E4303" t="s">
        <v>19</v>
      </c>
      <c r="F4303" t="s">
        <v>0</v>
      </c>
      <c r="G4303" t="s">
        <v>610</v>
      </c>
      <c r="H4303" t="s">
        <v>0</v>
      </c>
      <c r="I4303" s="2">
        <v>45719</v>
      </c>
      <c r="J4303" s="2">
        <v>45722</v>
      </c>
      <c r="K4303" s="3">
        <v>19.21</v>
      </c>
      <c r="L4303" t="s">
        <v>1</v>
      </c>
      <c r="M4303" s="3">
        <v>19.21</v>
      </c>
      <c r="N4303" t="s">
        <v>1</v>
      </c>
      <c r="O4303" t="s">
        <v>0</v>
      </c>
      <c r="P4303" t="s">
        <v>0</v>
      </c>
      <c r="Q4303" t="s">
        <v>21</v>
      </c>
      <c r="R4303" t="s">
        <v>0</v>
      </c>
    </row>
    <row r="4304" spans="1:18" x14ac:dyDescent="0.25">
      <c r="A4304" t="s">
        <v>2</v>
      </c>
      <c r="B4304" t="s">
        <v>124</v>
      </c>
      <c r="C4304" t="s">
        <v>125</v>
      </c>
      <c r="D4304" t="s">
        <v>5</v>
      </c>
      <c r="E4304" t="s">
        <v>78</v>
      </c>
      <c r="F4304" t="s">
        <v>0</v>
      </c>
      <c r="G4304" t="s">
        <v>8338</v>
      </c>
      <c r="H4304" t="s">
        <v>448</v>
      </c>
      <c r="I4304" s="2">
        <v>45797</v>
      </c>
      <c r="J4304" s="2">
        <v>45797</v>
      </c>
      <c r="K4304" s="3">
        <v>19.27</v>
      </c>
      <c r="L4304" t="s">
        <v>1</v>
      </c>
      <c r="M4304" s="3">
        <v>19.27</v>
      </c>
      <c r="N4304" t="s">
        <v>1</v>
      </c>
      <c r="O4304" t="s">
        <v>0</v>
      </c>
      <c r="P4304" t="s">
        <v>0</v>
      </c>
      <c r="Q4304" t="s">
        <v>0</v>
      </c>
      <c r="R4304" t="s">
        <v>0</v>
      </c>
    </row>
    <row r="4305" spans="1:18" x14ac:dyDescent="0.25">
      <c r="A4305" t="s">
        <v>2</v>
      </c>
      <c r="B4305" t="s">
        <v>1098</v>
      </c>
      <c r="C4305" t="s">
        <v>1099</v>
      </c>
      <c r="D4305" t="s">
        <v>5</v>
      </c>
      <c r="E4305" t="s">
        <v>11</v>
      </c>
      <c r="F4305" t="s">
        <v>0</v>
      </c>
      <c r="G4305" t="s">
        <v>11456</v>
      </c>
      <c r="H4305" t="s">
        <v>0</v>
      </c>
      <c r="I4305" s="2">
        <v>45940</v>
      </c>
      <c r="J4305" s="2">
        <v>45961</v>
      </c>
      <c r="K4305" s="3">
        <v>19.3</v>
      </c>
      <c r="L4305" t="s">
        <v>1</v>
      </c>
      <c r="M4305" s="3">
        <v>19.3</v>
      </c>
      <c r="N4305" t="s">
        <v>1</v>
      </c>
      <c r="O4305" t="s">
        <v>0</v>
      </c>
      <c r="P4305" t="s">
        <v>0</v>
      </c>
      <c r="Q4305" t="s">
        <v>1006</v>
      </c>
      <c r="R4305" t="s">
        <v>0</v>
      </c>
    </row>
    <row r="4306" spans="1:18" x14ac:dyDescent="0.25">
      <c r="A4306" t="s">
        <v>2</v>
      </c>
      <c r="B4306" t="s">
        <v>58</v>
      </c>
      <c r="C4306" t="s">
        <v>59</v>
      </c>
      <c r="D4306" t="s">
        <v>5</v>
      </c>
      <c r="E4306" t="s">
        <v>78</v>
      </c>
      <c r="F4306" t="s">
        <v>0</v>
      </c>
      <c r="G4306" t="s">
        <v>18474</v>
      </c>
      <c r="H4306" t="s">
        <v>569</v>
      </c>
      <c r="I4306" s="2">
        <v>45755</v>
      </c>
      <c r="J4306" s="2">
        <v>45755</v>
      </c>
      <c r="K4306" s="3">
        <v>19.3</v>
      </c>
      <c r="L4306" t="s">
        <v>1</v>
      </c>
      <c r="M4306" s="3">
        <v>19.3</v>
      </c>
      <c r="N4306" t="s">
        <v>1</v>
      </c>
      <c r="O4306" t="s">
        <v>0</v>
      </c>
      <c r="P4306" t="s">
        <v>0</v>
      </c>
      <c r="Q4306" t="s">
        <v>0</v>
      </c>
      <c r="R4306" t="s">
        <v>0</v>
      </c>
    </row>
    <row r="4307" spans="1:18" x14ac:dyDescent="0.25">
      <c r="A4307" t="s">
        <v>2</v>
      </c>
      <c r="B4307" t="s">
        <v>143</v>
      </c>
      <c r="C4307" t="s">
        <v>144</v>
      </c>
      <c r="D4307" t="s">
        <v>5</v>
      </c>
      <c r="E4307" t="s">
        <v>11</v>
      </c>
      <c r="F4307" t="s">
        <v>0</v>
      </c>
      <c r="G4307" t="s">
        <v>3663</v>
      </c>
      <c r="H4307" t="s">
        <v>0</v>
      </c>
      <c r="I4307" s="2">
        <v>45693</v>
      </c>
      <c r="J4307" s="2">
        <v>45716</v>
      </c>
      <c r="K4307" s="3">
        <v>19.41</v>
      </c>
      <c r="L4307" t="s">
        <v>1</v>
      </c>
      <c r="M4307" s="3">
        <v>19.41</v>
      </c>
      <c r="N4307" t="s">
        <v>1</v>
      </c>
      <c r="O4307" t="s">
        <v>0</v>
      </c>
      <c r="P4307" t="s">
        <v>0</v>
      </c>
      <c r="Q4307" t="s">
        <v>2298</v>
      </c>
      <c r="R4307" t="s">
        <v>2299</v>
      </c>
    </row>
    <row r="4308" spans="1:18" x14ac:dyDescent="0.25">
      <c r="A4308" t="s">
        <v>2</v>
      </c>
      <c r="B4308" t="s">
        <v>76</v>
      </c>
      <c r="C4308" t="s">
        <v>77</v>
      </c>
      <c r="D4308" t="s">
        <v>5</v>
      </c>
      <c r="E4308" t="s">
        <v>78</v>
      </c>
      <c r="F4308" t="s">
        <v>0</v>
      </c>
      <c r="G4308" t="s">
        <v>3307</v>
      </c>
      <c r="H4308" t="s">
        <v>3308</v>
      </c>
      <c r="I4308" s="2">
        <v>45900</v>
      </c>
      <c r="J4308" s="2">
        <v>45900</v>
      </c>
      <c r="K4308" s="3">
        <v>19.43</v>
      </c>
      <c r="L4308" t="s">
        <v>1</v>
      </c>
      <c r="M4308" s="3">
        <v>19.43</v>
      </c>
      <c r="N4308" t="s">
        <v>1</v>
      </c>
      <c r="O4308" t="s">
        <v>0</v>
      </c>
      <c r="P4308" t="s">
        <v>0</v>
      </c>
      <c r="Q4308" t="s">
        <v>0</v>
      </c>
      <c r="R4308" t="s">
        <v>0</v>
      </c>
    </row>
    <row r="4309" spans="1:18" x14ac:dyDescent="0.25">
      <c r="A4309" t="s">
        <v>2</v>
      </c>
      <c r="B4309" t="s">
        <v>76</v>
      </c>
      <c r="C4309" t="s">
        <v>77</v>
      </c>
      <c r="D4309" t="s">
        <v>5</v>
      </c>
      <c r="E4309" t="s">
        <v>78</v>
      </c>
      <c r="F4309" t="s">
        <v>0</v>
      </c>
      <c r="G4309" t="s">
        <v>3307</v>
      </c>
      <c r="H4309" t="s">
        <v>3868</v>
      </c>
      <c r="I4309" s="2">
        <v>45900</v>
      </c>
      <c r="J4309" s="2">
        <v>45900</v>
      </c>
      <c r="K4309" s="3">
        <v>19.43</v>
      </c>
      <c r="L4309" t="s">
        <v>1</v>
      </c>
      <c r="M4309" s="3">
        <v>19.43</v>
      </c>
      <c r="N4309" t="s">
        <v>1</v>
      </c>
      <c r="O4309" t="s">
        <v>0</v>
      </c>
      <c r="P4309" t="s">
        <v>0</v>
      </c>
      <c r="Q4309" t="s">
        <v>0</v>
      </c>
      <c r="R4309" t="s">
        <v>0</v>
      </c>
    </row>
    <row r="4310" spans="1:18" x14ac:dyDescent="0.25">
      <c r="A4310" t="s">
        <v>2</v>
      </c>
      <c r="B4310" t="s">
        <v>29</v>
      </c>
      <c r="C4310" t="s">
        <v>30</v>
      </c>
      <c r="D4310" t="s">
        <v>5</v>
      </c>
      <c r="E4310" t="s">
        <v>11</v>
      </c>
      <c r="F4310" t="s">
        <v>0</v>
      </c>
      <c r="G4310" t="s">
        <v>15401</v>
      </c>
      <c r="H4310" t="s">
        <v>0</v>
      </c>
      <c r="I4310" s="2">
        <v>45868</v>
      </c>
      <c r="J4310" s="2">
        <v>45869</v>
      </c>
      <c r="K4310" s="3">
        <v>19.47</v>
      </c>
      <c r="L4310" t="s">
        <v>1</v>
      </c>
      <c r="M4310" s="3">
        <v>19.47</v>
      </c>
      <c r="N4310" t="s">
        <v>1</v>
      </c>
      <c r="O4310" t="s">
        <v>0</v>
      </c>
      <c r="P4310" t="s">
        <v>0</v>
      </c>
      <c r="Q4310" t="s">
        <v>34</v>
      </c>
      <c r="R4310" t="s">
        <v>0</v>
      </c>
    </row>
    <row r="4311" spans="1:18" x14ac:dyDescent="0.25">
      <c r="A4311" t="s">
        <v>2</v>
      </c>
      <c r="B4311" t="s">
        <v>159</v>
      </c>
      <c r="C4311" t="s">
        <v>160</v>
      </c>
      <c r="D4311" t="s">
        <v>5</v>
      </c>
      <c r="E4311" t="s">
        <v>78</v>
      </c>
      <c r="F4311" t="s">
        <v>0</v>
      </c>
      <c r="G4311" t="s">
        <v>1139</v>
      </c>
      <c r="H4311" t="s">
        <v>1140</v>
      </c>
      <c r="I4311" s="2">
        <v>45705</v>
      </c>
      <c r="J4311" s="2">
        <v>45705</v>
      </c>
      <c r="K4311" s="3">
        <v>19.5</v>
      </c>
      <c r="L4311" t="s">
        <v>1</v>
      </c>
      <c r="M4311" s="3">
        <v>19.5</v>
      </c>
      <c r="N4311" t="s">
        <v>1</v>
      </c>
      <c r="O4311" t="s">
        <v>0</v>
      </c>
      <c r="P4311" t="s">
        <v>0</v>
      </c>
      <c r="Q4311" t="s">
        <v>0</v>
      </c>
      <c r="R4311" t="s">
        <v>0</v>
      </c>
    </row>
    <row r="4312" spans="1:18" x14ac:dyDescent="0.25">
      <c r="A4312" t="s">
        <v>2</v>
      </c>
      <c r="B4312" t="s">
        <v>58</v>
      </c>
      <c r="C4312" t="s">
        <v>59</v>
      </c>
      <c r="D4312" t="s">
        <v>5</v>
      </c>
      <c r="E4312" t="s">
        <v>78</v>
      </c>
      <c r="F4312" t="s">
        <v>0</v>
      </c>
      <c r="G4312" t="s">
        <v>4512</v>
      </c>
      <c r="H4312" t="s">
        <v>630</v>
      </c>
      <c r="I4312" s="2">
        <v>45897</v>
      </c>
      <c r="J4312" s="2">
        <v>45897</v>
      </c>
      <c r="K4312" s="3">
        <v>19.5</v>
      </c>
      <c r="L4312" t="s">
        <v>1</v>
      </c>
      <c r="M4312" s="3">
        <v>19.5</v>
      </c>
      <c r="N4312" t="s">
        <v>1</v>
      </c>
      <c r="O4312" t="s">
        <v>0</v>
      </c>
      <c r="P4312" t="s">
        <v>0</v>
      </c>
      <c r="Q4312" t="s">
        <v>0</v>
      </c>
      <c r="R4312" t="s">
        <v>0</v>
      </c>
    </row>
    <row r="4313" spans="1:18" x14ac:dyDescent="0.25">
      <c r="A4313" t="s">
        <v>2</v>
      </c>
      <c r="B4313" t="s">
        <v>159</v>
      </c>
      <c r="C4313" t="s">
        <v>160</v>
      </c>
      <c r="D4313" t="s">
        <v>5</v>
      </c>
      <c r="E4313" t="s">
        <v>78</v>
      </c>
      <c r="F4313" t="s">
        <v>0</v>
      </c>
      <c r="G4313" t="s">
        <v>6272</v>
      </c>
      <c r="H4313" t="s">
        <v>3298</v>
      </c>
      <c r="I4313" s="2">
        <v>45762</v>
      </c>
      <c r="J4313" s="2">
        <v>45762</v>
      </c>
      <c r="K4313" s="3">
        <v>19.5</v>
      </c>
      <c r="L4313" t="s">
        <v>1</v>
      </c>
      <c r="M4313" s="3">
        <v>19.5</v>
      </c>
      <c r="N4313" t="s">
        <v>1</v>
      </c>
      <c r="O4313" t="s">
        <v>0</v>
      </c>
      <c r="P4313" t="s">
        <v>0</v>
      </c>
      <c r="Q4313" t="s">
        <v>0</v>
      </c>
      <c r="R4313" t="s">
        <v>0</v>
      </c>
    </row>
    <row r="4314" spans="1:18" x14ac:dyDescent="0.25">
      <c r="A4314" t="s">
        <v>2</v>
      </c>
      <c r="B4314" t="s">
        <v>58</v>
      </c>
      <c r="C4314" t="s">
        <v>59</v>
      </c>
      <c r="D4314" t="s">
        <v>5</v>
      </c>
      <c r="E4314" t="s">
        <v>187</v>
      </c>
      <c r="F4314" t="s">
        <v>0</v>
      </c>
      <c r="G4314" t="s">
        <v>3466</v>
      </c>
      <c r="H4314" t="s">
        <v>11486</v>
      </c>
      <c r="I4314" s="2">
        <v>45971</v>
      </c>
      <c r="J4314" s="2">
        <v>45971</v>
      </c>
      <c r="K4314" s="3">
        <v>19.5</v>
      </c>
      <c r="L4314" t="s">
        <v>1</v>
      </c>
      <c r="M4314" s="3">
        <v>19.5</v>
      </c>
      <c r="N4314" t="s">
        <v>1</v>
      </c>
      <c r="O4314" t="s">
        <v>0</v>
      </c>
      <c r="P4314" t="s">
        <v>0</v>
      </c>
      <c r="Q4314" t="s">
        <v>0</v>
      </c>
      <c r="R4314" t="s">
        <v>0</v>
      </c>
    </row>
    <row r="4315" spans="1:18" x14ac:dyDescent="0.25">
      <c r="A4315" t="s">
        <v>2</v>
      </c>
      <c r="B4315" t="s">
        <v>58</v>
      </c>
      <c r="C4315" t="s">
        <v>59</v>
      </c>
      <c r="D4315" t="s">
        <v>5</v>
      </c>
      <c r="E4315" t="s">
        <v>187</v>
      </c>
      <c r="F4315" t="s">
        <v>0</v>
      </c>
      <c r="G4315" t="s">
        <v>6359</v>
      </c>
      <c r="H4315" t="s">
        <v>1212</v>
      </c>
      <c r="I4315" s="2">
        <v>45978</v>
      </c>
      <c r="J4315" s="2">
        <v>45978</v>
      </c>
      <c r="K4315" s="3">
        <v>19.5</v>
      </c>
      <c r="L4315" t="s">
        <v>1</v>
      </c>
      <c r="M4315" s="3">
        <v>19.5</v>
      </c>
      <c r="N4315" t="s">
        <v>1</v>
      </c>
      <c r="O4315" t="s">
        <v>0</v>
      </c>
      <c r="P4315" t="s">
        <v>0</v>
      </c>
      <c r="Q4315" t="s">
        <v>0</v>
      </c>
      <c r="R4315" t="s">
        <v>0</v>
      </c>
    </row>
    <row r="4316" spans="1:18" x14ac:dyDescent="0.25">
      <c r="A4316" t="s">
        <v>2</v>
      </c>
      <c r="B4316" t="s">
        <v>159</v>
      </c>
      <c r="C4316" t="s">
        <v>160</v>
      </c>
      <c r="D4316" t="s">
        <v>5</v>
      </c>
      <c r="E4316" t="s">
        <v>78</v>
      </c>
      <c r="F4316" t="s">
        <v>0</v>
      </c>
      <c r="G4316" t="s">
        <v>12225</v>
      </c>
      <c r="H4316" t="s">
        <v>9488</v>
      </c>
      <c r="I4316" s="2">
        <v>45833</v>
      </c>
      <c r="J4316" s="2">
        <v>45833</v>
      </c>
      <c r="K4316" s="3">
        <v>19.5</v>
      </c>
      <c r="L4316" t="s">
        <v>1</v>
      </c>
      <c r="M4316" s="3">
        <v>19.5</v>
      </c>
      <c r="N4316" t="s">
        <v>1</v>
      </c>
      <c r="O4316" t="s">
        <v>0</v>
      </c>
      <c r="P4316" t="s">
        <v>0</v>
      </c>
      <c r="Q4316" t="s">
        <v>0</v>
      </c>
      <c r="R4316" t="s">
        <v>0</v>
      </c>
    </row>
    <row r="4317" spans="1:18" x14ac:dyDescent="0.25">
      <c r="A4317" t="s">
        <v>2</v>
      </c>
      <c r="B4317" t="s">
        <v>159</v>
      </c>
      <c r="C4317" t="s">
        <v>160</v>
      </c>
      <c r="D4317" t="s">
        <v>5</v>
      </c>
      <c r="E4317" t="s">
        <v>78</v>
      </c>
      <c r="F4317" t="s">
        <v>0</v>
      </c>
      <c r="G4317" t="s">
        <v>9207</v>
      </c>
      <c r="H4317" t="s">
        <v>13017</v>
      </c>
      <c r="I4317" s="2">
        <v>45945</v>
      </c>
      <c r="J4317" s="2">
        <v>45945</v>
      </c>
      <c r="K4317" s="3">
        <v>19.5</v>
      </c>
      <c r="L4317" t="s">
        <v>1</v>
      </c>
      <c r="M4317" s="3">
        <v>19.5</v>
      </c>
      <c r="N4317" t="s">
        <v>1</v>
      </c>
      <c r="O4317" t="s">
        <v>0</v>
      </c>
      <c r="P4317" t="s">
        <v>0</v>
      </c>
      <c r="Q4317" t="s">
        <v>0</v>
      </c>
      <c r="R4317" t="s">
        <v>0</v>
      </c>
    </row>
    <row r="4318" spans="1:18" x14ac:dyDescent="0.25">
      <c r="A4318" t="s">
        <v>2</v>
      </c>
      <c r="B4318" t="s">
        <v>159</v>
      </c>
      <c r="C4318" t="s">
        <v>160</v>
      </c>
      <c r="D4318" t="s">
        <v>5</v>
      </c>
      <c r="E4318" t="s">
        <v>78</v>
      </c>
      <c r="F4318" t="s">
        <v>0</v>
      </c>
      <c r="G4318" t="s">
        <v>15042</v>
      </c>
      <c r="H4318" t="s">
        <v>15043</v>
      </c>
      <c r="I4318" s="2">
        <v>45876</v>
      </c>
      <c r="J4318" s="2">
        <v>45876</v>
      </c>
      <c r="K4318" s="3">
        <v>19.5</v>
      </c>
      <c r="L4318" t="s">
        <v>1</v>
      </c>
      <c r="M4318" s="3">
        <v>19.5</v>
      </c>
      <c r="N4318" t="s">
        <v>1</v>
      </c>
      <c r="O4318" t="s">
        <v>0</v>
      </c>
      <c r="P4318" t="s">
        <v>0</v>
      </c>
      <c r="Q4318" t="s">
        <v>0</v>
      </c>
      <c r="R4318" t="s">
        <v>0</v>
      </c>
    </row>
    <row r="4319" spans="1:18" x14ac:dyDescent="0.25">
      <c r="A4319" t="s">
        <v>2</v>
      </c>
      <c r="B4319" t="s">
        <v>143</v>
      </c>
      <c r="C4319" t="s">
        <v>144</v>
      </c>
      <c r="D4319" t="s">
        <v>5</v>
      </c>
      <c r="E4319" t="s">
        <v>11</v>
      </c>
      <c r="F4319" t="s">
        <v>0</v>
      </c>
      <c r="G4319" t="s">
        <v>5802</v>
      </c>
      <c r="H4319" t="s">
        <v>0</v>
      </c>
      <c r="I4319" s="2">
        <v>45761</v>
      </c>
      <c r="J4319" s="2">
        <v>45777</v>
      </c>
      <c r="K4319" s="3">
        <v>19.55</v>
      </c>
      <c r="L4319" t="s">
        <v>1</v>
      </c>
      <c r="M4319" s="3">
        <v>19.55</v>
      </c>
      <c r="N4319" t="s">
        <v>1</v>
      </c>
      <c r="O4319" t="s">
        <v>0</v>
      </c>
      <c r="P4319" t="s">
        <v>0</v>
      </c>
      <c r="Q4319" t="s">
        <v>2298</v>
      </c>
      <c r="R4319" t="s">
        <v>2299</v>
      </c>
    </row>
    <row r="4320" spans="1:18" x14ac:dyDescent="0.25">
      <c r="A4320" t="s">
        <v>2</v>
      </c>
      <c r="B4320" t="s">
        <v>124</v>
      </c>
      <c r="C4320" t="s">
        <v>125</v>
      </c>
      <c r="D4320" t="s">
        <v>5</v>
      </c>
      <c r="E4320" t="s">
        <v>78</v>
      </c>
      <c r="F4320" t="s">
        <v>0</v>
      </c>
      <c r="G4320" t="s">
        <v>989</v>
      </c>
      <c r="H4320" t="s">
        <v>448</v>
      </c>
      <c r="I4320" s="2">
        <v>45793</v>
      </c>
      <c r="J4320" s="2">
        <v>45793</v>
      </c>
      <c r="K4320" s="3">
        <v>19.57</v>
      </c>
      <c r="L4320" t="s">
        <v>1</v>
      </c>
      <c r="M4320" s="3">
        <v>19.57</v>
      </c>
      <c r="N4320" t="s">
        <v>1</v>
      </c>
      <c r="O4320" t="s">
        <v>0</v>
      </c>
      <c r="P4320" t="s">
        <v>0</v>
      </c>
      <c r="Q4320" t="s">
        <v>0</v>
      </c>
      <c r="R4320" t="s">
        <v>0</v>
      </c>
    </row>
    <row r="4321" spans="1:18" x14ac:dyDescent="0.25">
      <c r="A4321" t="s">
        <v>2</v>
      </c>
      <c r="B4321" t="s">
        <v>124</v>
      </c>
      <c r="C4321" t="s">
        <v>125</v>
      </c>
      <c r="D4321" t="s">
        <v>5</v>
      </c>
      <c r="E4321" t="s">
        <v>78</v>
      </c>
      <c r="F4321" t="s">
        <v>0</v>
      </c>
      <c r="G4321" t="s">
        <v>1616</v>
      </c>
      <c r="H4321" t="s">
        <v>448</v>
      </c>
      <c r="I4321" s="2">
        <v>45793</v>
      </c>
      <c r="J4321" s="2">
        <v>45824</v>
      </c>
      <c r="K4321" s="3">
        <v>19.57</v>
      </c>
      <c r="L4321" t="s">
        <v>1</v>
      </c>
      <c r="M4321" s="3">
        <v>19.57</v>
      </c>
      <c r="N4321" t="s">
        <v>1</v>
      </c>
      <c r="O4321" t="s">
        <v>0</v>
      </c>
      <c r="P4321" t="s">
        <v>0</v>
      </c>
      <c r="Q4321" t="s">
        <v>0</v>
      </c>
      <c r="R4321" t="s">
        <v>0</v>
      </c>
    </row>
    <row r="4322" spans="1:18" x14ac:dyDescent="0.25">
      <c r="A4322" t="s">
        <v>2</v>
      </c>
      <c r="B4322" t="s">
        <v>1527</v>
      </c>
      <c r="C4322" t="s">
        <v>1528</v>
      </c>
      <c r="D4322" t="s">
        <v>5</v>
      </c>
      <c r="E4322" t="s">
        <v>19</v>
      </c>
      <c r="F4322" t="s">
        <v>0</v>
      </c>
      <c r="G4322" t="s">
        <v>14673</v>
      </c>
      <c r="H4322" t="s">
        <v>0</v>
      </c>
      <c r="I4322" s="2">
        <v>45994</v>
      </c>
      <c r="J4322" s="2">
        <v>45994</v>
      </c>
      <c r="K4322" s="3">
        <v>19.690000000000001</v>
      </c>
      <c r="L4322" t="s">
        <v>1</v>
      </c>
      <c r="M4322" s="3">
        <v>19.690000000000001</v>
      </c>
      <c r="N4322" t="s">
        <v>1</v>
      </c>
      <c r="O4322" t="s">
        <v>0</v>
      </c>
      <c r="P4322" t="s">
        <v>0</v>
      </c>
      <c r="Q4322" t="s">
        <v>2298</v>
      </c>
      <c r="R4322" t="s">
        <v>2299</v>
      </c>
    </row>
    <row r="4323" spans="1:18" x14ac:dyDescent="0.25">
      <c r="A4323" t="s">
        <v>2</v>
      </c>
      <c r="B4323" t="s">
        <v>22</v>
      </c>
      <c r="C4323" t="s">
        <v>23</v>
      </c>
      <c r="D4323" t="s">
        <v>5</v>
      </c>
      <c r="E4323" t="s">
        <v>11</v>
      </c>
      <c r="F4323" t="s">
        <v>0</v>
      </c>
      <c r="G4323" t="s">
        <v>15136</v>
      </c>
      <c r="H4323" t="s">
        <v>0</v>
      </c>
      <c r="I4323" s="2">
        <v>45741</v>
      </c>
      <c r="J4323" s="2">
        <v>45747</v>
      </c>
      <c r="K4323" s="3">
        <v>19.72</v>
      </c>
      <c r="L4323" t="s">
        <v>1</v>
      </c>
      <c r="M4323" s="3">
        <v>19.72</v>
      </c>
      <c r="N4323" t="s">
        <v>1</v>
      </c>
      <c r="O4323" t="s">
        <v>0</v>
      </c>
      <c r="P4323" t="s">
        <v>0</v>
      </c>
      <c r="Q4323" t="s">
        <v>25</v>
      </c>
      <c r="R4323" t="s">
        <v>0</v>
      </c>
    </row>
    <row r="4324" spans="1:18" x14ac:dyDescent="0.25">
      <c r="A4324" t="s">
        <v>2</v>
      </c>
      <c r="B4324" t="s">
        <v>29</v>
      </c>
      <c r="C4324" t="s">
        <v>30</v>
      </c>
      <c r="D4324" t="s">
        <v>5</v>
      </c>
      <c r="E4324" t="s">
        <v>19</v>
      </c>
      <c r="F4324" t="s">
        <v>0</v>
      </c>
      <c r="G4324" t="s">
        <v>15105</v>
      </c>
      <c r="H4324" t="s">
        <v>0</v>
      </c>
      <c r="I4324" s="2">
        <v>45686</v>
      </c>
      <c r="J4324" s="2">
        <v>45688</v>
      </c>
      <c r="K4324" s="3">
        <v>19.739999999999998</v>
      </c>
      <c r="L4324" t="s">
        <v>1</v>
      </c>
      <c r="M4324" s="3">
        <v>19.739999999999998</v>
      </c>
      <c r="N4324" t="s">
        <v>1</v>
      </c>
      <c r="O4324" t="s">
        <v>0</v>
      </c>
      <c r="P4324" t="s">
        <v>0</v>
      </c>
      <c r="Q4324" t="s">
        <v>21</v>
      </c>
      <c r="R4324" t="s">
        <v>0</v>
      </c>
    </row>
    <row r="4325" spans="1:18" x14ac:dyDescent="0.25">
      <c r="A4325" t="s">
        <v>2</v>
      </c>
      <c r="B4325" t="s">
        <v>143</v>
      </c>
      <c r="C4325" t="s">
        <v>144</v>
      </c>
      <c r="D4325" t="s">
        <v>5</v>
      </c>
      <c r="E4325" t="s">
        <v>19</v>
      </c>
      <c r="F4325" t="s">
        <v>0</v>
      </c>
      <c r="G4325" t="s">
        <v>5039</v>
      </c>
      <c r="H4325" t="s">
        <v>0</v>
      </c>
      <c r="I4325" s="2">
        <v>45751</v>
      </c>
      <c r="J4325" s="2">
        <v>45755</v>
      </c>
      <c r="K4325" s="3">
        <v>19.8</v>
      </c>
      <c r="L4325" t="s">
        <v>1</v>
      </c>
      <c r="M4325" s="3">
        <v>19.8</v>
      </c>
      <c r="N4325" t="s">
        <v>1</v>
      </c>
      <c r="O4325" t="s">
        <v>0</v>
      </c>
      <c r="P4325" t="s">
        <v>0</v>
      </c>
      <c r="Q4325" t="s">
        <v>581</v>
      </c>
      <c r="R4325" t="s">
        <v>0</v>
      </c>
    </row>
    <row r="4326" spans="1:18" x14ac:dyDescent="0.25">
      <c r="A4326" t="s">
        <v>2</v>
      </c>
      <c r="B4326" t="s">
        <v>357</v>
      </c>
      <c r="C4326" t="s">
        <v>358</v>
      </c>
      <c r="D4326" t="s">
        <v>5</v>
      </c>
      <c r="E4326" t="s">
        <v>11</v>
      </c>
      <c r="F4326" t="s">
        <v>0</v>
      </c>
      <c r="G4326" t="s">
        <v>12108</v>
      </c>
      <c r="H4326" t="s">
        <v>0</v>
      </c>
      <c r="I4326" s="2">
        <v>45817</v>
      </c>
      <c r="J4326" s="2">
        <v>45838</v>
      </c>
      <c r="K4326" s="3">
        <v>19.8</v>
      </c>
      <c r="L4326" t="s">
        <v>1</v>
      </c>
      <c r="M4326" s="3">
        <v>19.8</v>
      </c>
      <c r="N4326" t="s">
        <v>1</v>
      </c>
      <c r="O4326" t="s">
        <v>0</v>
      </c>
      <c r="P4326" t="s">
        <v>0</v>
      </c>
      <c r="Q4326" t="s">
        <v>3700</v>
      </c>
      <c r="R4326" t="s">
        <v>0</v>
      </c>
    </row>
    <row r="4327" spans="1:18" x14ac:dyDescent="0.25">
      <c r="A4327" t="s">
        <v>2</v>
      </c>
      <c r="B4327" t="s">
        <v>29</v>
      </c>
      <c r="C4327" t="s">
        <v>30</v>
      </c>
      <c r="D4327" t="s">
        <v>5</v>
      </c>
      <c r="E4327" t="s">
        <v>19</v>
      </c>
      <c r="F4327" t="s">
        <v>0</v>
      </c>
      <c r="G4327" t="s">
        <v>16029</v>
      </c>
      <c r="H4327" t="s">
        <v>0</v>
      </c>
      <c r="I4327" s="2">
        <v>45922</v>
      </c>
      <c r="J4327" s="2">
        <v>45922</v>
      </c>
      <c r="K4327" s="3">
        <v>19.8</v>
      </c>
      <c r="L4327" t="s">
        <v>1</v>
      </c>
      <c r="M4327" s="3">
        <v>19.8</v>
      </c>
      <c r="N4327" t="s">
        <v>1</v>
      </c>
      <c r="O4327" t="s">
        <v>0</v>
      </c>
      <c r="P4327" t="s">
        <v>0</v>
      </c>
      <c r="Q4327" t="s">
        <v>34</v>
      </c>
      <c r="R4327" t="s">
        <v>0</v>
      </c>
    </row>
    <row r="4328" spans="1:18" x14ac:dyDescent="0.25">
      <c r="A4328" t="s">
        <v>2</v>
      </c>
      <c r="B4328" t="s">
        <v>17</v>
      </c>
      <c r="C4328" t="s">
        <v>18</v>
      </c>
      <c r="D4328" t="s">
        <v>5</v>
      </c>
      <c r="E4328" t="s">
        <v>118</v>
      </c>
      <c r="F4328" t="s">
        <v>0</v>
      </c>
      <c r="G4328" t="s">
        <v>10248</v>
      </c>
      <c r="H4328" t="s">
        <v>0</v>
      </c>
      <c r="I4328" s="2">
        <v>45723</v>
      </c>
      <c r="J4328" s="2">
        <v>45747</v>
      </c>
      <c r="K4328" s="3">
        <v>19.809999999999999</v>
      </c>
      <c r="L4328" t="s">
        <v>1</v>
      </c>
      <c r="M4328" s="3">
        <v>19.809999999999999</v>
      </c>
      <c r="N4328" t="s">
        <v>1</v>
      </c>
      <c r="O4328" t="s">
        <v>0</v>
      </c>
      <c r="P4328" t="s">
        <v>0</v>
      </c>
      <c r="Q4328" t="s">
        <v>21</v>
      </c>
      <c r="R4328" t="s">
        <v>0</v>
      </c>
    </row>
    <row r="4329" spans="1:18" x14ac:dyDescent="0.25">
      <c r="A4329" t="s">
        <v>2</v>
      </c>
      <c r="B4329" t="s">
        <v>58</v>
      </c>
      <c r="C4329" t="s">
        <v>59</v>
      </c>
      <c r="D4329" t="s">
        <v>5</v>
      </c>
      <c r="E4329" t="s">
        <v>187</v>
      </c>
      <c r="F4329" t="s">
        <v>0</v>
      </c>
      <c r="G4329" t="s">
        <v>17270</v>
      </c>
      <c r="H4329" t="s">
        <v>17271</v>
      </c>
      <c r="I4329" s="2">
        <v>45789</v>
      </c>
      <c r="J4329" s="2">
        <v>45789</v>
      </c>
      <c r="K4329" s="3">
        <v>19.899999999999999</v>
      </c>
      <c r="L4329" t="s">
        <v>1</v>
      </c>
      <c r="M4329" s="3">
        <v>19.899999999999999</v>
      </c>
      <c r="N4329" t="s">
        <v>1</v>
      </c>
      <c r="O4329" t="s">
        <v>0</v>
      </c>
      <c r="P4329" t="s">
        <v>0</v>
      </c>
      <c r="Q4329" t="s">
        <v>0</v>
      </c>
      <c r="R4329" t="s">
        <v>0</v>
      </c>
    </row>
    <row r="4330" spans="1:18" x14ac:dyDescent="0.25">
      <c r="A4330" t="s">
        <v>2</v>
      </c>
      <c r="B4330" t="s">
        <v>22</v>
      </c>
      <c r="C4330" t="s">
        <v>23</v>
      </c>
      <c r="D4330" t="s">
        <v>5</v>
      </c>
      <c r="E4330" t="s">
        <v>11</v>
      </c>
      <c r="F4330" t="s">
        <v>0</v>
      </c>
      <c r="G4330" t="s">
        <v>9437</v>
      </c>
      <c r="H4330" t="s">
        <v>0</v>
      </c>
      <c r="I4330" s="2">
        <v>45807</v>
      </c>
      <c r="J4330" s="2">
        <v>45808</v>
      </c>
      <c r="K4330" s="3">
        <v>19.93</v>
      </c>
      <c r="L4330" t="s">
        <v>1</v>
      </c>
      <c r="M4330" s="3">
        <v>19.93</v>
      </c>
      <c r="N4330" t="s">
        <v>1</v>
      </c>
      <c r="O4330" t="s">
        <v>0</v>
      </c>
      <c r="P4330" t="s">
        <v>0</v>
      </c>
      <c r="Q4330" t="s">
        <v>25</v>
      </c>
      <c r="R4330" t="s">
        <v>0</v>
      </c>
    </row>
    <row r="4331" spans="1:18" x14ac:dyDescent="0.25">
      <c r="A4331" t="s">
        <v>2</v>
      </c>
      <c r="B4331" t="s">
        <v>76</v>
      </c>
      <c r="C4331" t="s">
        <v>77</v>
      </c>
      <c r="D4331" t="s">
        <v>5</v>
      </c>
      <c r="E4331" t="s">
        <v>187</v>
      </c>
      <c r="F4331" t="s">
        <v>0</v>
      </c>
      <c r="G4331" t="s">
        <v>5591</v>
      </c>
      <c r="H4331" t="s">
        <v>5592</v>
      </c>
      <c r="I4331" s="2">
        <v>45848</v>
      </c>
      <c r="J4331" s="2">
        <v>45848</v>
      </c>
      <c r="K4331" s="3">
        <v>19.940000000000001</v>
      </c>
      <c r="L4331" t="s">
        <v>1</v>
      </c>
      <c r="M4331" s="3">
        <v>19.940000000000001</v>
      </c>
      <c r="N4331" t="s">
        <v>1</v>
      </c>
      <c r="O4331" t="s">
        <v>0</v>
      </c>
      <c r="P4331" t="s">
        <v>0</v>
      </c>
      <c r="Q4331" t="s">
        <v>0</v>
      </c>
      <c r="R4331" t="s">
        <v>0</v>
      </c>
    </row>
    <row r="4332" spans="1:18" x14ac:dyDescent="0.25">
      <c r="A4332" t="s">
        <v>2</v>
      </c>
      <c r="B4332" t="s">
        <v>1177</v>
      </c>
      <c r="C4332" t="s">
        <v>1178</v>
      </c>
      <c r="D4332" t="s">
        <v>5</v>
      </c>
      <c r="E4332" t="s">
        <v>11</v>
      </c>
      <c r="F4332" t="s">
        <v>0</v>
      </c>
      <c r="G4332" t="s">
        <v>6161</v>
      </c>
      <c r="H4332" t="s">
        <v>6162</v>
      </c>
      <c r="I4332" s="2">
        <v>45839</v>
      </c>
      <c r="J4332" s="2">
        <v>45869</v>
      </c>
      <c r="K4332" s="3">
        <v>19.97</v>
      </c>
      <c r="L4332" t="s">
        <v>1</v>
      </c>
      <c r="M4332" s="3">
        <v>19.97</v>
      </c>
      <c r="N4332" t="s">
        <v>1</v>
      </c>
      <c r="O4332" t="s">
        <v>0</v>
      </c>
      <c r="P4332" t="s">
        <v>0</v>
      </c>
      <c r="Q4332" t="s">
        <v>1181</v>
      </c>
      <c r="R4332" t="s">
        <v>0</v>
      </c>
    </row>
    <row r="4333" spans="1:18" x14ac:dyDescent="0.25">
      <c r="A4333" t="s">
        <v>2</v>
      </c>
      <c r="B4333" t="s">
        <v>1177</v>
      </c>
      <c r="C4333" t="s">
        <v>1178</v>
      </c>
      <c r="D4333" t="s">
        <v>5</v>
      </c>
      <c r="E4333" t="s">
        <v>11</v>
      </c>
      <c r="F4333" t="s">
        <v>0</v>
      </c>
      <c r="G4333" t="s">
        <v>8180</v>
      </c>
      <c r="H4333" t="s">
        <v>8181</v>
      </c>
      <c r="I4333" s="2">
        <v>45931</v>
      </c>
      <c r="J4333" s="2">
        <v>45961</v>
      </c>
      <c r="K4333" s="3">
        <v>19.97</v>
      </c>
      <c r="L4333" t="s">
        <v>1</v>
      </c>
      <c r="M4333" s="3">
        <v>19.97</v>
      </c>
      <c r="N4333" t="s">
        <v>1</v>
      </c>
      <c r="O4333" t="s">
        <v>0</v>
      </c>
      <c r="P4333" t="s">
        <v>0</v>
      </c>
      <c r="Q4333" t="s">
        <v>1181</v>
      </c>
      <c r="R4333" t="s">
        <v>0</v>
      </c>
    </row>
    <row r="4334" spans="1:18" x14ac:dyDescent="0.25">
      <c r="A4334" t="s">
        <v>2</v>
      </c>
      <c r="B4334" t="s">
        <v>1177</v>
      </c>
      <c r="C4334" t="s">
        <v>1178</v>
      </c>
      <c r="D4334" t="s">
        <v>5</v>
      </c>
      <c r="E4334" t="s">
        <v>11</v>
      </c>
      <c r="F4334" t="s">
        <v>0</v>
      </c>
      <c r="G4334" t="s">
        <v>8515</v>
      </c>
      <c r="H4334" t="s">
        <v>8516</v>
      </c>
      <c r="I4334" s="2">
        <v>45901</v>
      </c>
      <c r="J4334" s="2">
        <v>45930</v>
      </c>
      <c r="K4334" s="3">
        <v>19.97</v>
      </c>
      <c r="L4334" t="s">
        <v>1</v>
      </c>
      <c r="M4334" s="3">
        <v>19.97</v>
      </c>
      <c r="N4334" t="s">
        <v>1</v>
      </c>
      <c r="O4334" t="s">
        <v>0</v>
      </c>
      <c r="P4334" t="s">
        <v>0</v>
      </c>
      <c r="Q4334" t="s">
        <v>1181</v>
      </c>
      <c r="R4334" t="s">
        <v>0</v>
      </c>
    </row>
    <row r="4335" spans="1:18" x14ac:dyDescent="0.25">
      <c r="A4335" t="s">
        <v>2</v>
      </c>
      <c r="B4335" t="s">
        <v>1177</v>
      </c>
      <c r="C4335" t="s">
        <v>1178</v>
      </c>
      <c r="D4335" t="s">
        <v>5</v>
      </c>
      <c r="E4335" t="s">
        <v>11</v>
      </c>
      <c r="F4335" t="s">
        <v>0</v>
      </c>
      <c r="G4335" t="s">
        <v>1179</v>
      </c>
      <c r="H4335" t="s">
        <v>14701</v>
      </c>
      <c r="I4335" s="2">
        <v>45877</v>
      </c>
      <c r="J4335" s="2">
        <v>45900</v>
      </c>
      <c r="K4335" s="3">
        <v>19.97</v>
      </c>
      <c r="L4335" t="s">
        <v>1</v>
      </c>
      <c r="M4335" s="3">
        <v>19.97</v>
      </c>
      <c r="N4335" t="s">
        <v>1</v>
      </c>
      <c r="O4335" t="s">
        <v>0</v>
      </c>
      <c r="P4335" t="s">
        <v>0</v>
      </c>
      <c r="Q4335" t="s">
        <v>1181</v>
      </c>
      <c r="R4335" t="s">
        <v>0</v>
      </c>
    </row>
    <row r="4336" spans="1:18" x14ac:dyDescent="0.25">
      <c r="A4336" t="s">
        <v>2</v>
      </c>
      <c r="B4336" t="s">
        <v>1009</v>
      </c>
      <c r="C4336" t="s">
        <v>1010</v>
      </c>
      <c r="D4336" t="s">
        <v>5</v>
      </c>
      <c r="E4336" t="s">
        <v>19</v>
      </c>
      <c r="F4336" t="s">
        <v>0</v>
      </c>
      <c r="G4336" t="s">
        <v>14401</v>
      </c>
      <c r="H4336" t="s">
        <v>3686</v>
      </c>
      <c r="I4336" s="2">
        <v>45667</v>
      </c>
      <c r="J4336" s="2">
        <v>45667</v>
      </c>
      <c r="K4336" s="3">
        <v>19.98</v>
      </c>
      <c r="L4336" t="s">
        <v>1</v>
      </c>
      <c r="M4336" s="3">
        <v>19.98</v>
      </c>
      <c r="N4336" t="s">
        <v>1</v>
      </c>
      <c r="O4336" t="s">
        <v>0</v>
      </c>
      <c r="P4336" t="s">
        <v>0</v>
      </c>
      <c r="Q4336" t="s">
        <v>13855</v>
      </c>
      <c r="R4336" t="s">
        <v>0</v>
      </c>
    </row>
    <row r="4337" spans="1:18" x14ac:dyDescent="0.25">
      <c r="A4337" t="s">
        <v>2</v>
      </c>
      <c r="B4337" t="s">
        <v>885</v>
      </c>
      <c r="C4337" t="s">
        <v>886</v>
      </c>
      <c r="D4337" t="s">
        <v>5</v>
      </c>
      <c r="E4337" t="s">
        <v>887</v>
      </c>
      <c r="F4337" t="s">
        <v>0</v>
      </c>
      <c r="G4337" t="s">
        <v>888</v>
      </c>
      <c r="H4337" t="s">
        <v>889</v>
      </c>
      <c r="I4337" s="2">
        <v>45862</v>
      </c>
      <c r="J4337" s="2">
        <v>45862</v>
      </c>
      <c r="K4337" s="3">
        <v>20</v>
      </c>
      <c r="L4337" t="s">
        <v>1</v>
      </c>
      <c r="M4337" s="3">
        <v>20</v>
      </c>
      <c r="N4337" t="s">
        <v>1</v>
      </c>
      <c r="O4337" t="s">
        <v>0</v>
      </c>
      <c r="P4337" t="s">
        <v>0</v>
      </c>
      <c r="Q4337" t="s">
        <v>0</v>
      </c>
      <c r="R4337" t="s">
        <v>0</v>
      </c>
    </row>
    <row r="4338" spans="1:18" x14ac:dyDescent="0.25">
      <c r="A4338" t="s">
        <v>2</v>
      </c>
      <c r="B4338" t="s">
        <v>361</v>
      </c>
      <c r="C4338" t="s">
        <v>362</v>
      </c>
      <c r="D4338" t="s">
        <v>5</v>
      </c>
      <c r="E4338" t="s">
        <v>11</v>
      </c>
      <c r="F4338" t="s">
        <v>0</v>
      </c>
      <c r="G4338" t="s">
        <v>1017</v>
      </c>
      <c r="H4338" t="s">
        <v>0</v>
      </c>
      <c r="I4338" s="2">
        <v>45701</v>
      </c>
      <c r="J4338" s="2">
        <v>45716</v>
      </c>
      <c r="K4338" s="3">
        <v>20</v>
      </c>
      <c r="L4338" t="s">
        <v>1</v>
      </c>
      <c r="M4338" s="3">
        <v>20</v>
      </c>
      <c r="N4338" t="s">
        <v>1</v>
      </c>
      <c r="O4338" t="s">
        <v>0</v>
      </c>
      <c r="P4338" t="s">
        <v>0</v>
      </c>
      <c r="Q4338" t="s">
        <v>1018</v>
      </c>
      <c r="R4338" t="s">
        <v>0</v>
      </c>
    </row>
    <row r="4339" spans="1:18" x14ac:dyDescent="0.25">
      <c r="A4339" t="s">
        <v>2</v>
      </c>
      <c r="B4339" t="s">
        <v>469</v>
      </c>
      <c r="C4339" t="s">
        <v>470</v>
      </c>
      <c r="D4339" t="s">
        <v>5</v>
      </c>
      <c r="E4339" t="s">
        <v>19</v>
      </c>
      <c r="F4339" t="s">
        <v>0</v>
      </c>
      <c r="G4339" t="s">
        <v>1772</v>
      </c>
      <c r="H4339" t="s">
        <v>1773</v>
      </c>
      <c r="I4339" s="2">
        <v>45958</v>
      </c>
      <c r="J4339" s="2">
        <v>45958</v>
      </c>
      <c r="K4339" s="3">
        <v>20</v>
      </c>
      <c r="L4339" t="s">
        <v>1</v>
      </c>
      <c r="M4339" s="3">
        <v>20</v>
      </c>
      <c r="N4339" t="s">
        <v>1</v>
      </c>
      <c r="O4339" t="s">
        <v>0</v>
      </c>
      <c r="P4339" t="s">
        <v>0</v>
      </c>
      <c r="Q4339" t="s">
        <v>1496</v>
      </c>
      <c r="R4339" t="s">
        <v>0</v>
      </c>
    </row>
    <row r="4340" spans="1:18" x14ac:dyDescent="0.25">
      <c r="A4340" t="s">
        <v>2</v>
      </c>
      <c r="B4340" t="s">
        <v>98</v>
      </c>
      <c r="C4340" t="s">
        <v>99</v>
      </c>
      <c r="D4340" t="s">
        <v>5</v>
      </c>
      <c r="E4340" t="s">
        <v>187</v>
      </c>
      <c r="F4340" t="s">
        <v>0</v>
      </c>
      <c r="G4340" t="s">
        <v>2267</v>
      </c>
      <c r="H4340" t="s">
        <v>2268</v>
      </c>
      <c r="I4340" s="2">
        <v>45786</v>
      </c>
      <c r="J4340" s="2">
        <v>45786</v>
      </c>
      <c r="K4340" s="3">
        <v>20</v>
      </c>
      <c r="L4340" t="s">
        <v>1</v>
      </c>
      <c r="M4340" s="3">
        <v>20</v>
      </c>
      <c r="N4340" t="s">
        <v>1</v>
      </c>
      <c r="O4340" t="s">
        <v>0</v>
      </c>
      <c r="P4340" t="s">
        <v>0</v>
      </c>
      <c r="Q4340" t="s">
        <v>0</v>
      </c>
      <c r="R4340" t="s">
        <v>0</v>
      </c>
    </row>
    <row r="4341" spans="1:18" x14ac:dyDescent="0.25">
      <c r="A4341" t="s">
        <v>2</v>
      </c>
      <c r="B4341" t="s">
        <v>22</v>
      </c>
      <c r="C4341" t="s">
        <v>23</v>
      </c>
      <c r="D4341" t="s">
        <v>5</v>
      </c>
      <c r="E4341" t="s">
        <v>11</v>
      </c>
      <c r="F4341" t="s">
        <v>0</v>
      </c>
      <c r="G4341" t="s">
        <v>2901</v>
      </c>
      <c r="H4341" t="s">
        <v>0</v>
      </c>
      <c r="I4341" s="2">
        <v>45625</v>
      </c>
      <c r="J4341" s="2">
        <v>45688</v>
      </c>
      <c r="K4341" s="3">
        <v>20</v>
      </c>
      <c r="L4341" t="s">
        <v>1</v>
      </c>
      <c r="M4341" s="3">
        <v>20</v>
      </c>
      <c r="N4341" t="s">
        <v>1</v>
      </c>
      <c r="O4341" t="s">
        <v>0</v>
      </c>
      <c r="P4341" t="s">
        <v>0</v>
      </c>
      <c r="Q4341" t="s">
        <v>1018</v>
      </c>
      <c r="R4341" t="s">
        <v>0</v>
      </c>
    </row>
    <row r="4342" spans="1:18" x14ac:dyDescent="0.25">
      <c r="A4342" t="s">
        <v>2</v>
      </c>
      <c r="B4342" t="s">
        <v>361</v>
      </c>
      <c r="C4342" t="s">
        <v>362</v>
      </c>
      <c r="D4342" t="s">
        <v>5</v>
      </c>
      <c r="E4342" t="s">
        <v>11</v>
      </c>
      <c r="F4342" t="s">
        <v>0</v>
      </c>
      <c r="G4342" t="s">
        <v>3272</v>
      </c>
      <c r="H4342" t="s">
        <v>0</v>
      </c>
      <c r="I4342" s="2">
        <v>45734</v>
      </c>
      <c r="J4342" s="2">
        <v>45747</v>
      </c>
      <c r="K4342" s="3">
        <v>20</v>
      </c>
      <c r="L4342" t="s">
        <v>1</v>
      </c>
      <c r="M4342" s="3">
        <v>20</v>
      </c>
      <c r="N4342" t="s">
        <v>1</v>
      </c>
      <c r="O4342" t="s">
        <v>0</v>
      </c>
      <c r="P4342" t="s">
        <v>0</v>
      </c>
      <c r="Q4342" t="s">
        <v>1018</v>
      </c>
      <c r="R4342" t="s">
        <v>0</v>
      </c>
    </row>
    <row r="4343" spans="1:18" x14ac:dyDescent="0.25">
      <c r="A4343" t="s">
        <v>2</v>
      </c>
      <c r="B4343" t="s">
        <v>885</v>
      </c>
      <c r="C4343" t="s">
        <v>886</v>
      </c>
      <c r="D4343" t="s">
        <v>5</v>
      </c>
      <c r="E4343" t="s">
        <v>187</v>
      </c>
      <c r="F4343" t="s">
        <v>0</v>
      </c>
      <c r="G4343" t="s">
        <v>4204</v>
      </c>
      <c r="H4343" t="s">
        <v>889</v>
      </c>
      <c r="I4343" s="2">
        <v>45916</v>
      </c>
      <c r="J4343" s="2">
        <v>45916</v>
      </c>
      <c r="K4343" s="3">
        <v>20</v>
      </c>
      <c r="L4343" t="s">
        <v>1</v>
      </c>
      <c r="M4343" s="3">
        <v>20</v>
      </c>
      <c r="N4343" t="s">
        <v>1</v>
      </c>
      <c r="O4343" t="s">
        <v>0</v>
      </c>
      <c r="P4343" t="s">
        <v>0</v>
      </c>
      <c r="Q4343" t="s">
        <v>0</v>
      </c>
      <c r="R4343" t="s">
        <v>0</v>
      </c>
    </row>
    <row r="4344" spans="1:18" x14ac:dyDescent="0.25">
      <c r="A4344" t="s">
        <v>2</v>
      </c>
      <c r="B4344" t="s">
        <v>885</v>
      </c>
      <c r="C4344" t="s">
        <v>886</v>
      </c>
      <c r="D4344" t="s">
        <v>5</v>
      </c>
      <c r="E4344" t="s">
        <v>187</v>
      </c>
      <c r="F4344" t="s">
        <v>0</v>
      </c>
      <c r="G4344" t="s">
        <v>4295</v>
      </c>
      <c r="H4344" t="s">
        <v>889</v>
      </c>
      <c r="I4344" s="2">
        <v>45862</v>
      </c>
      <c r="J4344" s="2">
        <v>45862</v>
      </c>
      <c r="K4344" s="3">
        <v>20</v>
      </c>
      <c r="L4344" t="s">
        <v>1</v>
      </c>
      <c r="M4344" s="3">
        <v>20</v>
      </c>
      <c r="N4344" t="s">
        <v>1</v>
      </c>
      <c r="O4344" t="s">
        <v>0</v>
      </c>
      <c r="P4344" t="s">
        <v>0</v>
      </c>
      <c r="Q4344" t="s">
        <v>0</v>
      </c>
      <c r="R4344" t="s">
        <v>0</v>
      </c>
    </row>
    <row r="4345" spans="1:18" x14ac:dyDescent="0.25">
      <c r="A4345" t="s">
        <v>2</v>
      </c>
      <c r="B4345" t="s">
        <v>86</v>
      </c>
      <c r="C4345" t="s">
        <v>87</v>
      </c>
      <c r="D4345" t="s">
        <v>5</v>
      </c>
      <c r="E4345" t="s">
        <v>11</v>
      </c>
      <c r="F4345" t="s">
        <v>0</v>
      </c>
      <c r="G4345" t="s">
        <v>4807</v>
      </c>
      <c r="H4345" t="s">
        <v>864</v>
      </c>
      <c r="I4345" s="2">
        <v>45657</v>
      </c>
      <c r="J4345" s="2">
        <v>45688</v>
      </c>
      <c r="K4345" s="3">
        <v>20</v>
      </c>
      <c r="L4345" t="s">
        <v>1</v>
      </c>
      <c r="M4345" s="3">
        <v>20</v>
      </c>
      <c r="N4345" t="s">
        <v>1</v>
      </c>
      <c r="O4345" t="s">
        <v>0</v>
      </c>
      <c r="P4345" t="s">
        <v>0</v>
      </c>
      <c r="Q4345" t="s">
        <v>865</v>
      </c>
      <c r="R4345" t="s">
        <v>0</v>
      </c>
    </row>
    <row r="4346" spans="1:18" x14ac:dyDescent="0.25">
      <c r="A4346" t="s">
        <v>2</v>
      </c>
      <c r="B4346" t="s">
        <v>361</v>
      </c>
      <c r="C4346" t="s">
        <v>362</v>
      </c>
      <c r="D4346" t="s">
        <v>5</v>
      </c>
      <c r="E4346" t="s">
        <v>11</v>
      </c>
      <c r="F4346" t="s">
        <v>0</v>
      </c>
      <c r="G4346" t="s">
        <v>4927</v>
      </c>
      <c r="H4346" t="s">
        <v>0</v>
      </c>
      <c r="I4346" s="2">
        <v>45765</v>
      </c>
      <c r="J4346" s="2">
        <v>45777</v>
      </c>
      <c r="K4346" s="3">
        <v>20</v>
      </c>
      <c r="L4346" t="s">
        <v>1</v>
      </c>
      <c r="M4346" s="3">
        <v>20</v>
      </c>
      <c r="N4346" t="s">
        <v>1</v>
      </c>
      <c r="O4346" t="s">
        <v>0</v>
      </c>
      <c r="P4346" t="s">
        <v>0</v>
      </c>
      <c r="Q4346" t="s">
        <v>1018</v>
      </c>
      <c r="R4346" t="s">
        <v>0</v>
      </c>
    </row>
    <row r="4347" spans="1:18" x14ac:dyDescent="0.25">
      <c r="A4347" t="s">
        <v>2</v>
      </c>
      <c r="B4347" t="s">
        <v>98</v>
      </c>
      <c r="C4347" t="s">
        <v>99</v>
      </c>
      <c r="D4347" t="s">
        <v>5</v>
      </c>
      <c r="E4347" t="s">
        <v>187</v>
      </c>
      <c r="F4347" t="s">
        <v>0</v>
      </c>
      <c r="G4347" t="s">
        <v>1857</v>
      </c>
      <c r="H4347" t="s">
        <v>5353</v>
      </c>
      <c r="I4347" s="2">
        <v>45988</v>
      </c>
      <c r="J4347" s="2">
        <v>45988</v>
      </c>
      <c r="K4347" s="3">
        <v>20</v>
      </c>
      <c r="L4347" t="s">
        <v>1</v>
      </c>
      <c r="M4347" s="3">
        <v>20</v>
      </c>
      <c r="N4347" t="s">
        <v>1</v>
      </c>
      <c r="O4347" t="s">
        <v>0</v>
      </c>
      <c r="P4347" t="s">
        <v>0</v>
      </c>
      <c r="Q4347" t="s">
        <v>0</v>
      </c>
      <c r="R4347" t="s">
        <v>0</v>
      </c>
    </row>
    <row r="4348" spans="1:18" x14ac:dyDescent="0.25">
      <c r="A4348" t="s">
        <v>2</v>
      </c>
      <c r="B4348" t="s">
        <v>885</v>
      </c>
      <c r="C4348" t="s">
        <v>886</v>
      </c>
      <c r="D4348" t="s">
        <v>5</v>
      </c>
      <c r="E4348" t="s">
        <v>393</v>
      </c>
      <c r="F4348" t="s">
        <v>0</v>
      </c>
      <c r="G4348" t="s">
        <v>5899</v>
      </c>
      <c r="H4348" t="s">
        <v>5900</v>
      </c>
      <c r="I4348" s="2">
        <v>45953</v>
      </c>
      <c r="J4348" s="2">
        <v>45953</v>
      </c>
      <c r="K4348" s="3">
        <v>20</v>
      </c>
      <c r="L4348" t="s">
        <v>1</v>
      </c>
      <c r="M4348" s="3">
        <v>20</v>
      </c>
      <c r="N4348" t="s">
        <v>1</v>
      </c>
      <c r="O4348" t="s">
        <v>0</v>
      </c>
      <c r="P4348" t="s">
        <v>0</v>
      </c>
      <c r="Q4348" t="s">
        <v>0</v>
      </c>
      <c r="R4348" t="s">
        <v>0</v>
      </c>
    </row>
    <row r="4349" spans="1:18" x14ac:dyDescent="0.25">
      <c r="A4349" t="s">
        <v>2</v>
      </c>
      <c r="B4349" t="s">
        <v>885</v>
      </c>
      <c r="C4349" t="s">
        <v>886</v>
      </c>
      <c r="D4349" t="s">
        <v>5</v>
      </c>
      <c r="E4349" t="s">
        <v>242</v>
      </c>
      <c r="F4349" t="s">
        <v>0</v>
      </c>
      <c r="G4349" t="s">
        <v>6403</v>
      </c>
      <c r="H4349" t="s">
        <v>889</v>
      </c>
      <c r="I4349" s="2">
        <v>45953</v>
      </c>
      <c r="J4349" s="2">
        <v>45953</v>
      </c>
      <c r="K4349" s="3">
        <v>20</v>
      </c>
      <c r="L4349" t="s">
        <v>1</v>
      </c>
      <c r="M4349" s="3">
        <v>20</v>
      </c>
      <c r="N4349" t="s">
        <v>1</v>
      </c>
      <c r="O4349" t="s">
        <v>0</v>
      </c>
      <c r="P4349" t="s">
        <v>0</v>
      </c>
      <c r="Q4349" t="s">
        <v>0</v>
      </c>
      <c r="R4349" t="s">
        <v>0</v>
      </c>
    </row>
    <row r="4350" spans="1:18" x14ac:dyDescent="0.25">
      <c r="A4350" t="s">
        <v>2</v>
      </c>
      <c r="B4350" t="s">
        <v>3</v>
      </c>
      <c r="C4350" t="s">
        <v>4</v>
      </c>
      <c r="D4350" t="s">
        <v>5</v>
      </c>
      <c r="E4350" t="s">
        <v>19</v>
      </c>
      <c r="F4350" t="s">
        <v>0</v>
      </c>
      <c r="G4350" t="s">
        <v>8096</v>
      </c>
      <c r="H4350" t="s">
        <v>8097</v>
      </c>
      <c r="I4350" s="2">
        <v>45705</v>
      </c>
      <c r="J4350" s="2">
        <v>45705</v>
      </c>
      <c r="K4350" s="3">
        <v>20</v>
      </c>
      <c r="L4350" t="s">
        <v>1</v>
      </c>
      <c r="M4350" s="3">
        <v>20</v>
      </c>
      <c r="N4350" t="s">
        <v>1</v>
      </c>
      <c r="O4350" t="s">
        <v>0</v>
      </c>
      <c r="P4350" t="s">
        <v>0</v>
      </c>
      <c r="Q4350" t="s">
        <v>1496</v>
      </c>
      <c r="R4350" t="s">
        <v>0</v>
      </c>
    </row>
    <row r="4351" spans="1:18" x14ac:dyDescent="0.25">
      <c r="A4351" t="s">
        <v>2</v>
      </c>
      <c r="B4351" t="s">
        <v>22</v>
      </c>
      <c r="C4351" t="s">
        <v>23</v>
      </c>
      <c r="D4351" t="s">
        <v>5</v>
      </c>
      <c r="E4351" t="s">
        <v>11</v>
      </c>
      <c r="F4351" t="s">
        <v>0</v>
      </c>
      <c r="G4351" t="s">
        <v>8268</v>
      </c>
      <c r="H4351" t="s">
        <v>0</v>
      </c>
      <c r="I4351" s="2">
        <v>45709</v>
      </c>
      <c r="J4351" s="2">
        <v>45716</v>
      </c>
      <c r="K4351" s="3">
        <v>20</v>
      </c>
      <c r="L4351" t="s">
        <v>1</v>
      </c>
      <c r="M4351" s="3">
        <v>20</v>
      </c>
      <c r="N4351" t="s">
        <v>1</v>
      </c>
      <c r="O4351" t="s">
        <v>0</v>
      </c>
      <c r="P4351" t="s">
        <v>0</v>
      </c>
      <c r="Q4351" t="s">
        <v>1115</v>
      </c>
      <c r="R4351" t="s">
        <v>0</v>
      </c>
    </row>
    <row r="4352" spans="1:18" x14ac:dyDescent="0.25">
      <c r="A4352" t="s">
        <v>2</v>
      </c>
      <c r="B4352" t="s">
        <v>29</v>
      </c>
      <c r="C4352" t="s">
        <v>30</v>
      </c>
      <c r="D4352" t="s">
        <v>5</v>
      </c>
      <c r="E4352" t="s">
        <v>118</v>
      </c>
      <c r="F4352" t="s">
        <v>0</v>
      </c>
      <c r="G4352" t="s">
        <v>8640</v>
      </c>
      <c r="H4352" t="s">
        <v>0</v>
      </c>
      <c r="I4352" s="2">
        <v>45841</v>
      </c>
      <c r="J4352" s="2">
        <v>45860</v>
      </c>
      <c r="K4352" s="3">
        <v>20</v>
      </c>
      <c r="L4352" t="s">
        <v>1</v>
      </c>
      <c r="M4352" s="3">
        <v>20</v>
      </c>
      <c r="N4352" t="s">
        <v>1</v>
      </c>
      <c r="O4352" t="s">
        <v>0</v>
      </c>
      <c r="P4352" t="s">
        <v>0</v>
      </c>
      <c r="Q4352" t="s">
        <v>1512</v>
      </c>
      <c r="R4352" t="s">
        <v>0</v>
      </c>
    </row>
    <row r="4353" spans="1:18" x14ac:dyDescent="0.25">
      <c r="A4353" t="s">
        <v>2</v>
      </c>
      <c r="B4353" t="s">
        <v>1527</v>
      </c>
      <c r="C4353" t="s">
        <v>1528</v>
      </c>
      <c r="D4353" t="s">
        <v>5</v>
      </c>
      <c r="E4353" t="s">
        <v>19</v>
      </c>
      <c r="F4353" t="s">
        <v>0</v>
      </c>
      <c r="G4353" t="s">
        <v>10469</v>
      </c>
      <c r="H4353" t="s">
        <v>0</v>
      </c>
      <c r="I4353" s="2">
        <v>45953</v>
      </c>
      <c r="J4353" s="2">
        <v>45971</v>
      </c>
      <c r="K4353" s="3">
        <v>20</v>
      </c>
      <c r="L4353" t="s">
        <v>1</v>
      </c>
      <c r="M4353" s="3">
        <v>20</v>
      </c>
      <c r="N4353" t="s">
        <v>1</v>
      </c>
      <c r="O4353" t="s">
        <v>0</v>
      </c>
      <c r="P4353" t="s">
        <v>0</v>
      </c>
      <c r="Q4353" t="s">
        <v>1496</v>
      </c>
      <c r="R4353" t="s">
        <v>0</v>
      </c>
    </row>
    <row r="4354" spans="1:18" x14ac:dyDescent="0.25">
      <c r="A4354" t="s">
        <v>2</v>
      </c>
      <c r="B4354" t="s">
        <v>885</v>
      </c>
      <c r="C4354" t="s">
        <v>886</v>
      </c>
      <c r="D4354" t="s">
        <v>5</v>
      </c>
      <c r="E4354" t="s">
        <v>187</v>
      </c>
      <c r="F4354" t="s">
        <v>0</v>
      </c>
      <c r="G4354" t="s">
        <v>10470</v>
      </c>
      <c r="H4354" t="s">
        <v>10471</v>
      </c>
      <c r="I4354" s="2">
        <v>45685</v>
      </c>
      <c r="J4354" s="2">
        <v>45685</v>
      </c>
      <c r="K4354" s="3">
        <v>20</v>
      </c>
      <c r="L4354" t="s">
        <v>1</v>
      </c>
      <c r="M4354" s="3">
        <v>20</v>
      </c>
      <c r="N4354" t="s">
        <v>1</v>
      </c>
      <c r="O4354" t="s">
        <v>0</v>
      </c>
      <c r="P4354" t="s">
        <v>0</v>
      </c>
      <c r="Q4354" t="s">
        <v>0</v>
      </c>
      <c r="R4354" t="s">
        <v>0</v>
      </c>
    </row>
    <row r="4355" spans="1:18" x14ac:dyDescent="0.25">
      <c r="A4355" t="s">
        <v>2</v>
      </c>
      <c r="B4355" t="s">
        <v>22</v>
      </c>
      <c r="C4355" t="s">
        <v>23</v>
      </c>
      <c r="D4355" t="s">
        <v>5</v>
      </c>
      <c r="E4355" t="s">
        <v>11</v>
      </c>
      <c r="F4355" t="s">
        <v>0</v>
      </c>
      <c r="G4355" t="s">
        <v>10641</v>
      </c>
      <c r="H4355" t="s">
        <v>0</v>
      </c>
      <c r="I4355" s="2">
        <v>45728</v>
      </c>
      <c r="J4355" s="2">
        <v>45747</v>
      </c>
      <c r="K4355" s="3">
        <v>20</v>
      </c>
      <c r="L4355" t="s">
        <v>1</v>
      </c>
      <c r="M4355" s="3">
        <v>20</v>
      </c>
      <c r="N4355" t="s">
        <v>1</v>
      </c>
      <c r="O4355" t="s">
        <v>0</v>
      </c>
      <c r="P4355" t="s">
        <v>0</v>
      </c>
      <c r="Q4355" t="s">
        <v>2335</v>
      </c>
      <c r="R4355" t="s">
        <v>0</v>
      </c>
    </row>
    <row r="4356" spans="1:18" x14ac:dyDescent="0.25">
      <c r="A4356" t="s">
        <v>2</v>
      </c>
      <c r="B4356" t="s">
        <v>885</v>
      </c>
      <c r="C4356" t="s">
        <v>886</v>
      </c>
      <c r="D4356" t="s">
        <v>5</v>
      </c>
      <c r="E4356" t="s">
        <v>187</v>
      </c>
      <c r="F4356" t="s">
        <v>0</v>
      </c>
      <c r="G4356" t="s">
        <v>1798</v>
      </c>
      <c r="H4356" t="s">
        <v>10969</v>
      </c>
      <c r="I4356" s="2">
        <v>45733</v>
      </c>
      <c r="J4356" s="2">
        <v>45733</v>
      </c>
      <c r="K4356" s="3">
        <v>20</v>
      </c>
      <c r="L4356" t="s">
        <v>1</v>
      </c>
      <c r="M4356" s="3">
        <v>20</v>
      </c>
      <c r="N4356" t="s">
        <v>1</v>
      </c>
      <c r="O4356" t="s">
        <v>0</v>
      </c>
      <c r="P4356" t="s">
        <v>0</v>
      </c>
      <c r="Q4356" t="s">
        <v>0</v>
      </c>
      <c r="R4356" t="s">
        <v>0</v>
      </c>
    </row>
    <row r="4357" spans="1:18" x14ac:dyDescent="0.25">
      <c r="A4357" t="s">
        <v>2</v>
      </c>
      <c r="B4357" t="s">
        <v>361</v>
      </c>
      <c r="C4357" t="s">
        <v>362</v>
      </c>
      <c r="D4357" t="s">
        <v>5</v>
      </c>
      <c r="E4357" t="s">
        <v>11</v>
      </c>
      <c r="F4357" t="s">
        <v>0</v>
      </c>
      <c r="G4357" t="s">
        <v>11055</v>
      </c>
      <c r="H4357" t="s">
        <v>0</v>
      </c>
      <c r="I4357" s="2">
        <v>45688</v>
      </c>
      <c r="J4357" s="2">
        <v>45716</v>
      </c>
      <c r="K4357" s="3">
        <v>20</v>
      </c>
      <c r="L4357" t="s">
        <v>1</v>
      </c>
      <c r="M4357" s="3">
        <v>20</v>
      </c>
      <c r="N4357" t="s">
        <v>1</v>
      </c>
      <c r="O4357" t="s">
        <v>0</v>
      </c>
      <c r="P4357" t="s">
        <v>0</v>
      </c>
      <c r="Q4357" t="s">
        <v>1018</v>
      </c>
      <c r="R4357" t="s">
        <v>0</v>
      </c>
    </row>
    <row r="4358" spans="1:18" x14ac:dyDescent="0.25">
      <c r="A4358" t="s">
        <v>2</v>
      </c>
      <c r="B4358" t="s">
        <v>885</v>
      </c>
      <c r="C4358" t="s">
        <v>886</v>
      </c>
      <c r="D4358" t="s">
        <v>5</v>
      </c>
      <c r="E4358" t="s">
        <v>187</v>
      </c>
      <c r="F4358" t="s">
        <v>0</v>
      </c>
      <c r="G4358" t="s">
        <v>11073</v>
      </c>
      <c r="H4358" t="s">
        <v>10969</v>
      </c>
      <c r="I4358" s="2">
        <v>45706</v>
      </c>
      <c r="J4358" s="2">
        <v>45706</v>
      </c>
      <c r="K4358" s="3">
        <v>20</v>
      </c>
      <c r="L4358" t="s">
        <v>1</v>
      </c>
      <c r="M4358" s="3">
        <v>20</v>
      </c>
      <c r="N4358" t="s">
        <v>1</v>
      </c>
      <c r="O4358" t="s">
        <v>0</v>
      </c>
      <c r="P4358" t="s">
        <v>0</v>
      </c>
      <c r="Q4358" t="s">
        <v>0</v>
      </c>
      <c r="R4358" t="s">
        <v>0</v>
      </c>
    </row>
    <row r="4359" spans="1:18" x14ac:dyDescent="0.25">
      <c r="A4359" t="s">
        <v>2</v>
      </c>
      <c r="B4359" t="s">
        <v>29</v>
      </c>
      <c r="C4359" t="s">
        <v>30</v>
      </c>
      <c r="D4359" t="s">
        <v>5</v>
      </c>
      <c r="E4359" t="s">
        <v>19</v>
      </c>
      <c r="F4359" t="s">
        <v>0</v>
      </c>
      <c r="G4359" t="s">
        <v>11134</v>
      </c>
      <c r="H4359" t="s">
        <v>0</v>
      </c>
      <c r="I4359" s="2">
        <v>45897</v>
      </c>
      <c r="J4359" s="2">
        <v>45901</v>
      </c>
      <c r="K4359" s="3">
        <v>20</v>
      </c>
      <c r="L4359" t="s">
        <v>1</v>
      </c>
      <c r="M4359" s="3">
        <v>20</v>
      </c>
      <c r="N4359" t="s">
        <v>1</v>
      </c>
      <c r="O4359" t="s">
        <v>0</v>
      </c>
      <c r="P4359" t="s">
        <v>0</v>
      </c>
      <c r="Q4359" t="s">
        <v>21</v>
      </c>
      <c r="R4359" t="s">
        <v>0</v>
      </c>
    </row>
    <row r="4360" spans="1:18" x14ac:dyDescent="0.25">
      <c r="A4360" t="s">
        <v>2</v>
      </c>
      <c r="B4360" t="s">
        <v>361</v>
      </c>
      <c r="C4360" t="s">
        <v>362</v>
      </c>
      <c r="D4360" t="s">
        <v>5</v>
      </c>
      <c r="E4360" t="s">
        <v>187</v>
      </c>
      <c r="F4360" t="s">
        <v>0</v>
      </c>
      <c r="G4360" t="s">
        <v>1421</v>
      </c>
      <c r="H4360" t="s">
        <v>11258</v>
      </c>
      <c r="I4360" s="2">
        <v>45747</v>
      </c>
      <c r="J4360" s="2">
        <v>45747</v>
      </c>
      <c r="K4360" s="3">
        <v>20</v>
      </c>
      <c r="L4360" t="s">
        <v>1</v>
      </c>
      <c r="M4360" s="3">
        <v>20</v>
      </c>
      <c r="N4360" t="s">
        <v>1</v>
      </c>
      <c r="O4360" t="s">
        <v>0</v>
      </c>
      <c r="P4360" t="s">
        <v>0</v>
      </c>
      <c r="Q4360" t="s">
        <v>0</v>
      </c>
      <c r="R4360" t="s">
        <v>0</v>
      </c>
    </row>
    <row r="4361" spans="1:18" x14ac:dyDescent="0.25">
      <c r="A4361" t="s">
        <v>2</v>
      </c>
      <c r="B4361" t="s">
        <v>9</v>
      </c>
      <c r="C4361" t="s">
        <v>10</v>
      </c>
      <c r="D4361" t="s">
        <v>5</v>
      </c>
      <c r="E4361" t="s">
        <v>78</v>
      </c>
      <c r="F4361" t="s">
        <v>0</v>
      </c>
      <c r="G4361" t="s">
        <v>1135</v>
      </c>
      <c r="H4361" t="s">
        <v>916</v>
      </c>
      <c r="I4361" s="2">
        <v>45930</v>
      </c>
      <c r="J4361" s="2">
        <v>45930</v>
      </c>
      <c r="K4361" s="3">
        <v>20</v>
      </c>
      <c r="L4361" t="s">
        <v>1</v>
      </c>
      <c r="M4361" s="3">
        <v>20</v>
      </c>
      <c r="N4361" t="s">
        <v>1</v>
      </c>
      <c r="O4361" t="s">
        <v>0</v>
      </c>
      <c r="P4361" t="s">
        <v>0</v>
      </c>
      <c r="Q4361" t="s">
        <v>0</v>
      </c>
      <c r="R4361" t="s">
        <v>0</v>
      </c>
    </row>
    <row r="4362" spans="1:18" x14ac:dyDescent="0.25">
      <c r="A4362" t="s">
        <v>2</v>
      </c>
      <c r="B4362" t="s">
        <v>22</v>
      </c>
      <c r="C4362" t="s">
        <v>23</v>
      </c>
      <c r="D4362" t="s">
        <v>5</v>
      </c>
      <c r="E4362" t="s">
        <v>19</v>
      </c>
      <c r="F4362" t="s">
        <v>0</v>
      </c>
      <c r="G4362" t="s">
        <v>2334</v>
      </c>
      <c r="H4362" t="s">
        <v>0</v>
      </c>
      <c r="I4362" s="2">
        <v>45699</v>
      </c>
      <c r="J4362" s="2">
        <v>45700</v>
      </c>
      <c r="K4362" s="3">
        <v>20</v>
      </c>
      <c r="L4362" t="s">
        <v>1</v>
      </c>
      <c r="M4362" s="3">
        <v>20</v>
      </c>
      <c r="N4362" t="s">
        <v>1</v>
      </c>
      <c r="O4362" t="s">
        <v>0</v>
      </c>
      <c r="P4362" t="s">
        <v>0</v>
      </c>
      <c r="Q4362" t="s">
        <v>2335</v>
      </c>
      <c r="R4362" t="s">
        <v>0</v>
      </c>
    </row>
    <row r="4363" spans="1:18" x14ac:dyDescent="0.25">
      <c r="A4363" t="s">
        <v>2</v>
      </c>
      <c r="B4363" t="s">
        <v>885</v>
      </c>
      <c r="C4363" t="s">
        <v>886</v>
      </c>
      <c r="D4363" t="s">
        <v>5</v>
      </c>
      <c r="E4363" t="s">
        <v>187</v>
      </c>
      <c r="F4363" t="s">
        <v>0</v>
      </c>
      <c r="G4363" t="s">
        <v>12901</v>
      </c>
      <c r="H4363" t="s">
        <v>889</v>
      </c>
      <c r="I4363" s="2">
        <v>45761</v>
      </c>
      <c r="J4363" s="2">
        <v>45761</v>
      </c>
      <c r="K4363" s="3">
        <v>20</v>
      </c>
      <c r="L4363" t="s">
        <v>1</v>
      </c>
      <c r="M4363" s="3">
        <v>20</v>
      </c>
      <c r="N4363" t="s">
        <v>1</v>
      </c>
      <c r="O4363" t="s">
        <v>0</v>
      </c>
      <c r="P4363" t="s">
        <v>0</v>
      </c>
      <c r="Q4363" t="s">
        <v>0</v>
      </c>
      <c r="R4363" t="s">
        <v>0</v>
      </c>
    </row>
    <row r="4364" spans="1:18" x14ac:dyDescent="0.25">
      <c r="A4364" t="s">
        <v>2</v>
      </c>
      <c r="B4364" t="s">
        <v>361</v>
      </c>
      <c r="C4364" t="s">
        <v>362</v>
      </c>
      <c r="D4364" t="s">
        <v>5</v>
      </c>
      <c r="E4364" t="s">
        <v>11</v>
      </c>
      <c r="F4364" t="s">
        <v>0</v>
      </c>
      <c r="G4364" t="s">
        <v>13381</v>
      </c>
      <c r="H4364" t="s">
        <v>0</v>
      </c>
      <c r="I4364" s="2">
        <v>45679</v>
      </c>
      <c r="J4364" s="2">
        <v>45688</v>
      </c>
      <c r="K4364" s="3">
        <v>20</v>
      </c>
      <c r="L4364" t="s">
        <v>1</v>
      </c>
      <c r="M4364" s="3">
        <v>20</v>
      </c>
      <c r="N4364" t="s">
        <v>1</v>
      </c>
      <c r="O4364" t="s">
        <v>0</v>
      </c>
      <c r="P4364" t="s">
        <v>0</v>
      </c>
      <c r="Q4364" t="s">
        <v>1018</v>
      </c>
      <c r="R4364" t="s">
        <v>0</v>
      </c>
    </row>
    <row r="4365" spans="1:18" x14ac:dyDescent="0.25">
      <c r="A4365" t="s">
        <v>2</v>
      </c>
      <c r="B4365" t="s">
        <v>22</v>
      </c>
      <c r="C4365" t="s">
        <v>23</v>
      </c>
      <c r="D4365" t="s">
        <v>5</v>
      </c>
      <c r="E4365" t="s">
        <v>11</v>
      </c>
      <c r="F4365" t="s">
        <v>0</v>
      </c>
      <c r="G4365" t="s">
        <v>14347</v>
      </c>
      <c r="H4365" t="s">
        <v>0</v>
      </c>
      <c r="I4365" s="2">
        <v>45859</v>
      </c>
      <c r="J4365" s="2">
        <v>45930</v>
      </c>
      <c r="K4365" s="3">
        <v>20</v>
      </c>
      <c r="L4365" t="s">
        <v>1</v>
      </c>
      <c r="M4365" s="3">
        <v>20</v>
      </c>
      <c r="N4365" t="s">
        <v>1</v>
      </c>
      <c r="O4365" t="s">
        <v>0</v>
      </c>
      <c r="P4365" t="s">
        <v>0</v>
      </c>
      <c r="Q4365" t="s">
        <v>11080</v>
      </c>
      <c r="R4365" t="s">
        <v>0</v>
      </c>
    </row>
    <row r="4366" spans="1:18" x14ac:dyDescent="0.25">
      <c r="A4366" t="s">
        <v>2</v>
      </c>
      <c r="B4366" t="s">
        <v>885</v>
      </c>
      <c r="C4366" t="s">
        <v>886</v>
      </c>
      <c r="D4366" t="s">
        <v>5</v>
      </c>
      <c r="E4366" t="s">
        <v>187</v>
      </c>
      <c r="F4366" t="s">
        <v>0</v>
      </c>
      <c r="G4366" t="s">
        <v>14675</v>
      </c>
      <c r="H4366" t="s">
        <v>889</v>
      </c>
      <c r="I4366" s="2">
        <v>45832</v>
      </c>
      <c r="J4366" s="2">
        <v>45832</v>
      </c>
      <c r="K4366" s="3">
        <v>20</v>
      </c>
      <c r="L4366" t="s">
        <v>1</v>
      </c>
      <c r="M4366" s="3">
        <v>20</v>
      </c>
      <c r="N4366" t="s">
        <v>1</v>
      </c>
      <c r="O4366" t="s">
        <v>0</v>
      </c>
      <c r="P4366" t="s">
        <v>0</v>
      </c>
      <c r="Q4366" t="s">
        <v>0</v>
      </c>
      <c r="R4366" t="s">
        <v>0</v>
      </c>
    </row>
    <row r="4367" spans="1:18" x14ac:dyDescent="0.25">
      <c r="A4367" t="s">
        <v>2</v>
      </c>
      <c r="B4367" t="s">
        <v>361</v>
      </c>
      <c r="C4367" t="s">
        <v>362</v>
      </c>
      <c r="D4367" t="s">
        <v>5</v>
      </c>
      <c r="E4367" t="s">
        <v>11</v>
      </c>
      <c r="F4367" t="s">
        <v>0</v>
      </c>
      <c r="G4367" t="s">
        <v>14752</v>
      </c>
      <c r="H4367" t="s">
        <v>0</v>
      </c>
      <c r="I4367" s="2">
        <v>45706</v>
      </c>
      <c r="J4367" s="2">
        <v>45716</v>
      </c>
      <c r="K4367" s="3">
        <v>20</v>
      </c>
      <c r="L4367" t="s">
        <v>1</v>
      </c>
      <c r="M4367" s="3">
        <v>20</v>
      </c>
      <c r="N4367" t="s">
        <v>1</v>
      </c>
      <c r="O4367" t="s">
        <v>0</v>
      </c>
      <c r="P4367" t="s">
        <v>0</v>
      </c>
      <c r="Q4367" t="s">
        <v>1018</v>
      </c>
      <c r="R4367" t="s">
        <v>0</v>
      </c>
    </row>
    <row r="4368" spans="1:18" x14ac:dyDescent="0.25">
      <c r="A4368" t="s">
        <v>2</v>
      </c>
      <c r="B4368" t="s">
        <v>29</v>
      </c>
      <c r="C4368" t="s">
        <v>30</v>
      </c>
      <c r="D4368" t="s">
        <v>5</v>
      </c>
      <c r="E4368" t="s">
        <v>19</v>
      </c>
      <c r="F4368" t="s">
        <v>0</v>
      </c>
      <c r="G4368" t="s">
        <v>14814</v>
      </c>
      <c r="H4368" t="s">
        <v>0</v>
      </c>
      <c r="I4368" s="2">
        <v>45901</v>
      </c>
      <c r="J4368" s="2">
        <v>45901</v>
      </c>
      <c r="K4368" s="3">
        <v>20</v>
      </c>
      <c r="L4368" t="s">
        <v>1</v>
      </c>
      <c r="M4368" s="3">
        <v>20</v>
      </c>
      <c r="N4368" t="s">
        <v>1</v>
      </c>
      <c r="O4368" t="s">
        <v>0</v>
      </c>
      <c r="P4368" t="s">
        <v>0</v>
      </c>
      <c r="Q4368" t="s">
        <v>407</v>
      </c>
      <c r="R4368" t="s">
        <v>0</v>
      </c>
    </row>
    <row r="4369" spans="1:18" x14ac:dyDescent="0.25">
      <c r="A4369" t="s">
        <v>2</v>
      </c>
      <c r="B4369" t="s">
        <v>361</v>
      </c>
      <c r="C4369" t="s">
        <v>362</v>
      </c>
      <c r="D4369" t="s">
        <v>5</v>
      </c>
      <c r="E4369" t="s">
        <v>11</v>
      </c>
      <c r="F4369" t="s">
        <v>0</v>
      </c>
      <c r="G4369" t="s">
        <v>15377</v>
      </c>
      <c r="H4369" t="s">
        <v>0</v>
      </c>
      <c r="I4369" s="2">
        <v>45713</v>
      </c>
      <c r="J4369" s="2">
        <v>45716</v>
      </c>
      <c r="K4369" s="3">
        <v>20</v>
      </c>
      <c r="L4369" t="s">
        <v>1</v>
      </c>
      <c r="M4369" s="3">
        <v>20</v>
      </c>
      <c r="N4369" t="s">
        <v>1</v>
      </c>
      <c r="O4369" t="s">
        <v>0</v>
      </c>
      <c r="P4369" t="s">
        <v>0</v>
      </c>
      <c r="Q4369" t="s">
        <v>1018</v>
      </c>
      <c r="R4369" t="s">
        <v>0</v>
      </c>
    </row>
    <row r="4370" spans="1:18" x14ac:dyDescent="0.25">
      <c r="A4370" t="s">
        <v>2</v>
      </c>
      <c r="B4370" t="s">
        <v>361</v>
      </c>
      <c r="C4370" t="s">
        <v>362</v>
      </c>
      <c r="D4370" t="s">
        <v>5</v>
      </c>
      <c r="E4370" t="s">
        <v>11</v>
      </c>
      <c r="F4370" t="s">
        <v>0</v>
      </c>
      <c r="G4370" t="s">
        <v>15506</v>
      </c>
      <c r="H4370" t="s">
        <v>0</v>
      </c>
      <c r="I4370" s="2">
        <v>45688</v>
      </c>
      <c r="J4370" s="2">
        <v>45716</v>
      </c>
      <c r="K4370" s="3">
        <v>20</v>
      </c>
      <c r="L4370" t="s">
        <v>1</v>
      </c>
      <c r="M4370" s="3">
        <v>20</v>
      </c>
      <c r="N4370" t="s">
        <v>1</v>
      </c>
      <c r="O4370" t="s">
        <v>0</v>
      </c>
      <c r="P4370" t="s">
        <v>0</v>
      </c>
      <c r="Q4370" t="s">
        <v>1018</v>
      </c>
      <c r="R4370" t="s">
        <v>0</v>
      </c>
    </row>
    <row r="4371" spans="1:18" x14ac:dyDescent="0.25">
      <c r="A4371" t="s">
        <v>2</v>
      </c>
      <c r="B4371" t="s">
        <v>22</v>
      </c>
      <c r="C4371" t="s">
        <v>23</v>
      </c>
      <c r="D4371" t="s">
        <v>5</v>
      </c>
      <c r="E4371" t="s">
        <v>11</v>
      </c>
      <c r="F4371" t="s">
        <v>0</v>
      </c>
      <c r="G4371" t="s">
        <v>16017</v>
      </c>
      <c r="H4371" t="s">
        <v>0</v>
      </c>
      <c r="I4371" s="2">
        <v>45721</v>
      </c>
      <c r="J4371" s="2">
        <v>45747</v>
      </c>
      <c r="K4371" s="3">
        <v>20</v>
      </c>
      <c r="L4371" t="s">
        <v>1</v>
      </c>
      <c r="M4371" s="3">
        <v>20</v>
      </c>
      <c r="N4371" t="s">
        <v>1</v>
      </c>
      <c r="O4371" t="s">
        <v>0</v>
      </c>
      <c r="P4371" t="s">
        <v>0</v>
      </c>
      <c r="Q4371" t="s">
        <v>6696</v>
      </c>
      <c r="R4371" t="s">
        <v>0</v>
      </c>
    </row>
    <row r="4372" spans="1:18" x14ac:dyDescent="0.25">
      <c r="A4372" t="s">
        <v>2</v>
      </c>
      <c r="B4372" t="s">
        <v>361</v>
      </c>
      <c r="C4372" t="s">
        <v>362</v>
      </c>
      <c r="D4372" t="s">
        <v>5</v>
      </c>
      <c r="E4372" t="s">
        <v>187</v>
      </c>
      <c r="F4372" t="s">
        <v>0</v>
      </c>
      <c r="G4372" t="s">
        <v>1421</v>
      </c>
      <c r="H4372" t="s">
        <v>16141</v>
      </c>
      <c r="I4372" s="2">
        <v>45747</v>
      </c>
      <c r="J4372" s="2">
        <v>45747</v>
      </c>
      <c r="K4372" s="3">
        <v>20</v>
      </c>
      <c r="L4372" t="s">
        <v>1</v>
      </c>
      <c r="M4372" s="3">
        <v>20</v>
      </c>
      <c r="N4372" t="s">
        <v>1</v>
      </c>
      <c r="O4372" t="s">
        <v>0</v>
      </c>
      <c r="P4372" t="s">
        <v>0</v>
      </c>
      <c r="Q4372" t="s">
        <v>0</v>
      </c>
      <c r="R4372" t="s">
        <v>0</v>
      </c>
    </row>
    <row r="4373" spans="1:18" x14ac:dyDescent="0.25">
      <c r="A4373" t="s">
        <v>2</v>
      </c>
      <c r="B4373" t="s">
        <v>361</v>
      </c>
      <c r="C4373" t="s">
        <v>362</v>
      </c>
      <c r="D4373" t="s">
        <v>5</v>
      </c>
      <c r="E4373" t="s">
        <v>11</v>
      </c>
      <c r="F4373" t="s">
        <v>0</v>
      </c>
      <c r="G4373" t="s">
        <v>16242</v>
      </c>
      <c r="H4373" t="s">
        <v>0</v>
      </c>
      <c r="I4373" s="2">
        <v>45730</v>
      </c>
      <c r="J4373" s="2">
        <v>45747</v>
      </c>
      <c r="K4373" s="3">
        <v>20</v>
      </c>
      <c r="L4373" t="s">
        <v>1</v>
      </c>
      <c r="M4373" s="3">
        <v>20</v>
      </c>
      <c r="N4373" t="s">
        <v>1</v>
      </c>
      <c r="O4373" t="s">
        <v>0</v>
      </c>
      <c r="P4373" t="s">
        <v>0</v>
      </c>
      <c r="Q4373" t="s">
        <v>1018</v>
      </c>
      <c r="R4373" t="s">
        <v>0</v>
      </c>
    </row>
    <row r="4374" spans="1:18" x14ac:dyDescent="0.25">
      <c r="A4374" t="s">
        <v>2</v>
      </c>
      <c r="B4374" t="s">
        <v>885</v>
      </c>
      <c r="C4374" t="s">
        <v>886</v>
      </c>
      <c r="D4374" t="s">
        <v>5</v>
      </c>
      <c r="E4374" t="s">
        <v>187</v>
      </c>
      <c r="F4374" t="s">
        <v>0</v>
      </c>
      <c r="G4374" t="s">
        <v>16981</v>
      </c>
      <c r="H4374" t="s">
        <v>889</v>
      </c>
      <c r="I4374" s="2">
        <v>45797</v>
      </c>
      <c r="J4374" s="2">
        <v>45797</v>
      </c>
      <c r="K4374" s="3">
        <v>20</v>
      </c>
      <c r="L4374" t="s">
        <v>1</v>
      </c>
      <c r="M4374" s="3">
        <v>20</v>
      </c>
      <c r="N4374" t="s">
        <v>1</v>
      </c>
      <c r="O4374" t="s">
        <v>0</v>
      </c>
      <c r="P4374" t="s">
        <v>0</v>
      </c>
      <c r="Q4374" t="s">
        <v>0</v>
      </c>
      <c r="R4374" t="s">
        <v>0</v>
      </c>
    </row>
    <row r="4375" spans="1:18" x14ac:dyDescent="0.25">
      <c r="A4375" t="s">
        <v>2</v>
      </c>
      <c r="B4375" t="s">
        <v>361</v>
      </c>
      <c r="C4375" t="s">
        <v>362</v>
      </c>
      <c r="D4375" t="s">
        <v>5</v>
      </c>
      <c r="E4375" t="s">
        <v>11</v>
      </c>
      <c r="F4375" t="s">
        <v>0</v>
      </c>
      <c r="G4375" t="s">
        <v>17262</v>
      </c>
      <c r="H4375" t="s">
        <v>0</v>
      </c>
      <c r="I4375" s="2">
        <v>45765</v>
      </c>
      <c r="J4375" s="2">
        <v>45777</v>
      </c>
      <c r="K4375" s="3">
        <v>20</v>
      </c>
      <c r="L4375" t="s">
        <v>1</v>
      </c>
      <c r="M4375" s="3">
        <v>20</v>
      </c>
      <c r="N4375" t="s">
        <v>1</v>
      </c>
      <c r="O4375" t="s">
        <v>0</v>
      </c>
      <c r="P4375" t="s">
        <v>0</v>
      </c>
      <c r="Q4375" t="s">
        <v>1018</v>
      </c>
      <c r="R4375" t="s">
        <v>0</v>
      </c>
    </row>
    <row r="4376" spans="1:18" x14ac:dyDescent="0.25">
      <c r="A4376" t="s">
        <v>2</v>
      </c>
      <c r="B4376" t="s">
        <v>22</v>
      </c>
      <c r="C4376" t="s">
        <v>23</v>
      </c>
      <c r="D4376" t="s">
        <v>5</v>
      </c>
      <c r="E4376" t="s">
        <v>19</v>
      </c>
      <c r="F4376" t="s">
        <v>0</v>
      </c>
      <c r="G4376" t="s">
        <v>18026</v>
      </c>
      <c r="H4376" t="s">
        <v>18027</v>
      </c>
      <c r="I4376" s="2">
        <v>45714</v>
      </c>
      <c r="J4376" s="2">
        <v>45714</v>
      </c>
      <c r="K4376" s="3">
        <v>20</v>
      </c>
      <c r="L4376" t="s">
        <v>1</v>
      </c>
      <c r="M4376" s="3">
        <v>20</v>
      </c>
      <c r="N4376" t="s">
        <v>1</v>
      </c>
      <c r="O4376" t="s">
        <v>0</v>
      </c>
      <c r="P4376" t="s">
        <v>0</v>
      </c>
      <c r="Q4376" t="s">
        <v>6696</v>
      </c>
      <c r="R4376" t="s">
        <v>0</v>
      </c>
    </row>
    <row r="4377" spans="1:18" x14ac:dyDescent="0.25">
      <c r="A4377" t="s">
        <v>2</v>
      </c>
      <c r="B4377" t="s">
        <v>885</v>
      </c>
      <c r="C4377" t="s">
        <v>886</v>
      </c>
      <c r="D4377" t="s">
        <v>5</v>
      </c>
      <c r="E4377" t="s">
        <v>187</v>
      </c>
      <c r="F4377" t="s">
        <v>0</v>
      </c>
      <c r="G4377" t="s">
        <v>13552</v>
      </c>
      <c r="H4377" t="s">
        <v>889</v>
      </c>
      <c r="I4377" s="2">
        <v>45797</v>
      </c>
      <c r="J4377" s="2">
        <v>45797</v>
      </c>
      <c r="K4377" s="3">
        <v>20</v>
      </c>
      <c r="L4377" t="s">
        <v>1</v>
      </c>
      <c r="M4377" s="3">
        <v>20</v>
      </c>
      <c r="N4377" t="s">
        <v>1</v>
      </c>
      <c r="O4377" t="s">
        <v>0</v>
      </c>
      <c r="P4377" t="s">
        <v>0</v>
      </c>
      <c r="Q4377" t="s">
        <v>0</v>
      </c>
      <c r="R4377" t="s">
        <v>0</v>
      </c>
    </row>
    <row r="4378" spans="1:18" x14ac:dyDescent="0.25">
      <c r="A4378" t="s">
        <v>2</v>
      </c>
      <c r="B4378" t="s">
        <v>14</v>
      </c>
      <c r="C4378" t="s">
        <v>15</v>
      </c>
      <c r="D4378" t="s">
        <v>5</v>
      </c>
      <c r="E4378" t="s">
        <v>19</v>
      </c>
      <c r="F4378" t="s">
        <v>0</v>
      </c>
      <c r="G4378" t="s">
        <v>8651</v>
      </c>
      <c r="H4378" t="s">
        <v>0</v>
      </c>
      <c r="I4378" s="2">
        <v>46009</v>
      </c>
      <c r="J4378" s="2">
        <v>46009</v>
      </c>
      <c r="K4378" s="3">
        <v>20.05</v>
      </c>
      <c r="L4378" t="s">
        <v>1</v>
      </c>
      <c r="M4378" s="3">
        <v>20.05</v>
      </c>
      <c r="N4378" t="s">
        <v>1</v>
      </c>
      <c r="O4378" t="s">
        <v>0</v>
      </c>
      <c r="P4378" t="s">
        <v>0</v>
      </c>
      <c r="Q4378" t="s">
        <v>34</v>
      </c>
      <c r="R4378" t="s">
        <v>0</v>
      </c>
    </row>
    <row r="4379" spans="1:18" x14ac:dyDescent="0.25">
      <c r="A4379" t="s">
        <v>2</v>
      </c>
      <c r="B4379" t="s">
        <v>143</v>
      </c>
      <c r="C4379" t="s">
        <v>144</v>
      </c>
      <c r="D4379" t="s">
        <v>5</v>
      </c>
      <c r="E4379" t="s">
        <v>11</v>
      </c>
      <c r="F4379" t="s">
        <v>0</v>
      </c>
      <c r="G4379" t="s">
        <v>7898</v>
      </c>
      <c r="H4379" t="s">
        <v>7899</v>
      </c>
      <c r="I4379" s="2">
        <v>45735</v>
      </c>
      <c r="J4379" s="2">
        <v>45747</v>
      </c>
      <c r="K4379" s="3">
        <v>20.100000000000001</v>
      </c>
      <c r="L4379" t="s">
        <v>1</v>
      </c>
      <c r="M4379" s="3">
        <v>20.100000000000001</v>
      </c>
      <c r="N4379" t="s">
        <v>1</v>
      </c>
      <c r="O4379" t="s">
        <v>0</v>
      </c>
      <c r="P4379" t="s">
        <v>0</v>
      </c>
      <c r="Q4379" t="s">
        <v>7900</v>
      </c>
      <c r="R4379" t="s">
        <v>0</v>
      </c>
    </row>
    <row r="4380" spans="1:18" x14ac:dyDescent="0.25">
      <c r="A4380" t="s">
        <v>2</v>
      </c>
      <c r="B4380" t="s">
        <v>29</v>
      </c>
      <c r="C4380" t="s">
        <v>30</v>
      </c>
      <c r="D4380" t="s">
        <v>5</v>
      </c>
      <c r="E4380" t="s">
        <v>11</v>
      </c>
      <c r="F4380" t="s">
        <v>0</v>
      </c>
      <c r="G4380" t="s">
        <v>14066</v>
      </c>
      <c r="H4380" t="s">
        <v>0</v>
      </c>
      <c r="I4380" s="2">
        <v>45925</v>
      </c>
      <c r="J4380" s="2">
        <v>45930</v>
      </c>
      <c r="K4380" s="3">
        <v>20.100000000000001</v>
      </c>
      <c r="L4380" t="s">
        <v>1</v>
      </c>
      <c r="M4380" s="3">
        <v>20.100000000000001</v>
      </c>
      <c r="N4380" t="s">
        <v>1</v>
      </c>
      <c r="O4380" t="s">
        <v>0</v>
      </c>
      <c r="P4380" t="s">
        <v>0</v>
      </c>
      <c r="Q4380" t="s">
        <v>34</v>
      </c>
      <c r="R4380" t="s">
        <v>0</v>
      </c>
    </row>
    <row r="4381" spans="1:18" x14ac:dyDescent="0.25">
      <c r="A4381" t="s">
        <v>2</v>
      </c>
      <c r="B4381" t="s">
        <v>1944</v>
      </c>
      <c r="C4381" t="s">
        <v>1945</v>
      </c>
      <c r="D4381" t="s">
        <v>5</v>
      </c>
      <c r="E4381" t="s">
        <v>78</v>
      </c>
      <c r="F4381" t="s">
        <v>0</v>
      </c>
      <c r="G4381" t="s">
        <v>291</v>
      </c>
      <c r="H4381" t="s">
        <v>3357</v>
      </c>
      <c r="I4381" s="2">
        <v>45808</v>
      </c>
      <c r="J4381" s="2">
        <v>45808</v>
      </c>
      <c r="K4381" s="3">
        <v>20.16</v>
      </c>
      <c r="L4381" t="s">
        <v>1</v>
      </c>
      <c r="M4381" s="3">
        <v>20.16</v>
      </c>
      <c r="N4381" t="s">
        <v>1</v>
      </c>
      <c r="O4381" t="s">
        <v>0</v>
      </c>
      <c r="P4381" t="s">
        <v>0</v>
      </c>
      <c r="Q4381" t="s">
        <v>0</v>
      </c>
      <c r="R4381" t="s">
        <v>0</v>
      </c>
    </row>
    <row r="4382" spans="1:18" x14ac:dyDescent="0.25">
      <c r="A4382" t="s">
        <v>2</v>
      </c>
      <c r="B4382" t="s">
        <v>1527</v>
      </c>
      <c r="C4382" t="s">
        <v>1528</v>
      </c>
      <c r="D4382" t="s">
        <v>5</v>
      </c>
      <c r="E4382" t="s">
        <v>19</v>
      </c>
      <c r="F4382" t="s">
        <v>0</v>
      </c>
      <c r="G4382" t="s">
        <v>2297</v>
      </c>
      <c r="H4382" t="s">
        <v>0</v>
      </c>
      <c r="I4382" s="2">
        <v>45965</v>
      </c>
      <c r="J4382" s="2">
        <v>45965</v>
      </c>
      <c r="K4382" s="3">
        <v>20.239999999999998</v>
      </c>
      <c r="L4382" t="s">
        <v>1</v>
      </c>
      <c r="M4382" s="3">
        <v>20.239999999999998</v>
      </c>
      <c r="N4382" t="s">
        <v>1</v>
      </c>
      <c r="O4382" t="s">
        <v>0</v>
      </c>
      <c r="P4382" t="s">
        <v>0</v>
      </c>
      <c r="Q4382" t="s">
        <v>2298</v>
      </c>
      <c r="R4382" t="s">
        <v>2299</v>
      </c>
    </row>
    <row r="4383" spans="1:18" x14ac:dyDescent="0.25">
      <c r="A4383" t="s">
        <v>2</v>
      </c>
      <c r="B4383" t="s">
        <v>29</v>
      </c>
      <c r="C4383" t="s">
        <v>30</v>
      </c>
      <c r="D4383" t="s">
        <v>5</v>
      </c>
      <c r="E4383" t="s">
        <v>11</v>
      </c>
      <c r="F4383" t="s">
        <v>0</v>
      </c>
      <c r="G4383" t="s">
        <v>6422</v>
      </c>
      <c r="H4383" t="s">
        <v>0</v>
      </c>
      <c r="I4383" s="2">
        <v>45775</v>
      </c>
      <c r="J4383" s="2">
        <v>45777</v>
      </c>
      <c r="K4383" s="3">
        <v>20.28</v>
      </c>
      <c r="L4383" t="s">
        <v>1</v>
      </c>
      <c r="M4383" s="3">
        <v>20.28</v>
      </c>
      <c r="N4383" t="s">
        <v>1</v>
      </c>
      <c r="O4383" t="s">
        <v>0</v>
      </c>
      <c r="P4383" t="s">
        <v>0</v>
      </c>
      <c r="Q4383" t="s">
        <v>34</v>
      </c>
      <c r="R4383" t="s">
        <v>0</v>
      </c>
    </row>
    <row r="4384" spans="1:18" x14ac:dyDescent="0.25">
      <c r="A4384" t="s">
        <v>2</v>
      </c>
      <c r="B4384" t="s">
        <v>29</v>
      </c>
      <c r="C4384" t="s">
        <v>30</v>
      </c>
      <c r="D4384" t="s">
        <v>5</v>
      </c>
      <c r="E4384" t="s">
        <v>11</v>
      </c>
      <c r="F4384" t="s">
        <v>0</v>
      </c>
      <c r="G4384" t="s">
        <v>10394</v>
      </c>
      <c r="H4384" t="s">
        <v>0</v>
      </c>
      <c r="I4384" s="2">
        <v>45763</v>
      </c>
      <c r="J4384" s="2">
        <v>45777</v>
      </c>
      <c r="K4384" s="3">
        <v>20.329999999999998</v>
      </c>
      <c r="L4384" t="s">
        <v>1</v>
      </c>
      <c r="M4384" s="3">
        <v>20.329999999999998</v>
      </c>
      <c r="N4384" t="s">
        <v>1</v>
      </c>
      <c r="O4384" t="s">
        <v>0</v>
      </c>
      <c r="P4384" t="s">
        <v>0</v>
      </c>
      <c r="Q4384" t="s">
        <v>34</v>
      </c>
      <c r="R4384" t="s">
        <v>0</v>
      </c>
    </row>
    <row r="4385" spans="1:18" x14ac:dyDescent="0.25">
      <c r="A4385" t="s">
        <v>2</v>
      </c>
      <c r="B4385" t="s">
        <v>58</v>
      </c>
      <c r="C4385" t="s">
        <v>59</v>
      </c>
      <c r="D4385" t="s">
        <v>5</v>
      </c>
      <c r="E4385" t="s">
        <v>78</v>
      </c>
      <c r="F4385" t="s">
        <v>0</v>
      </c>
      <c r="G4385" t="s">
        <v>15492</v>
      </c>
      <c r="H4385" t="s">
        <v>630</v>
      </c>
      <c r="I4385" s="2">
        <v>45846</v>
      </c>
      <c r="J4385" s="2">
        <v>45846</v>
      </c>
      <c r="K4385" s="3">
        <v>20.43</v>
      </c>
      <c r="L4385" t="s">
        <v>1</v>
      </c>
      <c r="M4385" s="3">
        <v>20.43</v>
      </c>
      <c r="N4385" t="s">
        <v>1</v>
      </c>
      <c r="O4385" t="s">
        <v>0</v>
      </c>
      <c r="P4385" t="s">
        <v>0</v>
      </c>
      <c r="Q4385" t="s">
        <v>0</v>
      </c>
      <c r="R4385" t="s">
        <v>0</v>
      </c>
    </row>
    <row r="4386" spans="1:18" x14ac:dyDescent="0.25">
      <c r="A4386" t="s">
        <v>2</v>
      </c>
      <c r="B4386" t="s">
        <v>357</v>
      </c>
      <c r="C4386" t="s">
        <v>358</v>
      </c>
      <c r="D4386" t="s">
        <v>5</v>
      </c>
      <c r="E4386" t="s">
        <v>11</v>
      </c>
      <c r="F4386" t="s">
        <v>0</v>
      </c>
      <c r="G4386" t="s">
        <v>18346</v>
      </c>
      <c r="H4386" t="s">
        <v>0</v>
      </c>
      <c r="I4386" s="2">
        <v>45961</v>
      </c>
      <c r="J4386" s="2">
        <v>45991</v>
      </c>
      <c r="K4386" s="3">
        <v>20.440000000000001</v>
      </c>
      <c r="L4386" t="s">
        <v>1</v>
      </c>
      <c r="M4386" s="3">
        <v>20.440000000000001</v>
      </c>
      <c r="N4386" t="s">
        <v>1</v>
      </c>
      <c r="O4386" t="s">
        <v>0</v>
      </c>
      <c r="P4386" t="s">
        <v>0</v>
      </c>
      <c r="Q4386" t="s">
        <v>360</v>
      </c>
      <c r="R4386" t="s">
        <v>0</v>
      </c>
    </row>
    <row r="4387" spans="1:18" x14ac:dyDescent="0.25">
      <c r="A4387" t="s">
        <v>2</v>
      </c>
      <c r="B4387" t="s">
        <v>1944</v>
      </c>
      <c r="C4387" t="s">
        <v>1945</v>
      </c>
      <c r="D4387" t="s">
        <v>5</v>
      </c>
      <c r="E4387" t="s">
        <v>78</v>
      </c>
      <c r="F4387" t="s">
        <v>0</v>
      </c>
      <c r="G4387" t="s">
        <v>1963</v>
      </c>
      <c r="H4387" t="s">
        <v>3386</v>
      </c>
      <c r="I4387" s="2">
        <v>45838</v>
      </c>
      <c r="J4387" s="2">
        <v>45838</v>
      </c>
      <c r="K4387" s="3">
        <v>20.66</v>
      </c>
      <c r="L4387" t="s">
        <v>1</v>
      </c>
      <c r="M4387" s="3">
        <v>20.66</v>
      </c>
      <c r="N4387" t="s">
        <v>1</v>
      </c>
      <c r="O4387" t="s">
        <v>0</v>
      </c>
      <c r="P4387" t="s">
        <v>0</v>
      </c>
      <c r="Q4387" t="s">
        <v>0</v>
      </c>
      <c r="R4387" t="s">
        <v>0</v>
      </c>
    </row>
    <row r="4388" spans="1:18" x14ac:dyDescent="0.25">
      <c r="A4388" t="s">
        <v>2</v>
      </c>
      <c r="B4388" t="s">
        <v>76</v>
      </c>
      <c r="C4388" t="s">
        <v>77</v>
      </c>
      <c r="D4388" t="s">
        <v>5</v>
      </c>
      <c r="E4388" t="s">
        <v>187</v>
      </c>
      <c r="F4388" t="s">
        <v>0</v>
      </c>
      <c r="G4388" t="s">
        <v>2401</v>
      </c>
      <c r="H4388" t="s">
        <v>2402</v>
      </c>
      <c r="I4388" s="2">
        <v>45702</v>
      </c>
      <c r="J4388" s="2">
        <v>45702</v>
      </c>
      <c r="K4388" s="3">
        <v>20.67</v>
      </c>
      <c r="L4388" t="s">
        <v>1</v>
      </c>
      <c r="M4388" s="3">
        <v>20.67</v>
      </c>
      <c r="N4388" t="s">
        <v>1</v>
      </c>
      <c r="O4388" t="s">
        <v>0</v>
      </c>
      <c r="P4388" t="s">
        <v>0</v>
      </c>
      <c r="Q4388" t="s">
        <v>0</v>
      </c>
      <c r="R4388" t="s">
        <v>0</v>
      </c>
    </row>
    <row r="4389" spans="1:18" x14ac:dyDescent="0.25">
      <c r="A4389" t="s">
        <v>2</v>
      </c>
      <c r="B4389" t="s">
        <v>58</v>
      </c>
      <c r="C4389" t="s">
        <v>59</v>
      </c>
      <c r="D4389" t="s">
        <v>5</v>
      </c>
      <c r="E4389" t="s">
        <v>78</v>
      </c>
      <c r="F4389" t="s">
        <v>0</v>
      </c>
      <c r="G4389" t="s">
        <v>2440</v>
      </c>
      <c r="H4389" t="s">
        <v>12925</v>
      </c>
      <c r="I4389" s="2">
        <v>45747</v>
      </c>
      <c r="J4389" s="2">
        <v>45747</v>
      </c>
      <c r="K4389" s="3">
        <v>20.7</v>
      </c>
      <c r="L4389" t="s">
        <v>1</v>
      </c>
      <c r="M4389" s="3">
        <v>20.7</v>
      </c>
      <c r="N4389" t="s">
        <v>1</v>
      </c>
      <c r="O4389" t="s">
        <v>0</v>
      </c>
      <c r="P4389" t="s">
        <v>0</v>
      </c>
      <c r="Q4389" t="s">
        <v>0</v>
      </c>
      <c r="R4389" t="s">
        <v>0</v>
      </c>
    </row>
    <row r="4390" spans="1:18" x14ac:dyDescent="0.25">
      <c r="A4390" t="s">
        <v>2</v>
      </c>
      <c r="B4390" t="s">
        <v>159</v>
      </c>
      <c r="C4390" t="s">
        <v>160</v>
      </c>
      <c r="D4390" t="s">
        <v>5</v>
      </c>
      <c r="E4390" t="s">
        <v>187</v>
      </c>
      <c r="F4390" t="s">
        <v>0</v>
      </c>
      <c r="G4390" t="s">
        <v>10592</v>
      </c>
      <c r="H4390" t="s">
        <v>10843</v>
      </c>
      <c r="I4390" s="2">
        <v>45943</v>
      </c>
      <c r="J4390" s="2">
        <v>45943</v>
      </c>
      <c r="K4390" s="3">
        <v>20.8</v>
      </c>
      <c r="L4390" t="s">
        <v>1</v>
      </c>
      <c r="M4390" s="3">
        <v>20.8</v>
      </c>
      <c r="N4390" t="s">
        <v>1</v>
      </c>
      <c r="O4390" t="s">
        <v>0</v>
      </c>
      <c r="P4390" t="s">
        <v>0</v>
      </c>
      <c r="Q4390" t="s">
        <v>0</v>
      </c>
      <c r="R4390" t="s">
        <v>0</v>
      </c>
    </row>
    <row r="4391" spans="1:18" x14ac:dyDescent="0.25">
      <c r="A4391" t="s">
        <v>2</v>
      </c>
      <c r="B4391" t="s">
        <v>357</v>
      </c>
      <c r="C4391" t="s">
        <v>358</v>
      </c>
      <c r="D4391" t="s">
        <v>5</v>
      </c>
      <c r="E4391" t="s">
        <v>11</v>
      </c>
      <c r="F4391" t="s">
        <v>0</v>
      </c>
      <c r="G4391" t="s">
        <v>2900</v>
      </c>
      <c r="H4391" t="s">
        <v>0</v>
      </c>
      <c r="I4391" s="2">
        <v>45833</v>
      </c>
      <c r="J4391" s="2">
        <v>45838</v>
      </c>
      <c r="K4391" s="3">
        <v>20.97</v>
      </c>
      <c r="L4391" t="s">
        <v>1</v>
      </c>
      <c r="M4391" s="3">
        <v>20.97</v>
      </c>
      <c r="N4391" t="s">
        <v>1</v>
      </c>
      <c r="O4391" t="s">
        <v>0</v>
      </c>
      <c r="P4391" t="s">
        <v>0</v>
      </c>
      <c r="Q4391" t="s">
        <v>1031</v>
      </c>
      <c r="R4391" t="s">
        <v>0</v>
      </c>
    </row>
    <row r="4392" spans="1:18" x14ac:dyDescent="0.25">
      <c r="A4392" t="s">
        <v>2</v>
      </c>
      <c r="B4392" t="s">
        <v>29</v>
      </c>
      <c r="C4392" t="s">
        <v>30</v>
      </c>
      <c r="D4392" t="s">
        <v>5</v>
      </c>
      <c r="E4392" t="s">
        <v>255</v>
      </c>
      <c r="F4392" t="s">
        <v>0</v>
      </c>
      <c r="G4392" t="s">
        <v>12591</v>
      </c>
      <c r="H4392" t="s">
        <v>0</v>
      </c>
      <c r="I4392" s="2">
        <v>45889</v>
      </c>
      <c r="J4392" s="2">
        <v>45930</v>
      </c>
      <c r="K4392" s="3">
        <v>20.99</v>
      </c>
      <c r="L4392" t="s">
        <v>257</v>
      </c>
      <c r="M4392" s="3">
        <v>17.18</v>
      </c>
      <c r="N4392" t="s">
        <v>1</v>
      </c>
      <c r="O4392" t="s">
        <v>0</v>
      </c>
      <c r="P4392" t="s">
        <v>0</v>
      </c>
      <c r="Q4392" t="s">
        <v>508</v>
      </c>
      <c r="R4392" t="s">
        <v>509</v>
      </c>
    </row>
    <row r="4393" spans="1:18" x14ac:dyDescent="0.25">
      <c r="A4393" t="s">
        <v>2</v>
      </c>
      <c r="B4393" t="s">
        <v>58</v>
      </c>
      <c r="C4393" t="s">
        <v>59</v>
      </c>
      <c r="D4393" t="s">
        <v>5</v>
      </c>
      <c r="E4393" t="s">
        <v>11</v>
      </c>
      <c r="F4393" t="s">
        <v>0</v>
      </c>
      <c r="G4393" t="s">
        <v>11862</v>
      </c>
      <c r="H4393" t="s">
        <v>9939</v>
      </c>
      <c r="I4393" s="2">
        <v>45891</v>
      </c>
      <c r="J4393" s="2">
        <v>45900</v>
      </c>
      <c r="K4393" s="3">
        <v>21</v>
      </c>
      <c r="L4393" t="s">
        <v>1</v>
      </c>
      <c r="M4393" s="3">
        <v>21</v>
      </c>
      <c r="N4393" t="s">
        <v>1</v>
      </c>
      <c r="O4393" t="s">
        <v>0</v>
      </c>
      <c r="P4393" t="s">
        <v>0</v>
      </c>
      <c r="Q4393" t="s">
        <v>261</v>
      </c>
      <c r="R4393" t="s">
        <v>0</v>
      </c>
    </row>
    <row r="4394" spans="1:18" x14ac:dyDescent="0.25">
      <c r="A4394" t="s">
        <v>2</v>
      </c>
      <c r="B4394" t="s">
        <v>17</v>
      </c>
      <c r="C4394" t="s">
        <v>18</v>
      </c>
      <c r="D4394" t="s">
        <v>5</v>
      </c>
      <c r="E4394" t="s">
        <v>118</v>
      </c>
      <c r="F4394" t="s">
        <v>0</v>
      </c>
      <c r="G4394" t="s">
        <v>2755</v>
      </c>
      <c r="H4394" t="s">
        <v>0</v>
      </c>
      <c r="I4394" s="2">
        <v>45901</v>
      </c>
      <c r="J4394" s="2">
        <v>45919</v>
      </c>
      <c r="K4394" s="3">
        <v>21.03</v>
      </c>
      <c r="L4394" t="s">
        <v>1</v>
      </c>
      <c r="M4394" s="3">
        <v>21.03</v>
      </c>
      <c r="N4394" t="s">
        <v>1</v>
      </c>
      <c r="O4394" t="s">
        <v>0</v>
      </c>
      <c r="P4394" t="s">
        <v>0</v>
      </c>
      <c r="Q4394" t="s">
        <v>21</v>
      </c>
      <c r="R4394" t="s">
        <v>0</v>
      </c>
    </row>
    <row r="4395" spans="1:18" x14ac:dyDescent="0.25">
      <c r="A4395" t="s">
        <v>2</v>
      </c>
      <c r="B4395" t="s">
        <v>2343</v>
      </c>
      <c r="C4395" t="s">
        <v>2344</v>
      </c>
      <c r="D4395" t="s">
        <v>5</v>
      </c>
      <c r="E4395" t="s">
        <v>19</v>
      </c>
      <c r="F4395" t="s">
        <v>0</v>
      </c>
      <c r="G4395" t="s">
        <v>2647</v>
      </c>
      <c r="H4395" t="s">
        <v>2648</v>
      </c>
      <c r="I4395" s="2">
        <v>45713</v>
      </c>
      <c r="J4395" s="2">
        <v>45714</v>
      </c>
      <c r="K4395" s="3">
        <v>21.2</v>
      </c>
      <c r="L4395" t="s">
        <v>1</v>
      </c>
      <c r="M4395" s="3">
        <v>21.2</v>
      </c>
      <c r="N4395" t="s">
        <v>1</v>
      </c>
      <c r="O4395" t="s">
        <v>0</v>
      </c>
      <c r="P4395" t="s">
        <v>0</v>
      </c>
      <c r="Q4395" t="s">
        <v>2649</v>
      </c>
      <c r="R4395" t="s">
        <v>0</v>
      </c>
    </row>
    <row r="4396" spans="1:18" x14ac:dyDescent="0.25">
      <c r="A4396" t="s">
        <v>2</v>
      </c>
      <c r="B4396" t="s">
        <v>2343</v>
      </c>
      <c r="C4396" t="s">
        <v>2344</v>
      </c>
      <c r="D4396" t="s">
        <v>5</v>
      </c>
      <c r="E4396" t="s">
        <v>19</v>
      </c>
      <c r="F4396" t="s">
        <v>0</v>
      </c>
      <c r="G4396" t="s">
        <v>2647</v>
      </c>
      <c r="H4396" t="s">
        <v>11045</v>
      </c>
      <c r="I4396" s="2">
        <v>45713</v>
      </c>
      <c r="J4396" s="2">
        <v>45714</v>
      </c>
      <c r="K4396" s="3">
        <v>21.2</v>
      </c>
      <c r="L4396" t="s">
        <v>1</v>
      </c>
      <c r="M4396" s="3">
        <v>21.2</v>
      </c>
      <c r="N4396" t="s">
        <v>1</v>
      </c>
      <c r="O4396" t="s">
        <v>0</v>
      </c>
      <c r="P4396" t="s">
        <v>0</v>
      </c>
      <c r="Q4396" t="s">
        <v>2649</v>
      </c>
      <c r="R4396" t="s">
        <v>0</v>
      </c>
    </row>
    <row r="4397" spans="1:18" x14ac:dyDescent="0.25">
      <c r="A4397" t="s">
        <v>2</v>
      </c>
      <c r="B4397" t="s">
        <v>2343</v>
      </c>
      <c r="C4397" t="s">
        <v>2344</v>
      </c>
      <c r="D4397" t="s">
        <v>5</v>
      </c>
      <c r="E4397" t="s">
        <v>19</v>
      </c>
      <c r="F4397" t="s">
        <v>0</v>
      </c>
      <c r="G4397" t="s">
        <v>2647</v>
      </c>
      <c r="H4397" t="s">
        <v>11826</v>
      </c>
      <c r="I4397" s="2">
        <v>45713</v>
      </c>
      <c r="J4397" s="2">
        <v>45714</v>
      </c>
      <c r="K4397" s="3">
        <v>21.2</v>
      </c>
      <c r="L4397" t="s">
        <v>1</v>
      </c>
      <c r="M4397" s="3">
        <v>21.2</v>
      </c>
      <c r="N4397" t="s">
        <v>1</v>
      </c>
      <c r="O4397" t="s">
        <v>0</v>
      </c>
      <c r="P4397" t="s">
        <v>0</v>
      </c>
      <c r="Q4397" t="s">
        <v>2649</v>
      </c>
      <c r="R4397" t="s">
        <v>0</v>
      </c>
    </row>
    <row r="4398" spans="1:18" x14ac:dyDescent="0.25">
      <c r="A4398" t="s">
        <v>2</v>
      </c>
      <c r="B4398" t="s">
        <v>2343</v>
      </c>
      <c r="C4398" t="s">
        <v>2344</v>
      </c>
      <c r="D4398" t="s">
        <v>5</v>
      </c>
      <c r="E4398" t="s">
        <v>19</v>
      </c>
      <c r="F4398" t="s">
        <v>0</v>
      </c>
      <c r="G4398" t="s">
        <v>2647</v>
      </c>
      <c r="H4398" t="s">
        <v>12379</v>
      </c>
      <c r="I4398" s="2">
        <v>45713</v>
      </c>
      <c r="J4398" s="2">
        <v>45714</v>
      </c>
      <c r="K4398" s="3">
        <v>21.2</v>
      </c>
      <c r="L4398" t="s">
        <v>1</v>
      </c>
      <c r="M4398" s="3">
        <v>21.2</v>
      </c>
      <c r="N4398" t="s">
        <v>1</v>
      </c>
      <c r="O4398" t="s">
        <v>0</v>
      </c>
      <c r="P4398" t="s">
        <v>0</v>
      </c>
      <c r="Q4398" t="s">
        <v>2649</v>
      </c>
      <c r="R4398" t="s">
        <v>0</v>
      </c>
    </row>
    <row r="4399" spans="1:18" x14ac:dyDescent="0.25">
      <c r="A4399" t="s">
        <v>2</v>
      </c>
      <c r="B4399" t="s">
        <v>2343</v>
      </c>
      <c r="C4399" t="s">
        <v>2344</v>
      </c>
      <c r="D4399" t="s">
        <v>5</v>
      </c>
      <c r="E4399" t="s">
        <v>19</v>
      </c>
      <c r="F4399" t="s">
        <v>0</v>
      </c>
      <c r="G4399" t="s">
        <v>2647</v>
      </c>
      <c r="H4399" t="s">
        <v>16850</v>
      </c>
      <c r="I4399" s="2">
        <v>45713</v>
      </c>
      <c r="J4399" s="2">
        <v>45714</v>
      </c>
      <c r="K4399" s="3">
        <v>21.2</v>
      </c>
      <c r="L4399" t="s">
        <v>1</v>
      </c>
      <c r="M4399" s="3">
        <v>21.2</v>
      </c>
      <c r="N4399" t="s">
        <v>1</v>
      </c>
      <c r="O4399" t="s">
        <v>0</v>
      </c>
      <c r="P4399" t="s">
        <v>0</v>
      </c>
      <c r="Q4399" t="s">
        <v>2649</v>
      </c>
      <c r="R4399" t="s">
        <v>0</v>
      </c>
    </row>
    <row r="4400" spans="1:18" x14ac:dyDescent="0.25">
      <c r="A4400" t="s">
        <v>2</v>
      </c>
      <c r="B4400" t="s">
        <v>391</v>
      </c>
      <c r="C4400" t="s">
        <v>392</v>
      </c>
      <c r="D4400" t="s">
        <v>5</v>
      </c>
      <c r="E4400" t="s">
        <v>393</v>
      </c>
      <c r="F4400" t="s">
        <v>0</v>
      </c>
      <c r="G4400" t="s">
        <v>13181</v>
      </c>
      <c r="H4400" t="s">
        <v>3558</v>
      </c>
      <c r="I4400" s="2">
        <v>45747</v>
      </c>
      <c r="J4400" s="2">
        <v>45747</v>
      </c>
      <c r="K4400" s="3">
        <v>21.23</v>
      </c>
      <c r="L4400" t="s">
        <v>1</v>
      </c>
      <c r="M4400" s="3">
        <v>21.23</v>
      </c>
      <c r="N4400" t="s">
        <v>1</v>
      </c>
      <c r="O4400" t="s">
        <v>0</v>
      </c>
      <c r="P4400" t="s">
        <v>0</v>
      </c>
      <c r="Q4400" t="s">
        <v>0</v>
      </c>
      <c r="R4400" t="s">
        <v>0</v>
      </c>
    </row>
    <row r="4401" spans="1:18" x14ac:dyDescent="0.25">
      <c r="A4401" t="s">
        <v>2</v>
      </c>
      <c r="B4401" t="s">
        <v>29</v>
      </c>
      <c r="C4401" t="s">
        <v>30</v>
      </c>
      <c r="D4401" t="s">
        <v>5</v>
      </c>
      <c r="E4401" t="s">
        <v>11</v>
      </c>
      <c r="F4401" t="s">
        <v>0</v>
      </c>
      <c r="G4401" t="s">
        <v>9427</v>
      </c>
      <c r="H4401" t="s">
        <v>0</v>
      </c>
      <c r="I4401" s="2">
        <v>45869</v>
      </c>
      <c r="J4401" s="2">
        <v>45869</v>
      </c>
      <c r="K4401" s="3">
        <v>21.28</v>
      </c>
      <c r="L4401" t="s">
        <v>1</v>
      </c>
      <c r="M4401" s="3">
        <v>21.28</v>
      </c>
      <c r="N4401" t="s">
        <v>1</v>
      </c>
      <c r="O4401" t="s">
        <v>0</v>
      </c>
      <c r="P4401" t="s">
        <v>0</v>
      </c>
      <c r="Q4401" t="s">
        <v>34</v>
      </c>
      <c r="R4401" t="s">
        <v>0</v>
      </c>
    </row>
    <row r="4402" spans="1:18" x14ac:dyDescent="0.25">
      <c r="A4402" t="s">
        <v>2</v>
      </c>
      <c r="B4402" t="s">
        <v>17</v>
      </c>
      <c r="C4402" t="s">
        <v>18</v>
      </c>
      <c r="D4402" t="s">
        <v>5</v>
      </c>
      <c r="E4402" t="s">
        <v>19</v>
      </c>
      <c r="F4402" t="s">
        <v>0</v>
      </c>
      <c r="G4402" t="s">
        <v>14142</v>
      </c>
      <c r="H4402" t="s">
        <v>0</v>
      </c>
      <c r="I4402" s="2">
        <v>45764</v>
      </c>
      <c r="J4402" s="2">
        <v>45769</v>
      </c>
      <c r="K4402" s="3">
        <v>21.3</v>
      </c>
      <c r="L4402" t="s">
        <v>1</v>
      </c>
      <c r="M4402" s="3">
        <v>21.3</v>
      </c>
      <c r="N4402" t="s">
        <v>1</v>
      </c>
      <c r="O4402" t="s">
        <v>0</v>
      </c>
      <c r="P4402" t="s">
        <v>0</v>
      </c>
      <c r="Q4402" t="s">
        <v>21</v>
      </c>
      <c r="R4402" t="s">
        <v>0</v>
      </c>
    </row>
    <row r="4403" spans="1:18" x14ac:dyDescent="0.25">
      <c r="A4403" t="s">
        <v>2</v>
      </c>
      <c r="B4403" t="s">
        <v>17</v>
      </c>
      <c r="C4403" t="s">
        <v>18</v>
      </c>
      <c r="D4403" t="s">
        <v>5</v>
      </c>
      <c r="E4403" t="s">
        <v>118</v>
      </c>
      <c r="F4403" t="s">
        <v>0</v>
      </c>
      <c r="G4403" t="s">
        <v>9460</v>
      </c>
      <c r="H4403" t="s">
        <v>0</v>
      </c>
      <c r="I4403" s="2">
        <v>46002</v>
      </c>
      <c r="J4403" s="2">
        <v>46008</v>
      </c>
      <c r="K4403" s="3">
        <v>21.39</v>
      </c>
      <c r="L4403" t="s">
        <v>1</v>
      </c>
      <c r="M4403" s="3">
        <v>21.39</v>
      </c>
      <c r="N4403" t="s">
        <v>1</v>
      </c>
      <c r="O4403" t="s">
        <v>0</v>
      </c>
      <c r="P4403" t="s">
        <v>0</v>
      </c>
      <c r="Q4403" t="s">
        <v>21</v>
      </c>
      <c r="R4403" t="s">
        <v>0</v>
      </c>
    </row>
    <row r="4404" spans="1:18" x14ac:dyDescent="0.25">
      <c r="A4404" t="s">
        <v>2</v>
      </c>
      <c r="B4404" t="s">
        <v>124</v>
      </c>
      <c r="C4404" t="s">
        <v>125</v>
      </c>
      <c r="D4404" t="s">
        <v>5</v>
      </c>
      <c r="E4404" t="s">
        <v>187</v>
      </c>
      <c r="F4404" t="s">
        <v>0</v>
      </c>
      <c r="G4404" t="s">
        <v>1890</v>
      </c>
      <c r="H4404" t="s">
        <v>15099</v>
      </c>
      <c r="I4404" s="2">
        <v>45894</v>
      </c>
      <c r="J4404" s="2">
        <v>45894</v>
      </c>
      <c r="K4404" s="3">
        <v>21.39</v>
      </c>
      <c r="L4404" t="s">
        <v>1</v>
      </c>
      <c r="M4404" s="3">
        <v>21.39</v>
      </c>
      <c r="N4404" t="s">
        <v>1</v>
      </c>
      <c r="O4404" t="s">
        <v>0</v>
      </c>
      <c r="P4404" t="s">
        <v>0</v>
      </c>
      <c r="Q4404" t="s">
        <v>0</v>
      </c>
      <c r="R4404" t="s">
        <v>0</v>
      </c>
    </row>
    <row r="4405" spans="1:18" x14ac:dyDescent="0.25">
      <c r="A4405" t="s">
        <v>2</v>
      </c>
      <c r="B4405" t="s">
        <v>22</v>
      </c>
      <c r="C4405" t="s">
        <v>23</v>
      </c>
      <c r="D4405" t="s">
        <v>5</v>
      </c>
      <c r="E4405" t="s">
        <v>11</v>
      </c>
      <c r="F4405" t="s">
        <v>0</v>
      </c>
      <c r="G4405" t="s">
        <v>3363</v>
      </c>
      <c r="H4405" t="s">
        <v>0</v>
      </c>
      <c r="I4405" s="2">
        <v>45714</v>
      </c>
      <c r="J4405" s="2">
        <v>45747</v>
      </c>
      <c r="K4405" s="3">
        <v>21.42</v>
      </c>
      <c r="L4405" t="s">
        <v>1</v>
      </c>
      <c r="M4405" s="3">
        <v>21.42</v>
      </c>
      <c r="N4405" t="s">
        <v>1</v>
      </c>
      <c r="O4405" t="s">
        <v>0</v>
      </c>
      <c r="P4405" t="s">
        <v>0</v>
      </c>
      <c r="Q4405" t="s">
        <v>317</v>
      </c>
      <c r="R4405" t="s">
        <v>0</v>
      </c>
    </row>
    <row r="4406" spans="1:18" x14ac:dyDescent="0.25">
      <c r="A4406" t="s">
        <v>2</v>
      </c>
      <c r="B4406" t="s">
        <v>17</v>
      </c>
      <c r="C4406" t="s">
        <v>18</v>
      </c>
      <c r="D4406" t="s">
        <v>5</v>
      </c>
      <c r="E4406" t="s">
        <v>118</v>
      </c>
      <c r="F4406" t="s">
        <v>0</v>
      </c>
      <c r="G4406" t="s">
        <v>9785</v>
      </c>
      <c r="H4406" t="s">
        <v>0</v>
      </c>
      <c r="I4406" s="2">
        <v>45926</v>
      </c>
      <c r="J4406" s="2">
        <v>45930</v>
      </c>
      <c r="K4406" s="3">
        <v>21.44</v>
      </c>
      <c r="L4406" t="s">
        <v>1</v>
      </c>
      <c r="M4406" s="3">
        <v>21.44</v>
      </c>
      <c r="N4406" t="s">
        <v>1</v>
      </c>
      <c r="O4406" t="s">
        <v>0</v>
      </c>
      <c r="P4406" t="s">
        <v>0</v>
      </c>
      <c r="Q4406" t="s">
        <v>21</v>
      </c>
      <c r="R4406" t="s">
        <v>0</v>
      </c>
    </row>
    <row r="4407" spans="1:18" x14ac:dyDescent="0.25">
      <c r="A4407" t="s">
        <v>2</v>
      </c>
      <c r="B4407" t="s">
        <v>29</v>
      </c>
      <c r="C4407" t="s">
        <v>30</v>
      </c>
      <c r="D4407" t="s">
        <v>5</v>
      </c>
      <c r="E4407" t="s">
        <v>11</v>
      </c>
      <c r="F4407" t="s">
        <v>0</v>
      </c>
      <c r="G4407" t="s">
        <v>16945</v>
      </c>
      <c r="H4407" t="s">
        <v>0</v>
      </c>
      <c r="I4407" s="2">
        <v>45716</v>
      </c>
      <c r="J4407" s="2">
        <v>45747</v>
      </c>
      <c r="K4407" s="3">
        <v>21.45</v>
      </c>
      <c r="L4407" t="s">
        <v>1</v>
      </c>
      <c r="M4407" s="3">
        <v>21.45</v>
      </c>
      <c r="N4407" t="s">
        <v>1</v>
      </c>
      <c r="O4407" t="s">
        <v>0</v>
      </c>
      <c r="P4407" t="s">
        <v>0</v>
      </c>
      <c r="Q4407" t="s">
        <v>8955</v>
      </c>
      <c r="R4407" t="s">
        <v>0</v>
      </c>
    </row>
    <row r="4408" spans="1:18" x14ac:dyDescent="0.25">
      <c r="A4408" t="s">
        <v>2</v>
      </c>
      <c r="B4408" t="s">
        <v>29</v>
      </c>
      <c r="C4408" t="s">
        <v>30</v>
      </c>
      <c r="D4408" t="s">
        <v>5</v>
      </c>
      <c r="E4408" t="s">
        <v>19</v>
      </c>
      <c r="F4408" t="s">
        <v>0</v>
      </c>
      <c r="G4408" t="s">
        <v>17588</v>
      </c>
      <c r="H4408" t="s">
        <v>0</v>
      </c>
      <c r="I4408" s="2">
        <v>46013</v>
      </c>
      <c r="J4408" s="2">
        <v>46013</v>
      </c>
      <c r="K4408" s="3">
        <v>21.5</v>
      </c>
      <c r="L4408" t="s">
        <v>1</v>
      </c>
      <c r="M4408" s="3">
        <v>21.5</v>
      </c>
      <c r="N4408" t="s">
        <v>1</v>
      </c>
      <c r="O4408" t="s">
        <v>0</v>
      </c>
      <c r="P4408" t="s">
        <v>0</v>
      </c>
      <c r="Q4408" t="s">
        <v>694</v>
      </c>
      <c r="R4408" t="s">
        <v>0</v>
      </c>
    </row>
    <row r="4409" spans="1:18" x14ac:dyDescent="0.25">
      <c r="A4409" t="s">
        <v>2</v>
      </c>
      <c r="B4409" t="s">
        <v>58</v>
      </c>
      <c r="C4409" t="s">
        <v>59</v>
      </c>
      <c r="D4409" t="s">
        <v>5</v>
      </c>
      <c r="E4409" t="s">
        <v>78</v>
      </c>
      <c r="F4409" t="s">
        <v>0</v>
      </c>
      <c r="G4409" t="s">
        <v>7361</v>
      </c>
      <c r="H4409" t="s">
        <v>121</v>
      </c>
      <c r="I4409" s="2">
        <v>45755</v>
      </c>
      <c r="J4409" s="2">
        <v>45755</v>
      </c>
      <c r="K4409" s="3">
        <v>21.6</v>
      </c>
      <c r="L4409" t="s">
        <v>1</v>
      </c>
      <c r="M4409" s="3">
        <v>21.6</v>
      </c>
      <c r="N4409" t="s">
        <v>1</v>
      </c>
      <c r="O4409" t="s">
        <v>0</v>
      </c>
      <c r="P4409" t="s">
        <v>0</v>
      </c>
      <c r="Q4409" t="s">
        <v>0</v>
      </c>
      <c r="R4409" t="s">
        <v>0</v>
      </c>
    </row>
    <row r="4410" spans="1:18" x14ac:dyDescent="0.25">
      <c r="A4410" t="s">
        <v>2</v>
      </c>
      <c r="B4410" t="s">
        <v>684</v>
      </c>
      <c r="C4410" t="s">
        <v>685</v>
      </c>
      <c r="D4410" t="s">
        <v>5</v>
      </c>
      <c r="E4410" t="s">
        <v>19</v>
      </c>
      <c r="F4410" t="s">
        <v>0</v>
      </c>
      <c r="G4410" t="s">
        <v>9141</v>
      </c>
      <c r="H4410" t="s">
        <v>9142</v>
      </c>
      <c r="I4410" s="2">
        <v>45931</v>
      </c>
      <c r="J4410" s="2">
        <v>45931</v>
      </c>
      <c r="K4410" s="3">
        <v>21.6</v>
      </c>
      <c r="L4410" t="s">
        <v>1</v>
      </c>
      <c r="M4410" s="3">
        <v>21.6</v>
      </c>
      <c r="N4410" t="s">
        <v>1</v>
      </c>
      <c r="O4410" t="s">
        <v>0</v>
      </c>
      <c r="P4410" t="s">
        <v>0</v>
      </c>
      <c r="Q4410" t="s">
        <v>687</v>
      </c>
      <c r="R4410" t="s">
        <v>0</v>
      </c>
    </row>
    <row r="4411" spans="1:18" x14ac:dyDescent="0.25">
      <c r="A4411" t="s">
        <v>2</v>
      </c>
      <c r="B4411" t="s">
        <v>29</v>
      </c>
      <c r="C4411" t="s">
        <v>30</v>
      </c>
      <c r="D4411" t="s">
        <v>5</v>
      </c>
      <c r="E4411" t="s">
        <v>11</v>
      </c>
      <c r="F4411" t="s">
        <v>0</v>
      </c>
      <c r="G4411" t="s">
        <v>7915</v>
      </c>
      <c r="H4411" t="s">
        <v>0</v>
      </c>
      <c r="I4411" s="2">
        <v>45890</v>
      </c>
      <c r="J4411" s="2">
        <v>45900</v>
      </c>
      <c r="K4411" s="3">
        <v>21.61</v>
      </c>
      <c r="L4411" t="s">
        <v>1</v>
      </c>
      <c r="M4411" s="3">
        <v>21.61</v>
      </c>
      <c r="N4411" t="s">
        <v>1</v>
      </c>
      <c r="O4411" t="s">
        <v>0</v>
      </c>
      <c r="P4411" t="s">
        <v>0</v>
      </c>
      <c r="Q4411" t="s">
        <v>34</v>
      </c>
      <c r="R4411" t="s">
        <v>0</v>
      </c>
    </row>
    <row r="4412" spans="1:18" x14ac:dyDescent="0.25">
      <c r="A4412" t="s">
        <v>2</v>
      </c>
      <c r="B4412" t="s">
        <v>58</v>
      </c>
      <c r="C4412" t="s">
        <v>59</v>
      </c>
      <c r="D4412" t="s">
        <v>5</v>
      </c>
      <c r="E4412" t="s">
        <v>187</v>
      </c>
      <c r="F4412" t="s">
        <v>0</v>
      </c>
      <c r="G4412" t="s">
        <v>1689</v>
      </c>
      <c r="H4412" t="s">
        <v>1690</v>
      </c>
      <c r="I4412" s="2">
        <v>45940</v>
      </c>
      <c r="J4412" s="2">
        <v>45940</v>
      </c>
      <c r="K4412" s="3">
        <v>21.7</v>
      </c>
      <c r="L4412" t="s">
        <v>1</v>
      </c>
      <c r="M4412" s="3">
        <v>21.7</v>
      </c>
      <c r="N4412" t="s">
        <v>1</v>
      </c>
      <c r="O4412" t="s">
        <v>0</v>
      </c>
      <c r="P4412" t="s">
        <v>0</v>
      </c>
      <c r="Q4412" t="s">
        <v>0</v>
      </c>
      <c r="R4412" t="s">
        <v>0</v>
      </c>
    </row>
    <row r="4413" spans="1:18" x14ac:dyDescent="0.25">
      <c r="A4413" t="s">
        <v>2</v>
      </c>
      <c r="B4413" t="s">
        <v>58</v>
      </c>
      <c r="C4413" t="s">
        <v>59</v>
      </c>
      <c r="D4413" t="s">
        <v>5</v>
      </c>
      <c r="E4413" t="s">
        <v>187</v>
      </c>
      <c r="F4413" t="s">
        <v>0</v>
      </c>
      <c r="G4413" t="s">
        <v>1857</v>
      </c>
      <c r="H4413" t="s">
        <v>5353</v>
      </c>
      <c r="I4413" s="2">
        <v>45988</v>
      </c>
      <c r="J4413" s="2">
        <v>45988</v>
      </c>
      <c r="K4413" s="3">
        <v>21.7</v>
      </c>
      <c r="L4413" t="s">
        <v>1</v>
      </c>
      <c r="M4413" s="3">
        <v>21.7</v>
      </c>
      <c r="N4413" t="s">
        <v>1</v>
      </c>
      <c r="O4413" t="s">
        <v>0</v>
      </c>
      <c r="P4413" t="s">
        <v>0</v>
      </c>
      <c r="Q4413" t="s">
        <v>0</v>
      </c>
      <c r="R4413" t="s">
        <v>0</v>
      </c>
    </row>
    <row r="4414" spans="1:18" x14ac:dyDescent="0.25">
      <c r="A4414" t="s">
        <v>2</v>
      </c>
      <c r="B4414" t="s">
        <v>17</v>
      </c>
      <c r="C4414" t="s">
        <v>18</v>
      </c>
      <c r="D4414" t="s">
        <v>5</v>
      </c>
      <c r="E4414" t="s">
        <v>118</v>
      </c>
      <c r="F4414" t="s">
        <v>0</v>
      </c>
      <c r="G4414" t="s">
        <v>13895</v>
      </c>
      <c r="H4414" t="s">
        <v>0</v>
      </c>
      <c r="I4414" s="2">
        <v>45961</v>
      </c>
      <c r="J4414" s="2">
        <v>45961</v>
      </c>
      <c r="K4414" s="3">
        <v>21.74</v>
      </c>
      <c r="L4414" t="s">
        <v>1</v>
      </c>
      <c r="M4414" s="3">
        <v>21.74</v>
      </c>
      <c r="N4414" t="s">
        <v>1</v>
      </c>
      <c r="O4414" t="s">
        <v>0</v>
      </c>
      <c r="P4414" t="s">
        <v>0</v>
      </c>
      <c r="Q4414" t="s">
        <v>21</v>
      </c>
      <c r="R4414" t="s">
        <v>0</v>
      </c>
    </row>
    <row r="4415" spans="1:18" x14ac:dyDescent="0.25">
      <c r="A4415" t="s">
        <v>2</v>
      </c>
      <c r="B4415" t="s">
        <v>1397</v>
      </c>
      <c r="C4415" t="s">
        <v>1398</v>
      </c>
      <c r="D4415" t="s">
        <v>5</v>
      </c>
      <c r="E4415" t="s">
        <v>19</v>
      </c>
      <c r="F4415" t="s">
        <v>0</v>
      </c>
      <c r="G4415" t="s">
        <v>4808</v>
      </c>
      <c r="H4415" t="s">
        <v>0</v>
      </c>
      <c r="I4415" s="2">
        <v>45783</v>
      </c>
      <c r="J4415" s="2">
        <v>45784</v>
      </c>
      <c r="K4415" s="3">
        <v>21.77</v>
      </c>
      <c r="L4415" t="s">
        <v>1</v>
      </c>
      <c r="M4415" s="3">
        <v>21.77</v>
      </c>
      <c r="N4415" t="s">
        <v>1</v>
      </c>
      <c r="O4415" t="s">
        <v>0</v>
      </c>
      <c r="P4415" t="s">
        <v>0</v>
      </c>
      <c r="Q4415" t="s">
        <v>653</v>
      </c>
      <c r="R4415" t="s">
        <v>0</v>
      </c>
    </row>
    <row r="4416" spans="1:18" x14ac:dyDescent="0.25">
      <c r="A4416" t="s">
        <v>2</v>
      </c>
      <c r="B4416" t="s">
        <v>58</v>
      </c>
      <c r="C4416" t="s">
        <v>59</v>
      </c>
      <c r="D4416" t="s">
        <v>5</v>
      </c>
      <c r="E4416" t="s">
        <v>78</v>
      </c>
      <c r="F4416" t="s">
        <v>0</v>
      </c>
      <c r="G4416" t="s">
        <v>2690</v>
      </c>
      <c r="H4416" t="s">
        <v>2691</v>
      </c>
      <c r="I4416" s="2">
        <v>45855</v>
      </c>
      <c r="J4416" s="2">
        <v>45855</v>
      </c>
      <c r="K4416" s="3">
        <v>21.9</v>
      </c>
      <c r="L4416" t="s">
        <v>1</v>
      </c>
      <c r="M4416" s="3">
        <v>21.9</v>
      </c>
      <c r="N4416" t="s">
        <v>1</v>
      </c>
      <c r="O4416" t="s">
        <v>0</v>
      </c>
      <c r="P4416" t="s">
        <v>0</v>
      </c>
      <c r="Q4416" t="s">
        <v>0</v>
      </c>
      <c r="R4416" t="s">
        <v>0</v>
      </c>
    </row>
    <row r="4417" spans="1:18" x14ac:dyDescent="0.25">
      <c r="A4417" t="s">
        <v>2</v>
      </c>
      <c r="B4417" t="s">
        <v>58</v>
      </c>
      <c r="C4417" t="s">
        <v>59</v>
      </c>
      <c r="D4417" t="s">
        <v>5</v>
      </c>
      <c r="E4417" t="s">
        <v>78</v>
      </c>
      <c r="F4417" t="s">
        <v>0</v>
      </c>
      <c r="G4417" t="s">
        <v>2463</v>
      </c>
      <c r="H4417" t="s">
        <v>121</v>
      </c>
      <c r="I4417" s="2">
        <v>45987</v>
      </c>
      <c r="J4417" s="2">
        <v>45987</v>
      </c>
      <c r="K4417" s="3">
        <v>22</v>
      </c>
      <c r="L4417" t="s">
        <v>1</v>
      </c>
      <c r="M4417" s="3">
        <v>22</v>
      </c>
      <c r="N4417" t="s">
        <v>1</v>
      </c>
      <c r="O4417" t="s">
        <v>0</v>
      </c>
      <c r="P4417" t="s">
        <v>0</v>
      </c>
      <c r="Q4417" t="s">
        <v>0</v>
      </c>
      <c r="R4417" t="s">
        <v>0</v>
      </c>
    </row>
    <row r="4418" spans="1:18" x14ac:dyDescent="0.25">
      <c r="A4418" t="s">
        <v>2</v>
      </c>
      <c r="B4418" t="s">
        <v>1527</v>
      </c>
      <c r="C4418" t="s">
        <v>1528</v>
      </c>
      <c r="D4418" t="s">
        <v>5</v>
      </c>
      <c r="E4418" t="s">
        <v>19</v>
      </c>
      <c r="F4418" t="s">
        <v>0</v>
      </c>
      <c r="G4418" t="s">
        <v>6565</v>
      </c>
      <c r="H4418" t="s">
        <v>6566</v>
      </c>
      <c r="I4418" s="2">
        <v>45771</v>
      </c>
      <c r="J4418" s="2">
        <v>45771</v>
      </c>
      <c r="K4418" s="3">
        <v>22</v>
      </c>
      <c r="L4418" t="s">
        <v>1</v>
      </c>
      <c r="M4418" s="3">
        <v>22</v>
      </c>
      <c r="N4418" t="s">
        <v>1</v>
      </c>
      <c r="O4418" t="s">
        <v>0</v>
      </c>
      <c r="P4418" t="s">
        <v>0</v>
      </c>
      <c r="Q4418" t="s">
        <v>1950</v>
      </c>
      <c r="R4418" t="s">
        <v>1951</v>
      </c>
    </row>
    <row r="4419" spans="1:18" x14ac:dyDescent="0.25">
      <c r="A4419" t="s">
        <v>2</v>
      </c>
      <c r="B4419" t="s">
        <v>58</v>
      </c>
      <c r="C4419" t="s">
        <v>59</v>
      </c>
      <c r="D4419" t="s">
        <v>5</v>
      </c>
      <c r="E4419" t="s">
        <v>187</v>
      </c>
      <c r="F4419" t="s">
        <v>0</v>
      </c>
      <c r="G4419" t="s">
        <v>11974</v>
      </c>
      <c r="H4419" t="s">
        <v>11975</v>
      </c>
      <c r="I4419" s="2">
        <v>45797</v>
      </c>
      <c r="J4419" s="2">
        <v>45797</v>
      </c>
      <c r="K4419" s="3">
        <v>22</v>
      </c>
      <c r="L4419" t="s">
        <v>1</v>
      </c>
      <c r="M4419" s="3">
        <v>22</v>
      </c>
      <c r="N4419" t="s">
        <v>1</v>
      </c>
      <c r="O4419" t="s">
        <v>0</v>
      </c>
      <c r="P4419" t="s">
        <v>0</v>
      </c>
      <c r="Q4419" t="s">
        <v>0</v>
      </c>
      <c r="R4419" t="s">
        <v>0</v>
      </c>
    </row>
    <row r="4420" spans="1:18" x14ac:dyDescent="0.25">
      <c r="A4420" t="s">
        <v>2</v>
      </c>
      <c r="B4420" t="s">
        <v>3</v>
      </c>
      <c r="C4420" t="s">
        <v>4</v>
      </c>
      <c r="D4420" t="s">
        <v>5</v>
      </c>
      <c r="E4420" t="s">
        <v>19</v>
      </c>
      <c r="F4420" t="s">
        <v>0</v>
      </c>
      <c r="G4420" t="s">
        <v>12185</v>
      </c>
      <c r="H4420" t="s">
        <v>12186</v>
      </c>
      <c r="I4420" s="2">
        <v>45916</v>
      </c>
      <c r="J4420" s="2">
        <v>45916</v>
      </c>
      <c r="K4420" s="3">
        <v>22</v>
      </c>
      <c r="L4420" t="s">
        <v>1</v>
      </c>
      <c r="M4420" s="3">
        <v>22</v>
      </c>
      <c r="N4420" t="s">
        <v>1</v>
      </c>
      <c r="O4420" t="s">
        <v>0</v>
      </c>
      <c r="P4420" t="s">
        <v>0</v>
      </c>
      <c r="Q4420" t="s">
        <v>1496</v>
      </c>
      <c r="R4420" t="s">
        <v>0</v>
      </c>
    </row>
    <row r="4421" spans="1:18" x14ac:dyDescent="0.25">
      <c r="A4421" t="s">
        <v>2</v>
      </c>
      <c r="B4421" t="s">
        <v>58</v>
      </c>
      <c r="C4421" t="s">
        <v>59</v>
      </c>
      <c r="D4421" t="s">
        <v>5</v>
      </c>
      <c r="E4421" t="s">
        <v>78</v>
      </c>
      <c r="F4421" t="s">
        <v>0</v>
      </c>
      <c r="G4421" t="s">
        <v>14509</v>
      </c>
      <c r="H4421" t="s">
        <v>1075</v>
      </c>
      <c r="I4421" s="2">
        <v>45905</v>
      </c>
      <c r="J4421" s="2">
        <v>45905</v>
      </c>
      <c r="K4421" s="3">
        <v>22</v>
      </c>
      <c r="L4421" t="s">
        <v>1</v>
      </c>
      <c r="M4421" s="3">
        <v>22</v>
      </c>
      <c r="N4421" t="s">
        <v>1</v>
      </c>
      <c r="O4421" t="s">
        <v>0</v>
      </c>
      <c r="P4421" t="s">
        <v>0</v>
      </c>
      <c r="Q4421" t="s">
        <v>0</v>
      </c>
      <c r="R4421" t="s">
        <v>0</v>
      </c>
    </row>
    <row r="4422" spans="1:18" x14ac:dyDescent="0.25">
      <c r="A4422" t="s">
        <v>2</v>
      </c>
      <c r="B4422" t="s">
        <v>58</v>
      </c>
      <c r="C4422" t="s">
        <v>59</v>
      </c>
      <c r="D4422" t="s">
        <v>5</v>
      </c>
      <c r="E4422" t="s">
        <v>78</v>
      </c>
      <c r="F4422" t="s">
        <v>0</v>
      </c>
      <c r="G4422" t="s">
        <v>3307</v>
      </c>
      <c r="H4422" t="s">
        <v>3536</v>
      </c>
      <c r="I4422" s="2">
        <v>45900</v>
      </c>
      <c r="J4422" s="2">
        <v>45900</v>
      </c>
      <c r="K4422" s="3">
        <v>22</v>
      </c>
      <c r="L4422" t="s">
        <v>1</v>
      </c>
      <c r="M4422" s="3">
        <v>22</v>
      </c>
      <c r="N4422" t="s">
        <v>1</v>
      </c>
      <c r="O4422" t="s">
        <v>0</v>
      </c>
      <c r="P4422" t="s">
        <v>0</v>
      </c>
      <c r="Q4422" t="s">
        <v>0</v>
      </c>
      <c r="R4422" t="s">
        <v>0</v>
      </c>
    </row>
    <row r="4423" spans="1:18" x14ac:dyDescent="0.25">
      <c r="A4423" t="s">
        <v>2</v>
      </c>
      <c r="B4423" t="s">
        <v>1527</v>
      </c>
      <c r="C4423" t="s">
        <v>1528</v>
      </c>
      <c r="D4423" t="s">
        <v>5</v>
      </c>
      <c r="E4423" t="s">
        <v>19</v>
      </c>
      <c r="F4423" t="s">
        <v>0</v>
      </c>
      <c r="G4423" t="s">
        <v>15206</v>
      </c>
      <c r="H4423" t="s">
        <v>0</v>
      </c>
      <c r="I4423" s="2">
        <v>45967</v>
      </c>
      <c r="J4423" s="2">
        <v>45971</v>
      </c>
      <c r="K4423" s="3">
        <v>22.05</v>
      </c>
      <c r="L4423" t="s">
        <v>1</v>
      </c>
      <c r="M4423" s="3">
        <v>22.05</v>
      </c>
      <c r="N4423" t="s">
        <v>1</v>
      </c>
      <c r="O4423" t="s">
        <v>0</v>
      </c>
      <c r="P4423" t="s">
        <v>0</v>
      </c>
      <c r="Q4423" t="s">
        <v>146</v>
      </c>
      <c r="R4423" t="s">
        <v>0</v>
      </c>
    </row>
    <row r="4424" spans="1:18" x14ac:dyDescent="0.25">
      <c r="A4424" t="s">
        <v>2</v>
      </c>
      <c r="B4424" t="s">
        <v>202</v>
      </c>
      <c r="C4424" t="s">
        <v>203</v>
      </c>
      <c r="D4424" t="s">
        <v>5</v>
      </c>
      <c r="E4424" t="s">
        <v>11</v>
      </c>
      <c r="F4424" t="s">
        <v>0</v>
      </c>
      <c r="G4424" t="s">
        <v>17233</v>
      </c>
      <c r="H4424" t="s">
        <v>17234</v>
      </c>
      <c r="I4424" s="2">
        <v>45868</v>
      </c>
      <c r="J4424" s="2">
        <v>45900</v>
      </c>
      <c r="K4424" s="3">
        <v>22.08</v>
      </c>
      <c r="L4424" t="s">
        <v>1</v>
      </c>
      <c r="M4424" s="3">
        <v>22.08</v>
      </c>
      <c r="N4424" t="s">
        <v>1</v>
      </c>
      <c r="O4424" t="s">
        <v>0</v>
      </c>
      <c r="P4424" t="s">
        <v>0</v>
      </c>
      <c r="Q4424" t="s">
        <v>206</v>
      </c>
      <c r="R4424" t="s">
        <v>0</v>
      </c>
    </row>
    <row r="4425" spans="1:18" x14ac:dyDescent="0.25">
      <c r="A4425" t="s">
        <v>2</v>
      </c>
      <c r="B4425" t="s">
        <v>143</v>
      </c>
      <c r="C4425" t="s">
        <v>144</v>
      </c>
      <c r="D4425" t="s">
        <v>5</v>
      </c>
      <c r="E4425" t="s">
        <v>1402</v>
      </c>
      <c r="F4425" t="s">
        <v>0</v>
      </c>
      <c r="G4425" t="s">
        <v>11917</v>
      </c>
      <c r="H4425" t="s">
        <v>0</v>
      </c>
      <c r="I4425" s="2">
        <v>45747</v>
      </c>
      <c r="J4425" s="2">
        <v>45747</v>
      </c>
      <c r="K4425" s="3">
        <v>22.12</v>
      </c>
      <c r="L4425" t="s">
        <v>1</v>
      </c>
      <c r="M4425" s="3">
        <v>22.12</v>
      </c>
      <c r="N4425" t="s">
        <v>1</v>
      </c>
      <c r="O4425" t="s">
        <v>0</v>
      </c>
      <c r="P4425" t="s">
        <v>0</v>
      </c>
      <c r="Q4425" t="s">
        <v>1975</v>
      </c>
      <c r="R4425" t="s">
        <v>0</v>
      </c>
    </row>
    <row r="4426" spans="1:18" x14ac:dyDescent="0.25">
      <c r="A4426" t="s">
        <v>2</v>
      </c>
      <c r="B4426" t="s">
        <v>22</v>
      </c>
      <c r="C4426" t="s">
        <v>23</v>
      </c>
      <c r="D4426" t="s">
        <v>5</v>
      </c>
      <c r="E4426" t="s">
        <v>11</v>
      </c>
      <c r="F4426" t="s">
        <v>0</v>
      </c>
      <c r="G4426" t="s">
        <v>3545</v>
      </c>
      <c r="H4426" t="s">
        <v>3546</v>
      </c>
      <c r="I4426" s="2">
        <v>45849</v>
      </c>
      <c r="J4426" s="2">
        <v>45900</v>
      </c>
      <c r="K4426" s="3">
        <v>22.13</v>
      </c>
      <c r="L4426" t="s">
        <v>1</v>
      </c>
      <c r="M4426" s="3">
        <v>22.13</v>
      </c>
      <c r="N4426" t="s">
        <v>1</v>
      </c>
      <c r="O4426" t="s">
        <v>0</v>
      </c>
      <c r="P4426" t="s">
        <v>0</v>
      </c>
      <c r="Q4426" t="s">
        <v>3547</v>
      </c>
      <c r="R4426" t="s">
        <v>0</v>
      </c>
    </row>
    <row r="4427" spans="1:18" x14ac:dyDescent="0.25">
      <c r="A4427" t="s">
        <v>2</v>
      </c>
      <c r="B4427" t="s">
        <v>22</v>
      </c>
      <c r="C4427" t="s">
        <v>23</v>
      </c>
      <c r="D4427" t="s">
        <v>5</v>
      </c>
      <c r="E4427" t="s">
        <v>11</v>
      </c>
      <c r="F4427" t="s">
        <v>0</v>
      </c>
      <c r="G4427" t="s">
        <v>4644</v>
      </c>
      <c r="H4427" t="s">
        <v>0</v>
      </c>
      <c r="I4427" s="2">
        <v>45799</v>
      </c>
      <c r="J4427" s="2">
        <v>45838</v>
      </c>
      <c r="K4427" s="3">
        <v>22.13</v>
      </c>
      <c r="L4427" t="s">
        <v>1</v>
      </c>
      <c r="M4427" s="3">
        <v>22.13</v>
      </c>
      <c r="N4427" t="s">
        <v>1</v>
      </c>
      <c r="O4427" t="s">
        <v>0</v>
      </c>
      <c r="P4427" t="s">
        <v>0</v>
      </c>
      <c r="Q4427" t="s">
        <v>3547</v>
      </c>
      <c r="R4427" t="s">
        <v>0</v>
      </c>
    </row>
    <row r="4428" spans="1:18" x14ac:dyDescent="0.25">
      <c r="A4428" t="s">
        <v>2</v>
      </c>
      <c r="B4428" t="s">
        <v>1726</v>
      </c>
      <c r="C4428" t="s">
        <v>1727</v>
      </c>
      <c r="D4428" t="s">
        <v>5</v>
      </c>
      <c r="E4428" t="s">
        <v>11</v>
      </c>
      <c r="F4428" t="s">
        <v>0</v>
      </c>
      <c r="G4428" t="s">
        <v>13943</v>
      </c>
      <c r="H4428" t="s">
        <v>0</v>
      </c>
      <c r="I4428" s="2">
        <v>45733</v>
      </c>
      <c r="J4428" s="2">
        <v>45747</v>
      </c>
      <c r="K4428" s="3">
        <v>22.13</v>
      </c>
      <c r="L4428" t="s">
        <v>1</v>
      </c>
      <c r="M4428" s="3">
        <v>22.13</v>
      </c>
      <c r="N4428" t="s">
        <v>1</v>
      </c>
      <c r="O4428" t="s">
        <v>0</v>
      </c>
      <c r="P4428" t="s">
        <v>0</v>
      </c>
      <c r="Q4428" t="s">
        <v>1984</v>
      </c>
      <c r="R4428" t="s">
        <v>0</v>
      </c>
    </row>
    <row r="4429" spans="1:18" x14ac:dyDescent="0.25">
      <c r="A4429" t="s">
        <v>2</v>
      </c>
      <c r="B4429" t="s">
        <v>22</v>
      </c>
      <c r="C4429" t="s">
        <v>23</v>
      </c>
      <c r="D4429" t="s">
        <v>5</v>
      </c>
      <c r="E4429" t="s">
        <v>11</v>
      </c>
      <c r="F4429" t="s">
        <v>0</v>
      </c>
      <c r="G4429" t="s">
        <v>5197</v>
      </c>
      <c r="H4429" t="s">
        <v>0</v>
      </c>
      <c r="I4429" s="2">
        <v>45686</v>
      </c>
      <c r="J4429" s="2">
        <v>45688</v>
      </c>
      <c r="K4429" s="3">
        <v>22.14</v>
      </c>
      <c r="L4429" t="s">
        <v>1</v>
      </c>
      <c r="M4429" s="3">
        <v>22.14</v>
      </c>
      <c r="N4429" t="s">
        <v>1</v>
      </c>
      <c r="O4429" t="s">
        <v>0</v>
      </c>
      <c r="P4429" t="s">
        <v>0</v>
      </c>
      <c r="Q4429" t="s">
        <v>25</v>
      </c>
      <c r="R4429" t="s">
        <v>0</v>
      </c>
    </row>
    <row r="4430" spans="1:18" x14ac:dyDescent="0.25">
      <c r="A4430" t="s">
        <v>2</v>
      </c>
      <c r="B4430" t="s">
        <v>159</v>
      </c>
      <c r="C4430" t="s">
        <v>160</v>
      </c>
      <c r="D4430" t="s">
        <v>5</v>
      </c>
      <c r="E4430" t="s">
        <v>11</v>
      </c>
      <c r="F4430" t="s">
        <v>0</v>
      </c>
      <c r="G4430" t="s">
        <v>9214</v>
      </c>
      <c r="H4430" t="s">
        <v>9215</v>
      </c>
      <c r="I4430" s="2">
        <v>45814</v>
      </c>
      <c r="J4430" s="2">
        <v>45838</v>
      </c>
      <c r="K4430" s="3">
        <v>22.26</v>
      </c>
      <c r="L4430" t="s">
        <v>1</v>
      </c>
      <c r="M4430" s="3">
        <v>22.26</v>
      </c>
      <c r="N4430" t="s">
        <v>1</v>
      </c>
      <c r="O4430" t="s">
        <v>0</v>
      </c>
      <c r="P4430" t="s">
        <v>0</v>
      </c>
      <c r="Q4430" t="s">
        <v>263</v>
      </c>
      <c r="R4430" t="s">
        <v>0</v>
      </c>
    </row>
    <row r="4431" spans="1:18" x14ac:dyDescent="0.25">
      <c r="A4431" t="s">
        <v>2</v>
      </c>
      <c r="B4431" t="s">
        <v>17</v>
      </c>
      <c r="C4431" t="s">
        <v>18</v>
      </c>
      <c r="D4431" t="s">
        <v>5</v>
      </c>
      <c r="E4431" t="s">
        <v>19</v>
      </c>
      <c r="F4431" t="s">
        <v>0</v>
      </c>
      <c r="G4431" t="s">
        <v>11166</v>
      </c>
      <c r="H4431" t="s">
        <v>0</v>
      </c>
      <c r="I4431" s="2">
        <v>46003</v>
      </c>
      <c r="J4431" s="2">
        <v>46007</v>
      </c>
      <c r="K4431" s="3">
        <v>22.33</v>
      </c>
      <c r="L4431" t="s">
        <v>1</v>
      </c>
      <c r="M4431" s="3">
        <v>22.33</v>
      </c>
      <c r="N4431" t="s">
        <v>1</v>
      </c>
      <c r="O4431" t="s">
        <v>0</v>
      </c>
      <c r="P4431" t="s">
        <v>0</v>
      </c>
      <c r="Q4431" t="s">
        <v>21</v>
      </c>
      <c r="R4431" t="s">
        <v>0</v>
      </c>
    </row>
    <row r="4432" spans="1:18" x14ac:dyDescent="0.25">
      <c r="A4432" t="s">
        <v>2</v>
      </c>
      <c r="B4432" t="s">
        <v>143</v>
      </c>
      <c r="C4432" t="s">
        <v>144</v>
      </c>
      <c r="D4432" t="s">
        <v>5</v>
      </c>
      <c r="E4432" t="s">
        <v>19</v>
      </c>
      <c r="F4432" t="s">
        <v>0</v>
      </c>
      <c r="G4432" t="s">
        <v>3029</v>
      </c>
      <c r="H4432" t="s">
        <v>0</v>
      </c>
      <c r="I4432" s="2">
        <v>45797</v>
      </c>
      <c r="J4432" s="2">
        <v>45797</v>
      </c>
      <c r="K4432" s="3">
        <v>22.38</v>
      </c>
      <c r="L4432" t="s">
        <v>1</v>
      </c>
      <c r="M4432" s="3">
        <v>22.38</v>
      </c>
      <c r="N4432" t="s">
        <v>1</v>
      </c>
      <c r="O4432" t="s">
        <v>0</v>
      </c>
      <c r="P4432" t="s">
        <v>0</v>
      </c>
      <c r="Q4432" t="s">
        <v>2298</v>
      </c>
      <c r="R4432" t="s">
        <v>2299</v>
      </c>
    </row>
    <row r="4433" spans="1:18" x14ac:dyDescent="0.25">
      <c r="A4433" t="s">
        <v>2</v>
      </c>
      <c r="B4433" t="s">
        <v>357</v>
      </c>
      <c r="C4433" t="s">
        <v>358</v>
      </c>
      <c r="D4433" t="s">
        <v>5</v>
      </c>
      <c r="E4433" t="s">
        <v>11</v>
      </c>
      <c r="F4433" t="s">
        <v>0</v>
      </c>
      <c r="G4433" t="s">
        <v>6494</v>
      </c>
      <c r="H4433" t="s">
        <v>0</v>
      </c>
      <c r="I4433" s="2">
        <v>45758</v>
      </c>
      <c r="J4433" s="2">
        <v>45777</v>
      </c>
      <c r="K4433" s="3">
        <v>22.39</v>
      </c>
      <c r="L4433" t="s">
        <v>1</v>
      </c>
      <c r="M4433" s="3">
        <v>22.39</v>
      </c>
      <c r="N4433" t="s">
        <v>1</v>
      </c>
      <c r="O4433" t="s">
        <v>0</v>
      </c>
      <c r="P4433" t="s">
        <v>0</v>
      </c>
      <c r="Q4433" t="s">
        <v>360</v>
      </c>
      <c r="R4433" t="s">
        <v>0</v>
      </c>
    </row>
    <row r="4434" spans="1:18" x14ac:dyDescent="0.25">
      <c r="A4434" t="s">
        <v>2</v>
      </c>
      <c r="B4434" t="s">
        <v>202</v>
      </c>
      <c r="C4434" t="s">
        <v>203</v>
      </c>
      <c r="D4434" t="s">
        <v>5</v>
      </c>
      <c r="E4434" t="s">
        <v>78</v>
      </c>
      <c r="F4434" t="s">
        <v>0</v>
      </c>
      <c r="G4434" t="s">
        <v>2902</v>
      </c>
      <c r="H4434" t="s">
        <v>2903</v>
      </c>
      <c r="I4434" s="2">
        <v>45688</v>
      </c>
      <c r="J4434" s="2">
        <v>45688</v>
      </c>
      <c r="K4434" s="3">
        <v>22.4</v>
      </c>
      <c r="L4434" t="s">
        <v>1</v>
      </c>
      <c r="M4434" s="3">
        <v>22.4</v>
      </c>
      <c r="N4434" t="s">
        <v>1</v>
      </c>
      <c r="O4434" t="s">
        <v>0</v>
      </c>
      <c r="P4434" t="s">
        <v>0</v>
      </c>
      <c r="Q4434" t="s">
        <v>0</v>
      </c>
      <c r="R4434" t="s">
        <v>0</v>
      </c>
    </row>
    <row r="4435" spans="1:18" x14ac:dyDescent="0.25">
      <c r="A4435" t="s">
        <v>2</v>
      </c>
      <c r="B4435" t="s">
        <v>17</v>
      </c>
      <c r="C4435" t="s">
        <v>18</v>
      </c>
      <c r="D4435" t="s">
        <v>5</v>
      </c>
      <c r="E4435" t="s">
        <v>118</v>
      </c>
      <c r="F4435" t="s">
        <v>0</v>
      </c>
      <c r="G4435" t="s">
        <v>17346</v>
      </c>
      <c r="H4435" t="s">
        <v>0</v>
      </c>
      <c r="I4435" s="2">
        <v>45714</v>
      </c>
      <c r="J4435" s="2">
        <v>45716</v>
      </c>
      <c r="K4435" s="3">
        <v>22.4</v>
      </c>
      <c r="L4435" t="s">
        <v>1</v>
      </c>
      <c r="M4435" s="3">
        <v>22.4</v>
      </c>
      <c r="N4435" t="s">
        <v>1</v>
      </c>
      <c r="O4435" t="s">
        <v>0</v>
      </c>
      <c r="P4435" t="s">
        <v>0</v>
      </c>
      <c r="Q4435" t="s">
        <v>21</v>
      </c>
      <c r="R4435" t="s">
        <v>0</v>
      </c>
    </row>
    <row r="4436" spans="1:18" x14ac:dyDescent="0.25">
      <c r="A4436" t="s">
        <v>2</v>
      </c>
      <c r="B4436" t="s">
        <v>1527</v>
      </c>
      <c r="C4436" t="s">
        <v>1528</v>
      </c>
      <c r="D4436" t="s">
        <v>5</v>
      </c>
      <c r="E4436" t="s">
        <v>19</v>
      </c>
      <c r="F4436" t="s">
        <v>0</v>
      </c>
      <c r="G4436" t="s">
        <v>5315</v>
      </c>
      <c r="H4436" t="s">
        <v>0</v>
      </c>
      <c r="I4436" s="2">
        <v>45673</v>
      </c>
      <c r="J4436" s="2">
        <v>45674</v>
      </c>
      <c r="K4436" s="3">
        <v>22.46</v>
      </c>
      <c r="L4436" t="s">
        <v>1</v>
      </c>
      <c r="M4436" s="3">
        <v>22.46</v>
      </c>
      <c r="N4436" t="s">
        <v>1</v>
      </c>
      <c r="O4436" t="s">
        <v>0</v>
      </c>
      <c r="P4436" t="s">
        <v>0</v>
      </c>
      <c r="Q4436" t="s">
        <v>146</v>
      </c>
      <c r="R4436" t="s">
        <v>0</v>
      </c>
    </row>
    <row r="4437" spans="1:18" x14ac:dyDescent="0.25">
      <c r="A4437" t="s">
        <v>2</v>
      </c>
      <c r="B4437" t="s">
        <v>17</v>
      </c>
      <c r="C4437" t="s">
        <v>18</v>
      </c>
      <c r="D4437" t="s">
        <v>5</v>
      </c>
      <c r="E4437" t="s">
        <v>19</v>
      </c>
      <c r="F4437" t="s">
        <v>0</v>
      </c>
      <c r="G4437" t="s">
        <v>16781</v>
      </c>
      <c r="H4437" t="s">
        <v>0</v>
      </c>
      <c r="I4437" s="2">
        <v>45846</v>
      </c>
      <c r="J4437" s="2">
        <v>45847</v>
      </c>
      <c r="K4437" s="3">
        <v>22.46</v>
      </c>
      <c r="L4437" t="s">
        <v>1</v>
      </c>
      <c r="M4437" s="3">
        <v>22.46</v>
      </c>
      <c r="N4437" t="s">
        <v>1</v>
      </c>
      <c r="O4437" t="s">
        <v>0</v>
      </c>
      <c r="P4437" t="s">
        <v>0</v>
      </c>
      <c r="Q4437" t="s">
        <v>21</v>
      </c>
      <c r="R4437" t="s">
        <v>0</v>
      </c>
    </row>
    <row r="4438" spans="1:18" x14ac:dyDescent="0.25">
      <c r="A4438" t="s">
        <v>2</v>
      </c>
      <c r="B4438" t="s">
        <v>159</v>
      </c>
      <c r="C4438" t="s">
        <v>160</v>
      </c>
      <c r="D4438" t="s">
        <v>5</v>
      </c>
      <c r="E4438" t="s">
        <v>388</v>
      </c>
      <c r="F4438" t="s">
        <v>0</v>
      </c>
      <c r="G4438" t="s">
        <v>4182</v>
      </c>
      <c r="H4438" t="s">
        <v>4183</v>
      </c>
      <c r="I4438" s="2">
        <v>45807</v>
      </c>
      <c r="J4438" s="2">
        <v>45807</v>
      </c>
      <c r="K4438" s="3">
        <v>22.5</v>
      </c>
      <c r="L4438" t="s">
        <v>1</v>
      </c>
      <c r="M4438" s="3">
        <v>22.5</v>
      </c>
      <c r="N4438" t="s">
        <v>1</v>
      </c>
      <c r="O4438" t="s">
        <v>0</v>
      </c>
      <c r="P4438" t="s">
        <v>0</v>
      </c>
      <c r="Q4438" t="s">
        <v>0</v>
      </c>
      <c r="R4438" t="s">
        <v>0</v>
      </c>
    </row>
    <row r="4439" spans="1:18" x14ac:dyDescent="0.25">
      <c r="A4439" t="s">
        <v>2</v>
      </c>
      <c r="B4439" t="s">
        <v>17</v>
      </c>
      <c r="C4439" t="s">
        <v>18</v>
      </c>
      <c r="D4439" t="s">
        <v>5</v>
      </c>
      <c r="E4439" t="s">
        <v>19</v>
      </c>
      <c r="F4439" t="s">
        <v>0</v>
      </c>
      <c r="G4439" t="s">
        <v>5954</v>
      </c>
      <c r="H4439" t="s">
        <v>0</v>
      </c>
      <c r="I4439" s="2">
        <v>45910</v>
      </c>
      <c r="J4439" s="2">
        <v>45912</v>
      </c>
      <c r="K4439" s="3">
        <v>22.56</v>
      </c>
      <c r="L4439" t="s">
        <v>1</v>
      </c>
      <c r="M4439" s="3">
        <v>22.56</v>
      </c>
      <c r="N4439" t="s">
        <v>1</v>
      </c>
      <c r="O4439" t="s">
        <v>0</v>
      </c>
      <c r="P4439" t="s">
        <v>0</v>
      </c>
      <c r="Q4439" t="s">
        <v>21</v>
      </c>
      <c r="R4439" t="s">
        <v>0</v>
      </c>
    </row>
    <row r="4440" spans="1:18" x14ac:dyDescent="0.25">
      <c r="A4440" t="s">
        <v>2</v>
      </c>
      <c r="B4440" t="s">
        <v>58</v>
      </c>
      <c r="C4440" t="s">
        <v>59</v>
      </c>
      <c r="D4440" t="s">
        <v>5</v>
      </c>
      <c r="E4440" t="s">
        <v>187</v>
      </c>
      <c r="F4440" t="s">
        <v>0</v>
      </c>
      <c r="G4440" t="s">
        <v>12386</v>
      </c>
      <c r="H4440" t="s">
        <v>1212</v>
      </c>
      <c r="I4440" s="2">
        <v>45981</v>
      </c>
      <c r="J4440" s="2">
        <v>45981</v>
      </c>
      <c r="K4440" s="3">
        <v>22.6</v>
      </c>
      <c r="L4440" t="s">
        <v>1</v>
      </c>
      <c r="M4440" s="3">
        <v>22.6</v>
      </c>
      <c r="N4440" t="s">
        <v>1</v>
      </c>
      <c r="O4440" t="s">
        <v>0</v>
      </c>
      <c r="P4440" t="s">
        <v>0</v>
      </c>
      <c r="Q4440" t="s">
        <v>0</v>
      </c>
      <c r="R4440" t="s">
        <v>0</v>
      </c>
    </row>
    <row r="4441" spans="1:18" x14ac:dyDescent="0.25">
      <c r="A4441" t="s">
        <v>2</v>
      </c>
      <c r="B4441" t="s">
        <v>202</v>
      </c>
      <c r="C4441" t="s">
        <v>203</v>
      </c>
      <c r="D4441" t="s">
        <v>5</v>
      </c>
      <c r="E4441" t="s">
        <v>78</v>
      </c>
      <c r="F4441" t="s">
        <v>0</v>
      </c>
      <c r="G4441" t="s">
        <v>12619</v>
      </c>
      <c r="H4441" t="s">
        <v>7110</v>
      </c>
      <c r="I4441" s="2">
        <v>45808</v>
      </c>
      <c r="J4441" s="2">
        <v>45808</v>
      </c>
      <c r="K4441" s="3">
        <v>22.6</v>
      </c>
      <c r="L4441" t="s">
        <v>1</v>
      </c>
      <c r="M4441" s="3">
        <v>22.6</v>
      </c>
      <c r="N4441" t="s">
        <v>1</v>
      </c>
      <c r="O4441" t="s">
        <v>0</v>
      </c>
      <c r="P4441" t="s">
        <v>0</v>
      </c>
      <c r="Q4441" t="s">
        <v>0</v>
      </c>
      <c r="R4441" t="s">
        <v>0</v>
      </c>
    </row>
    <row r="4442" spans="1:18" x14ac:dyDescent="0.25">
      <c r="A4442" t="s">
        <v>2</v>
      </c>
      <c r="B4442" t="s">
        <v>143</v>
      </c>
      <c r="C4442" t="s">
        <v>144</v>
      </c>
      <c r="D4442" t="s">
        <v>5</v>
      </c>
      <c r="E4442" t="s">
        <v>19</v>
      </c>
      <c r="F4442" t="s">
        <v>0</v>
      </c>
      <c r="G4442" t="s">
        <v>11825</v>
      </c>
      <c r="H4442" t="s">
        <v>0</v>
      </c>
      <c r="I4442" s="2">
        <v>45958</v>
      </c>
      <c r="J4442" s="2">
        <v>45959</v>
      </c>
      <c r="K4442" s="3">
        <v>22.65</v>
      </c>
      <c r="L4442" t="s">
        <v>1</v>
      </c>
      <c r="M4442" s="3">
        <v>22.65</v>
      </c>
      <c r="N4442" t="s">
        <v>1</v>
      </c>
      <c r="O4442" t="s">
        <v>0</v>
      </c>
      <c r="P4442" t="s">
        <v>0</v>
      </c>
      <c r="Q4442" t="s">
        <v>146</v>
      </c>
      <c r="R4442" t="s">
        <v>0</v>
      </c>
    </row>
    <row r="4443" spans="1:18" x14ac:dyDescent="0.25">
      <c r="A4443" t="s">
        <v>2</v>
      </c>
      <c r="B4443" t="s">
        <v>29</v>
      </c>
      <c r="C4443" t="s">
        <v>30</v>
      </c>
      <c r="D4443" t="s">
        <v>5</v>
      </c>
      <c r="E4443" t="s">
        <v>118</v>
      </c>
      <c r="F4443" t="s">
        <v>0</v>
      </c>
      <c r="G4443" t="s">
        <v>17711</v>
      </c>
      <c r="H4443" t="s">
        <v>0</v>
      </c>
      <c r="I4443" s="2">
        <v>45688</v>
      </c>
      <c r="J4443" s="2">
        <v>45688</v>
      </c>
      <c r="K4443" s="3">
        <v>22.68</v>
      </c>
      <c r="L4443" t="s">
        <v>1</v>
      </c>
      <c r="M4443" s="3">
        <v>22.68</v>
      </c>
      <c r="N4443" t="s">
        <v>1</v>
      </c>
      <c r="O4443" t="s">
        <v>0</v>
      </c>
      <c r="P4443" t="s">
        <v>0</v>
      </c>
      <c r="Q4443" t="s">
        <v>21</v>
      </c>
      <c r="R4443" t="s">
        <v>0</v>
      </c>
    </row>
    <row r="4444" spans="1:18" x14ac:dyDescent="0.25">
      <c r="A4444" t="s">
        <v>2</v>
      </c>
      <c r="B4444" t="s">
        <v>58</v>
      </c>
      <c r="C4444" t="s">
        <v>59</v>
      </c>
      <c r="D4444" t="s">
        <v>5</v>
      </c>
      <c r="E4444" t="s">
        <v>187</v>
      </c>
      <c r="F4444" t="s">
        <v>0</v>
      </c>
      <c r="G4444" t="s">
        <v>2968</v>
      </c>
      <c r="H4444" t="s">
        <v>3829</v>
      </c>
      <c r="I4444" s="2">
        <v>45919</v>
      </c>
      <c r="J4444" s="2">
        <v>45919</v>
      </c>
      <c r="K4444" s="3">
        <v>22.7</v>
      </c>
      <c r="L4444" t="s">
        <v>1</v>
      </c>
      <c r="M4444" s="3">
        <v>22.7</v>
      </c>
      <c r="N4444" t="s">
        <v>1</v>
      </c>
      <c r="O4444" t="s">
        <v>0</v>
      </c>
      <c r="P4444" t="s">
        <v>0</v>
      </c>
      <c r="Q4444" t="s">
        <v>0</v>
      </c>
      <c r="R4444" t="s">
        <v>0</v>
      </c>
    </row>
    <row r="4445" spans="1:18" x14ac:dyDescent="0.25">
      <c r="A4445" t="s">
        <v>2</v>
      </c>
      <c r="B4445" t="s">
        <v>17</v>
      </c>
      <c r="C4445" t="s">
        <v>18</v>
      </c>
      <c r="D4445" t="s">
        <v>5</v>
      </c>
      <c r="E4445" t="s">
        <v>118</v>
      </c>
      <c r="F4445" t="s">
        <v>0</v>
      </c>
      <c r="G4445" t="s">
        <v>16925</v>
      </c>
      <c r="H4445" t="s">
        <v>0</v>
      </c>
      <c r="I4445" s="2">
        <v>45710</v>
      </c>
      <c r="J4445" s="2">
        <v>45716</v>
      </c>
      <c r="K4445" s="3">
        <v>22.87</v>
      </c>
      <c r="L4445" t="s">
        <v>1</v>
      </c>
      <c r="M4445" s="3">
        <v>22.87</v>
      </c>
      <c r="N4445" t="s">
        <v>1</v>
      </c>
      <c r="O4445" t="s">
        <v>0</v>
      </c>
      <c r="P4445" t="s">
        <v>0</v>
      </c>
      <c r="Q4445" t="s">
        <v>21</v>
      </c>
      <c r="R4445" t="s">
        <v>0</v>
      </c>
    </row>
    <row r="4446" spans="1:18" x14ac:dyDescent="0.25">
      <c r="A4446" t="s">
        <v>2</v>
      </c>
      <c r="B4446" t="s">
        <v>22</v>
      </c>
      <c r="C4446" t="s">
        <v>23</v>
      </c>
      <c r="D4446" t="s">
        <v>5</v>
      </c>
      <c r="E4446" t="s">
        <v>11</v>
      </c>
      <c r="F4446" t="s">
        <v>0</v>
      </c>
      <c r="G4446" t="s">
        <v>1703</v>
      </c>
      <c r="H4446" t="s">
        <v>0</v>
      </c>
      <c r="I4446" s="2">
        <v>45889</v>
      </c>
      <c r="J4446" s="2">
        <v>45900</v>
      </c>
      <c r="K4446" s="3">
        <v>23</v>
      </c>
      <c r="L4446" t="s">
        <v>1</v>
      </c>
      <c r="M4446" s="3">
        <v>23</v>
      </c>
      <c r="N4446" t="s">
        <v>1</v>
      </c>
      <c r="O4446" t="s">
        <v>0</v>
      </c>
      <c r="P4446" t="s">
        <v>0</v>
      </c>
      <c r="Q4446" t="s">
        <v>442</v>
      </c>
      <c r="R4446" t="s">
        <v>0</v>
      </c>
    </row>
    <row r="4447" spans="1:18" x14ac:dyDescent="0.25">
      <c r="A4447" t="s">
        <v>2</v>
      </c>
      <c r="B4447" t="s">
        <v>22</v>
      </c>
      <c r="C4447" t="s">
        <v>23</v>
      </c>
      <c r="D4447" t="s">
        <v>5</v>
      </c>
      <c r="E4447" t="s">
        <v>11</v>
      </c>
      <c r="F4447" t="s">
        <v>0</v>
      </c>
      <c r="G4447" t="s">
        <v>3217</v>
      </c>
      <c r="H4447" t="s">
        <v>0</v>
      </c>
      <c r="I4447" s="2">
        <v>45657</v>
      </c>
      <c r="J4447" s="2">
        <v>45688</v>
      </c>
      <c r="K4447" s="3">
        <v>23</v>
      </c>
      <c r="L4447" t="s">
        <v>1</v>
      </c>
      <c r="M4447" s="3">
        <v>23</v>
      </c>
      <c r="N4447" t="s">
        <v>1</v>
      </c>
      <c r="O4447" t="s">
        <v>0</v>
      </c>
      <c r="P4447" t="s">
        <v>0</v>
      </c>
      <c r="Q4447" t="s">
        <v>442</v>
      </c>
      <c r="R4447" t="s">
        <v>0</v>
      </c>
    </row>
    <row r="4448" spans="1:18" x14ac:dyDescent="0.25">
      <c r="A4448" t="s">
        <v>2</v>
      </c>
      <c r="B4448" t="s">
        <v>22</v>
      </c>
      <c r="C4448" t="s">
        <v>23</v>
      </c>
      <c r="D4448" t="s">
        <v>5</v>
      </c>
      <c r="E4448" t="s">
        <v>19</v>
      </c>
      <c r="F4448" t="s">
        <v>0</v>
      </c>
      <c r="G4448" t="s">
        <v>48</v>
      </c>
      <c r="H4448" t="s">
        <v>0</v>
      </c>
      <c r="I4448" s="2">
        <v>45798</v>
      </c>
      <c r="J4448" s="2">
        <v>45805</v>
      </c>
      <c r="K4448" s="3">
        <v>23</v>
      </c>
      <c r="L4448" t="s">
        <v>1</v>
      </c>
      <c r="M4448" s="3">
        <v>23</v>
      </c>
      <c r="N4448" t="s">
        <v>1</v>
      </c>
      <c r="O4448" t="s">
        <v>0</v>
      </c>
      <c r="P4448" t="s">
        <v>0</v>
      </c>
      <c r="Q4448" t="s">
        <v>49</v>
      </c>
      <c r="R4448" t="s">
        <v>0</v>
      </c>
    </row>
    <row r="4449" spans="1:18" x14ac:dyDescent="0.25">
      <c r="A4449" t="s">
        <v>2</v>
      </c>
      <c r="B4449" t="s">
        <v>9</v>
      </c>
      <c r="C4449" t="s">
        <v>10</v>
      </c>
      <c r="D4449" t="s">
        <v>5</v>
      </c>
      <c r="E4449" t="s">
        <v>78</v>
      </c>
      <c r="F4449" t="s">
        <v>0</v>
      </c>
      <c r="G4449" t="s">
        <v>1573</v>
      </c>
      <c r="H4449" t="s">
        <v>5262</v>
      </c>
      <c r="I4449" s="2">
        <v>45961</v>
      </c>
      <c r="J4449" s="2">
        <v>45961</v>
      </c>
      <c r="K4449" s="3">
        <v>23.04</v>
      </c>
      <c r="L4449" t="s">
        <v>1</v>
      </c>
      <c r="M4449" s="3">
        <v>23.04</v>
      </c>
      <c r="N4449" t="s">
        <v>1</v>
      </c>
      <c r="O4449" t="s">
        <v>0</v>
      </c>
      <c r="P4449" t="s">
        <v>0</v>
      </c>
      <c r="Q4449" t="s">
        <v>0</v>
      </c>
      <c r="R4449" t="s">
        <v>0</v>
      </c>
    </row>
    <row r="4450" spans="1:18" x14ac:dyDescent="0.25">
      <c r="A4450" t="s">
        <v>2</v>
      </c>
      <c r="B4450" t="s">
        <v>17</v>
      </c>
      <c r="C4450" t="s">
        <v>18</v>
      </c>
      <c r="D4450" t="s">
        <v>5</v>
      </c>
      <c r="E4450" t="s">
        <v>19</v>
      </c>
      <c r="F4450" t="s">
        <v>0</v>
      </c>
      <c r="G4450" t="s">
        <v>14004</v>
      </c>
      <c r="H4450" t="s">
        <v>0</v>
      </c>
      <c r="I4450" s="2">
        <v>45966</v>
      </c>
      <c r="J4450" s="2">
        <v>45966</v>
      </c>
      <c r="K4450" s="3">
        <v>23.12</v>
      </c>
      <c r="L4450" t="s">
        <v>1</v>
      </c>
      <c r="M4450" s="3">
        <v>23.12</v>
      </c>
      <c r="N4450" t="s">
        <v>1</v>
      </c>
      <c r="O4450" t="s">
        <v>0</v>
      </c>
      <c r="P4450" t="s">
        <v>0</v>
      </c>
      <c r="Q4450" t="s">
        <v>21</v>
      </c>
      <c r="R4450" t="s">
        <v>0</v>
      </c>
    </row>
    <row r="4451" spans="1:18" x14ac:dyDescent="0.25">
      <c r="A4451" t="s">
        <v>2</v>
      </c>
      <c r="B4451" t="s">
        <v>17</v>
      </c>
      <c r="C4451" t="s">
        <v>18</v>
      </c>
      <c r="D4451" t="s">
        <v>5</v>
      </c>
      <c r="E4451" t="s">
        <v>118</v>
      </c>
      <c r="F4451" t="s">
        <v>0</v>
      </c>
      <c r="G4451" t="s">
        <v>2016</v>
      </c>
      <c r="H4451" t="s">
        <v>0</v>
      </c>
      <c r="I4451" s="2">
        <v>45937</v>
      </c>
      <c r="J4451" s="2">
        <v>45950</v>
      </c>
      <c r="K4451" s="3">
        <v>23.15</v>
      </c>
      <c r="L4451" t="s">
        <v>1</v>
      </c>
      <c r="M4451" s="3">
        <v>23.15</v>
      </c>
      <c r="N4451" t="s">
        <v>1</v>
      </c>
      <c r="O4451" t="s">
        <v>0</v>
      </c>
      <c r="P4451" t="s">
        <v>0</v>
      </c>
      <c r="Q4451" t="s">
        <v>21</v>
      </c>
      <c r="R4451" t="s">
        <v>0</v>
      </c>
    </row>
    <row r="4452" spans="1:18" x14ac:dyDescent="0.25">
      <c r="A4452" t="s">
        <v>2</v>
      </c>
      <c r="B4452" t="s">
        <v>361</v>
      </c>
      <c r="C4452" t="s">
        <v>362</v>
      </c>
      <c r="D4452" t="s">
        <v>5</v>
      </c>
      <c r="E4452" t="s">
        <v>11</v>
      </c>
      <c r="F4452" t="s">
        <v>0</v>
      </c>
      <c r="G4452" t="s">
        <v>5903</v>
      </c>
      <c r="H4452" t="s">
        <v>0</v>
      </c>
      <c r="I4452" s="2">
        <v>45833</v>
      </c>
      <c r="J4452" s="2">
        <v>45838</v>
      </c>
      <c r="K4452" s="3">
        <v>23.19</v>
      </c>
      <c r="L4452" t="s">
        <v>1</v>
      </c>
      <c r="M4452" s="3">
        <v>23.19</v>
      </c>
      <c r="N4452" t="s">
        <v>1</v>
      </c>
      <c r="O4452" t="s">
        <v>0</v>
      </c>
      <c r="P4452" t="s">
        <v>0</v>
      </c>
      <c r="Q4452" t="s">
        <v>186</v>
      </c>
      <c r="R4452" t="s">
        <v>0</v>
      </c>
    </row>
    <row r="4453" spans="1:18" x14ac:dyDescent="0.25">
      <c r="A4453" t="s">
        <v>2</v>
      </c>
      <c r="B4453" t="s">
        <v>29</v>
      </c>
      <c r="C4453" t="s">
        <v>30</v>
      </c>
      <c r="D4453" t="s">
        <v>5</v>
      </c>
      <c r="E4453" t="s">
        <v>118</v>
      </c>
      <c r="F4453" t="s">
        <v>0</v>
      </c>
      <c r="G4453" t="s">
        <v>4982</v>
      </c>
      <c r="H4453" t="s">
        <v>0</v>
      </c>
      <c r="I4453" s="2">
        <v>45750</v>
      </c>
      <c r="J4453" s="2">
        <v>45763</v>
      </c>
      <c r="K4453" s="3">
        <v>23.2</v>
      </c>
      <c r="L4453" t="s">
        <v>1</v>
      </c>
      <c r="M4453" s="3">
        <v>23.2</v>
      </c>
      <c r="N4453" t="s">
        <v>1</v>
      </c>
      <c r="O4453" t="s">
        <v>0</v>
      </c>
      <c r="P4453" t="s">
        <v>0</v>
      </c>
      <c r="Q4453" t="s">
        <v>171</v>
      </c>
      <c r="R4453" t="s">
        <v>172</v>
      </c>
    </row>
    <row r="4454" spans="1:18" x14ac:dyDescent="0.25">
      <c r="A4454" t="s">
        <v>2</v>
      </c>
      <c r="B4454" t="s">
        <v>853</v>
      </c>
      <c r="C4454" t="s">
        <v>854</v>
      </c>
      <c r="D4454" t="s">
        <v>5</v>
      </c>
      <c r="E4454" t="s">
        <v>19</v>
      </c>
      <c r="F4454" t="s">
        <v>0</v>
      </c>
      <c r="G4454" t="s">
        <v>5786</v>
      </c>
      <c r="H4454" t="s">
        <v>0</v>
      </c>
      <c r="I4454" s="2">
        <v>45915</v>
      </c>
      <c r="J4454" s="2">
        <v>45915</v>
      </c>
      <c r="K4454" s="3">
        <v>23.3</v>
      </c>
      <c r="L4454" t="s">
        <v>1</v>
      </c>
      <c r="M4454" s="3">
        <v>23.3</v>
      </c>
      <c r="N4454" t="s">
        <v>1</v>
      </c>
      <c r="O4454" t="s">
        <v>0</v>
      </c>
      <c r="P4454" t="s">
        <v>0</v>
      </c>
      <c r="Q4454" t="s">
        <v>141</v>
      </c>
      <c r="R4454" t="s">
        <v>0</v>
      </c>
    </row>
    <row r="4455" spans="1:18" x14ac:dyDescent="0.25">
      <c r="A4455" t="s">
        <v>2</v>
      </c>
      <c r="B4455" t="s">
        <v>202</v>
      </c>
      <c r="C4455" t="s">
        <v>203</v>
      </c>
      <c r="D4455" t="s">
        <v>5</v>
      </c>
      <c r="E4455" t="s">
        <v>11</v>
      </c>
      <c r="F4455" t="s">
        <v>0</v>
      </c>
      <c r="G4455" t="s">
        <v>1606</v>
      </c>
      <c r="H4455" t="s">
        <v>1607</v>
      </c>
      <c r="I4455" s="2">
        <v>45899</v>
      </c>
      <c r="J4455" s="2">
        <v>45900</v>
      </c>
      <c r="K4455" s="3">
        <v>23.41</v>
      </c>
      <c r="L4455" t="s">
        <v>1</v>
      </c>
      <c r="M4455" s="3">
        <v>23.41</v>
      </c>
      <c r="N4455" t="s">
        <v>1</v>
      </c>
      <c r="O4455" t="s">
        <v>0</v>
      </c>
      <c r="P4455" t="s">
        <v>0</v>
      </c>
      <c r="Q4455" t="s">
        <v>206</v>
      </c>
      <c r="R4455" t="s">
        <v>0</v>
      </c>
    </row>
    <row r="4456" spans="1:18" x14ac:dyDescent="0.25">
      <c r="A4456" t="s">
        <v>2</v>
      </c>
      <c r="B4456" t="s">
        <v>202</v>
      </c>
      <c r="C4456" t="s">
        <v>203</v>
      </c>
      <c r="D4456" t="s">
        <v>5</v>
      </c>
      <c r="E4456" t="s">
        <v>11</v>
      </c>
      <c r="F4456" t="s">
        <v>0</v>
      </c>
      <c r="G4456" t="s">
        <v>3105</v>
      </c>
      <c r="H4456" t="s">
        <v>3106</v>
      </c>
      <c r="I4456" s="2">
        <v>45960</v>
      </c>
      <c r="J4456" s="2">
        <v>45961</v>
      </c>
      <c r="K4456" s="3">
        <v>23.41</v>
      </c>
      <c r="L4456" t="s">
        <v>1</v>
      </c>
      <c r="M4456" s="3">
        <v>23.41</v>
      </c>
      <c r="N4456" t="s">
        <v>1</v>
      </c>
      <c r="O4456" t="s">
        <v>0</v>
      </c>
      <c r="P4456" t="s">
        <v>0</v>
      </c>
      <c r="Q4456" t="s">
        <v>206</v>
      </c>
      <c r="R4456" t="s">
        <v>0</v>
      </c>
    </row>
    <row r="4457" spans="1:18" x14ac:dyDescent="0.25">
      <c r="A4457" t="s">
        <v>2</v>
      </c>
      <c r="B4457" t="s">
        <v>202</v>
      </c>
      <c r="C4457" t="s">
        <v>203</v>
      </c>
      <c r="D4457" t="s">
        <v>5</v>
      </c>
      <c r="E4457" t="s">
        <v>11</v>
      </c>
      <c r="F4457" t="s">
        <v>0</v>
      </c>
      <c r="G4457" t="s">
        <v>9978</v>
      </c>
      <c r="H4457" t="s">
        <v>9979</v>
      </c>
      <c r="I4457" s="2">
        <v>45991</v>
      </c>
      <c r="J4457" s="2">
        <v>46022</v>
      </c>
      <c r="K4457" s="3">
        <v>23.41</v>
      </c>
      <c r="L4457" t="s">
        <v>1</v>
      </c>
      <c r="M4457" s="3">
        <v>23.41</v>
      </c>
      <c r="N4457" t="s">
        <v>1</v>
      </c>
      <c r="O4457" t="s">
        <v>0</v>
      </c>
      <c r="P4457" t="s">
        <v>0</v>
      </c>
      <c r="Q4457" t="s">
        <v>206</v>
      </c>
      <c r="R4457" t="s">
        <v>0</v>
      </c>
    </row>
    <row r="4458" spans="1:18" x14ac:dyDescent="0.25">
      <c r="A4458" t="s">
        <v>2</v>
      </c>
      <c r="B4458" t="s">
        <v>202</v>
      </c>
      <c r="C4458" t="s">
        <v>203</v>
      </c>
      <c r="D4458" t="s">
        <v>5</v>
      </c>
      <c r="E4458" t="s">
        <v>11</v>
      </c>
      <c r="F4458" t="s">
        <v>0</v>
      </c>
      <c r="G4458" t="s">
        <v>14179</v>
      </c>
      <c r="H4458" t="s">
        <v>14180</v>
      </c>
      <c r="I4458" s="2">
        <v>46021</v>
      </c>
      <c r="J4458" s="2">
        <v>46022</v>
      </c>
      <c r="K4458" s="3">
        <v>23.41</v>
      </c>
      <c r="L4458" t="s">
        <v>1</v>
      </c>
      <c r="M4458" s="3">
        <v>23.41</v>
      </c>
      <c r="N4458" t="s">
        <v>1</v>
      </c>
      <c r="O4458" t="s">
        <v>0</v>
      </c>
      <c r="P4458" t="s">
        <v>0</v>
      </c>
      <c r="Q4458" t="s">
        <v>206</v>
      </c>
      <c r="R4458" t="s">
        <v>0</v>
      </c>
    </row>
    <row r="4459" spans="1:18" x14ac:dyDescent="0.25">
      <c r="A4459" t="s">
        <v>2</v>
      </c>
      <c r="B4459" t="s">
        <v>202</v>
      </c>
      <c r="C4459" t="s">
        <v>203</v>
      </c>
      <c r="D4459" t="s">
        <v>5</v>
      </c>
      <c r="E4459" t="s">
        <v>11</v>
      </c>
      <c r="F4459" t="s">
        <v>0</v>
      </c>
      <c r="G4459" t="s">
        <v>16430</v>
      </c>
      <c r="H4459" t="s">
        <v>16431</v>
      </c>
      <c r="I4459" s="2">
        <v>45930</v>
      </c>
      <c r="J4459" s="2">
        <v>45930</v>
      </c>
      <c r="K4459" s="3">
        <v>23.41</v>
      </c>
      <c r="L4459" t="s">
        <v>1</v>
      </c>
      <c r="M4459" s="3">
        <v>23.41</v>
      </c>
      <c r="N4459" t="s">
        <v>1</v>
      </c>
      <c r="O4459" t="s">
        <v>0</v>
      </c>
      <c r="P4459" t="s">
        <v>0</v>
      </c>
      <c r="Q4459" t="s">
        <v>206</v>
      </c>
      <c r="R4459" t="s">
        <v>0</v>
      </c>
    </row>
    <row r="4460" spans="1:18" x14ac:dyDescent="0.25">
      <c r="A4460" t="s">
        <v>2</v>
      </c>
      <c r="B4460" t="s">
        <v>29</v>
      </c>
      <c r="C4460" t="s">
        <v>30</v>
      </c>
      <c r="D4460" t="s">
        <v>5</v>
      </c>
      <c r="E4460" t="s">
        <v>11</v>
      </c>
      <c r="F4460" t="s">
        <v>0</v>
      </c>
      <c r="G4460" t="s">
        <v>7867</v>
      </c>
      <c r="H4460" t="s">
        <v>0</v>
      </c>
      <c r="I4460" s="2">
        <v>45925</v>
      </c>
      <c r="J4460" s="2">
        <v>45930</v>
      </c>
      <c r="K4460" s="3">
        <v>23.45</v>
      </c>
      <c r="L4460" t="s">
        <v>1</v>
      </c>
      <c r="M4460" s="3">
        <v>23.45</v>
      </c>
      <c r="N4460" t="s">
        <v>1</v>
      </c>
      <c r="O4460" t="s">
        <v>0</v>
      </c>
      <c r="P4460" t="s">
        <v>0</v>
      </c>
      <c r="Q4460" t="s">
        <v>34</v>
      </c>
      <c r="R4460" t="s">
        <v>0</v>
      </c>
    </row>
    <row r="4461" spans="1:18" x14ac:dyDescent="0.25">
      <c r="A4461" t="s">
        <v>2</v>
      </c>
      <c r="B4461" t="s">
        <v>98</v>
      </c>
      <c r="C4461" t="s">
        <v>99</v>
      </c>
      <c r="D4461" t="s">
        <v>5</v>
      </c>
      <c r="E4461" t="s">
        <v>187</v>
      </c>
      <c r="F4461" t="s">
        <v>0</v>
      </c>
      <c r="G4461" t="s">
        <v>15652</v>
      </c>
      <c r="H4461" t="s">
        <v>15653</v>
      </c>
      <c r="I4461" s="2">
        <v>45838</v>
      </c>
      <c r="J4461" s="2">
        <v>45838</v>
      </c>
      <c r="K4461" s="3">
        <v>23.47</v>
      </c>
      <c r="L4461" t="s">
        <v>1</v>
      </c>
      <c r="M4461" s="3">
        <v>23.47</v>
      </c>
      <c r="N4461" t="s">
        <v>1</v>
      </c>
      <c r="O4461" t="s">
        <v>0</v>
      </c>
      <c r="P4461" t="s">
        <v>0</v>
      </c>
      <c r="Q4461" t="s">
        <v>0</v>
      </c>
      <c r="R4461" t="s">
        <v>0</v>
      </c>
    </row>
    <row r="4462" spans="1:18" x14ac:dyDescent="0.25">
      <c r="A4462" t="s">
        <v>2</v>
      </c>
      <c r="B4462" t="s">
        <v>76</v>
      </c>
      <c r="C4462" t="s">
        <v>77</v>
      </c>
      <c r="D4462" t="s">
        <v>5</v>
      </c>
      <c r="E4462" t="s">
        <v>78</v>
      </c>
      <c r="F4462" t="s">
        <v>0</v>
      </c>
      <c r="G4462" t="s">
        <v>14155</v>
      </c>
      <c r="H4462" t="s">
        <v>448</v>
      </c>
      <c r="I4462" s="2">
        <v>45798</v>
      </c>
      <c r="J4462" s="2">
        <v>45798</v>
      </c>
      <c r="K4462" s="3">
        <v>23.5</v>
      </c>
      <c r="L4462" t="s">
        <v>1</v>
      </c>
      <c r="M4462" s="3">
        <v>23.5</v>
      </c>
      <c r="N4462" t="s">
        <v>1</v>
      </c>
      <c r="O4462" t="s">
        <v>0</v>
      </c>
      <c r="P4462" t="s">
        <v>0</v>
      </c>
      <c r="Q4462" t="s">
        <v>0</v>
      </c>
      <c r="R4462" t="s">
        <v>0</v>
      </c>
    </row>
    <row r="4463" spans="1:18" x14ac:dyDescent="0.25">
      <c r="A4463" t="s">
        <v>2</v>
      </c>
      <c r="B4463" t="s">
        <v>58</v>
      </c>
      <c r="C4463" t="s">
        <v>59</v>
      </c>
      <c r="D4463" t="s">
        <v>5</v>
      </c>
      <c r="E4463" t="s">
        <v>78</v>
      </c>
      <c r="F4463" t="s">
        <v>0</v>
      </c>
      <c r="G4463" t="s">
        <v>17961</v>
      </c>
      <c r="H4463" t="s">
        <v>2691</v>
      </c>
      <c r="I4463" s="2">
        <v>45861</v>
      </c>
      <c r="J4463" s="2">
        <v>45861</v>
      </c>
      <c r="K4463" s="3">
        <v>23.5</v>
      </c>
      <c r="L4463" t="s">
        <v>1</v>
      </c>
      <c r="M4463" s="3">
        <v>23.5</v>
      </c>
      <c r="N4463" t="s">
        <v>1</v>
      </c>
      <c r="O4463" t="s">
        <v>0</v>
      </c>
      <c r="P4463" t="s">
        <v>0</v>
      </c>
      <c r="Q4463" t="s">
        <v>0</v>
      </c>
      <c r="R4463" t="s">
        <v>0</v>
      </c>
    </row>
    <row r="4464" spans="1:18" x14ac:dyDescent="0.25">
      <c r="A4464" t="s">
        <v>2</v>
      </c>
      <c r="B4464" t="s">
        <v>29</v>
      </c>
      <c r="C4464" t="s">
        <v>30</v>
      </c>
      <c r="D4464" t="s">
        <v>5</v>
      </c>
      <c r="E4464" t="s">
        <v>11</v>
      </c>
      <c r="F4464" t="s">
        <v>0</v>
      </c>
      <c r="G4464" t="s">
        <v>2356</v>
      </c>
      <c r="H4464" t="s">
        <v>0</v>
      </c>
      <c r="I4464" s="2">
        <v>45940</v>
      </c>
      <c r="J4464" s="2">
        <v>45961</v>
      </c>
      <c r="K4464" s="3">
        <v>23.59</v>
      </c>
      <c r="L4464" t="s">
        <v>1</v>
      </c>
      <c r="M4464" s="3">
        <v>23.59</v>
      </c>
      <c r="N4464" t="s">
        <v>1</v>
      </c>
      <c r="O4464" t="s">
        <v>0</v>
      </c>
      <c r="P4464" t="s">
        <v>0</v>
      </c>
      <c r="Q4464" t="s">
        <v>34</v>
      </c>
      <c r="R4464" t="s">
        <v>0</v>
      </c>
    </row>
    <row r="4465" spans="1:18" x14ac:dyDescent="0.25">
      <c r="A4465" t="s">
        <v>2</v>
      </c>
      <c r="B4465" t="s">
        <v>17</v>
      </c>
      <c r="C4465" t="s">
        <v>18</v>
      </c>
      <c r="D4465" t="s">
        <v>5</v>
      </c>
      <c r="E4465" t="s">
        <v>19</v>
      </c>
      <c r="F4465" t="s">
        <v>0</v>
      </c>
      <c r="G4465" t="s">
        <v>3326</v>
      </c>
      <c r="H4465" t="s">
        <v>0</v>
      </c>
      <c r="I4465" s="2">
        <v>45688</v>
      </c>
      <c r="J4465" s="2">
        <v>45688</v>
      </c>
      <c r="K4465" s="3">
        <v>23.6</v>
      </c>
      <c r="L4465" t="s">
        <v>1</v>
      </c>
      <c r="M4465" s="3">
        <v>23.6</v>
      </c>
      <c r="N4465" t="s">
        <v>1</v>
      </c>
      <c r="O4465" t="s">
        <v>0</v>
      </c>
      <c r="P4465" t="s">
        <v>0</v>
      </c>
      <c r="Q4465" t="s">
        <v>21</v>
      </c>
      <c r="R4465" t="s">
        <v>0</v>
      </c>
    </row>
    <row r="4466" spans="1:18" x14ac:dyDescent="0.25">
      <c r="A4466" t="s">
        <v>2</v>
      </c>
      <c r="B4466" t="s">
        <v>17</v>
      </c>
      <c r="C4466" t="s">
        <v>18</v>
      </c>
      <c r="D4466" t="s">
        <v>5</v>
      </c>
      <c r="E4466" t="s">
        <v>118</v>
      </c>
      <c r="F4466" t="s">
        <v>0</v>
      </c>
      <c r="G4466" t="s">
        <v>14359</v>
      </c>
      <c r="H4466" t="s">
        <v>0</v>
      </c>
      <c r="I4466" s="2">
        <v>45832</v>
      </c>
      <c r="J4466" s="2">
        <v>45838</v>
      </c>
      <c r="K4466" s="3">
        <v>23.73</v>
      </c>
      <c r="L4466" t="s">
        <v>1</v>
      </c>
      <c r="M4466" s="3">
        <v>23.73</v>
      </c>
      <c r="N4466" t="s">
        <v>1</v>
      </c>
      <c r="O4466" t="s">
        <v>0</v>
      </c>
      <c r="P4466" t="s">
        <v>0</v>
      </c>
      <c r="Q4466" t="s">
        <v>21</v>
      </c>
      <c r="R4466" t="s">
        <v>0</v>
      </c>
    </row>
    <row r="4467" spans="1:18" x14ac:dyDescent="0.25">
      <c r="A4467" t="s">
        <v>2</v>
      </c>
      <c r="B4467" t="s">
        <v>29</v>
      </c>
      <c r="C4467" t="s">
        <v>30</v>
      </c>
      <c r="D4467" t="s">
        <v>5</v>
      </c>
      <c r="E4467" t="s">
        <v>118</v>
      </c>
      <c r="F4467" t="s">
        <v>0</v>
      </c>
      <c r="G4467" t="s">
        <v>2826</v>
      </c>
      <c r="H4467" t="s">
        <v>0</v>
      </c>
      <c r="I4467" s="2">
        <v>45937</v>
      </c>
      <c r="J4467" s="2">
        <v>45950</v>
      </c>
      <c r="K4467" s="3">
        <v>23.79</v>
      </c>
      <c r="L4467" t="s">
        <v>1</v>
      </c>
      <c r="M4467" s="3">
        <v>23.79</v>
      </c>
      <c r="N4467" t="s">
        <v>1</v>
      </c>
      <c r="O4467" t="s">
        <v>0</v>
      </c>
      <c r="P4467" t="s">
        <v>0</v>
      </c>
      <c r="Q4467" t="s">
        <v>21</v>
      </c>
      <c r="R4467" t="s">
        <v>0</v>
      </c>
    </row>
    <row r="4468" spans="1:18" x14ac:dyDescent="0.25">
      <c r="A4468" t="s">
        <v>2</v>
      </c>
      <c r="B4468" t="s">
        <v>22</v>
      </c>
      <c r="C4468" t="s">
        <v>23</v>
      </c>
      <c r="D4468" t="s">
        <v>5</v>
      </c>
      <c r="E4468" t="s">
        <v>11</v>
      </c>
      <c r="F4468" t="s">
        <v>0</v>
      </c>
      <c r="G4468" t="s">
        <v>7421</v>
      </c>
      <c r="H4468" t="s">
        <v>0</v>
      </c>
      <c r="I4468" s="2">
        <v>45763</v>
      </c>
      <c r="J4468" s="2">
        <v>45777</v>
      </c>
      <c r="K4468" s="3">
        <v>23.99</v>
      </c>
      <c r="L4468" t="s">
        <v>1</v>
      </c>
      <c r="M4468" s="3">
        <v>23.99</v>
      </c>
      <c r="N4468" t="s">
        <v>1</v>
      </c>
      <c r="O4468" t="s">
        <v>0</v>
      </c>
      <c r="P4468" t="s">
        <v>0</v>
      </c>
      <c r="Q4468" t="s">
        <v>1209</v>
      </c>
      <c r="R4468" t="s">
        <v>0</v>
      </c>
    </row>
    <row r="4469" spans="1:18" x14ac:dyDescent="0.25">
      <c r="A4469" t="s">
        <v>2</v>
      </c>
      <c r="B4469" t="s">
        <v>1527</v>
      </c>
      <c r="C4469" t="s">
        <v>1528</v>
      </c>
      <c r="D4469" t="s">
        <v>5</v>
      </c>
      <c r="E4469" t="s">
        <v>19</v>
      </c>
      <c r="F4469" t="s">
        <v>0</v>
      </c>
      <c r="G4469" t="s">
        <v>5269</v>
      </c>
      <c r="H4469" t="s">
        <v>5270</v>
      </c>
      <c r="I4469" s="2">
        <v>45771</v>
      </c>
      <c r="J4469" s="2">
        <v>45771</v>
      </c>
      <c r="K4469" s="3">
        <v>24</v>
      </c>
      <c r="L4469" t="s">
        <v>1</v>
      </c>
      <c r="M4469" s="3">
        <v>24</v>
      </c>
      <c r="N4469" t="s">
        <v>1</v>
      </c>
      <c r="O4469" t="s">
        <v>0</v>
      </c>
      <c r="P4469" t="s">
        <v>0</v>
      </c>
      <c r="Q4469" t="s">
        <v>1950</v>
      </c>
      <c r="R4469" t="s">
        <v>1951</v>
      </c>
    </row>
    <row r="4470" spans="1:18" x14ac:dyDescent="0.25">
      <c r="A4470" t="s">
        <v>2</v>
      </c>
      <c r="B4470" t="s">
        <v>29</v>
      </c>
      <c r="C4470" t="s">
        <v>30</v>
      </c>
      <c r="D4470" t="s">
        <v>5</v>
      </c>
      <c r="E4470" t="s">
        <v>19</v>
      </c>
      <c r="F4470" t="s">
        <v>0</v>
      </c>
      <c r="G4470" t="s">
        <v>5549</v>
      </c>
      <c r="H4470" t="s">
        <v>0</v>
      </c>
      <c r="I4470" s="2">
        <v>45981</v>
      </c>
      <c r="J4470" s="2">
        <v>45981</v>
      </c>
      <c r="K4470" s="3">
        <v>24</v>
      </c>
      <c r="L4470" t="s">
        <v>1</v>
      </c>
      <c r="M4470" s="3">
        <v>24</v>
      </c>
      <c r="N4470" t="s">
        <v>1</v>
      </c>
      <c r="O4470" t="s">
        <v>0</v>
      </c>
      <c r="P4470" t="s">
        <v>0</v>
      </c>
      <c r="Q4470" t="s">
        <v>234</v>
      </c>
      <c r="R4470" t="s">
        <v>0</v>
      </c>
    </row>
    <row r="4471" spans="1:18" x14ac:dyDescent="0.25">
      <c r="A4471" t="s">
        <v>2</v>
      </c>
      <c r="B4471" t="s">
        <v>14</v>
      </c>
      <c r="C4471" t="s">
        <v>15</v>
      </c>
      <c r="D4471" t="s">
        <v>5</v>
      </c>
      <c r="E4471" t="s">
        <v>19</v>
      </c>
      <c r="F4471" t="s">
        <v>0</v>
      </c>
      <c r="G4471" t="s">
        <v>13229</v>
      </c>
      <c r="H4471" t="s">
        <v>0</v>
      </c>
      <c r="I4471" s="2">
        <v>45771</v>
      </c>
      <c r="J4471" s="2">
        <v>45771</v>
      </c>
      <c r="K4471" s="3">
        <v>24</v>
      </c>
      <c r="L4471" t="s">
        <v>1</v>
      </c>
      <c r="M4471" s="3">
        <v>24</v>
      </c>
      <c r="N4471" t="s">
        <v>1</v>
      </c>
      <c r="O4471" t="s">
        <v>0</v>
      </c>
      <c r="P4471" t="s">
        <v>0</v>
      </c>
      <c r="Q4471" t="s">
        <v>34</v>
      </c>
      <c r="R4471" t="s">
        <v>0</v>
      </c>
    </row>
    <row r="4472" spans="1:18" x14ac:dyDescent="0.25">
      <c r="A4472" t="s">
        <v>2</v>
      </c>
      <c r="B4472" t="s">
        <v>58</v>
      </c>
      <c r="C4472" t="s">
        <v>59</v>
      </c>
      <c r="D4472" t="s">
        <v>5</v>
      </c>
      <c r="E4472" t="s">
        <v>78</v>
      </c>
      <c r="F4472" t="s">
        <v>0</v>
      </c>
      <c r="G4472" t="s">
        <v>16767</v>
      </c>
      <c r="H4472" t="s">
        <v>630</v>
      </c>
      <c r="I4472" s="2">
        <v>45763</v>
      </c>
      <c r="J4472" s="2">
        <v>45763</v>
      </c>
      <c r="K4472" s="3">
        <v>24</v>
      </c>
      <c r="L4472" t="s">
        <v>1</v>
      </c>
      <c r="M4472" s="3">
        <v>24</v>
      </c>
      <c r="N4472" t="s">
        <v>1</v>
      </c>
      <c r="O4472" t="s">
        <v>0</v>
      </c>
      <c r="P4472" t="s">
        <v>0</v>
      </c>
      <c r="Q4472" t="s">
        <v>0</v>
      </c>
      <c r="R4472" t="s">
        <v>0</v>
      </c>
    </row>
    <row r="4473" spans="1:18" x14ac:dyDescent="0.25">
      <c r="A4473" t="s">
        <v>2</v>
      </c>
      <c r="B4473" t="s">
        <v>17</v>
      </c>
      <c r="C4473" t="s">
        <v>18</v>
      </c>
      <c r="D4473" t="s">
        <v>5</v>
      </c>
      <c r="E4473" t="s">
        <v>118</v>
      </c>
      <c r="F4473" t="s">
        <v>0</v>
      </c>
      <c r="G4473" t="s">
        <v>4629</v>
      </c>
      <c r="H4473" t="s">
        <v>0</v>
      </c>
      <c r="I4473" s="2">
        <v>45861</v>
      </c>
      <c r="J4473" s="2">
        <v>45868</v>
      </c>
      <c r="K4473" s="3">
        <v>24.03</v>
      </c>
      <c r="L4473" t="s">
        <v>1</v>
      </c>
      <c r="M4473" s="3">
        <v>24.03</v>
      </c>
      <c r="N4473" t="s">
        <v>1</v>
      </c>
      <c r="O4473" t="s">
        <v>0</v>
      </c>
      <c r="P4473" t="s">
        <v>0</v>
      </c>
      <c r="Q4473" t="s">
        <v>21</v>
      </c>
      <c r="R4473" t="s">
        <v>0</v>
      </c>
    </row>
    <row r="4474" spans="1:18" x14ac:dyDescent="0.25">
      <c r="A4474" t="s">
        <v>2</v>
      </c>
      <c r="B4474" t="s">
        <v>17</v>
      </c>
      <c r="C4474" t="s">
        <v>18</v>
      </c>
      <c r="D4474" t="s">
        <v>5</v>
      </c>
      <c r="E4474" t="s">
        <v>19</v>
      </c>
      <c r="F4474" t="s">
        <v>0</v>
      </c>
      <c r="G4474" t="s">
        <v>4675</v>
      </c>
      <c r="H4474" t="s">
        <v>0</v>
      </c>
      <c r="I4474" s="2">
        <v>45874</v>
      </c>
      <c r="J4474" s="2">
        <v>45877</v>
      </c>
      <c r="K4474" s="3">
        <v>24.04</v>
      </c>
      <c r="L4474" t="s">
        <v>1</v>
      </c>
      <c r="M4474" s="3">
        <v>24.04</v>
      </c>
      <c r="N4474" t="s">
        <v>1</v>
      </c>
      <c r="O4474" t="s">
        <v>0</v>
      </c>
      <c r="P4474" t="s">
        <v>0</v>
      </c>
      <c r="Q4474" t="s">
        <v>21</v>
      </c>
      <c r="R4474" t="s">
        <v>0</v>
      </c>
    </row>
    <row r="4475" spans="1:18" x14ac:dyDescent="0.25">
      <c r="A4475" t="s">
        <v>2</v>
      </c>
      <c r="B4475" t="s">
        <v>22</v>
      </c>
      <c r="C4475" t="s">
        <v>23</v>
      </c>
      <c r="D4475" t="s">
        <v>5</v>
      </c>
      <c r="E4475" t="s">
        <v>11</v>
      </c>
      <c r="F4475" t="s">
        <v>0</v>
      </c>
      <c r="G4475" t="s">
        <v>5244</v>
      </c>
      <c r="H4475" t="s">
        <v>0</v>
      </c>
      <c r="I4475" s="2">
        <v>45775</v>
      </c>
      <c r="J4475" s="2">
        <v>45808</v>
      </c>
      <c r="K4475" s="3">
        <v>24.09</v>
      </c>
      <c r="L4475" t="s">
        <v>1</v>
      </c>
      <c r="M4475" s="3">
        <v>24.09</v>
      </c>
      <c r="N4475" t="s">
        <v>1</v>
      </c>
      <c r="O4475" t="s">
        <v>0</v>
      </c>
      <c r="P4475" t="s">
        <v>0</v>
      </c>
      <c r="Q4475" t="s">
        <v>317</v>
      </c>
      <c r="R4475" t="s">
        <v>0</v>
      </c>
    </row>
    <row r="4476" spans="1:18" x14ac:dyDescent="0.25">
      <c r="A4476" t="s">
        <v>2</v>
      </c>
      <c r="B4476" t="s">
        <v>5773</v>
      </c>
      <c r="C4476" t="s">
        <v>5774</v>
      </c>
      <c r="D4476" t="s">
        <v>5</v>
      </c>
      <c r="E4476" t="s">
        <v>19</v>
      </c>
      <c r="F4476" t="s">
        <v>0</v>
      </c>
      <c r="G4476" t="s">
        <v>15502</v>
      </c>
      <c r="H4476" t="s">
        <v>0</v>
      </c>
      <c r="I4476" s="2">
        <v>45785</v>
      </c>
      <c r="J4476" s="2">
        <v>45785</v>
      </c>
      <c r="K4476" s="3">
        <v>24.09</v>
      </c>
      <c r="L4476" t="s">
        <v>1</v>
      </c>
      <c r="M4476" s="3">
        <v>24.09</v>
      </c>
      <c r="N4476" t="s">
        <v>1</v>
      </c>
      <c r="O4476" t="s">
        <v>0</v>
      </c>
      <c r="P4476" t="s">
        <v>0</v>
      </c>
      <c r="Q4476" t="s">
        <v>2298</v>
      </c>
      <c r="R4476" t="s">
        <v>2299</v>
      </c>
    </row>
    <row r="4477" spans="1:18" x14ac:dyDescent="0.25">
      <c r="A4477" t="s">
        <v>2</v>
      </c>
      <c r="B4477" t="s">
        <v>361</v>
      </c>
      <c r="C4477" t="s">
        <v>362</v>
      </c>
      <c r="D4477" t="s">
        <v>5</v>
      </c>
      <c r="E4477" t="s">
        <v>11</v>
      </c>
      <c r="F4477" t="s">
        <v>0</v>
      </c>
      <c r="G4477" t="s">
        <v>17214</v>
      </c>
      <c r="H4477" t="s">
        <v>0</v>
      </c>
      <c r="I4477" s="2">
        <v>45947</v>
      </c>
      <c r="J4477" s="2">
        <v>45961</v>
      </c>
      <c r="K4477" s="3">
        <v>24.09</v>
      </c>
      <c r="L4477" t="s">
        <v>1</v>
      </c>
      <c r="M4477" s="3">
        <v>24.09</v>
      </c>
      <c r="N4477" t="s">
        <v>1</v>
      </c>
      <c r="O4477" t="s">
        <v>0</v>
      </c>
      <c r="P4477" t="s">
        <v>0</v>
      </c>
      <c r="Q4477" t="s">
        <v>317</v>
      </c>
      <c r="R4477" t="s">
        <v>0</v>
      </c>
    </row>
    <row r="4478" spans="1:18" x14ac:dyDescent="0.25">
      <c r="A4478" t="s">
        <v>2</v>
      </c>
      <c r="B4478" t="s">
        <v>361</v>
      </c>
      <c r="C4478" t="s">
        <v>362</v>
      </c>
      <c r="D4478" t="s">
        <v>5</v>
      </c>
      <c r="E4478" t="s">
        <v>11</v>
      </c>
      <c r="F4478" t="s">
        <v>0</v>
      </c>
      <c r="G4478" t="s">
        <v>5244</v>
      </c>
      <c r="H4478" t="s">
        <v>0</v>
      </c>
      <c r="I4478" s="2">
        <v>45775</v>
      </c>
      <c r="J4478" s="2">
        <v>45808</v>
      </c>
      <c r="K4478" s="3">
        <v>24.09</v>
      </c>
      <c r="L4478" t="s">
        <v>1</v>
      </c>
      <c r="M4478" s="3">
        <v>24.09</v>
      </c>
      <c r="N4478" t="s">
        <v>1</v>
      </c>
      <c r="O4478" t="s">
        <v>0</v>
      </c>
      <c r="P4478" t="s">
        <v>0</v>
      </c>
      <c r="Q4478" t="s">
        <v>317</v>
      </c>
      <c r="R4478" t="s">
        <v>0</v>
      </c>
    </row>
    <row r="4479" spans="1:18" x14ac:dyDescent="0.25">
      <c r="A4479" t="s">
        <v>2</v>
      </c>
      <c r="B4479" t="s">
        <v>143</v>
      </c>
      <c r="C4479" t="s">
        <v>144</v>
      </c>
      <c r="D4479" t="s">
        <v>5</v>
      </c>
      <c r="E4479" t="s">
        <v>19</v>
      </c>
      <c r="F4479" t="s">
        <v>0</v>
      </c>
      <c r="G4479" t="s">
        <v>6415</v>
      </c>
      <c r="H4479" t="s">
        <v>0</v>
      </c>
      <c r="I4479" s="2">
        <v>45797</v>
      </c>
      <c r="J4479" s="2">
        <v>45808</v>
      </c>
      <c r="K4479" s="3">
        <v>24.12</v>
      </c>
      <c r="L4479" t="s">
        <v>1</v>
      </c>
      <c r="M4479" s="3">
        <v>24.12</v>
      </c>
      <c r="N4479" t="s">
        <v>1</v>
      </c>
      <c r="O4479" t="s">
        <v>0</v>
      </c>
      <c r="P4479" t="s">
        <v>0</v>
      </c>
      <c r="Q4479" t="s">
        <v>141</v>
      </c>
      <c r="R4479" t="s">
        <v>0</v>
      </c>
    </row>
    <row r="4480" spans="1:18" x14ac:dyDescent="0.25">
      <c r="A4480" t="s">
        <v>2</v>
      </c>
      <c r="B4480" t="s">
        <v>17</v>
      </c>
      <c r="C4480" t="s">
        <v>18</v>
      </c>
      <c r="D4480" t="s">
        <v>5</v>
      </c>
      <c r="E4480" t="s">
        <v>118</v>
      </c>
      <c r="F4480" t="s">
        <v>0</v>
      </c>
      <c r="G4480" t="s">
        <v>13825</v>
      </c>
      <c r="H4480" t="s">
        <v>0</v>
      </c>
      <c r="I4480" s="2">
        <v>45818</v>
      </c>
      <c r="J4480" s="2">
        <v>45832</v>
      </c>
      <c r="K4480" s="3">
        <v>24.14</v>
      </c>
      <c r="L4480" t="s">
        <v>1</v>
      </c>
      <c r="M4480" s="3">
        <v>24.14</v>
      </c>
      <c r="N4480" t="s">
        <v>1</v>
      </c>
      <c r="O4480" t="s">
        <v>0</v>
      </c>
      <c r="P4480" t="s">
        <v>0</v>
      </c>
      <c r="Q4480" t="s">
        <v>21</v>
      </c>
      <c r="R4480" t="s">
        <v>0</v>
      </c>
    </row>
    <row r="4481" spans="1:18" x14ac:dyDescent="0.25">
      <c r="A4481" t="s">
        <v>2</v>
      </c>
      <c r="B4481" t="s">
        <v>143</v>
      </c>
      <c r="C4481" t="s">
        <v>144</v>
      </c>
      <c r="D4481" t="s">
        <v>5</v>
      </c>
      <c r="E4481" t="s">
        <v>19</v>
      </c>
      <c r="F4481" t="s">
        <v>0</v>
      </c>
      <c r="G4481" t="s">
        <v>7297</v>
      </c>
      <c r="H4481" t="s">
        <v>0</v>
      </c>
      <c r="I4481" s="2">
        <v>45909</v>
      </c>
      <c r="J4481" s="2">
        <v>45909</v>
      </c>
      <c r="K4481" s="3">
        <v>24.15</v>
      </c>
      <c r="L4481" t="s">
        <v>1</v>
      </c>
      <c r="M4481" s="3">
        <v>24.15</v>
      </c>
      <c r="N4481" t="s">
        <v>1</v>
      </c>
      <c r="O4481" t="s">
        <v>0</v>
      </c>
      <c r="P4481" t="s">
        <v>0</v>
      </c>
      <c r="Q4481" t="s">
        <v>2298</v>
      </c>
      <c r="R4481" t="s">
        <v>2299</v>
      </c>
    </row>
    <row r="4482" spans="1:18" x14ac:dyDescent="0.25">
      <c r="A4482" t="s">
        <v>2</v>
      </c>
      <c r="B4482" t="s">
        <v>9</v>
      </c>
      <c r="C4482" t="s">
        <v>10</v>
      </c>
      <c r="D4482" t="s">
        <v>5</v>
      </c>
      <c r="E4482" t="s">
        <v>78</v>
      </c>
      <c r="F4482" t="s">
        <v>0</v>
      </c>
      <c r="G4482" t="s">
        <v>8119</v>
      </c>
      <c r="H4482" t="s">
        <v>8120</v>
      </c>
      <c r="I4482" s="2">
        <v>45777</v>
      </c>
      <c r="J4482" s="2">
        <v>45777</v>
      </c>
      <c r="K4482" s="3">
        <v>24.15</v>
      </c>
      <c r="L4482" t="s">
        <v>1</v>
      </c>
      <c r="M4482" s="3">
        <v>24.15</v>
      </c>
      <c r="N4482" t="s">
        <v>1</v>
      </c>
      <c r="O4482" t="s">
        <v>0</v>
      </c>
      <c r="P4482" t="s">
        <v>0</v>
      </c>
      <c r="Q4482" t="s">
        <v>0</v>
      </c>
      <c r="R4482" t="s">
        <v>0</v>
      </c>
    </row>
    <row r="4483" spans="1:18" x14ac:dyDescent="0.25">
      <c r="A4483" t="s">
        <v>2</v>
      </c>
      <c r="B4483" t="s">
        <v>58</v>
      </c>
      <c r="C4483" t="s">
        <v>59</v>
      </c>
      <c r="D4483" t="s">
        <v>5</v>
      </c>
      <c r="E4483" t="s">
        <v>78</v>
      </c>
      <c r="F4483" t="s">
        <v>0</v>
      </c>
      <c r="G4483" t="s">
        <v>11346</v>
      </c>
      <c r="H4483" t="s">
        <v>569</v>
      </c>
      <c r="I4483" s="2">
        <v>45803</v>
      </c>
      <c r="J4483" s="2">
        <v>45803</v>
      </c>
      <c r="K4483" s="3">
        <v>24.2</v>
      </c>
      <c r="L4483" t="s">
        <v>1</v>
      </c>
      <c r="M4483" s="3">
        <v>24.2</v>
      </c>
      <c r="N4483" t="s">
        <v>1</v>
      </c>
      <c r="O4483" t="s">
        <v>0</v>
      </c>
      <c r="P4483" t="s">
        <v>0</v>
      </c>
      <c r="Q4483" t="s">
        <v>0</v>
      </c>
      <c r="R4483" t="s">
        <v>0</v>
      </c>
    </row>
    <row r="4484" spans="1:18" x14ac:dyDescent="0.25">
      <c r="A4484" t="s">
        <v>2</v>
      </c>
      <c r="B4484" t="s">
        <v>22</v>
      </c>
      <c r="C4484" t="s">
        <v>23</v>
      </c>
      <c r="D4484" t="s">
        <v>5</v>
      </c>
      <c r="E4484" t="s">
        <v>11</v>
      </c>
      <c r="F4484" t="s">
        <v>0</v>
      </c>
      <c r="G4484" t="s">
        <v>17253</v>
      </c>
      <c r="H4484" t="s">
        <v>0</v>
      </c>
      <c r="I4484" s="2">
        <v>45828</v>
      </c>
      <c r="J4484" s="2">
        <v>45838</v>
      </c>
      <c r="K4484" s="3">
        <v>24.23</v>
      </c>
      <c r="L4484" t="s">
        <v>1</v>
      </c>
      <c r="M4484" s="3">
        <v>24.23</v>
      </c>
      <c r="N4484" t="s">
        <v>1</v>
      </c>
      <c r="O4484" t="s">
        <v>0</v>
      </c>
      <c r="P4484" t="s">
        <v>0</v>
      </c>
      <c r="Q4484" t="s">
        <v>25</v>
      </c>
      <c r="R4484" t="s">
        <v>0</v>
      </c>
    </row>
    <row r="4485" spans="1:18" x14ac:dyDescent="0.25">
      <c r="A4485" t="s">
        <v>2</v>
      </c>
      <c r="B4485" t="s">
        <v>17</v>
      </c>
      <c r="C4485" t="s">
        <v>18</v>
      </c>
      <c r="D4485" t="s">
        <v>5</v>
      </c>
      <c r="E4485" t="s">
        <v>118</v>
      </c>
      <c r="F4485" t="s">
        <v>0</v>
      </c>
      <c r="G4485" t="s">
        <v>8118</v>
      </c>
      <c r="H4485" t="s">
        <v>0</v>
      </c>
      <c r="I4485" s="2">
        <v>45671</v>
      </c>
      <c r="J4485" s="2">
        <v>45688</v>
      </c>
      <c r="K4485" s="3">
        <v>24.36</v>
      </c>
      <c r="L4485" t="s">
        <v>1</v>
      </c>
      <c r="M4485" s="3">
        <v>24.36</v>
      </c>
      <c r="N4485" t="s">
        <v>1</v>
      </c>
      <c r="O4485" t="s">
        <v>0</v>
      </c>
      <c r="P4485" t="s">
        <v>0</v>
      </c>
      <c r="Q4485" t="s">
        <v>21</v>
      </c>
      <c r="R4485" t="s">
        <v>0</v>
      </c>
    </row>
    <row r="4486" spans="1:18" x14ac:dyDescent="0.25">
      <c r="A4486" t="s">
        <v>2</v>
      </c>
      <c r="B4486" t="s">
        <v>17</v>
      </c>
      <c r="C4486" t="s">
        <v>18</v>
      </c>
      <c r="D4486" t="s">
        <v>5</v>
      </c>
      <c r="E4486" t="s">
        <v>19</v>
      </c>
      <c r="F4486" t="s">
        <v>0</v>
      </c>
      <c r="G4486" t="s">
        <v>17072</v>
      </c>
      <c r="H4486" t="s">
        <v>0</v>
      </c>
      <c r="I4486" s="2">
        <v>45832</v>
      </c>
      <c r="J4486" s="2">
        <v>45834</v>
      </c>
      <c r="K4486" s="3">
        <v>24.42</v>
      </c>
      <c r="L4486" t="s">
        <v>1</v>
      </c>
      <c r="M4486" s="3">
        <v>24.42</v>
      </c>
      <c r="N4486" t="s">
        <v>1</v>
      </c>
      <c r="O4486" t="s">
        <v>0</v>
      </c>
      <c r="P4486" t="s">
        <v>0</v>
      </c>
      <c r="Q4486" t="s">
        <v>21</v>
      </c>
      <c r="R4486" t="s">
        <v>0</v>
      </c>
    </row>
    <row r="4487" spans="1:18" x14ac:dyDescent="0.25">
      <c r="A4487" t="s">
        <v>2</v>
      </c>
      <c r="B4487" t="s">
        <v>5773</v>
      </c>
      <c r="C4487" t="s">
        <v>5774</v>
      </c>
      <c r="D4487" t="s">
        <v>5</v>
      </c>
      <c r="E4487" t="s">
        <v>11</v>
      </c>
      <c r="F4487" t="s">
        <v>0</v>
      </c>
      <c r="G4487" t="s">
        <v>17747</v>
      </c>
      <c r="H4487" t="s">
        <v>17748</v>
      </c>
      <c r="I4487" s="2">
        <v>45865</v>
      </c>
      <c r="J4487" s="2">
        <v>45900</v>
      </c>
      <c r="K4487" s="3">
        <v>24.47</v>
      </c>
      <c r="L4487" t="s">
        <v>1</v>
      </c>
      <c r="M4487" s="3">
        <v>24.47</v>
      </c>
      <c r="N4487" t="s">
        <v>1</v>
      </c>
      <c r="O4487" t="s">
        <v>0</v>
      </c>
      <c r="P4487" t="s">
        <v>0</v>
      </c>
      <c r="Q4487" t="s">
        <v>2298</v>
      </c>
      <c r="R4487" t="s">
        <v>2299</v>
      </c>
    </row>
    <row r="4488" spans="1:18" x14ac:dyDescent="0.25">
      <c r="A4488" t="s">
        <v>2</v>
      </c>
      <c r="B4488" t="s">
        <v>58</v>
      </c>
      <c r="C4488" t="s">
        <v>59</v>
      </c>
      <c r="D4488" t="s">
        <v>5</v>
      </c>
      <c r="E4488" t="s">
        <v>187</v>
      </c>
      <c r="F4488" t="s">
        <v>0</v>
      </c>
      <c r="G4488" t="s">
        <v>15718</v>
      </c>
      <c r="H4488" t="s">
        <v>15719</v>
      </c>
      <c r="I4488" s="2">
        <v>45748</v>
      </c>
      <c r="J4488" s="2">
        <v>45748</v>
      </c>
      <c r="K4488" s="3">
        <v>24.5</v>
      </c>
      <c r="L4488" t="s">
        <v>1</v>
      </c>
      <c r="M4488" s="3">
        <v>24.5</v>
      </c>
      <c r="N4488" t="s">
        <v>1</v>
      </c>
      <c r="O4488" t="s">
        <v>0</v>
      </c>
      <c r="P4488" t="s">
        <v>0</v>
      </c>
      <c r="Q4488" t="s">
        <v>0</v>
      </c>
      <c r="R4488" t="s">
        <v>0</v>
      </c>
    </row>
    <row r="4489" spans="1:18" x14ac:dyDescent="0.25">
      <c r="A4489" t="s">
        <v>2</v>
      </c>
      <c r="B4489" t="s">
        <v>5273</v>
      </c>
      <c r="C4489" t="s">
        <v>5274</v>
      </c>
      <c r="D4489" t="s">
        <v>5</v>
      </c>
      <c r="E4489" t="s">
        <v>118</v>
      </c>
      <c r="F4489" t="s">
        <v>0</v>
      </c>
      <c r="G4489" t="s">
        <v>10524</v>
      </c>
      <c r="H4489" t="s">
        <v>0</v>
      </c>
      <c r="I4489" s="2">
        <v>45394</v>
      </c>
      <c r="J4489" s="2">
        <v>45769</v>
      </c>
      <c r="K4489" s="3">
        <v>24.57</v>
      </c>
      <c r="L4489" t="s">
        <v>1</v>
      </c>
      <c r="M4489" s="3">
        <v>24.57</v>
      </c>
      <c r="N4489" t="s">
        <v>1</v>
      </c>
      <c r="O4489" t="s">
        <v>0</v>
      </c>
      <c r="P4489" t="s">
        <v>0</v>
      </c>
      <c r="Q4489" t="s">
        <v>10525</v>
      </c>
      <c r="R4489" t="s">
        <v>0</v>
      </c>
    </row>
    <row r="4490" spans="1:18" x14ac:dyDescent="0.25">
      <c r="A4490" t="s">
        <v>2</v>
      </c>
      <c r="B4490" t="s">
        <v>5273</v>
      </c>
      <c r="C4490" t="s">
        <v>5274</v>
      </c>
      <c r="D4490" t="s">
        <v>5</v>
      </c>
      <c r="E4490" t="s">
        <v>118</v>
      </c>
      <c r="F4490" t="s">
        <v>0</v>
      </c>
      <c r="G4490" t="s">
        <v>16654</v>
      </c>
      <c r="H4490" t="s">
        <v>0</v>
      </c>
      <c r="I4490" s="2">
        <v>45394</v>
      </c>
      <c r="J4490" s="2">
        <v>45804</v>
      </c>
      <c r="K4490" s="3">
        <v>24.57</v>
      </c>
      <c r="L4490" t="s">
        <v>1</v>
      </c>
      <c r="M4490" s="3">
        <v>24.57</v>
      </c>
      <c r="N4490" t="s">
        <v>1</v>
      </c>
      <c r="O4490" t="s">
        <v>0</v>
      </c>
      <c r="P4490" t="s">
        <v>0</v>
      </c>
      <c r="Q4490" t="s">
        <v>10525</v>
      </c>
      <c r="R4490" t="s">
        <v>0</v>
      </c>
    </row>
    <row r="4491" spans="1:18" x14ac:dyDescent="0.25">
      <c r="A4491" t="s">
        <v>2</v>
      </c>
      <c r="B4491" t="s">
        <v>76</v>
      </c>
      <c r="C4491" t="s">
        <v>77</v>
      </c>
      <c r="D4491" t="s">
        <v>5</v>
      </c>
      <c r="E4491" t="s">
        <v>11</v>
      </c>
      <c r="F4491" t="s">
        <v>0</v>
      </c>
      <c r="G4491" t="s">
        <v>3597</v>
      </c>
      <c r="H4491" t="s">
        <v>3598</v>
      </c>
      <c r="I4491" s="2">
        <v>45991</v>
      </c>
      <c r="J4491" s="2">
        <v>46022</v>
      </c>
      <c r="K4491" s="3">
        <v>24.59</v>
      </c>
      <c r="L4491" t="s">
        <v>1</v>
      </c>
      <c r="M4491" s="3">
        <v>24.59</v>
      </c>
      <c r="N4491" t="s">
        <v>1</v>
      </c>
      <c r="O4491" t="s">
        <v>0</v>
      </c>
      <c r="P4491" t="s">
        <v>0</v>
      </c>
      <c r="Q4491" t="s">
        <v>184</v>
      </c>
      <c r="R4491" t="s">
        <v>0</v>
      </c>
    </row>
    <row r="4492" spans="1:18" x14ac:dyDescent="0.25">
      <c r="A4492" t="s">
        <v>2</v>
      </c>
      <c r="B4492" t="s">
        <v>159</v>
      </c>
      <c r="C4492" t="s">
        <v>160</v>
      </c>
      <c r="D4492" t="s">
        <v>5</v>
      </c>
      <c r="E4492" t="s">
        <v>11</v>
      </c>
      <c r="F4492" t="s">
        <v>0</v>
      </c>
      <c r="G4492" t="s">
        <v>7351</v>
      </c>
      <c r="H4492" t="s">
        <v>0</v>
      </c>
      <c r="I4492" s="2">
        <v>45657</v>
      </c>
      <c r="J4492" s="2">
        <v>45688</v>
      </c>
      <c r="K4492" s="3">
        <v>24.59</v>
      </c>
      <c r="L4492" t="s">
        <v>1</v>
      </c>
      <c r="M4492" s="3">
        <v>24.59</v>
      </c>
      <c r="N4492" t="s">
        <v>1</v>
      </c>
      <c r="O4492" t="s">
        <v>0</v>
      </c>
      <c r="P4492" t="s">
        <v>0</v>
      </c>
      <c r="Q4492" t="s">
        <v>184</v>
      </c>
      <c r="R4492" t="s">
        <v>0</v>
      </c>
    </row>
    <row r="4493" spans="1:18" x14ac:dyDescent="0.25">
      <c r="A4493" t="s">
        <v>2</v>
      </c>
      <c r="B4493" t="s">
        <v>98</v>
      </c>
      <c r="C4493" t="s">
        <v>99</v>
      </c>
      <c r="D4493" t="s">
        <v>5</v>
      </c>
      <c r="E4493" t="s">
        <v>11</v>
      </c>
      <c r="F4493" t="s">
        <v>0</v>
      </c>
      <c r="G4493" t="s">
        <v>8483</v>
      </c>
      <c r="H4493" t="s">
        <v>8484</v>
      </c>
      <c r="I4493" s="2">
        <v>45931</v>
      </c>
      <c r="J4493" s="2">
        <v>45991</v>
      </c>
      <c r="K4493" s="3">
        <v>24.59</v>
      </c>
      <c r="L4493" t="s">
        <v>1</v>
      </c>
      <c r="M4493" s="3">
        <v>24.59</v>
      </c>
      <c r="N4493" t="s">
        <v>1</v>
      </c>
      <c r="O4493" t="s">
        <v>0</v>
      </c>
      <c r="P4493" t="s">
        <v>0</v>
      </c>
      <c r="Q4493" t="s">
        <v>8485</v>
      </c>
      <c r="R4493" t="s">
        <v>0</v>
      </c>
    </row>
    <row r="4494" spans="1:18" x14ac:dyDescent="0.25">
      <c r="A4494" t="s">
        <v>2</v>
      </c>
      <c r="B4494" t="s">
        <v>76</v>
      </c>
      <c r="C4494" t="s">
        <v>77</v>
      </c>
      <c r="D4494" t="s">
        <v>5</v>
      </c>
      <c r="E4494" t="s">
        <v>11</v>
      </c>
      <c r="F4494" t="s">
        <v>0</v>
      </c>
      <c r="G4494" t="s">
        <v>11649</v>
      </c>
      <c r="H4494" t="s">
        <v>0</v>
      </c>
      <c r="I4494" s="2">
        <v>45777</v>
      </c>
      <c r="J4494" s="2">
        <v>45808</v>
      </c>
      <c r="K4494" s="3">
        <v>24.59</v>
      </c>
      <c r="L4494" t="s">
        <v>1</v>
      </c>
      <c r="M4494" s="3">
        <v>24.59</v>
      </c>
      <c r="N4494" t="s">
        <v>1</v>
      </c>
      <c r="O4494" t="s">
        <v>0</v>
      </c>
      <c r="P4494" t="s">
        <v>0</v>
      </c>
      <c r="Q4494" t="s">
        <v>184</v>
      </c>
      <c r="R4494" t="s">
        <v>0</v>
      </c>
    </row>
    <row r="4495" spans="1:18" x14ac:dyDescent="0.25">
      <c r="A4495" t="s">
        <v>2</v>
      </c>
      <c r="B4495" t="s">
        <v>29</v>
      </c>
      <c r="C4495" t="s">
        <v>30</v>
      </c>
      <c r="D4495" t="s">
        <v>5</v>
      </c>
      <c r="E4495" t="s">
        <v>19</v>
      </c>
      <c r="F4495" t="s">
        <v>0</v>
      </c>
      <c r="G4495" t="s">
        <v>18404</v>
      </c>
      <c r="H4495" t="s">
        <v>0</v>
      </c>
      <c r="I4495" s="2">
        <v>45930</v>
      </c>
      <c r="J4495" s="2">
        <v>45931</v>
      </c>
      <c r="K4495" s="3">
        <v>24.59</v>
      </c>
      <c r="L4495" t="s">
        <v>1</v>
      </c>
      <c r="M4495" s="3">
        <v>24.59</v>
      </c>
      <c r="N4495" t="s">
        <v>1</v>
      </c>
      <c r="O4495" t="s">
        <v>0</v>
      </c>
      <c r="P4495" t="s">
        <v>0</v>
      </c>
      <c r="Q4495" t="s">
        <v>21</v>
      </c>
      <c r="R4495" t="s">
        <v>0</v>
      </c>
    </row>
    <row r="4496" spans="1:18" x14ac:dyDescent="0.25">
      <c r="A4496" t="s">
        <v>2</v>
      </c>
      <c r="B4496" t="s">
        <v>58</v>
      </c>
      <c r="C4496" t="s">
        <v>59</v>
      </c>
      <c r="D4496" t="s">
        <v>5</v>
      </c>
      <c r="E4496" t="s">
        <v>78</v>
      </c>
      <c r="F4496" t="s">
        <v>0</v>
      </c>
      <c r="G4496" t="s">
        <v>8104</v>
      </c>
      <c r="H4496" t="s">
        <v>8105</v>
      </c>
      <c r="I4496" s="2">
        <v>45975</v>
      </c>
      <c r="J4496" s="2">
        <v>45975</v>
      </c>
      <c r="K4496" s="3">
        <v>24.6</v>
      </c>
      <c r="L4496" t="s">
        <v>1</v>
      </c>
      <c r="M4496" s="3">
        <v>24.6</v>
      </c>
      <c r="N4496" t="s">
        <v>1</v>
      </c>
      <c r="O4496" t="s">
        <v>0</v>
      </c>
      <c r="P4496" t="s">
        <v>0</v>
      </c>
      <c r="Q4496" t="s">
        <v>0</v>
      </c>
      <c r="R4496" t="s">
        <v>0</v>
      </c>
    </row>
    <row r="4497" spans="1:18" x14ac:dyDescent="0.25">
      <c r="A4497" t="s">
        <v>2</v>
      </c>
      <c r="B4497" t="s">
        <v>1527</v>
      </c>
      <c r="C4497" t="s">
        <v>1528</v>
      </c>
      <c r="D4497" t="s">
        <v>5</v>
      </c>
      <c r="E4497" t="s">
        <v>19</v>
      </c>
      <c r="F4497" t="s">
        <v>0</v>
      </c>
      <c r="G4497" t="s">
        <v>14941</v>
      </c>
      <c r="H4497" t="s">
        <v>0</v>
      </c>
      <c r="I4497" s="2">
        <v>45701</v>
      </c>
      <c r="J4497" s="2">
        <v>45706</v>
      </c>
      <c r="K4497" s="3">
        <v>24.66</v>
      </c>
      <c r="L4497" t="s">
        <v>1</v>
      </c>
      <c r="M4497" s="3">
        <v>24.66</v>
      </c>
      <c r="N4497" t="s">
        <v>1</v>
      </c>
      <c r="O4497" t="s">
        <v>0</v>
      </c>
      <c r="P4497" t="s">
        <v>0</v>
      </c>
      <c r="Q4497" t="s">
        <v>14942</v>
      </c>
      <c r="R4497" t="s">
        <v>0</v>
      </c>
    </row>
    <row r="4498" spans="1:18" x14ac:dyDescent="0.25">
      <c r="A4498" t="s">
        <v>2</v>
      </c>
      <c r="B4498" t="s">
        <v>58</v>
      </c>
      <c r="C4498" t="s">
        <v>59</v>
      </c>
      <c r="D4498" t="s">
        <v>5</v>
      </c>
      <c r="E4498" t="s">
        <v>187</v>
      </c>
      <c r="F4498" t="s">
        <v>0</v>
      </c>
      <c r="G4498" t="s">
        <v>8980</v>
      </c>
      <c r="H4498" t="s">
        <v>8981</v>
      </c>
      <c r="I4498" s="2">
        <v>45793</v>
      </c>
      <c r="J4498" s="2">
        <v>45793</v>
      </c>
      <c r="K4498" s="3">
        <v>24.7</v>
      </c>
      <c r="L4498" t="s">
        <v>1</v>
      </c>
      <c r="M4498" s="3">
        <v>24.7</v>
      </c>
      <c r="N4498" t="s">
        <v>1</v>
      </c>
      <c r="O4498" t="s">
        <v>0</v>
      </c>
      <c r="P4498" t="s">
        <v>0</v>
      </c>
      <c r="Q4498" t="s">
        <v>0</v>
      </c>
      <c r="R4498" t="s">
        <v>0</v>
      </c>
    </row>
    <row r="4499" spans="1:18" x14ac:dyDescent="0.25">
      <c r="A4499" t="s">
        <v>2</v>
      </c>
      <c r="B4499" t="s">
        <v>22</v>
      </c>
      <c r="C4499" t="s">
        <v>23</v>
      </c>
      <c r="D4499" t="s">
        <v>5</v>
      </c>
      <c r="E4499" t="s">
        <v>11</v>
      </c>
      <c r="F4499" t="s">
        <v>0</v>
      </c>
      <c r="G4499" t="s">
        <v>14151</v>
      </c>
      <c r="H4499" t="s">
        <v>0</v>
      </c>
      <c r="I4499" s="2">
        <v>45860</v>
      </c>
      <c r="J4499" s="2">
        <v>45900</v>
      </c>
      <c r="K4499" s="3">
        <v>24.76</v>
      </c>
      <c r="L4499" t="s">
        <v>1</v>
      </c>
      <c r="M4499" s="3">
        <v>24.76</v>
      </c>
      <c r="N4499" t="s">
        <v>1</v>
      </c>
      <c r="O4499" t="s">
        <v>0</v>
      </c>
      <c r="P4499" t="s">
        <v>0</v>
      </c>
      <c r="Q4499" t="s">
        <v>186</v>
      </c>
      <c r="R4499" t="s">
        <v>0</v>
      </c>
    </row>
    <row r="4500" spans="1:18" x14ac:dyDescent="0.25">
      <c r="A4500" t="s">
        <v>2</v>
      </c>
      <c r="B4500" t="s">
        <v>58</v>
      </c>
      <c r="C4500" t="s">
        <v>59</v>
      </c>
      <c r="D4500" t="s">
        <v>5</v>
      </c>
      <c r="E4500" t="s">
        <v>78</v>
      </c>
      <c r="F4500" t="s">
        <v>0</v>
      </c>
      <c r="G4500" t="s">
        <v>3246</v>
      </c>
      <c r="H4500" t="s">
        <v>3247</v>
      </c>
      <c r="I4500" s="2">
        <v>45741</v>
      </c>
      <c r="J4500" s="2">
        <v>45741</v>
      </c>
      <c r="K4500" s="3">
        <v>24.8</v>
      </c>
      <c r="L4500" t="s">
        <v>1</v>
      </c>
      <c r="M4500" s="3">
        <v>24.8</v>
      </c>
      <c r="N4500" t="s">
        <v>1</v>
      </c>
      <c r="O4500" t="s">
        <v>0</v>
      </c>
      <c r="P4500" t="s">
        <v>0</v>
      </c>
      <c r="Q4500" t="s">
        <v>0</v>
      </c>
      <c r="R4500" t="s">
        <v>0</v>
      </c>
    </row>
    <row r="4501" spans="1:18" x14ac:dyDescent="0.25">
      <c r="A4501" t="s">
        <v>2</v>
      </c>
      <c r="B4501" t="s">
        <v>143</v>
      </c>
      <c r="C4501" t="s">
        <v>144</v>
      </c>
      <c r="D4501" t="s">
        <v>5</v>
      </c>
      <c r="E4501" t="s">
        <v>19</v>
      </c>
      <c r="F4501" t="s">
        <v>0</v>
      </c>
      <c r="G4501" t="s">
        <v>3409</v>
      </c>
      <c r="H4501" t="s">
        <v>0</v>
      </c>
      <c r="I4501" s="2">
        <v>45770</v>
      </c>
      <c r="J4501" s="2">
        <v>45770</v>
      </c>
      <c r="K4501" s="3">
        <v>24.8</v>
      </c>
      <c r="L4501" t="s">
        <v>1</v>
      </c>
      <c r="M4501" s="3">
        <v>24.8</v>
      </c>
      <c r="N4501" t="s">
        <v>1</v>
      </c>
      <c r="O4501" t="s">
        <v>0</v>
      </c>
      <c r="P4501" t="s">
        <v>0</v>
      </c>
      <c r="Q4501" t="s">
        <v>2718</v>
      </c>
      <c r="R4501" t="s">
        <v>0</v>
      </c>
    </row>
    <row r="4502" spans="1:18" x14ac:dyDescent="0.25">
      <c r="A4502" t="s">
        <v>2</v>
      </c>
      <c r="B4502" t="s">
        <v>29</v>
      </c>
      <c r="C4502" t="s">
        <v>30</v>
      </c>
      <c r="D4502" t="s">
        <v>5</v>
      </c>
      <c r="E4502" t="s">
        <v>11</v>
      </c>
      <c r="F4502" t="s">
        <v>0</v>
      </c>
      <c r="G4502" t="s">
        <v>8878</v>
      </c>
      <c r="H4502" t="s">
        <v>0</v>
      </c>
      <c r="I4502" s="2">
        <v>45916</v>
      </c>
      <c r="J4502" s="2">
        <v>45930</v>
      </c>
      <c r="K4502" s="3">
        <v>24.8</v>
      </c>
      <c r="L4502" t="s">
        <v>1</v>
      </c>
      <c r="M4502" s="3">
        <v>24.8</v>
      </c>
      <c r="N4502" t="s">
        <v>1</v>
      </c>
      <c r="O4502" t="s">
        <v>0</v>
      </c>
      <c r="P4502" t="s">
        <v>0</v>
      </c>
      <c r="Q4502" t="s">
        <v>34</v>
      </c>
      <c r="R4502" t="s">
        <v>0</v>
      </c>
    </row>
    <row r="4503" spans="1:18" x14ac:dyDescent="0.25">
      <c r="A4503" t="s">
        <v>2</v>
      </c>
      <c r="B4503" t="s">
        <v>143</v>
      </c>
      <c r="C4503" t="s">
        <v>144</v>
      </c>
      <c r="D4503" t="s">
        <v>5</v>
      </c>
      <c r="E4503" t="s">
        <v>19</v>
      </c>
      <c r="F4503" t="s">
        <v>0</v>
      </c>
      <c r="G4503" t="s">
        <v>13362</v>
      </c>
      <c r="H4503" t="s">
        <v>0</v>
      </c>
      <c r="I4503" s="2">
        <v>45799</v>
      </c>
      <c r="J4503" s="2">
        <v>45804</v>
      </c>
      <c r="K4503" s="3">
        <v>24.8</v>
      </c>
      <c r="L4503" t="s">
        <v>1</v>
      </c>
      <c r="M4503" s="3">
        <v>24.8</v>
      </c>
      <c r="N4503" t="s">
        <v>1</v>
      </c>
      <c r="O4503" t="s">
        <v>0</v>
      </c>
      <c r="P4503" t="s">
        <v>0</v>
      </c>
      <c r="Q4503" t="s">
        <v>2718</v>
      </c>
      <c r="R4503" t="s">
        <v>0</v>
      </c>
    </row>
    <row r="4504" spans="1:18" x14ac:dyDescent="0.25">
      <c r="A4504" t="s">
        <v>2</v>
      </c>
      <c r="B4504" t="s">
        <v>143</v>
      </c>
      <c r="C4504" t="s">
        <v>144</v>
      </c>
      <c r="D4504" t="s">
        <v>5</v>
      </c>
      <c r="E4504" t="s">
        <v>19</v>
      </c>
      <c r="F4504" t="s">
        <v>0</v>
      </c>
      <c r="G4504" t="s">
        <v>16820</v>
      </c>
      <c r="H4504" t="s">
        <v>0</v>
      </c>
      <c r="I4504" s="2">
        <v>45755</v>
      </c>
      <c r="J4504" s="2">
        <v>45770</v>
      </c>
      <c r="K4504" s="3">
        <v>24.8</v>
      </c>
      <c r="L4504" t="s">
        <v>1</v>
      </c>
      <c r="M4504" s="3">
        <v>24.8</v>
      </c>
      <c r="N4504" t="s">
        <v>1</v>
      </c>
      <c r="O4504" t="s">
        <v>0</v>
      </c>
      <c r="P4504" t="s">
        <v>0</v>
      </c>
      <c r="Q4504" t="s">
        <v>2718</v>
      </c>
      <c r="R4504" t="s">
        <v>0</v>
      </c>
    </row>
    <row r="4505" spans="1:18" x14ac:dyDescent="0.25">
      <c r="A4505" t="s">
        <v>2</v>
      </c>
      <c r="B4505" t="s">
        <v>361</v>
      </c>
      <c r="C4505" t="s">
        <v>362</v>
      </c>
      <c r="D4505" t="s">
        <v>5</v>
      </c>
      <c r="E4505" t="s">
        <v>11</v>
      </c>
      <c r="F4505" t="s">
        <v>0</v>
      </c>
      <c r="G4505" t="s">
        <v>8931</v>
      </c>
      <c r="H4505" t="s">
        <v>0</v>
      </c>
      <c r="I4505" s="2">
        <v>45973</v>
      </c>
      <c r="J4505" s="2">
        <v>45991</v>
      </c>
      <c r="K4505" s="3">
        <v>24.84</v>
      </c>
      <c r="L4505" t="s">
        <v>1</v>
      </c>
      <c r="M4505" s="3">
        <v>24.84</v>
      </c>
      <c r="N4505" t="s">
        <v>1</v>
      </c>
      <c r="O4505" t="s">
        <v>0</v>
      </c>
      <c r="P4505" t="s">
        <v>0</v>
      </c>
      <c r="Q4505" t="s">
        <v>186</v>
      </c>
      <c r="R4505" t="s">
        <v>0</v>
      </c>
    </row>
    <row r="4506" spans="1:18" x14ac:dyDescent="0.25">
      <c r="A4506" t="s">
        <v>2</v>
      </c>
      <c r="B4506" t="s">
        <v>58</v>
      </c>
      <c r="C4506" t="s">
        <v>59</v>
      </c>
      <c r="D4506" t="s">
        <v>5</v>
      </c>
      <c r="E4506" t="s">
        <v>187</v>
      </c>
      <c r="F4506" t="s">
        <v>0</v>
      </c>
      <c r="G4506" t="s">
        <v>4242</v>
      </c>
      <c r="H4506" t="s">
        <v>4243</v>
      </c>
      <c r="I4506" s="2">
        <v>45796</v>
      </c>
      <c r="J4506" s="2">
        <v>45796</v>
      </c>
      <c r="K4506" s="3">
        <v>24.89</v>
      </c>
      <c r="L4506" t="s">
        <v>1</v>
      </c>
      <c r="M4506" s="3">
        <v>24.89</v>
      </c>
      <c r="N4506" t="s">
        <v>1</v>
      </c>
      <c r="O4506" t="s">
        <v>0</v>
      </c>
      <c r="P4506" t="s">
        <v>0</v>
      </c>
      <c r="Q4506" t="s">
        <v>0</v>
      </c>
      <c r="R4506" t="s">
        <v>0</v>
      </c>
    </row>
    <row r="4507" spans="1:18" x14ac:dyDescent="0.25">
      <c r="A4507" t="s">
        <v>2</v>
      </c>
      <c r="B4507" t="s">
        <v>17</v>
      </c>
      <c r="C4507" t="s">
        <v>18</v>
      </c>
      <c r="D4507" t="s">
        <v>5</v>
      </c>
      <c r="E4507" t="s">
        <v>19</v>
      </c>
      <c r="F4507" t="s">
        <v>0</v>
      </c>
      <c r="G4507" t="s">
        <v>7516</v>
      </c>
      <c r="H4507" t="s">
        <v>0</v>
      </c>
      <c r="I4507" s="2">
        <v>45996</v>
      </c>
      <c r="J4507" s="2">
        <v>46001</v>
      </c>
      <c r="K4507" s="3">
        <v>24.89</v>
      </c>
      <c r="L4507" t="s">
        <v>1</v>
      </c>
      <c r="M4507" s="3">
        <v>24.89</v>
      </c>
      <c r="N4507" t="s">
        <v>1</v>
      </c>
      <c r="O4507" t="s">
        <v>0</v>
      </c>
      <c r="P4507" t="s">
        <v>0</v>
      </c>
      <c r="Q4507" t="s">
        <v>21</v>
      </c>
      <c r="R4507" t="s">
        <v>0</v>
      </c>
    </row>
    <row r="4508" spans="1:18" x14ac:dyDescent="0.25">
      <c r="A4508" t="s">
        <v>2</v>
      </c>
      <c r="B4508" t="s">
        <v>58</v>
      </c>
      <c r="C4508" t="s">
        <v>59</v>
      </c>
      <c r="D4508" t="s">
        <v>5</v>
      </c>
      <c r="E4508" t="s">
        <v>187</v>
      </c>
      <c r="F4508" t="s">
        <v>0</v>
      </c>
      <c r="G4508" t="s">
        <v>14703</v>
      </c>
      <c r="H4508" t="s">
        <v>14704</v>
      </c>
      <c r="I4508" s="2">
        <v>45853</v>
      </c>
      <c r="J4508" s="2">
        <v>45853</v>
      </c>
      <c r="K4508" s="3">
        <v>24.9</v>
      </c>
      <c r="L4508" t="s">
        <v>1</v>
      </c>
      <c r="M4508" s="3">
        <v>24.9</v>
      </c>
      <c r="N4508" t="s">
        <v>1</v>
      </c>
      <c r="O4508" t="s">
        <v>0</v>
      </c>
      <c r="P4508" t="s">
        <v>0</v>
      </c>
      <c r="Q4508" t="s">
        <v>0</v>
      </c>
      <c r="R4508" t="s">
        <v>0</v>
      </c>
    </row>
    <row r="4509" spans="1:18" x14ac:dyDescent="0.25">
      <c r="A4509" t="s">
        <v>2</v>
      </c>
      <c r="B4509" t="s">
        <v>1944</v>
      </c>
      <c r="C4509" t="s">
        <v>1945</v>
      </c>
      <c r="D4509" t="s">
        <v>5</v>
      </c>
      <c r="E4509" t="s">
        <v>78</v>
      </c>
      <c r="F4509" t="s">
        <v>0</v>
      </c>
      <c r="G4509" t="s">
        <v>5184</v>
      </c>
      <c r="H4509" t="s">
        <v>12126</v>
      </c>
      <c r="I4509" s="2">
        <v>45991</v>
      </c>
      <c r="J4509" s="2">
        <v>45991</v>
      </c>
      <c r="K4509" s="3">
        <v>24.96</v>
      </c>
      <c r="L4509" t="s">
        <v>1</v>
      </c>
      <c r="M4509" s="3">
        <v>24.96</v>
      </c>
      <c r="N4509" t="s">
        <v>1</v>
      </c>
      <c r="O4509" t="s">
        <v>0</v>
      </c>
      <c r="P4509" t="s">
        <v>0</v>
      </c>
      <c r="Q4509" t="s">
        <v>0</v>
      </c>
      <c r="R4509" t="s">
        <v>0</v>
      </c>
    </row>
    <row r="4510" spans="1:18" x14ac:dyDescent="0.25">
      <c r="A4510" t="s">
        <v>2</v>
      </c>
      <c r="B4510" t="s">
        <v>98</v>
      </c>
      <c r="C4510" t="s">
        <v>99</v>
      </c>
      <c r="D4510" t="s">
        <v>5</v>
      </c>
      <c r="E4510" t="s">
        <v>187</v>
      </c>
      <c r="F4510" t="s">
        <v>0</v>
      </c>
      <c r="G4510" t="s">
        <v>188</v>
      </c>
      <c r="H4510" t="s">
        <v>189</v>
      </c>
      <c r="I4510" s="2">
        <v>45838</v>
      </c>
      <c r="J4510" s="2">
        <v>45838</v>
      </c>
      <c r="K4510" s="3">
        <v>25</v>
      </c>
      <c r="L4510" t="s">
        <v>1</v>
      </c>
      <c r="M4510" s="3">
        <v>25</v>
      </c>
      <c r="N4510" t="s">
        <v>1</v>
      </c>
      <c r="O4510" t="s">
        <v>0</v>
      </c>
      <c r="P4510" t="s">
        <v>0</v>
      </c>
      <c r="Q4510" t="s">
        <v>0</v>
      </c>
      <c r="R4510" t="s">
        <v>0</v>
      </c>
    </row>
    <row r="4511" spans="1:18" x14ac:dyDescent="0.25">
      <c r="A4511" t="s">
        <v>2</v>
      </c>
      <c r="B4511" t="s">
        <v>98</v>
      </c>
      <c r="C4511" t="s">
        <v>99</v>
      </c>
      <c r="D4511" t="s">
        <v>5</v>
      </c>
      <c r="E4511" t="s">
        <v>187</v>
      </c>
      <c r="F4511" t="s">
        <v>0</v>
      </c>
      <c r="G4511" t="s">
        <v>772</v>
      </c>
      <c r="H4511" t="s">
        <v>773</v>
      </c>
      <c r="I4511" s="2">
        <v>45790</v>
      </c>
      <c r="J4511" s="2">
        <v>45790</v>
      </c>
      <c r="K4511" s="3">
        <v>25</v>
      </c>
      <c r="L4511" t="s">
        <v>1</v>
      </c>
      <c r="M4511" s="3">
        <v>25</v>
      </c>
      <c r="N4511" t="s">
        <v>1</v>
      </c>
      <c r="O4511" t="s">
        <v>0</v>
      </c>
      <c r="P4511" t="s">
        <v>0</v>
      </c>
      <c r="Q4511" t="s">
        <v>0</v>
      </c>
      <c r="R4511" t="s">
        <v>0</v>
      </c>
    </row>
    <row r="4512" spans="1:18" x14ac:dyDescent="0.25">
      <c r="A4512" t="s">
        <v>2</v>
      </c>
      <c r="B4512" t="s">
        <v>9</v>
      </c>
      <c r="C4512" t="s">
        <v>10</v>
      </c>
      <c r="D4512" t="s">
        <v>5</v>
      </c>
      <c r="E4512" t="s">
        <v>187</v>
      </c>
      <c r="F4512" t="s">
        <v>0</v>
      </c>
      <c r="G4512" t="s">
        <v>1322</v>
      </c>
      <c r="H4512" t="s">
        <v>1323</v>
      </c>
      <c r="I4512" s="2">
        <v>45953</v>
      </c>
      <c r="J4512" s="2">
        <v>45953</v>
      </c>
      <c r="K4512" s="3">
        <v>25</v>
      </c>
      <c r="L4512" t="s">
        <v>1</v>
      </c>
      <c r="M4512" s="3">
        <v>25</v>
      </c>
      <c r="N4512" t="s">
        <v>1</v>
      </c>
      <c r="O4512" t="s">
        <v>0</v>
      </c>
      <c r="P4512" t="s">
        <v>0</v>
      </c>
      <c r="Q4512" t="s">
        <v>0</v>
      </c>
      <c r="R4512" t="s">
        <v>0</v>
      </c>
    </row>
    <row r="4513" spans="1:18" x14ac:dyDescent="0.25">
      <c r="A4513" t="s">
        <v>2</v>
      </c>
      <c r="B4513" t="s">
        <v>361</v>
      </c>
      <c r="C4513" t="s">
        <v>362</v>
      </c>
      <c r="D4513" t="s">
        <v>5</v>
      </c>
      <c r="E4513" t="s">
        <v>11</v>
      </c>
      <c r="F4513" t="s">
        <v>0</v>
      </c>
      <c r="G4513" t="s">
        <v>1633</v>
      </c>
      <c r="H4513" t="s">
        <v>0</v>
      </c>
      <c r="I4513" s="2">
        <v>45714</v>
      </c>
      <c r="J4513" s="2">
        <v>45747</v>
      </c>
      <c r="K4513" s="3">
        <v>25</v>
      </c>
      <c r="L4513" t="s">
        <v>1</v>
      </c>
      <c r="M4513" s="3">
        <v>25</v>
      </c>
      <c r="N4513" t="s">
        <v>1</v>
      </c>
      <c r="O4513" t="s">
        <v>0</v>
      </c>
      <c r="P4513" t="s">
        <v>0</v>
      </c>
      <c r="Q4513" t="s">
        <v>1475</v>
      </c>
      <c r="R4513" t="s">
        <v>0</v>
      </c>
    </row>
    <row r="4514" spans="1:18" x14ac:dyDescent="0.25">
      <c r="A4514" t="s">
        <v>2</v>
      </c>
      <c r="B4514" t="s">
        <v>22</v>
      </c>
      <c r="C4514" t="s">
        <v>23</v>
      </c>
      <c r="D4514" t="s">
        <v>5</v>
      </c>
      <c r="E4514" t="s">
        <v>997</v>
      </c>
      <c r="F4514" t="s">
        <v>0</v>
      </c>
      <c r="G4514" t="s">
        <v>1933</v>
      </c>
      <c r="H4514" t="s">
        <v>0</v>
      </c>
      <c r="I4514" s="2">
        <v>45721</v>
      </c>
      <c r="J4514" s="2">
        <v>45747</v>
      </c>
      <c r="K4514" s="3">
        <v>25</v>
      </c>
      <c r="L4514" t="s">
        <v>1</v>
      </c>
      <c r="M4514" s="3">
        <v>25</v>
      </c>
      <c r="N4514" t="s">
        <v>1</v>
      </c>
      <c r="O4514" t="s">
        <v>0</v>
      </c>
      <c r="P4514" t="s">
        <v>0</v>
      </c>
      <c r="Q4514" t="s">
        <v>1209</v>
      </c>
      <c r="R4514" t="s">
        <v>0</v>
      </c>
    </row>
    <row r="4515" spans="1:18" x14ac:dyDescent="0.25">
      <c r="A4515" t="s">
        <v>2</v>
      </c>
      <c r="B4515" t="s">
        <v>361</v>
      </c>
      <c r="C4515" t="s">
        <v>362</v>
      </c>
      <c r="D4515" t="s">
        <v>5</v>
      </c>
      <c r="E4515" t="s">
        <v>11</v>
      </c>
      <c r="F4515" t="s">
        <v>0</v>
      </c>
      <c r="G4515" t="s">
        <v>2361</v>
      </c>
      <c r="H4515" t="s">
        <v>0</v>
      </c>
      <c r="I4515" s="2">
        <v>45792</v>
      </c>
      <c r="J4515" s="2">
        <v>45808</v>
      </c>
      <c r="K4515" s="3">
        <v>25</v>
      </c>
      <c r="L4515" t="s">
        <v>1</v>
      </c>
      <c r="M4515" s="3">
        <v>25</v>
      </c>
      <c r="N4515" t="s">
        <v>1</v>
      </c>
      <c r="O4515" t="s">
        <v>0</v>
      </c>
      <c r="P4515" t="s">
        <v>0</v>
      </c>
      <c r="Q4515" t="s">
        <v>1475</v>
      </c>
      <c r="R4515" t="s">
        <v>0</v>
      </c>
    </row>
    <row r="4516" spans="1:18" x14ac:dyDescent="0.25">
      <c r="A4516" t="s">
        <v>2</v>
      </c>
      <c r="B4516" t="s">
        <v>58</v>
      </c>
      <c r="C4516" t="s">
        <v>59</v>
      </c>
      <c r="D4516" t="s">
        <v>5</v>
      </c>
      <c r="E4516" t="s">
        <v>78</v>
      </c>
      <c r="F4516" t="s">
        <v>0</v>
      </c>
      <c r="G4516" t="s">
        <v>3414</v>
      </c>
      <c r="H4516" t="s">
        <v>630</v>
      </c>
      <c r="I4516" s="2">
        <v>45765</v>
      </c>
      <c r="J4516" s="2">
        <v>45765</v>
      </c>
      <c r="K4516" s="3">
        <v>25</v>
      </c>
      <c r="L4516" t="s">
        <v>1</v>
      </c>
      <c r="M4516" s="3">
        <v>25</v>
      </c>
      <c r="N4516" t="s">
        <v>1</v>
      </c>
      <c r="O4516" t="s">
        <v>0</v>
      </c>
      <c r="P4516" t="s">
        <v>0</v>
      </c>
      <c r="Q4516" t="s">
        <v>0</v>
      </c>
      <c r="R4516" t="s">
        <v>0</v>
      </c>
    </row>
    <row r="4517" spans="1:18" x14ac:dyDescent="0.25">
      <c r="A4517" t="s">
        <v>2</v>
      </c>
      <c r="B4517" t="s">
        <v>361</v>
      </c>
      <c r="C4517" t="s">
        <v>362</v>
      </c>
      <c r="D4517" t="s">
        <v>5</v>
      </c>
      <c r="E4517" t="s">
        <v>11</v>
      </c>
      <c r="F4517" t="s">
        <v>0</v>
      </c>
      <c r="G4517" t="s">
        <v>3479</v>
      </c>
      <c r="H4517" t="s">
        <v>0</v>
      </c>
      <c r="I4517" s="2">
        <v>45790</v>
      </c>
      <c r="J4517" s="2">
        <v>45808</v>
      </c>
      <c r="K4517" s="3">
        <v>25</v>
      </c>
      <c r="L4517" t="s">
        <v>1</v>
      </c>
      <c r="M4517" s="3">
        <v>25</v>
      </c>
      <c r="N4517" t="s">
        <v>1</v>
      </c>
      <c r="O4517" t="s">
        <v>0</v>
      </c>
      <c r="P4517" t="s">
        <v>0</v>
      </c>
      <c r="Q4517" t="s">
        <v>1475</v>
      </c>
      <c r="R4517" t="s">
        <v>0</v>
      </c>
    </row>
    <row r="4518" spans="1:18" x14ac:dyDescent="0.25">
      <c r="A4518" t="s">
        <v>2</v>
      </c>
      <c r="B4518" t="s">
        <v>22</v>
      </c>
      <c r="C4518" t="s">
        <v>23</v>
      </c>
      <c r="D4518" t="s">
        <v>5</v>
      </c>
      <c r="E4518" t="s">
        <v>11</v>
      </c>
      <c r="F4518" t="s">
        <v>0</v>
      </c>
      <c r="G4518" t="s">
        <v>3526</v>
      </c>
      <c r="H4518" t="s">
        <v>0</v>
      </c>
      <c r="I4518" s="2">
        <v>45876</v>
      </c>
      <c r="J4518" s="2">
        <v>45900</v>
      </c>
      <c r="K4518" s="3">
        <v>25</v>
      </c>
      <c r="L4518" t="s">
        <v>1</v>
      </c>
      <c r="M4518" s="3">
        <v>25</v>
      </c>
      <c r="N4518" t="s">
        <v>1</v>
      </c>
      <c r="O4518" t="s">
        <v>0</v>
      </c>
      <c r="P4518" t="s">
        <v>0</v>
      </c>
      <c r="Q4518" t="s">
        <v>1476</v>
      </c>
      <c r="R4518" t="s">
        <v>0</v>
      </c>
    </row>
    <row r="4519" spans="1:18" x14ac:dyDescent="0.25">
      <c r="A4519" t="s">
        <v>2</v>
      </c>
      <c r="B4519" t="s">
        <v>98</v>
      </c>
      <c r="C4519" t="s">
        <v>99</v>
      </c>
      <c r="D4519" t="s">
        <v>5</v>
      </c>
      <c r="E4519" t="s">
        <v>187</v>
      </c>
      <c r="F4519" t="s">
        <v>0</v>
      </c>
      <c r="G4519" t="s">
        <v>3716</v>
      </c>
      <c r="H4519" t="s">
        <v>3717</v>
      </c>
      <c r="I4519" s="2">
        <v>45888</v>
      </c>
      <c r="J4519" s="2">
        <v>45888</v>
      </c>
      <c r="K4519" s="3">
        <v>25</v>
      </c>
      <c r="L4519" t="s">
        <v>1</v>
      </c>
      <c r="M4519" s="3">
        <v>25</v>
      </c>
      <c r="N4519" t="s">
        <v>1</v>
      </c>
      <c r="O4519" t="s">
        <v>0</v>
      </c>
      <c r="P4519" t="s">
        <v>0</v>
      </c>
      <c r="Q4519" t="s">
        <v>0</v>
      </c>
      <c r="R4519" t="s">
        <v>0</v>
      </c>
    </row>
    <row r="4520" spans="1:18" x14ac:dyDescent="0.25">
      <c r="A4520" t="s">
        <v>2</v>
      </c>
      <c r="B4520" t="s">
        <v>361</v>
      </c>
      <c r="C4520" t="s">
        <v>362</v>
      </c>
      <c r="D4520" t="s">
        <v>5</v>
      </c>
      <c r="E4520" t="s">
        <v>11</v>
      </c>
      <c r="F4520" t="s">
        <v>0</v>
      </c>
      <c r="G4520" t="s">
        <v>3722</v>
      </c>
      <c r="H4520" t="s">
        <v>0</v>
      </c>
      <c r="I4520" s="2">
        <v>45849</v>
      </c>
      <c r="J4520" s="2">
        <v>45869</v>
      </c>
      <c r="K4520" s="3">
        <v>25</v>
      </c>
      <c r="L4520" t="s">
        <v>1</v>
      </c>
      <c r="M4520" s="3">
        <v>25</v>
      </c>
      <c r="N4520" t="s">
        <v>1</v>
      </c>
      <c r="O4520" t="s">
        <v>0</v>
      </c>
      <c r="P4520" t="s">
        <v>0</v>
      </c>
      <c r="Q4520" t="s">
        <v>1475</v>
      </c>
      <c r="R4520" t="s">
        <v>0</v>
      </c>
    </row>
    <row r="4521" spans="1:18" x14ac:dyDescent="0.25">
      <c r="A4521" t="s">
        <v>2</v>
      </c>
      <c r="B4521" t="s">
        <v>22</v>
      </c>
      <c r="C4521" t="s">
        <v>23</v>
      </c>
      <c r="D4521" t="s">
        <v>5</v>
      </c>
      <c r="E4521" t="s">
        <v>19</v>
      </c>
      <c r="F4521" t="s">
        <v>0</v>
      </c>
      <c r="G4521" t="s">
        <v>4075</v>
      </c>
      <c r="H4521" t="s">
        <v>0</v>
      </c>
      <c r="I4521" s="2">
        <v>45700</v>
      </c>
      <c r="J4521" s="2">
        <v>45705</v>
      </c>
      <c r="K4521" s="3">
        <v>25</v>
      </c>
      <c r="L4521" t="s">
        <v>1</v>
      </c>
      <c r="M4521" s="3">
        <v>25</v>
      </c>
      <c r="N4521" t="s">
        <v>1</v>
      </c>
      <c r="O4521" t="s">
        <v>0</v>
      </c>
      <c r="P4521" t="s">
        <v>0</v>
      </c>
      <c r="Q4521" t="s">
        <v>3617</v>
      </c>
      <c r="R4521" t="s">
        <v>0</v>
      </c>
    </row>
    <row r="4522" spans="1:18" x14ac:dyDescent="0.25">
      <c r="A4522" t="s">
        <v>2</v>
      </c>
      <c r="B4522" t="s">
        <v>361</v>
      </c>
      <c r="C4522" t="s">
        <v>362</v>
      </c>
      <c r="D4522" t="s">
        <v>5</v>
      </c>
      <c r="E4522" t="s">
        <v>11</v>
      </c>
      <c r="F4522" t="s">
        <v>0</v>
      </c>
      <c r="G4522" t="s">
        <v>4138</v>
      </c>
      <c r="H4522" t="s">
        <v>0</v>
      </c>
      <c r="I4522" s="2">
        <v>45979</v>
      </c>
      <c r="J4522" s="2">
        <v>45991</v>
      </c>
      <c r="K4522" s="3">
        <v>25</v>
      </c>
      <c r="L4522" t="s">
        <v>1</v>
      </c>
      <c r="M4522" s="3">
        <v>25</v>
      </c>
      <c r="N4522" t="s">
        <v>1</v>
      </c>
      <c r="O4522" t="s">
        <v>0</v>
      </c>
      <c r="P4522" t="s">
        <v>0</v>
      </c>
      <c r="Q4522" t="s">
        <v>1476</v>
      </c>
      <c r="R4522" t="s">
        <v>0</v>
      </c>
    </row>
    <row r="4523" spans="1:18" x14ac:dyDescent="0.25">
      <c r="A4523" t="s">
        <v>2</v>
      </c>
      <c r="B4523" t="s">
        <v>22</v>
      </c>
      <c r="C4523" t="s">
        <v>23</v>
      </c>
      <c r="D4523" t="s">
        <v>5</v>
      </c>
      <c r="E4523" t="s">
        <v>11</v>
      </c>
      <c r="F4523" t="s">
        <v>0</v>
      </c>
      <c r="G4523" t="s">
        <v>4236</v>
      </c>
      <c r="H4523" t="s">
        <v>0</v>
      </c>
      <c r="I4523" s="2">
        <v>45898</v>
      </c>
      <c r="J4523" s="2">
        <v>45930</v>
      </c>
      <c r="K4523" s="3">
        <v>25</v>
      </c>
      <c r="L4523" t="s">
        <v>1</v>
      </c>
      <c r="M4523" s="3">
        <v>25</v>
      </c>
      <c r="N4523" t="s">
        <v>1</v>
      </c>
      <c r="O4523" t="s">
        <v>0</v>
      </c>
      <c r="P4523" t="s">
        <v>0</v>
      </c>
      <c r="Q4523" t="s">
        <v>1476</v>
      </c>
      <c r="R4523" t="s">
        <v>0</v>
      </c>
    </row>
    <row r="4524" spans="1:18" x14ac:dyDescent="0.25">
      <c r="A4524" t="s">
        <v>2</v>
      </c>
      <c r="B4524" t="s">
        <v>429</v>
      </c>
      <c r="C4524" t="s">
        <v>430</v>
      </c>
      <c r="D4524" t="s">
        <v>5</v>
      </c>
      <c r="E4524" t="s">
        <v>11</v>
      </c>
      <c r="F4524" t="s">
        <v>0</v>
      </c>
      <c r="G4524" t="s">
        <v>5126</v>
      </c>
      <c r="H4524" t="s">
        <v>0</v>
      </c>
      <c r="I4524" s="2">
        <v>45831</v>
      </c>
      <c r="J4524" s="2">
        <v>45900</v>
      </c>
      <c r="K4524" s="3">
        <v>25</v>
      </c>
      <c r="L4524" t="s">
        <v>1</v>
      </c>
      <c r="M4524" s="3">
        <v>25</v>
      </c>
      <c r="N4524" t="s">
        <v>1</v>
      </c>
      <c r="O4524" t="s">
        <v>0</v>
      </c>
      <c r="P4524" t="s">
        <v>0</v>
      </c>
      <c r="Q4524" t="s">
        <v>5127</v>
      </c>
      <c r="R4524" t="s">
        <v>0</v>
      </c>
    </row>
    <row r="4525" spans="1:18" x14ac:dyDescent="0.25">
      <c r="A4525" t="s">
        <v>2</v>
      </c>
      <c r="B4525" t="s">
        <v>98</v>
      </c>
      <c r="C4525" t="s">
        <v>99</v>
      </c>
      <c r="D4525" t="s">
        <v>5</v>
      </c>
      <c r="E4525" t="s">
        <v>187</v>
      </c>
      <c r="F4525" t="s">
        <v>0</v>
      </c>
      <c r="G4525" t="s">
        <v>5171</v>
      </c>
      <c r="H4525" t="s">
        <v>5172</v>
      </c>
      <c r="I4525" s="2">
        <v>45677</v>
      </c>
      <c r="J4525" s="2">
        <v>45677</v>
      </c>
      <c r="K4525" s="3">
        <v>25</v>
      </c>
      <c r="L4525" t="s">
        <v>1</v>
      </c>
      <c r="M4525" s="3">
        <v>25</v>
      </c>
      <c r="N4525" t="s">
        <v>1</v>
      </c>
      <c r="O4525" t="s">
        <v>0</v>
      </c>
      <c r="P4525" t="s">
        <v>0</v>
      </c>
      <c r="Q4525" t="s">
        <v>0</v>
      </c>
      <c r="R4525" t="s">
        <v>0</v>
      </c>
    </row>
    <row r="4526" spans="1:18" x14ac:dyDescent="0.25">
      <c r="A4526" t="s">
        <v>2</v>
      </c>
      <c r="B4526" t="s">
        <v>98</v>
      </c>
      <c r="C4526" t="s">
        <v>99</v>
      </c>
      <c r="D4526" t="s">
        <v>5</v>
      </c>
      <c r="E4526" t="s">
        <v>187</v>
      </c>
      <c r="F4526" t="s">
        <v>0</v>
      </c>
      <c r="G4526" t="s">
        <v>5187</v>
      </c>
      <c r="H4526" t="s">
        <v>5188</v>
      </c>
      <c r="I4526" s="2">
        <v>45846</v>
      </c>
      <c r="J4526" s="2">
        <v>45846</v>
      </c>
      <c r="K4526" s="3">
        <v>25</v>
      </c>
      <c r="L4526" t="s">
        <v>1</v>
      </c>
      <c r="M4526" s="3">
        <v>25</v>
      </c>
      <c r="N4526" t="s">
        <v>1</v>
      </c>
      <c r="O4526" t="s">
        <v>0</v>
      </c>
      <c r="P4526" t="s">
        <v>0</v>
      </c>
      <c r="Q4526" t="s">
        <v>0</v>
      </c>
      <c r="R4526" t="s">
        <v>0</v>
      </c>
    </row>
    <row r="4527" spans="1:18" x14ac:dyDescent="0.25">
      <c r="A4527" t="s">
        <v>2</v>
      </c>
      <c r="B4527" t="s">
        <v>98</v>
      </c>
      <c r="C4527" t="s">
        <v>99</v>
      </c>
      <c r="D4527" t="s">
        <v>5</v>
      </c>
      <c r="E4527" t="s">
        <v>187</v>
      </c>
      <c r="F4527" t="s">
        <v>0</v>
      </c>
      <c r="G4527" t="s">
        <v>5642</v>
      </c>
      <c r="H4527" t="s">
        <v>5643</v>
      </c>
      <c r="I4527" s="2">
        <v>45833</v>
      </c>
      <c r="J4527" s="2">
        <v>45833</v>
      </c>
      <c r="K4527" s="3">
        <v>25</v>
      </c>
      <c r="L4527" t="s">
        <v>1</v>
      </c>
      <c r="M4527" s="3">
        <v>25</v>
      </c>
      <c r="N4527" t="s">
        <v>1</v>
      </c>
      <c r="O4527" t="s">
        <v>0</v>
      </c>
      <c r="P4527" t="s">
        <v>0</v>
      </c>
      <c r="Q4527" t="s">
        <v>0</v>
      </c>
      <c r="R4527" t="s">
        <v>0</v>
      </c>
    </row>
    <row r="4528" spans="1:18" x14ac:dyDescent="0.25">
      <c r="A4528" t="s">
        <v>2</v>
      </c>
      <c r="B4528" t="s">
        <v>454</v>
      </c>
      <c r="C4528" t="s">
        <v>455</v>
      </c>
      <c r="D4528" t="s">
        <v>5</v>
      </c>
      <c r="E4528" t="s">
        <v>78</v>
      </c>
      <c r="F4528" t="s">
        <v>0</v>
      </c>
      <c r="G4528" t="s">
        <v>896</v>
      </c>
      <c r="H4528" t="s">
        <v>1827</v>
      </c>
      <c r="I4528" s="2">
        <v>45747</v>
      </c>
      <c r="J4528" s="2">
        <v>45747</v>
      </c>
      <c r="K4528" s="3">
        <v>25</v>
      </c>
      <c r="L4528" t="s">
        <v>1</v>
      </c>
      <c r="M4528" s="3">
        <v>25</v>
      </c>
      <c r="N4528" t="s">
        <v>1</v>
      </c>
      <c r="O4528" t="s">
        <v>0</v>
      </c>
      <c r="P4528" t="s">
        <v>0</v>
      </c>
      <c r="Q4528" t="s">
        <v>0</v>
      </c>
      <c r="R4528" t="s">
        <v>0</v>
      </c>
    </row>
    <row r="4529" spans="1:18" x14ac:dyDescent="0.25">
      <c r="A4529" t="s">
        <v>2</v>
      </c>
      <c r="B4529" t="s">
        <v>361</v>
      </c>
      <c r="C4529" t="s">
        <v>362</v>
      </c>
      <c r="D4529" t="s">
        <v>5</v>
      </c>
      <c r="E4529" t="s">
        <v>11</v>
      </c>
      <c r="F4529" t="s">
        <v>0</v>
      </c>
      <c r="G4529" t="s">
        <v>6097</v>
      </c>
      <c r="H4529" t="s">
        <v>0</v>
      </c>
      <c r="I4529" s="2">
        <v>45756</v>
      </c>
      <c r="J4529" s="2">
        <v>45777</v>
      </c>
      <c r="K4529" s="3">
        <v>25</v>
      </c>
      <c r="L4529" t="s">
        <v>1</v>
      </c>
      <c r="M4529" s="3">
        <v>25</v>
      </c>
      <c r="N4529" t="s">
        <v>1</v>
      </c>
      <c r="O4529" t="s">
        <v>0</v>
      </c>
      <c r="P4529" t="s">
        <v>0</v>
      </c>
      <c r="Q4529" t="s">
        <v>1475</v>
      </c>
      <c r="R4529" t="s">
        <v>0</v>
      </c>
    </row>
    <row r="4530" spans="1:18" x14ac:dyDescent="0.25">
      <c r="A4530" t="s">
        <v>2</v>
      </c>
      <c r="B4530" t="s">
        <v>98</v>
      </c>
      <c r="C4530" t="s">
        <v>99</v>
      </c>
      <c r="D4530" t="s">
        <v>5</v>
      </c>
      <c r="E4530" t="s">
        <v>187</v>
      </c>
      <c r="F4530" t="s">
        <v>0</v>
      </c>
      <c r="G4530" t="s">
        <v>6113</v>
      </c>
      <c r="H4530" t="s">
        <v>6114</v>
      </c>
      <c r="I4530" s="2">
        <v>45846</v>
      </c>
      <c r="J4530" s="2">
        <v>45846</v>
      </c>
      <c r="K4530" s="3">
        <v>25</v>
      </c>
      <c r="L4530" t="s">
        <v>1</v>
      </c>
      <c r="M4530" s="3">
        <v>25</v>
      </c>
      <c r="N4530" t="s">
        <v>1</v>
      </c>
      <c r="O4530" t="s">
        <v>0</v>
      </c>
      <c r="P4530" t="s">
        <v>0</v>
      </c>
      <c r="Q4530" t="s">
        <v>0</v>
      </c>
      <c r="R4530" t="s">
        <v>0</v>
      </c>
    </row>
    <row r="4531" spans="1:18" x14ac:dyDescent="0.25">
      <c r="A4531" t="s">
        <v>2</v>
      </c>
      <c r="B4531" t="s">
        <v>361</v>
      </c>
      <c r="C4531" t="s">
        <v>362</v>
      </c>
      <c r="D4531" t="s">
        <v>5</v>
      </c>
      <c r="E4531" t="s">
        <v>187</v>
      </c>
      <c r="F4531" t="s">
        <v>0</v>
      </c>
      <c r="G4531" t="s">
        <v>1421</v>
      </c>
      <c r="H4531" t="s">
        <v>6847</v>
      </c>
      <c r="I4531" s="2">
        <v>45747</v>
      </c>
      <c r="J4531" s="2">
        <v>45747</v>
      </c>
      <c r="K4531" s="3">
        <v>25</v>
      </c>
      <c r="L4531" t="s">
        <v>1</v>
      </c>
      <c r="M4531" s="3">
        <v>25</v>
      </c>
      <c r="N4531" t="s">
        <v>1</v>
      </c>
      <c r="O4531" t="s">
        <v>0</v>
      </c>
      <c r="P4531" t="s">
        <v>0</v>
      </c>
      <c r="Q4531" t="s">
        <v>0</v>
      </c>
      <c r="R4531" t="s">
        <v>0</v>
      </c>
    </row>
    <row r="4532" spans="1:18" x14ac:dyDescent="0.25">
      <c r="A4532" t="s">
        <v>2</v>
      </c>
      <c r="B4532" t="s">
        <v>9</v>
      </c>
      <c r="C4532" t="s">
        <v>10</v>
      </c>
      <c r="D4532" t="s">
        <v>5</v>
      </c>
      <c r="E4532" t="s">
        <v>187</v>
      </c>
      <c r="F4532" t="s">
        <v>0</v>
      </c>
      <c r="G4532" t="s">
        <v>7122</v>
      </c>
      <c r="H4532" t="s">
        <v>7123</v>
      </c>
      <c r="I4532" s="2">
        <v>45937</v>
      </c>
      <c r="J4532" s="2">
        <v>45937</v>
      </c>
      <c r="K4532" s="3">
        <v>25</v>
      </c>
      <c r="L4532" t="s">
        <v>1</v>
      </c>
      <c r="M4532" s="3">
        <v>25</v>
      </c>
      <c r="N4532" t="s">
        <v>1</v>
      </c>
      <c r="O4532" t="s">
        <v>0</v>
      </c>
      <c r="P4532" t="s">
        <v>0</v>
      </c>
      <c r="Q4532" t="s">
        <v>0</v>
      </c>
      <c r="R4532" t="s">
        <v>0</v>
      </c>
    </row>
    <row r="4533" spans="1:18" x14ac:dyDescent="0.25">
      <c r="A4533" t="s">
        <v>2</v>
      </c>
      <c r="B4533" t="s">
        <v>361</v>
      </c>
      <c r="C4533" t="s">
        <v>362</v>
      </c>
      <c r="D4533" t="s">
        <v>5</v>
      </c>
      <c r="E4533" t="s">
        <v>11</v>
      </c>
      <c r="F4533" t="s">
        <v>0</v>
      </c>
      <c r="G4533" t="s">
        <v>7251</v>
      </c>
      <c r="H4533" t="s">
        <v>0</v>
      </c>
      <c r="I4533" s="2">
        <v>45849</v>
      </c>
      <c r="J4533" s="2">
        <v>45869</v>
      </c>
      <c r="K4533" s="3">
        <v>25</v>
      </c>
      <c r="L4533" t="s">
        <v>1</v>
      </c>
      <c r="M4533" s="3">
        <v>25</v>
      </c>
      <c r="N4533" t="s">
        <v>1</v>
      </c>
      <c r="O4533" t="s">
        <v>0</v>
      </c>
      <c r="P4533" t="s">
        <v>0</v>
      </c>
      <c r="Q4533" t="s">
        <v>1475</v>
      </c>
      <c r="R4533" t="s">
        <v>0</v>
      </c>
    </row>
    <row r="4534" spans="1:18" x14ac:dyDescent="0.25">
      <c r="A4534" t="s">
        <v>2</v>
      </c>
      <c r="B4534" t="s">
        <v>22</v>
      </c>
      <c r="C4534" t="s">
        <v>23</v>
      </c>
      <c r="D4534" t="s">
        <v>5</v>
      </c>
      <c r="E4534" t="s">
        <v>11</v>
      </c>
      <c r="F4534" t="s">
        <v>0</v>
      </c>
      <c r="G4534" t="s">
        <v>7341</v>
      </c>
      <c r="H4534" t="s">
        <v>0</v>
      </c>
      <c r="I4534" s="2">
        <v>45869</v>
      </c>
      <c r="J4534" s="2">
        <v>45900</v>
      </c>
      <c r="K4534" s="3">
        <v>25</v>
      </c>
      <c r="L4534" t="s">
        <v>1</v>
      </c>
      <c r="M4534" s="3">
        <v>25</v>
      </c>
      <c r="N4534" t="s">
        <v>1</v>
      </c>
      <c r="O4534" t="s">
        <v>0</v>
      </c>
      <c r="P4534" t="s">
        <v>0</v>
      </c>
      <c r="Q4534" t="s">
        <v>1475</v>
      </c>
      <c r="R4534" t="s">
        <v>0</v>
      </c>
    </row>
    <row r="4535" spans="1:18" x14ac:dyDescent="0.25">
      <c r="A4535" t="s">
        <v>2</v>
      </c>
      <c r="B4535" t="s">
        <v>22</v>
      </c>
      <c r="C4535" t="s">
        <v>23</v>
      </c>
      <c r="D4535" t="s">
        <v>5</v>
      </c>
      <c r="E4535" t="s">
        <v>11</v>
      </c>
      <c r="F4535" t="s">
        <v>0</v>
      </c>
      <c r="G4535" t="s">
        <v>7461</v>
      </c>
      <c r="H4535" t="s">
        <v>0</v>
      </c>
      <c r="I4535" s="2">
        <v>45951</v>
      </c>
      <c r="J4535" s="2">
        <v>45961</v>
      </c>
      <c r="K4535" s="3">
        <v>25</v>
      </c>
      <c r="L4535" t="s">
        <v>1</v>
      </c>
      <c r="M4535" s="3">
        <v>25</v>
      </c>
      <c r="N4535" t="s">
        <v>1</v>
      </c>
      <c r="O4535" t="s">
        <v>0</v>
      </c>
      <c r="P4535" t="s">
        <v>0</v>
      </c>
      <c r="Q4535" t="s">
        <v>1476</v>
      </c>
      <c r="R4535" t="s">
        <v>0</v>
      </c>
    </row>
    <row r="4536" spans="1:18" x14ac:dyDescent="0.25">
      <c r="A4536" t="s">
        <v>2</v>
      </c>
      <c r="B4536" t="s">
        <v>22</v>
      </c>
      <c r="C4536" t="s">
        <v>23</v>
      </c>
      <c r="D4536" t="s">
        <v>5</v>
      </c>
      <c r="E4536" t="s">
        <v>19</v>
      </c>
      <c r="F4536" t="s">
        <v>0</v>
      </c>
      <c r="G4536" t="s">
        <v>7869</v>
      </c>
      <c r="H4536" t="s">
        <v>0</v>
      </c>
      <c r="I4536" s="2">
        <v>45779</v>
      </c>
      <c r="J4536" s="2">
        <v>45784</v>
      </c>
      <c r="K4536" s="3">
        <v>25</v>
      </c>
      <c r="L4536" t="s">
        <v>1</v>
      </c>
      <c r="M4536" s="3">
        <v>25</v>
      </c>
      <c r="N4536" t="s">
        <v>1</v>
      </c>
      <c r="O4536" t="s">
        <v>0</v>
      </c>
      <c r="P4536" t="s">
        <v>0</v>
      </c>
      <c r="Q4536" t="s">
        <v>7870</v>
      </c>
      <c r="R4536" t="s">
        <v>0</v>
      </c>
    </row>
    <row r="4537" spans="1:18" x14ac:dyDescent="0.25">
      <c r="A4537" t="s">
        <v>2</v>
      </c>
      <c r="B4537" t="s">
        <v>98</v>
      </c>
      <c r="C4537" t="s">
        <v>99</v>
      </c>
      <c r="D4537" t="s">
        <v>5</v>
      </c>
      <c r="E4537" t="s">
        <v>187</v>
      </c>
      <c r="F4537" t="s">
        <v>0</v>
      </c>
      <c r="G4537" t="s">
        <v>7972</v>
      </c>
      <c r="H4537" t="s">
        <v>7973</v>
      </c>
      <c r="I4537" s="2">
        <v>45841</v>
      </c>
      <c r="J4537" s="2">
        <v>45841</v>
      </c>
      <c r="K4537" s="3">
        <v>25</v>
      </c>
      <c r="L4537" t="s">
        <v>1</v>
      </c>
      <c r="M4537" s="3">
        <v>25</v>
      </c>
      <c r="N4537" t="s">
        <v>1</v>
      </c>
      <c r="O4537" t="s">
        <v>0</v>
      </c>
      <c r="P4537" t="s">
        <v>0</v>
      </c>
      <c r="Q4537" t="s">
        <v>0</v>
      </c>
      <c r="R4537" t="s">
        <v>0</v>
      </c>
    </row>
    <row r="4538" spans="1:18" x14ac:dyDescent="0.25">
      <c r="A4538" t="s">
        <v>2</v>
      </c>
      <c r="B4538" t="s">
        <v>98</v>
      </c>
      <c r="C4538" t="s">
        <v>99</v>
      </c>
      <c r="D4538" t="s">
        <v>5</v>
      </c>
      <c r="E4538" t="s">
        <v>187</v>
      </c>
      <c r="F4538" t="s">
        <v>0</v>
      </c>
      <c r="G4538" t="s">
        <v>8202</v>
      </c>
      <c r="H4538" t="s">
        <v>8203</v>
      </c>
      <c r="I4538" s="2">
        <v>45838</v>
      </c>
      <c r="J4538" s="2">
        <v>45838</v>
      </c>
      <c r="K4538" s="3">
        <v>25</v>
      </c>
      <c r="L4538" t="s">
        <v>1</v>
      </c>
      <c r="M4538" s="3">
        <v>25</v>
      </c>
      <c r="N4538" t="s">
        <v>1</v>
      </c>
      <c r="O4538" t="s">
        <v>0</v>
      </c>
      <c r="P4538" t="s">
        <v>0</v>
      </c>
      <c r="Q4538" t="s">
        <v>0</v>
      </c>
      <c r="R4538" t="s">
        <v>0</v>
      </c>
    </row>
    <row r="4539" spans="1:18" x14ac:dyDescent="0.25">
      <c r="A4539" t="s">
        <v>2</v>
      </c>
      <c r="B4539" t="s">
        <v>361</v>
      </c>
      <c r="C4539" t="s">
        <v>362</v>
      </c>
      <c r="D4539" t="s">
        <v>5</v>
      </c>
      <c r="E4539" t="s">
        <v>11</v>
      </c>
      <c r="F4539" t="s">
        <v>0</v>
      </c>
      <c r="G4539" t="s">
        <v>8212</v>
      </c>
      <c r="H4539" t="s">
        <v>0</v>
      </c>
      <c r="I4539" s="2">
        <v>45673</v>
      </c>
      <c r="J4539" s="2">
        <v>45688</v>
      </c>
      <c r="K4539" s="3">
        <v>25</v>
      </c>
      <c r="L4539" t="s">
        <v>1</v>
      </c>
      <c r="M4539" s="3">
        <v>25</v>
      </c>
      <c r="N4539" t="s">
        <v>1</v>
      </c>
      <c r="O4539" t="s">
        <v>0</v>
      </c>
      <c r="P4539" t="s">
        <v>0</v>
      </c>
      <c r="Q4539" t="s">
        <v>1475</v>
      </c>
      <c r="R4539" t="s">
        <v>0</v>
      </c>
    </row>
    <row r="4540" spans="1:18" x14ac:dyDescent="0.25">
      <c r="A4540" t="s">
        <v>2</v>
      </c>
      <c r="B4540" t="s">
        <v>98</v>
      </c>
      <c r="C4540" t="s">
        <v>99</v>
      </c>
      <c r="D4540" t="s">
        <v>5</v>
      </c>
      <c r="E4540" t="s">
        <v>187</v>
      </c>
      <c r="F4540" t="s">
        <v>0</v>
      </c>
      <c r="G4540" t="s">
        <v>8582</v>
      </c>
      <c r="H4540" t="s">
        <v>8583</v>
      </c>
      <c r="I4540" s="2">
        <v>45853</v>
      </c>
      <c r="J4540" s="2">
        <v>45853</v>
      </c>
      <c r="K4540" s="3">
        <v>25</v>
      </c>
      <c r="L4540" t="s">
        <v>1</v>
      </c>
      <c r="M4540" s="3">
        <v>25</v>
      </c>
      <c r="N4540" t="s">
        <v>1</v>
      </c>
      <c r="O4540" t="s">
        <v>0</v>
      </c>
      <c r="P4540" t="s">
        <v>0</v>
      </c>
      <c r="Q4540" t="s">
        <v>0</v>
      </c>
      <c r="R4540" t="s">
        <v>0</v>
      </c>
    </row>
    <row r="4541" spans="1:18" x14ac:dyDescent="0.25">
      <c r="A4541" t="s">
        <v>2</v>
      </c>
      <c r="B4541" t="s">
        <v>9</v>
      </c>
      <c r="C4541" t="s">
        <v>10</v>
      </c>
      <c r="D4541" t="s">
        <v>5</v>
      </c>
      <c r="E4541" t="s">
        <v>187</v>
      </c>
      <c r="F4541" t="s">
        <v>0</v>
      </c>
      <c r="G4541" t="s">
        <v>9399</v>
      </c>
      <c r="H4541" t="s">
        <v>9400</v>
      </c>
      <c r="I4541" s="2">
        <v>45930</v>
      </c>
      <c r="J4541" s="2">
        <v>45930</v>
      </c>
      <c r="K4541" s="3">
        <v>25</v>
      </c>
      <c r="L4541" t="s">
        <v>1</v>
      </c>
      <c r="M4541" s="3">
        <v>25</v>
      </c>
      <c r="N4541" t="s">
        <v>1</v>
      </c>
      <c r="O4541" t="s">
        <v>0</v>
      </c>
      <c r="P4541" t="s">
        <v>0</v>
      </c>
      <c r="Q4541" t="s">
        <v>0</v>
      </c>
      <c r="R4541" t="s">
        <v>0</v>
      </c>
    </row>
    <row r="4542" spans="1:18" x14ac:dyDescent="0.25">
      <c r="A4542" t="s">
        <v>2</v>
      </c>
      <c r="B4542" t="s">
        <v>22</v>
      </c>
      <c r="C4542" t="s">
        <v>23</v>
      </c>
      <c r="D4542" t="s">
        <v>5</v>
      </c>
      <c r="E4542" t="s">
        <v>11</v>
      </c>
      <c r="F4542" t="s">
        <v>0</v>
      </c>
      <c r="G4542" t="s">
        <v>10193</v>
      </c>
      <c r="H4542" t="s">
        <v>0</v>
      </c>
      <c r="I4542" s="2">
        <v>45960</v>
      </c>
      <c r="J4542" s="2">
        <v>45961</v>
      </c>
      <c r="K4542" s="3">
        <v>25</v>
      </c>
      <c r="L4542" t="s">
        <v>1</v>
      </c>
      <c r="M4542" s="3">
        <v>25</v>
      </c>
      <c r="N4542" t="s">
        <v>1</v>
      </c>
      <c r="O4542" t="s">
        <v>0</v>
      </c>
      <c r="P4542" t="s">
        <v>0</v>
      </c>
      <c r="Q4542" t="s">
        <v>1476</v>
      </c>
      <c r="R4542" t="s">
        <v>0</v>
      </c>
    </row>
    <row r="4543" spans="1:18" x14ac:dyDescent="0.25">
      <c r="A4543" t="s">
        <v>2</v>
      </c>
      <c r="B4543" t="s">
        <v>361</v>
      </c>
      <c r="C4543" t="s">
        <v>362</v>
      </c>
      <c r="D4543" t="s">
        <v>5</v>
      </c>
      <c r="E4543" t="s">
        <v>11</v>
      </c>
      <c r="F4543" t="s">
        <v>0</v>
      </c>
      <c r="G4543" t="s">
        <v>10262</v>
      </c>
      <c r="H4543" t="s">
        <v>0</v>
      </c>
      <c r="I4543" s="2">
        <v>45818</v>
      </c>
      <c r="J4543" s="2">
        <v>45838</v>
      </c>
      <c r="K4543" s="3">
        <v>25</v>
      </c>
      <c r="L4543" t="s">
        <v>1</v>
      </c>
      <c r="M4543" s="3">
        <v>25</v>
      </c>
      <c r="N4543" t="s">
        <v>1</v>
      </c>
      <c r="O4543" t="s">
        <v>0</v>
      </c>
      <c r="P4543" t="s">
        <v>0</v>
      </c>
      <c r="Q4543" t="s">
        <v>1475</v>
      </c>
      <c r="R4543" t="s">
        <v>0</v>
      </c>
    </row>
    <row r="4544" spans="1:18" x14ac:dyDescent="0.25">
      <c r="A4544" t="s">
        <v>2</v>
      </c>
      <c r="B4544" t="s">
        <v>361</v>
      </c>
      <c r="C4544" t="s">
        <v>362</v>
      </c>
      <c r="D4544" t="s">
        <v>5</v>
      </c>
      <c r="E4544" t="s">
        <v>11</v>
      </c>
      <c r="F4544" t="s">
        <v>0</v>
      </c>
      <c r="G4544" t="s">
        <v>10713</v>
      </c>
      <c r="H4544" t="s">
        <v>0</v>
      </c>
      <c r="I4544" s="2">
        <v>45790</v>
      </c>
      <c r="J4544" s="2">
        <v>45808</v>
      </c>
      <c r="K4544" s="3">
        <v>25</v>
      </c>
      <c r="L4544" t="s">
        <v>1</v>
      </c>
      <c r="M4544" s="3">
        <v>25</v>
      </c>
      <c r="N4544" t="s">
        <v>1</v>
      </c>
      <c r="O4544" t="s">
        <v>0</v>
      </c>
      <c r="P4544" t="s">
        <v>0</v>
      </c>
      <c r="Q4544" t="s">
        <v>1475</v>
      </c>
      <c r="R4544" t="s">
        <v>0</v>
      </c>
    </row>
    <row r="4545" spans="1:18" x14ac:dyDescent="0.25">
      <c r="A4545" t="s">
        <v>2</v>
      </c>
      <c r="B4545" t="s">
        <v>98</v>
      </c>
      <c r="C4545" t="s">
        <v>99</v>
      </c>
      <c r="D4545" t="s">
        <v>5</v>
      </c>
      <c r="E4545" t="s">
        <v>187</v>
      </c>
      <c r="F4545" t="s">
        <v>0</v>
      </c>
      <c r="G4545" t="s">
        <v>11208</v>
      </c>
      <c r="H4545" t="s">
        <v>11209</v>
      </c>
      <c r="I4545" s="2">
        <v>45807</v>
      </c>
      <c r="J4545" s="2">
        <v>45807</v>
      </c>
      <c r="K4545" s="3">
        <v>25</v>
      </c>
      <c r="L4545" t="s">
        <v>1</v>
      </c>
      <c r="M4545" s="3">
        <v>25</v>
      </c>
      <c r="N4545" t="s">
        <v>1</v>
      </c>
      <c r="O4545" t="s">
        <v>0</v>
      </c>
      <c r="P4545" t="s">
        <v>0</v>
      </c>
      <c r="Q4545" t="s">
        <v>0</v>
      </c>
      <c r="R4545" t="s">
        <v>0</v>
      </c>
    </row>
    <row r="4546" spans="1:18" x14ac:dyDescent="0.25">
      <c r="A4546" t="s">
        <v>2</v>
      </c>
      <c r="B4546" t="s">
        <v>22</v>
      </c>
      <c r="C4546" t="s">
        <v>23</v>
      </c>
      <c r="D4546" t="s">
        <v>5</v>
      </c>
      <c r="E4546" t="s">
        <v>11</v>
      </c>
      <c r="F4546" t="s">
        <v>0</v>
      </c>
      <c r="G4546" t="s">
        <v>12224</v>
      </c>
      <c r="H4546" t="s">
        <v>0</v>
      </c>
      <c r="I4546" s="2">
        <v>45876</v>
      </c>
      <c r="J4546" s="2">
        <v>45900</v>
      </c>
      <c r="K4546" s="3">
        <v>25</v>
      </c>
      <c r="L4546" t="s">
        <v>1</v>
      </c>
      <c r="M4546" s="3">
        <v>25</v>
      </c>
      <c r="N4546" t="s">
        <v>1</v>
      </c>
      <c r="O4546" t="s">
        <v>0</v>
      </c>
      <c r="P4546" t="s">
        <v>0</v>
      </c>
      <c r="Q4546" t="s">
        <v>1476</v>
      </c>
      <c r="R4546" t="s">
        <v>0</v>
      </c>
    </row>
    <row r="4547" spans="1:18" x14ac:dyDescent="0.25">
      <c r="A4547" t="s">
        <v>2</v>
      </c>
      <c r="B4547" t="s">
        <v>361</v>
      </c>
      <c r="C4547" t="s">
        <v>362</v>
      </c>
      <c r="D4547" t="s">
        <v>5</v>
      </c>
      <c r="E4547" t="s">
        <v>11</v>
      </c>
      <c r="F4547" t="s">
        <v>0</v>
      </c>
      <c r="G4547" t="s">
        <v>12331</v>
      </c>
      <c r="H4547" t="s">
        <v>0</v>
      </c>
      <c r="I4547" s="2">
        <v>45849</v>
      </c>
      <c r="J4547" s="2">
        <v>45869</v>
      </c>
      <c r="K4547" s="3">
        <v>25</v>
      </c>
      <c r="L4547" t="s">
        <v>1</v>
      </c>
      <c r="M4547" s="3">
        <v>25</v>
      </c>
      <c r="N4547" t="s">
        <v>1</v>
      </c>
      <c r="O4547" t="s">
        <v>0</v>
      </c>
      <c r="P4547" t="s">
        <v>0</v>
      </c>
      <c r="Q4547" t="s">
        <v>1475</v>
      </c>
      <c r="R4547" t="s">
        <v>0</v>
      </c>
    </row>
    <row r="4548" spans="1:18" x14ac:dyDescent="0.25">
      <c r="A4548" t="s">
        <v>2</v>
      </c>
      <c r="B4548" t="s">
        <v>22</v>
      </c>
      <c r="C4548" t="s">
        <v>23</v>
      </c>
      <c r="D4548" t="s">
        <v>5</v>
      </c>
      <c r="E4548" t="s">
        <v>11</v>
      </c>
      <c r="F4548" t="s">
        <v>0</v>
      </c>
      <c r="G4548" t="s">
        <v>12356</v>
      </c>
      <c r="H4548" t="s">
        <v>0</v>
      </c>
      <c r="I4548" s="2">
        <v>45980</v>
      </c>
      <c r="J4548" s="2">
        <v>45991</v>
      </c>
      <c r="K4548" s="3">
        <v>25</v>
      </c>
      <c r="L4548" t="s">
        <v>1</v>
      </c>
      <c r="M4548" s="3">
        <v>25</v>
      </c>
      <c r="N4548" t="s">
        <v>1</v>
      </c>
      <c r="O4548" t="s">
        <v>0</v>
      </c>
      <c r="P4548" t="s">
        <v>0</v>
      </c>
      <c r="Q4548" t="s">
        <v>7870</v>
      </c>
      <c r="R4548" t="s">
        <v>0</v>
      </c>
    </row>
    <row r="4549" spans="1:18" x14ac:dyDescent="0.25">
      <c r="A4549" t="s">
        <v>2</v>
      </c>
      <c r="B4549" t="s">
        <v>22</v>
      </c>
      <c r="C4549" t="s">
        <v>23</v>
      </c>
      <c r="D4549" t="s">
        <v>5</v>
      </c>
      <c r="E4549" t="s">
        <v>11</v>
      </c>
      <c r="F4549" t="s">
        <v>0</v>
      </c>
      <c r="G4549" t="s">
        <v>12589</v>
      </c>
      <c r="H4549" t="s">
        <v>0</v>
      </c>
      <c r="I4549" s="2">
        <v>45869</v>
      </c>
      <c r="J4549" s="2">
        <v>45900</v>
      </c>
      <c r="K4549" s="3">
        <v>25</v>
      </c>
      <c r="L4549" t="s">
        <v>1</v>
      </c>
      <c r="M4549" s="3">
        <v>25</v>
      </c>
      <c r="N4549" t="s">
        <v>1</v>
      </c>
      <c r="O4549" t="s">
        <v>0</v>
      </c>
      <c r="P4549" t="s">
        <v>0</v>
      </c>
      <c r="Q4549" t="s">
        <v>1475</v>
      </c>
      <c r="R4549" t="s">
        <v>0</v>
      </c>
    </row>
    <row r="4550" spans="1:18" x14ac:dyDescent="0.25">
      <c r="A4550" t="s">
        <v>2</v>
      </c>
      <c r="B4550" t="s">
        <v>98</v>
      </c>
      <c r="C4550" t="s">
        <v>99</v>
      </c>
      <c r="D4550" t="s">
        <v>5</v>
      </c>
      <c r="E4550" t="s">
        <v>187</v>
      </c>
      <c r="F4550" t="s">
        <v>0</v>
      </c>
      <c r="G4550" t="s">
        <v>12800</v>
      </c>
      <c r="H4550" t="s">
        <v>12801</v>
      </c>
      <c r="I4550" s="2">
        <v>45832</v>
      </c>
      <c r="J4550" s="2">
        <v>45832</v>
      </c>
      <c r="K4550" s="3">
        <v>25</v>
      </c>
      <c r="L4550" t="s">
        <v>1</v>
      </c>
      <c r="M4550" s="3">
        <v>25</v>
      </c>
      <c r="N4550" t="s">
        <v>1</v>
      </c>
      <c r="O4550" t="s">
        <v>0</v>
      </c>
      <c r="P4550" t="s">
        <v>0</v>
      </c>
      <c r="Q4550" t="s">
        <v>0</v>
      </c>
      <c r="R4550" t="s">
        <v>0</v>
      </c>
    </row>
    <row r="4551" spans="1:18" x14ac:dyDescent="0.25">
      <c r="A4551" t="s">
        <v>2</v>
      </c>
      <c r="B4551" t="s">
        <v>22</v>
      </c>
      <c r="C4551" t="s">
        <v>23</v>
      </c>
      <c r="D4551" t="s">
        <v>5</v>
      </c>
      <c r="E4551" t="s">
        <v>11</v>
      </c>
      <c r="F4551" t="s">
        <v>0</v>
      </c>
      <c r="G4551" t="s">
        <v>12916</v>
      </c>
      <c r="H4551" t="s">
        <v>0</v>
      </c>
      <c r="I4551" s="2">
        <v>45898</v>
      </c>
      <c r="J4551" s="2">
        <v>45930</v>
      </c>
      <c r="K4551" s="3">
        <v>25</v>
      </c>
      <c r="L4551" t="s">
        <v>1</v>
      </c>
      <c r="M4551" s="3">
        <v>25</v>
      </c>
      <c r="N4551" t="s">
        <v>1</v>
      </c>
      <c r="O4551" t="s">
        <v>0</v>
      </c>
      <c r="P4551" t="s">
        <v>0</v>
      </c>
      <c r="Q4551" t="s">
        <v>3120</v>
      </c>
      <c r="R4551" t="s">
        <v>0</v>
      </c>
    </row>
    <row r="4552" spans="1:18" x14ac:dyDescent="0.25">
      <c r="A4552" t="s">
        <v>2</v>
      </c>
      <c r="B4552" t="s">
        <v>22</v>
      </c>
      <c r="C4552" t="s">
        <v>23</v>
      </c>
      <c r="D4552" t="s">
        <v>5</v>
      </c>
      <c r="E4552" t="s">
        <v>11</v>
      </c>
      <c r="F4552" t="s">
        <v>0</v>
      </c>
      <c r="G4552" t="s">
        <v>13186</v>
      </c>
      <c r="H4552" t="s">
        <v>0</v>
      </c>
      <c r="I4552" s="2">
        <v>45877</v>
      </c>
      <c r="J4552" s="2">
        <v>45900</v>
      </c>
      <c r="K4552" s="3">
        <v>25</v>
      </c>
      <c r="L4552" t="s">
        <v>1</v>
      </c>
      <c r="M4552" s="3">
        <v>25</v>
      </c>
      <c r="N4552" t="s">
        <v>1</v>
      </c>
      <c r="O4552" t="s">
        <v>0</v>
      </c>
      <c r="P4552" t="s">
        <v>0</v>
      </c>
      <c r="Q4552" t="s">
        <v>1476</v>
      </c>
      <c r="R4552" t="s">
        <v>0</v>
      </c>
    </row>
    <row r="4553" spans="1:18" x14ac:dyDescent="0.25">
      <c r="A4553" t="s">
        <v>2</v>
      </c>
      <c r="B4553" t="s">
        <v>361</v>
      </c>
      <c r="C4553" t="s">
        <v>362</v>
      </c>
      <c r="D4553" t="s">
        <v>5</v>
      </c>
      <c r="E4553" t="s">
        <v>11</v>
      </c>
      <c r="F4553" t="s">
        <v>0</v>
      </c>
      <c r="G4553" t="s">
        <v>14200</v>
      </c>
      <c r="H4553" t="s">
        <v>0</v>
      </c>
      <c r="I4553" s="2">
        <v>45849</v>
      </c>
      <c r="J4553" s="2">
        <v>45869</v>
      </c>
      <c r="K4553" s="3">
        <v>25</v>
      </c>
      <c r="L4553" t="s">
        <v>1</v>
      </c>
      <c r="M4553" s="3">
        <v>25</v>
      </c>
      <c r="N4553" t="s">
        <v>1</v>
      </c>
      <c r="O4553" t="s">
        <v>0</v>
      </c>
      <c r="P4553" t="s">
        <v>0</v>
      </c>
      <c r="Q4553" t="s">
        <v>1475</v>
      </c>
      <c r="R4553" t="s">
        <v>0</v>
      </c>
    </row>
    <row r="4554" spans="1:18" x14ac:dyDescent="0.25">
      <c r="A4554" t="s">
        <v>2</v>
      </c>
      <c r="B4554" t="s">
        <v>22</v>
      </c>
      <c r="C4554" t="s">
        <v>23</v>
      </c>
      <c r="D4554" t="s">
        <v>5</v>
      </c>
      <c r="E4554" t="s">
        <v>11</v>
      </c>
      <c r="F4554" t="s">
        <v>0</v>
      </c>
      <c r="G4554" t="s">
        <v>14472</v>
      </c>
      <c r="H4554" t="s">
        <v>0</v>
      </c>
      <c r="I4554" s="2">
        <v>46000</v>
      </c>
      <c r="J4554" s="2">
        <v>46022</v>
      </c>
      <c r="K4554" s="3">
        <v>25</v>
      </c>
      <c r="L4554" t="s">
        <v>1</v>
      </c>
      <c r="M4554" s="3">
        <v>25</v>
      </c>
      <c r="N4554" t="s">
        <v>1</v>
      </c>
      <c r="O4554" t="s">
        <v>0</v>
      </c>
      <c r="P4554" t="s">
        <v>0</v>
      </c>
      <c r="Q4554" t="s">
        <v>1476</v>
      </c>
      <c r="R4554" t="s">
        <v>0</v>
      </c>
    </row>
    <row r="4555" spans="1:18" x14ac:dyDescent="0.25">
      <c r="A4555" t="s">
        <v>2</v>
      </c>
      <c r="B4555" t="s">
        <v>138</v>
      </c>
      <c r="C4555" t="s">
        <v>139</v>
      </c>
      <c r="D4555" t="s">
        <v>5</v>
      </c>
      <c r="E4555" t="s">
        <v>19</v>
      </c>
      <c r="F4555" t="s">
        <v>0</v>
      </c>
      <c r="G4555" t="s">
        <v>14534</v>
      </c>
      <c r="H4555" t="s">
        <v>14535</v>
      </c>
      <c r="I4555" s="2">
        <v>45981</v>
      </c>
      <c r="J4555" s="2">
        <v>45981</v>
      </c>
      <c r="K4555" s="3">
        <v>25</v>
      </c>
      <c r="L4555" t="s">
        <v>1</v>
      </c>
      <c r="M4555" s="3">
        <v>25</v>
      </c>
      <c r="N4555" t="s">
        <v>1</v>
      </c>
      <c r="O4555" t="s">
        <v>0</v>
      </c>
      <c r="P4555" t="s">
        <v>0</v>
      </c>
      <c r="Q4555" t="s">
        <v>551</v>
      </c>
      <c r="R4555" t="s">
        <v>0</v>
      </c>
    </row>
    <row r="4556" spans="1:18" x14ac:dyDescent="0.25">
      <c r="A4556" t="s">
        <v>2</v>
      </c>
      <c r="B4556" t="s">
        <v>22</v>
      </c>
      <c r="C4556" t="s">
        <v>23</v>
      </c>
      <c r="D4556" t="s">
        <v>5</v>
      </c>
      <c r="E4556" t="s">
        <v>11</v>
      </c>
      <c r="F4556" t="s">
        <v>0</v>
      </c>
      <c r="G4556" t="s">
        <v>14622</v>
      </c>
      <c r="H4556" t="s">
        <v>0</v>
      </c>
      <c r="I4556" s="2">
        <v>45721</v>
      </c>
      <c r="J4556" s="2">
        <v>45747</v>
      </c>
      <c r="K4556" s="3">
        <v>25</v>
      </c>
      <c r="L4556" t="s">
        <v>1</v>
      </c>
      <c r="M4556" s="3">
        <v>25</v>
      </c>
      <c r="N4556" t="s">
        <v>1</v>
      </c>
      <c r="O4556" t="s">
        <v>0</v>
      </c>
      <c r="P4556" t="s">
        <v>0</v>
      </c>
      <c r="Q4556" t="s">
        <v>1209</v>
      </c>
      <c r="R4556" t="s">
        <v>0</v>
      </c>
    </row>
    <row r="4557" spans="1:18" x14ac:dyDescent="0.25">
      <c r="A4557" t="s">
        <v>2</v>
      </c>
      <c r="B4557" t="s">
        <v>22</v>
      </c>
      <c r="C4557" t="s">
        <v>23</v>
      </c>
      <c r="D4557" t="s">
        <v>5</v>
      </c>
      <c r="E4557" t="s">
        <v>11</v>
      </c>
      <c r="F4557" t="s">
        <v>0</v>
      </c>
      <c r="G4557" t="s">
        <v>15600</v>
      </c>
      <c r="H4557" t="s">
        <v>0</v>
      </c>
      <c r="I4557" s="2">
        <v>45869</v>
      </c>
      <c r="J4557" s="2">
        <v>45900</v>
      </c>
      <c r="K4557" s="3">
        <v>25</v>
      </c>
      <c r="L4557" t="s">
        <v>1</v>
      </c>
      <c r="M4557" s="3">
        <v>25</v>
      </c>
      <c r="N4557" t="s">
        <v>1</v>
      </c>
      <c r="O4557" t="s">
        <v>0</v>
      </c>
      <c r="P4557" t="s">
        <v>0</v>
      </c>
      <c r="Q4557" t="s">
        <v>1475</v>
      </c>
      <c r="R4557" t="s">
        <v>0</v>
      </c>
    </row>
    <row r="4558" spans="1:18" x14ac:dyDescent="0.25">
      <c r="A4558" t="s">
        <v>2</v>
      </c>
      <c r="B4558" t="s">
        <v>22</v>
      </c>
      <c r="C4558" t="s">
        <v>23</v>
      </c>
      <c r="D4558" t="s">
        <v>5</v>
      </c>
      <c r="E4558" t="s">
        <v>11</v>
      </c>
      <c r="F4558" t="s">
        <v>0</v>
      </c>
      <c r="G4558" t="s">
        <v>16015</v>
      </c>
      <c r="H4558" t="s">
        <v>15107</v>
      </c>
      <c r="I4558" s="2">
        <v>45898</v>
      </c>
      <c r="J4558" s="2">
        <v>45930</v>
      </c>
      <c r="K4558" s="3">
        <v>25</v>
      </c>
      <c r="L4558" t="s">
        <v>1</v>
      </c>
      <c r="M4558" s="3">
        <v>25</v>
      </c>
      <c r="N4558" t="s">
        <v>1</v>
      </c>
      <c r="O4558" t="s">
        <v>0</v>
      </c>
      <c r="P4558" t="s">
        <v>0</v>
      </c>
      <c r="Q4558" t="s">
        <v>3120</v>
      </c>
      <c r="R4558" t="s">
        <v>0</v>
      </c>
    </row>
    <row r="4559" spans="1:18" x14ac:dyDescent="0.25">
      <c r="A4559" t="s">
        <v>2</v>
      </c>
      <c r="B4559" t="s">
        <v>361</v>
      </c>
      <c r="C4559" t="s">
        <v>362</v>
      </c>
      <c r="D4559" t="s">
        <v>5</v>
      </c>
      <c r="E4559" t="s">
        <v>11</v>
      </c>
      <c r="F4559" t="s">
        <v>0</v>
      </c>
      <c r="G4559" t="s">
        <v>16442</v>
      </c>
      <c r="H4559" t="s">
        <v>0</v>
      </c>
      <c r="I4559" s="2">
        <v>45790</v>
      </c>
      <c r="J4559" s="2">
        <v>45808</v>
      </c>
      <c r="K4559" s="3">
        <v>25</v>
      </c>
      <c r="L4559" t="s">
        <v>1</v>
      </c>
      <c r="M4559" s="3">
        <v>25</v>
      </c>
      <c r="N4559" t="s">
        <v>1</v>
      </c>
      <c r="O4559" t="s">
        <v>0</v>
      </c>
      <c r="P4559" t="s">
        <v>0</v>
      </c>
      <c r="Q4559" t="s">
        <v>1475</v>
      </c>
      <c r="R4559" t="s">
        <v>0</v>
      </c>
    </row>
    <row r="4560" spans="1:18" x14ac:dyDescent="0.25">
      <c r="A4560" t="s">
        <v>2</v>
      </c>
      <c r="B4560" t="s">
        <v>361</v>
      </c>
      <c r="C4560" t="s">
        <v>362</v>
      </c>
      <c r="D4560" t="s">
        <v>5</v>
      </c>
      <c r="E4560" t="s">
        <v>11</v>
      </c>
      <c r="F4560" t="s">
        <v>0</v>
      </c>
      <c r="G4560" t="s">
        <v>16648</v>
      </c>
      <c r="H4560" t="s">
        <v>0</v>
      </c>
      <c r="I4560" s="2">
        <v>45756</v>
      </c>
      <c r="J4560" s="2">
        <v>45777</v>
      </c>
      <c r="K4560" s="3">
        <v>25</v>
      </c>
      <c r="L4560" t="s">
        <v>1</v>
      </c>
      <c r="M4560" s="3">
        <v>25</v>
      </c>
      <c r="N4560" t="s">
        <v>1</v>
      </c>
      <c r="O4560" t="s">
        <v>0</v>
      </c>
      <c r="P4560" t="s">
        <v>0</v>
      </c>
      <c r="Q4560" t="s">
        <v>1475</v>
      </c>
      <c r="R4560" t="s">
        <v>0</v>
      </c>
    </row>
    <row r="4561" spans="1:18" x14ac:dyDescent="0.25">
      <c r="A4561" t="s">
        <v>2</v>
      </c>
      <c r="B4561" t="s">
        <v>58</v>
      </c>
      <c r="C4561" t="s">
        <v>59</v>
      </c>
      <c r="D4561" t="s">
        <v>5</v>
      </c>
      <c r="E4561" t="s">
        <v>187</v>
      </c>
      <c r="F4561" t="s">
        <v>0</v>
      </c>
      <c r="G4561" t="s">
        <v>1052</v>
      </c>
      <c r="H4561" t="s">
        <v>16803</v>
      </c>
      <c r="I4561" s="2">
        <v>45771</v>
      </c>
      <c r="J4561" s="2">
        <v>45771</v>
      </c>
      <c r="K4561" s="3">
        <v>25</v>
      </c>
      <c r="L4561" t="s">
        <v>1</v>
      </c>
      <c r="M4561" s="3">
        <v>25</v>
      </c>
      <c r="N4561" t="s">
        <v>1</v>
      </c>
      <c r="O4561" t="s">
        <v>0</v>
      </c>
      <c r="P4561" t="s">
        <v>0</v>
      </c>
      <c r="Q4561" t="s">
        <v>0</v>
      </c>
      <c r="R4561" t="s">
        <v>0</v>
      </c>
    </row>
    <row r="4562" spans="1:18" x14ac:dyDescent="0.25">
      <c r="A4562" t="s">
        <v>2</v>
      </c>
      <c r="B4562" t="s">
        <v>98</v>
      </c>
      <c r="C4562" t="s">
        <v>99</v>
      </c>
      <c r="D4562" t="s">
        <v>5</v>
      </c>
      <c r="E4562" t="s">
        <v>187</v>
      </c>
      <c r="F4562" t="s">
        <v>0</v>
      </c>
      <c r="G4562" t="s">
        <v>16783</v>
      </c>
      <c r="H4562" t="s">
        <v>16833</v>
      </c>
      <c r="I4562" s="2">
        <v>45845</v>
      </c>
      <c r="J4562" s="2">
        <v>45845</v>
      </c>
      <c r="K4562" s="3">
        <v>25</v>
      </c>
      <c r="L4562" t="s">
        <v>1</v>
      </c>
      <c r="M4562" s="3">
        <v>25</v>
      </c>
      <c r="N4562" t="s">
        <v>1</v>
      </c>
      <c r="O4562" t="s">
        <v>0</v>
      </c>
      <c r="P4562" t="s">
        <v>0</v>
      </c>
      <c r="Q4562" t="s">
        <v>0</v>
      </c>
      <c r="R4562" t="s">
        <v>0</v>
      </c>
    </row>
    <row r="4563" spans="1:18" x14ac:dyDescent="0.25">
      <c r="A4563" t="s">
        <v>2</v>
      </c>
      <c r="B4563" t="s">
        <v>98</v>
      </c>
      <c r="C4563" t="s">
        <v>99</v>
      </c>
      <c r="D4563" t="s">
        <v>5</v>
      </c>
      <c r="E4563" t="s">
        <v>187</v>
      </c>
      <c r="F4563" t="s">
        <v>0</v>
      </c>
      <c r="G4563" t="s">
        <v>17200</v>
      </c>
      <c r="H4563" t="s">
        <v>17201</v>
      </c>
      <c r="I4563" s="2">
        <v>45814</v>
      </c>
      <c r="J4563" s="2">
        <v>45814</v>
      </c>
      <c r="K4563" s="3">
        <v>25</v>
      </c>
      <c r="L4563" t="s">
        <v>1</v>
      </c>
      <c r="M4563" s="3">
        <v>25</v>
      </c>
      <c r="N4563" t="s">
        <v>1</v>
      </c>
      <c r="O4563" t="s">
        <v>0</v>
      </c>
      <c r="P4563" t="s">
        <v>0</v>
      </c>
      <c r="Q4563" t="s">
        <v>0</v>
      </c>
      <c r="R4563" t="s">
        <v>0</v>
      </c>
    </row>
    <row r="4564" spans="1:18" x14ac:dyDescent="0.25">
      <c r="A4564" t="s">
        <v>2</v>
      </c>
      <c r="B4564" t="s">
        <v>22</v>
      </c>
      <c r="C4564" t="s">
        <v>23</v>
      </c>
      <c r="D4564" t="s">
        <v>5</v>
      </c>
      <c r="E4564" t="s">
        <v>11</v>
      </c>
      <c r="F4564" t="s">
        <v>0</v>
      </c>
      <c r="G4564" t="s">
        <v>17308</v>
      </c>
      <c r="H4564" t="s">
        <v>0</v>
      </c>
      <c r="I4564" s="2">
        <v>45721</v>
      </c>
      <c r="J4564" s="2">
        <v>45747</v>
      </c>
      <c r="K4564" s="3">
        <v>25</v>
      </c>
      <c r="L4564" t="s">
        <v>1</v>
      </c>
      <c r="M4564" s="3">
        <v>25</v>
      </c>
      <c r="N4564" t="s">
        <v>1</v>
      </c>
      <c r="O4564" t="s">
        <v>0</v>
      </c>
      <c r="P4564" t="s">
        <v>0</v>
      </c>
      <c r="Q4564" t="s">
        <v>317</v>
      </c>
      <c r="R4564" t="s">
        <v>0</v>
      </c>
    </row>
    <row r="4565" spans="1:18" x14ac:dyDescent="0.25">
      <c r="A4565" t="s">
        <v>2</v>
      </c>
      <c r="B4565" t="s">
        <v>361</v>
      </c>
      <c r="C4565" t="s">
        <v>362</v>
      </c>
      <c r="D4565" t="s">
        <v>5</v>
      </c>
      <c r="E4565" t="s">
        <v>11</v>
      </c>
      <c r="F4565" t="s">
        <v>0</v>
      </c>
      <c r="G4565" t="s">
        <v>17353</v>
      </c>
      <c r="H4565" t="s">
        <v>0</v>
      </c>
      <c r="I4565" s="2">
        <v>45974</v>
      </c>
      <c r="J4565" s="2">
        <v>45991</v>
      </c>
      <c r="K4565" s="3">
        <v>25</v>
      </c>
      <c r="L4565" t="s">
        <v>1</v>
      </c>
      <c r="M4565" s="3">
        <v>25</v>
      </c>
      <c r="N4565" t="s">
        <v>1</v>
      </c>
      <c r="O4565" t="s">
        <v>0</v>
      </c>
      <c r="P4565" t="s">
        <v>0</v>
      </c>
      <c r="Q4565" t="s">
        <v>1476</v>
      </c>
      <c r="R4565" t="s">
        <v>0</v>
      </c>
    </row>
    <row r="4566" spans="1:18" x14ac:dyDescent="0.25">
      <c r="A4566" t="s">
        <v>2</v>
      </c>
      <c r="B4566" t="s">
        <v>22</v>
      </c>
      <c r="C4566" t="s">
        <v>23</v>
      </c>
      <c r="D4566" t="s">
        <v>5</v>
      </c>
      <c r="E4566" t="s">
        <v>19</v>
      </c>
      <c r="F4566" t="s">
        <v>0</v>
      </c>
      <c r="G4566" t="s">
        <v>9377</v>
      </c>
      <c r="H4566" t="s">
        <v>0</v>
      </c>
      <c r="I4566" s="2">
        <v>45804</v>
      </c>
      <c r="J4566" s="2">
        <v>45806</v>
      </c>
      <c r="K4566" s="3">
        <v>25</v>
      </c>
      <c r="L4566" t="s">
        <v>1</v>
      </c>
      <c r="M4566" s="3">
        <v>25</v>
      </c>
      <c r="N4566" t="s">
        <v>1</v>
      </c>
      <c r="O4566" t="s">
        <v>0</v>
      </c>
      <c r="P4566" t="s">
        <v>0</v>
      </c>
      <c r="Q4566" t="s">
        <v>9378</v>
      </c>
      <c r="R4566" t="s">
        <v>0</v>
      </c>
    </row>
    <row r="4567" spans="1:18" x14ac:dyDescent="0.25">
      <c r="A4567" t="s">
        <v>2</v>
      </c>
      <c r="B4567" t="s">
        <v>58</v>
      </c>
      <c r="C4567" t="s">
        <v>59</v>
      </c>
      <c r="D4567" t="s">
        <v>5</v>
      </c>
      <c r="E4567" t="s">
        <v>78</v>
      </c>
      <c r="F4567" t="s">
        <v>0</v>
      </c>
      <c r="G4567" t="s">
        <v>17790</v>
      </c>
      <c r="H4567" t="s">
        <v>127</v>
      </c>
      <c r="I4567" s="2">
        <v>45789</v>
      </c>
      <c r="J4567" s="2">
        <v>45789</v>
      </c>
      <c r="K4567" s="3">
        <v>25</v>
      </c>
      <c r="L4567" t="s">
        <v>1</v>
      </c>
      <c r="M4567" s="3">
        <v>25</v>
      </c>
      <c r="N4567" t="s">
        <v>1</v>
      </c>
      <c r="O4567" t="s">
        <v>0</v>
      </c>
      <c r="P4567" t="s">
        <v>0</v>
      </c>
      <c r="Q4567" t="s">
        <v>0</v>
      </c>
      <c r="R4567" t="s">
        <v>0</v>
      </c>
    </row>
    <row r="4568" spans="1:18" x14ac:dyDescent="0.25">
      <c r="A4568" t="s">
        <v>2</v>
      </c>
      <c r="B4568" t="s">
        <v>98</v>
      </c>
      <c r="C4568" t="s">
        <v>99</v>
      </c>
      <c r="D4568" t="s">
        <v>5</v>
      </c>
      <c r="E4568" t="s">
        <v>187</v>
      </c>
      <c r="F4568" t="s">
        <v>0</v>
      </c>
      <c r="G4568" t="s">
        <v>1579</v>
      </c>
      <c r="H4568" t="s">
        <v>17895</v>
      </c>
      <c r="I4568" s="2">
        <v>45700</v>
      </c>
      <c r="J4568" s="2">
        <v>45700</v>
      </c>
      <c r="K4568" s="3">
        <v>25</v>
      </c>
      <c r="L4568" t="s">
        <v>1</v>
      </c>
      <c r="M4568" s="3">
        <v>25</v>
      </c>
      <c r="N4568" t="s">
        <v>1</v>
      </c>
      <c r="O4568" t="s">
        <v>0</v>
      </c>
      <c r="P4568" t="s">
        <v>0</v>
      </c>
      <c r="Q4568" t="s">
        <v>0</v>
      </c>
      <c r="R4568" t="s">
        <v>0</v>
      </c>
    </row>
    <row r="4569" spans="1:18" x14ac:dyDescent="0.25">
      <c r="A4569" t="s">
        <v>2</v>
      </c>
      <c r="B4569" t="s">
        <v>361</v>
      </c>
      <c r="C4569" t="s">
        <v>362</v>
      </c>
      <c r="D4569" t="s">
        <v>5</v>
      </c>
      <c r="E4569" t="s">
        <v>11</v>
      </c>
      <c r="F4569" t="s">
        <v>0</v>
      </c>
      <c r="G4569" t="s">
        <v>18049</v>
      </c>
      <c r="H4569" t="s">
        <v>0</v>
      </c>
      <c r="I4569" s="2">
        <v>45849</v>
      </c>
      <c r="J4569" s="2">
        <v>45869</v>
      </c>
      <c r="K4569" s="3">
        <v>25</v>
      </c>
      <c r="L4569" t="s">
        <v>1</v>
      </c>
      <c r="M4569" s="3">
        <v>25</v>
      </c>
      <c r="N4569" t="s">
        <v>1</v>
      </c>
      <c r="O4569" t="s">
        <v>0</v>
      </c>
      <c r="P4569" t="s">
        <v>0</v>
      </c>
      <c r="Q4569" t="s">
        <v>1475</v>
      </c>
      <c r="R4569" t="s">
        <v>0</v>
      </c>
    </row>
    <row r="4570" spans="1:18" x14ac:dyDescent="0.25">
      <c r="A4570" t="s">
        <v>2</v>
      </c>
      <c r="B4570" t="s">
        <v>22</v>
      </c>
      <c r="C4570" t="s">
        <v>23</v>
      </c>
      <c r="D4570" t="s">
        <v>5</v>
      </c>
      <c r="E4570" t="s">
        <v>11</v>
      </c>
      <c r="F4570" t="s">
        <v>0</v>
      </c>
      <c r="G4570" t="s">
        <v>18061</v>
      </c>
      <c r="H4570" t="s">
        <v>0</v>
      </c>
      <c r="I4570" s="2">
        <v>45877</v>
      </c>
      <c r="J4570" s="2">
        <v>45900</v>
      </c>
      <c r="K4570" s="3">
        <v>25</v>
      </c>
      <c r="L4570" t="s">
        <v>1</v>
      </c>
      <c r="M4570" s="3">
        <v>25</v>
      </c>
      <c r="N4570" t="s">
        <v>1</v>
      </c>
      <c r="O4570" t="s">
        <v>0</v>
      </c>
      <c r="P4570" t="s">
        <v>0</v>
      </c>
      <c r="Q4570" t="s">
        <v>1476</v>
      </c>
      <c r="R4570" t="s">
        <v>0</v>
      </c>
    </row>
    <row r="4571" spans="1:18" x14ac:dyDescent="0.25">
      <c r="A4571" t="s">
        <v>2</v>
      </c>
      <c r="B4571" t="s">
        <v>357</v>
      </c>
      <c r="C4571" t="s">
        <v>358</v>
      </c>
      <c r="D4571" t="s">
        <v>5</v>
      </c>
      <c r="E4571" t="s">
        <v>11</v>
      </c>
      <c r="F4571" t="s">
        <v>0</v>
      </c>
      <c r="G4571" t="s">
        <v>18113</v>
      </c>
      <c r="H4571" t="s">
        <v>0</v>
      </c>
      <c r="I4571" s="2">
        <v>45793</v>
      </c>
      <c r="J4571" s="2">
        <v>45808</v>
      </c>
      <c r="K4571" s="3">
        <v>25</v>
      </c>
      <c r="L4571" t="s">
        <v>1</v>
      </c>
      <c r="M4571" s="3">
        <v>25</v>
      </c>
      <c r="N4571" t="s">
        <v>1</v>
      </c>
      <c r="O4571" t="s">
        <v>0</v>
      </c>
      <c r="P4571" t="s">
        <v>0</v>
      </c>
      <c r="Q4571" t="s">
        <v>3073</v>
      </c>
      <c r="R4571" t="s">
        <v>0</v>
      </c>
    </row>
    <row r="4572" spans="1:18" x14ac:dyDescent="0.25">
      <c r="A4572" t="s">
        <v>2</v>
      </c>
      <c r="B4572" t="s">
        <v>361</v>
      </c>
      <c r="C4572" t="s">
        <v>362</v>
      </c>
      <c r="D4572" t="s">
        <v>5</v>
      </c>
      <c r="E4572" t="s">
        <v>11</v>
      </c>
      <c r="F4572" t="s">
        <v>0</v>
      </c>
      <c r="G4572" t="s">
        <v>18226</v>
      </c>
      <c r="H4572" t="s">
        <v>0</v>
      </c>
      <c r="I4572" s="2">
        <v>45799</v>
      </c>
      <c r="J4572" s="2">
        <v>45808</v>
      </c>
      <c r="K4572" s="3">
        <v>25</v>
      </c>
      <c r="L4572" t="s">
        <v>1</v>
      </c>
      <c r="M4572" s="3">
        <v>25</v>
      </c>
      <c r="N4572" t="s">
        <v>1</v>
      </c>
      <c r="O4572" t="s">
        <v>0</v>
      </c>
      <c r="P4572" t="s">
        <v>0</v>
      </c>
      <c r="Q4572" t="s">
        <v>1475</v>
      </c>
      <c r="R4572" t="s">
        <v>0</v>
      </c>
    </row>
    <row r="4573" spans="1:18" x14ac:dyDescent="0.25">
      <c r="A4573" t="s">
        <v>2</v>
      </c>
      <c r="B4573" t="s">
        <v>22</v>
      </c>
      <c r="C4573" t="s">
        <v>23</v>
      </c>
      <c r="D4573" t="s">
        <v>5</v>
      </c>
      <c r="E4573" t="s">
        <v>11</v>
      </c>
      <c r="F4573" t="s">
        <v>0</v>
      </c>
      <c r="G4573" t="s">
        <v>18425</v>
      </c>
      <c r="H4573" t="s">
        <v>0</v>
      </c>
      <c r="I4573" s="2">
        <v>45898</v>
      </c>
      <c r="J4573" s="2">
        <v>45930</v>
      </c>
      <c r="K4573" s="3">
        <v>25</v>
      </c>
      <c r="L4573" t="s">
        <v>1</v>
      </c>
      <c r="M4573" s="3">
        <v>25</v>
      </c>
      <c r="N4573" t="s">
        <v>1</v>
      </c>
      <c r="O4573" t="s">
        <v>0</v>
      </c>
      <c r="P4573" t="s">
        <v>0</v>
      </c>
      <c r="Q4573" t="s">
        <v>1476</v>
      </c>
      <c r="R4573" t="s">
        <v>0</v>
      </c>
    </row>
    <row r="4574" spans="1:18" x14ac:dyDescent="0.25">
      <c r="A4574" t="s">
        <v>2</v>
      </c>
      <c r="B4574" t="s">
        <v>22</v>
      </c>
      <c r="C4574" t="s">
        <v>23</v>
      </c>
      <c r="D4574" t="s">
        <v>5</v>
      </c>
      <c r="E4574" t="s">
        <v>11</v>
      </c>
      <c r="F4574" t="s">
        <v>0</v>
      </c>
      <c r="G4574" t="s">
        <v>18481</v>
      </c>
      <c r="H4574" t="s">
        <v>0</v>
      </c>
      <c r="I4574" s="2">
        <v>46000</v>
      </c>
      <c r="J4574" s="2">
        <v>46022</v>
      </c>
      <c r="K4574" s="3">
        <v>25</v>
      </c>
      <c r="L4574" t="s">
        <v>1</v>
      </c>
      <c r="M4574" s="3">
        <v>25</v>
      </c>
      <c r="N4574" t="s">
        <v>1</v>
      </c>
      <c r="O4574" t="s">
        <v>0</v>
      </c>
      <c r="P4574" t="s">
        <v>0</v>
      </c>
      <c r="Q4574" t="s">
        <v>1476</v>
      </c>
      <c r="R4574" t="s">
        <v>0</v>
      </c>
    </row>
    <row r="4575" spans="1:18" x14ac:dyDescent="0.25">
      <c r="A4575" t="s">
        <v>2</v>
      </c>
      <c r="B4575" t="s">
        <v>202</v>
      </c>
      <c r="C4575" t="s">
        <v>203</v>
      </c>
      <c r="D4575" t="s">
        <v>5</v>
      </c>
      <c r="E4575" t="s">
        <v>78</v>
      </c>
      <c r="F4575" t="s">
        <v>0</v>
      </c>
      <c r="G4575" t="s">
        <v>2719</v>
      </c>
      <c r="H4575" t="s">
        <v>5157</v>
      </c>
      <c r="I4575" s="2">
        <v>45838</v>
      </c>
      <c r="J4575" s="2">
        <v>45838</v>
      </c>
      <c r="K4575" s="3">
        <v>25.1</v>
      </c>
      <c r="L4575" t="s">
        <v>1</v>
      </c>
      <c r="M4575" s="3">
        <v>25.1</v>
      </c>
      <c r="N4575" t="s">
        <v>1</v>
      </c>
      <c r="O4575" t="s">
        <v>0</v>
      </c>
      <c r="P4575" t="s">
        <v>0</v>
      </c>
      <c r="Q4575" t="s">
        <v>0</v>
      </c>
      <c r="R4575" t="s">
        <v>0</v>
      </c>
    </row>
    <row r="4576" spans="1:18" x14ac:dyDescent="0.25">
      <c r="A4576" t="s">
        <v>2</v>
      </c>
      <c r="B4576" t="s">
        <v>143</v>
      </c>
      <c r="C4576" t="s">
        <v>144</v>
      </c>
      <c r="D4576" t="s">
        <v>5</v>
      </c>
      <c r="E4576" t="s">
        <v>11</v>
      </c>
      <c r="F4576" t="s">
        <v>0</v>
      </c>
      <c r="G4576" t="s">
        <v>6034</v>
      </c>
      <c r="H4576" t="s">
        <v>0</v>
      </c>
      <c r="I4576" s="2">
        <v>45807</v>
      </c>
      <c r="J4576" s="2">
        <v>45808</v>
      </c>
      <c r="K4576" s="3">
        <v>25.13</v>
      </c>
      <c r="L4576" t="s">
        <v>1</v>
      </c>
      <c r="M4576" s="3">
        <v>25.13</v>
      </c>
      <c r="N4576" t="s">
        <v>1</v>
      </c>
      <c r="O4576" t="s">
        <v>0</v>
      </c>
      <c r="P4576" t="s">
        <v>0</v>
      </c>
      <c r="Q4576" t="s">
        <v>2718</v>
      </c>
      <c r="R4576" t="s">
        <v>0</v>
      </c>
    </row>
    <row r="4577" spans="1:18" x14ac:dyDescent="0.25">
      <c r="A4577" t="s">
        <v>2</v>
      </c>
      <c r="B4577" t="s">
        <v>58</v>
      </c>
      <c r="C4577" t="s">
        <v>59</v>
      </c>
      <c r="D4577" t="s">
        <v>5</v>
      </c>
      <c r="E4577" t="s">
        <v>187</v>
      </c>
      <c r="F4577" t="s">
        <v>0</v>
      </c>
      <c r="G4577" t="s">
        <v>2714</v>
      </c>
      <c r="H4577" t="s">
        <v>2715</v>
      </c>
      <c r="I4577" s="2">
        <v>45686</v>
      </c>
      <c r="J4577" s="2">
        <v>45686</v>
      </c>
      <c r="K4577" s="3">
        <v>25.2</v>
      </c>
      <c r="L4577" t="s">
        <v>1</v>
      </c>
      <c r="M4577" s="3">
        <v>25.2</v>
      </c>
      <c r="N4577" t="s">
        <v>1</v>
      </c>
      <c r="O4577" t="s">
        <v>0</v>
      </c>
      <c r="P4577" t="s">
        <v>0</v>
      </c>
      <c r="Q4577" t="s">
        <v>0</v>
      </c>
      <c r="R4577" t="s">
        <v>0</v>
      </c>
    </row>
    <row r="4578" spans="1:18" x14ac:dyDescent="0.25">
      <c r="A4578" t="s">
        <v>2</v>
      </c>
      <c r="B4578" t="s">
        <v>58</v>
      </c>
      <c r="C4578" t="s">
        <v>59</v>
      </c>
      <c r="D4578" t="s">
        <v>5</v>
      </c>
      <c r="E4578" t="s">
        <v>78</v>
      </c>
      <c r="F4578" t="s">
        <v>0</v>
      </c>
      <c r="G4578" t="s">
        <v>4737</v>
      </c>
      <c r="H4578" t="s">
        <v>630</v>
      </c>
      <c r="I4578" s="2">
        <v>45849</v>
      </c>
      <c r="J4578" s="2">
        <v>45849</v>
      </c>
      <c r="K4578" s="3">
        <v>25.2</v>
      </c>
      <c r="L4578" t="s">
        <v>1</v>
      </c>
      <c r="M4578" s="3">
        <v>25.2</v>
      </c>
      <c r="N4578" t="s">
        <v>1</v>
      </c>
      <c r="O4578" t="s">
        <v>0</v>
      </c>
      <c r="P4578" t="s">
        <v>0</v>
      </c>
      <c r="Q4578" t="s">
        <v>0</v>
      </c>
      <c r="R4578" t="s">
        <v>0</v>
      </c>
    </row>
    <row r="4579" spans="1:18" x14ac:dyDescent="0.25">
      <c r="A4579" t="s">
        <v>2</v>
      </c>
      <c r="B4579" t="s">
        <v>29</v>
      </c>
      <c r="C4579" t="s">
        <v>30</v>
      </c>
      <c r="D4579" t="s">
        <v>5</v>
      </c>
      <c r="E4579" t="s">
        <v>118</v>
      </c>
      <c r="F4579" t="s">
        <v>0</v>
      </c>
      <c r="G4579" t="s">
        <v>5487</v>
      </c>
      <c r="H4579" t="s">
        <v>0</v>
      </c>
      <c r="I4579" s="2">
        <v>45833</v>
      </c>
      <c r="J4579" s="2">
        <v>45838</v>
      </c>
      <c r="K4579" s="3">
        <v>25.2</v>
      </c>
      <c r="L4579" t="s">
        <v>1</v>
      </c>
      <c r="M4579" s="3">
        <v>25.2</v>
      </c>
      <c r="N4579" t="s">
        <v>1</v>
      </c>
      <c r="O4579" t="s">
        <v>0</v>
      </c>
      <c r="P4579" t="s">
        <v>0</v>
      </c>
      <c r="Q4579" t="s">
        <v>21</v>
      </c>
      <c r="R4579" t="s">
        <v>0</v>
      </c>
    </row>
    <row r="4580" spans="1:18" x14ac:dyDescent="0.25">
      <c r="A4580" t="s">
        <v>2</v>
      </c>
      <c r="B4580" t="s">
        <v>58</v>
      </c>
      <c r="C4580" t="s">
        <v>59</v>
      </c>
      <c r="D4580" t="s">
        <v>5</v>
      </c>
      <c r="E4580" t="s">
        <v>78</v>
      </c>
      <c r="F4580" t="s">
        <v>0</v>
      </c>
      <c r="G4580" t="s">
        <v>15402</v>
      </c>
      <c r="H4580" t="s">
        <v>3525</v>
      </c>
      <c r="I4580" s="2">
        <v>45849</v>
      </c>
      <c r="J4580" s="2">
        <v>45849</v>
      </c>
      <c r="K4580" s="3">
        <v>25.2</v>
      </c>
      <c r="L4580" t="s">
        <v>1</v>
      </c>
      <c r="M4580" s="3">
        <v>25.2</v>
      </c>
      <c r="N4580" t="s">
        <v>1</v>
      </c>
      <c r="O4580" t="s">
        <v>0</v>
      </c>
      <c r="P4580" t="s">
        <v>0</v>
      </c>
      <c r="Q4580" t="s">
        <v>0</v>
      </c>
      <c r="R4580" t="s">
        <v>0</v>
      </c>
    </row>
    <row r="4581" spans="1:18" x14ac:dyDescent="0.25">
      <c r="A4581" t="s">
        <v>2</v>
      </c>
      <c r="B4581" t="s">
        <v>202</v>
      </c>
      <c r="C4581" t="s">
        <v>203</v>
      </c>
      <c r="D4581" t="s">
        <v>5</v>
      </c>
      <c r="E4581" t="s">
        <v>187</v>
      </c>
      <c r="F4581" t="s">
        <v>0</v>
      </c>
      <c r="G4581" t="s">
        <v>15638</v>
      </c>
      <c r="H4581" t="s">
        <v>15639</v>
      </c>
      <c r="I4581" s="2">
        <v>45859</v>
      </c>
      <c r="J4581" s="2">
        <v>45859</v>
      </c>
      <c r="K4581" s="3">
        <v>25.2</v>
      </c>
      <c r="L4581" t="s">
        <v>1</v>
      </c>
      <c r="M4581" s="3">
        <v>25.2</v>
      </c>
      <c r="N4581" t="s">
        <v>1</v>
      </c>
      <c r="O4581" t="s">
        <v>0</v>
      </c>
      <c r="P4581" t="s">
        <v>0</v>
      </c>
      <c r="Q4581" t="s">
        <v>0</v>
      </c>
      <c r="R4581" t="s">
        <v>0</v>
      </c>
    </row>
    <row r="4582" spans="1:18" x14ac:dyDescent="0.25">
      <c r="A4582" t="s">
        <v>2</v>
      </c>
      <c r="B4582" t="s">
        <v>58</v>
      </c>
      <c r="C4582" t="s">
        <v>59</v>
      </c>
      <c r="D4582" t="s">
        <v>5</v>
      </c>
      <c r="E4582" t="s">
        <v>78</v>
      </c>
      <c r="F4582" t="s">
        <v>0</v>
      </c>
      <c r="G4582" t="s">
        <v>1091</v>
      </c>
      <c r="H4582" t="s">
        <v>121</v>
      </c>
      <c r="I4582" s="2">
        <v>45944</v>
      </c>
      <c r="J4582" s="2">
        <v>45944</v>
      </c>
      <c r="K4582" s="3">
        <v>25.2</v>
      </c>
      <c r="L4582" t="s">
        <v>1</v>
      </c>
      <c r="M4582" s="3">
        <v>25.2</v>
      </c>
      <c r="N4582" t="s">
        <v>1</v>
      </c>
      <c r="O4582" t="s">
        <v>0</v>
      </c>
      <c r="P4582" t="s">
        <v>0</v>
      </c>
      <c r="Q4582" t="s">
        <v>0</v>
      </c>
      <c r="R4582" t="s">
        <v>0</v>
      </c>
    </row>
    <row r="4583" spans="1:18" x14ac:dyDescent="0.25">
      <c r="A4583" t="s">
        <v>2</v>
      </c>
      <c r="B4583" t="s">
        <v>29</v>
      </c>
      <c r="C4583" t="s">
        <v>30</v>
      </c>
      <c r="D4583" t="s">
        <v>5</v>
      </c>
      <c r="E4583" t="s">
        <v>19</v>
      </c>
      <c r="F4583" t="s">
        <v>0</v>
      </c>
      <c r="G4583" t="s">
        <v>13360</v>
      </c>
      <c r="H4583" t="s">
        <v>0</v>
      </c>
      <c r="I4583" s="2">
        <v>45937</v>
      </c>
      <c r="J4583" s="2">
        <v>45939</v>
      </c>
      <c r="K4583" s="3">
        <v>25.35</v>
      </c>
      <c r="L4583" t="s">
        <v>1</v>
      </c>
      <c r="M4583" s="3">
        <v>25.35</v>
      </c>
      <c r="N4583" t="s">
        <v>1</v>
      </c>
      <c r="O4583" t="s">
        <v>0</v>
      </c>
      <c r="P4583" t="s">
        <v>0</v>
      </c>
      <c r="Q4583" t="s">
        <v>21</v>
      </c>
      <c r="R4583" t="s">
        <v>0</v>
      </c>
    </row>
    <row r="4584" spans="1:18" x14ac:dyDescent="0.25">
      <c r="A4584" t="s">
        <v>2</v>
      </c>
      <c r="B4584" t="s">
        <v>17</v>
      </c>
      <c r="C4584" t="s">
        <v>18</v>
      </c>
      <c r="D4584" t="s">
        <v>5</v>
      </c>
      <c r="E4584" t="s">
        <v>118</v>
      </c>
      <c r="F4584" t="s">
        <v>0</v>
      </c>
      <c r="G4584" t="s">
        <v>8406</v>
      </c>
      <c r="H4584" t="s">
        <v>0</v>
      </c>
      <c r="I4584" s="2">
        <v>45937</v>
      </c>
      <c r="J4584" s="2">
        <v>45950</v>
      </c>
      <c r="K4584" s="3">
        <v>25.45</v>
      </c>
      <c r="L4584" t="s">
        <v>1</v>
      </c>
      <c r="M4584" s="3">
        <v>25.45</v>
      </c>
      <c r="N4584" t="s">
        <v>1</v>
      </c>
      <c r="O4584" t="s">
        <v>0</v>
      </c>
      <c r="P4584" t="s">
        <v>0</v>
      </c>
      <c r="Q4584" t="s">
        <v>21</v>
      </c>
      <c r="R4584" t="s">
        <v>0</v>
      </c>
    </row>
    <row r="4585" spans="1:18" x14ac:dyDescent="0.25">
      <c r="A4585" t="s">
        <v>2</v>
      </c>
      <c r="B4585" t="s">
        <v>2343</v>
      </c>
      <c r="C4585" t="s">
        <v>2344</v>
      </c>
      <c r="D4585" t="s">
        <v>5</v>
      </c>
      <c r="E4585" t="s">
        <v>11</v>
      </c>
      <c r="F4585" t="s">
        <v>0</v>
      </c>
      <c r="G4585" t="s">
        <v>555</v>
      </c>
      <c r="H4585" t="s">
        <v>15434</v>
      </c>
      <c r="I4585" s="2">
        <v>45938</v>
      </c>
      <c r="J4585" s="2">
        <v>46022</v>
      </c>
      <c r="K4585" s="3">
        <v>25.5</v>
      </c>
      <c r="L4585" t="s">
        <v>1</v>
      </c>
      <c r="M4585" s="3">
        <v>25.5</v>
      </c>
      <c r="N4585" t="s">
        <v>1</v>
      </c>
      <c r="O4585" t="s">
        <v>0</v>
      </c>
      <c r="P4585" t="s">
        <v>0</v>
      </c>
      <c r="Q4585" t="s">
        <v>2298</v>
      </c>
      <c r="R4585" t="s">
        <v>2299</v>
      </c>
    </row>
    <row r="4586" spans="1:18" x14ac:dyDescent="0.25">
      <c r="A4586" t="s">
        <v>2</v>
      </c>
      <c r="B4586" t="s">
        <v>928</v>
      </c>
      <c r="C4586" t="s">
        <v>929</v>
      </c>
      <c r="D4586" t="s">
        <v>5</v>
      </c>
      <c r="E4586" t="s">
        <v>11</v>
      </c>
      <c r="F4586" t="s">
        <v>0</v>
      </c>
      <c r="G4586" t="s">
        <v>17771</v>
      </c>
      <c r="H4586" t="s">
        <v>17772</v>
      </c>
      <c r="I4586" s="2">
        <v>45694</v>
      </c>
      <c r="J4586" s="2">
        <v>45716</v>
      </c>
      <c r="K4586" s="3">
        <v>25.54</v>
      </c>
      <c r="L4586" t="s">
        <v>1</v>
      </c>
      <c r="M4586" s="3">
        <v>25.54</v>
      </c>
      <c r="N4586" t="s">
        <v>1</v>
      </c>
      <c r="O4586" t="s">
        <v>0</v>
      </c>
      <c r="P4586" t="s">
        <v>0</v>
      </c>
      <c r="Q4586" t="s">
        <v>1564</v>
      </c>
      <c r="R4586" t="s">
        <v>0</v>
      </c>
    </row>
    <row r="4587" spans="1:18" x14ac:dyDescent="0.25">
      <c r="A4587" t="s">
        <v>2</v>
      </c>
      <c r="B4587" t="s">
        <v>58</v>
      </c>
      <c r="C4587" t="s">
        <v>59</v>
      </c>
      <c r="D4587" t="s">
        <v>5</v>
      </c>
      <c r="E4587" t="s">
        <v>187</v>
      </c>
      <c r="F4587" t="s">
        <v>0</v>
      </c>
      <c r="G4587" t="s">
        <v>13633</v>
      </c>
      <c r="H4587" t="s">
        <v>13634</v>
      </c>
      <c r="I4587" s="2">
        <v>45828</v>
      </c>
      <c r="J4587" s="2">
        <v>45828</v>
      </c>
      <c r="K4587" s="3">
        <v>25.6</v>
      </c>
      <c r="L4587" t="s">
        <v>1</v>
      </c>
      <c r="M4587" s="3">
        <v>25.6</v>
      </c>
      <c r="N4587" t="s">
        <v>1</v>
      </c>
      <c r="O4587" t="s">
        <v>0</v>
      </c>
      <c r="P4587" t="s">
        <v>0</v>
      </c>
      <c r="Q4587" t="s">
        <v>0</v>
      </c>
      <c r="R4587" t="s">
        <v>0</v>
      </c>
    </row>
    <row r="4588" spans="1:18" x14ac:dyDescent="0.25">
      <c r="A4588" t="s">
        <v>2</v>
      </c>
      <c r="B4588" t="s">
        <v>17</v>
      </c>
      <c r="C4588" t="s">
        <v>18</v>
      </c>
      <c r="D4588" t="s">
        <v>5</v>
      </c>
      <c r="E4588" t="s">
        <v>19</v>
      </c>
      <c r="F4588" t="s">
        <v>0</v>
      </c>
      <c r="G4588" t="s">
        <v>5432</v>
      </c>
      <c r="H4588" t="s">
        <v>0</v>
      </c>
      <c r="I4588" s="2">
        <v>45777</v>
      </c>
      <c r="J4588" s="2">
        <v>45782</v>
      </c>
      <c r="K4588" s="3">
        <v>25.62</v>
      </c>
      <c r="L4588" t="s">
        <v>1</v>
      </c>
      <c r="M4588" s="3">
        <v>25.62</v>
      </c>
      <c r="N4588" t="s">
        <v>1</v>
      </c>
      <c r="O4588" t="s">
        <v>0</v>
      </c>
      <c r="P4588" t="s">
        <v>0</v>
      </c>
      <c r="Q4588" t="s">
        <v>21</v>
      </c>
      <c r="R4588" t="s">
        <v>0</v>
      </c>
    </row>
    <row r="4589" spans="1:18" x14ac:dyDescent="0.25">
      <c r="A4589" t="s">
        <v>2</v>
      </c>
      <c r="B4589" t="s">
        <v>58</v>
      </c>
      <c r="C4589" t="s">
        <v>59</v>
      </c>
      <c r="D4589" t="s">
        <v>5</v>
      </c>
      <c r="E4589" t="s">
        <v>187</v>
      </c>
      <c r="F4589" t="s">
        <v>0</v>
      </c>
      <c r="G4589" t="s">
        <v>11359</v>
      </c>
      <c r="H4589" t="s">
        <v>11360</v>
      </c>
      <c r="I4589" s="2">
        <v>45831</v>
      </c>
      <c r="J4589" s="2">
        <v>45831</v>
      </c>
      <c r="K4589" s="3">
        <v>25.7</v>
      </c>
      <c r="L4589" t="s">
        <v>1</v>
      </c>
      <c r="M4589" s="3">
        <v>25.7</v>
      </c>
      <c r="N4589" t="s">
        <v>1</v>
      </c>
      <c r="O4589" t="s">
        <v>0</v>
      </c>
      <c r="P4589" t="s">
        <v>0</v>
      </c>
      <c r="Q4589" t="s">
        <v>0</v>
      </c>
      <c r="R4589" t="s">
        <v>0</v>
      </c>
    </row>
    <row r="4590" spans="1:18" x14ac:dyDescent="0.25">
      <c r="A4590" t="s">
        <v>2</v>
      </c>
      <c r="B4590" t="s">
        <v>58</v>
      </c>
      <c r="C4590" t="s">
        <v>59</v>
      </c>
      <c r="D4590" t="s">
        <v>5</v>
      </c>
      <c r="E4590" t="s">
        <v>187</v>
      </c>
      <c r="F4590" t="s">
        <v>0</v>
      </c>
      <c r="G4590" t="s">
        <v>11868</v>
      </c>
      <c r="H4590" t="s">
        <v>11869</v>
      </c>
      <c r="I4590" s="2">
        <v>45855</v>
      </c>
      <c r="J4590" s="2">
        <v>45855</v>
      </c>
      <c r="K4590" s="3">
        <v>25.7</v>
      </c>
      <c r="L4590" t="s">
        <v>1</v>
      </c>
      <c r="M4590" s="3">
        <v>25.7</v>
      </c>
      <c r="N4590" t="s">
        <v>1</v>
      </c>
      <c r="O4590" t="s">
        <v>0</v>
      </c>
      <c r="P4590" t="s">
        <v>0</v>
      </c>
      <c r="Q4590" t="s">
        <v>0</v>
      </c>
      <c r="R4590" t="s">
        <v>0</v>
      </c>
    </row>
    <row r="4591" spans="1:18" x14ac:dyDescent="0.25">
      <c r="A4591" t="s">
        <v>2</v>
      </c>
      <c r="B4591" t="s">
        <v>124</v>
      </c>
      <c r="C4591" t="s">
        <v>125</v>
      </c>
      <c r="D4591" t="s">
        <v>5</v>
      </c>
      <c r="E4591" t="s">
        <v>78</v>
      </c>
      <c r="F4591" t="s">
        <v>0</v>
      </c>
      <c r="G4591" t="s">
        <v>12012</v>
      </c>
      <c r="H4591" t="s">
        <v>121</v>
      </c>
      <c r="I4591" s="2">
        <v>45947</v>
      </c>
      <c r="J4591" s="2">
        <v>45947</v>
      </c>
      <c r="K4591" s="3">
        <v>25.73</v>
      </c>
      <c r="L4591" t="s">
        <v>1</v>
      </c>
      <c r="M4591" s="3">
        <v>25.73</v>
      </c>
      <c r="N4591" t="s">
        <v>1</v>
      </c>
      <c r="O4591" t="s">
        <v>0</v>
      </c>
      <c r="P4591" t="s">
        <v>0</v>
      </c>
      <c r="Q4591" t="s">
        <v>0</v>
      </c>
      <c r="R4591" t="s">
        <v>0</v>
      </c>
    </row>
    <row r="4592" spans="1:18" x14ac:dyDescent="0.25">
      <c r="A4592" t="s">
        <v>2</v>
      </c>
      <c r="B4592" t="s">
        <v>29</v>
      </c>
      <c r="C4592" t="s">
        <v>30</v>
      </c>
      <c r="D4592" t="s">
        <v>5</v>
      </c>
      <c r="E4592" t="s">
        <v>19</v>
      </c>
      <c r="F4592" t="s">
        <v>0</v>
      </c>
      <c r="G4592" t="s">
        <v>7096</v>
      </c>
      <c r="H4592" t="s">
        <v>0</v>
      </c>
      <c r="I4592" s="2">
        <v>45706</v>
      </c>
      <c r="J4592" s="2">
        <v>45706</v>
      </c>
      <c r="K4592" s="3">
        <v>25.74</v>
      </c>
      <c r="L4592" t="s">
        <v>1</v>
      </c>
      <c r="M4592" s="3">
        <v>25.74</v>
      </c>
      <c r="N4592" t="s">
        <v>1</v>
      </c>
      <c r="O4592" t="s">
        <v>0</v>
      </c>
      <c r="P4592" t="s">
        <v>0</v>
      </c>
      <c r="Q4592" t="s">
        <v>21</v>
      </c>
      <c r="R4592" t="s">
        <v>0</v>
      </c>
    </row>
    <row r="4593" spans="1:18" x14ac:dyDescent="0.25">
      <c r="A4593" t="s">
        <v>2</v>
      </c>
      <c r="B4593" t="s">
        <v>58</v>
      </c>
      <c r="C4593" t="s">
        <v>59</v>
      </c>
      <c r="D4593" t="s">
        <v>5</v>
      </c>
      <c r="E4593" t="s">
        <v>187</v>
      </c>
      <c r="F4593" t="s">
        <v>0</v>
      </c>
      <c r="G4593" t="s">
        <v>10611</v>
      </c>
      <c r="H4593" t="s">
        <v>1690</v>
      </c>
      <c r="I4593" s="2">
        <v>45958</v>
      </c>
      <c r="J4593" s="2">
        <v>45958</v>
      </c>
      <c r="K4593" s="3">
        <v>25.75</v>
      </c>
      <c r="L4593" t="s">
        <v>1</v>
      </c>
      <c r="M4593" s="3">
        <v>25.75</v>
      </c>
      <c r="N4593" t="s">
        <v>1</v>
      </c>
      <c r="O4593" t="s">
        <v>0</v>
      </c>
      <c r="P4593" t="s">
        <v>0</v>
      </c>
      <c r="Q4593" t="s">
        <v>0</v>
      </c>
      <c r="R4593" t="s">
        <v>0</v>
      </c>
    </row>
    <row r="4594" spans="1:18" x14ac:dyDescent="0.25">
      <c r="A4594" t="s">
        <v>2</v>
      </c>
      <c r="B4594" t="s">
        <v>202</v>
      </c>
      <c r="C4594" t="s">
        <v>203</v>
      </c>
      <c r="D4594" t="s">
        <v>5</v>
      </c>
      <c r="E4594" t="s">
        <v>11</v>
      </c>
      <c r="F4594" t="s">
        <v>0</v>
      </c>
      <c r="G4594" t="s">
        <v>10037</v>
      </c>
      <c r="H4594" t="s">
        <v>10038</v>
      </c>
      <c r="I4594" s="2">
        <v>45960</v>
      </c>
      <c r="J4594" s="2">
        <v>45961</v>
      </c>
      <c r="K4594" s="3">
        <v>25.98</v>
      </c>
      <c r="L4594" t="s">
        <v>1</v>
      </c>
      <c r="M4594" s="3">
        <v>25.98</v>
      </c>
      <c r="N4594" t="s">
        <v>1</v>
      </c>
      <c r="O4594" t="s">
        <v>0</v>
      </c>
      <c r="P4594" t="s">
        <v>0</v>
      </c>
      <c r="Q4594" t="s">
        <v>743</v>
      </c>
      <c r="R4594" t="s">
        <v>0</v>
      </c>
    </row>
    <row r="4595" spans="1:18" x14ac:dyDescent="0.25">
      <c r="A4595" t="s">
        <v>2</v>
      </c>
      <c r="B4595" t="s">
        <v>58</v>
      </c>
      <c r="C4595" t="s">
        <v>59</v>
      </c>
      <c r="D4595" t="s">
        <v>5</v>
      </c>
      <c r="E4595" t="s">
        <v>78</v>
      </c>
      <c r="F4595" t="s">
        <v>0</v>
      </c>
      <c r="G4595" t="s">
        <v>805</v>
      </c>
      <c r="H4595" t="s">
        <v>806</v>
      </c>
      <c r="I4595" s="2">
        <v>45862</v>
      </c>
      <c r="J4595" s="2">
        <v>45862</v>
      </c>
      <c r="K4595" s="3">
        <v>26</v>
      </c>
      <c r="L4595" t="s">
        <v>1</v>
      </c>
      <c r="M4595" s="3">
        <v>26</v>
      </c>
      <c r="N4595" t="s">
        <v>1</v>
      </c>
      <c r="O4595" t="s">
        <v>0</v>
      </c>
      <c r="P4595" t="s">
        <v>0</v>
      </c>
      <c r="Q4595" t="s">
        <v>0</v>
      </c>
      <c r="R4595" t="s">
        <v>0</v>
      </c>
    </row>
    <row r="4596" spans="1:18" x14ac:dyDescent="0.25">
      <c r="A4596" t="s">
        <v>2</v>
      </c>
      <c r="B4596" t="s">
        <v>58</v>
      </c>
      <c r="C4596" t="s">
        <v>59</v>
      </c>
      <c r="D4596" t="s">
        <v>5</v>
      </c>
      <c r="E4596" t="s">
        <v>78</v>
      </c>
      <c r="F4596" t="s">
        <v>0</v>
      </c>
      <c r="G4596" t="s">
        <v>5465</v>
      </c>
      <c r="H4596" t="s">
        <v>2744</v>
      </c>
      <c r="I4596" s="2">
        <v>45835</v>
      </c>
      <c r="J4596" s="2">
        <v>45865</v>
      </c>
      <c r="K4596" s="3">
        <v>26</v>
      </c>
      <c r="L4596" t="s">
        <v>1</v>
      </c>
      <c r="M4596" s="3">
        <v>26</v>
      </c>
      <c r="N4596" t="s">
        <v>1</v>
      </c>
      <c r="O4596" t="s">
        <v>0</v>
      </c>
      <c r="P4596" t="s">
        <v>0</v>
      </c>
      <c r="Q4596" t="s">
        <v>0</v>
      </c>
      <c r="R4596" t="s">
        <v>0</v>
      </c>
    </row>
    <row r="4597" spans="1:18" x14ac:dyDescent="0.25">
      <c r="A4597" t="s">
        <v>2</v>
      </c>
      <c r="B4597" t="s">
        <v>22</v>
      </c>
      <c r="C4597" t="s">
        <v>23</v>
      </c>
      <c r="D4597" t="s">
        <v>5</v>
      </c>
      <c r="E4597" t="s">
        <v>11</v>
      </c>
      <c r="F4597" t="s">
        <v>0</v>
      </c>
      <c r="G4597" t="s">
        <v>9397</v>
      </c>
      <c r="H4597" t="s">
        <v>0</v>
      </c>
      <c r="I4597" s="2">
        <v>45723</v>
      </c>
      <c r="J4597" s="2">
        <v>45747</v>
      </c>
      <c r="K4597" s="3">
        <v>26</v>
      </c>
      <c r="L4597" t="s">
        <v>1</v>
      </c>
      <c r="M4597" s="3">
        <v>26</v>
      </c>
      <c r="N4597" t="s">
        <v>1</v>
      </c>
      <c r="O4597" t="s">
        <v>0</v>
      </c>
      <c r="P4597" t="s">
        <v>0</v>
      </c>
      <c r="Q4597" t="s">
        <v>1115</v>
      </c>
      <c r="R4597" t="s">
        <v>0</v>
      </c>
    </row>
    <row r="4598" spans="1:18" x14ac:dyDescent="0.25">
      <c r="A4598" t="s">
        <v>2</v>
      </c>
      <c r="B4598" t="s">
        <v>58</v>
      </c>
      <c r="C4598" t="s">
        <v>59</v>
      </c>
      <c r="D4598" t="s">
        <v>5</v>
      </c>
      <c r="E4598" t="s">
        <v>78</v>
      </c>
      <c r="F4598" t="s">
        <v>0</v>
      </c>
      <c r="G4598" t="s">
        <v>13012</v>
      </c>
      <c r="H4598" t="s">
        <v>2744</v>
      </c>
      <c r="I4598" s="2">
        <v>45835</v>
      </c>
      <c r="J4598" s="2">
        <v>45835</v>
      </c>
      <c r="K4598" s="3">
        <v>26</v>
      </c>
      <c r="L4598" t="s">
        <v>1</v>
      </c>
      <c r="M4598" s="3">
        <v>26</v>
      </c>
      <c r="N4598" t="s">
        <v>1</v>
      </c>
      <c r="O4598" t="s">
        <v>0</v>
      </c>
      <c r="P4598" t="s">
        <v>0</v>
      </c>
      <c r="Q4598" t="s">
        <v>0</v>
      </c>
      <c r="R4598" t="s">
        <v>0</v>
      </c>
    </row>
    <row r="4599" spans="1:18" x14ac:dyDescent="0.25">
      <c r="A4599" t="s">
        <v>2</v>
      </c>
      <c r="B4599" t="s">
        <v>76</v>
      </c>
      <c r="C4599" t="s">
        <v>77</v>
      </c>
      <c r="D4599" t="s">
        <v>5</v>
      </c>
      <c r="E4599" t="s">
        <v>78</v>
      </c>
      <c r="F4599" t="s">
        <v>0</v>
      </c>
      <c r="G4599" t="s">
        <v>17320</v>
      </c>
      <c r="H4599" t="s">
        <v>2498</v>
      </c>
      <c r="I4599" s="2">
        <v>45758</v>
      </c>
      <c r="J4599" s="2">
        <v>45758</v>
      </c>
      <c r="K4599" s="3">
        <v>26</v>
      </c>
      <c r="L4599" t="s">
        <v>1</v>
      </c>
      <c r="M4599" s="3">
        <v>26</v>
      </c>
      <c r="N4599" t="s">
        <v>1</v>
      </c>
      <c r="O4599" t="s">
        <v>0</v>
      </c>
      <c r="P4599" t="s">
        <v>0</v>
      </c>
      <c r="Q4599" t="s">
        <v>0</v>
      </c>
      <c r="R4599" t="s">
        <v>0</v>
      </c>
    </row>
    <row r="4600" spans="1:18" x14ac:dyDescent="0.25">
      <c r="A4600" t="s">
        <v>2</v>
      </c>
      <c r="B4600" t="s">
        <v>17</v>
      </c>
      <c r="C4600" t="s">
        <v>18</v>
      </c>
      <c r="D4600" t="s">
        <v>5</v>
      </c>
      <c r="E4600" t="s">
        <v>118</v>
      </c>
      <c r="F4600" t="s">
        <v>0</v>
      </c>
      <c r="G4600" t="s">
        <v>7296</v>
      </c>
      <c r="H4600" t="s">
        <v>0</v>
      </c>
      <c r="I4600" s="2">
        <v>45940</v>
      </c>
      <c r="J4600" s="2">
        <v>45950</v>
      </c>
      <c r="K4600" s="3">
        <v>26.02</v>
      </c>
      <c r="L4600" t="s">
        <v>1</v>
      </c>
      <c r="M4600" s="3">
        <v>26.02</v>
      </c>
      <c r="N4600" t="s">
        <v>1</v>
      </c>
      <c r="O4600" t="s">
        <v>0</v>
      </c>
      <c r="P4600" t="s">
        <v>0</v>
      </c>
      <c r="Q4600" t="s">
        <v>21</v>
      </c>
      <c r="R4600" t="s">
        <v>0</v>
      </c>
    </row>
    <row r="4601" spans="1:18" x14ac:dyDescent="0.25">
      <c r="A4601" t="s">
        <v>2</v>
      </c>
      <c r="B4601" t="s">
        <v>1527</v>
      </c>
      <c r="C4601" t="s">
        <v>1528</v>
      </c>
      <c r="D4601" t="s">
        <v>5</v>
      </c>
      <c r="E4601" t="s">
        <v>19</v>
      </c>
      <c r="F4601" t="s">
        <v>0</v>
      </c>
      <c r="G4601" t="s">
        <v>1684</v>
      </c>
      <c r="H4601" t="s">
        <v>0</v>
      </c>
      <c r="I4601" s="2">
        <v>45994</v>
      </c>
      <c r="J4601" s="2">
        <v>46000</v>
      </c>
      <c r="K4601" s="3">
        <v>26.05</v>
      </c>
      <c r="L4601" t="s">
        <v>1</v>
      </c>
      <c r="M4601" s="3">
        <v>26.05</v>
      </c>
      <c r="N4601" t="s">
        <v>1</v>
      </c>
      <c r="O4601" t="s">
        <v>0</v>
      </c>
      <c r="P4601" t="s">
        <v>0</v>
      </c>
      <c r="Q4601" t="s">
        <v>146</v>
      </c>
      <c r="R4601" t="s">
        <v>0</v>
      </c>
    </row>
    <row r="4602" spans="1:18" x14ac:dyDescent="0.25">
      <c r="A4602" t="s">
        <v>2</v>
      </c>
      <c r="B4602" t="s">
        <v>14</v>
      </c>
      <c r="C4602" t="s">
        <v>15</v>
      </c>
      <c r="D4602" t="s">
        <v>5</v>
      </c>
      <c r="E4602" t="s">
        <v>19</v>
      </c>
      <c r="F4602" t="s">
        <v>0</v>
      </c>
      <c r="G4602" t="s">
        <v>2797</v>
      </c>
      <c r="H4602" t="s">
        <v>0</v>
      </c>
      <c r="I4602" s="2">
        <v>45796</v>
      </c>
      <c r="J4602" s="2">
        <v>45796</v>
      </c>
      <c r="K4602" s="3">
        <v>26.1</v>
      </c>
      <c r="L4602" t="s">
        <v>1</v>
      </c>
      <c r="M4602" s="3">
        <v>26.1</v>
      </c>
      <c r="N4602" t="s">
        <v>1</v>
      </c>
      <c r="O4602" t="s">
        <v>0</v>
      </c>
      <c r="P4602" t="s">
        <v>0</v>
      </c>
      <c r="Q4602" t="s">
        <v>34</v>
      </c>
      <c r="R4602" t="s">
        <v>0</v>
      </c>
    </row>
    <row r="4603" spans="1:18" x14ac:dyDescent="0.25">
      <c r="A4603" t="s">
        <v>2</v>
      </c>
      <c r="B4603" t="s">
        <v>58</v>
      </c>
      <c r="C4603" t="s">
        <v>59</v>
      </c>
      <c r="D4603" t="s">
        <v>5</v>
      </c>
      <c r="E4603" t="s">
        <v>187</v>
      </c>
      <c r="F4603" t="s">
        <v>0</v>
      </c>
      <c r="G4603" t="s">
        <v>9929</v>
      </c>
      <c r="H4603" t="s">
        <v>9930</v>
      </c>
      <c r="I4603" s="2">
        <v>45821</v>
      </c>
      <c r="J4603" s="2">
        <v>45821</v>
      </c>
      <c r="K4603" s="3">
        <v>26.1</v>
      </c>
      <c r="L4603" t="s">
        <v>1</v>
      </c>
      <c r="M4603" s="3">
        <v>26.1</v>
      </c>
      <c r="N4603" t="s">
        <v>1</v>
      </c>
      <c r="O4603" t="s">
        <v>0</v>
      </c>
      <c r="P4603" t="s">
        <v>0</v>
      </c>
      <c r="Q4603" t="s">
        <v>0</v>
      </c>
      <c r="R4603" t="s">
        <v>0</v>
      </c>
    </row>
    <row r="4604" spans="1:18" x14ac:dyDescent="0.25">
      <c r="A4604" t="s">
        <v>2</v>
      </c>
      <c r="B4604" t="s">
        <v>202</v>
      </c>
      <c r="C4604" t="s">
        <v>203</v>
      </c>
      <c r="D4604" t="s">
        <v>5</v>
      </c>
      <c r="E4604" t="s">
        <v>78</v>
      </c>
      <c r="F4604" t="s">
        <v>0</v>
      </c>
      <c r="G4604" t="s">
        <v>7998</v>
      </c>
      <c r="H4604" t="s">
        <v>7999</v>
      </c>
      <c r="I4604" s="2">
        <v>45716</v>
      </c>
      <c r="J4604" s="2">
        <v>45716</v>
      </c>
      <c r="K4604" s="3">
        <v>26.2</v>
      </c>
      <c r="L4604" t="s">
        <v>1</v>
      </c>
      <c r="M4604" s="3">
        <v>26.2</v>
      </c>
      <c r="N4604" t="s">
        <v>1</v>
      </c>
      <c r="O4604" t="s">
        <v>0</v>
      </c>
      <c r="P4604" t="s">
        <v>0</v>
      </c>
      <c r="Q4604" t="s">
        <v>0</v>
      </c>
      <c r="R4604" t="s">
        <v>0</v>
      </c>
    </row>
    <row r="4605" spans="1:18" x14ac:dyDescent="0.25">
      <c r="A4605" t="s">
        <v>2</v>
      </c>
      <c r="B4605" t="s">
        <v>202</v>
      </c>
      <c r="C4605" t="s">
        <v>203</v>
      </c>
      <c r="D4605" t="s">
        <v>5</v>
      </c>
      <c r="E4605" t="s">
        <v>78</v>
      </c>
      <c r="F4605" t="s">
        <v>0</v>
      </c>
      <c r="G4605" t="s">
        <v>2092</v>
      </c>
      <c r="H4605" t="s">
        <v>569</v>
      </c>
      <c r="I4605" s="2">
        <v>45829</v>
      </c>
      <c r="J4605" s="2">
        <v>45829</v>
      </c>
      <c r="K4605" s="3">
        <v>26.3</v>
      </c>
      <c r="L4605" t="s">
        <v>1</v>
      </c>
      <c r="M4605" s="3">
        <v>26.3</v>
      </c>
      <c r="N4605" t="s">
        <v>1</v>
      </c>
      <c r="O4605" t="s">
        <v>0</v>
      </c>
      <c r="P4605" t="s">
        <v>0</v>
      </c>
      <c r="Q4605" t="s">
        <v>0</v>
      </c>
      <c r="R4605" t="s">
        <v>0</v>
      </c>
    </row>
    <row r="4606" spans="1:18" x14ac:dyDescent="0.25">
      <c r="A4606" t="s">
        <v>2</v>
      </c>
      <c r="B4606" t="s">
        <v>202</v>
      </c>
      <c r="C4606" t="s">
        <v>203</v>
      </c>
      <c r="D4606" t="s">
        <v>5</v>
      </c>
      <c r="E4606" t="s">
        <v>78</v>
      </c>
      <c r="F4606" t="s">
        <v>0</v>
      </c>
      <c r="G4606" t="s">
        <v>3091</v>
      </c>
      <c r="H4606" t="s">
        <v>569</v>
      </c>
      <c r="I4606" s="2">
        <v>45821</v>
      </c>
      <c r="J4606" s="2">
        <v>45821</v>
      </c>
      <c r="K4606" s="3">
        <v>26.3</v>
      </c>
      <c r="L4606" t="s">
        <v>1</v>
      </c>
      <c r="M4606" s="3">
        <v>26.3</v>
      </c>
      <c r="N4606" t="s">
        <v>1</v>
      </c>
      <c r="O4606" t="s">
        <v>0</v>
      </c>
      <c r="P4606" t="s">
        <v>0</v>
      </c>
      <c r="Q4606" t="s">
        <v>0</v>
      </c>
      <c r="R4606" t="s">
        <v>0</v>
      </c>
    </row>
    <row r="4607" spans="1:18" x14ac:dyDescent="0.25">
      <c r="A4607" t="s">
        <v>2</v>
      </c>
      <c r="B4607" t="s">
        <v>202</v>
      </c>
      <c r="C4607" t="s">
        <v>203</v>
      </c>
      <c r="D4607" t="s">
        <v>5</v>
      </c>
      <c r="E4607" t="s">
        <v>78</v>
      </c>
      <c r="F4607" t="s">
        <v>0</v>
      </c>
      <c r="G4607" t="s">
        <v>1242</v>
      </c>
      <c r="H4607" t="s">
        <v>3642</v>
      </c>
      <c r="I4607" s="2">
        <v>45808</v>
      </c>
      <c r="J4607" s="2">
        <v>45808</v>
      </c>
      <c r="K4607" s="3">
        <v>26.3</v>
      </c>
      <c r="L4607" t="s">
        <v>1</v>
      </c>
      <c r="M4607" s="3">
        <v>26.3</v>
      </c>
      <c r="N4607" t="s">
        <v>1</v>
      </c>
      <c r="O4607" t="s">
        <v>0</v>
      </c>
      <c r="P4607" t="s">
        <v>0</v>
      </c>
      <c r="Q4607" t="s">
        <v>0</v>
      </c>
      <c r="R4607" t="s">
        <v>0</v>
      </c>
    </row>
    <row r="4608" spans="1:18" x14ac:dyDescent="0.25">
      <c r="A4608" t="s">
        <v>2</v>
      </c>
      <c r="B4608" t="s">
        <v>202</v>
      </c>
      <c r="C4608" t="s">
        <v>203</v>
      </c>
      <c r="D4608" t="s">
        <v>5</v>
      </c>
      <c r="E4608" t="s">
        <v>78</v>
      </c>
      <c r="F4608" t="s">
        <v>0</v>
      </c>
      <c r="G4608" t="s">
        <v>8019</v>
      </c>
      <c r="H4608" t="s">
        <v>607</v>
      </c>
      <c r="I4608" s="2">
        <v>45838</v>
      </c>
      <c r="J4608" s="2">
        <v>45838</v>
      </c>
      <c r="K4608" s="3">
        <v>26.3</v>
      </c>
      <c r="L4608" t="s">
        <v>1</v>
      </c>
      <c r="M4608" s="3">
        <v>26.3</v>
      </c>
      <c r="N4608" t="s">
        <v>1</v>
      </c>
      <c r="O4608" t="s">
        <v>0</v>
      </c>
      <c r="P4608" t="s">
        <v>0</v>
      </c>
      <c r="Q4608" t="s">
        <v>0</v>
      </c>
      <c r="R4608" t="s">
        <v>0</v>
      </c>
    </row>
    <row r="4609" spans="1:18" x14ac:dyDescent="0.25">
      <c r="A4609" t="s">
        <v>2</v>
      </c>
      <c r="B4609" t="s">
        <v>202</v>
      </c>
      <c r="C4609" t="s">
        <v>203</v>
      </c>
      <c r="D4609" t="s">
        <v>5</v>
      </c>
      <c r="E4609" t="s">
        <v>78</v>
      </c>
      <c r="F4609" t="s">
        <v>0</v>
      </c>
      <c r="G4609" t="s">
        <v>15016</v>
      </c>
      <c r="H4609" t="s">
        <v>3525</v>
      </c>
      <c r="I4609" s="2">
        <v>45841</v>
      </c>
      <c r="J4609" s="2">
        <v>45841</v>
      </c>
      <c r="K4609" s="3">
        <v>26.3</v>
      </c>
      <c r="L4609" t="s">
        <v>1</v>
      </c>
      <c r="M4609" s="3">
        <v>26.3</v>
      </c>
      <c r="N4609" t="s">
        <v>1</v>
      </c>
      <c r="O4609" t="s">
        <v>0</v>
      </c>
      <c r="P4609" t="s">
        <v>0</v>
      </c>
      <c r="Q4609" t="s">
        <v>0</v>
      </c>
      <c r="R4609" t="s">
        <v>0</v>
      </c>
    </row>
    <row r="4610" spans="1:18" x14ac:dyDescent="0.25">
      <c r="A4610" t="s">
        <v>2</v>
      </c>
      <c r="B4610" t="s">
        <v>202</v>
      </c>
      <c r="C4610" t="s">
        <v>203</v>
      </c>
      <c r="D4610" t="s">
        <v>5</v>
      </c>
      <c r="E4610" t="s">
        <v>78</v>
      </c>
      <c r="F4610" t="s">
        <v>0</v>
      </c>
      <c r="G4610" t="s">
        <v>15402</v>
      </c>
      <c r="H4610" t="s">
        <v>3525</v>
      </c>
      <c r="I4610" s="2">
        <v>45849</v>
      </c>
      <c r="J4610" s="2">
        <v>45849</v>
      </c>
      <c r="K4610" s="3">
        <v>26.3</v>
      </c>
      <c r="L4610" t="s">
        <v>1</v>
      </c>
      <c r="M4610" s="3">
        <v>26.3</v>
      </c>
      <c r="N4610" t="s">
        <v>1</v>
      </c>
      <c r="O4610" t="s">
        <v>0</v>
      </c>
      <c r="P4610" t="s">
        <v>0</v>
      </c>
      <c r="Q4610" t="s">
        <v>0</v>
      </c>
      <c r="R4610" t="s">
        <v>0</v>
      </c>
    </row>
    <row r="4611" spans="1:18" x14ac:dyDescent="0.25">
      <c r="A4611" t="s">
        <v>2</v>
      </c>
      <c r="B4611" t="s">
        <v>58</v>
      </c>
      <c r="C4611" t="s">
        <v>59</v>
      </c>
      <c r="D4611" t="s">
        <v>5</v>
      </c>
      <c r="E4611" t="s">
        <v>187</v>
      </c>
      <c r="F4611" t="s">
        <v>0</v>
      </c>
      <c r="G4611" t="s">
        <v>1052</v>
      </c>
      <c r="H4611" t="s">
        <v>2664</v>
      </c>
      <c r="I4611" s="2">
        <v>45771</v>
      </c>
      <c r="J4611" s="2">
        <v>45771</v>
      </c>
      <c r="K4611" s="3">
        <v>26.37</v>
      </c>
      <c r="L4611" t="s">
        <v>1</v>
      </c>
      <c r="M4611" s="3">
        <v>26.37</v>
      </c>
      <c r="N4611" t="s">
        <v>1</v>
      </c>
      <c r="O4611" t="s">
        <v>0</v>
      </c>
      <c r="P4611" t="s">
        <v>0</v>
      </c>
      <c r="Q4611" t="s">
        <v>0</v>
      </c>
      <c r="R4611" t="s">
        <v>0</v>
      </c>
    </row>
    <row r="4612" spans="1:18" x14ac:dyDescent="0.25">
      <c r="A4612" t="s">
        <v>2</v>
      </c>
      <c r="B4612" t="s">
        <v>58</v>
      </c>
      <c r="C4612" t="s">
        <v>59</v>
      </c>
      <c r="D4612" t="s">
        <v>5</v>
      </c>
      <c r="E4612" t="s">
        <v>187</v>
      </c>
      <c r="F4612" t="s">
        <v>0</v>
      </c>
      <c r="G4612" t="s">
        <v>4433</v>
      </c>
      <c r="H4612" t="s">
        <v>4434</v>
      </c>
      <c r="I4612" s="2">
        <v>45818</v>
      </c>
      <c r="J4612" s="2">
        <v>45818</v>
      </c>
      <c r="K4612" s="3">
        <v>26.4</v>
      </c>
      <c r="L4612" t="s">
        <v>1</v>
      </c>
      <c r="M4612" s="3">
        <v>26.4</v>
      </c>
      <c r="N4612" t="s">
        <v>1</v>
      </c>
      <c r="O4612" t="s">
        <v>0</v>
      </c>
      <c r="P4612" t="s">
        <v>0</v>
      </c>
      <c r="Q4612" t="s">
        <v>0</v>
      </c>
      <c r="R4612" t="s">
        <v>0</v>
      </c>
    </row>
    <row r="4613" spans="1:18" x14ac:dyDescent="0.25">
      <c r="A4613" t="s">
        <v>2</v>
      </c>
      <c r="B4613" t="s">
        <v>202</v>
      </c>
      <c r="C4613" t="s">
        <v>203</v>
      </c>
      <c r="D4613" t="s">
        <v>5</v>
      </c>
      <c r="E4613" t="s">
        <v>78</v>
      </c>
      <c r="F4613" t="s">
        <v>0</v>
      </c>
      <c r="G4613" t="s">
        <v>161</v>
      </c>
      <c r="H4613" t="s">
        <v>8815</v>
      </c>
      <c r="I4613" s="2">
        <v>45747</v>
      </c>
      <c r="J4613" s="2">
        <v>45747</v>
      </c>
      <c r="K4613" s="3">
        <v>26.4</v>
      </c>
      <c r="L4613" t="s">
        <v>1</v>
      </c>
      <c r="M4613" s="3">
        <v>26.4</v>
      </c>
      <c r="N4613" t="s">
        <v>1</v>
      </c>
      <c r="O4613" t="s">
        <v>0</v>
      </c>
      <c r="P4613" t="s">
        <v>0</v>
      </c>
      <c r="Q4613" t="s">
        <v>0</v>
      </c>
      <c r="R4613" t="s">
        <v>0</v>
      </c>
    </row>
    <row r="4614" spans="1:18" x14ac:dyDescent="0.25">
      <c r="A4614" t="s">
        <v>2</v>
      </c>
      <c r="B4614" t="s">
        <v>143</v>
      </c>
      <c r="C4614" t="s">
        <v>144</v>
      </c>
      <c r="D4614" t="s">
        <v>5</v>
      </c>
      <c r="E4614" t="s">
        <v>19</v>
      </c>
      <c r="F4614" t="s">
        <v>0</v>
      </c>
      <c r="G4614" t="s">
        <v>16539</v>
      </c>
      <c r="H4614" t="s">
        <v>0</v>
      </c>
      <c r="I4614" s="2">
        <v>45926</v>
      </c>
      <c r="J4614" s="2">
        <v>45930</v>
      </c>
      <c r="K4614" s="3">
        <v>26.46</v>
      </c>
      <c r="L4614" t="s">
        <v>1</v>
      </c>
      <c r="M4614" s="3">
        <v>26.46</v>
      </c>
      <c r="N4614" t="s">
        <v>1</v>
      </c>
      <c r="O4614" t="s">
        <v>0</v>
      </c>
      <c r="P4614" t="s">
        <v>0</v>
      </c>
      <c r="Q4614" t="s">
        <v>146</v>
      </c>
      <c r="R4614" t="s">
        <v>0</v>
      </c>
    </row>
    <row r="4615" spans="1:18" x14ac:dyDescent="0.25">
      <c r="A4615" t="s">
        <v>2</v>
      </c>
      <c r="B4615" t="s">
        <v>202</v>
      </c>
      <c r="C4615" t="s">
        <v>203</v>
      </c>
      <c r="D4615" t="s">
        <v>5</v>
      </c>
      <c r="E4615" t="s">
        <v>78</v>
      </c>
      <c r="F4615" t="s">
        <v>0</v>
      </c>
      <c r="G4615" t="s">
        <v>799</v>
      </c>
      <c r="H4615" t="s">
        <v>121</v>
      </c>
      <c r="I4615" s="2">
        <v>45742</v>
      </c>
      <c r="J4615" s="2">
        <v>45742</v>
      </c>
      <c r="K4615" s="3">
        <v>26.5</v>
      </c>
      <c r="L4615" t="s">
        <v>1</v>
      </c>
      <c r="M4615" s="3">
        <v>26.5</v>
      </c>
      <c r="N4615" t="s">
        <v>1</v>
      </c>
      <c r="O4615" t="s">
        <v>0</v>
      </c>
      <c r="P4615" t="s">
        <v>0</v>
      </c>
      <c r="Q4615" t="s">
        <v>0</v>
      </c>
      <c r="R4615" t="s">
        <v>0</v>
      </c>
    </row>
    <row r="4616" spans="1:18" x14ac:dyDescent="0.25">
      <c r="A4616" t="s">
        <v>2</v>
      </c>
      <c r="B4616" t="s">
        <v>58</v>
      </c>
      <c r="C4616" t="s">
        <v>59</v>
      </c>
      <c r="D4616" t="s">
        <v>5</v>
      </c>
      <c r="E4616" t="s">
        <v>78</v>
      </c>
      <c r="F4616" t="s">
        <v>0</v>
      </c>
      <c r="G4616" t="s">
        <v>736</v>
      </c>
      <c r="H4616" t="s">
        <v>11700</v>
      </c>
      <c r="I4616" s="2">
        <v>45991</v>
      </c>
      <c r="J4616" s="2">
        <v>45991</v>
      </c>
      <c r="K4616" s="3">
        <v>26.5</v>
      </c>
      <c r="L4616" t="s">
        <v>1</v>
      </c>
      <c r="M4616" s="3">
        <v>26.5</v>
      </c>
      <c r="N4616" t="s">
        <v>1</v>
      </c>
      <c r="O4616" t="s">
        <v>0</v>
      </c>
      <c r="P4616" t="s">
        <v>0</v>
      </c>
      <c r="Q4616" t="s">
        <v>0</v>
      </c>
      <c r="R4616" t="s">
        <v>0</v>
      </c>
    </row>
    <row r="4617" spans="1:18" x14ac:dyDescent="0.25">
      <c r="A4617" t="s">
        <v>2</v>
      </c>
      <c r="B4617" t="s">
        <v>202</v>
      </c>
      <c r="C4617" t="s">
        <v>203</v>
      </c>
      <c r="D4617" t="s">
        <v>5</v>
      </c>
      <c r="E4617" t="s">
        <v>78</v>
      </c>
      <c r="F4617" t="s">
        <v>0</v>
      </c>
      <c r="G4617" t="s">
        <v>12072</v>
      </c>
      <c r="H4617" t="s">
        <v>3113</v>
      </c>
      <c r="I4617" s="2">
        <v>45847</v>
      </c>
      <c r="J4617" s="2">
        <v>45847</v>
      </c>
      <c r="K4617" s="3">
        <v>26.5</v>
      </c>
      <c r="L4617" t="s">
        <v>1</v>
      </c>
      <c r="M4617" s="3">
        <v>26.5</v>
      </c>
      <c r="N4617" t="s">
        <v>1</v>
      </c>
      <c r="O4617" t="s">
        <v>0</v>
      </c>
      <c r="P4617" t="s">
        <v>0</v>
      </c>
      <c r="Q4617" t="s">
        <v>0</v>
      </c>
      <c r="R4617" t="s">
        <v>0</v>
      </c>
    </row>
    <row r="4618" spans="1:18" x14ac:dyDescent="0.25">
      <c r="A4618" t="s">
        <v>2</v>
      </c>
      <c r="B4618" t="s">
        <v>17</v>
      </c>
      <c r="C4618" t="s">
        <v>18</v>
      </c>
      <c r="D4618" t="s">
        <v>5</v>
      </c>
      <c r="E4618" t="s">
        <v>118</v>
      </c>
      <c r="F4618" t="s">
        <v>0</v>
      </c>
      <c r="G4618" t="s">
        <v>12231</v>
      </c>
      <c r="H4618" t="s">
        <v>0</v>
      </c>
      <c r="I4618" s="2">
        <v>45996</v>
      </c>
      <c r="J4618" s="2">
        <v>46007</v>
      </c>
      <c r="K4618" s="3">
        <v>26.52</v>
      </c>
      <c r="L4618" t="s">
        <v>1</v>
      </c>
      <c r="M4618" s="3">
        <v>26.52</v>
      </c>
      <c r="N4618" t="s">
        <v>1</v>
      </c>
      <c r="O4618" t="s">
        <v>0</v>
      </c>
      <c r="P4618" t="s">
        <v>0</v>
      </c>
      <c r="Q4618" t="s">
        <v>21</v>
      </c>
      <c r="R4618" t="s">
        <v>0</v>
      </c>
    </row>
    <row r="4619" spans="1:18" x14ac:dyDescent="0.25">
      <c r="A4619" t="s">
        <v>2</v>
      </c>
      <c r="B4619" t="s">
        <v>9</v>
      </c>
      <c r="C4619" t="s">
        <v>10</v>
      </c>
      <c r="D4619" t="s">
        <v>5</v>
      </c>
      <c r="E4619" t="s">
        <v>78</v>
      </c>
      <c r="F4619" t="s">
        <v>0</v>
      </c>
      <c r="G4619" t="s">
        <v>1584</v>
      </c>
      <c r="H4619" t="s">
        <v>1585</v>
      </c>
      <c r="I4619" s="2">
        <v>45808</v>
      </c>
      <c r="J4619" s="2">
        <v>45808</v>
      </c>
      <c r="K4619" s="3">
        <v>26.54</v>
      </c>
      <c r="L4619" t="s">
        <v>1</v>
      </c>
      <c r="M4619" s="3">
        <v>26.54</v>
      </c>
      <c r="N4619" t="s">
        <v>1</v>
      </c>
      <c r="O4619" t="s">
        <v>0</v>
      </c>
      <c r="P4619" t="s">
        <v>0</v>
      </c>
      <c r="Q4619" t="s">
        <v>0</v>
      </c>
      <c r="R4619" t="s">
        <v>0</v>
      </c>
    </row>
    <row r="4620" spans="1:18" x14ac:dyDescent="0.25">
      <c r="A4620" t="s">
        <v>2</v>
      </c>
      <c r="B4620" t="s">
        <v>58</v>
      </c>
      <c r="C4620" t="s">
        <v>59</v>
      </c>
      <c r="D4620" t="s">
        <v>5</v>
      </c>
      <c r="E4620" t="s">
        <v>78</v>
      </c>
      <c r="F4620" t="s">
        <v>0</v>
      </c>
      <c r="G4620" t="s">
        <v>7053</v>
      </c>
      <c r="H4620" t="s">
        <v>7054</v>
      </c>
      <c r="I4620" s="2">
        <v>45805</v>
      </c>
      <c r="J4620" s="2">
        <v>45805</v>
      </c>
      <c r="K4620" s="3">
        <v>26.6</v>
      </c>
      <c r="L4620" t="s">
        <v>1</v>
      </c>
      <c r="M4620" s="3">
        <v>26.6</v>
      </c>
      <c r="N4620" t="s">
        <v>1</v>
      </c>
      <c r="O4620" t="s">
        <v>0</v>
      </c>
      <c r="P4620" t="s">
        <v>0</v>
      </c>
      <c r="Q4620" t="s">
        <v>0</v>
      </c>
      <c r="R4620" t="s">
        <v>0</v>
      </c>
    </row>
    <row r="4621" spans="1:18" x14ac:dyDescent="0.25">
      <c r="A4621" t="s">
        <v>2</v>
      </c>
      <c r="B4621" t="s">
        <v>17</v>
      </c>
      <c r="C4621" t="s">
        <v>18</v>
      </c>
      <c r="D4621" t="s">
        <v>5</v>
      </c>
      <c r="E4621" t="s">
        <v>19</v>
      </c>
      <c r="F4621" t="s">
        <v>0</v>
      </c>
      <c r="G4621" t="s">
        <v>8383</v>
      </c>
      <c r="H4621" t="s">
        <v>0</v>
      </c>
      <c r="I4621" s="2">
        <v>45755</v>
      </c>
      <c r="J4621" s="2">
        <v>45757</v>
      </c>
      <c r="K4621" s="3">
        <v>26.68</v>
      </c>
      <c r="L4621" t="s">
        <v>1</v>
      </c>
      <c r="M4621" s="3">
        <v>26.68</v>
      </c>
      <c r="N4621" t="s">
        <v>1</v>
      </c>
      <c r="O4621" t="s">
        <v>0</v>
      </c>
      <c r="P4621" t="s">
        <v>0</v>
      </c>
      <c r="Q4621" t="s">
        <v>21</v>
      </c>
      <c r="R4621" t="s">
        <v>0</v>
      </c>
    </row>
    <row r="4622" spans="1:18" x14ac:dyDescent="0.25">
      <c r="A4622" t="s">
        <v>2</v>
      </c>
      <c r="B4622" t="s">
        <v>22</v>
      </c>
      <c r="C4622" t="s">
        <v>23</v>
      </c>
      <c r="D4622" t="s">
        <v>5</v>
      </c>
      <c r="E4622" t="s">
        <v>11</v>
      </c>
      <c r="F4622" t="s">
        <v>0</v>
      </c>
      <c r="G4622" t="s">
        <v>9589</v>
      </c>
      <c r="H4622" t="s">
        <v>0</v>
      </c>
      <c r="I4622" s="2">
        <v>45808</v>
      </c>
      <c r="J4622" s="2">
        <v>45838</v>
      </c>
      <c r="K4622" s="3">
        <v>26.71</v>
      </c>
      <c r="L4622" t="s">
        <v>1</v>
      </c>
      <c r="M4622" s="3">
        <v>26.71</v>
      </c>
      <c r="N4622" t="s">
        <v>1</v>
      </c>
      <c r="O4622" t="s">
        <v>0</v>
      </c>
      <c r="P4622" t="s">
        <v>0</v>
      </c>
      <c r="Q4622" t="s">
        <v>165</v>
      </c>
      <c r="R4622" t="s">
        <v>0</v>
      </c>
    </row>
    <row r="4623" spans="1:18" x14ac:dyDescent="0.25">
      <c r="A4623" t="s">
        <v>2</v>
      </c>
      <c r="B4623" t="s">
        <v>124</v>
      </c>
      <c r="C4623" t="s">
        <v>125</v>
      </c>
      <c r="D4623" t="s">
        <v>5</v>
      </c>
      <c r="E4623" t="s">
        <v>78</v>
      </c>
      <c r="F4623" t="s">
        <v>0</v>
      </c>
      <c r="G4623" t="s">
        <v>12211</v>
      </c>
      <c r="H4623" t="s">
        <v>630</v>
      </c>
      <c r="I4623" s="2">
        <v>45702</v>
      </c>
      <c r="J4623" s="2">
        <v>45702</v>
      </c>
      <c r="K4623" s="3">
        <v>26.74</v>
      </c>
      <c r="L4623" t="s">
        <v>1</v>
      </c>
      <c r="M4623" s="3">
        <v>26.74</v>
      </c>
      <c r="N4623" t="s">
        <v>1</v>
      </c>
      <c r="O4623" t="s">
        <v>0</v>
      </c>
      <c r="P4623" t="s">
        <v>0</v>
      </c>
      <c r="Q4623" t="s">
        <v>0</v>
      </c>
      <c r="R4623" t="s">
        <v>0</v>
      </c>
    </row>
    <row r="4624" spans="1:18" x14ac:dyDescent="0.25">
      <c r="A4624" t="s">
        <v>2</v>
      </c>
      <c r="B4624" t="s">
        <v>17</v>
      </c>
      <c r="C4624" t="s">
        <v>18</v>
      </c>
      <c r="D4624" t="s">
        <v>5</v>
      </c>
      <c r="E4624" t="s">
        <v>19</v>
      </c>
      <c r="F4624" t="s">
        <v>0</v>
      </c>
      <c r="G4624" t="s">
        <v>12509</v>
      </c>
      <c r="H4624" t="s">
        <v>0</v>
      </c>
      <c r="I4624" s="2">
        <v>45692</v>
      </c>
      <c r="J4624" s="2">
        <v>45694</v>
      </c>
      <c r="K4624" s="3">
        <v>26.76</v>
      </c>
      <c r="L4624" t="s">
        <v>1</v>
      </c>
      <c r="M4624" s="3">
        <v>26.76</v>
      </c>
      <c r="N4624" t="s">
        <v>1</v>
      </c>
      <c r="O4624" t="s">
        <v>0</v>
      </c>
      <c r="P4624" t="s">
        <v>0</v>
      </c>
      <c r="Q4624" t="s">
        <v>21</v>
      </c>
      <c r="R4624" t="s">
        <v>0</v>
      </c>
    </row>
    <row r="4625" spans="1:18" x14ac:dyDescent="0.25">
      <c r="A4625" t="s">
        <v>2</v>
      </c>
      <c r="B4625" t="s">
        <v>22</v>
      </c>
      <c r="C4625" t="s">
        <v>23</v>
      </c>
      <c r="D4625" t="s">
        <v>5</v>
      </c>
      <c r="E4625" t="s">
        <v>11</v>
      </c>
      <c r="F4625" t="s">
        <v>0</v>
      </c>
      <c r="G4625" t="s">
        <v>14834</v>
      </c>
      <c r="H4625" t="s">
        <v>0</v>
      </c>
      <c r="I4625" s="2">
        <v>46006</v>
      </c>
      <c r="J4625" s="2">
        <v>46022</v>
      </c>
      <c r="K4625" s="3">
        <v>26.82</v>
      </c>
      <c r="L4625" t="s">
        <v>1</v>
      </c>
      <c r="M4625" s="3">
        <v>26.82</v>
      </c>
      <c r="N4625" t="s">
        <v>1</v>
      </c>
      <c r="O4625" t="s">
        <v>0</v>
      </c>
      <c r="P4625" t="s">
        <v>0</v>
      </c>
      <c r="Q4625" t="s">
        <v>186</v>
      </c>
      <c r="R4625" t="s">
        <v>0</v>
      </c>
    </row>
    <row r="4626" spans="1:18" x14ac:dyDescent="0.25">
      <c r="A4626" t="s">
        <v>2</v>
      </c>
      <c r="B4626" t="s">
        <v>22</v>
      </c>
      <c r="C4626" t="s">
        <v>23</v>
      </c>
      <c r="D4626" t="s">
        <v>5</v>
      </c>
      <c r="E4626" t="s">
        <v>19</v>
      </c>
      <c r="F4626" t="s">
        <v>0</v>
      </c>
      <c r="G4626" t="s">
        <v>3439</v>
      </c>
      <c r="H4626" t="s">
        <v>0</v>
      </c>
      <c r="I4626" s="2">
        <v>45729</v>
      </c>
      <c r="J4626" s="2">
        <v>45740</v>
      </c>
      <c r="K4626" s="3">
        <v>26.89</v>
      </c>
      <c r="L4626" t="s">
        <v>1</v>
      </c>
      <c r="M4626" s="3">
        <v>26.89</v>
      </c>
      <c r="N4626" t="s">
        <v>1</v>
      </c>
      <c r="O4626" t="s">
        <v>0</v>
      </c>
      <c r="P4626" t="s">
        <v>0</v>
      </c>
      <c r="Q4626" t="s">
        <v>2879</v>
      </c>
      <c r="R4626" t="s">
        <v>0</v>
      </c>
    </row>
    <row r="4627" spans="1:18" x14ac:dyDescent="0.25">
      <c r="A4627" t="s">
        <v>2</v>
      </c>
      <c r="B4627" t="s">
        <v>159</v>
      </c>
      <c r="C4627" t="s">
        <v>160</v>
      </c>
      <c r="D4627" t="s">
        <v>5</v>
      </c>
      <c r="E4627" t="s">
        <v>11</v>
      </c>
      <c r="F4627" t="s">
        <v>0</v>
      </c>
      <c r="G4627" t="s">
        <v>6830</v>
      </c>
      <c r="H4627" t="s">
        <v>6831</v>
      </c>
      <c r="I4627" s="2">
        <v>45679</v>
      </c>
      <c r="J4627" s="2">
        <v>45688</v>
      </c>
      <c r="K4627" s="3">
        <v>26.9</v>
      </c>
      <c r="L4627" t="s">
        <v>1</v>
      </c>
      <c r="M4627" s="3">
        <v>26.9</v>
      </c>
      <c r="N4627" t="s">
        <v>1</v>
      </c>
      <c r="O4627" t="s">
        <v>0</v>
      </c>
      <c r="P4627" t="s">
        <v>0</v>
      </c>
      <c r="Q4627" t="s">
        <v>263</v>
      </c>
      <c r="R4627" t="s">
        <v>0</v>
      </c>
    </row>
    <row r="4628" spans="1:18" x14ac:dyDescent="0.25">
      <c r="A4628" t="s">
        <v>2</v>
      </c>
      <c r="B4628" t="s">
        <v>22</v>
      </c>
      <c r="C4628" t="s">
        <v>23</v>
      </c>
      <c r="D4628" t="s">
        <v>5</v>
      </c>
      <c r="E4628" t="s">
        <v>11</v>
      </c>
      <c r="F4628" t="s">
        <v>0</v>
      </c>
      <c r="G4628" t="s">
        <v>15923</v>
      </c>
      <c r="H4628" t="s">
        <v>0</v>
      </c>
      <c r="I4628" s="2">
        <v>45961</v>
      </c>
      <c r="J4628" s="2">
        <v>45991</v>
      </c>
      <c r="K4628" s="3">
        <v>26.98</v>
      </c>
      <c r="L4628" t="s">
        <v>1</v>
      </c>
      <c r="M4628" s="3">
        <v>26.98</v>
      </c>
      <c r="N4628" t="s">
        <v>1</v>
      </c>
      <c r="O4628" t="s">
        <v>0</v>
      </c>
      <c r="P4628" t="s">
        <v>0</v>
      </c>
      <c r="Q4628" t="s">
        <v>165</v>
      </c>
      <c r="R4628" t="s">
        <v>0</v>
      </c>
    </row>
    <row r="4629" spans="1:18" x14ac:dyDescent="0.25">
      <c r="A4629" t="s">
        <v>2</v>
      </c>
      <c r="B4629" t="s">
        <v>637</v>
      </c>
      <c r="C4629" t="s">
        <v>638</v>
      </c>
      <c r="D4629" t="s">
        <v>5</v>
      </c>
      <c r="E4629" t="s">
        <v>11</v>
      </c>
      <c r="F4629" t="s">
        <v>0</v>
      </c>
      <c r="G4629" t="s">
        <v>8182</v>
      </c>
      <c r="H4629" t="s">
        <v>0</v>
      </c>
      <c r="I4629" s="2">
        <v>45961</v>
      </c>
      <c r="J4629" s="2">
        <v>45991</v>
      </c>
      <c r="K4629" s="3">
        <v>27</v>
      </c>
      <c r="L4629" t="s">
        <v>1</v>
      </c>
      <c r="M4629" s="3">
        <v>27</v>
      </c>
      <c r="N4629" t="s">
        <v>1</v>
      </c>
      <c r="O4629" t="s">
        <v>0</v>
      </c>
      <c r="P4629" t="s">
        <v>0</v>
      </c>
      <c r="Q4629" t="s">
        <v>640</v>
      </c>
      <c r="R4629" t="s">
        <v>0</v>
      </c>
    </row>
    <row r="4630" spans="1:18" x14ac:dyDescent="0.25">
      <c r="A4630" t="s">
        <v>2</v>
      </c>
      <c r="B4630" t="s">
        <v>14</v>
      </c>
      <c r="C4630" t="s">
        <v>15</v>
      </c>
      <c r="D4630" t="s">
        <v>5</v>
      </c>
      <c r="E4630" t="s">
        <v>19</v>
      </c>
      <c r="F4630" t="s">
        <v>0</v>
      </c>
      <c r="G4630" t="s">
        <v>9354</v>
      </c>
      <c r="H4630" t="s">
        <v>0</v>
      </c>
      <c r="I4630" s="2">
        <v>46000</v>
      </c>
      <c r="J4630" s="2">
        <v>46000</v>
      </c>
      <c r="K4630" s="3">
        <v>27</v>
      </c>
      <c r="L4630" t="s">
        <v>1</v>
      </c>
      <c r="M4630" s="3">
        <v>27</v>
      </c>
      <c r="N4630" t="s">
        <v>1</v>
      </c>
      <c r="O4630" t="s">
        <v>0</v>
      </c>
      <c r="P4630" t="s">
        <v>0</v>
      </c>
      <c r="Q4630" t="s">
        <v>228</v>
      </c>
      <c r="R4630" t="s">
        <v>0</v>
      </c>
    </row>
    <row r="4631" spans="1:18" x14ac:dyDescent="0.25">
      <c r="A4631" t="s">
        <v>2</v>
      </c>
      <c r="B4631" t="s">
        <v>29</v>
      </c>
      <c r="C4631" t="s">
        <v>30</v>
      </c>
      <c r="D4631" t="s">
        <v>5</v>
      </c>
      <c r="E4631" t="s">
        <v>19</v>
      </c>
      <c r="F4631" t="s">
        <v>0</v>
      </c>
      <c r="G4631" t="s">
        <v>11572</v>
      </c>
      <c r="H4631" t="s">
        <v>0</v>
      </c>
      <c r="I4631" s="2">
        <v>45679</v>
      </c>
      <c r="J4631" s="2">
        <v>45679</v>
      </c>
      <c r="K4631" s="3">
        <v>27</v>
      </c>
      <c r="L4631" t="s">
        <v>1</v>
      </c>
      <c r="M4631" s="3">
        <v>27</v>
      </c>
      <c r="N4631" t="s">
        <v>1</v>
      </c>
      <c r="O4631" t="s">
        <v>0</v>
      </c>
      <c r="P4631" t="s">
        <v>0</v>
      </c>
      <c r="Q4631" t="s">
        <v>694</v>
      </c>
      <c r="R4631" t="s">
        <v>0</v>
      </c>
    </row>
    <row r="4632" spans="1:18" x14ac:dyDescent="0.25">
      <c r="A4632" t="s">
        <v>2</v>
      </c>
      <c r="B4632" t="s">
        <v>150</v>
      </c>
      <c r="C4632" t="s">
        <v>151</v>
      </c>
      <c r="D4632" t="s">
        <v>5</v>
      </c>
      <c r="E4632" t="s">
        <v>19</v>
      </c>
      <c r="F4632" t="s">
        <v>0</v>
      </c>
      <c r="G4632" t="s">
        <v>14441</v>
      </c>
      <c r="H4632" t="s">
        <v>14442</v>
      </c>
      <c r="I4632" s="2">
        <v>45861</v>
      </c>
      <c r="J4632" s="2">
        <v>45861</v>
      </c>
      <c r="K4632" s="3">
        <v>27</v>
      </c>
      <c r="L4632" t="s">
        <v>1</v>
      </c>
      <c r="M4632" s="3">
        <v>27</v>
      </c>
      <c r="N4632" t="s">
        <v>1</v>
      </c>
      <c r="O4632" t="s">
        <v>0</v>
      </c>
      <c r="P4632" t="s">
        <v>0</v>
      </c>
      <c r="Q4632" t="s">
        <v>2455</v>
      </c>
      <c r="R4632" t="s">
        <v>0</v>
      </c>
    </row>
    <row r="4633" spans="1:18" x14ac:dyDescent="0.25">
      <c r="A4633" t="s">
        <v>2</v>
      </c>
      <c r="B4633" t="s">
        <v>637</v>
      </c>
      <c r="C4633" t="s">
        <v>638</v>
      </c>
      <c r="D4633" t="s">
        <v>5</v>
      </c>
      <c r="E4633" t="s">
        <v>11</v>
      </c>
      <c r="F4633" t="s">
        <v>0</v>
      </c>
      <c r="G4633" t="s">
        <v>14476</v>
      </c>
      <c r="H4633" t="s">
        <v>0</v>
      </c>
      <c r="I4633" s="2">
        <v>45747</v>
      </c>
      <c r="J4633" s="2">
        <v>45777</v>
      </c>
      <c r="K4633" s="3">
        <v>27</v>
      </c>
      <c r="L4633" t="s">
        <v>1</v>
      </c>
      <c r="M4633" s="3">
        <v>27</v>
      </c>
      <c r="N4633" t="s">
        <v>1</v>
      </c>
      <c r="O4633" t="s">
        <v>0</v>
      </c>
      <c r="P4633" t="s">
        <v>0</v>
      </c>
      <c r="Q4633" t="s">
        <v>640</v>
      </c>
      <c r="R4633" t="s">
        <v>0</v>
      </c>
    </row>
    <row r="4634" spans="1:18" x14ac:dyDescent="0.25">
      <c r="A4634" t="s">
        <v>2</v>
      </c>
      <c r="B4634" t="s">
        <v>637</v>
      </c>
      <c r="C4634" t="s">
        <v>638</v>
      </c>
      <c r="D4634" t="s">
        <v>5</v>
      </c>
      <c r="E4634" t="s">
        <v>11</v>
      </c>
      <c r="F4634" t="s">
        <v>0</v>
      </c>
      <c r="G4634" t="s">
        <v>17655</v>
      </c>
      <c r="H4634" t="s">
        <v>0</v>
      </c>
      <c r="I4634" s="2">
        <v>45838</v>
      </c>
      <c r="J4634" s="2">
        <v>45900</v>
      </c>
      <c r="K4634" s="3">
        <v>27</v>
      </c>
      <c r="L4634" t="s">
        <v>1</v>
      </c>
      <c r="M4634" s="3">
        <v>27</v>
      </c>
      <c r="N4634" t="s">
        <v>1</v>
      </c>
      <c r="O4634" t="s">
        <v>0</v>
      </c>
      <c r="P4634" t="s">
        <v>0</v>
      </c>
      <c r="Q4634" t="s">
        <v>640</v>
      </c>
      <c r="R4634" t="s">
        <v>0</v>
      </c>
    </row>
    <row r="4635" spans="1:18" x14ac:dyDescent="0.25">
      <c r="A4635" t="s">
        <v>2</v>
      </c>
      <c r="B4635" t="s">
        <v>17</v>
      </c>
      <c r="C4635" t="s">
        <v>18</v>
      </c>
      <c r="D4635" t="s">
        <v>5</v>
      </c>
      <c r="E4635" t="s">
        <v>19</v>
      </c>
      <c r="F4635" t="s">
        <v>0</v>
      </c>
      <c r="G4635" t="s">
        <v>11641</v>
      </c>
      <c r="H4635" t="s">
        <v>0</v>
      </c>
      <c r="I4635" s="2">
        <v>45944</v>
      </c>
      <c r="J4635" s="2">
        <v>45945</v>
      </c>
      <c r="K4635" s="3">
        <v>27.03</v>
      </c>
      <c r="L4635" t="s">
        <v>1</v>
      </c>
      <c r="M4635" s="3">
        <v>27.03</v>
      </c>
      <c r="N4635" t="s">
        <v>1</v>
      </c>
      <c r="O4635" t="s">
        <v>0</v>
      </c>
      <c r="P4635" t="s">
        <v>0</v>
      </c>
      <c r="Q4635" t="s">
        <v>21</v>
      </c>
      <c r="R4635" t="s">
        <v>0</v>
      </c>
    </row>
    <row r="4636" spans="1:18" x14ac:dyDescent="0.25">
      <c r="A4636" t="s">
        <v>2</v>
      </c>
      <c r="B4636" t="s">
        <v>1726</v>
      </c>
      <c r="C4636" t="s">
        <v>1727</v>
      </c>
      <c r="D4636" t="s">
        <v>5</v>
      </c>
      <c r="E4636" t="s">
        <v>11</v>
      </c>
      <c r="F4636" t="s">
        <v>0</v>
      </c>
      <c r="G4636" t="s">
        <v>14049</v>
      </c>
      <c r="H4636" t="s">
        <v>14050</v>
      </c>
      <c r="I4636" s="2">
        <v>45946</v>
      </c>
      <c r="J4636" s="2">
        <v>45961</v>
      </c>
      <c r="K4636" s="3">
        <v>27.03</v>
      </c>
      <c r="L4636" t="s">
        <v>1</v>
      </c>
      <c r="M4636" s="3">
        <v>27.03</v>
      </c>
      <c r="N4636" t="s">
        <v>1</v>
      </c>
      <c r="O4636" t="s">
        <v>0</v>
      </c>
      <c r="P4636" t="s">
        <v>0</v>
      </c>
      <c r="Q4636" t="s">
        <v>1984</v>
      </c>
      <c r="R4636" t="s">
        <v>0</v>
      </c>
    </row>
    <row r="4637" spans="1:18" x14ac:dyDescent="0.25">
      <c r="A4637" t="s">
        <v>2</v>
      </c>
      <c r="B4637" t="s">
        <v>58</v>
      </c>
      <c r="C4637" t="s">
        <v>59</v>
      </c>
      <c r="D4637" t="s">
        <v>5</v>
      </c>
      <c r="E4637" t="s">
        <v>187</v>
      </c>
      <c r="F4637" t="s">
        <v>0</v>
      </c>
      <c r="G4637" t="s">
        <v>13745</v>
      </c>
      <c r="H4637" t="s">
        <v>13746</v>
      </c>
      <c r="I4637" s="2">
        <v>45832</v>
      </c>
      <c r="J4637" s="2">
        <v>45832</v>
      </c>
      <c r="K4637" s="3">
        <v>27.1</v>
      </c>
      <c r="L4637" t="s">
        <v>1</v>
      </c>
      <c r="M4637" s="3">
        <v>27.1</v>
      </c>
      <c r="N4637" t="s">
        <v>1</v>
      </c>
      <c r="O4637" t="s">
        <v>0</v>
      </c>
      <c r="P4637" t="s">
        <v>0</v>
      </c>
      <c r="Q4637" t="s">
        <v>0</v>
      </c>
      <c r="R4637" t="s">
        <v>0</v>
      </c>
    </row>
    <row r="4638" spans="1:18" x14ac:dyDescent="0.25">
      <c r="A4638" t="s">
        <v>2</v>
      </c>
      <c r="B4638" t="s">
        <v>58</v>
      </c>
      <c r="C4638" t="s">
        <v>59</v>
      </c>
      <c r="D4638" t="s">
        <v>5</v>
      </c>
      <c r="E4638" t="s">
        <v>78</v>
      </c>
      <c r="F4638" t="s">
        <v>0</v>
      </c>
      <c r="G4638" t="s">
        <v>291</v>
      </c>
      <c r="H4638" t="s">
        <v>4477</v>
      </c>
      <c r="I4638" s="2">
        <v>45808</v>
      </c>
      <c r="J4638" s="2">
        <v>45808</v>
      </c>
      <c r="K4638" s="3">
        <v>27.2</v>
      </c>
      <c r="L4638" t="s">
        <v>1</v>
      </c>
      <c r="M4638" s="3">
        <v>27.2</v>
      </c>
      <c r="N4638" t="s">
        <v>1</v>
      </c>
      <c r="O4638" t="s">
        <v>0</v>
      </c>
      <c r="P4638" t="s">
        <v>0</v>
      </c>
      <c r="Q4638" t="s">
        <v>0</v>
      </c>
      <c r="R4638" t="s">
        <v>0</v>
      </c>
    </row>
    <row r="4639" spans="1:18" x14ac:dyDescent="0.25">
      <c r="A4639" t="s">
        <v>2</v>
      </c>
      <c r="B4639" t="s">
        <v>1944</v>
      </c>
      <c r="C4639" t="s">
        <v>1945</v>
      </c>
      <c r="D4639" t="s">
        <v>5</v>
      </c>
      <c r="E4639" t="s">
        <v>78</v>
      </c>
      <c r="F4639" t="s">
        <v>0</v>
      </c>
      <c r="G4639" t="s">
        <v>1723</v>
      </c>
      <c r="H4639" t="s">
        <v>6964</v>
      </c>
      <c r="I4639" s="2">
        <v>45777</v>
      </c>
      <c r="J4639" s="2">
        <v>45777</v>
      </c>
      <c r="K4639" s="3">
        <v>27.2</v>
      </c>
      <c r="L4639" t="s">
        <v>1</v>
      </c>
      <c r="M4639" s="3">
        <v>27.2</v>
      </c>
      <c r="N4639" t="s">
        <v>1</v>
      </c>
      <c r="O4639" t="s">
        <v>0</v>
      </c>
      <c r="P4639" t="s">
        <v>0</v>
      </c>
      <c r="Q4639" t="s">
        <v>0</v>
      </c>
      <c r="R4639" t="s">
        <v>0</v>
      </c>
    </row>
    <row r="4640" spans="1:18" x14ac:dyDescent="0.25">
      <c r="A4640" t="s">
        <v>2</v>
      </c>
      <c r="B4640" t="s">
        <v>202</v>
      </c>
      <c r="C4640" t="s">
        <v>203</v>
      </c>
      <c r="D4640" t="s">
        <v>5</v>
      </c>
      <c r="E4640" t="s">
        <v>78</v>
      </c>
      <c r="F4640" t="s">
        <v>0</v>
      </c>
      <c r="G4640" t="s">
        <v>1242</v>
      </c>
      <c r="H4640" t="s">
        <v>12652</v>
      </c>
      <c r="I4640" s="2">
        <v>45808</v>
      </c>
      <c r="J4640" s="2">
        <v>45808</v>
      </c>
      <c r="K4640" s="3">
        <v>27.2</v>
      </c>
      <c r="L4640" t="s">
        <v>1</v>
      </c>
      <c r="M4640" s="3">
        <v>27.2</v>
      </c>
      <c r="N4640" t="s">
        <v>1</v>
      </c>
      <c r="O4640" t="s">
        <v>0</v>
      </c>
      <c r="P4640" t="s">
        <v>0</v>
      </c>
      <c r="Q4640" t="s">
        <v>0</v>
      </c>
      <c r="R4640" t="s">
        <v>0</v>
      </c>
    </row>
    <row r="4641" spans="1:18" x14ac:dyDescent="0.25">
      <c r="A4641" t="s">
        <v>2</v>
      </c>
      <c r="B4641" t="s">
        <v>17</v>
      </c>
      <c r="C4641" t="s">
        <v>18</v>
      </c>
      <c r="D4641" t="s">
        <v>5</v>
      </c>
      <c r="E4641" t="s">
        <v>19</v>
      </c>
      <c r="F4641" t="s">
        <v>0</v>
      </c>
      <c r="G4641" t="s">
        <v>12505</v>
      </c>
      <c r="H4641" t="s">
        <v>0</v>
      </c>
      <c r="I4641" s="2">
        <v>45996</v>
      </c>
      <c r="J4641" s="2">
        <v>46001</v>
      </c>
      <c r="K4641" s="3">
        <v>27.23</v>
      </c>
      <c r="L4641" t="s">
        <v>1</v>
      </c>
      <c r="M4641" s="3">
        <v>27.23</v>
      </c>
      <c r="N4641" t="s">
        <v>1</v>
      </c>
      <c r="O4641" t="s">
        <v>0</v>
      </c>
      <c r="P4641" t="s">
        <v>0</v>
      </c>
      <c r="Q4641" t="s">
        <v>21</v>
      </c>
      <c r="R4641" t="s">
        <v>0</v>
      </c>
    </row>
    <row r="4642" spans="1:18" x14ac:dyDescent="0.25">
      <c r="A4642" t="s">
        <v>2</v>
      </c>
      <c r="B4642" t="s">
        <v>58</v>
      </c>
      <c r="C4642" t="s">
        <v>59</v>
      </c>
      <c r="D4642" t="s">
        <v>5</v>
      </c>
      <c r="E4642" t="s">
        <v>187</v>
      </c>
      <c r="F4642" t="s">
        <v>0</v>
      </c>
      <c r="G4642" t="s">
        <v>8175</v>
      </c>
      <c r="H4642" t="s">
        <v>3829</v>
      </c>
      <c r="I4642" s="2">
        <v>45916</v>
      </c>
      <c r="J4642" s="2">
        <v>45916</v>
      </c>
      <c r="K4642" s="3">
        <v>27.29</v>
      </c>
      <c r="L4642" t="s">
        <v>1</v>
      </c>
      <c r="M4642" s="3">
        <v>27.29</v>
      </c>
      <c r="N4642" t="s">
        <v>1</v>
      </c>
      <c r="O4642" t="s">
        <v>0</v>
      </c>
      <c r="P4642" t="s">
        <v>0</v>
      </c>
      <c r="Q4642" t="s">
        <v>0</v>
      </c>
      <c r="R4642" t="s">
        <v>0</v>
      </c>
    </row>
    <row r="4643" spans="1:18" x14ac:dyDescent="0.25">
      <c r="A4643" t="s">
        <v>2</v>
      </c>
      <c r="B4643" t="s">
        <v>1780</v>
      </c>
      <c r="C4643" t="s">
        <v>1781</v>
      </c>
      <c r="D4643" t="s">
        <v>5</v>
      </c>
      <c r="E4643" t="s">
        <v>26</v>
      </c>
      <c r="F4643" t="s">
        <v>0</v>
      </c>
      <c r="G4643" t="s">
        <v>14750</v>
      </c>
      <c r="H4643" t="s">
        <v>0</v>
      </c>
      <c r="I4643" s="2">
        <v>45867</v>
      </c>
      <c r="J4643" s="2">
        <v>45869</v>
      </c>
      <c r="K4643" s="3">
        <v>27.4</v>
      </c>
      <c r="L4643" t="s">
        <v>1</v>
      </c>
      <c r="M4643" s="3">
        <v>27.4</v>
      </c>
      <c r="N4643" t="s">
        <v>1</v>
      </c>
      <c r="O4643" t="s">
        <v>0</v>
      </c>
      <c r="P4643" t="s">
        <v>0</v>
      </c>
      <c r="Q4643" t="s">
        <v>21</v>
      </c>
      <c r="R4643" t="s">
        <v>0</v>
      </c>
    </row>
    <row r="4644" spans="1:18" x14ac:dyDescent="0.25">
      <c r="A4644" t="s">
        <v>2</v>
      </c>
      <c r="B4644" t="s">
        <v>357</v>
      </c>
      <c r="C4644" t="s">
        <v>358</v>
      </c>
      <c r="D4644" t="s">
        <v>5</v>
      </c>
      <c r="E4644" t="s">
        <v>11</v>
      </c>
      <c r="F4644" t="s">
        <v>0</v>
      </c>
      <c r="G4644" t="s">
        <v>12172</v>
      </c>
      <c r="H4644" t="s">
        <v>0</v>
      </c>
      <c r="I4644" s="2">
        <v>45803</v>
      </c>
      <c r="J4644" s="2">
        <v>45808</v>
      </c>
      <c r="K4644" s="3">
        <v>27.41</v>
      </c>
      <c r="L4644" t="s">
        <v>1</v>
      </c>
      <c r="M4644" s="3">
        <v>27.41</v>
      </c>
      <c r="N4644" t="s">
        <v>1</v>
      </c>
      <c r="O4644" t="s">
        <v>0</v>
      </c>
      <c r="P4644" t="s">
        <v>0</v>
      </c>
      <c r="Q4644" t="s">
        <v>339</v>
      </c>
      <c r="R4644" t="s">
        <v>0</v>
      </c>
    </row>
    <row r="4645" spans="1:18" x14ac:dyDescent="0.25">
      <c r="A4645" t="s">
        <v>2</v>
      </c>
      <c r="B4645" t="s">
        <v>29</v>
      </c>
      <c r="C4645" t="s">
        <v>30</v>
      </c>
      <c r="D4645" t="s">
        <v>5</v>
      </c>
      <c r="E4645" t="s">
        <v>19</v>
      </c>
      <c r="F4645" t="s">
        <v>0</v>
      </c>
      <c r="G4645" t="s">
        <v>4828</v>
      </c>
      <c r="H4645" t="s">
        <v>0</v>
      </c>
      <c r="I4645" s="2">
        <v>45995</v>
      </c>
      <c r="J4645" s="2">
        <v>46000</v>
      </c>
      <c r="K4645" s="3">
        <v>27.5</v>
      </c>
      <c r="L4645" t="s">
        <v>1</v>
      </c>
      <c r="M4645" s="3">
        <v>27.5</v>
      </c>
      <c r="N4645" t="s">
        <v>1</v>
      </c>
      <c r="O4645" t="s">
        <v>0</v>
      </c>
      <c r="P4645" t="s">
        <v>0</v>
      </c>
      <c r="Q4645" t="s">
        <v>34</v>
      </c>
      <c r="R4645" t="s">
        <v>0</v>
      </c>
    </row>
    <row r="4646" spans="1:18" x14ac:dyDescent="0.25">
      <c r="A4646" t="s">
        <v>2</v>
      </c>
      <c r="B4646" t="s">
        <v>58</v>
      </c>
      <c r="C4646" t="s">
        <v>59</v>
      </c>
      <c r="D4646" t="s">
        <v>5</v>
      </c>
      <c r="E4646" t="s">
        <v>78</v>
      </c>
      <c r="F4646" t="s">
        <v>0</v>
      </c>
      <c r="G4646" t="s">
        <v>6168</v>
      </c>
      <c r="H4646" t="s">
        <v>1075</v>
      </c>
      <c r="I4646" s="2">
        <v>45916</v>
      </c>
      <c r="J4646" s="2">
        <v>45916</v>
      </c>
      <c r="K4646" s="3">
        <v>27.5</v>
      </c>
      <c r="L4646" t="s">
        <v>1</v>
      </c>
      <c r="M4646" s="3">
        <v>27.5</v>
      </c>
      <c r="N4646" t="s">
        <v>1</v>
      </c>
      <c r="O4646" t="s">
        <v>0</v>
      </c>
      <c r="P4646" t="s">
        <v>0</v>
      </c>
      <c r="Q4646" t="s">
        <v>0</v>
      </c>
      <c r="R4646" t="s">
        <v>0</v>
      </c>
    </row>
    <row r="4647" spans="1:18" x14ac:dyDescent="0.25">
      <c r="A4647" t="s">
        <v>2</v>
      </c>
      <c r="B4647" t="s">
        <v>1112</v>
      </c>
      <c r="C4647" t="s">
        <v>1113</v>
      </c>
      <c r="D4647" t="s">
        <v>5</v>
      </c>
      <c r="E4647" t="s">
        <v>19</v>
      </c>
      <c r="F4647" t="s">
        <v>0</v>
      </c>
      <c r="G4647" t="s">
        <v>12929</v>
      </c>
      <c r="H4647" t="s">
        <v>0</v>
      </c>
      <c r="I4647" s="2">
        <v>45981</v>
      </c>
      <c r="J4647" s="2">
        <v>45985</v>
      </c>
      <c r="K4647" s="3">
        <v>27.54</v>
      </c>
      <c r="L4647" t="s">
        <v>1</v>
      </c>
      <c r="M4647" s="3">
        <v>27.54</v>
      </c>
      <c r="N4647" t="s">
        <v>1</v>
      </c>
      <c r="O4647" t="s">
        <v>0</v>
      </c>
      <c r="P4647" t="s">
        <v>0</v>
      </c>
      <c r="Q4647" t="s">
        <v>12930</v>
      </c>
      <c r="R4647" t="s">
        <v>0</v>
      </c>
    </row>
    <row r="4648" spans="1:18" x14ac:dyDescent="0.25">
      <c r="A4648" t="s">
        <v>2</v>
      </c>
      <c r="B4648" t="s">
        <v>17</v>
      </c>
      <c r="C4648" t="s">
        <v>18</v>
      </c>
      <c r="D4648" t="s">
        <v>5</v>
      </c>
      <c r="E4648" t="s">
        <v>118</v>
      </c>
      <c r="F4648" t="s">
        <v>0</v>
      </c>
      <c r="G4648" t="s">
        <v>5413</v>
      </c>
      <c r="H4648" t="s">
        <v>0</v>
      </c>
      <c r="I4648" s="2">
        <v>45965</v>
      </c>
      <c r="J4648" s="2">
        <v>45981</v>
      </c>
      <c r="K4648" s="3">
        <v>27.59</v>
      </c>
      <c r="L4648" t="s">
        <v>1</v>
      </c>
      <c r="M4648" s="3">
        <v>27.59</v>
      </c>
      <c r="N4648" t="s">
        <v>1</v>
      </c>
      <c r="O4648" t="s">
        <v>0</v>
      </c>
      <c r="P4648" t="s">
        <v>0</v>
      </c>
      <c r="Q4648" t="s">
        <v>21</v>
      </c>
      <c r="R4648" t="s">
        <v>0</v>
      </c>
    </row>
    <row r="4649" spans="1:18" x14ac:dyDescent="0.25">
      <c r="A4649" t="s">
        <v>2</v>
      </c>
      <c r="B4649" t="s">
        <v>22</v>
      </c>
      <c r="C4649" t="s">
        <v>23</v>
      </c>
      <c r="D4649" t="s">
        <v>5</v>
      </c>
      <c r="E4649" t="s">
        <v>11</v>
      </c>
      <c r="F4649" t="s">
        <v>0</v>
      </c>
      <c r="G4649" t="s">
        <v>18107</v>
      </c>
      <c r="H4649" t="s">
        <v>0</v>
      </c>
      <c r="I4649" s="2">
        <v>45986</v>
      </c>
      <c r="J4649" s="2">
        <v>45991</v>
      </c>
      <c r="K4649" s="3">
        <v>27.65</v>
      </c>
      <c r="L4649" t="s">
        <v>1</v>
      </c>
      <c r="M4649" s="3">
        <v>27.65</v>
      </c>
      <c r="N4649" t="s">
        <v>1</v>
      </c>
      <c r="O4649" t="s">
        <v>0</v>
      </c>
      <c r="P4649" t="s">
        <v>0</v>
      </c>
      <c r="Q4649" t="s">
        <v>25</v>
      </c>
      <c r="R4649" t="s">
        <v>0</v>
      </c>
    </row>
    <row r="4650" spans="1:18" x14ac:dyDescent="0.25">
      <c r="A4650" t="s">
        <v>2</v>
      </c>
      <c r="B4650" t="s">
        <v>29</v>
      </c>
      <c r="C4650" t="s">
        <v>30</v>
      </c>
      <c r="D4650" t="s">
        <v>5</v>
      </c>
      <c r="E4650" t="s">
        <v>118</v>
      </c>
      <c r="F4650" t="s">
        <v>0</v>
      </c>
      <c r="G4650" t="s">
        <v>2607</v>
      </c>
      <c r="H4650" t="s">
        <v>0</v>
      </c>
      <c r="I4650" s="2">
        <v>45939</v>
      </c>
      <c r="J4650" s="2">
        <v>45950</v>
      </c>
      <c r="K4650" s="3">
        <v>27.68</v>
      </c>
      <c r="L4650" t="s">
        <v>1</v>
      </c>
      <c r="M4650" s="3">
        <v>27.68</v>
      </c>
      <c r="N4650" t="s">
        <v>1</v>
      </c>
      <c r="O4650" t="s">
        <v>0</v>
      </c>
      <c r="P4650" t="s">
        <v>0</v>
      </c>
      <c r="Q4650" t="s">
        <v>21</v>
      </c>
      <c r="R4650" t="s">
        <v>0</v>
      </c>
    </row>
    <row r="4651" spans="1:18" x14ac:dyDescent="0.25">
      <c r="A4651" t="s">
        <v>2</v>
      </c>
      <c r="B4651" t="s">
        <v>58</v>
      </c>
      <c r="C4651" t="s">
        <v>59</v>
      </c>
      <c r="D4651" t="s">
        <v>5</v>
      </c>
      <c r="E4651" t="s">
        <v>187</v>
      </c>
      <c r="F4651" t="s">
        <v>0</v>
      </c>
      <c r="G4651" t="s">
        <v>10386</v>
      </c>
      <c r="H4651" t="s">
        <v>3829</v>
      </c>
      <c r="I4651" s="2">
        <v>45924</v>
      </c>
      <c r="J4651" s="2">
        <v>45924</v>
      </c>
      <c r="K4651" s="3">
        <v>27.7</v>
      </c>
      <c r="L4651" t="s">
        <v>1</v>
      </c>
      <c r="M4651" s="3">
        <v>27.7</v>
      </c>
      <c r="N4651" t="s">
        <v>1</v>
      </c>
      <c r="O4651" t="s">
        <v>0</v>
      </c>
      <c r="P4651" t="s">
        <v>0</v>
      </c>
      <c r="Q4651" t="s">
        <v>0</v>
      </c>
      <c r="R4651" t="s">
        <v>0</v>
      </c>
    </row>
    <row r="4652" spans="1:18" x14ac:dyDescent="0.25">
      <c r="A4652" t="s">
        <v>2</v>
      </c>
      <c r="B4652" t="s">
        <v>17</v>
      </c>
      <c r="C4652" t="s">
        <v>18</v>
      </c>
      <c r="D4652" t="s">
        <v>5</v>
      </c>
      <c r="E4652" t="s">
        <v>118</v>
      </c>
      <c r="F4652" t="s">
        <v>0</v>
      </c>
      <c r="G4652" t="s">
        <v>15618</v>
      </c>
      <c r="H4652" t="s">
        <v>0</v>
      </c>
      <c r="I4652" s="2">
        <v>45771</v>
      </c>
      <c r="J4652" s="2">
        <v>45777</v>
      </c>
      <c r="K4652" s="3">
        <v>27.72</v>
      </c>
      <c r="L4652" t="s">
        <v>1</v>
      </c>
      <c r="M4652" s="3">
        <v>27.72</v>
      </c>
      <c r="N4652" t="s">
        <v>1</v>
      </c>
      <c r="O4652" t="s">
        <v>0</v>
      </c>
      <c r="P4652" t="s">
        <v>0</v>
      </c>
      <c r="Q4652" t="s">
        <v>21</v>
      </c>
      <c r="R4652" t="s">
        <v>0</v>
      </c>
    </row>
    <row r="4653" spans="1:18" x14ac:dyDescent="0.25">
      <c r="A4653" t="s">
        <v>2</v>
      </c>
      <c r="B4653" t="s">
        <v>22</v>
      </c>
      <c r="C4653" t="s">
        <v>23</v>
      </c>
      <c r="D4653" t="s">
        <v>5</v>
      </c>
      <c r="E4653" t="s">
        <v>11</v>
      </c>
      <c r="F4653" t="s">
        <v>0</v>
      </c>
      <c r="G4653" t="s">
        <v>5677</v>
      </c>
      <c r="H4653" t="s">
        <v>0</v>
      </c>
      <c r="I4653" s="2">
        <v>45754</v>
      </c>
      <c r="J4653" s="2">
        <v>45777</v>
      </c>
      <c r="K4653" s="3">
        <v>27.74</v>
      </c>
      <c r="L4653" t="s">
        <v>1</v>
      </c>
      <c r="M4653" s="3">
        <v>27.74</v>
      </c>
      <c r="N4653" t="s">
        <v>1</v>
      </c>
      <c r="O4653" t="s">
        <v>0</v>
      </c>
      <c r="P4653" t="s">
        <v>0</v>
      </c>
      <c r="Q4653" t="s">
        <v>317</v>
      </c>
      <c r="R4653" t="s">
        <v>0</v>
      </c>
    </row>
    <row r="4654" spans="1:18" x14ac:dyDescent="0.25">
      <c r="A4654" t="s">
        <v>2</v>
      </c>
      <c r="B4654" t="s">
        <v>17</v>
      </c>
      <c r="C4654" t="s">
        <v>18</v>
      </c>
      <c r="D4654" t="s">
        <v>5</v>
      </c>
      <c r="E4654" t="s">
        <v>118</v>
      </c>
      <c r="F4654" t="s">
        <v>0</v>
      </c>
      <c r="G4654" t="s">
        <v>5606</v>
      </c>
      <c r="H4654" t="s">
        <v>0</v>
      </c>
      <c r="I4654" s="2">
        <v>45967</v>
      </c>
      <c r="J4654" s="2">
        <v>45985</v>
      </c>
      <c r="K4654" s="3">
        <v>27.75</v>
      </c>
      <c r="L4654" t="s">
        <v>1</v>
      </c>
      <c r="M4654" s="3">
        <v>27.75</v>
      </c>
      <c r="N4654" t="s">
        <v>1</v>
      </c>
      <c r="O4654" t="s">
        <v>0</v>
      </c>
      <c r="P4654" t="s">
        <v>0</v>
      </c>
      <c r="Q4654" t="s">
        <v>21</v>
      </c>
      <c r="R4654" t="s">
        <v>0</v>
      </c>
    </row>
    <row r="4655" spans="1:18" x14ac:dyDescent="0.25">
      <c r="A4655" t="s">
        <v>2</v>
      </c>
      <c r="B4655" t="s">
        <v>202</v>
      </c>
      <c r="C4655" t="s">
        <v>203</v>
      </c>
      <c r="D4655" t="s">
        <v>5</v>
      </c>
      <c r="E4655" t="s">
        <v>78</v>
      </c>
      <c r="F4655" t="s">
        <v>0</v>
      </c>
      <c r="G4655" t="s">
        <v>1963</v>
      </c>
      <c r="H4655" t="s">
        <v>7641</v>
      </c>
      <c r="I4655" s="2">
        <v>45838</v>
      </c>
      <c r="J4655" s="2">
        <v>45838</v>
      </c>
      <c r="K4655" s="3">
        <v>27.8</v>
      </c>
      <c r="L4655" t="s">
        <v>1</v>
      </c>
      <c r="M4655" s="3">
        <v>27.8</v>
      </c>
      <c r="N4655" t="s">
        <v>1</v>
      </c>
      <c r="O4655" t="s">
        <v>0</v>
      </c>
      <c r="P4655" t="s">
        <v>0</v>
      </c>
      <c r="Q4655" t="s">
        <v>0</v>
      </c>
      <c r="R4655" t="s">
        <v>0</v>
      </c>
    </row>
    <row r="4656" spans="1:18" x14ac:dyDescent="0.25">
      <c r="A4656" t="s">
        <v>2</v>
      </c>
      <c r="B4656" t="s">
        <v>143</v>
      </c>
      <c r="C4656" t="s">
        <v>144</v>
      </c>
      <c r="D4656" t="s">
        <v>5</v>
      </c>
      <c r="E4656" t="s">
        <v>19</v>
      </c>
      <c r="F4656" t="s">
        <v>0</v>
      </c>
      <c r="G4656" t="s">
        <v>2579</v>
      </c>
      <c r="H4656" t="s">
        <v>0</v>
      </c>
      <c r="I4656" s="2">
        <v>45755</v>
      </c>
      <c r="J4656" s="2">
        <v>45756</v>
      </c>
      <c r="K4656" s="3">
        <v>27.81</v>
      </c>
      <c r="L4656" t="s">
        <v>1</v>
      </c>
      <c r="M4656" s="3">
        <v>27.81</v>
      </c>
      <c r="N4656" t="s">
        <v>1</v>
      </c>
      <c r="O4656" t="s">
        <v>0</v>
      </c>
      <c r="P4656" t="s">
        <v>0</v>
      </c>
      <c r="Q4656" t="s">
        <v>146</v>
      </c>
      <c r="R4656" t="s">
        <v>0</v>
      </c>
    </row>
    <row r="4657" spans="1:18" x14ac:dyDescent="0.25">
      <c r="A4657" t="s">
        <v>2</v>
      </c>
      <c r="B4657" t="s">
        <v>159</v>
      </c>
      <c r="C4657" t="s">
        <v>160</v>
      </c>
      <c r="D4657" t="s">
        <v>5</v>
      </c>
      <c r="E4657" t="s">
        <v>11</v>
      </c>
      <c r="F4657" t="s">
        <v>0</v>
      </c>
      <c r="G4657" t="s">
        <v>9255</v>
      </c>
      <c r="H4657" t="s">
        <v>6831</v>
      </c>
      <c r="I4657" s="2">
        <v>45727</v>
      </c>
      <c r="J4657" s="2">
        <v>45747</v>
      </c>
      <c r="K4657" s="3">
        <v>27.83</v>
      </c>
      <c r="L4657" t="s">
        <v>1</v>
      </c>
      <c r="M4657" s="3">
        <v>27.83</v>
      </c>
      <c r="N4657" t="s">
        <v>1</v>
      </c>
      <c r="O4657" t="s">
        <v>0</v>
      </c>
      <c r="P4657" t="s">
        <v>0</v>
      </c>
      <c r="Q4657" t="s">
        <v>263</v>
      </c>
      <c r="R4657" t="s">
        <v>0</v>
      </c>
    </row>
    <row r="4658" spans="1:18" x14ac:dyDescent="0.25">
      <c r="A4658" t="s">
        <v>2</v>
      </c>
      <c r="B4658" t="s">
        <v>2343</v>
      </c>
      <c r="C4658" t="s">
        <v>2344</v>
      </c>
      <c r="D4658" t="s">
        <v>5</v>
      </c>
      <c r="E4658" t="s">
        <v>11</v>
      </c>
      <c r="F4658" t="s">
        <v>0</v>
      </c>
      <c r="G4658" t="s">
        <v>14849</v>
      </c>
      <c r="H4658" t="s">
        <v>14850</v>
      </c>
      <c r="I4658" s="2">
        <v>45938</v>
      </c>
      <c r="J4658" s="2">
        <v>45961</v>
      </c>
      <c r="K4658" s="3">
        <v>27.86</v>
      </c>
      <c r="L4658" t="s">
        <v>1</v>
      </c>
      <c r="M4658" s="3">
        <v>27.86</v>
      </c>
      <c r="N4658" t="s">
        <v>1</v>
      </c>
      <c r="O4658" t="s">
        <v>0</v>
      </c>
      <c r="P4658" t="s">
        <v>0</v>
      </c>
      <c r="Q4658" t="s">
        <v>2298</v>
      </c>
      <c r="R4658" t="s">
        <v>2299</v>
      </c>
    </row>
    <row r="4659" spans="1:18" x14ac:dyDescent="0.25">
      <c r="A4659" t="s">
        <v>2</v>
      </c>
      <c r="B4659" t="s">
        <v>58</v>
      </c>
      <c r="C4659" t="s">
        <v>59</v>
      </c>
      <c r="D4659" t="s">
        <v>5</v>
      </c>
      <c r="E4659" t="s">
        <v>78</v>
      </c>
      <c r="F4659" t="s">
        <v>0</v>
      </c>
      <c r="G4659" t="s">
        <v>1135</v>
      </c>
      <c r="H4659" t="s">
        <v>1136</v>
      </c>
      <c r="I4659" s="2">
        <v>45930</v>
      </c>
      <c r="J4659" s="2">
        <v>45930</v>
      </c>
      <c r="K4659" s="3">
        <v>27.9</v>
      </c>
      <c r="L4659" t="s">
        <v>1</v>
      </c>
      <c r="M4659" s="3">
        <v>27.9</v>
      </c>
      <c r="N4659" t="s">
        <v>1</v>
      </c>
      <c r="O4659" t="s">
        <v>0</v>
      </c>
      <c r="P4659" t="s">
        <v>0</v>
      </c>
      <c r="Q4659" t="s">
        <v>0</v>
      </c>
      <c r="R4659" t="s">
        <v>0</v>
      </c>
    </row>
    <row r="4660" spans="1:18" x14ac:dyDescent="0.25">
      <c r="A4660" t="s">
        <v>2</v>
      </c>
      <c r="B4660" t="s">
        <v>58</v>
      </c>
      <c r="C4660" t="s">
        <v>59</v>
      </c>
      <c r="D4660" t="s">
        <v>5</v>
      </c>
      <c r="E4660" t="s">
        <v>78</v>
      </c>
      <c r="F4660" t="s">
        <v>0</v>
      </c>
      <c r="G4660" t="s">
        <v>2012</v>
      </c>
      <c r="H4660" t="s">
        <v>2013</v>
      </c>
      <c r="I4660" s="2">
        <v>45838</v>
      </c>
      <c r="J4660" s="2">
        <v>45838</v>
      </c>
      <c r="K4660" s="3">
        <v>27.9</v>
      </c>
      <c r="L4660" t="s">
        <v>1</v>
      </c>
      <c r="M4660" s="3">
        <v>27.9</v>
      </c>
      <c r="N4660" t="s">
        <v>1</v>
      </c>
      <c r="O4660" t="s">
        <v>0</v>
      </c>
      <c r="P4660" t="s">
        <v>0</v>
      </c>
      <c r="Q4660" t="s">
        <v>0</v>
      </c>
      <c r="R4660" t="s">
        <v>0</v>
      </c>
    </row>
    <row r="4661" spans="1:18" x14ac:dyDescent="0.25">
      <c r="A4661" t="s">
        <v>2</v>
      </c>
      <c r="B4661" t="s">
        <v>22</v>
      </c>
      <c r="C4661" t="s">
        <v>23</v>
      </c>
      <c r="D4661" t="s">
        <v>5</v>
      </c>
      <c r="E4661" t="s">
        <v>11</v>
      </c>
      <c r="F4661" t="s">
        <v>0</v>
      </c>
      <c r="G4661" t="s">
        <v>1110</v>
      </c>
      <c r="H4661" t="s">
        <v>0</v>
      </c>
      <c r="I4661" s="2">
        <v>45838</v>
      </c>
      <c r="J4661" s="2">
        <v>45869</v>
      </c>
      <c r="K4661" s="3">
        <v>27.93</v>
      </c>
      <c r="L4661" t="s">
        <v>1</v>
      </c>
      <c r="M4661" s="3">
        <v>27.93</v>
      </c>
      <c r="N4661" t="s">
        <v>1</v>
      </c>
      <c r="O4661" t="s">
        <v>0</v>
      </c>
      <c r="P4661" t="s">
        <v>0</v>
      </c>
      <c r="Q4661" t="s">
        <v>186</v>
      </c>
      <c r="R4661" t="s">
        <v>0</v>
      </c>
    </row>
    <row r="4662" spans="1:18" x14ac:dyDescent="0.25">
      <c r="A4662" t="s">
        <v>2</v>
      </c>
      <c r="B4662" t="s">
        <v>29</v>
      </c>
      <c r="C4662" t="s">
        <v>30</v>
      </c>
      <c r="D4662" t="s">
        <v>5</v>
      </c>
      <c r="E4662" t="s">
        <v>19</v>
      </c>
      <c r="F4662" t="s">
        <v>0</v>
      </c>
      <c r="G4662" t="s">
        <v>7172</v>
      </c>
      <c r="H4662" t="s">
        <v>0</v>
      </c>
      <c r="I4662" s="2">
        <v>45681</v>
      </c>
      <c r="J4662" s="2">
        <v>45684</v>
      </c>
      <c r="K4662" s="3">
        <v>28</v>
      </c>
      <c r="L4662" t="s">
        <v>1</v>
      </c>
      <c r="M4662" s="3">
        <v>28</v>
      </c>
      <c r="N4662" t="s">
        <v>1</v>
      </c>
      <c r="O4662" t="s">
        <v>0</v>
      </c>
      <c r="P4662" t="s">
        <v>0</v>
      </c>
      <c r="Q4662" t="s">
        <v>694</v>
      </c>
      <c r="R4662" t="s">
        <v>0</v>
      </c>
    </row>
    <row r="4663" spans="1:18" x14ac:dyDescent="0.25">
      <c r="A4663" t="s">
        <v>2</v>
      </c>
      <c r="B4663" t="s">
        <v>76</v>
      </c>
      <c r="C4663" t="s">
        <v>77</v>
      </c>
      <c r="D4663" t="s">
        <v>5</v>
      </c>
      <c r="E4663" t="s">
        <v>78</v>
      </c>
      <c r="F4663" t="s">
        <v>0</v>
      </c>
      <c r="G4663" t="s">
        <v>2497</v>
      </c>
      <c r="H4663" t="s">
        <v>2498</v>
      </c>
      <c r="I4663" s="2">
        <v>45757</v>
      </c>
      <c r="J4663" s="2">
        <v>45757</v>
      </c>
      <c r="K4663" s="3">
        <v>28</v>
      </c>
      <c r="L4663" t="s">
        <v>1</v>
      </c>
      <c r="M4663" s="3">
        <v>28</v>
      </c>
      <c r="N4663" t="s">
        <v>1</v>
      </c>
      <c r="O4663" t="s">
        <v>0</v>
      </c>
      <c r="P4663" t="s">
        <v>0</v>
      </c>
      <c r="Q4663" t="s">
        <v>0</v>
      </c>
      <c r="R4663" t="s">
        <v>0</v>
      </c>
    </row>
    <row r="4664" spans="1:18" x14ac:dyDescent="0.25">
      <c r="A4664" t="s">
        <v>2</v>
      </c>
      <c r="B4664" t="s">
        <v>124</v>
      </c>
      <c r="C4664" t="s">
        <v>125</v>
      </c>
      <c r="D4664" t="s">
        <v>5</v>
      </c>
      <c r="E4664" t="s">
        <v>78</v>
      </c>
      <c r="F4664" t="s">
        <v>0</v>
      </c>
      <c r="G4664" t="s">
        <v>10102</v>
      </c>
      <c r="H4664" t="s">
        <v>806</v>
      </c>
      <c r="I4664" s="2">
        <v>45849</v>
      </c>
      <c r="J4664" s="2">
        <v>45849</v>
      </c>
      <c r="K4664" s="3">
        <v>28</v>
      </c>
      <c r="L4664" t="s">
        <v>1</v>
      </c>
      <c r="M4664" s="3">
        <v>28</v>
      </c>
      <c r="N4664" t="s">
        <v>1</v>
      </c>
      <c r="O4664" t="s">
        <v>0</v>
      </c>
      <c r="P4664" t="s">
        <v>0</v>
      </c>
      <c r="Q4664" t="s">
        <v>0</v>
      </c>
      <c r="R4664" t="s">
        <v>0</v>
      </c>
    </row>
    <row r="4665" spans="1:18" x14ac:dyDescent="0.25">
      <c r="A4665" t="s">
        <v>2</v>
      </c>
      <c r="B4665" t="s">
        <v>17</v>
      </c>
      <c r="C4665" t="s">
        <v>18</v>
      </c>
      <c r="D4665" t="s">
        <v>5</v>
      </c>
      <c r="E4665" t="s">
        <v>19</v>
      </c>
      <c r="F4665" t="s">
        <v>0</v>
      </c>
      <c r="G4665" t="s">
        <v>15468</v>
      </c>
      <c r="H4665" t="s">
        <v>0</v>
      </c>
      <c r="I4665" s="2">
        <v>45953</v>
      </c>
      <c r="J4665" s="2">
        <v>45957</v>
      </c>
      <c r="K4665" s="3">
        <v>28</v>
      </c>
      <c r="L4665" t="s">
        <v>1</v>
      </c>
      <c r="M4665" s="3">
        <v>28</v>
      </c>
      <c r="N4665" t="s">
        <v>1</v>
      </c>
      <c r="O4665" t="s">
        <v>0</v>
      </c>
      <c r="P4665" t="s">
        <v>0</v>
      </c>
      <c r="Q4665" t="s">
        <v>21</v>
      </c>
      <c r="R4665" t="s">
        <v>0</v>
      </c>
    </row>
    <row r="4666" spans="1:18" x14ac:dyDescent="0.25">
      <c r="A4666" t="s">
        <v>2</v>
      </c>
      <c r="B4666" t="s">
        <v>29</v>
      </c>
      <c r="C4666" t="s">
        <v>30</v>
      </c>
      <c r="D4666" t="s">
        <v>5</v>
      </c>
      <c r="E4666" t="s">
        <v>19</v>
      </c>
      <c r="F4666" t="s">
        <v>0</v>
      </c>
      <c r="G4666" t="s">
        <v>17310</v>
      </c>
      <c r="H4666" t="s">
        <v>0</v>
      </c>
      <c r="I4666" s="2">
        <v>45699</v>
      </c>
      <c r="J4666" s="2">
        <v>45699</v>
      </c>
      <c r="K4666" s="3">
        <v>28</v>
      </c>
      <c r="L4666" t="s">
        <v>1</v>
      </c>
      <c r="M4666" s="3">
        <v>28</v>
      </c>
      <c r="N4666" t="s">
        <v>1</v>
      </c>
      <c r="O4666" t="s">
        <v>0</v>
      </c>
      <c r="P4666" t="s">
        <v>0</v>
      </c>
      <c r="Q4666" t="s">
        <v>694</v>
      </c>
      <c r="R4666" t="s">
        <v>0</v>
      </c>
    </row>
    <row r="4667" spans="1:18" x14ac:dyDescent="0.25">
      <c r="A4667" t="s">
        <v>2</v>
      </c>
      <c r="B4667" t="s">
        <v>58</v>
      </c>
      <c r="C4667" t="s">
        <v>59</v>
      </c>
      <c r="D4667" t="s">
        <v>5</v>
      </c>
      <c r="E4667" t="s">
        <v>78</v>
      </c>
      <c r="F4667" t="s">
        <v>0</v>
      </c>
      <c r="G4667" t="s">
        <v>893</v>
      </c>
      <c r="H4667" t="s">
        <v>121</v>
      </c>
      <c r="I4667" s="2">
        <v>45919</v>
      </c>
      <c r="J4667" s="2">
        <v>45919</v>
      </c>
      <c r="K4667" s="3">
        <v>28</v>
      </c>
      <c r="L4667" t="s">
        <v>1</v>
      </c>
      <c r="M4667" s="3">
        <v>28</v>
      </c>
      <c r="N4667" t="s">
        <v>1</v>
      </c>
      <c r="O4667" t="s">
        <v>0</v>
      </c>
      <c r="P4667" t="s">
        <v>0</v>
      </c>
      <c r="Q4667" t="s">
        <v>0</v>
      </c>
      <c r="R4667" t="s">
        <v>0</v>
      </c>
    </row>
    <row r="4668" spans="1:18" x14ac:dyDescent="0.25">
      <c r="A4668" t="s">
        <v>2</v>
      </c>
      <c r="B4668" t="s">
        <v>357</v>
      </c>
      <c r="C4668" t="s">
        <v>358</v>
      </c>
      <c r="D4668" t="s">
        <v>5</v>
      </c>
      <c r="E4668" t="s">
        <v>11</v>
      </c>
      <c r="F4668" t="s">
        <v>0</v>
      </c>
      <c r="G4668" t="s">
        <v>12612</v>
      </c>
      <c r="H4668" t="s">
        <v>0</v>
      </c>
      <c r="I4668" s="2">
        <v>45838</v>
      </c>
      <c r="J4668" s="2">
        <v>45869</v>
      </c>
      <c r="K4668" s="3">
        <v>28.17</v>
      </c>
      <c r="L4668" t="s">
        <v>1</v>
      </c>
      <c r="M4668" s="3">
        <v>28.17</v>
      </c>
      <c r="N4668" t="s">
        <v>1</v>
      </c>
      <c r="O4668" t="s">
        <v>0</v>
      </c>
      <c r="P4668" t="s">
        <v>0</v>
      </c>
      <c r="Q4668" t="s">
        <v>360</v>
      </c>
      <c r="R4668" t="s">
        <v>0</v>
      </c>
    </row>
    <row r="4669" spans="1:18" x14ac:dyDescent="0.25">
      <c r="A4669" t="s">
        <v>2</v>
      </c>
      <c r="B4669" t="s">
        <v>46</v>
      </c>
      <c r="C4669" t="s">
        <v>47</v>
      </c>
      <c r="D4669" t="s">
        <v>5</v>
      </c>
      <c r="E4669" t="s">
        <v>19</v>
      </c>
      <c r="F4669" t="s">
        <v>0</v>
      </c>
      <c r="G4669" t="s">
        <v>8214</v>
      </c>
      <c r="H4669" t="s">
        <v>0</v>
      </c>
      <c r="I4669" s="2">
        <v>45867</v>
      </c>
      <c r="J4669" s="2">
        <v>45868</v>
      </c>
      <c r="K4669" s="3">
        <v>28.18</v>
      </c>
      <c r="L4669" t="s">
        <v>1</v>
      </c>
      <c r="M4669" s="3">
        <v>28.18</v>
      </c>
      <c r="N4669" t="s">
        <v>1</v>
      </c>
      <c r="O4669" t="s">
        <v>0</v>
      </c>
      <c r="P4669" t="s">
        <v>0</v>
      </c>
      <c r="Q4669" t="s">
        <v>146</v>
      </c>
      <c r="R4669" t="s">
        <v>0</v>
      </c>
    </row>
    <row r="4670" spans="1:18" x14ac:dyDescent="0.25">
      <c r="A4670" t="s">
        <v>2</v>
      </c>
      <c r="B4670" t="s">
        <v>202</v>
      </c>
      <c r="C4670" t="s">
        <v>203</v>
      </c>
      <c r="D4670" t="s">
        <v>5</v>
      </c>
      <c r="E4670" t="s">
        <v>78</v>
      </c>
      <c r="F4670" t="s">
        <v>0</v>
      </c>
      <c r="G4670" t="s">
        <v>4147</v>
      </c>
      <c r="H4670" t="s">
        <v>4148</v>
      </c>
      <c r="I4670" s="2">
        <v>45688</v>
      </c>
      <c r="J4670" s="2">
        <v>45688</v>
      </c>
      <c r="K4670" s="3">
        <v>28.2</v>
      </c>
      <c r="L4670" t="s">
        <v>1</v>
      </c>
      <c r="M4670" s="3">
        <v>28.2</v>
      </c>
      <c r="N4670" t="s">
        <v>1</v>
      </c>
      <c r="O4670" t="s">
        <v>0</v>
      </c>
      <c r="P4670" t="s">
        <v>0</v>
      </c>
      <c r="Q4670" t="s">
        <v>0</v>
      </c>
      <c r="R4670" t="s">
        <v>0</v>
      </c>
    </row>
    <row r="4671" spans="1:18" x14ac:dyDescent="0.25">
      <c r="A4671" t="s">
        <v>2</v>
      </c>
      <c r="B4671" t="s">
        <v>357</v>
      </c>
      <c r="C4671" t="s">
        <v>358</v>
      </c>
      <c r="D4671" t="s">
        <v>5</v>
      </c>
      <c r="E4671" t="s">
        <v>11</v>
      </c>
      <c r="F4671" t="s">
        <v>0</v>
      </c>
      <c r="G4671" t="s">
        <v>4770</v>
      </c>
      <c r="H4671" t="s">
        <v>0</v>
      </c>
      <c r="I4671" s="2">
        <v>45820</v>
      </c>
      <c r="J4671" s="2">
        <v>45838</v>
      </c>
      <c r="K4671" s="3">
        <v>28.24</v>
      </c>
      <c r="L4671" t="s">
        <v>1</v>
      </c>
      <c r="M4671" s="3">
        <v>28.24</v>
      </c>
      <c r="N4671" t="s">
        <v>1</v>
      </c>
      <c r="O4671" t="s">
        <v>0</v>
      </c>
      <c r="P4671" t="s">
        <v>0</v>
      </c>
      <c r="Q4671" t="s">
        <v>360</v>
      </c>
      <c r="R4671" t="s">
        <v>0</v>
      </c>
    </row>
    <row r="4672" spans="1:18" x14ac:dyDescent="0.25">
      <c r="A4672" t="s">
        <v>2</v>
      </c>
      <c r="B4672" t="s">
        <v>17</v>
      </c>
      <c r="C4672" t="s">
        <v>18</v>
      </c>
      <c r="D4672" t="s">
        <v>5</v>
      </c>
      <c r="E4672" t="s">
        <v>19</v>
      </c>
      <c r="F4672" t="s">
        <v>0</v>
      </c>
      <c r="G4672" t="s">
        <v>708</v>
      </c>
      <c r="H4672" t="s">
        <v>0</v>
      </c>
      <c r="I4672" s="2">
        <v>45897</v>
      </c>
      <c r="J4672" s="2">
        <v>45902</v>
      </c>
      <c r="K4672" s="3">
        <v>28.46</v>
      </c>
      <c r="L4672" t="s">
        <v>1</v>
      </c>
      <c r="M4672" s="3">
        <v>28.46</v>
      </c>
      <c r="N4672" t="s">
        <v>1</v>
      </c>
      <c r="O4672" t="s">
        <v>0</v>
      </c>
      <c r="P4672" t="s">
        <v>0</v>
      </c>
      <c r="Q4672" t="s">
        <v>21</v>
      </c>
      <c r="R4672" t="s">
        <v>0</v>
      </c>
    </row>
    <row r="4673" spans="1:18" x14ac:dyDescent="0.25">
      <c r="A4673" t="s">
        <v>2</v>
      </c>
      <c r="B4673" t="s">
        <v>17</v>
      </c>
      <c r="C4673" t="s">
        <v>18</v>
      </c>
      <c r="D4673" t="s">
        <v>5</v>
      </c>
      <c r="E4673" t="s">
        <v>19</v>
      </c>
      <c r="F4673" t="s">
        <v>0</v>
      </c>
      <c r="G4673" t="s">
        <v>6400</v>
      </c>
      <c r="H4673" t="s">
        <v>0</v>
      </c>
      <c r="I4673" s="2">
        <v>45805</v>
      </c>
      <c r="J4673" s="2">
        <v>45807</v>
      </c>
      <c r="K4673" s="3">
        <v>28.46</v>
      </c>
      <c r="L4673" t="s">
        <v>1</v>
      </c>
      <c r="M4673" s="3">
        <v>28.46</v>
      </c>
      <c r="N4673" t="s">
        <v>1</v>
      </c>
      <c r="O4673" t="s">
        <v>0</v>
      </c>
      <c r="P4673" t="s">
        <v>0</v>
      </c>
      <c r="Q4673" t="s">
        <v>21</v>
      </c>
      <c r="R4673" t="s">
        <v>0</v>
      </c>
    </row>
    <row r="4674" spans="1:18" x14ac:dyDescent="0.25">
      <c r="A4674" t="s">
        <v>2</v>
      </c>
      <c r="B4674" t="s">
        <v>29</v>
      </c>
      <c r="C4674" t="s">
        <v>30</v>
      </c>
      <c r="D4674" t="s">
        <v>5</v>
      </c>
      <c r="E4674" t="s">
        <v>118</v>
      </c>
      <c r="F4674" t="s">
        <v>0</v>
      </c>
      <c r="G4674" t="s">
        <v>5679</v>
      </c>
      <c r="H4674" t="s">
        <v>0</v>
      </c>
      <c r="I4674" s="2">
        <v>45833</v>
      </c>
      <c r="J4674" s="2">
        <v>45838</v>
      </c>
      <c r="K4674" s="3">
        <v>28.47</v>
      </c>
      <c r="L4674" t="s">
        <v>1</v>
      </c>
      <c r="M4674" s="3">
        <v>28.47</v>
      </c>
      <c r="N4674" t="s">
        <v>1</v>
      </c>
      <c r="O4674" t="s">
        <v>0</v>
      </c>
      <c r="P4674" t="s">
        <v>0</v>
      </c>
      <c r="Q4674" t="s">
        <v>21</v>
      </c>
      <c r="R4674" t="s">
        <v>0</v>
      </c>
    </row>
    <row r="4675" spans="1:18" x14ac:dyDescent="0.25">
      <c r="A4675" t="s">
        <v>2</v>
      </c>
      <c r="B4675" t="s">
        <v>17</v>
      </c>
      <c r="C4675" t="s">
        <v>18</v>
      </c>
      <c r="D4675" t="s">
        <v>5</v>
      </c>
      <c r="E4675" t="s">
        <v>19</v>
      </c>
      <c r="F4675" t="s">
        <v>0</v>
      </c>
      <c r="G4675" t="s">
        <v>8585</v>
      </c>
      <c r="H4675" t="s">
        <v>0</v>
      </c>
      <c r="I4675" s="2">
        <v>45897</v>
      </c>
      <c r="J4675" s="2">
        <v>45902</v>
      </c>
      <c r="K4675" s="3">
        <v>28.47</v>
      </c>
      <c r="L4675" t="s">
        <v>1</v>
      </c>
      <c r="M4675" s="3">
        <v>28.47</v>
      </c>
      <c r="N4675" t="s">
        <v>1</v>
      </c>
      <c r="O4675" t="s">
        <v>0</v>
      </c>
      <c r="P4675" t="s">
        <v>0</v>
      </c>
      <c r="Q4675" t="s">
        <v>21</v>
      </c>
      <c r="R4675" t="s">
        <v>0</v>
      </c>
    </row>
    <row r="4676" spans="1:18" x14ac:dyDescent="0.25">
      <c r="A4676" t="s">
        <v>2</v>
      </c>
      <c r="B4676" t="s">
        <v>357</v>
      </c>
      <c r="C4676" t="s">
        <v>358</v>
      </c>
      <c r="D4676" t="s">
        <v>5</v>
      </c>
      <c r="E4676" t="s">
        <v>11</v>
      </c>
      <c r="F4676" t="s">
        <v>0</v>
      </c>
      <c r="G4676" t="s">
        <v>15789</v>
      </c>
      <c r="H4676" t="s">
        <v>0</v>
      </c>
      <c r="I4676" s="2">
        <v>45688</v>
      </c>
      <c r="J4676" s="2">
        <v>45716</v>
      </c>
      <c r="K4676" s="3">
        <v>28.55</v>
      </c>
      <c r="L4676" t="s">
        <v>1</v>
      </c>
      <c r="M4676" s="3">
        <v>28.55</v>
      </c>
      <c r="N4676" t="s">
        <v>1</v>
      </c>
      <c r="O4676" t="s">
        <v>0</v>
      </c>
      <c r="P4676" t="s">
        <v>0</v>
      </c>
      <c r="Q4676" t="s">
        <v>360</v>
      </c>
      <c r="R4676" t="s">
        <v>0</v>
      </c>
    </row>
    <row r="4677" spans="1:18" x14ac:dyDescent="0.25">
      <c r="A4677" t="s">
        <v>2</v>
      </c>
      <c r="B4677" t="s">
        <v>357</v>
      </c>
      <c r="C4677" t="s">
        <v>358</v>
      </c>
      <c r="D4677" t="s">
        <v>5</v>
      </c>
      <c r="E4677" t="s">
        <v>11</v>
      </c>
      <c r="F4677" t="s">
        <v>0</v>
      </c>
      <c r="G4677" t="s">
        <v>7014</v>
      </c>
      <c r="H4677" t="s">
        <v>0</v>
      </c>
      <c r="I4677" s="2">
        <v>45978</v>
      </c>
      <c r="J4677" s="2">
        <v>45991</v>
      </c>
      <c r="K4677" s="3">
        <v>28.64</v>
      </c>
      <c r="L4677" t="s">
        <v>1</v>
      </c>
      <c r="M4677" s="3">
        <v>28.64</v>
      </c>
      <c r="N4677" t="s">
        <v>1</v>
      </c>
      <c r="O4677" t="s">
        <v>0</v>
      </c>
      <c r="P4677" t="s">
        <v>0</v>
      </c>
      <c r="Q4677" t="s">
        <v>339</v>
      </c>
      <c r="R4677" t="s">
        <v>0</v>
      </c>
    </row>
    <row r="4678" spans="1:18" x14ac:dyDescent="0.25">
      <c r="A4678" t="s">
        <v>2</v>
      </c>
      <c r="B4678" t="s">
        <v>357</v>
      </c>
      <c r="C4678" t="s">
        <v>358</v>
      </c>
      <c r="D4678" t="s">
        <v>5</v>
      </c>
      <c r="E4678" t="s">
        <v>11</v>
      </c>
      <c r="F4678" t="s">
        <v>0</v>
      </c>
      <c r="G4678" t="s">
        <v>11902</v>
      </c>
      <c r="H4678" t="s">
        <v>0</v>
      </c>
      <c r="I4678" s="2">
        <v>45861</v>
      </c>
      <c r="J4678" s="2">
        <v>45869</v>
      </c>
      <c r="K4678" s="3">
        <v>28.65</v>
      </c>
      <c r="L4678" t="s">
        <v>1</v>
      </c>
      <c r="M4678" s="3">
        <v>28.65</v>
      </c>
      <c r="N4678" t="s">
        <v>1</v>
      </c>
      <c r="O4678" t="s">
        <v>0</v>
      </c>
      <c r="P4678" t="s">
        <v>0</v>
      </c>
      <c r="Q4678" t="s">
        <v>360</v>
      </c>
      <c r="R4678" t="s">
        <v>0</v>
      </c>
    </row>
    <row r="4679" spans="1:18" x14ac:dyDescent="0.25">
      <c r="A4679" t="s">
        <v>2</v>
      </c>
      <c r="B4679" t="s">
        <v>58</v>
      </c>
      <c r="C4679" t="s">
        <v>59</v>
      </c>
      <c r="D4679" t="s">
        <v>5</v>
      </c>
      <c r="E4679" t="s">
        <v>187</v>
      </c>
      <c r="F4679" t="s">
        <v>0</v>
      </c>
      <c r="G4679" t="s">
        <v>8538</v>
      </c>
      <c r="H4679" t="s">
        <v>8539</v>
      </c>
      <c r="I4679" s="2">
        <v>45818</v>
      </c>
      <c r="J4679" s="2">
        <v>45818</v>
      </c>
      <c r="K4679" s="3">
        <v>28.7</v>
      </c>
      <c r="L4679" t="s">
        <v>1</v>
      </c>
      <c r="M4679" s="3">
        <v>28.7</v>
      </c>
      <c r="N4679" t="s">
        <v>1</v>
      </c>
      <c r="O4679" t="s">
        <v>0</v>
      </c>
      <c r="P4679" t="s">
        <v>0</v>
      </c>
      <c r="Q4679" t="s">
        <v>0</v>
      </c>
      <c r="R4679" t="s">
        <v>0</v>
      </c>
    </row>
    <row r="4680" spans="1:18" x14ac:dyDescent="0.25">
      <c r="A4680" t="s">
        <v>2</v>
      </c>
      <c r="B4680" t="s">
        <v>17</v>
      </c>
      <c r="C4680" t="s">
        <v>18</v>
      </c>
      <c r="D4680" t="s">
        <v>5</v>
      </c>
      <c r="E4680" t="s">
        <v>118</v>
      </c>
      <c r="F4680" t="s">
        <v>0</v>
      </c>
      <c r="G4680" t="s">
        <v>6666</v>
      </c>
      <c r="H4680" t="s">
        <v>0</v>
      </c>
      <c r="I4680" s="2">
        <v>45869</v>
      </c>
      <c r="J4680" s="2">
        <v>45869</v>
      </c>
      <c r="K4680" s="3">
        <v>28.74</v>
      </c>
      <c r="L4680" t="s">
        <v>1</v>
      </c>
      <c r="M4680" s="3">
        <v>28.74</v>
      </c>
      <c r="N4680" t="s">
        <v>1</v>
      </c>
      <c r="O4680" t="s">
        <v>0</v>
      </c>
      <c r="P4680" t="s">
        <v>0</v>
      </c>
      <c r="Q4680" t="s">
        <v>21</v>
      </c>
      <c r="R4680" t="s">
        <v>0</v>
      </c>
    </row>
    <row r="4681" spans="1:18" x14ac:dyDescent="0.25">
      <c r="A4681" t="s">
        <v>2</v>
      </c>
      <c r="B4681" t="s">
        <v>1278</v>
      </c>
      <c r="C4681" t="s">
        <v>1279</v>
      </c>
      <c r="D4681" t="s">
        <v>5</v>
      </c>
      <c r="E4681" t="s">
        <v>19</v>
      </c>
      <c r="F4681" t="s">
        <v>0</v>
      </c>
      <c r="G4681" t="s">
        <v>7124</v>
      </c>
      <c r="H4681" t="s">
        <v>7125</v>
      </c>
      <c r="I4681" s="2">
        <v>45873</v>
      </c>
      <c r="J4681" s="2">
        <v>45873</v>
      </c>
      <c r="K4681" s="3">
        <v>28.8</v>
      </c>
      <c r="L4681" t="s">
        <v>1</v>
      </c>
      <c r="M4681" s="3">
        <v>28.8</v>
      </c>
      <c r="N4681" t="s">
        <v>1</v>
      </c>
      <c r="O4681" t="s">
        <v>0</v>
      </c>
      <c r="P4681" t="s">
        <v>0</v>
      </c>
      <c r="Q4681" t="s">
        <v>687</v>
      </c>
      <c r="R4681" t="s">
        <v>0</v>
      </c>
    </row>
    <row r="4682" spans="1:18" x14ac:dyDescent="0.25">
      <c r="A4682" t="s">
        <v>2</v>
      </c>
      <c r="B4682" t="s">
        <v>58</v>
      </c>
      <c r="C4682" t="s">
        <v>59</v>
      </c>
      <c r="D4682" t="s">
        <v>5</v>
      </c>
      <c r="E4682" t="s">
        <v>78</v>
      </c>
      <c r="F4682" t="s">
        <v>0</v>
      </c>
      <c r="G4682" t="s">
        <v>12905</v>
      </c>
      <c r="H4682" t="s">
        <v>121</v>
      </c>
      <c r="I4682" s="2">
        <v>45771</v>
      </c>
      <c r="J4682" s="2">
        <v>45771</v>
      </c>
      <c r="K4682" s="3">
        <v>28.8</v>
      </c>
      <c r="L4682" t="s">
        <v>1</v>
      </c>
      <c r="M4682" s="3">
        <v>28.8</v>
      </c>
      <c r="N4682" t="s">
        <v>1</v>
      </c>
      <c r="O4682" t="s">
        <v>0</v>
      </c>
      <c r="P4682" t="s">
        <v>0</v>
      </c>
      <c r="Q4682" t="s">
        <v>0</v>
      </c>
      <c r="R4682" t="s">
        <v>0</v>
      </c>
    </row>
    <row r="4683" spans="1:18" x14ac:dyDescent="0.25">
      <c r="A4683" t="s">
        <v>2</v>
      </c>
      <c r="B4683" t="s">
        <v>58</v>
      </c>
      <c r="C4683" t="s">
        <v>59</v>
      </c>
      <c r="D4683" t="s">
        <v>5</v>
      </c>
      <c r="E4683" t="s">
        <v>78</v>
      </c>
      <c r="F4683" t="s">
        <v>0</v>
      </c>
      <c r="G4683" t="s">
        <v>1458</v>
      </c>
      <c r="H4683" t="s">
        <v>14881</v>
      </c>
      <c r="I4683" s="2">
        <v>45961</v>
      </c>
      <c r="J4683" s="2">
        <v>45961</v>
      </c>
      <c r="K4683" s="3">
        <v>28.8</v>
      </c>
      <c r="L4683" t="s">
        <v>1</v>
      </c>
      <c r="M4683" s="3">
        <v>28.8</v>
      </c>
      <c r="N4683" t="s">
        <v>1</v>
      </c>
      <c r="O4683" t="s">
        <v>0</v>
      </c>
      <c r="P4683" t="s">
        <v>0</v>
      </c>
      <c r="Q4683" t="s">
        <v>0</v>
      </c>
      <c r="R4683" t="s">
        <v>0</v>
      </c>
    </row>
    <row r="4684" spans="1:18" x14ac:dyDescent="0.25">
      <c r="A4684" t="s">
        <v>2</v>
      </c>
      <c r="B4684" t="s">
        <v>684</v>
      </c>
      <c r="C4684" t="s">
        <v>685</v>
      </c>
      <c r="D4684" t="s">
        <v>5</v>
      </c>
      <c r="E4684" t="s">
        <v>19</v>
      </c>
      <c r="F4684" t="s">
        <v>0</v>
      </c>
      <c r="G4684" t="s">
        <v>16666</v>
      </c>
      <c r="H4684" t="s">
        <v>16667</v>
      </c>
      <c r="I4684" s="2">
        <v>45992</v>
      </c>
      <c r="J4684" s="2">
        <v>45992</v>
      </c>
      <c r="K4684" s="3">
        <v>28.8</v>
      </c>
      <c r="L4684" t="s">
        <v>1</v>
      </c>
      <c r="M4684" s="3">
        <v>28.8</v>
      </c>
      <c r="N4684" t="s">
        <v>1</v>
      </c>
      <c r="O4684" t="s">
        <v>0</v>
      </c>
      <c r="P4684" t="s">
        <v>0</v>
      </c>
      <c r="Q4684" t="s">
        <v>687</v>
      </c>
      <c r="R4684" t="s">
        <v>0</v>
      </c>
    </row>
    <row r="4685" spans="1:18" x14ac:dyDescent="0.25">
      <c r="A4685" t="s">
        <v>2</v>
      </c>
      <c r="B4685" t="s">
        <v>1278</v>
      </c>
      <c r="C4685" t="s">
        <v>1279</v>
      </c>
      <c r="D4685" t="s">
        <v>5</v>
      </c>
      <c r="E4685" t="s">
        <v>19</v>
      </c>
      <c r="F4685" t="s">
        <v>0</v>
      </c>
      <c r="G4685" t="s">
        <v>17014</v>
      </c>
      <c r="H4685" t="s">
        <v>17015</v>
      </c>
      <c r="I4685" s="2">
        <v>45757</v>
      </c>
      <c r="J4685" s="2">
        <v>45757</v>
      </c>
      <c r="K4685" s="3">
        <v>28.8</v>
      </c>
      <c r="L4685" t="s">
        <v>1</v>
      </c>
      <c r="M4685" s="3">
        <v>28.8</v>
      </c>
      <c r="N4685" t="s">
        <v>1</v>
      </c>
      <c r="O4685" t="s">
        <v>0</v>
      </c>
      <c r="P4685" t="s">
        <v>0</v>
      </c>
      <c r="Q4685" t="s">
        <v>687</v>
      </c>
      <c r="R4685" t="s">
        <v>0</v>
      </c>
    </row>
    <row r="4686" spans="1:18" x14ac:dyDescent="0.25">
      <c r="A4686" t="s">
        <v>2</v>
      </c>
      <c r="B4686" t="s">
        <v>357</v>
      </c>
      <c r="C4686" t="s">
        <v>358</v>
      </c>
      <c r="D4686" t="s">
        <v>5</v>
      </c>
      <c r="E4686" t="s">
        <v>11</v>
      </c>
      <c r="F4686" t="s">
        <v>0</v>
      </c>
      <c r="G4686" t="s">
        <v>1220</v>
      </c>
      <c r="H4686" t="s">
        <v>0</v>
      </c>
      <c r="I4686" s="2">
        <v>45770</v>
      </c>
      <c r="J4686" s="2">
        <v>45777</v>
      </c>
      <c r="K4686" s="3">
        <v>28.81</v>
      </c>
      <c r="L4686" t="s">
        <v>1</v>
      </c>
      <c r="M4686" s="3">
        <v>28.81</v>
      </c>
      <c r="N4686" t="s">
        <v>1</v>
      </c>
      <c r="O4686" t="s">
        <v>0</v>
      </c>
      <c r="P4686" t="s">
        <v>0</v>
      </c>
      <c r="Q4686" t="s">
        <v>360</v>
      </c>
      <c r="R4686" t="s">
        <v>0</v>
      </c>
    </row>
    <row r="4687" spans="1:18" x14ac:dyDescent="0.25">
      <c r="A4687" t="s">
        <v>2</v>
      </c>
      <c r="B4687" t="s">
        <v>1944</v>
      </c>
      <c r="C4687" t="s">
        <v>1945</v>
      </c>
      <c r="D4687" t="s">
        <v>5</v>
      </c>
      <c r="E4687" t="s">
        <v>78</v>
      </c>
      <c r="F4687" t="s">
        <v>0</v>
      </c>
      <c r="G4687" t="s">
        <v>5184</v>
      </c>
      <c r="H4687" t="s">
        <v>6725</v>
      </c>
      <c r="I4687" s="2">
        <v>45991</v>
      </c>
      <c r="J4687" s="2">
        <v>45991</v>
      </c>
      <c r="K4687" s="3">
        <v>28.9</v>
      </c>
      <c r="L4687" t="s">
        <v>1</v>
      </c>
      <c r="M4687" s="3">
        <v>28.9</v>
      </c>
      <c r="N4687" t="s">
        <v>1</v>
      </c>
      <c r="O4687" t="s">
        <v>0</v>
      </c>
      <c r="P4687" t="s">
        <v>0</v>
      </c>
      <c r="Q4687" t="s">
        <v>0</v>
      </c>
      <c r="R4687" t="s">
        <v>0</v>
      </c>
    </row>
    <row r="4688" spans="1:18" x14ac:dyDescent="0.25">
      <c r="A4688" t="s">
        <v>2</v>
      </c>
      <c r="B4688" t="s">
        <v>86</v>
      </c>
      <c r="C4688" t="s">
        <v>87</v>
      </c>
      <c r="D4688" t="s">
        <v>5</v>
      </c>
      <c r="E4688" t="s">
        <v>255</v>
      </c>
      <c r="F4688" t="s">
        <v>0</v>
      </c>
      <c r="G4688" t="s">
        <v>256</v>
      </c>
      <c r="H4688" t="s">
        <v>0</v>
      </c>
      <c r="I4688" s="2">
        <v>45798</v>
      </c>
      <c r="J4688" s="2">
        <v>45838</v>
      </c>
      <c r="K4688" s="3">
        <v>29</v>
      </c>
      <c r="L4688" t="s">
        <v>257</v>
      </c>
      <c r="M4688" s="3">
        <v>24.78</v>
      </c>
      <c r="N4688" t="s">
        <v>1</v>
      </c>
      <c r="O4688" t="s">
        <v>0</v>
      </c>
      <c r="P4688" t="s">
        <v>0</v>
      </c>
      <c r="Q4688" t="s">
        <v>258</v>
      </c>
      <c r="R4688" t="s">
        <v>0</v>
      </c>
    </row>
    <row r="4689" spans="1:18" x14ac:dyDescent="0.25">
      <c r="A4689" t="s">
        <v>2</v>
      </c>
      <c r="B4689" t="s">
        <v>29</v>
      </c>
      <c r="C4689" t="s">
        <v>30</v>
      </c>
      <c r="D4689" t="s">
        <v>5</v>
      </c>
      <c r="E4689" t="s">
        <v>19</v>
      </c>
      <c r="F4689" t="s">
        <v>0</v>
      </c>
      <c r="G4689" t="s">
        <v>7474</v>
      </c>
      <c r="H4689" t="s">
        <v>0</v>
      </c>
      <c r="I4689" s="2">
        <v>45715</v>
      </c>
      <c r="J4689" s="2">
        <v>45715</v>
      </c>
      <c r="K4689" s="3">
        <v>29</v>
      </c>
      <c r="L4689" t="s">
        <v>1</v>
      </c>
      <c r="M4689" s="3">
        <v>29</v>
      </c>
      <c r="N4689" t="s">
        <v>1</v>
      </c>
      <c r="O4689" t="s">
        <v>0</v>
      </c>
      <c r="P4689" t="s">
        <v>0</v>
      </c>
      <c r="Q4689" t="s">
        <v>34</v>
      </c>
      <c r="R4689" t="s">
        <v>0</v>
      </c>
    </row>
    <row r="4690" spans="1:18" x14ac:dyDescent="0.25">
      <c r="A4690" t="s">
        <v>2</v>
      </c>
      <c r="B4690" t="s">
        <v>58</v>
      </c>
      <c r="C4690" t="s">
        <v>59</v>
      </c>
      <c r="D4690" t="s">
        <v>5</v>
      </c>
      <c r="E4690" t="s">
        <v>11</v>
      </c>
      <c r="F4690" t="s">
        <v>0</v>
      </c>
      <c r="G4690" t="s">
        <v>10401</v>
      </c>
      <c r="H4690" t="s">
        <v>10402</v>
      </c>
      <c r="I4690" s="2">
        <v>45917</v>
      </c>
      <c r="J4690" s="2">
        <v>45930</v>
      </c>
      <c r="K4690" s="3">
        <v>29.05</v>
      </c>
      <c r="L4690" t="s">
        <v>1</v>
      </c>
      <c r="M4690" s="3">
        <v>29.05</v>
      </c>
      <c r="N4690" t="s">
        <v>1</v>
      </c>
      <c r="O4690" t="s">
        <v>0</v>
      </c>
      <c r="P4690" t="s">
        <v>0</v>
      </c>
      <c r="Q4690" t="s">
        <v>261</v>
      </c>
      <c r="R4690" t="s">
        <v>0</v>
      </c>
    </row>
    <row r="4691" spans="1:18" x14ac:dyDescent="0.25">
      <c r="A4691" t="s">
        <v>2</v>
      </c>
      <c r="B4691" t="s">
        <v>22</v>
      </c>
      <c r="C4691" t="s">
        <v>23</v>
      </c>
      <c r="D4691" t="s">
        <v>5</v>
      </c>
      <c r="E4691" t="s">
        <v>11</v>
      </c>
      <c r="F4691" t="s">
        <v>0</v>
      </c>
      <c r="G4691" t="s">
        <v>16023</v>
      </c>
      <c r="H4691" t="s">
        <v>0</v>
      </c>
      <c r="I4691" s="2">
        <v>45978</v>
      </c>
      <c r="J4691" s="2">
        <v>45991</v>
      </c>
      <c r="K4691" s="3">
        <v>29.11</v>
      </c>
      <c r="L4691" t="s">
        <v>1</v>
      </c>
      <c r="M4691" s="3">
        <v>29.11</v>
      </c>
      <c r="N4691" t="s">
        <v>1</v>
      </c>
      <c r="O4691" t="s">
        <v>0</v>
      </c>
      <c r="P4691" t="s">
        <v>0</v>
      </c>
      <c r="Q4691" t="s">
        <v>317</v>
      </c>
      <c r="R4691" t="s">
        <v>0</v>
      </c>
    </row>
    <row r="4692" spans="1:18" x14ac:dyDescent="0.25">
      <c r="A4692" t="s">
        <v>2</v>
      </c>
      <c r="B4692" t="s">
        <v>29</v>
      </c>
      <c r="C4692" t="s">
        <v>30</v>
      </c>
      <c r="D4692" t="s">
        <v>5</v>
      </c>
      <c r="E4692" t="s">
        <v>118</v>
      </c>
      <c r="F4692" t="s">
        <v>0</v>
      </c>
      <c r="G4692" t="s">
        <v>15935</v>
      </c>
      <c r="H4692" t="s">
        <v>0</v>
      </c>
      <c r="I4692" s="2">
        <v>45926</v>
      </c>
      <c r="J4692" s="2">
        <v>45930</v>
      </c>
      <c r="K4692" s="3">
        <v>29.14</v>
      </c>
      <c r="L4692" t="s">
        <v>1</v>
      </c>
      <c r="M4692" s="3">
        <v>29.14</v>
      </c>
      <c r="N4692" t="s">
        <v>1</v>
      </c>
      <c r="O4692" t="s">
        <v>0</v>
      </c>
      <c r="P4692" t="s">
        <v>0</v>
      </c>
      <c r="Q4692" t="s">
        <v>21</v>
      </c>
      <c r="R4692" t="s">
        <v>0</v>
      </c>
    </row>
    <row r="4693" spans="1:18" x14ac:dyDescent="0.25">
      <c r="A4693" t="s">
        <v>2</v>
      </c>
      <c r="B4693" t="s">
        <v>14</v>
      </c>
      <c r="C4693" t="s">
        <v>15</v>
      </c>
      <c r="D4693" t="s">
        <v>5</v>
      </c>
      <c r="E4693" t="s">
        <v>19</v>
      </c>
      <c r="F4693" t="s">
        <v>0</v>
      </c>
      <c r="G4693" t="s">
        <v>6213</v>
      </c>
      <c r="H4693" t="s">
        <v>0</v>
      </c>
      <c r="I4693" s="2">
        <v>45775</v>
      </c>
      <c r="J4693" s="2">
        <v>45776</v>
      </c>
      <c r="K4693" s="3">
        <v>29.15</v>
      </c>
      <c r="L4693" t="s">
        <v>1</v>
      </c>
      <c r="M4693" s="3">
        <v>29.15</v>
      </c>
      <c r="N4693" t="s">
        <v>1</v>
      </c>
      <c r="O4693" t="s">
        <v>0</v>
      </c>
      <c r="P4693" t="s">
        <v>0</v>
      </c>
      <c r="Q4693" t="s">
        <v>34</v>
      </c>
      <c r="R4693" t="s">
        <v>0</v>
      </c>
    </row>
    <row r="4694" spans="1:18" x14ac:dyDescent="0.25">
      <c r="A4694" t="s">
        <v>2</v>
      </c>
      <c r="B4694" t="s">
        <v>29</v>
      </c>
      <c r="C4694" t="s">
        <v>30</v>
      </c>
      <c r="D4694" t="s">
        <v>5</v>
      </c>
      <c r="E4694" t="s">
        <v>11</v>
      </c>
      <c r="F4694" t="s">
        <v>0</v>
      </c>
      <c r="G4694" t="s">
        <v>1517</v>
      </c>
      <c r="H4694" t="s">
        <v>0</v>
      </c>
      <c r="I4694" s="2">
        <v>45866</v>
      </c>
      <c r="J4694" s="2">
        <v>45869</v>
      </c>
      <c r="K4694" s="3">
        <v>29.16</v>
      </c>
      <c r="L4694" t="s">
        <v>1</v>
      </c>
      <c r="M4694" s="3">
        <v>29.16</v>
      </c>
      <c r="N4694" t="s">
        <v>1</v>
      </c>
      <c r="O4694" t="s">
        <v>0</v>
      </c>
      <c r="P4694" t="s">
        <v>0</v>
      </c>
      <c r="Q4694" t="s">
        <v>34</v>
      </c>
      <c r="R4694" t="s">
        <v>0</v>
      </c>
    </row>
    <row r="4695" spans="1:18" x14ac:dyDescent="0.25">
      <c r="A4695" t="s">
        <v>2</v>
      </c>
      <c r="B4695" t="s">
        <v>29</v>
      </c>
      <c r="C4695" t="s">
        <v>30</v>
      </c>
      <c r="D4695" t="s">
        <v>5</v>
      </c>
      <c r="E4695" t="s">
        <v>19</v>
      </c>
      <c r="F4695" t="s">
        <v>0</v>
      </c>
      <c r="G4695" t="s">
        <v>2494</v>
      </c>
      <c r="H4695" t="s">
        <v>0</v>
      </c>
      <c r="I4695" s="2">
        <v>45692</v>
      </c>
      <c r="J4695" s="2">
        <v>45692</v>
      </c>
      <c r="K4695" s="3">
        <v>29.2</v>
      </c>
      <c r="L4695" t="s">
        <v>1</v>
      </c>
      <c r="M4695" s="3">
        <v>29.2</v>
      </c>
      <c r="N4695" t="s">
        <v>1</v>
      </c>
      <c r="O4695" t="s">
        <v>0</v>
      </c>
      <c r="P4695" t="s">
        <v>0</v>
      </c>
      <c r="Q4695" t="s">
        <v>21</v>
      </c>
      <c r="R4695" t="s">
        <v>0</v>
      </c>
    </row>
    <row r="4696" spans="1:18" x14ac:dyDescent="0.25">
      <c r="A4696" t="s">
        <v>2</v>
      </c>
      <c r="B4696" t="s">
        <v>58</v>
      </c>
      <c r="C4696" t="s">
        <v>59</v>
      </c>
      <c r="D4696" t="s">
        <v>5</v>
      </c>
      <c r="E4696" t="s">
        <v>78</v>
      </c>
      <c r="F4696" t="s">
        <v>0</v>
      </c>
      <c r="G4696" t="s">
        <v>4194</v>
      </c>
      <c r="H4696" t="s">
        <v>3288</v>
      </c>
      <c r="I4696" s="2">
        <v>45777</v>
      </c>
      <c r="J4696" s="2">
        <v>45777</v>
      </c>
      <c r="K4696" s="3">
        <v>29.2</v>
      </c>
      <c r="L4696" t="s">
        <v>1</v>
      </c>
      <c r="M4696" s="3">
        <v>29.2</v>
      </c>
      <c r="N4696" t="s">
        <v>1</v>
      </c>
      <c r="O4696" t="s">
        <v>0</v>
      </c>
      <c r="P4696" t="s">
        <v>0</v>
      </c>
      <c r="Q4696" t="s">
        <v>0</v>
      </c>
      <c r="R4696" t="s">
        <v>0</v>
      </c>
    </row>
    <row r="4697" spans="1:18" x14ac:dyDescent="0.25">
      <c r="A4697" t="s">
        <v>2</v>
      </c>
      <c r="B4697" t="s">
        <v>29</v>
      </c>
      <c r="C4697" t="s">
        <v>30</v>
      </c>
      <c r="D4697" t="s">
        <v>5</v>
      </c>
      <c r="E4697" t="s">
        <v>19</v>
      </c>
      <c r="F4697" t="s">
        <v>0</v>
      </c>
      <c r="G4697" t="s">
        <v>9697</v>
      </c>
      <c r="H4697" t="s">
        <v>0</v>
      </c>
      <c r="I4697" s="2">
        <v>45692</v>
      </c>
      <c r="J4697" s="2">
        <v>45692</v>
      </c>
      <c r="K4697" s="3">
        <v>29.2</v>
      </c>
      <c r="L4697" t="s">
        <v>1</v>
      </c>
      <c r="M4697" s="3">
        <v>29.2</v>
      </c>
      <c r="N4697" t="s">
        <v>1</v>
      </c>
      <c r="O4697" t="s">
        <v>0</v>
      </c>
      <c r="P4697" t="s">
        <v>0</v>
      </c>
      <c r="Q4697" t="s">
        <v>21</v>
      </c>
      <c r="R4697" t="s">
        <v>0</v>
      </c>
    </row>
    <row r="4698" spans="1:18" x14ac:dyDescent="0.25">
      <c r="A4698" t="s">
        <v>2</v>
      </c>
      <c r="B4698" t="s">
        <v>17</v>
      </c>
      <c r="C4698" t="s">
        <v>18</v>
      </c>
      <c r="D4698" t="s">
        <v>5</v>
      </c>
      <c r="E4698" t="s">
        <v>118</v>
      </c>
      <c r="F4698" t="s">
        <v>0</v>
      </c>
      <c r="G4698" t="s">
        <v>6700</v>
      </c>
      <c r="H4698" t="s">
        <v>0</v>
      </c>
      <c r="I4698" s="2">
        <v>45786</v>
      </c>
      <c r="J4698" s="2">
        <v>45805</v>
      </c>
      <c r="K4698" s="3">
        <v>29.41</v>
      </c>
      <c r="L4698" t="s">
        <v>1</v>
      </c>
      <c r="M4698" s="3">
        <v>29.41</v>
      </c>
      <c r="N4698" t="s">
        <v>1</v>
      </c>
      <c r="O4698" t="s">
        <v>0</v>
      </c>
      <c r="P4698" t="s">
        <v>0</v>
      </c>
      <c r="Q4698" t="s">
        <v>21</v>
      </c>
      <c r="R4698" t="s">
        <v>0</v>
      </c>
    </row>
    <row r="4699" spans="1:18" x14ac:dyDescent="0.25">
      <c r="A4699" t="s">
        <v>2</v>
      </c>
      <c r="B4699" t="s">
        <v>58</v>
      </c>
      <c r="C4699" t="s">
        <v>59</v>
      </c>
      <c r="D4699" t="s">
        <v>5</v>
      </c>
      <c r="E4699" t="s">
        <v>11</v>
      </c>
      <c r="F4699" t="s">
        <v>0</v>
      </c>
      <c r="G4699" t="s">
        <v>15315</v>
      </c>
      <c r="H4699" t="s">
        <v>11667</v>
      </c>
      <c r="I4699" s="2">
        <v>45973</v>
      </c>
      <c r="J4699" s="2">
        <v>46022</v>
      </c>
      <c r="K4699" s="3">
        <v>29.45</v>
      </c>
      <c r="L4699" t="s">
        <v>1</v>
      </c>
      <c r="M4699" s="3">
        <v>29.45</v>
      </c>
      <c r="N4699" t="s">
        <v>1</v>
      </c>
      <c r="O4699" t="s">
        <v>0</v>
      </c>
      <c r="P4699" t="s">
        <v>0</v>
      </c>
      <c r="Q4699" t="s">
        <v>261</v>
      </c>
      <c r="R4699" t="s">
        <v>0</v>
      </c>
    </row>
    <row r="4700" spans="1:18" x14ac:dyDescent="0.25">
      <c r="A4700" t="s">
        <v>2</v>
      </c>
      <c r="B4700" t="s">
        <v>684</v>
      </c>
      <c r="C4700" t="s">
        <v>685</v>
      </c>
      <c r="D4700" t="s">
        <v>5</v>
      </c>
      <c r="E4700" t="s">
        <v>11</v>
      </c>
      <c r="F4700" t="s">
        <v>0</v>
      </c>
      <c r="G4700" t="s">
        <v>16187</v>
      </c>
      <c r="H4700" t="s">
        <v>0</v>
      </c>
      <c r="I4700" s="2">
        <v>45695</v>
      </c>
      <c r="J4700" s="2">
        <v>45716</v>
      </c>
      <c r="K4700" s="3">
        <v>29.5</v>
      </c>
      <c r="L4700" t="s">
        <v>1</v>
      </c>
      <c r="M4700" s="3">
        <v>29.5</v>
      </c>
      <c r="N4700" t="s">
        <v>1</v>
      </c>
      <c r="O4700" t="s">
        <v>0</v>
      </c>
      <c r="P4700" t="s">
        <v>0</v>
      </c>
      <c r="Q4700" t="s">
        <v>16188</v>
      </c>
      <c r="R4700" t="s">
        <v>0</v>
      </c>
    </row>
    <row r="4701" spans="1:18" x14ac:dyDescent="0.25">
      <c r="A4701" t="s">
        <v>2</v>
      </c>
      <c r="B4701" t="s">
        <v>17</v>
      </c>
      <c r="C4701" t="s">
        <v>18</v>
      </c>
      <c r="D4701" t="s">
        <v>5</v>
      </c>
      <c r="E4701" t="s">
        <v>118</v>
      </c>
      <c r="F4701" t="s">
        <v>0</v>
      </c>
      <c r="G4701" t="s">
        <v>7063</v>
      </c>
      <c r="H4701" t="s">
        <v>0</v>
      </c>
      <c r="I4701" s="2">
        <v>45869</v>
      </c>
      <c r="J4701" s="2">
        <v>45869</v>
      </c>
      <c r="K4701" s="3">
        <v>29.6</v>
      </c>
      <c r="L4701" t="s">
        <v>1</v>
      </c>
      <c r="M4701" s="3">
        <v>29.6</v>
      </c>
      <c r="N4701" t="s">
        <v>1</v>
      </c>
      <c r="O4701" t="s">
        <v>0</v>
      </c>
      <c r="P4701" t="s">
        <v>0</v>
      </c>
      <c r="Q4701" t="s">
        <v>21</v>
      </c>
      <c r="R4701" t="s">
        <v>0</v>
      </c>
    </row>
    <row r="4702" spans="1:18" x14ac:dyDescent="0.25">
      <c r="A4702" t="s">
        <v>2</v>
      </c>
      <c r="B4702" t="s">
        <v>58</v>
      </c>
      <c r="C4702" t="s">
        <v>59</v>
      </c>
      <c r="D4702" t="s">
        <v>5</v>
      </c>
      <c r="E4702" t="s">
        <v>78</v>
      </c>
      <c r="F4702" t="s">
        <v>0</v>
      </c>
      <c r="G4702" t="s">
        <v>3364</v>
      </c>
      <c r="H4702" t="s">
        <v>11753</v>
      </c>
      <c r="I4702" s="2">
        <v>45991</v>
      </c>
      <c r="J4702" s="2">
        <v>45991</v>
      </c>
      <c r="K4702" s="3">
        <v>29.6</v>
      </c>
      <c r="L4702" t="s">
        <v>1</v>
      </c>
      <c r="M4702" s="3">
        <v>29.6</v>
      </c>
      <c r="N4702" t="s">
        <v>1</v>
      </c>
      <c r="O4702" t="s">
        <v>0</v>
      </c>
      <c r="P4702" t="s">
        <v>0</v>
      </c>
      <c r="Q4702" t="s">
        <v>0</v>
      </c>
      <c r="R4702" t="s">
        <v>0</v>
      </c>
    </row>
    <row r="4703" spans="1:18" x14ac:dyDescent="0.25">
      <c r="A4703" t="s">
        <v>2</v>
      </c>
      <c r="B4703" t="s">
        <v>124</v>
      </c>
      <c r="C4703" t="s">
        <v>125</v>
      </c>
      <c r="D4703" t="s">
        <v>5</v>
      </c>
      <c r="E4703" t="s">
        <v>78</v>
      </c>
      <c r="F4703" t="s">
        <v>0</v>
      </c>
      <c r="G4703" t="s">
        <v>10974</v>
      </c>
      <c r="H4703" t="s">
        <v>630</v>
      </c>
      <c r="I4703" s="2">
        <v>45954</v>
      </c>
      <c r="J4703" s="2">
        <v>45954</v>
      </c>
      <c r="K4703" s="3">
        <v>29.61</v>
      </c>
      <c r="L4703" t="s">
        <v>1</v>
      </c>
      <c r="M4703" s="3">
        <v>29.61</v>
      </c>
      <c r="N4703" t="s">
        <v>1</v>
      </c>
      <c r="O4703" t="s">
        <v>0</v>
      </c>
      <c r="P4703" t="s">
        <v>0</v>
      </c>
      <c r="Q4703" t="s">
        <v>0</v>
      </c>
      <c r="R4703" t="s">
        <v>0</v>
      </c>
    </row>
    <row r="4704" spans="1:18" x14ac:dyDescent="0.25">
      <c r="A4704" t="s">
        <v>2</v>
      </c>
      <c r="B4704" t="s">
        <v>14</v>
      </c>
      <c r="C4704" t="s">
        <v>15</v>
      </c>
      <c r="D4704" t="s">
        <v>5</v>
      </c>
      <c r="E4704" t="s">
        <v>11</v>
      </c>
      <c r="F4704" t="s">
        <v>0</v>
      </c>
      <c r="G4704" t="s">
        <v>3629</v>
      </c>
      <c r="H4704" t="s">
        <v>0</v>
      </c>
      <c r="I4704" s="2">
        <v>45701</v>
      </c>
      <c r="J4704" s="2">
        <v>45716</v>
      </c>
      <c r="K4704" s="3">
        <v>29.64</v>
      </c>
      <c r="L4704" t="s">
        <v>1</v>
      </c>
      <c r="M4704" s="3">
        <v>29.64</v>
      </c>
      <c r="N4704" t="s">
        <v>1</v>
      </c>
      <c r="O4704" t="s">
        <v>0</v>
      </c>
      <c r="P4704" t="s">
        <v>0</v>
      </c>
      <c r="Q4704" t="s">
        <v>34</v>
      </c>
      <c r="R4704" t="s">
        <v>0</v>
      </c>
    </row>
    <row r="4705" spans="1:18" x14ac:dyDescent="0.25">
      <c r="A4705" t="s">
        <v>2</v>
      </c>
      <c r="B4705" t="s">
        <v>17</v>
      </c>
      <c r="C4705" t="s">
        <v>18</v>
      </c>
      <c r="D4705" t="s">
        <v>5</v>
      </c>
      <c r="E4705" t="s">
        <v>118</v>
      </c>
      <c r="F4705" t="s">
        <v>0</v>
      </c>
      <c r="G4705" t="s">
        <v>13932</v>
      </c>
      <c r="H4705" t="s">
        <v>0</v>
      </c>
      <c r="I4705" s="2">
        <v>45926</v>
      </c>
      <c r="J4705" s="2">
        <v>45930</v>
      </c>
      <c r="K4705" s="3">
        <v>29.79</v>
      </c>
      <c r="L4705" t="s">
        <v>1</v>
      </c>
      <c r="M4705" s="3">
        <v>29.79</v>
      </c>
      <c r="N4705" t="s">
        <v>1</v>
      </c>
      <c r="O4705" t="s">
        <v>0</v>
      </c>
      <c r="P4705" t="s">
        <v>0</v>
      </c>
      <c r="Q4705" t="s">
        <v>21</v>
      </c>
      <c r="R4705" t="s">
        <v>0</v>
      </c>
    </row>
    <row r="4706" spans="1:18" x14ac:dyDescent="0.25">
      <c r="A4706" t="s">
        <v>2</v>
      </c>
      <c r="B4706" t="s">
        <v>202</v>
      </c>
      <c r="C4706" t="s">
        <v>203</v>
      </c>
      <c r="D4706" t="s">
        <v>5</v>
      </c>
      <c r="E4706" t="s">
        <v>78</v>
      </c>
      <c r="F4706" t="s">
        <v>0</v>
      </c>
      <c r="G4706" t="s">
        <v>736</v>
      </c>
      <c r="H4706" t="s">
        <v>8031</v>
      </c>
      <c r="I4706" s="2">
        <v>45991</v>
      </c>
      <c r="J4706" s="2">
        <v>45991</v>
      </c>
      <c r="K4706" s="3">
        <v>29.8</v>
      </c>
      <c r="L4706" t="s">
        <v>1</v>
      </c>
      <c r="M4706" s="3">
        <v>29.8</v>
      </c>
      <c r="N4706" t="s">
        <v>1</v>
      </c>
      <c r="O4706" t="s">
        <v>0</v>
      </c>
      <c r="P4706" t="s">
        <v>0</v>
      </c>
      <c r="Q4706" t="s">
        <v>0</v>
      </c>
      <c r="R4706" t="s">
        <v>0</v>
      </c>
    </row>
    <row r="4707" spans="1:18" x14ac:dyDescent="0.25">
      <c r="A4707" t="s">
        <v>2</v>
      </c>
      <c r="B4707" t="s">
        <v>17</v>
      </c>
      <c r="C4707" t="s">
        <v>18</v>
      </c>
      <c r="D4707" t="s">
        <v>5</v>
      </c>
      <c r="E4707" t="s">
        <v>118</v>
      </c>
      <c r="F4707" t="s">
        <v>0</v>
      </c>
      <c r="G4707" t="s">
        <v>3251</v>
      </c>
      <c r="H4707" t="s">
        <v>0</v>
      </c>
      <c r="I4707" s="2">
        <v>45943</v>
      </c>
      <c r="J4707" s="2">
        <v>45951</v>
      </c>
      <c r="K4707" s="3">
        <v>29.8</v>
      </c>
      <c r="L4707" t="s">
        <v>1</v>
      </c>
      <c r="M4707" s="3">
        <v>29.8</v>
      </c>
      <c r="N4707" t="s">
        <v>1</v>
      </c>
      <c r="O4707" t="s">
        <v>0</v>
      </c>
      <c r="P4707" t="s">
        <v>0</v>
      </c>
      <c r="Q4707" t="s">
        <v>21</v>
      </c>
      <c r="R4707" t="s">
        <v>0</v>
      </c>
    </row>
    <row r="4708" spans="1:18" x14ac:dyDescent="0.25">
      <c r="A4708" t="s">
        <v>2</v>
      </c>
      <c r="B4708" t="s">
        <v>58</v>
      </c>
      <c r="C4708" t="s">
        <v>59</v>
      </c>
      <c r="D4708" t="s">
        <v>5</v>
      </c>
      <c r="E4708" t="s">
        <v>187</v>
      </c>
      <c r="F4708" t="s">
        <v>0</v>
      </c>
      <c r="G4708" t="s">
        <v>1939</v>
      </c>
      <c r="H4708" t="s">
        <v>1940</v>
      </c>
      <c r="I4708" s="2">
        <v>45859</v>
      </c>
      <c r="J4708" s="2">
        <v>45859</v>
      </c>
      <c r="K4708" s="3">
        <v>29.9</v>
      </c>
      <c r="L4708" t="s">
        <v>1</v>
      </c>
      <c r="M4708" s="3">
        <v>29.9</v>
      </c>
      <c r="N4708" t="s">
        <v>1</v>
      </c>
      <c r="O4708" t="s">
        <v>0</v>
      </c>
      <c r="P4708" t="s">
        <v>0</v>
      </c>
      <c r="Q4708" t="s">
        <v>0</v>
      </c>
      <c r="R4708" t="s">
        <v>0</v>
      </c>
    </row>
    <row r="4709" spans="1:18" x14ac:dyDescent="0.25">
      <c r="A4709" t="s">
        <v>2</v>
      </c>
      <c r="B4709" t="s">
        <v>58</v>
      </c>
      <c r="C4709" t="s">
        <v>59</v>
      </c>
      <c r="D4709" t="s">
        <v>5</v>
      </c>
      <c r="E4709" t="s">
        <v>11</v>
      </c>
      <c r="F4709" t="s">
        <v>0</v>
      </c>
      <c r="G4709" t="s">
        <v>18063</v>
      </c>
      <c r="H4709" t="s">
        <v>0</v>
      </c>
      <c r="I4709" s="2">
        <v>45833</v>
      </c>
      <c r="J4709" s="2">
        <v>45838</v>
      </c>
      <c r="K4709" s="3">
        <v>29.95</v>
      </c>
      <c r="L4709" t="s">
        <v>1</v>
      </c>
      <c r="M4709" s="3">
        <v>29.95</v>
      </c>
      <c r="N4709" t="s">
        <v>1</v>
      </c>
      <c r="O4709" t="s">
        <v>0</v>
      </c>
      <c r="P4709" t="s">
        <v>0</v>
      </c>
      <c r="Q4709" t="s">
        <v>261</v>
      </c>
      <c r="R4709" t="s">
        <v>0</v>
      </c>
    </row>
    <row r="4710" spans="1:18" x14ac:dyDescent="0.25">
      <c r="A4710" t="s">
        <v>2</v>
      </c>
      <c r="B4710" t="s">
        <v>202</v>
      </c>
      <c r="C4710" t="s">
        <v>203</v>
      </c>
      <c r="D4710" t="s">
        <v>5</v>
      </c>
      <c r="E4710" t="s">
        <v>11</v>
      </c>
      <c r="F4710" t="s">
        <v>0</v>
      </c>
      <c r="G4710" t="s">
        <v>14791</v>
      </c>
      <c r="H4710" t="s">
        <v>3760</v>
      </c>
      <c r="I4710" s="2">
        <v>45899</v>
      </c>
      <c r="J4710" s="2">
        <v>45900</v>
      </c>
      <c r="K4710" s="3">
        <v>29.97</v>
      </c>
      <c r="L4710" t="s">
        <v>1</v>
      </c>
      <c r="M4710" s="3">
        <v>29.97</v>
      </c>
      <c r="N4710" t="s">
        <v>1</v>
      </c>
      <c r="O4710" t="s">
        <v>0</v>
      </c>
      <c r="P4710" t="s">
        <v>0</v>
      </c>
      <c r="Q4710" t="s">
        <v>743</v>
      </c>
      <c r="R4710" t="s">
        <v>0</v>
      </c>
    </row>
    <row r="4711" spans="1:18" x14ac:dyDescent="0.25">
      <c r="A4711" t="s">
        <v>2</v>
      </c>
      <c r="B4711" t="s">
        <v>58</v>
      </c>
      <c r="C4711" t="s">
        <v>59</v>
      </c>
      <c r="D4711" t="s">
        <v>5</v>
      </c>
      <c r="E4711" t="s">
        <v>187</v>
      </c>
      <c r="F4711" t="s">
        <v>0</v>
      </c>
      <c r="G4711" t="s">
        <v>1554</v>
      </c>
      <c r="H4711" t="s">
        <v>1555</v>
      </c>
      <c r="I4711" s="2">
        <v>45819</v>
      </c>
      <c r="J4711" s="2">
        <v>45819</v>
      </c>
      <c r="K4711" s="3">
        <v>30</v>
      </c>
      <c r="L4711" t="s">
        <v>1</v>
      </c>
      <c r="M4711" s="3">
        <v>30</v>
      </c>
      <c r="N4711" t="s">
        <v>1</v>
      </c>
      <c r="O4711" t="s">
        <v>0</v>
      </c>
      <c r="P4711" t="s">
        <v>0</v>
      </c>
      <c r="Q4711" t="s">
        <v>0</v>
      </c>
      <c r="R4711" t="s">
        <v>0</v>
      </c>
    </row>
    <row r="4712" spans="1:18" x14ac:dyDescent="0.25">
      <c r="A4712" t="s">
        <v>2</v>
      </c>
      <c r="B4712" t="s">
        <v>22</v>
      </c>
      <c r="C4712" t="s">
        <v>23</v>
      </c>
      <c r="D4712" t="s">
        <v>5</v>
      </c>
      <c r="E4712" t="s">
        <v>11</v>
      </c>
      <c r="F4712" t="s">
        <v>0</v>
      </c>
      <c r="G4712" t="s">
        <v>1613</v>
      </c>
      <c r="H4712" t="s">
        <v>0</v>
      </c>
      <c r="I4712" s="2">
        <v>45705</v>
      </c>
      <c r="J4712" s="2">
        <v>45716</v>
      </c>
      <c r="K4712" s="3">
        <v>30</v>
      </c>
      <c r="L4712" t="s">
        <v>1</v>
      </c>
      <c r="M4712" s="3">
        <v>30</v>
      </c>
      <c r="N4712" t="s">
        <v>1</v>
      </c>
      <c r="O4712" t="s">
        <v>0</v>
      </c>
      <c r="P4712" t="s">
        <v>0</v>
      </c>
      <c r="Q4712" t="s">
        <v>165</v>
      </c>
      <c r="R4712" t="s">
        <v>0</v>
      </c>
    </row>
    <row r="4713" spans="1:18" x14ac:dyDescent="0.25">
      <c r="A4713" t="s">
        <v>2</v>
      </c>
      <c r="B4713" t="s">
        <v>22</v>
      </c>
      <c r="C4713" t="s">
        <v>23</v>
      </c>
      <c r="D4713" t="s">
        <v>5</v>
      </c>
      <c r="E4713" t="s">
        <v>11</v>
      </c>
      <c r="F4713" t="s">
        <v>0</v>
      </c>
      <c r="G4713" t="s">
        <v>2309</v>
      </c>
      <c r="H4713" t="s">
        <v>0</v>
      </c>
      <c r="I4713" s="2">
        <v>45715</v>
      </c>
      <c r="J4713" s="2">
        <v>45716</v>
      </c>
      <c r="K4713" s="3">
        <v>30</v>
      </c>
      <c r="L4713" t="s">
        <v>1</v>
      </c>
      <c r="M4713" s="3">
        <v>30</v>
      </c>
      <c r="N4713" t="s">
        <v>1</v>
      </c>
      <c r="O4713" t="s">
        <v>0</v>
      </c>
      <c r="P4713" t="s">
        <v>0</v>
      </c>
      <c r="Q4713" t="s">
        <v>165</v>
      </c>
      <c r="R4713" t="s">
        <v>0</v>
      </c>
    </row>
    <row r="4714" spans="1:18" x14ac:dyDescent="0.25">
      <c r="A4714" t="s">
        <v>2</v>
      </c>
      <c r="B4714" t="s">
        <v>29</v>
      </c>
      <c r="C4714" t="s">
        <v>30</v>
      </c>
      <c r="D4714" t="s">
        <v>5</v>
      </c>
      <c r="E4714" t="s">
        <v>118</v>
      </c>
      <c r="F4714" t="s">
        <v>0</v>
      </c>
      <c r="G4714" t="s">
        <v>2453</v>
      </c>
      <c r="H4714" t="s">
        <v>0</v>
      </c>
      <c r="I4714" s="2">
        <v>45670</v>
      </c>
      <c r="J4714" s="2">
        <v>45678</v>
      </c>
      <c r="K4714" s="3">
        <v>30</v>
      </c>
      <c r="L4714" t="s">
        <v>1</v>
      </c>
      <c r="M4714" s="3">
        <v>30</v>
      </c>
      <c r="N4714" t="s">
        <v>1</v>
      </c>
      <c r="O4714" t="s">
        <v>0</v>
      </c>
      <c r="P4714" t="s">
        <v>0</v>
      </c>
      <c r="Q4714" t="s">
        <v>171</v>
      </c>
      <c r="R4714" t="s">
        <v>172</v>
      </c>
    </row>
    <row r="4715" spans="1:18" x14ac:dyDescent="0.25">
      <c r="A4715" t="s">
        <v>2</v>
      </c>
      <c r="B4715" t="s">
        <v>14</v>
      </c>
      <c r="C4715" t="s">
        <v>15</v>
      </c>
      <c r="D4715" t="s">
        <v>5</v>
      </c>
      <c r="E4715" t="s">
        <v>19</v>
      </c>
      <c r="F4715" t="s">
        <v>0</v>
      </c>
      <c r="G4715" t="s">
        <v>4721</v>
      </c>
      <c r="H4715" t="s">
        <v>0</v>
      </c>
      <c r="I4715" s="2">
        <v>45814</v>
      </c>
      <c r="J4715" s="2">
        <v>45814</v>
      </c>
      <c r="K4715" s="3">
        <v>30</v>
      </c>
      <c r="L4715" t="s">
        <v>1</v>
      </c>
      <c r="M4715" s="3">
        <v>30</v>
      </c>
      <c r="N4715" t="s">
        <v>1</v>
      </c>
      <c r="O4715" t="s">
        <v>0</v>
      </c>
      <c r="P4715" t="s">
        <v>0</v>
      </c>
      <c r="Q4715" t="s">
        <v>34</v>
      </c>
      <c r="R4715" t="s">
        <v>0</v>
      </c>
    </row>
    <row r="4716" spans="1:18" x14ac:dyDescent="0.25">
      <c r="A4716" t="s">
        <v>2</v>
      </c>
      <c r="B4716" t="s">
        <v>644</v>
      </c>
      <c r="C4716" t="s">
        <v>645</v>
      </c>
      <c r="D4716" t="s">
        <v>5</v>
      </c>
      <c r="E4716" t="s">
        <v>19</v>
      </c>
      <c r="F4716" t="s">
        <v>0</v>
      </c>
      <c r="G4716" t="s">
        <v>5948</v>
      </c>
      <c r="H4716" t="s">
        <v>5949</v>
      </c>
      <c r="I4716" s="2">
        <v>45763</v>
      </c>
      <c r="J4716" s="2">
        <v>45763</v>
      </c>
      <c r="K4716" s="3">
        <v>30</v>
      </c>
      <c r="L4716" t="s">
        <v>1</v>
      </c>
      <c r="M4716" s="3">
        <v>30</v>
      </c>
      <c r="N4716" t="s">
        <v>1</v>
      </c>
      <c r="O4716" t="s">
        <v>0</v>
      </c>
      <c r="P4716" t="s">
        <v>0</v>
      </c>
      <c r="Q4716" t="s">
        <v>2455</v>
      </c>
      <c r="R4716" t="s">
        <v>0</v>
      </c>
    </row>
    <row r="4717" spans="1:18" x14ac:dyDescent="0.25">
      <c r="A4717" t="s">
        <v>2</v>
      </c>
      <c r="B4717" t="s">
        <v>9</v>
      </c>
      <c r="C4717" t="s">
        <v>10</v>
      </c>
      <c r="D4717" t="s">
        <v>5</v>
      </c>
      <c r="E4717" t="s">
        <v>187</v>
      </c>
      <c r="F4717" t="s">
        <v>0</v>
      </c>
      <c r="G4717" t="s">
        <v>6071</v>
      </c>
      <c r="H4717" t="s">
        <v>1070</v>
      </c>
      <c r="I4717" s="2">
        <v>45919</v>
      </c>
      <c r="J4717" s="2">
        <v>45919</v>
      </c>
      <c r="K4717" s="3">
        <v>30</v>
      </c>
      <c r="L4717" t="s">
        <v>1</v>
      </c>
      <c r="M4717" s="3">
        <v>30</v>
      </c>
      <c r="N4717" t="s">
        <v>1</v>
      </c>
      <c r="O4717" t="s">
        <v>0</v>
      </c>
      <c r="P4717" t="s">
        <v>0</v>
      </c>
      <c r="Q4717" t="s">
        <v>0</v>
      </c>
      <c r="R4717" t="s">
        <v>0</v>
      </c>
    </row>
    <row r="4718" spans="1:18" x14ac:dyDescent="0.25">
      <c r="A4718" t="s">
        <v>2</v>
      </c>
      <c r="B4718" t="s">
        <v>29</v>
      </c>
      <c r="C4718" t="s">
        <v>30</v>
      </c>
      <c r="D4718" t="s">
        <v>5</v>
      </c>
      <c r="E4718" t="s">
        <v>19</v>
      </c>
      <c r="F4718" t="s">
        <v>0</v>
      </c>
      <c r="G4718" t="s">
        <v>7113</v>
      </c>
      <c r="H4718" t="s">
        <v>0</v>
      </c>
      <c r="I4718" s="2">
        <v>45958</v>
      </c>
      <c r="J4718" s="2">
        <v>45958</v>
      </c>
      <c r="K4718" s="3">
        <v>30</v>
      </c>
      <c r="L4718" t="s">
        <v>1</v>
      </c>
      <c r="M4718" s="3">
        <v>30</v>
      </c>
      <c r="N4718" t="s">
        <v>1</v>
      </c>
      <c r="O4718" t="s">
        <v>0</v>
      </c>
      <c r="P4718" t="s">
        <v>0</v>
      </c>
      <c r="Q4718" t="s">
        <v>576</v>
      </c>
      <c r="R4718" t="s">
        <v>0</v>
      </c>
    </row>
    <row r="4719" spans="1:18" x14ac:dyDescent="0.25">
      <c r="A4719" t="s">
        <v>2</v>
      </c>
      <c r="B4719" t="s">
        <v>29</v>
      </c>
      <c r="C4719" t="s">
        <v>30</v>
      </c>
      <c r="D4719" t="s">
        <v>5</v>
      </c>
      <c r="E4719" t="s">
        <v>19</v>
      </c>
      <c r="F4719" t="s">
        <v>0</v>
      </c>
      <c r="G4719" t="s">
        <v>8229</v>
      </c>
      <c r="H4719" t="s">
        <v>0</v>
      </c>
      <c r="I4719" s="2">
        <v>45972</v>
      </c>
      <c r="J4719" s="2">
        <v>45972</v>
      </c>
      <c r="K4719" s="3">
        <v>30</v>
      </c>
      <c r="L4719" t="s">
        <v>1</v>
      </c>
      <c r="M4719" s="3">
        <v>30</v>
      </c>
      <c r="N4719" t="s">
        <v>1</v>
      </c>
      <c r="O4719" t="s">
        <v>0</v>
      </c>
      <c r="P4719" t="s">
        <v>0</v>
      </c>
      <c r="Q4719" t="s">
        <v>576</v>
      </c>
      <c r="R4719" t="s">
        <v>0</v>
      </c>
    </row>
    <row r="4720" spans="1:18" x14ac:dyDescent="0.25">
      <c r="A4720" t="s">
        <v>2</v>
      </c>
      <c r="B4720" t="s">
        <v>1726</v>
      </c>
      <c r="C4720" t="s">
        <v>1727</v>
      </c>
      <c r="D4720" t="s">
        <v>5</v>
      </c>
      <c r="E4720" t="s">
        <v>187</v>
      </c>
      <c r="F4720" t="s">
        <v>0</v>
      </c>
      <c r="G4720" t="s">
        <v>8256</v>
      </c>
      <c r="H4720" t="s">
        <v>8257</v>
      </c>
      <c r="I4720" s="2">
        <v>45968</v>
      </c>
      <c r="J4720" s="2">
        <v>45968</v>
      </c>
      <c r="K4720" s="3">
        <v>30</v>
      </c>
      <c r="L4720" t="s">
        <v>1</v>
      </c>
      <c r="M4720" s="3">
        <v>30</v>
      </c>
      <c r="N4720" t="s">
        <v>1</v>
      </c>
      <c r="O4720" t="s">
        <v>0</v>
      </c>
      <c r="P4720" t="s">
        <v>0</v>
      </c>
      <c r="Q4720" t="s">
        <v>0</v>
      </c>
      <c r="R4720" t="s">
        <v>0</v>
      </c>
    </row>
    <row r="4721" spans="1:18" x14ac:dyDescent="0.25">
      <c r="A4721" t="s">
        <v>2</v>
      </c>
      <c r="B4721" t="s">
        <v>22</v>
      </c>
      <c r="C4721" t="s">
        <v>23</v>
      </c>
      <c r="D4721" t="s">
        <v>5</v>
      </c>
      <c r="E4721" t="s">
        <v>11</v>
      </c>
      <c r="F4721" t="s">
        <v>0</v>
      </c>
      <c r="G4721" t="s">
        <v>8820</v>
      </c>
      <c r="H4721" t="s">
        <v>0</v>
      </c>
      <c r="I4721" s="2">
        <v>45715</v>
      </c>
      <c r="J4721" s="2">
        <v>45716</v>
      </c>
      <c r="K4721" s="3">
        <v>30</v>
      </c>
      <c r="L4721" t="s">
        <v>1</v>
      </c>
      <c r="M4721" s="3">
        <v>30</v>
      </c>
      <c r="N4721" t="s">
        <v>1</v>
      </c>
      <c r="O4721" t="s">
        <v>0</v>
      </c>
      <c r="P4721" t="s">
        <v>0</v>
      </c>
      <c r="Q4721" t="s">
        <v>165</v>
      </c>
      <c r="R4721" t="s">
        <v>0</v>
      </c>
    </row>
    <row r="4722" spans="1:18" x14ac:dyDescent="0.25">
      <c r="A4722" t="s">
        <v>2</v>
      </c>
      <c r="B4722" t="s">
        <v>9</v>
      </c>
      <c r="C4722" t="s">
        <v>10</v>
      </c>
      <c r="D4722" t="s">
        <v>5</v>
      </c>
      <c r="E4722" t="s">
        <v>187</v>
      </c>
      <c r="F4722" t="s">
        <v>0</v>
      </c>
      <c r="G4722" t="s">
        <v>8985</v>
      </c>
      <c r="H4722" t="s">
        <v>7246</v>
      </c>
      <c r="I4722" s="2">
        <v>45932</v>
      </c>
      <c r="J4722" s="2">
        <v>45932</v>
      </c>
      <c r="K4722" s="3">
        <v>30</v>
      </c>
      <c r="L4722" t="s">
        <v>1</v>
      </c>
      <c r="M4722" s="3">
        <v>30</v>
      </c>
      <c r="N4722" t="s">
        <v>1</v>
      </c>
      <c r="O4722" t="s">
        <v>0</v>
      </c>
      <c r="P4722" t="s">
        <v>0</v>
      </c>
      <c r="Q4722" t="s">
        <v>0</v>
      </c>
      <c r="R4722" t="s">
        <v>0</v>
      </c>
    </row>
    <row r="4723" spans="1:18" x14ac:dyDescent="0.25">
      <c r="A4723" t="s">
        <v>2</v>
      </c>
      <c r="B4723" t="s">
        <v>22</v>
      </c>
      <c r="C4723" t="s">
        <v>23</v>
      </c>
      <c r="D4723" t="s">
        <v>5</v>
      </c>
      <c r="E4723" t="s">
        <v>11</v>
      </c>
      <c r="F4723" t="s">
        <v>0</v>
      </c>
      <c r="G4723" t="s">
        <v>9308</v>
      </c>
      <c r="H4723" t="s">
        <v>0</v>
      </c>
      <c r="I4723" s="2">
        <v>45736</v>
      </c>
      <c r="J4723" s="2">
        <v>45747</v>
      </c>
      <c r="K4723" s="3">
        <v>30</v>
      </c>
      <c r="L4723" t="s">
        <v>1</v>
      </c>
      <c r="M4723" s="3">
        <v>30</v>
      </c>
      <c r="N4723" t="s">
        <v>1</v>
      </c>
      <c r="O4723" t="s">
        <v>0</v>
      </c>
      <c r="P4723" t="s">
        <v>0</v>
      </c>
      <c r="Q4723" t="s">
        <v>165</v>
      </c>
      <c r="R4723" t="s">
        <v>0</v>
      </c>
    </row>
    <row r="4724" spans="1:18" x14ac:dyDescent="0.25">
      <c r="A4724" t="s">
        <v>2</v>
      </c>
      <c r="B4724" t="s">
        <v>361</v>
      </c>
      <c r="C4724" t="s">
        <v>362</v>
      </c>
      <c r="D4724" t="s">
        <v>5</v>
      </c>
      <c r="E4724" t="s">
        <v>11</v>
      </c>
      <c r="F4724" t="s">
        <v>0</v>
      </c>
      <c r="G4724" t="s">
        <v>10453</v>
      </c>
      <c r="H4724" t="s">
        <v>10454</v>
      </c>
      <c r="I4724" s="2">
        <v>45695</v>
      </c>
      <c r="J4724" s="2">
        <v>45716</v>
      </c>
      <c r="K4724" s="3">
        <v>30</v>
      </c>
      <c r="L4724" t="s">
        <v>1</v>
      </c>
      <c r="M4724" s="3">
        <v>30</v>
      </c>
      <c r="N4724" t="s">
        <v>1</v>
      </c>
      <c r="O4724" t="s">
        <v>0</v>
      </c>
      <c r="P4724" t="s">
        <v>0</v>
      </c>
      <c r="Q4724" t="s">
        <v>10455</v>
      </c>
      <c r="R4724" t="s">
        <v>0</v>
      </c>
    </row>
    <row r="4725" spans="1:18" x14ac:dyDescent="0.25">
      <c r="A4725" t="s">
        <v>2</v>
      </c>
      <c r="B4725" t="s">
        <v>1527</v>
      </c>
      <c r="C4725" t="s">
        <v>1528</v>
      </c>
      <c r="D4725" t="s">
        <v>5</v>
      </c>
      <c r="E4725" t="s">
        <v>19</v>
      </c>
      <c r="F4725" t="s">
        <v>0</v>
      </c>
      <c r="G4725" t="s">
        <v>11226</v>
      </c>
      <c r="H4725" t="s">
        <v>10994</v>
      </c>
      <c r="I4725" s="2">
        <v>45834</v>
      </c>
      <c r="J4725" s="2">
        <v>45834</v>
      </c>
      <c r="K4725" s="3">
        <v>30</v>
      </c>
      <c r="L4725" t="s">
        <v>1</v>
      </c>
      <c r="M4725" s="3">
        <v>30</v>
      </c>
      <c r="N4725" t="s">
        <v>1</v>
      </c>
      <c r="O4725" t="s">
        <v>0</v>
      </c>
      <c r="P4725" t="s">
        <v>0</v>
      </c>
      <c r="Q4725" t="s">
        <v>1496</v>
      </c>
      <c r="R4725" t="s">
        <v>0</v>
      </c>
    </row>
    <row r="4726" spans="1:18" x14ac:dyDescent="0.25">
      <c r="A4726" t="s">
        <v>2</v>
      </c>
      <c r="B4726" t="s">
        <v>1527</v>
      </c>
      <c r="C4726" t="s">
        <v>1528</v>
      </c>
      <c r="D4726" t="s">
        <v>5</v>
      </c>
      <c r="E4726" t="s">
        <v>19</v>
      </c>
      <c r="F4726" t="s">
        <v>0</v>
      </c>
      <c r="G4726" t="s">
        <v>11787</v>
      </c>
      <c r="H4726" t="s">
        <v>11788</v>
      </c>
      <c r="I4726" s="2">
        <v>45832</v>
      </c>
      <c r="J4726" s="2">
        <v>45832</v>
      </c>
      <c r="K4726" s="3">
        <v>30</v>
      </c>
      <c r="L4726" t="s">
        <v>1</v>
      </c>
      <c r="M4726" s="3">
        <v>30</v>
      </c>
      <c r="N4726" t="s">
        <v>1</v>
      </c>
      <c r="O4726" t="s">
        <v>0</v>
      </c>
      <c r="P4726" t="s">
        <v>0</v>
      </c>
      <c r="Q4726" t="s">
        <v>1496</v>
      </c>
      <c r="R4726" t="s">
        <v>0</v>
      </c>
    </row>
    <row r="4727" spans="1:18" x14ac:dyDescent="0.25">
      <c r="A4727" t="s">
        <v>2</v>
      </c>
      <c r="B4727" t="s">
        <v>58</v>
      </c>
      <c r="C4727" t="s">
        <v>59</v>
      </c>
      <c r="D4727" t="s">
        <v>5</v>
      </c>
      <c r="E4727" t="s">
        <v>78</v>
      </c>
      <c r="F4727" t="s">
        <v>0</v>
      </c>
      <c r="G4727" t="s">
        <v>12842</v>
      </c>
      <c r="H4727" t="s">
        <v>12843</v>
      </c>
      <c r="I4727" s="2">
        <v>45826</v>
      </c>
      <c r="J4727" s="2">
        <v>45826</v>
      </c>
      <c r="K4727" s="3">
        <v>30</v>
      </c>
      <c r="L4727" t="s">
        <v>1</v>
      </c>
      <c r="M4727" s="3">
        <v>30</v>
      </c>
      <c r="N4727" t="s">
        <v>1</v>
      </c>
      <c r="O4727" t="s">
        <v>0</v>
      </c>
      <c r="P4727" t="s">
        <v>0</v>
      </c>
      <c r="Q4727" t="s">
        <v>0</v>
      </c>
      <c r="R4727" t="s">
        <v>0</v>
      </c>
    </row>
    <row r="4728" spans="1:18" x14ac:dyDescent="0.25">
      <c r="A4728" t="s">
        <v>2</v>
      </c>
      <c r="B4728" t="s">
        <v>58</v>
      </c>
      <c r="C4728" t="s">
        <v>59</v>
      </c>
      <c r="D4728" t="s">
        <v>5</v>
      </c>
      <c r="E4728" t="s">
        <v>78</v>
      </c>
      <c r="F4728" t="s">
        <v>0</v>
      </c>
      <c r="G4728" t="s">
        <v>4194</v>
      </c>
      <c r="H4728" t="s">
        <v>13217</v>
      </c>
      <c r="I4728" s="2">
        <v>45777</v>
      </c>
      <c r="J4728" s="2">
        <v>45777</v>
      </c>
      <c r="K4728" s="3">
        <v>30</v>
      </c>
      <c r="L4728" t="s">
        <v>1</v>
      </c>
      <c r="M4728" s="3">
        <v>30</v>
      </c>
      <c r="N4728" t="s">
        <v>1</v>
      </c>
      <c r="O4728" t="s">
        <v>0</v>
      </c>
      <c r="P4728" t="s">
        <v>0</v>
      </c>
      <c r="Q4728" t="s">
        <v>0</v>
      </c>
      <c r="R4728" t="s">
        <v>0</v>
      </c>
    </row>
    <row r="4729" spans="1:18" x14ac:dyDescent="0.25">
      <c r="A4729" t="s">
        <v>2</v>
      </c>
      <c r="B4729" t="s">
        <v>29</v>
      </c>
      <c r="C4729" t="s">
        <v>30</v>
      </c>
      <c r="D4729" t="s">
        <v>5</v>
      </c>
      <c r="E4729" t="s">
        <v>118</v>
      </c>
      <c r="F4729" t="s">
        <v>0</v>
      </c>
      <c r="G4729" t="s">
        <v>14327</v>
      </c>
      <c r="H4729" t="s">
        <v>0</v>
      </c>
      <c r="I4729" s="2">
        <v>45670</v>
      </c>
      <c r="J4729" s="2">
        <v>45678</v>
      </c>
      <c r="K4729" s="3">
        <v>30</v>
      </c>
      <c r="L4729" t="s">
        <v>1</v>
      </c>
      <c r="M4729" s="3">
        <v>30</v>
      </c>
      <c r="N4729" t="s">
        <v>1</v>
      </c>
      <c r="O4729" t="s">
        <v>0</v>
      </c>
      <c r="P4729" t="s">
        <v>0</v>
      </c>
      <c r="Q4729" t="s">
        <v>171</v>
      </c>
      <c r="R4729" t="s">
        <v>172</v>
      </c>
    </row>
    <row r="4730" spans="1:18" x14ac:dyDescent="0.25">
      <c r="A4730" t="s">
        <v>2</v>
      </c>
      <c r="B4730" t="s">
        <v>29</v>
      </c>
      <c r="C4730" t="s">
        <v>30</v>
      </c>
      <c r="D4730" t="s">
        <v>5</v>
      </c>
      <c r="E4730" t="s">
        <v>19</v>
      </c>
      <c r="F4730" t="s">
        <v>0</v>
      </c>
      <c r="G4730" t="s">
        <v>14635</v>
      </c>
      <c r="H4730" t="s">
        <v>0</v>
      </c>
      <c r="I4730" s="2">
        <v>45909</v>
      </c>
      <c r="J4730" s="2">
        <v>45909</v>
      </c>
      <c r="K4730" s="3">
        <v>30</v>
      </c>
      <c r="L4730" t="s">
        <v>1</v>
      </c>
      <c r="M4730" s="3">
        <v>30</v>
      </c>
      <c r="N4730" t="s">
        <v>1</v>
      </c>
      <c r="O4730" t="s">
        <v>0</v>
      </c>
      <c r="P4730" t="s">
        <v>0</v>
      </c>
      <c r="Q4730" t="s">
        <v>576</v>
      </c>
      <c r="R4730" t="s">
        <v>0</v>
      </c>
    </row>
    <row r="4731" spans="1:18" x14ac:dyDescent="0.25">
      <c r="A4731" t="s">
        <v>2</v>
      </c>
      <c r="B4731" t="s">
        <v>29</v>
      </c>
      <c r="C4731" t="s">
        <v>30</v>
      </c>
      <c r="D4731" t="s">
        <v>5</v>
      </c>
      <c r="E4731" t="s">
        <v>19</v>
      </c>
      <c r="F4731" t="s">
        <v>0</v>
      </c>
      <c r="G4731" t="s">
        <v>14908</v>
      </c>
      <c r="H4731" t="s">
        <v>0</v>
      </c>
      <c r="I4731" s="2">
        <v>45926</v>
      </c>
      <c r="J4731" s="2">
        <v>45926</v>
      </c>
      <c r="K4731" s="3">
        <v>30</v>
      </c>
      <c r="L4731" t="s">
        <v>1</v>
      </c>
      <c r="M4731" s="3">
        <v>30</v>
      </c>
      <c r="N4731" t="s">
        <v>1</v>
      </c>
      <c r="O4731" t="s">
        <v>0</v>
      </c>
      <c r="P4731" t="s">
        <v>0</v>
      </c>
      <c r="Q4731" t="s">
        <v>576</v>
      </c>
      <c r="R4731" t="s">
        <v>0</v>
      </c>
    </row>
    <row r="4732" spans="1:18" x14ac:dyDescent="0.25">
      <c r="A4732" t="s">
        <v>2</v>
      </c>
      <c r="B4732" t="s">
        <v>22</v>
      </c>
      <c r="C4732" t="s">
        <v>23</v>
      </c>
      <c r="D4732" t="s">
        <v>5</v>
      </c>
      <c r="E4732" t="s">
        <v>11</v>
      </c>
      <c r="F4732" t="s">
        <v>0</v>
      </c>
      <c r="G4732" t="s">
        <v>15047</v>
      </c>
      <c r="H4732" t="s">
        <v>0</v>
      </c>
      <c r="I4732" s="2">
        <v>45680</v>
      </c>
      <c r="J4732" s="2">
        <v>45688</v>
      </c>
      <c r="K4732" s="3">
        <v>30</v>
      </c>
      <c r="L4732" t="s">
        <v>1</v>
      </c>
      <c r="M4732" s="3">
        <v>30</v>
      </c>
      <c r="N4732" t="s">
        <v>1</v>
      </c>
      <c r="O4732" t="s">
        <v>0</v>
      </c>
      <c r="P4732" t="s">
        <v>0</v>
      </c>
      <c r="Q4732" t="s">
        <v>165</v>
      </c>
      <c r="R4732" t="s">
        <v>0</v>
      </c>
    </row>
    <row r="4733" spans="1:18" x14ac:dyDescent="0.25">
      <c r="A4733" t="s">
        <v>2</v>
      </c>
      <c r="B4733" t="s">
        <v>22</v>
      </c>
      <c r="C4733" t="s">
        <v>23</v>
      </c>
      <c r="D4733" t="s">
        <v>5</v>
      </c>
      <c r="E4733" t="s">
        <v>11</v>
      </c>
      <c r="F4733" t="s">
        <v>0</v>
      </c>
      <c r="G4733" t="s">
        <v>15851</v>
      </c>
      <c r="H4733" t="s">
        <v>0</v>
      </c>
      <c r="I4733" s="2">
        <v>45715</v>
      </c>
      <c r="J4733" s="2">
        <v>45716</v>
      </c>
      <c r="K4733" s="3">
        <v>30</v>
      </c>
      <c r="L4733" t="s">
        <v>1</v>
      </c>
      <c r="M4733" s="3">
        <v>30</v>
      </c>
      <c r="N4733" t="s">
        <v>1</v>
      </c>
      <c r="O4733" t="s">
        <v>0</v>
      </c>
      <c r="P4733" t="s">
        <v>0</v>
      </c>
      <c r="Q4733" t="s">
        <v>165</v>
      </c>
      <c r="R4733" t="s">
        <v>0</v>
      </c>
    </row>
    <row r="4734" spans="1:18" x14ac:dyDescent="0.25">
      <c r="A4734" t="s">
        <v>2</v>
      </c>
      <c r="B4734" t="s">
        <v>361</v>
      </c>
      <c r="C4734" t="s">
        <v>362</v>
      </c>
      <c r="D4734" t="s">
        <v>5</v>
      </c>
      <c r="E4734" t="s">
        <v>11</v>
      </c>
      <c r="F4734" t="s">
        <v>0</v>
      </c>
      <c r="G4734" t="s">
        <v>16062</v>
      </c>
      <c r="H4734" t="s">
        <v>0</v>
      </c>
      <c r="I4734" s="2">
        <v>45960</v>
      </c>
      <c r="J4734" s="2">
        <v>45961</v>
      </c>
      <c r="K4734" s="3">
        <v>30</v>
      </c>
      <c r="L4734" t="s">
        <v>1</v>
      </c>
      <c r="M4734" s="3">
        <v>30</v>
      </c>
      <c r="N4734" t="s">
        <v>1</v>
      </c>
      <c r="O4734" t="s">
        <v>0</v>
      </c>
      <c r="P4734" t="s">
        <v>0</v>
      </c>
      <c r="Q4734" t="s">
        <v>15485</v>
      </c>
      <c r="R4734" t="s">
        <v>0</v>
      </c>
    </row>
    <row r="4735" spans="1:18" x14ac:dyDescent="0.25">
      <c r="A4735" t="s">
        <v>2</v>
      </c>
      <c r="B4735" t="s">
        <v>22</v>
      </c>
      <c r="C4735" t="s">
        <v>23</v>
      </c>
      <c r="D4735" t="s">
        <v>5</v>
      </c>
      <c r="E4735" t="s">
        <v>11</v>
      </c>
      <c r="F4735" t="s">
        <v>0</v>
      </c>
      <c r="G4735" t="s">
        <v>17062</v>
      </c>
      <c r="H4735" t="s">
        <v>0</v>
      </c>
      <c r="I4735" s="2">
        <v>45698</v>
      </c>
      <c r="J4735" s="2">
        <v>45716</v>
      </c>
      <c r="K4735" s="3">
        <v>30</v>
      </c>
      <c r="L4735" t="s">
        <v>1</v>
      </c>
      <c r="M4735" s="3">
        <v>30</v>
      </c>
      <c r="N4735" t="s">
        <v>1</v>
      </c>
      <c r="O4735" t="s">
        <v>0</v>
      </c>
      <c r="P4735" t="s">
        <v>0</v>
      </c>
      <c r="Q4735" t="s">
        <v>165</v>
      </c>
      <c r="R4735" t="s">
        <v>0</v>
      </c>
    </row>
    <row r="4736" spans="1:18" x14ac:dyDescent="0.25">
      <c r="A4736" t="s">
        <v>2</v>
      </c>
      <c r="B4736" t="s">
        <v>22</v>
      </c>
      <c r="C4736" t="s">
        <v>23</v>
      </c>
      <c r="D4736" t="s">
        <v>5</v>
      </c>
      <c r="E4736" t="s">
        <v>187</v>
      </c>
      <c r="F4736" t="s">
        <v>0</v>
      </c>
      <c r="G4736" t="s">
        <v>1421</v>
      </c>
      <c r="H4736" t="s">
        <v>17188</v>
      </c>
      <c r="I4736" s="2">
        <v>45747</v>
      </c>
      <c r="J4736" s="2">
        <v>45747</v>
      </c>
      <c r="K4736" s="3">
        <v>30</v>
      </c>
      <c r="L4736" t="s">
        <v>1</v>
      </c>
      <c r="M4736" s="3">
        <v>30</v>
      </c>
      <c r="N4736" t="s">
        <v>1</v>
      </c>
      <c r="O4736" t="s">
        <v>0</v>
      </c>
      <c r="P4736" t="s">
        <v>0</v>
      </c>
      <c r="Q4736" t="s">
        <v>0</v>
      </c>
      <c r="R4736" t="s">
        <v>0</v>
      </c>
    </row>
    <row r="4737" spans="1:18" x14ac:dyDescent="0.25">
      <c r="A4737" t="s">
        <v>2</v>
      </c>
      <c r="B4737" t="s">
        <v>1527</v>
      </c>
      <c r="C4737" t="s">
        <v>1528</v>
      </c>
      <c r="D4737" t="s">
        <v>5</v>
      </c>
      <c r="E4737" t="s">
        <v>19</v>
      </c>
      <c r="F4737" t="s">
        <v>0</v>
      </c>
      <c r="G4737" t="s">
        <v>17216</v>
      </c>
      <c r="H4737" t="s">
        <v>17217</v>
      </c>
      <c r="I4737" s="2">
        <v>45842</v>
      </c>
      <c r="J4737" s="2">
        <v>45842</v>
      </c>
      <c r="K4737" s="3">
        <v>30</v>
      </c>
      <c r="L4737" t="s">
        <v>1</v>
      </c>
      <c r="M4737" s="3">
        <v>30</v>
      </c>
      <c r="N4737" t="s">
        <v>1</v>
      </c>
      <c r="O4737" t="s">
        <v>0</v>
      </c>
      <c r="P4737" t="s">
        <v>0</v>
      </c>
      <c r="Q4737" t="s">
        <v>1950</v>
      </c>
      <c r="R4737" t="s">
        <v>1951</v>
      </c>
    </row>
    <row r="4738" spans="1:18" x14ac:dyDescent="0.25">
      <c r="A4738" t="s">
        <v>2</v>
      </c>
      <c r="B4738" t="s">
        <v>22</v>
      </c>
      <c r="C4738" t="s">
        <v>23</v>
      </c>
      <c r="D4738" t="s">
        <v>5</v>
      </c>
      <c r="E4738" t="s">
        <v>11</v>
      </c>
      <c r="F4738" t="s">
        <v>0</v>
      </c>
      <c r="G4738" t="s">
        <v>17297</v>
      </c>
      <c r="H4738" t="s">
        <v>0</v>
      </c>
      <c r="I4738" s="2">
        <v>45743</v>
      </c>
      <c r="J4738" s="2">
        <v>45747</v>
      </c>
      <c r="K4738" s="3">
        <v>30</v>
      </c>
      <c r="L4738" t="s">
        <v>1</v>
      </c>
      <c r="M4738" s="3">
        <v>30</v>
      </c>
      <c r="N4738" t="s">
        <v>1</v>
      </c>
      <c r="O4738" t="s">
        <v>0</v>
      </c>
      <c r="P4738" t="s">
        <v>0</v>
      </c>
      <c r="Q4738" t="s">
        <v>165</v>
      </c>
      <c r="R4738" t="s">
        <v>0</v>
      </c>
    </row>
    <row r="4739" spans="1:18" x14ac:dyDescent="0.25">
      <c r="A4739" t="s">
        <v>2</v>
      </c>
      <c r="B4739" t="s">
        <v>1527</v>
      </c>
      <c r="C4739" t="s">
        <v>1528</v>
      </c>
      <c r="D4739" t="s">
        <v>5</v>
      </c>
      <c r="E4739" t="s">
        <v>6</v>
      </c>
      <c r="F4739" t="s">
        <v>0</v>
      </c>
      <c r="G4739" t="s">
        <v>18206</v>
      </c>
      <c r="H4739" t="s">
        <v>0</v>
      </c>
      <c r="I4739" s="2">
        <v>45825</v>
      </c>
      <c r="J4739" s="2">
        <v>45834</v>
      </c>
      <c r="K4739" s="3">
        <v>30</v>
      </c>
      <c r="L4739" t="s">
        <v>1</v>
      </c>
      <c r="M4739" s="3">
        <v>30</v>
      </c>
      <c r="N4739" t="s">
        <v>1</v>
      </c>
      <c r="O4739" t="s">
        <v>0</v>
      </c>
      <c r="P4739" t="s">
        <v>0</v>
      </c>
      <c r="Q4739" t="s">
        <v>1496</v>
      </c>
      <c r="R4739" t="s">
        <v>0</v>
      </c>
    </row>
    <row r="4740" spans="1:18" x14ac:dyDescent="0.25">
      <c r="A4740" t="s">
        <v>2</v>
      </c>
      <c r="B4740" t="s">
        <v>1177</v>
      </c>
      <c r="C4740" t="s">
        <v>1178</v>
      </c>
      <c r="D4740" t="s">
        <v>5</v>
      </c>
      <c r="E4740" t="s">
        <v>11</v>
      </c>
      <c r="F4740" t="s">
        <v>0</v>
      </c>
      <c r="G4740" t="s">
        <v>8180</v>
      </c>
      <c r="H4740" t="s">
        <v>16653</v>
      </c>
      <c r="I4740" s="2">
        <v>45931</v>
      </c>
      <c r="J4740" s="2">
        <v>45961</v>
      </c>
      <c r="K4740" s="3">
        <v>30.16</v>
      </c>
      <c r="L4740" t="s">
        <v>1</v>
      </c>
      <c r="M4740" s="3">
        <v>30.16</v>
      </c>
      <c r="N4740" t="s">
        <v>1</v>
      </c>
      <c r="O4740" t="s">
        <v>0</v>
      </c>
      <c r="P4740" t="s">
        <v>0</v>
      </c>
      <c r="Q4740" t="s">
        <v>1181</v>
      </c>
      <c r="R4740" t="s">
        <v>0</v>
      </c>
    </row>
    <row r="4741" spans="1:18" x14ac:dyDescent="0.25">
      <c r="A4741" t="s">
        <v>2</v>
      </c>
      <c r="B4741" t="s">
        <v>17</v>
      </c>
      <c r="C4741" t="s">
        <v>18</v>
      </c>
      <c r="D4741" t="s">
        <v>5</v>
      </c>
      <c r="E4741" t="s">
        <v>19</v>
      </c>
      <c r="F4741" t="s">
        <v>0</v>
      </c>
      <c r="G4741" t="s">
        <v>3044</v>
      </c>
      <c r="H4741" t="s">
        <v>0</v>
      </c>
      <c r="I4741" s="2">
        <v>45999</v>
      </c>
      <c r="J4741" s="2">
        <v>46002</v>
      </c>
      <c r="K4741" s="3">
        <v>30.17</v>
      </c>
      <c r="L4741" t="s">
        <v>1</v>
      </c>
      <c r="M4741" s="3">
        <v>30.17</v>
      </c>
      <c r="N4741" t="s">
        <v>1</v>
      </c>
      <c r="O4741" t="s">
        <v>0</v>
      </c>
      <c r="P4741" t="s">
        <v>0</v>
      </c>
      <c r="Q4741" t="s">
        <v>21</v>
      </c>
      <c r="R4741" t="s">
        <v>0</v>
      </c>
    </row>
    <row r="4742" spans="1:18" x14ac:dyDescent="0.25">
      <c r="A4742" t="s">
        <v>2</v>
      </c>
      <c r="B4742" t="s">
        <v>202</v>
      </c>
      <c r="C4742" t="s">
        <v>203</v>
      </c>
      <c r="D4742" t="s">
        <v>5</v>
      </c>
      <c r="E4742" t="s">
        <v>78</v>
      </c>
      <c r="F4742" t="s">
        <v>0</v>
      </c>
      <c r="G4742" t="s">
        <v>4064</v>
      </c>
      <c r="H4742" t="s">
        <v>7931</v>
      </c>
      <c r="I4742" s="2">
        <v>45961</v>
      </c>
      <c r="J4742" s="2">
        <v>45961</v>
      </c>
      <c r="K4742" s="3">
        <v>30.24</v>
      </c>
      <c r="L4742" t="s">
        <v>1</v>
      </c>
      <c r="M4742" s="3">
        <v>30.24</v>
      </c>
      <c r="N4742" t="s">
        <v>1</v>
      </c>
      <c r="O4742" t="s">
        <v>0</v>
      </c>
      <c r="P4742" t="s">
        <v>0</v>
      </c>
      <c r="Q4742" t="s">
        <v>0</v>
      </c>
      <c r="R4742" t="s">
        <v>0</v>
      </c>
    </row>
    <row r="4743" spans="1:18" x14ac:dyDescent="0.25">
      <c r="A4743" t="s">
        <v>2</v>
      </c>
      <c r="B4743" t="s">
        <v>202</v>
      </c>
      <c r="C4743" t="s">
        <v>203</v>
      </c>
      <c r="D4743" t="s">
        <v>5</v>
      </c>
      <c r="E4743" t="s">
        <v>78</v>
      </c>
      <c r="F4743" t="s">
        <v>0</v>
      </c>
      <c r="G4743" t="s">
        <v>1458</v>
      </c>
      <c r="H4743" t="s">
        <v>7931</v>
      </c>
      <c r="I4743" s="2">
        <v>45961</v>
      </c>
      <c r="J4743" s="2">
        <v>45961</v>
      </c>
      <c r="K4743" s="3">
        <v>30.24</v>
      </c>
      <c r="L4743" t="s">
        <v>1</v>
      </c>
      <c r="M4743" s="3">
        <v>30.24</v>
      </c>
      <c r="N4743" t="s">
        <v>1</v>
      </c>
      <c r="O4743" t="s">
        <v>0</v>
      </c>
      <c r="P4743" t="s">
        <v>0</v>
      </c>
      <c r="Q4743" t="s">
        <v>0</v>
      </c>
      <c r="R4743" t="s">
        <v>0</v>
      </c>
    </row>
    <row r="4744" spans="1:18" x14ac:dyDescent="0.25">
      <c r="A4744" t="s">
        <v>2</v>
      </c>
      <c r="B4744" t="s">
        <v>29</v>
      </c>
      <c r="C4744" t="s">
        <v>30</v>
      </c>
      <c r="D4744" t="s">
        <v>5</v>
      </c>
      <c r="E4744" t="s">
        <v>11</v>
      </c>
      <c r="F4744" t="s">
        <v>0</v>
      </c>
      <c r="G4744" t="s">
        <v>8633</v>
      </c>
      <c r="H4744" t="s">
        <v>0</v>
      </c>
      <c r="I4744" s="2">
        <v>45875</v>
      </c>
      <c r="J4744" s="2">
        <v>45930</v>
      </c>
      <c r="K4744" s="3">
        <v>30.3</v>
      </c>
      <c r="L4744" t="s">
        <v>1</v>
      </c>
      <c r="M4744" s="3">
        <v>30.3</v>
      </c>
      <c r="N4744" t="s">
        <v>1</v>
      </c>
      <c r="O4744" t="s">
        <v>0</v>
      </c>
      <c r="P4744" t="s">
        <v>0</v>
      </c>
      <c r="Q4744" t="s">
        <v>34</v>
      </c>
      <c r="R4744" t="s">
        <v>0</v>
      </c>
    </row>
    <row r="4745" spans="1:18" x14ac:dyDescent="0.25">
      <c r="A4745" t="s">
        <v>2</v>
      </c>
      <c r="B4745" t="s">
        <v>29</v>
      </c>
      <c r="C4745" t="s">
        <v>30</v>
      </c>
      <c r="D4745" t="s">
        <v>5</v>
      </c>
      <c r="E4745" t="s">
        <v>19</v>
      </c>
      <c r="F4745" t="s">
        <v>0</v>
      </c>
      <c r="G4745" t="s">
        <v>5510</v>
      </c>
      <c r="H4745" t="s">
        <v>0</v>
      </c>
      <c r="I4745" s="2">
        <v>45874</v>
      </c>
      <c r="J4745" s="2">
        <v>45874</v>
      </c>
      <c r="K4745" s="3">
        <v>30.4</v>
      </c>
      <c r="L4745" t="s">
        <v>1</v>
      </c>
      <c r="M4745" s="3">
        <v>30.4</v>
      </c>
      <c r="N4745" t="s">
        <v>1</v>
      </c>
      <c r="O4745" t="s">
        <v>0</v>
      </c>
      <c r="P4745" t="s">
        <v>0</v>
      </c>
      <c r="Q4745" t="s">
        <v>32</v>
      </c>
      <c r="R4745" t="s">
        <v>0</v>
      </c>
    </row>
    <row r="4746" spans="1:18" x14ac:dyDescent="0.25">
      <c r="A4746" t="s">
        <v>2</v>
      </c>
      <c r="B4746" t="s">
        <v>124</v>
      </c>
      <c r="C4746" t="s">
        <v>125</v>
      </c>
      <c r="D4746" t="s">
        <v>5</v>
      </c>
      <c r="E4746" t="s">
        <v>78</v>
      </c>
      <c r="F4746" t="s">
        <v>0</v>
      </c>
      <c r="G4746" t="s">
        <v>799</v>
      </c>
      <c r="H4746" t="s">
        <v>121</v>
      </c>
      <c r="I4746" s="2">
        <v>45742</v>
      </c>
      <c r="J4746" s="2">
        <v>45742</v>
      </c>
      <c r="K4746" s="3">
        <v>30.4</v>
      </c>
      <c r="L4746" t="s">
        <v>1</v>
      </c>
      <c r="M4746" s="3">
        <v>30.4</v>
      </c>
      <c r="N4746" t="s">
        <v>1</v>
      </c>
      <c r="O4746" t="s">
        <v>0</v>
      </c>
      <c r="P4746" t="s">
        <v>0</v>
      </c>
      <c r="Q4746" t="s">
        <v>0</v>
      </c>
      <c r="R4746" t="s">
        <v>0</v>
      </c>
    </row>
    <row r="4747" spans="1:18" x14ac:dyDescent="0.25">
      <c r="A4747" t="s">
        <v>2</v>
      </c>
      <c r="B4747" t="s">
        <v>22</v>
      </c>
      <c r="C4747" t="s">
        <v>23</v>
      </c>
      <c r="D4747" t="s">
        <v>5</v>
      </c>
      <c r="E4747" t="s">
        <v>11</v>
      </c>
      <c r="F4747" t="s">
        <v>0</v>
      </c>
      <c r="G4747" t="s">
        <v>12161</v>
      </c>
      <c r="H4747" t="s">
        <v>0</v>
      </c>
      <c r="I4747" s="2">
        <v>45686</v>
      </c>
      <c r="J4747" s="2">
        <v>45688</v>
      </c>
      <c r="K4747" s="3">
        <v>30.42</v>
      </c>
      <c r="L4747" t="s">
        <v>1</v>
      </c>
      <c r="M4747" s="3">
        <v>30.42</v>
      </c>
      <c r="N4747" t="s">
        <v>1</v>
      </c>
      <c r="O4747" t="s">
        <v>0</v>
      </c>
      <c r="P4747" t="s">
        <v>0</v>
      </c>
      <c r="Q4747" t="s">
        <v>186</v>
      </c>
      <c r="R4747" t="s">
        <v>0</v>
      </c>
    </row>
    <row r="4748" spans="1:18" x14ac:dyDescent="0.25">
      <c r="A4748" t="s">
        <v>2</v>
      </c>
      <c r="B4748" t="s">
        <v>22</v>
      </c>
      <c r="C4748" t="s">
        <v>23</v>
      </c>
      <c r="D4748" t="s">
        <v>5</v>
      </c>
      <c r="E4748" t="s">
        <v>11</v>
      </c>
      <c r="F4748" t="s">
        <v>0</v>
      </c>
      <c r="G4748" t="s">
        <v>185</v>
      </c>
      <c r="H4748" t="s">
        <v>0</v>
      </c>
      <c r="I4748" s="2">
        <v>45699</v>
      </c>
      <c r="J4748" s="2">
        <v>45716</v>
      </c>
      <c r="K4748" s="3">
        <v>30.54</v>
      </c>
      <c r="L4748" t="s">
        <v>1</v>
      </c>
      <c r="M4748" s="3">
        <v>30.54</v>
      </c>
      <c r="N4748" t="s">
        <v>1</v>
      </c>
      <c r="O4748" t="s">
        <v>0</v>
      </c>
      <c r="P4748" t="s">
        <v>0</v>
      </c>
      <c r="Q4748" t="s">
        <v>186</v>
      </c>
      <c r="R4748" t="s">
        <v>0</v>
      </c>
    </row>
    <row r="4749" spans="1:18" x14ac:dyDescent="0.25">
      <c r="A4749" t="s">
        <v>2</v>
      </c>
      <c r="B4749" t="s">
        <v>22</v>
      </c>
      <c r="C4749" t="s">
        <v>23</v>
      </c>
      <c r="D4749" t="s">
        <v>5</v>
      </c>
      <c r="E4749" t="s">
        <v>11</v>
      </c>
      <c r="F4749" t="s">
        <v>0</v>
      </c>
      <c r="G4749" t="s">
        <v>1162</v>
      </c>
      <c r="H4749" t="s">
        <v>0</v>
      </c>
      <c r="I4749" s="2">
        <v>45966</v>
      </c>
      <c r="J4749" s="2">
        <v>45991</v>
      </c>
      <c r="K4749" s="3">
        <v>30.56</v>
      </c>
      <c r="L4749" t="s">
        <v>1</v>
      </c>
      <c r="M4749" s="3">
        <v>30.56</v>
      </c>
      <c r="N4749" t="s">
        <v>1</v>
      </c>
      <c r="O4749" t="s">
        <v>0</v>
      </c>
      <c r="P4749" t="s">
        <v>0</v>
      </c>
      <c r="Q4749" t="s">
        <v>317</v>
      </c>
      <c r="R4749" t="s">
        <v>0</v>
      </c>
    </row>
    <row r="4750" spans="1:18" x14ac:dyDescent="0.25">
      <c r="A4750" t="s">
        <v>2</v>
      </c>
      <c r="B4750" t="s">
        <v>29</v>
      </c>
      <c r="C4750" t="s">
        <v>30</v>
      </c>
      <c r="D4750" t="s">
        <v>5</v>
      </c>
      <c r="E4750" t="s">
        <v>19</v>
      </c>
      <c r="F4750" t="s">
        <v>0</v>
      </c>
      <c r="G4750" t="s">
        <v>5945</v>
      </c>
      <c r="H4750" t="s">
        <v>0</v>
      </c>
      <c r="I4750" s="2">
        <v>45832</v>
      </c>
      <c r="J4750" s="2">
        <v>45833</v>
      </c>
      <c r="K4750" s="3">
        <v>30.59</v>
      </c>
      <c r="L4750" t="s">
        <v>1</v>
      </c>
      <c r="M4750" s="3">
        <v>30.59</v>
      </c>
      <c r="N4750" t="s">
        <v>1</v>
      </c>
      <c r="O4750" t="s">
        <v>0</v>
      </c>
      <c r="P4750" t="s">
        <v>0</v>
      </c>
      <c r="Q4750" t="s">
        <v>21</v>
      </c>
      <c r="R4750" t="s">
        <v>0</v>
      </c>
    </row>
    <row r="4751" spans="1:18" x14ac:dyDescent="0.25">
      <c r="A4751" t="s">
        <v>2</v>
      </c>
      <c r="B4751" t="s">
        <v>76</v>
      </c>
      <c r="C4751" t="s">
        <v>77</v>
      </c>
      <c r="D4751" t="s">
        <v>5</v>
      </c>
      <c r="E4751" t="s">
        <v>78</v>
      </c>
      <c r="F4751" t="s">
        <v>0</v>
      </c>
      <c r="G4751" t="s">
        <v>2690</v>
      </c>
      <c r="H4751" t="s">
        <v>2691</v>
      </c>
      <c r="I4751" s="2">
        <v>45855</v>
      </c>
      <c r="J4751" s="2">
        <v>45855</v>
      </c>
      <c r="K4751" s="3">
        <v>30.6</v>
      </c>
      <c r="L4751" t="s">
        <v>1</v>
      </c>
      <c r="M4751" s="3">
        <v>30.6</v>
      </c>
      <c r="N4751" t="s">
        <v>1</v>
      </c>
      <c r="O4751" t="s">
        <v>0</v>
      </c>
      <c r="P4751" t="s">
        <v>0</v>
      </c>
      <c r="Q4751" t="s">
        <v>0</v>
      </c>
      <c r="R4751" t="s">
        <v>0</v>
      </c>
    </row>
    <row r="4752" spans="1:18" x14ac:dyDescent="0.25">
      <c r="A4752" t="s">
        <v>2</v>
      </c>
      <c r="B4752" t="s">
        <v>76</v>
      </c>
      <c r="C4752" t="s">
        <v>77</v>
      </c>
      <c r="D4752" t="s">
        <v>5</v>
      </c>
      <c r="E4752" t="s">
        <v>78</v>
      </c>
      <c r="F4752" t="s">
        <v>0</v>
      </c>
      <c r="G4752" t="s">
        <v>6285</v>
      </c>
      <c r="H4752" t="s">
        <v>3113</v>
      </c>
      <c r="I4752" s="2">
        <v>45855</v>
      </c>
      <c r="J4752" s="2">
        <v>45855</v>
      </c>
      <c r="K4752" s="3">
        <v>30.6</v>
      </c>
      <c r="L4752" t="s">
        <v>1</v>
      </c>
      <c r="M4752" s="3">
        <v>30.6</v>
      </c>
      <c r="N4752" t="s">
        <v>1</v>
      </c>
      <c r="O4752" t="s">
        <v>0</v>
      </c>
      <c r="P4752" t="s">
        <v>0</v>
      </c>
      <c r="Q4752" t="s">
        <v>0</v>
      </c>
      <c r="R4752" t="s">
        <v>0</v>
      </c>
    </row>
    <row r="4753" spans="1:18" x14ac:dyDescent="0.25">
      <c r="A4753" t="s">
        <v>2</v>
      </c>
      <c r="B4753" t="s">
        <v>58</v>
      </c>
      <c r="C4753" t="s">
        <v>59</v>
      </c>
      <c r="D4753" t="s">
        <v>5</v>
      </c>
      <c r="E4753" t="s">
        <v>78</v>
      </c>
      <c r="F4753" t="s">
        <v>0</v>
      </c>
      <c r="G4753" t="s">
        <v>17168</v>
      </c>
      <c r="H4753" t="s">
        <v>630</v>
      </c>
      <c r="I4753" s="2">
        <v>45848</v>
      </c>
      <c r="J4753" s="2">
        <v>45848</v>
      </c>
      <c r="K4753" s="3">
        <v>30.6</v>
      </c>
      <c r="L4753" t="s">
        <v>1</v>
      </c>
      <c r="M4753" s="3">
        <v>30.6</v>
      </c>
      <c r="N4753" t="s">
        <v>1</v>
      </c>
      <c r="O4753" t="s">
        <v>0</v>
      </c>
      <c r="P4753" t="s">
        <v>0</v>
      </c>
      <c r="Q4753" t="s">
        <v>0</v>
      </c>
      <c r="R4753" t="s">
        <v>0</v>
      </c>
    </row>
    <row r="4754" spans="1:18" x14ac:dyDescent="0.25">
      <c r="A4754" t="s">
        <v>2</v>
      </c>
      <c r="B4754" t="s">
        <v>58</v>
      </c>
      <c r="C4754" t="s">
        <v>59</v>
      </c>
      <c r="D4754" t="s">
        <v>5</v>
      </c>
      <c r="E4754" t="s">
        <v>11</v>
      </c>
      <c r="F4754" t="s">
        <v>0</v>
      </c>
      <c r="G4754" t="s">
        <v>15983</v>
      </c>
      <c r="H4754" t="s">
        <v>0</v>
      </c>
      <c r="I4754" s="2">
        <v>45743</v>
      </c>
      <c r="J4754" s="2">
        <v>45747</v>
      </c>
      <c r="K4754" s="3">
        <v>30.73</v>
      </c>
      <c r="L4754" t="s">
        <v>1</v>
      </c>
      <c r="M4754" s="3">
        <v>30.73</v>
      </c>
      <c r="N4754" t="s">
        <v>1</v>
      </c>
      <c r="O4754" t="s">
        <v>0</v>
      </c>
      <c r="P4754" t="s">
        <v>0</v>
      </c>
      <c r="Q4754" t="s">
        <v>261</v>
      </c>
      <c r="R4754" t="s">
        <v>0</v>
      </c>
    </row>
    <row r="4755" spans="1:18" x14ac:dyDescent="0.25">
      <c r="A4755" t="s">
        <v>2</v>
      </c>
      <c r="B4755" t="s">
        <v>361</v>
      </c>
      <c r="C4755" t="s">
        <v>362</v>
      </c>
      <c r="D4755" t="s">
        <v>5</v>
      </c>
      <c r="E4755" t="s">
        <v>11</v>
      </c>
      <c r="F4755" t="s">
        <v>0</v>
      </c>
      <c r="G4755" t="s">
        <v>7585</v>
      </c>
      <c r="H4755" t="s">
        <v>0</v>
      </c>
      <c r="I4755" s="2">
        <v>45930</v>
      </c>
      <c r="J4755" s="2">
        <v>45961</v>
      </c>
      <c r="K4755" s="3">
        <v>30.76</v>
      </c>
      <c r="L4755" t="s">
        <v>1</v>
      </c>
      <c r="M4755" s="3">
        <v>30.76</v>
      </c>
      <c r="N4755" t="s">
        <v>1</v>
      </c>
      <c r="O4755" t="s">
        <v>0</v>
      </c>
      <c r="P4755" t="s">
        <v>0</v>
      </c>
      <c r="Q4755" t="s">
        <v>186</v>
      </c>
      <c r="R4755" t="s">
        <v>0</v>
      </c>
    </row>
    <row r="4756" spans="1:18" x14ac:dyDescent="0.25">
      <c r="A4756" t="s">
        <v>2</v>
      </c>
      <c r="B4756" t="s">
        <v>76</v>
      </c>
      <c r="C4756" t="s">
        <v>77</v>
      </c>
      <c r="D4756" t="s">
        <v>5</v>
      </c>
      <c r="E4756" t="s">
        <v>78</v>
      </c>
      <c r="F4756" t="s">
        <v>0</v>
      </c>
      <c r="G4756" t="s">
        <v>5914</v>
      </c>
      <c r="H4756" t="s">
        <v>6934</v>
      </c>
      <c r="I4756" s="2">
        <v>46022</v>
      </c>
      <c r="J4756" s="2">
        <v>46022</v>
      </c>
      <c r="K4756" s="3">
        <v>30.8</v>
      </c>
      <c r="L4756" t="s">
        <v>1</v>
      </c>
      <c r="M4756" s="3">
        <v>30.8</v>
      </c>
      <c r="N4756" t="s">
        <v>1</v>
      </c>
      <c r="O4756" t="s">
        <v>0</v>
      </c>
      <c r="P4756" t="s">
        <v>0</v>
      </c>
      <c r="Q4756" t="s">
        <v>0</v>
      </c>
      <c r="R4756" t="s">
        <v>0</v>
      </c>
    </row>
    <row r="4757" spans="1:18" x14ac:dyDescent="0.25">
      <c r="A4757" t="s">
        <v>2</v>
      </c>
      <c r="B4757" t="s">
        <v>58</v>
      </c>
      <c r="C4757" t="s">
        <v>59</v>
      </c>
      <c r="D4757" t="s">
        <v>5</v>
      </c>
      <c r="E4757" t="s">
        <v>187</v>
      </c>
      <c r="F4757" t="s">
        <v>0</v>
      </c>
      <c r="G4757" t="s">
        <v>18164</v>
      </c>
      <c r="H4757" t="s">
        <v>8196</v>
      </c>
      <c r="I4757" s="2">
        <v>45842</v>
      </c>
      <c r="J4757" s="2">
        <v>45842</v>
      </c>
      <c r="K4757" s="3">
        <v>30.9</v>
      </c>
      <c r="L4757" t="s">
        <v>1</v>
      </c>
      <c r="M4757" s="3">
        <v>30.9</v>
      </c>
      <c r="N4757" t="s">
        <v>1</v>
      </c>
      <c r="O4757" t="s">
        <v>0</v>
      </c>
      <c r="P4757" t="s">
        <v>0</v>
      </c>
      <c r="Q4757" t="s">
        <v>0</v>
      </c>
      <c r="R4757" t="s">
        <v>0</v>
      </c>
    </row>
    <row r="4758" spans="1:18" x14ac:dyDescent="0.25">
      <c r="A4758" t="s">
        <v>2</v>
      </c>
      <c r="B4758" t="s">
        <v>361</v>
      </c>
      <c r="C4758" t="s">
        <v>362</v>
      </c>
      <c r="D4758" t="s">
        <v>5</v>
      </c>
      <c r="E4758" t="s">
        <v>11</v>
      </c>
      <c r="F4758" t="s">
        <v>0</v>
      </c>
      <c r="G4758" t="s">
        <v>17776</v>
      </c>
      <c r="H4758" t="s">
        <v>0</v>
      </c>
      <c r="I4758" s="2">
        <v>45769</v>
      </c>
      <c r="J4758" s="2">
        <v>45777</v>
      </c>
      <c r="K4758" s="3">
        <v>30.95</v>
      </c>
      <c r="L4758" t="s">
        <v>1</v>
      </c>
      <c r="M4758" s="3">
        <v>30.95</v>
      </c>
      <c r="N4758" t="s">
        <v>1</v>
      </c>
      <c r="O4758" t="s">
        <v>0</v>
      </c>
      <c r="P4758" t="s">
        <v>0</v>
      </c>
      <c r="Q4758" t="s">
        <v>186</v>
      </c>
      <c r="R4758" t="s">
        <v>0</v>
      </c>
    </row>
    <row r="4759" spans="1:18" x14ac:dyDescent="0.25">
      <c r="A4759" t="s">
        <v>2</v>
      </c>
      <c r="B4759" t="s">
        <v>3</v>
      </c>
      <c r="C4759" t="s">
        <v>4</v>
      </c>
      <c r="D4759" t="s">
        <v>5</v>
      </c>
      <c r="E4759" t="s">
        <v>19</v>
      </c>
      <c r="F4759" t="s">
        <v>0</v>
      </c>
      <c r="G4759" t="s">
        <v>2358</v>
      </c>
      <c r="H4759" t="s">
        <v>0</v>
      </c>
      <c r="I4759" s="2">
        <v>45705</v>
      </c>
      <c r="J4759" s="2">
        <v>45705</v>
      </c>
      <c r="K4759" s="3">
        <v>30.98</v>
      </c>
      <c r="L4759" t="s">
        <v>1</v>
      </c>
      <c r="M4759" s="3">
        <v>30.98</v>
      </c>
      <c r="N4759" t="s">
        <v>1</v>
      </c>
      <c r="O4759" t="s">
        <v>0</v>
      </c>
      <c r="P4759" t="s">
        <v>0</v>
      </c>
      <c r="Q4759" t="s">
        <v>141</v>
      </c>
      <c r="R4759" t="s">
        <v>0</v>
      </c>
    </row>
    <row r="4760" spans="1:18" x14ac:dyDescent="0.25">
      <c r="A4760" t="s">
        <v>2</v>
      </c>
      <c r="B4760" t="s">
        <v>58</v>
      </c>
      <c r="C4760" t="s">
        <v>59</v>
      </c>
      <c r="D4760" t="s">
        <v>5</v>
      </c>
      <c r="E4760" t="s">
        <v>78</v>
      </c>
      <c r="F4760" t="s">
        <v>0</v>
      </c>
      <c r="G4760" t="s">
        <v>9575</v>
      </c>
      <c r="H4760" t="s">
        <v>9488</v>
      </c>
      <c r="I4760" s="2">
        <v>45828</v>
      </c>
      <c r="J4760" s="2">
        <v>45828</v>
      </c>
      <c r="K4760" s="3">
        <v>31.05</v>
      </c>
      <c r="L4760" t="s">
        <v>1</v>
      </c>
      <c r="M4760" s="3">
        <v>31.05</v>
      </c>
      <c r="N4760" t="s">
        <v>1</v>
      </c>
      <c r="O4760" t="s">
        <v>0</v>
      </c>
      <c r="P4760" t="s">
        <v>0</v>
      </c>
      <c r="Q4760" t="s">
        <v>0</v>
      </c>
      <c r="R4760" t="s">
        <v>0</v>
      </c>
    </row>
    <row r="4761" spans="1:18" x14ac:dyDescent="0.25">
      <c r="A4761" t="s">
        <v>2</v>
      </c>
      <c r="B4761" t="s">
        <v>58</v>
      </c>
      <c r="C4761" t="s">
        <v>59</v>
      </c>
      <c r="D4761" t="s">
        <v>5</v>
      </c>
      <c r="E4761" t="s">
        <v>78</v>
      </c>
      <c r="F4761" t="s">
        <v>0</v>
      </c>
      <c r="G4761" t="s">
        <v>4844</v>
      </c>
      <c r="H4761" t="s">
        <v>860</v>
      </c>
      <c r="I4761" s="2">
        <v>45688</v>
      </c>
      <c r="J4761" s="2">
        <v>45688</v>
      </c>
      <c r="K4761" s="3">
        <v>31.1</v>
      </c>
      <c r="L4761" t="s">
        <v>1</v>
      </c>
      <c r="M4761" s="3">
        <v>31.1</v>
      </c>
      <c r="N4761" t="s">
        <v>1</v>
      </c>
      <c r="O4761" t="s">
        <v>0</v>
      </c>
      <c r="P4761" t="s">
        <v>0</v>
      </c>
      <c r="Q4761" t="s">
        <v>0</v>
      </c>
      <c r="R4761" t="s">
        <v>0</v>
      </c>
    </row>
    <row r="4762" spans="1:18" x14ac:dyDescent="0.25">
      <c r="A4762" t="s">
        <v>2</v>
      </c>
      <c r="B4762" t="s">
        <v>58</v>
      </c>
      <c r="C4762" t="s">
        <v>59</v>
      </c>
      <c r="D4762" t="s">
        <v>5</v>
      </c>
      <c r="E4762" t="s">
        <v>78</v>
      </c>
      <c r="F4762" t="s">
        <v>0</v>
      </c>
      <c r="G4762" t="s">
        <v>6309</v>
      </c>
      <c r="H4762" t="s">
        <v>2013</v>
      </c>
      <c r="I4762" s="2">
        <v>45961</v>
      </c>
      <c r="J4762" s="2">
        <v>45961</v>
      </c>
      <c r="K4762" s="3">
        <v>31.1</v>
      </c>
      <c r="L4762" t="s">
        <v>1</v>
      </c>
      <c r="M4762" s="3">
        <v>31.1</v>
      </c>
      <c r="N4762" t="s">
        <v>1</v>
      </c>
      <c r="O4762" t="s">
        <v>0</v>
      </c>
      <c r="P4762" t="s">
        <v>0</v>
      </c>
      <c r="Q4762" t="s">
        <v>0</v>
      </c>
      <c r="R4762" t="s">
        <v>0</v>
      </c>
    </row>
    <row r="4763" spans="1:18" x14ac:dyDescent="0.25">
      <c r="A4763" t="s">
        <v>2</v>
      </c>
      <c r="B4763" t="s">
        <v>202</v>
      </c>
      <c r="C4763" t="s">
        <v>203</v>
      </c>
      <c r="D4763" t="s">
        <v>5</v>
      </c>
      <c r="E4763" t="s">
        <v>78</v>
      </c>
      <c r="F4763" t="s">
        <v>0</v>
      </c>
      <c r="G4763" t="s">
        <v>14649</v>
      </c>
      <c r="H4763" t="s">
        <v>121</v>
      </c>
      <c r="I4763" s="2">
        <v>45741</v>
      </c>
      <c r="J4763" s="2">
        <v>45741</v>
      </c>
      <c r="K4763" s="3">
        <v>31.1</v>
      </c>
      <c r="L4763" t="s">
        <v>1</v>
      </c>
      <c r="M4763" s="3">
        <v>31.1</v>
      </c>
      <c r="N4763" t="s">
        <v>1</v>
      </c>
      <c r="O4763" t="s">
        <v>0</v>
      </c>
      <c r="P4763" t="s">
        <v>0</v>
      </c>
      <c r="Q4763" t="s">
        <v>0</v>
      </c>
      <c r="R4763" t="s">
        <v>0</v>
      </c>
    </row>
    <row r="4764" spans="1:18" x14ac:dyDescent="0.25">
      <c r="A4764" t="s">
        <v>2</v>
      </c>
      <c r="B4764" t="s">
        <v>1081</v>
      </c>
      <c r="C4764" t="s">
        <v>1082</v>
      </c>
      <c r="D4764" t="s">
        <v>5</v>
      </c>
      <c r="E4764" t="s">
        <v>187</v>
      </c>
      <c r="F4764" t="s">
        <v>0</v>
      </c>
      <c r="G4764" t="s">
        <v>383</v>
      </c>
      <c r="H4764" t="s">
        <v>13063</v>
      </c>
      <c r="I4764" s="2">
        <v>45748</v>
      </c>
      <c r="J4764" s="2">
        <v>45748</v>
      </c>
      <c r="K4764" s="3">
        <v>31.11</v>
      </c>
      <c r="L4764" t="s">
        <v>1</v>
      </c>
      <c r="M4764" s="3">
        <v>31.11</v>
      </c>
      <c r="N4764" t="s">
        <v>1</v>
      </c>
      <c r="O4764" t="s">
        <v>0</v>
      </c>
      <c r="P4764" t="s">
        <v>0</v>
      </c>
      <c r="Q4764" t="s">
        <v>0</v>
      </c>
      <c r="R4764" t="s">
        <v>0</v>
      </c>
    </row>
    <row r="4765" spans="1:18" x14ac:dyDescent="0.25">
      <c r="A4765" t="s">
        <v>2</v>
      </c>
      <c r="B4765" t="s">
        <v>1944</v>
      </c>
      <c r="C4765" t="s">
        <v>1945</v>
      </c>
      <c r="D4765" t="s">
        <v>5</v>
      </c>
      <c r="E4765" t="s">
        <v>78</v>
      </c>
      <c r="F4765" t="s">
        <v>0</v>
      </c>
      <c r="G4765" t="s">
        <v>736</v>
      </c>
      <c r="H4765" t="s">
        <v>4684</v>
      </c>
      <c r="I4765" s="2">
        <v>45991</v>
      </c>
      <c r="J4765" s="2">
        <v>45991</v>
      </c>
      <c r="K4765" s="3">
        <v>31.15</v>
      </c>
      <c r="L4765" t="s">
        <v>1</v>
      </c>
      <c r="M4765" s="3">
        <v>31.15</v>
      </c>
      <c r="N4765" t="s">
        <v>1</v>
      </c>
      <c r="O4765" t="s">
        <v>0</v>
      </c>
      <c r="P4765" t="s">
        <v>0</v>
      </c>
      <c r="Q4765" t="s">
        <v>0</v>
      </c>
      <c r="R4765" t="s">
        <v>0</v>
      </c>
    </row>
    <row r="4766" spans="1:18" x14ac:dyDescent="0.25">
      <c r="A4766" t="s">
        <v>2</v>
      </c>
      <c r="B4766" t="s">
        <v>159</v>
      </c>
      <c r="C4766" t="s">
        <v>160</v>
      </c>
      <c r="D4766" t="s">
        <v>5</v>
      </c>
      <c r="E4766" t="s">
        <v>78</v>
      </c>
      <c r="F4766" t="s">
        <v>0</v>
      </c>
      <c r="G4766" t="s">
        <v>6309</v>
      </c>
      <c r="H4766" t="s">
        <v>2880</v>
      </c>
      <c r="I4766" s="2">
        <v>45685</v>
      </c>
      <c r="J4766" s="2">
        <v>45685</v>
      </c>
      <c r="K4766" s="3">
        <v>31.17</v>
      </c>
      <c r="L4766" t="s">
        <v>1</v>
      </c>
      <c r="M4766" s="3">
        <v>31.17</v>
      </c>
      <c r="N4766" t="s">
        <v>1</v>
      </c>
      <c r="O4766" t="s">
        <v>0</v>
      </c>
      <c r="P4766" t="s">
        <v>0</v>
      </c>
      <c r="Q4766" t="s">
        <v>0</v>
      </c>
      <c r="R4766" t="s">
        <v>0</v>
      </c>
    </row>
    <row r="4767" spans="1:18" x14ac:dyDescent="0.25">
      <c r="A4767" t="s">
        <v>2</v>
      </c>
      <c r="B4767" t="s">
        <v>17</v>
      </c>
      <c r="C4767" t="s">
        <v>18</v>
      </c>
      <c r="D4767" t="s">
        <v>5</v>
      </c>
      <c r="E4767" t="s">
        <v>118</v>
      </c>
      <c r="F4767" t="s">
        <v>0</v>
      </c>
      <c r="G4767" t="s">
        <v>7544</v>
      </c>
      <c r="H4767" t="s">
        <v>0</v>
      </c>
      <c r="I4767" s="2">
        <v>45961</v>
      </c>
      <c r="J4767" s="2">
        <v>45961</v>
      </c>
      <c r="K4767" s="3">
        <v>31.18</v>
      </c>
      <c r="L4767" t="s">
        <v>1</v>
      </c>
      <c r="M4767" s="3">
        <v>31.18</v>
      </c>
      <c r="N4767" t="s">
        <v>1</v>
      </c>
      <c r="O4767" t="s">
        <v>0</v>
      </c>
      <c r="P4767" t="s">
        <v>0</v>
      </c>
      <c r="Q4767" t="s">
        <v>21</v>
      </c>
      <c r="R4767" t="s">
        <v>0</v>
      </c>
    </row>
    <row r="4768" spans="1:18" x14ac:dyDescent="0.25">
      <c r="A4768" t="s">
        <v>2</v>
      </c>
      <c r="B4768" t="s">
        <v>14</v>
      </c>
      <c r="C4768" t="s">
        <v>15</v>
      </c>
      <c r="D4768" t="s">
        <v>5</v>
      </c>
      <c r="E4768" t="s">
        <v>11</v>
      </c>
      <c r="F4768" t="s">
        <v>0</v>
      </c>
      <c r="G4768" t="s">
        <v>2872</v>
      </c>
      <c r="H4768" t="s">
        <v>0</v>
      </c>
      <c r="I4768" s="2">
        <v>45694</v>
      </c>
      <c r="J4768" s="2">
        <v>45716</v>
      </c>
      <c r="K4768" s="3">
        <v>31.32</v>
      </c>
      <c r="L4768" t="s">
        <v>1</v>
      </c>
      <c r="M4768" s="3">
        <v>31.32</v>
      </c>
      <c r="N4768" t="s">
        <v>1</v>
      </c>
      <c r="O4768" t="s">
        <v>0</v>
      </c>
      <c r="P4768" t="s">
        <v>0</v>
      </c>
      <c r="Q4768" t="s">
        <v>34</v>
      </c>
      <c r="R4768" t="s">
        <v>0</v>
      </c>
    </row>
    <row r="4769" spans="1:18" x14ac:dyDescent="0.25">
      <c r="A4769" t="s">
        <v>2</v>
      </c>
      <c r="B4769" t="s">
        <v>357</v>
      </c>
      <c r="C4769" t="s">
        <v>358</v>
      </c>
      <c r="D4769" t="s">
        <v>5</v>
      </c>
      <c r="E4769" t="s">
        <v>11</v>
      </c>
      <c r="F4769" t="s">
        <v>0</v>
      </c>
      <c r="G4769" t="s">
        <v>13187</v>
      </c>
      <c r="H4769" t="s">
        <v>0</v>
      </c>
      <c r="I4769" s="2">
        <v>45807</v>
      </c>
      <c r="J4769" s="2">
        <v>45838</v>
      </c>
      <c r="K4769" s="3">
        <v>31.33</v>
      </c>
      <c r="L4769" t="s">
        <v>1</v>
      </c>
      <c r="M4769" s="3">
        <v>31.33</v>
      </c>
      <c r="N4769" t="s">
        <v>1</v>
      </c>
      <c r="O4769" t="s">
        <v>0</v>
      </c>
      <c r="P4769" t="s">
        <v>0</v>
      </c>
      <c r="Q4769" t="s">
        <v>360</v>
      </c>
      <c r="R4769" t="s">
        <v>0</v>
      </c>
    </row>
    <row r="4770" spans="1:18" x14ac:dyDescent="0.25">
      <c r="A4770" t="s">
        <v>2</v>
      </c>
      <c r="B4770" t="s">
        <v>357</v>
      </c>
      <c r="C4770" t="s">
        <v>358</v>
      </c>
      <c r="D4770" t="s">
        <v>5</v>
      </c>
      <c r="E4770" t="s">
        <v>11</v>
      </c>
      <c r="F4770" t="s">
        <v>0</v>
      </c>
      <c r="G4770" t="s">
        <v>17619</v>
      </c>
      <c r="H4770" t="s">
        <v>0</v>
      </c>
      <c r="I4770" s="2">
        <v>45730</v>
      </c>
      <c r="J4770" s="2">
        <v>45747</v>
      </c>
      <c r="K4770" s="3">
        <v>31.33</v>
      </c>
      <c r="L4770" t="s">
        <v>1</v>
      </c>
      <c r="M4770" s="3">
        <v>31.33</v>
      </c>
      <c r="N4770" t="s">
        <v>1</v>
      </c>
      <c r="O4770" t="s">
        <v>0</v>
      </c>
      <c r="P4770" t="s">
        <v>0</v>
      </c>
      <c r="Q4770" t="s">
        <v>360</v>
      </c>
      <c r="R4770" t="s">
        <v>0</v>
      </c>
    </row>
    <row r="4771" spans="1:18" x14ac:dyDescent="0.25">
      <c r="A4771" t="s">
        <v>2</v>
      </c>
      <c r="B4771" t="s">
        <v>22</v>
      </c>
      <c r="C4771" t="s">
        <v>23</v>
      </c>
      <c r="D4771" t="s">
        <v>5</v>
      </c>
      <c r="E4771" t="s">
        <v>11</v>
      </c>
      <c r="F4771" t="s">
        <v>0</v>
      </c>
      <c r="G4771" t="s">
        <v>14830</v>
      </c>
      <c r="H4771" t="s">
        <v>0</v>
      </c>
      <c r="I4771" s="2">
        <v>45808</v>
      </c>
      <c r="J4771" s="2">
        <v>45838</v>
      </c>
      <c r="K4771" s="3">
        <v>31.37</v>
      </c>
      <c r="L4771" t="s">
        <v>1</v>
      </c>
      <c r="M4771" s="3">
        <v>31.37</v>
      </c>
      <c r="N4771" t="s">
        <v>1</v>
      </c>
      <c r="O4771" t="s">
        <v>0</v>
      </c>
      <c r="P4771" t="s">
        <v>0</v>
      </c>
      <c r="Q4771" t="s">
        <v>186</v>
      </c>
      <c r="R4771" t="s">
        <v>0</v>
      </c>
    </row>
    <row r="4772" spans="1:18" x14ac:dyDescent="0.25">
      <c r="A4772" t="s">
        <v>2</v>
      </c>
      <c r="B4772" t="s">
        <v>1944</v>
      </c>
      <c r="C4772" t="s">
        <v>1945</v>
      </c>
      <c r="D4772" t="s">
        <v>5</v>
      </c>
      <c r="E4772" t="s">
        <v>78</v>
      </c>
      <c r="F4772" t="s">
        <v>0</v>
      </c>
      <c r="G4772" t="s">
        <v>161</v>
      </c>
      <c r="H4772" t="s">
        <v>4676</v>
      </c>
      <c r="I4772" s="2">
        <v>45747</v>
      </c>
      <c r="J4772" s="2">
        <v>45747</v>
      </c>
      <c r="K4772" s="3">
        <v>31.48</v>
      </c>
      <c r="L4772" t="s">
        <v>1</v>
      </c>
      <c r="M4772" s="3">
        <v>31.48</v>
      </c>
      <c r="N4772" t="s">
        <v>1</v>
      </c>
      <c r="O4772" t="s">
        <v>0</v>
      </c>
      <c r="P4772" t="s">
        <v>0</v>
      </c>
      <c r="Q4772" t="s">
        <v>0</v>
      </c>
      <c r="R4772" t="s">
        <v>0</v>
      </c>
    </row>
    <row r="4773" spans="1:18" x14ac:dyDescent="0.25">
      <c r="A4773" t="s">
        <v>2</v>
      </c>
      <c r="B4773" t="s">
        <v>76</v>
      </c>
      <c r="C4773" t="s">
        <v>77</v>
      </c>
      <c r="D4773" t="s">
        <v>5</v>
      </c>
      <c r="E4773" t="s">
        <v>78</v>
      </c>
      <c r="F4773" t="s">
        <v>0</v>
      </c>
      <c r="G4773" t="s">
        <v>8119</v>
      </c>
      <c r="H4773" t="s">
        <v>8120</v>
      </c>
      <c r="I4773" s="2">
        <v>45777</v>
      </c>
      <c r="J4773" s="2">
        <v>45777</v>
      </c>
      <c r="K4773" s="3">
        <v>31.51</v>
      </c>
      <c r="L4773" t="s">
        <v>1</v>
      </c>
      <c r="M4773" s="3">
        <v>31.51</v>
      </c>
      <c r="N4773" t="s">
        <v>1</v>
      </c>
      <c r="O4773" t="s">
        <v>0</v>
      </c>
      <c r="P4773" t="s">
        <v>0</v>
      </c>
      <c r="Q4773" t="s">
        <v>0</v>
      </c>
      <c r="R4773" t="s">
        <v>0</v>
      </c>
    </row>
    <row r="4774" spans="1:18" x14ac:dyDescent="0.25">
      <c r="A4774" t="s">
        <v>2</v>
      </c>
      <c r="B4774" t="s">
        <v>17</v>
      </c>
      <c r="C4774" t="s">
        <v>18</v>
      </c>
      <c r="D4774" t="s">
        <v>5</v>
      </c>
      <c r="E4774" t="s">
        <v>118</v>
      </c>
      <c r="F4774" t="s">
        <v>0</v>
      </c>
      <c r="G4774" t="s">
        <v>4033</v>
      </c>
      <c r="H4774" t="s">
        <v>0</v>
      </c>
      <c r="I4774" s="2">
        <v>45943</v>
      </c>
      <c r="J4774" s="2">
        <v>45951</v>
      </c>
      <c r="K4774" s="3">
        <v>31.56</v>
      </c>
      <c r="L4774" t="s">
        <v>1</v>
      </c>
      <c r="M4774" s="3">
        <v>31.56</v>
      </c>
      <c r="N4774" t="s">
        <v>1</v>
      </c>
      <c r="O4774" t="s">
        <v>0</v>
      </c>
      <c r="P4774" t="s">
        <v>0</v>
      </c>
      <c r="Q4774" t="s">
        <v>21</v>
      </c>
      <c r="R4774" t="s">
        <v>0</v>
      </c>
    </row>
    <row r="4775" spans="1:18" x14ac:dyDescent="0.25">
      <c r="A4775" t="s">
        <v>2</v>
      </c>
      <c r="B4775" t="s">
        <v>361</v>
      </c>
      <c r="C4775" t="s">
        <v>362</v>
      </c>
      <c r="D4775" t="s">
        <v>5</v>
      </c>
      <c r="E4775" t="s">
        <v>11</v>
      </c>
      <c r="F4775" t="s">
        <v>0</v>
      </c>
      <c r="G4775" t="s">
        <v>3369</v>
      </c>
      <c r="H4775" t="s">
        <v>0</v>
      </c>
      <c r="I4775" s="2">
        <v>45961</v>
      </c>
      <c r="J4775" s="2">
        <v>45991</v>
      </c>
      <c r="K4775" s="3">
        <v>31.64</v>
      </c>
      <c r="L4775" t="s">
        <v>1</v>
      </c>
      <c r="M4775" s="3">
        <v>31.64</v>
      </c>
      <c r="N4775" t="s">
        <v>1</v>
      </c>
      <c r="O4775" t="s">
        <v>0</v>
      </c>
      <c r="P4775" t="s">
        <v>0</v>
      </c>
      <c r="Q4775" t="s">
        <v>186</v>
      </c>
      <c r="R4775" t="s">
        <v>0</v>
      </c>
    </row>
    <row r="4776" spans="1:18" x14ac:dyDescent="0.25">
      <c r="A4776" t="s">
        <v>2</v>
      </c>
      <c r="B4776" t="s">
        <v>29</v>
      </c>
      <c r="C4776" t="s">
        <v>30</v>
      </c>
      <c r="D4776" t="s">
        <v>5</v>
      </c>
      <c r="E4776" t="s">
        <v>19</v>
      </c>
      <c r="F4776" t="s">
        <v>0</v>
      </c>
      <c r="G4776" t="s">
        <v>12265</v>
      </c>
      <c r="H4776" t="s">
        <v>0</v>
      </c>
      <c r="I4776" s="2">
        <v>45835</v>
      </c>
      <c r="J4776" s="2">
        <v>45838</v>
      </c>
      <c r="K4776" s="3">
        <v>31.74</v>
      </c>
      <c r="L4776" t="s">
        <v>1</v>
      </c>
      <c r="M4776" s="3">
        <v>31.74</v>
      </c>
      <c r="N4776" t="s">
        <v>1</v>
      </c>
      <c r="O4776" t="s">
        <v>0</v>
      </c>
      <c r="P4776" t="s">
        <v>0</v>
      </c>
      <c r="Q4776" t="s">
        <v>21</v>
      </c>
      <c r="R4776" t="s">
        <v>0</v>
      </c>
    </row>
    <row r="4777" spans="1:18" x14ac:dyDescent="0.25">
      <c r="A4777" t="s">
        <v>2</v>
      </c>
      <c r="B4777" t="s">
        <v>29</v>
      </c>
      <c r="C4777" t="s">
        <v>30</v>
      </c>
      <c r="D4777" t="s">
        <v>5</v>
      </c>
      <c r="E4777" t="s">
        <v>118</v>
      </c>
      <c r="F4777" t="s">
        <v>0</v>
      </c>
      <c r="G4777" t="s">
        <v>11997</v>
      </c>
      <c r="H4777" t="s">
        <v>0</v>
      </c>
      <c r="I4777" s="2">
        <v>45742</v>
      </c>
      <c r="J4777" s="2">
        <v>45747</v>
      </c>
      <c r="K4777" s="3">
        <v>31.78</v>
      </c>
      <c r="L4777" t="s">
        <v>1</v>
      </c>
      <c r="M4777" s="3">
        <v>31.78</v>
      </c>
      <c r="N4777" t="s">
        <v>1</v>
      </c>
      <c r="O4777" t="s">
        <v>0</v>
      </c>
      <c r="P4777" t="s">
        <v>0</v>
      </c>
      <c r="Q4777" t="s">
        <v>21</v>
      </c>
      <c r="R4777" t="s">
        <v>0</v>
      </c>
    </row>
    <row r="4778" spans="1:18" x14ac:dyDescent="0.25">
      <c r="A4778" t="s">
        <v>2</v>
      </c>
      <c r="B4778" t="s">
        <v>58</v>
      </c>
      <c r="C4778" t="s">
        <v>59</v>
      </c>
      <c r="D4778" t="s">
        <v>5</v>
      </c>
      <c r="E4778" t="s">
        <v>11</v>
      </c>
      <c r="F4778" t="s">
        <v>0</v>
      </c>
      <c r="G4778" t="s">
        <v>10687</v>
      </c>
      <c r="H4778" t="s">
        <v>10688</v>
      </c>
      <c r="I4778" s="2">
        <v>46001</v>
      </c>
      <c r="J4778" s="2">
        <v>46022</v>
      </c>
      <c r="K4778" s="3">
        <v>31.82</v>
      </c>
      <c r="L4778" t="s">
        <v>1</v>
      </c>
      <c r="M4778" s="3">
        <v>31.82</v>
      </c>
      <c r="N4778" t="s">
        <v>1</v>
      </c>
      <c r="O4778" t="s">
        <v>0</v>
      </c>
      <c r="P4778" t="s">
        <v>0</v>
      </c>
      <c r="Q4778" t="s">
        <v>261</v>
      </c>
      <c r="R4778" t="s">
        <v>0</v>
      </c>
    </row>
    <row r="4779" spans="1:18" x14ac:dyDescent="0.25">
      <c r="A4779" t="s">
        <v>2</v>
      </c>
      <c r="B4779" t="s">
        <v>159</v>
      </c>
      <c r="C4779" t="s">
        <v>160</v>
      </c>
      <c r="D4779" t="s">
        <v>5</v>
      </c>
      <c r="E4779" t="s">
        <v>11</v>
      </c>
      <c r="F4779" t="s">
        <v>0</v>
      </c>
      <c r="G4779" t="s">
        <v>17441</v>
      </c>
      <c r="H4779" t="s">
        <v>17442</v>
      </c>
      <c r="I4779" s="2">
        <v>45834</v>
      </c>
      <c r="J4779" s="2">
        <v>45838</v>
      </c>
      <c r="K4779" s="3">
        <v>31.97</v>
      </c>
      <c r="L4779" t="s">
        <v>1</v>
      </c>
      <c r="M4779" s="3">
        <v>31.97</v>
      </c>
      <c r="N4779" t="s">
        <v>1</v>
      </c>
      <c r="O4779" t="s">
        <v>0</v>
      </c>
      <c r="P4779" t="s">
        <v>0</v>
      </c>
      <c r="Q4779" t="s">
        <v>17443</v>
      </c>
      <c r="R4779" t="s">
        <v>0</v>
      </c>
    </row>
    <row r="4780" spans="1:18" x14ac:dyDescent="0.25">
      <c r="A4780" t="s">
        <v>2</v>
      </c>
      <c r="B4780" t="s">
        <v>853</v>
      </c>
      <c r="C4780" t="s">
        <v>854</v>
      </c>
      <c r="D4780" t="s">
        <v>5</v>
      </c>
      <c r="E4780" t="s">
        <v>19</v>
      </c>
      <c r="F4780" t="s">
        <v>0</v>
      </c>
      <c r="G4780" t="s">
        <v>18435</v>
      </c>
      <c r="H4780" t="s">
        <v>0</v>
      </c>
      <c r="I4780" s="2">
        <v>45840</v>
      </c>
      <c r="J4780" s="2">
        <v>45840</v>
      </c>
      <c r="K4780" s="3">
        <v>31.97</v>
      </c>
      <c r="L4780" t="s">
        <v>1</v>
      </c>
      <c r="M4780" s="3">
        <v>31.97</v>
      </c>
      <c r="N4780" t="s">
        <v>1</v>
      </c>
      <c r="O4780" t="s">
        <v>0</v>
      </c>
      <c r="P4780" t="s">
        <v>0</v>
      </c>
      <c r="Q4780" t="s">
        <v>2298</v>
      </c>
      <c r="R4780" t="s">
        <v>2299</v>
      </c>
    </row>
    <row r="4781" spans="1:18" x14ac:dyDescent="0.25">
      <c r="A4781" t="s">
        <v>2</v>
      </c>
      <c r="B4781" t="s">
        <v>143</v>
      </c>
      <c r="C4781" t="s">
        <v>144</v>
      </c>
      <c r="D4781" t="s">
        <v>5</v>
      </c>
      <c r="E4781" t="s">
        <v>19</v>
      </c>
      <c r="F4781" t="s">
        <v>0</v>
      </c>
      <c r="G4781" t="s">
        <v>1417</v>
      </c>
      <c r="H4781" t="s">
        <v>0</v>
      </c>
      <c r="I4781" s="2">
        <v>45700</v>
      </c>
      <c r="J4781" s="2">
        <v>45700</v>
      </c>
      <c r="K4781" s="3">
        <v>32</v>
      </c>
      <c r="L4781" t="s">
        <v>1</v>
      </c>
      <c r="M4781" s="3">
        <v>32</v>
      </c>
      <c r="N4781" t="s">
        <v>1</v>
      </c>
      <c r="O4781" t="s">
        <v>0</v>
      </c>
      <c r="P4781" t="s">
        <v>0</v>
      </c>
      <c r="Q4781" t="s">
        <v>1418</v>
      </c>
      <c r="R4781" t="s">
        <v>0</v>
      </c>
    </row>
    <row r="4782" spans="1:18" x14ac:dyDescent="0.25">
      <c r="A4782" t="s">
        <v>2</v>
      </c>
      <c r="B4782" t="s">
        <v>29</v>
      </c>
      <c r="C4782" t="s">
        <v>30</v>
      </c>
      <c r="D4782" t="s">
        <v>5</v>
      </c>
      <c r="E4782" t="s">
        <v>19</v>
      </c>
      <c r="F4782" t="s">
        <v>0</v>
      </c>
      <c r="G4782" t="s">
        <v>933</v>
      </c>
      <c r="H4782" t="s">
        <v>0</v>
      </c>
      <c r="I4782" s="2">
        <v>45846</v>
      </c>
      <c r="J4782" s="2">
        <v>45847</v>
      </c>
      <c r="K4782" s="3">
        <v>32.15</v>
      </c>
      <c r="L4782" t="s">
        <v>257</v>
      </c>
      <c r="M4782" s="3">
        <v>27.44</v>
      </c>
      <c r="N4782" t="s">
        <v>1</v>
      </c>
      <c r="O4782" t="s">
        <v>0</v>
      </c>
      <c r="P4782" t="s">
        <v>0</v>
      </c>
      <c r="Q4782" t="s">
        <v>379</v>
      </c>
      <c r="R4782" t="s">
        <v>0</v>
      </c>
    </row>
    <row r="4783" spans="1:18" x14ac:dyDescent="0.25">
      <c r="A4783" t="s">
        <v>2</v>
      </c>
      <c r="B4783" t="s">
        <v>17</v>
      </c>
      <c r="C4783" t="s">
        <v>18</v>
      </c>
      <c r="D4783" t="s">
        <v>5</v>
      </c>
      <c r="E4783" t="s">
        <v>118</v>
      </c>
      <c r="F4783" t="s">
        <v>0</v>
      </c>
      <c r="G4783" t="s">
        <v>8333</v>
      </c>
      <c r="H4783" t="s">
        <v>0</v>
      </c>
      <c r="I4783" s="2">
        <v>45931</v>
      </c>
      <c r="J4783" s="2">
        <v>45950</v>
      </c>
      <c r="K4783" s="3">
        <v>32.200000000000003</v>
      </c>
      <c r="L4783" t="s">
        <v>1</v>
      </c>
      <c r="M4783" s="3">
        <v>32.200000000000003</v>
      </c>
      <c r="N4783" t="s">
        <v>1</v>
      </c>
      <c r="O4783" t="s">
        <v>0</v>
      </c>
      <c r="P4783" t="s">
        <v>0</v>
      </c>
      <c r="Q4783" t="s">
        <v>21</v>
      </c>
      <c r="R4783" t="s">
        <v>0</v>
      </c>
    </row>
    <row r="4784" spans="1:18" x14ac:dyDescent="0.25">
      <c r="A4784" t="s">
        <v>2</v>
      </c>
      <c r="B4784" t="s">
        <v>17</v>
      </c>
      <c r="C4784" t="s">
        <v>18</v>
      </c>
      <c r="D4784" t="s">
        <v>5</v>
      </c>
      <c r="E4784" t="s">
        <v>19</v>
      </c>
      <c r="F4784" t="s">
        <v>0</v>
      </c>
      <c r="G4784" t="s">
        <v>3831</v>
      </c>
      <c r="H4784" t="s">
        <v>0</v>
      </c>
      <c r="I4784" s="2">
        <v>45744</v>
      </c>
      <c r="J4784" s="2">
        <v>45748</v>
      </c>
      <c r="K4784" s="3">
        <v>32.229999999999997</v>
      </c>
      <c r="L4784" t="s">
        <v>1</v>
      </c>
      <c r="M4784" s="3">
        <v>32.229999999999997</v>
      </c>
      <c r="N4784" t="s">
        <v>1</v>
      </c>
      <c r="O4784" t="s">
        <v>0</v>
      </c>
      <c r="P4784" t="s">
        <v>0</v>
      </c>
      <c r="Q4784" t="s">
        <v>21</v>
      </c>
      <c r="R4784" t="s">
        <v>0</v>
      </c>
    </row>
    <row r="4785" spans="1:18" x14ac:dyDescent="0.25">
      <c r="A4785" t="s">
        <v>2</v>
      </c>
      <c r="B4785" t="s">
        <v>124</v>
      </c>
      <c r="C4785" t="s">
        <v>125</v>
      </c>
      <c r="D4785" t="s">
        <v>5</v>
      </c>
      <c r="E4785" t="s">
        <v>78</v>
      </c>
      <c r="F4785" t="s">
        <v>0</v>
      </c>
      <c r="G4785" t="s">
        <v>1723</v>
      </c>
      <c r="H4785" t="s">
        <v>6964</v>
      </c>
      <c r="I4785" s="2">
        <v>45777</v>
      </c>
      <c r="J4785" s="2">
        <v>45777</v>
      </c>
      <c r="K4785" s="3">
        <v>32.299999999999997</v>
      </c>
      <c r="L4785" t="s">
        <v>1</v>
      </c>
      <c r="M4785" s="3">
        <v>32.299999999999997</v>
      </c>
      <c r="N4785" t="s">
        <v>1</v>
      </c>
      <c r="O4785" t="s">
        <v>0</v>
      </c>
      <c r="P4785" t="s">
        <v>0</v>
      </c>
      <c r="Q4785" t="s">
        <v>0</v>
      </c>
      <c r="R4785" t="s">
        <v>0</v>
      </c>
    </row>
    <row r="4786" spans="1:18" x14ac:dyDescent="0.25">
      <c r="A4786" t="s">
        <v>2</v>
      </c>
      <c r="B4786" t="s">
        <v>469</v>
      </c>
      <c r="C4786" t="s">
        <v>470</v>
      </c>
      <c r="D4786" t="s">
        <v>5</v>
      </c>
      <c r="E4786" t="s">
        <v>19</v>
      </c>
      <c r="F4786" t="s">
        <v>0</v>
      </c>
      <c r="G4786" t="s">
        <v>1786</v>
      </c>
      <c r="H4786" t="s">
        <v>0</v>
      </c>
      <c r="I4786" s="2">
        <v>45706</v>
      </c>
      <c r="J4786" s="2">
        <v>45708</v>
      </c>
      <c r="K4786" s="3">
        <v>32.4</v>
      </c>
      <c r="L4786" t="s">
        <v>1</v>
      </c>
      <c r="M4786" s="3">
        <v>32.4</v>
      </c>
      <c r="N4786" t="s">
        <v>1</v>
      </c>
      <c r="O4786" t="s">
        <v>0</v>
      </c>
      <c r="P4786" t="s">
        <v>0</v>
      </c>
      <c r="Q4786" t="s">
        <v>146</v>
      </c>
      <c r="R4786" t="s">
        <v>0</v>
      </c>
    </row>
    <row r="4787" spans="1:18" x14ac:dyDescent="0.25">
      <c r="A4787" t="s">
        <v>2</v>
      </c>
      <c r="B4787" t="s">
        <v>361</v>
      </c>
      <c r="C4787" t="s">
        <v>362</v>
      </c>
      <c r="D4787" t="s">
        <v>5</v>
      </c>
      <c r="E4787" t="s">
        <v>11</v>
      </c>
      <c r="F4787" t="s">
        <v>0</v>
      </c>
      <c r="G4787" t="s">
        <v>17929</v>
      </c>
      <c r="H4787" t="s">
        <v>0</v>
      </c>
      <c r="I4787" s="2">
        <v>45803</v>
      </c>
      <c r="J4787" s="2">
        <v>45808</v>
      </c>
      <c r="K4787" s="3">
        <v>32.61</v>
      </c>
      <c r="L4787" t="s">
        <v>1</v>
      </c>
      <c r="M4787" s="3">
        <v>32.61</v>
      </c>
      <c r="N4787" t="s">
        <v>1</v>
      </c>
      <c r="O4787" t="s">
        <v>0</v>
      </c>
      <c r="P4787" t="s">
        <v>0</v>
      </c>
      <c r="Q4787" t="s">
        <v>186</v>
      </c>
      <c r="R4787" t="s">
        <v>0</v>
      </c>
    </row>
    <row r="4788" spans="1:18" x14ac:dyDescent="0.25">
      <c r="A4788" t="s">
        <v>2</v>
      </c>
      <c r="B4788" t="s">
        <v>29</v>
      </c>
      <c r="C4788" t="s">
        <v>30</v>
      </c>
      <c r="D4788" t="s">
        <v>5</v>
      </c>
      <c r="E4788" t="s">
        <v>118</v>
      </c>
      <c r="F4788" t="s">
        <v>0</v>
      </c>
      <c r="G4788" t="s">
        <v>1693</v>
      </c>
      <c r="H4788" t="s">
        <v>0</v>
      </c>
      <c r="I4788" s="2">
        <v>45841</v>
      </c>
      <c r="J4788" s="2">
        <v>45866</v>
      </c>
      <c r="K4788" s="3">
        <v>32.74</v>
      </c>
      <c r="L4788" t="s">
        <v>1</v>
      </c>
      <c r="M4788" s="3">
        <v>32.74</v>
      </c>
      <c r="N4788" t="s">
        <v>1</v>
      </c>
      <c r="O4788" t="s">
        <v>0</v>
      </c>
      <c r="P4788" t="s">
        <v>0</v>
      </c>
      <c r="Q4788" t="s">
        <v>21</v>
      </c>
      <c r="R4788" t="s">
        <v>0</v>
      </c>
    </row>
    <row r="4789" spans="1:18" x14ac:dyDescent="0.25">
      <c r="A4789" t="s">
        <v>2</v>
      </c>
      <c r="B4789" t="s">
        <v>29</v>
      </c>
      <c r="C4789" t="s">
        <v>30</v>
      </c>
      <c r="D4789" t="s">
        <v>5</v>
      </c>
      <c r="E4789" t="s">
        <v>19</v>
      </c>
      <c r="F4789" t="s">
        <v>0</v>
      </c>
      <c r="G4789" t="s">
        <v>4256</v>
      </c>
      <c r="H4789" t="s">
        <v>0</v>
      </c>
      <c r="I4789" s="2">
        <v>45855</v>
      </c>
      <c r="J4789" s="2">
        <v>45856</v>
      </c>
      <c r="K4789" s="3">
        <v>32.75</v>
      </c>
      <c r="L4789" t="s">
        <v>1</v>
      </c>
      <c r="M4789" s="3">
        <v>32.75</v>
      </c>
      <c r="N4789" t="s">
        <v>1</v>
      </c>
      <c r="O4789" t="s">
        <v>0</v>
      </c>
      <c r="P4789" t="s">
        <v>0</v>
      </c>
      <c r="Q4789" t="s">
        <v>21</v>
      </c>
      <c r="R4789" t="s">
        <v>0</v>
      </c>
    </row>
    <row r="4790" spans="1:18" x14ac:dyDescent="0.25">
      <c r="A4790" t="s">
        <v>2</v>
      </c>
      <c r="B4790" t="s">
        <v>22</v>
      </c>
      <c r="C4790" t="s">
        <v>23</v>
      </c>
      <c r="D4790" t="s">
        <v>5</v>
      </c>
      <c r="E4790" t="s">
        <v>11</v>
      </c>
      <c r="F4790" t="s">
        <v>0</v>
      </c>
      <c r="G4790" t="s">
        <v>17610</v>
      </c>
      <c r="H4790" t="s">
        <v>0</v>
      </c>
      <c r="I4790" s="2">
        <v>45715</v>
      </c>
      <c r="J4790" s="2">
        <v>45716</v>
      </c>
      <c r="K4790" s="3">
        <v>32.78</v>
      </c>
      <c r="L4790" t="s">
        <v>1</v>
      </c>
      <c r="M4790" s="3">
        <v>32.78</v>
      </c>
      <c r="N4790" t="s">
        <v>1</v>
      </c>
      <c r="O4790" t="s">
        <v>0</v>
      </c>
      <c r="P4790" t="s">
        <v>0</v>
      </c>
      <c r="Q4790" t="s">
        <v>25</v>
      </c>
      <c r="R4790" t="s">
        <v>0</v>
      </c>
    </row>
    <row r="4791" spans="1:18" x14ac:dyDescent="0.25">
      <c r="A4791" t="s">
        <v>2</v>
      </c>
      <c r="B4791" t="s">
        <v>159</v>
      </c>
      <c r="C4791" t="s">
        <v>160</v>
      </c>
      <c r="D4791" t="s">
        <v>5</v>
      </c>
      <c r="E4791" t="s">
        <v>11</v>
      </c>
      <c r="F4791" t="s">
        <v>0</v>
      </c>
      <c r="G4791" t="s">
        <v>2304</v>
      </c>
      <c r="H4791" t="s">
        <v>0</v>
      </c>
      <c r="I4791" s="2">
        <v>45688</v>
      </c>
      <c r="J4791" s="2">
        <v>45716</v>
      </c>
      <c r="K4791" s="3">
        <v>32.79</v>
      </c>
      <c r="L4791" t="s">
        <v>1</v>
      </c>
      <c r="M4791" s="3">
        <v>32.79</v>
      </c>
      <c r="N4791" t="s">
        <v>1</v>
      </c>
      <c r="O4791" t="s">
        <v>0</v>
      </c>
      <c r="P4791" t="s">
        <v>0</v>
      </c>
      <c r="Q4791" t="s">
        <v>184</v>
      </c>
      <c r="R4791" t="s">
        <v>0</v>
      </c>
    </row>
    <row r="4792" spans="1:18" x14ac:dyDescent="0.25">
      <c r="A4792" t="s">
        <v>2</v>
      </c>
      <c r="B4792" t="s">
        <v>202</v>
      </c>
      <c r="C4792" t="s">
        <v>203</v>
      </c>
      <c r="D4792" t="s">
        <v>5</v>
      </c>
      <c r="E4792" t="s">
        <v>78</v>
      </c>
      <c r="F4792" t="s">
        <v>0</v>
      </c>
      <c r="G4792" t="s">
        <v>3437</v>
      </c>
      <c r="H4792" t="s">
        <v>3438</v>
      </c>
      <c r="I4792" s="2">
        <v>45930</v>
      </c>
      <c r="J4792" s="2">
        <v>45930</v>
      </c>
      <c r="K4792" s="3">
        <v>32.799999999999997</v>
      </c>
      <c r="L4792" t="s">
        <v>1</v>
      </c>
      <c r="M4792" s="3">
        <v>32.799999999999997</v>
      </c>
      <c r="N4792" t="s">
        <v>1</v>
      </c>
      <c r="O4792" t="s">
        <v>0</v>
      </c>
      <c r="P4792" t="s">
        <v>0</v>
      </c>
      <c r="Q4792" t="s">
        <v>0</v>
      </c>
      <c r="R4792" t="s">
        <v>0</v>
      </c>
    </row>
    <row r="4793" spans="1:18" x14ac:dyDescent="0.25">
      <c r="A4793" t="s">
        <v>2</v>
      </c>
      <c r="B4793" t="s">
        <v>1527</v>
      </c>
      <c r="C4793" t="s">
        <v>1528</v>
      </c>
      <c r="D4793" t="s">
        <v>5</v>
      </c>
      <c r="E4793" t="s">
        <v>19</v>
      </c>
      <c r="F4793" t="s">
        <v>0</v>
      </c>
      <c r="G4793" t="s">
        <v>16093</v>
      </c>
      <c r="H4793" t="s">
        <v>0</v>
      </c>
      <c r="I4793" s="2">
        <v>45967</v>
      </c>
      <c r="J4793" s="2">
        <v>45971</v>
      </c>
      <c r="K4793" s="3">
        <v>32.840000000000003</v>
      </c>
      <c r="L4793" t="s">
        <v>1</v>
      </c>
      <c r="M4793" s="3">
        <v>32.840000000000003</v>
      </c>
      <c r="N4793" t="s">
        <v>1</v>
      </c>
      <c r="O4793" t="s">
        <v>0</v>
      </c>
      <c r="P4793" t="s">
        <v>0</v>
      </c>
      <c r="Q4793" t="s">
        <v>146</v>
      </c>
      <c r="R4793" t="s">
        <v>0</v>
      </c>
    </row>
    <row r="4794" spans="1:18" x14ac:dyDescent="0.25">
      <c r="A4794" t="s">
        <v>2</v>
      </c>
      <c r="B4794" t="s">
        <v>29</v>
      </c>
      <c r="C4794" t="s">
        <v>30</v>
      </c>
      <c r="D4794" t="s">
        <v>5</v>
      </c>
      <c r="E4794" t="s">
        <v>118</v>
      </c>
      <c r="F4794" t="s">
        <v>0</v>
      </c>
      <c r="G4794" t="s">
        <v>15283</v>
      </c>
      <c r="H4794" t="s">
        <v>0</v>
      </c>
      <c r="I4794" s="2">
        <v>45832</v>
      </c>
      <c r="J4794" s="2">
        <v>45838</v>
      </c>
      <c r="K4794" s="3">
        <v>32.9</v>
      </c>
      <c r="L4794" t="s">
        <v>1</v>
      </c>
      <c r="M4794" s="3">
        <v>32.9</v>
      </c>
      <c r="N4794" t="s">
        <v>1</v>
      </c>
      <c r="O4794" t="s">
        <v>0</v>
      </c>
      <c r="P4794" t="s">
        <v>0</v>
      </c>
      <c r="Q4794" t="s">
        <v>21</v>
      </c>
      <c r="R4794" t="s">
        <v>0</v>
      </c>
    </row>
    <row r="4795" spans="1:18" x14ac:dyDescent="0.25">
      <c r="A4795" t="s">
        <v>2</v>
      </c>
      <c r="B4795" t="s">
        <v>58</v>
      </c>
      <c r="C4795" t="s">
        <v>59</v>
      </c>
      <c r="D4795" t="s">
        <v>5</v>
      </c>
      <c r="E4795" t="s">
        <v>78</v>
      </c>
      <c r="F4795" t="s">
        <v>0</v>
      </c>
      <c r="G4795" t="s">
        <v>12912</v>
      </c>
      <c r="H4795" t="s">
        <v>630</v>
      </c>
      <c r="I4795" s="2">
        <v>45737</v>
      </c>
      <c r="J4795" s="2">
        <v>45737</v>
      </c>
      <c r="K4795" s="3">
        <v>33</v>
      </c>
      <c r="L4795" t="s">
        <v>1</v>
      </c>
      <c r="M4795" s="3">
        <v>33</v>
      </c>
      <c r="N4795" t="s">
        <v>1</v>
      </c>
      <c r="O4795" t="s">
        <v>0</v>
      </c>
      <c r="P4795" t="s">
        <v>0</v>
      </c>
      <c r="Q4795" t="s">
        <v>0</v>
      </c>
      <c r="R4795" t="s">
        <v>0</v>
      </c>
    </row>
    <row r="4796" spans="1:18" x14ac:dyDescent="0.25">
      <c r="A4796" t="s">
        <v>2</v>
      </c>
      <c r="B4796" t="s">
        <v>58</v>
      </c>
      <c r="C4796" t="s">
        <v>59</v>
      </c>
      <c r="D4796" t="s">
        <v>5</v>
      </c>
      <c r="E4796" t="s">
        <v>11</v>
      </c>
      <c r="F4796" t="s">
        <v>0</v>
      </c>
      <c r="G4796" t="s">
        <v>7549</v>
      </c>
      <c r="H4796" t="s">
        <v>7550</v>
      </c>
      <c r="I4796" s="2">
        <v>45945</v>
      </c>
      <c r="J4796" s="2">
        <v>45961</v>
      </c>
      <c r="K4796" s="3">
        <v>33.14</v>
      </c>
      <c r="L4796" t="s">
        <v>1</v>
      </c>
      <c r="M4796" s="3">
        <v>33.14</v>
      </c>
      <c r="N4796" t="s">
        <v>1</v>
      </c>
      <c r="O4796" t="s">
        <v>0</v>
      </c>
      <c r="P4796" t="s">
        <v>0</v>
      </c>
      <c r="Q4796" t="s">
        <v>261</v>
      </c>
      <c r="R4796" t="s">
        <v>0</v>
      </c>
    </row>
    <row r="4797" spans="1:18" x14ac:dyDescent="0.25">
      <c r="A4797" t="s">
        <v>2</v>
      </c>
      <c r="B4797" t="s">
        <v>357</v>
      </c>
      <c r="C4797" t="s">
        <v>358</v>
      </c>
      <c r="D4797" t="s">
        <v>5</v>
      </c>
      <c r="E4797" t="s">
        <v>11</v>
      </c>
      <c r="F4797" t="s">
        <v>0</v>
      </c>
      <c r="G4797" t="s">
        <v>1492</v>
      </c>
      <c r="H4797" t="s">
        <v>0</v>
      </c>
      <c r="I4797" s="2">
        <v>45825</v>
      </c>
      <c r="J4797" s="2">
        <v>45838</v>
      </c>
      <c r="K4797" s="3">
        <v>33.200000000000003</v>
      </c>
      <c r="L4797" t="s">
        <v>1</v>
      </c>
      <c r="M4797" s="3">
        <v>33.200000000000003</v>
      </c>
      <c r="N4797" t="s">
        <v>1</v>
      </c>
      <c r="O4797" t="s">
        <v>0</v>
      </c>
      <c r="P4797" t="s">
        <v>0</v>
      </c>
      <c r="Q4797" t="s">
        <v>360</v>
      </c>
      <c r="R4797" t="s">
        <v>0</v>
      </c>
    </row>
    <row r="4798" spans="1:18" x14ac:dyDescent="0.25">
      <c r="A4798" t="s">
        <v>2</v>
      </c>
      <c r="B4798" t="s">
        <v>429</v>
      </c>
      <c r="C4798" t="s">
        <v>430</v>
      </c>
      <c r="D4798" t="s">
        <v>5</v>
      </c>
      <c r="E4798" t="s">
        <v>11</v>
      </c>
      <c r="F4798" t="s">
        <v>0</v>
      </c>
      <c r="G4798" t="s">
        <v>3471</v>
      </c>
      <c r="H4798" t="s">
        <v>0</v>
      </c>
      <c r="I4798" s="2">
        <v>45814</v>
      </c>
      <c r="J4798" s="2">
        <v>45838</v>
      </c>
      <c r="K4798" s="3">
        <v>33.200000000000003</v>
      </c>
      <c r="L4798" t="s">
        <v>1</v>
      </c>
      <c r="M4798" s="3">
        <v>33.200000000000003</v>
      </c>
      <c r="N4798" t="s">
        <v>1</v>
      </c>
      <c r="O4798" t="s">
        <v>0</v>
      </c>
      <c r="P4798" t="s">
        <v>0</v>
      </c>
      <c r="Q4798" t="s">
        <v>1636</v>
      </c>
      <c r="R4798" t="s">
        <v>0</v>
      </c>
    </row>
    <row r="4799" spans="1:18" x14ac:dyDescent="0.25">
      <c r="A4799" t="s">
        <v>2</v>
      </c>
      <c r="B4799" t="s">
        <v>124</v>
      </c>
      <c r="C4799" t="s">
        <v>125</v>
      </c>
      <c r="D4799" t="s">
        <v>5</v>
      </c>
      <c r="E4799" t="s">
        <v>78</v>
      </c>
      <c r="F4799" t="s">
        <v>0</v>
      </c>
      <c r="G4799" t="s">
        <v>13689</v>
      </c>
      <c r="H4799" t="s">
        <v>127</v>
      </c>
      <c r="I4799" s="2">
        <v>45790</v>
      </c>
      <c r="J4799" s="2">
        <v>45790</v>
      </c>
      <c r="K4799" s="3">
        <v>33.200000000000003</v>
      </c>
      <c r="L4799" t="s">
        <v>1</v>
      </c>
      <c r="M4799" s="3">
        <v>33.200000000000003</v>
      </c>
      <c r="N4799" t="s">
        <v>1</v>
      </c>
      <c r="O4799" t="s">
        <v>0</v>
      </c>
      <c r="P4799" t="s">
        <v>0</v>
      </c>
      <c r="Q4799" t="s">
        <v>0</v>
      </c>
      <c r="R4799" t="s">
        <v>0</v>
      </c>
    </row>
    <row r="4800" spans="1:18" x14ac:dyDescent="0.25">
      <c r="A4800" t="s">
        <v>2</v>
      </c>
      <c r="B4800" t="s">
        <v>29</v>
      </c>
      <c r="C4800" t="s">
        <v>30</v>
      </c>
      <c r="D4800" t="s">
        <v>5</v>
      </c>
      <c r="E4800" t="s">
        <v>118</v>
      </c>
      <c r="F4800" t="s">
        <v>0</v>
      </c>
      <c r="G4800" t="s">
        <v>4041</v>
      </c>
      <c r="H4800" t="s">
        <v>0</v>
      </c>
      <c r="I4800" s="2">
        <v>45742</v>
      </c>
      <c r="J4800" s="2">
        <v>45747</v>
      </c>
      <c r="K4800" s="3">
        <v>33.26</v>
      </c>
      <c r="L4800" t="s">
        <v>1</v>
      </c>
      <c r="M4800" s="3">
        <v>33.26</v>
      </c>
      <c r="N4800" t="s">
        <v>1</v>
      </c>
      <c r="O4800" t="s">
        <v>0</v>
      </c>
      <c r="P4800" t="s">
        <v>0</v>
      </c>
      <c r="Q4800" t="s">
        <v>21</v>
      </c>
      <c r="R4800" t="s">
        <v>0</v>
      </c>
    </row>
    <row r="4801" spans="1:18" x14ac:dyDescent="0.25">
      <c r="A4801" t="s">
        <v>2</v>
      </c>
      <c r="B4801" t="s">
        <v>202</v>
      </c>
      <c r="C4801" t="s">
        <v>203</v>
      </c>
      <c r="D4801" t="s">
        <v>5</v>
      </c>
      <c r="E4801" t="s">
        <v>78</v>
      </c>
      <c r="F4801" t="s">
        <v>0</v>
      </c>
      <c r="G4801" t="s">
        <v>291</v>
      </c>
      <c r="H4801" t="s">
        <v>549</v>
      </c>
      <c r="I4801" s="2">
        <v>45808</v>
      </c>
      <c r="J4801" s="2">
        <v>45808</v>
      </c>
      <c r="K4801" s="3">
        <v>33.299999999999997</v>
      </c>
      <c r="L4801" t="s">
        <v>1</v>
      </c>
      <c r="M4801" s="3">
        <v>33.299999999999997</v>
      </c>
      <c r="N4801" t="s">
        <v>1</v>
      </c>
      <c r="O4801" t="s">
        <v>0</v>
      </c>
      <c r="P4801" t="s">
        <v>0</v>
      </c>
      <c r="Q4801" t="s">
        <v>0</v>
      </c>
      <c r="R4801" t="s">
        <v>0</v>
      </c>
    </row>
    <row r="4802" spans="1:18" x14ac:dyDescent="0.25">
      <c r="A4802" t="s">
        <v>2</v>
      </c>
      <c r="B4802" t="s">
        <v>58</v>
      </c>
      <c r="C4802" t="s">
        <v>59</v>
      </c>
      <c r="D4802" t="s">
        <v>5</v>
      </c>
      <c r="E4802" t="s">
        <v>78</v>
      </c>
      <c r="F4802" t="s">
        <v>0</v>
      </c>
      <c r="G4802" t="s">
        <v>6285</v>
      </c>
      <c r="H4802" t="s">
        <v>3113</v>
      </c>
      <c r="I4802" s="2">
        <v>45855</v>
      </c>
      <c r="J4802" s="2">
        <v>45855</v>
      </c>
      <c r="K4802" s="3">
        <v>33.299999999999997</v>
      </c>
      <c r="L4802" t="s">
        <v>1</v>
      </c>
      <c r="M4802" s="3">
        <v>33.299999999999997</v>
      </c>
      <c r="N4802" t="s">
        <v>1</v>
      </c>
      <c r="O4802" t="s">
        <v>0</v>
      </c>
      <c r="P4802" t="s">
        <v>0</v>
      </c>
      <c r="Q4802" t="s">
        <v>0</v>
      </c>
      <c r="R4802" t="s">
        <v>0</v>
      </c>
    </row>
    <row r="4803" spans="1:18" x14ac:dyDescent="0.25">
      <c r="A4803" t="s">
        <v>2</v>
      </c>
      <c r="B4803" t="s">
        <v>58</v>
      </c>
      <c r="C4803" t="s">
        <v>59</v>
      </c>
      <c r="D4803" t="s">
        <v>5</v>
      </c>
      <c r="E4803" t="s">
        <v>78</v>
      </c>
      <c r="F4803" t="s">
        <v>0</v>
      </c>
      <c r="G4803" t="s">
        <v>16724</v>
      </c>
      <c r="H4803" t="s">
        <v>2013</v>
      </c>
      <c r="I4803" s="2">
        <v>45930</v>
      </c>
      <c r="J4803" s="2">
        <v>45930</v>
      </c>
      <c r="K4803" s="3">
        <v>33.299999999999997</v>
      </c>
      <c r="L4803" t="s">
        <v>1</v>
      </c>
      <c r="M4803" s="3">
        <v>33.299999999999997</v>
      </c>
      <c r="N4803" t="s">
        <v>1</v>
      </c>
      <c r="O4803" t="s">
        <v>0</v>
      </c>
      <c r="P4803" t="s">
        <v>0</v>
      </c>
      <c r="Q4803" t="s">
        <v>0</v>
      </c>
      <c r="R4803" t="s">
        <v>0</v>
      </c>
    </row>
    <row r="4804" spans="1:18" x14ac:dyDescent="0.25">
      <c r="A4804" t="s">
        <v>2</v>
      </c>
      <c r="B4804" t="s">
        <v>46</v>
      </c>
      <c r="C4804" t="s">
        <v>47</v>
      </c>
      <c r="D4804" t="s">
        <v>5</v>
      </c>
      <c r="E4804" t="s">
        <v>19</v>
      </c>
      <c r="F4804" t="s">
        <v>0</v>
      </c>
      <c r="G4804" t="s">
        <v>16142</v>
      </c>
      <c r="H4804" t="s">
        <v>0</v>
      </c>
      <c r="I4804" s="2">
        <v>45867</v>
      </c>
      <c r="J4804" s="2">
        <v>45868</v>
      </c>
      <c r="K4804" s="3">
        <v>33.36</v>
      </c>
      <c r="L4804" t="s">
        <v>1</v>
      </c>
      <c r="M4804" s="3">
        <v>33.36</v>
      </c>
      <c r="N4804" t="s">
        <v>1</v>
      </c>
      <c r="O4804" t="s">
        <v>0</v>
      </c>
      <c r="P4804" t="s">
        <v>0</v>
      </c>
      <c r="Q4804" t="s">
        <v>146</v>
      </c>
      <c r="R4804" t="s">
        <v>0</v>
      </c>
    </row>
    <row r="4805" spans="1:18" x14ac:dyDescent="0.25">
      <c r="A4805" t="s">
        <v>2</v>
      </c>
      <c r="B4805" t="s">
        <v>29</v>
      </c>
      <c r="C4805" t="s">
        <v>30</v>
      </c>
      <c r="D4805" t="s">
        <v>5</v>
      </c>
      <c r="E4805" t="s">
        <v>19</v>
      </c>
      <c r="F4805" t="s">
        <v>0</v>
      </c>
      <c r="G4805" t="s">
        <v>7130</v>
      </c>
      <c r="H4805" t="s">
        <v>0</v>
      </c>
      <c r="I4805" s="2">
        <v>45784</v>
      </c>
      <c r="J4805" s="2">
        <v>45785</v>
      </c>
      <c r="K4805" s="3">
        <v>33.380000000000003</v>
      </c>
      <c r="L4805" t="s">
        <v>1</v>
      </c>
      <c r="M4805" s="3">
        <v>33.380000000000003</v>
      </c>
      <c r="N4805" t="s">
        <v>1</v>
      </c>
      <c r="O4805" t="s">
        <v>0</v>
      </c>
      <c r="P4805" t="s">
        <v>0</v>
      </c>
      <c r="Q4805" t="s">
        <v>21</v>
      </c>
      <c r="R4805" t="s">
        <v>0</v>
      </c>
    </row>
    <row r="4806" spans="1:18" x14ac:dyDescent="0.25">
      <c r="A4806" t="s">
        <v>2</v>
      </c>
      <c r="B4806" t="s">
        <v>124</v>
      </c>
      <c r="C4806" t="s">
        <v>125</v>
      </c>
      <c r="D4806" t="s">
        <v>5</v>
      </c>
      <c r="E4806" t="s">
        <v>78</v>
      </c>
      <c r="F4806" t="s">
        <v>0</v>
      </c>
      <c r="G4806" t="s">
        <v>2719</v>
      </c>
      <c r="H4806" t="s">
        <v>448</v>
      </c>
      <c r="I4806" s="2">
        <v>45838</v>
      </c>
      <c r="J4806" s="2">
        <v>45838</v>
      </c>
      <c r="K4806" s="3">
        <v>33.46</v>
      </c>
      <c r="L4806" t="s">
        <v>1</v>
      </c>
      <c r="M4806" s="3">
        <v>33.46</v>
      </c>
      <c r="N4806" t="s">
        <v>1</v>
      </c>
      <c r="O4806" t="s">
        <v>0</v>
      </c>
      <c r="P4806" t="s">
        <v>0</v>
      </c>
      <c r="Q4806" t="s">
        <v>0</v>
      </c>
      <c r="R4806" t="s">
        <v>0</v>
      </c>
    </row>
    <row r="4807" spans="1:18" x14ac:dyDescent="0.25">
      <c r="A4807" t="s">
        <v>2</v>
      </c>
      <c r="B4807" t="s">
        <v>58</v>
      </c>
      <c r="C4807" t="s">
        <v>59</v>
      </c>
      <c r="D4807" t="s">
        <v>5</v>
      </c>
      <c r="E4807" t="s">
        <v>78</v>
      </c>
      <c r="F4807" t="s">
        <v>0</v>
      </c>
      <c r="G4807" t="s">
        <v>3321</v>
      </c>
      <c r="H4807" t="s">
        <v>630</v>
      </c>
      <c r="I4807" s="2">
        <v>45959</v>
      </c>
      <c r="J4807" s="2">
        <v>45959</v>
      </c>
      <c r="K4807" s="3">
        <v>33.5</v>
      </c>
      <c r="L4807" t="s">
        <v>1</v>
      </c>
      <c r="M4807" s="3">
        <v>33.5</v>
      </c>
      <c r="N4807" t="s">
        <v>1</v>
      </c>
      <c r="O4807" t="s">
        <v>0</v>
      </c>
      <c r="P4807" t="s">
        <v>0</v>
      </c>
      <c r="Q4807" t="s">
        <v>0</v>
      </c>
      <c r="R4807" t="s">
        <v>0</v>
      </c>
    </row>
    <row r="4808" spans="1:18" x14ac:dyDescent="0.25">
      <c r="A4808" t="s">
        <v>2</v>
      </c>
      <c r="B4808" t="s">
        <v>159</v>
      </c>
      <c r="C4808" t="s">
        <v>160</v>
      </c>
      <c r="D4808" t="s">
        <v>5</v>
      </c>
      <c r="E4808" t="s">
        <v>78</v>
      </c>
      <c r="F4808" t="s">
        <v>0</v>
      </c>
      <c r="G4808" t="s">
        <v>1963</v>
      </c>
      <c r="H4808" t="s">
        <v>14111</v>
      </c>
      <c r="I4808" s="2">
        <v>45838</v>
      </c>
      <c r="J4808" s="2">
        <v>45838</v>
      </c>
      <c r="K4808" s="3">
        <v>33.5</v>
      </c>
      <c r="L4808" t="s">
        <v>1</v>
      </c>
      <c r="M4808" s="3">
        <v>33.5</v>
      </c>
      <c r="N4808" t="s">
        <v>1</v>
      </c>
      <c r="O4808" t="s">
        <v>0</v>
      </c>
      <c r="P4808" t="s">
        <v>0</v>
      </c>
      <c r="Q4808" t="s">
        <v>0</v>
      </c>
      <c r="R4808" t="s">
        <v>0</v>
      </c>
    </row>
    <row r="4809" spans="1:18" x14ac:dyDescent="0.25">
      <c r="A4809" t="s">
        <v>2</v>
      </c>
      <c r="B4809" t="s">
        <v>58</v>
      </c>
      <c r="C4809" t="s">
        <v>59</v>
      </c>
      <c r="D4809" t="s">
        <v>5</v>
      </c>
      <c r="E4809" t="s">
        <v>187</v>
      </c>
      <c r="F4809" t="s">
        <v>0</v>
      </c>
      <c r="G4809" t="s">
        <v>16253</v>
      </c>
      <c r="H4809" t="s">
        <v>16254</v>
      </c>
      <c r="I4809" s="2">
        <v>45852</v>
      </c>
      <c r="J4809" s="2">
        <v>45852</v>
      </c>
      <c r="K4809" s="3">
        <v>33.5</v>
      </c>
      <c r="L4809" t="s">
        <v>1</v>
      </c>
      <c r="M4809" s="3">
        <v>33.5</v>
      </c>
      <c r="N4809" t="s">
        <v>1</v>
      </c>
      <c r="O4809" t="s">
        <v>0</v>
      </c>
      <c r="P4809" t="s">
        <v>0</v>
      </c>
      <c r="Q4809" t="s">
        <v>0</v>
      </c>
      <c r="R4809" t="s">
        <v>0</v>
      </c>
    </row>
    <row r="4810" spans="1:18" x14ac:dyDescent="0.25">
      <c r="A4810" t="s">
        <v>2</v>
      </c>
      <c r="B4810" t="s">
        <v>29</v>
      </c>
      <c r="C4810" t="s">
        <v>30</v>
      </c>
      <c r="D4810" t="s">
        <v>5</v>
      </c>
      <c r="E4810" t="s">
        <v>19</v>
      </c>
      <c r="F4810" t="s">
        <v>0</v>
      </c>
      <c r="G4810" t="s">
        <v>10774</v>
      </c>
      <c r="H4810" t="s">
        <v>0</v>
      </c>
      <c r="I4810" s="2">
        <v>45705</v>
      </c>
      <c r="J4810" s="2">
        <v>45705</v>
      </c>
      <c r="K4810" s="3">
        <v>33.6</v>
      </c>
      <c r="L4810" t="s">
        <v>1</v>
      </c>
      <c r="M4810" s="3">
        <v>33.6</v>
      </c>
      <c r="N4810" t="s">
        <v>1</v>
      </c>
      <c r="O4810" t="s">
        <v>0</v>
      </c>
      <c r="P4810" t="s">
        <v>0</v>
      </c>
      <c r="Q4810" t="s">
        <v>576</v>
      </c>
      <c r="R4810" t="s">
        <v>0</v>
      </c>
    </row>
    <row r="4811" spans="1:18" x14ac:dyDescent="0.25">
      <c r="A4811" t="s">
        <v>2</v>
      </c>
      <c r="B4811" t="s">
        <v>159</v>
      </c>
      <c r="C4811" t="s">
        <v>160</v>
      </c>
      <c r="D4811" t="s">
        <v>5</v>
      </c>
      <c r="E4811" t="s">
        <v>187</v>
      </c>
      <c r="F4811" t="s">
        <v>0</v>
      </c>
      <c r="G4811" t="s">
        <v>10592</v>
      </c>
      <c r="H4811" t="s">
        <v>14685</v>
      </c>
      <c r="I4811" s="2">
        <v>45943</v>
      </c>
      <c r="J4811" s="2">
        <v>45943</v>
      </c>
      <c r="K4811" s="3">
        <v>33.6</v>
      </c>
      <c r="L4811" t="s">
        <v>1</v>
      </c>
      <c r="M4811" s="3">
        <v>33.6</v>
      </c>
      <c r="N4811" t="s">
        <v>1</v>
      </c>
      <c r="O4811" t="s">
        <v>0</v>
      </c>
      <c r="P4811" t="s">
        <v>0</v>
      </c>
      <c r="Q4811" t="s">
        <v>0</v>
      </c>
      <c r="R4811" t="s">
        <v>0</v>
      </c>
    </row>
    <row r="4812" spans="1:18" x14ac:dyDescent="0.25">
      <c r="A4812" t="s">
        <v>2</v>
      </c>
      <c r="B4812" t="s">
        <v>143</v>
      </c>
      <c r="C4812" t="s">
        <v>144</v>
      </c>
      <c r="D4812" t="s">
        <v>5</v>
      </c>
      <c r="E4812" t="s">
        <v>11</v>
      </c>
      <c r="F4812" t="s">
        <v>0</v>
      </c>
      <c r="G4812" t="s">
        <v>9179</v>
      </c>
      <c r="H4812" t="s">
        <v>0</v>
      </c>
      <c r="I4812" s="2">
        <v>45756</v>
      </c>
      <c r="J4812" s="2">
        <v>45777</v>
      </c>
      <c r="K4812" s="3">
        <v>33.82</v>
      </c>
      <c r="L4812" t="s">
        <v>1</v>
      </c>
      <c r="M4812" s="3">
        <v>33.82</v>
      </c>
      <c r="N4812" t="s">
        <v>1</v>
      </c>
      <c r="O4812" t="s">
        <v>0</v>
      </c>
      <c r="P4812" t="s">
        <v>0</v>
      </c>
      <c r="Q4812" t="s">
        <v>2298</v>
      </c>
      <c r="R4812" t="s">
        <v>2299</v>
      </c>
    </row>
    <row r="4813" spans="1:18" x14ac:dyDescent="0.25">
      <c r="A4813" t="s">
        <v>2</v>
      </c>
      <c r="B4813" t="s">
        <v>143</v>
      </c>
      <c r="C4813" t="s">
        <v>144</v>
      </c>
      <c r="D4813" t="s">
        <v>5</v>
      </c>
      <c r="E4813" t="s">
        <v>11</v>
      </c>
      <c r="F4813" t="s">
        <v>0</v>
      </c>
      <c r="G4813" t="s">
        <v>14035</v>
      </c>
      <c r="H4813" t="s">
        <v>0</v>
      </c>
      <c r="I4813" s="2">
        <v>45756</v>
      </c>
      <c r="J4813" s="2">
        <v>45777</v>
      </c>
      <c r="K4813" s="3">
        <v>33.82</v>
      </c>
      <c r="L4813" t="s">
        <v>1</v>
      </c>
      <c r="M4813" s="3">
        <v>33.82</v>
      </c>
      <c r="N4813" t="s">
        <v>1</v>
      </c>
      <c r="O4813" t="s">
        <v>0</v>
      </c>
      <c r="P4813" t="s">
        <v>0</v>
      </c>
      <c r="Q4813" t="s">
        <v>2298</v>
      </c>
      <c r="R4813" t="s">
        <v>2299</v>
      </c>
    </row>
    <row r="4814" spans="1:18" x14ac:dyDescent="0.25">
      <c r="A4814" t="s">
        <v>2</v>
      </c>
      <c r="B4814" t="s">
        <v>58</v>
      </c>
      <c r="C4814" t="s">
        <v>59</v>
      </c>
      <c r="D4814" t="s">
        <v>5</v>
      </c>
      <c r="E4814" t="s">
        <v>78</v>
      </c>
      <c r="F4814" t="s">
        <v>0</v>
      </c>
      <c r="G4814" t="s">
        <v>8145</v>
      </c>
      <c r="H4814" t="s">
        <v>569</v>
      </c>
      <c r="I4814" s="2">
        <v>45916</v>
      </c>
      <c r="J4814" s="2">
        <v>46007</v>
      </c>
      <c r="K4814" s="3">
        <v>33.9</v>
      </c>
      <c r="L4814" t="s">
        <v>1</v>
      </c>
      <c r="M4814" s="3">
        <v>33.9</v>
      </c>
      <c r="N4814" t="s">
        <v>1</v>
      </c>
      <c r="O4814" t="s">
        <v>0</v>
      </c>
      <c r="P4814" t="s">
        <v>0</v>
      </c>
      <c r="Q4814" t="s">
        <v>0</v>
      </c>
      <c r="R4814" t="s">
        <v>0</v>
      </c>
    </row>
    <row r="4815" spans="1:18" x14ac:dyDescent="0.25">
      <c r="A4815" t="s">
        <v>2</v>
      </c>
      <c r="B4815" t="s">
        <v>58</v>
      </c>
      <c r="C4815" t="s">
        <v>59</v>
      </c>
      <c r="D4815" t="s">
        <v>5</v>
      </c>
      <c r="E4815" t="s">
        <v>78</v>
      </c>
      <c r="F4815" t="s">
        <v>0</v>
      </c>
      <c r="G4815" t="s">
        <v>14531</v>
      </c>
      <c r="H4815" t="s">
        <v>569</v>
      </c>
      <c r="I4815" s="2">
        <v>45918</v>
      </c>
      <c r="J4815" s="2">
        <v>45918</v>
      </c>
      <c r="K4815" s="3">
        <v>33.9</v>
      </c>
      <c r="L4815" t="s">
        <v>1</v>
      </c>
      <c r="M4815" s="3">
        <v>33.9</v>
      </c>
      <c r="N4815" t="s">
        <v>1</v>
      </c>
      <c r="O4815" t="s">
        <v>0</v>
      </c>
      <c r="P4815" t="s">
        <v>0</v>
      </c>
      <c r="Q4815" t="s">
        <v>0</v>
      </c>
      <c r="R4815" t="s">
        <v>0</v>
      </c>
    </row>
    <row r="4816" spans="1:18" x14ac:dyDescent="0.25">
      <c r="A4816" t="s">
        <v>2</v>
      </c>
      <c r="B4816" t="s">
        <v>22</v>
      </c>
      <c r="C4816" t="s">
        <v>23</v>
      </c>
      <c r="D4816" t="s">
        <v>5</v>
      </c>
      <c r="E4816" t="s">
        <v>11</v>
      </c>
      <c r="F4816" t="s">
        <v>0</v>
      </c>
      <c r="G4816" t="s">
        <v>1134</v>
      </c>
      <c r="H4816" t="s">
        <v>0</v>
      </c>
      <c r="I4816" s="2">
        <v>45855</v>
      </c>
      <c r="J4816" s="2">
        <v>45869</v>
      </c>
      <c r="K4816" s="3">
        <v>34</v>
      </c>
      <c r="L4816" t="s">
        <v>1</v>
      </c>
      <c r="M4816" s="3">
        <v>34</v>
      </c>
      <c r="N4816" t="s">
        <v>1</v>
      </c>
      <c r="O4816" t="s">
        <v>0</v>
      </c>
      <c r="P4816" t="s">
        <v>0</v>
      </c>
      <c r="Q4816" t="s">
        <v>165</v>
      </c>
      <c r="R4816" t="s">
        <v>0</v>
      </c>
    </row>
    <row r="4817" spans="1:18" x14ac:dyDescent="0.25">
      <c r="A4817" t="s">
        <v>2</v>
      </c>
      <c r="B4817" t="s">
        <v>22</v>
      </c>
      <c r="C4817" t="s">
        <v>23</v>
      </c>
      <c r="D4817" t="s">
        <v>5</v>
      </c>
      <c r="E4817" t="s">
        <v>11</v>
      </c>
      <c r="F4817" t="s">
        <v>0</v>
      </c>
      <c r="G4817" t="s">
        <v>3212</v>
      </c>
      <c r="H4817" t="s">
        <v>0</v>
      </c>
      <c r="I4817" s="2">
        <v>45867</v>
      </c>
      <c r="J4817" s="2">
        <v>45900</v>
      </c>
      <c r="K4817" s="3">
        <v>34</v>
      </c>
      <c r="L4817" t="s">
        <v>1</v>
      </c>
      <c r="M4817" s="3">
        <v>34</v>
      </c>
      <c r="N4817" t="s">
        <v>1</v>
      </c>
      <c r="O4817" t="s">
        <v>0</v>
      </c>
      <c r="P4817" t="s">
        <v>0</v>
      </c>
      <c r="Q4817" t="s">
        <v>165</v>
      </c>
      <c r="R4817" t="s">
        <v>0</v>
      </c>
    </row>
    <row r="4818" spans="1:18" x14ac:dyDescent="0.25">
      <c r="A4818" t="s">
        <v>2</v>
      </c>
      <c r="B4818" t="s">
        <v>22</v>
      </c>
      <c r="C4818" t="s">
        <v>23</v>
      </c>
      <c r="D4818" t="s">
        <v>5</v>
      </c>
      <c r="E4818" t="s">
        <v>11</v>
      </c>
      <c r="F4818" t="s">
        <v>0</v>
      </c>
      <c r="G4818" t="s">
        <v>4639</v>
      </c>
      <c r="H4818" t="s">
        <v>0</v>
      </c>
      <c r="I4818" s="2">
        <v>45757</v>
      </c>
      <c r="J4818" s="2">
        <v>45777</v>
      </c>
      <c r="K4818" s="3">
        <v>34</v>
      </c>
      <c r="L4818" t="s">
        <v>1</v>
      </c>
      <c r="M4818" s="3">
        <v>34</v>
      </c>
      <c r="N4818" t="s">
        <v>1</v>
      </c>
      <c r="O4818" t="s">
        <v>0</v>
      </c>
      <c r="P4818" t="s">
        <v>0</v>
      </c>
      <c r="Q4818" t="s">
        <v>165</v>
      </c>
      <c r="R4818" t="s">
        <v>0</v>
      </c>
    </row>
    <row r="4819" spans="1:18" x14ac:dyDescent="0.25">
      <c r="A4819" t="s">
        <v>2</v>
      </c>
      <c r="B4819" t="s">
        <v>22</v>
      </c>
      <c r="C4819" t="s">
        <v>23</v>
      </c>
      <c r="D4819" t="s">
        <v>5</v>
      </c>
      <c r="E4819" t="s">
        <v>11</v>
      </c>
      <c r="F4819" t="s">
        <v>0</v>
      </c>
      <c r="G4819" t="s">
        <v>5196</v>
      </c>
      <c r="H4819" t="s">
        <v>0</v>
      </c>
      <c r="I4819" s="2">
        <v>45770</v>
      </c>
      <c r="J4819" s="2">
        <v>45777</v>
      </c>
      <c r="K4819" s="3">
        <v>34</v>
      </c>
      <c r="L4819" t="s">
        <v>1</v>
      </c>
      <c r="M4819" s="3">
        <v>34</v>
      </c>
      <c r="N4819" t="s">
        <v>1</v>
      </c>
      <c r="O4819" t="s">
        <v>0</v>
      </c>
      <c r="P4819" t="s">
        <v>0</v>
      </c>
      <c r="Q4819" t="s">
        <v>165</v>
      </c>
      <c r="R4819" t="s">
        <v>0</v>
      </c>
    </row>
    <row r="4820" spans="1:18" x14ac:dyDescent="0.25">
      <c r="A4820" t="s">
        <v>2</v>
      </c>
      <c r="B4820" t="s">
        <v>22</v>
      </c>
      <c r="C4820" t="s">
        <v>23</v>
      </c>
      <c r="D4820" t="s">
        <v>5</v>
      </c>
      <c r="E4820" t="s">
        <v>11</v>
      </c>
      <c r="F4820" t="s">
        <v>0</v>
      </c>
      <c r="G4820" t="s">
        <v>6513</v>
      </c>
      <c r="H4820" t="s">
        <v>0</v>
      </c>
      <c r="I4820" s="2">
        <v>45831</v>
      </c>
      <c r="J4820" s="2">
        <v>45838</v>
      </c>
      <c r="K4820" s="3">
        <v>34</v>
      </c>
      <c r="L4820" t="s">
        <v>1</v>
      </c>
      <c r="M4820" s="3">
        <v>34</v>
      </c>
      <c r="N4820" t="s">
        <v>1</v>
      </c>
      <c r="O4820" t="s">
        <v>0</v>
      </c>
      <c r="P4820" t="s">
        <v>0</v>
      </c>
      <c r="Q4820" t="s">
        <v>165</v>
      </c>
      <c r="R4820" t="s">
        <v>0</v>
      </c>
    </row>
    <row r="4821" spans="1:18" x14ac:dyDescent="0.25">
      <c r="A4821" t="s">
        <v>2</v>
      </c>
      <c r="B4821" t="s">
        <v>22</v>
      </c>
      <c r="C4821" t="s">
        <v>23</v>
      </c>
      <c r="D4821" t="s">
        <v>5</v>
      </c>
      <c r="E4821" t="s">
        <v>11</v>
      </c>
      <c r="F4821" t="s">
        <v>0</v>
      </c>
      <c r="G4821" t="s">
        <v>6525</v>
      </c>
      <c r="H4821" t="s">
        <v>0</v>
      </c>
      <c r="I4821" s="2">
        <v>45754</v>
      </c>
      <c r="J4821" s="2">
        <v>45777</v>
      </c>
      <c r="K4821" s="3">
        <v>34</v>
      </c>
      <c r="L4821" t="s">
        <v>1</v>
      </c>
      <c r="M4821" s="3">
        <v>34</v>
      </c>
      <c r="N4821" t="s">
        <v>1</v>
      </c>
      <c r="O4821" t="s">
        <v>0</v>
      </c>
      <c r="P4821" t="s">
        <v>0</v>
      </c>
      <c r="Q4821" t="s">
        <v>165</v>
      </c>
      <c r="R4821" t="s">
        <v>0</v>
      </c>
    </row>
    <row r="4822" spans="1:18" x14ac:dyDescent="0.25">
      <c r="A4822" t="s">
        <v>2</v>
      </c>
      <c r="B4822" t="s">
        <v>150</v>
      </c>
      <c r="C4822" t="s">
        <v>151</v>
      </c>
      <c r="D4822" t="s">
        <v>5</v>
      </c>
      <c r="E4822" t="s">
        <v>19</v>
      </c>
      <c r="F4822" t="s">
        <v>0</v>
      </c>
      <c r="G4822" t="s">
        <v>6704</v>
      </c>
      <c r="H4822" t="s">
        <v>6705</v>
      </c>
      <c r="I4822" s="2">
        <v>45939</v>
      </c>
      <c r="J4822" s="2">
        <v>45939</v>
      </c>
      <c r="K4822" s="3">
        <v>34</v>
      </c>
      <c r="L4822" t="s">
        <v>1</v>
      </c>
      <c r="M4822" s="3">
        <v>34</v>
      </c>
      <c r="N4822" t="s">
        <v>1</v>
      </c>
      <c r="O4822" t="s">
        <v>0</v>
      </c>
      <c r="P4822" t="s">
        <v>0</v>
      </c>
      <c r="Q4822" t="s">
        <v>8</v>
      </c>
      <c r="R4822" t="s">
        <v>0</v>
      </c>
    </row>
    <row r="4823" spans="1:18" x14ac:dyDescent="0.25">
      <c r="A4823" t="s">
        <v>2</v>
      </c>
      <c r="B4823" t="s">
        <v>22</v>
      </c>
      <c r="C4823" t="s">
        <v>23</v>
      </c>
      <c r="D4823" t="s">
        <v>5</v>
      </c>
      <c r="E4823" t="s">
        <v>11</v>
      </c>
      <c r="F4823" t="s">
        <v>0</v>
      </c>
      <c r="G4823" t="s">
        <v>9170</v>
      </c>
      <c r="H4823" t="s">
        <v>0</v>
      </c>
      <c r="I4823" s="2">
        <v>45862</v>
      </c>
      <c r="J4823" s="2">
        <v>45869</v>
      </c>
      <c r="K4823" s="3">
        <v>34</v>
      </c>
      <c r="L4823" t="s">
        <v>1</v>
      </c>
      <c r="M4823" s="3">
        <v>34</v>
      </c>
      <c r="N4823" t="s">
        <v>1</v>
      </c>
      <c r="O4823" t="s">
        <v>0</v>
      </c>
      <c r="P4823" t="s">
        <v>0</v>
      </c>
      <c r="Q4823" t="s">
        <v>165</v>
      </c>
      <c r="R4823" t="s">
        <v>0</v>
      </c>
    </row>
    <row r="4824" spans="1:18" x14ac:dyDescent="0.25">
      <c r="A4824" t="s">
        <v>2</v>
      </c>
      <c r="B4824" t="s">
        <v>22</v>
      </c>
      <c r="C4824" t="s">
        <v>23</v>
      </c>
      <c r="D4824" t="s">
        <v>5</v>
      </c>
      <c r="E4824" t="s">
        <v>11</v>
      </c>
      <c r="F4824" t="s">
        <v>0</v>
      </c>
      <c r="G4824" t="s">
        <v>9552</v>
      </c>
      <c r="H4824" t="s">
        <v>0</v>
      </c>
      <c r="I4824" s="2">
        <v>45846</v>
      </c>
      <c r="J4824" s="2">
        <v>45869</v>
      </c>
      <c r="K4824" s="3">
        <v>34</v>
      </c>
      <c r="L4824" t="s">
        <v>1</v>
      </c>
      <c r="M4824" s="3">
        <v>34</v>
      </c>
      <c r="N4824" t="s">
        <v>1</v>
      </c>
      <c r="O4824" t="s">
        <v>0</v>
      </c>
      <c r="P4824" t="s">
        <v>0</v>
      </c>
      <c r="Q4824" t="s">
        <v>165</v>
      </c>
      <c r="R4824" t="s">
        <v>0</v>
      </c>
    </row>
    <row r="4825" spans="1:18" x14ac:dyDescent="0.25">
      <c r="A4825" t="s">
        <v>2</v>
      </c>
      <c r="B4825" t="s">
        <v>22</v>
      </c>
      <c r="C4825" t="s">
        <v>23</v>
      </c>
      <c r="D4825" t="s">
        <v>5</v>
      </c>
      <c r="E4825" t="s">
        <v>11</v>
      </c>
      <c r="F4825" t="s">
        <v>0</v>
      </c>
      <c r="G4825" t="s">
        <v>9605</v>
      </c>
      <c r="H4825" t="s">
        <v>0</v>
      </c>
      <c r="I4825" s="2">
        <v>45763</v>
      </c>
      <c r="J4825" s="2">
        <v>45777</v>
      </c>
      <c r="K4825" s="3">
        <v>34</v>
      </c>
      <c r="L4825" t="s">
        <v>1</v>
      </c>
      <c r="M4825" s="3">
        <v>34</v>
      </c>
      <c r="N4825" t="s">
        <v>1</v>
      </c>
      <c r="O4825" t="s">
        <v>0</v>
      </c>
      <c r="P4825" t="s">
        <v>0</v>
      </c>
      <c r="Q4825" t="s">
        <v>165</v>
      </c>
      <c r="R4825" t="s">
        <v>0</v>
      </c>
    </row>
    <row r="4826" spans="1:18" x14ac:dyDescent="0.25">
      <c r="A4826" t="s">
        <v>2</v>
      </c>
      <c r="B4826" t="s">
        <v>9</v>
      </c>
      <c r="C4826" t="s">
        <v>10</v>
      </c>
      <c r="D4826" t="s">
        <v>5</v>
      </c>
      <c r="E4826" t="s">
        <v>78</v>
      </c>
      <c r="F4826" t="s">
        <v>0</v>
      </c>
      <c r="G4826" t="s">
        <v>2440</v>
      </c>
      <c r="H4826" t="s">
        <v>2441</v>
      </c>
      <c r="I4826" s="2">
        <v>45747</v>
      </c>
      <c r="J4826" s="2">
        <v>45747</v>
      </c>
      <c r="K4826" s="3">
        <v>34</v>
      </c>
      <c r="L4826" t="s">
        <v>1</v>
      </c>
      <c r="M4826" s="3">
        <v>34</v>
      </c>
      <c r="N4826" t="s">
        <v>1</v>
      </c>
      <c r="O4826" t="s">
        <v>0</v>
      </c>
      <c r="P4826" t="s">
        <v>0</v>
      </c>
      <c r="Q4826" t="s">
        <v>0</v>
      </c>
      <c r="R4826" t="s">
        <v>0</v>
      </c>
    </row>
    <row r="4827" spans="1:18" x14ac:dyDescent="0.25">
      <c r="A4827" t="s">
        <v>2</v>
      </c>
      <c r="B4827" t="s">
        <v>22</v>
      </c>
      <c r="C4827" t="s">
        <v>23</v>
      </c>
      <c r="D4827" t="s">
        <v>5</v>
      </c>
      <c r="E4827" t="s">
        <v>11</v>
      </c>
      <c r="F4827" t="s">
        <v>0</v>
      </c>
      <c r="G4827" t="s">
        <v>11068</v>
      </c>
      <c r="H4827" t="s">
        <v>0</v>
      </c>
      <c r="I4827" s="2">
        <v>45813</v>
      </c>
      <c r="J4827" s="2">
        <v>45838</v>
      </c>
      <c r="K4827" s="3">
        <v>34</v>
      </c>
      <c r="L4827" t="s">
        <v>1</v>
      </c>
      <c r="M4827" s="3">
        <v>34</v>
      </c>
      <c r="N4827" t="s">
        <v>1</v>
      </c>
      <c r="O4827" t="s">
        <v>0</v>
      </c>
      <c r="P4827" t="s">
        <v>0</v>
      </c>
      <c r="Q4827" t="s">
        <v>165</v>
      </c>
      <c r="R4827" t="s">
        <v>0</v>
      </c>
    </row>
    <row r="4828" spans="1:18" x14ac:dyDescent="0.25">
      <c r="A4828" t="s">
        <v>2</v>
      </c>
      <c r="B4828" t="s">
        <v>22</v>
      </c>
      <c r="C4828" t="s">
        <v>23</v>
      </c>
      <c r="D4828" t="s">
        <v>5</v>
      </c>
      <c r="E4828" t="s">
        <v>11</v>
      </c>
      <c r="F4828" t="s">
        <v>0</v>
      </c>
      <c r="G4828" t="s">
        <v>12287</v>
      </c>
      <c r="H4828" t="s">
        <v>0</v>
      </c>
      <c r="I4828" s="2">
        <v>45831</v>
      </c>
      <c r="J4828" s="2">
        <v>45838</v>
      </c>
      <c r="K4828" s="3">
        <v>34</v>
      </c>
      <c r="L4828" t="s">
        <v>1</v>
      </c>
      <c r="M4828" s="3">
        <v>34</v>
      </c>
      <c r="N4828" t="s">
        <v>1</v>
      </c>
      <c r="O4828" t="s">
        <v>0</v>
      </c>
      <c r="P4828" t="s">
        <v>0</v>
      </c>
      <c r="Q4828" t="s">
        <v>165</v>
      </c>
      <c r="R4828" t="s">
        <v>0</v>
      </c>
    </row>
    <row r="4829" spans="1:18" x14ac:dyDescent="0.25">
      <c r="A4829" t="s">
        <v>2</v>
      </c>
      <c r="B4829" t="s">
        <v>22</v>
      </c>
      <c r="C4829" t="s">
        <v>23</v>
      </c>
      <c r="D4829" t="s">
        <v>5</v>
      </c>
      <c r="E4829" t="s">
        <v>11</v>
      </c>
      <c r="F4829" t="s">
        <v>0</v>
      </c>
      <c r="G4829" t="s">
        <v>12660</v>
      </c>
      <c r="H4829" t="s">
        <v>0</v>
      </c>
      <c r="I4829" s="2">
        <v>45839</v>
      </c>
      <c r="J4829" s="2">
        <v>45869</v>
      </c>
      <c r="K4829" s="3">
        <v>34</v>
      </c>
      <c r="L4829" t="s">
        <v>1</v>
      </c>
      <c r="M4829" s="3">
        <v>34</v>
      </c>
      <c r="N4829" t="s">
        <v>1</v>
      </c>
      <c r="O4829" t="s">
        <v>0</v>
      </c>
      <c r="P4829" t="s">
        <v>0</v>
      </c>
      <c r="Q4829" t="s">
        <v>165</v>
      </c>
      <c r="R4829" t="s">
        <v>0</v>
      </c>
    </row>
    <row r="4830" spans="1:18" x14ac:dyDescent="0.25">
      <c r="A4830" t="s">
        <v>2</v>
      </c>
      <c r="B4830" t="s">
        <v>22</v>
      </c>
      <c r="C4830" t="s">
        <v>23</v>
      </c>
      <c r="D4830" t="s">
        <v>5</v>
      </c>
      <c r="E4830" t="s">
        <v>11</v>
      </c>
      <c r="F4830" t="s">
        <v>0</v>
      </c>
      <c r="G4830" t="s">
        <v>13132</v>
      </c>
      <c r="H4830" t="s">
        <v>0</v>
      </c>
      <c r="I4830" s="2">
        <v>45769</v>
      </c>
      <c r="J4830" s="2">
        <v>45777</v>
      </c>
      <c r="K4830" s="3">
        <v>34</v>
      </c>
      <c r="L4830" t="s">
        <v>1</v>
      </c>
      <c r="M4830" s="3">
        <v>34</v>
      </c>
      <c r="N4830" t="s">
        <v>1</v>
      </c>
      <c r="O4830" t="s">
        <v>0</v>
      </c>
      <c r="P4830" t="s">
        <v>0</v>
      </c>
      <c r="Q4830" t="s">
        <v>165</v>
      </c>
      <c r="R4830" t="s">
        <v>0</v>
      </c>
    </row>
    <row r="4831" spans="1:18" x14ac:dyDescent="0.25">
      <c r="A4831" t="s">
        <v>2</v>
      </c>
      <c r="B4831" t="s">
        <v>22</v>
      </c>
      <c r="C4831" t="s">
        <v>23</v>
      </c>
      <c r="D4831" t="s">
        <v>5</v>
      </c>
      <c r="E4831" t="s">
        <v>11</v>
      </c>
      <c r="F4831" t="s">
        <v>0</v>
      </c>
      <c r="G4831" t="s">
        <v>13612</v>
      </c>
      <c r="H4831" t="s">
        <v>0</v>
      </c>
      <c r="I4831" s="2">
        <v>45869</v>
      </c>
      <c r="J4831" s="2">
        <v>45900</v>
      </c>
      <c r="K4831" s="3">
        <v>34</v>
      </c>
      <c r="L4831" t="s">
        <v>1</v>
      </c>
      <c r="M4831" s="3">
        <v>34</v>
      </c>
      <c r="N4831" t="s">
        <v>1</v>
      </c>
      <c r="O4831" t="s">
        <v>0</v>
      </c>
      <c r="P4831" t="s">
        <v>0</v>
      </c>
      <c r="Q4831" t="s">
        <v>165</v>
      </c>
      <c r="R4831" t="s">
        <v>0</v>
      </c>
    </row>
    <row r="4832" spans="1:18" x14ac:dyDescent="0.25">
      <c r="A4832" t="s">
        <v>2</v>
      </c>
      <c r="B4832" t="s">
        <v>22</v>
      </c>
      <c r="C4832" t="s">
        <v>23</v>
      </c>
      <c r="D4832" t="s">
        <v>5</v>
      </c>
      <c r="E4832" t="s">
        <v>11</v>
      </c>
      <c r="F4832" t="s">
        <v>0</v>
      </c>
      <c r="G4832" t="s">
        <v>13958</v>
      </c>
      <c r="H4832" t="s">
        <v>0</v>
      </c>
      <c r="I4832" s="2">
        <v>45846</v>
      </c>
      <c r="J4832" s="2">
        <v>45869</v>
      </c>
      <c r="K4832" s="3">
        <v>34</v>
      </c>
      <c r="L4832" t="s">
        <v>1</v>
      </c>
      <c r="M4832" s="3">
        <v>34</v>
      </c>
      <c r="N4832" t="s">
        <v>1</v>
      </c>
      <c r="O4832" t="s">
        <v>0</v>
      </c>
      <c r="P4832" t="s">
        <v>0</v>
      </c>
      <c r="Q4832" t="s">
        <v>165</v>
      </c>
      <c r="R4832" t="s">
        <v>0</v>
      </c>
    </row>
    <row r="4833" spans="1:18" x14ac:dyDescent="0.25">
      <c r="A4833" t="s">
        <v>2</v>
      </c>
      <c r="B4833" t="s">
        <v>22</v>
      </c>
      <c r="C4833" t="s">
        <v>23</v>
      </c>
      <c r="D4833" t="s">
        <v>5</v>
      </c>
      <c r="E4833" t="s">
        <v>11</v>
      </c>
      <c r="F4833" t="s">
        <v>0</v>
      </c>
      <c r="G4833" t="s">
        <v>14648</v>
      </c>
      <c r="H4833" t="s">
        <v>0</v>
      </c>
      <c r="I4833" s="2">
        <v>45770</v>
      </c>
      <c r="J4833" s="2">
        <v>45777</v>
      </c>
      <c r="K4833" s="3">
        <v>34</v>
      </c>
      <c r="L4833" t="s">
        <v>1</v>
      </c>
      <c r="M4833" s="3">
        <v>34</v>
      </c>
      <c r="N4833" t="s">
        <v>1</v>
      </c>
      <c r="O4833" t="s">
        <v>0</v>
      </c>
      <c r="P4833" t="s">
        <v>0</v>
      </c>
      <c r="Q4833" t="s">
        <v>165</v>
      </c>
      <c r="R4833" t="s">
        <v>0</v>
      </c>
    </row>
    <row r="4834" spans="1:18" x14ac:dyDescent="0.25">
      <c r="A4834" t="s">
        <v>2</v>
      </c>
      <c r="B4834" t="s">
        <v>150</v>
      </c>
      <c r="C4834" t="s">
        <v>151</v>
      </c>
      <c r="D4834" t="s">
        <v>5</v>
      </c>
      <c r="E4834" t="s">
        <v>19</v>
      </c>
      <c r="F4834" t="s">
        <v>0</v>
      </c>
      <c r="G4834" t="s">
        <v>15570</v>
      </c>
      <c r="H4834" t="s">
        <v>15571</v>
      </c>
      <c r="I4834" s="2">
        <v>45769</v>
      </c>
      <c r="J4834" s="2">
        <v>45769</v>
      </c>
      <c r="K4834" s="3">
        <v>34</v>
      </c>
      <c r="L4834" t="s">
        <v>1</v>
      </c>
      <c r="M4834" s="3">
        <v>34</v>
      </c>
      <c r="N4834" t="s">
        <v>1</v>
      </c>
      <c r="O4834" t="s">
        <v>0</v>
      </c>
      <c r="P4834" t="s">
        <v>0</v>
      </c>
      <c r="Q4834" t="s">
        <v>8</v>
      </c>
      <c r="R4834" t="s">
        <v>0</v>
      </c>
    </row>
    <row r="4835" spans="1:18" x14ac:dyDescent="0.25">
      <c r="A4835" t="s">
        <v>2</v>
      </c>
      <c r="B4835" t="s">
        <v>22</v>
      </c>
      <c r="C4835" t="s">
        <v>23</v>
      </c>
      <c r="D4835" t="s">
        <v>5</v>
      </c>
      <c r="E4835" t="s">
        <v>11</v>
      </c>
      <c r="F4835" t="s">
        <v>0</v>
      </c>
      <c r="G4835" t="s">
        <v>15617</v>
      </c>
      <c r="H4835" t="s">
        <v>0</v>
      </c>
      <c r="I4835" s="2">
        <v>45860</v>
      </c>
      <c r="J4835" s="2">
        <v>45869</v>
      </c>
      <c r="K4835" s="3">
        <v>34</v>
      </c>
      <c r="L4835" t="s">
        <v>1</v>
      </c>
      <c r="M4835" s="3">
        <v>34</v>
      </c>
      <c r="N4835" t="s">
        <v>1</v>
      </c>
      <c r="O4835" t="s">
        <v>0</v>
      </c>
      <c r="P4835" t="s">
        <v>0</v>
      </c>
      <c r="Q4835" t="s">
        <v>165</v>
      </c>
      <c r="R4835" t="s">
        <v>0</v>
      </c>
    </row>
    <row r="4836" spans="1:18" x14ac:dyDescent="0.25">
      <c r="A4836" t="s">
        <v>2</v>
      </c>
      <c r="B4836" t="s">
        <v>22</v>
      </c>
      <c r="C4836" t="s">
        <v>23</v>
      </c>
      <c r="D4836" t="s">
        <v>5</v>
      </c>
      <c r="E4836" t="s">
        <v>11</v>
      </c>
      <c r="F4836" t="s">
        <v>0</v>
      </c>
      <c r="G4836" t="s">
        <v>16627</v>
      </c>
      <c r="H4836" t="s">
        <v>0</v>
      </c>
      <c r="I4836" s="2">
        <v>45790</v>
      </c>
      <c r="J4836" s="2">
        <v>45808</v>
      </c>
      <c r="K4836" s="3">
        <v>34</v>
      </c>
      <c r="L4836" t="s">
        <v>1</v>
      </c>
      <c r="M4836" s="3">
        <v>34</v>
      </c>
      <c r="N4836" t="s">
        <v>1</v>
      </c>
      <c r="O4836" t="s">
        <v>0</v>
      </c>
      <c r="P4836" t="s">
        <v>0</v>
      </c>
      <c r="Q4836" t="s">
        <v>165</v>
      </c>
      <c r="R4836" t="s">
        <v>0</v>
      </c>
    </row>
    <row r="4837" spans="1:18" x14ac:dyDescent="0.25">
      <c r="A4837" t="s">
        <v>2</v>
      </c>
      <c r="B4837" t="s">
        <v>58</v>
      </c>
      <c r="C4837" t="s">
        <v>59</v>
      </c>
      <c r="D4837" t="s">
        <v>5</v>
      </c>
      <c r="E4837" t="s">
        <v>187</v>
      </c>
      <c r="F4837" t="s">
        <v>0</v>
      </c>
      <c r="G4837" t="s">
        <v>17700</v>
      </c>
      <c r="H4837" t="s">
        <v>3829</v>
      </c>
      <c r="I4837" s="2">
        <v>45901</v>
      </c>
      <c r="J4837" s="2">
        <v>45901</v>
      </c>
      <c r="K4837" s="3">
        <v>34</v>
      </c>
      <c r="L4837" t="s">
        <v>1</v>
      </c>
      <c r="M4837" s="3">
        <v>34</v>
      </c>
      <c r="N4837" t="s">
        <v>1</v>
      </c>
      <c r="O4837" t="s">
        <v>0</v>
      </c>
      <c r="P4837" t="s">
        <v>0</v>
      </c>
      <c r="Q4837" t="s">
        <v>0</v>
      </c>
      <c r="R4837" t="s">
        <v>0</v>
      </c>
    </row>
    <row r="4838" spans="1:18" x14ac:dyDescent="0.25">
      <c r="A4838" t="s">
        <v>2</v>
      </c>
      <c r="B4838" t="s">
        <v>22</v>
      </c>
      <c r="C4838" t="s">
        <v>23</v>
      </c>
      <c r="D4838" t="s">
        <v>5</v>
      </c>
      <c r="E4838" t="s">
        <v>11</v>
      </c>
      <c r="F4838" t="s">
        <v>0</v>
      </c>
      <c r="G4838" t="s">
        <v>18383</v>
      </c>
      <c r="H4838" t="s">
        <v>0</v>
      </c>
      <c r="I4838" s="2">
        <v>45785</v>
      </c>
      <c r="J4838" s="2">
        <v>45808</v>
      </c>
      <c r="K4838" s="3">
        <v>34</v>
      </c>
      <c r="L4838" t="s">
        <v>1</v>
      </c>
      <c r="M4838" s="3">
        <v>34</v>
      </c>
      <c r="N4838" t="s">
        <v>1</v>
      </c>
      <c r="O4838" t="s">
        <v>0</v>
      </c>
      <c r="P4838" t="s">
        <v>0</v>
      </c>
      <c r="Q4838" t="s">
        <v>165</v>
      </c>
      <c r="R4838" t="s">
        <v>0</v>
      </c>
    </row>
    <row r="4839" spans="1:18" x14ac:dyDescent="0.25">
      <c r="A4839" t="s">
        <v>2</v>
      </c>
      <c r="B4839" t="s">
        <v>22</v>
      </c>
      <c r="C4839" t="s">
        <v>23</v>
      </c>
      <c r="D4839" t="s">
        <v>5</v>
      </c>
      <c r="E4839" t="s">
        <v>11</v>
      </c>
      <c r="F4839" t="s">
        <v>0</v>
      </c>
      <c r="G4839" t="s">
        <v>18488</v>
      </c>
      <c r="H4839" t="s">
        <v>0</v>
      </c>
      <c r="I4839" s="2">
        <v>45769</v>
      </c>
      <c r="J4839" s="2">
        <v>45777</v>
      </c>
      <c r="K4839" s="3">
        <v>34</v>
      </c>
      <c r="L4839" t="s">
        <v>1</v>
      </c>
      <c r="M4839" s="3">
        <v>34</v>
      </c>
      <c r="N4839" t="s">
        <v>1</v>
      </c>
      <c r="O4839" t="s">
        <v>0</v>
      </c>
      <c r="P4839" t="s">
        <v>0</v>
      </c>
      <c r="Q4839" t="s">
        <v>165</v>
      </c>
      <c r="R4839" t="s">
        <v>0</v>
      </c>
    </row>
    <row r="4840" spans="1:18" x14ac:dyDescent="0.25">
      <c r="A4840" t="s">
        <v>2</v>
      </c>
      <c r="B4840" t="s">
        <v>124</v>
      </c>
      <c r="C4840" t="s">
        <v>125</v>
      </c>
      <c r="D4840" t="s">
        <v>5</v>
      </c>
      <c r="E4840" t="s">
        <v>78</v>
      </c>
      <c r="F4840" t="s">
        <v>0</v>
      </c>
      <c r="G4840" t="s">
        <v>3952</v>
      </c>
      <c r="H4840" t="s">
        <v>2957</v>
      </c>
      <c r="I4840" s="2">
        <v>45869</v>
      </c>
      <c r="J4840" s="2">
        <v>45869</v>
      </c>
      <c r="K4840" s="3">
        <v>34.01</v>
      </c>
      <c r="L4840" t="s">
        <v>1</v>
      </c>
      <c r="M4840" s="3">
        <v>34.01</v>
      </c>
      <c r="N4840" t="s">
        <v>1</v>
      </c>
      <c r="O4840" t="s">
        <v>0</v>
      </c>
      <c r="P4840" t="s">
        <v>0</v>
      </c>
      <c r="Q4840" t="s">
        <v>0</v>
      </c>
      <c r="R4840" t="s">
        <v>0</v>
      </c>
    </row>
    <row r="4841" spans="1:18" x14ac:dyDescent="0.25">
      <c r="A4841" t="s">
        <v>2</v>
      </c>
      <c r="B4841" t="s">
        <v>17</v>
      </c>
      <c r="C4841" t="s">
        <v>18</v>
      </c>
      <c r="D4841" t="s">
        <v>5</v>
      </c>
      <c r="E4841" t="s">
        <v>118</v>
      </c>
      <c r="F4841" t="s">
        <v>0</v>
      </c>
      <c r="G4841" t="s">
        <v>8364</v>
      </c>
      <c r="H4841" t="s">
        <v>0</v>
      </c>
      <c r="I4841" s="2">
        <v>45714</v>
      </c>
      <c r="J4841" s="2">
        <v>45716</v>
      </c>
      <c r="K4841" s="3">
        <v>34.1</v>
      </c>
      <c r="L4841" t="s">
        <v>1</v>
      </c>
      <c r="M4841" s="3">
        <v>34.1</v>
      </c>
      <c r="N4841" t="s">
        <v>1</v>
      </c>
      <c r="O4841" t="s">
        <v>0</v>
      </c>
      <c r="P4841" t="s">
        <v>0</v>
      </c>
      <c r="Q4841" t="s">
        <v>21</v>
      </c>
      <c r="R4841" t="s">
        <v>0</v>
      </c>
    </row>
    <row r="4842" spans="1:18" x14ac:dyDescent="0.25">
      <c r="A4842" t="s">
        <v>2</v>
      </c>
      <c r="B4842" t="s">
        <v>17</v>
      </c>
      <c r="C4842" t="s">
        <v>18</v>
      </c>
      <c r="D4842" t="s">
        <v>5</v>
      </c>
      <c r="E4842" t="s">
        <v>118</v>
      </c>
      <c r="F4842" t="s">
        <v>0</v>
      </c>
      <c r="G4842" t="s">
        <v>15998</v>
      </c>
      <c r="H4842" t="s">
        <v>0</v>
      </c>
      <c r="I4842" s="2">
        <v>45755</v>
      </c>
      <c r="J4842" s="2">
        <v>45777</v>
      </c>
      <c r="K4842" s="3">
        <v>34.17</v>
      </c>
      <c r="L4842" t="s">
        <v>1</v>
      </c>
      <c r="M4842" s="3">
        <v>34.17</v>
      </c>
      <c r="N4842" t="s">
        <v>1</v>
      </c>
      <c r="O4842" t="s">
        <v>0</v>
      </c>
      <c r="P4842" t="s">
        <v>0</v>
      </c>
      <c r="Q4842" t="s">
        <v>21</v>
      </c>
      <c r="R4842" t="s">
        <v>0</v>
      </c>
    </row>
    <row r="4843" spans="1:18" x14ac:dyDescent="0.25">
      <c r="A4843" t="s">
        <v>2</v>
      </c>
      <c r="B4843" t="s">
        <v>29</v>
      </c>
      <c r="C4843" t="s">
        <v>30</v>
      </c>
      <c r="D4843" t="s">
        <v>5</v>
      </c>
      <c r="E4843" t="s">
        <v>11</v>
      </c>
      <c r="F4843" t="s">
        <v>0</v>
      </c>
      <c r="G4843" t="s">
        <v>11834</v>
      </c>
      <c r="H4843" t="s">
        <v>0</v>
      </c>
      <c r="I4843" s="2">
        <v>45856</v>
      </c>
      <c r="J4843" s="2">
        <v>45869</v>
      </c>
      <c r="K4843" s="3">
        <v>34.25</v>
      </c>
      <c r="L4843" t="s">
        <v>1</v>
      </c>
      <c r="M4843" s="3">
        <v>34.25</v>
      </c>
      <c r="N4843" t="s">
        <v>1</v>
      </c>
      <c r="O4843" t="s">
        <v>0</v>
      </c>
      <c r="P4843" t="s">
        <v>0</v>
      </c>
      <c r="Q4843" t="s">
        <v>82</v>
      </c>
      <c r="R4843" t="s">
        <v>0</v>
      </c>
    </row>
    <row r="4844" spans="1:18" x14ac:dyDescent="0.25">
      <c r="A4844" t="s">
        <v>2</v>
      </c>
      <c r="B4844" t="s">
        <v>22</v>
      </c>
      <c r="C4844" t="s">
        <v>23</v>
      </c>
      <c r="D4844" t="s">
        <v>5</v>
      </c>
      <c r="E4844" t="s">
        <v>11</v>
      </c>
      <c r="F4844" t="s">
        <v>0</v>
      </c>
      <c r="G4844" t="s">
        <v>13495</v>
      </c>
      <c r="H4844" t="s">
        <v>0</v>
      </c>
      <c r="I4844" s="2">
        <v>45653</v>
      </c>
      <c r="J4844" s="2">
        <v>45688</v>
      </c>
      <c r="K4844" s="3">
        <v>34.26</v>
      </c>
      <c r="L4844" t="s">
        <v>1</v>
      </c>
      <c r="M4844" s="3">
        <v>34.26</v>
      </c>
      <c r="N4844" t="s">
        <v>1</v>
      </c>
      <c r="O4844" t="s">
        <v>0</v>
      </c>
      <c r="P4844" t="s">
        <v>0</v>
      </c>
      <c r="Q4844" t="s">
        <v>317</v>
      </c>
      <c r="R4844" t="s">
        <v>0</v>
      </c>
    </row>
    <row r="4845" spans="1:18" x14ac:dyDescent="0.25">
      <c r="A4845" t="s">
        <v>2</v>
      </c>
      <c r="B4845" t="s">
        <v>124</v>
      </c>
      <c r="C4845" t="s">
        <v>125</v>
      </c>
      <c r="D4845" t="s">
        <v>5</v>
      </c>
      <c r="E4845" t="s">
        <v>78</v>
      </c>
      <c r="F4845" t="s">
        <v>0</v>
      </c>
      <c r="G4845" t="s">
        <v>447</v>
      </c>
      <c r="H4845" t="s">
        <v>448</v>
      </c>
      <c r="I4845" s="2">
        <v>45799</v>
      </c>
      <c r="J4845" s="2">
        <v>45799</v>
      </c>
      <c r="K4845" s="3">
        <v>34.35</v>
      </c>
      <c r="L4845" t="s">
        <v>1</v>
      </c>
      <c r="M4845" s="3">
        <v>34.35</v>
      </c>
      <c r="N4845" t="s">
        <v>1</v>
      </c>
      <c r="O4845" t="s">
        <v>0</v>
      </c>
      <c r="P4845" t="s">
        <v>0</v>
      </c>
      <c r="Q4845" t="s">
        <v>0</v>
      </c>
      <c r="R4845" t="s">
        <v>0</v>
      </c>
    </row>
    <row r="4846" spans="1:18" x14ac:dyDescent="0.25">
      <c r="A4846" t="s">
        <v>2</v>
      </c>
      <c r="B4846" t="s">
        <v>29</v>
      </c>
      <c r="C4846" t="s">
        <v>30</v>
      </c>
      <c r="D4846" t="s">
        <v>5</v>
      </c>
      <c r="E4846" t="s">
        <v>19</v>
      </c>
      <c r="F4846" t="s">
        <v>0</v>
      </c>
      <c r="G4846" t="s">
        <v>13991</v>
      </c>
      <c r="H4846" t="s">
        <v>0</v>
      </c>
      <c r="I4846" s="2">
        <v>45924</v>
      </c>
      <c r="J4846" s="2">
        <v>45925</v>
      </c>
      <c r="K4846" s="3">
        <v>34.44</v>
      </c>
      <c r="L4846" t="s">
        <v>1</v>
      </c>
      <c r="M4846" s="3">
        <v>34.44</v>
      </c>
      <c r="N4846" t="s">
        <v>1</v>
      </c>
      <c r="O4846" t="s">
        <v>0</v>
      </c>
      <c r="P4846" t="s">
        <v>0</v>
      </c>
      <c r="Q4846" t="s">
        <v>21</v>
      </c>
      <c r="R4846" t="s">
        <v>0</v>
      </c>
    </row>
    <row r="4847" spans="1:18" x14ac:dyDescent="0.25">
      <c r="A4847" t="s">
        <v>2</v>
      </c>
      <c r="B4847" t="s">
        <v>17</v>
      </c>
      <c r="C4847" t="s">
        <v>18</v>
      </c>
      <c r="D4847" t="s">
        <v>5</v>
      </c>
      <c r="E4847" t="s">
        <v>118</v>
      </c>
      <c r="F4847" t="s">
        <v>0</v>
      </c>
      <c r="G4847" t="s">
        <v>16060</v>
      </c>
      <c r="H4847" t="s">
        <v>0</v>
      </c>
      <c r="I4847" s="2">
        <v>45706</v>
      </c>
      <c r="J4847" s="2">
        <v>45714</v>
      </c>
      <c r="K4847" s="3">
        <v>34.46</v>
      </c>
      <c r="L4847" t="s">
        <v>1</v>
      </c>
      <c r="M4847" s="3">
        <v>34.46</v>
      </c>
      <c r="N4847" t="s">
        <v>1</v>
      </c>
      <c r="O4847" t="s">
        <v>0</v>
      </c>
      <c r="P4847" t="s">
        <v>0</v>
      </c>
      <c r="Q4847" t="s">
        <v>21</v>
      </c>
      <c r="R4847" t="s">
        <v>0</v>
      </c>
    </row>
    <row r="4848" spans="1:18" x14ac:dyDescent="0.25">
      <c r="A4848" t="s">
        <v>2</v>
      </c>
      <c r="B4848" t="s">
        <v>22</v>
      </c>
      <c r="C4848" t="s">
        <v>23</v>
      </c>
      <c r="D4848" t="s">
        <v>5</v>
      </c>
      <c r="E4848" t="s">
        <v>11</v>
      </c>
      <c r="F4848" t="s">
        <v>0</v>
      </c>
      <c r="G4848" t="s">
        <v>17152</v>
      </c>
      <c r="H4848" t="s">
        <v>0</v>
      </c>
      <c r="I4848" s="2">
        <v>45677</v>
      </c>
      <c r="J4848" s="2">
        <v>45688</v>
      </c>
      <c r="K4848" s="3">
        <v>34.49</v>
      </c>
      <c r="L4848" t="s">
        <v>1</v>
      </c>
      <c r="M4848" s="3">
        <v>34.49</v>
      </c>
      <c r="N4848" t="s">
        <v>1</v>
      </c>
      <c r="O4848" t="s">
        <v>0</v>
      </c>
      <c r="P4848" t="s">
        <v>0</v>
      </c>
      <c r="Q4848" t="s">
        <v>317</v>
      </c>
      <c r="R4848" t="s">
        <v>0</v>
      </c>
    </row>
    <row r="4849" spans="1:18" x14ac:dyDescent="0.25">
      <c r="A4849" t="s">
        <v>2</v>
      </c>
      <c r="B4849" t="s">
        <v>58</v>
      </c>
      <c r="C4849" t="s">
        <v>59</v>
      </c>
      <c r="D4849" t="s">
        <v>5</v>
      </c>
      <c r="E4849" t="s">
        <v>78</v>
      </c>
      <c r="F4849" t="s">
        <v>0</v>
      </c>
      <c r="G4849" t="s">
        <v>11988</v>
      </c>
      <c r="H4849" t="s">
        <v>630</v>
      </c>
      <c r="I4849" s="2">
        <v>45730</v>
      </c>
      <c r="J4849" s="2">
        <v>45730</v>
      </c>
      <c r="K4849" s="3">
        <v>34.5</v>
      </c>
      <c r="L4849" t="s">
        <v>1</v>
      </c>
      <c r="M4849" s="3">
        <v>34.5</v>
      </c>
      <c r="N4849" t="s">
        <v>1</v>
      </c>
      <c r="O4849" t="s">
        <v>0</v>
      </c>
      <c r="P4849" t="s">
        <v>0</v>
      </c>
      <c r="Q4849" t="s">
        <v>0</v>
      </c>
      <c r="R4849" t="s">
        <v>0</v>
      </c>
    </row>
    <row r="4850" spans="1:18" x14ac:dyDescent="0.25">
      <c r="A4850" t="s">
        <v>2</v>
      </c>
      <c r="B4850" t="s">
        <v>58</v>
      </c>
      <c r="C4850" t="s">
        <v>59</v>
      </c>
      <c r="D4850" t="s">
        <v>5</v>
      </c>
      <c r="E4850" t="s">
        <v>78</v>
      </c>
      <c r="F4850" t="s">
        <v>0</v>
      </c>
      <c r="G4850" t="s">
        <v>14893</v>
      </c>
      <c r="H4850" t="s">
        <v>14894</v>
      </c>
      <c r="I4850" s="2">
        <v>45806</v>
      </c>
      <c r="J4850" s="2">
        <v>45806</v>
      </c>
      <c r="K4850" s="3">
        <v>34.5</v>
      </c>
      <c r="L4850" t="s">
        <v>1</v>
      </c>
      <c r="M4850" s="3">
        <v>34.5</v>
      </c>
      <c r="N4850" t="s">
        <v>1</v>
      </c>
      <c r="O4850" t="s">
        <v>0</v>
      </c>
      <c r="P4850" t="s">
        <v>0</v>
      </c>
      <c r="Q4850" t="s">
        <v>0</v>
      </c>
      <c r="R4850" t="s">
        <v>0</v>
      </c>
    </row>
    <row r="4851" spans="1:18" x14ac:dyDescent="0.25">
      <c r="A4851" t="s">
        <v>2</v>
      </c>
      <c r="B4851" t="s">
        <v>17</v>
      </c>
      <c r="C4851" t="s">
        <v>18</v>
      </c>
      <c r="D4851" t="s">
        <v>5</v>
      </c>
      <c r="E4851" t="s">
        <v>19</v>
      </c>
      <c r="F4851" t="s">
        <v>0</v>
      </c>
      <c r="G4851" t="s">
        <v>15296</v>
      </c>
      <c r="H4851" t="s">
        <v>0</v>
      </c>
      <c r="I4851" s="2">
        <v>45687</v>
      </c>
      <c r="J4851" s="2">
        <v>45691</v>
      </c>
      <c r="K4851" s="3">
        <v>34.54</v>
      </c>
      <c r="L4851" t="s">
        <v>1</v>
      </c>
      <c r="M4851" s="3">
        <v>34.54</v>
      </c>
      <c r="N4851" t="s">
        <v>1</v>
      </c>
      <c r="O4851" t="s">
        <v>0</v>
      </c>
      <c r="P4851" t="s">
        <v>0</v>
      </c>
      <c r="Q4851" t="s">
        <v>21</v>
      </c>
      <c r="R4851" t="s">
        <v>0</v>
      </c>
    </row>
    <row r="4852" spans="1:18" x14ac:dyDescent="0.25">
      <c r="A4852" t="s">
        <v>2</v>
      </c>
      <c r="B4852" t="s">
        <v>14</v>
      </c>
      <c r="C4852" t="s">
        <v>15</v>
      </c>
      <c r="D4852" t="s">
        <v>5</v>
      </c>
      <c r="E4852" t="s">
        <v>19</v>
      </c>
      <c r="F4852" t="s">
        <v>0</v>
      </c>
      <c r="G4852" t="s">
        <v>16808</v>
      </c>
      <c r="H4852" t="s">
        <v>0</v>
      </c>
      <c r="I4852" s="2">
        <v>45918</v>
      </c>
      <c r="J4852" s="2">
        <v>45918</v>
      </c>
      <c r="K4852" s="3">
        <v>34.56</v>
      </c>
      <c r="L4852" t="s">
        <v>1</v>
      </c>
      <c r="M4852" s="3">
        <v>34.56</v>
      </c>
      <c r="N4852" t="s">
        <v>1</v>
      </c>
      <c r="O4852" t="s">
        <v>0</v>
      </c>
      <c r="P4852" t="s">
        <v>0</v>
      </c>
      <c r="Q4852" t="s">
        <v>34</v>
      </c>
      <c r="R4852" t="s">
        <v>0</v>
      </c>
    </row>
    <row r="4853" spans="1:18" x14ac:dyDescent="0.25">
      <c r="A4853" t="s">
        <v>2</v>
      </c>
      <c r="B4853" t="s">
        <v>98</v>
      </c>
      <c r="C4853" t="s">
        <v>99</v>
      </c>
      <c r="D4853" t="s">
        <v>5</v>
      </c>
      <c r="E4853" t="s">
        <v>11</v>
      </c>
      <c r="F4853" t="s">
        <v>0</v>
      </c>
      <c r="G4853" t="s">
        <v>651</v>
      </c>
      <c r="H4853" t="s">
        <v>6204</v>
      </c>
      <c r="I4853" s="2">
        <v>45911</v>
      </c>
      <c r="J4853" s="2">
        <v>45930</v>
      </c>
      <c r="K4853" s="3">
        <v>34.619999999999997</v>
      </c>
      <c r="L4853" t="s">
        <v>1</v>
      </c>
      <c r="M4853" s="3">
        <v>34.619999999999997</v>
      </c>
      <c r="N4853" t="s">
        <v>1</v>
      </c>
      <c r="O4853" t="s">
        <v>0</v>
      </c>
      <c r="P4853" t="s">
        <v>0</v>
      </c>
      <c r="Q4853" t="s">
        <v>585</v>
      </c>
      <c r="R4853" t="s">
        <v>0</v>
      </c>
    </row>
    <row r="4854" spans="1:18" x14ac:dyDescent="0.25">
      <c r="A4854" t="s">
        <v>2</v>
      </c>
      <c r="B4854" t="s">
        <v>202</v>
      </c>
      <c r="C4854" t="s">
        <v>203</v>
      </c>
      <c r="D4854" t="s">
        <v>5</v>
      </c>
      <c r="E4854" t="s">
        <v>78</v>
      </c>
      <c r="F4854" t="s">
        <v>0</v>
      </c>
      <c r="G4854" t="s">
        <v>3437</v>
      </c>
      <c r="H4854" t="s">
        <v>7179</v>
      </c>
      <c r="I4854" s="2">
        <v>45930</v>
      </c>
      <c r="J4854" s="2">
        <v>45930</v>
      </c>
      <c r="K4854" s="3">
        <v>34.700000000000003</v>
      </c>
      <c r="L4854" t="s">
        <v>1</v>
      </c>
      <c r="M4854" s="3">
        <v>34.700000000000003</v>
      </c>
      <c r="N4854" t="s">
        <v>1</v>
      </c>
      <c r="O4854" t="s">
        <v>0</v>
      </c>
      <c r="P4854" t="s">
        <v>0</v>
      </c>
      <c r="Q4854" t="s">
        <v>0</v>
      </c>
      <c r="R4854" t="s">
        <v>0</v>
      </c>
    </row>
    <row r="4855" spans="1:18" x14ac:dyDescent="0.25">
      <c r="A4855" t="s">
        <v>2</v>
      </c>
      <c r="B4855" t="s">
        <v>52</v>
      </c>
      <c r="C4855" t="s">
        <v>53</v>
      </c>
      <c r="D4855" t="s">
        <v>5</v>
      </c>
      <c r="E4855" t="s">
        <v>19</v>
      </c>
      <c r="F4855" t="s">
        <v>0</v>
      </c>
      <c r="G4855" t="s">
        <v>9755</v>
      </c>
      <c r="H4855" t="s">
        <v>0</v>
      </c>
      <c r="I4855" s="2">
        <v>45818</v>
      </c>
      <c r="J4855" s="2">
        <v>45820</v>
      </c>
      <c r="K4855" s="3">
        <v>34.71</v>
      </c>
      <c r="L4855" t="s">
        <v>1</v>
      </c>
      <c r="M4855" s="3">
        <v>34.71</v>
      </c>
      <c r="N4855" t="s">
        <v>1</v>
      </c>
      <c r="O4855" t="s">
        <v>0</v>
      </c>
      <c r="P4855" t="s">
        <v>0</v>
      </c>
      <c r="Q4855" t="s">
        <v>21</v>
      </c>
      <c r="R4855" t="s">
        <v>0</v>
      </c>
    </row>
    <row r="4856" spans="1:18" x14ac:dyDescent="0.25">
      <c r="A4856" t="s">
        <v>2</v>
      </c>
      <c r="B4856" t="s">
        <v>1944</v>
      </c>
      <c r="C4856" t="s">
        <v>1945</v>
      </c>
      <c r="D4856" t="s">
        <v>5</v>
      </c>
      <c r="E4856" t="s">
        <v>78</v>
      </c>
      <c r="F4856" t="s">
        <v>0</v>
      </c>
      <c r="G4856" t="s">
        <v>2590</v>
      </c>
      <c r="H4856" t="s">
        <v>3128</v>
      </c>
      <c r="I4856" s="2">
        <v>45869</v>
      </c>
      <c r="J4856" s="2">
        <v>45869</v>
      </c>
      <c r="K4856" s="3">
        <v>34.83</v>
      </c>
      <c r="L4856" t="s">
        <v>1</v>
      </c>
      <c r="M4856" s="3">
        <v>34.83</v>
      </c>
      <c r="N4856" t="s">
        <v>1</v>
      </c>
      <c r="O4856" t="s">
        <v>0</v>
      </c>
      <c r="P4856" t="s">
        <v>0</v>
      </c>
      <c r="Q4856" t="s">
        <v>0</v>
      </c>
      <c r="R4856" t="s">
        <v>0</v>
      </c>
    </row>
    <row r="4857" spans="1:18" x14ac:dyDescent="0.25">
      <c r="A4857" t="s">
        <v>2</v>
      </c>
      <c r="B4857" t="s">
        <v>124</v>
      </c>
      <c r="C4857" t="s">
        <v>125</v>
      </c>
      <c r="D4857" t="s">
        <v>5</v>
      </c>
      <c r="E4857" t="s">
        <v>78</v>
      </c>
      <c r="F4857" t="s">
        <v>0</v>
      </c>
      <c r="G4857" t="s">
        <v>12098</v>
      </c>
      <c r="H4857" t="s">
        <v>4786</v>
      </c>
      <c r="I4857" s="2">
        <v>45828</v>
      </c>
      <c r="J4857" s="2">
        <v>45828</v>
      </c>
      <c r="K4857" s="3">
        <v>34.85</v>
      </c>
      <c r="L4857" t="s">
        <v>1</v>
      </c>
      <c r="M4857" s="3">
        <v>34.85</v>
      </c>
      <c r="N4857" t="s">
        <v>1</v>
      </c>
      <c r="O4857" t="s">
        <v>0</v>
      </c>
      <c r="P4857" t="s">
        <v>0</v>
      </c>
      <c r="Q4857" t="s">
        <v>0</v>
      </c>
      <c r="R4857" t="s">
        <v>0</v>
      </c>
    </row>
    <row r="4858" spans="1:18" x14ac:dyDescent="0.25">
      <c r="A4858" t="s">
        <v>2</v>
      </c>
      <c r="B4858" t="s">
        <v>58</v>
      </c>
      <c r="C4858" t="s">
        <v>59</v>
      </c>
      <c r="D4858" t="s">
        <v>5</v>
      </c>
      <c r="E4858" t="s">
        <v>187</v>
      </c>
      <c r="F4858" t="s">
        <v>0</v>
      </c>
      <c r="G4858" t="s">
        <v>2657</v>
      </c>
      <c r="H4858" t="s">
        <v>2658</v>
      </c>
      <c r="I4858" s="2">
        <v>45842</v>
      </c>
      <c r="J4858" s="2">
        <v>45842</v>
      </c>
      <c r="K4858" s="3">
        <v>34.9</v>
      </c>
      <c r="L4858" t="s">
        <v>1</v>
      </c>
      <c r="M4858" s="3">
        <v>34.9</v>
      </c>
      <c r="N4858" t="s">
        <v>1</v>
      </c>
      <c r="O4858" t="s">
        <v>0</v>
      </c>
      <c r="P4858" t="s">
        <v>0</v>
      </c>
      <c r="Q4858" t="s">
        <v>0</v>
      </c>
      <c r="R4858" t="s">
        <v>0</v>
      </c>
    </row>
    <row r="4859" spans="1:18" x14ac:dyDescent="0.25">
      <c r="A4859" t="s">
        <v>2</v>
      </c>
      <c r="B4859" t="s">
        <v>22</v>
      </c>
      <c r="C4859" t="s">
        <v>23</v>
      </c>
      <c r="D4859" t="s">
        <v>5</v>
      </c>
      <c r="E4859" t="s">
        <v>11</v>
      </c>
      <c r="F4859" t="s">
        <v>0</v>
      </c>
      <c r="G4859" t="s">
        <v>1474</v>
      </c>
      <c r="H4859" t="s">
        <v>1475</v>
      </c>
      <c r="I4859" s="2">
        <v>45917</v>
      </c>
      <c r="J4859" s="2">
        <v>45930</v>
      </c>
      <c r="K4859" s="3">
        <v>35</v>
      </c>
      <c r="L4859" t="s">
        <v>1</v>
      </c>
      <c r="M4859" s="3">
        <v>35</v>
      </c>
      <c r="N4859" t="s">
        <v>1</v>
      </c>
      <c r="O4859" t="s">
        <v>0</v>
      </c>
      <c r="P4859" t="s">
        <v>0</v>
      </c>
      <c r="Q4859" t="s">
        <v>1476</v>
      </c>
      <c r="R4859" t="s">
        <v>0</v>
      </c>
    </row>
    <row r="4860" spans="1:18" x14ac:dyDescent="0.25">
      <c r="A4860" t="s">
        <v>2</v>
      </c>
      <c r="B4860" t="s">
        <v>14</v>
      </c>
      <c r="C4860" t="s">
        <v>15</v>
      </c>
      <c r="D4860" t="s">
        <v>5</v>
      </c>
      <c r="E4860" t="s">
        <v>19</v>
      </c>
      <c r="F4860" t="s">
        <v>0</v>
      </c>
      <c r="G4860" t="s">
        <v>6793</v>
      </c>
      <c r="H4860" t="s">
        <v>0</v>
      </c>
      <c r="I4860" s="2">
        <v>45910</v>
      </c>
      <c r="J4860" s="2">
        <v>45912</v>
      </c>
      <c r="K4860" s="3">
        <v>35</v>
      </c>
      <c r="L4860" t="s">
        <v>1</v>
      </c>
      <c r="M4860" s="3">
        <v>35</v>
      </c>
      <c r="N4860" t="s">
        <v>1</v>
      </c>
      <c r="O4860" t="s">
        <v>0</v>
      </c>
      <c r="P4860" t="s">
        <v>0</v>
      </c>
      <c r="Q4860" t="s">
        <v>228</v>
      </c>
      <c r="R4860" t="s">
        <v>0</v>
      </c>
    </row>
    <row r="4861" spans="1:18" x14ac:dyDescent="0.25">
      <c r="A4861" t="s">
        <v>2</v>
      </c>
      <c r="B4861" t="s">
        <v>1549</v>
      </c>
      <c r="C4861" t="s">
        <v>1550</v>
      </c>
      <c r="D4861" t="s">
        <v>5</v>
      </c>
      <c r="E4861" t="s">
        <v>19</v>
      </c>
      <c r="F4861" t="s">
        <v>0</v>
      </c>
      <c r="G4861" t="s">
        <v>7424</v>
      </c>
      <c r="H4861" t="s">
        <v>2894</v>
      </c>
      <c r="I4861" s="2">
        <v>45705</v>
      </c>
      <c r="J4861" s="2">
        <v>45705</v>
      </c>
      <c r="K4861" s="3">
        <v>35</v>
      </c>
      <c r="L4861" t="s">
        <v>1</v>
      </c>
      <c r="M4861" s="3">
        <v>35</v>
      </c>
      <c r="N4861" t="s">
        <v>1</v>
      </c>
      <c r="O4861" t="s">
        <v>0</v>
      </c>
      <c r="P4861" t="s">
        <v>0</v>
      </c>
      <c r="Q4861" t="s">
        <v>4443</v>
      </c>
      <c r="R4861" t="s">
        <v>0</v>
      </c>
    </row>
    <row r="4862" spans="1:18" x14ac:dyDescent="0.25">
      <c r="A4862" t="s">
        <v>2</v>
      </c>
      <c r="B4862" t="s">
        <v>22</v>
      </c>
      <c r="C4862" t="s">
        <v>23</v>
      </c>
      <c r="D4862" t="s">
        <v>5</v>
      </c>
      <c r="E4862" t="s">
        <v>11</v>
      </c>
      <c r="F4862" t="s">
        <v>0</v>
      </c>
      <c r="G4862" t="s">
        <v>9662</v>
      </c>
      <c r="H4862" t="s">
        <v>0</v>
      </c>
      <c r="I4862" s="2">
        <v>45925</v>
      </c>
      <c r="J4862" s="2">
        <v>45930</v>
      </c>
      <c r="K4862" s="3">
        <v>35</v>
      </c>
      <c r="L4862" t="s">
        <v>1</v>
      </c>
      <c r="M4862" s="3">
        <v>35</v>
      </c>
      <c r="N4862" t="s">
        <v>1</v>
      </c>
      <c r="O4862" t="s">
        <v>0</v>
      </c>
      <c r="P4862" t="s">
        <v>0</v>
      </c>
      <c r="Q4862" t="s">
        <v>1475</v>
      </c>
      <c r="R4862" t="s">
        <v>0</v>
      </c>
    </row>
    <row r="4863" spans="1:18" x14ac:dyDescent="0.25">
      <c r="A4863" t="s">
        <v>2</v>
      </c>
      <c r="B4863" t="s">
        <v>22</v>
      </c>
      <c r="C4863" t="s">
        <v>23</v>
      </c>
      <c r="D4863" t="s">
        <v>5</v>
      </c>
      <c r="E4863" t="s">
        <v>11</v>
      </c>
      <c r="F4863" t="s">
        <v>0</v>
      </c>
      <c r="G4863" t="s">
        <v>10004</v>
      </c>
      <c r="H4863" t="s">
        <v>3120</v>
      </c>
      <c r="I4863" s="2">
        <v>45896</v>
      </c>
      <c r="J4863" s="2">
        <v>45930</v>
      </c>
      <c r="K4863" s="3">
        <v>35</v>
      </c>
      <c r="L4863" t="s">
        <v>1</v>
      </c>
      <c r="M4863" s="3">
        <v>35</v>
      </c>
      <c r="N4863" t="s">
        <v>1</v>
      </c>
      <c r="O4863" t="s">
        <v>0</v>
      </c>
      <c r="P4863" t="s">
        <v>0</v>
      </c>
      <c r="Q4863" t="s">
        <v>3120</v>
      </c>
      <c r="R4863" t="s">
        <v>0</v>
      </c>
    </row>
    <row r="4864" spans="1:18" x14ac:dyDescent="0.25">
      <c r="A4864" t="s">
        <v>2</v>
      </c>
      <c r="B4864" t="s">
        <v>22</v>
      </c>
      <c r="C4864" t="s">
        <v>23</v>
      </c>
      <c r="D4864" t="s">
        <v>5</v>
      </c>
      <c r="E4864" t="s">
        <v>11</v>
      </c>
      <c r="F4864" t="s">
        <v>0</v>
      </c>
      <c r="G4864" t="s">
        <v>10036</v>
      </c>
      <c r="H4864" t="s">
        <v>0</v>
      </c>
      <c r="I4864" s="2">
        <v>45910</v>
      </c>
      <c r="J4864" s="2">
        <v>45930</v>
      </c>
      <c r="K4864" s="3">
        <v>35</v>
      </c>
      <c r="L4864" t="s">
        <v>1</v>
      </c>
      <c r="M4864" s="3">
        <v>35</v>
      </c>
      <c r="N4864" t="s">
        <v>1</v>
      </c>
      <c r="O4864" t="s">
        <v>0</v>
      </c>
      <c r="P4864" t="s">
        <v>0</v>
      </c>
      <c r="Q4864" t="s">
        <v>1476</v>
      </c>
      <c r="R4864" t="s">
        <v>0</v>
      </c>
    </row>
    <row r="4865" spans="1:18" x14ac:dyDescent="0.25">
      <c r="A4865" t="s">
        <v>2</v>
      </c>
      <c r="B4865" t="s">
        <v>22</v>
      </c>
      <c r="C4865" t="s">
        <v>23</v>
      </c>
      <c r="D4865" t="s">
        <v>5</v>
      </c>
      <c r="E4865" t="s">
        <v>11</v>
      </c>
      <c r="F4865" t="s">
        <v>0</v>
      </c>
      <c r="G4865" t="s">
        <v>12748</v>
      </c>
      <c r="H4865" t="s">
        <v>3120</v>
      </c>
      <c r="I4865" s="2">
        <v>45910</v>
      </c>
      <c r="J4865" s="2">
        <v>45930</v>
      </c>
      <c r="K4865" s="3">
        <v>35</v>
      </c>
      <c r="L4865" t="s">
        <v>1</v>
      </c>
      <c r="M4865" s="3">
        <v>35</v>
      </c>
      <c r="N4865" t="s">
        <v>1</v>
      </c>
      <c r="O4865" t="s">
        <v>0</v>
      </c>
      <c r="P4865" t="s">
        <v>0</v>
      </c>
      <c r="Q4865" t="s">
        <v>3120</v>
      </c>
      <c r="R4865" t="s">
        <v>0</v>
      </c>
    </row>
    <row r="4866" spans="1:18" x14ac:dyDescent="0.25">
      <c r="A4866" t="s">
        <v>2</v>
      </c>
      <c r="B4866" t="s">
        <v>29</v>
      </c>
      <c r="C4866" t="s">
        <v>30</v>
      </c>
      <c r="D4866" t="s">
        <v>5</v>
      </c>
      <c r="E4866" t="s">
        <v>19</v>
      </c>
      <c r="F4866" t="s">
        <v>0</v>
      </c>
      <c r="G4866" t="s">
        <v>12956</v>
      </c>
      <c r="H4866" t="s">
        <v>0</v>
      </c>
      <c r="I4866" s="2">
        <v>45680</v>
      </c>
      <c r="J4866" s="2">
        <v>45684</v>
      </c>
      <c r="K4866" s="3">
        <v>35</v>
      </c>
      <c r="L4866" t="s">
        <v>1</v>
      </c>
      <c r="M4866" s="3">
        <v>35</v>
      </c>
      <c r="N4866" t="s">
        <v>1</v>
      </c>
      <c r="O4866" t="s">
        <v>0</v>
      </c>
      <c r="P4866" t="s">
        <v>0</v>
      </c>
      <c r="Q4866" t="s">
        <v>694</v>
      </c>
      <c r="R4866" t="s">
        <v>0</v>
      </c>
    </row>
    <row r="4867" spans="1:18" x14ac:dyDescent="0.25">
      <c r="A4867" t="s">
        <v>2</v>
      </c>
      <c r="B4867" t="s">
        <v>29</v>
      </c>
      <c r="C4867" t="s">
        <v>30</v>
      </c>
      <c r="D4867" t="s">
        <v>5</v>
      </c>
      <c r="E4867" t="s">
        <v>19</v>
      </c>
      <c r="F4867" t="s">
        <v>0</v>
      </c>
      <c r="G4867" t="s">
        <v>13048</v>
      </c>
      <c r="H4867" t="s">
        <v>0</v>
      </c>
      <c r="I4867" s="2">
        <v>45681</v>
      </c>
      <c r="J4867" s="2">
        <v>45684</v>
      </c>
      <c r="K4867" s="3">
        <v>35</v>
      </c>
      <c r="L4867" t="s">
        <v>1</v>
      </c>
      <c r="M4867" s="3">
        <v>35</v>
      </c>
      <c r="N4867" t="s">
        <v>1</v>
      </c>
      <c r="O4867" t="s">
        <v>0</v>
      </c>
      <c r="P4867" t="s">
        <v>0</v>
      </c>
      <c r="Q4867" t="s">
        <v>694</v>
      </c>
      <c r="R4867" t="s">
        <v>0</v>
      </c>
    </row>
    <row r="4868" spans="1:18" x14ac:dyDescent="0.25">
      <c r="A4868" t="s">
        <v>2</v>
      </c>
      <c r="B4868" t="s">
        <v>22</v>
      </c>
      <c r="C4868" t="s">
        <v>23</v>
      </c>
      <c r="D4868" t="s">
        <v>5</v>
      </c>
      <c r="E4868" t="s">
        <v>11</v>
      </c>
      <c r="F4868" t="s">
        <v>0</v>
      </c>
      <c r="G4868" t="s">
        <v>17220</v>
      </c>
      <c r="H4868" t="s">
        <v>0</v>
      </c>
      <c r="I4868" s="2">
        <v>45896</v>
      </c>
      <c r="J4868" s="2">
        <v>45930</v>
      </c>
      <c r="K4868" s="3">
        <v>35</v>
      </c>
      <c r="L4868" t="s">
        <v>1</v>
      </c>
      <c r="M4868" s="3">
        <v>35</v>
      </c>
      <c r="N4868" t="s">
        <v>1</v>
      </c>
      <c r="O4868" t="s">
        <v>0</v>
      </c>
      <c r="P4868" t="s">
        <v>0</v>
      </c>
      <c r="Q4868" t="s">
        <v>1476</v>
      </c>
      <c r="R4868" t="s">
        <v>0</v>
      </c>
    </row>
    <row r="4869" spans="1:18" x14ac:dyDescent="0.25">
      <c r="A4869" t="s">
        <v>2</v>
      </c>
      <c r="B4869" t="s">
        <v>22</v>
      </c>
      <c r="C4869" t="s">
        <v>23</v>
      </c>
      <c r="D4869" t="s">
        <v>5</v>
      </c>
      <c r="E4869" t="s">
        <v>11</v>
      </c>
      <c r="F4869" t="s">
        <v>0</v>
      </c>
      <c r="G4869" t="s">
        <v>18315</v>
      </c>
      <c r="H4869" t="s">
        <v>0</v>
      </c>
      <c r="I4869" s="2">
        <v>45925</v>
      </c>
      <c r="J4869" s="2">
        <v>45930</v>
      </c>
      <c r="K4869" s="3">
        <v>35</v>
      </c>
      <c r="L4869" t="s">
        <v>1</v>
      </c>
      <c r="M4869" s="3">
        <v>35</v>
      </c>
      <c r="N4869" t="s">
        <v>1</v>
      </c>
      <c r="O4869" t="s">
        <v>0</v>
      </c>
      <c r="P4869" t="s">
        <v>0</v>
      </c>
      <c r="Q4869" t="s">
        <v>1476</v>
      </c>
      <c r="R4869" t="s">
        <v>0</v>
      </c>
    </row>
    <row r="4870" spans="1:18" x14ac:dyDescent="0.25">
      <c r="A4870" t="s">
        <v>2</v>
      </c>
      <c r="B4870" t="s">
        <v>1527</v>
      </c>
      <c r="C4870" t="s">
        <v>1528</v>
      </c>
      <c r="D4870" t="s">
        <v>5</v>
      </c>
      <c r="E4870" t="s">
        <v>19</v>
      </c>
      <c r="F4870" t="s">
        <v>0</v>
      </c>
      <c r="G4870" t="s">
        <v>11655</v>
      </c>
      <c r="H4870" t="s">
        <v>0</v>
      </c>
      <c r="I4870" s="2">
        <v>45666</v>
      </c>
      <c r="J4870" s="2">
        <v>45686</v>
      </c>
      <c r="K4870" s="3">
        <v>35.159999999999997</v>
      </c>
      <c r="L4870" t="s">
        <v>1</v>
      </c>
      <c r="M4870" s="3">
        <v>35.159999999999997</v>
      </c>
      <c r="N4870" t="s">
        <v>1</v>
      </c>
      <c r="O4870" t="s">
        <v>0</v>
      </c>
      <c r="P4870" t="s">
        <v>0</v>
      </c>
      <c r="Q4870" t="s">
        <v>141</v>
      </c>
      <c r="R4870" t="s">
        <v>0</v>
      </c>
    </row>
    <row r="4871" spans="1:18" x14ac:dyDescent="0.25">
      <c r="A4871" t="s">
        <v>2</v>
      </c>
      <c r="B4871" t="s">
        <v>29</v>
      </c>
      <c r="C4871" t="s">
        <v>30</v>
      </c>
      <c r="D4871" t="s">
        <v>5</v>
      </c>
      <c r="E4871" t="s">
        <v>118</v>
      </c>
      <c r="F4871" t="s">
        <v>0</v>
      </c>
      <c r="G4871" t="s">
        <v>8067</v>
      </c>
      <c r="H4871" t="s">
        <v>0</v>
      </c>
      <c r="I4871" s="2">
        <v>45834</v>
      </c>
      <c r="J4871" s="2">
        <v>45838</v>
      </c>
      <c r="K4871" s="3">
        <v>35.22</v>
      </c>
      <c r="L4871" t="s">
        <v>1</v>
      </c>
      <c r="M4871" s="3">
        <v>35.22</v>
      </c>
      <c r="N4871" t="s">
        <v>1</v>
      </c>
      <c r="O4871" t="s">
        <v>0</v>
      </c>
      <c r="P4871" t="s">
        <v>0</v>
      </c>
      <c r="Q4871" t="s">
        <v>21</v>
      </c>
      <c r="R4871" t="s">
        <v>0</v>
      </c>
    </row>
    <row r="4872" spans="1:18" x14ac:dyDescent="0.25">
      <c r="A4872" t="s">
        <v>2</v>
      </c>
      <c r="B4872" t="s">
        <v>29</v>
      </c>
      <c r="C4872" t="s">
        <v>30</v>
      </c>
      <c r="D4872" t="s">
        <v>5</v>
      </c>
      <c r="E4872" t="s">
        <v>118</v>
      </c>
      <c r="F4872" t="s">
        <v>0</v>
      </c>
      <c r="G4872" t="s">
        <v>16543</v>
      </c>
      <c r="H4872" t="s">
        <v>0</v>
      </c>
      <c r="I4872" s="2">
        <v>45897</v>
      </c>
      <c r="J4872" s="2">
        <v>45900</v>
      </c>
      <c r="K4872" s="3">
        <v>35.22</v>
      </c>
      <c r="L4872" t="s">
        <v>1</v>
      </c>
      <c r="M4872" s="3">
        <v>35.22</v>
      </c>
      <c r="N4872" t="s">
        <v>1</v>
      </c>
      <c r="O4872" t="s">
        <v>0</v>
      </c>
      <c r="P4872" t="s">
        <v>0</v>
      </c>
      <c r="Q4872" t="s">
        <v>21</v>
      </c>
      <c r="R4872" t="s">
        <v>0</v>
      </c>
    </row>
    <row r="4873" spans="1:18" x14ac:dyDescent="0.25">
      <c r="A4873" t="s">
        <v>2</v>
      </c>
      <c r="B4873" t="s">
        <v>361</v>
      </c>
      <c r="C4873" t="s">
        <v>362</v>
      </c>
      <c r="D4873" t="s">
        <v>5</v>
      </c>
      <c r="E4873" t="s">
        <v>11</v>
      </c>
      <c r="F4873" t="s">
        <v>0</v>
      </c>
      <c r="G4873" t="s">
        <v>3363</v>
      </c>
      <c r="H4873" t="s">
        <v>0</v>
      </c>
      <c r="I4873" s="2">
        <v>45714</v>
      </c>
      <c r="J4873" s="2">
        <v>45747</v>
      </c>
      <c r="K4873" s="3">
        <v>35.36</v>
      </c>
      <c r="L4873" t="s">
        <v>1</v>
      </c>
      <c r="M4873" s="3">
        <v>35.36</v>
      </c>
      <c r="N4873" t="s">
        <v>1</v>
      </c>
      <c r="O4873" t="s">
        <v>0</v>
      </c>
      <c r="P4873" t="s">
        <v>0</v>
      </c>
      <c r="Q4873" t="s">
        <v>317</v>
      </c>
      <c r="R4873" t="s">
        <v>0</v>
      </c>
    </row>
    <row r="4874" spans="1:18" x14ac:dyDescent="0.25">
      <c r="A4874" t="s">
        <v>2</v>
      </c>
      <c r="B4874" t="s">
        <v>2343</v>
      </c>
      <c r="C4874" t="s">
        <v>2344</v>
      </c>
      <c r="D4874" t="s">
        <v>5</v>
      </c>
      <c r="E4874" t="s">
        <v>11</v>
      </c>
      <c r="F4874" t="s">
        <v>0</v>
      </c>
      <c r="G4874" t="s">
        <v>11613</v>
      </c>
      <c r="H4874" t="s">
        <v>11614</v>
      </c>
      <c r="I4874" s="2">
        <v>45868</v>
      </c>
      <c r="J4874" s="2">
        <v>45900</v>
      </c>
      <c r="K4874" s="3">
        <v>35.51</v>
      </c>
      <c r="L4874" t="s">
        <v>1</v>
      </c>
      <c r="M4874" s="3">
        <v>35.51</v>
      </c>
      <c r="N4874" t="s">
        <v>1</v>
      </c>
      <c r="O4874" t="s">
        <v>0</v>
      </c>
      <c r="P4874" t="s">
        <v>0</v>
      </c>
      <c r="Q4874" t="s">
        <v>2298</v>
      </c>
      <c r="R4874" t="s">
        <v>2299</v>
      </c>
    </row>
    <row r="4875" spans="1:18" x14ac:dyDescent="0.25">
      <c r="A4875" t="s">
        <v>2</v>
      </c>
      <c r="B4875" t="s">
        <v>22</v>
      </c>
      <c r="C4875" t="s">
        <v>23</v>
      </c>
      <c r="D4875" t="s">
        <v>5</v>
      </c>
      <c r="E4875" t="s">
        <v>11</v>
      </c>
      <c r="F4875" t="s">
        <v>0</v>
      </c>
      <c r="G4875" t="s">
        <v>2660</v>
      </c>
      <c r="H4875" t="s">
        <v>0</v>
      </c>
      <c r="I4875" s="2">
        <v>45797</v>
      </c>
      <c r="J4875" s="2">
        <v>45808</v>
      </c>
      <c r="K4875" s="3">
        <v>35.549999999999997</v>
      </c>
      <c r="L4875" t="s">
        <v>1</v>
      </c>
      <c r="M4875" s="3">
        <v>35.549999999999997</v>
      </c>
      <c r="N4875" t="s">
        <v>1</v>
      </c>
      <c r="O4875" t="s">
        <v>0</v>
      </c>
      <c r="P4875" t="s">
        <v>0</v>
      </c>
      <c r="Q4875" t="s">
        <v>25</v>
      </c>
      <c r="R4875" t="s">
        <v>0</v>
      </c>
    </row>
    <row r="4876" spans="1:18" x14ac:dyDescent="0.25">
      <c r="A4876" t="s">
        <v>2</v>
      </c>
      <c r="B4876" t="s">
        <v>17</v>
      </c>
      <c r="C4876" t="s">
        <v>18</v>
      </c>
      <c r="D4876" t="s">
        <v>5</v>
      </c>
      <c r="E4876" t="s">
        <v>19</v>
      </c>
      <c r="F4876" t="s">
        <v>0</v>
      </c>
      <c r="G4876" t="s">
        <v>17787</v>
      </c>
      <c r="H4876" t="s">
        <v>0</v>
      </c>
      <c r="I4876" s="2">
        <v>45888</v>
      </c>
      <c r="J4876" s="2">
        <v>45890</v>
      </c>
      <c r="K4876" s="3">
        <v>35.590000000000003</v>
      </c>
      <c r="L4876" t="s">
        <v>1</v>
      </c>
      <c r="M4876" s="3">
        <v>35.590000000000003</v>
      </c>
      <c r="N4876" t="s">
        <v>1</v>
      </c>
      <c r="O4876" t="s">
        <v>0</v>
      </c>
      <c r="P4876" t="s">
        <v>0</v>
      </c>
      <c r="Q4876" t="s">
        <v>21</v>
      </c>
      <c r="R4876" t="s">
        <v>0</v>
      </c>
    </row>
    <row r="4877" spans="1:18" x14ac:dyDescent="0.25">
      <c r="A4877" t="s">
        <v>2</v>
      </c>
      <c r="B4877" t="s">
        <v>202</v>
      </c>
      <c r="C4877" t="s">
        <v>203</v>
      </c>
      <c r="D4877" t="s">
        <v>5</v>
      </c>
      <c r="E4877" t="s">
        <v>78</v>
      </c>
      <c r="F4877" t="s">
        <v>0</v>
      </c>
      <c r="G4877" t="s">
        <v>5247</v>
      </c>
      <c r="H4877" t="s">
        <v>7537</v>
      </c>
      <c r="I4877" s="2">
        <v>45961</v>
      </c>
      <c r="J4877" s="2">
        <v>45961</v>
      </c>
      <c r="K4877" s="3">
        <v>35.799999999999997</v>
      </c>
      <c r="L4877" t="s">
        <v>1</v>
      </c>
      <c r="M4877" s="3">
        <v>35.799999999999997</v>
      </c>
      <c r="N4877" t="s">
        <v>1</v>
      </c>
      <c r="O4877" t="s">
        <v>0</v>
      </c>
      <c r="P4877" t="s">
        <v>0</v>
      </c>
      <c r="Q4877" t="s">
        <v>0</v>
      </c>
      <c r="R4877" t="s">
        <v>0</v>
      </c>
    </row>
    <row r="4878" spans="1:18" x14ac:dyDescent="0.25">
      <c r="A4878" t="s">
        <v>2</v>
      </c>
      <c r="B4878" t="s">
        <v>2343</v>
      </c>
      <c r="C4878" t="s">
        <v>2344</v>
      </c>
      <c r="D4878" t="s">
        <v>5</v>
      </c>
      <c r="E4878" t="s">
        <v>187</v>
      </c>
      <c r="F4878" t="s">
        <v>0</v>
      </c>
      <c r="G4878" t="s">
        <v>9129</v>
      </c>
      <c r="H4878" t="s">
        <v>9130</v>
      </c>
      <c r="I4878" s="2">
        <v>45716</v>
      </c>
      <c r="J4878" s="2">
        <v>45716</v>
      </c>
      <c r="K4878" s="3">
        <v>35.9</v>
      </c>
      <c r="L4878" t="s">
        <v>1</v>
      </c>
      <c r="M4878" s="3">
        <v>35.9</v>
      </c>
      <c r="N4878" t="s">
        <v>1</v>
      </c>
      <c r="O4878" t="s">
        <v>0</v>
      </c>
      <c r="P4878" t="s">
        <v>0</v>
      </c>
      <c r="Q4878" t="s">
        <v>0</v>
      </c>
      <c r="R4878" t="s">
        <v>0</v>
      </c>
    </row>
    <row r="4879" spans="1:18" x14ac:dyDescent="0.25">
      <c r="A4879" t="s">
        <v>2</v>
      </c>
      <c r="B4879" t="s">
        <v>357</v>
      </c>
      <c r="C4879" t="s">
        <v>358</v>
      </c>
      <c r="D4879" t="s">
        <v>5</v>
      </c>
      <c r="E4879" t="s">
        <v>11</v>
      </c>
      <c r="F4879" t="s">
        <v>0</v>
      </c>
      <c r="G4879" t="s">
        <v>15909</v>
      </c>
      <c r="H4879" t="s">
        <v>0</v>
      </c>
      <c r="I4879" s="2">
        <v>45954</v>
      </c>
      <c r="J4879" s="2">
        <v>45961</v>
      </c>
      <c r="K4879" s="3">
        <v>35.96</v>
      </c>
      <c r="L4879" t="s">
        <v>1</v>
      </c>
      <c r="M4879" s="3">
        <v>35.96</v>
      </c>
      <c r="N4879" t="s">
        <v>1</v>
      </c>
      <c r="O4879" t="s">
        <v>0</v>
      </c>
      <c r="P4879" t="s">
        <v>0</v>
      </c>
      <c r="Q4879" t="s">
        <v>15350</v>
      </c>
      <c r="R4879" t="s">
        <v>0</v>
      </c>
    </row>
    <row r="4880" spans="1:18" x14ac:dyDescent="0.25">
      <c r="A4880" t="s">
        <v>2</v>
      </c>
      <c r="B4880" t="s">
        <v>76</v>
      </c>
      <c r="C4880" t="s">
        <v>77</v>
      </c>
      <c r="D4880" t="s">
        <v>5</v>
      </c>
      <c r="E4880" t="s">
        <v>1820</v>
      </c>
      <c r="F4880" t="s">
        <v>0</v>
      </c>
      <c r="G4880" t="s">
        <v>10679</v>
      </c>
      <c r="H4880" t="s">
        <v>10680</v>
      </c>
      <c r="I4880" s="2">
        <v>45825</v>
      </c>
      <c r="J4880" s="2">
        <v>45863</v>
      </c>
      <c r="K4880" s="3">
        <v>35.99</v>
      </c>
      <c r="L4880" t="s">
        <v>1</v>
      </c>
      <c r="M4880" s="3">
        <v>35.99</v>
      </c>
      <c r="N4880" t="s">
        <v>1</v>
      </c>
      <c r="O4880" t="s">
        <v>0</v>
      </c>
      <c r="P4880" t="s">
        <v>0</v>
      </c>
      <c r="Q4880" t="s">
        <v>7406</v>
      </c>
      <c r="R4880" t="s">
        <v>7407</v>
      </c>
    </row>
    <row r="4881" spans="1:18" x14ac:dyDescent="0.25">
      <c r="A4881" t="s">
        <v>2</v>
      </c>
      <c r="B4881" t="s">
        <v>29</v>
      </c>
      <c r="C4881" t="s">
        <v>30</v>
      </c>
      <c r="D4881" t="s">
        <v>5</v>
      </c>
      <c r="E4881" t="s">
        <v>19</v>
      </c>
      <c r="F4881" t="s">
        <v>0</v>
      </c>
      <c r="G4881" t="s">
        <v>1453</v>
      </c>
      <c r="H4881" t="s">
        <v>0</v>
      </c>
      <c r="I4881" s="2">
        <v>45680</v>
      </c>
      <c r="J4881" s="2">
        <v>45684</v>
      </c>
      <c r="K4881" s="3">
        <v>36</v>
      </c>
      <c r="L4881" t="s">
        <v>1</v>
      </c>
      <c r="M4881" s="3">
        <v>36</v>
      </c>
      <c r="N4881" t="s">
        <v>1</v>
      </c>
      <c r="O4881" t="s">
        <v>0</v>
      </c>
      <c r="P4881" t="s">
        <v>0</v>
      </c>
      <c r="Q4881" t="s">
        <v>694</v>
      </c>
      <c r="R4881" t="s">
        <v>0</v>
      </c>
    </row>
    <row r="4882" spans="1:18" x14ac:dyDescent="0.25">
      <c r="A4882" t="s">
        <v>2</v>
      </c>
      <c r="B4882" t="s">
        <v>58</v>
      </c>
      <c r="C4882" t="s">
        <v>59</v>
      </c>
      <c r="D4882" t="s">
        <v>5</v>
      </c>
      <c r="E4882" t="s">
        <v>78</v>
      </c>
      <c r="F4882" t="s">
        <v>0</v>
      </c>
      <c r="G4882" t="s">
        <v>1837</v>
      </c>
      <c r="H4882" t="s">
        <v>1838</v>
      </c>
      <c r="I4882" s="2">
        <v>45670</v>
      </c>
      <c r="J4882" s="2">
        <v>45670</v>
      </c>
      <c r="K4882" s="3">
        <v>36</v>
      </c>
      <c r="L4882" t="s">
        <v>1</v>
      </c>
      <c r="M4882" s="3">
        <v>36</v>
      </c>
      <c r="N4882" t="s">
        <v>1</v>
      </c>
      <c r="O4882" t="s">
        <v>0</v>
      </c>
      <c r="P4882" t="s">
        <v>0</v>
      </c>
      <c r="Q4882" t="s">
        <v>0</v>
      </c>
      <c r="R4882" t="s">
        <v>0</v>
      </c>
    </row>
    <row r="4883" spans="1:18" x14ac:dyDescent="0.25">
      <c r="A4883" t="s">
        <v>2</v>
      </c>
      <c r="B4883" t="s">
        <v>58</v>
      </c>
      <c r="C4883" t="s">
        <v>59</v>
      </c>
      <c r="D4883" t="s">
        <v>5</v>
      </c>
      <c r="E4883" t="s">
        <v>78</v>
      </c>
      <c r="F4883" t="s">
        <v>0</v>
      </c>
      <c r="G4883" t="s">
        <v>2440</v>
      </c>
      <c r="H4883" t="s">
        <v>2441</v>
      </c>
      <c r="I4883" s="2">
        <v>45747</v>
      </c>
      <c r="J4883" s="2">
        <v>45747</v>
      </c>
      <c r="K4883" s="3">
        <v>36</v>
      </c>
      <c r="L4883" t="s">
        <v>1</v>
      </c>
      <c r="M4883" s="3">
        <v>36</v>
      </c>
      <c r="N4883" t="s">
        <v>1</v>
      </c>
      <c r="O4883" t="s">
        <v>0</v>
      </c>
      <c r="P4883" t="s">
        <v>0</v>
      </c>
      <c r="Q4883" t="s">
        <v>0</v>
      </c>
      <c r="R4883" t="s">
        <v>0</v>
      </c>
    </row>
    <row r="4884" spans="1:18" x14ac:dyDescent="0.25">
      <c r="A4884" t="s">
        <v>2</v>
      </c>
      <c r="B4884" t="s">
        <v>1112</v>
      </c>
      <c r="C4884" t="s">
        <v>1113</v>
      </c>
      <c r="D4884" t="s">
        <v>5</v>
      </c>
      <c r="E4884" t="s">
        <v>19</v>
      </c>
      <c r="F4884" t="s">
        <v>0</v>
      </c>
      <c r="G4884" t="s">
        <v>2761</v>
      </c>
      <c r="H4884" t="s">
        <v>0</v>
      </c>
      <c r="I4884" s="2">
        <v>45771</v>
      </c>
      <c r="J4884" s="2">
        <v>45775</v>
      </c>
      <c r="K4884" s="3">
        <v>36</v>
      </c>
      <c r="L4884" t="s">
        <v>1</v>
      </c>
      <c r="M4884" s="3">
        <v>36</v>
      </c>
      <c r="N4884" t="s">
        <v>1</v>
      </c>
      <c r="O4884" t="s">
        <v>0</v>
      </c>
      <c r="P4884" t="s">
        <v>0</v>
      </c>
      <c r="Q4884" t="s">
        <v>1696</v>
      </c>
      <c r="R4884" t="s">
        <v>0</v>
      </c>
    </row>
    <row r="4885" spans="1:18" x14ac:dyDescent="0.25">
      <c r="A4885" t="s">
        <v>2</v>
      </c>
      <c r="B4885" t="s">
        <v>29</v>
      </c>
      <c r="C4885" t="s">
        <v>30</v>
      </c>
      <c r="D4885" t="s">
        <v>5</v>
      </c>
      <c r="E4885" t="s">
        <v>19</v>
      </c>
      <c r="F4885" t="s">
        <v>0</v>
      </c>
      <c r="G4885" t="s">
        <v>5388</v>
      </c>
      <c r="H4885" t="s">
        <v>0</v>
      </c>
      <c r="I4885" s="2">
        <v>45749</v>
      </c>
      <c r="J4885" s="2">
        <v>45749</v>
      </c>
      <c r="K4885" s="3">
        <v>36</v>
      </c>
      <c r="L4885" t="s">
        <v>1</v>
      </c>
      <c r="M4885" s="3">
        <v>36</v>
      </c>
      <c r="N4885" t="s">
        <v>1</v>
      </c>
      <c r="O4885" t="s">
        <v>0</v>
      </c>
      <c r="P4885" t="s">
        <v>0</v>
      </c>
      <c r="Q4885" t="s">
        <v>694</v>
      </c>
      <c r="R4885" t="s">
        <v>0</v>
      </c>
    </row>
    <row r="4886" spans="1:18" x14ac:dyDescent="0.25">
      <c r="A4886" t="s">
        <v>2</v>
      </c>
      <c r="B4886" t="s">
        <v>29</v>
      </c>
      <c r="C4886" t="s">
        <v>30</v>
      </c>
      <c r="D4886" t="s">
        <v>5</v>
      </c>
      <c r="E4886" t="s">
        <v>19</v>
      </c>
      <c r="F4886" t="s">
        <v>0</v>
      </c>
      <c r="G4886" t="s">
        <v>5476</v>
      </c>
      <c r="H4886" t="s">
        <v>0</v>
      </c>
      <c r="I4886" s="2">
        <v>45700</v>
      </c>
      <c r="J4886" s="2">
        <v>45700</v>
      </c>
      <c r="K4886" s="3">
        <v>36</v>
      </c>
      <c r="L4886" t="s">
        <v>1</v>
      </c>
      <c r="M4886" s="3">
        <v>36</v>
      </c>
      <c r="N4886" t="s">
        <v>1</v>
      </c>
      <c r="O4886" t="s">
        <v>0</v>
      </c>
      <c r="P4886" t="s">
        <v>0</v>
      </c>
      <c r="Q4886" t="s">
        <v>694</v>
      </c>
      <c r="R4886" t="s">
        <v>0</v>
      </c>
    </row>
    <row r="4887" spans="1:18" x14ac:dyDescent="0.25">
      <c r="A4887" t="s">
        <v>2</v>
      </c>
      <c r="B4887" t="s">
        <v>29</v>
      </c>
      <c r="C4887" t="s">
        <v>30</v>
      </c>
      <c r="D4887" t="s">
        <v>5</v>
      </c>
      <c r="E4887" t="s">
        <v>19</v>
      </c>
      <c r="F4887" t="s">
        <v>0</v>
      </c>
      <c r="G4887" t="s">
        <v>6025</v>
      </c>
      <c r="H4887" t="s">
        <v>0</v>
      </c>
      <c r="I4887" s="2">
        <v>45791</v>
      </c>
      <c r="J4887" s="2">
        <v>45791</v>
      </c>
      <c r="K4887" s="3">
        <v>36</v>
      </c>
      <c r="L4887" t="s">
        <v>1</v>
      </c>
      <c r="M4887" s="3">
        <v>36</v>
      </c>
      <c r="N4887" t="s">
        <v>1</v>
      </c>
      <c r="O4887" t="s">
        <v>0</v>
      </c>
      <c r="P4887" t="s">
        <v>0</v>
      </c>
      <c r="Q4887" t="s">
        <v>694</v>
      </c>
      <c r="R4887" t="s">
        <v>0</v>
      </c>
    </row>
    <row r="4888" spans="1:18" x14ac:dyDescent="0.25">
      <c r="A4888" t="s">
        <v>2</v>
      </c>
      <c r="B4888" t="s">
        <v>1944</v>
      </c>
      <c r="C4888" t="s">
        <v>1945</v>
      </c>
      <c r="D4888" t="s">
        <v>5</v>
      </c>
      <c r="E4888" t="s">
        <v>78</v>
      </c>
      <c r="F4888" t="s">
        <v>0</v>
      </c>
      <c r="G4888" t="s">
        <v>2719</v>
      </c>
      <c r="H4888" t="s">
        <v>5157</v>
      </c>
      <c r="I4888" s="2">
        <v>45838</v>
      </c>
      <c r="J4888" s="2">
        <v>45838</v>
      </c>
      <c r="K4888" s="3">
        <v>36</v>
      </c>
      <c r="L4888" t="s">
        <v>1</v>
      </c>
      <c r="M4888" s="3">
        <v>36</v>
      </c>
      <c r="N4888" t="s">
        <v>1</v>
      </c>
      <c r="O4888" t="s">
        <v>0</v>
      </c>
      <c r="P4888" t="s">
        <v>0</v>
      </c>
      <c r="Q4888" t="s">
        <v>0</v>
      </c>
      <c r="R4888" t="s">
        <v>0</v>
      </c>
    </row>
    <row r="4889" spans="1:18" x14ac:dyDescent="0.25">
      <c r="A4889" t="s">
        <v>2</v>
      </c>
      <c r="B4889" t="s">
        <v>29</v>
      </c>
      <c r="C4889" t="s">
        <v>30</v>
      </c>
      <c r="D4889" t="s">
        <v>5</v>
      </c>
      <c r="E4889" t="s">
        <v>19</v>
      </c>
      <c r="F4889" t="s">
        <v>0</v>
      </c>
      <c r="G4889" t="s">
        <v>9651</v>
      </c>
      <c r="H4889" t="s">
        <v>0</v>
      </c>
      <c r="I4889" s="2">
        <v>45743</v>
      </c>
      <c r="J4889" s="2">
        <v>45743</v>
      </c>
      <c r="K4889" s="3">
        <v>36</v>
      </c>
      <c r="L4889" t="s">
        <v>1</v>
      </c>
      <c r="M4889" s="3">
        <v>36</v>
      </c>
      <c r="N4889" t="s">
        <v>1</v>
      </c>
      <c r="O4889" t="s">
        <v>0</v>
      </c>
      <c r="P4889" t="s">
        <v>0</v>
      </c>
      <c r="Q4889" t="s">
        <v>694</v>
      </c>
      <c r="R4889" t="s">
        <v>0</v>
      </c>
    </row>
    <row r="4890" spans="1:18" x14ac:dyDescent="0.25">
      <c r="A4890" t="s">
        <v>2</v>
      </c>
      <c r="B4890" t="s">
        <v>29</v>
      </c>
      <c r="C4890" t="s">
        <v>30</v>
      </c>
      <c r="D4890" t="s">
        <v>5</v>
      </c>
      <c r="E4890" t="s">
        <v>19</v>
      </c>
      <c r="F4890" t="s">
        <v>0</v>
      </c>
      <c r="G4890" t="s">
        <v>11077</v>
      </c>
      <c r="H4890" t="s">
        <v>0</v>
      </c>
      <c r="I4890" s="2">
        <v>45825</v>
      </c>
      <c r="J4890" s="2">
        <v>45825</v>
      </c>
      <c r="K4890" s="3">
        <v>36</v>
      </c>
      <c r="L4890" t="s">
        <v>1</v>
      </c>
      <c r="M4890" s="3">
        <v>36</v>
      </c>
      <c r="N4890" t="s">
        <v>1</v>
      </c>
      <c r="O4890" t="s">
        <v>0</v>
      </c>
      <c r="P4890" t="s">
        <v>0</v>
      </c>
      <c r="Q4890" t="s">
        <v>694</v>
      </c>
      <c r="R4890" t="s">
        <v>0</v>
      </c>
    </row>
    <row r="4891" spans="1:18" x14ac:dyDescent="0.25">
      <c r="A4891" t="s">
        <v>2</v>
      </c>
      <c r="B4891" t="s">
        <v>58</v>
      </c>
      <c r="C4891" t="s">
        <v>59</v>
      </c>
      <c r="D4891" t="s">
        <v>5</v>
      </c>
      <c r="E4891" t="s">
        <v>78</v>
      </c>
      <c r="F4891" t="s">
        <v>0</v>
      </c>
      <c r="G4891" t="s">
        <v>3437</v>
      </c>
      <c r="H4891" t="s">
        <v>11420</v>
      </c>
      <c r="I4891" s="2">
        <v>45930</v>
      </c>
      <c r="J4891" s="2">
        <v>45930</v>
      </c>
      <c r="K4891" s="3">
        <v>36</v>
      </c>
      <c r="L4891" t="s">
        <v>1</v>
      </c>
      <c r="M4891" s="3">
        <v>36</v>
      </c>
      <c r="N4891" t="s">
        <v>1</v>
      </c>
      <c r="O4891" t="s">
        <v>0</v>
      </c>
      <c r="P4891" t="s">
        <v>0</v>
      </c>
      <c r="Q4891" t="s">
        <v>0</v>
      </c>
      <c r="R4891" t="s">
        <v>0</v>
      </c>
    </row>
    <row r="4892" spans="1:18" x14ac:dyDescent="0.25">
      <c r="A4892" t="s">
        <v>2</v>
      </c>
      <c r="B4892" t="s">
        <v>98</v>
      </c>
      <c r="C4892" t="s">
        <v>99</v>
      </c>
      <c r="D4892" t="s">
        <v>5</v>
      </c>
      <c r="E4892" t="s">
        <v>11</v>
      </c>
      <c r="F4892" t="s">
        <v>0</v>
      </c>
      <c r="G4892" t="s">
        <v>14249</v>
      </c>
      <c r="H4892" t="s">
        <v>14250</v>
      </c>
      <c r="I4892" s="2">
        <v>45954</v>
      </c>
      <c r="J4892" s="2">
        <v>45991</v>
      </c>
      <c r="K4892" s="3">
        <v>36</v>
      </c>
      <c r="L4892" t="s">
        <v>1</v>
      </c>
      <c r="M4892" s="3">
        <v>36</v>
      </c>
      <c r="N4892" t="s">
        <v>1</v>
      </c>
      <c r="O4892" t="s">
        <v>0</v>
      </c>
      <c r="P4892" t="s">
        <v>0</v>
      </c>
      <c r="Q4892" t="s">
        <v>5077</v>
      </c>
      <c r="R4892" t="s">
        <v>0</v>
      </c>
    </row>
    <row r="4893" spans="1:18" x14ac:dyDescent="0.25">
      <c r="A4893" t="s">
        <v>2</v>
      </c>
      <c r="B4893" t="s">
        <v>429</v>
      </c>
      <c r="C4893" t="s">
        <v>430</v>
      </c>
      <c r="D4893" t="s">
        <v>5</v>
      </c>
      <c r="E4893" t="s">
        <v>11</v>
      </c>
      <c r="F4893" t="s">
        <v>0</v>
      </c>
      <c r="G4893" t="s">
        <v>4791</v>
      </c>
      <c r="H4893" t="s">
        <v>0</v>
      </c>
      <c r="I4893" s="2">
        <v>45804</v>
      </c>
      <c r="J4893" s="2">
        <v>45808</v>
      </c>
      <c r="K4893" s="3">
        <v>36</v>
      </c>
      <c r="L4893" t="s">
        <v>1</v>
      </c>
      <c r="M4893" s="3">
        <v>36</v>
      </c>
      <c r="N4893" t="s">
        <v>1</v>
      </c>
      <c r="O4893" t="s">
        <v>0</v>
      </c>
      <c r="P4893" t="s">
        <v>0</v>
      </c>
      <c r="Q4893" t="s">
        <v>4792</v>
      </c>
      <c r="R4893" t="s">
        <v>0</v>
      </c>
    </row>
    <row r="4894" spans="1:18" x14ac:dyDescent="0.25">
      <c r="A4894" t="s">
        <v>2</v>
      </c>
      <c r="B4894" t="s">
        <v>159</v>
      </c>
      <c r="C4894" t="s">
        <v>160</v>
      </c>
      <c r="D4894" t="s">
        <v>5</v>
      </c>
      <c r="E4894" t="s">
        <v>11</v>
      </c>
      <c r="F4894" t="s">
        <v>0</v>
      </c>
      <c r="G4894" t="s">
        <v>11817</v>
      </c>
      <c r="H4894" t="s">
        <v>11818</v>
      </c>
      <c r="I4894" s="2">
        <v>45791</v>
      </c>
      <c r="J4894" s="2">
        <v>45808</v>
      </c>
      <c r="K4894" s="3">
        <v>36.19</v>
      </c>
      <c r="L4894" t="s">
        <v>1</v>
      </c>
      <c r="M4894" s="3">
        <v>36.19</v>
      </c>
      <c r="N4894" t="s">
        <v>1</v>
      </c>
      <c r="O4894" t="s">
        <v>0</v>
      </c>
      <c r="P4894" t="s">
        <v>0</v>
      </c>
      <c r="Q4894" t="s">
        <v>263</v>
      </c>
      <c r="R4894" t="s">
        <v>0</v>
      </c>
    </row>
    <row r="4895" spans="1:18" x14ac:dyDescent="0.25">
      <c r="A4895" t="s">
        <v>2</v>
      </c>
      <c r="B4895" t="s">
        <v>14</v>
      </c>
      <c r="C4895" t="s">
        <v>15</v>
      </c>
      <c r="D4895" t="s">
        <v>5</v>
      </c>
      <c r="E4895" t="s">
        <v>19</v>
      </c>
      <c r="F4895" t="s">
        <v>0</v>
      </c>
      <c r="G4895" t="s">
        <v>17293</v>
      </c>
      <c r="H4895" t="s">
        <v>0</v>
      </c>
      <c r="I4895" s="2">
        <v>45966</v>
      </c>
      <c r="J4895" s="2">
        <v>45966</v>
      </c>
      <c r="K4895" s="3">
        <v>36.21</v>
      </c>
      <c r="L4895" t="s">
        <v>1</v>
      </c>
      <c r="M4895" s="3">
        <v>36.21</v>
      </c>
      <c r="N4895" t="s">
        <v>1</v>
      </c>
      <c r="O4895" t="s">
        <v>0</v>
      </c>
      <c r="P4895" t="s">
        <v>0</v>
      </c>
      <c r="Q4895" t="s">
        <v>34</v>
      </c>
      <c r="R4895" t="s">
        <v>0</v>
      </c>
    </row>
    <row r="4896" spans="1:18" x14ac:dyDescent="0.25">
      <c r="A4896" t="s">
        <v>2</v>
      </c>
      <c r="B4896" t="s">
        <v>14</v>
      </c>
      <c r="C4896" t="s">
        <v>15</v>
      </c>
      <c r="D4896" t="s">
        <v>5</v>
      </c>
      <c r="E4896" t="s">
        <v>19</v>
      </c>
      <c r="F4896" t="s">
        <v>0</v>
      </c>
      <c r="G4896" t="s">
        <v>368</v>
      </c>
      <c r="H4896" t="s">
        <v>0</v>
      </c>
      <c r="I4896" s="2">
        <v>45909</v>
      </c>
      <c r="J4896" s="2">
        <v>45909</v>
      </c>
      <c r="K4896" s="3">
        <v>36.299999999999997</v>
      </c>
      <c r="L4896" t="s">
        <v>1</v>
      </c>
      <c r="M4896" s="3">
        <v>36.299999999999997</v>
      </c>
      <c r="N4896" t="s">
        <v>1</v>
      </c>
      <c r="O4896" t="s">
        <v>0</v>
      </c>
      <c r="P4896" t="s">
        <v>0</v>
      </c>
      <c r="Q4896" t="s">
        <v>228</v>
      </c>
      <c r="R4896" t="s">
        <v>0</v>
      </c>
    </row>
    <row r="4897" spans="1:18" x14ac:dyDescent="0.25">
      <c r="A4897" t="s">
        <v>2</v>
      </c>
      <c r="B4897" t="s">
        <v>76</v>
      </c>
      <c r="C4897" t="s">
        <v>77</v>
      </c>
      <c r="D4897" t="s">
        <v>5</v>
      </c>
      <c r="E4897" t="s">
        <v>78</v>
      </c>
      <c r="F4897" t="s">
        <v>0</v>
      </c>
      <c r="G4897" t="s">
        <v>447</v>
      </c>
      <c r="H4897" t="s">
        <v>448</v>
      </c>
      <c r="I4897" s="2">
        <v>45799</v>
      </c>
      <c r="J4897" s="2">
        <v>45799</v>
      </c>
      <c r="K4897" s="3">
        <v>36.36</v>
      </c>
      <c r="L4897" t="s">
        <v>1</v>
      </c>
      <c r="M4897" s="3">
        <v>36.36</v>
      </c>
      <c r="N4897" t="s">
        <v>1</v>
      </c>
      <c r="O4897" t="s">
        <v>0</v>
      </c>
      <c r="P4897" t="s">
        <v>0</v>
      </c>
      <c r="Q4897" t="s">
        <v>0</v>
      </c>
      <c r="R4897" t="s">
        <v>0</v>
      </c>
    </row>
    <row r="4898" spans="1:18" x14ac:dyDescent="0.25">
      <c r="A4898" t="s">
        <v>2</v>
      </c>
      <c r="B4898" t="s">
        <v>22</v>
      </c>
      <c r="C4898" t="s">
        <v>23</v>
      </c>
      <c r="D4898" t="s">
        <v>5</v>
      </c>
      <c r="E4898" t="s">
        <v>11</v>
      </c>
      <c r="F4898" t="s">
        <v>0</v>
      </c>
      <c r="G4898" t="s">
        <v>14885</v>
      </c>
      <c r="H4898" t="s">
        <v>0</v>
      </c>
      <c r="I4898" s="2">
        <v>45807</v>
      </c>
      <c r="J4898" s="2">
        <v>45808</v>
      </c>
      <c r="K4898" s="3">
        <v>36.409999999999997</v>
      </c>
      <c r="L4898" t="s">
        <v>1</v>
      </c>
      <c r="M4898" s="3">
        <v>36.409999999999997</v>
      </c>
      <c r="N4898" t="s">
        <v>1</v>
      </c>
      <c r="O4898" t="s">
        <v>0</v>
      </c>
      <c r="P4898" t="s">
        <v>0</v>
      </c>
      <c r="Q4898" t="s">
        <v>25</v>
      </c>
      <c r="R4898" t="s">
        <v>0</v>
      </c>
    </row>
    <row r="4899" spans="1:18" x14ac:dyDescent="0.25">
      <c r="A4899" t="s">
        <v>2</v>
      </c>
      <c r="B4899" t="s">
        <v>361</v>
      </c>
      <c r="C4899" t="s">
        <v>362</v>
      </c>
      <c r="D4899" t="s">
        <v>5</v>
      </c>
      <c r="E4899" t="s">
        <v>11</v>
      </c>
      <c r="F4899" t="s">
        <v>0</v>
      </c>
      <c r="G4899" t="s">
        <v>16801</v>
      </c>
      <c r="H4899" t="s">
        <v>0</v>
      </c>
      <c r="I4899" s="2">
        <v>45930</v>
      </c>
      <c r="J4899" s="2">
        <v>45961</v>
      </c>
      <c r="K4899" s="3">
        <v>36.43</v>
      </c>
      <c r="L4899" t="s">
        <v>1</v>
      </c>
      <c r="M4899" s="3">
        <v>36.43</v>
      </c>
      <c r="N4899" t="s">
        <v>1</v>
      </c>
      <c r="O4899" t="s">
        <v>0</v>
      </c>
      <c r="P4899" t="s">
        <v>0</v>
      </c>
      <c r="Q4899" t="s">
        <v>165</v>
      </c>
      <c r="R4899" t="s">
        <v>0</v>
      </c>
    </row>
    <row r="4900" spans="1:18" x14ac:dyDescent="0.25">
      <c r="A4900" t="s">
        <v>2</v>
      </c>
      <c r="B4900" t="s">
        <v>17</v>
      </c>
      <c r="C4900" t="s">
        <v>18</v>
      </c>
      <c r="D4900" t="s">
        <v>5</v>
      </c>
      <c r="E4900" t="s">
        <v>19</v>
      </c>
      <c r="F4900" t="s">
        <v>0</v>
      </c>
      <c r="G4900" t="s">
        <v>12191</v>
      </c>
      <c r="H4900" t="s">
        <v>0</v>
      </c>
      <c r="I4900" s="2">
        <v>45664</v>
      </c>
      <c r="J4900" s="2">
        <v>45666</v>
      </c>
      <c r="K4900" s="3">
        <v>36.450000000000003</v>
      </c>
      <c r="L4900" t="s">
        <v>1</v>
      </c>
      <c r="M4900" s="3">
        <v>36.450000000000003</v>
      </c>
      <c r="N4900" t="s">
        <v>1</v>
      </c>
      <c r="O4900" t="s">
        <v>0</v>
      </c>
      <c r="P4900" t="s">
        <v>0</v>
      </c>
      <c r="Q4900" t="s">
        <v>21</v>
      </c>
      <c r="R4900" t="s">
        <v>0</v>
      </c>
    </row>
    <row r="4901" spans="1:18" x14ac:dyDescent="0.25">
      <c r="A4901" t="s">
        <v>2</v>
      </c>
      <c r="B4901" t="s">
        <v>398</v>
      </c>
      <c r="C4901" t="s">
        <v>399</v>
      </c>
      <c r="D4901" t="s">
        <v>5</v>
      </c>
      <c r="E4901" t="s">
        <v>19</v>
      </c>
      <c r="F4901" t="s">
        <v>0</v>
      </c>
      <c r="G4901" t="s">
        <v>8025</v>
      </c>
      <c r="H4901" t="s">
        <v>0</v>
      </c>
      <c r="I4901" s="2">
        <v>45985</v>
      </c>
      <c r="J4901" s="2">
        <v>45985</v>
      </c>
      <c r="K4901" s="3">
        <v>36.57</v>
      </c>
      <c r="L4901" t="s">
        <v>1</v>
      </c>
      <c r="M4901" s="3">
        <v>36.57</v>
      </c>
      <c r="N4901" t="s">
        <v>1</v>
      </c>
      <c r="O4901" t="s">
        <v>0</v>
      </c>
      <c r="P4901" t="s">
        <v>0</v>
      </c>
      <c r="Q4901" t="s">
        <v>32</v>
      </c>
      <c r="R4901" t="s">
        <v>0</v>
      </c>
    </row>
    <row r="4902" spans="1:18" x14ac:dyDescent="0.25">
      <c r="A4902" t="s">
        <v>2</v>
      </c>
      <c r="B4902" t="s">
        <v>17</v>
      </c>
      <c r="C4902" t="s">
        <v>18</v>
      </c>
      <c r="D4902" t="s">
        <v>5</v>
      </c>
      <c r="E4902" t="s">
        <v>118</v>
      </c>
      <c r="F4902" t="s">
        <v>0</v>
      </c>
      <c r="G4902" t="s">
        <v>232</v>
      </c>
      <c r="H4902" t="s">
        <v>0</v>
      </c>
      <c r="I4902" s="2">
        <v>45838</v>
      </c>
      <c r="J4902" s="2">
        <v>45838</v>
      </c>
      <c r="K4902" s="3">
        <v>36.659999999999997</v>
      </c>
      <c r="L4902" t="s">
        <v>1</v>
      </c>
      <c r="M4902" s="3">
        <v>36.659999999999997</v>
      </c>
      <c r="N4902" t="s">
        <v>1</v>
      </c>
      <c r="O4902" t="s">
        <v>0</v>
      </c>
      <c r="P4902" t="s">
        <v>0</v>
      </c>
      <c r="Q4902" t="s">
        <v>21</v>
      </c>
      <c r="R4902" t="s">
        <v>0</v>
      </c>
    </row>
    <row r="4903" spans="1:18" x14ac:dyDescent="0.25">
      <c r="A4903" t="s">
        <v>2</v>
      </c>
      <c r="B4903" t="s">
        <v>17</v>
      </c>
      <c r="C4903" t="s">
        <v>18</v>
      </c>
      <c r="D4903" t="s">
        <v>5</v>
      </c>
      <c r="E4903" t="s">
        <v>11</v>
      </c>
      <c r="F4903" t="s">
        <v>0</v>
      </c>
      <c r="G4903" t="s">
        <v>16378</v>
      </c>
      <c r="H4903" t="s">
        <v>0</v>
      </c>
      <c r="I4903" s="2">
        <v>45838</v>
      </c>
      <c r="J4903" s="2">
        <v>45838</v>
      </c>
      <c r="K4903" s="3">
        <v>36.659999999999997</v>
      </c>
      <c r="L4903" t="s">
        <v>1</v>
      </c>
      <c r="M4903" s="3">
        <v>36.659999999999997</v>
      </c>
      <c r="N4903" t="s">
        <v>1</v>
      </c>
      <c r="O4903" t="s">
        <v>0</v>
      </c>
      <c r="P4903" t="s">
        <v>0</v>
      </c>
      <c r="Q4903" t="s">
        <v>21</v>
      </c>
      <c r="R4903" t="s">
        <v>0</v>
      </c>
    </row>
    <row r="4904" spans="1:18" x14ac:dyDescent="0.25">
      <c r="A4904" t="s">
        <v>2</v>
      </c>
      <c r="B4904" t="s">
        <v>22</v>
      </c>
      <c r="C4904" t="s">
        <v>23</v>
      </c>
      <c r="D4904" t="s">
        <v>5</v>
      </c>
      <c r="E4904" t="s">
        <v>11</v>
      </c>
      <c r="F4904" t="s">
        <v>0</v>
      </c>
      <c r="G4904" t="s">
        <v>12532</v>
      </c>
      <c r="H4904" t="s">
        <v>0</v>
      </c>
      <c r="I4904" s="2">
        <v>45783</v>
      </c>
      <c r="J4904" s="2">
        <v>45808</v>
      </c>
      <c r="K4904" s="3">
        <v>36.67</v>
      </c>
      <c r="L4904" t="s">
        <v>1</v>
      </c>
      <c r="M4904" s="3">
        <v>36.67</v>
      </c>
      <c r="N4904" t="s">
        <v>1</v>
      </c>
      <c r="O4904" t="s">
        <v>0</v>
      </c>
      <c r="P4904" t="s">
        <v>0</v>
      </c>
      <c r="Q4904" t="s">
        <v>317</v>
      </c>
      <c r="R4904" t="s">
        <v>0</v>
      </c>
    </row>
    <row r="4905" spans="1:18" x14ac:dyDescent="0.25">
      <c r="A4905" t="s">
        <v>2</v>
      </c>
      <c r="B4905" t="s">
        <v>202</v>
      </c>
      <c r="C4905" t="s">
        <v>203</v>
      </c>
      <c r="D4905" t="s">
        <v>5</v>
      </c>
      <c r="E4905" t="s">
        <v>78</v>
      </c>
      <c r="F4905" t="s">
        <v>0</v>
      </c>
      <c r="G4905" t="s">
        <v>5247</v>
      </c>
      <c r="H4905" t="s">
        <v>5248</v>
      </c>
      <c r="I4905" s="2">
        <v>45961</v>
      </c>
      <c r="J4905" s="2">
        <v>45961</v>
      </c>
      <c r="K4905" s="3">
        <v>36.700000000000003</v>
      </c>
      <c r="L4905" t="s">
        <v>1</v>
      </c>
      <c r="M4905" s="3">
        <v>36.700000000000003</v>
      </c>
      <c r="N4905" t="s">
        <v>1</v>
      </c>
      <c r="O4905" t="s">
        <v>0</v>
      </c>
      <c r="P4905" t="s">
        <v>0</v>
      </c>
      <c r="Q4905" t="s">
        <v>0</v>
      </c>
      <c r="R4905" t="s">
        <v>0</v>
      </c>
    </row>
    <row r="4906" spans="1:18" x14ac:dyDescent="0.25">
      <c r="A4906" t="s">
        <v>2</v>
      </c>
      <c r="B4906" t="s">
        <v>8883</v>
      </c>
      <c r="C4906" t="s">
        <v>8884</v>
      </c>
      <c r="D4906" t="s">
        <v>5</v>
      </c>
      <c r="E4906" t="s">
        <v>19</v>
      </c>
      <c r="F4906" t="s">
        <v>0</v>
      </c>
      <c r="G4906" t="s">
        <v>16427</v>
      </c>
      <c r="H4906" t="s">
        <v>0</v>
      </c>
      <c r="I4906" s="2">
        <v>45952</v>
      </c>
      <c r="J4906" s="2">
        <v>45958</v>
      </c>
      <c r="K4906" s="3">
        <v>36.72</v>
      </c>
      <c r="L4906" t="s">
        <v>1</v>
      </c>
      <c r="M4906" s="3">
        <v>36.72</v>
      </c>
      <c r="N4906" t="s">
        <v>1</v>
      </c>
      <c r="O4906" t="s">
        <v>0</v>
      </c>
      <c r="P4906" t="s">
        <v>0</v>
      </c>
      <c r="Q4906" t="s">
        <v>141</v>
      </c>
      <c r="R4906" t="s">
        <v>0</v>
      </c>
    </row>
    <row r="4907" spans="1:18" x14ac:dyDescent="0.25">
      <c r="A4907" t="s">
        <v>2</v>
      </c>
      <c r="B4907" t="s">
        <v>29</v>
      </c>
      <c r="C4907" t="s">
        <v>30</v>
      </c>
      <c r="D4907" t="s">
        <v>5</v>
      </c>
      <c r="E4907" t="s">
        <v>118</v>
      </c>
      <c r="F4907" t="s">
        <v>0</v>
      </c>
      <c r="G4907" t="s">
        <v>6443</v>
      </c>
      <c r="H4907" t="s">
        <v>0</v>
      </c>
      <c r="I4907" s="2">
        <v>45933</v>
      </c>
      <c r="J4907" s="2">
        <v>45950</v>
      </c>
      <c r="K4907" s="3">
        <v>36.89</v>
      </c>
      <c r="L4907" t="s">
        <v>1</v>
      </c>
      <c r="M4907" s="3">
        <v>36.89</v>
      </c>
      <c r="N4907" t="s">
        <v>1</v>
      </c>
      <c r="O4907" t="s">
        <v>0</v>
      </c>
      <c r="P4907" t="s">
        <v>0</v>
      </c>
      <c r="Q4907" t="s">
        <v>21</v>
      </c>
      <c r="R4907" t="s">
        <v>0</v>
      </c>
    </row>
    <row r="4908" spans="1:18" x14ac:dyDescent="0.25">
      <c r="A4908" t="s">
        <v>2</v>
      </c>
      <c r="B4908" t="s">
        <v>124</v>
      </c>
      <c r="C4908" t="s">
        <v>125</v>
      </c>
      <c r="D4908" t="s">
        <v>5</v>
      </c>
      <c r="E4908" t="s">
        <v>78</v>
      </c>
      <c r="F4908" t="s">
        <v>0</v>
      </c>
      <c r="G4908" t="s">
        <v>2440</v>
      </c>
      <c r="H4908" t="s">
        <v>11768</v>
      </c>
      <c r="I4908" s="2">
        <v>45747</v>
      </c>
      <c r="J4908" s="2">
        <v>45747</v>
      </c>
      <c r="K4908" s="3">
        <v>36.979999999999997</v>
      </c>
      <c r="L4908" t="s">
        <v>1</v>
      </c>
      <c r="M4908" s="3">
        <v>36.979999999999997</v>
      </c>
      <c r="N4908" t="s">
        <v>1</v>
      </c>
      <c r="O4908" t="s">
        <v>0</v>
      </c>
      <c r="P4908" t="s">
        <v>0</v>
      </c>
      <c r="Q4908" t="s">
        <v>0</v>
      </c>
      <c r="R4908" t="s">
        <v>0</v>
      </c>
    </row>
    <row r="4909" spans="1:18" x14ac:dyDescent="0.25">
      <c r="A4909" t="s">
        <v>2</v>
      </c>
      <c r="B4909" t="s">
        <v>58</v>
      </c>
      <c r="C4909" t="s">
        <v>59</v>
      </c>
      <c r="D4909" t="s">
        <v>5</v>
      </c>
      <c r="E4909" t="s">
        <v>11</v>
      </c>
      <c r="F4909" t="s">
        <v>0</v>
      </c>
      <c r="G4909" t="s">
        <v>6186</v>
      </c>
      <c r="H4909" t="s">
        <v>0</v>
      </c>
      <c r="I4909" s="2">
        <v>45666</v>
      </c>
      <c r="J4909" s="2">
        <v>45688</v>
      </c>
      <c r="K4909" s="3">
        <v>37</v>
      </c>
      <c r="L4909" t="s">
        <v>1</v>
      </c>
      <c r="M4909" s="3">
        <v>37</v>
      </c>
      <c r="N4909" t="s">
        <v>1</v>
      </c>
      <c r="O4909" t="s">
        <v>0</v>
      </c>
      <c r="P4909" t="s">
        <v>0</v>
      </c>
      <c r="Q4909" t="s">
        <v>261</v>
      </c>
      <c r="R4909" t="s">
        <v>0</v>
      </c>
    </row>
    <row r="4910" spans="1:18" x14ac:dyDescent="0.25">
      <c r="A4910" t="s">
        <v>2</v>
      </c>
      <c r="B4910" t="s">
        <v>58</v>
      </c>
      <c r="C4910" t="s">
        <v>59</v>
      </c>
      <c r="D4910" t="s">
        <v>5</v>
      </c>
      <c r="E4910" t="s">
        <v>78</v>
      </c>
      <c r="F4910" t="s">
        <v>0</v>
      </c>
      <c r="G4910" t="s">
        <v>606</v>
      </c>
      <c r="H4910" t="s">
        <v>6662</v>
      </c>
      <c r="I4910" s="2">
        <v>45679</v>
      </c>
      <c r="J4910" s="2">
        <v>45679</v>
      </c>
      <c r="K4910" s="3">
        <v>37.1</v>
      </c>
      <c r="L4910" t="s">
        <v>1</v>
      </c>
      <c r="M4910" s="3">
        <v>37.1</v>
      </c>
      <c r="N4910" t="s">
        <v>1</v>
      </c>
      <c r="O4910" t="s">
        <v>0</v>
      </c>
      <c r="P4910" t="s">
        <v>0</v>
      </c>
      <c r="Q4910" t="s">
        <v>0</v>
      </c>
      <c r="R4910" t="s">
        <v>0</v>
      </c>
    </row>
    <row r="4911" spans="1:18" x14ac:dyDescent="0.25">
      <c r="A4911" t="s">
        <v>2</v>
      </c>
      <c r="B4911" t="s">
        <v>202</v>
      </c>
      <c r="C4911" t="s">
        <v>203</v>
      </c>
      <c r="D4911" t="s">
        <v>5</v>
      </c>
      <c r="E4911" t="s">
        <v>78</v>
      </c>
      <c r="F4911" t="s">
        <v>0</v>
      </c>
      <c r="G4911" t="s">
        <v>736</v>
      </c>
      <c r="H4911" t="s">
        <v>17847</v>
      </c>
      <c r="I4911" s="2">
        <v>45991</v>
      </c>
      <c r="J4911" s="2">
        <v>45991</v>
      </c>
      <c r="K4911" s="3">
        <v>37.1</v>
      </c>
      <c r="L4911" t="s">
        <v>1</v>
      </c>
      <c r="M4911" s="3">
        <v>37.1</v>
      </c>
      <c r="N4911" t="s">
        <v>1</v>
      </c>
      <c r="O4911" t="s">
        <v>0</v>
      </c>
      <c r="P4911" t="s">
        <v>0</v>
      </c>
      <c r="Q4911" t="s">
        <v>0</v>
      </c>
      <c r="R4911" t="s">
        <v>0</v>
      </c>
    </row>
    <row r="4912" spans="1:18" x14ac:dyDescent="0.25">
      <c r="A4912" t="s">
        <v>2</v>
      </c>
      <c r="B4912" t="s">
        <v>159</v>
      </c>
      <c r="C4912" t="s">
        <v>160</v>
      </c>
      <c r="D4912" t="s">
        <v>5</v>
      </c>
      <c r="E4912" t="s">
        <v>11</v>
      </c>
      <c r="F4912" t="s">
        <v>0</v>
      </c>
      <c r="G4912" t="s">
        <v>15321</v>
      </c>
      <c r="H4912" t="s">
        <v>15322</v>
      </c>
      <c r="I4912" s="2">
        <v>45785</v>
      </c>
      <c r="J4912" s="2">
        <v>45808</v>
      </c>
      <c r="K4912" s="3">
        <v>37.11</v>
      </c>
      <c r="L4912" t="s">
        <v>1</v>
      </c>
      <c r="M4912" s="3">
        <v>37.11</v>
      </c>
      <c r="N4912" t="s">
        <v>1</v>
      </c>
      <c r="O4912" t="s">
        <v>0</v>
      </c>
      <c r="P4912" t="s">
        <v>0</v>
      </c>
      <c r="Q4912" t="s">
        <v>263</v>
      </c>
      <c r="R4912" t="s">
        <v>0</v>
      </c>
    </row>
    <row r="4913" spans="1:18" x14ac:dyDescent="0.25">
      <c r="A4913" t="s">
        <v>2</v>
      </c>
      <c r="B4913" t="s">
        <v>1944</v>
      </c>
      <c r="C4913" t="s">
        <v>1945</v>
      </c>
      <c r="D4913" t="s">
        <v>5</v>
      </c>
      <c r="E4913" t="s">
        <v>78</v>
      </c>
      <c r="F4913" t="s">
        <v>0</v>
      </c>
      <c r="G4913" t="s">
        <v>5914</v>
      </c>
      <c r="H4913" t="s">
        <v>11014</v>
      </c>
      <c r="I4913" s="2">
        <v>46022</v>
      </c>
      <c r="J4913" s="2">
        <v>46022</v>
      </c>
      <c r="K4913" s="3">
        <v>37.18</v>
      </c>
      <c r="L4913" t="s">
        <v>1</v>
      </c>
      <c r="M4913" s="3">
        <v>37.18</v>
      </c>
      <c r="N4913" t="s">
        <v>1</v>
      </c>
      <c r="O4913" t="s">
        <v>0</v>
      </c>
      <c r="P4913" t="s">
        <v>0</v>
      </c>
      <c r="Q4913" t="s">
        <v>0</v>
      </c>
      <c r="R4913" t="s">
        <v>0</v>
      </c>
    </row>
    <row r="4914" spans="1:18" x14ac:dyDescent="0.25">
      <c r="A4914" t="s">
        <v>2</v>
      </c>
      <c r="B4914" t="s">
        <v>202</v>
      </c>
      <c r="C4914" t="s">
        <v>203</v>
      </c>
      <c r="D4914" t="s">
        <v>5</v>
      </c>
      <c r="E4914" t="s">
        <v>78</v>
      </c>
      <c r="F4914" t="s">
        <v>0</v>
      </c>
      <c r="G4914" t="s">
        <v>161</v>
      </c>
      <c r="H4914" t="s">
        <v>13510</v>
      </c>
      <c r="I4914" s="2">
        <v>45747</v>
      </c>
      <c r="J4914" s="2">
        <v>45747</v>
      </c>
      <c r="K4914" s="3">
        <v>37.18</v>
      </c>
      <c r="L4914" t="s">
        <v>1</v>
      </c>
      <c r="M4914" s="3">
        <v>37.18</v>
      </c>
      <c r="N4914" t="s">
        <v>1</v>
      </c>
      <c r="O4914" t="s">
        <v>0</v>
      </c>
      <c r="P4914" t="s">
        <v>0</v>
      </c>
      <c r="Q4914" t="s">
        <v>0</v>
      </c>
      <c r="R4914" t="s">
        <v>0</v>
      </c>
    </row>
    <row r="4915" spans="1:18" x14ac:dyDescent="0.25">
      <c r="A4915" t="s">
        <v>2</v>
      </c>
      <c r="B4915" t="s">
        <v>1944</v>
      </c>
      <c r="C4915" t="s">
        <v>1945</v>
      </c>
      <c r="D4915" t="s">
        <v>5</v>
      </c>
      <c r="E4915" t="s">
        <v>78</v>
      </c>
      <c r="F4915" t="s">
        <v>0</v>
      </c>
      <c r="G4915" t="s">
        <v>1458</v>
      </c>
      <c r="H4915" t="s">
        <v>14881</v>
      </c>
      <c r="I4915" s="2">
        <v>45961</v>
      </c>
      <c r="J4915" s="2">
        <v>45961</v>
      </c>
      <c r="K4915" s="3">
        <v>37.18</v>
      </c>
      <c r="L4915" t="s">
        <v>1</v>
      </c>
      <c r="M4915" s="3">
        <v>37.18</v>
      </c>
      <c r="N4915" t="s">
        <v>1</v>
      </c>
      <c r="O4915" t="s">
        <v>0</v>
      </c>
      <c r="P4915" t="s">
        <v>0</v>
      </c>
      <c r="Q4915" t="s">
        <v>0</v>
      </c>
      <c r="R4915" t="s">
        <v>0</v>
      </c>
    </row>
    <row r="4916" spans="1:18" x14ac:dyDescent="0.25">
      <c r="A4916" t="s">
        <v>2</v>
      </c>
      <c r="B4916" t="s">
        <v>29</v>
      </c>
      <c r="C4916" t="s">
        <v>30</v>
      </c>
      <c r="D4916" t="s">
        <v>5</v>
      </c>
      <c r="E4916" t="s">
        <v>19</v>
      </c>
      <c r="F4916" t="s">
        <v>0</v>
      </c>
      <c r="G4916" t="s">
        <v>7820</v>
      </c>
      <c r="H4916" t="s">
        <v>0</v>
      </c>
      <c r="I4916" s="2">
        <v>45974</v>
      </c>
      <c r="J4916" s="2">
        <v>45974</v>
      </c>
      <c r="K4916" s="3">
        <v>37.5</v>
      </c>
      <c r="L4916" t="s">
        <v>1</v>
      </c>
      <c r="M4916" s="3">
        <v>37.5</v>
      </c>
      <c r="N4916" t="s">
        <v>1</v>
      </c>
      <c r="O4916" t="s">
        <v>0</v>
      </c>
      <c r="P4916" t="s">
        <v>0</v>
      </c>
      <c r="Q4916" t="s">
        <v>694</v>
      </c>
      <c r="R4916" t="s">
        <v>0</v>
      </c>
    </row>
    <row r="4917" spans="1:18" x14ac:dyDescent="0.25">
      <c r="A4917" t="s">
        <v>2</v>
      </c>
      <c r="B4917" t="s">
        <v>9</v>
      </c>
      <c r="C4917" t="s">
        <v>10</v>
      </c>
      <c r="D4917" t="s">
        <v>5</v>
      </c>
      <c r="E4917" t="s">
        <v>78</v>
      </c>
      <c r="F4917" t="s">
        <v>0</v>
      </c>
      <c r="G4917" t="s">
        <v>799</v>
      </c>
      <c r="H4917" t="s">
        <v>121</v>
      </c>
      <c r="I4917" s="2">
        <v>45742</v>
      </c>
      <c r="J4917" s="2">
        <v>45742</v>
      </c>
      <c r="K4917" s="3">
        <v>37.67</v>
      </c>
      <c r="L4917" t="s">
        <v>1</v>
      </c>
      <c r="M4917" s="3">
        <v>37.67</v>
      </c>
      <c r="N4917" t="s">
        <v>1</v>
      </c>
      <c r="O4917" t="s">
        <v>0</v>
      </c>
      <c r="P4917" t="s">
        <v>0</v>
      </c>
      <c r="Q4917" t="s">
        <v>0</v>
      </c>
      <c r="R4917" t="s">
        <v>0</v>
      </c>
    </row>
    <row r="4918" spans="1:18" x14ac:dyDescent="0.25">
      <c r="A4918" t="s">
        <v>2</v>
      </c>
      <c r="B4918" t="s">
        <v>159</v>
      </c>
      <c r="C4918" t="s">
        <v>160</v>
      </c>
      <c r="D4918" t="s">
        <v>5</v>
      </c>
      <c r="E4918" t="s">
        <v>11</v>
      </c>
      <c r="F4918" t="s">
        <v>0</v>
      </c>
      <c r="G4918" t="s">
        <v>15119</v>
      </c>
      <c r="H4918" t="s">
        <v>15120</v>
      </c>
      <c r="I4918" s="2">
        <v>45923</v>
      </c>
      <c r="J4918" s="2">
        <v>45930</v>
      </c>
      <c r="K4918" s="3">
        <v>37.700000000000003</v>
      </c>
      <c r="L4918" t="s">
        <v>1</v>
      </c>
      <c r="M4918" s="3">
        <v>37.700000000000003</v>
      </c>
      <c r="N4918" t="s">
        <v>1</v>
      </c>
      <c r="O4918" t="s">
        <v>0</v>
      </c>
      <c r="P4918" t="s">
        <v>0</v>
      </c>
      <c r="Q4918" t="s">
        <v>263</v>
      </c>
      <c r="R4918" t="s">
        <v>0</v>
      </c>
    </row>
    <row r="4919" spans="1:18" x14ac:dyDescent="0.25">
      <c r="A4919" t="s">
        <v>2</v>
      </c>
      <c r="B4919" t="s">
        <v>17</v>
      </c>
      <c r="C4919" t="s">
        <v>18</v>
      </c>
      <c r="D4919" t="s">
        <v>5</v>
      </c>
      <c r="E4919" t="s">
        <v>19</v>
      </c>
      <c r="F4919" t="s">
        <v>0</v>
      </c>
      <c r="G4919" t="s">
        <v>17802</v>
      </c>
      <c r="H4919" t="s">
        <v>0</v>
      </c>
      <c r="I4919" s="2">
        <v>45890</v>
      </c>
      <c r="J4919" s="2">
        <v>45895</v>
      </c>
      <c r="K4919" s="3">
        <v>37.700000000000003</v>
      </c>
      <c r="L4919" t="s">
        <v>1</v>
      </c>
      <c r="M4919" s="3">
        <v>37.700000000000003</v>
      </c>
      <c r="N4919" t="s">
        <v>1</v>
      </c>
      <c r="O4919" t="s">
        <v>0</v>
      </c>
      <c r="P4919" t="s">
        <v>0</v>
      </c>
      <c r="Q4919" t="s">
        <v>21</v>
      </c>
      <c r="R4919" t="s">
        <v>0</v>
      </c>
    </row>
    <row r="4920" spans="1:18" x14ac:dyDescent="0.25">
      <c r="A4920" t="s">
        <v>2</v>
      </c>
      <c r="B4920" t="s">
        <v>58</v>
      </c>
      <c r="C4920" t="s">
        <v>59</v>
      </c>
      <c r="D4920" t="s">
        <v>5</v>
      </c>
      <c r="E4920" t="s">
        <v>11</v>
      </c>
      <c r="F4920" t="s">
        <v>0</v>
      </c>
      <c r="G4920" t="s">
        <v>17218</v>
      </c>
      <c r="H4920" t="s">
        <v>17219</v>
      </c>
      <c r="I4920" s="2">
        <v>45959</v>
      </c>
      <c r="J4920" s="2">
        <v>45961</v>
      </c>
      <c r="K4920" s="3">
        <v>37.729999999999997</v>
      </c>
      <c r="L4920" t="s">
        <v>1</v>
      </c>
      <c r="M4920" s="3">
        <v>37.729999999999997</v>
      </c>
      <c r="N4920" t="s">
        <v>1</v>
      </c>
      <c r="O4920" t="s">
        <v>0</v>
      </c>
      <c r="P4920" t="s">
        <v>0</v>
      </c>
      <c r="Q4920" t="s">
        <v>261</v>
      </c>
      <c r="R4920" t="s">
        <v>0</v>
      </c>
    </row>
    <row r="4921" spans="1:18" x14ac:dyDescent="0.25">
      <c r="A4921" t="s">
        <v>2</v>
      </c>
      <c r="B4921" t="s">
        <v>58</v>
      </c>
      <c r="C4921" t="s">
        <v>59</v>
      </c>
      <c r="D4921" t="s">
        <v>5</v>
      </c>
      <c r="E4921" t="s">
        <v>78</v>
      </c>
      <c r="F4921" t="s">
        <v>0</v>
      </c>
      <c r="G4921" t="s">
        <v>6309</v>
      </c>
      <c r="H4921" t="s">
        <v>2880</v>
      </c>
      <c r="I4921" s="2">
        <v>45685</v>
      </c>
      <c r="J4921" s="2">
        <v>45685</v>
      </c>
      <c r="K4921" s="3">
        <v>37.9</v>
      </c>
      <c r="L4921" t="s">
        <v>1</v>
      </c>
      <c r="M4921" s="3">
        <v>37.9</v>
      </c>
      <c r="N4921" t="s">
        <v>1</v>
      </c>
      <c r="O4921" t="s">
        <v>0</v>
      </c>
      <c r="P4921" t="s">
        <v>0</v>
      </c>
      <c r="Q4921" t="s">
        <v>0</v>
      </c>
      <c r="R4921" t="s">
        <v>0</v>
      </c>
    </row>
    <row r="4922" spans="1:18" x14ac:dyDescent="0.25">
      <c r="A4922" t="s">
        <v>2</v>
      </c>
      <c r="B4922" t="s">
        <v>143</v>
      </c>
      <c r="C4922" t="s">
        <v>144</v>
      </c>
      <c r="D4922" t="s">
        <v>5</v>
      </c>
      <c r="E4922" t="s">
        <v>19</v>
      </c>
      <c r="F4922" t="s">
        <v>0</v>
      </c>
      <c r="G4922" t="s">
        <v>5087</v>
      </c>
      <c r="H4922" t="s">
        <v>0</v>
      </c>
      <c r="I4922" s="2">
        <v>45777</v>
      </c>
      <c r="J4922" s="2">
        <v>45777</v>
      </c>
      <c r="K4922" s="3">
        <v>37.950000000000003</v>
      </c>
      <c r="L4922" t="s">
        <v>1</v>
      </c>
      <c r="M4922" s="3">
        <v>37.950000000000003</v>
      </c>
      <c r="N4922" t="s">
        <v>1</v>
      </c>
      <c r="O4922" t="s">
        <v>0</v>
      </c>
      <c r="P4922" t="s">
        <v>0</v>
      </c>
      <c r="Q4922" t="s">
        <v>5088</v>
      </c>
      <c r="R4922" t="s">
        <v>0</v>
      </c>
    </row>
    <row r="4923" spans="1:18" x14ac:dyDescent="0.25">
      <c r="A4923" t="s">
        <v>2</v>
      </c>
      <c r="B4923" t="s">
        <v>885</v>
      </c>
      <c r="C4923" t="s">
        <v>886</v>
      </c>
      <c r="D4923" t="s">
        <v>5</v>
      </c>
      <c r="E4923" t="s">
        <v>78</v>
      </c>
      <c r="F4923" t="s">
        <v>0</v>
      </c>
      <c r="G4923" t="s">
        <v>5247</v>
      </c>
      <c r="H4923" t="s">
        <v>12584</v>
      </c>
      <c r="I4923" s="2">
        <v>45961</v>
      </c>
      <c r="J4923" s="2">
        <v>45961</v>
      </c>
      <c r="K4923" s="3">
        <v>38</v>
      </c>
      <c r="L4923" t="s">
        <v>1</v>
      </c>
      <c r="M4923" s="3">
        <v>38</v>
      </c>
      <c r="N4923" t="s">
        <v>1</v>
      </c>
      <c r="O4923" t="s">
        <v>0</v>
      </c>
      <c r="P4923" t="s">
        <v>0</v>
      </c>
      <c r="Q4923" t="s">
        <v>0</v>
      </c>
      <c r="R4923" t="s">
        <v>0</v>
      </c>
    </row>
    <row r="4924" spans="1:18" x14ac:dyDescent="0.25">
      <c r="A4924" t="s">
        <v>2</v>
      </c>
      <c r="B4924" t="s">
        <v>98</v>
      </c>
      <c r="C4924" t="s">
        <v>99</v>
      </c>
      <c r="D4924" t="s">
        <v>5</v>
      </c>
      <c r="E4924" t="s">
        <v>78</v>
      </c>
      <c r="F4924" t="s">
        <v>0</v>
      </c>
      <c r="G4924" t="s">
        <v>1989</v>
      </c>
      <c r="H4924" t="s">
        <v>2957</v>
      </c>
      <c r="I4924" s="2">
        <v>45838</v>
      </c>
      <c r="J4924" s="2">
        <v>45838</v>
      </c>
      <c r="K4924" s="3">
        <v>38</v>
      </c>
      <c r="L4924" t="s">
        <v>1</v>
      </c>
      <c r="M4924" s="3">
        <v>38</v>
      </c>
      <c r="N4924" t="s">
        <v>1</v>
      </c>
      <c r="O4924" t="s">
        <v>0</v>
      </c>
      <c r="P4924" t="s">
        <v>0</v>
      </c>
      <c r="Q4924" t="s">
        <v>0</v>
      </c>
      <c r="R4924" t="s">
        <v>0</v>
      </c>
    </row>
    <row r="4925" spans="1:18" x14ac:dyDescent="0.25">
      <c r="A4925" t="s">
        <v>2</v>
      </c>
      <c r="B4925" t="s">
        <v>76</v>
      </c>
      <c r="C4925" t="s">
        <v>77</v>
      </c>
      <c r="D4925" t="s">
        <v>5</v>
      </c>
      <c r="E4925" t="s">
        <v>187</v>
      </c>
      <c r="F4925" t="s">
        <v>0</v>
      </c>
      <c r="G4925" t="s">
        <v>13067</v>
      </c>
      <c r="H4925" t="s">
        <v>13068</v>
      </c>
      <c r="I4925" s="2">
        <v>45805</v>
      </c>
      <c r="J4925" s="2">
        <v>45805</v>
      </c>
      <c r="K4925" s="3">
        <v>38.020000000000003</v>
      </c>
      <c r="L4925" t="s">
        <v>1</v>
      </c>
      <c r="M4925" s="3">
        <v>38.020000000000003</v>
      </c>
      <c r="N4925" t="s">
        <v>1</v>
      </c>
      <c r="O4925" t="s">
        <v>0</v>
      </c>
      <c r="P4925" t="s">
        <v>0</v>
      </c>
      <c r="Q4925" t="s">
        <v>0</v>
      </c>
      <c r="R4925" t="s">
        <v>0</v>
      </c>
    </row>
    <row r="4926" spans="1:18" x14ac:dyDescent="0.25">
      <c r="A4926" t="s">
        <v>2</v>
      </c>
      <c r="B4926" t="s">
        <v>22</v>
      </c>
      <c r="C4926" t="s">
        <v>23</v>
      </c>
      <c r="D4926" t="s">
        <v>5</v>
      </c>
      <c r="E4926" t="s">
        <v>11</v>
      </c>
      <c r="F4926" t="s">
        <v>0</v>
      </c>
      <c r="G4926" t="s">
        <v>8246</v>
      </c>
      <c r="H4926" t="s">
        <v>0</v>
      </c>
      <c r="I4926" s="2">
        <v>46010</v>
      </c>
      <c r="J4926" s="2">
        <v>46022</v>
      </c>
      <c r="K4926" s="3">
        <v>38.03</v>
      </c>
      <c r="L4926" t="s">
        <v>1</v>
      </c>
      <c r="M4926" s="3">
        <v>38.03</v>
      </c>
      <c r="N4926" t="s">
        <v>1</v>
      </c>
      <c r="O4926" t="s">
        <v>0</v>
      </c>
      <c r="P4926" t="s">
        <v>0</v>
      </c>
      <c r="Q4926" t="s">
        <v>317</v>
      </c>
      <c r="R4926" t="s">
        <v>0</v>
      </c>
    </row>
    <row r="4927" spans="1:18" x14ac:dyDescent="0.25">
      <c r="A4927" t="s">
        <v>2</v>
      </c>
      <c r="B4927" t="s">
        <v>58</v>
      </c>
      <c r="C4927" t="s">
        <v>59</v>
      </c>
      <c r="D4927" t="s">
        <v>5</v>
      </c>
      <c r="E4927" t="s">
        <v>78</v>
      </c>
      <c r="F4927" t="s">
        <v>0</v>
      </c>
      <c r="G4927" t="s">
        <v>1584</v>
      </c>
      <c r="H4927" t="s">
        <v>1585</v>
      </c>
      <c r="I4927" s="2">
        <v>45808</v>
      </c>
      <c r="J4927" s="2">
        <v>45808</v>
      </c>
      <c r="K4927" s="3">
        <v>38.049999999999997</v>
      </c>
      <c r="L4927" t="s">
        <v>1</v>
      </c>
      <c r="M4927" s="3">
        <v>38.049999999999997</v>
      </c>
      <c r="N4927" t="s">
        <v>1</v>
      </c>
      <c r="O4927" t="s">
        <v>0</v>
      </c>
      <c r="P4927" t="s">
        <v>0</v>
      </c>
      <c r="Q4927" t="s">
        <v>0</v>
      </c>
      <c r="R4927" t="s">
        <v>0</v>
      </c>
    </row>
    <row r="4928" spans="1:18" x14ac:dyDescent="0.25">
      <c r="A4928" t="s">
        <v>2</v>
      </c>
      <c r="B4928" t="s">
        <v>17</v>
      </c>
      <c r="C4928" t="s">
        <v>18</v>
      </c>
      <c r="D4928" t="s">
        <v>5</v>
      </c>
      <c r="E4928" t="s">
        <v>118</v>
      </c>
      <c r="F4928" t="s">
        <v>0</v>
      </c>
      <c r="G4928" t="s">
        <v>14338</v>
      </c>
      <c r="H4928" t="s">
        <v>0</v>
      </c>
      <c r="I4928" s="2">
        <v>45987</v>
      </c>
      <c r="J4928" s="2">
        <v>45991</v>
      </c>
      <c r="K4928" s="3">
        <v>38.06</v>
      </c>
      <c r="L4928" t="s">
        <v>1</v>
      </c>
      <c r="M4928" s="3">
        <v>38.06</v>
      </c>
      <c r="N4928" t="s">
        <v>1</v>
      </c>
      <c r="O4928" t="s">
        <v>0</v>
      </c>
      <c r="P4928" t="s">
        <v>0</v>
      </c>
      <c r="Q4928" t="s">
        <v>21</v>
      </c>
      <c r="R4928" t="s">
        <v>0</v>
      </c>
    </row>
    <row r="4929" spans="1:18" x14ac:dyDescent="0.25">
      <c r="A4929" t="s">
        <v>2</v>
      </c>
      <c r="B4929" t="s">
        <v>361</v>
      </c>
      <c r="C4929" t="s">
        <v>362</v>
      </c>
      <c r="D4929" t="s">
        <v>5</v>
      </c>
      <c r="E4929" t="s">
        <v>11</v>
      </c>
      <c r="F4929" t="s">
        <v>0</v>
      </c>
      <c r="G4929" t="s">
        <v>7856</v>
      </c>
      <c r="H4929" t="s">
        <v>0</v>
      </c>
      <c r="I4929" s="2">
        <v>45958</v>
      </c>
      <c r="J4929" s="2">
        <v>45961</v>
      </c>
      <c r="K4929" s="3">
        <v>38.18</v>
      </c>
      <c r="L4929" t="s">
        <v>1</v>
      </c>
      <c r="M4929" s="3">
        <v>38.18</v>
      </c>
      <c r="N4929" t="s">
        <v>1</v>
      </c>
      <c r="O4929" t="s">
        <v>0</v>
      </c>
      <c r="P4929" t="s">
        <v>0</v>
      </c>
      <c r="Q4929" t="s">
        <v>186</v>
      </c>
      <c r="R4929" t="s">
        <v>0</v>
      </c>
    </row>
    <row r="4930" spans="1:18" x14ac:dyDescent="0.25">
      <c r="A4930" t="s">
        <v>2</v>
      </c>
      <c r="B4930" t="s">
        <v>202</v>
      </c>
      <c r="C4930" t="s">
        <v>203</v>
      </c>
      <c r="D4930" t="s">
        <v>5</v>
      </c>
      <c r="E4930" t="s">
        <v>78</v>
      </c>
      <c r="F4930" t="s">
        <v>0</v>
      </c>
      <c r="G4930" t="s">
        <v>132</v>
      </c>
      <c r="H4930" t="s">
        <v>14664</v>
      </c>
      <c r="I4930" s="2">
        <v>45869</v>
      </c>
      <c r="J4930" s="2">
        <v>45869</v>
      </c>
      <c r="K4930" s="3">
        <v>38.380000000000003</v>
      </c>
      <c r="L4930" t="s">
        <v>1</v>
      </c>
      <c r="M4930" s="3">
        <v>38.380000000000003</v>
      </c>
      <c r="N4930" t="s">
        <v>1</v>
      </c>
      <c r="O4930" t="s">
        <v>0</v>
      </c>
      <c r="P4930" t="s">
        <v>0</v>
      </c>
      <c r="Q4930" t="s">
        <v>0</v>
      </c>
      <c r="R4930" t="s">
        <v>0</v>
      </c>
    </row>
    <row r="4931" spans="1:18" x14ac:dyDescent="0.25">
      <c r="A4931" t="s">
        <v>2</v>
      </c>
      <c r="B4931" t="s">
        <v>58</v>
      </c>
      <c r="C4931" t="s">
        <v>59</v>
      </c>
      <c r="D4931" t="s">
        <v>5</v>
      </c>
      <c r="E4931" t="s">
        <v>78</v>
      </c>
      <c r="F4931" t="s">
        <v>0</v>
      </c>
      <c r="G4931" t="s">
        <v>4978</v>
      </c>
      <c r="H4931" t="s">
        <v>1075</v>
      </c>
      <c r="I4931" s="2">
        <v>45695</v>
      </c>
      <c r="J4931" s="2">
        <v>45695</v>
      </c>
      <c r="K4931" s="3">
        <v>38.4</v>
      </c>
      <c r="L4931" t="s">
        <v>1</v>
      </c>
      <c r="M4931" s="3">
        <v>38.4</v>
      </c>
      <c r="N4931" t="s">
        <v>1</v>
      </c>
      <c r="O4931" t="s">
        <v>0</v>
      </c>
      <c r="P4931" t="s">
        <v>0</v>
      </c>
      <c r="Q4931" t="s">
        <v>0</v>
      </c>
      <c r="R4931" t="s">
        <v>0</v>
      </c>
    </row>
    <row r="4932" spans="1:18" x14ac:dyDescent="0.25">
      <c r="A4932" t="s">
        <v>2</v>
      </c>
      <c r="B4932" t="s">
        <v>29</v>
      </c>
      <c r="C4932" t="s">
        <v>30</v>
      </c>
      <c r="D4932" t="s">
        <v>5</v>
      </c>
      <c r="E4932" t="s">
        <v>19</v>
      </c>
      <c r="F4932" t="s">
        <v>0</v>
      </c>
      <c r="G4932" t="s">
        <v>5818</v>
      </c>
      <c r="H4932" t="s">
        <v>0</v>
      </c>
      <c r="I4932" s="2">
        <v>45665</v>
      </c>
      <c r="J4932" s="2">
        <v>45665</v>
      </c>
      <c r="K4932" s="3">
        <v>38.4</v>
      </c>
      <c r="L4932" t="s">
        <v>1</v>
      </c>
      <c r="M4932" s="3">
        <v>38.4</v>
      </c>
      <c r="N4932" t="s">
        <v>1</v>
      </c>
      <c r="O4932" t="s">
        <v>0</v>
      </c>
      <c r="P4932" t="s">
        <v>0</v>
      </c>
      <c r="Q4932" t="s">
        <v>32</v>
      </c>
      <c r="R4932" t="s">
        <v>0</v>
      </c>
    </row>
    <row r="4933" spans="1:18" x14ac:dyDescent="0.25">
      <c r="A4933" t="s">
        <v>2</v>
      </c>
      <c r="B4933" t="s">
        <v>17</v>
      </c>
      <c r="C4933" t="s">
        <v>18</v>
      </c>
      <c r="D4933" t="s">
        <v>5</v>
      </c>
      <c r="E4933" t="s">
        <v>19</v>
      </c>
      <c r="F4933" t="s">
        <v>0</v>
      </c>
      <c r="G4933" t="s">
        <v>16160</v>
      </c>
      <c r="H4933" t="s">
        <v>0</v>
      </c>
      <c r="I4933" s="2">
        <v>45680</v>
      </c>
      <c r="J4933" s="2">
        <v>45684</v>
      </c>
      <c r="K4933" s="3">
        <v>38.4</v>
      </c>
      <c r="L4933" t="s">
        <v>1</v>
      </c>
      <c r="M4933" s="3">
        <v>38.4</v>
      </c>
      <c r="N4933" t="s">
        <v>1</v>
      </c>
      <c r="O4933" t="s">
        <v>0</v>
      </c>
      <c r="P4933" t="s">
        <v>0</v>
      </c>
      <c r="Q4933" t="s">
        <v>21</v>
      </c>
      <c r="R4933" t="s">
        <v>0</v>
      </c>
    </row>
    <row r="4934" spans="1:18" x14ac:dyDescent="0.25">
      <c r="A4934" t="s">
        <v>2</v>
      </c>
      <c r="B4934" t="s">
        <v>58</v>
      </c>
      <c r="C4934" t="s">
        <v>59</v>
      </c>
      <c r="D4934" t="s">
        <v>5</v>
      </c>
      <c r="E4934" t="s">
        <v>78</v>
      </c>
      <c r="F4934" t="s">
        <v>0</v>
      </c>
      <c r="G4934" t="s">
        <v>120</v>
      </c>
      <c r="H4934" t="s">
        <v>121</v>
      </c>
      <c r="I4934" s="2">
        <v>45694</v>
      </c>
      <c r="J4934" s="2">
        <v>45694</v>
      </c>
      <c r="K4934" s="3">
        <v>38.5</v>
      </c>
      <c r="L4934" t="s">
        <v>1</v>
      </c>
      <c r="M4934" s="3">
        <v>38.5</v>
      </c>
      <c r="N4934" t="s">
        <v>1</v>
      </c>
      <c r="O4934" t="s">
        <v>0</v>
      </c>
      <c r="P4934" t="s">
        <v>0</v>
      </c>
      <c r="Q4934" t="s">
        <v>0</v>
      </c>
      <c r="R4934" t="s">
        <v>0</v>
      </c>
    </row>
    <row r="4935" spans="1:18" x14ac:dyDescent="0.25">
      <c r="A4935" t="s">
        <v>2</v>
      </c>
      <c r="B4935" t="s">
        <v>58</v>
      </c>
      <c r="C4935" t="s">
        <v>59</v>
      </c>
      <c r="D4935" t="s">
        <v>5</v>
      </c>
      <c r="E4935" t="s">
        <v>187</v>
      </c>
      <c r="F4935" t="s">
        <v>0</v>
      </c>
      <c r="G4935" t="s">
        <v>1921</v>
      </c>
      <c r="H4935" t="s">
        <v>5955</v>
      </c>
      <c r="I4935" s="2">
        <v>45985</v>
      </c>
      <c r="J4935" s="2">
        <v>45985</v>
      </c>
      <c r="K4935" s="3">
        <v>38.6</v>
      </c>
      <c r="L4935" t="s">
        <v>1</v>
      </c>
      <c r="M4935" s="3">
        <v>38.6</v>
      </c>
      <c r="N4935" t="s">
        <v>1</v>
      </c>
      <c r="O4935" t="s">
        <v>0</v>
      </c>
      <c r="P4935" t="s">
        <v>0</v>
      </c>
      <c r="Q4935" t="s">
        <v>0</v>
      </c>
      <c r="R4935" t="s">
        <v>0</v>
      </c>
    </row>
    <row r="4936" spans="1:18" x14ac:dyDescent="0.25">
      <c r="A4936" t="s">
        <v>2</v>
      </c>
      <c r="B4936" t="s">
        <v>202</v>
      </c>
      <c r="C4936" t="s">
        <v>203</v>
      </c>
      <c r="D4936" t="s">
        <v>5</v>
      </c>
      <c r="E4936" t="s">
        <v>78</v>
      </c>
      <c r="F4936" t="s">
        <v>0</v>
      </c>
      <c r="G4936" t="s">
        <v>18376</v>
      </c>
      <c r="H4936" t="s">
        <v>806</v>
      </c>
      <c r="I4936" s="2">
        <v>45853</v>
      </c>
      <c r="J4936" s="2">
        <v>45853</v>
      </c>
      <c r="K4936" s="3">
        <v>38.799999999999997</v>
      </c>
      <c r="L4936" t="s">
        <v>1</v>
      </c>
      <c r="M4936" s="3">
        <v>38.799999999999997</v>
      </c>
      <c r="N4936" t="s">
        <v>1</v>
      </c>
      <c r="O4936" t="s">
        <v>0</v>
      </c>
      <c r="P4936" t="s">
        <v>0</v>
      </c>
      <c r="Q4936" t="s">
        <v>0</v>
      </c>
      <c r="R4936" t="s">
        <v>0</v>
      </c>
    </row>
    <row r="4937" spans="1:18" x14ac:dyDescent="0.25">
      <c r="A4937" t="s">
        <v>2</v>
      </c>
      <c r="B4937" t="s">
        <v>138</v>
      </c>
      <c r="C4937" t="s">
        <v>139</v>
      </c>
      <c r="D4937" t="s">
        <v>5</v>
      </c>
      <c r="E4937" t="s">
        <v>19</v>
      </c>
      <c r="F4937" t="s">
        <v>0</v>
      </c>
      <c r="G4937" t="s">
        <v>140</v>
      </c>
      <c r="H4937" t="s">
        <v>0</v>
      </c>
      <c r="I4937" s="2">
        <v>45747</v>
      </c>
      <c r="J4937" s="2">
        <v>45747</v>
      </c>
      <c r="K4937" s="3">
        <v>38.85</v>
      </c>
      <c r="L4937" t="s">
        <v>1</v>
      </c>
      <c r="M4937" s="3">
        <v>38.85</v>
      </c>
      <c r="N4937" t="s">
        <v>1</v>
      </c>
      <c r="O4937" t="s">
        <v>0</v>
      </c>
      <c r="P4937" t="s">
        <v>0</v>
      </c>
      <c r="Q4937" t="s">
        <v>141</v>
      </c>
      <c r="R4937" t="s">
        <v>0</v>
      </c>
    </row>
    <row r="4938" spans="1:18" x14ac:dyDescent="0.25">
      <c r="A4938" t="s">
        <v>2</v>
      </c>
      <c r="B4938" t="s">
        <v>58</v>
      </c>
      <c r="C4938" t="s">
        <v>59</v>
      </c>
      <c r="D4938" t="s">
        <v>5</v>
      </c>
      <c r="E4938" t="s">
        <v>78</v>
      </c>
      <c r="F4938" t="s">
        <v>0</v>
      </c>
      <c r="G4938" t="s">
        <v>606</v>
      </c>
      <c r="H4938" t="s">
        <v>607</v>
      </c>
      <c r="I4938" s="2">
        <v>45991</v>
      </c>
      <c r="J4938" s="2">
        <v>45991</v>
      </c>
      <c r="K4938" s="3">
        <v>38.85</v>
      </c>
      <c r="L4938" t="s">
        <v>1</v>
      </c>
      <c r="M4938" s="3">
        <v>38.85</v>
      </c>
      <c r="N4938" t="s">
        <v>1</v>
      </c>
      <c r="O4938" t="s">
        <v>0</v>
      </c>
      <c r="P4938" t="s">
        <v>0</v>
      </c>
      <c r="Q4938" t="s">
        <v>0</v>
      </c>
      <c r="R4938" t="s">
        <v>0</v>
      </c>
    </row>
    <row r="4939" spans="1:18" x14ac:dyDescent="0.25">
      <c r="A4939" t="s">
        <v>2</v>
      </c>
      <c r="B4939" t="s">
        <v>1944</v>
      </c>
      <c r="C4939" t="s">
        <v>1945</v>
      </c>
      <c r="D4939" t="s">
        <v>5</v>
      </c>
      <c r="E4939" t="s">
        <v>78</v>
      </c>
      <c r="F4939" t="s">
        <v>0</v>
      </c>
      <c r="G4939" t="s">
        <v>736</v>
      </c>
      <c r="H4939" t="s">
        <v>737</v>
      </c>
      <c r="I4939" s="2">
        <v>45991</v>
      </c>
      <c r="J4939" s="2">
        <v>45991</v>
      </c>
      <c r="K4939" s="3">
        <v>38.86</v>
      </c>
      <c r="L4939" t="s">
        <v>1</v>
      </c>
      <c r="M4939" s="3">
        <v>38.86</v>
      </c>
      <c r="N4939" t="s">
        <v>1</v>
      </c>
      <c r="O4939" t="s">
        <v>0</v>
      </c>
      <c r="P4939" t="s">
        <v>0</v>
      </c>
      <c r="Q4939" t="s">
        <v>0</v>
      </c>
      <c r="R4939" t="s">
        <v>0</v>
      </c>
    </row>
    <row r="4940" spans="1:18" x14ac:dyDescent="0.25">
      <c r="A4940" t="s">
        <v>2</v>
      </c>
      <c r="B4940" t="s">
        <v>202</v>
      </c>
      <c r="C4940" t="s">
        <v>203</v>
      </c>
      <c r="D4940" t="s">
        <v>5</v>
      </c>
      <c r="E4940" t="s">
        <v>11</v>
      </c>
      <c r="F4940" t="s">
        <v>0</v>
      </c>
      <c r="G4940" t="s">
        <v>18193</v>
      </c>
      <c r="H4940" t="s">
        <v>3760</v>
      </c>
      <c r="I4940" s="2">
        <v>45807</v>
      </c>
      <c r="J4940" s="2">
        <v>45808</v>
      </c>
      <c r="K4940" s="3">
        <v>38.869999999999997</v>
      </c>
      <c r="L4940" t="s">
        <v>1</v>
      </c>
      <c r="M4940" s="3">
        <v>38.869999999999997</v>
      </c>
      <c r="N4940" t="s">
        <v>1</v>
      </c>
      <c r="O4940" t="s">
        <v>0</v>
      </c>
      <c r="P4940" t="s">
        <v>0</v>
      </c>
      <c r="Q4940" t="s">
        <v>743</v>
      </c>
      <c r="R4940" t="s">
        <v>0</v>
      </c>
    </row>
    <row r="4941" spans="1:18" x14ac:dyDescent="0.25">
      <c r="A4941" t="s">
        <v>2</v>
      </c>
      <c r="B4941" t="s">
        <v>29</v>
      </c>
      <c r="C4941" t="s">
        <v>30</v>
      </c>
      <c r="D4941" t="s">
        <v>5</v>
      </c>
      <c r="E4941" t="s">
        <v>118</v>
      </c>
      <c r="F4941" t="s">
        <v>0</v>
      </c>
      <c r="G4941" t="s">
        <v>10517</v>
      </c>
      <c r="H4941" t="s">
        <v>0</v>
      </c>
      <c r="I4941" s="2">
        <v>45840</v>
      </c>
      <c r="J4941" s="2">
        <v>45860</v>
      </c>
      <c r="K4941" s="3">
        <v>39</v>
      </c>
      <c r="L4941" t="s">
        <v>1</v>
      </c>
      <c r="M4941" s="3">
        <v>39</v>
      </c>
      <c r="N4941" t="s">
        <v>1</v>
      </c>
      <c r="O4941" t="s">
        <v>0</v>
      </c>
      <c r="P4941" t="s">
        <v>0</v>
      </c>
      <c r="Q4941" t="s">
        <v>171</v>
      </c>
      <c r="R4941" t="s">
        <v>172</v>
      </c>
    </row>
    <row r="4942" spans="1:18" x14ac:dyDescent="0.25">
      <c r="A4942" t="s">
        <v>2</v>
      </c>
      <c r="B4942" t="s">
        <v>14</v>
      </c>
      <c r="C4942" t="s">
        <v>15</v>
      </c>
      <c r="D4942" t="s">
        <v>5</v>
      </c>
      <c r="E4942" t="s">
        <v>19</v>
      </c>
      <c r="F4942" t="s">
        <v>0</v>
      </c>
      <c r="G4942" t="s">
        <v>11039</v>
      </c>
      <c r="H4942" t="s">
        <v>0</v>
      </c>
      <c r="I4942" s="2">
        <v>45708</v>
      </c>
      <c r="J4942" s="2">
        <v>45709</v>
      </c>
      <c r="K4942" s="3">
        <v>39</v>
      </c>
      <c r="L4942" t="s">
        <v>1</v>
      </c>
      <c r="M4942" s="3">
        <v>39</v>
      </c>
      <c r="N4942" t="s">
        <v>1</v>
      </c>
      <c r="O4942" t="s">
        <v>0</v>
      </c>
      <c r="P4942" t="s">
        <v>0</v>
      </c>
      <c r="Q4942" t="s">
        <v>240</v>
      </c>
      <c r="R4942" t="s">
        <v>0</v>
      </c>
    </row>
    <row r="4943" spans="1:18" x14ac:dyDescent="0.25">
      <c r="A4943" t="s">
        <v>2</v>
      </c>
      <c r="B4943" t="s">
        <v>9</v>
      </c>
      <c r="C4943" t="s">
        <v>10</v>
      </c>
      <c r="D4943" t="s">
        <v>5</v>
      </c>
      <c r="E4943" t="s">
        <v>78</v>
      </c>
      <c r="F4943" t="s">
        <v>0</v>
      </c>
      <c r="G4943" t="s">
        <v>2719</v>
      </c>
      <c r="H4943" t="s">
        <v>4614</v>
      </c>
      <c r="I4943" s="2">
        <v>45838</v>
      </c>
      <c r="J4943" s="2">
        <v>45838</v>
      </c>
      <c r="K4943" s="3">
        <v>39</v>
      </c>
      <c r="L4943" t="s">
        <v>1</v>
      </c>
      <c r="M4943" s="3">
        <v>39</v>
      </c>
      <c r="N4943" t="s">
        <v>1</v>
      </c>
      <c r="O4943" t="s">
        <v>0</v>
      </c>
      <c r="P4943" t="s">
        <v>0</v>
      </c>
      <c r="Q4943" t="s">
        <v>0</v>
      </c>
      <c r="R4943" t="s">
        <v>0</v>
      </c>
    </row>
    <row r="4944" spans="1:18" x14ac:dyDescent="0.25">
      <c r="A4944" t="s">
        <v>2</v>
      </c>
      <c r="B4944" t="s">
        <v>58</v>
      </c>
      <c r="C4944" t="s">
        <v>59</v>
      </c>
      <c r="D4944" t="s">
        <v>5</v>
      </c>
      <c r="E4944" t="s">
        <v>78</v>
      </c>
      <c r="F4944" t="s">
        <v>0</v>
      </c>
      <c r="G4944" t="s">
        <v>13551</v>
      </c>
      <c r="H4944" t="s">
        <v>2744</v>
      </c>
      <c r="I4944" s="2">
        <v>45813</v>
      </c>
      <c r="J4944" s="2">
        <v>45813</v>
      </c>
      <c r="K4944" s="3">
        <v>39</v>
      </c>
      <c r="L4944" t="s">
        <v>1</v>
      </c>
      <c r="M4944" s="3">
        <v>39</v>
      </c>
      <c r="N4944" t="s">
        <v>1</v>
      </c>
      <c r="O4944" t="s">
        <v>0</v>
      </c>
      <c r="P4944" t="s">
        <v>0</v>
      </c>
      <c r="Q4944" t="s">
        <v>0</v>
      </c>
      <c r="R4944" t="s">
        <v>0</v>
      </c>
    </row>
    <row r="4945" spans="1:18" x14ac:dyDescent="0.25">
      <c r="A4945" t="s">
        <v>2</v>
      </c>
      <c r="B4945" t="s">
        <v>1112</v>
      </c>
      <c r="C4945" t="s">
        <v>1113</v>
      </c>
      <c r="D4945" t="s">
        <v>5</v>
      </c>
      <c r="E4945" t="s">
        <v>19</v>
      </c>
      <c r="F4945" t="s">
        <v>0</v>
      </c>
      <c r="G4945" t="s">
        <v>14231</v>
      </c>
      <c r="H4945" t="s">
        <v>0</v>
      </c>
      <c r="I4945" s="2">
        <v>45755</v>
      </c>
      <c r="J4945" s="2">
        <v>45770</v>
      </c>
      <c r="K4945" s="3">
        <v>39</v>
      </c>
      <c r="L4945" t="s">
        <v>1</v>
      </c>
      <c r="M4945" s="3">
        <v>39</v>
      </c>
      <c r="N4945" t="s">
        <v>1</v>
      </c>
      <c r="O4945" t="s">
        <v>0</v>
      </c>
      <c r="P4945" t="s">
        <v>0</v>
      </c>
      <c r="Q4945" t="s">
        <v>2718</v>
      </c>
      <c r="R4945" t="s">
        <v>0</v>
      </c>
    </row>
    <row r="4946" spans="1:18" x14ac:dyDescent="0.25">
      <c r="A4946" t="s">
        <v>2</v>
      </c>
      <c r="B4946" t="s">
        <v>58</v>
      </c>
      <c r="C4946" t="s">
        <v>59</v>
      </c>
      <c r="D4946" t="s">
        <v>5</v>
      </c>
      <c r="E4946" t="s">
        <v>78</v>
      </c>
      <c r="F4946" t="s">
        <v>0</v>
      </c>
      <c r="G4946" t="s">
        <v>14199</v>
      </c>
      <c r="H4946" t="s">
        <v>9488</v>
      </c>
      <c r="I4946" s="2">
        <v>45813</v>
      </c>
      <c r="J4946" s="2">
        <v>45813</v>
      </c>
      <c r="K4946" s="3">
        <v>39.200000000000003</v>
      </c>
      <c r="L4946" t="s">
        <v>1</v>
      </c>
      <c r="M4946" s="3">
        <v>39.200000000000003</v>
      </c>
      <c r="N4946" t="s">
        <v>1</v>
      </c>
      <c r="O4946" t="s">
        <v>0</v>
      </c>
      <c r="P4946" t="s">
        <v>0</v>
      </c>
      <c r="Q4946" t="s">
        <v>0</v>
      </c>
      <c r="R4946" t="s">
        <v>0</v>
      </c>
    </row>
    <row r="4947" spans="1:18" x14ac:dyDescent="0.25">
      <c r="A4947" t="s">
        <v>2</v>
      </c>
      <c r="B4947" t="s">
        <v>17</v>
      </c>
      <c r="C4947" t="s">
        <v>18</v>
      </c>
      <c r="D4947" t="s">
        <v>5</v>
      </c>
      <c r="E4947" t="s">
        <v>118</v>
      </c>
      <c r="F4947" t="s">
        <v>0</v>
      </c>
      <c r="G4947" t="s">
        <v>12377</v>
      </c>
      <c r="H4947" t="s">
        <v>0</v>
      </c>
      <c r="I4947" s="2">
        <v>45808</v>
      </c>
      <c r="J4947" s="2">
        <v>45808</v>
      </c>
      <c r="K4947" s="3">
        <v>39.32</v>
      </c>
      <c r="L4947" t="s">
        <v>1</v>
      </c>
      <c r="M4947" s="3">
        <v>39.32</v>
      </c>
      <c r="N4947" t="s">
        <v>1</v>
      </c>
      <c r="O4947" t="s">
        <v>0</v>
      </c>
      <c r="P4947" t="s">
        <v>0</v>
      </c>
      <c r="Q4947" t="s">
        <v>21</v>
      </c>
      <c r="R4947" t="s">
        <v>0</v>
      </c>
    </row>
    <row r="4948" spans="1:18" x14ac:dyDescent="0.25">
      <c r="A4948" t="s">
        <v>2</v>
      </c>
      <c r="B4948" t="s">
        <v>17</v>
      </c>
      <c r="C4948" t="s">
        <v>18</v>
      </c>
      <c r="D4948" t="s">
        <v>5</v>
      </c>
      <c r="E4948" t="s">
        <v>19</v>
      </c>
      <c r="F4948" t="s">
        <v>0</v>
      </c>
      <c r="G4948" t="s">
        <v>17540</v>
      </c>
      <c r="H4948" t="s">
        <v>0</v>
      </c>
      <c r="I4948" s="2">
        <v>45856</v>
      </c>
      <c r="J4948" s="2">
        <v>45860</v>
      </c>
      <c r="K4948" s="3">
        <v>39.340000000000003</v>
      </c>
      <c r="L4948" t="s">
        <v>1</v>
      </c>
      <c r="M4948" s="3">
        <v>39.340000000000003</v>
      </c>
      <c r="N4948" t="s">
        <v>1</v>
      </c>
      <c r="O4948" t="s">
        <v>0</v>
      </c>
      <c r="P4948" t="s">
        <v>0</v>
      </c>
      <c r="Q4948" t="s">
        <v>21</v>
      </c>
      <c r="R4948" t="s">
        <v>0</v>
      </c>
    </row>
    <row r="4949" spans="1:18" x14ac:dyDescent="0.25">
      <c r="A4949" t="s">
        <v>2</v>
      </c>
      <c r="B4949" t="s">
        <v>58</v>
      </c>
      <c r="C4949" t="s">
        <v>59</v>
      </c>
      <c r="D4949" t="s">
        <v>5</v>
      </c>
      <c r="E4949" t="s">
        <v>78</v>
      </c>
      <c r="F4949" t="s">
        <v>0</v>
      </c>
      <c r="G4949" t="s">
        <v>4610</v>
      </c>
      <c r="H4949" t="s">
        <v>121</v>
      </c>
      <c r="I4949" s="2">
        <v>45758</v>
      </c>
      <c r="J4949" s="2">
        <v>45758</v>
      </c>
      <c r="K4949" s="3">
        <v>39.5</v>
      </c>
      <c r="L4949" t="s">
        <v>1</v>
      </c>
      <c r="M4949" s="3">
        <v>39.5</v>
      </c>
      <c r="N4949" t="s">
        <v>1</v>
      </c>
      <c r="O4949" t="s">
        <v>0</v>
      </c>
      <c r="P4949" t="s">
        <v>0</v>
      </c>
      <c r="Q4949" t="s">
        <v>0</v>
      </c>
      <c r="R4949" t="s">
        <v>0</v>
      </c>
    </row>
    <row r="4950" spans="1:18" x14ac:dyDescent="0.25">
      <c r="A4950" t="s">
        <v>2</v>
      </c>
      <c r="B4950" t="s">
        <v>58</v>
      </c>
      <c r="C4950" t="s">
        <v>59</v>
      </c>
      <c r="D4950" t="s">
        <v>5</v>
      </c>
      <c r="E4950" t="s">
        <v>78</v>
      </c>
      <c r="F4950" t="s">
        <v>0</v>
      </c>
      <c r="G4950" t="s">
        <v>1963</v>
      </c>
      <c r="H4950" t="s">
        <v>7641</v>
      </c>
      <c r="I4950" s="2">
        <v>45838</v>
      </c>
      <c r="J4950" s="2">
        <v>45838</v>
      </c>
      <c r="K4950" s="3">
        <v>39.5</v>
      </c>
      <c r="L4950" t="s">
        <v>1</v>
      </c>
      <c r="M4950" s="3">
        <v>39.5</v>
      </c>
      <c r="N4950" t="s">
        <v>1</v>
      </c>
      <c r="O4950" t="s">
        <v>0</v>
      </c>
      <c r="P4950" t="s">
        <v>0</v>
      </c>
      <c r="Q4950" t="s">
        <v>0</v>
      </c>
      <c r="R4950" t="s">
        <v>0</v>
      </c>
    </row>
    <row r="4951" spans="1:18" x14ac:dyDescent="0.25">
      <c r="A4951" t="s">
        <v>2</v>
      </c>
      <c r="B4951" t="s">
        <v>46</v>
      </c>
      <c r="C4951" t="s">
        <v>47</v>
      </c>
      <c r="D4951" t="s">
        <v>5</v>
      </c>
      <c r="E4951" t="s">
        <v>19</v>
      </c>
      <c r="F4951" t="s">
        <v>0</v>
      </c>
      <c r="G4951" t="s">
        <v>4099</v>
      </c>
      <c r="H4951" t="s">
        <v>0</v>
      </c>
      <c r="I4951" s="2">
        <v>45932</v>
      </c>
      <c r="J4951" s="2">
        <v>45933</v>
      </c>
      <c r="K4951" s="3">
        <v>39.6</v>
      </c>
      <c r="L4951" t="s">
        <v>1</v>
      </c>
      <c r="M4951" s="3">
        <v>39.6</v>
      </c>
      <c r="N4951" t="s">
        <v>1</v>
      </c>
      <c r="O4951" t="s">
        <v>0</v>
      </c>
      <c r="P4951" t="s">
        <v>0</v>
      </c>
      <c r="Q4951" t="s">
        <v>4100</v>
      </c>
      <c r="R4951" t="s">
        <v>0</v>
      </c>
    </row>
    <row r="4952" spans="1:18" x14ac:dyDescent="0.25">
      <c r="A4952" t="s">
        <v>2</v>
      </c>
      <c r="B4952" t="s">
        <v>46</v>
      </c>
      <c r="C4952" t="s">
        <v>47</v>
      </c>
      <c r="D4952" t="s">
        <v>5</v>
      </c>
      <c r="E4952" t="s">
        <v>19</v>
      </c>
      <c r="F4952" t="s">
        <v>0</v>
      </c>
      <c r="G4952" t="s">
        <v>5062</v>
      </c>
      <c r="H4952" t="s">
        <v>0</v>
      </c>
      <c r="I4952" s="2">
        <v>45932</v>
      </c>
      <c r="J4952" s="2">
        <v>45933</v>
      </c>
      <c r="K4952" s="3">
        <v>39.6</v>
      </c>
      <c r="L4952" t="s">
        <v>1</v>
      </c>
      <c r="M4952" s="3">
        <v>39.6</v>
      </c>
      <c r="N4952" t="s">
        <v>1</v>
      </c>
      <c r="O4952" t="s">
        <v>0</v>
      </c>
      <c r="P4952" t="s">
        <v>0</v>
      </c>
      <c r="Q4952" t="s">
        <v>4100</v>
      </c>
      <c r="R4952" t="s">
        <v>0</v>
      </c>
    </row>
    <row r="4953" spans="1:18" x14ac:dyDescent="0.25">
      <c r="A4953" t="s">
        <v>2</v>
      </c>
      <c r="B4953" t="s">
        <v>29</v>
      </c>
      <c r="C4953" t="s">
        <v>30</v>
      </c>
      <c r="D4953" t="s">
        <v>5</v>
      </c>
      <c r="E4953" t="s">
        <v>11</v>
      </c>
      <c r="F4953" t="s">
        <v>0</v>
      </c>
      <c r="G4953" t="s">
        <v>2888</v>
      </c>
      <c r="H4953" t="s">
        <v>0</v>
      </c>
      <c r="I4953" s="2">
        <v>45674</v>
      </c>
      <c r="J4953" s="2">
        <v>45688</v>
      </c>
      <c r="K4953" s="3">
        <v>39.659999999999997</v>
      </c>
      <c r="L4953" t="s">
        <v>1</v>
      </c>
      <c r="M4953" s="3">
        <v>39.659999999999997</v>
      </c>
      <c r="N4953" t="s">
        <v>1</v>
      </c>
      <c r="O4953" t="s">
        <v>0</v>
      </c>
      <c r="P4953" t="s">
        <v>0</v>
      </c>
      <c r="Q4953" t="s">
        <v>56</v>
      </c>
      <c r="R4953" t="s">
        <v>0</v>
      </c>
    </row>
    <row r="4954" spans="1:18" x14ac:dyDescent="0.25">
      <c r="A4954" t="s">
        <v>2</v>
      </c>
      <c r="B4954" t="s">
        <v>29</v>
      </c>
      <c r="C4954" t="s">
        <v>30</v>
      </c>
      <c r="D4954" t="s">
        <v>5</v>
      </c>
      <c r="E4954" t="s">
        <v>118</v>
      </c>
      <c r="F4954" t="s">
        <v>0</v>
      </c>
      <c r="G4954" t="s">
        <v>4132</v>
      </c>
      <c r="H4954" t="s">
        <v>0</v>
      </c>
      <c r="I4954" s="2">
        <v>45939</v>
      </c>
      <c r="J4954" s="2">
        <v>45950</v>
      </c>
      <c r="K4954" s="3">
        <v>39.659999999999997</v>
      </c>
      <c r="L4954" t="s">
        <v>1</v>
      </c>
      <c r="M4954" s="3">
        <v>39.659999999999997</v>
      </c>
      <c r="N4954" t="s">
        <v>1</v>
      </c>
      <c r="O4954" t="s">
        <v>0</v>
      </c>
      <c r="P4954" t="s">
        <v>0</v>
      </c>
      <c r="Q4954" t="s">
        <v>21</v>
      </c>
      <c r="R4954" t="s">
        <v>0</v>
      </c>
    </row>
    <row r="4955" spans="1:18" x14ac:dyDescent="0.25">
      <c r="A4955" t="s">
        <v>2</v>
      </c>
      <c r="B4955" t="s">
        <v>29</v>
      </c>
      <c r="C4955" t="s">
        <v>30</v>
      </c>
      <c r="D4955" t="s">
        <v>5</v>
      </c>
      <c r="E4955" t="s">
        <v>118</v>
      </c>
      <c r="F4955" t="s">
        <v>0</v>
      </c>
      <c r="G4955" t="s">
        <v>2381</v>
      </c>
      <c r="H4955" t="s">
        <v>0</v>
      </c>
      <c r="I4955" s="2">
        <v>45846</v>
      </c>
      <c r="J4955" s="2">
        <v>45867</v>
      </c>
      <c r="K4955" s="3">
        <v>39.74</v>
      </c>
      <c r="L4955" t="s">
        <v>1</v>
      </c>
      <c r="M4955" s="3">
        <v>39.74</v>
      </c>
      <c r="N4955" t="s">
        <v>1</v>
      </c>
      <c r="O4955" t="s">
        <v>0</v>
      </c>
      <c r="P4955" t="s">
        <v>0</v>
      </c>
      <c r="Q4955" t="s">
        <v>21</v>
      </c>
      <c r="R4955" t="s">
        <v>0</v>
      </c>
    </row>
    <row r="4956" spans="1:18" x14ac:dyDescent="0.25">
      <c r="A4956" t="s">
        <v>2</v>
      </c>
      <c r="B4956" t="s">
        <v>29</v>
      </c>
      <c r="C4956" t="s">
        <v>30</v>
      </c>
      <c r="D4956" t="s">
        <v>5</v>
      </c>
      <c r="E4956" t="s">
        <v>118</v>
      </c>
      <c r="F4956" t="s">
        <v>0</v>
      </c>
      <c r="G4956" t="s">
        <v>7664</v>
      </c>
      <c r="H4956" t="s">
        <v>0</v>
      </c>
      <c r="I4956" s="2">
        <v>45931</v>
      </c>
      <c r="J4956" s="2">
        <v>45950</v>
      </c>
      <c r="K4956" s="3">
        <v>39.74</v>
      </c>
      <c r="L4956" t="s">
        <v>1</v>
      </c>
      <c r="M4956" s="3">
        <v>39.74</v>
      </c>
      <c r="N4956" t="s">
        <v>1</v>
      </c>
      <c r="O4956" t="s">
        <v>0</v>
      </c>
      <c r="P4956" t="s">
        <v>0</v>
      </c>
      <c r="Q4956" t="s">
        <v>21</v>
      </c>
      <c r="R4956" t="s">
        <v>0</v>
      </c>
    </row>
    <row r="4957" spans="1:18" x14ac:dyDescent="0.25">
      <c r="A4957" t="s">
        <v>2</v>
      </c>
      <c r="B4957" t="s">
        <v>29</v>
      </c>
      <c r="C4957" t="s">
        <v>30</v>
      </c>
      <c r="D4957" t="s">
        <v>5</v>
      </c>
      <c r="E4957" t="s">
        <v>118</v>
      </c>
      <c r="F4957" t="s">
        <v>0</v>
      </c>
      <c r="G4957" t="s">
        <v>8320</v>
      </c>
      <c r="H4957" t="s">
        <v>0</v>
      </c>
      <c r="I4957" s="2">
        <v>45843</v>
      </c>
      <c r="J4957" s="2">
        <v>45867</v>
      </c>
      <c r="K4957" s="3">
        <v>39.74</v>
      </c>
      <c r="L4957" t="s">
        <v>1</v>
      </c>
      <c r="M4957" s="3">
        <v>39.74</v>
      </c>
      <c r="N4957" t="s">
        <v>1</v>
      </c>
      <c r="O4957" t="s">
        <v>0</v>
      </c>
      <c r="P4957" t="s">
        <v>0</v>
      </c>
      <c r="Q4957" t="s">
        <v>21</v>
      </c>
      <c r="R4957" t="s">
        <v>0</v>
      </c>
    </row>
    <row r="4958" spans="1:18" x14ac:dyDescent="0.25">
      <c r="A4958" t="s">
        <v>2</v>
      </c>
      <c r="B4958" t="s">
        <v>29</v>
      </c>
      <c r="C4958" t="s">
        <v>30</v>
      </c>
      <c r="D4958" t="s">
        <v>5</v>
      </c>
      <c r="E4958" t="s">
        <v>118</v>
      </c>
      <c r="F4958" t="s">
        <v>0</v>
      </c>
      <c r="G4958" t="s">
        <v>427</v>
      </c>
      <c r="H4958" t="s">
        <v>0</v>
      </c>
      <c r="I4958" s="2">
        <v>45930</v>
      </c>
      <c r="J4958" s="2">
        <v>45930</v>
      </c>
      <c r="K4958" s="3">
        <v>39.74</v>
      </c>
      <c r="L4958" t="s">
        <v>1</v>
      </c>
      <c r="M4958" s="3">
        <v>39.74</v>
      </c>
      <c r="N4958" t="s">
        <v>1</v>
      </c>
      <c r="O4958" t="s">
        <v>0</v>
      </c>
      <c r="P4958" t="s">
        <v>0</v>
      </c>
      <c r="Q4958" t="s">
        <v>21</v>
      </c>
      <c r="R4958" t="s">
        <v>0</v>
      </c>
    </row>
    <row r="4959" spans="1:18" x14ac:dyDescent="0.25">
      <c r="A4959" t="s">
        <v>2</v>
      </c>
      <c r="B4959" t="s">
        <v>29</v>
      </c>
      <c r="C4959" t="s">
        <v>30</v>
      </c>
      <c r="D4959" t="s">
        <v>5</v>
      </c>
      <c r="E4959" t="s">
        <v>118</v>
      </c>
      <c r="F4959" t="s">
        <v>0</v>
      </c>
      <c r="G4959" t="s">
        <v>9839</v>
      </c>
      <c r="H4959" t="s">
        <v>0</v>
      </c>
      <c r="I4959" s="2">
        <v>45847</v>
      </c>
      <c r="J4959" s="2">
        <v>45866</v>
      </c>
      <c r="K4959" s="3">
        <v>39.74</v>
      </c>
      <c r="L4959" t="s">
        <v>1</v>
      </c>
      <c r="M4959" s="3">
        <v>39.74</v>
      </c>
      <c r="N4959" t="s">
        <v>1</v>
      </c>
      <c r="O4959" t="s">
        <v>0</v>
      </c>
      <c r="P4959" t="s">
        <v>0</v>
      </c>
      <c r="Q4959" t="s">
        <v>21</v>
      </c>
      <c r="R4959" t="s">
        <v>0</v>
      </c>
    </row>
    <row r="4960" spans="1:18" x14ac:dyDescent="0.25">
      <c r="A4960" t="s">
        <v>2</v>
      </c>
      <c r="B4960" t="s">
        <v>29</v>
      </c>
      <c r="C4960" t="s">
        <v>30</v>
      </c>
      <c r="D4960" t="s">
        <v>5</v>
      </c>
      <c r="E4960" t="s">
        <v>118</v>
      </c>
      <c r="F4960" t="s">
        <v>0</v>
      </c>
      <c r="G4960" t="s">
        <v>4334</v>
      </c>
      <c r="H4960" t="s">
        <v>0</v>
      </c>
      <c r="I4960" s="2">
        <v>45925</v>
      </c>
      <c r="J4960" s="2">
        <v>45930</v>
      </c>
      <c r="K4960" s="3">
        <v>39.74</v>
      </c>
      <c r="L4960" t="s">
        <v>1</v>
      </c>
      <c r="M4960" s="3">
        <v>39.74</v>
      </c>
      <c r="N4960" t="s">
        <v>1</v>
      </c>
      <c r="O4960" t="s">
        <v>0</v>
      </c>
      <c r="P4960" t="s">
        <v>0</v>
      </c>
      <c r="Q4960" t="s">
        <v>21</v>
      </c>
      <c r="R4960" t="s">
        <v>0</v>
      </c>
    </row>
    <row r="4961" spans="1:18" x14ac:dyDescent="0.25">
      <c r="A4961" t="s">
        <v>2</v>
      </c>
      <c r="B4961" t="s">
        <v>29</v>
      </c>
      <c r="C4961" t="s">
        <v>30</v>
      </c>
      <c r="D4961" t="s">
        <v>5</v>
      </c>
      <c r="E4961" t="s">
        <v>118</v>
      </c>
      <c r="F4961" t="s">
        <v>0</v>
      </c>
      <c r="G4961" t="s">
        <v>11136</v>
      </c>
      <c r="H4961" t="s">
        <v>0</v>
      </c>
      <c r="I4961" s="2">
        <v>45932</v>
      </c>
      <c r="J4961" s="2">
        <v>45951</v>
      </c>
      <c r="K4961" s="3">
        <v>39.74</v>
      </c>
      <c r="L4961" t="s">
        <v>1</v>
      </c>
      <c r="M4961" s="3">
        <v>39.74</v>
      </c>
      <c r="N4961" t="s">
        <v>1</v>
      </c>
      <c r="O4961" t="s">
        <v>0</v>
      </c>
      <c r="P4961" t="s">
        <v>0</v>
      </c>
      <c r="Q4961" t="s">
        <v>21</v>
      </c>
      <c r="R4961" t="s">
        <v>0</v>
      </c>
    </row>
    <row r="4962" spans="1:18" x14ac:dyDescent="0.25">
      <c r="A4962" t="s">
        <v>2</v>
      </c>
      <c r="B4962" t="s">
        <v>29</v>
      </c>
      <c r="C4962" t="s">
        <v>30</v>
      </c>
      <c r="D4962" t="s">
        <v>5</v>
      </c>
      <c r="E4962" t="s">
        <v>118</v>
      </c>
      <c r="F4962" t="s">
        <v>0</v>
      </c>
      <c r="G4962" t="s">
        <v>11852</v>
      </c>
      <c r="H4962" t="s">
        <v>0</v>
      </c>
      <c r="I4962" s="2">
        <v>45931</v>
      </c>
      <c r="J4962" s="2">
        <v>45950</v>
      </c>
      <c r="K4962" s="3">
        <v>39.74</v>
      </c>
      <c r="L4962" t="s">
        <v>1</v>
      </c>
      <c r="M4962" s="3">
        <v>39.74</v>
      </c>
      <c r="N4962" t="s">
        <v>1</v>
      </c>
      <c r="O4962" t="s">
        <v>0</v>
      </c>
      <c r="P4962" t="s">
        <v>0</v>
      </c>
      <c r="Q4962" t="s">
        <v>21</v>
      </c>
      <c r="R4962" t="s">
        <v>0</v>
      </c>
    </row>
    <row r="4963" spans="1:18" x14ac:dyDescent="0.25">
      <c r="A4963" t="s">
        <v>2</v>
      </c>
      <c r="B4963" t="s">
        <v>357</v>
      </c>
      <c r="C4963" t="s">
        <v>358</v>
      </c>
      <c r="D4963" t="s">
        <v>5</v>
      </c>
      <c r="E4963" t="s">
        <v>11</v>
      </c>
      <c r="F4963" t="s">
        <v>0</v>
      </c>
      <c r="G4963" t="s">
        <v>10755</v>
      </c>
      <c r="H4963" t="s">
        <v>0</v>
      </c>
      <c r="I4963" s="2">
        <v>45726</v>
      </c>
      <c r="J4963" s="2">
        <v>45747</v>
      </c>
      <c r="K4963" s="3">
        <v>39.840000000000003</v>
      </c>
      <c r="L4963" t="s">
        <v>1</v>
      </c>
      <c r="M4963" s="3">
        <v>39.840000000000003</v>
      </c>
      <c r="N4963" t="s">
        <v>1</v>
      </c>
      <c r="O4963" t="s">
        <v>0</v>
      </c>
      <c r="P4963" t="s">
        <v>0</v>
      </c>
      <c r="Q4963" t="s">
        <v>3700</v>
      </c>
      <c r="R4963" t="s">
        <v>0</v>
      </c>
    </row>
    <row r="4964" spans="1:18" x14ac:dyDescent="0.25">
      <c r="A4964" t="s">
        <v>2</v>
      </c>
      <c r="B4964" t="s">
        <v>58</v>
      </c>
      <c r="C4964" t="s">
        <v>59</v>
      </c>
      <c r="D4964" t="s">
        <v>5</v>
      </c>
      <c r="E4964" t="s">
        <v>78</v>
      </c>
      <c r="F4964" t="s">
        <v>0</v>
      </c>
      <c r="G4964" t="s">
        <v>9487</v>
      </c>
      <c r="H4964" t="s">
        <v>9488</v>
      </c>
      <c r="I4964" s="2">
        <v>45834</v>
      </c>
      <c r="J4964" s="2">
        <v>45834</v>
      </c>
      <c r="K4964" s="3">
        <v>39.950000000000003</v>
      </c>
      <c r="L4964" t="s">
        <v>1</v>
      </c>
      <c r="M4964" s="3">
        <v>39.950000000000003</v>
      </c>
      <c r="N4964" t="s">
        <v>1</v>
      </c>
      <c r="O4964" t="s">
        <v>0</v>
      </c>
      <c r="P4964" t="s">
        <v>0</v>
      </c>
      <c r="Q4964" t="s">
        <v>0</v>
      </c>
      <c r="R4964" t="s">
        <v>0</v>
      </c>
    </row>
    <row r="4965" spans="1:18" x14ac:dyDescent="0.25">
      <c r="A4965" t="s">
        <v>2</v>
      </c>
      <c r="B4965" t="s">
        <v>361</v>
      </c>
      <c r="C4965" t="s">
        <v>362</v>
      </c>
      <c r="D4965" t="s">
        <v>5</v>
      </c>
      <c r="E4965" t="s">
        <v>11</v>
      </c>
      <c r="F4965" t="s">
        <v>0</v>
      </c>
      <c r="G4965" t="s">
        <v>1110</v>
      </c>
      <c r="H4965" t="s">
        <v>0</v>
      </c>
      <c r="I4965" s="2">
        <v>45838</v>
      </c>
      <c r="J4965" s="2">
        <v>45869</v>
      </c>
      <c r="K4965" s="3">
        <v>40</v>
      </c>
      <c r="L4965" t="s">
        <v>1</v>
      </c>
      <c r="M4965" s="3">
        <v>40</v>
      </c>
      <c r="N4965" t="s">
        <v>1</v>
      </c>
      <c r="O4965" t="s">
        <v>0</v>
      </c>
      <c r="P4965" t="s">
        <v>0</v>
      </c>
      <c r="Q4965" t="s">
        <v>186</v>
      </c>
      <c r="R4965" t="s">
        <v>0</v>
      </c>
    </row>
    <row r="4966" spans="1:18" x14ac:dyDescent="0.25">
      <c r="A4966" t="s">
        <v>2</v>
      </c>
      <c r="B4966" t="s">
        <v>98</v>
      </c>
      <c r="C4966" t="s">
        <v>99</v>
      </c>
      <c r="D4966" t="s">
        <v>5</v>
      </c>
      <c r="E4966" t="s">
        <v>187</v>
      </c>
      <c r="F4966" t="s">
        <v>0</v>
      </c>
      <c r="G4966" t="s">
        <v>1231</v>
      </c>
      <c r="H4966" t="s">
        <v>1232</v>
      </c>
      <c r="I4966" s="2">
        <v>45715</v>
      </c>
      <c r="J4966" s="2">
        <v>45715</v>
      </c>
      <c r="K4966" s="3">
        <v>40</v>
      </c>
      <c r="L4966" t="s">
        <v>1</v>
      </c>
      <c r="M4966" s="3">
        <v>40</v>
      </c>
      <c r="N4966" t="s">
        <v>1</v>
      </c>
      <c r="O4966" t="s">
        <v>0</v>
      </c>
      <c r="P4966" t="s">
        <v>0</v>
      </c>
      <c r="Q4966" t="s">
        <v>0</v>
      </c>
      <c r="R4966" t="s">
        <v>0</v>
      </c>
    </row>
    <row r="4967" spans="1:18" x14ac:dyDescent="0.25">
      <c r="A4967" t="s">
        <v>2</v>
      </c>
      <c r="B4967" t="s">
        <v>9</v>
      </c>
      <c r="C4967" t="s">
        <v>10</v>
      </c>
      <c r="D4967" t="s">
        <v>5</v>
      </c>
      <c r="E4967" t="s">
        <v>78</v>
      </c>
      <c r="F4967" t="s">
        <v>0</v>
      </c>
      <c r="G4967" t="s">
        <v>2666</v>
      </c>
      <c r="H4967" t="s">
        <v>2667</v>
      </c>
      <c r="I4967" s="2">
        <v>45777</v>
      </c>
      <c r="J4967" s="2">
        <v>45777</v>
      </c>
      <c r="K4967" s="3">
        <v>40</v>
      </c>
      <c r="L4967" t="s">
        <v>1</v>
      </c>
      <c r="M4967" s="3">
        <v>40</v>
      </c>
      <c r="N4967" t="s">
        <v>1</v>
      </c>
      <c r="O4967" t="s">
        <v>0</v>
      </c>
      <c r="P4967" t="s">
        <v>0</v>
      </c>
      <c r="Q4967" t="s">
        <v>0</v>
      </c>
      <c r="R4967" t="s">
        <v>0</v>
      </c>
    </row>
    <row r="4968" spans="1:18" x14ac:dyDescent="0.25">
      <c r="A4968" t="s">
        <v>2</v>
      </c>
      <c r="B4968" t="s">
        <v>98</v>
      </c>
      <c r="C4968" t="s">
        <v>99</v>
      </c>
      <c r="D4968" t="s">
        <v>5</v>
      </c>
      <c r="E4968" t="s">
        <v>187</v>
      </c>
      <c r="F4968" t="s">
        <v>0</v>
      </c>
      <c r="G4968" t="s">
        <v>4066</v>
      </c>
      <c r="H4968" t="s">
        <v>4067</v>
      </c>
      <c r="I4968" s="2">
        <v>45889</v>
      </c>
      <c r="J4968" s="2">
        <v>45889</v>
      </c>
      <c r="K4968" s="3">
        <v>40</v>
      </c>
      <c r="L4968" t="s">
        <v>1</v>
      </c>
      <c r="M4968" s="3">
        <v>40</v>
      </c>
      <c r="N4968" t="s">
        <v>1</v>
      </c>
      <c r="O4968" t="s">
        <v>0</v>
      </c>
      <c r="P4968" t="s">
        <v>0</v>
      </c>
      <c r="Q4968" t="s">
        <v>0</v>
      </c>
      <c r="R4968" t="s">
        <v>0</v>
      </c>
    </row>
    <row r="4969" spans="1:18" x14ac:dyDescent="0.25">
      <c r="A4969" t="s">
        <v>2</v>
      </c>
      <c r="B4969" t="s">
        <v>29</v>
      </c>
      <c r="C4969" t="s">
        <v>30</v>
      </c>
      <c r="D4969" t="s">
        <v>5</v>
      </c>
      <c r="E4969" t="s">
        <v>19</v>
      </c>
      <c r="F4969" t="s">
        <v>0</v>
      </c>
      <c r="G4969" t="s">
        <v>4557</v>
      </c>
      <c r="H4969" t="s">
        <v>0</v>
      </c>
      <c r="I4969" s="2">
        <v>45922</v>
      </c>
      <c r="J4969" s="2">
        <v>45922</v>
      </c>
      <c r="K4969" s="3">
        <v>40</v>
      </c>
      <c r="L4969" t="s">
        <v>1</v>
      </c>
      <c r="M4969" s="3">
        <v>40</v>
      </c>
      <c r="N4969" t="s">
        <v>1</v>
      </c>
      <c r="O4969" t="s">
        <v>0</v>
      </c>
      <c r="P4969" t="s">
        <v>0</v>
      </c>
      <c r="Q4969" t="s">
        <v>32</v>
      </c>
      <c r="R4969" t="s">
        <v>0</v>
      </c>
    </row>
    <row r="4970" spans="1:18" x14ac:dyDescent="0.25">
      <c r="A4970" t="s">
        <v>2</v>
      </c>
      <c r="B4970" t="s">
        <v>9</v>
      </c>
      <c r="C4970" t="s">
        <v>10</v>
      </c>
      <c r="D4970" t="s">
        <v>5</v>
      </c>
      <c r="E4970" t="s">
        <v>187</v>
      </c>
      <c r="F4970" t="s">
        <v>0</v>
      </c>
      <c r="G4970" t="s">
        <v>6607</v>
      </c>
      <c r="H4970" t="s">
        <v>6608</v>
      </c>
      <c r="I4970" s="2">
        <v>45911</v>
      </c>
      <c r="J4970" s="2">
        <v>45911</v>
      </c>
      <c r="K4970" s="3">
        <v>40</v>
      </c>
      <c r="L4970" t="s">
        <v>1</v>
      </c>
      <c r="M4970" s="3">
        <v>40</v>
      </c>
      <c r="N4970" t="s">
        <v>1</v>
      </c>
      <c r="O4970" t="s">
        <v>0</v>
      </c>
      <c r="P4970" t="s">
        <v>0</v>
      </c>
      <c r="Q4970" t="s">
        <v>0</v>
      </c>
      <c r="R4970" t="s">
        <v>0</v>
      </c>
    </row>
    <row r="4971" spans="1:18" x14ac:dyDescent="0.25">
      <c r="A4971" t="s">
        <v>2</v>
      </c>
      <c r="B4971" t="s">
        <v>361</v>
      </c>
      <c r="C4971" t="s">
        <v>362</v>
      </c>
      <c r="D4971" t="s">
        <v>5</v>
      </c>
      <c r="E4971" t="s">
        <v>11</v>
      </c>
      <c r="F4971" t="s">
        <v>0</v>
      </c>
      <c r="G4971" t="s">
        <v>7810</v>
      </c>
      <c r="H4971" t="s">
        <v>0</v>
      </c>
      <c r="I4971" s="2">
        <v>45952</v>
      </c>
      <c r="J4971" s="2">
        <v>45961</v>
      </c>
      <c r="K4971" s="3">
        <v>40</v>
      </c>
      <c r="L4971" t="s">
        <v>1</v>
      </c>
      <c r="M4971" s="3">
        <v>40</v>
      </c>
      <c r="N4971" t="s">
        <v>1</v>
      </c>
      <c r="O4971" t="s">
        <v>0</v>
      </c>
      <c r="P4971" t="s">
        <v>0</v>
      </c>
      <c r="Q4971" t="s">
        <v>186</v>
      </c>
      <c r="R4971" t="s">
        <v>0</v>
      </c>
    </row>
    <row r="4972" spans="1:18" x14ac:dyDescent="0.25">
      <c r="A4972" t="s">
        <v>2</v>
      </c>
      <c r="B4972" t="s">
        <v>22</v>
      </c>
      <c r="C4972" t="s">
        <v>23</v>
      </c>
      <c r="D4972" t="s">
        <v>5</v>
      </c>
      <c r="E4972" t="s">
        <v>11</v>
      </c>
      <c r="F4972" t="s">
        <v>0</v>
      </c>
      <c r="G4972" t="s">
        <v>8762</v>
      </c>
      <c r="H4972" t="s">
        <v>0</v>
      </c>
      <c r="I4972" s="2">
        <v>45716</v>
      </c>
      <c r="J4972" s="2">
        <v>45716</v>
      </c>
      <c r="K4972" s="3">
        <v>40</v>
      </c>
      <c r="L4972" t="s">
        <v>1</v>
      </c>
      <c r="M4972" s="3">
        <v>40</v>
      </c>
      <c r="N4972" t="s">
        <v>1</v>
      </c>
      <c r="O4972" t="s">
        <v>0</v>
      </c>
      <c r="P4972" t="s">
        <v>0</v>
      </c>
      <c r="Q4972" t="s">
        <v>3073</v>
      </c>
      <c r="R4972" t="s">
        <v>0</v>
      </c>
    </row>
    <row r="4973" spans="1:18" x14ac:dyDescent="0.25">
      <c r="A4973" t="s">
        <v>2</v>
      </c>
      <c r="B4973" t="s">
        <v>361</v>
      </c>
      <c r="C4973" t="s">
        <v>362</v>
      </c>
      <c r="D4973" t="s">
        <v>5</v>
      </c>
      <c r="E4973" t="s">
        <v>11</v>
      </c>
      <c r="F4973" t="s">
        <v>0</v>
      </c>
      <c r="G4973" t="s">
        <v>10877</v>
      </c>
      <c r="H4973" t="s">
        <v>186</v>
      </c>
      <c r="I4973" s="2">
        <v>45923</v>
      </c>
      <c r="J4973" s="2">
        <v>45930</v>
      </c>
      <c r="K4973" s="3">
        <v>40</v>
      </c>
      <c r="L4973" t="s">
        <v>1</v>
      </c>
      <c r="M4973" s="3">
        <v>40</v>
      </c>
      <c r="N4973" t="s">
        <v>1</v>
      </c>
      <c r="O4973" t="s">
        <v>0</v>
      </c>
      <c r="P4973" t="s">
        <v>0</v>
      </c>
      <c r="Q4973" t="s">
        <v>186</v>
      </c>
      <c r="R4973" t="s">
        <v>0</v>
      </c>
    </row>
    <row r="4974" spans="1:18" x14ac:dyDescent="0.25">
      <c r="A4974" t="s">
        <v>2</v>
      </c>
      <c r="B4974" t="s">
        <v>174</v>
      </c>
      <c r="C4974" t="s">
        <v>175</v>
      </c>
      <c r="D4974" t="s">
        <v>5</v>
      </c>
      <c r="E4974" t="s">
        <v>11</v>
      </c>
      <c r="F4974" t="s">
        <v>0</v>
      </c>
      <c r="G4974" t="s">
        <v>10964</v>
      </c>
      <c r="H4974" t="s">
        <v>0</v>
      </c>
      <c r="I4974" s="2">
        <v>45743</v>
      </c>
      <c r="J4974" s="2">
        <v>45747</v>
      </c>
      <c r="K4974" s="3">
        <v>40</v>
      </c>
      <c r="L4974" t="s">
        <v>1</v>
      </c>
      <c r="M4974" s="3">
        <v>40</v>
      </c>
      <c r="N4974" t="s">
        <v>1</v>
      </c>
      <c r="O4974" t="s">
        <v>0</v>
      </c>
      <c r="P4974" t="s">
        <v>0</v>
      </c>
      <c r="Q4974" t="s">
        <v>5097</v>
      </c>
      <c r="R4974" t="s">
        <v>0</v>
      </c>
    </row>
    <row r="4975" spans="1:18" x14ac:dyDescent="0.25">
      <c r="A4975" t="s">
        <v>2</v>
      </c>
      <c r="B4975" t="s">
        <v>3</v>
      </c>
      <c r="C4975" t="s">
        <v>4</v>
      </c>
      <c r="D4975" t="s">
        <v>5</v>
      </c>
      <c r="E4975" t="s">
        <v>19</v>
      </c>
      <c r="F4975" t="s">
        <v>0</v>
      </c>
      <c r="G4975" t="s">
        <v>10993</v>
      </c>
      <c r="H4975" t="s">
        <v>10994</v>
      </c>
      <c r="I4975" s="2">
        <v>45856</v>
      </c>
      <c r="J4975" s="2">
        <v>45856</v>
      </c>
      <c r="K4975" s="3">
        <v>40</v>
      </c>
      <c r="L4975" t="s">
        <v>1</v>
      </c>
      <c r="M4975" s="3">
        <v>40</v>
      </c>
      <c r="N4975" t="s">
        <v>1</v>
      </c>
      <c r="O4975" t="s">
        <v>0</v>
      </c>
      <c r="P4975" t="s">
        <v>0</v>
      </c>
      <c r="Q4975" t="s">
        <v>1496</v>
      </c>
      <c r="R4975" t="s">
        <v>0</v>
      </c>
    </row>
    <row r="4976" spans="1:18" x14ac:dyDescent="0.25">
      <c r="A4976" t="s">
        <v>2</v>
      </c>
      <c r="B4976" t="s">
        <v>9</v>
      </c>
      <c r="C4976" t="s">
        <v>10</v>
      </c>
      <c r="D4976" t="s">
        <v>5</v>
      </c>
      <c r="E4976" t="s">
        <v>78</v>
      </c>
      <c r="F4976" t="s">
        <v>0</v>
      </c>
      <c r="G4976" t="s">
        <v>11549</v>
      </c>
      <c r="H4976" t="s">
        <v>11550</v>
      </c>
      <c r="I4976" s="2">
        <v>45911</v>
      </c>
      <c r="J4976" s="2">
        <v>45911</v>
      </c>
      <c r="K4976" s="3">
        <v>40</v>
      </c>
      <c r="L4976" t="s">
        <v>1</v>
      </c>
      <c r="M4976" s="3">
        <v>40</v>
      </c>
      <c r="N4976" t="s">
        <v>1</v>
      </c>
      <c r="O4976" t="s">
        <v>0</v>
      </c>
      <c r="P4976" t="s">
        <v>0</v>
      </c>
      <c r="Q4976" t="s">
        <v>0</v>
      </c>
      <c r="R4976" t="s">
        <v>0</v>
      </c>
    </row>
    <row r="4977" spans="1:18" x14ac:dyDescent="0.25">
      <c r="A4977" t="s">
        <v>2</v>
      </c>
      <c r="B4977" t="s">
        <v>29</v>
      </c>
      <c r="C4977" t="s">
        <v>30</v>
      </c>
      <c r="D4977" t="s">
        <v>5</v>
      </c>
      <c r="E4977" t="s">
        <v>19</v>
      </c>
      <c r="F4977" t="s">
        <v>0</v>
      </c>
      <c r="G4977" t="s">
        <v>11841</v>
      </c>
      <c r="H4977" t="s">
        <v>0</v>
      </c>
      <c r="I4977" s="2">
        <v>45702</v>
      </c>
      <c r="J4977" s="2">
        <v>45702</v>
      </c>
      <c r="K4977" s="3">
        <v>40</v>
      </c>
      <c r="L4977" t="s">
        <v>1</v>
      </c>
      <c r="M4977" s="3">
        <v>40</v>
      </c>
      <c r="N4977" t="s">
        <v>1</v>
      </c>
      <c r="O4977" t="s">
        <v>0</v>
      </c>
      <c r="P4977" t="s">
        <v>0</v>
      </c>
      <c r="Q4977" t="s">
        <v>1512</v>
      </c>
      <c r="R4977" t="s">
        <v>0</v>
      </c>
    </row>
    <row r="4978" spans="1:18" x14ac:dyDescent="0.25">
      <c r="A4978" t="s">
        <v>2</v>
      </c>
      <c r="B4978" t="s">
        <v>361</v>
      </c>
      <c r="C4978" t="s">
        <v>362</v>
      </c>
      <c r="D4978" t="s">
        <v>5</v>
      </c>
      <c r="E4978" t="s">
        <v>11</v>
      </c>
      <c r="F4978" t="s">
        <v>0</v>
      </c>
      <c r="G4978" t="s">
        <v>12819</v>
      </c>
      <c r="H4978" t="s">
        <v>0</v>
      </c>
      <c r="I4978" s="2">
        <v>45958</v>
      </c>
      <c r="J4978" s="2">
        <v>45961</v>
      </c>
      <c r="K4978" s="3">
        <v>40</v>
      </c>
      <c r="L4978" t="s">
        <v>1</v>
      </c>
      <c r="M4978" s="3">
        <v>40</v>
      </c>
      <c r="N4978" t="s">
        <v>1</v>
      </c>
      <c r="O4978" t="s">
        <v>0</v>
      </c>
      <c r="P4978" t="s">
        <v>0</v>
      </c>
      <c r="Q4978" t="s">
        <v>186</v>
      </c>
      <c r="R4978" t="s">
        <v>0</v>
      </c>
    </row>
    <row r="4979" spans="1:18" x14ac:dyDescent="0.25">
      <c r="A4979" t="s">
        <v>2</v>
      </c>
      <c r="B4979" t="s">
        <v>98</v>
      </c>
      <c r="C4979" t="s">
        <v>99</v>
      </c>
      <c r="D4979" t="s">
        <v>5</v>
      </c>
      <c r="E4979" t="s">
        <v>187</v>
      </c>
      <c r="F4979" t="s">
        <v>0</v>
      </c>
      <c r="G4979" t="s">
        <v>14012</v>
      </c>
      <c r="H4979" t="s">
        <v>14013</v>
      </c>
      <c r="I4979" s="2">
        <v>45797</v>
      </c>
      <c r="J4979" s="2">
        <v>45797</v>
      </c>
      <c r="K4979" s="3">
        <v>40</v>
      </c>
      <c r="L4979" t="s">
        <v>1</v>
      </c>
      <c r="M4979" s="3">
        <v>40</v>
      </c>
      <c r="N4979" t="s">
        <v>1</v>
      </c>
      <c r="O4979" t="s">
        <v>0</v>
      </c>
      <c r="P4979" t="s">
        <v>0</v>
      </c>
      <c r="Q4979" t="s">
        <v>0</v>
      </c>
      <c r="R4979" t="s">
        <v>0</v>
      </c>
    </row>
    <row r="4980" spans="1:18" x14ac:dyDescent="0.25">
      <c r="A4980" t="s">
        <v>2</v>
      </c>
      <c r="B4980" t="s">
        <v>361</v>
      </c>
      <c r="C4980" t="s">
        <v>362</v>
      </c>
      <c r="D4980" t="s">
        <v>5</v>
      </c>
      <c r="E4980" t="s">
        <v>11</v>
      </c>
      <c r="F4980" t="s">
        <v>0</v>
      </c>
      <c r="G4980" t="s">
        <v>14151</v>
      </c>
      <c r="H4980" t="s">
        <v>0</v>
      </c>
      <c r="I4980" s="2">
        <v>45860</v>
      </c>
      <c r="J4980" s="2">
        <v>45900</v>
      </c>
      <c r="K4980" s="3">
        <v>40</v>
      </c>
      <c r="L4980" t="s">
        <v>1</v>
      </c>
      <c r="M4980" s="3">
        <v>40</v>
      </c>
      <c r="N4980" t="s">
        <v>1</v>
      </c>
      <c r="O4980" t="s">
        <v>0</v>
      </c>
      <c r="P4980" t="s">
        <v>0</v>
      </c>
      <c r="Q4980" t="s">
        <v>186</v>
      </c>
      <c r="R4980" t="s">
        <v>0</v>
      </c>
    </row>
    <row r="4981" spans="1:18" x14ac:dyDescent="0.25">
      <c r="A4981" t="s">
        <v>2</v>
      </c>
      <c r="B4981" t="s">
        <v>98</v>
      </c>
      <c r="C4981" t="s">
        <v>99</v>
      </c>
      <c r="D4981" t="s">
        <v>5</v>
      </c>
      <c r="E4981" t="s">
        <v>187</v>
      </c>
      <c r="F4981" t="s">
        <v>0</v>
      </c>
      <c r="G4981" t="s">
        <v>14240</v>
      </c>
      <c r="H4981" t="s">
        <v>14241</v>
      </c>
      <c r="I4981" s="2">
        <v>45894</v>
      </c>
      <c r="J4981" s="2">
        <v>45894</v>
      </c>
      <c r="K4981" s="3">
        <v>40</v>
      </c>
      <c r="L4981" t="s">
        <v>1</v>
      </c>
      <c r="M4981" s="3">
        <v>40</v>
      </c>
      <c r="N4981" t="s">
        <v>1</v>
      </c>
      <c r="O4981" t="s">
        <v>0</v>
      </c>
      <c r="P4981" t="s">
        <v>0</v>
      </c>
      <c r="Q4981" t="s">
        <v>0</v>
      </c>
      <c r="R4981" t="s">
        <v>0</v>
      </c>
    </row>
    <row r="4982" spans="1:18" x14ac:dyDescent="0.25">
      <c r="A4982" t="s">
        <v>2</v>
      </c>
      <c r="B4982" t="s">
        <v>86</v>
      </c>
      <c r="C4982" t="s">
        <v>87</v>
      </c>
      <c r="D4982" t="s">
        <v>5</v>
      </c>
      <c r="E4982" t="s">
        <v>11</v>
      </c>
      <c r="F4982" t="s">
        <v>0</v>
      </c>
      <c r="G4982" t="s">
        <v>1486</v>
      </c>
      <c r="H4982" t="s">
        <v>864</v>
      </c>
      <c r="I4982" s="2">
        <v>45657</v>
      </c>
      <c r="J4982" s="2">
        <v>45688</v>
      </c>
      <c r="K4982" s="3">
        <v>40</v>
      </c>
      <c r="L4982" t="s">
        <v>1</v>
      </c>
      <c r="M4982" s="3">
        <v>40</v>
      </c>
      <c r="N4982" t="s">
        <v>1</v>
      </c>
      <c r="O4982" t="s">
        <v>0</v>
      </c>
      <c r="P4982" t="s">
        <v>0</v>
      </c>
      <c r="Q4982" t="s">
        <v>865</v>
      </c>
      <c r="R4982" t="s">
        <v>0</v>
      </c>
    </row>
    <row r="4983" spans="1:18" x14ac:dyDescent="0.25">
      <c r="A4983" t="s">
        <v>2</v>
      </c>
      <c r="B4983" t="s">
        <v>98</v>
      </c>
      <c r="C4983" t="s">
        <v>99</v>
      </c>
      <c r="D4983" t="s">
        <v>5</v>
      </c>
      <c r="E4983" t="s">
        <v>187</v>
      </c>
      <c r="F4983" t="s">
        <v>0</v>
      </c>
      <c r="G4983" t="s">
        <v>15520</v>
      </c>
      <c r="H4983" t="s">
        <v>15521</v>
      </c>
      <c r="I4983" s="2">
        <v>45770</v>
      </c>
      <c r="J4983" s="2">
        <v>45770</v>
      </c>
      <c r="K4983" s="3">
        <v>40</v>
      </c>
      <c r="L4983" t="s">
        <v>1</v>
      </c>
      <c r="M4983" s="3">
        <v>40</v>
      </c>
      <c r="N4983" t="s">
        <v>1</v>
      </c>
      <c r="O4983" t="s">
        <v>0</v>
      </c>
      <c r="P4983" t="s">
        <v>0</v>
      </c>
      <c r="Q4983" t="s">
        <v>0</v>
      </c>
      <c r="R4983" t="s">
        <v>0</v>
      </c>
    </row>
    <row r="4984" spans="1:18" x14ac:dyDescent="0.25">
      <c r="A4984" t="s">
        <v>2</v>
      </c>
      <c r="B4984" t="s">
        <v>361</v>
      </c>
      <c r="C4984" t="s">
        <v>362</v>
      </c>
      <c r="D4984" t="s">
        <v>5</v>
      </c>
      <c r="E4984" t="s">
        <v>11</v>
      </c>
      <c r="F4984" t="s">
        <v>0</v>
      </c>
      <c r="G4984" t="s">
        <v>15591</v>
      </c>
      <c r="H4984" t="s">
        <v>0</v>
      </c>
      <c r="I4984" s="2">
        <v>45734</v>
      </c>
      <c r="J4984" s="2">
        <v>45747</v>
      </c>
      <c r="K4984" s="3">
        <v>40</v>
      </c>
      <c r="L4984" t="s">
        <v>1</v>
      </c>
      <c r="M4984" s="3">
        <v>40</v>
      </c>
      <c r="N4984" t="s">
        <v>1</v>
      </c>
      <c r="O4984" t="s">
        <v>0</v>
      </c>
      <c r="P4984" t="s">
        <v>0</v>
      </c>
      <c r="Q4984" t="s">
        <v>1018</v>
      </c>
      <c r="R4984" t="s">
        <v>0</v>
      </c>
    </row>
    <row r="4985" spans="1:18" x14ac:dyDescent="0.25">
      <c r="A4985" t="s">
        <v>2</v>
      </c>
      <c r="B4985" t="s">
        <v>98</v>
      </c>
      <c r="C4985" t="s">
        <v>99</v>
      </c>
      <c r="D4985" t="s">
        <v>5</v>
      </c>
      <c r="E4985" t="s">
        <v>187</v>
      </c>
      <c r="F4985" t="s">
        <v>0</v>
      </c>
      <c r="G4985" t="s">
        <v>15702</v>
      </c>
      <c r="H4985" t="s">
        <v>15703</v>
      </c>
      <c r="I4985" s="2">
        <v>45770</v>
      </c>
      <c r="J4985" s="2">
        <v>45770</v>
      </c>
      <c r="K4985" s="3">
        <v>40</v>
      </c>
      <c r="L4985" t="s">
        <v>1</v>
      </c>
      <c r="M4985" s="3">
        <v>40</v>
      </c>
      <c r="N4985" t="s">
        <v>1</v>
      </c>
      <c r="O4985" t="s">
        <v>0</v>
      </c>
      <c r="P4985" t="s">
        <v>0</v>
      </c>
      <c r="Q4985" t="s">
        <v>0</v>
      </c>
      <c r="R4985" t="s">
        <v>0</v>
      </c>
    </row>
    <row r="4986" spans="1:18" x14ac:dyDescent="0.25">
      <c r="A4986" t="s">
        <v>2</v>
      </c>
      <c r="B4986" t="s">
        <v>98</v>
      </c>
      <c r="C4986" t="s">
        <v>99</v>
      </c>
      <c r="D4986" t="s">
        <v>5</v>
      </c>
      <c r="E4986" t="s">
        <v>187</v>
      </c>
      <c r="F4986" t="s">
        <v>0</v>
      </c>
      <c r="G4986" t="s">
        <v>4066</v>
      </c>
      <c r="H4986" t="s">
        <v>16443</v>
      </c>
      <c r="I4986" s="2">
        <v>45889</v>
      </c>
      <c r="J4986" s="2">
        <v>45889</v>
      </c>
      <c r="K4986" s="3">
        <v>40</v>
      </c>
      <c r="L4986" t="s">
        <v>1</v>
      </c>
      <c r="M4986" s="3">
        <v>40</v>
      </c>
      <c r="N4986" t="s">
        <v>1</v>
      </c>
      <c r="O4986" t="s">
        <v>0</v>
      </c>
      <c r="P4986" t="s">
        <v>0</v>
      </c>
      <c r="Q4986" t="s">
        <v>0</v>
      </c>
      <c r="R4986" t="s">
        <v>0</v>
      </c>
    </row>
    <row r="4987" spans="1:18" x14ac:dyDescent="0.25">
      <c r="A4987" t="s">
        <v>2</v>
      </c>
      <c r="B4987" t="s">
        <v>17</v>
      </c>
      <c r="C4987" t="s">
        <v>18</v>
      </c>
      <c r="D4987" t="s">
        <v>5</v>
      </c>
      <c r="E4987" t="s">
        <v>19</v>
      </c>
      <c r="F4987" t="s">
        <v>0</v>
      </c>
      <c r="G4987" t="s">
        <v>16857</v>
      </c>
      <c r="H4987" t="s">
        <v>0</v>
      </c>
      <c r="I4987" s="2">
        <v>45968</v>
      </c>
      <c r="J4987" s="2">
        <v>45972</v>
      </c>
      <c r="K4987" s="3">
        <v>40</v>
      </c>
      <c r="L4987" t="s">
        <v>1</v>
      </c>
      <c r="M4987" s="3">
        <v>40</v>
      </c>
      <c r="N4987" t="s">
        <v>1</v>
      </c>
      <c r="O4987" t="s">
        <v>0</v>
      </c>
      <c r="P4987" t="s">
        <v>0</v>
      </c>
      <c r="Q4987" t="s">
        <v>21</v>
      </c>
      <c r="R4987" t="s">
        <v>0</v>
      </c>
    </row>
    <row r="4988" spans="1:18" x14ac:dyDescent="0.25">
      <c r="A4988" t="s">
        <v>2</v>
      </c>
      <c r="B4988" t="s">
        <v>9</v>
      </c>
      <c r="C4988" t="s">
        <v>10</v>
      </c>
      <c r="D4988" t="s">
        <v>5</v>
      </c>
      <c r="E4988" t="s">
        <v>187</v>
      </c>
      <c r="F4988" t="s">
        <v>0</v>
      </c>
      <c r="G4988" t="s">
        <v>17107</v>
      </c>
      <c r="H4988" t="s">
        <v>17108</v>
      </c>
      <c r="I4988" s="2">
        <v>45912</v>
      </c>
      <c r="J4988" s="2">
        <v>45912</v>
      </c>
      <c r="K4988" s="3">
        <v>40</v>
      </c>
      <c r="L4988" t="s">
        <v>1</v>
      </c>
      <c r="M4988" s="3">
        <v>40</v>
      </c>
      <c r="N4988" t="s">
        <v>1</v>
      </c>
      <c r="O4988" t="s">
        <v>0</v>
      </c>
      <c r="P4988" t="s">
        <v>0</v>
      </c>
      <c r="Q4988" t="s">
        <v>0</v>
      </c>
      <c r="R4988" t="s">
        <v>0</v>
      </c>
    </row>
    <row r="4989" spans="1:18" x14ac:dyDescent="0.25">
      <c r="A4989" t="s">
        <v>2</v>
      </c>
      <c r="B4989" t="s">
        <v>58</v>
      </c>
      <c r="C4989" t="s">
        <v>59</v>
      </c>
      <c r="D4989" t="s">
        <v>5</v>
      </c>
      <c r="E4989" t="s">
        <v>78</v>
      </c>
      <c r="F4989" t="s">
        <v>0</v>
      </c>
      <c r="G4989" t="s">
        <v>3187</v>
      </c>
      <c r="H4989" t="s">
        <v>514</v>
      </c>
      <c r="I4989" s="2">
        <v>45667</v>
      </c>
      <c r="J4989" s="2">
        <v>45667</v>
      </c>
      <c r="K4989" s="3">
        <v>40</v>
      </c>
      <c r="L4989" t="s">
        <v>1</v>
      </c>
      <c r="M4989" s="3">
        <v>40</v>
      </c>
      <c r="N4989" t="s">
        <v>1</v>
      </c>
      <c r="O4989" t="s">
        <v>0</v>
      </c>
      <c r="P4989" t="s">
        <v>0</v>
      </c>
      <c r="Q4989" t="s">
        <v>0</v>
      </c>
      <c r="R4989" t="s">
        <v>0</v>
      </c>
    </row>
    <row r="4990" spans="1:18" x14ac:dyDescent="0.25">
      <c r="A4990" t="s">
        <v>2</v>
      </c>
      <c r="B4990" t="s">
        <v>1527</v>
      </c>
      <c r="C4990" t="s">
        <v>1528</v>
      </c>
      <c r="D4990" t="s">
        <v>5</v>
      </c>
      <c r="E4990" t="s">
        <v>19</v>
      </c>
      <c r="F4990" t="s">
        <v>0</v>
      </c>
      <c r="G4990" t="s">
        <v>12512</v>
      </c>
      <c r="H4990" t="s">
        <v>0</v>
      </c>
      <c r="I4990" s="2">
        <v>45918</v>
      </c>
      <c r="J4990" s="2">
        <v>45918</v>
      </c>
      <c r="K4990" s="3">
        <v>40.090000000000003</v>
      </c>
      <c r="L4990" t="s">
        <v>1</v>
      </c>
      <c r="M4990" s="3">
        <v>40.090000000000003</v>
      </c>
      <c r="N4990" t="s">
        <v>1</v>
      </c>
      <c r="O4990" t="s">
        <v>0</v>
      </c>
      <c r="P4990" t="s">
        <v>0</v>
      </c>
      <c r="Q4990" t="s">
        <v>141</v>
      </c>
      <c r="R4990" t="s">
        <v>0</v>
      </c>
    </row>
    <row r="4991" spans="1:18" x14ac:dyDescent="0.25">
      <c r="A4991" t="s">
        <v>2</v>
      </c>
      <c r="B4991" t="s">
        <v>202</v>
      </c>
      <c r="C4991" t="s">
        <v>203</v>
      </c>
      <c r="D4991" t="s">
        <v>5</v>
      </c>
      <c r="E4991" t="s">
        <v>78</v>
      </c>
      <c r="F4991" t="s">
        <v>0</v>
      </c>
      <c r="G4991" t="s">
        <v>976</v>
      </c>
      <c r="H4991" t="s">
        <v>10156</v>
      </c>
      <c r="I4991" s="2">
        <v>45900</v>
      </c>
      <c r="J4991" s="2">
        <v>45900</v>
      </c>
      <c r="K4991" s="3">
        <v>40.1</v>
      </c>
      <c r="L4991" t="s">
        <v>1</v>
      </c>
      <c r="M4991" s="3">
        <v>40.1</v>
      </c>
      <c r="N4991" t="s">
        <v>1</v>
      </c>
      <c r="O4991" t="s">
        <v>0</v>
      </c>
      <c r="P4991" t="s">
        <v>0</v>
      </c>
      <c r="Q4991" t="s">
        <v>0</v>
      </c>
      <c r="R4991" t="s">
        <v>0</v>
      </c>
    </row>
    <row r="4992" spans="1:18" x14ac:dyDescent="0.25">
      <c r="A4992" t="s">
        <v>2</v>
      </c>
      <c r="B4992" t="s">
        <v>391</v>
      </c>
      <c r="C4992" t="s">
        <v>392</v>
      </c>
      <c r="D4992" t="s">
        <v>5</v>
      </c>
      <c r="E4992" t="s">
        <v>187</v>
      </c>
      <c r="F4992" t="s">
        <v>0</v>
      </c>
      <c r="G4992" t="s">
        <v>383</v>
      </c>
      <c r="H4992" s="4" t="s">
        <v>15962</v>
      </c>
      <c r="I4992" s="2">
        <v>45748</v>
      </c>
      <c r="J4992" s="2">
        <v>45748</v>
      </c>
      <c r="K4992" s="3">
        <v>40.11</v>
      </c>
      <c r="L4992" t="s">
        <v>1</v>
      </c>
      <c r="M4992" s="3">
        <v>40.11</v>
      </c>
      <c r="N4992" t="s">
        <v>1</v>
      </c>
      <c r="O4992" t="s">
        <v>0</v>
      </c>
      <c r="P4992" t="s">
        <v>0</v>
      </c>
      <c r="Q4992" t="s">
        <v>0</v>
      </c>
      <c r="R4992" t="s">
        <v>0</v>
      </c>
    </row>
    <row r="4993" spans="1:18" x14ac:dyDescent="0.25">
      <c r="A4993" t="s">
        <v>2</v>
      </c>
      <c r="B4993" t="s">
        <v>58</v>
      </c>
      <c r="C4993" t="s">
        <v>59</v>
      </c>
      <c r="D4993" t="s">
        <v>5</v>
      </c>
      <c r="E4993" t="s">
        <v>78</v>
      </c>
      <c r="F4993" t="s">
        <v>0</v>
      </c>
      <c r="G4993" t="s">
        <v>161</v>
      </c>
      <c r="H4993" t="s">
        <v>6254</v>
      </c>
      <c r="I4993" s="2">
        <v>45747</v>
      </c>
      <c r="J4993" s="2">
        <v>45747</v>
      </c>
      <c r="K4993" s="3">
        <v>40.299999999999997</v>
      </c>
      <c r="L4993" t="s">
        <v>1</v>
      </c>
      <c r="M4993" s="3">
        <v>40.299999999999997</v>
      </c>
      <c r="N4993" t="s">
        <v>1</v>
      </c>
      <c r="O4993" t="s">
        <v>0</v>
      </c>
      <c r="P4993" t="s">
        <v>0</v>
      </c>
      <c r="Q4993" t="s">
        <v>0</v>
      </c>
      <c r="R4993" t="s">
        <v>0</v>
      </c>
    </row>
    <row r="4994" spans="1:18" x14ac:dyDescent="0.25">
      <c r="A4994" t="s">
        <v>2</v>
      </c>
      <c r="B4994" t="s">
        <v>361</v>
      </c>
      <c r="C4994" t="s">
        <v>362</v>
      </c>
      <c r="D4994" t="s">
        <v>5</v>
      </c>
      <c r="E4994" t="s">
        <v>11</v>
      </c>
      <c r="F4994" t="s">
        <v>0</v>
      </c>
      <c r="G4994" t="s">
        <v>12949</v>
      </c>
      <c r="H4994" t="s">
        <v>0</v>
      </c>
      <c r="I4994" s="2">
        <v>45777</v>
      </c>
      <c r="J4994" s="2">
        <v>45808</v>
      </c>
      <c r="K4994" s="3">
        <v>40.4</v>
      </c>
      <c r="L4994" t="s">
        <v>1</v>
      </c>
      <c r="M4994" s="3">
        <v>40.4</v>
      </c>
      <c r="N4994" t="s">
        <v>1</v>
      </c>
      <c r="O4994" t="s">
        <v>0</v>
      </c>
      <c r="P4994" t="s">
        <v>0</v>
      </c>
      <c r="Q4994" t="s">
        <v>186</v>
      </c>
      <c r="R4994" t="s">
        <v>0</v>
      </c>
    </row>
    <row r="4995" spans="1:18" x14ac:dyDescent="0.25">
      <c r="A4995" t="s">
        <v>2</v>
      </c>
      <c r="B4995" t="s">
        <v>14</v>
      </c>
      <c r="C4995" t="s">
        <v>15</v>
      </c>
      <c r="D4995" t="s">
        <v>5</v>
      </c>
      <c r="E4995" t="s">
        <v>19</v>
      </c>
      <c r="F4995" t="s">
        <v>0</v>
      </c>
      <c r="G4995" t="s">
        <v>14160</v>
      </c>
      <c r="H4995" t="s">
        <v>0</v>
      </c>
      <c r="I4995" s="2">
        <v>45987</v>
      </c>
      <c r="J4995" s="2">
        <v>45987</v>
      </c>
      <c r="K4995" s="3">
        <v>40.590000000000003</v>
      </c>
      <c r="L4995" t="s">
        <v>1</v>
      </c>
      <c r="M4995" s="3">
        <v>40.590000000000003</v>
      </c>
      <c r="N4995" t="s">
        <v>1</v>
      </c>
      <c r="O4995" t="s">
        <v>0</v>
      </c>
      <c r="P4995" t="s">
        <v>0</v>
      </c>
      <c r="Q4995" t="s">
        <v>34</v>
      </c>
      <c r="R4995" t="s">
        <v>0</v>
      </c>
    </row>
    <row r="4996" spans="1:18" x14ac:dyDescent="0.25">
      <c r="A4996" t="s">
        <v>2</v>
      </c>
      <c r="B4996" t="s">
        <v>17</v>
      </c>
      <c r="C4996" t="s">
        <v>18</v>
      </c>
      <c r="D4996" t="s">
        <v>5</v>
      </c>
      <c r="E4996" t="s">
        <v>118</v>
      </c>
      <c r="F4996" t="s">
        <v>0</v>
      </c>
      <c r="G4996" t="s">
        <v>273</v>
      </c>
      <c r="H4996" t="s">
        <v>0</v>
      </c>
      <c r="I4996" s="2">
        <v>45747</v>
      </c>
      <c r="J4996" s="2">
        <v>45747</v>
      </c>
      <c r="K4996" s="3">
        <v>40.71</v>
      </c>
      <c r="L4996" t="s">
        <v>1</v>
      </c>
      <c r="M4996" s="3">
        <v>40.71</v>
      </c>
      <c r="N4996" t="s">
        <v>1</v>
      </c>
      <c r="O4996" t="s">
        <v>0</v>
      </c>
      <c r="P4996" t="s">
        <v>0</v>
      </c>
      <c r="Q4996" t="s">
        <v>21</v>
      </c>
      <c r="R4996" t="s">
        <v>0</v>
      </c>
    </row>
    <row r="4997" spans="1:18" x14ac:dyDescent="0.25">
      <c r="A4997" t="s">
        <v>2</v>
      </c>
      <c r="B4997" t="s">
        <v>58</v>
      </c>
      <c r="C4997" t="s">
        <v>59</v>
      </c>
      <c r="D4997" t="s">
        <v>5</v>
      </c>
      <c r="E4997" t="s">
        <v>11</v>
      </c>
      <c r="F4997" t="s">
        <v>0</v>
      </c>
      <c r="G4997" t="s">
        <v>7698</v>
      </c>
      <c r="H4997" t="s">
        <v>0</v>
      </c>
      <c r="I4997" s="2">
        <v>45686</v>
      </c>
      <c r="J4997" s="2">
        <v>45688</v>
      </c>
      <c r="K4997" s="3">
        <v>40.729999999999997</v>
      </c>
      <c r="L4997" t="s">
        <v>1</v>
      </c>
      <c r="M4997" s="3">
        <v>40.729999999999997</v>
      </c>
      <c r="N4997" t="s">
        <v>1</v>
      </c>
      <c r="O4997" t="s">
        <v>0</v>
      </c>
      <c r="P4997" t="s">
        <v>0</v>
      </c>
      <c r="Q4997" t="s">
        <v>7699</v>
      </c>
      <c r="R4997" t="s">
        <v>0</v>
      </c>
    </row>
    <row r="4998" spans="1:18" x14ac:dyDescent="0.25">
      <c r="A4998" t="s">
        <v>2</v>
      </c>
      <c r="B4998" t="s">
        <v>17</v>
      </c>
      <c r="C4998" t="s">
        <v>18</v>
      </c>
      <c r="D4998" t="s">
        <v>5</v>
      </c>
      <c r="E4998" t="s">
        <v>19</v>
      </c>
      <c r="F4998" t="s">
        <v>0</v>
      </c>
      <c r="G4998" t="s">
        <v>10682</v>
      </c>
      <c r="H4998" t="s">
        <v>0</v>
      </c>
      <c r="I4998" s="2">
        <v>45971</v>
      </c>
      <c r="J4998" s="2">
        <v>45974</v>
      </c>
      <c r="K4998" s="3">
        <v>40.74</v>
      </c>
      <c r="L4998" t="s">
        <v>1</v>
      </c>
      <c r="M4998" s="3">
        <v>40.74</v>
      </c>
      <c r="N4998" t="s">
        <v>1</v>
      </c>
      <c r="O4998" t="s">
        <v>0</v>
      </c>
      <c r="P4998" t="s">
        <v>0</v>
      </c>
      <c r="Q4998" t="s">
        <v>21</v>
      </c>
      <c r="R4998" t="s">
        <v>0</v>
      </c>
    </row>
    <row r="4999" spans="1:18" x14ac:dyDescent="0.25">
      <c r="A4999" t="s">
        <v>2</v>
      </c>
      <c r="B4999" t="s">
        <v>143</v>
      </c>
      <c r="C4999" t="s">
        <v>144</v>
      </c>
      <c r="D4999" t="s">
        <v>5</v>
      </c>
      <c r="E4999" t="s">
        <v>19</v>
      </c>
      <c r="F4999" t="s">
        <v>0</v>
      </c>
      <c r="G4999" t="s">
        <v>10412</v>
      </c>
      <c r="H4999" t="s">
        <v>0</v>
      </c>
      <c r="I4999" s="2">
        <v>45944</v>
      </c>
      <c r="J4999" s="2">
        <v>45957</v>
      </c>
      <c r="K4999" s="3">
        <v>40.799999999999997</v>
      </c>
      <c r="L4999" t="s">
        <v>1</v>
      </c>
      <c r="M4999" s="3">
        <v>40.799999999999997</v>
      </c>
      <c r="N4999" t="s">
        <v>1</v>
      </c>
      <c r="O4999" t="s">
        <v>0</v>
      </c>
      <c r="P4999" t="s">
        <v>0</v>
      </c>
      <c r="Q4999" t="s">
        <v>1418</v>
      </c>
      <c r="R4999" t="s">
        <v>0</v>
      </c>
    </row>
    <row r="5000" spans="1:18" x14ac:dyDescent="0.25">
      <c r="A5000" t="s">
        <v>2</v>
      </c>
      <c r="B5000" t="s">
        <v>143</v>
      </c>
      <c r="C5000" t="s">
        <v>144</v>
      </c>
      <c r="D5000" t="s">
        <v>5</v>
      </c>
      <c r="E5000" t="s">
        <v>19</v>
      </c>
      <c r="F5000" t="s">
        <v>0</v>
      </c>
      <c r="G5000" t="s">
        <v>2404</v>
      </c>
      <c r="H5000" t="s">
        <v>0</v>
      </c>
      <c r="I5000" s="2">
        <v>45936</v>
      </c>
      <c r="J5000" s="2">
        <v>45937</v>
      </c>
      <c r="K5000" s="3">
        <v>40.799999999999997</v>
      </c>
      <c r="L5000" t="s">
        <v>1</v>
      </c>
      <c r="M5000" s="3">
        <v>40.799999999999997</v>
      </c>
      <c r="N5000" t="s">
        <v>1</v>
      </c>
      <c r="O5000" t="s">
        <v>0</v>
      </c>
      <c r="P5000" t="s">
        <v>0</v>
      </c>
      <c r="Q5000" t="s">
        <v>1418</v>
      </c>
      <c r="R5000" t="s">
        <v>0</v>
      </c>
    </row>
    <row r="5001" spans="1:18" x14ac:dyDescent="0.25">
      <c r="A5001" t="s">
        <v>2</v>
      </c>
      <c r="B5001" t="s">
        <v>9</v>
      </c>
      <c r="C5001" t="s">
        <v>10</v>
      </c>
      <c r="D5001" t="s">
        <v>5</v>
      </c>
      <c r="E5001" t="s">
        <v>11</v>
      </c>
      <c r="F5001" t="s">
        <v>0</v>
      </c>
      <c r="G5001" t="s">
        <v>3042</v>
      </c>
      <c r="H5001" t="s">
        <v>3034</v>
      </c>
      <c r="I5001" s="2">
        <v>45657</v>
      </c>
      <c r="J5001" s="2">
        <v>45688</v>
      </c>
      <c r="K5001" s="3">
        <v>40.98</v>
      </c>
      <c r="L5001" t="s">
        <v>1</v>
      </c>
      <c r="M5001" s="3">
        <v>40.98</v>
      </c>
      <c r="N5001" t="s">
        <v>1</v>
      </c>
      <c r="O5001" t="s">
        <v>0</v>
      </c>
      <c r="P5001" t="s">
        <v>0</v>
      </c>
      <c r="Q5001" t="s">
        <v>1499</v>
      </c>
      <c r="R5001" t="s">
        <v>1500</v>
      </c>
    </row>
    <row r="5002" spans="1:18" x14ac:dyDescent="0.25">
      <c r="A5002" t="s">
        <v>2</v>
      </c>
      <c r="B5002" t="s">
        <v>9</v>
      </c>
      <c r="C5002" t="s">
        <v>10</v>
      </c>
      <c r="D5002" t="s">
        <v>5</v>
      </c>
      <c r="E5002" t="s">
        <v>11</v>
      </c>
      <c r="F5002" t="s">
        <v>0</v>
      </c>
      <c r="G5002" t="s">
        <v>8587</v>
      </c>
      <c r="H5002" t="s">
        <v>3034</v>
      </c>
      <c r="I5002" s="2">
        <v>45716</v>
      </c>
      <c r="J5002" s="2">
        <v>45747</v>
      </c>
      <c r="K5002" s="3">
        <v>40.98</v>
      </c>
      <c r="L5002" t="s">
        <v>1</v>
      </c>
      <c r="M5002" s="3">
        <v>40.98</v>
      </c>
      <c r="N5002" t="s">
        <v>1</v>
      </c>
      <c r="O5002" t="s">
        <v>0</v>
      </c>
      <c r="P5002" t="s">
        <v>0</v>
      </c>
      <c r="Q5002" t="s">
        <v>8588</v>
      </c>
      <c r="R5002" t="s">
        <v>0</v>
      </c>
    </row>
    <row r="5003" spans="1:18" x14ac:dyDescent="0.25">
      <c r="A5003" t="s">
        <v>2</v>
      </c>
      <c r="B5003" t="s">
        <v>9</v>
      </c>
      <c r="C5003" t="s">
        <v>10</v>
      </c>
      <c r="D5003" t="s">
        <v>5</v>
      </c>
      <c r="E5003" t="s">
        <v>11</v>
      </c>
      <c r="F5003" t="s">
        <v>0</v>
      </c>
      <c r="G5003" t="s">
        <v>15331</v>
      </c>
      <c r="H5003" t="s">
        <v>15332</v>
      </c>
      <c r="I5003" s="2">
        <v>45989</v>
      </c>
      <c r="J5003" s="2">
        <v>45991</v>
      </c>
      <c r="K5003" s="3">
        <v>40.98</v>
      </c>
      <c r="L5003" t="s">
        <v>1</v>
      </c>
      <c r="M5003" s="3">
        <v>40.98</v>
      </c>
      <c r="N5003" t="s">
        <v>1</v>
      </c>
      <c r="O5003" t="s">
        <v>0</v>
      </c>
      <c r="P5003" t="s">
        <v>0</v>
      </c>
      <c r="Q5003" t="s">
        <v>4714</v>
      </c>
      <c r="R5003" t="s">
        <v>0</v>
      </c>
    </row>
    <row r="5004" spans="1:18" x14ac:dyDescent="0.25">
      <c r="A5004" t="s">
        <v>2</v>
      </c>
      <c r="B5004" t="s">
        <v>9</v>
      </c>
      <c r="C5004" t="s">
        <v>10</v>
      </c>
      <c r="D5004" t="s">
        <v>5</v>
      </c>
      <c r="E5004" t="s">
        <v>11</v>
      </c>
      <c r="F5004" t="s">
        <v>0</v>
      </c>
      <c r="G5004" t="s">
        <v>17827</v>
      </c>
      <c r="H5004" t="s">
        <v>17828</v>
      </c>
      <c r="I5004" s="2">
        <v>45946</v>
      </c>
      <c r="J5004" s="2">
        <v>45991</v>
      </c>
      <c r="K5004" s="3">
        <v>40.98</v>
      </c>
      <c r="L5004" t="s">
        <v>1</v>
      </c>
      <c r="M5004" s="3">
        <v>40.98</v>
      </c>
      <c r="N5004" t="s">
        <v>1</v>
      </c>
      <c r="O5004" t="s">
        <v>0</v>
      </c>
      <c r="P5004" t="s">
        <v>0</v>
      </c>
      <c r="Q5004" t="s">
        <v>4714</v>
      </c>
      <c r="R5004" t="s">
        <v>0</v>
      </c>
    </row>
    <row r="5005" spans="1:18" x14ac:dyDescent="0.25">
      <c r="A5005" t="s">
        <v>2</v>
      </c>
      <c r="B5005" t="s">
        <v>76</v>
      </c>
      <c r="C5005" t="s">
        <v>77</v>
      </c>
      <c r="D5005" t="s">
        <v>5</v>
      </c>
      <c r="E5005" t="s">
        <v>11</v>
      </c>
      <c r="F5005" t="s">
        <v>0</v>
      </c>
      <c r="G5005" t="s">
        <v>1163</v>
      </c>
      <c r="H5005" t="s">
        <v>7604</v>
      </c>
      <c r="I5005" s="2">
        <v>45930</v>
      </c>
      <c r="J5005" s="2">
        <v>45991</v>
      </c>
      <c r="K5005" s="3">
        <v>40.99</v>
      </c>
      <c r="L5005" t="s">
        <v>1</v>
      </c>
      <c r="M5005" s="3">
        <v>40.99</v>
      </c>
      <c r="N5005" t="s">
        <v>1</v>
      </c>
      <c r="O5005" t="s">
        <v>0</v>
      </c>
      <c r="P5005" t="s">
        <v>0</v>
      </c>
      <c r="Q5005" t="s">
        <v>184</v>
      </c>
      <c r="R5005" t="s">
        <v>0</v>
      </c>
    </row>
    <row r="5006" spans="1:18" x14ac:dyDescent="0.25">
      <c r="A5006" t="s">
        <v>2</v>
      </c>
      <c r="B5006" t="s">
        <v>58</v>
      </c>
      <c r="C5006" t="s">
        <v>59</v>
      </c>
      <c r="D5006" t="s">
        <v>5</v>
      </c>
      <c r="E5006" t="s">
        <v>78</v>
      </c>
      <c r="F5006" t="s">
        <v>0</v>
      </c>
      <c r="G5006" t="s">
        <v>1458</v>
      </c>
      <c r="H5006" t="s">
        <v>1459</v>
      </c>
      <c r="I5006" s="2">
        <v>45961</v>
      </c>
      <c r="J5006" s="2">
        <v>45961</v>
      </c>
      <c r="K5006" s="3">
        <v>41</v>
      </c>
      <c r="L5006" t="s">
        <v>1</v>
      </c>
      <c r="M5006" s="3">
        <v>41</v>
      </c>
      <c r="N5006" t="s">
        <v>1</v>
      </c>
      <c r="O5006" t="s">
        <v>0</v>
      </c>
      <c r="P5006" t="s">
        <v>0</v>
      </c>
      <c r="Q5006" t="s">
        <v>0</v>
      </c>
      <c r="R5006" t="s">
        <v>0</v>
      </c>
    </row>
    <row r="5007" spans="1:18" x14ac:dyDescent="0.25">
      <c r="A5007" t="s">
        <v>2</v>
      </c>
      <c r="B5007" t="s">
        <v>202</v>
      </c>
      <c r="C5007" t="s">
        <v>203</v>
      </c>
      <c r="D5007" t="s">
        <v>5</v>
      </c>
      <c r="E5007" t="s">
        <v>187</v>
      </c>
      <c r="F5007" t="s">
        <v>0</v>
      </c>
      <c r="G5007" t="s">
        <v>2021</v>
      </c>
      <c r="H5007" t="s">
        <v>2022</v>
      </c>
      <c r="I5007" s="2">
        <v>45855</v>
      </c>
      <c r="J5007" s="2">
        <v>45855</v>
      </c>
      <c r="K5007" s="3">
        <v>41</v>
      </c>
      <c r="L5007" t="s">
        <v>1</v>
      </c>
      <c r="M5007" s="3">
        <v>41</v>
      </c>
      <c r="N5007" t="s">
        <v>1</v>
      </c>
      <c r="O5007" t="s">
        <v>0</v>
      </c>
      <c r="P5007" t="s">
        <v>0</v>
      </c>
      <c r="Q5007" t="s">
        <v>0</v>
      </c>
      <c r="R5007" t="s">
        <v>0</v>
      </c>
    </row>
    <row r="5008" spans="1:18" x14ac:dyDescent="0.25">
      <c r="A5008" t="s">
        <v>2</v>
      </c>
      <c r="B5008" t="s">
        <v>9</v>
      </c>
      <c r="C5008" t="s">
        <v>10</v>
      </c>
      <c r="D5008" t="s">
        <v>5</v>
      </c>
      <c r="E5008" t="s">
        <v>11</v>
      </c>
      <c r="F5008" t="s">
        <v>0</v>
      </c>
      <c r="G5008" t="s">
        <v>12118</v>
      </c>
      <c r="H5008" t="s">
        <v>12119</v>
      </c>
      <c r="I5008" s="2">
        <v>45925</v>
      </c>
      <c r="J5008" s="2">
        <v>45930</v>
      </c>
      <c r="K5008" s="3">
        <v>41</v>
      </c>
      <c r="L5008" t="s">
        <v>1</v>
      </c>
      <c r="M5008" s="3">
        <v>41</v>
      </c>
      <c r="N5008" t="s">
        <v>1</v>
      </c>
      <c r="O5008" t="s">
        <v>0</v>
      </c>
      <c r="P5008" t="s">
        <v>0</v>
      </c>
      <c r="Q5008" t="s">
        <v>4714</v>
      </c>
      <c r="R5008" t="s">
        <v>0</v>
      </c>
    </row>
    <row r="5009" spans="1:18" x14ac:dyDescent="0.25">
      <c r="A5009" t="s">
        <v>2</v>
      </c>
      <c r="B5009" t="s">
        <v>17</v>
      </c>
      <c r="C5009" t="s">
        <v>18</v>
      </c>
      <c r="D5009" t="s">
        <v>5</v>
      </c>
      <c r="E5009" t="s">
        <v>118</v>
      </c>
      <c r="F5009" t="s">
        <v>0</v>
      </c>
      <c r="G5009" t="s">
        <v>17110</v>
      </c>
      <c r="H5009" t="s">
        <v>0</v>
      </c>
      <c r="I5009" s="2">
        <v>45798</v>
      </c>
      <c r="J5009" s="2">
        <v>45808</v>
      </c>
      <c r="K5009" s="3">
        <v>41.01</v>
      </c>
      <c r="L5009" t="s">
        <v>1</v>
      </c>
      <c r="M5009" s="3">
        <v>41.01</v>
      </c>
      <c r="N5009" t="s">
        <v>1</v>
      </c>
      <c r="O5009" t="s">
        <v>0</v>
      </c>
      <c r="P5009" t="s">
        <v>0</v>
      </c>
      <c r="Q5009" t="s">
        <v>21</v>
      </c>
      <c r="R5009" t="s">
        <v>0</v>
      </c>
    </row>
    <row r="5010" spans="1:18" x14ac:dyDescent="0.25">
      <c r="A5010" t="s">
        <v>2</v>
      </c>
      <c r="B5010" t="s">
        <v>17</v>
      </c>
      <c r="C5010" t="s">
        <v>18</v>
      </c>
      <c r="D5010" t="s">
        <v>5</v>
      </c>
      <c r="E5010" t="s">
        <v>118</v>
      </c>
      <c r="F5010" t="s">
        <v>0</v>
      </c>
      <c r="G5010" t="s">
        <v>5661</v>
      </c>
      <c r="H5010" t="s">
        <v>0</v>
      </c>
      <c r="I5010" s="2">
        <v>45889</v>
      </c>
      <c r="J5010" s="2">
        <v>45900</v>
      </c>
      <c r="K5010" s="3">
        <v>41.1</v>
      </c>
      <c r="L5010" t="s">
        <v>1</v>
      </c>
      <c r="M5010" s="3">
        <v>41.1</v>
      </c>
      <c r="N5010" t="s">
        <v>1</v>
      </c>
      <c r="O5010" t="s">
        <v>0</v>
      </c>
      <c r="P5010" t="s">
        <v>0</v>
      </c>
      <c r="Q5010" t="s">
        <v>21</v>
      </c>
      <c r="R5010" t="s">
        <v>0</v>
      </c>
    </row>
    <row r="5011" spans="1:18" x14ac:dyDescent="0.25">
      <c r="A5011" t="s">
        <v>2</v>
      </c>
      <c r="B5011" t="s">
        <v>17</v>
      </c>
      <c r="C5011" t="s">
        <v>18</v>
      </c>
      <c r="D5011" t="s">
        <v>5</v>
      </c>
      <c r="E5011" t="s">
        <v>19</v>
      </c>
      <c r="F5011" t="s">
        <v>0</v>
      </c>
      <c r="G5011" t="s">
        <v>8543</v>
      </c>
      <c r="H5011" t="s">
        <v>0</v>
      </c>
      <c r="I5011" s="2">
        <v>45973</v>
      </c>
      <c r="J5011" s="2">
        <v>45974</v>
      </c>
      <c r="K5011" s="3">
        <v>41.22</v>
      </c>
      <c r="L5011" t="s">
        <v>1</v>
      </c>
      <c r="M5011" s="3">
        <v>41.22</v>
      </c>
      <c r="N5011" t="s">
        <v>1</v>
      </c>
      <c r="O5011" t="s">
        <v>0</v>
      </c>
      <c r="P5011" t="s">
        <v>0</v>
      </c>
      <c r="Q5011" t="s">
        <v>21</v>
      </c>
      <c r="R5011" t="s">
        <v>0</v>
      </c>
    </row>
    <row r="5012" spans="1:18" x14ac:dyDescent="0.25">
      <c r="A5012" t="s">
        <v>2</v>
      </c>
      <c r="B5012" t="s">
        <v>124</v>
      </c>
      <c r="C5012" t="s">
        <v>125</v>
      </c>
      <c r="D5012" t="s">
        <v>5</v>
      </c>
      <c r="E5012" t="s">
        <v>78</v>
      </c>
      <c r="F5012" t="s">
        <v>0</v>
      </c>
      <c r="G5012" t="s">
        <v>896</v>
      </c>
      <c r="H5012" t="s">
        <v>3988</v>
      </c>
      <c r="I5012" s="2">
        <v>45747</v>
      </c>
      <c r="J5012" s="2">
        <v>45747</v>
      </c>
      <c r="K5012" s="3">
        <v>41.3</v>
      </c>
      <c r="L5012" t="s">
        <v>1</v>
      </c>
      <c r="M5012" s="3">
        <v>41.3</v>
      </c>
      <c r="N5012" t="s">
        <v>1</v>
      </c>
      <c r="O5012" t="s">
        <v>0</v>
      </c>
      <c r="P5012" t="s">
        <v>0</v>
      </c>
      <c r="Q5012" t="s">
        <v>0</v>
      </c>
      <c r="R5012" t="s">
        <v>0</v>
      </c>
    </row>
    <row r="5013" spans="1:18" x14ac:dyDescent="0.25">
      <c r="A5013" t="s">
        <v>2</v>
      </c>
      <c r="B5013" t="s">
        <v>357</v>
      </c>
      <c r="C5013" t="s">
        <v>358</v>
      </c>
      <c r="D5013" t="s">
        <v>5</v>
      </c>
      <c r="E5013" t="s">
        <v>11</v>
      </c>
      <c r="F5013" t="s">
        <v>0</v>
      </c>
      <c r="G5013" t="s">
        <v>338</v>
      </c>
      <c r="H5013" t="s">
        <v>0</v>
      </c>
      <c r="I5013" s="2">
        <v>45869</v>
      </c>
      <c r="J5013" s="2">
        <v>45900</v>
      </c>
      <c r="K5013" s="3">
        <v>41.31</v>
      </c>
      <c r="L5013" t="s">
        <v>1</v>
      </c>
      <c r="M5013" s="3">
        <v>41.31</v>
      </c>
      <c r="N5013" t="s">
        <v>1</v>
      </c>
      <c r="O5013" t="s">
        <v>0</v>
      </c>
      <c r="P5013" t="s">
        <v>0</v>
      </c>
      <c r="Q5013" t="s">
        <v>339</v>
      </c>
      <c r="R5013" t="s">
        <v>0</v>
      </c>
    </row>
    <row r="5014" spans="1:18" x14ac:dyDescent="0.25">
      <c r="A5014" t="s">
        <v>2</v>
      </c>
      <c r="B5014" t="s">
        <v>202</v>
      </c>
      <c r="C5014" t="s">
        <v>203</v>
      </c>
      <c r="D5014" t="s">
        <v>5</v>
      </c>
      <c r="E5014" t="s">
        <v>78</v>
      </c>
      <c r="F5014" t="s">
        <v>0</v>
      </c>
      <c r="G5014" t="s">
        <v>2590</v>
      </c>
      <c r="H5014" t="s">
        <v>2591</v>
      </c>
      <c r="I5014" s="2">
        <v>45869</v>
      </c>
      <c r="J5014" s="2">
        <v>45869</v>
      </c>
      <c r="K5014" s="3">
        <v>41.4</v>
      </c>
      <c r="L5014" t="s">
        <v>1</v>
      </c>
      <c r="M5014" s="3">
        <v>41.4</v>
      </c>
      <c r="N5014" t="s">
        <v>1</v>
      </c>
      <c r="O5014" t="s">
        <v>0</v>
      </c>
      <c r="P5014" t="s">
        <v>0</v>
      </c>
      <c r="Q5014" t="s">
        <v>0</v>
      </c>
      <c r="R5014" t="s">
        <v>0</v>
      </c>
    </row>
    <row r="5015" spans="1:18" x14ac:dyDescent="0.25">
      <c r="A5015" t="s">
        <v>2</v>
      </c>
      <c r="B5015" t="s">
        <v>202</v>
      </c>
      <c r="C5015" t="s">
        <v>203</v>
      </c>
      <c r="D5015" t="s">
        <v>5</v>
      </c>
      <c r="E5015" t="s">
        <v>78</v>
      </c>
      <c r="F5015" t="s">
        <v>0</v>
      </c>
      <c r="G5015" t="s">
        <v>1458</v>
      </c>
      <c r="H5015" t="s">
        <v>10924</v>
      </c>
      <c r="I5015" s="2">
        <v>45961</v>
      </c>
      <c r="J5015" s="2">
        <v>45961</v>
      </c>
      <c r="K5015" s="3">
        <v>41.4</v>
      </c>
      <c r="L5015" t="s">
        <v>1</v>
      </c>
      <c r="M5015" s="3">
        <v>41.4</v>
      </c>
      <c r="N5015" t="s">
        <v>1</v>
      </c>
      <c r="O5015" t="s">
        <v>0</v>
      </c>
      <c r="P5015" t="s">
        <v>0</v>
      </c>
      <c r="Q5015" t="s">
        <v>0</v>
      </c>
      <c r="R5015" t="s">
        <v>0</v>
      </c>
    </row>
    <row r="5016" spans="1:18" x14ac:dyDescent="0.25">
      <c r="A5016" t="s">
        <v>2</v>
      </c>
      <c r="B5016" t="s">
        <v>17</v>
      </c>
      <c r="C5016" t="s">
        <v>18</v>
      </c>
      <c r="D5016" t="s">
        <v>5</v>
      </c>
      <c r="E5016" t="s">
        <v>19</v>
      </c>
      <c r="F5016" t="s">
        <v>0</v>
      </c>
      <c r="G5016" t="s">
        <v>12820</v>
      </c>
      <c r="H5016" t="s">
        <v>0</v>
      </c>
      <c r="I5016" s="2">
        <v>45867</v>
      </c>
      <c r="J5016" s="2">
        <v>45869</v>
      </c>
      <c r="K5016" s="3">
        <v>41.41</v>
      </c>
      <c r="L5016" t="s">
        <v>1</v>
      </c>
      <c r="M5016" s="3">
        <v>41.41</v>
      </c>
      <c r="N5016" t="s">
        <v>1</v>
      </c>
      <c r="O5016" t="s">
        <v>0</v>
      </c>
      <c r="P5016" t="s">
        <v>0</v>
      </c>
      <c r="Q5016" t="s">
        <v>21</v>
      </c>
      <c r="R5016" t="s">
        <v>0</v>
      </c>
    </row>
    <row r="5017" spans="1:18" x14ac:dyDescent="0.25">
      <c r="A5017" t="s">
        <v>2</v>
      </c>
      <c r="B5017" t="s">
        <v>29</v>
      </c>
      <c r="C5017" t="s">
        <v>30</v>
      </c>
      <c r="D5017" t="s">
        <v>5</v>
      </c>
      <c r="E5017" t="s">
        <v>118</v>
      </c>
      <c r="F5017" t="s">
        <v>0</v>
      </c>
      <c r="G5017" t="s">
        <v>11646</v>
      </c>
      <c r="H5017" t="s">
        <v>0</v>
      </c>
      <c r="I5017" s="2">
        <v>45833</v>
      </c>
      <c r="J5017" s="2">
        <v>45838</v>
      </c>
      <c r="K5017" s="3">
        <v>41.5</v>
      </c>
      <c r="L5017" t="s">
        <v>1</v>
      </c>
      <c r="M5017" s="3">
        <v>41.5</v>
      </c>
      <c r="N5017" t="s">
        <v>1</v>
      </c>
      <c r="O5017" t="s">
        <v>0</v>
      </c>
      <c r="P5017" t="s">
        <v>0</v>
      </c>
      <c r="Q5017" t="s">
        <v>21</v>
      </c>
      <c r="R5017" t="s">
        <v>0</v>
      </c>
    </row>
    <row r="5018" spans="1:18" x14ac:dyDescent="0.25">
      <c r="A5018" t="s">
        <v>2</v>
      </c>
      <c r="B5018" t="s">
        <v>58</v>
      </c>
      <c r="C5018" t="s">
        <v>59</v>
      </c>
      <c r="D5018" t="s">
        <v>5</v>
      </c>
      <c r="E5018" t="s">
        <v>78</v>
      </c>
      <c r="F5018" t="s">
        <v>0</v>
      </c>
      <c r="G5018" t="s">
        <v>12466</v>
      </c>
      <c r="H5018" t="s">
        <v>569</v>
      </c>
      <c r="I5018" s="2">
        <v>45749</v>
      </c>
      <c r="J5018" s="2">
        <v>45749</v>
      </c>
      <c r="K5018" s="3">
        <v>41.5</v>
      </c>
      <c r="L5018" t="s">
        <v>1</v>
      </c>
      <c r="M5018" s="3">
        <v>41.5</v>
      </c>
      <c r="N5018" t="s">
        <v>1</v>
      </c>
      <c r="O5018" t="s">
        <v>0</v>
      </c>
      <c r="P5018" t="s">
        <v>0</v>
      </c>
      <c r="Q5018" t="s">
        <v>0</v>
      </c>
      <c r="R5018" t="s">
        <v>0</v>
      </c>
    </row>
    <row r="5019" spans="1:18" x14ac:dyDescent="0.25">
      <c r="A5019" t="s">
        <v>2</v>
      </c>
      <c r="B5019" t="s">
        <v>58</v>
      </c>
      <c r="C5019" t="s">
        <v>59</v>
      </c>
      <c r="D5019" t="s">
        <v>5</v>
      </c>
      <c r="E5019" t="s">
        <v>78</v>
      </c>
      <c r="F5019" t="s">
        <v>0</v>
      </c>
      <c r="G5019" t="s">
        <v>161</v>
      </c>
      <c r="H5019" t="s">
        <v>9387</v>
      </c>
      <c r="I5019" s="2">
        <v>45747</v>
      </c>
      <c r="J5019" s="2">
        <v>45747</v>
      </c>
      <c r="K5019" s="3">
        <v>41.6</v>
      </c>
      <c r="L5019" t="s">
        <v>1</v>
      </c>
      <c r="M5019" s="3">
        <v>41.6</v>
      </c>
      <c r="N5019" t="s">
        <v>1</v>
      </c>
      <c r="O5019" t="s">
        <v>0</v>
      </c>
      <c r="P5019" t="s">
        <v>0</v>
      </c>
      <c r="Q5019" t="s">
        <v>0</v>
      </c>
      <c r="R5019" t="s">
        <v>0</v>
      </c>
    </row>
    <row r="5020" spans="1:18" x14ac:dyDescent="0.25">
      <c r="A5020" t="s">
        <v>2</v>
      </c>
      <c r="B5020" t="s">
        <v>17</v>
      </c>
      <c r="C5020" t="s">
        <v>18</v>
      </c>
      <c r="D5020" t="s">
        <v>5</v>
      </c>
      <c r="E5020" t="s">
        <v>19</v>
      </c>
      <c r="F5020" t="s">
        <v>0</v>
      </c>
      <c r="G5020" t="s">
        <v>14738</v>
      </c>
      <c r="H5020" t="s">
        <v>0</v>
      </c>
      <c r="I5020" s="2">
        <v>45971</v>
      </c>
      <c r="J5020" s="2">
        <v>45971</v>
      </c>
      <c r="K5020" s="3">
        <v>41.6</v>
      </c>
      <c r="L5020" t="s">
        <v>1</v>
      </c>
      <c r="M5020" s="3">
        <v>41.6</v>
      </c>
      <c r="N5020" t="s">
        <v>1</v>
      </c>
      <c r="O5020" t="s">
        <v>0</v>
      </c>
      <c r="P5020" t="s">
        <v>0</v>
      </c>
      <c r="Q5020" t="s">
        <v>21</v>
      </c>
      <c r="R5020" t="s">
        <v>0</v>
      </c>
    </row>
    <row r="5021" spans="1:18" x14ac:dyDescent="0.25">
      <c r="A5021" t="s">
        <v>2</v>
      </c>
      <c r="B5021" t="s">
        <v>29</v>
      </c>
      <c r="C5021" t="s">
        <v>30</v>
      </c>
      <c r="D5021" t="s">
        <v>5</v>
      </c>
      <c r="E5021" t="s">
        <v>118</v>
      </c>
      <c r="F5021" t="s">
        <v>0</v>
      </c>
      <c r="G5021" t="s">
        <v>5468</v>
      </c>
      <c r="H5021" t="s">
        <v>0</v>
      </c>
      <c r="I5021" s="2">
        <v>45945</v>
      </c>
      <c r="J5021" s="2">
        <v>45951</v>
      </c>
      <c r="K5021" s="3">
        <v>41.63</v>
      </c>
      <c r="L5021" t="s">
        <v>1</v>
      </c>
      <c r="M5021" s="3">
        <v>41.63</v>
      </c>
      <c r="N5021" t="s">
        <v>1</v>
      </c>
      <c r="O5021" t="s">
        <v>0</v>
      </c>
      <c r="P5021" t="s">
        <v>0</v>
      </c>
      <c r="Q5021" t="s">
        <v>21</v>
      </c>
      <c r="R5021" t="s">
        <v>0</v>
      </c>
    </row>
    <row r="5022" spans="1:18" x14ac:dyDescent="0.25">
      <c r="A5022" t="s">
        <v>2</v>
      </c>
      <c r="B5022" t="s">
        <v>14</v>
      </c>
      <c r="C5022" t="s">
        <v>15</v>
      </c>
      <c r="D5022" t="s">
        <v>5</v>
      </c>
      <c r="E5022" t="s">
        <v>19</v>
      </c>
      <c r="F5022" t="s">
        <v>0</v>
      </c>
      <c r="G5022" t="s">
        <v>8038</v>
      </c>
      <c r="H5022" t="s">
        <v>0</v>
      </c>
      <c r="I5022" s="2">
        <v>45834</v>
      </c>
      <c r="J5022" s="2">
        <v>45834</v>
      </c>
      <c r="K5022" s="3">
        <v>41.69</v>
      </c>
      <c r="L5022" t="s">
        <v>1</v>
      </c>
      <c r="M5022" s="3">
        <v>41.69</v>
      </c>
      <c r="N5022" t="s">
        <v>1</v>
      </c>
      <c r="O5022" t="s">
        <v>0</v>
      </c>
      <c r="P5022" t="s">
        <v>0</v>
      </c>
      <c r="Q5022" t="s">
        <v>34</v>
      </c>
      <c r="R5022" t="s">
        <v>0</v>
      </c>
    </row>
    <row r="5023" spans="1:18" x14ac:dyDescent="0.25">
      <c r="A5023" t="s">
        <v>2</v>
      </c>
      <c r="B5023" t="s">
        <v>17</v>
      </c>
      <c r="C5023" t="s">
        <v>18</v>
      </c>
      <c r="D5023" t="s">
        <v>5</v>
      </c>
      <c r="E5023" t="s">
        <v>118</v>
      </c>
      <c r="F5023" t="s">
        <v>0</v>
      </c>
      <c r="G5023" t="s">
        <v>341</v>
      </c>
      <c r="H5023" t="s">
        <v>0</v>
      </c>
      <c r="I5023" s="2">
        <v>45822</v>
      </c>
      <c r="J5023" s="2">
        <v>45835</v>
      </c>
      <c r="K5023" s="3">
        <v>41.74</v>
      </c>
      <c r="L5023" t="s">
        <v>1</v>
      </c>
      <c r="M5023" s="3">
        <v>41.74</v>
      </c>
      <c r="N5023" t="s">
        <v>1</v>
      </c>
      <c r="O5023" t="s">
        <v>0</v>
      </c>
      <c r="P5023" t="s">
        <v>0</v>
      </c>
      <c r="Q5023" t="s">
        <v>21</v>
      </c>
      <c r="R5023" t="s">
        <v>0</v>
      </c>
    </row>
    <row r="5024" spans="1:18" x14ac:dyDescent="0.25">
      <c r="A5024" t="s">
        <v>2</v>
      </c>
      <c r="B5024" t="s">
        <v>9</v>
      </c>
      <c r="C5024" t="s">
        <v>10</v>
      </c>
      <c r="D5024" t="s">
        <v>5</v>
      </c>
      <c r="E5024" t="s">
        <v>11</v>
      </c>
      <c r="F5024" t="s">
        <v>0</v>
      </c>
      <c r="G5024" t="s">
        <v>10367</v>
      </c>
      <c r="H5024" t="s">
        <v>3034</v>
      </c>
      <c r="I5024" s="2">
        <v>45790</v>
      </c>
      <c r="J5024" s="2">
        <v>45808</v>
      </c>
      <c r="K5024" s="3">
        <v>41.81</v>
      </c>
      <c r="L5024" t="s">
        <v>1</v>
      </c>
      <c r="M5024" s="3">
        <v>41.81</v>
      </c>
      <c r="N5024" t="s">
        <v>1</v>
      </c>
      <c r="O5024" t="s">
        <v>0</v>
      </c>
      <c r="P5024" t="s">
        <v>0</v>
      </c>
      <c r="Q5024" t="s">
        <v>4714</v>
      </c>
      <c r="R5024" t="s">
        <v>0</v>
      </c>
    </row>
    <row r="5025" spans="1:18" x14ac:dyDescent="0.25">
      <c r="A5025" t="s">
        <v>2</v>
      </c>
      <c r="B5025" t="s">
        <v>29</v>
      </c>
      <c r="C5025" t="s">
        <v>30</v>
      </c>
      <c r="D5025" t="s">
        <v>5</v>
      </c>
      <c r="E5025" t="s">
        <v>19</v>
      </c>
      <c r="F5025" t="s">
        <v>0</v>
      </c>
      <c r="G5025" t="s">
        <v>3712</v>
      </c>
      <c r="H5025" t="s">
        <v>0</v>
      </c>
      <c r="I5025" s="2">
        <v>46014</v>
      </c>
      <c r="J5025" s="2">
        <v>46014</v>
      </c>
      <c r="K5025" s="3">
        <v>42</v>
      </c>
      <c r="L5025" t="s">
        <v>1</v>
      </c>
      <c r="M5025" s="3">
        <v>42</v>
      </c>
      <c r="N5025" t="s">
        <v>1</v>
      </c>
      <c r="O5025" t="s">
        <v>0</v>
      </c>
      <c r="P5025" t="s">
        <v>0</v>
      </c>
      <c r="Q5025" t="s">
        <v>21</v>
      </c>
      <c r="R5025" t="s">
        <v>0</v>
      </c>
    </row>
    <row r="5026" spans="1:18" x14ac:dyDescent="0.25">
      <c r="A5026" t="s">
        <v>2</v>
      </c>
      <c r="B5026" t="s">
        <v>29</v>
      </c>
      <c r="C5026" t="s">
        <v>30</v>
      </c>
      <c r="D5026" t="s">
        <v>5</v>
      </c>
      <c r="E5026" t="s">
        <v>11</v>
      </c>
      <c r="F5026" t="s">
        <v>0</v>
      </c>
      <c r="G5026" t="s">
        <v>3713</v>
      </c>
      <c r="H5026" t="s">
        <v>0</v>
      </c>
      <c r="I5026" s="2">
        <v>45807</v>
      </c>
      <c r="J5026" s="2">
        <v>45808</v>
      </c>
      <c r="K5026" s="3">
        <v>42</v>
      </c>
      <c r="L5026" t="s">
        <v>1</v>
      </c>
      <c r="M5026" s="3">
        <v>42</v>
      </c>
      <c r="N5026" t="s">
        <v>1</v>
      </c>
      <c r="O5026" t="s">
        <v>0</v>
      </c>
      <c r="P5026" t="s">
        <v>0</v>
      </c>
      <c r="Q5026" t="s">
        <v>3714</v>
      </c>
      <c r="R5026" t="s">
        <v>0</v>
      </c>
    </row>
    <row r="5027" spans="1:18" x14ac:dyDescent="0.25">
      <c r="A5027" t="s">
        <v>2</v>
      </c>
      <c r="B5027" t="s">
        <v>29</v>
      </c>
      <c r="C5027" t="s">
        <v>30</v>
      </c>
      <c r="D5027" t="s">
        <v>5</v>
      </c>
      <c r="E5027" t="s">
        <v>19</v>
      </c>
      <c r="F5027" t="s">
        <v>0</v>
      </c>
      <c r="G5027" t="s">
        <v>14290</v>
      </c>
      <c r="H5027" t="s">
        <v>0</v>
      </c>
      <c r="I5027" s="2">
        <v>45821</v>
      </c>
      <c r="J5027" s="2">
        <v>45821</v>
      </c>
      <c r="K5027" s="3">
        <v>42</v>
      </c>
      <c r="L5027" t="s">
        <v>1</v>
      </c>
      <c r="M5027" s="3">
        <v>42</v>
      </c>
      <c r="N5027" t="s">
        <v>1</v>
      </c>
      <c r="O5027" t="s">
        <v>0</v>
      </c>
      <c r="P5027" t="s">
        <v>0</v>
      </c>
      <c r="Q5027" t="s">
        <v>34</v>
      </c>
      <c r="R5027" t="s">
        <v>0</v>
      </c>
    </row>
    <row r="5028" spans="1:18" x14ac:dyDescent="0.25">
      <c r="A5028" t="s">
        <v>2</v>
      </c>
      <c r="B5028" t="s">
        <v>29</v>
      </c>
      <c r="C5028" t="s">
        <v>30</v>
      </c>
      <c r="D5028" t="s">
        <v>5</v>
      </c>
      <c r="E5028" t="s">
        <v>19</v>
      </c>
      <c r="F5028" t="s">
        <v>0</v>
      </c>
      <c r="G5028" t="s">
        <v>18381</v>
      </c>
      <c r="H5028" t="s">
        <v>0</v>
      </c>
      <c r="I5028" s="2">
        <v>45749</v>
      </c>
      <c r="J5028" s="2">
        <v>45749</v>
      </c>
      <c r="K5028" s="3">
        <v>42</v>
      </c>
      <c r="L5028" t="s">
        <v>1</v>
      </c>
      <c r="M5028" s="3">
        <v>42</v>
      </c>
      <c r="N5028" t="s">
        <v>1</v>
      </c>
      <c r="O5028" t="s">
        <v>0</v>
      </c>
      <c r="P5028" t="s">
        <v>0</v>
      </c>
      <c r="Q5028" t="s">
        <v>694</v>
      </c>
      <c r="R5028" t="s">
        <v>0</v>
      </c>
    </row>
    <row r="5029" spans="1:18" x14ac:dyDescent="0.25">
      <c r="A5029" t="s">
        <v>2</v>
      </c>
      <c r="B5029" t="s">
        <v>202</v>
      </c>
      <c r="C5029" t="s">
        <v>203</v>
      </c>
      <c r="D5029" t="s">
        <v>5</v>
      </c>
      <c r="E5029" t="s">
        <v>11</v>
      </c>
      <c r="F5029" t="s">
        <v>0</v>
      </c>
      <c r="G5029" t="s">
        <v>9559</v>
      </c>
      <c r="H5029" t="s">
        <v>9560</v>
      </c>
      <c r="I5029" s="2">
        <v>45716</v>
      </c>
      <c r="J5029" s="2">
        <v>45716</v>
      </c>
      <c r="K5029" s="3">
        <v>42.04</v>
      </c>
      <c r="L5029" t="s">
        <v>1</v>
      </c>
      <c r="M5029" s="3">
        <v>42.04</v>
      </c>
      <c r="N5029" t="s">
        <v>1</v>
      </c>
      <c r="O5029" t="s">
        <v>0</v>
      </c>
      <c r="P5029" t="s">
        <v>0</v>
      </c>
      <c r="Q5029" t="s">
        <v>206</v>
      </c>
      <c r="R5029" t="s">
        <v>0</v>
      </c>
    </row>
    <row r="5030" spans="1:18" x14ac:dyDescent="0.25">
      <c r="A5030" t="s">
        <v>2</v>
      </c>
      <c r="B5030" t="s">
        <v>143</v>
      </c>
      <c r="C5030" t="s">
        <v>144</v>
      </c>
      <c r="D5030" t="s">
        <v>5</v>
      </c>
      <c r="E5030" t="s">
        <v>19</v>
      </c>
      <c r="F5030" t="s">
        <v>0</v>
      </c>
      <c r="G5030" t="s">
        <v>13021</v>
      </c>
      <c r="H5030" t="s">
        <v>0</v>
      </c>
      <c r="I5030" s="2">
        <v>45832</v>
      </c>
      <c r="J5030" s="2">
        <v>45833</v>
      </c>
      <c r="K5030" s="3">
        <v>42.24</v>
      </c>
      <c r="L5030" t="s">
        <v>1</v>
      </c>
      <c r="M5030" s="3">
        <v>42.24</v>
      </c>
      <c r="N5030" t="s">
        <v>1</v>
      </c>
      <c r="O5030" t="s">
        <v>0</v>
      </c>
      <c r="P5030" t="s">
        <v>0</v>
      </c>
      <c r="Q5030" t="s">
        <v>146</v>
      </c>
      <c r="R5030" t="s">
        <v>0</v>
      </c>
    </row>
    <row r="5031" spans="1:18" x14ac:dyDescent="0.25">
      <c r="A5031" t="s">
        <v>2</v>
      </c>
      <c r="B5031" t="s">
        <v>124</v>
      </c>
      <c r="C5031" t="s">
        <v>125</v>
      </c>
      <c r="D5031" t="s">
        <v>5</v>
      </c>
      <c r="E5031" t="s">
        <v>78</v>
      </c>
      <c r="F5031" t="s">
        <v>0</v>
      </c>
      <c r="G5031" t="s">
        <v>672</v>
      </c>
      <c r="H5031" t="s">
        <v>673</v>
      </c>
      <c r="I5031" s="2">
        <v>45838</v>
      </c>
      <c r="J5031" s="2">
        <v>45838</v>
      </c>
      <c r="K5031" s="3">
        <v>42.25</v>
      </c>
      <c r="L5031" t="s">
        <v>1</v>
      </c>
      <c r="M5031" s="3">
        <v>42.25</v>
      </c>
      <c r="N5031" t="s">
        <v>1</v>
      </c>
      <c r="O5031" t="s">
        <v>0</v>
      </c>
      <c r="P5031" t="s">
        <v>0</v>
      </c>
      <c r="Q5031" t="s">
        <v>0</v>
      </c>
      <c r="R5031" t="s">
        <v>0</v>
      </c>
    </row>
    <row r="5032" spans="1:18" x14ac:dyDescent="0.25">
      <c r="A5032" t="s">
        <v>2</v>
      </c>
      <c r="B5032" t="s">
        <v>22</v>
      </c>
      <c r="C5032" t="s">
        <v>23</v>
      </c>
      <c r="D5032" t="s">
        <v>5</v>
      </c>
      <c r="E5032" t="s">
        <v>187</v>
      </c>
      <c r="F5032" t="s">
        <v>0</v>
      </c>
      <c r="G5032" t="s">
        <v>1421</v>
      </c>
      <c r="H5032" t="s">
        <v>4335</v>
      </c>
      <c r="I5032" s="2">
        <v>45747</v>
      </c>
      <c r="J5032" s="2">
        <v>45747</v>
      </c>
      <c r="K5032" s="3">
        <v>42.4</v>
      </c>
      <c r="L5032" t="s">
        <v>1</v>
      </c>
      <c r="M5032" s="3">
        <v>42.4</v>
      </c>
      <c r="N5032" t="s">
        <v>1</v>
      </c>
      <c r="O5032" t="s">
        <v>0</v>
      </c>
      <c r="P5032" t="s">
        <v>0</v>
      </c>
      <c r="Q5032" t="s">
        <v>0</v>
      </c>
      <c r="R5032" t="s">
        <v>0</v>
      </c>
    </row>
    <row r="5033" spans="1:18" x14ac:dyDescent="0.25">
      <c r="A5033" t="s">
        <v>2</v>
      </c>
      <c r="B5033" t="s">
        <v>2343</v>
      </c>
      <c r="C5033" t="s">
        <v>2344</v>
      </c>
      <c r="D5033" t="s">
        <v>5</v>
      </c>
      <c r="E5033" t="s">
        <v>19</v>
      </c>
      <c r="F5033" t="s">
        <v>0</v>
      </c>
      <c r="G5033" t="s">
        <v>2647</v>
      </c>
      <c r="H5033" t="s">
        <v>5834</v>
      </c>
      <c r="I5033" s="2">
        <v>45713</v>
      </c>
      <c r="J5033" s="2">
        <v>45714</v>
      </c>
      <c r="K5033" s="3">
        <v>42.4</v>
      </c>
      <c r="L5033" t="s">
        <v>1</v>
      </c>
      <c r="M5033" s="3">
        <v>42.4</v>
      </c>
      <c r="N5033" t="s">
        <v>1</v>
      </c>
      <c r="O5033" t="s">
        <v>0</v>
      </c>
      <c r="P5033" t="s">
        <v>0</v>
      </c>
      <c r="Q5033" t="s">
        <v>2649</v>
      </c>
      <c r="R5033" t="s">
        <v>0</v>
      </c>
    </row>
    <row r="5034" spans="1:18" x14ac:dyDescent="0.25">
      <c r="A5034" t="s">
        <v>2</v>
      </c>
      <c r="B5034" t="s">
        <v>2343</v>
      </c>
      <c r="C5034" t="s">
        <v>2344</v>
      </c>
      <c r="D5034" t="s">
        <v>5</v>
      </c>
      <c r="E5034" t="s">
        <v>19</v>
      </c>
      <c r="F5034" t="s">
        <v>0</v>
      </c>
      <c r="G5034" t="s">
        <v>2647</v>
      </c>
      <c r="H5034" t="s">
        <v>15299</v>
      </c>
      <c r="I5034" s="2">
        <v>45713</v>
      </c>
      <c r="J5034" s="2">
        <v>45714</v>
      </c>
      <c r="K5034" s="3">
        <v>42.4</v>
      </c>
      <c r="L5034" t="s">
        <v>1</v>
      </c>
      <c r="M5034" s="3">
        <v>42.4</v>
      </c>
      <c r="N5034" t="s">
        <v>1</v>
      </c>
      <c r="O5034" t="s">
        <v>0</v>
      </c>
      <c r="P5034" t="s">
        <v>0</v>
      </c>
      <c r="Q5034" t="s">
        <v>2649</v>
      </c>
      <c r="R5034" t="s">
        <v>0</v>
      </c>
    </row>
    <row r="5035" spans="1:18" x14ac:dyDescent="0.25">
      <c r="A5035" t="s">
        <v>2</v>
      </c>
      <c r="B5035" t="s">
        <v>1944</v>
      </c>
      <c r="C5035" t="s">
        <v>1945</v>
      </c>
      <c r="D5035" t="s">
        <v>5</v>
      </c>
      <c r="E5035" t="s">
        <v>78</v>
      </c>
      <c r="F5035" t="s">
        <v>0</v>
      </c>
      <c r="G5035" t="s">
        <v>161</v>
      </c>
      <c r="H5035" t="s">
        <v>2917</v>
      </c>
      <c r="I5035" s="2">
        <v>45747</v>
      </c>
      <c r="J5035" s="2">
        <v>45747</v>
      </c>
      <c r="K5035" s="3">
        <v>42.45</v>
      </c>
      <c r="L5035" t="s">
        <v>1</v>
      </c>
      <c r="M5035" s="3">
        <v>42.45</v>
      </c>
      <c r="N5035" t="s">
        <v>1</v>
      </c>
      <c r="O5035" t="s">
        <v>0</v>
      </c>
      <c r="P5035" t="s">
        <v>0</v>
      </c>
      <c r="Q5035" t="s">
        <v>0</v>
      </c>
      <c r="R5035" t="s">
        <v>0</v>
      </c>
    </row>
    <row r="5036" spans="1:18" x14ac:dyDescent="0.25">
      <c r="A5036" t="s">
        <v>2</v>
      </c>
      <c r="B5036" t="s">
        <v>76</v>
      </c>
      <c r="C5036" t="s">
        <v>77</v>
      </c>
      <c r="D5036" t="s">
        <v>5</v>
      </c>
      <c r="E5036" t="s">
        <v>78</v>
      </c>
      <c r="F5036" t="s">
        <v>0</v>
      </c>
      <c r="G5036" t="s">
        <v>976</v>
      </c>
      <c r="H5036" t="s">
        <v>9128</v>
      </c>
      <c r="I5036" s="2">
        <v>45900</v>
      </c>
      <c r="J5036" s="2">
        <v>45900</v>
      </c>
      <c r="K5036" s="3">
        <v>42.5</v>
      </c>
      <c r="L5036" t="s">
        <v>1</v>
      </c>
      <c r="M5036" s="3">
        <v>42.5</v>
      </c>
      <c r="N5036" t="s">
        <v>1</v>
      </c>
      <c r="O5036" t="s">
        <v>0</v>
      </c>
      <c r="P5036" t="s">
        <v>0</v>
      </c>
      <c r="Q5036" t="s">
        <v>0</v>
      </c>
      <c r="R5036" t="s">
        <v>0</v>
      </c>
    </row>
    <row r="5037" spans="1:18" x14ac:dyDescent="0.25">
      <c r="A5037" t="s">
        <v>2</v>
      </c>
      <c r="B5037" t="s">
        <v>9</v>
      </c>
      <c r="C5037" t="s">
        <v>10</v>
      </c>
      <c r="D5037" t="s">
        <v>5</v>
      </c>
      <c r="E5037" t="s">
        <v>11</v>
      </c>
      <c r="F5037" t="s">
        <v>0</v>
      </c>
      <c r="G5037" t="s">
        <v>18116</v>
      </c>
      <c r="H5037" t="s">
        <v>3034</v>
      </c>
      <c r="I5037" s="2">
        <v>45729</v>
      </c>
      <c r="J5037" s="2">
        <v>45747</v>
      </c>
      <c r="K5037" s="3">
        <v>42.64</v>
      </c>
      <c r="L5037" t="s">
        <v>1</v>
      </c>
      <c r="M5037" s="3">
        <v>42.64</v>
      </c>
      <c r="N5037" t="s">
        <v>1</v>
      </c>
      <c r="O5037" t="s">
        <v>0</v>
      </c>
      <c r="P5037" t="s">
        <v>0</v>
      </c>
      <c r="Q5037" t="s">
        <v>4714</v>
      </c>
      <c r="R5037" t="s">
        <v>0</v>
      </c>
    </row>
    <row r="5038" spans="1:18" x14ac:dyDescent="0.25">
      <c r="A5038" t="s">
        <v>2</v>
      </c>
      <c r="B5038" t="s">
        <v>58</v>
      </c>
      <c r="C5038" t="s">
        <v>59</v>
      </c>
      <c r="D5038" t="s">
        <v>5</v>
      </c>
      <c r="E5038" t="s">
        <v>78</v>
      </c>
      <c r="F5038" t="s">
        <v>0</v>
      </c>
      <c r="G5038" t="s">
        <v>1573</v>
      </c>
      <c r="H5038" t="s">
        <v>607</v>
      </c>
      <c r="I5038" s="2">
        <v>45961</v>
      </c>
      <c r="J5038" s="2">
        <v>45961</v>
      </c>
      <c r="K5038" s="3">
        <v>42.7</v>
      </c>
      <c r="L5038" t="s">
        <v>1</v>
      </c>
      <c r="M5038" s="3">
        <v>42.7</v>
      </c>
      <c r="N5038" t="s">
        <v>1</v>
      </c>
      <c r="O5038" t="s">
        <v>0</v>
      </c>
      <c r="P5038" t="s">
        <v>0</v>
      </c>
      <c r="Q5038" t="s">
        <v>0</v>
      </c>
      <c r="R5038" t="s">
        <v>0</v>
      </c>
    </row>
    <row r="5039" spans="1:18" x14ac:dyDescent="0.25">
      <c r="A5039" t="s">
        <v>2</v>
      </c>
      <c r="B5039" t="s">
        <v>29</v>
      </c>
      <c r="C5039" t="s">
        <v>30</v>
      </c>
      <c r="D5039" t="s">
        <v>5</v>
      </c>
      <c r="E5039" t="s">
        <v>19</v>
      </c>
      <c r="F5039" t="s">
        <v>0</v>
      </c>
      <c r="G5039" t="s">
        <v>8642</v>
      </c>
      <c r="H5039" t="s">
        <v>0</v>
      </c>
      <c r="I5039" s="2">
        <v>45944</v>
      </c>
      <c r="J5039" s="2">
        <v>45945</v>
      </c>
      <c r="K5039" s="3">
        <v>42.7</v>
      </c>
      <c r="L5039" t="s">
        <v>1</v>
      </c>
      <c r="M5039" s="3">
        <v>42.7</v>
      </c>
      <c r="N5039" t="s">
        <v>1</v>
      </c>
      <c r="O5039" t="s">
        <v>0</v>
      </c>
      <c r="P5039" t="s">
        <v>0</v>
      </c>
      <c r="Q5039" t="s">
        <v>8643</v>
      </c>
      <c r="R5039" t="s">
        <v>0</v>
      </c>
    </row>
    <row r="5040" spans="1:18" x14ac:dyDescent="0.25">
      <c r="A5040" t="s">
        <v>2</v>
      </c>
      <c r="B5040" t="s">
        <v>17</v>
      </c>
      <c r="C5040" t="s">
        <v>18</v>
      </c>
      <c r="D5040" t="s">
        <v>5</v>
      </c>
      <c r="E5040" t="s">
        <v>19</v>
      </c>
      <c r="F5040" t="s">
        <v>0</v>
      </c>
      <c r="G5040" t="s">
        <v>15222</v>
      </c>
      <c r="H5040" t="s">
        <v>0</v>
      </c>
      <c r="I5040" s="2">
        <v>45833</v>
      </c>
      <c r="J5040" s="2">
        <v>45835</v>
      </c>
      <c r="K5040" s="3">
        <v>42.7</v>
      </c>
      <c r="L5040" t="s">
        <v>1</v>
      </c>
      <c r="M5040" s="3">
        <v>42.7</v>
      </c>
      <c r="N5040" t="s">
        <v>1</v>
      </c>
      <c r="O5040" t="s">
        <v>0</v>
      </c>
      <c r="P5040" t="s">
        <v>0</v>
      </c>
      <c r="Q5040" t="s">
        <v>21</v>
      </c>
      <c r="R5040" t="s">
        <v>0</v>
      </c>
    </row>
    <row r="5041" spans="1:18" x14ac:dyDescent="0.25">
      <c r="A5041" t="s">
        <v>2</v>
      </c>
      <c r="B5041" t="s">
        <v>22</v>
      </c>
      <c r="C5041" t="s">
        <v>23</v>
      </c>
      <c r="D5041" t="s">
        <v>5</v>
      </c>
      <c r="E5041" t="s">
        <v>11</v>
      </c>
      <c r="F5041" t="s">
        <v>0</v>
      </c>
      <c r="G5041" t="s">
        <v>7934</v>
      </c>
      <c r="H5041" t="s">
        <v>0</v>
      </c>
      <c r="I5041" s="2">
        <v>45937</v>
      </c>
      <c r="J5041" s="2">
        <v>45961</v>
      </c>
      <c r="K5041" s="3">
        <v>42.88</v>
      </c>
      <c r="L5041" t="s">
        <v>1</v>
      </c>
      <c r="M5041" s="3">
        <v>42.88</v>
      </c>
      <c r="N5041" t="s">
        <v>1</v>
      </c>
      <c r="O5041" t="s">
        <v>0</v>
      </c>
      <c r="P5041" t="s">
        <v>0</v>
      </c>
      <c r="Q5041" t="s">
        <v>25</v>
      </c>
      <c r="R5041" t="s">
        <v>0</v>
      </c>
    </row>
    <row r="5042" spans="1:18" x14ac:dyDescent="0.25">
      <c r="A5042" t="s">
        <v>2</v>
      </c>
      <c r="B5042" t="s">
        <v>202</v>
      </c>
      <c r="C5042" t="s">
        <v>203</v>
      </c>
      <c r="D5042" t="s">
        <v>5</v>
      </c>
      <c r="E5042" t="s">
        <v>78</v>
      </c>
      <c r="F5042" t="s">
        <v>0</v>
      </c>
      <c r="G5042" t="s">
        <v>3437</v>
      </c>
      <c r="H5042" t="s">
        <v>10099</v>
      </c>
      <c r="I5042" s="2">
        <v>45930</v>
      </c>
      <c r="J5042" s="2">
        <v>45930</v>
      </c>
      <c r="K5042" s="3">
        <v>43</v>
      </c>
      <c r="L5042" t="s">
        <v>1</v>
      </c>
      <c r="M5042" s="3">
        <v>43</v>
      </c>
      <c r="N5042" t="s">
        <v>1</v>
      </c>
      <c r="O5042" t="s">
        <v>0</v>
      </c>
      <c r="P5042" t="s">
        <v>0</v>
      </c>
      <c r="Q5042" t="s">
        <v>0</v>
      </c>
      <c r="R5042" t="s">
        <v>0</v>
      </c>
    </row>
    <row r="5043" spans="1:18" x14ac:dyDescent="0.25">
      <c r="A5043" t="s">
        <v>2</v>
      </c>
      <c r="B5043" t="s">
        <v>58</v>
      </c>
      <c r="C5043" t="s">
        <v>59</v>
      </c>
      <c r="D5043" t="s">
        <v>5</v>
      </c>
      <c r="E5043" t="s">
        <v>187</v>
      </c>
      <c r="F5043" t="s">
        <v>0</v>
      </c>
      <c r="G5043" t="s">
        <v>1052</v>
      </c>
      <c r="H5043" t="s">
        <v>15926</v>
      </c>
      <c r="I5043" s="2">
        <v>45771</v>
      </c>
      <c r="J5043" s="2">
        <v>45771</v>
      </c>
      <c r="K5043" s="3">
        <v>43</v>
      </c>
      <c r="L5043" t="s">
        <v>1</v>
      </c>
      <c r="M5043" s="3">
        <v>43</v>
      </c>
      <c r="N5043" t="s">
        <v>1</v>
      </c>
      <c r="O5043" t="s">
        <v>0</v>
      </c>
      <c r="P5043" t="s">
        <v>0</v>
      </c>
      <c r="Q5043" t="s">
        <v>0</v>
      </c>
      <c r="R5043" t="s">
        <v>0</v>
      </c>
    </row>
    <row r="5044" spans="1:18" x14ac:dyDescent="0.25">
      <c r="A5044" t="s">
        <v>2</v>
      </c>
      <c r="B5044" t="s">
        <v>14</v>
      </c>
      <c r="C5044" t="s">
        <v>15</v>
      </c>
      <c r="D5044" t="s">
        <v>5</v>
      </c>
      <c r="E5044" t="s">
        <v>19</v>
      </c>
      <c r="F5044" t="s">
        <v>0</v>
      </c>
      <c r="G5044" t="s">
        <v>17684</v>
      </c>
      <c r="H5044" t="s">
        <v>0</v>
      </c>
      <c r="I5044" s="2">
        <v>45978</v>
      </c>
      <c r="J5044" s="2">
        <v>45979</v>
      </c>
      <c r="K5044" s="3">
        <v>43</v>
      </c>
      <c r="L5044" t="s">
        <v>1</v>
      </c>
      <c r="M5044" s="3">
        <v>43</v>
      </c>
      <c r="N5044" t="s">
        <v>1</v>
      </c>
      <c r="O5044" t="s">
        <v>0</v>
      </c>
      <c r="P5044" t="s">
        <v>0</v>
      </c>
      <c r="Q5044" t="s">
        <v>217</v>
      </c>
      <c r="R5044" t="s">
        <v>0</v>
      </c>
    </row>
    <row r="5045" spans="1:18" x14ac:dyDescent="0.25">
      <c r="A5045" t="s">
        <v>2</v>
      </c>
      <c r="B5045" t="s">
        <v>17</v>
      </c>
      <c r="C5045" t="s">
        <v>18</v>
      </c>
      <c r="D5045" t="s">
        <v>5</v>
      </c>
      <c r="E5045" t="s">
        <v>19</v>
      </c>
      <c r="F5045" t="s">
        <v>0</v>
      </c>
      <c r="G5045" t="s">
        <v>7273</v>
      </c>
      <c r="H5045" t="s">
        <v>0</v>
      </c>
      <c r="I5045" s="2">
        <v>45694</v>
      </c>
      <c r="J5045" s="2">
        <v>45698</v>
      </c>
      <c r="K5045" s="3">
        <v>43.03</v>
      </c>
      <c r="L5045" t="s">
        <v>1</v>
      </c>
      <c r="M5045" s="3">
        <v>43.03</v>
      </c>
      <c r="N5045" t="s">
        <v>1</v>
      </c>
      <c r="O5045" t="s">
        <v>0</v>
      </c>
      <c r="P5045" t="s">
        <v>0</v>
      </c>
      <c r="Q5045" t="s">
        <v>21</v>
      </c>
      <c r="R5045" t="s">
        <v>0</v>
      </c>
    </row>
    <row r="5046" spans="1:18" x14ac:dyDescent="0.25">
      <c r="A5046" t="s">
        <v>2</v>
      </c>
      <c r="B5046" t="s">
        <v>29</v>
      </c>
      <c r="C5046" t="s">
        <v>30</v>
      </c>
      <c r="D5046" t="s">
        <v>5</v>
      </c>
      <c r="E5046" t="s">
        <v>118</v>
      </c>
      <c r="F5046" t="s">
        <v>0</v>
      </c>
      <c r="G5046" t="s">
        <v>14387</v>
      </c>
      <c r="H5046" t="s">
        <v>0</v>
      </c>
      <c r="I5046" s="2">
        <v>45961</v>
      </c>
      <c r="J5046" s="2">
        <v>45961</v>
      </c>
      <c r="K5046" s="3">
        <v>43.07</v>
      </c>
      <c r="L5046" t="s">
        <v>1</v>
      </c>
      <c r="M5046" s="3">
        <v>43.07</v>
      </c>
      <c r="N5046" t="s">
        <v>1</v>
      </c>
      <c r="O5046" t="s">
        <v>0</v>
      </c>
      <c r="P5046" t="s">
        <v>0</v>
      </c>
      <c r="Q5046" t="s">
        <v>21</v>
      </c>
      <c r="R5046" t="s">
        <v>0</v>
      </c>
    </row>
    <row r="5047" spans="1:18" x14ac:dyDescent="0.25">
      <c r="A5047" t="s">
        <v>2</v>
      </c>
      <c r="B5047" t="s">
        <v>17</v>
      </c>
      <c r="C5047" t="s">
        <v>18</v>
      </c>
      <c r="D5047" t="s">
        <v>5</v>
      </c>
      <c r="E5047" t="s">
        <v>118</v>
      </c>
      <c r="F5047" t="s">
        <v>0</v>
      </c>
      <c r="G5047" t="s">
        <v>503</v>
      </c>
      <c r="H5047" t="s">
        <v>0</v>
      </c>
      <c r="I5047" s="2">
        <v>45793</v>
      </c>
      <c r="J5047" s="2">
        <v>45806</v>
      </c>
      <c r="K5047" s="3">
        <v>43.1</v>
      </c>
      <c r="L5047" t="s">
        <v>1</v>
      </c>
      <c r="M5047" s="3">
        <v>43.1</v>
      </c>
      <c r="N5047" t="s">
        <v>1</v>
      </c>
      <c r="O5047" t="s">
        <v>0</v>
      </c>
      <c r="P5047" t="s">
        <v>0</v>
      </c>
      <c r="Q5047" t="s">
        <v>21</v>
      </c>
      <c r="R5047" t="s">
        <v>0</v>
      </c>
    </row>
    <row r="5048" spans="1:18" x14ac:dyDescent="0.25">
      <c r="A5048" t="s">
        <v>2</v>
      </c>
      <c r="B5048" t="s">
        <v>58</v>
      </c>
      <c r="C5048" t="s">
        <v>59</v>
      </c>
      <c r="D5048" t="s">
        <v>5</v>
      </c>
      <c r="E5048" t="s">
        <v>78</v>
      </c>
      <c r="F5048" t="s">
        <v>0</v>
      </c>
      <c r="G5048" t="s">
        <v>2440</v>
      </c>
      <c r="H5048" t="s">
        <v>3995</v>
      </c>
      <c r="I5048" s="2">
        <v>45747</v>
      </c>
      <c r="J5048" s="2">
        <v>45747</v>
      </c>
      <c r="K5048" s="3">
        <v>43.2</v>
      </c>
      <c r="L5048" t="s">
        <v>1</v>
      </c>
      <c r="M5048" s="3">
        <v>43.2</v>
      </c>
      <c r="N5048" t="s">
        <v>1</v>
      </c>
      <c r="O5048" t="s">
        <v>0</v>
      </c>
      <c r="P5048" t="s">
        <v>0</v>
      </c>
      <c r="Q5048" t="s">
        <v>0</v>
      </c>
      <c r="R5048" t="s">
        <v>0</v>
      </c>
    </row>
    <row r="5049" spans="1:18" x14ac:dyDescent="0.25">
      <c r="A5049" t="s">
        <v>2</v>
      </c>
      <c r="B5049" t="s">
        <v>1278</v>
      </c>
      <c r="C5049" t="s">
        <v>1279</v>
      </c>
      <c r="D5049" t="s">
        <v>5</v>
      </c>
      <c r="E5049" t="s">
        <v>19</v>
      </c>
      <c r="F5049" t="s">
        <v>0</v>
      </c>
      <c r="G5049" t="s">
        <v>5566</v>
      </c>
      <c r="H5049" t="s">
        <v>5567</v>
      </c>
      <c r="I5049" s="2">
        <v>45965</v>
      </c>
      <c r="J5049" s="2">
        <v>45965</v>
      </c>
      <c r="K5049" s="3">
        <v>43.2</v>
      </c>
      <c r="L5049" t="s">
        <v>1</v>
      </c>
      <c r="M5049" s="3">
        <v>43.2</v>
      </c>
      <c r="N5049" t="s">
        <v>1</v>
      </c>
      <c r="O5049" t="s">
        <v>0</v>
      </c>
      <c r="P5049" t="s">
        <v>0</v>
      </c>
      <c r="Q5049" t="s">
        <v>687</v>
      </c>
      <c r="R5049" t="s">
        <v>0</v>
      </c>
    </row>
    <row r="5050" spans="1:18" x14ac:dyDescent="0.25">
      <c r="A5050" t="s">
        <v>2</v>
      </c>
      <c r="B5050" t="s">
        <v>1278</v>
      </c>
      <c r="C5050" t="s">
        <v>1279</v>
      </c>
      <c r="D5050" t="s">
        <v>5</v>
      </c>
      <c r="E5050" t="s">
        <v>19</v>
      </c>
      <c r="F5050" t="s">
        <v>0</v>
      </c>
      <c r="G5050" t="s">
        <v>7667</v>
      </c>
      <c r="H5050" t="s">
        <v>7668</v>
      </c>
      <c r="I5050" s="2">
        <v>45856</v>
      </c>
      <c r="J5050" s="2">
        <v>45856</v>
      </c>
      <c r="K5050" s="3">
        <v>43.2</v>
      </c>
      <c r="L5050" t="s">
        <v>1</v>
      </c>
      <c r="M5050" s="3">
        <v>43.2</v>
      </c>
      <c r="N5050" t="s">
        <v>1</v>
      </c>
      <c r="O5050" t="s">
        <v>0</v>
      </c>
      <c r="P5050" t="s">
        <v>0</v>
      </c>
      <c r="Q5050" t="s">
        <v>687</v>
      </c>
      <c r="R5050" t="s">
        <v>0</v>
      </c>
    </row>
    <row r="5051" spans="1:18" x14ac:dyDescent="0.25">
      <c r="A5051" t="s">
        <v>2</v>
      </c>
      <c r="B5051" t="s">
        <v>637</v>
      </c>
      <c r="C5051" t="s">
        <v>638</v>
      </c>
      <c r="D5051" t="s">
        <v>5</v>
      </c>
      <c r="E5051" t="s">
        <v>187</v>
      </c>
      <c r="F5051" t="s">
        <v>0</v>
      </c>
      <c r="G5051" t="s">
        <v>383</v>
      </c>
      <c r="H5051" t="s">
        <v>14467</v>
      </c>
      <c r="I5051" s="2">
        <v>45748</v>
      </c>
      <c r="J5051" s="2">
        <v>45748</v>
      </c>
      <c r="K5051" s="3">
        <v>43.21</v>
      </c>
      <c r="L5051" t="s">
        <v>1</v>
      </c>
      <c r="M5051" s="3">
        <v>43.21</v>
      </c>
      <c r="N5051" t="s">
        <v>1</v>
      </c>
      <c r="O5051" t="s">
        <v>0</v>
      </c>
      <c r="P5051" t="s">
        <v>0</v>
      </c>
      <c r="Q5051" t="s">
        <v>0</v>
      </c>
      <c r="R5051" t="s">
        <v>0</v>
      </c>
    </row>
    <row r="5052" spans="1:18" x14ac:dyDescent="0.25">
      <c r="A5052" t="s">
        <v>2</v>
      </c>
      <c r="B5052" t="s">
        <v>22</v>
      </c>
      <c r="C5052" t="s">
        <v>23</v>
      </c>
      <c r="D5052" t="s">
        <v>5</v>
      </c>
      <c r="E5052" t="s">
        <v>11</v>
      </c>
      <c r="F5052" t="s">
        <v>0</v>
      </c>
      <c r="G5052" t="s">
        <v>16381</v>
      </c>
      <c r="H5052" t="s">
        <v>0</v>
      </c>
      <c r="I5052" s="2">
        <v>45958</v>
      </c>
      <c r="J5052" s="2">
        <v>45961</v>
      </c>
      <c r="K5052" s="3">
        <v>43.23</v>
      </c>
      <c r="L5052" t="s">
        <v>1</v>
      </c>
      <c r="M5052" s="3">
        <v>43.23</v>
      </c>
      <c r="N5052" t="s">
        <v>1</v>
      </c>
      <c r="O5052" t="s">
        <v>0</v>
      </c>
      <c r="P5052" t="s">
        <v>0</v>
      </c>
      <c r="Q5052" t="s">
        <v>25</v>
      </c>
      <c r="R5052" t="s">
        <v>0</v>
      </c>
    </row>
    <row r="5053" spans="1:18" x14ac:dyDescent="0.25">
      <c r="A5053" t="s">
        <v>2</v>
      </c>
      <c r="B5053" t="s">
        <v>17</v>
      </c>
      <c r="C5053" t="s">
        <v>18</v>
      </c>
      <c r="D5053" t="s">
        <v>5</v>
      </c>
      <c r="E5053" t="s">
        <v>118</v>
      </c>
      <c r="F5053" t="s">
        <v>0</v>
      </c>
      <c r="G5053" t="s">
        <v>3508</v>
      </c>
      <c r="H5053" t="s">
        <v>0</v>
      </c>
      <c r="I5053" s="2">
        <v>45968</v>
      </c>
      <c r="J5053" s="2">
        <v>45986</v>
      </c>
      <c r="K5053" s="3">
        <v>43.32</v>
      </c>
      <c r="L5053" t="s">
        <v>1</v>
      </c>
      <c r="M5053" s="3">
        <v>43.32</v>
      </c>
      <c r="N5053" t="s">
        <v>1</v>
      </c>
      <c r="O5053" t="s">
        <v>0</v>
      </c>
      <c r="P5053" t="s">
        <v>0</v>
      </c>
      <c r="Q5053" t="s">
        <v>21</v>
      </c>
      <c r="R5053" t="s">
        <v>0</v>
      </c>
    </row>
    <row r="5054" spans="1:18" x14ac:dyDescent="0.25">
      <c r="A5054" t="s">
        <v>2</v>
      </c>
      <c r="B5054" t="s">
        <v>1944</v>
      </c>
      <c r="C5054" t="s">
        <v>1945</v>
      </c>
      <c r="D5054" t="s">
        <v>5</v>
      </c>
      <c r="E5054" t="s">
        <v>78</v>
      </c>
      <c r="F5054" t="s">
        <v>0</v>
      </c>
      <c r="G5054" t="s">
        <v>1458</v>
      </c>
      <c r="H5054" t="s">
        <v>17532</v>
      </c>
      <c r="I5054" s="2">
        <v>45961</v>
      </c>
      <c r="J5054" s="2">
        <v>45961</v>
      </c>
      <c r="K5054" s="3">
        <v>43.35</v>
      </c>
      <c r="L5054" t="s">
        <v>1</v>
      </c>
      <c r="M5054" s="3">
        <v>43.35</v>
      </c>
      <c r="N5054" t="s">
        <v>1</v>
      </c>
      <c r="O5054" t="s">
        <v>0</v>
      </c>
      <c r="P5054" t="s">
        <v>0</v>
      </c>
      <c r="Q5054" t="s">
        <v>0</v>
      </c>
      <c r="R5054" t="s">
        <v>0</v>
      </c>
    </row>
    <row r="5055" spans="1:18" x14ac:dyDescent="0.25">
      <c r="A5055" t="s">
        <v>2</v>
      </c>
      <c r="B5055" t="s">
        <v>29</v>
      </c>
      <c r="C5055" t="s">
        <v>30</v>
      </c>
      <c r="D5055" t="s">
        <v>5</v>
      </c>
      <c r="E5055" t="s">
        <v>19</v>
      </c>
      <c r="F5055" t="s">
        <v>0</v>
      </c>
      <c r="G5055" t="s">
        <v>828</v>
      </c>
      <c r="H5055" t="s">
        <v>0</v>
      </c>
      <c r="I5055" s="2">
        <v>45775</v>
      </c>
      <c r="J5055" s="2">
        <v>45775</v>
      </c>
      <c r="K5055" s="3">
        <v>43.5</v>
      </c>
      <c r="L5055" t="s">
        <v>1</v>
      </c>
      <c r="M5055" s="3">
        <v>43.5</v>
      </c>
      <c r="N5055" t="s">
        <v>1</v>
      </c>
      <c r="O5055" t="s">
        <v>0</v>
      </c>
      <c r="P5055" t="s">
        <v>0</v>
      </c>
      <c r="Q5055" t="s">
        <v>829</v>
      </c>
      <c r="R5055" t="s">
        <v>0</v>
      </c>
    </row>
    <row r="5056" spans="1:18" x14ac:dyDescent="0.25">
      <c r="A5056" t="s">
        <v>2</v>
      </c>
      <c r="B5056" t="s">
        <v>58</v>
      </c>
      <c r="C5056" t="s">
        <v>59</v>
      </c>
      <c r="D5056" t="s">
        <v>5</v>
      </c>
      <c r="E5056" t="s">
        <v>78</v>
      </c>
      <c r="F5056" t="s">
        <v>0</v>
      </c>
      <c r="G5056" t="s">
        <v>12312</v>
      </c>
      <c r="H5056" t="s">
        <v>1720</v>
      </c>
      <c r="I5056" s="2">
        <v>45719</v>
      </c>
      <c r="J5056" s="2">
        <v>45719</v>
      </c>
      <c r="K5056" s="3">
        <v>43.5</v>
      </c>
      <c r="L5056" t="s">
        <v>1</v>
      </c>
      <c r="M5056" s="3">
        <v>43.5</v>
      </c>
      <c r="N5056" t="s">
        <v>1</v>
      </c>
      <c r="O5056" t="s">
        <v>0</v>
      </c>
      <c r="P5056" t="s">
        <v>0</v>
      </c>
      <c r="Q5056" t="s">
        <v>0</v>
      </c>
      <c r="R5056" t="s">
        <v>0</v>
      </c>
    </row>
    <row r="5057" spans="1:18" x14ac:dyDescent="0.25">
      <c r="A5057" t="s">
        <v>2</v>
      </c>
      <c r="B5057" t="s">
        <v>22</v>
      </c>
      <c r="C5057" t="s">
        <v>23</v>
      </c>
      <c r="D5057" t="s">
        <v>5</v>
      </c>
      <c r="E5057" t="s">
        <v>11</v>
      </c>
      <c r="F5057" t="s">
        <v>0</v>
      </c>
      <c r="G5057" t="s">
        <v>3369</v>
      </c>
      <c r="H5057" t="s">
        <v>0</v>
      </c>
      <c r="I5057" s="2">
        <v>45961</v>
      </c>
      <c r="J5057" s="2">
        <v>45991</v>
      </c>
      <c r="K5057" s="3">
        <v>43.5</v>
      </c>
      <c r="L5057" t="s">
        <v>1</v>
      </c>
      <c r="M5057" s="3">
        <v>43.5</v>
      </c>
      <c r="N5057" t="s">
        <v>1</v>
      </c>
      <c r="O5057" t="s">
        <v>0</v>
      </c>
      <c r="P5057" t="s">
        <v>0</v>
      </c>
      <c r="Q5057" t="s">
        <v>186</v>
      </c>
      <c r="R5057" t="s">
        <v>0</v>
      </c>
    </row>
    <row r="5058" spans="1:18" x14ac:dyDescent="0.25">
      <c r="A5058" t="s">
        <v>2</v>
      </c>
      <c r="B5058" t="s">
        <v>143</v>
      </c>
      <c r="C5058" t="s">
        <v>144</v>
      </c>
      <c r="D5058" t="s">
        <v>5</v>
      </c>
      <c r="E5058" t="s">
        <v>19</v>
      </c>
      <c r="F5058" t="s">
        <v>0</v>
      </c>
      <c r="G5058" t="s">
        <v>17652</v>
      </c>
      <c r="H5058" t="s">
        <v>0</v>
      </c>
      <c r="I5058" s="2">
        <v>45994</v>
      </c>
      <c r="J5058" s="2">
        <v>45994</v>
      </c>
      <c r="K5058" s="3">
        <v>43.52</v>
      </c>
      <c r="L5058" t="s">
        <v>1</v>
      </c>
      <c r="M5058" s="3">
        <v>43.52</v>
      </c>
      <c r="N5058" t="s">
        <v>1</v>
      </c>
      <c r="O5058" t="s">
        <v>0</v>
      </c>
      <c r="P5058" t="s">
        <v>0</v>
      </c>
      <c r="Q5058" t="s">
        <v>2298</v>
      </c>
      <c r="R5058" t="s">
        <v>2299</v>
      </c>
    </row>
    <row r="5059" spans="1:18" x14ac:dyDescent="0.25">
      <c r="A5059" t="s">
        <v>2</v>
      </c>
      <c r="B5059" t="s">
        <v>553</v>
      </c>
      <c r="C5059" t="s">
        <v>554</v>
      </c>
      <c r="D5059" t="s">
        <v>5</v>
      </c>
      <c r="E5059" t="s">
        <v>11</v>
      </c>
      <c r="F5059" t="s">
        <v>0</v>
      </c>
      <c r="G5059" t="s">
        <v>5764</v>
      </c>
      <c r="H5059" t="s">
        <v>5765</v>
      </c>
      <c r="I5059" s="2">
        <v>45889</v>
      </c>
      <c r="J5059" s="2">
        <v>45900</v>
      </c>
      <c r="K5059" s="3">
        <v>43.56</v>
      </c>
      <c r="L5059" t="s">
        <v>1</v>
      </c>
      <c r="M5059" s="3">
        <v>43.56</v>
      </c>
      <c r="N5059" t="s">
        <v>1</v>
      </c>
      <c r="O5059" t="s">
        <v>0</v>
      </c>
      <c r="P5059" t="s">
        <v>0</v>
      </c>
      <c r="Q5059" t="s">
        <v>557</v>
      </c>
      <c r="R5059" t="s">
        <v>0</v>
      </c>
    </row>
    <row r="5060" spans="1:18" x14ac:dyDescent="0.25">
      <c r="A5060" t="s">
        <v>2</v>
      </c>
      <c r="B5060" t="s">
        <v>553</v>
      </c>
      <c r="C5060" t="s">
        <v>554</v>
      </c>
      <c r="D5060" t="s">
        <v>5</v>
      </c>
      <c r="E5060" t="s">
        <v>11</v>
      </c>
      <c r="F5060" t="s">
        <v>0</v>
      </c>
      <c r="G5060" t="s">
        <v>6164</v>
      </c>
      <c r="H5060" t="s">
        <v>6165</v>
      </c>
      <c r="I5060" s="2">
        <v>45831</v>
      </c>
      <c r="J5060" s="2">
        <v>45838</v>
      </c>
      <c r="K5060" s="3">
        <v>43.56</v>
      </c>
      <c r="L5060" t="s">
        <v>1</v>
      </c>
      <c r="M5060" s="3">
        <v>43.56</v>
      </c>
      <c r="N5060" t="s">
        <v>1</v>
      </c>
      <c r="O5060" t="s">
        <v>0</v>
      </c>
      <c r="P5060" t="s">
        <v>0</v>
      </c>
      <c r="Q5060" t="s">
        <v>557</v>
      </c>
      <c r="R5060" t="s">
        <v>0</v>
      </c>
    </row>
    <row r="5061" spans="1:18" x14ac:dyDescent="0.25">
      <c r="A5061" t="s">
        <v>2</v>
      </c>
      <c r="B5061" t="s">
        <v>553</v>
      </c>
      <c r="C5061" t="s">
        <v>554</v>
      </c>
      <c r="D5061" t="s">
        <v>5</v>
      </c>
      <c r="E5061" t="s">
        <v>11</v>
      </c>
      <c r="F5061" t="s">
        <v>0</v>
      </c>
      <c r="G5061" t="s">
        <v>17175</v>
      </c>
      <c r="H5061" t="s">
        <v>17176</v>
      </c>
      <c r="I5061" s="2">
        <v>45952</v>
      </c>
      <c r="J5061" s="2">
        <v>45961</v>
      </c>
      <c r="K5061" s="3">
        <v>43.56</v>
      </c>
      <c r="L5061" t="s">
        <v>1</v>
      </c>
      <c r="M5061" s="3">
        <v>43.56</v>
      </c>
      <c r="N5061" t="s">
        <v>1</v>
      </c>
      <c r="O5061" t="s">
        <v>0</v>
      </c>
      <c r="P5061" t="s">
        <v>0</v>
      </c>
      <c r="Q5061" t="s">
        <v>557</v>
      </c>
      <c r="R5061" t="s">
        <v>0</v>
      </c>
    </row>
    <row r="5062" spans="1:18" x14ac:dyDescent="0.25">
      <c r="A5062" t="s">
        <v>2</v>
      </c>
      <c r="B5062" t="s">
        <v>98</v>
      </c>
      <c r="C5062" t="s">
        <v>99</v>
      </c>
      <c r="D5062" t="s">
        <v>5</v>
      </c>
      <c r="E5062" t="s">
        <v>187</v>
      </c>
      <c r="F5062" t="s">
        <v>0</v>
      </c>
      <c r="G5062" t="s">
        <v>1658</v>
      </c>
      <c r="H5062" t="s">
        <v>1659</v>
      </c>
      <c r="I5062" s="2">
        <v>45811</v>
      </c>
      <c r="J5062" s="2">
        <v>45811</v>
      </c>
      <c r="K5062" s="3">
        <v>43.59</v>
      </c>
      <c r="L5062" t="s">
        <v>1</v>
      </c>
      <c r="M5062" s="3">
        <v>43.59</v>
      </c>
      <c r="N5062" t="s">
        <v>1</v>
      </c>
      <c r="O5062" t="s">
        <v>0</v>
      </c>
      <c r="P5062" t="s">
        <v>0</v>
      </c>
      <c r="Q5062" t="s">
        <v>0</v>
      </c>
      <c r="R5062" t="s">
        <v>0</v>
      </c>
    </row>
    <row r="5063" spans="1:18" x14ac:dyDescent="0.25">
      <c r="A5063" t="s">
        <v>2</v>
      </c>
      <c r="B5063" t="s">
        <v>58</v>
      </c>
      <c r="C5063" t="s">
        <v>59</v>
      </c>
      <c r="D5063" t="s">
        <v>5</v>
      </c>
      <c r="E5063" t="s">
        <v>78</v>
      </c>
      <c r="F5063" t="s">
        <v>0</v>
      </c>
      <c r="G5063" t="s">
        <v>12619</v>
      </c>
      <c r="H5063" t="s">
        <v>15757</v>
      </c>
      <c r="I5063" s="2">
        <v>45808</v>
      </c>
      <c r="J5063" s="2">
        <v>45808</v>
      </c>
      <c r="K5063" s="3">
        <v>43.6</v>
      </c>
      <c r="L5063" t="s">
        <v>1</v>
      </c>
      <c r="M5063" s="3">
        <v>43.6</v>
      </c>
      <c r="N5063" t="s">
        <v>1</v>
      </c>
      <c r="O5063" t="s">
        <v>0</v>
      </c>
      <c r="P5063" t="s">
        <v>0</v>
      </c>
      <c r="Q5063" t="s">
        <v>0</v>
      </c>
      <c r="R5063" t="s">
        <v>0</v>
      </c>
    </row>
    <row r="5064" spans="1:18" x14ac:dyDescent="0.25">
      <c r="A5064" t="s">
        <v>2</v>
      </c>
      <c r="B5064" t="s">
        <v>17</v>
      </c>
      <c r="C5064" t="s">
        <v>18</v>
      </c>
      <c r="D5064" t="s">
        <v>5</v>
      </c>
      <c r="E5064" t="s">
        <v>118</v>
      </c>
      <c r="F5064" t="s">
        <v>0</v>
      </c>
      <c r="G5064" t="s">
        <v>7510</v>
      </c>
      <c r="H5064" t="s">
        <v>0</v>
      </c>
      <c r="I5064" s="2">
        <v>45936</v>
      </c>
      <c r="J5064" s="2">
        <v>45950</v>
      </c>
      <c r="K5064" s="3">
        <v>43.7</v>
      </c>
      <c r="L5064" t="s">
        <v>1</v>
      </c>
      <c r="M5064" s="3">
        <v>43.7</v>
      </c>
      <c r="N5064" t="s">
        <v>1</v>
      </c>
      <c r="O5064" t="s">
        <v>0</v>
      </c>
      <c r="P5064" t="s">
        <v>0</v>
      </c>
      <c r="Q5064" t="s">
        <v>21</v>
      </c>
      <c r="R5064" t="s">
        <v>0</v>
      </c>
    </row>
    <row r="5065" spans="1:18" x14ac:dyDescent="0.25">
      <c r="A5065" t="s">
        <v>2</v>
      </c>
      <c r="B5065" t="s">
        <v>469</v>
      </c>
      <c r="C5065" t="s">
        <v>470</v>
      </c>
      <c r="D5065" t="s">
        <v>5</v>
      </c>
      <c r="E5065" t="s">
        <v>19</v>
      </c>
      <c r="F5065" t="s">
        <v>0</v>
      </c>
      <c r="G5065" t="s">
        <v>14700</v>
      </c>
      <c r="H5065" t="s">
        <v>0</v>
      </c>
      <c r="I5065" s="2">
        <v>45728</v>
      </c>
      <c r="J5065" s="2">
        <v>45734</v>
      </c>
      <c r="K5065" s="3">
        <v>43.72</v>
      </c>
      <c r="L5065" t="s">
        <v>1</v>
      </c>
      <c r="M5065" s="3">
        <v>43.72</v>
      </c>
      <c r="N5065" t="s">
        <v>1</v>
      </c>
      <c r="O5065" t="s">
        <v>0</v>
      </c>
      <c r="P5065" t="s">
        <v>0</v>
      </c>
      <c r="Q5065" t="s">
        <v>146</v>
      </c>
      <c r="R5065" t="s">
        <v>0</v>
      </c>
    </row>
    <row r="5066" spans="1:18" x14ac:dyDescent="0.25">
      <c r="A5066" t="s">
        <v>2</v>
      </c>
      <c r="B5066" t="s">
        <v>29</v>
      </c>
      <c r="C5066" t="s">
        <v>30</v>
      </c>
      <c r="D5066" t="s">
        <v>5</v>
      </c>
      <c r="E5066" t="s">
        <v>11</v>
      </c>
      <c r="F5066" t="s">
        <v>0</v>
      </c>
      <c r="G5066" t="s">
        <v>10375</v>
      </c>
      <c r="H5066" t="s">
        <v>0</v>
      </c>
      <c r="I5066" s="2">
        <v>45831</v>
      </c>
      <c r="J5066" s="2">
        <v>45838</v>
      </c>
      <c r="K5066" s="3">
        <v>43.87</v>
      </c>
      <c r="L5066" t="s">
        <v>1</v>
      </c>
      <c r="M5066" s="3">
        <v>43.87</v>
      </c>
      <c r="N5066" t="s">
        <v>1</v>
      </c>
      <c r="O5066" t="s">
        <v>0</v>
      </c>
      <c r="P5066" t="s">
        <v>0</v>
      </c>
      <c r="Q5066" t="s">
        <v>34</v>
      </c>
      <c r="R5066" t="s">
        <v>0</v>
      </c>
    </row>
    <row r="5067" spans="1:18" x14ac:dyDescent="0.25">
      <c r="A5067" t="s">
        <v>2</v>
      </c>
      <c r="B5067" t="s">
        <v>17</v>
      </c>
      <c r="C5067" t="s">
        <v>18</v>
      </c>
      <c r="D5067" t="s">
        <v>5</v>
      </c>
      <c r="E5067" t="s">
        <v>19</v>
      </c>
      <c r="F5067" t="s">
        <v>0</v>
      </c>
      <c r="G5067" t="s">
        <v>1553</v>
      </c>
      <c r="H5067" t="s">
        <v>0</v>
      </c>
      <c r="I5067" s="2">
        <v>45967</v>
      </c>
      <c r="J5067" s="2">
        <v>45971</v>
      </c>
      <c r="K5067" s="3">
        <v>44.18</v>
      </c>
      <c r="L5067" t="s">
        <v>1</v>
      </c>
      <c r="M5067" s="3">
        <v>44.18</v>
      </c>
      <c r="N5067" t="s">
        <v>1</v>
      </c>
      <c r="O5067" t="s">
        <v>0</v>
      </c>
      <c r="P5067" t="s">
        <v>0</v>
      </c>
      <c r="Q5067" t="s">
        <v>21</v>
      </c>
      <c r="R5067" t="s">
        <v>0</v>
      </c>
    </row>
    <row r="5068" spans="1:18" x14ac:dyDescent="0.25">
      <c r="A5068" t="s">
        <v>2</v>
      </c>
      <c r="B5068" t="s">
        <v>853</v>
      </c>
      <c r="C5068" t="s">
        <v>854</v>
      </c>
      <c r="D5068" t="s">
        <v>5</v>
      </c>
      <c r="E5068" t="s">
        <v>19</v>
      </c>
      <c r="F5068" t="s">
        <v>0</v>
      </c>
      <c r="G5068" t="s">
        <v>10815</v>
      </c>
      <c r="H5068" t="s">
        <v>0</v>
      </c>
      <c r="I5068" s="2">
        <v>45840</v>
      </c>
      <c r="J5068" s="2">
        <v>45842</v>
      </c>
      <c r="K5068" s="3">
        <v>44.23</v>
      </c>
      <c r="L5068" t="s">
        <v>1</v>
      </c>
      <c r="M5068" s="3">
        <v>44.23</v>
      </c>
      <c r="N5068" t="s">
        <v>1</v>
      </c>
      <c r="O5068" t="s">
        <v>0</v>
      </c>
      <c r="P5068" t="s">
        <v>0</v>
      </c>
      <c r="Q5068" t="s">
        <v>141</v>
      </c>
      <c r="R5068" t="s">
        <v>0</v>
      </c>
    </row>
    <row r="5069" spans="1:18" x14ac:dyDescent="0.25">
      <c r="A5069" t="s">
        <v>2</v>
      </c>
      <c r="B5069" t="s">
        <v>9</v>
      </c>
      <c r="C5069" t="s">
        <v>10</v>
      </c>
      <c r="D5069" t="s">
        <v>5</v>
      </c>
      <c r="E5069" t="s">
        <v>11</v>
      </c>
      <c r="F5069" t="s">
        <v>0</v>
      </c>
      <c r="G5069" t="s">
        <v>4869</v>
      </c>
      <c r="H5069" t="s">
        <v>3034</v>
      </c>
      <c r="I5069" s="2">
        <v>45756</v>
      </c>
      <c r="J5069" s="2">
        <v>45777</v>
      </c>
      <c r="K5069" s="3">
        <v>44.26</v>
      </c>
      <c r="L5069" t="s">
        <v>1</v>
      </c>
      <c r="M5069" s="3">
        <v>44.26</v>
      </c>
      <c r="N5069" t="s">
        <v>1</v>
      </c>
      <c r="O5069" t="s">
        <v>0</v>
      </c>
      <c r="P5069" t="s">
        <v>0</v>
      </c>
      <c r="Q5069" t="s">
        <v>4714</v>
      </c>
      <c r="R5069" t="s">
        <v>0</v>
      </c>
    </row>
    <row r="5070" spans="1:18" x14ac:dyDescent="0.25">
      <c r="A5070" t="s">
        <v>2</v>
      </c>
      <c r="B5070" t="s">
        <v>9</v>
      </c>
      <c r="C5070" t="s">
        <v>10</v>
      </c>
      <c r="D5070" t="s">
        <v>5</v>
      </c>
      <c r="E5070" t="s">
        <v>11</v>
      </c>
      <c r="F5070" t="s">
        <v>0</v>
      </c>
      <c r="G5070" t="s">
        <v>3015</v>
      </c>
      <c r="H5070" t="s">
        <v>3016</v>
      </c>
      <c r="I5070" s="2">
        <v>45897</v>
      </c>
      <c r="J5070" s="2">
        <v>45900</v>
      </c>
      <c r="K5070" s="3">
        <v>44.27</v>
      </c>
      <c r="L5070" t="s">
        <v>1</v>
      </c>
      <c r="M5070" s="3">
        <v>44.27</v>
      </c>
      <c r="N5070" t="s">
        <v>1</v>
      </c>
      <c r="O5070" t="s">
        <v>0</v>
      </c>
      <c r="P5070" t="s">
        <v>0</v>
      </c>
      <c r="Q5070" t="s">
        <v>13</v>
      </c>
      <c r="R5070" t="s">
        <v>0</v>
      </c>
    </row>
    <row r="5071" spans="1:18" x14ac:dyDescent="0.25">
      <c r="A5071" t="s">
        <v>2</v>
      </c>
      <c r="B5071" t="s">
        <v>202</v>
      </c>
      <c r="C5071" t="s">
        <v>203</v>
      </c>
      <c r="D5071" t="s">
        <v>5</v>
      </c>
      <c r="E5071" t="s">
        <v>78</v>
      </c>
      <c r="F5071" t="s">
        <v>0</v>
      </c>
      <c r="G5071" t="s">
        <v>736</v>
      </c>
      <c r="H5071" t="s">
        <v>3811</v>
      </c>
      <c r="I5071" s="2">
        <v>45991</v>
      </c>
      <c r="J5071" s="2">
        <v>45991</v>
      </c>
      <c r="K5071" s="3">
        <v>44.29</v>
      </c>
      <c r="L5071" t="s">
        <v>1</v>
      </c>
      <c r="M5071" s="3">
        <v>44.29</v>
      </c>
      <c r="N5071" t="s">
        <v>1</v>
      </c>
      <c r="O5071" t="s">
        <v>0</v>
      </c>
      <c r="P5071" t="s">
        <v>0</v>
      </c>
      <c r="Q5071" t="s">
        <v>0</v>
      </c>
      <c r="R5071" t="s">
        <v>0</v>
      </c>
    </row>
    <row r="5072" spans="1:18" x14ac:dyDescent="0.25">
      <c r="A5072" t="s">
        <v>2</v>
      </c>
      <c r="B5072" t="s">
        <v>553</v>
      </c>
      <c r="C5072" t="s">
        <v>554</v>
      </c>
      <c r="D5072" t="s">
        <v>5</v>
      </c>
      <c r="E5072" t="s">
        <v>11</v>
      </c>
      <c r="F5072" t="s">
        <v>0</v>
      </c>
      <c r="G5072" t="s">
        <v>17641</v>
      </c>
      <c r="H5072" t="s">
        <v>17642</v>
      </c>
      <c r="I5072" s="2">
        <v>45919</v>
      </c>
      <c r="J5072" s="2">
        <v>45930</v>
      </c>
      <c r="K5072" s="3">
        <v>44.31</v>
      </c>
      <c r="L5072" t="s">
        <v>1</v>
      </c>
      <c r="M5072" s="3">
        <v>44.31</v>
      </c>
      <c r="N5072" t="s">
        <v>1</v>
      </c>
      <c r="O5072" t="s">
        <v>0</v>
      </c>
      <c r="P5072" t="s">
        <v>0</v>
      </c>
      <c r="Q5072" t="s">
        <v>557</v>
      </c>
      <c r="R5072" t="s">
        <v>0</v>
      </c>
    </row>
    <row r="5073" spans="1:18" x14ac:dyDescent="0.25">
      <c r="A5073" t="s">
        <v>2</v>
      </c>
      <c r="B5073" t="s">
        <v>553</v>
      </c>
      <c r="C5073" t="s">
        <v>554</v>
      </c>
      <c r="D5073" t="s">
        <v>5</v>
      </c>
      <c r="E5073" t="s">
        <v>11</v>
      </c>
      <c r="F5073" t="s">
        <v>0</v>
      </c>
      <c r="G5073" t="s">
        <v>10526</v>
      </c>
      <c r="H5073" t="s">
        <v>10527</v>
      </c>
      <c r="I5073" s="2">
        <v>45861</v>
      </c>
      <c r="J5073" s="2">
        <v>45869</v>
      </c>
      <c r="K5073" s="3">
        <v>44.33</v>
      </c>
      <c r="L5073" t="s">
        <v>1</v>
      </c>
      <c r="M5073" s="3">
        <v>44.33</v>
      </c>
      <c r="N5073" t="s">
        <v>1</v>
      </c>
      <c r="O5073" t="s">
        <v>0</v>
      </c>
      <c r="P5073" t="s">
        <v>0</v>
      </c>
      <c r="Q5073" t="s">
        <v>557</v>
      </c>
      <c r="R5073" t="s">
        <v>0</v>
      </c>
    </row>
    <row r="5074" spans="1:18" x14ac:dyDescent="0.25">
      <c r="A5074" t="s">
        <v>2</v>
      </c>
      <c r="B5074" t="s">
        <v>17</v>
      </c>
      <c r="C5074" t="s">
        <v>18</v>
      </c>
      <c r="D5074" t="s">
        <v>5</v>
      </c>
      <c r="E5074" t="s">
        <v>118</v>
      </c>
      <c r="F5074" t="s">
        <v>0</v>
      </c>
      <c r="G5074" t="s">
        <v>11912</v>
      </c>
      <c r="H5074" t="s">
        <v>0</v>
      </c>
      <c r="I5074" s="2">
        <v>45839</v>
      </c>
      <c r="J5074" s="2">
        <v>45861</v>
      </c>
      <c r="K5074" s="3">
        <v>44.47</v>
      </c>
      <c r="L5074" t="s">
        <v>1</v>
      </c>
      <c r="M5074" s="3">
        <v>44.47</v>
      </c>
      <c r="N5074" t="s">
        <v>1</v>
      </c>
      <c r="O5074" t="s">
        <v>0</v>
      </c>
      <c r="P5074" t="s">
        <v>0</v>
      </c>
      <c r="Q5074" t="s">
        <v>21</v>
      </c>
      <c r="R5074" t="s">
        <v>0</v>
      </c>
    </row>
    <row r="5075" spans="1:18" x14ac:dyDescent="0.25">
      <c r="A5075" t="s">
        <v>2</v>
      </c>
      <c r="B5075" t="s">
        <v>58</v>
      </c>
      <c r="C5075" t="s">
        <v>59</v>
      </c>
      <c r="D5075" t="s">
        <v>5</v>
      </c>
      <c r="E5075" t="s">
        <v>78</v>
      </c>
      <c r="F5075" t="s">
        <v>0</v>
      </c>
      <c r="G5075" t="s">
        <v>513</v>
      </c>
      <c r="H5075" t="s">
        <v>514</v>
      </c>
      <c r="I5075" s="2">
        <v>45687</v>
      </c>
      <c r="J5075" s="2">
        <v>45687</v>
      </c>
      <c r="K5075" s="3">
        <v>44.5</v>
      </c>
      <c r="L5075" t="s">
        <v>1</v>
      </c>
      <c r="M5075" s="3">
        <v>44.5</v>
      </c>
      <c r="N5075" t="s">
        <v>1</v>
      </c>
      <c r="O5075" t="s">
        <v>0</v>
      </c>
      <c r="P5075" t="s">
        <v>0</v>
      </c>
      <c r="Q5075" t="s">
        <v>0</v>
      </c>
      <c r="R5075" t="s">
        <v>0</v>
      </c>
    </row>
    <row r="5076" spans="1:18" x14ac:dyDescent="0.25">
      <c r="A5076" t="s">
        <v>2</v>
      </c>
      <c r="B5076" t="s">
        <v>159</v>
      </c>
      <c r="C5076" t="s">
        <v>160</v>
      </c>
      <c r="D5076" t="s">
        <v>5</v>
      </c>
      <c r="E5076" t="s">
        <v>11</v>
      </c>
      <c r="F5076" t="s">
        <v>0</v>
      </c>
      <c r="G5076" t="s">
        <v>16761</v>
      </c>
      <c r="H5076" t="s">
        <v>16762</v>
      </c>
      <c r="I5076" s="2">
        <v>45817</v>
      </c>
      <c r="J5076" s="2">
        <v>45838</v>
      </c>
      <c r="K5076" s="3">
        <v>44.53</v>
      </c>
      <c r="L5076" t="s">
        <v>1</v>
      </c>
      <c r="M5076" s="3">
        <v>44.53</v>
      </c>
      <c r="N5076" t="s">
        <v>1</v>
      </c>
      <c r="O5076" t="s">
        <v>0</v>
      </c>
      <c r="P5076" t="s">
        <v>0</v>
      </c>
      <c r="Q5076" t="s">
        <v>263</v>
      </c>
      <c r="R5076" t="s">
        <v>0</v>
      </c>
    </row>
    <row r="5077" spans="1:18" x14ac:dyDescent="0.25">
      <c r="A5077" t="s">
        <v>2</v>
      </c>
      <c r="B5077" t="s">
        <v>17</v>
      </c>
      <c r="C5077" t="s">
        <v>18</v>
      </c>
      <c r="D5077" t="s">
        <v>5</v>
      </c>
      <c r="E5077" t="s">
        <v>19</v>
      </c>
      <c r="F5077" t="s">
        <v>0</v>
      </c>
      <c r="G5077" t="s">
        <v>1897</v>
      </c>
      <c r="H5077" t="s">
        <v>0</v>
      </c>
      <c r="I5077" s="2">
        <v>45951</v>
      </c>
      <c r="J5077" s="2">
        <v>45953</v>
      </c>
      <c r="K5077" s="3">
        <v>44.77</v>
      </c>
      <c r="L5077" t="s">
        <v>1</v>
      </c>
      <c r="M5077" s="3">
        <v>44.77</v>
      </c>
      <c r="N5077" t="s">
        <v>1</v>
      </c>
      <c r="O5077" t="s">
        <v>0</v>
      </c>
      <c r="P5077" t="s">
        <v>0</v>
      </c>
      <c r="Q5077" t="s">
        <v>21</v>
      </c>
      <c r="R5077" t="s">
        <v>0</v>
      </c>
    </row>
    <row r="5078" spans="1:18" x14ac:dyDescent="0.25">
      <c r="A5078" t="s">
        <v>2</v>
      </c>
      <c r="B5078" t="s">
        <v>29</v>
      </c>
      <c r="C5078" t="s">
        <v>30</v>
      </c>
      <c r="D5078" t="s">
        <v>5</v>
      </c>
      <c r="E5078" t="s">
        <v>19</v>
      </c>
      <c r="F5078" t="s">
        <v>0</v>
      </c>
      <c r="G5078" t="s">
        <v>13818</v>
      </c>
      <c r="H5078" t="s">
        <v>0</v>
      </c>
      <c r="I5078" s="2">
        <v>45699</v>
      </c>
      <c r="J5078" s="2">
        <v>45699</v>
      </c>
      <c r="K5078" s="3">
        <v>44.8</v>
      </c>
      <c r="L5078" t="s">
        <v>1</v>
      </c>
      <c r="M5078" s="3">
        <v>44.8</v>
      </c>
      <c r="N5078" t="s">
        <v>1</v>
      </c>
      <c r="O5078" t="s">
        <v>0</v>
      </c>
      <c r="P5078" t="s">
        <v>0</v>
      </c>
      <c r="Q5078" t="s">
        <v>576</v>
      </c>
      <c r="R5078" t="s">
        <v>0</v>
      </c>
    </row>
    <row r="5079" spans="1:18" x14ac:dyDescent="0.25">
      <c r="A5079" t="s">
        <v>2</v>
      </c>
      <c r="B5079" t="s">
        <v>58</v>
      </c>
      <c r="C5079" t="s">
        <v>59</v>
      </c>
      <c r="D5079" t="s">
        <v>5</v>
      </c>
      <c r="E5079" t="s">
        <v>78</v>
      </c>
      <c r="F5079" t="s">
        <v>0</v>
      </c>
      <c r="G5079" t="s">
        <v>3364</v>
      </c>
      <c r="H5079" t="s">
        <v>6662</v>
      </c>
      <c r="I5079" s="2">
        <v>45672</v>
      </c>
      <c r="J5079" s="2">
        <v>45672</v>
      </c>
      <c r="K5079" s="3">
        <v>44.9</v>
      </c>
      <c r="L5079" t="s">
        <v>1</v>
      </c>
      <c r="M5079" s="3">
        <v>44.9</v>
      </c>
      <c r="N5079" t="s">
        <v>1</v>
      </c>
      <c r="O5079" t="s">
        <v>0</v>
      </c>
      <c r="P5079" t="s">
        <v>0</v>
      </c>
      <c r="Q5079" t="s">
        <v>0</v>
      </c>
      <c r="R5079" t="s">
        <v>0</v>
      </c>
    </row>
    <row r="5080" spans="1:18" x14ac:dyDescent="0.25">
      <c r="A5080" t="s">
        <v>2</v>
      </c>
      <c r="B5080" t="s">
        <v>853</v>
      </c>
      <c r="C5080" t="s">
        <v>854</v>
      </c>
      <c r="D5080" t="s">
        <v>5</v>
      </c>
      <c r="E5080" t="s">
        <v>19</v>
      </c>
      <c r="F5080" t="s">
        <v>0</v>
      </c>
      <c r="G5080" t="s">
        <v>13201</v>
      </c>
      <c r="H5080" t="s">
        <v>0</v>
      </c>
      <c r="I5080" s="2">
        <v>45895</v>
      </c>
      <c r="J5080" s="2">
        <v>45895</v>
      </c>
      <c r="K5080" s="3">
        <v>44.96</v>
      </c>
      <c r="L5080" t="s">
        <v>1</v>
      </c>
      <c r="M5080" s="3">
        <v>44.96</v>
      </c>
      <c r="N5080" t="s">
        <v>1</v>
      </c>
      <c r="O5080" t="s">
        <v>0</v>
      </c>
      <c r="P5080" t="s">
        <v>0</v>
      </c>
      <c r="Q5080" t="s">
        <v>3469</v>
      </c>
      <c r="R5080" t="s">
        <v>0</v>
      </c>
    </row>
    <row r="5081" spans="1:18" x14ac:dyDescent="0.25">
      <c r="A5081" t="s">
        <v>2</v>
      </c>
      <c r="B5081" t="s">
        <v>22</v>
      </c>
      <c r="C5081" t="s">
        <v>23</v>
      </c>
      <c r="D5081" t="s">
        <v>5</v>
      </c>
      <c r="E5081" t="s">
        <v>19</v>
      </c>
      <c r="F5081" t="s">
        <v>0</v>
      </c>
      <c r="G5081" t="s">
        <v>1808</v>
      </c>
      <c r="H5081" t="s">
        <v>0</v>
      </c>
      <c r="I5081" s="2">
        <v>45762</v>
      </c>
      <c r="J5081" s="2">
        <v>45777</v>
      </c>
      <c r="K5081" s="3">
        <v>45</v>
      </c>
      <c r="L5081" t="s">
        <v>1</v>
      </c>
      <c r="M5081" s="3">
        <v>45</v>
      </c>
      <c r="N5081" t="s">
        <v>1</v>
      </c>
      <c r="O5081" t="s">
        <v>0</v>
      </c>
      <c r="P5081" t="s">
        <v>0</v>
      </c>
      <c r="Q5081" t="s">
        <v>1414</v>
      </c>
      <c r="R5081" t="s">
        <v>0</v>
      </c>
    </row>
    <row r="5082" spans="1:18" x14ac:dyDescent="0.25">
      <c r="A5082" t="s">
        <v>2</v>
      </c>
      <c r="B5082" t="s">
        <v>22</v>
      </c>
      <c r="C5082" t="s">
        <v>23</v>
      </c>
      <c r="D5082" t="s">
        <v>5</v>
      </c>
      <c r="E5082" t="s">
        <v>19</v>
      </c>
      <c r="F5082" t="s">
        <v>0</v>
      </c>
      <c r="G5082" t="s">
        <v>2956</v>
      </c>
      <c r="H5082" t="s">
        <v>0</v>
      </c>
      <c r="I5082" s="2">
        <v>45910</v>
      </c>
      <c r="J5082" s="2">
        <v>45937</v>
      </c>
      <c r="K5082" s="3">
        <v>45</v>
      </c>
      <c r="L5082" t="s">
        <v>1</v>
      </c>
      <c r="M5082" s="3">
        <v>45</v>
      </c>
      <c r="N5082" t="s">
        <v>1</v>
      </c>
      <c r="O5082" t="s">
        <v>0</v>
      </c>
      <c r="P5082" t="s">
        <v>0</v>
      </c>
      <c r="Q5082" t="s">
        <v>530</v>
      </c>
      <c r="R5082" t="s">
        <v>531</v>
      </c>
    </row>
    <row r="5083" spans="1:18" x14ac:dyDescent="0.25">
      <c r="A5083" t="s">
        <v>2</v>
      </c>
      <c r="B5083" t="s">
        <v>46</v>
      </c>
      <c r="C5083" t="s">
        <v>47</v>
      </c>
      <c r="D5083" t="s">
        <v>5</v>
      </c>
      <c r="E5083" t="s">
        <v>19</v>
      </c>
      <c r="F5083" t="s">
        <v>0</v>
      </c>
      <c r="G5083" t="s">
        <v>3529</v>
      </c>
      <c r="H5083" t="s">
        <v>0</v>
      </c>
      <c r="I5083" s="2">
        <v>45940</v>
      </c>
      <c r="J5083" s="2">
        <v>45945</v>
      </c>
      <c r="K5083" s="3">
        <v>45</v>
      </c>
      <c r="L5083" t="s">
        <v>1</v>
      </c>
      <c r="M5083" s="3">
        <v>45</v>
      </c>
      <c r="N5083" t="s">
        <v>1</v>
      </c>
      <c r="O5083" t="s">
        <v>0</v>
      </c>
      <c r="P5083" t="s">
        <v>0</v>
      </c>
      <c r="Q5083" t="s">
        <v>2718</v>
      </c>
      <c r="R5083" t="s">
        <v>0</v>
      </c>
    </row>
    <row r="5084" spans="1:18" x14ac:dyDescent="0.25">
      <c r="A5084" t="s">
        <v>2</v>
      </c>
      <c r="B5084" t="s">
        <v>29</v>
      </c>
      <c r="C5084" t="s">
        <v>30</v>
      </c>
      <c r="D5084" t="s">
        <v>5</v>
      </c>
      <c r="E5084" t="s">
        <v>19</v>
      </c>
      <c r="F5084" t="s">
        <v>0</v>
      </c>
      <c r="G5084" t="s">
        <v>4102</v>
      </c>
      <c r="H5084" t="s">
        <v>0</v>
      </c>
      <c r="I5084" s="2">
        <v>46002</v>
      </c>
      <c r="J5084" s="2">
        <v>46002</v>
      </c>
      <c r="K5084" s="3">
        <v>45</v>
      </c>
      <c r="L5084" t="s">
        <v>1</v>
      </c>
      <c r="M5084" s="3">
        <v>45</v>
      </c>
      <c r="N5084" t="s">
        <v>1</v>
      </c>
      <c r="O5084" t="s">
        <v>0</v>
      </c>
      <c r="P5084" t="s">
        <v>0</v>
      </c>
      <c r="Q5084" t="s">
        <v>34</v>
      </c>
      <c r="R5084" t="s">
        <v>0</v>
      </c>
    </row>
    <row r="5085" spans="1:18" x14ac:dyDescent="0.25">
      <c r="A5085" t="s">
        <v>2</v>
      </c>
      <c r="B5085" t="s">
        <v>22</v>
      </c>
      <c r="C5085" t="s">
        <v>23</v>
      </c>
      <c r="D5085" t="s">
        <v>5</v>
      </c>
      <c r="E5085" t="s">
        <v>19</v>
      </c>
      <c r="F5085" t="s">
        <v>0</v>
      </c>
      <c r="G5085" t="s">
        <v>7138</v>
      </c>
      <c r="H5085" t="s">
        <v>0</v>
      </c>
      <c r="I5085" s="2">
        <v>45672</v>
      </c>
      <c r="J5085" s="2">
        <v>45677</v>
      </c>
      <c r="K5085" s="3">
        <v>45</v>
      </c>
      <c r="L5085" t="s">
        <v>1</v>
      </c>
      <c r="M5085" s="3">
        <v>45</v>
      </c>
      <c r="N5085" t="s">
        <v>1</v>
      </c>
      <c r="O5085" t="s">
        <v>0</v>
      </c>
      <c r="P5085" t="s">
        <v>0</v>
      </c>
      <c r="Q5085" t="s">
        <v>1414</v>
      </c>
      <c r="R5085" t="s">
        <v>0</v>
      </c>
    </row>
    <row r="5086" spans="1:18" x14ac:dyDescent="0.25">
      <c r="A5086" t="s">
        <v>2</v>
      </c>
      <c r="B5086" t="s">
        <v>29</v>
      </c>
      <c r="C5086" t="s">
        <v>30</v>
      </c>
      <c r="D5086" t="s">
        <v>5</v>
      </c>
      <c r="E5086" t="s">
        <v>11</v>
      </c>
      <c r="F5086" t="s">
        <v>0</v>
      </c>
      <c r="G5086" t="s">
        <v>3133</v>
      </c>
      <c r="H5086" t="s">
        <v>0</v>
      </c>
      <c r="I5086" s="2">
        <v>45999</v>
      </c>
      <c r="J5086" s="2">
        <v>46022</v>
      </c>
      <c r="K5086" s="3">
        <v>45</v>
      </c>
      <c r="L5086" t="s">
        <v>1</v>
      </c>
      <c r="M5086" s="3">
        <v>45</v>
      </c>
      <c r="N5086" t="s">
        <v>1</v>
      </c>
      <c r="O5086" t="s">
        <v>0</v>
      </c>
      <c r="P5086" t="s">
        <v>0</v>
      </c>
      <c r="Q5086" t="s">
        <v>1172</v>
      </c>
      <c r="R5086" t="s">
        <v>0</v>
      </c>
    </row>
    <row r="5087" spans="1:18" x14ac:dyDescent="0.25">
      <c r="A5087" t="s">
        <v>2</v>
      </c>
      <c r="B5087" t="s">
        <v>29</v>
      </c>
      <c r="C5087" t="s">
        <v>30</v>
      </c>
      <c r="D5087" t="s">
        <v>5</v>
      </c>
      <c r="E5087" t="s">
        <v>19</v>
      </c>
      <c r="F5087" t="s">
        <v>0</v>
      </c>
      <c r="G5087" t="s">
        <v>11754</v>
      </c>
      <c r="H5087" t="s">
        <v>0</v>
      </c>
      <c r="I5087" s="2">
        <v>45828</v>
      </c>
      <c r="J5087" s="2">
        <v>45828</v>
      </c>
      <c r="K5087" s="3">
        <v>45</v>
      </c>
      <c r="L5087" t="s">
        <v>1</v>
      </c>
      <c r="M5087" s="3">
        <v>45</v>
      </c>
      <c r="N5087" t="s">
        <v>1</v>
      </c>
      <c r="O5087" t="s">
        <v>0</v>
      </c>
      <c r="P5087" t="s">
        <v>0</v>
      </c>
      <c r="Q5087" t="s">
        <v>34</v>
      </c>
      <c r="R5087" t="s">
        <v>0</v>
      </c>
    </row>
    <row r="5088" spans="1:18" x14ac:dyDescent="0.25">
      <c r="A5088" t="s">
        <v>2</v>
      </c>
      <c r="B5088" t="s">
        <v>14</v>
      </c>
      <c r="C5088" t="s">
        <v>15</v>
      </c>
      <c r="D5088" t="s">
        <v>5</v>
      </c>
      <c r="E5088" t="s">
        <v>19</v>
      </c>
      <c r="F5088" t="s">
        <v>0</v>
      </c>
      <c r="G5088" t="s">
        <v>11989</v>
      </c>
      <c r="H5088" t="s">
        <v>0</v>
      </c>
      <c r="I5088" s="2">
        <v>45736</v>
      </c>
      <c r="J5088" s="2">
        <v>45736</v>
      </c>
      <c r="K5088" s="3">
        <v>45</v>
      </c>
      <c r="L5088" t="s">
        <v>1</v>
      </c>
      <c r="M5088" s="3">
        <v>45</v>
      </c>
      <c r="N5088" t="s">
        <v>1</v>
      </c>
      <c r="O5088" t="s">
        <v>0</v>
      </c>
      <c r="P5088" t="s">
        <v>0</v>
      </c>
      <c r="Q5088" t="s">
        <v>34</v>
      </c>
      <c r="R5088" t="s">
        <v>0</v>
      </c>
    </row>
    <row r="5089" spans="1:18" x14ac:dyDescent="0.25">
      <c r="A5089" t="s">
        <v>2</v>
      </c>
      <c r="B5089" t="s">
        <v>29</v>
      </c>
      <c r="C5089" t="s">
        <v>30</v>
      </c>
      <c r="D5089" t="s">
        <v>5</v>
      </c>
      <c r="E5089" t="s">
        <v>19</v>
      </c>
      <c r="F5089" t="s">
        <v>0</v>
      </c>
      <c r="G5089" t="s">
        <v>13664</v>
      </c>
      <c r="H5089" t="s">
        <v>0</v>
      </c>
      <c r="I5089" s="2">
        <v>45775</v>
      </c>
      <c r="J5089" s="2">
        <v>45775</v>
      </c>
      <c r="K5089" s="3">
        <v>45</v>
      </c>
      <c r="L5089" t="s">
        <v>1</v>
      </c>
      <c r="M5089" s="3">
        <v>45</v>
      </c>
      <c r="N5089" t="s">
        <v>1</v>
      </c>
      <c r="O5089" t="s">
        <v>0</v>
      </c>
      <c r="P5089" t="s">
        <v>0</v>
      </c>
      <c r="Q5089" t="s">
        <v>45</v>
      </c>
      <c r="R5089" t="s">
        <v>0</v>
      </c>
    </row>
    <row r="5090" spans="1:18" x14ac:dyDescent="0.25">
      <c r="A5090" t="s">
        <v>2</v>
      </c>
      <c r="B5090" t="s">
        <v>58</v>
      </c>
      <c r="C5090" t="s">
        <v>59</v>
      </c>
      <c r="D5090" t="s">
        <v>5</v>
      </c>
      <c r="E5090" t="s">
        <v>78</v>
      </c>
      <c r="F5090" t="s">
        <v>0</v>
      </c>
      <c r="G5090" t="s">
        <v>893</v>
      </c>
      <c r="H5090" t="s">
        <v>3472</v>
      </c>
      <c r="I5090" s="2">
        <v>45688</v>
      </c>
      <c r="J5090" s="2">
        <v>45688</v>
      </c>
      <c r="K5090" s="3">
        <v>45</v>
      </c>
      <c r="L5090" t="s">
        <v>1</v>
      </c>
      <c r="M5090" s="3">
        <v>45</v>
      </c>
      <c r="N5090" t="s">
        <v>1</v>
      </c>
      <c r="O5090" t="s">
        <v>0</v>
      </c>
      <c r="P5090" t="s">
        <v>0</v>
      </c>
      <c r="Q5090" t="s">
        <v>0</v>
      </c>
      <c r="R5090" t="s">
        <v>0</v>
      </c>
    </row>
    <row r="5091" spans="1:18" x14ac:dyDescent="0.25">
      <c r="A5091" t="s">
        <v>2</v>
      </c>
      <c r="B5091" t="s">
        <v>124</v>
      </c>
      <c r="C5091" t="s">
        <v>125</v>
      </c>
      <c r="D5091" t="s">
        <v>5</v>
      </c>
      <c r="E5091" t="s">
        <v>78</v>
      </c>
      <c r="F5091" t="s">
        <v>0</v>
      </c>
      <c r="G5091" t="s">
        <v>14649</v>
      </c>
      <c r="H5091" t="s">
        <v>121</v>
      </c>
      <c r="I5091" s="2">
        <v>45741</v>
      </c>
      <c r="J5091" s="2">
        <v>45741</v>
      </c>
      <c r="K5091" s="3">
        <v>45</v>
      </c>
      <c r="L5091" t="s">
        <v>1</v>
      </c>
      <c r="M5091" s="3">
        <v>45</v>
      </c>
      <c r="N5091" t="s">
        <v>1</v>
      </c>
      <c r="O5091" t="s">
        <v>0</v>
      </c>
      <c r="P5091" t="s">
        <v>0</v>
      </c>
      <c r="Q5091" t="s">
        <v>0</v>
      </c>
      <c r="R5091" t="s">
        <v>0</v>
      </c>
    </row>
    <row r="5092" spans="1:18" x14ac:dyDescent="0.25">
      <c r="A5092" t="s">
        <v>2</v>
      </c>
      <c r="B5092" t="s">
        <v>9</v>
      </c>
      <c r="C5092" t="s">
        <v>10</v>
      </c>
      <c r="D5092" t="s">
        <v>5</v>
      </c>
      <c r="E5092" t="s">
        <v>187</v>
      </c>
      <c r="F5092" t="s">
        <v>0</v>
      </c>
      <c r="G5092" t="s">
        <v>1421</v>
      </c>
      <c r="H5092" t="s">
        <v>5483</v>
      </c>
      <c r="I5092" s="2">
        <v>45747</v>
      </c>
      <c r="J5092" s="2">
        <v>45747</v>
      </c>
      <c r="K5092" s="3">
        <v>45.08</v>
      </c>
      <c r="L5092" t="s">
        <v>1</v>
      </c>
      <c r="M5092" s="3">
        <v>45.08</v>
      </c>
      <c r="N5092" t="s">
        <v>1</v>
      </c>
      <c r="O5092" t="s">
        <v>0</v>
      </c>
      <c r="P5092" t="s">
        <v>0</v>
      </c>
      <c r="Q5092" t="s">
        <v>0</v>
      </c>
      <c r="R5092" t="s">
        <v>0</v>
      </c>
    </row>
    <row r="5093" spans="1:18" x14ac:dyDescent="0.25">
      <c r="A5093" t="s">
        <v>2</v>
      </c>
      <c r="B5093" t="s">
        <v>159</v>
      </c>
      <c r="C5093" t="s">
        <v>160</v>
      </c>
      <c r="D5093" t="s">
        <v>5</v>
      </c>
      <c r="E5093" t="s">
        <v>78</v>
      </c>
      <c r="F5093" t="s">
        <v>0</v>
      </c>
      <c r="G5093" t="s">
        <v>2590</v>
      </c>
      <c r="H5093" t="s">
        <v>3128</v>
      </c>
      <c r="I5093" s="2">
        <v>45869</v>
      </c>
      <c r="J5093" s="2">
        <v>45869</v>
      </c>
      <c r="K5093" s="3">
        <v>45.09</v>
      </c>
      <c r="L5093" t="s">
        <v>1</v>
      </c>
      <c r="M5093" s="3">
        <v>45.09</v>
      </c>
      <c r="N5093" t="s">
        <v>1</v>
      </c>
      <c r="O5093" t="s">
        <v>0</v>
      </c>
      <c r="P5093" t="s">
        <v>0</v>
      </c>
      <c r="Q5093" t="s">
        <v>0</v>
      </c>
      <c r="R5093" t="s">
        <v>0</v>
      </c>
    </row>
    <row r="5094" spans="1:18" x14ac:dyDescent="0.25">
      <c r="A5094" t="s">
        <v>2</v>
      </c>
      <c r="B5094" t="s">
        <v>52</v>
      </c>
      <c r="C5094" t="s">
        <v>53</v>
      </c>
      <c r="D5094" t="s">
        <v>5</v>
      </c>
      <c r="E5094" t="s">
        <v>118</v>
      </c>
      <c r="F5094" t="s">
        <v>0</v>
      </c>
      <c r="G5094" t="s">
        <v>3542</v>
      </c>
      <c r="H5094" t="s">
        <v>0</v>
      </c>
      <c r="I5094" s="2">
        <v>45699</v>
      </c>
      <c r="J5094" s="2">
        <v>45713</v>
      </c>
      <c r="K5094" s="3">
        <v>45.15</v>
      </c>
      <c r="L5094" t="s">
        <v>1</v>
      </c>
      <c r="M5094" s="3">
        <v>45.15</v>
      </c>
      <c r="N5094" t="s">
        <v>1</v>
      </c>
      <c r="O5094" t="s">
        <v>0</v>
      </c>
      <c r="P5094" t="s">
        <v>0</v>
      </c>
      <c r="Q5094" t="s">
        <v>21</v>
      </c>
      <c r="R5094" t="s">
        <v>0</v>
      </c>
    </row>
    <row r="5095" spans="1:18" x14ac:dyDescent="0.25">
      <c r="A5095" t="s">
        <v>2</v>
      </c>
      <c r="B5095" t="s">
        <v>159</v>
      </c>
      <c r="C5095" t="s">
        <v>160</v>
      </c>
      <c r="D5095" t="s">
        <v>5</v>
      </c>
      <c r="E5095" t="s">
        <v>11</v>
      </c>
      <c r="F5095" t="s">
        <v>0</v>
      </c>
      <c r="G5095" t="s">
        <v>10249</v>
      </c>
      <c r="H5095" t="s">
        <v>10250</v>
      </c>
      <c r="I5095" s="2">
        <v>45903</v>
      </c>
      <c r="J5095" s="2">
        <v>45930</v>
      </c>
      <c r="K5095" s="3">
        <v>45.46</v>
      </c>
      <c r="L5095" t="s">
        <v>1</v>
      </c>
      <c r="M5095" s="3">
        <v>45.46</v>
      </c>
      <c r="N5095" t="s">
        <v>1</v>
      </c>
      <c r="O5095" t="s">
        <v>0</v>
      </c>
      <c r="P5095" t="s">
        <v>0</v>
      </c>
      <c r="Q5095" t="s">
        <v>263</v>
      </c>
      <c r="R5095" t="s">
        <v>0</v>
      </c>
    </row>
    <row r="5096" spans="1:18" x14ac:dyDescent="0.25">
      <c r="A5096" t="s">
        <v>2</v>
      </c>
      <c r="B5096" t="s">
        <v>202</v>
      </c>
      <c r="C5096" t="s">
        <v>203</v>
      </c>
      <c r="D5096" t="s">
        <v>5</v>
      </c>
      <c r="E5096" t="s">
        <v>187</v>
      </c>
      <c r="F5096" t="s">
        <v>0</v>
      </c>
      <c r="G5096" t="s">
        <v>1857</v>
      </c>
      <c r="H5096" t="s">
        <v>1858</v>
      </c>
      <c r="I5096" s="2">
        <v>45988</v>
      </c>
      <c r="J5096" s="2">
        <v>45988</v>
      </c>
      <c r="K5096" s="3">
        <v>45.6</v>
      </c>
      <c r="L5096" t="s">
        <v>1</v>
      </c>
      <c r="M5096" s="3">
        <v>45.6</v>
      </c>
      <c r="N5096" t="s">
        <v>1</v>
      </c>
      <c r="O5096" t="s">
        <v>0</v>
      </c>
      <c r="P5096" t="s">
        <v>0</v>
      </c>
      <c r="Q5096" t="s">
        <v>0</v>
      </c>
      <c r="R5096" t="s">
        <v>0</v>
      </c>
    </row>
    <row r="5097" spans="1:18" x14ac:dyDescent="0.25">
      <c r="A5097" t="s">
        <v>2</v>
      </c>
      <c r="B5097" t="s">
        <v>29</v>
      </c>
      <c r="C5097" t="s">
        <v>30</v>
      </c>
      <c r="D5097" t="s">
        <v>5</v>
      </c>
      <c r="E5097" t="s">
        <v>19</v>
      </c>
      <c r="F5097" t="s">
        <v>0</v>
      </c>
      <c r="G5097" t="s">
        <v>16570</v>
      </c>
      <c r="H5097" t="s">
        <v>0</v>
      </c>
      <c r="I5097" s="2">
        <v>45681</v>
      </c>
      <c r="J5097" s="2">
        <v>45684</v>
      </c>
      <c r="K5097" s="3">
        <v>45.6</v>
      </c>
      <c r="L5097" t="s">
        <v>1</v>
      </c>
      <c r="M5097" s="3">
        <v>45.6</v>
      </c>
      <c r="N5097" t="s">
        <v>1</v>
      </c>
      <c r="O5097" t="s">
        <v>0</v>
      </c>
      <c r="P5097" t="s">
        <v>0</v>
      </c>
      <c r="Q5097" t="s">
        <v>576</v>
      </c>
      <c r="R5097" t="s">
        <v>0</v>
      </c>
    </row>
    <row r="5098" spans="1:18" x14ac:dyDescent="0.25">
      <c r="A5098" t="s">
        <v>2</v>
      </c>
      <c r="B5098" t="s">
        <v>17</v>
      </c>
      <c r="C5098" t="s">
        <v>18</v>
      </c>
      <c r="D5098" t="s">
        <v>5</v>
      </c>
      <c r="E5098" t="s">
        <v>19</v>
      </c>
      <c r="F5098" t="s">
        <v>0</v>
      </c>
      <c r="G5098" t="s">
        <v>7796</v>
      </c>
      <c r="H5098" t="s">
        <v>0</v>
      </c>
      <c r="I5098" s="2">
        <v>45691</v>
      </c>
      <c r="J5098" s="2">
        <v>45691</v>
      </c>
      <c r="K5098" s="3">
        <v>45.83</v>
      </c>
      <c r="L5098" t="s">
        <v>1</v>
      </c>
      <c r="M5098" s="3">
        <v>45.83</v>
      </c>
      <c r="N5098" t="s">
        <v>1</v>
      </c>
      <c r="O5098" t="s">
        <v>0</v>
      </c>
      <c r="P5098" t="s">
        <v>0</v>
      </c>
      <c r="Q5098" t="s">
        <v>21</v>
      </c>
      <c r="R5098" t="s">
        <v>0</v>
      </c>
    </row>
    <row r="5099" spans="1:18" x14ac:dyDescent="0.25">
      <c r="A5099" t="s">
        <v>2</v>
      </c>
      <c r="B5099" t="s">
        <v>22</v>
      </c>
      <c r="C5099" t="s">
        <v>23</v>
      </c>
      <c r="D5099" t="s">
        <v>5</v>
      </c>
      <c r="E5099" t="s">
        <v>11</v>
      </c>
      <c r="F5099" t="s">
        <v>0</v>
      </c>
      <c r="G5099" t="s">
        <v>5641</v>
      </c>
      <c r="H5099" t="s">
        <v>0</v>
      </c>
      <c r="I5099" s="2">
        <v>45798</v>
      </c>
      <c r="J5099" s="2">
        <v>45808</v>
      </c>
      <c r="K5099" s="3">
        <v>45.89</v>
      </c>
      <c r="L5099" t="s">
        <v>1</v>
      </c>
      <c r="M5099" s="3">
        <v>45.89</v>
      </c>
      <c r="N5099" t="s">
        <v>1</v>
      </c>
      <c r="O5099" t="s">
        <v>0</v>
      </c>
      <c r="P5099" t="s">
        <v>0</v>
      </c>
      <c r="Q5099" t="s">
        <v>317</v>
      </c>
      <c r="R5099" t="s">
        <v>0</v>
      </c>
    </row>
    <row r="5100" spans="1:18" x14ac:dyDescent="0.25">
      <c r="A5100" t="s">
        <v>2</v>
      </c>
      <c r="B5100" t="s">
        <v>9</v>
      </c>
      <c r="C5100" t="s">
        <v>10</v>
      </c>
      <c r="D5100" t="s">
        <v>5</v>
      </c>
      <c r="E5100" t="s">
        <v>11</v>
      </c>
      <c r="F5100" t="s">
        <v>0</v>
      </c>
      <c r="G5100" t="s">
        <v>3033</v>
      </c>
      <c r="H5100" t="s">
        <v>3034</v>
      </c>
      <c r="I5100" s="2">
        <v>45716</v>
      </c>
      <c r="J5100" s="2">
        <v>45747</v>
      </c>
      <c r="K5100" s="3">
        <v>45.9</v>
      </c>
      <c r="L5100" t="s">
        <v>1</v>
      </c>
      <c r="M5100" s="3">
        <v>45.9</v>
      </c>
      <c r="N5100" t="s">
        <v>1</v>
      </c>
      <c r="O5100" t="s">
        <v>0</v>
      </c>
      <c r="P5100" t="s">
        <v>0</v>
      </c>
      <c r="Q5100" t="s">
        <v>3035</v>
      </c>
      <c r="R5100" t="s">
        <v>0</v>
      </c>
    </row>
    <row r="5101" spans="1:18" x14ac:dyDescent="0.25">
      <c r="A5101" t="s">
        <v>2</v>
      </c>
      <c r="B5101" t="s">
        <v>46</v>
      </c>
      <c r="C5101" t="s">
        <v>47</v>
      </c>
      <c r="D5101" t="s">
        <v>5</v>
      </c>
      <c r="E5101" t="s">
        <v>19</v>
      </c>
      <c r="F5101" t="s">
        <v>0</v>
      </c>
      <c r="G5101" t="s">
        <v>6538</v>
      </c>
      <c r="H5101" t="s">
        <v>0</v>
      </c>
      <c r="I5101" s="2">
        <v>45940</v>
      </c>
      <c r="J5101" s="2">
        <v>45943</v>
      </c>
      <c r="K5101" s="3">
        <v>45.96</v>
      </c>
      <c r="L5101" t="s">
        <v>1</v>
      </c>
      <c r="M5101" s="3">
        <v>45.96</v>
      </c>
      <c r="N5101" t="s">
        <v>1</v>
      </c>
      <c r="O5101" t="s">
        <v>0</v>
      </c>
      <c r="P5101" t="s">
        <v>0</v>
      </c>
      <c r="Q5101" t="s">
        <v>2718</v>
      </c>
      <c r="R5101" t="s">
        <v>0</v>
      </c>
    </row>
    <row r="5102" spans="1:18" x14ac:dyDescent="0.25">
      <c r="A5102" t="s">
        <v>2</v>
      </c>
      <c r="B5102" t="s">
        <v>124</v>
      </c>
      <c r="C5102" t="s">
        <v>125</v>
      </c>
      <c r="D5102" t="s">
        <v>5</v>
      </c>
      <c r="E5102" t="s">
        <v>78</v>
      </c>
      <c r="F5102" t="s">
        <v>0</v>
      </c>
      <c r="G5102" t="s">
        <v>3112</v>
      </c>
      <c r="H5102" t="s">
        <v>3113</v>
      </c>
      <c r="I5102" s="2">
        <v>45854</v>
      </c>
      <c r="J5102" s="2">
        <v>45854</v>
      </c>
      <c r="K5102" s="3">
        <v>46</v>
      </c>
      <c r="L5102" t="s">
        <v>1</v>
      </c>
      <c r="M5102" s="3">
        <v>46</v>
      </c>
      <c r="N5102" t="s">
        <v>1</v>
      </c>
      <c r="O5102" t="s">
        <v>0</v>
      </c>
      <c r="P5102" t="s">
        <v>0</v>
      </c>
      <c r="Q5102" t="s">
        <v>0</v>
      </c>
      <c r="R5102" t="s">
        <v>0</v>
      </c>
    </row>
    <row r="5103" spans="1:18" x14ac:dyDescent="0.25">
      <c r="A5103" t="s">
        <v>2</v>
      </c>
      <c r="B5103" t="s">
        <v>58</v>
      </c>
      <c r="C5103" t="s">
        <v>59</v>
      </c>
      <c r="D5103" t="s">
        <v>5</v>
      </c>
      <c r="E5103" t="s">
        <v>78</v>
      </c>
      <c r="F5103" t="s">
        <v>0</v>
      </c>
      <c r="G5103" t="s">
        <v>9242</v>
      </c>
      <c r="H5103" t="s">
        <v>569</v>
      </c>
      <c r="I5103" s="2">
        <v>45806</v>
      </c>
      <c r="J5103" s="2">
        <v>45806</v>
      </c>
      <c r="K5103" s="3">
        <v>46</v>
      </c>
      <c r="L5103" t="s">
        <v>1</v>
      </c>
      <c r="M5103" s="3">
        <v>46</v>
      </c>
      <c r="N5103" t="s">
        <v>1</v>
      </c>
      <c r="O5103" t="s">
        <v>0</v>
      </c>
      <c r="P5103" t="s">
        <v>0</v>
      </c>
      <c r="Q5103" t="s">
        <v>0</v>
      </c>
      <c r="R5103" t="s">
        <v>0</v>
      </c>
    </row>
    <row r="5104" spans="1:18" x14ac:dyDescent="0.25">
      <c r="A5104" t="s">
        <v>2</v>
      </c>
      <c r="B5104" t="s">
        <v>637</v>
      </c>
      <c r="C5104" t="s">
        <v>638</v>
      </c>
      <c r="D5104" t="s">
        <v>5</v>
      </c>
      <c r="E5104" t="s">
        <v>11</v>
      </c>
      <c r="F5104" t="s">
        <v>0</v>
      </c>
      <c r="G5104" t="s">
        <v>1472</v>
      </c>
      <c r="H5104" t="s">
        <v>0</v>
      </c>
      <c r="I5104" s="2">
        <v>45733</v>
      </c>
      <c r="J5104" s="2">
        <v>45747</v>
      </c>
      <c r="K5104" s="3">
        <v>46.09</v>
      </c>
      <c r="L5104" t="s">
        <v>1</v>
      </c>
      <c r="M5104" s="3">
        <v>46.09</v>
      </c>
      <c r="N5104" t="s">
        <v>1</v>
      </c>
      <c r="O5104" t="s">
        <v>0</v>
      </c>
      <c r="P5104" t="s">
        <v>0</v>
      </c>
      <c r="Q5104" t="s">
        <v>1473</v>
      </c>
      <c r="R5104" t="s">
        <v>0</v>
      </c>
    </row>
    <row r="5105" spans="1:18" x14ac:dyDescent="0.25">
      <c r="A5105" t="s">
        <v>2</v>
      </c>
      <c r="B5105" t="s">
        <v>1527</v>
      </c>
      <c r="C5105" t="s">
        <v>1528</v>
      </c>
      <c r="D5105" t="s">
        <v>5</v>
      </c>
      <c r="E5105" t="s">
        <v>19</v>
      </c>
      <c r="F5105" t="s">
        <v>0</v>
      </c>
      <c r="G5105" t="s">
        <v>12603</v>
      </c>
      <c r="H5105" t="s">
        <v>0</v>
      </c>
      <c r="I5105" s="2">
        <v>45917</v>
      </c>
      <c r="J5105" s="2">
        <v>45932</v>
      </c>
      <c r="K5105" s="3">
        <v>46.11</v>
      </c>
      <c r="L5105" t="s">
        <v>1</v>
      </c>
      <c r="M5105" s="3">
        <v>46.11</v>
      </c>
      <c r="N5105" t="s">
        <v>1</v>
      </c>
      <c r="O5105" t="s">
        <v>0</v>
      </c>
      <c r="P5105" t="s">
        <v>0</v>
      </c>
      <c r="Q5105" t="s">
        <v>141</v>
      </c>
      <c r="R5105" t="s">
        <v>0</v>
      </c>
    </row>
    <row r="5106" spans="1:18" x14ac:dyDescent="0.25">
      <c r="A5106" t="s">
        <v>2</v>
      </c>
      <c r="B5106" t="s">
        <v>22</v>
      </c>
      <c r="C5106" t="s">
        <v>23</v>
      </c>
      <c r="D5106" t="s">
        <v>5</v>
      </c>
      <c r="E5106" t="s">
        <v>11</v>
      </c>
      <c r="F5106" t="s">
        <v>0</v>
      </c>
      <c r="G5106" t="s">
        <v>5833</v>
      </c>
      <c r="H5106" t="s">
        <v>0</v>
      </c>
      <c r="I5106" s="2">
        <v>45930</v>
      </c>
      <c r="J5106" s="2">
        <v>45961</v>
      </c>
      <c r="K5106" s="3">
        <v>46.15</v>
      </c>
      <c r="L5106" t="s">
        <v>1</v>
      </c>
      <c r="M5106" s="3">
        <v>46.15</v>
      </c>
      <c r="N5106" t="s">
        <v>1</v>
      </c>
      <c r="O5106" t="s">
        <v>0</v>
      </c>
      <c r="P5106" t="s">
        <v>0</v>
      </c>
      <c r="Q5106" t="s">
        <v>165</v>
      </c>
      <c r="R5106" t="s">
        <v>0</v>
      </c>
    </row>
    <row r="5107" spans="1:18" x14ac:dyDescent="0.25">
      <c r="A5107" t="s">
        <v>2</v>
      </c>
      <c r="B5107" t="s">
        <v>29</v>
      </c>
      <c r="C5107" t="s">
        <v>30</v>
      </c>
      <c r="D5107" t="s">
        <v>5</v>
      </c>
      <c r="E5107" t="s">
        <v>255</v>
      </c>
      <c r="F5107" t="s">
        <v>0</v>
      </c>
      <c r="G5107" t="s">
        <v>15801</v>
      </c>
      <c r="H5107" t="s">
        <v>0</v>
      </c>
      <c r="I5107" s="2">
        <v>45849</v>
      </c>
      <c r="J5107" s="2">
        <v>45900</v>
      </c>
      <c r="K5107" s="3">
        <v>46.2</v>
      </c>
      <c r="L5107" t="s">
        <v>1</v>
      </c>
      <c r="M5107" s="3">
        <v>46.2</v>
      </c>
      <c r="N5107" t="s">
        <v>1</v>
      </c>
      <c r="O5107" t="s">
        <v>0</v>
      </c>
      <c r="P5107" t="s">
        <v>0</v>
      </c>
      <c r="Q5107" t="s">
        <v>45</v>
      </c>
      <c r="R5107" t="s">
        <v>0</v>
      </c>
    </row>
    <row r="5108" spans="1:18" x14ac:dyDescent="0.25">
      <c r="A5108" t="s">
        <v>2</v>
      </c>
      <c r="B5108" t="s">
        <v>174</v>
      </c>
      <c r="C5108" t="s">
        <v>175</v>
      </c>
      <c r="D5108" t="s">
        <v>5</v>
      </c>
      <c r="E5108" t="s">
        <v>388</v>
      </c>
      <c r="F5108" t="s">
        <v>0</v>
      </c>
      <c r="G5108" t="s">
        <v>2559</v>
      </c>
      <c r="H5108" t="s">
        <v>2560</v>
      </c>
      <c r="I5108" s="2">
        <v>45975</v>
      </c>
      <c r="J5108" s="2">
        <v>45975</v>
      </c>
      <c r="K5108" s="3">
        <v>46.22</v>
      </c>
      <c r="L5108" t="s">
        <v>1</v>
      </c>
      <c r="M5108" s="3">
        <v>46.22</v>
      </c>
      <c r="N5108" t="s">
        <v>1</v>
      </c>
      <c r="O5108" t="s">
        <v>0</v>
      </c>
      <c r="P5108" t="s">
        <v>0</v>
      </c>
      <c r="Q5108" t="s">
        <v>0</v>
      </c>
      <c r="R5108" t="s">
        <v>0</v>
      </c>
    </row>
    <row r="5109" spans="1:18" x14ac:dyDescent="0.25">
      <c r="A5109" t="s">
        <v>2</v>
      </c>
      <c r="B5109" t="s">
        <v>17</v>
      </c>
      <c r="C5109" t="s">
        <v>18</v>
      </c>
      <c r="D5109" t="s">
        <v>5</v>
      </c>
      <c r="E5109" t="s">
        <v>19</v>
      </c>
      <c r="F5109" t="s">
        <v>0</v>
      </c>
      <c r="G5109" t="s">
        <v>16003</v>
      </c>
      <c r="H5109" t="s">
        <v>0</v>
      </c>
      <c r="I5109" s="2">
        <v>45958</v>
      </c>
      <c r="J5109" s="2">
        <v>45960</v>
      </c>
      <c r="K5109" s="3">
        <v>46.22</v>
      </c>
      <c r="L5109" t="s">
        <v>1</v>
      </c>
      <c r="M5109" s="3">
        <v>46.22</v>
      </c>
      <c r="N5109" t="s">
        <v>1</v>
      </c>
      <c r="O5109" t="s">
        <v>0</v>
      </c>
      <c r="P5109" t="s">
        <v>0</v>
      </c>
      <c r="Q5109" t="s">
        <v>21</v>
      </c>
      <c r="R5109" t="s">
        <v>0</v>
      </c>
    </row>
    <row r="5110" spans="1:18" x14ac:dyDescent="0.25">
      <c r="A5110" t="s">
        <v>2</v>
      </c>
      <c r="B5110" t="s">
        <v>17</v>
      </c>
      <c r="C5110" t="s">
        <v>18</v>
      </c>
      <c r="D5110" t="s">
        <v>5</v>
      </c>
      <c r="E5110" t="s">
        <v>19</v>
      </c>
      <c r="F5110" t="s">
        <v>0</v>
      </c>
      <c r="G5110" t="s">
        <v>9024</v>
      </c>
      <c r="H5110" t="s">
        <v>0</v>
      </c>
      <c r="I5110" s="2">
        <v>46001</v>
      </c>
      <c r="J5110" s="2">
        <v>46001</v>
      </c>
      <c r="K5110" s="3">
        <v>46.31</v>
      </c>
      <c r="L5110" t="s">
        <v>1</v>
      </c>
      <c r="M5110" s="3">
        <v>46.31</v>
      </c>
      <c r="N5110" t="s">
        <v>1</v>
      </c>
      <c r="O5110" t="s">
        <v>0</v>
      </c>
      <c r="P5110" t="s">
        <v>0</v>
      </c>
      <c r="Q5110" t="s">
        <v>21</v>
      </c>
      <c r="R5110" t="s">
        <v>0</v>
      </c>
    </row>
    <row r="5111" spans="1:18" x14ac:dyDescent="0.25">
      <c r="A5111" t="s">
        <v>2</v>
      </c>
      <c r="B5111" t="s">
        <v>14</v>
      </c>
      <c r="C5111" t="s">
        <v>15</v>
      </c>
      <c r="D5111" t="s">
        <v>5</v>
      </c>
      <c r="E5111" t="s">
        <v>19</v>
      </c>
      <c r="F5111" t="s">
        <v>0</v>
      </c>
      <c r="G5111" t="s">
        <v>2427</v>
      </c>
      <c r="H5111" t="s">
        <v>0</v>
      </c>
      <c r="I5111" s="2">
        <v>45667</v>
      </c>
      <c r="J5111" s="2">
        <v>45670</v>
      </c>
      <c r="K5111" s="3">
        <v>46.33</v>
      </c>
      <c r="L5111" t="s">
        <v>1</v>
      </c>
      <c r="M5111" s="3">
        <v>46.33</v>
      </c>
      <c r="N5111" t="s">
        <v>1</v>
      </c>
      <c r="O5111" t="s">
        <v>0</v>
      </c>
      <c r="P5111" t="s">
        <v>0</v>
      </c>
      <c r="Q5111" t="s">
        <v>34</v>
      </c>
      <c r="R5111" t="s">
        <v>0</v>
      </c>
    </row>
    <row r="5112" spans="1:18" x14ac:dyDescent="0.25">
      <c r="A5112" t="s">
        <v>2</v>
      </c>
      <c r="B5112" t="s">
        <v>29</v>
      </c>
      <c r="C5112" t="s">
        <v>30</v>
      </c>
      <c r="D5112" t="s">
        <v>5</v>
      </c>
      <c r="E5112" t="s">
        <v>11</v>
      </c>
      <c r="F5112" t="s">
        <v>0</v>
      </c>
      <c r="G5112" t="s">
        <v>1596</v>
      </c>
      <c r="H5112" t="s">
        <v>0</v>
      </c>
      <c r="I5112" s="2">
        <v>45971</v>
      </c>
      <c r="J5112" s="2">
        <v>45991</v>
      </c>
      <c r="K5112" s="3">
        <v>46.38</v>
      </c>
      <c r="L5112" t="s">
        <v>1</v>
      </c>
      <c r="M5112" s="3">
        <v>46.38</v>
      </c>
      <c r="N5112" t="s">
        <v>1</v>
      </c>
      <c r="O5112" t="s">
        <v>0</v>
      </c>
      <c r="P5112" t="s">
        <v>0</v>
      </c>
      <c r="Q5112" t="s">
        <v>234</v>
      </c>
      <c r="R5112" t="s">
        <v>0</v>
      </c>
    </row>
    <row r="5113" spans="1:18" x14ac:dyDescent="0.25">
      <c r="A5113" t="s">
        <v>2</v>
      </c>
      <c r="B5113" t="s">
        <v>58</v>
      </c>
      <c r="C5113" t="s">
        <v>59</v>
      </c>
      <c r="D5113" t="s">
        <v>5</v>
      </c>
      <c r="E5113" t="s">
        <v>78</v>
      </c>
      <c r="F5113" t="s">
        <v>0</v>
      </c>
      <c r="G5113" t="s">
        <v>2949</v>
      </c>
      <c r="H5113" t="s">
        <v>569</v>
      </c>
      <c r="I5113" s="2">
        <v>45799</v>
      </c>
      <c r="J5113" s="2">
        <v>45799</v>
      </c>
      <c r="K5113" s="3">
        <v>46.5</v>
      </c>
      <c r="L5113" t="s">
        <v>1</v>
      </c>
      <c r="M5113" s="3">
        <v>46.5</v>
      </c>
      <c r="N5113" t="s">
        <v>1</v>
      </c>
      <c r="O5113" t="s">
        <v>0</v>
      </c>
      <c r="P5113" t="s">
        <v>0</v>
      </c>
      <c r="Q5113" t="s">
        <v>0</v>
      </c>
      <c r="R5113" t="s">
        <v>0</v>
      </c>
    </row>
    <row r="5114" spans="1:18" x14ac:dyDescent="0.25">
      <c r="A5114" t="s">
        <v>2</v>
      </c>
      <c r="B5114" t="s">
        <v>58</v>
      </c>
      <c r="C5114" t="s">
        <v>59</v>
      </c>
      <c r="D5114" t="s">
        <v>5</v>
      </c>
      <c r="E5114" t="s">
        <v>78</v>
      </c>
      <c r="F5114" t="s">
        <v>0</v>
      </c>
      <c r="G5114" t="s">
        <v>9207</v>
      </c>
      <c r="H5114" t="s">
        <v>7762</v>
      </c>
      <c r="I5114" s="2">
        <v>45688</v>
      </c>
      <c r="J5114" s="2">
        <v>45688</v>
      </c>
      <c r="K5114" s="3">
        <v>46.5</v>
      </c>
      <c r="L5114" t="s">
        <v>1</v>
      </c>
      <c r="M5114" s="3">
        <v>46.5</v>
      </c>
      <c r="N5114" t="s">
        <v>1</v>
      </c>
      <c r="O5114" t="s">
        <v>0</v>
      </c>
      <c r="P5114" t="s">
        <v>0</v>
      </c>
      <c r="Q5114" t="s">
        <v>0</v>
      </c>
      <c r="R5114" t="s">
        <v>0</v>
      </c>
    </row>
    <row r="5115" spans="1:18" x14ac:dyDescent="0.25">
      <c r="A5115" t="s">
        <v>2</v>
      </c>
      <c r="B5115" t="s">
        <v>58</v>
      </c>
      <c r="C5115" t="s">
        <v>59</v>
      </c>
      <c r="D5115" t="s">
        <v>5</v>
      </c>
      <c r="E5115" t="s">
        <v>78</v>
      </c>
      <c r="F5115" t="s">
        <v>0</v>
      </c>
      <c r="G5115" t="s">
        <v>3307</v>
      </c>
      <c r="H5115" t="s">
        <v>1459</v>
      </c>
      <c r="I5115" s="2">
        <v>45900</v>
      </c>
      <c r="J5115" s="2">
        <v>45900</v>
      </c>
      <c r="K5115" s="3">
        <v>46.5</v>
      </c>
      <c r="L5115" t="s">
        <v>1</v>
      </c>
      <c r="M5115" s="3">
        <v>46.5</v>
      </c>
      <c r="N5115" t="s">
        <v>1</v>
      </c>
      <c r="O5115" t="s">
        <v>0</v>
      </c>
      <c r="P5115" t="s">
        <v>0</v>
      </c>
      <c r="Q5115" t="s">
        <v>0</v>
      </c>
      <c r="R5115" t="s">
        <v>0</v>
      </c>
    </row>
    <row r="5116" spans="1:18" x14ac:dyDescent="0.25">
      <c r="A5116" t="s">
        <v>2</v>
      </c>
      <c r="B5116" t="s">
        <v>58</v>
      </c>
      <c r="C5116" t="s">
        <v>59</v>
      </c>
      <c r="D5116" t="s">
        <v>5</v>
      </c>
      <c r="E5116" t="s">
        <v>78</v>
      </c>
      <c r="F5116" t="s">
        <v>0</v>
      </c>
      <c r="G5116" t="s">
        <v>16919</v>
      </c>
      <c r="H5116" t="s">
        <v>3247</v>
      </c>
      <c r="I5116" s="2">
        <v>45730</v>
      </c>
      <c r="J5116" s="2">
        <v>45730</v>
      </c>
      <c r="K5116" s="3">
        <v>46.5</v>
      </c>
      <c r="L5116" t="s">
        <v>1</v>
      </c>
      <c r="M5116" s="3">
        <v>46.5</v>
      </c>
      <c r="N5116" t="s">
        <v>1</v>
      </c>
      <c r="O5116" t="s">
        <v>0</v>
      </c>
      <c r="P5116" t="s">
        <v>0</v>
      </c>
      <c r="Q5116" t="s">
        <v>0</v>
      </c>
      <c r="R5116" t="s">
        <v>0</v>
      </c>
    </row>
    <row r="5117" spans="1:18" x14ac:dyDescent="0.25">
      <c r="A5117" t="s">
        <v>2</v>
      </c>
      <c r="B5117" t="s">
        <v>17</v>
      </c>
      <c r="C5117" t="s">
        <v>18</v>
      </c>
      <c r="D5117" t="s">
        <v>5</v>
      </c>
      <c r="E5117" t="s">
        <v>19</v>
      </c>
      <c r="F5117" t="s">
        <v>0</v>
      </c>
      <c r="G5117" t="s">
        <v>14285</v>
      </c>
      <c r="H5117" t="s">
        <v>0</v>
      </c>
      <c r="I5117" s="2">
        <v>45909</v>
      </c>
      <c r="J5117" s="2">
        <v>45911</v>
      </c>
      <c r="K5117" s="3">
        <v>46.55</v>
      </c>
      <c r="L5117" t="s">
        <v>1</v>
      </c>
      <c r="M5117" s="3">
        <v>46.55</v>
      </c>
      <c r="N5117" t="s">
        <v>1</v>
      </c>
      <c r="O5117" t="s">
        <v>0</v>
      </c>
      <c r="P5117" t="s">
        <v>0</v>
      </c>
      <c r="Q5117" t="s">
        <v>21</v>
      </c>
      <c r="R5117" t="s">
        <v>0</v>
      </c>
    </row>
    <row r="5118" spans="1:18" x14ac:dyDescent="0.25">
      <c r="A5118" t="s">
        <v>2</v>
      </c>
      <c r="B5118" t="s">
        <v>17</v>
      </c>
      <c r="C5118" t="s">
        <v>18</v>
      </c>
      <c r="D5118" t="s">
        <v>5</v>
      </c>
      <c r="E5118" t="s">
        <v>118</v>
      </c>
      <c r="F5118" t="s">
        <v>0</v>
      </c>
      <c r="G5118" t="s">
        <v>9071</v>
      </c>
      <c r="H5118" t="s">
        <v>0</v>
      </c>
      <c r="I5118" s="2">
        <v>45714</v>
      </c>
      <c r="J5118" s="2">
        <v>45716</v>
      </c>
      <c r="K5118" s="3">
        <v>46.56</v>
      </c>
      <c r="L5118" t="s">
        <v>1</v>
      </c>
      <c r="M5118" s="3">
        <v>46.56</v>
      </c>
      <c r="N5118" t="s">
        <v>1</v>
      </c>
      <c r="O5118" t="s">
        <v>0</v>
      </c>
      <c r="P5118" t="s">
        <v>0</v>
      </c>
      <c r="Q5118" t="s">
        <v>21</v>
      </c>
      <c r="R5118" t="s">
        <v>0</v>
      </c>
    </row>
    <row r="5119" spans="1:18" x14ac:dyDescent="0.25">
      <c r="A5119" t="s">
        <v>2</v>
      </c>
      <c r="B5119" t="s">
        <v>9</v>
      </c>
      <c r="C5119" t="s">
        <v>10</v>
      </c>
      <c r="D5119" t="s">
        <v>5</v>
      </c>
      <c r="E5119" t="s">
        <v>11</v>
      </c>
      <c r="F5119" t="s">
        <v>0</v>
      </c>
      <c r="G5119" t="s">
        <v>14854</v>
      </c>
      <c r="H5119" t="s">
        <v>3034</v>
      </c>
      <c r="I5119" s="2">
        <v>45716</v>
      </c>
      <c r="J5119" s="2">
        <v>45747</v>
      </c>
      <c r="K5119" s="3">
        <v>46.73</v>
      </c>
      <c r="L5119" t="s">
        <v>1</v>
      </c>
      <c r="M5119" s="3">
        <v>46.73</v>
      </c>
      <c r="N5119" t="s">
        <v>1</v>
      </c>
      <c r="O5119" t="s">
        <v>0</v>
      </c>
      <c r="P5119" t="s">
        <v>0</v>
      </c>
      <c r="Q5119" t="s">
        <v>1499</v>
      </c>
      <c r="R5119" t="s">
        <v>1500</v>
      </c>
    </row>
    <row r="5120" spans="1:18" x14ac:dyDescent="0.25">
      <c r="A5120" t="s">
        <v>2</v>
      </c>
      <c r="B5120" t="s">
        <v>29</v>
      </c>
      <c r="C5120" t="s">
        <v>30</v>
      </c>
      <c r="D5120" t="s">
        <v>5</v>
      </c>
      <c r="E5120" t="s">
        <v>118</v>
      </c>
      <c r="F5120" t="s">
        <v>0</v>
      </c>
      <c r="G5120" t="s">
        <v>8353</v>
      </c>
      <c r="H5120" t="s">
        <v>0</v>
      </c>
      <c r="I5120" s="2">
        <v>45670</v>
      </c>
      <c r="J5120" s="2">
        <v>45678</v>
      </c>
      <c r="K5120" s="3">
        <v>46.75</v>
      </c>
      <c r="L5120" t="s">
        <v>1</v>
      </c>
      <c r="M5120" s="3">
        <v>46.75</v>
      </c>
      <c r="N5120" t="s">
        <v>1</v>
      </c>
      <c r="O5120" t="s">
        <v>0</v>
      </c>
      <c r="P5120" t="s">
        <v>0</v>
      </c>
      <c r="Q5120" t="s">
        <v>171</v>
      </c>
      <c r="R5120" t="s">
        <v>172</v>
      </c>
    </row>
    <row r="5121" spans="1:18" x14ac:dyDescent="0.25">
      <c r="A5121" t="s">
        <v>2</v>
      </c>
      <c r="B5121" t="s">
        <v>159</v>
      </c>
      <c r="C5121" t="s">
        <v>160</v>
      </c>
      <c r="D5121" t="s">
        <v>5</v>
      </c>
      <c r="E5121" t="s">
        <v>187</v>
      </c>
      <c r="F5121" t="s">
        <v>0</v>
      </c>
      <c r="G5121" t="s">
        <v>15730</v>
      </c>
      <c r="H5121" t="s">
        <v>15731</v>
      </c>
      <c r="I5121" s="2">
        <v>45974</v>
      </c>
      <c r="J5121" s="2">
        <v>45974</v>
      </c>
      <c r="K5121" s="3">
        <v>46.8</v>
      </c>
      <c r="L5121" t="s">
        <v>1</v>
      </c>
      <c r="M5121" s="3">
        <v>46.8</v>
      </c>
      <c r="N5121" t="s">
        <v>1</v>
      </c>
      <c r="O5121" t="s">
        <v>0</v>
      </c>
      <c r="P5121" t="s">
        <v>0</v>
      </c>
      <c r="Q5121" t="s">
        <v>0</v>
      </c>
      <c r="R5121" t="s">
        <v>0</v>
      </c>
    </row>
    <row r="5122" spans="1:18" x14ac:dyDescent="0.25">
      <c r="A5122" t="s">
        <v>2</v>
      </c>
      <c r="B5122" t="s">
        <v>22</v>
      </c>
      <c r="C5122" t="s">
        <v>23</v>
      </c>
      <c r="D5122" t="s">
        <v>5</v>
      </c>
      <c r="E5122" t="s">
        <v>19</v>
      </c>
      <c r="F5122" t="s">
        <v>0</v>
      </c>
      <c r="G5122" t="s">
        <v>4428</v>
      </c>
      <c r="H5122" t="s">
        <v>0</v>
      </c>
      <c r="I5122" s="2">
        <v>45909</v>
      </c>
      <c r="J5122" s="2">
        <v>45912</v>
      </c>
      <c r="K5122" s="3">
        <v>47</v>
      </c>
      <c r="L5122" t="s">
        <v>1</v>
      </c>
      <c r="M5122" s="3">
        <v>47</v>
      </c>
      <c r="N5122" t="s">
        <v>1</v>
      </c>
      <c r="O5122" t="s">
        <v>0</v>
      </c>
      <c r="P5122" t="s">
        <v>0</v>
      </c>
      <c r="Q5122" t="s">
        <v>1414</v>
      </c>
      <c r="R5122" t="s">
        <v>0</v>
      </c>
    </row>
    <row r="5123" spans="1:18" x14ac:dyDescent="0.25">
      <c r="A5123" t="s">
        <v>2</v>
      </c>
      <c r="B5123" t="s">
        <v>22</v>
      </c>
      <c r="C5123" t="s">
        <v>23</v>
      </c>
      <c r="D5123" t="s">
        <v>5</v>
      </c>
      <c r="E5123" t="s">
        <v>255</v>
      </c>
      <c r="F5123" t="s">
        <v>0</v>
      </c>
      <c r="G5123" t="s">
        <v>16097</v>
      </c>
      <c r="H5123" t="s">
        <v>0</v>
      </c>
      <c r="I5123" s="2">
        <v>45906</v>
      </c>
      <c r="J5123" s="2">
        <v>45930</v>
      </c>
      <c r="K5123" s="3">
        <v>47</v>
      </c>
      <c r="L5123" t="s">
        <v>1</v>
      </c>
      <c r="M5123" s="3">
        <v>47</v>
      </c>
      <c r="N5123" t="s">
        <v>1</v>
      </c>
      <c r="O5123" t="s">
        <v>0</v>
      </c>
      <c r="P5123" t="s">
        <v>0</v>
      </c>
      <c r="Q5123" t="s">
        <v>45</v>
      </c>
      <c r="R5123" t="s">
        <v>0</v>
      </c>
    </row>
    <row r="5124" spans="1:18" x14ac:dyDescent="0.25">
      <c r="A5124" t="s">
        <v>2</v>
      </c>
      <c r="B5124" t="s">
        <v>58</v>
      </c>
      <c r="C5124" t="s">
        <v>59</v>
      </c>
      <c r="D5124" t="s">
        <v>5</v>
      </c>
      <c r="E5124" t="s">
        <v>187</v>
      </c>
      <c r="F5124" t="s">
        <v>0</v>
      </c>
      <c r="G5124" t="s">
        <v>1921</v>
      </c>
      <c r="H5124" t="s">
        <v>16900</v>
      </c>
      <c r="I5124" s="2">
        <v>45985</v>
      </c>
      <c r="J5124" s="2">
        <v>45985</v>
      </c>
      <c r="K5124" s="3">
        <v>47</v>
      </c>
      <c r="L5124" t="s">
        <v>1</v>
      </c>
      <c r="M5124" s="3">
        <v>47</v>
      </c>
      <c r="N5124" t="s">
        <v>1</v>
      </c>
      <c r="O5124" t="s">
        <v>0</v>
      </c>
      <c r="P5124" t="s">
        <v>0</v>
      </c>
      <c r="Q5124" t="s">
        <v>0</v>
      </c>
      <c r="R5124" t="s">
        <v>0</v>
      </c>
    </row>
    <row r="5125" spans="1:18" x14ac:dyDescent="0.25">
      <c r="A5125" t="s">
        <v>2</v>
      </c>
      <c r="B5125" t="s">
        <v>9</v>
      </c>
      <c r="C5125" t="s">
        <v>10</v>
      </c>
      <c r="D5125" t="s">
        <v>5</v>
      </c>
      <c r="E5125" t="s">
        <v>78</v>
      </c>
      <c r="F5125" t="s">
        <v>0</v>
      </c>
      <c r="G5125" t="s">
        <v>4740</v>
      </c>
      <c r="H5125" t="s">
        <v>7496</v>
      </c>
      <c r="I5125" s="2">
        <v>45716</v>
      </c>
      <c r="J5125" s="2">
        <v>45716</v>
      </c>
      <c r="K5125" s="3">
        <v>47</v>
      </c>
      <c r="L5125" t="s">
        <v>1</v>
      </c>
      <c r="M5125" s="3">
        <v>47</v>
      </c>
      <c r="N5125" t="s">
        <v>1</v>
      </c>
      <c r="O5125" t="s">
        <v>0</v>
      </c>
      <c r="P5125" t="s">
        <v>0</v>
      </c>
      <c r="Q5125" t="s">
        <v>0</v>
      </c>
      <c r="R5125" t="s">
        <v>0</v>
      </c>
    </row>
    <row r="5126" spans="1:18" x14ac:dyDescent="0.25">
      <c r="A5126" t="s">
        <v>2</v>
      </c>
      <c r="B5126" t="s">
        <v>1527</v>
      </c>
      <c r="C5126" t="s">
        <v>1528</v>
      </c>
      <c r="D5126" t="s">
        <v>5</v>
      </c>
      <c r="E5126" t="s">
        <v>19</v>
      </c>
      <c r="F5126" t="s">
        <v>0</v>
      </c>
      <c r="G5126" t="s">
        <v>9558</v>
      </c>
      <c r="H5126" t="s">
        <v>0</v>
      </c>
      <c r="I5126" s="2">
        <v>45967</v>
      </c>
      <c r="J5126" s="2">
        <v>45971</v>
      </c>
      <c r="K5126" s="3">
        <v>47.14</v>
      </c>
      <c r="L5126" t="s">
        <v>1</v>
      </c>
      <c r="M5126" s="3">
        <v>47.14</v>
      </c>
      <c r="N5126" t="s">
        <v>1</v>
      </c>
      <c r="O5126" t="s">
        <v>0</v>
      </c>
      <c r="P5126" t="s">
        <v>0</v>
      </c>
      <c r="Q5126" t="s">
        <v>146</v>
      </c>
      <c r="R5126" t="s">
        <v>0</v>
      </c>
    </row>
    <row r="5127" spans="1:18" x14ac:dyDescent="0.25">
      <c r="A5127" t="s">
        <v>2</v>
      </c>
      <c r="B5127" t="s">
        <v>22</v>
      </c>
      <c r="C5127" t="s">
        <v>23</v>
      </c>
      <c r="D5127" t="s">
        <v>5</v>
      </c>
      <c r="E5127" t="s">
        <v>11</v>
      </c>
      <c r="F5127" t="s">
        <v>0</v>
      </c>
      <c r="G5127" t="s">
        <v>9953</v>
      </c>
      <c r="H5127" t="s">
        <v>0</v>
      </c>
      <c r="I5127" s="2">
        <v>46009</v>
      </c>
      <c r="J5127" s="2">
        <v>46022</v>
      </c>
      <c r="K5127" s="3">
        <v>47.29</v>
      </c>
      <c r="L5127" t="s">
        <v>1</v>
      </c>
      <c r="M5127" s="3">
        <v>47.29</v>
      </c>
      <c r="N5127" t="s">
        <v>1</v>
      </c>
      <c r="O5127" t="s">
        <v>0</v>
      </c>
      <c r="P5127" t="s">
        <v>0</v>
      </c>
      <c r="Q5127" t="s">
        <v>317</v>
      </c>
      <c r="R5127" t="s">
        <v>0</v>
      </c>
    </row>
    <row r="5128" spans="1:18" x14ac:dyDescent="0.25">
      <c r="A5128" t="s">
        <v>2</v>
      </c>
      <c r="B5128" t="s">
        <v>9</v>
      </c>
      <c r="C5128" t="s">
        <v>10</v>
      </c>
      <c r="D5128" t="s">
        <v>5</v>
      </c>
      <c r="E5128" t="s">
        <v>187</v>
      </c>
      <c r="F5128" t="s">
        <v>0</v>
      </c>
      <c r="G5128" t="s">
        <v>1421</v>
      </c>
      <c r="H5128" t="s">
        <v>7619</v>
      </c>
      <c r="I5128" s="2">
        <v>45747</v>
      </c>
      <c r="J5128" s="2">
        <v>45747</v>
      </c>
      <c r="K5128" s="3">
        <v>47.32</v>
      </c>
      <c r="L5128" t="s">
        <v>1</v>
      </c>
      <c r="M5128" s="3">
        <v>47.32</v>
      </c>
      <c r="N5128" t="s">
        <v>1</v>
      </c>
      <c r="O5128" t="s">
        <v>0</v>
      </c>
      <c r="P5128" t="s">
        <v>0</v>
      </c>
      <c r="Q5128" t="s">
        <v>0</v>
      </c>
      <c r="R5128" t="s">
        <v>0</v>
      </c>
    </row>
    <row r="5129" spans="1:18" x14ac:dyDescent="0.25">
      <c r="A5129" t="s">
        <v>2</v>
      </c>
      <c r="B5129" t="s">
        <v>17</v>
      </c>
      <c r="C5129" t="s">
        <v>18</v>
      </c>
      <c r="D5129" t="s">
        <v>5</v>
      </c>
      <c r="E5129" t="s">
        <v>118</v>
      </c>
      <c r="F5129" t="s">
        <v>0</v>
      </c>
      <c r="G5129" t="s">
        <v>1284</v>
      </c>
      <c r="H5129" t="s">
        <v>0</v>
      </c>
      <c r="I5129" s="2">
        <v>45730</v>
      </c>
      <c r="J5129" s="2">
        <v>45742</v>
      </c>
      <c r="K5129" s="3">
        <v>47.37</v>
      </c>
      <c r="L5129" t="s">
        <v>1</v>
      </c>
      <c r="M5129" s="3">
        <v>47.37</v>
      </c>
      <c r="N5129" t="s">
        <v>1</v>
      </c>
      <c r="O5129" t="s">
        <v>0</v>
      </c>
      <c r="P5129" t="s">
        <v>0</v>
      </c>
      <c r="Q5129" t="s">
        <v>21</v>
      </c>
      <c r="R5129" t="s">
        <v>0</v>
      </c>
    </row>
    <row r="5130" spans="1:18" x14ac:dyDescent="0.25">
      <c r="A5130" t="s">
        <v>2</v>
      </c>
      <c r="B5130" t="s">
        <v>159</v>
      </c>
      <c r="C5130" t="s">
        <v>160</v>
      </c>
      <c r="D5130" t="s">
        <v>5</v>
      </c>
      <c r="E5130" t="s">
        <v>11</v>
      </c>
      <c r="F5130" t="s">
        <v>0</v>
      </c>
      <c r="G5130" t="s">
        <v>4943</v>
      </c>
      <c r="H5130" t="s">
        <v>4944</v>
      </c>
      <c r="I5130" s="2">
        <v>45901</v>
      </c>
      <c r="J5130" s="2">
        <v>45930</v>
      </c>
      <c r="K5130" s="3">
        <v>47.54</v>
      </c>
      <c r="L5130" t="s">
        <v>1</v>
      </c>
      <c r="M5130" s="3">
        <v>47.54</v>
      </c>
      <c r="N5130" t="s">
        <v>1</v>
      </c>
      <c r="O5130" t="s">
        <v>0</v>
      </c>
      <c r="P5130" t="s">
        <v>0</v>
      </c>
      <c r="Q5130" t="s">
        <v>263</v>
      </c>
      <c r="R5130" t="s">
        <v>0</v>
      </c>
    </row>
    <row r="5131" spans="1:18" x14ac:dyDescent="0.25">
      <c r="A5131" t="s">
        <v>2</v>
      </c>
      <c r="B5131" t="s">
        <v>58</v>
      </c>
      <c r="C5131" t="s">
        <v>59</v>
      </c>
      <c r="D5131" t="s">
        <v>5</v>
      </c>
      <c r="E5131" t="s">
        <v>11</v>
      </c>
      <c r="F5131" t="s">
        <v>0</v>
      </c>
      <c r="G5131" t="s">
        <v>16689</v>
      </c>
      <c r="H5131" t="s">
        <v>16690</v>
      </c>
      <c r="I5131" s="2">
        <v>45854</v>
      </c>
      <c r="J5131" s="2">
        <v>45900</v>
      </c>
      <c r="K5131" s="3">
        <v>47.54</v>
      </c>
      <c r="L5131" t="s">
        <v>1</v>
      </c>
      <c r="M5131" s="3">
        <v>47.54</v>
      </c>
      <c r="N5131" t="s">
        <v>1</v>
      </c>
      <c r="O5131" t="s">
        <v>0</v>
      </c>
      <c r="P5131" t="s">
        <v>0</v>
      </c>
      <c r="Q5131" t="s">
        <v>263</v>
      </c>
      <c r="R5131" t="s">
        <v>0</v>
      </c>
    </row>
    <row r="5132" spans="1:18" x14ac:dyDescent="0.25">
      <c r="A5132" t="s">
        <v>2</v>
      </c>
      <c r="B5132" t="s">
        <v>29</v>
      </c>
      <c r="C5132" t="s">
        <v>30</v>
      </c>
      <c r="D5132" t="s">
        <v>5</v>
      </c>
      <c r="E5132" t="s">
        <v>118</v>
      </c>
      <c r="F5132" t="s">
        <v>0</v>
      </c>
      <c r="G5132" t="s">
        <v>3095</v>
      </c>
      <c r="H5132" t="s">
        <v>0</v>
      </c>
      <c r="I5132" s="2">
        <v>45939</v>
      </c>
      <c r="J5132" s="2">
        <v>45950</v>
      </c>
      <c r="K5132" s="3">
        <v>47.59</v>
      </c>
      <c r="L5132" t="s">
        <v>1</v>
      </c>
      <c r="M5132" s="3">
        <v>47.59</v>
      </c>
      <c r="N5132" t="s">
        <v>1</v>
      </c>
      <c r="O5132" t="s">
        <v>0</v>
      </c>
      <c r="P5132" t="s">
        <v>0</v>
      </c>
      <c r="Q5132" t="s">
        <v>21</v>
      </c>
      <c r="R5132" t="s">
        <v>0</v>
      </c>
    </row>
    <row r="5133" spans="1:18" x14ac:dyDescent="0.25">
      <c r="A5133" t="s">
        <v>2</v>
      </c>
      <c r="B5133" t="s">
        <v>469</v>
      </c>
      <c r="C5133" t="s">
        <v>470</v>
      </c>
      <c r="D5133" t="s">
        <v>5</v>
      </c>
      <c r="E5133" t="s">
        <v>19</v>
      </c>
      <c r="F5133" t="s">
        <v>0</v>
      </c>
      <c r="G5133" t="s">
        <v>11712</v>
      </c>
      <c r="H5133" t="s">
        <v>0</v>
      </c>
      <c r="I5133" s="2">
        <v>45580</v>
      </c>
      <c r="J5133" s="2">
        <v>45667</v>
      </c>
      <c r="K5133" s="3">
        <v>47.6</v>
      </c>
      <c r="L5133" t="s">
        <v>1</v>
      </c>
      <c r="M5133" s="3">
        <v>47.6</v>
      </c>
      <c r="N5133" t="s">
        <v>1</v>
      </c>
      <c r="O5133" t="s">
        <v>0</v>
      </c>
      <c r="P5133" t="s">
        <v>0</v>
      </c>
      <c r="Q5133" t="s">
        <v>146</v>
      </c>
      <c r="R5133" t="s">
        <v>0</v>
      </c>
    </row>
    <row r="5134" spans="1:18" x14ac:dyDescent="0.25">
      <c r="A5134" t="s">
        <v>2</v>
      </c>
      <c r="B5134" t="s">
        <v>22</v>
      </c>
      <c r="C5134" t="s">
        <v>23</v>
      </c>
      <c r="D5134" t="s">
        <v>5</v>
      </c>
      <c r="E5134" t="s">
        <v>11</v>
      </c>
      <c r="F5134" t="s">
        <v>0</v>
      </c>
      <c r="G5134" t="s">
        <v>8639</v>
      </c>
      <c r="H5134" t="s">
        <v>0</v>
      </c>
      <c r="I5134" s="2">
        <v>45700</v>
      </c>
      <c r="J5134" s="2">
        <v>45716</v>
      </c>
      <c r="K5134" s="3">
        <v>47.72</v>
      </c>
      <c r="L5134" t="s">
        <v>1</v>
      </c>
      <c r="M5134" s="3">
        <v>47.72</v>
      </c>
      <c r="N5134" t="s">
        <v>1</v>
      </c>
      <c r="O5134" t="s">
        <v>0</v>
      </c>
      <c r="P5134" t="s">
        <v>0</v>
      </c>
      <c r="Q5134" t="s">
        <v>317</v>
      </c>
      <c r="R5134" t="s">
        <v>0</v>
      </c>
    </row>
    <row r="5135" spans="1:18" x14ac:dyDescent="0.25">
      <c r="A5135" t="s">
        <v>2</v>
      </c>
      <c r="B5135" t="s">
        <v>202</v>
      </c>
      <c r="C5135" t="s">
        <v>203</v>
      </c>
      <c r="D5135" t="s">
        <v>5</v>
      </c>
      <c r="E5135" t="s">
        <v>78</v>
      </c>
      <c r="F5135" t="s">
        <v>0</v>
      </c>
      <c r="G5135" t="s">
        <v>4064</v>
      </c>
      <c r="H5135" t="s">
        <v>13792</v>
      </c>
      <c r="I5135" s="2">
        <v>45961</v>
      </c>
      <c r="J5135" s="2">
        <v>45961</v>
      </c>
      <c r="K5135" s="3">
        <v>47.74</v>
      </c>
      <c r="L5135" t="s">
        <v>1</v>
      </c>
      <c r="M5135" s="3">
        <v>47.74</v>
      </c>
      <c r="N5135" t="s">
        <v>1</v>
      </c>
      <c r="O5135" t="s">
        <v>0</v>
      </c>
      <c r="P5135" t="s">
        <v>0</v>
      </c>
      <c r="Q5135" t="s">
        <v>0</v>
      </c>
      <c r="R5135" t="s">
        <v>0</v>
      </c>
    </row>
    <row r="5136" spans="1:18" x14ac:dyDescent="0.25">
      <c r="A5136" t="s">
        <v>2</v>
      </c>
      <c r="B5136" t="s">
        <v>391</v>
      </c>
      <c r="C5136" t="s">
        <v>392</v>
      </c>
      <c r="D5136" t="s">
        <v>5</v>
      </c>
      <c r="E5136" t="s">
        <v>393</v>
      </c>
      <c r="F5136" t="s">
        <v>0</v>
      </c>
      <c r="G5136" t="s">
        <v>6701</v>
      </c>
      <c r="H5136" t="s">
        <v>6702</v>
      </c>
      <c r="I5136" s="2">
        <v>45747</v>
      </c>
      <c r="J5136" s="2">
        <v>45747</v>
      </c>
      <c r="K5136" s="3">
        <v>47.96</v>
      </c>
      <c r="L5136" t="s">
        <v>1</v>
      </c>
      <c r="M5136" s="3">
        <v>47.96</v>
      </c>
      <c r="N5136" t="s">
        <v>1</v>
      </c>
      <c r="O5136" t="s">
        <v>0</v>
      </c>
      <c r="P5136" t="s">
        <v>0</v>
      </c>
      <c r="Q5136" t="s">
        <v>0</v>
      </c>
      <c r="R5136" t="s">
        <v>0</v>
      </c>
    </row>
    <row r="5137" spans="1:18" x14ac:dyDescent="0.25">
      <c r="A5137" t="s">
        <v>2</v>
      </c>
      <c r="B5137" t="s">
        <v>143</v>
      </c>
      <c r="C5137" t="s">
        <v>144</v>
      </c>
      <c r="D5137" t="s">
        <v>5</v>
      </c>
      <c r="E5137" t="s">
        <v>187</v>
      </c>
      <c r="F5137" t="s">
        <v>0</v>
      </c>
      <c r="G5137" t="s">
        <v>6389</v>
      </c>
      <c r="H5137" t="s">
        <v>6390</v>
      </c>
      <c r="I5137" s="2">
        <v>45835</v>
      </c>
      <c r="J5137" s="2">
        <v>45835</v>
      </c>
      <c r="K5137" s="3">
        <v>47.98</v>
      </c>
      <c r="L5137" t="s">
        <v>1</v>
      </c>
      <c r="M5137" s="3">
        <v>47.98</v>
      </c>
      <c r="N5137" t="s">
        <v>1</v>
      </c>
      <c r="O5137" t="s">
        <v>0</v>
      </c>
      <c r="P5137" t="s">
        <v>0</v>
      </c>
      <c r="Q5137" t="s">
        <v>0</v>
      </c>
      <c r="R5137" t="s">
        <v>0</v>
      </c>
    </row>
    <row r="5138" spans="1:18" x14ac:dyDescent="0.25">
      <c r="A5138" t="s">
        <v>2</v>
      </c>
      <c r="B5138" t="s">
        <v>17</v>
      </c>
      <c r="C5138" t="s">
        <v>18</v>
      </c>
      <c r="D5138" t="s">
        <v>5</v>
      </c>
      <c r="E5138" t="s">
        <v>19</v>
      </c>
      <c r="F5138" t="s">
        <v>0</v>
      </c>
      <c r="G5138" t="s">
        <v>12022</v>
      </c>
      <c r="H5138" t="s">
        <v>0</v>
      </c>
      <c r="I5138" s="2">
        <v>45806</v>
      </c>
      <c r="J5138" s="2">
        <v>45811</v>
      </c>
      <c r="K5138" s="3">
        <v>47.99</v>
      </c>
      <c r="L5138" t="s">
        <v>1</v>
      </c>
      <c r="M5138" s="3">
        <v>47.99</v>
      </c>
      <c r="N5138" t="s">
        <v>1</v>
      </c>
      <c r="O5138" t="s">
        <v>0</v>
      </c>
      <c r="P5138" t="s">
        <v>0</v>
      </c>
      <c r="Q5138" t="s">
        <v>21</v>
      </c>
      <c r="R5138" t="s">
        <v>0</v>
      </c>
    </row>
    <row r="5139" spans="1:18" x14ac:dyDescent="0.25">
      <c r="A5139" t="s">
        <v>2</v>
      </c>
      <c r="B5139" t="s">
        <v>46</v>
      </c>
      <c r="C5139" t="s">
        <v>47</v>
      </c>
      <c r="D5139" t="s">
        <v>5</v>
      </c>
      <c r="E5139" t="s">
        <v>118</v>
      </c>
      <c r="F5139" t="s">
        <v>0</v>
      </c>
      <c r="G5139" t="s">
        <v>9416</v>
      </c>
      <c r="H5139" t="s">
        <v>0</v>
      </c>
      <c r="I5139" s="2">
        <v>45728</v>
      </c>
      <c r="J5139" s="2">
        <v>45735</v>
      </c>
      <c r="K5139" s="3">
        <v>48</v>
      </c>
      <c r="L5139" t="s">
        <v>1</v>
      </c>
      <c r="M5139" s="3">
        <v>48</v>
      </c>
      <c r="N5139" t="s">
        <v>1</v>
      </c>
      <c r="O5139" t="s">
        <v>0</v>
      </c>
      <c r="P5139" t="s">
        <v>0</v>
      </c>
      <c r="Q5139" t="s">
        <v>1344</v>
      </c>
      <c r="R5139" t="s">
        <v>1345</v>
      </c>
    </row>
    <row r="5140" spans="1:18" x14ac:dyDescent="0.25">
      <c r="A5140" t="s">
        <v>2</v>
      </c>
      <c r="B5140" t="s">
        <v>98</v>
      </c>
      <c r="C5140" t="s">
        <v>99</v>
      </c>
      <c r="D5140" t="s">
        <v>5</v>
      </c>
      <c r="E5140" t="s">
        <v>78</v>
      </c>
      <c r="F5140" t="s">
        <v>0</v>
      </c>
      <c r="G5140" t="s">
        <v>859</v>
      </c>
      <c r="H5140" t="s">
        <v>860</v>
      </c>
      <c r="I5140" s="2">
        <v>45716</v>
      </c>
      <c r="J5140" s="2">
        <v>45716</v>
      </c>
      <c r="K5140" s="3">
        <v>48</v>
      </c>
      <c r="L5140" t="s">
        <v>1</v>
      </c>
      <c r="M5140" s="3">
        <v>48</v>
      </c>
      <c r="N5140" t="s">
        <v>1</v>
      </c>
      <c r="O5140" t="s">
        <v>0</v>
      </c>
      <c r="P5140" t="s">
        <v>0</v>
      </c>
      <c r="Q5140" t="s">
        <v>0</v>
      </c>
      <c r="R5140" t="s">
        <v>0</v>
      </c>
    </row>
    <row r="5141" spans="1:18" x14ac:dyDescent="0.25">
      <c r="A5141" t="s">
        <v>2</v>
      </c>
      <c r="B5141" t="s">
        <v>429</v>
      </c>
      <c r="C5141" t="s">
        <v>430</v>
      </c>
      <c r="D5141" t="s">
        <v>5</v>
      </c>
      <c r="E5141" t="s">
        <v>887</v>
      </c>
      <c r="F5141" t="s">
        <v>0</v>
      </c>
      <c r="G5141" t="s">
        <v>12498</v>
      </c>
      <c r="H5141" t="s">
        <v>16956</v>
      </c>
      <c r="I5141" s="2">
        <v>45748</v>
      </c>
      <c r="J5141" s="2">
        <v>45748</v>
      </c>
      <c r="K5141" s="3">
        <v>48</v>
      </c>
      <c r="L5141" t="s">
        <v>1</v>
      </c>
      <c r="M5141" s="3">
        <v>48</v>
      </c>
      <c r="N5141" t="s">
        <v>1</v>
      </c>
      <c r="O5141" t="s">
        <v>0</v>
      </c>
      <c r="P5141" t="s">
        <v>0</v>
      </c>
      <c r="Q5141" t="s">
        <v>0</v>
      </c>
      <c r="R5141" t="s">
        <v>0</v>
      </c>
    </row>
    <row r="5142" spans="1:18" x14ac:dyDescent="0.25">
      <c r="A5142" t="s">
        <v>2</v>
      </c>
      <c r="B5142" t="s">
        <v>429</v>
      </c>
      <c r="C5142" t="s">
        <v>430</v>
      </c>
      <c r="D5142" t="s">
        <v>5</v>
      </c>
      <c r="E5142" t="s">
        <v>187</v>
      </c>
      <c r="F5142" t="s">
        <v>0</v>
      </c>
      <c r="G5142" t="s">
        <v>4589</v>
      </c>
      <c r="H5142" t="s">
        <v>18334</v>
      </c>
      <c r="I5142" s="2">
        <v>45747</v>
      </c>
      <c r="J5142" s="2">
        <v>45747</v>
      </c>
      <c r="K5142" s="3">
        <v>48</v>
      </c>
      <c r="L5142" t="s">
        <v>1</v>
      </c>
      <c r="M5142" s="3">
        <v>48</v>
      </c>
      <c r="N5142" t="s">
        <v>1</v>
      </c>
      <c r="O5142" t="s">
        <v>0</v>
      </c>
      <c r="P5142" t="s">
        <v>0</v>
      </c>
      <c r="Q5142" t="s">
        <v>0</v>
      </c>
      <c r="R5142" t="s">
        <v>0</v>
      </c>
    </row>
    <row r="5143" spans="1:18" x14ac:dyDescent="0.25">
      <c r="A5143" t="s">
        <v>2</v>
      </c>
      <c r="B5143" t="s">
        <v>17</v>
      </c>
      <c r="C5143" t="s">
        <v>18</v>
      </c>
      <c r="D5143" t="s">
        <v>5</v>
      </c>
      <c r="E5143" t="s">
        <v>19</v>
      </c>
      <c r="F5143" t="s">
        <v>0</v>
      </c>
      <c r="G5143" t="s">
        <v>1034</v>
      </c>
      <c r="H5143" t="s">
        <v>0</v>
      </c>
      <c r="I5143" s="2">
        <v>46007</v>
      </c>
      <c r="J5143" s="2">
        <v>46008</v>
      </c>
      <c r="K5143" s="3">
        <v>48.07</v>
      </c>
      <c r="L5143" t="s">
        <v>1</v>
      </c>
      <c r="M5143" s="3">
        <v>48.07</v>
      </c>
      <c r="N5143" t="s">
        <v>1</v>
      </c>
      <c r="O5143" t="s">
        <v>0</v>
      </c>
      <c r="P5143" t="s">
        <v>0</v>
      </c>
      <c r="Q5143" t="s">
        <v>21</v>
      </c>
      <c r="R5143" t="s">
        <v>0</v>
      </c>
    </row>
    <row r="5144" spans="1:18" x14ac:dyDescent="0.25">
      <c r="A5144" t="s">
        <v>2</v>
      </c>
      <c r="B5144" t="s">
        <v>361</v>
      </c>
      <c r="C5144" t="s">
        <v>362</v>
      </c>
      <c r="D5144" t="s">
        <v>5</v>
      </c>
      <c r="E5144" t="s">
        <v>11</v>
      </c>
      <c r="F5144" t="s">
        <v>0</v>
      </c>
      <c r="G5144" t="s">
        <v>14795</v>
      </c>
      <c r="H5144" t="s">
        <v>0</v>
      </c>
      <c r="I5144" s="2">
        <v>45945</v>
      </c>
      <c r="J5144" s="2">
        <v>45961</v>
      </c>
      <c r="K5144" s="3">
        <v>48.17</v>
      </c>
      <c r="L5144" t="s">
        <v>1</v>
      </c>
      <c r="M5144" s="3">
        <v>48.17</v>
      </c>
      <c r="N5144" t="s">
        <v>1</v>
      </c>
      <c r="O5144" t="s">
        <v>0</v>
      </c>
      <c r="P5144" t="s">
        <v>0</v>
      </c>
      <c r="Q5144" t="s">
        <v>186</v>
      </c>
      <c r="R5144" t="s">
        <v>0</v>
      </c>
    </row>
    <row r="5145" spans="1:18" x14ac:dyDescent="0.25">
      <c r="A5145" t="s">
        <v>2</v>
      </c>
      <c r="B5145" t="s">
        <v>361</v>
      </c>
      <c r="C5145" t="s">
        <v>362</v>
      </c>
      <c r="D5145" t="s">
        <v>5</v>
      </c>
      <c r="E5145" t="s">
        <v>11</v>
      </c>
      <c r="F5145" t="s">
        <v>0</v>
      </c>
      <c r="G5145" t="s">
        <v>12256</v>
      </c>
      <c r="H5145" t="s">
        <v>0</v>
      </c>
      <c r="I5145" s="2">
        <v>45777</v>
      </c>
      <c r="J5145" s="2">
        <v>45808</v>
      </c>
      <c r="K5145" s="3">
        <v>48.31</v>
      </c>
      <c r="L5145" t="s">
        <v>1</v>
      </c>
      <c r="M5145" s="3">
        <v>48.31</v>
      </c>
      <c r="N5145" t="s">
        <v>1</v>
      </c>
      <c r="O5145" t="s">
        <v>0</v>
      </c>
      <c r="P5145" t="s">
        <v>0</v>
      </c>
      <c r="Q5145" t="s">
        <v>186</v>
      </c>
      <c r="R5145" t="s">
        <v>0</v>
      </c>
    </row>
    <row r="5146" spans="1:18" x14ac:dyDescent="0.25">
      <c r="A5146" t="s">
        <v>2</v>
      </c>
      <c r="B5146" t="s">
        <v>159</v>
      </c>
      <c r="C5146" t="s">
        <v>160</v>
      </c>
      <c r="D5146" t="s">
        <v>5</v>
      </c>
      <c r="E5146" t="s">
        <v>11</v>
      </c>
      <c r="F5146" t="s">
        <v>0</v>
      </c>
      <c r="G5146" t="s">
        <v>18047</v>
      </c>
      <c r="H5146" t="s">
        <v>18048</v>
      </c>
      <c r="I5146" s="2">
        <v>45915</v>
      </c>
      <c r="J5146" s="2">
        <v>45930</v>
      </c>
      <c r="K5146" s="3">
        <v>48.36</v>
      </c>
      <c r="L5146" t="s">
        <v>1</v>
      </c>
      <c r="M5146" s="3">
        <v>48.36</v>
      </c>
      <c r="N5146" t="s">
        <v>1</v>
      </c>
      <c r="O5146" t="s">
        <v>0</v>
      </c>
      <c r="P5146" t="s">
        <v>0</v>
      </c>
      <c r="Q5146" t="s">
        <v>263</v>
      </c>
      <c r="R5146" t="s">
        <v>0</v>
      </c>
    </row>
    <row r="5147" spans="1:18" x14ac:dyDescent="0.25">
      <c r="A5147" t="s">
        <v>2</v>
      </c>
      <c r="B5147" t="s">
        <v>853</v>
      </c>
      <c r="C5147" t="s">
        <v>854</v>
      </c>
      <c r="D5147" t="s">
        <v>5</v>
      </c>
      <c r="E5147" t="s">
        <v>19</v>
      </c>
      <c r="F5147" t="s">
        <v>0</v>
      </c>
      <c r="G5147" t="s">
        <v>7923</v>
      </c>
      <c r="H5147" t="s">
        <v>0</v>
      </c>
      <c r="I5147" s="2">
        <v>45849</v>
      </c>
      <c r="J5147" s="2">
        <v>45849</v>
      </c>
      <c r="K5147" s="3">
        <v>48.4</v>
      </c>
      <c r="L5147" t="s">
        <v>1</v>
      </c>
      <c r="M5147" s="3">
        <v>48.4</v>
      </c>
      <c r="N5147" t="s">
        <v>1</v>
      </c>
      <c r="O5147" t="s">
        <v>0</v>
      </c>
      <c r="P5147" t="s">
        <v>0</v>
      </c>
      <c r="Q5147" t="s">
        <v>141</v>
      </c>
      <c r="R5147" t="s">
        <v>0</v>
      </c>
    </row>
    <row r="5148" spans="1:18" x14ac:dyDescent="0.25">
      <c r="A5148" t="s">
        <v>2</v>
      </c>
      <c r="B5148" t="s">
        <v>46</v>
      </c>
      <c r="C5148" t="s">
        <v>47</v>
      </c>
      <c r="D5148" t="s">
        <v>5</v>
      </c>
      <c r="E5148" t="s">
        <v>19</v>
      </c>
      <c r="F5148" t="s">
        <v>0</v>
      </c>
      <c r="G5148" t="s">
        <v>16924</v>
      </c>
      <c r="H5148" t="s">
        <v>0</v>
      </c>
      <c r="I5148" s="2">
        <v>45769</v>
      </c>
      <c r="J5148" s="2">
        <v>45770</v>
      </c>
      <c r="K5148" s="3">
        <v>48.4</v>
      </c>
      <c r="L5148" t="s">
        <v>1</v>
      </c>
      <c r="M5148" s="3">
        <v>48.4</v>
      </c>
      <c r="N5148" t="s">
        <v>1</v>
      </c>
      <c r="O5148" t="s">
        <v>0</v>
      </c>
      <c r="P5148" t="s">
        <v>0</v>
      </c>
      <c r="Q5148" t="s">
        <v>7648</v>
      </c>
      <c r="R5148" t="s">
        <v>0</v>
      </c>
    </row>
    <row r="5149" spans="1:18" x14ac:dyDescent="0.25">
      <c r="A5149" t="s">
        <v>2</v>
      </c>
      <c r="B5149" t="s">
        <v>22</v>
      </c>
      <c r="C5149" t="s">
        <v>23</v>
      </c>
      <c r="D5149" t="s">
        <v>5</v>
      </c>
      <c r="E5149" t="s">
        <v>11</v>
      </c>
      <c r="F5149" t="s">
        <v>0</v>
      </c>
      <c r="G5149" t="s">
        <v>4330</v>
      </c>
      <c r="H5149" t="s">
        <v>0</v>
      </c>
      <c r="I5149" s="2">
        <v>45783</v>
      </c>
      <c r="J5149" s="2">
        <v>45808</v>
      </c>
      <c r="K5149" s="3">
        <v>48.44</v>
      </c>
      <c r="L5149" t="s">
        <v>1</v>
      </c>
      <c r="M5149" s="3">
        <v>48.44</v>
      </c>
      <c r="N5149" t="s">
        <v>1</v>
      </c>
      <c r="O5149" t="s">
        <v>0</v>
      </c>
      <c r="P5149" t="s">
        <v>0</v>
      </c>
      <c r="Q5149" t="s">
        <v>317</v>
      </c>
      <c r="R5149" t="s">
        <v>0</v>
      </c>
    </row>
    <row r="5150" spans="1:18" x14ac:dyDescent="0.25">
      <c r="A5150" t="s">
        <v>2</v>
      </c>
      <c r="B5150" t="s">
        <v>22</v>
      </c>
      <c r="C5150" t="s">
        <v>23</v>
      </c>
      <c r="D5150" t="s">
        <v>5</v>
      </c>
      <c r="E5150" t="s">
        <v>11</v>
      </c>
      <c r="F5150" t="s">
        <v>0</v>
      </c>
      <c r="G5150" t="s">
        <v>10278</v>
      </c>
      <c r="H5150" t="s">
        <v>0</v>
      </c>
      <c r="I5150" s="2">
        <v>45786</v>
      </c>
      <c r="J5150" s="2">
        <v>45808</v>
      </c>
      <c r="K5150" s="3">
        <v>48.44</v>
      </c>
      <c r="L5150" t="s">
        <v>1</v>
      </c>
      <c r="M5150" s="3">
        <v>48.44</v>
      </c>
      <c r="N5150" t="s">
        <v>1</v>
      </c>
      <c r="O5150" t="s">
        <v>0</v>
      </c>
      <c r="P5150" t="s">
        <v>0</v>
      </c>
      <c r="Q5150" t="s">
        <v>317</v>
      </c>
      <c r="R5150" t="s">
        <v>0</v>
      </c>
    </row>
    <row r="5151" spans="1:18" x14ac:dyDescent="0.25">
      <c r="A5151" t="s">
        <v>2</v>
      </c>
      <c r="B5151" t="s">
        <v>17</v>
      </c>
      <c r="C5151" t="s">
        <v>18</v>
      </c>
      <c r="D5151" t="s">
        <v>5</v>
      </c>
      <c r="E5151" t="s">
        <v>19</v>
      </c>
      <c r="F5151" t="s">
        <v>0</v>
      </c>
      <c r="G5151" t="s">
        <v>15552</v>
      </c>
      <c r="H5151" t="s">
        <v>0</v>
      </c>
      <c r="I5151" s="2">
        <v>45916</v>
      </c>
      <c r="J5151" s="2">
        <v>45918</v>
      </c>
      <c r="K5151" s="3">
        <v>48.5</v>
      </c>
      <c r="L5151" t="s">
        <v>1</v>
      </c>
      <c r="M5151" s="3">
        <v>48.5</v>
      </c>
      <c r="N5151" t="s">
        <v>1</v>
      </c>
      <c r="O5151" t="s">
        <v>0</v>
      </c>
      <c r="P5151" t="s">
        <v>0</v>
      </c>
      <c r="Q5151" t="s">
        <v>21</v>
      </c>
      <c r="R5151" t="s">
        <v>0</v>
      </c>
    </row>
    <row r="5152" spans="1:18" x14ac:dyDescent="0.25">
      <c r="A5152" t="s">
        <v>2</v>
      </c>
      <c r="B5152" t="s">
        <v>58</v>
      </c>
      <c r="C5152" t="s">
        <v>59</v>
      </c>
      <c r="D5152" t="s">
        <v>5</v>
      </c>
      <c r="E5152" t="s">
        <v>11</v>
      </c>
      <c r="F5152" t="s">
        <v>0</v>
      </c>
      <c r="G5152" t="s">
        <v>10785</v>
      </c>
      <c r="H5152" t="s">
        <v>0</v>
      </c>
      <c r="I5152" s="2">
        <v>45701</v>
      </c>
      <c r="J5152" s="2">
        <v>45716</v>
      </c>
      <c r="K5152" s="3">
        <v>48.55</v>
      </c>
      <c r="L5152" t="s">
        <v>1</v>
      </c>
      <c r="M5152" s="3">
        <v>48.55</v>
      </c>
      <c r="N5152" t="s">
        <v>1</v>
      </c>
      <c r="O5152" t="s">
        <v>0</v>
      </c>
      <c r="P5152" t="s">
        <v>0</v>
      </c>
      <c r="Q5152" t="s">
        <v>261</v>
      </c>
      <c r="R5152" t="s">
        <v>0</v>
      </c>
    </row>
    <row r="5153" spans="1:18" x14ac:dyDescent="0.25">
      <c r="A5153" t="s">
        <v>2</v>
      </c>
      <c r="B5153" t="s">
        <v>29</v>
      </c>
      <c r="C5153" t="s">
        <v>30</v>
      </c>
      <c r="D5153" t="s">
        <v>5</v>
      </c>
      <c r="E5153" t="s">
        <v>118</v>
      </c>
      <c r="F5153" t="s">
        <v>0</v>
      </c>
      <c r="G5153" t="s">
        <v>18100</v>
      </c>
      <c r="H5153" t="s">
        <v>0</v>
      </c>
      <c r="I5153" s="2">
        <v>45926</v>
      </c>
      <c r="J5153" s="2">
        <v>45930</v>
      </c>
      <c r="K5153" s="3">
        <v>48.56</v>
      </c>
      <c r="L5153" t="s">
        <v>1</v>
      </c>
      <c r="M5153" s="3">
        <v>48.56</v>
      </c>
      <c r="N5153" t="s">
        <v>1</v>
      </c>
      <c r="O5153" t="s">
        <v>0</v>
      </c>
      <c r="P5153" t="s">
        <v>0</v>
      </c>
      <c r="Q5153" t="s">
        <v>21</v>
      </c>
      <c r="R5153" t="s">
        <v>0</v>
      </c>
    </row>
    <row r="5154" spans="1:18" x14ac:dyDescent="0.25">
      <c r="A5154" t="s">
        <v>2</v>
      </c>
      <c r="B5154" t="s">
        <v>29</v>
      </c>
      <c r="C5154" t="s">
        <v>30</v>
      </c>
      <c r="D5154" t="s">
        <v>5</v>
      </c>
      <c r="E5154" t="s">
        <v>19</v>
      </c>
      <c r="F5154" t="s">
        <v>0</v>
      </c>
      <c r="G5154" t="s">
        <v>6100</v>
      </c>
      <c r="H5154" t="s">
        <v>0</v>
      </c>
      <c r="I5154" s="2">
        <v>46008</v>
      </c>
      <c r="J5154" s="2">
        <v>46008</v>
      </c>
      <c r="K5154" s="3">
        <v>48.6</v>
      </c>
      <c r="L5154" t="s">
        <v>1</v>
      </c>
      <c r="M5154" s="3">
        <v>48.6</v>
      </c>
      <c r="N5154" t="s">
        <v>1</v>
      </c>
      <c r="O5154" t="s">
        <v>0</v>
      </c>
      <c r="P5154" t="s">
        <v>0</v>
      </c>
      <c r="Q5154" t="s">
        <v>45</v>
      </c>
      <c r="R5154" t="s">
        <v>0</v>
      </c>
    </row>
    <row r="5155" spans="1:18" x14ac:dyDescent="0.25">
      <c r="A5155" t="s">
        <v>2</v>
      </c>
      <c r="B5155" t="s">
        <v>202</v>
      </c>
      <c r="C5155" t="s">
        <v>203</v>
      </c>
      <c r="D5155" t="s">
        <v>5</v>
      </c>
      <c r="E5155" t="s">
        <v>187</v>
      </c>
      <c r="F5155" t="s">
        <v>0</v>
      </c>
      <c r="G5155" t="s">
        <v>4904</v>
      </c>
      <c r="H5155" t="s">
        <v>17202</v>
      </c>
      <c r="I5155" s="2">
        <v>45897</v>
      </c>
      <c r="J5155" s="2">
        <v>45897</v>
      </c>
      <c r="K5155" s="3">
        <v>48.6</v>
      </c>
      <c r="L5155" t="s">
        <v>1</v>
      </c>
      <c r="M5155" s="3">
        <v>48.6</v>
      </c>
      <c r="N5155" t="s">
        <v>1</v>
      </c>
      <c r="O5155" t="s">
        <v>0</v>
      </c>
      <c r="P5155" t="s">
        <v>0</v>
      </c>
      <c r="Q5155" t="s">
        <v>0</v>
      </c>
      <c r="R5155" t="s">
        <v>0</v>
      </c>
    </row>
    <row r="5156" spans="1:18" x14ac:dyDescent="0.25">
      <c r="A5156" t="s">
        <v>2</v>
      </c>
      <c r="B5156" t="s">
        <v>202</v>
      </c>
      <c r="C5156" t="s">
        <v>203</v>
      </c>
      <c r="D5156" t="s">
        <v>5</v>
      </c>
      <c r="E5156" t="s">
        <v>78</v>
      </c>
      <c r="F5156" t="s">
        <v>0</v>
      </c>
      <c r="G5156" t="s">
        <v>976</v>
      </c>
      <c r="H5156" t="s">
        <v>10253</v>
      </c>
      <c r="I5156" s="2">
        <v>45900</v>
      </c>
      <c r="J5156" s="2">
        <v>45900</v>
      </c>
      <c r="K5156" s="3">
        <v>48.64</v>
      </c>
      <c r="L5156" t="s">
        <v>1</v>
      </c>
      <c r="M5156" s="3">
        <v>48.64</v>
      </c>
      <c r="N5156" t="s">
        <v>1</v>
      </c>
      <c r="O5156" t="s">
        <v>0</v>
      </c>
      <c r="P5156" t="s">
        <v>0</v>
      </c>
      <c r="Q5156" t="s">
        <v>0</v>
      </c>
      <c r="R5156" t="s">
        <v>0</v>
      </c>
    </row>
    <row r="5157" spans="1:18" x14ac:dyDescent="0.25">
      <c r="A5157" t="s">
        <v>2</v>
      </c>
      <c r="B5157" t="s">
        <v>159</v>
      </c>
      <c r="C5157" t="s">
        <v>160</v>
      </c>
      <c r="D5157" t="s">
        <v>5</v>
      </c>
      <c r="E5157" t="s">
        <v>11</v>
      </c>
      <c r="F5157" t="s">
        <v>0</v>
      </c>
      <c r="G5157" t="s">
        <v>16481</v>
      </c>
      <c r="H5157" t="s">
        <v>1929</v>
      </c>
      <c r="I5157" s="2">
        <v>45691</v>
      </c>
      <c r="J5157" s="2">
        <v>45716</v>
      </c>
      <c r="K5157" s="3">
        <v>48.64</v>
      </c>
      <c r="L5157" t="s">
        <v>1</v>
      </c>
      <c r="M5157" s="3">
        <v>48.64</v>
      </c>
      <c r="N5157" t="s">
        <v>1</v>
      </c>
      <c r="O5157" t="s">
        <v>0</v>
      </c>
      <c r="P5157" t="s">
        <v>0</v>
      </c>
      <c r="Q5157" t="s">
        <v>1930</v>
      </c>
      <c r="R5157" t="s">
        <v>0</v>
      </c>
    </row>
    <row r="5158" spans="1:18" x14ac:dyDescent="0.25">
      <c r="A5158" t="s">
        <v>2</v>
      </c>
      <c r="B5158" t="s">
        <v>124</v>
      </c>
      <c r="C5158" t="s">
        <v>125</v>
      </c>
      <c r="D5158" t="s">
        <v>5</v>
      </c>
      <c r="E5158" t="s">
        <v>78</v>
      </c>
      <c r="F5158" t="s">
        <v>0</v>
      </c>
      <c r="G5158" t="s">
        <v>3307</v>
      </c>
      <c r="H5158" t="s">
        <v>3868</v>
      </c>
      <c r="I5158" s="2">
        <v>45900</v>
      </c>
      <c r="J5158" s="2">
        <v>45900</v>
      </c>
      <c r="K5158" s="3">
        <v>48.7</v>
      </c>
      <c r="L5158" t="s">
        <v>1</v>
      </c>
      <c r="M5158" s="3">
        <v>48.7</v>
      </c>
      <c r="N5158" t="s">
        <v>1</v>
      </c>
      <c r="O5158" t="s">
        <v>0</v>
      </c>
      <c r="P5158" t="s">
        <v>0</v>
      </c>
      <c r="Q5158" t="s">
        <v>0</v>
      </c>
      <c r="R5158" t="s">
        <v>0</v>
      </c>
    </row>
    <row r="5159" spans="1:18" x14ac:dyDescent="0.25">
      <c r="A5159" t="s">
        <v>2</v>
      </c>
      <c r="B5159" t="s">
        <v>9491</v>
      </c>
      <c r="C5159" t="s">
        <v>9492</v>
      </c>
      <c r="D5159" t="s">
        <v>5</v>
      </c>
      <c r="E5159" t="s">
        <v>187</v>
      </c>
      <c r="F5159" t="s">
        <v>0</v>
      </c>
      <c r="G5159" t="s">
        <v>11120</v>
      </c>
      <c r="H5159" t="s">
        <v>11121</v>
      </c>
      <c r="I5159" s="2">
        <v>45812</v>
      </c>
      <c r="J5159" s="2">
        <v>45812</v>
      </c>
      <c r="K5159" s="3">
        <v>48.8</v>
      </c>
      <c r="L5159" t="s">
        <v>1</v>
      </c>
      <c r="M5159" s="3">
        <v>48.8</v>
      </c>
      <c r="N5159" t="s">
        <v>1</v>
      </c>
      <c r="O5159" t="s">
        <v>0</v>
      </c>
      <c r="P5159" t="s">
        <v>0</v>
      </c>
      <c r="Q5159" t="s">
        <v>0</v>
      </c>
      <c r="R5159" t="s">
        <v>0</v>
      </c>
    </row>
    <row r="5160" spans="1:18" x14ac:dyDescent="0.25">
      <c r="A5160" t="s">
        <v>2</v>
      </c>
      <c r="B5160" t="s">
        <v>22</v>
      </c>
      <c r="C5160" t="s">
        <v>23</v>
      </c>
      <c r="D5160" t="s">
        <v>5</v>
      </c>
      <c r="E5160" t="s">
        <v>11</v>
      </c>
      <c r="F5160" t="s">
        <v>0</v>
      </c>
      <c r="G5160" t="s">
        <v>7585</v>
      </c>
      <c r="H5160" t="s">
        <v>0</v>
      </c>
      <c r="I5160" s="2">
        <v>45930</v>
      </c>
      <c r="J5160" s="2">
        <v>45961</v>
      </c>
      <c r="K5160" s="3">
        <v>49</v>
      </c>
      <c r="L5160" t="s">
        <v>1</v>
      </c>
      <c r="M5160" s="3">
        <v>49</v>
      </c>
      <c r="N5160" t="s">
        <v>1</v>
      </c>
      <c r="O5160" t="s">
        <v>0</v>
      </c>
      <c r="P5160" t="s">
        <v>0</v>
      </c>
      <c r="Q5160" t="s">
        <v>186</v>
      </c>
      <c r="R5160" t="s">
        <v>0</v>
      </c>
    </row>
    <row r="5161" spans="1:18" x14ac:dyDescent="0.25">
      <c r="A5161" t="s">
        <v>2</v>
      </c>
      <c r="B5161" t="s">
        <v>17</v>
      </c>
      <c r="C5161" t="s">
        <v>18</v>
      </c>
      <c r="D5161" t="s">
        <v>5</v>
      </c>
      <c r="E5161" t="s">
        <v>19</v>
      </c>
      <c r="F5161" t="s">
        <v>0</v>
      </c>
      <c r="G5161" t="s">
        <v>16191</v>
      </c>
      <c r="H5161" t="s">
        <v>0</v>
      </c>
      <c r="I5161" s="2">
        <v>45965</v>
      </c>
      <c r="J5161" s="2">
        <v>45965</v>
      </c>
      <c r="K5161" s="3">
        <v>49</v>
      </c>
      <c r="L5161" t="s">
        <v>1</v>
      </c>
      <c r="M5161" s="3">
        <v>49</v>
      </c>
      <c r="N5161" t="s">
        <v>1</v>
      </c>
      <c r="O5161" t="s">
        <v>0</v>
      </c>
      <c r="P5161" t="s">
        <v>0</v>
      </c>
      <c r="Q5161" t="s">
        <v>21</v>
      </c>
      <c r="R5161" t="s">
        <v>0</v>
      </c>
    </row>
    <row r="5162" spans="1:18" x14ac:dyDescent="0.25">
      <c r="A5162" t="s">
        <v>2</v>
      </c>
      <c r="B5162" t="s">
        <v>202</v>
      </c>
      <c r="C5162" t="s">
        <v>203</v>
      </c>
      <c r="D5162" t="s">
        <v>5</v>
      </c>
      <c r="E5162" t="s">
        <v>78</v>
      </c>
      <c r="F5162" t="s">
        <v>0</v>
      </c>
      <c r="G5162" t="s">
        <v>896</v>
      </c>
      <c r="H5162" t="s">
        <v>3988</v>
      </c>
      <c r="I5162" s="2">
        <v>45747</v>
      </c>
      <c r="J5162" s="2">
        <v>45747</v>
      </c>
      <c r="K5162" s="3">
        <v>49</v>
      </c>
      <c r="L5162" t="s">
        <v>1</v>
      </c>
      <c r="M5162" s="3">
        <v>49</v>
      </c>
      <c r="N5162" t="s">
        <v>1</v>
      </c>
      <c r="O5162" t="s">
        <v>0</v>
      </c>
      <c r="P5162" t="s">
        <v>0</v>
      </c>
      <c r="Q5162" t="s">
        <v>0</v>
      </c>
      <c r="R5162" t="s">
        <v>0</v>
      </c>
    </row>
    <row r="5163" spans="1:18" x14ac:dyDescent="0.25">
      <c r="A5163" t="s">
        <v>2</v>
      </c>
      <c r="B5163" t="s">
        <v>9</v>
      </c>
      <c r="C5163" t="s">
        <v>10</v>
      </c>
      <c r="D5163" t="s">
        <v>5</v>
      </c>
      <c r="E5163" t="s">
        <v>187</v>
      </c>
      <c r="F5163" t="s">
        <v>0</v>
      </c>
      <c r="G5163" t="s">
        <v>2253</v>
      </c>
      <c r="H5163" t="s">
        <v>2254</v>
      </c>
      <c r="I5163" s="2">
        <v>45848</v>
      </c>
      <c r="J5163" s="2">
        <v>45848</v>
      </c>
      <c r="K5163" s="3">
        <v>49.03</v>
      </c>
      <c r="L5163" t="s">
        <v>1</v>
      </c>
      <c r="M5163" s="3">
        <v>49.03</v>
      </c>
      <c r="N5163" t="s">
        <v>1</v>
      </c>
      <c r="O5163" t="s">
        <v>0</v>
      </c>
      <c r="P5163" t="s">
        <v>0</v>
      </c>
      <c r="Q5163" t="s">
        <v>0</v>
      </c>
      <c r="R5163" t="s">
        <v>0</v>
      </c>
    </row>
    <row r="5164" spans="1:18" x14ac:dyDescent="0.25">
      <c r="A5164" t="s">
        <v>2</v>
      </c>
      <c r="B5164" t="s">
        <v>9</v>
      </c>
      <c r="C5164" t="s">
        <v>10</v>
      </c>
      <c r="D5164" t="s">
        <v>5</v>
      </c>
      <c r="E5164" t="s">
        <v>187</v>
      </c>
      <c r="F5164" t="s">
        <v>0</v>
      </c>
      <c r="G5164" t="s">
        <v>10127</v>
      </c>
      <c r="H5164" t="s">
        <v>2254</v>
      </c>
      <c r="I5164" s="2">
        <v>45910</v>
      </c>
      <c r="J5164" s="2">
        <v>45910</v>
      </c>
      <c r="K5164" s="3">
        <v>49.03</v>
      </c>
      <c r="L5164" t="s">
        <v>1</v>
      </c>
      <c r="M5164" s="3">
        <v>49.03</v>
      </c>
      <c r="N5164" t="s">
        <v>1</v>
      </c>
      <c r="O5164" t="s">
        <v>0</v>
      </c>
      <c r="P5164" t="s">
        <v>0</v>
      </c>
      <c r="Q5164" t="s">
        <v>0</v>
      </c>
      <c r="R5164" t="s">
        <v>0</v>
      </c>
    </row>
    <row r="5165" spans="1:18" x14ac:dyDescent="0.25">
      <c r="A5165" t="s">
        <v>2</v>
      </c>
      <c r="B5165" t="s">
        <v>361</v>
      </c>
      <c r="C5165" t="s">
        <v>362</v>
      </c>
      <c r="D5165" t="s">
        <v>5</v>
      </c>
      <c r="E5165" t="s">
        <v>11</v>
      </c>
      <c r="F5165" t="s">
        <v>0</v>
      </c>
      <c r="G5165" t="s">
        <v>2785</v>
      </c>
      <c r="H5165" t="s">
        <v>0</v>
      </c>
      <c r="I5165" s="2">
        <v>45825</v>
      </c>
      <c r="J5165" s="2">
        <v>45838</v>
      </c>
      <c r="K5165" s="3">
        <v>49.11</v>
      </c>
      <c r="L5165" t="s">
        <v>1</v>
      </c>
      <c r="M5165" s="3">
        <v>49.11</v>
      </c>
      <c r="N5165" t="s">
        <v>1</v>
      </c>
      <c r="O5165" t="s">
        <v>0</v>
      </c>
      <c r="P5165" t="s">
        <v>0</v>
      </c>
      <c r="Q5165" t="s">
        <v>186</v>
      </c>
      <c r="R5165" t="s">
        <v>0</v>
      </c>
    </row>
    <row r="5166" spans="1:18" x14ac:dyDescent="0.25">
      <c r="A5166" t="s">
        <v>2</v>
      </c>
      <c r="B5166" t="s">
        <v>76</v>
      </c>
      <c r="C5166" t="s">
        <v>77</v>
      </c>
      <c r="D5166" t="s">
        <v>5</v>
      </c>
      <c r="E5166" t="s">
        <v>11</v>
      </c>
      <c r="F5166" t="s">
        <v>0</v>
      </c>
      <c r="G5166" t="s">
        <v>1163</v>
      </c>
      <c r="H5166" t="s">
        <v>1164</v>
      </c>
      <c r="I5166" s="2">
        <v>45930</v>
      </c>
      <c r="J5166" s="2">
        <v>45991</v>
      </c>
      <c r="K5166" s="3">
        <v>49.17</v>
      </c>
      <c r="L5166" t="s">
        <v>1</v>
      </c>
      <c r="M5166" s="3">
        <v>49.17</v>
      </c>
      <c r="N5166" t="s">
        <v>1</v>
      </c>
      <c r="O5166" t="s">
        <v>0</v>
      </c>
      <c r="P5166" t="s">
        <v>0</v>
      </c>
      <c r="Q5166" t="s">
        <v>184</v>
      </c>
      <c r="R5166" t="s">
        <v>0</v>
      </c>
    </row>
    <row r="5167" spans="1:18" x14ac:dyDescent="0.25">
      <c r="A5167" t="s">
        <v>2</v>
      </c>
      <c r="B5167" t="s">
        <v>9</v>
      </c>
      <c r="C5167" t="s">
        <v>10</v>
      </c>
      <c r="D5167" t="s">
        <v>5</v>
      </c>
      <c r="E5167" t="s">
        <v>11</v>
      </c>
      <c r="F5167" t="s">
        <v>0</v>
      </c>
      <c r="G5167" t="s">
        <v>4712</v>
      </c>
      <c r="H5167" t="s">
        <v>4713</v>
      </c>
      <c r="I5167" s="2">
        <v>45979</v>
      </c>
      <c r="J5167" s="2">
        <v>45991</v>
      </c>
      <c r="K5167" s="3">
        <v>49.18</v>
      </c>
      <c r="L5167" t="s">
        <v>1</v>
      </c>
      <c r="M5167" s="3">
        <v>49.18</v>
      </c>
      <c r="N5167" t="s">
        <v>1</v>
      </c>
      <c r="O5167" t="s">
        <v>0</v>
      </c>
      <c r="P5167" t="s">
        <v>0</v>
      </c>
      <c r="Q5167" t="s">
        <v>4714</v>
      </c>
      <c r="R5167" t="s">
        <v>0</v>
      </c>
    </row>
    <row r="5168" spans="1:18" x14ac:dyDescent="0.25">
      <c r="A5168" t="s">
        <v>2</v>
      </c>
      <c r="B5168" t="s">
        <v>76</v>
      </c>
      <c r="C5168" t="s">
        <v>77</v>
      </c>
      <c r="D5168" t="s">
        <v>5</v>
      </c>
      <c r="E5168" t="s">
        <v>11</v>
      </c>
      <c r="F5168" t="s">
        <v>0</v>
      </c>
      <c r="G5168" t="s">
        <v>9235</v>
      </c>
      <c r="H5168" t="s">
        <v>0</v>
      </c>
      <c r="I5168" s="2">
        <v>45808</v>
      </c>
      <c r="J5168" s="2">
        <v>45838</v>
      </c>
      <c r="K5168" s="3">
        <v>49.18</v>
      </c>
      <c r="L5168" t="s">
        <v>1</v>
      </c>
      <c r="M5168" s="3">
        <v>49.18</v>
      </c>
      <c r="N5168" t="s">
        <v>1</v>
      </c>
      <c r="O5168" t="s">
        <v>0</v>
      </c>
      <c r="P5168" t="s">
        <v>0</v>
      </c>
      <c r="Q5168" t="s">
        <v>184</v>
      </c>
      <c r="R5168" t="s">
        <v>0</v>
      </c>
    </row>
    <row r="5169" spans="1:18" x14ac:dyDescent="0.25">
      <c r="A5169" t="s">
        <v>2</v>
      </c>
      <c r="B5169" t="s">
        <v>9</v>
      </c>
      <c r="C5169" t="s">
        <v>10</v>
      </c>
      <c r="D5169" t="s">
        <v>5</v>
      </c>
      <c r="E5169" t="s">
        <v>11</v>
      </c>
      <c r="F5169" t="s">
        <v>0</v>
      </c>
      <c r="G5169" t="s">
        <v>13172</v>
      </c>
      <c r="H5169" t="s">
        <v>13173</v>
      </c>
      <c r="I5169" s="2">
        <v>45838</v>
      </c>
      <c r="J5169" s="2">
        <v>45900</v>
      </c>
      <c r="K5169" s="3">
        <v>49.18</v>
      </c>
      <c r="L5169" t="s">
        <v>1</v>
      </c>
      <c r="M5169" s="3">
        <v>49.18</v>
      </c>
      <c r="N5169" t="s">
        <v>1</v>
      </c>
      <c r="O5169" t="s">
        <v>0</v>
      </c>
      <c r="P5169" t="s">
        <v>0</v>
      </c>
      <c r="Q5169" t="s">
        <v>1499</v>
      </c>
      <c r="R5169" t="s">
        <v>1500</v>
      </c>
    </row>
    <row r="5170" spans="1:18" x14ac:dyDescent="0.25">
      <c r="A5170" t="s">
        <v>2</v>
      </c>
      <c r="B5170" t="s">
        <v>9</v>
      </c>
      <c r="C5170" t="s">
        <v>10</v>
      </c>
      <c r="D5170" t="s">
        <v>5</v>
      </c>
      <c r="E5170" t="s">
        <v>11</v>
      </c>
      <c r="F5170" t="s">
        <v>0</v>
      </c>
      <c r="G5170" t="s">
        <v>18423</v>
      </c>
      <c r="H5170" t="s">
        <v>18424</v>
      </c>
      <c r="I5170" s="2">
        <v>45964</v>
      </c>
      <c r="J5170" s="2">
        <v>46022</v>
      </c>
      <c r="K5170" s="3">
        <v>49.18</v>
      </c>
      <c r="L5170" t="s">
        <v>1</v>
      </c>
      <c r="M5170" s="3">
        <v>49.18</v>
      </c>
      <c r="N5170" t="s">
        <v>1</v>
      </c>
      <c r="O5170" t="s">
        <v>0</v>
      </c>
      <c r="P5170" t="s">
        <v>0</v>
      </c>
      <c r="Q5170" t="s">
        <v>2705</v>
      </c>
      <c r="R5170" t="s">
        <v>0</v>
      </c>
    </row>
    <row r="5171" spans="1:18" x14ac:dyDescent="0.25">
      <c r="A5171" t="s">
        <v>2</v>
      </c>
      <c r="B5171" t="s">
        <v>9</v>
      </c>
      <c r="C5171" t="s">
        <v>10</v>
      </c>
      <c r="D5171" t="s">
        <v>5</v>
      </c>
      <c r="E5171" t="s">
        <v>11</v>
      </c>
      <c r="F5171" t="s">
        <v>0</v>
      </c>
      <c r="G5171" t="s">
        <v>12</v>
      </c>
      <c r="H5171" t="s">
        <v>0</v>
      </c>
      <c r="I5171" s="2">
        <v>45867</v>
      </c>
      <c r="J5171" s="2">
        <v>45900</v>
      </c>
      <c r="K5171" s="3">
        <v>49.19</v>
      </c>
      <c r="L5171" t="s">
        <v>1</v>
      </c>
      <c r="M5171" s="3">
        <v>49.19</v>
      </c>
      <c r="N5171" t="s">
        <v>1</v>
      </c>
      <c r="O5171" t="s">
        <v>0</v>
      </c>
      <c r="P5171" t="s">
        <v>0</v>
      </c>
      <c r="Q5171" t="s">
        <v>13</v>
      </c>
      <c r="R5171" t="s">
        <v>0</v>
      </c>
    </row>
    <row r="5172" spans="1:18" x14ac:dyDescent="0.25">
      <c r="A5172" t="s">
        <v>2</v>
      </c>
      <c r="B5172" t="s">
        <v>76</v>
      </c>
      <c r="C5172" t="s">
        <v>77</v>
      </c>
      <c r="D5172" t="s">
        <v>5</v>
      </c>
      <c r="E5172" t="s">
        <v>11</v>
      </c>
      <c r="F5172" t="s">
        <v>0</v>
      </c>
      <c r="G5172" t="s">
        <v>1163</v>
      </c>
      <c r="H5172" t="s">
        <v>6122</v>
      </c>
      <c r="I5172" s="2">
        <v>45930</v>
      </c>
      <c r="J5172" s="2">
        <v>45991</v>
      </c>
      <c r="K5172" s="3">
        <v>49.19</v>
      </c>
      <c r="L5172" t="s">
        <v>1</v>
      </c>
      <c r="M5172" s="3">
        <v>49.19</v>
      </c>
      <c r="N5172" t="s">
        <v>1</v>
      </c>
      <c r="O5172" t="s">
        <v>0</v>
      </c>
      <c r="P5172" t="s">
        <v>0</v>
      </c>
      <c r="Q5172" t="s">
        <v>184</v>
      </c>
      <c r="R5172" t="s">
        <v>0</v>
      </c>
    </row>
    <row r="5173" spans="1:18" x14ac:dyDescent="0.25">
      <c r="A5173" t="s">
        <v>2</v>
      </c>
      <c r="B5173" t="s">
        <v>9</v>
      </c>
      <c r="C5173" t="s">
        <v>10</v>
      </c>
      <c r="D5173" t="s">
        <v>5</v>
      </c>
      <c r="E5173" t="s">
        <v>11</v>
      </c>
      <c r="F5173" t="s">
        <v>0</v>
      </c>
      <c r="G5173" t="s">
        <v>12975</v>
      </c>
      <c r="H5173" t="s">
        <v>445</v>
      </c>
      <c r="I5173" s="2">
        <v>45725</v>
      </c>
      <c r="J5173" s="2">
        <v>45747</v>
      </c>
      <c r="K5173" s="3">
        <v>49.19</v>
      </c>
      <c r="L5173" t="s">
        <v>1</v>
      </c>
      <c r="M5173" s="3">
        <v>49.19</v>
      </c>
      <c r="N5173" t="s">
        <v>1</v>
      </c>
      <c r="O5173" t="s">
        <v>0</v>
      </c>
      <c r="P5173" t="s">
        <v>0</v>
      </c>
      <c r="Q5173" t="s">
        <v>12976</v>
      </c>
      <c r="R5173" t="s">
        <v>0</v>
      </c>
    </row>
    <row r="5174" spans="1:18" x14ac:dyDescent="0.25">
      <c r="A5174" t="s">
        <v>2</v>
      </c>
      <c r="B5174" t="s">
        <v>9</v>
      </c>
      <c r="C5174" t="s">
        <v>10</v>
      </c>
      <c r="D5174" t="s">
        <v>5</v>
      </c>
      <c r="E5174" t="s">
        <v>11</v>
      </c>
      <c r="F5174" t="s">
        <v>0</v>
      </c>
      <c r="G5174" t="s">
        <v>13618</v>
      </c>
      <c r="H5174" t="s">
        <v>13619</v>
      </c>
      <c r="I5174" s="2">
        <v>45917</v>
      </c>
      <c r="J5174" s="2">
        <v>45930</v>
      </c>
      <c r="K5174" s="3">
        <v>49.19</v>
      </c>
      <c r="L5174" t="s">
        <v>1</v>
      </c>
      <c r="M5174" s="3">
        <v>49.19</v>
      </c>
      <c r="N5174" t="s">
        <v>1</v>
      </c>
      <c r="O5174" t="s">
        <v>0</v>
      </c>
      <c r="P5174" t="s">
        <v>0</v>
      </c>
      <c r="Q5174" t="s">
        <v>13</v>
      </c>
      <c r="R5174" t="s">
        <v>0</v>
      </c>
    </row>
    <row r="5175" spans="1:18" x14ac:dyDescent="0.25">
      <c r="A5175" t="s">
        <v>2</v>
      </c>
      <c r="B5175" t="s">
        <v>9</v>
      </c>
      <c r="C5175" t="s">
        <v>10</v>
      </c>
      <c r="D5175" t="s">
        <v>5</v>
      </c>
      <c r="E5175" t="s">
        <v>78</v>
      </c>
      <c r="F5175" t="s">
        <v>0</v>
      </c>
      <c r="G5175" t="s">
        <v>8019</v>
      </c>
      <c r="H5175" t="s">
        <v>607</v>
      </c>
      <c r="I5175" s="2">
        <v>45838</v>
      </c>
      <c r="J5175" s="2">
        <v>45838</v>
      </c>
      <c r="K5175" s="3">
        <v>49.19</v>
      </c>
      <c r="L5175" t="s">
        <v>1</v>
      </c>
      <c r="M5175" s="3">
        <v>49.19</v>
      </c>
      <c r="N5175" t="s">
        <v>1</v>
      </c>
      <c r="O5175" t="s">
        <v>0</v>
      </c>
      <c r="P5175" t="s">
        <v>0</v>
      </c>
      <c r="Q5175" t="s">
        <v>0</v>
      </c>
      <c r="R5175" t="s">
        <v>0</v>
      </c>
    </row>
    <row r="5176" spans="1:18" x14ac:dyDescent="0.25">
      <c r="A5176" t="s">
        <v>2</v>
      </c>
      <c r="B5176" t="s">
        <v>174</v>
      </c>
      <c r="C5176" t="s">
        <v>175</v>
      </c>
      <c r="D5176" t="s">
        <v>5</v>
      </c>
      <c r="E5176" t="s">
        <v>19</v>
      </c>
      <c r="F5176" t="s">
        <v>0</v>
      </c>
      <c r="G5176" t="s">
        <v>17025</v>
      </c>
      <c r="H5176" t="s">
        <v>17026</v>
      </c>
      <c r="I5176" s="2">
        <v>45856</v>
      </c>
      <c r="J5176" s="2">
        <v>45856</v>
      </c>
      <c r="K5176" s="3">
        <v>49.2</v>
      </c>
      <c r="L5176" t="s">
        <v>1</v>
      </c>
      <c r="M5176" s="3">
        <v>49.2</v>
      </c>
      <c r="N5176" t="s">
        <v>1</v>
      </c>
      <c r="O5176" t="s">
        <v>0</v>
      </c>
      <c r="P5176" t="s">
        <v>0</v>
      </c>
      <c r="Q5176" t="s">
        <v>3687</v>
      </c>
      <c r="R5176" t="s">
        <v>0</v>
      </c>
    </row>
    <row r="5177" spans="1:18" x14ac:dyDescent="0.25">
      <c r="A5177" t="s">
        <v>2</v>
      </c>
      <c r="B5177" t="s">
        <v>174</v>
      </c>
      <c r="C5177" t="s">
        <v>175</v>
      </c>
      <c r="D5177" t="s">
        <v>5</v>
      </c>
      <c r="E5177" t="s">
        <v>19</v>
      </c>
      <c r="F5177" t="s">
        <v>0</v>
      </c>
      <c r="G5177" t="s">
        <v>17741</v>
      </c>
      <c r="H5177" t="s">
        <v>17742</v>
      </c>
      <c r="I5177" s="2">
        <v>45818</v>
      </c>
      <c r="J5177" s="2">
        <v>45818</v>
      </c>
      <c r="K5177" s="3">
        <v>49.2</v>
      </c>
      <c r="L5177" t="s">
        <v>1</v>
      </c>
      <c r="M5177" s="3">
        <v>49.2</v>
      </c>
      <c r="N5177" t="s">
        <v>1</v>
      </c>
      <c r="O5177" t="s">
        <v>0</v>
      </c>
      <c r="P5177" t="s">
        <v>0</v>
      </c>
      <c r="Q5177" t="s">
        <v>3687</v>
      </c>
      <c r="R5177" t="s">
        <v>0</v>
      </c>
    </row>
    <row r="5178" spans="1:18" x14ac:dyDescent="0.25">
      <c r="A5178" t="s">
        <v>2</v>
      </c>
      <c r="B5178" t="s">
        <v>58</v>
      </c>
      <c r="C5178" t="s">
        <v>59</v>
      </c>
      <c r="D5178" t="s">
        <v>5</v>
      </c>
      <c r="E5178" t="s">
        <v>78</v>
      </c>
      <c r="F5178" t="s">
        <v>0</v>
      </c>
      <c r="G5178" t="s">
        <v>2440</v>
      </c>
      <c r="H5178" t="s">
        <v>13188</v>
      </c>
      <c r="I5178" s="2">
        <v>45747</v>
      </c>
      <c r="J5178" s="2">
        <v>45747</v>
      </c>
      <c r="K5178" s="3">
        <v>49.2</v>
      </c>
      <c r="L5178" t="s">
        <v>1</v>
      </c>
      <c r="M5178" s="3">
        <v>49.2</v>
      </c>
      <c r="N5178" t="s">
        <v>1</v>
      </c>
      <c r="O5178" t="s">
        <v>0</v>
      </c>
      <c r="P5178" t="s">
        <v>0</v>
      </c>
      <c r="Q5178" t="s">
        <v>0</v>
      </c>
      <c r="R5178" t="s">
        <v>0</v>
      </c>
    </row>
    <row r="5179" spans="1:18" x14ac:dyDescent="0.25">
      <c r="A5179" t="s">
        <v>2</v>
      </c>
      <c r="B5179" t="s">
        <v>22</v>
      </c>
      <c r="C5179" t="s">
        <v>23</v>
      </c>
      <c r="D5179" t="s">
        <v>5</v>
      </c>
      <c r="E5179" t="s">
        <v>11</v>
      </c>
      <c r="F5179" t="s">
        <v>0</v>
      </c>
      <c r="G5179" t="s">
        <v>15397</v>
      </c>
      <c r="H5179" t="s">
        <v>0</v>
      </c>
      <c r="I5179" s="2">
        <v>45769</v>
      </c>
      <c r="J5179" s="2">
        <v>45777</v>
      </c>
      <c r="K5179" s="3">
        <v>49.23</v>
      </c>
      <c r="L5179" t="s">
        <v>1</v>
      </c>
      <c r="M5179" s="3">
        <v>49.23</v>
      </c>
      <c r="N5179" t="s">
        <v>1</v>
      </c>
      <c r="O5179" t="s">
        <v>0</v>
      </c>
      <c r="P5179" t="s">
        <v>0</v>
      </c>
      <c r="Q5179" t="s">
        <v>25</v>
      </c>
      <c r="R5179" t="s">
        <v>0</v>
      </c>
    </row>
    <row r="5180" spans="1:18" x14ac:dyDescent="0.25">
      <c r="A5180" t="s">
        <v>2</v>
      </c>
      <c r="B5180" t="s">
        <v>124</v>
      </c>
      <c r="C5180" t="s">
        <v>125</v>
      </c>
      <c r="D5180" t="s">
        <v>5</v>
      </c>
      <c r="E5180" t="s">
        <v>78</v>
      </c>
      <c r="F5180" t="s">
        <v>0</v>
      </c>
      <c r="G5180" t="s">
        <v>15062</v>
      </c>
      <c r="H5180" t="s">
        <v>630</v>
      </c>
      <c r="I5180" s="2">
        <v>45757</v>
      </c>
      <c r="J5180" s="2">
        <v>45757</v>
      </c>
      <c r="K5180" s="3">
        <v>49.35</v>
      </c>
      <c r="L5180" t="s">
        <v>1</v>
      </c>
      <c r="M5180" s="3">
        <v>49.35</v>
      </c>
      <c r="N5180" t="s">
        <v>1</v>
      </c>
      <c r="O5180" t="s">
        <v>0</v>
      </c>
      <c r="P5180" t="s">
        <v>0</v>
      </c>
      <c r="Q5180" t="s">
        <v>0</v>
      </c>
      <c r="R5180" t="s">
        <v>0</v>
      </c>
    </row>
    <row r="5181" spans="1:18" x14ac:dyDescent="0.25">
      <c r="A5181" t="s">
        <v>2</v>
      </c>
      <c r="B5181" t="s">
        <v>2343</v>
      </c>
      <c r="C5181" t="s">
        <v>2344</v>
      </c>
      <c r="D5181" t="s">
        <v>5</v>
      </c>
      <c r="E5181" t="s">
        <v>187</v>
      </c>
      <c r="F5181" t="s">
        <v>0</v>
      </c>
      <c r="G5181" t="s">
        <v>6475</v>
      </c>
      <c r="H5181" t="s">
        <v>6476</v>
      </c>
      <c r="I5181" s="2">
        <v>45813</v>
      </c>
      <c r="J5181" s="2">
        <v>45813</v>
      </c>
      <c r="K5181" s="3">
        <v>49.4</v>
      </c>
      <c r="L5181" t="s">
        <v>1</v>
      </c>
      <c r="M5181" s="3">
        <v>49.4</v>
      </c>
      <c r="N5181" t="s">
        <v>1</v>
      </c>
      <c r="O5181" t="s">
        <v>0</v>
      </c>
      <c r="P5181" t="s">
        <v>0</v>
      </c>
      <c r="Q5181" t="s">
        <v>0</v>
      </c>
      <c r="R5181" t="s">
        <v>0</v>
      </c>
    </row>
    <row r="5182" spans="1:18" x14ac:dyDescent="0.25">
      <c r="A5182" t="s">
        <v>2</v>
      </c>
      <c r="B5182" t="s">
        <v>58</v>
      </c>
      <c r="C5182" t="s">
        <v>59</v>
      </c>
      <c r="D5182" t="s">
        <v>5</v>
      </c>
      <c r="E5182" t="s">
        <v>78</v>
      </c>
      <c r="F5182" t="s">
        <v>0</v>
      </c>
      <c r="G5182" t="s">
        <v>7998</v>
      </c>
      <c r="H5182" t="s">
        <v>7999</v>
      </c>
      <c r="I5182" s="2">
        <v>45716</v>
      </c>
      <c r="J5182" s="2">
        <v>45716</v>
      </c>
      <c r="K5182" s="3">
        <v>49.4</v>
      </c>
      <c r="L5182" t="s">
        <v>1</v>
      </c>
      <c r="M5182" s="3">
        <v>49.4</v>
      </c>
      <c r="N5182" t="s">
        <v>1</v>
      </c>
      <c r="O5182" t="s">
        <v>0</v>
      </c>
      <c r="P5182" t="s">
        <v>0</v>
      </c>
      <c r="Q5182" t="s">
        <v>0</v>
      </c>
      <c r="R5182" t="s">
        <v>0</v>
      </c>
    </row>
    <row r="5183" spans="1:18" x14ac:dyDescent="0.25">
      <c r="A5183" t="s">
        <v>2</v>
      </c>
      <c r="B5183" t="s">
        <v>58</v>
      </c>
      <c r="C5183" t="s">
        <v>59</v>
      </c>
      <c r="D5183" t="s">
        <v>5</v>
      </c>
      <c r="E5183" t="s">
        <v>78</v>
      </c>
      <c r="F5183" t="s">
        <v>0</v>
      </c>
      <c r="G5183" t="s">
        <v>7216</v>
      </c>
      <c r="H5183" t="s">
        <v>121</v>
      </c>
      <c r="I5183" s="2">
        <v>45909</v>
      </c>
      <c r="J5183" s="2">
        <v>45909</v>
      </c>
      <c r="K5183" s="3">
        <v>49.5</v>
      </c>
      <c r="L5183" t="s">
        <v>1</v>
      </c>
      <c r="M5183" s="3">
        <v>49.5</v>
      </c>
      <c r="N5183" t="s">
        <v>1</v>
      </c>
      <c r="O5183" t="s">
        <v>0</v>
      </c>
      <c r="P5183" t="s">
        <v>0</v>
      </c>
      <c r="Q5183" t="s">
        <v>0</v>
      </c>
      <c r="R5183" t="s">
        <v>0</v>
      </c>
    </row>
    <row r="5184" spans="1:18" x14ac:dyDescent="0.25">
      <c r="A5184" t="s">
        <v>2</v>
      </c>
      <c r="B5184" t="s">
        <v>159</v>
      </c>
      <c r="C5184" t="s">
        <v>160</v>
      </c>
      <c r="D5184" t="s">
        <v>5</v>
      </c>
      <c r="E5184" t="s">
        <v>187</v>
      </c>
      <c r="F5184" t="s">
        <v>0</v>
      </c>
      <c r="G5184" t="s">
        <v>301</v>
      </c>
      <c r="H5184" t="s">
        <v>12094</v>
      </c>
      <c r="I5184" s="2">
        <v>45862</v>
      </c>
      <c r="J5184" s="2">
        <v>45862</v>
      </c>
      <c r="K5184" s="3">
        <v>49.5</v>
      </c>
      <c r="L5184" t="s">
        <v>1</v>
      </c>
      <c r="M5184" s="3">
        <v>49.5</v>
      </c>
      <c r="N5184" t="s">
        <v>1</v>
      </c>
      <c r="O5184" t="s">
        <v>0</v>
      </c>
      <c r="P5184" t="s">
        <v>0</v>
      </c>
      <c r="Q5184" t="s">
        <v>0</v>
      </c>
      <c r="R5184" t="s">
        <v>0</v>
      </c>
    </row>
    <row r="5185" spans="1:18" x14ac:dyDescent="0.25">
      <c r="A5185" t="s">
        <v>2</v>
      </c>
      <c r="B5185" t="s">
        <v>17</v>
      </c>
      <c r="C5185" t="s">
        <v>18</v>
      </c>
      <c r="D5185" t="s">
        <v>5</v>
      </c>
      <c r="E5185" t="s">
        <v>118</v>
      </c>
      <c r="F5185" t="s">
        <v>0</v>
      </c>
      <c r="G5185" t="s">
        <v>2790</v>
      </c>
      <c r="H5185" t="s">
        <v>0</v>
      </c>
      <c r="I5185" s="2">
        <v>45926</v>
      </c>
      <c r="J5185" s="2">
        <v>45930</v>
      </c>
      <c r="K5185" s="3">
        <v>49.72</v>
      </c>
      <c r="L5185" t="s">
        <v>1</v>
      </c>
      <c r="M5185" s="3">
        <v>49.72</v>
      </c>
      <c r="N5185" t="s">
        <v>1</v>
      </c>
      <c r="O5185" t="s">
        <v>0</v>
      </c>
      <c r="P5185" t="s">
        <v>0</v>
      </c>
      <c r="Q5185" t="s">
        <v>21</v>
      </c>
      <c r="R5185" t="s">
        <v>0</v>
      </c>
    </row>
    <row r="5186" spans="1:18" x14ac:dyDescent="0.25">
      <c r="A5186" t="s">
        <v>2</v>
      </c>
      <c r="B5186" t="s">
        <v>17</v>
      </c>
      <c r="C5186" t="s">
        <v>18</v>
      </c>
      <c r="D5186" t="s">
        <v>5</v>
      </c>
      <c r="E5186" t="s">
        <v>19</v>
      </c>
      <c r="F5186" t="s">
        <v>0</v>
      </c>
      <c r="G5186" t="s">
        <v>10122</v>
      </c>
      <c r="H5186" t="s">
        <v>0</v>
      </c>
      <c r="I5186" s="2">
        <v>45897</v>
      </c>
      <c r="J5186" s="2">
        <v>45902</v>
      </c>
      <c r="K5186" s="3">
        <v>49.8</v>
      </c>
      <c r="L5186" t="s">
        <v>1</v>
      </c>
      <c r="M5186" s="3">
        <v>49.8</v>
      </c>
      <c r="N5186" t="s">
        <v>1</v>
      </c>
      <c r="O5186" t="s">
        <v>0</v>
      </c>
      <c r="P5186" t="s">
        <v>0</v>
      </c>
      <c r="Q5186" t="s">
        <v>21</v>
      </c>
      <c r="R5186" t="s">
        <v>0</v>
      </c>
    </row>
    <row r="5187" spans="1:18" x14ac:dyDescent="0.25">
      <c r="A5187" t="s">
        <v>2</v>
      </c>
      <c r="B5187" t="s">
        <v>29</v>
      </c>
      <c r="C5187" t="s">
        <v>30</v>
      </c>
      <c r="D5187" t="s">
        <v>5</v>
      </c>
      <c r="E5187" t="s">
        <v>19</v>
      </c>
      <c r="F5187" t="s">
        <v>0</v>
      </c>
      <c r="G5187" t="s">
        <v>12951</v>
      </c>
      <c r="H5187" t="s">
        <v>0</v>
      </c>
      <c r="I5187" s="2">
        <v>45776</v>
      </c>
      <c r="J5187" s="2">
        <v>45776</v>
      </c>
      <c r="K5187" s="3">
        <v>49.8</v>
      </c>
      <c r="L5187" t="s">
        <v>1</v>
      </c>
      <c r="M5187" s="3">
        <v>49.8</v>
      </c>
      <c r="N5187" t="s">
        <v>1</v>
      </c>
      <c r="O5187" t="s">
        <v>0</v>
      </c>
      <c r="P5187" t="s">
        <v>0</v>
      </c>
      <c r="Q5187" t="s">
        <v>34</v>
      </c>
      <c r="R5187" t="s">
        <v>0</v>
      </c>
    </row>
    <row r="5188" spans="1:18" x14ac:dyDescent="0.25">
      <c r="A5188" t="s">
        <v>2</v>
      </c>
      <c r="B5188" t="s">
        <v>17</v>
      </c>
      <c r="C5188" t="s">
        <v>18</v>
      </c>
      <c r="D5188" t="s">
        <v>5</v>
      </c>
      <c r="E5188" t="s">
        <v>118</v>
      </c>
      <c r="F5188" t="s">
        <v>0</v>
      </c>
      <c r="G5188" t="s">
        <v>2280</v>
      </c>
      <c r="H5188" t="s">
        <v>0</v>
      </c>
      <c r="I5188" s="2">
        <v>45926</v>
      </c>
      <c r="J5188" s="2">
        <v>45930</v>
      </c>
      <c r="K5188" s="3">
        <v>49.86</v>
      </c>
      <c r="L5188" t="s">
        <v>1</v>
      </c>
      <c r="M5188" s="3">
        <v>49.86</v>
      </c>
      <c r="N5188" t="s">
        <v>1</v>
      </c>
      <c r="O5188" t="s">
        <v>0</v>
      </c>
      <c r="P5188" t="s">
        <v>0</v>
      </c>
      <c r="Q5188" t="s">
        <v>21</v>
      </c>
      <c r="R5188" t="s">
        <v>0</v>
      </c>
    </row>
    <row r="5189" spans="1:18" x14ac:dyDescent="0.25">
      <c r="A5189" t="s">
        <v>2</v>
      </c>
      <c r="B5189" t="s">
        <v>22</v>
      </c>
      <c r="C5189" t="s">
        <v>23</v>
      </c>
      <c r="D5189" t="s">
        <v>5</v>
      </c>
      <c r="E5189" t="s">
        <v>19</v>
      </c>
      <c r="F5189" t="s">
        <v>0</v>
      </c>
      <c r="G5189" t="s">
        <v>2076</v>
      </c>
      <c r="H5189" t="s">
        <v>0</v>
      </c>
      <c r="I5189" s="2">
        <v>45842</v>
      </c>
      <c r="J5189" s="2">
        <v>45847</v>
      </c>
      <c r="K5189" s="3">
        <v>50</v>
      </c>
      <c r="L5189" t="s">
        <v>1</v>
      </c>
      <c r="M5189" s="3">
        <v>50</v>
      </c>
      <c r="N5189" t="s">
        <v>1</v>
      </c>
      <c r="O5189" t="s">
        <v>0</v>
      </c>
      <c r="P5189" t="s">
        <v>0</v>
      </c>
      <c r="Q5189" t="s">
        <v>1344</v>
      </c>
      <c r="R5189" t="s">
        <v>1345</v>
      </c>
    </row>
    <row r="5190" spans="1:18" x14ac:dyDescent="0.25">
      <c r="A5190" t="s">
        <v>2</v>
      </c>
      <c r="B5190" t="s">
        <v>885</v>
      </c>
      <c r="C5190" t="s">
        <v>886</v>
      </c>
      <c r="D5190" t="s">
        <v>5</v>
      </c>
      <c r="E5190" t="s">
        <v>78</v>
      </c>
      <c r="F5190" t="s">
        <v>0</v>
      </c>
      <c r="G5190" t="s">
        <v>2084</v>
      </c>
      <c r="H5190" t="s">
        <v>2085</v>
      </c>
      <c r="I5190" s="2">
        <v>45716</v>
      </c>
      <c r="J5190" s="2">
        <v>45716</v>
      </c>
      <c r="K5190" s="3">
        <v>50</v>
      </c>
      <c r="L5190" t="s">
        <v>1</v>
      </c>
      <c r="M5190" s="3">
        <v>50</v>
      </c>
      <c r="N5190" t="s">
        <v>1</v>
      </c>
      <c r="O5190" t="s">
        <v>0</v>
      </c>
      <c r="P5190" t="s">
        <v>0</v>
      </c>
      <c r="Q5190" t="s">
        <v>0</v>
      </c>
      <c r="R5190" t="s">
        <v>0</v>
      </c>
    </row>
    <row r="5191" spans="1:18" x14ac:dyDescent="0.25">
      <c r="A5191" t="s">
        <v>2</v>
      </c>
      <c r="B5191" t="s">
        <v>1112</v>
      </c>
      <c r="C5191" t="s">
        <v>1113</v>
      </c>
      <c r="D5191" t="s">
        <v>5</v>
      </c>
      <c r="E5191" t="s">
        <v>19</v>
      </c>
      <c r="F5191" t="s">
        <v>0</v>
      </c>
      <c r="G5191" t="s">
        <v>2481</v>
      </c>
      <c r="H5191" t="s">
        <v>0</v>
      </c>
      <c r="I5191" s="2">
        <v>45775</v>
      </c>
      <c r="J5191" s="2">
        <v>45776</v>
      </c>
      <c r="K5191" s="3">
        <v>50</v>
      </c>
      <c r="L5191" t="s">
        <v>1</v>
      </c>
      <c r="M5191" s="3">
        <v>50</v>
      </c>
      <c r="N5191" t="s">
        <v>1</v>
      </c>
      <c r="O5191" t="s">
        <v>0</v>
      </c>
      <c r="P5191" t="s">
        <v>0</v>
      </c>
      <c r="Q5191" t="s">
        <v>2482</v>
      </c>
      <c r="R5191" t="s">
        <v>0</v>
      </c>
    </row>
    <row r="5192" spans="1:18" x14ac:dyDescent="0.25">
      <c r="A5192" t="s">
        <v>2</v>
      </c>
      <c r="B5192" t="s">
        <v>58</v>
      </c>
      <c r="C5192" t="s">
        <v>59</v>
      </c>
      <c r="D5192" t="s">
        <v>5</v>
      </c>
      <c r="E5192" t="s">
        <v>78</v>
      </c>
      <c r="F5192" t="s">
        <v>0</v>
      </c>
      <c r="G5192" t="s">
        <v>2675</v>
      </c>
      <c r="H5192" t="s">
        <v>121</v>
      </c>
      <c r="I5192" s="2">
        <v>45966</v>
      </c>
      <c r="J5192" s="2">
        <v>45966</v>
      </c>
      <c r="K5192" s="3">
        <v>50</v>
      </c>
      <c r="L5192" t="s">
        <v>1</v>
      </c>
      <c r="M5192" s="3">
        <v>50</v>
      </c>
      <c r="N5192" t="s">
        <v>1</v>
      </c>
      <c r="O5192" t="s">
        <v>0</v>
      </c>
      <c r="P5192" t="s">
        <v>0</v>
      </c>
      <c r="Q5192" t="s">
        <v>0</v>
      </c>
      <c r="R5192" t="s">
        <v>0</v>
      </c>
    </row>
    <row r="5193" spans="1:18" x14ac:dyDescent="0.25">
      <c r="A5193" t="s">
        <v>2</v>
      </c>
      <c r="B5193" t="s">
        <v>1112</v>
      </c>
      <c r="C5193" t="s">
        <v>1113</v>
      </c>
      <c r="D5193" t="s">
        <v>5</v>
      </c>
      <c r="E5193" t="s">
        <v>19</v>
      </c>
      <c r="F5193" t="s">
        <v>0</v>
      </c>
      <c r="G5193" t="s">
        <v>2687</v>
      </c>
      <c r="H5193" t="s">
        <v>0</v>
      </c>
      <c r="I5193" s="2">
        <v>45671</v>
      </c>
      <c r="J5193" s="2">
        <v>45674</v>
      </c>
      <c r="K5193" s="3">
        <v>50</v>
      </c>
      <c r="L5193" t="s">
        <v>1</v>
      </c>
      <c r="M5193" s="3">
        <v>50</v>
      </c>
      <c r="N5193" t="s">
        <v>1</v>
      </c>
      <c r="O5193" t="s">
        <v>0</v>
      </c>
      <c r="P5193" t="s">
        <v>0</v>
      </c>
      <c r="Q5193" t="s">
        <v>2482</v>
      </c>
      <c r="R5193" t="s">
        <v>0</v>
      </c>
    </row>
    <row r="5194" spans="1:18" x14ac:dyDescent="0.25">
      <c r="A5194" t="s">
        <v>2</v>
      </c>
      <c r="B5194" t="s">
        <v>3</v>
      </c>
      <c r="C5194" t="s">
        <v>4</v>
      </c>
      <c r="D5194" t="s">
        <v>5</v>
      </c>
      <c r="E5194" t="s">
        <v>19</v>
      </c>
      <c r="F5194" t="s">
        <v>0</v>
      </c>
      <c r="G5194" t="s">
        <v>2762</v>
      </c>
      <c r="H5194" t="s">
        <v>2763</v>
      </c>
      <c r="I5194" s="2">
        <v>45856</v>
      </c>
      <c r="J5194" s="2">
        <v>45856</v>
      </c>
      <c r="K5194" s="3">
        <v>50</v>
      </c>
      <c r="L5194" t="s">
        <v>1</v>
      </c>
      <c r="M5194" s="3">
        <v>50</v>
      </c>
      <c r="N5194" t="s">
        <v>1</v>
      </c>
      <c r="O5194" t="s">
        <v>0</v>
      </c>
      <c r="P5194" t="s">
        <v>0</v>
      </c>
      <c r="Q5194" t="s">
        <v>1496</v>
      </c>
      <c r="R5194" t="s">
        <v>0</v>
      </c>
    </row>
    <row r="5195" spans="1:18" x14ac:dyDescent="0.25">
      <c r="A5195" t="s">
        <v>2</v>
      </c>
      <c r="B5195" t="s">
        <v>29</v>
      </c>
      <c r="C5195" t="s">
        <v>30</v>
      </c>
      <c r="D5195" t="s">
        <v>5</v>
      </c>
      <c r="E5195" t="s">
        <v>11</v>
      </c>
      <c r="F5195" t="s">
        <v>0</v>
      </c>
      <c r="G5195" t="s">
        <v>602</v>
      </c>
      <c r="H5195" t="s">
        <v>0</v>
      </c>
      <c r="I5195" s="2">
        <v>45842</v>
      </c>
      <c r="J5195" s="2">
        <v>45869</v>
      </c>
      <c r="K5195" s="3">
        <v>50</v>
      </c>
      <c r="L5195" t="s">
        <v>1</v>
      </c>
      <c r="M5195" s="3">
        <v>50</v>
      </c>
      <c r="N5195" t="s">
        <v>1</v>
      </c>
      <c r="O5195" t="s">
        <v>0</v>
      </c>
      <c r="P5195" t="s">
        <v>0</v>
      </c>
      <c r="Q5195" t="s">
        <v>32</v>
      </c>
      <c r="R5195" t="s">
        <v>0</v>
      </c>
    </row>
    <row r="5196" spans="1:18" x14ac:dyDescent="0.25">
      <c r="A5196" t="s">
        <v>2</v>
      </c>
      <c r="B5196" t="s">
        <v>1112</v>
      </c>
      <c r="C5196" t="s">
        <v>1113</v>
      </c>
      <c r="D5196" t="s">
        <v>5</v>
      </c>
      <c r="E5196" t="s">
        <v>19</v>
      </c>
      <c r="F5196" t="s">
        <v>0</v>
      </c>
      <c r="G5196" t="s">
        <v>3645</v>
      </c>
      <c r="H5196" t="s">
        <v>0</v>
      </c>
      <c r="I5196" s="2">
        <v>45870</v>
      </c>
      <c r="J5196" s="2">
        <v>45901</v>
      </c>
      <c r="K5196" s="3">
        <v>50</v>
      </c>
      <c r="L5196" t="s">
        <v>1</v>
      </c>
      <c r="M5196" s="3">
        <v>50</v>
      </c>
      <c r="N5196" t="s">
        <v>1</v>
      </c>
      <c r="O5196" t="s">
        <v>0</v>
      </c>
      <c r="P5196" t="s">
        <v>0</v>
      </c>
      <c r="Q5196" t="s">
        <v>2482</v>
      </c>
      <c r="R5196" t="s">
        <v>0</v>
      </c>
    </row>
    <row r="5197" spans="1:18" x14ac:dyDescent="0.25">
      <c r="A5197" t="s">
        <v>2</v>
      </c>
      <c r="B5197" t="s">
        <v>22</v>
      </c>
      <c r="C5197" t="s">
        <v>23</v>
      </c>
      <c r="D5197" t="s">
        <v>5</v>
      </c>
      <c r="E5197" t="s">
        <v>11</v>
      </c>
      <c r="F5197" t="s">
        <v>0</v>
      </c>
      <c r="G5197" t="s">
        <v>3978</v>
      </c>
      <c r="H5197" t="s">
        <v>592</v>
      </c>
      <c r="I5197" s="2">
        <v>45900</v>
      </c>
      <c r="J5197" s="2">
        <v>45930</v>
      </c>
      <c r="K5197" s="3">
        <v>50</v>
      </c>
      <c r="L5197" t="s">
        <v>1</v>
      </c>
      <c r="M5197" s="3">
        <v>50</v>
      </c>
      <c r="N5197" t="s">
        <v>1</v>
      </c>
      <c r="O5197" t="s">
        <v>0</v>
      </c>
      <c r="P5197" t="s">
        <v>0</v>
      </c>
      <c r="Q5197" t="s">
        <v>592</v>
      </c>
      <c r="R5197" t="s">
        <v>0</v>
      </c>
    </row>
    <row r="5198" spans="1:18" x14ac:dyDescent="0.25">
      <c r="A5198" t="s">
        <v>2</v>
      </c>
      <c r="B5198" t="s">
        <v>9</v>
      </c>
      <c r="C5198" t="s">
        <v>10</v>
      </c>
      <c r="D5198" t="s">
        <v>5</v>
      </c>
      <c r="E5198" t="s">
        <v>78</v>
      </c>
      <c r="F5198" t="s">
        <v>0</v>
      </c>
      <c r="G5198" t="s">
        <v>893</v>
      </c>
      <c r="H5198" t="s">
        <v>2493</v>
      </c>
      <c r="I5198" s="2">
        <v>45688</v>
      </c>
      <c r="J5198" s="2">
        <v>45688</v>
      </c>
      <c r="K5198" s="3">
        <v>50</v>
      </c>
      <c r="L5198" t="s">
        <v>1</v>
      </c>
      <c r="M5198" s="3">
        <v>50</v>
      </c>
      <c r="N5198" t="s">
        <v>1</v>
      </c>
      <c r="O5198" t="s">
        <v>0</v>
      </c>
      <c r="P5198" t="s">
        <v>0</v>
      </c>
      <c r="Q5198" t="s">
        <v>0</v>
      </c>
      <c r="R5198" t="s">
        <v>0</v>
      </c>
    </row>
    <row r="5199" spans="1:18" x14ac:dyDescent="0.25">
      <c r="A5199" t="s">
        <v>2</v>
      </c>
      <c r="B5199" t="s">
        <v>1112</v>
      </c>
      <c r="C5199" t="s">
        <v>1113</v>
      </c>
      <c r="D5199" t="s">
        <v>5</v>
      </c>
      <c r="E5199" t="s">
        <v>19</v>
      </c>
      <c r="F5199" t="s">
        <v>0</v>
      </c>
      <c r="G5199" t="s">
        <v>5911</v>
      </c>
      <c r="H5199" t="s">
        <v>0</v>
      </c>
      <c r="I5199" s="2">
        <v>45849</v>
      </c>
      <c r="J5199" s="2">
        <v>45853</v>
      </c>
      <c r="K5199" s="3">
        <v>50</v>
      </c>
      <c r="L5199" t="s">
        <v>1</v>
      </c>
      <c r="M5199" s="3">
        <v>50</v>
      </c>
      <c r="N5199" t="s">
        <v>1</v>
      </c>
      <c r="O5199" t="s">
        <v>0</v>
      </c>
      <c r="P5199" t="s">
        <v>0</v>
      </c>
      <c r="Q5199" t="s">
        <v>2482</v>
      </c>
      <c r="R5199" t="s">
        <v>0</v>
      </c>
    </row>
    <row r="5200" spans="1:18" x14ac:dyDescent="0.25">
      <c r="A5200" t="s">
        <v>2</v>
      </c>
      <c r="B5200" t="s">
        <v>22</v>
      </c>
      <c r="C5200" t="s">
        <v>23</v>
      </c>
      <c r="D5200" t="s">
        <v>5</v>
      </c>
      <c r="E5200" t="s">
        <v>11</v>
      </c>
      <c r="F5200" t="s">
        <v>0</v>
      </c>
      <c r="G5200" t="s">
        <v>6063</v>
      </c>
      <c r="H5200" t="s">
        <v>0</v>
      </c>
      <c r="I5200" s="2">
        <v>45943</v>
      </c>
      <c r="J5200" s="2">
        <v>45961</v>
      </c>
      <c r="K5200" s="3">
        <v>50</v>
      </c>
      <c r="L5200" t="s">
        <v>1</v>
      </c>
      <c r="M5200" s="3">
        <v>50</v>
      </c>
      <c r="N5200" t="s">
        <v>1</v>
      </c>
      <c r="O5200" t="s">
        <v>0</v>
      </c>
      <c r="P5200" t="s">
        <v>0</v>
      </c>
      <c r="Q5200" t="s">
        <v>1291</v>
      </c>
      <c r="R5200" t="s">
        <v>0</v>
      </c>
    </row>
    <row r="5201" spans="1:18" x14ac:dyDescent="0.25">
      <c r="A5201" t="s">
        <v>2</v>
      </c>
      <c r="B5201" t="s">
        <v>1112</v>
      </c>
      <c r="C5201" t="s">
        <v>1113</v>
      </c>
      <c r="D5201" t="s">
        <v>5</v>
      </c>
      <c r="E5201" t="s">
        <v>19</v>
      </c>
      <c r="F5201" t="s">
        <v>0</v>
      </c>
      <c r="G5201" t="s">
        <v>6758</v>
      </c>
      <c r="H5201" t="s">
        <v>0</v>
      </c>
      <c r="I5201" s="2">
        <v>45708</v>
      </c>
      <c r="J5201" s="2">
        <v>45708</v>
      </c>
      <c r="K5201" s="3">
        <v>50</v>
      </c>
      <c r="L5201" t="s">
        <v>1</v>
      </c>
      <c r="M5201" s="3">
        <v>50</v>
      </c>
      <c r="N5201" t="s">
        <v>1</v>
      </c>
      <c r="O5201" t="s">
        <v>0</v>
      </c>
      <c r="P5201" t="s">
        <v>0</v>
      </c>
      <c r="Q5201" t="s">
        <v>2482</v>
      </c>
      <c r="R5201" t="s">
        <v>0</v>
      </c>
    </row>
    <row r="5202" spans="1:18" x14ac:dyDescent="0.25">
      <c r="A5202" t="s">
        <v>2</v>
      </c>
      <c r="B5202" t="s">
        <v>1600</v>
      </c>
      <c r="C5202" t="s">
        <v>1601</v>
      </c>
      <c r="D5202" t="s">
        <v>5</v>
      </c>
      <c r="E5202" t="s">
        <v>187</v>
      </c>
      <c r="F5202" t="s">
        <v>0</v>
      </c>
      <c r="G5202" t="s">
        <v>8713</v>
      </c>
      <c r="H5202" t="s">
        <v>8714</v>
      </c>
      <c r="I5202" s="2">
        <v>45964</v>
      </c>
      <c r="J5202" s="2">
        <v>45964</v>
      </c>
      <c r="K5202" s="3">
        <v>50</v>
      </c>
      <c r="L5202" t="s">
        <v>1</v>
      </c>
      <c r="M5202" s="3">
        <v>50</v>
      </c>
      <c r="N5202" t="s">
        <v>1</v>
      </c>
      <c r="O5202" t="s">
        <v>0</v>
      </c>
      <c r="P5202" t="s">
        <v>0</v>
      </c>
      <c r="Q5202" t="s">
        <v>0</v>
      </c>
      <c r="R5202" t="s">
        <v>0</v>
      </c>
    </row>
    <row r="5203" spans="1:18" x14ac:dyDescent="0.25">
      <c r="A5203" t="s">
        <v>2</v>
      </c>
      <c r="B5203" t="s">
        <v>3</v>
      </c>
      <c r="C5203" t="s">
        <v>4</v>
      </c>
      <c r="D5203" t="s">
        <v>5</v>
      </c>
      <c r="E5203" t="s">
        <v>19</v>
      </c>
      <c r="F5203" t="s">
        <v>0</v>
      </c>
      <c r="G5203" t="s">
        <v>9164</v>
      </c>
      <c r="H5203" t="s">
        <v>9165</v>
      </c>
      <c r="I5203" s="2">
        <v>45686</v>
      </c>
      <c r="J5203" s="2">
        <v>45686</v>
      </c>
      <c r="K5203" s="3">
        <v>50</v>
      </c>
      <c r="L5203" t="s">
        <v>1</v>
      </c>
      <c r="M5203" s="3">
        <v>50</v>
      </c>
      <c r="N5203" t="s">
        <v>1</v>
      </c>
      <c r="O5203" t="s">
        <v>0</v>
      </c>
      <c r="P5203" t="s">
        <v>0</v>
      </c>
      <c r="Q5203" t="s">
        <v>1950</v>
      </c>
      <c r="R5203" t="s">
        <v>1951</v>
      </c>
    </row>
    <row r="5204" spans="1:18" x14ac:dyDescent="0.25">
      <c r="A5204" t="s">
        <v>2</v>
      </c>
      <c r="B5204" t="s">
        <v>1527</v>
      </c>
      <c r="C5204" t="s">
        <v>1528</v>
      </c>
      <c r="D5204" t="s">
        <v>5</v>
      </c>
      <c r="E5204" t="s">
        <v>19</v>
      </c>
      <c r="F5204" t="s">
        <v>0</v>
      </c>
      <c r="G5204" t="s">
        <v>10287</v>
      </c>
      <c r="H5204" t="s">
        <v>10288</v>
      </c>
      <c r="I5204" s="2">
        <v>45832</v>
      </c>
      <c r="J5204" s="2">
        <v>45832</v>
      </c>
      <c r="K5204" s="3">
        <v>50</v>
      </c>
      <c r="L5204" t="s">
        <v>1</v>
      </c>
      <c r="M5204" s="3">
        <v>50</v>
      </c>
      <c r="N5204" t="s">
        <v>1</v>
      </c>
      <c r="O5204" t="s">
        <v>0</v>
      </c>
      <c r="P5204" t="s">
        <v>0</v>
      </c>
      <c r="Q5204" t="s">
        <v>1496</v>
      </c>
      <c r="R5204" t="s">
        <v>0</v>
      </c>
    </row>
    <row r="5205" spans="1:18" x14ac:dyDescent="0.25">
      <c r="A5205" t="s">
        <v>2</v>
      </c>
      <c r="B5205" t="s">
        <v>9</v>
      </c>
      <c r="C5205" t="s">
        <v>10</v>
      </c>
      <c r="D5205" t="s">
        <v>5</v>
      </c>
      <c r="E5205" t="s">
        <v>11</v>
      </c>
      <c r="F5205" t="s">
        <v>0</v>
      </c>
      <c r="G5205" t="s">
        <v>10599</v>
      </c>
      <c r="H5205" t="s">
        <v>3034</v>
      </c>
      <c r="I5205" s="2">
        <v>45687</v>
      </c>
      <c r="J5205" s="2">
        <v>45688</v>
      </c>
      <c r="K5205" s="3">
        <v>50</v>
      </c>
      <c r="L5205" t="s">
        <v>1</v>
      </c>
      <c r="M5205" s="3">
        <v>50</v>
      </c>
      <c r="N5205" t="s">
        <v>1</v>
      </c>
      <c r="O5205" t="s">
        <v>0</v>
      </c>
      <c r="P5205" t="s">
        <v>0</v>
      </c>
      <c r="Q5205" t="s">
        <v>4714</v>
      </c>
      <c r="R5205" t="s">
        <v>0</v>
      </c>
    </row>
    <row r="5206" spans="1:18" x14ac:dyDescent="0.25">
      <c r="A5206" t="s">
        <v>2</v>
      </c>
      <c r="B5206" t="s">
        <v>991</v>
      </c>
      <c r="C5206" t="s">
        <v>992</v>
      </c>
      <c r="D5206" t="s">
        <v>5</v>
      </c>
      <c r="E5206" t="s">
        <v>19</v>
      </c>
      <c r="F5206" t="s">
        <v>0</v>
      </c>
      <c r="G5206" t="s">
        <v>10868</v>
      </c>
      <c r="H5206" t="s">
        <v>10869</v>
      </c>
      <c r="I5206" s="2">
        <v>45790</v>
      </c>
      <c r="J5206" s="2">
        <v>45790</v>
      </c>
      <c r="K5206" s="3">
        <v>50</v>
      </c>
      <c r="L5206" t="s">
        <v>1</v>
      </c>
      <c r="M5206" s="3">
        <v>50</v>
      </c>
      <c r="N5206" t="s">
        <v>1</v>
      </c>
      <c r="O5206" t="s">
        <v>0</v>
      </c>
      <c r="P5206" t="s">
        <v>0</v>
      </c>
      <c r="Q5206" t="s">
        <v>995</v>
      </c>
      <c r="R5206" t="s">
        <v>0</v>
      </c>
    </row>
    <row r="5207" spans="1:18" x14ac:dyDescent="0.25">
      <c r="A5207" t="s">
        <v>2</v>
      </c>
      <c r="B5207" t="s">
        <v>22</v>
      </c>
      <c r="C5207" t="s">
        <v>23</v>
      </c>
      <c r="D5207" t="s">
        <v>5</v>
      </c>
      <c r="E5207" t="s">
        <v>11</v>
      </c>
      <c r="F5207" t="s">
        <v>0</v>
      </c>
      <c r="G5207" t="s">
        <v>11980</v>
      </c>
      <c r="H5207" t="s">
        <v>0</v>
      </c>
      <c r="I5207" s="2">
        <v>45720</v>
      </c>
      <c r="J5207" s="2">
        <v>45747</v>
      </c>
      <c r="K5207" s="3">
        <v>50</v>
      </c>
      <c r="L5207" t="s">
        <v>1</v>
      </c>
      <c r="M5207" s="3">
        <v>50</v>
      </c>
      <c r="N5207" t="s">
        <v>1</v>
      </c>
      <c r="O5207" t="s">
        <v>0</v>
      </c>
      <c r="P5207" t="s">
        <v>0</v>
      </c>
      <c r="Q5207" t="s">
        <v>1291</v>
      </c>
      <c r="R5207" t="s">
        <v>0</v>
      </c>
    </row>
    <row r="5208" spans="1:18" x14ac:dyDescent="0.25">
      <c r="A5208" t="s">
        <v>2</v>
      </c>
      <c r="B5208" t="s">
        <v>469</v>
      </c>
      <c r="C5208" t="s">
        <v>470</v>
      </c>
      <c r="D5208" t="s">
        <v>5</v>
      </c>
      <c r="E5208" t="s">
        <v>19</v>
      </c>
      <c r="F5208" t="s">
        <v>0</v>
      </c>
      <c r="G5208" t="s">
        <v>12593</v>
      </c>
      <c r="H5208" t="s">
        <v>12594</v>
      </c>
      <c r="I5208" s="2">
        <v>45958</v>
      </c>
      <c r="J5208" s="2">
        <v>45958</v>
      </c>
      <c r="K5208" s="3">
        <v>50</v>
      </c>
      <c r="L5208" t="s">
        <v>1</v>
      </c>
      <c r="M5208" s="3">
        <v>50</v>
      </c>
      <c r="N5208" t="s">
        <v>1</v>
      </c>
      <c r="O5208" t="s">
        <v>0</v>
      </c>
      <c r="P5208" t="s">
        <v>0</v>
      </c>
      <c r="Q5208" t="s">
        <v>1496</v>
      </c>
      <c r="R5208" t="s">
        <v>0</v>
      </c>
    </row>
    <row r="5209" spans="1:18" x14ac:dyDescent="0.25">
      <c r="A5209" t="s">
        <v>2</v>
      </c>
      <c r="B5209" t="s">
        <v>29</v>
      </c>
      <c r="C5209" t="s">
        <v>30</v>
      </c>
      <c r="D5209" t="s">
        <v>5</v>
      </c>
      <c r="E5209" t="s">
        <v>19</v>
      </c>
      <c r="F5209" t="s">
        <v>0</v>
      </c>
      <c r="G5209" t="s">
        <v>13766</v>
      </c>
      <c r="H5209" t="s">
        <v>0</v>
      </c>
      <c r="I5209" s="2">
        <v>45771</v>
      </c>
      <c r="J5209" s="2">
        <v>45771</v>
      </c>
      <c r="K5209" s="3">
        <v>50</v>
      </c>
      <c r="L5209" t="s">
        <v>1</v>
      </c>
      <c r="M5209" s="3">
        <v>50</v>
      </c>
      <c r="N5209" t="s">
        <v>1</v>
      </c>
      <c r="O5209" t="s">
        <v>0</v>
      </c>
      <c r="P5209" t="s">
        <v>0</v>
      </c>
      <c r="Q5209" t="s">
        <v>45</v>
      </c>
      <c r="R5209" t="s">
        <v>0</v>
      </c>
    </row>
    <row r="5210" spans="1:18" x14ac:dyDescent="0.25">
      <c r="A5210" t="s">
        <v>2</v>
      </c>
      <c r="B5210" t="s">
        <v>361</v>
      </c>
      <c r="C5210" t="s">
        <v>362</v>
      </c>
      <c r="D5210" t="s">
        <v>5</v>
      </c>
      <c r="E5210" t="s">
        <v>11</v>
      </c>
      <c r="F5210" t="s">
        <v>0</v>
      </c>
      <c r="G5210" t="s">
        <v>14005</v>
      </c>
      <c r="H5210" t="s">
        <v>0</v>
      </c>
      <c r="I5210" s="2">
        <v>45688</v>
      </c>
      <c r="J5210" s="2">
        <v>45716</v>
      </c>
      <c r="K5210" s="3">
        <v>50</v>
      </c>
      <c r="L5210" t="s">
        <v>1</v>
      </c>
      <c r="M5210" s="3">
        <v>50</v>
      </c>
      <c r="N5210" t="s">
        <v>1</v>
      </c>
      <c r="O5210" t="s">
        <v>0</v>
      </c>
      <c r="P5210" t="s">
        <v>0</v>
      </c>
      <c r="Q5210" t="s">
        <v>592</v>
      </c>
      <c r="R5210" t="s">
        <v>0</v>
      </c>
    </row>
    <row r="5211" spans="1:18" x14ac:dyDescent="0.25">
      <c r="A5211" t="s">
        <v>2</v>
      </c>
      <c r="B5211" t="s">
        <v>22</v>
      </c>
      <c r="C5211" t="s">
        <v>23</v>
      </c>
      <c r="D5211" t="s">
        <v>5</v>
      </c>
      <c r="E5211" t="s">
        <v>19</v>
      </c>
      <c r="F5211" t="s">
        <v>0</v>
      </c>
      <c r="G5211" t="s">
        <v>4733</v>
      </c>
      <c r="H5211" t="s">
        <v>0</v>
      </c>
      <c r="I5211" s="2">
        <v>45945</v>
      </c>
      <c r="J5211" s="2">
        <v>45950</v>
      </c>
      <c r="K5211" s="3">
        <v>50</v>
      </c>
      <c r="L5211" t="s">
        <v>1</v>
      </c>
      <c r="M5211" s="3">
        <v>50</v>
      </c>
      <c r="N5211" t="s">
        <v>1</v>
      </c>
      <c r="O5211" t="s">
        <v>0</v>
      </c>
      <c r="P5211" t="s">
        <v>0</v>
      </c>
      <c r="Q5211" t="s">
        <v>1344</v>
      </c>
      <c r="R5211" t="s">
        <v>1345</v>
      </c>
    </row>
    <row r="5212" spans="1:18" x14ac:dyDescent="0.25">
      <c r="A5212" t="s">
        <v>2</v>
      </c>
      <c r="B5212" t="s">
        <v>9</v>
      </c>
      <c r="C5212" t="s">
        <v>10</v>
      </c>
      <c r="D5212" t="s">
        <v>5</v>
      </c>
      <c r="E5212" t="s">
        <v>187</v>
      </c>
      <c r="F5212" t="s">
        <v>0</v>
      </c>
      <c r="G5212" t="s">
        <v>14730</v>
      </c>
      <c r="H5212" t="s">
        <v>9197</v>
      </c>
      <c r="I5212" s="2">
        <v>45772</v>
      </c>
      <c r="J5212" s="2">
        <v>45772</v>
      </c>
      <c r="K5212" s="3">
        <v>50</v>
      </c>
      <c r="L5212" t="s">
        <v>1</v>
      </c>
      <c r="M5212" s="3">
        <v>50</v>
      </c>
      <c r="N5212" t="s">
        <v>1</v>
      </c>
      <c r="O5212" t="s">
        <v>0</v>
      </c>
      <c r="P5212" t="s">
        <v>0</v>
      </c>
      <c r="Q5212" t="s">
        <v>0</v>
      </c>
      <c r="R5212" t="s">
        <v>0</v>
      </c>
    </row>
    <row r="5213" spans="1:18" x14ac:dyDescent="0.25">
      <c r="A5213" t="s">
        <v>2</v>
      </c>
      <c r="B5213" t="s">
        <v>22</v>
      </c>
      <c r="C5213" t="s">
        <v>23</v>
      </c>
      <c r="D5213" t="s">
        <v>5</v>
      </c>
      <c r="E5213" t="s">
        <v>19</v>
      </c>
      <c r="F5213" t="s">
        <v>0</v>
      </c>
      <c r="G5213" t="s">
        <v>15475</v>
      </c>
      <c r="H5213" t="s">
        <v>0</v>
      </c>
      <c r="I5213" s="2">
        <v>45818</v>
      </c>
      <c r="J5213" s="2">
        <v>45821</v>
      </c>
      <c r="K5213" s="3">
        <v>50</v>
      </c>
      <c r="L5213" t="s">
        <v>1</v>
      </c>
      <c r="M5213" s="3">
        <v>50</v>
      </c>
      <c r="N5213" t="s">
        <v>1</v>
      </c>
      <c r="O5213" t="s">
        <v>0</v>
      </c>
      <c r="P5213" t="s">
        <v>0</v>
      </c>
      <c r="Q5213" t="s">
        <v>1344</v>
      </c>
      <c r="R5213" t="s">
        <v>1345</v>
      </c>
    </row>
    <row r="5214" spans="1:18" x14ac:dyDescent="0.25">
      <c r="A5214" t="s">
        <v>2</v>
      </c>
      <c r="B5214" t="s">
        <v>22</v>
      </c>
      <c r="C5214" t="s">
        <v>23</v>
      </c>
      <c r="D5214" t="s">
        <v>5</v>
      </c>
      <c r="E5214" t="s">
        <v>11</v>
      </c>
      <c r="F5214" t="s">
        <v>0</v>
      </c>
      <c r="G5214" t="s">
        <v>16885</v>
      </c>
      <c r="H5214" t="s">
        <v>0</v>
      </c>
      <c r="I5214" s="2">
        <v>45930</v>
      </c>
      <c r="J5214" s="2">
        <v>45961</v>
      </c>
      <c r="K5214" s="3">
        <v>50</v>
      </c>
      <c r="L5214" t="s">
        <v>1</v>
      </c>
      <c r="M5214" s="3">
        <v>50</v>
      </c>
      <c r="N5214" t="s">
        <v>1</v>
      </c>
      <c r="O5214" t="s">
        <v>0</v>
      </c>
      <c r="P5214" t="s">
        <v>0</v>
      </c>
      <c r="Q5214" t="s">
        <v>592</v>
      </c>
      <c r="R5214" t="s">
        <v>0</v>
      </c>
    </row>
    <row r="5215" spans="1:18" x14ac:dyDescent="0.25">
      <c r="A5215" t="s">
        <v>2</v>
      </c>
      <c r="B5215" t="s">
        <v>22</v>
      </c>
      <c r="C5215" t="s">
        <v>23</v>
      </c>
      <c r="D5215" t="s">
        <v>5</v>
      </c>
      <c r="E5215" t="s">
        <v>11</v>
      </c>
      <c r="F5215" t="s">
        <v>0</v>
      </c>
      <c r="G5215" t="s">
        <v>7685</v>
      </c>
      <c r="H5215" t="s">
        <v>165</v>
      </c>
      <c r="I5215" s="2">
        <v>45916</v>
      </c>
      <c r="J5215" s="2">
        <v>45930</v>
      </c>
      <c r="K5215" s="3">
        <v>50</v>
      </c>
      <c r="L5215" t="s">
        <v>1</v>
      </c>
      <c r="M5215" s="3">
        <v>50</v>
      </c>
      <c r="N5215" t="s">
        <v>1</v>
      </c>
      <c r="O5215" t="s">
        <v>0</v>
      </c>
      <c r="P5215" t="s">
        <v>0</v>
      </c>
      <c r="Q5215" t="s">
        <v>165</v>
      </c>
      <c r="R5215" t="s">
        <v>0</v>
      </c>
    </row>
    <row r="5216" spans="1:18" x14ac:dyDescent="0.25">
      <c r="A5216" t="s">
        <v>2</v>
      </c>
      <c r="B5216" t="s">
        <v>150</v>
      </c>
      <c r="C5216" t="s">
        <v>151</v>
      </c>
      <c r="D5216" t="s">
        <v>5</v>
      </c>
      <c r="E5216" t="s">
        <v>19</v>
      </c>
      <c r="F5216" t="s">
        <v>0</v>
      </c>
      <c r="G5216" t="s">
        <v>18160</v>
      </c>
      <c r="H5216" t="s">
        <v>4596</v>
      </c>
      <c r="I5216" s="2">
        <v>45791</v>
      </c>
      <c r="J5216" s="2">
        <v>45791</v>
      </c>
      <c r="K5216" s="3">
        <v>50</v>
      </c>
      <c r="L5216" t="s">
        <v>1</v>
      </c>
      <c r="M5216" s="3">
        <v>50</v>
      </c>
      <c r="N5216" t="s">
        <v>1</v>
      </c>
      <c r="O5216" t="s">
        <v>0</v>
      </c>
      <c r="P5216" t="s">
        <v>0</v>
      </c>
      <c r="Q5216" t="s">
        <v>1496</v>
      </c>
      <c r="R5216" t="s">
        <v>0</v>
      </c>
    </row>
    <row r="5217" spans="1:18" x14ac:dyDescent="0.25">
      <c r="A5217" t="s">
        <v>2</v>
      </c>
      <c r="B5217" t="s">
        <v>58</v>
      </c>
      <c r="C5217" t="s">
        <v>59</v>
      </c>
      <c r="D5217" t="s">
        <v>5</v>
      </c>
      <c r="E5217" t="s">
        <v>78</v>
      </c>
      <c r="F5217" t="s">
        <v>0</v>
      </c>
      <c r="G5217" t="s">
        <v>2092</v>
      </c>
      <c r="H5217" t="s">
        <v>569</v>
      </c>
      <c r="I5217" s="2">
        <v>45829</v>
      </c>
      <c r="J5217" s="2">
        <v>45829</v>
      </c>
      <c r="K5217" s="3">
        <v>50</v>
      </c>
      <c r="L5217" t="s">
        <v>1</v>
      </c>
      <c r="M5217" s="3">
        <v>50</v>
      </c>
      <c r="N5217" t="s">
        <v>1</v>
      </c>
      <c r="O5217" t="s">
        <v>0</v>
      </c>
      <c r="P5217" t="s">
        <v>0</v>
      </c>
      <c r="Q5217" t="s">
        <v>0</v>
      </c>
      <c r="R5217" t="s">
        <v>0</v>
      </c>
    </row>
    <row r="5218" spans="1:18" x14ac:dyDescent="0.25">
      <c r="A5218" t="s">
        <v>2</v>
      </c>
      <c r="B5218" t="s">
        <v>9</v>
      </c>
      <c r="C5218" t="s">
        <v>10</v>
      </c>
      <c r="D5218" t="s">
        <v>5</v>
      </c>
      <c r="E5218" t="s">
        <v>187</v>
      </c>
      <c r="F5218" t="s">
        <v>0</v>
      </c>
      <c r="G5218" t="s">
        <v>11733</v>
      </c>
      <c r="H5218" t="s">
        <v>11734</v>
      </c>
      <c r="I5218" s="2">
        <v>45670</v>
      </c>
      <c r="J5218" s="2">
        <v>45670</v>
      </c>
      <c r="K5218" s="3">
        <v>50.01</v>
      </c>
      <c r="L5218" t="s">
        <v>1</v>
      </c>
      <c r="M5218" s="3">
        <v>50.01</v>
      </c>
      <c r="N5218" t="s">
        <v>1</v>
      </c>
      <c r="O5218" t="s">
        <v>0</v>
      </c>
      <c r="P5218" t="s">
        <v>0</v>
      </c>
      <c r="Q5218" t="s">
        <v>0</v>
      </c>
      <c r="R5218" t="s">
        <v>0</v>
      </c>
    </row>
    <row r="5219" spans="1:18" x14ac:dyDescent="0.25">
      <c r="A5219" t="s">
        <v>2</v>
      </c>
      <c r="B5219" t="s">
        <v>202</v>
      </c>
      <c r="C5219" t="s">
        <v>203</v>
      </c>
      <c r="D5219" t="s">
        <v>5</v>
      </c>
      <c r="E5219" t="s">
        <v>11</v>
      </c>
      <c r="F5219" t="s">
        <v>0</v>
      </c>
      <c r="G5219" t="s">
        <v>11840</v>
      </c>
      <c r="H5219" t="s">
        <v>3760</v>
      </c>
      <c r="I5219" s="2">
        <v>45838</v>
      </c>
      <c r="J5219" s="2">
        <v>45838</v>
      </c>
      <c r="K5219" s="3">
        <v>50.01</v>
      </c>
      <c r="L5219" t="s">
        <v>1</v>
      </c>
      <c r="M5219" s="3">
        <v>50.01</v>
      </c>
      <c r="N5219" t="s">
        <v>1</v>
      </c>
      <c r="O5219" t="s">
        <v>0</v>
      </c>
      <c r="P5219" t="s">
        <v>0</v>
      </c>
      <c r="Q5219" t="s">
        <v>743</v>
      </c>
      <c r="R5219" t="s">
        <v>0</v>
      </c>
    </row>
    <row r="5220" spans="1:18" x14ac:dyDescent="0.25">
      <c r="A5220" t="s">
        <v>2</v>
      </c>
      <c r="B5220" t="s">
        <v>9</v>
      </c>
      <c r="C5220" t="s">
        <v>10</v>
      </c>
      <c r="D5220" t="s">
        <v>5</v>
      </c>
      <c r="E5220" t="s">
        <v>11</v>
      </c>
      <c r="F5220" t="s">
        <v>0</v>
      </c>
      <c r="G5220" t="s">
        <v>18489</v>
      </c>
      <c r="H5220" t="s">
        <v>18490</v>
      </c>
      <c r="I5220" s="2">
        <v>45946</v>
      </c>
      <c r="J5220" s="2">
        <v>45991</v>
      </c>
      <c r="K5220" s="3">
        <v>50.01</v>
      </c>
      <c r="L5220" t="s">
        <v>1</v>
      </c>
      <c r="M5220" s="3">
        <v>50.01</v>
      </c>
      <c r="N5220" t="s">
        <v>1</v>
      </c>
      <c r="O5220" t="s">
        <v>0</v>
      </c>
      <c r="P5220" t="s">
        <v>0</v>
      </c>
      <c r="Q5220" t="s">
        <v>4714</v>
      </c>
      <c r="R5220" t="s">
        <v>0</v>
      </c>
    </row>
    <row r="5221" spans="1:18" x14ac:dyDescent="0.25">
      <c r="A5221" t="s">
        <v>2</v>
      </c>
      <c r="B5221" t="s">
        <v>202</v>
      </c>
      <c r="C5221" t="s">
        <v>203</v>
      </c>
      <c r="D5221" t="s">
        <v>5</v>
      </c>
      <c r="E5221" t="s">
        <v>11</v>
      </c>
      <c r="F5221" t="s">
        <v>0</v>
      </c>
      <c r="G5221" t="s">
        <v>10282</v>
      </c>
      <c r="H5221" t="s">
        <v>4820</v>
      </c>
      <c r="I5221" s="2">
        <v>45991</v>
      </c>
      <c r="J5221" s="2">
        <v>46022</v>
      </c>
      <c r="K5221" s="3">
        <v>50.08</v>
      </c>
      <c r="L5221" t="s">
        <v>1</v>
      </c>
      <c r="M5221" s="3">
        <v>50.08</v>
      </c>
      <c r="N5221" t="s">
        <v>1</v>
      </c>
      <c r="O5221" t="s">
        <v>0</v>
      </c>
      <c r="P5221" t="s">
        <v>0</v>
      </c>
      <c r="Q5221" t="s">
        <v>743</v>
      </c>
      <c r="R5221" t="s">
        <v>0</v>
      </c>
    </row>
    <row r="5222" spans="1:18" x14ac:dyDescent="0.25">
      <c r="A5222" t="s">
        <v>2</v>
      </c>
      <c r="B5222" t="s">
        <v>124</v>
      </c>
      <c r="C5222" t="s">
        <v>125</v>
      </c>
      <c r="D5222" t="s">
        <v>5</v>
      </c>
      <c r="E5222" t="s">
        <v>187</v>
      </c>
      <c r="F5222" t="s">
        <v>0</v>
      </c>
      <c r="G5222" t="s">
        <v>1890</v>
      </c>
      <c r="H5222" t="s">
        <v>6062</v>
      </c>
      <c r="I5222" s="2">
        <v>45894</v>
      </c>
      <c r="J5222" s="2">
        <v>45894</v>
      </c>
      <c r="K5222" s="3">
        <v>50.11</v>
      </c>
      <c r="L5222" t="s">
        <v>1</v>
      </c>
      <c r="M5222" s="3">
        <v>50.11</v>
      </c>
      <c r="N5222" t="s">
        <v>1</v>
      </c>
      <c r="O5222" t="s">
        <v>0</v>
      </c>
      <c r="P5222" t="s">
        <v>0</v>
      </c>
      <c r="Q5222" t="s">
        <v>0</v>
      </c>
      <c r="R5222" t="s">
        <v>0</v>
      </c>
    </row>
    <row r="5223" spans="1:18" x14ac:dyDescent="0.25">
      <c r="A5223" t="s">
        <v>2</v>
      </c>
      <c r="B5223" t="s">
        <v>469</v>
      </c>
      <c r="C5223" t="s">
        <v>470</v>
      </c>
      <c r="D5223" t="s">
        <v>5</v>
      </c>
      <c r="E5223" t="s">
        <v>19</v>
      </c>
      <c r="F5223" t="s">
        <v>0</v>
      </c>
      <c r="G5223" t="s">
        <v>17284</v>
      </c>
      <c r="H5223" t="s">
        <v>0</v>
      </c>
      <c r="I5223" s="2">
        <v>45940</v>
      </c>
      <c r="J5223" s="2">
        <v>45940</v>
      </c>
      <c r="K5223" s="3">
        <v>50.18</v>
      </c>
      <c r="L5223" t="s">
        <v>1</v>
      </c>
      <c r="M5223" s="3">
        <v>50.18</v>
      </c>
      <c r="N5223" t="s">
        <v>1</v>
      </c>
      <c r="O5223" t="s">
        <v>0</v>
      </c>
      <c r="P5223" t="s">
        <v>0</v>
      </c>
      <c r="Q5223" t="s">
        <v>2298</v>
      </c>
      <c r="R5223" t="s">
        <v>2299</v>
      </c>
    </row>
    <row r="5224" spans="1:18" x14ac:dyDescent="0.25">
      <c r="A5224" t="s">
        <v>2</v>
      </c>
      <c r="B5224" t="s">
        <v>58</v>
      </c>
      <c r="C5224" t="s">
        <v>59</v>
      </c>
      <c r="D5224" t="s">
        <v>5</v>
      </c>
      <c r="E5224" t="s">
        <v>78</v>
      </c>
      <c r="F5224" t="s">
        <v>0</v>
      </c>
      <c r="G5224" t="s">
        <v>1723</v>
      </c>
      <c r="H5224" t="s">
        <v>1724</v>
      </c>
      <c r="I5224" s="2">
        <v>45777</v>
      </c>
      <c r="J5224" s="2">
        <v>45777</v>
      </c>
      <c r="K5224" s="3">
        <v>50.2</v>
      </c>
      <c r="L5224" t="s">
        <v>1</v>
      </c>
      <c r="M5224" s="3">
        <v>50.2</v>
      </c>
      <c r="N5224" t="s">
        <v>1</v>
      </c>
      <c r="O5224" t="s">
        <v>0</v>
      </c>
      <c r="P5224" t="s">
        <v>0</v>
      </c>
      <c r="Q5224" t="s">
        <v>0</v>
      </c>
      <c r="R5224" t="s">
        <v>0</v>
      </c>
    </row>
    <row r="5225" spans="1:18" x14ac:dyDescent="0.25">
      <c r="A5225" t="s">
        <v>2</v>
      </c>
      <c r="B5225" t="s">
        <v>58</v>
      </c>
      <c r="C5225" t="s">
        <v>59</v>
      </c>
      <c r="D5225" t="s">
        <v>5</v>
      </c>
      <c r="E5225" t="s">
        <v>78</v>
      </c>
      <c r="F5225" t="s">
        <v>0</v>
      </c>
      <c r="G5225" t="s">
        <v>291</v>
      </c>
      <c r="H5225" t="s">
        <v>13003</v>
      </c>
      <c r="I5225" s="2">
        <v>45808</v>
      </c>
      <c r="J5225" s="2">
        <v>45808</v>
      </c>
      <c r="K5225" s="3">
        <v>50.2</v>
      </c>
      <c r="L5225" t="s">
        <v>1</v>
      </c>
      <c r="M5225" s="3">
        <v>50.2</v>
      </c>
      <c r="N5225" t="s">
        <v>1</v>
      </c>
      <c r="O5225" t="s">
        <v>0</v>
      </c>
      <c r="P5225" t="s">
        <v>0</v>
      </c>
      <c r="Q5225" t="s">
        <v>0</v>
      </c>
      <c r="R5225" t="s">
        <v>0</v>
      </c>
    </row>
    <row r="5226" spans="1:18" x14ac:dyDescent="0.25">
      <c r="A5226" t="s">
        <v>2</v>
      </c>
      <c r="B5226" t="s">
        <v>58</v>
      </c>
      <c r="C5226" t="s">
        <v>59</v>
      </c>
      <c r="D5226" t="s">
        <v>5</v>
      </c>
      <c r="E5226" t="s">
        <v>78</v>
      </c>
      <c r="F5226" t="s">
        <v>0</v>
      </c>
      <c r="G5226" t="s">
        <v>15756</v>
      </c>
      <c r="H5226" t="s">
        <v>15757</v>
      </c>
      <c r="I5226" s="2">
        <v>45869</v>
      </c>
      <c r="J5226" s="2">
        <v>45869</v>
      </c>
      <c r="K5226" s="3">
        <v>50.2</v>
      </c>
      <c r="L5226" t="s">
        <v>1</v>
      </c>
      <c r="M5226" s="3">
        <v>50.2</v>
      </c>
      <c r="N5226" t="s">
        <v>1</v>
      </c>
      <c r="O5226" t="s">
        <v>0</v>
      </c>
      <c r="P5226" t="s">
        <v>0</v>
      </c>
      <c r="Q5226" t="s">
        <v>0</v>
      </c>
      <c r="R5226" t="s">
        <v>0</v>
      </c>
    </row>
    <row r="5227" spans="1:18" x14ac:dyDescent="0.25">
      <c r="A5227" t="s">
        <v>2</v>
      </c>
      <c r="B5227" t="s">
        <v>398</v>
      </c>
      <c r="C5227" t="s">
        <v>399</v>
      </c>
      <c r="D5227" t="s">
        <v>5</v>
      </c>
      <c r="E5227" t="s">
        <v>19</v>
      </c>
      <c r="F5227" t="s">
        <v>0</v>
      </c>
      <c r="G5227" t="s">
        <v>3072</v>
      </c>
      <c r="H5227" t="s">
        <v>0</v>
      </c>
      <c r="I5227" s="2">
        <v>45685</v>
      </c>
      <c r="J5227" s="2">
        <v>45685</v>
      </c>
      <c r="K5227" s="3">
        <v>50.28</v>
      </c>
      <c r="L5227" t="s">
        <v>1</v>
      </c>
      <c r="M5227" s="3">
        <v>50.28</v>
      </c>
      <c r="N5227" t="s">
        <v>1</v>
      </c>
      <c r="O5227" t="s">
        <v>0</v>
      </c>
      <c r="P5227" t="s">
        <v>0</v>
      </c>
      <c r="Q5227" t="s">
        <v>3073</v>
      </c>
      <c r="R5227" t="s">
        <v>0</v>
      </c>
    </row>
    <row r="5228" spans="1:18" x14ac:dyDescent="0.25">
      <c r="A5228" t="s">
        <v>2</v>
      </c>
      <c r="B5228" t="s">
        <v>76</v>
      </c>
      <c r="C5228" t="s">
        <v>77</v>
      </c>
      <c r="D5228" t="s">
        <v>5</v>
      </c>
      <c r="E5228" t="s">
        <v>187</v>
      </c>
      <c r="F5228" t="s">
        <v>0</v>
      </c>
      <c r="G5228" t="s">
        <v>8720</v>
      </c>
      <c r="H5228" t="s">
        <v>8721</v>
      </c>
      <c r="I5228" s="2">
        <v>45839</v>
      </c>
      <c r="J5228" s="2">
        <v>45839</v>
      </c>
      <c r="K5228" s="3">
        <v>50.3</v>
      </c>
      <c r="L5228" t="s">
        <v>1</v>
      </c>
      <c r="M5228" s="3">
        <v>50.3</v>
      </c>
      <c r="N5228" t="s">
        <v>1</v>
      </c>
      <c r="O5228" t="s">
        <v>0</v>
      </c>
      <c r="P5228" t="s">
        <v>0</v>
      </c>
      <c r="Q5228" t="s">
        <v>0</v>
      </c>
      <c r="R5228" t="s">
        <v>0</v>
      </c>
    </row>
    <row r="5229" spans="1:18" x14ac:dyDescent="0.25">
      <c r="A5229" t="s">
        <v>2</v>
      </c>
      <c r="B5229" t="s">
        <v>143</v>
      </c>
      <c r="C5229" t="s">
        <v>144</v>
      </c>
      <c r="D5229" t="s">
        <v>5</v>
      </c>
      <c r="E5229" t="s">
        <v>19</v>
      </c>
      <c r="F5229" t="s">
        <v>0</v>
      </c>
      <c r="G5229" t="s">
        <v>11864</v>
      </c>
      <c r="H5229" t="s">
        <v>0</v>
      </c>
      <c r="I5229" s="2">
        <v>45964</v>
      </c>
      <c r="J5229" s="2">
        <v>45978</v>
      </c>
      <c r="K5229" s="3">
        <v>50.34</v>
      </c>
      <c r="L5229" t="s">
        <v>1</v>
      </c>
      <c r="M5229" s="3">
        <v>50.34</v>
      </c>
      <c r="N5229" t="s">
        <v>1</v>
      </c>
      <c r="O5229" t="s">
        <v>0</v>
      </c>
      <c r="P5229" t="s">
        <v>0</v>
      </c>
      <c r="Q5229" t="s">
        <v>11865</v>
      </c>
      <c r="R5229" t="s">
        <v>0</v>
      </c>
    </row>
    <row r="5230" spans="1:18" x14ac:dyDescent="0.25">
      <c r="A5230" t="s">
        <v>2</v>
      </c>
      <c r="B5230" t="s">
        <v>76</v>
      </c>
      <c r="C5230" t="s">
        <v>77</v>
      </c>
      <c r="D5230" t="s">
        <v>5</v>
      </c>
      <c r="E5230" t="s">
        <v>78</v>
      </c>
      <c r="F5230" t="s">
        <v>0</v>
      </c>
      <c r="G5230" t="s">
        <v>14061</v>
      </c>
      <c r="H5230" t="s">
        <v>3126</v>
      </c>
      <c r="I5230" s="2">
        <v>45715</v>
      </c>
      <c r="J5230" s="2">
        <v>45715</v>
      </c>
      <c r="K5230" s="3">
        <v>50.4</v>
      </c>
      <c r="L5230" t="s">
        <v>1</v>
      </c>
      <c r="M5230" s="3">
        <v>50.4</v>
      </c>
      <c r="N5230" t="s">
        <v>1</v>
      </c>
      <c r="O5230" t="s">
        <v>0</v>
      </c>
      <c r="P5230" t="s">
        <v>0</v>
      </c>
      <c r="Q5230" t="s">
        <v>0</v>
      </c>
      <c r="R5230" t="s">
        <v>0</v>
      </c>
    </row>
    <row r="5231" spans="1:18" x14ac:dyDescent="0.25">
      <c r="A5231" t="s">
        <v>2</v>
      </c>
      <c r="B5231" t="s">
        <v>17</v>
      </c>
      <c r="C5231" t="s">
        <v>18</v>
      </c>
      <c r="D5231" t="s">
        <v>5</v>
      </c>
      <c r="E5231" t="s">
        <v>19</v>
      </c>
      <c r="F5231" t="s">
        <v>0</v>
      </c>
      <c r="G5231" t="s">
        <v>17825</v>
      </c>
      <c r="H5231" t="s">
        <v>0</v>
      </c>
      <c r="I5231" s="2">
        <v>45789</v>
      </c>
      <c r="J5231" s="2">
        <v>45789</v>
      </c>
      <c r="K5231" s="3">
        <v>50.55</v>
      </c>
      <c r="L5231" t="s">
        <v>1</v>
      </c>
      <c r="M5231" s="3">
        <v>50.55</v>
      </c>
      <c r="N5231" t="s">
        <v>1</v>
      </c>
      <c r="O5231" t="s">
        <v>0</v>
      </c>
      <c r="P5231" t="s">
        <v>0</v>
      </c>
      <c r="Q5231" t="s">
        <v>21</v>
      </c>
      <c r="R5231" t="s">
        <v>0</v>
      </c>
    </row>
    <row r="5232" spans="1:18" x14ac:dyDescent="0.25">
      <c r="A5232" t="s">
        <v>2</v>
      </c>
      <c r="B5232" t="s">
        <v>14</v>
      </c>
      <c r="C5232" t="s">
        <v>15</v>
      </c>
      <c r="D5232" t="s">
        <v>5</v>
      </c>
      <c r="E5232" t="s">
        <v>19</v>
      </c>
      <c r="F5232" t="s">
        <v>0</v>
      </c>
      <c r="G5232" t="s">
        <v>17260</v>
      </c>
      <c r="H5232" t="s">
        <v>0</v>
      </c>
      <c r="I5232" s="2">
        <v>45680</v>
      </c>
      <c r="J5232" s="2">
        <v>45680</v>
      </c>
      <c r="K5232" s="3">
        <v>50.82</v>
      </c>
      <c r="L5232" t="s">
        <v>1</v>
      </c>
      <c r="M5232" s="3">
        <v>50.82</v>
      </c>
      <c r="N5232" t="s">
        <v>1</v>
      </c>
      <c r="O5232" t="s">
        <v>0</v>
      </c>
      <c r="P5232" t="s">
        <v>0</v>
      </c>
      <c r="Q5232" t="s">
        <v>34</v>
      </c>
      <c r="R5232" t="s">
        <v>0</v>
      </c>
    </row>
    <row r="5233" spans="1:18" x14ac:dyDescent="0.25">
      <c r="A5233" t="s">
        <v>2</v>
      </c>
      <c r="B5233" t="s">
        <v>14</v>
      </c>
      <c r="C5233" t="s">
        <v>15</v>
      </c>
      <c r="D5233" t="s">
        <v>5</v>
      </c>
      <c r="E5233" t="s">
        <v>19</v>
      </c>
      <c r="F5233" t="s">
        <v>0</v>
      </c>
      <c r="G5233" t="s">
        <v>2592</v>
      </c>
      <c r="H5233" t="s">
        <v>0</v>
      </c>
      <c r="I5233" s="2">
        <v>45985</v>
      </c>
      <c r="J5233" s="2">
        <v>45985</v>
      </c>
      <c r="K5233" s="3">
        <v>50.96</v>
      </c>
      <c r="L5233" t="s">
        <v>1</v>
      </c>
      <c r="M5233" s="3">
        <v>50.96</v>
      </c>
      <c r="N5233" t="s">
        <v>1</v>
      </c>
      <c r="O5233" t="s">
        <v>0</v>
      </c>
      <c r="P5233" t="s">
        <v>0</v>
      </c>
      <c r="Q5233" t="s">
        <v>240</v>
      </c>
      <c r="R5233" t="s">
        <v>0</v>
      </c>
    </row>
    <row r="5234" spans="1:18" x14ac:dyDescent="0.25">
      <c r="A5234" t="s">
        <v>2</v>
      </c>
      <c r="B5234" t="s">
        <v>22</v>
      </c>
      <c r="C5234" t="s">
        <v>23</v>
      </c>
      <c r="D5234" t="s">
        <v>5</v>
      </c>
      <c r="E5234" t="s">
        <v>11</v>
      </c>
      <c r="F5234" t="s">
        <v>0</v>
      </c>
      <c r="G5234" t="s">
        <v>9175</v>
      </c>
      <c r="H5234" t="s">
        <v>0</v>
      </c>
      <c r="I5234" s="2">
        <v>45911</v>
      </c>
      <c r="J5234" s="2">
        <v>45930</v>
      </c>
      <c r="K5234" s="3">
        <v>50.96</v>
      </c>
      <c r="L5234" t="s">
        <v>1</v>
      </c>
      <c r="M5234" s="3">
        <v>50.96</v>
      </c>
      <c r="N5234" t="s">
        <v>1</v>
      </c>
      <c r="O5234" t="s">
        <v>0</v>
      </c>
      <c r="P5234" t="s">
        <v>0</v>
      </c>
      <c r="Q5234" t="s">
        <v>317</v>
      </c>
      <c r="R5234" t="s">
        <v>0</v>
      </c>
    </row>
    <row r="5235" spans="1:18" x14ac:dyDescent="0.25">
      <c r="A5235" t="s">
        <v>2</v>
      </c>
      <c r="B5235" t="s">
        <v>143</v>
      </c>
      <c r="C5235" t="s">
        <v>144</v>
      </c>
      <c r="D5235" t="s">
        <v>5</v>
      </c>
      <c r="E5235" t="s">
        <v>11</v>
      </c>
      <c r="F5235" t="s">
        <v>0</v>
      </c>
      <c r="G5235" t="s">
        <v>13478</v>
      </c>
      <c r="H5235" t="s">
        <v>0</v>
      </c>
      <c r="I5235" s="2">
        <v>45687</v>
      </c>
      <c r="J5235" s="2">
        <v>45688</v>
      </c>
      <c r="K5235" s="3">
        <v>50.98</v>
      </c>
      <c r="L5235" t="s">
        <v>1</v>
      </c>
      <c r="M5235" s="3">
        <v>50.98</v>
      </c>
      <c r="N5235" t="s">
        <v>1</v>
      </c>
      <c r="O5235" t="s">
        <v>0</v>
      </c>
      <c r="P5235" t="s">
        <v>0</v>
      </c>
      <c r="Q5235" t="s">
        <v>141</v>
      </c>
      <c r="R5235" t="s">
        <v>0</v>
      </c>
    </row>
    <row r="5236" spans="1:18" x14ac:dyDescent="0.25">
      <c r="A5236" t="s">
        <v>2</v>
      </c>
      <c r="B5236" t="s">
        <v>637</v>
      </c>
      <c r="C5236" t="s">
        <v>638</v>
      </c>
      <c r="D5236" t="s">
        <v>5</v>
      </c>
      <c r="E5236" t="s">
        <v>19</v>
      </c>
      <c r="F5236" t="s">
        <v>0</v>
      </c>
      <c r="G5236" t="s">
        <v>6328</v>
      </c>
      <c r="H5236" t="s">
        <v>6329</v>
      </c>
      <c r="I5236" s="2">
        <v>45705</v>
      </c>
      <c r="J5236" s="2">
        <v>45705</v>
      </c>
      <c r="K5236" s="3">
        <v>51</v>
      </c>
      <c r="L5236" t="s">
        <v>1</v>
      </c>
      <c r="M5236" s="3">
        <v>51</v>
      </c>
      <c r="N5236" t="s">
        <v>1</v>
      </c>
      <c r="O5236" t="s">
        <v>0</v>
      </c>
      <c r="P5236" t="s">
        <v>0</v>
      </c>
      <c r="Q5236" t="s">
        <v>640</v>
      </c>
      <c r="R5236" t="s">
        <v>0</v>
      </c>
    </row>
    <row r="5237" spans="1:18" x14ac:dyDescent="0.25">
      <c r="A5237" t="s">
        <v>2</v>
      </c>
      <c r="B5237" t="s">
        <v>29</v>
      </c>
      <c r="C5237" t="s">
        <v>30</v>
      </c>
      <c r="D5237" t="s">
        <v>5</v>
      </c>
      <c r="E5237" t="s">
        <v>19</v>
      </c>
      <c r="F5237" t="s">
        <v>0</v>
      </c>
      <c r="G5237" t="s">
        <v>11193</v>
      </c>
      <c r="H5237" t="s">
        <v>0</v>
      </c>
      <c r="I5237" s="2">
        <v>45938</v>
      </c>
      <c r="J5237" s="2">
        <v>45938</v>
      </c>
      <c r="K5237" s="3">
        <v>51</v>
      </c>
      <c r="L5237" t="s">
        <v>1</v>
      </c>
      <c r="M5237" s="3">
        <v>51</v>
      </c>
      <c r="N5237" t="s">
        <v>1</v>
      </c>
      <c r="O5237" t="s">
        <v>0</v>
      </c>
      <c r="P5237" t="s">
        <v>0</v>
      </c>
      <c r="Q5237" t="s">
        <v>694</v>
      </c>
      <c r="R5237" t="s">
        <v>0</v>
      </c>
    </row>
    <row r="5238" spans="1:18" x14ac:dyDescent="0.25">
      <c r="A5238" t="s">
        <v>2</v>
      </c>
      <c r="B5238" t="s">
        <v>58</v>
      </c>
      <c r="C5238" t="s">
        <v>59</v>
      </c>
      <c r="D5238" t="s">
        <v>5</v>
      </c>
      <c r="E5238" t="s">
        <v>78</v>
      </c>
      <c r="F5238" t="s">
        <v>0</v>
      </c>
      <c r="G5238" t="s">
        <v>18439</v>
      </c>
      <c r="H5238" t="s">
        <v>569</v>
      </c>
      <c r="I5238" s="2">
        <v>45792</v>
      </c>
      <c r="J5238" s="2">
        <v>45792</v>
      </c>
      <c r="K5238" s="3">
        <v>51</v>
      </c>
      <c r="L5238" t="s">
        <v>1</v>
      </c>
      <c r="M5238" s="3">
        <v>51</v>
      </c>
      <c r="N5238" t="s">
        <v>1</v>
      </c>
      <c r="O5238" t="s">
        <v>0</v>
      </c>
      <c r="P5238" t="s">
        <v>0</v>
      </c>
      <c r="Q5238" t="s">
        <v>0</v>
      </c>
      <c r="R5238" t="s">
        <v>0</v>
      </c>
    </row>
    <row r="5239" spans="1:18" x14ac:dyDescent="0.25">
      <c r="A5239" t="s">
        <v>2</v>
      </c>
      <c r="B5239" t="s">
        <v>29</v>
      </c>
      <c r="C5239" t="s">
        <v>30</v>
      </c>
      <c r="D5239" t="s">
        <v>5</v>
      </c>
      <c r="E5239" t="s">
        <v>11</v>
      </c>
      <c r="F5239" t="s">
        <v>0</v>
      </c>
      <c r="G5239" t="s">
        <v>4694</v>
      </c>
      <c r="H5239" t="s">
        <v>0</v>
      </c>
      <c r="I5239" s="2">
        <v>45777</v>
      </c>
      <c r="J5239" s="2">
        <v>45808</v>
      </c>
      <c r="K5239" s="3">
        <v>51.2</v>
      </c>
      <c r="L5239" t="s">
        <v>1</v>
      </c>
      <c r="M5239" s="3">
        <v>51.2</v>
      </c>
      <c r="N5239" t="s">
        <v>1</v>
      </c>
      <c r="O5239" t="s">
        <v>0</v>
      </c>
      <c r="P5239" t="s">
        <v>0</v>
      </c>
      <c r="Q5239" t="s">
        <v>418</v>
      </c>
      <c r="R5239" t="s">
        <v>0</v>
      </c>
    </row>
    <row r="5240" spans="1:18" x14ac:dyDescent="0.25">
      <c r="A5240" t="s">
        <v>2</v>
      </c>
      <c r="B5240" t="s">
        <v>29</v>
      </c>
      <c r="C5240" t="s">
        <v>30</v>
      </c>
      <c r="D5240" t="s">
        <v>5</v>
      </c>
      <c r="E5240" t="s">
        <v>19</v>
      </c>
      <c r="F5240" t="s">
        <v>0</v>
      </c>
      <c r="G5240" t="s">
        <v>14516</v>
      </c>
      <c r="H5240" t="s">
        <v>0</v>
      </c>
      <c r="I5240" s="2">
        <v>45769</v>
      </c>
      <c r="J5240" s="2">
        <v>45769</v>
      </c>
      <c r="K5240" s="3">
        <v>51.2</v>
      </c>
      <c r="L5240" t="s">
        <v>1</v>
      </c>
      <c r="M5240" s="3">
        <v>51.2</v>
      </c>
      <c r="N5240" t="s">
        <v>1</v>
      </c>
      <c r="O5240" t="s">
        <v>0</v>
      </c>
      <c r="P5240" t="s">
        <v>0</v>
      </c>
      <c r="Q5240" t="s">
        <v>4958</v>
      </c>
      <c r="R5240" t="s">
        <v>0</v>
      </c>
    </row>
    <row r="5241" spans="1:18" x14ac:dyDescent="0.25">
      <c r="A5241" t="s">
        <v>2</v>
      </c>
      <c r="B5241" t="s">
        <v>17</v>
      </c>
      <c r="C5241" t="s">
        <v>18</v>
      </c>
      <c r="D5241" t="s">
        <v>5</v>
      </c>
      <c r="E5241" t="s">
        <v>19</v>
      </c>
      <c r="F5241" t="s">
        <v>0</v>
      </c>
      <c r="G5241" t="s">
        <v>810</v>
      </c>
      <c r="H5241" t="s">
        <v>0</v>
      </c>
      <c r="I5241" s="2">
        <v>45964</v>
      </c>
      <c r="J5241" s="2">
        <v>45967</v>
      </c>
      <c r="K5241" s="3">
        <v>51.26</v>
      </c>
      <c r="L5241" t="s">
        <v>1</v>
      </c>
      <c r="M5241" s="3">
        <v>51.26</v>
      </c>
      <c r="N5241" t="s">
        <v>1</v>
      </c>
      <c r="O5241" t="s">
        <v>0</v>
      </c>
      <c r="P5241" t="s">
        <v>0</v>
      </c>
      <c r="Q5241" t="s">
        <v>21</v>
      </c>
      <c r="R5241" t="s">
        <v>0</v>
      </c>
    </row>
    <row r="5242" spans="1:18" x14ac:dyDescent="0.25">
      <c r="A5242" t="s">
        <v>2</v>
      </c>
      <c r="B5242" t="s">
        <v>1944</v>
      </c>
      <c r="C5242" t="s">
        <v>1945</v>
      </c>
      <c r="D5242" t="s">
        <v>5</v>
      </c>
      <c r="E5242" t="s">
        <v>78</v>
      </c>
      <c r="F5242" t="s">
        <v>0</v>
      </c>
      <c r="G5242" t="s">
        <v>736</v>
      </c>
      <c r="H5242" t="s">
        <v>9315</v>
      </c>
      <c r="I5242" s="2">
        <v>45991</v>
      </c>
      <c r="J5242" s="2">
        <v>45991</v>
      </c>
      <c r="K5242" s="3">
        <v>51.27</v>
      </c>
      <c r="L5242" t="s">
        <v>1</v>
      </c>
      <c r="M5242" s="3">
        <v>51.27</v>
      </c>
      <c r="N5242" t="s">
        <v>1</v>
      </c>
      <c r="O5242" t="s">
        <v>0</v>
      </c>
      <c r="P5242" t="s">
        <v>0</v>
      </c>
      <c r="Q5242" t="s">
        <v>0</v>
      </c>
      <c r="R5242" t="s">
        <v>0</v>
      </c>
    </row>
    <row r="5243" spans="1:18" x14ac:dyDescent="0.25">
      <c r="A5243" t="s">
        <v>2</v>
      </c>
      <c r="B5243" t="s">
        <v>885</v>
      </c>
      <c r="C5243" t="s">
        <v>886</v>
      </c>
      <c r="D5243" t="s">
        <v>5</v>
      </c>
      <c r="E5243" t="s">
        <v>78</v>
      </c>
      <c r="F5243" t="s">
        <v>0</v>
      </c>
      <c r="G5243" t="s">
        <v>893</v>
      </c>
      <c r="H5243" t="s">
        <v>4879</v>
      </c>
      <c r="I5243" s="2">
        <v>45688</v>
      </c>
      <c r="J5243" s="2">
        <v>45688</v>
      </c>
      <c r="K5243" s="3">
        <v>51.53</v>
      </c>
      <c r="L5243" t="s">
        <v>1</v>
      </c>
      <c r="M5243" s="3">
        <v>51.53</v>
      </c>
      <c r="N5243" t="s">
        <v>1</v>
      </c>
      <c r="O5243" t="s">
        <v>0</v>
      </c>
      <c r="P5243" t="s">
        <v>0</v>
      </c>
      <c r="Q5243" t="s">
        <v>0</v>
      </c>
      <c r="R5243" t="s">
        <v>0</v>
      </c>
    </row>
    <row r="5244" spans="1:18" x14ac:dyDescent="0.25">
      <c r="A5244" t="s">
        <v>2</v>
      </c>
      <c r="B5244" t="s">
        <v>9</v>
      </c>
      <c r="C5244" t="s">
        <v>10</v>
      </c>
      <c r="D5244" t="s">
        <v>5</v>
      </c>
      <c r="E5244" t="s">
        <v>11</v>
      </c>
      <c r="F5244" t="s">
        <v>0</v>
      </c>
      <c r="G5244" t="s">
        <v>12324</v>
      </c>
      <c r="H5244" t="s">
        <v>445</v>
      </c>
      <c r="I5244" s="2">
        <v>45793</v>
      </c>
      <c r="J5244" s="2">
        <v>45808</v>
      </c>
      <c r="K5244" s="3">
        <v>51.64</v>
      </c>
      <c r="L5244" t="s">
        <v>1</v>
      </c>
      <c r="M5244" s="3">
        <v>51.64</v>
      </c>
      <c r="N5244" t="s">
        <v>1</v>
      </c>
      <c r="O5244" t="s">
        <v>0</v>
      </c>
      <c r="P5244" t="s">
        <v>0</v>
      </c>
      <c r="Q5244" t="s">
        <v>13</v>
      </c>
      <c r="R5244" t="s">
        <v>0</v>
      </c>
    </row>
    <row r="5245" spans="1:18" x14ac:dyDescent="0.25">
      <c r="A5245" t="s">
        <v>2</v>
      </c>
      <c r="B5245" t="s">
        <v>9</v>
      </c>
      <c r="C5245" t="s">
        <v>10</v>
      </c>
      <c r="D5245" t="s">
        <v>5</v>
      </c>
      <c r="E5245" t="s">
        <v>11</v>
      </c>
      <c r="F5245" t="s">
        <v>0</v>
      </c>
      <c r="G5245" t="s">
        <v>7977</v>
      </c>
      <c r="H5245" t="s">
        <v>7978</v>
      </c>
      <c r="I5245" s="2">
        <v>45936</v>
      </c>
      <c r="J5245" s="2">
        <v>45991</v>
      </c>
      <c r="K5245" s="3">
        <v>51.65</v>
      </c>
      <c r="L5245" t="s">
        <v>1</v>
      </c>
      <c r="M5245" s="3">
        <v>51.65</v>
      </c>
      <c r="N5245" t="s">
        <v>1</v>
      </c>
      <c r="O5245" t="s">
        <v>0</v>
      </c>
      <c r="P5245" t="s">
        <v>0</v>
      </c>
      <c r="Q5245" t="s">
        <v>4714</v>
      </c>
      <c r="R5245" t="s">
        <v>0</v>
      </c>
    </row>
    <row r="5246" spans="1:18" x14ac:dyDescent="0.25">
      <c r="A5246" t="s">
        <v>2</v>
      </c>
      <c r="B5246" t="s">
        <v>124</v>
      </c>
      <c r="C5246" t="s">
        <v>125</v>
      </c>
      <c r="D5246" t="s">
        <v>5</v>
      </c>
      <c r="E5246" t="s">
        <v>78</v>
      </c>
      <c r="F5246" t="s">
        <v>0</v>
      </c>
      <c r="G5246" t="s">
        <v>126</v>
      </c>
      <c r="H5246" t="s">
        <v>127</v>
      </c>
      <c r="I5246" s="2">
        <v>45791</v>
      </c>
      <c r="J5246" s="2">
        <v>45791</v>
      </c>
      <c r="K5246" s="3">
        <v>51.7</v>
      </c>
      <c r="L5246" t="s">
        <v>1</v>
      </c>
      <c r="M5246" s="3">
        <v>51.7</v>
      </c>
      <c r="N5246" t="s">
        <v>1</v>
      </c>
      <c r="O5246" t="s">
        <v>0</v>
      </c>
      <c r="P5246" t="s">
        <v>0</v>
      </c>
      <c r="Q5246" t="s">
        <v>0</v>
      </c>
      <c r="R5246" t="s">
        <v>0</v>
      </c>
    </row>
    <row r="5247" spans="1:18" x14ac:dyDescent="0.25">
      <c r="A5247" t="s">
        <v>2</v>
      </c>
      <c r="B5247" t="s">
        <v>9</v>
      </c>
      <c r="C5247" t="s">
        <v>10</v>
      </c>
      <c r="D5247" t="s">
        <v>5</v>
      </c>
      <c r="E5247" t="s">
        <v>78</v>
      </c>
      <c r="F5247" t="s">
        <v>0</v>
      </c>
      <c r="G5247" t="s">
        <v>976</v>
      </c>
      <c r="H5247" t="s">
        <v>11791</v>
      </c>
      <c r="I5247" s="2">
        <v>45900</v>
      </c>
      <c r="J5247" s="2">
        <v>45900</v>
      </c>
      <c r="K5247" s="3">
        <v>51.77</v>
      </c>
      <c r="L5247" t="s">
        <v>1</v>
      </c>
      <c r="M5247" s="3">
        <v>51.77</v>
      </c>
      <c r="N5247" t="s">
        <v>1</v>
      </c>
      <c r="O5247" t="s">
        <v>0</v>
      </c>
      <c r="P5247" t="s">
        <v>0</v>
      </c>
      <c r="Q5247" t="s">
        <v>0</v>
      </c>
      <c r="R5247" t="s">
        <v>0</v>
      </c>
    </row>
    <row r="5248" spans="1:18" x14ac:dyDescent="0.25">
      <c r="A5248" t="s">
        <v>2</v>
      </c>
      <c r="B5248" t="s">
        <v>17</v>
      </c>
      <c r="C5248" t="s">
        <v>18</v>
      </c>
      <c r="D5248" t="s">
        <v>5</v>
      </c>
      <c r="E5248" t="s">
        <v>19</v>
      </c>
      <c r="F5248" t="s">
        <v>0</v>
      </c>
      <c r="G5248" t="s">
        <v>3056</v>
      </c>
      <c r="H5248" t="s">
        <v>0</v>
      </c>
      <c r="I5248" s="2">
        <v>45691</v>
      </c>
      <c r="J5248" s="2">
        <v>45694</v>
      </c>
      <c r="K5248" s="3">
        <v>51.96</v>
      </c>
      <c r="L5248" t="s">
        <v>1</v>
      </c>
      <c r="M5248" s="3">
        <v>51.96</v>
      </c>
      <c r="N5248" t="s">
        <v>1</v>
      </c>
      <c r="O5248" t="s">
        <v>0</v>
      </c>
      <c r="P5248" t="s">
        <v>0</v>
      </c>
      <c r="Q5248" t="s">
        <v>21</v>
      </c>
      <c r="R5248" t="s">
        <v>0</v>
      </c>
    </row>
    <row r="5249" spans="1:18" x14ac:dyDescent="0.25">
      <c r="A5249" t="s">
        <v>2</v>
      </c>
      <c r="B5249" t="s">
        <v>22</v>
      </c>
      <c r="C5249" t="s">
        <v>23</v>
      </c>
      <c r="D5249" t="s">
        <v>5</v>
      </c>
      <c r="E5249" t="s">
        <v>11</v>
      </c>
      <c r="F5249" t="s">
        <v>0</v>
      </c>
      <c r="G5249" t="s">
        <v>7962</v>
      </c>
      <c r="H5249" t="s">
        <v>0</v>
      </c>
      <c r="I5249" s="2">
        <v>45763</v>
      </c>
      <c r="J5249" s="2">
        <v>45777</v>
      </c>
      <c r="K5249" s="3">
        <v>51.99</v>
      </c>
      <c r="L5249" t="s">
        <v>1</v>
      </c>
      <c r="M5249" s="3">
        <v>51.99</v>
      </c>
      <c r="N5249" t="s">
        <v>1</v>
      </c>
      <c r="O5249" t="s">
        <v>0</v>
      </c>
      <c r="P5249" t="s">
        <v>0</v>
      </c>
      <c r="Q5249" t="s">
        <v>186</v>
      </c>
      <c r="R5249" t="s">
        <v>0</v>
      </c>
    </row>
    <row r="5250" spans="1:18" x14ac:dyDescent="0.25">
      <c r="A5250" t="s">
        <v>2</v>
      </c>
      <c r="B5250" t="s">
        <v>17</v>
      </c>
      <c r="C5250" t="s">
        <v>18</v>
      </c>
      <c r="D5250" t="s">
        <v>5</v>
      </c>
      <c r="E5250" t="s">
        <v>118</v>
      </c>
      <c r="F5250" t="s">
        <v>0</v>
      </c>
      <c r="G5250" t="s">
        <v>17522</v>
      </c>
      <c r="H5250" t="s">
        <v>0</v>
      </c>
      <c r="I5250" s="2">
        <v>45950</v>
      </c>
      <c r="J5250" s="2">
        <v>45957</v>
      </c>
      <c r="K5250" s="3">
        <v>51.99</v>
      </c>
      <c r="L5250" t="s">
        <v>1</v>
      </c>
      <c r="M5250" s="3">
        <v>51.99</v>
      </c>
      <c r="N5250" t="s">
        <v>1</v>
      </c>
      <c r="O5250" t="s">
        <v>0</v>
      </c>
      <c r="P5250" t="s">
        <v>0</v>
      </c>
      <c r="Q5250" t="s">
        <v>21</v>
      </c>
      <c r="R5250" t="s">
        <v>0</v>
      </c>
    </row>
    <row r="5251" spans="1:18" x14ac:dyDescent="0.25">
      <c r="A5251" t="s">
        <v>2</v>
      </c>
      <c r="B5251" t="s">
        <v>9</v>
      </c>
      <c r="C5251" t="s">
        <v>10</v>
      </c>
      <c r="D5251" t="s">
        <v>5</v>
      </c>
      <c r="E5251" t="s">
        <v>187</v>
      </c>
      <c r="F5251" t="s">
        <v>0</v>
      </c>
      <c r="G5251" t="s">
        <v>10549</v>
      </c>
      <c r="H5251" t="s">
        <v>10550</v>
      </c>
      <c r="I5251" s="2">
        <v>45714</v>
      </c>
      <c r="J5251" s="2">
        <v>45714</v>
      </c>
      <c r="K5251" s="3">
        <v>52</v>
      </c>
      <c r="L5251" t="s">
        <v>1</v>
      </c>
      <c r="M5251" s="3">
        <v>52</v>
      </c>
      <c r="N5251" t="s">
        <v>1</v>
      </c>
      <c r="O5251" t="s">
        <v>0</v>
      </c>
      <c r="P5251" t="s">
        <v>0</v>
      </c>
      <c r="Q5251" t="s">
        <v>0</v>
      </c>
      <c r="R5251" t="s">
        <v>0</v>
      </c>
    </row>
    <row r="5252" spans="1:18" x14ac:dyDescent="0.25">
      <c r="A5252" t="s">
        <v>2</v>
      </c>
      <c r="B5252" t="s">
        <v>14</v>
      </c>
      <c r="C5252" t="s">
        <v>15</v>
      </c>
      <c r="D5252" t="s">
        <v>5</v>
      </c>
      <c r="E5252" t="s">
        <v>19</v>
      </c>
      <c r="F5252" t="s">
        <v>0</v>
      </c>
      <c r="G5252" t="s">
        <v>2741</v>
      </c>
      <c r="H5252" t="s">
        <v>0</v>
      </c>
      <c r="I5252" s="2">
        <v>45734</v>
      </c>
      <c r="J5252" s="2">
        <v>45736</v>
      </c>
      <c r="K5252" s="3">
        <v>52</v>
      </c>
      <c r="L5252" t="s">
        <v>1</v>
      </c>
      <c r="M5252" s="3">
        <v>52</v>
      </c>
      <c r="N5252" t="s">
        <v>1</v>
      </c>
      <c r="O5252" t="s">
        <v>0</v>
      </c>
      <c r="P5252" t="s">
        <v>0</v>
      </c>
      <c r="Q5252" t="s">
        <v>45</v>
      </c>
      <c r="R5252" t="s">
        <v>0</v>
      </c>
    </row>
    <row r="5253" spans="1:18" x14ac:dyDescent="0.25">
      <c r="A5253" t="s">
        <v>2</v>
      </c>
      <c r="B5253" t="s">
        <v>58</v>
      </c>
      <c r="C5253" t="s">
        <v>59</v>
      </c>
      <c r="D5253" t="s">
        <v>5</v>
      </c>
      <c r="E5253" t="s">
        <v>78</v>
      </c>
      <c r="F5253" t="s">
        <v>0</v>
      </c>
      <c r="G5253" t="s">
        <v>13197</v>
      </c>
      <c r="H5253" t="s">
        <v>121</v>
      </c>
      <c r="I5253" s="2">
        <v>45873</v>
      </c>
      <c r="J5253" s="2">
        <v>45873</v>
      </c>
      <c r="K5253" s="3">
        <v>52</v>
      </c>
      <c r="L5253" t="s">
        <v>1</v>
      </c>
      <c r="M5253" s="3">
        <v>52</v>
      </c>
      <c r="N5253" t="s">
        <v>1</v>
      </c>
      <c r="O5253" t="s">
        <v>0</v>
      </c>
      <c r="P5253" t="s">
        <v>0</v>
      </c>
      <c r="Q5253" t="s">
        <v>0</v>
      </c>
      <c r="R5253" t="s">
        <v>0</v>
      </c>
    </row>
    <row r="5254" spans="1:18" x14ac:dyDescent="0.25">
      <c r="A5254" t="s">
        <v>2</v>
      </c>
      <c r="B5254" t="s">
        <v>22</v>
      </c>
      <c r="C5254" t="s">
        <v>23</v>
      </c>
      <c r="D5254" t="s">
        <v>5</v>
      </c>
      <c r="E5254" t="s">
        <v>11</v>
      </c>
      <c r="F5254" t="s">
        <v>0</v>
      </c>
      <c r="G5254" t="s">
        <v>16008</v>
      </c>
      <c r="H5254" t="s">
        <v>0</v>
      </c>
      <c r="I5254" s="2">
        <v>45846</v>
      </c>
      <c r="J5254" s="2">
        <v>45869</v>
      </c>
      <c r="K5254" s="3">
        <v>52.14</v>
      </c>
      <c r="L5254" t="s">
        <v>1</v>
      </c>
      <c r="M5254" s="3">
        <v>52.14</v>
      </c>
      <c r="N5254" t="s">
        <v>1</v>
      </c>
      <c r="O5254" t="s">
        <v>0</v>
      </c>
      <c r="P5254" t="s">
        <v>0</v>
      </c>
      <c r="Q5254" t="s">
        <v>25</v>
      </c>
      <c r="R5254" t="s">
        <v>0</v>
      </c>
    </row>
    <row r="5255" spans="1:18" x14ac:dyDescent="0.25">
      <c r="A5255" t="s">
        <v>2</v>
      </c>
      <c r="B5255" t="s">
        <v>124</v>
      </c>
      <c r="C5255" t="s">
        <v>125</v>
      </c>
      <c r="D5255" t="s">
        <v>5</v>
      </c>
      <c r="E5255" t="s">
        <v>78</v>
      </c>
      <c r="F5255" t="s">
        <v>0</v>
      </c>
      <c r="G5255" t="s">
        <v>12547</v>
      </c>
      <c r="H5255" t="s">
        <v>127</v>
      </c>
      <c r="I5255" s="2">
        <v>45792</v>
      </c>
      <c r="J5255" s="2">
        <v>45792</v>
      </c>
      <c r="K5255" s="3">
        <v>52.2</v>
      </c>
      <c r="L5255" t="s">
        <v>1</v>
      </c>
      <c r="M5255" s="3">
        <v>52.2</v>
      </c>
      <c r="N5255" t="s">
        <v>1</v>
      </c>
      <c r="O5255" t="s">
        <v>0</v>
      </c>
      <c r="P5255" t="s">
        <v>0</v>
      </c>
      <c r="Q5255" t="s">
        <v>0</v>
      </c>
      <c r="R5255" t="s">
        <v>0</v>
      </c>
    </row>
    <row r="5256" spans="1:18" x14ac:dyDescent="0.25">
      <c r="A5256" t="s">
        <v>2</v>
      </c>
      <c r="B5256" t="s">
        <v>29</v>
      </c>
      <c r="C5256" t="s">
        <v>30</v>
      </c>
      <c r="D5256" t="s">
        <v>5</v>
      </c>
      <c r="E5256" t="s">
        <v>19</v>
      </c>
      <c r="F5256" t="s">
        <v>0</v>
      </c>
      <c r="G5256" t="s">
        <v>8346</v>
      </c>
      <c r="H5256" t="s">
        <v>0</v>
      </c>
      <c r="I5256" s="2">
        <v>45917</v>
      </c>
      <c r="J5256" s="2">
        <v>45919</v>
      </c>
      <c r="K5256" s="3">
        <v>52.36</v>
      </c>
      <c r="L5256" t="s">
        <v>1</v>
      </c>
      <c r="M5256" s="3">
        <v>52.36</v>
      </c>
      <c r="N5256" t="s">
        <v>1</v>
      </c>
      <c r="O5256" t="s">
        <v>0</v>
      </c>
      <c r="P5256" t="s">
        <v>0</v>
      </c>
      <c r="Q5256" t="s">
        <v>21</v>
      </c>
      <c r="R5256" t="s">
        <v>0</v>
      </c>
    </row>
    <row r="5257" spans="1:18" x14ac:dyDescent="0.25">
      <c r="A5257" t="s">
        <v>2</v>
      </c>
      <c r="B5257" t="s">
        <v>202</v>
      </c>
      <c r="C5257" t="s">
        <v>203</v>
      </c>
      <c r="D5257" t="s">
        <v>5</v>
      </c>
      <c r="E5257" t="s">
        <v>78</v>
      </c>
      <c r="F5257" t="s">
        <v>0</v>
      </c>
      <c r="G5257" t="s">
        <v>11853</v>
      </c>
      <c r="H5257" t="s">
        <v>14769</v>
      </c>
      <c r="I5257" s="2">
        <v>45991</v>
      </c>
      <c r="J5257" s="2">
        <v>45991</v>
      </c>
      <c r="K5257" s="3">
        <v>52.78</v>
      </c>
      <c r="L5257" t="s">
        <v>1</v>
      </c>
      <c r="M5257" s="3">
        <v>52.78</v>
      </c>
      <c r="N5257" t="s">
        <v>1</v>
      </c>
      <c r="O5257" t="s">
        <v>0</v>
      </c>
      <c r="P5257" t="s">
        <v>0</v>
      </c>
      <c r="Q5257" t="s">
        <v>0</v>
      </c>
      <c r="R5257" t="s">
        <v>0</v>
      </c>
    </row>
    <row r="5258" spans="1:18" x14ac:dyDescent="0.25">
      <c r="A5258" t="s">
        <v>2</v>
      </c>
      <c r="B5258" t="s">
        <v>29</v>
      </c>
      <c r="C5258" t="s">
        <v>30</v>
      </c>
      <c r="D5258" t="s">
        <v>5</v>
      </c>
      <c r="E5258" t="s">
        <v>11</v>
      </c>
      <c r="F5258" t="s">
        <v>0</v>
      </c>
      <c r="G5258" t="s">
        <v>3324</v>
      </c>
      <c r="H5258" t="s">
        <v>0</v>
      </c>
      <c r="I5258" s="2">
        <v>45907</v>
      </c>
      <c r="J5258" s="2">
        <v>45930</v>
      </c>
      <c r="K5258" s="3">
        <v>52.8</v>
      </c>
      <c r="L5258" t="s">
        <v>1</v>
      </c>
      <c r="M5258" s="3">
        <v>52.8</v>
      </c>
      <c r="N5258" t="s">
        <v>1</v>
      </c>
      <c r="O5258" t="s">
        <v>0</v>
      </c>
      <c r="P5258" t="s">
        <v>0</v>
      </c>
      <c r="Q5258" t="s">
        <v>442</v>
      </c>
      <c r="R5258" t="s">
        <v>0</v>
      </c>
    </row>
    <row r="5259" spans="1:18" x14ac:dyDescent="0.25">
      <c r="A5259" t="s">
        <v>2</v>
      </c>
      <c r="B5259" t="s">
        <v>29</v>
      </c>
      <c r="C5259" t="s">
        <v>30</v>
      </c>
      <c r="D5259" t="s">
        <v>5</v>
      </c>
      <c r="E5259" t="s">
        <v>11</v>
      </c>
      <c r="F5259" t="s">
        <v>0</v>
      </c>
      <c r="G5259" t="s">
        <v>4724</v>
      </c>
      <c r="H5259" t="s">
        <v>0</v>
      </c>
      <c r="I5259" s="2">
        <v>45907</v>
      </c>
      <c r="J5259" s="2">
        <v>45930</v>
      </c>
      <c r="K5259" s="3">
        <v>52.8</v>
      </c>
      <c r="L5259" t="s">
        <v>1</v>
      </c>
      <c r="M5259" s="3">
        <v>52.8</v>
      </c>
      <c r="N5259" t="s">
        <v>1</v>
      </c>
      <c r="O5259" t="s">
        <v>0</v>
      </c>
      <c r="P5259" t="s">
        <v>0</v>
      </c>
      <c r="Q5259" t="s">
        <v>442</v>
      </c>
      <c r="R5259" t="s">
        <v>0</v>
      </c>
    </row>
    <row r="5260" spans="1:18" x14ac:dyDescent="0.25">
      <c r="A5260" t="s">
        <v>2</v>
      </c>
      <c r="B5260" t="s">
        <v>29</v>
      </c>
      <c r="C5260" t="s">
        <v>30</v>
      </c>
      <c r="D5260" t="s">
        <v>5</v>
      </c>
      <c r="E5260" t="s">
        <v>11</v>
      </c>
      <c r="F5260" t="s">
        <v>0</v>
      </c>
      <c r="G5260" t="s">
        <v>9986</v>
      </c>
      <c r="H5260" t="s">
        <v>0</v>
      </c>
      <c r="I5260" s="2">
        <v>45907</v>
      </c>
      <c r="J5260" s="2">
        <v>45930</v>
      </c>
      <c r="K5260" s="3">
        <v>52.8</v>
      </c>
      <c r="L5260" t="s">
        <v>1</v>
      </c>
      <c r="M5260" s="3">
        <v>52.8</v>
      </c>
      <c r="N5260" t="s">
        <v>1</v>
      </c>
      <c r="O5260" t="s">
        <v>0</v>
      </c>
      <c r="P5260" t="s">
        <v>0</v>
      </c>
      <c r="Q5260" t="s">
        <v>442</v>
      </c>
      <c r="R5260" t="s">
        <v>0</v>
      </c>
    </row>
    <row r="5261" spans="1:18" x14ac:dyDescent="0.25">
      <c r="A5261" t="s">
        <v>2</v>
      </c>
      <c r="B5261" t="s">
        <v>202</v>
      </c>
      <c r="C5261" t="s">
        <v>203</v>
      </c>
      <c r="D5261" t="s">
        <v>5</v>
      </c>
      <c r="E5261" t="s">
        <v>78</v>
      </c>
      <c r="F5261" t="s">
        <v>0</v>
      </c>
      <c r="G5261" t="s">
        <v>18072</v>
      </c>
      <c r="H5261" t="s">
        <v>18073</v>
      </c>
      <c r="I5261" s="2">
        <v>45777</v>
      </c>
      <c r="J5261" s="2">
        <v>45777</v>
      </c>
      <c r="K5261" s="3">
        <v>52.8</v>
      </c>
      <c r="L5261" t="s">
        <v>1</v>
      </c>
      <c r="M5261" s="3">
        <v>52.8</v>
      </c>
      <c r="N5261" t="s">
        <v>1</v>
      </c>
      <c r="O5261" t="s">
        <v>0</v>
      </c>
      <c r="P5261" t="s">
        <v>0</v>
      </c>
      <c r="Q5261" t="s">
        <v>0</v>
      </c>
      <c r="R5261" t="s">
        <v>0</v>
      </c>
    </row>
    <row r="5262" spans="1:18" x14ac:dyDescent="0.25">
      <c r="A5262" t="s">
        <v>2</v>
      </c>
      <c r="B5262" t="s">
        <v>124</v>
      </c>
      <c r="C5262" t="s">
        <v>125</v>
      </c>
      <c r="D5262" t="s">
        <v>5</v>
      </c>
      <c r="E5262" t="s">
        <v>78</v>
      </c>
      <c r="F5262" t="s">
        <v>0</v>
      </c>
      <c r="G5262" t="s">
        <v>2440</v>
      </c>
      <c r="H5262" t="s">
        <v>13188</v>
      </c>
      <c r="I5262" s="2">
        <v>45747</v>
      </c>
      <c r="J5262" s="2">
        <v>45747</v>
      </c>
      <c r="K5262" s="3">
        <v>52.84</v>
      </c>
      <c r="L5262" t="s">
        <v>1</v>
      </c>
      <c r="M5262" s="3">
        <v>52.84</v>
      </c>
      <c r="N5262" t="s">
        <v>1</v>
      </c>
      <c r="O5262" t="s">
        <v>0</v>
      </c>
      <c r="P5262" t="s">
        <v>0</v>
      </c>
      <c r="Q5262" t="s">
        <v>0</v>
      </c>
      <c r="R5262" t="s">
        <v>0</v>
      </c>
    </row>
    <row r="5263" spans="1:18" x14ac:dyDescent="0.25">
      <c r="A5263" t="s">
        <v>2</v>
      </c>
      <c r="B5263" t="s">
        <v>159</v>
      </c>
      <c r="C5263" t="s">
        <v>160</v>
      </c>
      <c r="D5263" t="s">
        <v>5</v>
      </c>
      <c r="E5263" t="s">
        <v>11</v>
      </c>
      <c r="F5263" t="s">
        <v>0</v>
      </c>
      <c r="G5263" t="s">
        <v>12856</v>
      </c>
      <c r="H5263" t="s">
        <v>12857</v>
      </c>
      <c r="I5263" s="2">
        <v>45707</v>
      </c>
      <c r="J5263" s="2">
        <v>45716</v>
      </c>
      <c r="K5263" s="3">
        <v>52.88</v>
      </c>
      <c r="L5263" t="s">
        <v>1</v>
      </c>
      <c r="M5263" s="3">
        <v>52.88</v>
      </c>
      <c r="N5263" t="s">
        <v>1</v>
      </c>
      <c r="O5263" t="s">
        <v>0</v>
      </c>
      <c r="P5263" t="s">
        <v>0</v>
      </c>
      <c r="Q5263" t="s">
        <v>263</v>
      </c>
      <c r="R5263" t="s">
        <v>0</v>
      </c>
    </row>
    <row r="5264" spans="1:18" x14ac:dyDescent="0.25">
      <c r="A5264" t="s">
        <v>2</v>
      </c>
      <c r="B5264" t="s">
        <v>202</v>
      </c>
      <c r="C5264" t="s">
        <v>203</v>
      </c>
      <c r="D5264" t="s">
        <v>5</v>
      </c>
      <c r="E5264" t="s">
        <v>78</v>
      </c>
      <c r="F5264" t="s">
        <v>0</v>
      </c>
      <c r="G5264" t="s">
        <v>893</v>
      </c>
      <c r="H5264" t="s">
        <v>11531</v>
      </c>
      <c r="I5264" s="2">
        <v>45688</v>
      </c>
      <c r="J5264" s="2">
        <v>45688</v>
      </c>
      <c r="K5264" s="3">
        <v>52.9</v>
      </c>
      <c r="L5264" t="s">
        <v>1</v>
      </c>
      <c r="M5264" s="3">
        <v>52.9</v>
      </c>
      <c r="N5264" t="s">
        <v>1</v>
      </c>
      <c r="O5264" t="s">
        <v>0</v>
      </c>
      <c r="P5264" t="s">
        <v>0</v>
      </c>
      <c r="Q5264" t="s">
        <v>0</v>
      </c>
      <c r="R5264" t="s">
        <v>0</v>
      </c>
    </row>
    <row r="5265" spans="1:18" x14ac:dyDescent="0.25">
      <c r="A5265" t="s">
        <v>2</v>
      </c>
      <c r="B5265" t="s">
        <v>9</v>
      </c>
      <c r="C5265" t="s">
        <v>10</v>
      </c>
      <c r="D5265" t="s">
        <v>5</v>
      </c>
      <c r="E5265" t="s">
        <v>78</v>
      </c>
      <c r="F5265" t="s">
        <v>0</v>
      </c>
      <c r="G5265" t="s">
        <v>2603</v>
      </c>
      <c r="H5265" t="s">
        <v>2604</v>
      </c>
      <c r="I5265" s="2">
        <v>45838</v>
      </c>
      <c r="J5265" s="2">
        <v>45838</v>
      </c>
      <c r="K5265" s="3">
        <v>53</v>
      </c>
      <c r="L5265" t="s">
        <v>1</v>
      </c>
      <c r="M5265" s="3">
        <v>53</v>
      </c>
      <c r="N5265" t="s">
        <v>1</v>
      </c>
      <c r="O5265" t="s">
        <v>0</v>
      </c>
      <c r="P5265" t="s">
        <v>0</v>
      </c>
      <c r="Q5265" t="s">
        <v>0</v>
      </c>
      <c r="R5265" t="s">
        <v>0</v>
      </c>
    </row>
    <row r="5266" spans="1:18" x14ac:dyDescent="0.25">
      <c r="A5266" t="s">
        <v>2</v>
      </c>
      <c r="B5266" t="s">
        <v>22</v>
      </c>
      <c r="C5266" t="s">
        <v>23</v>
      </c>
      <c r="D5266" t="s">
        <v>5</v>
      </c>
      <c r="E5266" t="s">
        <v>19</v>
      </c>
      <c r="F5266" t="s">
        <v>0</v>
      </c>
      <c r="G5266" t="s">
        <v>7689</v>
      </c>
      <c r="H5266" t="s">
        <v>7690</v>
      </c>
      <c r="I5266" s="2">
        <v>45755</v>
      </c>
      <c r="J5266" s="2">
        <v>45755</v>
      </c>
      <c r="K5266" s="3">
        <v>53</v>
      </c>
      <c r="L5266" t="s">
        <v>1</v>
      </c>
      <c r="M5266" s="3">
        <v>53</v>
      </c>
      <c r="N5266" t="s">
        <v>1</v>
      </c>
      <c r="O5266" t="s">
        <v>0</v>
      </c>
      <c r="P5266" t="s">
        <v>0</v>
      </c>
      <c r="Q5266" t="s">
        <v>49</v>
      </c>
      <c r="R5266" t="s">
        <v>0</v>
      </c>
    </row>
    <row r="5267" spans="1:18" x14ac:dyDescent="0.25">
      <c r="A5267" t="s">
        <v>2</v>
      </c>
      <c r="B5267" t="s">
        <v>22</v>
      </c>
      <c r="C5267" t="s">
        <v>23</v>
      </c>
      <c r="D5267" t="s">
        <v>5</v>
      </c>
      <c r="E5267" t="s">
        <v>19</v>
      </c>
      <c r="F5267" t="s">
        <v>0</v>
      </c>
      <c r="G5267" t="s">
        <v>11620</v>
      </c>
      <c r="H5267" t="s">
        <v>7690</v>
      </c>
      <c r="I5267" s="2">
        <v>45755</v>
      </c>
      <c r="J5267" s="2">
        <v>45755</v>
      </c>
      <c r="K5267" s="3">
        <v>53</v>
      </c>
      <c r="L5267" t="s">
        <v>1</v>
      </c>
      <c r="M5267" s="3">
        <v>53</v>
      </c>
      <c r="N5267" t="s">
        <v>1</v>
      </c>
      <c r="O5267" t="s">
        <v>0</v>
      </c>
      <c r="P5267" t="s">
        <v>0</v>
      </c>
      <c r="Q5267" t="s">
        <v>49</v>
      </c>
      <c r="R5267" t="s">
        <v>0</v>
      </c>
    </row>
    <row r="5268" spans="1:18" x14ac:dyDescent="0.25">
      <c r="A5268" t="s">
        <v>2</v>
      </c>
      <c r="B5268" t="s">
        <v>22</v>
      </c>
      <c r="C5268" t="s">
        <v>23</v>
      </c>
      <c r="D5268" t="s">
        <v>5</v>
      </c>
      <c r="E5268" t="s">
        <v>19</v>
      </c>
      <c r="F5268" t="s">
        <v>0</v>
      </c>
      <c r="G5268" t="s">
        <v>12019</v>
      </c>
      <c r="H5268" t="s">
        <v>0</v>
      </c>
      <c r="I5268" s="2">
        <v>45943</v>
      </c>
      <c r="J5268" s="2">
        <v>45944</v>
      </c>
      <c r="K5268" s="3">
        <v>53</v>
      </c>
      <c r="L5268" t="s">
        <v>1</v>
      </c>
      <c r="M5268" s="3">
        <v>53</v>
      </c>
      <c r="N5268" t="s">
        <v>1</v>
      </c>
      <c r="O5268" t="s">
        <v>0</v>
      </c>
      <c r="P5268" t="s">
        <v>0</v>
      </c>
      <c r="Q5268" t="s">
        <v>49</v>
      </c>
      <c r="R5268" t="s">
        <v>0</v>
      </c>
    </row>
    <row r="5269" spans="1:18" x14ac:dyDescent="0.25">
      <c r="A5269" t="s">
        <v>2</v>
      </c>
      <c r="B5269" t="s">
        <v>58</v>
      </c>
      <c r="C5269" t="s">
        <v>59</v>
      </c>
      <c r="D5269" t="s">
        <v>5</v>
      </c>
      <c r="E5269" t="s">
        <v>78</v>
      </c>
      <c r="F5269" t="s">
        <v>0</v>
      </c>
      <c r="G5269" t="s">
        <v>13442</v>
      </c>
      <c r="H5269" t="s">
        <v>121</v>
      </c>
      <c r="I5269" s="2">
        <v>45918</v>
      </c>
      <c r="J5269" s="2">
        <v>45918</v>
      </c>
      <c r="K5269" s="3">
        <v>53</v>
      </c>
      <c r="L5269" t="s">
        <v>1</v>
      </c>
      <c r="M5269" s="3">
        <v>53</v>
      </c>
      <c r="N5269" t="s">
        <v>1</v>
      </c>
      <c r="O5269" t="s">
        <v>0</v>
      </c>
      <c r="P5269" t="s">
        <v>0</v>
      </c>
      <c r="Q5269" t="s">
        <v>0</v>
      </c>
      <c r="R5269" t="s">
        <v>0</v>
      </c>
    </row>
    <row r="5270" spans="1:18" x14ac:dyDescent="0.25">
      <c r="A5270" t="s">
        <v>2</v>
      </c>
      <c r="B5270" t="s">
        <v>22</v>
      </c>
      <c r="C5270" t="s">
        <v>23</v>
      </c>
      <c r="D5270" t="s">
        <v>5</v>
      </c>
      <c r="E5270" t="s">
        <v>19</v>
      </c>
      <c r="F5270" t="s">
        <v>0</v>
      </c>
      <c r="G5270" t="s">
        <v>17897</v>
      </c>
      <c r="H5270" t="s">
        <v>3686</v>
      </c>
      <c r="I5270" s="2">
        <v>45755</v>
      </c>
      <c r="J5270" s="2">
        <v>45755</v>
      </c>
      <c r="K5270" s="3">
        <v>53</v>
      </c>
      <c r="L5270" t="s">
        <v>1</v>
      </c>
      <c r="M5270" s="3">
        <v>53</v>
      </c>
      <c r="N5270" t="s">
        <v>1</v>
      </c>
      <c r="O5270" t="s">
        <v>0</v>
      </c>
      <c r="P5270" t="s">
        <v>0</v>
      </c>
      <c r="Q5270" t="s">
        <v>49</v>
      </c>
      <c r="R5270" t="s">
        <v>0</v>
      </c>
    </row>
    <row r="5271" spans="1:18" x14ac:dyDescent="0.25">
      <c r="A5271" t="s">
        <v>2</v>
      </c>
      <c r="B5271" t="s">
        <v>98</v>
      </c>
      <c r="C5271" t="s">
        <v>99</v>
      </c>
      <c r="D5271" t="s">
        <v>5</v>
      </c>
      <c r="E5271" t="s">
        <v>78</v>
      </c>
      <c r="F5271" t="s">
        <v>0</v>
      </c>
      <c r="G5271" t="s">
        <v>1242</v>
      </c>
      <c r="H5271" t="s">
        <v>1691</v>
      </c>
      <c r="I5271" s="2">
        <v>45808</v>
      </c>
      <c r="J5271" s="2">
        <v>45808</v>
      </c>
      <c r="K5271" s="3">
        <v>53</v>
      </c>
      <c r="L5271" t="s">
        <v>1</v>
      </c>
      <c r="M5271" s="3">
        <v>53</v>
      </c>
      <c r="N5271" t="s">
        <v>1</v>
      </c>
      <c r="O5271" t="s">
        <v>0</v>
      </c>
      <c r="P5271" t="s">
        <v>0</v>
      </c>
      <c r="Q5271" t="s">
        <v>0</v>
      </c>
      <c r="R5271" t="s">
        <v>0</v>
      </c>
    </row>
    <row r="5272" spans="1:18" x14ac:dyDescent="0.25">
      <c r="A5272" t="s">
        <v>2</v>
      </c>
      <c r="B5272" t="s">
        <v>29</v>
      </c>
      <c r="C5272" t="s">
        <v>30</v>
      </c>
      <c r="D5272" t="s">
        <v>5</v>
      </c>
      <c r="E5272" t="s">
        <v>19</v>
      </c>
      <c r="F5272" t="s">
        <v>0</v>
      </c>
      <c r="G5272" t="s">
        <v>4472</v>
      </c>
      <c r="H5272" t="s">
        <v>0</v>
      </c>
      <c r="I5272" s="2">
        <v>46007</v>
      </c>
      <c r="J5272" s="2">
        <v>46007</v>
      </c>
      <c r="K5272" s="3">
        <v>53.1</v>
      </c>
      <c r="L5272" t="s">
        <v>1</v>
      </c>
      <c r="M5272" s="3">
        <v>53.1</v>
      </c>
      <c r="N5272" t="s">
        <v>1</v>
      </c>
      <c r="O5272" t="s">
        <v>0</v>
      </c>
      <c r="P5272" t="s">
        <v>0</v>
      </c>
      <c r="Q5272" t="s">
        <v>32</v>
      </c>
      <c r="R5272" t="s">
        <v>0</v>
      </c>
    </row>
    <row r="5273" spans="1:18" x14ac:dyDescent="0.25">
      <c r="A5273" t="s">
        <v>2</v>
      </c>
      <c r="B5273" t="s">
        <v>202</v>
      </c>
      <c r="C5273" t="s">
        <v>203</v>
      </c>
      <c r="D5273" t="s">
        <v>5</v>
      </c>
      <c r="E5273" t="s">
        <v>78</v>
      </c>
      <c r="F5273" t="s">
        <v>0</v>
      </c>
      <c r="G5273" t="s">
        <v>132</v>
      </c>
      <c r="H5273" t="s">
        <v>17805</v>
      </c>
      <c r="I5273" s="2">
        <v>45869</v>
      </c>
      <c r="J5273" s="2">
        <v>45869</v>
      </c>
      <c r="K5273" s="3">
        <v>53.1</v>
      </c>
      <c r="L5273" t="s">
        <v>1</v>
      </c>
      <c r="M5273" s="3">
        <v>53.1</v>
      </c>
      <c r="N5273" t="s">
        <v>1</v>
      </c>
      <c r="O5273" t="s">
        <v>0</v>
      </c>
      <c r="P5273" t="s">
        <v>0</v>
      </c>
      <c r="Q5273" t="s">
        <v>0</v>
      </c>
      <c r="R5273" t="s">
        <v>0</v>
      </c>
    </row>
    <row r="5274" spans="1:18" x14ac:dyDescent="0.25">
      <c r="A5274" t="s">
        <v>2</v>
      </c>
      <c r="B5274" t="s">
        <v>17</v>
      </c>
      <c r="C5274" t="s">
        <v>18</v>
      </c>
      <c r="D5274" t="s">
        <v>5</v>
      </c>
      <c r="E5274" t="s">
        <v>19</v>
      </c>
      <c r="F5274" t="s">
        <v>0</v>
      </c>
      <c r="G5274" t="s">
        <v>16387</v>
      </c>
      <c r="H5274" t="s">
        <v>0</v>
      </c>
      <c r="I5274" s="2">
        <v>45909</v>
      </c>
      <c r="J5274" s="2">
        <v>45911</v>
      </c>
      <c r="K5274" s="3">
        <v>53.14</v>
      </c>
      <c r="L5274" t="s">
        <v>1</v>
      </c>
      <c r="M5274" s="3">
        <v>53.14</v>
      </c>
      <c r="N5274" t="s">
        <v>1</v>
      </c>
      <c r="O5274" t="s">
        <v>0</v>
      </c>
      <c r="P5274" t="s">
        <v>0</v>
      </c>
      <c r="Q5274" t="s">
        <v>21</v>
      </c>
      <c r="R5274" t="s">
        <v>0</v>
      </c>
    </row>
    <row r="5275" spans="1:18" x14ac:dyDescent="0.25">
      <c r="A5275" t="s">
        <v>2</v>
      </c>
      <c r="B5275" t="s">
        <v>46</v>
      </c>
      <c r="C5275" t="s">
        <v>47</v>
      </c>
      <c r="D5275" t="s">
        <v>5</v>
      </c>
      <c r="E5275" t="s">
        <v>118</v>
      </c>
      <c r="F5275" t="s">
        <v>0</v>
      </c>
      <c r="G5275" t="s">
        <v>11617</v>
      </c>
      <c r="H5275" t="s">
        <v>0</v>
      </c>
      <c r="I5275" s="2">
        <v>45664</v>
      </c>
      <c r="J5275" s="2">
        <v>45681</v>
      </c>
      <c r="K5275" s="3">
        <v>53.23</v>
      </c>
      <c r="L5275" t="s">
        <v>1</v>
      </c>
      <c r="M5275" s="3">
        <v>53.23</v>
      </c>
      <c r="N5275" t="s">
        <v>1</v>
      </c>
      <c r="O5275" t="s">
        <v>0</v>
      </c>
      <c r="P5275" t="s">
        <v>0</v>
      </c>
      <c r="Q5275" t="s">
        <v>11618</v>
      </c>
      <c r="R5275" t="s">
        <v>0</v>
      </c>
    </row>
    <row r="5276" spans="1:18" x14ac:dyDescent="0.25">
      <c r="A5276" t="s">
        <v>2</v>
      </c>
      <c r="B5276" t="s">
        <v>22</v>
      </c>
      <c r="C5276" t="s">
        <v>23</v>
      </c>
      <c r="D5276" t="s">
        <v>5</v>
      </c>
      <c r="E5276" t="s">
        <v>11</v>
      </c>
      <c r="F5276" t="s">
        <v>0</v>
      </c>
      <c r="G5276" t="s">
        <v>6690</v>
      </c>
      <c r="H5276" t="s">
        <v>0</v>
      </c>
      <c r="I5276" s="2">
        <v>45688</v>
      </c>
      <c r="J5276" s="2">
        <v>45688</v>
      </c>
      <c r="K5276" s="3">
        <v>53.24</v>
      </c>
      <c r="L5276" t="s">
        <v>1</v>
      </c>
      <c r="M5276" s="3">
        <v>53.24</v>
      </c>
      <c r="N5276" t="s">
        <v>1</v>
      </c>
      <c r="O5276" t="s">
        <v>0</v>
      </c>
      <c r="P5276" t="s">
        <v>0</v>
      </c>
      <c r="Q5276" t="s">
        <v>317</v>
      </c>
      <c r="R5276" t="s">
        <v>0</v>
      </c>
    </row>
    <row r="5277" spans="1:18" x14ac:dyDescent="0.25">
      <c r="A5277" t="s">
        <v>2</v>
      </c>
      <c r="B5277" t="s">
        <v>1527</v>
      </c>
      <c r="C5277" t="s">
        <v>1528</v>
      </c>
      <c r="D5277" t="s">
        <v>5</v>
      </c>
      <c r="E5277" t="s">
        <v>19</v>
      </c>
      <c r="F5277" t="s">
        <v>0</v>
      </c>
      <c r="G5277" t="s">
        <v>11435</v>
      </c>
      <c r="H5277" t="s">
        <v>0</v>
      </c>
      <c r="I5277" s="2">
        <v>45806</v>
      </c>
      <c r="J5277" s="2">
        <v>45806</v>
      </c>
      <c r="K5277" s="3">
        <v>53.24</v>
      </c>
      <c r="L5277" t="s">
        <v>1</v>
      </c>
      <c r="M5277" s="3">
        <v>53.24</v>
      </c>
      <c r="N5277" t="s">
        <v>1</v>
      </c>
      <c r="O5277" t="s">
        <v>0</v>
      </c>
      <c r="P5277" t="s">
        <v>0</v>
      </c>
      <c r="Q5277" t="s">
        <v>141</v>
      </c>
      <c r="R5277" t="s">
        <v>0</v>
      </c>
    </row>
    <row r="5278" spans="1:18" x14ac:dyDescent="0.25">
      <c r="A5278" t="s">
        <v>2</v>
      </c>
      <c r="B5278" t="s">
        <v>9</v>
      </c>
      <c r="C5278" t="s">
        <v>10</v>
      </c>
      <c r="D5278" t="s">
        <v>5</v>
      </c>
      <c r="E5278" t="s">
        <v>11</v>
      </c>
      <c r="F5278" t="s">
        <v>0</v>
      </c>
      <c r="G5278" t="s">
        <v>7402</v>
      </c>
      <c r="H5278" t="s">
        <v>7403</v>
      </c>
      <c r="I5278" s="2">
        <v>45966</v>
      </c>
      <c r="J5278" s="2">
        <v>45991</v>
      </c>
      <c r="K5278" s="3">
        <v>53.29</v>
      </c>
      <c r="L5278" t="s">
        <v>1</v>
      </c>
      <c r="M5278" s="3">
        <v>53.29</v>
      </c>
      <c r="N5278" t="s">
        <v>1</v>
      </c>
      <c r="O5278" t="s">
        <v>0</v>
      </c>
      <c r="P5278" t="s">
        <v>0</v>
      </c>
      <c r="Q5278" t="s">
        <v>4714</v>
      </c>
      <c r="R5278" t="s">
        <v>0</v>
      </c>
    </row>
    <row r="5279" spans="1:18" x14ac:dyDescent="0.25">
      <c r="A5279" t="s">
        <v>2</v>
      </c>
      <c r="B5279" t="s">
        <v>17</v>
      </c>
      <c r="C5279" t="s">
        <v>18</v>
      </c>
      <c r="D5279" t="s">
        <v>5</v>
      </c>
      <c r="E5279" t="s">
        <v>118</v>
      </c>
      <c r="F5279" t="s">
        <v>0</v>
      </c>
      <c r="G5279" t="s">
        <v>4886</v>
      </c>
      <c r="H5279" t="s">
        <v>0</v>
      </c>
      <c r="I5279" s="2">
        <v>45869</v>
      </c>
      <c r="J5279" s="2">
        <v>45869</v>
      </c>
      <c r="K5279" s="3">
        <v>53.31</v>
      </c>
      <c r="L5279" t="s">
        <v>1</v>
      </c>
      <c r="M5279" s="3">
        <v>53.31</v>
      </c>
      <c r="N5279" t="s">
        <v>1</v>
      </c>
      <c r="O5279" t="s">
        <v>0</v>
      </c>
      <c r="P5279" t="s">
        <v>0</v>
      </c>
      <c r="Q5279" t="s">
        <v>21</v>
      </c>
      <c r="R5279" t="s">
        <v>0</v>
      </c>
    </row>
    <row r="5280" spans="1:18" x14ac:dyDescent="0.25">
      <c r="A5280" t="s">
        <v>2</v>
      </c>
      <c r="B5280" t="s">
        <v>159</v>
      </c>
      <c r="C5280" t="s">
        <v>160</v>
      </c>
      <c r="D5280" t="s">
        <v>5</v>
      </c>
      <c r="E5280" t="s">
        <v>11</v>
      </c>
      <c r="F5280" t="s">
        <v>0</v>
      </c>
      <c r="G5280" t="s">
        <v>2352</v>
      </c>
      <c r="H5280" t="s">
        <v>11818</v>
      </c>
      <c r="I5280" s="2">
        <v>45665</v>
      </c>
      <c r="J5280" s="2">
        <v>45688</v>
      </c>
      <c r="K5280" s="3">
        <v>53.35</v>
      </c>
      <c r="L5280" t="s">
        <v>1</v>
      </c>
      <c r="M5280" s="3">
        <v>53.35</v>
      </c>
      <c r="N5280" t="s">
        <v>1</v>
      </c>
      <c r="O5280" t="s">
        <v>0</v>
      </c>
      <c r="P5280" t="s">
        <v>0</v>
      </c>
      <c r="Q5280" t="s">
        <v>263</v>
      </c>
      <c r="R5280" t="s">
        <v>0</v>
      </c>
    </row>
    <row r="5281" spans="1:18" x14ac:dyDescent="0.25">
      <c r="A5281" t="s">
        <v>2</v>
      </c>
      <c r="B5281" t="s">
        <v>17</v>
      </c>
      <c r="C5281" t="s">
        <v>18</v>
      </c>
      <c r="D5281" t="s">
        <v>5</v>
      </c>
      <c r="E5281" t="s">
        <v>19</v>
      </c>
      <c r="F5281" t="s">
        <v>0</v>
      </c>
      <c r="G5281" t="s">
        <v>5874</v>
      </c>
      <c r="H5281" t="s">
        <v>0</v>
      </c>
      <c r="I5281" s="2">
        <v>45954</v>
      </c>
      <c r="J5281" s="2">
        <v>45958</v>
      </c>
      <c r="K5281" s="3">
        <v>53.36</v>
      </c>
      <c r="L5281" t="s">
        <v>1</v>
      </c>
      <c r="M5281" s="3">
        <v>53.36</v>
      </c>
      <c r="N5281" t="s">
        <v>1</v>
      </c>
      <c r="O5281" t="s">
        <v>0</v>
      </c>
      <c r="P5281" t="s">
        <v>0</v>
      </c>
      <c r="Q5281" t="s">
        <v>21</v>
      </c>
      <c r="R5281" t="s">
        <v>0</v>
      </c>
    </row>
    <row r="5282" spans="1:18" x14ac:dyDescent="0.25">
      <c r="A5282" t="s">
        <v>2</v>
      </c>
      <c r="B5282" t="s">
        <v>29</v>
      </c>
      <c r="C5282" t="s">
        <v>30</v>
      </c>
      <c r="D5282" t="s">
        <v>5</v>
      </c>
      <c r="E5282" t="s">
        <v>19</v>
      </c>
      <c r="F5282" t="s">
        <v>0</v>
      </c>
      <c r="G5282" t="s">
        <v>15235</v>
      </c>
      <c r="H5282" t="s">
        <v>0</v>
      </c>
      <c r="I5282" s="2">
        <v>45817</v>
      </c>
      <c r="J5282" s="2">
        <v>45817</v>
      </c>
      <c r="K5282" s="3">
        <v>53.4</v>
      </c>
      <c r="L5282" t="s">
        <v>1</v>
      </c>
      <c r="M5282" s="3">
        <v>53.4</v>
      </c>
      <c r="N5282" t="s">
        <v>1</v>
      </c>
      <c r="O5282" t="s">
        <v>0</v>
      </c>
      <c r="P5282" t="s">
        <v>0</v>
      </c>
      <c r="Q5282" t="s">
        <v>34</v>
      </c>
      <c r="R5282" t="s">
        <v>0</v>
      </c>
    </row>
    <row r="5283" spans="1:18" x14ac:dyDescent="0.25">
      <c r="A5283" t="s">
        <v>2</v>
      </c>
      <c r="B5283" t="s">
        <v>17</v>
      </c>
      <c r="C5283" t="s">
        <v>18</v>
      </c>
      <c r="D5283" t="s">
        <v>5</v>
      </c>
      <c r="E5283" t="s">
        <v>118</v>
      </c>
      <c r="F5283" t="s">
        <v>0</v>
      </c>
      <c r="G5283" t="s">
        <v>11475</v>
      </c>
      <c r="H5283" t="s">
        <v>0</v>
      </c>
      <c r="I5283" s="2">
        <v>45777</v>
      </c>
      <c r="J5283" s="2">
        <v>45777</v>
      </c>
      <c r="K5283" s="3">
        <v>53.49</v>
      </c>
      <c r="L5283" t="s">
        <v>1</v>
      </c>
      <c r="M5283" s="3">
        <v>53.49</v>
      </c>
      <c r="N5283" t="s">
        <v>1</v>
      </c>
      <c r="O5283" t="s">
        <v>0</v>
      </c>
      <c r="P5283" t="s">
        <v>0</v>
      </c>
      <c r="Q5283" t="s">
        <v>21</v>
      </c>
      <c r="R5283" t="s">
        <v>0</v>
      </c>
    </row>
    <row r="5284" spans="1:18" x14ac:dyDescent="0.25">
      <c r="A5284" t="s">
        <v>2</v>
      </c>
      <c r="B5284" t="s">
        <v>29</v>
      </c>
      <c r="C5284" t="s">
        <v>30</v>
      </c>
      <c r="D5284" t="s">
        <v>5</v>
      </c>
      <c r="E5284" t="s">
        <v>19</v>
      </c>
      <c r="F5284" t="s">
        <v>0</v>
      </c>
      <c r="G5284" t="s">
        <v>9796</v>
      </c>
      <c r="H5284" t="s">
        <v>0</v>
      </c>
      <c r="I5284" s="2">
        <v>45708</v>
      </c>
      <c r="J5284" s="2">
        <v>45708</v>
      </c>
      <c r="K5284" s="3">
        <v>53.5</v>
      </c>
      <c r="L5284" t="s">
        <v>1</v>
      </c>
      <c r="M5284" s="3">
        <v>53.5</v>
      </c>
      <c r="N5284" t="s">
        <v>1</v>
      </c>
      <c r="O5284" t="s">
        <v>0</v>
      </c>
      <c r="P5284" t="s">
        <v>0</v>
      </c>
      <c r="Q5284" t="s">
        <v>56</v>
      </c>
      <c r="R5284" t="s">
        <v>0</v>
      </c>
    </row>
    <row r="5285" spans="1:18" x14ac:dyDescent="0.25">
      <c r="A5285" t="s">
        <v>2</v>
      </c>
      <c r="B5285" t="s">
        <v>29</v>
      </c>
      <c r="C5285" t="s">
        <v>30</v>
      </c>
      <c r="D5285" t="s">
        <v>5</v>
      </c>
      <c r="E5285" t="s">
        <v>19</v>
      </c>
      <c r="F5285" t="s">
        <v>0</v>
      </c>
      <c r="G5285" t="s">
        <v>18260</v>
      </c>
      <c r="H5285" t="s">
        <v>0</v>
      </c>
      <c r="I5285" s="2">
        <v>45959</v>
      </c>
      <c r="J5285" s="2">
        <v>45959</v>
      </c>
      <c r="K5285" s="3">
        <v>53.5</v>
      </c>
      <c r="L5285" t="s">
        <v>1</v>
      </c>
      <c r="M5285" s="3">
        <v>53.5</v>
      </c>
      <c r="N5285" t="s">
        <v>1</v>
      </c>
      <c r="O5285" t="s">
        <v>0</v>
      </c>
      <c r="P5285" t="s">
        <v>0</v>
      </c>
      <c r="Q5285" t="s">
        <v>56</v>
      </c>
      <c r="R5285" t="s">
        <v>0</v>
      </c>
    </row>
    <row r="5286" spans="1:18" x14ac:dyDescent="0.25">
      <c r="A5286" t="s">
        <v>2</v>
      </c>
      <c r="B5286" t="s">
        <v>17</v>
      </c>
      <c r="C5286" t="s">
        <v>18</v>
      </c>
      <c r="D5286" t="s">
        <v>5</v>
      </c>
      <c r="E5286" t="s">
        <v>118</v>
      </c>
      <c r="F5286" t="s">
        <v>0</v>
      </c>
      <c r="G5286" t="s">
        <v>10899</v>
      </c>
      <c r="H5286" t="s">
        <v>0</v>
      </c>
      <c r="I5286" s="2">
        <v>45762</v>
      </c>
      <c r="J5286" s="2">
        <v>45777</v>
      </c>
      <c r="K5286" s="3">
        <v>53.56</v>
      </c>
      <c r="L5286" t="s">
        <v>1</v>
      </c>
      <c r="M5286" s="3">
        <v>53.56</v>
      </c>
      <c r="N5286" t="s">
        <v>1</v>
      </c>
      <c r="O5286" t="s">
        <v>0</v>
      </c>
      <c r="P5286" t="s">
        <v>0</v>
      </c>
      <c r="Q5286" t="s">
        <v>21</v>
      </c>
      <c r="R5286" t="s">
        <v>0</v>
      </c>
    </row>
    <row r="5287" spans="1:18" x14ac:dyDescent="0.25">
      <c r="A5287" t="s">
        <v>2</v>
      </c>
      <c r="B5287" t="s">
        <v>853</v>
      </c>
      <c r="C5287" t="s">
        <v>854</v>
      </c>
      <c r="D5287" t="s">
        <v>5</v>
      </c>
      <c r="E5287" t="s">
        <v>19</v>
      </c>
      <c r="F5287" t="s">
        <v>0</v>
      </c>
      <c r="G5287" t="s">
        <v>12603</v>
      </c>
      <c r="H5287" t="s">
        <v>0</v>
      </c>
      <c r="I5287" s="2">
        <v>45917</v>
      </c>
      <c r="J5287" s="2">
        <v>45932</v>
      </c>
      <c r="K5287" s="3">
        <v>53.57</v>
      </c>
      <c r="L5287" t="s">
        <v>1</v>
      </c>
      <c r="M5287" s="3">
        <v>53.57</v>
      </c>
      <c r="N5287" t="s">
        <v>1</v>
      </c>
      <c r="O5287" t="s">
        <v>0</v>
      </c>
      <c r="P5287" t="s">
        <v>0</v>
      </c>
      <c r="Q5287" t="s">
        <v>141</v>
      </c>
      <c r="R5287" t="s">
        <v>0</v>
      </c>
    </row>
    <row r="5288" spans="1:18" x14ac:dyDescent="0.25">
      <c r="A5288" t="s">
        <v>2</v>
      </c>
      <c r="B5288" t="s">
        <v>143</v>
      </c>
      <c r="C5288" t="s">
        <v>144</v>
      </c>
      <c r="D5288" t="s">
        <v>5</v>
      </c>
      <c r="E5288" t="s">
        <v>19</v>
      </c>
      <c r="F5288" t="s">
        <v>0</v>
      </c>
      <c r="G5288" t="s">
        <v>3296</v>
      </c>
      <c r="H5288" t="s">
        <v>0</v>
      </c>
      <c r="I5288" s="2">
        <v>45782</v>
      </c>
      <c r="J5288" s="2">
        <v>45782</v>
      </c>
      <c r="K5288" s="3">
        <v>53.71</v>
      </c>
      <c r="L5288" t="s">
        <v>1</v>
      </c>
      <c r="M5288" s="3">
        <v>53.71</v>
      </c>
      <c r="N5288" t="s">
        <v>1</v>
      </c>
      <c r="O5288" t="s">
        <v>0</v>
      </c>
      <c r="P5288" t="s">
        <v>0</v>
      </c>
      <c r="Q5288" t="s">
        <v>141</v>
      </c>
      <c r="R5288" t="s">
        <v>0</v>
      </c>
    </row>
    <row r="5289" spans="1:18" x14ac:dyDescent="0.25">
      <c r="A5289" t="s">
        <v>2</v>
      </c>
      <c r="B5289" t="s">
        <v>22</v>
      </c>
      <c r="C5289" t="s">
        <v>23</v>
      </c>
      <c r="D5289" t="s">
        <v>5</v>
      </c>
      <c r="E5289" t="s">
        <v>11</v>
      </c>
      <c r="F5289" t="s">
        <v>0</v>
      </c>
      <c r="G5289" t="s">
        <v>10870</v>
      </c>
      <c r="H5289" t="s">
        <v>0</v>
      </c>
      <c r="I5289" s="2">
        <v>45818</v>
      </c>
      <c r="J5289" s="2">
        <v>45838</v>
      </c>
      <c r="K5289" s="3">
        <v>53.73</v>
      </c>
      <c r="L5289" t="s">
        <v>1</v>
      </c>
      <c r="M5289" s="3">
        <v>53.73</v>
      </c>
      <c r="N5289" t="s">
        <v>1</v>
      </c>
      <c r="O5289" t="s">
        <v>0</v>
      </c>
      <c r="P5289" t="s">
        <v>0</v>
      </c>
      <c r="Q5289" t="s">
        <v>25</v>
      </c>
      <c r="R5289" t="s">
        <v>0</v>
      </c>
    </row>
    <row r="5290" spans="1:18" x14ac:dyDescent="0.25">
      <c r="A5290" t="s">
        <v>2</v>
      </c>
      <c r="B5290" t="s">
        <v>29</v>
      </c>
      <c r="C5290" t="s">
        <v>30</v>
      </c>
      <c r="D5290" t="s">
        <v>5</v>
      </c>
      <c r="E5290" t="s">
        <v>19</v>
      </c>
      <c r="F5290" t="s">
        <v>0</v>
      </c>
      <c r="G5290" t="s">
        <v>4818</v>
      </c>
      <c r="H5290" t="s">
        <v>0</v>
      </c>
      <c r="I5290" s="2">
        <v>45681</v>
      </c>
      <c r="J5290" s="2">
        <v>45685</v>
      </c>
      <c r="K5290" s="3">
        <v>53.75</v>
      </c>
      <c r="L5290" t="s">
        <v>1</v>
      </c>
      <c r="M5290" s="3">
        <v>53.75</v>
      </c>
      <c r="N5290" t="s">
        <v>1</v>
      </c>
      <c r="O5290" t="s">
        <v>0</v>
      </c>
      <c r="P5290" t="s">
        <v>0</v>
      </c>
      <c r="Q5290" t="s">
        <v>21</v>
      </c>
      <c r="R5290" t="s">
        <v>0</v>
      </c>
    </row>
    <row r="5291" spans="1:18" x14ac:dyDescent="0.25">
      <c r="A5291" t="s">
        <v>2</v>
      </c>
      <c r="B5291" t="s">
        <v>159</v>
      </c>
      <c r="C5291" t="s">
        <v>160</v>
      </c>
      <c r="D5291" t="s">
        <v>5</v>
      </c>
      <c r="E5291" t="s">
        <v>11</v>
      </c>
      <c r="F5291" t="s">
        <v>0</v>
      </c>
      <c r="G5291" t="s">
        <v>904</v>
      </c>
      <c r="H5291" t="s">
        <v>905</v>
      </c>
      <c r="I5291" s="2">
        <v>45727</v>
      </c>
      <c r="J5291" s="2">
        <v>45747</v>
      </c>
      <c r="K5291" s="3">
        <v>53.81</v>
      </c>
      <c r="L5291" t="s">
        <v>1</v>
      </c>
      <c r="M5291" s="3">
        <v>53.81</v>
      </c>
      <c r="N5291" t="s">
        <v>1</v>
      </c>
      <c r="O5291" t="s">
        <v>0</v>
      </c>
      <c r="P5291" t="s">
        <v>0</v>
      </c>
      <c r="Q5291" t="s">
        <v>263</v>
      </c>
      <c r="R5291" t="s">
        <v>0</v>
      </c>
    </row>
    <row r="5292" spans="1:18" x14ac:dyDescent="0.25">
      <c r="A5292" t="s">
        <v>2</v>
      </c>
      <c r="B5292" t="s">
        <v>14</v>
      </c>
      <c r="C5292" t="s">
        <v>15</v>
      </c>
      <c r="D5292" t="s">
        <v>5</v>
      </c>
      <c r="E5292" t="s">
        <v>19</v>
      </c>
      <c r="F5292" t="s">
        <v>0</v>
      </c>
      <c r="G5292" t="s">
        <v>15877</v>
      </c>
      <c r="H5292" t="s">
        <v>0</v>
      </c>
      <c r="I5292" s="2">
        <v>45911</v>
      </c>
      <c r="J5292" s="2">
        <v>45911</v>
      </c>
      <c r="K5292" s="3">
        <v>53.88</v>
      </c>
      <c r="L5292" t="s">
        <v>1</v>
      </c>
      <c r="M5292" s="3">
        <v>53.88</v>
      </c>
      <c r="N5292" t="s">
        <v>1</v>
      </c>
      <c r="O5292" t="s">
        <v>0</v>
      </c>
      <c r="P5292" t="s">
        <v>0</v>
      </c>
      <c r="Q5292" t="s">
        <v>228</v>
      </c>
      <c r="R5292" t="s">
        <v>0</v>
      </c>
    </row>
    <row r="5293" spans="1:18" x14ac:dyDescent="0.25">
      <c r="A5293" t="s">
        <v>2</v>
      </c>
      <c r="B5293" t="s">
        <v>17</v>
      </c>
      <c r="C5293" t="s">
        <v>18</v>
      </c>
      <c r="D5293" t="s">
        <v>5</v>
      </c>
      <c r="E5293" t="s">
        <v>19</v>
      </c>
      <c r="F5293" t="s">
        <v>0</v>
      </c>
      <c r="G5293" t="s">
        <v>11474</v>
      </c>
      <c r="H5293" t="s">
        <v>0</v>
      </c>
      <c r="I5293" s="2">
        <v>45940</v>
      </c>
      <c r="J5293" s="2">
        <v>45944</v>
      </c>
      <c r="K5293" s="3">
        <v>53.96</v>
      </c>
      <c r="L5293" t="s">
        <v>1</v>
      </c>
      <c r="M5293" s="3">
        <v>53.96</v>
      </c>
      <c r="N5293" t="s">
        <v>1</v>
      </c>
      <c r="O5293" t="s">
        <v>0</v>
      </c>
      <c r="P5293" t="s">
        <v>0</v>
      </c>
      <c r="Q5293" t="s">
        <v>21</v>
      </c>
      <c r="R5293" t="s">
        <v>0</v>
      </c>
    </row>
    <row r="5294" spans="1:18" x14ac:dyDescent="0.25">
      <c r="A5294" t="s">
        <v>2</v>
      </c>
      <c r="B5294" t="s">
        <v>29</v>
      </c>
      <c r="C5294" t="s">
        <v>30</v>
      </c>
      <c r="D5294" t="s">
        <v>5</v>
      </c>
      <c r="E5294" t="s">
        <v>11</v>
      </c>
      <c r="F5294" t="s">
        <v>0</v>
      </c>
      <c r="G5294" t="s">
        <v>1701</v>
      </c>
      <c r="H5294" t="s">
        <v>0</v>
      </c>
      <c r="I5294" s="2">
        <v>45841</v>
      </c>
      <c r="J5294" s="2">
        <v>45869</v>
      </c>
      <c r="K5294" s="3">
        <v>54</v>
      </c>
      <c r="L5294" t="s">
        <v>1</v>
      </c>
      <c r="M5294" s="3">
        <v>54</v>
      </c>
      <c r="N5294" t="s">
        <v>1</v>
      </c>
      <c r="O5294" t="s">
        <v>0</v>
      </c>
      <c r="P5294" t="s">
        <v>0</v>
      </c>
      <c r="Q5294" t="s">
        <v>223</v>
      </c>
      <c r="R5294" t="s">
        <v>0</v>
      </c>
    </row>
    <row r="5295" spans="1:18" x14ac:dyDescent="0.25">
      <c r="A5295" t="s">
        <v>2</v>
      </c>
      <c r="B5295" t="s">
        <v>14</v>
      </c>
      <c r="C5295" t="s">
        <v>15</v>
      </c>
      <c r="D5295" t="s">
        <v>5</v>
      </c>
      <c r="E5295" t="s">
        <v>19</v>
      </c>
      <c r="F5295" t="s">
        <v>0</v>
      </c>
      <c r="G5295" t="s">
        <v>6800</v>
      </c>
      <c r="H5295" t="s">
        <v>0</v>
      </c>
      <c r="I5295" s="2">
        <v>45908</v>
      </c>
      <c r="J5295" s="2">
        <v>45908</v>
      </c>
      <c r="K5295" s="3">
        <v>54</v>
      </c>
      <c r="L5295" t="s">
        <v>1</v>
      </c>
      <c r="M5295" s="3">
        <v>54</v>
      </c>
      <c r="N5295" t="s">
        <v>1</v>
      </c>
      <c r="O5295" t="s">
        <v>0</v>
      </c>
      <c r="P5295" t="s">
        <v>0</v>
      </c>
      <c r="Q5295" t="s">
        <v>228</v>
      </c>
      <c r="R5295" t="s">
        <v>0</v>
      </c>
    </row>
    <row r="5296" spans="1:18" x14ac:dyDescent="0.25">
      <c r="A5296" t="s">
        <v>2</v>
      </c>
      <c r="B5296" t="s">
        <v>14</v>
      </c>
      <c r="C5296" t="s">
        <v>15</v>
      </c>
      <c r="D5296" t="s">
        <v>5</v>
      </c>
      <c r="E5296" t="s">
        <v>19</v>
      </c>
      <c r="F5296" t="s">
        <v>0</v>
      </c>
      <c r="G5296" t="s">
        <v>7963</v>
      </c>
      <c r="H5296" t="s">
        <v>0</v>
      </c>
      <c r="I5296" s="2">
        <v>45817</v>
      </c>
      <c r="J5296" s="2">
        <v>45819</v>
      </c>
      <c r="K5296" s="3">
        <v>54</v>
      </c>
      <c r="L5296" t="s">
        <v>1</v>
      </c>
      <c r="M5296" s="3">
        <v>54</v>
      </c>
      <c r="N5296" t="s">
        <v>1</v>
      </c>
      <c r="O5296" t="s">
        <v>0</v>
      </c>
      <c r="P5296" t="s">
        <v>0</v>
      </c>
      <c r="Q5296" t="s">
        <v>228</v>
      </c>
      <c r="R5296" t="s">
        <v>0</v>
      </c>
    </row>
    <row r="5297" spans="1:18" x14ac:dyDescent="0.25">
      <c r="A5297" t="s">
        <v>2</v>
      </c>
      <c r="B5297" t="s">
        <v>29</v>
      </c>
      <c r="C5297" t="s">
        <v>30</v>
      </c>
      <c r="D5297" t="s">
        <v>5</v>
      </c>
      <c r="E5297" t="s">
        <v>19</v>
      </c>
      <c r="F5297" t="s">
        <v>0</v>
      </c>
      <c r="G5297" t="s">
        <v>10588</v>
      </c>
      <c r="H5297" t="s">
        <v>0</v>
      </c>
      <c r="I5297" s="2">
        <v>45908</v>
      </c>
      <c r="J5297" s="2">
        <v>45908</v>
      </c>
      <c r="K5297" s="3">
        <v>54</v>
      </c>
      <c r="L5297" t="s">
        <v>1</v>
      </c>
      <c r="M5297" s="3">
        <v>54</v>
      </c>
      <c r="N5297" t="s">
        <v>1</v>
      </c>
      <c r="O5297" t="s">
        <v>0</v>
      </c>
      <c r="P5297" t="s">
        <v>0</v>
      </c>
      <c r="Q5297" t="s">
        <v>694</v>
      </c>
      <c r="R5297" t="s">
        <v>0</v>
      </c>
    </row>
    <row r="5298" spans="1:18" x14ac:dyDescent="0.25">
      <c r="A5298" t="s">
        <v>2</v>
      </c>
      <c r="B5298" t="s">
        <v>14</v>
      </c>
      <c r="C5298" t="s">
        <v>15</v>
      </c>
      <c r="D5298" t="s">
        <v>5</v>
      </c>
      <c r="E5298" t="s">
        <v>11</v>
      </c>
      <c r="F5298" t="s">
        <v>0</v>
      </c>
      <c r="G5298" t="s">
        <v>11927</v>
      </c>
      <c r="H5298" t="s">
        <v>0</v>
      </c>
      <c r="I5298" s="2">
        <v>45650</v>
      </c>
      <c r="J5298" s="2">
        <v>45688</v>
      </c>
      <c r="K5298" s="3">
        <v>54</v>
      </c>
      <c r="L5298" t="s">
        <v>1</v>
      </c>
      <c r="M5298" s="3">
        <v>54</v>
      </c>
      <c r="N5298" t="s">
        <v>1</v>
      </c>
      <c r="O5298" t="s">
        <v>0</v>
      </c>
      <c r="P5298" t="s">
        <v>0</v>
      </c>
      <c r="Q5298" t="s">
        <v>228</v>
      </c>
      <c r="R5298" t="s">
        <v>0</v>
      </c>
    </row>
    <row r="5299" spans="1:18" x14ac:dyDescent="0.25">
      <c r="A5299" t="s">
        <v>2</v>
      </c>
      <c r="B5299" t="s">
        <v>29</v>
      </c>
      <c r="C5299" t="s">
        <v>30</v>
      </c>
      <c r="D5299" t="s">
        <v>5</v>
      </c>
      <c r="E5299" t="s">
        <v>19</v>
      </c>
      <c r="F5299" t="s">
        <v>0</v>
      </c>
      <c r="G5299" t="s">
        <v>16603</v>
      </c>
      <c r="H5299" t="s">
        <v>0</v>
      </c>
      <c r="I5299" s="2">
        <v>45679</v>
      </c>
      <c r="J5299" s="2">
        <v>45679</v>
      </c>
      <c r="K5299" s="3">
        <v>54</v>
      </c>
      <c r="L5299" t="s">
        <v>1</v>
      </c>
      <c r="M5299" s="3">
        <v>54</v>
      </c>
      <c r="N5299" t="s">
        <v>1</v>
      </c>
      <c r="O5299" t="s">
        <v>0</v>
      </c>
      <c r="P5299" t="s">
        <v>0</v>
      </c>
      <c r="Q5299" t="s">
        <v>694</v>
      </c>
      <c r="R5299" t="s">
        <v>0</v>
      </c>
    </row>
    <row r="5300" spans="1:18" x14ac:dyDescent="0.25">
      <c r="A5300" t="s">
        <v>2</v>
      </c>
      <c r="B5300" t="s">
        <v>14</v>
      </c>
      <c r="C5300" t="s">
        <v>15</v>
      </c>
      <c r="D5300" t="s">
        <v>5</v>
      </c>
      <c r="E5300" t="s">
        <v>19</v>
      </c>
      <c r="F5300" t="s">
        <v>0</v>
      </c>
      <c r="G5300" t="s">
        <v>17167</v>
      </c>
      <c r="H5300" t="s">
        <v>0</v>
      </c>
      <c r="I5300" s="2">
        <v>45937</v>
      </c>
      <c r="J5300" s="2">
        <v>45937</v>
      </c>
      <c r="K5300" s="3">
        <v>54</v>
      </c>
      <c r="L5300" t="s">
        <v>1</v>
      </c>
      <c r="M5300" s="3">
        <v>54</v>
      </c>
      <c r="N5300" t="s">
        <v>1</v>
      </c>
      <c r="O5300" t="s">
        <v>0</v>
      </c>
      <c r="P5300" t="s">
        <v>0</v>
      </c>
      <c r="Q5300" t="s">
        <v>228</v>
      </c>
      <c r="R5300" t="s">
        <v>0</v>
      </c>
    </row>
    <row r="5301" spans="1:18" x14ac:dyDescent="0.25">
      <c r="A5301" t="s">
        <v>2</v>
      </c>
      <c r="B5301" t="s">
        <v>22</v>
      </c>
      <c r="C5301" t="s">
        <v>23</v>
      </c>
      <c r="D5301" t="s">
        <v>5</v>
      </c>
      <c r="E5301" t="s">
        <v>11</v>
      </c>
      <c r="F5301" t="s">
        <v>0</v>
      </c>
      <c r="G5301" t="s">
        <v>8312</v>
      </c>
      <c r="H5301" t="s">
        <v>0</v>
      </c>
      <c r="I5301" s="2">
        <v>45835</v>
      </c>
      <c r="J5301" s="2">
        <v>45838</v>
      </c>
      <c r="K5301" s="3">
        <v>54.05</v>
      </c>
      <c r="L5301" t="s">
        <v>1</v>
      </c>
      <c r="M5301" s="3">
        <v>54.05</v>
      </c>
      <c r="N5301" t="s">
        <v>1</v>
      </c>
      <c r="O5301" t="s">
        <v>0</v>
      </c>
      <c r="P5301" t="s">
        <v>0</v>
      </c>
      <c r="Q5301" t="s">
        <v>165</v>
      </c>
      <c r="R5301" t="s">
        <v>0</v>
      </c>
    </row>
    <row r="5302" spans="1:18" x14ac:dyDescent="0.25">
      <c r="A5302" t="s">
        <v>2</v>
      </c>
      <c r="B5302" t="s">
        <v>22</v>
      </c>
      <c r="C5302" t="s">
        <v>23</v>
      </c>
      <c r="D5302" t="s">
        <v>5</v>
      </c>
      <c r="E5302" t="s">
        <v>11</v>
      </c>
      <c r="F5302" t="s">
        <v>0</v>
      </c>
      <c r="G5302" t="s">
        <v>10821</v>
      </c>
      <c r="H5302" t="s">
        <v>0</v>
      </c>
      <c r="I5302" s="2">
        <v>45841</v>
      </c>
      <c r="J5302" s="2">
        <v>45869</v>
      </c>
      <c r="K5302" s="3">
        <v>54.05</v>
      </c>
      <c r="L5302" t="s">
        <v>1</v>
      </c>
      <c r="M5302" s="3">
        <v>54.05</v>
      </c>
      <c r="N5302" t="s">
        <v>1</v>
      </c>
      <c r="O5302" t="s">
        <v>0</v>
      </c>
      <c r="P5302" t="s">
        <v>0</v>
      </c>
      <c r="Q5302" t="s">
        <v>165</v>
      </c>
      <c r="R5302" t="s">
        <v>0</v>
      </c>
    </row>
    <row r="5303" spans="1:18" x14ac:dyDescent="0.25">
      <c r="A5303" t="s">
        <v>2</v>
      </c>
      <c r="B5303" t="s">
        <v>17</v>
      </c>
      <c r="C5303" t="s">
        <v>18</v>
      </c>
      <c r="D5303" t="s">
        <v>5</v>
      </c>
      <c r="E5303" t="s">
        <v>19</v>
      </c>
      <c r="F5303" t="s">
        <v>0</v>
      </c>
      <c r="G5303" t="s">
        <v>4845</v>
      </c>
      <c r="H5303" t="s">
        <v>0</v>
      </c>
      <c r="I5303" s="2">
        <v>45824</v>
      </c>
      <c r="J5303" s="2">
        <v>45827</v>
      </c>
      <c r="K5303" s="3">
        <v>54.06</v>
      </c>
      <c r="L5303" t="s">
        <v>1</v>
      </c>
      <c r="M5303" s="3">
        <v>54.06</v>
      </c>
      <c r="N5303" t="s">
        <v>1</v>
      </c>
      <c r="O5303" t="s">
        <v>0</v>
      </c>
      <c r="P5303" t="s">
        <v>0</v>
      </c>
      <c r="Q5303" t="s">
        <v>21</v>
      </c>
      <c r="R5303" t="s">
        <v>0</v>
      </c>
    </row>
    <row r="5304" spans="1:18" x14ac:dyDescent="0.25">
      <c r="A5304" t="s">
        <v>2</v>
      </c>
      <c r="B5304" t="s">
        <v>14</v>
      </c>
      <c r="C5304" t="s">
        <v>15</v>
      </c>
      <c r="D5304" t="s">
        <v>5</v>
      </c>
      <c r="E5304" t="s">
        <v>19</v>
      </c>
      <c r="F5304" t="s">
        <v>0</v>
      </c>
      <c r="G5304" t="s">
        <v>8797</v>
      </c>
      <c r="H5304" t="s">
        <v>0</v>
      </c>
      <c r="I5304" s="2">
        <v>45684</v>
      </c>
      <c r="J5304" s="2">
        <v>45684</v>
      </c>
      <c r="K5304" s="3">
        <v>54.13</v>
      </c>
      <c r="L5304" t="s">
        <v>1</v>
      </c>
      <c r="M5304" s="3">
        <v>54.13</v>
      </c>
      <c r="N5304" t="s">
        <v>1</v>
      </c>
      <c r="O5304" t="s">
        <v>0</v>
      </c>
      <c r="P5304" t="s">
        <v>0</v>
      </c>
      <c r="Q5304" t="s">
        <v>34</v>
      </c>
      <c r="R5304" t="s">
        <v>0</v>
      </c>
    </row>
    <row r="5305" spans="1:18" x14ac:dyDescent="0.25">
      <c r="A5305" t="s">
        <v>2</v>
      </c>
      <c r="B5305" t="s">
        <v>98</v>
      </c>
      <c r="C5305" t="s">
        <v>99</v>
      </c>
      <c r="D5305" t="s">
        <v>5</v>
      </c>
      <c r="E5305" t="s">
        <v>78</v>
      </c>
      <c r="F5305" t="s">
        <v>0</v>
      </c>
      <c r="G5305" t="s">
        <v>1135</v>
      </c>
      <c r="H5305" t="s">
        <v>16558</v>
      </c>
      <c r="I5305" s="2">
        <v>45930</v>
      </c>
      <c r="J5305" s="2">
        <v>45930</v>
      </c>
      <c r="K5305" s="3">
        <v>54.2</v>
      </c>
      <c r="L5305" t="s">
        <v>1</v>
      </c>
      <c r="M5305" s="3">
        <v>54.2</v>
      </c>
      <c r="N5305" t="s">
        <v>1</v>
      </c>
      <c r="O5305" t="s">
        <v>0</v>
      </c>
      <c r="P5305" t="s">
        <v>0</v>
      </c>
      <c r="Q5305" t="s">
        <v>0</v>
      </c>
      <c r="R5305" t="s">
        <v>0</v>
      </c>
    </row>
    <row r="5306" spans="1:18" x14ac:dyDescent="0.25">
      <c r="A5306" t="s">
        <v>2</v>
      </c>
      <c r="B5306" t="s">
        <v>58</v>
      </c>
      <c r="C5306" t="s">
        <v>59</v>
      </c>
      <c r="D5306" t="s">
        <v>5</v>
      </c>
      <c r="E5306" t="s">
        <v>78</v>
      </c>
      <c r="F5306" t="s">
        <v>0</v>
      </c>
      <c r="G5306" t="s">
        <v>11954</v>
      </c>
      <c r="H5306" t="s">
        <v>5262</v>
      </c>
      <c r="I5306" s="2">
        <v>45900</v>
      </c>
      <c r="J5306" s="2">
        <v>45900</v>
      </c>
      <c r="K5306" s="3">
        <v>54.3</v>
      </c>
      <c r="L5306" t="s">
        <v>1</v>
      </c>
      <c r="M5306" s="3">
        <v>54.3</v>
      </c>
      <c r="N5306" t="s">
        <v>1</v>
      </c>
      <c r="O5306" t="s">
        <v>0</v>
      </c>
      <c r="P5306" t="s">
        <v>0</v>
      </c>
      <c r="Q5306" t="s">
        <v>0</v>
      </c>
      <c r="R5306" t="s">
        <v>0</v>
      </c>
    </row>
    <row r="5307" spans="1:18" x14ac:dyDescent="0.25">
      <c r="A5307" t="s">
        <v>2</v>
      </c>
      <c r="B5307" t="s">
        <v>29</v>
      </c>
      <c r="C5307" t="s">
        <v>30</v>
      </c>
      <c r="D5307" t="s">
        <v>5</v>
      </c>
      <c r="E5307" t="s">
        <v>118</v>
      </c>
      <c r="F5307" t="s">
        <v>0</v>
      </c>
      <c r="G5307" t="s">
        <v>13606</v>
      </c>
      <c r="H5307" t="s">
        <v>0</v>
      </c>
      <c r="I5307" s="2">
        <v>45961</v>
      </c>
      <c r="J5307" s="2">
        <v>45961</v>
      </c>
      <c r="K5307" s="3">
        <v>54.57</v>
      </c>
      <c r="L5307" t="s">
        <v>1</v>
      </c>
      <c r="M5307" s="3">
        <v>54.57</v>
      </c>
      <c r="N5307" t="s">
        <v>1</v>
      </c>
      <c r="O5307" t="s">
        <v>0</v>
      </c>
      <c r="P5307" t="s">
        <v>0</v>
      </c>
      <c r="Q5307" t="s">
        <v>21</v>
      </c>
      <c r="R5307" t="s">
        <v>0</v>
      </c>
    </row>
    <row r="5308" spans="1:18" x14ac:dyDescent="0.25">
      <c r="A5308" t="s">
        <v>2</v>
      </c>
      <c r="B5308" t="s">
        <v>9</v>
      </c>
      <c r="C5308" t="s">
        <v>10</v>
      </c>
      <c r="D5308" t="s">
        <v>5</v>
      </c>
      <c r="E5308" t="s">
        <v>78</v>
      </c>
      <c r="F5308" t="s">
        <v>0</v>
      </c>
      <c r="G5308" t="s">
        <v>14649</v>
      </c>
      <c r="H5308" t="s">
        <v>121</v>
      </c>
      <c r="I5308" s="2">
        <v>45741</v>
      </c>
      <c r="J5308" s="2">
        <v>45741</v>
      </c>
      <c r="K5308" s="3">
        <v>54.67</v>
      </c>
      <c r="L5308" t="s">
        <v>1</v>
      </c>
      <c r="M5308" s="3">
        <v>54.67</v>
      </c>
      <c r="N5308" t="s">
        <v>1</v>
      </c>
      <c r="O5308" t="s">
        <v>0</v>
      </c>
      <c r="P5308" t="s">
        <v>0</v>
      </c>
      <c r="Q5308" t="s">
        <v>0</v>
      </c>
      <c r="R5308" t="s">
        <v>0</v>
      </c>
    </row>
    <row r="5309" spans="1:18" x14ac:dyDescent="0.25">
      <c r="A5309" t="s">
        <v>2</v>
      </c>
      <c r="B5309" t="s">
        <v>159</v>
      </c>
      <c r="C5309" t="s">
        <v>160</v>
      </c>
      <c r="D5309" t="s">
        <v>5</v>
      </c>
      <c r="E5309" t="s">
        <v>11</v>
      </c>
      <c r="F5309" t="s">
        <v>0</v>
      </c>
      <c r="G5309" t="s">
        <v>3618</v>
      </c>
      <c r="H5309" t="s">
        <v>3619</v>
      </c>
      <c r="I5309" s="2">
        <v>45789</v>
      </c>
      <c r="J5309" s="2">
        <v>45808</v>
      </c>
      <c r="K5309" s="3">
        <v>54.74</v>
      </c>
      <c r="L5309" t="s">
        <v>1</v>
      </c>
      <c r="M5309" s="3">
        <v>54.74</v>
      </c>
      <c r="N5309" t="s">
        <v>1</v>
      </c>
      <c r="O5309" t="s">
        <v>0</v>
      </c>
      <c r="P5309" t="s">
        <v>0</v>
      </c>
      <c r="Q5309" t="s">
        <v>263</v>
      </c>
      <c r="R5309" t="s">
        <v>0</v>
      </c>
    </row>
    <row r="5310" spans="1:18" x14ac:dyDescent="0.25">
      <c r="A5310" t="s">
        <v>2</v>
      </c>
      <c r="B5310" t="s">
        <v>159</v>
      </c>
      <c r="C5310" t="s">
        <v>160</v>
      </c>
      <c r="D5310" t="s">
        <v>5</v>
      </c>
      <c r="E5310" t="s">
        <v>11</v>
      </c>
      <c r="F5310" t="s">
        <v>0</v>
      </c>
      <c r="G5310" t="s">
        <v>13267</v>
      </c>
      <c r="H5310" t="s">
        <v>13268</v>
      </c>
      <c r="I5310" s="2">
        <v>45785</v>
      </c>
      <c r="J5310" s="2">
        <v>45808</v>
      </c>
      <c r="K5310" s="3">
        <v>54.74</v>
      </c>
      <c r="L5310" t="s">
        <v>1</v>
      </c>
      <c r="M5310" s="3">
        <v>54.74</v>
      </c>
      <c r="N5310" t="s">
        <v>1</v>
      </c>
      <c r="O5310" t="s">
        <v>0</v>
      </c>
      <c r="P5310" t="s">
        <v>0</v>
      </c>
      <c r="Q5310" t="s">
        <v>263</v>
      </c>
      <c r="R5310" t="s">
        <v>0</v>
      </c>
    </row>
    <row r="5311" spans="1:18" x14ac:dyDescent="0.25">
      <c r="A5311" t="s">
        <v>2</v>
      </c>
      <c r="B5311" t="s">
        <v>1549</v>
      </c>
      <c r="C5311" t="s">
        <v>1550</v>
      </c>
      <c r="D5311" t="s">
        <v>5</v>
      </c>
      <c r="E5311" t="s">
        <v>11</v>
      </c>
      <c r="F5311" t="s">
        <v>0</v>
      </c>
      <c r="G5311" t="s">
        <v>4089</v>
      </c>
      <c r="H5311" t="s">
        <v>4090</v>
      </c>
      <c r="I5311" s="2">
        <v>45860</v>
      </c>
      <c r="J5311" s="2">
        <v>45900</v>
      </c>
      <c r="K5311" s="3">
        <v>54.75</v>
      </c>
      <c r="L5311" t="s">
        <v>1</v>
      </c>
      <c r="M5311" s="3">
        <v>54.75</v>
      </c>
      <c r="N5311" t="s">
        <v>1</v>
      </c>
      <c r="O5311" t="s">
        <v>0</v>
      </c>
      <c r="P5311" t="s">
        <v>0</v>
      </c>
      <c r="Q5311" t="s">
        <v>4091</v>
      </c>
      <c r="R5311" t="s">
        <v>0</v>
      </c>
    </row>
    <row r="5312" spans="1:18" x14ac:dyDescent="0.25">
      <c r="A5312" t="s">
        <v>2</v>
      </c>
      <c r="B5312" t="s">
        <v>1549</v>
      </c>
      <c r="C5312" t="s">
        <v>1550</v>
      </c>
      <c r="D5312" t="s">
        <v>5</v>
      </c>
      <c r="E5312" t="s">
        <v>11</v>
      </c>
      <c r="F5312" t="s">
        <v>0</v>
      </c>
      <c r="G5312" t="s">
        <v>6820</v>
      </c>
      <c r="H5312" t="s">
        <v>0</v>
      </c>
      <c r="I5312" s="2">
        <v>45686</v>
      </c>
      <c r="J5312" s="2">
        <v>45688</v>
      </c>
      <c r="K5312" s="3">
        <v>54.75</v>
      </c>
      <c r="L5312" t="s">
        <v>1</v>
      </c>
      <c r="M5312" s="3">
        <v>54.75</v>
      </c>
      <c r="N5312" t="s">
        <v>1</v>
      </c>
      <c r="O5312" t="s">
        <v>0</v>
      </c>
      <c r="P5312" t="s">
        <v>0</v>
      </c>
      <c r="Q5312" t="s">
        <v>4091</v>
      </c>
      <c r="R5312" t="s">
        <v>0</v>
      </c>
    </row>
    <row r="5313" spans="1:18" x14ac:dyDescent="0.25">
      <c r="A5313" t="s">
        <v>2</v>
      </c>
      <c r="B5313" t="s">
        <v>1549</v>
      </c>
      <c r="C5313" t="s">
        <v>1550</v>
      </c>
      <c r="D5313" t="s">
        <v>5</v>
      </c>
      <c r="E5313" t="s">
        <v>11</v>
      </c>
      <c r="F5313" t="s">
        <v>0</v>
      </c>
      <c r="G5313" t="s">
        <v>9366</v>
      </c>
      <c r="H5313" t="s">
        <v>0</v>
      </c>
      <c r="I5313" s="2">
        <v>45770</v>
      </c>
      <c r="J5313" s="2">
        <v>45777</v>
      </c>
      <c r="K5313" s="3">
        <v>54.75</v>
      </c>
      <c r="L5313" t="s">
        <v>1</v>
      </c>
      <c r="M5313" s="3">
        <v>54.75</v>
      </c>
      <c r="N5313" t="s">
        <v>1</v>
      </c>
      <c r="O5313" t="s">
        <v>0</v>
      </c>
      <c r="P5313" t="s">
        <v>0</v>
      </c>
      <c r="Q5313" t="s">
        <v>4091</v>
      </c>
      <c r="R5313" t="s">
        <v>0</v>
      </c>
    </row>
    <row r="5314" spans="1:18" x14ac:dyDescent="0.25">
      <c r="A5314" t="s">
        <v>2</v>
      </c>
      <c r="B5314" t="s">
        <v>1549</v>
      </c>
      <c r="C5314" t="s">
        <v>1550</v>
      </c>
      <c r="D5314" t="s">
        <v>5</v>
      </c>
      <c r="E5314" t="s">
        <v>11</v>
      </c>
      <c r="F5314" t="s">
        <v>0</v>
      </c>
      <c r="G5314" t="s">
        <v>9947</v>
      </c>
      <c r="H5314" t="s">
        <v>0</v>
      </c>
      <c r="I5314" s="2">
        <v>45958</v>
      </c>
      <c r="J5314" s="2">
        <v>45961</v>
      </c>
      <c r="K5314" s="3">
        <v>54.75</v>
      </c>
      <c r="L5314" t="s">
        <v>1</v>
      </c>
      <c r="M5314" s="3">
        <v>54.75</v>
      </c>
      <c r="N5314" t="s">
        <v>1</v>
      </c>
      <c r="O5314" t="s">
        <v>0</v>
      </c>
      <c r="P5314" t="s">
        <v>0</v>
      </c>
      <c r="Q5314" t="s">
        <v>4091</v>
      </c>
      <c r="R5314" t="s">
        <v>0</v>
      </c>
    </row>
    <row r="5315" spans="1:18" x14ac:dyDescent="0.25">
      <c r="A5315" t="s">
        <v>2</v>
      </c>
      <c r="B5315" t="s">
        <v>1549</v>
      </c>
      <c r="C5315" t="s">
        <v>1550</v>
      </c>
      <c r="D5315" t="s">
        <v>5</v>
      </c>
      <c r="E5315" t="s">
        <v>11</v>
      </c>
      <c r="F5315" t="s">
        <v>0</v>
      </c>
      <c r="G5315" t="s">
        <v>13185</v>
      </c>
      <c r="H5315" t="s">
        <v>0</v>
      </c>
      <c r="I5315" s="2">
        <v>45686</v>
      </c>
      <c r="J5315" s="2">
        <v>45688</v>
      </c>
      <c r="K5315" s="3">
        <v>54.75</v>
      </c>
      <c r="L5315" t="s">
        <v>1</v>
      </c>
      <c r="M5315" s="3">
        <v>54.75</v>
      </c>
      <c r="N5315" t="s">
        <v>1</v>
      </c>
      <c r="O5315" t="s">
        <v>0</v>
      </c>
      <c r="P5315" t="s">
        <v>0</v>
      </c>
      <c r="Q5315" t="s">
        <v>4091</v>
      </c>
      <c r="R5315" t="s">
        <v>0</v>
      </c>
    </row>
    <row r="5316" spans="1:18" x14ac:dyDescent="0.25">
      <c r="A5316" t="s">
        <v>2</v>
      </c>
      <c r="B5316" t="s">
        <v>1549</v>
      </c>
      <c r="C5316" t="s">
        <v>1550</v>
      </c>
      <c r="D5316" t="s">
        <v>5</v>
      </c>
      <c r="E5316" t="s">
        <v>11</v>
      </c>
      <c r="F5316" t="s">
        <v>0</v>
      </c>
      <c r="G5316" t="s">
        <v>15633</v>
      </c>
      <c r="H5316" t="s">
        <v>0</v>
      </c>
      <c r="I5316" s="2">
        <v>45770</v>
      </c>
      <c r="J5316" s="2">
        <v>45777</v>
      </c>
      <c r="K5316" s="3">
        <v>54.75</v>
      </c>
      <c r="L5316" t="s">
        <v>1</v>
      </c>
      <c r="M5316" s="3">
        <v>54.75</v>
      </c>
      <c r="N5316" t="s">
        <v>1</v>
      </c>
      <c r="O5316" t="s">
        <v>0</v>
      </c>
      <c r="P5316" t="s">
        <v>0</v>
      </c>
      <c r="Q5316" t="s">
        <v>4091</v>
      </c>
      <c r="R5316" t="s">
        <v>0</v>
      </c>
    </row>
    <row r="5317" spans="1:18" x14ac:dyDescent="0.25">
      <c r="A5317" t="s">
        <v>2</v>
      </c>
      <c r="B5317" t="s">
        <v>1549</v>
      </c>
      <c r="C5317" t="s">
        <v>1550</v>
      </c>
      <c r="D5317" t="s">
        <v>5</v>
      </c>
      <c r="E5317" t="s">
        <v>11</v>
      </c>
      <c r="F5317" t="s">
        <v>0</v>
      </c>
      <c r="G5317" t="s">
        <v>15907</v>
      </c>
      <c r="H5317" t="s">
        <v>4090</v>
      </c>
      <c r="I5317" s="2">
        <v>45860</v>
      </c>
      <c r="J5317" s="2">
        <v>45900</v>
      </c>
      <c r="K5317" s="3">
        <v>54.75</v>
      </c>
      <c r="L5317" t="s">
        <v>1</v>
      </c>
      <c r="M5317" s="3">
        <v>54.75</v>
      </c>
      <c r="N5317" t="s">
        <v>1</v>
      </c>
      <c r="O5317" t="s">
        <v>0</v>
      </c>
      <c r="P5317" t="s">
        <v>0</v>
      </c>
      <c r="Q5317" t="s">
        <v>4091</v>
      </c>
      <c r="R5317" t="s">
        <v>0</v>
      </c>
    </row>
    <row r="5318" spans="1:18" x14ac:dyDescent="0.25">
      <c r="A5318" t="s">
        <v>2</v>
      </c>
      <c r="B5318" t="s">
        <v>1549</v>
      </c>
      <c r="C5318" t="s">
        <v>1550</v>
      </c>
      <c r="D5318" t="s">
        <v>5</v>
      </c>
      <c r="E5318" t="s">
        <v>11</v>
      </c>
      <c r="F5318" t="s">
        <v>0</v>
      </c>
      <c r="G5318" t="s">
        <v>16855</v>
      </c>
      <c r="H5318" t="s">
        <v>0</v>
      </c>
      <c r="I5318" s="2">
        <v>45958</v>
      </c>
      <c r="J5318" s="2">
        <v>45961</v>
      </c>
      <c r="K5318" s="3">
        <v>54.75</v>
      </c>
      <c r="L5318" t="s">
        <v>1</v>
      </c>
      <c r="M5318" s="3">
        <v>54.75</v>
      </c>
      <c r="N5318" t="s">
        <v>1</v>
      </c>
      <c r="O5318" t="s">
        <v>0</v>
      </c>
      <c r="P5318" t="s">
        <v>0</v>
      </c>
      <c r="Q5318" t="s">
        <v>4091</v>
      </c>
      <c r="R5318" t="s">
        <v>0</v>
      </c>
    </row>
    <row r="5319" spans="1:18" x14ac:dyDescent="0.25">
      <c r="A5319" t="s">
        <v>2</v>
      </c>
      <c r="B5319" t="s">
        <v>17</v>
      </c>
      <c r="C5319" t="s">
        <v>18</v>
      </c>
      <c r="D5319" t="s">
        <v>5</v>
      </c>
      <c r="E5319" t="s">
        <v>19</v>
      </c>
      <c r="F5319" t="s">
        <v>0</v>
      </c>
      <c r="G5319" t="s">
        <v>2475</v>
      </c>
      <c r="H5319" t="s">
        <v>0</v>
      </c>
      <c r="I5319" s="2">
        <v>46014</v>
      </c>
      <c r="J5319" s="2">
        <v>46014</v>
      </c>
      <c r="K5319" s="3">
        <v>54.88</v>
      </c>
      <c r="L5319" t="s">
        <v>1</v>
      </c>
      <c r="M5319" s="3">
        <v>54.88</v>
      </c>
      <c r="N5319" t="s">
        <v>1</v>
      </c>
      <c r="O5319" t="s">
        <v>0</v>
      </c>
      <c r="P5319" t="s">
        <v>0</v>
      </c>
      <c r="Q5319" t="s">
        <v>21</v>
      </c>
      <c r="R5319" t="s">
        <v>0</v>
      </c>
    </row>
    <row r="5320" spans="1:18" x14ac:dyDescent="0.25">
      <c r="A5320" t="s">
        <v>2</v>
      </c>
      <c r="B5320" t="s">
        <v>391</v>
      </c>
      <c r="C5320" t="s">
        <v>392</v>
      </c>
      <c r="D5320" t="s">
        <v>5</v>
      </c>
      <c r="E5320" t="s">
        <v>187</v>
      </c>
      <c r="F5320" t="s">
        <v>0</v>
      </c>
      <c r="G5320" t="s">
        <v>383</v>
      </c>
      <c r="H5320" t="s">
        <v>9079</v>
      </c>
      <c r="I5320" s="2">
        <v>45748</v>
      </c>
      <c r="J5320" s="2">
        <v>45748</v>
      </c>
      <c r="K5320" s="3">
        <v>54.88</v>
      </c>
      <c r="L5320" t="s">
        <v>1</v>
      </c>
      <c r="M5320" s="3">
        <v>54.88</v>
      </c>
      <c r="N5320" t="s">
        <v>1</v>
      </c>
      <c r="O5320" t="s">
        <v>0</v>
      </c>
      <c r="P5320" t="s">
        <v>0</v>
      </c>
      <c r="Q5320" t="s">
        <v>0</v>
      </c>
      <c r="R5320" t="s">
        <v>0</v>
      </c>
    </row>
    <row r="5321" spans="1:18" x14ac:dyDescent="0.25">
      <c r="A5321" t="s">
        <v>2</v>
      </c>
      <c r="B5321" t="s">
        <v>1944</v>
      </c>
      <c r="C5321" t="s">
        <v>1945</v>
      </c>
      <c r="D5321" t="s">
        <v>5</v>
      </c>
      <c r="E5321" t="s">
        <v>78</v>
      </c>
      <c r="F5321" t="s">
        <v>0</v>
      </c>
      <c r="G5321" t="s">
        <v>3307</v>
      </c>
      <c r="H5321" t="s">
        <v>3868</v>
      </c>
      <c r="I5321" s="2">
        <v>45900</v>
      </c>
      <c r="J5321" s="2">
        <v>45900</v>
      </c>
      <c r="K5321" s="3">
        <v>54.94</v>
      </c>
      <c r="L5321" t="s">
        <v>1</v>
      </c>
      <c r="M5321" s="3">
        <v>54.94</v>
      </c>
      <c r="N5321" t="s">
        <v>1</v>
      </c>
      <c r="O5321" t="s">
        <v>0</v>
      </c>
      <c r="P5321" t="s">
        <v>0</v>
      </c>
      <c r="Q5321" t="s">
        <v>0</v>
      </c>
      <c r="R5321" t="s">
        <v>0</v>
      </c>
    </row>
    <row r="5322" spans="1:18" x14ac:dyDescent="0.25">
      <c r="A5322" t="s">
        <v>2</v>
      </c>
      <c r="B5322" t="s">
        <v>202</v>
      </c>
      <c r="C5322" t="s">
        <v>203</v>
      </c>
      <c r="D5322" t="s">
        <v>5</v>
      </c>
      <c r="E5322" t="s">
        <v>78</v>
      </c>
      <c r="F5322" t="s">
        <v>0</v>
      </c>
      <c r="G5322" t="s">
        <v>5261</v>
      </c>
      <c r="H5322" t="s">
        <v>7110</v>
      </c>
      <c r="I5322" s="2">
        <v>45930</v>
      </c>
      <c r="J5322" s="2">
        <v>45930</v>
      </c>
      <c r="K5322" s="3">
        <v>54.98</v>
      </c>
      <c r="L5322" t="s">
        <v>1</v>
      </c>
      <c r="M5322" s="3">
        <v>54.98</v>
      </c>
      <c r="N5322" t="s">
        <v>1</v>
      </c>
      <c r="O5322" t="s">
        <v>0</v>
      </c>
      <c r="P5322" t="s">
        <v>0</v>
      </c>
      <c r="Q5322" t="s">
        <v>0</v>
      </c>
      <c r="R5322" t="s">
        <v>0</v>
      </c>
    </row>
    <row r="5323" spans="1:18" x14ac:dyDescent="0.25">
      <c r="A5323" t="s">
        <v>2</v>
      </c>
      <c r="B5323" t="s">
        <v>885</v>
      </c>
      <c r="C5323" t="s">
        <v>886</v>
      </c>
      <c r="D5323" t="s">
        <v>5</v>
      </c>
      <c r="E5323" t="s">
        <v>78</v>
      </c>
      <c r="F5323" t="s">
        <v>0</v>
      </c>
      <c r="G5323" t="s">
        <v>1963</v>
      </c>
      <c r="H5323" t="s">
        <v>1964</v>
      </c>
      <c r="I5323" s="2">
        <v>45838</v>
      </c>
      <c r="J5323" s="2">
        <v>45838</v>
      </c>
      <c r="K5323" s="3">
        <v>54.99</v>
      </c>
      <c r="L5323" t="s">
        <v>1</v>
      </c>
      <c r="M5323" s="3">
        <v>54.99</v>
      </c>
      <c r="N5323" t="s">
        <v>1</v>
      </c>
      <c r="O5323" t="s">
        <v>0</v>
      </c>
      <c r="P5323" t="s">
        <v>0</v>
      </c>
      <c r="Q5323" t="s">
        <v>0</v>
      </c>
      <c r="R5323" t="s">
        <v>0</v>
      </c>
    </row>
    <row r="5324" spans="1:18" x14ac:dyDescent="0.25">
      <c r="A5324" t="s">
        <v>2</v>
      </c>
      <c r="B5324" t="s">
        <v>58</v>
      </c>
      <c r="C5324" t="s">
        <v>59</v>
      </c>
      <c r="D5324" t="s">
        <v>5</v>
      </c>
      <c r="E5324" t="s">
        <v>78</v>
      </c>
      <c r="F5324" t="s">
        <v>0</v>
      </c>
      <c r="G5324" t="s">
        <v>3524</v>
      </c>
      <c r="H5324" t="s">
        <v>3525</v>
      </c>
      <c r="I5324" s="2">
        <v>45855</v>
      </c>
      <c r="J5324" s="2">
        <v>45855</v>
      </c>
      <c r="K5324" s="3">
        <v>55</v>
      </c>
      <c r="L5324" t="s">
        <v>1</v>
      </c>
      <c r="M5324" s="3">
        <v>55</v>
      </c>
      <c r="N5324" t="s">
        <v>1</v>
      </c>
      <c r="O5324" t="s">
        <v>0</v>
      </c>
      <c r="P5324" t="s">
        <v>0</v>
      </c>
      <c r="Q5324" t="s">
        <v>0</v>
      </c>
      <c r="R5324" t="s">
        <v>0</v>
      </c>
    </row>
    <row r="5325" spans="1:18" x14ac:dyDescent="0.25">
      <c r="A5325" t="s">
        <v>2</v>
      </c>
      <c r="B5325" t="s">
        <v>29</v>
      </c>
      <c r="C5325" t="s">
        <v>30</v>
      </c>
      <c r="D5325" t="s">
        <v>5</v>
      </c>
      <c r="E5325" t="s">
        <v>118</v>
      </c>
      <c r="F5325" t="s">
        <v>0</v>
      </c>
      <c r="G5325" t="s">
        <v>4285</v>
      </c>
      <c r="H5325" t="s">
        <v>0</v>
      </c>
      <c r="I5325" s="2">
        <v>45699</v>
      </c>
      <c r="J5325" s="2">
        <v>45709</v>
      </c>
      <c r="K5325" s="3">
        <v>55</v>
      </c>
      <c r="L5325" t="s">
        <v>1</v>
      </c>
      <c r="M5325" s="3">
        <v>55</v>
      </c>
      <c r="N5325" t="s">
        <v>1</v>
      </c>
      <c r="O5325" t="s">
        <v>0</v>
      </c>
      <c r="P5325" t="s">
        <v>0</v>
      </c>
      <c r="Q5325" t="s">
        <v>171</v>
      </c>
      <c r="R5325" t="s">
        <v>172</v>
      </c>
    </row>
    <row r="5326" spans="1:18" x14ac:dyDescent="0.25">
      <c r="A5326" t="s">
        <v>2</v>
      </c>
      <c r="B5326" t="s">
        <v>1549</v>
      </c>
      <c r="C5326" t="s">
        <v>1550</v>
      </c>
      <c r="D5326" t="s">
        <v>5</v>
      </c>
      <c r="E5326" t="s">
        <v>19</v>
      </c>
      <c r="F5326" t="s">
        <v>0</v>
      </c>
      <c r="G5326" t="s">
        <v>4442</v>
      </c>
      <c r="H5326" t="s">
        <v>2894</v>
      </c>
      <c r="I5326" s="2">
        <v>45705</v>
      </c>
      <c r="J5326" s="2">
        <v>45705</v>
      </c>
      <c r="K5326" s="3">
        <v>55</v>
      </c>
      <c r="L5326" t="s">
        <v>1</v>
      </c>
      <c r="M5326" s="3">
        <v>55</v>
      </c>
      <c r="N5326" t="s">
        <v>1</v>
      </c>
      <c r="O5326" t="s">
        <v>0</v>
      </c>
      <c r="P5326" t="s">
        <v>0</v>
      </c>
      <c r="Q5326" t="s">
        <v>4443</v>
      </c>
      <c r="R5326" t="s">
        <v>0</v>
      </c>
    </row>
    <row r="5327" spans="1:18" x14ac:dyDescent="0.25">
      <c r="A5327" t="s">
        <v>2</v>
      </c>
      <c r="B5327" t="s">
        <v>58</v>
      </c>
      <c r="C5327" t="s">
        <v>59</v>
      </c>
      <c r="D5327" t="s">
        <v>5</v>
      </c>
      <c r="E5327" t="s">
        <v>187</v>
      </c>
      <c r="F5327" t="s">
        <v>0</v>
      </c>
      <c r="G5327" t="s">
        <v>4904</v>
      </c>
      <c r="H5327" t="s">
        <v>4905</v>
      </c>
      <c r="I5327" s="2">
        <v>45897</v>
      </c>
      <c r="J5327" s="2">
        <v>45897</v>
      </c>
      <c r="K5327" s="3">
        <v>55</v>
      </c>
      <c r="L5327" t="s">
        <v>1</v>
      </c>
      <c r="M5327" s="3">
        <v>55</v>
      </c>
      <c r="N5327" t="s">
        <v>1</v>
      </c>
      <c r="O5327" t="s">
        <v>0</v>
      </c>
      <c r="P5327" t="s">
        <v>0</v>
      </c>
      <c r="Q5327" t="s">
        <v>0</v>
      </c>
      <c r="R5327" t="s">
        <v>0</v>
      </c>
    </row>
    <row r="5328" spans="1:18" x14ac:dyDescent="0.25">
      <c r="A5328" t="s">
        <v>2</v>
      </c>
      <c r="B5328" t="s">
        <v>174</v>
      </c>
      <c r="C5328" t="s">
        <v>175</v>
      </c>
      <c r="D5328" t="s">
        <v>5</v>
      </c>
      <c r="E5328" t="s">
        <v>19</v>
      </c>
      <c r="F5328" t="s">
        <v>0</v>
      </c>
      <c r="G5328" t="s">
        <v>6223</v>
      </c>
      <c r="H5328" t="s">
        <v>6224</v>
      </c>
      <c r="I5328" s="2">
        <v>45681</v>
      </c>
      <c r="J5328" s="2">
        <v>45681</v>
      </c>
      <c r="K5328" s="3">
        <v>55</v>
      </c>
      <c r="L5328" t="s">
        <v>1</v>
      </c>
      <c r="M5328" s="3">
        <v>55</v>
      </c>
      <c r="N5328" t="s">
        <v>1</v>
      </c>
      <c r="O5328" t="s">
        <v>0</v>
      </c>
      <c r="P5328" t="s">
        <v>0</v>
      </c>
      <c r="Q5328" t="s">
        <v>6225</v>
      </c>
      <c r="R5328" t="s">
        <v>0</v>
      </c>
    </row>
    <row r="5329" spans="1:18" x14ac:dyDescent="0.25">
      <c r="A5329" t="s">
        <v>2</v>
      </c>
      <c r="B5329" t="s">
        <v>22</v>
      </c>
      <c r="C5329" t="s">
        <v>23</v>
      </c>
      <c r="D5329" t="s">
        <v>5</v>
      </c>
      <c r="E5329" t="s">
        <v>11</v>
      </c>
      <c r="F5329" t="s">
        <v>0</v>
      </c>
      <c r="G5329" t="s">
        <v>9477</v>
      </c>
      <c r="H5329" t="s">
        <v>0</v>
      </c>
      <c r="I5329" s="2">
        <v>45771</v>
      </c>
      <c r="J5329" s="2">
        <v>45777</v>
      </c>
      <c r="K5329" s="3">
        <v>55</v>
      </c>
      <c r="L5329" t="s">
        <v>1</v>
      </c>
      <c r="M5329" s="3">
        <v>55</v>
      </c>
      <c r="N5329" t="s">
        <v>1</v>
      </c>
      <c r="O5329" t="s">
        <v>0</v>
      </c>
      <c r="P5329" t="s">
        <v>0</v>
      </c>
      <c r="Q5329" t="s">
        <v>939</v>
      </c>
      <c r="R5329" t="s">
        <v>0</v>
      </c>
    </row>
    <row r="5330" spans="1:18" x14ac:dyDescent="0.25">
      <c r="A5330" t="s">
        <v>2</v>
      </c>
      <c r="B5330" t="s">
        <v>22</v>
      </c>
      <c r="C5330" t="s">
        <v>23</v>
      </c>
      <c r="D5330" t="s">
        <v>5</v>
      </c>
      <c r="E5330" t="s">
        <v>11</v>
      </c>
      <c r="F5330" t="s">
        <v>0</v>
      </c>
      <c r="G5330" t="s">
        <v>10661</v>
      </c>
      <c r="H5330" t="s">
        <v>0</v>
      </c>
      <c r="I5330" s="2">
        <v>45686</v>
      </c>
      <c r="J5330" s="2">
        <v>45688</v>
      </c>
      <c r="K5330" s="3">
        <v>55</v>
      </c>
      <c r="L5330" t="s">
        <v>1</v>
      </c>
      <c r="M5330" s="3">
        <v>55</v>
      </c>
      <c r="N5330" t="s">
        <v>1</v>
      </c>
      <c r="O5330" t="s">
        <v>0</v>
      </c>
      <c r="P5330" t="s">
        <v>0</v>
      </c>
      <c r="Q5330" t="s">
        <v>939</v>
      </c>
      <c r="R5330" t="s">
        <v>0</v>
      </c>
    </row>
    <row r="5331" spans="1:18" x14ac:dyDescent="0.25">
      <c r="A5331" t="s">
        <v>2</v>
      </c>
      <c r="B5331" t="s">
        <v>174</v>
      </c>
      <c r="C5331" t="s">
        <v>175</v>
      </c>
      <c r="D5331" t="s">
        <v>5</v>
      </c>
      <c r="E5331" t="s">
        <v>11</v>
      </c>
      <c r="F5331" t="s">
        <v>0</v>
      </c>
      <c r="G5331" t="s">
        <v>13128</v>
      </c>
      <c r="H5331" t="s">
        <v>13129</v>
      </c>
      <c r="I5331" s="2">
        <v>45989</v>
      </c>
      <c r="J5331" s="2">
        <v>45991</v>
      </c>
      <c r="K5331" s="3">
        <v>55</v>
      </c>
      <c r="L5331" t="s">
        <v>1</v>
      </c>
      <c r="M5331" s="3">
        <v>55</v>
      </c>
      <c r="N5331" t="s">
        <v>1</v>
      </c>
      <c r="O5331" t="s">
        <v>0</v>
      </c>
      <c r="P5331" t="s">
        <v>0</v>
      </c>
      <c r="Q5331" t="s">
        <v>5097</v>
      </c>
      <c r="R5331" t="s">
        <v>0</v>
      </c>
    </row>
    <row r="5332" spans="1:18" x14ac:dyDescent="0.25">
      <c r="A5332" t="s">
        <v>2</v>
      </c>
      <c r="B5332" t="s">
        <v>3</v>
      </c>
      <c r="C5332" t="s">
        <v>4</v>
      </c>
      <c r="D5332" t="s">
        <v>5</v>
      </c>
      <c r="E5332" t="s">
        <v>19</v>
      </c>
      <c r="F5332" t="s">
        <v>0</v>
      </c>
      <c r="G5332" t="s">
        <v>15469</v>
      </c>
      <c r="H5332" t="s">
        <v>12594</v>
      </c>
      <c r="I5332" s="2">
        <v>45958</v>
      </c>
      <c r="J5332" s="2">
        <v>45958</v>
      </c>
      <c r="K5332" s="3">
        <v>55</v>
      </c>
      <c r="L5332" t="s">
        <v>1</v>
      </c>
      <c r="M5332" s="3">
        <v>55</v>
      </c>
      <c r="N5332" t="s">
        <v>1</v>
      </c>
      <c r="O5332" t="s">
        <v>0</v>
      </c>
      <c r="P5332" t="s">
        <v>0</v>
      </c>
      <c r="Q5332" t="s">
        <v>1496</v>
      </c>
      <c r="R5332" t="s">
        <v>0</v>
      </c>
    </row>
    <row r="5333" spans="1:18" x14ac:dyDescent="0.25">
      <c r="A5333" t="s">
        <v>2</v>
      </c>
      <c r="B5333" t="s">
        <v>29</v>
      </c>
      <c r="C5333" t="s">
        <v>30</v>
      </c>
      <c r="D5333" t="s">
        <v>5</v>
      </c>
      <c r="E5333" t="s">
        <v>118</v>
      </c>
      <c r="F5333" t="s">
        <v>0</v>
      </c>
      <c r="G5333" t="s">
        <v>15517</v>
      </c>
      <c r="H5333" t="s">
        <v>0</v>
      </c>
      <c r="I5333" s="2">
        <v>45782</v>
      </c>
      <c r="J5333" s="2">
        <v>45800</v>
      </c>
      <c r="K5333" s="3">
        <v>55</v>
      </c>
      <c r="L5333" t="s">
        <v>1</v>
      </c>
      <c r="M5333" s="3">
        <v>55</v>
      </c>
      <c r="N5333" t="s">
        <v>1</v>
      </c>
      <c r="O5333" t="s">
        <v>0</v>
      </c>
      <c r="P5333" t="s">
        <v>0</v>
      </c>
      <c r="Q5333" t="s">
        <v>171</v>
      </c>
      <c r="R5333" t="s">
        <v>172</v>
      </c>
    </row>
    <row r="5334" spans="1:18" x14ac:dyDescent="0.25">
      <c r="A5334" t="s">
        <v>2</v>
      </c>
      <c r="B5334" t="s">
        <v>174</v>
      </c>
      <c r="C5334" t="s">
        <v>175</v>
      </c>
      <c r="D5334" t="s">
        <v>5</v>
      </c>
      <c r="E5334" t="s">
        <v>11</v>
      </c>
      <c r="F5334" t="s">
        <v>0</v>
      </c>
      <c r="G5334" t="s">
        <v>17918</v>
      </c>
      <c r="H5334" t="s">
        <v>17919</v>
      </c>
      <c r="I5334" s="2">
        <v>45930</v>
      </c>
      <c r="J5334" s="2">
        <v>45961</v>
      </c>
      <c r="K5334" s="3">
        <v>55</v>
      </c>
      <c r="L5334" t="s">
        <v>1</v>
      </c>
      <c r="M5334" s="3">
        <v>55</v>
      </c>
      <c r="N5334" t="s">
        <v>1</v>
      </c>
      <c r="O5334" t="s">
        <v>0</v>
      </c>
      <c r="P5334" t="s">
        <v>0</v>
      </c>
      <c r="Q5334" t="s">
        <v>5097</v>
      </c>
      <c r="R5334" t="s">
        <v>0</v>
      </c>
    </row>
    <row r="5335" spans="1:18" x14ac:dyDescent="0.25">
      <c r="A5335" t="s">
        <v>2</v>
      </c>
      <c r="B5335" t="s">
        <v>159</v>
      </c>
      <c r="C5335" t="s">
        <v>160</v>
      </c>
      <c r="D5335" t="s">
        <v>5</v>
      </c>
      <c r="E5335" t="s">
        <v>78</v>
      </c>
      <c r="F5335" t="s">
        <v>0</v>
      </c>
      <c r="G5335" t="s">
        <v>3240</v>
      </c>
      <c r="H5335" t="s">
        <v>3241</v>
      </c>
      <c r="I5335" s="2">
        <v>45716</v>
      </c>
      <c r="J5335" s="2">
        <v>45716</v>
      </c>
      <c r="K5335" s="3">
        <v>55.17</v>
      </c>
      <c r="L5335" t="s">
        <v>1</v>
      </c>
      <c r="M5335" s="3">
        <v>55.17</v>
      </c>
      <c r="N5335" t="s">
        <v>1</v>
      </c>
      <c r="O5335" t="s">
        <v>0</v>
      </c>
      <c r="P5335" t="s">
        <v>0</v>
      </c>
      <c r="Q5335" t="s">
        <v>0</v>
      </c>
      <c r="R5335" t="s">
        <v>0</v>
      </c>
    </row>
    <row r="5336" spans="1:18" x14ac:dyDescent="0.25">
      <c r="A5336" t="s">
        <v>2</v>
      </c>
      <c r="B5336" t="s">
        <v>143</v>
      </c>
      <c r="C5336" t="s">
        <v>144</v>
      </c>
      <c r="D5336" t="s">
        <v>5</v>
      </c>
      <c r="E5336" t="s">
        <v>11</v>
      </c>
      <c r="F5336" t="s">
        <v>0</v>
      </c>
      <c r="G5336" t="s">
        <v>758</v>
      </c>
      <c r="H5336" t="s">
        <v>759</v>
      </c>
      <c r="I5336" s="2">
        <v>45894</v>
      </c>
      <c r="J5336" s="2">
        <v>45900</v>
      </c>
      <c r="K5336" s="3">
        <v>55.2</v>
      </c>
      <c r="L5336" t="s">
        <v>1</v>
      </c>
      <c r="M5336" s="3">
        <v>55.2</v>
      </c>
      <c r="N5336" t="s">
        <v>1</v>
      </c>
      <c r="O5336" t="s">
        <v>0</v>
      </c>
      <c r="P5336" t="s">
        <v>0</v>
      </c>
      <c r="Q5336" t="s">
        <v>760</v>
      </c>
      <c r="R5336" t="s">
        <v>0</v>
      </c>
    </row>
    <row r="5337" spans="1:18" x14ac:dyDescent="0.25">
      <c r="A5337" t="s">
        <v>2</v>
      </c>
      <c r="B5337" t="s">
        <v>17</v>
      </c>
      <c r="C5337" t="s">
        <v>18</v>
      </c>
      <c r="D5337" t="s">
        <v>5</v>
      </c>
      <c r="E5337" t="s">
        <v>118</v>
      </c>
      <c r="F5337" t="s">
        <v>0</v>
      </c>
      <c r="G5337" t="s">
        <v>11562</v>
      </c>
      <c r="H5337" t="s">
        <v>0</v>
      </c>
      <c r="I5337" s="2">
        <v>45965</v>
      </c>
      <c r="J5337" s="2">
        <v>45981</v>
      </c>
      <c r="K5337" s="3">
        <v>55.42</v>
      </c>
      <c r="L5337" t="s">
        <v>1</v>
      </c>
      <c r="M5337" s="3">
        <v>55.42</v>
      </c>
      <c r="N5337" t="s">
        <v>1</v>
      </c>
      <c r="O5337" t="s">
        <v>0</v>
      </c>
      <c r="P5337" t="s">
        <v>0</v>
      </c>
      <c r="Q5337" t="s">
        <v>21</v>
      </c>
      <c r="R5337" t="s">
        <v>0</v>
      </c>
    </row>
    <row r="5338" spans="1:18" x14ac:dyDescent="0.25">
      <c r="A5338" t="s">
        <v>2</v>
      </c>
      <c r="B5338" t="s">
        <v>429</v>
      </c>
      <c r="C5338" t="s">
        <v>430</v>
      </c>
      <c r="D5338" t="s">
        <v>5</v>
      </c>
      <c r="E5338" t="s">
        <v>11</v>
      </c>
      <c r="F5338" t="s">
        <v>0</v>
      </c>
      <c r="G5338" t="s">
        <v>16994</v>
      </c>
      <c r="H5338" t="s">
        <v>0</v>
      </c>
      <c r="I5338" s="2">
        <v>45807</v>
      </c>
      <c r="J5338" s="2">
        <v>45838</v>
      </c>
      <c r="K5338" s="3">
        <v>55.44</v>
      </c>
      <c r="L5338" t="s">
        <v>1</v>
      </c>
      <c r="M5338" s="3">
        <v>55.44</v>
      </c>
      <c r="N5338" t="s">
        <v>1</v>
      </c>
      <c r="O5338" t="s">
        <v>0</v>
      </c>
      <c r="P5338" t="s">
        <v>0</v>
      </c>
      <c r="Q5338" t="s">
        <v>11267</v>
      </c>
      <c r="R5338" t="s">
        <v>0</v>
      </c>
    </row>
    <row r="5339" spans="1:18" x14ac:dyDescent="0.25">
      <c r="A5339" t="s">
        <v>2</v>
      </c>
      <c r="B5339" t="s">
        <v>52</v>
      </c>
      <c r="C5339" t="s">
        <v>53</v>
      </c>
      <c r="D5339" t="s">
        <v>5</v>
      </c>
      <c r="E5339" t="s">
        <v>19</v>
      </c>
      <c r="F5339" t="s">
        <v>0</v>
      </c>
      <c r="G5339" t="s">
        <v>13547</v>
      </c>
      <c r="H5339" t="s">
        <v>0</v>
      </c>
      <c r="I5339" s="2">
        <v>45985</v>
      </c>
      <c r="J5339" s="2">
        <v>45985</v>
      </c>
      <c r="K5339" s="3">
        <v>55.49</v>
      </c>
      <c r="L5339" t="s">
        <v>1</v>
      </c>
      <c r="M5339" s="3">
        <v>55.49</v>
      </c>
      <c r="N5339" t="s">
        <v>1</v>
      </c>
      <c r="O5339" t="s">
        <v>0</v>
      </c>
      <c r="P5339" t="s">
        <v>0</v>
      </c>
      <c r="Q5339" t="s">
        <v>34</v>
      </c>
      <c r="R5339" t="s">
        <v>0</v>
      </c>
    </row>
    <row r="5340" spans="1:18" x14ac:dyDescent="0.25">
      <c r="A5340" t="s">
        <v>2</v>
      </c>
      <c r="B5340" t="s">
        <v>17</v>
      </c>
      <c r="C5340" t="s">
        <v>18</v>
      </c>
      <c r="D5340" t="s">
        <v>5</v>
      </c>
      <c r="E5340" t="s">
        <v>118</v>
      </c>
      <c r="F5340" t="s">
        <v>0</v>
      </c>
      <c r="G5340" t="s">
        <v>13193</v>
      </c>
      <c r="H5340" t="s">
        <v>0</v>
      </c>
      <c r="I5340" s="2">
        <v>45764</v>
      </c>
      <c r="J5340" s="2">
        <v>45777</v>
      </c>
      <c r="K5340" s="3">
        <v>55.54</v>
      </c>
      <c r="L5340" t="s">
        <v>1</v>
      </c>
      <c r="M5340" s="3">
        <v>55.54</v>
      </c>
      <c r="N5340" t="s">
        <v>1</v>
      </c>
      <c r="O5340" t="s">
        <v>0</v>
      </c>
      <c r="P5340" t="s">
        <v>0</v>
      </c>
      <c r="Q5340" t="s">
        <v>21</v>
      </c>
      <c r="R5340" t="s">
        <v>0</v>
      </c>
    </row>
    <row r="5341" spans="1:18" x14ac:dyDescent="0.25">
      <c r="A5341" t="s">
        <v>2</v>
      </c>
      <c r="B5341" t="s">
        <v>17</v>
      </c>
      <c r="C5341" t="s">
        <v>18</v>
      </c>
      <c r="D5341" t="s">
        <v>5</v>
      </c>
      <c r="E5341" t="s">
        <v>19</v>
      </c>
      <c r="F5341" t="s">
        <v>0</v>
      </c>
      <c r="G5341" t="s">
        <v>8189</v>
      </c>
      <c r="H5341" t="s">
        <v>0</v>
      </c>
      <c r="I5341" s="2">
        <v>45820</v>
      </c>
      <c r="J5341" s="2">
        <v>45820</v>
      </c>
      <c r="K5341" s="3">
        <v>55.58</v>
      </c>
      <c r="L5341" t="s">
        <v>1</v>
      </c>
      <c r="M5341" s="3">
        <v>55.58</v>
      </c>
      <c r="N5341" t="s">
        <v>1</v>
      </c>
      <c r="O5341" t="s">
        <v>0</v>
      </c>
      <c r="P5341" t="s">
        <v>0</v>
      </c>
      <c r="Q5341" t="s">
        <v>51</v>
      </c>
      <c r="R5341" t="s">
        <v>0</v>
      </c>
    </row>
    <row r="5342" spans="1:18" x14ac:dyDescent="0.25">
      <c r="A5342" t="s">
        <v>2</v>
      </c>
      <c r="B5342" t="s">
        <v>361</v>
      </c>
      <c r="C5342" t="s">
        <v>362</v>
      </c>
      <c r="D5342" t="s">
        <v>5</v>
      </c>
      <c r="E5342" t="s">
        <v>11</v>
      </c>
      <c r="F5342" t="s">
        <v>0</v>
      </c>
      <c r="G5342" t="s">
        <v>3345</v>
      </c>
      <c r="H5342" t="s">
        <v>0</v>
      </c>
      <c r="I5342" s="2">
        <v>45763</v>
      </c>
      <c r="J5342" s="2">
        <v>45777</v>
      </c>
      <c r="K5342" s="3">
        <v>55.62</v>
      </c>
      <c r="L5342" t="s">
        <v>1</v>
      </c>
      <c r="M5342" s="3">
        <v>55.62</v>
      </c>
      <c r="N5342" t="s">
        <v>1</v>
      </c>
      <c r="O5342" t="s">
        <v>0</v>
      </c>
      <c r="P5342" t="s">
        <v>0</v>
      </c>
      <c r="Q5342" t="s">
        <v>317</v>
      </c>
      <c r="R5342" t="s">
        <v>0</v>
      </c>
    </row>
    <row r="5343" spans="1:18" x14ac:dyDescent="0.25">
      <c r="A5343" t="s">
        <v>2</v>
      </c>
      <c r="B5343" t="s">
        <v>159</v>
      </c>
      <c r="C5343" t="s">
        <v>160</v>
      </c>
      <c r="D5343" t="s">
        <v>5</v>
      </c>
      <c r="E5343" t="s">
        <v>11</v>
      </c>
      <c r="F5343" t="s">
        <v>0</v>
      </c>
      <c r="G5343" t="s">
        <v>17365</v>
      </c>
      <c r="H5343" t="s">
        <v>17366</v>
      </c>
      <c r="I5343" s="2">
        <v>45834</v>
      </c>
      <c r="J5343" s="2">
        <v>45838</v>
      </c>
      <c r="K5343" s="3">
        <v>55.67</v>
      </c>
      <c r="L5343" t="s">
        <v>1</v>
      </c>
      <c r="M5343" s="3">
        <v>55.67</v>
      </c>
      <c r="N5343" t="s">
        <v>1</v>
      </c>
      <c r="O5343" t="s">
        <v>0</v>
      </c>
      <c r="P5343" t="s">
        <v>0</v>
      </c>
      <c r="Q5343" t="s">
        <v>263</v>
      </c>
      <c r="R5343" t="s">
        <v>0</v>
      </c>
    </row>
    <row r="5344" spans="1:18" x14ac:dyDescent="0.25">
      <c r="A5344" t="s">
        <v>2</v>
      </c>
      <c r="B5344" t="s">
        <v>202</v>
      </c>
      <c r="C5344" t="s">
        <v>203</v>
      </c>
      <c r="D5344" t="s">
        <v>5</v>
      </c>
      <c r="E5344" t="s">
        <v>11</v>
      </c>
      <c r="F5344" t="s">
        <v>0</v>
      </c>
      <c r="G5344" t="s">
        <v>4819</v>
      </c>
      <c r="H5344" t="s">
        <v>4820</v>
      </c>
      <c r="I5344" s="2">
        <v>46021</v>
      </c>
      <c r="J5344" s="2">
        <v>46022</v>
      </c>
      <c r="K5344" s="3">
        <v>55.74</v>
      </c>
      <c r="L5344" t="s">
        <v>1</v>
      </c>
      <c r="M5344" s="3">
        <v>55.74</v>
      </c>
      <c r="N5344" t="s">
        <v>1</v>
      </c>
      <c r="O5344" t="s">
        <v>0</v>
      </c>
      <c r="P5344" t="s">
        <v>0</v>
      </c>
      <c r="Q5344" t="s">
        <v>743</v>
      </c>
      <c r="R5344" t="s">
        <v>0</v>
      </c>
    </row>
    <row r="5345" spans="1:18" x14ac:dyDescent="0.25">
      <c r="A5345" t="s">
        <v>2</v>
      </c>
      <c r="B5345" t="s">
        <v>9</v>
      </c>
      <c r="C5345" t="s">
        <v>10</v>
      </c>
      <c r="D5345" t="s">
        <v>5</v>
      </c>
      <c r="E5345" t="s">
        <v>11</v>
      </c>
      <c r="F5345" t="s">
        <v>0</v>
      </c>
      <c r="G5345" t="s">
        <v>17886</v>
      </c>
      <c r="H5345" t="s">
        <v>17887</v>
      </c>
      <c r="I5345" s="2">
        <v>45936</v>
      </c>
      <c r="J5345" s="2">
        <v>45991</v>
      </c>
      <c r="K5345" s="3">
        <v>55.74</v>
      </c>
      <c r="L5345" t="s">
        <v>1</v>
      </c>
      <c r="M5345" s="3">
        <v>55.74</v>
      </c>
      <c r="N5345" t="s">
        <v>1</v>
      </c>
      <c r="O5345" t="s">
        <v>0</v>
      </c>
      <c r="P5345" t="s">
        <v>0</v>
      </c>
      <c r="Q5345" t="s">
        <v>4714</v>
      </c>
      <c r="R5345" t="s">
        <v>0</v>
      </c>
    </row>
    <row r="5346" spans="1:18" x14ac:dyDescent="0.25">
      <c r="A5346" t="s">
        <v>2</v>
      </c>
      <c r="B5346" t="s">
        <v>9</v>
      </c>
      <c r="C5346" t="s">
        <v>10</v>
      </c>
      <c r="D5346" t="s">
        <v>5</v>
      </c>
      <c r="E5346" t="s">
        <v>11</v>
      </c>
      <c r="F5346" t="s">
        <v>0</v>
      </c>
      <c r="G5346" t="s">
        <v>18053</v>
      </c>
      <c r="H5346" t="s">
        <v>13619</v>
      </c>
      <c r="I5346" s="2">
        <v>45904</v>
      </c>
      <c r="J5346" s="2">
        <v>45930</v>
      </c>
      <c r="K5346" s="3">
        <v>55.74</v>
      </c>
      <c r="L5346" t="s">
        <v>1</v>
      </c>
      <c r="M5346" s="3">
        <v>55.74</v>
      </c>
      <c r="N5346" t="s">
        <v>1</v>
      </c>
      <c r="O5346" t="s">
        <v>0</v>
      </c>
      <c r="P5346" t="s">
        <v>0</v>
      </c>
      <c r="Q5346" t="s">
        <v>13</v>
      </c>
      <c r="R5346" t="s">
        <v>0</v>
      </c>
    </row>
    <row r="5347" spans="1:18" x14ac:dyDescent="0.25">
      <c r="A5347" t="s">
        <v>2</v>
      </c>
      <c r="B5347" t="s">
        <v>9</v>
      </c>
      <c r="C5347" t="s">
        <v>10</v>
      </c>
      <c r="D5347" t="s">
        <v>5</v>
      </c>
      <c r="E5347" t="s">
        <v>11</v>
      </c>
      <c r="F5347" t="s">
        <v>0</v>
      </c>
      <c r="G5347" t="s">
        <v>6988</v>
      </c>
      <c r="H5347" t="s">
        <v>445</v>
      </c>
      <c r="I5347" s="2">
        <v>45792</v>
      </c>
      <c r="J5347" s="2">
        <v>45808</v>
      </c>
      <c r="K5347" s="3">
        <v>55.75</v>
      </c>
      <c r="L5347" t="s">
        <v>1</v>
      </c>
      <c r="M5347" s="3">
        <v>55.75</v>
      </c>
      <c r="N5347" t="s">
        <v>1</v>
      </c>
      <c r="O5347" t="s">
        <v>0</v>
      </c>
      <c r="P5347" t="s">
        <v>0</v>
      </c>
      <c r="Q5347" t="s">
        <v>13</v>
      </c>
      <c r="R5347" t="s">
        <v>0</v>
      </c>
    </row>
    <row r="5348" spans="1:18" x14ac:dyDescent="0.25">
      <c r="A5348" t="s">
        <v>2</v>
      </c>
      <c r="B5348" t="s">
        <v>357</v>
      </c>
      <c r="C5348" t="s">
        <v>358</v>
      </c>
      <c r="D5348" t="s">
        <v>5</v>
      </c>
      <c r="E5348" t="s">
        <v>19</v>
      </c>
      <c r="F5348" t="s">
        <v>0</v>
      </c>
      <c r="G5348" t="s">
        <v>6291</v>
      </c>
      <c r="H5348" t="s">
        <v>0</v>
      </c>
      <c r="I5348" s="2">
        <v>45857</v>
      </c>
      <c r="J5348" s="2">
        <v>45860</v>
      </c>
      <c r="K5348" s="3">
        <v>55.8</v>
      </c>
      <c r="L5348" t="s">
        <v>1</v>
      </c>
      <c r="M5348" s="3">
        <v>55.8</v>
      </c>
      <c r="N5348" t="s">
        <v>1</v>
      </c>
      <c r="O5348" t="s">
        <v>0</v>
      </c>
      <c r="P5348" t="s">
        <v>0</v>
      </c>
      <c r="Q5348" t="s">
        <v>4958</v>
      </c>
      <c r="R5348" t="s">
        <v>0</v>
      </c>
    </row>
    <row r="5349" spans="1:18" x14ac:dyDescent="0.25">
      <c r="A5349" t="s">
        <v>2</v>
      </c>
      <c r="B5349" t="s">
        <v>357</v>
      </c>
      <c r="C5349" t="s">
        <v>358</v>
      </c>
      <c r="D5349" t="s">
        <v>5</v>
      </c>
      <c r="E5349" t="s">
        <v>11</v>
      </c>
      <c r="F5349" t="s">
        <v>0</v>
      </c>
      <c r="G5349" t="s">
        <v>5648</v>
      </c>
      <c r="H5349" t="s">
        <v>0</v>
      </c>
      <c r="I5349" s="2">
        <v>45744</v>
      </c>
      <c r="J5349" s="2">
        <v>45747</v>
      </c>
      <c r="K5349" s="3">
        <v>55.96</v>
      </c>
      <c r="L5349" t="s">
        <v>1</v>
      </c>
      <c r="M5349" s="3">
        <v>55.96</v>
      </c>
      <c r="N5349" t="s">
        <v>1</v>
      </c>
      <c r="O5349" t="s">
        <v>0</v>
      </c>
      <c r="P5349" t="s">
        <v>0</v>
      </c>
      <c r="Q5349" t="s">
        <v>984</v>
      </c>
      <c r="R5349" t="s">
        <v>0</v>
      </c>
    </row>
    <row r="5350" spans="1:18" x14ac:dyDescent="0.25">
      <c r="A5350" t="s">
        <v>2</v>
      </c>
      <c r="B5350" t="s">
        <v>29</v>
      </c>
      <c r="C5350" t="s">
        <v>30</v>
      </c>
      <c r="D5350" t="s">
        <v>5</v>
      </c>
      <c r="E5350" t="s">
        <v>19</v>
      </c>
      <c r="F5350" t="s">
        <v>0</v>
      </c>
      <c r="G5350" t="s">
        <v>2997</v>
      </c>
      <c r="H5350" t="s">
        <v>0</v>
      </c>
      <c r="I5350" s="2">
        <v>45946</v>
      </c>
      <c r="J5350" s="2">
        <v>45946</v>
      </c>
      <c r="K5350" s="3">
        <v>56</v>
      </c>
      <c r="L5350" t="s">
        <v>1</v>
      </c>
      <c r="M5350" s="3">
        <v>56</v>
      </c>
      <c r="N5350" t="s">
        <v>1</v>
      </c>
      <c r="O5350" t="s">
        <v>0</v>
      </c>
      <c r="P5350" t="s">
        <v>0</v>
      </c>
      <c r="Q5350" t="s">
        <v>1512</v>
      </c>
      <c r="R5350" t="s">
        <v>0</v>
      </c>
    </row>
    <row r="5351" spans="1:18" x14ac:dyDescent="0.25">
      <c r="A5351" t="s">
        <v>2</v>
      </c>
      <c r="B5351" t="s">
        <v>14</v>
      </c>
      <c r="C5351" t="s">
        <v>15</v>
      </c>
      <c r="D5351" t="s">
        <v>5</v>
      </c>
      <c r="E5351" t="s">
        <v>19</v>
      </c>
      <c r="F5351" t="s">
        <v>0</v>
      </c>
      <c r="G5351" t="s">
        <v>12006</v>
      </c>
      <c r="H5351" t="s">
        <v>0</v>
      </c>
      <c r="I5351" s="2">
        <v>45673</v>
      </c>
      <c r="J5351" s="2">
        <v>45673</v>
      </c>
      <c r="K5351" s="3">
        <v>56</v>
      </c>
      <c r="L5351" t="s">
        <v>1</v>
      </c>
      <c r="M5351" s="3">
        <v>56</v>
      </c>
      <c r="N5351" t="s">
        <v>1</v>
      </c>
      <c r="O5351" t="s">
        <v>0</v>
      </c>
      <c r="P5351" t="s">
        <v>0</v>
      </c>
      <c r="Q5351" t="s">
        <v>34</v>
      </c>
      <c r="R5351" t="s">
        <v>0</v>
      </c>
    </row>
    <row r="5352" spans="1:18" x14ac:dyDescent="0.25">
      <c r="A5352" t="s">
        <v>2</v>
      </c>
      <c r="B5352" t="s">
        <v>14</v>
      </c>
      <c r="C5352" t="s">
        <v>15</v>
      </c>
      <c r="D5352" t="s">
        <v>5</v>
      </c>
      <c r="E5352" t="s">
        <v>19</v>
      </c>
      <c r="F5352" t="s">
        <v>0</v>
      </c>
      <c r="G5352" t="s">
        <v>16643</v>
      </c>
      <c r="H5352" t="s">
        <v>0</v>
      </c>
      <c r="I5352" s="2">
        <v>45898</v>
      </c>
      <c r="J5352" s="2">
        <v>45898</v>
      </c>
      <c r="K5352" s="3">
        <v>56</v>
      </c>
      <c r="L5352" t="s">
        <v>1</v>
      </c>
      <c r="M5352" s="3">
        <v>56</v>
      </c>
      <c r="N5352" t="s">
        <v>1</v>
      </c>
      <c r="O5352" t="s">
        <v>0</v>
      </c>
      <c r="P5352" t="s">
        <v>0</v>
      </c>
      <c r="Q5352" t="s">
        <v>34</v>
      </c>
      <c r="R5352" t="s">
        <v>0</v>
      </c>
    </row>
    <row r="5353" spans="1:18" x14ac:dyDescent="0.25">
      <c r="A5353" t="s">
        <v>2</v>
      </c>
      <c r="B5353" t="s">
        <v>98</v>
      </c>
      <c r="C5353" t="s">
        <v>99</v>
      </c>
      <c r="D5353" t="s">
        <v>5</v>
      </c>
      <c r="E5353" t="s">
        <v>78</v>
      </c>
      <c r="F5353" t="s">
        <v>0</v>
      </c>
      <c r="G5353" t="s">
        <v>915</v>
      </c>
      <c r="H5353" t="s">
        <v>916</v>
      </c>
      <c r="I5353" s="2">
        <v>45930</v>
      </c>
      <c r="J5353" s="2">
        <v>45930</v>
      </c>
      <c r="K5353" s="3">
        <v>56.09</v>
      </c>
      <c r="L5353" t="s">
        <v>1</v>
      </c>
      <c r="M5353" s="3">
        <v>56.09</v>
      </c>
      <c r="N5353" t="s">
        <v>1</v>
      </c>
      <c r="O5353" t="s">
        <v>0</v>
      </c>
      <c r="P5353" t="s">
        <v>0</v>
      </c>
      <c r="Q5353" t="s">
        <v>0</v>
      </c>
      <c r="R5353" t="s">
        <v>0</v>
      </c>
    </row>
    <row r="5354" spans="1:18" x14ac:dyDescent="0.25">
      <c r="A5354" t="s">
        <v>2</v>
      </c>
      <c r="B5354" t="s">
        <v>29</v>
      </c>
      <c r="C5354" t="s">
        <v>30</v>
      </c>
      <c r="D5354" t="s">
        <v>5</v>
      </c>
      <c r="E5354" t="s">
        <v>118</v>
      </c>
      <c r="F5354" t="s">
        <v>0</v>
      </c>
      <c r="G5354" t="s">
        <v>14658</v>
      </c>
      <c r="H5354" t="s">
        <v>0</v>
      </c>
      <c r="I5354" s="2">
        <v>45723</v>
      </c>
      <c r="J5354" s="2">
        <v>45742</v>
      </c>
      <c r="K5354" s="3">
        <v>56.2</v>
      </c>
      <c r="L5354" t="s">
        <v>1</v>
      </c>
      <c r="M5354" s="3">
        <v>56.2</v>
      </c>
      <c r="N5354" t="s">
        <v>1</v>
      </c>
      <c r="O5354" t="s">
        <v>0</v>
      </c>
      <c r="P5354" t="s">
        <v>0</v>
      </c>
      <c r="Q5354" t="s">
        <v>21</v>
      </c>
      <c r="R5354" t="s">
        <v>0</v>
      </c>
    </row>
    <row r="5355" spans="1:18" x14ac:dyDescent="0.25">
      <c r="A5355" t="s">
        <v>2</v>
      </c>
      <c r="B5355" t="s">
        <v>17</v>
      </c>
      <c r="C5355" t="s">
        <v>18</v>
      </c>
      <c r="D5355" t="s">
        <v>5</v>
      </c>
      <c r="E5355" t="s">
        <v>19</v>
      </c>
      <c r="F5355" t="s">
        <v>0</v>
      </c>
      <c r="G5355" t="s">
        <v>7783</v>
      </c>
      <c r="H5355" t="s">
        <v>0</v>
      </c>
      <c r="I5355" s="2">
        <v>45727</v>
      </c>
      <c r="J5355" s="2">
        <v>45729</v>
      </c>
      <c r="K5355" s="3">
        <v>56.34</v>
      </c>
      <c r="L5355" t="s">
        <v>1</v>
      </c>
      <c r="M5355" s="3">
        <v>56.34</v>
      </c>
      <c r="N5355" t="s">
        <v>1</v>
      </c>
      <c r="O5355" t="s">
        <v>0</v>
      </c>
      <c r="P5355" t="s">
        <v>0</v>
      </c>
      <c r="Q5355" t="s">
        <v>21</v>
      </c>
      <c r="R5355" t="s">
        <v>0</v>
      </c>
    </row>
    <row r="5356" spans="1:18" x14ac:dyDescent="0.25">
      <c r="A5356" t="s">
        <v>2</v>
      </c>
      <c r="B5356" t="s">
        <v>29</v>
      </c>
      <c r="C5356" t="s">
        <v>30</v>
      </c>
      <c r="D5356" t="s">
        <v>5</v>
      </c>
      <c r="E5356" t="s">
        <v>19</v>
      </c>
      <c r="F5356" t="s">
        <v>0</v>
      </c>
      <c r="G5356" t="s">
        <v>2799</v>
      </c>
      <c r="H5356" t="s">
        <v>0</v>
      </c>
      <c r="I5356" s="2">
        <v>45813</v>
      </c>
      <c r="J5356" s="2">
        <v>45813</v>
      </c>
      <c r="K5356" s="3">
        <v>56.4</v>
      </c>
      <c r="L5356" t="s">
        <v>1</v>
      </c>
      <c r="M5356" s="3">
        <v>56.4</v>
      </c>
      <c r="N5356" t="s">
        <v>1</v>
      </c>
      <c r="O5356" t="s">
        <v>0</v>
      </c>
      <c r="P5356" t="s">
        <v>0</v>
      </c>
      <c r="Q5356" t="s">
        <v>1512</v>
      </c>
      <c r="R5356" t="s">
        <v>0</v>
      </c>
    </row>
    <row r="5357" spans="1:18" x14ac:dyDescent="0.25">
      <c r="A5357" t="s">
        <v>2</v>
      </c>
      <c r="B5357" t="s">
        <v>202</v>
      </c>
      <c r="C5357" t="s">
        <v>203</v>
      </c>
      <c r="D5357" t="s">
        <v>5</v>
      </c>
      <c r="E5357" t="s">
        <v>78</v>
      </c>
      <c r="F5357" t="s">
        <v>0</v>
      </c>
      <c r="G5357" t="s">
        <v>132</v>
      </c>
      <c r="H5357" t="s">
        <v>14909</v>
      </c>
      <c r="I5357" s="2">
        <v>45869</v>
      </c>
      <c r="J5357" s="2">
        <v>45869</v>
      </c>
      <c r="K5357" s="3">
        <v>56.4</v>
      </c>
      <c r="L5357" t="s">
        <v>1</v>
      </c>
      <c r="M5357" s="3">
        <v>56.4</v>
      </c>
      <c r="N5357" t="s">
        <v>1</v>
      </c>
      <c r="O5357" t="s">
        <v>0</v>
      </c>
      <c r="P5357" t="s">
        <v>0</v>
      </c>
      <c r="Q5357" t="s">
        <v>0</v>
      </c>
      <c r="R5357" t="s">
        <v>0</v>
      </c>
    </row>
    <row r="5358" spans="1:18" x14ac:dyDescent="0.25">
      <c r="A5358" t="s">
        <v>2</v>
      </c>
      <c r="B5358" t="s">
        <v>29</v>
      </c>
      <c r="C5358" t="s">
        <v>30</v>
      </c>
      <c r="D5358" t="s">
        <v>5</v>
      </c>
      <c r="E5358" t="s">
        <v>19</v>
      </c>
      <c r="F5358" t="s">
        <v>0</v>
      </c>
      <c r="G5358" t="s">
        <v>3510</v>
      </c>
      <c r="H5358" t="s">
        <v>0</v>
      </c>
      <c r="I5358" s="2">
        <v>45995</v>
      </c>
      <c r="J5358" s="2">
        <v>45995</v>
      </c>
      <c r="K5358" s="3">
        <v>56.42</v>
      </c>
      <c r="L5358" t="s">
        <v>1</v>
      </c>
      <c r="M5358" s="3">
        <v>56.42</v>
      </c>
      <c r="N5358" t="s">
        <v>1</v>
      </c>
      <c r="O5358" t="s">
        <v>0</v>
      </c>
      <c r="P5358" t="s">
        <v>0</v>
      </c>
      <c r="Q5358" t="s">
        <v>1512</v>
      </c>
      <c r="R5358" t="s">
        <v>0</v>
      </c>
    </row>
    <row r="5359" spans="1:18" x14ac:dyDescent="0.25">
      <c r="A5359" t="s">
        <v>2</v>
      </c>
      <c r="B5359" t="s">
        <v>58</v>
      </c>
      <c r="C5359" t="s">
        <v>59</v>
      </c>
      <c r="D5359" t="s">
        <v>5</v>
      </c>
      <c r="E5359" t="s">
        <v>78</v>
      </c>
      <c r="F5359" t="s">
        <v>0</v>
      </c>
      <c r="G5359" t="s">
        <v>16579</v>
      </c>
      <c r="H5359" t="s">
        <v>13220</v>
      </c>
      <c r="I5359" s="2">
        <v>45838</v>
      </c>
      <c r="J5359" s="2">
        <v>45838</v>
      </c>
      <c r="K5359" s="3">
        <v>56.5</v>
      </c>
      <c r="L5359" t="s">
        <v>1</v>
      </c>
      <c r="M5359" s="3">
        <v>56.5</v>
      </c>
      <c r="N5359" t="s">
        <v>1</v>
      </c>
      <c r="O5359" t="s">
        <v>0</v>
      </c>
      <c r="P5359" t="s">
        <v>0</v>
      </c>
      <c r="Q5359" t="s">
        <v>0</v>
      </c>
      <c r="R5359" t="s">
        <v>0</v>
      </c>
    </row>
    <row r="5360" spans="1:18" x14ac:dyDescent="0.25">
      <c r="A5360" t="s">
        <v>2</v>
      </c>
      <c r="B5360" t="s">
        <v>159</v>
      </c>
      <c r="C5360" t="s">
        <v>160</v>
      </c>
      <c r="D5360" t="s">
        <v>5</v>
      </c>
      <c r="E5360" t="s">
        <v>11</v>
      </c>
      <c r="F5360" t="s">
        <v>0</v>
      </c>
      <c r="G5360" t="s">
        <v>17007</v>
      </c>
      <c r="H5360" t="s">
        <v>17008</v>
      </c>
      <c r="I5360" s="2">
        <v>45917</v>
      </c>
      <c r="J5360" s="2">
        <v>45930</v>
      </c>
      <c r="K5360" s="3">
        <v>56.56</v>
      </c>
      <c r="L5360" t="s">
        <v>1</v>
      </c>
      <c r="M5360" s="3">
        <v>56.56</v>
      </c>
      <c r="N5360" t="s">
        <v>1</v>
      </c>
      <c r="O5360" t="s">
        <v>0</v>
      </c>
      <c r="P5360" t="s">
        <v>0</v>
      </c>
      <c r="Q5360" t="s">
        <v>263</v>
      </c>
      <c r="R5360" t="s">
        <v>0</v>
      </c>
    </row>
    <row r="5361" spans="1:18" x14ac:dyDescent="0.25">
      <c r="A5361" t="s">
        <v>2</v>
      </c>
      <c r="B5361" t="s">
        <v>9</v>
      </c>
      <c r="C5361" t="s">
        <v>10</v>
      </c>
      <c r="D5361" t="s">
        <v>5</v>
      </c>
      <c r="E5361" t="s">
        <v>11</v>
      </c>
      <c r="F5361" t="s">
        <v>0</v>
      </c>
      <c r="G5361" t="s">
        <v>17852</v>
      </c>
      <c r="H5361" t="s">
        <v>0</v>
      </c>
      <c r="I5361" s="2">
        <v>45828</v>
      </c>
      <c r="J5361" s="2">
        <v>45838</v>
      </c>
      <c r="K5361" s="3">
        <v>56.56</v>
      </c>
      <c r="L5361" t="s">
        <v>1</v>
      </c>
      <c r="M5361" s="3">
        <v>56.56</v>
      </c>
      <c r="N5361" t="s">
        <v>1</v>
      </c>
      <c r="O5361" t="s">
        <v>0</v>
      </c>
      <c r="P5361" t="s">
        <v>0</v>
      </c>
      <c r="Q5361" t="s">
        <v>13</v>
      </c>
      <c r="R5361" t="s">
        <v>0</v>
      </c>
    </row>
    <row r="5362" spans="1:18" x14ac:dyDescent="0.25">
      <c r="A5362" t="s">
        <v>2</v>
      </c>
      <c r="B5362" t="s">
        <v>928</v>
      </c>
      <c r="C5362" t="s">
        <v>929</v>
      </c>
      <c r="D5362" t="s">
        <v>5</v>
      </c>
      <c r="E5362" t="s">
        <v>187</v>
      </c>
      <c r="F5362" t="s">
        <v>0</v>
      </c>
      <c r="G5362" t="s">
        <v>1421</v>
      </c>
      <c r="H5362" t="s">
        <v>11212</v>
      </c>
      <c r="I5362" s="2">
        <v>45747</v>
      </c>
      <c r="J5362" s="2">
        <v>45747</v>
      </c>
      <c r="K5362" s="3">
        <v>56.62</v>
      </c>
      <c r="L5362" t="s">
        <v>1</v>
      </c>
      <c r="M5362" s="3">
        <v>56.62</v>
      </c>
      <c r="N5362" t="s">
        <v>1</v>
      </c>
      <c r="O5362" t="s">
        <v>0</v>
      </c>
      <c r="P5362" t="s">
        <v>0</v>
      </c>
      <c r="Q5362" t="s">
        <v>0</v>
      </c>
      <c r="R5362" t="s">
        <v>0</v>
      </c>
    </row>
    <row r="5363" spans="1:18" x14ac:dyDescent="0.25">
      <c r="A5363" t="s">
        <v>2</v>
      </c>
      <c r="B5363" t="s">
        <v>17</v>
      </c>
      <c r="C5363" t="s">
        <v>18</v>
      </c>
      <c r="D5363" t="s">
        <v>5</v>
      </c>
      <c r="E5363" t="s">
        <v>19</v>
      </c>
      <c r="F5363" t="s">
        <v>0</v>
      </c>
      <c r="G5363" t="s">
        <v>3243</v>
      </c>
      <c r="H5363" t="s">
        <v>0</v>
      </c>
      <c r="I5363" s="2">
        <v>45728</v>
      </c>
      <c r="J5363" s="2">
        <v>45729</v>
      </c>
      <c r="K5363" s="3">
        <v>56.64</v>
      </c>
      <c r="L5363" t="s">
        <v>1</v>
      </c>
      <c r="M5363" s="3">
        <v>56.64</v>
      </c>
      <c r="N5363" t="s">
        <v>1</v>
      </c>
      <c r="O5363" t="s">
        <v>0</v>
      </c>
      <c r="P5363" t="s">
        <v>0</v>
      </c>
      <c r="Q5363" t="s">
        <v>21</v>
      </c>
      <c r="R5363" t="s">
        <v>0</v>
      </c>
    </row>
    <row r="5364" spans="1:18" x14ac:dyDescent="0.25">
      <c r="A5364" t="s">
        <v>2</v>
      </c>
      <c r="B5364" t="s">
        <v>29</v>
      </c>
      <c r="C5364" t="s">
        <v>30</v>
      </c>
      <c r="D5364" t="s">
        <v>5</v>
      </c>
      <c r="E5364" t="s">
        <v>19</v>
      </c>
      <c r="F5364" t="s">
        <v>0</v>
      </c>
      <c r="G5364" t="s">
        <v>10933</v>
      </c>
      <c r="H5364" t="s">
        <v>0</v>
      </c>
      <c r="I5364" s="2">
        <v>45965</v>
      </c>
      <c r="J5364" s="2">
        <v>45965</v>
      </c>
      <c r="K5364" s="3">
        <v>56.7</v>
      </c>
      <c r="L5364" t="s">
        <v>1</v>
      </c>
      <c r="M5364" s="3">
        <v>56.7</v>
      </c>
      <c r="N5364" t="s">
        <v>1</v>
      </c>
      <c r="O5364" t="s">
        <v>0</v>
      </c>
      <c r="P5364" t="s">
        <v>0</v>
      </c>
      <c r="Q5364" t="s">
        <v>1172</v>
      </c>
      <c r="R5364" t="s">
        <v>0</v>
      </c>
    </row>
    <row r="5365" spans="1:18" x14ac:dyDescent="0.25">
      <c r="A5365" t="s">
        <v>2</v>
      </c>
      <c r="B5365" t="s">
        <v>22</v>
      </c>
      <c r="C5365" t="s">
        <v>23</v>
      </c>
      <c r="D5365" t="s">
        <v>5</v>
      </c>
      <c r="E5365" t="s">
        <v>11</v>
      </c>
      <c r="F5365" t="s">
        <v>0</v>
      </c>
      <c r="G5365" t="s">
        <v>15888</v>
      </c>
      <c r="H5365" t="s">
        <v>0</v>
      </c>
      <c r="I5365" s="2">
        <v>45952</v>
      </c>
      <c r="J5365" s="2">
        <v>45961</v>
      </c>
      <c r="K5365" s="3">
        <v>56.71</v>
      </c>
      <c r="L5365" t="s">
        <v>1</v>
      </c>
      <c r="M5365" s="3">
        <v>56.71</v>
      </c>
      <c r="N5365" t="s">
        <v>1</v>
      </c>
      <c r="O5365" t="s">
        <v>0</v>
      </c>
      <c r="P5365" t="s">
        <v>0</v>
      </c>
      <c r="Q5365" t="s">
        <v>317</v>
      </c>
      <c r="R5365" t="s">
        <v>0</v>
      </c>
    </row>
    <row r="5366" spans="1:18" x14ac:dyDescent="0.25">
      <c r="A5366" t="s">
        <v>2</v>
      </c>
      <c r="B5366" t="s">
        <v>17</v>
      </c>
      <c r="C5366" t="s">
        <v>18</v>
      </c>
      <c r="D5366" t="s">
        <v>5</v>
      </c>
      <c r="E5366" t="s">
        <v>118</v>
      </c>
      <c r="F5366" t="s">
        <v>0</v>
      </c>
      <c r="G5366" t="s">
        <v>8113</v>
      </c>
      <c r="H5366" t="s">
        <v>0</v>
      </c>
      <c r="I5366" s="2">
        <v>45798</v>
      </c>
      <c r="J5366" s="2">
        <v>45808</v>
      </c>
      <c r="K5366" s="3">
        <v>56.9</v>
      </c>
      <c r="L5366" t="s">
        <v>1</v>
      </c>
      <c r="M5366" s="3">
        <v>56.9</v>
      </c>
      <c r="N5366" t="s">
        <v>1</v>
      </c>
      <c r="O5366" t="s">
        <v>0</v>
      </c>
      <c r="P5366" t="s">
        <v>0</v>
      </c>
      <c r="Q5366" t="s">
        <v>21</v>
      </c>
      <c r="R5366" t="s">
        <v>0</v>
      </c>
    </row>
    <row r="5367" spans="1:18" x14ac:dyDescent="0.25">
      <c r="A5367" t="s">
        <v>2</v>
      </c>
      <c r="B5367" t="s">
        <v>143</v>
      </c>
      <c r="C5367" t="s">
        <v>144</v>
      </c>
      <c r="D5367" t="s">
        <v>5</v>
      </c>
      <c r="E5367" t="s">
        <v>187</v>
      </c>
      <c r="F5367" t="s">
        <v>0</v>
      </c>
      <c r="G5367" t="s">
        <v>14841</v>
      </c>
      <c r="H5367" t="s">
        <v>14842</v>
      </c>
      <c r="I5367" s="2">
        <v>45784</v>
      </c>
      <c r="J5367" s="2">
        <v>45784</v>
      </c>
      <c r="K5367" s="3">
        <v>56.91</v>
      </c>
      <c r="L5367" t="s">
        <v>1</v>
      </c>
      <c r="M5367" s="3">
        <v>56.91</v>
      </c>
      <c r="N5367" t="s">
        <v>1</v>
      </c>
      <c r="O5367" t="s">
        <v>0</v>
      </c>
      <c r="P5367" t="s">
        <v>0</v>
      </c>
      <c r="Q5367" t="s">
        <v>0</v>
      </c>
      <c r="R5367" t="s">
        <v>0</v>
      </c>
    </row>
    <row r="5368" spans="1:18" x14ac:dyDescent="0.25">
      <c r="A5368" t="s">
        <v>2</v>
      </c>
      <c r="B5368" t="s">
        <v>22</v>
      </c>
      <c r="C5368" t="s">
        <v>23</v>
      </c>
      <c r="D5368" t="s">
        <v>5</v>
      </c>
      <c r="E5368" t="s">
        <v>11</v>
      </c>
      <c r="F5368" t="s">
        <v>0</v>
      </c>
      <c r="G5368" t="s">
        <v>1333</v>
      </c>
      <c r="H5368" t="s">
        <v>0</v>
      </c>
      <c r="I5368" s="2">
        <v>45684</v>
      </c>
      <c r="J5368" s="2">
        <v>45688</v>
      </c>
      <c r="K5368" s="3">
        <v>56.98</v>
      </c>
      <c r="L5368" t="s">
        <v>1</v>
      </c>
      <c r="M5368" s="3">
        <v>56.98</v>
      </c>
      <c r="N5368" t="s">
        <v>1</v>
      </c>
      <c r="O5368" t="s">
        <v>0</v>
      </c>
      <c r="P5368" t="s">
        <v>0</v>
      </c>
      <c r="Q5368" t="s">
        <v>165</v>
      </c>
      <c r="R5368" t="s">
        <v>0</v>
      </c>
    </row>
    <row r="5369" spans="1:18" x14ac:dyDescent="0.25">
      <c r="A5369" t="s">
        <v>2</v>
      </c>
      <c r="B5369" t="s">
        <v>29</v>
      </c>
      <c r="C5369" t="s">
        <v>30</v>
      </c>
      <c r="D5369" t="s">
        <v>5</v>
      </c>
      <c r="E5369" t="s">
        <v>19</v>
      </c>
      <c r="F5369" t="s">
        <v>0</v>
      </c>
      <c r="G5369" t="s">
        <v>9822</v>
      </c>
      <c r="H5369" t="s">
        <v>0</v>
      </c>
      <c r="I5369" s="2">
        <v>45771</v>
      </c>
      <c r="J5369" s="2">
        <v>45771</v>
      </c>
      <c r="K5369" s="3">
        <v>57</v>
      </c>
      <c r="L5369" t="s">
        <v>1</v>
      </c>
      <c r="M5369" s="3">
        <v>57</v>
      </c>
      <c r="N5369" t="s">
        <v>1</v>
      </c>
      <c r="O5369" t="s">
        <v>0</v>
      </c>
      <c r="P5369" t="s">
        <v>0</v>
      </c>
      <c r="Q5369" t="s">
        <v>34</v>
      </c>
      <c r="R5369" t="s">
        <v>0</v>
      </c>
    </row>
    <row r="5370" spans="1:18" x14ac:dyDescent="0.25">
      <c r="A5370" t="s">
        <v>2</v>
      </c>
      <c r="B5370" t="s">
        <v>143</v>
      </c>
      <c r="C5370" t="s">
        <v>144</v>
      </c>
      <c r="D5370" t="s">
        <v>5</v>
      </c>
      <c r="E5370" t="s">
        <v>118</v>
      </c>
      <c r="F5370" t="s">
        <v>0</v>
      </c>
      <c r="G5370" t="s">
        <v>17618</v>
      </c>
      <c r="H5370" t="s">
        <v>0</v>
      </c>
      <c r="I5370" s="2">
        <v>45912</v>
      </c>
      <c r="J5370" s="2">
        <v>45922</v>
      </c>
      <c r="K5370" s="3">
        <v>57.04</v>
      </c>
      <c r="L5370" t="s">
        <v>1</v>
      </c>
      <c r="M5370" s="3">
        <v>57.04</v>
      </c>
      <c r="N5370" t="s">
        <v>1</v>
      </c>
      <c r="O5370" t="s">
        <v>0</v>
      </c>
      <c r="P5370" t="s">
        <v>0</v>
      </c>
      <c r="Q5370" t="s">
        <v>15994</v>
      </c>
      <c r="R5370" t="s">
        <v>0</v>
      </c>
    </row>
    <row r="5371" spans="1:18" x14ac:dyDescent="0.25">
      <c r="A5371" t="s">
        <v>2</v>
      </c>
      <c r="B5371" t="s">
        <v>391</v>
      </c>
      <c r="C5371" t="s">
        <v>392</v>
      </c>
      <c r="D5371" t="s">
        <v>5</v>
      </c>
      <c r="E5371" t="s">
        <v>187</v>
      </c>
      <c r="F5371" t="s">
        <v>0</v>
      </c>
      <c r="G5371" t="s">
        <v>383</v>
      </c>
      <c r="H5371" s="4" t="s">
        <v>16958</v>
      </c>
      <c r="I5371" s="2">
        <v>45748</v>
      </c>
      <c r="J5371" s="2">
        <v>45748</v>
      </c>
      <c r="K5371" s="3">
        <v>57.3</v>
      </c>
      <c r="L5371" t="s">
        <v>1</v>
      </c>
      <c r="M5371" s="3">
        <v>57.3</v>
      </c>
      <c r="N5371" t="s">
        <v>1</v>
      </c>
      <c r="O5371" t="s">
        <v>0</v>
      </c>
      <c r="P5371" t="s">
        <v>0</v>
      </c>
      <c r="Q5371" t="s">
        <v>0</v>
      </c>
      <c r="R5371" t="s">
        <v>0</v>
      </c>
    </row>
    <row r="5372" spans="1:18" x14ac:dyDescent="0.25">
      <c r="A5372" t="s">
        <v>2</v>
      </c>
      <c r="B5372" t="s">
        <v>9</v>
      </c>
      <c r="C5372" t="s">
        <v>10</v>
      </c>
      <c r="D5372" t="s">
        <v>5</v>
      </c>
      <c r="E5372" t="s">
        <v>11</v>
      </c>
      <c r="F5372" t="s">
        <v>0</v>
      </c>
      <c r="G5372" t="s">
        <v>2703</v>
      </c>
      <c r="H5372" t="s">
        <v>2704</v>
      </c>
      <c r="I5372" s="2">
        <v>45988</v>
      </c>
      <c r="J5372" s="2">
        <v>46022</v>
      </c>
      <c r="K5372" s="3">
        <v>57.38</v>
      </c>
      <c r="L5372" t="s">
        <v>1</v>
      </c>
      <c r="M5372" s="3">
        <v>57.38</v>
      </c>
      <c r="N5372" t="s">
        <v>1</v>
      </c>
      <c r="O5372" t="s">
        <v>0</v>
      </c>
      <c r="P5372" t="s">
        <v>0</v>
      </c>
      <c r="Q5372" t="s">
        <v>2705</v>
      </c>
      <c r="R5372" t="s">
        <v>0</v>
      </c>
    </row>
    <row r="5373" spans="1:18" x14ac:dyDescent="0.25">
      <c r="A5373" t="s">
        <v>2</v>
      </c>
      <c r="B5373" t="s">
        <v>9</v>
      </c>
      <c r="C5373" t="s">
        <v>10</v>
      </c>
      <c r="D5373" t="s">
        <v>5</v>
      </c>
      <c r="E5373" t="s">
        <v>11</v>
      </c>
      <c r="F5373" t="s">
        <v>0</v>
      </c>
      <c r="G5373" t="s">
        <v>12600</v>
      </c>
      <c r="H5373" t="s">
        <v>12601</v>
      </c>
      <c r="I5373" s="2">
        <v>45955</v>
      </c>
      <c r="J5373" s="2">
        <v>45991</v>
      </c>
      <c r="K5373" s="3">
        <v>57.38</v>
      </c>
      <c r="L5373" t="s">
        <v>1</v>
      </c>
      <c r="M5373" s="3">
        <v>57.38</v>
      </c>
      <c r="N5373" t="s">
        <v>1</v>
      </c>
      <c r="O5373" t="s">
        <v>0</v>
      </c>
      <c r="P5373" t="s">
        <v>0</v>
      </c>
      <c r="Q5373" t="s">
        <v>4714</v>
      </c>
      <c r="R5373" t="s">
        <v>0</v>
      </c>
    </row>
    <row r="5374" spans="1:18" x14ac:dyDescent="0.25">
      <c r="A5374" t="s">
        <v>2</v>
      </c>
      <c r="B5374" t="s">
        <v>9</v>
      </c>
      <c r="C5374" t="s">
        <v>10</v>
      </c>
      <c r="D5374" t="s">
        <v>5</v>
      </c>
      <c r="E5374" t="s">
        <v>11</v>
      </c>
      <c r="F5374" t="s">
        <v>0</v>
      </c>
      <c r="G5374" t="s">
        <v>13822</v>
      </c>
      <c r="H5374" t="s">
        <v>3034</v>
      </c>
      <c r="I5374" s="2">
        <v>45710</v>
      </c>
      <c r="J5374" s="2">
        <v>45716</v>
      </c>
      <c r="K5374" s="3">
        <v>57.38</v>
      </c>
      <c r="L5374" t="s">
        <v>1</v>
      </c>
      <c r="M5374" s="3">
        <v>57.38</v>
      </c>
      <c r="N5374" t="s">
        <v>1</v>
      </c>
      <c r="O5374" t="s">
        <v>0</v>
      </c>
      <c r="P5374" t="s">
        <v>0</v>
      </c>
      <c r="Q5374" t="s">
        <v>4714</v>
      </c>
      <c r="R5374" t="s">
        <v>0</v>
      </c>
    </row>
    <row r="5375" spans="1:18" x14ac:dyDescent="0.25">
      <c r="A5375" t="s">
        <v>2</v>
      </c>
      <c r="B5375" t="s">
        <v>9</v>
      </c>
      <c r="C5375" t="s">
        <v>10</v>
      </c>
      <c r="D5375" t="s">
        <v>5</v>
      </c>
      <c r="E5375" t="s">
        <v>11</v>
      </c>
      <c r="F5375" t="s">
        <v>0</v>
      </c>
      <c r="G5375" t="s">
        <v>14604</v>
      </c>
      <c r="H5375" t="s">
        <v>3034</v>
      </c>
      <c r="I5375" s="2">
        <v>45723</v>
      </c>
      <c r="J5375" s="2">
        <v>45747</v>
      </c>
      <c r="K5375" s="3">
        <v>57.38</v>
      </c>
      <c r="L5375" t="s">
        <v>1</v>
      </c>
      <c r="M5375" s="3">
        <v>57.38</v>
      </c>
      <c r="N5375" t="s">
        <v>1</v>
      </c>
      <c r="O5375" t="s">
        <v>0</v>
      </c>
      <c r="P5375" t="s">
        <v>0</v>
      </c>
      <c r="Q5375" t="s">
        <v>4714</v>
      </c>
      <c r="R5375" t="s">
        <v>0</v>
      </c>
    </row>
    <row r="5376" spans="1:18" x14ac:dyDescent="0.25">
      <c r="A5376" t="s">
        <v>2</v>
      </c>
      <c r="B5376" t="s">
        <v>9</v>
      </c>
      <c r="C5376" t="s">
        <v>10</v>
      </c>
      <c r="D5376" t="s">
        <v>5</v>
      </c>
      <c r="E5376" t="s">
        <v>11</v>
      </c>
      <c r="F5376" t="s">
        <v>0</v>
      </c>
      <c r="G5376" t="s">
        <v>15513</v>
      </c>
      <c r="H5376" t="s">
        <v>15514</v>
      </c>
      <c r="I5376" s="2">
        <v>45995</v>
      </c>
      <c r="J5376" s="2">
        <v>46022</v>
      </c>
      <c r="K5376" s="3">
        <v>57.38</v>
      </c>
      <c r="L5376" t="s">
        <v>1</v>
      </c>
      <c r="M5376" s="3">
        <v>57.38</v>
      </c>
      <c r="N5376" t="s">
        <v>1</v>
      </c>
      <c r="O5376" t="s">
        <v>0</v>
      </c>
      <c r="P5376" t="s">
        <v>0</v>
      </c>
      <c r="Q5376" t="s">
        <v>4714</v>
      </c>
      <c r="R5376" t="s">
        <v>0</v>
      </c>
    </row>
    <row r="5377" spans="1:18" x14ac:dyDescent="0.25">
      <c r="A5377" t="s">
        <v>2</v>
      </c>
      <c r="B5377" t="s">
        <v>9</v>
      </c>
      <c r="C5377" t="s">
        <v>10</v>
      </c>
      <c r="D5377" t="s">
        <v>5</v>
      </c>
      <c r="E5377" t="s">
        <v>11</v>
      </c>
      <c r="F5377" t="s">
        <v>0</v>
      </c>
      <c r="G5377" t="s">
        <v>16921</v>
      </c>
      <c r="H5377" t="s">
        <v>3034</v>
      </c>
      <c r="I5377" s="2">
        <v>45684</v>
      </c>
      <c r="J5377" s="2">
        <v>45716</v>
      </c>
      <c r="K5377" s="3">
        <v>57.38</v>
      </c>
      <c r="L5377" t="s">
        <v>1</v>
      </c>
      <c r="M5377" s="3">
        <v>57.38</v>
      </c>
      <c r="N5377" t="s">
        <v>1</v>
      </c>
      <c r="O5377" t="s">
        <v>0</v>
      </c>
      <c r="P5377" t="s">
        <v>0</v>
      </c>
      <c r="Q5377" t="s">
        <v>13</v>
      </c>
      <c r="R5377" t="s">
        <v>0</v>
      </c>
    </row>
    <row r="5378" spans="1:18" x14ac:dyDescent="0.25">
      <c r="A5378" t="s">
        <v>2</v>
      </c>
      <c r="B5378" t="s">
        <v>9</v>
      </c>
      <c r="C5378" t="s">
        <v>10</v>
      </c>
      <c r="D5378" t="s">
        <v>5</v>
      </c>
      <c r="E5378" t="s">
        <v>11</v>
      </c>
      <c r="F5378" t="s">
        <v>0</v>
      </c>
      <c r="G5378" t="s">
        <v>14953</v>
      </c>
      <c r="H5378" t="s">
        <v>14954</v>
      </c>
      <c r="I5378" s="2">
        <v>45986</v>
      </c>
      <c r="J5378" s="2">
        <v>45991</v>
      </c>
      <c r="K5378" s="3">
        <v>57.39</v>
      </c>
      <c r="L5378" t="s">
        <v>1</v>
      </c>
      <c r="M5378" s="3">
        <v>57.39</v>
      </c>
      <c r="N5378" t="s">
        <v>1</v>
      </c>
      <c r="O5378" t="s">
        <v>0</v>
      </c>
      <c r="P5378" t="s">
        <v>0</v>
      </c>
      <c r="Q5378" t="s">
        <v>4714</v>
      </c>
      <c r="R5378" t="s">
        <v>0</v>
      </c>
    </row>
    <row r="5379" spans="1:18" x14ac:dyDescent="0.25">
      <c r="A5379" t="s">
        <v>2</v>
      </c>
      <c r="B5379" t="s">
        <v>29</v>
      </c>
      <c r="C5379" t="s">
        <v>30</v>
      </c>
      <c r="D5379" t="s">
        <v>5</v>
      </c>
      <c r="E5379" t="s">
        <v>19</v>
      </c>
      <c r="F5379" t="s">
        <v>0</v>
      </c>
      <c r="G5379" t="s">
        <v>525</v>
      </c>
      <c r="H5379" t="s">
        <v>0</v>
      </c>
      <c r="I5379" s="2">
        <v>45743</v>
      </c>
      <c r="J5379" s="2">
        <v>45743</v>
      </c>
      <c r="K5379" s="3">
        <v>57.4</v>
      </c>
      <c r="L5379" t="s">
        <v>1</v>
      </c>
      <c r="M5379" s="3">
        <v>57.4</v>
      </c>
      <c r="N5379" t="s">
        <v>1</v>
      </c>
      <c r="O5379" t="s">
        <v>0</v>
      </c>
      <c r="P5379" t="s">
        <v>0</v>
      </c>
      <c r="Q5379" t="s">
        <v>526</v>
      </c>
      <c r="R5379" t="s">
        <v>0</v>
      </c>
    </row>
    <row r="5380" spans="1:18" x14ac:dyDescent="0.25">
      <c r="A5380" t="s">
        <v>2</v>
      </c>
      <c r="B5380" t="s">
        <v>29</v>
      </c>
      <c r="C5380" t="s">
        <v>30</v>
      </c>
      <c r="D5380" t="s">
        <v>5</v>
      </c>
      <c r="E5380" t="s">
        <v>19</v>
      </c>
      <c r="F5380" t="s">
        <v>0</v>
      </c>
      <c r="G5380" t="s">
        <v>2830</v>
      </c>
      <c r="H5380" t="s">
        <v>0</v>
      </c>
      <c r="I5380" s="2">
        <v>45761</v>
      </c>
      <c r="J5380" s="2">
        <v>45761</v>
      </c>
      <c r="K5380" s="3">
        <v>57.4</v>
      </c>
      <c r="L5380" t="s">
        <v>1</v>
      </c>
      <c r="M5380" s="3">
        <v>57.4</v>
      </c>
      <c r="N5380" t="s">
        <v>1</v>
      </c>
      <c r="O5380" t="s">
        <v>0</v>
      </c>
      <c r="P5380" t="s">
        <v>0</v>
      </c>
      <c r="Q5380" t="s">
        <v>526</v>
      </c>
      <c r="R5380" t="s">
        <v>0</v>
      </c>
    </row>
    <row r="5381" spans="1:18" x14ac:dyDescent="0.25">
      <c r="A5381" t="s">
        <v>2</v>
      </c>
      <c r="B5381" t="s">
        <v>29</v>
      </c>
      <c r="C5381" t="s">
        <v>30</v>
      </c>
      <c r="D5381" t="s">
        <v>5</v>
      </c>
      <c r="E5381" t="s">
        <v>19</v>
      </c>
      <c r="F5381" t="s">
        <v>0</v>
      </c>
      <c r="G5381" t="s">
        <v>3574</v>
      </c>
      <c r="H5381" t="s">
        <v>0</v>
      </c>
      <c r="I5381" s="2">
        <v>45821</v>
      </c>
      <c r="J5381" s="2">
        <v>45824</v>
      </c>
      <c r="K5381" s="3">
        <v>57.4</v>
      </c>
      <c r="L5381" t="s">
        <v>1</v>
      </c>
      <c r="M5381" s="3">
        <v>57.4</v>
      </c>
      <c r="N5381" t="s">
        <v>1</v>
      </c>
      <c r="O5381" t="s">
        <v>0</v>
      </c>
      <c r="P5381" t="s">
        <v>0</v>
      </c>
      <c r="Q5381" t="s">
        <v>526</v>
      </c>
      <c r="R5381" t="s">
        <v>0</v>
      </c>
    </row>
    <row r="5382" spans="1:18" x14ac:dyDescent="0.25">
      <c r="A5382" t="s">
        <v>2</v>
      </c>
      <c r="B5382" t="s">
        <v>29</v>
      </c>
      <c r="C5382" t="s">
        <v>30</v>
      </c>
      <c r="D5382" t="s">
        <v>5</v>
      </c>
      <c r="E5382" t="s">
        <v>19</v>
      </c>
      <c r="F5382" t="s">
        <v>0</v>
      </c>
      <c r="G5382" t="s">
        <v>3994</v>
      </c>
      <c r="H5382" t="s">
        <v>0</v>
      </c>
      <c r="I5382" s="2">
        <v>45793</v>
      </c>
      <c r="J5382" s="2">
        <v>45793</v>
      </c>
      <c r="K5382" s="3">
        <v>57.4</v>
      </c>
      <c r="L5382" t="s">
        <v>1</v>
      </c>
      <c r="M5382" s="3">
        <v>57.4</v>
      </c>
      <c r="N5382" t="s">
        <v>1</v>
      </c>
      <c r="O5382" t="s">
        <v>0</v>
      </c>
      <c r="P5382" t="s">
        <v>0</v>
      </c>
      <c r="Q5382" t="s">
        <v>526</v>
      </c>
      <c r="R5382" t="s">
        <v>0</v>
      </c>
    </row>
    <row r="5383" spans="1:18" x14ac:dyDescent="0.25">
      <c r="A5383" t="s">
        <v>2</v>
      </c>
      <c r="B5383" t="s">
        <v>9</v>
      </c>
      <c r="C5383" t="s">
        <v>10</v>
      </c>
      <c r="D5383" t="s">
        <v>5</v>
      </c>
      <c r="E5383" t="s">
        <v>11</v>
      </c>
      <c r="F5383" t="s">
        <v>0</v>
      </c>
      <c r="G5383" t="s">
        <v>4160</v>
      </c>
      <c r="H5383" t="s">
        <v>4161</v>
      </c>
      <c r="I5383" s="2">
        <v>45930</v>
      </c>
      <c r="J5383" s="2">
        <v>45961</v>
      </c>
      <c r="K5383" s="3">
        <v>57.4</v>
      </c>
      <c r="L5383" t="s">
        <v>1</v>
      </c>
      <c r="M5383" s="3">
        <v>57.4</v>
      </c>
      <c r="N5383" t="s">
        <v>1</v>
      </c>
      <c r="O5383" t="s">
        <v>0</v>
      </c>
      <c r="P5383" t="s">
        <v>0</v>
      </c>
      <c r="Q5383" t="s">
        <v>1499</v>
      </c>
      <c r="R5383" t="s">
        <v>1500</v>
      </c>
    </row>
    <row r="5384" spans="1:18" x14ac:dyDescent="0.25">
      <c r="A5384" t="s">
        <v>2</v>
      </c>
      <c r="B5384" t="s">
        <v>29</v>
      </c>
      <c r="C5384" t="s">
        <v>30</v>
      </c>
      <c r="D5384" t="s">
        <v>5</v>
      </c>
      <c r="E5384" t="s">
        <v>19</v>
      </c>
      <c r="F5384" t="s">
        <v>0</v>
      </c>
      <c r="G5384" t="s">
        <v>7736</v>
      </c>
      <c r="H5384" t="s">
        <v>0</v>
      </c>
      <c r="I5384" s="2">
        <v>45967</v>
      </c>
      <c r="J5384" s="2">
        <v>45971</v>
      </c>
      <c r="K5384" s="3">
        <v>57.4</v>
      </c>
      <c r="L5384" t="s">
        <v>1</v>
      </c>
      <c r="M5384" s="3">
        <v>57.4</v>
      </c>
      <c r="N5384" t="s">
        <v>1</v>
      </c>
      <c r="O5384" t="s">
        <v>0</v>
      </c>
      <c r="P5384" t="s">
        <v>0</v>
      </c>
      <c r="Q5384" t="s">
        <v>526</v>
      </c>
      <c r="R5384" t="s">
        <v>0</v>
      </c>
    </row>
    <row r="5385" spans="1:18" x14ac:dyDescent="0.25">
      <c r="A5385" t="s">
        <v>2</v>
      </c>
      <c r="B5385" t="s">
        <v>29</v>
      </c>
      <c r="C5385" t="s">
        <v>30</v>
      </c>
      <c r="D5385" t="s">
        <v>5</v>
      </c>
      <c r="E5385" t="s">
        <v>19</v>
      </c>
      <c r="F5385" t="s">
        <v>0</v>
      </c>
      <c r="G5385" t="s">
        <v>14781</v>
      </c>
      <c r="H5385" t="s">
        <v>0</v>
      </c>
      <c r="I5385" s="2">
        <v>45957</v>
      </c>
      <c r="J5385" s="2">
        <v>45957</v>
      </c>
      <c r="K5385" s="3">
        <v>57.4</v>
      </c>
      <c r="L5385" t="s">
        <v>1</v>
      </c>
      <c r="M5385" s="3">
        <v>57.4</v>
      </c>
      <c r="N5385" t="s">
        <v>1</v>
      </c>
      <c r="O5385" t="s">
        <v>0</v>
      </c>
      <c r="P5385" t="s">
        <v>0</v>
      </c>
      <c r="Q5385" t="s">
        <v>526</v>
      </c>
      <c r="R5385" t="s">
        <v>0</v>
      </c>
    </row>
    <row r="5386" spans="1:18" x14ac:dyDescent="0.25">
      <c r="A5386" t="s">
        <v>2</v>
      </c>
      <c r="B5386" t="s">
        <v>29</v>
      </c>
      <c r="C5386" t="s">
        <v>30</v>
      </c>
      <c r="D5386" t="s">
        <v>5</v>
      </c>
      <c r="E5386" t="s">
        <v>19</v>
      </c>
      <c r="F5386" t="s">
        <v>0</v>
      </c>
      <c r="G5386" t="s">
        <v>17354</v>
      </c>
      <c r="H5386" t="s">
        <v>0</v>
      </c>
      <c r="I5386" s="2">
        <v>45876</v>
      </c>
      <c r="J5386" s="2">
        <v>45876</v>
      </c>
      <c r="K5386" s="3">
        <v>57.4</v>
      </c>
      <c r="L5386" t="s">
        <v>1</v>
      </c>
      <c r="M5386" s="3">
        <v>57.4</v>
      </c>
      <c r="N5386" t="s">
        <v>1</v>
      </c>
      <c r="O5386" t="s">
        <v>0</v>
      </c>
      <c r="P5386" t="s">
        <v>0</v>
      </c>
      <c r="Q5386" t="s">
        <v>526</v>
      </c>
      <c r="R5386" t="s">
        <v>0</v>
      </c>
    </row>
    <row r="5387" spans="1:18" x14ac:dyDescent="0.25">
      <c r="A5387" t="s">
        <v>2</v>
      </c>
      <c r="B5387" t="s">
        <v>29</v>
      </c>
      <c r="C5387" t="s">
        <v>30</v>
      </c>
      <c r="D5387" t="s">
        <v>5</v>
      </c>
      <c r="E5387" t="s">
        <v>19</v>
      </c>
      <c r="F5387" t="s">
        <v>0</v>
      </c>
      <c r="G5387" t="s">
        <v>17383</v>
      </c>
      <c r="H5387" t="s">
        <v>0</v>
      </c>
      <c r="I5387" s="2">
        <v>45918</v>
      </c>
      <c r="J5387" s="2">
        <v>45919</v>
      </c>
      <c r="K5387" s="3">
        <v>57.4</v>
      </c>
      <c r="L5387" t="s">
        <v>1</v>
      </c>
      <c r="M5387" s="3">
        <v>57.4</v>
      </c>
      <c r="N5387" t="s">
        <v>1</v>
      </c>
      <c r="O5387" t="s">
        <v>0</v>
      </c>
      <c r="P5387" t="s">
        <v>0</v>
      </c>
      <c r="Q5387" t="s">
        <v>526</v>
      </c>
      <c r="R5387" t="s">
        <v>0</v>
      </c>
    </row>
    <row r="5388" spans="1:18" x14ac:dyDescent="0.25">
      <c r="A5388" t="s">
        <v>2</v>
      </c>
      <c r="B5388" t="s">
        <v>29</v>
      </c>
      <c r="C5388" t="s">
        <v>30</v>
      </c>
      <c r="D5388" t="s">
        <v>5</v>
      </c>
      <c r="E5388" t="s">
        <v>19</v>
      </c>
      <c r="F5388" t="s">
        <v>0</v>
      </c>
      <c r="G5388" t="s">
        <v>18286</v>
      </c>
      <c r="H5388" t="s">
        <v>0</v>
      </c>
      <c r="I5388" s="2">
        <v>45974</v>
      </c>
      <c r="J5388" s="2">
        <v>45974</v>
      </c>
      <c r="K5388" s="3">
        <v>57.4</v>
      </c>
      <c r="L5388" t="s">
        <v>1</v>
      </c>
      <c r="M5388" s="3">
        <v>57.4</v>
      </c>
      <c r="N5388" t="s">
        <v>1</v>
      </c>
      <c r="O5388" t="s">
        <v>0</v>
      </c>
      <c r="P5388" t="s">
        <v>0</v>
      </c>
      <c r="Q5388" t="s">
        <v>526</v>
      </c>
      <c r="R5388" t="s">
        <v>0</v>
      </c>
    </row>
    <row r="5389" spans="1:18" x14ac:dyDescent="0.25">
      <c r="A5389" t="s">
        <v>2</v>
      </c>
      <c r="B5389" t="s">
        <v>29</v>
      </c>
      <c r="C5389" t="s">
        <v>30</v>
      </c>
      <c r="D5389" t="s">
        <v>5</v>
      </c>
      <c r="E5389" t="s">
        <v>19</v>
      </c>
      <c r="F5389" t="s">
        <v>0</v>
      </c>
      <c r="G5389" t="s">
        <v>12228</v>
      </c>
      <c r="H5389" t="s">
        <v>0</v>
      </c>
      <c r="I5389" s="2">
        <v>45846</v>
      </c>
      <c r="J5389" s="2">
        <v>45846</v>
      </c>
      <c r="K5389" s="3">
        <v>57.42</v>
      </c>
      <c r="L5389" t="s">
        <v>257</v>
      </c>
      <c r="M5389" s="3">
        <v>48.96</v>
      </c>
      <c r="N5389" t="s">
        <v>1</v>
      </c>
      <c r="O5389" t="s">
        <v>0</v>
      </c>
      <c r="P5389" t="s">
        <v>0</v>
      </c>
      <c r="Q5389" t="s">
        <v>379</v>
      </c>
      <c r="R5389" t="s">
        <v>0</v>
      </c>
    </row>
    <row r="5390" spans="1:18" x14ac:dyDescent="0.25">
      <c r="A5390" t="s">
        <v>2</v>
      </c>
      <c r="B5390" t="s">
        <v>29</v>
      </c>
      <c r="C5390" t="s">
        <v>30</v>
      </c>
      <c r="D5390" t="s">
        <v>5</v>
      </c>
      <c r="E5390" t="s">
        <v>19</v>
      </c>
      <c r="F5390" t="s">
        <v>0</v>
      </c>
      <c r="G5390" t="s">
        <v>1639</v>
      </c>
      <c r="H5390" t="s">
        <v>0</v>
      </c>
      <c r="I5390" s="2">
        <v>45785</v>
      </c>
      <c r="J5390" s="2">
        <v>45785</v>
      </c>
      <c r="K5390" s="3">
        <v>57.6</v>
      </c>
      <c r="L5390" t="s">
        <v>1</v>
      </c>
      <c r="M5390" s="3">
        <v>57.6</v>
      </c>
      <c r="N5390" t="s">
        <v>1</v>
      </c>
      <c r="O5390" t="s">
        <v>0</v>
      </c>
      <c r="P5390" t="s">
        <v>0</v>
      </c>
      <c r="Q5390" t="s">
        <v>34</v>
      </c>
      <c r="R5390" t="s">
        <v>0</v>
      </c>
    </row>
    <row r="5391" spans="1:18" x14ac:dyDescent="0.25">
      <c r="A5391" t="s">
        <v>2</v>
      </c>
      <c r="B5391" t="s">
        <v>29</v>
      </c>
      <c r="C5391" t="s">
        <v>30</v>
      </c>
      <c r="D5391" t="s">
        <v>5</v>
      </c>
      <c r="E5391" t="s">
        <v>19</v>
      </c>
      <c r="F5391" t="s">
        <v>0</v>
      </c>
      <c r="G5391" t="s">
        <v>4509</v>
      </c>
      <c r="H5391" t="s">
        <v>0</v>
      </c>
      <c r="I5391" s="2">
        <v>45761</v>
      </c>
      <c r="J5391" s="2">
        <v>45761</v>
      </c>
      <c r="K5391" s="3">
        <v>57.6</v>
      </c>
      <c r="L5391" t="s">
        <v>1</v>
      </c>
      <c r="M5391" s="3">
        <v>57.6</v>
      </c>
      <c r="N5391" t="s">
        <v>1</v>
      </c>
      <c r="O5391" t="s">
        <v>0</v>
      </c>
      <c r="P5391" t="s">
        <v>0</v>
      </c>
      <c r="Q5391" t="s">
        <v>34</v>
      </c>
      <c r="R5391" t="s">
        <v>0</v>
      </c>
    </row>
    <row r="5392" spans="1:18" x14ac:dyDescent="0.25">
      <c r="A5392" t="s">
        <v>2</v>
      </c>
      <c r="B5392" t="s">
        <v>684</v>
      </c>
      <c r="C5392" t="s">
        <v>685</v>
      </c>
      <c r="D5392" t="s">
        <v>5</v>
      </c>
      <c r="E5392" t="s">
        <v>19</v>
      </c>
      <c r="F5392" t="s">
        <v>0</v>
      </c>
      <c r="G5392" t="s">
        <v>6385</v>
      </c>
      <c r="H5392" t="s">
        <v>6386</v>
      </c>
      <c r="I5392" s="2">
        <v>45931</v>
      </c>
      <c r="J5392" s="2">
        <v>45931</v>
      </c>
      <c r="K5392" s="3">
        <v>57.6</v>
      </c>
      <c r="L5392" t="s">
        <v>1</v>
      </c>
      <c r="M5392" s="3">
        <v>57.6</v>
      </c>
      <c r="N5392" t="s">
        <v>1</v>
      </c>
      <c r="O5392" t="s">
        <v>0</v>
      </c>
      <c r="P5392" t="s">
        <v>0</v>
      </c>
      <c r="Q5392" t="s">
        <v>687</v>
      </c>
      <c r="R5392" t="s">
        <v>0</v>
      </c>
    </row>
    <row r="5393" spans="1:18" x14ac:dyDescent="0.25">
      <c r="A5393" t="s">
        <v>2</v>
      </c>
      <c r="B5393" t="s">
        <v>14</v>
      </c>
      <c r="C5393" t="s">
        <v>15</v>
      </c>
      <c r="D5393" t="s">
        <v>5</v>
      </c>
      <c r="E5393" t="s">
        <v>19</v>
      </c>
      <c r="F5393" t="s">
        <v>0</v>
      </c>
      <c r="G5393" t="s">
        <v>9466</v>
      </c>
      <c r="H5393" t="s">
        <v>0</v>
      </c>
      <c r="I5393" s="2">
        <v>45910</v>
      </c>
      <c r="J5393" s="2">
        <v>45912</v>
      </c>
      <c r="K5393" s="3">
        <v>57.6</v>
      </c>
      <c r="L5393" t="s">
        <v>1</v>
      </c>
      <c r="M5393" s="3">
        <v>57.6</v>
      </c>
      <c r="N5393" t="s">
        <v>1</v>
      </c>
      <c r="O5393" t="s">
        <v>0</v>
      </c>
      <c r="P5393" t="s">
        <v>0</v>
      </c>
      <c r="Q5393" t="s">
        <v>34</v>
      </c>
      <c r="R5393" t="s">
        <v>0</v>
      </c>
    </row>
    <row r="5394" spans="1:18" x14ac:dyDescent="0.25">
      <c r="A5394" t="s">
        <v>2</v>
      </c>
      <c r="B5394" t="s">
        <v>29</v>
      </c>
      <c r="C5394" t="s">
        <v>30</v>
      </c>
      <c r="D5394" t="s">
        <v>5</v>
      </c>
      <c r="E5394" t="s">
        <v>19</v>
      </c>
      <c r="F5394" t="s">
        <v>0</v>
      </c>
      <c r="G5394" t="s">
        <v>12317</v>
      </c>
      <c r="H5394" t="s">
        <v>0</v>
      </c>
      <c r="I5394" s="2">
        <v>45796</v>
      </c>
      <c r="J5394" s="2">
        <v>45796</v>
      </c>
      <c r="K5394" s="3">
        <v>57.6</v>
      </c>
      <c r="L5394" t="s">
        <v>1</v>
      </c>
      <c r="M5394" s="3">
        <v>57.6</v>
      </c>
      <c r="N5394" t="s">
        <v>1</v>
      </c>
      <c r="O5394" t="s">
        <v>0</v>
      </c>
      <c r="P5394" t="s">
        <v>0</v>
      </c>
      <c r="Q5394" t="s">
        <v>34</v>
      </c>
      <c r="R5394" t="s">
        <v>0</v>
      </c>
    </row>
    <row r="5395" spans="1:18" x14ac:dyDescent="0.25">
      <c r="A5395" t="s">
        <v>2</v>
      </c>
      <c r="B5395" t="s">
        <v>1278</v>
      </c>
      <c r="C5395" t="s">
        <v>1279</v>
      </c>
      <c r="D5395" t="s">
        <v>5</v>
      </c>
      <c r="E5395" t="s">
        <v>19</v>
      </c>
      <c r="F5395" t="s">
        <v>0</v>
      </c>
      <c r="G5395" t="s">
        <v>13256</v>
      </c>
      <c r="H5395" t="s">
        <v>13257</v>
      </c>
      <c r="I5395" s="2">
        <v>45870</v>
      </c>
      <c r="J5395" s="2">
        <v>45870</v>
      </c>
      <c r="K5395" s="3">
        <v>57.6</v>
      </c>
      <c r="L5395" t="s">
        <v>1</v>
      </c>
      <c r="M5395" s="3">
        <v>57.6</v>
      </c>
      <c r="N5395" t="s">
        <v>1</v>
      </c>
      <c r="O5395" t="s">
        <v>0</v>
      </c>
      <c r="P5395" t="s">
        <v>0</v>
      </c>
      <c r="Q5395" t="s">
        <v>687</v>
      </c>
      <c r="R5395" t="s">
        <v>0</v>
      </c>
    </row>
    <row r="5396" spans="1:18" x14ac:dyDescent="0.25">
      <c r="A5396" t="s">
        <v>2</v>
      </c>
      <c r="B5396" t="s">
        <v>29</v>
      </c>
      <c r="C5396" t="s">
        <v>30</v>
      </c>
      <c r="D5396" t="s">
        <v>5</v>
      </c>
      <c r="E5396" t="s">
        <v>19</v>
      </c>
      <c r="F5396" t="s">
        <v>0</v>
      </c>
      <c r="G5396" t="s">
        <v>14480</v>
      </c>
      <c r="H5396" t="s">
        <v>0</v>
      </c>
      <c r="I5396" s="2">
        <v>45803</v>
      </c>
      <c r="J5396" s="2">
        <v>45803</v>
      </c>
      <c r="K5396" s="3">
        <v>57.6</v>
      </c>
      <c r="L5396" t="s">
        <v>1</v>
      </c>
      <c r="M5396" s="3">
        <v>57.6</v>
      </c>
      <c r="N5396" t="s">
        <v>1</v>
      </c>
      <c r="O5396" t="s">
        <v>0</v>
      </c>
      <c r="P5396" t="s">
        <v>0</v>
      </c>
      <c r="Q5396" t="s">
        <v>34</v>
      </c>
      <c r="R5396" t="s">
        <v>0</v>
      </c>
    </row>
    <row r="5397" spans="1:18" x14ac:dyDescent="0.25">
      <c r="A5397" t="s">
        <v>2</v>
      </c>
      <c r="B5397" t="s">
        <v>17</v>
      </c>
      <c r="C5397" t="s">
        <v>18</v>
      </c>
      <c r="D5397" t="s">
        <v>5</v>
      </c>
      <c r="E5397" t="s">
        <v>19</v>
      </c>
      <c r="F5397" t="s">
        <v>0</v>
      </c>
      <c r="G5397" t="s">
        <v>94</v>
      </c>
      <c r="H5397" t="s">
        <v>0</v>
      </c>
      <c r="I5397" s="2">
        <v>45702</v>
      </c>
      <c r="J5397" s="2">
        <v>45706</v>
      </c>
      <c r="K5397" s="3">
        <v>57.61</v>
      </c>
      <c r="L5397" t="s">
        <v>1</v>
      </c>
      <c r="M5397" s="3">
        <v>57.61</v>
      </c>
      <c r="N5397" t="s">
        <v>1</v>
      </c>
      <c r="O5397" t="s">
        <v>0</v>
      </c>
      <c r="P5397" t="s">
        <v>0</v>
      </c>
      <c r="Q5397" t="s">
        <v>21</v>
      </c>
      <c r="R5397" t="s">
        <v>0</v>
      </c>
    </row>
    <row r="5398" spans="1:18" x14ac:dyDescent="0.25">
      <c r="A5398" t="s">
        <v>2</v>
      </c>
      <c r="B5398" t="s">
        <v>361</v>
      </c>
      <c r="C5398" t="s">
        <v>362</v>
      </c>
      <c r="D5398" t="s">
        <v>5</v>
      </c>
      <c r="E5398" t="s">
        <v>11</v>
      </c>
      <c r="F5398" t="s">
        <v>0</v>
      </c>
      <c r="G5398" t="s">
        <v>1047</v>
      </c>
      <c r="H5398" t="s">
        <v>0</v>
      </c>
      <c r="I5398" s="2">
        <v>45798</v>
      </c>
      <c r="J5398" s="2">
        <v>45808</v>
      </c>
      <c r="K5398" s="3">
        <v>57.61</v>
      </c>
      <c r="L5398" t="s">
        <v>1</v>
      </c>
      <c r="M5398" s="3">
        <v>57.61</v>
      </c>
      <c r="N5398" t="s">
        <v>1</v>
      </c>
      <c r="O5398" t="s">
        <v>0</v>
      </c>
      <c r="P5398" t="s">
        <v>0</v>
      </c>
      <c r="Q5398" t="s">
        <v>186</v>
      </c>
      <c r="R5398" t="s">
        <v>0</v>
      </c>
    </row>
    <row r="5399" spans="1:18" x14ac:dyDescent="0.25">
      <c r="A5399" t="s">
        <v>2</v>
      </c>
      <c r="B5399" t="s">
        <v>17</v>
      </c>
      <c r="C5399" t="s">
        <v>18</v>
      </c>
      <c r="D5399" t="s">
        <v>5</v>
      </c>
      <c r="E5399" t="s">
        <v>19</v>
      </c>
      <c r="F5399" t="s">
        <v>0</v>
      </c>
      <c r="G5399" t="s">
        <v>4364</v>
      </c>
      <c r="H5399" t="s">
        <v>0</v>
      </c>
      <c r="I5399" s="2">
        <v>45979</v>
      </c>
      <c r="J5399" s="2">
        <v>45981</v>
      </c>
      <c r="K5399" s="3">
        <v>57.72</v>
      </c>
      <c r="L5399" t="s">
        <v>1</v>
      </c>
      <c r="M5399" s="3">
        <v>57.72</v>
      </c>
      <c r="N5399" t="s">
        <v>1</v>
      </c>
      <c r="O5399" t="s">
        <v>0</v>
      </c>
      <c r="P5399" t="s">
        <v>0</v>
      </c>
      <c r="Q5399" t="s">
        <v>21</v>
      </c>
      <c r="R5399" t="s">
        <v>0</v>
      </c>
    </row>
    <row r="5400" spans="1:18" x14ac:dyDescent="0.25">
      <c r="A5400" t="s">
        <v>2</v>
      </c>
      <c r="B5400" t="s">
        <v>22</v>
      </c>
      <c r="C5400" t="s">
        <v>23</v>
      </c>
      <c r="D5400" t="s">
        <v>5</v>
      </c>
      <c r="E5400" t="s">
        <v>11</v>
      </c>
      <c r="F5400" t="s">
        <v>0</v>
      </c>
      <c r="G5400" t="s">
        <v>5797</v>
      </c>
      <c r="H5400" t="s">
        <v>0</v>
      </c>
      <c r="I5400" s="2">
        <v>45756</v>
      </c>
      <c r="J5400" s="2">
        <v>45777</v>
      </c>
      <c r="K5400" s="3">
        <v>57.89</v>
      </c>
      <c r="L5400" t="s">
        <v>1</v>
      </c>
      <c r="M5400" s="3">
        <v>57.89</v>
      </c>
      <c r="N5400" t="s">
        <v>1</v>
      </c>
      <c r="O5400" t="s">
        <v>0</v>
      </c>
      <c r="P5400" t="s">
        <v>0</v>
      </c>
      <c r="Q5400" t="s">
        <v>317</v>
      </c>
      <c r="R5400" t="s">
        <v>0</v>
      </c>
    </row>
    <row r="5401" spans="1:18" x14ac:dyDescent="0.25">
      <c r="A5401" t="s">
        <v>2</v>
      </c>
      <c r="B5401" t="s">
        <v>14</v>
      </c>
      <c r="C5401" t="s">
        <v>15</v>
      </c>
      <c r="D5401" t="s">
        <v>5</v>
      </c>
      <c r="E5401" t="s">
        <v>19</v>
      </c>
      <c r="F5401" t="s">
        <v>0</v>
      </c>
      <c r="G5401" t="s">
        <v>6872</v>
      </c>
      <c r="H5401" t="s">
        <v>0</v>
      </c>
      <c r="I5401" s="2">
        <v>45782</v>
      </c>
      <c r="J5401" s="2">
        <v>45782</v>
      </c>
      <c r="K5401" s="3">
        <v>57.89</v>
      </c>
      <c r="L5401" t="s">
        <v>1</v>
      </c>
      <c r="M5401" s="3">
        <v>57.89</v>
      </c>
      <c r="N5401" t="s">
        <v>1</v>
      </c>
      <c r="O5401" t="s">
        <v>0</v>
      </c>
      <c r="P5401" t="s">
        <v>0</v>
      </c>
      <c r="Q5401" t="s">
        <v>210</v>
      </c>
      <c r="R5401" t="s">
        <v>0</v>
      </c>
    </row>
    <row r="5402" spans="1:18" x14ac:dyDescent="0.25">
      <c r="A5402" t="s">
        <v>2</v>
      </c>
      <c r="B5402" t="s">
        <v>58</v>
      </c>
      <c r="C5402" t="s">
        <v>59</v>
      </c>
      <c r="D5402" t="s">
        <v>5</v>
      </c>
      <c r="E5402" t="s">
        <v>11</v>
      </c>
      <c r="F5402" t="s">
        <v>0</v>
      </c>
      <c r="G5402" t="s">
        <v>10098</v>
      </c>
      <c r="H5402" t="s">
        <v>0</v>
      </c>
      <c r="I5402" s="2">
        <v>45673</v>
      </c>
      <c r="J5402" s="2">
        <v>45688</v>
      </c>
      <c r="K5402" s="3">
        <v>57.91</v>
      </c>
      <c r="L5402" t="s">
        <v>1</v>
      </c>
      <c r="M5402" s="3">
        <v>57.91</v>
      </c>
      <c r="N5402" t="s">
        <v>1</v>
      </c>
      <c r="O5402" t="s">
        <v>0</v>
      </c>
      <c r="P5402" t="s">
        <v>0</v>
      </c>
      <c r="Q5402" t="s">
        <v>261</v>
      </c>
      <c r="R5402" t="s">
        <v>0</v>
      </c>
    </row>
    <row r="5403" spans="1:18" x14ac:dyDescent="0.25">
      <c r="A5403" t="s">
        <v>2</v>
      </c>
      <c r="B5403" t="s">
        <v>22</v>
      </c>
      <c r="C5403" t="s">
        <v>23</v>
      </c>
      <c r="D5403" t="s">
        <v>5</v>
      </c>
      <c r="E5403" t="s">
        <v>11</v>
      </c>
      <c r="F5403" t="s">
        <v>0</v>
      </c>
      <c r="G5403" t="s">
        <v>8286</v>
      </c>
      <c r="H5403" t="s">
        <v>0</v>
      </c>
      <c r="I5403" s="2">
        <v>45933</v>
      </c>
      <c r="J5403" s="2">
        <v>45961</v>
      </c>
      <c r="K5403" s="3">
        <v>57.98</v>
      </c>
      <c r="L5403" t="s">
        <v>1</v>
      </c>
      <c r="M5403" s="3">
        <v>57.98</v>
      </c>
      <c r="N5403" t="s">
        <v>1</v>
      </c>
      <c r="O5403" t="s">
        <v>0</v>
      </c>
      <c r="P5403" t="s">
        <v>0</v>
      </c>
      <c r="Q5403" t="s">
        <v>165</v>
      </c>
      <c r="R5403" t="s">
        <v>0</v>
      </c>
    </row>
    <row r="5404" spans="1:18" x14ac:dyDescent="0.25">
      <c r="A5404" t="s">
        <v>2</v>
      </c>
      <c r="B5404" t="s">
        <v>9</v>
      </c>
      <c r="C5404" t="s">
        <v>10</v>
      </c>
      <c r="D5404" t="s">
        <v>5</v>
      </c>
      <c r="E5404" t="s">
        <v>78</v>
      </c>
      <c r="F5404" t="s">
        <v>0</v>
      </c>
      <c r="G5404" t="s">
        <v>1490</v>
      </c>
      <c r="H5404" t="s">
        <v>1491</v>
      </c>
      <c r="I5404" s="2">
        <v>45869</v>
      </c>
      <c r="J5404" s="2">
        <v>45869</v>
      </c>
      <c r="K5404" s="3">
        <v>58</v>
      </c>
      <c r="L5404" t="s">
        <v>1</v>
      </c>
      <c r="M5404" s="3">
        <v>58</v>
      </c>
      <c r="N5404" t="s">
        <v>1</v>
      </c>
      <c r="O5404" t="s">
        <v>0</v>
      </c>
      <c r="P5404" t="s">
        <v>0</v>
      </c>
      <c r="Q5404" t="s">
        <v>0</v>
      </c>
      <c r="R5404" t="s">
        <v>0</v>
      </c>
    </row>
    <row r="5405" spans="1:18" x14ac:dyDescent="0.25">
      <c r="A5405" t="s">
        <v>2</v>
      </c>
      <c r="B5405" t="s">
        <v>58</v>
      </c>
      <c r="C5405" t="s">
        <v>59</v>
      </c>
      <c r="D5405" t="s">
        <v>5</v>
      </c>
      <c r="E5405" t="s">
        <v>78</v>
      </c>
      <c r="F5405" t="s">
        <v>0</v>
      </c>
      <c r="G5405" t="s">
        <v>4194</v>
      </c>
      <c r="H5405" t="s">
        <v>4195</v>
      </c>
      <c r="I5405" s="2">
        <v>45777</v>
      </c>
      <c r="J5405" s="2">
        <v>45777</v>
      </c>
      <c r="K5405" s="3">
        <v>58</v>
      </c>
      <c r="L5405" t="s">
        <v>1</v>
      </c>
      <c r="M5405" s="3">
        <v>58</v>
      </c>
      <c r="N5405" t="s">
        <v>1</v>
      </c>
      <c r="O5405" t="s">
        <v>0</v>
      </c>
      <c r="P5405" t="s">
        <v>0</v>
      </c>
      <c r="Q5405" t="s">
        <v>0</v>
      </c>
      <c r="R5405" t="s">
        <v>0</v>
      </c>
    </row>
    <row r="5406" spans="1:18" x14ac:dyDescent="0.25">
      <c r="A5406" t="s">
        <v>2</v>
      </c>
      <c r="B5406" t="s">
        <v>58</v>
      </c>
      <c r="C5406" t="s">
        <v>59</v>
      </c>
      <c r="D5406" t="s">
        <v>5</v>
      </c>
      <c r="E5406" t="s">
        <v>187</v>
      </c>
      <c r="F5406" t="s">
        <v>0</v>
      </c>
      <c r="G5406" t="s">
        <v>4534</v>
      </c>
      <c r="H5406" t="s">
        <v>3829</v>
      </c>
      <c r="I5406" s="2">
        <v>45909</v>
      </c>
      <c r="J5406" s="2">
        <v>45909</v>
      </c>
      <c r="K5406" s="3">
        <v>58</v>
      </c>
      <c r="L5406" t="s">
        <v>1</v>
      </c>
      <c r="M5406" s="3">
        <v>58</v>
      </c>
      <c r="N5406" t="s">
        <v>1</v>
      </c>
      <c r="O5406" t="s">
        <v>0</v>
      </c>
      <c r="P5406" t="s">
        <v>0</v>
      </c>
      <c r="Q5406" t="s">
        <v>0</v>
      </c>
      <c r="R5406" t="s">
        <v>0</v>
      </c>
    </row>
    <row r="5407" spans="1:18" x14ac:dyDescent="0.25">
      <c r="A5407" t="s">
        <v>2</v>
      </c>
      <c r="B5407" t="s">
        <v>76</v>
      </c>
      <c r="C5407" t="s">
        <v>77</v>
      </c>
      <c r="D5407" t="s">
        <v>5</v>
      </c>
      <c r="E5407" t="s">
        <v>187</v>
      </c>
      <c r="F5407" t="s">
        <v>0</v>
      </c>
      <c r="G5407" t="s">
        <v>15137</v>
      </c>
      <c r="H5407" t="s">
        <v>17290</v>
      </c>
      <c r="I5407" s="2">
        <v>45902</v>
      </c>
      <c r="J5407" s="2">
        <v>45902</v>
      </c>
      <c r="K5407" s="3">
        <v>58</v>
      </c>
      <c r="L5407" t="s">
        <v>1</v>
      </c>
      <c r="M5407" s="3">
        <v>58</v>
      </c>
      <c r="N5407" t="s">
        <v>1</v>
      </c>
      <c r="O5407" t="s">
        <v>0</v>
      </c>
      <c r="P5407" t="s">
        <v>0</v>
      </c>
      <c r="Q5407" t="s">
        <v>0</v>
      </c>
      <c r="R5407" t="s">
        <v>0</v>
      </c>
    </row>
    <row r="5408" spans="1:18" x14ac:dyDescent="0.25">
      <c r="A5408" t="s">
        <v>2</v>
      </c>
      <c r="B5408" t="s">
        <v>143</v>
      </c>
      <c r="C5408" t="s">
        <v>144</v>
      </c>
      <c r="D5408" t="s">
        <v>5</v>
      </c>
      <c r="E5408" t="s">
        <v>19</v>
      </c>
      <c r="F5408" t="s">
        <v>0</v>
      </c>
      <c r="G5408" t="s">
        <v>14260</v>
      </c>
      <c r="H5408" t="s">
        <v>0</v>
      </c>
      <c r="I5408" s="2">
        <v>45797</v>
      </c>
      <c r="J5408" s="2">
        <v>45797</v>
      </c>
      <c r="K5408" s="3">
        <v>58.1</v>
      </c>
      <c r="L5408" t="s">
        <v>1</v>
      </c>
      <c r="M5408" s="3">
        <v>58.1</v>
      </c>
      <c r="N5408" t="s">
        <v>1</v>
      </c>
      <c r="O5408" t="s">
        <v>0</v>
      </c>
      <c r="P5408" t="s">
        <v>0</v>
      </c>
      <c r="Q5408" t="s">
        <v>2718</v>
      </c>
      <c r="R5408" t="s">
        <v>0</v>
      </c>
    </row>
    <row r="5409" spans="1:18" x14ac:dyDescent="0.25">
      <c r="A5409" t="s">
        <v>2</v>
      </c>
      <c r="B5409" t="s">
        <v>29</v>
      </c>
      <c r="C5409" t="s">
        <v>30</v>
      </c>
      <c r="D5409" t="s">
        <v>5</v>
      </c>
      <c r="E5409" t="s">
        <v>118</v>
      </c>
      <c r="F5409" t="s">
        <v>0</v>
      </c>
      <c r="G5409" t="s">
        <v>6111</v>
      </c>
      <c r="H5409" t="s">
        <v>0</v>
      </c>
      <c r="I5409" s="2">
        <v>45952</v>
      </c>
      <c r="J5409" s="2">
        <v>45957</v>
      </c>
      <c r="K5409" s="3">
        <v>58.2</v>
      </c>
      <c r="L5409" t="s">
        <v>1</v>
      </c>
      <c r="M5409" s="3">
        <v>58.2</v>
      </c>
      <c r="N5409" t="s">
        <v>1</v>
      </c>
      <c r="O5409" t="s">
        <v>0</v>
      </c>
      <c r="P5409" t="s">
        <v>0</v>
      </c>
      <c r="Q5409" t="s">
        <v>21</v>
      </c>
      <c r="R5409" t="s">
        <v>0</v>
      </c>
    </row>
    <row r="5410" spans="1:18" x14ac:dyDescent="0.25">
      <c r="A5410" t="s">
        <v>2</v>
      </c>
      <c r="B5410" t="s">
        <v>1944</v>
      </c>
      <c r="C5410" t="s">
        <v>1945</v>
      </c>
      <c r="D5410" t="s">
        <v>5</v>
      </c>
      <c r="E5410" t="s">
        <v>78</v>
      </c>
      <c r="F5410" t="s">
        <v>0</v>
      </c>
      <c r="G5410" t="s">
        <v>1242</v>
      </c>
      <c r="H5410" t="s">
        <v>6444</v>
      </c>
      <c r="I5410" s="2">
        <v>45808</v>
      </c>
      <c r="J5410" s="2">
        <v>45808</v>
      </c>
      <c r="K5410" s="3">
        <v>58.24</v>
      </c>
      <c r="L5410" t="s">
        <v>1</v>
      </c>
      <c r="M5410" s="3">
        <v>58.24</v>
      </c>
      <c r="N5410" t="s">
        <v>1</v>
      </c>
      <c r="O5410" t="s">
        <v>0</v>
      </c>
      <c r="P5410" t="s">
        <v>0</v>
      </c>
      <c r="Q5410" t="s">
        <v>0</v>
      </c>
      <c r="R5410" t="s">
        <v>0</v>
      </c>
    </row>
    <row r="5411" spans="1:18" x14ac:dyDescent="0.25">
      <c r="A5411" t="s">
        <v>2</v>
      </c>
      <c r="B5411" t="s">
        <v>29</v>
      </c>
      <c r="C5411" t="s">
        <v>30</v>
      </c>
      <c r="D5411" t="s">
        <v>5</v>
      </c>
      <c r="E5411" t="s">
        <v>118</v>
      </c>
      <c r="F5411" t="s">
        <v>0</v>
      </c>
      <c r="G5411" t="s">
        <v>4886</v>
      </c>
      <c r="H5411" t="s">
        <v>0</v>
      </c>
      <c r="I5411" s="2">
        <v>45869</v>
      </c>
      <c r="J5411" s="2">
        <v>45869</v>
      </c>
      <c r="K5411" s="3">
        <v>58.68</v>
      </c>
      <c r="L5411" t="s">
        <v>1</v>
      </c>
      <c r="M5411" s="3">
        <v>58.68</v>
      </c>
      <c r="N5411" t="s">
        <v>1</v>
      </c>
      <c r="O5411" t="s">
        <v>0</v>
      </c>
      <c r="P5411" t="s">
        <v>0</v>
      </c>
      <c r="Q5411" t="s">
        <v>21</v>
      </c>
      <c r="R5411" t="s">
        <v>0</v>
      </c>
    </row>
    <row r="5412" spans="1:18" x14ac:dyDescent="0.25">
      <c r="A5412" t="s">
        <v>2</v>
      </c>
      <c r="B5412" t="s">
        <v>928</v>
      </c>
      <c r="C5412" t="s">
        <v>929</v>
      </c>
      <c r="D5412" t="s">
        <v>5</v>
      </c>
      <c r="E5412" t="s">
        <v>11</v>
      </c>
      <c r="F5412" t="s">
        <v>0</v>
      </c>
      <c r="G5412" t="s">
        <v>11449</v>
      </c>
      <c r="H5412" t="s">
        <v>11450</v>
      </c>
      <c r="I5412" s="2">
        <v>45932</v>
      </c>
      <c r="J5412" s="2">
        <v>45961</v>
      </c>
      <c r="K5412" s="3">
        <v>58.76</v>
      </c>
      <c r="L5412" t="s">
        <v>1</v>
      </c>
      <c r="M5412" s="3">
        <v>58.76</v>
      </c>
      <c r="N5412" t="s">
        <v>1</v>
      </c>
      <c r="O5412" t="s">
        <v>0</v>
      </c>
      <c r="P5412" t="s">
        <v>0</v>
      </c>
      <c r="Q5412" t="s">
        <v>1564</v>
      </c>
      <c r="R5412" t="s">
        <v>0</v>
      </c>
    </row>
    <row r="5413" spans="1:18" x14ac:dyDescent="0.25">
      <c r="A5413" t="s">
        <v>2</v>
      </c>
      <c r="B5413" t="s">
        <v>928</v>
      </c>
      <c r="C5413" t="s">
        <v>929</v>
      </c>
      <c r="D5413" t="s">
        <v>5</v>
      </c>
      <c r="E5413" t="s">
        <v>11</v>
      </c>
      <c r="F5413" t="s">
        <v>0</v>
      </c>
      <c r="G5413" t="s">
        <v>14264</v>
      </c>
      <c r="H5413" t="s">
        <v>14265</v>
      </c>
      <c r="I5413" s="2">
        <v>45841</v>
      </c>
      <c r="J5413" s="2">
        <v>45869</v>
      </c>
      <c r="K5413" s="3">
        <v>58.76</v>
      </c>
      <c r="L5413" t="s">
        <v>1</v>
      </c>
      <c r="M5413" s="3">
        <v>58.76</v>
      </c>
      <c r="N5413" t="s">
        <v>1</v>
      </c>
      <c r="O5413" t="s">
        <v>0</v>
      </c>
      <c r="P5413" t="s">
        <v>0</v>
      </c>
      <c r="Q5413" t="s">
        <v>1564</v>
      </c>
      <c r="R5413" t="s">
        <v>0</v>
      </c>
    </row>
    <row r="5414" spans="1:18" x14ac:dyDescent="0.25">
      <c r="A5414" t="s">
        <v>2</v>
      </c>
      <c r="B5414" t="s">
        <v>58</v>
      </c>
      <c r="C5414" t="s">
        <v>59</v>
      </c>
      <c r="D5414" t="s">
        <v>5</v>
      </c>
      <c r="E5414" t="s">
        <v>78</v>
      </c>
      <c r="F5414" t="s">
        <v>0</v>
      </c>
      <c r="G5414" t="s">
        <v>8259</v>
      </c>
      <c r="H5414" t="s">
        <v>121</v>
      </c>
      <c r="I5414" s="2">
        <v>45968</v>
      </c>
      <c r="J5414" s="2">
        <v>45968</v>
      </c>
      <c r="K5414" s="3">
        <v>58.8</v>
      </c>
      <c r="L5414" t="s">
        <v>1</v>
      </c>
      <c r="M5414" s="3">
        <v>58.8</v>
      </c>
      <c r="N5414" t="s">
        <v>1</v>
      </c>
      <c r="O5414" t="s">
        <v>0</v>
      </c>
      <c r="P5414" t="s">
        <v>0</v>
      </c>
      <c r="Q5414" t="s">
        <v>0</v>
      </c>
      <c r="R5414" t="s">
        <v>0</v>
      </c>
    </row>
    <row r="5415" spans="1:18" x14ac:dyDescent="0.25">
      <c r="A5415" t="s">
        <v>2</v>
      </c>
      <c r="B5415" t="s">
        <v>357</v>
      </c>
      <c r="C5415" t="s">
        <v>358</v>
      </c>
      <c r="D5415" t="s">
        <v>5</v>
      </c>
      <c r="E5415" t="s">
        <v>11</v>
      </c>
      <c r="F5415" t="s">
        <v>0</v>
      </c>
      <c r="G5415" t="s">
        <v>7027</v>
      </c>
      <c r="H5415" t="s">
        <v>0</v>
      </c>
      <c r="I5415" s="2">
        <v>45838</v>
      </c>
      <c r="J5415" s="2">
        <v>45838</v>
      </c>
      <c r="K5415" s="3">
        <v>58.9</v>
      </c>
      <c r="L5415" t="s">
        <v>1</v>
      </c>
      <c r="M5415" s="3">
        <v>58.9</v>
      </c>
      <c r="N5415" t="s">
        <v>1</v>
      </c>
      <c r="O5415" t="s">
        <v>0</v>
      </c>
      <c r="P5415" t="s">
        <v>0</v>
      </c>
      <c r="Q5415" t="s">
        <v>2816</v>
      </c>
      <c r="R5415" t="s">
        <v>2817</v>
      </c>
    </row>
    <row r="5416" spans="1:18" x14ac:dyDescent="0.25">
      <c r="A5416" t="s">
        <v>2</v>
      </c>
      <c r="B5416" t="s">
        <v>357</v>
      </c>
      <c r="C5416" t="s">
        <v>358</v>
      </c>
      <c r="D5416" t="s">
        <v>5</v>
      </c>
      <c r="E5416" t="s">
        <v>11</v>
      </c>
      <c r="F5416" t="s">
        <v>0</v>
      </c>
      <c r="G5416" t="s">
        <v>17968</v>
      </c>
      <c r="H5416" t="s">
        <v>0</v>
      </c>
      <c r="I5416" s="2">
        <v>45807</v>
      </c>
      <c r="J5416" s="2">
        <v>45808</v>
      </c>
      <c r="K5416" s="3">
        <v>58.9</v>
      </c>
      <c r="L5416" t="s">
        <v>1</v>
      </c>
      <c r="M5416" s="3">
        <v>58.9</v>
      </c>
      <c r="N5416" t="s">
        <v>1</v>
      </c>
      <c r="O5416" t="s">
        <v>0</v>
      </c>
      <c r="P5416" t="s">
        <v>0</v>
      </c>
      <c r="Q5416" t="s">
        <v>2816</v>
      </c>
      <c r="R5416" t="s">
        <v>2817</v>
      </c>
    </row>
    <row r="5417" spans="1:18" x14ac:dyDescent="0.25">
      <c r="A5417" t="s">
        <v>2</v>
      </c>
      <c r="B5417" t="s">
        <v>22</v>
      </c>
      <c r="C5417" t="s">
        <v>23</v>
      </c>
      <c r="D5417" t="s">
        <v>5</v>
      </c>
      <c r="E5417" t="s">
        <v>26</v>
      </c>
      <c r="F5417" t="s">
        <v>0</v>
      </c>
      <c r="G5417" t="s">
        <v>2072</v>
      </c>
      <c r="H5417" t="s">
        <v>0</v>
      </c>
      <c r="I5417" s="2">
        <v>45733</v>
      </c>
      <c r="J5417" s="2">
        <v>45747</v>
      </c>
      <c r="K5417" s="3">
        <v>59</v>
      </c>
      <c r="L5417" t="s">
        <v>1</v>
      </c>
      <c r="M5417" s="3">
        <v>59</v>
      </c>
      <c r="N5417" t="s">
        <v>1</v>
      </c>
      <c r="O5417" t="s">
        <v>0</v>
      </c>
      <c r="P5417" t="s">
        <v>0</v>
      </c>
      <c r="Q5417" t="s">
        <v>2073</v>
      </c>
      <c r="R5417" t="s">
        <v>0</v>
      </c>
    </row>
    <row r="5418" spans="1:18" x14ac:dyDescent="0.25">
      <c r="A5418" t="s">
        <v>2</v>
      </c>
      <c r="B5418" t="s">
        <v>9</v>
      </c>
      <c r="C5418" t="s">
        <v>10</v>
      </c>
      <c r="D5418" t="s">
        <v>5</v>
      </c>
      <c r="E5418" t="s">
        <v>11</v>
      </c>
      <c r="F5418" t="s">
        <v>0</v>
      </c>
      <c r="G5418" t="s">
        <v>7419</v>
      </c>
      <c r="H5418" t="s">
        <v>0</v>
      </c>
      <c r="I5418" s="2">
        <v>45983</v>
      </c>
      <c r="J5418" s="2">
        <v>45991</v>
      </c>
      <c r="K5418" s="3">
        <v>59.02</v>
      </c>
      <c r="L5418" t="s">
        <v>1</v>
      </c>
      <c r="M5418" s="3">
        <v>59.02</v>
      </c>
      <c r="N5418" t="s">
        <v>1</v>
      </c>
      <c r="O5418" t="s">
        <v>0</v>
      </c>
      <c r="P5418" t="s">
        <v>0</v>
      </c>
      <c r="Q5418" t="s">
        <v>2705</v>
      </c>
      <c r="R5418" t="s">
        <v>0</v>
      </c>
    </row>
    <row r="5419" spans="1:18" x14ac:dyDescent="0.25">
      <c r="A5419" t="s">
        <v>2</v>
      </c>
      <c r="B5419" t="s">
        <v>29</v>
      </c>
      <c r="C5419" t="s">
        <v>30</v>
      </c>
      <c r="D5419" t="s">
        <v>5</v>
      </c>
      <c r="E5419" t="s">
        <v>118</v>
      </c>
      <c r="F5419" t="s">
        <v>0</v>
      </c>
      <c r="G5419" t="s">
        <v>3556</v>
      </c>
      <c r="H5419" t="s">
        <v>0</v>
      </c>
      <c r="I5419" s="2">
        <v>45792</v>
      </c>
      <c r="J5419" s="2">
        <v>45806</v>
      </c>
      <c r="K5419" s="3">
        <v>59.33</v>
      </c>
      <c r="L5419" t="s">
        <v>1</v>
      </c>
      <c r="M5419" s="3">
        <v>59.33</v>
      </c>
      <c r="N5419" t="s">
        <v>1</v>
      </c>
      <c r="O5419" t="s">
        <v>0</v>
      </c>
      <c r="P5419" t="s">
        <v>0</v>
      </c>
      <c r="Q5419" t="s">
        <v>21</v>
      </c>
      <c r="R5419" t="s">
        <v>0</v>
      </c>
    </row>
    <row r="5420" spans="1:18" x14ac:dyDescent="0.25">
      <c r="A5420" t="s">
        <v>2</v>
      </c>
      <c r="B5420" t="s">
        <v>159</v>
      </c>
      <c r="C5420" t="s">
        <v>160</v>
      </c>
      <c r="D5420" t="s">
        <v>5</v>
      </c>
      <c r="E5420" t="s">
        <v>11</v>
      </c>
      <c r="F5420" t="s">
        <v>0</v>
      </c>
      <c r="G5420" t="s">
        <v>1864</v>
      </c>
      <c r="H5420" t="s">
        <v>1865</v>
      </c>
      <c r="I5420" s="2">
        <v>45686</v>
      </c>
      <c r="J5420" s="2">
        <v>45688</v>
      </c>
      <c r="K5420" s="3">
        <v>59.38</v>
      </c>
      <c r="L5420" t="s">
        <v>1</v>
      </c>
      <c r="M5420" s="3">
        <v>59.38</v>
      </c>
      <c r="N5420" t="s">
        <v>1</v>
      </c>
      <c r="O5420" t="s">
        <v>0</v>
      </c>
      <c r="P5420" t="s">
        <v>0</v>
      </c>
      <c r="Q5420" t="s">
        <v>263</v>
      </c>
      <c r="R5420" t="s">
        <v>0</v>
      </c>
    </row>
    <row r="5421" spans="1:18" x14ac:dyDescent="0.25">
      <c r="A5421" t="s">
        <v>2</v>
      </c>
      <c r="B5421" t="s">
        <v>159</v>
      </c>
      <c r="C5421" t="s">
        <v>160</v>
      </c>
      <c r="D5421" t="s">
        <v>5</v>
      </c>
      <c r="E5421" t="s">
        <v>11</v>
      </c>
      <c r="F5421" t="s">
        <v>0</v>
      </c>
      <c r="G5421" t="s">
        <v>15770</v>
      </c>
      <c r="H5421" t="s">
        <v>8902</v>
      </c>
      <c r="I5421" s="2">
        <v>45707</v>
      </c>
      <c r="J5421" s="2">
        <v>45716</v>
      </c>
      <c r="K5421" s="3">
        <v>59.38</v>
      </c>
      <c r="L5421" t="s">
        <v>1</v>
      </c>
      <c r="M5421" s="3">
        <v>59.38</v>
      </c>
      <c r="N5421" t="s">
        <v>1</v>
      </c>
      <c r="O5421" t="s">
        <v>0</v>
      </c>
      <c r="P5421" t="s">
        <v>0</v>
      </c>
      <c r="Q5421" t="s">
        <v>263</v>
      </c>
      <c r="R5421" t="s">
        <v>0</v>
      </c>
    </row>
    <row r="5422" spans="1:18" x14ac:dyDescent="0.25">
      <c r="A5422" t="s">
        <v>2</v>
      </c>
      <c r="B5422" t="s">
        <v>14</v>
      </c>
      <c r="C5422" t="s">
        <v>15</v>
      </c>
      <c r="D5422" t="s">
        <v>5</v>
      </c>
      <c r="E5422" t="s">
        <v>19</v>
      </c>
      <c r="F5422" t="s">
        <v>0</v>
      </c>
      <c r="G5422" t="s">
        <v>16848</v>
      </c>
      <c r="H5422" t="s">
        <v>0</v>
      </c>
      <c r="I5422" s="2">
        <v>45685</v>
      </c>
      <c r="J5422" s="2">
        <v>45685</v>
      </c>
      <c r="K5422" s="3">
        <v>59.4</v>
      </c>
      <c r="L5422" t="s">
        <v>1</v>
      </c>
      <c r="M5422" s="3">
        <v>59.4</v>
      </c>
      <c r="N5422" t="s">
        <v>1</v>
      </c>
      <c r="O5422" t="s">
        <v>0</v>
      </c>
      <c r="P5422" t="s">
        <v>0</v>
      </c>
      <c r="Q5422" t="s">
        <v>34</v>
      </c>
      <c r="R5422" t="s">
        <v>0</v>
      </c>
    </row>
    <row r="5423" spans="1:18" x14ac:dyDescent="0.25">
      <c r="A5423" t="s">
        <v>2</v>
      </c>
      <c r="B5423" t="s">
        <v>22</v>
      </c>
      <c r="C5423" t="s">
        <v>23</v>
      </c>
      <c r="D5423" t="s">
        <v>5</v>
      </c>
      <c r="E5423" t="s">
        <v>11</v>
      </c>
      <c r="F5423" t="s">
        <v>0</v>
      </c>
      <c r="G5423" t="s">
        <v>11726</v>
      </c>
      <c r="H5423" t="s">
        <v>0</v>
      </c>
      <c r="I5423" s="2">
        <v>45729</v>
      </c>
      <c r="J5423" s="2">
        <v>45747</v>
      </c>
      <c r="K5423" s="3">
        <v>59.44</v>
      </c>
      <c r="L5423" t="s">
        <v>1</v>
      </c>
      <c r="M5423" s="3">
        <v>59.44</v>
      </c>
      <c r="N5423" t="s">
        <v>1</v>
      </c>
      <c r="O5423" t="s">
        <v>0</v>
      </c>
      <c r="P5423" t="s">
        <v>0</v>
      </c>
      <c r="Q5423" t="s">
        <v>317</v>
      </c>
      <c r="R5423" t="s">
        <v>0</v>
      </c>
    </row>
    <row r="5424" spans="1:18" x14ac:dyDescent="0.25">
      <c r="A5424" t="s">
        <v>2</v>
      </c>
      <c r="B5424" t="s">
        <v>17</v>
      </c>
      <c r="C5424" t="s">
        <v>18</v>
      </c>
      <c r="D5424" t="s">
        <v>5</v>
      </c>
      <c r="E5424" t="s">
        <v>19</v>
      </c>
      <c r="F5424" t="s">
        <v>0</v>
      </c>
      <c r="G5424" t="s">
        <v>15554</v>
      </c>
      <c r="H5424" t="s">
        <v>0</v>
      </c>
      <c r="I5424" s="2">
        <v>45714</v>
      </c>
      <c r="J5424" s="2">
        <v>45714</v>
      </c>
      <c r="K5424" s="3">
        <v>59.48</v>
      </c>
      <c r="L5424" t="s">
        <v>1</v>
      </c>
      <c r="M5424" s="3">
        <v>59.48</v>
      </c>
      <c r="N5424" t="s">
        <v>1</v>
      </c>
      <c r="O5424" t="s">
        <v>0</v>
      </c>
      <c r="P5424" t="s">
        <v>0</v>
      </c>
      <c r="Q5424" t="s">
        <v>21</v>
      </c>
      <c r="R5424" t="s">
        <v>0</v>
      </c>
    </row>
    <row r="5425" spans="1:18" x14ac:dyDescent="0.25">
      <c r="A5425" t="s">
        <v>2</v>
      </c>
      <c r="B5425" t="s">
        <v>22</v>
      </c>
      <c r="C5425" t="s">
        <v>23</v>
      </c>
      <c r="D5425" t="s">
        <v>5</v>
      </c>
      <c r="E5425" t="s">
        <v>11</v>
      </c>
      <c r="F5425" t="s">
        <v>0</v>
      </c>
      <c r="G5425" t="s">
        <v>5762</v>
      </c>
      <c r="H5425" t="s">
        <v>0</v>
      </c>
      <c r="I5425" s="2">
        <v>45674</v>
      </c>
      <c r="J5425" s="2">
        <v>45688</v>
      </c>
      <c r="K5425" s="3">
        <v>59.59</v>
      </c>
      <c r="L5425" t="s">
        <v>1</v>
      </c>
      <c r="M5425" s="3">
        <v>59.59</v>
      </c>
      <c r="N5425" t="s">
        <v>1</v>
      </c>
      <c r="O5425" t="s">
        <v>0</v>
      </c>
      <c r="P5425" t="s">
        <v>0</v>
      </c>
      <c r="Q5425" t="s">
        <v>317</v>
      </c>
      <c r="R5425" t="s">
        <v>0</v>
      </c>
    </row>
    <row r="5426" spans="1:18" x14ac:dyDescent="0.25">
      <c r="A5426" t="s">
        <v>2</v>
      </c>
      <c r="B5426" t="s">
        <v>17</v>
      </c>
      <c r="C5426" t="s">
        <v>18</v>
      </c>
      <c r="D5426" t="s">
        <v>5</v>
      </c>
      <c r="E5426" t="s">
        <v>19</v>
      </c>
      <c r="F5426" t="s">
        <v>0</v>
      </c>
      <c r="G5426" t="s">
        <v>15649</v>
      </c>
      <c r="H5426" t="s">
        <v>0</v>
      </c>
      <c r="I5426" s="2">
        <v>45909</v>
      </c>
      <c r="J5426" s="2">
        <v>45911</v>
      </c>
      <c r="K5426" s="3">
        <v>59.63</v>
      </c>
      <c r="L5426" t="s">
        <v>1</v>
      </c>
      <c r="M5426" s="3">
        <v>59.63</v>
      </c>
      <c r="N5426" t="s">
        <v>1</v>
      </c>
      <c r="O5426" t="s">
        <v>0</v>
      </c>
      <c r="P5426" t="s">
        <v>0</v>
      </c>
      <c r="Q5426" t="s">
        <v>21</v>
      </c>
      <c r="R5426" t="s">
        <v>0</v>
      </c>
    </row>
    <row r="5427" spans="1:18" x14ac:dyDescent="0.25">
      <c r="A5427" t="s">
        <v>2</v>
      </c>
      <c r="B5427" t="s">
        <v>29</v>
      </c>
      <c r="C5427" t="s">
        <v>30</v>
      </c>
      <c r="D5427" t="s">
        <v>5</v>
      </c>
      <c r="E5427" t="s">
        <v>118</v>
      </c>
      <c r="F5427" t="s">
        <v>0</v>
      </c>
      <c r="G5427" t="s">
        <v>1316</v>
      </c>
      <c r="H5427" t="s">
        <v>0</v>
      </c>
      <c r="I5427" s="2">
        <v>45869</v>
      </c>
      <c r="J5427" s="2">
        <v>45869</v>
      </c>
      <c r="K5427" s="3">
        <v>59.65</v>
      </c>
      <c r="L5427" t="s">
        <v>1</v>
      </c>
      <c r="M5427" s="3">
        <v>59.65</v>
      </c>
      <c r="N5427" t="s">
        <v>1</v>
      </c>
      <c r="O5427" t="s">
        <v>0</v>
      </c>
      <c r="P5427" t="s">
        <v>0</v>
      </c>
      <c r="Q5427" t="s">
        <v>21</v>
      </c>
      <c r="R5427" t="s">
        <v>0</v>
      </c>
    </row>
    <row r="5428" spans="1:18" x14ac:dyDescent="0.25">
      <c r="A5428" t="s">
        <v>2</v>
      </c>
      <c r="B5428" t="s">
        <v>17</v>
      </c>
      <c r="C5428" t="s">
        <v>18</v>
      </c>
      <c r="D5428" t="s">
        <v>5</v>
      </c>
      <c r="E5428" t="s">
        <v>19</v>
      </c>
      <c r="F5428" t="s">
        <v>0</v>
      </c>
      <c r="G5428" t="s">
        <v>12726</v>
      </c>
      <c r="H5428" t="s">
        <v>0</v>
      </c>
      <c r="I5428" s="2">
        <v>45993</v>
      </c>
      <c r="J5428" s="2">
        <v>45993</v>
      </c>
      <c r="K5428" s="3">
        <v>59.71</v>
      </c>
      <c r="L5428" t="s">
        <v>1</v>
      </c>
      <c r="M5428" s="3">
        <v>59.71</v>
      </c>
      <c r="N5428" t="s">
        <v>1</v>
      </c>
      <c r="O5428" t="s">
        <v>0</v>
      </c>
      <c r="P5428" t="s">
        <v>0</v>
      </c>
      <c r="Q5428" t="s">
        <v>21</v>
      </c>
      <c r="R5428" t="s">
        <v>0</v>
      </c>
    </row>
    <row r="5429" spans="1:18" x14ac:dyDescent="0.25">
      <c r="A5429" t="s">
        <v>2</v>
      </c>
      <c r="B5429" t="s">
        <v>14</v>
      </c>
      <c r="C5429" t="s">
        <v>15</v>
      </c>
      <c r="D5429" t="s">
        <v>5</v>
      </c>
      <c r="E5429" t="s">
        <v>19</v>
      </c>
      <c r="F5429" t="s">
        <v>0</v>
      </c>
      <c r="G5429" t="s">
        <v>2964</v>
      </c>
      <c r="H5429" t="s">
        <v>0</v>
      </c>
      <c r="I5429" s="2">
        <v>45761</v>
      </c>
      <c r="J5429" s="2">
        <v>45762</v>
      </c>
      <c r="K5429" s="3">
        <v>59.89</v>
      </c>
      <c r="L5429" t="s">
        <v>1</v>
      </c>
      <c r="M5429" s="3">
        <v>59.89</v>
      </c>
      <c r="N5429" t="s">
        <v>1</v>
      </c>
      <c r="O5429" t="s">
        <v>0</v>
      </c>
      <c r="P5429" t="s">
        <v>0</v>
      </c>
      <c r="Q5429" t="s">
        <v>34</v>
      </c>
      <c r="R5429" t="s">
        <v>0</v>
      </c>
    </row>
    <row r="5430" spans="1:18" x14ac:dyDescent="0.25">
      <c r="A5430" t="s">
        <v>2</v>
      </c>
      <c r="B5430" t="s">
        <v>17</v>
      </c>
      <c r="C5430" t="s">
        <v>18</v>
      </c>
      <c r="D5430" t="s">
        <v>5</v>
      </c>
      <c r="E5430" t="s">
        <v>118</v>
      </c>
      <c r="F5430" t="s">
        <v>0</v>
      </c>
      <c r="G5430" t="s">
        <v>9786</v>
      </c>
      <c r="H5430" t="s">
        <v>0</v>
      </c>
      <c r="I5430" s="2">
        <v>45875</v>
      </c>
      <c r="J5430" s="2">
        <v>45897</v>
      </c>
      <c r="K5430" s="3">
        <v>59.92</v>
      </c>
      <c r="L5430" t="s">
        <v>1</v>
      </c>
      <c r="M5430" s="3">
        <v>59.92</v>
      </c>
      <c r="N5430" t="s">
        <v>1</v>
      </c>
      <c r="O5430" t="s">
        <v>0</v>
      </c>
      <c r="P5430" t="s">
        <v>0</v>
      </c>
      <c r="Q5430" t="s">
        <v>21</v>
      </c>
      <c r="R5430" t="s">
        <v>0</v>
      </c>
    </row>
    <row r="5431" spans="1:18" x14ac:dyDescent="0.25">
      <c r="A5431" t="s">
        <v>2</v>
      </c>
      <c r="B5431" t="s">
        <v>357</v>
      </c>
      <c r="C5431" t="s">
        <v>358</v>
      </c>
      <c r="D5431" t="s">
        <v>5</v>
      </c>
      <c r="E5431" t="s">
        <v>11</v>
      </c>
      <c r="F5431" t="s">
        <v>0</v>
      </c>
      <c r="G5431" t="s">
        <v>983</v>
      </c>
      <c r="H5431" t="s">
        <v>0</v>
      </c>
      <c r="I5431" s="2">
        <v>45805</v>
      </c>
      <c r="J5431" s="2">
        <v>45808</v>
      </c>
      <c r="K5431" s="3">
        <v>59.96</v>
      </c>
      <c r="L5431" t="s">
        <v>1</v>
      </c>
      <c r="M5431" s="3">
        <v>59.96</v>
      </c>
      <c r="N5431" t="s">
        <v>1</v>
      </c>
      <c r="O5431" t="s">
        <v>0</v>
      </c>
      <c r="P5431" t="s">
        <v>0</v>
      </c>
      <c r="Q5431" t="s">
        <v>984</v>
      </c>
      <c r="R5431" t="s">
        <v>0</v>
      </c>
    </row>
    <row r="5432" spans="1:18" x14ac:dyDescent="0.25">
      <c r="A5432" t="s">
        <v>2</v>
      </c>
      <c r="B5432" t="s">
        <v>357</v>
      </c>
      <c r="C5432" t="s">
        <v>358</v>
      </c>
      <c r="D5432" t="s">
        <v>5</v>
      </c>
      <c r="E5432" t="s">
        <v>11</v>
      </c>
      <c r="F5432" t="s">
        <v>0</v>
      </c>
      <c r="G5432" t="s">
        <v>11491</v>
      </c>
      <c r="H5432" t="s">
        <v>11492</v>
      </c>
      <c r="I5432" s="2">
        <v>45863</v>
      </c>
      <c r="J5432" s="2">
        <v>45900</v>
      </c>
      <c r="K5432" s="3">
        <v>59.96</v>
      </c>
      <c r="L5432" t="s">
        <v>1</v>
      </c>
      <c r="M5432" s="3">
        <v>59.96</v>
      </c>
      <c r="N5432" t="s">
        <v>1</v>
      </c>
      <c r="O5432" t="s">
        <v>0</v>
      </c>
      <c r="P5432" t="s">
        <v>0</v>
      </c>
      <c r="Q5432" t="s">
        <v>984</v>
      </c>
      <c r="R5432" t="s">
        <v>0</v>
      </c>
    </row>
    <row r="5433" spans="1:18" x14ac:dyDescent="0.25">
      <c r="A5433" t="s">
        <v>2</v>
      </c>
      <c r="B5433" t="s">
        <v>357</v>
      </c>
      <c r="C5433" t="s">
        <v>358</v>
      </c>
      <c r="D5433" t="s">
        <v>5</v>
      </c>
      <c r="E5433" t="s">
        <v>11</v>
      </c>
      <c r="F5433" t="s">
        <v>0</v>
      </c>
      <c r="G5433" t="s">
        <v>13865</v>
      </c>
      <c r="H5433" t="s">
        <v>0</v>
      </c>
      <c r="I5433" s="2">
        <v>45958</v>
      </c>
      <c r="J5433" s="2">
        <v>45991</v>
      </c>
      <c r="K5433" s="3">
        <v>59.96</v>
      </c>
      <c r="L5433" t="s">
        <v>1</v>
      </c>
      <c r="M5433" s="3">
        <v>59.96</v>
      </c>
      <c r="N5433" t="s">
        <v>1</v>
      </c>
      <c r="O5433" t="s">
        <v>0</v>
      </c>
      <c r="P5433" t="s">
        <v>0</v>
      </c>
      <c r="Q5433" t="s">
        <v>984</v>
      </c>
      <c r="R5433" t="s">
        <v>0</v>
      </c>
    </row>
    <row r="5434" spans="1:18" x14ac:dyDescent="0.25">
      <c r="A5434" t="s">
        <v>2</v>
      </c>
      <c r="B5434" t="s">
        <v>3</v>
      </c>
      <c r="C5434" t="s">
        <v>4</v>
      </c>
      <c r="D5434" t="s">
        <v>5</v>
      </c>
      <c r="E5434" t="s">
        <v>6</v>
      </c>
      <c r="F5434" t="s">
        <v>0</v>
      </c>
      <c r="G5434" t="s">
        <v>1846</v>
      </c>
      <c r="H5434" t="s">
        <v>0</v>
      </c>
      <c r="I5434" s="2">
        <v>45842</v>
      </c>
      <c r="J5434" s="2">
        <v>45860</v>
      </c>
      <c r="K5434" s="3">
        <v>60</v>
      </c>
      <c r="L5434" t="s">
        <v>1</v>
      </c>
      <c r="M5434" s="3">
        <v>60</v>
      </c>
      <c r="N5434" t="s">
        <v>1</v>
      </c>
      <c r="O5434" t="s">
        <v>0</v>
      </c>
      <c r="P5434" t="s">
        <v>0</v>
      </c>
      <c r="Q5434" t="s">
        <v>1496</v>
      </c>
      <c r="R5434" t="s">
        <v>0</v>
      </c>
    </row>
    <row r="5435" spans="1:18" x14ac:dyDescent="0.25">
      <c r="A5435" t="s">
        <v>2</v>
      </c>
      <c r="B5435" t="s">
        <v>29</v>
      </c>
      <c r="C5435" t="s">
        <v>30</v>
      </c>
      <c r="D5435" t="s">
        <v>5</v>
      </c>
      <c r="E5435" t="s">
        <v>19</v>
      </c>
      <c r="F5435" t="s">
        <v>0</v>
      </c>
      <c r="G5435" t="s">
        <v>4050</v>
      </c>
      <c r="H5435" t="s">
        <v>0</v>
      </c>
      <c r="I5435" s="2">
        <v>45727</v>
      </c>
      <c r="J5435" s="2">
        <v>45733</v>
      </c>
      <c r="K5435" s="3">
        <v>60</v>
      </c>
      <c r="L5435" t="s">
        <v>1</v>
      </c>
      <c r="M5435" s="3">
        <v>60</v>
      </c>
      <c r="N5435" t="s">
        <v>1</v>
      </c>
      <c r="O5435" t="s">
        <v>0</v>
      </c>
      <c r="P5435" t="s">
        <v>0</v>
      </c>
      <c r="Q5435" t="s">
        <v>32</v>
      </c>
      <c r="R5435" t="s">
        <v>0</v>
      </c>
    </row>
    <row r="5436" spans="1:18" x14ac:dyDescent="0.25">
      <c r="A5436" t="s">
        <v>2</v>
      </c>
      <c r="B5436" t="s">
        <v>429</v>
      </c>
      <c r="C5436" t="s">
        <v>430</v>
      </c>
      <c r="D5436" t="s">
        <v>5</v>
      </c>
      <c r="E5436" t="s">
        <v>11</v>
      </c>
      <c r="F5436" t="s">
        <v>0</v>
      </c>
      <c r="G5436" t="s">
        <v>5114</v>
      </c>
      <c r="H5436" t="s">
        <v>0</v>
      </c>
      <c r="I5436" s="2">
        <v>45919</v>
      </c>
      <c r="J5436" s="2">
        <v>45930</v>
      </c>
      <c r="K5436" s="3">
        <v>60</v>
      </c>
      <c r="L5436" t="s">
        <v>1</v>
      </c>
      <c r="M5436" s="3">
        <v>60</v>
      </c>
      <c r="N5436" t="s">
        <v>1</v>
      </c>
      <c r="O5436" t="s">
        <v>0</v>
      </c>
      <c r="P5436" t="s">
        <v>0</v>
      </c>
      <c r="Q5436" t="s">
        <v>432</v>
      </c>
      <c r="R5436" t="s">
        <v>0</v>
      </c>
    </row>
    <row r="5437" spans="1:18" x14ac:dyDescent="0.25">
      <c r="A5437" t="s">
        <v>2</v>
      </c>
      <c r="B5437" t="s">
        <v>1600</v>
      </c>
      <c r="C5437" t="s">
        <v>1601</v>
      </c>
      <c r="D5437" t="s">
        <v>5</v>
      </c>
      <c r="E5437" t="s">
        <v>78</v>
      </c>
      <c r="F5437" t="s">
        <v>0</v>
      </c>
      <c r="G5437" t="s">
        <v>4438</v>
      </c>
      <c r="H5437" t="s">
        <v>5258</v>
      </c>
      <c r="I5437" s="2">
        <v>45747</v>
      </c>
      <c r="J5437" s="2">
        <v>45747</v>
      </c>
      <c r="K5437" s="3">
        <v>60</v>
      </c>
      <c r="L5437" t="s">
        <v>1</v>
      </c>
      <c r="M5437" s="3">
        <v>60</v>
      </c>
      <c r="N5437" t="s">
        <v>1</v>
      </c>
      <c r="O5437" t="s">
        <v>0</v>
      </c>
      <c r="P5437" t="s">
        <v>0</v>
      </c>
      <c r="Q5437" t="s">
        <v>0</v>
      </c>
      <c r="R5437" t="s">
        <v>0</v>
      </c>
    </row>
    <row r="5438" spans="1:18" x14ac:dyDescent="0.25">
      <c r="A5438" t="s">
        <v>2</v>
      </c>
      <c r="B5438" t="s">
        <v>391</v>
      </c>
      <c r="C5438" t="s">
        <v>392</v>
      </c>
      <c r="D5438" t="s">
        <v>5</v>
      </c>
      <c r="E5438" t="s">
        <v>19</v>
      </c>
      <c r="F5438" t="s">
        <v>0</v>
      </c>
      <c r="G5438" t="s">
        <v>5789</v>
      </c>
      <c r="H5438" t="s">
        <v>5790</v>
      </c>
      <c r="I5438" s="2">
        <v>45678</v>
      </c>
      <c r="J5438" s="2">
        <v>45678</v>
      </c>
      <c r="K5438" s="3">
        <v>60</v>
      </c>
      <c r="L5438" t="s">
        <v>1</v>
      </c>
      <c r="M5438" s="3">
        <v>60</v>
      </c>
      <c r="N5438" t="s">
        <v>1</v>
      </c>
      <c r="O5438" t="s">
        <v>0</v>
      </c>
      <c r="P5438" t="s">
        <v>0</v>
      </c>
      <c r="Q5438" t="s">
        <v>3255</v>
      </c>
      <c r="R5438" t="s">
        <v>0</v>
      </c>
    </row>
    <row r="5439" spans="1:18" x14ac:dyDescent="0.25">
      <c r="A5439" t="s">
        <v>2</v>
      </c>
      <c r="B5439" t="s">
        <v>9</v>
      </c>
      <c r="C5439" t="s">
        <v>10</v>
      </c>
      <c r="D5439" t="s">
        <v>5</v>
      </c>
      <c r="E5439" t="s">
        <v>78</v>
      </c>
      <c r="F5439" t="s">
        <v>0</v>
      </c>
      <c r="G5439" t="s">
        <v>4194</v>
      </c>
      <c r="H5439" t="s">
        <v>4195</v>
      </c>
      <c r="I5439" s="2">
        <v>45777</v>
      </c>
      <c r="J5439" s="2">
        <v>45777</v>
      </c>
      <c r="K5439" s="3">
        <v>60</v>
      </c>
      <c r="L5439" t="s">
        <v>1</v>
      </c>
      <c r="M5439" s="3">
        <v>60</v>
      </c>
      <c r="N5439" t="s">
        <v>1</v>
      </c>
      <c r="O5439" t="s">
        <v>0</v>
      </c>
      <c r="P5439" t="s">
        <v>0</v>
      </c>
      <c r="Q5439" t="s">
        <v>0</v>
      </c>
      <c r="R5439" t="s">
        <v>0</v>
      </c>
    </row>
    <row r="5440" spans="1:18" x14ac:dyDescent="0.25">
      <c r="A5440" t="s">
        <v>2</v>
      </c>
      <c r="B5440" t="s">
        <v>1600</v>
      </c>
      <c r="C5440" t="s">
        <v>1601</v>
      </c>
      <c r="D5440" t="s">
        <v>5</v>
      </c>
      <c r="E5440" t="s">
        <v>78</v>
      </c>
      <c r="F5440" t="s">
        <v>0</v>
      </c>
      <c r="G5440" t="s">
        <v>2915</v>
      </c>
      <c r="H5440" t="s">
        <v>7784</v>
      </c>
      <c r="I5440" s="2">
        <v>45716</v>
      </c>
      <c r="J5440" s="2">
        <v>45716</v>
      </c>
      <c r="K5440" s="3">
        <v>60</v>
      </c>
      <c r="L5440" t="s">
        <v>1</v>
      </c>
      <c r="M5440" s="3">
        <v>60</v>
      </c>
      <c r="N5440" t="s">
        <v>1</v>
      </c>
      <c r="O5440" t="s">
        <v>0</v>
      </c>
      <c r="P5440" t="s">
        <v>0</v>
      </c>
      <c r="Q5440" t="s">
        <v>0</v>
      </c>
      <c r="R5440" t="s">
        <v>0</v>
      </c>
    </row>
    <row r="5441" spans="1:18" x14ac:dyDescent="0.25">
      <c r="A5441" t="s">
        <v>2</v>
      </c>
      <c r="B5441" t="s">
        <v>174</v>
      </c>
      <c r="C5441" t="s">
        <v>175</v>
      </c>
      <c r="D5441" t="s">
        <v>5</v>
      </c>
      <c r="E5441" t="s">
        <v>19</v>
      </c>
      <c r="F5441" t="s">
        <v>0</v>
      </c>
      <c r="G5441" t="s">
        <v>7814</v>
      </c>
      <c r="H5441" t="s">
        <v>7815</v>
      </c>
      <c r="I5441" s="2">
        <v>46002</v>
      </c>
      <c r="J5441" s="2">
        <v>46002</v>
      </c>
      <c r="K5441" s="3">
        <v>60</v>
      </c>
      <c r="L5441" t="s">
        <v>1</v>
      </c>
      <c r="M5441" s="3">
        <v>60</v>
      </c>
      <c r="N5441" t="s">
        <v>1</v>
      </c>
      <c r="O5441" t="s">
        <v>0</v>
      </c>
      <c r="P5441" t="s">
        <v>0</v>
      </c>
      <c r="Q5441" t="s">
        <v>3255</v>
      </c>
      <c r="R5441" t="s">
        <v>0</v>
      </c>
    </row>
    <row r="5442" spans="1:18" x14ac:dyDescent="0.25">
      <c r="A5442" t="s">
        <v>2</v>
      </c>
      <c r="B5442" t="s">
        <v>29</v>
      </c>
      <c r="C5442" t="s">
        <v>30</v>
      </c>
      <c r="D5442" t="s">
        <v>5</v>
      </c>
      <c r="E5442" t="s">
        <v>19</v>
      </c>
      <c r="F5442" t="s">
        <v>0</v>
      </c>
      <c r="G5442" t="s">
        <v>7920</v>
      </c>
      <c r="H5442" t="s">
        <v>0</v>
      </c>
      <c r="I5442" s="2">
        <v>45727</v>
      </c>
      <c r="J5442" s="2">
        <v>45727</v>
      </c>
      <c r="K5442" s="3">
        <v>60</v>
      </c>
      <c r="L5442" t="s">
        <v>1</v>
      </c>
      <c r="M5442" s="3">
        <v>60</v>
      </c>
      <c r="N5442" t="s">
        <v>1</v>
      </c>
      <c r="O5442" t="s">
        <v>0</v>
      </c>
      <c r="P5442" t="s">
        <v>0</v>
      </c>
      <c r="Q5442" t="s">
        <v>32</v>
      </c>
      <c r="R5442" t="s">
        <v>0</v>
      </c>
    </row>
    <row r="5443" spans="1:18" x14ac:dyDescent="0.25">
      <c r="A5443" t="s">
        <v>2</v>
      </c>
      <c r="B5443" t="s">
        <v>29</v>
      </c>
      <c r="C5443" t="s">
        <v>30</v>
      </c>
      <c r="D5443" t="s">
        <v>5</v>
      </c>
      <c r="E5443" t="s">
        <v>19</v>
      </c>
      <c r="F5443" t="s">
        <v>0</v>
      </c>
      <c r="G5443" t="s">
        <v>8616</v>
      </c>
      <c r="H5443" t="s">
        <v>0</v>
      </c>
      <c r="I5443" s="2">
        <v>45733</v>
      </c>
      <c r="J5443" s="2">
        <v>45733</v>
      </c>
      <c r="K5443" s="3">
        <v>60</v>
      </c>
      <c r="L5443" t="s">
        <v>1</v>
      </c>
      <c r="M5443" s="3">
        <v>60</v>
      </c>
      <c r="N5443" t="s">
        <v>1</v>
      </c>
      <c r="O5443" t="s">
        <v>0</v>
      </c>
      <c r="P5443" t="s">
        <v>0</v>
      </c>
      <c r="Q5443" t="s">
        <v>32</v>
      </c>
      <c r="R5443" t="s">
        <v>0</v>
      </c>
    </row>
    <row r="5444" spans="1:18" x14ac:dyDescent="0.25">
      <c r="A5444" t="s">
        <v>2</v>
      </c>
      <c r="B5444" t="s">
        <v>22</v>
      </c>
      <c r="C5444" t="s">
        <v>23</v>
      </c>
      <c r="D5444" t="s">
        <v>5</v>
      </c>
      <c r="E5444" t="s">
        <v>11</v>
      </c>
      <c r="F5444" t="s">
        <v>0</v>
      </c>
      <c r="G5444" t="s">
        <v>8835</v>
      </c>
      <c r="H5444" t="s">
        <v>0</v>
      </c>
      <c r="I5444" s="2">
        <v>45898</v>
      </c>
      <c r="J5444" s="2">
        <v>45930</v>
      </c>
      <c r="K5444" s="3">
        <v>60</v>
      </c>
      <c r="L5444" t="s">
        <v>1</v>
      </c>
      <c r="M5444" s="3">
        <v>60</v>
      </c>
      <c r="N5444" t="s">
        <v>1</v>
      </c>
      <c r="O5444" t="s">
        <v>0</v>
      </c>
      <c r="P5444" t="s">
        <v>0</v>
      </c>
      <c r="Q5444" t="s">
        <v>2707</v>
      </c>
      <c r="R5444" t="s">
        <v>0</v>
      </c>
    </row>
    <row r="5445" spans="1:18" x14ac:dyDescent="0.25">
      <c r="A5445" t="s">
        <v>2</v>
      </c>
      <c r="B5445" t="s">
        <v>1600</v>
      </c>
      <c r="C5445" t="s">
        <v>1601</v>
      </c>
      <c r="D5445" t="s">
        <v>5</v>
      </c>
      <c r="E5445" t="s">
        <v>78</v>
      </c>
      <c r="F5445" t="s">
        <v>0</v>
      </c>
      <c r="G5445" t="s">
        <v>4438</v>
      </c>
      <c r="H5445" t="s">
        <v>10632</v>
      </c>
      <c r="I5445" s="2">
        <v>45747</v>
      </c>
      <c r="J5445" s="2">
        <v>45747</v>
      </c>
      <c r="K5445" s="3">
        <v>60</v>
      </c>
      <c r="L5445" t="s">
        <v>1</v>
      </c>
      <c r="M5445" s="3">
        <v>60</v>
      </c>
      <c r="N5445" t="s">
        <v>1</v>
      </c>
      <c r="O5445" t="s">
        <v>0</v>
      </c>
      <c r="P5445" t="s">
        <v>0</v>
      </c>
      <c r="Q5445" t="s">
        <v>0</v>
      </c>
      <c r="R5445" t="s">
        <v>0</v>
      </c>
    </row>
    <row r="5446" spans="1:18" x14ac:dyDescent="0.25">
      <c r="A5446" t="s">
        <v>2</v>
      </c>
      <c r="B5446" t="s">
        <v>29</v>
      </c>
      <c r="C5446" t="s">
        <v>30</v>
      </c>
      <c r="D5446" t="s">
        <v>5</v>
      </c>
      <c r="E5446" t="s">
        <v>19</v>
      </c>
      <c r="F5446" t="s">
        <v>0</v>
      </c>
      <c r="G5446" t="s">
        <v>11764</v>
      </c>
      <c r="H5446" t="s">
        <v>0</v>
      </c>
      <c r="I5446" s="2">
        <v>45733</v>
      </c>
      <c r="J5446" s="2">
        <v>45733</v>
      </c>
      <c r="K5446" s="3">
        <v>60</v>
      </c>
      <c r="L5446" t="s">
        <v>1</v>
      </c>
      <c r="M5446" s="3">
        <v>60</v>
      </c>
      <c r="N5446" t="s">
        <v>1</v>
      </c>
      <c r="O5446" t="s">
        <v>0</v>
      </c>
      <c r="P5446" t="s">
        <v>0</v>
      </c>
      <c r="Q5446" t="s">
        <v>32</v>
      </c>
      <c r="R5446" t="s">
        <v>0</v>
      </c>
    </row>
    <row r="5447" spans="1:18" x14ac:dyDescent="0.25">
      <c r="A5447" t="s">
        <v>2</v>
      </c>
      <c r="B5447" t="s">
        <v>1600</v>
      </c>
      <c r="C5447" t="s">
        <v>1601</v>
      </c>
      <c r="D5447" t="s">
        <v>5</v>
      </c>
      <c r="E5447" t="s">
        <v>78</v>
      </c>
      <c r="F5447" t="s">
        <v>0</v>
      </c>
      <c r="G5447" t="s">
        <v>4438</v>
      </c>
      <c r="H5447" t="s">
        <v>11833</v>
      </c>
      <c r="I5447" s="2">
        <v>45747</v>
      </c>
      <c r="J5447" s="2">
        <v>45747</v>
      </c>
      <c r="K5447" s="3">
        <v>60</v>
      </c>
      <c r="L5447" t="s">
        <v>1</v>
      </c>
      <c r="M5447" s="3">
        <v>60</v>
      </c>
      <c r="N5447" t="s">
        <v>1</v>
      </c>
      <c r="O5447" t="s">
        <v>0</v>
      </c>
      <c r="P5447" t="s">
        <v>0</v>
      </c>
      <c r="Q5447" t="s">
        <v>0</v>
      </c>
      <c r="R5447" t="s">
        <v>0</v>
      </c>
    </row>
    <row r="5448" spans="1:18" x14ac:dyDescent="0.25">
      <c r="A5448" t="s">
        <v>2</v>
      </c>
      <c r="B5448" t="s">
        <v>1600</v>
      </c>
      <c r="C5448" t="s">
        <v>1601</v>
      </c>
      <c r="D5448" t="s">
        <v>5</v>
      </c>
      <c r="E5448" t="s">
        <v>78</v>
      </c>
      <c r="F5448" t="s">
        <v>0</v>
      </c>
      <c r="G5448" t="s">
        <v>2915</v>
      </c>
      <c r="H5448" t="s">
        <v>11930</v>
      </c>
      <c r="I5448" s="2">
        <v>45716</v>
      </c>
      <c r="J5448" s="2">
        <v>45716</v>
      </c>
      <c r="K5448" s="3">
        <v>60</v>
      </c>
      <c r="L5448" t="s">
        <v>1</v>
      </c>
      <c r="M5448" s="3">
        <v>60</v>
      </c>
      <c r="N5448" t="s">
        <v>1</v>
      </c>
      <c r="O5448" t="s">
        <v>0</v>
      </c>
      <c r="P5448" t="s">
        <v>0</v>
      </c>
      <c r="Q5448" t="s">
        <v>0</v>
      </c>
      <c r="R5448" t="s">
        <v>0</v>
      </c>
    </row>
    <row r="5449" spans="1:18" x14ac:dyDescent="0.25">
      <c r="A5449" t="s">
        <v>2</v>
      </c>
      <c r="B5449" t="s">
        <v>9</v>
      </c>
      <c r="C5449" t="s">
        <v>10</v>
      </c>
      <c r="D5449" t="s">
        <v>5</v>
      </c>
      <c r="E5449" t="s">
        <v>187</v>
      </c>
      <c r="F5449" t="s">
        <v>0</v>
      </c>
      <c r="G5449" t="s">
        <v>12313</v>
      </c>
      <c r="H5449" t="s">
        <v>1070</v>
      </c>
      <c r="I5449" s="2">
        <v>45961</v>
      </c>
      <c r="J5449" s="2">
        <v>45961</v>
      </c>
      <c r="K5449" s="3">
        <v>60</v>
      </c>
      <c r="L5449" t="s">
        <v>1</v>
      </c>
      <c r="M5449" s="3">
        <v>60</v>
      </c>
      <c r="N5449" t="s">
        <v>1</v>
      </c>
      <c r="O5449" t="s">
        <v>0</v>
      </c>
      <c r="P5449" t="s">
        <v>0</v>
      </c>
      <c r="Q5449" t="s">
        <v>0</v>
      </c>
      <c r="R5449" t="s">
        <v>0</v>
      </c>
    </row>
    <row r="5450" spans="1:18" x14ac:dyDescent="0.25">
      <c r="A5450" t="s">
        <v>2</v>
      </c>
      <c r="B5450" t="s">
        <v>391</v>
      </c>
      <c r="C5450" t="s">
        <v>392</v>
      </c>
      <c r="D5450" t="s">
        <v>5</v>
      </c>
      <c r="E5450" t="s">
        <v>19</v>
      </c>
      <c r="F5450" t="s">
        <v>0</v>
      </c>
      <c r="G5450" t="s">
        <v>13626</v>
      </c>
      <c r="H5450" t="s">
        <v>13627</v>
      </c>
      <c r="I5450" s="2">
        <v>45993</v>
      </c>
      <c r="J5450" s="2">
        <v>45993</v>
      </c>
      <c r="K5450" s="3">
        <v>60</v>
      </c>
      <c r="L5450" t="s">
        <v>1</v>
      </c>
      <c r="M5450" s="3">
        <v>60</v>
      </c>
      <c r="N5450" t="s">
        <v>1</v>
      </c>
      <c r="O5450" t="s">
        <v>0</v>
      </c>
      <c r="P5450" t="s">
        <v>0</v>
      </c>
      <c r="Q5450" t="s">
        <v>3255</v>
      </c>
      <c r="R5450" t="s">
        <v>0</v>
      </c>
    </row>
    <row r="5451" spans="1:18" x14ac:dyDescent="0.25">
      <c r="A5451" t="s">
        <v>2</v>
      </c>
      <c r="B5451" t="s">
        <v>29</v>
      </c>
      <c r="C5451" t="s">
        <v>30</v>
      </c>
      <c r="D5451" t="s">
        <v>5</v>
      </c>
      <c r="E5451" t="s">
        <v>19</v>
      </c>
      <c r="F5451" t="s">
        <v>0</v>
      </c>
      <c r="G5451" t="s">
        <v>14570</v>
      </c>
      <c r="H5451" t="s">
        <v>0</v>
      </c>
      <c r="I5451" s="2">
        <v>45833</v>
      </c>
      <c r="J5451" s="2">
        <v>45833</v>
      </c>
      <c r="K5451" s="3">
        <v>60</v>
      </c>
      <c r="L5451" t="s">
        <v>1</v>
      </c>
      <c r="M5451" s="3">
        <v>60</v>
      </c>
      <c r="N5451" t="s">
        <v>1</v>
      </c>
      <c r="O5451" t="s">
        <v>0</v>
      </c>
      <c r="P5451" t="s">
        <v>0</v>
      </c>
      <c r="Q5451" t="s">
        <v>668</v>
      </c>
      <c r="R5451" t="s">
        <v>0</v>
      </c>
    </row>
    <row r="5452" spans="1:18" x14ac:dyDescent="0.25">
      <c r="A5452" t="s">
        <v>2</v>
      </c>
      <c r="B5452" t="s">
        <v>14</v>
      </c>
      <c r="C5452" t="s">
        <v>15</v>
      </c>
      <c r="D5452" t="s">
        <v>5</v>
      </c>
      <c r="E5452" t="s">
        <v>19</v>
      </c>
      <c r="F5452" t="s">
        <v>0</v>
      </c>
      <c r="G5452" t="s">
        <v>14598</v>
      </c>
      <c r="H5452" t="s">
        <v>0</v>
      </c>
      <c r="I5452" s="2">
        <v>45712</v>
      </c>
      <c r="J5452" s="2">
        <v>45713</v>
      </c>
      <c r="K5452" s="3">
        <v>60</v>
      </c>
      <c r="L5452" t="s">
        <v>1</v>
      </c>
      <c r="M5452" s="3">
        <v>60</v>
      </c>
      <c r="N5452" t="s">
        <v>1</v>
      </c>
      <c r="O5452" t="s">
        <v>0</v>
      </c>
      <c r="P5452" t="s">
        <v>0</v>
      </c>
      <c r="Q5452" t="s">
        <v>228</v>
      </c>
      <c r="R5452" t="s">
        <v>0</v>
      </c>
    </row>
    <row r="5453" spans="1:18" x14ac:dyDescent="0.25">
      <c r="A5453" t="s">
        <v>2</v>
      </c>
      <c r="B5453" t="s">
        <v>391</v>
      </c>
      <c r="C5453" t="s">
        <v>392</v>
      </c>
      <c r="D5453" t="s">
        <v>5</v>
      </c>
      <c r="E5453" t="s">
        <v>19</v>
      </c>
      <c r="F5453" t="s">
        <v>0</v>
      </c>
      <c r="G5453" t="s">
        <v>15216</v>
      </c>
      <c r="H5453" t="s">
        <v>15217</v>
      </c>
      <c r="I5453" s="2">
        <v>45967</v>
      </c>
      <c r="J5453" s="2">
        <v>45967</v>
      </c>
      <c r="K5453" s="3">
        <v>60</v>
      </c>
      <c r="L5453" t="s">
        <v>1</v>
      </c>
      <c r="M5453" s="3">
        <v>60</v>
      </c>
      <c r="N5453" t="s">
        <v>1</v>
      </c>
      <c r="O5453" t="s">
        <v>0</v>
      </c>
      <c r="P5453" t="s">
        <v>0</v>
      </c>
      <c r="Q5453" t="s">
        <v>7175</v>
      </c>
      <c r="R5453" t="s">
        <v>0</v>
      </c>
    </row>
    <row r="5454" spans="1:18" x14ac:dyDescent="0.25">
      <c r="A5454" t="s">
        <v>2</v>
      </c>
      <c r="B5454" t="s">
        <v>29</v>
      </c>
      <c r="C5454" t="s">
        <v>30</v>
      </c>
      <c r="D5454" t="s">
        <v>5</v>
      </c>
      <c r="E5454" t="s">
        <v>11</v>
      </c>
      <c r="F5454" t="s">
        <v>0</v>
      </c>
      <c r="G5454" t="s">
        <v>12696</v>
      </c>
      <c r="H5454" t="s">
        <v>0</v>
      </c>
      <c r="I5454" s="2">
        <v>45688</v>
      </c>
      <c r="J5454" s="2">
        <v>45716</v>
      </c>
      <c r="K5454" s="3">
        <v>60</v>
      </c>
      <c r="L5454" t="s">
        <v>1</v>
      </c>
      <c r="M5454" s="3">
        <v>60</v>
      </c>
      <c r="N5454" t="s">
        <v>1</v>
      </c>
      <c r="O5454" t="s">
        <v>0</v>
      </c>
      <c r="P5454" t="s">
        <v>0</v>
      </c>
      <c r="Q5454" t="s">
        <v>565</v>
      </c>
      <c r="R5454" t="s">
        <v>0</v>
      </c>
    </row>
    <row r="5455" spans="1:18" x14ac:dyDescent="0.25">
      <c r="A5455" t="s">
        <v>2</v>
      </c>
      <c r="B5455" t="s">
        <v>1600</v>
      </c>
      <c r="C5455" t="s">
        <v>1601</v>
      </c>
      <c r="D5455" t="s">
        <v>5</v>
      </c>
      <c r="E5455" t="s">
        <v>78</v>
      </c>
      <c r="F5455" t="s">
        <v>0</v>
      </c>
      <c r="G5455" t="s">
        <v>2922</v>
      </c>
      <c r="H5455" t="s">
        <v>17000</v>
      </c>
      <c r="I5455" s="2">
        <v>45688</v>
      </c>
      <c r="J5455" s="2">
        <v>45688</v>
      </c>
      <c r="K5455" s="3">
        <v>60</v>
      </c>
      <c r="L5455" t="s">
        <v>1</v>
      </c>
      <c r="M5455" s="3">
        <v>60</v>
      </c>
      <c r="N5455" t="s">
        <v>1</v>
      </c>
      <c r="O5455" t="s">
        <v>0</v>
      </c>
      <c r="P5455" t="s">
        <v>0</v>
      </c>
      <c r="Q5455" t="s">
        <v>0</v>
      </c>
      <c r="R5455" t="s">
        <v>0</v>
      </c>
    </row>
    <row r="5456" spans="1:18" x14ac:dyDescent="0.25">
      <c r="A5456" t="s">
        <v>2</v>
      </c>
      <c r="B5456" t="s">
        <v>361</v>
      </c>
      <c r="C5456" t="s">
        <v>362</v>
      </c>
      <c r="D5456" t="s">
        <v>5</v>
      </c>
      <c r="E5456" t="s">
        <v>255</v>
      </c>
      <c r="F5456" t="s">
        <v>0</v>
      </c>
      <c r="G5456" t="s">
        <v>17494</v>
      </c>
      <c r="H5456" t="s">
        <v>0</v>
      </c>
      <c r="I5456" s="2">
        <v>45657</v>
      </c>
      <c r="J5456" s="2">
        <v>45838</v>
      </c>
      <c r="K5456" s="3">
        <v>60</v>
      </c>
      <c r="L5456" t="s">
        <v>1</v>
      </c>
      <c r="M5456" s="3">
        <v>60</v>
      </c>
      <c r="N5456" t="s">
        <v>1</v>
      </c>
      <c r="O5456" t="s">
        <v>0</v>
      </c>
      <c r="P5456" t="s">
        <v>0</v>
      </c>
      <c r="Q5456" t="s">
        <v>17495</v>
      </c>
      <c r="R5456" t="s">
        <v>0</v>
      </c>
    </row>
    <row r="5457" spans="1:18" x14ac:dyDescent="0.25">
      <c r="A5457" t="s">
        <v>2</v>
      </c>
      <c r="B5457" t="s">
        <v>174</v>
      </c>
      <c r="C5457" t="s">
        <v>175</v>
      </c>
      <c r="D5457" t="s">
        <v>5</v>
      </c>
      <c r="E5457" t="s">
        <v>19</v>
      </c>
      <c r="F5457" t="s">
        <v>0</v>
      </c>
      <c r="G5457" t="s">
        <v>18168</v>
      </c>
      <c r="H5457" t="s">
        <v>18169</v>
      </c>
      <c r="I5457" s="2">
        <v>46002</v>
      </c>
      <c r="J5457" s="2">
        <v>46002</v>
      </c>
      <c r="K5457" s="3">
        <v>60</v>
      </c>
      <c r="L5457" t="s">
        <v>1</v>
      </c>
      <c r="M5457" s="3">
        <v>60</v>
      </c>
      <c r="N5457" t="s">
        <v>1</v>
      </c>
      <c r="O5457" t="s">
        <v>0</v>
      </c>
      <c r="P5457" t="s">
        <v>0</v>
      </c>
      <c r="Q5457" t="s">
        <v>3255</v>
      </c>
      <c r="R5457" t="s">
        <v>0</v>
      </c>
    </row>
    <row r="5458" spans="1:18" x14ac:dyDescent="0.25">
      <c r="A5458" t="s">
        <v>2</v>
      </c>
      <c r="B5458" t="s">
        <v>391</v>
      </c>
      <c r="C5458" t="s">
        <v>392</v>
      </c>
      <c r="D5458" t="s">
        <v>5</v>
      </c>
      <c r="E5458" t="s">
        <v>19</v>
      </c>
      <c r="F5458" t="s">
        <v>0</v>
      </c>
      <c r="G5458" t="s">
        <v>18253</v>
      </c>
      <c r="H5458" t="s">
        <v>18254</v>
      </c>
      <c r="I5458" s="2">
        <v>45791</v>
      </c>
      <c r="J5458" s="2">
        <v>45791</v>
      </c>
      <c r="K5458" s="3">
        <v>60</v>
      </c>
      <c r="L5458" t="s">
        <v>1</v>
      </c>
      <c r="M5458" s="3">
        <v>60</v>
      </c>
      <c r="N5458" t="s">
        <v>1</v>
      </c>
      <c r="O5458" t="s">
        <v>0</v>
      </c>
      <c r="P5458" t="s">
        <v>0</v>
      </c>
      <c r="Q5458" t="s">
        <v>16683</v>
      </c>
      <c r="R5458" t="s">
        <v>0</v>
      </c>
    </row>
    <row r="5459" spans="1:18" x14ac:dyDescent="0.25">
      <c r="A5459" t="s">
        <v>2</v>
      </c>
      <c r="B5459" t="s">
        <v>1600</v>
      </c>
      <c r="C5459" t="s">
        <v>1601</v>
      </c>
      <c r="D5459" t="s">
        <v>5</v>
      </c>
      <c r="E5459" t="s">
        <v>78</v>
      </c>
      <c r="F5459" t="s">
        <v>0</v>
      </c>
      <c r="G5459" t="s">
        <v>2922</v>
      </c>
      <c r="H5459" t="s">
        <v>18319</v>
      </c>
      <c r="I5459" s="2">
        <v>45688</v>
      </c>
      <c r="J5459" s="2">
        <v>45688</v>
      </c>
      <c r="K5459" s="3">
        <v>60</v>
      </c>
      <c r="L5459" t="s">
        <v>1</v>
      </c>
      <c r="M5459" s="3">
        <v>60</v>
      </c>
      <c r="N5459" t="s">
        <v>1</v>
      </c>
      <c r="O5459" t="s">
        <v>0</v>
      </c>
      <c r="P5459" t="s">
        <v>0</v>
      </c>
      <c r="Q5459" t="s">
        <v>0</v>
      </c>
      <c r="R5459" t="s">
        <v>0</v>
      </c>
    </row>
    <row r="5460" spans="1:18" x14ac:dyDescent="0.25">
      <c r="A5460" t="s">
        <v>2</v>
      </c>
      <c r="B5460" t="s">
        <v>22</v>
      </c>
      <c r="C5460" t="s">
        <v>23</v>
      </c>
      <c r="D5460" t="s">
        <v>5</v>
      </c>
      <c r="E5460" t="s">
        <v>11</v>
      </c>
      <c r="F5460" t="s">
        <v>0</v>
      </c>
      <c r="G5460" t="s">
        <v>5895</v>
      </c>
      <c r="H5460" t="s">
        <v>0</v>
      </c>
      <c r="I5460" s="2">
        <v>45855</v>
      </c>
      <c r="J5460" s="2">
        <v>45869</v>
      </c>
      <c r="K5460" s="3">
        <v>60.22</v>
      </c>
      <c r="L5460" t="s">
        <v>1</v>
      </c>
      <c r="M5460" s="3">
        <v>60.22</v>
      </c>
      <c r="N5460" t="s">
        <v>1</v>
      </c>
      <c r="O5460" t="s">
        <v>0</v>
      </c>
      <c r="P5460" t="s">
        <v>0</v>
      </c>
      <c r="Q5460" t="s">
        <v>165</v>
      </c>
      <c r="R5460" t="s">
        <v>0</v>
      </c>
    </row>
    <row r="5461" spans="1:18" x14ac:dyDescent="0.25">
      <c r="A5461" t="s">
        <v>2</v>
      </c>
      <c r="B5461" t="s">
        <v>22</v>
      </c>
      <c r="C5461" t="s">
        <v>23</v>
      </c>
      <c r="D5461" t="s">
        <v>5</v>
      </c>
      <c r="E5461" t="s">
        <v>11</v>
      </c>
      <c r="F5461" t="s">
        <v>0</v>
      </c>
      <c r="G5461" t="s">
        <v>10417</v>
      </c>
      <c r="H5461" t="s">
        <v>0</v>
      </c>
      <c r="I5461" s="2">
        <v>45888</v>
      </c>
      <c r="J5461" s="2">
        <v>45900</v>
      </c>
      <c r="K5461" s="3">
        <v>60.22</v>
      </c>
      <c r="L5461" t="s">
        <v>1</v>
      </c>
      <c r="M5461" s="3">
        <v>60.22</v>
      </c>
      <c r="N5461" t="s">
        <v>1</v>
      </c>
      <c r="O5461" t="s">
        <v>0</v>
      </c>
      <c r="P5461" t="s">
        <v>0</v>
      </c>
      <c r="Q5461" t="s">
        <v>165</v>
      </c>
      <c r="R5461" t="s">
        <v>0</v>
      </c>
    </row>
    <row r="5462" spans="1:18" x14ac:dyDescent="0.25">
      <c r="A5462" t="s">
        <v>2</v>
      </c>
      <c r="B5462" t="s">
        <v>58</v>
      </c>
      <c r="C5462" t="s">
        <v>59</v>
      </c>
      <c r="D5462" t="s">
        <v>5</v>
      </c>
      <c r="E5462" t="s">
        <v>78</v>
      </c>
      <c r="F5462" t="s">
        <v>0</v>
      </c>
      <c r="G5462" t="s">
        <v>4147</v>
      </c>
      <c r="H5462" t="s">
        <v>2667</v>
      </c>
      <c r="I5462" s="2">
        <v>45688</v>
      </c>
      <c r="J5462" s="2">
        <v>45688</v>
      </c>
      <c r="K5462" s="3">
        <v>60.3</v>
      </c>
      <c r="L5462" t="s">
        <v>1</v>
      </c>
      <c r="M5462" s="3">
        <v>60.3</v>
      </c>
      <c r="N5462" t="s">
        <v>1</v>
      </c>
      <c r="O5462" t="s">
        <v>0</v>
      </c>
      <c r="P5462" t="s">
        <v>0</v>
      </c>
      <c r="Q5462" t="s">
        <v>0</v>
      </c>
      <c r="R5462" t="s">
        <v>0</v>
      </c>
    </row>
    <row r="5463" spans="1:18" x14ac:dyDescent="0.25">
      <c r="A5463" t="s">
        <v>2</v>
      </c>
      <c r="B5463" t="s">
        <v>124</v>
      </c>
      <c r="C5463" t="s">
        <v>125</v>
      </c>
      <c r="D5463" t="s">
        <v>5</v>
      </c>
      <c r="E5463" t="s">
        <v>78</v>
      </c>
      <c r="F5463" t="s">
        <v>0</v>
      </c>
      <c r="G5463" t="s">
        <v>161</v>
      </c>
      <c r="H5463" t="s">
        <v>162</v>
      </c>
      <c r="I5463" s="2">
        <v>45747</v>
      </c>
      <c r="J5463" s="2">
        <v>45747</v>
      </c>
      <c r="K5463" s="3">
        <v>60.31</v>
      </c>
      <c r="L5463" t="s">
        <v>1</v>
      </c>
      <c r="M5463" s="3">
        <v>60.31</v>
      </c>
      <c r="N5463" t="s">
        <v>1</v>
      </c>
      <c r="O5463" t="s">
        <v>0</v>
      </c>
      <c r="P5463" t="s">
        <v>0</v>
      </c>
      <c r="Q5463" t="s">
        <v>0</v>
      </c>
      <c r="R5463" t="s">
        <v>0</v>
      </c>
    </row>
    <row r="5464" spans="1:18" x14ac:dyDescent="0.25">
      <c r="A5464" t="s">
        <v>2</v>
      </c>
      <c r="B5464" t="s">
        <v>22</v>
      </c>
      <c r="C5464" t="s">
        <v>23</v>
      </c>
      <c r="D5464" t="s">
        <v>5</v>
      </c>
      <c r="E5464" t="s">
        <v>11</v>
      </c>
      <c r="F5464" t="s">
        <v>0</v>
      </c>
      <c r="G5464" t="s">
        <v>15630</v>
      </c>
      <c r="H5464" t="s">
        <v>0</v>
      </c>
      <c r="I5464" s="2">
        <v>45814</v>
      </c>
      <c r="J5464" s="2">
        <v>45838</v>
      </c>
      <c r="K5464" s="3">
        <v>60.54</v>
      </c>
      <c r="L5464" t="s">
        <v>1</v>
      </c>
      <c r="M5464" s="3">
        <v>60.54</v>
      </c>
      <c r="N5464" t="s">
        <v>1</v>
      </c>
      <c r="O5464" t="s">
        <v>0</v>
      </c>
      <c r="P5464" t="s">
        <v>0</v>
      </c>
      <c r="Q5464" t="s">
        <v>317</v>
      </c>
      <c r="R5464" t="s">
        <v>0</v>
      </c>
    </row>
    <row r="5465" spans="1:18" x14ac:dyDescent="0.25">
      <c r="A5465" t="s">
        <v>2</v>
      </c>
      <c r="B5465" t="s">
        <v>159</v>
      </c>
      <c r="C5465" t="s">
        <v>160</v>
      </c>
      <c r="D5465" t="s">
        <v>5</v>
      </c>
      <c r="E5465" t="s">
        <v>11</v>
      </c>
      <c r="F5465" t="s">
        <v>0</v>
      </c>
      <c r="G5465" t="s">
        <v>1129</v>
      </c>
      <c r="H5465" t="s">
        <v>1130</v>
      </c>
      <c r="I5465" s="2">
        <v>45919</v>
      </c>
      <c r="J5465" s="2">
        <v>45930</v>
      </c>
      <c r="K5465" s="3">
        <v>60.65</v>
      </c>
      <c r="L5465" t="s">
        <v>1</v>
      </c>
      <c r="M5465" s="3">
        <v>60.65</v>
      </c>
      <c r="N5465" t="s">
        <v>1</v>
      </c>
      <c r="O5465" t="s">
        <v>0</v>
      </c>
      <c r="P5465" t="s">
        <v>0</v>
      </c>
      <c r="Q5465" t="s">
        <v>263</v>
      </c>
      <c r="R5465" t="s">
        <v>0</v>
      </c>
    </row>
    <row r="5466" spans="1:18" x14ac:dyDescent="0.25">
      <c r="A5466" t="s">
        <v>2</v>
      </c>
      <c r="B5466" t="s">
        <v>202</v>
      </c>
      <c r="C5466" t="s">
        <v>203</v>
      </c>
      <c r="D5466" t="s">
        <v>5</v>
      </c>
      <c r="E5466" t="s">
        <v>78</v>
      </c>
      <c r="F5466" t="s">
        <v>0</v>
      </c>
      <c r="G5466" t="s">
        <v>976</v>
      </c>
      <c r="H5466" t="s">
        <v>14549</v>
      </c>
      <c r="I5466" s="2">
        <v>45900</v>
      </c>
      <c r="J5466" s="2">
        <v>45900</v>
      </c>
      <c r="K5466" s="3">
        <v>60.7</v>
      </c>
      <c r="L5466" t="s">
        <v>1</v>
      </c>
      <c r="M5466" s="3">
        <v>60.7</v>
      </c>
      <c r="N5466" t="s">
        <v>1</v>
      </c>
      <c r="O5466" t="s">
        <v>0</v>
      </c>
      <c r="P5466" t="s">
        <v>0</v>
      </c>
      <c r="Q5466" t="s">
        <v>0</v>
      </c>
      <c r="R5466" t="s">
        <v>0</v>
      </c>
    </row>
    <row r="5467" spans="1:18" x14ac:dyDescent="0.25">
      <c r="A5467" t="s">
        <v>2</v>
      </c>
      <c r="B5467" t="s">
        <v>29</v>
      </c>
      <c r="C5467" t="s">
        <v>30</v>
      </c>
      <c r="D5467" t="s">
        <v>5</v>
      </c>
      <c r="E5467" t="s">
        <v>118</v>
      </c>
      <c r="F5467" t="s">
        <v>0</v>
      </c>
      <c r="G5467" t="s">
        <v>9703</v>
      </c>
      <c r="H5467" t="s">
        <v>0</v>
      </c>
      <c r="I5467" s="2">
        <v>45747</v>
      </c>
      <c r="J5467" s="2">
        <v>45747</v>
      </c>
      <c r="K5467" s="3">
        <v>60.76</v>
      </c>
      <c r="L5467" t="s">
        <v>1</v>
      </c>
      <c r="M5467" s="3">
        <v>60.76</v>
      </c>
      <c r="N5467" t="s">
        <v>1</v>
      </c>
      <c r="O5467" t="s">
        <v>0</v>
      </c>
      <c r="P5467" t="s">
        <v>0</v>
      </c>
      <c r="Q5467" t="s">
        <v>21</v>
      </c>
      <c r="R5467" t="s">
        <v>0</v>
      </c>
    </row>
    <row r="5468" spans="1:18" x14ac:dyDescent="0.25">
      <c r="A5468" t="s">
        <v>2</v>
      </c>
      <c r="B5468" t="s">
        <v>58</v>
      </c>
      <c r="C5468" t="s">
        <v>59</v>
      </c>
      <c r="D5468" t="s">
        <v>5</v>
      </c>
      <c r="E5468" t="s">
        <v>78</v>
      </c>
      <c r="F5468" t="s">
        <v>0</v>
      </c>
      <c r="G5468" t="s">
        <v>1723</v>
      </c>
      <c r="H5468" t="s">
        <v>8068</v>
      </c>
      <c r="I5468" s="2">
        <v>45777</v>
      </c>
      <c r="J5468" s="2">
        <v>45777</v>
      </c>
      <c r="K5468" s="3">
        <v>60.8</v>
      </c>
      <c r="L5468" t="s">
        <v>1</v>
      </c>
      <c r="M5468" s="3">
        <v>60.8</v>
      </c>
      <c r="N5468" t="s">
        <v>1</v>
      </c>
      <c r="O5468" t="s">
        <v>0</v>
      </c>
      <c r="P5468" t="s">
        <v>0</v>
      </c>
      <c r="Q5468" t="s">
        <v>0</v>
      </c>
      <c r="R5468" t="s">
        <v>0</v>
      </c>
    </row>
    <row r="5469" spans="1:18" x14ac:dyDescent="0.25">
      <c r="A5469" t="s">
        <v>2</v>
      </c>
      <c r="B5469" t="s">
        <v>202</v>
      </c>
      <c r="C5469" t="s">
        <v>203</v>
      </c>
      <c r="D5469" t="s">
        <v>5</v>
      </c>
      <c r="E5469" t="s">
        <v>78</v>
      </c>
      <c r="F5469" t="s">
        <v>0</v>
      </c>
      <c r="G5469" t="s">
        <v>859</v>
      </c>
      <c r="H5469" t="s">
        <v>860</v>
      </c>
      <c r="I5469" s="2">
        <v>45716</v>
      </c>
      <c r="J5469" s="2">
        <v>45716</v>
      </c>
      <c r="K5469" s="3">
        <v>60.8</v>
      </c>
      <c r="L5469" t="s">
        <v>1</v>
      </c>
      <c r="M5469" s="3">
        <v>60.8</v>
      </c>
      <c r="N5469" t="s">
        <v>1</v>
      </c>
      <c r="O5469" t="s">
        <v>0</v>
      </c>
      <c r="P5469" t="s">
        <v>0</v>
      </c>
      <c r="Q5469" t="s">
        <v>0</v>
      </c>
      <c r="R5469" t="s">
        <v>0</v>
      </c>
    </row>
    <row r="5470" spans="1:18" x14ac:dyDescent="0.25">
      <c r="A5470" t="s">
        <v>2</v>
      </c>
      <c r="B5470" t="s">
        <v>22</v>
      </c>
      <c r="C5470" t="s">
        <v>23</v>
      </c>
      <c r="D5470" t="s">
        <v>5</v>
      </c>
      <c r="E5470" t="s">
        <v>11</v>
      </c>
      <c r="F5470" t="s">
        <v>0</v>
      </c>
      <c r="G5470" t="s">
        <v>14744</v>
      </c>
      <c r="H5470" t="s">
        <v>0</v>
      </c>
      <c r="I5470" s="2">
        <v>45987</v>
      </c>
      <c r="J5470" s="2">
        <v>45991</v>
      </c>
      <c r="K5470" s="3">
        <v>60.96</v>
      </c>
      <c r="L5470" t="s">
        <v>1</v>
      </c>
      <c r="M5470" s="3">
        <v>60.96</v>
      </c>
      <c r="N5470" t="s">
        <v>1</v>
      </c>
      <c r="O5470" t="s">
        <v>0</v>
      </c>
      <c r="P5470" t="s">
        <v>0</v>
      </c>
      <c r="Q5470" t="s">
        <v>317</v>
      </c>
      <c r="R5470" t="s">
        <v>0</v>
      </c>
    </row>
    <row r="5471" spans="1:18" x14ac:dyDescent="0.25">
      <c r="A5471" t="s">
        <v>2</v>
      </c>
      <c r="B5471" t="s">
        <v>9</v>
      </c>
      <c r="C5471" t="s">
        <v>10</v>
      </c>
      <c r="D5471" t="s">
        <v>5</v>
      </c>
      <c r="E5471" t="s">
        <v>187</v>
      </c>
      <c r="F5471" t="s">
        <v>0</v>
      </c>
      <c r="G5471" t="s">
        <v>2927</v>
      </c>
      <c r="H5471" t="s">
        <v>1070</v>
      </c>
      <c r="I5471" s="2">
        <v>45937</v>
      </c>
      <c r="J5471" s="2">
        <v>45937</v>
      </c>
      <c r="K5471" s="3">
        <v>61</v>
      </c>
      <c r="L5471" t="s">
        <v>1</v>
      </c>
      <c r="M5471" s="3">
        <v>61</v>
      </c>
      <c r="N5471" t="s">
        <v>1</v>
      </c>
      <c r="O5471" t="s">
        <v>0</v>
      </c>
      <c r="P5471" t="s">
        <v>0</v>
      </c>
      <c r="Q5471" t="s">
        <v>0</v>
      </c>
      <c r="R5471" t="s">
        <v>0</v>
      </c>
    </row>
    <row r="5472" spans="1:18" x14ac:dyDescent="0.25">
      <c r="A5472" t="s">
        <v>2</v>
      </c>
      <c r="B5472" t="s">
        <v>1600</v>
      </c>
      <c r="C5472" t="s">
        <v>1601</v>
      </c>
      <c r="D5472" t="s">
        <v>5</v>
      </c>
      <c r="E5472" t="s">
        <v>78</v>
      </c>
      <c r="F5472" t="s">
        <v>0</v>
      </c>
      <c r="G5472" t="s">
        <v>4438</v>
      </c>
      <c r="H5472" t="s">
        <v>4439</v>
      </c>
      <c r="I5472" s="2">
        <v>45747</v>
      </c>
      <c r="J5472" s="2">
        <v>45747</v>
      </c>
      <c r="K5472" s="3">
        <v>61</v>
      </c>
      <c r="L5472" t="s">
        <v>1</v>
      </c>
      <c r="M5472" s="3">
        <v>61</v>
      </c>
      <c r="N5472" t="s">
        <v>1</v>
      </c>
      <c r="O5472" t="s">
        <v>0</v>
      </c>
      <c r="P5472" t="s">
        <v>0</v>
      </c>
      <c r="Q5472" t="s">
        <v>0</v>
      </c>
      <c r="R5472" t="s">
        <v>0</v>
      </c>
    </row>
    <row r="5473" spans="1:18" x14ac:dyDescent="0.25">
      <c r="A5473" t="s">
        <v>2</v>
      </c>
      <c r="B5473" t="s">
        <v>1600</v>
      </c>
      <c r="C5473" t="s">
        <v>1601</v>
      </c>
      <c r="D5473" t="s">
        <v>5</v>
      </c>
      <c r="E5473" t="s">
        <v>78</v>
      </c>
      <c r="F5473" t="s">
        <v>0</v>
      </c>
      <c r="G5473" t="s">
        <v>2915</v>
      </c>
      <c r="H5473" t="s">
        <v>8758</v>
      </c>
      <c r="I5473" s="2">
        <v>45716</v>
      </c>
      <c r="J5473" s="2">
        <v>45716</v>
      </c>
      <c r="K5473" s="3">
        <v>61</v>
      </c>
      <c r="L5473" t="s">
        <v>1</v>
      </c>
      <c r="M5473" s="3">
        <v>61</v>
      </c>
      <c r="N5473" t="s">
        <v>1</v>
      </c>
      <c r="O5473" t="s">
        <v>0</v>
      </c>
      <c r="P5473" t="s">
        <v>0</v>
      </c>
      <c r="Q5473" t="s">
        <v>0</v>
      </c>
      <c r="R5473" t="s">
        <v>0</v>
      </c>
    </row>
    <row r="5474" spans="1:18" x14ac:dyDescent="0.25">
      <c r="A5474" t="s">
        <v>2</v>
      </c>
      <c r="B5474" t="s">
        <v>1600</v>
      </c>
      <c r="C5474" t="s">
        <v>1601</v>
      </c>
      <c r="D5474" t="s">
        <v>5</v>
      </c>
      <c r="E5474" t="s">
        <v>78</v>
      </c>
      <c r="F5474" t="s">
        <v>0</v>
      </c>
      <c r="G5474" t="s">
        <v>4438</v>
      </c>
      <c r="H5474" t="s">
        <v>17444</v>
      </c>
      <c r="I5474" s="2">
        <v>45747</v>
      </c>
      <c r="J5474" s="2">
        <v>45747</v>
      </c>
      <c r="K5474" s="3">
        <v>61</v>
      </c>
      <c r="L5474" t="s">
        <v>1</v>
      </c>
      <c r="M5474" s="3">
        <v>61</v>
      </c>
      <c r="N5474" t="s">
        <v>1</v>
      </c>
      <c r="O5474" t="s">
        <v>0</v>
      </c>
      <c r="P5474" t="s">
        <v>0</v>
      </c>
      <c r="Q5474" t="s">
        <v>0</v>
      </c>
      <c r="R5474" t="s">
        <v>0</v>
      </c>
    </row>
    <row r="5475" spans="1:18" x14ac:dyDescent="0.25">
      <c r="A5475" t="s">
        <v>2</v>
      </c>
      <c r="B5475" t="s">
        <v>58</v>
      </c>
      <c r="C5475" t="s">
        <v>59</v>
      </c>
      <c r="D5475" t="s">
        <v>5</v>
      </c>
      <c r="E5475" t="s">
        <v>78</v>
      </c>
      <c r="F5475" t="s">
        <v>0</v>
      </c>
      <c r="G5475" t="s">
        <v>672</v>
      </c>
      <c r="H5475" t="s">
        <v>2043</v>
      </c>
      <c r="I5475" s="2">
        <v>45838</v>
      </c>
      <c r="J5475" s="2">
        <v>45838</v>
      </c>
      <c r="K5475" s="3">
        <v>61.2</v>
      </c>
      <c r="L5475" t="s">
        <v>1</v>
      </c>
      <c r="M5475" s="3">
        <v>61.2</v>
      </c>
      <c r="N5475" t="s">
        <v>1</v>
      </c>
      <c r="O5475" t="s">
        <v>0</v>
      </c>
      <c r="P5475" t="s">
        <v>0</v>
      </c>
      <c r="Q5475" t="s">
        <v>0</v>
      </c>
      <c r="R5475" t="s">
        <v>0</v>
      </c>
    </row>
    <row r="5476" spans="1:18" x14ac:dyDescent="0.25">
      <c r="A5476" t="s">
        <v>2</v>
      </c>
      <c r="B5476" t="s">
        <v>76</v>
      </c>
      <c r="C5476" t="s">
        <v>77</v>
      </c>
      <c r="D5476" t="s">
        <v>5</v>
      </c>
      <c r="E5476" t="s">
        <v>187</v>
      </c>
      <c r="F5476" t="s">
        <v>0</v>
      </c>
      <c r="G5476" t="s">
        <v>1421</v>
      </c>
      <c r="H5476" t="s">
        <v>3989</v>
      </c>
      <c r="I5476" s="2">
        <v>45747</v>
      </c>
      <c r="J5476" s="2">
        <v>45747</v>
      </c>
      <c r="K5476" s="3">
        <v>61.48</v>
      </c>
      <c r="L5476" t="s">
        <v>1</v>
      </c>
      <c r="M5476" s="3">
        <v>61.48</v>
      </c>
      <c r="N5476" t="s">
        <v>1</v>
      </c>
      <c r="O5476" t="s">
        <v>0</v>
      </c>
      <c r="P5476" t="s">
        <v>0</v>
      </c>
      <c r="Q5476" t="s">
        <v>0</v>
      </c>
      <c r="R5476" t="s">
        <v>0</v>
      </c>
    </row>
    <row r="5477" spans="1:18" x14ac:dyDescent="0.25">
      <c r="A5477" t="s">
        <v>2</v>
      </c>
      <c r="B5477" t="s">
        <v>202</v>
      </c>
      <c r="C5477" t="s">
        <v>203</v>
      </c>
      <c r="D5477" t="s">
        <v>5</v>
      </c>
      <c r="E5477" t="s">
        <v>11</v>
      </c>
      <c r="F5477" t="s">
        <v>0</v>
      </c>
      <c r="G5477" t="s">
        <v>8854</v>
      </c>
      <c r="H5477" t="s">
        <v>8855</v>
      </c>
      <c r="I5477" s="2">
        <v>45991</v>
      </c>
      <c r="J5477" s="2">
        <v>46022</v>
      </c>
      <c r="K5477" s="3">
        <v>61.48</v>
      </c>
      <c r="L5477" t="s">
        <v>1</v>
      </c>
      <c r="M5477" s="3">
        <v>61.48</v>
      </c>
      <c r="N5477" t="s">
        <v>1</v>
      </c>
      <c r="O5477" t="s">
        <v>0</v>
      </c>
      <c r="P5477" t="s">
        <v>0</v>
      </c>
      <c r="Q5477" t="s">
        <v>743</v>
      </c>
      <c r="R5477" t="s">
        <v>0</v>
      </c>
    </row>
    <row r="5478" spans="1:18" x14ac:dyDescent="0.25">
      <c r="A5478" t="s">
        <v>2</v>
      </c>
      <c r="B5478" t="s">
        <v>1112</v>
      </c>
      <c r="C5478" t="s">
        <v>1113</v>
      </c>
      <c r="D5478" t="s">
        <v>5</v>
      </c>
      <c r="E5478" t="s">
        <v>19</v>
      </c>
      <c r="F5478" t="s">
        <v>0</v>
      </c>
      <c r="G5478" t="s">
        <v>15223</v>
      </c>
      <c r="H5478" t="s">
        <v>0</v>
      </c>
      <c r="I5478" s="2">
        <v>45979</v>
      </c>
      <c r="J5478" s="2">
        <v>45981</v>
      </c>
      <c r="K5478" s="3">
        <v>61.48</v>
      </c>
      <c r="L5478" t="s">
        <v>1</v>
      </c>
      <c r="M5478" s="3">
        <v>61.48</v>
      </c>
      <c r="N5478" t="s">
        <v>1</v>
      </c>
      <c r="O5478" t="s">
        <v>0</v>
      </c>
      <c r="P5478" t="s">
        <v>0</v>
      </c>
      <c r="Q5478" t="s">
        <v>12930</v>
      </c>
      <c r="R5478" t="s">
        <v>0</v>
      </c>
    </row>
    <row r="5479" spans="1:18" x14ac:dyDescent="0.25">
      <c r="A5479" t="s">
        <v>2</v>
      </c>
      <c r="B5479" t="s">
        <v>58</v>
      </c>
      <c r="C5479" t="s">
        <v>59</v>
      </c>
      <c r="D5479" t="s">
        <v>5</v>
      </c>
      <c r="E5479" t="s">
        <v>78</v>
      </c>
      <c r="F5479" t="s">
        <v>0</v>
      </c>
      <c r="G5479" t="s">
        <v>5914</v>
      </c>
      <c r="H5479" t="s">
        <v>6934</v>
      </c>
      <c r="I5479" s="2">
        <v>46022</v>
      </c>
      <c r="J5479" s="2">
        <v>46022</v>
      </c>
      <c r="K5479" s="3">
        <v>61.5</v>
      </c>
      <c r="L5479" t="s">
        <v>1</v>
      </c>
      <c r="M5479" s="3">
        <v>61.5</v>
      </c>
      <c r="N5479" t="s">
        <v>1</v>
      </c>
      <c r="O5479" t="s">
        <v>0</v>
      </c>
      <c r="P5479" t="s">
        <v>0</v>
      </c>
      <c r="Q5479" t="s">
        <v>0</v>
      </c>
      <c r="R5479" t="s">
        <v>0</v>
      </c>
    </row>
    <row r="5480" spans="1:18" x14ac:dyDescent="0.25">
      <c r="A5480" t="s">
        <v>2</v>
      </c>
      <c r="B5480" t="s">
        <v>76</v>
      </c>
      <c r="C5480" t="s">
        <v>77</v>
      </c>
      <c r="D5480" t="s">
        <v>5</v>
      </c>
      <c r="E5480" t="s">
        <v>187</v>
      </c>
      <c r="F5480" t="s">
        <v>0</v>
      </c>
      <c r="G5480" t="s">
        <v>12713</v>
      </c>
      <c r="H5480" t="s">
        <v>12714</v>
      </c>
      <c r="I5480" s="2">
        <v>45841</v>
      </c>
      <c r="J5480" s="2">
        <v>45841</v>
      </c>
      <c r="K5480" s="3">
        <v>61.58</v>
      </c>
      <c r="L5480" t="s">
        <v>1</v>
      </c>
      <c r="M5480" s="3">
        <v>61.58</v>
      </c>
      <c r="N5480" t="s">
        <v>1</v>
      </c>
      <c r="O5480" t="s">
        <v>0</v>
      </c>
      <c r="P5480" t="s">
        <v>0</v>
      </c>
      <c r="Q5480" t="s">
        <v>0</v>
      </c>
      <c r="R5480" t="s">
        <v>0</v>
      </c>
    </row>
    <row r="5481" spans="1:18" x14ac:dyDescent="0.25">
      <c r="A5481" t="s">
        <v>2</v>
      </c>
      <c r="B5481" t="s">
        <v>9</v>
      </c>
      <c r="C5481" t="s">
        <v>10</v>
      </c>
      <c r="D5481" t="s">
        <v>5</v>
      </c>
      <c r="E5481" t="s">
        <v>78</v>
      </c>
      <c r="F5481" t="s">
        <v>0</v>
      </c>
      <c r="G5481" t="s">
        <v>4064</v>
      </c>
      <c r="H5481" t="s">
        <v>11362</v>
      </c>
      <c r="I5481" s="2">
        <v>45961</v>
      </c>
      <c r="J5481" s="2">
        <v>45961</v>
      </c>
      <c r="K5481" s="3">
        <v>61.74</v>
      </c>
      <c r="L5481" t="s">
        <v>1</v>
      </c>
      <c r="M5481" s="3">
        <v>61.74</v>
      </c>
      <c r="N5481" t="s">
        <v>1</v>
      </c>
      <c r="O5481" t="s">
        <v>0</v>
      </c>
      <c r="P5481" t="s">
        <v>0</v>
      </c>
      <c r="Q5481" t="s">
        <v>0</v>
      </c>
      <c r="R5481" t="s">
        <v>0</v>
      </c>
    </row>
    <row r="5482" spans="1:18" x14ac:dyDescent="0.25">
      <c r="A5482" t="s">
        <v>2</v>
      </c>
      <c r="B5482" t="s">
        <v>357</v>
      </c>
      <c r="C5482" t="s">
        <v>358</v>
      </c>
      <c r="D5482" t="s">
        <v>5</v>
      </c>
      <c r="E5482" t="s">
        <v>11</v>
      </c>
      <c r="F5482" t="s">
        <v>0</v>
      </c>
      <c r="G5482" t="s">
        <v>1335</v>
      </c>
      <c r="H5482" t="s">
        <v>984</v>
      </c>
      <c r="I5482" s="2">
        <v>45926</v>
      </c>
      <c r="J5482" s="2">
        <v>45930</v>
      </c>
      <c r="K5482" s="3">
        <v>61.95</v>
      </c>
      <c r="L5482" t="s">
        <v>1</v>
      </c>
      <c r="M5482" s="3">
        <v>61.95</v>
      </c>
      <c r="N5482" t="s">
        <v>1</v>
      </c>
      <c r="O5482" t="s">
        <v>0</v>
      </c>
      <c r="P5482" t="s">
        <v>0</v>
      </c>
      <c r="Q5482" t="s">
        <v>984</v>
      </c>
      <c r="R5482" t="s">
        <v>0</v>
      </c>
    </row>
    <row r="5483" spans="1:18" x14ac:dyDescent="0.25">
      <c r="A5483" t="s">
        <v>2</v>
      </c>
      <c r="B5483" t="s">
        <v>357</v>
      </c>
      <c r="C5483" t="s">
        <v>358</v>
      </c>
      <c r="D5483" t="s">
        <v>5</v>
      </c>
      <c r="E5483" t="s">
        <v>187</v>
      </c>
      <c r="F5483" t="s">
        <v>0</v>
      </c>
      <c r="G5483" t="s">
        <v>1421</v>
      </c>
      <c r="H5483" t="s">
        <v>3948</v>
      </c>
      <c r="I5483" s="2">
        <v>45747</v>
      </c>
      <c r="J5483" s="2">
        <v>45747</v>
      </c>
      <c r="K5483" s="3">
        <v>61.95</v>
      </c>
      <c r="L5483" t="s">
        <v>1</v>
      </c>
      <c r="M5483" s="3">
        <v>61.95</v>
      </c>
      <c r="N5483" t="s">
        <v>1</v>
      </c>
      <c r="O5483" t="s">
        <v>0</v>
      </c>
      <c r="P5483" t="s">
        <v>0</v>
      </c>
      <c r="Q5483" t="s">
        <v>0</v>
      </c>
      <c r="R5483" t="s">
        <v>0</v>
      </c>
    </row>
    <row r="5484" spans="1:18" x14ac:dyDescent="0.25">
      <c r="A5484" t="s">
        <v>2</v>
      </c>
      <c r="B5484" t="s">
        <v>357</v>
      </c>
      <c r="C5484" t="s">
        <v>358</v>
      </c>
      <c r="D5484" t="s">
        <v>5</v>
      </c>
      <c r="E5484" t="s">
        <v>11</v>
      </c>
      <c r="F5484" t="s">
        <v>0</v>
      </c>
      <c r="G5484" t="s">
        <v>7684</v>
      </c>
      <c r="H5484" t="s">
        <v>984</v>
      </c>
      <c r="I5484" s="2">
        <v>45916</v>
      </c>
      <c r="J5484" s="2">
        <v>45930</v>
      </c>
      <c r="K5484" s="3">
        <v>61.95</v>
      </c>
      <c r="L5484" t="s">
        <v>1</v>
      </c>
      <c r="M5484" s="3">
        <v>61.95</v>
      </c>
      <c r="N5484" t="s">
        <v>1</v>
      </c>
      <c r="O5484" t="s">
        <v>0</v>
      </c>
      <c r="P5484" t="s">
        <v>0</v>
      </c>
      <c r="Q5484" t="s">
        <v>984</v>
      </c>
      <c r="R5484" t="s">
        <v>0</v>
      </c>
    </row>
    <row r="5485" spans="1:18" x14ac:dyDescent="0.25">
      <c r="A5485" t="s">
        <v>2</v>
      </c>
      <c r="B5485" t="s">
        <v>357</v>
      </c>
      <c r="C5485" t="s">
        <v>358</v>
      </c>
      <c r="D5485" t="s">
        <v>5</v>
      </c>
      <c r="E5485" t="s">
        <v>11</v>
      </c>
      <c r="F5485" t="s">
        <v>0</v>
      </c>
      <c r="G5485" t="s">
        <v>9283</v>
      </c>
      <c r="H5485" t="s">
        <v>0</v>
      </c>
      <c r="I5485" s="2">
        <v>45715</v>
      </c>
      <c r="J5485" s="2">
        <v>45716</v>
      </c>
      <c r="K5485" s="3">
        <v>61.95</v>
      </c>
      <c r="L5485" t="s">
        <v>1</v>
      </c>
      <c r="M5485" s="3">
        <v>61.95</v>
      </c>
      <c r="N5485" t="s">
        <v>1</v>
      </c>
      <c r="O5485" t="s">
        <v>0</v>
      </c>
      <c r="P5485" t="s">
        <v>0</v>
      </c>
      <c r="Q5485" t="s">
        <v>984</v>
      </c>
      <c r="R5485" t="s">
        <v>0</v>
      </c>
    </row>
    <row r="5486" spans="1:18" x14ac:dyDescent="0.25">
      <c r="A5486" t="s">
        <v>2</v>
      </c>
      <c r="B5486" t="s">
        <v>357</v>
      </c>
      <c r="C5486" t="s">
        <v>358</v>
      </c>
      <c r="D5486" t="s">
        <v>5</v>
      </c>
      <c r="E5486" t="s">
        <v>11</v>
      </c>
      <c r="F5486" t="s">
        <v>0</v>
      </c>
      <c r="G5486" t="s">
        <v>11510</v>
      </c>
      <c r="H5486" t="s">
        <v>0</v>
      </c>
      <c r="I5486" s="2">
        <v>45833</v>
      </c>
      <c r="J5486" s="2">
        <v>45838</v>
      </c>
      <c r="K5486" s="3">
        <v>61.95</v>
      </c>
      <c r="L5486" t="s">
        <v>1</v>
      </c>
      <c r="M5486" s="3">
        <v>61.95</v>
      </c>
      <c r="N5486" t="s">
        <v>1</v>
      </c>
      <c r="O5486" t="s">
        <v>0</v>
      </c>
      <c r="P5486" t="s">
        <v>0</v>
      </c>
      <c r="Q5486" t="s">
        <v>984</v>
      </c>
      <c r="R5486" t="s">
        <v>0</v>
      </c>
    </row>
    <row r="5487" spans="1:18" x14ac:dyDescent="0.25">
      <c r="A5487" t="s">
        <v>2</v>
      </c>
      <c r="B5487" t="s">
        <v>357</v>
      </c>
      <c r="C5487" t="s">
        <v>358</v>
      </c>
      <c r="D5487" t="s">
        <v>5</v>
      </c>
      <c r="E5487" t="s">
        <v>11</v>
      </c>
      <c r="F5487" t="s">
        <v>0</v>
      </c>
      <c r="G5487" t="s">
        <v>13486</v>
      </c>
      <c r="H5487" t="s">
        <v>0</v>
      </c>
      <c r="I5487" s="2">
        <v>45686</v>
      </c>
      <c r="J5487" s="2">
        <v>45688</v>
      </c>
      <c r="K5487" s="3">
        <v>61.95</v>
      </c>
      <c r="L5487" t="s">
        <v>1</v>
      </c>
      <c r="M5487" s="3">
        <v>61.95</v>
      </c>
      <c r="N5487" t="s">
        <v>1</v>
      </c>
      <c r="O5487" t="s">
        <v>0</v>
      </c>
      <c r="P5487" t="s">
        <v>0</v>
      </c>
      <c r="Q5487" t="s">
        <v>984</v>
      </c>
      <c r="R5487" t="s">
        <v>0</v>
      </c>
    </row>
    <row r="5488" spans="1:18" x14ac:dyDescent="0.25">
      <c r="A5488" t="s">
        <v>2</v>
      </c>
      <c r="B5488" t="s">
        <v>76</v>
      </c>
      <c r="C5488" t="s">
        <v>77</v>
      </c>
      <c r="D5488" t="s">
        <v>5</v>
      </c>
      <c r="E5488" t="s">
        <v>78</v>
      </c>
      <c r="F5488" t="s">
        <v>0</v>
      </c>
      <c r="G5488" t="s">
        <v>1242</v>
      </c>
      <c r="H5488" t="s">
        <v>1243</v>
      </c>
      <c r="I5488" s="2">
        <v>45808</v>
      </c>
      <c r="J5488" s="2">
        <v>45808</v>
      </c>
      <c r="K5488" s="3">
        <v>62</v>
      </c>
      <c r="L5488" t="s">
        <v>1</v>
      </c>
      <c r="M5488" s="3">
        <v>62</v>
      </c>
      <c r="N5488" t="s">
        <v>1</v>
      </c>
      <c r="O5488" t="s">
        <v>0</v>
      </c>
      <c r="P5488" t="s">
        <v>0</v>
      </c>
      <c r="Q5488" t="s">
        <v>0</v>
      </c>
      <c r="R5488" t="s">
        <v>0</v>
      </c>
    </row>
    <row r="5489" spans="1:18" x14ac:dyDescent="0.25">
      <c r="A5489" t="s">
        <v>2</v>
      </c>
      <c r="B5489" t="s">
        <v>9</v>
      </c>
      <c r="C5489" t="s">
        <v>10</v>
      </c>
      <c r="D5489" t="s">
        <v>5</v>
      </c>
      <c r="E5489" t="s">
        <v>187</v>
      </c>
      <c r="F5489" t="s">
        <v>0</v>
      </c>
      <c r="G5489" t="s">
        <v>7326</v>
      </c>
      <c r="H5489" t="s">
        <v>7327</v>
      </c>
      <c r="I5489" s="2">
        <v>45723</v>
      </c>
      <c r="J5489" s="2">
        <v>45723</v>
      </c>
      <c r="K5489" s="3">
        <v>62.01</v>
      </c>
      <c r="L5489" t="s">
        <v>1</v>
      </c>
      <c r="M5489" s="3">
        <v>62.01</v>
      </c>
      <c r="N5489" t="s">
        <v>1</v>
      </c>
      <c r="O5489" t="s">
        <v>0</v>
      </c>
      <c r="P5489" t="s">
        <v>0</v>
      </c>
      <c r="Q5489" t="s">
        <v>0</v>
      </c>
      <c r="R5489" t="s">
        <v>0</v>
      </c>
    </row>
    <row r="5490" spans="1:18" x14ac:dyDescent="0.25">
      <c r="A5490" t="s">
        <v>2</v>
      </c>
      <c r="B5490" t="s">
        <v>9</v>
      </c>
      <c r="C5490" t="s">
        <v>10</v>
      </c>
      <c r="D5490" t="s">
        <v>5</v>
      </c>
      <c r="E5490" t="s">
        <v>187</v>
      </c>
      <c r="F5490" t="s">
        <v>0</v>
      </c>
      <c r="G5490" t="s">
        <v>4655</v>
      </c>
      <c r="H5490" t="s">
        <v>4656</v>
      </c>
      <c r="I5490" s="2">
        <v>45852</v>
      </c>
      <c r="J5490" s="2">
        <v>45852</v>
      </c>
      <c r="K5490" s="3">
        <v>62.03</v>
      </c>
      <c r="L5490" t="s">
        <v>1</v>
      </c>
      <c r="M5490" s="3">
        <v>62.03</v>
      </c>
      <c r="N5490" t="s">
        <v>1</v>
      </c>
      <c r="O5490" t="s">
        <v>0</v>
      </c>
      <c r="P5490" t="s">
        <v>0</v>
      </c>
      <c r="Q5490" t="s">
        <v>0</v>
      </c>
      <c r="R5490" t="s">
        <v>0</v>
      </c>
    </row>
    <row r="5491" spans="1:18" x14ac:dyDescent="0.25">
      <c r="A5491" t="s">
        <v>2</v>
      </c>
      <c r="B5491" t="s">
        <v>9</v>
      </c>
      <c r="C5491" t="s">
        <v>10</v>
      </c>
      <c r="D5491" t="s">
        <v>5</v>
      </c>
      <c r="E5491" t="s">
        <v>187</v>
      </c>
      <c r="F5491" t="s">
        <v>0</v>
      </c>
      <c r="G5491" t="s">
        <v>848</v>
      </c>
      <c r="H5491" t="s">
        <v>849</v>
      </c>
      <c r="I5491" s="2">
        <v>45814</v>
      </c>
      <c r="J5491" s="2">
        <v>45814</v>
      </c>
      <c r="K5491" s="3">
        <v>62.17</v>
      </c>
      <c r="L5491" t="s">
        <v>1</v>
      </c>
      <c r="M5491" s="3">
        <v>62.17</v>
      </c>
      <c r="N5491" t="s">
        <v>1</v>
      </c>
      <c r="O5491" t="s">
        <v>0</v>
      </c>
      <c r="P5491" t="s">
        <v>0</v>
      </c>
      <c r="Q5491" t="s">
        <v>0</v>
      </c>
      <c r="R5491" t="s">
        <v>0</v>
      </c>
    </row>
    <row r="5492" spans="1:18" x14ac:dyDescent="0.25">
      <c r="A5492" t="s">
        <v>2</v>
      </c>
      <c r="B5492" t="s">
        <v>17</v>
      </c>
      <c r="C5492" t="s">
        <v>18</v>
      </c>
      <c r="D5492" t="s">
        <v>5</v>
      </c>
      <c r="E5492" t="s">
        <v>118</v>
      </c>
      <c r="F5492" t="s">
        <v>0</v>
      </c>
      <c r="G5492" t="s">
        <v>17009</v>
      </c>
      <c r="H5492" t="s">
        <v>0</v>
      </c>
      <c r="I5492" s="2">
        <v>45677</v>
      </c>
      <c r="J5492" s="2">
        <v>45686</v>
      </c>
      <c r="K5492" s="3">
        <v>62.17</v>
      </c>
      <c r="L5492" t="s">
        <v>1</v>
      </c>
      <c r="M5492" s="3">
        <v>62.17</v>
      </c>
      <c r="N5492" t="s">
        <v>1</v>
      </c>
      <c r="O5492" t="s">
        <v>0</v>
      </c>
      <c r="P5492" t="s">
        <v>0</v>
      </c>
      <c r="Q5492" t="s">
        <v>21</v>
      </c>
      <c r="R5492" t="s">
        <v>0</v>
      </c>
    </row>
    <row r="5493" spans="1:18" x14ac:dyDescent="0.25">
      <c r="A5493" t="s">
        <v>2</v>
      </c>
      <c r="B5493" t="s">
        <v>9</v>
      </c>
      <c r="C5493" t="s">
        <v>10</v>
      </c>
      <c r="D5493" t="s">
        <v>5</v>
      </c>
      <c r="E5493" t="s">
        <v>11</v>
      </c>
      <c r="F5493" t="s">
        <v>0</v>
      </c>
      <c r="G5493" t="s">
        <v>4232</v>
      </c>
      <c r="H5493" t="s">
        <v>4233</v>
      </c>
      <c r="I5493" s="2">
        <v>46003</v>
      </c>
      <c r="J5493" s="2">
        <v>46022</v>
      </c>
      <c r="K5493" s="3">
        <v>62.3</v>
      </c>
      <c r="L5493" t="s">
        <v>1</v>
      </c>
      <c r="M5493" s="3">
        <v>62.3</v>
      </c>
      <c r="N5493" t="s">
        <v>1</v>
      </c>
      <c r="O5493" t="s">
        <v>0</v>
      </c>
      <c r="P5493" t="s">
        <v>0</v>
      </c>
      <c r="Q5493" t="s">
        <v>2705</v>
      </c>
      <c r="R5493" t="s">
        <v>0</v>
      </c>
    </row>
    <row r="5494" spans="1:18" x14ac:dyDescent="0.25">
      <c r="A5494" t="s">
        <v>2</v>
      </c>
      <c r="B5494" t="s">
        <v>29</v>
      </c>
      <c r="C5494" t="s">
        <v>30</v>
      </c>
      <c r="D5494" t="s">
        <v>5</v>
      </c>
      <c r="E5494" t="s">
        <v>19</v>
      </c>
      <c r="F5494" t="s">
        <v>0</v>
      </c>
      <c r="G5494" t="s">
        <v>6166</v>
      </c>
      <c r="H5494" t="s">
        <v>0</v>
      </c>
      <c r="I5494" s="2">
        <v>45869</v>
      </c>
      <c r="J5494" s="2">
        <v>45873</v>
      </c>
      <c r="K5494" s="3">
        <v>62.37</v>
      </c>
      <c r="L5494" t="s">
        <v>1</v>
      </c>
      <c r="M5494" s="3">
        <v>62.37</v>
      </c>
      <c r="N5494" t="s">
        <v>1</v>
      </c>
      <c r="O5494" t="s">
        <v>0</v>
      </c>
      <c r="P5494" t="s">
        <v>0</v>
      </c>
      <c r="Q5494" t="s">
        <v>21</v>
      </c>
      <c r="R5494" t="s">
        <v>0</v>
      </c>
    </row>
    <row r="5495" spans="1:18" x14ac:dyDescent="0.25">
      <c r="A5495" t="s">
        <v>2</v>
      </c>
      <c r="B5495" t="s">
        <v>29</v>
      </c>
      <c r="C5495" t="s">
        <v>30</v>
      </c>
      <c r="D5495" t="s">
        <v>5</v>
      </c>
      <c r="E5495" t="s">
        <v>19</v>
      </c>
      <c r="F5495" t="s">
        <v>0</v>
      </c>
      <c r="G5495" t="s">
        <v>5226</v>
      </c>
      <c r="H5495" t="s">
        <v>0</v>
      </c>
      <c r="I5495" s="2">
        <v>45680</v>
      </c>
      <c r="J5495" s="2">
        <v>45684</v>
      </c>
      <c r="K5495" s="3">
        <v>62.5</v>
      </c>
      <c r="L5495" t="s">
        <v>1</v>
      </c>
      <c r="M5495" s="3">
        <v>62.5</v>
      </c>
      <c r="N5495" t="s">
        <v>1</v>
      </c>
      <c r="O5495" t="s">
        <v>0</v>
      </c>
      <c r="P5495" t="s">
        <v>0</v>
      </c>
      <c r="Q5495" t="s">
        <v>694</v>
      </c>
      <c r="R5495" t="s">
        <v>0</v>
      </c>
    </row>
    <row r="5496" spans="1:18" x14ac:dyDescent="0.25">
      <c r="A5496" t="s">
        <v>2</v>
      </c>
      <c r="B5496" t="s">
        <v>22</v>
      </c>
      <c r="C5496" t="s">
        <v>23</v>
      </c>
      <c r="D5496" t="s">
        <v>5</v>
      </c>
      <c r="E5496" t="s">
        <v>11</v>
      </c>
      <c r="F5496" t="s">
        <v>0</v>
      </c>
      <c r="G5496" t="s">
        <v>5659</v>
      </c>
      <c r="H5496" t="s">
        <v>0</v>
      </c>
      <c r="I5496" s="2">
        <v>45808</v>
      </c>
      <c r="J5496" s="2">
        <v>45838</v>
      </c>
      <c r="K5496" s="3">
        <v>62.5</v>
      </c>
      <c r="L5496" t="s">
        <v>1</v>
      </c>
      <c r="M5496" s="3">
        <v>62.5</v>
      </c>
      <c r="N5496" t="s">
        <v>1</v>
      </c>
      <c r="O5496" t="s">
        <v>0</v>
      </c>
      <c r="P5496" t="s">
        <v>0</v>
      </c>
      <c r="Q5496" t="s">
        <v>592</v>
      </c>
      <c r="R5496" t="s">
        <v>0</v>
      </c>
    </row>
    <row r="5497" spans="1:18" x14ac:dyDescent="0.25">
      <c r="A5497" t="s">
        <v>2</v>
      </c>
      <c r="B5497" t="s">
        <v>361</v>
      </c>
      <c r="C5497" t="s">
        <v>362</v>
      </c>
      <c r="D5497" t="s">
        <v>5</v>
      </c>
      <c r="E5497" t="s">
        <v>11</v>
      </c>
      <c r="F5497" t="s">
        <v>0</v>
      </c>
      <c r="G5497" t="s">
        <v>17446</v>
      </c>
      <c r="H5497" t="s">
        <v>0</v>
      </c>
      <c r="I5497" s="2">
        <v>45734</v>
      </c>
      <c r="J5497" s="2">
        <v>45747</v>
      </c>
      <c r="K5497" s="3">
        <v>62.56</v>
      </c>
      <c r="L5497" t="s">
        <v>1</v>
      </c>
      <c r="M5497" s="3">
        <v>62.56</v>
      </c>
      <c r="N5497" t="s">
        <v>1</v>
      </c>
      <c r="O5497" t="s">
        <v>0</v>
      </c>
      <c r="P5497" t="s">
        <v>0</v>
      </c>
      <c r="Q5497" t="s">
        <v>317</v>
      </c>
      <c r="R5497" t="s">
        <v>0</v>
      </c>
    </row>
    <row r="5498" spans="1:18" x14ac:dyDescent="0.25">
      <c r="A5498" t="s">
        <v>2</v>
      </c>
      <c r="B5498" t="s">
        <v>202</v>
      </c>
      <c r="C5498" t="s">
        <v>203</v>
      </c>
      <c r="D5498" t="s">
        <v>5</v>
      </c>
      <c r="E5498" t="s">
        <v>78</v>
      </c>
      <c r="F5498" t="s">
        <v>0</v>
      </c>
      <c r="G5498" t="s">
        <v>896</v>
      </c>
      <c r="H5498" t="s">
        <v>1827</v>
      </c>
      <c r="I5498" s="2">
        <v>45747</v>
      </c>
      <c r="J5498" s="2">
        <v>45747</v>
      </c>
      <c r="K5498" s="3">
        <v>62.6</v>
      </c>
      <c r="L5498" t="s">
        <v>1</v>
      </c>
      <c r="M5498" s="3">
        <v>62.6</v>
      </c>
      <c r="N5498" t="s">
        <v>1</v>
      </c>
      <c r="O5498" t="s">
        <v>0</v>
      </c>
      <c r="P5498" t="s">
        <v>0</v>
      </c>
      <c r="Q5498" t="s">
        <v>0</v>
      </c>
      <c r="R5498" t="s">
        <v>0</v>
      </c>
    </row>
    <row r="5499" spans="1:18" x14ac:dyDescent="0.25">
      <c r="A5499" t="s">
        <v>2</v>
      </c>
      <c r="B5499" t="s">
        <v>17</v>
      </c>
      <c r="C5499" t="s">
        <v>18</v>
      </c>
      <c r="D5499" t="s">
        <v>5</v>
      </c>
      <c r="E5499" t="s">
        <v>19</v>
      </c>
      <c r="F5499" t="s">
        <v>0</v>
      </c>
      <c r="G5499" t="s">
        <v>12643</v>
      </c>
      <c r="H5499" t="s">
        <v>0</v>
      </c>
      <c r="I5499" s="2">
        <v>45979</v>
      </c>
      <c r="J5499" s="2">
        <v>45981</v>
      </c>
      <c r="K5499" s="3">
        <v>62.73</v>
      </c>
      <c r="L5499" t="s">
        <v>1</v>
      </c>
      <c r="M5499" s="3">
        <v>62.73</v>
      </c>
      <c r="N5499" t="s">
        <v>1</v>
      </c>
      <c r="O5499" t="s">
        <v>0</v>
      </c>
      <c r="P5499" t="s">
        <v>0</v>
      </c>
      <c r="Q5499" t="s">
        <v>21</v>
      </c>
      <c r="R5499" t="s">
        <v>0</v>
      </c>
    </row>
    <row r="5500" spans="1:18" x14ac:dyDescent="0.25">
      <c r="A5500" t="s">
        <v>2</v>
      </c>
      <c r="B5500" t="s">
        <v>17</v>
      </c>
      <c r="C5500" t="s">
        <v>18</v>
      </c>
      <c r="D5500" t="s">
        <v>5</v>
      </c>
      <c r="E5500" t="s">
        <v>118</v>
      </c>
      <c r="F5500" t="s">
        <v>0</v>
      </c>
      <c r="G5500" t="s">
        <v>7397</v>
      </c>
      <c r="H5500" t="s">
        <v>0</v>
      </c>
      <c r="I5500" s="2">
        <v>45876</v>
      </c>
      <c r="J5500" s="2">
        <v>45897</v>
      </c>
      <c r="K5500" s="3">
        <v>62.81</v>
      </c>
      <c r="L5500" t="s">
        <v>1</v>
      </c>
      <c r="M5500" s="3">
        <v>62.81</v>
      </c>
      <c r="N5500" t="s">
        <v>1</v>
      </c>
      <c r="O5500" t="s">
        <v>0</v>
      </c>
      <c r="P5500" t="s">
        <v>0</v>
      </c>
      <c r="Q5500" t="s">
        <v>21</v>
      </c>
      <c r="R5500" t="s">
        <v>0</v>
      </c>
    </row>
    <row r="5501" spans="1:18" x14ac:dyDescent="0.25">
      <c r="A5501" t="s">
        <v>2</v>
      </c>
      <c r="B5501" t="s">
        <v>29</v>
      </c>
      <c r="C5501" t="s">
        <v>30</v>
      </c>
      <c r="D5501" t="s">
        <v>5</v>
      </c>
      <c r="E5501" t="s">
        <v>118</v>
      </c>
      <c r="F5501" t="s">
        <v>0</v>
      </c>
      <c r="G5501" t="s">
        <v>15463</v>
      </c>
      <c r="H5501" t="s">
        <v>0</v>
      </c>
      <c r="I5501" s="2">
        <v>45961</v>
      </c>
      <c r="J5501" s="2">
        <v>45961</v>
      </c>
      <c r="K5501" s="3">
        <v>62.82</v>
      </c>
      <c r="L5501" t="s">
        <v>1</v>
      </c>
      <c r="M5501" s="3">
        <v>62.82</v>
      </c>
      <c r="N5501" t="s">
        <v>1</v>
      </c>
      <c r="O5501" t="s">
        <v>0</v>
      </c>
      <c r="P5501" t="s">
        <v>0</v>
      </c>
      <c r="Q5501" t="s">
        <v>21</v>
      </c>
      <c r="R5501" t="s">
        <v>0</v>
      </c>
    </row>
    <row r="5502" spans="1:18" x14ac:dyDescent="0.25">
      <c r="A5502" t="s">
        <v>2</v>
      </c>
      <c r="B5502" t="s">
        <v>98</v>
      </c>
      <c r="C5502" t="s">
        <v>99</v>
      </c>
      <c r="D5502" t="s">
        <v>5</v>
      </c>
      <c r="E5502" t="s">
        <v>11</v>
      </c>
      <c r="F5502" t="s">
        <v>0</v>
      </c>
      <c r="G5502" t="s">
        <v>4475</v>
      </c>
      <c r="H5502" t="s">
        <v>4384</v>
      </c>
      <c r="I5502" s="2">
        <v>45670</v>
      </c>
      <c r="J5502" s="2">
        <v>45688</v>
      </c>
      <c r="K5502" s="3">
        <v>63</v>
      </c>
      <c r="L5502" t="s">
        <v>1</v>
      </c>
      <c r="M5502" s="3">
        <v>63</v>
      </c>
      <c r="N5502" t="s">
        <v>1</v>
      </c>
      <c r="O5502" t="s">
        <v>0</v>
      </c>
      <c r="P5502" t="s">
        <v>0</v>
      </c>
      <c r="Q5502" t="s">
        <v>585</v>
      </c>
      <c r="R5502" t="s">
        <v>0</v>
      </c>
    </row>
    <row r="5503" spans="1:18" x14ac:dyDescent="0.25">
      <c r="A5503" t="s">
        <v>2</v>
      </c>
      <c r="B5503" t="s">
        <v>14</v>
      </c>
      <c r="C5503" t="s">
        <v>15</v>
      </c>
      <c r="D5503" t="s">
        <v>5</v>
      </c>
      <c r="E5503" t="s">
        <v>19</v>
      </c>
      <c r="F5503" t="s">
        <v>0</v>
      </c>
      <c r="G5503" t="s">
        <v>7076</v>
      </c>
      <c r="H5503" t="s">
        <v>0</v>
      </c>
      <c r="I5503" s="2">
        <v>45803</v>
      </c>
      <c r="J5503" s="2">
        <v>45803</v>
      </c>
      <c r="K5503" s="3">
        <v>63</v>
      </c>
      <c r="L5503" t="s">
        <v>1</v>
      </c>
      <c r="M5503" s="3">
        <v>63</v>
      </c>
      <c r="N5503" t="s">
        <v>1</v>
      </c>
      <c r="O5503" t="s">
        <v>0</v>
      </c>
      <c r="P5503" t="s">
        <v>0</v>
      </c>
      <c r="Q5503" t="s">
        <v>34</v>
      </c>
      <c r="R5503" t="s">
        <v>0</v>
      </c>
    </row>
    <row r="5504" spans="1:18" x14ac:dyDescent="0.25">
      <c r="A5504" t="s">
        <v>2</v>
      </c>
      <c r="B5504" t="s">
        <v>98</v>
      </c>
      <c r="C5504" t="s">
        <v>99</v>
      </c>
      <c r="D5504" t="s">
        <v>5</v>
      </c>
      <c r="E5504" t="s">
        <v>11</v>
      </c>
      <c r="F5504" t="s">
        <v>0</v>
      </c>
      <c r="G5504" t="s">
        <v>651</v>
      </c>
      <c r="H5504" t="s">
        <v>9292</v>
      </c>
      <c r="I5504" s="2">
        <v>45911</v>
      </c>
      <c r="J5504" s="2">
        <v>45930</v>
      </c>
      <c r="K5504" s="3">
        <v>63</v>
      </c>
      <c r="L5504" t="s">
        <v>1</v>
      </c>
      <c r="M5504" s="3">
        <v>63</v>
      </c>
      <c r="N5504" t="s">
        <v>1</v>
      </c>
      <c r="O5504" t="s">
        <v>0</v>
      </c>
      <c r="P5504" t="s">
        <v>0</v>
      </c>
      <c r="Q5504" t="s">
        <v>585</v>
      </c>
      <c r="R5504" t="s">
        <v>0</v>
      </c>
    </row>
    <row r="5505" spans="1:18" x14ac:dyDescent="0.25">
      <c r="A5505" t="s">
        <v>2</v>
      </c>
      <c r="B5505" t="s">
        <v>98</v>
      </c>
      <c r="C5505" t="s">
        <v>99</v>
      </c>
      <c r="D5505" t="s">
        <v>5</v>
      </c>
      <c r="E5505" t="s">
        <v>11</v>
      </c>
      <c r="F5505" t="s">
        <v>0</v>
      </c>
      <c r="G5505" t="s">
        <v>3478</v>
      </c>
      <c r="H5505" t="s">
        <v>4384</v>
      </c>
      <c r="I5505" s="2">
        <v>45789</v>
      </c>
      <c r="J5505" s="2">
        <v>45808</v>
      </c>
      <c r="K5505" s="3">
        <v>63</v>
      </c>
      <c r="L5505" t="s">
        <v>1</v>
      </c>
      <c r="M5505" s="3">
        <v>63</v>
      </c>
      <c r="N5505" t="s">
        <v>1</v>
      </c>
      <c r="O5505" t="s">
        <v>0</v>
      </c>
      <c r="P5505" t="s">
        <v>0</v>
      </c>
      <c r="Q5505" t="s">
        <v>585</v>
      </c>
      <c r="R5505" t="s">
        <v>0</v>
      </c>
    </row>
    <row r="5506" spans="1:18" x14ac:dyDescent="0.25">
      <c r="A5506" t="s">
        <v>2</v>
      </c>
      <c r="B5506" t="s">
        <v>58</v>
      </c>
      <c r="C5506" t="s">
        <v>59</v>
      </c>
      <c r="D5506" t="s">
        <v>5</v>
      </c>
      <c r="E5506" t="s">
        <v>78</v>
      </c>
      <c r="F5506" t="s">
        <v>0</v>
      </c>
      <c r="G5506" t="s">
        <v>14500</v>
      </c>
      <c r="H5506" t="s">
        <v>569</v>
      </c>
      <c r="I5506" s="2">
        <v>45770</v>
      </c>
      <c r="J5506" s="2">
        <v>45770</v>
      </c>
      <c r="K5506" s="3">
        <v>63</v>
      </c>
      <c r="L5506" t="s">
        <v>1</v>
      </c>
      <c r="M5506" s="3">
        <v>63</v>
      </c>
      <c r="N5506" t="s">
        <v>1</v>
      </c>
      <c r="O5506" t="s">
        <v>0</v>
      </c>
      <c r="P5506" t="s">
        <v>0</v>
      </c>
      <c r="Q5506" t="s">
        <v>0</v>
      </c>
      <c r="R5506" t="s">
        <v>0</v>
      </c>
    </row>
    <row r="5507" spans="1:18" x14ac:dyDescent="0.25">
      <c r="A5507" t="s">
        <v>2</v>
      </c>
      <c r="B5507" t="s">
        <v>17</v>
      </c>
      <c r="C5507" t="s">
        <v>18</v>
      </c>
      <c r="D5507" t="s">
        <v>5</v>
      </c>
      <c r="E5507" t="s">
        <v>118</v>
      </c>
      <c r="F5507" t="s">
        <v>0</v>
      </c>
      <c r="G5507" t="s">
        <v>15843</v>
      </c>
      <c r="H5507" t="s">
        <v>0</v>
      </c>
      <c r="I5507" s="2">
        <v>45815</v>
      </c>
      <c r="J5507" s="2">
        <v>45834</v>
      </c>
      <c r="K5507" s="3">
        <v>63</v>
      </c>
      <c r="L5507" t="s">
        <v>1</v>
      </c>
      <c r="M5507" s="3">
        <v>63</v>
      </c>
      <c r="N5507" t="s">
        <v>1</v>
      </c>
      <c r="O5507" t="s">
        <v>0</v>
      </c>
      <c r="P5507" t="s">
        <v>0</v>
      </c>
      <c r="Q5507" t="s">
        <v>21</v>
      </c>
      <c r="R5507" t="s">
        <v>0</v>
      </c>
    </row>
    <row r="5508" spans="1:18" x14ac:dyDescent="0.25">
      <c r="A5508" t="s">
        <v>2</v>
      </c>
      <c r="B5508" t="s">
        <v>58</v>
      </c>
      <c r="C5508" t="s">
        <v>59</v>
      </c>
      <c r="D5508" t="s">
        <v>5</v>
      </c>
      <c r="E5508" t="s">
        <v>78</v>
      </c>
      <c r="F5508" t="s">
        <v>0</v>
      </c>
      <c r="G5508" t="s">
        <v>16425</v>
      </c>
      <c r="H5508" t="s">
        <v>569</v>
      </c>
      <c r="I5508" s="2">
        <v>45765</v>
      </c>
      <c r="J5508" s="2">
        <v>45765</v>
      </c>
      <c r="K5508" s="3">
        <v>63</v>
      </c>
      <c r="L5508" t="s">
        <v>1</v>
      </c>
      <c r="M5508" s="3">
        <v>63</v>
      </c>
      <c r="N5508" t="s">
        <v>1</v>
      </c>
      <c r="O5508" t="s">
        <v>0</v>
      </c>
      <c r="P5508" t="s">
        <v>0</v>
      </c>
      <c r="Q5508" t="s">
        <v>0</v>
      </c>
      <c r="R5508" t="s">
        <v>0</v>
      </c>
    </row>
    <row r="5509" spans="1:18" x14ac:dyDescent="0.25">
      <c r="A5509" t="s">
        <v>2</v>
      </c>
      <c r="B5509" t="s">
        <v>58</v>
      </c>
      <c r="C5509" t="s">
        <v>59</v>
      </c>
      <c r="D5509" t="s">
        <v>5</v>
      </c>
      <c r="E5509" t="s">
        <v>78</v>
      </c>
      <c r="F5509" t="s">
        <v>0</v>
      </c>
      <c r="G5509" t="s">
        <v>8723</v>
      </c>
      <c r="H5509" t="s">
        <v>514</v>
      </c>
      <c r="I5509" s="2">
        <v>45674</v>
      </c>
      <c r="J5509" s="2">
        <v>45674</v>
      </c>
      <c r="K5509" s="3">
        <v>63</v>
      </c>
      <c r="L5509" t="s">
        <v>1</v>
      </c>
      <c r="M5509" s="3">
        <v>63</v>
      </c>
      <c r="N5509" t="s">
        <v>1</v>
      </c>
      <c r="O5509" t="s">
        <v>0</v>
      </c>
      <c r="P5509" t="s">
        <v>0</v>
      </c>
      <c r="Q5509" t="s">
        <v>0</v>
      </c>
      <c r="R5509" t="s">
        <v>0</v>
      </c>
    </row>
    <row r="5510" spans="1:18" x14ac:dyDescent="0.25">
      <c r="A5510" t="s">
        <v>2</v>
      </c>
      <c r="B5510" t="s">
        <v>9</v>
      </c>
      <c r="C5510" t="s">
        <v>10</v>
      </c>
      <c r="D5510" t="s">
        <v>5</v>
      </c>
      <c r="E5510" t="s">
        <v>11</v>
      </c>
      <c r="F5510" t="s">
        <v>0</v>
      </c>
      <c r="G5510" t="s">
        <v>7927</v>
      </c>
      <c r="H5510" t="s">
        <v>7928</v>
      </c>
      <c r="I5510" s="2">
        <v>45915</v>
      </c>
      <c r="J5510" s="2">
        <v>45930</v>
      </c>
      <c r="K5510" s="3">
        <v>63.11</v>
      </c>
      <c r="L5510" t="s">
        <v>1</v>
      </c>
      <c r="M5510" s="3">
        <v>63.11</v>
      </c>
      <c r="N5510" t="s">
        <v>1</v>
      </c>
      <c r="O5510" t="s">
        <v>0</v>
      </c>
      <c r="P5510" t="s">
        <v>0</v>
      </c>
      <c r="Q5510" t="s">
        <v>7929</v>
      </c>
      <c r="R5510" t="s">
        <v>7930</v>
      </c>
    </row>
    <row r="5511" spans="1:18" x14ac:dyDescent="0.25">
      <c r="A5511" t="s">
        <v>2</v>
      </c>
      <c r="B5511" t="s">
        <v>1944</v>
      </c>
      <c r="C5511" t="s">
        <v>1945</v>
      </c>
      <c r="D5511" t="s">
        <v>5</v>
      </c>
      <c r="E5511" t="s">
        <v>78</v>
      </c>
      <c r="F5511" t="s">
        <v>0</v>
      </c>
      <c r="G5511" t="s">
        <v>1242</v>
      </c>
      <c r="H5511" t="s">
        <v>3642</v>
      </c>
      <c r="I5511" s="2">
        <v>45808</v>
      </c>
      <c r="J5511" s="2">
        <v>45808</v>
      </c>
      <c r="K5511" s="3">
        <v>63.12</v>
      </c>
      <c r="L5511" t="s">
        <v>1</v>
      </c>
      <c r="M5511" s="3">
        <v>63.12</v>
      </c>
      <c r="N5511" t="s">
        <v>1</v>
      </c>
      <c r="O5511" t="s">
        <v>0</v>
      </c>
      <c r="P5511" t="s">
        <v>0</v>
      </c>
      <c r="Q5511" t="s">
        <v>0</v>
      </c>
      <c r="R5511" t="s">
        <v>0</v>
      </c>
    </row>
    <row r="5512" spans="1:18" x14ac:dyDescent="0.25">
      <c r="A5512" t="s">
        <v>2</v>
      </c>
      <c r="B5512" t="s">
        <v>58</v>
      </c>
      <c r="C5512" t="s">
        <v>59</v>
      </c>
      <c r="D5512" t="s">
        <v>5</v>
      </c>
      <c r="E5512" t="s">
        <v>11</v>
      </c>
      <c r="F5512" t="s">
        <v>0</v>
      </c>
      <c r="G5512" t="s">
        <v>2884</v>
      </c>
      <c r="H5512" t="s">
        <v>8299</v>
      </c>
      <c r="I5512" s="2">
        <v>45991</v>
      </c>
      <c r="J5512" s="2">
        <v>46022</v>
      </c>
      <c r="K5512" s="3">
        <v>63.16</v>
      </c>
      <c r="L5512" t="s">
        <v>1</v>
      </c>
      <c r="M5512" s="3">
        <v>63.16</v>
      </c>
      <c r="N5512" t="s">
        <v>1</v>
      </c>
      <c r="O5512" t="s">
        <v>0</v>
      </c>
      <c r="P5512" t="s">
        <v>0</v>
      </c>
      <c r="Q5512" t="s">
        <v>62</v>
      </c>
      <c r="R5512" t="s">
        <v>0</v>
      </c>
    </row>
    <row r="5513" spans="1:18" x14ac:dyDescent="0.25">
      <c r="A5513" t="s">
        <v>2</v>
      </c>
      <c r="B5513" t="s">
        <v>143</v>
      </c>
      <c r="C5513" t="s">
        <v>144</v>
      </c>
      <c r="D5513" t="s">
        <v>5</v>
      </c>
      <c r="E5513" t="s">
        <v>19</v>
      </c>
      <c r="F5513" t="s">
        <v>0</v>
      </c>
      <c r="G5513" t="s">
        <v>16002</v>
      </c>
      <c r="H5513" t="s">
        <v>0</v>
      </c>
      <c r="I5513" s="2">
        <v>45764</v>
      </c>
      <c r="J5513" s="2">
        <v>45770</v>
      </c>
      <c r="K5513" s="3">
        <v>63.35</v>
      </c>
      <c r="L5513" t="s">
        <v>1</v>
      </c>
      <c r="M5513" s="3">
        <v>63.35</v>
      </c>
      <c r="N5513" t="s">
        <v>1</v>
      </c>
      <c r="O5513" t="s">
        <v>0</v>
      </c>
      <c r="P5513" t="s">
        <v>0</v>
      </c>
      <c r="Q5513" t="s">
        <v>2718</v>
      </c>
      <c r="R5513" t="s">
        <v>0</v>
      </c>
    </row>
    <row r="5514" spans="1:18" x14ac:dyDescent="0.25">
      <c r="A5514" t="s">
        <v>2</v>
      </c>
      <c r="B5514" t="s">
        <v>17</v>
      </c>
      <c r="C5514" t="s">
        <v>18</v>
      </c>
      <c r="D5514" t="s">
        <v>5</v>
      </c>
      <c r="E5514" t="s">
        <v>118</v>
      </c>
      <c r="F5514" t="s">
        <v>0</v>
      </c>
      <c r="G5514" t="s">
        <v>4965</v>
      </c>
      <c r="H5514" t="s">
        <v>0</v>
      </c>
      <c r="I5514" s="2">
        <v>45925</v>
      </c>
      <c r="J5514" s="2">
        <v>45930</v>
      </c>
      <c r="K5514" s="3">
        <v>63.54</v>
      </c>
      <c r="L5514" t="s">
        <v>1</v>
      </c>
      <c r="M5514" s="3">
        <v>63.54</v>
      </c>
      <c r="N5514" t="s">
        <v>1</v>
      </c>
      <c r="O5514" t="s">
        <v>0</v>
      </c>
      <c r="P5514" t="s">
        <v>0</v>
      </c>
      <c r="Q5514" t="s">
        <v>21</v>
      </c>
      <c r="R5514" t="s">
        <v>0</v>
      </c>
    </row>
    <row r="5515" spans="1:18" x14ac:dyDescent="0.25">
      <c r="A5515" t="s">
        <v>2</v>
      </c>
      <c r="B5515" t="s">
        <v>2343</v>
      </c>
      <c r="C5515" t="s">
        <v>2344</v>
      </c>
      <c r="D5515" t="s">
        <v>5</v>
      </c>
      <c r="E5515" t="s">
        <v>19</v>
      </c>
      <c r="F5515" t="s">
        <v>0</v>
      </c>
      <c r="G5515" t="s">
        <v>2647</v>
      </c>
      <c r="H5515" t="s">
        <v>10357</v>
      </c>
      <c r="I5515" s="2">
        <v>45713</v>
      </c>
      <c r="J5515" s="2">
        <v>45714</v>
      </c>
      <c r="K5515" s="3">
        <v>63.6</v>
      </c>
      <c r="L5515" t="s">
        <v>1</v>
      </c>
      <c r="M5515" s="3">
        <v>63.6</v>
      </c>
      <c r="N5515" t="s">
        <v>1</v>
      </c>
      <c r="O5515" t="s">
        <v>0</v>
      </c>
      <c r="P5515" t="s">
        <v>0</v>
      </c>
      <c r="Q5515" t="s">
        <v>2649</v>
      </c>
      <c r="R5515" t="s">
        <v>0</v>
      </c>
    </row>
    <row r="5516" spans="1:18" x14ac:dyDescent="0.25">
      <c r="A5516" t="s">
        <v>2</v>
      </c>
      <c r="B5516" t="s">
        <v>2343</v>
      </c>
      <c r="C5516" t="s">
        <v>2344</v>
      </c>
      <c r="D5516" t="s">
        <v>5</v>
      </c>
      <c r="E5516" t="s">
        <v>19</v>
      </c>
      <c r="F5516" t="s">
        <v>0</v>
      </c>
      <c r="G5516" t="s">
        <v>2647</v>
      </c>
      <c r="H5516" t="s">
        <v>13554</v>
      </c>
      <c r="I5516" s="2">
        <v>45713</v>
      </c>
      <c r="J5516" s="2">
        <v>45714</v>
      </c>
      <c r="K5516" s="3">
        <v>63.6</v>
      </c>
      <c r="L5516" t="s">
        <v>1</v>
      </c>
      <c r="M5516" s="3">
        <v>63.6</v>
      </c>
      <c r="N5516" t="s">
        <v>1</v>
      </c>
      <c r="O5516" t="s">
        <v>0</v>
      </c>
      <c r="P5516" t="s">
        <v>0</v>
      </c>
      <c r="Q5516" t="s">
        <v>2649</v>
      </c>
      <c r="R5516" t="s">
        <v>0</v>
      </c>
    </row>
    <row r="5517" spans="1:18" x14ac:dyDescent="0.25">
      <c r="A5517" t="s">
        <v>2</v>
      </c>
      <c r="B5517" t="s">
        <v>17</v>
      </c>
      <c r="C5517" t="s">
        <v>18</v>
      </c>
      <c r="D5517" t="s">
        <v>5</v>
      </c>
      <c r="E5517" t="s">
        <v>118</v>
      </c>
      <c r="F5517" t="s">
        <v>0</v>
      </c>
      <c r="G5517" t="s">
        <v>12183</v>
      </c>
      <c r="H5517" t="s">
        <v>0</v>
      </c>
      <c r="I5517" s="2">
        <v>45988</v>
      </c>
      <c r="J5517" s="2">
        <v>45991</v>
      </c>
      <c r="K5517" s="3">
        <v>63.7</v>
      </c>
      <c r="L5517" t="s">
        <v>1</v>
      </c>
      <c r="M5517" s="3">
        <v>63.7</v>
      </c>
      <c r="N5517" t="s">
        <v>1</v>
      </c>
      <c r="O5517" t="s">
        <v>0</v>
      </c>
      <c r="P5517" t="s">
        <v>0</v>
      </c>
      <c r="Q5517" t="s">
        <v>21</v>
      </c>
      <c r="R5517" t="s">
        <v>0</v>
      </c>
    </row>
    <row r="5518" spans="1:18" x14ac:dyDescent="0.25">
      <c r="A5518" t="s">
        <v>2</v>
      </c>
      <c r="B5518" t="s">
        <v>17</v>
      </c>
      <c r="C5518" t="s">
        <v>18</v>
      </c>
      <c r="D5518" t="s">
        <v>5</v>
      </c>
      <c r="E5518" t="s">
        <v>118</v>
      </c>
      <c r="F5518" t="s">
        <v>0</v>
      </c>
      <c r="G5518" t="s">
        <v>16485</v>
      </c>
      <c r="H5518" t="s">
        <v>0</v>
      </c>
      <c r="I5518" s="2">
        <v>45779</v>
      </c>
      <c r="J5518" s="2">
        <v>45800</v>
      </c>
      <c r="K5518" s="3">
        <v>63.76</v>
      </c>
      <c r="L5518" t="s">
        <v>1</v>
      </c>
      <c r="M5518" s="3">
        <v>63.76</v>
      </c>
      <c r="N5518" t="s">
        <v>1</v>
      </c>
      <c r="O5518" t="s">
        <v>0</v>
      </c>
      <c r="P5518" t="s">
        <v>0</v>
      </c>
      <c r="Q5518" t="s">
        <v>21</v>
      </c>
      <c r="R5518" t="s">
        <v>0</v>
      </c>
    </row>
    <row r="5519" spans="1:18" x14ac:dyDescent="0.25">
      <c r="A5519" t="s">
        <v>2</v>
      </c>
      <c r="B5519" t="s">
        <v>9</v>
      </c>
      <c r="C5519" t="s">
        <v>10</v>
      </c>
      <c r="D5519" t="s">
        <v>5</v>
      </c>
      <c r="E5519" t="s">
        <v>78</v>
      </c>
      <c r="F5519" t="s">
        <v>0</v>
      </c>
      <c r="G5519" t="s">
        <v>915</v>
      </c>
      <c r="H5519" t="s">
        <v>916</v>
      </c>
      <c r="I5519" s="2">
        <v>45930</v>
      </c>
      <c r="J5519" s="2">
        <v>45930</v>
      </c>
      <c r="K5519" s="3">
        <v>63.8</v>
      </c>
      <c r="L5519" t="s">
        <v>1</v>
      </c>
      <c r="M5519" s="3">
        <v>63.8</v>
      </c>
      <c r="N5519" t="s">
        <v>1</v>
      </c>
      <c r="O5519" t="s">
        <v>0</v>
      </c>
      <c r="P5519" t="s">
        <v>0</v>
      </c>
      <c r="Q5519" t="s">
        <v>0</v>
      </c>
      <c r="R5519" t="s">
        <v>0</v>
      </c>
    </row>
    <row r="5520" spans="1:18" x14ac:dyDescent="0.25">
      <c r="A5520" t="s">
        <v>2</v>
      </c>
      <c r="B5520" t="s">
        <v>7941</v>
      </c>
      <c r="C5520" t="s">
        <v>7942</v>
      </c>
      <c r="D5520" t="s">
        <v>5</v>
      </c>
      <c r="E5520" t="s">
        <v>11</v>
      </c>
      <c r="F5520" t="s">
        <v>0</v>
      </c>
      <c r="G5520" t="s">
        <v>7943</v>
      </c>
      <c r="H5520" t="s">
        <v>0</v>
      </c>
      <c r="I5520" s="2">
        <v>45688</v>
      </c>
      <c r="J5520" s="2">
        <v>45716</v>
      </c>
      <c r="K5520" s="3">
        <v>63.84</v>
      </c>
      <c r="L5520" t="s">
        <v>1</v>
      </c>
      <c r="M5520" s="3">
        <v>63.84</v>
      </c>
      <c r="N5520" t="s">
        <v>1</v>
      </c>
      <c r="O5520" t="s">
        <v>0</v>
      </c>
      <c r="P5520" t="s">
        <v>0</v>
      </c>
      <c r="Q5520" t="s">
        <v>7944</v>
      </c>
      <c r="R5520" t="s">
        <v>0</v>
      </c>
    </row>
    <row r="5521" spans="1:18" x14ac:dyDescent="0.25">
      <c r="A5521" t="s">
        <v>2</v>
      </c>
      <c r="B5521" t="s">
        <v>29</v>
      </c>
      <c r="C5521" t="s">
        <v>30</v>
      </c>
      <c r="D5521" t="s">
        <v>5</v>
      </c>
      <c r="E5521" t="s">
        <v>255</v>
      </c>
      <c r="F5521" t="s">
        <v>0</v>
      </c>
      <c r="G5521" t="s">
        <v>11973</v>
      </c>
      <c r="H5521" t="s">
        <v>0</v>
      </c>
      <c r="I5521" s="2">
        <v>45853</v>
      </c>
      <c r="J5521" s="2">
        <v>45930</v>
      </c>
      <c r="K5521" s="3">
        <v>63.92</v>
      </c>
      <c r="L5521" t="s">
        <v>257</v>
      </c>
      <c r="M5521" s="3">
        <v>54.53</v>
      </c>
      <c r="N5521" t="s">
        <v>1</v>
      </c>
      <c r="O5521" t="s">
        <v>0</v>
      </c>
      <c r="P5521" t="s">
        <v>0</v>
      </c>
      <c r="Q5521" t="s">
        <v>508</v>
      </c>
      <c r="R5521" t="s">
        <v>509</v>
      </c>
    </row>
    <row r="5522" spans="1:18" x14ac:dyDescent="0.25">
      <c r="A5522" t="s">
        <v>2</v>
      </c>
      <c r="B5522" t="s">
        <v>29</v>
      </c>
      <c r="C5522" t="s">
        <v>30</v>
      </c>
      <c r="D5522" t="s">
        <v>5</v>
      </c>
      <c r="E5522" t="s">
        <v>255</v>
      </c>
      <c r="F5522" t="s">
        <v>0</v>
      </c>
      <c r="G5522" t="s">
        <v>1831</v>
      </c>
      <c r="H5522" t="s">
        <v>0</v>
      </c>
      <c r="I5522" s="2">
        <v>45818</v>
      </c>
      <c r="J5522" s="2">
        <v>45930</v>
      </c>
      <c r="K5522" s="3">
        <v>63.92</v>
      </c>
      <c r="L5522" t="s">
        <v>257</v>
      </c>
      <c r="M5522" s="3">
        <v>54.53</v>
      </c>
      <c r="N5522" t="s">
        <v>1</v>
      </c>
      <c r="O5522" t="s">
        <v>0</v>
      </c>
      <c r="P5522" t="s">
        <v>0</v>
      </c>
      <c r="Q5522" t="s">
        <v>508</v>
      </c>
      <c r="R5522" t="s">
        <v>509</v>
      </c>
    </row>
    <row r="5523" spans="1:18" x14ac:dyDescent="0.25">
      <c r="A5523" t="s">
        <v>2</v>
      </c>
      <c r="B5523" t="s">
        <v>17</v>
      </c>
      <c r="C5523" t="s">
        <v>18</v>
      </c>
      <c r="D5523" t="s">
        <v>5</v>
      </c>
      <c r="E5523" t="s">
        <v>19</v>
      </c>
      <c r="F5523" t="s">
        <v>0</v>
      </c>
      <c r="G5523" t="s">
        <v>5090</v>
      </c>
      <c r="H5523" t="s">
        <v>0</v>
      </c>
      <c r="I5523" s="2">
        <v>45909</v>
      </c>
      <c r="J5523" s="2">
        <v>45911</v>
      </c>
      <c r="K5523" s="3">
        <v>63.93</v>
      </c>
      <c r="L5523" t="s">
        <v>1</v>
      </c>
      <c r="M5523" s="3">
        <v>63.93</v>
      </c>
      <c r="N5523" t="s">
        <v>1</v>
      </c>
      <c r="O5523" t="s">
        <v>0</v>
      </c>
      <c r="P5523" t="s">
        <v>0</v>
      </c>
      <c r="Q5523" t="s">
        <v>21</v>
      </c>
      <c r="R5523" t="s">
        <v>0</v>
      </c>
    </row>
    <row r="5524" spans="1:18" x14ac:dyDescent="0.25">
      <c r="A5524" t="s">
        <v>2</v>
      </c>
      <c r="B5524" t="s">
        <v>98</v>
      </c>
      <c r="C5524" t="s">
        <v>99</v>
      </c>
      <c r="D5524" t="s">
        <v>5</v>
      </c>
      <c r="E5524" t="s">
        <v>78</v>
      </c>
      <c r="F5524" t="s">
        <v>0</v>
      </c>
      <c r="G5524" t="s">
        <v>2803</v>
      </c>
      <c r="H5524" t="s">
        <v>2804</v>
      </c>
      <c r="I5524" s="2">
        <v>45838</v>
      </c>
      <c r="J5524" s="2">
        <v>45838</v>
      </c>
      <c r="K5524" s="3">
        <v>63.95</v>
      </c>
      <c r="L5524" t="s">
        <v>1</v>
      </c>
      <c r="M5524" s="3">
        <v>63.95</v>
      </c>
      <c r="N5524" t="s">
        <v>1</v>
      </c>
      <c r="O5524" t="s">
        <v>0</v>
      </c>
      <c r="P5524" t="s">
        <v>0</v>
      </c>
      <c r="Q5524" t="s">
        <v>0</v>
      </c>
      <c r="R5524" t="s">
        <v>0</v>
      </c>
    </row>
    <row r="5525" spans="1:18" x14ac:dyDescent="0.25">
      <c r="A5525" t="s">
        <v>2</v>
      </c>
      <c r="B5525" t="s">
        <v>361</v>
      </c>
      <c r="C5525" t="s">
        <v>362</v>
      </c>
      <c r="D5525" t="s">
        <v>5</v>
      </c>
      <c r="E5525" t="s">
        <v>11</v>
      </c>
      <c r="F5525" t="s">
        <v>0</v>
      </c>
      <c r="G5525" t="s">
        <v>10919</v>
      </c>
      <c r="H5525" t="s">
        <v>186</v>
      </c>
      <c r="I5525" s="2">
        <v>45917</v>
      </c>
      <c r="J5525" s="2">
        <v>45930</v>
      </c>
      <c r="K5525" s="3">
        <v>63.99</v>
      </c>
      <c r="L5525" t="s">
        <v>1</v>
      </c>
      <c r="M5525" s="3">
        <v>63.99</v>
      </c>
      <c r="N5525" t="s">
        <v>1</v>
      </c>
      <c r="O5525" t="s">
        <v>0</v>
      </c>
      <c r="P5525" t="s">
        <v>0</v>
      </c>
      <c r="Q5525" t="s">
        <v>186</v>
      </c>
      <c r="R5525" t="s">
        <v>0</v>
      </c>
    </row>
    <row r="5526" spans="1:18" x14ac:dyDescent="0.25">
      <c r="A5526" t="s">
        <v>2</v>
      </c>
      <c r="B5526" t="s">
        <v>29</v>
      </c>
      <c r="C5526" t="s">
        <v>30</v>
      </c>
      <c r="D5526" t="s">
        <v>5</v>
      </c>
      <c r="E5526" t="s">
        <v>19</v>
      </c>
      <c r="F5526" t="s">
        <v>0</v>
      </c>
      <c r="G5526" t="s">
        <v>3800</v>
      </c>
      <c r="H5526" t="s">
        <v>0</v>
      </c>
      <c r="I5526" s="2">
        <v>46013</v>
      </c>
      <c r="J5526" s="2">
        <v>46013</v>
      </c>
      <c r="K5526" s="3">
        <v>64</v>
      </c>
      <c r="L5526" t="s">
        <v>1</v>
      </c>
      <c r="M5526" s="3">
        <v>64</v>
      </c>
      <c r="N5526" t="s">
        <v>1</v>
      </c>
      <c r="O5526" t="s">
        <v>0</v>
      </c>
      <c r="P5526" t="s">
        <v>0</v>
      </c>
      <c r="Q5526" t="s">
        <v>694</v>
      </c>
      <c r="R5526" t="s">
        <v>0</v>
      </c>
    </row>
    <row r="5527" spans="1:18" x14ac:dyDescent="0.25">
      <c r="A5527" t="s">
        <v>2</v>
      </c>
      <c r="B5527" t="s">
        <v>76</v>
      </c>
      <c r="C5527" t="s">
        <v>77</v>
      </c>
      <c r="D5527" t="s">
        <v>5</v>
      </c>
      <c r="E5527" t="s">
        <v>11</v>
      </c>
      <c r="F5527" t="s">
        <v>0</v>
      </c>
      <c r="G5527" t="s">
        <v>4025</v>
      </c>
      <c r="H5527" t="s">
        <v>4026</v>
      </c>
      <c r="I5527" s="2">
        <v>45866</v>
      </c>
      <c r="J5527" s="2">
        <v>45900</v>
      </c>
      <c r="K5527" s="3">
        <v>64</v>
      </c>
      <c r="L5527" t="s">
        <v>1</v>
      </c>
      <c r="M5527" s="3">
        <v>64</v>
      </c>
      <c r="N5527" t="s">
        <v>1</v>
      </c>
      <c r="O5527" t="s">
        <v>0</v>
      </c>
      <c r="P5527" t="s">
        <v>0</v>
      </c>
      <c r="Q5527" t="s">
        <v>184</v>
      </c>
      <c r="R5527" t="s">
        <v>0</v>
      </c>
    </row>
    <row r="5528" spans="1:18" x14ac:dyDescent="0.25">
      <c r="A5528" t="s">
        <v>2</v>
      </c>
      <c r="B5528" t="s">
        <v>29</v>
      </c>
      <c r="C5528" t="s">
        <v>30</v>
      </c>
      <c r="D5528" t="s">
        <v>5</v>
      </c>
      <c r="E5528" t="s">
        <v>19</v>
      </c>
      <c r="F5528" t="s">
        <v>0</v>
      </c>
      <c r="G5528" t="s">
        <v>4891</v>
      </c>
      <c r="H5528" t="s">
        <v>0</v>
      </c>
      <c r="I5528" s="2">
        <v>45838</v>
      </c>
      <c r="J5528" s="2">
        <v>45838</v>
      </c>
      <c r="K5528" s="3">
        <v>64</v>
      </c>
      <c r="L5528" t="s">
        <v>1</v>
      </c>
      <c r="M5528" s="3">
        <v>64</v>
      </c>
      <c r="N5528" t="s">
        <v>1</v>
      </c>
      <c r="O5528" t="s">
        <v>0</v>
      </c>
      <c r="P5528" t="s">
        <v>0</v>
      </c>
      <c r="Q5528" t="s">
        <v>694</v>
      </c>
      <c r="R5528" t="s">
        <v>0</v>
      </c>
    </row>
    <row r="5529" spans="1:18" x14ac:dyDescent="0.25">
      <c r="A5529" t="s">
        <v>2</v>
      </c>
      <c r="B5529" t="s">
        <v>29</v>
      </c>
      <c r="C5529" t="s">
        <v>30</v>
      </c>
      <c r="D5529" t="s">
        <v>5</v>
      </c>
      <c r="E5529" t="s">
        <v>255</v>
      </c>
      <c r="F5529" t="s">
        <v>0</v>
      </c>
      <c r="G5529" t="s">
        <v>6912</v>
      </c>
      <c r="H5529" t="s">
        <v>0</v>
      </c>
      <c r="I5529" s="2">
        <v>45834</v>
      </c>
      <c r="J5529" s="2">
        <v>45869</v>
      </c>
      <c r="K5529" s="3">
        <v>64</v>
      </c>
      <c r="L5529" t="s">
        <v>257</v>
      </c>
      <c r="M5529" s="3">
        <v>57.56</v>
      </c>
      <c r="N5529" t="s">
        <v>1</v>
      </c>
      <c r="O5529" t="s">
        <v>0</v>
      </c>
      <c r="P5529" t="s">
        <v>0</v>
      </c>
      <c r="Q5529" t="s">
        <v>508</v>
      </c>
      <c r="R5529" t="s">
        <v>509</v>
      </c>
    </row>
    <row r="5530" spans="1:18" x14ac:dyDescent="0.25">
      <c r="A5530" t="s">
        <v>2</v>
      </c>
      <c r="B5530" t="s">
        <v>86</v>
      </c>
      <c r="C5530" t="s">
        <v>87</v>
      </c>
      <c r="D5530" t="s">
        <v>5</v>
      </c>
      <c r="E5530" t="s">
        <v>187</v>
      </c>
      <c r="F5530" t="s">
        <v>0</v>
      </c>
      <c r="G5530" t="s">
        <v>1421</v>
      </c>
      <c r="H5530" t="s">
        <v>11648</v>
      </c>
      <c r="I5530" s="2">
        <v>45747</v>
      </c>
      <c r="J5530" s="2">
        <v>45747</v>
      </c>
      <c r="K5530" s="3">
        <v>64</v>
      </c>
      <c r="L5530" t="s">
        <v>1</v>
      </c>
      <c r="M5530" s="3">
        <v>64</v>
      </c>
      <c r="N5530" t="s">
        <v>1</v>
      </c>
      <c r="O5530" t="s">
        <v>0</v>
      </c>
      <c r="P5530" t="s">
        <v>0</v>
      </c>
      <c r="Q5530" t="s">
        <v>0</v>
      </c>
      <c r="R5530" t="s">
        <v>0</v>
      </c>
    </row>
    <row r="5531" spans="1:18" x14ac:dyDescent="0.25">
      <c r="A5531" t="s">
        <v>2</v>
      </c>
      <c r="B5531" t="s">
        <v>29</v>
      </c>
      <c r="C5531" t="s">
        <v>30</v>
      </c>
      <c r="D5531" t="s">
        <v>5</v>
      </c>
      <c r="E5531" t="s">
        <v>255</v>
      </c>
      <c r="F5531" t="s">
        <v>0</v>
      </c>
      <c r="G5531" t="s">
        <v>16466</v>
      </c>
      <c r="H5531" t="s">
        <v>0</v>
      </c>
      <c r="I5531" s="2">
        <v>45834</v>
      </c>
      <c r="J5531" s="2">
        <v>45869</v>
      </c>
      <c r="K5531" s="3">
        <v>64</v>
      </c>
      <c r="L5531" t="s">
        <v>257</v>
      </c>
      <c r="M5531" s="3">
        <v>58.38</v>
      </c>
      <c r="N5531" t="s">
        <v>1</v>
      </c>
      <c r="O5531" t="s">
        <v>0</v>
      </c>
      <c r="P5531" t="s">
        <v>0</v>
      </c>
      <c r="Q5531" t="s">
        <v>508</v>
      </c>
      <c r="R5531" t="s">
        <v>509</v>
      </c>
    </row>
    <row r="5532" spans="1:18" x14ac:dyDescent="0.25">
      <c r="A5532" t="s">
        <v>2</v>
      </c>
      <c r="B5532" t="s">
        <v>58</v>
      </c>
      <c r="C5532" t="s">
        <v>59</v>
      </c>
      <c r="D5532" t="s">
        <v>5</v>
      </c>
      <c r="E5532" t="s">
        <v>78</v>
      </c>
      <c r="F5532" t="s">
        <v>0</v>
      </c>
      <c r="G5532" t="s">
        <v>16846</v>
      </c>
      <c r="H5532" t="s">
        <v>1611</v>
      </c>
      <c r="I5532" s="2">
        <v>45800</v>
      </c>
      <c r="J5532" s="2">
        <v>45800</v>
      </c>
      <c r="K5532" s="3">
        <v>64</v>
      </c>
      <c r="L5532" t="s">
        <v>1</v>
      </c>
      <c r="M5532" s="3">
        <v>64</v>
      </c>
      <c r="N5532" t="s">
        <v>1</v>
      </c>
      <c r="O5532" t="s">
        <v>0</v>
      </c>
      <c r="P5532" t="s">
        <v>0</v>
      </c>
      <c r="Q5532" t="s">
        <v>0</v>
      </c>
      <c r="R5532" t="s">
        <v>0</v>
      </c>
    </row>
    <row r="5533" spans="1:18" x14ac:dyDescent="0.25">
      <c r="A5533" t="s">
        <v>2</v>
      </c>
      <c r="B5533" t="s">
        <v>361</v>
      </c>
      <c r="C5533" t="s">
        <v>362</v>
      </c>
      <c r="D5533" t="s">
        <v>5</v>
      </c>
      <c r="E5533" t="s">
        <v>11</v>
      </c>
      <c r="F5533" t="s">
        <v>0</v>
      </c>
      <c r="G5533" t="s">
        <v>6805</v>
      </c>
      <c r="H5533" t="s">
        <v>0</v>
      </c>
      <c r="I5533" s="2">
        <v>45679</v>
      </c>
      <c r="J5533" s="2">
        <v>45688</v>
      </c>
      <c r="K5533" s="3">
        <v>64.13</v>
      </c>
      <c r="L5533" t="s">
        <v>1</v>
      </c>
      <c r="M5533" s="3">
        <v>64.13</v>
      </c>
      <c r="N5533" t="s">
        <v>1</v>
      </c>
      <c r="O5533" t="s">
        <v>0</v>
      </c>
      <c r="P5533" t="s">
        <v>0</v>
      </c>
      <c r="Q5533" t="s">
        <v>186</v>
      </c>
      <c r="R5533" t="s">
        <v>0</v>
      </c>
    </row>
    <row r="5534" spans="1:18" x14ac:dyDescent="0.25">
      <c r="A5534" t="s">
        <v>2</v>
      </c>
      <c r="B5534" t="s">
        <v>174</v>
      </c>
      <c r="C5534" t="s">
        <v>175</v>
      </c>
      <c r="D5534" t="s">
        <v>5</v>
      </c>
      <c r="E5534" t="s">
        <v>388</v>
      </c>
      <c r="F5534" t="s">
        <v>0</v>
      </c>
      <c r="G5534" t="s">
        <v>389</v>
      </c>
      <c r="H5534" t="s">
        <v>390</v>
      </c>
      <c r="I5534" s="2">
        <v>45674</v>
      </c>
      <c r="J5534" s="2">
        <v>45674</v>
      </c>
      <c r="K5534" s="3">
        <v>64.14</v>
      </c>
      <c r="L5534" t="s">
        <v>1</v>
      </c>
      <c r="M5534" s="3">
        <v>64.14</v>
      </c>
      <c r="N5534" t="s">
        <v>1</v>
      </c>
      <c r="O5534" t="s">
        <v>0</v>
      </c>
      <c r="P5534" t="s">
        <v>0</v>
      </c>
      <c r="Q5534" t="s">
        <v>0</v>
      </c>
      <c r="R5534" t="s">
        <v>0</v>
      </c>
    </row>
    <row r="5535" spans="1:18" x14ac:dyDescent="0.25">
      <c r="A5535" t="s">
        <v>2</v>
      </c>
      <c r="B5535" t="s">
        <v>5773</v>
      </c>
      <c r="C5535" t="s">
        <v>5774</v>
      </c>
      <c r="D5535" t="s">
        <v>5</v>
      </c>
      <c r="E5535" t="s">
        <v>19</v>
      </c>
      <c r="F5535" t="s">
        <v>0</v>
      </c>
      <c r="G5535" t="s">
        <v>12989</v>
      </c>
      <c r="H5535" t="s">
        <v>0</v>
      </c>
      <c r="I5535" s="2">
        <v>45770</v>
      </c>
      <c r="J5535" s="2">
        <v>45771</v>
      </c>
      <c r="K5535" s="3">
        <v>64.14</v>
      </c>
      <c r="L5535" t="s">
        <v>1</v>
      </c>
      <c r="M5535" s="3">
        <v>64.14</v>
      </c>
      <c r="N5535" t="s">
        <v>1</v>
      </c>
      <c r="O5535" t="s">
        <v>0</v>
      </c>
      <c r="P5535" t="s">
        <v>0</v>
      </c>
      <c r="Q5535" t="s">
        <v>2298</v>
      </c>
      <c r="R5535" t="s">
        <v>2299</v>
      </c>
    </row>
    <row r="5536" spans="1:18" x14ac:dyDescent="0.25">
      <c r="A5536" t="s">
        <v>2</v>
      </c>
      <c r="B5536" t="s">
        <v>17</v>
      </c>
      <c r="C5536" t="s">
        <v>18</v>
      </c>
      <c r="D5536" t="s">
        <v>5</v>
      </c>
      <c r="E5536" t="s">
        <v>19</v>
      </c>
      <c r="F5536" t="s">
        <v>0</v>
      </c>
      <c r="G5536" t="s">
        <v>15471</v>
      </c>
      <c r="H5536" t="s">
        <v>0</v>
      </c>
      <c r="I5536" s="2">
        <v>45973</v>
      </c>
      <c r="J5536" s="2">
        <v>45974</v>
      </c>
      <c r="K5536" s="3">
        <v>64.27</v>
      </c>
      <c r="L5536" t="s">
        <v>1</v>
      </c>
      <c r="M5536" s="3">
        <v>64.27</v>
      </c>
      <c r="N5536" t="s">
        <v>1</v>
      </c>
      <c r="O5536" t="s">
        <v>0</v>
      </c>
      <c r="P5536" t="s">
        <v>0</v>
      </c>
      <c r="Q5536" t="s">
        <v>21</v>
      </c>
      <c r="R5536" t="s">
        <v>0</v>
      </c>
    </row>
    <row r="5537" spans="1:18" x14ac:dyDescent="0.25">
      <c r="A5537" t="s">
        <v>2</v>
      </c>
      <c r="B5537" t="s">
        <v>22</v>
      </c>
      <c r="C5537" t="s">
        <v>23</v>
      </c>
      <c r="D5537" t="s">
        <v>5</v>
      </c>
      <c r="E5537" t="s">
        <v>11</v>
      </c>
      <c r="F5537" t="s">
        <v>0</v>
      </c>
      <c r="G5537" t="s">
        <v>17356</v>
      </c>
      <c r="H5537" t="s">
        <v>0</v>
      </c>
      <c r="I5537" s="2">
        <v>45869</v>
      </c>
      <c r="J5537" s="2">
        <v>45900</v>
      </c>
      <c r="K5537" s="3">
        <v>64.27</v>
      </c>
      <c r="L5537" t="s">
        <v>1</v>
      </c>
      <c r="M5537" s="3">
        <v>64.27</v>
      </c>
      <c r="N5537" t="s">
        <v>1</v>
      </c>
      <c r="O5537" t="s">
        <v>0</v>
      </c>
      <c r="P5537" t="s">
        <v>0</v>
      </c>
      <c r="Q5537" t="s">
        <v>694</v>
      </c>
      <c r="R5537" t="s">
        <v>0</v>
      </c>
    </row>
    <row r="5538" spans="1:18" x14ac:dyDescent="0.25">
      <c r="A5538" t="s">
        <v>2</v>
      </c>
      <c r="B5538" t="s">
        <v>1527</v>
      </c>
      <c r="C5538" t="s">
        <v>1528</v>
      </c>
      <c r="D5538" t="s">
        <v>5</v>
      </c>
      <c r="E5538" t="s">
        <v>19</v>
      </c>
      <c r="F5538" t="s">
        <v>0</v>
      </c>
      <c r="G5538" t="s">
        <v>13290</v>
      </c>
      <c r="H5538" t="s">
        <v>0</v>
      </c>
      <c r="I5538" s="2">
        <v>45728</v>
      </c>
      <c r="J5538" s="2">
        <v>45729</v>
      </c>
      <c r="K5538" s="3">
        <v>64.33</v>
      </c>
      <c r="L5538" t="s">
        <v>1</v>
      </c>
      <c r="M5538" s="3">
        <v>64.33</v>
      </c>
      <c r="N5538" t="s">
        <v>1</v>
      </c>
      <c r="O5538" t="s">
        <v>0</v>
      </c>
      <c r="P5538" t="s">
        <v>0</v>
      </c>
      <c r="Q5538" t="s">
        <v>146</v>
      </c>
      <c r="R5538" t="s">
        <v>0</v>
      </c>
    </row>
    <row r="5539" spans="1:18" x14ac:dyDescent="0.25">
      <c r="A5539" t="s">
        <v>2</v>
      </c>
      <c r="B5539" t="s">
        <v>22</v>
      </c>
      <c r="C5539" t="s">
        <v>23</v>
      </c>
      <c r="D5539" t="s">
        <v>5</v>
      </c>
      <c r="E5539" t="s">
        <v>11</v>
      </c>
      <c r="F5539" t="s">
        <v>0</v>
      </c>
      <c r="G5539" t="s">
        <v>5253</v>
      </c>
      <c r="H5539" t="s">
        <v>0</v>
      </c>
      <c r="I5539" s="2">
        <v>45954</v>
      </c>
      <c r="J5539" s="2">
        <v>45961</v>
      </c>
      <c r="K5539" s="3">
        <v>64.58</v>
      </c>
      <c r="L5539" t="s">
        <v>1</v>
      </c>
      <c r="M5539" s="3">
        <v>64.58</v>
      </c>
      <c r="N5539" t="s">
        <v>1</v>
      </c>
      <c r="O5539" t="s">
        <v>0</v>
      </c>
      <c r="P5539" t="s">
        <v>0</v>
      </c>
      <c r="Q5539" t="s">
        <v>25</v>
      </c>
      <c r="R5539" t="s">
        <v>0</v>
      </c>
    </row>
    <row r="5540" spans="1:18" x14ac:dyDescent="0.25">
      <c r="A5540" t="s">
        <v>2</v>
      </c>
      <c r="B5540" t="s">
        <v>202</v>
      </c>
      <c r="C5540" t="s">
        <v>203</v>
      </c>
      <c r="D5540" t="s">
        <v>5</v>
      </c>
      <c r="E5540" t="s">
        <v>78</v>
      </c>
      <c r="F5540" t="s">
        <v>0</v>
      </c>
      <c r="G5540" t="s">
        <v>976</v>
      </c>
      <c r="H5540" t="s">
        <v>4707</v>
      </c>
      <c r="I5540" s="2">
        <v>45900</v>
      </c>
      <c r="J5540" s="2">
        <v>45900</v>
      </c>
      <c r="K5540" s="3">
        <v>64.64</v>
      </c>
      <c r="L5540" t="s">
        <v>1</v>
      </c>
      <c r="M5540" s="3">
        <v>64.64</v>
      </c>
      <c r="N5540" t="s">
        <v>1</v>
      </c>
      <c r="O5540" t="s">
        <v>0</v>
      </c>
      <c r="P5540" t="s">
        <v>0</v>
      </c>
      <c r="Q5540" t="s">
        <v>0</v>
      </c>
      <c r="R5540" t="s">
        <v>0</v>
      </c>
    </row>
    <row r="5541" spans="1:18" x14ac:dyDescent="0.25">
      <c r="A5541" t="s">
        <v>2</v>
      </c>
      <c r="B5541" t="s">
        <v>29</v>
      </c>
      <c r="C5541" t="s">
        <v>30</v>
      </c>
      <c r="D5541" t="s">
        <v>5</v>
      </c>
      <c r="E5541" t="s">
        <v>19</v>
      </c>
      <c r="F5541" t="s">
        <v>0</v>
      </c>
      <c r="G5541" t="s">
        <v>3326</v>
      </c>
      <c r="H5541" t="s">
        <v>0</v>
      </c>
      <c r="I5541" s="2">
        <v>45688</v>
      </c>
      <c r="J5541" s="2">
        <v>45688</v>
      </c>
      <c r="K5541" s="3">
        <v>64.77</v>
      </c>
      <c r="L5541" t="s">
        <v>1</v>
      </c>
      <c r="M5541" s="3">
        <v>64.77</v>
      </c>
      <c r="N5541" t="s">
        <v>1</v>
      </c>
      <c r="O5541" t="s">
        <v>0</v>
      </c>
      <c r="P5541" t="s">
        <v>0</v>
      </c>
      <c r="Q5541" t="s">
        <v>21</v>
      </c>
      <c r="R5541" t="s">
        <v>0</v>
      </c>
    </row>
    <row r="5542" spans="1:18" x14ac:dyDescent="0.25">
      <c r="A5542" t="s">
        <v>2</v>
      </c>
      <c r="B5542" t="s">
        <v>2095</v>
      </c>
      <c r="C5542" t="s">
        <v>2096</v>
      </c>
      <c r="D5542" t="s">
        <v>5</v>
      </c>
      <c r="E5542" t="s">
        <v>19</v>
      </c>
      <c r="F5542" t="s">
        <v>0</v>
      </c>
      <c r="G5542" t="s">
        <v>5888</v>
      </c>
      <c r="H5542" t="s">
        <v>0</v>
      </c>
      <c r="I5542" s="2">
        <v>45701</v>
      </c>
      <c r="J5542" s="2">
        <v>45708</v>
      </c>
      <c r="K5542" s="3">
        <v>64.8</v>
      </c>
      <c r="L5542" t="s">
        <v>1</v>
      </c>
      <c r="M5542" s="3">
        <v>64.8</v>
      </c>
      <c r="N5542" t="s">
        <v>1</v>
      </c>
      <c r="O5542" t="s">
        <v>0</v>
      </c>
      <c r="P5542" t="s">
        <v>0</v>
      </c>
      <c r="Q5542" t="s">
        <v>2754</v>
      </c>
      <c r="R5542" t="s">
        <v>0</v>
      </c>
    </row>
    <row r="5543" spans="1:18" x14ac:dyDescent="0.25">
      <c r="A5543" t="s">
        <v>2</v>
      </c>
      <c r="B5543" t="s">
        <v>29</v>
      </c>
      <c r="C5543" t="s">
        <v>30</v>
      </c>
      <c r="D5543" t="s">
        <v>5</v>
      </c>
      <c r="E5543" t="s">
        <v>19</v>
      </c>
      <c r="F5543" t="s">
        <v>0</v>
      </c>
      <c r="G5543" t="s">
        <v>16619</v>
      </c>
      <c r="H5543" t="s">
        <v>0</v>
      </c>
      <c r="I5543" s="2">
        <v>45972</v>
      </c>
      <c r="J5543" s="2">
        <v>45972</v>
      </c>
      <c r="K5543" s="3">
        <v>64.89</v>
      </c>
      <c r="L5543" t="s">
        <v>1</v>
      </c>
      <c r="M5543" s="3">
        <v>64.89</v>
      </c>
      <c r="N5543" t="s">
        <v>1</v>
      </c>
      <c r="O5543" t="s">
        <v>0</v>
      </c>
      <c r="P5543" t="s">
        <v>0</v>
      </c>
      <c r="Q5543" t="s">
        <v>146</v>
      </c>
      <c r="R5543" t="s">
        <v>0</v>
      </c>
    </row>
    <row r="5544" spans="1:18" x14ac:dyDescent="0.25">
      <c r="A5544" t="s">
        <v>2</v>
      </c>
      <c r="B5544" t="s">
        <v>159</v>
      </c>
      <c r="C5544" t="s">
        <v>160</v>
      </c>
      <c r="D5544" t="s">
        <v>5</v>
      </c>
      <c r="E5544" t="s">
        <v>11</v>
      </c>
      <c r="F5544" t="s">
        <v>0</v>
      </c>
      <c r="G5544" t="s">
        <v>17189</v>
      </c>
      <c r="H5544" t="s">
        <v>17190</v>
      </c>
      <c r="I5544" s="2">
        <v>45818</v>
      </c>
      <c r="J5544" s="2">
        <v>45838</v>
      </c>
      <c r="K5544" s="3">
        <v>64.95</v>
      </c>
      <c r="L5544" t="s">
        <v>1</v>
      </c>
      <c r="M5544" s="3">
        <v>64.95</v>
      </c>
      <c r="N5544" t="s">
        <v>1</v>
      </c>
      <c r="O5544" t="s">
        <v>0</v>
      </c>
      <c r="P5544" t="s">
        <v>0</v>
      </c>
      <c r="Q5544" t="s">
        <v>263</v>
      </c>
      <c r="R5544" t="s">
        <v>0</v>
      </c>
    </row>
    <row r="5545" spans="1:18" x14ac:dyDescent="0.25">
      <c r="A5545" t="s">
        <v>2</v>
      </c>
      <c r="B5545" t="s">
        <v>76</v>
      </c>
      <c r="C5545" t="s">
        <v>77</v>
      </c>
      <c r="D5545" t="s">
        <v>5</v>
      </c>
      <c r="E5545" t="s">
        <v>1820</v>
      </c>
      <c r="F5545" t="s">
        <v>0</v>
      </c>
      <c r="G5545" t="s">
        <v>14439</v>
      </c>
      <c r="H5545" t="s">
        <v>14440</v>
      </c>
      <c r="I5545" s="2">
        <v>45972</v>
      </c>
      <c r="J5545" s="2">
        <v>45988</v>
      </c>
      <c r="K5545" s="3">
        <v>64.98</v>
      </c>
      <c r="L5545" t="s">
        <v>1</v>
      </c>
      <c r="M5545" s="3">
        <v>64.98</v>
      </c>
      <c r="N5545" t="s">
        <v>1</v>
      </c>
      <c r="O5545" t="s">
        <v>0</v>
      </c>
      <c r="P5545" t="s">
        <v>0</v>
      </c>
      <c r="Q5545" t="s">
        <v>7406</v>
      </c>
      <c r="R5545" t="s">
        <v>7407</v>
      </c>
    </row>
    <row r="5546" spans="1:18" x14ac:dyDescent="0.25">
      <c r="A5546" t="s">
        <v>2</v>
      </c>
      <c r="B5546" t="s">
        <v>143</v>
      </c>
      <c r="C5546" t="s">
        <v>144</v>
      </c>
      <c r="D5546" t="s">
        <v>5</v>
      </c>
      <c r="E5546" t="s">
        <v>19</v>
      </c>
      <c r="F5546" t="s">
        <v>0</v>
      </c>
      <c r="G5546" t="s">
        <v>9363</v>
      </c>
      <c r="H5546" t="s">
        <v>0</v>
      </c>
      <c r="I5546" s="2">
        <v>45861</v>
      </c>
      <c r="J5546" s="2">
        <v>45868</v>
      </c>
      <c r="K5546" s="3">
        <v>64.989999999999995</v>
      </c>
      <c r="L5546" t="s">
        <v>1</v>
      </c>
      <c r="M5546" s="3">
        <v>64.989999999999995</v>
      </c>
      <c r="N5546" t="s">
        <v>1</v>
      </c>
      <c r="O5546" t="s">
        <v>0</v>
      </c>
      <c r="P5546" t="s">
        <v>0</v>
      </c>
      <c r="Q5546" t="s">
        <v>141</v>
      </c>
      <c r="R5546" t="s">
        <v>0</v>
      </c>
    </row>
    <row r="5547" spans="1:18" x14ac:dyDescent="0.25">
      <c r="A5547" t="s">
        <v>2</v>
      </c>
      <c r="B5547" t="s">
        <v>22</v>
      </c>
      <c r="C5547" t="s">
        <v>23</v>
      </c>
      <c r="D5547" t="s">
        <v>5</v>
      </c>
      <c r="E5547" t="s">
        <v>26</v>
      </c>
      <c r="F5547" t="s">
        <v>0</v>
      </c>
      <c r="G5547" t="s">
        <v>4110</v>
      </c>
      <c r="H5547" t="s">
        <v>0</v>
      </c>
      <c r="I5547" s="2">
        <v>45750</v>
      </c>
      <c r="J5547" s="2">
        <v>45764</v>
      </c>
      <c r="K5547" s="3">
        <v>65</v>
      </c>
      <c r="L5547" t="s">
        <v>1</v>
      </c>
      <c r="M5547" s="3">
        <v>65</v>
      </c>
      <c r="N5547" t="s">
        <v>1</v>
      </c>
      <c r="O5547" t="s">
        <v>0</v>
      </c>
      <c r="P5547" t="s">
        <v>0</v>
      </c>
      <c r="Q5547" t="s">
        <v>4111</v>
      </c>
      <c r="R5547" t="s">
        <v>0</v>
      </c>
    </row>
    <row r="5548" spans="1:18" x14ac:dyDescent="0.25">
      <c r="A5548" t="s">
        <v>2</v>
      </c>
      <c r="B5548" t="s">
        <v>22</v>
      </c>
      <c r="C5548" t="s">
        <v>23</v>
      </c>
      <c r="D5548" t="s">
        <v>5</v>
      </c>
      <c r="E5548" t="s">
        <v>26</v>
      </c>
      <c r="F5548" t="s">
        <v>0</v>
      </c>
      <c r="G5548" t="s">
        <v>6030</v>
      </c>
      <c r="H5548" t="s">
        <v>0</v>
      </c>
      <c r="I5548" s="2">
        <v>45708</v>
      </c>
      <c r="J5548" s="2">
        <v>45712</v>
      </c>
      <c r="K5548" s="3">
        <v>65</v>
      </c>
      <c r="L5548" t="s">
        <v>1</v>
      </c>
      <c r="M5548" s="3">
        <v>65</v>
      </c>
      <c r="N5548" t="s">
        <v>1</v>
      </c>
      <c r="O5548" t="s">
        <v>0</v>
      </c>
      <c r="P5548" t="s">
        <v>0</v>
      </c>
      <c r="Q5548" t="s">
        <v>4111</v>
      </c>
      <c r="R5548" t="s">
        <v>0</v>
      </c>
    </row>
    <row r="5549" spans="1:18" x14ac:dyDescent="0.25">
      <c r="A5549" t="s">
        <v>2</v>
      </c>
      <c r="B5549" t="s">
        <v>22</v>
      </c>
      <c r="C5549" t="s">
        <v>23</v>
      </c>
      <c r="D5549" t="s">
        <v>5</v>
      </c>
      <c r="E5549" t="s">
        <v>26</v>
      </c>
      <c r="F5549" t="s">
        <v>0</v>
      </c>
      <c r="G5549" t="s">
        <v>6498</v>
      </c>
      <c r="H5549" t="s">
        <v>0</v>
      </c>
      <c r="I5549" s="2">
        <v>45846</v>
      </c>
      <c r="J5549" s="2">
        <v>45860</v>
      </c>
      <c r="K5549" s="3">
        <v>65</v>
      </c>
      <c r="L5549" t="s">
        <v>1</v>
      </c>
      <c r="M5549" s="3">
        <v>65</v>
      </c>
      <c r="N5549" t="s">
        <v>1</v>
      </c>
      <c r="O5549" t="s">
        <v>0</v>
      </c>
      <c r="P5549" t="s">
        <v>0</v>
      </c>
      <c r="Q5549" t="s">
        <v>4111</v>
      </c>
      <c r="R5549" t="s">
        <v>0</v>
      </c>
    </row>
    <row r="5550" spans="1:18" x14ac:dyDescent="0.25">
      <c r="A5550" t="s">
        <v>2</v>
      </c>
      <c r="B5550" t="s">
        <v>22</v>
      </c>
      <c r="C5550" t="s">
        <v>23</v>
      </c>
      <c r="D5550" t="s">
        <v>5</v>
      </c>
      <c r="E5550" t="s">
        <v>26</v>
      </c>
      <c r="F5550" t="s">
        <v>0</v>
      </c>
      <c r="G5550" t="s">
        <v>7302</v>
      </c>
      <c r="H5550" t="s">
        <v>0</v>
      </c>
      <c r="I5550" s="2">
        <v>45684</v>
      </c>
      <c r="J5550" s="2">
        <v>45686</v>
      </c>
      <c r="K5550" s="3">
        <v>65</v>
      </c>
      <c r="L5550" t="s">
        <v>1</v>
      </c>
      <c r="M5550" s="3">
        <v>65</v>
      </c>
      <c r="N5550" t="s">
        <v>1</v>
      </c>
      <c r="O5550" t="s">
        <v>0</v>
      </c>
      <c r="P5550" t="s">
        <v>0</v>
      </c>
      <c r="Q5550" t="s">
        <v>4111</v>
      </c>
      <c r="R5550" t="s">
        <v>0</v>
      </c>
    </row>
    <row r="5551" spans="1:18" x14ac:dyDescent="0.25">
      <c r="A5551" t="s">
        <v>2</v>
      </c>
      <c r="B5551" t="s">
        <v>22</v>
      </c>
      <c r="C5551" t="s">
        <v>23</v>
      </c>
      <c r="D5551" t="s">
        <v>5</v>
      </c>
      <c r="E5551" t="s">
        <v>26</v>
      </c>
      <c r="F5551" t="s">
        <v>0</v>
      </c>
      <c r="G5551" t="s">
        <v>9042</v>
      </c>
      <c r="H5551" t="s">
        <v>0</v>
      </c>
      <c r="I5551" s="2">
        <v>45726</v>
      </c>
      <c r="J5551" s="2">
        <v>45741</v>
      </c>
      <c r="K5551" s="3">
        <v>65</v>
      </c>
      <c r="L5551" t="s">
        <v>1</v>
      </c>
      <c r="M5551" s="3">
        <v>65</v>
      </c>
      <c r="N5551" t="s">
        <v>1</v>
      </c>
      <c r="O5551" t="s">
        <v>0</v>
      </c>
      <c r="P5551" t="s">
        <v>0</v>
      </c>
      <c r="Q5551" t="s">
        <v>4111</v>
      </c>
      <c r="R5551" t="s">
        <v>0</v>
      </c>
    </row>
    <row r="5552" spans="1:18" x14ac:dyDescent="0.25">
      <c r="A5552" t="s">
        <v>2</v>
      </c>
      <c r="B5552" t="s">
        <v>22</v>
      </c>
      <c r="C5552" t="s">
        <v>23</v>
      </c>
      <c r="D5552" t="s">
        <v>5</v>
      </c>
      <c r="E5552" t="s">
        <v>26</v>
      </c>
      <c r="F5552" t="s">
        <v>0</v>
      </c>
      <c r="G5552" t="s">
        <v>10568</v>
      </c>
      <c r="H5552" t="s">
        <v>0</v>
      </c>
      <c r="I5552" s="2">
        <v>45740</v>
      </c>
      <c r="J5552" s="2">
        <v>45741</v>
      </c>
      <c r="K5552" s="3">
        <v>65</v>
      </c>
      <c r="L5552" t="s">
        <v>1</v>
      </c>
      <c r="M5552" s="3">
        <v>65</v>
      </c>
      <c r="N5552" t="s">
        <v>1</v>
      </c>
      <c r="O5552" t="s">
        <v>0</v>
      </c>
      <c r="P5552" t="s">
        <v>0</v>
      </c>
      <c r="Q5552" t="s">
        <v>4111</v>
      </c>
      <c r="R5552" t="s">
        <v>0</v>
      </c>
    </row>
    <row r="5553" spans="1:18" x14ac:dyDescent="0.25">
      <c r="A5553" t="s">
        <v>2</v>
      </c>
      <c r="B5553" t="s">
        <v>22</v>
      </c>
      <c r="C5553" t="s">
        <v>23</v>
      </c>
      <c r="D5553" t="s">
        <v>5</v>
      </c>
      <c r="E5553" t="s">
        <v>26</v>
      </c>
      <c r="F5553" t="s">
        <v>0</v>
      </c>
      <c r="G5553" t="s">
        <v>11042</v>
      </c>
      <c r="H5553" t="s">
        <v>0</v>
      </c>
      <c r="I5553" s="2">
        <v>45734</v>
      </c>
      <c r="J5553" s="2">
        <v>45747</v>
      </c>
      <c r="K5553" s="3">
        <v>65</v>
      </c>
      <c r="L5553" t="s">
        <v>1</v>
      </c>
      <c r="M5553" s="3">
        <v>65</v>
      </c>
      <c r="N5553" t="s">
        <v>1</v>
      </c>
      <c r="O5553" t="s">
        <v>0</v>
      </c>
      <c r="P5553" t="s">
        <v>0</v>
      </c>
      <c r="Q5553" t="s">
        <v>4111</v>
      </c>
      <c r="R5553" t="s">
        <v>0</v>
      </c>
    </row>
    <row r="5554" spans="1:18" x14ac:dyDescent="0.25">
      <c r="A5554" t="s">
        <v>2</v>
      </c>
      <c r="B5554" t="s">
        <v>9</v>
      </c>
      <c r="C5554" t="s">
        <v>10</v>
      </c>
      <c r="D5554" t="s">
        <v>5</v>
      </c>
      <c r="E5554" t="s">
        <v>78</v>
      </c>
      <c r="F5554" t="s">
        <v>0</v>
      </c>
      <c r="G5554" t="s">
        <v>1963</v>
      </c>
      <c r="H5554" t="s">
        <v>11250</v>
      </c>
      <c r="I5554" s="2">
        <v>45838</v>
      </c>
      <c r="J5554" s="2">
        <v>45838</v>
      </c>
      <c r="K5554" s="3">
        <v>65</v>
      </c>
      <c r="L5554" t="s">
        <v>1</v>
      </c>
      <c r="M5554" s="3">
        <v>65</v>
      </c>
      <c r="N5554" t="s">
        <v>1</v>
      </c>
      <c r="O5554" t="s">
        <v>0</v>
      </c>
      <c r="P5554" t="s">
        <v>0</v>
      </c>
      <c r="Q5554" t="s">
        <v>0</v>
      </c>
      <c r="R5554" t="s">
        <v>0</v>
      </c>
    </row>
    <row r="5555" spans="1:18" x14ac:dyDescent="0.25">
      <c r="A5555" t="s">
        <v>2</v>
      </c>
      <c r="B5555" t="s">
        <v>22</v>
      </c>
      <c r="C5555" t="s">
        <v>23</v>
      </c>
      <c r="D5555" t="s">
        <v>5</v>
      </c>
      <c r="E5555" t="s">
        <v>26</v>
      </c>
      <c r="F5555" t="s">
        <v>0</v>
      </c>
      <c r="G5555" t="s">
        <v>11672</v>
      </c>
      <c r="H5555" t="s">
        <v>0</v>
      </c>
      <c r="I5555" s="2">
        <v>45820</v>
      </c>
      <c r="J5555" s="2">
        <v>45838</v>
      </c>
      <c r="K5555" s="3">
        <v>65</v>
      </c>
      <c r="L5555" t="s">
        <v>1</v>
      </c>
      <c r="M5555" s="3">
        <v>65</v>
      </c>
      <c r="N5555" t="s">
        <v>1</v>
      </c>
      <c r="O5555" t="s">
        <v>0</v>
      </c>
      <c r="P5555" t="s">
        <v>0</v>
      </c>
      <c r="Q5555" t="s">
        <v>4111</v>
      </c>
      <c r="R5555" t="s">
        <v>0</v>
      </c>
    </row>
    <row r="5556" spans="1:18" x14ac:dyDescent="0.25">
      <c r="A5556" t="s">
        <v>2</v>
      </c>
      <c r="B5556" t="s">
        <v>22</v>
      </c>
      <c r="C5556" t="s">
        <v>23</v>
      </c>
      <c r="D5556" t="s">
        <v>5</v>
      </c>
      <c r="E5556" t="s">
        <v>26</v>
      </c>
      <c r="F5556" t="s">
        <v>0</v>
      </c>
      <c r="G5556" t="s">
        <v>12078</v>
      </c>
      <c r="H5556" t="s">
        <v>0</v>
      </c>
      <c r="I5556" s="2">
        <v>45852</v>
      </c>
      <c r="J5556" s="2">
        <v>45860</v>
      </c>
      <c r="K5556" s="3">
        <v>65</v>
      </c>
      <c r="L5556" t="s">
        <v>1</v>
      </c>
      <c r="M5556" s="3">
        <v>65</v>
      </c>
      <c r="N5556" t="s">
        <v>1</v>
      </c>
      <c r="O5556" t="s">
        <v>0</v>
      </c>
      <c r="P5556" t="s">
        <v>0</v>
      </c>
      <c r="Q5556" t="s">
        <v>4111</v>
      </c>
      <c r="R5556" t="s">
        <v>0</v>
      </c>
    </row>
    <row r="5557" spans="1:18" x14ac:dyDescent="0.25">
      <c r="A5557" t="s">
        <v>2</v>
      </c>
      <c r="B5557" t="s">
        <v>52</v>
      </c>
      <c r="C5557" t="s">
        <v>53</v>
      </c>
      <c r="D5557" t="s">
        <v>5</v>
      </c>
      <c r="E5557" t="s">
        <v>19</v>
      </c>
      <c r="F5557" t="s">
        <v>0</v>
      </c>
      <c r="G5557" t="s">
        <v>10499</v>
      </c>
      <c r="H5557" t="s">
        <v>0</v>
      </c>
      <c r="I5557" s="2">
        <v>45783</v>
      </c>
      <c r="J5557" s="2">
        <v>45783</v>
      </c>
      <c r="K5557" s="3">
        <v>65</v>
      </c>
      <c r="L5557" t="s">
        <v>1</v>
      </c>
      <c r="M5557" s="3">
        <v>65</v>
      </c>
      <c r="N5557" t="s">
        <v>1</v>
      </c>
      <c r="O5557" t="s">
        <v>0</v>
      </c>
      <c r="P5557" t="s">
        <v>0</v>
      </c>
      <c r="Q5557" t="s">
        <v>45</v>
      </c>
      <c r="R5557" t="s">
        <v>0</v>
      </c>
    </row>
    <row r="5558" spans="1:18" x14ac:dyDescent="0.25">
      <c r="A5558" t="s">
        <v>2</v>
      </c>
      <c r="B5558" t="s">
        <v>9</v>
      </c>
      <c r="C5558" t="s">
        <v>10</v>
      </c>
      <c r="D5558" t="s">
        <v>5</v>
      </c>
      <c r="E5558" t="s">
        <v>187</v>
      </c>
      <c r="F5558" t="s">
        <v>0</v>
      </c>
      <c r="G5558" t="s">
        <v>13673</v>
      </c>
      <c r="H5558" t="s">
        <v>13674</v>
      </c>
      <c r="I5558" s="2">
        <v>45775</v>
      </c>
      <c r="J5558" s="2">
        <v>45775</v>
      </c>
      <c r="K5558" s="3">
        <v>65</v>
      </c>
      <c r="L5558" t="s">
        <v>1</v>
      </c>
      <c r="M5558" s="3">
        <v>65</v>
      </c>
      <c r="N5558" t="s">
        <v>1</v>
      </c>
      <c r="O5558" t="s">
        <v>0</v>
      </c>
      <c r="P5558" t="s">
        <v>0</v>
      </c>
      <c r="Q5558" t="s">
        <v>0</v>
      </c>
      <c r="R5558" t="s">
        <v>0</v>
      </c>
    </row>
    <row r="5559" spans="1:18" x14ac:dyDescent="0.25">
      <c r="A5559" t="s">
        <v>2</v>
      </c>
      <c r="B5559" t="s">
        <v>52</v>
      </c>
      <c r="C5559" t="s">
        <v>53</v>
      </c>
      <c r="D5559" t="s">
        <v>5</v>
      </c>
      <c r="E5559" t="s">
        <v>19</v>
      </c>
      <c r="F5559" t="s">
        <v>0</v>
      </c>
      <c r="G5559" t="s">
        <v>14965</v>
      </c>
      <c r="H5559" t="s">
        <v>0</v>
      </c>
      <c r="I5559" s="2">
        <v>45833</v>
      </c>
      <c r="J5559" s="2">
        <v>45835</v>
      </c>
      <c r="K5559" s="3">
        <v>65</v>
      </c>
      <c r="L5559" t="s">
        <v>1</v>
      </c>
      <c r="M5559" s="3">
        <v>65</v>
      </c>
      <c r="N5559" t="s">
        <v>1</v>
      </c>
      <c r="O5559" t="s">
        <v>0</v>
      </c>
      <c r="P5559" t="s">
        <v>0</v>
      </c>
      <c r="Q5559" t="s">
        <v>45</v>
      </c>
      <c r="R5559" t="s">
        <v>0</v>
      </c>
    </row>
    <row r="5560" spans="1:18" x14ac:dyDescent="0.25">
      <c r="A5560" t="s">
        <v>2</v>
      </c>
      <c r="B5560" t="s">
        <v>22</v>
      </c>
      <c r="C5560" t="s">
        <v>23</v>
      </c>
      <c r="D5560" t="s">
        <v>5</v>
      </c>
      <c r="E5560" t="s">
        <v>26</v>
      </c>
      <c r="F5560" t="s">
        <v>0</v>
      </c>
      <c r="G5560" t="s">
        <v>15146</v>
      </c>
      <c r="H5560" t="s">
        <v>0</v>
      </c>
      <c r="I5560" s="2">
        <v>45902</v>
      </c>
      <c r="J5560" s="2">
        <v>45930</v>
      </c>
      <c r="K5560" s="3">
        <v>65</v>
      </c>
      <c r="L5560" t="s">
        <v>1</v>
      </c>
      <c r="M5560" s="3">
        <v>65</v>
      </c>
      <c r="N5560" t="s">
        <v>1</v>
      </c>
      <c r="O5560" t="s">
        <v>0</v>
      </c>
      <c r="P5560" t="s">
        <v>0</v>
      </c>
      <c r="Q5560" t="s">
        <v>4111</v>
      </c>
      <c r="R5560" t="s">
        <v>0</v>
      </c>
    </row>
    <row r="5561" spans="1:18" x14ac:dyDescent="0.25">
      <c r="A5561" t="s">
        <v>2</v>
      </c>
      <c r="B5561" t="s">
        <v>22</v>
      </c>
      <c r="C5561" t="s">
        <v>23</v>
      </c>
      <c r="D5561" t="s">
        <v>5</v>
      </c>
      <c r="E5561" t="s">
        <v>26</v>
      </c>
      <c r="F5561" t="s">
        <v>0</v>
      </c>
      <c r="G5561" t="s">
        <v>15997</v>
      </c>
      <c r="H5561" t="s">
        <v>0</v>
      </c>
      <c r="I5561" s="2">
        <v>45771</v>
      </c>
      <c r="J5561" s="2">
        <v>45777</v>
      </c>
      <c r="K5561" s="3">
        <v>65</v>
      </c>
      <c r="L5561" t="s">
        <v>1</v>
      </c>
      <c r="M5561" s="3">
        <v>65</v>
      </c>
      <c r="N5561" t="s">
        <v>1</v>
      </c>
      <c r="O5561" t="s">
        <v>0</v>
      </c>
      <c r="P5561" t="s">
        <v>0</v>
      </c>
      <c r="Q5561" t="s">
        <v>4111</v>
      </c>
      <c r="R5561" t="s">
        <v>0</v>
      </c>
    </row>
    <row r="5562" spans="1:18" x14ac:dyDescent="0.25">
      <c r="A5562" t="s">
        <v>2</v>
      </c>
      <c r="B5562" t="s">
        <v>22</v>
      </c>
      <c r="C5562" t="s">
        <v>23</v>
      </c>
      <c r="D5562" t="s">
        <v>5</v>
      </c>
      <c r="E5562" t="s">
        <v>26</v>
      </c>
      <c r="F5562" t="s">
        <v>0</v>
      </c>
      <c r="G5562" t="s">
        <v>16410</v>
      </c>
      <c r="H5562" t="s">
        <v>0</v>
      </c>
      <c r="I5562" s="2">
        <v>45670</v>
      </c>
      <c r="J5562" s="2">
        <v>45679</v>
      </c>
      <c r="K5562" s="3">
        <v>65</v>
      </c>
      <c r="L5562" t="s">
        <v>1</v>
      </c>
      <c r="M5562" s="3">
        <v>65</v>
      </c>
      <c r="N5562" t="s">
        <v>1</v>
      </c>
      <c r="O5562" t="s">
        <v>0</v>
      </c>
      <c r="P5562" t="s">
        <v>0</v>
      </c>
      <c r="Q5562" t="s">
        <v>4111</v>
      </c>
      <c r="R5562" t="s">
        <v>0</v>
      </c>
    </row>
    <row r="5563" spans="1:18" x14ac:dyDescent="0.25">
      <c r="A5563" t="s">
        <v>2</v>
      </c>
      <c r="B5563" t="s">
        <v>22</v>
      </c>
      <c r="C5563" t="s">
        <v>23</v>
      </c>
      <c r="D5563" t="s">
        <v>5</v>
      </c>
      <c r="E5563" t="s">
        <v>11</v>
      </c>
      <c r="F5563" t="s">
        <v>0</v>
      </c>
      <c r="G5563" t="s">
        <v>16963</v>
      </c>
      <c r="H5563" t="s">
        <v>0</v>
      </c>
      <c r="I5563" s="2">
        <v>45688</v>
      </c>
      <c r="J5563" s="2">
        <v>45716</v>
      </c>
      <c r="K5563" s="3">
        <v>65</v>
      </c>
      <c r="L5563" t="s">
        <v>1</v>
      </c>
      <c r="M5563" s="3">
        <v>65</v>
      </c>
      <c r="N5563" t="s">
        <v>1</v>
      </c>
      <c r="O5563" t="s">
        <v>0</v>
      </c>
      <c r="P5563" t="s">
        <v>0</v>
      </c>
      <c r="Q5563" t="s">
        <v>1845</v>
      </c>
      <c r="R5563" t="s">
        <v>0</v>
      </c>
    </row>
    <row r="5564" spans="1:18" x14ac:dyDescent="0.25">
      <c r="A5564" t="s">
        <v>2</v>
      </c>
      <c r="B5564" t="s">
        <v>22</v>
      </c>
      <c r="C5564" t="s">
        <v>23</v>
      </c>
      <c r="D5564" t="s">
        <v>5</v>
      </c>
      <c r="E5564" t="s">
        <v>26</v>
      </c>
      <c r="F5564" t="s">
        <v>0</v>
      </c>
      <c r="G5564" t="s">
        <v>17973</v>
      </c>
      <c r="H5564" t="s">
        <v>0</v>
      </c>
      <c r="I5564" s="2">
        <v>45775</v>
      </c>
      <c r="J5564" s="2">
        <v>45777</v>
      </c>
      <c r="K5564" s="3">
        <v>65</v>
      </c>
      <c r="L5564" t="s">
        <v>1</v>
      </c>
      <c r="M5564" s="3">
        <v>65</v>
      </c>
      <c r="N5564" t="s">
        <v>1</v>
      </c>
      <c r="O5564" t="s">
        <v>0</v>
      </c>
      <c r="P5564" t="s">
        <v>0</v>
      </c>
      <c r="Q5564" t="s">
        <v>4111</v>
      </c>
      <c r="R5564" t="s">
        <v>0</v>
      </c>
    </row>
    <row r="5565" spans="1:18" x14ac:dyDescent="0.25">
      <c r="A5565" t="s">
        <v>2</v>
      </c>
      <c r="B5565" t="s">
        <v>22</v>
      </c>
      <c r="C5565" t="s">
        <v>23</v>
      </c>
      <c r="D5565" t="s">
        <v>5</v>
      </c>
      <c r="E5565" t="s">
        <v>26</v>
      </c>
      <c r="F5565" t="s">
        <v>0</v>
      </c>
      <c r="G5565" t="s">
        <v>18012</v>
      </c>
      <c r="H5565" t="s">
        <v>0</v>
      </c>
      <c r="I5565" s="2">
        <v>45694</v>
      </c>
      <c r="J5565" s="2">
        <v>45712</v>
      </c>
      <c r="K5565" s="3">
        <v>65</v>
      </c>
      <c r="L5565" t="s">
        <v>1</v>
      </c>
      <c r="M5565" s="3">
        <v>65</v>
      </c>
      <c r="N5565" t="s">
        <v>1</v>
      </c>
      <c r="O5565" t="s">
        <v>0</v>
      </c>
      <c r="P5565" t="s">
        <v>0</v>
      </c>
      <c r="Q5565" t="s">
        <v>4111</v>
      </c>
      <c r="R5565" t="s">
        <v>0</v>
      </c>
    </row>
    <row r="5566" spans="1:18" x14ac:dyDescent="0.25">
      <c r="A5566" t="s">
        <v>2</v>
      </c>
      <c r="B5566" t="s">
        <v>22</v>
      </c>
      <c r="C5566" t="s">
        <v>23</v>
      </c>
      <c r="D5566" t="s">
        <v>5</v>
      </c>
      <c r="E5566" t="s">
        <v>11</v>
      </c>
      <c r="F5566" t="s">
        <v>0</v>
      </c>
      <c r="G5566" t="s">
        <v>18399</v>
      </c>
      <c r="H5566" t="s">
        <v>0</v>
      </c>
      <c r="I5566" s="2">
        <v>45978</v>
      </c>
      <c r="J5566" s="2">
        <v>45991</v>
      </c>
      <c r="K5566" s="3">
        <v>65</v>
      </c>
      <c r="L5566" t="s">
        <v>1</v>
      </c>
      <c r="M5566" s="3">
        <v>65</v>
      </c>
      <c r="N5566" t="s">
        <v>1</v>
      </c>
      <c r="O5566" t="s">
        <v>0</v>
      </c>
      <c r="P5566" t="s">
        <v>0</v>
      </c>
      <c r="Q5566" t="s">
        <v>3073</v>
      </c>
      <c r="R5566" t="s">
        <v>0</v>
      </c>
    </row>
    <row r="5567" spans="1:18" x14ac:dyDescent="0.25">
      <c r="A5567" t="s">
        <v>2</v>
      </c>
      <c r="B5567" t="s">
        <v>76</v>
      </c>
      <c r="C5567" t="s">
        <v>77</v>
      </c>
      <c r="D5567" t="s">
        <v>5</v>
      </c>
      <c r="E5567" t="s">
        <v>78</v>
      </c>
      <c r="F5567" t="s">
        <v>0</v>
      </c>
      <c r="G5567" t="s">
        <v>3240</v>
      </c>
      <c r="H5567" t="s">
        <v>3241</v>
      </c>
      <c r="I5567" s="2">
        <v>45716</v>
      </c>
      <c r="J5567" s="2">
        <v>45716</v>
      </c>
      <c r="K5567" s="3">
        <v>65.099999999999994</v>
      </c>
      <c r="L5567" t="s">
        <v>1</v>
      </c>
      <c r="M5567" s="3">
        <v>65.099999999999994</v>
      </c>
      <c r="N5567" t="s">
        <v>1</v>
      </c>
      <c r="O5567" t="s">
        <v>0</v>
      </c>
      <c r="P5567" t="s">
        <v>0</v>
      </c>
      <c r="Q5567" t="s">
        <v>0</v>
      </c>
      <c r="R5567" t="s">
        <v>0</v>
      </c>
    </row>
    <row r="5568" spans="1:18" x14ac:dyDescent="0.25">
      <c r="A5568" t="s">
        <v>2</v>
      </c>
      <c r="B5568" t="s">
        <v>76</v>
      </c>
      <c r="C5568" t="s">
        <v>77</v>
      </c>
      <c r="D5568" t="s">
        <v>5</v>
      </c>
      <c r="E5568" t="s">
        <v>1820</v>
      </c>
      <c r="F5568" t="s">
        <v>0</v>
      </c>
      <c r="G5568" t="s">
        <v>4489</v>
      </c>
      <c r="H5568" t="s">
        <v>4490</v>
      </c>
      <c r="I5568" s="2">
        <v>45685</v>
      </c>
      <c r="J5568" s="2">
        <v>45716</v>
      </c>
      <c r="K5568" s="3">
        <v>65.19</v>
      </c>
      <c r="L5568" t="s">
        <v>1</v>
      </c>
      <c r="M5568" s="3">
        <v>65.19</v>
      </c>
      <c r="N5568" t="s">
        <v>1</v>
      </c>
      <c r="O5568" t="s">
        <v>0</v>
      </c>
      <c r="P5568" t="s">
        <v>0</v>
      </c>
      <c r="Q5568" t="s">
        <v>2146</v>
      </c>
      <c r="R5568" t="s">
        <v>0</v>
      </c>
    </row>
    <row r="5569" spans="1:18" x14ac:dyDescent="0.25">
      <c r="A5569" t="s">
        <v>2</v>
      </c>
      <c r="B5569" t="s">
        <v>853</v>
      </c>
      <c r="C5569" t="s">
        <v>854</v>
      </c>
      <c r="D5569" t="s">
        <v>5</v>
      </c>
      <c r="E5569" t="s">
        <v>19</v>
      </c>
      <c r="F5569" t="s">
        <v>0</v>
      </c>
      <c r="G5569" t="s">
        <v>7739</v>
      </c>
      <c r="H5569" t="s">
        <v>0</v>
      </c>
      <c r="I5569" s="2">
        <v>45974</v>
      </c>
      <c r="J5569" s="2">
        <v>45974</v>
      </c>
      <c r="K5569" s="3">
        <v>65.2</v>
      </c>
      <c r="L5569" t="s">
        <v>1</v>
      </c>
      <c r="M5569" s="3">
        <v>65.2</v>
      </c>
      <c r="N5569" t="s">
        <v>1</v>
      </c>
      <c r="O5569" t="s">
        <v>0</v>
      </c>
      <c r="P5569" t="s">
        <v>0</v>
      </c>
      <c r="Q5569" t="s">
        <v>141</v>
      </c>
      <c r="R5569" t="s">
        <v>0</v>
      </c>
    </row>
    <row r="5570" spans="1:18" x14ac:dyDescent="0.25">
      <c r="A5570" t="s">
        <v>2</v>
      </c>
      <c r="B5570" t="s">
        <v>76</v>
      </c>
      <c r="C5570" t="s">
        <v>77</v>
      </c>
      <c r="D5570" t="s">
        <v>5</v>
      </c>
      <c r="E5570" t="s">
        <v>78</v>
      </c>
      <c r="F5570" t="s">
        <v>0</v>
      </c>
      <c r="G5570" t="s">
        <v>4785</v>
      </c>
      <c r="H5570" t="s">
        <v>4786</v>
      </c>
      <c r="I5570" s="2">
        <v>45905</v>
      </c>
      <c r="J5570" s="2">
        <v>45905</v>
      </c>
      <c r="K5570" s="3">
        <v>65.2</v>
      </c>
      <c r="L5570" t="s">
        <v>1</v>
      </c>
      <c r="M5570" s="3">
        <v>65.2</v>
      </c>
      <c r="N5570" t="s">
        <v>1</v>
      </c>
      <c r="O5570" t="s">
        <v>0</v>
      </c>
      <c r="P5570" t="s">
        <v>0</v>
      </c>
      <c r="Q5570" t="s">
        <v>0</v>
      </c>
      <c r="R5570" t="s">
        <v>0</v>
      </c>
    </row>
    <row r="5571" spans="1:18" x14ac:dyDescent="0.25">
      <c r="A5571" t="s">
        <v>2</v>
      </c>
      <c r="B5571" t="s">
        <v>58</v>
      </c>
      <c r="C5571" t="s">
        <v>59</v>
      </c>
      <c r="D5571" t="s">
        <v>5</v>
      </c>
      <c r="E5571" t="s">
        <v>78</v>
      </c>
      <c r="F5571" t="s">
        <v>0</v>
      </c>
      <c r="G5571" t="s">
        <v>1573</v>
      </c>
      <c r="H5571" t="s">
        <v>5262</v>
      </c>
      <c r="I5571" s="2">
        <v>45961</v>
      </c>
      <c r="J5571" s="2">
        <v>45961</v>
      </c>
      <c r="K5571" s="3">
        <v>65.2</v>
      </c>
      <c r="L5571" t="s">
        <v>1</v>
      </c>
      <c r="M5571" s="3">
        <v>65.2</v>
      </c>
      <c r="N5571" t="s">
        <v>1</v>
      </c>
      <c r="O5571" t="s">
        <v>0</v>
      </c>
      <c r="P5571" t="s">
        <v>0</v>
      </c>
      <c r="Q5571" t="s">
        <v>0</v>
      </c>
      <c r="R5571" t="s">
        <v>0</v>
      </c>
    </row>
    <row r="5572" spans="1:18" x14ac:dyDescent="0.25">
      <c r="A5572" t="s">
        <v>2</v>
      </c>
      <c r="B5572" t="s">
        <v>361</v>
      </c>
      <c r="C5572" t="s">
        <v>362</v>
      </c>
      <c r="D5572" t="s">
        <v>5</v>
      </c>
      <c r="E5572" t="s">
        <v>11</v>
      </c>
      <c r="F5572" t="s">
        <v>0</v>
      </c>
      <c r="G5572" t="s">
        <v>11364</v>
      </c>
      <c r="H5572" t="s">
        <v>0</v>
      </c>
      <c r="I5572" s="2">
        <v>45975</v>
      </c>
      <c r="J5572" s="2">
        <v>45991</v>
      </c>
      <c r="K5572" s="3">
        <v>65.27</v>
      </c>
      <c r="L5572" t="s">
        <v>1</v>
      </c>
      <c r="M5572" s="3">
        <v>65.27</v>
      </c>
      <c r="N5572" t="s">
        <v>1</v>
      </c>
      <c r="O5572" t="s">
        <v>0</v>
      </c>
      <c r="P5572" t="s">
        <v>0</v>
      </c>
      <c r="Q5572" t="s">
        <v>25</v>
      </c>
      <c r="R5572" t="s">
        <v>0</v>
      </c>
    </row>
    <row r="5573" spans="1:18" x14ac:dyDescent="0.25">
      <c r="A5573" t="s">
        <v>2</v>
      </c>
      <c r="B5573" t="s">
        <v>29</v>
      </c>
      <c r="C5573" t="s">
        <v>30</v>
      </c>
      <c r="D5573" t="s">
        <v>5</v>
      </c>
      <c r="E5573" t="s">
        <v>19</v>
      </c>
      <c r="F5573" t="s">
        <v>0</v>
      </c>
      <c r="G5573" t="s">
        <v>8888</v>
      </c>
      <c r="H5573" t="s">
        <v>0</v>
      </c>
      <c r="I5573" s="2">
        <v>45915</v>
      </c>
      <c r="J5573" s="2">
        <v>45916</v>
      </c>
      <c r="K5573" s="3">
        <v>65.5</v>
      </c>
      <c r="L5573" t="s">
        <v>1</v>
      </c>
      <c r="M5573" s="3">
        <v>65.5</v>
      </c>
      <c r="N5573" t="s">
        <v>1</v>
      </c>
      <c r="O5573" t="s">
        <v>0</v>
      </c>
      <c r="P5573" t="s">
        <v>0</v>
      </c>
      <c r="Q5573" t="s">
        <v>21</v>
      </c>
      <c r="R5573" t="s">
        <v>0</v>
      </c>
    </row>
    <row r="5574" spans="1:18" x14ac:dyDescent="0.25">
      <c r="A5574" t="s">
        <v>2</v>
      </c>
      <c r="B5574" t="s">
        <v>9</v>
      </c>
      <c r="C5574" t="s">
        <v>10</v>
      </c>
      <c r="D5574" t="s">
        <v>5</v>
      </c>
      <c r="E5574" t="s">
        <v>11</v>
      </c>
      <c r="F5574" t="s">
        <v>0</v>
      </c>
      <c r="G5574" t="s">
        <v>16720</v>
      </c>
      <c r="H5574" t="s">
        <v>445</v>
      </c>
      <c r="I5574" s="2">
        <v>45777</v>
      </c>
      <c r="J5574" s="2">
        <v>45808</v>
      </c>
      <c r="K5574" s="3">
        <v>65.5</v>
      </c>
      <c r="L5574" t="s">
        <v>1</v>
      </c>
      <c r="M5574" s="3">
        <v>65.5</v>
      </c>
      <c r="N5574" t="s">
        <v>1</v>
      </c>
      <c r="O5574" t="s">
        <v>0</v>
      </c>
      <c r="P5574" t="s">
        <v>0</v>
      </c>
      <c r="Q5574" t="s">
        <v>13</v>
      </c>
      <c r="R5574" t="s">
        <v>0</v>
      </c>
    </row>
    <row r="5575" spans="1:18" x14ac:dyDescent="0.25">
      <c r="A5575" t="s">
        <v>2</v>
      </c>
      <c r="B5575" t="s">
        <v>1527</v>
      </c>
      <c r="C5575" t="s">
        <v>1528</v>
      </c>
      <c r="D5575" t="s">
        <v>5</v>
      </c>
      <c r="E5575" t="s">
        <v>187</v>
      </c>
      <c r="F5575" t="s">
        <v>0</v>
      </c>
      <c r="G5575" t="s">
        <v>7242</v>
      </c>
      <c r="H5575" t="s">
        <v>7243</v>
      </c>
      <c r="I5575" s="2">
        <v>45821</v>
      </c>
      <c r="J5575" s="2">
        <v>45821</v>
      </c>
      <c r="K5575" s="3">
        <v>65.569999999999993</v>
      </c>
      <c r="L5575" t="s">
        <v>1</v>
      </c>
      <c r="M5575" s="3">
        <v>65.569999999999993</v>
      </c>
      <c r="N5575" t="s">
        <v>1</v>
      </c>
      <c r="O5575" t="s">
        <v>0</v>
      </c>
      <c r="P5575" t="s">
        <v>0</v>
      </c>
      <c r="Q5575" t="s">
        <v>0</v>
      </c>
      <c r="R5575" t="s">
        <v>0</v>
      </c>
    </row>
    <row r="5576" spans="1:18" x14ac:dyDescent="0.25">
      <c r="A5576" t="s">
        <v>2</v>
      </c>
      <c r="B5576" t="s">
        <v>9</v>
      </c>
      <c r="C5576" t="s">
        <v>10</v>
      </c>
      <c r="D5576" t="s">
        <v>5</v>
      </c>
      <c r="E5576" t="s">
        <v>11</v>
      </c>
      <c r="F5576" t="s">
        <v>0</v>
      </c>
      <c r="G5576" t="s">
        <v>16088</v>
      </c>
      <c r="H5576" t="s">
        <v>445</v>
      </c>
      <c r="I5576" s="2">
        <v>45736</v>
      </c>
      <c r="J5576" s="2">
        <v>45747</v>
      </c>
      <c r="K5576" s="3">
        <v>65.569999999999993</v>
      </c>
      <c r="L5576" t="s">
        <v>1</v>
      </c>
      <c r="M5576" s="3">
        <v>65.569999999999993</v>
      </c>
      <c r="N5576" t="s">
        <v>1</v>
      </c>
      <c r="O5576" t="s">
        <v>0</v>
      </c>
      <c r="P5576" t="s">
        <v>0</v>
      </c>
      <c r="Q5576" t="s">
        <v>2705</v>
      </c>
      <c r="R5576" t="s">
        <v>0</v>
      </c>
    </row>
    <row r="5577" spans="1:18" x14ac:dyDescent="0.25">
      <c r="A5577" t="s">
        <v>2</v>
      </c>
      <c r="B5577" t="s">
        <v>9</v>
      </c>
      <c r="C5577" t="s">
        <v>10</v>
      </c>
      <c r="D5577" t="s">
        <v>5</v>
      </c>
      <c r="E5577" t="s">
        <v>11</v>
      </c>
      <c r="F5577" t="s">
        <v>0</v>
      </c>
      <c r="G5577" t="s">
        <v>18057</v>
      </c>
      <c r="H5577" t="s">
        <v>445</v>
      </c>
      <c r="I5577" s="2">
        <v>45723</v>
      </c>
      <c r="J5577" s="2">
        <v>45747</v>
      </c>
      <c r="K5577" s="3">
        <v>65.569999999999993</v>
      </c>
      <c r="L5577" t="s">
        <v>1</v>
      </c>
      <c r="M5577" s="3">
        <v>65.569999999999993</v>
      </c>
      <c r="N5577" t="s">
        <v>1</v>
      </c>
      <c r="O5577" t="s">
        <v>0</v>
      </c>
      <c r="P5577" t="s">
        <v>0</v>
      </c>
      <c r="Q5577" t="s">
        <v>13</v>
      </c>
      <c r="R5577" t="s">
        <v>0</v>
      </c>
    </row>
    <row r="5578" spans="1:18" x14ac:dyDescent="0.25">
      <c r="A5578" t="s">
        <v>2</v>
      </c>
      <c r="B5578" t="s">
        <v>9</v>
      </c>
      <c r="C5578" t="s">
        <v>10</v>
      </c>
      <c r="D5578" t="s">
        <v>5</v>
      </c>
      <c r="E5578" t="s">
        <v>11</v>
      </c>
      <c r="F5578" t="s">
        <v>0</v>
      </c>
      <c r="G5578" t="s">
        <v>18452</v>
      </c>
      <c r="H5578" t="s">
        <v>18453</v>
      </c>
      <c r="I5578" s="2">
        <v>45975</v>
      </c>
      <c r="J5578" s="2">
        <v>45991</v>
      </c>
      <c r="K5578" s="3">
        <v>65.569999999999993</v>
      </c>
      <c r="L5578" t="s">
        <v>1</v>
      </c>
      <c r="M5578" s="3">
        <v>65.569999999999993</v>
      </c>
      <c r="N5578" t="s">
        <v>1</v>
      </c>
      <c r="O5578" t="s">
        <v>0</v>
      </c>
      <c r="P5578" t="s">
        <v>0</v>
      </c>
      <c r="Q5578" t="s">
        <v>4714</v>
      </c>
      <c r="R5578" t="s">
        <v>0</v>
      </c>
    </row>
    <row r="5579" spans="1:18" x14ac:dyDescent="0.25">
      <c r="A5579" t="s">
        <v>2</v>
      </c>
      <c r="B5579" t="s">
        <v>29</v>
      </c>
      <c r="C5579" t="s">
        <v>30</v>
      </c>
      <c r="D5579" t="s">
        <v>5</v>
      </c>
      <c r="E5579" t="s">
        <v>11</v>
      </c>
      <c r="F5579" t="s">
        <v>0</v>
      </c>
      <c r="G5579" t="s">
        <v>3936</v>
      </c>
      <c r="H5579" t="s">
        <v>0</v>
      </c>
      <c r="I5579" s="2">
        <v>45950</v>
      </c>
      <c r="J5579" s="2">
        <v>45961</v>
      </c>
      <c r="K5579" s="3">
        <v>65.58</v>
      </c>
      <c r="L5579" t="s">
        <v>1</v>
      </c>
      <c r="M5579" s="3">
        <v>65.58</v>
      </c>
      <c r="N5579" t="s">
        <v>1</v>
      </c>
      <c r="O5579" t="s">
        <v>0</v>
      </c>
      <c r="P5579" t="s">
        <v>0</v>
      </c>
      <c r="Q5579" t="s">
        <v>56</v>
      </c>
      <c r="R5579" t="s">
        <v>0</v>
      </c>
    </row>
    <row r="5580" spans="1:18" x14ac:dyDescent="0.25">
      <c r="A5580" t="s">
        <v>2</v>
      </c>
      <c r="B5580" t="s">
        <v>76</v>
      </c>
      <c r="C5580" t="s">
        <v>77</v>
      </c>
      <c r="D5580" t="s">
        <v>5</v>
      </c>
      <c r="E5580" t="s">
        <v>1820</v>
      </c>
      <c r="F5580" t="s">
        <v>0</v>
      </c>
      <c r="G5580" t="s">
        <v>16718</v>
      </c>
      <c r="H5580" t="s">
        <v>16719</v>
      </c>
      <c r="I5580" s="2">
        <v>45868</v>
      </c>
      <c r="J5580" s="2">
        <v>45869</v>
      </c>
      <c r="K5580" s="3">
        <v>65.58</v>
      </c>
      <c r="L5580" t="s">
        <v>1</v>
      </c>
      <c r="M5580" s="3">
        <v>65.58</v>
      </c>
      <c r="N5580" t="s">
        <v>1</v>
      </c>
      <c r="O5580" t="s">
        <v>0</v>
      </c>
      <c r="P5580" t="s">
        <v>0</v>
      </c>
      <c r="Q5580" t="s">
        <v>2146</v>
      </c>
      <c r="R5580" t="s">
        <v>0</v>
      </c>
    </row>
    <row r="5581" spans="1:18" x14ac:dyDescent="0.25">
      <c r="A5581" t="s">
        <v>2</v>
      </c>
      <c r="B5581" t="s">
        <v>9</v>
      </c>
      <c r="C5581" t="s">
        <v>10</v>
      </c>
      <c r="D5581" t="s">
        <v>5</v>
      </c>
      <c r="E5581" t="s">
        <v>11</v>
      </c>
      <c r="F5581" t="s">
        <v>0</v>
      </c>
      <c r="G5581" t="s">
        <v>12235</v>
      </c>
      <c r="H5581" t="s">
        <v>445</v>
      </c>
      <c r="I5581" s="2">
        <v>45763</v>
      </c>
      <c r="J5581" s="2">
        <v>45777</v>
      </c>
      <c r="K5581" s="3">
        <v>65.59</v>
      </c>
      <c r="L5581" t="s">
        <v>1</v>
      </c>
      <c r="M5581" s="3">
        <v>65.59</v>
      </c>
      <c r="N5581" t="s">
        <v>1</v>
      </c>
      <c r="O5581" t="s">
        <v>0</v>
      </c>
      <c r="P5581" t="s">
        <v>0</v>
      </c>
      <c r="Q5581" t="s">
        <v>13</v>
      </c>
      <c r="R5581" t="s">
        <v>0</v>
      </c>
    </row>
    <row r="5582" spans="1:18" x14ac:dyDescent="0.25">
      <c r="A5582" t="s">
        <v>2</v>
      </c>
      <c r="B5582" t="s">
        <v>76</v>
      </c>
      <c r="C5582" t="s">
        <v>77</v>
      </c>
      <c r="D5582" t="s">
        <v>5</v>
      </c>
      <c r="E5582" t="s">
        <v>78</v>
      </c>
      <c r="F5582" t="s">
        <v>0</v>
      </c>
      <c r="G5582" t="s">
        <v>15814</v>
      </c>
      <c r="H5582" t="s">
        <v>121</v>
      </c>
      <c r="I5582" s="2">
        <v>45926</v>
      </c>
      <c r="J5582" s="2">
        <v>45926</v>
      </c>
      <c r="K5582" s="3">
        <v>65.650000000000006</v>
      </c>
      <c r="L5582" t="s">
        <v>1</v>
      </c>
      <c r="M5582" s="3">
        <v>65.650000000000006</v>
      </c>
      <c r="N5582" t="s">
        <v>1</v>
      </c>
      <c r="O5582" t="s">
        <v>0</v>
      </c>
      <c r="P5582" t="s">
        <v>0</v>
      </c>
      <c r="Q5582" t="s">
        <v>0</v>
      </c>
      <c r="R5582" t="s">
        <v>0</v>
      </c>
    </row>
    <row r="5583" spans="1:18" x14ac:dyDescent="0.25">
      <c r="A5583" t="s">
        <v>2</v>
      </c>
      <c r="B5583" t="s">
        <v>124</v>
      </c>
      <c r="C5583" t="s">
        <v>125</v>
      </c>
      <c r="D5583" t="s">
        <v>5</v>
      </c>
      <c r="E5583" t="s">
        <v>78</v>
      </c>
      <c r="F5583" t="s">
        <v>0</v>
      </c>
      <c r="G5583" t="s">
        <v>5261</v>
      </c>
      <c r="H5583" t="s">
        <v>5262</v>
      </c>
      <c r="I5583" s="2">
        <v>45930</v>
      </c>
      <c r="J5583" s="2">
        <v>45930</v>
      </c>
      <c r="K5583" s="3">
        <v>65.67</v>
      </c>
      <c r="L5583" t="s">
        <v>1</v>
      </c>
      <c r="M5583" s="3">
        <v>65.67</v>
      </c>
      <c r="N5583" t="s">
        <v>1</v>
      </c>
      <c r="O5583" t="s">
        <v>0</v>
      </c>
      <c r="P5583" t="s">
        <v>0</v>
      </c>
      <c r="Q5583" t="s">
        <v>0</v>
      </c>
      <c r="R5583" t="s">
        <v>0</v>
      </c>
    </row>
    <row r="5584" spans="1:18" x14ac:dyDescent="0.25">
      <c r="A5584" t="s">
        <v>2</v>
      </c>
      <c r="B5584" t="s">
        <v>361</v>
      </c>
      <c r="C5584" t="s">
        <v>362</v>
      </c>
      <c r="D5584" t="s">
        <v>5</v>
      </c>
      <c r="E5584" t="s">
        <v>11</v>
      </c>
      <c r="F5584" t="s">
        <v>0</v>
      </c>
      <c r="G5584" t="s">
        <v>17537</v>
      </c>
      <c r="H5584" t="s">
        <v>0</v>
      </c>
      <c r="I5584" s="2">
        <v>45869</v>
      </c>
      <c r="J5584" s="2">
        <v>45900</v>
      </c>
      <c r="K5584" s="3">
        <v>65.760000000000005</v>
      </c>
      <c r="L5584" t="s">
        <v>1</v>
      </c>
      <c r="M5584" s="3">
        <v>65.760000000000005</v>
      </c>
      <c r="N5584" t="s">
        <v>1</v>
      </c>
      <c r="O5584" t="s">
        <v>0</v>
      </c>
      <c r="P5584" t="s">
        <v>0</v>
      </c>
      <c r="Q5584" t="s">
        <v>165</v>
      </c>
      <c r="R5584" t="s">
        <v>0</v>
      </c>
    </row>
    <row r="5585" spans="1:18" x14ac:dyDescent="0.25">
      <c r="A5585" t="s">
        <v>2</v>
      </c>
      <c r="B5585" t="s">
        <v>86</v>
      </c>
      <c r="C5585" t="s">
        <v>87</v>
      </c>
      <c r="D5585" t="s">
        <v>5</v>
      </c>
      <c r="E5585" t="s">
        <v>11</v>
      </c>
      <c r="F5585" t="s">
        <v>0</v>
      </c>
      <c r="G5585" t="s">
        <v>5063</v>
      </c>
      <c r="H5585" t="s">
        <v>5064</v>
      </c>
      <c r="I5585" s="2">
        <v>45838</v>
      </c>
      <c r="J5585" s="2">
        <v>45900</v>
      </c>
      <c r="K5585" s="3">
        <v>66</v>
      </c>
      <c r="L5585" t="s">
        <v>1</v>
      </c>
      <c r="M5585" s="3">
        <v>66</v>
      </c>
      <c r="N5585" t="s">
        <v>1</v>
      </c>
      <c r="O5585" t="s">
        <v>0</v>
      </c>
      <c r="P5585" t="s">
        <v>0</v>
      </c>
      <c r="Q5585" t="s">
        <v>865</v>
      </c>
      <c r="R5585" t="s">
        <v>0</v>
      </c>
    </row>
    <row r="5586" spans="1:18" x14ac:dyDescent="0.25">
      <c r="A5586" t="s">
        <v>2</v>
      </c>
      <c r="B5586" t="s">
        <v>1527</v>
      </c>
      <c r="C5586" t="s">
        <v>1528</v>
      </c>
      <c r="D5586" t="s">
        <v>5</v>
      </c>
      <c r="E5586" t="s">
        <v>19</v>
      </c>
      <c r="F5586" t="s">
        <v>0</v>
      </c>
      <c r="G5586" t="s">
        <v>11397</v>
      </c>
      <c r="H5586" t="s">
        <v>11398</v>
      </c>
      <c r="I5586" s="2">
        <v>45958</v>
      </c>
      <c r="J5586" s="2">
        <v>45958</v>
      </c>
      <c r="K5586" s="3">
        <v>66</v>
      </c>
      <c r="L5586" t="s">
        <v>1</v>
      </c>
      <c r="M5586" s="3">
        <v>66</v>
      </c>
      <c r="N5586" t="s">
        <v>1</v>
      </c>
      <c r="O5586" t="s">
        <v>0</v>
      </c>
      <c r="P5586" t="s">
        <v>0</v>
      </c>
      <c r="Q5586" t="s">
        <v>1496</v>
      </c>
      <c r="R5586" t="s">
        <v>0</v>
      </c>
    </row>
    <row r="5587" spans="1:18" x14ac:dyDescent="0.25">
      <c r="A5587" t="s">
        <v>2</v>
      </c>
      <c r="B5587" t="s">
        <v>29</v>
      </c>
      <c r="C5587" t="s">
        <v>30</v>
      </c>
      <c r="D5587" t="s">
        <v>5</v>
      </c>
      <c r="E5587" t="s">
        <v>19</v>
      </c>
      <c r="F5587" t="s">
        <v>0</v>
      </c>
      <c r="G5587" t="s">
        <v>15461</v>
      </c>
      <c r="H5587" t="s">
        <v>0</v>
      </c>
      <c r="I5587" s="2">
        <v>45980</v>
      </c>
      <c r="J5587" s="2">
        <v>45980</v>
      </c>
      <c r="K5587" s="3">
        <v>66</v>
      </c>
      <c r="L5587" t="s">
        <v>1</v>
      </c>
      <c r="M5587" s="3">
        <v>66</v>
      </c>
      <c r="N5587" t="s">
        <v>1</v>
      </c>
      <c r="O5587" t="s">
        <v>0</v>
      </c>
      <c r="P5587" t="s">
        <v>0</v>
      </c>
      <c r="Q5587" t="s">
        <v>694</v>
      </c>
      <c r="R5587" t="s">
        <v>0</v>
      </c>
    </row>
    <row r="5588" spans="1:18" x14ac:dyDescent="0.25">
      <c r="A5588" t="s">
        <v>2</v>
      </c>
      <c r="B5588" t="s">
        <v>1527</v>
      </c>
      <c r="C5588" t="s">
        <v>1528</v>
      </c>
      <c r="D5588" t="s">
        <v>5</v>
      </c>
      <c r="E5588" t="s">
        <v>19</v>
      </c>
      <c r="F5588" t="s">
        <v>0</v>
      </c>
      <c r="G5588" t="s">
        <v>15383</v>
      </c>
      <c r="H5588" t="s">
        <v>0</v>
      </c>
      <c r="I5588" s="2">
        <v>45713</v>
      </c>
      <c r="J5588" s="2">
        <v>45714</v>
      </c>
      <c r="K5588" s="3">
        <v>66.040000000000006</v>
      </c>
      <c r="L5588" t="s">
        <v>1</v>
      </c>
      <c r="M5588" s="3">
        <v>66.040000000000006</v>
      </c>
      <c r="N5588" t="s">
        <v>1</v>
      </c>
      <c r="O5588" t="s">
        <v>0</v>
      </c>
      <c r="P5588" t="s">
        <v>0</v>
      </c>
      <c r="Q5588" t="s">
        <v>3210</v>
      </c>
      <c r="R5588" t="s">
        <v>0</v>
      </c>
    </row>
    <row r="5589" spans="1:18" x14ac:dyDescent="0.25">
      <c r="A5589" t="s">
        <v>2</v>
      </c>
      <c r="B5589" t="s">
        <v>357</v>
      </c>
      <c r="C5589" t="s">
        <v>358</v>
      </c>
      <c r="D5589" t="s">
        <v>5</v>
      </c>
      <c r="E5589" t="s">
        <v>11</v>
      </c>
      <c r="F5589" t="s">
        <v>0</v>
      </c>
      <c r="G5589" t="s">
        <v>12641</v>
      </c>
      <c r="H5589" t="s">
        <v>0</v>
      </c>
      <c r="I5589" s="2">
        <v>45985</v>
      </c>
      <c r="J5589" s="2">
        <v>45991</v>
      </c>
      <c r="K5589" s="3">
        <v>66.400000000000006</v>
      </c>
      <c r="L5589" t="s">
        <v>1</v>
      </c>
      <c r="M5589" s="3">
        <v>66.400000000000006</v>
      </c>
      <c r="N5589" t="s">
        <v>1</v>
      </c>
      <c r="O5589" t="s">
        <v>0</v>
      </c>
      <c r="P5589" t="s">
        <v>0</v>
      </c>
      <c r="Q5589" t="s">
        <v>3700</v>
      </c>
      <c r="R5589" t="s">
        <v>0</v>
      </c>
    </row>
    <row r="5590" spans="1:18" x14ac:dyDescent="0.25">
      <c r="A5590" t="s">
        <v>2</v>
      </c>
      <c r="B5590" t="s">
        <v>58</v>
      </c>
      <c r="C5590" t="s">
        <v>59</v>
      </c>
      <c r="D5590" t="s">
        <v>5</v>
      </c>
      <c r="E5590" t="s">
        <v>78</v>
      </c>
      <c r="F5590" t="s">
        <v>0</v>
      </c>
      <c r="G5590" t="s">
        <v>11879</v>
      </c>
      <c r="H5590" t="s">
        <v>569</v>
      </c>
      <c r="I5590" s="2">
        <v>45876</v>
      </c>
      <c r="J5590" s="2">
        <v>45876</v>
      </c>
      <c r="K5590" s="3">
        <v>66.5</v>
      </c>
      <c r="L5590" t="s">
        <v>1</v>
      </c>
      <c r="M5590" s="3">
        <v>66.5</v>
      </c>
      <c r="N5590" t="s">
        <v>1</v>
      </c>
      <c r="O5590" t="s">
        <v>0</v>
      </c>
      <c r="P5590" t="s">
        <v>0</v>
      </c>
      <c r="Q5590" t="s">
        <v>0</v>
      </c>
      <c r="R5590" t="s">
        <v>0</v>
      </c>
    </row>
    <row r="5591" spans="1:18" x14ac:dyDescent="0.25">
      <c r="A5591" t="s">
        <v>2</v>
      </c>
      <c r="B5591" t="s">
        <v>17</v>
      </c>
      <c r="C5591" t="s">
        <v>18</v>
      </c>
      <c r="D5591" t="s">
        <v>5</v>
      </c>
      <c r="E5591" t="s">
        <v>118</v>
      </c>
      <c r="F5591" t="s">
        <v>0</v>
      </c>
      <c r="G5591" t="s">
        <v>9513</v>
      </c>
      <c r="H5591" t="s">
        <v>0</v>
      </c>
      <c r="I5591" s="2">
        <v>45896</v>
      </c>
      <c r="J5591" s="2">
        <v>45900</v>
      </c>
      <c r="K5591" s="3">
        <v>66.56</v>
      </c>
      <c r="L5591" t="s">
        <v>1</v>
      </c>
      <c r="M5591" s="3">
        <v>66.56</v>
      </c>
      <c r="N5591" t="s">
        <v>1</v>
      </c>
      <c r="O5591" t="s">
        <v>0</v>
      </c>
      <c r="P5591" t="s">
        <v>0</v>
      </c>
      <c r="Q5591" t="s">
        <v>21</v>
      </c>
      <c r="R5591" t="s">
        <v>0</v>
      </c>
    </row>
    <row r="5592" spans="1:18" x14ac:dyDescent="0.25">
      <c r="A5592" t="s">
        <v>2</v>
      </c>
      <c r="B5592" t="s">
        <v>143</v>
      </c>
      <c r="C5592" t="s">
        <v>144</v>
      </c>
      <c r="D5592" t="s">
        <v>5</v>
      </c>
      <c r="E5592" t="s">
        <v>19</v>
      </c>
      <c r="F5592" t="s">
        <v>0</v>
      </c>
      <c r="G5592" t="s">
        <v>4970</v>
      </c>
      <c r="H5592" t="s">
        <v>0</v>
      </c>
      <c r="I5592" s="2">
        <v>45728</v>
      </c>
      <c r="J5592" s="2">
        <v>45733</v>
      </c>
      <c r="K5592" s="3">
        <v>66.72</v>
      </c>
      <c r="L5592" t="s">
        <v>1</v>
      </c>
      <c r="M5592" s="3">
        <v>66.72</v>
      </c>
      <c r="N5592" t="s">
        <v>1</v>
      </c>
      <c r="O5592" t="s">
        <v>0</v>
      </c>
      <c r="P5592" t="s">
        <v>0</v>
      </c>
      <c r="Q5592" t="s">
        <v>146</v>
      </c>
      <c r="R5592" t="s">
        <v>0</v>
      </c>
    </row>
    <row r="5593" spans="1:18" x14ac:dyDescent="0.25">
      <c r="A5593" t="s">
        <v>2</v>
      </c>
      <c r="B5593" t="s">
        <v>29</v>
      </c>
      <c r="C5593" t="s">
        <v>30</v>
      </c>
      <c r="D5593" t="s">
        <v>5</v>
      </c>
      <c r="E5593" t="s">
        <v>19</v>
      </c>
      <c r="F5593" t="s">
        <v>0</v>
      </c>
      <c r="G5593" t="s">
        <v>4937</v>
      </c>
      <c r="H5593" t="s">
        <v>0</v>
      </c>
      <c r="I5593" s="2">
        <v>45917</v>
      </c>
      <c r="J5593" s="2">
        <v>45917</v>
      </c>
      <c r="K5593" s="3">
        <v>66.790000000000006</v>
      </c>
      <c r="L5593" t="s">
        <v>1</v>
      </c>
      <c r="M5593" s="3">
        <v>66.790000000000006</v>
      </c>
      <c r="N5593" t="s">
        <v>1</v>
      </c>
      <c r="O5593" t="s">
        <v>0</v>
      </c>
      <c r="P5593" t="s">
        <v>0</v>
      </c>
      <c r="Q5593" t="s">
        <v>1126</v>
      </c>
      <c r="R5593" t="s">
        <v>0</v>
      </c>
    </row>
    <row r="5594" spans="1:18" x14ac:dyDescent="0.25">
      <c r="A5594" t="s">
        <v>2</v>
      </c>
      <c r="B5594" t="s">
        <v>159</v>
      </c>
      <c r="C5594" t="s">
        <v>160</v>
      </c>
      <c r="D5594" t="s">
        <v>5</v>
      </c>
      <c r="E5594" t="s">
        <v>11</v>
      </c>
      <c r="F5594" t="s">
        <v>0</v>
      </c>
      <c r="G5594" t="s">
        <v>783</v>
      </c>
      <c r="H5594" t="s">
        <v>784</v>
      </c>
      <c r="I5594" s="2">
        <v>45776</v>
      </c>
      <c r="J5594" s="2">
        <v>45777</v>
      </c>
      <c r="K5594" s="3">
        <v>66.81</v>
      </c>
      <c r="L5594" t="s">
        <v>1</v>
      </c>
      <c r="M5594" s="3">
        <v>66.81</v>
      </c>
      <c r="N5594" t="s">
        <v>1</v>
      </c>
      <c r="O5594" t="s">
        <v>0</v>
      </c>
      <c r="P5594" t="s">
        <v>0</v>
      </c>
      <c r="Q5594" t="s">
        <v>263</v>
      </c>
      <c r="R5594" t="s">
        <v>0</v>
      </c>
    </row>
    <row r="5595" spans="1:18" x14ac:dyDescent="0.25">
      <c r="A5595" t="s">
        <v>2</v>
      </c>
      <c r="B5595" t="s">
        <v>3</v>
      </c>
      <c r="C5595" t="s">
        <v>4</v>
      </c>
      <c r="D5595" t="s">
        <v>5</v>
      </c>
      <c r="E5595" t="s">
        <v>19</v>
      </c>
      <c r="F5595" t="s">
        <v>0</v>
      </c>
      <c r="G5595" t="s">
        <v>3296</v>
      </c>
      <c r="H5595" t="s">
        <v>0</v>
      </c>
      <c r="I5595" s="2">
        <v>45782</v>
      </c>
      <c r="J5595" s="2">
        <v>45782</v>
      </c>
      <c r="K5595" s="3">
        <v>66.84</v>
      </c>
      <c r="L5595" t="s">
        <v>1</v>
      </c>
      <c r="M5595" s="3">
        <v>66.84</v>
      </c>
      <c r="N5595" t="s">
        <v>1</v>
      </c>
      <c r="O5595" t="s">
        <v>0</v>
      </c>
      <c r="P5595" t="s">
        <v>0</v>
      </c>
      <c r="Q5595" t="s">
        <v>141</v>
      </c>
      <c r="R5595" t="s">
        <v>0</v>
      </c>
    </row>
    <row r="5596" spans="1:18" x14ac:dyDescent="0.25">
      <c r="A5596" t="s">
        <v>2</v>
      </c>
      <c r="B5596" t="s">
        <v>29</v>
      </c>
      <c r="C5596" t="s">
        <v>30</v>
      </c>
      <c r="D5596" t="s">
        <v>5</v>
      </c>
      <c r="E5596" t="s">
        <v>255</v>
      </c>
      <c r="F5596" t="s">
        <v>0</v>
      </c>
      <c r="G5596" t="s">
        <v>12674</v>
      </c>
      <c r="H5596" t="s">
        <v>0</v>
      </c>
      <c r="I5596" s="2">
        <v>45644</v>
      </c>
      <c r="J5596" s="2">
        <v>45716</v>
      </c>
      <c r="K5596" s="3">
        <v>66.94</v>
      </c>
      <c r="L5596" t="s">
        <v>257</v>
      </c>
      <c r="M5596" s="3">
        <v>63.89</v>
      </c>
      <c r="N5596" t="s">
        <v>1</v>
      </c>
      <c r="O5596" t="s">
        <v>0</v>
      </c>
      <c r="P5596" t="s">
        <v>0</v>
      </c>
      <c r="Q5596" t="s">
        <v>379</v>
      </c>
      <c r="R5596" t="s">
        <v>0</v>
      </c>
    </row>
    <row r="5597" spans="1:18" x14ac:dyDescent="0.25">
      <c r="A5597" t="s">
        <v>2</v>
      </c>
      <c r="B5597" t="s">
        <v>58</v>
      </c>
      <c r="C5597" t="s">
        <v>59</v>
      </c>
      <c r="D5597" t="s">
        <v>5</v>
      </c>
      <c r="E5597" t="s">
        <v>78</v>
      </c>
      <c r="F5597" t="s">
        <v>0</v>
      </c>
      <c r="G5597" t="s">
        <v>5247</v>
      </c>
      <c r="H5597" t="s">
        <v>5248</v>
      </c>
      <c r="I5597" s="2">
        <v>45961</v>
      </c>
      <c r="J5597" s="2">
        <v>45961</v>
      </c>
      <c r="K5597" s="3">
        <v>67</v>
      </c>
      <c r="L5597" t="s">
        <v>1</v>
      </c>
      <c r="M5597" s="3">
        <v>67</v>
      </c>
      <c r="N5597" t="s">
        <v>1</v>
      </c>
      <c r="O5597" t="s">
        <v>0</v>
      </c>
      <c r="P5597" t="s">
        <v>0</v>
      </c>
      <c r="Q5597" t="s">
        <v>0</v>
      </c>
      <c r="R5597" t="s">
        <v>0</v>
      </c>
    </row>
    <row r="5598" spans="1:18" x14ac:dyDescent="0.25">
      <c r="A5598" t="s">
        <v>2</v>
      </c>
      <c r="B5598" t="s">
        <v>17</v>
      </c>
      <c r="C5598" t="s">
        <v>18</v>
      </c>
      <c r="D5598" t="s">
        <v>5</v>
      </c>
      <c r="E5598" t="s">
        <v>118</v>
      </c>
      <c r="F5598" t="s">
        <v>0</v>
      </c>
      <c r="G5598" t="s">
        <v>14400</v>
      </c>
      <c r="H5598" t="s">
        <v>0</v>
      </c>
      <c r="I5598" s="2">
        <v>46002</v>
      </c>
      <c r="J5598" s="2">
        <v>46008</v>
      </c>
      <c r="K5598" s="3">
        <v>67.209999999999994</v>
      </c>
      <c r="L5598" t="s">
        <v>1</v>
      </c>
      <c r="M5598" s="3">
        <v>67.209999999999994</v>
      </c>
      <c r="N5598" t="s">
        <v>1</v>
      </c>
      <c r="O5598" t="s">
        <v>0</v>
      </c>
      <c r="P5598" t="s">
        <v>0</v>
      </c>
      <c r="Q5598" t="s">
        <v>21</v>
      </c>
      <c r="R5598" t="s">
        <v>0</v>
      </c>
    </row>
    <row r="5599" spans="1:18" x14ac:dyDescent="0.25">
      <c r="A5599" t="s">
        <v>2</v>
      </c>
      <c r="B5599" t="s">
        <v>76</v>
      </c>
      <c r="C5599" t="s">
        <v>77</v>
      </c>
      <c r="D5599" t="s">
        <v>5</v>
      </c>
      <c r="E5599" t="s">
        <v>187</v>
      </c>
      <c r="F5599" t="s">
        <v>0</v>
      </c>
      <c r="G5599" t="s">
        <v>18459</v>
      </c>
      <c r="H5599" t="s">
        <v>18460</v>
      </c>
      <c r="I5599" s="2">
        <v>45979</v>
      </c>
      <c r="J5599" s="2">
        <v>45979</v>
      </c>
      <c r="K5599" s="3">
        <v>67.23</v>
      </c>
      <c r="L5599" t="s">
        <v>1</v>
      </c>
      <c r="M5599" s="3">
        <v>67.23</v>
      </c>
      <c r="N5599" t="s">
        <v>1</v>
      </c>
      <c r="O5599" t="s">
        <v>0</v>
      </c>
      <c r="P5599" t="s">
        <v>0</v>
      </c>
      <c r="Q5599" t="s">
        <v>0</v>
      </c>
      <c r="R5599" t="s">
        <v>0</v>
      </c>
    </row>
    <row r="5600" spans="1:18" x14ac:dyDescent="0.25">
      <c r="A5600" t="s">
        <v>2</v>
      </c>
      <c r="B5600" t="s">
        <v>361</v>
      </c>
      <c r="C5600" t="s">
        <v>362</v>
      </c>
      <c r="D5600" t="s">
        <v>5</v>
      </c>
      <c r="E5600" t="s">
        <v>11</v>
      </c>
      <c r="F5600" t="s">
        <v>0</v>
      </c>
      <c r="G5600" t="s">
        <v>5520</v>
      </c>
      <c r="H5600" t="s">
        <v>0</v>
      </c>
      <c r="I5600" s="2">
        <v>45673</v>
      </c>
      <c r="J5600" s="2">
        <v>45688</v>
      </c>
      <c r="K5600" s="3">
        <v>67.3</v>
      </c>
      <c r="L5600" t="s">
        <v>1</v>
      </c>
      <c r="M5600" s="3">
        <v>67.3</v>
      </c>
      <c r="N5600" t="s">
        <v>1</v>
      </c>
      <c r="O5600" t="s">
        <v>0</v>
      </c>
      <c r="P5600" t="s">
        <v>0</v>
      </c>
      <c r="Q5600" t="s">
        <v>186</v>
      </c>
      <c r="R5600" t="s">
        <v>0</v>
      </c>
    </row>
    <row r="5601" spans="1:18" x14ac:dyDescent="0.25">
      <c r="A5601" t="s">
        <v>2</v>
      </c>
      <c r="B5601" t="s">
        <v>76</v>
      </c>
      <c r="C5601" t="s">
        <v>77</v>
      </c>
      <c r="D5601" t="s">
        <v>5</v>
      </c>
      <c r="E5601" t="s">
        <v>187</v>
      </c>
      <c r="F5601" t="s">
        <v>0</v>
      </c>
      <c r="G5601" t="s">
        <v>16497</v>
      </c>
      <c r="H5601" t="s">
        <v>16498</v>
      </c>
      <c r="I5601" s="2">
        <v>45686</v>
      </c>
      <c r="J5601" s="2">
        <v>45686</v>
      </c>
      <c r="K5601" s="3">
        <v>67.33</v>
      </c>
      <c r="L5601" t="s">
        <v>1</v>
      </c>
      <c r="M5601" s="3">
        <v>67.33</v>
      </c>
      <c r="N5601" t="s">
        <v>1</v>
      </c>
      <c r="O5601" t="s">
        <v>0</v>
      </c>
      <c r="P5601" t="s">
        <v>0</v>
      </c>
      <c r="Q5601" t="s">
        <v>0</v>
      </c>
      <c r="R5601" t="s">
        <v>0</v>
      </c>
    </row>
    <row r="5602" spans="1:18" x14ac:dyDescent="0.25">
      <c r="A5602" t="s">
        <v>2</v>
      </c>
      <c r="B5602" t="s">
        <v>143</v>
      </c>
      <c r="C5602" t="s">
        <v>144</v>
      </c>
      <c r="D5602" t="s">
        <v>5</v>
      </c>
      <c r="E5602" t="s">
        <v>187</v>
      </c>
      <c r="F5602" t="s">
        <v>0</v>
      </c>
      <c r="G5602" t="s">
        <v>15990</v>
      </c>
      <c r="H5602" t="s">
        <v>15991</v>
      </c>
      <c r="I5602" s="2">
        <v>45902</v>
      </c>
      <c r="J5602" s="2">
        <v>45902</v>
      </c>
      <c r="K5602" s="3">
        <v>67.41</v>
      </c>
      <c r="L5602" t="s">
        <v>1</v>
      </c>
      <c r="M5602" s="3">
        <v>67.41</v>
      </c>
      <c r="N5602" t="s">
        <v>1</v>
      </c>
      <c r="O5602" t="s">
        <v>0</v>
      </c>
      <c r="P5602" t="s">
        <v>0</v>
      </c>
      <c r="Q5602" t="s">
        <v>0</v>
      </c>
      <c r="R5602" t="s">
        <v>0</v>
      </c>
    </row>
    <row r="5603" spans="1:18" x14ac:dyDescent="0.25">
      <c r="A5603" t="s">
        <v>2</v>
      </c>
      <c r="B5603" t="s">
        <v>17</v>
      </c>
      <c r="C5603" t="s">
        <v>18</v>
      </c>
      <c r="D5603" t="s">
        <v>5</v>
      </c>
      <c r="E5603" t="s">
        <v>118</v>
      </c>
      <c r="F5603" t="s">
        <v>0</v>
      </c>
      <c r="G5603" t="s">
        <v>2501</v>
      </c>
      <c r="H5603" t="s">
        <v>0</v>
      </c>
      <c r="I5603" s="2">
        <v>45922</v>
      </c>
      <c r="J5603" s="2">
        <v>45930</v>
      </c>
      <c r="K5603" s="3">
        <v>67.430000000000007</v>
      </c>
      <c r="L5603" t="s">
        <v>1</v>
      </c>
      <c r="M5603" s="3">
        <v>67.430000000000007</v>
      </c>
      <c r="N5603" t="s">
        <v>1</v>
      </c>
      <c r="O5603" t="s">
        <v>0</v>
      </c>
      <c r="P5603" t="s">
        <v>0</v>
      </c>
      <c r="Q5603" t="s">
        <v>21</v>
      </c>
      <c r="R5603" t="s">
        <v>0</v>
      </c>
    </row>
    <row r="5604" spans="1:18" x14ac:dyDescent="0.25">
      <c r="A5604" t="s">
        <v>2</v>
      </c>
      <c r="B5604" t="s">
        <v>202</v>
      </c>
      <c r="C5604" t="s">
        <v>203</v>
      </c>
      <c r="D5604" t="s">
        <v>5</v>
      </c>
      <c r="E5604" t="s">
        <v>78</v>
      </c>
      <c r="F5604" t="s">
        <v>0</v>
      </c>
      <c r="G5604" t="s">
        <v>1963</v>
      </c>
      <c r="H5604" t="s">
        <v>11250</v>
      </c>
      <c r="I5604" s="2">
        <v>45838</v>
      </c>
      <c r="J5604" s="2">
        <v>45838</v>
      </c>
      <c r="K5604" s="3">
        <v>67.599999999999994</v>
      </c>
      <c r="L5604" t="s">
        <v>1</v>
      </c>
      <c r="M5604" s="3">
        <v>67.599999999999994</v>
      </c>
      <c r="N5604" t="s">
        <v>1</v>
      </c>
      <c r="O5604" t="s">
        <v>0</v>
      </c>
      <c r="P5604" t="s">
        <v>0</v>
      </c>
      <c r="Q5604" t="s">
        <v>0</v>
      </c>
      <c r="R5604" t="s">
        <v>0</v>
      </c>
    </row>
    <row r="5605" spans="1:18" x14ac:dyDescent="0.25">
      <c r="A5605" t="s">
        <v>2</v>
      </c>
      <c r="B5605" t="s">
        <v>143</v>
      </c>
      <c r="C5605" t="s">
        <v>144</v>
      </c>
      <c r="D5605" t="s">
        <v>5</v>
      </c>
      <c r="E5605" t="s">
        <v>19</v>
      </c>
      <c r="F5605" t="s">
        <v>0</v>
      </c>
      <c r="G5605" t="s">
        <v>17133</v>
      </c>
      <c r="H5605" t="s">
        <v>0</v>
      </c>
      <c r="I5605" s="2">
        <v>45806</v>
      </c>
      <c r="J5605" s="2">
        <v>45806</v>
      </c>
      <c r="K5605" s="3">
        <v>67.8</v>
      </c>
      <c r="L5605" t="s">
        <v>1</v>
      </c>
      <c r="M5605" s="3">
        <v>67.8</v>
      </c>
      <c r="N5605" t="s">
        <v>1</v>
      </c>
      <c r="O5605" t="s">
        <v>0</v>
      </c>
      <c r="P5605" t="s">
        <v>0</v>
      </c>
      <c r="Q5605" t="s">
        <v>2718</v>
      </c>
      <c r="R5605" t="s">
        <v>0</v>
      </c>
    </row>
    <row r="5606" spans="1:18" x14ac:dyDescent="0.25">
      <c r="A5606" t="s">
        <v>2</v>
      </c>
      <c r="B5606" t="s">
        <v>29</v>
      </c>
      <c r="C5606" t="s">
        <v>30</v>
      </c>
      <c r="D5606" t="s">
        <v>5</v>
      </c>
      <c r="E5606" t="s">
        <v>19</v>
      </c>
      <c r="F5606" t="s">
        <v>0</v>
      </c>
      <c r="G5606" t="s">
        <v>9640</v>
      </c>
      <c r="H5606" t="s">
        <v>0</v>
      </c>
      <c r="I5606" s="2">
        <v>45926</v>
      </c>
      <c r="J5606" s="2">
        <v>45926</v>
      </c>
      <c r="K5606" s="3">
        <v>67.87</v>
      </c>
      <c r="L5606" t="s">
        <v>1</v>
      </c>
      <c r="M5606" s="3">
        <v>67.87</v>
      </c>
      <c r="N5606" t="s">
        <v>1</v>
      </c>
      <c r="O5606" t="s">
        <v>0</v>
      </c>
      <c r="P5606" t="s">
        <v>0</v>
      </c>
      <c r="Q5606" t="s">
        <v>32</v>
      </c>
      <c r="R5606" t="s">
        <v>0</v>
      </c>
    </row>
    <row r="5607" spans="1:18" x14ac:dyDescent="0.25">
      <c r="A5607" t="s">
        <v>2</v>
      </c>
      <c r="B5607" t="s">
        <v>853</v>
      </c>
      <c r="C5607" t="s">
        <v>854</v>
      </c>
      <c r="D5607" t="s">
        <v>5</v>
      </c>
      <c r="E5607" t="s">
        <v>19</v>
      </c>
      <c r="F5607" t="s">
        <v>0</v>
      </c>
      <c r="G5607" t="s">
        <v>906</v>
      </c>
      <c r="H5607" t="s">
        <v>0</v>
      </c>
      <c r="I5607" s="2">
        <v>45854</v>
      </c>
      <c r="J5607" s="2">
        <v>45854</v>
      </c>
      <c r="K5607" s="3">
        <v>67.930000000000007</v>
      </c>
      <c r="L5607" t="s">
        <v>1</v>
      </c>
      <c r="M5607" s="3">
        <v>67.930000000000007</v>
      </c>
      <c r="N5607" t="s">
        <v>1</v>
      </c>
      <c r="O5607" t="s">
        <v>0</v>
      </c>
      <c r="P5607" t="s">
        <v>0</v>
      </c>
      <c r="Q5607" t="s">
        <v>141</v>
      </c>
      <c r="R5607" t="s">
        <v>0</v>
      </c>
    </row>
    <row r="5608" spans="1:18" x14ac:dyDescent="0.25">
      <c r="A5608" t="s">
        <v>2</v>
      </c>
      <c r="B5608" t="s">
        <v>124</v>
      </c>
      <c r="C5608" t="s">
        <v>125</v>
      </c>
      <c r="D5608" t="s">
        <v>5</v>
      </c>
      <c r="E5608" t="s">
        <v>78</v>
      </c>
      <c r="F5608" t="s">
        <v>0</v>
      </c>
      <c r="G5608" t="s">
        <v>14061</v>
      </c>
      <c r="H5608" t="s">
        <v>3126</v>
      </c>
      <c r="I5608" s="2">
        <v>45715</v>
      </c>
      <c r="J5608" s="2">
        <v>45715</v>
      </c>
      <c r="K5608" s="3">
        <v>67.95</v>
      </c>
      <c r="L5608" t="s">
        <v>1</v>
      </c>
      <c r="M5608" s="3">
        <v>67.95</v>
      </c>
      <c r="N5608" t="s">
        <v>1</v>
      </c>
      <c r="O5608" t="s">
        <v>0</v>
      </c>
      <c r="P5608" t="s">
        <v>0</v>
      </c>
      <c r="Q5608" t="s">
        <v>0</v>
      </c>
      <c r="R5608" t="s">
        <v>0</v>
      </c>
    </row>
    <row r="5609" spans="1:18" x14ac:dyDescent="0.25">
      <c r="A5609" t="s">
        <v>2</v>
      </c>
      <c r="B5609" t="s">
        <v>429</v>
      </c>
      <c r="C5609" t="s">
        <v>430</v>
      </c>
      <c r="D5609" t="s">
        <v>5</v>
      </c>
      <c r="E5609" t="s">
        <v>11</v>
      </c>
      <c r="F5609" t="s">
        <v>0</v>
      </c>
      <c r="G5609" t="s">
        <v>1635</v>
      </c>
      <c r="H5609" t="s">
        <v>0</v>
      </c>
      <c r="I5609" s="2">
        <v>45684</v>
      </c>
      <c r="J5609" s="2">
        <v>45688</v>
      </c>
      <c r="K5609" s="3">
        <v>67.98</v>
      </c>
      <c r="L5609" t="s">
        <v>1</v>
      </c>
      <c r="M5609" s="3">
        <v>67.98</v>
      </c>
      <c r="N5609" t="s">
        <v>1</v>
      </c>
      <c r="O5609" t="s">
        <v>0</v>
      </c>
      <c r="P5609" t="s">
        <v>0</v>
      </c>
      <c r="Q5609" t="s">
        <v>1636</v>
      </c>
      <c r="R5609" t="s">
        <v>0</v>
      </c>
    </row>
    <row r="5610" spans="1:18" x14ac:dyDescent="0.25">
      <c r="A5610" t="s">
        <v>2</v>
      </c>
      <c r="B5610" t="s">
        <v>429</v>
      </c>
      <c r="C5610" t="s">
        <v>430</v>
      </c>
      <c r="D5610" t="s">
        <v>5</v>
      </c>
      <c r="E5610" t="s">
        <v>11</v>
      </c>
      <c r="F5610" t="s">
        <v>0</v>
      </c>
      <c r="G5610" t="s">
        <v>1832</v>
      </c>
      <c r="H5610" t="s">
        <v>0</v>
      </c>
      <c r="I5610" s="2">
        <v>45804</v>
      </c>
      <c r="J5610" s="2">
        <v>45808</v>
      </c>
      <c r="K5610" s="3">
        <v>67.98</v>
      </c>
      <c r="L5610" t="s">
        <v>1</v>
      </c>
      <c r="M5610" s="3">
        <v>67.98</v>
      </c>
      <c r="N5610" t="s">
        <v>1</v>
      </c>
      <c r="O5610" t="s">
        <v>0</v>
      </c>
      <c r="P5610" t="s">
        <v>0</v>
      </c>
      <c r="Q5610" t="s">
        <v>1636</v>
      </c>
      <c r="R5610" t="s">
        <v>0</v>
      </c>
    </row>
    <row r="5611" spans="1:18" x14ac:dyDescent="0.25">
      <c r="A5611" t="s">
        <v>2</v>
      </c>
      <c r="B5611" t="s">
        <v>429</v>
      </c>
      <c r="C5611" t="s">
        <v>430</v>
      </c>
      <c r="D5611" t="s">
        <v>5</v>
      </c>
      <c r="E5611" t="s">
        <v>11</v>
      </c>
      <c r="F5611" t="s">
        <v>0</v>
      </c>
      <c r="G5611" t="s">
        <v>2842</v>
      </c>
      <c r="H5611" t="s">
        <v>0</v>
      </c>
      <c r="I5611" s="2">
        <v>45743</v>
      </c>
      <c r="J5611" s="2">
        <v>45747</v>
      </c>
      <c r="K5611" s="3">
        <v>67.98</v>
      </c>
      <c r="L5611" t="s">
        <v>1</v>
      </c>
      <c r="M5611" s="3">
        <v>67.98</v>
      </c>
      <c r="N5611" t="s">
        <v>1</v>
      </c>
      <c r="O5611" t="s">
        <v>0</v>
      </c>
      <c r="P5611" t="s">
        <v>0</v>
      </c>
      <c r="Q5611" t="s">
        <v>1636</v>
      </c>
      <c r="R5611" t="s">
        <v>0</v>
      </c>
    </row>
    <row r="5612" spans="1:18" x14ac:dyDescent="0.25">
      <c r="A5612" t="s">
        <v>2</v>
      </c>
      <c r="B5612" t="s">
        <v>429</v>
      </c>
      <c r="C5612" t="s">
        <v>430</v>
      </c>
      <c r="D5612" t="s">
        <v>5</v>
      </c>
      <c r="E5612" t="s">
        <v>11</v>
      </c>
      <c r="F5612" t="s">
        <v>0</v>
      </c>
      <c r="G5612" t="s">
        <v>4984</v>
      </c>
      <c r="H5612" t="s">
        <v>0</v>
      </c>
      <c r="I5612" s="2">
        <v>45862</v>
      </c>
      <c r="J5612" s="2">
        <v>45900</v>
      </c>
      <c r="K5612" s="3">
        <v>67.98</v>
      </c>
      <c r="L5612" t="s">
        <v>1</v>
      </c>
      <c r="M5612" s="3">
        <v>67.98</v>
      </c>
      <c r="N5612" t="s">
        <v>1</v>
      </c>
      <c r="O5612" t="s">
        <v>0</v>
      </c>
      <c r="P5612" t="s">
        <v>0</v>
      </c>
      <c r="Q5612" t="s">
        <v>1636</v>
      </c>
      <c r="R5612" t="s">
        <v>0</v>
      </c>
    </row>
    <row r="5613" spans="1:18" x14ac:dyDescent="0.25">
      <c r="A5613" t="s">
        <v>2</v>
      </c>
      <c r="B5613" t="s">
        <v>429</v>
      </c>
      <c r="C5613" t="s">
        <v>430</v>
      </c>
      <c r="D5613" t="s">
        <v>5</v>
      </c>
      <c r="E5613" t="s">
        <v>11</v>
      </c>
      <c r="F5613" t="s">
        <v>0</v>
      </c>
      <c r="G5613" t="s">
        <v>7597</v>
      </c>
      <c r="H5613" t="s">
        <v>0</v>
      </c>
      <c r="I5613" s="2">
        <v>45929</v>
      </c>
      <c r="J5613" s="2">
        <v>45930</v>
      </c>
      <c r="K5613" s="3">
        <v>67.98</v>
      </c>
      <c r="L5613" t="s">
        <v>1</v>
      </c>
      <c r="M5613" s="3">
        <v>67.98</v>
      </c>
      <c r="N5613" t="s">
        <v>1</v>
      </c>
      <c r="O5613" t="s">
        <v>0</v>
      </c>
      <c r="P5613" t="s">
        <v>0</v>
      </c>
      <c r="Q5613" t="s">
        <v>1636</v>
      </c>
      <c r="R5613" t="s">
        <v>0</v>
      </c>
    </row>
    <row r="5614" spans="1:18" x14ac:dyDescent="0.25">
      <c r="A5614" t="s">
        <v>2</v>
      </c>
      <c r="B5614" t="s">
        <v>429</v>
      </c>
      <c r="C5614" t="s">
        <v>430</v>
      </c>
      <c r="D5614" t="s">
        <v>5</v>
      </c>
      <c r="E5614" t="s">
        <v>11</v>
      </c>
      <c r="F5614" t="s">
        <v>0</v>
      </c>
      <c r="G5614" t="s">
        <v>5294</v>
      </c>
      <c r="H5614" t="s">
        <v>0</v>
      </c>
      <c r="I5614" s="2">
        <v>45664</v>
      </c>
      <c r="J5614" s="2">
        <v>45688</v>
      </c>
      <c r="K5614" s="3">
        <v>67.98</v>
      </c>
      <c r="L5614" t="s">
        <v>1</v>
      </c>
      <c r="M5614" s="3">
        <v>67.98</v>
      </c>
      <c r="N5614" t="s">
        <v>1</v>
      </c>
      <c r="O5614" t="s">
        <v>0</v>
      </c>
      <c r="P5614" t="s">
        <v>0</v>
      </c>
      <c r="Q5614" t="s">
        <v>1636</v>
      </c>
      <c r="R5614" t="s">
        <v>0</v>
      </c>
    </row>
    <row r="5615" spans="1:18" x14ac:dyDescent="0.25">
      <c r="A5615" t="s">
        <v>2</v>
      </c>
      <c r="B5615" t="s">
        <v>429</v>
      </c>
      <c r="C5615" t="s">
        <v>430</v>
      </c>
      <c r="D5615" t="s">
        <v>5</v>
      </c>
      <c r="E5615" t="s">
        <v>11</v>
      </c>
      <c r="F5615" t="s">
        <v>0</v>
      </c>
      <c r="G5615" t="s">
        <v>16307</v>
      </c>
      <c r="H5615" t="s">
        <v>0</v>
      </c>
      <c r="I5615" s="2">
        <v>45775</v>
      </c>
      <c r="J5615" s="2">
        <v>45777</v>
      </c>
      <c r="K5615" s="3">
        <v>67.98</v>
      </c>
      <c r="L5615" t="s">
        <v>1</v>
      </c>
      <c r="M5615" s="3">
        <v>67.98</v>
      </c>
      <c r="N5615" t="s">
        <v>1</v>
      </c>
      <c r="O5615" t="s">
        <v>0</v>
      </c>
      <c r="P5615" t="s">
        <v>0</v>
      </c>
      <c r="Q5615" t="s">
        <v>1636</v>
      </c>
      <c r="R5615" t="s">
        <v>0</v>
      </c>
    </row>
    <row r="5616" spans="1:18" x14ac:dyDescent="0.25">
      <c r="A5616" t="s">
        <v>2</v>
      </c>
      <c r="B5616" t="s">
        <v>429</v>
      </c>
      <c r="C5616" t="s">
        <v>430</v>
      </c>
      <c r="D5616" t="s">
        <v>5</v>
      </c>
      <c r="E5616" t="s">
        <v>11</v>
      </c>
      <c r="F5616" t="s">
        <v>0</v>
      </c>
      <c r="G5616" t="s">
        <v>17075</v>
      </c>
      <c r="H5616" t="s">
        <v>0</v>
      </c>
      <c r="I5616" s="2">
        <v>45835</v>
      </c>
      <c r="J5616" s="2">
        <v>45838</v>
      </c>
      <c r="K5616" s="3">
        <v>67.98</v>
      </c>
      <c r="L5616" t="s">
        <v>1</v>
      </c>
      <c r="M5616" s="3">
        <v>67.98</v>
      </c>
      <c r="N5616" t="s">
        <v>1</v>
      </c>
      <c r="O5616" t="s">
        <v>0</v>
      </c>
      <c r="P5616" t="s">
        <v>0</v>
      </c>
      <c r="Q5616" t="s">
        <v>1636</v>
      </c>
      <c r="R5616" t="s">
        <v>0</v>
      </c>
    </row>
    <row r="5617" spans="1:18" x14ac:dyDescent="0.25">
      <c r="A5617" t="s">
        <v>2</v>
      </c>
      <c r="B5617" t="s">
        <v>429</v>
      </c>
      <c r="C5617" t="s">
        <v>430</v>
      </c>
      <c r="D5617" t="s">
        <v>5</v>
      </c>
      <c r="E5617" t="s">
        <v>11</v>
      </c>
      <c r="F5617" t="s">
        <v>0</v>
      </c>
      <c r="G5617" t="s">
        <v>17720</v>
      </c>
      <c r="H5617" t="s">
        <v>0</v>
      </c>
      <c r="I5617" s="2">
        <v>45729</v>
      </c>
      <c r="J5617" s="2">
        <v>45747</v>
      </c>
      <c r="K5617" s="3">
        <v>67.98</v>
      </c>
      <c r="L5617" t="s">
        <v>1</v>
      </c>
      <c r="M5617" s="3">
        <v>67.98</v>
      </c>
      <c r="N5617" t="s">
        <v>1</v>
      </c>
      <c r="O5617" t="s">
        <v>0</v>
      </c>
      <c r="P5617" t="s">
        <v>0</v>
      </c>
      <c r="Q5617" t="s">
        <v>1636</v>
      </c>
      <c r="R5617" t="s">
        <v>0</v>
      </c>
    </row>
    <row r="5618" spans="1:18" x14ac:dyDescent="0.25">
      <c r="A5618" t="s">
        <v>2</v>
      </c>
      <c r="B5618" t="s">
        <v>86</v>
      </c>
      <c r="C5618" t="s">
        <v>87</v>
      </c>
      <c r="D5618" t="s">
        <v>5</v>
      </c>
      <c r="E5618" t="s">
        <v>11</v>
      </c>
      <c r="F5618" t="s">
        <v>0</v>
      </c>
      <c r="G5618" t="s">
        <v>1971</v>
      </c>
      <c r="H5618" t="s">
        <v>0</v>
      </c>
      <c r="I5618" s="2">
        <v>45673</v>
      </c>
      <c r="J5618" s="2">
        <v>45688</v>
      </c>
      <c r="K5618" s="3">
        <v>68</v>
      </c>
      <c r="L5618" t="s">
        <v>1</v>
      </c>
      <c r="M5618" s="3">
        <v>68</v>
      </c>
      <c r="N5618" t="s">
        <v>1</v>
      </c>
      <c r="O5618" t="s">
        <v>0</v>
      </c>
      <c r="P5618" t="s">
        <v>0</v>
      </c>
      <c r="Q5618" t="s">
        <v>1972</v>
      </c>
      <c r="R5618" t="s">
        <v>1973</v>
      </c>
    </row>
    <row r="5619" spans="1:18" x14ac:dyDescent="0.25">
      <c r="A5619" t="s">
        <v>2</v>
      </c>
      <c r="B5619" t="s">
        <v>98</v>
      </c>
      <c r="C5619" t="s">
        <v>99</v>
      </c>
      <c r="D5619" t="s">
        <v>5</v>
      </c>
      <c r="E5619" t="s">
        <v>78</v>
      </c>
      <c r="F5619" t="s">
        <v>0</v>
      </c>
      <c r="G5619" t="s">
        <v>893</v>
      </c>
      <c r="H5619" t="s">
        <v>5272</v>
      </c>
      <c r="I5619" s="2">
        <v>45688</v>
      </c>
      <c r="J5619" s="2">
        <v>45688</v>
      </c>
      <c r="K5619" s="3">
        <v>68</v>
      </c>
      <c r="L5619" t="s">
        <v>1</v>
      </c>
      <c r="M5619" s="3">
        <v>68</v>
      </c>
      <c r="N5619" t="s">
        <v>1</v>
      </c>
      <c r="O5619" t="s">
        <v>0</v>
      </c>
      <c r="P5619" t="s">
        <v>0</v>
      </c>
      <c r="Q5619" t="s">
        <v>0</v>
      </c>
      <c r="R5619" t="s">
        <v>0</v>
      </c>
    </row>
    <row r="5620" spans="1:18" x14ac:dyDescent="0.25">
      <c r="A5620" t="s">
        <v>2</v>
      </c>
      <c r="B5620" t="s">
        <v>9</v>
      </c>
      <c r="C5620" t="s">
        <v>10</v>
      </c>
      <c r="D5620" t="s">
        <v>5</v>
      </c>
      <c r="E5620" t="s">
        <v>11</v>
      </c>
      <c r="F5620" t="s">
        <v>0</v>
      </c>
      <c r="G5620" t="s">
        <v>2781</v>
      </c>
      <c r="H5620" t="s">
        <v>445</v>
      </c>
      <c r="I5620" s="2">
        <v>45730</v>
      </c>
      <c r="J5620" s="2">
        <v>45747</v>
      </c>
      <c r="K5620" s="3">
        <v>68.040000000000006</v>
      </c>
      <c r="L5620" t="s">
        <v>1</v>
      </c>
      <c r="M5620" s="3">
        <v>68.040000000000006</v>
      </c>
      <c r="N5620" t="s">
        <v>1</v>
      </c>
      <c r="O5620" t="s">
        <v>0</v>
      </c>
      <c r="P5620" t="s">
        <v>0</v>
      </c>
      <c r="Q5620" t="s">
        <v>13</v>
      </c>
      <c r="R5620" t="s">
        <v>0</v>
      </c>
    </row>
    <row r="5621" spans="1:18" x14ac:dyDescent="0.25">
      <c r="A5621" t="s">
        <v>2</v>
      </c>
      <c r="B5621" t="s">
        <v>9</v>
      </c>
      <c r="C5621" t="s">
        <v>10</v>
      </c>
      <c r="D5621" t="s">
        <v>5</v>
      </c>
      <c r="E5621" t="s">
        <v>11</v>
      </c>
      <c r="F5621" t="s">
        <v>0</v>
      </c>
      <c r="G5621" t="s">
        <v>18183</v>
      </c>
      <c r="H5621" t="s">
        <v>445</v>
      </c>
      <c r="I5621" s="2">
        <v>45807</v>
      </c>
      <c r="J5621" s="2">
        <v>45838</v>
      </c>
      <c r="K5621" s="3">
        <v>68.040000000000006</v>
      </c>
      <c r="L5621" t="s">
        <v>1</v>
      </c>
      <c r="M5621" s="3">
        <v>68.040000000000006</v>
      </c>
      <c r="N5621" t="s">
        <v>1</v>
      </c>
      <c r="O5621" t="s">
        <v>0</v>
      </c>
      <c r="P5621" t="s">
        <v>0</v>
      </c>
      <c r="Q5621" t="s">
        <v>13</v>
      </c>
      <c r="R5621" t="s">
        <v>0</v>
      </c>
    </row>
    <row r="5622" spans="1:18" x14ac:dyDescent="0.25">
      <c r="A5622" t="s">
        <v>2</v>
      </c>
      <c r="B5622" t="s">
        <v>357</v>
      </c>
      <c r="C5622" t="s">
        <v>358</v>
      </c>
      <c r="D5622" t="s">
        <v>5</v>
      </c>
      <c r="E5622" t="s">
        <v>19</v>
      </c>
      <c r="F5622" t="s">
        <v>0</v>
      </c>
      <c r="G5622" t="s">
        <v>4114</v>
      </c>
      <c r="H5622" t="s">
        <v>0</v>
      </c>
      <c r="I5622" s="2">
        <v>45812</v>
      </c>
      <c r="J5622" s="2">
        <v>45812</v>
      </c>
      <c r="K5622" s="3">
        <v>68.069999999999993</v>
      </c>
      <c r="L5622" t="s">
        <v>1</v>
      </c>
      <c r="M5622" s="3">
        <v>68.069999999999993</v>
      </c>
      <c r="N5622" t="s">
        <v>1</v>
      </c>
      <c r="O5622" t="s">
        <v>0</v>
      </c>
      <c r="P5622" t="s">
        <v>0</v>
      </c>
      <c r="Q5622" t="s">
        <v>722</v>
      </c>
      <c r="R5622" t="s">
        <v>0</v>
      </c>
    </row>
    <row r="5623" spans="1:18" x14ac:dyDescent="0.25">
      <c r="A5623" t="s">
        <v>2</v>
      </c>
      <c r="B5623" t="s">
        <v>17</v>
      </c>
      <c r="C5623" t="s">
        <v>18</v>
      </c>
      <c r="D5623" t="s">
        <v>5</v>
      </c>
      <c r="E5623" t="s">
        <v>19</v>
      </c>
      <c r="F5623" t="s">
        <v>0</v>
      </c>
      <c r="G5623" t="s">
        <v>5018</v>
      </c>
      <c r="H5623" t="s">
        <v>0</v>
      </c>
      <c r="I5623" s="2">
        <v>45982</v>
      </c>
      <c r="J5623" s="2">
        <v>45986</v>
      </c>
      <c r="K5623" s="3">
        <v>68.19</v>
      </c>
      <c r="L5623" t="s">
        <v>1</v>
      </c>
      <c r="M5623" s="3">
        <v>68.19</v>
      </c>
      <c r="N5623" t="s">
        <v>1</v>
      </c>
      <c r="O5623" t="s">
        <v>0</v>
      </c>
      <c r="P5623" t="s">
        <v>0</v>
      </c>
      <c r="Q5623" t="s">
        <v>21</v>
      </c>
      <c r="R5623" t="s">
        <v>0</v>
      </c>
    </row>
    <row r="5624" spans="1:18" x14ac:dyDescent="0.25">
      <c r="A5624" t="s">
        <v>2</v>
      </c>
      <c r="B5624" t="s">
        <v>357</v>
      </c>
      <c r="C5624" t="s">
        <v>358</v>
      </c>
      <c r="D5624" t="s">
        <v>5</v>
      </c>
      <c r="E5624" t="s">
        <v>11</v>
      </c>
      <c r="F5624" t="s">
        <v>0</v>
      </c>
      <c r="G5624" t="s">
        <v>6675</v>
      </c>
      <c r="H5624" t="s">
        <v>0</v>
      </c>
      <c r="I5624" s="2">
        <v>45705</v>
      </c>
      <c r="J5624" s="2">
        <v>45716</v>
      </c>
      <c r="K5624" s="3">
        <v>68.36</v>
      </c>
      <c r="L5624" t="s">
        <v>1</v>
      </c>
      <c r="M5624" s="3">
        <v>68.36</v>
      </c>
      <c r="N5624" t="s">
        <v>1</v>
      </c>
      <c r="O5624" t="s">
        <v>0</v>
      </c>
      <c r="P5624" t="s">
        <v>0</v>
      </c>
      <c r="Q5624" t="s">
        <v>339</v>
      </c>
      <c r="R5624" t="s">
        <v>0</v>
      </c>
    </row>
    <row r="5625" spans="1:18" x14ac:dyDescent="0.25">
      <c r="A5625" t="s">
        <v>2</v>
      </c>
      <c r="B5625" t="s">
        <v>46</v>
      </c>
      <c r="C5625" t="s">
        <v>47</v>
      </c>
      <c r="D5625" t="s">
        <v>5</v>
      </c>
      <c r="E5625" t="s">
        <v>19</v>
      </c>
      <c r="F5625" t="s">
        <v>0</v>
      </c>
      <c r="G5625" t="s">
        <v>13021</v>
      </c>
      <c r="H5625" t="s">
        <v>0</v>
      </c>
      <c r="I5625" s="2">
        <v>45832</v>
      </c>
      <c r="J5625" s="2">
        <v>45833</v>
      </c>
      <c r="K5625" s="3">
        <v>68.39</v>
      </c>
      <c r="L5625" t="s">
        <v>1</v>
      </c>
      <c r="M5625" s="3">
        <v>68.39</v>
      </c>
      <c r="N5625" t="s">
        <v>1</v>
      </c>
      <c r="O5625" t="s">
        <v>0</v>
      </c>
      <c r="P5625" t="s">
        <v>0</v>
      </c>
      <c r="Q5625" t="s">
        <v>146</v>
      </c>
      <c r="R5625" t="s">
        <v>0</v>
      </c>
    </row>
    <row r="5626" spans="1:18" x14ac:dyDescent="0.25">
      <c r="A5626" t="s">
        <v>2</v>
      </c>
      <c r="B5626" t="s">
        <v>29</v>
      </c>
      <c r="C5626" t="s">
        <v>30</v>
      </c>
      <c r="D5626" t="s">
        <v>5</v>
      </c>
      <c r="E5626" t="s">
        <v>19</v>
      </c>
      <c r="F5626" t="s">
        <v>0</v>
      </c>
      <c r="G5626" t="s">
        <v>1779</v>
      </c>
      <c r="H5626" t="s">
        <v>0</v>
      </c>
      <c r="I5626" s="2">
        <v>45699</v>
      </c>
      <c r="J5626" s="2">
        <v>45699</v>
      </c>
      <c r="K5626" s="3">
        <v>68.400000000000006</v>
      </c>
      <c r="L5626" t="s">
        <v>1</v>
      </c>
      <c r="M5626" s="3">
        <v>68.400000000000006</v>
      </c>
      <c r="N5626" t="s">
        <v>1</v>
      </c>
      <c r="O5626" t="s">
        <v>0</v>
      </c>
      <c r="P5626" t="s">
        <v>0</v>
      </c>
      <c r="Q5626" t="s">
        <v>576</v>
      </c>
      <c r="R5626" t="s">
        <v>0</v>
      </c>
    </row>
    <row r="5627" spans="1:18" x14ac:dyDescent="0.25">
      <c r="A5627" t="s">
        <v>2</v>
      </c>
      <c r="B5627" t="s">
        <v>124</v>
      </c>
      <c r="C5627" t="s">
        <v>125</v>
      </c>
      <c r="D5627" t="s">
        <v>5</v>
      </c>
      <c r="E5627" t="s">
        <v>78</v>
      </c>
      <c r="F5627" t="s">
        <v>0</v>
      </c>
      <c r="G5627" t="s">
        <v>3321</v>
      </c>
      <c r="H5627" t="s">
        <v>4786</v>
      </c>
      <c r="I5627" s="2">
        <v>45670</v>
      </c>
      <c r="J5627" s="2">
        <v>45670</v>
      </c>
      <c r="K5627" s="3">
        <v>68.400000000000006</v>
      </c>
      <c r="L5627" t="s">
        <v>1</v>
      </c>
      <c r="M5627" s="3">
        <v>68.400000000000006</v>
      </c>
      <c r="N5627" t="s">
        <v>1</v>
      </c>
      <c r="O5627" t="s">
        <v>0</v>
      </c>
      <c r="P5627" t="s">
        <v>0</v>
      </c>
      <c r="Q5627" t="s">
        <v>0</v>
      </c>
      <c r="R5627" t="s">
        <v>0</v>
      </c>
    </row>
    <row r="5628" spans="1:18" x14ac:dyDescent="0.25">
      <c r="A5628" t="s">
        <v>2</v>
      </c>
      <c r="B5628" t="s">
        <v>124</v>
      </c>
      <c r="C5628" t="s">
        <v>125</v>
      </c>
      <c r="D5628" t="s">
        <v>5</v>
      </c>
      <c r="E5628" t="s">
        <v>78</v>
      </c>
      <c r="F5628" t="s">
        <v>0</v>
      </c>
      <c r="G5628" t="s">
        <v>11853</v>
      </c>
      <c r="H5628" t="s">
        <v>11854</v>
      </c>
      <c r="I5628" s="2">
        <v>45991</v>
      </c>
      <c r="J5628" s="2">
        <v>45991</v>
      </c>
      <c r="K5628" s="3">
        <v>68.47</v>
      </c>
      <c r="L5628" t="s">
        <v>1</v>
      </c>
      <c r="M5628" s="3">
        <v>68.47</v>
      </c>
      <c r="N5628" t="s">
        <v>1</v>
      </c>
      <c r="O5628" t="s">
        <v>0</v>
      </c>
      <c r="P5628" t="s">
        <v>0</v>
      </c>
      <c r="Q5628" t="s">
        <v>0</v>
      </c>
      <c r="R5628" t="s">
        <v>0</v>
      </c>
    </row>
    <row r="5629" spans="1:18" x14ac:dyDescent="0.25">
      <c r="A5629" t="s">
        <v>2</v>
      </c>
      <c r="B5629" t="s">
        <v>22</v>
      </c>
      <c r="C5629" t="s">
        <v>23</v>
      </c>
      <c r="D5629" t="s">
        <v>5</v>
      </c>
      <c r="E5629" t="s">
        <v>11</v>
      </c>
      <c r="F5629" t="s">
        <v>0</v>
      </c>
      <c r="G5629" t="s">
        <v>4910</v>
      </c>
      <c r="H5629" t="s">
        <v>0</v>
      </c>
      <c r="I5629" s="2">
        <v>45712</v>
      </c>
      <c r="J5629" s="2">
        <v>45716</v>
      </c>
      <c r="K5629" s="3">
        <v>68.510000000000005</v>
      </c>
      <c r="L5629" t="s">
        <v>1</v>
      </c>
      <c r="M5629" s="3">
        <v>68.510000000000005</v>
      </c>
      <c r="N5629" t="s">
        <v>1</v>
      </c>
      <c r="O5629" t="s">
        <v>0</v>
      </c>
      <c r="P5629" t="s">
        <v>0</v>
      </c>
      <c r="Q5629" t="s">
        <v>317</v>
      </c>
      <c r="R5629" t="s">
        <v>0</v>
      </c>
    </row>
    <row r="5630" spans="1:18" x14ac:dyDescent="0.25">
      <c r="A5630" t="s">
        <v>2</v>
      </c>
      <c r="B5630" t="s">
        <v>58</v>
      </c>
      <c r="C5630" t="s">
        <v>59</v>
      </c>
      <c r="D5630" t="s">
        <v>5</v>
      </c>
      <c r="E5630" t="s">
        <v>11</v>
      </c>
      <c r="F5630" t="s">
        <v>0</v>
      </c>
      <c r="G5630" t="s">
        <v>2232</v>
      </c>
      <c r="H5630" t="s">
        <v>0</v>
      </c>
      <c r="I5630" s="2">
        <v>45731</v>
      </c>
      <c r="J5630" s="2">
        <v>45747</v>
      </c>
      <c r="K5630" s="3">
        <v>68.55</v>
      </c>
      <c r="L5630" t="s">
        <v>1</v>
      </c>
      <c r="M5630" s="3">
        <v>68.55</v>
      </c>
      <c r="N5630" t="s">
        <v>1</v>
      </c>
      <c r="O5630" t="s">
        <v>0</v>
      </c>
      <c r="P5630" t="s">
        <v>0</v>
      </c>
      <c r="Q5630" t="s">
        <v>62</v>
      </c>
      <c r="R5630" t="s">
        <v>0</v>
      </c>
    </row>
    <row r="5631" spans="1:18" x14ac:dyDescent="0.25">
      <c r="A5631" t="s">
        <v>2</v>
      </c>
      <c r="B5631" t="s">
        <v>29</v>
      </c>
      <c r="C5631" t="s">
        <v>30</v>
      </c>
      <c r="D5631" t="s">
        <v>5</v>
      </c>
      <c r="E5631" t="s">
        <v>19</v>
      </c>
      <c r="F5631" t="s">
        <v>0</v>
      </c>
      <c r="G5631" t="s">
        <v>11986</v>
      </c>
      <c r="H5631" t="s">
        <v>0</v>
      </c>
      <c r="I5631" s="2">
        <v>45681</v>
      </c>
      <c r="J5631" s="2">
        <v>45681</v>
      </c>
      <c r="K5631" s="3">
        <v>68.62</v>
      </c>
      <c r="L5631" t="s">
        <v>1</v>
      </c>
      <c r="M5631" s="3">
        <v>68.62</v>
      </c>
      <c r="N5631" t="s">
        <v>1</v>
      </c>
      <c r="O5631" t="s">
        <v>0</v>
      </c>
      <c r="P5631" t="s">
        <v>0</v>
      </c>
      <c r="Q5631" t="s">
        <v>21</v>
      </c>
      <c r="R5631" t="s">
        <v>0</v>
      </c>
    </row>
    <row r="5632" spans="1:18" x14ac:dyDescent="0.25">
      <c r="A5632" t="s">
        <v>2</v>
      </c>
      <c r="B5632" t="s">
        <v>159</v>
      </c>
      <c r="C5632" t="s">
        <v>160</v>
      </c>
      <c r="D5632" t="s">
        <v>5</v>
      </c>
      <c r="E5632" t="s">
        <v>11</v>
      </c>
      <c r="F5632" t="s">
        <v>0</v>
      </c>
      <c r="G5632" t="s">
        <v>11813</v>
      </c>
      <c r="H5632" t="s">
        <v>11814</v>
      </c>
      <c r="I5632" s="2">
        <v>45912</v>
      </c>
      <c r="J5632" s="2">
        <v>45930</v>
      </c>
      <c r="K5632" s="3">
        <v>68.66</v>
      </c>
      <c r="L5632" t="s">
        <v>1</v>
      </c>
      <c r="M5632" s="3">
        <v>68.66</v>
      </c>
      <c r="N5632" t="s">
        <v>1</v>
      </c>
      <c r="O5632" t="s">
        <v>0</v>
      </c>
      <c r="P5632" t="s">
        <v>0</v>
      </c>
      <c r="Q5632" t="s">
        <v>263</v>
      </c>
      <c r="R5632" t="s">
        <v>0</v>
      </c>
    </row>
    <row r="5633" spans="1:18" x14ac:dyDescent="0.25">
      <c r="A5633" t="s">
        <v>2</v>
      </c>
      <c r="B5633" t="s">
        <v>29</v>
      </c>
      <c r="C5633" t="s">
        <v>30</v>
      </c>
      <c r="D5633" t="s">
        <v>5</v>
      </c>
      <c r="E5633" t="s">
        <v>19</v>
      </c>
      <c r="F5633" t="s">
        <v>0</v>
      </c>
      <c r="G5633" t="s">
        <v>3232</v>
      </c>
      <c r="H5633" t="s">
        <v>0</v>
      </c>
      <c r="I5633" s="2">
        <v>45933</v>
      </c>
      <c r="J5633" s="2">
        <v>45936</v>
      </c>
      <c r="K5633" s="3">
        <v>68.7</v>
      </c>
      <c r="L5633" t="s">
        <v>1</v>
      </c>
      <c r="M5633" s="3">
        <v>68.7</v>
      </c>
      <c r="N5633" t="s">
        <v>1</v>
      </c>
      <c r="O5633" t="s">
        <v>0</v>
      </c>
      <c r="P5633" t="s">
        <v>0</v>
      </c>
      <c r="Q5633" t="s">
        <v>32</v>
      </c>
      <c r="R5633" t="s">
        <v>0</v>
      </c>
    </row>
    <row r="5634" spans="1:18" x14ac:dyDescent="0.25">
      <c r="A5634" t="s">
        <v>2</v>
      </c>
      <c r="B5634" t="s">
        <v>17</v>
      </c>
      <c r="C5634" t="s">
        <v>18</v>
      </c>
      <c r="D5634" t="s">
        <v>5</v>
      </c>
      <c r="E5634" t="s">
        <v>118</v>
      </c>
      <c r="F5634" t="s">
        <v>0</v>
      </c>
      <c r="G5634" t="s">
        <v>4780</v>
      </c>
      <c r="H5634" t="s">
        <v>0</v>
      </c>
      <c r="I5634" s="2">
        <v>45989</v>
      </c>
      <c r="J5634" s="2">
        <v>45991</v>
      </c>
      <c r="K5634" s="3">
        <v>68.72</v>
      </c>
      <c r="L5634" t="s">
        <v>1</v>
      </c>
      <c r="M5634" s="3">
        <v>68.72</v>
      </c>
      <c r="N5634" t="s">
        <v>1</v>
      </c>
      <c r="O5634" t="s">
        <v>0</v>
      </c>
      <c r="P5634" t="s">
        <v>0</v>
      </c>
      <c r="Q5634" t="s">
        <v>21</v>
      </c>
      <c r="R5634" t="s">
        <v>0</v>
      </c>
    </row>
    <row r="5635" spans="1:18" x14ac:dyDescent="0.25">
      <c r="A5635" t="s">
        <v>2</v>
      </c>
      <c r="B5635" t="s">
        <v>17</v>
      </c>
      <c r="C5635" t="s">
        <v>18</v>
      </c>
      <c r="D5635" t="s">
        <v>5</v>
      </c>
      <c r="E5635" t="s">
        <v>19</v>
      </c>
      <c r="F5635" t="s">
        <v>0</v>
      </c>
      <c r="G5635" t="s">
        <v>13325</v>
      </c>
      <c r="H5635" t="s">
        <v>0</v>
      </c>
      <c r="I5635" s="2">
        <v>45783</v>
      </c>
      <c r="J5635" s="2">
        <v>45785</v>
      </c>
      <c r="K5635" s="3">
        <v>68.8</v>
      </c>
      <c r="L5635" t="s">
        <v>1</v>
      </c>
      <c r="M5635" s="3">
        <v>68.8</v>
      </c>
      <c r="N5635" t="s">
        <v>1</v>
      </c>
      <c r="O5635" t="s">
        <v>0</v>
      </c>
      <c r="P5635" t="s">
        <v>0</v>
      </c>
      <c r="Q5635" t="s">
        <v>21</v>
      </c>
      <c r="R5635" t="s">
        <v>0</v>
      </c>
    </row>
    <row r="5636" spans="1:18" x14ac:dyDescent="0.25">
      <c r="A5636" t="s">
        <v>2</v>
      </c>
      <c r="B5636" t="s">
        <v>143</v>
      </c>
      <c r="C5636" t="s">
        <v>144</v>
      </c>
      <c r="D5636" t="s">
        <v>5</v>
      </c>
      <c r="E5636" t="s">
        <v>19</v>
      </c>
      <c r="F5636" t="s">
        <v>0</v>
      </c>
      <c r="G5636" t="s">
        <v>14510</v>
      </c>
      <c r="H5636" t="s">
        <v>0</v>
      </c>
      <c r="I5636" s="2">
        <v>45834</v>
      </c>
      <c r="J5636" s="2">
        <v>45838</v>
      </c>
      <c r="K5636" s="3">
        <v>68.900000000000006</v>
      </c>
      <c r="L5636" t="s">
        <v>1</v>
      </c>
      <c r="M5636" s="3">
        <v>68.900000000000006</v>
      </c>
      <c r="N5636" t="s">
        <v>1</v>
      </c>
      <c r="O5636" t="s">
        <v>0</v>
      </c>
      <c r="P5636" t="s">
        <v>0</v>
      </c>
      <c r="Q5636" t="s">
        <v>416</v>
      </c>
      <c r="R5636" t="s">
        <v>0</v>
      </c>
    </row>
    <row r="5637" spans="1:18" x14ac:dyDescent="0.25">
      <c r="A5637" t="s">
        <v>2</v>
      </c>
      <c r="B5637" t="s">
        <v>143</v>
      </c>
      <c r="C5637" t="s">
        <v>144</v>
      </c>
      <c r="D5637" t="s">
        <v>5</v>
      </c>
      <c r="E5637" t="s">
        <v>187</v>
      </c>
      <c r="F5637" t="s">
        <v>0</v>
      </c>
      <c r="G5637" t="s">
        <v>18068</v>
      </c>
      <c r="H5637" t="s">
        <v>18069</v>
      </c>
      <c r="I5637" s="2">
        <v>45834</v>
      </c>
      <c r="J5637" s="2">
        <v>45834</v>
      </c>
      <c r="K5637" s="3">
        <v>68.91</v>
      </c>
      <c r="L5637" t="s">
        <v>1</v>
      </c>
      <c r="M5637" s="3">
        <v>68.91</v>
      </c>
      <c r="N5637" t="s">
        <v>1</v>
      </c>
      <c r="O5637" t="s">
        <v>0</v>
      </c>
      <c r="P5637" t="s">
        <v>0</v>
      </c>
      <c r="Q5637" t="s">
        <v>0</v>
      </c>
      <c r="R5637" t="s">
        <v>0</v>
      </c>
    </row>
    <row r="5638" spans="1:18" x14ac:dyDescent="0.25">
      <c r="A5638" t="s">
        <v>2</v>
      </c>
      <c r="B5638" t="s">
        <v>52</v>
      </c>
      <c r="C5638" t="s">
        <v>53</v>
      </c>
      <c r="D5638" t="s">
        <v>5</v>
      </c>
      <c r="E5638" t="s">
        <v>19</v>
      </c>
      <c r="F5638" t="s">
        <v>0</v>
      </c>
      <c r="G5638" t="s">
        <v>10968</v>
      </c>
      <c r="H5638" t="s">
        <v>0</v>
      </c>
      <c r="I5638" s="2">
        <v>45791</v>
      </c>
      <c r="J5638" s="2">
        <v>45791</v>
      </c>
      <c r="K5638" s="3">
        <v>69</v>
      </c>
      <c r="L5638" t="s">
        <v>1</v>
      </c>
      <c r="M5638" s="3">
        <v>69</v>
      </c>
      <c r="N5638" t="s">
        <v>1</v>
      </c>
      <c r="O5638" t="s">
        <v>0</v>
      </c>
      <c r="P5638" t="s">
        <v>0</v>
      </c>
      <c r="Q5638" t="s">
        <v>45</v>
      </c>
      <c r="R5638" t="s">
        <v>0</v>
      </c>
    </row>
    <row r="5639" spans="1:18" x14ac:dyDescent="0.25">
      <c r="A5639" t="s">
        <v>2</v>
      </c>
      <c r="B5639" t="s">
        <v>58</v>
      </c>
      <c r="C5639" t="s">
        <v>59</v>
      </c>
      <c r="D5639" t="s">
        <v>5</v>
      </c>
      <c r="E5639" t="s">
        <v>11</v>
      </c>
      <c r="F5639" t="s">
        <v>0</v>
      </c>
      <c r="G5639" t="s">
        <v>1914</v>
      </c>
      <c r="H5639" t="s">
        <v>0</v>
      </c>
      <c r="I5639" s="2">
        <v>45801</v>
      </c>
      <c r="J5639" s="2">
        <v>45808</v>
      </c>
      <c r="K5639" s="3">
        <v>69</v>
      </c>
      <c r="L5639" t="s">
        <v>1</v>
      </c>
      <c r="M5639" s="3">
        <v>69</v>
      </c>
      <c r="N5639" t="s">
        <v>1</v>
      </c>
      <c r="O5639" t="s">
        <v>0</v>
      </c>
      <c r="P5639" t="s">
        <v>0</v>
      </c>
      <c r="Q5639" t="s">
        <v>765</v>
      </c>
      <c r="R5639" t="s">
        <v>0</v>
      </c>
    </row>
    <row r="5640" spans="1:18" x14ac:dyDescent="0.25">
      <c r="A5640" t="s">
        <v>2</v>
      </c>
      <c r="B5640" t="s">
        <v>29</v>
      </c>
      <c r="C5640" t="s">
        <v>30</v>
      </c>
      <c r="D5640" t="s">
        <v>5</v>
      </c>
      <c r="E5640" t="s">
        <v>11</v>
      </c>
      <c r="F5640" t="s">
        <v>0</v>
      </c>
      <c r="G5640" t="s">
        <v>5683</v>
      </c>
      <c r="H5640" t="s">
        <v>0</v>
      </c>
      <c r="I5640" s="2">
        <v>45944</v>
      </c>
      <c r="J5640" s="2">
        <v>45961</v>
      </c>
      <c r="K5640" s="3">
        <v>69.010000000000005</v>
      </c>
      <c r="L5640" t="s">
        <v>1</v>
      </c>
      <c r="M5640" s="3">
        <v>69.010000000000005</v>
      </c>
      <c r="N5640" t="s">
        <v>1</v>
      </c>
      <c r="O5640" t="s">
        <v>0</v>
      </c>
      <c r="P5640" t="s">
        <v>0</v>
      </c>
      <c r="Q5640" t="s">
        <v>478</v>
      </c>
      <c r="R5640" t="s">
        <v>479</v>
      </c>
    </row>
    <row r="5641" spans="1:18" x14ac:dyDescent="0.25">
      <c r="A5641" t="s">
        <v>2</v>
      </c>
      <c r="B5641" t="s">
        <v>14</v>
      </c>
      <c r="C5641" t="s">
        <v>15</v>
      </c>
      <c r="D5641" t="s">
        <v>5</v>
      </c>
      <c r="E5641" t="s">
        <v>19</v>
      </c>
      <c r="F5641" t="s">
        <v>0</v>
      </c>
      <c r="G5641" t="s">
        <v>6423</v>
      </c>
      <c r="H5641" t="s">
        <v>0</v>
      </c>
      <c r="I5641" s="2">
        <v>45671</v>
      </c>
      <c r="J5641" s="2">
        <v>45671</v>
      </c>
      <c r="K5641" s="3">
        <v>69.040000000000006</v>
      </c>
      <c r="L5641" t="s">
        <v>1</v>
      </c>
      <c r="M5641" s="3">
        <v>69.040000000000006</v>
      </c>
      <c r="N5641" t="s">
        <v>1</v>
      </c>
      <c r="O5641" t="s">
        <v>0</v>
      </c>
      <c r="P5641" t="s">
        <v>0</v>
      </c>
      <c r="Q5641" t="s">
        <v>34</v>
      </c>
      <c r="R5641" t="s">
        <v>0</v>
      </c>
    </row>
    <row r="5642" spans="1:18" x14ac:dyDescent="0.25">
      <c r="A5642" t="s">
        <v>2</v>
      </c>
      <c r="B5642" t="s">
        <v>17</v>
      </c>
      <c r="C5642" t="s">
        <v>18</v>
      </c>
      <c r="D5642" t="s">
        <v>5</v>
      </c>
      <c r="E5642" t="s">
        <v>19</v>
      </c>
      <c r="F5642" t="s">
        <v>0</v>
      </c>
      <c r="G5642" t="s">
        <v>2220</v>
      </c>
      <c r="H5642" t="s">
        <v>0</v>
      </c>
      <c r="I5642" s="2">
        <v>45772</v>
      </c>
      <c r="J5642" s="2">
        <v>45776</v>
      </c>
      <c r="K5642" s="3">
        <v>69.099999999999994</v>
      </c>
      <c r="L5642" t="s">
        <v>1</v>
      </c>
      <c r="M5642" s="3">
        <v>69.099999999999994</v>
      </c>
      <c r="N5642" t="s">
        <v>1</v>
      </c>
      <c r="O5642" t="s">
        <v>0</v>
      </c>
      <c r="P5642" t="s">
        <v>0</v>
      </c>
      <c r="Q5642" t="s">
        <v>21</v>
      </c>
      <c r="R5642" t="s">
        <v>0</v>
      </c>
    </row>
    <row r="5643" spans="1:18" x14ac:dyDescent="0.25">
      <c r="A5643" t="s">
        <v>2</v>
      </c>
      <c r="B5643" t="s">
        <v>76</v>
      </c>
      <c r="C5643" t="s">
        <v>77</v>
      </c>
      <c r="D5643" t="s">
        <v>5</v>
      </c>
      <c r="E5643" t="s">
        <v>78</v>
      </c>
      <c r="F5643" t="s">
        <v>0</v>
      </c>
      <c r="G5643" t="s">
        <v>1488</v>
      </c>
      <c r="H5643" t="s">
        <v>121</v>
      </c>
      <c r="I5643" s="2">
        <v>45707</v>
      </c>
      <c r="J5643" s="2">
        <v>45707</v>
      </c>
      <c r="K5643" s="3">
        <v>69.099999999999994</v>
      </c>
      <c r="L5643" t="s">
        <v>1</v>
      </c>
      <c r="M5643" s="3">
        <v>69.099999999999994</v>
      </c>
      <c r="N5643" t="s">
        <v>1</v>
      </c>
      <c r="O5643" t="s">
        <v>0</v>
      </c>
      <c r="P5643" t="s">
        <v>0</v>
      </c>
      <c r="Q5643" t="s">
        <v>0</v>
      </c>
      <c r="R5643" t="s">
        <v>0</v>
      </c>
    </row>
    <row r="5644" spans="1:18" x14ac:dyDescent="0.25">
      <c r="A5644" t="s">
        <v>2</v>
      </c>
      <c r="B5644" t="s">
        <v>17</v>
      </c>
      <c r="C5644" t="s">
        <v>18</v>
      </c>
      <c r="D5644" t="s">
        <v>5</v>
      </c>
      <c r="E5644" t="s">
        <v>19</v>
      </c>
      <c r="F5644" t="s">
        <v>0</v>
      </c>
      <c r="G5644" t="s">
        <v>14718</v>
      </c>
      <c r="H5644" t="s">
        <v>0</v>
      </c>
      <c r="I5644" s="2">
        <v>45807</v>
      </c>
      <c r="J5644" s="2">
        <v>45811</v>
      </c>
      <c r="K5644" s="3">
        <v>69.16</v>
      </c>
      <c r="L5644" t="s">
        <v>1</v>
      </c>
      <c r="M5644" s="3">
        <v>69.16</v>
      </c>
      <c r="N5644" t="s">
        <v>1</v>
      </c>
      <c r="O5644" t="s">
        <v>0</v>
      </c>
      <c r="P5644" t="s">
        <v>0</v>
      </c>
      <c r="Q5644" t="s">
        <v>21</v>
      </c>
      <c r="R5644" t="s">
        <v>0</v>
      </c>
    </row>
    <row r="5645" spans="1:18" x14ac:dyDescent="0.25">
      <c r="A5645" t="s">
        <v>2</v>
      </c>
      <c r="B5645" t="s">
        <v>17</v>
      </c>
      <c r="C5645" t="s">
        <v>18</v>
      </c>
      <c r="D5645" t="s">
        <v>5</v>
      </c>
      <c r="E5645" t="s">
        <v>118</v>
      </c>
      <c r="F5645" t="s">
        <v>0</v>
      </c>
      <c r="G5645" t="s">
        <v>4867</v>
      </c>
      <c r="H5645" t="s">
        <v>0</v>
      </c>
      <c r="I5645" s="2">
        <v>45926</v>
      </c>
      <c r="J5645" s="2">
        <v>45930</v>
      </c>
      <c r="K5645" s="3">
        <v>69.400000000000006</v>
      </c>
      <c r="L5645" t="s">
        <v>1</v>
      </c>
      <c r="M5645" s="3">
        <v>69.400000000000006</v>
      </c>
      <c r="N5645" t="s">
        <v>1</v>
      </c>
      <c r="O5645" t="s">
        <v>0</v>
      </c>
      <c r="P5645" t="s">
        <v>0</v>
      </c>
      <c r="Q5645" t="s">
        <v>21</v>
      </c>
      <c r="R5645" t="s">
        <v>0</v>
      </c>
    </row>
    <row r="5646" spans="1:18" x14ac:dyDescent="0.25">
      <c r="A5646" t="s">
        <v>2</v>
      </c>
      <c r="B5646" t="s">
        <v>124</v>
      </c>
      <c r="C5646" t="s">
        <v>125</v>
      </c>
      <c r="D5646" t="s">
        <v>5</v>
      </c>
      <c r="E5646" t="s">
        <v>78</v>
      </c>
      <c r="F5646" t="s">
        <v>0</v>
      </c>
      <c r="G5646" t="s">
        <v>17320</v>
      </c>
      <c r="H5646" t="s">
        <v>2498</v>
      </c>
      <c r="I5646" s="2">
        <v>45758</v>
      </c>
      <c r="J5646" s="2">
        <v>45758</v>
      </c>
      <c r="K5646" s="3">
        <v>69.45</v>
      </c>
      <c r="L5646" t="s">
        <v>1</v>
      </c>
      <c r="M5646" s="3">
        <v>69.45</v>
      </c>
      <c r="N5646" t="s">
        <v>1</v>
      </c>
      <c r="O5646" t="s">
        <v>0</v>
      </c>
      <c r="P5646" t="s">
        <v>0</v>
      </c>
      <c r="Q5646" t="s">
        <v>0</v>
      </c>
      <c r="R5646" t="s">
        <v>0</v>
      </c>
    </row>
    <row r="5647" spans="1:18" x14ac:dyDescent="0.25">
      <c r="A5647" t="s">
        <v>2</v>
      </c>
      <c r="B5647" t="s">
        <v>159</v>
      </c>
      <c r="C5647" t="s">
        <v>160</v>
      </c>
      <c r="D5647" t="s">
        <v>5</v>
      </c>
      <c r="E5647" t="s">
        <v>11</v>
      </c>
      <c r="F5647" t="s">
        <v>0</v>
      </c>
      <c r="G5647" t="s">
        <v>12388</v>
      </c>
      <c r="H5647" t="s">
        <v>12389</v>
      </c>
      <c r="I5647" s="2">
        <v>45721</v>
      </c>
      <c r="J5647" s="2">
        <v>45747</v>
      </c>
      <c r="K5647" s="3">
        <v>69.599999999999994</v>
      </c>
      <c r="L5647" t="s">
        <v>1</v>
      </c>
      <c r="M5647" s="3">
        <v>69.599999999999994</v>
      </c>
      <c r="N5647" t="s">
        <v>1</v>
      </c>
      <c r="O5647" t="s">
        <v>0</v>
      </c>
      <c r="P5647" t="s">
        <v>0</v>
      </c>
      <c r="Q5647" t="s">
        <v>263</v>
      </c>
      <c r="R5647" t="s">
        <v>0</v>
      </c>
    </row>
    <row r="5648" spans="1:18" x14ac:dyDescent="0.25">
      <c r="A5648" t="s">
        <v>2</v>
      </c>
      <c r="B5648" t="s">
        <v>58</v>
      </c>
      <c r="C5648" t="s">
        <v>59</v>
      </c>
      <c r="D5648" t="s">
        <v>5</v>
      </c>
      <c r="E5648" t="s">
        <v>78</v>
      </c>
      <c r="F5648" t="s">
        <v>0</v>
      </c>
      <c r="G5648" t="s">
        <v>2719</v>
      </c>
      <c r="H5648" t="s">
        <v>5157</v>
      </c>
      <c r="I5648" s="2">
        <v>45838</v>
      </c>
      <c r="J5648" s="2">
        <v>45838</v>
      </c>
      <c r="K5648" s="3">
        <v>69.61</v>
      </c>
      <c r="L5648" t="s">
        <v>1</v>
      </c>
      <c r="M5648" s="3">
        <v>69.61</v>
      </c>
      <c r="N5648" t="s">
        <v>1</v>
      </c>
      <c r="O5648" t="s">
        <v>0</v>
      </c>
      <c r="P5648" t="s">
        <v>0</v>
      </c>
      <c r="Q5648" t="s">
        <v>0</v>
      </c>
      <c r="R5648" t="s">
        <v>0</v>
      </c>
    </row>
    <row r="5649" spans="1:18" x14ac:dyDescent="0.25">
      <c r="A5649" t="s">
        <v>2</v>
      </c>
      <c r="B5649" t="s">
        <v>143</v>
      </c>
      <c r="C5649" t="s">
        <v>144</v>
      </c>
      <c r="D5649" t="s">
        <v>5</v>
      </c>
      <c r="E5649" t="s">
        <v>19</v>
      </c>
      <c r="F5649" t="s">
        <v>0</v>
      </c>
      <c r="G5649" t="s">
        <v>18157</v>
      </c>
      <c r="H5649" t="s">
        <v>0</v>
      </c>
      <c r="I5649" s="2">
        <v>45909</v>
      </c>
      <c r="J5649" s="2">
        <v>45909</v>
      </c>
      <c r="K5649" s="3">
        <v>69.650000000000006</v>
      </c>
      <c r="L5649" t="s">
        <v>1</v>
      </c>
      <c r="M5649" s="3">
        <v>69.650000000000006</v>
      </c>
      <c r="N5649" t="s">
        <v>1</v>
      </c>
      <c r="O5649" t="s">
        <v>0</v>
      </c>
      <c r="P5649" t="s">
        <v>0</v>
      </c>
      <c r="Q5649" t="s">
        <v>18158</v>
      </c>
      <c r="R5649" t="s">
        <v>0</v>
      </c>
    </row>
    <row r="5650" spans="1:18" x14ac:dyDescent="0.25">
      <c r="A5650" t="s">
        <v>2</v>
      </c>
      <c r="B5650" t="s">
        <v>14</v>
      </c>
      <c r="C5650" t="s">
        <v>15</v>
      </c>
      <c r="D5650" t="s">
        <v>5</v>
      </c>
      <c r="E5650" t="s">
        <v>19</v>
      </c>
      <c r="F5650" t="s">
        <v>0</v>
      </c>
      <c r="G5650" t="s">
        <v>12898</v>
      </c>
      <c r="H5650" t="s">
        <v>0</v>
      </c>
      <c r="I5650" s="2">
        <v>45796</v>
      </c>
      <c r="J5650" s="2">
        <v>45796</v>
      </c>
      <c r="K5650" s="3">
        <v>69.84</v>
      </c>
      <c r="L5650" t="s">
        <v>1</v>
      </c>
      <c r="M5650" s="3">
        <v>69.84</v>
      </c>
      <c r="N5650" t="s">
        <v>1</v>
      </c>
      <c r="O5650" t="s">
        <v>0</v>
      </c>
      <c r="P5650" t="s">
        <v>0</v>
      </c>
      <c r="Q5650" t="s">
        <v>34</v>
      </c>
      <c r="R5650" t="s">
        <v>0</v>
      </c>
    </row>
    <row r="5651" spans="1:18" x14ac:dyDescent="0.25">
      <c r="A5651" t="s">
        <v>2</v>
      </c>
      <c r="B5651" t="s">
        <v>644</v>
      </c>
      <c r="C5651" t="s">
        <v>645</v>
      </c>
      <c r="D5651" t="s">
        <v>5</v>
      </c>
      <c r="E5651" t="s">
        <v>19</v>
      </c>
      <c r="F5651" t="s">
        <v>0</v>
      </c>
      <c r="G5651" t="s">
        <v>12510</v>
      </c>
      <c r="H5651" t="s">
        <v>0</v>
      </c>
      <c r="I5651" s="2">
        <v>45720</v>
      </c>
      <c r="J5651" s="2">
        <v>45720</v>
      </c>
      <c r="K5651" s="3">
        <v>69.88</v>
      </c>
      <c r="L5651" t="s">
        <v>1</v>
      </c>
      <c r="M5651" s="3">
        <v>69.88</v>
      </c>
      <c r="N5651" t="s">
        <v>1</v>
      </c>
      <c r="O5651" t="s">
        <v>0</v>
      </c>
      <c r="P5651" t="s">
        <v>0</v>
      </c>
      <c r="Q5651" t="s">
        <v>141</v>
      </c>
      <c r="R5651" t="s">
        <v>0</v>
      </c>
    </row>
    <row r="5652" spans="1:18" x14ac:dyDescent="0.25">
      <c r="A5652" t="s">
        <v>2</v>
      </c>
      <c r="B5652" t="s">
        <v>76</v>
      </c>
      <c r="C5652" t="s">
        <v>77</v>
      </c>
      <c r="D5652" t="s">
        <v>5</v>
      </c>
      <c r="E5652" t="s">
        <v>1820</v>
      </c>
      <c r="F5652" t="s">
        <v>0</v>
      </c>
      <c r="G5652" t="s">
        <v>13636</v>
      </c>
      <c r="H5652" t="s">
        <v>13637</v>
      </c>
      <c r="I5652" s="2">
        <v>45936</v>
      </c>
      <c r="J5652" s="2">
        <v>45961</v>
      </c>
      <c r="K5652" s="3">
        <v>69.989999999999995</v>
      </c>
      <c r="L5652" t="s">
        <v>1</v>
      </c>
      <c r="M5652" s="3">
        <v>69.989999999999995</v>
      </c>
      <c r="N5652" t="s">
        <v>1</v>
      </c>
      <c r="O5652" t="s">
        <v>0</v>
      </c>
      <c r="P5652" t="s">
        <v>0</v>
      </c>
      <c r="Q5652" t="s">
        <v>7406</v>
      </c>
      <c r="R5652" t="s">
        <v>7407</v>
      </c>
    </row>
    <row r="5653" spans="1:18" x14ac:dyDescent="0.25">
      <c r="A5653" t="s">
        <v>2</v>
      </c>
      <c r="B5653" t="s">
        <v>22</v>
      </c>
      <c r="C5653" t="s">
        <v>23</v>
      </c>
      <c r="D5653" t="s">
        <v>5</v>
      </c>
      <c r="E5653" t="s">
        <v>11</v>
      </c>
      <c r="F5653" t="s">
        <v>0</v>
      </c>
      <c r="G5653" t="s">
        <v>15055</v>
      </c>
      <c r="H5653" t="s">
        <v>0</v>
      </c>
      <c r="I5653" s="2">
        <v>45833</v>
      </c>
      <c r="J5653" s="2">
        <v>45838</v>
      </c>
      <c r="K5653" s="3">
        <v>69.989999999999995</v>
      </c>
      <c r="L5653" t="s">
        <v>1</v>
      </c>
      <c r="M5653" s="3">
        <v>69.989999999999995</v>
      </c>
      <c r="N5653" t="s">
        <v>1</v>
      </c>
      <c r="O5653" t="s">
        <v>0</v>
      </c>
      <c r="P5653" t="s">
        <v>0</v>
      </c>
      <c r="Q5653" t="s">
        <v>317</v>
      </c>
      <c r="R5653" t="s">
        <v>0</v>
      </c>
    </row>
    <row r="5654" spans="1:18" x14ac:dyDescent="0.25">
      <c r="A5654" t="s">
        <v>2</v>
      </c>
      <c r="B5654" t="s">
        <v>29</v>
      </c>
      <c r="C5654" t="s">
        <v>30</v>
      </c>
      <c r="D5654" t="s">
        <v>5</v>
      </c>
      <c r="E5654" t="s">
        <v>19</v>
      </c>
      <c r="F5654" t="s">
        <v>0</v>
      </c>
      <c r="G5654" t="s">
        <v>6617</v>
      </c>
      <c r="H5654" t="s">
        <v>0</v>
      </c>
      <c r="I5654" s="2">
        <v>45812</v>
      </c>
      <c r="J5654" s="2">
        <v>45817</v>
      </c>
      <c r="K5654" s="3">
        <v>70</v>
      </c>
      <c r="L5654" t="s">
        <v>1</v>
      </c>
      <c r="M5654" s="3">
        <v>70</v>
      </c>
      <c r="N5654" t="s">
        <v>1</v>
      </c>
      <c r="O5654" t="s">
        <v>0</v>
      </c>
      <c r="P5654" t="s">
        <v>0</v>
      </c>
      <c r="Q5654" t="s">
        <v>21</v>
      </c>
      <c r="R5654" t="s">
        <v>0</v>
      </c>
    </row>
    <row r="5655" spans="1:18" x14ac:dyDescent="0.25">
      <c r="A5655" t="s">
        <v>2</v>
      </c>
      <c r="B5655" t="s">
        <v>22</v>
      </c>
      <c r="C5655" t="s">
        <v>23</v>
      </c>
      <c r="D5655" t="s">
        <v>5</v>
      </c>
      <c r="E5655" t="s">
        <v>19</v>
      </c>
      <c r="F5655" t="s">
        <v>0</v>
      </c>
      <c r="G5655" t="s">
        <v>6688</v>
      </c>
      <c r="H5655" t="s">
        <v>0</v>
      </c>
      <c r="I5655" s="2">
        <v>45912</v>
      </c>
      <c r="J5655" s="2">
        <v>45915</v>
      </c>
      <c r="K5655" s="3">
        <v>70</v>
      </c>
      <c r="L5655" t="s">
        <v>1</v>
      </c>
      <c r="M5655" s="3">
        <v>70</v>
      </c>
      <c r="N5655" t="s">
        <v>1</v>
      </c>
      <c r="O5655" t="s">
        <v>0</v>
      </c>
      <c r="P5655" t="s">
        <v>0</v>
      </c>
      <c r="Q5655" t="s">
        <v>3418</v>
      </c>
      <c r="R5655" t="s">
        <v>0</v>
      </c>
    </row>
    <row r="5656" spans="1:18" x14ac:dyDescent="0.25">
      <c r="A5656" t="s">
        <v>2</v>
      </c>
      <c r="B5656" t="s">
        <v>361</v>
      </c>
      <c r="C5656" t="s">
        <v>362</v>
      </c>
      <c r="D5656" t="s">
        <v>5</v>
      </c>
      <c r="E5656" t="s">
        <v>11</v>
      </c>
      <c r="F5656" t="s">
        <v>0</v>
      </c>
      <c r="G5656" t="s">
        <v>8226</v>
      </c>
      <c r="H5656" t="s">
        <v>5866</v>
      </c>
      <c r="I5656" s="2">
        <v>45929</v>
      </c>
      <c r="J5656" s="2">
        <v>45930</v>
      </c>
      <c r="K5656" s="3">
        <v>70</v>
      </c>
      <c r="L5656" t="s">
        <v>1</v>
      </c>
      <c r="M5656" s="3">
        <v>70</v>
      </c>
      <c r="N5656" t="s">
        <v>1</v>
      </c>
      <c r="O5656" t="s">
        <v>0</v>
      </c>
      <c r="P5656" t="s">
        <v>0</v>
      </c>
      <c r="Q5656" t="s">
        <v>5866</v>
      </c>
      <c r="R5656" t="s">
        <v>0</v>
      </c>
    </row>
    <row r="5657" spans="1:18" x14ac:dyDescent="0.25">
      <c r="A5657" t="s">
        <v>2</v>
      </c>
      <c r="B5657" t="s">
        <v>429</v>
      </c>
      <c r="C5657" t="s">
        <v>430</v>
      </c>
      <c r="D5657" t="s">
        <v>5</v>
      </c>
      <c r="E5657" t="s">
        <v>187</v>
      </c>
      <c r="F5657" t="s">
        <v>0</v>
      </c>
      <c r="G5657" t="s">
        <v>934</v>
      </c>
      <c r="H5657" t="s">
        <v>9613</v>
      </c>
      <c r="I5657" s="2">
        <v>45747</v>
      </c>
      <c r="J5657" s="2">
        <v>45747</v>
      </c>
      <c r="K5657" s="3">
        <v>70</v>
      </c>
      <c r="L5657" t="s">
        <v>1</v>
      </c>
      <c r="M5657" s="3">
        <v>70</v>
      </c>
      <c r="N5657" t="s">
        <v>1</v>
      </c>
      <c r="O5657" t="s">
        <v>0</v>
      </c>
      <c r="P5657" t="s">
        <v>0</v>
      </c>
      <c r="Q5657" t="s">
        <v>0</v>
      </c>
      <c r="R5657" t="s">
        <v>0</v>
      </c>
    </row>
    <row r="5658" spans="1:18" x14ac:dyDescent="0.25">
      <c r="A5658" t="s">
        <v>2</v>
      </c>
      <c r="B5658" t="s">
        <v>22</v>
      </c>
      <c r="C5658" t="s">
        <v>23</v>
      </c>
      <c r="D5658" t="s">
        <v>5</v>
      </c>
      <c r="E5658" t="s">
        <v>11</v>
      </c>
      <c r="F5658" t="s">
        <v>0</v>
      </c>
      <c r="G5658" t="s">
        <v>7810</v>
      </c>
      <c r="H5658" t="s">
        <v>0</v>
      </c>
      <c r="I5658" s="2">
        <v>45952</v>
      </c>
      <c r="J5658" s="2">
        <v>45961</v>
      </c>
      <c r="K5658" s="3">
        <v>70</v>
      </c>
      <c r="L5658" t="s">
        <v>1</v>
      </c>
      <c r="M5658" s="3">
        <v>70</v>
      </c>
      <c r="N5658" t="s">
        <v>1</v>
      </c>
      <c r="O5658" t="s">
        <v>0</v>
      </c>
      <c r="P5658" t="s">
        <v>0</v>
      </c>
      <c r="Q5658" t="s">
        <v>186</v>
      </c>
      <c r="R5658" t="s">
        <v>0</v>
      </c>
    </row>
    <row r="5659" spans="1:18" x14ac:dyDescent="0.25">
      <c r="A5659" t="s">
        <v>2</v>
      </c>
      <c r="B5659" t="s">
        <v>361</v>
      </c>
      <c r="C5659" t="s">
        <v>362</v>
      </c>
      <c r="D5659" t="s">
        <v>5</v>
      </c>
      <c r="E5659" t="s">
        <v>11</v>
      </c>
      <c r="F5659" t="s">
        <v>0</v>
      </c>
      <c r="G5659" t="s">
        <v>12656</v>
      </c>
      <c r="H5659" t="s">
        <v>5866</v>
      </c>
      <c r="I5659" s="2">
        <v>45929</v>
      </c>
      <c r="J5659" s="2">
        <v>45930</v>
      </c>
      <c r="K5659" s="3">
        <v>70</v>
      </c>
      <c r="L5659" t="s">
        <v>1</v>
      </c>
      <c r="M5659" s="3">
        <v>70</v>
      </c>
      <c r="N5659" t="s">
        <v>1</v>
      </c>
      <c r="O5659" t="s">
        <v>0</v>
      </c>
      <c r="P5659" t="s">
        <v>0</v>
      </c>
      <c r="Q5659" t="s">
        <v>5866</v>
      </c>
      <c r="R5659" t="s">
        <v>0</v>
      </c>
    </row>
    <row r="5660" spans="1:18" x14ac:dyDescent="0.25">
      <c r="A5660" t="s">
        <v>2</v>
      </c>
      <c r="B5660" t="s">
        <v>22</v>
      </c>
      <c r="C5660" t="s">
        <v>23</v>
      </c>
      <c r="D5660" t="s">
        <v>5</v>
      </c>
      <c r="E5660" t="s">
        <v>19</v>
      </c>
      <c r="F5660" t="s">
        <v>0</v>
      </c>
      <c r="G5660" t="s">
        <v>14748</v>
      </c>
      <c r="H5660" t="s">
        <v>0</v>
      </c>
      <c r="I5660" s="2">
        <v>45735</v>
      </c>
      <c r="J5660" s="2">
        <v>45736</v>
      </c>
      <c r="K5660" s="3">
        <v>70</v>
      </c>
      <c r="L5660" t="s">
        <v>1</v>
      </c>
      <c r="M5660" s="3">
        <v>70</v>
      </c>
      <c r="N5660" t="s">
        <v>1</v>
      </c>
      <c r="O5660" t="s">
        <v>0</v>
      </c>
      <c r="P5660" t="s">
        <v>0</v>
      </c>
      <c r="Q5660" t="s">
        <v>3418</v>
      </c>
      <c r="R5660" t="s">
        <v>0</v>
      </c>
    </row>
    <row r="5661" spans="1:18" x14ac:dyDescent="0.25">
      <c r="A5661" t="s">
        <v>2</v>
      </c>
      <c r="B5661" t="s">
        <v>1112</v>
      </c>
      <c r="C5661" t="s">
        <v>1113</v>
      </c>
      <c r="D5661" t="s">
        <v>5</v>
      </c>
      <c r="E5661" t="s">
        <v>19</v>
      </c>
      <c r="F5661" t="s">
        <v>0</v>
      </c>
      <c r="G5661" t="s">
        <v>17461</v>
      </c>
      <c r="H5661" t="s">
        <v>0</v>
      </c>
      <c r="I5661" s="2">
        <v>45758</v>
      </c>
      <c r="J5661" s="2">
        <v>45770</v>
      </c>
      <c r="K5661" s="3">
        <v>70</v>
      </c>
      <c r="L5661" t="s">
        <v>1</v>
      </c>
      <c r="M5661" s="3">
        <v>70</v>
      </c>
      <c r="N5661" t="s">
        <v>1</v>
      </c>
      <c r="O5661" t="s">
        <v>0</v>
      </c>
      <c r="P5661" t="s">
        <v>0</v>
      </c>
      <c r="Q5661" t="s">
        <v>2482</v>
      </c>
      <c r="R5661" t="s">
        <v>0</v>
      </c>
    </row>
    <row r="5662" spans="1:18" x14ac:dyDescent="0.25">
      <c r="A5662" t="s">
        <v>2</v>
      </c>
      <c r="B5662" t="s">
        <v>98</v>
      </c>
      <c r="C5662" t="s">
        <v>99</v>
      </c>
      <c r="D5662" t="s">
        <v>5</v>
      </c>
      <c r="E5662" t="s">
        <v>78</v>
      </c>
      <c r="F5662" t="s">
        <v>0</v>
      </c>
      <c r="G5662" t="s">
        <v>375</v>
      </c>
      <c r="H5662" t="s">
        <v>376</v>
      </c>
      <c r="I5662" s="2">
        <v>45961</v>
      </c>
      <c r="J5662" s="2">
        <v>45961</v>
      </c>
      <c r="K5662" s="3">
        <v>70</v>
      </c>
      <c r="L5662" t="s">
        <v>1</v>
      </c>
      <c r="M5662" s="3">
        <v>70</v>
      </c>
      <c r="N5662" t="s">
        <v>1</v>
      </c>
      <c r="O5662" t="s">
        <v>0</v>
      </c>
      <c r="P5662" t="s">
        <v>0</v>
      </c>
      <c r="Q5662" t="s">
        <v>0</v>
      </c>
      <c r="R5662" t="s">
        <v>0</v>
      </c>
    </row>
    <row r="5663" spans="1:18" x14ac:dyDescent="0.25">
      <c r="A5663" t="s">
        <v>2</v>
      </c>
      <c r="B5663" t="s">
        <v>29</v>
      </c>
      <c r="C5663" t="s">
        <v>30</v>
      </c>
      <c r="D5663" t="s">
        <v>5</v>
      </c>
      <c r="E5663" t="s">
        <v>255</v>
      </c>
      <c r="F5663" t="s">
        <v>0</v>
      </c>
      <c r="G5663" t="s">
        <v>7785</v>
      </c>
      <c r="H5663" t="s">
        <v>0</v>
      </c>
      <c r="I5663" s="2">
        <v>45812</v>
      </c>
      <c r="J5663" s="2">
        <v>45900</v>
      </c>
      <c r="K5663" s="3">
        <v>70.099999999999994</v>
      </c>
      <c r="L5663" t="s">
        <v>257</v>
      </c>
      <c r="M5663" s="3">
        <v>60.14</v>
      </c>
      <c r="N5663" t="s">
        <v>1</v>
      </c>
      <c r="O5663" t="s">
        <v>0</v>
      </c>
      <c r="P5663" t="s">
        <v>0</v>
      </c>
      <c r="Q5663" t="s">
        <v>508</v>
      </c>
      <c r="R5663" t="s">
        <v>509</v>
      </c>
    </row>
    <row r="5664" spans="1:18" x14ac:dyDescent="0.25">
      <c r="A5664" t="s">
        <v>2</v>
      </c>
      <c r="B5664" t="s">
        <v>17</v>
      </c>
      <c r="C5664" t="s">
        <v>18</v>
      </c>
      <c r="D5664" t="s">
        <v>5</v>
      </c>
      <c r="E5664" t="s">
        <v>19</v>
      </c>
      <c r="F5664" t="s">
        <v>0</v>
      </c>
      <c r="G5664" t="s">
        <v>16704</v>
      </c>
      <c r="H5664" t="s">
        <v>0</v>
      </c>
      <c r="I5664" s="2">
        <v>45736</v>
      </c>
      <c r="J5664" s="2">
        <v>45740</v>
      </c>
      <c r="K5664" s="3">
        <v>70.44</v>
      </c>
      <c r="L5664" t="s">
        <v>1</v>
      </c>
      <c r="M5664" s="3">
        <v>70.44</v>
      </c>
      <c r="N5664" t="s">
        <v>1</v>
      </c>
      <c r="O5664" t="s">
        <v>0</v>
      </c>
      <c r="P5664" t="s">
        <v>0</v>
      </c>
      <c r="Q5664" t="s">
        <v>21</v>
      </c>
      <c r="R5664" t="s">
        <v>0</v>
      </c>
    </row>
    <row r="5665" spans="1:18" x14ac:dyDescent="0.25">
      <c r="A5665" t="s">
        <v>2</v>
      </c>
      <c r="B5665" t="s">
        <v>22</v>
      </c>
      <c r="C5665" t="s">
        <v>23</v>
      </c>
      <c r="D5665" t="s">
        <v>5</v>
      </c>
      <c r="E5665" t="s">
        <v>11</v>
      </c>
      <c r="F5665" t="s">
        <v>0</v>
      </c>
      <c r="G5665" t="s">
        <v>13643</v>
      </c>
      <c r="H5665" t="s">
        <v>0</v>
      </c>
      <c r="I5665" s="2">
        <v>45834</v>
      </c>
      <c r="J5665" s="2">
        <v>45838</v>
      </c>
      <c r="K5665" s="3">
        <v>70.48</v>
      </c>
      <c r="L5665" t="s">
        <v>1</v>
      </c>
      <c r="M5665" s="3">
        <v>70.48</v>
      </c>
      <c r="N5665" t="s">
        <v>1</v>
      </c>
      <c r="O5665" t="s">
        <v>0</v>
      </c>
      <c r="P5665" t="s">
        <v>0</v>
      </c>
      <c r="Q5665" t="s">
        <v>317</v>
      </c>
      <c r="R5665" t="s">
        <v>0</v>
      </c>
    </row>
    <row r="5666" spans="1:18" x14ac:dyDescent="0.25">
      <c r="A5666" t="s">
        <v>2</v>
      </c>
      <c r="B5666" t="s">
        <v>29</v>
      </c>
      <c r="C5666" t="s">
        <v>30</v>
      </c>
      <c r="D5666" t="s">
        <v>5</v>
      </c>
      <c r="E5666" t="s">
        <v>255</v>
      </c>
      <c r="F5666" t="s">
        <v>0</v>
      </c>
      <c r="G5666" t="s">
        <v>2800</v>
      </c>
      <c r="H5666" t="s">
        <v>0</v>
      </c>
      <c r="I5666" s="2">
        <v>45849</v>
      </c>
      <c r="J5666" s="2">
        <v>46022</v>
      </c>
      <c r="K5666" s="3">
        <v>70.5</v>
      </c>
      <c r="L5666" t="s">
        <v>257</v>
      </c>
      <c r="M5666" s="3">
        <v>59.97</v>
      </c>
      <c r="N5666" t="s">
        <v>1</v>
      </c>
      <c r="O5666" t="s">
        <v>0</v>
      </c>
      <c r="P5666" t="s">
        <v>0</v>
      </c>
      <c r="Q5666" t="s">
        <v>379</v>
      </c>
      <c r="R5666" t="s">
        <v>0</v>
      </c>
    </row>
    <row r="5667" spans="1:18" x14ac:dyDescent="0.25">
      <c r="A5667" t="s">
        <v>2</v>
      </c>
      <c r="B5667" t="s">
        <v>14</v>
      </c>
      <c r="C5667" t="s">
        <v>15</v>
      </c>
      <c r="D5667" t="s">
        <v>5</v>
      </c>
      <c r="E5667" t="s">
        <v>19</v>
      </c>
      <c r="F5667" t="s">
        <v>0</v>
      </c>
      <c r="G5667" t="s">
        <v>6245</v>
      </c>
      <c r="H5667" t="s">
        <v>0</v>
      </c>
      <c r="I5667" s="2">
        <v>46001</v>
      </c>
      <c r="J5667" s="2">
        <v>46001</v>
      </c>
      <c r="K5667" s="3">
        <v>70.56</v>
      </c>
      <c r="L5667" t="s">
        <v>1</v>
      </c>
      <c r="M5667" s="3">
        <v>70.56</v>
      </c>
      <c r="N5667" t="s">
        <v>1</v>
      </c>
      <c r="O5667" t="s">
        <v>0</v>
      </c>
      <c r="P5667" t="s">
        <v>0</v>
      </c>
      <c r="Q5667" t="s">
        <v>34</v>
      </c>
      <c r="R5667" t="s">
        <v>0</v>
      </c>
    </row>
    <row r="5668" spans="1:18" x14ac:dyDescent="0.25">
      <c r="A5668" t="s">
        <v>2</v>
      </c>
      <c r="B5668" t="s">
        <v>202</v>
      </c>
      <c r="C5668" t="s">
        <v>203</v>
      </c>
      <c r="D5668" t="s">
        <v>5</v>
      </c>
      <c r="E5668" t="s">
        <v>78</v>
      </c>
      <c r="F5668" t="s">
        <v>0</v>
      </c>
      <c r="G5668" t="s">
        <v>2719</v>
      </c>
      <c r="H5668" t="s">
        <v>4614</v>
      </c>
      <c r="I5668" s="2">
        <v>45838</v>
      </c>
      <c r="J5668" s="2">
        <v>45838</v>
      </c>
      <c r="K5668" s="3">
        <v>70.7</v>
      </c>
      <c r="L5668" t="s">
        <v>1</v>
      </c>
      <c r="M5668" s="3">
        <v>70.7</v>
      </c>
      <c r="N5668" t="s">
        <v>1</v>
      </c>
      <c r="O5668" t="s">
        <v>0</v>
      </c>
      <c r="P5668" t="s">
        <v>0</v>
      </c>
      <c r="Q5668" t="s">
        <v>0</v>
      </c>
      <c r="R5668" t="s">
        <v>0</v>
      </c>
    </row>
    <row r="5669" spans="1:18" x14ac:dyDescent="0.25">
      <c r="A5669" t="s">
        <v>2</v>
      </c>
      <c r="B5669" t="s">
        <v>202</v>
      </c>
      <c r="C5669" t="s">
        <v>203</v>
      </c>
      <c r="D5669" t="s">
        <v>5</v>
      </c>
      <c r="E5669" t="s">
        <v>78</v>
      </c>
      <c r="F5669" t="s">
        <v>0</v>
      </c>
      <c r="G5669" t="s">
        <v>3240</v>
      </c>
      <c r="H5669" t="s">
        <v>12874</v>
      </c>
      <c r="I5669" s="2">
        <v>45716</v>
      </c>
      <c r="J5669" s="2">
        <v>45716</v>
      </c>
      <c r="K5669" s="3">
        <v>70.7</v>
      </c>
      <c r="L5669" t="s">
        <v>1</v>
      </c>
      <c r="M5669" s="3">
        <v>70.7</v>
      </c>
      <c r="N5669" t="s">
        <v>1</v>
      </c>
      <c r="O5669" t="s">
        <v>0</v>
      </c>
      <c r="P5669" t="s">
        <v>0</v>
      </c>
      <c r="Q5669" t="s">
        <v>0</v>
      </c>
      <c r="R5669" t="s">
        <v>0</v>
      </c>
    </row>
    <row r="5670" spans="1:18" x14ac:dyDescent="0.25">
      <c r="A5670" t="s">
        <v>2</v>
      </c>
      <c r="B5670" t="s">
        <v>357</v>
      </c>
      <c r="C5670" t="s">
        <v>358</v>
      </c>
      <c r="D5670" t="s">
        <v>5</v>
      </c>
      <c r="E5670" t="s">
        <v>19</v>
      </c>
      <c r="F5670" t="s">
        <v>0</v>
      </c>
      <c r="G5670" t="s">
        <v>9502</v>
      </c>
      <c r="H5670" t="s">
        <v>0</v>
      </c>
      <c r="I5670" s="2">
        <v>45805</v>
      </c>
      <c r="J5670" s="2">
        <v>45805</v>
      </c>
      <c r="K5670" s="3">
        <v>70.72</v>
      </c>
      <c r="L5670" t="s">
        <v>1</v>
      </c>
      <c r="M5670" s="3">
        <v>70.72</v>
      </c>
      <c r="N5670" t="s">
        <v>1</v>
      </c>
      <c r="O5670" t="s">
        <v>0</v>
      </c>
      <c r="P5670" t="s">
        <v>0</v>
      </c>
      <c r="Q5670" t="s">
        <v>722</v>
      </c>
      <c r="R5670" t="s">
        <v>0</v>
      </c>
    </row>
    <row r="5671" spans="1:18" x14ac:dyDescent="0.25">
      <c r="A5671" t="s">
        <v>2</v>
      </c>
      <c r="B5671" t="s">
        <v>29</v>
      </c>
      <c r="C5671" t="s">
        <v>30</v>
      </c>
      <c r="D5671" t="s">
        <v>5</v>
      </c>
      <c r="E5671" t="s">
        <v>11</v>
      </c>
      <c r="F5671" t="s">
        <v>0</v>
      </c>
      <c r="G5671" t="s">
        <v>10271</v>
      </c>
      <c r="H5671" t="s">
        <v>0</v>
      </c>
      <c r="I5671" s="2">
        <v>45926</v>
      </c>
      <c r="J5671" s="2">
        <v>45930</v>
      </c>
      <c r="K5671" s="3">
        <v>70.8</v>
      </c>
      <c r="L5671" t="s">
        <v>1</v>
      </c>
      <c r="M5671" s="3">
        <v>70.8</v>
      </c>
      <c r="N5671" t="s">
        <v>1</v>
      </c>
      <c r="O5671" t="s">
        <v>0</v>
      </c>
      <c r="P5671" t="s">
        <v>0</v>
      </c>
      <c r="Q5671" t="s">
        <v>34</v>
      </c>
      <c r="R5671" t="s">
        <v>0</v>
      </c>
    </row>
    <row r="5672" spans="1:18" x14ac:dyDescent="0.25">
      <c r="A5672" t="s">
        <v>2</v>
      </c>
      <c r="B5672" t="s">
        <v>143</v>
      </c>
      <c r="C5672" t="s">
        <v>144</v>
      </c>
      <c r="D5672" t="s">
        <v>5</v>
      </c>
      <c r="E5672" t="s">
        <v>19</v>
      </c>
      <c r="F5672" t="s">
        <v>0</v>
      </c>
      <c r="G5672" t="s">
        <v>9567</v>
      </c>
      <c r="H5672" t="s">
        <v>0</v>
      </c>
      <c r="I5672" s="2">
        <v>45861</v>
      </c>
      <c r="J5672" s="2">
        <v>45861</v>
      </c>
      <c r="K5672" s="3">
        <v>70.88</v>
      </c>
      <c r="L5672" t="s">
        <v>1</v>
      </c>
      <c r="M5672" s="3">
        <v>70.88</v>
      </c>
      <c r="N5672" t="s">
        <v>1</v>
      </c>
      <c r="O5672" t="s">
        <v>0</v>
      </c>
      <c r="P5672" t="s">
        <v>0</v>
      </c>
      <c r="Q5672" t="s">
        <v>581</v>
      </c>
      <c r="R5672" t="s">
        <v>0</v>
      </c>
    </row>
    <row r="5673" spans="1:18" x14ac:dyDescent="0.25">
      <c r="A5673" t="s">
        <v>2</v>
      </c>
      <c r="B5673" t="s">
        <v>202</v>
      </c>
      <c r="C5673" t="s">
        <v>203</v>
      </c>
      <c r="D5673" t="s">
        <v>5</v>
      </c>
      <c r="E5673" t="s">
        <v>78</v>
      </c>
      <c r="F5673" t="s">
        <v>0</v>
      </c>
      <c r="G5673" t="s">
        <v>976</v>
      </c>
      <c r="H5673" t="s">
        <v>3299</v>
      </c>
      <c r="I5673" s="2">
        <v>45900</v>
      </c>
      <c r="J5673" s="2">
        <v>45900</v>
      </c>
      <c r="K5673" s="3">
        <v>70.930000000000007</v>
      </c>
      <c r="L5673" t="s">
        <v>1</v>
      </c>
      <c r="M5673" s="3">
        <v>70.930000000000007</v>
      </c>
      <c r="N5673" t="s">
        <v>1</v>
      </c>
      <c r="O5673" t="s">
        <v>0</v>
      </c>
      <c r="P5673" t="s">
        <v>0</v>
      </c>
      <c r="Q5673" t="s">
        <v>0</v>
      </c>
      <c r="R5673" t="s">
        <v>0</v>
      </c>
    </row>
    <row r="5674" spans="1:18" x14ac:dyDescent="0.25">
      <c r="A5674" t="s">
        <v>2</v>
      </c>
      <c r="B5674" t="s">
        <v>9</v>
      </c>
      <c r="C5674" t="s">
        <v>10</v>
      </c>
      <c r="D5674" t="s">
        <v>5</v>
      </c>
      <c r="E5674" t="s">
        <v>187</v>
      </c>
      <c r="F5674" t="s">
        <v>0</v>
      </c>
      <c r="G5674" t="s">
        <v>7465</v>
      </c>
      <c r="H5674" t="s">
        <v>7466</v>
      </c>
      <c r="I5674" s="2">
        <v>45804</v>
      </c>
      <c r="J5674" s="2">
        <v>45804</v>
      </c>
      <c r="K5674" s="3">
        <v>70.94</v>
      </c>
      <c r="L5674" t="s">
        <v>1</v>
      </c>
      <c r="M5674" s="3">
        <v>70.94</v>
      </c>
      <c r="N5674" t="s">
        <v>1</v>
      </c>
      <c r="O5674" t="s">
        <v>0</v>
      </c>
      <c r="P5674" t="s">
        <v>0</v>
      </c>
      <c r="Q5674" t="s">
        <v>0</v>
      </c>
      <c r="R5674" t="s">
        <v>0</v>
      </c>
    </row>
    <row r="5675" spans="1:18" x14ac:dyDescent="0.25">
      <c r="A5675" t="s">
        <v>2</v>
      </c>
      <c r="B5675" t="s">
        <v>52</v>
      </c>
      <c r="C5675" t="s">
        <v>53</v>
      </c>
      <c r="D5675" t="s">
        <v>5</v>
      </c>
      <c r="E5675" t="s">
        <v>19</v>
      </c>
      <c r="F5675" t="s">
        <v>0</v>
      </c>
      <c r="G5675" t="s">
        <v>7624</v>
      </c>
      <c r="H5675" t="s">
        <v>0</v>
      </c>
      <c r="I5675" s="2">
        <v>45812</v>
      </c>
      <c r="J5675" s="2">
        <v>45812</v>
      </c>
      <c r="K5675" s="3">
        <v>70.989999999999995</v>
      </c>
      <c r="L5675" t="s">
        <v>1</v>
      </c>
      <c r="M5675" s="3">
        <v>70.989999999999995</v>
      </c>
      <c r="N5675" t="s">
        <v>1</v>
      </c>
      <c r="O5675" t="s">
        <v>0</v>
      </c>
      <c r="P5675" t="s">
        <v>0</v>
      </c>
      <c r="Q5675" t="s">
        <v>34</v>
      </c>
      <c r="R5675" t="s">
        <v>0</v>
      </c>
    </row>
    <row r="5676" spans="1:18" x14ac:dyDescent="0.25">
      <c r="A5676" t="s">
        <v>2</v>
      </c>
      <c r="B5676" t="s">
        <v>22</v>
      </c>
      <c r="C5676" t="s">
        <v>23</v>
      </c>
      <c r="D5676" t="s">
        <v>5</v>
      </c>
      <c r="E5676" t="s">
        <v>11</v>
      </c>
      <c r="F5676" t="s">
        <v>0</v>
      </c>
      <c r="G5676" t="s">
        <v>5898</v>
      </c>
      <c r="H5676" t="s">
        <v>0</v>
      </c>
      <c r="I5676" s="2">
        <v>45959</v>
      </c>
      <c r="J5676" s="2">
        <v>45961</v>
      </c>
      <c r="K5676" s="3">
        <v>71</v>
      </c>
      <c r="L5676" t="s">
        <v>1</v>
      </c>
      <c r="M5676" s="3">
        <v>71</v>
      </c>
      <c r="N5676" t="s">
        <v>1</v>
      </c>
      <c r="O5676" t="s">
        <v>0</v>
      </c>
      <c r="P5676" t="s">
        <v>0</v>
      </c>
      <c r="Q5676" t="s">
        <v>939</v>
      </c>
      <c r="R5676" t="s">
        <v>0</v>
      </c>
    </row>
    <row r="5677" spans="1:18" x14ac:dyDescent="0.25">
      <c r="A5677" t="s">
        <v>2</v>
      </c>
      <c r="B5677" t="s">
        <v>9</v>
      </c>
      <c r="C5677" t="s">
        <v>10</v>
      </c>
      <c r="D5677" t="s">
        <v>5</v>
      </c>
      <c r="E5677" t="s">
        <v>78</v>
      </c>
      <c r="F5677" t="s">
        <v>0</v>
      </c>
      <c r="G5677" t="s">
        <v>6157</v>
      </c>
      <c r="H5677" t="s">
        <v>6158</v>
      </c>
      <c r="I5677" s="2">
        <v>45808</v>
      </c>
      <c r="J5677" s="2">
        <v>45808</v>
      </c>
      <c r="K5677" s="3">
        <v>71</v>
      </c>
      <c r="L5677" t="s">
        <v>1</v>
      </c>
      <c r="M5677" s="3">
        <v>71</v>
      </c>
      <c r="N5677" t="s">
        <v>1</v>
      </c>
      <c r="O5677" t="s">
        <v>0</v>
      </c>
      <c r="P5677" t="s">
        <v>0</v>
      </c>
      <c r="Q5677" t="s">
        <v>0</v>
      </c>
      <c r="R5677" t="s">
        <v>0</v>
      </c>
    </row>
    <row r="5678" spans="1:18" x14ac:dyDescent="0.25">
      <c r="A5678" t="s">
        <v>2</v>
      </c>
      <c r="B5678" t="s">
        <v>143</v>
      </c>
      <c r="C5678" t="s">
        <v>144</v>
      </c>
      <c r="D5678" t="s">
        <v>5</v>
      </c>
      <c r="E5678" t="s">
        <v>187</v>
      </c>
      <c r="F5678" t="s">
        <v>0</v>
      </c>
      <c r="G5678" t="s">
        <v>8593</v>
      </c>
      <c r="H5678" t="s">
        <v>8594</v>
      </c>
      <c r="I5678" s="2">
        <v>45985</v>
      </c>
      <c r="J5678" s="2">
        <v>45985</v>
      </c>
      <c r="K5678" s="3">
        <v>71.14</v>
      </c>
      <c r="L5678" t="s">
        <v>1</v>
      </c>
      <c r="M5678" s="3">
        <v>71.14</v>
      </c>
      <c r="N5678" t="s">
        <v>1</v>
      </c>
      <c r="O5678" t="s">
        <v>0</v>
      </c>
      <c r="P5678" t="s">
        <v>0</v>
      </c>
      <c r="Q5678" t="s">
        <v>0</v>
      </c>
      <c r="R5678" t="s">
        <v>0</v>
      </c>
    </row>
    <row r="5679" spans="1:18" x14ac:dyDescent="0.25">
      <c r="A5679" t="s">
        <v>2</v>
      </c>
      <c r="B5679" t="s">
        <v>29</v>
      </c>
      <c r="C5679" t="s">
        <v>30</v>
      </c>
      <c r="D5679" t="s">
        <v>5</v>
      </c>
      <c r="E5679" t="s">
        <v>19</v>
      </c>
      <c r="F5679" t="s">
        <v>0</v>
      </c>
      <c r="G5679" t="s">
        <v>8005</v>
      </c>
      <c r="H5679" t="s">
        <v>0</v>
      </c>
      <c r="I5679" s="2">
        <v>45926</v>
      </c>
      <c r="J5679" s="2">
        <v>45926</v>
      </c>
      <c r="K5679" s="3">
        <v>71.16</v>
      </c>
      <c r="L5679" t="s">
        <v>1</v>
      </c>
      <c r="M5679" s="3">
        <v>71.16</v>
      </c>
      <c r="N5679" t="s">
        <v>1</v>
      </c>
      <c r="O5679" t="s">
        <v>0</v>
      </c>
      <c r="P5679" t="s">
        <v>0</v>
      </c>
      <c r="Q5679" t="s">
        <v>32</v>
      </c>
      <c r="R5679" t="s">
        <v>0</v>
      </c>
    </row>
    <row r="5680" spans="1:18" x14ac:dyDescent="0.25">
      <c r="A5680" t="s">
        <v>2</v>
      </c>
      <c r="B5680" t="s">
        <v>29</v>
      </c>
      <c r="C5680" t="s">
        <v>30</v>
      </c>
      <c r="D5680" t="s">
        <v>5</v>
      </c>
      <c r="E5680" t="s">
        <v>11</v>
      </c>
      <c r="F5680" t="s">
        <v>0</v>
      </c>
      <c r="G5680" t="s">
        <v>16385</v>
      </c>
      <c r="H5680" t="s">
        <v>0</v>
      </c>
      <c r="I5680" s="2">
        <v>45814</v>
      </c>
      <c r="J5680" s="2">
        <v>45838</v>
      </c>
      <c r="K5680" s="3">
        <v>71.22</v>
      </c>
      <c r="L5680" t="s">
        <v>1</v>
      </c>
      <c r="M5680" s="3">
        <v>71.22</v>
      </c>
      <c r="N5680" t="s">
        <v>1</v>
      </c>
      <c r="O5680" t="s">
        <v>0</v>
      </c>
      <c r="P5680" t="s">
        <v>0</v>
      </c>
      <c r="Q5680" t="s">
        <v>32</v>
      </c>
      <c r="R5680" t="s">
        <v>0</v>
      </c>
    </row>
    <row r="5681" spans="1:18" x14ac:dyDescent="0.25">
      <c r="A5681" t="s">
        <v>2</v>
      </c>
      <c r="B5681" t="s">
        <v>9</v>
      </c>
      <c r="C5681" t="s">
        <v>10</v>
      </c>
      <c r="D5681" t="s">
        <v>5</v>
      </c>
      <c r="E5681" t="s">
        <v>11</v>
      </c>
      <c r="F5681" t="s">
        <v>0</v>
      </c>
      <c r="G5681" t="s">
        <v>13877</v>
      </c>
      <c r="H5681" t="s">
        <v>445</v>
      </c>
      <c r="I5681" s="2">
        <v>45672</v>
      </c>
      <c r="J5681" s="2">
        <v>45688</v>
      </c>
      <c r="K5681" s="3">
        <v>71.31</v>
      </c>
      <c r="L5681" t="s">
        <v>1</v>
      </c>
      <c r="M5681" s="3">
        <v>71.31</v>
      </c>
      <c r="N5681" t="s">
        <v>1</v>
      </c>
      <c r="O5681" t="s">
        <v>0</v>
      </c>
      <c r="P5681" t="s">
        <v>0</v>
      </c>
      <c r="Q5681" t="s">
        <v>13</v>
      </c>
      <c r="R5681" t="s">
        <v>0</v>
      </c>
    </row>
    <row r="5682" spans="1:18" x14ac:dyDescent="0.25">
      <c r="A5682" t="s">
        <v>2</v>
      </c>
      <c r="B5682" t="s">
        <v>17</v>
      </c>
      <c r="C5682" t="s">
        <v>18</v>
      </c>
      <c r="D5682" t="s">
        <v>5</v>
      </c>
      <c r="E5682" t="s">
        <v>118</v>
      </c>
      <c r="F5682" t="s">
        <v>0</v>
      </c>
      <c r="G5682" t="s">
        <v>17179</v>
      </c>
      <c r="H5682" t="s">
        <v>0</v>
      </c>
      <c r="I5682" s="2">
        <v>45764</v>
      </c>
      <c r="J5682" s="2">
        <v>45777</v>
      </c>
      <c r="K5682" s="3">
        <v>71.36</v>
      </c>
      <c r="L5682" t="s">
        <v>1</v>
      </c>
      <c r="M5682" s="3">
        <v>71.36</v>
      </c>
      <c r="N5682" t="s">
        <v>1</v>
      </c>
      <c r="O5682" t="s">
        <v>0</v>
      </c>
      <c r="P5682" t="s">
        <v>0</v>
      </c>
      <c r="Q5682" t="s">
        <v>21</v>
      </c>
      <c r="R5682" t="s">
        <v>0</v>
      </c>
    </row>
    <row r="5683" spans="1:18" x14ac:dyDescent="0.25">
      <c r="A5683" t="s">
        <v>2</v>
      </c>
      <c r="B5683" t="s">
        <v>46</v>
      </c>
      <c r="C5683" t="s">
        <v>47</v>
      </c>
      <c r="D5683" t="s">
        <v>5</v>
      </c>
      <c r="E5683" t="s">
        <v>19</v>
      </c>
      <c r="F5683" t="s">
        <v>0</v>
      </c>
      <c r="G5683" t="s">
        <v>15602</v>
      </c>
      <c r="H5683" t="s">
        <v>0</v>
      </c>
      <c r="I5683" s="2">
        <v>45678</v>
      </c>
      <c r="J5683" s="2">
        <v>45680</v>
      </c>
      <c r="K5683" s="3">
        <v>71.56</v>
      </c>
      <c r="L5683" t="s">
        <v>1</v>
      </c>
      <c r="M5683" s="3">
        <v>71.56</v>
      </c>
      <c r="N5683" t="s">
        <v>1</v>
      </c>
      <c r="O5683" t="s">
        <v>0</v>
      </c>
      <c r="P5683" t="s">
        <v>0</v>
      </c>
      <c r="Q5683" t="s">
        <v>11618</v>
      </c>
      <c r="R5683" t="s">
        <v>0</v>
      </c>
    </row>
    <row r="5684" spans="1:18" x14ac:dyDescent="0.25">
      <c r="A5684" t="s">
        <v>2</v>
      </c>
      <c r="B5684" t="s">
        <v>58</v>
      </c>
      <c r="C5684" t="s">
        <v>59</v>
      </c>
      <c r="D5684" t="s">
        <v>5</v>
      </c>
      <c r="E5684" t="s">
        <v>78</v>
      </c>
      <c r="F5684" t="s">
        <v>0</v>
      </c>
      <c r="G5684" t="s">
        <v>4537</v>
      </c>
      <c r="H5684" t="s">
        <v>4538</v>
      </c>
      <c r="I5684" s="2">
        <v>45779</v>
      </c>
      <c r="J5684" s="2">
        <v>45779</v>
      </c>
      <c r="K5684" s="3">
        <v>71.7</v>
      </c>
      <c r="L5684" t="s">
        <v>1</v>
      </c>
      <c r="M5684" s="3">
        <v>71.7</v>
      </c>
      <c r="N5684" t="s">
        <v>1</v>
      </c>
      <c r="O5684" t="s">
        <v>0</v>
      </c>
      <c r="P5684" t="s">
        <v>0</v>
      </c>
      <c r="Q5684" t="s">
        <v>0</v>
      </c>
      <c r="R5684" t="s">
        <v>0</v>
      </c>
    </row>
    <row r="5685" spans="1:18" x14ac:dyDescent="0.25">
      <c r="A5685" t="s">
        <v>2</v>
      </c>
      <c r="B5685" t="s">
        <v>357</v>
      </c>
      <c r="C5685" t="s">
        <v>358</v>
      </c>
      <c r="D5685" t="s">
        <v>5</v>
      </c>
      <c r="E5685" t="s">
        <v>11</v>
      </c>
      <c r="F5685" t="s">
        <v>0</v>
      </c>
      <c r="G5685" t="s">
        <v>4962</v>
      </c>
      <c r="H5685" t="s">
        <v>0</v>
      </c>
      <c r="I5685" s="2">
        <v>45716</v>
      </c>
      <c r="J5685" s="2">
        <v>45747</v>
      </c>
      <c r="K5685" s="3">
        <v>71.819999999999993</v>
      </c>
      <c r="L5685" t="s">
        <v>1</v>
      </c>
      <c r="M5685" s="3">
        <v>71.819999999999993</v>
      </c>
      <c r="N5685" t="s">
        <v>1</v>
      </c>
      <c r="O5685" t="s">
        <v>0</v>
      </c>
      <c r="P5685" t="s">
        <v>0</v>
      </c>
      <c r="Q5685" t="s">
        <v>339</v>
      </c>
      <c r="R5685" t="s">
        <v>0</v>
      </c>
    </row>
    <row r="5686" spans="1:18" x14ac:dyDescent="0.25">
      <c r="A5686" t="s">
        <v>2</v>
      </c>
      <c r="B5686" t="s">
        <v>9</v>
      </c>
      <c r="C5686" t="s">
        <v>10</v>
      </c>
      <c r="D5686" t="s">
        <v>5</v>
      </c>
      <c r="E5686" t="s">
        <v>78</v>
      </c>
      <c r="F5686" t="s">
        <v>0</v>
      </c>
      <c r="G5686" t="s">
        <v>7109</v>
      </c>
      <c r="H5686" t="s">
        <v>916</v>
      </c>
      <c r="I5686" s="2">
        <v>45838</v>
      </c>
      <c r="J5686" s="2">
        <v>45838</v>
      </c>
      <c r="K5686" s="3">
        <v>72</v>
      </c>
      <c r="L5686" t="s">
        <v>1</v>
      </c>
      <c r="M5686" s="3">
        <v>72</v>
      </c>
      <c r="N5686" t="s">
        <v>1</v>
      </c>
      <c r="O5686" t="s">
        <v>0</v>
      </c>
      <c r="P5686" t="s">
        <v>0</v>
      </c>
      <c r="Q5686" t="s">
        <v>0</v>
      </c>
      <c r="R5686" t="s">
        <v>0</v>
      </c>
    </row>
    <row r="5687" spans="1:18" x14ac:dyDescent="0.25">
      <c r="A5687" t="s">
        <v>2</v>
      </c>
      <c r="B5687" t="s">
        <v>14</v>
      </c>
      <c r="C5687" t="s">
        <v>15</v>
      </c>
      <c r="D5687" t="s">
        <v>5</v>
      </c>
      <c r="E5687" t="s">
        <v>11</v>
      </c>
      <c r="F5687" t="s">
        <v>0</v>
      </c>
      <c r="G5687" t="s">
        <v>178</v>
      </c>
      <c r="H5687" t="s">
        <v>0</v>
      </c>
      <c r="I5687" s="2">
        <v>45747</v>
      </c>
      <c r="J5687" s="2">
        <v>45777</v>
      </c>
      <c r="K5687" s="3">
        <v>72</v>
      </c>
      <c r="L5687" t="s">
        <v>1</v>
      </c>
      <c r="M5687" s="3">
        <v>72</v>
      </c>
      <c r="N5687" t="s">
        <v>1</v>
      </c>
      <c r="O5687" t="s">
        <v>0</v>
      </c>
      <c r="P5687" t="s">
        <v>0</v>
      </c>
      <c r="Q5687" t="s">
        <v>228</v>
      </c>
      <c r="R5687" t="s">
        <v>0</v>
      </c>
    </row>
    <row r="5688" spans="1:18" x14ac:dyDescent="0.25">
      <c r="A5688" t="s">
        <v>2</v>
      </c>
      <c r="B5688" t="s">
        <v>76</v>
      </c>
      <c r="C5688" t="s">
        <v>77</v>
      </c>
      <c r="D5688" t="s">
        <v>5</v>
      </c>
      <c r="E5688" t="s">
        <v>78</v>
      </c>
      <c r="F5688" t="s">
        <v>0</v>
      </c>
      <c r="G5688" t="s">
        <v>2675</v>
      </c>
      <c r="H5688" t="s">
        <v>121</v>
      </c>
      <c r="I5688" s="2">
        <v>45708</v>
      </c>
      <c r="J5688" s="2">
        <v>45708</v>
      </c>
      <c r="K5688" s="3">
        <v>72</v>
      </c>
      <c r="L5688" t="s">
        <v>1</v>
      </c>
      <c r="M5688" s="3">
        <v>72</v>
      </c>
      <c r="N5688" t="s">
        <v>1</v>
      </c>
      <c r="O5688" t="s">
        <v>0</v>
      </c>
      <c r="P5688" t="s">
        <v>0</v>
      </c>
      <c r="Q5688" t="s">
        <v>0</v>
      </c>
      <c r="R5688" t="s">
        <v>0</v>
      </c>
    </row>
    <row r="5689" spans="1:18" x14ac:dyDescent="0.25">
      <c r="A5689" t="s">
        <v>2</v>
      </c>
      <c r="B5689" t="s">
        <v>14</v>
      </c>
      <c r="C5689" t="s">
        <v>15</v>
      </c>
      <c r="D5689" t="s">
        <v>5</v>
      </c>
      <c r="E5689" t="s">
        <v>19</v>
      </c>
      <c r="F5689" t="s">
        <v>0</v>
      </c>
      <c r="G5689" t="s">
        <v>17224</v>
      </c>
      <c r="H5689" t="s">
        <v>0</v>
      </c>
      <c r="I5689" s="2">
        <v>45750</v>
      </c>
      <c r="J5689" s="2">
        <v>45750</v>
      </c>
      <c r="K5689" s="3">
        <v>72</v>
      </c>
      <c r="L5689" t="s">
        <v>1</v>
      </c>
      <c r="M5689" s="3">
        <v>72</v>
      </c>
      <c r="N5689" t="s">
        <v>1</v>
      </c>
      <c r="O5689" t="s">
        <v>0</v>
      </c>
      <c r="P5689" t="s">
        <v>0</v>
      </c>
      <c r="Q5689" t="s">
        <v>34</v>
      </c>
      <c r="R5689" t="s">
        <v>0</v>
      </c>
    </row>
    <row r="5690" spans="1:18" x14ac:dyDescent="0.25">
      <c r="A5690" t="s">
        <v>2</v>
      </c>
      <c r="B5690" t="s">
        <v>29</v>
      </c>
      <c r="C5690" t="s">
        <v>30</v>
      </c>
      <c r="D5690" t="s">
        <v>5</v>
      </c>
      <c r="E5690" t="s">
        <v>118</v>
      </c>
      <c r="F5690" t="s">
        <v>0</v>
      </c>
      <c r="G5690" t="s">
        <v>2448</v>
      </c>
      <c r="H5690" t="s">
        <v>0</v>
      </c>
      <c r="I5690" s="2">
        <v>45869</v>
      </c>
      <c r="J5690" s="2">
        <v>45869</v>
      </c>
      <c r="K5690" s="3">
        <v>72.03</v>
      </c>
      <c r="L5690" t="s">
        <v>1</v>
      </c>
      <c r="M5690" s="3">
        <v>72.03</v>
      </c>
      <c r="N5690" t="s">
        <v>1</v>
      </c>
      <c r="O5690" t="s">
        <v>0</v>
      </c>
      <c r="P5690" t="s">
        <v>0</v>
      </c>
      <c r="Q5690" t="s">
        <v>21</v>
      </c>
      <c r="R5690" t="s">
        <v>0</v>
      </c>
    </row>
    <row r="5691" spans="1:18" x14ac:dyDescent="0.25">
      <c r="A5691" t="s">
        <v>2</v>
      </c>
      <c r="B5691" t="s">
        <v>9</v>
      </c>
      <c r="C5691" t="s">
        <v>10</v>
      </c>
      <c r="D5691" t="s">
        <v>5</v>
      </c>
      <c r="E5691" t="s">
        <v>11</v>
      </c>
      <c r="F5691" t="s">
        <v>0</v>
      </c>
      <c r="G5691" t="s">
        <v>2620</v>
      </c>
      <c r="H5691" t="s">
        <v>445</v>
      </c>
      <c r="I5691" s="2">
        <v>45671</v>
      </c>
      <c r="J5691" s="2">
        <v>45688</v>
      </c>
      <c r="K5691" s="3">
        <v>72.14</v>
      </c>
      <c r="L5691" t="s">
        <v>1</v>
      </c>
      <c r="M5691" s="3">
        <v>72.14</v>
      </c>
      <c r="N5691" t="s">
        <v>1</v>
      </c>
      <c r="O5691" t="s">
        <v>0</v>
      </c>
      <c r="P5691" t="s">
        <v>0</v>
      </c>
      <c r="Q5691" t="s">
        <v>13</v>
      </c>
      <c r="R5691" t="s">
        <v>0</v>
      </c>
    </row>
    <row r="5692" spans="1:18" x14ac:dyDescent="0.25">
      <c r="A5692" t="s">
        <v>2</v>
      </c>
      <c r="B5692" t="s">
        <v>9</v>
      </c>
      <c r="C5692" t="s">
        <v>10</v>
      </c>
      <c r="D5692" t="s">
        <v>5</v>
      </c>
      <c r="E5692" t="s">
        <v>11</v>
      </c>
      <c r="F5692" t="s">
        <v>0</v>
      </c>
      <c r="G5692" t="s">
        <v>12629</v>
      </c>
      <c r="H5692" t="s">
        <v>445</v>
      </c>
      <c r="I5692" s="2">
        <v>45679</v>
      </c>
      <c r="J5692" s="2">
        <v>45716</v>
      </c>
      <c r="K5692" s="3">
        <v>72.14</v>
      </c>
      <c r="L5692" t="s">
        <v>1</v>
      </c>
      <c r="M5692" s="3">
        <v>72.14</v>
      </c>
      <c r="N5692" t="s">
        <v>1</v>
      </c>
      <c r="O5692" t="s">
        <v>0</v>
      </c>
      <c r="P5692" t="s">
        <v>0</v>
      </c>
      <c r="Q5692" t="s">
        <v>13</v>
      </c>
      <c r="R5692" t="s">
        <v>0</v>
      </c>
    </row>
    <row r="5693" spans="1:18" x14ac:dyDescent="0.25">
      <c r="A5693" t="s">
        <v>2</v>
      </c>
      <c r="B5693" t="s">
        <v>357</v>
      </c>
      <c r="C5693" t="s">
        <v>358</v>
      </c>
      <c r="D5693" t="s">
        <v>5</v>
      </c>
      <c r="E5693" t="s">
        <v>11</v>
      </c>
      <c r="F5693" t="s">
        <v>0</v>
      </c>
      <c r="G5693" t="s">
        <v>15409</v>
      </c>
      <c r="H5693" t="s">
        <v>0</v>
      </c>
      <c r="I5693" s="2">
        <v>45929</v>
      </c>
      <c r="J5693" s="2">
        <v>45930</v>
      </c>
      <c r="K5693" s="3">
        <v>72.14</v>
      </c>
      <c r="L5693" t="s">
        <v>1</v>
      </c>
      <c r="M5693" s="3">
        <v>72.14</v>
      </c>
      <c r="N5693" t="s">
        <v>1</v>
      </c>
      <c r="O5693" t="s">
        <v>0</v>
      </c>
      <c r="P5693" t="s">
        <v>0</v>
      </c>
      <c r="Q5693" t="s">
        <v>360</v>
      </c>
      <c r="R5693" t="s">
        <v>0</v>
      </c>
    </row>
    <row r="5694" spans="1:18" x14ac:dyDescent="0.25">
      <c r="A5694" t="s">
        <v>2</v>
      </c>
      <c r="B5694" t="s">
        <v>9</v>
      </c>
      <c r="C5694" t="s">
        <v>10</v>
      </c>
      <c r="D5694" t="s">
        <v>5</v>
      </c>
      <c r="E5694" t="s">
        <v>11</v>
      </c>
      <c r="F5694" t="s">
        <v>0</v>
      </c>
      <c r="G5694" t="s">
        <v>17979</v>
      </c>
      <c r="H5694" t="s">
        <v>3034</v>
      </c>
      <c r="I5694" s="2">
        <v>45701</v>
      </c>
      <c r="J5694" s="2">
        <v>45716</v>
      </c>
      <c r="K5694" s="3">
        <v>72.14</v>
      </c>
      <c r="L5694" t="s">
        <v>1</v>
      </c>
      <c r="M5694" s="3">
        <v>72.14</v>
      </c>
      <c r="N5694" t="s">
        <v>1</v>
      </c>
      <c r="O5694" t="s">
        <v>0</v>
      </c>
      <c r="P5694" t="s">
        <v>0</v>
      </c>
      <c r="Q5694" t="s">
        <v>13</v>
      </c>
      <c r="R5694" t="s">
        <v>0</v>
      </c>
    </row>
    <row r="5695" spans="1:18" x14ac:dyDescent="0.25">
      <c r="A5695" t="s">
        <v>2</v>
      </c>
      <c r="B5695" t="s">
        <v>29</v>
      </c>
      <c r="C5695" t="s">
        <v>30</v>
      </c>
      <c r="D5695" t="s">
        <v>5</v>
      </c>
      <c r="E5695" t="s">
        <v>118</v>
      </c>
      <c r="F5695" t="s">
        <v>0</v>
      </c>
      <c r="G5695" t="s">
        <v>9007</v>
      </c>
      <c r="H5695" t="s">
        <v>0</v>
      </c>
      <c r="I5695" s="2">
        <v>45926</v>
      </c>
      <c r="J5695" s="2">
        <v>45930</v>
      </c>
      <c r="K5695" s="3">
        <v>72.260000000000005</v>
      </c>
      <c r="L5695" t="s">
        <v>1</v>
      </c>
      <c r="M5695" s="3">
        <v>72.260000000000005</v>
      </c>
      <c r="N5695" t="s">
        <v>1</v>
      </c>
      <c r="O5695" t="s">
        <v>0</v>
      </c>
      <c r="P5695" t="s">
        <v>0</v>
      </c>
      <c r="Q5695" t="s">
        <v>21</v>
      </c>
      <c r="R5695" t="s">
        <v>0</v>
      </c>
    </row>
    <row r="5696" spans="1:18" x14ac:dyDescent="0.25">
      <c r="A5696" t="s">
        <v>2</v>
      </c>
      <c r="B5696" t="s">
        <v>58</v>
      </c>
      <c r="C5696" t="s">
        <v>59</v>
      </c>
      <c r="D5696" t="s">
        <v>5</v>
      </c>
      <c r="E5696" t="s">
        <v>78</v>
      </c>
      <c r="F5696" t="s">
        <v>0</v>
      </c>
      <c r="G5696" t="s">
        <v>100</v>
      </c>
      <c r="H5696" t="s">
        <v>3646</v>
      </c>
      <c r="I5696" s="2">
        <v>45808</v>
      </c>
      <c r="J5696" s="2">
        <v>45808</v>
      </c>
      <c r="K5696" s="3">
        <v>72.3</v>
      </c>
      <c r="L5696" t="s">
        <v>1</v>
      </c>
      <c r="M5696" s="3">
        <v>72.3</v>
      </c>
      <c r="N5696" t="s">
        <v>1</v>
      </c>
      <c r="O5696" t="s">
        <v>0</v>
      </c>
      <c r="P5696" t="s">
        <v>0</v>
      </c>
      <c r="Q5696" t="s">
        <v>0</v>
      </c>
      <c r="R5696" t="s">
        <v>0</v>
      </c>
    </row>
    <row r="5697" spans="1:18" x14ac:dyDescent="0.25">
      <c r="A5697" t="s">
        <v>2</v>
      </c>
      <c r="B5697" t="s">
        <v>58</v>
      </c>
      <c r="C5697" t="s">
        <v>59</v>
      </c>
      <c r="D5697" t="s">
        <v>5</v>
      </c>
      <c r="E5697" t="s">
        <v>78</v>
      </c>
      <c r="F5697" t="s">
        <v>0</v>
      </c>
      <c r="G5697" t="s">
        <v>915</v>
      </c>
      <c r="H5697" t="s">
        <v>2957</v>
      </c>
      <c r="I5697" s="2">
        <v>45930</v>
      </c>
      <c r="J5697" s="2">
        <v>45930</v>
      </c>
      <c r="K5697" s="3">
        <v>72.3</v>
      </c>
      <c r="L5697" t="s">
        <v>1</v>
      </c>
      <c r="M5697" s="3">
        <v>72.3</v>
      </c>
      <c r="N5697" t="s">
        <v>1</v>
      </c>
      <c r="O5697" t="s">
        <v>0</v>
      </c>
      <c r="P5697" t="s">
        <v>0</v>
      </c>
      <c r="Q5697" t="s">
        <v>0</v>
      </c>
      <c r="R5697" t="s">
        <v>0</v>
      </c>
    </row>
    <row r="5698" spans="1:18" x14ac:dyDescent="0.25">
      <c r="A5698" t="s">
        <v>2</v>
      </c>
      <c r="B5698" t="s">
        <v>124</v>
      </c>
      <c r="C5698" t="s">
        <v>125</v>
      </c>
      <c r="D5698" t="s">
        <v>5</v>
      </c>
      <c r="E5698" t="s">
        <v>78</v>
      </c>
      <c r="F5698" t="s">
        <v>0</v>
      </c>
      <c r="G5698" t="s">
        <v>132</v>
      </c>
      <c r="H5698" t="s">
        <v>1065</v>
      </c>
      <c r="I5698" s="2">
        <v>45869</v>
      </c>
      <c r="J5698" s="2">
        <v>45869</v>
      </c>
      <c r="K5698" s="3">
        <v>72.400000000000006</v>
      </c>
      <c r="L5698" t="s">
        <v>1</v>
      </c>
      <c r="M5698" s="3">
        <v>72.400000000000006</v>
      </c>
      <c r="N5698" t="s">
        <v>1</v>
      </c>
      <c r="O5698" t="s">
        <v>0</v>
      </c>
      <c r="P5698" t="s">
        <v>0</v>
      </c>
      <c r="Q5698" t="s">
        <v>0</v>
      </c>
      <c r="R5698" t="s">
        <v>0</v>
      </c>
    </row>
    <row r="5699" spans="1:18" x14ac:dyDescent="0.25">
      <c r="A5699" t="s">
        <v>2</v>
      </c>
      <c r="B5699" t="s">
        <v>17</v>
      </c>
      <c r="C5699" t="s">
        <v>18</v>
      </c>
      <c r="D5699" t="s">
        <v>5</v>
      </c>
      <c r="E5699" t="s">
        <v>19</v>
      </c>
      <c r="F5699" t="s">
        <v>0</v>
      </c>
      <c r="G5699" t="s">
        <v>14328</v>
      </c>
      <c r="H5699" t="s">
        <v>0</v>
      </c>
      <c r="I5699" s="2">
        <v>45905</v>
      </c>
      <c r="J5699" s="2">
        <v>45909</v>
      </c>
      <c r="K5699" s="3">
        <v>72.459999999999994</v>
      </c>
      <c r="L5699" t="s">
        <v>1</v>
      </c>
      <c r="M5699" s="3">
        <v>72.459999999999994</v>
      </c>
      <c r="N5699" t="s">
        <v>1</v>
      </c>
      <c r="O5699" t="s">
        <v>0</v>
      </c>
      <c r="P5699" t="s">
        <v>0</v>
      </c>
      <c r="Q5699" t="s">
        <v>21</v>
      </c>
      <c r="R5699" t="s">
        <v>0</v>
      </c>
    </row>
    <row r="5700" spans="1:18" x14ac:dyDescent="0.25">
      <c r="A5700" t="s">
        <v>2</v>
      </c>
      <c r="B5700" t="s">
        <v>398</v>
      </c>
      <c r="C5700" t="s">
        <v>399</v>
      </c>
      <c r="D5700" t="s">
        <v>5</v>
      </c>
      <c r="E5700" t="s">
        <v>11</v>
      </c>
      <c r="F5700" t="s">
        <v>0</v>
      </c>
      <c r="G5700" t="s">
        <v>7236</v>
      </c>
      <c r="H5700" t="s">
        <v>0</v>
      </c>
      <c r="I5700" s="2">
        <v>45793</v>
      </c>
      <c r="J5700" s="2">
        <v>45808</v>
      </c>
      <c r="K5700" s="3">
        <v>72.5</v>
      </c>
      <c r="L5700" t="s">
        <v>1</v>
      </c>
      <c r="M5700" s="3">
        <v>72.5</v>
      </c>
      <c r="N5700" t="s">
        <v>1</v>
      </c>
      <c r="O5700" t="s">
        <v>0</v>
      </c>
      <c r="P5700" t="s">
        <v>0</v>
      </c>
      <c r="Q5700" t="s">
        <v>3660</v>
      </c>
      <c r="R5700" t="s">
        <v>0</v>
      </c>
    </row>
    <row r="5701" spans="1:18" x14ac:dyDescent="0.25">
      <c r="A5701" t="s">
        <v>2</v>
      </c>
      <c r="B5701" t="s">
        <v>398</v>
      </c>
      <c r="C5701" t="s">
        <v>399</v>
      </c>
      <c r="D5701" t="s">
        <v>5</v>
      </c>
      <c r="E5701" t="s">
        <v>11</v>
      </c>
      <c r="F5701" t="s">
        <v>0</v>
      </c>
      <c r="G5701" t="s">
        <v>8668</v>
      </c>
      <c r="H5701" t="s">
        <v>0</v>
      </c>
      <c r="I5701" s="2">
        <v>45737</v>
      </c>
      <c r="J5701" s="2">
        <v>45747</v>
      </c>
      <c r="K5701" s="3">
        <v>72.5</v>
      </c>
      <c r="L5701" t="s">
        <v>1</v>
      </c>
      <c r="M5701" s="3">
        <v>72.5</v>
      </c>
      <c r="N5701" t="s">
        <v>1</v>
      </c>
      <c r="O5701" t="s">
        <v>0</v>
      </c>
      <c r="P5701" t="s">
        <v>0</v>
      </c>
      <c r="Q5701" t="s">
        <v>3660</v>
      </c>
      <c r="R5701" t="s">
        <v>0</v>
      </c>
    </row>
    <row r="5702" spans="1:18" x14ac:dyDescent="0.25">
      <c r="A5702" t="s">
        <v>2</v>
      </c>
      <c r="B5702" t="s">
        <v>86</v>
      </c>
      <c r="C5702" t="s">
        <v>87</v>
      </c>
      <c r="D5702" t="s">
        <v>5</v>
      </c>
      <c r="E5702" t="s">
        <v>11</v>
      </c>
      <c r="F5702" t="s">
        <v>0</v>
      </c>
      <c r="G5702" t="s">
        <v>8567</v>
      </c>
      <c r="H5702" t="s">
        <v>0</v>
      </c>
      <c r="I5702" s="2">
        <v>45953</v>
      </c>
      <c r="J5702" s="2">
        <v>45961</v>
      </c>
      <c r="K5702" s="3">
        <v>72.540000000000006</v>
      </c>
      <c r="L5702" t="s">
        <v>1</v>
      </c>
      <c r="M5702" s="3">
        <v>72.540000000000006</v>
      </c>
      <c r="N5702" t="s">
        <v>1</v>
      </c>
      <c r="O5702" t="s">
        <v>0</v>
      </c>
      <c r="P5702" t="s">
        <v>0</v>
      </c>
      <c r="Q5702" t="s">
        <v>317</v>
      </c>
      <c r="R5702" t="s">
        <v>0</v>
      </c>
    </row>
    <row r="5703" spans="1:18" x14ac:dyDescent="0.25">
      <c r="A5703" t="s">
        <v>2</v>
      </c>
      <c r="B5703" t="s">
        <v>76</v>
      </c>
      <c r="C5703" t="s">
        <v>77</v>
      </c>
      <c r="D5703" t="s">
        <v>5</v>
      </c>
      <c r="E5703" t="s">
        <v>187</v>
      </c>
      <c r="F5703" t="s">
        <v>0</v>
      </c>
      <c r="G5703" t="s">
        <v>14487</v>
      </c>
      <c r="H5703" t="s">
        <v>14488</v>
      </c>
      <c r="I5703" s="2">
        <v>45987</v>
      </c>
      <c r="J5703" s="2">
        <v>45987</v>
      </c>
      <c r="K5703" s="3">
        <v>72.739999999999995</v>
      </c>
      <c r="L5703" t="s">
        <v>1</v>
      </c>
      <c r="M5703" s="3">
        <v>72.739999999999995</v>
      </c>
      <c r="N5703" t="s">
        <v>1</v>
      </c>
      <c r="O5703" t="s">
        <v>0</v>
      </c>
      <c r="P5703" t="s">
        <v>0</v>
      </c>
      <c r="Q5703" t="s">
        <v>0</v>
      </c>
      <c r="R5703" t="s">
        <v>0</v>
      </c>
    </row>
    <row r="5704" spans="1:18" x14ac:dyDescent="0.25">
      <c r="A5704" t="s">
        <v>2</v>
      </c>
      <c r="B5704" t="s">
        <v>46</v>
      </c>
      <c r="C5704" t="s">
        <v>47</v>
      </c>
      <c r="D5704" t="s">
        <v>5</v>
      </c>
      <c r="E5704" t="s">
        <v>19</v>
      </c>
      <c r="F5704" t="s">
        <v>0</v>
      </c>
      <c r="G5704" t="s">
        <v>16768</v>
      </c>
      <c r="H5704" t="s">
        <v>0</v>
      </c>
      <c r="I5704" s="2">
        <v>45812</v>
      </c>
      <c r="J5704" s="2">
        <v>45814</v>
      </c>
      <c r="K5704" s="3">
        <v>72.77</v>
      </c>
      <c r="L5704" t="s">
        <v>1</v>
      </c>
      <c r="M5704" s="3">
        <v>72.77</v>
      </c>
      <c r="N5704" t="s">
        <v>1</v>
      </c>
      <c r="O5704" t="s">
        <v>0</v>
      </c>
      <c r="P5704" t="s">
        <v>0</v>
      </c>
      <c r="Q5704" t="s">
        <v>1058</v>
      </c>
      <c r="R5704" t="s">
        <v>0</v>
      </c>
    </row>
    <row r="5705" spans="1:18" x14ac:dyDescent="0.25">
      <c r="A5705" t="s">
        <v>2</v>
      </c>
      <c r="B5705" t="s">
        <v>202</v>
      </c>
      <c r="C5705" t="s">
        <v>203</v>
      </c>
      <c r="D5705" t="s">
        <v>5</v>
      </c>
      <c r="E5705" t="s">
        <v>78</v>
      </c>
      <c r="F5705" t="s">
        <v>0</v>
      </c>
      <c r="G5705" t="s">
        <v>1723</v>
      </c>
      <c r="H5705" t="s">
        <v>13157</v>
      </c>
      <c r="I5705" s="2">
        <v>45777</v>
      </c>
      <c r="J5705" s="2">
        <v>45777</v>
      </c>
      <c r="K5705" s="3">
        <v>72.8</v>
      </c>
      <c r="L5705" t="s">
        <v>1</v>
      </c>
      <c r="M5705" s="3">
        <v>72.8</v>
      </c>
      <c r="N5705" t="s">
        <v>1</v>
      </c>
      <c r="O5705" t="s">
        <v>0</v>
      </c>
      <c r="P5705" t="s">
        <v>0</v>
      </c>
      <c r="Q5705" t="s">
        <v>0</v>
      </c>
      <c r="R5705" t="s">
        <v>0</v>
      </c>
    </row>
    <row r="5706" spans="1:18" x14ac:dyDescent="0.25">
      <c r="A5706" t="s">
        <v>2</v>
      </c>
      <c r="B5706" t="s">
        <v>469</v>
      </c>
      <c r="C5706" t="s">
        <v>470</v>
      </c>
      <c r="D5706" t="s">
        <v>5</v>
      </c>
      <c r="E5706" t="s">
        <v>19</v>
      </c>
      <c r="F5706" t="s">
        <v>0</v>
      </c>
      <c r="G5706" t="s">
        <v>4387</v>
      </c>
      <c r="H5706" t="s">
        <v>4388</v>
      </c>
      <c r="I5706" s="2">
        <v>45874</v>
      </c>
      <c r="J5706" s="2">
        <v>45874</v>
      </c>
      <c r="K5706" s="3">
        <v>73</v>
      </c>
      <c r="L5706" t="s">
        <v>1</v>
      </c>
      <c r="M5706" s="3">
        <v>73</v>
      </c>
      <c r="N5706" t="s">
        <v>1</v>
      </c>
      <c r="O5706" t="s">
        <v>0</v>
      </c>
      <c r="P5706" t="s">
        <v>0</v>
      </c>
      <c r="Q5706" t="s">
        <v>2863</v>
      </c>
      <c r="R5706" t="s">
        <v>0</v>
      </c>
    </row>
    <row r="5707" spans="1:18" x14ac:dyDescent="0.25">
      <c r="A5707" t="s">
        <v>2</v>
      </c>
      <c r="B5707" t="s">
        <v>58</v>
      </c>
      <c r="C5707" t="s">
        <v>59</v>
      </c>
      <c r="D5707" t="s">
        <v>5</v>
      </c>
      <c r="E5707" t="s">
        <v>187</v>
      </c>
      <c r="F5707" t="s">
        <v>0</v>
      </c>
      <c r="G5707" t="s">
        <v>15527</v>
      </c>
      <c r="H5707" t="s">
        <v>1212</v>
      </c>
      <c r="I5707" s="2">
        <v>45938</v>
      </c>
      <c r="J5707" s="2">
        <v>45938</v>
      </c>
      <c r="K5707" s="3">
        <v>73</v>
      </c>
      <c r="L5707" t="s">
        <v>1</v>
      </c>
      <c r="M5707" s="3">
        <v>73</v>
      </c>
      <c r="N5707" t="s">
        <v>1</v>
      </c>
      <c r="O5707" t="s">
        <v>0</v>
      </c>
      <c r="P5707" t="s">
        <v>0</v>
      </c>
      <c r="Q5707" t="s">
        <v>0</v>
      </c>
      <c r="R5707" t="s">
        <v>0</v>
      </c>
    </row>
    <row r="5708" spans="1:18" x14ac:dyDescent="0.25">
      <c r="A5708" t="s">
        <v>2</v>
      </c>
      <c r="B5708" t="s">
        <v>1527</v>
      </c>
      <c r="C5708" t="s">
        <v>1528</v>
      </c>
      <c r="D5708" t="s">
        <v>5</v>
      </c>
      <c r="E5708" t="s">
        <v>19</v>
      </c>
      <c r="F5708" t="s">
        <v>0</v>
      </c>
      <c r="G5708" t="s">
        <v>18239</v>
      </c>
      <c r="H5708" t="s">
        <v>18240</v>
      </c>
      <c r="I5708" s="2">
        <v>45966</v>
      </c>
      <c r="J5708" s="2">
        <v>45966</v>
      </c>
      <c r="K5708" s="3">
        <v>73</v>
      </c>
      <c r="L5708" t="s">
        <v>1</v>
      </c>
      <c r="M5708" s="3">
        <v>73</v>
      </c>
      <c r="N5708" t="s">
        <v>1</v>
      </c>
      <c r="O5708" t="s">
        <v>0</v>
      </c>
      <c r="P5708" t="s">
        <v>0</v>
      </c>
      <c r="Q5708" t="s">
        <v>2863</v>
      </c>
      <c r="R5708" t="s">
        <v>0</v>
      </c>
    </row>
    <row r="5709" spans="1:18" x14ac:dyDescent="0.25">
      <c r="A5709" t="s">
        <v>2</v>
      </c>
      <c r="B5709" t="s">
        <v>22</v>
      </c>
      <c r="C5709" t="s">
        <v>23</v>
      </c>
      <c r="D5709" t="s">
        <v>5</v>
      </c>
      <c r="E5709" t="s">
        <v>11</v>
      </c>
      <c r="F5709" t="s">
        <v>0</v>
      </c>
      <c r="G5709" t="s">
        <v>5520</v>
      </c>
      <c r="H5709" t="s">
        <v>0</v>
      </c>
      <c r="I5709" s="2">
        <v>45673</v>
      </c>
      <c r="J5709" s="2">
        <v>45688</v>
      </c>
      <c r="K5709" s="3">
        <v>73.010000000000005</v>
      </c>
      <c r="L5709" t="s">
        <v>1</v>
      </c>
      <c r="M5709" s="3">
        <v>73.010000000000005</v>
      </c>
      <c r="N5709" t="s">
        <v>1</v>
      </c>
      <c r="O5709" t="s">
        <v>0</v>
      </c>
      <c r="P5709" t="s">
        <v>0</v>
      </c>
      <c r="Q5709" t="s">
        <v>186</v>
      </c>
      <c r="R5709" t="s">
        <v>0</v>
      </c>
    </row>
    <row r="5710" spans="1:18" x14ac:dyDescent="0.25">
      <c r="A5710" t="s">
        <v>2</v>
      </c>
      <c r="B5710" t="s">
        <v>22</v>
      </c>
      <c r="C5710" t="s">
        <v>23</v>
      </c>
      <c r="D5710" t="s">
        <v>5</v>
      </c>
      <c r="E5710" t="s">
        <v>11</v>
      </c>
      <c r="F5710" t="s">
        <v>0</v>
      </c>
      <c r="G5710" t="s">
        <v>324</v>
      </c>
      <c r="H5710" t="s">
        <v>0</v>
      </c>
      <c r="I5710" s="2">
        <v>45953</v>
      </c>
      <c r="J5710" s="2">
        <v>45961</v>
      </c>
      <c r="K5710" s="3">
        <v>73.05</v>
      </c>
      <c r="L5710" t="s">
        <v>1</v>
      </c>
      <c r="M5710" s="3">
        <v>73.05</v>
      </c>
      <c r="N5710" t="s">
        <v>1</v>
      </c>
      <c r="O5710" t="s">
        <v>0</v>
      </c>
      <c r="P5710" t="s">
        <v>0</v>
      </c>
      <c r="Q5710" t="s">
        <v>317</v>
      </c>
      <c r="R5710" t="s">
        <v>0</v>
      </c>
    </row>
    <row r="5711" spans="1:18" x14ac:dyDescent="0.25">
      <c r="A5711" t="s">
        <v>2</v>
      </c>
      <c r="B5711" t="s">
        <v>29</v>
      </c>
      <c r="C5711" t="s">
        <v>30</v>
      </c>
      <c r="D5711" t="s">
        <v>5</v>
      </c>
      <c r="E5711" t="s">
        <v>118</v>
      </c>
      <c r="F5711" t="s">
        <v>0</v>
      </c>
      <c r="G5711" t="s">
        <v>5610</v>
      </c>
      <c r="H5711" t="s">
        <v>0</v>
      </c>
      <c r="I5711" s="2">
        <v>45688</v>
      </c>
      <c r="J5711" s="2">
        <v>45688</v>
      </c>
      <c r="K5711" s="3">
        <v>73.06</v>
      </c>
      <c r="L5711" t="s">
        <v>1</v>
      </c>
      <c r="M5711" s="3">
        <v>73.06</v>
      </c>
      <c r="N5711" t="s">
        <v>1</v>
      </c>
      <c r="O5711" t="s">
        <v>0</v>
      </c>
      <c r="P5711" t="s">
        <v>0</v>
      </c>
      <c r="Q5711" t="s">
        <v>21</v>
      </c>
      <c r="R5711" t="s">
        <v>0</v>
      </c>
    </row>
    <row r="5712" spans="1:18" x14ac:dyDescent="0.25">
      <c r="A5712" t="s">
        <v>2</v>
      </c>
      <c r="B5712" t="s">
        <v>361</v>
      </c>
      <c r="C5712" t="s">
        <v>362</v>
      </c>
      <c r="D5712" t="s">
        <v>5</v>
      </c>
      <c r="E5712" t="s">
        <v>11</v>
      </c>
      <c r="F5712" t="s">
        <v>0</v>
      </c>
      <c r="G5712" t="s">
        <v>1511</v>
      </c>
      <c r="H5712" t="s">
        <v>0</v>
      </c>
      <c r="I5712" s="2">
        <v>45716</v>
      </c>
      <c r="J5712" s="2">
        <v>45747</v>
      </c>
      <c r="K5712" s="3">
        <v>73.150000000000006</v>
      </c>
      <c r="L5712" t="s">
        <v>1</v>
      </c>
      <c r="M5712" s="3">
        <v>73.150000000000006</v>
      </c>
      <c r="N5712" t="s">
        <v>1</v>
      </c>
      <c r="O5712" t="s">
        <v>0</v>
      </c>
      <c r="P5712" t="s">
        <v>0</v>
      </c>
      <c r="Q5712" t="s">
        <v>186</v>
      </c>
      <c r="R5712" t="s">
        <v>0</v>
      </c>
    </row>
    <row r="5713" spans="1:18" x14ac:dyDescent="0.25">
      <c r="A5713" t="s">
        <v>2</v>
      </c>
      <c r="B5713" t="s">
        <v>9</v>
      </c>
      <c r="C5713" t="s">
        <v>10</v>
      </c>
      <c r="D5713" t="s">
        <v>5</v>
      </c>
      <c r="E5713" t="s">
        <v>187</v>
      </c>
      <c r="F5713" t="s">
        <v>0</v>
      </c>
      <c r="G5713" t="s">
        <v>8837</v>
      </c>
      <c r="H5713" t="s">
        <v>8838</v>
      </c>
      <c r="I5713" s="2">
        <v>45813</v>
      </c>
      <c r="J5713" s="2">
        <v>45813</v>
      </c>
      <c r="K5713" s="3">
        <v>73.16</v>
      </c>
      <c r="L5713" t="s">
        <v>1</v>
      </c>
      <c r="M5713" s="3">
        <v>73.16</v>
      </c>
      <c r="N5713" t="s">
        <v>1</v>
      </c>
      <c r="O5713" t="s">
        <v>0</v>
      </c>
      <c r="P5713" t="s">
        <v>0</v>
      </c>
      <c r="Q5713" t="s">
        <v>0</v>
      </c>
      <c r="R5713" t="s">
        <v>0</v>
      </c>
    </row>
    <row r="5714" spans="1:18" x14ac:dyDescent="0.25">
      <c r="A5714" t="s">
        <v>2</v>
      </c>
      <c r="B5714" t="s">
        <v>357</v>
      </c>
      <c r="C5714" t="s">
        <v>358</v>
      </c>
      <c r="D5714" t="s">
        <v>5</v>
      </c>
      <c r="E5714" t="s">
        <v>11</v>
      </c>
      <c r="F5714" t="s">
        <v>0</v>
      </c>
      <c r="G5714" t="s">
        <v>14091</v>
      </c>
      <c r="H5714" t="s">
        <v>0</v>
      </c>
      <c r="I5714" s="2">
        <v>45702</v>
      </c>
      <c r="J5714" s="2">
        <v>45716</v>
      </c>
      <c r="K5714" s="3">
        <v>73.16</v>
      </c>
      <c r="L5714" t="s">
        <v>1</v>
      </c>
      <c r="M5714" s="3">
        <v>73.16</v>
      </c>
      <c r="N5714" t="s">
        <v>1</v>
      </c>
      <c r="O5714" t="s">
        <v>0</v>
      </c>
      <c r="P5714" t="s">
        <v>0</v>
      </c>
      <c r="Q5714" t="s">
        <v>360</v>
      </c>
      <c r="R5714" t="s">
        <v>0</v>
      </c>
    </row>
    <row r="5715" spans="1:18" x14ac:dyDescent="0.25">
      <c r="A5715" t="s">
        <v>2</v>
      </c>
      <c r="B5715" t="s">
        <v>159</v>
      </c>
      <c r="C5715" t="s">
        <v>160</v>
      </c>
      <c r="D5715" t="s">
        <v>5</v>
      </c>
      <c r="E5715" t="s">
        <v>11</v>
      </c>
      <c r="F5715" t="s">
        <v>0</v>
      </c>
      <c r="G5715" t="s">
        <v>8901</v>
      </c>
      <c r="H5715" t="s">
        <v>8902</v>
      </c>
      <c r="I5715" s="2">
        <v>45736</v>
      </c>
      <c r="J5715" s="2">
        <v>45747</v>
      </c>
      <c r="K5715" s="3">
        <v>73.3</v>
      </c>
      <c r="L5715" t="s">
        <v>1</v>
      </c>
      <c r="M5715" s="3">
        <v>73.3</v>
      </c>
      <c r="N5715" t="s">
        <v>1</v>
      </c>
      <c r="O5715" t="s">
        <v>0</v>
      </c>
      <c r="P5715" t="s">
        <v>0</v>
      </c>
      <c r="Q5715" t="s">
        <v>263</v>
      </c>
      <c r="R5715" t="s">
        <v>0</v>
      </c>
    </row>
    <row r="5716" spans="1:18" x14ac:dyDescent="0.25">
      <c r="A5716" t="s">
        <v>2</v>
      </c>
      <c r="B5716" t="s">
        <v>361</v>
      </c>
      <c r="C5716" t="s">
        <v>362</v>
      </c>
      <c r="D5716" t="s">
        <v>5</v>
      </c>
      <c r="E5716" t="s">
        <v>11</v>
      </c>
      <c r="F5716" t="s">
        <v>0</v>
      </c>
      <c r="G5716" t="s">
        <v>3761</v>
      </c>
      <c r="H5716" t="s">
        <v>0</v>
      </c>
      <c r="I5716" s="2">
        <v>45713</v>
      </c>
      <c r="J5716" s="2">
        <v>45747</v>
      </c>
      <c r="K5716" s="3">
        <v>73.34</v>
      </c>
      <c r="L5716" t="s">
        <v>1</v>
      </c>
      <c r="M5716" s="3">
        <v>73.34</v>
      </c>
      <c r="N5716" t="s">
        <v>1</v>
      </c>
      <c r="O5716" t="s">
        <v>0</v>
      </c>
      <c r="P5716" t="s">
        <v>0</v>
      </c>
      <c r="Q5716" t="s">
        <v>186</v>
      </c>
      <c r="R5716" t="s">
        <v>0</v>
      </c>
    </row>
    <row r="5717" spans="1:18" x14ac:dyDescent="0.25">
      <c r="A5717" t="s">
        <v>2</v>
      </c>
      <c r="B5717" t="s">
        <v>58</v>
      </c>
      <c r="C5717" t="s">
        <v>59</v>
      </c>
      <c r="D5717" t="s">
        <v>5</v>
      </c>
      <c r="E5717" t="s">
        <v>187</v>
      </c>
      <c r="F5717" t="s">
        <v>0</v>
      </c>
      <c r="G5717" t="s">
        <v>1890</v>
      </c>
      <c r="H5717" t="s">
        <v>16127</v>
      </c>
      <c r="I5717" s="2">
        <v>45894</v>
      </c>
      <c r="J5717" s="2">
        <v>45894</v>
      </c>
      <c r="K5717" s="3">
        <v>73.5</v>
      </c>
      <c r="L5717" t="s">
        <v>1</v>
      </c>
      <c r="M5717" s="3">
        <v>73.5</v>
      </c>
      <c r="N5717" t="s">
        <v>1</v>
      </c>
      <c r="O5717" t="s">
        <v>0</v>
      </c>
      <c r="P5717" t="s">
        <v>0</v>
      </c>
      <c r="Q5717" t="s">
        <v>0</v>
      </c>
      <c r="R5717" t="s">
        <v>0</v>
      </c>
    </row>
    <row r="5718" spans="1:18" x14ac:dyDescent="0.25">
      <c r="A5718" t="s">
        <v>2</v>
      </c>
      <c r="B5718" t="s">
        <v>22</v>
      </c>
      <c r="C5718" t="s">
        <v>23</v>
      </c>
      <c r="D5718" t="s">
        <v>5</v>
      </c>
      <c r="E5718" t="s">
        <v>11</v>
      </c>
      <c r="F5718" t="s">
        <v>0</v>
      </c>
      <c r="G5718" t="s">
        <v>13515</v>
      </c>
      <c r="H5718" t="s">
        <v>0</v>
      </c>
      <c r="I5718" s="2">
        <v>45987</v>
      </c>
      <c r="J5718" s="2">
        <v>45991</v>
      </c>
      <c r="K5718" s="3">
        <v>73.56</v>
      </c>
      <c r="L5718" t="s">
        <v>1</v>
      </c>
      <c r="M5718" s="3">
        <v>73.56</v>
      </c>
      <c r="N5718" t="s">
        <v>1</v>
      </c>
      <c r="O5718" t="s">
        <v>0</v>
      </c>
      <c r="P5718" t="s">
        <v>0</v>
      </c>
      <c r="Q5718" t="s">
        <v>317</v>
      </c>
      <c r="R5718" t="s">
        <v>0</v>
      </c>
    </row>
    <row r="5719" spans="1:18" x14ac:dyDescent="0.25">
      <c r="A5719" t="s">
        <v>2</v>
      </c>
      <c r="B5719" t="s">
        <v>1527</v>
      </c>
      <c r="C5719" t="s">
        <v>1528</v>
      </c>
      <c r="D5719" t="s">
        <v>5</v>
      </c>
      <c r="E5719" t="s">
        <v>187</v>
      </c>
      <c r="F5719" t="s">
        <v>0</v>
      </c>
      <c r="G5719" t="s">
        <v>8274</v>
      </c>
      <c r="H5719" t="s">
        <v>8275</v>
      </c>
      <c r="I5719" s="2">
        <v>45784</v>
      </c>
      <c r="J5719" s="2">
        <v>45784</v>
      </c>
      <c r="K5719" s="3">
        <v>73.67</v>
      </c>
      <c r="L5719" t="s">
        <v>1</v>
      </c>
      <c r="M5719" s="3">
        <v>73.67</v>
      </c>
      <c r="N5719" t="s">
        <v>1</v>
      </c>
      <c r="O5719" t="s">
        <v>0</v>
      </c>
      <c r="P5719" t="s">
        <v>0</v>
      </c>
      <c r="Q5719" t="s">
        <v>0</v>
      </c>
      <c r="R5719" t="s">
        <v>0</v>
      </c>
    </row>
    <row r="5720" spans="1:18" x14ac:dyDescent="0.25">
      <c r="A5720" t="s">
        <v>2</v>
      </c>
      <c r="B5720" t="s">
        <v>22</v>
      </c>
      <c r="C5720" t="s">
        <v>23</v>
      </c>
      <c r="D5720" t="s">
        <v>5</v>
      </c>
      <c r="E5720" t="s">
        <v>11</v>
      </c>
      <c r="F5720" t="s">
        <v>0</v>
      </c>
      <c r="G5720" t="s">
        <v>17090</v>
      </c>
      <c r="H5720" t="s">
        <v>0</v>
      </c>
      <c r="I5720" s="2">
        <v>45713</v>
      </c>
      <c r="J5720" s="2">
        <v>45716</v>
      </c>
      <c r="K5720" s="3">
        <v>73.760000000000005</v>
      </c>
      <c r="L5720" t="s">
        <v>1</v>
      </c>
      <c r="M5720" s="3">
        <v>73.760000000000005</v>
      </c>
      <c r="N5720" t="s">
        <v>1</v>
      </c>
      <c r="O5720" t="s">
        <v>0</v>
      </c>
      <c r="P5720" t="s">
        <v>0</v>
      </c>
      <c r="Q5720" t="s">
        <v>317</v>
      </c>
      <c r="R5720" t="s">
        <v>0</v>
      </c>
    </row>
    <row r="5721" spans="1:18" x14ac:dyDescent="0.25">
      <c r="A5721" t="s">
        <v>2</v>
      </c>
      <c r="B5721" t="s">
        <v>9</v>
      </c>
      <c r="C5721" t="s">
        <v>10</v>
      </c>
      <c r="D5721" t="s">
        <v>5</v>
      </c>
      <c r="E5721" t="s">
        <v>11</v>
      </c>
      <c r="F5721" t="s">
        <v>0</v>
      </c>
      <c r="G5721" t="s">
        <v>14280</v>
      </c>
      <c r="H5721" t="s">
        <v>445</v>
      </c>
      <c r="I5721" s="2">
        <v>45750</v>
      </c>
      <c r="J5721" s="2">
        <v>45777</v>
      </c>
      <c r="K5721" s="3">
        <v>73.78</v>
      </c>
      <c r="L5721" t="s">
        <v>1</v>
      </c>
      <c r="M5721" s="3">
        <v>73.78</v>
      </c>
      <c r="N5721" t="s">
        <v>1</v>
      </c>
      <c r="O5721" t="s">
        <v>0</v>
      </c>
      <c r="P5721" t="s">
        <v>0</v>
      </c>
      <c r="Q5721" t="s">
        <v>13</v>
      </c>
      <c r="R5721" t="s">
        <v>0</v>
      </c>
    </row>
    <row r="5722" spans="1:18" x14ac:dyDescent="0.25">
      <c r="A5722" t="s">
        <v>2</v>
      </c>
      <c r="B5722" t="s">
        <v>9</v>
      </c>
      <c r="C5722" t="s">
        <v>10</v>
      </c>
      <c r="D5722" t="s">
        <v>5</v>
      </c>
      <c r="E5722" t="s">
        <v>11</v>
      </c>
      <c r="F5722" t="s">
        <v>0</v>
      </c>
      <c r="G5722" t="s">
        <v>14519</v>
      </c>
      <c r="H5722" t="s">
        <v>445</v>
      </c>
      <c r="I5722" s="2">
        <v>45742</v>
      </c>
      <c r="J5722" s="2">
        <v>45747</v>
      </c>
      <c r="K5722" s="3">
        <v>73.790000000000006</v>
      </c>
      <c r="L5722" t="s">
        <v>1</v>
      </c>
      <c r="M5722" s="3">
        <v>73.790000000000006</v>
      </c>
      <c r="N5722" t="s">
        <v>1</v>
      </c>
      <c r="O5722" t="s">
        <v>0</v>
      </c>
      <c r="P5722" t="s">
        <v>0</v>
      </c>
      <c r="Q5722" t="s">
        <v>13</v>
      </c>
      <c r="R5722" t="s">
        <v>0</v>
      </c>
    </row>
    <row r="5723" spans="1:18" x14ac:dyDescent="0.25">
      <c r="A5723" t="s">
        <v>2</v>
      </c>
      <c r="B5723" t="s">
        <v>29</v>
      </c>
      <c r="C5723" t="s">
        <v>30</v>
      </c>
      <c r="D5723" t="s">
        <v>5</v>
      </c>
      <c r="E5723" t="s">
        <v>19</v>
      </c>
      <c r="F5723" t="s">
        <v>0</v>
      </c>
      <c r="G5723" t="s">
        <v>14293</v>
      </c>
      <c r="H5723" t="s">
        <v>0</v>
      </c>
      <c r="I5723" s="2">
        <v>45747</v>
      </c>
      <c r="J5723" s="2">
        <v>45747</v>
      </c>
      <c r="K5723" s="3">
        <v>73.8</v>
      </c>
      <c r="L5723" t="s">
        <v>1</v>
      </c>
      <c r="M5723" s="3">
        <v>73.8</v>
      </c>
      <c r="N5723" t="s">
        <v>1</v>
      </c>
      <c r="O5723" t="s">
        <v>0</v>
      </c>
      <c r="P5723" t="s">
        <v>0</v>
      </c>
      <c r="Q5723" t="s">
        <v>34</v>
      </c>
      <c r="R5723" t="s">
        <v>0</v>
      </c>
    </row>
    <row r="5724" spans="1:18" x14ac:dyDescent="0.25">
      <c r="A5724" t="s">
        <v>2</v>
      </c>
      <c r="B5724" t="s">
        <v>29</v>
      </c>
      <c r="C5724" t="s">
        <v>30</v>
      </c>
      <c r="D5724" t="s">
        <v>5</v>
      </c>
      <c r="E5724" t="s">
        <v>19</v>
      </c>
      <c r="F5724" t="s">
        <v>0</v>
      </c>
      <c r="G5724" t="s">
        <v>15534</v>
      </c>
      <c r="H5724" t="s">
        <v>0</v>
      </c>
      <c r="I5724" s="2">
        <v>45769</v>
      </c>
      <c r="J5724" s="2">
        <v>45769</v>
      </c>
      <c r="K5724" s="3">
        <v>73.8</v>
      </c>
      <c r="L5724" t="s">
        <v>1</v>
      </c>
      <c r="M5724" s="3">
        <v>73.8</v>
      </c>
      <c r="N5724" t="s">
        <v>1</v>
      </c>
      <c r="O5724" t="s">
        <v>0</v>
      </c>
      <c r="P5724" t="s">
        <v>0</v>
      </c>
      <c r="Q5724" t="s">
        <v>34</v>
      </c>
      <c r="R5724" t="s">
        <v>0</v>
      </c>
    </row>
    <row r="5725" spans="1:18" x14ac:dyDescent="0.25">
      <c r="A5725" t="s">
        <v>2</v>
      </c>
      <c r="B5725" t="s">
        <v>17</v>
      </c>
      <c r="C5725" t="s">
        <v>18</v>
      </c>
      <c r="D5725" t="s">
        <v>5</v>
      </c>
      <c r="E5725" t="s">
        <v>118</v>
      </c>
      <c r="F5725" t="s">
        <v>0</v>
      </c>
      <c r="G5725" t="s">
        <v>16883</v>
      </c>
      <c r="H5725" t="s">
        <v>0</v>
      </c>
      <c r="I5725" s="2">
        <v>45926</v>
      </c>
      <c r="J5725" s="2">
        <v>45930</v>
      </c>
      <c r="K5725" s="3">
        <v>73.8</v>
      </c>
      <c r="L5725" t="s">
        <v>1</v>
      </c>
      <c r="M5725" s="3">
        <v>73.8</v>
      </c>
      <c r="N5725" t="s">
        <v>1</v>
      </c>
      <c r="O5725" t="s">
        <v>0</v>
      </c>
      <c r="P5725" t="s">
        <v>0</v>
      </c>
      <c r="Q5725" t="s">
        <v>21</v>
      </c>
      <c r="R5725" t="s">
        <v>0</v>
      </c>
    </row>
    <row r="5726" spans="1:18" x14ac:dyDescent="0.25">
      <c r="A5726" t="s">
        <v>2</v>
      </c>
      <c r="B5726" t="s">
        <v>22</v>
      </c>
      <c r="C5726" t="s">
        <v>23</v>
      </c>
      <c r="D5726" t="s">
        <v>5</v>
      </c>
      <c r="E5726" t="s">
        <v>11</v>
      </c>
      <c r="F5726" t="s">
        <v>0</v>
      </c>
      <c r="G5726" t="s">
        <v>17088</v>
      </c>
      <c r="H5726" t="s">
        <v>0</v>
      </c>
      <c r="I5726" s="2">
        <v>45991</v>
      </c>
      <c r="J5726" s="2">
        <v>46022</v>
      </c>
      <c r="K5726" s="3">
        <v>73.8</v>
      </c>
      <c r="L5726" t="s">
        <v>1</v>
      </c>
      <c r="M5726" s="3">
        <v>73.8</v>
      </c>
      <c r="N5726" t="s">
        <v>1</v>
      </c>
      <c r="O5726" t="s">
        <v>0</v>
      </c>
      <c r="P5726" t="s">
        <v>0</v>
      </c>
      <c r="Q5726" t="s">
        <v>165</v>
      </c>
      <c r="R5726" t="s">
        <v>0</v>
      </c>
    </row>
    <row r="5727" spans="1:18" x14ac:dyDescent="0.25">
      <c r="A5727" t="s">
        <v>2</v>
      </c>
      <c r="B5727" t="s">
        <v>124</v>
      </c>
      <c r="C5727" t="s">
        <v>125</v>
      </c>
      <c r="D5727" t="s">
        <v>5</v>
      </c>
      <c r="E5727" t="s">
        <v>78</v>
      </c>
      <c r="F5727" t="s">
        <v>0</v>
      </c>
      <c r="G5727" t="s">
        <v>1573</v>
      </c>
      <c r="H5727" t="s">
        <v>5262</v>
      </c>
      <c r="I5727" s="2">
        <v>45961</v>
      </c>
      <c r="J5727" s="2">
        <v>45961</v>
      </c>
      <c r="K5727" s="3">
        <v>74</v>
      </c>
      <c r="L5727" t="s">
        <v>1</v>
      </c>
      <c r="M5727" s="3">
        <v>74</v>
      </c>
      <c r="N5727" t="s">
        <v>1</v>
      </c>
      <c r="O5727" t="s">
        <v>0</v>
      </c>
      <c r="P5727" t="s">
        <v>0</v>
      </c>
      <c r="Q5727" t="s">
        <v>0</v>
      </c>
      <c r="R5727" t="s">
        <v>0</v>
      </c>
    </row>
    <row r="5728" spans="1:18" x14ac:dyDescent="0.25">
      <c r="A5728" t="s">
        <v>2</v>
      </c>
      <c r="B5728" t="s">
        <v>22</v>
      </c>
      <c r="C5728" t="s">
        <v>23</v>
      </c>
      <c r="D5728" t="s">
        <v>5</v>
      </c>
      <c r="E5728" t="s">
        <v>11</v>
      </c>
      <c r="F5728" t="s">
        <v>0</v>
      </c>
      <c r="G5728" t="s">
        <v>13365</v>
      </c>
      <c r="H5728" t="s">
        <v>0</v>
      </c>
      <c r="I5728" s="2">
        <v>45728</v>
      </c>
      <c r="J5728" s="2">
        <v>45747</v>
      </c>
      <c r="K5728" s="3">
        <v>74.14</v>
      </c>
      <c r="L5728" t="s">
        <v>1</v>
      </c>
      <c r="M5728" s="3">
        <v>74.14</v>
      </c>
      <c r="N5728" t="s">
        <v>1</v>
      </c>
      <c r="O5728" t="s">
        <v>0</v>
      </c>
      <c r="P5728" t="s">
        <v>0</v>
      </c>
      <c r="Q5728" t="s">
        <v>165</v>
      </c>
      <c r="R5728" t="s">
        <v>0</v>
      </c>
    </row>
    <row r="5729" spans="1:18" x14ac:dyDescent="0.25">
      <c r="A5729" t="s">
        <v>2</v>
      </c>
      <c r="B5729" t="s">
        <v>17</v>
      </c>
      <c r="C5729" t="s">
        <v>18</v>
      </c>
      <c r="D5729" t="s">
        <v>5</v>
      </c>
      <c r="E5729" t="s">
        <v>118</v>
      </c>
      <c r="F5729" t="s">
        <v>0</v>
      </c>
      <c r="G5729" t="s">
        <v>14176</v>
      </c>
      <c r="H5729" t="s">
        <v>0</v>
      </c>
      <c r="I5729" s="2">
        <v>45688</v>
      </c>
      <c r="J5729" s="2">
        <v>45688</v>
      </c>
      <c r="K5729" s="3">
        <v>74.16</v>
      </c>
      <c r="L5729" t="s">
        <v>1</v>
      </c>
      <c r="M5729" s="3">
        <v>74.16</v>
      </c>
      <c r="N5729" t="s">
        <v>1</v>
      </c>
      <c r="O5729" t="s">
        <v>0</v>
      </c>
      <c r="P5729" t="s">
        <v>0</v>
      </c>
      <c r="Q5729" t="s">
        <v>21</v>
      </c>
      <c r="R5729" t="s">
        <v>0</v>
      </c>
    </row>
    <row r="5730" spans="1:18" x14ac:dyDescent="0.25">
      <c r="A5730" t="s">
        <v>2</v>
      </c>
      <c r="B5730" t="s">
        <v>143</v>
      </c>
      <c r="C5730" t="s">
        <v>144</v>
      </c>
      <c r="D5730" t="s">
        <v>5</v>
      </c>
      <c r="E5730" t="s">
        <v>19</v>
      </c>
      <c r="F5730" t="s">
        <v>0</v>
      </c>
      <c r="G5730" t="s">
        <v>14101</v>
      </c>
      <c r="H5730" t="s">
        <v>0</v>
      </c>
      <c r="I5730" s="2">
        <v>45784</v>
      </c>
      <c r="J5730" s="2">
        <v>45789</v>
      </c>
      <c r="K5730" s="3">
        <v>74.400000000000006</v>
      </c>
      <c r="L5730" t="s">
        <v>1</v>
      </c>
      <c r="M5730" s="3">
        <v>74.400000000000006</v>
      </c>
      <c r="N5730" t="s">
        <v>1</v>
      </c>
      <c r="O5730" t="s">
        <v>0</v>
      </c>
      <c r="P5730" t="s">
        <v>0</v>
      </c>
      <c r="Q5730" t="s">
        <v>2718</v>
      </c>
      <c r="R5730" t="s">
        <v>0</v>
      </c>
    </row>
    <row r="5731" spans="1:18" x14ac:dyDescent="0.25">
      <c r="A5731" t="s">
        <v>2</v>
      </c>
      <c r="B5731" t="s">
        <v>174</v>
      </c>
      <c r="C5731" t="s">
        <v>175</v>
      </c>
      <c r="D5731" t="s">
        <v>5</v>
      </c>
      <c r="E5731" t="s">
        <v>388</v>
      </c>
      <c r="F5731" t="s">
        <v>0</v>
      </c>
      <c r="G5731" t="s">
        <v>10693</v>
      </c>
      <c r="H5731" t="s">
        <v>10694</v>
      </c>
      <c r="I5731" s="2">
        <v>45901</v>
      </c>
      <c r="J5731" s="2">
        <v>45901</v>
      </c>
      <c r="K5731" s="3">
        <v>74.459999999999994</v>
      </c>
      <c r="L5731" t="s">
        <v>1</v>
      </c>
      <c r="M5731" s="3">
        <v>74.459999999999994</v>
      </c>
      <c r="N5731" t="s">
        <v>1</v>
      </c>
      <c r="O5731" t="s">
        <v>0</v>
      </c>
      <c r="P5731" t="s">
        <v>0</v>
      </c>
      <c r="Q5731" t="s">
        <v>0</v>
      </c>
      <c r="R5731" t="s">
        <v>0</v>
      </c>
    </row>
    <row r="5732" spans="1:18" x14ac:dyDescent="0.25">
      <c r="A5732" t="s">
        <v>2</v>
      </c>
      <c r="B5732" t="s">
        <v>9</v>
      </c>
      <c r="C5732" t="s">
        <v>10</v>
      </c>
      <c r="D5732" t="s">
        <v>5</v>
      </c>
      <c r="E5732" t="s">
        <v>11</v>
      </c>
      <c r="F5732" t="s">
        <v>0</v>
      </c>
      <c r="G5732" t="s">
        <v>3992</v>
      </c>
      <c r="H5732" t="s">
        <v>445</v>
      </c>
      <c r="I5732" s="2">
        <v>45782</v>
      </c>
      <c r="J5732" s="2">
        <v>45808</v>
      </c>
      <c r="K5732" s="3">
        <v>74.59</v>
      </c>
      <c r="L5732" t="s">
        <v>1</v>
      </c>
      <c r="M5732" s="3">
        <v>74.59</v>
      </c>
      <c r="N5732" t="s">
        <v>1</v>
      </c>
      <c r="O5732" t="s">
        <v>0</v>
      </c>
      <c r="P5732" t="s">
        <v>0</v>
      </c>
      <c r="Q5732" t="s">
        <v>13</v>
      </c>
      <c r="R5732" t="s">
        <v>0</v>
      </c>
    </row>
    <row r="5733" spans="1:18" x14ac:dyDescent="0.25">
      <c r="A5733" t="s">
        <v>2</v>
      </c>
      <c r="B5733" t="s">
        <v>9</v>
      </c>
      <c r="C5733" t="s">
        <v>10</v>
      </c>
      <c r="D5733" t="s">
        <v>5</v>
      </c>
      <c r="E5733" t="s">
        <v>11</v>
      </c>
      <c r="F5733" t="s">
        <v>0</v>
      </c>
      <c r="G5733" t="s">
        <v>13136</v>
      </c>
      <c r="H5733" t="s">
        <v>802</v>
      </c>
      <c r="I5733" s="2">
        <v>45845</v>
      </c>
      <c r="J5733" s="2">
        <v>45900</v>
      </c>
      <c r="K5733" s="3">
        <v>74.59</v>
      </c>
      <c r="L5733" t="s">
        <v>1</v>
      </c>
      <c r="M5733" s="3">
        <v>74.59</v>
      </c>
      <c r="N5733" t="s">
        <v>1</v>
      </c>
      <c r="O5733" t="s">
        <v>0</v>
      </c>
      <c r="P5733" t="s">
        <v>0</v>
      </c>
      <c r="Q5733" t="s">
        <v>13</v>
      </c>
      <c r="R5733" t="s">
        <v>0</v>
      </c>
    </row>
    <row r="5734" spans="1:18" x14ac:dyDescent="0.25">
      <c r="A5734" t="s">
        <v>2</v>
      </c>
      <c r="B5734" t="s">
        <v>29</v>
      </c>
      <c r="C5734" t="s">
        <v>30</v>
      </c>
      <c r="D5734" t="s">
        <v>5</v>
      </c>
      <c r="E5734" t="s">
        <v>19</v>
      </c>
      <c r="F5734" t="s">
        <v>0</v>
      </c>
      <c r="G5734" t="s">
        <v>7612</v>
      </c>
      <c r="H5734" t="s">
        <v>0</v>
      </c>
      <c r="I5734" s="2">
        <v>45953</v>
      </c>
      <c r="J5734" s="2">
        <v>45953</v>
      </c>
      <c r="K5734" s="3">
        <v>74.599999999999994</v>
      </c>
      <c r="L5734" t="s">
        <v>1</v>
      </c>
      <c r="M5734" s="3">
        <v>74.599999999999994</v>
      </c>
      <c r="N5734" t="s">
        <v>1</v>
      </c>
      <c r="O5734" t="s">
        <v>0</v>
      </c>
      <c r="P5734" t="s">
        <v>0</v>
      </c>
      <c r="Q5734" t="s">
        <v>32</v>
      </c>
      <c r="R5734" t="s">
        <v>0</v>
      </c>
    </row>
    <row r="5735" spans="1:18" x14ac:dyDescent="0.25">
      <c r="A5735" t="s">
        <v>2</v>
      </c>
      <c r="B5735" t="s">
        <v>9</v>
      </c>
      <c r="C5735" t="s">
        <v>10</v>
      </c>
      <c r="D5735" t="s">
        <v>5</v>
      </c>
      <c r="E5735" t="s">
        <v>11</v>
      </c>
      <c r="F5735" t="s">
        <v>0</v>
      </c>
      <c r="G5735" t="s">
        <v>9944</v>
      </c>
      <c r="H5735" t="s">
        <v>3034</v>
      </c>
      <c r="I5735" s="2">
        <v>45715</v>
      </c>
      <c r="J5735" s="2">
        <v>45716</v>
      </c>
      <c r="K5735" s="3">
        <v>74.680000000000007</v>
      </c>
      <c r="L5735" t="s">
        <v>1</v>
      </c>
      <c r="M5735" s="3">
        <v>74.680000000000007</v>
      </c>
      <c r="N5735" t="s">
        <v>1</v>
      </c>
      <c r="O5735" t="s">
        <v>0</v>
      </c>
      <c r="P5735" t="s">
        <v>0</v>
      </c>
      <c r="Q5735" t="s">
        <v>4714</v>
      </c>
      <c r="R5735" t="s">
        <v>0</v>
      </c>
    </row>
    <row r="5736" spans="1:18" x14ac:dyDescent="0.25">
      <c r="A5736" t="s">
        <v>2</v>
      </c>
      <c r="B5736" t="s">
        <v>58</v>
      </c>
      <c r="C5736" t="s">
        <v>59</v>
      </c>
      <c r="D5736" t="s">
        <v>5</v>
      </c>
      <c r="E5736" t="s">
        <v>78</v>
      </c>
      <c r="F5736" t="s">
        <v>0</v>
      </c>
      <c r="G5736" t="s">
        <v>5914</v>
      </c>
      <c r="H5736" t="s">
        <v>6623</v>
      </c>
      <c r="I5736" s="2">
        <v>46022</v>
      </c>
      <c r="J5736" s="2">
        <v>46022</v>
      </c>
      <c r="K5736" s="3">
        <v>74.7</v>
      </c>
      <c r="L5736" t="s">
        <v>1</v>
      </c>
      <c r="M5736" s="3">
        <v>74.7</v>
      </c>
      <c r="N5736" t="s">
        <v>1</v>
      </c>
      <c r="O5736" t="s">
        <v>0</v>
      </c>
      <c r="P5736" t="s">
        <v>0</v>
      </c>
      <c r="Q5736" t="s">
        <v>0</v>
      </c>
      <c r="R5736" t="s">
        <v>0</v>
      </c>
    </row>
    <row r="5737" spans="1:18" x14ac:dyDescent="0.25">
      <c r="A5737" t="s">
        <v>2</v>
      </c>
      <c r="B5737" t="s">
        <v>17</v>
      </c>
      <c r="C5737" t="s">
        <v>18</v>
      </c>
      <c r="D5737" t="s">
        <v>5</v>
      </c>
      <c r="E5737" t="s">
        <v>19</v>
      </c>
      <c r="F5737" t="s">
        <v>0</v>
      </c>
      <c r="G5737" t="s">
        <v>13961</v>
      </c>
      <c r="H5737" t="s">
        <v>0</v>
      </c>
      <c r="I5737" s="2">
        <v>45946</v>
      </c>
      <c r="J5737" s="2">
        <v>45950</v>
      </c>
      <c r="K5737" s="3">
        <v>74.7</v>
      </c>
      <c r="L5737" t="s">
        <v>1</v>
      </c>
      <c r="M5737" s="3">
        <v>74.7</v>
      </c>
      <c r="N5737" t="s">
        <v>1</v>
      </c>
      <c r="O5737" t="s">
        <v>0</v>
      </c>
      <c r="P5737" t="s">
        <v>0</v>
      </c>
      <c r="Q5737" t="s">
        <v>21</v>
      </c>
      <c r="R5737" t="s">
        <v>0</v>
      </c>
    </row>
    <row r="5738" spans="1:18" x14ac:dyDescent="0.25">
      <c r="A5738" t="s">
        <v>2</v>
      </c>
      <c r="B5738" t="s">
        <v>150</v>
      </c>
      <c r="C5738" t="s">
        <v>151</v>
      </c>
      <c r="D5738" t="s">
        <v>5</v>
      </c>
      <c r="E5738" t="s">
        <v>19</v>
      </c>
      <c r="F5738" t="s">
        <v>0</v>
      </c>
      <c r="G5738" t="s">
        <v>1752</v>
      </c>
      <c r="H5738" t="s">
        <v>1753</v>
      </c>
      <c r="I5738" s="2">
        <v>45939</v>
      </c>
      <c r="J5738" s="2">
        <v>45939</v>
      </c>
      <c r="K5738" s="3">
        <v>75</v>
      </c>
      <c r="L5738" t="s">
        <v>1</v>
      </c>
      <c r="M5738" s="3">
        <v>75</v>
      </c>
      <c r="N5738" t="s">
        <v>1</v>
      </c>
      <c r="O5738" t="s">
        <v>0</v>
      </c>
      <c r="P5738" t="s">
        <v>0</v>
      </c>
      <c r="Q5738" t="s">
        <v>8</v>
      </c>
      <c r="R5738" t="s">
        <v>0</v>
      </c>
    </row>
    <row r="5739" spans="1:18" x14ac:dyDescent="0.25">
      <c r="A5739" t="s">
        <v>2</v>
      </c>
      <c r="B5739" t="s">
        <v>14</v>
      </c>
      <c r="C5739" t="s">
        <v>15</v>
      </c>
      <c r="D5739" t="s">
        <v>5</v>
      </c>
      <c r="E5739" t="s">
        <v>11</v>
      </c>
      <c r="F5739" t="s">
        <v>0</v>
      </c>
      <c r="G5739" t="s">
        <v>4098</v>
      </c>
      <c r="H5739" t="s">
        <v>0</v>
      </c>
      <c r="I5739" s="2">
        <v>45961</v>
      </c>
      <c r="J5739" s="2">
        <v>45991</v>
      </c>
      <c r="K5739" s="3">
        <v>75</v>
      </c>
      <c r="L5739" t="s">
        <v>1</v>
      </c>
      <c r="M5739" s="3">
        <v>75</v>
      </c>
      <c r="N5739" t="s">
        <v>1</v>
      </c>
      <c r="O5739" t="s">
        <v>0</v>
      </c>
      <c r="P5739" t="s">
        <v>0</v>
      </c>
      <c r="Q5739" t="s">
        <v>34</v>
      </c>
      <c r="R5739" t="s">
        <v>0</v>
      </c>
    </row>
    <row r="5740" spans="1:18" x14ac:dyDescent="0.25">
      <c r="A5740" t="s">
        <v>2</v>
      </c>
      <c r="B5740" t="s">
        <v>150</v>
      </c>
      <c r="C5740" t="s">
        <v>151</v>
      </c>
      <c r="D5740" t="s">
        <v>5</v>
      </c>
      <c r="E5740" t="s">
        <v>19</v>
      </c>
      <c r="F5740" t="s">
        <v>0</v>
      </c>
      <c r="G5740" t="s">
        <v>8218</v>
      </c>
      <c r="H5740" t="s">
        <v>8219</v>
      </c>
      <c r="I5740" s="2">
        <v>45835</v>
      </c>
      <c r="J5740" s="2">
        <v>45835</v>
      </c>
      <c r="K5740" s="3">
        <v>75</v>
      </c>
      <c r="L5740" t="s">
        <v>1</v>
      </c>
      <c r="M5740" s="3">
        <v>75</v>
      </c>
      <c r="N5740" t="s">
        <v>1</v>
      </c>
      <c r="O5740" t="s">
        <v>0</v>
      </c>
      <c r="P5740" t="s">
        <v>0</v>
      </c>
      <c r="Q5740" t="s">
        <v>154</v>
      </c>
      <c r="R5740" t="s">
        <v>0</v>
      </c>
    </row>
    <row r="5741" spans="1:18" x14ac:dyDescent="0.25">
      <c r="A5741" t="s">
        <v>2</v>
      </c>
      <c r="B5741" t="s">
        <v>150</v>
      </c>
      <c r="C5741" t="s">
        <v>151</v>
      </c>
      <c r="D5741" t="s">
        <v>5</v>
      </c>
      <c r="E5741" t="s">
        <v>19</v>
      </c>
      <c r="F5741" t="s">
        <v>0</v>
      </c>
      <c r="G5741" t="s">
        <v>9248</v>
      </c>
      <c r="H5741" t="s">
        <v>9249</v>
      </c>
      <c r="I5741" s="2">
        <v>45678</v>
      </c>
      <c r="J5741" s="2">
        <v>45678</v>
      </c>
      <c r="K5741" s="3">
        <v>75</v>
      </c>
      <c r="L5741" t="s">
        <v>1</v>
      </c>
      <c r="M5741" s="3">
        <v>75</v>
      </c>
      <c r="N5741" t="s">
        <v>1</v>
      </c>
      <c r="O5741" t="s">
        <v>0</v>
      </c>
      <c r="P5741" t="s">
        <v>0</v>
      </c>
      <c r="Q5741" t="s">
        <v>8</v>
      </c>
      <c r="R5741" t="s">
        <v>0</v>
      </c>
    </row>
    <row r="5742" spans="1:18" x14ac:dyDescent="0.25">
      <c r="A5742" t="s">
        <v>2</v>
      </c>
      <c r="B5742" t="s">
        <v>22</v>
      </c>
      <c r="C5742" t="s">
        <v>23</v>
      </c>
      <c r="D5742" t="s">
        <v>5</v>
      </c>
      <c r="E5742" t="s">
        <v>11</v>
      </c>
      <c r="F5742" t="s">
        <v>0</v>
      </c>
      <c r="G5742" t="s">
        <v>16294</v>
      </c>
      <c r="H5742" t="s">
        <v>16295</v>
      </c>
      <c r="I5742" s="2">
        <v>45869</v>
      </c>
      <c r="J5742" s="2">
        <v>45900</v>
      </c>
      <c r="K5742" s="3">
        <v>75</v>
      </c>
      <c r="L5742" t="s">
        <v>1</v>
      </c>
      <c r="M5742" s="3">
        <v>75</v>
      </c>
      <c r="N5742" t="s">
        <v>1</v>
      </c>
      <c r="O5742" t="s">
        <v>0</v>
      </c>
      <c r="P5742" t="s">
        <v>0</v>
      </c>
      <c r="Q5742" t="s">
        <v>592</v>
      </c>
      <c r="R5742" t="s">
        <v>0</v>
      </c>
    </row>
    <row r="5743" spans="1:18" x14ac:dyDescent="0.25">
      <c r="A5743" t="s">
        <v>2</v>
      </c>
      <c r="B5743" t="s">
        <v>174</v>
      </c>
      <c r="C5743" t="s">
        <v>175</v>
      </c>
      <c r="D5743" t="s">
        <v>5</v>
      </c>
      <c r="E5743" t="s">
        <v>19</v>
      </c>
      <c r="F5743" t="s">
        <v>0</v>
      </c>
      <c r="G5743" t="s">
        <v>16407</v>
      </c>
      <c r="H5743" t="s">
        <v>16408</v>
      </c>
      <c r="I5743" s="2">
        <v>45670</v>
      </c>
      <c r="J5743" s="2">
        <v>45670</v>
      </c>
      <c r="K5743" s="3">
        <v>75</v>
      </c>
      <c r="L5743" t="s">
        <v>1</v>
      </c>
      <c r="M5743" s="3">
        <v>75</v>
      </c>
      <c r="N5743" t="s">
        <v>1</v>
      </c>
      <c r="O5743" t="s">
        <v>0</v>
      </c>
      <c r="P5743" t="s">
        <v>0</v>
      </c>
      <c r="Q5743" t="s">
        <v>7879</v>
      </c>
      <c r="R5743" t="s">
        <v>7880</v>
      </c>
    </row>
    <row r="5744" spans="1:18" x14ac:dyDescent="0.25">
      <c r="A5744" t="s">
        <v>2</v>
      </c>
      <c r="B5744" t="s">
        <v>9</v>
      </c>
      <c r="C5744" t="s">
        <v>10</v>
      </c>
      <c r="D5744" t="s">
        <v>5</v>
      </c>
      <c r="E5744" t="s">
        <v>187</v>
      </c>
      <c r="F5744" t="s">
        <v>0</v>
      </c>
      <c r="G5744" t="s">
        <v>8284</v>
      </c>
      <c r="H5744" t="s">
        <v>8285</v>
      </c>
      <c r="I5744" s="2">
        <v>45861</v>
      </c>
      <c r="J5744" s="2">
        <v>45861</v>
      </c>
      <c r="K5744" s="3">
        <v>75.03</v>
      </c>
      <c r="L5744" t="s">
        <v>1</v>
      </c>
      <c r="M5744" s="3">
        <v>75.03</v>
      </c>
      <c r="N5744" t="s">
        <v>1</v>
      </c>
      <c r="O5744" t="s">
        <v>0</v>
      </c>
      <c r="P5744" t="s">
        <v>0</v>
      </c>
      <c r="Q5744" t="s">
        <v>0</v>
      </c>
      <c r="R5744" t="s">
        <v>0</v>
      </c>
    </row>
    <row r="5745" spans="1:18" x14ac:dyDescent="0.25">
      <c r="A5745" t="s">
        <v>2</v>
      </c>
      <c r="B5745" t="s">
        <v>17</v>
      </c>
      <c r="C5745" t="s">
        <v>18</v>
      </c>
      <c r="D5745" t="s">
        <v>5</v>
      </c>
      <c r="E5745" t="s">
        <v>19</v>
      </c>
      <c r="F5745" t="s">
        <v>0</v>
      </c>
      <c r="G5745" t="s">
        <v>2650</v>
      </c>
      <c r="H5745" t="s">
        <v>0</v>
      </c>
      <c r="I5745" s="2">
        <v>45897</v>
      </c>
      <c r="J5745" s="2">
        <v>45902</v>
      </c>
      <c r="K5745" s="3">
        <v>75.12</v>
      </c>
      <c r="L5745" t="s">
        <v>1</v>
      </c>
      <c r="M5745" s="3">
        <v>75.12</v>
      </c>
      <c r="N5745" t="s">
        <v>1</v>
      </c>
      <c r="O5745" t="s">
        <v>0</v>
      </c>
      <c r="P5745" t="s">
        <v>0</v>
      </c>
      <c r="Q5745" t="s">
        <v>21</v>
      </c>
      <c r="R5745" t="s">
        <v>0</v>
      </c>
    </row>
    <row r="5746" spans="1:18" x14ac:dyDescent="0.25">
      <c r="A5746" t="s">
        <v>2</v>
      </c>
      <c r="B5746" t="s">
        <v>29</v>
      </c>
      <c r="C5746" t="s">
        <v>30</v>
      </c>
      <c r="D5746" t="s">
        <v>5</v>
      </c>
      <c r="E5746" t="s">
        <v>118</v>
      </c>
      <c r="F5746" t="s">
        <v>0</v>
      </c>
      <c r="G5746" t="s">
        <v>17497</v>
      </c>
      <c r="H5746" t="s">
        <v>0</v>
      </c>
      <c r="I5746" s="2">
        <v>45926</v>
      </c>
      <c r="J5746" s="2">
        <v>45930</v>
      </c>
      <c r="K5746" s="3">
        <v>75.12</v>
      </c>
      <c r="L5746" t="s">
        <v>1</v>
      </c>
      <c r="M5746" s="3">
        <v>75.12</v>
      </c>
      <c r="N5746" t="s">
        <v>1</v>
      </c>
      <c r="O5746" t="s">
        <v>0</v>
      </c>
      <c r="P5746" t="s">
        <v>0</v>
      </c>
      <c r="Q5746" t="s">
        <v>21</v>
      </c>
      <c r="R5746" t="s">
        <v>0</v>
      </c>
    </row>
    <row r="5747" spans="1:18" x14ac:dyDescent="0.25">
      <c r="A5747" t="s">
        <v>2</v>
      </c>
      <c r="B5747" t="s">
        <v>58</v>
      </c>
      <c r="C5747" t="s">
        <v>59</v>
      </c>
      <c r="D5747" t="s">
        <v>5</v>
      </c>
      <c r="E5747" t="s">
        <v>78</v>
      </c>
      <c r="F5747" t="s">
        <v>0</v>
      </c>
      <c r="G5747" t="s">
        <v>2719</v>
      </c>
      <c r="H5747" t="s">
        <v>2720</v>
      </c>
      <c r="I5747" s="2">
        <v>45838</v>
      </c>
      <c r="J5747" s="2">
        <v>45838</v>
      </c>
      <c r="K5747" s="3">
        <v>75.2</v>
      </c>
      <c r="L5747" t="s">
        <v>1</v>
      </c>
      <c r="M5747" s="3">
        <v>75.2</v>
      </c>
      <c r="N5747" t="s">
        <v>1</v>
      </c>
      <c r="O5747" t="s">
        <v>0</v>
      </c>
      <c r="P5747" t="s">
        <v>0</v>
      </c>
      <c r="Q5747" t="s">
        <v>0</v>
      </c>
      <c r="R5747" t="s">
        <v>0</v>
      </c>
    </row>
    <row r="5748" spans="1:18" x14ac:dyDescent="0.25">
      <c r="A5748" t="s">
        <v>2</v>
      </c>
      <c r="B5748" t="s">
        <v>9</v>
      </c>
      <c r="C5748" t="s">
        <v>10</v>
      </c>
      <c r="D5748" t="s">
        <v>5</v>
      </c>
      <c r="E5748" t="s">
        <v>187</v>
      </c>
      <c r="F5748" t="s">
        <v>0</v>
      </c>
      <c r="G5748" t="s">
        <v>17096</v>
      </c>
      <c r="H5748" t="s">
        <v>17097</v>
      </c>
      <c r="I5748" s="2">
        <v>45693</v>
      </c>
      <c r="J5748" s="2">
        <v>45693</v>
      </c>
      <c r="K5748" s="3">
        <v>75.2</v>
      </c>
      <c r="L5748" t="s">
        <v>1</v>
      </c>
      <c r="M5748" s="3">
        <v>75.2</v>
      </c>
      <c r="N5748" t="s">
        <v>1</v>
      </c>
      <c r="O5748" t="s">
        <v>0</v>
      </c>
      <c r="P5748" t="s">
        <v>0</v>
      </c>
      <c r="Q5748" t="s">
        <v>0</v>
      </c>
      <c r="R5748" t="s">
        <v>0</v>
      </c>
    </row>
    <row r="5749" spans="1:18" x14ac:dyDescent="0.25">
      <c r="A5749" t="s">
        <v>2</v>
      </c>
      <c r="B5749" t="s">
        <v>22</v>
      </c>
      <c r="C5749" t="s">
        <v>23</v>
      </c>
      <c r="D5749" t="s">
        <v>5</v>
      </c>
      <c r="E5749" t="s">
        <v>11</v>
      </c>
      <c r="F5749" t="s">
        <v>0</v>
      </c>
      <c r="G5749" t="s">
        <v>762</v>
      </c>
      <c r="H5749" t="s">
        <v>0</v>
      </c>
      <c r="I5749" s="2">
        <v>45796</v>
      </c>
      <c r="J5749" s="2">
        <v>45808</v>
      </c>
      <c r="K5749" s="3">
        <v>75.39</v>
      </c>
      <c r="L5749" t="s">
        <v>1</v>
      </c>
      <c r="M5749" s="3">
        <v>75.39</v>
      </c>
      <c r="N5749" t="s">
        <v>1</v>
      </c>
      <c r="O5749" t="s">
        <v>0</v>
      </c>
      <c r="P5749" t="s">
        <v>0</v>
      </c>
      <c r="Q5749" t="s">
        <v>317</v>
      </c>
      <c r="R5749" t="s">
        <v>0</v>
      </c>
    </row>
    <row r="5750" spans="1:18" x14ac:dyDescent="0.25">
      <c r="A5750" t="s">
        <v>2</v>
      </c>
      <c r="B5750" t="s">
        <v>9</v>
      </c>
      <c r="C5750" t="s">
        <v>10</v>
      </c>
      <c r="D5750" t="s">
        <v>5</v>
      </c>
      <c r="E5750" t="s">
        <v>11</v>
      </c>
      <c r="F5750" t="s">
        <v>0</v>
      </c>
      <c r="G5750" t="s">
        <v>6431</v>
      </c>
      <c r="H5750" t="s">
        <v>445</v>
      </c>
      <c r="I5750" s="2">
        <v>45785</v>
      </c>
      <c r="J5750" s="2">
        <v>45808</v>
      </c>
      <c r="K5750" s="3">
        <v>75.42</v>
      </c>
      <c r="L5750" t="s">
        <v>1</v>
      </c>
      <c r="M5750" s="3">
        <v>75.42</v>
      </c>
      <c r="N5750" t="s">
        <v>1</v>
      </c>
      <c r="O5750" t="s">
        <v>0</v>
      </c>
      <c r="P5750" t="s">
        <v>0</v>
      </c>
      <c r="Q5750" t="s">
        <v>13</v>
      </c>
      <c r="R5750" t="s">
        <v>0</v>
      </c>
    </row>
    <row r="5751" spans="1:18" x14ac:dyDescent="0.25">
      <c r="A5751" t="s">
        <v>2</v>
      </c>
      <c r="B5751" t="s">
        <v>29</v>
      </c>
      <c r="C5751" t="s">
        <v>30</v>
      </c>
      <c r="D5751" t="s">
        <v>5</v>
      </c>
      <c r="E5751" t="s">
        <v>19</v>
      </c>
      <c r="F5751" t="s">
        <v>0</v>
      </c>
      <c r="G5751" t="s">
        <v>17503</v>
      </c>
      <c r="H5751" t="s">
        <v>0</v>
      </c>
      <c r="I5751" s="2">
        <v>45680</v>
      </c>
      <c r="J5751" s="2">
        <v>45680</v>
      </c>
      <c r="K5751" s="3">
        <v>75.7</v>
      </c>
      <c r="L5751" t="s">
        <v>1</v>
      </c>
      <c r="M5751" s="3">
        <v>75.7</v>
      </c>
      <c r="N5751" t="s">
        <v>1</v>
      </c>
      <c r="O5751" t="s">
        <v>0</v>
      </c>
      <c r="P5751" t="s">
        <v>0</v>
      </c>
      <c r="Q5751" t="s">
        <v>32</v>
      </c>
      <c r="R5751" t="s">
        <v>0</v>
      </c>
    </row>
    <row r="5752" spans="1:18" x14ac:dyDescent="0.25">
      <c r="A5752" t="s">
        <v>2</v>
      </c>
      <c r="B5752" t="s">
        <v>29</v>
      </c>
      <c r="C5752" t="s">
        <v>30</v>
      </c>
      <c r="D5752" t="s">
        <v>5</v>
      </c>
      <c r="E5752" t="s">
        <v>19</v>
      </c>
      <c r="F5752" t="s">
        <v>0</v>
      </c>
      <c r="G5752" t="s">
        <v>17875</v>
      </c>
      <c r="H5752" t="s">
        <v>0</v>
      </c>
      <c r="I5752" s="2">
        <v>45670</v>
      </c>
      <c r="J5752" s="2">
        <v>45670</v>
      </c>
      <c r="K5752" s="3">
        <v>75.7</v>
      </c>
      <c r="L5752" t="s">
        <v>1</v>
      </c>
      <c r="M5752" s="3">
        <v>75.7</v>
      </c>
      <c r="N5752" t="s">
        <v>1</v>
      </c>
      <c r="O5752" t="s">
        <v>0</v>
      </c>
      <c r="P5752" t="s">
        <v>0</v>
      </c>
      <c r="Q5752" t="s">
        <v>32</v>
      </c>
      <c r="R5752" t="s">
        <v>0</v>
      </c>
    </row>
    <row r="5753" spans="1:18" x14ac:dyDescent="0.25">
      <c r="A5753" t="s">
        <v>2</v>
      </c>
      <c r="B5753" t="s">
        <v>202</v>
      </c>
      <c r="C5753" t="s">
        <v>203</v>
      </c>
      <c r="D5753" t="s">
        <v>5</v>
      </c>
      <c r="E5753" t="s">
        <v>78</v>
      </c>
      <c r="F5753" t="s">
        <v>0</v>
      </c>
      <c r="G5753" t="s">
        <v>2719</v>
      </c>
      <c r="H5753" t="s">
        <v>13361</v>
      </c>
      <c r="I5753" s="2">
        <v>45838</v>
      </c>
      <c r="J5753" s="2">
        <v>45838</v>
      </c>
      <c r="K5753" s="3">
        <v>75.78</v>
      </c>
      <c r="L5753" t="s">
        <v>1</v>
      </c>
      <c r="M5753" s="3">
        <v>75.78</v>
      </c>
      <c r="N5753" t="s">
        <v>1</v>
      </c>
      <c r="O5753" t="s">
        <v>0</v>
      </c>
      <c r="P5753" t="s">
        <v>0</v>
      </c>
      <c r="Q5753" t="s">
        <v>0</v>
      </c>
      <c r="R5753" t="s">
        <v>0</v>
      </c>
    </row>
    <row r="5754" spans="1:18" x14ac:dyDescent="0.25">
      <c r="A5754" t="s">
        <v>2</v>
      </c>
      <c r="B5754" t="s">
        <v>98</v>
      </c>
      <c r="C5754" t="s">
        <v>99</v>
      </c>
      <c r="D5754" t="s">
        <v>5</v>
      </c>
      <c r="E5754" t="s">
        <v>78</v>
      </c>
      <c r="F5754" t="s">
        <v>0</v>
      </c>
      <c r="G5754" t="s">
        <v>3364</v>
      </c>
      <c r="H5754" t="s">
        <v>11753</v>
      </c>
      <c r="I5754" s="2">
        <v>45991</v>
      </c>
      <c r="J5754" s="2">
        <v>45991</v>
      </c>
      <c r="K5754" s="3">
        <v>75.84</v>
      </c>
      <c r="L5754" t="s">
        <v>1</v>
      </c>
      <c r="M5754" s="3">
        <v>75.84</v>
      </c>
      <c r="N5754" t="s">
        <v>1</v>
      </c>
      <c r="O5754" t="s">
        <v>0</v>
      </c>
      <c r="P5754" t="s">
        <v>0</v>
      </c>
      <c r="Q5754" t="s">
        <v>0</v>
      </c>
      <c r="R5754" t="s">
        <v>0</v>
      </c>
    </row>
    <row r="5755" spans="1:18" x14ac:dyDescent="0.25">
      <c r="A5755" t="s">
        <v>2</v>
      </c>
      <c r="B5755" t="s">
        <v>98</v>
      </c>
      <c r="C5755" t="s">
        <v>99</v>
      </c>
      <c r="D5755" t="s">
        <v>5</v>
      </c>
      <c r="E5755" t="s">
        <v>78</v>
      </c>
      <c r="F5755" t="s">
        <v>0</v>
      </c>
      <c r="G5755" t="s">
        <v>161</v>
      </c>
      <c r="H5755" t="s">
        <v>13510</v>
      </c>
      <c r="I5755" s="2">
        <v>45747</v>
      </c>
      <c r="J5755" s="2">
        <v>45747</v>
      </c>
      <c r="K5755" s="3">
        <v>76</v>
      </c>
      <c r="L5755" t="s">
        <v>1</v>
      </c>
      <c r="M5755" s="3">
        <v>76</v>
      </c>
      <c r="N5755" t="s">
        <v>1</v>
      </c>
      <c r="O5755" t="s">
        <v>0</v>
      </c>
      <c r="P5755" t="s">
        <v>0</v>
      </c>
      <c r="Q5755" t="s">
        <v>0</v>
      </c>
      <c r="R5755" t="s">
        <v>0</v>
      </c>
    </row>
    <row r="5756" spans="1:18" x14ac:dyDescent="0.25">
      <c r="A5756" t="s">
        <v>2</v>
      </c>
      <c r="B5756" t="s">
        <v>9</v>
      </c>
      <c r="C5756" t="s">
        <v>10</v>
      </c>
      <c r="D5756" t="s">
        <v>5</v>
      </c>
      <c r="E5756" t="s">
        <v>187</v>
      </c>
      <c r="F5756" t="s">
        <v>0</v>
      </c>
      <c r="G5756" t="s">
        <v>7310</v>
      </c>
      <c r="H5756" t="s">
        <v>7311</v>
      </c>
      <c r="I5756" s="2">
        <v>45839</v>
      </c>
      <c r="J5756" s="2">
        <v>45839</v>
      </c>
      <c r="K5756" s="3">
        <v>76.03</v>
      </c>
      <c r="L5756" t="s">
        <v>1</v>
      </c>
      <c r="M5756" s="3">
        <v>76.03</v>
      </c>
      <c r="N5756" t="s">
        <v>1</v>
      </c>
      <c r="O5756" t="s">
        <v>0</v>
      </c>
      <c r="P5756" t="s">
        <v>0</v>
      </c>
      <c r="Q5756" t="s">
        <v>0</v>
      </c>
      <c r="R5756" t="s">
        <v>0</v>
      </c>
    </row>
    <row r="5757" spans="1:18" x14ac:dyDescent="0.25">
      <c r="A5757" t="s">
        <v>2</v>
      </c>
      <c r="B5757" t="s">
        <v>52</v>
      </c>
      <c r="C5757" t="s">
        <v>53</v>
      </c>
      <c r="D5757" t="s">
        <v>5</v>
      </c>
      <c r="E5757" t="s">
        <v>19</v>
      </c>
      <c r="F5757" t="s">
        <v>0</v>
      </c>
      <c r="G5757" t="s">
        <v>2318</v>
      </c>
      <c r="H5757" t="s">
        <v>0</v>
      </c>
      <c r="I5757" s="2">
        <v>45833</v>
      </c>
      <c r="J5757" s="2">
        <v>45833</v>
      </c>
      <c r="K5757" s="3">
        <v>76.5</v>
      </c>
      <c r="L5757" t="s">
        <v>1</v>
      </c>
      <c r="M5757" s="3">
        <v>76.5</v>
      </c>
      <c r="N5757" t="s">
        <v>1</v>
      </c>
      <c r="O5757" t="s">
        <v>0</v>
      </c>
      <c r="P5757" t="s">
        <v>0</v>
      </c>
      <c r="Q5757" t="s">
        <v>34</v>
      </c>
      <c r="R5757" t="s">
        <v>0</v>
      </c>
    </row>
    <row r="5758" spans="1:18" x14ac:dyDescent="0.25">
      <c r="A5758" t="s">
        <v>2</v>
      </c>
      <c r="B5758" t="s">
        <v>202</v>
      </c>
      <c r="C5758" t="s">
        <v>203</v>
      </c>
      <c r="D5758" t="s">
        <v>5</v>
      </c>
      <c r="E5758" t="s">
        <v>78</v>
      </c>
      <c r="F5758" t="s">
        <v>0</v>
      </c>
      <c r="G5758" t="s">
        <v>2440</v>
      </c>
      <c r="H5758" t="s">
        <v>11259</v>
      </c>
      <c r="I5758" s="2">
        <v>45747</v>
      </c>
      <c r="J5758" s="2">
        <v>45747</v>
      </c>
      <c r="K5758" s="3">
        <v>76.69</v>
      </c>
      <c r="L5758" t="s">
        <v>1</v>
      </c>
      <c r="M5758" s="3">
        <v>76.69</v>
      </c>
      <c r="N5758" t="s">
        <v>1</v>
      </c>
      <c r="O5758" t="s">
        <v>0</v>
      </c>
      <c r="P5758" t="s">
        <v>0</v>
      </c>
      <c r="Q5758" t="s">
        <v>0</v>
      </c>
      <c r="R5758" t="s">
        <v>0</v>
      </c>
    </row>
    <row r="5759" spans="1:18" x14ac:dyDescent="0.25">
      <c r="A5759" t="s">
        <v>2</v>
      </c>
      <c r="B5759" t="s">
        <v>1944</v>
      </c>
      <c r="C5759" t="s">
        <v>1945</v>
      </c>
      <c r="D5759" t="s">
        <v>5</v>
      </c>
      <c r="E5759" t="s">
        <v>78</v>
      </c>
      <c r="F5759" t="s">
        <v>0</v>
      </c>
      <c r="G5759" t="s">
        <v>132</v>
      </c>
      <c r="H5759" t="s">
        <v>14664</v>
      </c>
      <c r="I5759" s="2">
        <v>45869</v>
      </c>
      <c r="J5759" s="2">
        <v>45869</v>
      </c>
      <c r="K5759" s="3">
        <v>76.7</v>
      </c>
      <c r="L5759" t="s">
        <v>1</v>
      </c>
      <c r="M5759" s="3">
        <v>76.7</v>
      </c>
      <c r="N5759" t="s">
        <v>1</v>
      </c>
      <c r="O5759" t="s">
        <v>0</v>
      </c>
      <c r="P5759" t="s">
        <v>0</v>
      </c>
      <c r="Q5759" t="s">
        <v>0</v>
      </c>
      <c r="R5759" t="s">
        <v>0</v>
      </c>
    </row>
    <row r="5760" spans="1:18" x14ac:dyDescent="0.25">
      <c r="A5760" t="s">
        <v>2</v>
      </c>
      <c r="B5760" t="s">
        <v>124</v>
      </c>
      <c r="C5760" t="s">
        <v>125</v>
      </c>
      <c r="D5760" t="s">
        <v>5</v>
      </c>
      <c r="E5760" t="s">
        <v>78</v>
      </c>
      <c r="F5760" t="s">
        <v>0</v>
      </c>
      <c r="G5760" t="s">
        <v>1924</v>
      </c>
      <c r="H5760" t="s">
        <v>1075</v>
      </c>
      <c r="I5760" s="2">
        <v>45763</v>
      </c>
      <c r="J5760" s="2">
        <v>45763</v>
      </c>
      <c r="K5760" s="3">
        <v>76.900000000000006</v>
      </c>
      <c r="L5760" t="s">
        <v>1</v>
      </c>
      <c r="M5760" s="3">
        <v>76.900000000000006</v>
      </c>
      <c r="N5760" t="s">
        <v>1</v>
      </c>
      <c r="O5760" t="s">
        <v>0</v>
      </c>
      <c r="P5760" t="s">
        <v>0</v>
      </c>
      <c r="Q5760" t="s">
        <v>0</v>
      </c>
      <c r="R5760" t="s">
        <v>0</v>
      </c>
    </row>
    <row r="5761" spans="1:18" x14ac:dyDescent="0.25">
      <c r="A5761" t="s">
        <v>2</v>
      </c>
      <c r="B5761" t="s">
        <v>150</v>
      </c>
      <c r="C5761" t="s">
        <v>151</v>
      </c>
      <c r="D5761" t="s">
        <v>5</v>
      </c>
      <c r="E5761" t="s">
        <v>19</v>
      </c>
      <c r="F5761" t="s">
        <v>0</v>
      </c>
      <c r="G5761" t="s">
        <v>13763</v>
      </c>
      <c r="H5761" t="s">
        <v>10869</v>
      </c>
      <c r="I5761" s="2">
        <v>45791</v>
      </c>
      <c r="J5761" s="2">
        <v>45791</v>
      </c>
      <c r="K5761" s="3">
        <v>77</v>
      </c>
      <c r="L5761" t="s">
        <v>1</v>
      </c>
      <c r="M5761" s="3">
        <v>77</v>
      </c>
      <c r="N5761" t="s">
        <v>1</v>
      </c>
      <c r="O5761" t="s">
        <v>0</v>
      </c>
      <c r="P5761" t="s">
        <v>0</v>
      </c>
      <c r="Q5761" t="s">
        <v>1496</v>
      </c>
      <c r="R5761" t="s">
        <v>0</v>
      </c>
    </row>
    <row r="5762" spans="1:18" x14ac:dyDescent="0.25">
      <c r="A5762" t="s">
        <v>2</v>
      </c>
      <c r="B5762" t="s">
        <v>143</v>
      </c>
      <c r="C5762" t="s">
        <v>144</v>
      </c>
      <c r="D5762" t="s">
        <v>5</v>
      </c>
      <c r="E5762" t="s">
        <v>19</v>
      </c>
      <c r="F5762" t="s">
        <v>0</v>
      </c>
      <c r="G5762" t="s">
        <v>18154</v>
      </c>
      <c r="H5762" t="s">
        <v>0</v>
      </c>
      <c r="I5762" s="2">
        <v>45922</v>
      </c>
      <c r="J5762" s="2">
        <v>45924</v>
      </c>
      <c r="K5762" s="3">
        <v>77</v>
      </c>
      <c r="L5762" t="s">
        <v>1</v>
      </c>
      <c r="M5762" s="3">
        <v>77</v>
      </c>
      <c r="N5762" t="s">
        <v>1</v>
      </c>
      <c r="O5762" t="s">
        <v>0</v>
      </c>
      <c r="P5762" t="s">
        <v>0</v>
      </c>
      <c r="Q5762" t="s">
        <v>581</v>
      </c>
      <c r="R5762" t="s">
        <v>0</v>
      </c>
    </row>
    <row r="5763" spans="1:18" x14ac:dyDescent="0.25">
      <c r="A5763" t="s">
        <v>2</v>
      </c>
      <c r="B5763" t="s">
        <v>98</v>
      </c>
      <c r="C5763" t="s">
        <v>99</v>
      </c>
      <c r="D5763" t="s">
        <v>5</v>
      </c>
      <c r="E5763" t="s">
        <v>187</v>
      </c>
      <c r="F5763" t="s">
        <v>0</v>
      </c>
      <c r="G5763" t="s">
        <v>1395</v>
      </c>
      <c r="H5763" t="s">
        <v>6360</v>
      </c>
      <c r="I5763" s="2">
        <v>45967</v>
      </c>
      <c r="J5763" s="2">
        <v>45967</v>
      </c>
      <c r="K5763" s="3">
        <v>77.040000000000006</v>
      </c>
      <c r="L5763" t="s">
        <v>1</v>
      </c>
      <c r="M5763" s="3">
        <v>77.040000000000006</v>
      </c>
      <c r="N5763" t="s">
        <v>1</v>
      </c>
      <c r="O5763" t="s">
        <v>0</v>
      </c>
      <c r="P5763" t="s">
        <v>0</v>
      </c>
      <c r="Q5763" t="s">
        <v>0</v>
      </c>
      <c r="R5763" t="s">
        <v>0</v>
      </c>
    </row>
    <row r="5764" spans="1:18" x14ac:dyDescent="0.25">
      <c r="A5764" t="s">
        <v>2</v>
      </c>
      <c r="B5764" t="s">
        <v>76</v>
      </c>
      <c r="C5764" t="s">
        <v>77</v>
      </c>
      <c r="D5764" t="s">
        <v>5</v>
      </c>
      <c r="E5764" t="s">
        <v>11</v>
      </c>
      <c r="F5764" t="s">
        <v>0</v>
      </c>
      <c r="G5764" t="s">
        <v>2572</v>
      </c>
      <c r="H5764" t="s">
        <v>0</v>
      </c>
      <c r="I5764" s="2">
        <v>45716</v>
      </c>
      <c r="J5764" s="2">
        <v>45747</v>
      </c>
      <c r="K5764" s="3">
        <v>77.05</v>
      </c>
      <c r="L5764" t="s">
        <v>1</v>
      </c>
      <c r="M5764" s="3">
        <v>77.05</v>
      </c>
      <c r="N5764" t="s">
        <v>1</v>
      </c>
      <c r="O5764" t="s">
        <v>0</v>
      </c>
      <c r="P5764" t="s">
        <v>0</v>
      </c>
      <c r="Q5764" t="s">
        <v>184</v>
      </c>
      <c r="R5764" t="s">
        <v>0</v>
      </c>
    </row>
    <row r="5765" spans="1:18" x14ac:dyDescent="0.25">
      <c r="A5765" t="s">
        <v>2</v>
      </c>
      <c r="B5765" t="s">
        <v>9</v>
      </c>
      <c r="C5765" t="s">
        <v>10</v>
      </c>
      <c r="D5765" t="s">
        <v>5</v>
      </c>
      <c r="E5765" t="s">
        <v>11</v>
      </c>
      <c r="F5765" t="s">
        <v>0</v>
      </c>
      <c r="G5765" t="s">
        <v>7718</v>
      </c>
      <c r="H5765" t="s">
        <v>0</v>
      </c>
      <c r="I5765" s="2">
        <v>45827</v>
      </c>
      <c r="J5765" s="2">
        <v>45838</v>
      </c>
      <c r="K5765" s="3">
        <v>77.05</v>
      </c>
      <c r="L5765" t="s">
        <v>1</v>
      </c>
      <c r="M5765" s="3">
        <v>77.05</v>
      </c>
      <c r="N5765" t="s">
        <v>1</v>
      </c>
      <c r="O5765" t="s">
        <v>0</v>
      </c>
      <c r="P5765" t="s">
        <v>0</v>
      </c>
      <c r="Q5765" t="s">
        <v>13</v>
      </c>
      <c r="R5765" t="s">
        <v>0</v>
      </c>
    </row>
    <row r="5766" spans="1:18" x14ac:dyDescent="0.25">
      <c r="A5766" t="s">
        <v>2</v>
      </c>
      <c r="B5766" t="s">
        <v>9</v>
      </c>
      <c r="C5766" t="s">
        <v>10</v>
      </c>
      <c r="D5766" t="s">
        <v>5</v>
      </c>
      <c r="E5766" t="s">
        <v>11</v>
      </c>
      <c r="F5766" t="s">
        <v>0</v>
      </c>
      <c r="G5766" t="s">
        <v>12002</v>
      </c>
      <c r="H5766" t="s">
        <v>3034</v>
      </c>
      <c r="I5766" s="2">
        <v>45702</v>
      </c>
      <c r="J5766" s="2">
        <v>45716</v>
      </c>
      <c r="K5766" s="3">
        <v>77.05</v>
      </c>
      <c r="L5766" t="s">
        <v>1</v>
      </c>
      <c r="M5766" s="3">
        <v>77.05</v>
      </c>
      <c r="N5766" t="s">
        <v>1</v>
      </c>
      <c r="O5766" t="s">
        <v>0</v>
      </c>
      <c r="P5766" t="s">
        <v>0</v>
      </c>
      <c r="Q5766" t="s">
        <v>13</v>
      </c>
      <c r="R5766" t="s">
        <v>0</v>
      </c>
    </row>
    <row r="5767" spans="1:18" x14ac:dyDescent="0.25">
      <c r="A5767" t="s">
        <v>2</v>
      </c>
      <c r="B5767" t="s">
        <v>9</v>
      </c>
      <c r="C5767" t="s">
        <v>10</v>
      </c>
      <c r="D5767" t="s">
        <v>5</v>
      </c>
      <c r="E5767" t="s">
        <v>11</v>
      </c>
      <c r="F5767" t="s">
        <v>0</v>
      </c>
      <c r="G5767" t="s">
        <v>15716</v>
      </c>
      <c r="H5767" t="s">
        <v>15717</v>
      </c>
      <c r="I5767" s="2">
        <v>45939</v>
      </c>
      <c r="J5767" s="2">
        <v>45991</v>
      </c>
      <c r="K5767" s="3">
        <v>77.05</v>
      </c>
      <c r="L5767" t="s">
        <v>1</v>
      </c>
      <c r="M5767" s="3">
        <v>77.05</v>
      </c>
      <c r="N5767" t="s">
        <v>1</v>
      </c>
      <c r="O5767" t="s">
        <v>0</v>
      </c>
      <c r="P5767" t="s">
        <v>0</v>
      </c>
      <c r="Q5767" t="s">
        <v>13</v>
      </c>
      <c r="R5767" t="s">
        <v>0</v>
      </c>
    </row>
    <row r="5768" spans="1:18" x14ac:dyDescent="0.25">
      <c r="A5768" t="s">
        <v>2</v>
      </c>
      <c r="B5768" t="s">
        <v>9</v>
      </c>
      <c r="C5768" t="s">
        <v>10</v>
      </c>
      <c r="D5768" t="s">
        <v>5</v>
      </c>
      <c r="E5768" t="s">
        <v>11</v>
      </c>
      <c r="F5768" t="s">
        <v>0</v>
      </c>
      <c r="G5768" t="s">
        <v>12283</v>
      </c>
      <c r="H5768" t="s">
        <v>802</v>
      </c>
      <c r="I5768" s="2">
        <v>45848</v>
      </c>
      <c r="J5768" s="2">
        <v>45900</v>
      </c>
      <c r="K5768" s="3">
        <v>77.06</v>
      </c>
      <c r="L5768" t="s">
        <v>1</v>
      </c>
      <c r="M5768" s="3">
        <v>77.06</v>
      </c>
      <c r="N5768" t="s">
        <v>1</v>
      </c>
      <c r="O5768" t="s">
        <v>0</v>
      </c>
      <c r="P5768" t="s">
        <v>0</v>
      </c>
      <c r="Q5768" t="s">
        <v>13</v>
      </c>
      <c r="R5768" t="s">
        <v>0</v>
      </c>
    </row>
    <row r="5769" spans="1:18" x14ac:dyDescent="0.25">
      <c r="A5769" t="s">
        <v>2</v>
      </c>
      <c r="B5769" t="s">
        <v>46</v>
      </c>
      <c r="C5769" t="s">
        <v>47</v>
      </c>
      <c r="D5769" t="s">
        <v>5</v>
      </c>
      <c r="E5769" t="s">
        <v>19</v>
      </c>
      <c r="F5769" t="s">
        <v>0</v>
      </c>
      <c r="G5769" t="s">
        <v>7647</v>
      </c>
      <c r="H5769" t="s">
        <v>0</v>
      </c>
      <c r="I5769" s="2">
        <v>45673</v>
      </c>
      <c r="J5769" s="2">
        <v>45674</v>
      </c>
      <c r="K5769" s="3">
        <v>77.17</v>
      </c>
      <c r="L5769" t="s">
        <v>1</v>
      </c>
      <c r="M5769" s="3">
        <v>77.17</v>
      </c>
      <c r="N5769" t="s">
        <v>1</v>
      </c>
      <c r="O5769" t="s">
        <v>0</v>
      </c>
      <c r="P5769" t="s">
        <v>0</v>
      </c>
      <c r="Q5769" t="s">
        <v>7648</v>
      </c>
      <c r="R5769" t="s">
        <v>0</v>
      </c>
    </row>
    <row r="5770" spans="1:18" x14ac:dyDescent="0.25">
      <c r="A5770" t="s">
        <v>2</v>
      </c>
      <c r="B5770" t="s">
        <v>22</v>
      </c>
      <c r="C5770" t="s">
        <v>23</v>
      </c>
      <c r="D5770" t="s">
        <v>5</v>
      </c>
      <c r="E5770" t="s">
        <v>11</v>
      </c>
      <c r="F5770" t="s">
        <v>0</v>
      </c>
      <c r="G5770" t="s">
        <v>13403</v>
      </c>
      <c r="H5770" t="s">
        <v>0</v>
      </c>
      <c r="I5770" s="2">
        <v>45688</v>
      </c>
      <c r="J5770" s="2">
        <v>45716</v>
      </c>
      <c r="K5770" s="3">
        <v>77.180000000000007</v>
      </c>
      <c r="L5770" t="s">
        <v>1</v>
      </c>
      <c r="M5770" s="3">
        <v>77.180000000000007</v>
      </c>
      <c r="N5770" t="s">
        <v>1</v>
      </c>
      <c r="O5770" t="s">
        <v>0</v>
      </c>
      <c r="P5770" t="s">
        <v>0</v>
      </c>
      <c r="Q5770" t="s">
        <v>4652</v>
      </c>
      <c r="R5770" t="s">
        <v>0</v>
      </c>
    </row>
    <row r="5771" spans="1:18" x14ac:dyDescent="0.25">
      <c r="A5771" t="s">
        <v>2</v>
      </c>
      <c r="B5771" t="s">
        <v>202</v>
      </c>
      <c r="C5771" t="s">
        <v>203</v>
      </c>
      <c r="D5771" t="s">
        <v>5</v>
      </c>
      <c r="E5771" t="s">
        <v>78</v>
      </c>
      <c r="F5771" t="s">
        <v>0</v>
      </c>
      <c r="G5771" t="s">
        <v>375</v>
      </c>
      <c r="H5771" t="s">
        <v>376</v>
      </c>
      <c r="I5771" s="2">
        <v>45961</v>
      </c>
      <c r="J5771" s="2">
        <v>45961</v>
      </c>
      <c r="K5771" s="3">
        <v>77.2</v>
      </c>
      <c r="L5771" t="s">
        <v>1</v>
      </c>
      <c r="M5771" s="3">
        <v>77.2</v>
      </c>
      <c r="N5771" t="s">
        <v>1</v>
      </c>
      <c r="O5771" t="s">
        <v>0</v>
      </c>
      <c r="P5771" t="s">
        <v>0</v>
      </c>
      <c r="Q5771" t="s">
        <v>0</v>
      </c>
      <c r="R5771" t="s">
        <v>0</v>
      </c>
    </row>
    <row r="5772" spans="1:18" x14ac:dyDescent="0.25">
      <c r="A5772" t="s">
        <v>2</v>
      </c>
      <c r="B5772" t="s">
        <v>29</v>
      </c>
      <c r="C5772" t="s">
        <v>30</v>
      </c>
      <c r="D5772" t="s">
        <v>5</v>
      </c>
      <c r="E5772" t="s">
        <v>19</v>
      </c>
      <c r="F5772" t="s">
        <v>0</v>
      </c>
      <c r="G5772" t="s">
        <v>2684</v>
      </c>
      <c r="H5772" t="s">
        <v>0</v>
      </c>
      <c r="I5772" s="2">
        <v>45740</v>
      </c>
      <c r="J5772" s="2">
        <v>45740</v>
      </c>
      <c r="K5772" s="3">
        <v>77.23</v>
      </c>
      <c r="L5772" t="s">
        <v>1</v>
      </c>
      <c r="M5772" s="3">
        <v>77.23</v>
      </c>
      <c r="N5772" t="s">
        <v>1</v>
      </c>
      <c r="O5772" t="s">
        <v>0</v>
      </c>
      <c r="P5772" t="s">
        <v>0</v>
      </c>
      <c r="Q5772" t="s">
        <v>21</v>
      </c>
      <c r="R5772" t="s">
        <v>0</v>
      </c>
    </row>
    <row r="5773" spans="1:18" x14ac:dyDescent="0.25">
      <c r="A5773" t="s">
        <v>2</v>
      </c>
      <c r="B5773" t="s">
        <v>17</v>
      </c>
      <c r="C5773" t="s">
        <v>18</v>
      </c>
      <c r="D5773" t="s">
        <v>5</v>
      </c>
      <c r="E5773" t="s">
        <v>19</v>
      </c>
      <c r="F5773" t="s">
        <v>0</v>
      </c>
      <c r="G5773" t="s">
        <v>9928</v>
      </c>
      <c r="H5773" t="s">
        <v>0</v>
      </c>
      <c r="I5773" s="2">
        <v>45898</v>
      </c>
      <c r="J5773" s="2">
        <v>45902</v>
      </c>
      <c r="K5773" s="3">
        <v>77.400000000000006</v>
      </c>
      <c r="L5773" t="s">
        <v>1</v>
      </c>
      <c r="M5773" s="3">
        <v>77.400000000000006</v>
      </c>
      <c r="N5773" t="s">
        <v>1</v>
      </c>
      <c r="O5773" t="s">
        <v>0</v>
      </c>
      <c r="P5773" t="s">
        <v>0</v>
      </c>
      <c r="Q5773" t="s">
        <v>21</v>
      </c>
      <c r="R5773" t="s">
        <v>0</v>
      </c>
    </row>
    <row r="5774" spans="1:18" x14ac:dyDescent="0.25">
      <c r="A5774" t="s">
        <v>2</v>
      </c>
      <c r="B5774" t="s">
        <v>29</v>
      </c>
      <c r="C5774" t="s">
        <v>30</v>
      </c>
      <c r="D5774" t="s">
        <v>5</v>
      </c>
      <c r="E5774" t="s">
        <v>118</v>
      </c>
      <c r="F5774" t="s">
        <v>0</v>
      </c>
      <c r="G5774" t="s">
        <v>459</v>
      </c>
      <c r="H5774" t="s">
        <v>0</v>
      </c>
      <c r="I5774" s="2">
        <v>45924</v>
      </c>
      <c r="J5774" s="2">
        <v>45930</v>
      </c>
      <c r="K5774" s="3">
        <v>77.459999999999994</v>
      </c>
      <c r="L5774" t="s">
        <v>1</v>
      </c>
      <c r="M5774" s="3">
        <v>77.459999999999994</v>
      </c>
      <c r="N5774" t="s">
        <v>1</v>
      </c>
      <c r="O5774" t="s">
        <v>0</v>
      </c>
      <c r="P5774" t="s">
        <v>0</v>
      </c>
      <c r="Q5774" t="s">
        <v>21</v>
      </c>
      <c r="R5774" t="s">
        <v>0</v>
      </c>
    </row>
    <row r="5775" spans="1:18" x14ac:dyDescent="0.25">
      <c r="A5775" t="s">
        <v>2</v>
      </c>
      <c r="B5775" t="s">
        <v>398</v>
      </c>
      <c r="C5775" t="s">
        <v>399</v>
      </c>
      <c r="D5775" t="s">
        <v>5</v>
      </c>
      <c r="E5775" t="s">
        <v>11</v>
      </c>
      <c r="F5775" t="s">
        <v>0</v>
      </c>
      <c r="G5775" t="s">
        <v>6799</v>
      </c>
      <c r="H5775" t="s">
        <v>0</v>
      </c>
      <c r="I5775" s="2">
        <v>45834</v>
      </c>
      <c r="J5775" s="2">
        <v>45838</v>
      </c>
      <c r="K5775" s="3">
        <v>77.48</v>
      </c>
      <c r="L5775" t="s">
        <v>1</v>
      </c>
      <c r="M5775" s="3">
        <v>77.48</v>
      </c>
      <c r="N5775" t="s">
        <v>1</v>
      </c>
      <c r="O5775" t="s">
        <v>0</v>
      </c>
      <c r="P5775" t="s">
        <v>0</v>
      </c>
      <c r="Q5775" t="s">
        <v>3099</v>
      </c>
      <c r="R5775" t="s">
        <v>0</v>
      </c>
    </row>
    <row r="5776" spans="1:18" x14ac:dyDescent="0.25">
      <c r="A5776" t="s">
        <v>2</v>
      </c>
      <c r="B5776" t="s">
        <v>17</v>
      </c>
      <c r="C5776" t="s">
        <v>18</v>
      </c>
      <c r="D5776" t="s">
        <v>5</v>
      </c>
      <c r="E5776" t="s">
        <v>118</v>
      </c>
      <c r="F5776" t="s">
        <v>0</v>
      </c>
      <c r="G5776" t="s">
        <v>1617</v>
      </c>
      <c r="H5776" t="s">
        <v>0</v>
      </c>
      <c r="I5776" s="2">
        <v>45987</v>
      </c>
      <c r="J5776" s="2">
        <v>45991</v>
      </c>
      <c r="K5776" s="3">
        <v>77.89</v>
      </c>
      <c r="L5776" t="s">
        <v>1</v>
      </c>
      <c r="M5776" s="3">
        <v>77.89</v>
      </c>
      <c r="N5776" t="s">
        <v>1</v>
      </c>
      <c r="O5776" t="s">
        <v>0</v>
      </c>
      <c r="P5776" t="s">
        <v>0</v>
      </c>
      <c r="Q5776" t="s">
        <v>21</v>
      </c>
      <c r="R5776" t="s">
        <v>0</v>
      </c>
    </row>
    <row r="5777" spans="1:18" x14ac:dyDescent="0.25">
      <c r="A5777" t="s">
        <v>2</v>
      </c>
      <c r="B5777" t="s">
        <v>159</v>
      </c>
      <c r="C5777" t="s">
        <v>160</v>
      </c>
      <c r="D5777" t="s">
        <v>5</v>
      </c>
      <c r="E5777" t="s">
        <v>11</v>
      </c>
      <c r="F5777" t="s">
        <v>0</v>
      </c>
      <c r="G5777" t="s">
        <v>262</v>
      </c>
      <c r="H5777" t="s">
        <v>0</v>
      </c>
      <c r="I5777" s="2">
        <v>45785</v>
      </c>
      <c r="J5777" s="2">
        <v>45808</v>
      </c>
      <c r="K5777" s="3">
        <v>77.94</v>
      </c>
      <c r="L5777" t="s">
        <v>1</v>
      </c>
      <c r="M5777" s="3">
        <v>77.94</v>
      </c>
      <c r="N5777" t="s">
        <v>1</v>
      </c>
      <c r="O5777" t="s">
        <v>0</v>
      </c>
      <c r="P5777" t="s">
        <v>0</v>
      </c>
      <c r="Q5777" t="s">
        <v>263</v>
      </c>
      <c r="R5777" t="s">
        <v>0</v>
      </c>
    </row>
    <row r="5778" spans="1:18" x14ac:dyDescent="0.25">
      <c r="A5778" t="s">
        <v>2</v>
      </c>
      <c r="B5778" t="s">
        <v>29</v>
      </c>
      <c r="C5778" t="s">
        <v>30</v>
      </c>
      <c r="D5778" t="s">
        <v>5</v>
      </c>
      <c r="E5778" t="s">
        <v>118</v>
      </c>
      <c r="F5778" t="s">
        <v>0</v>
      </c>
      <c r="G5778" t="s">
        <v>12718</v>
      </c>
      <c r="H5778" t="s">
        <v>0</v>
      </c>
      <c r="I5778" s="2">
        <v>45716</v>
      </c>
      <c r="J5778" s="2">
        <v>45716</v>
      </c>
      <c r="K5778" s="3">
        <v>77.959999999999994</v>
      </c>
      <c r="L5778" t="s">
        <v>1</v>
      </c>
      <c r="M5778" s="3">
        <v>77.959999999999994</v>
      </c>
      <c r="N5778" t="s">
        <v>1</v>
      </c>
      <c r="O5778" t="s">
        <v>0</v>
      </c>
      <c r="P5778" t="s">
        <v>0</v>
      </c>
      <c r="Q5778" t="s">
        <v>21</v>
      </c>
      <c r="R5778" t="s">
        <v>0</v>
      </c>
    </row>
    <row r="5779" spans="1:18" x14ac:dyDescent="0.25">
      <c r="A5779" t="s">
        <v>2</v>
      </c>
      <c r="B5779" t="s">
        <v>202</v>
      </c>
      <c r="C5779" t="s">
        <v>203</v>
      </c>
      <c r="D5779" t="s">
        <v>5</v>
      </c>
      <c r="E5779" t="s">
        <v>78</v>
      </c>
      <c r="F5779" t="s">
        <v>0</v>
      </c>
      <c r="G5779" t="s">
        <v>3240</v>
      </c>
      <c r="H5779" t="s">
        <v>4373</v>
      </c>
      <c r="I5779" s="2">
        <v>45716</v>
      </c>
      <c r="J5779" s="2">
        <v>45716</v>
      </c>
      <c r="K5779" s="3">
        <v>78</v>
      </c>
      <c r="L5779" t="s">
        <v>1</v>
      </c>
      <c r="M5779" s="3">
        <v>78</v>
      </c>
      <c r="N5779" t="s">
        <v>1</v>
      </c>
      <c r="O5779" t="s">
        <v>0</v>
      </c>
      <c r="P5779" t="s">
        <v>0</v>
      </c>
      <c r="Q5779" t="s">
        <v>0</v>
      </c>
      <c r="R5779" t="s">
        <v>0</v>
      </c>
    </row>
    <row r="5780" spans="1:18" x14ac:dyDescent="0.25">
      <c r="A5780" t="s">
        <v>2</v>
      </c>
      <c r="B5780" t="s">
        <v>29</v>
      </c>
      <c r="C5780" t="s">
        <v>30</v>
      </c>
      <c r="D5780" t="s">
        <v>5</v>
      </c>
      <c r="E5780" t="s">
        <v>118</v>
      </c>
      <c r="F5780" t="s">
        <v>0</v>
      </c>
      <c r="G5780" t="s">
        <v>2898</v>
      </c>
      <c r="H5780" t="s">
        <v>0</v>
      </c>
      <c r="I5780" s="2">
        <v>45937</v>
      </c>
      <c r="J5780" s="2">
        <v>45950</v>
      </c>
      <c r="K5780" s="3">
        <v>78</v>
      </c>
      <c r="L5780" t="s">
        <v>1</v>
      </c>
      <c r="M5780" s="3">
        <v>78</v>
      </c>
      <c r="N5780" t="s">
        <v>1</v>
      </c>
      <c r="O5780" t="s">
        <v>0</v>
      </c>
      <c r="P5780" t="s">
        <v>0</v>
      </c>
      <c r="Q5780" t="s">
        <v>171</v>
      </c>
      <c r="R5780" t="s">
        <v>172</v>
      </c>
    </row>
    <row r="5781" spans="1:18" x14ac:dyDescent="0.25">
      <c r="A5781" t="s">
        <v>2</v>
      </c>
      <c r="B5781" t="s">
        <v>29</v>
      </c>
      <c r="C5781" t="s">
        <v>30</v>
      </c>
      <c r="D5781" t="s">
        <v>5</v>
      </c>
      <c r="E5781" t="s">
        <v>118</v>
      </c>
      <c r="F5781" t="s">
        <v>0</v>
      </c>
      <c r="G5781" t="s">
        <v>6396</v>
      </c>
      <c r="H5781" t="s">
        <v>0</v>
      </c>
      <c r="I5781" s="2">
        <v>45873</v>
      </c>
      <c r="J5781" s="2">
        <v>45895</v>
      </c>
      <c r="K5781" s="3">
        <v>78</v>
      </c>
      <c r="L5781" t="s">
        <v>1</v>
      </c>
      <c r="M5781" s="3">
        <v>78</v>
      </c>
      <c r="N5781" t="s">
        <v>1</v>
      </c>
      <c r="O5781" t="s">
        <v>0</v>
      </c>
      <c r="P5781" t="s">
        <v>0</v>
      </c>
      <c r="Q5781" t="s">
        <v>171</v>
      </c>
      <c r="R5781" t="s">
        <v>172</v>
      </c>
    </row>
    <row r="5782" spans="1:18" x14ac:dyDescent="0.25">
      <c r="A5782" t="s">
        <v>2</v>
      </c>
      <c r="B5782" t="s">
        <v>29</v>
      </c>
      <c r="C5782" t="s">
        <v>30</v>
      </c>
      <c r="D5782" t="s">
        <v>5</v>
      </c>
      <c r="E5782" t="s">
        <v>118</v>
      </c>
      <c r="F5782" t="s">
        <v>0</v>
      </c>
      <c r="G5782" t="s">
        <v>8139</v>
      </c>
      <c r="H5782" t="s">
        <v>0</v>
      </c>
      <c r="I5782" s="2">
        <v>45785</v>
      </c>
      <c r="J5782" s="2">
        <v>45800</v>
      </c>
      <c r="K5782" s="3">
        <v>78</v>
      </c>
      <c r="L5782" t="s">
        <v>1</v>
      </c>
      <c r="M5782" s="3">
        <v>78</v>
      </c>
      <c r="N5782" t="s">
        <v>1</v>
      </c>
      <c r="O5782" t="s">
        <v>0</v>
      </c>
      <c r="P5782" t="s">
        <v>0</v>
      </c>
      <c r="Q5782" t="s">
        <v>171</v>
      </c>
      <c r="R5782" t="s">
        <v>172</v>
      </c>
    </row>
    <row r="5783" spans="1:18" x14ac:dyDescent="0.25">
      <c r="A5783" t="s">
        <v>2</v>
      </c>
      <c r="B5783" t="s">
        <v>29</v>
      </c>
      <c r="C5783" t="s">
        <v>30</v>
      </c>
      <c r="D5783" t="s">
        <v>5</v>
      </c>
      <c r="E5783" t="s">
        <v>118</v>
      </c>
      <c r="F5783" t="s">
        <v>0</v>
      </c>
      <c r="G5783" t="s">
        <v>9241</v>
      </c>
      <c r="H5783" t="s">
        <v>0</v>
      </c>
      <c r="I5783" s="2">
        <v>45902</v>
      </c>
      <c r="J5783" s="2">
        <v>45918</v>
      </c>
      <c r="K5783" s="3">
        <v>78</v>
      </c>
      <c r="L5783" t="s">
        <v>1</v>
      </c>
      <c r="M5783" s="3">
        <v>78</v>
      </c>
      <c r="N5783" t="s">
        <v>1</v>
      </c>
      <c r="O5783" t="s">
        <v>0</v>
      </c>
      <c r="P5783" t="s">
        <v>0</v>
      </c>
      <c r="Q5783" t="s">
        <v>171</v>
      </c>
      <c r="R5783" t="s">
        <v>172</v>
      </c>
    </row>
    <row r="5784" spans="1:18" x14ac:dyDescent="0.25">
      <c r="A5784" t="s">
        <v>2</v>
      </c>
      <c r="B5784" t="s">
        <v>29</v>
      </c>
      <c r="C5784" t="s">
        <v>30</v>
      </c>
      <c r="D5784" t="s">
        <v>5</v>
      </c>
      <c r="E5784" t="s">
        <v>118</v>
      </c>
      <c r="F5784" t="s">
        <v>0</v>
      </c>
      <c r="G5784" t="s">
        <v>13487</v>
      </c>
      <c r="H5784" t="s">
        <v>0</v>
      </c>
      <c r="I5784" s="2">
        <v>45729</v>
      </c>
      <c r="J5784" s="2">
        <v>45740</v>
      </c>
      <c r="K5784" s="3">
        <v>78</v>
      </c>
      <c r="L5784" t="s">
        <v>1</v>
      </c>
      <c r="M5784" s="3">
        <v>78</v>
      </c>
      <c r="N5784" t="s">
        <v>1</v>
      </c>
      <c r="O5784" t="s">
        <v>0</v>
      </c>
      <c r="P5784" t="s">
        <v>0</v>
      </c>
      <c r="Q5784" t="s">
        <v>171</v>
      </c>
      <c r="R5784" t="s">
        <v>172</v>
      </c>
    </row>
    <row r="5785" spans="1:18" x14ac:dyDescent="0.25">
      <c r="A5785" t="s">
        <v>2</v>
      </c>
      <c r="B5785" t="s">
        <v>29</v>
      </c>
      <c r="C5785" t="s">
        <v>30</v>
      </c>
      <c r="D5785" t="s">
        <v>5</v>
      </c>
      <c r="E5785" t="s">
        <v>118</v>
      </c>
      <c r="F5785" t="s">
        <v>0</v>
      </c>
      <c r="G5785" t="s">
        <v>13827</v>
      </c>
      <c r="H5785" t="s">
        <v>0</v>
      </c>
      <c r="I5785" s="2">
        <v>45854</v>
      </c>
      <c r="J5785" s="2">
        <v>45860</v>
      </c>
      <c r="K5785" s="3">
        <v>78</v>
      </c>
      <c r="L5785" t="s">
        <v>1</v>
      </c>
      <c r="M5785" s="3">
        <v>78</v>
      </c>
      <c r="N5785" t="s">
        <v>1</v>
      </c>
      <c r="O5785" t="s">
        <v>0</v>
      </c>
      <c r="P5785" t="s">
        <v>0</v>
      </c>
      <c r="Q5785" t="s">
        <v>171</v>
      </c>
      <c r="R5785" t="s">
        <v>172</v>
      </c>
    </row>
    <row r="5786" spans="1:18" x14ac:dyDescent="0.25">
      <c r="A5786" t="s">
        <v>2</v>
      </c>
      <c r="B5786" t="s">
        <v>29</v>
      </c>
      <c r="C5786" t="s">
        <v>30</v>
      </c>
      <c r="D5786" t="s">
        <v>5</v>
      </c>
      <c r="E5786" t="s">
        <v>118</v>
      </c>
      <c r="F5786" t="s">
        <v>0</v>
      </c>
      <c r="G5786" t="s">
        <v>13272</v>
      </c>
      <c r="H5786" t="s">
        <v>0</v>
      </c>
      <c r="I5786" s="2">
        <v>45966</v>
      </c>
      <c r="J5786" s="2">
        <v>45978</v>
      </c>
      <c r="K5786" s="3">
        <v>78</v>
      </c>
      <c r="L5786" t="s">
        <v>1</v>
      </c>
      <c r="M5786" s="3">
        <v>78</v>
      </c>
      <c r="N5786" t="s">
        <v>1</v>
      </c>
      <c r="O5786" t="s">
        <v>0</v>
      </c>
      <c r="P5786" t="s">
        <v>0</v>
      </c>
      <c r="Q5786" t="s">
        <v>171</v>
      </c>
      <c r="R5786" t="s">
        <v>172</v>
      </c>
    </row>
    <row r="5787" spans="1:18" x14ac:dyDescent="0.25">
      <c r="A5787" t="s">
        <v>2</v>
      </c>
      <c r="B5787" t="s">
        <v>9</v>
      </c>
      <c r="C5787" t="s">
        <v>10</v>
      </c>
      <c r="D5787" t="s">
        <v>5</v>
      </c>
      <c r="E5787" t="s">
        <v>187</v>
      </c>
      <c r="F5787" t="s">
        <v>0</v>
      </c>
      <c r="G5787" t="s">
        <v>10611</v>
      </c>
      <c r="H5787" t="s">
        <v>12296</v>
      </c>
      <c r="I5787" s="2">
        <v>45958</v>
      </c>
      <c r="J5787" s="2">
        <v>45958</v>
      </c>
      <c r="K5787" s="3">
        <v>78.03</v>
      </c>
      <c r="L5787" t="s">
        <v>1</v>
      </c>
      <c r="M5787" s="3">
        <v>78.03</v>
      </c>
      <c r="N5787" t="s">
        <v>1</v>
      </c>
      <c r="O5787" t="s">
        <v>0</v>
      </c>
      <c r="P5787" t="s">
        <v>0</v>
      </c>
      <c r="Q5787" t="s">
        <v>0</v>
      </c>
      <c r="R5787" t="s">
        <v>0</v>
      </c>
    </row>
    <row r="5788" spans="1:18" x14ac:dyDescent="0.25">
      <c r="A5788" t="s">
        <v>2</v>
      </c>
      <c r="B5788" t="s">
        <v>644</v>
      </c>
      <c r="C5788" t="s">
        <v>645</v>
      </c>
      <c r="D5788" t="s">
        <v>5</v>
      </c>
      <c r="E5788" t="s">
        <v>19</v>
      </c>
      <c r="F5788" t="s">
        <v>0</v>
      </c>
      <c r="G5788" t="s">
        <v>10388</v>
      </c>
      <c r="H5788" t="s">
        <v>10389</v>
      </c>
      <c r="I5788" s="2">
        <v>45854</v>
      </c>
      <c r="J5788" s="2">
        <v>45854</v>
      </c>
      <c r="K5788" s="3">
        <v>78.2</v>
      </c>
      <c r="L5788" t="s">
        <v>1</v>
      </c>
      <c r="M5788" s="3">
        <v>78.2</v>
      </c>
      <c r="N5788" t="s">
        <v>1</v>
      </c>
      <c r="O5788" t="s">
        <v>0</v>
      </c>
      <c r="P5788" t="s">
        <v>0</v>
      </c>
      <c r="Q5788" t="s">
        <v>4621</v>
      </c>
      <c r="R5788" t="s">
        <v>0</v>
      </c>
    </row>
    <row r="5789" spans="1:18" x14ac:dyDescent="0.25">
      <c r="A5789" t="s">
        <v>2</v>
      </c>
      <c r="B5789" t="s">
        <v>644</v>
      </c>
      <c r="C5789" t="s">
        <v>645</v>
      </c>
      <c r="D5789" t="s">
        <v>5</v>
      </c>
      <c r="E5789" t="s">
        <v>19</v>
      </c>
      <c r="F5789" t="s">
        <v>0</v>
      </c>
      <c r="G5789" t="s">
        <v>12159</v>
      </c>
      <c r="H5789" t="s">
        <v>0</v>
      </c>
      <c r="I5789" s="2">
        <v>45820</v>
      </c>
      <c r="J5789" s="2">
        <v>45820</v>
      </c>
      <c r="K5789" s="3">
        <v>78.2</v>
      </c>
      <c r="L5789" t="s">
        <v>1</v>
      </c>
      <c r="M5789" s="3">
        <v>78.2</v>
      </c>
      <c r="N5789" t="s">
        <v>1</v>
      </c>
      <c r="O5789" t="s">
        <v>0</v>
      </c>
      <c r="P5789" t="s">
        <v>0</v>
      </c>
      <c r="Q5789" t="s">
        <v>4621</v>
      </c>
      <c r="R5789" t="s">
        <v>0</v>
      </c>
    </row>
    <row r="5790" spans="1:18" x14ac:dyDescent="0.25">
      <c r="A5790" t="s">
        <v>2</v>
      </c>
      <c r="B5790" t="s">
        <v>644</v>
      </c>
      <c r="C5790" t="s">
        <v>645</v>
      </c>
      <c r="D5790" t="s">
        <v>5</v>
      </c>
      <c r="E5790" t="s">
        <v>19</v>
      </c>
      <c r="F5790" t="s">
        <v>0</v>
      </c>
      <c r="G5790" t="s">
        <v>13574</v>
      </c>
      <c r="H5790" t="s">
        <v>13575</v>
      </c>
      <c r="I5790" s="2">
        <v>45854</v>
      </c>
      <c r="J5790" s="2">
        <v>45854</v>
      </c>
      <c r="K5790" s="3">
        <v>78.2</v>
      </c>
      <c r="L5790" t="s">
        <v>1</v>
      </c>
      <c r="M5790" s="3">
        <v>78.2</v>
      </c>
      <c r="N5790" t="s">
        <v>1</v>
      </c>
      <c r="O5790" t="s">
        <v>0</v>
      </c>
      <c r="P5790" t="s">
        <v>0</v>
      </c>
      <c r="Q5790" t="s">
        <v>4621</v>
      </c>
      <c r="R5790" t="s">
        <v>0</v>
      </c>
    </row>
    <row r="5791" spans="1:18" x14ac:dyDescent="0.25">
      <c r="A5791" t="s">
        <v>2</v>
      </c>
      <c r="B5791" t="s">
        <v>644</v>
      </c>
      <c r="C5791" t="s">
        <v>645</v>
      </c>
      <c r="D5791" t="s">
        <v>5</v>
      </c>
      <c r="E5791" t="s">
        <v>19</v>
      </c>
      <c r="F5791" t="s">
        <v>0</v>
      </c>
      <c r="G5791" t="s">
        <v>14746</v>
      </c>
      <c r="H5791" t="s">
        <v>0</v>
      </c>
      <c r="I5791" s="2">
        <v>45960</v>
      </c>
      <c r="J5791" s="2">
        <v>45960</v>
      </c>
      <c r="K5791" s="3">
        <v>78.2</v>
      </c>
      <c r="L5791" t="s">
        <v>1</v>
      </c>
      <c r="M5791" s="3">
        <v>78.2</v>
      </c>
      <c r="N5791" t="s">
        <v>1</v>
      </c>
      <c r="O5791" t="s">
        <v>0</v>
      </c>
      <c r="P5791" t="s">
        <v>0</v>
      </c>
      <c r="Q5791" t="s">
        <v>4621</v>
      </c>
      <c r="R5791" t="s">
        <v>0</v>
      </c>
    </row>
    <row r="5792" spans="1:18" x14ac:dyDescent="0.25">
      <c r="A5792" t="s">
        <v>2</v>
      </c>
      <c r="B5792" t="s">
        <v>29</v>
      </c>
      <c r="C5792" t="s">
        <v>30</v>
      </c>
      <c r="D5792" t="s">
        <v>5</v>
      </c>
      <c r="E5792" t="s">
        <v>19</v>
      </c>
      <c r="F5792" t="s">
        <v>0</v>
      </c>
      <c r="G5792" t="s">
        <v>5032</v>
      </c>
      <c r="H5792" t="s">
        <v>0</v>
      </c>
      <c r="I5792" s="2">
        <v>45783</v>
      </c>
      <c r="J5792" s="2">
        <v>45783</v>
      </c>
      <c r="K5792" s="3">
        <v>78.41</v>
      </c>
      <c r="L5792" t="s">
        <v>1</v>
      </c>
      <c r="M5792" s="3">
        <v>78.41</v>
      </c>
      <c r="N5792" t="s">
        <v>1</v>
      </c>
      <c r="O5792" t="s">
        <v>0</v>
      </c>
      <c r="P5792" t="s">
        <v>0</v>
      </c>
      <c r="Q5792" t="s">
        <v>694</v>
      </c>
      <c r="R5792" t="s">
        <v>0</v>
      </c>
    </row>
    <row r="5793" spans="1:18" x14ac:dyDescent="0.25">
      <c r="A5793" t="s">
        <v>2</v>
      </c>
      <c r="B5793" t="s">
        <v>58</v>
      </c>
      <c r="C5793" t="s">
        <v>59</v>
      </c>
      <c r="D5793" t="s">
        <v>5</v>
      </c>
      <c r="E5793" t="s">
        <v>78</v>
      </c>
      <c r="F5793" t="s">
        <v>0</v>
      </c>
      <c r="G5793" t="s">
        <v>11907</v>
      </c>
      <c r="H5793" t="s">
        <v>3525</v>
      </c>
      <c r="I5793" s="2">
        <v>45869</v>
      </c>
      <c r="J5793" s="2">
        <v>45869</v>
      </c>
      <c r="K5793" s="3">
        <v>78.5</v>
      </c>
      <c r="L5793" t="s">
        <v>1</v>
      </c>
      <c r="M5793" s="3">
        <v>78.5</v>
      </c>
      <c r="N5793" t="s">
        <v>1</v>
      </c>
      <c r="O5793" t="s">
        <v>0</v>
      </c>
      <c r="P5793" t="s">
        <v>0</v>
      </c>
      <c r="Q5793" t="s">
        <v>0</v>
      </c>
      <c r="R5793" t="s">
        <v>0</v>
      </c>
    </row>
    <row r="5794" spans="1:18" x14ac:dyDescent="0.25">
      <c r="A5794" t="s">
        <v>2</v>
      </c>
      <c r="B5794" t="s">
        <v>357</v>
      </c>
      <c r="C5794" t="s">
        <v>358</v>
      </c>
      <c r="D5794" t="s">
        <v>5</v>
      </c>
      <c r="E5794" t="s">
        <v>11</v>
      </c>
      <c r="F5794" t="s">
        <v>0</v>
      </c>
      <c r="G5794" t="s">
        <v>12310</v>
      </c>
      <c r="H5794" t="s">
        <v>0</v>
      </c>
      <c r="I5794" s="2">
        <v>45678</v>
      </c>
      <c r="J5794" s="2">
        <v>45688</v>
      </c>
      <c r="K5794" s="3">
        <v>78.650000000000006</v>
      </c>
      <c r="L5794" t="s">
        <v>1</v>
      </c>
      <c r="M5794" s="3">
        <v>78.650000000000006</v>
      </c>
      <c r="N5794" t="s">
        <v>1</v>
      </c>
      <c r="O5794" t="s">
        <v>0</v>
      </c>
      <c r="P5794" t="s">
        <v>0</v>
      </c>
      <c r="Q5794" t="s">
        <v>360</v>
      </c>
      <c r="R5794" t="s">
        <v>0</v>
      </c>
    </row>
    <row r="5795" spans="1:18" x14ac:dyDescent="0.25">
      <c r="A5795" t="s">
        <v>2</v>
      </c>
      <c r="B5795" t="s">
        <v>17</v>
      </c>
      <c r="C5795" t="s">
        <v>18</v>
      </c>
      <c r="D5795" t="s">
        <v>5</v>
      </c>
      <c r="E5795" t="s">
        <v>19</v>
      </c>
      <c r="F5795" t="s">
        <v>0</v>
      </c>
      <c r="G5795" t="s">
        <v>17689</v>
      </c>
      <c r="H5795" t="s">
        <v>0</v>
      </c>
      <c r="I5795" s="2">
        <v>45834</v>
      </c>
      <c r="J5795" s="2">
        <v>45838</v>
      </c>
      <c r="K5795" s="3">
        <v>78.650000000000006</v>
      </c>
      <c r="L5795" t="s">
        <v>1</v>
      </c>
      <c r="M5795" s="3">
        <v>78.650000000000006</v>
      </c>
      <c r="N5795" t="s">
        <v>1</v>
      </c>
      <c r="O5795" t="s">
        <v>0</v>
      </c>
      <c r="P5795" t="s">
        <v>0</v>
      </c>
      <c r="Q5795" t="s">
        <v>21</v>
      </c>
      <c r="R5795" t="s">
        <v>0</v>
      </c>
    </row>
    <row r="5796" spans="1:18" x14ac:dyDescent="0.25">
      <c r="A5796" t="s">
        <v>2</v>
      </c>
      <c r="B5796" t="s">
        <v>17</v>
      </c>
      <c r="C5796" t="s">
        <v>18</v>
      </c>
      <c r="D5796" t="s">
        <v>5</v>
      </c>
      <c r="E5796" t="s">
        <v>19</v>
      </c>
      <c r="F5796" t="s">
        <v>0</v>
      </c>
      <c r="G5796" t="s">
        <v>17036</v>
      </c>
      <c r="H5796" t="s">
        <v>0</v>
      </c>
      <c r="I5796" s="2">
        <v>45981</v>
      </c>
      <c r="J5796" s="2">
        <v>45985</v>
      </c>
      <c r="K5796" s="3">
        <v>78.7</v>
      </c>
      <c r="L5796" t="s">
        <v>1</v>
      </c>
      <c r="M5796" s="3">
        <v>78.7</v>
      </c>
      <c r="N5796" t="s">
        <v>1</v>
      </c>
      <c r="O5796" t="s">
        <v>0</v>
      </c>
      <c r="P5796" t="s">
        <v>0</v>
      </c>
      <c r="Q5796" t="s">
        <v>21</v>
      </c>
      <c r="R5796" t="s">
        <v>0</v>
      </c>
    </row>
    <row r="5797" spans="1:18" x14ac:dyDescent="0.25">
      <c r="A5797" t="s">
        <v>2</v>
      </c>
      <c r="B5797" t="s">
        <v>124</v>
      </c>
      <c r="C5797" t="s">
        <v>125</v>
      </c>
      <c r="D5797" t="s">
        <v>5</v>
      </c>
      <c r="E5797" t="s">
        <v>78</v>
      </c>
      <c r="F5797" t="s">
        <v>0</v>
      </c>
      <c r="G5797" t="s">
        <v>7775</v>
      </c>
      <c r="H5797" t="s">
        <v>121</v>
      </c>
      <c r="I5797" s="2">
        <v>45946</v>
      </c>
      <c r="J5797" s="2">
        <v>45946</v>
      </c>
      <c r="K5797" s="3">
        <v>78.78</v>
      </c>
      <c r="L5797" t="s">
        <v>1</v>
      </c>
      <c r="M5797" s="3">
        <v>78.78</v>
      </c>
      <c r="N5797" t="s">
        <v>1</v>
      </c>
      <c r="O5797" t="s">
        <v>0</v>
      </c>
      <c r="P5797" t="s">
        <v>0</v>
      </c>
      <c r="Q5797" t="s">
        <v>0</v>
      </c>
      <c r="R5797" t="s">
        <v>0</v>
      </c>
    </row>
    <row r="5798" spans="1:18" x14ac:dyDescent="0.25">
      <c r="A5798" t="s">
        <v>2</v>
      </c>
      <c r="B5798" t="s">
        <v>98</v>
      </c>
      <c r="C5798" t="s">
        <v>99</v>
      </c>
      <c r="D5798" t="s">
        <v>5</v>
      </c>
      <c r="E5798" t="s">
        <v>78</v>
      </c>
      <c r="F5798" t="s">
        <v>0</v>
      </c>
      <c r="G5798" t="s">
        <v>1723</v>
      </c>
      <c r="H5798" t="s">
        <v>13166</v>
      </c>
      <c r="I5798" s="2">
        <v>45777</v>
      </c>
      <c r="J5798" s="2">
        <v>45777</v>
      </c>
      <c r="K5798" s="3">
        <v>78.8</v>
      </c>
      <c r="L5798" t="s">
        <v>1</v>
      </c>
      <c r="M5798" s="3">
        <v>78.8</v>
      </c>
      <c r="N5798" t="s">
        <v>1</v>
      </c>
      <c r="O5798" t="s">
        <v>0</v>
      </c>
      <c r="P5798" t="s">
        <v>0</v>
      </c>
      <c r="Q5798" t="s">
        <v>0</v>
      </c>
      <c r="R5798" t="s">
        <v>0</v>
      </c>
    </row>
    <row r="5799" spans="1:18" x14ac:dyDescent="0.25">
      <c r="A5799" t="s">
        <v>2</v>
      </c>
      <c r="B5799" t="s">
        <v>1944</v>
      </c>
      <c r="C5799" t="s">
        <v>1945</v>
      </c>
      <c r="D5799" t="s">
        <v>5</v>
      </c>
      <c r="E5799" t="s">
        <v>78</v>
      </c>
      <c r="F5799" t="s">
        <v>0</v>
      </c>
      <c r="G5799" t="s">
        <v>3240</v>
      </c>
      <c r="H5799" t="s">
        <v>3650</v>
      </c>
      <c r="I5799" s="2">
        <v>45716</v>
      </c>
      <c r="J5799" s="2">
        <v>45716</v>
      </c>
      <c r="K5799" s="3">
        <v>78.84</v>
      </c>
      <c r="L5799" t="s">
        <v>1</v>
      </c>
      <c r="M5799" s="3">
        <v>78.84</v>
      </c>
      <c r="N5799" t="s">
        <v>1</v>
      </c>
      <c r="O5799" t="s">
        <v>0</v>
      </c>
      <c r="P5799" t="s">
        <v>0</v>
      </c>
      <c r="Q5799" t="s">
        <v>0</v>
      </c>
      <c r="R5799" t="s">
        <v>0</v>
      </c>
    </row>
    <row r="5800" spans="1:18" x14ac:dyDescent="0.25">
      <c r="A5800" t="s">
        <v>2</v>
      </c>
      <c r="B5800" t="s">
        <v>1944</v>
      </c>
      <c r="C5800" t="s">
        <v>1945</v>
      </c>
      <c r="D5800" t="s">
        <v>5</v>
      </c>
      <c r="E5800" t="s">
        <v>78</v>
      </c>
      <c r="F5800" t="s">
        <v>0</v>
      </c>
      <c r="G5800" t="s">
        <v>5247</v>
      </c>
      <c r="H5800" t="s">
        <v>7537</v>
      </c>
      <c r="I5800" s="2">
        <v>45961</v>
      </c>
      <c r="J5800" s="2">
        <v>45961</v>
      </c>
      <c r="K5800" s="3">
        <v>78.84</v>
      </c>
      <c r="L5800" t="s">
        <v>1</v>
      </c>
      <c r="M5800" s="3">
        <v>78.84</v>
      </c>
      <c r="N5800" t="s">
        <v>1</v>
      </c>
      <c r="O5800" t="s">
        <v>0</v>
      </c>
      <c r="P5800" t="s">
        <v>0</v>
      </c>
      <c r="Q5800" t="s">
        <v>0</v>
      </c>
      <c r="R5800" t="s">
        <v>0</v>
      </c>
    </row>
    <row r="5801" spans="1:18" x14ac:dyDescent="0.25">
      <c r="A5801" t="s">
        <v>2</v>
      </c>
      <c r="B5801" t="s">
        <v>22</v>
      </c>
      <c r="C5801" t="s">
        <v>23</v>
      </c>
      <c r="D5801" t="s">
        <v>5</v>
      </c>
      <c r="E5801" t="s">
        <v>11</v>
      </c>
      <c r="F5801" t="s">
        <v>0</v>
      </c>
      <c r="G5801" t="s">
        <v>14194</v>
      </c>
      <c r="H5801" t="s">
        <v>0</v>
      </c>
      <c r="I5801" s="2">
        <v>45783</v>
      </c>
      <c r="J5801" s="2">
        <v>45808</v>
      </c>
      <c r="K5801" s="3">
        <v>78.900000000000006</v>
      </c>
      <c r="L5801" t="s">
        <v>1</v>
      </c>
      <c r="M5801" s="3">
        <v>78.900000000000006</v>
      </c>
      <c r="N5801" t="s">
        <v>1</v>
      </c>
      <c r="O5801" t="s">
        <v>0</v>
      </c>
      <c r="P5801" t="s">
        <v>0</v>
      </c>
      <c r="Q5801" t="s">
        <v>25</v>
      </c>
      <c r="R5801" t="s">
        <v>0</v>
      </c>
    </row>
    <row r="5802" spans="1:18" x14ac:dyDescent="0.25">
      <c r="A5802" t="s">
        <v>2</v>
      </c>
      <c r="B5802" t="s">
        <v>22</v>
      </c>
      <c r="C5802" t="s">
        <v>23</v>
      </c>
      <c r="D5802" t="s">
        <v>5</v>
      </c>
      <c r="E5802" t="s">
        <v>11</v>
      </c>
      <c r="F5802" t="s">
        <v>0</v>
      </c>
      <c r="G5802" t="s">
        <v>3465</v>
      </c>
      <c r="H5802" t="s">
        <v>0</v>
      </c>
      <c r="I5802" s="2">
        <v>45853</v>
      </c>
      <c r="J5802" s="2">
        <v>45900</v>
      </c>
      <c r="K5802" s="3">
        <v>79</v>
      </c>
      <c r="L5802" t="s">
        <v>1</v>
      </c>
      <c r="M5802" s="3">
        <v>79</v>
      </c>
      <c r="N5802" t="s">
        <v>1</v>
      </c>
      <c r="O5802" t="s">
        <v>0</v>
      </c>
      <c r="P5802" t="s">
        <v>0</v>
      </c>
      <c r="Q5802" t="s">
        <v>186</v>
      </c>
      <c r="R5802" t="s">
        <v>0</v>
      </c>
    </row>
    <row r="5803" spans="1:18" x14ac:dyDescent="0.25">
      <c r="A5803" t="s">
        <v>2</v>
      </c>
      <c r="B5803" t="s">
        <v>357</v>
      </c>
      <c r="C5803" t="s">
        <v>358</v>
      </c>
      <c r="D5803" t="s">
        <v>5</v>
      </c>
      <c r="E5803" t="s">
        <v>19</v>
      </c>
      <c r="F5803" t="s">
        <v>0</v>
      </c>
      <c r="G5803" t="s">
        <v>7153</v>
      </c>
      <c r="H5803" t="s">
        <v>0</v>
      </c>
      <c r="I5803" s="2">
        <v>45757</v>
      </c>
      <c r="J5803" s="2">
        <v>45757</v>
      </c>
      <c r="K5803" s="3">
        <v>79</v>
      </c>
      <c r="L5803" t="s">
        <v>1</v>
      </c>
      <c r="M5803" s="3">
        <v>79</v>
      </c>
      <c r="N5803" t="s">
        <v>1</v>
      </c>
      <c r="O5803" t="s">
        <v>0</v>
      </c>
      <c r="P5803" t="s">
        <v>0</v>
      </c>
      <c r="Q5803" t="s">
        <v>21</v>
      </c>
      <c r="R5803" t="s">
        <v>0</v>
      </c>
    </row>
    <row r="5804" spans="1:18" x14ac:dyDescent="0.25">
      <c r="A5804" t="s">
        <v>2</v>
      </c>
      <c r="B5804" t="s">
        <v>357</v>
      </c>
      <c r="C5804" t="s">
        <v>358</v>
      </c>
      <c r="D5804" t="s">
        <v>5</v>
      </c>
      <c r="E5804" t="s">
        <v>19</v>
      </c>
      <c r="F5804" t="s">
        <v>0</v>
      </c>
      <c r="G5804" t="s">
        <v>10321</v>
      </c>
      <c r="H5804" t="s">
        <v>0</v>
      </c>
      <c r="I5804" s="2">
        <v>45898</v>
      </c>
      <c r="J5804" s="2">
        <v>45901</v>
      </c>
      <c r="K5804" s="3">
        <v>79</v>
      </c>
      <c r="L5804" t="s">
        <v>1</v>
      </c>
      <c r="M5804" s="3">
        <v>79</v>
      </c>
      <c r="N5804" t="s">
        <v>1</v>
      </c>
      <c r="O5804" t="s">
        <v>0</v>
      </c>
      <c r="P5804" t="s">
        <v>0</v>
      </c>
      <c r="Q5804" t="s">
        <v>21</v>
      </c>
      <c r="R5804" t="s">
        <v>0</v>
      </c>
    </row>
    <row r="5805" spans="1:18" x14ac:dyDescent="0.25">
      <c r="A5805" t="s">
        <v>2</v>
      </c>
      <c r="B5805" t="s">
        <v>159</v>
      </c>
      <c r="C5805" t="s">
        <v>160</v>
      </c>
      <c r="D5805" t="s">
        <v>5</v>
      </c>
      <c r="E5805" t="s">
        <v>187</v>
      </c>
      <c r="F5805" t="s">
        <v>0</v>
      </c>
      <c r="G5805" t="s">
        <v>10833</v>
      </c>
      <c r="H5805" t="s">
        <v>10834</v>
      </c>
      <c r="I5805" s="2">
        <v>45926</v>
      </c>
      <c r="J5805" s="2">
        <v>45926</v>
      </c>
      <c r="K5805" s="3">
        <v>79</v>
      </c>
      <c r="L5805" t="s">
        <v>1</v>
      </c>
      <c r="M5805" s="3">
        <v>79</v>
      </c>
      <c r="N5805" t="s">
        <v>1</v>
      </c>
      <c r="O5805" t="s">
        <v>0</v>
      </c>
      <c r="P5805" t="s">
        <v>0</v>
      </c>
      <c r="Q5805" t="s">
        <v>0</v>
      </c>
      <c r="R5805" t="s">
        <v>0</v>
      </c>
    </row>
    <row r="5806" spans="1:18" x14ac:dyDescent="0.25">
      <c r="A5806" t="s">
        <v>2</v>
      </c>
      <c r="B5806" t="s">
        <v>58</v>
      </c>
      <c r="C5806" t="s">
        <v>59</v>
      </c>
      <c r="D5806" t="s">
        <v>5</v>
      </c>
      <c r="E5806" t="s">
        <v>11</v>
      </c>
      <c r="F5806" t="s">
        <v>0</v>
      </c>
      <c r="G5806" t="s">
        <v>4416</v>
      </c>
      <c r="H5806" t="s">
        <v>4417</v>
      </c>
      <c r="I5806" s="2">
        <v>45672</v>
      </c>
      <c r="J5806" s="2">
        <v>45688</v>
      </c>
      <c r="K5806" s="3">
        <v>79.05</v>
      </c>
      <c r="L5806" t="s">
        <v>1</v>
      </c>
      <c r="M5806" s="3">
        <v>79.05</v>
      </c>
      <c r="N5806" t="s">
        <v>1</v>
      </c>
      <c r="O5806" t="s">
        <v>0</v>
      </c>
      <c r="P5806" t="s">
        <v>0</v>
      </c>
      <c r="Q5806" t="s">
        <v>62</v>
      </c>
      <c r="R5806" t="s">
        <v>0</v>
      </c>
    </row>
    <row r="5807" spans="1:18" x14ac:dyDescent="0.25">
      <c r="A5807" t="s">
        <v>2</v>
      </c>
      <c r="B5807" t="s">
        <v>202</v>
      </c>
      <c r="C5807" t="s">
        <v>203</v>
      </c>
      <c r="D5807" t="s">
        <v>5</v>
      </c>
      <c r="E5807" t="s">
        <v>78</v>
      </c>
      <c r="F5807" t="s">
        <v>0</v>
      </c>
      <c r="G5807" t="s">
        <v>6157</v>
      </c>
      <c r="H5807" t="s">
        <v>6158</v>
      </c>
      <c r="I5807" s="2">
        <v>45808</v>
      </c>
      <c r="J5807" s="2">
        <v>45808</v>
      </c>
      <c r="K5807" s="3">
        <v>79.099999999999994</v>
      </c>
      <c r="L5807" t="s">
        <v>1</v>
      </c>
      <c r="M5807" s="3">
        <v>79.099999999999994</v>
      </c>
      <c r="N5807" t="s">
        <v>1</v>
      </c>
      <c r="O5807" t="s">
        <v>0</v>
      </c>
      <c r="P5807" t="s">
        <v>0</v>
      </c>
      <c r="Q5807" t="s">
        <v>0</v>
      </c>
      <c r="R5807" t="s">
        <v>0</v>
      </c>
    </row>
    <row r="5808" spans="1:18" x14ac:dyDescent="0.25">
      <c r="A5808" t="s">
        <v>2</v>
      </c>
      <c r="B5808" t="s">
        <v>29</v>
      </c>
      <c r="C5808" t="s">
        <v>30</v>
      </c>
      <c r="D5808" t="s">
        <v>5</v>
      </c>
      <c r="E5808" t="s">
        <v>19</v>
      </c>
      <c r="F5808" t="s">
        <v>0</v>
      </c>
      <c r="G5808" t="s">
        <v>12036</v>
      </c>
      <c r="H5808" t="s">
        <v>0</v>
      </c>
      <c r="I5808" s="2">
        <v>45750</v>
      </c>
      <c r="J5808" s="2">
        <v>45750</v>
      </c>
      <c r="K5808" s="3">
        <v>79.2</v>
      </c>
      <c r="L5808" t="s">
        <v>1</v>
      </c>
      <c r="M5808" s="3">
        <v>79.2</v>
      </c>
      <c r="N5808" t="s">
        <v>1</v>
      </c>
      <c r="O5808" t="s">
        <v>0</v>
      </c>
      <c r="P5808" t="s">
        <v>0</v>
      </c>
      <c r="Q5808" t="s">
        <v>32</v>
      </c>
      <c r="R5808" t="s">
        <v>0</v>
      </c>
    </row>
    <row r="5809" spans="1:18" x14ac:dyDescent="0.25">
      <c r="A5809" t="s">
        <v>2</v>
      </c>
      <c r="B5809" t="s">
        <v>76</v>
      </c>
      <c r="C5809" t="s">
        <v>77</v>
      </c>
      <c r="D5809" t="s">
        <v>5</v>
      </c>
      <c r="E5809" t="s">
        <v>187</v>
      </c>
      <c r="F5809" t="s">
        <v>0</v>
      </c>
      <c r="G5809" t="s">
        <v>6681</v>
      </c>
      <c r="H5809" t="s">
        <v>15690</v>
      </c>
      <c r="I5809" s="2">
        <v>45940</v>
      </c>
      <c r="J5809" s="2">
        <v>45940</v>
      </c>
      <c r="K5809" s="3">
        <v>79.2</v>
      </c>
      <c r="L5809" t="s">
        <v>1</v>
      </c>
      <c r="M5809" s="3">
        <v>79.2</v>
      </c>
      <c r="N5809" t="s">
        <v>1</v>
      </c>
      <c r="O5809" t="s">
        <v>0</v>
      </c>
      <c r="P5809" t="s">
        <v>0</v>
      </c>
      <c r="Q5809" t="s">
        <v>0</v>
      </c>
      <c r="R5809" t="s">
        <v>0</v>
      </c>
    </row>
    <row r="5810" spans="1:18" x14ac:dyDescent="0.25">
      <c r="A5810" t="s">
        <v>2</v>
      </c>
      <c r="B5810" t="s">
        <v>98</v>
      </c>
      <c r="C5810" t="s">
        <v>99</v>
      </c>
      <c r="D5810" t="s">
        <v>5</v>
      </c>
      <c r="E5810" t="s">
        <v>187</v>
      </c>
      <c r="F5810" t="s">
        <v>0</v>
      </c>
      <c r="G5810" t="s">
        <v>306</v>
      </c>
      <c r="H5810" t="s">
        <v>307</v>
      </c>
      <c r="I5810" s="2">
        <v>45869</v>
      </c>
      <c r="J5810" s="2">
        <v>45869</v>
      </c>
      <c r="K5810" s="3">
        <v>79.3</v>
      </c>
      <c r="L5810" t="s">
        <v>1</v>
      </c>
      <c r="M5810" s="3">
        <v>79.3</v>
      </c>
      <c r="N5810" t="s">
        <v>1</v>
      </c>
      <c r="O5810" t="s">
        <v>0</v>
      </c>
      <c r="P5810" t="s">
        <v>0</v>
      </c>
      <c r="Q5810" t="s">
        <v>0</v>
      </c>
      <c r="R5810" t="s">
        <v>0</v>
      </c>
    </row>
    <row r="5811" spans="1:18" x14ac:dyDescent="0.25">
      <c r="A5811" t="s">
        <v>2</v>
      </c>
      <c r="B5811" t="s">
        <v>98</v>
      </c>
      <c r="C5811" t="s">
        <v>99</v>
      </c>
      <c r="D5811" t="s">
        <v>5</v>
      </c>
      <c r="E5811" t="s">
        <v>187</v>
      </c>
      <c r="F5811" t="s">
        <v>0</v>
      </c>
      <c r="G5811" t="s">
        <v>9579</v>
      </c>
      <c r="H5811" t="s">
        <v>307</v>
      </c>
      <c r="I5811" s="2">
        <v>45869</v>
      </c>
      <c r="J5811" s="2">
        <v>45869</v>
      </c>
      <c r="K5811" s="3">
        <v>79.3</v>
      </c>
      <c r="L5811" t="s">
        <v>1</v>
      </c>
      <c r="M5811" s="3">
        <v>79.3</v>
      </c>
      <c r="N5811" t="s">
        <v>1</v>
      </c>
      <c r="O5811" t="s">
        <v>0</v>
      </c>
      <c r="P5811" t="s">
        <v>0</v>
      </c>
      <c r="Q5811" t="s">
        <v>0</v>
      </c>
      <c r="R5811" t="s">
        <v>0</v>
      </c>
    </row>
    <row r="5812" spans="1:18" x14ac:dyDescent="0.25">
      <c r="A5812" t="s">
        <v>2</v>
      </c>
      <c r="B5812" t="s">
        <v>357</v>
      </c>
      <c r="C5812" t="s">
        <v>358</v>
      </c>
      <c r="D5812" t="s">
        <v>5</v>
      </c>
      <c r="E5812" t="s">
        <v>11</v>
      </c>
      <c r="F5812" t="s">
        <v>0</v>
      </c>
      <c r="G5812" t="s">
        <v>718</v>
      </c>
      <c r="H5812" t="s">
        <v>0</v>
      </c>
      <c r="I5812" s="2">
        <v>46006</v>
      </c>
      <c r="J5812" s="2">
        <v>46022</v>
      </c>
      <c r="K5812" s="3">
        <v>79.459999999999994</v>
      </c>
      <c r="L5812" t="s">
        <v>1</v>
      </c>
      <c r="M5812" s="3">
        <v>79.459999999999994</v>
      </c>
      <c r="N5812" t="s">
        <v>1</v>
      </c>
      <c r="O5812" t="s">
        <v>0</v>
      </c>
      <c r="P5812" t="s">
        <v>0</v>
      </c>
      <c r="Q5812" t="s">
        <v>360</v>
      </c>
      <c r="R5812" t="s">
        <v>0</v>
      </c>
    </row>
    <row r="5813" spans="1:18" x14ac:dyDescent="0.25">
      <c r="A5813" t="s">
        <v>2</v>
      </c>
      <c r="B5813" t="s">
        <v>29</v>
      </c>
      <c r="C5813" t="s">
        <v>30</v>
      </c>
      <c r="D5813" t="s">
        <v>5</v>
      </c>
      <c r="E5813" t="s">
        <v>118</v>
      </c>
      <c r="F5813" t="s">
        <v>0</v>
      </c>
      <c r="G5813" t="s">
        <v>1454</v>
      </c>
      <c r="H5813" t="s">
        <v>0</v>
      </c>
      <c r="I5813" s="2">
        <v>45933</v>
      </c>
      <c r="J5813" s="2">
        <v>45950</v>
      </c>
      <c r="K5813" s="3">
        <v>79.48</v>
      </c>
      <c r="L5813" t="s">
        <v>1</v>
      </c>
      <c r="M5813" s="3">
        <v>79.48</v>
      </c>
      <c r="N5813" t="s">
        <v>1</v>
      </c>
      <c r="O5813" t="s">
        <v>0</v>
      </c>
      <c r="P5813" t="s">
        <v>0</v>
      </c>
      <c r="Q5813" t="s">
        <v>21</v>
      </c>
      <c r="R5813" t="s">
        <v>0</v>
      </c>
    </row>
    <row r="5814" spans="1:18" x14ac:dyDescent="0.25">
      <c r="A5814" t="s">
        <v>2</v>
      </c>
      <c r="B5814" t="s">
        <v>29</v>
      </c>
      <c r="C5814" t="s">
        <v>30</v>
      </c>
      <c r="D5814" t="s">
        <v>5</v>
      </c>
      <c r="E5814" t="s">
        <v>19</v>
      </c>
      <c r="F5814" t="s">
        <v>0</v>
      </c>
      <c r="G5814" t="s">
        <v>2992</v>
      </c>
      <c r="H5814" t="s">
        <v>0</v>
      </c>
      <c r="I5814" s="2">
        <v>45993</v>
      </c>
      <c r="J5814" s="2">
        <v>45993</v>
      </c>
      <c r="K5814" s="3">
        <v>79.5</v>
      </c>
      <c r="L5814" t="s">
        <v>1</v>
      </c>
      <c r="M5814" s="3">
        <v>79.5</v>
      </c>
      <c r="N5814" t="s">
        <v>1</v>
      </c>
      <c r="O5814" t="s">
        <v>0</v>
      </c>
      <c r="P5814" t="s">
        <v>0</v>
      </c>
      <c r="Q5814" t="s">
        <v>34</v>
      </c>
      <c r="R5814" t="s">
        <v>0</v>
      </c>
    </row>
    <row r="5815" spans="1:18" x14ac:dyDescent="0.25">
      <c r="A5815" t="s">
        <v>2</v>
      </c>
      <c r="B5815" t="s">
        <v>17</v>
      </c>
      <c r="C5815" t="s">
        <v>18</v>
      </c>
      <c r="D5815" t="s">
        <v>5</v>
      </c>
      <c r="E5815" t="s">
        <v>118</v>
      </c>
      <c r="F5815" t="s">
        <v>0</v>
      </c>
      <c r="G5815" t="s">
        <v>7357</v>
      </c>
      <c r="H5815" t="s">
        <v>0</v>
      </c>
      <c r="I5815" s="2">
        <v>45790</v>
      </c>
      <c r="J5815" s="2">
        <v>45806</v>
      </c>
      <c r="K5815" s="3">
        <v>79.510000000000005</v>
      </c>
      <c r="L5815" t="s">
        <v>1</v>
      </c>
      <c r="M5815" s="3">
        <v>79.510000000000005</v>
      </c>
      <c r="N5815" t="s">
        <v>1</v>
      </c>
      <c r="O5815" t="s">
        <v>0</v>
      </c>
      <c r="P5815" t="s">
        <v>0</v>
      </c>
      <c r="Q5815" t="s">
        <v>21</v>
      </c>
      <c r="R5815" t="s">
        <v>0</v>
      </c>
    </row>
    <row r="5816" spans="1:18" x14ac:dyDescent="0.25">
      <c r="A5816" t="s">
        <v>2</v>
      </c>
      <c r="B5816" t="s">
        <v>9</v>
      </c>
      <c r="C5816" t="s">
        <v>10</v>
      </c>
      <c r="D5816" t="s">
        <v>5</v>
      </c>
      <c r="E5816" t="s">
        <v>11</v>
      </c>
      <c r="F5816" t="s">
        <v>0</v>
      </c>
      <c r="G5816" t="s">
        <v>14640</v>
      </c>
      <c r="H5816" t="s">
        <v>445</v>
      </c>
      <c r="I5816" s="2">
        <v>45806</v>
      </c>
      <c r="J5816" s="2">
        <v>45838</v>
      </c>
      <c r="K5816" s="3">
        <v>79.52</v>
      </c>
      <c r="L5816" t="s">
        <v>1</v>
      </c>
      <c r="M5816" s="3">
        <v>79.52</v>
      </c>
      <c r="N5816" t="s">
        <v>1</v>
      </c>
      <c r="O5816" t="s">
        <v>0</v>
      </c>
      <c r="P5816" t="s">
        <v>0</v>
      </c>
      <c r="Q5816" t="s">
        <v>13</v>
      </c>
      <c r="R5816" t="s">
        <v>0</v>
      </c>
    </row>
    <row r="5817" spans="1:18" x14ac:dyDescent="0.25">
      <c r="A5817" t="s">
        <v>2</v>
      </c>
      <c r="B5817" t="s">
        <v>391</v>
      </c>
      <c r="C5817" t="s">
        <v>392</v>
      </c>
      <c r="D5817" t="s">
        <v>5</v>
      </c>
      <c r="E5817" t="s">
        <v>187</v>
      </c>
      <c r="F5817" t="s">
        <v>0</v>
      </c>
      <c r="G5817" t="s">
        <v>383</v>
      </c>
      <c r="H5817" s="4" t="s">
        <v>12319</v>
      </c>
      <c r="I5817" s="2">
        <v>45748</v>
      </c>
      <c r="J5817" s="2">
        <v>45748</v>
      </c>
      <c r="K5817" s="3">
        <v>79.56</v>
      </c>
      <c r="L5817" t="s">
        <v>1</v>
      </c>
      <c r="M5817" s="3">
        <v>79.56</v>
      </c>
      <c r="N5817" t="s">
        <v>1</v>
      </c>
      <c r="O5817" t="s">
        <v>0</v>
      </c>
      <c r="P5817" t="s">
        <v>0</v>
      </c>
      <c r="Q5817" t="s">
        <v>0</v>
      </c>
      <c r="R5817" t="s">
        <v>0</v>
      </c>
    </row>
    <row r="5818" spans="1:18" x14ac:dyDescent="0.25">
      <c r="A5818" t="s">
        <v>2</v>
      </c>
      <c r="B5818" t="s">
        <v>9</v>
      </c>
      <c r="C5818" t="s">
        <v>10</v>
      </c>
      <c r="D5818" t="s">
        <v>5</v>
      </c>
      <c r="E5818" t="s">
        <v>78</v>
      </c>
      <c r="F5818" t="s">
        <v>0</v>
      </c>
      <c r="G5818" t="s">
        <v>17304</v>
      </c>
      <c r="H5818" t="s">
        <v>916</v>
      </c>
      <c r="I5818" s="2">
        <v>45869</v>
      </c>
      <c r="J5818" s="2">
        <v>45869</v>
      </c>
      <c r="K5818" s="3">
        <v>79.62</v>
      </c>
      <c r="L5818" t="s">
        <v>1</v>
      </c>
      <c r="M5818" s="3">
        <v>79.62</v>
      </c>
      <c r="N5818" t="s">
        <v>1</v>
      </c>
      <c r="O5818" t="s">
        <v>0</v>
      </c>
      <c r="P5818" t="s">
        <v>0</v>
      </c>
      <c r="Q5818" t="s">
        <v>0</v>
      </c>
      <c r="R5818" t="s">
        <v>0</v>
      </c>
    </row>
    <row r="5819" spans="1:18" x14ac:dyDescent="0.25">
      <c r="A5819" t="s">
        <v>2</v>
      </c>
      <c r="B5819" t="s">
        <v>29</v>
      </c>
      <c r="C5819" t="s">
        <v>30</v>
      </c>
      <c r="D5819" t="s">
        <v>5</v>
      </c>
      <c r="E5819" t="s">
        <v>118</v>
      </c>
      <c r="F5819" t="s">
        <v>0</v>
      </c>
      <c r="G5819" t="s">
        <v>3230</v>
      </c>
      <c r="H5819" t="s">
        <v>0</v>
      </c>
      <c r="I5819" s="2">
        <v>45869</v>
      </c>
      <c r="J5819" s="2">
        <v>45869</v>
      </c>
      <c r="K5819" s="3">
        <v>79.650000000000006</v>
      </c>
      <c r="L5819" t="s">
        <v>1</v>
      </c>
      <c r="M5819" s="3">
        <v>79.650000000000006</v>
      </c>
      <c r="N5819" t="s">
        <v>1</v>
      </c>
      <c r="O5819" t="s">
        <v>0</v>
      </c>
      <c r="P5819" t="s">
        <v>0</v>
      </c>
      <c r="Q5819" t="s">
        <v>21</v>
      </c>
      <c r="R5819" t="s">
        <v>0</v>
      </c>
    </row>
    <row r="5820" spans="1:18" x14ac:dyDescent="0.25">
      <c r="A5820" t="s">
        <v>2</v>
      </c>
      <c r="B5820" t="s">
        <v>928</v>
      </c>
      <c r="C5820" t="s">
        <v>929</v>
      </c>
      <c r="D5820" t="s">
        <v>5</v>
      </c>
      <c r="E5820" t="s">
        <v>11</v>
      </c>
      <c r="F5820" t="s">
        <v>0</v>
      </c>
      <c r="G5820" t="s">
        <v>1562</v>
      </c>
      <c r="H5820" t="s">
        <v>1563</v>
      </c>
      <c r="I5820" s="2">
        <v>45653</v>
      </c>
      <c r="J5820" s="2">
        <v>45688</v>
      </c>
      <c r="K5820" s="3">
        <v>79.7</v>
      </c>
      <c r="L5820" t="s">
        <v>1</v>
      </c>
      <c r="M5820" s="3">
        <v>79.7</v>
      </c>
      <c r="N5820" t="s">
        <v>1</v>
      </c>
      <c r="O5820" t="s">
        <v>0</v>
      </c>
      <c r="P5820" t="s">
        <v>0</v>
      </c>
      <c r="Q5820" t="s">
        <v>1564</v>
      </c>
      <c r="R5820" t="s">
        <v>0</v>
      </c>
    </row>
    <row r="5821" spans="1:18" x14ac:dyDescent="0.25">
      <c r="A5821" t="s">
        <v>2</v>
      </c>
      <c r="B5821" t="s">
        <v>17</v>
      </c>
      <c r="C5821" t="s">
        <v>18</v>
      </c>
      <c r="D5821" t="s">
        <v>5</v>
      </c>
      <c r="E5821" t="s">
        <v>19</v>
      </c>
      <c r="F5821" t="s">
        <v>0</v>
      </c>
      <c r="G5821" t="s">
        <v>12125</v>
      </c>
      <c r="H5821" t="s">
        <v>0</v>
      </c>
      <c r="I5821" s="2">
        <v>45805</v>
      </c>
      <c r="J5821" s="2">
        <v>45807</v>
      </c>
      <c r="K5821" s="3">
        <v>79.78</v>
      </c>
      <c r="L5821" t="s">
        <v>1</v>
      </c>
      <c r="M5821" s="3">
        <v>79.78</v>
      </c>
      <c r="N5821" t="s">
        <v>1</v>
      </c>
      <c r="O5821" t="s">
        <v>0</v>
      </c>
      <c r="P5821" t="s">
        <v>0</v>
      </c>
      <c r="Q5821" t="s">
        <v>21</v>
      </c>
      <c r="R5821" t="s">
        <v>0</v>
      </c>
    </row>
    <row r="5822" spans="1:18" x14ac:dyDescent="0.25">
      <c r="A5822" t="s">
        <v>2</v>
      </c>
      <c r="B5822" t="s">
        <v>1527</v>
      </c>
      <c r="C5822" t="s">
        <v>1528</v>
      </c>
      <c r="D5822" t="s">
        <v>5</v>
      </c>
      <c r="E5822" t="s">
        <v>19</v>
      </c>
      <c r="F5822" t="s">
        <v>0</v>
      </c>
      <c r="G5822" t="s">
        <v>17583</v>
      </c>
      <c r="H5822" t="s">
        <v>0</v>
      </c>
      <c r="I5822" s="2">
        <v>45580</v>
      </c>
      <c r="J5822" s="2">
        <v>45667</v>
      </c>
      <c r="K5822" s="3">
        <v>79.959999999999994</v>
      </c>
      <c r="L5822" t="s">
        <v>1</v>
      </c>
      <c r="M5822" s="3">
        <v>79.959999999999994</v>
      </c>
      <c r="N5822" t="s">
        <v>1</v>
      </c>
      <c r="O5822" t="s">
        <v>0</v>
      </c>
      <c r="P5822" t="s">
        <v>0</v>
      </c>
      <c r="Q5822" t="s">
        <v>146</v>
      </c>
      <c r="R5822" t="s">
        <v>0</v>
      </c>
    </row>
    <row r="5823" spans="1:18" x14ac:dyDescent="0.25">
      <c r="A5823" t="s">
        <v>2</v>
      </c>
      <c r="B5823" t="s">
        <v>29</v>
      </c>
      <c r="C5823" t="s">
        <v>30</v>
      </c>
      <c r="D5823" t="s">
        <v>5</v>
      </c>
      <c r="E5823" t="s">
        <v>11</v>
      </c>
      <c r="F5823" t="s">
        <v>0</v>
      </c>
      <c r="G5823" t="s">
        <v>1813</v>
      </c>
      <c r="H5823" t="s">
        <v>0</v>
      </c>
      <c r="I5823" s="2">
        <v>45673</v>
      </c>
      <c r="J5823" s="2">
        <v>45688</v>
      </c>
      <c r="K5823" s="3">
        <v>80</v>
      </c>
      <c r="L5823" t="s">
        <v>1</v>
      </c>
      <c r="M5823" s="3">
        <v>80</v>
      </c>
      <c r="N5823" t="s">
        <v>1</v>
      </c>
      <c r="O5823" t="s">
        <v>0</v>
      </c>
      <c r="P5823" t="s">
        <v>0</v>
      </c>
      <c r="Q5823" t="s">
        <v>565</v>
      </c>
      <c r="R5823" t="s">
        <v>0</v>
      </c>
    </row>
    <row r="5824" spans="1:18" x14ac:dyDescent="0.25">
      <c r="A5824" t="s">
        <v>2</v>
      </c>
      <c r="B5824" t="s">
        <v>174</v>
      </c>
      <c r="C5824" t="s">
        <v>175</v>
      </c>
      <c r="D5824" t="s">
        <v>5</v>
      </c>
      <c r="E5824" t="s">
        <v>19</v>
      </c>
      <c r="F5824" t="s">
        <v>0</v>
      </c>
      <c r="G5824" t="s">
        <v>1839</v>
      </c>
      <c r="H5824" t="s">
        <v>1427</v>
      </c>
      <c r="I5824" s="2">
        <v>45933</v>
      </c>
      <c r="J5824" s="2">
        <v>45933</v>
      </c>
      <c r="K5824" s="3">
        <v>80</v>
      </c>
      <c r="L5824" t="s">
        <v>1</v>
      </c>
      <c r="M5824" s="3">
        <v>80</v>
      </c>
      <c r="N5824" t="s">
        <v>1</v>
      </c>
      <c r="O5824" t="s">
        <v>0</v>
      </c>
      <c r="P5824" t="s">
        <v>0</v>
      </c>
      <c r="Q5824" t="s">
        <v>177</v>
      </c>
      <c r="R5824" t="s">
        <v>0</v>
      </c>
    </row>
    <row r="5825" spans="1:18" x14ac:dyDescent="0.25">
      <c r="A5825" t="s">
        <v>2</v>
      </c>
      <c r="B5825" t="s">
        <v>174</v>
      </c>
      <c r="C5825" t="s">
        <v>175</v>
      </c>
      <c r="D5825" t="s">
        <v>5</v>
      </c>
      <c r="E5825" t="s">
        <v>19</v>
      </c>
      <c r="F5825" t="s">
        <v>0</v>
      </c>
      <c r="G5825" t="s">
        <v>2329</v>
      </c>
      <c r="H5825" t="s">
        <v>0</v>
      </c>
      <c r="I5825" s="2">
        <v>46009</v>
      </c>
      <c r="J5825" s="2">
        <v>46009</v>
      </c>
      <c r="K5825" s="3">
        <v>80</v>
      </c>
      <c r="L5825" t="s">
        <v>1</v>
      </c>
      <c r="M5825" s="3">
        <v>80</v>
      </c>
      <c r="N5825" t="s">
        <v>1</v>
      </c>
      <c r="O5825" t="s">
        <v>0</v>
      </c>
      <c r="P5825" t="s">
        <v>0</v>
      </c>
      <c r="Q5825" t="s">
        <v>177</v>
      </c>
      <c r="R5825" t="s">
        <v>0</v>
      </c>
    </row>
    <row r="5826" spans="1:18" x14ac:dyDescent="0.25">
      <c r="A5826" t="s">
        <v>2</v>
      </c>
      <c r="B5826" t="s">
        <v>174</v>
      </c>
      <c r="C5826" t="s">
        <v>175</v>
      </c>
      <c r="D5826" t="s">
        <v>5</v>
      </c>
      <c r="E5826" t="s">
        <v>19</v>
      </c>
      <c r="F5826" t="s">
        <v>0</v>
      </c>
      <c r="G5826" t="s">
        <v>3672</v>
      </c>
      <c r="H5826" t="s">
        <v>1427</v>
      </c>
      <c r="I5826" s="2">
        <v>45933</v>
      </c>
      <c r="J5826" s="2">
        <v>45933</v>
      </c>
      <c r="K5826" s="3">
        <v>80</v>
      </c>
      <c r="L5826" t="s">
        <v>1</v>
      </c>
      <c r="M5826" s="3">
        <v>80</v>
      </c>
      <c r="N5826" t="s">
        <v>1</v>
      </c>
      <c r="O5826" t="s">
        <v>0</v>
      </c>
      <c r="P5826" t="s">
        <v>0</v>
      </c>
      <c r="Q5826" t="s">
        <v>177</v>
      </c>
      <c r="R5826" t="s">
        <v>0</v>
      </c>
    </row>
    <row r="5827" spans="1:18" x14ac:dyDescent="0.25">
      <c r="A5827" t="s">
        <v>2</v>
      </c>
      <c r="B5827" t="s">
        <v>174</v>
      </c>
      <c r="C5827" t="s">
        <v>175</v>
      </c>
      <c r="D5827" t="s">
        <v>5</v>
      </c>
      <c r="E5827" t="s">
        <v>19</v>
      </c>
      <c r="F5827" t="s">
        <v>0</v>
      </c>
      <c r="G5827" t="s">
        <v>6253</v>
      </c>
      <c r="H5827" t="s">
        <v>0</v>
      </c>
      <c r="I5827" s="2">
        <v>46009</v>
      </c>
      <c r="J5827" s="2">
        <v>46009</v>
      </c>
      <c r="K5827" s="3">
        <v>80</v>
      </c>
      <c r="L5827" t="s">
        <v>1</v>
      </c>
      <c r="M5827" s="3">
        <v>80</v>
      </c>
      <c r="N5827" t="s">
        <v>1</v>
      </c>
      <c r="O5827" t="s">
        <v>0</v>
      </c>
      <c r="P5827" t="s">
        <v>0</v>
      </c>
      <c r="Q5827" t="s">
        <v>177</v>
      </c>
      <c r="R5827" t="s">
        <v>0</v>
      </c>
    </row>
    <row r="5828" spans="1:18" x14ac:dyDescent="0.25">
      <c r="A5828" t="s">
        <v>2</v>
      </c>
      <c r="B5828" t="s">
        <v>174</v>
      </c>
      <c r="C5828" t="s">
        <v>175</v>
      </c>
      <c r="D5828" t="s">
        <v>5</v>
      </c>
      <c r="E5828" t="s">
        <v>19</v>
      </c>
      <c r="F5828" t="s">
        <v>0</v>
      </c>
      <c r="G5828" t="s">
        <v>8809</v>
      </c>
      <c r="H5828" t="s">
        <v>8810</v>
      </c>
      <c r="I5828" s="2">
        <v>45931</v>
      </c>
      <c r="J5828" s="2">
        <v>45931</v>
      </c>
      <c r="K5828" s="3">
        <v>80</v>
      </c>
      <c r="L5828" t="s">
        <v>1</v>
      </c>
      <c r="M5828" s="3">
        <v>80</v>
      </c>
      <c r="N5828" t="s">
        <v>1</v>
      </c>
      <c r="O5828" t="s">
        <v>0</v>
      </c>
      <c r="P5828" t="s">
        <v>0</v>
      </c>
      <c r="Q5828" t="s">
        <v>8811</v>
      </c>
      <c r="R5828" t="s">
        <v>0</v>
      </c>
    </row>
    <row r="5829" spans="1:18" x14ac:dyDescent="0.25">
      <c r="A5829" t="s">
        <v>2</v>
      </c>
      <c r="B5829" t="s">
        <v>174</v>
      </c>
      <c r="C5829" t="s">
        <v>175</v>
      </c>
      <c r="D5829" t="s">
        <v>5</v>
      </c>
      <c r="E5829" t="s">
        <v>11</v>
      </c>
      <c r="F5829" t="s">
        <v>0</v>
      </c>
      <c r="G5829" t="s">
        <v>9030</v>
      </c>
      <c r="H5829" t="s">
        <v>0</v>
      </c>
      <c r="I5829" s="2">
        <v>45930</v>
      </c>
      <c r="J5829" s="2">
        <v>45991</v>
      </c>
      <c r="K5829" s="3">
        <v>80</v>
      </c>
      <c r="L5829" t="s">
        <v>1</v>
      </c>
      <c r="M5829" s="3">
        <v>80</v>
      </c>
      <c r="N5829" t="s">
        <v>1</v>
      </c>
      <c r="O5829" t="s">
        <v>0</v>
      </c>
      <c r="P5829" t="s">
        <v>0</v>
      </c>
      <c r="Q5829" t="s">
        <v>177</v>
      </c>
      <c r="R5829" t="s">
        <v>0</v>
      </c>
    </row>
    <row r="5830" spans="1:18" x14ac:dyDescent="0.25">
      <c r="A5830" t="s">
        <v>2</v>
      </c>
      <c r="B5830" t="s">
        <v>98</v>
      </c>
      <c r="C5830" t="s">
        <v>99</v>
      </c>
      <c r="D5830" t="s">
        <v>5</v>
      </c>
      <c r="E5830" t="s">
        <v>19</v>
      </c>
      <c r="F5830" t="s">
        <v>0</v>
      </c>
      <c r="G5830" t="s">
        <v>9875</v>
      </c>
      <c r="H5830" t="s">
        <v>9876</v>
      </c>
      <c r="I5830" s="2">
        <v>45925</v>
      </c>
      <c r="J5830" s="2">
        <v>45925</v>
      </c>
      <c r="K5830" s="3">
        <v>80</v>
      </c>
      <c r="L5830" t="s">
        <v>1</v>
      </c>
      <c r="M5830" s="3">
        <v>80</v>
      </c>
      <c r="N5830" t="s">
        <v>1</v>
      </c>
      <c r="O5830" t="s">
        <v>0</v>
      </c>
      <c r="P5830" t="s">
        <v>0</v>
      </c>
      <c r="Q5830" t="s">
        <v>3120</v>
      </c>
      <c r="R5830" t="s">
        <v>0</v>
      </c>
    </row>
    <row r="5831" spans="1:18" x14ac:dyDescent="0.25">
      <c r="A5831" t="s">
        <v>2</v>
      </c>
      <c r="B5831" t="s">
        <v>29</v>
      </c>
      <c r="C5831" t="s">
        <v>30</v>
      </c>
      <c r="D5831" t="s">
        <v>5</v>
      </c>
      <c r="E5831" t="s">
        <v>19</v>
      </c>
      <c r="F5831" t="s">
        <v>0</v>
      </c>
      <c r="G5831" t="s">
        <v>10444</v>
      </c>
      <c r="H5831" t="s">
        <v>0</v>
      </c>
      <c r="I5831" s="2">
        <v>45666</v>
      </c>
      <c r="J5831" s="2">
        <v>45666</v>
      </c>
      <c r="K5831" s="3">
        <v>80</v>
      </c>
      <c r="L5831" t="s">
        <v>1</v>
      </c>
      <c r="M5831" s="3">
        <v>80</v>
      </c>
      <c r="N5831" t="s">
        <v>1</v>
      </c>
      <c r="O5831" t="s">
        <v>0</v>
      </c>
      <c r="P5831" t="s">
        <v>0</v>
      </c>
      <c r="Q5831" t="s">
        <v>34</v>
      </c>
      <c r="R5831" t="s">
        <v>0</v>
      </c>
    </row>
    <row r="5832" spans="1:18" x14ac:dyDescent="0.25">
      <c r="A5832" t="s">
        <v>2</v>
      </c>
      <c r="B5832" t="s">
        <v>174</v>
      </c>
      <c r="C5832" t="s">
        <v>175</v>
      </c>
      <c r="D5832" t="s">
        <v>5</v>
      </c>
      <c r="E5832" t="s">
        <v>19</v>
      </c>
      <c r="F5832" t="s">
        <v>0</v>
      </c>
      <c r="G5832" t="s">
        <v>10876</v>
      </c>
      <c r="H5832" t="s">
        <v>1427</v>
      </c>
      <c r="I5832" s="2">
        <v>45933</v>
      </c>
      <c r="J5832" s="2">
        <v>45933</v>
      </c>
      <c r="K5832" s="3">
        <v>80</v>
      </c>
      <c r="L5832" t="s">
        <v>1</v>
      </c>
      <c r="M5832" s="3">
        <v>80</v>
      </c>
      <c r="N5832" t="s">
        <v>1</v>
      </c>
      <c r="O5832" t="s">
        <v>0</v>
      </c>
      <c r="P5832" t="s">
        <v>0</v>
      </c>
      <c r="Q5832" t="s">
        <v>177</v>
      </c>
      <c r="R5832" t="s">
        <v>0</v>
      </c>
    </row>
    <row r="5833" spans="1:18" x14ac:dyDescent="0.25">
      <c r="A5833" t="s">
        <v>2</v>
      </c>
      <c r="B5833" t="s">
        <v>174</v>
      </c>
      <c r="C5833" t="s">
        <v>175</v>
      </c>
      <c r="D5833" t="s">
        <v>5</v>
      </c>
      <c r="E5833" t="s">
        <v>19</v>
      </c>
      <c r="F5833" t="s">
        <v>0</v>
      </c>
      <c r="G5833" t="s">
        <v>12244</v>
      </c>
      <c r="H5833" t="s">
        <v>0</v>
      </c>
      <c r="I5833" s="2">
        <v>46009</v>
      </c>
      <c r="J5833" s="2">
        <v>46009</v>
      </c>
      <c r="K5833" s="3">
        <v>80</v>
      </c>
      <c r="L5833" t="s">
        <v>1</v>
      </c>
      <c r="M5833" s="3">
        <v>80</v>
      </c>
      <c r="N5833" t="s">
        <v>1</v>
      </c>
      <c r="O5833" t="s">
        <v>0</v>
      </c>
      <c r="P5833" t="s">
        <v>0</v>
      </c>
      <c r="Q5833" t="s">
        <v>177</v>
      </c>
      <c r="R5833" t="s">
        <v>0</v>
      </c>
    </row>
    <row r="5834" spans="1:18" x14ac:dyDescent="0.25">
      <c r="A5834" t="s">
        <v>2</v>
      </c>
      <c r="B5834" t="s">
        <v>174</v>
      </c>
      <c r="C5834" t="s">
        <v>175</v>
      </c>
      <c r="D5834" t="s">
        <v>5</v>
      </c>
      <c r="E5834" t="s">
        <v>19</v>
      </c>
      <c r="F5834" t="s">
        <v>0</v>
      </c>
      <c r="G5834" t="s">
        <v>14297</v>
      </c>
      <c r="H5834" t="s">
        <v>1427</v>
      </c>
      <c r="I5834" s="2">
        <v>45933</v>
      </c>
      <c r="J5834" s="2">
        <v>45933</v>
      </c>
      <c r="K5834" s="3">
        <v>80</v>
      </c>
      <c r="L5834" t="s">
        <v>1</v>
      </c>
      <c r="M5834" s="3">
        <v>80</v>
      </c>
      <c r="N5834" t="s">
        <v>1</v>
      </c>
      <c r="O5834" t="s">
        <v>0</v>
      </c>
      <c r="P5834" t="s">
        <v>0</v>
      </c>
      <c r="Q5834" t="s">
        <v>177</v>
      </c>
      <c r="R5834" t="s">
        <v>0</v>
      </c>
    </row>
    <row r="5835" spans="1:18" x14ac:dyDescent="0.25">
      <c r="A5835" t="s">
        <v>2</v>
      </c>
      <c r="B5835" t="s">
        <v>361</v>
      </c>
      <c r="C5835" t="s">
        <v>362</v>
      </c>
      <c r="D5835" t="s">
        <v>5</v>
      </c>
      <c r="E5835" t="s">
        <v>11</v>
      </c>
      <c r="F5835" t="s">
        <v>0</v>
      </c>
      <c r="G5835" t="s">
        <v>14749</v>
      </c>
      <c r="H5835" t="s">
        <v>0</v>
      </c>
      <c r="I5835" s="2">
        <v>45729</v>
      </c>
      <c r="J5835" s="2">
        <v>45747</v>
      </c>
      <c r="K5835" s="3">
        <v>80</v>
      </c>
      <c r="L5835" t="s">
        <v>1</v>
      </c>
      <c r="M5835" s="3">
        <v>80</v>
      </c>
      <c r="N5835" t="s">
        <v>1</v>
      </c>
      <c r="O5835" t="s">
        <v>0</v>
      </c>
      <c r="P5835" t="s">
        <v>0</v>
      </c>
      <c r="Q5835" t="s">
        <v>186</v>
      </c>
      <c r="R5835" t="s">
        <v>0</v>
      </c>
    </row>
    <row r="5836" spans="1:18" x14ac:dyDescent="0.25">
      <c r="A5836" t="s">
        <v>2</v>
      </c>
      <c r="B5836" t="s">
        <v>174</v>
      </c>
      <c r="C5836" t="s">
        <v>175</v>
      </c>
      <c r="D5836" t="s">
        <v>5</v>
      </c>
      <c r="E5836" t="s">
        <v>19</v>
      </c>
      <c r="F5836" t="s">
        <v>0</v>
      </c>
      <c r="G5836" t="s">
        <v>16717</v>
      </c>
      <c r="H5836" t="s">
        <v>1427</v>
      </c>
      <c r="I5836" s="2">
        <v>45933</v>
      </c>
      <c r="J5836" s="2">
        <v>45933</v>
      </c>
      <c r="K5836" s="3">
        <v>80</v>
      </c>
      <c r="L5836" t="s">
        <v>1</v>
      </c>
      <c r="M5836" s="3">
        <v>80</v>
      </c>
      <c r="N5836" t="s">
        <v>1</v>
      </c>
      <c r="O5836" t="s">
        <v>0</v>
      </c>
      <c r="P5836" t="s">
        <v>0</v>
      </c>
      <c r="Q5836" t="s">
        <v>177</v>
      </c>
      <c r="R5836" t="s">
        <v>0</v>
      </c>
    </row>
    <row r="5837" spans="1:18" x14ac:dyDescent="0.25">
      <c r="A5837" t="s">
        <v>2</v>
      </c>
      <c r="B5837" t="s">
        <v>58</v>
      </c>
      <c r="C5837" t="s">
        <v>59</v>
      </c>
      <c r="D5837" t="s">
        <v>5</v>
      </c>
      <c r="E5837" t="s">
        <v>11</v>
      </c>
      <c r="F5837" t="s">
        <v>0</v>
      </c>
      <c r="G5837" t="s">
        <v>3156</v>
      </c>
      <c r="H5837" t="s">
        <v>0</v>
      </c>
      <c r="I5837" s="2">
        <v>45808</v>
      </c>
      <c r="J5837" s="2">
        <v>45838</v>
      </c>
      <c r="K5837" s="3">
        <v>80.209999999999994</v>
      </c>
      <c r="L5837" t="s">
        <v>1</v>
      </c>
      <c r="M5837" s="3">
        <v>80.209999999999994</v>
      </c>
      <c r="N5837" t="s">
        <v>1</v>
      </c>
      <c r="O5837" t="s">
        <v>0</v>
      </c>
      <c r="P5837" t="s">
        <v>0</v>
      </c>
      <c r="Q5837" t="s">
        <v>62</v>
      </c>
      <c r="R5837" t="s">
        <v>0</v>
      </c>
    </row>
    <row r="5838" spans="1:18" x14ac:dyDescent="0.25">
      <c r="A5838" t="s">
        <v>2</v>
      </c>
      <c r="B5838" t="s">
        <v>29</v>
      </c>
      <c r="C5838" t="s">
        <v>30</v>
      </c>
      <c r="D5838" t="s">
        <v>5</v>
      </c>
      <c r="E5838" t="s">
        <v>19</v>
      </c>
      <c r="F5838" t="s">
        <v>0</v>
      </c>
      <c r="G5838" t="s">
        <v>16465</v>
      </c>
      <c r="H5838" t="s">
        <v>0</v>
      </c>
      <c r="I5838" s="2">
        <v>45937</v>
      </c>
      <c r="J5838" s="2">
        <v>45937</v>
      </c>
      <c r="K5838" s="3">
        <v>80.3</v>
      </c>
      <c r="L5838" t="s">
        <v>1</v>
      </c>
      <c r="M5838" s="3">
        <v>80.3</v>
      </c>
      <c r="N5838" t="s">
        <v>1</v>
      </c>
      <c r="O5838" t="s">
        <v>0</v>
      </c>
      <c r="P5838" t="s">
        <v>0</v>
      </c>
      <c r="Q5838" t="s">
        <v>34</v>
      </c>
      <c r="R5838" t="s">
        <v>0</v>
      </c>
    </row>
    <row r="5839" spans="1:18" x14ac:dyDescent="0.25">
      <c r="A5839" t="s">
        <v>2</v>
      </c>
      <c r="B5839" t="s">
        <v>29</v>
      </c>
      <c r="C5839" t="s">
        <v>30</v>
      </c>
      <c r="D5839" t="s">
        <v>5</v>
      </c>
      <c r="E5839" t="s">
        <v>19</v>
      </c>
      <c r="F5839" t="s">
        <v>0</v>
      </c>
      <c r="G5839" t="s">
        <v>16584</v>
      </c>
      <c r="H5839" t="s">
        <v>0</v>
      </c>
      <c r="I5839" s="2">
        <v>46008</v>
      </c>
      <c r="J5839" s="2">
        <v>46008</v>
      </c>
      <c r="K5839" s="3">
        <v>80.3</v>
      </c>
      <c r="L5839" t="s">
        <v>1</v>
      </c>
      <c r="M5839" s="3">
        <v>80.3</v>
      </c>
      <c r="N5839" t="s">
        <v>1</v>
      </c>
      <c r="O5839" t="s">
        <v>0</v>
      </c>
      <c r="P5839" t="s">
        <v>0</v>
      </c>
      <c r="Q5839" t="s">
        <v>34</v>
      </c>
      <c r="R5839" t="s">
        <v>0</v>
      </c>
    </row>
    <row r="5840" spans="1:18" x14ac:dyDescent="0.25">
      <c r="A5840" t="s">
        <v>2</v>
      </c>
      <c r="B5840" t="s">
        <v>22</v>
      </c>
      <c r="C5840" t="s">
        <v>23</v>
      </c>
      <c r="D5840" t="s">
        <v>5</v>
      </c>
      <c r="E5840" t="s">
        <v>11</v>
      </c>
      <c r="F5840" t="s">
        <v>0</v>
      </c>
      <c r="G5840" t="s">
        <v>12747</v>
      </c>
      <c r="H5840" t="s">
        <v>0</v>
      </c>
      <c r="I5840" s="2">
        <v>45754</v>
      </c>
      <c r="J5840" s="2">
        <v>45777</v>
      </c>
      <c r="K5840" s="3">
        <v>80.31</v>
      </c>
      <c r="L5840" t="s">
        <v>1</v>
      </c>
      <c r="M5840" s="3">
        <v>80.31</v>
      </c>
      <c r="N5840" t="s">
        <v>1</v>
      </c>
      <c r="O5840" t="s">
        <v>0</v>
      </c>
      <c r="P5840" t="s">
        <v>0</v>
      </c>
      <c r="Q5840" t="s">
        <v>317</v>
      </c>
      <c r="R5840" t="s">
        <v>0</v>
      </c>
    </row>
    <row r="5841" spans="1:18" x14ac:dyDescent="0.25">
      <c r="A5841" t="s">
        <v>2</v>
      </c>
      <c r="B5841" t="s">
        <v>9</v>
      </c>
      <c r="C5841" t="s">
        <v>10</v>
      </c>
      <c r="D5841" t="s">
        <v>5</v>
      </c>
      <c r="E5841" t="s">
        <v>11</v>
      </c>
      <c r="F5841" t="s">
        <v>0</v>
      </c>
      <c r="G5841" t="s">
        <v>8468</v>
      </c>
      <c r="H5841" t="s">
        <v>445</v>
      </c>
      <c r="I5841" s="2">
        <v>45791</v>
      </c>
      <c r="J5841" s="2">
        <v>45808</v>
      </c>
      <c r="K5841" s="3">
        <v>80.34</v>
      </c>
      <c r="L5841" t="s">
        <v>1</v>
      </c>
      <c r="M5841" s="3">
        <v>80.34</v>
      </c>
      <c r="N5841" t="s">
        <v>1</v>
      </c>
      <c r="O5841" t="s">
        <v>0</v>
      </c>
      <c r="P5841" t="s">
        <v>0</v>
      </c>
      <c r="Q5841" t="s">
        <v>13</v>
      </c>
      <c r="R5841" t="s">
        <v>0</v>
      </c>
    </row>
    <row r="5842" spans="1:18" x14ac:dyDescent="0.25">
      <c r="A5842" t="s">
        <v>2</v>
      </c>
      <c r="B5842" t="s">
        <v>29</v>
      </c>
      <c r="C5842" t="s">
        <v>30</v>
      </c>
      <c r="D5842" t="s">
        <v>5</v>
      </c>
      <c r="E5842" t="s">
        <v>11</v>
      </c>
      <c r="F5842" t="s">
        <v>0</v>
      </c>
      <c r="G5842" t="s">
        <v>1189</v>
      </c>
      <c r="H5842" t="s">
        <v>0</v>
      </c>
      <c r="I5842" s="2">
        <v>45838</v>
      </c>
      <c r="J5842" s="2">
        <v>45869</v>
      </c>
      <c r="K5842" s="3">
        <v>80.510000000000005</v>
      </c>
      <c r="L5842" t="s">
        <v>1</v>
      </c>
      <c r="M5842" s="3">
        <v>80.510000000000005</v>
      </c>
      <c r="N5842" t="s">
        <v>1</v>
      </c>
      <c r="O5842" t="s">
        <v>0</v>
      </c>
      <c r="P5842" t="s">
        <v>0</v>
      </c>
      <c r="Q5842" t="s">
        <v>478</v>
      </c>
      <c r="R5842" t="s">
        <v>479</v>
      </c>
    </row>
    <row r="5843" spans="1:18" x14ac:dyDescent="0.25">
      <c r="A5843" t="s">
        <v>2</v>
      </c>
      <c r="B5843" t="s">
        <v>17</v>
      </c>
      <c r="C5843" t="s">
        <v>18</v>
      </c>
      <c r="D5843" t="s">
        <v>5</v>
      </c>
      <c r="E5843" t="s">
        <v>19</v>
      </c>
      <c r="F5843" t="s">
        <v>0</v>
      </c>
      <c r="G5843" t="s">
        <v>7627</v>
      </c>
      <c r="H5843" t="s">
        <v>0</v>
      </c>
      <c r="I5843" s="2">
        <v>46002</v>
      </c>
      <c r="J5843" s="2">
        <v>46006</v>
      </c>
      <c r="K5843" s="3">
        <v>80.69</v>
      </c>
      <c r="L5843" t="s">
        <v>1</v>
      </c>
      <c r="M5843" s="3">
        <v>80.69</v>
      </c>
      <c r="N5843" t="s">
        <v>1</v>
      </c>
      <c r="O5843" t="s">
        <v>0</v>
      </c>
      <c r="P5843" t="s">
        <v>0</v>
      </c>
      <c r="Q5843" t="s">
        <v>21</v>
      </c>
      <c r="R5843" t="s">
        <v>0</v>
      </c>
    </row>
    <row r="5844" spans="1:18" x14ac:dyDescent="0.25">
      <c r="A5844" t="s">
        <v>2</v>
      </c>
      <c r="B5844" t="s">
        <v>361</v>
      </c>
      <c r="C5844" t="s">
        <v>362</v>
      </c>
      <c r="D5844" t="s">
        <v>5</v>
      </c>
      <c r="E5844" t="s">
        <v>187</v>
      </c>
      <c r="F5844" t="s">
        <v>0</v>
      </c>
      <c r="G5844" t="s">
        <v>1421</v>
      </c>
      <c r="H5844" t="s">
        <v>14389</v>
      </c>
      <c r="I5844" s="2">
        <v>45747</v>
      </c>
      <c r="J5844" s="2">
        <v>45747</v>
      </c>
      <c r="K5844" s="3">
        <v>80.7</v>
      </c>
      <c r="L5844" t="s">
        <v>1</v>
      </c>
      <c r="M5844" s="3">
        <v>80.7</v>
      </c>
      <c r="N5844" t="s">
        <v>1</v>
      </c>
      <c r="O5844" t="s">
        <v>0</v>
      </c>
      <c r="P5844" t="s">
        <v>0</v>
      </c>
      <c r="Q5844" t="s">
        <v>0</v>
      </c>
      <c r="R5844" t="s">
        <v>0</v>
      </c>
    </row>
    <row r="5845" spans="1:18" x14ac:dyDescent="0.25">
      <c r="A5845" t="s">
        <v>2</v>
      </c>
      <c r="B5845" t="s">
        <v>143</v>
      </c>
      <c r="C5845" t="s">
        <v>144</v>
      </c>
      <c r="D5845" t="s">
        <v>5</v>
      </c>
      <c r="E5845" t="s">
        <v>19</v>
      </c>
      <c r="F5845" t="s">
        <v>0</v>
      </c>
      <c r="G5845" t="s">
        <v>9368</v>
      </c>
      <c r="H5845" t="s">
        <v>0</v>
      </c>
      <c r="I5845" s="2">
        <v>45938</v>
      </c>
      <c r="J5845" s="2">
        <v>45938</v>
      </c>
      <c r="K5845" s="3">
        <v>80.86</v>
      </c>
      <c r="L5845" t="s">
        <v>1</v>
      </c>
      <c r="M5845" s="3">
        <v>80.86</v>
      </c>
      <c r="N5845" t="s">
        <v>1</v>
      </c>
      <c r="O5845" t="s">
        <v>0</v>
      </c>
      <c r="P5845" t="s">
        <v>0</v>
      </c>
      <c r="Q5845" t="s">
        <v>581</v>
      </c>
      <c r="R5845" t="s">
        <v>0</v>
      </c>
    </row>
    <row r="5846" spans="1:18" x14ac:dyDescent="0.25">
      <c r="A5846" t="s">
        <v>2</v>
      </c>
      <c r="B5846" t="s">
        <v>202</v>
      </c>
      <c r="C5846" t="s">
        <v>203</v>
      </c>
      <c r="D5846" t="s">
        <v>5</v>
      </c>
      <c r="E5846" t="s">
        <v>78</v>
      </c>
      <c r="F5846" t="s">
        <v>0</v>
      </c>
      <c r="G5846" t="s">
        <v>893</v>
      </c>
      <c r="H5846" t="s">
        <v>2493</v>
      </c>
      <c r="I5846" s="2">
        <v>45688</v>
      </c>
      <c r="J5846" s="2">
        <v>45688</v>
      </c>
      <c r="K5846" s="3">
        <v>80.900000000000006</v>
      </c>
      <c r="L5846" t="s">
        <v>1</v>
      </c>
      <c r="M5846" s="3">
        <v>80.900000000000006</v>
      </c>
      <c r="N5846" t="s">
        <v>1</v>
      </c>
      <c r="O5846" t="s">
        <v>0</v>
      </c>
      <c r="P5846" t="s">
        <v>0</v>
      </c>
      <c r="Q5846" t="s">
        <v>0</v>
      </c>
      <c r="R5846" t="s">
        <v>0</v>
      </c>
    </row>
    <row r="5847" spans="1:18" x14ac:dyDescent="0.25">
      <c r="A5847" t="s">
        <v>2</v>
      </c>
      <c r="B5847" t="s">
        <v>76</v>
      </c>
      <c r="C5847" t="s">
        <v>77</v>
      </c>
      <c r="D5847" t="s">
        <v>5</v>
      </c>
      <c r="E5847" t="s">
        <v>187</v>
      </c>
      <c r="F5847" t="s">
        <v>0</v>
      </c>
      <c r="G5847" t="s">
        <v>12980</v>
      </c>
      <c r="H5847" t="s">
        <v>12981</v>
      </c>
      <c r="I5847" s="2">
        <v>45982</v>
      </c>
      <c r="J5847" s="2">
        <v>45982</v>
      </c>
      <c r="K5847" s="3">
        <v>80.900000000000006</v>
      </c>
      <c r="L5847" t="s">
        <v>1</v>
      </c>
      <c r="M5847" s="3">
        <v>80.900000000000006</v>
      </c>
      <c r="N5847" t="s">
        <v>1</v>
      </c>
      <c r="O5847" t="s">
        <v>0</v>
      </c>
      <c r="P5847" t="s">
        <v>0</v>
      </c>
      <c r="Q5847" t="s">
        <v>0</v>
      </c>
      <c r="R5847" t="s">
        <v>0</v>
      </c>
    </row>
    <row r="5848" spans="1:18" x14ac:dyDescent="0.25">
      <c r="A5848" t="s">
        <v>2</v>
      </c>
      <c r="B5848" t="s">
        <v>124</v>
      </c>
      <c r="C5848" t="s">
        <v>125</v>
      </c>
      <c r="D5848" t="s">
        <v>5</v>
      </c>
      <c r="E5848" t="s">
        <v>187</v>
      </c>
      <c r="F5848" t="s">
        <v>0</v>
      </c>
      <c r="G5848" t="s">
        <v>14970</v>
      </c>
      <c r="H5848" t="s">
        <v>14971</v>
      </c>
      <c r="I5848" s="2">
        <v>45916</v>
      </c>
      <c r="J5848" s="2">
        <v>45916</v>
      </c>
      <c r="K5848" s="3">
        <v>80.900000000000006</v>
      </c>
      <c r="L5848" t="s">
        <v>1</v>
      </c>
      <c r="M5848" s="3">
        <v>80.900000000000006</v>
      </c>
      <c r="N5848" t="s">
        <v>1</v>
      </c>
      <c r="O5848" t="s">
        <v>0</v>
      </c>
      <c r="P5848" t="s">
        <v>0</v>
      </c>
      <c r="Q5848" t="s">
        <v>0</v>
      </c>
      <c r="R5848" t="s">
        <v>0</v>
      </c>
    </row>
    <row r="5849" spans="1:18" x14ac:dyDescent="0.25">
      <c r="A5849" t="s">
        <v>2</v>
      </c>
      <c r="B5849" t="s">
        <v>14</v>
      </c>
      <c r="C5849" t="s">
        <v>15</v>
      </c>
      <c r="D5849" t="s">
        <v>5</v>
      </c>
      <c r="E5849" t="s">
        <v>19</v>
      </c>
      <c r="F5849" t="s">
        <v>0</v>
      </c>
      <c r="G5849" t="s">
        <v>7654</v>
      </c>
      <c r="H5849" t="s">
        <v>0</v>
      </c>
      <c r="I5849" s="2">
        <v>46000</v>
      </c>
      <c r="J5849" s="2">
        <v>46000</v>
      </c>
      <c r="K5849" s="3">
        <v>81</v>
      </c>
      <c r="L5849" t="s">
        <v>1</v>
      </c>
      <c r="M5849" s="3">
        <v>81</v>
      </c>
      <c r="N5849" t="s">
        <v>1</v>
      </c>
      <c r="O5849" t="s">
        <v>0</v>
      </c>
      <c r="P5849" t="s">
        <v>0</v>
      </c>
      <c r="Q5849" t="s">
        <v>228</v>
      </c>
      <c r="R5849" t="s">
        <v>0</v>
      </c>
    </row>
    <row r="5850" spans="1:18" x14ac:dyDescent="0.25">
      <c r="A5850" t="s">
        <v>2</v>
      </c>
      <c r="B5850" t="s">
        <v>469</v>
      </c>
      <c r="C5850" t="s">
        <v>470</v>
      </c>
      <c r="D5850" t="s">
        <v>5</v>
      </c>
      <c r="E5850" t="s">
        <v>19</v>
      </c>
      <c r="F5850" t="s">
        <v>0</v>
      </c>
      <c r="G5850" t="s">
        <v>17939</v>
      </c>
      <c r="H5850" t="s">
        <v>17940</v>
      </c>
      <c r="I5850" s="2">
        <v>45908</v>
      </c>
      <c r="J5850" s="2">
        <v>45908</v>
      </c>
      <c r="K5850" s="3">
        <v>81</v>
      </c>
      <c r="L5850" t="s">
        <v>1</v>
      </c>
      <c r="M5850" s="3">
        <v>81</v>
      </c>
      <c r="N5850" t="s">
        <v>1</v>
      </c>
      <c r="O5850" t="s">
        <v>0</v>
      </c>
      <c r="P5850" t="s">
        <v>0</v>
      </c>
      <c r="Q5850" t="s">
        <v>3566</v>
      </c>
      <c r="R5850" t="s">
        <v>0</v>
      </c>
    </row>
    <row r="5851" spans="1:18" x14ac:dyDescent="0.25">
      <c r="A5851" t="s">
        <v>2</v>
      </c>
      <c r="B5851" t="s">
        <v>14</v>
      </c>
      <c r="C5851" t="s">
        <v>15</v>
      </c>
      <c r="D5851" t="s">
        <v>5</v>
      </c>
      <c r="E5851" t="s">
        <v>19</v>
      </c>
      <c r="F5851" t="s">
        <v>0</v>
      </c>
      <c r="G5851" t="s">
        <v>18398</v>
      </c>
      <c r="H5851" t="s">
        <v>0</v>
      </c>
      <c r="I5851" s="2">
        <v>45728</v>
      </c>
      <c r="J5851" s="2">
        <v>45728</v>
      </c>
      <c r="K5851" s="3">
        <v>81</v>
      </c>
      <c r="L5851" t="s">
        <v>1</v>
      </c>
      <c r="M5851" s="3">
        <v>81</v>
      </c>
      <c r="N5851" t="s">
        <v>1</v>
      </c>
      <c r="O5851" t="s">
        <v>0</v>
      </c>
      <c r="P5851" t="s">
        <v>0</v>
      </c>
      <c r="Q5851" t="s">
        <v>34</v>
      </c>
      <c r="R5851" t="s">
        <v>0</v>
      </c>
    </row>
    <row r="5852" spans="1:18" x14ac:dyDescent="0.25">
      <c r="A5852" t="s">
        <v>2</v>
      </c>
      <c r="B5852" t="s">
        <v>76</v>
      </c>
      <c r="C5852" t="s">
        <v>77</v>
      </c>
      <c r="D5852" t="s">
        <v>5</v>
      </c>
      <c r="E5852" t="s">
        <v>1820</v>
      </c>
      <c r="F5852" t="s">
        <v>0</v>
      </c>
      <c r="G5852" t="s">
        <v>15585</v>
      </c>
      <c r="H5852" t="s">
        <v>15586</v>
      </c>
      <c r="I5852" s="2">
        <v>45942</v>
      </c>
      <c r="J5852" s="2">
        <v>45961</v>
      </c>
      <c r="K5852" s="3">
        <v>81.260000000000005</v>
      </c>
      <c r="L5852" t="s">
        <v>1</v>
      </c>
      <c r="M5852" s="3">
        <v>81.260000000000005</v>
      </c>
      <c r="N5852" t="s">
        <v>1</v>
      </c>
      <c r="O5852" t="s">
        <v>0</v>
      </c>
      <c r="P5852" t="s">
        <v>0</v>
      </c>
      <c r="Q5852" t="s">
        <v>2146</v>
      </c>
      <c r="R5852" t="s">
        <v>0</v>
      </c>
    </row>
    <row r="5853" spans="1:18" x14ac:dyDescent="0.25">
      <c r="A5853" t="s">
        <v>2</v>
      </c>
      <c r="B5853" t="s">
        <v>76</v>
      </c>
      <c r="C5853" t="s">
        <v>77</v>
      </c>
      <c r="D5853" t="s">
        <v>5</v>
      </c>
      <c r="E5853" t="s">
        <v>1820</v>
      </c>
      <c r="F5853" t="s">
        <v>0</v>
      </c>
      <c r="G5853" t="s">
        <v>9598</v>
      </c>
      <c r="H5853" t="s">
        <v>9599</v>
      </c>
      <c r="I5853" s="2">
        <v>45882</v>
      </c>
      <c r="J5853" s="2">
        <v>45961</v>
      </c>
      <c r="K5853" s="3">
        <v>81.47</v>
      </c>
      <c r="L5853" t="s">
        <v>1</v>
      </c>
      <c r="M5853" s="3">
        <v>81.47</v>
      </c>
      <c r="N5853" t="s">
        <v>1</v>
      </c>
      <c r="O5853" t="s">
        <v>0</v>
      </c>
      <c r="P5853" t="s">
        <v>0</v>
      </c>
      <c r="Q5853" t="s">
        <v>2146</v>
      </c>
      <c r="R5853" t="s">
        <v>0</v>
      </c>
    </row>
    <row r="5854" spans="1:18" x14ac:dyDescent="0.25">
      <c r="A5854" t="s">
        <v>2</v>
      </c>
      <c r="B5854" t="s">
        <v>29</v>
      </c>
      <c r="C5854" t="s">
        <v>30</v>
      </c>
      <c r="D5854" t="s">
        <v>5</v>
      </c>
      <c r="E5854" t="s">
        <v>118</v>
      </c>
      <c r="F5854" t="s">
        <v>0</v>
      </c>
      <c r="G5854" t="s">
        <v>15608</v>
      </c>
      <c r="H5854" t="s">
        <v>0</v>
      </c>
      <c r="I5854" s="2">
        <v>45808</v>
      </c>
      <c r="J5854" s="2">
        <v>45808</v>
      </c>
      <c r="K5854" s="3">
        <v>81.48</v>
      </c>
      <c r="L5854" t="s">
        <v>1</v>
      </c>
      <c r="M5854" s="3">
        <v>81.48</v>
      </c>
      <c r="N5854" t="s">
        <v>1</v>
      </c>
      <c r="O5854" t="s">
        <v>0</v>
      </c>
      <c r="P5854" t="s">
        <v>0</v>
      </c>
      <c r="Q5854" t="s">
        <v>21</v>
      </c>
      <c r="R5854" t="s">
        <v>0</v>
      </c>
    </row>
    <row r="5855" spans="1:18" x14ac:dyDescent="0.25">
      <c r="A5855" t="s">
        <v>2</v>
      </c>
      <c r="B5855" t="s">
        <v>159</v>
      </c>
      <c r="C5855" t="s">
        <v>160</v>
      </c>
      <c r="D5855" t="s">
        <v>5</v>
      </c>
      <c r="E5855" t="s">
        <v>11</v>
      </c>
      <c r="F5855" t="s">
        <v>0</v>
      </c>
      <c r="G5855" t="s">
        <v>13655</v>
      </c>
      <c r="H5855" t="s">
        <v>10377</v>
      </c>
      <c r="I5855" s="2">
        <v>45734</v>
      </c>
      <c r="J5855" s="2">
        <v>45747</v>
      </c>
      <c r="K5855" s="3">
        <v>81.650000000000006</v>
      </c>
      <c r="L5855" t="s">
        <v>1</v>
      </c>
      <c r="M5855" s="3">
        <v>81.650000000000006</v>
      </c>
      <c r="N5855" t="s">
        <v>1</v>
      </c>
      <c r="O5855" t="s">
        <v>0</v>
      </c>
      <c r="P5855" t="s">
        <v>0</v>
      </c>
      <c r="Q5855" t="s">
        <v>263</v>
      </c>
      <c r="R5855" t="s">
        <v>0</v>
      </c>
    </row>
    <row r="5856" spans="1:18" x14ac:dyDescent="0.25">
      <c r="A5856" t="s">
        <v>2</v>
      </c>
      <c r="B5856" t="s">
        <v>17</v>
      </c>
      <c r="C5856" t="s">
        <v>18</v>
      </c>
      <c r="D5856" t="s">
        <v>5</v>
      </c>
      <c r="E5856" t="s">
        <v>118</v>
      </c>
      <c r="F5856" t="s">
        <v>0</v>
      </c>
      <c r="G5856" t="s">
        <v>1698</v>
      </c>
      <c r="H5856" t="s">
        <v>0</v>
      </c>
      <c r="I5856" s="2">
        <v>45870</v>
      </c>
      <c r="J5856" s="2">
        <v>45898</v>
      </c>
      <c r="K5856" s="3">
        <v>81.67</v>
      </c>
      <c r="L5856" t="s">
        <v>1</v>
      </c>
      <c r="M5856" s="3">
        <v>81.67</v>
      </c>
      <c r="N5856" t="s">
        <v>1</v>
      </c>
      <c r="O5856" t="s">
        <v>0</v>
      </c>
      <c r="P5856" t="s">
        <v>0</v>
      </c>
      <c r="Q5856" t="s">
        <v>21</v>
      </c>
      <c r="R5856" t="s">
        <v>0</v>
      </c>
    </row>
    <row r="5857" spans="1:18" x14ac:dyDescent="0.25">
      <c r="A5857" t="s">
        <v>2</v>
      </c>
      <c r="B5857" t="s">
        <v>29</v>
      </c>
      <c r="C5857" t="s">
        <v>30</v>
      </c>
      <c r="D5857" t="s">
        <v>5</v>
      </c>
      <c r="E5857" t="s">
        <v>19</v>
      </c>
      <c r="F5857" t="s">
        <v>0</v>
      </c>
      <c r="G5857" t="s">
        <v>17555</v>
      </c>
      <c r="H5857" t="s">
        <v>0</v>
      </c>
      <c r="I5857" s="2">
        <v>45782</v>
      </c>
      <c r="J5857" s="2">
        <v>45782</v>
      </c>
      <c r="K5857" s="3">
        <v>81.7</v>
      </c>
      <c r="L5857" t="s">
        <v>1</v>
      </c>
      <c r="M5857" s="3">
        <v>81.7</v>
      </c>
      <c r="N5857" t="s">
        <v>1</v>
      </c>
      <c r="O5857" t="s">
        <v>0</v>
      </c>
      <c r="P5857" t="s">
        <v>0</v>
      </c>
      <c r="Q5857" t="s">
        <v>34</v>
      </c>
      <c r="R5857" t="s">
        <v>0</v>
      </c>
    </row>
    <row r="5858" spans="1:18" x14ac:dyDescent="0.25">
      <c r="A5858" t="s">
        <v>2</v>
      </c>
      <c r="B5858" t="s">
        <v>58</v>
      </c>
      <c r="C5858" t="s">
        <v>59</v>
      </c>
      <c r="D5858" t="s">
        <v>5</v>
      </c>
      <c r="E5858" t="s">
        <v>11</v>
      </c>
      <c r="F5858" t="s">
        <v>0</v>
      </c>
      <c r="G5858" t="s">
        <v>2051</v>
      </c>
      <c r="H5858" t="s">
        <v>9000</v>
      </c>
      <c r="I5858" s="2">
        <v>45917</v>
      </c>
      <c r="J5858" s="2">
        <v>45930</v>
      </c>
      <c r="K5858" s="3">
        <v>81.819999999999993</v>
      </c>
      <c r="L5858" t="s">
        <v>1</v>
      </c>
      <c r="M5858" s="3">
        <v>81.819999999999993</v>
      </c>
      <c r="N5858" t="s">
        <v>1</v>
      </c>
      <c r="O5858" t="s">
        <v>0</v>
      </c>
      <c r="P5858" t="s">
        <v>0</v>
      </c>
      <c r="Q5858" t="s">
        <v>261</v>
      </c>
      <c r="R5858" t="s">
        <v>0</v>
      </c>
    </row>
    <row r="5859" spans="1:18" x14ac:dyDescent="0.25">
      <c r="A5859" t="s">
        <v>2</v>
      </c>
      <c r="B5859" t="s">
        <v>58</v>
      </c>
      <c r="C5859" t="s">
        <v>59</v>
      </c>
      <c r="D5859" t="s">
        <v>5</v>
      </c>
      <c r="E5859" t="s">
        <v>11</v>
      </c>
      <c r="F5859" t="s">
        <v>0</v>
      </c>
      <c r="G5859" t="s">
        <v>9050</v>
      </c>
      <c r="H5859" t="s">
        <v>0</v>
      </c>
      <c r="I5859" s="2">
        <v>45743</v>
      </c>
      <c r="J5859" s="2">
        <v>45747</v>
      </c>
      <c r="K5859" s="3">
        <v>81.819999999999993</v>
      </c>
      <c r="L5859" t="s">
        <v>1</v>
      </c>
      <c r="M5859" s="3">
        <v>81.819999999999993</v>
      </c>
      <c r="N5859" t="s">
        <v>1</v>
      </c>
      <c r="O5859" t="s">
        <v>0</v>
      </c>
      <c r="P5859" t="s">
        <v>0</v>
      </c>
      <c r="Q5859" t="s">
        <v>261</v>
      </c>
      <c r="R5859" t="s">
        <v>0</v>
      </c>
    </row>
    <row r="5860" spans="1:18" x14ac:dyDescent="0.25">
      <c r="A5860" t="s">
        <v>2</v>
      </c>
      <c r="B5860" t="s">
        <v>58</v>
      </c>
      <c r="C5860" t="s">
        <v>59</v>
      </c>
      <c r="D5860" t="s">
        <v>5</v>
      </c>
      <c r="E5860" t="s">
        <v>11</v>
      </c>
      <c r="F5860" t="s">
        <v>0</v>
      </c>
      <c r="G5860" t="s">
        <v>259</v>
      </c>
      <c r="H5860" t="s">
        <v>9648</v>
      </c>
      <c r="I5860" s="2">
        <v>45961</v>
      </c>
      <c r="J5860" s="2">
        <v>45991</v>
      </c>
      <c r="K5860" s="3">
        <v>81.819999999999993</v>
      </c>
      <c r="L5860" t="s">
        <v>1</v>
      </c>
      <c r="M5860" s="3">
        <v>81.819999999999993</v>
      </c>
      <c r="N5860" t="s">
        <v>1</v>
      </c>
      <c r="O5860" t="s">
        <v>0</v>
      </c>
      <c r="P5860" t="s">
        <v>0</v>
      </c>
      <c r="Q5860" t="s">
        <v>261</v>
      </c>
      <c r="R5860" t="s">
        <v>0</v>
      </c>
    </row>
    <row r="5861" spans="1:18" x14ac:dyDescent="0.25">
      <c r="A5861" t="s">
        <v>2</v>
      </c>
      <c r="B5861" t="s">
        <v>58</v>
      </c>
      <c r="C5861" t="s">
        <v>59</v>
      </c>
      <c r="D5861" t="s">
        <v>5</v>
      </c>
      <c r="E5861" t="s">
        <v>11</v>
      </c>
      <c r="F5861" t="s">
        <v>0</v>
      </c>
      <c r="G5861" t="s">
        <v>259</v>
      </c>
      <c r="H5861" t="s">
        <v>11072</v>
      </c>
      <c r="I5861" s="2">
        <v>45961</v>
      </c>
      <c r="J5861" s="2">
        <v>45991</v>
      </c>
      <c r="K5861" s="3">
        <v>81.819999999999993</v>
      </c>
      <c r="L5861" t="s">
        <v>1</v>
      </c>
      <c r="M5861" s="3">
        <v>81.819999999999993</v>
      </c>
      <c r="N5861" t="s">
        <v>1</v>
      </c>
      <c r="O5861" t="s">
        <v>0</v>
      </c>
      <c r="P5861" t="s">
        <v>0</v>
      </c>
      <c r="Q5861" t="s">
        <v>261</v>
      </c>
      <c r="R5861" t="s">
        <v>0</v>
      </c>
    </row>
    <row r="5862" spans="1:18" x14ac:dyDescent="0.25">
      <c r="A5862" t="s">
        <v>2</v>
      </c>
      <c r="B5862" t="s">
        <v>58</v>
      </c>
      <c r="C5862" t="s">
        <v>59</v>
      </c>
      <c r="D5862" t="s">
        <v>5</v>
      </c>
      <c r="E5862" t="s">
        <v>11</v>
      </c>
      <c r="F5862" t="s">
        <v>0</v>
      </c>
      <c r="G5862" t="s">
        <v>14334</v>
      </c>
      <c r="H5862" t="s">
        <v>0</v>
      </c>
      <c r="I5862" s="2">
        <v>45729</v>
      </c>
      <c r="J5862" s="2">
        <v>45747</v>
      </c>
      <c r="K5862" s="3">
        <v>81.819999999999993</v>
      </c>
      <c r="L5862" t="s">
        <v>1</v>
      </c>
      <c r="M5862" s="3">
        <v>81.819999999999993</v>
      </c>
      <c r="N5862" t="s">
        <v>1</v>
      </c>
      <c r="O5862" t="s">
        <v>0</v>
      </c>
      <c r="P5862" t="s">
        <v>0</v>
      </c>
      <c r="Q5862" t="s">
        <v>261</v>
      </c>
      <c r="R5862" t="s">
        <v>0</v>
      </c>
    </row>
    <row r="5863" spans="1:18" x14ac:dyDescent="0.25">
      <c r="A5863" t="s">
        <v>2</v>
      </c>
      <c r="B5863" t="s">
        <v>58</v>
      </c>
      <c r="C5863" t="s">
        <v>59</v>
      </c>
      <c r="D5863" t="s">
        <v>5</v>
      </c>
      <c r="E5863" t="s">
        <v>11</v>
      </c>
      <c r="F5863" t="s">
        <v>0</v>
      </c>
      <c r="G5863" t="s">
        <v>15400</v>
      </c>
      <c r="H5863" t="s">
        <v>0</v>
      </c>
      <c r="I5863" s="2">
        <v>45735</v>
      </c>
      <c r="J5863" s="2">
        <v>45747</v>
      </c>
      <c r="K5863" s="3">
        <v>81.819999999999993</v>
      </c>
      <c r="L5863" t="s">
        <v>1</v>
      </c>
      <c r="M5863" s="3">
        <v>81.819999999999993</v>
      </c>
      <c r="N5863" t="s">
        <v>1</v>
      </c>
      <c r="O5863" t="s">
        <v>0</v>
      </c>
      <c r="P5863" t="s">
        <v>0</v>
      </c>
      <c r="Q5863" t="s">
        <v>261</v>
      </c>
      <c r="R5863" t="s">
        <v>0</v>
      </c>
    </row>
    <row r="5864" spans="1:18" x14ac:dyDescent="0.25">
      <c r="A5864" t="s">
        <v>2</v>
      </c>
      <c r="B5864" t="s">
        <v>9</v>
      </c>
      <c r="C5864" t="s">
        <v>10</v>
      </c>
      <c r="D5864" t="s">
        <v>5</v>
      </c>
      <c r="E5864" t="s">
        <v>11</v>
      </c>
      <c r="F5864" t="s">
        <v>0</v>
      </c>
      <c r="G5864" t="s">
        <v>1204</v>
      </c>
      <c r="H5864" t="s">
        <v>0</v>
      </c>
      <c r="I5864" s="2">
        <v>45859</v>
      </c>
      <c r="J5864" s="2">
        <v>45900</v>
      </c>
      <c r="K5864" s="3">
        <v>81.97</v>
      </c>
      <c r="L5864" t="s">
        <v>1</v>
      </c>
      <c r="M5864" s="3">
        <v>81.97</v>
      </c>
      <c r="N5864" t="s">
        <v>1</v>
      </c>
      <c r="O5864" t="s">
        <v>0</v>
      </c>
      <c r="P5864" t="s">
        <v>0</v>
      </c>
      <c r="Q5864" t="s">
        <v>13</v>
      </c>
      <c r="R5864" t="s">
        <v>0</v>
      </c>
    </row>
    <row r="5865" spans="1:18" x14ac:dyDescent="0.25">
      <c r="A5865" t="s">
        <v>2</v>
      </c>
      <c r="B5865" t="s">
        <v>9</v>
      </c>
      <c r="C5865" t="s">
        <v>10</v>
      </c>
      <c r="D5865" t="s">
        <v>5</v>
      </c>
      <c r="E5865" t="s">
        <v>11</v>
      </c>
      <c r="F5865" t="s">
        <v>0</v>
      </c>
      <c r="G5865" t="s">
        <v>2678</v>
      </c>
      <c r="H5865" t="s">
        <v>2679</v>
      </c>
      <c r="I5865" s="2">
        <v>45923</v>
      </c>
      <c r="J5865" s="2">
        <v>45930</v>
      </c>
      <c r="K5865" s="3">
        <v>81.97</v>
      </c>
      <c r="L5865" t="s">
        <v>1</v>
      </c>
      <c r="M5865" s="3">
        <v>81.97</v>
      </c>
      <c r="N5865" t="s">
        <v>1</v>
      </c>
      <c r="O5865" t="s">
        <v>0</v>
      </c>
      <c r="P5865" t="s">
        <v>0</v>
      </c>
      <c r="Q5865" t="s">
        <v>13</v>
      </c>
      <c r="R5865" t="s">
        <v>0</v>
      </c>
    </row>
    <row r="5866" spans="1:18" x14ac:dyDescent="0.25">
      <c r="A5866" t="s">
        <v>2</v>
      </c>
      <c r="B5866" t="s">
        <v>9</v>
      </c>
      <c r="C5866" t="s">
        <v>10</v>
      </c>
      <c r="D5866" t="s">
        <v>5</v>
      </c>
      <c r="E5866" t="s">
        <v>11</v>
      </c>
      <c r="F5866" t="s">
        <v>0</v>
      </c>
      <c r="G5866" t="s">
        <v>4394</v>
      </c>
      <c r="H5866" t="s">
        <v>445</v>
      </c>
      <c r="I5866" s="2">
        <v>45674</v>
      </c>
      <c r="J5866" s="2">
        <v>45688</v>
      </c>
      <c r="K5866" s="3">
        <v>81.97</v>
      </c>
      <c r="L5866" t="s">
        <v>1</v>
      </c>
      <c r="M5866" s="3">
        <v>81.97</v>
      </c>
      <c r="N5866" t="s">
        <v>1</v>
      </c>
      <c r="O5866" t="s">
        <v>0</v>
      </c>
      <c r="P5866" t="s">
        <v>0</v>
      </c>
      <c r="Q5866" t="s">
        <v>13</v>
      </c>
      <c r="R5866" t="s">
        <v>0</v>
      </c>
    </row>
    <row r="5867" spans="1:18" x14ac:dyDescent="0.25">
      <c r="A5867" t="s">
        <v>2</v>
      </c>
      <c r="B5867" t="s">
        <v>9</v>
      </c>
      <c r="C5867" t="s">
        <v>10</v>
      </c>
      <c r="D5867" t="s">
        <v>5</v>
      </c>
      <c r="E5867" t="s">
        <v>11</v>
      </c>
      <c r="F5867" t="s">
        <v>0</v>
      </c>
      <c r="G5867" t="s">
        <v>8167</v>
      </c>
      <c r="H5867" t="s">
        <v>445</v>
      </c>
      <c r="I5867" s="2">
        <v>45825</v>
      </c>
      <c r="J5867" s="2">
        <v>45838</v>
      </c>
      <c r="K5867" s="3">
        <v>81.97</v>
      </c>
      <c r="L5867" t="s">
        <v>1</v>
      </c>
      <c r="M5867" s="3">
        <v>81.97</v>
      </c>
      <c r="N5867" t="s">
        <v>1</v>
      </c>
      <c r="O5867" t="s">
        <v>0</v>
      </c>
      <c r="P5867" t="s">
        <v>0</v>
      </c>
      <c r="Q5867" t="s">
        <v>13</v>
      </c>
      <c r="R5867" t="s">
        <v>0</v>
      </c>
    </row>
    <row r="5868" spans="1:18" x14ac:dyDescent="0.25">
      <c r="A5868" t="s">
        <v>2</v>
      </c>
      <c r="B5868" t="s">
        <v>9</v>
      </c>
      <c r="C5868" t="s">
        <v>10</v>
      </c>
      <c r="D5868" t="s">
        <v>5</v>
      </c>
      <c r="E5868" t="s">
        <v>11</v>
      </c>
      <c r="F5868" t="s">
        <v>0</v>
      </c>
      <c r="G5868" t="s">
        <v>8222</v>
      </c>
      <c r="H5868" t="s">
        <v>445</v>
      </c>
      <c r="I5868" s="2">
        <v>45685</v>
      </c>
      <c r="J5868" s="2">
        <v>45716</v>
      </c>
      <c r="K5868" s="3">
        <v>81.97</v>
      </c>
      <c r="L5868" t="s">
        <v>1</v>
      </c>
      <c r="M5868" s="3">
        <v>81.97</v>
      </c>
      <c r="N5868" t="s">
        <v>1</v>
      </c>
      <c r="O5868" t="s">
        <v>0</v>
      </c>
      <c r="P5868" t="s">
        <v>0</v>
      </c>
      <c r="Q5868" t="s">
        <v>13</v>
      </c>
      <c r="R5868" t="s">
        <v>0</v>
      </c>
    </row>
    <row r="5869" spans="1:18" x14ac:dyDescent="0.25">
      <c r="A5869" t="s">
        <v>2</v>
      </c>
      <c r="B5869" t="s">
        <v>9</v>
      </c>
      <c r="C5869" t="s">
        <v>10</v>
      </c>
      <c r="D5869" t="s">
        <v>5</v>
      </c>
      <c r="E5869" t="s">
        <v>11</v>
      </c>
      <c r="F5869" t="s">
        <v>0</v>
      </c>
      <c r="G5869" t="s">
        <v>8599</v>
      </c>
      <c r="H5869" t="s">
        <v>445</v>
      </c>
      <c r="I5869" s="2">
        <v>45786</v>
      </c>
      <c r="J5869" s="2">
        <v>45808</v>
      </c>
      <c r="K5869" s="3">
        <v>81.97</v>
      </c>
      <c r="L5869" t="s">
        <v>1</v>
      </c>
      <c r="M5869" s="3">
        <v>81.97</v>
      </c>
      <c r="N5869" t="s">
        <v>1</v>
      </c>
      <c r="O5869" t="s">
        <v>0</v>
      </c>
      <c r="P5869" t="s">
        <v>0</v>
      </c>
      <c r="Q5869" t="s">
        <v>13</v>
      </c>
      <c r="R5869" t="s">
        <v>0</v>
      </c>
    </row>
    <row r="5870" spans="1:18" x14ac:dyDescent="0.25">
      <c r="A5870" t="s">
        <v>2</v>
      </c>
      <c r="B5870" t="s">
        <v>9</v>
      </c>
      <c r="C5870" t="s">
        <v>10</v>
      </c>
      <c r="D5870" t="s">
        <v>5</v>
      </c>
      <c r="E5870" t="s">
        <v>11</v>
      </c>
      <c r="F5870" t="s">
        <v>0</v>
      </c>
      <c r="G5870" t="s">
        <v>9670</v>
      </c>
      <c r="H5870" t="s">
        <v>445</v>
      </c>
      <c r="I5870" s="2">
        <v>45769</v>
      </c>
      <c r="J5870" s="2">
        <v>45777</v>
      </c>
      <c r="K5870" s="3">
        <v>81.97</v>
      </c>
      <c r="L5870" t="s">
        <v>1</v>
      </c>
      <c r="M5870" s="3">
        <v>81.97</v>
      </c>
      <c r="N5870" t="s">
        <v>1</v>
      </c>
      <c r="O5870" t="s">
        <v>0</v>
      </c>
      <c r="P5870" t="s">
        <v>0</v>
      </c>
      <c r="Q5870" t="s">
        <v>13</v>
      </c>
      <c r="R5870" t="s">
        <v>0</v>
      </c>
    </row>
    <row r="5871" spans="1:18" x14ac:dyDescent="0.25">
      <c r="A5871" t="s">
        <v>2</v>
      </c>
      <c r="B5871" t="s">
        <v>9</v>
      </c>
      <c r="C5871" t="s">
        <v>10</v>
      </c>
      <c r="D5871" t="s">
        <v>5</v>
      </c>
      <c r="E5871" t="s">
        <v>11</v>
      </c>
      <c r="F5871" t="s">
        <v>0</v>
      </c>
      <c r="G5871" t="s">
        <v>10366</v>
      </c>
      <c r="H5871" t="s">
        <v>445</v>
      </c>
      <c r="I5871" s="2">
        <v>45709</v>
      </c>
      <c r="J5871" s="2">
        <v>45716</v>
      </c>
      <c r="K5871" s="3">
        <v>81.97</v>
      </c>
      <c r="L5871" t="s">
        <v>1</v>
      </c>
      <c r="M5871" s="3">
        <v>81.97</v>
      </c>
      <c r="N5871" t="s">
        <v>1</v>
      </c>
      <c r="O5871" t="s">
        <v>0</v>
      </c>
      <c r="P5871" t="s">
        <v>0</v>
      </c>
      <c r="Q5871" t="s">
        <v>13</v>
      </c>
      <c r="R5871" t="s">
        <v>0</v>
      </c>
    </row>
    <row r="5872" spans="1:18" x14ac:dyDescent="0.25">
      <c r="A5872" t="s">
        <v>2</v>
      </c>
      <c r="B5872" t="s">
        <v>9</v>
      </c>
      <c r="C5872" t="s">
        <v>10</v>
      </c>
      <c r="D5872" t="s">
        <v>5</v>
      </c>
      <c r="E5872" t="s">
        <v>11</v>
      </c>
      <c r="F5872" t="s">
        <v>0</v>
      </c>
      <c r="G5872" t="s">
        <v>10612</v>
      </c>
      <c r="H5872" t="s">
        <v>445</v>
      </c>
      <c r="I5872" s="2">
        <v>45812</v>
      </c>
      <c r="J5872" s="2">
        <v>45838</v>
      </c>
      <c r="K5872" s="3">
        <v>81.97</v>
      </c>
      <c r="L5872" t="s">
        <v>1</v>
      </c>
      <c r="M5872" s="3">
        <v>81.97</v>
      </c>
      <c r="N5872" t="s">
        <v>1</v>
      </c>
      <c r="O5872" t="s">
        <v>0</v>
      </c>
      <c r="P5872" t="s">
        <v>0</v>
      </c>
      <c r="Q5872" t="s">
        <v>7929</v>
      </c>
      <c r="R5872" t="s">
        <v>7930</v>
      </c>
    </row>
    <row r="5873" spans="1:18" x14ac:dyDescent="0.25">
      <c r="A5873" t="s">
        <v>2</v>
      </c>
      <c r="B5873" t="s">
        <v>9</v>
      </c>
      <c r="C5873" t="s">
        <v>10</v>
      </c>
      <c r="D5873" t="s">
        <v>5</v>
      </c>
      <c r="E5873" t="s">
        <v>11</v>
      </c>
      <c r="F5873" t="s">
        <v>0</v>
      </c>
      <c r="G5873" t="s">
        <v>13366</v>
      </c>
      <c r="H5873" t="s">
        <v>2679</v>
      </c>
      <c r="I5873" s="2">
        <v>45912</v>
      </c>
      <c r="J5873" s="2">
        <v>45930</v>
      </c>
      <c r="K5873" s="3">
        <v>81.97</v>
      </c>
      <c r="L5873" t="s">
        <v>1</v>
      </c>
      <c r="M5873" s="3">
        <v>81.97</v>
      </c>
      <c r="N5873" t="s">
        <v>1</v>
      </c>
      <c r="O5873" t="s">
        <v>0</v>
      </c>
      <c r="P5873" t="s">
        <v>0</v>
      </c>
      <c r="Q5873" t="s">
        <v>13</v>
      </c>
      <c r="R5873" t="s">
        <v>0</v>
      </c>
    </row>
    <row r="5874" spans="1:18" x14ac:dyDescent="0.25">
      <c r="A5874" t="s">
        <v>2</v>
      </c>
      <c r="B5874" t="s">
        <v>9</v>
      </c>
      <c r="C5874" t="s">
        <v>10</v>
      </c>
      <c r="D5874" t="s">
        <v>5</v>
      </c>
      <c r="E5874" t="s">
        <v>11</v>
      </c>
      <c r="F5874" t="s">
        <v>0</v>
      </c>
      <c r="G5874" t="s">
        <v>13386</v>
      </c>
      <c r="H5874" t="s">
        <v>445</v>
      </c>
      <c r="I5874" s="2">
        <v>45749</v>
      </c>
      <c r="J5874" s="2">
        <v>45777</v>
      </c>
      <c r="K5874" s="3">
        <v>81.97</v>
      </c>
      <c r="L5874" t="s">
        <v>1</v>
      </c>
      <c r="M5874" s="3">
        <v>81.97</v>
      </c>
      <c r="N5874" t="s">
        <v>1</v>
      </c>
      <c r="O5874" t="s">
        <v>0</v>
      </c>
      <c r="P5874" t="s">
        <v>0</v>
      </c>
      <c r="Q5874" t="s">
        <v>13</v>
      </c>
      <c r="R5874" t="s">
        <v>0</v>
      </c>
    </row>
    <row r="5875" spans="1:18" x14ac:dyDescent="0.25">
      <c r="A5875" t="s">
        <v>2</v>
      </c>
      <c r="B5875" t="s">
        <v>9</v>
      </c>
      <c r="C5875" t="s">
        <v>10</v>
      </c>
      <c r="D5875" t="s">
        <v>5</v>
      </c>
      <c r="E5875" t="s">
        <v>11</v>
      </c>
      <c r="F5875" t="s">
        <v>0</v>
      </c>
      <c r="G5875" t="s">
        <v>13410</v>
      </c>
      <c r="H5875" t="s">
        <v>445</v>
      </c>
      <c r="I5875" s="2">
        <v>45797</v>
      </c>
      <c r="J5875" s="2">
        <v>45808</v>
      </c>
      <c r="K5875" s="3">
        <v>81.97</v>
      </c>
      <c r="L5875" t="s">
        <v>1</v>
      </c>
      <c r="M5875" s="3">
        <v>81.97</v>
      </c>
      <c r="N5875" t="s">
        <v>1</v>
      </c>
      <c r="O5875" t="s">
        <v>0</v>
      </c>
      <c r="P5875" t="s">
        <v>0</v>
      </c>
      <c r="Q5875" t="s">
        <v>13</v>
      </c>
      <c r="R5875" t="s">
        <v>0</v>
      </c>
    </row>
    <row r="5876" spans="1:18" x14ac:dyDescent="0.25">
      <c r="A5876" t="s">
        <v>2</v>
      </c>
      <c r="B5876" t="s">
        <v>9</v>
      </c>
      <c r="C5876" t="s">
        <v>10</v>
      </c>
      <c r="D5876" t="s">
        <v>5</v>
      </c>
      <c r="E5876" t="s">
        <v>11</v>
      </c>
      <c r="F5876" t="s">
        <v>0</v>
      </c>
      <c r="G5876" t="s">
        <v>14092</v>
      </c>
      <c r="H5876" t="s">
        <v>445</v>
      </c>
      <c r="I5876" s="2">
        <v>45800</v>
      </c>
      <c r="J5876" s="2">
        <v>45838</v>
      </c>
      <c r="K5876" s="3">
        <v>81.97</v>
      </c>
      <c r="L5876" t="s">
        <v>1</v>
      </c>
      <c r="M5876" s="3">
        <v>81.97</v>
      </c>
      <c r="N5876" t="s">
        <v>1</v>
      </c>
      <c r="O5876" t="s">
        <v>0</v>
      </c>
      <c r="P5876" t="s">
        <v>0</v>
      </c>
      <c r="Q5876" t="s">
        <v>13</v>
      </c>
      <c r="R5876" t="s">
        <v>0</v>
      </c>
    </row>
    <row r="5877" spans="1:18" x14ac:dyDescent="0.25">
      <c r="A5877" t="s">
        <v>2</v>
      </c>
      <c r="B5877" t="s">
        <v>9</v>
      </c>
      <c r="C5877" t="s">
        <v>10</v>
      </c>
      <c r="D5877" t="s">
        <v>5</v>
      </c>
      <c r="E5877" t="s">
        <v>11</v>
      </c>
      <c r="F5877" t="s">
        <v>0</v>
      </c>
      <c r="G5877" t="s">
        <v>16656</v>
      </c>
      <c r="H5877" t="s">
        <v>445</v>
      </c>
      <c r="I5877" s="2">
        <v>45698</v>
      </c>
      <c r="J5877" s="2">
        <v>45716</v>
      </c>
      <c r="K5877" s="3">
        <v>81.97</v>
      </c>
      <c r="L5877" t="s">
        <v>1</v>
      </c>
      <c r="M5877" s="3">
        <v>81.97</v>
      </c>
      <c r="N5877" t="s">
        <v>1</v>
      </c>
      <c r="O5877" t="s">
        <v>0</v>
      </c>
      <c r="P5877" t="s">
        <v>0</v>
      </c>
      <c r="Q5877" t="s">
        <v>13</v>
      </c>
      <c r="R5877" t="s">
        <v>0</v>
      </c>
    </row>
    <row r="5878" spans="1:18" x14ac:dyDescent="0.25">
      <c r="A5878" t="s">
        <v>2</v>
      </c>
      <c r="B5878" t="s">
        <v>9</v>
      </c>
      <c r="C5878" t="s">
        <v>10</v>
      </c>
      <c r="D5878" t="s">
        <v>5</v>
      </c>
      <c r="E5878" t="s">
        <v>11</v>
      </c>
      <c r="F5878" t="s">
        <v>0</v>
      </c>
      <c r="G5878" t="s">
        <v>16802</v>
      </c>
      <c r="H5878" t="s">
        <v>445</v>
      </c>
      <c r="I5878" s="2">
        <v>45686</v>
      </c>
      <c r="J5878" s="2">
        <v>45716</v>
      </c>
      <c r="K5878" s="3">
        <v>81.97</v>
      </c>
      <c r="L5878" t="s">
        <v>1</v>
      </c>
      <c r="M5878" s="3">
        <v>81.97</v>
      </c>
      <c r="N5878" t="s">
        <v>1</v>
      </c>
      <c r="O5878" t="s">
        <v>0</v>
      </c>
      <c r="P5878" t="s">
        <v>0</v>
      </c>
      <c r="Q5878" t="s">
        <v>13</v>
      </c>
      <c r="R5878" t="s">
        <v>0</v>
      </c>
    </row>
    <row r="5879" spans="1:18" x14ac:dyDescent="0.25">
      <c r="A5879" t="s">
        <v>2</v>
      </c>
      <c r="B5879" t="s">
        <v>9</v>
      </c>
      <c r="C5879" t="s">
        <v>10</v>
      </c>
      <c r="D5879" t="s">
        <v>5</v>
      </c>
      <c r="E5879" t="s">
        <v>11</v>
      </c>
      <c r="F5879" t="s">
        <v>0</v>
      </c>
      <c r="G5879" t="s">
        <v>16815</v>
      </c>
      <c r="H5879" t="s">
        <v>445</v>
      </c>
      <c r="I5879" s="2">
        <v>45762</v>
      </c>
      <c r="J5879" s="2">
        <v>45777</v>
      </c>
      <c r="K5879" s="3">
        <v>81.97</v>
      </c>
      <c r="L5879" t="s">
        <v>1</v>
      </c>
      <c r="M5879" s="3">
        <v>81.97</v>
      </c>
      <c r="N5879" t="s">
        <v>1</v>
      </c>
      <c r="O5879" t="s">
        <v>0</v>
      </c>
      <c r="P5879" t="s">
        <v>0</v>
      </c>
      <c r="Q5879" t="s">
        <v>13</v>
      </c>
      <c r="R5879" t="s">
        <v>0</v>
      </c>
    </row>
    <row r="5880" spans="1:18" x14ac:dyDescent="0.25">
      <c r="A5880" t="s">
        <v>2</v>
      </c>
      <c r="B5880" t="s">
        <v>9</v>
      </c>
      <c r="C5880" t="s">
        <v>10</v>
      </c>
      <c r="D5880" t="s">
        <v>5</v>
      </c>
      <c r="E5880" t="s">
        <v>11</v>
      </c>
      <c r="F5880" t="s">
        <v>0</v>
      </c>
      <c r="G5880" t="s">
        <v>17391</v>
      </c>
      <c r="H5880" t="s">
        <v>445</v>
      </c>
      <c r="I5880" s="2">
        <v>45692</v>
      </c>
      <c r="J5880" s="2">
        <v>45716</v>
      </c>
      <c r="K5880" s="3">
        <v>81.97</v>
      </c>
      <c r="L5880" t="s">
        <v>1</v>
      </c>
      <c r="M5880" s="3">
        <v>81.97</v>
      </c>
      <c r="N5880" t="s">
        <v>1</v>
      </c>
      <c r="O5880" t="s">
        <v>0</v>
      </c>
      <c r="P5880" t="s">
        <v>0</v>
      </c>
      <c r="Q5880" t="s">
        <v>13</v>
      </c>
      <c r="R5880" t="s">
        <v>0</v>
      </c>
    </row>
    <row r="5881" spans="1:18" x14ac:dyDescent="0.25">
      <c r="A5881" t="s">
        <v>2</v>
      </c>
      <c r="B5881" t="s">
        <v>9</v>
      </c>
      <c r="C5881" t="s">
        <v>10</v>
      </c>
      <c r="D5881" t="s">
        <v>5</v>
      </c>
      <c r="E5881" t="s">
        <v>11</v>
      </c>
      <c r="F5881" t="s">
        <v>0</v>
      </c>
      <c r="G5881" t="s">
        <v>17572</v>
      </c>
      <c r="H5881" t="s">
        <v>445</v>
      </c>
      <c r="I5881" s="2">
        <v>45730</v>
      </c>
      <c r="J5881" s="2">
        <v>45747</v>
      </c>
      <c r="K5881" s="3">
        <v>81.97</v>
      </c>
      <c r="L5881" t="s">
        <v>1</v>
      </c>
      <c r="M5881" s="3">
        <v>81.97</v>
      </c>
      <c r="N5881" t="s">
        <v>1</v>
      </c>
      <c r="O5881" t="s">
        <v>0</v>
      </c>
      <c r="P5881" t="s">
        <v>0</v>
      </c>
      <c r="Q5881" t="s">
        <v>2705</v>
      </c>
      <c r="R5881" t="s">
        <v>0</v>
      </c>
    </row>
    <row r="5882" spans="1:18" x14ac:dyDescent="0.25">
      <c r="A5882" t="s">
        <v>2</v>
      </c>
      <c r="B5882" t="s">
        <v>9</v>
      </c>
      <c r="C5882" t="s">
        <v>10</v>
      </c>
      <c r="D5882" t="s">
        <v>5</v>
      </c>
      <c r="E5882" t="s">
        <v>11</v>
      </c>
      <c r="F5882" t="s">
        <v>0</v>
      </c>
      <c r="G5882" t="s">
        <v>18086</v>
      </c>
      <c r="H5882" t="s">
        <v>445</v>
      </c>
      <c r="I5882" s="2">
        <v>45691</v>
      </c>
      <c r="J5882" s="2">
        <v>45716</v>
      </c>
      <c r="K5882" s="3">
        <v>81.97</v>
      </c>
      <c r="L5882" t="s">
        <v>1</v>
      </c>
      <c r="M5882" s="3">
        <v>81.97</v>
      </c>
      <c r="N5882" t="s">
        <v>1</v>
      </c>
      <c r="O5882" t="s">
        <v>0</v>
      </c>
      <c r="P5882" t="s">
        <v>0</v>
      </c>
      <c r="Q5882" t="s">
        <v>13</v>
      </c>
      <c r="R5882" t="s">
        <v>0</v>
      </c>
    </row>
    <row r="5883" spans="1:18" x14ac:dyDescent="0.25">
      <c r="A5883" t="s">
        <v>2</v>
      </c>
      <c r="B5883" t="s">
        <v>9</v>
      </c>
      <c r="C5883" t="s">
        <v>10</v>
      </c>
      <c r="D5883" t="s">
        <v>5</v>
      </c>
      <c r="E5883" t="s">
        <v>11</v>
      </c>
      <c r="F5883" t="s">
        <v>0</v>
      </c>
      <c r="G5883" t="s">
        <v>18211</v>
      </c>
      <c r="H5883" t="s">
        <v>0</v>
      </c>
      <c r="I5883" s="2">
        <v>45814</v>
      </c>
      <c r="J5883" s="2">
        <v>45838</v>
      </c>
      <c r="K5883" s="3">
        <v>81.97</v>
      </c>
      <c r="L5883" t="s">
        <v>1</v>
      </c>
      <c r="M5883" s="3">
        <v>81.97</v>
      </c>
      <c r="N5883" t="s">
        <v>1</v>
      </c>
      <c r="O5883" t="s">
        <v>0</v>
      </c>
      <c r="P5883" t="s">
        <v>0</v>
      </c>
      <c r="Q5883" t="s">
        <v>13</v>
      </c>
      <c r="R5883" t="s">
        <v>0</v>
      </c>
    </row>
    <row r="5884" spans="1:18" x14ac:dyDescent="0.25">
      <c r="A5884" t="s">
        <v>2</v>
      </c>
      <c r="B5884" t="s">
        <v>9</v>
      </c>
      <c r="C5884" t="s">
        <v>10</v>
      </c>
      <c r="D5884" t="s">
        <v>5</v>
      </c>
      <c r="E5884" t="s">
        <v>11</v>
      </c>
      <c r="F5884" t="s">
        <v>0</v>
      </c>
      <c r="G5884" t="s">
        <v>18233</v>
      </c>
      <c r="H5884" t="s">
        <v>445</v>
      </c>
      <c r="I5884" s="2">
        <v>45748</v>
      </c>
      <c r="J5884" s="2">
        <v>45777</v>
      </c>
      <c r="K5884" s="3">
        <v>81.97</v>
      </c>
      <c r="L5884" t="s">
        <v>1</v>
      </c>
      <c r="M5884" s="3">
        <v>81.97</v>
      </c>
      <c r="N5884" t="s">
        <v>1</v>
      </c>
      <c r="O5884" t="s">
        <v>0</v>
      </c>
      <c r="P5884" t="s">
        <v>0</v>
      </c>
      <c r="Q5884" t="s">
        <v>13</v>
      </c>
      <c r="R5884" t="s">
        <v>0</v>
      </c>
    </row>
    <row r="5885" spans="1:18" x14ac:dyDescent="0.25">
      <c r="A5885" t="s">
        <v>2</v>
      </c>
      <c r="B5885" t="s">
        <v>9</v>
      </c>
      <c r="C5885" t="s">
        <v>10</v>
      </c>
      <c r="D5885" t="s">
        <v>5</v>
      </c>
      <c r="E5885" t="s">
        <v>11</v>
      </c>
      <c r="F5885" t="s">
        <v>0</v>
      </c>
      <c r="G5885" t="s">
        <v>18390</v>
      </c>
      <c r="H5885" t="s">
        <v>802</v>
      </c>
      <c r="I5885" s="2">
        <v>45870</v>
      </c>
      <c r="J5885" s="2">
        <v>45900</v>
      </c>
      <c r="K5885" s="3">
        <v>81.97</v>
      </c>
      <c r="L5885" t="s">
        <v>1</v>
      </c>
      <c r="M5885" s="3">
        <v>81.97</v>
      </c>
      <c r="N5885" t="s">
        <v>1</v>
      </c>
      <c r="O5885" t="s">
        <v>0</v>
      </c>
      <c r="P5885" t="s">
        <v>0</v>
      </c>
      <c r="Q5885" t="s">
        <v>13</v>
      </c>
      <c r="R5885" t="s">
        <v>0</v>
      </c>
    </row>
    <row r="5886" spans="1:18" x14ac:dyDescent="0.25">
      <c r="A5886" t="s">
        <v>2</v>
      </c>
      <c r="B5886" t="s">
        <v>9</v>
      </c>
      <c r="C5886" t="s">
        <v>10</v>
      </c>
      <c r="D5886" t="s">
        <v>5</v>
      </c>
      <c r="E5886" t="s">
        <v>11</v>
      </c>
      <c r="F5886" t="s">
        <v>0</v>
      </c>
      <c r="G5886" t="s">
        <v>1497</v>
      </c>
      <c r="H5886" t="s">
        <v>1498</v>
      </c>
      <c r="I5886" s="2">
        <v>45961</v>
      </c>
      <c r="J5886" s="2">
        <v>45991</v>
      </c>
      <c r="K5886" s="3">
        <v>81.98</v>
      </c>
      <c r="L5886" t="s">
        <v>1</v>
      </c>
      <c r="M5886" s="3">
        <v>81.98</v>
      </c>
      <c r="N5886" t="s">
        <v>1</v>
      </c>
      <c r="O5886" t="s">
        <v>0</v>
      </c>
      <c r="P5886" t="s">
        <v>0</v>
      </c>
      <c r="Q5886" t="s">
        <v>1499</v>
      </c>
      <c r="R5886" t="s">
        <v>1500</v>
      </c>
    </row>
    <row r="5887" spans="1:18" x14ac:dyDescent="0.25">
      <c r="A5887" t="s">
        <v>2</v>
      </c>
      <c r="B5887" t="s">
        <v>9</v>
      </c>
      <c r="C5887" t="s">
        <v>10</v>
      </c>
      <c r="D5887" t="s">
        <v>5</v>
      </c>
      <c r="E5887" t="s">
        <v>11</v>
      </c>
      <c r="F5887" t="s">
        <v>0</v>
      </c>
      <c r="G5887" t="s">
        <v>1514</v>
      </c>
      <c r="H5887" t="s">
        <v>802</v>
      </c>
      <c r="I5887" s="2">
        <v>45839</v>
      </c>
      <c r="J5887" s="2">
        <v>45900</v>
      </c>
      <c r="K5887" s="3">
        <v>81.98</v>
      </c>
      <c r="L5887" t="s">
        <v>1</v>
      </c>
      <c r="M5887" s="3">
        <v>81.98</v>
      </c>
      <c r="N5887" t="s">
        <v>1</v>
      </c>
      <c r="O5887" t="s">
        <v>0</v>
      </c>
      <c r="P5887" t="s">
        <v>0</v>
      </c>
      <c r="Q5887" t="s">
        <v>13</v>
      </c>
      <c r="R5887" t="s">
        <v>0</v>
      </c>
    </row>
    <row r="5888" spans="1:18" x14ac:dyDescent="0.25">
      <c r="A5888" t="s">
        <v>2</v>
      </c>
      <c r="B5888" t="s">
        <v>9</v>
      </c>
      <c r="C5888" t="s">
        <v>10</v>
      </c>
      <c r="D5888" t="s">
        <v>5</v>
      </c>
      <c r="E5888" t="s">
        <v>11</v>
      </c>
      <c r="F5888" t="s">
        <v>0</v>
      </c>
      <c r="G5888" t="s">
        <v>3600</v>
      </c>
      <c r="H5888" t="s">
        <v>0</v>
      </c>
      <c r="I5888" s="2">
        <v>45866</v>
      </c>
      <c r="J5888" s="2">
        <v>45900</v>
      </c>
      <c r="K5888" s="3">
        <v>81.98</v>
      </c>
      <c r="L5888" t="s">
        <v>1</v>
      </c>
      <c r="M5888" s="3">
        <v>81.98</v>
      </c>
      <c r="N5888" t="s">
        <v>1</v>
      </c>
      <c r="O5888" t="s">
        <v>0</v>
      </c>
      <c r="P5888" t="s">
        <v>0</v>
      </c>
      <c r="Q5888" t="s">
        <v>13</v>
      </c>
      <c r="R5888" t="s">
        <v>0</v>
      </c>
    </row>
    <row r="5889" spans="1:18" x14ac:dyDescent="0.25">
      <c r="A5889" t="s">
        <v>2</v>
      </c>
      <c r="B5889" t="s">
        <v>9</v>
      </c>
      <c r="C5889" t="s">
        <v>10</v>
      </c>
      <c r="D5889" t="s">
        <v>5</v>
      </c>
      <c r="E5889" t="s">
        <v>11</v>
      </c>
      <c r="F5889" t="s">
        <v>0</v>
      </c>
      <c r="G5889" t="s">
        <v>7435</v>
      </c>
      <c r="H5889" t="s">
        <v>445</v>
      </c>
      <c r="I5889" s="2">
        <v>45756</v>
      </c>
      <c r="J5889" s="2">
        <v>45777</v>
      </c>
      <c r="K5889" s="3">
        <v>81.98</v>
      </c>
      <c r="L5889" t="s">
        <v>1</v>
      </c>
      <c r="M5889" s="3">
        <v>81.98</v>
      </c>
      <c r="N5889" t="s">
        <v>1</v>
      </c>
      <c r="O5889" t="s">
        <v>0</v>
      </c>
      <c r="P5889" t="s">
        <v>0</v>
      </c>
      <c r="Q5889" t="s">
        <v>13</v>
      </c>
      <c r="R5889" t="s">
        <v>0</v>
      </c>
    </row>
    <row r="5890" spans="1:18" x14ac:dyDescent="0.25">
      <c r="A5890" t="s">
        <v>2</v>
      </c>
      <c r="B5890" t="s">
        <v>9</v>
      </c>
      <c r="C5890" t="s">
        <v>10</v>
      </c>
      <c r="D5890" t="s">
        <v>5</v>
      </c>
      <c r="E5890" t="s">
        <v>11</v>
      </c>
      <c r="F5890" t="s">
        <v>0</v>
      </c>
      <c r="G5890" t="s">
        <v>8735</v>
      </c>
      <c r="H5890" t="s">
        <v>445</v>
      </c>
      <c r="I5890" s="2">
        <v>45838</v>
      </c>
      <c r="J5890" s="2">
        <v>45869</v>
      </c>
      <c r="K5890" s="3">
        <v>81.98</v>
      </c>
      <c r="L5890" t="s">
        <v>1</v>
      </c>
      <c r="M5890" s="3">
        <v>81.98</v>
      </c>
      <c r="N5890" t="s">
        <v>1</v>
      </c>
      <c r="O5890" t="s">
        <v>0</v>
      </c>
      <c r="P5890" t="s">
        <v>0</v>
      </c>
      <c r="Q5890" t="s">
        <v>13</v>
      </c>
      <c r="R5890" t="s">
        <v>0</v>
      </c>
    </row>
    <row r="5891" spans="1:18" x14ac:dyDescent="0.25">
      <c r="A5891" t="s">
        <v>2</v>
      </c>
      <c r="B5891" t="s">
        <v>9</v>
      </c>
      <c r="C5891" t="s">
        <v>10</v>
      </c>
      <c r="D5891" t="s">
        <v>5</v>
      </c>
      <c r="E5891" t="s">
        <v>11</v>
      </c>
      <c r="F5891" t="s">
        <v>0</v>
      </c>
      <c r="G5891" t="s">
        <v>9423</v>
      </c>
      <c r="H5891" t="s">
        <v>445</v>
      </c>
      <c r="I5891" s="2">
        <v>45721</v>
      </c>
      <c r="J5891" s="2">
        <v>45747</v>
      </c>
      <c r="K5891" s="3">
        <v>81.98</v>
      </c>
      <c r="L5891" t="s">
        <v>1</v>
      </c>
      <c r="M5891" s="3">
        <v>81.98</v>
      </c>
      <c r="N5891" t="s">
        <v>1</v>
      </c>
      <c r="O5891" t="s">
        <v>0</v>
      </c>
      <c r="P5891" t="s">
        <v>0</v>
      </c>
      <c r="Q5891" t="s">
        <v>13</v>
      </c>
      <c r="R5891" t="s">
        <v>0</v>
      </c>
    </row>
    <row r="5892" spans="1:18" x14ac:dyDescent="0.25">
      <c r="A5892" t="s">
        <v>2</v>
      </c>
      <c r="B5892" t="s">
        <v>9</v>
      </c>
      <c r="C5892" t="s">
        <v>10</v>
      </c>
      <c r="D5892" t="s">
        <v>5</v>
      </c>
      <c r="E5892" t="s">
        <v>11</v>
      </c>
      <c r="F5892" t="s">
        <v>0</v>
      </c>
      <c r="G5892" t="s">
        <v>9532</v>
      </c>
      <c r="H5892" t="s">
        <v>2679</v>
      </c>
      <c r="I5892" s="2">
        <v>45908</v>
      </c>
      <c r="J5892" s="2">
        <v>45930</v>
      </c>
      <c r="K5892" s="3">
        <v>81.98</v>
      </c>
      <c r="L5892" t="s">
        <v>1</v>
      </c>
      <c r="M5892" s="3">
        <v>81.98</v>
      </c>
      <c r="N5892" t="s">
        <v>1</v>
      </c>
      <c r="O5892" t="s">
        <v>0</v>
      </c>
      <c r="P5892" t="s">
        <v>0</v>
      </c>
      <c r="Q5892" t="s">
        <v>13</v>
      </c>
      <c r="R5892" t="s">
        <v>0</v>
      </c>
    </row>
    <row r="5893" spans="1:18" x14ac:dyDescent="0.25">
      <c r="A5893" t="s">
        <v>2</v>
      </c>
      <c r="B5893" t="s">
        <v>9</v>
      </c>
      <c r="C5893" t="s">
        <v>10</v>
      </c>
      <c r="D5893" t="s">
        <v>5</v>
      </c>
      <c r="E5893" t="s">
        <v>11</v>
      </c>
      <c r="F5893" t="s">
        <v>0</v>
      </c>
      <c r="G5893" t="s">
        <v>11711</v>
      </c>
      <c r="H5893" t="s">
        <v>445</v>
      </c>
      <c r="I5893" s="2">
        <v>45764</v>
      </c>
      <c r="J5893" s="2">
        <v>45777</v>
      </c>
      <c r="K5893" s="3">
        <v>81.98</v>
      </c>
      <c r="L5893" t="s">
        <v>1</v>
      </c>
      <c r="M5893" s="3">
        <v>81.98</v>
      </c>
      <c r="N5893" t="s">
        <v>1</v>
      </c>
      <c r="O5893" t="s">
        <v>0</v>
      </c>
      <c r="P5893" t="s">
        <v>0</v>
      </c>
      <c r="Q5893" t="s">
        <v>13</v>
      </c>
      <c r="R5893" t="s">
        <v>0</v>
      </c>
    </row>
    <row r="5894" spans="1:18" x14ac:dyDescent="0.25">
      <c r="A5894" t="s">
        <v>2</v>
      </c>
      <c r="B5894" t="s">
        <v>9</v>
      </c>
      <c r="C5894" t="s">
        <v>10</v>
      </c>
      <c r="D5894" t="s">
        <v>5</v>
      </c>
      <c r="E5894" t="s">
        <v>11</v>
      </c>
      <c r="F5894" t="s">
        <v>0</v>
      </c>
      <c r="G5894" t="s">
        <v>11914</v>
      </c>
      <c r="H5894" t="s">
        <v>445</v>
      </c>
      <c r="I5894" s="2">
        <v>45754</v>
      </c>
      <c r="J5894" s="2">
        <v>45777</v>
      </c>
      <c r="K5894" s="3">
        <v>81.98</v>
      </c>
      <c r="L5894" t="s">
        <v>1</v>
      </c>
      <c r="M5894" s="3">
        <v>81.98</v>
      </c>
      <c r="N5894" t="s">
        <v>1</v>
      </c>
      <c r="O5894" t="s">
        <v>0</v>
      </c>
      <c r="P5894" t="s">
        <v>0</v>
      </c>
      <c r="Q5894" t="s">
        <v>13</v>
      </c>
      <c r="R5894" t="s">
        <v>0</v>
      </c>
    </row>
    <row r="5895" spans="1:18" x14ac:dyDescent="0.25">
      <c r="A5895" t="s">
        <v>2</v>
      </c>
      <c r="B5895" t="s">
        <v>9</v>
      </c>
      <c r="C5895" t="s">
        <v>10</v>
      </c>
      <c r="D5895" t="s">
        <v>5</v>
      </c>
      <c r="E5895" t="s">
        <v>11</v>
      </c>
      <c r="F5895" t="s">
        <v>0</v>
      </c>
      <c r="G5895" t="s">
        <v>12477</v>
      </c>
      <c r="H5895" t="s">
        <v>2679</v>
      </c>
      <c r="I5895" s="2">
        <v>45926</v>
      </c>
      <c r="J5895" s="2">
        <v>45930</v>
      </c>
      <c r="K5895" s="3">
        <v>81.98</v>
      </c>
      <c r="L5895" t="s">
        <v>1</v>
      </c>
      <c r="M5895" s="3">
        <v>81.98</v>
      </c>
      <c r="N5895" t="s">
        <v>1</v>
      </c>
      <c r="O5895" t="s">
        <v>0</v>
      </c>
      <c r="P5895" t="s">
        <v>0</v>
      </c>
      <c r="Q5895" t="s">
        <v>13</v>
      </c>
      <c r="R5895" t="s">
        <v>0</v>
      </c>
    </row>
    <row r="5896" spans="1:18" x14ac:dyDescent="0.25">
      <c r="A5896" t="s">
        <v>2</v>
      </c>
      <c r="B5896" t="s">
        <v>9</v>
      </c>
      <c r="C5896" t="s">
        <v>10</v>
      </c>
      <c r="D5896" t="s">
        <v>5</v>
      </c>
      <c r="E5896" t="s">
        <v>11</v>
      </c>
      <c r="F5896" t="s">
        <v>0</v>
      </c>
      <c r="G5896" t="s">
        <v>12846</v>
      </c>
      <c r="H5896" t="s">
        <v>802</v>
      </c>
      <c r="I5896" s="2">
        <v>45896</v>
      </c>
      <c r="J5896" s="2">
        <v>45900</v>
      </c>
      <c r="K5896" s="3">
        <v>81.98</v>
      </c>
      <c r="L5896" t="s">
        <v>1</v>
      </c>
      <c r="M5896" s="3">
        <v>81.98</v>
      </c>
      <c r="N5896" t="s">
        <v>1</v>
      </c>
      <c r="O5896" t="s">
        <v>0</v>
      </c>
      <c r="P5896" t="s">
        <v>0</v>
      </c>
      <c r="Q5896" t="s">
        <v>13</v>
      </c>
      <c r="R5896" t="s">
        <v>0</v>
      </c>
    </row>
    <row r="5897" spans="1:18" x14ac:dyDescent="0.25">
      <c r="A5897" t="s">
        <v>2</v>
      </c>
      <c r="B5897" t="s">
        <v>9</v>
      </c>
      <c r="C5897" t="s">
        <v>10</v>
      </c>
      <c r="D5897" t="s">
        <v>5</v>
      </c>
      <c r="E5897" t="s">
        <v>11</v>
      </c>
      <c r="F5897" t="s">
        <v>0</v>
      </c>
      <c r="G5897" t="s">
        <v>14150</v>
      </c>
      <c r="H5897" t="s">
        <v>445</v>
      </c>
      <c r="I5897" s="2">
        <v>45804</v>
      </c>
      <c r="J5897" s="2">
        <v>45838</v>
      </c>
      <c r="K5897" s="3">
        <v>81.98</v>
      </c>
      <c r="L5897" t="s">
        <v>1</v>
      </c>
      <c r="M5897" s="3">
        <v>81.98</v>
      </c>
      <c r="N5897" t="s">
        <v>1</v>
      </c>
      <c r="O5897" t="s">
        <v>0</v>
      </c>
      <c r="P5897" t="s">
        <v>0</v>
      </c>
      <c r="Q5897" t="s">
        <v>13</v>
      </c>
      <c r="R5897" t="s">
        <v>0</v>
      </c>
    </row>
    <row r="5898" spans="1:18" x14ac:dyDescent="0.25">
      <c r="A5898" t="s">
        <v>2</v>
      </c>
      <c r="B5898" t="s">
        <v>9</v>
      </c>
      <c r="C5898" t="s">
        <v>10</v>
      </c>
      <c r="D5898" t="s">
        <v>5</v>
      </c>
      <c r="E5898" t="s">
        <v>11</v>
      </c>
      <c r="F5898" t="s">
        <v>0</v>
      </c>
      <c r="G5898" t="s">
        <v>14573</v>
      </c>
      <c r="H5898" t="s">
        <v>445</v>
      </c>
      <c r="I5898" s="2">
        <v>45832</v>
      </c>
      <c r="J5898" s="2">
        <v>45838</v>
      </c>
      <c r="K5898" s="3">
        <v>81.98</v>
      </c>
      <c r="L5898" t="s">
        <v>1</v>
      </c>
      <c r="M5898" s="3">
        <v>81.98</v>
      </c>
      <c r="N5898" t="s">
        <v>1</v>
      </c>
      <c r="O5898" t="s">
        <v>0</v>
      </c>
      <c r="P5898" t="s">
        <v>0</v>
      </c>
      <c r="Q5898" t="s">
        <v>13</v>
      </c>
      <c r="R5898" t="s">
        <v>0</v>
      </c>
    </row>
    <row r="5899" spans="1:18" x14ac:dyDescent="0.25">
      <c r="A5899" t="s">
        <v>2</v>
      </c>
      <c r="B5899" t="s">
        <v>9</v>
      </c>
      <c r="C5899" t="s">
        <v>10</v>
      </c>
      <c r="D5899" t="s">
        <v>5</v>
      </c>
      <c r="E5899" t="s">
        <v>11</v>
      </c>
      <c r="F5899" t="s">
        <v>0</v>
      </c>
      <c r="G5899" t="s">
        <v>14949</v>
      </c>
      <c r="H5899" t="s">
        <v>445</v>
      </c>
      <c r="I5899" s="2">
        <v>45728</v>
      </c>
      <c r="J5899" s="2">
        <v>45747</v>
      </c>
      <c r="K5899" s="3">
        <v>81.98</v>
      </c>
      <c r="L5899" t="s">
        <v>1</v>
      </c>
      <c r="M5899" s="3">
        <v>81.98</v>
      </c>
      <c r="N5899" t="s">
        <v>1</v>
      </c>
      <c r="O5899" t="s">
        <v>0</v>
      </c>
      <c r="P5899" t="s">
        <v>0</v>
      </c>
      <c r="Q5899" t="s">
        <v>13</v>
      </c>
      <c r="R5899" t="s">
        <v>0</v>
      </c>
    </row>
    <row r="5900" spans="1:18" x14ac:dyDescent="0.25">
      <c r="A5900" t="s">
        <v>2</v>
      </c>
      <c r="B5900" t="s">
        <v>9</v>
      </c>
      <c r="C5900" t="s">
        <v>10</v>
      </c>
      <c r="D5900" t="s">
        <v>5</v>
      </c>
      <c r="E5900" t="s">
        <v>11</v>
      </c>
      <c r="F5900" t="s">
        <v>0</v>
      </c>
      <c r="G5900" t="s">
        <v>16933</v>
      </c>
      <c r="H5900" t="s">
        <v>445</v>
      </c>
      <c r="I5900" s="2">
        <v>45761</v>
      </c>
      <c r="J5900" s="2">
        <v>45777</v>
      </c>
      <c r="K5900" s="3">
        <v>81.98</v>
      </c>
      <c r="L5900" t="s">
        <v>1</v>
      </c>
      <c r="M5900" s="3">
        <v>81.98</v>
      </c>
      <c r="N5900" t="s">
        <v>1</v>
      </c>
      <c r="O5900" t="s">
        <v>0</v>
      </c>
      <c r="P5900" t="s">
        <v>0</v>
      </c>
      <c r="Q5900" t="s">
        <v>13</v>
      </c>
      <c r="R5900" t="s">
        <v>0</v>
      </c>
    </row>
    <row r="5901" spans="1:18" x14ac:dyDescent="0.25">
      <c r="A5901" t="s">
        <v>2</v>
      </c>
      <c r="B5901" t="s">
        <v>9</v>
      </c>
      <c r="C5901" t="s">
        <v>10</v>
      </c>
      <c r="D5901" t="s">
        <v>5</v>
      </c>
      <c r="E5901" t="s">
        <v>11</v>
      </c>
      <c r="F5901" t="s">
        <v>0</v>
      </c>
      <c r="G5901" t="s">
        <v>17045</v>
      </c>
      <c r="H5901" t="s">
        <v>445</v>
      </c>
      <c r="I5901" s="2">
        <v>45789</v>
      </c>
      <c r="J5901" s="2">
        <v>45808</v>
      </c>
      <c r="K5901" s="3">
        <v>81.98</v>
      </c>
      <c r="L5901" t="s">
        <v>1</v>
      </c>
      <c r="M5901" s="3">
        <v>81.98</v>
      </c>
      <c r="N5901" t="s">
        <v>1</v>
      </c>
      <c r="O5901" t="s">
        <v>0</v>
      </c>
      <c r="P5901" t="s">
        <v>0</v>
      </c>
      <c r="Q5901" t="s">
        <v>13</v>
      </c>
      <c r="R5901" t="s">
        <v>0</v>
      </c>
    </row>
    <row r="5902" spans="1:18" x14ac:dyDescent="0.25">
      <c r="A5902" t="s">
        <v>2</v>
      </c>
      <c r="B5902" t="s">
        <v>58</v>
      </c>
      <c r="C5902" t="s">
        <v>59</v>
      </c>
      <c r="D5902" t="s">
        <v>5</v>
      </c>
      <c r="E5902" t="s">
        <v>78</v>
      </c>
      <c r="F5902" t="s">
        <v>0</v>
      </c>
      <c r="G5902" t="s">
        <v>132</v>
      </c>
      <c r="H5902" t="s">
        <v>14664</v>
      </c>
      <c r="I5902" s="2">
        <v>45869</v>
      </c>
      <c r="J5902" s="2">
        <v>45869</v>
      </c>
      <c r="K5902" s="3">
        <v>82.01</v>
      </c>
      <c r="L5902" t="s">
        <v>1</v>
      </c>
      <c r="M5902" s="3">
        <v>82.01</v>
      </c>
      <c r="N5902" t="s">
        <v>1</v>
      </c>
      <c r="O5902" t="s">
        <v>0</v>
      </c>
      <c r="P5902" t="s">
        <v>0</v>
      </c>
      <c r="Q5902" t="s">
        <v>0</v>
      </c>
      <c r="R5902" t="s">
        <v>0</v>
      </c>
    </row>
    <row r="5903" spans="1:18" x14ac:dyDescent="0.25">
      <c r="A5903" t="s">
        <v>2</v>
      </c>
      <c r="B5903" t="s">
        <v>202</v>
      </c>
      <c r="C5903" t="s">
        <v>203</v>
      </c>
      <c r="D5903" t="s">
        <v>5</v>
      </c>
      <c r="E5903" t="s">
        <v>78</v>
      </c>
      <c r="F5903" t="s">
        <v>0</v>
      </c>
      <c r="G5903" t="s">
        <v>1723</v>
      </c>
      <c r="H5903" t="s">
        <v>3995</v>
      </c>
      <c r="I5903" s="2">
        <v>45777</v>
      </c>
      <c r="J5903" s="2">
        <v>45777</v>
      </c>
      <c r="K5903" s="3">
        <v>82.07</v>
      </c>
      <c r="L5903" t="s">
        <v>1</v>
      </c>
      <c r="M5903" s="3">
        <v>82.07</v>
      </c>
      <c r="N5903" t="s">
        <v>1</v>
      </c>
      <c r="O5903" t="s">
        <v>0</v>
      </c>
      <c r="P5903" t="s">
        <v>0</v>
      </c>
      <c r="Q5903" t="s">
        <v>0</v>
      </c>
      <c r="R5903" t="s">
        <v>0</v>
      </c>
    </row>
    <row r="5904" spans="1:18" x14ac:dyDescent="0.25">
      <c r="A5904" t="s">
        <v>2</v>
      </c>
      <c r="B5904" t="s">
        <v>159</v>
      </c>
      <c r="C5904" t="s">
        <v>160</v>
      </c>
      <c r="D5904" t="s">
        <v>5</v>
      </c>
      <c r="E5904" t="s">
        <v>78</v>
      </c>
      <c r="F5904" t="s">
        <v>0</v>
      </c>
      <c r="G5904" t="s">
        <v>736</v>
      </c>
      <c r="H5904" t="s">
        <v>14498</v>
      </c>
      <c r="I5904" s="2">
        <v>45991</v>
      </c>
      <c r="J5904" s="2">
        <v>45991</v>
      </c>
      <c r="K5904" s="3">
        <v>82.1</v>
      </c>
      <c r="L5904" t="s">
        <v>1</v>
      </c>
      <c r="M5904" s="3">
        <v>82.1</v>
      </c>
      <c r="N5904" t="s">
        <v>1</v>
      </c>
      <c r="O5904" t="s">
        <v>0</v>
      </c>
      <c r="P5904" t="s">
        <v>0</v>
      </c>
      <c r="Q5904" t="s">
        <v>0</v>
      </c>
      <c r="R5904" t="s">
        <v>0</v>
      </c>
    </row>
    <row r="5905" spans="1:18" x14ac:dyDescent="0.25">
      <c r="A5905" t="s">
        <v>2</v>
      </c>
      <c r="B5905" t="s">
        <v>159</v>
      </c>
      <c r="C5905" t="s">
        <v>160</v>
      </c>
      <c r="D5905" t="s">
        <v>5</v>
      </c>
      <c r="E5905" t="s">
        <v>78</v>
      </c>
      <c r="F5905" t="s">
        <v>0</v>
      </c>
      <c r="G5905" t="s">
        <v>2719</v>
      </c>
      <c r="H5905" t="s">
        <v>17003</v>
      </c>
      <c r="I5905" s="2">
        <v>45838</v>
      </c>
      <c r="J5905" s="2">
        <v>45838</v>
      </c>
      <c r="K5905" s="3">
        <v>82.1</v>
      </c>
      <c r="L5905" t="s">
        <v>1</v>
      </c>
      <c r="M5905" s="3">
        <v>82.1</v>
      </c>
      <c r="N5905" t="s">
        <v>1</v>
      </c>
      <c r="O5905" t="s">
        <v>0</v>
      </c>
      <c r="P5905" t="s">
        <v>0</v>
      </c>
      <c r="Q5905" t="s">
        <v>0</v>
      </c>
      <c r="R5905" t="s">
        <v>0</v>
      </c>
    </row>
    <row r="5906" spans="1:18" x14ac:dyDescent="0.25">
      <c r="A5906" t="s">
        <v>2</v>
      </c>
      <c r="B5906" t="s">
        <v>853</v>
      </c>
      <c r="C5906" t="s">
        <v>854</v>
      </c>
      <c r="D5906" t="s">
        <v>5</v>
      </c>
      <c r="E5906" t="s">
        <v>19</v>
      </c>
      <c r="F5906" t="s">
        <v>0</v>
      </c>
      <c r="G5906" t="s">
        <v>855</v>
      </c>
      <c r="H5906" t="s">
        <v>0</v>
      </c>
      <c r="I5906" s="2">
        <v>45849</v>
      </c>
      <c r="J5906" s="2">
        <v>45849</v>
      </c>
      <c r="K5906" s="3">
        <v>82.12</v>
      </c>
      <c r="L5906" t="s">
        <v>1</v>
      </c>
      <c r="M5906" s="3">
        <v>82.12</v>
      </c>
      <c r="N5906" t="s">
        <v>1</v>
      </c>
      <c r="O5906" t="s">
        <v>0</v>
      </c>
      <c r="P5906" t="s">
        <v>0</v>
      </c>
      <c r="Q5906" t="s">
        <v>141</v>
      </c>
      <c r="R5906" t="s">
        <v>0</v>
      </c>
    </row>
    <row r="5907" spans="1:18" x14ac:dyDescent="0.25">
      <c r="A5907" t="s">
        <v>2</v>
      </c>
      <c r="B5907" t="s">
        <v>58</v>
      </c>
      <c r="C5907" t="s">
        <v>59</v>
      </c>
      <c r="D5907" t="s">
        <v>5</v>
      </c>
      <c r="E5907" t="s">
        <v>11</v>
      </c>
      <c r="F5907" t="s">
        <v>0</v>
      </c>
      <c r="G5907" t="s">
        <v>60</v>
      </c>
      <c r="H5907" t="s">
        <v>61</v>
      </c>
      <c r="I5907" s="2">
        <v>45930</v>
      </c>
      <c r="J5907" s="2">
        <v>45991</v>
      </c>
      <c r="K5907" s="3">
        <v>82.17</v>
      </c>
      <c r="L5907" t="s">
        <v>1</v>
      </c>
      <c r="M5907" s="3">
        <v>82.17</v>
      </c>
      <c r="N5907" t="s">
        <v>1</v>
      </c>
      <c r="O5907" t="s">
        <v>0</v>
      </c>
      <c r="P5907" t="s">
        <v>0</v>
      </c>
      <c r="Q5907" t="s">
        <v>62</v>
      </c>
      <c r="R5907" t="s">
        <v>0</v>
      </c>
    </row>
    <row r="5908" spans="1:18" x14ac:dyDescent="0.25">
      <c r="A5908" t="s">
        <v>2</v>
      </c>
      <c r="B5908" t="s">
        <v>391</v>
      </c>
      <c r="C5908" t="s">
        <v>392</v>
      </c>
      <c r="D5908" t="s">
        <v>5</v>
      </c>
      <c r="E5908" t="s">
        <v>187</v>
      </c>
      <c r="F5908" t="s">
        <v>0</v>
      </c>
      <c r="G5908" t="s">
        <v>383</v>
      </c>
      <c r="H5908" t="s">
        <v>2873</v>
      </c>
      <c r="I5908" s="2">
        <v>45748</v>
      </c>
      <c r="J5908" s="2">
        <v>45748</v>
      </c>
      <c r="K5908" s="3">
        <v>82.22</v>
      </c>
      <c r="L5908" t="s">
        <v>1</v>
      </c>
      <c r="M5908" s="3">
        <v>82.22</v>
      </c>
      <c r="N5908" t="s">
        <v>1</v>
      </c>
      <c r="O5908" t="s">
        <v>0</v>
      </c>
      <c r="P5908" t="s">
        <v>0</v>
      </c>
      <c r="Q5908" t="s">
        <v>0</v>
      </c>
      <c r="R5908" t="s">
        <v>0</v>
      </c>
    </row>
    <row r="5909" spans="1:18" x14ac:dyDescent="0.25">
      <c r="A5909" t="s">
        <v>2</v>
      </c>
      <c r="B5909" t="s">
        <v>58</v>
      </c>
      <c r="C5909" t="s">
        <v>59</v>
      </c>
      <c r="D5909" t="s">
        <v>5</v>
      </c>
      <c r="E5909" t="s">
        <v>78</v>
      </c>
      <c r="F5909" t="s">
        <v>0</v>
      </c>
      <c r="G5909" t="s">
        <v>4147</v>
      </c>
      <c r="H5909" t="s">
        <v>4148</v>
      </c>
      <c r="I5909" s="2">
        <v>45688</v>
      </c>
      <c r="J5909" s="2">
        <v>45688</v>
      </c>
      <c r="K5909" s="3">
        <v>82.3</v>
      </c>
      <c r="L5909" t="s">
        <v>1</v>
      </c>
      <c r="M5909" s="3">
        <v>82.3</v>
      </c>
      <c r="N5909" t="s">
        <v>1</v>
      </c>
      <c r="O5909" t="s">
        <v>0</v>
      </c>
      <c r="P5909" t="s">
        <v>0</v>
      </c>
      <c r="Q5909" t="s">
        <v>0</v>
      </c>
      <c r="R5909" t="s">
        <v>0</v>
      </c>
    </row>
    <row r="5910" spans="1:18" x14ac:dyDescent="0.25">
      <c r="A5910" t="s">
        <v>2</v>
      </c>
      <c r="B5910" t="s">
        <v>22</v>
      </c>
      <c r="C5910" t="s">
        <v>23</v>
      </c>
      <c r="D5910" t="s">
        <v>5</v>
      </c>
      <c r="E5910" t="s">
        <v>26</v>
      </c>
      <c r="F5910" t="s">
        <v>0</v>
      </c>
      <c r="G5910" t="s">
        <v>17378</v>
      </c>
      <c r="H5910" t="s">
        <v>0</v>
      </c>
      <c r="I5910" s="2">
        <v>45900</v>
      </c>
      <c r="J5910" s="2">
        <v>45900</v>
      </c>
      <c r="K5910" s="3">
        <v>82.39</v>
      </c>
      <c r="L5910" t="s">
        <v>1</v>
      </c>
      <c r="M5910" s="3">
        <v>82.39</v>
      </c>
      <c r="N5910" t="s">
        <v>1</v>
      </c>
      <c r="O5910" t="s">
        <v>0</v>
      </c>
      <c r="P5910" t="s">
        <v>0</v>
      </c>
      <c r="Q5910" t="s">
        <v>2450</v>
      </c>
      <c r="R5910" t="s">
        <v>0</v>
      </c>
    </row>
    <row r="5911" spans="1:18" x14ac:dyDescent="0.25">
      <c r="A5911" t="s">
        <v>2</v>
      </c>
      <c r="B5911" t="s">
        <v>143</v>
      </c>
      <c r="C5911" t="s">
        <v>144</v>
      </c>
      <c r="D5911" t="s">
        <v>5</v>
      </c>
      <c r="E5911" t="s">
        <v>19</v>
      </c>
      <c r="F5911" t="s">
        <v>0</v>
      </c>
      <c r="G5911" t="s">
        <v>12858</v>
      </c>
      <c r="H5911" t="s">
        <v>0</v>
      </c>
      <c r="I5911" s="2">
        <v>45926</v>
      </c>
      <c r="J5911" s="2">
        <v>45930</v>
      </c>
      <c r="K5911" s="3">
        <v>82.46</v>
      </c>
      <c r="L5911" t="s">
        <v>1</v>
      </c>
      <c r="M5911" s="3">
        <v>82.46</v>
      </c>
      <c r="N5911" t="s">
        <v>1</v>
      </c>
      <c r="O5911" t="s">
        <v>0</v>
      </c>
      <c r="P5911" t="s">
        <v>0</v>
      </c>
      <c r="Q5911" t="s">
        <v>146</v>
      </c>
      <c r="R5911" t="s">
        <v>0</v>
      </c>
    </row>
    <row r="5912" spans="1:18" x14ac:dyDescent="0.25">
      <c r="A5912" t="s">
        <v>2</v>
      </c>
      <c r="B5912" t="s">
        <v>76</v>
      </c>
      <c r="C5912" t="s">
        <v>77</v>
      </c>
      <c r="D5912" t="s">
        <v>5</v>
      </c>
      <c r="E5912" t="s">
        <v>1820</v>
      </c>
      <c r="F5912" t="s">
        <v>0</v>
      </c>
      <c r="G5912" t="s">
        <v>10819</v>
      </c>
      <c r="H5912" t="s">
        <v>10820</v>
      </c>
      <c r="I5912" s="2">
        <v>45688</v>
      </c>
      <c r="J5912" s="2">
        <v>45688</v>
      </c>
      <c r="K5912" s="3">
        <v>82.48</v>
      </c>
      <c r="L5912" t="s">
        <v>1</v>
      </c>
      <c r="M5912" s="3">
        <v>82.48</v>
      </c>
      <c r="N5912" t="s">
        <v>1</v>
      </c>
      <c r="O5912" t="s">
        <v>0</v>
      </c>
      <c r="P5912" t="s">
        <v>0</v>
      </c>
      <c r="Q5912" t="s">
        <v>2146</v>
      </c>
      <c r="R5912" t="s">
        <v>0</v>
      </c>
    </row>
    <row r="5913" spans="1:18" x14ac:dyDescent="0.25">
      <c r="A5913" t="s">
        <v>2</v>
      </c>
      <c r="B5913" t="s">
        <v>1009</v>
      </c>
      <c r="C5913" t="s">
        <v>1010</v>
      </c>
      <c r="D5913" t="s">
        <v>5</v>
      </c>
      <c r="E5913" t="s">
        <v>19</v>
      </c>
      <c r="F5913" t="s">
        <v>0</v>
      </c>
      <c r="G5913" t="s">
        <v>3885</v>
      </c>
      <c r="H5913" t="s">
        <v>1206</v>
      </c>
      <c r="I5913" s="2">
        <v>45849</v>
      </c>
      <c r="J5913" s="2">
        <v>45849</v>
      </c>
      <c r="K5913" s="3">
        <v>82.5</v>
      </c>
      <c r="L5913" t="s">
        <v>1</v>
      </c>
      <c r="M5913" s="3">
        <v>82.5</v>
      </c>
      <c r="N5913" t="s">
        <v>1</v>
      </c>
      <c r="O5913" t="s">
        <v>0</v>
      </c>
      <c r="P5913" t="s">
        <v>0</v>
      </c>
      <c r="Q5913" t="s">
        <v>1013</v>
      </c>
      <c r="R5913" t="s">
        <v>0</v>
      </c>
    </row>
    <row r="5914" spans="1:18" x14ac:dyDescent="0.25">
      <c r="A5914" t="s">
        <v>2</v>
      </c>
      <c r="B5914" t="s">
        <v>1009</v>
      </c>
      <c r="C5914" t="s">
        <v>1010</v>
      </c>
      <c r="D5914" t="s">
        <v>5</v>
      </c>
      <c r="E5914" t="s">
        <v>19</v>
      </c>
      <c r="F5914" t="s">
        <v>0</v>
      </c>
      <c r="G5914" t="s">
        <v>8612</v>
      </c>
      <c r="H5914" t="s">
        <v>1012</v>
      </c>
      <c r="I5914" s="2">
        <v>45695</v>
      </c>
      <c r="J5914" s="2">
        <v>45695</v>
      </c>
      <c r="K5914" s="3">
        <v>82.5</v>
      </c>
      <c r="L5914" t="s">
        <v>1</v>
      </c>
      <c r="M5914" s="3">
        <v>82.5</v>
      </c>
      <c r="N5914" t="s">
        <v>1</v>
      </c>
      <c r="O5914" t="s">
        <v>0</v>
      </c>
      <c r="P5914" t="s">
        <v>0</v>
      </c>
      <c r="Q5914" t="s">
        <v>1013</v>
      </c>
      <c r="R5914" t="s">
        <v>0</v>
      </c>
    </row>
    <row r="5915" spans="1:18" x14ac:dyDescent="0.25">
      <c r="A5915" t="s">
        <v>2</v>
      </c>
      <c r="B5915" t="s">
        <v>1009</v>
      </c>
      <c r="C5915" t="s">
        <v>1010</v>
      </c>
      <c r="D5915" t="s">
        <v>5</v>
      </c>
      <c r="E5915" t="s">
        <v>19</v>
      </c>
      <c r="F5915" t="s">
        <v>0</v>
      </c>
      <c r="G5915" t="s">
        <v>9462</v>
      </c>
      <c r="H5915" t="s">
        <v>1641</v>
      </c>
      <c r="I5915" s="2">
        <v>45750</v>
      </c>
      <c r="J5915" s="2">
        <v>45750</v>
      </c>
      <c r="K5915" s="3">
        <v>82.5</v>
      </c>
      <c r="L5915" t="s">
        <v>1</v>
      </c>
      <c r="M5915" s="3">
        <v>82.5</v>
      </c>
      <c r="N5915" t="s">
        <v>1</v>
      </c>
      <c r="O5915" t="s">
        <v>0</v>
      </c>
      <c r="P5915" t="s">
        <v>0</v>
      </c>
      <c r="Q5915" t="s">
        <v>1013</v>
      </c>
      <c r="R5915" t="s">
        <v>0</v>
      </c>
    </row>
    <row r="5916" spans="1:18" x14ac:dyDescent="0.25">
      <c r="A5916" t="s">
        <v>2</v>
      </c>
      <c r="B5916" t="s">
        <v>1009</v>
      </c>
      <c r="C5916" t="s">
        <v>1010</v>
      </c>
      <c r="D5916" t="s">
        <v>5</v>
      </c>
      <c r="E5916" t="s">
        <v>19</v>
      </c>
      <c r="F5916" t="s">
        <v>0</v>
      </c>
      <c r="G5916" t="s">
        <v>15644</v>
      </c>
      <c r="H5916" t="s">
        <v>9624</v>
      </c>
      <c r="I5916" s="2">
        <v>45931</v>
      </c>
      <c r="J5916" s="2">
        <v>45931</v>
      </c>
      <c r="K5916" s="3">
        <v>82.5</v>
      </c>
      <c r="L5916" t="s">
        <v>1</v>
      </c>
      <c r="M5916" s="3">
        <v>82.5</v>
      </c>
      <c r="N5916" t="s">
        <v>1</v>
      </c>
      <c r="O5916" t="s">
        <v>0</v>
      </c>
      <c r="P5916" t="s">
        <v>0</v>
      </c>
      <c r="Q5916" t="s">
        <v>1013</v>
      </c>
      <c r="R5916" t="s">
        <v>0</v>
      </c>
    </row>
    <row r="5917" spans="1:18" x14ac:dyDescent="0.25">
      <c r="A5917" t="s">
        <v>2</v>
      </c>
      <c r="B5917" t="s">
        <v>159</v>
      </c>
      <c r="C5917" t="s">
        <v>160</v>
      </c>
      <c r="D5917" t="s">
        <v>5</v>
      </c>
      <c r="E5917" t="s">
        <v>11</v>
      </c>
      <c r="F5917" t="s">
        <v>0</v>
      </c>
      <c r="G5917" t="s">
        <v>10376</v>
      </c>
      <c r="H5917" t="s">
        <v>10377</v>
      </c>
      <c r="I5917" s="2">
        <v>45854</v>
      </c>
      <c r="J5917" s="2">
        <v>45869</v>
      </c>
      <c r="K5917" s="3">
        <v>82.58</v>
      </c>
      <c r="L5917" t="s">
        <v>1</v>
      </c>
      <c r="M5917" s="3">
        <v>82.58</v>
      </c>
      <c r="N5917" t="s">
        <v>1</v>
      </c>
      <c r="O5917" t="s">
        <v>0</v>
      </c>
      <c r="P5917" t="s">
        <v>0</v>
      </c>
      <c r="Q5917" t="s">
        <v>263</v>
      </c>
      <c r="R5917" t="s">
        <v>0</v>
      </c>
    </row>
    <row r="5918" spans="1:18" x14ac:dyDescent="0.25">
      <c r="A5918" t="s">
        <v>2</v>
      </c>
      <c r="B5918" t="s">
        <v>22</v>
      </c>
      <c r="C5918" t="s">
        <v>23</v>
      </c>
      <c r="D5918" t="s">
        <v>5</v>
      </c>
      <c r="E5918" t="s">
        <v>11</v>
      </c>
      <c r="F5918" t="s">
        <v>0</v>
      </c>
      <c r="G5918" t="s">
        <v>15530</v>
      </c>
      <c r="H5918" t="s">
        <v>4652</v>
      </c>
      <c r="I5918" s="2">
        <v>45899</v>
      </c>
      <c r="J5918" s="2">
        <v>45930</v>
      </c>
      <c r="K5918" s="3">
        <v>82.67</v>
      </c>
      <c r="L5918" t="s">
        <v>1</v>
      </c>
      <c r="M5918" s="3">
        <v>82.67</v>
      </c>
      <c r="N5918" t="s">
        <v>1</v>
      </c>
      <c r="O5918" t="s">
        <v>0</v>
      </c>
      <c r="P5918" t="s">
        <v>0</v>
      </c>
      <c r="Q5918" t="s">
        <v>4652</v>
      </c>
      <c r="R5918" t="s">
        <v>0</v>
      </c>
    </row>
    <row r="5919" spans="1:18" x14ac:dyDescent="0.25">
      <c r="A5919" t="s">
        <v>2</v>
      </c>
      <c r="B5919" t="s">
        <v>17</v>
      </c>
      <c r="C5919" t="s">
        <v>18</v>
      </c>
      <c r="D5919" t="s">
        <v>5</v>
      </c>
      <c r="E5919" t="s">
        <v>118</v>
      </c>
      <c r="F5919" t="s">
        <v>0</v>
      </c>
      <c r="G5919" t="s">
        <v>9027</v>
      </c>
      <c r="H5919" t="s">
        <v>0</v>
      </c>
      <c r="I5919" s="2">
        <v>45722</v>
      </c>
      <c r="J5919" s="2">
        <v>45747</v>
      </c>
      <c r="K5919" s="3">
        <v>82.69</v>
      </c>
      <c r="L5919" t="s">
        <v>1</v>
      </c>
      <c r="M5919" s="3">
        <v>82.69</v>
      </c>
      <c r="N5919" t="s">
        <v>1</v>
      </c>
      <c r="O5919" t="s">
        <v>0</v>
      </c>
      <c r="P5919" t="s">
        <v>0</v>
      </c>
      <c r="Q5919" t="s">
        <v>21</v>
      </c>
      <c r="R5919" t="s">
        <v>0</v>
      </c>
    </row>
    <row r="5920" spans="1:18" x14ac:dyDescent="0.25">
      <c r="A5920" t="s">
        <v>2</v>
      </c>
      <c r="B5920" t="s">
        <v>9</v>
      </c>
      <c r="C5920" t="s">
        <v>10</v>
      </c>
      <c r="D5920" t="s">
        <v>5</v>
      </c>
      <c r="E5920" t="s">
        <v>11</v>
      </c>
      <c r="F5920" t="s">
        <v>0</v>
      </c>
      <c r="G5920" t="s">
        <v>444</v>
      </c>
      <c r="H5920" t="s">
        <v>445</v>
      </c>
      <c r="I5920" s="2">
        <v>45666</v>
      </c>
      <c r="J5920" s="2">
        <v>45688</v>
      </c>
      <c r="K5920" s="3">
        <v>82.7</v>
      </c>
      <c r="L5920" t="s">
        <v>1</v>
      </c>
      <c r="M5920" s="3">
        <v>82.7</v>
      </c>
      <c r="N5920" t="s">
        <v>1</v>
      </c>
      <c r="O5920" t="s">
        <v>0</v>
      </c>
      <c r="P5920" t="s">
        <v>0</v>
      </c>
      <c r="Q5920" t="s">
        <v>13</v>
      </c>
      <c r="R5920" t="s">
        <v>0</v>
      </c>
    </row>
    <row r="5921" spans="1:18" x14ac:dyDescent="0.25">
      <c r="A5921" t="s">
        <v>2</v>
      </c>
      <c r="B5921" t="s">
        <v>17</v>
      </c>
      <c r="C5921" t="s">
        <v>18</v>
      </c>
      <c r="D5921" t="s">
        <v>5</v>
      </c>
      <c r="E5921" t="s">
        <v>19</v>
      </c>
      <c r="F5921" t="s">
        <v>0</v>
      </c>
      <c r="G5921" t="s">
        <v>11627</v>
      </c>
      <c r="H5921" t="s">
        <v>0</v>
      </c>
      <c r="I5921" s="2">
        <v>45910</v>
      </c>
      <c r="J5921" s="2">
        <v>45912</v>
      </c>
      <c r="K5921" s="3">
        <v>82.72</v>
      </c>
      <c r="L5921" t="s">
        <v>1</v>
      </c>
      <c r="M5921" s="3">
        <v>82.72</v>
      </c>
      <c r="N5921" t="s">
        <v>1</v>
      </c>
      <c r="O5921" t="s">
        <v>0</v>
      </c>
      <c r="P5921" t="s">
        <v>0</v>
      </c>
      <c r="Q5921" t="s">
        <v>21</v>
      </c>
      <c r="R5921" t="s">
        <v>0</v>
      </c>
    </row>
    <row r="5922" spans="1:18" x14ac:dyDescent="0.25">
      <c r="A5922" t="s">
        <v>2</v>
      </c>
      <c r="B5922" t="s">
        <v>202</v>
      </c>
      <c r="C5922" t="s">
        <v>203</v>
      </c>
      <c r="D5922" t="s">
        <v>5</v>
      </c>
      <c r="E5922" t="s">
        <v>11</v>
      </c>
      <c r="F5922" t="s">
        <v>0</v>
      </c>
      <c r="G5922" t="s">
        <v>9577</v>
      </c>
      <c r="H5922" t="s">
        <v>2438</v>
      </c>
      <c r="I5922" s="2">
        <v>45716</v>
      </c>
      <c r="J5922" s="2">
        <v>45747</v>
      </c>
      <c r="K5922" s="3">
        <v>82.73</v>
      </c>
      <c r="L5922" t="s">
        <v>1</v>
      </c>
      <c r="M5922" s="3">
        <v>82.73</v>
      </c>
      <c r="N5922" t="s">
        <v>1</v>
      </c>
      <c r="O5922" t="s">
        <v>0</v>
      </c>
      <c r="P5922" t="s">
        <v>0</v>
      </c>
      <c r="Q5922" t="s">
        <v>743</v>
      </c>
      <c r="R5922" t="s">
        <v>0</v>
      </c>
    </row>
    <row r="5923" spans="1:18" x14ac:dyDescent="0.25">
      <c r="A5923" t="s">
        <v>2</v>
      </c>
      <c r="B5923" t="s">
        <v>29</v>
      </c>
      <c r="C5923" t="s">
        <v>30</v>
      </c>
      <c r="D5923" t="s">
        <v>5</v>
      </c>
      <c r="E5923" t="s">
        <v>118</v>
      </c>
      <c r="F5923" t="s">
        <v>0</v>
      </c>
      <c r="G5923" t="s">
        <v>6409</v>
      </c>
      <c r="H5923" t="s">
        <v>0</v>
      </c>
      <c r="I5923" s="2">
        <v>45792</v>
      </c>
      <c r="J5923" s="2">
        <v>45806</v>
      </c>
      <c r="K5923" s="3">
        <v>82.79</v>
      </c>
      <c r="L5923" t="s">
        <v>1</v>
      </c>
      <c r="M5923" s="3">
        <v>82.79</v>
      </c>
      <c r="N5923" t="s">
        <v>1</v>
      </c>
      <c r="O5923" t="s">
        <v>0</v>
      </c>
      <c r="P5923" t="s">
        <v>0</v>
      </c>
      <c r="Q5923" t="s">
        <v>21</v>
      </c>
      <c r="R5923" t="s">
        <v>0</v>
      </c>
    </row>
    <row r="5924" spans="1:18" x14ac:dyDescent="0.25">
      <c r="A5924" t="s">
        <v>2</v>
      </c>
      <c r="B5924" t="s">
        <v>9</v>
      </c>
      <c r="C5924" t="s">
        <v>10</v>
      </c>
      <c r="D5924" t="s">
        <v>5</v>
      </c>
      <c r="E5924" t="s">
        <v>11</v>
      </c>
      <c r="F5924" t="s">
        <v>0</v>
      </c>
      <c r="G5924" t="s">
        <v>7575</v>
      </c>
      <c r="H5924" t="s">
        <v>445</v>
      </c>
      <c r="I5924" s="2">
        <v>45716</v>
      </c>
      <c r="J5924" s="2">
        <v>45716</v>
      </c>
      <c r="K5924" s="3">
        <v>82.79</v>
      </c>
      <c r="L5924" t="s">
        <v>1</v>
      </c>
      <c r="M5924" s="3">
        <v>82.79</v>
      </c>
      <c r="N5924" t="s">
        <v>1</v>
      </c>
      <c r="O5924" t="s">
        <v>0</v>
      </c>
      <c r="P5924" t="s">
        <v>0</v>
      </c>
      <c r="Q5924" t="s">
        <v>13</v>
      </c>
      <c r="R5924" t="s">
        <v>0</v>
      </c>
    </row>
    <row r="5925" spans="1:18" x14ac:dyDescent="0.25">
      <c r="A5925" t="s">
        <v>2</v>
      </c>
      <c r="B5925" t="s">
        <v>202</v>
      </c>
      <c r="C5925" t="s">
        <v>203</v>
      </c>
      <c r="D5925" t="s">
        <v>5</v>
      </c>
      <c r="E5925" t="s">
        <v>78</v>
      </c>
      <c r="F5925" t="s">
        <v>0</v>
      </c>
      <c r="G5925" t="s">
        <v>1135</v>
      </c>
      <c r="H5925" t="s">
        <v>15336</v>
      </c>
      <c r="I5925" s="2">
        <v>45930</v>
      </c>
      <c r="J5925" s="2">
        <v>45930</v>
      </c>
      <c r="K5925" s="3">
        <v>82.8</v>
      </c>
      <c r="L5925" t="s">
        <v>1</v>
      </c>
      <c r="M5925" s="3">
        <v>82.8</v>
      </c>
      <c r="N5925" t="s">
        <v>1</v>
      </c>
      <c r="O5925" t="s">
        <v>0</v>
      </c>
      <c r="P5925" t="s">
        <v>0</v>
      </c>
      <c r="Q5925" t="s">
        <v>0</v>
      </c>
      <c r="R5925" t="s">
        <v>0</v>
      </c>
    </row>
    <row r="5926" spans="1:18" x14ac:dyDescent="0.25">
      <c r="A5926" t="s">
        <v>2</v>
      </c>
      <c r="B5926" t="s">
        <v>98</v>
      </c>
      <c r="C5926" t="s">
        <v>99</v>
      </c>
      <c r="D5926" t="s">
        <v>5</v>
      </c>
      <c r="E5926" t="s">
        <v>11</v>
      </c>
      <c r="F5926" t="s">
        <v>0</v>
      </c>
      <c r="G5926" t="s">
        <v>6768</v>
      </c>
      <c r="H5926" t="s">
        <v>4384</v>
      </c>
      <c r="I5926" s="2">
        <v>45819</v>
      </c>
      <c r="J5926" s="2">
        <v>45838</v>
      </c>
      <c r="K5926" s="3">
        <v>83</v>
      </c>
      <c r="L5926" t="s">
        <v>1</v>
      </c>
      <c r="M5926" s="3">
        <v>83</v>
      </c>
      <c r="N5926" t="s">
        <v>1</v>
      </c>
      <c r="O5926" t="s">
        <v>0</v>
      </c>
      <c r="P5926" t="s">
        <v>0</v>
      </c>
      <c r="Q5926" t="s">
        <v>585</v>
      </c>
      <c r="R5926" t="s">
        <v>0</v>
      </c>
    </row>
    <row r="5927" spans="1:18" x14ac:dyDescent="0.25">
      <c r="A5927" t="s">
        <v>2</v>
      </c>
      <c r="B5927" t="s">
        <v>29</v>
      </c>
      <c r="C5927" t="s">
        <v>30</v>
      </c>
      <c r="D5927" t="s">
        <v>5</v>
      </c>
      <c r="E5927" t="s">
        <v>19</v>
      </c>
      <c r="F5927" t="s">
        <v>0</v>
      </c>
      <c r="G5927" t="s">
        <v>14520</v>
      </c>
      <c r="H5927" t="s">
        <v>0</v>
      </c>
      <c r="I5927" s="2">
        <v>45672</v>
      </c>
      <c r="J5927" s="2">
        <v>45672</v>
      </c>
      <c r="K5927" s="3">
        <v>83</v>
      </c>
      <c r="L5927" t="s">
        <v>1</v>
      </c>
      <c r="M5927" s="3">
        <v>83</v>
      </c>
      <c r="N5927" t="s">
        <v>1</v>
      </c>
      <c r="O5927" t="s">
        <v>0</v>
      </c>
      <c r="P5927" t="s">
        <v>0</v>
      </c>
      <c r="Q5927" t="s">
        <v>34</v>
      </c>
      <c r="R5927" t="s">
        <v>0</v>
      </c>
    </row>
    <row r="5928" spans="1:18" x14ac:dyDescent="0.25">
      <c r="A5928" t="s">
        <v>2</v>
      </c>
      <c r="B5928" t="s">
        <v>58</v>
      </c>
      <c r="C5928" t="s">
        <v>59</v>
      </c>
      <c r="D5928" t="s">
        <v>5</v>
      </c>
      <c r="E5928" t="s">
        <v>78</v>
      </c>
      <c r="F5928" t="s">
        <v>0</v>
      </c>
      <c r="G5928" t="s">
        <v>11853</v>
      </c>
      <c r="H5928" t="s">
        <v>14769</v>
      </c>
      <c r="I5928" s="2">
        <v>45991</v>
      </c>
      <c r="J5928" s="2">
        <v>45991</v>
      </c>
      <c r="K5928" s="3">
        <v>83</v>
      </c>
      <c r="L5928" t="s">
        <v>1</v>
      </c>
      <c r="M5928" s="3">
        <v>83</v>
      </c>
      <c r="N5928" t="s">
        <v>1</v>
      </c>
      <c r="O5928" t="s">
        <v>0</v>
      </c>
      <c r="P5928" t="s">
        <v>0</v>
      </c>
      <c r="Q5928" t="s">
        <v>0</v>
      </c>
      <c r="R5928" t="s">
        <v>0</v>
      </c>
    </row>
    <row r="5929" spans="1:18" x14ac:dyDescent="0.25">
      <c r="A5929" t="s">
        <v>2</v>
      </c>
      <c r="B5929" t="s">
        <v>58</v>
      </c>
      <c r="C5929" t="s">
        <v>59</v>
      </c>
      <c r="D5929" t="s">
        <v>5</v>
      </c>
      <c r="E5929" t="s">
        <v>78</v>
      </c>
      <c r="F5929" t="s">
        <v>0</v>
      </c>
      <c r="G5929" t="s">
        <v>12619</v>
      </c>
      <c r="H5929" t="s">
        <v>5262</v>
      </c>
      <c r="I5929" s="2">
        <v>45808</v>
      </c>
      <c r="J5929" s="2">
        <v>45808</v>
      </c>
      <c r="K5929" s="3">
        <v>83.2</v>
      </c>
      <c r="L5929" t="s">
        <v>1</v>
      </c>
      <c r="M5929" s="3">
        <v>83.2</v>
      </c>
      <c r="N5929" t="s">
        <v>1</v>
      </c>
      <c r="O5929" t="s">
        <v>0</v>
      </c>
      <c r="P5929" t="s">
        <v>0</v>
      </c>
      <c r="Q5929" t="s">
        <v>0</v>
      </c>
      <c r="R5929" t="s">
        <v>0</v>
      </c>
    </row>
    <row r="5930" spans="1:18" x14ac:dyDescent="0.25">
      <c r="A5930" t="s">
        <v>2</v>
      </c>
      <c r="B5930" t="s">
        <v>58</v>
      </c>
      <c r="C5930" t="s">
        <v>59</v>
      </c>
      <c r="D5930" t="s">
        <v>5</v>
      </c>
      <c r="E5930" t="s">
        <v>78</v>
      </c>
      <c r="F5930" t="s">
        <v>0</v>
      </c>
      <c r="G5930" t="s">
        <v>17816</v>
      </c>
      <c r="H5930" t="s">
        <v>5262</v>
      </c>
      <c r="I5930" s="2">
        <v>45808</v>
      </c>
      <c r="J5930" s="2">
        <v>45808</v>
      </c>
      <c r="K5930" s="3">
        <v>83.2</v>
      </c>
      <c r="L5930" t="s">
        <v>1</v>
      </c>
      <c r="M5930" s="3">
        <v>83.2</v>
      </c>
      <c r="N5930" t="s">
        <v>1</v>
      </c>
      <c r="O5930" t="s">
        <v>0</v>
      </c>
      <c r="P5930" t="s">
        <v>0</v>
      </c>
      <c r="Q5930" t="s">
        <v>0</v>
      </c>
      <c r="R5930" t="s">
        <v>0</v>
      </c>
    </row>
    <row r="5931" spans="1:18" x14ac:dyDescent="0.25">
      <c r="A5931" t="s">
        <v>2</v>
      </c>
      <c r="B5931" t="s">
        <v>17</v>
      </c>
      <c r="C5931" t="s">
        <v>18</v>
      </c>
      <c r="D5931" t="s">
        <v>5</v>
      </c>
      <c r="E5931" t="s">
        <v>118</v>
      </c>
      <c r="F5931" t="s">
        <v>0</v>
      </c>
      <c r="G5931" t="s">
        <v>11210</v>
      </c>
      <c r="H5931" t="s">
        <v>0</v>
      </c>
      <c r="I5931" s="2">
        <v>45847</v>
      </c>
      <c r="J5931" s="2">
        <v>45867</v>
      </c>
      <c r="K5931" s="3">
        <v>83.3</v>
      </c>
      <c r="L5931" t="s">
        <v>1</v>
      </c>
      <c r="M5931" s="3">
        <v>83.3</v>
      </c>
      <c r="N5931" t="s">
        <v>1</v>
      </c>
      <c r="O5931" t="s">
        <v>0</v>
      </c>
      <c r="P5931" t="s">
        <v>0</v>
      </c>
      <c r="Q5931" t="s">
        <v>21</v>
      </c>
      <c r="R5931" t="s">
        <v>0</v>
      </c>
    </row>
    <row r="5932" spans="1:18" x14ac:dyDescent="0.25">
      <c r="A5932" t="s">
        <v>2</v>
      </c>
      <c r="B5932" t="s">
        <v>14</v>
      </c>
      <c r="C5932" t="s">
        <v>15</v>
      </c>
      <c r="D5932" t="s">
        <v>5</v>
      </c>
      <c r="E5932" t="s">
        <v>19</v>
      </c>
      <c r="F5932" t="s">
        <v>0</v>
      </c>
      <c r="G5932" t="s">
        <v>3146</v>
      </c>
      <c r="H5932" t="s">
        <v>0</v>
      </c>
      <c r="I5932" s="2">
        <v>45695</v>
      </c>
      <c r="J5932" s="2">
        <v>45695</v>
      </c>
      <c r="K5932" s="3">
        <v>83.34</v>
      </c>
      <c r="L5932" t="s">
        <v>1</v>
      </c>
      <c r="M5932" s="3">
        <v>83.34</v>
      </c>
      <c r="N5932" t="s">
        <v>1</v>
      </c>
      <c r="O5932" t="s">
        <v>0</v>
      </c>
      <c r="P5932" t="s">
        <v>0</v>
      </c>
      <c r="Q5932" t="s">
        <v>34</v>
      </c>
      <c r="R5932" t="s">
        <v>0</v>
      </c>
    </row>
    <row r="5933" spans="1:18" x14ac:dyDescent="0.25">
      <c r="A5933" t="s">
        <v>2</v>
      </c>
      <c r="B5933" t="s">
        <v>46</v>
      </c>
      <c r="C5933" t="s">
        <v>47</v>
      </c>
      <c r="D5933" t="s">
        <v>5</v>
      </c>
      <c r="E5933" t="s">
        <v>19</v>
      </c>
      <c r="F5933" t="s">
        <v>0</v>
      </c>
      <c r="G5933" t="s">
        <v>17562</v>
      </c>
      <c r="H5933" t="s">
        <v>0</v>
      </c>
      <c r="I5933" s="2">
        <v>45702</v>
      </c>
      <c r="J5933" s="2">
        <v>45705</v>
      </c>
      <c r="K5933" s="3">
        <v>83.42</v>
      </c>
      <c r="L5933" t="s">
        <v>1</v>
      </c>
      <c r="M5933" s="3">
        <v>83.42</v>
      </c>
      <c r="N5933" t="s">
        <v>1</v>
      </c>
      <c r="O5933" t="s">
        <v>0</v>
      </c>
      <c r="P5933" t="s">
        <v>0</v>
      </c>
      <c r="Q5933" t="s">
        <v>12869</v>
      </c>
      <c r="R5933" t="s">
        <v>0</v>
      </c>
    </row>
    <row r="5934" spans="1:18" x14ac:dyDescent="0.25">
      <c r="A5934" t="s">
        <v>2</v>
      </c>
      <c r="B5934" t="s">
        <v>469</v>
      </c>
      <c r="C5934" t="s">
        <v>470</v>
      </c>
      <c r="D5934" t="s">
        <v>5</v>
      </c>
      <c r="E5934" t="s">
        <v>19</v>
      </c>
      <c r="F5934" t="s">
        <v>0</v>
      </c>
      <c r="G5934" t="s">
        <v>2364</v>
      </c>
      <c r="H5934" t="s">
        <v>2365</v>
      </c>
      <c r="I5934" s="2">
        <v>45763</v>
      </c>
      <c r="J5934" s="2">
        <v>45763</v>
      </c>
      <c r="K5934" s="3">
        <v>83.5</v>
      </c>
      <c r="L5934" t="s">
        <v>1</v>
      </c>
      <c r="M5934" s="3">
        <v>83.5</v>
      </c>
      <c r="N5934" t="s">
        <v>1</v>
      </c>
      <c r="O5934" t="s">
        <v>0</v>
      </c>
      <c r="P5934" t="s">
        <v>0</v>
      </c>
      <c r="Q5934" t="s">
        <v>1496</v>
      </c>
      <c r="R5934" t="s">
        <v>0</v>
      </c>
    </row>
    <row r="5935" spans="1:18" x14ac:dyDescent="0.25">
      <c r="A5935" t="s">
        <v>2</v>
      </c>
      <c r="B5935" t="s">
        <v>469</v>
      </c>
      <c r="C5935" t="s">
        <v>470</v>
      </c>
      <c r="D5935" t="s">
        <v>5</v>
      </c>
      <c r="E5935" t="s">
        <v>11</v>
      </c>
      <c r="F5935" t="s">
        <v>0</v>
      </c>
      <c r="G5935" t="s">
        <v>6397</v>
      </c>
      <c r="H5935" t="s">
        <v>0</v>
      </c>
      <c r="I5935" s="2">
        <v>45759</v>
      </c>
      <c r="J5935" s="2">
        <v>45770</v>
      </c>
      <c r="K5935" s="3">
        <v>83.5</v>
      </c>
      <c r="L5935" t="s">
        <v>1</v>
      </c>
      <c r="M5935" s="3">
        <v>83.5</v>
      </c>
      <c r="N5935" t="s">
        <v>1</v>
      </c>
      <c r="O5935" t="s">
        <v>0</v>
      </c>
      <c r="P5935" t="s">
        <v>0</v>
      </c>
      <c r="Q5935" t="s">
        <v>1496</v>
      </c>
      <c r="R5935" t="s">
        <v>0</v>
      </c>
    </row>
    <row r="5936" spans="1:18" x14ac:dyDescent="0.25">
      <c r="A5936" t="s">
        <v>2</v>
      </c>
      <c r="B5936" t="s">
        <v>29</v>
      </c>
      <c r="C5936" t="s">
        <v>30</v>
      </c>
      <c r="D5936" t="s">
        <v>5</v>
      </c>
      <c r="E5936" t="s">
        <v>19</v>
      </c>
      <c r="F5936" t="s">
        <v>0</v>
      </c>
      <c r="G5936" t="s">
        <v>7800</v>
      </c>
      <c r="H5936" t="s">
        <v>0</v>
      </c>
      <c r="I5936" s="2">
        <v>45849</v>
      </c>
      <c r="J5936" s="2">
        <v>45849</v>
      </c>
      <c r="K5936" s="3">
        <v>83.5</v>
      </c>
      <c r="L5936" t="s">
        <v>1</v>
      </c>
      <c r="M5936" s="3">
        <v>83.5</v>
      </c>
      <c r="N5936" t="s">
        <v>1</v>
      </c>
      <c r="O5936" t="s">
        <v>0</v>
      </c>
      <c r="P5936" t="s">
        <v>0</v>
      </c>
      <c r="Q5936" t="s">
        <v>407</v>
      </c>
      <c r="R5936" t="s">
        <v>0</v>
      </c>
    </row>
    <row r="5937" spans="1:18" x14ac:dyDescent="0.25">
      <c r="A5937" t="s">
        <v>2</v>
      </c>
      <c r="B5937" t="s">
        <v>202</v>
      </c>
      <c r="C5937" t="s">
        <v>203</v>
      </c>
      <c r="D5937" t="s">
        <v>5</v>
      </c>
      <c r="E5937" t="s">
        <v>78</v>
      </c>
      <c r="F5937" t="s">
        <v>0</v>
      </c>
      <c r="G5937" t="s">
        <v>291</v>
      </c>
      <c r="H5937" t="s">
        <v>16538</v>
      </c>
      <c r="I5937" s="2">
        <v>45808</v>
      </c>
      <c r="J5937" s="2">
        <v>45808</v>
      </c>
      <c r="K5937" s="3">
        <v>83.5</v>
      </c>
      <c r="L5937" t="s">
        <v>1</v>
      </c>
      <c r="M5937" s="3">
        <v>83.5</v>
      </c>
      <c r="N5937" t="s">
        <v>1</v>
      </c>
      <c r="O5937" t="s">
        <v>0</v>
      </c>
      <c r="P5937" t="s">
        <v>0</v>
      </c>
      <c r="Q5937" t="s">
        <v>0</v>
      </c>
      <c r="R5937" t="s">
        <v>0</v>
      </c>
    </row>
    <row r="5938" spans="1:18" x14ac:dyDescent="0.25">
      <c r="A5938" t="s">
        <v>2</v>
      </c>
      <c r="B5938" t="s">
        <v>202</v>
      </c>
      <c r="C5938" t="s">
        <v>203</v>
      </c>
      <c r="D5938" t="s">
        <v>5</v>
      </c>
      <c r="E5938" t="s">
        <v>78</v>
      </c>
      <c r="F5938" t="s">
        <v>0</v>
      </c>
      <c r="G5938" t="s">
        <v>291</v>
      </c>
      <c r="H5938" t="s">
        <v>292</v>
      </c>
      <c r="I5938" s="2">
        <v>45808</v>
      </c>
      <c r="J5938" s="2">
        <v>45808</v>
      </c>
      <c r="K5938" s="3">
        <v>83.55</v>
      </c>
      <c r="L5938" t="s">
        <v>1</v>
      </c>
      <c r="M5938" s="3">
        <v>83.55</v>
      </c>
      <c r="N5938" t="s">
        <v>1</v>
      </c>
      <c r="O5938" t="s">
        <v>0</v>
      </c>
      <c r="P5938" t="s">
        <v>0</v>
      </c>
      <c r="Q5938" t="s">
        <v>0</v>
      </c>
      <c r="R5938" t="s">
        <v>0</v>
      </c>
    </row>
    <row r="5939" spans="1:18" x14ac:dyDescent="0.25">
      <c r="A5939" t="s">
        <v>2</v>
      </c>
      <c r="B5939" t="s">
        <v>17</v>
      </c>
      <c r="C5939" t="s">
        <v>18</v>
      </c>
      <c r="D5939" t="s">
        <v>5</v>
      </c>
      <c r="E5939" t="s">
        <v>118</v>
      </c>
      <c r="F5939" t="s">
        <v>0</v>
      </c>
      <c r="G5939" t="s">
        <v>5383</v>
      </c>
      <c r="H5939" t="s">
        <v>0</v>
      </c>
      <c r="I5939" s="2">
        <v>45936</v>
      </c>
      <c r="J5939" s="2">
        <v>45950</v>
      </c>
      <c r="K5939" s="3">
        <v>83.61</v>
      </c>
      <c r="L5939" t="s">
        <v>1</v>
      </c>
      <c r="M5939" s="3">
        <v>83.61</v>
      </c>
      <c r="N5939" t="s">
        <v>1</v>
      </c>
      <c r="O5939" t="s">
        <v>0</v>
      </c>
      <c r="P5939" t="s">
        <v>0</v>
      </c>
      <c r="Q5939" t="s">
        <v>21</v>
      </c>
      <c r="R5939" t="s">
        <v>0</v>
      </c>
    </row>
    <row r="5940" spans="1:18" x14ac:dyDescent="0.25">
      <c r="A5940" t="s">
        <v>2</v>
      </c>
      <c r="B5940" t="s">
        <v>9</v>
      </c>
      <c r="C5940" t="s">
        <v>10</v>
      </c>
      <c r="D5940" t="s">
        <v>5</v>
      </c>
      <c r="E5940" t="s">
        <v>11</v>
      </c>
      <c r="F5940" t="s">
        <v>0</v>
      </c>
      <c r="G5940" t="s">
        <v>15025</v>
      </c>
      <c r="H5940" t="s">
        <v>2679</v>
      </c>
      <c r="I5940" s="2">
        <v>45917</v>
      </c>
      <c r="J5940" s="2">
        <v>45930</v>
      </c>
      <c r="K5940" s="3">
        <v>83.61</v>
      </c>
      <c r="L5940" t="s">
        <v>1</v>
      </c>
      <c r="M5940" s="3">
        <v>83.61</v>
      </c>
      <c r="N5940" t="s">
        <v>1</v>
      </c>
      <c r="O5940" t="s">
        <v>0</v>
      </c>
      <c r="P5940" t="s">
        <v>0</v>
      </c>
      <c r="Q5940" t="s">
        <v>13</v>
      </c>
      <c r="R5940" t="s">
        <v>0</v>
      </c>
    </row>
    <row r="5941" spans="1:18" x14ac:dyDescent="0.25">
      <c r="A5941" t="s">
        <v>2</v>
      </c>
      <c r="B5941" t="s">
        <v>58</v>
      </c>
      <c r="C5941" t="s">
        <v>59</v>
      </c>
      <c r="D5941" t="s">
        <v>5</v>
      </c>
      <c r="E5941" t="s">
        <v>11</v>
      </c>
      <c r="F5941" t="s">
        <v>0</v>
      </c>
      <c r="G5941" t="s">
        <v>4054</v>
      </c>
      <c r="H5941" t="s">
        <v>0</v>
      </c>
      <c r="I5941" s="2">
        <v>45688</v>
      </c>
      <c r="J5941" s="2">
        <v>45716</v>
      </c>
      <c r="K5941" s="3">
        <v>83.66</v>
      </c>
      <c r="L5941" t="s">
        <v>1</v>
      </c>
      <c r="M5941" s="3">
        <v>83.66</v>
      </c>
      <c r="N5941" t="s">
        <v>1</v>
      </c>
      <c r="O5941" t="s">
        <v>0</v>
      </c>
      <c r="P5941" t="s">
        <v>0</v>
      </c>
      <c r="Q5941" t="s">
        <v>62</v>
      </c>
      <c r="R5941" t="s">
        <v>0</v>
      </c>
    </row>
    <row r="5942" spans="1:18" x14ac:dyDescent="0.25">
      <c r="A5942" t="s">
        <v>2</v>
      </c>
      <c r="B5942" t="s">
        <v>29</v>
      </c>
      <c r="C5942" t="s">
        <v>30</v>
      </c>
      <c r="D5942" t="s">
        <v>5</v>
      </c>
      <c r="E5942" t="s">
        <v>19</v>
      </c>
      <c r="F5942" t="s">
        <v>0</v>
      </c>
      <c r="G5942" t="s">
        <v>1860</v>
      </c>
      <c r="H5942" t="s">
        <v>0</v>
      </c>
      <c r="I5942" s="2">
        <v>45938</v>
      </c>
      <c r="J5942" s="2">
        <v>45940</v>
      </c>
      <c r="K5942" s="3">
        <v>83.8</v>
      </c>
      <c r="L5942" t="s">
        <v>1</v>
      </c>
      <c r="M5942" s="3">
        <v>83.8</v>
      </c>
      <c r="N5942" t="s">
        <v>1</v>
      </c>
      <c r="O5942" t="s">
        <v>0</v>
      </c>
      <c r="P5942" t="s">
        <v>0</v>
      </c>
      <c r="Q5942" t="s">
        <v>45</v>
      </c>
      <c r="R5942" t="s">
        <v>0</v>
      </c>
    </row>
    <row r="5943" spans="1:18" x14ac:dyDescent="0.25">
      <c r="A5943" t="s">
        <v>2</v>
      </c>
      <c r="B5943" t="s">
        <v>361</v>
      </c>
      <c r="C5943" t="s">
        <v>362</v>
      </c>
      <c r="D5943" t="s">
        <v>5</v>
      </c>
      <c r="E5943" t="s">
        <v>11</v>
      </c>
      <c r="F5943" t="s">
        <v>0</v>
      </c>
      <c r="G5943" t="s">
        <v>6041</v>
      </c>
      <c r="H5943" t="s">
        <v>0</v>
      </c>
      <c r="I5943" s="2">
        <v>45805</v>
      </c>
      <c r="J5943" s="2">
        <v>45808</v>
      </c>
      <c r="K5943" s="3">
        <v>83.96</v>
      </c>
      <c r="L5943" t="s">
        <v>1</v>
      </c>
      <c r="M5943" s="3">
        <v>83.96</v>
      </c>
      <c r="N5943" t="s">
        <v>1</v>
      </c>
      <c r="O5943" t="s">
        <v>0</v>
      </c>
      <c r="P5943" t="s">
        <v>0</v>
      </c>
      <c r="Q5943" t="s">
        <v>317</v>
      </c>
      <c r="R5943" t="s">
        <v>0</v>
      </c>
    </row>
    <row r="5944" spans="1:18" x14ac:dyDescent="0.25">
      <c r="A5944" t="s">
        <v>2</v>
      </c>
      <c r="B5944" t="s">
        <v>29</v>
      </c>
      <c r="C5944" t="s">
        <v>30</v>
      </c>
      <c r="D5944" t="s">
        <v>5</v>
      </c>
      <c r="E5944" t="s">
        <v>19</v>
      </c>
      <c r="F5944" t="s">
        <v>0</v>
      </c>
      <c r="G5944" t="s">
        <v>798</v>
      </c>
      <c r="H5944" t="s">
        <v>0</v>
      </c>
      <c r="I5944" s="2">
        <v>45709</v>
      </c>
      <c r="J5944" s="2">
        <v>45709</v>
      </c>
      <c r="K5944" s="3">
        <v>84</v>
      </c>
      <c r="L5944" t="s">
        <v>1</v>
      </c>
      <c r="M5944" s="3">
        <v>84</v>
      </c>
      <c r="N5944" t="s">
        <v>1</v>
      </c>
      <c r="O5944" t="s">
        <v>0</v>
      </c>
      <c r="P5944" t="s">
        <v>0</v>
      </c>
      <c r="Q5944" t="s">
        <v>34</v>
      </c>
      <c r="R5944" t="s">
        <v>0</v>
      </c>
    </row>
    <row r="5945" spans="1:18" x14ac:dyDescent="0.25">
      <c r="A5945" t="s">
        <v>2</v>
      </c>
      <c r="B5945" t="s">
        <v>357</v>
      </c>
      <c r="C5945" t="s">
        <v>358</v>
      </c>
      <c r="D5945" t="s">
        <v>5</v>
      </c>
      <c r="E5945" t="s">
        <v>19</v>
      </c>
      <c r="F5945" t="s">
        <v>0</v>
      </c>
      <c r="G5945" t="s">
        <v>3220</v>
      </c>
      <c r="H5945" t="s">
        <v>0</v>
      </c>
      <c r="I5945" s="2">
        <v>45835</v>
      </c>
      <c r="J5945" s="2">
        <v>45838</v>
      </c>
      <c r="K5945" s="3">
        <v>84</v>
      </c>
      <c r="L5945" t="s">
        <v>1</v>
      </c>
      <c r="M5945" s="3">
        <v>84</v>
      </c>
      <c r="N5945" t="s">
        <v>1</v>
      </c>
      <c r="O5945" t="s">
        <v>0</v>
      </c>
      <c r="P5945" t="s">
        <v>0</v>
      </c>
      <c r="Q5945" t="s">
        <v>2816</v>
      </c>
      <c r="R5945" t="s">
        <v>2817</v>
      </c>
    </row>
    <row r="5946" spans="1:18" x14ac:dyDescent="0.25">
      <c r="A5946" t="s">
        <v>2</v>
      </c>
      <c r="B5946" t="s">
        <v>76</v>
      </c>
      <c r="C5946" t="s">
        <v>77</v>
      </c>
      <c r="D5946" t="s">
        <v>5</v>
      </c>
      <c r="E5946" t="s">
        <v>11</v>
      </c>
      <c r="F5946" t="s">
        <v>0</v>
      </c>
      <c r="G5946" t="s">
        <v>9173</v>
      </c>
      <c r="H5946" t="s">
        <v>0</v>
      </c>
      <c r="I5946" s="2">
        <v>45753</v>
      </c>
      <c r="J5946" s="2">
        <v>45777</v>
      </c>
      <c r="K5946" s="3">
        <v>84</v>
      </c>
      <c r="L5946" t="s">
        <v>1</v>
      </c>
      <c r="M5946" s="3">
        <v>84</v>
      </c>
      <c r="N5946" t="s">
        <v>1</v>
      </c>
      <c r="O5946" t="s">
        <v>0</v>
      </c>
      <c r="P5946" t="s">
        <v>0</v>
      </c>
      <c r="Q5946" t="s">
        <v>184</v>
      </c>
      <c r="R5946" t="s">
        <v>0</v>
      </c>
    </row>
    <row r="5947" spans="1:18" x14ac:dyDescent="0.25">
      <c r="A5947" t="s">
        <v>2</v>
      </c>
      <c r="B5947" t="s">
        <v>76</v>
      </c>
      <c r="C5947" t="s">
        <v>77</v>
      </c>
      <c r="D5947" t="s">
        <v>5</v>
      </c>
      <c r="E5947" t="s">
        <v>11</v>
      </c>
      <c r="F5947" t="s">
        <v>0</v>
      </c>
      <c r="G5947" t="s">
        <v>13043</v>
      </c>
      <c r="H5947" t="s">
        <v>0</v>
      </c>
      <c r="I5947" s="2">
        <v>45743</v>
      </c>
      <c r="J5947" s="2">
        <v>45747</v>
      </c>
      <c r="K5947" s="3">
        <v>84</v>
      </c>
      <c r="L5947" t="s">
        <v>1</v>
      </c>
      <c r="M5947" s="3">
        <v>84</v>
      </c>
      <c r="N5947" t="s">
        <v>1</v>
      </c>
      <c r="O5947" t="s">
        <v>0</v>
      </c>
      <c r="P5947" t="s">
        <v>0</v>
      </c>
      <c r="Q5947" t="s">
        <v>184</v>
      </c>
      <c r="R5947" t="s">
        <v>0</v>
      </c>
    </row>
    <row r="5948" spans="1:18" x14ac:dyDescent="0.25">
      <c r="A5948" t="s">
        <v>2</v>
      </c>
      <c r="B5948" t="s">
        <v>29</v>
      </c>
      <c r="C5948" t="s">
        <v>30</v>
      </c>
      <c r="D5948" t="s">
        <v>5</v>
      </c>
      <c r="E5948" t="s">
        <v>19</v>
      </c>
      <c r="F5948" t="s">
        <v>0</v>
      </c>
      <c r="G5948" t="s">
        <v>18483</v>
      </c>
      <c r="H5948" t="s">
        <v>0</v>
      </c>
      <c r="I5948" s="2">
        <v>45915</v>
      </c>
      <c r="J5948" s="2">
        <v>45915</v>
      </c>
      <c r="K5948" s="3">
        <v>84</v>
      </c>
      <c r="L5948" t="s">
        <v>1</v>
      </c>
      <c r="M5948" s="3">
        <v>84</v>
      </c>
      <c r="N5948" t="s">
        <v>1</v>
      </c>
      <c r="O5948" t="s">
        <v>0</v>
      </c>
      <c r="P5948" t="s">
        <v>0</v>
      </c>
      <c r="Q5948" t="s">
        <v>442</v>
      </c>
      <c r="R5948" t="s">
        <v>0</v>
      </c>
    </row>
    <row r="5949" spans="1:18" x14ac:dyDescent="0.25">
      <c r="A5949" t="s">
        <v>2</v>
      </c>
      <c r="B5949" t="s">
        <v>124</v>
      </c>
      <c r="C5949" t="s">
        <v>125</v>
      </c>
      <c r="D5949" t="s">
        <v>5</v>
      </c>
      <c r="E5949" t="s">
        <v>11</v>
      </c>
      <c r="F5949" t="s">
        <v>0</v>
      </c>
      <c r="G5949" t="s">
        <v>3156</v>
      </c>
      <c r="H5949" t="s">
        <v>0</v>
      </c>
      <c r="I5949" s="2">
        <v>45808</v>
      </c>
      <c r="J5949" s="2">
        <v>45838</v>
      </c>
      <c r="K5949" s="3">
        <v>84.06</v>
      </c>
      <c r="L5949" t="s">
        <v>1</v>
      </c>
      <c r="M5949" s="3">
        <v>84.06</v>
      </c>
      <c r="N5949" t="s">
        <v>1</v>
      </c>
      <c r="O5949" t="s">
        <v>0</v>
      </c>
      <c r="P5949" t="s">
        <v>0</v>
      </c>
      <c r="Q5949" t="s">
        <v>62</v>
      </c>
      <c r="R5949" t="s">
        <v>0</v>
      </c>
    </row>
    <row r="5950" spans="1:18" x14ac:dyDescent="0.25">
      <c r="A5950" t="s">
        <v>2</v>
      </c>
      <c r="B5950" t="s">
        <v>17</v>
      </c>
      <c r="C5950" t="s">
        <v>18</v>
      </c>
      <c r="D5950" t="s">
        <v>5</v>
      </c>
      <c r="E5950" t="s">
        <v>19</v>
      </c>
      <c r="F5950" t="s">
        <v>0</v>
      </c>
      <c r="G5950" t="s">
        <v>13608</v>
      </c>
      <c r="H5950" t="s">
        <v>0</v>
      </c>
      <c r="I5950" s="2">
        <v>45694</v>
      </c>
      <c r="J5950" s="2">
        <v>45698</v>
      </c>
      <c r="K5950" s="3">
        <v>84.15</v>
      </c>
      <c r="L5950" t="s">
        <v>1</v>
      </c>
      <c r="M5950" s="3">
        <v>84.15</v>
      </c>
      <c r="N5950" t="s">
        <v>1</v>
      </c>
      <c r="O5950" t="s">
        <v>0</v>
      </c>
      <c r="P5950" t="s">
        <v>0</v>
      </c>
      <c r="Q5950" t="s">
        <v>21</v>
      </c>
      <c r="R5950" t="s">
        <v>0</v>
      </c>
    </row>
    <row r="5951" spans="1:18" x14ac:dyDescent="0.25">
      <c r="A5951" t="s">
        <v>2</v>
      </c>
      <c r="B5951" t="s">
        <v>22</v>
      </c>
      <c r="C5951" t="s">
        <v>23</v>
      </c>
      <c r="D5951" t="s">
        <v>5</v>
      </c>
      <c r="E5951" t="s">
        <v>11</v>
      </c>
      <c r="F5951" t="s">
        <v>0</v>
      </c>
      <c r="G5951" t="s">
        <v>3528</v>
      </c>
      <c r="H5951" t="s">
        <v>0</v>
      </c>
      <c r="I5951" s="2">
        <v>45924</v>
      </c>
      <c r="J5951" s="2">
        <v>45961</v>
      </c>
      <c r="K5951" s="3">
        <v>84.21</v>
      </c>
      <c r="L5951" t="s">
        <v>1</v>
      </c>
      <c r="M5951" s="3">
        <v>84.21</v>
      </c>
      <c r="N5951" t="s">
        <v>1</v>
      </c>
      <c r="O5951" t="s">
        <v>0</v>
      </c>
      <c r="P5951" t="s">
        <v>0</v>
      </c>
      <c r="Q5951" t="s">
        <v>317</v>
      </c>
      <c r="R5951" t="s">
        <v>0</v>
      </c>
    </row>
    <row r="5952" spans="1:18" x14ac:dyDescent="0.25">
      <c r="A5952" t="s">
        <v>2</v>
      </c>
      <c r="B5952" t="s">
        <v>754</v>
      </c>
      <c r="C5952" t="s">
        <v>755</v>
      </c>
      <c r="D5952" t="s">
        <v>5</v>
      </c>
      <c r="E5952" t="s">
        <v>11</v>
      </c>
      <c r="F5952" t="s">
        <v>0</v>
      </c>
      <c r="G5952" t="s">
        <v>2293</v>
      </c>
      <c r="H5952" t="s">
        <v>2294</v>
      </c>
      <c r="I5952" s="2">
        <v>45820</v>
      </c>
      <c r="J5952" s="2">
        <v>45838</v>
      </c>
      <c r="K5952" s="3">
        <v>84.4</v>
      </c>
      <c r="L5952" t="s">
        <v>1</v>
      </c>
      <c r="M5952" s="3">
        <v>84.4</v>
      </c>
      <c r="N5952" t="s">
        <v>1</v>
      </c>
      <c r="O5952" t="s">
        <v>0</v>
      </c>
      <c r="P5952" t="s">
        <v>0</v>
      </c>
      <c r="Q5952" t="s">
        <v>585</v>
      </c>
      <c r="R5952" t="s">
        <v>0</v>
      </c>
    </row>
    <row r="5953" spans="1:18" x14ac:dyDescent="0.25">
      <c r="A5953" t="s">
        <v>2</v>
      </c>
      <c r="B5953" t="s">
        <v>391</v>
      </c>
      <c r="C5953" t="s">
        <v>392</v>
      </c>
      <c r="D5953" t="s">
        <v>5</v>
      </c>
      <c r="E5953" t="s">
        <v>11</v>
      </c>
      <c r="F5953" t="s">
        <v>0</v>
      </c>
      <c r="G5953" t="s">
        <v>3613</v>
      </c>
      <c r="H5953" t="s">
        <v>0</v>
      </c>
      <c r="I5953" s="2">
        <v>45832</v>
      </c>
      <c r="J5953" s="2">
        <v>45838</v>
      </c>
      <c r="K5953" s="3">
        <v>84.41</v>
      </c>
      <c r="L5953" t="s">
        <v>1</v>
      </c>
      <c r="M5953" s="3">
        <v>84.41</v>
      </c>
      <c r="N5953" t="s">
        <v>1</v>
      </c>
      <c r="O5953" t="s">
        <v>0</v>
      </c>
      <c r="P5953" t="s">
        <v>0</v>
      </c>
      <c r="Q5953" t="s">
        <v>3614</v>
      </c>
      <c r="R5953" t="s">
        <v>0</v>
      </c>
    </row>
    <row r="5954" spans="1:18" x14ac:dyDescent="0.25">
      <c r="A5954" t="s">
        <v>2</v>
      </c>
      <c r="B5954" t="s">
        <v>17</v>
      </c>
      <c r="C5954" t="s">
        <v>18</v>
      </c>
      <c r="D5954" t="s">
        <v>5</v>
      </c>
      <c r="E5954" t="s">
        <v>118</v>
      </c>
      <c r="F5954" t="s">
        <v>0</v>
      </c>
      <c r="G5954" t="s">
        <v>15992</v>
      </c>
      <c r="H5954" t="s">
        <v>0</v>
      </c>
      <c r="I5954" s="2">
        <v>45707</v>
      </c>
      <c r="J5954" s="2">
        <v>45714</v>
      </c>
      <c r="K5954" s="3">
        <v>84.55</v>
      </c>
      <c r="L5954" t="s">
        <v>1</v>
      </c>
      <c r="M5954" s="3">
        <v>84.55</v>
      </c>
      <c r="N5954" t="s">
        <v>1</v>
      </c>
      <c r="O5954" t="s">
        <v>0</v>
      </c>
      <c r="P5954" t="s">
        <v>0</v>
      </c>
      <c r="Q5954" t="s">
        <v>21</v>
      </c>
      <c r="R5954" t="s">
        <v>0</v>
      </c>
    </row>
    <row r="5955" spans="1:18" x14ac:dyDescent="0.25">
      <c r="A5955" t="s">
        <v>2</v>
      </c>
      <c r="B5955" t="s">
        <v>22</v>
      </c>
      <c r="C5955" t="s">
        <v>23</v>
      </c>
      <c r="D5955" t="s">
        <v>5</v>
      </c>
      <c r="E5955" t="s">
        <v>11</v>
      </c>
      <c r="F5955" t="s">
        <v>0</v>
      </c>
      <c r="G5955" t="s">
        <v>17881</v>
      </c>
      <c r="H5955" t="s">
        <v>0</v>
      </c>
      <c r="I5955" s="2">
        <v>45842</v>
      </c>
      <c r="J5955" s="2">
        <v>45869</v>
      </c>
      <c r="K5955" s="3">
        <v>84.6</v>
      </c>
      <c r="L5955" t="s">
        <v>1</v>
      </c>
      <c r="M5955" s="3">
        <v>84.6</v>
      </c>
      <c r="N5955" t="s">
        <v>1</v>
      </c>
      <c r="O5955" t="s">
        <v>0</v>
      </c>
      <c r="P5955" t="s">
        <v>0</v>
      </c>
      <c r="Q5955" t="s">
        <v>25</v>
      </c>
      <c r="R5955" t="s">
        <v>0</v>
      </c>
    </row>
    <row r="5956" spans="1:18" x14ac:dyDescent="0.25">
      <c r="A5956" t="s">
        <v>2</v>
      </c>
      <c r="B5956" t="s">
        <v>29</v>
      </c>
      <c r="C5956" t="s">
        <v>30</v>
      </c>
      <c r="D5956" t="s">
        <v>5</v>
      </c>
      <c r="E5956" t="s">
        <v>11</v>
      </c>
      <c r="F5956" t="s">
        <v>0</v>
      </c>
      <c r="G5956" t="s">
        <v>6871</v>
      </c>
      <c r="H5956" t="s">
        <v>0</v>
      </c>
      <c r="I5956" s="2">
        <v>45924</v>
      </c>
      <c r="J5956" s="2">
        <v>45930</v>
      </c>
      <c r="K5956" s="3">
        <v>84.69</v>
      </c>
      <c r="L5956" t="s">
        <v>1</v>
      </c>
      <c r="M5956" s="3">
        <v>84.69</v>
      </c>
      <c r="N5956" t="s">
        <v>1</v>
      </c>
      <c r="O5956" t="s">
        <v>0</v>
      </c>
      <c r="P5956" t="s">
        <v>0</v>
      </c>
      <c r="Q5956" t="s">
        <v>21</v>
      </c>
      <c r="R5956" t="s">
        <v>0</v>
      </c>
    </row>
    <row r="5957" spans="1:18" x14ac:dyDescent="0.25">
      <c r="A5957" t="s">
        <v>2</v>
      </c>
      <c r="B5957" t="s">
        <v>2343</v>
      </c>
      <c r="C5957" t="s">
        <v>2344</v>
      </c>
      <c r="D5957" t="s">
        <v>5</v>
      </c>
      <c r="E5957" t="s">
        <v>19</v>
      </c>
      <c r="F5957" t="s">
        <v>0</v>
      </c>
      <c r="G5957" t="s">
        <v>2647</v>
      </c>
      <c r="H5957" t="s">
        <v>10639</v>
      </c>
      <c r="I5957" s="2">
        <v>45713</v>
      </c>
      <c r="J5957" s="2">
        <v>45714</v>
      </c>
      <c r="K5957" s="3">
        <v>84.8</v>
      </c>
      <c r="L5957" t="s">
        <v>1</v>
      </c>
      <c r="M5957" s="3">
        <v>84.8</v>
      </c>
      <c r="N5957" t="s">
        <v>1</v>
      </c>
      <c r="O5957" t="s">
        <v>0</v>
      </c>
      <c r="P5957" t="s">
        <v>0</v>
      </c>
      <c r="Q5957" t="s">
        <v>2649</v>
      </c>
      <c r="R5957" t="s">
        <v>0</v>
      </c>
    </row>
    <row r="5958" spans="1:18" x14ac:dyDescent="0.25">
      <c r="A5958" t="s">
        <v>2</v>
      </c>
      <c r="B5958" t="s">
        <v>202</v>
      </c>
      <c r="C5958" t="s">
        <v>203</v>
      </c>
      <c r="D5958" t="s">
        <v>5</v>
      </c>
      <c r="E5958" t="s">
        <v>78</v>
      </c>
      <c r="F5958" t="s">
        <v>0</v>
      </c>
      <c r="G5958" t="s">
        <v>291</v>
      </c>
      <c r="H5958" t="s">
        <v>15905</v>
      </c>
      <c r="I5958" s="2">
        <v>45808</v>
      </c>
      <c r="J5958" s="2">
        <v>45808</v>
      </c>
      <c r="K5958" s="3">
        <v>84.8</v>
      </c>
      <c r="L5958" t="s">
        <v>1</v>
      </c>
      <c r="M5958" s="3">
        <v>84.8</v>
      </c>
      <c r="N5958" t="s">
        <v>1</v>
      </c>
      <c r="O5958" t="s">
        <v>0</v>
      </c>
      <c r="P5958" t="s">
        <v>0</v>
      </c>
      <c r="Q5958" t="s">
        <v>0</v>
      </c>
      <c r="R5958" t="s">
        <v>0</v>
      </c>
    </row>
    <row r="5959" spans="1:18" x14ac:dyDescent="0.25">
      <c r="A5959" t="s">
        <v>2</v>
      </c>
      <c r="B5959" t="s">
        <v>52</v>
      </c>
      <c r="C5959" t="s">
        <v>53</v>
      </c>
      <c r="D5959" t="s">
        <v>5</v>
      </c>
      <c r="E5959" t="s">
        <v>19</v>
      </c>
      <c r="F5959" t="s">
        <v>0</v>
      </c>
      <c r="G5959" t="s">
        <v>9004</v>
      </c>
      <c r="H5959" t="s">
        <v>0</v>
      </c>
      <c r="I5959" s="2">
        <v>45537</v>
      </c>
      <c r="J5959" s="2">
        <v>45966</v>
      </c>
      <c r="K5959" s="3">
        <v>84.95</v>
      </c>
      <c r="L5959" t="s">
        <v>1</v>
      </c>
      <c r="M5959" s="3">
        <v>84.95</v>
      </c>
      <c r="N5959" t="s">
        <v>1</v>
      </c>
      <c r="O5959" t="s">
        <v>0</v>
      </c>
      <c r="P5959" t="s">
        <v>0</v>
      </c>
      <c r="Q5959" t="s">
        <v>21</v>
      </c>
      <c r="R5959" t="s">
        <v>0</v>
      </c>
    </row>
    <row r="5960" spans="1:18" x14ac:dyDescent="0.25">
      <c r="A5960" t="s">
        <v>2</v>
      </c>
      <c r="B5960" t="s">
        <v>885</v>
      </c>
      <c r="C5960" t="s">
        <v>886</v>
      </c>
      <c r="D5960" t="s">
        <v>5</v>
      </c>
      <c r="E5960" t="s">
        <v>19</v>
      </c>
      <c r="F5960" t="s">
        <v>0</v>
      </c>
      <c r="G5960" t="s">
        <v>17874</v>
      </c>
      <c r="H5960" t="s">
        <v>0</v>
      </c>
      <c r="I5960" s="2">
        <v>45842</v>
      </c>
      <c r="J5960" s="2">
        <v>45852</v>
      </c>
      <c r="K5960" s="3">
        <v>85</v>
      </c>
      <c r="L5960" t="s">
        <v>1</v>
      </c>
      <c r="M5960" s="3">
        <v>85</v>
      </c>
      <c r="N5960" t="s">
        <v>1</v>
      </c>
      <c r="O5960" t="s">
        <v>0</v>
      </c>
      <c r="P5960" t="s">
        <v>0</v>
      </c>
      <c r="Q5960" t="s">
        <v>1252</v>
      </c>
      <c r="R5960" t="s">
        <v>0</v>
      </c>
    </row>
    <row r="5961" spans="1:18" x14ac:dyDescent="0.25">
      <c r="A5961" t="s">
        <v>2</v>
      </c>
      <c r="B5961" t="s">
        <v>14</v>
      </c>
      <c r="C5961" t="s">
        <v>15</v>
      </c>
      <c r="D5961" t="s">
        <v>5</v>
      </c>
      <c r="E5961" t="s">
        <v>19</v>
      </c>
      <c r="F5961" t="s">
        <v>0</v>
      </c>
      <c r="G5961" t="s">
        <v>6405</v>
      </c>
      <c r="H5961" t="s">
        <v>0</v>
      </c>
      <c r="I5961" s="2">
        <v>45776</v>
      </c>
      <c r="J5961" s="2">
        <v>45777</v>
      </c>
      <c r="K5961" s="3">
        <v>85.2</v>
      </c>
      <c r="L5961" t="s">
        <v>1</v>
      </c>
      <c r="M5961" s="3">
        <v>85.2</v>
      </c>
      <c r="N5961" t="s">
        <v>1</v>
      </c>
      <c r="O5961" t="s">
        <v>0</v>
      </c>
      <c r="P5961" t="s">
        <v>0</v>
      </c>
      <c r="Q5961" t="s">
        <v>34</v>
      </c>
      <c r="R5961" t="s">
        <v>0</v>
      </c>
    </row>
    <row r="5962" spans="1:18" x14ac:dyDescent="0.25">
      <c r="A5962" t="s">
        <v>2</v>
      </c>
      <c r="B5962" t="s">
        <v>357</v>
      </c>
      <c r="C5962" t="s">
        <v>358</v>
      </c>
      <c r="D5962" t="s">
        <v>5</v>
      </c>
      <c r="E5962" t="s">
        <v>118</v>
      </c>
      <c r="F5962" t="s">
        <v>0</v>
      </c>
      <c r="G5962" t="s">
        <v>18138</v>
      </c>
      <c r="H5962" t="s">
        <v>0</v>
      </c>
      <c r="I5962" s="2">
        <v>45852</v>
      </c>
      <c r="J5962" s="2">
        <v>45860</v>
      </c>
      <c r="K5962" s="3">
        <v>85.22</v>
      </c>
      <c r="L5962" t="s">
        <v>1</v>
      </c>
      <c r="M5962" s="3">
        <v>85.22</v>
      </c>
      <c r="N5962" t="s">
        <v>1</v>
      </c>
      <c r="O5962" t="s">
        <v>0</v>
      </c>
      <c r="P5962" t="s">
        <v>0</v>
      </c>
      <c r="Q5962" t="s">
        <v>706</v>
      </c>
      <c r="R5962" t="s">
        <v>0</v>
      </c>
    </row>
    <row r="5963" spans="1:18" x14ac:dyDescent="0.25">
      <c r="A5963" t="s">
        <v>2</v>
      </c>
      <c r="B5963" t="s">
        <v>9</v>
      </c>
      <c r="C5963" t="s">
        <v>10</v>
      </c>
      <c r="D5963" t="s">
        <v>5</v>
      </c>
      <c r="E5963" t="s">
        <v>11</v>
      </c>
      <c r="F5963" t="s">
        <v>0</v>
      </c>
      <c r="G5963" t="s">
        <v>7853</v>
      </c>
      <c r="H5963" t="s">
        <v>445</v>
      </c>
      <c r="I5963" s="2">
        <v>45715</v>
      </c>
      <c r="J5963" s="2">
        <v>45716</v>
      </c>
      <c r="K5963" s="3">
        <v>85.25</v>
      </c>
      <c r="L5963" t="s">
        <v>1</v>
      </c>
      <c r="M5963" s="3">
        <v>85.25</v>
      </c>
      <c r="N5963" t="s">
        <v>1</v>
      </c>
      <c r="O5963" t="s">
        <v>0</v>
      </c>
      <c r="P5963" t="s">
        <v>0</v>
      </c>
      <c r="Q5963" t="s">
        <v>13</v>
      </c>
      <c r="R5963" t="s">
        <v>0</v>
      </c>
    </row>
    <row r="5964" spans="1:18" x14ac:dyDescent="0.25">
      <c r="A5964" t="s">
        <v>2</v>
      </c>
      <c r="B5964" t="s">
        <v>17</v>
      </c>
      <c r="C5964" t="s">
        <v>18</v>
      </c>
      <c r="D5964" t="s">
        <v>5</v>
      </c>
      <c r="E5964" t="s">
        <v>19</v>
      </c>
      <c r="F5964" t="s">
        <v>0</v>
      </c>
      <c r="G5964" t="s">
        <v>3070</v>
      </c>
      <c r="H5964" t="s">
        <v>0</v>
      </c>
      <c r="I5964" s="2">
        <v>45822</v>
      </c>
      <c r="J5964" s="2">
        <v>45825</v>
      </c>
      <c r="K5964" s="3">
        <v>85.26</v>
      </c>
      <c r="L5964" t="s">
        <v>1</v>
      </c>
      <c r="M5964" s="3">
        <v>85.26</v>
      </c>
      <c r="N5964" t="s">
        <v>1</v>
      </c>
      <c r="O5964" t="s">
        <v>0</v>
      </c>
      <c r="P5964" t="s">
        <v>0</v>
      </c>
      <c r="Q5964" t="s">
        <v>21</v>
      </c>
      <c r="R5964" t="s">
        <v>0</v>
      </c>
    </row>
    <row r="5965" spans="1:18" x14ac:dyDescent="0.25">
      <c r="A5965" t="s">
        <v>2</v>
      </c>
      <c r="B5965" t="s">
        <v>17</v>
      </c>
      <c r="C5965" t="s">
        <v>18</v>
      </c>
      <c r="D5965" t="s">
        <v>5</v>
      </c>
      <c r="E5965" t="s">
        <v>118</v>
      </c>
      <c r="F5965" t="s">
        <v>0</v>
      </c>
      <c r="G5965" t="s">
        <v>10614</v>
      </c>
      <c r="H5965" t="s">
        <v>0</v>
      </c>
      <c r="I5965" s="2">
        <v>45911</v>
      </c>
      <c r="J5965" s="2">
        <v>45930</v>
      </c>
      <c r="K5965" s="3">
        <v>85.39</v>
      </c>
      <c r="L5965" t="s">
        <v>1</v>
      </c>
      <c r="M5965" s="3">
        <v>85.39</v>
      </c>
      <c r="N5965" t="s">
        <v>1</v>
      </c>
      <c r="O5965" t="s">
        <v>0</v>
      </c>
      <c r="P5965" t="s">
        <v>0</v>
      </c>
      <c r="Q5965" t="s">
        <v>21</v>
      </c>
      <c r="R5965" t="s">
        <v>0</v>
      </c>
    </row>
    <row r="5966" spans="1:18" x14ac:dyDescent="0.25">
      <c r="A5966" t="s">
        <v>2</v>
      </c>
      <c r="B5966" t="s">
        <v>46</v>
      </c>
      <c r="C5966" t="s">
        <v>47</v>
      </c>
      <c r="D5966" t="s">
        <v>5</v>
      </c>
      <c r="E5966" t="s">
        <v>19</v>
      </c>
      <c r="F5966" t="s">
        <v>0</v>
      </c>
      <c r="G5966" t="s">
        <v>1695</v>
      </c>
      <c r="H5966" t="s">
        <v>0</v>
      </c>
      <c r="I5966" s="2">
        <v>45827</v>
      </c>
      <c r="J5966" s="2">
        <v>45828</v>
      </c>
      <c r="K5966" s="3">
        <v>85.4</v>
      </c>
      <c r="L5966" t="s">
        <v>1</v>
      </c>
      <c r="M5966" s="3">
        <v>85.4</v>
      </c>
      <c r="N5966" t="s">
        <v>1</v>
      </c>
      <c r="O5966" t="s">
        <v>0</v>
      </c>
      <c r="P5966" t="s">
        <v>0</v>
      </c>
      <c r="Q5966" t="s">
        <v>1696</v>
      </c>
      <c r="R5966" t="s">
        <v>0</v>
      </c>
    </row>
    <row r="5967" spans="1:18" x14ac:dyDescent="0.25">
      <c r="A5967" t="s">
        <v>2</v>
      </c>
      <c r="B5967" t="s">
        <v>17</v>
      </c>
      <c r="C5967" t="s">
        <v>18</v>
      </c>
      <c r="D5967" t="s">
        <v>5</v>
      </c>
      <c r="E5967" t="s">
        <v>118</v>
      </c>
      <c r="F5967" t="s">
        <v>0</v>
      </c>
      <c r="G5967" t="s">
        <v>15980</v>
      </c>
      <c r="H5967" t="s">
        <v>0</v>
      </c>
      <c r="I5967" s="2">
        <v>46001</v>
      </c>
      <c r="J5967" s="2">
        <v>46022</v>
      </c>
      <c r="K5967" s="3">
        <v>85.41</v>
      </c>
      <c r="L5967" t="s">
        <v>1</v>
      </c>
      <c r="M5967" s="3">
        <v>85.41</v>
      </c>
      <c r="N5967" t="s">
        <v>1</v>
      </c>
      <c r="O5967" t="s">
        <v>0</v>
      </c>
      <c r="P5967" t="s">
        <v>0</v>
      </c>
      <c r="Q5967" t="s">
        <v>21</v>
      </c>
      <c r="R5967" t="s">
        <v>0</v>
      </c>
    </row>
    <row r="5968" spans="1:18" x14ac:dyDescent="0.25">
      <c r="A5968" t="s">
        <v>2</v>
      </c>
      <c r="B5968" t="s">
        <v>29</v>
      </c>
      <c r="C5968" t="s">
        <v>30</v>
      </c>
      <c r="D5968" t="s">
        <v>5</v>
      </c>
      <c r="E5968" t="s">
        <v>11</v>
      </c>
      <c r="F5968" t="s">
        <v>0</v>
      </c>
      <c r="G5968" t="s">
        <v>9023</v>
      </c>
      <c r="H5968" t="s">
        <v>0</v>
      </c>
      <c r="I5968" s="2">
        <v>45930</v>
      </c>
      <c r="J5968" s="2">
        <v>45961</v>
      </c>
      <c r="K5968" s="3">
        <v>85.5</v>
      </c>
      <c r="L5968" t="s">
        <v>1</v>
      </c>
      <c r="M5968" s="3">
        <v>85.5</v>
      </c>
      <c r="N5968" t="s">
        <v>1</v>
      </c>
      <c r="O5968" t="s">
        <v>0</v>
      </c>
      <c r="P5968" t="s">
        <v>0</v>
      </c>
      <c r="Q5968" t="s">
        <v>694</v>
      </c>
      <c r="R5968" t="s">
        <v>0</v>
      </c>
    </row>
    <row r="5969" spans="1:18" x14ac:dyDescent="0.25">
      <c r="A5969" t="s">
        <v>2</v>
      </c>
      <c r="B5969" t="s">
        <v>52</v>
      </c>
      <c r="C5969" t="s">
        <v>53</v>
      </c>
      <c r="D5969" t="s">
        <v>5</v>
      </c>
      <c r="E5969" t="s">
        <v>19</v>
      </c>
      <c r="F5969" t="s">
        <v>0</v>
      </c>
      <c r="G5969" t="s">
        <v>7696</v>
      </c>
      <c r="H5969" t="s">
        <v>0</v>
      </c>
      <c r="I5969" s="2">
        <v>45741</v>
      </c>
      <c r="J5969" s="2">
        <v>45741</v>
      </c>
      <c r="K5969" s="3">
        <v>85.63</v>
      </c>
      <c r="L5969" t="s">
        <v>1</v>
      </c>
      <c r="M5969" s="3">
        <v>85.63</v>
      </c>
      <c r="N5969" t="s">
        <v>1</v>
      </c>
      <c r="O5969" t="s">
        <v>0</v>
      </c>
      <c r="P5969" t="s">
        <v>0</v>
      </c>
      <c r="Q5969" t="s">
        <v>34</v>
      </c>
      <c r="R5969" t="s">
        <v>0</v>
      </c>
    </row>
    <row r="5970" spans="1:18" x14ac:dyDescent="0.25">
      <c r="A5970" t="s">
        <v>2</v>
      </c>
      <c r="B5970" t="s">
        <v>361</v>
      </c>
      <c r="C5970" t="s">
        <v>362</v>
      </c>
      <c r="D5970" t="s">
        <v>5</v>
      </c>
      <c r="E5970" t="s">
        <v>11</v>
      </c>
      <c r="F5970" t="s">
        <v>0</v>
      </c>
      <c r="G5970" t="s">
        <v>10874</v>
      </c>
      <c r="H5970" t="s">
        <v>0</v>
      </c>
      <c r="I5970" s="2">
        <v>45771</v>
      </c>
      <c r="J5970" s="2">
        <v>45777</v>
      </c>
      <c r="K5970" s="3">
        <v>85.63</v>
      </c>
      <c r="L5970" t="s">
        <v>1</v>
      </c>
      <c r="M5970" s="3">
        <v>85.63</v>
      </c>
      <c r="N5970" t="s">
        <v>1</v>
      </c>
      <c r="O5970" t="s">
        <v>0</v>
      </c>
      <c r="P5970" t="s">
        <v>0</v>
      </c>
      <c r="Q5970" t="s">
        <v>317</v>
      </c>
      <c r="R5970" t="s">
        <v>0</v>
      </c>
    </row>
    <row r="5971" spans="1:18" x14ac:dyDescent="0.25">
      <c r="A5971" t="s">
        <v>2</v>
      </c>
      <c r="B5971" t="s">
        <v>29</v>
      </c>
      <c r="C5971" t="s">
        <v>30</v>
      </c>
      <c r="D5971" t="s">
        <v>5</v>
      </c>
      <c r="E5971" t="s">
        <v>19</v>
      </c>
      <c r="F5971" t="s">
        <v>0</v>
      </c>
      <c r="G5971" t="s">
        <v>14230</v>
      </c>
      <c r="H5971" t="s">
        <v>0</v>
      </c>
      <c r="I5971" s="2">
        <v>45854</v>
      </c>
      <c r="J5971" s="2">
        <v>45854</v>
      </c>
      <c r="K5971" s="3">
        <v>85.69</v>
      </c>
      <c r="L5971" t="s">
        <v>1</v>
      </c>
      <c r="M5971" s="3">
        <v>85.69</v>
      </c>
      <c r="N5971" t="s">
        <v>1</v>
      </c>
      <c r="O5971" t="s">
        <v>0</v>
      </c>
      <c r="P5971" t="s">
        <v>0</v>
      </c>
      <c r="Q5971" t="s">
        <v>34</v>
      </c>
      <c r="R5971" t="s">
        <v>0</v>
      </c>
    </row>
    <row r="5972" spans="1:18" x14ac:dyDescent="0.25">
      <c r="A5972" t="s">
        <v>2</v>
      </c>
      <c r="B5972" t="s">
        <v>202</v>
      </c>
      <c r="C5972" t="s">
        <v>203</v>
      </c>
      <c r="D5972" t="s">
        <v>5</v>
      </c>
      <c r="E5972" t="s">
        <v>78</v>
      </c>
      <c r="F5972" t="s">
        <v>0</v>
      </c>
      <c r="G5972" t="s">
        <v>893</v>
      </c>
      <c r="H5972" t="s">
        <v>5272</v>
      </c>
      <c r="I5972" s="2">
        <v>45688</v>
      </c>
      <c r="J5972" s="2">
        <v>45688</v>
      </c>
      <c r="K5972" s="3">
        <v>85.7</v>
      </c>
      <c r="L5972" t="s">
        <v>1</v>
      </c>
      <c r="M5972" s="3">
        <v>85.7</v>
      </c>
      <c r="N5972" t="s">
        <v>1</v>
      </c>
      <c r="O5972" t="s">
        <v>0</v>
      </c>
      <c r="P5972" t="s">
        <v>0</v>
      </c>
      <c r="Q5972" t="s">
        <v>0</v>
      </c>
      <c r="R5972" t="s">
        <v>0</v>
      </c>
    </row>
    <row r="5973" spans="1:18" x14ac:dyDescent="0.25">
      <c r="A5973" t="s">
        <v>2</v>
      </c>
      <c r="B5973" t="s">
        <v>22</v>
      </c>
      <c r="C5973" t="s">
        <v>23</v>
      </c>
      <c r="D5973" t="s">
        <v>5</v>
      </c>
      <c r="E5973" t="s">
        <v>11</v>
      </c>
      <c r="F5973" t="s">
        <v>0</v>
      </c>
      <c r="G5973" t="s">
        <v>1423</v>
      </c>
      <c r="H5973" t="s">
        <v>0</v>
      </c>
      <c r="I5973" s="2">
        <v>45869</v>
      </c>
      <c r="J5973" s="2">
        <v>45900</v>
      </c>
      <c r="K5973" s="3">
        <v>85.75</v>
      </c>
      <c r="L5973" t="s">
        <v>1</v>
      </c>
      <c r="M5973" s="3">
        <v>85.75</v>
      </c>
      <c r="N5973" t="s">
        <v>1</v>
      </c>
      <c r="O5973" t="s">
        <v>0</v>
      </c>
      <c r="P5973" t="s">
        <v>0</v>
      </c>
      <c r="Q5973" t="s">
        <v>186</v>
      </c>
      <c r="R5973" t="s">
        <v>0</v>
      </c>
    </row>
    <row r="5974" spans="1:18" x14ac:dyDescent="0.25">
      <c r="A5974" t="s">
        <v>2</v>
      </c>
      <c r="B5974" t="s">
        <v>22</v>
      </c>
      <c r="C5974" t="s">
        <v>23</v>
      </c>
      <c r="D5974" t="s">
        <v>5</v>
      </c>
      <c r="E5974" t="s">
        <v>11</v>
      </c>
      <c r="F5974" t="s">
        <v>0</v>
      </c>
      <c r="G5974" t="s">
        <v>14206</v>
      </c>
      <c r="H5974" t="s">
        <v>0</v>
      </c>
      <c r="I5974" s="2">
        <v>45821</v>
      </c>
      <c r="J5974" s="2">
        <v>45838</v>
      </c>
      <c r="K5974" s="3">
        <v>85.75</v>
      </c>
      <c r="L5974" t="s">
        <v>1</v>
      </c>
      <c r="M5974" s="3">
        <v>85.75</v>
      </c>
      <c r="N5974" t="s">
        <v>1</v>
      </c>
      <c r="O5974" t="s">
        <v>0</v>
      </c>
      <c r="P5974" t="s">
        <v>0</v>
      </c>
      <c r="Q5974" t="s">
        <v>186</v>
      </c>
      <c r="R5974" t="s">
        <v>0</v>
      </c>
    </row>
    <row r="5975" spans="1:18" x14ac:dyDescent="0.25">
      <c r="A5975" t="s">
        <v>2</v>
      </c>
      <c r="B5975" t="s">
        <v>17</v>
      </c>
      <c r="C5975" t="s">
        <v>18</v>
      </c>
      <c r="D5975" t="s">
        <v>5</v>
      </c>
      <c r="E5975" t="s">
        <v>19</v>
      </c>
      <c r="F5975" t="s">
        <v>0</v>
      </c>
      <c r="G5975" t="s">
        <v>11803</v>
      </c>
      <c r="H5975" t="s">
        <v>0</v>
      </c>
      <c r="I5975" s="2">
        <v>45762</v>
      </c>
      <c r="J5975" s="2">
        <v>45764</v>
      </c>
      <c r="K5975" s="3">
        <v>85.85</v>
      </c>
      <c r="L5975" t="s">
        <v>1</v>
      </c>
      <c r="M5975" s="3">
        <v>85.85</v>
      </c>
      <c r="N5975" t="s">
        <v>1</v>
      </c>
      <c r="O5975" t="s">
        <v>0</v>
      </c>
      <c r="P5975" t="s">
        <v>0</v>
      </c>
      <c r="Q5975" t="s">
        <v>21</v>
      </c>
      <c r="R5975" t="s">
        <v>0</v>
      </c>
    </row>
    <row r="5976" spans="1:18" x14ac:dyDescent="0.25">
      <c r="A5976" t="s">
        <v>2</v>
      </c>
      <c r="B5976" t="s">
        <v>252</v>
      </c>
      <c r="C5976" t="s">
        <v>253</v>
      </c>
      <c r="D5976" t="s">
        <v>5</v>
      </c>
      <c r="E5976" t="s">
        <v>118</v>
      </c>
      <c r="F5976" t="s">
        <v>0</v>
      </c>
      <c r="G5976" t="s">
        <v>16090</v>
      </c>
      <c r="H5976" t="s">
        <v>0</v>
      </c>
      <c r="I5976" s="2">
        <v>45742</v>
      </c>
      <c r="J5976" s="2">
        <v>45747</v>
      </c>
      <c r="K5976" s="3">
        <v>85.85</v>
      </c>
      <c r="L5976" t="s">
        <v>1</v>
      </c>
      <c r="M5976" s="3">
        <v>85.85</v>
      </c>
      <c r="N5976" t="s">
        <v>1</v>
      </c>
      <c r="O5976" t="s">
        <v>0</v>
      </c>
      <c r="P5976" t="s">
        <v>0</v>
      </c>
      <c r="Q5976" t="s">
        <v>21</v>
      </c>
      <c r="R5976" t="s">
        <v>0</v>
      </c>
    </row>
    <row r="5977" spans="1:18" x14ac:dyDescent="0.25">
      <c r="A5977" t="s">
        <v>2</v>
      </c>
      <c r="B5977" t="s">
        <v>17</v>
      </c>
      <c r="C5977" t="s">
        <v>18</v>
      </c>
      <c r="D5977" t="s">
        <v>5</v>
      </c>
      <c r="E5977" t="s">
        <v>118</v>
      </c>
      <c r="F5977" t="s">
        <v>0</v>
      </c>
      <c r="G5977" t="s">
        <v>12496</v>
      </c>
      <c r="H5977" t="s">
        <v>0</v>
      </c>
      <c r="I5977" s="2">
        <v>45961</v>
      </c>
      <c r="J5977" s="2">
        <v>45961</v>
      </c>
      <c r="K5977" s="3">
        <v>85.86</v>
      </c>
      <c r="L5977" t="s">
        <v>1</v>
      </c>
      <c r="M5977" s="3">
        <v>85.86</v>
      </c>
      <c r="N5977" t="s">
        <v>1</v>
      </c>
      <c r="O5977" t="s">
        <v>0</v>
      </c>
      <c r="P5977" t="s">
        <v>0</v>
      </c>
      <c r="Q5977" t="s">
        <v>21</v>
      </c>
      <c r="R5977" t="s">
        <v>0</v>
      </c>
    </row>
    <row r="5978" spans="1:18" x14ac:dyDescent="0.25">
      <c r="A5978" t="s">
        <v>2</v>
      </c>
      <c r="B5978" t="s">
        <v>29</v>
      </c>
      <c r="C5978" t="s">
        <v>30</v>
      </c>
      <c r="D5978" t="s">
        <v>5</v>
      </c>
      <c r="E5978" t="s">
        <v>19</v>
      </c>
      <c r="F5978" t="s">
        <v>0</v>
      </c>
      <c r="G5978" t="s">
        <v>7755</v>
      </c>
      <c r="H5978" t="s">
        <v>0</v>
      </c>
      <c r="I5978" s="2">
        <v>45685</v>
      </c>
      <c r="J5978" s="2">
        <v>45685</v>
      </c>
      <c r="K5978" s="3">
        <v>86</v>
      </c>
      <c r="L5978" t="s">
        <v>1</v>
      </c>
      <c r="M5978" s="3">
        <v>86</v>
      </c>
      <c r="N5978" t="s">
        <v>1</v>
      </c>
      <c r="O5978" t="s">
        <v>0</v>
      </c>
      <c r="P5978" t="s">
        <v>0</v>
      </c>
      <c r="Q5978" t="s">
        <v>32</v>
      </c>
      <c r="R5978" t="s">
        <v>0</v>
      </c>
    </row>
    <row r="5979" spans="1:18" x14ac:dyDescent="0.25">
      <c r="A5979" t="s">
        <v>2</v>
      </c>
      <c r="B5979" t="s">
        <v>29</v>
      </c>
      <c r="C5979" t="s">
        <v>30</v>
      </c>
      <c r="D5979" t="s">
        <v>5</v>
      </c>
      <c r="E5979" t="s">
        <v>19</v>
      </c>
      <c r="F5979" t="s">
        <v>0</v>
      </c>
      <c r="G5979" t="s">
        <v>7603</v>
      </c>
      <c r="H5979" t="s">
        <v>0</v>
      </c>
      <c r="I5979" s="2">
        <v>45825</v>
      </c>
      <c r="J5979" s="2">
        <v>45825</v>
      </c>
      <c r="K5979" s="3">
        <v>86.04</v>
      </c>
      <c r="L5979" t="s">
        <v>1</v>
      </c>
      <c r="M5979" s="3">
        <v>86.04</v>
      </c>
      <c r="N5979" t="s">
        <v>1</v>
      </c>
      <c r="O5979" t="s">
        <v>0</v>
      </c>
      <c r="P5979" t="s">
        <v>0</v>
      </c>
      <c r="Q5979" t="s">
        <v>694</v>
      </c>
      <c r="R5979" t="s">
        <v>0</v>
      </c>
    </row>
    <row r="5980" spans="1:18" x14ac:dyDescent="0.25">
      <c r="A5980" t="s">
        <v>2</v>
      </c>
      <c r="B5980" t="s">
        <v>17</v>
      </c>
      <c r="C5980" t="s">
        <v>18</v>
      </c>
      <c r="D5980" t="s">
        <v>5</v>
      </c>
      <c r="E5980" t="s">
        <v>19</v>
      </c>
      <c r="F5980" t="s">
        <v>0</v>
      </c>
      <c r="G5980" t="s">
        <v>2248</v>
      </c>
      <c r="H5980" t="s">
        <v>0</v>
      </c>
      <c r="I5980" s="2">
        <v>45717</v>
      </c>
      <c r="J5980" s="2">
        <v>45720</v>
      </c>
      <c r="K5980" s="3">
        <v>86.37</v>
      </c>
      <c r="L5980" t="s">
        <v>1</v>
      </c>
      <c r="M5980" s="3">
        <v>86.37</v>
      </c>
      <c r="N5980" t="s">
        <v>1</v>
      </c>
      <c r="O5980" t="s">
        <v>0</v>
      </c>
      <c r="P5980" t="s">
        <v>0</v>
      </c>
      <c r="Q5980" t="s">
        <v>21</v>
      </c>
      <c r="R5980" t="s">
        <v>0</v>
      </c>
    </row>
    <row r="5981" spans="1:18" x14ac:dyDescent="0.25">
      <c r="A5981" t="s">
        <v>2</v>
      </c>
      <c r="B5981" t="s">
        <v>58</v>
      </c>
      <c r="C5981" t="s">
        <v>59</v>
      </c>
      <c r="D5981" t="s">
        <v>5</v>
      </c>
      <c r="E5981" t="s">
        <v>78</v>
      </c>
      <c r="F5981" t="s">
        <v>0</v>
      </c>
      <c r="G5981" t="s">
        <v>859</v>
      </c>
      <c r="H5981" t="s">
        <v>860</v>
      </c>
      <c r="I5981" s="2">
        <v>45716</v>
      </c>
      <c r="J5981" s="2">
        <v>45716</v>
      </c>
      <c r="K5981" s="3">
        <v>86.6</v>
      </c>
      <c r="L5981" t="s">
        <v>1</v>
      </c>
      <c r="M5981" s="3">
        <v>86.6</v>
      </c>
      <c r="N5981" t="s">
        <v>1</v>
      </c>
      <c r="O5981" t="s">
        <v>0</v>
      </c>
      <c r="P5981" t="s">
        <v>0</v>
      </c>
      <c r="Q5981" t="s">
        <v>0</v>
      </c>
      <c r="R5981" t="s">
        <v>0</v>
      </c>
    </row>
    <row r="5982" spans="1:18" x14ac:dyDescent="0.25">
      <c r="A5982" t="s">
        <v>2</v>
      </c>
      <c r="B5982" t="s">
        <v>202</v>
      </c>
      <c r="C5982" t="s">
        <v>203</v>
      </c>
      <c r="D5982" t="s">
        <v>5</v>
      </c>
      <c r="E5982" t="s">
        <v>11</v>
      </c>
      <c r="F5982" t="s">
        <v>0</v>
      </c>
      <c r="G5982" t="s">
        <v>2593</v>
      </c>
      <c r="H5982" t="s">
        <v>2594</v>
      </c>
      <c r="I5982" s="2">
        <v>45960</v>
      </c>
      <c r="J5982" s="2">
        <v>45961</v>
      </c>
      <c r="K5982" s="3">
        <v>86.64</v>
      </c>
      <c r="L5982" t="s">
        <v>1</v>
      </c>
      <c r="M5982" s="3">
        <v>86.64</v>
      </c>
      <c r="N5982" t="s">
        <v>1</v>
      </c>
      <c r="O5982" t="s">
        <v>0</v>
      </c>
      <c r="P5982" t="s">
        <v>0</v>
      </c>
      <c r="Q5982" t="s">
        <v>743</v>
      </c>
      <c r="R5982" t="s">
        <v>0</v>
      </c>
    </row>
    <row r="5983" spans="1:18" x14ac:dyDescent="0.25">
      <c r="A5983" t="s">
        <v>2</v>
      </c>
      <c r="B5983" t="s">
        <v>429</v>
      </c>
      <c r="C5983" t="s">
        <v>430</v>
      </c>
      <c r="D5983" t="s">
        <v>5</v>
      </c>
      <c r="E5983" t="s">
        <v>11</v>
      </c>
      <c r="F5983" t="s">
        <v>0</v>
      </c>
      <c r="G5983" t="s">
        <v>697</v>
      </c>
      <c r="H5983" t="s">
        <v>0</v>
      </c>
      <c r="I5983" s="2">
        <v>45761</v>
      </c>
      <c r="J5983" s="2">
        <v>45777</v>
      </c>
      <c r="K5983" s="3">
        <v>86.68</v>
      </c>
      <c r="L5983" t="s">
        <v>1</v>
      </c>
      <c r="M5983" s="3">
        <v>86.68</v>
      </c>
      <c r="N5983" t="s">
        <v>1</v>
      </c>
      <c r="O5983" t="s">
        <v>0</v>
      </c>
      <c r="P5983" t="s">
        <v>0</v>
      </c>
      <c r="Q5983" t="s">
        <v>698</v>
      </c>
      <c r="R5983" t="s">
        <v>0</v>
      </c>
    </row>
    <row r="5984" spans="1:18" x14ac:dyDescent="0.25">
      <c r="A5984" t="s">
        <v>2</v>
      </c>
      <c r="B5984" t="s">
        <v>17</v>
      </c>
      <c r="C5984" t="s">
        <v>18</v>
      </c>
      <c r="D5984" t="s">
        <v>5</v>
      </c>
      <c r="E5984" t="s">
        <v>19</v>
      </c>
      <c r="F5984" t="s">
        <v>0</v>
      </c>
      <c r="G5984" t="s">
        <v>9674</v>
      </c>
      <c r="H5984" t="s">
        <v>0</v>
      </c>
      <c r="I5984" s="2">
        <v>45859</v>
      </c>
      <c r="J5984" s="2">
        <v>45862</v>
      </c>
      <c r="K5984" s="3">
        <v>86.79</v>
      </c>
      <c r="L5984" t="s">
        <v>1</v>
      </c>
      <c r="M5984" s="3">
        <v>86.79</v>
      </c>
      <c r="N5984" t="s">
        <v>1</v>
      </c>
      <c r="O5984" t="s">
        <v>0</v>
      </c>
      <c r="P5984" t="s">
        <v>0</v>
      </c>
      <c r="Q5984" t="s">
        <v>21</v>
      </c>
      <c r="R5984" t="s">
        <v>0</v>
      </c>
    </row>
    <row r="5985" spans="1:18" x14ac:dyDescent="0.25">
      <c r="A5985" t="s">
        <v>2</v>
      </c>
      <c r="B5985" t="s">
        <v>9</v>
      </c>
      <c r="C5985" t="s">
        <v>10</v>
      </c>
      <c r="D5985" t="s">
        <v>5</v>
      </c>
      <c r="E5985" t="s">
        <v>187</v>
      </c>
      <c r="F5985" t="s">
        <v>0</v>
      </c>
      <c r="G5985" t="s">
        <v>8827</v>
      </c>
      <c r="H5985" t="s">
        <v>8828</v>
      </c>
      <c r="I5985" s="2">
        <v>45806</v>
      </c>
      <c r="J5985" s="2">
        <v>45806</v>
      </c>
      <c r="K5985" s="3">
        <v>86.95</v>
      </c>
      <c r="L5985" t="s">
        <v>1</v>
      </c>
      <c r="M5985" s="3">
        <v>86.95</v>
      </c>
      <c r="N5985" t="s">
        <v>1</v>
      </c>
      <c r="O5985" t="s">
        <v>0</v>
      </c>
      <c r="P5985" t="s">
        <v>0</v>
      </c>
      <c r="Q5985" t="s">
        <v>0</v>
      </c>
      <c r="R5985" t="s">
        <v>0</v>
      </c>
    </row>
    <row r="5986" spans="1:18" x14ac:dyDescent="0.25">
      <c r="A5986" t="s">
        <v>2</v>
      </c>
      <c r="B5986" t="s">
        <v>58</v>
      </c>
      <c r="C5986" t="s">
        <v>59</v>
      </c>
      <c r="D5986" t="s">
        <v>5</v>
      </c>
      <c r="E5986" t="s">
        <v>78</v>
      </c>
      <c r="F5986" t="s">
        <v>0</v>
      </c>
      <c r="G5986" t="s">
        <v>11949</v>
      </c>
      <c r="H5986" t="s">
        <v>15967</v>
      </c>
      <c r="I5986" s="2">
        <v>45808</v>
      </c>
      <c r="J5986" s="2">
        <v>45808</v>
      </c>
      <c r="K5986" s="3">
        <v>87.05</v>
      </c>
      <c r="L5986" t="s">
        <v>1</v>
      </c>
      <c r="M5986" s="3">
        <v>87.05</v>
      </c>
      <c r="N5986" t="s">
        <v>1</v>
      </c>
      <c r="O5986" t="s">
        <v>0</v>
      </c>
      <c r="P5986" t="s">
        <v>0</v>
      </c>
      <c r="Q5986" t="s">
        <v>0</v>
      </c>
      <c r="R5986" t="s">
        <v>0</v>
      </c>
    </row>
    <row r="5987" spans="1:18" x14ac:dyDescent="0.25">
      <c r="A5987" t="s">
        <v>2</v>
      </c>
      <c r="B5987" t="s">
        <v>17</v>
      </c>
      <c r="C5987" t="s">
        <v>18</v>
      </c>
      <c r="D5987" t="s">
        <v>5</v>
      </c>
      <c r="E5987" t="s">
        <v>118</v>
      </c>
      <c r="F5987" t="s">
        <v>0</v>
      </c>
      <c r="G5987" t="s">
        <v>17613</v>
      </c>
      <c r="H5987" t="s">
        <v>0</v>
      </c>
      <c r="I5987" s="2">
        <v>45730</v>
      </c>
      <c r="J5987" s="2">
        <v>45742</v>
      </c>
      <c r="K5987" s="3">
        <v>87.13</v>
      </c>
      <c r="L5987" t="s">
        <v>1</v>
      </c>
      <c r="M5987" s="3">
        <v>87.13</v>
      </c>
      <c r="N5987" t="s">
        <v>1</v>
      </c>
      <c r="O5987" t="s">
        <v>0</v>
      </c>
      <c r="P5987" t="s">
        <v>0</v>
      </c>
      <c r="Q5987" t="s">
        <v>21</v>
      </c>
      <c r="R5987" t="s">
        <v>0</v>
      </c>
    </row>
    <row r="5988" spans="1:18" x14ac:dyDescent="0.25">
      <c r="A5988" t="s">
        <v>2</v>
      </c>
      <c r="B5988" t="s">
        <v>391</v>
      </c>
      <c r="C5988" t="s">
        <v>392</v>
      </c>
      <c r="D5988" t="s">
        <v>5</v>
      </c>
      <c r="E5988" t="s">
        <v>19</v>
      </c>
      <c r="F5988" t="s">
        <v>0</v>
      </c>
      <c r="G5988" t="s">
        <v>14353</v>
      </c>
      <c r="H5988" t="s">
        <v>14354</v>
      </c>
      <c r="I5988" s="2">
        <v>45720</v>
      </c>
      <c r="J5988" s="2">
        <v>45720</v>
      </c>
      <c r="K5988" s="3">
        <v>87.19</v>
      </c>
      <c r="L5988" t="s">
        <v>1</v>
      </c>
      <c r="M5988" s="3">
        <v>87.19</v>
      </c>
      <c r="N5988" t="s">
        <v>1</v>
      </c>
      <c r="O5988" t="s">
        <v>0</v>
      </c>
      <c r="P5988" t="s">
        <v>0</v>
      </c>
      <c r="Q5988" t="s">
        <v>2383</v>
      </c>
      <c r="R5988" t="s">
        <v>0</v>
      </c>
    </row>
    <row r="5989" spans="1:18" x14ac:dyDescent="0.25">
      <c r="A5989" t="s">
        <v>2</v>
      </c>
      <c r="B5989" t="s">
        <v>684</v>
      </c>
      <c r="C5989" t="s">
        <v>685</v>
      </c>
      <c r="D5989" t="s">
        <v>5</v>
      </c>
      <c r="E5989" t="s">
        <v>19</v>
      </c>
      <c r="F5989" t="s">
        <v>0</v>
      </c>
      <c r="G5989" t="s">
        <v>13544</v>
      </c>
      <c r="H5989" t="s">
        <v>0</v>
      </c>
      <c r="I5989" s="2">
        <v>45694</v>
      </c>
      <c r="J5989" s="2">
        <v>45727</v>
      </c>
      <c r="K5989" s="3">
        <v>87.22</v>
      </c>
      <c r="L5989" t="s">
        <v>1</v>
      </c>
      <c r="M5989" s="3">
        <v>87.22</v>
      </c>
      <c r="N5989" t="s">
        <v>1</v>
      </c>
      <c r="O5989" t="s">
        <v>0</v>
      </c>
      <c r="P5989" t="s">
        <v>0</v>
      </c>
      <c r="Q5989" t="s">
        <v>13545</v>
      </c>
      <c r="R5989" t="s">
        <v>0</v>
      </c>
    </row>
    <row r="5990" spans="1:18" x14ac:dyDescent="0.25">
      <c r="A5990" t="s">
        <v>2</v>
      </c>
      <c r="B5990" t="s">
        <v>22</v>
      </c>
      <c r="C5990" t="s">
        <v>23</v>
      </c>
      <c r="D5990" t="s">
        <v>5</v>
      </c>
      <c r="E5990" t="s">
        <v>11</v>
      </c>
      <c r="F5990" t="s">
        <v>0</v>
      </c>
      <c r="G5990" t="s">
        <v>10548</v>
      </c>
      <c r="H5990" t="s">
        <v>0</v>
      </c>
      <c r="I5990" s="2">
        <v>45954</v>
      </c>
      <c r="J5990" s="2">
        <v>45961</v>
      </c>
      <c r="K5990" s="3">
        <v>87.24</v>
      </c>
      <c r="L5990" t="s">
        <v>1</v>
      </c>
      <c r="M5990" s="3">
        <v>87.24</v>
      </c>
      <c r="N5990" t="s">
        <v>1</v>
      </c>
      <c r="O5990" t="s">
        <v>0</v>
      </c>
      <c r="P5990" t="s">
        <v>0</v>
      </c>
      <c r="Q5990" t="s">
        <v>165</v>
      </c>
      <c r="R5990" t="s">
        <v>0</v>
      </c>
    </row>
    <row r="5991" spans="1:18" x14ac:dyDescent="0.25">
      <c r="A5991" t="s">
        <v>2</v>
      </c>
      <c r="B5991" t="s">
        <v>174</v>
      </c>
      <c r="C5991" t="s">
        <v>175</v>
      </c>
      <c r="D5991" t="s">
        <v>5</v>
      </c>
      <c r="E5991" t="s">
        <v>19</v>
      </c>
      <c r="F5991" t="s">
        <v>0</v>
      </c>
      <c r="G5991" t="s">
        <v>11793</v>
      </c>
      <c r="H5991" t="s">
        <v>11794</v>
      </c>
      <c r="I5991" s="2">
        <v>45757</v>
      </c>
      <c r="J5991" s="2">
        <v>45757</v>
      </c>
      <c r="K5991" s="3">
        <v>87.4</v>
      </c>
      <c r="L5991" t="s">
        <v>1</v>
      </c>
      <c r="M5991" s="3">
        <v>87.4</v>
      </c>
      <c r="N5991" t="s">
        <v>1</v>
      </c>
      <c r="O5991" t="s">
        <v>0</v>
      </c>
      <c r="P5991" t="s">
        <v>0</v>
      </c>
      <c r="Q5991" t="s">
        <v>9647</v>
      </c>
      <c r="R5991" t="s">
        <v>0</v>
      </c>
    </row>
    <row r="5992" spans="1:18" x14ac:dyDescent="0.25">
      <c r="A5992" t="s">
        <v>2</v>
      </c>
      <c r="B5992" t="s">
        <v>357</v>
      </c>
      <c r="C5992" t="s">
        <v>358</v>
      </c>
      <c r="D5992" t="s">
        <v>5</v>
      </c>
      <c r="E5992" t="s">
        <v>11</v>
      </c>
      <c r="F5992" t="s">
        <v>0</v>
      </c>
      <c r="G5992" t="s">
        <v>1854</v>
      </c>
      <c r="H5992" t="s">
        <v>339</v>
      </c>
      <c r="I5992" s="2">
        <v>45915</v>
      </c>
      <c r="J5992" s="2">
        <v>45930</v>
      </c>
      <c r="K5992" s="3">
        <v>87.4</v>
      </c>
      <c r="L5992" t="s">
        <v>1</v>
      </c>
      <c r="M5992" s="3">
        <v>87.4</v>
      </c>
      <c r="N5992" t="s">
        <v>1</v>
      </c>
      <c r="O5992" t="s">
        <v>0</v>
      </c>
      <c r="P5992" t="s">
        <v>0</v>
      </c>
      <c r="Q5992" t="s">
        <v>339</v>
      </c>
      <c r="R5992" t="s">
        <v>0</v>
      </c>
    </row>
    <row r="5993" spans="1:18" x14ac:dyDescent="0.25">
      <c r="A5993" t="s">
        <v>2</v>
      </c>
      <c r="B5993" t="s">
        <v>52</v>
      </c>
      <c r="C5993" t="s">
        <v>53</v>
      </c>
      <c r="D5993" t="s">
        <v>5</v>
      </c>
      <c r="E5993" t="s">
        <v>19</v>
      </c>
      <c r="F5993" t="s">
        <v>0</v>
      </c>
      <c r="G5993" t="s">
        <v>7873</v>
      </c>
      <c r="H5993" t="s">
        <v>0</v>
      </c>
      <c r="I5993" s="2">
        <v>45859</v>
      </c>
      <c r="J5993" s="2">
        <v>45859</v>
      </c>
      <c r="K5993" s="3">
        <v>87.7</v>
      </c>
      <c r="L5993" t="s">
        <v>1</v>
      </c>
      <c r="M5993" s="3">
        <v>87.7</v>
      </c>
      <c r="N5993" t="s">
        <v>1</v>
      </c>
      <c r="O5993" t="s">
        <v>0</v>
      </c>
      <c r="P5993" t="s">
        <v>0</v>
      </c>
      <c r="Q5993" t="s">
        <v>34</v>
      </c>
      <c r="R5993" t="s">
        <v>0</v>
      </c>
    </row>
    <row r="5994" spans="1:18" x14ac:dyDescent="0.25">
      <c r="A5994" t="s">
        <v>2</v>
      </c>
      <c r="B5994" t="s">
        <v>159</v>
      </c>
      <c r="C5994" t="s">
        <v>160</v>
      </c>
      <c r="D5994" t="s">
        <v>5</v>
      </c>
      <c r="E5994" t="s">
        <v>11</v>
      </c>
      <c r="F5994" t="s">
        <v>0</v>
      </c>
      <c r="G5994" t="s">
        <v>4029</v>
      </c>
      <c r="H5994" t="s">
        <v>1929</v>
      </c>
      <c r="I5994" s="2">
        <v>45691</v>
      </c>
      <c r="J5994" s="2">
        <v>45716</v>
      </c>
      <c r="K5994" s="3">
        <v>87.72</v>
      </c>
      <c r="L5994" t="s">
        <v>1</v>
      </c>
      <c r="M5994" s="3">
        <v>87.72</v>
      </c>
      <c r="N5994" t="s">
        <v>1</v>
      </c>
      <c r="O5994" t="s">
        <v>0</v>
      </c>
      <c r="P5994" t="s">
        <v>0</v>
      </c>
      <c r="Q5994" t="s">
        <v>1930</v>
      </c>
      <c r="R5994" t="s">
        <v>0</v>
      </c>
    </row>
    <row r="5995" spans="1:18" x14ac:dyDescent="0.25">
      <c r="A5995" t="s">
        <v>2</v>
      </c>
      <c r="B5995" t="s">
        <v>29</v>
      </c>
      <c r="C5995" t="s">
        <v>30</v>
      </c>
      <c r="D5995" t="s">
        <v>5</v>
      </c>
      <c r="E5995" t="s">
        <v>255</v>
      </c>
      <c r="F5995" t="s">
        <v>0</v>
      </c>
      <c r="G5995" t="s">
        <v>12570</v>
      </c>
      <c r="H5995" t="s">
        <v>0</v>
      </c>
      <c r="I5995" s="2">
        <v>45680</v>
      </c>
      <c r="J5995" s="2">
        <v>45747</v>
      </c>
      <c r="K5995" s="3">
        <v>87.76</v>
      </c>
      <c r="L5995" t="s">
        <v>257</v>
      </c>
      <c r="M5995" s="3">
        <v>81.260000000000005</v>
      </c>
      <c r="N5995" t="s">
        <v>1</v>
      </c>
      <c r="O5995" t="s">
        <v>0</v>
      </c>
      <c r="P5995" t="s">
        <v>0</v>
      </c>
      <c r="Q5995" t="s">
        <v>379</v>
      </c>
      <c r="R5995" t="s">
        <v>0</v>
      </c>
    </row>
    <row r="5996" spans="1:18" x14ac:dyDescent="0.25">
      <c r="A5996" t="s">
        <v>2</v>
      </c>
      <c r="B5996" t="s">
        <v>22</v>
      </c>
      <c r="C5996" t="s">
        <v>23</v>
      </c>
      <c r="D5996" t="s">
        <v>5</v>
      </c>
      <c r="E5996" t="s">
        <v>255</v>
      </c>
      <c r="F5996" t="s">
        <v>0</v>
      </c>
      <c r="G5996" t="s">
        <v>12892</v>
      </c>
      <c r="H5996" t="s">
        <v>0</v>
      </c>
      <c r="I5996" s="2">
        <v>45959</v>
      </c>
      <c r="J5996" s="2">
        <v>45991</v>
      </c>
      <c r="K5996" s="3">
        <v>87.8</v>
      </c>
      <c r="L5996" t="s">
        <v>1</v>
      </c>
      <c r="M5996" s="3">
        <v>87.8</v>
      </c>
      <c r="N5996" t="s">
        <v>1</v>
      </c>
      <c r="O5996" t="s">
        <v>0</v>
      </c>
      <c r="P5996" t="s">
        <v>0</v>
      </c>
      <c r="Q5996" t="s">
        <v>45</v>
      </c>
      <c r="R5996" t="s">
        <v>0</v>
      </c>
    </row>
    <row r="5997" spans="1:18" x14ac:dyDescent="0.25">
      <c r="A5997" t="s">
        <v>2</v>
      </c>
      <c r="B5997" t="s">
        <v>22</v>
      </c>
      <c r="C5997" t="s">
        <v>23</v>
      </c>
      <c r="D5997" t="s">
        <v>5</v>
      </c>
      <c r="E5997" t="s">
        <v>11</v>
      </c>
      <c r="F5997" t="s">
        <v>0</v>
      </c>
      <c r="G5997" t="s">
        <v>16694</v>
      </c>
      <c r="H5997" t="s">
        <v>0</v>
      </c>
      <c r="I5997" s="2">
        <v>45978</v>
      </c>
      <c r="J5997" s="2">
        <v>45991</v>
      </c>
      <c r="K5997" s="3">
        <v>87.95</v>
      </c>
      <c r="L5997" t="s">
        <v>1</v>
      </c>
      <c r="M5997" s="3">
        <v>87.95</v>
      </c>
      <c r="N5997" t="s">
        <v>1</v>
      </c>
      <c r="O5997" t="s">
        <v>0</v>
      </c>
      <c r="P5997" t="s">
        <v>0</v>
      </c>
      <c r="Q5997" t="s">
        <v>186</v>
      </c>
      <c r="R5997" t="s">
        <v>0</v>
      </c>
    </row>
    <row r="5998" spans="1:18" x14ac:dyDescent="0.25">
      <c r="A5998" t="s">
        <v>2</v>
      </c>
      <c r="B5998" t="s">
        <v>202</v>
      </c>
      <c r="C5998" t="s">
        <v>203</v>
      </c>
      <c r="D5998" t="s">
        <v>5</v>
      </c>
      <c r="E5998" t="s">
        <v>78</v>
      </c>
      <c r="F5998" t="s">
        <v>0</v>
      </c>
      <c r="G5998" t="s">
        <v>1963</v>
      </c>
      <c r="H5998" t="s">
        <v>1964</v>
      </c>
      <c r="I5998" s="2">
        <v>45838</v>
      </c>
      <c r="J5998" s="2">
        <v>45838</v>
      </c>
      <c r="K5998" s="3">
        <v>88</v>
      </c>
      <c r="L5998" t="s">
        <v>1</v>
      </c>
      <c r="M5998" s="3">
        <v>88</v>
      </c>
      <c r="N5998" t="s">
        <v>1</v>
      </c>
      <c r="O5998" t="s">
        <v>0</v>
      </c>
      <c r="P5998" t="s">
        <v>0</v>
      </c>
      <c r="Q5998" t="s">
        <v>0</v>
      </c>
      <c r="R5998" t="s">
        <v>0</v>
      </c>
    </row>
    <row r="5999" spans="1:18" x14ac:dyDescent="0.25">
      <c r="A5999" t="s">
        <v>2</v>
      </c>
      <c r="B5999" t="s">
        <v>174</v>
      </c>
      <c r="C5999" t="s">
        <v>175</v>
      </c>
      <c r="D5999" t="s">
        <v>5</v>
      </c>
      <c r="E5999" t="s">
        <v>11</v>
      </c>
      <c r="F5999" t="s">
        <v>0</v>
      </c>
      <c r="G5999" t="s">
        <v>6019</v>
      </c>
      <c r="H5999" t="s">
        <v>0</v>
      </c>
      <c r="I5999" s="2">
        <v>45716</v>
      </c>
      <c r="J5999" s="2">
        <v>45747</v>
      </c>
      <c r="K5999" s="3">
        <v>88</v>
      </c>
      <c r="L5999" t="s">
        <v>1</v>
      </c>
      <c r="M5999" s="3">
        <v>88</v>
      </c>
      <c r="N5999" t="s">
        <v>1</v>
      </c>
      <c r="O5999" t="s">
        <v>0</v>
      </c>
      <c r="P5999" t="s">
        <v>0</v>
      </c>
      <c r="Q5999" t="s">
        <v>5097</v>
      </c>
      <c r="R5999" t="s">
        <v>0</v>
      </c>
    </row>
    <row r="6000" spans="1:18" x14ac:dyDescent="0.25">
      <c r="A6000" t="s">
        <v>2</v>
      </c>
      <c r="B6000" t="s">
        <v>29</v>
      </c>
      <c r="C6000" t="s">
        <v>30</v>
      </c>
      <c r="D6000" t="s">
        <v>5</v>
      </c>
      <c r="E6000" t="s">
        <v>19</v>
      </c>
      <c r="F6000" t="s">
        <v>0</v>
      </c>
      <c r="G6000" t="s">
        <v>9501</v>
      </c>
      <c r="H6000" t="s">
        <v>0</v>
      </c>
      <c r="I6000" s="2">
        <v>45685</v>
      </c>
      <c r="J6000" s="2">
        <v>45685</v>
      </c>
      <c r="K6000" s="3">
        <v>88</v>
      </c>
      <c r="L6000" t="s">
        <v>1</v>
      </c>
      <c r="M6000" s="3">
        <v>88</v>
      </c>
      <c r="N6000" t="s">
        <v>1</v>
      </c>
      <c r="O6000" t="s">
        <v>0</v>
      </c>
      <c r="P6000" t="s">
        <v>0</v>
      </c>
      <c r="Q6000" t="s">
        <v>694</v>
      </c>
      <c r="R6000" t="s">
        <v>0</v>
      </c>
    </row>
    <row r="6001" spans="1:18" x14ac:dyDescent="0.25">
      <c r="A6001" t="s">
        <v>2</v>
      </c>
      <c r="B6001" t="s">
        <v>9</v>
      </c>
      <c r="C6001" t="s">
        <v>10</v>
      </c>
      <c r="D6001" t="s">
        <v>5</v>
      </c>
      <c r="E6001" t="s">
        <v>187</v>
      </c>
      <c r="F6001" t="s">
        <v>0</v>
      </c>
      <c r="G6001" t="s">
        <v>14599</v>
      </c>
      <c r="H6001" t="s">
        <v>14600</v>
      </c>
      <c r="I6001" s="2">
        <v>45834</v>
      </c>
      <c r="J6001" s="2">
        <v>45834</v>
      </c>
      <c r="K6001" s="3">
        <v>88</v>
      </c>
      <c r="L6001" t="s">
        <v>1</v>
      </c>
      <c r="M6001" s="3">
        <v>88</v>
      </c>
      <c r="N6001" t="s">
        <v>1</v>
      </c>
      <c r="O6001" t="s">
        <v>0</v>
      </c>
      <c r="P6001" t="s">
        <v>0</v>
      </c>
      <c r="Q6001" t="s">
        <v>0</v>
      </c>
      <c r="R6001" t="s">
        <v>0</v>
      </c>
    </row>
    <row r="6002" spans="1:18" x14ac:dyDescent="0.25">
      <c r="A6002" t="s">
        <v>2</v>
      </c>
      <c r="B6002" t="s">
        <v>174</v>
      </c>
      <c r="C6002" t="s">
        <v>175</v>
      </c>
      <c r="D6002" t="s">
        <v>5</v>
      </c>
      <c r="E6002" t="s">
        <v>11</v>
      </c>
      <c r="F6002" t="s">
        <v>0</v>
      </c>
      <c r="G6002" t="s">
        <v>7291</v>
      </c>
      <c r="H6002" t="s">
        <v>0</v>
      </c>
      <c r="I6002" s="2">
        <v>45688</v>
      </c>
      <c r="J6002" s="2">
        <v>45716</v>
      </c>
      <c r="K6002" s="3">
        <v>88</v>
      </c>
      <c r="L6002" t="s">
        <v>1</v>
      </c>
      <c r="M6002" s="3">
        <v>88</v>
      </c>
      <c r="N6002" t="s">
        <v>1</v>
      </c>
      <c r="O6002" t="s">
        <v>0</v>
      </c>
      <c r="P6002" t="s">
        <v>0</v>
      </c>
      <c r="Q6002" t="s">
        <v>5097</v>
      </c>
      <c r="R6002" t="s">
        <v>0</v>
      </c>
    </row>
    <row r="6003" spans="1:18" x14ac:dyDescent="0.25">
      <c r="A6003" t="s">
        <v>2</v>
      </c>
      <c r="B6003" t="s">
        <v>22</v>
      </c>
      <c r="C6003" t="s">
        <v>23</v>
      </c>
      <c r="D6003" t="s">
        <v>5</v>
      </c>
      <c r="E6003" t="s">
        <v>11</v>
      </c>
      <c r="F6003" t="s">
        <v>0</v>
      </c>
      <c r="G6003" t="s">
        <v>7649</v>
      </c>
      <c r="H6003" t="s">
        <v>0</v>
      </c>
      <c r="I6003" s="2">
        <v>45826</v>
      </c>
      <c r="J6003" s="2">
        <v>45838</v>
      </c>
      <c r="K6003" s="3">
        <v>88.07</v>
      </c>
      <c r="L6003" t="s">
        <v>1</v>
      </c>
      <c r="M6003" s="3">
        <v>88.07</v>
      </c>
      <c r="N6003" t="s">
        <v>1</v>
      </c>
      <c r="O6003" t="s">
        <v>0</v>
      </c>
      <c r="P6003" t="s">
        <v>0</v>
      </c>
      <c r="Q6003" t="s">
        <v>317</v>
      </c>
      <c r="R6003" t="s">
        <v>0</v>
      </c>
    </row>
    <row r="6004" spans="1:18" x14ac:dyDescent="0.25">
      <c r="A6004" t="s">
        <v>2</v>
      </c>
      <c r="B6004" t="s">
        <v>17</v>
      </c>
      <c r="C6004" t="s">
        <v>18</v>
      </c>
      <c r="D6004" t="s">
        <v>5</v>
      </c>
      <c r="E6004" t="s">
        <v>19</v>
      </c>
      <c r="F6004" t="s">
        <v>0</v>
      </c>
      <c r="G6004" t="s">
        <v>4876</v>
      </c>
      <c r="H6004" t="s">
        <v>0</v>
      </c>
      <c r="I6004" s="2">
        <v>45702</v>
      </c>
      <c r="J6004" s="2">
        <v>45702</v>
      </c>
      <c r="K6004" s="3">
        <v>88.12</v>
      </c>
      <c r="L6004" t="s">
        <v>1</v>
      </c>
      <c r="M6004" s="3">
        <v>88.12</v>
      </c>
      <c r="N6004" t="s">
        <v>1</v>
      </c>
      <c r="O6004" t="s">
        <v>0</v>
      </c>
      <c r="P6004" t="s">
        <v>0</v>
      </c>
      <c r="Q6004" t="s">
        <v>21</v>
      </c>
      <c r="R6004" t="s">
        <v>0</v>
      </c>
    </row>
    <row r="6005" spans="1:18" x14ac:dyDescent="0.25">
      <c r="A6005" t="s">
        <v>2</v>
      </c>
      <c r="B6005" t="s">
        <v>1112</v>
      </c>
      <c r="C6005" t="s">
        <v>1113</v>
      </c>
      <c r="D6005" t="s">
        <v>5</v>
      </c>
      <c r="E6005" t="s">
        <v>19</v>
      </c>
      <c r="F6005" t="s">
        <v>0</v>
      </c>
      <c r="G6005" t="s">
        <v>13236</v>
      </c>
      <c r="H6005" t="s">
        <v>0</v>
      </c>
      <c r="I6005" s="2">
        <v>45736</v>
      </c>
      <c r="J6005" s="2">
        <v>45736</v>
      </c>
      <c r="K6005" s="3">
        <v>88.2</v>
      </c>
      <c r="L6005" t="s">
        <v>1</v>
      </c>
      <c r="M6005" s="3">
        <v>88.2</v>
      </c>
      <c r="N6005" t="s">
        <v>1</v>
      </c>
      <c r="O6005" t="s">
        <v>0</v>
      </c>
      <c r="P6005" t="s">
        <v>0</v>
      </c>
      <c r="Q6005" t="s">
        <v>12930</v>
      </c>
      <c r="R6005" t="s">
        <v>0</v>
      </c>
    </row>
    <row r="6006" spans="1:18" x14ac:dyDescent="0.25">
      <c r="A6006" t="s">
        <v>2</v>
      </c>
      <c r="B6006" t="s">
        <v>22</v>
      </c>
      <c r="C6006" t="s">
        <v>23</v>
      </c>
      <c r="D6006" t="s">
        <v>5</v>
      </c>
      <c r="E6006" t="s">
        <v>11</v>
      </c>
      <c r="F6006" t="s">
        <v>0</v>
      </c>
      <c r="G6006" t="s">
        <v>3234</v>
      </c>
      <c r="H6006" t="s">
        <v>0</v>
      </c>
      <c r="I6006" s="2">
        <v>45706</v>
      </c>
      <c r="J6006" s="2">
        <v>45716</v>
      </c>
      <c r="K6006" s="3">
        <v>88.23</v>
      </c>
      <c r="L6006" t="s">
        <v>1</v>
      </c>
      <c r="M6006" s="3">
        <v>88.23</v>
      </c>
      <c r="N6006" t="s">
        <v>1</v>
      </c>
      <c r="O6006" t="s">
        <v>0</v>
      </c>
      <c r="P6006" t="s">
        <v>0</v>
      </c>
      <c r="Q6006" t="s">
        <v>317</v>
      </c>
      <c r="R6006" t="s">
        <v>0</v>
      </c>
    </row>
    <row r="6007" spans="1:18" x14ac:dyDescent="0.25">
      <c r="A6007" t="s">
        <v>2</v>
      </c>
      <c r="B6007" t="s">
        <v>174</v>
      </c>
      <c r="C6007" t="s">
        <v>175</v>
      </c>
      <c r="D6007" t="s">
        <v>5</v>
      </c>
      <c r="E6007" t="s">
        <v>187</v>
      </c>
      <c r="F6007" t="s">
        <v>0</v>
      </c>
      <c r="G6007" t="s">
        <v>5237</v>
      </c>
      <c r="H6007" t="s">
        <v>5238</v>
      </c>
      <c r="I6007" s="2">
        <v>45797</v>
      </c>
      <c r="J6007" s="2">
        <v>45797</v>
      </c>
      <c r="K6007" s="3">
        <v>88.45</v>
      </c>
      <c r="L6007" t="s">
        <v>1</v>
      </c>
      <c r="M6007" s="3">
        <v>88.45</v>
      </c>
      <c r="N6007" t="s">
        <v>1</v>
      </c>
      <c r="O6007" t="s">
        <v>0</v>
      </c>
      <c r="P6007" t="s">
        <v>0</v>
      </c>
      <c r="Q6007" t="s">
        <v>0</v>
      </c>
      <c r="R6007" t="s">
        <v>0</v>
      </c>
    </row>
    <row r="6008" spans="1:18" x14ac:dyDescent="0.25">
      <c r="A6008" t="s">
        <v>2</v>
      </c>
      <c r="B6008" t="s">
        <v>29</v>
      </c>
      <c r="C6008" t="s">
        <v>30</v>
      </c>
      <c r="D6008" t="s">
        <v>5</v>
      </c>
      <c r="E6008" t="s">
        <v>19</v>
      </c>
      <c r="F6008" t="s">
        <v>0</v>
      </c>
      <c r="G6008" t="s">
        <v>9407</v>
      </c>
      <c r="H6008" t="s">
        <v>0</v>
      </c>
      <c r="I6008" s="2">
        <v>45926</v>
      </c>
      <c r="J6008" s="2">
        <v>45926</v>
      </c>
      <c r="K6008" s="3">
        <v>88.5</v>
      </c>
      <c r="L6008" t="s">
        <v>1</v>
      </c>
      <c r="M6008" s="3">
        <v>88.5</v>
      </c>
      <c r="N6008" t="s">
        <v>1</v>
      </c>
      <c r="O6008" t="s">
        <v>0</v>
      </c>
      <c r="P6008" t="s">
        <v>0</v>
      </c>
      <c r="Q6008" t="s">
        <v>34</v>
      </c>
      <c r="R6008" t="s">
        <v>0</v>
      </c>
    </row>
    <row r="6009" spans="1:18" x14ac:dyDescent="0.25">
      <c r="A6009" t="s">
        <v>2</v>
      </c>
      <c r="B6009" t="s">
        <v>17</v>
      </c>
      <c r="C6009" t="s">
        <v>18</v>
      </c>
      <c r="D6009" t="s">
        <v>5</v>
      </c>
      <c r="E6009" t="s">
        <v>118</v>
      </c>
      <c r="F6009" t="s">
        <v>0</v>
      </c>
      <c r="G6009" t="s">
        <v>15884</v>
      </c>
      <c r="H6009" t="s">
        <v>0</v>
      </c>
      <c r="I6009" s="2">
        <v>45926</v>
      </c>
      <c r="J6009" s="2">
        <v>45930</v>
      </c>
      <c r="K6009" s="3">
        <v>88.5</v>
      </c>
      <c r="L6009" t="s">
        <v>1</v>
      </c>
      <c r="M6009" s="3">
        <v>88.5</v>
      </c>
      <c r="N6009" t="s">
        <v>1</v>
      </c>
      <c r="O6009" t="s">
        <v>0</v>
      </c>
      <c r="P6009" t="s">
        <v>0</v>
      </c>
      <c r="Q6009" t="s">
        <v>21</v>
      </c>
      <c r="R6009" t="s">
        <v>0</v>
      </c>
    </row>
    <row r="6010" spans="1:18" x14ac:dyDescent="0.25">
      <c r="A6010" t="s">
        <v>2</v>
      </c>
      <c r="B6010" t="s">
        <v>143</v>
      </c>
      <c r="C6010" t="s">
        <v>144</v>
      </c>
      <c r="D6010" t="s">
        <v>5</v>
      </c>
      <c r="E6010" t="s">
        <v>19</v>
      </c>
      <c r="F6010" t="s">
        <v>0</v>
      </c>
      <c r="G6010" t="s">
        <v>16348</v>
      </c>
      <c r="H6010" t="s">
        <v>0</v>
      </c>
      <c r="I6010" s="2">
        <v>45770</v>
      </c>
      <c r="J6010" s="2">
        <v>45804</v>
      </c>
      <c r="K6010" s="3">
        <v>88.55</v>
      </c>
      <c r="L6010" t="s">
        <v>1</v>
      </c>
      <c r="M6010" s="3">
        <v>88.55</v>
      </c>
      <c r="N6010" t="s">
        <v>1</v>
      </c>
      <c r="O6010" t="s">
        <v>0</v>
      </c>
      <c r="P6010" t="s">
        <v>0</v>
      </c>
      <c r="Q6010" t="s">
        <v>146</v>
      </c>
      <c r="R6010" t="s">
        <v>0</v>
      </c>
    </row>
    <row r="6011" spans="1:18" x14ac:dyDescent="0.25">
      <c r="A6011" t="s">
        <v>2</v>
      </c>
      <c r="B6011" t="s">
        <v>361</v>
      </c>
      <c r="C6011" t="s">
        <v>362</v>
      </c>
      <c r="D6011" t="s">
        <v>5</v>
      </c>
      <c r="E6011" t="s">
        <v>11</v>
      </c>
      <c r="F6011" t="s">
        <v>0</v>
      </c>
      <c r="G6011" t="s">
        <v>3406</v>
      </c>
      <c r="H6011" t="s">
        <v>0</v>
      </c>
      <c r="I6011" s="2">
        <v>45688</v>
      </c>
      <c r="J6011" s="2">
        <v>45716</v>
      </c>
      <c r="K6011" s="3">
        <v>88.57</v>
      </c>
      <c r="L6011" t="s">
        <v>1</v>
      </c>
      <c r="M6011" s="3">
        <v>88.57</v>
      </c>
      <c r="N6011" t="s">
        <v>1</v>
      </c>
      <c r="O6011" t="s">
        <v>0</v>
      </c>
      <c r="P6011" t="s">
        <v>0</v>
      </c>
      <c r="Q6011" t="s">
        <v>186</v>
      </c>
      <c r="R6011" t="s">
        <v>0</v>
      </c>
    </row>
    <row r="6012" spans="1:18" x14ac:dyDescent="0.25">
      <c r="A6012" t="s">
        <v>2</v>
      </c>
      <c r="B6012" t="s">
        <v>22</v>
      </c>
      <c r="C6012" t="s">
        <v>23</v>
      </c>
      <c r="D6012" t="s">
        <v>5</v>
      </c>
      <c r="E6012" t="s">
        <v>11</v>
      </c>
      <c r="F6012" t="s">
        <v>0</v>
      </c>
      <c r="G6012" t="s">
        <v>4420</v>
      </c>
      <c r="H6012" t="s">
        <v>0</v>
      </c>
      <c r="I6012" s="2">
        <v>45783</v>
      </c>
      <c r="J6012" s="2">
        <v>45808</v>
      </c>
      <c r="K6012" s="3">
        <v>88.65</v>
      </c>
      <c r="L6012" t="s">
        <v>1</v>
      </c>
      <c r="M6012" s="3">
        <v>88.65</v>
      </c>
      <c r="N6012" t="s">
        <v>1</v>
      </c>
      <c r="O6012" t="s">
        <v>0</v>
      </c>
      <c r="P6012" t="s">
        <v>0</v>
      </c>
      <c r="Q6012" t="s">
        <v>317</v>
      </c>
      <c r="R6012" t="s">
        <v>0</v>
      </c>
    </row>
    <row r="6013" spans="1:18" x14ac:dyDescent="0.25">
      <c r="A6013" t="s">
        <v>2</v>
      </c>
      <c r="B6013" t="s">
        <v>252</v>
      </c>
      <c r="C6013" t="s">
        <v>253</v>
      </c>
      <c r="D6013" t="s">
        <v>5</v>
      </c>
      <c r="E6013" t="s">
        <v>118</v>
      </c>
      <c r="F6013" t="s">
        <v>0</v>
      </c>
      <c r="G6013" t="s">
        <v>4799</v>
      </c>
      <c r="H6013" t="s">
        <v>0</v>
      </c>
      <c r="I6013" s="2">
        <v>45742</v>
      </c>
      <c r="J6013" s="2">
        <v>45747</v>
      </c>
      <c r="K6013" s="3">
        <v>88.73</v>
      </c>
      <c r="L6013" t="s">
        <v>1</v>
      </c>
      <c r="M6013" s="3">
        <v>88.73</v>
      </c>
      <c r="N6013" t="s">
        <v>1</v>
      </c>
      <c r="O6013" t="s">
        <v>0</v>
      </c>
      <c r="P6013" t="s">
        <v>0</v>
      </c>
      <c r="Q6013" t="s">
        <v>21</v>
      </c>
      <c r="R6013" t="s">
        <v>0</v>
      </c>
    </row>
    <row r="6014" spans="1:18" x14ac:dyDescent="0.25">
      <c r="A6014" t="s">
        <v>2</v>
      </c>
      <c r="B6014" t="s">
        <v>76</v>
      </c>
      <c r="C6014" t="s">
        <v>77</v>
      </c>
      <c r="D6014" t="s">
        <v>5</v>
      </c>
      <c r="E6014" t="s">
        <v>1820</v>
      </c>
      <c r="F6014" t="s">
        <v>0</v>
      </c>
      <c r="G6014" t="s">
        <v>10241</v>
      </c>
      <c r="H6014" t="s">
        <v>10242</v>
      </c>
      <c r="I6014" s="2">
        <v>45869</v>
      </c>
      <c r="J6014" s="2">
        <v>45869</v>
      </c>
      <c r="K6014" s="3">
        <v>88.73</v>
      </c>
      <c r="L6014" t="s">
        <v>1</v>
      </c>
      <c r="M6014" s="3">
        <v>88.73</v>
      </c>
      <c r="N6014" t="s">
        <v>1</v>
      </c>
      <c r="O6014" t="s">
        <v>0</v>
      </c>
      <c r="P6014" t="s">
        <v>0</v>
      </c>
      <c r="Q6014" t="s">
        <v>7406</v>
      </c>
      <c r="R6014" t="s">
        <v>7407</v>
      </c>
    </row>
    <row r="6015" spans="1:18" x14ac:dyDescent="0.25">
      <c r="A6015" t="s">
        <v>2</v>
      </c>
      <c r="B6015" t="s">
        <v>58</v>
      </c>
      <c r="C6015" t="s">
        <v>59</v>
      </c>
      <c r="D6015" t="s">
        <v>5</v>
      </c>
      <c r="E6015" t="s">
        <v>11</v>
      </c>
      <c r="F6015" t="s">
        <v>0</v>
      </c>
      <c r="G6015" t="s">
        <v>3441</v>
      </c>
      <c r="H6015" t="s">
        <v>0</v>
      </c>
      <c r="I6015" s="2">
        <v>45764</v>
      </c>
      <c r="J6015" s="2">
        <v>45777</v>
      </c>
      <c r="K6015" s="3">
        <v>88.82</v>
      </c>
      <c r="L6015" t="s">
        <v>1</v>
      </c>
      <c r="M6015" s="3">
        <v>88.82</v>
      </c>
      <c r="N6015" t="s">
        <v>1</v>
      </c>
      <c r="O6015" t="s">
        <v>0</v>
      </c>
      <c r="P6015" t="s">
        <v>0</v>
      </c>
      <c r="Q6015" t="s">
        <v>261</v>
      </c>
      <c r="R6015" t="s">
        <v>0</v>
      </c>
    </row>
    <row r="6016" spans="1:18" x14ac:dyDescent="0.25">
      <c r="A6016" t="s">
        <v>2</v>
      </c>
      <c r="B6016" t="s">
        <v>58</v>
      </c>
      <c r="C6016" t="s">
        <v>59</v>
      </c>
      <c r="D6016" t="s">
        <v>5</v>
      </c>
      <c r="E6016" t="s">
        <v>11</v>
      </c>
      <c r="F6016" t="s">
        <v>0</v>
      </c>
      <c r="G6016" t="s">
        <v>13144</v>
      </c>
      <c r="H6016" t="s">
        <v>0</v>
      </c>
      <c r="I6016" s="2">
        <v>45833</v>
      </c>
      <c r="J6016" s="2">
        <v>45838</v>
      </c>
      <c r="K6016" s="3">
        <v>88.82</v>
      </c>
      <c r="L6016" t="s">
        <v>1</v>
      </c>
      <c r="M6016" s="3">
        <v>88.82</v>
      </c>
      <c r="N6016" t="s">
        <v>1</v>
      </c>
      <c r="O6016" t="s">
        <v>0</v>
      </c>
      <c r="P6016" t="s">
        <v>0</v>
      </c>
      <c r="Q6016" t="s">
        <v>261</v>
      </c>
      <c r="R6016" t="s">
        <v>0</v>
      </c>
    </row>
    <row r="6017" spans="1:18" x14ac:dyDescent="0.25">
      <c r="A6017" t="s">
        <v>2</v>
      </c>
      <c r="B6017" t="s">
        <v>58</v>
      </c>
      <c r="C6017" t="s">
        <v>59</v>
      </c>
      <c r="D6017" t="s">
        <v>5</v>
      </c>
      <c r="E6017" t="s">
        <v>11</v>
      </c>
      <c r="F6017" t="s">
        <v>0</v>
      </c>
      <c r="G6017" t="s">
        <v>14485</v>
      </c>
      <c r="H6017" t="s">
        <v>0</v>
      </c>
      <c r="I6017" s="2">
        <v>45686</v>
      </c>
      <c r="J6017" s="2">
        <v>45688</v>
      </c>
      <c r="K6017" s="3">
        <v>88.82</v>
      </c>
      <c r="L6017" t="s">
        <v>1</v>
      </c>
      <c r="M6017" s="3">
        <v>88.82</v>
      </c>
      <c r="N6017" t="s">
        <v>1</v>
      </c>
      <c r="O6017" t="s">
        <v>0</v>
      </c>
      <c r="P6017" t="s">
        <v>0</v>
      </c>
      <c r="Q6017" t="s">
        <v>261</v>
      </c>
      <c r="R6017" t="s">
        <v>0</v>
      </c>
    </row>
    <row r="6018" spans="1:18" x14ac:dyDescent="0.25">
      <c r="A6018" t="s">
        <v>2</v>
      </c>
      <c r="B6018" t="s">
        <v>58</v>
      </c>
      <c r="C6018" t="s">
        <v>59</v>
      </c>
      <c r="D6018" t="s">
        <v>5</v>
      </c>
      <c r="E6018" t="s">
        <v>11</v>
      </c>
      <c r="F6018" t="s">
        <v>0</v>
      </c>
      <c r="G6018" t="s">
        <v>15131</v>
      </c>
      <c r="H6018" t="s">
        <v>0</v>
      </c>
      <c r="I6018" s="2">
        <v>45798</v>
      </c>
      <c r="J6018" s="2">
        <v>45808</v>
      </c>
      <c r="K6018" s="3">
        <v>88.82</v>
      </c>
      <c r="L6018" t="s">
        <v>1</v>
      </c>
      <c r="M6018" s="3">
        <v>88.82</v>
      </c>
      <c r="N6018" t="s">
        <v>1</v>
      </c>
      <c r="O6018" t="s">
        <v>0</v>
      </c>
      <c r="P6018" t="s">
        <v>0</v>
      </c>
      <c r="Q6018" t="s">
        <v>261</v>
      </c>
      <c r="R6018" t="s">
        <v>0</v>
      </c>
    </row>
    <row r="6019" spans="1:18" x14ac:dyDescent="0.25">
      <c r="A6019" t="s">
        <v>2</v>
      </c>
      <c r="B6019" t="s">
        <v>58</v>
      </c>
      <c r="C6019" t="s">
        <v>59</v>
      </c>
      <c r="D6019" t="s">
        <v>5</v>
      </c>
      <c r="E6019" t="s">
        <v>11</v>
      </c>
      <c r="F6019" t="s">
        <v>0</v>
      </c>
      <c r="G6019" t="s">
        <v>16037</v>
      </c>
      <c r="H6019" t="s">
        <v>0</v>
      </c>
      <c r="I6019" s="2">
        <v>45701</v>
      </c>
      <c r="J6019" s="2">
        <v>45716</v>
      </c>
      <c r="K6019" s="3">
        <v>88.82</v>
      </c>
      <c r="L6019" t="s">
        <v>1</v>
      </c>
      <c r="M6019" s="3">
        <v>88.82</v>
      </c>
      <c r="N6019" t="s">
        <v>1</v>
      </c>
      <c r="O6019" t="s">
        <v>0</v>
      </c>
      <c r="P6019" t="s">
        <v>0</v>
      </c>
      <c r="Q6019" t="s">
        <v>261</v>
      </c>
      <c r="R6019" t="s">
        <v>0</v>
      </c>
    </row>
    <row r="6020" spans="1:18" x14ac:dyDescent="0.25">
      <c r="A6020" t="s">
        <v>2</v>
      </c>
      <c r="B6020" t="s">
        <v>58</v>
      </c>
      <c r="C6020" t="s">
        <v>59</v>
      </c>
      <c r="D6020" t="s">
        <v>5</v>
      </c>
      <c r="E6020" t="s">
        <v>11</v>
      </c>
      <c r="F6020" t="s">
        <v>0</v>
      </c>
      <c r="G6020" t="s">
        <v>17715</v>
      </c>
      <c r="H6020" t="s">
        <v>0</v>
      </c>
      <c r="I6020" s="2">
        <v>45825</v>
      </c>
      <c r="J6020" s="2">
        <v>45838</v>
      </c>
      <c r="K6020" s="3">
        <v>88.82</v>
      </c>
      <c r="L6020" t="s">
        <v>1</v>
      </c>
      <c r="M6020" s="3">
        <v>88.82</v>
      </c>
      <c r="N6020" t="s">
        <v>1</v>
      </c>
      <c r="O6020" t="s">
        <v>0</v>
      </c>
      <c r="P6020" t="s">
        <v>0</v>
      </c>
      <c r="Q6020" t="s">
        <v>261</v>
      </c>
      <c r="R6020" t="s">
        <v>0</v>
      </c>
    </row>
    <row r="6021" spans="1:18" x14ac:dyDescent="0.25">
      <c r="A6021" t="s">
        <v>2</v>
      </c>
      <c r="B6021" t="s">
        <v>58</v>
      </c>
      <c r="C6021" t="s">
        <v>59</v>
      </c>
      <c r="D6021" t="s">
        <v>5</v>
      </c>
      <c r="E6021" t="s">
        <v>11</v>
      </c>
      <c r="F6021" t="s">
        <v>0</v>
      </c>
      <c r="G6021" t="s">
        <v>17900</v>
      </c>
      <c r="H6021" t="s">
        <v>17901</v>
      </c>
      <c r="I6021" s="2">
        <v>45877</v>
      </c>
      <c r="J6021" s="2">
        <v>45900</v>
      </c>
      <c r="K6021" s="3">
        <v>88.82</v>
      </c>
      <c r="L6021" t="s">
        <v>1</v>
      </c>
      <c r="M6021" s="3">
        <v>88.82</v>
      </c>
      <c r="N6021" t="s">
        <v>1</v>
      </c>
      <c r="O6021" t="s">
        <v>0</v>
      </c>
      <c r="P6021" t="s">
        <v>0</v>
      </c>
      <c r="Q6021" t="s">
        <v>261</v>
      </c>
      <c r="R6021" t="s">
        <v>0</v>
      </c>
    </row>
    <row r="6022" spans="1:18" x14ac:dyDescent="0.25">
      <c r="A6022" t="s">
        <v>2</v>
      </c>
      <c r="B6022" t="s">
        <v>58</v>
      </c>
      <c r="C6022" t="s">
        <v>59</v>
      </c>
      <c r="D6022" t="s">
        <v>5</v>
      </c>
      <c r="E6022" t="s">
        <v>11</v>
      </c>
      <c r="F6022" t="s">
        <v>0</v>
      </c>
      <c r="G6022" t="s">
        <v>18221</v>
      </c>
      <c r="H6022" t="s">
        <v>18222</v>
      </c>
      <c r="I6022" s="2">
        <v>45847</v>
      </c>
      <c r="J6022" s="2">
        <v>45900</v>
      </c>
      <c r="K6022" s="3">
        <v>88.82</v>
      </c>
      <c r="L6022" t="s">
        <v>1</v>
      </c>
      <c r="M6022" s="3">
        <v>88.82</v>
      </c>
      <c r="N6022" t="s">
        <v>1</v>
      </c>
      <c r="O6022" t="s">
        <v>0</v>
      </c>
      <c r="P6022" t="s">
        <v>0</v>
      </c>
      <c r="Q6022" t="s">
        <v>261</v>
      </c>
      <c r="R6022" t="s">
        <v>0</v>
      </c>
    </row>
    <row r="6023" spans="1:18" x14ac:dyDescent="0.25">
      <c r="A6023" t="s">
        <v>2</v>
      </c>
      <c r="B6023" t="s">
        <v>58</v>
      </c>
      <c r="C6023" t="s">
        <v>59</v>
      </c>
      <c r="D6023" t="s">
        <v>5</v>
      </c>
      <c r="E6023" t="s">
        <v>11</v>
      </c>
      <c r="F6023" t="s">
        <v>0</v>
      </c>
      <c r="G6023" t="s">
        <v>18230</v>
      </c>
      <c r="H6023" t="s">
        <v>0</v>
      </c>
      <c r="I6023" s="2">
        <v>45771</v>
      </c>
      <c r="J6023" s="2">
        <v>45777</v>
      </c>
      <c r="K6023" s="3">
        <v>88.82</v>
      </c>
      <c r="L6023" t="s">
        <v>1</v>
      </c>
      <c r="M6023" s="3">
        <v>88.82</v>
      </c>
      <c r="N6023" t="s">
        <v>1</v>
      </c>
      <c r="O6023" t="s">
        <v>0</v>
      </c>
      <c r="P6023" t="s">
        <v>0</v>
      </c>
      <c r="Q6023" t="s">
        <v>261</v>
      </c>
      <c r="R6023" t="s">
        <v>0</v>
      </c>
    </row>
    <row r="6024" spans="1:18" x14ac:dyDescent="0.25">
      <c r="A6024" t="s">
        <v>2</v>
      </c>
      <c r="B6024" t="s">
        <v>58</v>
      </c>
      <c r="C6024" t="s">
        <v>59</v>
      </c>
      <c r="D6024" t="s">
        <v>5</v>
      </c>
      <c r="E6024" t="s">
        <v>78</v>
      </c>
      <c r="F6024" t="s">
        <v>0</v>
      </c>
      <c r="G6024" t="s">
        <v>2463</v>
      </c>
      <c r="H6024" t="s">
        <v>569</v>
      </c>
      <c r="I6024" s="2">
        <v>45716</v>
      </c>
      <c r="J6024" s="2">
        <v>45744</v>
      </c>
      <c r="K6024" s="3">
        <v>89</v>
      </c>
      <c r="L6024" t="s">
        <v>1</v>
      </c>
      <c r="M6024" s="3">
        <v>89</v>
      </c>
      <c r="N6024" t="s">
        <v>1</v>
      </c>
      <c r="O6024" t="s">
        <v>0</v>
      </c>
      <c r="P6024" t="s">
        <v>0</v>
      </c>
      <c r="Q6024" t="s">
        <v>0</v>
      </c>
      <c r="R6024" t="s">
        <v>0</v>
      </c>
    </row>
    <row r="6025" spans="1:18" x14ac:dyDescent="0.25">
      <c r="A6025" t="s">
        <v>2</v>
      </c>
      <c r="B6025" t="s">
        <v>58</v>
      </c>
      <c r="C6025" t="s">
        <v>59</v>
      </c>
      <c r="D6025" t="s">
        <v>5</v>
      </c>
      <c r="E6025" t="s">
        <v>78</v>
      </c>
      <c r="F6025" t="s">
        <v>0</v>
      </c>
      <c r="G6025" t="s">
        <v>17020</v>
      </c>
      <c r="H6025" t="s">
        <v>569</v>
      </c>
      <c r="I6025" s="2">
        <v>45716</v>
      </c>
      <c r="J6025" s="2">
        <v>45716</v>
      </c>
      <c r="K6025" s="3">
        <v>89</v>
      </c>
      <c r="L6025" t="s">
        <v>1</v>
      </c>
      <c r="M6025" s="3">
        <v>89</v>
      </c>
      <c r="N6025" t="s">
        <v>1</v>
      </c>
      <c r="O6025" t="s">
        <v>0</v>
      </c>
      <c r="P6025" t="s">
        <v>0</v>
      </c>
      <c r="Q6025" t="s">
        <v>0</v>
      </c>
      <c r="R6025" t="s">
        <v>0</v>
      </c>
    </row>
    <row r="6026" spans="1:18" x14ac:dyDescent="0.25">
      <c r="A6026" t="s">
        <v>2</v>
      </c>
      <c r="B6026" t="s">
        <v>202</v>
      </c>
      <c r="C6026" t="s">
        <v>203</v>
      </c>
      <c r="D6026" t="s">
        <v>5</v>
      </c>
      <c r="E6026" t="s">
        <v>11</v>
      </c>
      <c r="F6026" t="s">
        <v>0</v>
      </c>
      <c r="G6026" t="s">
        <v>16528</v>
      </c>
      <c r="H6026" t="s">
        <v>2438</v>
      </c>
      <c r="I6026" s="2">
        <v>45930</v>
      </c>
      <c r="J6026" s="2">
        <v>45930</v>
      </c>
      <c r="K6026" s="3">
        <v>89.01</v>
      </c>
      <c r="L6026" t="s">
        <v>1</v>
      </c>
      <c r="M6026" s="3">
        <v>89.01</v>
      </c>
      <c r="N6026" t="s">
        <v>1</v>
      </c>
      <c r="O6026" t="s">
        <v>0</v>
      </c>
      <c r="P6026" t="s">
        <v>0</v>
      </c>
      <c r="Q6026" t="s">
        <v>743</v>
      </c>
      <c r="R6026" t="s">
        <v>0</v>
      </c>
    </row>
    <row r="6027" spans="1:18" x14ac:dyDescent="0.25">
      <c r="A6027" t="s">
        <v>2</v>
      </c>
      <c r="B6027" t="s">
        <v>58</v>
      </c>
      <c r="C6027" t="s">
        <v>59</v>
      </c>
      <c r="D6027" t="s">
        <v>5</v>
      </c>
      <c r="E6027" t="s">
        <v>11</v>
      </c>
      <c r="F6027" t="s">
        <v>0</v>
      </c>
      <c r="G6027" t="s">
        <v>4260</v>
      </c>
      <c r="H6027" t="s">
        <v>10198</v>
      </c>
      <c r="I6027" s="2">
        <v>45869</v>
      </c>
      <c r="J6027" s="2">
        <v>45900</v>
      </c>
      <c r="K6027" s="3">
        <v>89.16</v>
      </c>
      <c r="L6027" t="s">
        <v>1</v>
      </c>
      <c r="M6027" s="3">
        <v>89.16</v>
      </c>
      <c r="N6027" t="s">
        <v>1</v>
      </c>
      <c r="O6027" t="s">
        <v>0</v>
      </c>
      <c r="P6027" t="s">
        <v>0</v>
      </c>
      <c r="Q6027" t="s">
        <v>62</v>
      </c>
      <c r="R6027" t="s">
        <v>0</v>
      </c>
    </row>
    <row r="6028" spans="1:18" x14ac:dyDescent="0.25">
      <c r="A6028" t="s">
        <v>2</v>
      </c>
      <c r="B6028" t="s">
        <v>76</v>
      </c>
      <c r="C6028" t="s">
        <v>77</v>
      </c>
      <c r="D6028" t="s">
        <v>5</v>
      </c>
      <c r="E6028" t="s">
        <v>187</v>
      </c>
      <c r="F6028" t="s">
        <v>0</v>
      </c>
      <c r="G6028" t="s">
        <v>5666</v>
      </c>
      <c r="H6028" t="s">
        <v>5667</v>
      </c>
      <c r="I6028" s="2">
        <v>45974</v>
      </c>
      <c r="J6028" s="2">
        <v>45974</v>
      </c>
      <c r="K6028" s="3">
        <v>89.2</v>
      </c>
      <c r="L6028" t="s">
        <v>1</v>
      </c>
      <c r="M6028" s="3">
        <v>89.2</v>
      </c>
      <c r="N6028" t="s">
        <v>1</v>
      </c>
      <c r="O6028" t="s">
        <v>0</v>
      </c>
      <c r="P6028" t="s">
        <v>0</v>
      </c>
      <c r="Q6028" t="s">
        <v>0</v>
      </c>
      <c r="R6028" t="s">
        <v>0</v>
      </c>
    </row>
    <row r="6029" spans="1:18" x14ac:dyDescent="0.25">
      <c r="A6029" t="s">
        <v>2</v>
      </c>
      <c r="B6029" t="s">
        <v>76</v>
      </c>
      <c r="C6029" t="s">
        <v>77</v>
      </c>
      <c r="D6029" t="s">
        <v>5</v>
      </c>
      <c r="E6029" t="s">
        <v>187</v>
      </c>
      <c r="F6029" t="s">
        <v>0</v>
      </c>
      <c r="G6029" t="s">
        <v>1645</v>
      </c>
      <c r="H6029" t="s">
        <v>7848</v>
      </c>
      <c r="I6029" s="2">
        <v>45918</v>
      </c>
      <c r="J6029" s="2">
        <v>45910</v>
      </c>
      <c r="K6029" s="3">
        <v>89.2</v>
      </c>
      <c r="L6029" t="s">
        <v>1</v>
      </c>
      <c r="M6029" s="3">
        <v>89.2</v>
      </c>
      <c r="N6029" t="s">
        <v>1</v>
      </c>
      <c r="O6029" t="s">
        <v>0</v>
      </c>
      <c r="P6029" t="s">
        <v>0</v>
      </c>
      <c r="Q6029" t="s">
        <v>0</v>
      </c>
      <c r="R6029" t="s">
        <v>0</v>
      </c>
    </row>
    <row r="6030" spans="1:18" x14ac:dyDescent="0.25">
      <c r="A6030" t="s">
        <v>2</v>
      </c>
      <c r="B6030" t="s">
        <v>853</v>
      </c>
      <c r="C6030" t="s">
        <v>854</v>
      </c>
      <c r="D6030" t="s">
        <v>5</v>
      </c>
      <c r="E6030" t="s">
        <v>19</v>
      </c>
      <c r="F6030" t="s">
        <v>0</v>
      </c>
      <c r="G6030" t="s">
        <v>17212</v>
      </c>
      <c r="H6030" t="s">
        <v>0</v>
      </c>
      <c r="I6030" s="2">
        <v>45791</v>
      </c>
      <c r="J6030" s="2">
        <v>45805</v>
      </c>
      <c r="K6030" s="3">
        <v>89.2</v>
      </c>
      <c r="L6030" t="s">
        <v>1</v>
      </c>
      <c r="M6030" s="3">
        <v>89.2</v>
      </c>
      <c r="N6030" t="s">
        <v>1</v>
      </c>
      <c r="O6030" t="s">
        <v>0</v>
      </c>
      <c r="P6030" t="s">
        <v>0</v>
      </c>
      <c r="Q6030" t="s">
        <v>141</v>
      </c>
      <c r="R6030" t="s">
        <v>0</v>
      </c>
    </row>
    <row r="6031" spans="1:18" x14ac:dyDescent="0.25">
      <c r="A6031" t="s">
        <v>2</v>
      </c>
      <c r="B6031" t="s">
        <v>2539</v>
      </c>
      <c r="C6031" t="s">
        <v>2540</v>
      </c>
      <c r="D6031" t="s">
        <v>5</v>
      </c>
      <c r="E6031" t="s">
        <v>19</v>
      </c>
      <c r="F6031" t="s">
        <v>0</v>
      </c>
      <c r="G6031" t="s">
        <v>2541</v>
      </c>
      <c r="H6031" t="s">
        <v>0</v>
      </c>
      <c r="I6031" s="2">
        <v>45678</v>
      </c>
      <c r="J6031" s="2">
        <v>45678</v>
      </c>
      <c r="K6031" s="3">
        <v>89.24</v>
      </c>
      <c r="L6031" t="s">
        <v>1</v>
      </c>
      <c r="M6031" s="3">
        <v>89.24</v>
      </c>
      <c r="N6031" t="s">
        <v>1</v>
      </c>
      <c r="O6031" t="s">
        <v>0</v>
      </c>
      <c r="P6031" t="s">
        <v>0</v>
      </c>
      <c r="Q6031" t="s">
        <v>2298</v>
      </c>
      <c r="R6031" t="s">
        <v>2299</v>
      </c>
    </row>
    <row r="6032" spans="1:18" x14ac:dyDescent="0.25">
      <c r="A6032" t="s">
        <v>2</v>
      </c>
      <c r="B6032" t="s">
        <v>637</v>
      </c>
      <c r="C6032" t="s">
        <v>638</v>
      </c>
      <c r="D6032" t="s">
        <v>5</v>
      </c>
      <c r="E6032" t="s">
        <v>11</v>
      </c>
      <c r="F6032" t="s">
        <v>0</v>
      </c>
      <c r="G6032" t="s">
        <v>8770</v>
      </c>
      <c r="H6032" t="s">
        <v>0</v>
      </c>
      <c r="I6032" s="2">
        <v>45763</v>
      </c>
      <c r="J6032" s="2">
        <v>45777</v>
      </c>
      <c r="K6032" s="3">
        <v>89.3</v>
      </c>
      <c r="L6032" t="s">
        <v>1</v>
      </c>
      <c r="M6032" s="3">
        <v>89.3</v>
      </c>
      <c r="N6032" t="s">
        <v>1</v>
      </c>
      <c r="O6032" t="s">
        <v>0</v>
      </c>
      <c r="P6032" t="s">
        <v>0</v>
      </c>
      <c r="Q6032" t="s">
        <v>1473</v>
      </c>
      <c r="R6032" t="s">
        <v>0</v>
      </c>
    </row>
    <row r="6033" spans="1:18" x14ac:dyDescent="0.25">
      <c r="A6033" t="s">
        <v>2</v>
      </c>
      <c r="B6033" t="s">
        <v>637</v>
      </c>
      <c r="C6033" t="s">
        <v>638</v>
      </c>
      <c r="D6033" t="s">
        <v>5</v>
      </c>
      <c r="E6033" t="s">
        <v>11</v>
      </c>
      <c r="F6033" t="s">
        <v>0</v>
      </c>
      <c r="G6033" t="s">
        <v>9900</v>
      </c>
      <c r="H6033" t="s">
        <v>0</v>
      </c>
      <c r="I6033" s="2">
        <v>45673</v>
      </c>
      <c r="J6033" s="2">
        <v>45688</v>
      </c>
      <c r="K6033" s="3">
        <v>89.3</v>
      </c>
      <c r="L6033" t="s">
        <v>1</v>
      </c>
      <c r="M6033" s="3">
        <v>89.3</v>
      </c>
      <c r="N6033" t="s">
        <v>1</v>
      </c>
      <c r="O6033" t="s">
        <v>0</v>
      </c>
      <c r="P6033" t="s">
        <v>0</v>
      </c>
      <c r="Q6033" t="s">
        <v>1473</v>
      </c>
      <c r="R6033" t="s">
        <v>0</v>
      </c>
    </row>
    <row r="6034" spans="1:18" x14ac:dyDescent="0.25">
      <c r="A6034" t="s">
        <v>2</v>
      </c>
      <c r="B6034" t="s">
        <v>637</v>
      </c>
      <c r="C6034" t="s">
        <v>638</v>
      </c>
      <c r="D6034" t="s">
        <v>5</v>
      </c>
      <c r="E6034" t="s">
        <v>11</v>
      </c>
      <c r="F6034" t="s">
        <v>0</v>
      </c>
      <c r="G6034" t="s">
        <v>11115</v>
      </c>
      <c r="H6034" t="s">
        <v>0</v>
      </c>
      <c r="I6034" s="2">
        <v>45704</v>
      </c>
      <c r="J6034" s="2">
        <v>45716</v>
      </c>
      <c r="K6034" s="3">
        <v>89.3</v>
      </c>
      <c r="L6034" t="s">
        <v>1</v>
      </c>
      <c r="M6034" s="3">
        <v>89.3</v>
      </c>
      <c r="N6034" t="s">
        <v>1</v>
      </c>
      <c r="O6034" t="s">
        <v>0</v>
      </c>
      <c r="P6034" t="s">
        <v>0</v>
      </c>
      <c r="Q6034" t="s">
        <v>1473</v>
      </c>
      <c r="R6034" t="s">
        <v>0</v>
      </c>
    </row>
    <row r="6035" spans="1:18" x14ac:dyDescent="0.25">
      <c r="A6035" t="s">
        <v>2</v>
      </c>
      <c r="B6035" t="s">
        <v>637</v>
      </c>
      <c r="C6035" t="s">
        <v>638</v>
      </c>
      <c r="D6035" t="s">
        <v>5</v>
      </c>
      <c r="E6035" t="s">
        <v>11</v>
      </c>
      <c r="F6035" t="s">
        <v>0</v>
      </c>
      <c r="G6035" t="s">
        <v>12051</v>
      </c>
      <c r="H6035" t="s">
        <v>0</v>
      </c>
      <c r="I6035" s="2">
        <v>45824</v>
      </c>
      <c r="J6035" s="2">
        <v>45838</v>
      </c>
      <c r="K6035" s="3">
        <v>89.3</v>
      </c>
      <c r="L6035" t="s">
        <v>1</v>
      </c>
      <c r="M6035" s="3">
        <v>89.3</v>
      </c>
      <c r="N6035" t="s">
        <v>1</v>
      </c>
      <c r="O6035" t="s">
        <v>0</v>
      </c>
      <c r="P6035" t="s">
        <v>0</v>
      </c>
      <c r="Q6035" t="s">
        <v>1473</v>
      </c>
      <c r="R6035" t="s">
        <v>0</v>
      </c>
    </row>
    <row r="6036" spans="1:18" x14ac:dyDescent="0.25">
      <c r="A6036" t="s">
        <v>2</v>
      </c>
      <c r="B6036" t="s">
        <v>637</v>
      </c>
      <c r="C6036" t="s">
        <v>638</v>
      </c>
      <c r="D6036" t="s">
        <v>5</v>
      </c>
      <c r="E6036" t="s">
        <v>11</v>
      </c>
      <c r="F6036" t="s">
        <v>0</v>
      </c>
      <c r="G6036" t="s">
        <v>18317</v>
      </c>
      <c r="H6036" t="s">
        <v>0</v>
      </c>
      <c r="I6036" s="2">
        <v>45793</v>
      </c>
      <c r="J6036" s="2">
        <v>45808</v>
      </c>
      <c r="K6036" s="3">
        <v>89.3</v>
      </c>
      <c r="L6036" t="s">
        <v>1</v>
      </c>
      <c r="M6036" s="3">
        <v>89.3</v>
      </c>
      <c r="N6036" t="s">
        <v>1</v>
      </c>
      <c r="O6036" t="s">
        <v>0</v>
      </c>
      <c r="P6036" t="s">
        <v>0</v>
      </c>
      <c r="Q6036" t="s">
        <v>1473</v>
      </c>
      <c r="R6036" t="s">
        <v>0</v>
      </c>
    </row>
    <row r="6037" spans="1:18" x14ac:dyDescent="0.25">
      <c r="A6037" t="s">
        <v>2</v>
      </c>
      <c r="B6037" t="s">
        <v>202</v>
      </c>
      <c r="C6037" t="s">
        <v>203</v>
      </c>
      <c r="D6037" t="s">
        <v>5</v>
      </c>
      <c r="E6037" t="s">
        <v>78</v>
      </c>
      <c r="F6037" t="s">
        <v>0</v>
      </c>
      <c r="G6037" t="s">
        <v>1135</v>
      </c>
      <c r="H6037" t="s">
        <v>916</v>
      </c>
      <c r="I6037" s="2">
        <v>45930</v>
      </c>
      <c r="J6037" s="2">
        <v>45930</v>
      </c>
      <c r="K6037" s="3">
        <v>89.32</v>
      </c>
      <c r="L6037" t="s">
        <v>1</v>
      </c>
      <c r="M6037" s="3">
        <v>89.32</v>
      </c>
      <c r="N6037" t="s">
        <v>1</v>
      </c>
      <c r="O6037" t="s">
        <v>0</v>
      </c>
      <c r="P6037" t="s">
        <v>0</v>
      </c>
      <c r="Q6037" t="s">
        <v>0</v>
      </c>
      <c r="R6037" t="s">
        <v>0</v>
      </c>
    </row>
    <row r="6038" spans="1:18" x14ac:dyDescent="0.25">
      <c r="A6038" t="s">
        <v>2</v>
      </c>
      <c r="B6038" t="s">
        <v>1527</v>
      </c>
      <c r="C6038" t="s">
        <v>1528</v>
      </c>
      <c r="D6038" t="s">
        <v>5</v>
      </c>
      <c r="E6038" t="s">
        <v>11</v>
      </c>
      <c r="F6038" t="s">
        <v>0</v>
      </c>
      <c r="G6038" t="s">
        <v>4480</v>
      </c>
      <c r="H6038" t="s">
        <v>0</v>
      </c>
      <c r="I6038" s="2">
        <v>45681</v>
      </c>
      <c r="J6038" s="2">
        <v>45688</v>
      </c>
      <c r="K6038" s="3">
        <v>89.34</v>
      </c>
      <c r="L6038" t="s">
        <v>1</v>
      </c>
      <c r="M6038" s="3">
        <v>89.34</v>
      </c>
      <c r="N6038" t="s">
        <v>1</v>
      </c>
      <c r="O6038" t="s">
        <v>0</v>
      </c>
      <c r="P6038" t="s">
        <v>0</v>
      </c>
      <c r="Q6038" t="s">
        <v>3469</v>
      </c>
      <c r="R6038" t="s">
        <v>0</v>
      </c>
    </row>
    <row r="6039" spans="1:18" x14ac:dyDescent="0.25">
      <c r="A6039" t="s">
        <v>2</v>
      </c>
      <c r="B6039" t="s">
        <v>9</v>
      </c>
      <c r="C6039" t="s">
        <v>10</v>
      </c>
      <c r="D6039" t="s">
        <v>5</v>
      </c>
      <c r="E6039" t="s">
        <v>11</v>
      </c>
      <c r="F6039" t="s">
        <v>0</v>
      </c>
      <c r="G6039" t="s">
        <v>10654</v>
      </c>
      <c r="H6039" t="s">
        <v>802</v>
      </c>
      <c r="I6039" s="2">
        <v>45852</v>
      </c>
      <c r="J6039" s="2">
        <v>45900</v>
      </c>
      <c r="K6039" s="3">
        <v>89.34</v>
      </c>
      <c r="L6039" t="s">
        <v>1</v>
      </c>
      <c r="M6039" s="3">
        <v>89.34</v>
      </c>
      <c r="N6039" t="s">
        <v>1</v>
      </c>
      <c r="O6039" t="s">
        <v>0</v>
      </c>
      <c r="P6039" t="s">
        <v>0</v>
      </c>
      <c r="Q6039" t="s">
        <v>13</v>
      </c>
      <c r="R6039" t="s">
        <v>0</v>
      </c>
    </row>
    <row r="6040" spans="1:18" x14ac:dyDescent="0.25">
      <c r="A6040" t="s">
        <v>2</v>
      </c>
      <c r="B6040" t="s">
        <v>29</v>
      </c>
      <c r="C6040" t="s">
        <v>30</v>
      </c>
      <c r="D6040" t="s">
        <v>5</v>
      </c>
      <c r="E6040" t="s">
        <v>11</v>
      </c>
      <c r="F6040" t="s">
        <v>0</v>
      </c>
      <c r="G6040" t="s">
        <v>3248</v>
      </c>
      <c r="H6040" t="s">
        <v>0</v>
      </c>
      <c r="I6040" s="2">
        <v>45900</v>
      </c>
      <c r="J6040" s="2">
        <v>45930</v>
      </c>
      <c r="K6040" s="3">
        <v>89.46</v>
      </c>
      <c r="L6040" t="s">
        <v>1</v>
      </c>
      <c r="M6040" s="3">
        <v>89.46</v>
      </c>
      <c r="N6040" t="s">
        <v>1</v>
      </c>
      <c r="O6040" t="s">
        <v>0</v>
      </c>
      <c r="P6040" t="s">
        <v>0</v>
      </c>
      <c r="Q6040" t="s">
        <v>478</v>
      </c>
      <c r="R6040" t="s">
        <v>479</v>
      </c>
    </row>
    <row r="6041" spans="1:18" x14ac:dyDescent="0.25">
      <c r="A6041" t="s">
        <v>2</v>
      </c>
      <c r="B6041" t="s">
        <v>17</v>
      </c>
      <c r="C6041" t="s">
        <v>18</v>
      </c>
      <c r="D6041" t="s">
        <v>5</v>
      </c>
      <c r="E6041" t="s">
        <v>19</v>
      </c>
      <c r="F6041" t="s">
        <v>0</v>
      </c>
      <c r="G6041" t="s">
        <v>14861</v>
      </c>
      <c r="H6041" t="s">
        <v>0</v>
      </c>
      <c r="I6041" s="2">
        <v>46010</v>
      </c>
      <c r="J6041" s="2">
        <v>46013</v>
      </c>
      <c r="K6041" s="3">
        <v>89.52</v>
      </c>
      <c r="L6041" t="s">
        <v>1</v>
      </c>
      <c r="M6041" s="3">
        <v>89.52</v>
      </c>
      <c r="N6041" t="s">
        <v>1</v>
      </c>
      <c r="O6041" t="s">
        <v>0</v>
      </c>
      <c r="P6041" t="s">
        <v>0</v>
      </c>
      <c r="Q6041" t="s">
        <v>21</v>
      </c>
      <c r="R6041" t="s">
        <v>0</v>
      </c>
    </row>
    <row r="6042" spans="1:18" x14ac:dyDescent="0.25">
      <c r="A6042" t="s">
        <v>2</v>
      </c>
      <c r="B6042" t="s">
        <v>17</v>
      </c>
      <c r="C6042" t="s">
        <v>18</v>
      </c>
      <c r="D6042" t="s">
        <v>5</v>
      </c>
      <c r="E6042" t="s">
        <v>118</v>
      </c>
      <c r="F6042" t="s">
        <v>0</v>
      </c>
      <c r="G6042" t="s">
        <v>16119</v>
      </c>
      <c r="H6042" t="s">
        <v>0</v>
      </c>
      <c r="I6042" s="2">
        <v>45989</v>
      </c>
      <c r="J6042" s="2">
        <v>45991</v>
      </c>
      <c r="K6042" s="3">
        <v>89.66</v>
      </c>
      <c r="L6042" t="s">
        <v>1</v>
      </c>
      <c r="M6042" s="3">
        <v>89.66</v>
      </c>
      <c r="N6042" t="s">
        <v>1</v>
      </c>
      <c r="O6042" t="s">
        <v>0</v>
      </c>
      <c r="P6042" t="s">
        <v>0</v>
      </c>
      <c r="Q6042" t="s">
        <v>21</v>
      </c>
      <c r="R6042" t="s">
        <v>0</v>
      </c>
    </row>
    <row r="6043" spans="1:18" x14ac:dyDescent="0.25">
      <c r="A6043" t="s">
        <v>2</v>
      </c>
      <c r="B6043" t="s">
        <v>52</v>
      </c>
      <c r="C6043" t="s">
        <v>53</v>
      </c>
      <c r="D6043" t="s">
        <v>5</v>
      </c>
      <c r="E6043" t="s">
        <v>19</v>
      </c>
      <c r="F6043" t="s">
        <v>0</v>
      </c>
      <c r="G6043" t="s">
        <v>16178</v>
      </c>
      <c r="H6043" t="s">
        <v>0</v>
      </c>
      <c r="I6043" s="2">
        <v>45699</v>
      </c>
      <c r="J6043" s="2">
        <v>45699</v>
      </c>
      <c r="K6043" s="3">
        <v>89.72</v>
      </c>
      <c r="L6043" t="s">
        <v>1</v>
      </c>
      <c r="M6043" s="3">
        <v>89.72</v>
      </c>
      <c r="N6043" t="s">
        <v>1</v>
      </c>
      <c r="O6043" t="s">
        <v>0</v>
      </c>
      <c r="P6043" t="s">
        <v>0</v>
      </c>
      <c r="Q6043" t="s">
        <v>21</v>
      </c>
      <c r="R6043" t="s">
        <v>0</v>
      </c>
    </row>
    <row r="6044" spans="1:18" x14ac:dyDescent="0.25">
      <c r="A6044" t="s">
        <v>2</v>
      </c>
      <c r="B6044" t="s">
        <v>52</v>
      </c>
      <c r="C6044" t="s">
        <v>53</v>
      </c>
      <c r="D6044" t="s">
        <v>5</v>
      </c>
      <c r="E6044" t="s">
        <v>11</v>
      </c>
      <c r="F6044" t="s">
        <v>0</v>
      </c>
      <c r="G6044" t="s">
        <v>369</v>
      </c>
      <c r="H6044" t="s">
        <v>0</v>
      </c>
      <c r="I6044" s="2">
        <v>45929</v>
      </c>
      <c r="J6044" s="2">
        <v>45961</v>
      </c>
      <c r="K6044" s="3">
        <v>89.76</v>
      </c>
      <c r="L6044" t="s">
        <v>1</v>
      </c>
      <c r="M6044" s="3">
        <v>89.76</v>
      </c>
      <c r="N6044" t="s">
        <v>1</v>
      </c>
      <c r="O6044" t="s">
        <v>0</v>
      </c>
      <c r="P6044" t="s">
        <v>0</v>
      </c>
      <c r="Q6044" t="s">
        <v>240</v>
      </c>
      <c r="R6044" t="s">
        <v>0</v>
      </c>
    </row>
    <row r="6045" spans="1:18" x14ac:dyDescent="0.25">
      <c r="A6045" t="s">
        <v>2</v>
      </c>
      <c r="B6045" t="s">
        <v>159</v>
      </c>
      <c r="C6045" t="s">
        <v>160</v>
      </c>
      <c r="D6045" t="s">
        <v>5</v>
      </c>
      <c r="E6045" t="s">
        <v>187</v>
      </c>
      <c r="F6045" t="s">
        <v>0</v>
      </c>
      <c r="G6045" t="s">
        <v>16628</v>
      </c>
      <c r="H6045" t="s">
        <v>16629</v>
      </c>
      <c r="I6045" s="2">
        <v>45896</v>
      </c>
      <c r="J6045" s="2">
        <v>45896</v>
      </c>
      <c r="K6045" s="3">
        <v>89.9</v>
      </c>
      <c r="L6045" t="s">
        <v>1</v>
      </c>
      <c r="M6045" s="3">
        <v>89.9</v>
      </c>
      <c r="N6045" t="s">
        <v>1</v>
      </c>
      <c r="O6045" t="s">
        <v>0</v>
      </c>
      <c r="P6045" t="s">
        <v>0</v>
      </c>
      <c r="Q6045" t="s">
        <v>0</v>
      </c>
      <c r="R6045" t="s">
        <v>0</v>
      </c>
    </row>
    <row r="6046" spans="1:18" x14ac:dyDescent="0.25">
      <c r="A6046" t="s">
        <v>2</v>
      </c>
      <c r="B6046" t="s">
        <v>9</v>
      </c>
      <c r="C6046" t="s">
        <v>10</v>
      </c>
      <c r="D6046" t="s">
        <v>5</v>
      </c>
      <c r="E6046" t="s">
        <v>187</v>
      </c>
      <c r="F6046" t="s">
        <v>0</v>
      </c>
      <c r="G6046" t="s">
        <v>10947</v>
      </c>
      <c r="H6046" t="s">
        <v>10948</v>
      </c>
      <c r="I6046" s="2">
        <v>45694</v>
      </c>
      <c r="J6046" s="2">
        <v>45694</v>
      </c>
      <c r="K6046" s="3">
        <v>89.96</v>
      </c>
      <c r="L6046" t="s">
        <v>1</v>
      </c>
      <c r="M6046" s="3">
        <v>89.96</v>
      </c>
      <c r="N6046" t="s">
        <v>1</v>
      </c>
      <c r="O6046" t="s">
        <v>0</v>
      </c>
      <c r="P6046" t="s">
        <v>0</v>
      </c>
      <c r="Q6046" t="s">
        <v>0</v>
      </c>
      <c r="R6046" t="s">
        <v>0</v>
      </c>
    </row>
    <row r="6047" spans="1:18" x14ac:dyDescent="0.25">
      <c r="A6047" t="s">
        <v>2</v>
      </c>
      <c r="B6047" t="s">
        <v>124</v>
      </c>
      <c r="C6047" t="s">
        <v>125</v>
      </c>
      <c r="D6047" t="s">
        <v>5</v>
      </c>
      <c r="E6047" t="s">
        <v>78</v>
      </c>
      <c r="F6047" t="s">
        <v>0</v>
      </c>
      <c r="G6047" t="s">
        <v>915</v>
      </c>
      <c r="H6047" t="s">
        <v>11753</v>
      </c>
      <c r="I6047" s="2">
        <v>45930</v>
      </c>
      <c r="J6047" s="2">
        <v>45930</v>
      </c>
      <c r="K6047" s="3">
        <v>89.97</v>
      </c>
      <c r="L6047" t="s">
        <v>1</v>
      </c>
      <c r="M6047" s="3">
        <v>89.97</v>
      </c>
      <c r="N6047" t="s">
        <v>1</v>
      </c>
      <c r="O6047" t="s">
        <v>0</v>
      </c>
      <c r="P6047" t="s">
        <v>0</v>
      </c>
      <c r="Q6047" t="s">
        <v>0</v>
      </c>
      <c r="R6047" t="s">
        <v>0</v>
      </c>
    </row>
    <row r="6048" spans="1:18" x14ac:dyDescent="0.25">
      <c r="A6048" t="s">
        <v>2</v>
      </c>
      <c r="B6048" t="s">
        <v>143</v>
      </c>
      <c r="C6048" t="s">
        <v>144</v>
      </c>
      <c r="D6048" t="s">
        <v>5</v>
      </c>
      <c r="E6048" t="s">
        <v>19</v>
      </c>
      <c r="F6048" t="s">
        <v>0</v>
      </c>
      <c r="G6048" t="s">
        <v>7332</v>
      </c>
      <c r="H6048" t="s">
        <v>0</v>
      </c>
      <c r="I6048" s="2">
        <v>45698</v>
      </c>
      <c r="J6048" s="2">
        <v>45713</v>
      </c>
      <c r="K6048" s="3">
        <v>89.98</v>
      </c>
      <c r="L6048" t="s">
        <v>1</v>
      </c>
      <c r="M6048" s="3">
        <v>89.98</v>
      </c>
      <c r="N6048" t="s">
        <v>1</v>
      </c>
      <c r="O6048" t="s">
        <v>0</v>
      </c>
      <c r="P6048" t="s">
        <v>0</v>
      </c>
      <c r="Q6048" t="s">
        <v>581</v>
      </c>
      <c r="R6048" t="s">
        <v>0</v>
      </c>
    </row>
    <row r="6049" spans="1:18" x14ac:dyDescent="0.25">
      <c r="A6049" t="s">
        <v>2</v>
      </c>
      <c r="B6049" t="s">
        <v>22</v>
      </c>
      <c r="C6049" t="s">
        <v>23</v>
      </c>
      <c r="D6049" t="s">
        <v>5</v>
      </c>
      <c r="E6049" t="s">
        <v>11</v>
      </c>
      <c r="F6049" t="s">
        <v>0</v>
      </c>
      <c r="G6049" t="s">
        <v>474</v>
      </c>
      <c r="H6049" t="s">
        <v>0</v>
      </c>
      <c r="I6049" s="2">
        <v>45855</v>
      </c>
      <c r="J6049" s="2">
        <v>45900</v>
      </c>
      <c r="K6049" s="3">
        <v>90</v>
      </c>
      <c r="L6049" t="s">
        <v>1</v>
      </c>
      <c r="M6049" s="3">
        <v>90</v>
      </c>
      <c r="N6049" t="s">
        <v>1</v>
      </c>
      <c r="O6049" t="s">
        <v>0</v>
      </c>
      <c r="P6049" t="s">
        <v>0</v>
      </c>
      <c r="Q6049" t="s">
        <v>475</v>
      </c>
      <c r="R6049" t="s">
        <v>0</v>
      </c>
    </row>
    <row r="6050" spans="1:18" x14ac:dyDescent="0.25">
      <c r="A6050" t="s">
        <v>2</v>
      </c>
      <c r="B6050" t="s">
        <v>29</v>
      </c>
      <c r="C6050" t="s">
        <v>30</v>
      </c>
      <c r="D6050" t="s">
        <v>5</v>
      </c>
      <c r="E6050" t="s">
        <v>19</v>
      </c>
      <c r="F6050" t="s">
        <v>0</v>
      </c>
      <c r="G6050" t="s">
        <v>4607</v>
      </c>
      <c r="H6050" t="s">
        <v>0</v>
      </c>
      <c r="I6050" s="2">
        <v>45679</v>
      </c>
      <c r="J6050" s="2">
        <v>45679</v>
      </c>
      <c r="K6050" s="3">
        <v>90</v>
      </c>
      <c r="L6050" t="s">
        <v>1</v>
      </c>
      <c r="M6050" s="3">
        <v>90</v>
      </c>
      <c r="N6050" t="s">
        <v>1</v>
      </c>
      <c r="O6050" t="s">
        <v>0</v>
      </c>
      <c r="P6050" t="s">
        <v>0</v>
      </c>
      <c r="Q6050" t="s">
        <v>576</v>
      </c>
      <c r="R6050" t="s">
        <v>0</v>
      </c>
    </row>
    <row r="6051" spans="1:18" x14ac:dyDescent="0.25">
      <c r="A6051" t="s">
        <v>2</v>
      </c>
      <c r="B6051" t="s">
        <v>1670</v>
      </c>
      <c r="C6051" t="s">
        <v>1671</v>
      </c>
      <c r="D6051" t="s">
        <v>5</v>
      </c>
      <c r="E6051" t="s">
        <v>19</v>
      </c>
      <c r="F6051" t="s">
        <v>0</v>
      </c>
      <c r="G6051" t="s">
        <v>5771</v>
      </c>
      <c r="H6051" t="s">
        <v>5772</v>
      </c>
      <c r="I6051" s="2">
        <v>45980</v>
      </c>
      <c r="J6051" s="2">
        <v>45980</v>
      </c>
      <c r="K6051" s="3">
        <v>90</v>
      </c>
      <c r="L6051" t="s">
        <v>1</v>
      </c>
      <c r="M6051" s="3">
        <v>90</v>
      </c>
      <c r="N6051" t="s">
        <v>1</v>
      </c>
      <c r="O6051" t="s">
        <v>0</v>
      </c>
      <c r="P6051" t="s">
        <v>0</v>
      </c>
      <c r="Q6051" t="s">
        <v>2422</v>
      </c>
      <c r="R6051" t="s">
        <v>0</v>
      </c>
    </row>
    <row r="6052" spans="1:18" x14ac:dyDescent="0.25">
      <c r="A6052" t="s">
        <v>2</v>
      </c>
      <c r="B6052" t="s">
        <v>202</v>
      </c>
      <c r="C6052" t="s">
        <v>203</v>
      </c>
      <c r="D6052" t="s">
        <v>5</v>
      </c>
      <c r="E6052" t="s">
        <v>78</v>
      </c>
      <c r="F6052" t="s">
        <v>0</v>
      </c>
      <c r="G6052" t="s">
        <v>5937</v>
      </c>
      <c r="H6052" t="s">
        <v>5938</v>
      </c>
      <c r="I6052" s="2">
        <v>45747</v>
      </c>
      <c r="J6052" s="2">
        <v>45747</v>
      </c>
      <c r="K6052" s="3">
        <v>90</v>
      </c>
      <c r="L6052" t="s">
        <v>1</v>
      </c>
      <c r="M6052" s="3">
        <v>90</v>
      </c>
      <c r="N6052" t="s">
        <v>1</v>
      </c>
      <c r="O6052" t="s">
        <v>0</v>
      </c>
      <c r="P6052" t="s">
        <v>0</v>
      </c>
      <c r="Q6052" t="s">
        <v>0</v>
      </c>
      <c r="R6052" t="s">
        <v>0</v>
      </c>
    </row>
    <row r="6053" spans="1:18" x14ac:dyDescent="0.25">
      <c r="A6053" t="s">
        <v>2</v>
      </c>
      <c r="B6053" t="s">
        <v>29</v>
      </c>
      <c r="C6053" t="s">
        <v>30</v>
      </c>
      <c r="D6053" t="s">
        <v>5</v>
      </c>
      <c r="E6053" t="s">
        <v>19</v>
      </c>
      <c r="F6053" t="s">
        <v>0</v>
      </c>
      <c r="G6053" t="s">
        <v>6176</v>
      </c>
      <c r="H6053" t="s">
        <v>0</v>
      </c>
      <c r="I6053" s="2">
        <v>45846</v>
      </c>
      <c r="J6053" s="2">
        <v>45846</v>
      </c>
      <c r="K6053" s="3">
        <v>90</v>
      </c>
      <c r="L6053" t="s">
        <v>1</v>
      </c>
      <c r="M6053" s="3">
        <v>90</v>
      </c>
      <c r="N6053" t="s">
        <v>1</v>
      </c>
      <c r="O6053" t="s">
        <v>0</v>
      </c>
      <c r="P6053" t="s">
        <v>0</v>
      </c>
      <c r="Q6053" t="s">
        <v>694</v>
      </c>
      <c r="R6053" t="s">
        <v>0</v>
      </c>
    </row>
    <row r="6054" spans="1:18" x14ac:dyDescent="0.25">
      <c r="A6054" t="s">
        <v>2</v>
      </c>
      <c r="B6054" t="s">
        <v>124</v>
      </c>
      <c r="C6054" t="s">
        <v>125</v>
      </c>
      <c r="D6054" t="s">
        <v>5</v>
      </c>
      <c r="E6054" t="s">
        <v>78</v>
      </c>
      <c r="F6054" t="s">
        <v>0</v>
      </c>
      <c r="G6054" t="s">
        <v>6408</v>
      </c>
      <c r="H6054" t="s">
        <v>3113</v>
      </c>
      <c r="I6054" s="2">
        <v>45853</v>
      </c>
      <c r="J6054" s="2">
        <v>45853</v>
      </c>
      <c r="K6054" s="3">
        <v>90</v>
      </c>
      <c r="L6054" t="s">
        <v>1</v>
      </c>
      <c r="M6054" s="3">
        <v>90</v>
      </c>
      <c r="N6054" t="s">
        <v>1</v>
      </c>
      <c r="O6054" t="s">
        <v>0</v>
      </c>
      <c r="P6054" t="s">
        <v>0</v>
      </c>
      <c r="Q6054" t="s">
        <v>0</v>
      </c>
      <c r="R6054" t="s">
        <v>0</v>
      </c>
    </row>
    <row r="6055" spans="1:18" x14ac:dyDescent="0.25">
      <c r="A6055" t="s">
        <v>2</v>
      </c>
      <c r="B6055" t="s">
        <v>29</v>
      </c>
      <c r="C6055" t="s">
        <v>30</v>
      </c>
      <c r="D6055" t="s">
        <v>5</v>
      </c>
      <c r="E6055" t="s">
        <v>19</v>
      </c>
      <c r="F6055" t="s">
        <v>0</v>
      </c>
      <c r="G6055" t="s">
        <v>6961</v>
      </c>
      <c r="H6055" t="s">
        <v>0</v>
      </c>
      <c r="I6055" s="2">
        <v>45757</v>
      </c>
      <c r="J6055" s="2">
        <v>45757</v>
      </c>
      <c r="K6055" s="3">
        <v>90</v>
      </c>
      <c r="L6055" t="s">
        <v>1</v>
      </c>
      <c r="M6055" s="3">
        <v>90</v>
      </c>
      <c r="N6055" t="s">
        <v>1</v>
      </c>
      <c r="O6055" t="s">
        <v>0</v>
      </c>
      <c r="P6055" t="s">
        <v>0</v>
      </c>
      <c r="Q6055" t="s">
        <v>694</v>
      </c>
      <c r="R6055" t="s">
        <v>0</v>
      </c>
    </row>
    <row r="6056" spans="1:18" x14ac:dyDescent="0.25">
      <c r="A6056" t="s">
        <v>2</v>
      </c>
      <c r="B6056" t="s">
        <v>22</v>
      </c>
      <c r="C6056" t="s">
        <v>23</v>
      </c>
      <c r="D6056" t="s">
        <v>5</v>
      </c>
      <c r="E6056" t="s">
        <v>11</v>
      </c>
      <c r="F6056" t="s">
        <v>0</v>
      </c>
      <c r="G6056" t="s">
        <v>7626</v>
      </c>
      <c r="H6056" t="s">
        <v>0</v>
      </c>
      <c r="I6056" s="2">
        <v>45931</v>
      </c>
      <c r="J6056" s="2">
        <v>45961</v>
      </c>
      <c r="K6056" s="3">
        <v>90</v>
      </c>
      <c r="L6056" t="s">
        <v>1</v>
      </c>
      <c r="M6056" s="3">
        <v>90</v>
      </c>
      <c r="N6056" t="s">
        <v>1</v>
      </c>
      <c r="O6056" t="s">
        <v>0</v>
      </c>
      <c r="P6056" t="s">
        <v>0</v>
      </c>
      <c r="Q6056" t="s">
        <v>987</v>
      </c>
      <c r="R6056" t="s">
        <v>0</v>
      </c>
    </row>
    <row r="6057" spans="1:18" x14ac:dyDescent="0.25">
      <c r="A6057" t="s">
        <v>2</v>
      </c>
      <c r="B6057" t="s">
        <v>1670</v>
      </c>
      <c r="C6057" t="s">
        <v>1671</v>
      </c>
      <c r="D6057" t="s">
        <v>5</v>
      </c>
      <c r="E6057" t="s">
        <v>19</v>
      </c>
      <c r="F6057" t="s">
        <v>0</v>
      </c>
      <c r="G6057" t="s">
        <v>7746</v>
      </c>
      <c r="H6057" t="s">
        <v>5772</v>
      </c>
      <c r="I6057" s="2">
        <v>45846</v>
      </c>
      <c r="J6057" s="2">
        <v>45846</v>
      </c>
      <c r="K6057" s="3">
        <v>90</v>
      </c>
      <c r="L6057" t="s">
        <v>1</v>
      </c>
      <c r="M6057" s="3">
        <v>90</v>
      </c>
      <c r="N6057" t="s">
        <v>1</v>
      </c>
      <c r="O6057" t="s">
        <v>0</v>
      </c>
      <c r="P6057" t="s">
        <v>0</v>
      </c>
      <c r="Q6057" t="s">
        <v>2422</v>
      </c>
      <c r="R6057" t="s">
        <v>0</v>
      </c>
    </row>
    <row r="6058" spans="1:18" x14ac:dyDescent="0.25">
      <c r="A6058" t="s">
        <v>2</v>
      </c>
      <c r="B6058" t="s">
        <v>29</v>
      </c>
      <c r="C6058" t="s">
        <v>30</v>
      </c>
      <c r="D6058" t="s">
        <v>5</v>
      </c>
      <c r="E6058" t="s">
        <v>19</v>
      </c>
      <c r="F6058" t="s">
        <v>0</v>
      </c>
      <c r="G6058" t="s">
        <v>8155</v>
      </c>
      <c r="H6058" t="s">
        <v>0</v>
      </c>
      <c r="I6058" s="2">
        <v>46010</v>
      </c>
      <c r="J6058" s="2">
        <v>46010</v>
      </c>
      <c r="K6058" s="3">
        <v>90</v>
      </c>
      <c r="L6058" t="s">
        <v>1</v>
      </c>
      <c r="M6058" s="3">
        <v>90</v>
      </c>
      <c r="N6058" t="s">
        <v>1</v>
      </c>
      <c r="O6058" t="s">
        <v>0</v>
      </c>
      <c r="P6058" t="s">
        <v>0</v>
      </c>
      <c r="Q6058" t="s">
        <v>511</v>
      </c>
      <c r="R6058" t="s">
        <v>0</v>
      </c>
    </row>
    <row r="6059" spans="1:18" x14ac:dyDescent="0.25">
      <c r="A6059" t="s">
        <v>2</v>
      </c>
      <c r="B6059" t="s">
        <v>22</v>
      </c>
      <c r="C6059" t="s">
        <v>23</v>
      </c>
      <c r="D6059" t="s">
        <v>5</v>
      </c>
      <c r="E6059" t="s">
        <v>255</v>
      </c>
      <c r="F6059" t="s">
        <v>0</v>
      </c>
      <c r="G6059" t="s">
        <v>9211</v>
      </c>
      <c r="H6059" t="s">
        <v>0</v>
      </c>
      <c r="I6059" s="2">
        <v>45680</v>
      </c>
      <c r="J6059" s="2">
        <v>45688</v>
      </c>
      <c r="K6059" s="3">
        <v>90</v>
      </c>
      <c r="L6059" t="s">
        <v>1</v>
      </c>
      <c r="M6059" s="3">
        <v>90</v>
      </c>
      <c r="N6059" t="s">
        <v>1</v>
      </c>
      <c r="O6059" t="s">
        <v>0</v>
      </c>
      <c r="P6059" t="s">
        <v>0</v>
      </c>
      <c r="Q6059" t="s">
        <v>45</v>
      </c>
      <c r="R6059" t="s">
        <v>0</v>
      </c>
    </row>
    <row r="6060" spans="1:18" x14ac:dyDescent="0.25">
      <c r="A6060" t="s">
        <v>2</v>
      </c>
      <c r="B6060" t="s">
        <v>9</v>
      </c>
      <c r="C6060" t="s">
        <v>10</v>
      </c>
      <c r="D6060" t="s">
        <v>5</v>
      </c>
      <c r="E6060" t="s">
        <v>187</v>
      </c>
      <c r="F6060" t="s">
        <v>0</v>
      </c>
      <c r="G6060" t="s">
        <v>7625</v>
      </c>
      <c r="H6060" t="s">
        <v>6360</v>
      </c>
      <c r="I6060" s="2">
        <v>45989</v>
      </c>
      <c r="J6060" s="2">
        <v>45989</v>
      </c>
      <c r="K6060" s="3">
        <v>90</v>
      </c>
      <c r="L6060" t="s">
        <v>1</v>
      </c>
      <c r="M6060" s="3">
        <v>90</v>
      </c>
      <c r="N6060" t="s">
        <v>1</v>
      </c>
      <c r="O6060" t="s">
        <v>0</v>
      </c>
      <c r="P6060" t="s">
        <v>0</v>
      </c>
      <c r="Q6060" t="s">
        <v>0</v>
      </c>
      <c r="R6060" t="s">
        <v>0</v>
      </c>
    </row>
    <row r="6061" spans="1:18" x14ac:dyDescent="0.25">
      <c r="A6061" t="s">
        <v>2</v>
      </c>
      <c r="B6061" t="s">
        <v>29</v>
      </c>
      <c r="C6061" t="s">
        <v>30</v>
      </c>
      <c r="D6061" t="s">
        <v>5</v>
      </c>
      <c r="E6061" t="s">
        <v>11</v>
      </c>
      <c r="F6061" t="s">
        <v>0</v>
      </c>
      <c r="G6061" t="s">
        <v>9474</v>
      </c>
      <c r="H6061" t="s">
        <v>0</v>
      </c>
      <c r="I6061" s="2">
        <v>45824</v>
      </c>
      <c r="J6061" s="2">
        <v>45838</v>
      </c>
      <c r="K6061" s="3">
        <v>90</v>
      </c>
      <c r="L6061" t="s">
        <v>1</v>
      </c>
      <c r="M6061" s="3">
        <v>90</v>
      </c>
      <c r="N6061" t="s">
        <v>1</v>
      </c>
      <c r="O6061" t="s">
        <v>0</v>
      </c>
      <c r="P6061" t="s">
        <v>0</v>
      </c>
      <c r="Q6061" t="s">
        <v>740</v>
      </c>
      <c r="R6061" t="s">
        <v>0</v>
      </c>
    </row>
    <row r="6062" spans="1:18" x14ac:dyDescent="0.25">
      <c r="A6062" t="s">
        <v>2</v>
      </c>
      <c r="B6062" t="s">
        <v>1726</v>
      </c>
      <c r="C6062" t="s">
        <v>1727</v>
      </c>
      <c r="D6062" t="s">
        <v>5</v>
      </c>
      <c r="E6062" t="s">
        <v>11</v>
      </c>
      <c r="F6062" t="s">
        <v>0</v>
      </c>
      <c r="G6062" t="s">
        <v>12853</v>
      </c>
      <c r="H6062" t="s">
        <v>0</v>
      </c>
      <c r="I6062" s="2">
        <v>45804</v>
      </c>
      <c r="J6062" s="2">
        <v>45808</v>
      </c>
      <c r="K6062" s="3">
        <v>90</v>
      </c>
      <c r="L6062" t="s">
        <v>1</v>
      </c>
      <c r="M6062" s="3">
        <v>90</v>
      </c>
      <c r="N6062" t="s">
        <v>1</v>
      </c>
      <c r="O6062" t="s">
        <v>0</v>
      </c>
      <c r="P6062" t="s">
        <v>0</v>
      </c>
      <c r="Q6062" t="s">
        <v>1984</v>
      </c>
      <c r="R6062" t="s">
        <v>0</v>
      </c>
    </row>
    <row r="6063" spans="1:18" x14ac:dyDescent="0.25">
      <c r="A6063" t="s">
        <v>2</v>
      </c>
      <c r="B6063" t="s">
        <v>3</v>
      </c>
      <c r="C6063" t="s">
        <v>4</v>
      </c>
      <c r="D6063" t="s">
        <v>5</v>
      </c>
      <c r="E6063" t="s">
        <v>19</v>
      </c>
      <c r="F6063" t="s">
        <v>0</v>
      </c>
      <c r="G6063" t="s">
        <v>12919</v>
      </c>
      <c r="H6063" t="s">
        <v>8097</v>
      </c>
      <c r="I6063" s="2">
        <v>45705</v>
      </c>
      <c r="J6063" s="2">
        <v>45705</v>
      </c>
      <c r="K6063" s="3">
        <v>90</v>
      </c>
      <c r="L6063" t="s">
        <v>1</v>
      </c>
      <c r="M6063" s="3">
        <v>90</v>
      </c>
      <c r="N6063" t="s">
        <v>1</v>
      </c>
      <c r="O6063" t="s">
        <v>0</v>
      </c>
      <c r="P6063" t="s">
        <v>0</v>
      </c>
      <c r="Q6063" t="s">
        <v>1496</v>
      </c>
      <c r="R6063" t="s">
        <v>0</v>
      </c>
    </row>
    <row r="6064" spans="1:18" x14ac:dyDescent="0.25">
      <c r="A6064" t="s">
        <v>2</v>
      </c>
      <c r="B6064" t="s">
        <v>2095</v>
      </c>
      <c r="C6064" t="s">
        <v>2096</v>
      </c>
      <c r="D6064" t="s">
        <v>5</v>
      </c>
      <c r="E6064" t="s">
        <v>19</v>
      </c>
      <c r="F6064" t="s">
        <v>0</v>
      </c>
      <c r="G6064" t="s">
        <v>13436</v>
      </c>
      <c r="H6064" t="s">
        <v>0</v>
      </c>
      <c r="I6064" s="2">
        <v>45674</v>
      </c>
      <c r="J6064" s="2">
        <v>45679</v>
      </c>
      <c r="K6064" s="3">
        <v>90</v>
      </c>
      <c r="L6064" t="s">
        <v>1</v>
      </c>
      <c r="M6064" s="3">
        <v>90</v>
      </c>
      <c r="N6064" t="s">
        <v>1</v>
      </c>
      <c r="O6064" t="s">
        <v>0</v>
      </c>
      <c r="P6064" t="s">
        <v>0</v>
      </c>
      <c r="Q6064" t="s">
        <v>2754</v>
      </c>
      <c r="R6064" t="s">
        <v>0</v>
      </c>
    </row>
    <row r="6065" spans="1:18" x14ac:dyDescent="0.25">
      <c r="A6065" t="s">
        <v>2</v>
      </c>
      <c r="B6065" t="s">
        <v>58</v>
      </c>
      <c r="C6065" t="s">
        <v>59</v>
      </c>
      <c r="D6065" t="s">
        <v>5</v>
      </c>
      <c r="E6065" t="s">
        <v>78</v>
      </c>
      <c r="F6065" t="s">
        <v>0</v>
      </c>
      <c r="G6065" t="s">
        <v>15620</v>
      </c>
      <c r="H6065" t="s">
        <v>3113</v>
      </c>
      <c r="I6065" s="2">
        <v>45849</v>
      </c>
      <c r="J6065" s="2">
        <v>45849</v>
      </c>
      <c r="K6065" s="3">
        <v>90</v>
      </c>
      <c r="L6065" t="s">
        <v>1</v>
      </c>
      <c r="M6065" s="3">
        <v>90</v>
      </c>
      <c r="N6065" t="s">
        <v>1</v>
      </c>
      <c r="O6065" t="s">
        <v>0</v>
      </c>
      <c r="P6065" t="s">
        <v>0</v>
      </c>
      <c r="Q6065" t="s">
        <v>0</v>
      </c>
      <c r="R6065" t="s">
        <v>0</v>
      </c>
    </row>
    <row r="6066" spans="1:18" x14ac:dyDescent="0.25">
      <c r="A6066" t="s">
        <v>2</v>
      </c>
      <c r="B6066" t="s">
        <v>9</v>
      </c>
      <c r="C6066" t="s">
        <v>10</v>
      </c>
      <c r="D6066" t="s">
        <v>5</v>
      </c>
      <c r="E6066" t="s">
        <v>187</v>
      </c>
      <c r="F6066" t="s">
        <v>0</v>
      </c>
      <c r="G6066" t="s">
        <v>15956</v>
      </c>
      <c r="H6066" t="s">
        <v>15957</v>
      </c>
      <c r="I6066" s="2">
        <v>45824</v>
      </c>
      <c r="J6066" s="2">
        <v>45824</v>
      </c>
      <c r="K6066" s="3">
        <v>90</v>
      </c>
      <c r="L6066" t="s">
        <v>1</v>
      </c>
      <c r="M6066" s="3">
        <v>90</v>
      </c>
      <c r="N6066" t="s">
        <v>1</v>
      </c>
      <c r="O6066" t="s">
        <v>0</v>
      </c>
      <c r="P6066" t="s">
        <v>0</v>
      </c>
      <c r="Q6066" t="s">
        <v>0</v>
      </c>
      <c r="R6066" t="s">
        <v>0</v>
      </c>
    </row>
    <row r="6067" spans="1:18" x14ac:dyDescent="0.25">
      <c r="A6067" t="s">
        <v>2</v>
      </c>
      <c r="B6067" t="s">
        <v>637</v>
      </c>
      <c r="C6067" t="s">
        <v>638</v>
      </c>
      <c r="D6067" t="s">
        <v>5</v>
      </c>
      <c r="E6067" t="s">
        <v>26</v>
      </c>
      <c r="F6067" t="s">
        <v>0</v>
      </c>
      <c r="G6067" t="s">
        <v>17272</v>
      </c>
      <c r="H6067" t="s">
        <v>0</v>
      </c>
      <c r="I6067" s="2">
        <v>45572</v>
      </c>
      <c r="J6067" s="2">
        <v>45688</v>
      </c>
      <c r="K6067" s="3">
        <v>90</v>
      </c>
      <c r="L6067" t="s">
        <v>1</v>
      </c>
      <c r="M6067" s="3">
        <v>90</v>
      </c>
      <c r="N6067" t="s">
        <v>1</v>
      </c>
      <c r="O6067" t="s">
        <v>0</v>
      </c>
      <c r="P6067" t="s">
        <v>0</v>
      </c>
      <c r="Q6067" t="s">
        <v>10168</v>
      </c>
      <c r="R6067" t="s">
        <v>0</v>
      </c>
    </row>
    <row r="6068" spans="1:18" x14ac:dyDescent="0.25">
      <c r="A6068" t="s">
        <v>2</v>
      </c>
      <c r="B6068" t="s">
        <v>29</v>
      </c>
      <c r="C6068" t="s">
        <v>30</v>
      </c>
      <c r="D6068" t="s">
        <v>5</v>
      </c>
      <c r="E6068" t="s">
        <v>19</v>
      </c>
      <c r="F6068" t="s">
        <v>0</v>
      </c>
      <c r="G6068" t="s">
        <v>18000</v>
      </c>
      <c r="H6068" t="s">
        <v>0</v>
      </c>
      <c r="I6068" s="2">
        <v>45903</v>
      </c>
      <c r="J6068" s="2">
        <v>45904</v>
      </c>
      <c r="K6068" s="3">
        <v>90</v>
      </c>
      <c r="L6068" t="s">
        <v>1</v>
      </c>
      <c r="M6068" s="3">
        <v>90</v>
      </c>
      <c r="N6068" t="s">
        <v>1</v>
      </c>
      <c r="O6068" t="s">
        <v>0</v>
      </c>
      <c r="P6068" t="s">
        <v>0</v>
      </c>
      <c r="Q6068" t="s">
        <v>407</v>
      </c>
      <c r="R6068" t="s">
        <v>0</v>
      </c>
    </row>
    <row r="6069" spans="1:18" x14ac:dyDescent="0.25">
      <c r="A6069" t="s">
        <v>2</v>
      </c>
      <c r="B6069" t="s">
        <v>29</v>
      </c>
      <c r="C6069" t="s">
        <v>30</v>
      </c>
      <c r="D6069" t="s">
        <v>5</v>
      </c>
      <c r="E6069" t="s">
        <v>19</v>
      </c>
      <c r="F6069" t="s">
        <v>0</v>
      </c>
      <c r="G6069" t="s">
        <v>18411</v>
      </c>
      <c r="H6069" t="s">
        <v>0</v>
      </c>
      <c r="I6069" s="2">
        <v>45679</v>
      </c>
      <c r="J6069" s="2">
        <v>45679</v>
      </c>
      <c r="K6069" s="3">
        <v>90</v>
      </c>
      <c r="L6069" t="s">
        <v>1</v>
      </c>
      <c r="M6069" s="3">
        <v>90</v>
      </c>
      <c r="N6069" t="s">
        <v>1</v>
      </c>
      <c r="O6069" t="s">
        <v>0</v>
      </c>
      <c r="P6069" t="s">
        <v>0</v>
      </c>
      <c r="Q6069" t="s">
        <v>34</v>
      </c>
      <c r="R6069" t="s">
        <v>0</v>
      </c>
    </row>
    <row r="6070" spans="1:18" x14ac:dyDescent="0.25">
      <c r="A6070" t="s">
        <v>2</v>
      </c>
      <c r="B6070" t="s">
        <v>361</v>
      </c>
      <c r="C6070" t="s">
        <v>362</v>
      </c>
      <c r="D6070" t="s">
        <v>5</v>
      </c>
      <c r="E6070" t="s">
        <v>11</v>
      </c>
      <c r="F6070" t="s">
        <v>0</v>
      </c>
      <c r="G6070" t="s">
        <v>18487</v>
      </c>
      <c r="H6070" t="s">
        <v>0</v>
      </c>
      <c r="I6070" s="2">
        <v>45686</v>
      </c>
      <c r="J6070" s="2">
        <v>45688</v>
      </c>
      <c r="K6070" s="3">
        <v>90</v>
      </c>
      <c r="L6070" t="s">
        <v>1</v>
      </c>
      <c r="M6070" s="3">
        <v>90</v>
      </c>
      <c r="N6070" t="s">
        <v>1</v>
      </c>
      <c r="O6070" t="s">
        <v>0</v>
      </c>
      <c r="P6070" t="s">
        <v>0</v>
      </c>
      <c r="Q6070" t="s">
        <v>186</v>
      </c>
      <c r="R6070" t="s">
        <v>0</v>
      </c>
    </row>
    <row r="6071" spans="1:18" x14ac:dyDescent="0.25">
      <c r="A6071" t="s">
        <v>2</v>
      </c>
      <c r="B6071" t="s">
        <v>17</v>
      </c>
      <c r="C6071" t="s">
        <v>18</v>
      </c>
      <c r="D6071" t="s">
        <v>5</v>
      </c>
      <c r="E6071" t="s">
        <v>19</v>
      </c>
      <c r="F6071" t="s">
        <v>0</v>
      </c>
      <c r="G6071" t="s">
        <v>10479</v>
      </c>
      <c r="H6071" t="s">
        <v>0</v>
      </c>
      <c r="I6071" s="2">
        <v>45707</v>
      </c>
      <c r="J6071" s="2">
        <v>45709</v>
      </c>
      <c r="K6071" s="3">
        <v>90.08</v>
      </c>
      <c r="L6071" t="s">
        <v>1</v>
      </c>
      <c r="M6071" s="3">
        <v>90.08</v>
      </c>
      <c r="N6071" t="s">
        <v>1</v>
      </c>
      <c r="O6071" t="s">
        <v>0</v>
      </c>
      <c r="P6071" t="s">
        <v>0</v>
      </c>
      <c r="Q6071" t="s">
        <v>21</v>
      </c>
      <c r="R6071" t="s">
        <v>0</v>
      </c>
    </row>
    <row r="6072" spans="1:18" x14ac:dyDescent="0.25">
      <c r="A6072" t="s">
        <v>2</v>
      </c>
      <c r="B6072" t="s">
        <v>9</v>
      </c>
      <c r="C6072" t="s">
        <v>10</v>
      </c>
      <c r="D6072" t="s">
        <v>5</v>
      </c>
      <c r="E6072" t="s">
        <v>187</v>
      </c>
      <c r="F6072" t="s">
        <v>0</v>
      </c>
      <c r="G6072" t="s">
        <v>11579</v>
      </c>
      <c r="H6072" t="s">
        <v>11580</v>
      </c>
      <c r="I6072" s="2">
        <v>45845</v>
      </c>
      <c r="J6072" s="2">
        <v>45845</v>
      </c>
      <c r="K6072" s="3">
        <v>90.08</v>
      </c>
      <c r="L6072" t="s">
        <v>1</v>
      </c>
      <c r="M6072" s="3">
        <v>90.08</v>
      </c>
      <c r="N6072" t="s">
        <v>1</v>
      </c>
      <c r="O6072" t="s">
        <v>0</v>
      </c>
      <c r="P6072" t="s">
        <v>0</v>
      </c>
      <c r="Q6072" t="s">
        <v>0</v>
      </c>
      <c r="R6072" t="s">
        <v>0</v>
      </c>
    </row>
    <row r="6073" spans="1:18" x14ac:dyDescent="0.25">
      <c r="A6073" t="s">
        <v>2</v>
      </c>
      <c r="B6073" t="s">
        <v>9</v>
      </c>
      <c r="C6073" t="s">
        <v>10</v>
      </c>
      <c r="D6073" t="s">
        <v>5</v>
      </c>
      <c r="E6073" t="s">
        <v>187</v>
      </c>
      <c r="F6073" t="s">
        <v>0</v>
      </c>
      <c r="G6073" t="s">
        <v>16395</v>
      </c>
      <c r="H6073" t="s">
        <v>16396</v>
      </c>
      <c r="I6073" s="2">
        <v>45829</v>
      </c>
      <c r="J6073" s="2">
        <v>45829</v>
      </c>
      <c r="K6073" s="3">
        <v>90.14</v>
      </c>
      <c r="L6073" t="s">
        <v>1</v>
      </c>
      <c r="M6073" s="3">
        <v>90.14</v>
      </c>
      <c r="N6073" t="s">
        <v>1</v>
      </c>
      <c r="O6073" t="s">
        <v>0</v>
      </c>
      <c r="P6073" t="s">
        <v>0</v>
      </c>
      <c r="Q6073" t="s">
        <v>0</v>
      </c>
      <c r="R6073" t="s">
        <v>0</v>
      </c>
    </row>
    <row r="6074" spans="1:18" x14ac:dyDescent="0.25">
      <c r="A6074" t="s">
        <v>2</v>
      </c>
      <c r="B6074" t="s">
        <v>9</v>
      </c>
      <c r="C6074" t="s">
        <v>10</v>
      </c>
      <c r="D6074" t="s">
        <v>5</v>
      </c>
      <c r="E6074" t="s">
        <v>11</v>
      </c>
      <c r="F6074" t="s">
        <v>0</v>
      </c>
      <c r="G6074" t="s">
        <v>9103</v>
      </c>
      <c r="H6074" t="s">
        <v>445</v>
      </c>
      <c r="I6074" s="2">
        <v>45681</v>
      </c>
      <c r="J6074" s="2">
        <v>45716</v>
      </c>
      <c r="K6074" s="3">
        <v>90.16</v>
      </c>
      <c r="L6074" t="s">
        <v>1</v>
      </c>
      <c r="M6074" s="3">
        <v>90.16</v>
      </c>
      <c r="N6074" t="s">
        <v>1</v>
      </c>
      <c r="O6074" t="s">
        <v>0</v>
      </c>
      <c r="P6074" t="s">
        <v>0</v>
      </c>
      <c r="Q6074" t="s">
        <v>13</v>
      </c>
      <c r="R6074" t="s">
        <v>0</v>
      </c>
    </row>
    <row r="6075" spans="1:18" x14ac:dyDescent="0.25">
      <c r="A6075" t="s">
        <v>2</v>
      </c>
      <c r="B6075" t="s">
        <v>9</v>
      </c>
      <c r="C6075" t="s">
        <v>10</v>
      </c>
      <c r="D6075" t="s">
        <v>5</v>
      </c>
      <c r="E6075" t="s">
        <v>11</v>
      </c>
      <c r="F6075" t="s">
        <v>0</v>
      </c>
      <c r="G6075" t="s">
        <v>12383</v>
      </c>
      <c r="H6075" t="s">
        <v>12384</v>
      </c>
      <c r="I6075" s="2">
        <v>45937</v>
      </c>
      <c r="J6075" s="2">
        <v>45991</v>
      </c>
      <c r="K6075" s="3">
        <v>90.16</v>
      </c>
      <c r="L6075" t="s">
        <v>1</v>
      </c>
      <c r="M6075" s="3">
        <v>90.16</v>
      </c>
      <c r="N6075" t="s">
        <v>1</v>
      </c>
      <c r="O6075" t="s">
        <v>0</v>
      </c>
      <c r="P6075" t="s">
        <v>0</v>
      </c>
      <c r="Q6075" t="s">
        <v>13</v>
      </c>
      <c r="R6075" t="s">
        <v>0</v>
      </c>
    </row>
    <row r="6076" spans="1:18" x14ac:dyDescent="0.25">
      <c r="A6076" t="s">
        <v>2</v>
      </c>
      <c r="B6076" t="s">
        <v>9</v>
      </c>
      <c r="C6076" t="s">
        <v>10</v>
      </c>
      <c r="D6076" t="s">
        <v>5</v>
      </c>
      <c r="E6076" t="s">
        <v>11</v>
      </c>
      <c r="F6076" t="s">
        <v>0</v>
      </c>
      <c r="G6076" t="s">
        <v>13978</v>
      </c>
      <c r="H6076" t="s">
        <v>13979</v>
      </c>
      <c r="I6076" s="2">
        <v>45863</v>
      </c>
      <c r="J6076" s="2">
        <v>45900</v>
      </c>
      <c r="K6076" s="3">
        <v>90.16</v>
      </c>
      <c r="L6076" t="s">
        <v>1</v>
      </c>
      <c r="M6076" s="3">
        <v>90.16</v>
      </c>
      <c r="N6076" t="s">
        <v>1</v>
      </c>
      <c r="O6076" t="s">
        <v>0</v>
      </c>
      <c r="P6076" t="s">
        <v>0</v>
      </c>
      <c r="Q6076" t="s">
        <v>2705</v>
      </c>
      <c r="R6076" t="s">
        <v>0</v>
      </c>
    </row>
    <row r="6077" spans="1:18" x14ac:dyDescent="0.25">
      <c r="A6077" t="s">
        <v>2</v>
      </c>
      <c r="B6077" t="s">
        <v>9</v>
      </c>
      <c r="C6077" t="s">
        <v>10</v>
      </c>
      <c r="D6077" t="s">
        <v>5</v>
      </c>
      <c r="E6077" t="s">
        <v>11</v>
      </c>
      <c r="F6077" t="s">
        <v>0</v>
      </c>
      <c r="G6077" t="s">
        <v>9668</v>
      </c>
      <c r="H6077" t="s">
        <v>445</v>
      </c>
      <c r="I6077" s="2">
        <v>45735</v>
      </c>
      <c r="J6077" s="2">
        <v>45747</v>
      </c>
      <c r="K6077" s="3">
        <v>90.17</v>
      </c>
      <c r="L6077" t="s">
        <v>1</v>
      </c>
      <c r="M6077" s="3">
        <v>90.17</v>
      </c>
      <c r="N6077" t="s">
        <v>1</v>
      </c>
      <c r="O6077" t="s">
        <v>0</v>
      </c>
      <c r="P6077" t="s">
        <v>0</v>
      </c>
      <c r="Q6077" t="s">
        <v>13</v>
      </c>
      <c r="R6077" t="s">
        <v>0</v>
      </c>
    </row>
    <row r="6078" spans="1:18" x14ac:dyDescent="0.25">
      <c r="A6078" t="s">
        <v>2</v>
      </c>
      <c r="B6078" t="s">
        <v>9</v>
      </c>
      <c r="C6078" t="s">
        <v>10</v>
      </c>
      <c r="D6078" t="s">
        <v>5</v>
      </c>
      <c r="E6078" t="s">
        <v>11</v>
      </c>
      <c r="F6078" t="s">
        <v>0</v>
      </c>
      <c r="G6078" t="s">
        <v>16464</v>
      </c>
      <c r="H6078" t="s">
        <v>445</v>
      </c>
      <c r="I6078" s="2">
        <v>45713</v>
      </c>
      <c r="J6078" s="2">
        <v>45716</v>
      </c>
      <c r="K6078" s="3">
        <v>90.17</v>
      </c>
      <c r="L6078" t="s">
        <v>1</v>
      </c>
      <c r="M6078" s="3">
        <v>90.17</v>
      </c>
      <c r="N6078" t="s">
        <v>1</v>
      </c>
      <c r="O6078" t="s">
        <v>0</v>
      </c>
      <c r="P6078" t="s">
        <v>0</v>
      </c>
      <c r="Q6078" t="s">
        <v>13</v>
      </c>
      <c r="R6078" t="s">
        <v>0</v>
      </c>
    </row>
    <row r="6079" spans="1:18" x14ac:dyDescent="0.25">
      <c r="A6079" t="s">
        <v>2</v>
      </c>
      <c r="B6079" t="s">
        <v>1112</v>
      </c>
      <c r="C6079" t="s">
        <v>1113</v>
      </c>
      <c r="D6079" t="s">
        <v>5</v>
      </c>
      <c r="E6079" t="s">
        <v>19</v>
      </c>
      <c r="F6079" t="s">
        <v>0</v>
      </c>
      <c r="G6079" t="s">
        <v>2579</v>
      </c>
      <c r="H6079" t="s">
        <v>0</v>
      </c>
      <c r="I6079" s="2">
        <v>45755</v>
      </c>
      <c r="J6079" s="2">
        <v>45756</v>
      </c>
      <c r="K6079" s="3">
        <v>90.3</v>
      </c>
      <c r="L6079" t="s">
        <v>1</v>
      </c>
      <c r="M6079" s="3">
        <v>90.3</v>
      </c>
      <c r="N6079" t="s">
        <v>1</v>
      </c>
      <c r="O6079" t="s">
        <v>0</v>
      </c>
      <c r="P6079" t="s">
        <v>0</v>
      </c>
      <c r="Q6079" t="s">
        <v>146</v>
      </c>
      <c r="R6079" t="s">
        <v>0</v>
      </c>
    </row>
    <row r="6080" spans="1:18" x14ac:dyDescent="0.25">
      <c r="A6080" t="s">
        <v>2</v>
      </c>
      <c r="B6080" t="s">
        <v>58</v>
      </c>
      <c r="C6080" t="s">
        <v>59</v>
      </c>
      <c r="D6080" t="s">
        <v>5</v>
      </c>
      <c r="E6080" t="s">
        <v>78</v>
      </c>
      <c r="F6080" t="s">
        <v>0</v>
      </c>
      <c r="G6080" t="s">
        <v>568</v>
      </c>
      <c r="H6080" t="s">
        <v>569</v>
      </c>
      <c r="I6080" s="2">
        <v>45817</v>
      </c>
      <c r="J6080" s="2">
        <v>45817</v>
      </c>
      <c r="K6080" s="3">
        <v>90.5</v>
      </c>
      <c r="L6080" t="s">
        <v>1</v>
      </c>
      <c r="M6080" s="3">
        <v>90.5</v>
      </c>
      <c r="N6080" t="s">
        <v>1</v>
      </c>
      <c r="O6080" t="s">
        <v>0</v>
      </c>
      <c r="P6080" t="s">
        <v>0</v>
      </c>
      <c r="Q6080" t="s">
        <v>0</v>
      </c>
      <c r="R6080" t="s">
        <v>0</v>
      </c>
    </row>
    <row r="6081" spans="1:18" x14ac:dyDescent="0.25">
      <c r="A6081" t="s">
        <v>2</v>
      </c>
      <c r="B6081" t="s">
        <v>17</v>
      </c>
      <c r="C6081" t="s">
        <v>18</v>
      </c>
      <c r="D6081" t="s">
        <v>5</v>
      </c>
      <c r="E6081" t="s">
        <v>118</v>
      </c>
      <c r="F6081" t="s">
        <v>0</v>
      </c>
      <c r="G6081" t="s">
        <v>8697</v>
      </c>
      <c r="H6081" t="s">
        <v>0</v>
      </c>
      <c r="I6081" s="2">
        <v>45771</v>
      </c>
      <c r="J6081" s="2">
        <v>45777</v>
      </c>
      <c r="K6081" s="3">
        <v>90.72</v>
      </c>
      <c r="L6081" t="s">
        <v>1</v>
      </c>
      <c r="M6081" s="3">
        <v>90.72</v>
      </c>
      <c r="N6081" t="s">
        <v>1</v>
      </c>
      <c r="O6081" t="s">
        <v>0</v>
      </c>
      <c r="P6081" t="s">
        <v>0</v>
      </c>
      <c r="Q6081" t="s">
        <v>21</v>
      </c>
      <c r="R6081" t="s">
        <v>0</v>
      </c>
    </row>
    <row r="6082" spans="1:18" x14ac:dyDescent="0.25">
      <c r="A6082" t="s">
        <v>2</v>
      </c>
      <c r="B6082" t="s">
        <v>17</v>
      </c>
      <c r="C6082" t="s">
        <v>18</v>
      </c>
      <c r="D6082" t="s">
        <v>5</v>
      </c>
      <c r="E6082" t="s">
        <v>118</v>
      </c>
      <c r="F6082" t="s">
        <v>0</v>
      </c>
      <c r="G6082" t="s">
        <v>13493</v>
      </c>
      <c r="H6082" t="s">
        <v>0</v>
      </c>
      <c r="I6082" s="2">
        <v>45961</v>
      </c>
      <c r="J6082" s="2">
        <v>45961</v>
      </c>
      <c r="K6082" s="3">
        <v>90.72</v>
      </c>
      <c r="L6082" t="s">
        <v>1</v>
      </c>
      <c r="M6082" s="3">
        <v>90.72</v>
      </c>
      <c r="N6082" t="s">
        <v>1</v>
      </c>
      <c r="O6082" t="s">
        <v>0</v>
      </c>
      <c r="P6082" t="s">
        <v>0</v>
      </c>
      <c r="Q6082" t="s">
        <v>21</v>
      </c>
      <c r="R6082" t="s">
        <v>0</v>
      </c>
    </row>
    <row r="6083" spans="1:18" x14ac:dyDescent="0.25">
      <c r="A6083" t="s">
        <v>2</v>
      </c>
      <c r="B6083" t="s">
        <v>17</v>
      </c>
      <c r="C6083" t="s">
        <v>18</v>
      </c>
      <c r="D6083" t="s">
        <v>5</v>
      </c>
      <c r="E6083" t="s">
        <v>19</v>
      </c>
      <c r="F6083" t="s">
        <v>0</v>
      </c>
      <c r="G6083" t="s">
        <v>4234</v>
      </c>
      <c r="H6083" t="s">
        <v>0</v>
      </c>
      <c r="I6083" s="2">
        <v>45685</v>
      </c>
      <c r="J6083" s="2">
        <v>45687</v>
      </c>
      <c r="K6083" s="3">
        <v>90.83</v>
      </c>
      <c r="L6083" t="s">
        <v>1</v>
      </c>
      <c r="M6083" s="3">
        <v>90.83</v>
      </c>
      <c r="N6083" t="s">
        <v>1</v>
      </c>
      <c r="O6083" t="s">
        <v>0</v>
      </c>
      <c r="P6083" t="s">
        <v>0</v>
      </c>
      <c r="Q6083" t="s">
        <v>21</v>
      </c>
      <c r="R6083" t="s">
        <v>0</v>
      </c>
    </row>
    <row r="6084" spans="1:18" x14ac:dyDescent="0.25">
      <c r="A6084" t="s">
        <v>2</v>
      </c>
      <c r="B6084" t="s">
        <v>143</v>
      </c>
      <c r="C6084" t="s">
        <v>144</v>
      </c>
      <c r="D6084" t="s">
        <v>5</v>
      </c>
      <c r="E6084" t="s">
        <v>19</v>
      </c>
      <c r="F6084" t="s">
        <v>0</v>
      </c>
      <c r="G6084" t="s">
        <v>9715</v>
      </c>
      <c r="H6084" t="s">
        <v>0</v>
      </c>
      <c r="I6084" s="2">
        <v>45728</v>
      </c>
      <c r="J6084" s="2">
        <v>45747</v>
      </c>
      <c r="K6084" s="3">
        <v>90.9</v>
      </c>
      <c r="L6084" t="s">
        <v>1</v>
      </c>
      <c r="M6084" s="3">
        <v>90.9</v>
      </c>
      <c r="N6084" t="s">
        <v>1</v>
      </c>
      <c r="O6084" t="s">
        <v>0</v>
      </c>
      <c r="P6084" t="s">
        <v>0</v>
      </c>
      <c r="Q6084" t="s">
        <v>141</v>
      </c>
      <c r="R6084" t="s">
        <v>0</v>
      </c>
    </row>
    <row r="6085" spans="1:18" x14ac:dyDescent="0.25">
      <c r="A6085" t="s">
        <v>2</v>
      </c>
      <c r="B6085" t="s">
        <v>58</v>
      </c>
      <c r="C6085" t="s">
        <v>59</v>
      </c>
      <c r="D6085" t="s">
        <v>5</v>
      </c>
      <c r="E6085" t="s">
        <v>78</v>
      </c>
      <c r="F6085" t="s">
        <v>0</v>
      </c>
      <c r="G6085" t="s">
        <v>976</v>
      </c>
      <c r="H6085" t="s">
        <v>11791</v>
      </c>
      <c r="I6085" s="2">
        <v>45900</v>
      </c>
      <c r="J6085" s="2">
        <v>45900</v>
      </c>
      <c r="K6085" s="3">
        <v>90.9</v>
      </c>
      <c r="L6085" t="s">
        <v>1</v>
      </c>
      <c r="M6085" s="3">
        <v>90.9</v>
      </c>
      <c r="N6085" t="s">
        <v>1</v>
      </c>
      <c r="O6085" t="s">
        <v>0</v>
      </c>
      <c r="P6085" t="s">
        <v>0</v>
      </c>
      <c r="Q6085" t="s">
        <v>0</v>
      </c>
      <c r="R6085" t="s">
        <v>0</v>
      </c>
    </row>
    <row r="6086" spans="1:18" x14ac:dyDescent="0.25">
      <c r="A6086" t="s">
        <v>2</v>
      </c>
      <c r="B6086" t="s">
        <v>202</v>
      </c>
      <c r="C6086" t="s">
        <v>203</v>
      </c>
      <c r="D6086" t="s">
        <v>5</v>
      </c>
      <c r="E6086" t="s">
        <v>78</v>
      </c>
      <c r="F6086" t="s">
        <v>0</v>
      </c>
      <c r="G6086" t="s">
        <v>161</v>
      </c>
      <c r="H6086" t="s">
        <v>5938</v>
      </c>
      <c r="I6086" s="2">
        <v>45747</v>
      </c>
      <c r="J6086" s="2">
        <v>45747</v>
      </c>
      <c r="K6086" s="3">
        <v>90.9</v>
      </c>
      <c r="L6086" t="s">
        <v>1</v>
      </c>
      <c r="M6086" s="3">
        <v>90.9</v>
      </c>
      <c r="N6086" t="s">
        <v>1</v>
      </c>
      <c r="O6086" t="s">
        <v>0</v>
      </c>
      <c r="P6086" t="s">
        <v>0</v>
      </c>
      <c r="Q6086" t="s">
        <v>0</v>
      </c>
      <c r="R6086" t="s">
        <v>0</v>
      </c>
    </row>
    <row r="6087" spans="1:18" x14ac:dyDescent="0.25">
      <c r="A6087" t="s">
        <v>2</v>
      </c>
      <c r="B6087" t="s">
        <v>143</v>
      </c>
      <c r="C6087" t="s">
        <v>144</v>
      </c>
      <c r="D6087" t="s">
        <v>5</v>
      </c>
      <c r="E6087" t="s">
        <v>19</v>
      </c>
      <c r="F6087" t="s">
        <v>0</v>
      </c>
      <c r="G6087" t="s">
        <v>8950</v>
      </c>
      <c r="H6087" t="s">
        <v>0</v>
      </c>
      <c r="I6087" s="2">
        <v>45741</v>
      </c>
      <c r="J6087" s="2">
        <v>45747</v>
      </c>
      <c r="K6087" s="3">
        <v>91.18</v>
      </c>
      <c r="L6087" t="s">
        <v>1</v>
      </c>
      <c r="M6087" s="3">
        <v>91.18</v>
      </c>
      <c r="N6087" t="s">
        <v>1</v>
      </c>
      <c r="O6087" t="s">
        <v>0</v>
      </c>
      <c r="P6087" t="s">
        <v>0</v>
      </c>
      <c r="Q6087" t="s">
        <v>8951</v>
      </c>
      <c r="R6087" t="s">
        <v>8952</v>
      </c>
    </row>
    <row r="6088" spans="1:18" x14ac:dyDescent="0.25">
      <c r="A6088" t="s">
        <v>2</v>
      </c>
      <c r="B6088" t="s">
        <v>357</v>
      </c>
      <c r="C6088" t="s">
        <v>358</v>
      </c>
      <c r="D6088" t="s">
        <v>5</v>
      </c>
      <c r="E6088" t="s">
        <v>11</v>
      </c>
      <c r="F6088" t="s">
        <v>0</v>
      </c>
      <c r="G6088" t="s">
        <v>10128</v>
      </c>
      <c r="H6088" t="s">
        <v>0</v>
      </c>
      <c r="I6088" s="2">
        <v>45989</v>
      </c>
      <c r="J6088" s="2">
        <v>46022</v>
      </c>
      <c r="K6088" s="3">
        <v>91.29</v>
      </c>
      <c r="L6088" t="s">
        <v>1</v>
      </c>
      <c r="M6088" s="3">
        <v>91.29</v>
      </c>
      <c r="N6088" t="s">
        <v>1</v>
      </c>
      <c r="O6088" t="s">
        <v>0</v>
      </c>
      <c r="P6088" t="s">
        <v>0</v>
      </c>
      <c r="Q6088" t="s">
        <v>339</v>
      </c>
      <c r="R6088" t="s">
        <v>0</v>
      </c>
    </row>
    <row r="6089" spans="1:18" x14ac:dyDescent="0.25">
      <c r="A6089" t="s">
        <v>2</v>
      </c>
      <c r="B6089" t="s">
        <v>76</v>
      </c>
      <c r="C6089" t="s">
        <v>77</v>
      </c>
      <c r="D6089" t="s">
        <v>5</v>
      </c>
      <c r="E6089" t="s">
        <v>1820</v>
      </c>
      <c r="F6089" t="s">
        <v>0</v>
      </c>
      <c r="G6089" t="s">
        <v>5302</v>
      </c>
      <c r="H6089" t="s">
        <v>5303</v>
      </c>
      <c r="I6089" s="2">
        <v>45939</v>
      </c>
      <c r="J6089" s="2">
        <v>45961</v>
      </c>
      <c r="K6089" s="3">
        <v>91.35</v>
      </c>
      <c r="L6089" t="s">
        <v>1</v>
      </c>
      <c r="M6089" s="3">
        <v>91.35</v>
      </c>
      <c r="N6089" t="s">
        <v>1</v>
      </c>
      <c r="O6089" t="s">
        <v>0</v>
      </c>
      <c r="P6089" t="s">
        <v>0</v>
      </c>
      <c r="Q6089" t="s">
        <v>2146</v>
      </c>
      <c r="R6089" t="s">
        <v>0</v>
      </c>
    </row>
    <row r="6090" spans="1:18" x14ac:dyDescent="0.25">
      <c r="A6090" t="s">
        <v>2</v>
      </c>
      <c r="B6090" t="s">
        <v>29</v>
      </c>
      <c r="C6090" t="s">
        <v>30</v>
      </c>
      <c r="D6090" t="s">
        <v>5</v>
      </c>
      <c r="E6090" t="s">
        <v>19</v>
      </c>
      <c r="F6090" t="s">
        <v>0</v>
      </c>
      <c r="G6090" t="s">
        <v>9674</v>
      </c>
      <c r="H6090" t="s">
        <v>0</v>
      </c>
      <c r="I6090" s="2">
        <v>45859</v>
      </c>
      <c r="J6090" s="2">
        <v>45862</v>
      </c>
      <c r="K6090" s="3">
        <v>91.36</v>
      </c>
      <c r="L6090" t="s">
        <v>1</v>
      </c>
      <c r="M6090" s="3">
        <v>91.36</v>
      </c>
      <c r="N6090" t="s">
        <v>1</v>
      </c>
      <c r="O6090" t="s">
        <v>0</v>
      </c>
      <c r="P6090" t="s">
        <v>0</v>
      </c>
      <c r="Q6090" t="s">
        <v>21</v>
      </c>
      <c r="R6090" t="s">
        <v>0</v>
      </c>
    </row>
    <row r="6091" spans="1:18" x14ac:dyDescent="0.25">
      <c r="A6091" t="s">
        <v>2</v>
      </c>
      <c r="B6091" t="s">
        <v>202</v>
      </c>
      <c r="C6091" t="s">
        <v>203</v>
      </c>
      <c r="D6091" t="s">
        <v>5</v>
      </c>
      <c r="E6091" t="s">
        <v>78</v>
      </c>
      <c r="F6091" t="s">
        <v>0</v>
      </c>
      <c r="G6091" t="s">
        <v>132</v>
      </c>
      <c r="H6091" t="s">
        <v>2049</v>
      </c>
      <c r="I6091" s="2">
        <v>45869</v>
      </c>
      <c r="J6091" s="2">
        <v>45869</v>
      </c>
      <c r="K6091" s="3">
        <v>91.5</v>
      </c>
      <c r="L6091" t="s">
        <v>1</v>
      </c>
      <c r="M6091" s="3">
        <v>91.5</v>
      </c>
      <c r="N6091" t="s">
        <v>1</v>
      </c>
      <c r="O6091" t="s">
        <v>0</v>
      </c>
      <c r="P6091" t="s">
        <v>0</v>
      </c>
      <c r="Q6091" t="s">
        <v>0</v>
      </c>
      <c r="R6091" t="s">
        <v>0</v>
      </c>
    </row>
    <row r="6092" spans="1:18" x14ac:dyDescent="0.25">
      <c r="A6092" t="s">
        <v>2</v>
      </c>
      <c r="B6092" t="s">
        <v>14</v>
      </c>
      <c r="C6092" t="s">
        <v>15</v>
      </c>
      <c r="D6092" t="s">
        <v>5</v>
      </c>
      <c r="E6092" t="s">
        <v>19</v>
      </c>
      <c r="F6092" t="s">
        <v>0</v>
      </c>
      <c r="G6092" t="s">
        <v>4971</v>
      </c>
      <c r="H6092" t="s">
        <v>0</v>
      </c>
      <c r="I6092" s="2">
        <v>45775</v>
      </c>
      <c r="J6092" s="2">
        <v>45776</v>
      </c>
      <c r="K6092" s="3">
        <v>91.53</v>
      </c>
      <c r="L6092" t="s">
        <v>1</v>
      </c>
      <c r="M6092" s="3">
        <v>91.53</v>
      </c>
      <c r="N6092" t="s">
        <v>1</v>
      </c>
      <c r="O6092" t="s">
        <v>0</v>
      </c>
      <c r="P6092" t="s">
        <v>0</v>
      </c>
      <c r="Q6092" t="s">
        <v>34</v>
      </c>
      <c r="R6092" t="s">
        <v>0</v>
      </c>
    </row>
    <row r="6093" spans="1:18" x14ac:dyDescent="0.25">
      <c r="A6093" t="s">
        <v>2</v>
      </c>
      <c r="B6093" t="s">
        <v>29</v>
      </c>
      <c r="C6093" t="s">
        <v>30</v>
      </c>
      <c r="D6093" t="s">
        <v>5</v>
      </c>
      <c r="E6093" t="s">
        <v>255</v>
      </c>
      <c r="F6093" t="s">
        <v>0</v>
      </c>
      <c r="G6093" t="s">
        <v>13947</v>
      </c>
      <c r="H6093" t="s">
        <v>0</v>
      </c>
      <c r="I6093" s="2">
        <v>45722</v>
      </c>
      <c r="J6093" s="2">
        <v>45747</v>
      </c>
      <c r="K6093" s="3">
        <v>91.76</v>
      </c>
      <c r="L6093" t="s">
        <v>257</v>
      </c>
      <c r="M6093" s="3">
        <v>84.76</v>
      </c>
      <c r="N6093" t="s">
        <v>1</v>
      </c>
      <c r="O6093" t="s">
        <v>0</v>
      </c>
      <c r="P6093" t="s">
        <v>0</v>
      </c>
      <c r="Q6093" t="s">
        <v>508</v>
      </c>
      <c r="R6093" t="s">
        <v>509</v>
      </c>
    </row>
    <row r="6094" spans="1:18" x14ac:dyDescent="0.25">
      <c r="A6094" t="s">
        <v>2</v>
      </c>
      <c r="B6094" t="s">
        <v>9</v>
      </c>
      <c r="C6094" t="s">
        <v>10</v>
      </c>
      <c r="D6094" t="s">
        <v>5</v>
      </c>
      <c r="E6094" t="s">
        <v>11</v>
      </c>
      <c r="F6094" t="s">
        <v>0</v>
      </c>
      <c r="G6094" t="s">
        <v>1119</v>
      </c>
      <c r="H6094" t="s">
        <v>802</v>
      </c>
      <c r="I6094" s="2">
        <v>45842</v>
      </c>
      <c r="J6094" s="2">
        <v>45900</v>
      </c>
      <c r="K6094" s="3">
        <v>91.8</v>
      </c>
      <c r="L6094" t="s">
        <v>1</v>
      </c>
      <c r="M6094" s="3">
        <v>91.8</v>
      </c>
      <c r="N6094" t="s">
        <v>1</v>
      </c>
      <c r="O6094" t="s">
        <v>0</v>
      </c>
      <c r="P6094" t="s">
        <v>0</v>
      </c>
      <c r="Q6094" t="s">
        <v>13</v>
      </c>
      <c r="R6094" t="s">
        <v>0</v>
      </c>
    </row>
    <row r="6095" spans="1:18" x14ac:dyDescent="0.25">
      <c r="A6095" t="s">
        <v>2</v>
      </c>
      <c r="B6095" t="s">
        <v>29</v>
      </c>
      <c r="C6095" t="s">
        <v>30</v>
      </c>
      <c r="D6095" t="s">
        <v>5</v>
      </c>
      <c r="E6095" t="s">
        <v>19</v>
      </c>
      <c r="F6095" t="s">
        <v>0</v>
      </c>
      <c r="G6095" t="s">
        <v>14277</v>
      </c>
      <c r="H6095" t="s">
        <v>0</v>
      </c>
      <c r="I6095" s="2">
        <v>45825</v>
      </c>
      <c r="J6095" s="2">
        <v>45826</v>
      </c>
      <c r="K6095" s="3">
        <v>91.83</v>
      </c>
      <c r="L6095" t="s">
        <v>1</v>
      </c>
      <c r="M6095" s="3">
        <v>91.83</v>
      </c>
      <c r="N6095" t="s">
        <v>1</v>
      </c>
      <c r="O6095" t="s">
        <v>0</v>
      </c>
      <c r="P6095" t="s">
        <v>0</v>
      </c>
      <c r="Q6095" t="s">
        <v>710</v>
      </c>
      <c r="R6095" t="s">
        <v>0</v>
      </c>
    </row>
    <row r="6096" spans="1:18" x14ac:dyDescent="0.25">
      <c r="A6096" t="s">
        <v>2</v>
      </c>
      <c r="B6096" t="s">
        <v>17</v>
      </c>
      <c r="C6096" t="s">
        <v>18</v>
      </c>
      <c r="D6096" t="s">
        <v>5</v>
      </c>
      <c r="E6096" t="s">
        <v>19</v>
      </c>
      <c r="F6096" t="s">
        <v>0</v>
      </c>
      <c r="G6096" t="s">
        <v>1366</v>
      </c>
      <c r="H6096" t="s">
        <v>0</v>
      </c>
      <c r="I6096" s="2">
        <v>45769</v>
      </c>
      <c r="J6096" s="2">
        <v>45771</v>
      </c>
      <c r="K6096" s="3">
        <v>91.88</v>
      </c>
      <c r="L6096" t="s">
        <v>1</v>
      </c>
      <c r="M6096" s="3">
        <v>91.88</v>
      </c>
      <c r="N6096" t="s">
        <v>1</v>
      </c>
      <c r="O6096" t="s">
        <v>0</v>
      </c>
      <c r="P6096" t="s">
        <v>0</v>
      </c>
      <c r="Q6096" t="s">
        <v>21</v>
      </c>
      <c r="R6096" t="s">
        <v>0</v>
      </c>
    </row>
    <row r="6097" spans="1:18" x14ac:dyDescent="0.25">
      <c r="A6097" t="s">
        <v>2</v>
      </c>
      <c r="B6097" t="s">
        <v>46</v>
      </c>
      <c r="C6097" t="s">
        <v>47</v>
      </c>
      <c r="D6097" t="s">
        <v>5</v>
      </c>
      <c r="E6097" t="s">
        <v>19</v>
      </c>
      <c r="F6097" t="s">
        <v>0</v>
      </c>
      <c r="G6097" t="s">
        <v>17133</v>
      </c>
      <c r="H6097" t="s">
        <v>0</v>
      </c>
      <c r="I6097" s="2">
        <v>45806</v>
      </c>
      <c r="J6097" s="2">
        <v>45806</v>
      </c>
      <c r="K6097" s="3">
        <v>91.92</v>
      </c>
      <c r="L6097" t="s">
        <v>1</v>
      </c>
      <c r="M6097" s="3">
        <v>91.92</v>
      </c>
      <c r="N6097" t="s">
        <v>1</v>
      </c>
      <c r="O6097" t="s">
        <v>0</v>
      </c>
      <c r="P6097" t="s">
        <v>0</v>
      </c>
      <c r="Q6097" t="s">
        <v>2718</v>
      </c>
      <c r="R6097" t="s">
        <v>0</v>
      </c>
    </row>
    <row r="6098" spans="1:18" x14ac:dyDescent="0.25">
      <c r="A6098" t="s">
        <v>2</v>
      </c>
      <c r="B6098" t="s">
        <v>17</v>
      </c>
      <c r="C6098" t="s">
        <v>18</v>
      </c>
      <c r="D6098" t="s">
        <v>5</v>
      </c>
      <c r="E6098" t="s">
        <v>118</v>
      </c>
      <c r="F6098" t="s">
        <v>0</v>
      </c>
      <c r="G6098" t="s">
        <v>763</v>
      </c>
      <c r="H6098" t="s">
        <v>0</v>
      </c>
      <c r="I6098" s="2">
        <v>45784</v>
      </c>
      <c r="J6098" s="2">
        <v>45808</v>
      </c>
      <c r="K6098" s="3">
        <v>91.99</v>
      </c>
      <c r="L6098" t="s">
        <v>1</v>
      </c>
      <c r="M6098" s="3">
        <v>91.99</v>
      </c>
      <c r="N6098" t="s">
        <v>1</v>
      </c>
      <c r="O6098" t="s">
        <v>0</v>
      </c>
      <c r="P6098" t="s">
        <v>0</v>
      </c>
      <c r="Q6098" t="s">
        <v>21</v>
      </c>
      <c r="R6098" t="s">
        <v>0</v>
      </c>
    </row>
    <row r="6099" spans="1:18" x14ac:dyDescent="0.25">
      <c r="A6099" t="s">
        <v>2</v>
      </c>
      <c r="B6099" t="s">
        <v>52</v>
      </c>
      <c r="C6099" t="s">
        <v>53</v>
      </c>
      <c r="D6099" t="s">
        <v>5</v>
      </c>
      <c r="E6099" t="s">
        <v>255</v>
      </c>
      <c r="F6099" t="s">
        <v>0</v>
      </c>
      <c r="G6099" t="s">
        <v>7979</v>
      </c>
      <c r="H6099" t="s">
        <v>0</v>
      </c>
      <c r="I6099" s="2">
        <v>45744</v>
      </c>
      <c r="J6099" s="2">
        <v>45777</v>
      </c>
      <c r="K6099" s="3">
        <v>92</v>
      </c>
      <c r="L6099" t="s">
        <v>257</v>
      </c>
      <c r="M6099" s="3">
        <v>80.89</v>
      </c>
      <c r="N6099" t="s">
        <v>1</v>
      </c>
      <c r="O6099" t="s">
        <v>0</v>
      </c>
      <c r="P6099" t="s">
        <v>0</v>
      </c>
      <c r="Q6099" t="s">
        <v>508</v>
      </c>
      <c r="R6099" t="s">
        <v>509</v>
      </c>
    </row>
    <row r="6100" spans="1:18" x14ac:dyDescent="0.25">
      <c r="A6100" t="s">
        <v>2</v>
      </c>
      <c r="B6100" t="s">
        <v>29</v>
      </c>
      <c r="C6100" t="s">
        <v>30</v>
      </c>
      <c r="D6100" t="s">
        <v>5</v>
      </c>
      <c r="E6100" t="s">
        <v>19</v>
      </c>
      <c r="F6100" t="s">
        <v>0</v>
      </c>
      <c r="G6100" t="s">
        <v>15338</v>
      </c>
      <c r="H6100" t="s">
        <v>0</v>
      </c>
      <c r="I6100" s="2">
        <v>45749</v>
      </c>
      <c r="J6100" s="2">
        <v>45749</v>
      </c>
      <c r="K6100" s="3">
        <v>92</v>
      </c>
      <c r="L6100" t="s">
        <v>257</v>
      </c>
      <c r="M6100" s="3">
        <v>85.28</v>
      </c>
      <c r="N6100" t="s">
        <v>1</v>
      </c>
      <c r="O6100" t="s">
        <v>0</v>
      </c>
      <c r="P6100" t="s">
        <v>0</v>
      </c>
      <c r="Q6100" t="s">
        <v>508</v>
      </c>
      <c r="R6100" t="s">
        <v>509</v>
      </c>
    </row>
    <row r="6101" spans="1:18" x14ac:dyDescent="0.25">
      <c r="A6101" t="s">
        <v>2</v>
      </c>
      <c r="B6101" t="s">
        <v>29</v>
      </c>
      <c r="C6101" t="s">
        <v>30</v>
      </c>
      <c r="D6101" t="s">
        <v>5</v>
      </c>
      <c r="E6101" t="s">
        <v>11</v>
      </c>
      <c r="F6101" t="s">
        <v>0</v>
      </c>
      <c r="G6101" t="s">
        <v>17255</v>
      </c>
      <c r="H6101" t="s">
        <v>0</v>
      </c>
      <c r="I6101" s="2">
        <v>45961</v>
      </c>
      <c r="J6101" s="2">
        <v>46022</v>
      </c>
      <c r="K6101" s="3">
        <v>92.25</v>
      </c>
      <c r="L6101" t="s">
        <v>1</v>
      </c>
      <c r="M6101" s="3">
        <v>92.25</v>
      </c>
      <c r="N6101" t="s">
        <v>1</v>
      </c>
      <c r="O6101" t="s">
        <v>0</v>
      </c>
      <c r="P6101" t="s">
        <v>0</v>
      </c>
      <c r="Q6101" t="s">
        <v>478</v>
      </c>
      <c r="R6101" t="s">
        <v>479</v>
      </c>
    </row>
    <row r="6102" spans="1:18" x14ac:dyDescent="0.25">
      <c r="A6102" t="s">
        <v>2</v>
      </c>
      <c r="B6102" t="s">
        <v>17</v>
      </c>
      <c r="C6102" t="s">
        <v>18</v>
      </c>
      <c r="D6102" t="s">
        <v>5</v>
      </c>
      <c r="E6102" t="s">
        <v>118</v>
      </c>
      <c r="F6102" t="s">
        <v>0</v>
      </c>
      <c r="G6102" t="s">
        <v>9845</v>
      </c>
      <c r="H6102" t="s">
        <v>0</v>
      </c>
      <c r="I6102" s="2">
        <v>45861</v>
      </c>
      <c r="J6102" s="2">
        <v>45868</v>
      </c>
      <c r="K6102" s="3">
        <v>92.29</v>
      </c>
      <c r="L6102" t="s">
        <v>1</v>
      </c>
      <c r="M6102" s="3">
        <v>92.29</v>
      </c>
      <c r="N6102" t="s">
        <v>1</v>
      </c>
      <c r="O6102" t="s">
        <v>0</v>
      </c>
      <c r="P6102" t="s">
        <v>0</v>
      </c>
      <c r="Q6102" t="s">
        <v>21</v>
      </c>
      <c r="R6102" t="s">
        <v>0</v>
      </c>
    </row>
    <row r="6103" spans="1:18" x14ac:dyDescent="0.25">
      <c r="A6103" t="s">
        <v>2</v>
      </c>
      <c r="B6103" t="s">
        <v>22</v>
      </c>
      <c r="C6103" t="s">
        <v>23</v>
      </c>
      <c r="D6103" t="s">
        <v>5</v>
      </c>
      <c r="E6103" t="s">
        <v>11</v>
      </c>
      <c r="F6103" t="s">
        <v>0</v>
      </c>
      <c r="G6103" t="s">
        <v>15170</v>
      </c>
      <c r="H6103" t="s">
        <v>0</v>
      </c>
      <c r="I6103" s="2">
        <v>45805</v>
      </c>
      <c r="J6103" s="2">
        <v>45808</v>
      </c>
      <c r="K6103" s="3">
        <v>92.38</v>
      </c>
      <c r="L6103" t="s">
        <v>1</v>
      </c>
      <c r="M6103" s="3">
        <v>92.38</v>
      </c>
      <c r="N6103" t="s">
        <v>1</v>
      </c>
      <c r="O6103" t="s">
        <v>0</v>
      </c>
      <c r="P6103" t="s">
        <v>0</v>
      </c>
      <c r="Q6103" t="s">
        <v>165</v>
      </c>
      <c r="R6103" t="s">
        <v>0</v>
      </c>
    </row>
    <row r="6104" spans="1:18" x14ac:dyDescent="0.25">
      <c r="A6104" t="s">
        <v>2</v>
      </c>
      <c r="B6104" t="s">
        <v>29</v>
      </c>
      <c r="C6104" t="s">
        <v>30</v>
      </c>
      <c r="D6104" t="s">
        <v>5</v>
      </c>
      <c r="E6104" t="s">
        <v>19</v>
      </c>
      <c r="F6104" t="s">
        <v>0</v>
      </c>
      <c r="G6104" t="s">
        <v>13716</v>
      </c>
      <c r="H6104" t="s">
        <v>0</v>
      </c>
      <c r="I6104" s="2">
        <v>45716</v>
      </c>
      <c r="J6104" s="2">
        <v>45716</v>
      </c>
      <c r="K6104" s="3">
        <v>92.66</v>
      </c>
      <c r="L6104" t="s">
        <v>1</v>
      </c>
      <c r="M6104" s="3">
        <v>92.66</v>
      </c>
      <c r="N6104" t="s">
        <v>1</v>
      </c>
      <c r="O6104" t="s">
        <v>0</v>
      </c>
      <c r="P6104" t="s">
        <v>0</v>
      </c>
      <c r="Q6104" t="s">
        <v>32</v>
      </c>
      <c r="R6104" t="s">
        <v>0</v>
      </c>
    </row>
    <row r="6105" spans="1:18" x14ac:dyDescent="0.25">
      <c r="A6105" t="s">
        <v>2</v>
      </c>
      <c r="B6105" t="s">
        <v>9</v>
      </c>
      <c r="C6105" t="s">
        <v>10</v>
      </c>
      <c r="D6105" t="s">
        <v>5</v>
      </c>
      <c r="E6105" t="s">
        <v>11</v>
      </c>
      <c r="F6105" t="s">
        <v>0</v>
      </c>
      <c r="G6105" t="s">
        <v>6744</v>
      </c>
      <c r="H6105" t="s">
        <v>445</v>
      </c>
      <c r="I6105" s="2">
        <v>45688</v>
      </c>
      <c r="J6105" s="2">
        <v>45716</v>
      </c>
      <c r="K6105" s="3">
        <v>92.73</v>
      </c>
      <c r="L6105" t="s">
        <v>1</v>
      </c>
      <c r="M6105" s="3">
        <v>92.73</v>
      </c>
      <c r="N6105" t="s">
        <v>1</v>
      </c>
      <c r="O6105" t="s">
        <v>0</v>
      </c>
      <c r="P6105" t="s">
        <v>0</v>
      </c>
      <c r="Q6105" t="s">
        <v>13</v>
      </c>
      <c r="R6105" t="s">
        <v>0</v>
      </c>
    </row>
    <row r="6106" spans="1:18" x14ac:dyDescent="0.25">
      <c r="A6106" t="s">
        <v>2</v>
      </c>
      <c r="B6106" t="s">
        <v>29</v>
      </c>
      <c r="C6106" t="s">
        <v>30</v>
      </c>
      <c r="D6106" t="s">
        <v>5</v>
      </c>
      <c r="E6106" t="s">
        <v>19</v>
      </c>
      <c r="F6106" t="s">
        <v>0</v>
      </c>
      <c r="G6106" t="s">
        <v>800</v>
      </c>
      <c r="H6106" t="s">
        <v>0</v>
      </c>
      <c r="I6106" s="2">
        <v>45918</v>
      </c>
      <c r="J6106" s="2">
        <v>45918</v>
      </c>
      <c r="K6106" s="3">
        <v>92.75</v>
      </c>
      <c r="L6106" t="s">
        <v>1</v>
      </c>
      <c r="M6106" s="3">
        <v>92.75</v>
      </c>
      <c r="N6106" t="s">
        <v>1</v>
      </c>
      <c r="O6106" t="s">
        <v>0</v>
      </c>
      <c r="P6106" t="s">
        <v>0</v>
      </c>
      <c r="Q6106" t="s">
        <v>234</v>
      </c>
      <c r="R6106" t="s">
        <v>0</v>
      </c>
    </row>
    <row r="6107" spans="1:18" x14ac:dyDescent="0.25">
      <c r="A6107" t="s">
        <v>2</v>
      </c>
      <c r="B6107" t="s">
        <v>29</v>
      </c>
      <c r="C6107" t="s">
        <v>30</v>
      </c>
      <c r="D6107" t="s">
        <v>5</v>
      </c>
      <c r="E6107" t="s">
        <v>19</v>
      </c>
      <c r="F6107" t="s">
        <v>0</v>
      </c>
      <c r="G6107" t="s">
        <v>15063</v>
      </c>
      <c r="H6107" t="s">
        <v>0</v>
      </c>
      <c r="I6107" s="2">
        <v>45874</v>
      </c>
      <c r="J6107" s="2">
        <v>45874</v>
      </c>
      <c r="K6107" s="3">
        <v>92.75</v>
      </c>
      <c r="L6107" t="s">
        <v>1</v>
      </c>
      <c r="M6107" s="3">
        <v>92.75</v>
      </c>
      <c r="N6107" t="s">
        <v>1</v>
      </c>
      <c r="O6107" t="s">
        <v>0</v>
      </c>
      <c r="P6107" t="s">
        <v>0</v>
      </c>
      <c r="Q6107" t="s">
        <v>234</v>
      </c>
      <c r="R6107" t="s">
        <v>0</v>
      </c>
    </row>
    <row r="6108" spans="1:18" x14ac:dyDescent="0.25">
      <c r="A6108" t="s">
        <v>2</v>
      </c>
      <c r="B6108" t="s">
        <v>29</v>
      </c>
      <c r="C6108" t="s">
        <v>30</v>
      </c>
      <c r="D6108" t="s">
        <v>5</v>
      </c>
      <c r="E6108" t="s">
        <v>19</v>
      </c>
      <c r="F6108" t="s">
        <v>0</v>
      </c>
      <c r="G6108" t="s">
        <v>15307</v>
      </c>
      <c r="H6108" t="s">
        <v>0</v>
      </c>
      <c r="I6108" s="2">
        <v>45771</v>
      </c>
      <c r="J6108" s="2">
        <v>45771</v>
      </c>
      <c r="K6108" s="3">
        <v>92.75</v>
      </c>
      <c r="L6108" t="s">
        <v>1</v>
      </c>
      <c r="M6108" s="3">
        <v>92.75</v>
      </c>
      <c r="N6108" t="s">
        <v>1</v>
      </c>
      <c r="O6108" t="s">
        <v>0</v>
      </c>
      <c r="P6108" t="s">
        <v>0</v>
      </c>
      <c r="Q6108" t="s">
        <v>234</v>
      </c>
      <c r="R6108" t="s">
        <v>0</v>
      </c>
    </row>
    <row r="6109" spans="1:18" x14ac:dyDescent="0.25">
      <c r="A6109" t="s">
        <v>2</v>
      </c>
      <c r="B6109" t="s">
        <v>159</v>
      </c>
      <c r="C6109" t="s">
        <v>160</v>
      </c>
      <c r="D6109" t="s">
        <v>5</v>
      </c>
      <c r="E6109" t="s">
        <v>11</v>
      </c>
      <c r="F6109" t="s">
        <v>0</v>
      </c>
      <c r="G6109" t="s">
        <v>12322</v>
      </c>
      <c r="H6109" t="s">
        <v>12323</v>
      </c>
      <c r="I6109" s="2">
        <v>45736</v>
      </c>
      <c r="J6109" s="2">
        <v>45747</v>
      </c>
      <c r="K6109" s="3">
        <v>92.76</v>
      </c>
      <c r="L6109" t="s">
        <v>1</v>
      </c>
      <c r="M6109" s="3">
        <v>92.76</v>
      </c>
      <c r="N6109" t="s">
        <v>1</v>
      </c>
      <c r="O6109" t="s">
        <v>0</v>
      </c>
      <c r="P6109" t="s">
        <v>0</v>
      </c>
      <c r="Q6109" t="s">
        <v>263</v>
      </c>
      <c r="R6109" t="s">
        <v>0</v>
      </c>
    </row>
    <row r="6110" spans="1:18" x14ac:dyDescent="0.25">
      <c r="A6110" t="s">
        <v>2</v>
      </c>
      <c r="B6110" t="s">
        <v>76</v>
      </c>
      <c r="C6110" t="s">
        <v>77</v>
      </c>
      <c r="D6110" t="s">
        <v>5</v>
      </c>
      <c r="E6110" t="s">
        <v>187</v>
      </c>
      <c r="F6110" t="s">
        <v>0</v>
      </c>
      <c r="G6110" t="s">
        <v>13270</v>
      </c>
      <c r="H6110" t="s">
        <v>13271</v>
      </c>
      <c r="I6110" s="2">
        <v>45866</v>
      </c>
      <c r="J6110" s="2">
        <v>45866</v>
      </c>
      <c r="K6110" s="3">
        <v>92.81</v>
      </c>
      <c r="L6110" t="s">
        <v>1</v>
      </c>
      <c r="M6110" s="3">
        <v>92.81</v>
      </c>
      <c r="N6110" t="s">
        <v>1</v>
      </c>
      <c r="O6110" t="s">
        <v>0</v>
      </c>
      <c r="P6110" t="s">
        <v>0</v>
      </c>
      <c r="Q6110" t="s">
        <v>0</v>
      </c>
      <c r="R6110" t="s">
        <v>0</v>
      </c>
    </row>
    <row r="6111" spans="1:18" x14ac:dyDescent="0.25">
      <c r="A6111" t="s">
        <v>2</v>
      </c>
      <c r="B6111" t="s">
        <v>29</v>
      </c>
      <c r="C6111" t="s">
        <v>30</v>
      </c>
      <c r="D6111" t="s">
        <v>5</v>
      </c>
      <c r="E6111" t="s">
        <v>19</v>
      </c>
      <c r="F6111" t="s">
        <v>0</v>
      </c>
      <c r="G6111" t="s">
        <v>10816</v>
      </c>
      <c r="H6111" t="s">
        <v>0</v>
      </c>
      <c r="I6111" s="2">
        <v>45686</v>
      </c>
      <c r="J6111" s="2">
        <v>45686</v>
      </c>
      <c r="K6111" s="3">
        <v>93</v>
      </c>
      <c r="L6111" t="s">
        <v>1</v>
      </c>
      <c r="M6111" s="3">
        <v>93</v>
      </c>
      <c r="N6111" t="s">
        <v>1</v>
      </c>
      <c r="O6111" t="s">
        <v>0</v>
      </c>
      <c r="P6111" t="s">
        <v>0</v>
      </c>
      <c r="Q6111" t="s">
        <v>34</v>
      </c>
      <c r="R6111" t="s">
        <v>0</v>
      </c>
    </row>
    <row r="6112" spans="1:18" x14ac:dyDescent="0.25">
      <c r="A6112" t="s">
        <v>2</v>
      </c>
      <c r="B6112" t="s">
        <v>17</v>
      </c>
      <c r="C6112" t="s">
        <v>18</v>
      </c>
      <c r="D6112" t="s">
        <v>5</v>
      </c>
      <c r="E6112" t="s">
        <v>118</v>
      </c>
      <c r="F6112" t="s">
        <v>0</v>
      </c>
      <c r="G6112" t="s">
        <v>8133</v>
      </c>
      <c r="H6112" t="s">
        <v>0</v>
      </c>
      <c r="I6112" s="2">
        <v>45926</v>
      </c>
      <c r="J6112" s="2">
        <v>45930</v>
      </c>
      <c r="K6112" s="3">
        <v>93.14</v>
      </c>
      <c r="L6112" t="s">
        <v>1</v>
      </c>
      <c r="M6112" s="3">
        <v>93.14</v>
      </c>
      <c r="N6112" t="s">
        <v>1</v>
      </c>
      <c r="O6112" t="s">
        <v>0</v>
      </c>
      <c r="P6112" t="s">
        <v>0</v>
      </c>
      <c r="Q6112" t="s">
        <v>21</v>
      </c>
      <c r="R6112" t="s">
        <v>0</v>
      </c>
    </row>
    <row r="6113" spans="1:18" x14ac:dyDescent="0.25">
      <c r="A6113" t="s">
        <v>2</v>
      </c>
      <c r="B6113" t="s">
        <v>124</v>
      </c>
      <c r="C6113" t="s">
        <v>125</v>
      </c>
      <c r="D6113" t="s">
        <v>5</v>
      </c>
      <c r="E6113" t="s">
        <v>78</v>
      </c>
      <c r="F6113" t="s">
        <v>0</v>
      </c>
      <c r="G6113" t="s">
        <v>2902</v>
      </c>
      <c r="H6113" t="s">
        <v>121</v>
      </c>
      <c r="I6113" s="2">
        <v>45945</v>
      </c>
      <c r="J6113" s="2">
        <v>45945</v>
      </c>
      <c r="K6113" s="3">
        <v>93.18</v>
      </c>
      <c r="L6113" t="s">
        <v>1</v>
      </c>
      <c r="M6113" s="3">
        <v>93.18</v>
      </c>
      <c r="N6113" t="s">
        <v>1</v>
      </c>
      <c r="O6113" t="s">
        <v>0</v>
      </c>
      <c r="P6113" t="s">
        <v>0</v>
      </c>
      <c r="Q6113" t="s">
        <v>0</v>
      </c>
      <c r="R6113" t="s">
        <v>0</v>
      </c>
    </row>
    <row r="6114" spans="1:18" x14ac:dyDescent="0.25">
      <c r="A6114" t="s">
        <v>2</v>
      </c>
      <c r="B6114" t="s">
        <v>17</v>
      </c>
      <c r="C6114" t="s">
        <v>18</v>
      </c>
      <c r="D6114" t="s">
        <v>5</v>
      </c>
      <c r="E6114" t="s">
        <v>118</v>
      </c>
      <c r="F6114" t="s">
        <v>0</v>
      </c>
      <c r="G6114" t="s">
        <v>13944</v>
      </c>
      <c r="H6114" t="s">
        <v>0</v>
      </c>
      <c r="I6114" s="2">
        <v>45869</v>
      </c>
      <c r="J6114" s="2">
        <v>45869</v>
      </c>
      <c r="K6114" s="3">
        <v>93.25</v>
      </c>
      <c r="L6114" t="s">
        <v>1</v>
      </c>
      <c r="M6114" s="3">
        <v>93.25</v>
      </c>
      <c r="N6114" t="s">
        <v>1</v>
      </c>
      <c r="O6114" t="s">
        <v>0</v>
      </c>
      <c r="P6114" t="s">
        <v>0</v>
      </c>
      <c r="Q6114" t="s">
        <v>21</v>
      </c>
      <c r="R6114" t="s">
        <v>0</v>
      </c>
    </row>
    <row r="6115" spans="1:18" x14ac:dyDescent="0.25">
      <c r="A6115" t="s">
        <v>2</v>
      </c>
      <c r="B6115" t="s">
        <v>29</v>
      </c>
      <c r="C6115" t="s">
        <v>30</v>
      </c>
      <c r="D6115" t="s">
        <v>5</v>
      </c>
      <c r="E6115" t="s">
        <v>19</v>
      </c>
      <c r="F6115" t="s">
        <v>0</v>
      </c>
      <c r="G6115" t="s">
        <v>14686</v>
      </c>
      <c r="H6115" t="s">
        <v>0</v>
      </c>
      <c r="I6115" s="2">
        <v>45905</v>
      </c>
      <c r="J6115" s="2">
        <v>45909</v>
      </c>
      <c r="K6115" s="3">
        <v>93.34</v>
      </c>
      <c r="L6115" t="s">
        <v>1</v>
      </c>
      <c r="M6115" s="3">
        <v>93.34</v>
      </c>
      <c r="N6115" t="s">
        <v>1</v>
      </c>
      <c r="O6115" t="s">
        <v>0</v>
      </c>
      <c r="P6115" t="s">
        <v>0</v>
      </c>
      <c r="Q6115" t="s">
        <v>21</v>
      </c>
      <c r="R6115" t="s">
        <v>0</v>
      </c>
    </row>
    <row r="6116" spans="1:18" x14ac:dyDescent="0.25">
      <c r="A6116" t="s">
        <v>2</v>
      </c>
      <c r="B6116" t="s">
        <v>58</v>
      </c>
      <c r="C6116" t="s">
        <v>59</v>
      </c>
      <c r="D6116" t="s">
        <v>5</v>
      </c>
      <c r="E6116" t="s">
        <v>11</v>
      </c>
      <c r="F6116" t="s">
        <v>0</v>
      </c>
      <c r="G6116" t="s">
        <v>2547</v>
      </c>
      <c r="H6116" t="s">
        <v>0</v>
      </c>
      <c r="I6116" s="2">
        <v>45749</v>
      </c>
      <c r="J6116" s="2">
        <v>45777</v>
      </c>
      <c r="K6116" s="3">
        <v>93.36</v>
      </c>
      <c r="L6116" t="s">
        <v>1</v>
      </c>
      <c r="M6116" s="3">
        <v>93.36</v>
      </c>
      <c r="N6116" t="s">
        <v>1</v>
      </c>
      <c r="O6116" t="s">
        <v>0</v>
      </c>
      <c r="P6116" t="s">
        <v>0</v>
      </c>
      <c r="Q6116" t="s">
        <v>261</v>
      </c>
      <c r="R6116" t="s">
        <v>0</v>
      </c>
    </row>
    <row r="6117" spans="1:18" x14ac:dyDescent="0.25">
      <c r="A6117" t="s">
        <v>2</v>
      </c>
      <c r="B6117" t="s">
        <v>17</v>
      </c>
      <c r="C6117" t="s">
        <v>18</v>
      </c>
      <c r="D6117" t="s">
        <v>5</v>
      </c>
      <c r="E6117" t="s">
        <v>19</v>
      </c>
      <c r="F6117" t="s">
        <v>0</v>
      </c>
      <c r="G6117" t="s">
        <v>11695</v>
      </c>
      <c r="H6117" t="s">
        <v>0</v>
      </c>
      <c r="I6117" s="2">
        <v>45828</v>
      </c>
      <c r="J6117" s="2">
        <v>45832</v>
      </c>
      <c r="K6117" s="3">
        <v>93.37</v>
      </c>
      <c r="L6117" t="s">
        <v>1</v>
      </c>
      <c r="M6117" s="3">
        <v>93.37</v>
      </c>
      <c r="N6117" t="s">
        <v>1</v>
      </c>
      <c r="O6117" t="s">
        <v>0</v>
      </c>
      <c r="P6117" t="s">
        <v>0</v>
      </c>
      <c r="Q6117" t="s">
        <v>21</v>
      </c>
      <c r="R6117" t="s">
        <v>0</v>
      </c>
    </row>
    <row r="6118" spans="1:18" x14ac:dyDescent="0.25">
      <c r="A6118" t="s">
        <v>2</v>
      </c>
      <c r="B6118" t="s">
        <v>17</v>
      </c>
      <c r="C6118" t="s">
        <v>18</v>
      </c>
      <c r="D6118" t="s">
        <v>5</v>
      </c>
      <c r="E6118" t="s">
        <v>118</v>
      </c>
      <c r="F6118" t="s">
        <v>0</v>
      </c>
      <c r="G6118" t="s">
        <v>7506</v>
      </c>
      <c r="H6118" t="s">
        <v>0</v>
      </c>
      <c r="I6118" s="2">
        <v>45777</v>
      </c>
      <c r="J6118" s="2">
        <v>45777</v>
      </c>
      <c r="K6118" s="3">
        <v>93.4</v>
      </c>
      <c r="L6118" t="s">
        <v>1</v>
      </c>
      <c r="M6118" s="3">
        <v>93.4</v>
      </c>
      <c r="N6118" t="s">
        <v>1</v>
      </c>
      <c r="O6118" t="s">
        <v>0</v>
      </c>
      <c r="P6118" t="s">
        <v>0</v>
      </c>
      <c r="Q6118" t="s">
        <v>21</v>
      </c>
      <c r="R6118" t="s">
        <v>0</v>
      </c>
    </row>
    <row r="6119" spans="1:18" x14ac:dyDescent="0.25">
      <c r="A6119" t="s">
        <v>2</v>
      </c>
      <c r="B6119" t="s">
        <v>9</v>
      </c>
      <c r="C6119" t="s">
        <v>10</v>
      </c>
      <c r="D6119" t="s">
        <v>5</v>
      </c>
      <c r="E6119" t="s">
        <v>11</v>
      </c>
      <c r="F6119" t="s">
        <v>0</v>
      </c>
      <c r="G6119" t="s">
        <v>10100</v>
      </c>
      <c r="H6119" t="s">
        <v>802</v>
      </c>
      <c r="I6119" s="2">
        <v>45834</v>
      </c>
      <c r="J6119" s="2">
        <v>45900</v>
      </c>
      <c r="K6119" s="3">
        <v>93.44</v>
      </c>
      <c r="L6119" t="s">
        <v>1</v>
      </c>
      <c r="M6119" s="3">
        <v>93.44</v>
      </c>
      <c r="N6119" t="s">
        <v>1</v>
      </c>
      <c r="O6119" t="s">
        <v>0</v>
      </c>
      <c r="P6119" t="s">
        <v>0</v>
      </c>
      <c r="Q6119" t="s">
        <v>13</v>
      </c>
      <c r="R6119" t="s">
        <v>0</v>
      </c>
    </row>
    <row r="6120" spans="1:18" x14ac:dyDescent="0.25">
      <c r="A6120" t="s">
        <v>2</v>
      </c>
      <c r="B6120" t="s">
        <v>29</v>
      </c>
      <c r="C6120" t="s">
        <v>30</v>
      </c>
      <c r="D6120" t="s">
        <v>5</v>
      </c>
      <c r="E6120" t="s">
        <v>19</v>
      </c>
      <c r="F6120" t="s">
        <v>0</v>
      </c>
      <c r="G6120" t="s">
        <v>9602</v>
      </c>
      <c r="H6120" t="s">
        <v>0</v>
      </c>
      <c r="I6120" s="2">
        <v>45755</v>
      </c>
      <c r="J6120" s="2">
        <v>45755</v>
      </c>
      <c r="K6120" s="3">
        <v>93.5</v>
      </c>
      <c r="L6120" t="s">
        <v>1</v>
      </c>
      <c r="M6120" s="3">
        <v>93.5</v>
      </c>
      <c r="N6120" t="s">
        <v>1</v>
      </c>
      <c r="O6120" t="s">
        <v>0</v>
      </c>
      <c r="P6120" t="s">
        <v>0</v>
      </c>
      <c r="Q6120" t="s">
        <v>21</v>
      </c>
      <c r="R6120" t="s">
        <v>0</v>
      </c>
    </row>
    <row r="6121" spans="1:18" x14ac:dyDescent="0.25">
      <c r="A6121" t="s">
        <v>2</v>
      </c>
      <c r="B6121" t="s">
        <v>9</v>
      </c>
      <c r="C6121" t="s">
        <v>10</v>
      </c>
      <c r="D6121" t="s">
        <v>5</v>
      </c>
      <c r="E6121" t="s">
        <v>187</v>
      </c>
      <c r="F6121" t="s">
        <v>0</v>
      </c>
      <c r="G6121" t="s">
        <v>1699</v>
      </c>
      <c r="H6121" t="s">
        <v>1700</v>
      </c>
      <c r="I6121" s="2">
        <v>45798</v>
      </c>
      <c r="J6121" s="2">
        <v>45798</v>
      </c>
      <c r="K6121" s="3">
        <v>93.72</v>
      </c>
      <c r="L6121" t="s">
        <v>1</v>
      </c>
      <c r="M6121" s="3">
        <v>93.72</v>
      </c>
      <c r="N6121" t="s">
        <v>1</v>
      </c>
      <c r="O6121" t="s">
        <v>0</v>
      </c>
      <c r="P6121" t="s">
        <v>0</v>
      </c>
      <c r="Q6121" t="s">
        <v>0</v>
      </c>
      <c r="R6121" t="s">
        <v>0</v>
      </c>
    </row>
    <row r="6122" spans="1:18" x14ac:dyDescent="0.25">
      <c r="A6122" t="s">
        <v>2</v>
      </c>
      <c r="B6122" t="s">
        <v>853</v>
      </c>
      <c r="C6122" t="s">
        <v>854</v>
      </c>
      <c r="D6122" t="s">
        <v>5</v>
      </c>
      <c r="E6122" t="s">
        <v>19</v>
      </c>
      <c r="F6122" t="s">
        <v>0</v>
      </c>
      <c r="G6122" t="s">
        <v>7976</v>
      </c>
      <c r="H6122" t="s">
        <v>0</v>
      </c>
      <c r="I6122" s="2">
        <v>45848</v>
      </c>
      <c r="J6122" s="2">
        <v>45848</v>
      </c>
      <c r="K6122" s="3">
        <v>93.73</v>
      </c>
      <c r="L6122" t="s">
        <v>1</v>
      </c>
      <c r="M6122" s="3">
        <v>93.73</v>
      </c>
      <c r="N6122" t="s">
        <v>1</v>
      </c>
      <c r="O6122" t="s">
        <v>0</v>
      </c>
      <c r="P6122" t="s">
        <v>0</v>
      </c>
      <c r="Q6122" t="s">
        <v>141</v>
      </c>
      <c r="R6122" t="s">
        <v>0</v>
      </c>
    </row>
    <row r="6123" spans="1:18" x14ac:dyDescent="0.25">
      <c r="A6123" t="s">
        <v>2</v>
      </c>
      <c r="B6123" t="s">
        <v>17</v>
      </c>
      <c r="C6123" t="s">
        <v>18</v>
      </c>
      <c r="D6123" t="s">
        <v>5</v>
      </c>
      <c r="E6123" t="s">
        <v>118</v>
      </c>
      <c r="F6123" t="s">
        <v>0</v>
      </c>
      <c r="G6123" t="s">
        <v>9985</v>
      </c>
      <c r="H6123" t="s">
        <v>0</v>
      </c>
      <c r="I6123" s="2">
        <v>45912</v>
      </c>
      <c r="J6123" s="2">
        <v>45930</v>
      </c>
      <c r="K6123" s="3">
        <v>93.88</v>
      </c>
      <c r="L6123" t="s">
        <v>1</v>
      </c>
      <c r="M6123" s="3">
        <v>93.88</v>
      </c>
      <c r="N6123" t="s">
        <v>1</v>
      </c>
      <c r="O6123" t="s">
        <v>0</v>
      </c>
      <c r="P6123" t="s">
        <v>0</v>
      </c>
      <c r="Q6123" t="s">
        <v>21</v>
      </c>
      <c r="R6123" t="s">
        <v>0</v>
      </c>
    </row>
    <row r="6124" spans="1:18" x14ac:dyDescent="0.25">
      <c r="A6124" t="s">
        <v>2</v>
      </c>
      <c r="B6124" t="s">
        <v>98</v>
      </c>
      <c r="C6124" t="s">
        <v>99</v>
      </c>
      <c r="D6124" t="s">
        <v>5</v>
      </c>
      <c r="E6124" t="s">
        <v>78</v>
      </c>
      <c r="F6124" t="s">
        <v>0</v>
      </c>
      <c r="G6124" t="s">
        <v>4064</v>
      </c>
      <c r="H6124" t="s">
        <v>11362</v>
      </c>
      <c r="I6124" s="2">
        <v>45961</v>
      </c>
      <c r="J6124" s="2">
        <v>45961</v>
      </c>
      <c r="K6124" s="3">
        <v>94</v>
      </c>
      <c r="L6124" t="s">
        <v>1</v>
      </c>
      <c r="M6124" s="3">
        <v>94</v>
      </c>
      <c r="N6124" t="s">
        <v>1</v>
      </c>
      <c r="O6124" t="s">
        <v>0</v>
      </c>
      <c r="P6124" t="s">
        <v>0</v>
      </c>
      <c r="Q6124" t="s">
        <v>0</v>
      </c>
      <c r="R6124" t="s">
        <v>0</v>
      </c>
    </row>
    <row r="6125" spans="1:18" x14ac:dyDescent="0.25">
      <c r="A6125" t="s">
        <v>2</v>
      </c>
      <c r="B6125" t="s">
        <v>9</v>
      </c>
      <c r="C6125" t="s">
        <v>10</v>
      </c>
      <c r="D6125" t="s">
        <v>5</v>
      </c>
      <c r="E6125" t="s">
        <v>11</v>
      </c>
      <c r="F6125" t="s">
        <v>0</v>
      </c>
      <c r="G6125" t="s">
        <v>814</v>
      </c>
      <c r="H6125" t="s">
        <v>445</v>
      </c>
      <c r="I6125" s="2">
        <v>45758</v>
      </c>
      <c r="J6125" s="2">
        <v>45777</v>
      </c>
      <c r="K6125" s="3">
        <v>94.26</v>
      </c>
      <c r="L6125" t="s">
        <v>1</v>
      </c>
      <c r="M6125" s="3">
        <v>94.26</v>
      </c>
      <c r="N6125" t="s">
        <v>1</v>
      </c>
      <c r="O6125" t="s">
        <v>0</v>
      </c>
      <c r="P6125" t="s">
        <v>0</v>
      </c>
      <c r="Q6125" t="s">
        <v>13</v>
      </c>
      <c r="R6125" t="s">
        <v>0</v>
      </c>
    </row>
    <row r="6126" spans="1:18" x14ac:dyDescent="0.25">
      <c r="A6126" t="s">
        <v>2</v>
      </c>
      <c r="B6126" t="s">
        <v>202</v>
      </c>
      <c r="C6126" t="s">
        <v>203</v>
      </c>
      <c r="D6126" t="s">
        <v>5</v>
      </c>
      <c r="E6126" t="s">
        <v>78</v>
      </c>
      <c r="F6126" t="s">
        <v>0</v>
      </c>
      <c r="G6126" t="s">
        <v>1301</v>
      </c>
      <c r="H6126" t="s">
        <v>1437</v>
      </c>
      <c r="I6126" s="2">
        <v>45961</v>
      </c>
      <c r="J6126" s="2">
        <v>45961</v>
      </c>
      <c r="K6126" s="3">
        <v>94.26</v>
      </c>
      <c r="L6126" t="s">
        <v>1</v>
      </c>
      <c r="M6126" s="3">
        <v>94.26</v>
      </c>
      <c r="N6126" t="s">
        <v>1</v>
      </c>
      <c r="O6126" t="s">
        <v>0</v>
      </c>
      <c r="P6126" t="s">
        <v>0</v>
      </c>
      <c r="Q6126" t="s">
        <v>0</v>
      </c>
      <c r="R6126" t="s">
        <v>0</v>
      </c>
    </row>
    <row r="6127" spans="1:18" x14ac:dyDescent="0.25">
      <c r="A6127" t="s">
        <v>2</v>
      </c>
      <c r="B6127" t="s">
        <v>9</v>
      </c>
      <c r="C6127" t="s">
        <v>10</v>
      </c>
      <c r="D6127" t="s">
        <v>5</v>
      </c>
      <c r="E6127" t="s">
        <v>11</v>
      </c>
      <c r="F6127" t="s">
        <v>0</v>
      </c>
      <c r="G6127" t="s">
        <v>10361</v>
      </c>
      <c r="H6127" t="s">
        <v>10362</v>
      </c>
      <c r="I6127" s="2">
        <v>45861</v>
      </c>
      <c r="J6127" s="2">
        <v>45900</v>
      </c>
      <c r="K6127" s="3">
        <v>94.26</v>
      </c>
      <c r="L6127" t="s">
        <v>1</v>
      </c>
      <c r="M6127" s="3">
        <v>94.26</v>
      </c>
      <c r="N6127" t="s">
        <v>1</v>
      </c>
      <c r="O6127" t="s">
        <v>0</v>
      </c>
      <c r="P6127" t="s">
        <v>0</v>
      </c>
      <c r="Q6127" t="s">
        <v>10363</v>
      </c>
      <c r="R6127" t="s">
        <v>0</v>
      </c>
    </row>
    <row r="6128" spans="1:18" x14ac:dyDescent="0.25">
      <c r="A6128" t="s">
        <v>2</v>
      </c>
      <c r="B6128" t="s">
        <v>202</v>
      </c>
      <c r="C6128" t="s">
        <v>203</v>
      </c>
      <c r="D6128" t="s">
        <v>5</v>
      </c>
      <c r="E6128" t="s">
        <v>78</v>
      </c>
      <c r="F6128" t="s">
        <v>0</v>
      </c>
      <c r="G6128" t="s">
        <v>7109</v>
      </c>
      <c r="H6128" t="s">
        <v>7110</v>
      </c>
      <c r="I6128" s="2">
        <v>45838</v>
      </c>
      <c r="J6128" s="2">
        <v>45838</v>
      </c>
      <c r="K6128" s="3">
        <v>94.3</v>
      </c>
      <c r="L6128" t="s">
        <v>1</v>
      </c>
      <c r="M6128" s="3">
        <v>94.3</v>
      </c>
      <c r="N6128" t="s">
        <v>1</v>
      </c>
      <c r="O6128" t="s">
        <v>0</v>
      </c>
      <c r="P6128" t="s">
        <v>0</v>
      </c>
      <c r="Q6128" t="s">
        <v>0</v>
      </c>
      <c r="R6128" t="s">
        <v>0</v>
      </c>
    </row>
    <row r="6129" spans="1:18" x14ac:dyDescent="0.25">
      <c r="A6129" t="s">
        <v>2</v>
      </c>
      <c r="B6129" t="s">
        <v>29</v>
      </c>
      <c r="C6129" t="s">
        <v>30</v>
      </c>
      <c r="D6129" t="s">
        <v>5</v>
      </c>
      <c r="E6129" t="s">
        <v>19</v>
      </c>
      <c r="F6129" t="s">
        <v>0</v>
      </c>
      <c r="G6129" t="s">
        <v>16237</v>
      </c>
      <c r="H6129" t="s">
        <v>0</v>
      </c>
      <c r="I6129" s="2">
        <v>45901</v>
      </c>
      <c r="J6129" s="2">
        <v>45901</v>
      </c>
      <c r="K6129" s="3">
        <v>94.3</v>
      </c>
      <c r="L6129" t="s">
        <v>1</v>
      </c>
      <c r="M6129" s="3">
        <v>94.3</v>
      </c>
      <c r="N6129" t="s">
        <v>1</v>
      </c>
      <c r="O6129" t="s">
        <v>0</v>
      </c>
      <c r="P6129" t="s">
        <v>0</v>
      </c>
      <c r="Q6129" t="s">
        <v>1512</v>
      </c>
      <c r="R6129" t="s">
        <v>0</v>
      </c>
    </row>
    <row r="6130" spans="1:18" x14ac:dyDescent="0.25">
      <c r="A6130" t="s">
        <v>2</v>
      </c>
      <c r="B6130" t="s">
        <v>14</v>
      </c>
      <c r="C6130" t="s">
        <v>15</v>
      </c>
      <c r="D6130" t="s">
        <v>5</v>
      </c>
      <c r="E6130" t="s">
        <v>11</v>
      </c>
      <c r="F6130" t="s">
        <v>0</v>
      </c>
      <c r="G6130" t="s">
        <v>17524</v>
      </c>
      <c r="H6130" t="s">
        <v>0</v>
      </c>
      <c r="I6130" s="2">
        <v>45869</v>
      </c>
      <c r="J6130" s="2">
        <v>45900</v>
      </c>
      <c r="K6130" s="3">
        <v>94.4</v>
      </c>
      <c r="L6130" t="s">
        <v>1</v>
      </c>
      <c r="M6130" s="3">
        <v>94.4</v>
      </c>
      <c r="N6130" t="s">
        <v>1</v>
      </c>
      <c r="O6130" t="s">
        <v>0</v>
      </c>
      <c r="P6130" t="s">
        <v>0</v>
      </c>
      <c r="Q6130" t="s">
        <v>4127</v>
      </c>
      <c r="R6130" t="s">
        <v>0</v>
      </c>
    </row>
    <row r="6131" spans="1:18" x14ac:dyDescent="0.25">
      <c r="A6131" t="s">
        <v>2</v>
      </c>
      <c r="B6131" t="s">
        <v>29</v>
      </c>
      <c r="C6131" t="s">
        <v>30</v>
      </c>
      <c r="D6131" t="s">
        <v>5</v>
      </c>
      <c r="E6131" t="s">
        <v>19</v>
      </c>
      <c r="F6131" t="s">
        <v>0</v>
      </c>
      <c r="G6131" t="s">
        <v>12904</v>
      </c>
      <c r="H6131" t="s">
        <v>0</v>
      </c>
      <c r="I6131" s="2">
        <v>45743</v>
      </c>
      <c r="J6131" s="2">
        <v>45743</v>
      </c>
      <c r="K6131" s="3">
        <v>94.5</v>
      </c>
      <c r="L6131" t="s">
        <v>1</v>
      </c>
      <c r="M6131" s="3">
        <v>94.5</v>
      </c>
      <c r="N6131" t="s">
        <v>1</v>
      </c>
      <c r="O6131" t="s">
        <v>0</v>
      </c>
      <c r="P6131" t="s">
        <v>0</v>
      </c>
      <c r="Q6131" t="s">
        <v>694</v>
      </c>
      <c r="R6131" t="s">
        <v>0</v>
      </c>
    </row>
    <row r="6132" spans="1:18" x14ac:dyDescent="0.25">
      <c r="A6132" t="s">
        <v>2</v>
      </c>
      <c r="B6132" t="s">
        <v>29</v>
      </c>
      <c r="C6132" t="s">
        <v>30</v>
      </c>
      <c r="D6132" t="s">
        <v>5</v>
      </c>
      <c r="E6132" t="s">
        <v>19</v>
      </c>
      <c r="F6132" t="s">
        <v>0</v>
      </c>
      <c r="G6132" t="s">
        <v>16450</v>
      </c>
      <c r="H6132" t="s">
        <v>0</v>
      </c>
      <c r="I6132" s="2">
        <v>45854</v>
      </c>
      <c r="J6132" s="2">
        <v>45854</v>
      </c>
      <c r="K6132" s="3">
        <v>94.5</v>
      </c>
      <c r="L6132" t="s">
        <v>1</v>
      </c>
      <c r="M6132" s="3">
        <v>94.5</v>
      </c>
      <c r="N6132" t="s">
        <v>1</v>
      </c>
      <c r="O6132" t="s">
        <v>0</v>
      </c>
      <c r="P6132" t="s">
        <v>0</v>
      </c>
      <c r="Q6132" t="s">
        <v>694</v>
      </c>
      <c r="R6132" t="s">
        <v>0</v>
      </c>
    </row>
    <row r="6133" spans="1:18" x14ac:dyDescent="0.25">
      <c r="A6133" t="s">
        <v>2</v>
      </c>
      <c r="B6133" t="s">
        <v>361</v>
      </c>
      <c r="C6133" t="s">
        <v>362</v>
      </c>
      <c r="D6133" t="s">
        <v>5</v>
      </c>
      <c r="E6133" t="s">
        <v>11</v>
      </c>
      <c r="F6133" t="s">
        <v>0</v>
      </c>
      <c r="G6133" t="s">
        <v>14830</v>
      </c>
      <c r="H6133" t="s">
        <v>0</v>
      </c>
      <c r="I6133" s="2">
        <v>45808</v>
      </c>
      <c r="J6133" s="2">
        <v>45838</v>
      </c>
      <c r="K6133" s="3">
        <v>94.61</v>
      </c>
      <c r="L6133" t="s">
        <v>1</v>
      </c>
      <c r="M6133" s="3">
        <v>94.61</v>
      </c>
      <c r="N6133" t="s">
        <v>1</v>
      </c>
      <c r="O6133" t="s">
        <v>0</v>
      </c>
      <c r="P6133" t="s">
        <v>0</v>
      </c>
      <c r="Q6133" t="s">
        <v>186</v>
      </c>
      <c r="R6133" t="s">
        <v>0</v>
      </c>
    </row>
    <row r="6134" spans="1:18" x14ac:dyDescent="0.25">
      <c r="A6134" t="s">
        <v>2</v>
      </c>
      <c r="B6134" t="s">
        <v>76</v>
      </c>
      <c r="C6134" t="s">
        <v>77</v>
      </c>
      <c r="D6134" t="s">
        <v>5</v>
      </c>
      <c r="E6134" t="s">
        <v>187</v>
      </c>
      <c r="F6134" t="s">
        <v>0</v>
      </c>
      <c r="G6134" t="s">
        <v>10822</v>
      </c>
      <c r="H6134" t="s">
        <v>10823</v>
      </c>
      <c r="I6134" s="2">
        <v>45938</v>
      </c>
      <c r="J6134" s="2">
        <v>45938</v>
      </c>
      <c r="K6134" s="3">
        <v>94.99</v>
      </c>
      <c r="L6134" t="s">
        <v>1</v>
      </c>
      <c r="M6134" s="3">
        <v>94.99</v>
      </c>
      <c r="N6134" t="s">
        <v>1</v>
      </c>
      <c r="O6134" t="s">
        <v>0</v>
      </c>
      <c r="P6134" t="s">
        <v>0</v>
      </c>
      <c r="Q6134" t="s">
        <v>0</v>
      </c>
      <c r="R6134" t="s">
        <v>0</v>
      </c>
    </row>
    <row r="6135" spans="1:18" x14ac:dyDescent="0.25">
      <c r="A6135" t="s">
        <v>2</v>
      </c>
      <c r="B6135" t="s">
        <v>29</v>
      </c>
      <c r="C6135" t="s">
        <v>30</v>
      </c>
      <c r="D6135" t="s">
        <v>5</v>
      </c>
      <c r="E6135" t="s">
        <v>19</v>
      </c>
      <c r="F6135" t="s">
        <v>0</v>
      </c>
      <c r="G6135" t="s">
        <v>4872</v>
      </c>
      <c r="H6135" t="s">
        <v>0</v>
      </c>
      <c r="I6135" s="2">
        <v>45698</v>
      </c>
      <c r="J6135" s="2">
        <v>45698</v>
      </c>
      <c r="K6135" s="3">
        <v>95</v>
      </c>
      <c r="L6135" t="s">
        <v>1</v>
      </c>
      <c r="M6135" s="3">
        <v>95</v>
      </c>
      <c r="N6135" t="s">
        <v>1</v>
      </c>
      <c r="O6135" t="s">
        <v>0</v>
      </c>
      <c r="P6135" t="s">
        <v>0</v>
      </c>
      <c r="Q6135" t="s">
        <v>34</v>
      </c>
      <c r="R6135" t="s">
        <v>0</v>
      </c>
    </row>
    <row r="6136" spans="1:18" x14ac:dyDescent="0.25">
      <c r="A6136" t="s">
        <v>2</v>
      </c>
      <c r="B6136" t="s">
        <v>1406</v>
      </c>
      <c r="C6136" t="s">
        <v>1407</v>
      </c>
      <c r="D6136" t="s">
        <v>5</v>
      </c>
      <c r="E6136" t="s">
        <v>19</v>
      </c>
      <c r="F6136" t="s">
        <v>0</v>
      </c>
      <c r="G6136" t="s">
        <v>6555</v>
      </c>
      <c r="H6136" t="s">
        <v>6556</v>
      </c>
      <c r="I6136" s="2">
        <v>46002</v>
      </c>
      <c r="J6136" s="2">
        <v>46002</v>
      </c>
      <c r="K6136" s="3">
        <v>95</v>
      </c>
      <c r="L6136" t="s">
        <v>1</v>
      </c>
      <c r="M6136" s="3">
        <v>95</v>
      </c>
      <c r="N6136" t="s">
        <v>1</v>
      </c>
      <c r="O6136" t="s">
        <v>0</v>
      </c>
      <c r="P6136" t="s">
        <v>0</v>
      </c>
      <c r="Q6136" t="s">
        <v>1073</v>
      </c>
      <c r="R6136" t="s">
        <v>0</v>
      </c>
    </row>
    <row r="6137" spans="1:18" x14ac:dyDescent="0.25">
      <c r="A6137" t="s">
        <v>2</v>
      </c>
      <c r="B6137" t="s">
        <v>159</v>
      </c>
      <c r="C6137" t="s">
        <v>160</v>
      </c>
      <c r="D6137" t="s">
        <v>5</v>
      </c>
      <c r="E6137" t="s">
        <v>78</v>
      </c>
      <c r="F6137" t="s">
        <v>0</v>
      </c>
      <c r="G6137" t="s">
        <v>4740</v>
      </c>
      <c r="H6137" t="s">
        <v>6755</v>
      </c>
      <c r="I6137" s="2">
        <v>45716</v>
      </c>
      <c r="J6137" s="2">
        <v>45716</v>
      </c>
      <c r="K6137" s="3">
        <v>95</v>
      </c>
      <c r="L6137" t="s">
        <v>1</v>
      </c>
      <c r="M6137" s="3">
        <v>95</v>
      </c>
      <c r="N6137" t="s">
        <v>1</v>
      </c>
      <c r="O6137" t="s">
        <v>0</v>
      </c>
      <c r="P6137" t="s">
        <v>0</v>
      </c>
      <c r="Q6137" t="s">
        <v>0</v>
      </c>
      <c r="R6137" t="s">
        <v>0</v>
      </c>
    </row>
    <row r="6138" spans="1:18" x14ac:dyDescent="0.25">
      <c r="A6138" t="s">
        <v>2</v>
      </c>
      <c r="B6138" t="s">
        <v>159</v>
      </c>
      <c r="C6138" t="s">
        <v>160</v>
      </c>
      <c r="D6138" t="s">
        <v>5</v>
      </c>
      <c r="E6138" t="s">
        <v>78</v>
      </c>
      <c r="F6138" t="s">
        <v>0</v>
      </c>
      <c r="G6138" t="s">
        <v>4740</v>
      </c>
      <c r="H6138" t="s">
        <v>7496</v>
      </c>
      <c r="I6138" s="2">
        <v>45716</v>
      </c>
      <c r="J6138" s="2">
        <v>45716</v>
      </c>
      <c r="K6138" s="3">
        <v>95</v>
      </c>
      <c r="L6138" t="s">
        <v>1</v>
      </c>
      <c r="M6138" s="3">
        <v>95</v>
      </c>
      <c r="N6138" t="s">
        <v>1</v>
      </c>
      <c r="O6138" t="s">
        <v>0</v>
      </c>
      <c r="P6138" t="s">
        <v>0</v>
      </c>
      <c r="Q6138" t="s">
        <v>0</v>
      </c>
      <c r="R6138" t="s">
        <v>0</v>
      </c>
    </row>
    <row r="6139" spans="1:18" x14ac:dyDescent="0.25">
      <c r="A6139" t="s">
        <v>2</v>
      </c>
      <c r="B6139" t="s">
        <v>159</v>
      </c>
      <c r="C6139" t="s">
        <v>160</v>
      </c>
      <c r="D6139" t="s">
        <v>5</v>
      </c>
      <c r="E6139" t="s">
        <v>78</v>
      </c>
      <c r="F6139" t="s">
        <v>0</v>
      </c>
      <c r="G6139" t="s">
        <v>896</v>
      </c>
      <c r="H6139" t="s">
        <v>10798</v>
      </c>
      <c r="I6139" s="2">
        <v>45747</v>
      </c>
      <c r="J6139" s="2">
        <v>45747</v>
      </c>
      <c r="K6139" s="3">
        <v>95</v>
      </c>
      <c r="L6139" t="s">
        <v>1</v>
      </c>
      <c r="M6139" s="3">
        <v>95</v>
      </c>
      <c r="N6139" t="s">
        <v>1</v>
      </c>
      <c r="O6139" t="s">
        <v>0</v>
      </c>
      <c r="P6139" t="s">
        <v>0</v>
      </c>
      <c r="Q6139" t="s">
        <v>0</v>
      </c>
      <c r="R6139" t="s">
        <v>0</v>
      </c>
    </row>
    <row r="6140" spans="1:18" x14ac:dyDescent="0.25">
      <c r="A6140" t="s">
        <v>2</v>
      </c>
      <c r="B6140" t="s">
        <v>29</v>
      </c>
      <c r="C6140" t="s">
        <v>30</v>
      </c>
      <c r="D6140" t="s">
        <v>5</v>
      </c>
      <c r="E6140" t="s">
        <v>19</v>
      </c>
      <c r="F6140" t="s">
        <v>0</v>
      </c>
      <c r="G6140" t="s">
        <v>16052</v>
      </c>
      <c r="H6140" t="s">
        <v>0</v>
      </c>
      <c r="I6140" s="2">
        <v>45756</v>
      </c>
      <c r="J6140" s="2">
        <v>45756</v>
      </c>
      <c r="K6140" s="3">
        <v>95.04</v>
      </c>
      <c r="L6140" t="s">
        <v>1</v>
      </c>
      <c r="M6140" s="3">
        <v>95.04</v>
      </c>
      <c r="N6140" t="s">
        <v>1</v>
      </c>
      <c r="O6140" t="s">
        <v>0</v>
      </c>
      <c r="P6140" t="s">
        <v>0</v>
      </c>
      <c r="Q6140" t="s">
        <v>32</v>
      </c>
      <c r="R6140" t="s">
        <v>0</v>
      </c>
    </row>
    <row r="6141" spans="1:18" x14ac:dyDescent="0.25">
      <c r="A6141" t="s">
        <v>2</v>
      </c>
      <c r="B6141" t="s">
        <v>202</v>
      </c>
      <c r="C6141" t="s">
        <v>203</v>
      </c>
      <c r="D6141" t="s">
        <v>5</v>
      </c>
      <c r="E6141" t="s">
        <v>78</v>
      </c>
      <c r="F6141" t="s">
        <v>0</v>
      </c>
      <c r="G6141" t="s">
        <v>3240</v>
      </c>
      <c r="H6141" t="s">
        <v>1092</v>
      </c>
      <c r="I6141" s="2">
        <v>45716</v>
      </c>
      <c r="J6141" s="2">
        <v>45716</v>
      </c>
      <c r="K6141" s="3">
        <v>95.1</v>
      </c>
      <c r="L6141" t="s">
        <v>1</v>
      </c>
      <c r="M6141" s="3">
        <v>95.1</v>
      </c>
      <c r="N6141" t="s">
        <v>1</v>
      </c>
      <c r="O6141" t="s">
        <v>0</v>
      </c>
      <c r="P6141" t="s">
        <v>0</v>
      </c>
      <c r="Q6141" t="s">
        <v>0</v>
      </c>
      <c r="R6141" t="s">
        <v>0</v>
      </c>
    </row>
    <row r="6142" spans="1:18" x14ac:dyDescent="0.25">
      <c r="A6142" t="s">
        <v>2</v>
      </c>
      <c r="B6142" t="s">
        <v>928</v>
      </c>
      <c r="C6142" t="s">
        <v>929</v>
      </c>
      <c r="D6142" t="s">
        <v>5</v>
      </c>
      <c r="E6142" t="s">
        <v>11</v>
      </c>
      <c r="F6142" t="s">
        <v>0</v>
      </c>
      <c r="G6142" t="s">
        <v>930</v>
      </c>
      <c r="H6142" t="s">
        <v>931</v>
      </c>
      <c r="I6142" s="2">
        <v>45846</v>
      </c>
      <c r="J6142" s="2">
        <v>45869</v>
      </c>
      <c r="K6142" s="3">
        <v>95.54</v>
      </c>
      <c r="L6142" t="s">
        <v>1</v>
      </c>
      <c r="M6142" s="3">
        <v>95.54</v>
      </c>
      <c r="N6142" t="s">
        <v>1</v>
      </c>
      <c r="O6142" t="s">
        <v>0</v>
      </c>
      <c r="P6142" t="s">
        <v>0</v>
      </c>
      <c r="Q6142" t="s">
        <v>932</v>
      </c>
      <c r="R6142" t="s">
        <v>0</v>
      </c>
    </row>
    <row r="6143" spans="1:18" x14ac:dyDescent="0.25">
      <c r="A6143" t="s">
        <v>2</v>
      </c>
      <c r="B6143" t="s">
        <v>928</v>
      </c>
      <c r="C6143" t="s">
        <v>929</v>
      </c>
      <c r="D6143" t="s">
        <v>5</v>
      </c>
      <c r="E6143" t="s">
        <v>11</v>
      </c>
      <c r="F6143" t="s">
        <v>0</v>
      </c>
      <c r="G6143" t="s">
        <v>3349</v>
      </c>
      <c r="H6143" t="s">
        <v>3350</v>
      </c>
      <c r="I6143" s="2">
        <v>45938</v>
      </c>
      <c r="J6143" s="2">
        <v>45961</v>
      </c>
      <c r="K6143" s="3">
        <v>95.54</v>
      </c>
      <c r="L6143" t="s">
        <v>1</v>
      </c>
      <c r="M6143" s="3">
        <v>95.54</v>
      </c>
      <c r="N6143" t="s">
        <v>1</v>
      </c>
      <c r="O6143" t="s">
        <v>0</v>
      </c>
      <c r="P6143" t="s">
        <v>0</v>
      </c>
      <c r="Q6143" t="s">
        <v>932</v>
      </c>
      <c r="R6143" t="s">
        <v>0</v>
      </c>
    </row>
    <row r="6144" spans="1:18" x14ac:dyDescent="0.25">
      <c r="A6144" t="s">
        <v>2</v>
      </c>
      <c r="B6144" t="s">
        <v>928</v>
      </c>
      <c r="C6144" t="s">
        <v>929</v>
      </c>
      <c r="D6144" t="s">
        <v>5</v>
      </c>
      <c r="E6144" t="s">
        <v>11</v>
      </c>
      <c r="F6144" t="s">
        <v>0</v>
      </c>
      <c r="G6144" t="s">
        <v>12024</v>
      </c>
      <c r="H6144" t="s">
        <v>12025</v>
      </c>
      <c r="I6144" s="2">
        <v>45877</v>
      </c>
      <c r="J6144" s="2">
        <v>45900</v>
      </c>
      <c r="K6144" s="3">
        <v>95.54</v>
      </c>
      <c r="L6144" t="s">
        <v>1</v>
      </c>
      <c r="M6144" s="3">
        <v>95.54</v>
      </c>
      <c r="N6144" t="s">
        <v>1</v>
      </c>
      <c r="O6144" t="s">
        <v>0</v>
      </c>
      <c r="P6144" t="s">
        <v>0</v>
      </c>
      <c r="Q6144" t="s">
        <v>932</v>
      </c>
      <c r="R6144" t="s">
        <v>0</v>
      </c>
    </row>
    <row r="6145" spans="1:18" x14ac:dyDescent="0.25">
      <c r="A6145" t="s">
        <v>2</v>
      </c>
      <c r="B6145" t="s">
        <v>928</v>
      </c>
      <c r="C6145" t="s">
        <v>929</v>
      </c>
      <c r="D6145" t="s">
        <v>5</v>
      </c>
      <c r="E6145" t="s">
        <v>11</v>
      </c>
      <c r="F6145" t="s">
        <v>0</v>
      </c>
      <c r="G6145" t="s">
        <v>13010</v>
      </c>
      <c r="H6145" t="s">
        <v>13011</v>
      </c>
      <c r="I6145" s="2">
        <v>45908</v>
      </c>
      <c r="J6145" s="2">
        <v>45930</v>
      </c>
      <c r="K6145" s="3">
        <v>95.54</v>
      </c>
      <c r="L6145" t="s">
        <v>1</v>
      </c>
      <c r="M6145" s="3">
        <v>95.54</v>
      </c>
      <c r="N6145" t="s">
        <v>1</v>
      </c>
      <c r="O6145" t="s">
        <v>0</v>
      </c>
      <c r="P6145" t="s">
        <v>0</v>
      </c>
      <c r="Q6145" t="s">
        <v>932</v>
      </c>
      <c r="R6145" t="s">
        <v>0</v>
      </c>
    </row>
    <row r="6146" spans="1:18" x14ac:dyDescent="0.25">
      <c r="A6146" t="s">
        <v>2</v>
      </c>
      <c r="B6146" t="s">
        <v>14</v>
      </c>
      <c r="C6146" t="s">
        <v>15</v>
      </c>
      <c r="D6146" t="s">
        <v>5</v>
      </c>
      <c r="E6146" t="s">
        <v>19</v>
      </c>
      <c r="F6146" t="s">
        <v>0</v>
      </c>
      <c r="G6146" t="s">
        <v>4649</v>
      </c>
      <c r="H6146" t="s">
        <v>0</v>
      </c>
      <c r="I6146" s="2">
        <v>45979</v>
      </c>
      <c r="J6146" s="2">
        <v>45980</v>
      </c>
      <c r="K6146" s="3">
        <v>95.55</v>
      </c>
      <c r="L6146" t="s">
        <v>1</v>
      </c>
      <c r="M6146" s="3">
        <v>95.55</v>
      </c>
      <c r="N6146" t="s">
        <v>1</v>
      </c>
      <c r="O6146" t="s">
        <v>0</v>
      </c>
      <c r="P6146" t="s">
        <v>0</v>
      </c>
      <c r="Q6146" t="s">
        <v>34</v>
      </c>
      <c r="R6146" t="s">
        <v>0</v>
      </c>
    </row>
    <row r="6147" spans="1:18" x14ac:dyDescent="0.25">
      <c r="A6147" t="s">
        <v>2</v>
      </c>
      <c r="B6147" t="s">
        <v>928</v>
      </c>
      <c r="C6147" t="s">
        <v>929</v>
      </c>
      <c r="D6147" t="s">
        <v>5</v>
      </c>
      <c r="E6147" t="s">
        <v>11</v>
      </c>
      <c r="F6147" t="s">
        <v>0</v>
      </c>
      <c r="G6147" t="s">
        <v>18427</v>
      </c>
      <c r="H6147" t="s">
        <v>18428</v>
      </c>
      <c r="I6147" s="2">
        <v>45694</v>
      </c>
      <c r="J6147" s="2">
        <v>45716</v>
      </c>
      <c r="K6147" s="3">
        <v>95.63</v>
      </c>
      <c r="L6147" t="s">
        <v>1</v>
      </c>
      <c r="M6147" s="3">
        <v>95.63</v>
      </c>
      <c r="N6147" t="s">
        <v>1</v>
      </c>
      <c r="O6147" t="s">
        <v>0</v>
      </c>
      <c r="P6147" t="s">
        <v>0</v>
      </c>
      <c r="Q6147" t="s">
        <v>1564</v>
      </c>
      <c r="R6147" t="s">
        <v>0</v>
      </c>
    </row>
    <row r="6148" spans="1:18" x14ac:dyDescent="0.25">
      <c r="A6148" t="s">
        <v>2</v>
      </c>
      <c r="B6148" t="s">
        <v>928</v>
      </c>
      <c r="C6148" t="s">
        <v>929</v>
      </c>
      <c r="D6148" t="s">
        <v>5</v>
      </c>
      <c r="E6148" t="s">
        <v>11</v>
      </c>
      <c r="F6148" t="s">
        <v>0</v>
      </c>
      <c r="G6148" t="s">
        <v>9820</v>
      </c>
      <c r="H6148" t="s">
        <v>9821</v>
      </c>
      <c r="I6148" s="2">
        <v>45817</v>
      </c>
      <c r="J6148" s="2">
        <v>45838</v>
      </c>
      <c r="K6148" s="3">
        <v>95.67</v>
      </c>
      <c r="L6148" t="s">
        <v>1</v>
      </c>
      <c r="M6148" s="3">
        <v>95.67</v>
      </c>
      <c r="N6148" t="s">
        <v>1</v>
      </c>
      <c r="O6148" t="s">
        <v>0</v>
      </c>
      <c r="P6148" t="s">
        <v>0</v>
      </c>
      <c r="Q6148" t="s">
        <v>932</v>
      </c>
      <c r="R6148" t="s">
        <v>0</v>
      </c>
    </row>
    <row r="6149" spans="1:18" x14ac:dyDescent="0.25">
      <c r="A6149" t="s">
        <v>2</v>
      </c>
      <c r="B6149" t="s">
        <v>17</v>
      </c>
      <c r="C6149" t="s">
        <v>18</v>
      </c>
      <c r="D6149" t="s">
        <v>5</v>
      </c>
      <c r="E6149" t="s">
        <v>118</v>
      </c>
      <c r="F6149" t="s">
        <v>0</v>
      </c>
      <c r="G6149" t="s">
        <v>15480</v>
      </c>
      <c r="H6149" t="s">
        <v>0</v>
      </c>
      <c r="I6149" s="2">
        <v>45729</v>
      </c>
      <c r="J6149" s="2">
        <v>45747</v>
      </c>
      <c r="K6149" s="3">
        <v>95.69</v>
      </c>
      <c r="L6149" t="s">
        <v>1</v>
      </c>
      <c r="M6149" s="3">
        <v>95.69</v>
      </c>
      <c r="N6149" t="s">
        <v>1</v>
      </c>
      <c r="O6149" t="s">
        <v>0</v>
      </c>
      <c r="P6149" t="s">
        <v>0</v>
      </c>
      <c r="Q6149" t="s">
        <v>21</v>
      </c>
      <c r="R6149" t="s">
        <v>0</v>
      </c>
    </row>
    <row r="6150" spans="1:18" x14ac:dyDescent="0.25">
      <c r="A6150" t="s">
        <v>2</v>
      </c>
      <c r="B6150" t="s">
        <v>644</v>
      </c>
      <c r="C6150" t="s">
        <v>645</v>
      </c>
      <c r="D6150" t="s">
        <v>5</v>
      </c>
      <c r="E6150" t="s">
        <v>19</v>
      </c>
      <c r="F6150" t="s">
        <v>0</v>
      </c>
      <c r="G6150" t="s">
        <v>10319</v>
      </c>
      <c r="H6150" t="s">
        <v>10320</v>
      </c>
      <c r="I6150" s="2">
        <v>45763</v>
      </c>
      <c r="J6150" s="2">
        <v>45763</v>
      </c>
      <c r="K6150" s="3">
        <v>96</v>
      </c>
      <c r="L6150" t="s">
        <v>1</v>
      </c>
      <c r="M6150" s="3">
        <v>96</v>
      </c>
      <c r="N6150" t="s">
        <v>1</v>
      </c>
      <c r="O6150" t="s">
        <v>0</v>
      </c>
      <c r="P6150" t="s">
        <v>0</v>
      </c>
      <c r="Q6150" t="s">
        <v>2455</v>
      </c>
      <c r="R6150" t="s">
        <v>0</v>
      </c>
    </row>
    <row r="6151" spans="1:18" x14ac:dyDescent="0.25">
      <c r="A6151" t="s">
        <v>2</v>
      </c>
      <c r="B6151" t="s">
        <v>143</v>
      </c>
      <c r="C6151" t="s">
        <v>144</v>
      </c>
      <c r="D6151" t="s">
        <v>5</v>
      </c>
      <c r="E6151" t="s">
        <v>19</v>
      </c>
      <c r="F6151" t="s">
        <v>0</v>
      </c>
      <c r="G6151" t="s">
        <v>11009</v>
      </c>
      <c r="H6151" t="s">
        <v>0</v>
      </c>
      <c r="I6151" s="2">
        <v>45901</v>
      </c>
      <c r="J6151" s="2">
        <v>45902</v>
      </c>
      <c r="K6151" s="3">
        <v>96</v>
      </c>
      <c r="L6151" t="s">
        <v>1</v>
      </c>
      <c r="M6151" s="3">
        <v>96</v>
      </c>
      <c r="N6151" t="s">
        <v>1</v>
      </c>
      <c r="O6151" t="s">
        <v>0</v>
      </c>
      <c r="P6151" t="s">
        <v>0</v>
      </c>
      <c r="Q6151" t="s">
        <v>1418</v>
      </c>
      <c r="R6151" t="s">
        <v>0</v>
      </c>
    </row>
    <row r="6152" spans="1:18" x14ac:dyDescent="0.25">
      <c r="A6152" t="s">
        <v>2</v>
      </c>
      <c r="B6152" t="s">
        <v>202</v>
      </c>
      <c r="C6152" t="s">
        <v>203</v>
      </c>
      <c r="D6152" t="s">
        <v>5</v>
      </c>
      <c r="E6152" t="s">
        <v>78</v>
      </c>
      <c r="F6152" t="s">
        <v>0</v>
      </c>
      <c r="G6152" t="s">
        <v>1723</v>
      </c>
      <c r="H6152" t="s">
        <v>11025</v>
      </c>
      <c r="I6152" s="2">
        <v>45777</v>
      </c>
      <c r="J6152" s="2">
        <v>45777</v>
      </c>
      <c r="K6152" s="3">
        <v>96</v>
      </c>
      <c r="L6152" t="s">
        <v>1</v>
      </c>
      <c r="M6152" s="3">
        <v>96</v>
      </c>
      <c r="N6152" t="s">
        <v>1</v>
      </c>
      <c r="O6152" t="s">
        <v>0</v>
      </c>
      <c r="P6152" t="s">
        <v>0</v>
      </c>
      <c r="Q6152" t="s">
        <v>0</v>
      </c>
      <c r="R6152" t="s">
        <v>0</v>
      </c>
    </row>
    <row r="6153" spans="1:18" x14ac:dyDescent="0.25">
      <c r="A6153" t="s">
        <v>2</v>
      </c>
      <c r="B6153" t="s">
        <v>46</v>
      </c>
      <c r="C6153" t="s">
        <v>47</v>
      </c>
      <c r="D6153" t="s">
        <v>5</v>
      </c>
      <c r="E6153" t="s">
        <v>19</v>
      </c>
      <c r="F6153" t="s">
        <v>0</v>
      </c>
      <c r="G6153" t="s">
        <v>16898</v>
      </c>
      <c r="H6153" t="s">
        <v>0</v>
      </c>
      <c r="I6153" s="2">
        <v>45846</v>
      </c>
      <c r="J6153" s="2">
        <v>45847</v>
      </c>
      <c r="K6153" s="3">
        <v>96</v>
      </c>
      <c r="L6153" t="s">
        <v>1</v>
      </c>
      <c r="M6153" s="3">
        <v>96</v>
      </c>
      <c r="N6153" t="s">
        <v>1</v>
      </c>
      <c r="O6153" t="s">
        <v>0</v>
      </c>
      <c r="P6153" t="s">
        <v>0</v>
      </c>
      <c r="Q6153" t="s">
        <v>1418</v>
      </c>
      <c r="R6153" t="s">
        <v>0</v>
      </c>
    </row>
    <row r="6154" spans="1:18" x14ac:dyDescent="0.25">
      <c r="A6154" t="s">
        <v>2</v>
      </c>
      <c r="B6154" t="s">
        <v>159</v>
      </c>
      <c r="C6154" t="s">
        <v>160</v>
      </c>
      <c r="D6154" t="s">
        <v>5</v>
      </c>
      <c r="E6154" t="s">
        <v>11</v>
      </c>
      <c r="F6154" t="s">
        <v>0</v>
      </c>
      <c r="G6154" t="s">
        <v>10938</v>
      </c>
      <c r="H6154" t="s">
        <v>10939</v>
      </c>
      <c r="I6154" s="2">
        <v>45671</v>
      </c>
      <c r="J6154" s="2">
        <v>45688</v>
      </c>
      <c r="K6154" s="3">
        <v>96.11</v>
      </c>
      <c r="L6154" t="s">
        <v>1</v>
      </c>
      <c r="M6154" s="3">
        <v>96.11</v>
      </c>
      <c r="N6154" t="s">
        <v>1</v>
      </c>
      <c r="O6154" t="s">
        <v>0</v>
      </c>
      <c r="P6154" t="s">
        <v>0</v>
      </c>
      <c r="Q6154" t="s">
        <v>1930</v>
      </c>
      <c r="R6154" t="s">
        <v>0</v>
      </c>
    </row>
    <row r="6155" spans="1:18" x14ac:dyDescent="0.25">
      <c r="A6155" t="s">
        <v>2</v>
      </c>
      <c r="B6155" t="s">
        <v>17</v>
      </c>
      <c r="C6155" t="s">
        <v>18</v>
      </c>
      <c r="D6155" t="s">
        <v>5</v>
      </c>
      <c r="E6155" t="s">
        <v>118</v>
      </c>
      <c r="F6155" t="s">
        <v>0</v>
      </c>
      <c r="G6155" t="s">
        <v>16129</v>
      </c>
      <c r="H6155" t="s">
        <v>0</v>
      </c>
      <c r="I6155" s="2">
        <v>45832</v>
      </c>
      <c r="J6155" s="2">
        <v>45838</v>
      </c>
      <c r="K6155" s="3">
        <v>96.17</v>
      </c>
      <c r="L6155" t="s">
        <v>1</v>
      </c>
      <c r="M6155" s="3">
        <v>96.17</v>
      </c>
      <c r="N6155" t="s">
        <v>1</v>
      </c>
      <c r="O6155" t="s">
        <v>0</v>
      </c>
      <c r="P6155" t="s">
        <v>0</v>
      </c>
      <c r="Q6155" t="s">
        <v>21</v>
      </c>
      <c r="R6155" t="s">
        <v>0</v>
      </c>
    </row>
    <row r="6156" spans="1:18" x14ac:dyDescent="0.25">
      <c r="A6156" t="s">
        <v>2</v>
      </c>
      <c r="B6156" t="s">
        <v>29</v>
      </c>
      <c r="C6156" t="s">
        <v>30</v>
      </c>
      <c r="D6156" t="s">
        <v>5</v>
      </c>
      <c r="E6156" t="s">
        <v>118</v>
      </c>
      <c r="F6156" t="s">
        <v>0</v>
      </c>
      <c r="G6156" t="s">
        <v>2846</v>
      </c>
      <c r="H6156" t="s">
        <v>0</v>
      </c>
      <c r="I6156" s="2">
        <v>45771</v>
      </c>
      <c r="J6156" s="2">
        <v>45777</v>
      </c>
      <c r="K6156" s="3">
        <v>96.23</v>
      </c>
      <c r="L6156" t="s">
        <v>1</v>
      </c>
      <c r="M6156" s="3">
        <v>96.23</v>
      </c>
      <c r="N6156" t="s">
        <v>1</v>
      </c>
      <c r="O6156" t="s">
        <v>0</v>
      </c>
      <c r="P6156" t="s">
        <v>0</v>
      </c>
      <c r="Q6156" t="s">
        <v>21</v>
      </c>
      <c r="R6156" t="s">
        <v>0</v>
      </c>
    </row>
    <row r="6157" spans="1:18" x14ac:dyDescent="0.25">
      <c r="A6157" t="s">
        <v>2</v>
      </c>
      <c r="B6157" t="s">
        <v>29</v>
      </c>
      <c r="C6157" t="s">
        <v>30</v>
      </c>
      <c r="D6157" t="s">
        <v>5</v>
      </c>
      <c r="E6157" t="s">
        <v>11</v>
      </c>
      <c r="F6157" t="s">
        <v>0</v>
      </c>
      <c r="G6157" t="s">
        <v>1394</v>
      </c>
      <c r="H6157" t="s">
        <v>0</v>
      </c>
      <c r="I6157" s="2">
        <v>45748</v>
      </c>
      <c r="J6157" s="2">
        <v>45777</v>
      </c>
      <c r="K6157" s="3">
        <v>96.28</v>
      </c>
      <c r="L6157" t="s">
        <v>1</v>
      </c>
      <c r="M6157" s="3">
        <v>96.28</v>
      </c>
      <c r="N6157" t="s">
        <v>1</v>
      </c>
      <c r="O6157" t="s">
        <v>0</v>
      </c>
      <c r="P6157" t="s">
        <v>0</v>
      </c>
      <c r="Q6157" t="s">
        <v>223</v>
      </c>
      <c r="R6157" t="s">
        <v>0</v>
      </c>
    </row>
    <row r="6158" spans="1:18" x14ac:dyDescent="0.25">
      <c r="A6158" t="s">
        <v>2</v>
      </c>
      <c r="B6158" t="s">
        <v>1944</v>
      </c>
      <c r="C6158" t="s">
        <v>1945</v>
      </c>
      <c r="D6158" t="s">
        <v>5</v>
      </c>
      <c r="E6158" t="s">
        <v>78</v>
      </c>
      <c r="F6158" t="s">
        <v>0</v>
      </c>
      <c r="G6158" t="s">
        <v>161</v>
      </c>
      <c r="H6158" t="s">
        <v>14877</v>
      </c>
      <c r="I6158" s="2">
        <v>45747</v>
      </c>
      <c r="J6158" s="2">
        <v>45747</v>
      </c>
      <c r="K6158" s="3">
        <v>96.49</v>
      </c>
      <c r="L6158" t="s">
        <v>1</v>
      </c>
      <c r="M6158" s="3">
        <v>96.49</v>
      </c>
      <c r="N6158" t="s">
        <v>1</v>
      </c>
      <c r="O6158" t="s">
        <v>0</v>
      </c>
      <c r="P6158" t="s">
        <v>0</v>
      </c>
      <c r="Q6158" t="s">
        <v>0</v>
      </c>
      <c r="R6158" t="s">
        <v>0</v>
      </c>
    </row>
    <row r="6159" spans="1:18" x14ac:dyDescent="0.25">
      <c r="A6159" t="s">
        <v>2</v>
      </c>
      <c r="B6159" t="s">
        <v>1944</v>
      </c>
      <c r="C6159" t="s">
        <v>1945</v>
      </c>
      <c r="D6159" t="s">
        <v>5</v>
      </c>
      <c r="E6159" t="s">
        <v>78</v>
      </c>
      <c r="F6159" t="s">
        <v>0</v>
      </c>
      <c r="G6159" t="s">
        <v>3240</v>
      </c>
      <c r="H6159" t="s">
        <v>2903</v>
      </c>
      <c r="I6159" s="2">
        <v>45716</v>
      </c>
      <c r="J6159" s="2">
        <v>45716</v>
      </c>
      <c r="K6159" s="3">
        <v>96.49</v>
      </c>
      <c r="L6159" t="s">
        <v>1</v>
      </c>
      <c r="M6159" s="3">
        <v>96.49</v>
      </c>
      <c r="N6159" t="s">
        <v>1</v>
      </c>
      <c r="O6159" t="s">
        <v>0</v>
      </c>
      <c r="P6159" t="s">
        <v>0</v>
      </c>
      <c r="Q6159" t="s">
        <v>0</v>
      </c>
      <c r="R6159" t="s">
        <v>0</v>
      </c>
    </row>
    <row r="6160" spans="1:18" x14ac:dyDescent="0.25">
      <c r="A6160" t="s">
        <v>2</v>
      </c>
      <c r="B6160" t="s">
        <v>361</v>
      </c>
      <c r="C6160" t="s">
        <v>362</v>
      </c>
      <c r="D6160" t="s">
        <v>5</v>
      </c>
      <c r="E6160" t="s">
        <v>11</v>
      </c>
      <c r="F6160" t="s">
        <v>0</v>
      </c>
      <c r="G6160" t="s">
        <v>4425</v>
      </c>
      <c r="H6160" t="s">
        <v>0</v>
      </c>
      <c r="I6160" s="2">
        <v>45716</v>
      </c>
      <c r="J6160" s="2">
        <v>45747</v>
      </c>
      <c r="K6160" s="3">
        <v>96.62</v>
      </c>
      <c r="L6160" t="s">
        <v>1</v>
      </c>
      <c r="M6160" s="3">
        <v>96.62</v>
      </c>
      <c r="N6160" t="s">
        <v>1</v>
      </c>
      <c r="O6160" t="s">
        <v>0</v>
      </c>
      <c r="P6160" t="s">
        <v>0</v>
      </c>
      <c r="Q6160" t="s">
        <v>186</v>
      </c>
      <c r="R6160" t="s">
        <v>0</v>
      </c>
    </row>
    <row r="6161" spans="1:18" x14ac:dyDescent="0.25">
      <c r="A6161" t="s">
        <v>2</v>
      </c>
      <c r="B6161" t="s">
        <v>29</v>
      </c>
      <c r="C6161" t="s">
        <v>30</v>
      </c>
      <c r="D6161" t="s">
        <v>5</v>
      </c>
      <c r="E6161" t="s">
        <v>19</v>
      </c>
      <c r="F6161" t="s">
        <v>0</v>
      </c>
      <c r="G6161" t="s">
        <v>16006</v>
      </c>
      <c r="H6161" t="s">
        <v>0</v>
      </c>
      <c r="I6161" s="2">
        <v>45706</v>
      </c>
      <c r="J6161" s="2">
        <v>45706</v>
      </c>
      <c r="K6161" s="3">
        <v>96.8</v>
      </c>
      <c r="L6161" t="s">
        <v>257</v>
      </c>
      <c r="M6161" s="3">
        <v>92.43</v>
      </c>
      <c r="N6161" t="s">
        <v>1</v>
      </c>
      <c r="O6161" t="s">
        <v>0</v>
      </c>
      <c r="P6161" t="s">
        <v>0</v>
      </c>
      <c r="Q6161" t="s">
        <v>508</v>
      </c>
      <c r="R6161" t="s">
        <v>509</v>
      </c>
    </row>
    <row r="6162" spans="1:18" x14ac:dyDescent="0.25">
      <c r="A6162" t="s">
        <v>2</v>
      </c>
      <c r="B6162" t="s">
        <v>29</v>
      </c>
      <c r="C6162" t="s">
        <v>30</v>
      </c>
      <c r="D6162" t="s">
        <v>5</v>
      </c>
      <c r="E6162" t="s">
        <v>255</v>
      </c>
      <c r="F6162" t="s">
        <v>0</v>
      </c>
      <c r="G6162" t="s">
        <v>18303</v>
      </c>
      <c r="H6162" t="s">
        <v>0</v>
      </c>
      <c r="I6162" s="2">
        <v>45728</v>
      </c>
      <c r="J6162" s="2">
        <v>45747</v>
      </c>
      <c r="K6162" s="3">
        <v>96.9</v>
      </c>
      <c r="L6162" t="s">
        <v>1</v>
      </c>
      <c r="M6162" s="3">
        <v>96.9</v>
      </c>
      <c r="N6162" t="s">
        <v>1</v>
      </c>
      <c r="O6162" t="s">
        <v>0</v>
      </c>
      <c r="P6162" t="s">
        <v>0</v>
      </c>
      <c r="Q6162" t="s">
        <v>7548</v>
      </c>
      <c r="R6162" t="s">
        <v>0</v>
      </c>
    </row>
    <row r="6163" spans="1:18" x14ac:dyDescent="0.25">
      <c r="A6163" t="s">
        <v>2</v>
      </c>
      <c r="B6163" t="s">
        <v>1527</v>
      </c>
      <c r="C6163" t="s">
        <v>1528</v>
      </c>
      <c r="D6163" t="s">
        <v>5</v>
      </c>
      <c r="E6163" t="s">
        <v>19</v>
      </c>
      <c r="F6163" t="s">
        <v>0</v>
      </c>
      <c r="G6163" t="s">
        <v>16560</v>
      </c>
      <c r="H6163" t="s">
        <v>4228</v>
      </c>
      <c r="I6163" s="2">
        <v>45868</v>
      </c>
      <c r="J6163" s="2">
        <v>45868</v>
      </c>
      <c r="K6163" s="3">
        <v>97</v>
      </c>
      <c r="L6163" t="s">
        <v>1</v>
      </c>
      <c r="M6163" s="3">
        <v>97</v>
      </c>
      <c r="N6163" t="s">
        <v>1</v>
      </c>
      <c r="O6163" t="s">
        <v>0</v>
      </c>
      <c r="P6163" t="s">
        <v>0</v>
      </c>
      <c r="Q6163" t="s">
        <v>1496</v>
      </c>
      <c r="R6163" t="s">
        <v>0</v>
      </c>
    </row>
    <row r="6164" spans="1:18" x14ac:dyDescent="0.25">
      <c r="A6164" t="s">
        <v>2</v>
      </c>
      <c r="B6164" t="s">
        <v>17</v>
      </c>
      <c r="C6164" t="s">
        <v>18</v>
      </c>
      <c r="D6164" t="s">
        <v>5</v>
      </c>
      <c r="E6164" t="s">
        <v>118</v>
      </c>
      <c r="F6164" t="s">
        <v>0</v>
      </c>
      <c r="G6164" t="s">
        <v>13842</v>
      </c>
      <c r="H6164" t="s">
        <v>0</v>
      </c>
      <c r="I6164" s="2">
        <v>45978</v>
      </c>
      <c r="J6164" s="2">
        <v>45988</v>
      </c>
      <c r="K6164" s="3">
        <v>97.03</v>
      </c>
      <c r="L6164" t="s">
        <v>1</v>
      </c>
      <c r="M6164" s="3">
        <v>97.03</v>
      </c>
      <c r="N6164" t="s">
        <v>1</v>
      </c>
      <c r="O6164" t="s">
        <v>0</v>
      </c>
      <c r="P6164" t="s">
        <v>0</v>
      </c>
      <c r="Q6164" t="s">
        <v>21</v>
      </c>
      <c r="R6164" t="s">
        <v>0</v>
      </c>
    </row>
    <row r="6165" spans="1:18" x14ac:dyDescent="0.25">
      <c r="A6165" t="s">
        <v>2</v>
      </c>
      <c r="B6165" t="s">
        <v>3</v>
      </c>
      <c r="C6165" t="s">
        <v>4</v>
      </c>
      <c r="D6165" t="s">
        <v>5</v>
      </c>
      <c r="E6165" t="s">
        <v>19</v>
      </c>
      <c r="F6165" t="s">
        <v>0</v>
      </c>
      <c r="G6165" t="s">
        <v>906</v>
      </c>
      <c r="H6165" t="s">
        <v>0</v>
      </c>
      <c r="I6165" s="2">
        <v>45854</v>
      </c>
      <c r="J6165" s="2">
        <v>45854</v>
      </c>
      <c r="K6165" s="3">
        <v>97.13</v>
      </c>
      <c r="L6165" t="s">
        <v>1</v>
      </c>
      <c r="M6165" s="3">
        <v>97.13</v>
      </c>
      <c r="N6165" t="s">
        <v>1</v>
      </c>
      <c r="O6165" t="s">
        <v>0</v>
      </c>
      <c r="P6165" t="s">
        <v>0</v>
      </c>
      <c r="Q6165" t="s">
        <v>141</v>
      </c>
      <c r="R6165" t="s">
        <v>0</v>
      </c>
    </row>
    <row r="6166" spans="1:18" x14ac:dyDescent="0.25">
      <c r="A6166" t="s">
        <v>2</v>
      </c>
      <c r="B6166" t="s">
        <v>29</v>
      </c>
      <c r="C6166" t="s">
        <v>30</v>
      </c>
      <c r="D6166" t="s">
        <v>5</v>
      </c>
      <c r="E6166" t="s">
        <v>19</v>
      </c>
      <c r="F6166" t="s">
        <v>0</v>
      </c>
      <c r="G6166" t="s">
        <v>4446</v>
      </c>
      <c r="H6166" t="s">
        <v>0</v>
      </c>
      <c r="I6166" s="2">
        <v>45917</v>
      </c>
      <c r="J6166" s="2">
        <v>45919</v>
      </c>
      <c r="K6166" s="3">
        <v>97.14</v>
      </c>
      <c r="L6166" t="s">
        <v>1</v>
      </c>
      <c r="M6166" s="3">
        <v>97.14</v>
      </c>
      <c r="N6166" t="s">
        <v>1</v>
      </c>
      <c r="O6166" t="s">
        <v>0</v>
      </c>
      <c r="P6166" t="s">
        <v>0</v>
      </c>
      <c r="Q6166" t="s">
        <v>21</v>
      </c>
      <c r="R6166" t="s">
        <v>0</v>
      </c>
    </row>
    <row r="6167" spans="1:18" x14ac:dyDescent="0.25">
      <c r="A6167" t="s">
        <v>2</v>
      </c>
      <c r="B6167" t="s">
        <v>14</v>
      </c>
      <c r="C6167" t="s">
        <v>15</v>
      </c>
      <c r="D6167" t="s">
        <v>5</v>
      </c>
      <c r="E6167" t="s">
        <v>19</v>
      </c>
      <c r="F6167" t="s">
        <v>0</v>
      </c>
      <c r="G6167" t="s">
        <v>7343</v>
      </c>
      <c r="H6167" t="s">
        <v>0</v>
      </c>
      <c r="I6167" s="2">
        <v>45705</v>
      </c>
      <c r="J6167" s="2">
        <v>45705</v>
      </c>
      <c r="K6167" s="3">
        <v>97.2</v>
      </c>
      <c r="L6167" t="s">
        <v>1</v>
      </c>
      <c r="M6167" s="3">
        <v>97.2</v>
      </c>
      <c r="N6167" t="s">
        <v>1</v>
      </c>
      <c r="O6167" t="s">
        <v>0</v>
      </c>
      <c r="P6167" t="s">
        <v>0</v>
      </c>
      <c r="Q6167" t="s">
        <v>34</v>
      </c>
      <c r="R6167" t="s">
        <v>0</v>
      </c>
    </row>
    <row r="6168" spans="1:18" x14ac:dyDescent="0.25">
      <c r="A6168" t="s">
        <v>2</v>
      </c>
      <c r="B6168" t="s">
        <v>52</v>
      </c>
      <c r="C6168" t="s">
        <v>53</v>
      </c>
      <c r="D6168" t="s">
        <v>5</v>
      </c>
      <c r="E6168" t="s">
        <v>118</v>
      </c>
      <c r="F6168" t="s">
        <v>0</v>
      </c>
      <c r="G6168" t="s">
        <v>17311</v>
      </c>
      <c r="H6168" t="s">
        <v>0</v>
      </c>
      <c r="I6168" s="2">
        <v>45832</v>
      </c>
      <c r="J6168" s="2">
        <v>45838</v>
      </c>
      <c r="K6168" s="3">
        <v>97.2</v>
      </c>
      <c r="L6168" t="s">
        <v>1</v>
      </c>
      <c r="M6168" s="3">
        <v>97.2</v>
      </c>
      <c r="N6168" t="s">
        <v>1</v>
      </c>
      <c r="O6168" t="s">
        <v>0</v>
      </c>
      <c r="P6168" t="s">
        <v>0</v>
      </c>
      <c r="Q6168" t="s">
        <v>21</v>
      </c>
      <c r="R6168" t="s">
        <v>0</v>
      </c>
    </row>
    <row r="6169" spans="1:18" x14ac:dyDescent="0.25">
      <c r="A6169" t="s">
        <v>2</v>
      </c>
      <c r="B6169" t="s">
        <v>202</v>
      </c>
      <c r="C6169" t="s">
        <v>203</v>
      </c>
      <c r="D6169" t="s">
        <v>5</v>
      </c>
      <c r="E6169" t="s">
        <v>78</v>
      </c>
      <c r="F6169" t="s">
        <v>0</v>
      </c>
      <c r="G6169" t="s">
        <v>5914</v>
      </c>
      <c r="H6169" t="s">
        <v>5915</v>
      </c>
      <c r="I6169" s="2">
        <v>46022</v>
      </c>
      <c r="J6169" s="2">
        <v>46022</v>
      </c>
      <c r="K6169" s="3">
        <v>97.26</v>
      </c>
      <c r="L6169" t="s">
        <v>1</v>
      </c>
      <c r="M6169" s="3">
        <v>97.26</v>
      </c>
      <c r="N6169" t="s">
        <v>1</v>
      </c>
      <c r="O6169" t="s">
        <v>0</v>
      </c>
      <c r="P6169" t="s">
        <v>0</v>
      </c>
      <c r="Q6169" t="s">
        <v>0</v>
      </c>
      <c r="R6169" t="s">
        <v>0</v>
      </c>
    </row>
    <row r="6170" spans="1:18" x14ac:dyDescent="0.25">
      <c r="A6170" t="s">
        <v>2</v>
      </c>
      <c r="B6170" t="s">
        <v>22</v>
      </c>
      <c r="C6170" t="s">
        <v>23</v>
      </c>
      <c r="D6170" t="s">
        <v>5</v>
      </c>
      <c r="E6170" t="s">
        <v>11</v>
      </c>
      <c r="F6170" t="s">
        <v>0</v>
      </c>
      <c r="G6170" t="s">
        <v>6745</v>
      </c>
      <c r="H6170" t="s">
        <v>0</v>
      </c>
      <c r="I6170" s="2">
        <v>45861</v>
      </c>
      <c r="J6170" s="2">
        <v>45869</v>
      </c>
      <c r="K6170" s="3">
        <v>97.29</v>
      </c>
      <c r="L6170" t="s">
        <v>1</v>
      </c>
      <c r="M6170" s="3">
        <v>97.29</v>
      </c>
      <c r="N6170" t="s">
        <v>1</v>
      </c>
      <c r="O6170" t="s">
        <v>0</v>
      </c>
      <c r="P6170" t="s">
        <v>0</v>
      </c>
      <c r="Q6170" t="s">
        <v>317</v>
      </c>
      <c r="R6170" t="s">
        <v>0</v>
      </c>
    </row>
    <row r="6171" spans="1:18" x14ac:dyDescent="0.25">
      <c r="A6171" t="s">
        <v>2</v>
      </c>
      <c r="B6171" t="s">
        <v>17</v>
      </c>
      <c r="C6171" t="s">
        <v>18</v>
      </c>
      <c r="D6171" t="s">
        <v>5</v>
      </c>
      <c r="E6171" t="s">
        <v>118</v>
      </c>
      <c r="F6171" t="s">
        <v>0</v>
      </c>
      <c r="G6171" t="s">
        <v>5693</v>
      </c>
      <c r="H6171" t="s">
        <v>0</v>
      </c>
      <c r="I6171" s="2">
        <v>45719</v>
      </c>
      <c r="J6171" s="2">
        <v>45747</v>
      </c>
      <c r="K6171" s="3">
        <v>97.4</v>
      </c>
      <c r="L6171" t="s">
        <v>1</v>
      </c>
      <c r="M6171" s="3">
        <v>97.4</v>
      </c>
      <c r="N6171" t="s">
        <v>1</v>
      </c>
      <c r="O6171" t="s">
        <v>0</v>
      </c>
      <c r="P6171" t="s">
        <v>0</v>
      </c>
      <c r="Q6171" t="s">
        <v>21</v>
      </c>
      <c r="R6171" t="s">
        <v>0</v>
      </c>
    </row>
    <row r="6172" spans="1:18" x14ac:dyDescent="0.25">
      <c r="A6172" t="s">
        <v>2</v>
      </c>
      <c r="B6172" t="s">
        <v>9</v>
      </c>
      <c r="C6172" t="s">
        <v>10</v>
      </c>
      <c r="D6172" t="s">
        <v>5</v>
      </c>
      <c r="E6172" t="s">
        <v>187</v>
      </c>
      <c r="F6172" t="s">
        <v>0</v>
      </c>
      <c r="G6172" t="s">
        <v>4640</v>
      </c>
      <c r="H6172" t="s">
        <v>4641</v>
      </c>
      <c r="I6172" s="2">
        <v>45786</v>
      </c>
      <c r="J6172" s="2">
        <v>45786</v>
      </c>
      <c r="K6172" s="3">
        <v>97.61</v>
      </c>
      <c r="L6172" t="s">
        <v>1</v>
      </c>
      <c r="M6172" s="3">
        <v>97.61</v>
      </c>
      <c r="N6172" t="s">
        <v>1</v>
      </c>
      <c r="O6172" t="s">
        <v>0</v>
      </c>
      <c r="P6172" t="s">
        <v>0</v>
      </c>
      <c r="Q6172" t="s">
        <v>0</v>
      </c>
      <c r="R6172" t="s">
        <v>0</v>
      </c>
    </row>
    <row r="6173" spans="1:18" x14ac:dyDescent="0.25">
      <c r="A6173" t="s">
        <v>2</v>
      </c>
      <c r="B6173" t="s">
        <v>29</v>
      </c>
      <c r="C6173" t="s">
        <v>30</v>
      </c>
      <c r="D6173" t="s">
        <v>5</v>
      </c>
      <c r="E6173" t="s">
        <v>118</v>
      </c>
      <c r="F6173" t="s">
        <v>0</v>
      </c>
      <c r="G6173" t="s">
        <v>367</v>
      </c>
      <c r="H6173" t="s">
        <v>0</v>
      </c>
      <c r="I6173" s="2">
        <v>45926</v>
      </c>
      <c r="J6173" s="2">
        <v>45930</v>
      </c>
      <c r="K6173" s="3">
        <v>97.68</v>
      </c>
      <c r="L6173" t="s">
        <v>1</v>
      </c>
      <c r="M6173" s="3">
        <v>97.68</v>
      </c>
      <c r="N6173" t="s">
        <v>1</v>
      </c>
      <c r="O6173" t="s">
        <v>0</v>
      </c>
      <c r="P6173" t="s">
        <v>0</v>
      </c>
      <c r="Q6173" t="s">
        <v>21</v>
      </c>
      <c r="R6173" t="s">
        <v>0</v>
      </c>
    </row>
    <row r="6174" spans="1:18" x14ac:dyDescent="0.25">
      <c r="A6174" t="s">
        <v>2</v>
      </c>
      <c r="B6174" t="s">
        <v>58</v>
      </c>
      <c r="C6174" t="s">
        <v>59</v>
      </c>
      <c r="D6174" t="s">
        <v>5</v>
      </c>
      <c r="E6174" t="s">
        <v>78</v>
      </c>
      <c r="F6174" t="s">
        <v>0</v>
      </c>
      <c r="G6174" t="s">
        <v>2075</v>
      </c>
      <c r="H6174" t="s">
        <v>12311</v>
      </c>
      <c r="I6174" s="2">
        <v>45688</v>
      </c>
      <c r="J6174" s="2">
        <v>45688</v>
      </c>
      <c r="K6174" s="3">
        <v>97.7</v>
      </c>
      <c r="L6174" t="s">
        <v>1</v>
      </c>
      <c r="M6174" s="3">
        <v>97.7</v>
      </c>
      <c r="N6174" t="s">
        <v>1</v>
      </c>
      <c r="O6174" t="s">
        <v>0</v>
      </c>
      <c r="P6174" t="s">
        <v>0</v>
      </c>
      <c r="Q6174" t="s">
        <v>0</v>
      </c>
      <c r="R6174" t="s">
        <v>0</v>
      </c>
    </row>
    <row r="6175" spans="1:18" x14ac:dyDescent="0.25">
      <c r="A6175" t="s">
        <v>2</v>
      </c>
      <c r="B6175" t="s">
        <v>17</v>
      </c>
      <c r="C6175" t="s">
        <v>18</v>
      </c>
      <c r="D6175" t="s">
        <v>5</v>
      </c>
      <c r="E6175" t="s">
        <v>118</v>
      </c>
      <c r="F6175" t="s">
        <v>0</v>
      </c>
      <c r="G6175" t="s">
        <v>17670</v>
      </c>
      <c r="H6175" t="s">
        <v>0</v>
      </c>
      <c r="I6175" s="2">
        <v>45839</v>
      </c>
      <c r="J6175" s="2">
        <v>45861</v>
      </c>
      <c r="K6175" s="3">
        <v>97.71</v>
      </c>
      <c r="L6175" t="s">
        <v>1</v>
      </c>
      <c r="M6175" s="3">
        <v>97.71</v>
      </c>
      <c r="N6175" t="s">
        <v>1</v>
      </c>
      <c r="O6175" t="s">
        <v>0</v>
      </c>
      <c r="P6175" t="s">
        <v>0</v>
      </c>
      <c r="Q6175" t="s">
        <v>21</v>
      </c>
      <c r="R6175" t="s">
        <v>0</v>
      </c>
    </row>
    <row r="6176" spans="1:18" x14ac:dyDescent="0.25">
      <c r="A6176" t="s">
        <v>2</v>
      </c>
      <c r="B6176" t="s">
        <v>29</v>
      </c>
      <c r="C6176" t="s">
        <v>30</v>
      </c>
      <c r="D6176" t="s">
        <v>5</v>
      </c>
      <c r="E6176" t="s">
        <v>19</v>
      </c>
      <c r="F6176" t="s">
        <v>0</v>
      </c>
      <c r="G6176" t="s">
        <v>9626</v>
      </c>
      <c r="H6176" t="s">
        <v>0</v>
      </c>
      <c r="I6176" s="2">
        <v>45743</v>
      </c>
      <c r="J6176" s="2">
        <v>45743</v>
      </c>
      <c r="K6176" s="3">
        <v>97.8</v>
      </c>
      <c r="L6176" t="s">
        <v>1</v>
      </c>
      <c r="M6176" s="3">
        <v>97.8</v>
      </c>
      <c r="N6176" t="s">
        <v>1</v>
      </c>
      <c r="O6176" t="s">
        <v>0</v>
      </c>
      <c r="P6176" t="s">
        <v>0</v>
      </c>
      <c r="Q6176" t="s">
        <v>526</v>
      </c>
      <c r="R6176" t="s">
        <v>0</v>
      </c>
    </row>
    <row r="6177" spans="1:18" x14ac:dyDescent="0.25">
      <c r="A6177" t="s">
        <v>2</v>
      </c>
      <c r="B6177" t="s">
        <v>29</v>
      </c>
      <c r="C6177" t="s">
        <v>30</v>
      </c>
      <c r="D6177" t="s">
        <v>5</v>
      </c>
      <c r="E6177" t="s">
        <v>19</v>
      </c>
      <c r="F6177" t="s">
        <v>0</v>
      </c>
      <c r="G6177" t="s">
        <v>9778</v>
      </c>
      <c r="H6177" t="s">
        <v>0</v>
      </c>
      <c r="I6177" s="2">
        <v>45981</v>
      </c>
      <c r="J6177" s="2">
        <v>45981</v>
      </c>
      <c r="K6177" s="3">
        <v>97.8</v>
      </c>
      <c r="L6177" t="s">
        <v>1</v>
      </c>
      <c r="M6177" s="3">
        <v>97.8</v>
      </c>
      <c r="N6177" t="s">
        <v>1</v>
      </c>
      <c r="O6177" t="s">
        <v>0</v>
      </c>
      <c r="P6177" t="s">
        <v>0</v>
      </c>
      <c r="Q6177" t="s">
        <v>526</v>
      </c>
      <c r="R6177" t="s">
        <v>0</v>
      </c>
    </row>
    <row r="6178" spans="1:18" x14ac:dyDescent="0.25">
      <c r="A6178" t="s">
        <v>2</v>
      </c>
      <c r="B6178" t="s">
        <v>174</v>
      </c>
      <c r="C6178" t="s">
        <v>175</v>
      </c>
      <c r="D6178" t="s">
        <v>5</v>
      </c>
      <c r="E6178" t="s">
        <v>388</v>
      </c>
      <c r="F6178" t="s">
        <v>0</v>
      </c>
      <c r="G6178" t="s">
        <v>5541</v>
      </c>
      <c r="H6178" t="s">
        <v>5542</v>
      </c>
      <c r="I6178" s="2">
        <v>45797</v>
      </c>
      <c r="J6178" s="2">
        <v>45797</v>
      </c>
      <c r="K6178" s="3">
        <v>97.9</v>
      </c>
      <c r="L6178" t="s">
        <v>1</v>
      </c>
      <c r="M6178" s="3">
        <v>97.9</v>
      </c>
      <c r="N6178" t="s">
        <v>1</v>
      </c>
      <c r="O6178" t="s">
        <v>0</v>
      </c>
      <c r="P6178" t="s">
        <v>0</v>
      </c>
      <c r="Q6178" t="s">
        <v>0</v>
      </c>
      <c r="R6178" t="s">
        <v>0</v>
      </c>
    </row>
    <row r="6179" spans="1:18" x14ac:dyDescent="0.25">
      <c r="A6179" t="s">
        <v>2</v>
      </c>
      <c r="B6179" t="s">
        <v>22</v>
      </c>
      <c r="C6179" t="s">
        <v>23</v>
      </c>
      <c r="D6179" t="s">
        <v>5</v>
      </c>
      <c r="E6179" t="s">
        <v>11</v>
      </c>
      <c r="F6179" t="s">
        <v>0</v>
      </c>
      <c r="G6179" t="s">
        <v>14406</v>
      </c>
      <c r="H6179" t="s">
        <v>0</v>
      </c>
      <c r="I6179" s="2">
        <v>45926</v>
      </c>
      <c r="J6179" s="2">
        <v>45961</v>
      </c>
      <c r="K6179" s="3">
        <v>97.91</v>
      </c>
      <c r="L6179" t="s">
        <v>1</v>
      </c>
      <c r="M6179" s="3">
        <v>97.91</v>
      </c>
      <c r="N6179" t="s">
        <v>1</v>
      </c>
      <c r="O6179" t="s">
        <v>0</v>
      </c>
      <c r="P6179" t="s">
        <v>0</v>
      </c>
      <c r="Q6179" t="s">
        <v>317</v>
      </c>
      <c r="R6179" t="s">
        <v>0</v>
      </c>
    </row>
    <row r="6180" spans="1:18" x14ac:dyDescent="0.25">
      <c r="A6180" t="s">
        <v>2</v>
      </c>
      <c r="B6180" t="s">
        <v>29</v>
      </c>
      <c r="C6180" t="s">
        <v>30</v>
      </c>
      <c r="D6180" t="s">
        <v>5</v>
      </c>
      <c r="E6180" t="s">
        <v>19</v>
      </c>
      <c r="F6180" t="s">
        <v>0</v>
      </c>
      <c r="G6180" t="s">
        <v>12155</v>
      </c>
      <c r="H6180" t="s">
        <v>0</v>
      </c>
      <c r="I6180" s="2">
        <v>45705</v>
      </c>
      <c r="J6180" s="2">
        <v>45705</v>
      </c>
      <c r="K6180" s="3">
        <v>98</v>
      </c>
      <c r="L6180" t="s">
        <v>1</v>
      </c>
      <c r="M6180" s="3">
        <v>98</v>
      </c>
      <c r="N6180" t="s">
        <v>1</v>
      </c>
      <c r="O6180" t="s">
        <v>0</v>
      </c>
      <c r="P6180" t="s">
        <v>0</v>
      </c>
      <c r="Q6180" t="s">
        <v>34</v>
      </c>
      <c r="R6180" t="s">
        <v>0</v>
      </c>
    </row>
    <row r="6181" spans="1:18" x14ac:dyDescent="0.25">
      <c r="A6181" t="s">
        <v>2</v>
      </c>
      <c r="B6181" t="s">
        <v>9</v>
      </c>
      <c r="C6181" t="s">
        <v>10</v>
      </c>
      <c r="D6181" t="s">
        <v>5</v>
      </c>
      <c r="E6181" t="s">
        <v>187</v>
      </c>
      <c r="F6181" t="s">
        <v>0</v>
      </c>
      <c r="G6181" t="s">
        <v>13926</v>
      </c>
      <c r="H6181" t="s">
        <v>13927</v>
      </c>
      <c r="I6181" s="2">
        <v>45818</v>
      </c>
      <c r="J6181" s="2">
        <v>45818</v>
      </c>
      <c r="K6181" s="3">
        <v>98</v>
      </c>
      <c r="L6181" t="s">
        <v>1</v>
      </c>
      <c r="M6181" s="3">
        <v>98</v>
      </c>
      <c r="N6181" t="s">
        <v>1</v>
      </c>
      <c r="O6181" t="s">
        <v>0</v>
      </c>
      <c r="P6181" t="s">
        <v>0</v>
      </c>
      <c r="Q6181" t="s">
        <v>0</v>
      </c>
      <c r="R6181" t="s">
        <v>0</v>
      </c>
    </row>
    <row r="6182" spans="1:18" x14ac:dyDescent="0.25">
      <c r="A6182" t="s">
        <v>2</v>
      </c>
      <c r="B6182" t="s">
        <v>14</v>
      </c>
      <c r="C6182" t="s">
        <v>15</v>
      </c>
      <c r="D6182" t="s">
        <v>5</v>
      </c>
      <c r="E6182" t="s">
        <v>11</v>
      </c>
      <c r="F6182" t="s">
        <v>0</v>
      </c>
      <c r="G6182" t="s">
        <v>1410</v>
      </c>
      <c r="H6182" t="s">
        <v>0</v>
      </c>
      <c r="I6182" s="2">
        <v>45707</v>
      </c>
      <c r="J6182" s="2">
        <v>45716</v>
      </c>
      <c r="K6182" s="3">
        <v>98.1</v>
      </c>
      <c r="L6182" t="s">
        <v>1</v>
      </c>
      <c r="M6182" s="3">
        <v>98.1</v>
      </c>
      <c r="N6182" t="s">
        <v>1</v>
      </c>
      <c r="O6182" t="s">
        <v>0</v>
      </c>
      <c r="P6182" t="s">
        <v>0</v>
      </c>
      <c r="Q6182" t="s">
        <v>34</v>
      </c>
      <c r="R6182" t="s">
        <v>0</v>
      </c>
    </row>
    <row r="6183" spans="1:18" x14ac:dyDescent="0.25">
      <c r="A6183" t="s">
        <v>2</v>
      </c>
      <c r="B6183" t="s">
        <v>17</v>
      </c>
      <c r="C6183" t="s">
        <v>18</v>
      </c>
      <c r="D6183" t="s">
        <v>5</v>
      </c>
      <c r="E6183" t="s">
        <v>118</v>
      </c>
      <c r="F6183" t="s">
        <v>0</v>
      </c>
      <c r="G6183" t="s">
        <v>10118</v>
      </c>
      <c r="H6183" t="s">
        <v>0</v>
      </c>
      <c r="I6183" s="2">
        <v>45664</v>
      </c>
      <c r="J6183" s="2">
        <v>45679</v>
      </c>
      <c r="K6183" s="3">
        <v>98.34</v>
      </c>
      <c r="L6183" t="s">
        <v>1</v>
      </c>
      <c r="M6183" s="3">
        <v>98.34</v>
      </c>
      <c r="N6183" t="s">
        <v>1</v>
      </c>
      <c r="O6183" t="s">
        <v>0</v>
      </c>
      <c r="P6183" t="s">
        <v>0</v>
      </c>
      <c r="Q6183" t="s">
        <v>21</v>
      </c>
      <c r="R6183" t="s">
        <v>0</v>
      </c>
    </row>
    <row r="6184" spans="1:18" x14ac:dyDescent="0.25">
      <c r="A6184" t="s">
        <v>2</v>
      </c>
      <c r="B6184" t="s">
        <v>9</v>
      </c>
      <c r="C6184" t="s">
        <v>10</v>
      </c>
      <c r="D6184" t="s">
        <v>5</v>
      </c>
      <c r="E6184" t="s">
        <v>11</v>
      </c>
      <c r="F6184" t="s">
        <v>0</v>
      </c>
      <c r="G6184" t="s">
        <v>9016</v>
      </c>
      <c r="H6184" t="s">
        <v>9017</v>
      </c>
      <c r="I6184" s="2">
        <v>45847</v>
      </c>
      <c r="J6184" s="2">
        <v>45900</v>
      </c>
      <c r="K6184" s="3">
        <v>98.36</v>
      </c>
      <c r="L6184" t="s">
        <v>1</v>
      </c>
      <c r="M6184" s="3">
        <v>98.36</v>
      </c>
      <c r="N6184" t="s">
        <v>1</v>
      </c>
      <c r="O6184" t="s">
        <v>0</v>
      </c>
      <c r="P6184" t="s">
        <v>0</v>
      </c>
      <c r="Q6184" t="s">
        <v>13</v>
      </c>
      <c r="R6184" t="s">
        <v>0</v>
      </c>
    </row>
    <row r="6185" spans="1:18" x14ac:dyDescent="0.25">
      <c r="A6185" t="s">
        <v>2</v>
      </c>
      <c r="B6185" t="s">
        <v>9</v>
      </c>
      <c r="C6185" t="s">
        <v>10</v>
      </c>
      <c r="D6185" t="s">
        <v>5</v>
      </c>
      <c r="E6185" t="s">
        <v>11</v>
      </c>
      <c r="F6185" t="s">
        <v>0</v>
      </c>
      <c r="G6185" t="s">
        <v>9375</v>
      </c>
      <c r="H6185" t="s">
        <v>802</v>
      </c>
      <c r="I6185" s="2">
        <v>45869</v>
      </c>
      <c r="J6185" s="2">
        <v>45900</v>
      </c>
      <c r="K6185" s="3">
        <v>98.36</v>
      </c>
      <c r="L6185" t="s">
        <v>1</v>
      </c>
      <c r="M6185" s="3">
        <v>98.36</v>
      </c>
      <c r="N6185" t="s">
        <v>1</v>
      </c>
      <c r="O6185" t="s">
        <v>0</v>
      </c>
      <c r="P6185" t="s">
        <v>0</v>
      </c>
      <c r="Q6185" t="s">
        <v>13</v>
      </c>
      <c r="R6185" t="s">
        <v>0</v>
      </c>
    </row>
    <row r="6186" spans="1:18" x14ac:dyDescent="0.25">
      <c r="A6186" t="s">
        <v>2</v>
      </c>
      <c r="B6186" t="s">
        <v>9</v>
      </c>
      <c r="C6186" t="s">
        <v>10</v>
      </c>
      <c r="D6186" t="s">
        <v>5</v>
      </c>
      <c r="E6186" t="s">
        <v>11</v>
      </c>
      <c r="F6186" t="s">
        <v>0</v>
      </c>
      <c r="G6186" t="s">
        <v>14559</v>
      </c>
      <c r="H6186" t="s">
        <v>3034</v>
      </c>
      <c r="I6186" s="2">
        <v>45688</v>
      </c>
      <c r="J6186" s="2">
        <v>45716</v>
      </c>
      <c r="K6186" s="3">
        <v>98.36</v>
      </c>
      <c r="L6186" t="s">
        <v>1</v>
      </c>
      <c r="M6186" s="3">
        <v>98.36</v>
      </c>
      <c r="N6186" t="s">
        <v>1</v>
      </c>
      <c r="O6186" t="s">
        <v>0</v>
      </c>
      <c r="P6186" t="s">
        <v>0</v>
      </c>
      <c r="Q6186" t="s">
        <v>1499</v>
      </c>
      <c r="R6186" t="s">
        <v>1500</v>
      </c>
    </row>
    <row r="6187" spans="1:18" x14ac:dyDescent="0.25">
      <c r="A6187" t="s">
        <v>2</v>
      </c>
      <c r="B6187" t="s">
        <v>9</v>
      </c>
      <c r="C6187" t="s">
        <v>10</v>
      </c>
      <c r="D6187" t="s">
        <v>5</v>
      </c>
      <c r="E6187" t="s">
        <v>11</v>
      </c>
      <c r="F6187" t="s">
        <v>0</v>
      </c>
      <c r="G6187" t="s">
        <v>16075</v>
      </c>
      <c r="H6187" t="s">
        <v>16076</v>
      </c>
      <c r="I6187" s="2">
        <v>45930</v>
      </c>
      <c r="J6187" s="2">
        <v>45961</v>
      </c>
      <c r="K6187" s="3">
        <v>98.36</v>
      </c>
      <c r="L6187" t="s">
        <v>1</v>
      </c>
      <c r="M6187" s="3">
        <v>98.36</v>
      </c>
      <c r="N6187" t="s">
        <v>1</v>
      </c>
      <c r="O6187" t="s">
        <v>0</v>
      </c>
      <c r="P6187" t="s">
        <v>0</v>
      </c>
      <c r="Q6187" t="s">
        <v>13</v>
      </c>
      <c r="R6187" t="s">
        <v>0</v>
      </c>
    </row>
    <row r="6188" spans="1:18" x14ac:dyDescent="0.25">
      <c r="A6188" t="s">
        <v>2</v>
      </c>
      <c r="B6188" t="s">
        <v>9</v>
      </c>
      <c r="C6188" t="s">
        <v>10</v>
      </c>
      <c r="D6188" t="s">
        <v>5</v>
      </c>
      <c r="E6188" t="s">
        <v>11</v>
      </c>
      <c r="F6188" t="s">
        <v>0</v>
      </c>
      <c r="G6188" t="s">
        <v>18232</v>
      </c>
      <c r="H6188" t="s">
        <v>445</v>
      </c>
      <c r="I6188" s="2">
        <v>45740</v>
      </c>
      <c r="J6188" s="2">
        <v>45747</v>
      </c>
      <c r="K6188" s="3">
        <v>98.36</v>
      </c>
      <c r="L6188" t="s">
        <v>1</v>
      </c>
      <c r="M6188" s="3">
        <v>98.36</v>
      </c>
      <c r="N6188" t="s">
        <v>1</v>
      </c>
      <c r="O6188" t="s">
        <v>0</v>
      </c>
      <c r="P6188" t="s">
        <v>0</v>
      </c>
      <c r="Q6188" t="s">
        <v>13</v>
      </c>
      <c r="R6188" t="s">
        <v>0</v>
      </c>
    </row>
    <row r="6189" spans="1:18" x14ac:dyDescent="0.25">
      <c r="A6189" t="s">
        <v>2</v>
      </c>
      <c r="B6189" t="s">
        <v>76</v>
      </c>
      <c r="C6189" t="s">
        <v>77</v>
      </c>
      <c r="D6189" t="s">
        <v>5</v>
      </c>
      <c r="E6189" t="s">
        <v>1820</v>
      </c>
      <c r="F6189" t="s">
        <v>0</v>
      </c>
      <c r="G6189" t="s">
        <v>5545</v>
      </c>
      <c r="H6189" t="s">
        <v>5546</v>
      </c>
      <c r="I6189" s="2">
        <v>45733</v>
      </c>
      <c r="J6189" s="2">
        <v>45747</v>
      </c>
      <c r="K6189" s="3">
        <v>98.48</v>
      </c>
      <c r="L6189" t="s">
        <v>1</v>
      </c>
      <c r="M6189" s="3">
        <v>98.48</v>
      </c>
      <c r="N6189" t="s">
        <v>1</v>
      </c>
      <c r="O6189" t="s">
        <v>0</v>
      </c>
      <c r="P6189" t="s">
        <v>0</v>
      </c>
      <c r="Q6189" t="s">
        <v>2146</v>
      </c>
      <c r="R6189" t="s">
        <v>0</v>
      </c>
    </row>
    <row r="6190" spans="1:18" x14ac:dyDescent="0.25">
      <c r="A6190" t="s">
        <v>2</v>
      </c>
      <c r="B6190" t="s">
        <v>29</v>
      </c>
      <c r="C6190" t="s">
        <v>30</v>
      </c>
      <c r="D6190" t="s">
        <v>5</v>
      </c>
      <c r="E6190" t="s">
        <v>118</v>
      </c>
      <c r="F6190" t="s">
        <v>0</v>
      </c>
      <c r="G6190" t="s">
        <v>15882</v>
      </c>
      <c r="H6190" t="s">
        <v>0</v>
      </c>
      <c r="I6190" s="2">
        <v>45895</v>
      </c>
      <c r="J6190" s="2">
        <v>45900</v>
      </c>
      <c r="K6190" s="3">
        <v>98.69</v>
      </c>
      <c r="L6190" t="s">
        <v>1</v>
      </c>
      <c r="M6190" s="3">
        <v>98.69</v>
      </c>
      <c r="N6190" t="s">
        <v>1</v>
      </c>
      <c r="O6190" t="s">
        <v>0</v>
      </c>
      <c r="P6190" t="s">
        <v>0</v>
      </c>
      <c r="Q6190" t="s">
        <v>21</v>
      </c>
      <c r="R6190" t="s">
        <v>0</v>
      </c>
    </row>
    <row r="6191" spans="1:18" x14ac:dyDescent="0.25">
      <c r="A6191" t="s">
        <v>2</v>
      </c>
      <c r="B6191" t="s">
        <v>29</v>
      </c>
      <c r="C6191" t="s">
        <v>30</v>
      </c>
      <c r="D6191" t="s">
        <v>5</v>
      </c>
      <c r="E6191" t="s">
        <v>268</v>
      </c>
      <c r="F6191" t="s">
        <v>0</v>
      </c>
      <c r="G6191" t="s">
        <v>2868</v>
      </c>
      <c r="H6191" t="s">
        <v>0</v>
      </c>
      <c r="I6191" s="2">
        <v>45985</v>
      </c>
      <c r="J6191" s="2">
        <v>45991</v>
      </c>
      <c r="K6191" s="3">
        <v>98.73</v>
      </c>
      <c r="L6191" t="s">
        <v>257</v>
      </c>
      <c r="M6191" s="3">
        <v>86.2</v>
      </c>
      <c r="N6191" t="s">
        <v>1</v>
      </c>
      <c r="O6191" t="s">
        <v>0</v>
      </c>
      <c r="P6191" t="s">
        <v>0</v>
      </c>
      <c r="Q6191" t="s">
        <v>0</v>
      </c>
      <c r="R6191" t="s">
        <v>0</v>
      </c>
    </row>
    <row r="6192" spans="1:18" x14ac:dyDescent="0.25">
      <c r="A6192" t="s">
        <v>2</v>
      </c>
      <c r="B6192" t="s">
        <v>143</v>
      </c>
      <c r="C6192" t="s">
        <v>144</v>
      </c>
      <c r="D6192" t="s">
        <v>5</v>
      </c>
      <c r="E6192" t="s">
        <v>187</v>
      </c>
      <c r="F6192" t="s">
        <v>0</v>
      </c>
      <c r="G6192" t="s">
        <v>3972</v>
      </c>
      <c r="H6192" t="s">
        <v>3973</v>
      </c>
      <c r="I6192" s="2">
        <v>45944</v>
      </c>
      <c r="J6192" s="2">
        <v>45944</v>
      </c>
      <c r="K6192" s="3">
        <v>98.8</v>
      </c>
      <c r="L6192" t="s">
        <v>1</v>
      </c>
      <c r="M6192" s="3">
        <v>98.8</v>
      </c>
      <c r="N6192" t="s">
        <v>1</v>
      </c>
      <c r="O6192" t="s">
        <v>0</v>
      </c>
      <c r="P6192" t="s">
        <v>0</v>
      </c>
      <c r="Q6192" t="s">
        <v>0</v>
      </c>
      <c r="R6192" t="s">
        <v>0</v>
      </c>
    </row>
    <row r="6193" spans="1:18" x14ac:dyDescent="0.25">
      <c r="A6193" t="s">
        <v>2</v>
      </c>
      <c r="B6193" t="s">
        <v>174</v>
      </c>
      <c r="C6193" t="s">
        <v>175</v>
      </c>
      <c r="D6193" t="s">
        <v>5</v>
      </c>
      <c r="E6193" t="s">
        <v>187</v>
      </c>
      <c r="F6193" t="s">
        <v>0</v>
      </c>
      <c r="G6193" t="s">
        <v>10026</v>
      </c>
      <c r="H6193" t="s">
        <v>10027</v>
      </c>
      <c r="I6193" s="2">
        <v>45799</v>
      </c>
      <c r="J6193" s="2">
        <v>45799</v>
      </c>
      <c r="K6193" s="3">
        <v>98.99</v>
      </c>
      <c r="L6193" t="s">
        <v>1</v>
      </c>
      <c r="M6193" s="3">
        <v>98.99</v>
      </c>
      <c r="N6193" t="s">
        <v>1</v>
      </c>
      <c r="O6193" t="s">
        <v>0</v>
      </c>
      <c r="P6193" t="s">
        <v>0</v>
      </c>
      <c r="Q6193" t="s">
        <v>0</v>
      </c>
      <c r="R6193" t="s">
        <v>0</v>
      </c>
    </row>
    <row r="6194" spans="1:18" x14ac:dyDescent="0.25">
      <c r="A6194" t="s">
        <v>2</v>
      </c>
      <c r="B6194" t="s">
        <v>2343</v>
      </c>
      <c r="C6194" t="s">
        <v>2344</v>
      </c>
      <c r="D6194" t="s">
        <v>5</v>
      </c>
      <c r="E6194" t="s">
        <v>19</v>
      </c>
      <c r="F6194" t="s">
        <v>0</v>
      </c>
      <c r="G6194" t="s">
        <v>18283</v>
      </c>
      <c r="H6194" t="s">
        <v>0</v>
      </c>
      <c r="I6194" s="2">
        <v>45838</v>
      </c>
      <c r="J6194" s="2">
        <v>45838</v>
      </c>
      <c r="K6194" s="3">
        <v>98.99</v>
      </c>
      <c r="L6194" t="s">
        <v>1</v>
      </c>
      <c r="M6194" s="3">
        <v>98.99</v>
      </c>
      <c r="N6194" t="s">
        <v>1</v>
      </c>
      <c r="O6194" t="s">
        <v>0</v>
      </c>
      <c r="P6194" t="s">
        <v>0</v>
      </c>
      <c r="Q6194" t="s">
        <v>13808</v>
      </c>
      <c r="R6194" t="s">
        <v>0</v>
      </c>
    </row>
    <row r="6195" spans="1:18" x14ac:dyDescent="0.25">
      <c r="A6195" t="s">
        <v>2</v>
      </c>
      <c r="B6195" t="s">
        <v>58</v>
      </c>
      <c r="C6195" t="s">
        <v>59</v>
      </c>
      <c r="D6195" t="s">
        <v>5</v>
      </c>
      <c r="E6195" t="s">
        <v>11</v>
      </c>
      <c r="F6195" t="s">
        <v>0</v>
      </c>
      <c r="G6195" t="s">
        <v>6581</v>
      </c>
      <c r="H6195" t="s">
        <v>6582</v>
      </c>
      <c r="I6195" s="2">
        <v>45989</v>
      </c>
      <c r="J6195" s="2">
        <v>46022</v>
      </c>
      <c r="K6195" s="3">
        <v>99</v>
      </c>
      <c r="L6195" t="s">
        <v>1</v>
      </c>
      <c r="M6195" s="3">
        <v>99</v>
      </c>
      <c r="N6195" t="s">
        <v>1</v>
      </c>
      <c r="O6195" t="s">
        <v>0</v>
      </c>
      <c r="P6195" t="s">
        <v>0</v>
      </c>
      <c r="Q6195" t="s">
        <v>261</v>
      </c>
      <c r="R6195" t="s">
        <v>0</v>
      </c>
    </row>
    <row r="6196" spans="1:18" x14ac:dyDescent="0.25">
      <c r="A6196" t="s">
        <v>2</v>
      </c>
      <c r="B6196" t="s">
        <v>14</v>
      </c>
      <c r="C6196" t="s">
        <v>15</v>
      </c>
      <c r="D6196" t="s">
        <v>5</v>
      </c>
      <c r="E6196" t="s">
        <v>19</v>
      </c>
      <c r="F6196" t="s">
        <v>0</v>
      </c>
      <c r="G6196" t="s">
        <v>9517</v>
      </c>
      <c r="H6196" t="s">
        <v>0</v>
      </c>
      <c r="I6196" s="2">
        <v>45729</v>
      </c>
      <c r="J6196" s="2">
        <v>45729</v>
      </c>
      <c r="K6196" s="3">
        <v>99</v>
      </c>
      <c r="L6196" t="s">
        <v>1</v>
      </c>
      <c r="M6196" s="3">
        <v>99</v>
      </c>
      <c r="N6196" t="s">
        <v>1</v>
      </c>
      <c r="O6196" t="s">
        <v>0</v>
      </c>
      <c r="P6196" t="s">
        <v>0</v>
      </c>
      <c r="Q6196" t="s">
        <v>34</v>
      </c>
      <c r="R6196" t="s">
        <v>0</v>
      </c>
    </row>
    <row r="6197" spans="1:18" x14ac:dyDescent="0.25">
      <c r="A6197" t="s">
        <v>2</v>
      </c>
      <c r="B6197" t="s">
        <v>29</v>
      </c>
      <c r="C6197" t="s">
        <v>30</v>
      </c>
      <c r="D6197" t="s">
        <v>5</v>
      </c>
      <c r="E6197" t="s">
        <v>19</v>
      </c>
      <c r="F6197" t="s">
        <v>0</v>
      </c>
      <c r="G6197" t="s">
        <v>10194</v>
      </c>
      <c r="H6197" t="s">
        <v>0</v>
      </c>
      <c r="I6197" s="2">
        <v>45680</v>
      </c>
      <c r="J6197" s="2">
        <v>45684</v>
      </c>
      <c r="K6197" s="3">
        <v>99</v>
      </c>
      <c r="L6197" t="s">
        <v>1</v>
      </c>
      <c r="M6197" s="3">
        <v>99</v>
      </c>
      <c r="N6197" t="s">
        <v>1</v>
      </c>
      <c r="O6197" t="s">
        <v>0</v>
      </c>
      <c r="P6197" t="s">
        <v>0</v>
      </c>
      <c r="Q6197" t="s">
        <v>694</v>
      </c>
      <c r="R6197" t="s">
        <v>0</v>
      </c>
    </row>
    <row r="6198" spans="1:18" x14ac:dyDescent="0.25">
      <c r="A6198" t="s">
        <v>2</v>
      </c>
      <c r="B6198" t="s">
        <v>22</v>
      </c>
      <c r="C6198" t="s">
        <v>23</v>
      </c>
      <c r="D6198" t="s">
        <v>5</v>
      </c>
      <c r="E6198" t="s">
        <v>11</v>
      </c>
      <c r="F6198" t="s">
        <v>0</v>
      </c>
      <c r="G6198" t="s">
        <v>5808</v>
      </c>
      <c r="H6198" t="s">
        <v>0</v>
      </c>
      <c r="I6198" s="2">
        <v>45845</v>
      </c>
      <c r="J6198" s="2">
        <v>45869</v>
      </c>
      <c r="K6198" s="3">
        <v>99</v>
      </c>
      <c r="L6198" t="s">
        <v>1</v>
      </c>
      <c r="M6198" s="3">
        <v>99</v>
      </c>
      <c r="N6198" t="s">
        <v>1</v>
      </c>
      <c r="O6198" t="s">
        <v>0</v>
      </c>
      <c r="P6198" t="s">
        <v>0</v>
      </c>
      <c r="Q6198" t="s">
        <v>317</v>
      </c>
      <c r="R6198" t="s">
        <v>0</v>
      </c>
    </row>
    <row r="6199" spans="1:18" x14ac:dyDescent="0.25">
      <c r="A6199" t="s">
        <v>2</v>
      </c>
      <c r="B6199" t="s">
        <v>52</v>
      </c>
      <c r="C6199" t="s">
        <v>53</v>
      </c>
      <c r="D6199" t="s">
        <v>5</v>
      </c>
      <c r="E6199" t="s">
        <v>118</v>
      </c>
      <c r="F6199" t="s">
        <v>0</v>
      </c>
      <c r="G6199" t="s">
        <v>17904</v>
      </c>
      <c r="H6199" t="s">
        <v>0</v>
      </c>
      <c r="I6199" s="2">
        <v>45953</v>
      </c>
      <c r="J6199" s="2">
        <v>45991</v>
      </c>
      <c r="K6199" s="3">
        <v>99</v>
      </c>
      <c r="L6199" t="s">
        <v>1</v>
      </c>
      <c r="M6199" s="3">
        <v>99</v>
      </c>
      <c r="N6199" t="s">
        <v>1</v>
      </c>
      <c r="O6199" t="s">
        <v>0</v>
      </c>
      <c r="P6199" t="s">
        <v>0</v>
      </c>
      <c r="Q6199" t="s">
        <v>51</v>
      </c>
      <c r="R6199" t="s">
        <v>0</v>
      </c>
    </row>
    <row r="6200" spans="1:18" x14ac:dyDescent="0.25">
      <c r="A6200" t="s">
        <v>2</v>
      </c>
      <c r="B6200" t="s">
        <v>202</v>
      </c>
      <c r="C6200" t="s">
        <v>203</v>
      </c>
      <c r="D6200" t="s">
        <v>5</v>
      </c>
      <c r="E6200" t="s">
        <v>78</v>
      </c>
      <c r="F6200" t="s">
        <v>0</v>
      </c>
      <c r="G6200" t="s">
        <v>859</v>
      </c>
      <c r="H6200" t="s">
        <v>13217</v>
      </c>
      <c r="I6200" s="2">
        <v>45716</v>
      </c>
      <c r="J6200" s="2">
        <v>45716</v>
      </c>
      <c r="K6200" s="3">
        <v>99.08</v>
      </c>
      <c r="L6200" t="s">
        <v>1</v>
      </c>
      <c r="M6200" s="3">
        <v>99.08</v>
      </c>
      <c r="N6200" t="s">
        <v>1</v>
      </c>
      <c r="O6200" t="s">
        <v>0</v>
      </c>
      <c r="P6200" t="s">
        <v>0</v>
      </c>
      <c r="Q6200" t="s">
        <v>0</v>
      </c>
      <c r="R6200" t="s">
        <v>0</v>
      </c>
    </row>
    <row r="6201" spans="1:18" x14ac:dyDescent="0.25">
      <c r="A6201" t="s">
        <v>2</v>
      </c>
      <c r="B6201" t="s">
        <v>17</v>
      </c>
      <c r="C6201" t="s">
        <v>18</v>
      </c>
      <c r="D6201" t="s">
        <v>5</v>
      </c>
      <c r="E6201" t="s">
        <v>118</v>
      </c>
      <c r="F6201" t="s">
        <v>0</v>
      </c>
      <c r="G6201" t="s">
        <v>13982</v>
      </c>
      <c r="H6201" t="s">
        <v>0</v>
      </c>
      <c r="I6201" s="2">
        <v>45946</v>
      </c>
      <c r="J6201" s="2">
        <v>45953</v>
      </c>
      <c r="K6201" s="3">
        <v>99.12</v>
      </c>
      <c r="L6201" t="s">
        <v>1</v>
      </c>
      <c r="M6201" s="3">
        <v>99.12</v>
      </c>
      <c r="N6201" t="s">
        <v>1</v>
      </c>
      <c r="O6201" t="s">
        <v>0</v>
      </c>
      <c r="P6201" t="s">
        <v>0</v>
      </c>
      <c r="Q6201" t="s">
        <v>21</v>
      </c>
      <c r="R6201" t="s">
        <v>0</v>
      </c>
    </row>
    <row r="6202" spans="1:18" x14ac:dyDescent="0.25">
      <c r="A6202" t="s">
        <v>2</v>
      </c>
      <c r="B6202" t="s">
        <v>143</v>
      </c>
      <c r="C6202" t="s">
        <v>144</v>
      </c>
      <c r="D6202" t="s">
        <v>5</v>
      </c>
      <c r="E6202" t="s">
        <v>19</v>
      </c>
      <c r="F6202" t="s">
        <v>0</v>
      </c>
      <c r="G6202" t="s">
        <v>1695</v>
      </c>
      <c r="H6202" t="s">
        <v>0</v>
      </c>
      <c r="I6202" s="2">
        <v>45827</v>
      </c>
      <c r="J6202" s="2">
        <v>45828</v>
      </c>
      <c r="K6202" s="3">
        <v>99.14</v>
      </c>
      <c r="L6202" t="s">
        <v>1</v>
      </c>
      <c r="M6202" s="3">
        <v>99.14</v>
      </c>
      <c r="N6202" t="s">
        <v>1</v>
      </c>
      <c r="O6202" t="s">
        <v>0</v>
      </c>
      <c r="P6202" t="s">
        <v>0</v>
      </c>
      <c r="Q6202" t="s">
        <v>1696</v>
      </c>
      <c r="R6202" t="s">
        <v>0</v>
      </c>
    </row>
    <row r="6203" spans="1:18" x14ac:dyDescent="0.25">
      <c r="A6203" t="s">
        <v>2</v>
      </c>
      <c r="B6203" t="s">
        <v>14</v>
      </c>
      <c r="C6203" t="s">
        <v>15</v>
      </c>
      <c r="D6203" t="s">
        <v>5</v>
      </c>
      <c r="E6203" t="s">
        <v>19</v>
      </c>
      <c r="F6203" t="s">
        <v>0</v>
      </c>
      <c r="G6203" t="s">
        <v>13221</v>
      </c>
      <c r="H6203" t="s">
        <v>0</v>
      </c>
      <c r="I6203" s="2">
        <v>45722</v>
      </c>
      <c r="J6203" s="2">
        <v>45726</v>
      </c>
      <c r="K6203" s="3">
        <v>99.16</v>
      </c>
      <c r="L6203" t="s">
        <v>1</v>
      </c>
      <c r="M6203" s="3">
        <v>99.16</v>
      </c>
      <c r="N6203" t="s">
        <v>1</v>
      </c>
      <c r="O6203" t="s">
        <v>0</v>
      </c>
      <c r="P6203" t="s">
        <v>0</v>
      </c>
      <c r="Q6203" t="s">
        <v>210</v>
      </c>
      <c r="R6203" t="s">
        <v>0</v>
      </c>
    </row>
    <row r="6204" spans="1:18" x14ac:dyDescent="0.25">
      <c r="A6204" t="s">
        <v>2</v>
      </c>
      <c r="B6204" t="s">
        <v>22</v>
      </c>
      <c r="C6204" t="s">
        <v>23</v>
      </c>
      <c r="D6204" t="s">
        <v>5</v>
      </c>
      <c r="E6204" t="s">
        <v>11</v>
      </c>
      <c r="F6204" t="s">
        <v>0</v>
      </c>
      <c r="G6204" t="s">
        <v>6488</v>
      </c>
      <c r="H6204" t="s">
        <v>0</v>
      </c>
      <c r="I6204" s="2">
        <v>45722</v>
      </c>
      <c r="J6204" s="2">
        <v>45747</v>
      </c>
      <c r="K6204" s="3">
        <v>99.31</v>
      </c>
      <c r="L6204" t="s">
        <v>1</v>
      </c>
      <c r="M6204" s="3">
        <v>99.31</v>
      </c>
      <c r="N6204" t="s">
        <v>1</v>
      </c>
      <c r="O6204" t="s">
        <v>0</v>
      </c>
      <c r="P6204" t="s">
        <v>0</v>
      </c>
      <c r="Q6204" t="s">
        <v>317</v>
      </c>
      <c r="R6204" t="s">
        <v>0</v>
      </c>
    </row>
    <row r="6205" spans="1:18" x14ac:dyDescent="0.25">
      <c r="A6205" t="s">
        <v>2</v>
      </c>
      <c r="B6205" t="s">
        <v>174</v>
      </c>
      <c r="C6205" t="s">
        <v>175</v>
      </c>
      <c r="D6205" t="s">
        <v>5</v>
      </c>
      <c r="E6205" t="s">
        <v>11</v>
      </c>
      <c r="F6205" t="s">
        <v>0</v>
      </c>
      <c r="G6205" t="s">
        <v>5294</v>
      </c>
      <c r="H6205" t="s">
        <v>0</v>
      </c>
      <c r="I6205" s="2">
        <v>45664</v>
      </c>
      <c r="J6205" s="2">
        <v>45688</v>
      </c>
      <c r="K6205" s="3">
        <v>99.4</v>
      </c>
      <c r="L6205" t="s">
        <v>1</v>
      </c>
      <c r="M6205" s="3">
        <v>99.4</v>
      </c>
      <c r="N6205" t="s">
        <v>1</v>
      </c>
      <c r="O6205" t="s">
        <v>0</v>
      </c>
      <c r="P6205" t="s">
        <v>0</v>
      </c>
      <c r="Q6205" t="s">
        <v>1636</v>
      </c>
      <c r="R6205" t="s">
        <v>0</v>
      </c>
    </row>
    <row r="6206" spans="1:18" x14ac:dyDescent="0.25">
      <c r="A6206" t="s">
        <v>2</v>
      </c>
      <c r="B6206" t="s">
        <v>124</v>
      </c>
      <c r="C6206" t="s">
        <v>125</v>
      </c>
      <c r="D6206" t="s">
        <v>5</v>
      </c>
      <c r="E6206" t="s">
        <v>78</v>
      </c>
      <c r="F6206" t="s">
        <v>0</v>
      </c>
      <c r="G6206" t="s">
        <v>2497</v>
      </c>
      <c r="H6206" t="s">
        <v>2498</v>
      </c>
      <c r="I6206" s="2">
        <v>45757</v>
      </c>
      <c r="J6206" s="2">
        <v>45757</v>
      </c>
      <c r="K6206" s="3">
        <v>99.6</v>
      </c>
      <c r="L6206" t="s">
        <v>1</v>
      </c>
      <c r="M6206" s="3">
        <v>99.6</v>
      </c>
      <c r="N6206" t="s">
        <v>1</v>
      </c>
      <c r="O6206" t="s">
        <v>0</v>
      </c>
      <c r="P6206" t="s">
        <v>0</v>
      </c>
      <c r="Q6206" t="s">
        <v>0</v>
      </c>
      <c r="R6206" t="s">
        <v>0</v>
      </c>
    </row>
    <row r="6207" spans="1:18" x14ac:dyDescent="0.25">
      <c r="A6207" t="s">
        <v>2</v>
      </c>
      <c r="B6207" t="s">
        <v>143</v>
      </c>
      <c r="C6207" t="s">
        <v>144</v>
      </c>
      <c r="D6207" t="s">
        <v>5</v>
      </c>
      <c r="E6207" t="s">
        <v>19</v>
      </c>
      <c r="F6207" t="s">
        <v>0</v>
      </c>
      <c r="G6207" t="s">
        <v>15102</v>
      </c>
      <c r="H6207" t="s">
        <v>0</v>
      </c>
      <c r="I6207" s="2">
        <v>45936</v>
      </c>
      <c r="J6207" s="2">
        <v>45937</v>
      </c>
      <c r="K6207" s="3">
        <v>99.6</v>
      </c>
      <c r="L6207" t="s">
        <v>1</v>
      </c>
      <c r="M6207" s="3">
        <v>99.6</v>
      </c>
      <c r="N6207" t="s">
        <v>1</v>
      </c>
      <c r="O6207" t="s">
        <v>0</v>
      </c>
      <c r="P6207" t="s">
        <v>0</v>
      </c>
      <c r="Q6207" t="s">
        <v>2718</v>
      </c>
      <c r="R6207" t="s">
        <v>0</v>
      </c>
    </row>
    <row r="6208" spans="1:18" x14ac:dyDescent="0.25">
      <c r="A6208" t="s">
        <v>2</v>
      </c>
      <c r="B6208" t="s">
        <v>124</v>
      </c>
      <c r="C6208" t="s">
        <v>125</v>
      </c>
      <c r="D6208" t="s">
        <v>5</v>
      </c>
      <c r="E6208" t="s">
        <v>78</v>
      </c>
      <c r="F6208" t="s">
        <v>0</v>
      </c>
      <c r="G6208" t="s">
        <v>2440</v>
      </c>
      <c r="H6208" t="s">
        <v>3995</v>
      </c>
      <c r="I6208" s="2">
        <v>45747</v>
      </c>
      <c r="J6208" s="2">
        <v>45747</v>
      </c>
      <c r="K6208" s="3">
        <v>99.78</v>
      </c>
      <c r="L6208" t="s">
        <v>1</v>
      </c>
      <c r="M6208" s="3">
        <v>99.78</v>
      </c>
      <c r="N6208" t="s">
        <v>1</v>
      </c>
      <c r="O6208" t="s">
        <v>0</v>
      </c>
      <c r="P6208" t="s">
        <v>0</v>
      </c>
      <c r="Q6208" t="s">
        <v>0</v>
      </c>
      <c r="R6208" t="s">
        <v>0</v>
      </c>
    </row>
    <row r="6209" spans="1:18" x14ac:dyDescent="0.25">
      <c r="A6209" t="s">
        <v>2</v>
      </c>
      <c r="B6209" t="s">
        <v>58</v>
      </c>
      <c r="C6209" t="s">
        <v>59</v>
      </c>
      <c r="D6209" t="s">
        <v>5</v>
      </c>
      <c r="E6209" t="s">
        <v>78</v>
      </c>
      <c r="F6209" t="s">
        <v>0</v>
      </c>
      <c r="G6209" t="s">
        <v>2084</v>
      </c>
      <c r="H6209" t="s">
        <v>2085</v>
      </c>
      <c r="I6209" s="2">
        <v>45716</v>
      </c>
      <c r="J6209" s="2">
        <v>45716</v>
      </c>
      <c r="K6209" s="3">
        <v>99.8</v>
      </c>
      <c r="L6209" t="s">
        <v>1</v>
      </c>
      <c r="M6209" s="3">
        <v>99.8</v>
      </c>
      <c r="N6209" t="s">
        <v>1</v>
      </c>
      <c r="O6209" t="s">
        <v>0</v>
      </c>
      <c r="P6209" t="s">
        <v>0</v>
      </c>
      <c r="Q6209" t="s">
        <v>0</v>
      </c>
      <c r="R6209" t="s">
        <v>0</v>
      </c>
    </row>
    <row r="6210" spans="1:18" x14ac:dyDescent="0.25">
      <c r="A6210" t="s">
        <v>2</v>
      </c>
      <c r="B6210" t="s">
        <v>9</v>
      </c>
      <c r="C6210" t="s">
        <v>10</v>
      </c>
      <c r="D6210" t="s">
        <v>5</v>
      </c>
      <c r="E6210" t="s">
        <v>187</v>
      </c>
      <c r="F6210" t="s">
        <v>0</v>
      </c>
      <c r="G6210" t="s">
        <v>9546</v>
      </c>
      <c r="H6210" t="s">
        <v>9547</v>
      </c>
      <c r="I6210" s="2">
        <v>45736</v>
      </c>
      <c r="J6210" s="2">
        <v>45736</v>
      </c>
      <c r="K6210" s="3">
        <v>99.81</v>
      </c>
      <c r="L6210" t="s">
        <v>1</v>
      </c>
      <c r="M6210" s="3">
        <v>99.81</v>
      </c>
      <c r="N6210" t="s">
        <v>1</v>
      </c>
      <c r="O6210" t="s">
        <v>0</v>
      </c>
      <c r="P6210" t="s">
        <v>0</v>
      </c>
      <c r="Q6210" t="s">
        <v>0</v>
      </c>
      <c r="R6210" t="s">
        <v>0</v>
      </c>
    </row>
    <row r="6211" spans="1:18" x14ac:dyDescent="0.25">
      <c r="A6211" t="s">
        <v>2</v>
      </c>
      <c r="B6211" t="s">
        <v>17</v>
      </c>
      <c r="C6211" t="s">
        <v>18</v>
      </c>
      <c r="D6211" t="s">
        <v>5</v>
      </c>
      <c r="E6211" t="s">
        <v>19</v>
      </c>
      <c r="F6211" t="s">
        <v>0</v>
      </c>
      <c r="G6211" t="s">
        <v>7139</v>
      </c>
      <c r="H6211" t="s">
        <v>0</v>
      </c>
      <c r="I6211" s="2">
        <v>45992</v>
      </c>
      <c r="J6211" s="2">
        <v>45992</v>
      </c>
      <c r="K6211" s="3">
        <v>99.89</v>
      </c>
      <c r="L6211" t="s">
        <v>1</v>
      </c>
      <c r="M6211" s="3">
        <v>99.89</v>
      </c>
      <c r="N6211" t="s">
        <v>1</v>
      </c>
      <c r="O6211" t="s">
        <v>0</v>
      </c>
      <c r="P6211" t="s">
        <v>0</v>
      </c>
      <c r="Q6211" t="s">
        <v>21</v>
      </c>
      <c r="R6211" t="s">
        <v>0</v>
      </c>
    </row>
    <row r="6212" spans="1:18" x14ac:dyDescent="0.25">
      <c r="A6212" t="s">
        <v>2</v>
      </c>
      <c r="B6212" t="s">
        <v>76</v>
      </c>
      <c r="C6212" t="s">
        <v>77</v>
      </c>
      <c r="D6212" t="s">
        <v>5</v>
      </c>
      <c r="E6212" t="s">
        <v>1820</v>
      </c>
      <c r="F6212" t="s">
        <v>0</v>
      </c>
      <c r="G6212" t="s">
        <v>7404</v>
      </c>
      <c r="H6212" t="s">
        <v>7405</v>
      </c>
      <c r="I6212" s="2">
        <v>45877</v>
      </c>
      <c r="J6212" s="2">
        <v>45900</v>
      </c>
      <c r="K6212" s="3">
        <v>99.98</v>
      </c>
      <c r="L6212" t="s">
        <v>1</v>
      </c>
      <c r="M6212" s="3">
        <v>99.98</v>
      </c>
      <c r="N6212" t="s">
        <v>1</v>
      </c>
      <c r="O6212" t="s">
        <v>0</v>
      </c>
      <c r="P6212" t="s">
        <v>0</v>
      </c>
      <c r="Q6212" t="s">
        <v>7406</v>
      </c>
      <c r="R6212" t="s">
        <v>7407</v>
      </c>
    </row>
    <row r="6213" spans="1:18" x14ac:dyDescent="0.25">
      <c r="A6213" t="s">
        <v>2</v>
      </c>
      <c r="B6213" t="s">
        <v>1670</v>
      </c>
      <c r="C6213" t="s">
        <v>1671</v>
      </c>
      <c r="D6213" t="s">
        <v>5</v>
      </c>
      <c r="E6213" t="s">
        <v>19</v>
      </c>
      <c r="F6213" t="s">
        <v>0</v>
      </c>
      <c r="G6213" t="s">
        <v>2420</v>
      </c>
      <c r="H6213" t="s">
        <v>2421</v>
      </c>
      <c r="I6213" s="2">
        <v>45846</v>
      </c>
      <c r="J6213" s="2">
        <v>45846</v>
      </c>
      <c r="K6213" s="3">
        <v>100</v>
      </c>
      <c r="L6213" t="s">
        <v>1</v>
      </c>
      <c r="M6213" s="3">
        <v>100</v>
      </c>
      <c r="N6213" t="s">
        <v>1</v>
      </c>
      <c r="O6213" t="s">
        <v>0</v>
      </c>
      <c r="P6213" t="s">
        <v>0</v>
      </c>
      <c r="Q6213" t="s">
        <v>2422</v>
      </c>
      <c r="R6213" t="s">
        <v>0</v>
      </c>
    </row>
    <row r="6214" spans="1:18" x14ac:dyDescent="0.25">
      <c r="A6214" t="s">
        <v>2</v>
      </c>
      <c r="B6214" t="s">
        <v>174</v>
      </c>
      <c r="C6214" t="s">
        <v>175</v>
      </c>
      <c r="D6214" t="s">
        <v>5</v>
      </c>
      <c r="E6214" t="s">
        <v>19</v>
      </c>
      <c r="F6214" t="s">
        <v>0</v>
      </c>
      <c r="G6214" t="s">
        <v>3685</v>
      </c>
      <c r="H6214" t="s">
        <v>3686</v>
      </c>
      <c r="I6214" s="2">
        <v>45965</v>
      </c>
      <c r="J6214" s="2">
        <v>45965</v>
      </c>
      <c r="K6214" s="3">
        <v>100</v>
      </c>
      <c r="L6214" t="s">
        <v>1</v>
      </c>
      <c r="M6214" s="3">
        <v>100</v>
      </c>
      <c r="N6214" t="s">
        <v>1</v>
      </c>
      <c r="O6214" t="s">
        <v>0</v>
      </c>
      <c r="P6214" t="s">
        <v>0</v>
      </c>
      <c r="Q6214" t="s">
        <v>3687</v>
      </c>
      <c r="R6214" t="s">
        <v>0</v>
      </c>
    </row>
    <row r="6215" spans="1:18" x14ac:dyDescent="0.25">
      <c r="A6215" t="s">
        <v>2</v>
      </c>
      <c r="B6215" t="s">
        <v>4036</v>
      </c>
      <c r="C6215" t="s">
        <v>4037</v>
      </c>
      <c r="D6215" t="s">
        <v>5</v>
      </c>
      <c r="E6215" t="s">
        <v>187</v>
      </c>
      <c r="F6215" t="s">
        <v>0</v>
      </c>
      <c r="G6215" t="s">
        <v>4038</v>
      </c>
      <c r="H6215" t="s">
        <v>4039</v>
      </c>
      <c r="I6215" s="2">
        <v>45924</v>
      </c>
      <c r="J6215" s="2">
        <v>45924</v>
      </c>
      <c r="K6215" s="3">
        <v>100</v>
      </c>
      <c r="L6215" t="s">
        <v>1</v>
      </c>
      <c r="M6215" s="3">
        <v>100</v>
      </c>
      <c r="N6215" t="s">
        <v>1</v>
      </c>
      <c r="O6215" t="s">
        <v>0</v>
      </c>
      <c r="P6215" t="s">
        <v>0</v>
      </c>
      <c r="Q6215" t="s">
        <v>0</v>
      </c>
      <c r="R6215" t="s">
        <v>0</v>
      </c>
    </row>
    <row r="6216" spans="1:18" x14ac:dyDescent="0.25">
      <c r="A6216" t="s">
        <v>2</v>
      </c>
      <c r="B6216" t="s">
        <v>29</v>
      </c>
      <c r="C6216" t="s">
        <v>30</v>
      </c>
      <c r="D6216" t="s">
        <v>5</v>
      </c>
      <c r="E6216" t="s">
        <v>19</v>
      </c>
      <c r="F6216" t="s">
        <v>0</v>
      </c>
      <c r="G6216" t="s">
        <v>4309</v>
      </c>
      <c r="H6216" t="s">
        <v>0</v>
      </c>
      <c r="I6216" s="2">
        <v>46007</v>
      </c>
      <c r="J6216" s="2">
        <v>46008</v>
      </c>
      <c r="K6216" s="3">
        <v>100</v>
      </c>
      <c r="L6216" t="s">
        <v>1</v>
      </c>
      <c r="M6216" s="3">
        <v>100</v>
      </c>
      <c r="N6216" t="s">
        <v>1</v>
      </c>
      <c r="O6216" t="s">
        <v>0</v>
      </c>
      <c r="P6216" t="s">
        <v>0</v>
      </c>
      <c r="Q6216" t="s">
        <v>32</v>
      </c>
      <c r="R6216" t="s">
        <v>0</v>
      </c>
    </row>
    <row r="6217" spans="1:18" x14ac:dyDescent="0.25">
      <c r="A6217" t="s">
        <v>2</v>
      </c>
      <c r="B6217" t="s">
        <v>9</v>
      </c>
      <c r="C6217" t="s">
        <v>10</v>
      </c>
      <c r="D6217" t="s">
        <v>5</v>
      </c>
      <c r="E6217" t="s">
        <v>187</v>
      </c>
      <c r="F6217" t="s">
        <v>0</v>
      </c>
      <c r="G6217" t="s">
        <v>5046</v>
      </c>
      <c r="H6217" t="s">
        <v>1070</v>
      </c>
      <c r="I6217" s="2">
        <v>45945</v>
      </c>
      <c r="J6217" s="2">
        <v>45945</v>
      </c>
      <c r="K6217" s="3">
        <v>100</v>
      </c>
      <c r="L6217" t="s">
        <v>1</v>
      </c>
      <c r="M6217" s="3">
        <v>100</v>
      </c>
      <c r="N6217" t="s">
        <v>1</v>
      </c>
      <c r="O6217" t="s">
        <v>0</v>
      </c>
      <c r="P6217" t="s">
        <v>0</v>
      </c>
      <c r="Q6217" t="s">
        <v>0</v>
      </c>
      <c r="R6217" t="s">
        <v>0</v>
      </c>
    </row>
    <row r="6218" spans="1:18" x14ac:dyDescent="0.25">
      <c r="A6218" t="s">
        <v>2</v>
      </c>
      <c r="B6218" t="s">
        <v>174</v>
      </c>
      <c r="C6218" t="s">
        <v>175</v>
      </c>
      <c r="D6218" t="s">
        <v>5</v>
      </c>
      <c r="E6218" t="s">
        <v>19</v>
      </c>
      <c r="F6218" t="s">
        <v>0</v>
      </c>
      <c r="G6218" t="s">
        <v>5070</v>
      </c>
      <c r="H6218" t="s">
        <v>5071</v>
      </c>
      <c r="I6218" s="2">
        <v>45931</v>
      </c>
      <c r="J6218" s="2">
        <v>45931</v>
      </c>
      <c r="K6218" s="3">
        <v>100</v>
      </c>
      <c r="L6218" t="s">
        <v>1</v>
      </c>
      <c r="M6218" s="3">
        <v>100</v>
      </c>
      <c r="N6218" t="s">
        <v>1</v>
      </c>
      <c r="O6218" t="s">
        <v>0</v>
      </c>
      <c r="P6218" t="s">
        <v>0</v>
      </c>
      <c r="Q6218" t="s">
        <v>4405</v>
      </c>
      <c r="R6218" t="s">
        <v>0</v>
      </c>
    </row>
    <row r="6219" spans="1:18" x14ac:dyDescent="0.25">
      <c r="A6219" t="s">
        <v>2</v>
      </c>
      <c r="B6219" t="s">
        <v>22</v>
      </c>
      <c r="C6219" t="s">
        <v>23</v>
      </c>
      <c r="D6219" t="s">
        <v>5</v>
      </c>
      <c r="E6219" t="s">
        <v>11</v>
      </c>
      <c r="F6219" t="s">
        <v>0</v>
      </c>
      <c r="G6219" t="s">
        <v>6512</v>
      </c>
      <c r="H6219" t="s">
        <v>0</v>
      </c>
      <c r="I6219" s="2">
        <v>45813</v>
      </c>
      <c r="J6219" s="2">
        <v>45838</v>
      </c>
      <c r="K6219" s="3">
        <v>100</v>
      </c>
      <c r="L6219" t="s">
        <v>1</v>
      </c>
      <c r="M6219" s="3">
        <v>100</v>
      </c>
      <c r="N6219" t="s">
        <v>1</v>
      </c>
      <c r="O6219" t="s">
        <v>0</v>
      </c>
      <c r="P6219" t="s">
        <v>0</v>
      </c>
      <c r="Q6219" t="s">
        <v>32</v>
      </c>
      <c r="R6219" t="s">
        <v>0</v>
      </c>
    </row>
    <row r="6220" spans="1:18" x14ac:dyDescent="0.25">
      <c r="A6220" t="s">
        <v>2</v>
      </c>
      <c r="B6220" t="s">
        <v>29</v>
      </c>
      <c r="C6220" t="s">
        <v>30</v>
      </c>
      <c r="D6220" t="s">
        <v>5</v>
      </c>
      <c r="E6220" t="s">
        <v>19</v>
      </c>
      <c r="F6220" t="s">
        <v>0</v>
      </c>
      <c r="G6220" t="s">
        <v>6660</v>
      </c>
      <c r="H6220" t="s">
        <v>0</v>
      </c>
      <c r="I6220" s="2">
        <v>45743</v>
      </c>
      <c r="J6220" s="2">
        <v>45743</v>
      </c>
      <c r="K6220" s="3">
        <v>100</v>
      </c>
      <c r="L6220" t="s">
        <v>1</v>
      </c>
      <c r="M6220" s="3">
        <v>100</v>
      </c>
      <c r="N6220" t="s">
        <v>1</v>
      </c>
      <c r="O6220" t="s">
        <v>0</v>
      </c>
      <c r="P6220" t="s">
        <v>0</v>
      </c>
      <c r="Q6220" t="s">
        <v>32</v>
      </c>
      <c r="R6220" t="s">
        <v>0</v>
      </c>
    </row>
    <row r="6221" spans="1:18" x14ac:dyDescent="0.25">
      <c r="A6221" t="s">
        <v>2</v>
      </c>
      <c r="B6221" t="s">
        <v>29</v>
      </c>
      <c r="C6221" t="s">
        <v>30</v>
      </c>
      <c r="D6221" t="s">
        <v>5</v>
      </c>
      <c r="E6221" t="s">
        <v>19</v>
      </c>
      <c r="F6221" t="s">
        <v>0</v>
      </c>
      <c r="G6221" t="s">
        <v>7711</v>
      </c>
      <c r="H6221" t="s">
        <v>0</v>
      </c>
      <c r="I6221" s="2">
        <v>45761</v>
      </c>
      <c r="J6221" s="2">
        <v>45761</v>
      </c>
      <c r="K6221" s="3">
        <v>100</v>
      </c>
      <c r="L6221" t="s">
        <v>1</v>
      </c>
      <c r="M6221" s="3">
        <v>100</v>
      </c>
      <c r="N6221" t="s">
        <v>1</v>
      </c>
      <c r="O6221" t="s">
        <v>0</v>
      </c>
      <c r="P6221" t="s">
        <v>0</v>
      </c>
      <c r="Q6221" t="s">
        <v>32</v>
      </c>
      <c r="R6221" t="s">
        <v>0</v>
      </c>
    </row>
    <row r="6222" spans="1:18" x14ac:dyDescent="0.25">
      <c r="A6222" t="s">
        <v>2</v>
      </c>
      <c r="B6222" t="s">
        <v>3159</v>
      </c>
      <c r="C6222" t="s">
        <v>3160</v>
      </c>
      <c r="D6222" t="s">
        <v>5</v>
      </c>
      <c r="E6222" t="s">
        <v>536</v>
      </c>
      <c r="F6222" t="s">
        <v>0</v>
      </c>
      <c r="G6222" t="s">
        <v>8399</v>
      </c>
      <c r="H6222" t="s">
        <v>8400</v>
      </c>
      <c r="I6222" s="2">
        <v>45786</v>
      </c>
      <c r="J6222" s="2">
        <v>45716</v>
      </c>
      <c r="K6222" s="3">
        <v>100</v>
      </c>
      <c r="L6222" t="s">
        <v>1</v>
      </c>
      <c r="M6222" s="3">
        <v>100</v>
      </c>
      <c r="N6222" t="s">
        <v>1</v>
      </c>
      <c r="O6222" t="s">
        <v>0</v>
      </c>
      <c r="P6222" t="s">
        <v>0</v>
      </c>
      <c r="Q6222" t="s">
        <v>0</v>
      </c>
      <c r="R6222" t="s">
        <v>0</v>
      </c>
    </row>
    <row r="6223" spans="1:18" x14ac:dyDescent="0.25">
      <c r="A6223" t="s">
        <v>2</v>
      </c>
      <c r="B6223" t="s">
        <v>3</v>
      </c>
      <c r="C6223" t="s">
        <v>4</v>
      </c>
      <c r="D6223" t="s">
        <v>5</v>
      </c>
      <c r="E6223" t="s">
        <v>19</v>
      </c>
      <c r="F6223" t="s">
        <v>0</v>
      </c>
      <c r="G6223" t="s">
        <v>8486</v>
      </c>
      <c r="H6223" t="s">
        <v>8487</v>
      </c>
      <c r="I6223" s="2">
        <v>45863</v>
      </c>
      <c r="J6223" s="2">
        <v>45863</v>
      </c>
      <c r="K6223" s="3">
        <v>100</v>
      </c>
      <c r="L6223" t="s">
        <v>1</v>
      </c>
      <c r="M6223" s="3">
        <v>100</v>
      </c>
      <c r="N6223" t="s">
        <v>1</v>
      </c>
      <c r="O6223" t="s">
        <v>0</v>
      </c>
      <c r="P6223" t="s">
        <v>0</v>
      </c>
      <c r="Q6223" t="s">
        <v>1496</v>
      </c>
      <c r="R6223" t="s">
        <v>0</v>
      </c>
    </row>
    <row r="6224" spans="1:18" x14ac:dyDescent="0.25">
      <c r="A6224" t="s">
        <v>2</v>
      </c>
      <c r="B6224" t="s">
        <v>1288</v>
      </c>
      <c r="C6224" t="s">
        <v>1289</v>
      </c>
      <c r="D6224" t="s">
        <v>5</v>
      </c>
      <c r="E6224" t="s">
        <v>11</v>
      </c>
      <c r="F6224" t="s">
        <v>0</v>
      </c>
      <c r="G6224" t="s">
        <v>8532</v>
      </c>
      <c r="H6224" t="s">
        <v>0</v>
      </c>
      <c r="I6224" s="2">
        <v>45679</v>
      </c>
      <c r="J6224" s="2">
        <v>45688</v>
      </c>
      <c r="K6224" s="3">
        <v>100</v>
      </c>
      <c r="L6224" t="s">
        <v>1</v>
      </c>
      <c r="M6224" s="3">
        <v>100</v>
      </c>
      <c r="N6224" t="s">
        <v>1</v>
      </c>
      <c r="O6224" t="s">
        <v>0</v>
      </c>
      <c r="P6224" t="s">
        <v>0</v>
      </c>
      <c r="Q6224" t="s">
        <v>1291</v>
      </c>
      <c r="R6224" t="s">
        <v>0</v>
      </c>
    </row>
    <row r="6225" spans="1:18" x14ac:dyDescent="0.25">
      <c r="A6225" t="s">
        <v>2</v>
      </c>
      <c r="B6225" t="s">
        <v>1670</v>
      </c>
      <c r="C6225" t="s">
        <v>1671</v>
      </c>
      <c r="D6225" t="s">
        <v>5</v>
      </c>
      <c r="E6225" t="s">
        <v>19</v>
      </c>
      <c r="F6225" t="s">
        <v>0</v>
      </c>
      <c r="G6225" t="s">
        <v>9587</v>
      </c>
      <c r="H6225" t="s">
        <v>9588</v>
      </c>
      <c r="I6225" s="2">
        <v>45936</v>
      </c>
      <c r="J6225" s="2">
        <v>45936</v>
      </c>
      <c r="K6225" s="3">
        <v>100</v>
      </c>
      <c r="L6225" t="s">
        <v>1</v>
      </c>
      <c r="M6225" s="3">
        <v>100</v>
      </c>
      <c r="N6225" t="s">
        <v>1</v>
      </c>
      <c r="O6225" t="s">
        <v>0</v>
      </c>
      <c r="P6225" t="s">
        <v>0</v>
      </c>
      <c r="Q6225" t="s">
        <v>2422</v>
      </c>
      <c r="R6225" t="s">
        <v>0</v>
      </c>
    </row>
    <row r="6226" spans="1:18" x14ac:dyDescent="0.25">
      <c r="A6226" t="s">
        <v>2</v>
      </c>
      <c r="B6226" t="s">
        <v>8883</v>
      </c>
      <c r="C6226" t="s">
        <v>8884</v>
      </c>
      <c r="D6226" t="s">
        <v>5</v>
      </c>
      <c r="E6226" t="s">
        <v>19</v>
      </c>
      <c r="F6226" t="s">
        <v>0</v>
      </c>
      <c r="G6226" t="s">
        <v>10346</v>
      </c>
      <c r="H6226" t="s">
        <v>0</v>
      </c>
      <c r="I6226" s="2">
        <v>45727</v>
      </c>
      <c r="J6226" s="2">
        <v>45727</v>
      </c>
      <c r="K6226" s="3">
        <v>100</v>
      </c>
      <c r="L6226" t="s">
        <v>1</v>
      </c>
      <c r="M6226" s="3">
        <v>100</v>
      </c>
      <c r="N6226" t="s">
        <v>1</v>
      </c>
      <c r="O6226" t="s">
        <v>0</v>
      </c>
      <c r="P6226" t="s">
        <v>0</v>
      </c>
      <c r="Q6226" t="s">
        <v>32</v>
      </c>
      <c r="R6226" t="s">
        <v>0</v>
      </c>
    </row>
    <row r="6227" spans="1:18" x14ac:dyDescent="0.25">
      <c r="A6227" t="s">
        <v>2</v>
      </c>
      <c r="B6227" t="s">
        <v>29</v>
      </c>
      <c r="C6227" t="s">
        <v>30</v>
      </c>
      <c r="D6227" t="s">
        <v>5</v>
      </c>
      <c r="E6227" t="s">
        <v>19</v>
      </c>
      <c r="F6227" t="s">
        <v>0</v>
      </c>
      <c r="G6227" t="s">
        <v>11056</v>
      </c>
      <c r="H6227" t="s">
        <v>0</v>
      </c>
      <c r="I6227" s="2">
        <v>45796</v>
      </c>
      <c r="J6227" s="2">
        <v>45797</v>
      </c>
      <c r="K6227" s="3">
        <v>100</v>
      </c>
      <c r="L6227" t="s">
        <v>1</v>
      </c>
      <c r="M6227" s="3">
        <v>100</v>
      </c>
      <c r="N6227" t="s">
        <v>1</v>
      </c>
      <c r="O6227" t="s">
        <v>0</v>
      </c>
      <c r="P6227" t="s">
        <v>0</v>
      </c>
      <c r="Q6227" t="s">
        <v>32</v>
      </c>
      <c r="R6227" t="s">
        <v>0</v>
      </c>
    </row>
    <row r="6228" spans="1:18" x14ac:dyDescent="0.25">
      <c r="A6228" t="s">
        <v>2</v>
      </c>
      <c r="B6228" t="s">
        <v>174</v>
      </c>
      <c r="C6228" t="s">
        <v>175</v>
      </c>
      <c r="D6228" t="s">
        <v>5</v>
      </c>
      <c r="E6228" t="s">
        <v>19</v>
      </c>
      <c r="F6228" t="s">
        <v>0</v>
      </c>
      <c r="G6228" t="s">
        <v>12519</v>
      </c>
      <c r="H6228" t="s">
        <v>12520</v>
      </c>
      <c r="I6228" s="2">
        <v>45901</v>
      </c>
      <c r="J6228" s="2">
        <v>45901</v>
      </c>
      <c r="K6228" s="3">
        <v>100</v>
      </c>
      <c r="L6228" t="s">
        <v>1</v>
      </c>
      <c r="M6228" s="3">
        <v>100</v>
      </c>
      <c r="N6228" t="s">
        <v>1</v>
      </c>
      <c r="O6228" t="s">
        <v>0</v>
      </c>
      <c r="P6228" t="s">
        <v>0</v>
      </c>
      <c r="Q6228" t="s">
        <v>7900</v>
      </c>
      <c r="R6228" t="s">
        <v>0</v>
      </c>
    </row>
    <row r="6229" spans="1:18" x14ac:dyDescent="0.25">
      <c r="A6229" t="s">
        <v>2</v>
      </c>
      <c r="B6229" t="s">
        <v>3</v>
      </c>
      <c r="C6229" t="s">
        <v>4</v>
      </c>
      <c r="D6229" t="s">
        <v>5</v>
      </c>
      <c r="E6229" t="s">
        <v>19</v>
      </c>
      <c r="F6229" t="s">
        <v>0</v>
      </c>
      <c r="G6229" t="s">
        <v>14350</v>
      </c>
      <c r="H6229" t="s">
        <v>14351</v>
      </c>
      <c r="I6229" s="2">
        <v>45686</v>
      </c>
      <c r="J6229" s="2">
        <v>45686</v>
      </c>
      <c r="K6229" s="3">
        <v>100</v>
      </c>
      <c r="L6229" t="s">
        <v>1</v>
      </c>
      <c r="M6229" s="3">
        <v>100</v>
      </c>
      <c r="N6229" t="s">
        <v>1</v>
      </c>
      <c r="O6229" t="s">
        <v>0</v>
      </c>
      <c r="P6229" t="s">
        <v>0</v>
      </c>
      <c r="Q6229" t="s">
        <v>1950</v>
      </c>
      <c r="R6229" t="s">
        <v>1951</v>
      </c>
    </row>
    <row r="6230" spans="1:18" x14ac:dyDescent="0.25">
      <c r="A6230" t="s">
        <v>2</v>
      </c>
      <c r="B6230" t="s">
        <v>174</v>
      </c>
      <c r="C6230" t="s">
        <v>175</v>
      </c>
      <c r="D6230" t="s">
        <v>5</v>
      </c>
      <c r="E6230" t="s">
        <v>11</v>
      </c>
      <c r="F6230" t="s">
        <v>0</v>
      </c>
      <c r="G6230" t="s">
        <v>14422</v>
      </c>
      <c r="H6230" t="s">
        <v>14423</v>
      </c>
      <c r="I6230" s="2">
        <v>45987</v>
      </c>
      <c r="J6230" s="2">
        <v>46022</v>
      </c>
      <c r="K6230" s="3">
        <v>100</v>
      </c>
      <c r="L6230" t="s">
        <v>1</v>
      </c>
      <c r="M6230" s="3">
        <v>100</v>
      </c>
      <c r="N6230" t="s">
        <v>1</v>
      </c>
      <c r="O6230" t="s">
        <v>0</v>
      </c>
      <c r="P6230" t="s">
        <v>0</v>
      </c>
      <c r="Q6230" t="s">
        <v>13995</v>
      </c>
      <c r="R6230" t="s">
        <v>0</v>
      </c>
    </row>
    <row r="6231" spans="1:18" x14ac:dyDescent="0.25">
      <c r="A6231" t="s">
        <v>2</v>
      </c>
      <c r="B6231" t="s">
        <v>991</v>
      </c>
      <c r="C6231" t="s">
        <v>992</v>
      </c>
      <c r="D6231" t="s">
        <v>5</v>
      </c>
      <c r="E6231" t="s">
        <v>19</v>
      </c>
      <c r="F6231" t="s">
        <v>0</v>
      </c>
      <c r="G6231" t="s">
        <v>14782</v>
      </c>
      <c r="H6231" t="s">
        <v>14783</v>
      </c>
      <c r="I6231" s="2">
        <v>45762</v>
      </c>
      <c r="J6231" s="2">
        <v>45762</v>
      </c>
      <c r="K6231" s="3">
        <v>100</v>
      </c>
      <c r="L6231" t="s">
        <v>1</v>
      </c>
      <c r="M6231" s="3">
        <v>100</v>
      </c>
      <c r="N6231" t="s">
        <v>1</v>
      </c>
      <c r="O6231" t="s">
        <v>0</v>
      </c>
      <c r="P6231" t="s">
        <v>0</v>
      </c>
      <c r="Q6231" t="s">
        <v>3754</v>
      </c>
      <c r="R6231" t="s">
        <v>3755</v>
      </c>
    </row>
    <row r="6232" spans="1:18" x14ac:dyDescent="0.25">
      <c r="A6232" t="s">
        <v>2</v>
      </c>
      <c r="B6232" t="s">
        <v>22</v>
      </c>
      <c r="C6232" t="s">
        <v>23</v>
      </c>
      <c r="D6232" t="s">
        <v>5</v>
      </c>
      <c r="E6232" t="s">
        <v>11</v>
      </c>
      <c r="F6232" t="s">
        <v>0</v>
      </c>
      <c r="G6232" t="s">
        <v>18306</v>
      </c>
      <c r="H6232" t="s">
        <v>0</v>
      </c>
      <c r="I6232" s="2">
        <v>45828</v>
      </c>
      <c r="J6232" s="2">
        <v>45838</v>
      </c>
      <c r="K6232" s="3">
        <v>100</v>
      </c>
      <c r="L6232" t="s">
        <v>1</v>
      </c>
      <c r="M6232" s="3">
        <v>100</v>
      </c>
      <c r="N6232" t="s">
        <v>1</v>
      </c>
      <c r="O6232" t="s">
        <v>0</v>
      </c>
      <c r="P6232" t="s">
        <v>0</v>
      </c>
      <c r="Q6232" t="s">
        <v>32</v>
      </c>
      <c r="R6232" t="s">
        <v>0</v>
      </c>
    </row>
    <row r="6233" spans="1:18" x14ac:dyDescent="0.25">
      <c r="A6233" t="s">
        <v>2</v>
      </c>
      <c r="B6233" t="s">
        <v>29</v>
      </c>
      <c r="C6233" t="s">
        <v>30</v>
      </c>
      <c r="D6233" t="s">
        <v>5</v>
      </c>
      <c r="E6233" t="s">
        <v>19</v>
      </c>
      <c r="F6233" t="s">
        <v>0</v>
      </c>
      <c r="G6233" t="s">
        <v>18310</v>
      </c>
      <c r="H6233" t="s">
        <v>0</v>
      </c>
      <c r="I6233" s="2">
        <v>45792</v>
      </c>
      <c r="J6233" s="2">
        <v>45796</v>
      </c>
      <c r="K6233" s="3">
        <v>100</v>
      </c>
      <c r="L6233" t="s">
        <v>1</v>
      </c>
      <c r="M6233" s="3">
        <v>100</v>
      </c>
      <c r="N6233" t="s">
        <v>1</v>
      </c>
      <c r="O6233" t="s">
        <v>0</v>
      </c>
      <c r="P6233" t="s">
        <v>0</v>
      </c>
      <c r="Q6233" t="s">
        <v>21</v>
      </c>
      <c r="R6233" t="s">
        <v>0</v>
      </c>
    </row>
    <row r="6234" spans="1:18" x14ac:dyDescent="0.25">
      <c r="A6234" t="s">
        <v>2</v>
      </c>
      <c r="B6234" t="s">
        <v>9</v>
      </c>
      <c r="C6234" t="s">
        <v>10</v>
      </c>
      <c r="D6234" t="s">
        <v>5</v>
      </c>
      <c r="E6234" t="s">
        <v>187</v>
      </c>
      <c r="F6234" t="s">
        <v>0</v>
      </c>
      <c r="G6234" t="s">
        <v>8208</v>
      </c>
      <c r="H6234" t="s">
        <v>1070</v>
      </c>
      <c r="I6234" s="2">
        <v>45953</v>
      </c>
      <c r="J6234" s="2">
        <v>45953</v>
      </c>
      <c r="K6234" s="3">
        <v>100.01</v>
      </c>
      <c r="L6234" t="s">
        <v>1</v>
      </c>
      <c r="M6234" s="3">
        <v>100.01</v>
      </c>
      <c r="N6234" t="s">
        <v>1</v>
      </c>
      <c r="O6234" t="s">
        <v>0</v>
      </c>
      <c r="P6234" t="s">
        <v>0</v>
      </c>
      <c r="Q6234" t="s">
        <v>0</v>
      </c>
      <c r="R6234" t="s">
        <v>0</v>
      </c>
    </row>
    <row r="6235" spans="1:18" x14ac:dyDescent="0.25">
      <c r="A6235" t="s">
        <v>2</v>
      </c>
      <c r="B6235" t="s">
        <v>9</v>
      </c>
      <c r="C6235" t="s">
        <v>10</v>
      </c>
      <c r="D6235" t="s">
        <v>5</v>
      </c>
      <c r="E6235" t="s">
        <v>187</v>
      </c>
      <c r="F6235" t="s">
        <v>0</v>
      </c>
      <c r="G6235" t="s">
        <v>8958</v>
      </c>
      <c r="H6235" t="s">
        <v>8959</v>
      </c>
      <c r="I6235" s="2">
        <v>45665</v>
      </c>
      <c r="J6235" s="2">
        <v>45665</v>
      </c>
      <c r="K6235" s="3">
        <v>100.01</v>
      </c>
      <c r="L6235" t="s">
        <v>1</v>
      </c>
      <c r="M6235" s="3">
        <v>100.01</v>
      </c>
      <c r="N6235" t="s">
        <v>1</v>
      </c>
      <c r="O6235" t="s">
        <v>0</v>
      </c>
      <c r="P6235" t="s">
        <v>0</v>
      </c>
      <c r="Q6235" t="s">
        <v>0</v>
      </c>
      <c r="R6235" t="s">
        <v>0</v>
      </c>
    </row>
    <row r="6236" spans="1:18" x14ac:dyDescent="0.25">
      <c r="A6236" t="s">
        <v>2</v>
      </c>
      <c r="B6236" t="s">
        <v>9</v>
      </c>
      <c r="C6236" t="s">
        <v>10</v>
      </c>
      <c r="D6236" t="s">
        <v>5</v>
      </c>
      <c r="E6236" t="s">
        <v>187</v>
      </c>
      <c r="F6236" t="s">
        <v>0</v>
      </c>
      <c r="G6236" t="s">
        <v>9196</v>
      </c>
      <c r="H6236" t="s">
        <v>9197</v>
      </c>
      <c r="I6236" s="2">
        <v>45772</v>
      </c>
      <c r="J6236" s="2">
        <v>45772</v>
      </c>
      <c r="K6236" s="3">
        <v>100.01</v>
      </c>
      <c r="L6236" t="s">
        <v>1</v>
      </c>
      <c r="M6236" s="3">
        <v>100.01</v>
      </c>
      <c r="N6236" t="s">
        <v>1</v>
      </c>
      <c r="O6236" t="s">
        <v>0</v>
      </c>
      <c r="P6236" t="s">
        <v>0</v>
      </c>
      <c r="Q6236" t="s">
        <v>0</v>
      </c>
      <c r="R6236" t="s">
        <v>0</v>
      </c>
    </row>
    <row r="6237" spans="1:18" x14ac:dyDescent="0.25">
      <c r="A6237" t="s">
        <v>2</v>
      </c>
      <c r="B6237" t="s">
        <v>17</v>
      </c>
      <c r="C6237" t="s">
        <v>18</v>
      </c>
      <c r="D6237" t="s">
        <v>5</v>
      </c>
      <c r="E6237" t="s">
        <v>19</v>
      </c>
      <c r="F6237" t="s">
        <v>0</v>
      </c>
      <c r="G6237" t="s">
        <v>2791</v>
      </c>
      <c r="H6237" t="s">
        <v>0</v>
      </c>
      <c r="I6237" s="2">
        <v>45909</v>
      </c>
      <c r="J6237" s="2">
        <v>45911</v>
      </c>
      <c r="K6237" s="3">
        <v>100.18</v>
      </c>
      <c r="L6237" t="s">
        <v>1</v>
      </c>
      <c r="M6237" s="3">
        <v>100.18</v>
      </c>
      <c r="N6237" t="s">
        <v>1</v>
      </c>
      <c r="O6237" t="s">
        <v>0</v>
      </c>
      <c r="P6237" t="s">
        <v>0</v>
      </c>
      <c r="Q6237" t="s">
        <v>21</v>
      </c>
      <c r="R6237" t="s">
        <v>0</v>
      </c>
    </row>
    <row r="6238" spans="1:18" x14ac:dyDescent="0.25">
      <c r="A6238" t="s">
        <v>2</v>
      </c>
      <c r="B6238" t="s">
        <v>357</v>
      </c>
      <c r="C6238" t="s">
        <v>358</v>
      </c>
      <c r="D6238" t="s">
        <v>5</v>
      </c>
      <c r="E6238" t="s">
        <v>11</v>
      </c>
      <c r="F6238" t="s">
        <v>0</v>
      </c>
      <c r="G6238" t="s">
        <v>8060</v>
      </c>
      <c r="H6238" t="s">
        <v>0</v>
      </c>
      <c r="I6238" s="2">
        <v>45945</v>
      </c>
      <c r="J6238" s="2">
        <v>45961</v>
      </c>
      <c r="K6238" s="3">
        <v>100.21</v>
      </c>
      <c r="L6238" t="s">
        <v>1</v>
      </c>
      <c r="M6238" s="3">
        <v>100.21</v>
      </c>
      <c r="N6238" t="s">
        <v>1</v>
      </c>
      <c r="O6238" t="s">
        <v>0</v>
      </c>
      <c r="P6238" t="s">
        <v>0</v>
      </c>
      <c r="Q6238" t="s">
        <v>360</v>
      </c>
      <c r="R6238" t="s">
        <v>0</v>
      </c>
    </row>
    <row r="6239" spans="1:18" x14ac:dyDescent="0.25">
      <c r="A6239" t="s">
        <v>2</v>
      </c>
      <c r="B6239" t="s">
        <v>58</v>
      </c>
      <c r="C6239" t="s">
        <v>59</v>
      </c>
      <c r="D6239" t="s">
        <v>5</v>
      </c>
      <c r="E6239" t="s">
        <v>11</v>
      </c>
      <c r="F6239" t="s">
        <v>0</v>
      </c>
      <c r="G6239" t="s">
        <v>3375</v>
      </c>
      <c r="H6239" t="s">
        <v>11667</v>
      </c>
      <c r="I6239" s="2">
        <v>45989</v>
      </c>
      <c r="J6239" s="2">
        <v>46022</v>
      </c>
      <c r="K6239" s="3">
        <v>100.22</v>
      </c>
      <c r="L6239" t="s">
        <v>1</v>
      </c>
      <c r="M6239" s="3">
        <v>100.22</v>
      </c>
      <c r="N6239" t="s">
        <v>1</v>
      </c>
      <c r="O6239" t="s">
        <v>0</v>
      </c>
      <c r="P6239" t="s">
        <v>0</v>
      </c>
      <c r="Q6239" t="s">
        <v>261</v>
      </c>
      <c r="R6239" t="s">
        <v>0</v>
      </c>
    </row>
    <row r="6240" spans="1:18" x14ac:dyDescent="0.25">
      <c r="A6240" t="s">
        <v>2</v>
      </c>
      <c r="B6240" t="s">
        <v>357</v>
      </c>
      <c r="C6240" t="s">
        <v>358</v>
      </c>
      <c r="D6240" t="s">
        <v>5</v>
      </c>
      <c r="E6240" t="s">
        <v>19</v>
      </c>
      <c r="F6240" t="s">
        <v>0</v>
      </c>
      <c r="G6240" t="s">
        <v>11380</v>
      </c>
      <c r="H6240" t="s">
        <v>0</v>
      </c>
      <c r="I6240" s="2">
        <v>45742</v>
      </c>
      <c r="J6240" s="2">
        <v>45743</v>
      </c>
      <c r="K6240" s="3">
        <v>100.3</v>
      </c>
      <c r="L6240" t="s">
        <v>1</v>
      </c>
      <c r="M6240" s="3">
        <v>100.3</v>
      </c>
      <c r="N6240" t="s">
        <v>1</v>
      </c>
      <c r="O6240" t="s">
        <v>0</v>
      </c>
      <c r="P6240" t="s">
        <v>0</v>
      </c>
      <c r="Q6240" t="s">
        <v>21</v>
      </c>
      <c r="R6240" t="s">
        <v>0</v>
      </c>
    </row>
    <row r="6241" spans="1:18" x14ac:dyDescent="0.25">
      <c r="A6241" t="s">
        <v>2</v>
      </c>
      <c r="B6241" t="s">
        <v>143</v>
      </c>
      <c r="C6241" t="s">
        <v>144</v>
      </c>
      <c r="D6241" t="s">
        <v>5</v>
      </c>
      <c r="E6241" t="s">
        <v>19</v>
      </c>
      <c r="F6241" t="s">
        <v>0</v>
      </c>
      <c r="G6241" t="s">
        <v>145</v>
      </c>
      <c r="H6241" t="s">
        <v>0</v>
      </c>
      <c r="I6241" s="2">
        <v>45798</v>
      </c>
      <c r="J6241" s="2">
        <v>45799</v>
      </c>
      <c r="K6241" s="3">
        <v>100.35</v>
      </c>
      <c r="L6241" t="s">
        <v>1</v>
      </c>
      <c r="M6241" s="3">
        <v>100.35</v>
      </c>
      <c r="N6241" t="s">
        <v>1</v>
      </c>
      <c r="O6241" t="s">
        <v>0</v>
      </c>
      <c r="P6241" t="s">
        <v>0</v>
      </c>
      <c r="Q6241" t="s">
        <v>146</v>
      </c>
      <c r="R6241" t="s">
        <v>0</v>
      </c>
    </row>
    <row r="6242" spans="1:18" x14ac:dyDescent="0.25">
      <c r="A6242" t="s">
        <v>2</v>
      </c>
      <c r="B6242" t="s">
        <v>17</v>
      </c>
      <c r="C6242" t="s">
        <v>18</v>
      </c>
      <c r="D6242" t="s">
        <v>5</v>
      </c>
      <c r="E6242" t="s">
        <v>118</v>
      </c>
      <c r="F6242" t="s">
        <v>0</v>
      </c>
      <c r="G6242" t="s">
        <v>2406</v>
      </c>
      <c r="H6242" t="s">
        <v>0</v>
      </c>
      <c r="I6242" s="2">
        <v>45939</v>
      </c>
      <c r="J6242" s="2">
        <v>45950</v>
      </c>
      <c r="K6242" s="3">
        <v>100.48</v>
      </c>
      <c r="L6242" t="s">
        <v>1</v>
      </c>
      <c r="M6242" s="3">
        <v>100.48</v>
      </c>
      <c r="N6242" t="s">
        <v>1</v>
      </c>
      <c r="O6242" t="s">
        <v>0</v>
      </c>
      <c r="P6242" t="s">
        <v>0</v>
      </c>
      <c r="Q6242" t="s">
        <v>21</v>
      </c>
      <c r="R6242" t="s">
        <v>0</v>
      </c>
    </row>
    <row r="6243" spans="1:18" x14ac:dyDescent="0.25">
      <c r="A6243" t="s">
        <v>2</v>
      </c>
      <c r="B6243" t="s">
        <v>22</v>
      </c>
      <c r="C6243" t="s">
        <v>23</v>
      </c>
      <c r="D6243" t="s">
        <v>5</v>
      </c>
      <c r="E6243" t="s">
        <v>11</v>
      </c>
      <c r="F6243" t="s">
        <v>0</v>
      </c>
      <c r="G6243" t="s">
        <v>1450</v>
      </c>
      <c r="H6243" t="s">
        <v>0</v>
      </c>
      <c r="I6243" s="2">
        <v>45708</v>
      </c>
      <c r="J6243" s="2">
        <v>45716</v>
      </c>
      <c r="K6243" s="3">
        <v>100.72</v>
      </c>
      <c r="L6243" t="s">
        <v>1</v>
      </c>
      <c r="M6243" s="3">
        <v>100.72</v>
      </c>
      <c r="N6243" t="s">
        <v>1</v>
      </c>
      <c r="O6243" t="s">
        <v>0</v>
      </c>
      <c r="P6243" t="s">
        <v>0</v>
      </c>
      <c r="Q6243" t="s">
        <v>165</v>
      </c>
      <c r="R6243" t="s">
        <v>0</v>
      </c>
    </row>
    <row r="6244" spans="1:18" x14ac:dyDescent="0.25">
      <c r="A6244" t="s">
        <v>2</v>
      </c>
      <c r="B6244" t="s">
        <v>17</v>
      </c>
      <c r="C6244" t="s">
        <v>18</v>
      </c>
      <c r="D6244" t="s">
        <v>5</v>
      </c>
      <c r="E6244" t="s">
        <v>19</v>
      </c>
      <c r="F6244" t="s">
        <v>0</v>
      </c>
      <c r="G6244" t="s">
        <v>10793</v>
      </c>
      <c r="H6244" t="s">
        <v>0</v>
      </c>
      <c r="I6244" s="2">
        <v>45707</v>
      </c>
      <c r="J6244" s="2">
        <v>45709</v>
      </c>
      <c r="K6244" s="3">
        <v>100.72</v>
      </c>
      <c r="L6244" t="s">
        <v>1</v>
      </c>
      <c r="M6244" s="3">
        <v>100.72</v>
      </c>
      <c r="N6244" t="s">
        <v>1</v>
      </c>
      <c r="O6244" t="s">
        <v>0</v>
      </c>
      <c r="P6244" t="s">
        <v>0</v>
      </c>
      <c r="Q6244" t="s">
        <v>21</v>
      </c>
      <c r="R6244" t="s">
        <v>0</v>
      </c>
    </row>
    <row r="6245" spans="1:18" x14ac:dyDescent="0.25">
      <c r="A6245" t="s">
        <v>2</v>
      </c>
      <c r="B6245" t="s">
        <v>22</v>
      </c>
      <c r="C6245" t="s">
        <v>23</v>
      </c>
      <c r="D6245" t="s">
        <v>5</v>
      </c>
      <c r="E6245" t="s">
        <v>11</v>
      </c>
      <c r="F6245" t="s">
        <v>0</v>
      </c>
      <c r="G6245" t="s">
        <v>1844</v>
      </c>
      <c r="H6245" t="s">
        <v>0</v>
      </c>
      <c r="I6245" s="2">
        <v>45736</v>
      </c>
      <c r="J6245" s="2">
        <v>45747</v>
      </c>
      <c r="K6245" s="3">
        <v>100.72</v>
      </c>
      <c r="L6245" t="s">
        <v>1</v>
      </c>
      <c r="M6245" s="3">
        <v>100.72</v>
      </c>
      <c r="N6245" t="s">
        <v>1</v>
      </c>
      <c r="O6245" t="s">
        <v>0</v>
      </c>
      <c r="P6245" t="s">
        <v>0</v>
      </c>
      <c r="Q6245" t="s">
        <v>1845</v>
      </c>
      <c r="R6245" t="s">
        <v>0</v>
      </c>
    </row>
    <row r="6246" spans="1:18" x14ac:dyDescent="0.25">
      <c r="A6246" t="s">
        <v>2</v>
      </c>
      <c r="B6246" t="s">
        <v>159</v>
      </c>
      <c r="C6246" t="s">
        <v>160</v>
      </c>
      <c r="D6246" t="s">
        <v>5</v>
      </c>
      <c r="E6246" t="s">
        <v>78</v>
      </c>
      <c r="F6246" t="s">
        <v>0</v>
      </c>
      <c r="G6246" t="s">
        <v>893</v>
      </c>
      <c r="H6246" t="s">
        <v>2493</v>
      </c>
      <c r="I6246" s="2">
        <v>45688</v>
      </c>
      <c r="J6246" s="2">
        <v>45688</v>
      </c>
      <c r="K6246" s="3">
        <v>100.8</v>
      </c>
      <c r="L6246" t="s">
        <v>1</v>
      </c>
      <c r="M6246" s="3">
        <v>100.8</v>
      </c>
      <c r="N6246" t="s">
        <v>1</v>
      </c>
      <c r="O6246" t="s">
        <v>0</v>
      </c>
      <c r="P6246" t="s">
        <v>0</v>
      </c>
      <c r="Q6246" t="s">
        <v>0</v>
      </c>
      <c r="R6246" t="s">
        <v>0</v>
      </c>
    </row>
    <row r="6247" spans="1:18" x14ac:dyDescent="0.25">
      <c r="A6247" t="s">
        <v>2</v>
      </c>
      <c r="B6247" t="s">
        <v>98</v>
      </c>
      <c r="C6247" t="s">
        <v>99</v>
      </c>
      <c r="D6247" t="s">
        <v>5</v>
      </c>
      <c r="E6247" t="s">
        <v>11</v>
      </c>
      <c r="F6247" t="s">
        <v>0</v>
      </c>
      <c r="G6247" t="s">
        <v>3271</v>
      </c>
      <c r="H6247" t="s">
        <v>4226</v>
      </c>
      <c r="I6247" s="2">
        <v>45789</v>
      </c>
      <c r="J6247" s="2">
        <v>45808</v>
      </c>
      <c r="K6247" s="3">
        <v>100.84</v>
      </c>
      <c r="L6247" t="s">
        <v>1</v>
      </c>
      <c r="M6247" s="3">
        <v>100.84</v>
      </c>
      <c r="N6247" t="s">
        <v>1</v>
      </c>
      <c r="O6247" t="s">
        <v>0</v>
      </c>
      <c r="P6247" t="s">
        <v>0</v>
      </c>
      <c r="Q6247" t="s">
        <v>585</v>
      </c>
      <c r="R6247" t="s">
        <v>0</v>
      </c>
    </row>
    <row r="6248" spans="1:18" x14ac:dyDescent="0.25">
      <c r="A6248" t="s">
        <v>2</v>
      </c>
      <c r="B6248" t="s">
        <v>17</v>
      </c>
      <c r="C6248" t="s">
        <v>18</v>
      </c>
      <c r="D6248" t="s">
        <v>5</v>
      </c>
      <c r="E6248" t="s">
        <v>118</v>
      </c>
      <c r="F6248" t="s">
        <v>0</v>
      </c>
      <c r="G6248" t="s">
        <v>119</v>
      </c>
      <c r="H6248" t="s">
        <v>0</v>
      </c>
      <c r="I6248" s="2">
        <v>45926</v>
      </c>
      <c r="J6248" s="2">
        <v>45930</v>
      </c>
      <c r="K6248" s="3">
        <v>100.91</v>
      </c>
      <c r="L6248" t="s">
        <v>1</v>
      </c>
      <c r="M6248" s="3">
        <v>100.91</v>
      </c>
      <c r="N6248" t="s">
        <v>1</v>
      </c>
      <c r="O6248" t="s">
        <v>0</v>
      </c>
      <c r="P6248" t="s">
        <v>0</v>
      </c>
      <c r="Q6248" t="s">
        <v>21</v>
      </c>
      <c r="R6248" t="s">
        <v>0</v>
      </c>
    </row>
    <row r="6249" spans="1:18" x14ac:dyDescent="0.25">
      <c r="A6249" t="s">
        <v>2</v>
      </c>
      <c r="B6249" t="s">
        <v>469</v>
      </c>
      <c r="C6249" t="s">
        <v>470</v>
      </c>
      <c r="D6249" t="s">
        <v>5</v>
      </c>
      <c r="E6249" t="s">
        <v>19</v>
      </c>
      <c r="F6249" t="s">
        <v>0</v>
      </c>
      <c r="G6249" t="s">
        <v>15220</v>
      </c>
      <c r="H6249" t="s">
        <v>0</v>
      </c>
      <c r="I6249" s="2">
        <v>45770</v>
      </c>
      <c r="J6249" s="2">
        <v>45771</v>
      </c>
      <c r="K6249" s="3">
        <v>100.92</v>
      </c>
      <c r="L6249" t="s">
        <v>1</v>
      </c>
      <c r="M6249" s="3">
        <v>100.92</v>
      </c>
      <c r="N6249" t="s">
        <v>1</v>
      </c>
      <c r="O6249" t="s">
        <v>0</v>
      </c>
      <c r="P6249" t="s">
        <v>0</v>
      </c>
      <c r="Q6249" t="s">
        <v>146</v>
      </c>
      <c r="R6249" t="s">
        <v>0</v>
      </c>
    </row>
    <row r="6250" spans="1:18" x14ac:dyDescent="0.25">
      <c r="A6250" t="s">
        <v>2</v>
      </c>
      <c r="B6250" t="s">
        <v>58</v>
      </c>
      <c r="C6250" t="s">
        <v>59</v>
      </c>
      <c r="D6250" t="s">
        <v>5</v>
      </c>
      <c r="E6250" t="s">
        <v>78</v>
      </c>
      <c r="F6250" t="s">
        <v>0</v>
      </c>
      <c r="G6250" t="s">
        <v>18143</v>
      </c>
      <c r="H6250" t="s">
        <v>569</v>
      </c>
      <c r="I6250" s="2">
        <v>45784</v>
      </c>
      <c r="J6250" s="2">
        <v>45784</v>
      </c>
      <c r="K6250" s="3">
        <v>101</v>
      </c>
      <c r="L6250" t="s">
        <v>1</v>
      </c>
      <c r="M6250" s="3">
        <v>101</v>
      </c>
      <c r="N6250" t="s">
        <v>1</v>
      </c>
      <c r="O6250" t="s">
        <v>0</v>
      </c>
      <c r="P6250" t="s">
        <v>0</v>
      </c>
      <c r="Q6250" t="s">
        <v>0</v>
      </c>
      <c r="R6250" t="s">
        <v>0</v>
      </c>
    </row>
    <row r="6251" spans="1:18" x14ac:dyDescent="0.25">
      <c r="A6251" t="s">
        <v>2</v>
      </c>
      <c r="B6251" t="s">
        <v>58</v>
      </c>
      <c r="C6251" t="s">
        <v>59</v>
      </c>
      <c r="D6251" t="s">
        <v>5</v>
      </c>
      <c r="E6251" t="s">
        <v>78</v>
      </c>
      <c r="F6251" t="s">
        <v>0</v>
      </c>
      <c r="G6251" t="s">
        <v>4740</v>
      </c>
      <c r="H6251" t="s">
        <v>13125</v>
      </c>
      <c r="I6251" s="2">
        <v>45716</v>
      </c>
      <c r="J6251" s="2">
        <v>45716</v>
      </c>
      <c r="K6251" s="3">
        <v>101.2</v>
      </c>
      <c r="L6251" t="s">
        <v>1</v>
      </c>
      <c r="M6251" s="3">
        <v>101.2</v>
      </c>
      <c r="N6251" t="s">
        <v>1</v>
      </c>
      <c r="O6251" t="s">
        <v>0</v>
      </c>
      <c r="P6251" t="s">
        <v>0</v>
      </c>
      <c r="Q6251" t="s">
        <v>0</v>
      </c>
      <c r="R6251" t="s">
        <v>0</v>
      </c>
    </row>
    <row r="6252" spans="1:18" x14ac:dyDescent="0.25">
      <c r="A6252" t="s">
        <v>2</v>
      </c>
      <c r="B6252" t="s">
        <v>398</v>
      </c>
      <c r="C6252" t="s">
        <v>399</v>
      </c>
      <c r="D6252" t="s">
        <v>5</v>
      </c>
      <c r="E6252" t="s">
        <v>11</v>
      </c>
      <c r="F6252" t="s">
        <v>0</v>
      </c>
      <c r="G6252" t="s">
        <v>13501</v>
      </c>
      <c r="H6252" t="s">
        <v>0</v>
      </c>
      <c r="I6252" s="2">
        <v>45875</v>
      </c>
      <c r="J6252" s="2">
        <v>45900</v>
      </c>
      <c r="K6252" s="3">
        <v>101.25</v>
      </c>
      <c r="L6252" t="s">
        <v>1</v>
      </c>
      <c r="M6252" s="3">
        <v>101.25</v>
      </c>
      <c r="N6252" t="s">
        <v>1</v>
      </c>
      <c r="O6252" t="s">
        <v>0</v>
      </c>
      <c r="P6252" t="s">
        <v>0</v>
      </c>
      <c r="Q6252" t="s">
        <v>0</v>
      </c>
      <c r="R6252" t="s">
        <v>0</v>
      </c>
    </row>
    <row r="6253" spans="1:18" x14ac:dyDescent="0.25">
      <c r="A6253" t="s">
        <v>2</v>
      </c>
      <c r="B6253" t="s">
        <v>29</v>
      </c>
      <c r="C6253" t="s">
        <v>30</v>
      </c>
      <c r="D6253" t="s">
        <v>5</v>
      </c>
      <c r="E6253" t="s">
        <v>118</v>
      </c>
      <c r="F6253" t="s">
        <v>0</v>
      </c>
      <c r="G6253" t="s">
        <v>1331</v>
      </c>
      <c r="H6253" t="s">
        <v>0</v>
      </c>
      <c r="I6253" s="2">
        <v>45693</v>
      </c>
      <c r="J6253" s="2">
        <v>45712</v>
      </c>
      <c r="K6253" s="3">
        <v>101.62</v>
      </c>
      <c r="L6253" t="s">
        <v>1</v>
      </c>
      <c r="M6253" s="3">
        <v>101.62</v>
      </c>
      <c r="N6253" t="s">
        <v>1</v>
      </c>
      <c r="O6253" t="s">
        <v>0</v>
      </c>
      <c r="P6253" t="s">
        <v>0</v>
      </c>
      <c r="Q6253" t="s">
        <v>21</v>
      </c>
      <c r="R6253" t="s">
        <v>0</v>
      </c>
    </row>
    <row r="6254" spans="1:18" x14ac:dyDescent="0.25">
      <c r="A6254" t="s">
        <v>2</v>
      </c>
      <c r="B6254" t="s">
        <v>9</v>
      </c>
      <c r="C6254" t="s">
        <v>10</v>
      </c>
      <c r="D6254" t="s">
        <v>5</v>
      </c>
      <c r="E6254" t="s">
        <v>11</v>
      </c>
      <c r="F6254" t="s">
        <v>0</v>
      </c>
      <c r="G6254" t="s">
        <v>14213</v>
      </c>
      <c r="H6254" t="s">
        <v>2679</v>
      </c>
      <c r="I6254" s="2">
        <v>45911</v>
      </c>
      <c r="J6254" s="2">
        <v>45930</v>
      </c>
      <c r="K6254" s="3">
        <v>101.65</v>
      </c>
      <c r="L6254" t="s">
        <v>1</v>
      </c>
      <c r="M6254" s="3">
        <v>101.65</v>
      </c>
      <c r="N6254" t="s">
        <v>1</v>
      </c>
      <c r="O6254" t="s">
        <v>0</v>
      </c>
      <c r="P6254" t="s">
        <v>0</v>
      </c>
      <c r="Q6254" t="s">
        <v>13</v>
      </c>
      <c r="R6254" t="s">
        <v>0</v>
      </c>
    </row>
    <row r="6255" spans="1:18" x14ac:dyDescent="0.25">
      <c r="A6255" t="s">
        <v>2</v>
      </c>
      <c r="B6255" t="s">
        <v>98</v>
      </c>
      <c r="C6255" t="s">
        <v>99</v>
      </c>
      <c r="D6255" t="s">
        <v>5</v>
      </c>
      <c r="E6255" t="s">
        <v>11</v>
      </c>
      <c r="F6255" t="s">
        <v>0</v>
      </c>
      <c r="G6255" t="s">
        <v>3478</v>
      </c>
      <c r="H6255" t="s">
        <v>2911</v>
      </c>
      <c r="I6255" s="2">
        <v>45789</v>
      </c>
      <c r="J6255" s="2">
        <v>45808</v>
      </c>
      <c r="K6255" s="3">
        <v>101.7</v>
      </c>
      <c r="L6255" t="s">
        <v>1</v>
      </c>
      <c r="M6255" s="3">
        <v>101.7</v>
      </c>
      <c r="N6255" t="s">
        <v>1</v>
      </c>
      <c r="O6255" t="s">
        <v>0</v>
      </c>
      <c r="P6255" t="s">
        <v>0</v>
      </c>
      <c r="Q6255" t="s">
        <v>585</v>
      </c>
      <c r="R6255" t="s">
        <v>0</v>
      </c>
    </row>
    <row r="6256" spans="1:18" x14ac:dyDescent="0.25">
      <c r="A6256" t="s">
        <v>2</v>
      </c>
      <c r="B6256" t="s">
        <v>98</v>
      </c>
      <c r="C6256" t="s">
        <v>99</v>
      </c>
      <c r="D6256" t="s">
        <v>5</v>
      </c>
      <c r="E6256" t="s">
        <v>11</v>
      </c>
      <c r="F6256" t="s">
        <v>0</v>
      </c>
      <c r="G6256" t="s">
        <v>4475</v>
      </c>
      <c r="H6256" t="s">
        <v>2911</v>
      </c>
      <c r="I6256" s="2">
        <v>45670</v>
      </c>
      <c r="J6256" s="2">
        <v>45688</v>
      </c>
      <c r="K6256" s="3">
        <v>101.7</v>
      </c>
      <c r="L6256" t="s">
        <v>1</v>
      </c>
      <c r="M6256" s="3">
        <v>101.7</v>
      </c>
      <c r="N6256" t="s">
        <v>1</v>
      </c>
      <c r="O6256" t="s">
        <v>0</v>
      </c>
      <c r="P6256" t="s">
        <v>0</v>
      </c>
      <c r="Q6256" t="s">
        <v>585</v>
      </c>
      <c r="R6256" t="s">
        <v>0</v>
      </c>
    </row>
    <row r="6257" spans="1:18" x14ac:dyDescent="0.25">
      <c r="A6257" t="s">
        <v>2</v>
      </c>
      <c r="B6257" t="s">
        <v>98</v>
      </c>
      <c r="C6257" t="s">
        <v>99</v>
      </c>
      <c r="D6257" t="s">
        <v>5</v>
      </c>
      <c r="E6257" t="s">
        <v>11</v>
      </c>
      <c r="F6257" t="s">
        <v>0</v>
      </c>
      <c r="G6257" t="s">
        <v>651</v>
      </c>
      <c r="H6257" t="s">
        <v>6117</v>
      </c>
      <c r="I6257" s="2">
        <v>45911</v>
      </c>
      <c r="J6257" s="2">
        <v>45930</v>
      </c>
      <c r="K6257" s="3">
        <v>101.7</v>
      </c>
      <c r="L6257" t="s">
        <v>1</v>
      </c>
      <c r="M6257" s="3">
        <v>101.7</v>
      </c>
      <c r="N6257" t="s">
        <v>1</v>
      </c>
      <c r="O6257" t="s">
        <v>0</v>
      </c>
      <c r="P6257" t="s">
        <v>0</v>
      </c>
      <c r="Q6257" t="s">
        <v>585</v>
      </c>
      <c r="R6257" t="s">
        <v>0</v>
      </c>
    </row>
    <row r="6258" spans="1:18" x14ac:dyDescent="0.25">
      <c r="A6258" t="s">
        <v>2</v>
      </c>
      <c r="B6258" t="s">
        <v>98</v>
      </c>
      <c r="C6258" t="s">
        <v>99</v>
      </c>
      <c r="D6258" t="s">
        <v>5</v>
      </c>
      <c r="E6258" t="s">
        <v>11</v>
      </c>
      <c r="F6258" t="s">
        <v>0</v>
      </c>
      <c r="G6258" t="s">
        <v>11471</v>
      </c>
      <c r="H6258" t="s">
        <v>11472</v>
      </c>
      <c r="I6258" s="2">
        <v>45849</v>
      </c>
      <c r="J6258" s="2">
        <v>45869</v>
      </c>
      <c r="K6258" s="3">
        <v>101.7</v>
      </c>
      <c r="L6258" t="s">
        <v>1</v>
      </c>
      <c r="M6258" s="3">
        <v>101.7</v>
      </c>
      <c r="N6258" t="s">
        <v>1</v>
      </c>
      <c r="O6258" t="s">
        <v>0</v>
      </c>
      <c r="P6258" t="s">
        <v>0</v>
      </c>
      <c r="Q6258" t="s">
        <v>585</v>
      </c>
      <c r="R6258" t="s">
        <v>0</v>
      </c>
    </row>
    <row r="6259" spans="1:18" x14ac:dyDescent="0.25">
      <c r="A6259" t="s">
        <v>2</v>
      </c>
      <c r="B6259" t="s">
        <v>98</v>
      </c>
      <c r="C6259" t="s">
        <v>99</v>
      </c>
      <c r="D6259" t="s">
        <v>5</v>
      </c>
      <c r="E6259" t="s">
        <v>11</v>
      </c>
      <c r="F6259" t="s">
        <v>0</v>
      </c>
      <c r="G6259" t="s">
        <v>14373</v>
      </c>
      <c r="H6259" t="s">
        <v>14374</v>
      </c>
      <c r="I6259" s="2">
        <v>45972</v>
      </c>
      <c r="J6259" s="2">
        <v>46022</v>
      </c>
      <c r="K6259" s="3">
        <v>101.7</v>
      </c>
      <c r="L6259" t="s">
        <v>1</v>
      </c>
      <c r="M6259" s="3">
        <v>101.7</v>
      </c>
      <c r="N6259" t="s">
        <v>1</v>
      </c>
      <c r="O6259" t="s">
        <v>0</v>
      </c>
      <c r="P6259" t="s">
        <v>0</v>
      </c>
      <c r="Q6259" t="s">
        <v>585</v>
      </c>
      <c r="R6259" t="s">
        <v>0</v>
      </c>
    </row>
    <row r="6260" spans="1:18" x14ac:dyDescent="0.25">
      <c r="A6260" t="s">
        <v>2</v>
      </c>
      <c r="B6260" t="s">
        <v>202</v>
      </c>
      <c r="C6260" t="s">
        <v>203</v>
      </c>
      <c r="D6260" t="s">
        <v>5</v>
      </c>
      <c r="E6260" t="s">
        <v>78</v>
      </c>
      <c r="F6260" t="s">
        <v>0</v>
      </c>
      <c r="G6260" t="s">
        <v>132</v>
      </c>
      <c r="H6260" t="s">
        <v>1885</v>
      </c>
      <c r="I6260" s="2">
        <v>45869</v>
      </c>
      <c r="J6260" s="2">
        <v>45869</v>
      </c>
      <c r="K6260" s="3">
        <v>102</v>
      </c>
      <c r="L6260" t="s">
        <v>1</v>
      </c>
      <c r="M6260" s="3">
        <v>102</v>
      </c>
      <c r="N6260" t="s">
        <v>1</v>
      </c>
      <c r="O6260" t="s">
        <v>0</v>
      </c>
      <c r="P6260" t="s">
        <v>0</v>
      </c>
      <c r="Q6260" t="s">
        <v>0</v>
      </c>
      <c r="R6260" t="s">
        <v>0</v>
      </c>
    </row>
    <row r="6261" spans="1:18" x14ac:dyDescent="0.25">
      <c r="A6261" t="s">
        <v>2</v>
      </c>
      <c r="B6261" t="s">
        <v>885</v>
      </c>
      <c r="C6261" t="s">
        <v>886</v>
      </c>
      <c r="D6261" t="s">
        <v>5</v>
      </c>
      <c r="E6261" t="s">
        <v>19</v>
      </c>
      <c r="F6261" t="s">
        <v>0</v>
      </c>
      <c r="G6261" t="s">
        <v>4659</v>
      </c>
      <c r="H6261" t="s">
        <v>0</v>
      </c>
      <c r="I6261" s="2">
        <v>45938</v>
      </c>
      <c r="J6261" s="2">
        <v>45939</v>
      </c>
      <c r="K6261" s="3">
        <v>102</v>
      </c>
      <c r="L6261" t="s">
        <v>1</v>
      </c>
      <c r="M6261" s="3">
        <v>102</v>
      </c>
      <c r="N6261" t="s">
        <v>1</v>
      </c>
      <c r="O6261" t="s">
        <v>0</v>
      </c>
      <c r="P6261" t="s">
        <v>0</v>
      </c>
      <c r="Q6261" t="s">
        <v>4660</v>
      </c>
      <c r="R6261" t="s">
        <v>0</v>
      </c>
    </row>
    <row r="6262" spans="1:18" x14ac:dyDescent="0.25">
      <c r="A6262" t="s">
        <v>2</v>
      </c>
      <c r="B6262" t="s">
        <v>58</v>
      </c>
      <c r="C6262" t="s">
        <v>59</v>
      </c>
      <c r="D6262" t="s">
        <v>5</v>
      </c>
      <c r="E6262" t="s">
        <v>78</v>
      </c>
      <c r="F6262" t="s">
        <v>0</v>
      </c>
      <c r="G6262" t="s">
        <v>8723</v>
      </c>
      <c r="H6262" t="s">
        <v>121</v>
      </c>
      <c r="I6262" s="2">
        <v>45961</v>
      </c>
      <c r="J6262" s="2">
        <v>45961</v>
      </c>
      <c r="K6262" s="3">
        <v>102</v>
      </c>
      <c r="L6262" t="s">
        <v>1</v>
      </c>
      <c r="M6262" s="3">
        <v>102</v>
      </c>
      <c r="N6262" t="s">
        <v>1</v>
      </c>
      <c r="O6262" t="s">
        <v>0</v>
      </c>
      <c r="P6262" t="s">
        <v>0</v>
      </c>
      <c r="Q6262" t="s">
        <v>0</v>
      </c>
      <c r="R6262" t="s">
        <v>0</v>
      </c>
    </row>
    <row r="6263" spans="1:18" x14ac:dyDescent="0.25">
      <c r="A6263" t="s">
        <v>2</v>
      </c>
      <c r="B6263" t="s">
        <v>17</v>
      </c>
      <c r="C6263" t="s">
        <v>18</v>
      </c>
      <c r="D6263" t="s">
        <v>5</v>
      </c>
      <c r="E6263" t="s">
        <v>118</v>
      </c>
      <c r="F6263" t="s">
        <v>0</v>
      </c>
      <c r="G6263" t="s">
        <v>13346</v>
      </c>
      <c r="H6263" t="s">
        <v>0</v>
      </c>
      <c r="I6263" s="2">
        <v>45974</v>
      </c>
      <c r="J6263" s="2">
        <v>45986</v>
      </c>
      <c r="K6263" s="3">
        <v>102.47</v>
      </c>
      <c r="L6263" t="s">
        <v>1</v>
      </c>
      <c r="M6263" s="3">
        <v>102.47</v>
      </c>
      <c r="N6263" t="s">
        <v>1</v>
      </c>
      <c r="O6263" t="s">
        <v>0</v>
      </c>
      <c r="P6263" t="s">
        <v>0</v>
      </c>
      <c r="Q6263" t="s">
        <v>21</v>
      </c>
      <c r="R6263" t="s">
        <v>0</v>
      </c>
    </row>
    <row r="6264" spans="1:18" x14ac:dyDescent="0.25">
      <c r="A6264" t="s">
        <v>2</v>
      </c>
      <c r="B6264" t="s">
        <v>22</v>
      </c>
      <c r="C6264" t="s">
        <v>23</v>
      </c>
      <c r="D6264" t="s">
        <v>5</v>
      </c>
      <c r="E6264" t="s">
        <v>11</v>
      </c>
      <c r="F6264" t="s">
        <v>0</v>
      </c>
      <c r="G6264" t="s">
        <v>11924</v>
      </c>
      <c r="H6264" t="s">
        <v>0</v>
      </c>
      <c r="I6264" s="2">
        <v>45805</v>
      </c>
      <c r="J6264" s="2">
        <v>45808</v>
      </c>
      <c r="K6264" s="3">
        <v>102.49</v>
      </c>
      <c r="L6264" t="s">
        <v>1</v>
      </c>
      <c r="M6264" s="3">
        <v>102.49</v>
      </c>
      <c r="N6264" t="s">
        <v>1</v>
      </c>
      <c r="O6264" t="s">
        <v>0</v>
      </c>
      <c r="P6264" t="s">
        <v>0</v>
      </c>
      <c r="Q6264" t="s">
        <v>317</v>
      </c>
      <c r="R6264" t="s">
        <v>0</v>
      </c>
    </row>
    <row r="6265" spans="1:18" x14ac:dyDescent="0.25">
      <c r="A6265" t="s">
        <v>2</v>
      </c>
      <c r="B6265" t="s">
        <v>361</v>
      </c>
      <c r="C6265" t="s">
        <v>362</v>
      </c>
      <c r="D6265" t="s">
        <v>5</v>
      </c>
      <c r="E6265" t="s">
        <v>11</v>
      </c>
      <c r="F6265" t="s">
        <v>0</v>
      </c>
      <c r="G6265" t="s">
        <v>11047</v>
      </c>
      <c r="H6265" t="s">
        <v>186</v>
      </c>
      <c r="I6265" s="2">
        <v>45900</v>
      </c>
      <c r="J6265" s="2">
        <v>45930</v>
      </c>
      <c r="K6265" s="3">
        <v>103.1</v>
      </c>
      <c r="L6265" t="s">
        <v>1</v>
      </c>
      <c r="M6265" s="3">
        <v>103.1</v>
      </c>
      <c r="N6265" t="s">
        <v>1</v>
      </c>
      <c r="O6265" t="s">
        <v>0</v>
      </c>
      <c r="P6265" t="s">
        <v>0</v>
      </c>
      <c r="Q6265" t="s">
        <v>186</v>
      </c>
      <c r="R6265" t="s">
        <v>0</v>
      </c>
    </row>
    <row r="6266" spans="1:18" x14ac:dyDescent="0.25">
      <c r="A6266" t="s">
        <v>2</v>
      </c>
      <c r="B6266" t="s">
        <v>17</v>
      </c>
      <c r="C6266" t="s">
        <v>18</v>
      </c>
      <c r="D6266" t="s">
        <v>5</v>
      </c>
      <c r="E6266" t="s">
        <v>118</v>
      </c>
      <c r="F6266" t="s">
        <v>0</v>
      </c>
      <c r="G6266" t="s">
        <v>9686</v>
      </c>
      <c r="H6266" t="s">
        <v>0</v>
      </c>
      <c r="I6266" s="2">
        <v>45741</v>
      </c>
      <c r="J6266" s="2">
        <v>45747</v>
      </c>
      <c r="K6266" s="3">
        <v>103.17</v>
      </c>
      <c r="L6266" t="s">
        <v>1</v>
      </c>
      <c r="M6266" s="3">
        <v>103.17</v>
      </c>
      <c r="N6266" t="s">
        <v>1</v>
      </c>
      <c r="O6266" t="s">
        <v>0</v>
      </c>
      <c r="P6266" t="s">
        <v>0</v>
      </c>
      <c r="Q6266" t="s">
        <v>21</v>
      </c>
      <c r="R6266" t="s">
        <v>0</v>
      </c>
    </row>
    <row r="6267" spans="1:18" x14ac:dyDescent="0.25">
      <c r="A6267" t="s">
        <v>2</v>
      </c>
      <c r="B6267" t="s">
        <v>52</v>
      </c>
      <c r="C6267" t="s">
        <v>53</v>
      </c>
      <c r="D6267" t="s">
        <v>5</v>
      </c>
      <c r="E6267" t="s">
        <v>19</v>
      </c>
      <c r="F6267" t="s">
        <v>0</v>
      </c>
      <c r="G6267" t="s">
        <v>4706</v>
      </c>
      <c r="H6267" t="s">
        <v>0</v>
      </c>
      <c r="I6267" s="2">
        <v>45995</v>
      </c>
      <c r="J6267" s="2">
        <v>45995</v>
      </c>
      <c r="K6267" s="3">
        <v>103.22</v>
      </c>
      <c r="L6267" t="s">
        <v>1</v>
      </c>
      <c r="M6267" s="3">
        <v>103.22</v>
      </c>
      <c r="N6267" t="s">
        <v>1</v>
      </c>
      <c r="O6267" t="s">
        <v>0</v>
      </c>
      <c r="P6267" t="s">
        <v>0</v>
      </c>
      <c r="Q6267" t="s">
        <v>34</v>
      </c>
      <c r="R6267" t="s">
        <v>0</v>
      </c>
    </row>
    <row r="6268" spans="1:18" x14ac:dyDescent="0.25">
      <c r="A6268" t="s">
        <v>2</v>
      </c>
      <c r="B6268" t="s">
        <v>9</v>
      </c>
      <c r="C6268" t="s">
        <v>10</v>
      </c>
      <c r="D6268" t="s">
        <v>5</v>
      </c>
      <c r="E6268" t="s">
        <v>11</v>
      </c>
      <c r="F6268" t="s">
        <v>0</v>
      </c>
      <c r="G6268" t="s">
        <v>801</v>
      </c>
      <c r="H6268" t="s">
        <v>802</v>
      </c>
      <c r="I6268" s="2">
        <v>45841</v>
      </c>
      <c r="J6268" s="2">
        <v>45900</v>
      </c>
      <c r="K6268" s="3">
        <v>103.28</v>
      </c>
      <c r="L6268" t="s">
        <v>1</v>
      </c>
      <c r="M6268" s="3">
        <v>103.28</v>
      </c>
      <c r="N6268" t="s">
        <v>1</v>
      </c>
      <c r="O6268" t="s">
        <v>0</v>
      </c>
      <c r="P6268" t="s">
        <v>0</v>
      </c>
      <c r="Q6268" t="s">
        <v>13</v>
      </c>
      <c r="R6268" t="s">
        <v>0</v>
      </c>
    </row>
    <row r="6269" spans="1:18" x14ac:dyDescent="0.25">
      <c r="A6269" t="s">
        <v>2</v>
      </c>
      <c r="B6269" t="s">
        <v>17</v>
      </c>
      <c r="C6269" t="s">
        <v>18</v>
      </c>
      <c r="D6269" t="s">
        <v>5</v>
      </c>
      <c r="E6269" t="s">
        <v>19</v>
      </c>
      <c r="F6269" t="s">
        <v>0</v>
      </c>
      <c r="G6269" t="s">
        <v>1015</v>
      </c>
      <c r="H6269" t="s">
        <v>0</v>
      </c>
      <c r="I6269" s="2">
        <v>45813</v>
      </c>
      <c r="J6269" s="2">
        <v>45817</v>
      </c>
      <c r="K6269" s="3">
        <v>103.35</v>
      </c>
      <c r="L6269" t="s">
        <v>1</v>
      </c>
      <c r="M6269" s="3">
        <v>103.35</v>
      </c>
      <c r="N6269" t="s">
        <v>1</v>
      </c>
      <c r="O6269" t="s">
        <v>0</v>
      </c>
      <c r="P6269" t="s">
        <v>0</v>
      </c>
      <c r="Q6269" t="s">
        <v>21</v>
      </c>
      <c r="R6269" t="s">
        <v>0</v>
      </c>
    </row>
    <row r="6270" spans="1:18" x14ac:dyDescent="0.25">
      <c r="A6270" t="s">
        <v>2</v>
      </c>
      <c r="B6270" t="s">
        <v>58</v>
      </c>
      <c r="C6270" t="s">
        <v>59</v>
      </c>
      <c r="D6270" t="s">
        <v>5</v>
      </c>
      <c r="E6270" t="s">
        <v>11</v>
      </c>
      <c r="F6270" t="s">
        <v>0</v>
      </c>
      <c r="G6270" t="s">
        <v>6581</v>
      </c>
      <c r="H6270" t="s">
        <v>12263</v>
      </c>
      <c r="I6270" s="2">
        <v>45989</v>
      </c>
      <c r="J6270" s="2">
        <v>46022</v>
      </c>
      <c r="K6270" s="3">
        <v>103.55</v>
      </c>
      <c r="L6270" t="s">
        <v>1</v>
      </c>
      <c r="M6270" s="3">
        <v>103.55</v>
      </c>
      <c r="N6270" t="s">
        <v>1</v>
      </c>
      <c r="O6270" t="s">
        <v>0</v>
      </c>
      <c r="P6270" t="s">
        <v>0</v>
      </c>
      <c r="Q6270" t="s">
        <v>261</v>
      </c>
      <c r="R6270" t="s">
        <v>0</v>
      </c>
    </row>
    <row r="6271" spans="1:18" x14ac:dyDescent="0.25">
      <c r="A6271" t="s">
        <v>2</v>
      </c>
      <c r="B6271" t="s">
        <v>17</v>
      </c>
      <c r="C6271" t="s">
        <v>18</v>
      </c>
      <c r="D6271" t="s">
        <v>5</v>
      </c>
      <c r="E6271" t="s">
        <v>19</v>
      </c>
      <c r="F6271" t="s">
        <v>0</v>
      </c>
      <c r="G6271" t="s">
        <v>17428</v>
      </c>
      <c r="H6271" t="s">
        <v>0</v>
      </c>
      <c r="I6271" s="2">
        <v>45743</v>
      </c>
      <c r="J6271" s="2">
        <v>45747</v>
      </c>
      <c r="K6271" s="3">
        <v>103.94</v>
      </c>
      <c r="L6271" t="s">
        <v>1</v>
      </c>
      <c r="M6271" s="3">
        <v>103.94</v>
      </c>
      <c r="N6271" t="s">
        <v>1</v>
      </c>
      <c r="O6271" t="s">
        <v>0</v>
      </c>
      <c r="P6271" t="s">
        <v>0</v>
      </c>
      <c r="Q6271" t="s">
        <v>21</v>
      </c>
      <c r="R6271" t="s">
        <v>0</v>
      </c>
    </row>
    <row r="6272" spans="1:18" x14ac:dyDescent="0.25">
      <c r="A6272" t="s">
        <v>2</v>
      </c>
      <c r="B6272" t="s">
        <v>143</v>
      </c>
      <c r="C6272" t="s">
        <v>144</v>
      </c>
      <c r="D6272" t="s">
        <v>5</v>
      </c>
      <c r="E6272" t="s">
        <v>19</v>
      </c>
      <c r="F6272" t="s">
        <v>0</v>
      </c>
      <c r="G6272" t="s">
        <v>1622</v>
      </c>
      <c r="H6272" t="s">
        <v>0</v>
      </c>
      <c r="I6272" s="2">
        <v>45741</v>
      </c>
      <c r="J6272" s="2">
        <v>45743</v>
      </c>
      <c r="K6272" s="3">
        <v>104.2</v>
      </c>
      <c r="L6272" t="s">
        <v>1</v>
      </c>
      <c r="M6272" s="3">
        <v>104.2</v>
      </c>
      <c r="N6272" t="s">
        <v>1</v>
      </c>
      <c r="O6272" t="s">
        <v>0</v>
      </c>
      <c r="P6272" t="s">
        <v>0</v>
      </c>
      <c r="Q6272" t="s">
        <v>1418</v>
      </c>
      <c r="R6272" t="s">
        <v>0</v>
      </c>
    </row>
    <row r="6273" spans="1:18" x14ac:dyDescent="0.25">
      <c r="A6273" t="s">
        <v>2</v>
      </c>
      <c r="B6273" t="s">
        <v>357</v>
      </c>
      <c r="C6273" t="s">
        <v>358</v>
      </c>
      <c r="D6273" t="s">
        <v>5</v>
      </c>
      <c r="E6273" t="s">
        <v>11</v>
      </c>
      <c r="F6273" t="s">
        <v>0</v>
      </c>
      <c r="G6273" t="s">
        <v>9360</v>
      </c>
      <c r="H6273" t="s">
        <v>0</v>
      </c>
      <c r="I6273" s="2">
        <v>45923</v>
      </c>
      <c r="J6273" s="2">
        <v>45930</v>
      </c>
      <c r="K6273" s="3">
        <v>104.34</v>
      </c>
      <c r="L6273" t="s">
        <v>1</v>
      </c>
      <c r="M6273" s="3">
        <v>104.34</v>
      </c>
      <c r="N6273" t="s">
        <v>1</v>
      </c>
      <c r="O6273" t="s">
        <v>0</v>
      </c>
      <c r="P6273" t="s">
        <v>0</v>
      </c>
      <c r="Q6273" t="s">
        <v>360</v>
      </c>
      <c r="R6273" t="s">
        <v>0</v>
      </c>
    </row>
    <row r="6274" spans="1:18" x14ac:dyDescent="0.25">
      <c r="A6274" t="s">
        <v>2</v>
      </c>
      <c r="B6274" t="s">
        <v>22</v>
      </c>
      <c r="C6274" t="s">
        <v>23</v>
      </c>
      <c r="D6274" t="s">
        <v>5</v>
      </c>
      <c r="E6274" t="s">
        <v>11</v>
      </c>
      <c r="F6274" t="s">
        <v>0</v>
      </c>
      <c r="G6274" t="s">
        <v>14383</v>
      </c>
      <c r="H6274" t="s">
        <v>0</v>
      </c>
      <c r="I6274" s="2">
        <v>45854</v>
      </c>
      <c r="J6274" s="2">
        <v>45869</v>
      </c>
      <c r="K6274" s="3">
        <v>104.38</v>
      </c>
      <c r="L6274" t="s">
        <v>1</v>
      </c>
      <c r="M6274" s="3">
        <v>104.38</v>
      </c>
      <c r="N6274" t="s">
        <v>1</v>
      </c>
      <c r="O6274" t="s">
        <v>0</v>
      </c>
      <c r="P6274" t="s">
        <v>0</v>
      </c>
      <c r="Q6274" t="s">
        <v>317</v>
      </c>
      <c r="R6274" t="s">
        <v>0</v>
      </c>
    </row>
    <row r="6275" spans="1:18" x14ac:dyDescent="0.25">
      <c r="A6275" t="s">
        <v>2</v>
      </c>
      <c r="B6275" t="s">
        <v>1944</v>
      </c>
      <c r="C6275" t="s">
        <v>1945</v>
      </c>
      <c r="D6275" t="s">
        <v>5</v>
      </c>
      <c r="E6275" t="s">
        <v>78</v>
      </c>
      <c r="F6275" t="s">
        <v>0</v>
      </c>
      <c r="G6275" t="s">
        <v>1963</v>
      </c>
      <c r="H6275" t="s">
        <v>15861</v>
      </c>
      <c r="I6275" s="2">
        <v>45838</v>
      </c>
      <c r="J6275" s="2">
        <v>45838</v>
      </c>
      <c r="K6275" s="3">
        <v>104.38</v>
      </c>
      <c r="L6275" t="s">
        <v>1</v>
      </c>
      <c r="M6275" s="3">
        <v>104.38</v>
      </c>
      <c r="N6275" t="s">
        <v>1</v>
      </c>
      <c r="O6275" t="s">
        <v>0</v>
      </c>
      <c r="P6275" t="s">
        <v>0</v>
      </c>
      <c r="Q6275" t="s">
        <v>0</v>
      </c>
      <c r="R6275" t="s">
        <v>0</v>
      </c>
    </row>
    <row r="6276" spans="1:18" x14ac:dyDescent="0.25">
      <c r="A6276" t="s">
        <v>2</v>
      </c>
      <c r="B6276" t="s">
        <v>17</v>
      </c>
      <c r="C6276" t="s">
        <v>18</v>
      </c>
      <c r="D6276" t="s">
        <v>5</v>
      </c>
      <c r="E6276" t="s">
        <v>118</v>
      </c>
      <c r="F6276" t="s">
        <v>0</v>
      </c>
      <c r="G6276" t="s">
        <v>5339</v>
      </c>
      <c r="H6276" t="s">
        <v>0</v>
      </c>
      <c r="I6276" s="2">
        <v>45847</v>
      </c>
      <c r="J6276" s="2">
        <v>45867</v>
      </c>
      <c r="K6276" s="3">
        <v>104.51</v>
      </c>
      <c r="L6276" t="s">
        <v>1</v>
      </c>
      <c r="M6276" s="3">
        <v>104.51</v>
      </c>
      <c r="N6276" t="s">
        <v>1</v>
      </c>
      <c r="O6276" t="s">
        <v>0</v>
      </c>
      <c r="P6276" t="s">
        <v>0</v>
      </c>
      <c r="Q6276" t="s">
        <v>21</v>
      </c>
      <c r="R6276" t="s">
        <v>0</v>
      </c>
    </row>
    <row r="6277" spans="1:18" x14ac:dyDescent="0.25">
      <c r="A6277" t="s">
        <v>2</v>
      </c>
      <c r="B6277" t="s">
        <v>22</v>
      </c>
      <c r="C6277" t="s">
        <v>23</v>
      </c>
      <c r="D6277" t="s">
        <v>5</v>
      </c>
      <c r="E6277" t="s">
        <v>11</v>
      </c>
      <c r="F6277" t="s">
        <v>0</v>
      </c>
      <c r="G6277" t="s">
        <v>1400</v>
      </c>
      <c r="H6277" t="s">
        <v>0</v>
      </c>
      <c r="I6277" s="2">
        <v>45786</v>
      </c>
      <c r="J6277" s="2">
        <v>45808</v>
      </c>
      <c r="K6277" s="3">
        <v>104.55</v>
      </c>
      <c r="L6277" t="s">
        <v>1</v>
      </c>
      <c r="M6277" s="3">
        <v>104.55</v>
      </c>
      <c r="N6277" t="s">
        <v>1</v>
      </c>
      <c r="O6277" t="s">
        <v>0</v>
      </c>
      <c r="P6277" t="s">
        <v>0</v>
      </c>
      <c r="Q6277" t="s">
        <v>25</v>
      </c>
      <c r="R6277" t="s">
        <v>0</v>
      </c>
    </row>
    <row r="6278" spans="1:18" x14ac:dyDescent="0.25">
      <c r="A6278" t="s">
        <v>2</v>
      </c>
      <c r="B6278" t="s">
        <v>202</v>
      </c>
      <c r="C6278" t="s">
        <v>203</v>
      </c>
      <c r="D6278" t="s">
        <v>5</v>
      </c>
      <c r="E6278" t="s">
        <v>78</v>
      </c>
      <c r="F6278" t="s">
        <v>0</v>
      </c>
      <c r="G6278" t="s">
        <v>893</v>
      </c>
      <c r="H6278" t="s">
        <v>894</v>
      </c>
      <c r="I6278" s="2">
        <v>45688</v>
      </c>
      <c r="J6278" s="2">
        <v>45688</v>
      </c>
      <c r="K6278" s="3">
        <v>104.6</v>
      </c>
      <c r="L6278" t="s">
        <v>1</v>
      </c>
      <c r="M6278" s="3">
        <v>104.6</v>
      </c>
      <c r="N6278" t="s">
        <v>1</v>
      </c>
      <c r="O6278" t="s">
        <v>0</v>
      </c>
      <c r="P6278" t="s">
        <v>0</v>
      </c>
      <c r="Q6278" t="s">
        <v>0</v>
      </c>
      <c r="R6278" t="s">
        <v>0</v>
      </c>
    </row>
    <row r="6279" spans="1:18" x14ac:dyDescent="0.25">
      <c r="A6279" t="s">
        <v>2</v>
      </c>
      <c r="B6279" t="s">
        <v>357</v>
      </c>
      <c r="C6279" t="s">
        <v>358</v>
      </c>
      <c r="D6279" t="s">
        <v>5</v>
      </c>
      <c r="E6279" t="s">
        <v>11</v>
      </c>
      <c r="F6279" t="s">
        <v>0</v>
      </c>
      <c r="G6279" t="s">
        <v>15253</v>
      </c>
      <c r="H6279" t="s">
        <v>0</v>
      </c>
      <c r="I6279" s="2">
        <v>45747</v>
      </c>
      <c r="J6279" s="2">
        <v>45777</v>
      </c>
      <c r="K6279" s="3">
        <v>104.65</v>
      </c>
      <c r="L6279" t="s">
        <v>1</v>
      </c>
      <c r="M6279" s="3">
        <v>104.65</v>
      </c>
      <c r="N6279" t="s">
        <v>1</v>
      </c>
      <c r="O6279" t="s">
        <v>0</v>
      </c>
      <c r="P6279" t="s">
        <v>0</v>
      </c>
      <c r="Q6279" t="s">
        <v>360</v>
      </c>
      <c r="R6279" t="s">
        <v>0</v>
      </c>
    </row>
    <row r="6280" spans="1:18" x14ac:dyDescent="0.25">
      <c r="A6280" t="s">
        <v>2</v>
      </c>
      <c r="B6280" t="s">
        <v>29</v>
      </c>
      <c r="C6280" t="s">
        <v>30</v>
      </c>
      <c r="D6280" t="s">
        <v>5</v>
      </c>
      <c r="E6280" t="s">
        <v>118</v>
      </c>
      <c r="F6280" t="s">
        <v>0</v>
      </c>
      <c r="G6280" t="s">
        <v>5712</v>
      </c>
      <c r="H6280" t="s">
        <v>0</v>
      </c>
      <c r="I6280" s="2">
        <v>45734</v>
      </c>
      <c r="J6280" s="2">
        <v>45743</v>
      </c>
      <c r="K6280" s="3">
        <v>104.85</v>
      </c>
      <c r="L6280" t="s">
        <v>1</v>
      </c>
      <c r="M6280" s="3">
        <v>104.85</v>
      </c>
      <c r="N6280" t="s">
        <v>1</v>
      </c>
      <c r="O6280" t="s">
        <v>0</v>
      </c>
      <c r="P6280" t="s">
        <v>0</v>
      </c>
      <c r="Q6280" t="s">
        <v>21</v>
      </c>
      <c r="R6280" t="s">
        <v>0</v>
      </c>
    </row>
    <row r="6281" spans="1:18" x14ac:dyDescent="0.25">
      <c r="A6281" t="s">
        <v>2</v>
      </c>
      <c r="B6281" t="s">
        <v>1194</v>
      </c>
      <c r="C6281" t="s">
        <v>1195</v>
      </c>
      <c r="D6281" t="s">
        <v>5</v>
      </c>
      <c r="E6281" t="s">
        <v>1402</v>
      </c>
      <c r="F6281" t="s">
        <v>0</v>
      </c>
      <c r="G6281" t="s">
        <v>18330</v>
      </c>
      <c r="H6281" t="s">
        <v>18331</v>
      </c>
      <c r="I6281" s="2">
        <v>45897</v>
      </c>
      <c r="J6281" s="2">
        <v>45897</v>
      </c>
      <c r="K6281" s="3">
        <v>104.86</v>
      </c>
      <c r="L6281" t="s">
        <v>257</v>
      </c>
      <c r="M6281" s="3">
        <v>1872.14</v>
      </c>
      <c r="N6281" t="s">
        <v>1</v>
      </c>
      <c r="O6281" t="s">
        <v>0</v>
      </c>
      <c r="P6281" t="s">
        <v>0</v>
      </c>
      <c r="Q6281" t="s">
        <v>7548</v>
      </c>
      <c r="R6281" t="s">
        <v>0</v>
      </c>
    </row>
    <row r="6282" spans="1:18" x14ac:dyDescent="0.25">
      <c r="A6282" t="s">
        <v>2</v>
      </c>
      <c r="B6282" t="s">
        <v>124</v>
      </c>
      <c r="C6282" t="s">
        <v>125</v>
      </c>
      <c r="D6282" t="s">
        <v>5</v>
      </c>
      <c r="E6282" t="s">
        <v>78</v>
      </c>
      <c r="F6282" t="s">
        <v>0</v>
      </c>
      <c r="G6282" t="s">
        <v>79</v>
      </c>
      <c r="H6282" t="s">
        <v>3126</v>
      </c>
      <c r="I6282" s="2">
        <v>45714</v>
      </c>
      <c r="J6282" s="2">
        <v>45714</v>
      </c>
      <c r="K6282" s="3">
        <v>105</v>
      </c>
      <c r="L6282" t="s">
        <v>1</v>
      </c>
      <c r="M6282" s="3">
        <v>105</v>
      </c>
      <c r="N6282" t="s">
        <v>1</v>
      </c>
      <c r="O6282" t="s">
        <v>0</v>
      </c>
      <c r="P6282" t="s">
        <v>0</v>
      </c>
      <c r="Q6282" t="s">
        <v>0</v>
      </c>
      <c r="R6282" t="s">
        <v>0</v>
      </c>
    </row>
    <row r="6283" spans="1:18" x14ac:dyDescent="0.25">
      <c r="A6283" t="s">
        <v>2</v>
      </c>
      <c r="B6283" t="s">
        <v>22</v>
      </c>
      <c r="C6283" t="s">
        <v>23</v>
      </c>
      <c r="D6283" t="s">
        <v>5</v>
      </c>
      <c r="E6283" t="s">
        <v>187</v>
      </c>
      <c r="F6283" t="s">
        <v>0</v>
      </c>
      <c r="G6283" t="s">
        <v>1421</v>
      </c>
      <c r="H6283" t="s">
        <v>13500</v>
      </c>
      <c r="I6283" s="2">
        <v>45747</v>
      </c>
      <c r="J6283" s="2">
        <v>45747</v>
      </c>
      <c r="K6283" s="3">
        <v>105</v>
      </c>
      <c r="L6283" t="s">
        <v>1</v>
      </c>
      <c r="M6283" s="3">
        <v>105</v>
      </c>
      <c r="N6283" t="s">
        <v>1</v>
      </c>
      <c r="O6283" t="s">
        <v>0</v>
      </c>
      <c r="P6283" t="s">
        <v>0</v>
      </c>
      <c r="Q6283" t="s">
        <v>0</v>
      </c>
      <c r="R6283" t="s">
        <v>0</v>
      </c>
    </row>
    <row r="6284" spans="1:18" x14ac:dyDescent="0.25">
      <c r="A6284" t="s">
        <v>2</v>
      </c>
      <c r="B6284" t="s">
        <v>29</v>
      </c>
      <c r="C6284" t="s">
        <v>30</v>
      </c>
      <c r="D6284" t="s">
        <v>5</v>
      </c>
      <c r="E6284" t="s">
        <v>19</v>
      </c>
      <c r="F6284" t="s">
        <v>0</v>
      </c>
      <c r="G6284" t="s">
        <v>13896</v>
      </c>
      <c r="H6284" t="s">
        <v>0</v>
      </c>
      <c r="I6284" s="2">
        <v>46010</v>
      </c>
      <c r="J6284" s="2">
        <v>46010</v>
      </c>
      <c r="K6284" s="3">
        <v>105</v>
      </c>
      <c r="L6284" t="s">
        <v>1</v>
      </c>
      <c r="M6284" s="3">
        <v>105</v>
      </c>
      <c r="N6284" t="s">
        <v>1</v>
      </c>
      <c r="O6284" t="s">
        <v>0</v>
      </c>
      <c r="P6284" t="s">
        <v>0</v>
      </c>
      <c r="Q6284" t="s">
        <v>511</v>
      </c>
      <c r="R6284" t="s">
        <v>0</v>
      </c>
    </row>
    <row r="6285" spans="1:18" x14ac:dyDescent="0.25">
      <c r="A6285" t="s">
        <v>2</v>
      </c>
      <c r="B6285" t="s">
        <v>885</v>
      </c>
      <c r="C6285" t="s">
        <v>886</v>
      </c>
      <c r="D6285" t="s">
        <v>5</v>
      </c>
      <c r="E6285" t="s">
        <v>19</v>
      </c>
      <c r="F6285" t="s">
        <v>0</v>
      </c>
      <c r="G6285" t="s">
        <v>8121</v>
      </c>
      <c r="H6285" t="s">
        <v>0</v>
      </c>
      <c r="I6285" s="2">
        <v>45792</v>
      </c>
      <c r="J6285" s="2">
        <v>45803</v>
      </c>
      <c r="K6285" s="3">
        <v>105</v>
      </c>
      <c r="L6285" t="s">
        <v>1</v>
      </c>
      <c r="M6285" s="3">
        <v>105</v>
      </c>
      <c r="N6285" t="s">
        <v>1</v>
      </c>
      <c r="O6285" t="s">
        <v>0</v>
      </c>
      <c r="P6285" t="s">
        <v>0</v>
      </c>
      <c r="Q6285" t="s">
        <v>1252</v>
      </c>
      <c r="R6285" t="s">
        <v>0</v>
      </c>
    </row>
    <row r="6286" spans="1:18" x14ac:dyDescent="0.25">
      <c r="A6286" t="s">
        <v>2</v>
      </c>
      <c r="B6286" t="s">
        <v>17</v>
      </c>
      <c r="C6286" t="s">
        <v>18</v>
      </c>
      <c r="D6286" t="s">
        <v>5</v>
      </c>
      <c r="E6286" t="s">
        <v>118</v>
      </c>
      <c r="F6286" t="s">
        <v>0</v>
      </c>
      <c r="G6286" t="s">
        <v>15697</v>
      </c>
      <c r="H6286" t="s">
        <v>0</v>
      </c>
      <c r="I6286" s="2">
        <v>45712</v>
      </c>
      <c r="J6286" s="2">
        <v>45716</v>
      </c>
      <c r="K6286" s="3">
        <v>105</v>
      </c>
      <c r="L6286" t="s">
        <v>1</v>
      </c>
      <c r="M6286" s="3">
        <v>105</v>
      </c>
      <c r="N6286" t="s">
        <v>1</v>
      </c>
      <c r="O6286" t="s">
        <v>0</v>
      </c>
      <c r="P6286" t="s">
        <v>0</v>
      </c>
      <c r="Q6286" t="s">
        <v>21</v>
      </c>
      <c r="R6286" t="s">
        <v>0</v>
      </c>
    </row>
    <row r="6287" spans="1:18" x14ac:dyDescent="0.25">
      <c r="A6287" t="s">
        <v>2</v>
      </c>
      <c r="B6287" t="s">
        <v>1881</v>
      </c>
      <c r="C6287" t="s">
        <v>1882</v>
      </c>
      <c r="D6287" t="s">
        <v>5</v>
      </c>
      <c r="E6287" t="s">
        <v>187</v>
      </c>
      <c r="F6287" t="s">
        <v>0</v>
      </c>
      <c r="G6287" t="s">
        <v>1421</v>
      </c>
      <c r="H6287" t="s">
        <v>7049</v>
      </c>
      <c r="I6287" s="2">
        <v>45747</v>
      </c>
      <c r="J6287" s="2">
        <v>45747</v>
      </c>
      <c r="K6287" s="3">
        <v>105</v>
      </c>
      <c r="L6287" t="s">
        <v>1</v>
      </c>
      <c r="M6287" s="3">
        <v>105</v>
      </c>
      <c r="N6287" t="s">
        <v>1</v>
      </c>
      <c r="O6287" t="s">
        <v>0</v>
      </c>
      <c r="P6287" t="s">
        <v>0</v>
      </c>
      <c r="Q6287" t="s">
        <v>0</v>
      </c>
      <c r="R6287" t="s">
        <v>0</v>
      </c>
    </row>
    <row r="6288" spans="1:18" x14ac:dyDescent="0.25">
      <c r="A6288" t="s">
        <v>2</v>
      </c>
      <c r="B6288" t="s">
        <v>9</v>
      </c>
      <c r="C6288" t="s">
        <v>10</v>
      </c>
      <c r="D6288" t="s">
        <v>5</v>
      </c>
      <c r="E6288" t="s">
        <v>187</v>
      </c>
      <c r="F6288" t="s">
        <v>0</v>
      </c>
      <c r="G6288" t="s">
        <v>8186</v>
      </c>
      <c r="H6288" t="s">
        <v>8187</v>
      </c>
      <c r="I6288" s="2">
        <v>45698</v>
      </c>
      <c r="J6288" s="2">
        <v>45698</v>
      </c>
      <c r="K6288" s="3">
        <v>105.01</v>
      </c>
      <c r="L6288" t="s">
        <v>1</v>
      </c>
      <c r="M6288" s="3">
        <v>105.01</v>
      </c>
      <c r="N6288" t="s">
        <v>1</v>
      </c>
      <c r="O6288" t="s">
        <v>0</v>
      </c>
      <c r="P6288" t="s">
        <v>0</v>
      </c>
      <c r="Q6288" t="s">
        <v>0</v>
      </c>
      <c r="R6288" t="s">
        <v>0</v>
      </c>
    </row>
    <row r="6289" spans="1:18" x14ac:dyDescent="0.25">
      <c r="A6289" t="s">
        <v>2</v>
      </c>
      <c r="B6289" t="s">
        <v>1944</v>
      </c>
      <c r="C6289" t="s">
        <v>1945</v>
      </c>
      <c r="D6289" t="s">
        <v>5</v>
      </c>
      <c r="E6289" t="s">
        <v>78</v>
      </c>
      <c r="F6289" t="s">
        <v>0</v>
      </c>
      <c r="G6289" t="s">
        <v>3240</v>
      </c>
      <c r="H6289" t="s">
        <v>3241</v>
      </c>
      <c r="I6289" s="2">
        <v>45716</v>
      </c>
      <c r="J6289" s="2">
        <v>45716</v>
      </c>
      <c r="K6289" s="3">
        <v>105.15</v>
      </c>
      <c r="L6289" t="s">
        <v>1</v>
      </c>
      <c r="M6289" s="3">
        <v>105.15</v>
      </c>
      <c r="N6289" t="s">
        <v>1</v>
      </c>
      <c r="O6289" t="s">
        <v>0</v>
      </c>
      <c r="P6289" t="s">
        <v>0</v>
      </c>
      <c r="Q6289" t="s">
        <v>0</v>
      </c>
      <c r="R6289" t="s">
        <v>0</v>
      </c>
    </row>
    <row r="6290" spans="1:18" x14ac:dyDescent="0.25">
      <c r="A6290" t="s">
        <v>2</v>
      </c>
      <c r="B6290" t="s">
        <v>17</v>
      </c>
      <c r="C6290" t="s">
        <v>18</v>
      </c>
      <c r="D6290" t="s">
        <v>5</v>
      </c>
      <c r="E6290" t="s">
        <v>118</v>
      </c>
      <c r="F6290" t="s">
        <v>0</v>
      </c>
      <c r="G6290" t="s">
        <v>6369</v>
      </c>
      <c r="H6290" t="s">
        <v>0</v>
      </c>
      <c r="I6290" s="2">
        <v>45665</v>
      </c>
      <c r="J6290" s="2">
        <v>45679</v>
      </c>
      <c r="K6290" s="3">
        <v>105.27</v>
      </c>
      <c r="L6290" t="s">
        <v>1</v>
      </c>
      <c r="M6290" s="3">
        <v>105.27</v>
      </c>
      <c r="N6290" t="s">
        <v>1</v>
      </c>
      <c r="O6290" t="s">
        <v>0</v>
      </c>
      <c r="P6290" t="s">
        <v>0</v>
      </c>
      <c r="Q6290" t="s">
        <v>21</v>
      </c>
      <c r="R6290" t="s">
        <v>0</v>
      </c>
    </row>
    <row r="6291" spans="1:18" x14ac:dyDescent="0.25">
      <c r="A6291" t="s">
        <v>2</v>
      </c>
      <c r="B6291" t="s">
        <v>29</v>
      </c>
      <c r="C6291" t="s">
        <v>30</v>
      </c>
      <c r="D6291" t="s">
        <v>5</v>
      </c>
      <c r="E6291" t="s">
        <v>19</v>
      </c>
      <c r="F6291" t="s">
        <v>0</v>
      </c>
      <c r="G6291" t="s">
        <v>3335</v>
      </c>
      <c r="H6291" t="s">
        <v>0</v>
      </c>
      <c r="I6291" s="2">
        <v>45799</v>
      </c>
      <c r="J6291" s="2">
        <v>45799</v>
      </c>
      <c r="K6291" s="3">
        <v>105.3</v>
      </c>
      <c r="L6291" t="s">
        <v>1</v>
      </c>
      <c r="M6291" s="3">
        <v>105.3</v>
      </c>
      <c r="N6291" t="s">
        <v>1</v>
      </c>
      <c r="O6291" t="s">
        <v>0</v>
      </c>
      <c r="P6291" t="s">
        <v>0</v>
      </c>
      <c r="Q6291" t="s">
        <v>34</v>
      </c>
      <c r="R6291" t="s">
        <v>0</v>
      </c>
    </row>
    <row r="6292" spans="1:18" x14ac:dyDescent="0.25">
      <c r="A6292" t="s">
        <v>2</v>
      </c>
      <c r="B6292" t="s">
        <v>143</v>
      </c>
      <c r="C6292" t="s">
        <v>144</v>
      </c>
      <c r="D6292" t="s">
        <v>5</v>
      </c>
      <c r="E6292" t="s">
        <v>19</v>
      </c>
      <c r="F6292" t="s">
        <v>0</v>
      </c>
      <c r="G6292" t="s">
        <v>12245</v>
      </c>
      <c r="H6292" t="s">
        <v>0</v>
      </c>
      <c r="I6292" s="2">
        <v>45989</v>
      </c>
      <c r="J6292" s="2">
        <v>45992</v>
      </c>
      <c r="K6292" s="3">
        <v>105.5</v>
      </c>
      <c r="L6292" t="s">
        <v>1</v>
      </c>
      <c r="M6292" s="3">
        <v>105.5</v>
      </c>
      <c r="N6292" t="s">
        <v>1</v>
      </c>
      <c r="O6292" t="s">
        <v>0</v>
      </c>
      <c r="P6292" t="s">
        <v>0</v>
      </c>
      <c r="Q6292" t="s">
        <v>2649</v>
      </c>
      <c r="R6292" t="s">
        <v>0</v>
      </c>
    </row>
    <row r="6293" spans="1:18" x14ac:dyDescent="0.25">
      <c r="A6293" t="s">
        <v>2</v>
      </c>
      <c r="B6293" t="s">
        <v>1944</v>
      </c>
      <c r="C6293" t="s">
        <v>1945</v>
      </c>
      <c r="D6293" t="s">
        <v>5</v>
      </c>
      <c r="E6293" t="s">
        <v>78</v>
      </c>
      <c r="F6293" t="s">
        <v>0</v>
      </c>
      <c r="G6293" t="s">
        <v>5247</v>
      </c>
      <c r="H6293" t="s">
        <v>5248</v>
      </c>
      <c r="I6293" s="2">
        <v>45961</v>
      </c>
      <c r="J6293" s="2">
        <v>45961</v>
      </c>
      <c r="K6293" s="3">
        <v>105.53</v>
      </c>
      <c r="L6293" t="s">
        <v>1</v>
      </c>
      <c r="M6293" s="3">
        <v>105.53</v>
      </c>
      <c r="N6293" t="s">
        <v>1</v>
      </c>
      <c r="O6293" t="s">
        <v>0</v>
      </c>
      <c r="P6293" t="s">
        <v>0</v>
      </c>
      <c r="Q6293" t="s">
        <v>0</v>
      </c>
      <c r="R6293" t="s">
        <v>0</v>
      </c>
    </row>
    <row r="6294" spans="1:18" x14ac:dyDescent="0.25">
      <c r="A6294" t="s">
        <v>2</v>
      </c>
      <c r="B6294" t="s">
        <v>1944</v>
      </c>
      <c r="C6294" t="s">
        <v>1945</v>
      </c>
      <c r="D6294" t="s">
        <v>5</v>
      </c>
      <c r="E6294" t="s">
        <v>78</v>
      </c>
      <c r="F6294" t="s">
        <v>0</v>
      </c>
      <c r="G6294" t="s">
        <v>4064</v>
      </c>
      <c r="H6294" t="s">
        <v>4065</v>
      </c>
      <c r="I6294" s="2">
        <v>45961</v>
      </c>
      <c r="J6294" s="2">
        <v>45961</v>
      </c>
      <c r="K6294" s="3">
        <v>105.64</v>
      </c>
      <c r="L6294" t="s">
        <v>1</v>
      </c>
      <c r="M6294" s="3">
        <v>105.64</v>
      </c>
      <c r="N6294" t="s">
        <v>1</v>
      </c>
      <c r="O6294" t="s">
        <v>0</v>
      </c>
      <c r="P6294" t="s">
        <v>0</v>
      </c>
      <c r="Q6294" t="s">
        <v>0</v>
      </c>
      <c r="R6294" t="s">
        <v>0</v>
      </c>
    </row>
    <row r="6295" spans="1:18" x14ac:dyDescent="0.25">
      <c r="A6295" t="s">
        <v>2</v>
      </c>
      <c r="B6295" t="s">
        <v>29</v>
      </c>
      <c r="C6295" t="s">
        <v>30</v>
      </c>
      <c r="D6295" t="s">
        <v>5</v>
      </c>
      <c r="E6295" t="s">
        <v>118</v>
      </c>
      <c r="F6295" t="s">
        <v>0</v>
      </c>
      <c r="G6295" t="s">
        <v>16824</v>
      </c>
      <c r="H6295" t="s">
        <v>0</v>
      </c>
      <c r="I6295" s="2">
        <v>45755</v>
      </c>
      <c r="J6295" s="2">
        <v>45777</v>
      </c>
      <c r="K6295" s="3">
        <v>105.65</v>
      </c>
      <c r="L6295" t="s">
        <v>1</v>
      </c>
      <c r="M6295" s="3">
        <v>105.65</v>
      </c>
      <c r="N6295" t="s">
        <v>1</v>
      </c>
      <c r="O6295" t="s">
        <v>0</v>
      </c>
      <c r="P6295" t="s">
        <v>0</v>
      </c>
      <c r="Q6295" t="s">
        <v>21</v>
      </c>
      <c r="R6295" t="s">
        <v>0</v>
      </c>
    </row>
    <row r="6296" spans="1:18" x14ac:dyDescent="0.25">
      <c r="A6296" t="s">
        <v>2</v>
      </c>
      <c r="B6296" t="s">
        <v>928</v>
      </c>
      <c r="C6296" t="s">
        <v>929</v>
      </c>
      <c r="D6296" t="s">
        <v>5</v>
      </c>
      <c r="E6296" t="s">
        <v>11</v>
      </c>
      <c r="F6296" t="s">
        <v>0</v>
      </c>
      <c r="G6296" t="s">
        <v>10507</v>
      </c>
      <c r="H6296" t="s">
        <v>10508</v>
      </c>
      <c r="I6296" s="2">
        <v>45932</v>
      </c>
      <c r="J6296" s="2">
        <v>45961</v>
      </c>
      <c r="K6296" s="3">
        <v>105.69</v>
      </c>
      <c r="L6296" t="s">
        <v>1</v>
      </c>
      <c r="M6296" s="3">
        <v>105.69</v>
      </c>
      <c r="N6296" t="s">
        <v>1</v>
      </c>
      <c r="O6296" t="s">
        <v>0</v>
      </c>
      <c r="P6296" t="s">
        <v>0</v>
      </c>
      <c r="Q6296" t="s">
        <v>1564</v>
      </c>
      <c r="R6296" t="s">
        <v>0</v>
      </c>
    </row>
    <row r="6297" spans="1:18" x14ac:dyDescent="0.25">
      <c r="A6297" t="s">
        <v>2</v>
      </c>
      <c r="B6297" t="s">
        <v>17</v>
      </c>
      <c r="C6297" t="s">
        <v>18</v>
      </c>
      <c r="D6297" t="s">
        <v>5</v>
      </c>
      <c r="E6297" t="s">
        <v>19</v>
      </c>
      <c r="F6297" t="s">
        <v>0</v>
      </c>
      <c r="G6297" t="s">
        <v>10154</v>
      </c>
      <c r="H6297" t="s">
        <v>0</v>
      </c>
      <c r="I6297" s="2">
        <v>45706</v>
      </c>
      <c r="J6297" s="2">
        <v>45706</v>
      </c>
      <c r="K6297" s="3">
        <v>105.74</v>
      </c>
      <c r="L6297" t="s">
        <v>1</v>
      </c>
      <c r="M6297" s="3">
        <v>105.74</v>
      </c>
      <c r="N6297" t="s">
        <v>1</v>
      </c>
      <c r="O6297" t="s">
        <v>0</v>
      </c>
      <c r="P6297" t="s">
        <v>0</v>
      </c>
      <c r="Q6297" t="s">
        <v>21</v>
      </c>
      <c r="R6297" t="s">
        <v>0</v>
      </c>
    </row>
    <row r="6298" spans="1:18" x14ac:dyDescent="0.25">
      <c r="A6298" t="s">
        <v>2</v>
      </c>
      <c r="B6298" t="s">
        <v>143</v>
      </c>
      <c r="C6298" t="s">
        <v>144</v>
      </c>
      <c r="D6298" t="s">
        <v>5</v>
      </c>
      <c r="E6298" t="s">
        <v>19</v>
      </c>
      <c r="F6298" t="s">
        <v>0</v>
      </c>
      <c r="G6298" t="s">
        <v>11529</v>
      </c>
      <c r="H6298" t="s">
        <v>0</v>
      </c>
      <c r="I6298" s="2">
        <v>45819</v>
      </c>
      <c r="J6298" s="2">
        <v>45820</v>
      </c>
      <c r="K6298" s="3">
        <v>105.88</v>
      </c>
      <c r="L6298" t="s">
        <v>1</v>
      </c>
      <c r="M6298" s="3">
        <v>105.88</v>
      </c>
      <c r="N6298" t="s">
        <v>1</v>
      </c>
      <c r="O6298" t="s">
        <v>0</v>
      </c>
      <c r="P6298" t="s">
        <v>0</v>
      </c>
      <c r="Q6298" t="s">
        <v>146</v>
      </c>
      <c r="R6298" t="s">
        <v>0</v>
      </c>
    </row>
    <row r="6299" spans="1:18" x14ac:dyDescent="0.25">
      <c r="A6299" t="s">
        <v>2</v>
      </c>
      <c r="B6299" t="s">
        <v>143</v>
      </c>
      <c r="C6299" t="s">
        <v>144</v>
      </c>
      <c r="D6299" t="s">
        <v>5</v>
      </c>
      <c r="E6299" t="s">
        <v>19</v>
      </c>
      <c r="F6299" t="s">
        <v>0</v>
      </c>
      <c r="G6299" t="s">
        <v>4563</v>
      </c>
      <c r="H6299" t="s">
        <v>0</v>
      </c>
      <c r="I6299" s="2">
        <v>45806</v>
      </c>
      <c r="J6299" s="2">
        <v>45806</v>
      </c>
      <c r="K6299" s="3">
        <v>105.92</v>
      </c>
      <c r="L6299" t="s">
        <v>1</v>
      </c>
      <c r="M6299" s="3">
        <v>105.92</v>
      </c>
      <c r="N6299" t="s">
        <v>1</v>
      </c>
      <c r="O6299" t="s">
        <v>0</v>
      </c>
      <c r="P6299" t="s">
        <v>0</v>
      </c>
      <c r="Q6299" t="s">
        <v>2718</v>
      </c>
      <c r="R6299" t="s">
        <v>0</v>
      </c>
    </row>
    <row r="6300" spans="1:18" x14ac:dyDescent="0.25">
      <c r="A6300" t="s">
        <v>2</v>
      </c>
      <c r="B6300" t="s">
        <v>46</v>
      </c>
      <c r="C6300" t="s">
        <v>47</v>
      </c>
      <c r="D6300" t="s">
        <v>5</v>
      </c>
      <c r="E6300" t="s">
        <v>19</v>
      </c>
      <c r="F6300" t="s">
        <v>0</v>
      </c>
      <c r="G6300" t="s">
        <v>9382</v>
      </c>
      <c r="H6300" t="s">
        <v>0</v>
      </c>
      <c r="I6300" s="2">
        <v>45727</v>
      </c>
      <c r="J6300" s="2">
        <v>45728</v>
      </c>
      <c r="K6300" s="3">
        <v>105.93</v>
      </c>
      <c r="L6300" t="s">
        <v>1</v>
      </c>
      <c r="M6300" s="3">
        <v>105.93</v>
      </c>
      <c r="N6300" t="s">
        <v>1</v>
      </c>
      <c r="O6300" t="s">
        <v>0</v>
      </c>
      <c r="P6300" t="s">
        <v>0</v>
      </c>
      <c r="Q6300" t="s">
        <v>2335</v>
      </c>
      <c r="R6300" t="s">
        <v>0</v>
      </c>
    </row>
    <row r="6301" spans="1:18" x14ac:dyDescent="0.25">
      <c r="A6301" t="s">
        <v>2</v>
      </c>
      <c r="B6301" t="s">
        <v>58</v>
      </c>
      <c r="C6301" t="s">
        <v>59</v>
      </c>
      <c r="D6301" t="s">
        <v>5</v>
      </c>
      <c r="E6301" t="s">
        <v>11</v>
      </c>
      <c r="F6301" t="s">
        <v>0</v>
      </c>
      <c r="G6301" t="s">
        <v>2328</v>
      </c>
      <c r="H6301" t="s">
        <v>0</v>
      </c>
      <c r="I6301" s="2">
        <v>45791</v>
      </c>
      <c r="J6301" s="2">
        <v>45808</v>
      </c>
      <c r="K6301" s="3">
        <v>106</v>
      </c>
      <c r="L6301" t="s">
        <v>1</v>
      </c>
      <c r="M6301" s="3">
        <v>106</v>
      </c>
      <c r="N6301" t="s">
        <v>1</v>
      </c>
      <c r="O6301" t="s">
        <v>0</v>
      </c>
      <c r="P6301" t="s">
        <v>0</v>
      </c>
      <c r="Q6301" t="s">
        <v>261</v>
      </c>
      <c r="R6301" t="s">
        <v>0</v>
      </c>
    </row>
    <row r="6302" spans="1:18" x14ac:dyDescent="0.25">
      <c r="A6302" t="s">
        <v>2</v>
      </c>
      <c r="B6302" t="s">
        <v>58</v>
      </c>
      <c r="C6302" t="s">
        <v>59</v>
      </c>
      <c r="D6302" t="s">
        <v>5</v>
      </c>
      <c r="E6302" t="s">
        <v>11</v>
      </c>
      <c r="F6302" t="s">
        <v>0</v>
      </c>
      <c r="G6302" t="s">
        <v>13959</v>
      </c>
      <c r="H6302" t="s">
        <v>0</v>
      </c>
      <c r="I6302" s="2">
        <v>45771</v>
      </c>
      <c r="J6302" s="2">
        <v>45777</v>
      </c>
      <c r="K6302" s="3">
        <v>106</v>
      </c>
      <c r="L6302" t="s">
        <v>1</v>
      </c>
      <c r="M6302" s="3">
        <v>106</v>
      </c>
      <c r="N6302" t="s">
        <v>1</v>
      </c>
      <c r="O6302" t="s">
        <v>0</v>
      </c>
      <c r="P6302" t="s">
        <v>0</v>
      </c>
      <c r="Q6302" t="s">
        <v>261</v>
      </c>
      <c r="R6302" t="s">
        <v>0</v>
      </c>
    </row>
    <row r="6303" spans="1:18" x14ac:dyDescent="0.25">
      <c r="A6303" t="s">
        <v>2</v>
      </c>
      <c r="B6303" t="s">
        <v>46</v>
      </c>
      <c r="C6303" t="s">
        <v>47</v>
      </c>
      <c r="D6303" t="s">
        <v>5</v>
      </c>
      <c r="E6303" t="s">
        <v>19</v>
      </c>
      <c r="F6303" t="s">
        <v>0</v>
      </c>
      <c r="G6303" t="s">
        <v>14017</v>
      </c>
      <c r="H6303" t="s">
        <v>0</v>
      </c>
      <c r="I6303" s="2">
        <v>45740</v>
      </c>
      <c r="J6303" s="2">
        <v>45741</v>
      </c>
      <c r="K6303" s="3">
        <v>106</v>
      </c>
      <c r="L6303" t="s">
        <v>1</v>
      </c>
      <c r="M6303" s="3">
        <v>106</v>
      </c>
      <c r="N6303" t="s">
        <v>1</v>
      </c>
      <c r="O6303" t="s">
        <v>0</v>
      </c>
      <c r="P6303" t="s">
        <v>0</v>
      </c>
      <c r="Q6303" t="s">
        <v>8017</v>
      </c>
      <c r="R6303" t="s">
        <v>0</v>
      </c>
    </row>
    <row r="6304" spans="1:18" x14ac:dyDescent="0.25">
      <c r="A6304" t="s">
        <v>2</v>
      </c>
      <c r="B6304" t="s">
        <v>52</v>
      </c>
      <c r="C6304" t="s">
        <v>53</v>
      </c>
      <c r="D6304" t="s">
        <v>5</v>
      </c>
      <c r="E6304" t="s">
        <v>11</v>
      </c>
      <c r="F6304" t="s">
        <v>0</v>
      </c>
      <c r="G6304" t="s">
        <v>16337</v>
      </c>
      <c r="H6304" t="s">
        <v>0</v>
      </c>
      <c r="I6304" s="2">
        <v>45918</v>
      </c>
      <c r="J6304" s="2">
        <v>45930</v>
      </c>
      <c r="K6304" s="3">
        <v>106</v>
      </c>
      <c r="L6304" t="s">
        <v>1</v>
      </c>
      <c r="M6304" s="3">
        <v>106</v>
      </c>
      <c r="N6304" t="s">
        <v>1</v>
      </c>
      <c r="O6304" t="s">
        <v>0</v>
      </c>
      <c r="P6304" t="s">
        <v>0</v>
      </c>
      <c r="Q6304" t="s">
        <v>32</v>
      </c>
      <c r="R6304" t="s">
        <v>0</v>
      </c>
    </row>
    <row r="6305" spans="1:18" x14ac:dyDescent="0.25">
      <c r="A6305" t="s">
        <v>2</v>
      </c>
      <c r="B6305" t="s">
        <v>29</v>
      </c>
      <c r="C6305" t="s">
        <v>30</v>
      </c>
      <c r="D6305" t="s">
        <v>5</v>
      </c>
      <c r="E6305" t="s">
        <v>19</v>
      </c>
      <c r="F6305" t="s">
        <v>0</v>
      </c>
      <c r="G6305" t="s">
        <v>16730</v>
      </c>
      <c r="H6305" t="s">
        <v>0</v>
      </c>
      <c r="I6305" s="2">
        <v>45918</v>
      </c>
      <c r="J6305" s="2">
        <v>45918</v>
      </c>
      <c r="K6305" s="3">
        <v>106</v>
      </c>
      <c r="L6305" t="s">
        <v>1</v>
      </c>
      <c r="M6305" s="3">
        <v>106</v>
      </c>
      <c r="N6305" t="s">
        <v>1</v>
      </c>
      <c r="O6305" t="s">
        <v>0</v>
      </c>
      <c r="P6305" t="s">
        <v>0</v>
      </c>
      <c r="Q6305" t="s">
        <v>32</v>
      </c>
      <c r="R6305" t="s">
        <v>0</v>
      </c>
    </row>
    <row r="6306" spans="1:18" x14ac:dyDescent="0.25">
      <c r="A6306" t="s">
        <v>2</v>
      </c>
      <c r="B6306" t="s">
        <v>2343</v>
      </c>
      <c r="C6306" t="s">
        <v>2344</v>
      </c>
      <c r="D6306" t="s">
        <v>5</v>
      </c>
      <c r="E6306" t="s">
        <v>19</v>
      </c>
      <c r="F6306" t="s">
        <v>0</v>
      </c>
      <c r="G6306" t="s">
        <v>2647</v>
      </c>
      <c r="H6306" t="s">
        <v>17916</v>
      </c>
      <c r="I6306" s="2">
        <v>45713</v>
      </c>
      <c r="J6306" s="2">
        <v>45714</v>
      </c>
      <c r="K6306" s="3">
        <v>106</v>
      </c>
      <c r="L6306" t="s">
        <v>1</v>
      </c>
      <c r="M6306" s="3">
        <v>106</v>
      </c>
      <c r="N6306" t="s">
        <v>1</v>
      </c>
      <c r="O6306" t="s">
        <v>0</v>
      </c>
      <c r="P6306" t="s">
        <v>0</v>
      </c>
      <c r="Q6306" t="s">
        <v>2649</v>
      </c>
      <c r="R6306" t="s">
        <v>0</v>
      </c>
    </row>
    <row r="6307" spans="1:18" x14ac:dyDescent="0.25">
      <c r="A6307" t="s">
        <v>2</v>
      </c>
      <c r="B6307" t="s">
        <v>1527</v>
      </c>
      <c r="C6307" t="s">
        <v>1528</v>
      </c>
      <c r="D6307" t="s">
        <v>5</v>
      </c>
      <c r="E6307" t="s">
        <v>19</v>
      </c>
      <c r="F6307" t="s">
        <v>0</v>
      </c>
      <c r="G6307" t="s">
        <v>13535</v>
      </c>
      <c r="H6307" t="s">
        <v>13536</v>
      </c>
      <c r="I6307" s="2">
        <v>45918</v>
      </c>
      <c r="J6307" s="2">
        <v>45918</v>
      </c>
      <c r="K6307" s="3">
        <v>106.26</v>
      </c>
      <c r="L6307" t="s">
        <v>1</v>
      </c>
      <c r="M6307" s="3">
        <v>106.26</v>
      </c>
      <c r="N6307" t="s">
        <v>1</v>
      </c>
      <c r="O6307" t="s">
        <v>0</v>
      </c>
      <c r="P6307" t="s">
        <v>0</v>
      </c>
      <c r="Q6307" t="s">
        <v>3566</v>
      </c>
      <c r="R6307" t="s">
        <v>0</v>
      </c>
    </row>
    <row r="6308" spans="1:18" x14ac:dyDescent="0.25">
      <c r="A6308" t="s">
        <v>2</v>
      </c>
      <c r="B6308" t="s">
        <v>29</v>
      </c>
      <c r="C6308" t="s">
        <v>30</v>
      </c>
      <c r="D6308" t="s">
        <v>5</v>
      </c>
      <c r="E6308" t="s">
        <v>118</v>
      </c>
      <c r="F6308" t="s">
        <v>0</v>
      </c>
      <c r="G6308" t="s">
        <v>8615</v>
      </c>
      <c r="H6308" t="s">
        <v>0</v>
      </c>
      <c r="I6308" s="2">
        <v>45926</v>
      </c>
      <c r="J6308" s="2">
        <v>45930</v>
      </c>
      <c r="K6308" s="3">
        <v>106.39</v>
      </c>
      <c r="L6308" t="s">
        <v>1</v>
      </c>
      <c r="M6308" s="3">
        <v>106.39</v>
      </c>
      <c r="N6308" t="s">
        <v>1</v>
      </c>
      <c r="O6308" t="s">
        <v>0</v>
      </c>
      <c r="P6308" t="s">
        <v>0</v>
      </c>
      <c r="Q6308" t="s">
        <v>21</v>
      </c>
      <c r="R6308" t="s">
        <v>0</v>
      </c>
    </row>
    <row r="6309" spans="1:18" x14ac:dyDescent="0.25">
      <c r="A6309" t="s">
        <v>2</v>
      </c>
      <c r="B6309" t="s">
        <v>9</v>
      </c>
      <c r="C6309" t="s">
        <v>10</v>
      </c>
      <c r="D6309" t="s">
        <v>5</v>
      </c>
      <c r="E6309" t="s">
        <v>78</v>
      </c>
      <c r="F6309" t="s">
        <v>0</v>
      </c>
      <c r="G6309" t="s">
        <v>1584</v>
      </c>
      <c r="H6309" t="s">
        <v>7009</v>
      </c>
      <c r="I6309" s="2">
        <v>45808</v>
      </c>
      <c r="J6309" s="2">
        <v>45808</v>
      </c>
      <c r="K6309" s="3">
        <v>106.4</v>
      </c>
      <c r="L6309" t="s">
        <v>1</v>
      </c>
      <c r="M6309" s="3">
        <v>106.4</v>
      </c>
      <c r="N6309" t="s">
        <v>1</v>
      </c>
      <c r="O6309" t="s">
        <v>0</v>
      </c>
      <c r="P6309" t="s">
        <v>0</v>
      </c>
      <c r="Q6309" t="s">
        <v>0</v>
      </c>
      <c r="R6309" t="s">
        <v>0</v>
      </c>
    </row>
    <row r="6310" spans="1:18" x14ac:dyDescent="0.25">
      <c r="A6310" t="s">
        <v>2</v>
      </c>
      <c r="B6310" t="s">
        <v>52</v>
      </c>
      <c r="C6310" t="s">
        <v>53</v>
      </c>
      <c r="D6310" t="s">
        <v>5</v>
      </c>
      <c r="E6310" t="s">
        <v>19</v>
      </c>
      <c r="F6310" t="s">
        <v>0</v>
      </c>
      <c r="G6310" t="s">
        <v>5123</v>
      </c>
      <c r="H6310" t="s">
        <v>0</v>
      </c>
      <c r="I6310" s="2">
        <v>45869</v>
      </c>
      <c r="J6310" s="2">
        <v>45870</v>
      </c>
      <c r="K6310" s="3">
        <v>106.79</v>
      </c>
      <c r="L6310" t="s">
        <v>1</v>
      </c>
      <c r="M6310" s="3">
        <v>106.79</v>
      </c>
      <c r="N6310" t="s">
        <v>1</v>
      </c>
      <c r="O6310" t="s">
        <v>0</v>
      </c>
      <c r="P6310" t="s">
        <v>0</v>
      </c>
      <c r="Q6310" t="s">
        <v>34</v>
      </c>
      <c r="R6310" t="s">
        <v>0</v>
      </c>
    </row>
    <row r="6311" spans="1:18" x14ac:dyDescent="0.25">
      <c r="A6311" t="s">
        <v>2</v>
      </c>
      <c r="B6311" t="s">
        <v>9</v>
      </c>
      <c r="C6311" t="s">
        <v>10</v>
      </c>
      <c r="D6311" t="s">
        <v>5</v>
      </c>
      <c r="E6311" t="s">
        <v>187</v>
      </c>
      <c r="F6311" t="s">
        <v>0</v>
      </c>
      <c r="G6311" t="s">
        <v>3538</v>
      </c>
      <c r="H6311" t="s">
        <v>3539</v>
      </c>
      <c r="I6311" s="2">
        <v>45692</v>
      </c>
      <c r="J6311" s="2">
        <v>45692</v>
      </c>
      <c r="K6311" s="3">
        <v>107</v>
      </c>
      <c r="L6311" t="s">
        <v>1</v>
      </c>
      <c r="M6311" s="3">
        <v>107</v>
      </c>
      <c r="N6311" t="s">
        <v>1</v>
      </c>
      <c r="O6311" t="s">
        <v>0</v>
      </c>
      <c r="P6311" t="s">
        <v>0</v>
      </c>
      <c r="Q6311" t="s">
        <v>0</v>
      </c>
      <c r="R6311" t="s">
        <v>0</v>
      </c>
    </row>
    <row r="6312" spans="1:18" x14ac:dyDescent="0.25">
      <c r="A6312" t="s">
        <v>2</v>
      </c>
      <c r="B6312" t="s">
        <v>9</v>
      </c>
      <c r="C6312" t="s">
        <v>10</v>
      </c>
      <c r="D6312" t="s">
        <v>5</v>
      </c>
      <c r="E6312" t="s">
        <v>187</v>
      </c>
      <c r="F6312" t="s">
        <v>0</v>
      </c>
      <c r="G6312" t="s">
        <v>17950</v>
      </c>
      <c r="H6312" t="s">
        <v>3539</v>
      </c>
      <c r="I6312" s="2">
        <v>45692</v>
      </c>
      <c r="J6312" s="2">
        <v>45692</v>
      </c>
      <c r="K6312" s="3">
        <v>107</v>
      </c>
      <c r="L6312" t="s">
        <v>1</v>
      </c>
      <c r="M6312" s="3">
        <v>107</v>
      </c>
      <c r="N6312" t="s">
        <v>1</v>
      </c>
      <c r="O6312" t="s">
        <v>0</v>
      </c>
      <c r="P6312" t="s">
        <v>0</v>
      </c>
      <c r="Q6312" t="s">
        <v>0</v>
      </c>
      <c r="R6312" t="s">
        <v>0</v>
      </c>
    </row>
    <row r="6313" spans="1:18" x14ac:dyDescent="0.25">
      <c r="A6313" t="s">
        <v>2</v>
      </c>
      <c r="B6313" t="s">
        <v>9</v>
      </c>
      <c r="C6313" t="s">
        <v>10</v>
      </c>
      <c r="D6313" t="s">
        <v>5</v>
      </c>
      <c r="E6313" t="s">
        <v>187</v>
      </c>
      <c r="F6313" t="s">
        <v>0</v>
      </c>
      <c r="G6313" t="s">
        <v>12258</v>
      </c>
      <c r="H6313" t="s">
        <v>12259</v>
      </c>
      <c r="I6313" s="2">
        <v>45796</v>
      </c>
      <c r="J6313" s="2">
        <v>45796</v>
      </c>
      <c r="K6313" s="3">
        <v>107.01</v>
      </c>
      <c r="L6313" t="s">
        <v>1</v>
      </c>
      <c r="M6313" s="3">
        <v>107.01</v>
      </c>
      <c r="N6313" t="s">
        <v>1</v>
      </c>
      <c r="O6313" t="s">
        <v>0</v>
      </c>
      <c r="P6313" t="s">
        <v>0</v>
      </c>
      <c r="Q6313" t="s">
        <v>0</v>
      </c>
      <c r="R6313" t="s">
        <v>0</v>
      </c>
    </row>
    <row r="6314" spans="1:18" x14ac:dyDescent="0.25">
      <c r="A6314" t="s">
        <v>2</v>
      </c>
      <c r="B6314" t="s">
        <v>14</v>
      </c>
      <c r="C6314" t="s">
        <v>15</v>
      </c>
      <c r="D6314" t="s">
        <v>5</v>
      </c>
      <c r="E6314" t="s">
        <v>19</v>
      </c>
      <c r="F6314" t="s">
        <v>0</v>
      </c>
      <c r="G6314" t="s">
        <v>13481</v>
      </c>
      <c r="H6314" t="s">
        <v>0</v>
      </c>
      <c r="I6314" s="2">
        <v>45852</v>
      </c>
      <c r="J6314" s="2">
        <v>45852</v>
      </c>
      <c r="K6314" s="3">
        <v>107.28</v>
      </c>
      <c r="L6314" t="s">
        <v>1</v>
      </c>
      <c r="M6314" s="3">
        <v>107.28</v>
      </c>
      <c r="N6314" t="s">
        <v>1</v>
      </c>
      <c r="O6314" t="s">
        <v>0</v>
      </c>
      <c r="P6314" t="s">
        <v>0</v>
      </c>
      <c r="Q6314" t="s">
        <v>34</v>
      </c>
      <c r="R6314" t="s">
        <v>0</v>
      </c>
    </row>
    <row r="6315" spans="1:18" x14ac:dyDescent="0.25">
      <c r="A6315" t="s">
        <v>2</v>
      </c>
      <c r="B6315" t="s">
        <v>46</v>
      </c>
      <c r="C6315" t="s">
        <v>47</v>
      </c>
      <c r="D6315" t="s">
        <v>5</v>
      </c>
      <c r="E6315" t="s">
        <v>19</v>
      </c>
      <c r="F6315" t="s">
        <v>0</v>
      </c>
      <c r="G6315" t="s">
        <v>16304</v>
      </c>
      <c r="H6315" t="s">
        <v>0</v>
      </c>
      <c r="I6315" s="2">
        <v>45937</v>
      </c>
      <c r="J6315" s="2">
        <v>45938</v>
      </c>
      <c r="K6315" s="3">
        <v>107.32</v>
      </c>
      <c r="L6315" t="s">
        <v>1</v>
      </c>
      <c r="M6315" s="3">
        <v>107.32</v>
      </c>
      <c r="N6315" t="s">
        <v>1</v>
      </c>
      <c r="O6315" t="s">
        <v>0</v>
      </c>
      <c r="P6315" t="s">
        <v>0</v>
      </c>
      <c r="Q6315" t="s">
        <v>146</v>
      </c>
      <c r="R6315" t="s">
        <v>0</v>
      </c>
    </row>
    <row r="6316" spans="1:18" x14ac:dyDescent="0.25">
      <c r="A6316" t="s">
        <v>2</v>
      </c>
      <c r="B6316" t="s">
        <v>22</v>
      </c>
      <c r="C6316" t="s">
        <v>23</v>
      </c>
      <c r="D6316" t="s">
        <v>5</v>
      </c>
      <c r="E6316" t="s">
        <v>11</v>
      </c>
      <c r="F6316" t="s">
        <v>0</v>
      </c>
      <c r="G6316" t="s">
        <v>1223</v>
      </c>
      <c r="H6316" t="s">
        <v>0</v>
      </c>
      <c r="I6316" s="2">
        <v>45720</v>
      </c>
      <c r="J6316" s="2">
        <v>45747</v>
      </c>
      <c r="K6316" s="3">
        <v>107.41</v>
      </c>
      <c r="L6316" t="s">
        <v>1</v>
      </c>
      <c r="M6316" s="3">
        <v>107.41</v>
      </c>
      <c r="N6316" t="s">
        <v>1</v>
      </c>
      <c r="O6316" t="s">
        <v>0</v>
      </c>
      <c r="P6316" t="s">
        <v>0</v>
      </c>
      <c r="Q6316" t="s">
        <v>317</v>
      </c>
      <c r="R6316" t="s">
        <v>0</v>
      </c>
    </row>
    <row r="6317" spans="1:18" x14ac:dyDescent="0.25">
      <c r="A6317" t="s">
        <v>2</v>
      </c>
      <c r="B6317" t="s">
        <v>357</v>
      </c>
      <c r="C6317" t="s">
        <v>358</v>
      </c>
      <c r="D6317" t="s">
        <v>5</v>
      </c>
      <c r="E6317" t="s">
        <v>11</v>
      </c>
      <c r="F6317" t="s">
        <v>0</v>
      </c>
      <c r="G6317" t="s">
        <v>3417</v>
      </c>
      <c r="H6317" t="s">
        <v>0</v>
      </c>
      <c r="I6317" s="2">
        <v>45737</v>
      </c>
      <c r="J6317" s="2">
        <v>45747</v>
      </c>
      <c r="K6317" s="3">
        <v>107.42</v>
      </c>
      <c r="L6317" t="s">
        <v>1</v>
      </c>
      <c r="M6317" s="3">
        <v>107.42</v>
      </c>
      <c r="N6317" t="s">
        <v>1</v>
      </c>
      <c r="O6317" t="s">
        <v>0</v>
      </c>
      <c r="P6317" t="s">
        <v>0</v>
      </c>
      <c r="Q6317" t="s">
        <v>3418</v>
      </c>
      <c r="R6317" t="s">
        <v>0</v>
      </c>
    </row>
    <row r="6318" spans="1:18" x14ac:dyDescent="0.25">
      <c r="A6318" t="s">
        <v>2</v>
      </c>
      <c r="B6318" t="s">
        <v>22</v>
      </c>
      <c r="C6318" t="s">
        <v>23</v>
      </c>
      <c r="D6318" t="s">
        <v>5</v>
      </c>
      <c r="E6318" t="s">
        <v>11</v>
      </c>
      <c r="F6318" t="s">
        <v>0</v>
      </c>
      <c r="G6318" t="s">
        <v>15243</v>
      </c>
      <c r="H6318" t="s">
        <v>0</v>
      </c>
      <c r="I6318" s="2">
        <v>45890</v>
      </c>
      <c r="J6318" s="2">
        <v>45900</v>
      </c>
      <c r="K6318" s="3">
        <v>107.97</v>
      </c>
      <c r="L6318" t="s">
        <v>1</v>
      </c>
      <c r="M6318" s="3">
        <v>107.97</v>
      </c>
      <c r="N6318" t="s">
        <v>1</v>
      </c>
      <c r="O6318" t="s">
        <v>0</v>
      </c>
      <c r="P6318" t="s">
        <v>0</v>
      </c>
      <c r="Q6318" t="s">
        <v>165</v>
      </c>
      <c r="R6318" t="s">
        <v>0</v>
      </c>
    </row>
    <row r="6319" spans="1:18" x14ac:dyDescent="0.25">
      <c r="A6319" t="s">
        <v>2</v>
      </c>
      <c r="B6319" t="s">
        <v>52</v>
      </c>
      <c r="C6319" t="s">
        <v>53</v>
      </c>
      <c r="D6319" t="s">
        <v>5</v>
      </c>
      <c r="E6319" t="s">
        <v>118</v>
      </c>
      <c r="F6319" t="s">
        <v>0</v>
      </c>
      <c r="G6319" t="s">
        <v>4218</v>
      </c>
      <c r="H6319" t="s">
        <v>0</v>
      </c>
      <c r="I6319" s="2">
        <v>45382</v>
      </c>
      <c r="J6319" s="2">
        <v>45777</v>
      </c>
      <c r="K6319" s="3">
        <v>108</v>
      </c>
      <c r="L6319" t="s">
        <v>1</v>
      </c>
      <c r="M6319" s="3">
        <v>108</v>
      </c>
      <c r="N6319" t="s">
        <v>1</v>
      </c>
      <c r="O6319" t="s">
        <v>0</v>
      </c>
      <c r="P6319" t="s">
        <v>0</v>
      </c>
      <c r="Q6319" t="s">
        <v>287</v>
      </c>
      <c r="R6319" t="s">
        <v>0</v>
      </c>
    </row>
    <row r="6320" spans="1:18" x14ac:dyDescent="0.25">
      <c r="A6320" t="s">
        <v>2</v>
      </c>
      <c r="B6320" t="s">
        <v>637</v>
      </c>
      <c r="C6320" t="s">
        <v>638</v>
      </c>
      <c r="D6320" t="s">
        <v>5</v>
      </c>
      <c r="E6320" t="s">
        <v>19</v>
      </c>
      <c r="F6320" t="s">
        <v>0</v>
      </c>
      <c r="G6320" t="s">
        <v>8768</v>
      </c>
      <c r="H6320" t="s">
        <v>8769</v>
      </c>
      <c r="I6320" s="2">
        <v>45705</v>
      </c>
      <c r="J6320" s="2">
        <v>45705</v>
      </c>
      <c r="K6320" s="3">
        <v>108</v>
      </c>
      <c r="L6320" t="s">
        <v>1</v>
      </c>
      <c r="M6320" s="3">
        <v>108</v>
      </c>
      <c r="N6320" t="s">
        <v>1</v>
      </c>
      <c r="O6320" t="s">
        <v>0</v>
      </c>
      <c r="P6320" t="s">
        <v>0</v>
      </c>
      <c r="Q6320" t="s">
        <v>640</v>
      </c>
      <c r="R6320" t="s">
        <v>0</v>
      </c>
    </row>
    <row r="6321" spans="1:18" x14ac:dyDescent="0.25">
      <c r="A6321" t="s">
        <v>2</v>
      </c>
      <c r="B6321" t="s">
        <v>14</v>
      </c>
      <c r="C6321" t="s">
        <v>15</v>
      </c>
      <c r="D6321" t="s">
        <v>5</v>
      </c>
      <c r="E6321" t="s">
        <v>19</v>
      </c>
      <c r="F6321" t="s">
        <v>0</v>
      </c>
      <c r="G6321" t="s">
        <v>10942</v>
      </c>
      <c r="H6321" t="s">
        <v>0</v>
      </c>
      <c r="I6321" s="2">
        <v>45974</v>
      </c>
      <c r="J6321" s="2">
        <v>45974</v>
      </c>
      <c r="K6321" s="3">
        <v>108</v>
      </c>
      <c r="L6321" t="s">
        <v>1</v>
      </c>
      <c r="M6321" s="3">
        <v>108</v>
      </c>
      <c r="N6321" t="s">
        <v>1</v>
      </c>
      <c r="O6321" t="s">
        <v>0</v>
      </c>
      <c r="P6321" t="s">
        <v>0</v>
      </c>
      <c r="Q6321" t="s">
        <v>228</v>
      </c>
      <c r="R6321" t="s">
        <v>0</v>
      </c>
    </row>
    <row r="6322" spans="1:18" x14ac:dyDescent="0.25">
      <c r="A6322" t="s">
        <v>2</v>
      </c>
      <c r="B6322" t="s">
        <v>14</v>
      </c>
      <c r="C6322" t="s">
        <v>15</v>
      </c>
      <c r="D6322" t="s">
        <v>5</v>
      </c>
      <c r="E6322" t="s">
        <v>19</v>
      </c>
      <c r="F6322" t="s">
        <v>0</v>
      </c>
      <c r="G6322" t="s">
        <v>13887</v>
      </c>
      <c r="H6322" t="s">
        <v>0</v>
      </c>
      <c r="I6322" s="2">
        <v>45930</v>
      </c>
      <c r="J6322" s="2">
        <v>45930</v>
      </c>
      <c r="K6322" s="3">
        <v>108</v>
      </c>
      <c r="L6322" t="s">
        <v>1</v>
      </c>
      <c r="M6322" s="3">
        <v>108</v>
      </c>
      <c r="N6322" t="s">
        <v>1</v>
      </c>
      <c r="O6322" t="s">
        <v>0</v>
      </c>
      <c r="P6322" t="s">
        <v>0</v>
      </c>
      <c r="Q6322" t="s">
        <v>228</v>
      </c>
      <c r="R6322" t="s">
        <v>0</v>
      </c>
    </row>
    <row r="6323" spans="1:18" x14ac:dyDescent="0.25">
      <c r="A6323" t="s">
        <v>2</v>
      </c>
      <c r="B6323" t="s">
        <v>29</v>
      </c>
      <c r="C6323" t="s">
        <v>30</v>
      </c>
      <c r="D6323" t="s">
        <v>5</v>
      </c>
      <c r="E6323" t="s">
        <v>19</v>
      </c>
      <c r="F6323" t="s">
        <v>0</v>
      </c>
      <c r="G6323" t="s">
        <v>15946</v>
      </c>
      <c r="H6323" t="s">
        <v>0</v>
      </c>
      <c r="I6323" s="2">
        <v>45705</v>
      </c>
      <c r="J6323" s="2">
        <v>45705</v>
      </c>
      <c r="K6323" s="3">
        <v>108</v>
      </c>
      <c r="L6323" t="s">
        <v>1</v>
      </c>
      <c r="M6323" s="3">
        <v>108</v>
      </c>
      <c r="N6323" t="s">
        <v>1</v>
      </c>
      <c r="O6323" t="s">
        <v>0</v>
      </c>
      <c r="P6323" t="s">
        <v>0</v>
      </c>
      <c r="Q6323" t="s">
        <v>694</v>
      </c>
      <c r="R6323" t="s">
        <v>0</v>
      </c>
    </row>
    <row r="6324" spans="1:18" x14ac:dyDescent="0.25">
      <c r="A6324" t="s">
        <v>2</v>
      </c>
      <c r="B6324" t="s">
        <v>9</v>
      </c>
      <c r="C6324" t="s">
        <v>10</v>
      </c>
      <c r="D6324" t="s">
        <v>5</v>
      </c>
      <c r="E6324" t="s">
        <v>187</v>
      </c>
      <c r="F6324" t="s">
        <v>0</v>
      </c>
      <c r="G6324" t="s">
        <v>17943</v>
      </c>
      <c r="H6324" t="s">
        <v>17944</v>
      </c>
      <c r="I6324" s="2">
        <v>45712</v>
      </c>
      <c r="J6324" s="2">
        <v>45712</v>
      </c>
      <c r="K6324" s="3">
        <v>108</v>
      </c>
      <c r="L6324" t="s">
        <v>1</v>
      </c>
      <c r="M6324" s="3">
        <v>108</v>
      </c>
      <c r="N6324" t="s">
        <v>1</v>
      </c>
      <c r="O6324" t="s">
        <v>0</v>
      </c>
      <c r="P6324" t="s">
        <v>0</v>
      </c>
      <c r="Q6324" t="s">
        <v>0</v>
      </c>
      <c r="R6324" t="s">
        <v>0</v>
      </c>
    </row>
    <row r="6325" spans="1:18" x14ac:dyDescent="0.25">
      <c r="A6325" t="s">
        <v>2</v>
      </c>
      <c r="B6325" t="s">
        <v>17</v>
      </c>
      <c r="C6325" t="s">
        <v>18</v>
      </c>
      <c r="D6325" t="s">
        <v>5</v>
      </c>
      <c r="E6325" t="s">
        <v>19</v>
      </c>
      <c r="F6325" t="s">
        <v>0</v>
      </c>
      <c r="G6325" t="s">
        <v>7026</v>
      </c>
      <c r="H6325" t="s">
        <v>0</v>
      </c>
      <c r="I6325" s="2">
        <v>45818</v>
      </c>
      <c r="J6325" s="2">
        <v>45820</v>
      </c>
      <c r="K6325" s="3">
        <v>108.37</v>
      </c>
      <c r="L6325" t="s">
        <v>1</v>
      </c>
      <c r="M6325" s="3">
        <v>108.37</v>
      </c>
      <c r="N6325" t="s">
        <v>1</v>
      </c>
      <c r="O6325" t="s">
        <v>0</v>
      </c>
      <c r="P6325" t="s">
        <v>0</v>
      </c>
      <c r="Q6325" t="s">
        <v>21</v>
      </c>
      <c r="R6325" t="s">
        <v>0</v>
      </c>
    </row>
    <row r="6326" spans="1:18" x14ac:dyDescent="0.25">
      <c r="A6326" t="s">
        <v>2</v>
      </c>
      <c r="B6326" t="s">
        <v>17</v>
      </c>
      <c r="C6326" t="s">
        <v>18</v>
      </c>
      <c r="D6326" t="s">
        <v>5</v>
      </c>
      <c r="E6326" t="s">
        <v>19</v>
      </c>
      <c r="F6326" t="s">
        <v>0</v>
      </c>
      <c r="G6326" t="s">
        <v>18281</v>
      </c>
      <c r="H6326" t="s">
        <v>0</v>
      </c>
      <c r="I6326" s="2">
        <v>45891</v>
      </c>
      <c r="J6326" s="2">
        <v>45895</v>
      </c>
      <c r="K6326" s="3">
        <v>108.37</v>
      </c>
      <c r="L6326" t="s">
        <v>1</v>
      </c>
      <c r="M6326" s="3">
        <v>108.37</v>
      </c>
      <c r="N6326" t="s">
        <v>1</v>
      </c>
      <c r="O6326" t="s">
        <v>0</v>
      </c>
      <c r="P6326" t="s">
        <v>0</v>
      </c>
      <c r="Q6326" t="s">
        <v>21</v>
      </c>
      <c r="R6326" t="s">
        <v>0</v>
      </c>
    </row>
    <row r="6327" spans="1:18" x14ac:dyDescent="0.25">
      <c r="A6327" t="s">
        <v>2</v>
      </c>
      <c r="B6327" t="s">
        <v>143</v>
      </c>
      <c r="C6327" t="s">
        <v>144</v>
      </c>
      <c r="D6327" t="s">
        <v>5</v>
      </c>
      <c r="E6327" t="s">
        <v>19</v>
      </c>
      <c r="F6327" t="s">
        <v>0</v>
      </c>
      <c r="G6327" t="s">
        <v>5689</v>
      </c>
      <c r="H6327" t="s">
        <v>0</v>
      </c>
      <c r="I6327" s="2">
        <v>45726</v>
      </c>
      <c r="J6327" s="2">
        <v>45726</v>
      </c>
      <c r="K6327" s="3">
        <v>108.5</v>
      </c>
      <c r="L6327" t="s">
        <v>1</v>
      </c>
      <c r="M6327" s="3">
        <v>108.5</v>
      </c>
      <c r="N6327" t="s">
        <v>1</v>
      </c>
      <c r="O6327" t="s">
        <v>0</v>
      </c>
      <c r="P6327" t="s">
        <v>0</v>
      </c>
      <c r="Q6327" t="s">
        <v>5690</v>
      </c>
      <c r="R6327" t="s">
        <v>0</v>
      </c>
    </row>
    <row r="6328" spans="1:18" x14ac:dyDescent="0.25">
      <c r="A6328" t="s">
        <v>2</v>
      </c>
      <c r="B6328" t="s">
        <v>17</v>
      </c>
      <c r="C6328" t="s">
        <v>18</v>
      </c>
      <c r="D6328" t="s">
        <v>5</v>
      </c>
      <c r="E6328" t="s">
        <v>118</v>
      </c>
      <c r="F6328" t="s">
        <v>0</v>
      </c>
      <c r="G6328" t="s">
        <v>8647</v>
      </c>
      <c r="H6328" t="s">
        <v>0</v>
      </c>
      <c r="I6328" s="2">
        <v>45666</v>
      </c>
      <c r="J6328" s="2">
        <v>45680</v>
      </c>
      <c r="K6328" s="3">
        <v>108.66</v>
      </c>
      <c r="L6328" t="s">
        <v>1</v>
      </c>
      <c r="M6328" s="3">
        <v>108.66</v>
      </c>
      <c r="N6328" t="s">
        <v>1</v>
      </c>
      <c r="O6328" t="s">
        <v>0</v>
      </c>
      <c r="P6328" t="s">
        <v>0</v>
      </c>
      <c r="Q6328" t="s">
        <v>21</v>
      </c>
      <c r="R6328" t="s">
        <v>0</v>
      </c>
    </row>
    <row r="6329" spans="1:18" x14ac:dyDescent="0.25">
      <c r="A6329" t="s">
        <v>2</v>
      </c>
      <c r="B6329" t="s">
        <v>29</v>
      </c>
      <c r="C6329" t="s">
        <v>30</v>
      </c>
      <c r="D6329" t="s">
        <v>5</v>
      </c>
      <c r="E6329" t="s">
        <v>19</v>
      </c>
      <c r="F6329" t="s">
        <v>0</v>
      </c>
      <c r="G6329" t="s">
        <v>8656</v>
      </c>
      <c r="H6329" t="s">
        <v>0</v>
      </c>
      <c r="I6329" s="2">
        <v>45749</v>
      </c>
      <c r="J6329" s="2">
        <v>45749</v>
      </c>
      <c r="K6329" s="3">
        <v>108.77</v>
      </c>
      <c r="L6329" t="s">
        <v>1</v>
      </c>
      <c r="M6329" s="3">
        <v>108.77</v>
      </c>
      <c r="N6329" t="s">
        <v>1</v>
      </c>
      <c r="O6329" t="s">
        <v>0</v>
      </c>
      <c r="P6329" t="s">
        <v>0</v>
      </c>
      <c r="Q6329" t="s">
        <v>32</v>
      </c>
      <c r="R6329" t="s">
        <v>0</v>
      </c>
    </row>
    <row r="6330" spans="1:18" x14ac:dyDescent="0.25">
      <c r="A6330" t="s">
        <v>2</v>
      </c>
      <c r="B6330" t="s">
        <v>637</v>
      </c>
      <c r="C6330" t="s">
        <v>638</v>
      </c>
      <c r="D6330" t="s">
        <v>5</v>
      </c>
      <c r="E6330" t="s">
        <v>1402</v>
      </c>
      <c r="F6330" t="s">
        <v>0</v>
      </c>
      <c r="G6330" t="s">
        <v>18008</v>
      </c>
      <c r="H6330" t="s">
        <v>0</v>
      </c>
      <c r="I6330" s="2">
        <v>45747</v>
      </c>
      <c r="J6330" s="2">
        <v>45747</v>
      </c>
      <c r="K6330" s="3">
        <v>108.95</v>
      </c>
      <c r="L6330" t="s">
        <v>1</v>
      </c>
      <c r="M6330" s="3">
        <v>108.95</v>
      </c>
      <c r="N6330" t="s">
        <v>1</v>
      </c>
      <c r="O6330" t="s">
        <v>0</v>
      </c>
      <c r="P6330" t="s">
        <v>0</v>
      </c>
      <c r="Q6330" t="s">
        <v>1473</v>
      </c>
      <c r="R6330" t="s">
        <v>0</v>
      </c>
    </row>
    <row r="6331" spans="1:18" x14ac:dyDescent="0.25">
      <c r="A6331" t="s">
        <v>2</v>
      </c>
      <c r="B6331" t="s">
        <v>14</v>
      </c>
      <c r="C6331" t="s">
        <v>15</v>
      </c>
      <c r="D6331" t="s">
        <v>5</v>
      </c>
      <c r="E6331" t="s">
        <v>19</v>
      </c>
      <c r="F6331" t="s">
        <v>0</v>
      </c>
      <c r="G6331" t="s">
        <v>12782</v>
      </c>
      <c r="H6331" t="s">
        <v>0</v>
      </c>
      <c r="I6331" s="2">
        <v>45678</v>
      </c>
      <c r="J6331" s="2">
        <v>45678</v>
      </c>
      <c r="K6331" s="3">
        <v>109</v>
      </c>
      <c r="L6331" t="s">
        <v>1</v>
      </c>
      <c r="M6331" s="3">
        <v>109</v>
      </c>
      <c r="N6331" t="s">
        <v>1</v>
      </c>
      <c r="O6331" t="s">
        <v>0</v>
      </c>
      <c r="P6331" t="s">
        <v>0</v>
      </c>
      <c r="Q6331" t="s">
        <v>34</v>
      </c>
      <c r="R6331" t="s">
        <v>0</v>
      </c>
    </row>
    <row r="6332" spans="1:18" x14ac:dyDescent="0.25">
      <c r="A6332" t="s">
        <v>2</v>
      </c>
      <c r="B6332" t="s">
        <v>17</v>
      </c>
      <c r="C6332" t="s">
        <v>18</v>
      </c>
      <c r="D6332" t="s">
        <v>5</v>
      </c>
      <c r="E6332" t="s">
        <v>118</v>
      </c>
      <c r="F6332" t="s">
        <v>0</v>
      </c>
      <c r="G6332" t="s">
        <v>6674</v>
      </c>
      <c r="H6332" t="s">
        <v>0</v>
      </c>
      <c r="I6332" s="2">
        <v>45783</v>
      </c>
      <c r="J6332" s="2">
        <v>45869</v>
      </c>
      <c r="K6332" s="3">
        <v>109.06</v>
      </c>
      <c r="L6332" t="s">
        <v>1</v>
      </c>
      <c r="M6332" s="3">
        <v>109.06</v>
      </c>
      <c r="N6332" t="s">
        <v>1</v>
      </c>
      <c r="O6332" t="s">
        <v>0</v>
      </c>
      <c r="P6332" t="s">
        <v>0</v>
      </c>
      <c r="Q6332" t="s">
        <v>21</v>
      </c>
      <c r="R6332" t="s">
        <v>0</v>
      </c>
    </row>
    <row r="6333" spans="1:18" x14ac:dyDescent="0.25">
      <c r="A6333" t="s">
        <v>2</v>
      </c>
      <c r="B6333" t="s">
        <v>22</v>
      </c>
      <c r="C6333" t="s">
        <v>23</v>
      </c>
      <c r="D6333" t="s">
        <v>5</v>
      </c>
      <c r="E6333" t="s">
        <v>11</v>
      </c>
      <c r="F6333" t="s">
        <v>0</v>
      </c>
      <c r="G6333" t="s">
        <v>3042</v>
      </c>
      <c r="H6333" t="s">
        <v>0</v>
      </c>
      <c r="I6333" s="2">
        <v>45995</v>
      </c>
      <c r="J6333" s="2">
        <v>46022</v>
      </c>
      <c r="K6333" s="3">
        <v>109.12</v>
      </c>
      <c r="L6333" t="s">
        <v>1</v>
      </c>
      <c r="M6333" s="3">
        <v>109.12</v>
      </c>
      <c r="N6333" t="s">
        <v>1</v>
      </c>
      <c r="O6333" t="s">
        <v>0</v>
      </c>
      <c r="P6333" t="s">
        <v>0</v>
      </c>
      <c r="Q6333" t="s">
        <v>317</v>
      </c>
      <c r="R6333" t="s">
        <v>0</v>
      </c>
    </row>
    <row r="6334" spans="1:18" x14ac:dyDescent="0.25">
      <c r="A6334" t="s">
        <v>2</v>
      </c>
      <c r="B6334" t="s">
        <v>29</v>
      </c>
      <c r="C6334" t="s">
        <v>30</v>
      </c>
      <c r="D6334" t="s">
        <v>5</v>
      </c>
      <c r="E6334" t="s">
        <v>19</v>
      </c>
      <c r="F6334" t="s">
        <v>0</v>
      </c>
      <c r="G6334" t="s">
        <v>10671</v>
      </c>
      <c r="H6334" t="s">
        <v>0</v>
      </c>
      <c r="I6334" s="2">
        <v>45971</v>
      </c>
      <c r="J6334" s="2">
        <v>45971</v>
      </c>
      <c r="K6334" s="3">
        <v>109.21</v>
      </c>
      <c r="L6334" t="s">
        <v>1</v>
      </c>
      <c r="M6334" s="3">
        <v>109.21</v>
      </c>
      <c r="N6334" t="s">
        <v>1</v>
      </c>
      <c r="O6334" t="s">
        <v>0</v>
      </c>
      <c r="P6334" t="s">
        <v>0</v>
      </c>
      <c r="Q6334" t="s">
        <v>34</v>
      </c>
      <c r="R6334" t="s">
        <v>0</v>
      </c>
    </row>
    <row r="6335" spans="1:18" x14ac:dyDescent="0.25">
      <c r="A6335" t="s">
        <v>2</v>
      </c>
      <c r="B6335" t="s">
        <v>174</v>
      </c>
      <c r="C6335" t="s">
        <v>175</v>
      </c>
      <c r="D6335" t="s">
        <v>5</v>
      </c>
      <c r="E6335" t="s">
        <v>388</v>
      </c>
      <c r="F6335" t="s">
        <v>0</v>
      </c>
      <c r="G6335" t="s">
        <v>13323</v>
      </c>
      <c r="H6335" t="s">
        <v>13324</v>
      </c>
      <c r="I6335" s="2">
        <v>45923</v>
      </c>
      <c r="J6335" s="2">
        <v>45923</v>
      </c>
      <c r="K6335" s="3">
        <v>109.31</v>
      </c>
      <c r="L6335" t="s">
        <v>1</v>
      </c>
      <c r="M6335" s="3">
        <v>109.31</v>
      </c>
      <c r="N6335" t="s">
        <v>1</v>
      </c>
      <c r="O6335" t="s">
        <v>0</v>
      </c>
      <c r="P6335" t="s">
        <v>0</v>
      </c>
      <c r="Q6335" t="s">
        <v>0</v>
      </c>
      <c r="R6335" t="s">
        <v>0</v>
      </c>
    </row>
    <row r="6336" spans="1:18" x14ac:dyDescent="0.25">
      <c r="A6336" t="s">
        <v>2</v>
      </c>
      <c r="B6336" t="s">
        <v>29</v>
      </c>
      <c r="C6336" t="s">
        <v>30</v>
      </c>
      <c r="D6336" t="s">
        <v>5</v>
      </c>
      <c r="E6336" t="s">
        <v>19</v>
      </c>
      <c r="F6336" t="s">
        <v>0</v>
      </c>
      <c r="G6336" t="s">
        <v>15889</v>
      </c>
      <c r="H6336" t="s">
        <v>0</v>
      </c>
      <c r="I6336" s="2">
        <v>45889</v>
      </c>
      <c r="J6336" s="2">
        <v>45889</v>
      </c>
      <c r="K6336" s="3">
        <v>109.32</v>
      </c>
      <c r="L6336" t="s">
        <v>1</v>
      </c>
      <c r="M6336" s="3">
        <v>109.32</v>
      </c>
      <c r="N6336" t="s">
        <v>1</v>
      </c>
      <c r="O6336" t="s">
        <v>0</v>
      </c>
      <c r="P6336" t="s">
        <v>0</v>
      </c>
      <c r="Q6336" t="s">
        <v>217</v>
      </c>
      <c r="R6336" t="s">
        <v>0</v>
      </c>
    </row>
    <row r="6337" spans="1:18" x14ac:dyDescent="0.25">
      <c r="A6337" t="s">
        <v>2</v>
      </c>
      <c r="B6337" t="s">
        <v>469</v>
      </c>
      <c r="C6337" t="s">
        <v>470</v>
      </c>
      <c r="D6337" t="s">
        <v>5</v>
      </c>
      <c r="E6337" t="s">
        <v>19</v>
      </c>
      <c r="F6337" t="s">
        <v>0</v>
      </c>
      <c r="G6337" t="s">
        <v>2861</v>
      </c>
      <c r="H6337" t="s">
        <v>2862</v>
      </c>
      <c r="I6337" s="2">
        <v>45706</v>
      </c>
      <c r="J6337" s="2">
        <v>45706</v>
      </c>
      <c r="K6337" s="3">
        <v>109.5</v>
      </c>
      <c r="L6337" t="s">
        <v>1</v>
      </c>
      <c r="M6337" s="3">
        <v>109.5</v>
      </c>
      <c r="N6337" t="s">
        <v>1</v>
      </c>
      <c r="O6337" t="s">
        <v>0</v>
      </c>
      <c r="P6337" t="s">
        <v>0</v>
      </c>
      <c r="Q6337" t="s">
        <v>2863</v>
      </c>
      <c r="R6337" t="s">
        <v>0</v>
      </c>
    </row>
    <row r="6338" spans="1:18" x14ac:dyDescent="0.25">
      <c r="A6338" t="s">
        <v>2</v>
      </c>
      <c r="B6338" t="s">
        <v>29</v>
      </c>
      <c r="C6338" t="s">
        <v>30</v>
      </c>
      <c r="D6338" t="s">
        <v>5</v>
      </c>
      <c r="E6338" t="s">
        <v>19</v>
      </c>
      <c r="F6338" t="s">
        <v>0</v>
      </c>
      <c r="G6338" t="s">
        <v>11867</v>
      </c>
      <c r="H6338" t="s">
        <v>0</v>
      </c>
      <c r="I6338" s="2">
        <v>45720</v>
      </c>
      <c r="J6338" s="2">
        <v>45720</v>
      </c>
      <c r="K6338" s="3">
        <v>109.8</v>
      </c>
      <c r="L6338" t="s">
        <v>1</v>
      </c>
      <c r="M6338" s="3">
        <v>109.8</v>
      </c>
      <c r="N6338" t="s">
        <v>1</v>
      </c>
      <c r="O6338" t="s">
        <v>0</v>
      </c>
      <c r="P6338" t="s">
        <v>0</v>
      </c>
      <c r="Q6338" t="s">
        <v>21</v>
      </c>
      <c r="R6338" t="s">
        <v>0</v>
      </c>
    </row>
    <row r="6339" spans="1:18" x14ac:dyDescent="0.25">
      <c r="A6339" t="s">
        <v>2</v>
      </c>
      <c r="B6339" t="s">
        <v>76</v>
      </c>
      <c r="C6339" t="s">
        <v>77</v>
      </c>
      <c r="D6339" t="s">
        <v>5</v>
      </c>
      <c r="E6339" t="s">
        <v>187</v>
      </c>
      <c r="F6339" t="s">
        <v>0</v>
      </c>
      <c r="G6339" t="s">
        <v>1645</v>
      </c>
      <c r="H6339" t="s">
        <v>1646</v>
      </c>
      <c r="I6339" s="2">
        <v>45918</v>
      </c>
      <c r="J6339" s="2">
        <v>45910</v>
      </c>
      <c r="K6339" s="3">
        <v>109.9</v>
      </c>
      <c r="L6339" t="s">
        <v>1</v>
      </c>
      <c r="M6339" s="3">
        <v>109.9</v>
      </c>
      <c r="N6339" t="s">
        <v>1</v>
      </c>
      <c r="O6339" t="s">
        <v>0</v>
      </c>
      <c r="P6339" t="s">
        <v>0</v>
      </c>
      <c r="Q6339" t="s">
        <v>0</v>
      </c>
      <c r="R6339" t="s">
        <v>0</v>
      </c>
    </row>
    <row r="6340" spans="1:18" x14ac:dyDescent="0.25">
      <c r="A6340" t="s">
        <v>2</v>
      </c>
      <c r="B6340" t="s">
        <v>429</v>
      </c>
      <c r="C6340" t="s">
        <v>430</v>
      </c>
      <c r="D6340" t="s">
        <v>5</v>
      </c>
      <c r="E6340" t="s">
        <v>11</v>
      </c>
      <c r="F6340" t="s">
        <v>0</v>
      </c>
      <c r="G6340" t="s">
        <v>431</v>
      </c>
      <c r="H6340" t="s">
        <v>0</v>
      </c>
      <c r="I6340" s="2">
        <v>45679</v>
      </c>
      <c r="J6340" s="2">
        <v>45688</v>
      </c>
      <c r="K6340" s="3">
        <v>110</v>
      </c>
      <c r="L6340" t="s">
        <v>1</v>
      </c>
      <c r="M6340" s="3">
        <v>110</v>
      </c>
      <c r="N6340" t="s">
        <v>1</v>
      </c>
      <c r="O6340" t="s">
        <v>0</v>
      </c>
      <c r="P6340" t="s">
        <v>0</v>
      </c>
      <c r="Q6340" t="s">
        <v>432</v>
      </c>
      <c r="R6340" t="s">
        <v>0</v>
      </c>
    </row>
    <row r="6341" spans="1:18" x14ac:dyDescent="0.25">
      <c r="A6341" t="s">
        <v>2</v>
      </c>
      <c r="B6341" t="s">
        <v>361</v>
      </c>
      <c r="C6341" t="s">
        <v>362</v>
      </c>
      <c r="D6341" t="s">
        <v>5</v>
      </c>
      <c r="E6341" t="s">
        <v>187</v>
      </c>
      <c r="F6341" t="s">
        <v>0</v>
      </c>
      <c r="G6341" t="s">
        <v>1421</v>
      </c>
      <c r="H6341" t="s">
        <v>3017</v>
      </c>
      <c r="I6341" s="2">
        <v>45747</v>
      </c>
      <c r="J6341" s="2">
        <v>45747</v>
      </c>
      <c r="K6341" s="3">
        <v>110</v>
      </c>
      <c r="L6341" t="s">
        <v>1</v>
      </c>
      <c r="M6341" s="3">
        <v>110</v>
      </c>
      <c r="N6341" t="s">
        <v>1</v>
      </c>
      <c r="O6341" t="s">
        <v>0</v>
      </c>
      <c r="P6341" t="s">
        <v>0</v>
      </c>
      <c r="Q6341" t="s">
        <v>0</v>
      </c>
      <c r="R6341" t="s">
        <v>0</v>
      </c>
    </row>
    <row r="6342" spans="1:18" x14ac:dyDescent="0.25">
      <c r="A6342" t="s">
        <v>2</v>
      </c>
      <c r="B6342" t="s">
        <v>9</v>
      </c>
      <c r="C6342" t="s">
        <v>10</v>
      </c>
      <c r="D6342" t="s">
        <v>5</v>
      </c>
      <c r="E6342" t="s">
        <v>187</v>
      </c>
      <c r="F6342" t="s">
        <v>0</v>
      </c>
      <c r="G6342" t="s">
        <v>3147</v>
      </c>
      <c r="H6342" t="s">
        <v>3148</v>
      </c>
      <c r="I6342" s="2">
        <v>45814</v>
      </c>
      <c r="J6342" s="2">
        <v>45814</v>
      </c>
      <c r="K6342" s="3">
        <v>110</v>
      </c>
      <c r="L6342" t="s">
        <v>1</v>
      </c>
      <c r="M6342" s="3">
        <v>110</v>
      </c>
      <c r="N6342" t="s">
        <v>1</v>
      </c>
      <c r="O6342" t="s">
        <v>0</v>
      </c>
      <c r="P6342" t="s">
        <v>0</v>
      </c>
      <c r="Q6342" t="s">
        <v>0</v>
      </c>
      <c r="R6342" t="s">
        <v>0</v>
      </c>
    </row>
    <row r="6343" spans="1:18" x14ac:dyDescent="0.25">
      <c r="A6343" t="s">
        <v>2</v>
      </c>
      <c r="B6343" t="s">
        <v>9</v>
      </c>
      <c r="C6343" t="s">
        <v>10</v>
      </c>
      <c r="D6343" t="s">
        <v>5</v>
      </c>
      <c r="E6343" t="s">
        <v>187</v>
      </c>
      <c r="F6343" t="s">
        <v>0</v>
      </c>
      <c r="G6343" t="s">
        <v>5054</v>
      </c>
      <c r="H6343" t="s">
        <v>5055</v>
      </c>
      <c r="I6343" s="2">
        <v>45915</v>
      </c>
      <c r="J6343" s="2">
        <v>45915</v>
      </c>
      <c r="K6343" s="3">
        <v>110</v>
      </c>
      <c r="L6343" t="s">
        <v>1</v>
      </c>
      <c r="M6343" s="3">
        <v>110</v>
      </c>
      <c r="N6343" t="s">
        <v>1</v>
      </c>
      <c r="O6343" t="s">
        <v>0</v>
      </c>
      <c r="P6343" t="s">
        <v>0</v>
      </c>
      <c r="Q6343" t="s">
        <v>0</v>
      </c>
      <c r="R6343" t="s">
        <v>0</v>
      </c>
    </row>
    <row r="6344" spans="1:18" x14ac:dyDescent="0.25">
      <c r="A6344" t="s">
        <v>2</v>
      </c>
      <c r="B6344" t="s">
        <v>885</v>
      </c>
      <c r="C6344" t="s">
        <v>886</v>
      </c>
      <c r="D6344" t="s">
        <v>5</v>
      </c>
      <c r="E6344" t="s">
        <v>19</v>
      </c>
      <c r="F6344" t="s">
        <v>0</v>
      </c>
      <c r="G6344" t="s">
        <v>6336</v>
      </c>
      <c r="H6344" t="s">
        <v>0</v>
      </c>
      <c r="I6344" s="2">
        <v>45763</v>
      </c>
      <c r="J6344" s="2">
        <v>45764</v>
      </c>
      <c r="K6344" s="3">
        <v>110</v>
      </c>
      <c r="L6344" t="s">
        <v>1</v>
      </c>
      <c r="M6344" s="3">
        <v>110</v>
      </c>
      <c r="N6344" t="s">
        <v>1</v>
      </c>
      <c r="O6344" t="s">
        <v>0</v>
      </c>
      <c r="P6344" t="s">
        <v>0</v>
      </c>
      <c r="Q6344" t="s">
        <v>4660</v>
      </c>
      <c r="R6344" t="s">
        <v>0</v>
      </c>
    </row>
    <row r="6345" spans="1:18" x14ac:dyDescent="0.25">
      <c r="A6345" t="s">
        <v>2</v>
      </c>
      <c r="B6345" t="s">
        <v>174</v>
      </c>
      <c r="C6345" t="s">
        <v>175</v>
      </c>
      <c r="D6345" t="s">
        <v>5</v>
      </c>
      <c r="E6345" t="s">
        <v>11</v>
      </c>
      <c r="F6345" t="s">
        <v>0</v>
      </c>
      <c r="G6345" t="s">
        <v>6763</v>
      </c>
      <c r="H6345" t="s">
        <v>0</v>
      </c>
      <c r="I6345" s="2">
        <v>45779</v>
      </c>
      <c r="J6345" s="2">
        <v>45808</v>
      </c>
      <c r="K6345" s="3">
        <v>110</v>
      </c>
      <c r="L6345" t="s">
        <v>1</v>
      </c>
      <c r="M6345" s="3">
        <v>110</v>
      </c>
      <c r="N6345" t="s">
        <v>1</v>
      </c>
      <c r="O6345" t="s">
        <v>0</v>
      </c>
      <c r="P6345" t="s">
        <v>0</v>
      </c>
      <c r="Q6345" t="s">
        <v>4271</v>
      </c>
      <c r="R6345" t="s">
        <v>0</v>
      </c>
    </row>
    <row r="6346" spans="1:18" x14ac:dyDescent="0.25">
      <c r="A6346" t="s">
        <v>2</v>
      </c>
      <c r="B6346" t="s">
        <v>76</v>
      </c>
      <c r="C6346" t="s">
        <v>77</v>
      </c>
      <c r="D6346" t="s">
        <v>5</v>
      </c>
      <c r="E6346" t="s">
        <v>11</v>
      </c>
      <c r="F6346" t="s">
        <v>0</v>
      </c>
      <c r="G6346" t="s">
        <v>11877</v>
      </c>
      <c r="H6346" t="s">
        <v>11878</v>
      </c>
      <c r="I6346" s="2">
        <v>45867</v>
      </c>
      <c r="J6346" s="2">
        <v>45900</v>
      </c>
      <c r="K6346" s="3">
        <v>110</v>
      </c>
      <c r="L6346" t="s">
        <v>1</v>
      </c>
      <c r="M6346" s="3">
        <v>110</v>
      </c>
      <c r="N6346" t="s">
        <v>1</v>
      </c>
      <c r="O6346" t="s">
        <v>0</v>
      </c>
      <c r="P6346" t="s">
        <v>0</v>
      </c>
      <c r="Q6346" t="s">
        <v>184</v>
      </c>
      <c r="R6346" t="s">
        <v>0</v>
      </c>
    </row>
    <row r="6347" spans="1:18" x14ac:dyDescent="0.25">
      <c r="A6347" t="s">
        <v>2</v>
      </c>
      <c r="B6347" t="s">
        <v>22</v>
      </c>
      <c r="C6347" t="s">
        <v>23</v>
      </c>
      <c r="D6347" t="s">
        <v>5</v>
      </c>
      <c r="E6347" t="s">
        <v>11</v>
      </c>
      <c r="F6347" t="s">
        <v>0</v>
      </c>
      <c r="G6347" t="s">
        <v>11140</v>
      </c>
      <c r="H6347" t="s">
        <v>0</v>
      </c>
      <c r="I6347" s="2">
        <v>45840</v>
      </c>
      <c r="J6347" s="2">
        <v>45869</v>
      </c>
      <c r="K6347" s="3">
        <v>110</v>
      </c>
      <c r="L6347" t="s">
        <v>1</v>
      </c>
      <c r="M6347" s="3">
        <v>110</v>
      </c>
      <c r="N6347" t="s">
        <v>1</v>
      </c>
      <c r="O6347" t="s">
        <v>0</v>
      </c>
      <c r="P6347" t="s">
        <v>0</v>
      </c>
      <c r="Q6347" t="s">
        <v>1291</v>
      </c>
      <c r="R6347" t="s">
        <v>0</v>
      </c>
    </row>
    <row r="6348" spans="1:18" x14ac:dyDescent="0.25">
      <c r="A6348" t="s">
        <v>2</v>
      </c>
      <c r="B6348" t="s">
        <v>9</v>
      </c>
      <c r="C6348" t="s">
        <v>10</v>
      </c>
      <c r="D6348" t="s">
        <v>5</v>
      </c>
      <c r="E6348" t="s">
        <v>187</v>
      </c>
      <c r="F6348" t="s">
        <v>0</v>
      </c>
      <c r="G6348" t="s">
        <v>13253</v>
      </c>
      <c r="H6348" t="s">
        <v>13254</v>
      </c>
      <c r="I6348" s="2">
        <v>45730</v>
      </c>
      <c r="J6348" s="2">
        <v>45730</v>
      </c>
      <c r="K6348" s="3">
        <v>110</v>
      </c>
      <c r="L6348" t="s">
        <v>1</v>
      </c>
      <c r="M6348" s="3">
        <v>110</v>
      </c>
      <c r="N6348" t="s">
        <v>1</v>
      </c>
      <c r="O6348" t="s">
        <v>0</v>
      </c>
      <c r="P6348" t="s">
        <v>0</v>
      </c>
      <c r="Q6348" t="s">
        <v>0</v>
      </c>
      <c r="R6348" t="s">
        <v>0</v>
      </c>
    </row>
    <row r="6349" spans="1:18" x14ac:dyDescent="0.25">
      <c r="A6349" t="s">
        <v>2</v>
      </c>
      <c r="B6349" t="s">
        <v>22</v>
      </c>
      <c r="C6349" t="s">
        <v>23</v>
      </c>
      <c r="D6349" t="s">
        <v>5</v>
      </c>
      <c r="E6349" t="s">
        <v>11</v>
      </c>
      <c r="F6349" t="s">
        <v>0</v>
      </c>
      <c r="G6349" t="s">
        <v>13841</v>
      </c>
      <c r="H6349" t="s">
        <v>0</v>
      </c>
      <c r="I6349" s="2">
        <v>45741</v>
      </c>
      <c r="J6349" s="2">
        <v>45747</v>
      </c>
      <c r="K6349" s="3">
        <v>110</v>
      </c>
      <c r="L6349" t="s">
        <v>1</v>
      </c>
      <c r="M6349" s="3">
        <v>110</v>
      </c>
      <c r="N6349" t="s">
        <v>1</v>
      </c>
      <c r="O6349" t="s">
        <v>0</v>
      </c>
      <c r="P6349" t="s">
        <v>0</v>
      </c>
      <c r="Q6349" t="s">
        <v>186</v>
      </c>
      <c r="R6349" t="s">
        <v>0</v>
      </c>
    </row>
    <row r="6350" spans="1:18" x14ac:dyDescent="0.25">
      <c r="A6350" t="s">
        <v>2</v>
      </c>
      <c r="B6350" t="s">
        <v>391</v>
      </c>
      <c r="C6350" t="s">
        <v>392</v>
      </c>
      <c r="D6350" t="s">
        <v>5</v>
      </c>
      <c r="E6350" t="s">
        <v>19</v>
      </c>
      <c r="F6350" t="s">
        <v>0</v>
      </c>
      <c r="G6350" t="s">
        <v>15767</v>
      </c>
      <c r="H6350" t="s">
        <v>0</v>
      </c>
      <c r="I6350" s="2">
        <v>45762</v>
      </c>
      <c r="J6350" s="2">
        <v>45762</v>
      </c>
      <c r="K6350" s="3">
        <v>110</v>
      </c>
      <c r="L6350" t="s">
        <v>1</v>
      </c>
      <c r="M6350" s="3">
        <v>110</v>
      </c>
      <c r="N6350" t="s">
        <v>1</v>
      </c>
      <c r="O6350" t="s">
        <v>0</v>
      </c>
      <c r="P6350" t="s">
        <v>0</v>
      </c>
      <c r="Q6350" t="s">
        <v>15768</v>
      </c>
      <c r="R6350" t="s">
        <v>0</v>
      </c>
    </row>
    <row r="6351" spans="1:18" x14ac:dyDescent="0.25">
      <c r="A6351" t="s">
        <v>2</v>
      </c>
      <c r="B6351" t="s">
        <v>22</v>
      </c>
      <c r="C6351" t="s">
        <v>23</v>
      </c>
      <c r="D6351" t="s">
        <v>5</v>
      </c>
      <c r="E6351" t="s">
        <v>11</v>
      </c>
      <c r="F6351" t="s">
        <v>0</v>
      </c>
      <c r="G6351" t="s">
        <v>16891</v>
      </c>
      <c r="H6351" t="s">
        <v>16726</v>
      </c>
      <c r="I6351" s="2">
        <v>45849</v>
      </c>
      <c r="J6351" s="2">
        <v>45900</v>
      </c>
      <c r="K6351" s="3">
        <v>110</v>
      </c>
      <c r="L6351" t="s">
        <v>1</v>
      </c>
      <c r="M6351" s="3">
        <v>110</v>
      </c>
      <c r="N6351" t="s">
        <v>1</v>
      </c>
      <c r="O6351" t="s">
        <v>0</v>
      </c>
      <c r="P6351" t="s">
        <v>0</v>
      </c>
      <c r="Q6351" t="s">
        <v>70</v>
      </c>
      <c r="R6351" t="s">
        <v>0</v>
      </c>
    </row>
    <row r="6352" spans="1:18" x14ac:dyDescent="0.25">
      <c r="A6352" t="s">
        <v>2</v>
      </c>
      <c r="B6352" t="s">
        <v>174</v>
      </c>
      <c r="C6352" t="s">
        <v>175</v>
      </c>
      <c r="D6352" t="s">
        <v>5</v>
      </c>
      <c r="E6352" t="s">
        <v>187</v>
      </c>
      <c r="F6352" t="s">
        <v>0</v>
      </c>
      <c r="G6352" t="s">
        <v>18050</v>
      </c>
      <c r="H6352" t="s">
        <v>18051</v>
      </c>
      <c r="I6352" s="2">
        <v>45782</v>
      </c>
      <c r="J6352" s="2">
        <v>45782</v>
      </c>
      <c r="K6352" s="3">
        <v>110</v>
      </c>
      <c r="L6352" t="s">
        <v>1</v>
      </c>
      <c r="M6352" s="3">
        <v>110</v>
      </c>
      <c r="N6352" t="s">
        <v>1</v>
      </c>
      <c r="O6352" t="s">
        <v>0</v>
      </c>
      <c r="P6352" t="s">
        <v>0</v>
      </c>
      <c r="Q6352" t="s">
        <v>0</v>
      </c>
      <c r="R6352" t="s">
        <v>0</v>
      </c>
    </row>
    <row r="6353" spans="1:18" x14ac:dyDescent="0.25">
      <c r="A6353" t="s">
        <v>2</v>
      </c>
      <c r="B6353" t="s">
        <v>76</v>
      </c>
      <c r="C6353" t="s">
        <v>77</v>
      </c>
      <c r="D6353" t="s">
        <v>5</v>
      </c>
      <c r="E6353" t="s">
        <v>187</v>
      </c>
      <c r="F6353" t="s">
        <v>0</v>
      </c>
      <c r="G6353" t="s">
        <v>17611</v>
      </c>
      <c r="H6353" t="s">
        <v>3665</v>
      </c>
      <c r="I6353" s="2">
        <v>45916</v>
      </c>
      <c r="J6353" s="2">
        <v>45916</v>
      </c>
      <c r="K6353" s="3">
        <v>110.07</v>
      </c>
      <c r="L6353" t="s">
        <v>1</v>
      </c>
      <c r="M6353" s="3">
        <v>110.07</v>
      </c>
      <c r="N6353" t="s">
        <v>1</v>
      </c>
      <c r="O6353" t="s">
        <v>0</v>
      </c>
      <c r="P6353" t="s">
        <v>0</v>
      </c>
      <c r="Q6353" t="s">
        <v>0</v>
      </c>
      <c r="R6353" t="s">
        <v>0</v>
      </c>
    </row>
    <row r="6354" spans="1:18" x14ac:dyDescent="0.25">
      <c r="A6354" t="s">
        <v>2</v>
      </c>
      <c r="B6354" t="s">
        <v>357</v>
      </c>
      <c r="C6354" t="s">
        <v>358</v>
      </c>
      <c r="D6354" t="s">
        <v>5</v>
      </c>
      <c r="E6354" t="s">
        <v>11</v>
      </c>
      <c r="F6354" t="s">
        <v>0</v>
      </c>
      <c r="G6354" t="s">
        <v>10342</v>
      </c>
      <c r="H6354" t="s">
        <v>0</v>
      </c>
      <c r="I6354" s="2">
        <v>45737</v>
      </c>
      <c r="J6354" s="2">
        <v>45747</v>
      </c>
      <c r="K6354" s="3">
        <v>110.11</v>
      </c>
      <c r="L6354" t="s">
        <v>1</v>
      </c>
      <c r="M6354" s="3">
        <v>110.11</v>
      </c>
      <c r="N6354" t="s">
        <v>1</v>
      </c>
      <c r="O6354" t="s">
        <v>0</v>
      </c>
      <c r="P6354" t="s">
        <v>0</v>
      </c>
      <c r="Q6354" t="s">
        <v>360</v>
      </c>
      <c r="R6354" t="s">
        <v>0</v>
      </c>
    </row>
    <row r="6355" spans="1:18" x14ac:dyDescent="0.25">
      <c r="A6355" t="s">
        <v>2</v>
      </c>
      <c r="B6355" t="s">
        <v>98</v>
      </c>
      <c r="C6355" t="s">
        <v>99</v>
      </c>
      <c r="D6355" t="s">
        <v>5</v>
      </c>
      <c r="E6355" t="s">
        <v>11</v>
      </c>
      <c r="F6355" t="s">
        <v>0</v>
      </c>
      <c r="G6355" t="s">
        <v>583</v>
      </c>
      <c r="H6355" t="s">
        <v>584</v>
      </c>
      <c r="I6355" s="2">
        <v>45911</v>
      </c>
      <c r="J6355" s="2">
        <v>45930</v>
      </c>
      <c r="K6355" s="3">
        <v>110.31</v>
      </c>
      <c r="L6355" t="s">
        <v>1</v>
      </c>
      <c r="M6355" s="3">
        <v>110.31</v>
      </c>
      <c r="N6355" t="s">
        <v>1</v>
      </c>
      <c r="O6355" t="s">
        <v>0</v>
      </c>
      <c r="P6355" t="s">
        <v>0</v>
      </c>
      <c r="Q6355" t="s">
        <v>585</v>
      </c>
      <c r="R6355" t="s">
        <v>0</v>
      </c>
    </row>
    <row r="6356" spans="1:18" x14ac:dyDescent="0.25">
      <c r="A6356" t="s">
        <v>2</v>
      </c>
      <c r="B6356" t="s">
        <v>29</v>
      </c>
      <c r="C6356" t="s">
        <v>30</v>
      </c>
      <c r="D6356" t="s">
        <v>5</v>
      </c>
      <c r="E6356" t="s">
        <v>118</v>
      </c>
      <c r="F6356" t="s">
        <v>0</v>
      </c>
      <c r="G6356" t="s">
        <v>14430</v>
      </c>
      <c r="H6356" t="s">
        <v>0</v>
      </c>
      <c r="I6356" s="2">
        <v>45938</v>
      </c>
      <c r="J6356" s="2">
        <v>45950</v>
      </c>
      <c r="K6356" s="3">
        <v>110.4</v>
      </c>
      <c r="L6356" t="s">
        <v>1</v>
      </c>
      <c r="M6356" s="3">
        <v>110.4</v>
      </c>
      <c r="N6356" t="s">
        <v>1</v>
      </c>
      <c r="O6356" t="s">
        <v>0</v>
      </c>
      <c r="P6356" t="s">
        <v>0</v>
      </c>
      <c r="Q6356" t="s">
        <v>21</v>
      </c>
      <c r="R6356" t="s">
        <v>0</v>
      </c>
    </row>
    <row r="6357" spans="1:18" x14ac:dyDescent="0.25">
      <c r="A6357" t="s">
        <v>2</v>
      </c>
      <c r="B6357" t="s">
        <v>76</v>
      </c>
      <c r="C6357" t="s">
        <v>77</v>
      </c>
      <c r="D6357" t="s">
        <v>5</v>
      </c>
      <c r="E6357" t="s">
        <v>187</v>
      </c>
      <c r="F6357" t="s">
        <v>0</v>
      </c>
      <c r="G6357" t="s">
        <v>3664</v>
      </c>
      <c r="H6357" t="s">
        <v>3665</v>
      </c>
      <c r="I6357" s="2">
        <v>45916</v>
      </c>
      <c r="J6357" s="2">
        <v>45916</v>
      </c>
      <c r="K6357" s="3">
        <v>110.7</v>
      </c>
      <c r="L6357" t="s">
        <v>1</v>
      </c>
      <c r="M6357" s="3">
        <v>110.7</v>
      </c>
      <c r="N6357" t="s">
        <v>1</v>
      </c>
      <c r="O6357" t="s">
        <v>0</v>
      </c>
      <c r="P6357" t="s">
        <v>0</v>
      </c>
      <c r="Q6357" t="s">
        <v>0</v>
      </c>
      <c r="R6357" t="s">
        <v>0</v>
      </c>
    </row>
    <row r="6358" spans="1:18" x14ac:dyDescent="0.25">
      <c r="A6358" t="s">
        <v>2</v>
      </c>
      <c r="B6358" t="s">
        <v>29</v>
      </c>
      <c r="C6358" t="s">
        <v>30</v>
      </c>
      <c r="D6358" t="s">
        <v>5</v>
      </c>
      <c r="E6358" t="s">
        <v>11</v>
      </c>
      <c r="F6358" t="s">
        <v>0</v>
      </c>
      <c r="G6358" t="s">
        <v>7497</v>
      </c>
      <c r="H6358" t="s">
        <v>0</v>
      </c>
      <c r="I6358" s="2">
        <v>45670</v>
      </c>
      <c r="J6358" s="2">
        <v>45688</v>
      </c>
      <c r="K6358" s="3">
        <v>110.77</v>
      </c>
      <c r="L6358" t="s">
        <v>1</v>
      </c>
      <c r="M6358" s="3">
        <v>110.77</v>
      </c>
      <c r="N6358" t="s">
        <v>1</v>
      </c>
      <c r="O6358" t="s">
        <v>0</v>
      </c>
      <c r="P6358" t="s">
        <v>0</v>
      </c>
      <c r="Q6358" t="s">
        <v>349</v>
      </c>
      <c r="R6358" t="s">
        <v>0</v>
      </c>
    </row>
    <row r="6359" spans="1:18" x14ac:dyDescent="0.25">
      <c r="A6359" t="s">
        <v>2</v>
      </c>
      <c r="B6359" t="s">
        <v>22</v>
      </c>
      <c r="C6359" t="s">
        <v>23</v>
      </c>
      <c r="D6359" t="s">
        <v>5</v>
      </c>
      <c r="E6359" t="s">
        <v>11</v>
      </c>
      <c r="F6359" t="s">
        <v>0</v>
      </c>
      <c r="G6359" t="s">
        <v>2352</v>
      </c>
      <c r="H6359" t="s">
        <v>0</v>
      </c>
      <c r="I6359" s="2">
        <v>46016</v>
      </c>
      <c r="J6359" s="2">
        <v>46022</v>
      </c>
      <c r="K6359" s="3">
        <v>110.88</v>
      </c>
      <c r="L6359" t="s">
        <v>1</v>
      </c>
      <c r="M6359" s="3">
        <v>110.88</v>
      </c>
      <c r="N6359" t="s">
        <v>1</v>
      </c>
      <c r="O6359" t="s">
        <v>0</v>
      </c>
      <c r="P6359" t="s">
        <v>0</v>
      </c>
      <c r="Q6359" t="s">
        <v>317</v>
      </c>
      <c r="R6359" t="s">
        <v>0</v>
      </c>
    </row>
    <row r="6360" spans="1:18" x14ac:dyDescent="0.25">
      <c r="A6360" t="s">
        <v>2</v>
      </c>
      <c r="B6360" t="s">
        <v>29</v>
      </c>
      <c r="C6360" t="s">
        <v>30</v>
      </c>
      <c r="D6360" t="s">
        <v>5</v>
      </c>
      <c r="E6360" t="s">
        <v>19</v>
      </c>
      <c r="F6360" t="s">
        <v>0</v>
      </c>
      <c r="G6360" t="s">
        <v>6920</v>
      </c>
      <c r="H6360" t="s">
        <v>0</v>
      </c>
      <c r="I6360" s="2">
        <v>45681</v>
      </c>
      <c r="J6360" s="2">
        <v>45684</v>
      </c>
      <c r="K6360" s="3">
        <v>111</v>
      </c>
      <c r="L6360" t="s">
        <v>1</v>
      </c>
      <c r="M6360" s="3">
        <v>111</v>
      </c>
      <c r="N6360" t="s">
        <v>1</v>
      </c>
      <c r="O6360" t="s">
        <v>0</v>
      </c>
      <c r="P6360" t="s">
        <v>0</v>
      </c>
      <c r="Q6360" t="s">
        <v>694</v>
      </c>
      <c r="R6360" t="s">
        <v>0</v>
      </c>
    </row>
    <row r="6361" spans="1:18" x14ac:dyDescent="0.25">
      <c r="A6361" t="s">
        <v>2</v>
      </c>
      <c r="B6361" t="s">
        <v>22</v>
      </c>
      <c r="C6361" t="s">
        <v>23</v>
      </c>
      <c r="D6361" t="s">
        <v>5</v>
      </c>
      <c r="E6361" t="s">
        <v>255</v>
      </c>
      <c r="F6361" t="s">
        <v>0</v>
      </c>
      <c r="G6361" t="s">
        <v>12169</v>
      </c>
      <c r="H6361" t="s">
        <v>0</v>
      </c>
      <c r="I6361" s="2">
        <v>45972</v>
      </c>
      <c r="J6361" s="2">
        <v>45991</v>
      </c>
      <c r="K6361" s="3">
        <v>111.12</v>
      </c>
      <c r="L6361" t="s">
        <v>1</v>
      </c>
      <c r="M6361" s="3">
        <v>111.12</v>
      </c>
      <c r="N6361" t="s">
        <v>1</v>
      </c>
      <c r="O6361" t="s">
        <v>0</v>
      </c>
      <c r="P6361" t="s">
        <v>0</v>
      </c>
      <c r="Q6361" t="s">
        <v>45</v>
      </c>
      <c r="R6361" t="s">
        <v>0</v>
      </c>
    </row>
    <row r="6362" spans="1:18" x14ac:dyDescent="0.25">
      <c r="A6362" t="s">
        <v>2</v>
      </c>
      <c r="B6362" t="s">
        <v>76</v>
      </c>
      <c r="C6362" t="s">
        <v>77</v>
      </c>
      <c r="D6362" t="s">
        <v>5</v>
      </c>
      <c r="E6362" t="s">
        <v>78</v>
      </c>
      <c r="F6362" t="s">
        <v>0</v>
      </c>
      <c r="G6362" t="s">
        <v>896</v>
      </c>
      <c r="H6362" t="s">
        <v>3988</v>
      </c>
      <c r="I6362" s="2">
        <v>45747</v>
      </c>
      <c r="J6362" s="2">
        <v>45747</v>
      </c>
      <c r="K6362" s="3">
        <v>111.27</v>
      </c>
      <c r="L6362" t="s">
        <v>1</v>
      </c>
      <c r="M6362" s="3">
        <v>111.27</v>
      </c>
      <c r="N6362" t="s">
        <v>1</v>
      </c>
      <c r="O6362" t="s">
        <v>0</v>
      </c>
      <c r="P6362" t="s">
        <v>0</v>
      </c>
      <c r="Q6362" t="s">
        <v>0</v>
      </c>
      <c r="R6362" t="s">
        <v>0</v>
      </c>
    </row>
    <row r="6363" spans="1:18" x14ac:dyDescent="0.25">
      <c r="A6363" t="s">
        <v>2</v>
      </c>
      <c r="B6363" t="s">
        <v>9</v>
      </c>
      <c r="C6363" t="s">
        <v>10</v>
      </c>
      <c r="D6363" t="s">
        <v>5</v>
      </c>
      <c r="E6363" t="s">
        <v>11</v>
      </c>
      <c r="F6363" t="s">
        <v>0</v>
      </c>
      <c r="G6363" t="s">
        <v>17726</v>
      </c>
      <c r="H6363" t="s">
        <v>17727</v>
      </c>
      <c r="I6363" s="2">
        <v>45903</v>
      </c>
      <c r="J6363" s="2">
        <v>45930</v>
      </c>
      <c r="K6363" s="3">
        <v>111.48</v>
      </c>
      <c r="L6363" t="s">
        <v>1</v>
      </c>
      <c r="M6363" s="3">
        <v>111.48</v>
      </c>
      <c r="N6363" t="s">
        <v>1</v>
      </c>
      <c r="O6363" t="s">
        <v>0</v>
      </c>
      <c r="P6363" t="s">
        <v>0</v>
      </c>
      <c r="Q6363" t="s">
        <v>13</v>
      </c>
      <c r="R6363" t="s">
        <v>0</v>
      </c>
    </row>
    <row r="6364" spans="1:18" x14ac:dyDescent="0.25">
      <c r="A6364" t="s">
        <v>2</v>
      </c>
      <c r="B6364" t="s">
        <v>29</v>
      </c>
      <c r="C6364" t="s">
        <v>30</v>
      </c>
      <c r="D6364" t="s">
        <v>5</v>
      </c>
      <c r="E6364" t="s">
        <v>19</v>
      </c>
      <c r="F6364" t="s">
        <v>0</v>
      </c>
      <c r="G6364" t="s">
        <v>11578</v>
      </c>
      <c r="H6364" t="s">
        <v>0</v>
      </c>
      <c r="I6364" s="2">
        <v>45713</v>
      </c>
      <c r="J6364" s="2">
        <v>45713</v>
      </c>
      <c r="K6364" s="3">
        <v>111.6</v>
      </c>
      <c r="L6364" t="s">
        <v>1</v>
      </c>
      <c r="M6364" s="3">
        <v>111.6</v>
      </c>
      <c r="N6364" t="s">
        <v>1</v>
      </c>
      <c r="O6364" t="s">
        <v>0</v>
      </c>
      <c r="P6364" t="s">
        <v>0</v>
      </c>
      <c r="Q6364" t="s">
        <v>829</v>
      </c>
      <c r="R6364" t="s">
        <v>0</v>
      </c>
    </row>
    <row r="6365" spans="1:18" x14ac:dyDescent="0.25">
      <c r="A6365" t="s">
        <v>2</v>
      </c>
      <c r="B6365" t="s">
        <v>29</v>
      </c>
      <c r="C6365" t="s">
        <v>30</v>
      </c>
      <c r="D6365" t="s">
        <v>5</v>
      </c>
      <c r="E6365" t="s">
        <v>19</v>
      </c>
      <c r="F6365" t="s">
        <v>0</v>
      </c>
      <c r="G6365" t="s">
        <v>4855</v>
      </c>
      <c r="H6365" t="s">
        <v>0</v>
      </c>
      <c r="I6365" s="2">
        <v>45967</v>
      </c>
      <c r="J6365" s="2">
        <v>45967</v>
      </c>
      <c r="K6365" s="3">
        <v>111.8</v>
      </c>
      <c r="L6365" t="s">
        <v>1</v>
      </c>
      <c r="M6365" s="3">
        <v>111.8</v>
      </c>
      <c r="N6365" t="s">
        <v>1</v>
      </c>
      <c r="O6365" t="s">
        <v>0</v>
      </c>
      <c r="P6365" t="s">
        <v>0</v>
      </c>
      <c r="Q6365" t="s">
        <v>32</v>
      </c>
      <c r="R6365" t="s">
        <v>0</v>
      </c>
    </row>
    <row r="6366" spans="1:18" x14ac:dyDescent="0.25">
      <c r="A6366" t="s">
        <v>2</v>
      </c>
      <c r="B6366" t="s">
        <v>174</v>
      </c>
      <c r="C6366" t="s">
        <v>175</v>
      </c>
      <c r="D6366" t="s">
        <v>5</v>
      </c>
      <c r="E6366" t="s">
        <v>19</v>
      </c>
      <c r="F6366" t="s">
        <v>0</v>
      </c>
      <c r="G6366" t="s">
        <v>9995</v>
      </c>
      <c r="H6366" t="s">
        <v>8897</v>
      </c>
      <c r="I6366" s="2">
        <v>45965</v>
      </c>
      <c r="J6366" s="2">
        <v>45965</v>
      </c>
      <c r="K6366" s="3">
        <v>112</v>
      </c>
      <c r="L6366" t="s">
        <v>1</v>
      </c>
      <c r="M6366" s="3">
        <v>112</v>
      </c>
      <c r="N6366" t="s">
        <v>1</v>
      </c>
      <c r="O6366" t="s">
        <v>0</v>
      </c>
      <c r="P6366" t="s">
        <v>0</v>
      </c>
      <c r="Q6366" t="s">
        <v>3687</v>
      </c>
      <c r="R6366" t="s">
        <v>0</v>
      </c>
    </row>
    <row r="6367" spans="1:18" x14ac:dyDescent="0.25">
      <c r="A6367" t="s">
        <v>2</v>
      </c>
      <c r="B6367" t="s">
        <v>174</v>
      </c>
      <c r="C6367" t="s">
        <v>175</v>
      </c>
      <c r="D6367" t="s">
        <v>5</v>
      </c>
      <c r="E6367" t="s">
        <v>19</v>
      </c>
      <c r="F6367" t="s">
        <v>0</v>
      </c>
      <c r="G6367" t="s">
        <v>12590</v>
      </c>
      <c r="H6367" t="s">
        <v>8897</v>
      </c>
      <c r="I6367" s="2">
        <v>45818</v>
      </c>
      <c r="J6367" s="2">
        <v>45818</v>
      </c>
      <c r="K6367" s="3">
        <v>112</v>
      </c>
      <c r="L6367" t="s">
        <v>1</v>
      </c>
      <c r="M6367" s="3">
        <v>112</v>
      </c>
      <c r="N6367" t="s">
        <v>1</v>
      </c>
      <c r="O6367" t="s">
        <v>0</v>
      </c>
      <c r="P6367" t="s">
        <v>0</v>
      </c>
      <c r="Q6367" t="s">
        <v>3687</v>
      </c>
      <c r="R6367" t="s">
        <v>0</v>
      </c>
    </row>
    <row r="6368" spans="1:18" x14ac:dyDescent="0.25">
      <c r="A6368" t="s">
        <v>2</v>
      </c>
      <c r="B6368" t="s">
        <v>174</v>
      </c>
      <c r="C6368" t="s">
        <v>175</v>
      </c>
      <c r="D6368" t="s">
        <v>5</v>
      </c>
      <c r="E6368" t="s">
        <v>19</v>
      </c>
      <c r="F6368" t="s">
        <v>0</v>
      </c>
      <c r="G6368" t="s">
        <v>15895</v>
      </c>
      <c r="H6368" t="s">
        <v>15896</v>
      </c>
      <c r="I6368" s="2">
        <v>45856</v>
      </c>
      <c r="J6368" s="2">
        <v>45856</v>
      </c>
      <c r="K6368" s="3">
        <v>112</v>
      </c>
      <c r="L6368" t="s">
        <v>1</v>
      </c>
      <c r="M6368" s="3">
        <v>112</v>
      </c>
      <c r="N6368" t="s">
        <v>1</v>
      </c>
      <c r="O6368" t="s">
        <v>0</v>
      </c>
      <c r="P6368" t="s">
        <v>0</v>
      </c>
      <c r="Q6368" t="s">
        <v>3687</v>
      </c>
      <c r="R6368" t="s">
        <v>0</v>
      </c>
    </row>
    <row r="6369" spans="1:18" x14ac:dyDescent="0.25">
      <c r="A6369" t="s">
        <v>2</v>
      </c>
      <c r="B6369" t="s">
        <v>9</v>
      </c>
      <c r="C6369" t="s">
        <v>10</v>
      </c>
      <c r="D6369" t="s">
        <v>5</v>
      </c>
      <c r="E6369" t="s">
        <v>11</v>
      </c>
      <c r="F6369" t="s">
        <v>0</v>
      </c>
      <c r="G6369" t="s">
        <v>12104</v>
      </c>
      <c r="H6369" t="s">
        <v>445</v>
      </c>
      <c r="I6369" s="2">
        <v>45799</v>
      </c>
      <c r="J6369" s="2">
        <v>45838</v>
      </c>
      <c r="K6369" s="3">
        <v>112.3</v>
      </c>
      <c r="L6369" t="s">
        <v>1</v>
      </c>
      <c r="M6369" s="3">
        <v>112.3</v>
      </c>
      <c r="N6369" t="s">
        <v>1</v>
      </c>
      <c r="O6369" t="s">
        <v>0</v>
      </c>
      <c r="P6369" t="s">
        <v>0</v>
      </c>
      <c r="Q6369" t="s">
        <v>13</v>
      </c>
      <c r="R6369" t="s">
        <v>0</v>
      </c>
    </row>
    <row r="6370" spans="1:18" x14ac:dyDescent="0.25">
      <c r="A6370" t="s">
        <v>2</v>
      </c>
      <c r="B6370" t="s">
        <v>899</v>
      </c>
      <c r="C6370" t="s">
        <v>900</v>
      </c>
      <c r="D6370" t="s">
        <v>5</v>
      </c>
      <c r="E6370" t="s">
        <v>11</v>
      </c>
      <c r="F6370" t="s">
        <v>0</v>
      </c>
      <c r="G6370" t="s">
        <v>17549</v>
      </c>
      <c r="H6370" t="s">
        <v>17550</v>
      </c>
      <c r="I6370" s="2">
        <v>45904</v>
      </c>
      <c r="J6370" s="2">
        <v>45930</v>
      </c>
      <c r="K6370" s="3">
        <v>112.49</v>
      </c>
      <c r="L6370" t="s">
        <v>1</v>
      </c>
      <c r="M6370" s="3">
        <v>112.49</v>
      </c>
      <c r="N6370" t="s">
        <v>1</v>
      </c>
      <c r="O6370" t="s">
        <v>0</v>
      </c>
      <c r="P6370" t="s">
        <v>0</v>
      </c>
      <c r="Q6370" t="s">
        <v>585</v>
      </c>
      <c r="R6370" t="s">
        <v>0</v>
      </c>
    </row>
    <row r="6371" spans="1:18" x14ac:dyDescent="0.25">
      <c r="A6371" t="s">
        <v>2</v>
      </c>
      <c r="B6371" t="s">
        <v>3</v>
      </c>
      <c r="C6371" t="s">
        <v>4</v>
      </c>
      <c r="D6371" t="s">
        <v>5</v>
      </c>
      <c r="E6371" t="s">
        <v>19</v>
      </c>
      <c r="F6371" t="s">
        <v>0</v>
      </c>
      <c r="G6371" t="s">
        <v>9190</v>
      </c>
      <c r="H6371" t="s">
        <v>9191</v>
      </c>
      <c r="I6371" s="2">
        <v>45958</v>
      </c>
      <c r="J6371" s="2">
        <v>45958</v>
      </c>
      <c r="K6371" s="3">
        <v>112.5</v>
      </c>
      <c r="L6371" t="s">
        <v>1</v>
      </c>
      <c r="M6371" s="3">
        <v>112.5</v>
      </c>
      <c r="N6371" t="s">
        <v>1</v>
      </c>
      <c r="O6371" t="s">
        <v>0</v>
      </c>
      <c r="P6371" t="s">
        <v>0</v>
      </c>
      <c r="Q6371" t="s">
        <v>1496</v>
      </c>
      <c r="R6371" t="s">
        <v>0</v>
      </c>
    </row>
    <row r="6372" spans="1:18" x14ac:dyDescent="0.25">
      <c r="A6372" t="s">
        <v>2</v>
      </c>
      <c r="B6372" t="s">
        <v>29</v>
      </c>
      <c r="C6372" t="s">
        <v>30</v>
      </c>
      <c r="D6372" t="s">
        <v>5</v>
      </c>
      <c r="E6372" t="s">
        <v>19</v>
      </c>
      <c r="F6372" t="s">
        <v>0</v>
      </c>
      <c r="G6372" t="s">
        <v>9250</v>
      </c>
      <c r="H6372" t="s">
        <v>0</v>
      </c>
      <c r="I6372" s="2">
        <v>45937</v>
      </c>
      <c r="J6372" s="2">
        <v>45937</v>
      </c>
      <c r="K6372" s="3">
        <v>112.5</v>
      </c>
      <c r="L6372" t="s">
        <v>1</v>
      </c>
      <c r="M6372" s="3">
        <v>112.5</v>
      </c>
      <c r="N6372" t="s">
        <v>1</v>
      </c>
      <c r="O6372" t="s">
        <v>0</v>
      </c>
      <c r="P6372" t="s">
        <v>0</v>
      </c>
      <c r="Q6372" t="s">
        <v>34</v>
      </c>
      <c r="R6372" t="s">
        <v>0</v>
      </c>
    </row>
    <row r="6373" spans="1:18" x14ac:dyDescent="0.25">
      <c r="A6373" t="s">
        <v>2</v>
      </c>
      <c r="B6373" t="s">
        <v>29</v>
      </c>
      <c r="C6373" t="s">
        <v>30</v>
      </c>
      <c r="D6373" t="s">
        <v>5</v>
      </c>
      <c r="E6373" t="s">
        <v>19</v>
      </c>
      <c r="F6373" t="s">
        <v>0</v>
      </c>
      <c r="G6373" t="s">
        <v>12478</v>
      </c>
      <c r="H6373" t="s">
        <v>0</v>
      </c>
      <c r="I6373" s="2">
        <v>45974</v>
      </c>
      <c r="J6373" s="2">
        <v>45974</v>
      </c>
      <c r="K6373" s="3">
        <v>112.5</v>
      </c>
      <c r="L6373" t="s">
        <v>1</v>
      </c>
      <c r="M6373" s="3">
        <v>112.5</v>
      </c>
      <c r="N6373" t="s">
        <v>1</v>
      </c>
      <c r="O6373" t="s">
        <v>0</v>
      </c>
      <c r="P6373" t="s">
        <v>0</v>
      </c>
      <c r="Q6373" t="s">
        <v>694</v>
      </c>
      <c r="R6373" t="s">
        <v>0</v>
      </c>
    </row>
    <row r="6374" spans="1:18" x14ac:dyDescent="0.25">
      <c r="A6374" t="s">
        <v>2</v>
      </c>
      <c r="B6374" t="s">
        <v>29</v>
      </c>
      <c r="C6374" t="s">
        <v>30</v>
      </c>
      <c r="D6374" t="s">
        <v>5</v>
      </c>
      <c r="E6374" t="s">
        <v>19</v>
      </c>
      <c r="F6374" t="s">
        <v>0</v>
      </c>
      <c r="G6374" t="s">
        <v>14390</v>
      </c>
      <c r="H6374" t="s">
        <v>0</v>
      </c>
      <c r="I6374" s="2">
        <v>45901</v>
      </c>
      <c r="J6374" s="2">
        <v>45901</v>
      </c>
      <c r="K6374" s="3">
        <v>112.5</v>
      </c>
      <c r="L6374" t="s">
        <v>1</v>
      </c>
      <c r="M6374" s="3">
        <v>112.5</v>
      </c>
      <c r="N6374" t="s">
        <v>1</v>
      </c>
      <c r="O6374" t="s">
        <v>0</v>
      </c>
      <c r="P6374" t="s">
        <v>0</v>
      </c>
      <c r="Q6374" t="s">
        <v>45</v>
      </c>
      <c r="R6374" t="s">
        <v>0</v>
      </c>
    </row>
    <row r="6375" spans="1:18" x14ac:dyDescent="0.25">
      <c r="A6375" t="s">
        <v>2</v>
      </c>
      <c r="B6375" t="s">
        <v>58</v>
      </c>
      <c r="C6375" t="s">
        <v>59</v>
      </c>
      <c r="D6375" t="s">
        <v>5</v>
      </c>
      <c r="E6375" t="s">
        <v>11</v>
      </c>
      <c r="F6375" t="s">
        <v>0</v>
      </c>
      <c r="G6375" t="s">
        <v>2477</v>
      </c>
      <c r="H6375" t="s">
        <v>0</v>
      </c>
      <c r="I6375" s="2">
        <v>45708</v>
      </c>
      <c r="J6375" s="2">
        <v>45716</v>
      </c>
      <c r="K6375" s="3">
        <v>112.55</v>
      </c>
      <c r="L6375" t="s">
        <v>1</v>
      </c>
      <c r="M6375" s="3">
        <v>112.55</v>
      </c>
      <c r="N6375" t="s">
        <v>1</v>
      </c>
      <c r="O6375" t="s">
        <v>0</v>
      </c>
      <c r="P6375" t="s">
        <v>0</v>
      </c>
      <c r="Q6375" t="s">
        <v>261</v>
      </c>
      <c r="R6375" t="s">
        <v>0</v>
      </c>
    </row>
    <row r="6376" spans="1:18" x14ac:dyDescent="0.25">
      <c r="A6376" t="s">
        <v>2</v>
      </c>
      <c r="B6376" t="s">
        <v>202</v>
      </c>
      <c r="C6376" t="s">
        <v>203</v>
      </c>
      <c r="D6376" t="s">
        <v>5</v>
      </c>
      <c r="E6376" t="s">
        <v>78</v>
      </c>
      <c r="F6376" t="s">
        <v>0</v>
      </c>
      <c r="G6376" t="s">
        <v>976</v>
      </c>
      <c r="H6376" t="s">
        <v>977</v>
      </c>
      <c r="I6376" s="2">
        <v>45900</v>
      </c>
      <c r="J6376" s="2">
        <v>45900</v>
      </c>
      <c r="K6376" s="3">
        <v>112.7</v>
      </c>
      <c r="L6376" t="s">
        <v>1</v>
      </c>
      <c r="M6376" s="3">
        <v>112.7</v>
      </c>
      <c r="N6376" t="s">
        <v>1</v>
      </c>
      <c r="O6376" t="s">
        <v>0</v>
      </c>
      <c r="P6376" t="s">
        <v>0</v>
      </c>
      <c r="Q6376" t="s">
        <v>0</v>
      </c>
      <c r="R6376" t="s">
        <v>0</v>
      </c>
    </row>
    <row r="6377" spans="1:18" x14ac:dyDescent="0.25">
      <c r="A6377" t="s">
        <v>2</v>
      </c>
      <c r="B6377" t="s">
        <v>52</v>
      </c>
      <c r="C6377" t="s">
        <v>53</v>
      </c>
      <c r="D6377" t="s">
        <v>5</v>
      </c>
      <c r="E6377" t="s">
        <v>19</v>
      </c>
      <c r="F6377" t="s">
        <v>0</v>
      </c>
      <c r="G6377" t="s">
        <v>14758</v>
      </c>
      <c r="H6377" t="s">
        <v>0</v>
      </c>
      <c r="I6377" s="2">
        <v>45694</v>
      </c>
      <c r="J6377" s="2">
        <v>45694</v>
      </c>
      <c r="K6377" s="3">
        <v>112.9</v>
      </c>
      <c r="L6377" t="s">
        <v>1</v>
      </c>
      <c r="M6377" s="3">
        <v>112.9</v>
      </c>
      <c r="N6377" t="s">
        <v>1</v>
      </c>
      <c r="O6377" t="s">
        <v>0</v>
      </c>
      <c r="P6377" t="s">
        <v>0</v>
      </c>
      <c r="Q6377" t="s">
        <v>34</v>
      </c>
      <c r="R6377" t="s">
        <v>0</v>
      </c>
    </row>
    <row r="6378" spans="1:18" x14ac:dyDescent="0.25">
      <c r="A6378" t="s">
        <v>2</v>
      </c>
      <c r="B6378" t="s">
        <v>52</v>
      </c>
      <c r="C6378" t="s">
        <v>53</v>
      </c>
      <c r="D6378" t="s">
        <v>5</v>
      </c>
      <c r="E6378" t="s">
        <v>19</v>
      </c>
      <c r="F6378" t="s">
        <v>0</v>
      </c>
      <c r="G6378" t="s">
        <v>17795</v>
      </c>
      <c r="H6378" t="s">
        <v>0</v>
      </c>
      <c r="I6378" s="2">
        <v>45693</v>
      </c>
      <c r="J6378" s="2">
        <v>45693</v>
      </c>
      <c r="K6378" s="3">
        <v>112.9</v>
      </c>
      <c r="L6378" t="s">
        <v>1</v>
      </c>
      <c r="M6378" s="3">
        <v>112.9</v>
      </c>
      <c r="N6378" t="s">
        <v>1</v>
      </c>
      <c r="O6378" t="s">
        <v>0</v>
      </c>
      <c r="P6378" t="s">
        <v>0</v>
      </c>
      <c r="Q6378" t="s">
        <v>34</v>
      </c>
      <c r="R6378" t="s">
        <v>0</v>
      </c>
    </row>
    <row r="6379" spans="1:18" x14ac:dyDescent="0.25">
      <c r="A6379" t="s">
        <v>2</v>
      </c>
      <c r="B6379" t="s">
        <v>58</v>
      </c>
      <c r="C6379" t="s">
        <v>59</v>
      </c>
      <c r="D6379" t="s">
        <v>5</v>
      </c>
      <c r="E6379" t="s">
        <v>78</v>
      </c>
      <c r="F6379" t="s">
        <v>0</v>
      </c>
      <c r="G6379" t="s">
        <v>859</v>
      </c>
      <c r="H6379" t="s">
        <v>11982</v>
      </c>
      <c r="I6379" s="2">
        <v>45716</v>
      </c>
      <c r="J6379" s="2">
        <v>45716</v>
      </c>
      <c r="K6379" s="3">
        <v>113</v>
      </c>
      <c r="L6379" t="s">
        <v>1</v>
      </c>
      <c r="M6379" s="3">
        <v>113</v>
      </c>
      <c r="N6379" t="s">
        <v>1</v>
      </c>
      <c r="O6379" t="s">
        <v>0</v>
      </c>
      <c r="P6379" t="s">
        <v>0</v>
      </c>
      <c r="Q6379" t="s">
        <v>0</v>
      </c>
      <c r="R6379" t="s">
        <v>0</v>
      </c>
    </row>
    <row r="6380" spans="1:18" x14ac:dyDescent="0.25">
      <c r="A6380" t="s">
        <v>2</v>
      </c>
      <c r="B6380" t="s">
        <v>391</v>
      </c>
      <c r="C6380" t="s">
        <v>392</v>
      </c>
      <c r="D6380" t="s">
        <v>5</v>
      </c>
      <c r="E6380" t="s">
        <v>187</v>
      </c>
      <c r="F6380" t="s">
        <v>0</v>
      </c>
      <c r="G6380" t="s">
        <v>383</v>
      </c>
      <c r="H6380" s="4" t="s">
        <v>6591</v>
      </c>
      <c r="I6380" s="2">
        <v>45748</v>
      </c>
      <c r="J6380" s="2">
        <v>45748</v>
      </c>
      <c r="K6380" s="3">
        <v>113.01</v>
      </c>
      <c r="L6380" t="s">
        <v>1</v>
      </c>
      <c r="M6380" s="3">
        <v>113.01</v>
      </c>
      <c r="N6380" t="s">
        <v>1</v>
      </c>
      <c r="O6380" t="s">
        <v>0</v>
      </c>
      <c r="P6380" t="s">
        <v>0</v>
      </c>
      <c r="Q6380" t="s">
        <v>0</v>
      </c>
      <c r="R6380" t="s">
        <v>0</v>
      </c>
    </row>
    <row r="6381" spans="1:18" x14ac:dyDescent="0.25">
      <c r="A6381" t="s">
        <v>2</v>
      </c>
      <c r="B6381" t="s">
        <v>9</v>
      </c>
      <c r="C6381" t="s">
        <v>10</v>
      </c>
      <c r="D6381" t="s">
        <v>5</v>
      </c>
      <c r="E6381" t="s">
        <v>78</v>
      </c>
      <c r="F6381" t="s">
        <v>0</v>
      </c>
      <c r="G6381" t="s">
        <v>3952</v>
      </c>
      <c r="H6381" t="s">
        <v>2957</v>
      </c>
      <c r="I6381" s="2">
        <v>45869</v>
      </c>
      <c r="J6381" s="2">
        <v>45869</v>
      </c>
      <c r="K6381" s="3">
        <v>113.18</v>
      </c>
      <c r="L6381" t="s">
        <v>1</v>
      </c>
      <c r="M6381" s="3">
        <v>113.18</v>
      </c>
      <c r="N6381" t="s">
        <v>1</v>
      </c>
      <c r="O6381" t="s">
        <v>0</v>
      </c>
      <c r="P6381" t="s">
        <v>0</v>
      </c>
      <c r="Q6381" t="s">
        <v>0</v>
      </c>
      <c r="R6381" t="s">
        <v>0</v>
      </c>
    </row>
    <row r="6382" spans="1:18" x14ac:dyDescent="0.25">
      <c r="A6382" t="s">
        <v>2</v>
      </c>
      <c r="B6382" t="s">
        <v>98</v>
      </c>
      <c r="C6382" t="s">
        <v>99</v>
      </c>
      <c r="D6382" t="s">
        <v>5</v>
      </c>
      <c r="E6382" t="s">
        <v>11</v>
      </c>
      <c r="F6382" t="s">
        <v>0</v>
      </c>
      <c r="G6382" t="s">
        <v>4510</v>
      </c>
      <c r="H6382" t="s">
        <v>4511</v>
      </c>
      <c r="I6382" s="2">
        <v>45728</v>
      </c>
      <c r="J6382" s="2">
        <v>45747</v>
      </c>
      <c r="K6382" s="3">
        <v>113.28</v>
      </c>
      <c r="L6382" t="s">
        <v>1</v>
      </c>
      <c r="M6382" s="3">
        <v>113.28</v>
      </c>
      <c r="N6382" t="s">
        <v>1</v>
      </c>
      <c r="O6382" t="s">
        <v>0</v>
      </c>
      <c r="P6382" t="s">
        <v>0</v>
      </c>
      <c r="Q6382" t="s">
        <v>585</v>
      </c>
      <c r="R6382" t="s">
        <v>0</v>
      </c>
    </row>
    <row r="6383" spans="1:18" x14ac:dyDescent="0.25">
      <c r="A6383" t="s">
        <v>2</v>
      </c>
      <c r="B6383" t="s">
        <v>22</v>
      </c>
      <c r="C6383" t="s">
        <v>23</v>
      </c>
      <c r="D6383" t="s">
        <v>5</v>
      </c>
      <c r="E6383" t="s">
        <v>11</v>
      </c>
      <c r="F6383" t="s">
        <v>0</v>
      </c>
      <c r="G6383" t="s">
        <v>10445</v>
      </c>
      <c r="H6383" t="s">
        <v>0</v>
      </c>
      <c r="I6383" s="2">
        <v>45681</v>
      </c>
      <c r="J6383" s="2">
        <v>45688</v>
      </c>
      <c r="K6383" s="3">
        <v>113.36</v>
      </c>
      <c r="L6383" t="s">
        <v>1</v>
      </c>
      <c r="M6383" s="3">
        <v>113.36</v>
      </c>
      <c r="N6383" t="s">
        <v>1</v>
      </c>
      <c r="O6383" t="s">
        <v>0</v>
      </c>
      <c r="P6383" t="s">
        <v>0</v>
      </c>
      <c r="Q6383" t="s">
        <v>317</v>
      </c>
      <c r="R6383" t="s">
        <v>0</v>
      </c>
    </row>
    <row r="6384" spans="1:18" x14ac:dyDescent="0.25">
      <c r="A6384" t="s">
        <v>2</v>
      </c>
      <c r="B6384" t="s">
        <v>29</v>
      </c>
      <c r="C6384" t="s">
        <v>30</v>
      </c>
      <c r="D6384" t="s">
        <v>5</v>
      </c>
      <c r="E6384" t="s">
        <v>118</v>
      </c>
      <c r="F6384" t="s">
        <v>0</v>
      </c>
      <c r="G6384" t="s">
        <v>3244</v>
      </c>
      <c r="H6384" t="s">
        <v>0</v>
      </c>
      <c r="I6384" s="2">
        <v>45916</v>
      </c>
      <c r="J6384" s="2">
        <v>45930</v>
      </c>
      <c r="K6384" s="3">
        <v>113.42</v>
      </c>
      <c r="L6384" t="s">
        <v>1</v>
      </c>
      <c r="M6384" s="3">
        <v>113.42</v>
      </c>
      <c r="N6384" t="s">
        <v>1</v>
      </c>
      <c r="O6384" t="s">
        <v>0</v>
      </c>
      <c r="P6384" t="s">
        <v>0</v>
      </c>
      <c r="Q6384" t="s">
        <v>21</v>
      </c>
      <c r="R6384" t="s">
        <v>0</v>
      </c>
    </row>
    <row r="6385" spans="1:18" x14ac:dyDescent="0.25">
      <c r="A6385" t="s">
        <v>2</v>
      </c>
      <c r="B6385" t="s">
        <v>17</v>
      </c>
      <c r="C6385" t="s">
        <v>18</v>
      </c>
      <c r="D6385" t="s">
        <v>5</v>
      </c>
      <c r="E6385" t="s">
        <v>19</v>
      </c>
      <c r="F6385" t="s">
        <v>0</v>
      </c>
      <c r="G6385" t="s">
        <v>11302</v>
      </c>
      <c r="H6385" t="s">
        <v>0</v>
      </c>
      <c r="I6385" s="2">
        <v>45736</v>
      </c>
      <c r="J6385" s="2">
        <v>45740</v>
      </c>
      <c r="K6385" s="3">
        <v>113.47</v>
      </c>
      <c r="L6385" t="s">
        <v>1</v>
      </c>
      <c r="M6385" s="3">
        <v>113.47</v>
      </c>
      <c r="N6385" t="s">
        <v>1</v>
      </c>
      <c r="O6385" t="s">
        <v>0</v>
      </c>
      <c r="P6385" t="s">
        <v>0</v>
      </c>
      <c r="Q6385" t="s">
        <v>21</v>
      </c>
      <c r="R6385" t="s">
        <v>0</v>
      </c>
    </row>
    <row r="6386" spans="1:18" x14ac:dyDescent="0.25">
      <c r="A6386" t="s">
        <v>2</v>
      </c>
      <c r="B6386" t="s">
        <v>17</v>
      </c>
      <c r="C6386" t="s">
        <v>18</v>
      </c>
      <c r="D6386" t="s">
        <v>5</v>
      </c>
      <c r="E6386" t="s">
        <v>19</v>
      </c>
      <c r="F6386" t="s">
        <v>0</v>
      </c>
      <c r="G6386" t="s">
        <v>6836</v>
      </c>
      <c r="H6386" t="s">
        <v>0</v>
      </c>
      <c r="I6386" s="2">
        <v>45853</v>
      </c>
      <c r="J6386" s="2">
        <v>45854</v>
      </c>
      <c r="K6386" s="3">
        <v>113.71</v>
      </c>
      <c r="L6386" t="s">
        <v>1</v>
      </c>
      <c r="M6386" s="3">
        <v>113.71</v>
      </c>
      <c r="N6386" t="s">
        <v>1</v>
      </c>
      <c r="O6386" t="s">
        <v>0</v>
      </c>
      <c r="P6386" t="s">
        <v>0</v>
      </c>
      <c r="Q6386" t="s">
        <v>21</v>
      </c>
      <c r="R6386" t="s">
        <v>0</v>
      </c>
    </row>
    <row r="6387" spans="1:18" x14ac:dyDescent="0.25">
      <c r="A6387" t="s">
        <v>2</v>
      </c>
      <c r="B6387" t="s">
        <v>398</v>
      </c>
      <c r="C6387" t="s">
        <v>399</v>
      </c>
      <c r="D6387" t="s">
        <v>5</v>
      </c>
      <c r="E6387" t="s">
        <v>19</v>
      </c>
      <c r="F6387" t="s">
        <v>0</v>
      </c>
      <c r="G6387" t="s">
        <v>14811</v>
      </c>
      <c r="H6387" t="s">
        <v>0</v>
      </c>
      <c r="I6387" s="2">
        <v>45749</v>
      </c>
      <c r="J6387" s="2">
        <v>45750</v>
      </c>
      <c r="K6387" s="3">
        <v>113.75</v>
      </c>
      <c r="L6387" t="s">
        <v>1</v>
      </c>
      <c r="M6387" s="3">
        <v>113.75</v>
      </c>
      <c r="N6387" t="s">
        <v>1</v>
      </c>
      <c r="O6387" t="s">
        <v>0</v>
      </c>
      <c r="P6387" t="s">
        <v>0</v>
      </c>
      <c r="Q6387" t="s">
        <v>32</v>
      </c>
      <c r="R6387" t="s">
        <v>0</v>
      </c>
    </row>
    <row r="6388" spans="1:18" x14ac:dyDescent="0.25">
      <c r="A6388" t="s">
        <v>2</v>
      </c>
      <c r="B6388" t="s">
        <v>14</v>
      </c>
      <c r="C6388" t="s">
        <v>15</v>
      </c>
      <c r="D6388" t="s">
        <v>5</v>
      </c>
      <c r="E6388" t="s">
        <v>19</v>
      </c>
      <c r="F6388" t="s">
        <v>0</v>
      </c>
      <c r="G6388" t="s">
        <v>3175</v>
      </c>
      <c r="H6388" t="s">
        <v>0</v>
      </c>
      <c r="I6388" s="2">
        <v>45910</v>
      </c>
      <c r="J6388" s="2">
        <v>45910</v>
      </c>
      <c r="K6388" s="3">
        <v>113.9</v>
      </c>
      <c r="L6388" t="s">
        <v>1</v>
      </c>
      <c r="M6388" s="3">
        <v>113.9</v>
      </c>
      <c r="N6388" t="s">
        <v>1</v>
      </c>
      <c r="O6388" t="s">
        <v>0</v>
      </c>
      <c r="P6388" t="s">
        <v>0</v>
      </c>
      <c r="Q6388" t="s">
        <v>34</v>
      </c>
      <c r="R6388" t="s">
        <v>0</v>
      </c>
    </row>
    <row r="6389" spans="1:18" x14ac:dyDescent="0.25">
      <c r="A6389" t="s">
        <v>2</v>
      </c>
      <c r="B6389" t="s">
        <v>14</v>
      </c>
      <c r="C6389" t="s">
        <v>15</v>
      </c>
      <c r="D6389" t="s">
        <v>5</v>
      </c>
      <c r="E6389" t="s">
        <v>19</v>
      </c>
      <c r="F6389" t="s">
        <v>0</v>
      </c>
      <c r="G6389" t="s">
        <v>12546</v>
      </c>
      <c r="H6389" t="s">
        <v>0</v>
      </c>
      <c r="I6389" s="2">
        <v>45771</v>
      </c>
      <c r="J6389" s="2">
        <v>45775</v>
      </c>
      <c r="K6389" s="3">
        <v>113.9</v>
      </c>
      <c r="L6389" t="s">
        <v>1</v>
      </c>
      <c r="M6389" s="3">
        <v>113.9</v>
      </c>
      <c r="N6389" t="s">
        <v>1</v>
      </c>
      <c r="O6389" t="s">
        <v>0</v>
      </c>
      <c r="P6389" t="s">
        <v>0</v>
      </c>
      <c r="Q6389" t="s">
        <v>34</v>
      </c>
      <c r="R6389" t="s">
        <v>0</v>
      </c>
    </row>
    <row r="6390" spans="1:18" x14ac:dyDescent="0.25">
      <c r="A6390" t="s">
        <v>2</v>
      </c>
      <c r="B6390" t="s">
        <v>14</v>
      </c>
      <c r="C6390" t="s">
        <v>15</v>
      </c>
      <c r="D6390" t="s">
        <v>5</v>
      </c>
      <c r="E6390" t="s">
        <v>19</v>
      </c>
      <c r="F6390" t="s">
        <v>0</v>
      </c>
      <c r="G6390" t="s">
        <v>16986</v>
      </c>
      <c r="H6390" t="s">
        <v>0</v>
      </c>
      <c r="I6390" s="2">
        <v>45932</v>
      </c>
      <c r="J6390" s="2">
        <v>45932</v>
      </c>
      <c r="K6390" s="3">
        <v>113.9</v>
      </c>
      <c r="L6390" t="s">
        <v>1</v>
      </c>
      <c r="M6390" s="3">
        <v>113.9</v>
      </c>
      <c r="N6390" t="s">
        <v>1</v>
      </c>
      <c r="O6390" t="s">
        <v>0</v>
      </c>
      <c r="P6390" t="s">
        <v>0</v>
      </c>
      <c r="Q6390" t="s">
        <v>34</v>
      </c>
      <c r="R6390" t="s">
        <v>0</v>
      </c>
    </row>
    <row r="6391" spans="1:18" x14ac:dyDescent="0.25">
      <c r="A6391" t="s">
        <v>2</v>
      </c>
      <c r="B6391" t="s">
        <v>17</v>
      </c>
      <c r="C6391" t="s">
        <v>18</v>
      </c>
      <c r="D6391" t="s">
        <v>5</v>
      </c>
      <c r="E6391" t="s">
        <v>118</v>
      </c>
      <c r="F6391" t="s">
        <v>0</v>
      </c>
      <c r="G6391" t="s">
        <v>4367</v>
      </c>
      <c r="H6391" t="s">
        <v>0</v>
      </c>
      <c r="I6391" s="2">
        <v>45926</v>
      </c>
      <c r="J6391" s="2">
        <v>45930</v>
      </c>
      <c r="K6391" s="3">
        <v>114</v>
      </c>
      <c r="L6391" t="s">
        <v>1</v>
      </c>
      <c r="M6391" s="3">
        <v>114</v>
      </c>
      <c r="N6391" t="s">
        <v>1</v>
      </c>
      <c r="O6391" t="s">
        <v>0</v>
      </c>
      <c r="P6391" t="s">
        <v>0</v>
      </c>
      <c r="Q6391" t="s">
        <v>21</v>
      </c>
      <c r="R6391" t="s">
        <v>0</v>
      </c>
    </row>
    <row r="6392" spans="1:18" x14ac:dyDescent="0.25">
      <c r="A6392" t="s">
        <v>2</v>
      </c>
      <c r="B6392" t="s">
        <v>17</v>
      </c>
      <c r="C6392" t="s">
        <v>18</v>
      </c>
      <c r="D6392" t="s">
        <v>5</v>
      </c>
      <c r="E6392" t="s">
        <v>19</v>
      </c>
      <c r="F6392" t="s">
        <v>0</v>
      </c>
      <c r="G6392" t="s">
        <v>13881</v>
      </c>
      <c r="H6392" t="s">
        <v>0</v>
      </c>
      <c r="I6392" s="2">
        <v>45999</v>
      </c>
      <c r="J6392" s="2">
        <v>46002</v>
      </c>
      <c r="K6392" s="3">
        <v>114</v>
      </c>
      <c r="L6392" t="s">
        <v>1</v>
      </c>
      <c r="M6392" s="3">
        <v>114</v>
      </c>
      <c r="N6392" t="s">
        <v>1</v>
      </c>
      <c r="O6392" t="s">
        <v>0</v>
      </c>
      <c r="P6392" t="s">
        <v>0</v>
      </c>
      <c r="Q6392" t="s">
        <v>21</v>
      </c>
      <c r="R6392" t="s">
        <v>0</v>
      </c>
    </row>
    <row r="6393" spans="1:18" x14ac:dyDescent="0.25">
      <c r="A6393" t="s">
        <v>2</v>
      </c>
      <c r="B6393" t="s">
        <v>52</v>
      </c>
      <c r="C6393" t="s">
        <v>53</v>
      </c>
      <c r="D6393" t="s">
        <v>5</v>
      </c>
      <c r="E6393" t="s">
        <v>118</v>
      </c>
      <c r="F6393" t="s">
        <v>0</v>
      </c>
      <c r="G6393" t="s">
        <v>15876</v>
      </c>
      <c r="H6393" t="s">
        <v>0</v>
      </c>
      <c r="I6393" s="2">
        <v>45670</v>
      </c>
      <c r="J6393" s="2">
        <v>45678</v>
      </c>
      <c r="K6393" s="3">
        <v>114.04</v>
      </c>
      <c r="L6393" t="s">
        <v>257</v>
      </c>
      <c r="M6393" s="3">
        <v>110.55</v>
      </c>
      <c r="N6393" t="s">
        <v>1</v>
      </c>
      <c r="O6393" t="s">
        <v>0</v>
      </c>
      <c r="P6393" t="s">
        <v>0</v>
      </c>
      <c r="Q6393" t="s">
        <v>1615</v>
      </c>
      <c r="R6393" t="s">
        <v>0</v>
      </c>
    </row>
    <row r="6394" spans="1:18" x14ac:dyDescent="0.25">
      <c r="A6394" t="s">
        <v>2</v>
      </c>
      <c r="B6394" t="s">
        <v>429</v>
      </c>
      <c r="C6394" t="s">
        <v>430</v>
      </c>
      <c r="D6394" t="s">
        <v>5</v>
      </c>
      <c r="E6394" t="s">
        <v>11</v>
      </c>
      <c r="F6394" t="s">
        <v>0</v>
      </c>
      <c r="G6394" t="s">
        <v>11266</v>
      </c>
      <c r="H6394" t="s">
        <v>0</v>
      </c>
      <c r="I6394" s="2">
        <v>45944</v>
      </c>
      <c r="J6394" s="2">
        <v>45961</v>
      </c>
      <c r="K6394" s="3">
        <v>114.08</v>
      </c>
      <c r="L6394" t="s">
        <v>1</v>
      </c>
      <c r="M6394" s="3">
        <v>114.08</v>
      </c>
      <c r="N6394" t="s">
        <v>1</v>
      </c>
      <c r="O6394" t="s">
        <v>0</v>
      </c>
      <c r="P6394" t="s">
        <v>0</v>
      </c>
      <c r="Q6394" t="s">
        <v>11267</v>
      </c>
      <c r="R6394" t="s">
        <v>0</v>
      </c>
    </row>
    <row r="6395" spans="1:18" x14ac:dyDescent="0.25">
      <c r="A6395" t="s">
        <v>2</v>
      </c>
      <c r="B6395" t="s">
        <v>76</v>
      </c>
      <c r="C6395" t="s">
        <v>77</v>
      </c>
      <c r="D6395" t="s">
        <v>5</v>
      </c>
      <c r="E6395" t="s">
        <v>78</v>
      </c>
      <c r="F6395" t="s">
        <v>0</v>
      </c>
      <c r="G6395" t="s">
        <v>1989</v>
      </c>
      <c r="H6395" t="s">
        <v>2957</v>
      </c>
      <c r="I6395" s="2">
        <v>45838</v>
      </c>
      <c r="J6395" s="2">
        <v>45838</v>
      </c>
      <c r="K6395" s="3">
        <v>114.17</v>
      </c>
      <c r="L6395" t="s">
        <v>1</v>
      </c>
      <c r="M6395" s="3">
        <v>114.17</v>
      </c>
      <c r="N6395" t="s">
        <v>1</v>
      </c>
      <c r="O6395" t="s">
        <v>0</v>
      </c>
      <c r="P6395" t="s">
        <v>0</v>
      </c>
      <c r="Q6395" t="s">
        <v>0</v>
      </c>
      <c r="R6395" t="s">
        <v>0</v>
      </c>
    </row>
    <row r="6396" spans="1:18" x14ac:dyDescent="0.25">
      <c r="A6396" t="s">
        <v>2</v>
      </c>
      <c r="B6396" t="s">
        <v>14</v>
      </c>
      <c r="C6396" t="s">
        <v>15</v>
      </c>
      <c r="D6396" t="s">
        <v>5</v>
      </c>
      <c r="E6396" t="s">
        <v>19</v>
      </c>
      <c r="F6396" t="s">
        <v>0</v>
      </c>
      <c r="G6396" t="s">
        <v>13771</v>
      </c>
      <c r="H6396" t="s">
        <v>0</v>
      </c>
      <c r="I6396" s="2">
        <v>45917</v>
      </c>
      <c r="J6396" s="2">
        <v>45917</v>
      </c>
      <c r="K6396" s="3">
        <v>114.17</v>
      </c>
      <c r="L6396" t="s">
        <v>1</v>
      </c>
      <c r="M6396" s="3">
        <v>114.17</v>
      </c>
      <c r="N6396" t="s">
        <v>1</v>
      </c>
      <c r="O6396" t="s">
        <v>0</v>
      </c>
      <c r="P6396" t="s">
        <v>0</v>
      </c>
      <c r="Q6396" t="s">
        <v>34</v>
      </c>
      <c r="R6396" t="s">
        <v>0</v>
      </c>
    </row>
    <row r="6397" spans="1:18" x14ac:dyDescent="0.25">
      <c r="A6397" t="s">
        <v>2</v>
      </c>
      <c r="B6397" t="s">
        <v>14</v>
      </c>
      <c r="C6397" t="s">
        <v>15</v>
      </c>
      <c r="D6397" t="s">
        <v>5</v>
      </c>
      <c r="E6397" t="s">
        <v>19</v>
      </c>
      <c r="F6397" t="s">
        <v>0</v>
      </c>
      <c r="G6397" t="s">
        <v>1577</v>
      </c>
      <c r="H6397" t="s">
        <v>0</v>
      </c>
      <c r="I6397" s="2">
        <v>45756</v>
      </c>
      <c r="J6397" s="2">
        <v>45756</v>
      </c>
      <c r="K6397" s="3">
        <v>114.25</v>
      </c>
      <c r="L6397" t="s">
        <v>1</v>
      </c>
      <c r="M6397" s="3">
        <v>114.25</v>
      </c>
      <c r="N6397" t="s">
        <v>1</v>
      </c>
      <c r="O6397" t="s">
        <v>0</v>
      </c>
      <c r="P6397" t="s">
        <v>0</v>
      </c>
      <c r="Q6397" t="s">
        <v>34</v>
      </c>
      <c r="R6397" t="s">
        <v>0</v>
      </c>
    </row>
    <row r="6398" spans="1:18" x14ac:dyDescent="0.25">
      <c r="A6398" t="s">
        <v>2</v>
      </c>
      <c r="B6398" t="s">
        <v>357</v>
      </c>
      <c r="C6398" t="s">
        <v>358</v>
      </c>
      <c r="D6398" t="s">
        <v>5</v>
      </c>
      <c r="E6398" t="s">
        <v>11</v>
      </c>
      <c r="F6398" t="s">
        <v>0</v>
      </c>
      <c r="G6398" t="s">
        <v>16670</v>
      </c>
      <c r="H6398" t="s">
        <v>0</v>
      </c>
      <c r="I6398" s="2">
        <v>45880</v>
      </c>
      <c r="J6398" s="2">
        <v>45900</v>
      </c>
      <c r="K6398" s="3">
        <v>114.36</v>
      </c>
      <c r="L6398" t="s">
        <v>1</v>
      </c>
      <c r="M6398" s="3">
        <v>114.36</v>
      </c>
      <c r="N6398" t="s">
        <v>1</v>
      </c>
      <c r="O6398" t="s">
        <v>0</v>
      </c>
      <c r="P6398" t="s">
        <v>0</v>
      </c>
      <c r="Q6398" t="s">
        <v>360</v>
      </c>
      <c r="R6398" t="s">
        <v>0</v>
      </c>
    </row>
    <row r="6399" spans="1:18" x14ac:dyDescent="0.25">
      <c r="A6399" t="s">
        <v>2</v>
      </c>
      <c r="B6399" t="s">
        <v>143</v>
      </c>
      <c r="C6399" t="s">
        <v>144</v>
      </c>
      <c r="D6399" t="s">
        <v>5</v>
      </c>
      <c r="E6399" t="s">
        <v>19</v>
      </c>
      <c r="F6399" t="s">
        <v>0</v>
      </c>
      <c r="G6399" t="s">
        <v>8122</v>
      </c>
      <c r="H6399" t="s">
        <v>0</v>
      </c>
      <c r="I6399" s="2">
        <v>45869</v>
      </c>
      <c r="J6399" s="2">
        <v>45874</v>
      </c>
      <c r="K6399" s="3">
        <v>114.48</v>
      </c>
      <c r="L6399" t="s">
        <v>1</v>
      </c>
      <c r="M6399" s="3">
        <v>114.48</v>
      </c>
      <c r="N6399" t="s">
        <v>1</v>
      </c>
      <c r="O6399" t="s">
        <v>0</v>
      </c>
      <c r="P6399" t="s">
        <v>0</v>
      </c>
      <c r="Q6399" t="s">
        <v>5438</v>
      </c>
      <c r="R6399" t="s">
        <v>0</v>
      </c>
    </row>
    <row r="6400" spans="1:18" x14ac:dyDescent="0.25">
      <c r="A6400" t="s">
        <v>2</v>
      </c>
      <c r="B6400" t="s">
        <v>17</v>
      </c>
      <c r="C6400" t="s">
        <v>18</v>
      </c>
      <c r="D6400" t="s">
        <v>5</v>
      </c>
      <c r="E6400" t="s">
        <v>118</v>
      </c>
      <c r="F6400" t="s">
        <v>0</v>
      </c>
      <c r="G6400" t="s">
        <v>13081</v>
      </c>
      <c r="H6400" t="s">
        <v>0</v>
      </c>
      <c r="I6400" s="2">
        <v>45926</v>
      </c>
      <c r="J6400" s="2">
        <v>45930</v>
      </c>
      <c r="K6400" s="3">
        <v>114.7</v>
      </c>
      <c r="L6400" t="s">
        <v>1</v>
      </c>
      <c r="M6400" s="3">
        <v>114.7</v>
      </c>
      <c r="N6400" t="s">
        <v>1</v>
      </c>
      <c r="O6400" t="s">
        <v>0</v>
      </c>
      <c r="P6400" t="s">
        <v>0</v>
      </c>
      <c r="Q6400" t="s">
        <v>21</v>
      </c>
      <c r="R6400" t="s">
        <v>0</v>
      </c>
    </row>
    <row r="6401" spans="1:18" x14ac:dyDescent="0.25">
      <c r="A6401" t="s">
        <v>2</v>
      </c>
      <c r="B6401" t="s">
        <v>17</v>
      </c>
      <c r="C6401" t="s">
        <v>18</v>
      </c>
      <c r="D6401" t="s">
        <v>5</v>
      </c>
      <c r="E6401" t="s">
        <v>118</v>
      </c>
      <c r="F6401" t="s">
        <v>0</v>
      </c>
      <c r="G6401" t="s">
        <v>5814</v>
      </c>
      <c r="H6401" t="s">
        <v>0</v>
      </c>
      <c r="I6401" s="2">
        <v>45932</v>
      </c>
      <c r="J6401" s="2">
        <v>45951</v>
      </c>
      <c r="K6401" s="3">
        <v>114.78</v>
      </c>
      <c r="L6401" t="s">
        <v>1</v>
      </c>
      <c r="M6401" s="3">
        <v>114.78</v>
      </c>
      <c r="N6401" t="s">
        <v>1</v>
      </c>
      <c r="O6401" t="s">
        <v>0</v>
      </c>
      <c r="P6401" t="s">
        <v>0</v>
      </c>
      <c r="Q6401" t="s">
        <v>21</v>
      </c>
      <c r="R6401" t="s">
        <v>0</v>
      </c>
    </row>
    <row r="6402" spans="1:18" x14ac:dyDescent="0.25">
      <c r="A6402" t="s">
        <v>2</v>
      </c>
      <c r="B6402" t="s">
        <v>22</v>
      </c>
      <c r="C6402" t="s">
        <v>23</v>
      </c>
      <c r="D6402" t="s">
        <v>5</v>
      </c>
      <c r="E6402" t="s">
        <v>11</v>
      </c>
      <c r="F6402" t="s">
        <v>0</v>
      </c>
      <c r="G6402" t="s">
        <v>13570</v>
      </c>
      <c r="H6402" t="s">
        <v>0</v>
      </c>
      <c r="I6402" s="2">
        <v>45875</v>
      </c>
      <c r="J6402" s="2">
        <v>45900</v>
      </c>
      <c r="K6402" s="3">
        <v>114.78</v>
      </c>
      <c r="L6402" t="s">
        <v>1</v>
      </c>
      <c r="M6402" s="3">
        <v>114.78</v>
      </c>
      <c r="N6402" t="s">
        <v>1</v>
      </c>
      <c r="O6402" t="s">
        <v>0</v>
      </c>
      <c r="P6402" t="s">
        <v>0</v>
      </c>
      <c r="Q6402" t="s">
        <v>317</v>
      </c>
      <c r="R6402" t="s">
        <v>0</v>
      </c>
    </row>
    <row r="6403" spans="1:18" x14ac:dyDescent="0.25">
      <c r="A6403" t="s">
        <v>2</v>
      </c>
      <c r="B6403" t="s">
        <v>29</v>
      </c>
      <c r="C6403" t="s">
        <v>30</v>
      </c>
      <c r="D6403" t="s">
        <v>5</v>
      </c>
      <c r="E6403" t="s">
        <v>19</v>
      </c>
      <c r="F6403" t="s">
        <v>0</v>
      </c>
      <c r="G6403" t="s">
        <v>4216</v>
      </c>
      <c r="H6403" t="s">
        <v>0</v>
      </c>
      <c r="I6403" s="2">
        <v>45995</v>
      </c>
      <c r="J6403" s="2">
        <v>45995</v>
      </c>
      <c r="K6403" s="3">
        <v>114.8</v>
      </c>
      <c r="L6403" t="s">
        <v>1</v>
      </c>
      <c r="M6403" s="3">
        <v>114.8</v>
      </c>
      <c r="N6403" t="s">
        <v>1</v>
      </c>
      <c r="O6403" t="s">
        <v>0</v>
      </c>
      <c r="P6403" t="s">
        <v>0</v>
      </c>
      <c r="Q6403" t="s">
        <v>526</v>
      </c>
      <c r="R6403" t="s">
        <v>0</v>
      </c>
    </row>
    <row r="6404" spans="1:18" x14ac:dyDescent="0.25">
      <c r="A6404" t="s">
        <v>2</v>
      </c>
      <c r="B6404" t="s">
        <v>22</v>
      </c>
      <c r="C6404" t="s">
        <v>23</v>
      </c>
      <c r="D6404" t="s">
        <v>5</v>
      </c>
      <c r="E6404" t="s">
        <v>11</v>
      </c>
      <c r="F6404" t="s">
        <v>0</v>
      </c>
      <c r="G6404" t="s">
        <v>6234</v>
      </c>
      <c r="H6404" t="s">
        <v>0</v>
      </c>
      <c r="I6404" s="2">
        <v>45728</v>
      </c>
      <c r="J6404" s="2">
        <v>45747</v>
      </c>
      <c r="K6404" s="3">
        <v>114.93</v>
      </c>
      <c r="L6404" t="s">
        <v>1</v>
      </c>
      <c r="M6404" s="3">
        <v>114.93</v>
      </c>
      <c r="N6404" t="s">
        <v>1</v>
      </c>
      <c r="O6404" t="s">
        <v>0</v>
      </c>
      <c r="P6404" t="s">
        <v>0</v>
      </c>
      <c r="Q6404" t="s">
        <v>317</v>
      </c>
      <c r="R6404" t="s">
        <v>0</v>
      </c>
    </row>
    <row r="6405" spans="1:18" x14ac:dyDescent="0.25">
      <c r="A6405" t="s">
        <v>2</v>
      </c>
      <c r="B6405" t="s">
        <v>22</v>
      </c>
      <c r="C6405" t="s">
        <v>23</v>
      </c>
      <c r="D6405" t="s">
        <v>5</v>
      </c>
      <c r="E6405" t="s">
        <v>11</v>
      </c>
      <c r="F6405" t="s">
        <v>0</v>
      </c>
      <c r="G6405" t="s">
        <v>15555</v>
      </c>
      <c r="H6405" t="s">
        <v>0</v>
      </c>
      <c r="I6405" s="2">
        <v>45730</v>
      </c>
      <c r="J6405" s="2">
        <v>45747</v>
      </c>
      <c r="K6405" s="3">
        <v>114.93</v>
      </c>
      <c r="L6405" t="s">
        <v>1</v>
      </c>
      <c r="M6405" s="3">
        <v>114.93</v>
      </c>
      <c r="N6405" t="s">
        <v>1</v>
      </c>
      <c r="O6405" t="s">
        <v>0</v>
      </c>
      <c r="P6405" t="s">
        <v>0</v>
      </c>
      <c r="Q6405" t="s">
        <v>317</v>
      </c>
      <c r="R6405" t="s">
        <v>0</v>
      </c>
    </row>
    <row r="6406" spans="1:18" x14ac:dyDescent="0.25">
      <c r="A6406" t="s">
        <v>2</v>
      </c>
      <c r="B6406" t="s">
        <v>29</v>
      </c>
      <c r="C6406" t="s">
        <v>30</v>
      </c>
      <c r="D6406" t="s">
        <v>5</v>
      </c>
      <c r="E6406" t="s">
        <v>19</v>
      </c>
      <c r="F6406" t="s">
        <v>0</v>
      </c>
      <c r="G6406" t="s">
        <v>971</v>
      </c>
      <c r="H6406" t="s">
        <v>0</v>
      </c>
      <c r="I6406" s="2">
        <v>45863</v>
      </c>
      <c r="J6406" s="2">
        <v>45863</v>
      </c>
      <c r="K6406" s="3">
        <v>115</v>
      </c>
      <c r="L6406" t="s">
        <v>1</v>
      </c>
      <c r="M6406" s="3">
        <v>115</v>
      </c>
      <c r="N6406" t="s">
        <v>1</v>
      </c>
      <c r="O6406" t="s">
        <v>0</v>
      </c>
      <c r="P6406" t="s">
        <v>0</v>
      </c>
      <c r="Q6406" t="s">
        <v>34</v>
      </c>
      <c r="R6406" t="s">
        <v>0</v>
      </c>
    </row>
    <row r="6407" spans="1:18" x14ac:dyDescent="0.25">
      <c r="A6407" t="s">
        <v>2</v>
      </c>
      <c r="B6407" t="s">
        <v>3</v>
      </c>
      <c r="C6407" t="s">
        <v>4</v>
      </c>
      <c r="D6407" t="s">
        <v>5</v>
      </c>
      <c r="E6407" t="s">
        <v>19</v>
      </c>
      <c r="F6407" t="s">
        <v>0</v>
      </c>
      <c r="G6407" t="s">
        <v>4227</v>
      </c>
      <c r="H6407" t="s">
        <v>4228</v>
      </c>
      <c r="I6407" s="2">
        <v>45916</v>
      </c>
      <c r="J6407" s="2">
        <v>45916</v>
      </c>
      <c r="K6407" s="3">
        <v>115</v>
      </c>
      <c r="L6407" t="s">
        <v>1</v>
      </c>
      <c r="M6407" s="3">
        <v>115</v>
      </c>
      <c r="N6407" t="s">
        <v>1</v>
      </c>
      <c r="O6407" t="s">
        <v>0</v>
      </c>
      <c r="P6407" t="s">
        <v>0</v>
      </c>
      <c r="Q6407" t="s">
        <v>1496</v>
      </c>
      <c r="R6407" t="s">
        <v>0</v>
      </c>
    </row>
    <row r="6408" spans="1:18" x14ac:dyDescent="0.25">
      <c r="A6408" t="s">
        <v>2</v>
      </c>
      <c r="B6408" t="s">
        <v>29</v>
      </c>
      <c r="C6408" t="s">
        <v>30</v>
      </c>
      <c r="D6408" t="s">
        <v>5</v>
      </c>
      <c r="E6408" t="s">
        <v>19</v>
      </c>
      <c r="F6408" t="s">
        <v>0</v>
      </c>
      <c r="G6408" t="s">
        <v>5747</v>
      </c>
      <c r="H6408" t="s">
        <v>0</v>
      </c>
      <c r="I6408" s="2">
        <v>45706</v>
      </c>
      <c r="J6408" s="2">
        <v>45706</v>
      </c>
      <c r="K6408" s="3">
        <v>115</v>
      </c>
      <c r="L6408" t="s">
        <v>1</v>
      </c>
      <c r="M6408" s="3">
        <v>115</v>
      </c>
      <c r="N6408" t="s">
        <v>1</v>
      </c>
      <c r="O6408" t="s">
        <v>0</v>
      </c>
      <c r="P6408" t="s">
        <v>0</v>
      </c>
      <c r="Q6408" t="s">
        <v>1512</v>
      </c>
      <c r="R6408" t="s">
        <v>0</v>
      </c>
    </row>
    <row r="6409" spans="1:18" x14ac:dyDescent="0.25">
      <c r="A6409" t="s">
        <v>2</v>
      </c>
      <c r="B6409" t="s">
        <v>3</v>
      </c>
      <c r="C6409" t="s">
        <v>4</v>
      </c>
      <c r="D6409" t="s">
        <v>5</v>
      </c>
      <c r="E6409" t="s">
        <v>19</v>
      </c>
      <c r="F6409" t="s">
        <v>0</v>
      </c>
      <c r="G6409" t="s">
        <v>6541</v>
      </c>
      <c r="H6409" t="s">
        <v>6542</v>
      </c>
      <c r="I6409" s="2">
        <v>45916</v>
      </c>
      <c r="J6409" s="2">
        <v>45916</v>
      </c>
      <c r="K6409" s="3">
        <v>115</v>
      </c>
      <c r="L6409" t="s">
        <v>1</v>
      </c>
      <c r="M6409" s="3">
        <v>115</v>
      </c>
      <c r="N6409" t="s">
        <v>1</v>
      </c>
      <c r="O6409" t="s">
        <v>0</v>
      </c>
      <c r="P6409" t="s">
        <v>0</v>
      </c>
      <c r="Q6409" t="s">
        <v>1496</v>
      </c>
      <c r="R6409" t="s">
        <v>0</v>
      </c>
    </row>
    <row r="6410" spans="1:18" x14ac:dyDescent="0.25">
      <c r="A6410" t="s">
        <v>2</v>
      </c>
      <c r="B6410" t="s">
        <v>58</v>
      </c>
      <c r="C6410" t="s">
        <v>59</v>
      </c>
      <c r="D6410" t="s">
        <v>5</v>
      </c>
      <c r="E6410" t="s">
        <v>11</v>
      </c>
      <c r="F6410" t="s">
        <v>0</v>
      </c>
      <c r="G6410" t="s">
        <v>12514</v>
      </c>
      <c r="H6410" t="s">
        <v>14168</v>
      </c>
      <c r="I6410" s="2">
        <v>45931</v>
      </c>
      <c r="J6410" s="2">
        <v>45961</v>
      </c>
      <c r="K6410" s="3">
        <v>115.41</v>
      </c>
      <c r="L6410" t="s">
        <v>1</v>
      </c>
      <c r="M6410" s="3">
        <v>115.41</v>
      </c>
      <c r="N6410" t="s">
        <v>1</v>
      </c>
      <c r="O6410" t="s">
        <v>0</v>
      </c>
      <c r="P6410" t="s">
        <v>0</v>
      </c>
      <c r="Q6410" t="s">
        <v>261</v>
      </c>
      <c r="R6410" t="s">
        <v>0</v>
      </c>
    </row>
    <row r="6411" spans="1:18" x14ac:dyDescent="0.25">
      <c r="A6411" t="s">
        <v>2</v>
      </c>
      <c r="B6411" t="s">
        <v>17</v>
      </c>
      <c r="C6411" t="s">
        <v>18</v>
      </c>
      <c r="D6411" t="s">
        <v>5</v>
      </c>
      <c r="E6411" t="s">
        <v>118</v>
      </c>
      <c r="F6411" t="s">
        <v>0</v>
      </c>
      <c r="G6411" t="s">
        <v>17952</v>
      </c>
      <c r="H6411" t="s">
        <v>0</v>
      </c>
      <c r="I6411" s="2">
        <v>45777</v>
      </c>
      <c r="J6411" s="2">
        <v>45777</v>
      </c>
      <c r="K6411" s="3">
        <v>115.43</v>
      </c>
      <c r="L6411" t="s">
        <v>1</v>
      </c>
      <c r="M6411" s="3">
        <v>115.43</v>
      </c>
      <c r="N6411" t="s">
        <v>1</v>
      </c>
      <c r="O6411" t="s">
        <v>0</v>
      </c>
      <c r="P6411" t="s">
        <v>0</v>
      </c>
      <c r="Q6411" t="s">
        <v>21</v>
      </c>
      <c r="R6411" t="s">
        <v>0</v>
      </c>
    </row>
    <row r="6412" spans="1:18" x14ac:dyDescent="0.25">
      <c r="A6412" t="s">
        <v>2</v>
      </c>
      <c r="B6412" t="s">
        <v>58</v>
      </c>
      <c r="C6412" t="s">
        <v>59</v>
      </c>
      <c r="D6412" t="s">
        <v>5</v>
      </c>
      <c r="E6412" t="s">
        <v>78</v>
      </c>
      <c r="F6412" t="s">
        <v>0</v>
      </c>
      <c r="G6412" t="s">
        <v>9724</v>
      </c>
      <c r="H6412" t="s">
        <v>569</v>
      </c>
      <c r="I6412" s="2">
        <v>45931</v>
      </c>
      <c r="J6412" s="2">
        <v>45931</v>
      </c>
      <c r="K6412" s="3">
        <v>115.5</v>
      </c>
      <c r="L6412" t="s">
        <v>1</v>
      </c>
      <c r="M6412" s="3">
        <v>115.5</v>
      </c>
      <c r="N6412" t="s">
        <v>1</v>
      </c>
      <c r="O6412" t="s">
        <v>0</v>
      </c>
      <c r="P6412" t="s">
        <v>0</v>
      </c>
      <c r="Q6412" t="s">
        <v>0</v>
      </c>
      <c r="R6412" t="s">
        <v>0</v>
      </c>
    </row>
    <row r="6413" spans="1:18" x14ac:dyDescent="0.25">
      <c r="A6413" t="s">
        <v>2</v>
      </c>
      <c r="B6413" t="s">
        <v>17</v>
      </c>
      <c r="C6413" t="s">
        <v>18</v>
      </c>
      <c r="D6413" t="s">
        <v>5</v>
      </c>
      <c r="E6413" t="s">
        <v>118</v>
      </c>
      <c r="F6413" t="s">
        <v>0</v>
      </c>
      <c r="G6413" t="s">
        <v>15587</v>
      </c>
      <c r="H6413" t="s">
        <v>0</v>
      </c>
      <c r="I6413" s="2">
        <v>45961</v>
      </c>
      <c r="J6413" s="2">
        <v>45961</v>
      </c>
      <c r="K6413" s="3">
        <v>115.53</v>
      </c>
      <c r="L6413" t="s">
        <v>1</v>
      </c>
      <c r="M6413" s="3">
        <v>115.53</v>
      </c>
      <c r="N6413" t="s">
        <v>1</v>
      </c>
      <c r="O6413" t="s">
        <v>0</v>
      </c>
      <c r="P6413" t="s">
        <v>0</v>
      </c>
      <c r="Q6413" t="s">
        <v>21</v>
      </c>
      <c r="R6413" t="s">
        <v>0</v>
      </c>
    </row>
    <row r="6414" spans="1:18" x14ac:dyDescent="0.25">
      <c r="A6414" t="s">
        <v>2</v>
      </c>
      <c r="B6414" t="s">
        <v>22</v>
      </c>
      <c r="C6414" t="s">
        <v>23</v>
      </c>
      <c r="D6414" t="s">
        <v>5</v>
      </c>
      <c r="E6414" t="s">
        <v>26</v>
      </c>
      <c r="F6414" t="s">
        <v>0</v>
      </c>
      <c r="G6414" t="s">
        <v>2624</v>
      </c>
      <c r="H6414" t="s">
        <v>0</v>
      </c>
      <c r="I6414" s="2">
        <v>45716</v>
      </c>
      <c r="J6414" s="2">
        <v>45716</v>
      </c>
      <c r="K6414" s="3">
        <v>115.74</v>
      </c>
      <c r="L6414" t="s">
        <v>1</v>
      </c>
      <c r="M6414" s="3">
        <v>115.74</v>
      </c>
      <c r="N6414" t="s">
        <v>1</v>
      </c>
      <c r="O6414" t="s">
        <v>0</v>
      </c>
      <c r="P6414" t="s">
        <v>0</v>
      </c>
      <c r="Q6414" t="s">
        <v>2450</v>
      </c>
      <c r="R6414" t="s">
        <v>0</v>
      </c>
    </row>
    <row r="6415" spans="1:18" x14ac:dyDescent="0.25">
      <c r="A6415" t="s">
        <v>2</v>
      </c>
      <c r="B6415" t="s">
        <v>9</v>
      </c>
      <c r="C6415" t="s">
        <v>10</v>
      </c>
      <c r="D6415" t="s">
        <v>5</v>
      </c>
      <c r="E6415" t="s">
        <v>187</v>
      </c>
      <c r="F6415" t="s">
        <v>0</v>
      </c>
      <c r="G6415" t="s">
        <v>11697</v>
      </c>
      <c r="H6415" t="s">
        <v>11698</v>
      </c>
      <c r="I6415" s="2">
        <v>45789</v>
      </c>
      <c r="J6415" s="2">
        <v>45789</v>
      </c>
      <c r="K6415" s="3">
        <v>115.74</v>
      </c>
      <c r="L6415" t="s">
        <v>1</v>
      </c>
      <c r="M6415" s="3">
        <v>115.74</v>
      </c>
      <c r="N6415" t="s">
        <v>1</v>
      </c>
      <c r="O6415" t="s">
        <v>0</v>
      </c>
      <c r="P6415" t="s">
        <v>0</v>
      </c>
      <c r="Q6415" t="s">
        <v>0</v>
      </c>
      <c r="R6415" t="s">
        <v>0</v>
      </c>
    </row>
    <row r="6416" spans="1:18" x14ac:dyDescent="0.25">
      <c r="A6416" t="s">
        <v>2</v>
      </c>
      <c r="B6416" t="s">
        <v>202</v>
      </c>
      <c r="C6416" t="s">
        <v>203</v>
      </c>
      <c r="D6416" t="s">
        <v>5</v>
      </c>
      <c r="E6416" t="s">
        <v>78</v>
      </c>
      <c r="F6416" t="s">
        <v>0</v>
      </c>
      <c r="G6416" t="s">
        <v>896</v>
      </c>
      <c r="H6416" t="s">
        <v>15395</v>
      </c>
      <c r="I6416" s="2">
        <v>45747</v>
      </c>
      <c r="J6416" s="2">
        <v>45747</v>
      </c>
      <c r="K6416" s="3">
        <v>115.94</v>
      </c>
      <c r="L6416" t="s">
        <v>1</v>
      </c>
      <c r="M6416" s="3">
        <v>115.94</v>
      </c>
      <c r="N6416" t="s">
        <v>1</v>
      </c>
      <c r="O6416" t="s">
        <v>0</v>
      </c>
      <c r="P6416" t="s">
        <v>0</v>
      </c>
      <c r="Q6416" t="s">
        <v>0</v>
      </c>
      <c r="R6416" t="s">
        <v>0</v>
      </c>
    </row>
    <row r="6417" spans="1:18" x14ac:dyDescent="0.25">
      <c r="A6417" t="s">
        <v>2</v>
      </c>
      <c r="B6417" t="s">
        <v>17</v>
      </c>
      <c r="C6417" t="s">
        <v>18</v>
      </c>
      <c r="D6417" t="s">
        <v>5</v>
      </c>
      <c r="E6417" t="s">
        <v>19</v>
      </c>
      <c r="F6417" t="s">
        <v>0</v>
      </c>
      <c r="G6417" t="s">
        <v>15039</v>
      </c>
      <c r="H6417" t="s">
        <v>0</v>
      </c>
      <c r="I6417" s="2">
        <v>45685</v>
      </c>
      <c r="J6417" s="2">
        <v>45687</v>
      </c>
      <c r="K6417" s="3">
        <v>115.95</v>
      </c>
      <c r="L6417" t="s">
        <v>1</v>
      </c>
      <c r="M6417" s="3">
        <v>115.95</v>
      </c>
      <c r="N6417" t="s">
        <v>1</v>
      </c>
      <c r="O6417" t="s">
        <v>0</v>
      </c>
      <c r="P6417" t="s">
        <v>0</v>
      </c>
      <c r="Q6417" t="s">
        <v>21</v>
      </c>
      <c r="R6417" t="s">
        <v>0</v>
      </c>
    </row>
    <row r="6418" spans="1:18" x14ac:dyDescent="0.25">
      <c r="A6418" t="s">
        <v>2</v>
      </c>
      <c r="B6418" t="s">
        <v>76</v>
      </c>
      <c r="C6418" t="s">
        <v>77</v>
      </c>
      <c r="D6418" t="s">
        <v>5</v>
      </c>
      <c r="E6418" t="s">
        <v>1820</v>
      </c>
      <c r="F6418" t="s">
        <v>0</v>
      </c>
      <c r="G6418" t="s">
        <v>15448</v>
      </c>
      <c r="H6418" t="s">
        <v>15449</v>
      </c>
      <c r="I6418" s="2">
        <v>45669</v>
      </c>
      <c r="J6418" s="2">
        <v>45688</v>
      </c>
      <c r="K6418" s="3">
        <v>115.98</v>
      </c>
      <c r="L6418" t="s">
        <v>1</v>
      </c>
      <c r="M6418" s="3">
        <v>115.98</v>
      </c>
      <c r="N6418" t="s">
        <v>1</v>
      </c>
      <c r="O6418" t="s">
        <v>0</v>
      </c>
      <c r="P6418" t="s">
        <v>0</v>
      </c>
      <c r="Q6418" t="s">
        <v>2146</v>
      </c>
      <c r="R6418" t="s">
        <v>0</v>
      </c>
    </row>
    <row r="6419" spans="1:18" x14ac:dyDescent="0.25">
      <c r="A6419" t="s">
        <v>2</v>
      </c>
      <c r="B6419" t="s">
        <v>76</v>
      </c>
      <c r="C6419" t="s">
        <v>77</v>
      </c>
      <c r="D6419" t="s">
        <v>5</v>
      </c>
      <c r="E6419" t="s">
        <v>78</v>
      </c>
      <c r="F6419" t="s">
        <v>0</v>
      </c>
      <c r="G6419" t="s">
        <v>976</v>
      </c>
      <c r="H6419" t="s">
        <v>6398</v>
      </c>
      <c r="I6419" s="2">
        <v>45900</v>
      </c>
      <c r="J6419" s="2">
        <v>45900</v>
      </c>
      <c r="K6419" s="3">
        <v>116</v>
      </c>
      <c r="L6419" t="s">
        <v>1</v>
      </c>
      <c r="M6419" s="3">
        <v>116</v>
      </c>
      <c r="N6419" t="s">
        <v>1</v>
      </c>
      <c r="O6419" t="s">
        <v>0</v>
      </c>
      <c r="P6419" t="s">
        <v>0</v>
      </c>
      <c r="Q6419" t="s">
        <v>0</v>
      </c>
      <c r="R6419" t="s">
        <v>0</v>
      </c>
    </row>
    <row r="6420" spans="1:18" x14ac:dyDescent="0.25">
      <c r="A6420" t="s">
        <v>2</v>
      </c>
      <c r="B6420" t="s">
        <v>76</v>
      </c>
      <c r="C6420" t="s">
        <v>77</v>
      </c>
      <c r="D6420" t="s">
        <v>5</v>
      </c>
      <c r="E6420" t="s">
        <v>78</v>
      </c>
      <c r="F6420" t="s">
        <v>0</v>
      </c>
      <c r="G6420" t="s">
        <v>976</v>
      </c>
      <c r="H6420" t="s">
        <v>4707</v>
      </c>
      <c r="I6420" s="2">
        <v>45900</v>
      </c>
      <c r="J6420" s="2">
        <v>45900</v>
      </c>
      <c r="K6420" s="3">
        <v>116</v>
      </c>
      <c r="L6420" t="s">
        <v>1</v>
      </c>
      <c r="M6420" s="3">
        <v>116</v>
      </c>
      <c r="N6420" t="s">
        <v>1</v>
      </c>
      <c r="O6420" t="s">
        <v>0</v>
      </c>
      <c r="P6420" t="s">
        <v>0</v>
      </c>
      <c r="Q6420" t="s">
        <v>0</v>
      </c>
      <c r="R6420" t="s">
        <v>0</v>
      </c>
    </row>
    <row r="6421" spans="1:18" x14ac:dyDescent="0.25">
      <c r="A6421" t="s">
        <v>2</v>
      </c>
      <c r="B6421" t="s">
        <v>46</v>
      </c>
      <c r="C6421" t="s">
        <v>47</v>
      </c>
      <c r="D6421" t="s">
        <v>5</v>
      </c>
      <c r="E6421" t="s">
        <v>19</v>
      </c>
      <c r="F6421" t="s">
        <v>0</v>
      </c>
      <c r="G6421" t="s">
        <v>8002</v>
      </c>
      <c r="H6421" t="s">
        <v>0</v>
      </c>
      <c r="I6421" s="2">
        <v>45926</v>
      </c>
      <c r="J6421" s="2">
        <v>45930</v>
      </c>
      <c r="K6421" s="3">
        <v>116.1</v>
      </c>
      <c r="L6421" t="s">
        <v>1</v>
      </c>
      <c r="M6421" s="3">
        <v>116.1</v>
      </c>
      <c r="N6421" t="s">
        <v>1</v>
      </c>
      <c r="O6421" t="s">
        <v>0</v>
      </c>
      <c r="P6421" t="s">
        <v>0</v>
      </c>
      <c r="Q6421" t="s">
        <v>1058</v>
      </c>
      <c r="R6421" t="s">
        <v>0</v>
      </c>
    </row>
    <row r="6422" spans="1:18" x14ac:dyDescent="0.25">
      <c r="A6422" t="s">
        <v>2</v>
      </c>
      <c r="B6422" t="s">
        <v>22</v>
      </c>
      <c r="C6422" t="s">
        <v>23</v>
      </c>
      <c r="D6422" t="s">
        <v>5</v>
      </c>
      <c r="E6422" t="s">
        <v>11</v>
      </c>
      <c r="F6422" t="s">
        <v>0</v>
      </c>
      <c r="G6422" t="s">
        <v>8823</v>
      </c>
      <c r="H6422" t="s">
        <v>0</v>
      </c>
      <c r="I6422" s="2">
        <v>45903</v>
      </c>
      <c r="J6422" s="2">
        <v>45930</v>
      </c>
      <c r="K6422" s="3">
        <v>116.21</v>
      </c>
      <c r="L6422" t="s">
        <v>1</v>
      </c>
      <c r="M6422" s="3">
        <v>116.21</v>
      </c>
      <c r="N6422" t="s">
        <v>1</v>
      </c>
      <c r="O6422" t="s">
        <v>0</v>
      </c>
      <c r="P6422" t="s">
        <v>0</v>
      </c>
      <c r="Q6422" t="s">
        <v>317</v>
      </c>
      <c r="R6422" t="s">
        <v>0</v>
      </c>
    </row>
    <row r="6423" spans="1:18" x14ac:dyDescent="0.25">
      <c r="A6423" t="s">
        <v>2</v>
      </c>
      <c r="B6423" t="s">
        <v>174</v>
      </c>
      <c r="C6423" t="s">
        <v>175</v>
      </c>
      <c r="D6423" t="s">
        <v>5</v>
      </c>
      <c r="E6423" t="s">
        <v>388</v>
      </c>
      <c r="F6423" t="s">
        <v>0</v>
      </c>
      <c r="G6423" t="s">
        <v>10790</v>
      </c>
      <c r="H6423" t="s">
        <v>10791</v>
      </c>
      <c r="I6423" s="2">
        <v>45940</v>
      </c>
      <c r="J6423" s="2">
        <v>45940</v>
      </c>
      <c r="K6423" s="3">
        <v>116.25</v>
      </c>
      <c r="L6423" t="s">
        <v>1</v>
      </c>
      <c r="M6423" s="3">
        <v>116.25</v>
      </c>
      <c r="N6423" t="s">
        <v>1</v>
      </c>
      <c r="O6423" t="s">
        <v>0</v>
      </c>
      <c r="P6423" t="s">
        <v>0</v>
      </c>
      <c r="Q6423" t="s">
        <v>0</v>
      </c>
      <c r="R6423" t="s">
        <v>0</v>
      </c>
    </row>
    <row r="6424" spans="1:18" x14ac:dyDescent="0.25">
      <c r="A6424" t="s">
        <v>2</v>
      </c>
      <c r="B6424" t="s">
        <v>357</v>
      </c>
      <c r="C6424" t="s">
        <v>358</v>
      </c>
      <c r="D6424" t="s">
        <v>5</v>
      </c>
      <c r="E6424" t="s">
        <v>11</v>
      </c>
      <c r="F6424" t="s">
        <v>0</v>
      </c>
      <c r="G6424" t="s">
        <v>4180</v>
      </c>
      <c r="H6424" t="s">
        <v>0</v>
      </c>
      <c r="I6424" s="2">
        <v>45915</v>
      </c>
      <c r="J6424" s="2">
        <v>45930</v>
      </c>
      <c r="K6424" s="3">
        <v>116.38</v>
      </c>
      <c r="L6424" t="s">
        <v>1</v>
      </c>
      <c r="M6424" s="3">
        <v>116.38</v>
      </c>
      <c r="N6424" t="s">
        <v>1</v>
      </c>
      <c r="O6424" t="s">
        <v>0</v>
      </c>
      <c r="P6424" t="s">
        <v>0</v>
      </c>
      <c r="Q6424" t="s">
        <v>360</v>
      </c>
      <c r="R6424" t="s">
        <v>0</v>
      </c>
    </row>
    <row r="6425" spans="1:18" x14ac:dyDescent="0.25">
      <c r="A6425" t="s">
        <v>2</v>
      </c>
      <c r="B6425" t="s">
        <v>14</v>
      </c>
      <c r="C6425" t="s">
        <v>15</v>
      </c>
      <c r="D6425" t="s">
        <v>5</v>
      </c>
      <c r="E6425" t="s">
        <v>19</v>
      </c>
      <c r="F6425" t="s">
        <v>0</v>
      </c>
      <c r="G6425" t="s">
        <v>14129</v>
      </c>
      <c r="H6425" t="s">
        <v>0</v>
      </c>
      <c r="I6425" s="2">
        <v>45762</v>
      </c>
      <c r="J6425" s="2">
        <v>45762</v>
      </c>
      <c r="K6425" s="3">
        <v>116.48</v>
      </c>
      <c r="L6425" t="s">
        <v>1</v>
      </c>
      <c r="M6425" s="3">
        <v>116.48</v>
      </c>
      <c r="N6425" t="s">
        <v>1</v>
      </c>
      <c r="O6425" t="s">
        <v>0</v>
      </c>
      <c r="P6425" t="s">
        <v>0</v>
      </c>
      <c r="Q6425" t="s">
        <v>217</v>
      </c>
      <c r="R6425" t="s">
        <v>0</v>
      </c>
    </row>
    <row r="6426" spans="1:18" x14ac:dyDescent="0.25">
      <c r="A6426" t="s">
        <v>2</v>
      </c>
      <c r="B6426" t="s">
        <v>76</v>
      </c>
      <c r="C6426" t="s">
        <v>77</v>
      </c>
      <c r="D6426" t="s">
        <v>5</v>
      </c>
      <c r="E6426" t="s">
        <v>187</v>
      </c>
      <c r="F6426" t="s">
        <v>0</v>
      </c>
      <c r="G6426" t="s">
        <v>14287</v>
      </c>
      <c r="H6426" t="s">
        <v>14288</v>
      </c>
      <c r="I6426" s="2">
        <v>45692</v>
      </c>
      <c r="J6426" s="2">
        <v>45692</v>
      </c>
      <c r="K6426" s="3">
        <v>116.5</v>
      </c>
      <c r="L6426" t="s">
        <v>1</v>
      </c>
      <c r="M6426" s="3">
        <v>116.5</v>
      </c>
      <c r="N6426" t="s">
        <v>1</v>
      </c>
      <c r="O6426" t="s">
        <v>0</v>
      </c>
      <c r="P6426" t="s">
        <v>0</v>
      </c>
      <c r="Q6426" t="s">
        <v>0</v>
      </c>
      <c r="R6426" t="s">
        <v>0</v>
      </c>
    </row>
    <row r="6427" spans="1:18" x14ac:dyDescent="0.25">
      <c r="A6427" t="s">
        <v>2</v>
      </c>
      <c r="B6427" t="s">
        <v>5773</v>
      </c>
      <c r="C6427" t="s">
        <v>5774</v>
      </c>
      <c r="D6427" t="s">
        <v>5</v>
      </c>
      <c r="E6427" t="s">
        <v>19</v>
      </c>
      <c r="F6427" t="s">
        <v>0</v>
      </c>
      <c r="G6427" t="s">
        <v>9044</v>
      </c>
      <c r="H6427" t="s">
        <v>0</v>
      </c>
      <c r="I6427" s="2">
        <v>45777</v>
      </c>
      <c r="J6427" s="2">
        <v>45777</v>
      </c>
      <c r="K6427" s="3">
        <v>116.62</v>
      </c>
      <c r="L6427" t="s">
        <v>1</v>
      </c>
      <c r="M6427" s="3">
        <v>116.62</v>
      </c>
      <c r="N6427" t="s">
        <v>1</v>
      </c>
      <c r="O6427" t="s">
        <v>0</v>
      </c>
      <c r="P6427" t="s">
        <v>0</v>
      </c>
      <c r="Q6427" t="s">
        <v>2298</v>
      </c>
      <c r="R6427" t="s">
        <v>2299</v>
      </c>
    </row>
    <row r="6428" spans="1:18" x14ac:dyDescent="0.25">
      <c r="A6428" t="s">
        <v>2</v>
      </c>
      <c r="B6428" t="s">
        <v>5773</v>
      </c>
      <c r="C6428" t="s">
        <v>5774</v>
      </c>
      <c r="D6428" t="s">
        <v>5</v>
      </c>
      <c r="E6428" t="s">
        <v>19</v>
      </c>
      <c r="F6428" t="s">
        <v>0</v>
      </c>
      <c r="G6428" t="s">
        <v>10771</v>
      </c>
      <c r="H6428" t="s">
        <v>0</v>
      </c>
      <c r="I6428" s="2">
        <v>45785</v>
      </c>
      <c r="J6428" s="2">
        <v>45785</v>
      </c>
      <c r="K6428" s="3">
        <v>116.62</v>
      </c>
      <c r="L6428" t="s">
        <v>1</v>
      </c>
      <c r="M6428" s="3">
        <v>116.62</v>
      </c>
      <c r="N6428" t="s">
        <v>1</v>
      </c>
      <c r="O6428" t="s">
        <v>0</v>
      </c>
      <c r="P6428" t="s">
        <v>0</v>
      </c>
      <c r="Q6428" t="s">
        <v>2298</v>
      </c>
      <c r="R6428" t="s">
        <v>2299</v>
      </c>
    </row>
    <row r="6429" spans="1:18" x14ac:dyDescent="0.25">
      <c r="A6429" t="s">
        <v>2</v>
      </c>
      <c r="B6429" t="s">
        <v>357</v>
      </c>
      <c r="C6429" t="s">
        <v>358</v>
      </c>
      <c r="D6429" t="s">
        <v>5</v>
      </c>
      <c r="E6429" t="s">
        <v>11</v>
      </c>
      <c r="F6429" t="s">
        <v>0</v>
      </c>
      <c r="G6429" t="s">
        <v>13302</v>
      </c>
      <c r="H6429" t="s">
        <v>0</v>
      </c>
      <c r="I6429" s="2">
        <v>45837</v>
      </c>
      <c r="J6429" s="2">
        <v>45838</v>
      </c>
      <c r="K6429" s="3">
        <v>116.62</v>
      </c>
      <c r="L6429" t="s">
        <v>1</v>
      </c>
      <c r="M6429" s="3">
        <v>116.62</v>
      </c>
      <c r="N6429" t="s">
        <v>1</v>
      </c>
      <c r="O6429" t="s">
        <v>0</v>
      </c>
      <c r="P6429" t="s">
        <v>0</v>
      </c>
      <c r="Q6429" t="s">
        <v>2816</v>
      </c>
      <c r="R6429" t="s">
        <v>2817</v>
      </c>
    </row>
    <row r="6430" spans="1:18" x14ac:dyDescent="0.25">
      <c r="A6430" t="s">
        <v>2</v>
      </c>
      <c r="B6430" t="s">
        <v>9</v>
      </c>
      <c r="C6430" t="s">
        <v>10</v>
      </c>
      <c r="D6430" t="s">
        <v>5</v>
      </c>
      <c r="E6430" t="s">
        <v>187</v>
      </c>
      <c r="F6430" t="s">
        <v>0</v>
      </c>
      <c r="G6430" t="s">
        <v>6957</v>
      </c>
      <c r="H6430" t="s">
        <v>6958</v>
      </c>
      <c r="I6430" s="2">
        <v>45743</v>
      </c>
      <c r="J6430" s="2">
        <v>45743</v>
      </c>
      <c r="K6430" s="3">
        <v>116.66</v>
      </c>
      <c r="L6430" t="s">
        <v>1</v>
      </c>
      <c r="M6430" s="3">
        <v>116.66</v>
      </c>
      <c r="N6430" t="s">
        <v>1</v>
      </c>
      <c r="O6430" t="s">
        <v>0</v>
      </c>
      <c r="P6430" t="s">
        <v>0</v>
      </c>
      <c r="Q6430" t="s">
        <v>0</v>
      </c>
      <c r="R6430" t="s">
        <v>0</v>
      </c>
    </row>
    <row r="6431" spans="1:18" x14ac:dyDescent="0.25">
      <c r="A6431" t="s">
        <v>2</v>
      </c>
      <c r="B6431" t="s">
        <v>86</v>
      </c>
      <c r="C6431" t="s">
        <v>87</v>
      </c>
      <c r="D6431" t="s">
        <v>5</v>
      </c>
      <c r="E6431" t="s">
        <v>11</v>
      </c>
      <c r="F6431" t="s">
        <v>0</v>
      </c>
      <c r="G6431" t="s">
        <v>9540</v>
      </c>
      <c r="H6431" t="s">
        <v>25</v>
      </c>
      <c r="I6431" s="2">
        <v>45926</v>
      </c>
      <c r="J6431" s="2">
        <v>45930</v>
      </c>
      <c r="K6431" s="3">
        <v>116.7</v>
      </c>
      <c r="L6431" t="s">
        <v>1</v>
      </c>
      <c r="M6431" s="3">
        <v>116.7</v>
      </c>
      <c r="N6431" t="s">
        <v>1</v>
      </c>
      <c r="O6431" t="s">
        <v>0</v>
      </c>
      <c r="P6431" t="s">
        <v>0</v>
      </c>
      <c r="Q6431" t="s">
        <v>25</v>
      </c>
      <c r="R6431" t="s">
        <v>0</v>
      </c>
    </row>
    <row r="6432" spans="1:18" x14ac:dyDescent="0.25">
      <c r="A6432" t="s">
        <v>2</v>
      </c>
      <c r="B6432" t="s">
        <v>17</v>
      </c>
      <c r="C6432" t="s">
        <v>18</v>
      </c>
      <c r="D6432" t="s">
        <v>5</v>
      </c>
      <c r="E6432" t="s">
        <v>19</v>
      </c>
      <c r="F6432" t="s">
        <v>0</v>
      </c>
      <c r="G6432" t="s">
        <v>5239</v>
      </c>
      <c r="H6432" t="s">
        <v>0</v>
      </c>
      <c r="I6432" s="2">
        <v>45819</v>
      </c>
      <c r="J6432" s="2">
        <v>45821</v>
      </c>
      <c r="K6432" s="3">
        <v>116.86</v>
      </c>
      <c r="L6432" t="s">
        <v>1</v>
      </c>
      <c r="M6432" s="3">
        <v>116.86</v>
      </c>
      <c r="N6432" t="s">
        <v>1</v>
      </c>
      <c r="O6432" t="s">
        <v>0</v>
      </c>
      <c r="P6432" t="s">
        <v>0</v>
      </c>
      <c r="Q6432" t="s">
        <v>21</v>
      </c>
      <c r="R6432" t="s">
        <v>0</v>
      </c>
    </row>
    <row r="6433" spans="1:18" x14ac:dyDescent="0.25">
      <c r="A6433" t="s">
        <v>2</v>
      </c>
      <c r="B6433" t="s">
        <v>469</v>
      </c>
      <c r="C6433" t="s">
        <v>470</v>
      </c>
      <c r="D6433" t="s">
        <v>5</v>
      </c>
      <c r="E6433" t="s">
        <v>19</v>
      </c>
      <c r="F6433" t="s">
        <v>0</v>
      </c>
      <c r="G6433" t="s">
        <v>7141</v>
      </c>
      <c r="H6433" t="s">
        <v>7142</v>
      </c>
      <c r="I6433" s="2">
        <v>45908</v>
      </c>
      <c r="J6433" s="2">
        <v>45908</v>
      </c>
      <c r="K6433" s="3">
        <v>117</v>
      </c>
      <c r="L6433" t="s">
        <v>1</v>
      </c>
      <c r="M6433" s="3">
        <v>117</v>
      </c>
      <c r="N6433" t="s">
        <v>1</v>
      </c>
      <c r="O6433" t="s">
        <v>0</v>
      </c>
      <c r="P6433" t="s">
        <v>0</v>
      </c>
      <c r="Q6433" t="s">
        <v>3566</v>
      </c>
      <c r="R6433" t="s">
        <v>0</v>
      </c>
    </row>
    <row r="6434" spans="1:18" x14ac:dyDescent="0.25">
      <c r="A6434" t="s">
        <v>2</v>
      </c>
      <c r="B6434" t="s">
        <v>469</v>
      </c>
      <c r="C6434" t="s">
        <v>470</v>
      </c>
      <c r="D6434" t="s">
        <v>5</v>
      </c>
      <c r="E6434" t="s">
        <v>19</v>
      </c>
      <c r="F6434" t="s">
        <v>0</v>
      </c>
      <c r="G6434" t="s">
        <v>7526</v>
      </c>
      <c r="H6434" t="s">
        <v>7527</v>
      </c>
      <c r="I6434" s="2">
        <v>45908</v>
      </c>
      <c r="J6434" s="2">
        <v>45908</v>
      </c>
      <c r="K6434" s="3">
        <v>117</v>
      </c>
      <c r="L6434" t="s">
        <v>1</v>
      </c>
      <c r="M6434" s="3">
        <v>117</v>
      </c>
      <c r="N6434" t="s">
        <v>1</v>
      </c>
      <c r="O6434" t="s">
        <v>0</v>
      </c>
      <c r="P6434" t="s">
        <v>0</v>
      </c>
      <c r="Q6434" t="s">
        <v>3566</v>
      </c>
      <c r="R6434" t="s">
        <v>0</v>
      </c>
    </row>
    <row r="6435" spans="1:18" x14ac:dyDescent="0.25">
      <c r="A6435" t="s">
        <v>2</v>
      </c>
      <c r="B6435" t="s">
        <v>29</v>
      </c>
      <c r="C6435" t="s">
        <v>30</v>
      </c>
      <c r="D6435" t="s">
        <v>5</v>
      </c>
      <c r="E6435" t="s">
        <v>118</v>
      </c>
      <c r="F6435" t="s">
        <v>0</v>
      </c>
      <c r="G6435" t="s">
        <v>6976</v>
      </c>
      <c r="H6435" t="s">
        <v>0</v>
      </c>
      <c r="I6435" s="2">
        <v>45867</v>
      </c>
      <c r="J6435" s="2">
        <v>45869</v>
      </c>
      <c r="K6435" s="3">
        <v>117</v>
      </c>
      <c r="L6435" t="s">
        <v>1</v>
      </c>
      <c r="M6435" s="3">
        <v>117</v>
      </c>
      <c r="N6435" t="s">
        <v>1</v>
      </c>
      <c r="O6435" t="s">
        <v>0</v>
      </c>
      <c r="P6435" t="s">
        <v>0</v>
      </c>
      <c r="Q6435" t="s">
        <v>171</v>
      </c>
      <c r="R6435" t="s">
        <v>172</v>
      </c>
    </row>
    <row r="6436" spans="1:18" x14ac:dyDescent="0.25">
      <c r="A6436" t="s">
        <v>2</v>
      </c>
      <c r="B6436" t="s">
        <v>14</v>
      </c>
      <c r="C6436" t="s">
        <v>15</v>
      </c>
      <c r="D6436" t="s">
        <v>5</v>
      </c>
      <c r="E6436" t="s">
        <v>19</v>
      </c>
      <c r="F6436" t="s">
        <v>0</v>
      </c>
      <c r="G6436" t="s">
        <v>16009</v>
      </c>
      <c r="H6436" t="s">
        <v>0</v>
      </c>
      <c r="I6436" s="2">
        <v>45734</v>
      </c>
      <c r="J6436" s="2">
        <v>45734</v>
      </c>
      <c r="K6436" s="3">
        <v>117</v>
      </c>
      <c r="L6436" t="s">
        <v>1</v>
      </c>
      <c r="M6436" s="3">
        <v>117</v>
      </c>
      <c r="N6436" t="s">
        <v>1</v>
      </c>
      <c r="O6436" t="s">
        <v>0</v>
      </c>
      <c r="P6436" t="s">
        <v>0</v>
      </c>
      <c r="Q6436" t="s">
        <v>34</v>
      </c>
      <c r="R6436" t="s">
        <v>0</v>
      </c>
    </row>
    <row r="6437" spans="1:18" x14ac:dyDescent="0.25">
      <c r="A6437" t="s">
        <v>2</v>
      </c>
      <c r="B6437" t="s">
        <v>58</v>
      </c>
      <c r="C6437" t="s">
        <v>59</v>
      </c>
      <c r="D6437" t="s">
        <v>5</v>
      </c>
      <c r="E6437" t="s">
        <v>11</v>
      </c>
      <c r="F6437" t="s">
        <v>0</v>
      </c>
      <c r="G6437" t="s">
        <v>7388</v>
      </c>
      <c r="H6437" t="s">
        <v>0</v>
      </c>
      <c r="I6437" s="2">
        <v>45826</v>
      </c>
      <c r="J6437" s="2">
        <v>45838</v>
      </c>
      <c r="K6437" s="3">
        <v>117.05</v>
      </c>
      <c r="L6437" t="s">
        <v>1</v>
      </c>
      <c r="M6437" s="3">
        <v>117.05</v>
      </c>
      <c r="N6437" t="s">
        <v>1</v>
      </c>
      <c r="O6437" t="s">
        <v>0</v>
      </c>
      <c r="P6437" t="s">
        <v>0</v>
      </c>
      <c r="Q6437" t="s">
        <v>261</v>
      </c>
      <c r="R6437" t="s">
        <v>0</v>
      </c>
    </row>
    <row r="6438" spans="1:18" x14ac:dyDescent="0.25">
      <c r="A6438" t="s">
        <v>2</v>
      </c>
      <c r="B6438" t="s">
        <v>58</v>
      </c>
      <c r="C6438" t="s">
        <v>59</v>
      </c>
      <c r="D6438" t="s">
        <v>5</v>
      </c>
      <c r="E6438" t="s">
        <v>11</v>
      </c>
      <c r="F6438" t="s">
        <v>0</v>
      </c>
      <c r="G6438" t="s">
        <v>17084</v>
      </c>
      <c r="H6438" t="s">
        <v>17085</v>
      </c>
      <c r="I6438" s="2">
        <v>45861</v>
      </c>
      <c r="J6438" s="2">
        <v>45900</v>
      </c>
      <c r="K6438" s="3">
        <v>117.05</v>
      </c>
      <c r="L6438" t="s">
        <v>1</v>
      </c>
      <c r="M6438" s="3">
        <v>117.05</v>
      </c>
      <c r="N6438" t="s">
        <v>1</v>
      </c>
      <c r="O6438" t="s">
        <v>0</v>
      </c>
      <c r="P6438" t="s">
        <v>0</v>
      </c>
      <c r="Q6438" t="s">
        <v>261</v>
      </c>
      <c r="R6438" t="s">
        <v>0</v>
      </c>
    </row>
    <row r="6439" spans="1:18" x14ac:dyDescent="0.25">
      <c r="A6439" t="s">
        <v>2</v>
      </c>
      <c r="B6439" t="s">
        <v>22</v>
      </c>
      <c r="C6439" t="s">
        <v>23</v>
      </c>
      <c r="D6439" t="s">
        <v>5</v>
      </c>
      <c r="E6439" t="s">
        <v>11</v>
      </c>
      <c r="F6439" t="s">
        <v>0</v>
      </c>
      <c r="G6439" t="s">
        <v>965</v>
      </c>
      <c r="H6439" t="s">
        <v>0</v>
      </c>
      <c r="I6439" s="2">
        <v>45778</v>
      </c>
      <c r="J6439" s="2">
        <v>45808</v>
      </c>
      <c r="K6439" s="3">
        <v>117.18</v>
      </c>
      <c r="L6439" t="s">
        <v>1</v>
      </c>
      <c r="M6439" s="3">
        <v>117.18</v>
      </c>
      <c r="N6439" t="s">
        <v>1</v>
      </c>
      <c r="O6439" t="s">
        <v>0</v>
      </c>
      <c r="P6439" t="s">
        <v>0</v>
      </c>
      <c r="Q6439" t="s">
        <v>317</v>
      </c>
      <c r="R6439" t="s">
        <v>0</v>
      </c>
    </row>
    <row r="6440" spans="1:18" x14ac:dyDescent="0.25">
      <c r="A6440" t="s">
        <v>2</v>
      </c>
      <c r="B6440" t="s">
        <v>29</v>
      </c>
      <c r="C6440" t="s">
        <v>30</v>
      </c>
      <c r="D6440" t="s">
        <v>5</v>
      </c>
      <c r="E6440" t="s">
        <v>19</v>
      </c>
      <c r="F6440" t="s">
        <v>0</v>
      </c>
      <c r="G6440" t="s">
        <v>13660</v>
      </c>
      <c r="H6440" t="s">
        <v>0</v>
      </c>
      <c r="I6440" s="2">
        <v>45915</v>
      </c>
      <c r="J6440" s="2">
        <v>45915</v>
      </c>
      <c r="K6440" s="3">
        <v>117.2</v>
      </c>
      <c r="L6440" t="s">
        <v>1</v>
      </c>
      <c r="M6440" s="3">
        <v>117.2</v>
      </c>
      <c r="N6440" t="s">
        <v>1</v>
      </c>
      <c r="O6440" t="s">
        <v>0</v>
      </c>
      <c r="P6440" t="s">
        <v>0</v>
      </c>
      <c r="Q6440" t="s">
        <v>2098</v>
      </c>
      <c r="R6440" t="s">
        <v>0</v>
      </c>
    </row>
    <row r="6441" spans="1:18" x14ac:dyDescent="0.25">
      <c r="A6441" t="s">
        <v>2</v>
      </c>
      <c r="B6441" t="s">
        <v>1527</v>
      </c>
      <c r="C6441" t="s">
        <v>1528</v>
      </c>
      <c r="D6441" t="s">
        <v>5</v>
      </c>
      <c r="E6441" t="s">
        <v>19</v>
      </c>
      <c r="F6441" t="s">
        <v>0</v>
      </c>
      <c r="G6441" t="s">
        <v>4572</v>
      </c>
      <c r="H6441" t="s">
        <v>0</v>
      </c>
      <c r="I6441" s="2">
        <v>45943</v>
      </c>
      <c r="J6441" s="2">
        <v>45943</v>
      </c>
      <c r="K6441" s="3">
        <v>117.36</v>
      </c>
      <c r="L6441" t="s">
        <v>1</v>
      </c>
      <c r="M6441" s="3">
        <v>117.36</v>
      </c>
      <c r="N6441" t="s">
        <v>1</v>
      </c>
      <c r="O6441" t="s">
        <v>0</v>
      </c>
      <c r="P6441" t="s">
        <v>0</v>
      </c>
      <c r="Q6441" t="s">
        <v>2455</v>
      </c>
      <c r="R6441" t="s">
        <v>0</v>
      </c>
    </row>
    <row r="6442" spans="1:18" x14ac:dyDescent="0.25">
      <c r="A6442" t="s">
        <v>2</v>
      </c>
      <c r="B6442" t="s">
        <v>357</v>
      </c>
      <c r="C6442" t="s">
        <v>358</v>
      </c>
      <c r="D6442" t="s">
        <v>5</v>
      </c>
      <c r="E6442" t="s">
        <v>19</v>
      </c>
      <c r="F6442" t="s">
        <v>0</v>
      </c>
      <c r="G6442" t="s">
        <v>6137</v>
      </c>
      <c r="H6442" t="s">
        <v>0</v>
      </c>
      <c r="I6442" s="2">
        <v>45926</v>
      </c>
      <c r="J6442" s="2">
        <v>45926</v>
      </c>
      <c r="K6442" s="3">
        <v>117.41</v>
      </c>
      <c r="L6442" t="s">
        <v>1</v>
      </c>
      <c r="M6442" s="3">
        <v>117.41</v>
      </c>
      <c r="N6442" t="s">
        <v>1</v>
      </c>
      <c r="O6442" t="s">
        <v>0</v>
      </c>
      <c r="P6442" t="s">
        <v>0</v>
      </c>
      <c r="Q6442" t="s">
        <v>40</v>
      </c>
      <c r="R6442" t="s">
        <v>0</v>
      </c>
    </row>
    <row r="6443" spans="1:18" x14ac:dyDescent="0.25">
      <c r="A6443" t="s">
        <v>2</v>
      </c>
      <c r="B6443" t="s">
        <v>124</v>
      </c>
      <c r="C6443" t="s">
        <v>125</v>
      </c>
      <c r="D6443" t="s">
        <v>5</v>
      </c>
      <c r="E6443" t="s">
        <v>187</v>
      </c>
      <c r="F6443" t="s">
        <v>0</v>
      </c>
      <c r="G6443" t="s">
        <v>1052</v>
      </c>
      <c r="H6443" t="s">
        <v>4560</v>
      </c>
      <c r="I6443" s="2">
        <v>45771</v>
      </c>
      <c r="J6443" s="2">
        <v>45771</v>
      </c>
      <c r="K6443" s="3">
        <v>117.67</v>
      </c>
      <c r="L6443" t="s">
        <v>1</v>
      </c>
      <c r="M6443" s="3">
        <v>117.67</v>
      </c>
      <c r="N6443" t="s">
        <v>1</v>
      </c>
      <c r="O6443" t="s">
        <v>0</v>
      </c>
      <c r="P6443" t="s">
        <v>0</v>
      </c>
      <c r="Q6443" t="s">
        <v>0</v>
      </c>
      <c r="R6443" t="s">
        <v>0</v>
      </c>
    </row>
    <row r="6444" spans="1:18" x14ac:dyDescent="0.25">
      <c r="A6444" t="s">
        <v>2</v>
      </c>
      <c r="B6444" t="s">
        <v>17</v>
      </c>
      <c r="C6444" t="s">
        <v>18</v>
      </c>
      <c r="D6444" t="s">
        <v>5</v>
      </c>
      <c r="E6444" t="s">
        <v>118</v>
      </c>
      <c r="F6444" t="s">
        <v>0</v>
      </c>
      <c r="G6444" t="s">
        <v>10011</v>
      </c>
      <c r="H6444" t="s">
        <v>0</v>
      </c>
      <c r="I6444" s="2">
        <v>46002</v>
      </c>
      <c r="J6444" s="2">
        <v>46008</v>
      </c>
      <c r="K6444" s="3">
        <v>117.73</v>
      </c>
      <c r="L6444" t="s">
        <v>1</v>
      </c>
      <c r="M6444" s="3">
        <v>117.73</v>
      </c>
      <c r="N6444" t="s">
        <v>1</v>
      </c>
      <c r="O6444" t="s">
        <v>0</v>
      </c>
      <c r="P6444" t="s">
        <v>0</v>
      </c>
      <c r="Q6444" t="s">
        <v>21</v>
      </c>
      <c r="R6444" t="s">
        <v>0</v>
      </c>
    </row>
    <row r="6445" spans="1:18" x14ac:dyDescent="0.25">
      <c r="A6445" t="s">
        <v>2</v>
      </c>
      <c r="B6445" t="s">
        <v>29</v>
      </c>
      <c r="C6445" t="s">
        <v>30</v>
      </c>
      <c r="D6445" t="s">
        <v>5</v>
      </c>
      <c r="E6445" t="s">
        <v>118</v>
      </c>
      <c r="F6445" t="s">
        <v>0</v>
      </c>
      <c r="G6445" t="s">
        <v>1805</v>
      </c>
      <c r="H6445" t="s">
        <v>0</v>
      </c>
      <c r="I6445" s="2">
        <v>45769</v>
      </c>
      <c r="J6445" s="2">
        <v>45777</v>
      </c>
      <c r="K6445" s="3">
        <v>117.9</v>
      </c>
      <c r="L6445" t="s">
        <v>1</v>
      </c>
      <c r="M6445" s="3">
        <v>117.9</v>
      </c>
      <c r="N6445" t="s">
        <v>1</v>
      </c>
      <c r="O6445" t="s">
        <v>0</v>
      </c>
      <c r="P6445" t="s">
        <v>0</v>
      </c>
      <c r="Q6445" t="s">
        <v>21</v>
      </c>
      <c r="R6445" t="s">
        <v>0</v>
      </c>
    </row>
    <row r="6446" spans="1:18" x14ac:dyDescent="0.25">
      <c r="A6446" t="s">
        <v>2</v>
      </c>
      <c r="B6446" t="s">
        <v>1278</v>
      </c>
      <c r="C6446" t="s">
        <v>1279</v>
      </c>
      <c r="D6446" t="s">
        <v>5</v>
      </c>
      <c r="E6446" t="s">
        <v>19</v>
      </c>
      <c r="F6446" t="s">
        <v>0</v>
      </c>
      <c r="G6446" t="s">
        <v>5181</v>
      </c>
      <c r="H6446" t="s">
        <v>0</v>
      </c>
      <c r="I6446" s="2">
        <v>45719</v>
      </c>
      <c r="J6446" s="2">
        <v>45720</v>
      </c>
      <c r="K6446" s="3">
        <v>117.9</v>
      </c>
      <c r="L6446" t="s">
        <v>1</v>
      </c>
      <c r="M6446" s="3">
        <v>117.9</v>
      </c>
      <c r="N6446" t="s">
        <v>1</v>
      </c>
      <c r="O6446" t="s">
        <v>0</v>
      </c>
      <c r="P6446" t="s">
        <v>0</v>
      </c>
      <c r="Q6446" t="s">
        <v>5182</v>
      </c>
      <c r="R6446" t="s">
        <v>5183</v>
      </c>
    </row>
    <row r="6447" spans="1:18" x14ac:dyDescent="0.25">
      <c r="A6447" t="s">
        <v>2</v>
      </c>
      <c r="B6447" t="s">
        <v>22</v>
      </c>
      <c r="C6447" t="s">
        <v>23</v>
      </c>
      <c r="D6447" t="s">
        <v>5</v>
      </c>
      <c r="E6447" t="s">
        <v>187</v>
      </c>
      <c r="F6447" t="s">
        <v>0</v>
      </c>
      <c r="G6447" t="s">
        <v>1421</v>
      </c>
      <c r="H6447" t="s">
        <v>2993</v>
      </c>
      <c r="I6447" s="2">
        <v>45747</v>
      </c>
      <c r="J6447" s="2">
        <v>45747</v>
      </c>
      <c r="K6447" s="3">
        <v>118</v>
      </c>
      <c r="L6447" t="s">
        <v>1</v>
      </c>
      <c r="M6447" s="3">
        <v>118</v>
      </c>
      <c r="N6447" t="s">
        <v>1</v>
      </c>
      <c r="O6447" t="s">
        <v>0</v>
      </c>
      <c r="P6447" t="s">
        <v>0</v>
      </c>
      <c r="Q6447" t="s">
        <v>0</v>
      </c>
      <c r="R6447" t="s">
        <v>0</v>
      </c>
    </row>
    <row r="6448" spans="1:18" x14ac:dyDescent="0.25">
      <c r="A6448" t="s">
        <v>2</v>
      </c>
      <c r="B6448" t="s">
        <v>22</v>
      </c>
      <c r="C6448" t="s">
        <v>23</v>
      </c>
      <c r="D6448" t="s">
        <v>5</v>
      </c>
      <c r="E6448" t="s">
        <v>11</v>
      </c>
      <c r="F6448" t="s">
        <v>0</v>
      </c>
      <c r="G6448" t="s">
        <v>7121</v>
      </c>
      <c r="H6448" t="s">
        <v>0</v>
      </c>
      <c r="I6448" s="2">
        <v>45670</v>
      </c>
      <c r="J6448" s="2">
        <v>45688</v>
      </c>
      <c r="K6448" s="3">
        <v>118</v>
      </c>
      <c r="L6448" t="s">
        <v>1</v>
      </c>
      <c r="M6448" s="3">
        <v>118</v>
      </c>
      <c r="N6448" t="s">
        <v>1</v>
      </c>
      <c r="O6448" t="s">
        <v>0</v>
      </c>
      <c r="P6448" t="s">
        <v>0</v>
      </c>
      <c r="Q6448" t="s">
        <v>1874</v>
      </c>
      <c r="R6448" t="s">
        <v>0</v>
      </c>
    </row>
    <row r="6449" spans="1:18" x14ac:dyDescent="0.25">
      <c r="A6449" t="s">
        <v>2</v>
      </c>
      <c r="B6449" t="s">
        <v>22</v>
      </c>
      <c r="C6449" t="s">
        <v>23</v>
      </c>
      <c r="D6449" t="s">
        <v>5</v>
      </c>
      <c r="E6449" t="s">
        <v>11</v>
      </c>
      <c r="F6449" t="s">
        <v>0</v>
      </c>
      <c r="G6449" t="s">
        <v>9608</v>
      </c>
      <c r="H6449" t="s">
        <v>0</v>
      </c>
      <c r="I6449" s="2">
        <v>45702</v>
      </c>
      <c r="J6449" s="2">
        <v>45716</v>
      </c>
      <c r="K6449" s="3">
        <v>118</v>
      </c>
      <c r="L6449" t="s">
        <v>1</v>
      </c>
      <c r="M6449" s="3">
        <v>118</v>
      </c>
      <c r="N6449" t="s">
        <v>1</v>
      </c>
      <c r="O6449" t="s">
        <v>0</v>
      </c>
      <c r="P6449" t="s">
        <v>0</v>
      </c>
      <c r="Q6449" t="s">
        <v>1874</v>
      </c>
      <c r="R6449" t="s">
        <v>0</v>
      </c>
    </row>
    <row r="6450" spans="1:18" x14ac:dyDescent="0.25">
      <c r="A6450" t="s">
        <v>2</v>
      </c>
      <c r="B6450" t="s">
        <v>22</v>
      </c>
      <c r="C6450" t="s">
        <v>23</v>
      </c>
      <c r="D6450" t="s">
        <v>5</v>
      </c>
      <c r="E6450" t="s">
        <v>11</v>
      </c>
      <c r="F6450" t="s">
        <v>0</v>
      </c>
      <c r="G6450" t="s">
        <v>1873</v>
      </c>
      <c r="H6450" t="s">
        <v>0</v>
      </c>
      <c r="I6450" s="2">
        <v>45715</v>
      </c>
      <c r="J6450" s="2">
        <v>45716</v>
      </c>
      <c r="K6450" s="3">
        <v>118</v>
      </c>
      <c r="L6450" t="s">
        <v>1</v>
      </c>
      <c r="M6450" s="3">
        <v>118</v>
      </c>
      <c r="N6450" t="s">
        <v>1</v>
      </c>
      <c r="O6450" t="s">
        <v>0</v>
      </c>
      <c r="P6450" t="s">
        <v>0</v>
      </c>
      <c r="Q6450" t="s">
        <v>1874</v>
      </c>
      <c r="R6450" t="s">
        <v>0</v>
      </c>
    </row>
    <row r="6451" spans="1:18" x14ac:dyDescent="0.25">
      <c r="A6451" t="s">
        <v>2</v>
      </c>
      <c r="B6451" t="s">
        <v>22</v>
      </c>
      <c r="C6451" t="s">
        <v>23</v>
      </c>
      <c r="D6451" t="s">
        <v>5</v>
      </c>
      <c r="E6451" t="s">
        <v>11</v>
      </c>
      <c r="F6451" t="s">
        <v>0</v>
      </c>
      <c r="G6451" t="s">
        <v>8750</v>
      </c>
      <c r="H6451" t="s">
        <v>0</v>
      </c>
      <c r="I6451" s="2">
        <v>45852</v>
      </c>
      <c r="J6451" s="2">
        <v>45869</v>
      </c>
      <c r="K6451" s="3">
        <v>118</v>
      </c>
      <c r="L6451" t="s">
        <v>1</v>
      </c>
      <c r="M6451" s="3">
        <v>118</v>
      </c>
      <c r="N6451" t="s">
        <v>1</v>
      </c>
      <c r="O6451" t="s">
        <v>0</v>
      </c>
      <c r="P6451" t="s">
        <v>0</v>
      </c>
      <c r="Q6451" t="s">
        <v>186</v>
      </c>
      <c r="R6451" t="s">
        <v>0</v>
      </c>
    </row>
    <row r="6452" spans="1:18" x14ac:dyDescent="0.25">
      <c r="A6452" t="s">
        <v>2</v>
      </c>
      <c r="B6452" t="s">
        <v>22</v>
      </c>
      <c r="C6452" t="s">
        <v>23</v>
      </c>
      <c r="D6452" t="s">
        <v>5</v>
      </c>
      <c r="E6452" t="s">
        <v>11</v>
      </c>
      <c r="F6452" t="s">
        <v>0</v>
      </c>
      <c r="G6452" t="s">
        <v>13644</v>
      </c>
      <c r="H6452" t="s">
        <v>0</v>
      </c>
      <c r="I6452" s="2">
        <v>45684</v>
      </c>
      <c r="J6452" s="2">
        <v>45688</v>
      </c>
      <c r="K6452" s="3">
        <v>118</v>
      </c>
      <c r="L6452" t="s">
        <v>1</v>
      </c>
      <c r="M6452" s="3">
        <v>118</v>
      </c>
      <c r="N6452" t="s">
        <v>1</v>
      </c>
      <c r="O6452" t="s">
        <v>0</v>
      </c>
      <c r="P6452" t="s">
        <v>0</v>
      </c>
      <c r="Q6452" t="s">
        <v>1874</v>
      </c>
      <c r="R6452" t="s">
        <v>0</v>
      </c>
    </row>
    <row r="6453" spans="1:18" x14ac:dyDescent="0.25">
      <c r="A6453" t="s">
        <v>2</v>
      </c>
      <c r="B6453" t="s">
        <v>22</v>
      </c>
      <c r="C6453" t="s">
        <v>23</v>
      </c>
      <c r="D6453" t="s">
        <v>5</v>
      </c>
      <c r="E6453" t="s">
        <v>11</v>
      </c>
      <c r="F6453" t="s">
        <v>0</v>
      </c>
      <c r="G6453" t="s">
        <v>1619</v>
      </c>
      <c r="H6453" t="s">
        <v>0</v>
      </c>
      <c r="I6453" s="2">
        <v>45911</v>
      </c>
      <c r="J6453" s="2">
        <v>45930</v>
      </c>
      <c r="K6453" s="3">
        <v>118</v>
      </c>
      <c r="L6453" t="s">
        <v>1</v>
      </c>
      <c r="M6453" s="3">
        <v>118</v>
      </c>
      <c r="N6453" t="s">
        <v>1</v>
      </c>
      <c r="O6453" t="s">
        <v>0</v>
      </c>
      <c r="P6453" t="s">
        <v>0</v>
      </c>
      <c r="Q6453" t="s">
        <v>89</v>
      </c>
      <c r="R6453" t="s">
        <v>0</v>
      </c>
    </row>
    <row r="6454" spans="1:18" x14ac:dyDescent="0.25">
      <c r="A6454" t="s">
        <v>2</v>
      </c>
      <c r="B6454" t="s">
        <v>22</v>
      </c>
      <c r="C6454" t="s">
        <v>23</v>
      </c>
      <c r="D6454" t="s">
        <v>5</v>
      </c>
      <c r="E6454" t="s">
        <v>11</v>
      </c>
      <c r="F6454" t="s">
        <v>0</v>
      </c>
      <c r="G6454" t="s">
        <v>8422</v>
      </c>
      <c r="H6454" t="s">
        <v>0</v>
      </c>
      <c r="I6454" s="2">
        <v>45783</v>
      </c>
      <c r="J6454" s="2">
        <v>45808</v>
      </c>
      <c r="K6454" s="3">
        <v>118</v>
      </c>
      <c r="L6454" t="s">
        <v>1</v>
      </c>
      <c r="M6454" s="3">
        <v>118</v>
      </c>
      <c r="N6454" t="s">
        <v>1</v>
      </c>
      <c r="O6454" t="s">
        <v>0</v>
      </c>
      <c r="P6454" t="s">
        <v>0</v>
      </c>
      <c r="Q6454" t="s">
        <v>1874</v>
      </c>
      <c r="R6454" t="s">
        <v>0</v>
      </c>
    </row>
    <row r="6455" spans="1:18" x14ac:dyDescent="0.25">
      <c r="A6455" t="s">
        <v>2</v>
      </c>
      <c r="B6455" t="s">
        <v>22</v>
      </c>
      <c r="C6455" t="s">
        <v>23</v>
      </c>
      <c r="D6455" t="s">
        <v>5</v>
      </c>
      <c r="E6455" t="s">
        <v>11</v>
      </c>
      <c r="F6455" t="s">
        <v>0</v>
      </c>
      <c r="G6455" t="s">
        <v>9633</v>
      </c>
      <c r="H6455" t="s">
        <v>0</v>
      </c>
      <c r="I6455" s="2">
        <v>45684</v>
      </c>
      <c r="J6455" s="2">
        <v>45688</v>
      </c>
      <c r="K6455" s="3">
        <v>118</v>
      </c>
      <c r="L6455" t="s">
        <v>1</v>
      </c>
      <c r="M6455" s="3">
        <v>118</v>
      </c>
      <c r="N6455" t="s">
        <v>1</v>
      </c>
      <c r="O6455" t="s">
        <v>0</v>
      </c>
      <c r="P6455" t="s">
        <v>0</v>
      </c>
      <c r="Q6455" t="s">
        <v>1874</v>
      </c>
      <c r="R6455" t="s">
        <v>0</v>
      </c>
    </row>
    <row r="6456" spans="1:18" x14ac:dyDescent="0.25">
      <c r="A6456" t="s">
        <v>2</v>
      </c>
      <c r="B6456" t="s">
        <v>14</v>
      </c>
      <c r="C6456" t="s">
        <v>15</v>
      </c>
      <c r="D6456" t="s">
        <v>5</v>
      </c>
      <c r="E6456" t="s">
        <v>19</v>
      </c>
      <c r="F6456" t="s">
        <v>0</v>
      </c>
      <c r="G6456" t="s">
        <v>16777</v>
      </c>
      <c r="H6456" t="s">
        <v>0</v>
      </c>
      <c r="I6456" s="2">
        <v>45929</v>
      </c>
      <c r="J6456" s="2">
        <v>45929</v>
      </c>
      <c r="K6456" s="3">
        <v>118.2</v>
      </c>
      <c r="L6456" t="s">
        <v>1</v>
      </c>
      <c r="M6456" s="3">
        <v>118.2</v>
      </c>
      <c r="N6456" t="s">
        <v>1</v>
      </c>
      <c r="O6456" t="s">
        <v>0</v>
      </c>
      <c r="P6456" t="s">
        <v>0</v>
      </c>
      <c r="Q6456" t="s">
        <v>228</v>
      </c>
      <c r="R6456" t="s">
        <v>0</v>
      </c>
    </row>
    <row r="6457" spans="1:18" x14ac:dyDescent="0.25">
      <c r="A6457" t="s">
        <v>2</v>
      </c>
      <c r="B6457" t="s">
        <v>17</v>
      </c>
      <c r="C6457" t="s">
        <v>18</v>
      </c>
      <c r="D6457" t="s">
        <v>5</v>
      </c>
      <c r="E6457" t="s">
        <v>118</v>
      </c>
      <c r="F6457" t="s">
        <v>0</v>
      </c>
      <c r="G6457" t="s">
        <v>325</v>
      </c>
      <c r="H6457" t="s">
        <v>0</v>
      </c>
      <c r="I6457" s="2">
        <v>45895</v>
      </c>
      <c r="J6457" s="2">
        <v>45900</v>
      </c>
      <c r="K6457" s="3">
        <v>118.35</v>
      </c>
      <c r="L6457" t="s">
        <v>1</v>
      </c>
      <c r="M6457" s="3">
        <v>118.35</v>
      </c>
      <c r="N6457" t="s">
        <v>1</v>
      </c>
      <c r="O6457" t="s">
        <v>0</v>
      </c>
      <c r="P6457" t="s">
        <v>0</v>
      </c>
      <c r="Q6457" t="s">
        <v>21</v>
      </c>
      <c r="R6457" t="s">
        <v>0</v>
      </c>
    </row>
    <row r="6458" spans="1:18" x14ac:dyDescent="0.25">
      <c r="A6458" t="s">
        <v>2</v>
      </c>
      <c r="B6458" t="s">
        <v>681</v>
      </c>
      <c r="C6458" t="s">
        <v>682</v>
      </c>
      <c r="D6458" t="s">
        <v>5</v>
      </c>
      <c r="E6458" t="s">
        <v>26</v>
      </c>
      <c r="F6458" t="s">
        <v>0</v>
      </c>
      <c r="G6458" t="s">
        <v>7611</v>
      </c>
      <c r="H6458" t="s">
        <v>0</v>
      </c>
      <c r="I6458" s="2">
        <v>45596</v>
      </c>
      <c r="J6458" s="2">
        <v>45777</v>
      </c>
      <c r="K6458" s="3">
        <v>118.4</v>
      </c>
      <c r="L6458" t="s">
        <v>1</v>
      </c>
      <c r="M6458" s="3">
        <v>118.4</v>
      </c>
      <c r="N6458" t="s">
        <v>1</v>
      </c>
      <c r="O6458" t="s">
        <v>0</v>
      </c>
      <c r="P6458" t="s">
        <v>0</v>
      </c>
      <c r="Q6458" t="s">
        <v>21</v>
      </c>
      <c r="R6458" t="s">
        <v>0</v>
      </c>
    </row>
    <row r="6459" spans="1:18" x14ac:dyDescent="0.25">
      <c r="A6459" t="s">
        <v>2</v>
      </c>
      <c r="B6459" t="s">
        <v>429</v>
      </c>
      <c r="C6459" t="s">
        <v>430</v>
      </c>
      <c r="D6459" t="s">
        <v>5</v>
      </c>
      <c r="E6459" t="s">
        <v>11</v>
      </c>
      <c r="F6459" t="s">
        <v>0</v>
      </c>
      <c r="G6459" t="s">
        <v>16390</v>
      </c>
      <c r="H6459" t="s">
        <v>0</v>
      </c>
      <c r="I6459" s="2">
        <v>45901</v>
      </c>
      <c r="J6459" s="2">
        <v>45930</v>
      </c>
      <c r="K6459" s="3">
        <v>118.4</v>
      </c>
      <c r="L6459" t="s">
        <v>1</v>
      </c>
      <c r="M6459" s="3">
        <v>118.4</v>
      </c>
      <c r="N6459" t="s">
        <v>1</v>
      </c>
      <c r="O6459" t="s">
        <v>0</v>
      </c>
      <c r="P6459" t="s">
        <v>0</v>
      </c>
      <c r="Q6459" t="s">
        <v>725</v>
      </c>
      <c r="R6459" t="s">
        <v>0</v>
      </c>
    </row>
    <row r="6460" spans="1:18" x14ac:dyDescent="0.25">
      <c r="A6460" t="s">
        <v>2</v>
      </c>
      <c r="B6460" t="s">
        <v>76</v>
      </c>
      <c r="C6460" t="s">
        <v>77</v>
      </c>
      <c r="D6460" t="s">
        <v>5</v>
      </c>
      <c r="E6460" t="s">
        <v>1820</v>
      </c>
      <c r="F6460" t="s">
        <v>0</v>
      </c>
      <c r="G6460" t="s">
        <v>16988</v>
      </c>
      <c r="H6460" t="s">
        <v>16989</v>
      </c>
      <c r="I6460" s="2">
        <v>45733</v>
      </c>
      <c r="J6460" s="2">
        <v>45747</v>
      </c>
      <c r="K6460" s="3">
        <v>118.55</v>
      </c>
      <c r="L6460" t="s">
        <v>1</v>
      </c>
      <c r="M6460" s="3">
        <v>118.55</v>
      </c>
      <c r="N6460" t="s">
        <v>1</v>
      </c>
      <c r="O6460" t="s">
        <v>0</v>
      </c>
      <c r="P6460" t="s">
        <v>0</v>
      </c>
      <c r="Q6460" t="s">
        <v>2146</v>
      </c>
      <c r="R6460" t="s">
        <v>0</v>
      </c>
    </row>
    <row r="6461" spans="1:18" x14ac:dyDescent="0.25">
      <c r="A6461" t="s">
        <v>2</v>
      </c>
      <c r="B6461" t="s">
        <v>17</v>
      </c>
      <c r="C6461" t="s">
        <v>18</v>
      </c>
      <c r="D6461" t="s">
        <v>5</v>
      </c>
      <c r="E6461" t="s">
        <v>118</v>
      </c>
      <c r="F6461" t="s">
        <v>0</v>
      </c>
      <c r="G6461" t="s">
        <v>6549</v>
      </c>
      <c r="H6461" t="s">
        <v>0</v>
      </c>
      <c r="I6461" s="2">
        <v>45911</v>
      </c>
      <c r="J6461" s="2">
        <v>45930</v>
      </c>
      <c r="K6461" s="3">
        <v>118.82</v>
      </c>
      <c r="L6461" t="s">
        <v>1</v>
      </c>
      <c r="M6461" s="3">
        <v>118.82</v>
      </c>
      <c r="N6461" t="s">
        <v>1</v>
      </c>
      <c r="O6461" t="s">
        <v>0</v>
      </c>
      <c r="P6461" t="s">
        <v>0</v>
      </c>
      <c r="Q6461" t="s">
        <v>21</v>
      </c>
      <c r="R6461" t="s">
        <v>0</v>
      </c>
    </row>
    <row r="6462" spans="1:18" x14ac:dyDescent="0.25">
      <c r="A6462" t="s">
        <v>2</v>
      </c>
      <c r="B6462" t="s">
        <v>174</v>
      </c>
      <c r="C6462" t="s">
        <v>175</v>
      </c>
      <c r="D6462" t="s">
        <v>5</v>
      </c>
      <c r="E6462" t="s">
        <v>388</v>
      </c>
      <c r="F6462" t="s">
        <v>0</v>
      </c>
      <c r="G6462" t="s">
        <v>12139</v>
      </c>
      <c r="H6462" t="s">
        <v>12140</v>
      </c>
      <c r="I6462" s="2">
        <v>45853</v>
      </c>
      <c r="J6462" s="2">
        <v>45853</v>
      </c>
      <c r="K6462" s="3">
        <v>118.98</v>
      </c>
      <c r="L6462" t="s">
        <v>1</v>
      </c>
      <c r="M6462" s="3">
        <v>118.98</v>
      </c>
      <c r="N6462" t="s">
        <v>1</v>
      </c>
      <c r="O6462" t="s">
        <v>0</v>
      </c>
      <c r="P6462" t="s">
        <v>0</v>
      </c>
      <c r="Q6462" t="s">
        <v>0</v>
      </c>
      <c r="R6462" t="s">
        <v>0</v>
      </c>
    </row>
    <row r="6463" spans="1:18" x14ac:dyDescent="0.25">
      <c r="A6463" t="s">
        <v>2</v>
      </c>
      <c r="B6463" t="s">
        <v>29</v>
      </c>
      <c r="C6463" t="s">
        <v>30</v>
      </c>
      <c r="D6463" t="s">
        <v>5</v>
      </c>
      <c r="E6463" t="s">
        <v>11</v>
      </c>
      <c r="F6463" t="s">
        <v>0</v>
      </c>
      <c r="G6463" t="s">
        <v>3473</v>
      </c>
      <c r="H6463" t="s">
        <v>0</v>
      </c>
      <c r="I6463" s="2">
        <v>45995</v>
      </c>
      <c r="J6463" s="2">
        <v>46022</v>
      </c>
      <c r="K6463" s="3">
        <v>119</v>
      </c>
      <c r="L6463" t="s">
        <v>1</v>
      </c>
      <c r="M6463" s="3">
        <v>119</v>
      </c>
      <c r="N6463" t="s">
        <v>1</v>
      </c>
      <c r="O6463" t="s">
        <v>0</v>
      </c>
      <c r="P6463" t="s">
        <v>0</v>
      </c>
      <c r="Q6463" t="s">
        <v>740</v>
      </c>
      <c r="R6463" t="s">
        <v>0</v>
      </c>
    </row>
    <row r="6464" spans="1:18" x14ac:dyDescent="0.25">
      <c r="A6464" t="s">
        <v>2</v>
      </c>
      <c r="B6464" t="s">
        <v>429</v>
      </c>
      <c r="C6464" t="s">
        <v>430</v>
      </c>
      <c r="D6464" t="s">
        <v>5</v>
      </c>
      <c r="E6464" t="s">
        <v>11</v>
      </c>
      <c r="F6464" t="s">
        <v>0</v>
      </c>
      <c r="G6464" t="s">
        <v>10941</v>
      </c>
      <c r="H6464" t="s">
        <v>0</v>
      </c>
      <c r="I6464" s="2">
        <v>45981</v>
      </c>
      <c r="J6464" s="2">
        <v>45991</v>
      </c>
      <c r="K6464" s="3">
        <v>119.2</v>
      </c>
      <c r="L6464" t="s">
        <v>1</v>
      </c>
      <c r="M6464" s="3">
        <v>119.2</v>
      </c>
      <c r="N6464" t="s">
        <v>1</v>
      </c>
      <c r="O6464" t="s">
        <v>0</v>
      </c>
      <c r="P6464" t="s">
        <v>0</v>
      </c>
      <c r="Q6464" t="s">
        <v>432</v>
      </c>
      <c r="R6464" t="s">
        <v>0</v>
      </c>
    </row>
    <row r="6465" spans="1:18" x14ac:dyDescent="0.25">
      <c r="A6465" t="s">
        <v>2</v>
      </c>
      <c r="B6465" t="s">
        <v>29</v>
      </c>
      <c r="C6465" t="s">
        <v>30</v>
      </c>
      <c r="D6465" t="s">
        <v>5</v>
      </c>
      <c r="E6465" t="s">
        <v>118</v>
      </c>
      <c r="F6465" t="s">
        <v>0</v>
      </c>
      <c r="G6465" t="s">
        <v>16048</v>
      </c>
      <c r="H6465" t="s">
        <v>0</v>
      </c>
      <c r="I6465" s="2">
        <v>45961</v>
      </c>
      <c r="J6465" s="2">
        <v>45961</v>
      </c>
      <c r="K6465" s="3">
        <v>119.52</v>
      </c>
      <c r="L6465" t="s">
        <v>1</v>
      </c>
      <c r="M6465" s="3">
        <v>119.52</v>
      </c>
      <c r="N6465" t="s">
        <v>1</v>
      </c>
      <c r="O6465" t="s">
        <v>0</v>
      </c>
      <c r="P6465" t="s">
        <v>0</v>
      </c>
      <c r="Q6465" t="s">
        <v>21</v>
      </c>
      <c r="R6465" t="s">
        <v>0</v>
      </c>
    </row>
    <row r="6466" spans="1:18" x14ac:dyDescent="0.25">
      <c r="A6466" t="s">
        <v>2</v>
      </c>
      <c r="B6466" t="s">
        <v>159</v>
      </c>
      <c r="C6466" t="s">
        <v>160</v>
      </c>
      <c r="D6466" t="s">
        <v>5</v>
      </c>
      <c r="E6466" t="s">
        <v>11</v>
      </c>
      <c r="F6466" t="s">
        <v>0</v>
      </c>
      <c r="G6466" t="s">
        <v>8604</v>
      </c>
      <c r="H6466" t="s">
        <v>1929</v>
      </c>
      <c r="I6466" s="2">
        <v>45671</v>
      </c>
      <c r="J6466" s="2">
        <v>45688</v>
      </c>
      <c r="K6466" s="3">
        <v>119.54</v>
      </c>
      <c r="L6466" t="s">
        <v>1</v>
      </c>
      <c r="M6466" s="3">
        <v>119.54</v>
      </c>
      <c r="N6466" t="s">
        <v>1</v>
      </c>
      <c r="O6466" t="s">
        <v>0</v>
      </c>
      <c r="P6466" t="s">
        <v>0</v>
      </c>
      <c r="Q6466" t="s">
        <v>1930</v>
      </c>
      <c r="R6466" t="s">
        <v>0</v>
      </c>
    </row>
    <row r="6467" spans="1:18" x14ac:dyDescent="0.25">
      <c r="A6467" t="s">
        <v>2</v>
      </c>
      <c r="B6467" t="s">
        <v>357</v>
      </c>
      <c r="C6467" t="s">
        <v>358</v>
      </c>
      <c r="D6467" t="s">
        <v>5</v>
      </c>
      <c r="E6467" t="s">
        <v>19</v>
      </c>
      <c r="F6467" t="s">
        <v>0</v>
      </c>
      <c r="G6467" t="s">
        <v>11373</v>
      </c>
      <c r="H6467" t="s">
        <v>0</v>
      </c>
      <c r="I6467" s="2">
        <v>45863</v>
      </c>
      <c r="J6467" s="2">
        <v>45866</v>
      </c>
      <c r="K6467" s="3">
        <v>119.6</v>
      </c>
      <c r="L6467" t="s">
        <v>1</v>
      </c>
      <c r="M6467" s="3">
        <v>119.6</v>
      </c>
      <c r="N6467" t="s">
        <v>1</v>
      </c>
      <c r="O6467" t="s">
        <v>0</v>
      </c>
      <c r="P6467" t="s">
        <v>0</v>
      </c>
      <c r="Q6467" t="s">
        <v>4958</v>
      </c>
      <c r="R6467" t="s">
        <v>0</v>
      </c>
    </row>
    <row r="6468" spans="1:18" x14ac:dyDescent="0.25">
      <c r="A6468" t="s">
        <v>2</v>
      </c>
      <c r="B6468" t="s">
        <v>469</v>
      </c>
      <c r="C6468" t="s">
        <v>470</v>
      </c>
      <c r="D6468" t="s">
        <v>5</v>
      </c>
      <c r="E6468" t="s">
        <v>19</v>
      </c>
      <c r="F6468" t="s">
        <v>0</v>
      </c>
      <c r="G6468" t="s">
        <v>13404</v>
      </c>
      <c r="H6468" t="s">
        <v>0</v>
      </c>
      <c r="I6468" s="2">
        <v>45852</v>
      </c>
      <c r="J6468" s="2">
        <v>45854</v>
      </c>
      <c r="K6468" s="3">
        <v>119.6</v>
      </c>
      <c r="L6468" t="s">
        <v>1</v>
      </c>
      <c r="M6468" s="3">
        <v>119.6</v>
      </c>
      <c r="N6468" t="s">
        <v>1</v>
      </c>
      <c r="O6468" t="s">
        <v>0</v>
      </c>
      <c r="P6468" t="s">
        <v>0</v>
      </c>
      <c r="Q6468" t="s">
        <v>8017</v>
      </c>
      <c r="R6468" t="s">
        <v>0</v>
      </c>
    </row>
    <row r="6469" spans="1:18" x14ac:dyDescent="0.25">
      <c r="A6469" t="s">
        <v>2</v>
      </c>
      <c r="B6469" t="s">
        <v>76</v>
      </c>
      <c r="C6469" t="s">
        <v>77</v>
      </c>
      <c r="D6469" t="s">
        <v>5</v>
      </c>
      <c r="E6469" t="s">
        <v>1820</v>
      </c>
      <c r="F6469" t="s">
        <v>0</v>
      </c>
      <c r="G6469" t="s">
        <v>13451</v>
      </c>
      <c r="H6469" t="s">
        <v>13452</v>
      </c>
      <c r="I6469" s="2">
        <v>45981</v>
      </c>
      <c r="J6469" s="2">
        <v>45988</v>
      </c>
      <c r="K6469" s="3">
        <v>119.63</v>
      </c>
      <c r="L6469" t="s">
        <v>1</v>
      </c>
      <c r="M6469" s="3">
        <v>119.63</v>
      </c>
      <c r="N6469" t="s">
        <v>1</v>
      </c>
      <c r="O6469" t="s">
        <v>0</v>
      </c>
      <c r="P6469" t="s">
        <v>0</v>
      </c>
      <c r="Q6469" t="s">
        <v>7406</v>
      </c>
      <c r="R6469" t="s">
        <v>7407</v>
      </c>
    </row>
    <row r="6470" spans="1:18" x14ac:dyDescent="0.25">
      <c r="A6470" t="s">
        <v>2</v>
      </c>
      <c r="B6470" t="s">
        <v>17</v>
      </c>
      <c r="C6470" t="s">
        <v>18</v>
      </c>
      <c r="D6470" t="s">
        <v>5</v>
      </c>
      <c r="E6470" t="s">
        <v>118</v>
      </c>
      <c r="F6470" t="s">
        <v>0</v>
      </c>
      <c r="G6470" t="s">
        <v>688</v>
      </c>
      <c r="H6470" t="s">
        <v>0</v>
      </c>
      <c r="I6470" s="2">
        <v>45929</v>
      </c>
      <c r="J6470" s="2">
        <v>45930</v>
      </c>
      <c r="K6470" s="3">
        <v>119.75</v>
      </c>
      <c r="L6470" t="s">
        <v>1</v>
      </c>
      <c r="M6470" s="3">
        <v>119.75</v>
      </c>
      <c r="N6470" t="s">
        <v>1</v>
      </c>
      <c r="O6470" t="s">
        <v>0</v>
      </c>
      <c r="P6470" t="s">
        <v>0</v>
      </c>
      <c r="Q6470" t="s">
        <v>21</v>
      </c>
      <c r="R6470" t="s">
        <v>0</v>
      </c>
    </row>
    <row r="6471" spans="1:18" x14ac:dyDescent="0.25">
      <c r="A6471" t="s">
        <v>2</v>
      </c>
      <c r="B6471" t="s">
        <v>29</v>
      </c>
      <c r="C6471" t="s">
        <v>30</v>
      </c>
      <c r="D6471" t="s">
        <v>5</v>
      </c>
      <c r="E6471" t="s">
        <v>19</v>
      </c>
      <c r="F6471" t="s">
        <v>0</v>
      </c>
      <c r="G6471" t="s">
        <v>2059</v>
      </c>
      <c r="H6471" t="s">
        <v>0</v>
      </c>
      <c r="I6471" s="2">
        <v>45937</v>
      </c>
      <c r="J6471" s="2">
        <v>45937</v>
      </c>
      <c r="K6471" s="3">
        <v>119.9</v>
      </c>
      <c r="L6471" t="s">
        <v>1</v>
      </c>
      <c r="M6471" s="3">
        <v>119.9</v>
      </c>
      <c r="N6471" t="s">
        <v>1</v>
      </c>
      <c r="O6471" t="s">
        <v>0</v>
      </c>
      <c r="P6471" t="s">
        <v>0</v>
      </c>
      <c r="Q6471" t="s">
        <v>34</v>
      </c>
      <c r="R6471" t="s">
        <v>0</v>
      </c>
    </row>
    <row r="6472" spans="1:18" x14ac:dyDescent="0.25">
      <c r="A6472" t="s">
        <v>2</v>
      </c>
      <c r="B6472" t="s">
        <v>1406</v>
      </c>
      <c r="C6472" t="s">
        <v>1407</v>
      </c>
      <c r="D6472" t="s">
        <v>5</v>
      </c>
      <c r="E6472" t="s">
        <v>19</v>
      </c>
      <c r="F6472" t="s">
        <v>0</v>
      </c>
      <c r="G6472" t="s">
        <v>3695</v>
      </c>
      <c r="H6472" s="4" t="s">
        <v>3696</v>
      </c>
      <c r="I6472" s="2">
        <v>45887</v>
      </c>
      <c r="J6472" s="2">
        <v>45887</v>
      </c>
      <c r="K6472" s="3">
        <v>120</v>
      </c>
      <c r="L6472" t="s">
        <v>1</v>
      </c>
      <c r="M6472" s="3">
        <v>120</v>
      </c>
      <c r="N6472" t="s">
        <v>1</v>
      </c>
      <c r="O6472" t="s">
        <v>0</v>
      </c>
      <c r="P6472" t="s">
        <v>0</v>
      </c>
      <c r="Q6472" t="s">
        <v>1073</v>
      </c>
      <c r="R6472" t="s">
        <v>0</v>
      </c>
    </row>
    <row r="6473" spans="1:18" x14ac:dyDescent="0.25">
      <c r="A6473" t="s">
        <v>2</v>
      </c>
      <c r="B6473" t="s">
        <v>29</v>
      </c>
      <c r="C6473" t="s">
        <v>30</v>
      </c>
      <c r="D6473" t="s">
        <v>5</v>
      </c>
      <c r="E6473" t="s">
        <v>187</v>
      </c>
      <c r="F6473" t="s">
        <v>0</v>
      </c>
      <c r="G6473" t="s">
        <v>5001</v>
      </c>
      <c r="H6473" t="s">
        <v>5002</v>
      </c>
      <c r="I6473" s="2">
        <v>45747</v>
      </c>
      <c r="J6473" s="2">
        <v>45747</v>
      </c>
      <c r="K6473" s="3">
        <v>120</v>
      </c>
      <c r="L6473" t="s">
        <v>1</v>
      </c>
      <c r="M6473" s="3">
        <v>120</v>
      </c>
      <c r="N6473" t="s">
        <v>1</v>
      </c>
      <c r="O6473" t="s">
        <v>0</v>
      </c>
      <c r="P6473" t="s">
        <v>0</v>
      </c>
      <c r="Q6473" t="s">
        <v>0</v>
      </c>
      <c r="R6473" t="s">
        <v>0</v>
      </c>
    </row>
    <row r="6474" spans="1:18" x14ac:dyDescent="0.25">
      <c r="A6474" t="s">
        <v>2</v>
      </c>
      <c r="B6474" t="s">
        <v>22</v>
      </c>
      <c r="C6474" t="s">
        <v>23</v>
      </c>
      <c r="D6474" t="s">
        <v>5</v>
      </c>
      <c r="E6474" t="s">
        <v>11</v>
      </c>
      <c r="F6474" t="s">
        <v>0</v>
      </c>
      <c r="G6474" t="s">
        <v>5050</v>
      </c>
      <c r="H6474" t="s">
        <v>0</v>
      </c>
      <c r="I6474" s="2">
        <v>45820</v>
      </c>
      <c r="J6474" s="2">
        <v>45838</v>
      </c>
      <c r="K6474" s="3">
        <v>120</v>
      </c>
      <c r="L6474" t="s">
        <v>1</v>
      </c>
      <c r="M6474" s="3">
        <v>120</v>
      </c>
      <c r="N6474" t="s">
        <v>1</v>
      </c>
      <c r="O6474" t="s">
        <v>0</v>
      </c>
      <c r="P6474" t="s">
        <v>0</v>
      </c>
      <c r="Q6474" t="s">
        <v>987</v>
      </c>
      <c r="R6474" t="s">
        <v>0</v>
      </c>
    </row>
    <row r="6475" spans="1:18" x14ac:dyDescent="0.25">
      <c r="A6475" t="s">
        <v>2</v>
      </c>
      <c r="B6475" t="s">
        <v>29</v>
      </c>
      <c r="C6475" t="s">
        <v>30</v>
      </c>
      <c r="D6475" t="s">
        <v>5</v>
      </c>
      <c r="E6475" t="s">
        <v>19</v>
      </c>
      <c r="F6475" t="s">
        <v>0</v>
      </c>
      <c r="G6475" t="s">
        <v>5312</v>
      </c>
      <c r="H6475" t="s">
        <v>0</v>
      </c>
      <c r="I6475" s="2">
        <v>45790</v>
      </c>
      <c r="J6475" s="2">
        <v>45790</v>
      </c>
      <c r="K6475" s="3">
        <v>120</v>
      </c>
      <c r="L6475" t="s">
        <v>1</v>
      </c>
      <c r="M6475" s="3">
        <v>120</v>
      </c>
      <c r="N6475" t="s">
        <v>1</v>
      </c>
      <c r="O6475" t="s">
        <v>0</v>
      </c>
      <c r="P6475" t="s">
        <v>0</v>
      </c>
      <c r="Q6475" t="s">
        <v>32</v>
      </c>
      <c r="R6475" t="s">
        <v>0</v>
      </c>
    </row>
    <row r="6476" spans="1:18" x14ac:dyDescent="0.25">
      <c r="A6476" t="s">
        <v>2</v>
      </c>
      <c r="B6476" t="s">
        <v>3</v>
      </c>
      <c r="C6476" t="s">
        <v>4</v>
      </c>
      <c r="D6476" t="s">
        <v>5</v>
      </c>
      <c r="E6476" t="s">
        <v>19</v>
      </c>
      <c r="F6476" t="s">
        <v>0</v>
      </c>
      <c r="G6476" t="s">
        <v>5912</v>
      </c>
      <c r="H6476" t="s">
        <v>5913</v>
      </c>
      <c r="I6476" s="2">
        <v>45705</v>
      </c>
      <c r="J6476" s="2">
        <v>45705</v>
      </c>
      <c r="K6476" s="3">
        <v>120</v>
      </c>
      <c r="L6476" t="s">
        <v>1</v>
      </c>
      <c r="M6476" s="3">
        <v>120</v>
      </c>
      <c r="N6476" t="s">
        <v>1</v>
      </c>
      <c r="O6476" t="s">
        <v>0</v>
      </c>
      <c r="P6476" t="s">
        <v>0</v>
      </c>
      <c r="Q6476" t="s">
        <v>1496</v>
      </c>
      <c r="R6476" t="s">
        <v>0</v>
      </c>
    </row>
    <row r="6477" spans="1:18" x14ac:dyDescent="0.25">
      <c r="A6477" t="s">
        <v>2</v>
      </c>
      <c r="B6477" t="s">
        <v>29</v>
      </c>
      <c r="C6477" t="s">
        <v>30</v>
      </c>
      <c r="D6477" t="s">
        <v>5</v>
      </c>
      <c r="E6477" t="s">
        <v>19</v>
      </c>
      <c r="F6477" t="s">
        <v>0</v>
      </c>
      <c r="G6477" t="s">
        <v>6002</v>
      </c>
      <c r="H6477" t="s">
        <v>0</v>
      </c>
      <c r="I6477" s="2">
        <v>45734</v>
      </c>
      <c r="J6477" s="2">
        <v>45734</v>
      </c>
      <c r="K6477" s="3">
        <v>120</v>
      </c>
      <c r="L6477" t="s">
        <v>1</v>
      </c>
      <c r="M6477" s="3">
        <v>120</v>
      </c>
      <c r="N6477" t="s">
        <v>1</v>
      </c>
      <c r="O6477" t="s">
        <v>0</v>
      </c>
      <c r="P6477" t="s">
        <v>0</v>
      </c>
      <c r="Q6477" t="s">
        <v>45</v>
      </c>
      <c r="R6477" t="s">
        <v>0</v>
      </c>
    </row>
    <row r="6478" spans="1:18" x14ac:dyDescent="0.25">
      <c r="A6478" t="s">
        <v>2</v>
      </c>
      <c r="B6478" t="s">
        <v>174</v>
      </c>
      <c r="C6478" t="s">
        <v>175</v>
      </c>
      <c r="D6478" t="s">
        <v>5</v>
      </c>
      <c r="E6478" t="s">
        <v>19</v>
      </c>
      <c r="F6478" t="s">
        <v>0</v>
      </c>
      <c r="G6478" t="s">
        <v>6577</v>
      </c>
      <c r="H6478" t="s">
        <v>6578</v>
      </c>
      <c r="I6478" s="2">
        <v>45792</v>
      </c>
      <c r="J6478" s="2">
        <v>45792</v>
      </c>
      <c r="K6478" s="3">
        <v>120</v>
      </c>
      <c r="L6478" t="s">
        <v>1</v>
      </c>
      <c r="M6478" s="3">
        <v>120</v>
      </c>
      <c r="N6478" t="s">
        <v>1</v>
      </c>
      <c r="O6478" t="s">
        <v>0</v>
      </c>
      <c r="P6478" t="s">
        <v>0</v>
      </c>
      <c r="Q6478" t="s">
        <v>2552</v>
      </c>
      <c r="R6478" t="s">
        <v>0</v>
      </c>
    </row>
    <row r="6479" spans="1:18" x14ac:dyDescent="0.25">
      <c r="A6479" t="s">
        <v>2</v>
      </c>
      <c r="B6479" t="s">
        <v>22</v>
      </c>
      <c r="C6479" t="s">
        <v>23</v>
      </c>
      <c r="D6479" t="s">
        <v>5</v>
      </c>
      <c r="E6479" t="s">
        <v>11</v>
      </c>
      <c r="F6479" t="s">
        <v>0</v>
      </c>
      <c r="G6479" t="s">
        <v>8024</v>
      </c>
      <c r="H6479" t="s">
        <v>0</v>
      </c>
      <c r="I6479" s="2">
        <v>45869</v>
      </c>
      <c r="J6479" s="2">
        <v>45900</v>
      </c>
      <c r="K6479" s="3">
        <v>120</v>
      </c>
      <c r="L6479" t="s">
        <v>1</v>
      </c>
      <c r="M6479" s="3">
        <v>120</v>
      </c>
      <c r="N6479" t="s">
        <v>1</v>
      </c>
      <c r="O6479" t="s">
        <v>0</v>
      </c>
      <c r="P6479" t="s">
        <v>0</v>
      </c>
      <c r="Q6479" t="s">
        <v>592</v>
      </c>
      <c r="R6479" t="s">
        <v>0</v>
      </c>
    </row>
    <row r="6480" spans="1:18" x14ac:dyDescent="0.25">
      <c r="A6480" t="s">
        <v>2</v>
      </c>
      <c r="B6480" t="s">
        <v>1881</v>
      </c>
      <c r="C6480" t="s">
        <v>1882</v>
      </c>
      <c r="D6480" t="s">
        <v>5</v>
      </c>
      <c r="E6480" t="s">
        <v>11</v>
      </c>
      <c r="F6480" t="s">
        <v>0</v>
      </c>
      <c r="G6480" t="s">
        <v>8309</v>
      </c>
      <c r="H6480" t="s">
        <v>0</v>
      </c>
      <c r="I6480" s="2">
        <v>45673</v>
      </c>
      <c r="J6480" s="2">
        <v>45688</v>
      </c>
      <c r="K6480" s="3">
        <v>120</v>
      </c>
      <c r="L6480" t="s">
        <v>1</v>
      </c>
      <c r="M6480" s="3">
        <v>120</v>
      </c>
      <c r="N6480" t="s">
        <v>1</v>
      </c>
      <c r="O6480" t="s">
        <v>0</v>
      </c>
      <c r="P6480" t="s">
        <v>0</v>
      </c>
      <c r="Q6480" t="s">
        <v>1884</v>
      </c>
      <c r="R6480" t="s">
        <v>0</v>
      </c>
    </row>
    <row r="6481" spans="1:18" x14ac:dyDescent="0.25">
      <c r="A6481" t="s">
        <v>2</v>
      </c>
      <c r="B6481" t="s">
        <v>29</v>
      </c>
      <c r="C6481" t="s">
        <v>30</v>
      </c>
      <c r="D6481" t="s">
        <v>5</v>
      </c>
      <c r="E6481" t="s">
        <v>19</v>
      </c>
      <c r="F6481" t="s">
        <v>0</v>
      </c>
      <c r="G6481" t="s">
        <v>9043</v>
      </c>
      <c r="H6481" t="s">
        <v>0</v>
      </c>
      <c r="I6481" s="2">
        <v>45790</v>
      </c>
      <c r="J6481" s="2">
        <v>45792</v>
      </c>
      <c r="K6481" s="3">
        <v>120</v>
      </c>
      <c r="L6481" t="s">
        <v>1</v>
      </c>
      <c r="M6481" s="3">
        <v>120</v>
      </c>
      <c r="N6481" t="s">
        <v>1</v>
      </c>
      <c r="O6481" t="s">
        <v>0</v>
      </c>
      <c r="P6481" t="s">
        <v>0</v>
      </c>
      <c r="Q6481" t="s">
        <v>32</v>
      </c>
      <c r="R6481" t="s">
        <v>0</v>
      </c>
    </row>
    <row r="6482" spans="1:18" x14ac:dyDescent="0.25">
      <c r="A6482" t="s">
        <v>2</v>
      </c>
      <c r="B6482" t="s">
        <v>1527</v>
      </c>
      <c r="C6482" t="s">
        <v>1528</v>
      </c>
      <c r="D6482" t="s">
        <v>5</v>
      </c>
      <c r="E6482" t="s">
        <v>19</v>
      </c>
      <c r="F6482" t="s">
        <v>0</v>
      </c>
      <c r="G6482" t="s">
        <v>9641</v>
      </c>
      <c r="H6482" t="s">
        <v>9642</v>
      </c>
      <c r="I6482" s="2">
        <v>45842</v>
      </c>
      <c r="J6482" s="2">
        <v>45842</v>
      </c>
      <c r="K6482" s="3">
        <v>120</v>
      </c>
      <c r="L6482" t="s">
        <v>1</v>
      </c>
      <c r="M6482" s="3">
        <v>120</v>
      </c>
      <c r="N6482" t="s">
        <v>1</v>
      </c>
      <c r="O6482" t="s">
        <v>0</v>
      </c>
      <c r="P6482" t="s">
        <v>0</v>
      </c>
      <c r="Q6482" t="s">
        <v>1950</v>
      </c>
      <c r="R6482" t="s">
        <v>1951</v>
      </c>
    </row>
    <row r="6483" spans="1:18" x14ac:dyDescent="0.25">
      <c r="A6483" t="s">
        <v>2</v>
      </c>
      <c r="B6483" t="s">
        <v>29</v>
      </c>
      <c r="C6483" t="s">
        <v>30</v>
      </c>
      <c r="D6483" t="s">
        <v>5</v>
      </c>
      <c r="E6483" t="s">
        <v>19</v>
      </c>
      <c r="F6483" t="s">
        <v>0</v>
      </c>
      <c r="G6483" t="s">
        <v>11371</v>
      </c>
      <c r="H6483" t="s">
        <v>0</v>
      </c>
      <c r="I6483" s="2">
        <v>45748</v>
      </c>
      <c r="J6483" s="2">
        <v>45748</v>
      </c>
      <c r="K6483" s="3">
        <v>120</v>
      </c>
      <c r="L6483" t="s">
        <v>1</v>
      </c>
      <c r="M6483" s="3">
        <v>120</v>
      </c>
      <c r="N6483" t="s">
        <v>1</v>
      </c>
      <c r="O6483" t="s">
        <v>0</v>
      </c>
      <c r="P6483" t="s">
        <v>0</v>
      </c>
      <c r="Q6483" t="s">
        <v>32</v>
      </c>
      <c r="R6483" t="s">
        <v>0</v>
      </c>
    </row>
    <row r="6484" spans="1:18" x14ac:dyDescent="0.25">
      <c r="A6484" t="s">
        <v>2</v>
      </c>
      <c r="B6484" t="s">
        <v>391</v>
      </c>
      <c r="C6484" t="s">
        <v>392</v>
      </c>
      <c r="D6484" t="s">
        <v>5</v>
      </c>
      <c r="E6484" t="s">
        <v>19</v>
      </c>
      <c r="F6484" t="s">
        <v>0</v>
      </c>
      <c r="G6484" t="s">
        <v>12088</v>
      </c>
      <c r="H6484" t="s">
        <v>12089</v>
      </c>
      <c r="I6484" s="2">
        <v>45706</v>
      </c>
      <c r="J6484" s="2">
        <v>45706</v>
      </c>
      <c r="K6484" s="3">
        <v>120</v>
      </c>
      <c r="L6484" t="s">
        <v>1</v>
      </c>
      <c r="M6484" s="3">
        <v>120</v>
      </c>
      <c r="N6484" t="s">
        <v>1</v>
      </c>
      <c r="O6484" t="s">
        <v>0</v>
      </c>
      <c r="P6484" t="s">
        <v>0</v>
      </c>
      <c r="Q6484" t="s">
        <v>3255</v>
      </c>
      <c r="R6484" t="s">
        <v>0</v>
      </c>
    </row>
    <row r="6485" spans="1:18" x14ac:dyDescent="0.25">
      <c r="A6485" t="s">
        <v>2</v>
      </c>
      <c r="B6485" t="s">
        <v>58</v>
      </c>
      <c r="C6485" t="s">
        <v>59</v>
      </c>
      <c r="D6485" t="s">
        <v>5</v>
      </c>
      <c r="E6485" t="s">
        <v>78</v>
      </c>
      <c r="F6485" t="s">
        <v>0</v>
      </c>
      <c r="G6485" t="s">
        <v>13223</v>
      </c>
      <c r="H6485" t="s">
        <v>2691</v>
      </c>
      <c r="I6485" s="2">
        <v>45860</v>
      </c>
      <c r="J6485" s="2">
        <v>45860</v>
      </c>
      <c r="K6485" s="3">
        <v>120</v>
      </c>
      <c r="L6485" t="s">
        <v>1</v>
      </c>
      <c r="M6485" s="3">
        <v>120</v>
      </c>
      <c r="N6485" t="s">
        <v>1</v>
      </c>
      <c r="O6485" t="s">
        <v>0</v>
      </c>
      <c r="P6485" t="s">
        <v>0</v>
      </c>
      <c r="Q6485" t="s">
        <v>0</v>
      </c>
      <c r="R6485" t="s">
        <v>0</v>
      </c>
    </row>
    <row r="6486" spans="1:18" x14ac:dyDescent="0.25">
      <c r="A6486" t="s">
        <v>2</v>
      </c>
      <c r="B6486" t="s">
        <v>174</v>
      </c>
      <c r="C6486" t="s">
        <v>175</v>
      </c>
      <c r="D6486" t="s">
        <v>5</v>
      </c>
      <c r="E6486" t="s">
        <v>19</v>
      </c>
      <c r="F6486" t="s">
        <v>0</v>
      </c>
      <c r="G6486" t="s">
        <v>13296</v>
      </c>
      <c r="H6486" t="s">
        <v>13297</v>
      </c>
      <c r="I6486" s="2">
        <v>45808</v>
      </c>
      <c r="J6486" s="2">
        <v>45808</v>
      </c>
      <c r="K6486" s="3">
        <v>120</v>
      </c>
      <c r="L6486" t="s">
        <v>1</v>
      </c>
      <c r="M6486" s="3">
        <v>120</v>
      </c>
      <c r="N6486" t="s">
        <v>1</v>
      </c>
      <c r="O6486" t="s">
        <v>0</v>
      </c>
      <c r="P6486" t="s">
        <v>0</v>
      </c>
      <c r="Q6486" t="s">
        <v>2552</v>
      </c>
      <c r="R6486" t="s">
        <v>0</v>
      </c>
    </row>
    <row r="6487" spans="1:18" x14ac:dyDescent="0.25">
      <c r="A6487" t="s">
        <v>2</v>
      </c>
      <c r="B6487" t="s">
        <v>29</v>
      </c>
      <c r="C6487" t="s">
        <v>30</v>
      </c>
      <c r="D6487" t="s">
        <v>5</v>
      </c>
      <c r="E6487" t="s">
        <v>11</v>
      </c>
      <c r="F6487" t="s">
        <v>0</v>
      </c>
      <c r="G6487" t="s">
        <v>14688</v>
      </c>
      <c r="H6487" t="s">
        <v>0</v>
      </c>
      <c r="I6487" s="2">
        <v>45950</v>
      </c>
      <c r="J6487" s="2">
        <v>45961</v>
      </c>
      <c r="K6487" s="3">
        <v>120</v>
      </c>
      <c r="L6487" t="s">
        <v>1</v>
      </c>
      <c r="M6487" s="3">
        <v>120</v>
      </c>
      <c r="N6487" t="s">
        <v>1</v>
      </c>
      <c r="O6487" t="s">
        <v>0</v>
      </c>
      <c r="P6487" t="s">
        <v>0</v>
      </c>
      <c r="Q6487" t="s">
        <v>576</v>
      </c>
      <c r="R6487" t="s">
        <v>0</v>
      </c>
    </row>
    <row r="6488" spans="1:18" x14ac:dyDescent="0.25">
      <c r="A6488" t="s">
        <v>2</v>
      </c>
      <c r="B6488" t="s">
        <v>361</v>
      </c>
      <c r="C6488" t="s">
        <v>362</v>
      </c>
      <c r="D6488" t="s">
        <v>5</v>
      </c>
      <c r="E6488" t="s">
        <v>11</v>
      </c>
      <c r="F6488" t="s">
        <v>0</v>
      </c>
      <c r="G6488" t="s">
        <v>14776</v>
      </c>
      <c r="H6488" t="s">
        <v>0</v>
      </c>
      <c r="I6488" s="2">
        <v>45991</v>
      </c>
      <c r="J6488" s="2">
        <v>46022</v>
      </c>
      <c r="K6488" s="3">
        <v>120</v>
      </c>
      <c r="L6488" t="s">
        <v>1</v>
      </c>
      <c r="M6488" s="3">
        <v>120</v>
      </c>
      <c r="N6488" t="s">
        <v>1</v>
      </c>
      <c r="O6488" t="s">
        <v>0</v>
      </c>
      <c r="P6488" t="s">
        <v>0</v>
      </c>
      <c r="Q6488" t="s">
        <v>4683</v>
      </c>
      <c r="R6488" t="s">
        <v>0</v>
      </c>
    </row>
    <row r="6489" spans="1:18" x14ac:dyDescent="0.25">
      <c r="A6489" t="s">
        <v>2</v>
      </c>
      <c r="B6489" t="s">
        <v>391</v>
      </c>
      <c r="C6489" t="s">
        <v>392</v>
      </c>
      <c r="D6489" t="s">
        <v>5</v>
      </c>
      <c r="E6489" t="s">
        <v>19</v>
      </c>
      <c r="F6489" t="s">
        <v>0</v>
      </c>
      <c r="G6489" t="s">
        <v>14915</v>
      </c>
      <c r="H6489" t="s">
        <v>14916</v>
      </c>
      <c r="I6489" s="2">
        <v>45993</v>
      </c>
      <c r="J6489" s="2">
        <v>45993</v>
      </c>
      <c r="K6489" s="3">
        <v>120</v>
      </c>
      <c r="L6489" t="s">
        <v>1</v>
      </c>
      <c r="M6489" s="3">
        <v>120</v>
      </c>
      <c r="N6489" t="s">
        <v>1</v>
      </c>
      <c r="O6489" t="s">
        <v>0</v>
      </c>
      <c r="P6489" t="s">
        <v>0</v>
      </c>
      <c r="Q6489" t="s">
        <v>3255</v>
      </c>
      <c r="R6489" t="s">
        <v>0</v>
      </c>
    </row>
    <row r="6490" spans="1:18" x14ac:dyDescent="0.25">
      <c r="A6490" t="s">
        <v>2</v>
      </c>
      <c r="B6490" t="s">
        <v>22</v>
      </c>
      <c r="C6490" t="s">
        <v>23</v>
      </c>
      <c r="D6490" t="s">
        <v>5</v>
      </c>
      <c r="E6490" t="s">
        <v>11</v>
      </c>
      <c r="F6490" t="s">
        <v>0</v>
      </c>
      <c r="G6490" t="s">
        <v>15769</v>
      </c>
      <c r="H6490" t="s">
        <v>0</v>
      </c>
      <c r="I6490" s="2">
        <v>45870</v>
      </c>
      <c r="J6490" s="2">
        <v>45900</v>
      </c>
      <c r="K6490" s="3">
        <v>120</v>
      </c>
      <c r="L6490" t="s">
        <v>1</v>
      </c>
      <c r="M6490" s="3">
        <v>120</v>
      </c>
      <c r="N6490" t="s">
        <v>1</v>
      </c>
      <c r="O6490" t="s">
        <v>0</v>
      </c>
      <c r="P6490" t="s">
        <v>0</v>
      </c>
      <c r="Q6490" t="s">
        <v>1291</v>
      </c>
      <c r="R6490" t="s">
        <v>0</v>
      </c>
    </row>
    <row r="6491" spans="1:18" x14ac:dyDescent="0.25">
      <c r="A6491" t="s">
        <v>2</v>
      </c>
      <c r="B6491" t="s">
        <v>174</v>
      </c>
      <c r="C6491" t="s">
        <v>175</v>
      </c>
      <c r="D6491" t="s">
        <v>5</v>
      </c>
      <c r="E6491" t="s">
        <v>26</v>
      </c>
      <c r="F6491" t="s">
        <v>0</v>
      </c>
      <c r="G6491" t="s">
        <v>18391</v>
      </c>
      <c r="H6491" t="s">
        <v>0</v>
      </c>
      <c r="I6491" s="2">
        <v>45791</v>
      </c>
      <c r="J6491" s="2">
        <v>45808</v>
      </c>
      <c r="K6491" s="3">
        <v>120</v>
      </c>
      <c r="L6491" t="s">
        <v>1</v>
      </c>
      <c r="M6491" s="3">
        <v>120</v>
      </c>
      <c r="N6491" t="s">
        <v>1</v>
      </c>
      <c r="O6491" t="s">
        <v>0</v>
      </c>
      <c r="P6491" t="s">
        <v>0</v>
      </c>
      <c r="Q6491" t="s">
        <v>10805</v>
      </c>
      <c r="R6491" t="s">
        <v>0</v>
      </c>
    </row>
    <row r="6492" spans="1:18" x14ac:dyDescent="0.25">
      <c r="A6492" t="s">
        <v>2</v>
      </c>
      <c r="B6492" t="s">
        <v>22</v>
      </c>
      <c r="C6492" t="s">
        <v>23</v>
      </c>
      <c r="D6492" t="s">
        <v>5</v>
      </c>
      <c r="E6492" t="s">
        <v>19</v>
      </c>
      <c r="F6492" t="s">
        <v>0</v>
      </c>
      <c r="G6492" t="s">
        <v>8618</v>
      </c>
      <c r="H6492" t="s">
        <v>0</v>
      </c>
      <c r="I6492" s="2">
        <v>45734</v>
      </c>
      <c r="J6492" s="2">
        <v>45741</v>
      </c>
      <c r="K6492" s="3">
        <v>120</v>
      </c>
      <c r="L6492" t="s">
        <v>1</v>
      </c>
      <c r="M6492" s="3">
        <v>120</v>
      </c>
      <c r="N6492" t="s">
        <v>1</v>
      </c>
      <c r="O6492" t="s">
        <v>0</v>
      </c>
      <c r="P6492" t="s">
        <v>0</v>
      </c>
      <c r="Q6492" t="s">
        <v>8619</v>
      </c>
      <c r="R6492" t="s">
        <v>0</v>
      </c>
    </row>
    <row r="6493" spans="1:18" x14ac:dyDescent="0.25">
      <c r="A6493" t="s">
        <v>2</v>
      </c>
      <c r="B6493" t="s">
        <v>46</v>
      </c>
      <c r="C6493" t="s">
        <v>47</v>
      </c>
      <c r="D6493" t="s">
        <v>5</v>
      </c>
      <c r="E6493" t="s">
        <v>19</v>
      </c>
      <c r="F6493" t="s">
        <v>0</v>
      </c>
      <c r="G6493" t="s">
        <v>8860</v>
      </c>
      <c r="H6493" t="s">
        <v>0</v>
      </c>
      <c r="I6493" s="2">
        <v>45755</v>
      </c>
      <c r="J6493" s="2">
        <v>45756</v>
      </c>
      <c r="K6493" s="3">
        <v>120.2</v>
      </c>
      <c r="L6493" t="s">
        <v>1</v>
      </c>
      <c r="M6493" s="3">
        <v>120.2</v>
      </c>
      <c r="N6493" t="s">
        <v>1</v>
      </c>
      <c r="O6493" t="s">
        <v>0</v>
      </c>
      <c r="P6493" t="s">
        <v>0</v>
      </c>
      <c r="Q6493" t="s">
        <v>146</v>
      </c>
      <c r="R6493" t="s">
        <v>0</v>
      </c>
    </row>
    <row r="6494" spans="1:18" x14ac:dyDescent="0.25">
      <c r="A6494" t="s">
        <v>2</v>
      </c>
      <c r="B6494" t="s">
        <v>17</v>
      </c>
      <c r="C6494" t="s">
        <v>18</v>
      </c>
      <c r="D6494" t="s">
        <v>5</v>
      </c>
      <c r="E6494" t="s">
        <v>19</v>
      </c>
      <c r="F6494" t="s">
        <v>0</v>
      </c>
      <c r="G6494" t="s">
        <v>11131</v>
      </c>
      <c r="H6494" t="s">
        <v>0</v>
      </c>
      <c r="I6494" s="2">
        <v>45911</v>
      </c>
      <c r="J6494" s="2">
        <v>45915</v>
      </c>
      <c r="K6494" s="3">
        <v>120.39</v>
      </c>
      <c r="L6494" t="s">
        <v>1</v>
      </c>
      <c r="M6494" s="3">
        <v>120.39</v>
      </c>
      <c r="N6494" t="s">
        <v>1</v>
      </c>
      <c r="O6494" t="s">
        <v>0</v>
      </c>
      <c r="P6494" t="s">
        <v>0</v>
      </c>
      <c r="Q6494" t="s">
        <v>21</v>
      </c>
      <c r="R6494" t="s">
        <v>0</v>
      </c>
    </row>
    <row r="6495" spans="1:18" x14ac:dyDescent="0.25">
      <c r="A6495" t="s">
        <v>2</v>
      </c>
      <c r="B6495" t="s">
        <v>29</v>
      </c>
      <c r="C6495" t="s">
        <v>30</v>
      </c>
      <c r="D6495" t="s">
        <v>5</v>
      </c>
      <c r="E6495" t="s">
        <v>19</v>
      </c>
      <c r="F6495" t="s">
        <v>0</v>
      </c>
      <c r="G6495" t="s">
        <v>4633</v>
      </c>
      <c r="H6495" t="s">
        <v>0</v>
      </c>
      <c r="I6495" s="2">
        <v>45845</v>
      </c>
      <c r="J6495" s="2">
        <v>45845</v>
      </c>
      <c r="K6495" s="3">
        <v>120.71</v>
      </c>
      <c r="L6495" t="s">
        <v>1</v>
      </c>
      <c r="M6495" s="3">
        <v>120.71</v>
      </c>
      <c r="N6495" t="s">
        <v>1</v>
      </c>
      <c r="O6495" t="s">
        <v>0</v>
      </c>
      <c r="P6495" t="s">
        <v>0</v>
      </c>
      <c r="Q6495" t="s">
        <v>668</v>
      </c>
      <c r="R6495" t="s">
        <v>0</v>
      </c>
    </row>
    <row r="6496" spans="1:18" x14ac:dyDescent="0.25">
      <c r="A6496" t="s">
        <v>2</v>
      </c>
      <c r="B6496" t="s">
        <v>58</v>
      </c>
      <c r="C6496" t="s">
        <v>59</v>
      </c>
      <c r="D6496" t="s">
        <v>5</v>
      </c>
      <c r="E6496" t="s">
        <v>11</v>
      </c>
      <c r="F6496" t="s">
        <v>0</v>
      </c>
      <c r="G6496" t="s">
        <v>11330</v>
      </c>
      <c r="H6496" t="s">
        <v>11331</v>
      </c>
      <c r="I6496" s="2">
        <v>45854</v>
      </c>
      <c r="J6496" s="2">
        <v>45900</v>
      </c>
      <c r="K6496" s="3">
        <v>120.77</v>
      </c>
      <c r="L6496" t="s">
        <v>1</v>
      </c>
      <c r="M6496" s="3">
        <v>120.77</v>
      </c>
      <c r="N6496" t="s">
        <v>1</v>
      </c>
      <c r="O6496" t="s">
        <v>0</v>
      </c>
      <c r="P6496" t="s">
        <v>0</v>
      </c>
      <c r="Q6496" t="s">
        <v>261</v>
      </c>
      <c r="R6496" t="s">
        <v>0</v>
      </c>
    </row>
    <row r="6497" spans="1:18" x14ac:dyDescent="0.25">
      <c r="A6497" t="s">
        <v>2</v>
      </c>
      <c r="B6497" t="s">
        <v>17</v>
      </c>
      <c r="C6497" t="s">
        <v>18</v>
      </c>
      <c r="D6497" t="s">
        <v>5</v>
      </c>
      <c r="E6497" t="s">
        <v>118</v>
      </c>
      <c r="F6497" t="s">
        <v>0</v>
      </c>
      <c r="G6497" t="s">
        <v>5334</v>
      </c>
      <c r="H6497" t="s">
        <v>0</v>
      </c>
      <c r="I6497" s="2">
        <v>45833</v>
      </c>
      <c r="J6497" s="2">
        <v>45838</v>
      </c>
      <c r="K6497" s="3">
        <v>120.78</v>
      </c>
      <c r="L6497" t="s">
        <v>1</v>
      </c>
      <c r="M6497" s="3">
        <v>120.78</v>
      </c>
      <c r="N6497" t="s">
        <v>1</v>
      </c>
      <c r="O6497" t="s">
        <v>0</v>
      </c>
      <c r="P6497" t="s">
        <v>0</v>
      </c>
      <c r="Q6497" t="s">
        <v>21</v>
      </c>
      <c r="R6497" t="s">
        <v>0</v>
      </c>
    </row>
    <row r="6498" spans="1:18" x14ac:dyDescent="0.25">
      <c r="A6498" t="s">
        <v>2</v>
      </c>
      <c r="B6498" t="s">
        <v>159</v>
      </c>
      <c r="C6498" t="s">
        <v>160</v>
      </c>
      <c r="D6498" t="s">
        <v>5</v>
      </c>
      <c r="E6498" t="s">
        <v>187</v>
      </c>
      <c r="F6498" t="s">
        <v>0</v>
      </c>
      <c r="G6498" t="s">
        <v>1857</v>
      </c>
      <c r="H6498" t="s">
        <v>2751</v>
      </c>
      <c r="I6498" s="2">
        <v>45988</v>
      </c>
      <c r="J6498" s="2">
        <v>45988</v>
      </c>
      <c r="K6498" s="3">
        <v>121</v>
      </c>
      <c r="L6498" t="s">
        <v>1</v>
      </c>
      <c r="M6498" s="3">
        <v>121</v>
      </c>
      <c r="N6498" t="s">
        <v>1</v>
      </c>
      <c r="O6498" t="s">
        <v>0</v>
      </c>
      <c r="P6498" t="s">
        <v>0</v>
      </c>
      <c r="Q6498" t="s">
        <v>0</v>
      </c>
      <c r="R6498" t="s">
        <v>0</v>
      </c>
    </row>
    <row r="6499" spans="1:18" x14ac:dyDescent="0.25">
      <c r="A6499" t="s">
        <v>2</v>
      </c>
      <c r="B6499" t="s">
        <v>174</v>
      </c>
      <c r="C6499" t="s">
        <v>175</v>
      </c>
      <c r="D6499" t="s">
        <v>5</v>
      </c>
      <c r="E6499" t="s">
        <v>11</v>
      </c>
      <c r="F6499" t="s">
        <v>0</v>
      </c>
      <c r="G6499" t="s">
        <v>9614</v>
      </c>
      <c r="H6499" t="s">
        <v>0</v>
      </c>
      <c r="I6499" s="2">
        <v>45777</v>
      </c>
      <c r="J6499" s="2">
        <v>45808</v>
      </c>
      <c r="K6499" s="3">
        <v>121</v>
      </c>
      <c r="L6499" t="s">
        <v>1</v>
      </c>
      <c r="M6499" s="3">
        <v>121</v>
      </c>
      <c r="N6499" t="s">
        <v>1</v>
      </c>
      <c r="O6499" t="s">
        <v>0</v>
      </c>
      <c r="P6499" t="s">
        <v>0</v>
      </c>
      <c r="Q6499" t="s">
        <v>5097</v>
      </c>
      <c r="R6499" t="s">
        <v>0</v>
      </c>
    </row>
    <row r="6500" spans="1:18" x14ac:dyDescent="0.25">
      <c r="A6500" t="s">
        <v>2</v>
      </c>
      <c r="B6500" t="s">
        <v>22</v>
      </c>
      <c r="C6500" t="s">
        <v>23</v>
      </c>
      <c r="D6500" t="s">
        <v>5</v>
      </c>
      <c r="E6500" t="s">
        <v>11</v>
      </c>
      <c r="F6500" t="s">
        <v>0</v>
      </c>
      <c r="G6500" t="s">
        <v>4807</v>
      </c>
      <c r="H6500" t="s">
        <v>0</v>
      </c>
      <c r="I6500" s="2">
        <v>46001</v>
      </c>
      <c r="J6500" s="2">
        <v>46022</v>
      </c>
      <c r="K6500" s="3">
        <v>121.72</v>
      </c>
      <c r="L6500" t="s">
        <v>1</v>
      </c>
      <c r="M6500" s="3">
        <v>121.72</v>
      </c>
      <c r="N6500" t="s">
        <v>1</v>
      </c>
      <c r="O6500" t="s">
        <v>0</v>
      </c>
      <c r="P6500" t="s">
        <v>0</v>
      </c>
      <c r="Q6500" t="s">
        <v>25</v>
      </c>
      <c r="R6500" t="s">
        <v>0</v>
      </c>
    </row>
    <row r="6501" spans="1:18" x14ac:dyDescent="0.25">
      <c r="A6501" t="s">
        <v>2</v>
      </c>
      <c r="B6501" t="s">
        <v>159</v>
      </c>
      <c r="C6501" t="s">
        <v>160</v>
      </c>
      <c r="D6501" t="s">
        <v>5</v>
      </c>
      <c r="E6501" t="s">
        <v>11</v>
      </c>
      <c r="F6501" t="s">
        <v>0</v>
      </c>
      <c r="G6501" t="s">
        <v>2708</v>
      </c>
      <c r="H6501" t="s">
        <v>0</v>
      </c>
      <c r="I6501" s="2">
        <v>45688</v>
      </c>
      <c r="J6501" s="2">
        <v>45716</v>
      </c>
      <c r="K6501" s="3">
        <v>121.73</v>
      </c>
      <c r="L6501" t="s">
        <v>1</v>
      </c>
      <c r="M6501" s="3">
        <v>121.73</v>
      </c>
      <c r="N6501" t="s">
        <v>1</v>
      </c>
      <c r="O6501" t="s">
        <v>0</v>
      </c>
      <c r="P6501" t="s">
        <v>0</v>
      </c>
      <c r="Q6501" t="s">
        <v>1519</v>
      </c>
      <c r="R6501" t="s">
        <v>0</v>
      </c>
    </row>
    <row r="6502" spans="1:18" x14ac:dyDescent="0.25">
      <c r="A6502" t="s">
        <v>2</v>
      </c>
      <c r="B6502" t="s">
        <v>17</v>
      </c>
      <c r="C6502" t="s">
        <v>18</v>
      </c>
      <c r="D6502" t="s">
        <v>5</v>
      </c>
      <c r="E6502" t="s">
        <v>118</v>
      </c>
      <c r="F6502" t="s">
        <v>0</v>
      </c>
      <c r="G6502" t="s">
        <v>16831</v>
      </c>
      <c r="H6502" t="s">
        <v>0</v>
      </c>
      <c r="I6502" s="2">
        <v>45778</v>
      </c>
      <c r="J6502" s="2">
        <v>45800</v>
      </c>
      <c r="K6502" s="3">
        <v>121.73</v>
      </c>
      <c r="L6502" t="s">
        <v>1</v>
      </c>
      <c r="M6502" s="3">
        <v>121.73</v>
      </c>
      <c r="N6502" t="s">
        <v>1</v>
      </c>
      <c r="O6502" t="s">
        <v>0</v>
      </c>
      <c r="P6502" t="s">
        <v>0</v>
      </c>
      <c r="Q6502" t="s">
        <v>21</v>
      </c>
      <c r="R6502" t="s">
        <v>0</v>
      </c>
    </row>
    <row r="6503" spans="1:18" x14ac:dyDescent="0.25">
      <c r="A6503" t="s">
        <v>2</v>
      </c>
      <c r="B6503" t="s">
        <v>17</v>
      </c>
      <c r="C6503" t="s">
        <v>18</v>
      </c>
      <c r="D6503" t="s">
        <v>5</v>
      </c>
      <c r="E6503" t="s">
        <v>19</v>
      </c>
      <c r="F6503" t="s">
        <v>0</v>
      </c>
      <c r="G6503" t="s">
        <v>13835</v>
      </c>
      <c r="H6503" t="s">
        <v>0</v>
      </c>
      <c r="I6503" s="2">
        <v>45808</v>
      </c>
      <c r="J6503" s="2">
        <v>45811</v>
      </c>
      <c r="K6503" s="3">
        <v>122.11</v>
      </c>
      <c r="L6503" t="s">
        <v>1</v>
      </c>
      <c r="M6503" s="3">
        <v>122.11</v>
      </c>
      <c r="N6503" t="s">
        <v>1</v>
      </c>
      <c r="O6503" t="s">
        <v>0</v>
      </c>
      <c r="P6503" t="s">
        <v>0</v>
      </c>
      <c r="Q6503" t="s">
        <v>21</v>
      </c>
      <c r="R6503" t="s">
        <v>0</v>
      </c>
    </row>
    <row r="6504" spans="1:18" x14ac:dyDescent="0.25">
      <c r="A6504" t="s">
        <v>2</v>
      </c>
      <c r="B6504" t="s">
        <v>2095</v>
      </c>
      <c r="C6504" t="s">
        <v>2096</v>
      </c>
      <c r="D6504" t="s">
        <v>5</v>
      </c>
      <c r="E6504" t="s">
        <v>118</v>
      </c>
      <c r="F6504" t="s">
        <v>0</v>
      </c>
      <c r="G6504" t="s">
        <v>14803</v>
      </c>
      <c r="H6504" t="s">
        <v>0</v>
      </c>
      <c r="I6504" s="2">
        <v>45973</v>
      </c>
      <c r="J6504" s="2">
        <v>45979</v>
      </c>
      <c r="K6504" s="3">
        <v>122.4</v>
      </c>
      <c r="L6504" t="s">
        <v>1</v>
      </c>
      <c r="M6504" s="3">
        <v>122.4</v>
      </c>
      <c r="N6504" t="s">
        <v>1</v>
      </c>
      <c r="O6504" t="s">
        <v>0</v>
      </c>
      <c r="P6504" t="s">
        <v>0</v>
      </c>
      <c r="Q6504" t="s">
        <v>210</v>
      </c>
      <c r="R6504" t="s">
        <v>0</v>
      </c>
    </row>
    <row r="6505" spans="1:18" x14ac:dyDescent="0.25">
      <c r="A6505" t="s">
        <v>2</v>
      </c>
      <c r="B6505" t="s">
        <v>124</v>
      </c>
      <c r="C6505" t="s">
        <v>125</v>
      </c>
      <c r="D6505" t="s">
        <v>5</v>
      </c>
      <c r="E6505" t="s">
        <v>78</v>
      </c>
      <c r="F6505" t="s">
        <v>0</v>
      </c>
      <c r="G6505" t="s">
        <v>10739</v>
      </c>
      <c r="H6505" t="s">
        <v>3594</v>
      </c>
      <c r="I6505" s="2">
        <v>45813</v>
      </c>
      <c r="J6505" s="2">
        <v>45813</v>
      </c>
      <c r="K6505" s="3">
        <v>122.5</v>
      </c>
      <c r="L6505" t="s">
        <v>1</v>
      </c>
      <c r="M6505" s="3">
        <v>122.5</v>
      </c>
      <c r="N6505" t="s">
        <v>1</v>
      </c>
      <c r="O6505" t="s">
        <v>0</v>
      </c>
      <c r="P6505" t="s">
        <v>0</v>
      </c>
      <c r="Q6505" t="s">
        <v>0</v>
      </c>
      <c r="R6505" t="s">
        <v>0</v>
      </c>
    </row>
    <row r="6506" spans="1:18" x14ac:dyDescent="0.25">
      <c r="A6506" t="s">
        <v>2</v>
      </c>
      <c r="B6506" t="s">
        <v>29</v>
      </c>
      <c r="C6506" t="s">
        <v>30</v>
      </c>
      <c r="D6506" t="s">
        <v>5</v>
      </c>
      <c r="E6506" t="s">
        <v>19</v>
      </c>
      <c r="F6506" t="s">
        <v>0</v>
      </c>
      <c r="G6506" t="s">
        <v>17499</v>
      </c>
      <c r="H6506" t="s">
        <v>0</v>
      </c>
      <c r="I6506" s="2">
        <v>45945</v>
      </c>
      <c r="J6506" s="2">
        <v>45950</v>
      </c>
      <c r="K6506" s="3">
        <v>122.5</v>
      </c>
      <c r="L6506" t="s">
        <v>1</v>
      </c>
      <c r="M6506" s="3">
        <v>122.5</v>
      </c>
      <c r="N6506" t="s">
        <v>1</v>
      </c>
      <c r="O6506" t="s">
        <v>0</v>
      </c>
      <c r="P6506" t="s">
        <v>0</v>
      </c>
      <c r="Q6506" t="s">
        <v>141</v>
      </c>
      <c r="R6506" t="s">
        <v>0</v>
      </c>
    </row>
    <row r="6507" spans="1:18" x14ac:dyDescent="0.25">
      <c r="A6507" t="s">
        <v>2</v>
      </c>
      <c r="B6507" t="s">
        <v>124</v>
      </c>
      <c r="C6507" t="s">
        <v>125</v>
      </c>
      <c r="D6507" t="s">
        <v>5</v>
      </c>
      <c r="E6507" t="s">
        <v>78</v>
      </c>
      <c r="F6507" t="s">
        <v>0</v>
      </c>
      <c r="G6507" t="s">
        <v>17848</v>
      </c>
      <c r="H6507" t="s">
        <v>3594</v>
      </c>
      <c r="I6507" s="2">
        <v>45813</v>
      </c>
      <c r="J6507" s="2">
        <v>45813</v>
      </c>
      <c r="K6507" s="3">
        <v>122.5</v>
      </c>
      <c r="L6507" t="s">
        <v>1</v>
      </c>
      <c r="M6507" s="3">
        <v>122.5</v>
      </c>
      <c r="N6507" t="s">
        <v>1</v>
      </c>
      <c r="O6507" t="s">
        <v>0</v>
      </c>
      <c r="P6507" t="s">
        <v>0</v>
      </c>
      <c r="Q6507" t="s">
        <v>0</v>
      </c>
      <c r="R6507" t="s">
        <v>0</v>
      </c>
    </row>
    <row r="6508" spans="1:18" x14ac:dyDescent="0.25">
      <c r="A6508" t="s">
        <v>2</v>
      </c>
      <c r="B6508" t="s">
        <v>17</v>
      </c>
      <c r="C6508" t="s">
        <v>18</v>
      </c>
      <c r="D6508" t="s">
        <v>5</v>
      </c>
      <c r="E6508" t="s">
        <v>118</v>
      </c>
      <c r="F6508" t="s">
        <v>0</v>
      </c>
      <c r="G6508" t="s">
        <v>990</v>
      </c>
      <c r="H6508" t="s">
        <v>0</v>
      </c>
      <c r="I6508" s="2">
        <v>45758</v>
      </c>
      <c r="J6508" s="2">
        <v>45838</v>
      </c>
      <c r="K6508" s="3">
        <v>122.58</v>
      </c>
      <c r="L6508" t="s">
        <v>1</v>
      </c>
      <c r="M6508" s="3">
        <v>122.58</v>
      </c>
      <c r="N6508" t="s">
        <v>1</v>
      </c>
      <c r="O6508" t="s">
        <v>0</v>
      </c>
      <c r="P6508" t="s">
        <v>0</v>
      </c>
      <c r="Q6508" t="s">
        <v>21</v>
      </c>
      <c r="R6508" t="s">
        <v>0</v>
      </c>
    </row>
    <row r="6509" spans="1:18" x14ac:dyDescent="0.25">
      <c r="A6509" t="s">
        <v>2</v>
      </c>
      <c r="B6509" t="s">
        <v>202</v>
      </c>
      <c r="C6509" t="s">
        <v>203</v>
      </c>
      <c r="D6509" t="s">
        <v>5</v>
      </c>
      <c r="E6509" t="s">
        <v>78</v>
      </c>
      <c r="F6509" t="s">
        <v>0</v>
      </c>
      <c r="G6509" t="s">
        <v>3437</v>
      </c>
      <c r="H6509" t="s">
        <v>7009</v>
      </c>
      <c r="I6509" s="2">
        <v>45930</v>
      </c>
      <c r="J6509" s="2">
        <v>45930</v>
      </c>
      <c r="K6509" s="3">
        <v>122.6</v>
      </c>
      <c r="L6509" t="s">
        <v>1</v>
      </c>
      <c r="M6509" s="3">
        <v>122.6</v>
      </c>
      <c r="N6509" t="s">
        <v>1</v>
      </c>
      <c r="O6509" t="s">
        <v>0</v>
      </c>
      <c r="P6509" t="s">
        <v>0</v>
      </c>
      <c r="Q6509" t="s">
        <v>0</v>
      </c>
      <c r="R6509" t="s">
        <v>0</v>
      </c>
    </row>
    <row r="6510" spans="1:18" x14ac:dyDescent="0.25">
      <c r="A6510" t="s">
        <v>2</v>
      </c>
      <c r="B6510" t="s">
        <v>143</v>
      </c>
      <c r="C6510" t="s">
        <v>144</v>
      </c>
      <c r="D6510" t="s">
        <v>5</v>
      </c>
      <c r="E6510" t="s">
        <v>19</v>
      </c>
      <c r="F6510" t="s">
        <v>0</v>
      </c>
      <c r="G6510" t="s">
        <v>10708</v>
      </c>
      <c r="H6510" t="s">
        <v>0</v>
      </c>
      <c r="I6510" s="2">
        <v>45706</v>
      </c>
      <c r="J6510" s="2">
        <v>45707</v>
      </c>
      <c r="K6510" s="3">
        <v>122.61</v>
      </c>
      <c r="L6510" t="s">
        <v>1</v>
      </c>
      <c r="M6510" s="3">
        <v>122.61</v>
      </c>
      <c r="N6510" t="s">
        <v>1</v>
      </c>
      <c r="O6510" t="s">
        <v>0</v>
      </c>
      <c r="P6510" t="s">
        <v>0</v>
      </c>
      <c r="Q6510" t="s">
        <v>146</v>
      </c>
      <c r="R6510" t="s">
        <v>0</v>
      </c>
    </row>
    <row r="6511" spans="1:18" x14ac:dyDescent="0.25">
      <c r="A6511" t="s">
        <v>2</v>
      </c>
      <c r="B6511" t="s">
        <v>174</v>
      </c>
      <c r="C6511" t="s">
        <v>175</v>
      </c>
      <c r="D6511" t="s">
        <v>5</v>
      </c>
      <c r="E6511" t="s">
        <v>19</v>
      </c>
      <c r="F6511" t="s">
        <v>0</v>
      </c>
      <c r="G6511" t="s">
        <v>9868</v>
      </c>
      <c r="H6511" t="s">
        <v>9869</v>
      </c>
      <c r="I6511" s="2">
        <v>45859</v>
      </c>
      <c r="J6511" s="2">
        <v>45859</v>
      </c>
      <c r="K6511" s="3">
        <v>122.95</v>
      </c>
      <c r="L6511" t="s">
        <v>1</v>
      </c>
      <c r="M6511" s="3">
        <v>122.95</v>
      </c>
      <c r="N6511" t="s">
        <v>1</v>
      </c>
      <c r="O6511" t="s">
        <v>0</v>
      </c>
      <c r="P6511" t="s">
        <v>0</v>
      </c>
      <c r="Q6511" t="s">
        <v>6897</v>
      </c>
      <c r="R6511" t="s">
        <v>0</v>
      </c>
    </row>
    <row r="6512" spans="1:18" x14ac:dyDescent="0.25">
      <c r="A6512" t="s">
        <v>2</v>
      </c>
      <c r="B6512" t="s">
        <v>14</v>
      </c>
      <c r="C6512" t="s">
        <v>15</v>
      </c>
      <c r="D6512" t="s">
        <v>5</v>
      </c>
      <c r="E6512" t="s">
        <v>19</v>
      </c>
      <c r="F6512" t="s">
        <v>0</v>
      </c>
      <c r="G6512" t="s">
        <v>12298</v>
      </c>
      <c r="H6512" t="s">
        <v>0</v>
      </c>
      <c r="I6512" s="2">
        <v>45685</v>
      </c>
      <c r="J6512" s="2">
        <v>45685</v>
      </c>
      <c r="K6512" s="3">
        <v>123.12</v>
      </c>
      <c r="L6512" t="s">
        <v>1</v>
      </c>
      <c r="M6512" s="3">
        <v>123.12</v>
      </c>
      <c r="N6512" t="s">
        <v>1</v>
      </c>
      <c r="O6512" t="s">
        <v>0</v>
      </c>
      <c r="P6512" t="s">
        <v>0</v>
      </c>
      <c r="Q6512" t="s">
        <v>34</v>
      </c>
      <c r="R6512" t="s">
        <v>0</v>
      </c>
    </row>
    <row r="6513" spans="1:18" x14ac:dyDescent="0.25">
      <c r="A6513" t="s">
        <v>2</v>
      </c>
      <c r="B6513" t="s">
        <v>17</v>
      </c>
      <c r="C6513" t="s">
        <v>18</v>
      </c>
      <c r="D6513" t="s">
        <v>5</v>
      </c>
      <c r="E6513" t="s">
        <v>118</v>
      </c>
      <c r="F6513" t="s">
        <v>0</v>
      </c>
      <c r="G6513" t="s">
        <v>13415</v>
      </c>
      <c r="H6513" t="s">
        <v>0</v>
      </c>
      <c r="I6513" s="2">
        <v>45747</v>
      </c>
      <c r="J6513" s="2">
        <v>45747</v>
      </c>
      <c r="K6513" s="3">
        <v>123.31</v>
      </c>
      <c r="L6513" t="s">
        <v>1</v>
      </c>
      <c r="M6513" s="3">
        <v>123.31</v>
      </c>
      <c r="N6513" t="s">
        <v>1</v>
      </c>
      <c r="O6513" t="s">
        <v>0</v>
      </c>
      <c r="P6513" t="s">
        <v>0</v>
      </c>
      <c r="Q6513" t="s">
        <v>21</v>
      </c>
      <c r="R6513" t="s">
        <v>0</v>
      </c>
    </row>
    <row r="6514" spans="1:18" x14ac:dyDescent="0.25">
      <c r="A6514" t="s">
        <v>2</v>
      </c>
      <c r="B6514" t="s">
        <v>361</v>
      </c>
      <c r="C6514" t="s">
        <v>362</v>
      </c>
      <c r="D6514" t="s">
        <v>5</v>
      </c>
      <c r="E6514" t="s">
        <v>11</v>
      </c>
      <c r="F6514" t="s">
        <v>0</v>
      </c>
      <c r="G6514" t="s">
        <v>8495</v>
      </c>
      <c r="H6514" t="s">
        <v>0</v>
      </c>
      <c r="I6514" s="2">
        <v>45808</v>
      </c>
      <c r="J6514" s="2">
        <v>45838</v>
      </c>
      <c r="K6514" s="3">
        <v>123.4</v>
      </c>
      <c r="L6514" t="s">
        <v>1</v>
      </c>
      <c r="M6514" s="3">
        <v>123.4</v>
      </c>
      <c r="N6514" t="s">
        <v>1</v>
      </c>
      <c r="O6514" t="s">
        <v>0</v>
      </c>
      <c r="P6514" t="s">
        <v>0</v>
      </c>
      <c r="Q6514" t="s">
        <v>186</v>
      </c>
      <c r="R6514" t="s">
        <v>0</v>
      </c>
    </row>
    <row r="6515" spans="1:18" x14ac:dyDescent="0.25">
      <c r="A6515" t="s">
        <v>2</v>
      </c>
      <c r="B6515" t="s">
        <v>29</v>
      </c>
      <c r="C6515" t="s">
        <v>30</v>
      </c>
      <c r="D6515" t="s">
        <v>5</v>
      </c>
      <c r="E6515" t="s">
        <v>19</v>
      </c>
      <c r="F6515" t="s">
        <v>0</v>
      </c>
      <c r="G6515" t="s">
        <v>1483</v>
      </c>
      <c r="H6515" t="s">
        <v>0</v>
      </c>
      <c r="I6515" s="2">
        <v>46007</v>
      </c>
      <c r="J6515" s="2">
        <v>46007</v>
      </c>
      <c r="K6515" s="3">
        <v>123.5</v>
      </c>
      <c r="L6515" t="s">
        <v>1</v>
      </c>
      <c r="M6515" s="3">
        <v>123.5</v>
      </c>
      <c r="N6515" t="s">
        <v>1</v>
      </c>
      <c r="O6515" t="s">
        <v>0</v>
      </c>
      <c r="P6515" t="s">
        <v>0</v>
      </c>
      <c r="Q6515" t="s">
        <v>32</v>
      </c>
      <c r="R6515" t="s">
        <v>0</v>
      </c>
    </row>
    <row r="6516" spans="1:18" x14ac:dyDescent="0.25">
      <c r="A6516" t="s">
        <v>2</v>
      </c>
      <c r="B6516" t="s">
        <v>58</v>
      </c>
      <c r="C6516" t="s">
        <v>59</v>
      </c>
      <c r="D6516" t="s">
        <v>5</v>
      </c>
      <c r="E6516" t="s">
        <v>78</v>
      </c>
      <c r="F6516" t="s">
        <v>0</v>
      </c>
      <c r="G6516" t="s">
        <v>6485</v>
      </c>
      <c r="H6516" t="s">
        <v>3525</v>
      </c>
      <c r="I6516" s="2">
        <v>45866</v>
      </c>
      <c r="J6516" s="2">
        <v>45866</v>
      </c>
      <c r="K6516" s="3">
        <v>123.5</v>
      </c>
      <c r="L6516" t="s">
        <v>1</v>
      </c>
      <c r="M6516" s="3">
        <v>123.5</v>
      </c>
      <c r="N6516" t="s">
        <v>1</v>
      </c>
      <c r="O6516" t="s">
        <v>0</v>
      </c>
      <c r="P6516" t="s">
        <v>0</v>
      </c>
      <c r="Q6516" t="s">
        <v>0</v>
      </c>
      <c r="R6516" t="s">
        <v>0</v>
      </c>
    </row>
    <row r="6517" spans="1:18" x14ac:dyDescent="0.25">
      <c r="A6517" t="s">
        <v>2</v>
      </c>
      <c r="B6517" t="s">
        <v>29</v>
      </c>
      <c r="C6517" t="s">
        <v>30</v>
      </c>
      <c r="D6517" t="s">
        <v>5</v>
      </c>
      <c r="E6517" t="s">
        <v>118</v>
      </c>
      <c r="F6517" t="s">
        <v>0</v>
      </c>
      <c r="G6517" t="s">
        <v>14835</v>
      </c>
      <c r="H6517" t="s">
        <v>0</v>
      </c>
      <c r="I6517" s="2">
        <v>45685</v>
      </c>
      <c r="J6517" s="2">
        <v>45686</v>
      </c>
      <c r="K6517" s="3">
        <v>123.5</v>
      </c>
      <c r="L6517" t="s">
        <v>1</v>
      </c>
      <c r="M6517" s="3">
        <v>123.5</v>
      </c>
      <c r="N6517" t="s">
        <v>1</v>
      </c>
      <c r="O6517" t="s">
        <v>0</v>
      </c>
      <c r="P6517" t="s">
        <v>0</v>
      </c>
      <c r="Q6517" t="s">
        <v>171</v>
      </c>
      <c r="R6517" t="s">
        <v>172</v>
      </c>
    </row>
    <row r="6518" spans="1:18" x14ac:dyDescent="0.25">
      <c r="A6518" t="s">
        <v>2</v>
      </c>
      <c r="B6518" t="s">
        <v>29</v>
      </c>
      <c r="C6518" t="s">
        <v>30</v>
      </c>
      <c r="D6518" t="s">
        <v>5</v>
      </c>
      <c r="E6518" t="s">
        <v>11</v>
      </c>
      <c r="F6518" t="s">
        <v>0</v>
      </c>
      <c r="G6518" t="s">
        <v>354</v>
      </c>
      <c r="H6518" t="s">
        <v>0</v>
      </c>
      <c r="I6518" s="2">
        <v>45930</v>
      </c>
      <c r="J6518" s="2">
        <v>45961</v>
      </c>
      <c r="K6518" s="3">
        <v>123.65</v>
      </c>
      <c r="L6518" t="s">
        <v>1</v>
      </c>
      <c r="M6518" s="3">
        <v>123.65</v>
      </c>
      <c r="N6518" t="s">
        <v>1</v>
      </c>
      <c r="O6518" t="s">
        <v>0</v>
      </c>
      <c r="P6518" t="s">
        <v>0</v>
      </c>
      <c r="Q6518" t="s">
        <v>56</v>
      </c>
      <c r="R6518" t="s">
        <v>0</v>
      </c>
    </row>
    <row r="6519" spans="1:18" x14ac:dyDescent="0.25">
      <c r="A6519" t="s">
        <v>2</v>
      </c>
      <c r="B6519" t="s">
        <v>9</v>
      </c>
      <c r="C6519" t="s">
        <v>10</v>
      </c>
      <c r="D6519" t="s">
        <v>5</v>
      </c>
      <c r="E6519" t="s">
        <v>997</v>
      </c>
      <c r="F6519" t="s">
        <v>0</v>
      </c>
      <c r="G6519" t="s">
        <v>1933</v>
      </c>
      <c r="H6519" t="s">
        <v>802</v>
      </c>
      <c r="I6519" s="2">
        <v>45855</v>
      </c>
      <c r="J6519" s="2">
        <v>45900</v>
      </c>
      <c r="K6519" s="3">
        <v>123.78</v>
      </c>
      <c r="L6519" t="s">
        <v>1</v>
      </c>
      <c r="M6519" s="3">
        <v>123.78</v>
      </c>
      <c r="N6519" t="s">
        <v>1</v>
      </c>
      <c r="O6519" t="s">
        <v>0</v>
      </c>
      <c r="P6519" t="s">
        <v>0</v>
      </c>
      <c r="Q6519" t="s">
        <v>13</v>
      </c>
      <c r="R6519" t="s">
        <v>0</v>
      </c>
    </row>
    <row r="6520" spans="1:18" x14ac:dyDescent="0.25">
      <c r="A6520" t="s">
        <v>2</v>
      </c>
      <c r="B6520" t="s">
        <v>9</v>
      </c>
      <c r="C6520" t="s">
        <v>10</v>
      </c>
      <c r="D6520" t="s">
        <v>5</v>
      </c>
      <c r="E6520" t="s">
        <v>11</v>
      </c>
      <c r="F6520" t="s">
        <v>0</v>
      </c>
      <c r="G6520" t="s">
        <v>18089</v>
      </c>
      <c r="H6520" t="s">
        <v>802</v>
      </c>
      <c r="I6520" s="2">
        <v>45855</v>
      </c>
      <c r="J6520" s="2">
        <v>45900</v>
      </c>
      <c r="K6520" s="3">
        <v>123.78</v>
      </c>
      <c r="L6520" t="s">
        <v>1</v>
      </c>
      <c r="M6520" s="3">
        <v>123.78</v>
      </c>
      <c r="N6520" t="s">
        <v>1</v>
      </c>
      <c r="O6520" t="s">
        <v>0</v>
      </c>
      <c r="P6520" t="s">
        <v>0</v>
      </c>
      <c r="Q6520" t="s">
        <v>13</v>
      </c>
      <c r="R6520" t="s">
        <v>0</v>
      </c>
    </row>
    <row r="6521" spans="1:18" x14ac:dyDescent="0.25">
      <c r="A6521" t="s">
        <v>2</v>
      </c>
      <c r="B6521" t="s">
        <v>1944</v>
      </c>
      <c r="C6521" t="s">
        <v>1945</v>
      </c>
      <c r="D6521" t="s">
        <v>5</v>
      </c>
      <c r="E6521" t="s">
        <v>78</v>
      </c>
      <c r="F6521" t="s">
        <v>0</v>
      </c>
      <c r="G6521" t="s">
        <v>161</v>
      </c>
      <c r="H6521" t="s">
        <v>13510</v>
      </c>
      <c r="I6521" s="2">
        <v>45747</v>
      </c>
      <c r="J6521" s="2">
        <v>45747</v>
      </c>
      <c r="K6521" s="3">
        <v>123.8</v>
      </c>
      <c r="L6521" t="s">
        <v>1</v>
      </c>
      <c r="M6521" s="3">
        <v>123.8</v>
      </c>
      <c r="N6521" t="s">
        <v>1</v>
      </c>
      <c r="O6521" t="s">
        <v>0</v>
      </c>
      <c r="P6521" t="s">
        <v>0</v>
      </c>
      <c r="Q6521" t="s">
        <v>0</v>
      </c>
      <c r="R6521" t="s">
        <v>0</v>
      </c>
    </row>
    <row r="6522" spans="1:18" x14ac:dyDescent="0.25">
      <c r="A6522" t="s">
        <v>2</v>
      </c>
      <c r="B6522" t="s">
        <v>29</v>
      </c>
      <c r="C6522" t="s">
        <v>30</v>
      </c>
      <c r="D6522" t="s">
        <v>5</v>
      </c>
      <c r="E6522" t="s">
        <v>19</v>
      </c>
      <c r="F6522" t="s">
        <v>0</v>
      </c>
      <c r="G6522" t="s">
        <v>11034</v>
      </c>
      <c r="H6522" t="s">
        <v>0</v>
      </c>
      <c r="I6522" s="2">
        <v>45803</v>
      </c>
      <c r="J6522" s="2">
        <v>45804</v>
      </c>
      <c r="K6522" s="3">
        <v>124</v>
      </c>
      <c r="L6522" t="s">
        <v>257</v>
      </c>
      <c r="M6522" s="3">
        <v>108.95</v>
      </c>
      <c r="N6522" t="s">
        <v>1</v>
      </c>
      <c r="O6522" t="s">
        <v>0</v>
      </c>
      <c r="P6522" t="s">
        <v>0</v>
      </c>
      <c r="Q6522" t="s">
        <v>508</v>
      </c>
      <c r="R6522" t="s">
        <v>509</v>
      </c>
    </row>
    <row r="6523" spans="1:18" x14ac:dyDescent="0.25">
      <c r="A6523" t="s">
        <v>2</v>
      </c>
      <c r="B6523" t="s">
        <v>124</v>
      </c>
      <c r="C6523" t="s">
        <v>125</v>
      </c>
      <c r="D6523" t="s">
        <v>5</v>
      </c>
      <c r="E6523" t="s">
        <v>78</v>
      </c>
      <c r="F6523" t="s">
        <v>0</v>
      </c>
      <c r="G6523" t="s">
        <v>3286</v>
      </c>
      <c r="H6523" t="s">
        <v>806</v>
      </c>
      <c r="I6523" s="2">
        <v>45841</v>
      </c>
      <c r="J6523" s="2">
        <v>45841</v>
      </c>
      <c r="K6523" s="3">
        <v>124</v>
      </c>
      <c r="L6523" t="s">
        <v>1</v>
      </c>
      <c r="M6523" s="3">
        <v>124</v>
      </c>
      <c r="N6523" t="s">
        <v>1</v>
      </c>
      <c r="O6523" t="s">
        <v>0</v>
      </c>
      <c r="P6523" t="s">
        <v>0</v>
      </c>
      <c r="Q6523" t="s">
        <v>0</v>
      </c>
      <c r="R6523" t="s">
        <v>0</v>
      </c>
    </row>
    <row r="6524" spans="1:18" x14ac:dyDescent="0.25">
      <c r="A6524" t="s">
        <v>2</v>
      </c>
      <c r="B6524" t="s">
        <v>29</v>
      </c>
      <c r="C6524" t="s">
        <v>30</v>
      </c>
      <c r="D6524" t="s">
        <v>5</v>
      </c>
      <c r="E6524" t="s">
        <v>19</v>
      </c>
      <c r="F6524" t="s">
        <v>0</v>
      </c>
      <c r="G6524" t="s">
        <v>10111</v>
      </c>
      <c r="H6524" t="s">
        <v>0</v>
      </c>
      <c r="I6524" s="2">
        <v>45729</v>
      </c>
      <c r="J6524" s="2">
        <v>45729</v>
      </c>
      <c r="K6524" s="3">
        <v>124.15</v>
      </c>
      <c r="L6524" t="s">
        <v>1</v>
      </c>
      <c r="M6524" s="3">
        <v>124.15</v>
      </c>
      <c r="N6524" t="s">
        <v>1</v>
      </c>
      <c r="O6524" t="s">
        <v>0</v>
      </c>
      <c r="P6524" t="s">
        <v>0</v>
      </c>
      <c r="Q6524" t="s">
        <v>34</v>
      </c>
      <c r="R6524" t="s">
        <v>0</v>
      </c>
    </row>
    <row r="6525" spans="1:18" x14ac:dyDescent="0.25">
      <c r="A6525" t="s">
        <v>2</v>
      </c>
      <c r="B6525" t="s">
        <v>22</v>
      </c>
      <c r="C6525" t="s">
        <v>23</v>
      </c>
      <c r="D6525" t="s">
        <v>5</v>
      </c>
      <c r="E6525" t="s">
        <v>11</v>
      </c>
      <c r="F6525" t="s">
        <v>0</v>
      </c>
      <c r="G6525" t="s">
        <v>14795</v>
      </c>
      <c r="H6525" t="s">
        <v>0</v>
      </c>
      <c r="I6525" s="2">
        <v>45945</v>
      </c>
      <c r="J6525" s="2">
        <v>45961</v>
      </c>
      <c r="K6525" s="3">
        <v>124.17</v>
      </c>
      <c r="L6525" t="s">
        <v>1</v>
      </c>
      <c r="M6525" s="3">
        <v>124.17</v>
      </c>
      <c r="N6525" t="s">
        <v>1</v>
      </c>
      <c r="O6525" t="s">
        <v>0</v>
      </c>
      <c r="P6525" t="s">
        <v>0</v>
      </c>
      <c r="Q6525" t="s">
        <v>186</v>
      </c>
      <c r="R6525" t="s">
        <v>0</v>
      </c>
    </row>
    <row r="6526" spans="1:18" x14ac:dyDescent="0.25">
      <c r="A6526" t="s">
        <v>2</v>
      </c>
      <c r="B6526" t="s">
        <v>58</v>
      </c>
      <c r="C6526" t="s">
        <v>59</v>
      </c>
      <c r="D6526" t="s">
        <v>5</v>
      </c>
      <c r="E6526" t="s">
        <v>11</v>
      </c>
      <c r="F6526" t="s">
        <v>0</v>
      </c>
      <c r="G6526" t="s">
        <v>13589</v>
      </c>
      <c r="H6526" t="s">
        <v>0</v>
      </c>
      <c r="I6526" s="2">
        <v>45790</v>
      </c>
      <c r="J6526" s="2">
        <v>45808</v>
      </c>
      <c r="K6526" s="3">
        <v>124.27</v>
      </c>
      <c r="L6526" t="s">
        <v>1</v>
      </c>
      <c r="M6526" s="3">
        <v>124.27</v>
      </c>
      <c r="N6526" t="s">
        <v>1</v>
      </c>
      <c r="O6526" t="s">
        <v>0</v>
      </c>
      <c r="P6526" t="s">
        <v>0</v>
      </c>
      <c r="Q6526" t="s">
        <v>261</v>
      </c>
      <c r="R6526" t="s">
        <v>0</v>
      </c>
    </row>
    <row r="6527" spans="1:18" x14ac:dyDescent="0.25">
      <c r="A6527" t="s">
        <v>2</v>
      </c>
      <c r="B6527" t="s">
        <v>202</v>
      </c>
      <c r="C6527" t="s">
        <v>203</v>
      </c>
      <c r="D6527" t="s">
        <v>5</v>
      </c>
      <c r="E6527" t="s">
        <v>78</v>
      </c>
      <c r="F6527" t="s">
        <v>0</v>
      </c>
      <c r="G6527" t="s">
        <v>736</v>
      </c>
      <c r="H6527" t="s">
        <v>16985</v>
      </c>
      <c r="I6527" s="2">
        <v>45991</v>
      </c>
      <c r="J6527" s="2">
        <v>45991</v>
      </c>
      <c r="K6527" s="3">
        <v>124.32</v>
      </c>
      <c r="L6527" t="s">
        <v>1</v>
      </c>
      <c r="M6527" s="3">
        <v>124.32</v>
      </c>
      <c r="N6527" t="s">
        <v>1</v>
      </c>
      <c r="O6527" t="s">
        <v>0</v>
      </c>
      <c r="P6527" t="s">
        <v>0</v>
      </c>
      <c r="Q6527" t="s">
        <v>0</v>
      </c>
      <c r="R6527" t="s">
        <v>0</v>
      </c>
    </row>
    <row r="6528" spans="1:18" x14ac:dyDescent="0.25">
      <c r="A6528" t="s">
        <v>2</v>
      </c>
      <c r="B6528" t="s">
        <v>58</v>
      </c>
      <c r="C6528" t="s">
        <v>59</v>
      </c>
      <c r="D6528" t="s">
        <v>5</v>
      </c>
      <c r="E6528" t="s">
        <v>11</v>
      </c>
      <c r="F6528" t="s">
        <v>0</v>
      </c>
      <c r="G6528" t="s">
        <v>2272</v>
      </c>
      <c r="H6528" t="s">
        <v>0</v>
      </c>
      <c r="I6528" s="2">
        <v>45812</v>
      </c>
      <c r="J6528" s="2">
        <v>45838</v>
      </c>
      <c r="K6528" s="3">
        <v>124.45</v>
      </c>
      <c r="L6528" t="s">
        <v>1</v>
      </c>
      <c r="M6528" s="3">
        <v>124.45</v>
      </c>
      <c r="N6528" t="s">
        <v>1</v>
      </c>
      <c r="O6528" t="s">
        <v>0</v>
      </c>
      <c r="P6528" t="s">
        <v>0</v>
      </c>
      <c r="Q6528" t="s">
        <v>261</v>
      </c>
      <c r="R6528" t="s">
        <v>0</v>
      </c>
    </row>
    <row r="6529" spans="1:18" x14ac:dyDescent="0.25">
      <c r="A6529" t="s">
        <v>2</v>
      </c>
      <c r="B6529" t="s">
        <v>143</v>
      </c>
      <c r="C6529" t="s">
        <v>144</v>
      </c>
      <c r="D6529" t="s">
        <v>5</v>
      </c>
      <c r="E6529" t="s">
        <v>19</v>
      </c>
      <c r="F6529" t="s">
        <v>0</v>
      </c>
      <c r="G6529" t="s">
        <v>4115</v>
      </c>
      <c r="H6529" t="s">
        <v>0</v>
      </c>
      <c r="I6529" s="2">
        <v>45869</v>
      </c>
      <c r="J6529" s="2">
        <v>45873</v>
      </c>
      <c r="K6529" s="3">
        <v>124.47</v>
      </c>
      <c r="L6529" t="s">
        <v>1</v>
      </c>
      <c r="M6529" s="3">
        <v>124.47</v>
      </c>
      <c r="N6529" t="s">
        <v>1</v>
      </c>
      <c r="O6529" t="s">
        <v>0</v>
      </c>
      <c r="P6529" t="s">
        <v>0</v>
      </c>
      <c r="Q6529" t="s">
        <v>581</v>
      </c>
      <c r="R6529" t="s">
        <v>0</v>
      </c>
    </row>
    <row r="6530" spans="1:18" x14ac:dyDescent="0.25">
      <c r="A6530" t="s">
        <v>2</v>
      </c>
      <c r="B6530" t="s">
        <v>22</v>
      </c>
      <c r="C6530" t="s">
        <v>23</v>
      </c>
      <c r="D6530" t="s">
        <v>5</v>
      </c>
      <c r="E6530" t="s">
        <v>11</v>
      </c>
      <c r="F6530" t="s">
        <v>0</v>
      </c>
      <c r="G6530" t="s">
        <v>3935</v>
      </c>
      <c r="H6530" t="s">
        <v>0</v>
      </c>
      <c r="I6530" s="2">
        <v>45670</v>
      </c>
      <c r="J6530" s="2">
        <v>45688</v>
      </c>
      <c r="K6530" s="3">
        <v>124.6</v>
      </c>
      <c r="L6530" t="s">
        <v>1</v>
      </c>
      <c r="M6530" s="3">
        <v>124.6</v>
      </c>
      <c r="N6530" t="s">
        <v>1</v>
      </c>
      <c r="O6530" t="s">
        <v>0</v>
      </c>
      <c r="P6530" t="s">
        <v>0</v>
      </c>
      <c r="Q6530" t="s">
        <v>165</v>
      </c>
      <c r="R6530" t="s">
        <v>0</v>
      </c>
    </row>
    <row r="6531" spans="1:18" x14ac:dyDescent="0.25">
      <c r="A6531" t="s">
        <v>2</v>
      </c>
      <c r="B6531" t="s">
        <v>469</v>
      </c>
      <c r="C6531" t="s">
        <v>470</v>
      </c>
      <c r="D6531" t="s">
        <v>5</v>
      </c>
      <c r="E6531" t="s">
        <v>19</v>
      </c>
      <c r="F6531" t="s">
        <v>0</v>
      </c>
      <c r="G6531" t="s">
        <v>11521</v>
      </c>
      <c r="H6531" t="s">
        <v>11522</v>
      </c>
      <c r="I6531" s="2">
        <v>45755</v>
      </c>
      <c r="J6531" s="2">
        <v>45755</v>
      </c>
      <c r="K6531" s="3">
        <v>124.74</v>
      </c>
      <c r="L6531" t="s">
        <v>1</v>
      </c>
      <c r="M6531" s="3">
        <v>124.74</v>
      </c>
      <c r="N6531" t="s">
        <v>1</v>
      </c>
      <c r="O6531" t="s">
        <v>0</v>
      </c>
      <c r="P6531" t="s">
        <v>0</v>
      </c>
      <c r="Q6531" t="s">
        <v>49</v>
      </c>
      <c r="R6531" t="s">
        <v>0</v>
      </c>
    </row>
    <row r="6532" spans="1:18" x14ac:dyDescent="0.25">
      <c r="A6532" t="s">
        <v>2</v>
      </c>
      <c r="B6532" t="s">
        <v>17</v>
      </c>
      <c r="C6532" t="s">
        <v>18</v>
      </c>
      <c r="D6532" t="s">
        <v>5</v>
      </c>
      <c r="E6532" t="s">
        <v>118</v>
      </c>
      <c r="F6532" t="s">
        <v>0</v>
      </c>
      <c r="G6532" t="s">
        <v>13095</v>
      </c>
      <c r="H6532" t="s">
        <v>0</v>
      </c>
      <c r="I6532" s="2">
        <v>45888</v>
      </c>
      <c r="J6532" s="2">
        <v>45900</v>
      </c>
      <c r="K6532" s="3">
        <v>124.76</v>
      </c>
      <c r="L6532" t="s">
        <v>1</v>
      </c>
      <c r="M6532" s="3">
        <v>124.76</v>
      </c>
      <c r="N6532" t="s">
        <v>1</v>
      </c>
      <c r="O6532" t="s">
        <v>0</v>
      </c>
      <c r="P6532" t="s">
        <v>0</v>
      </c>
      <c r="Q6532" t="s">
        <v>21</v>
      </c>
      <c r="R6532" t="s">
        <v>0</v>
      </c>
    </row>
    <row r="6533" spans="1:18" x14ac:dyDescent="0.25">
      <c r="A6533" t="s">
        <v>2</v>
      </c>
      <c r="B6533" t="s">
        <v>58</v>
      </c>
      <c r="C6533" t="s">
        <v>59</v>
      </c>
      <c r="D6533" t="s">
        <v>5</v>
      </c>
      <c r="E6533" t="s">
        <v>11</v>
      </c>
      <c r="F6533" t="s">
        <v>0</v>
      </c>
      <c r="G6533" t="s">
        <v>14268</v>
      </c>
      <c r="H6533" t="s">
        <v>14269</v>
      </c>
      <c r="I6533" s="2">
        <v>45868</v>
      </c>
      <c r="J6533" s="2">
        <v>45900</v>
      </c>
      <c r="K6533" s="3">
        <v>124.86</v>
      </c>
      <c r="L6533" t="s">
        <v>1</v>
      </c>
      <c r="M6533" s="3">
        <v>124.86</v>
      </c>
      <c r="N6533" t="s">
        <v>1</v>
      </c>
      <c r="O6533" t="s">
        <v>0</v>
      </c>
      <c r="P6533" t="s">
        <v>0</v>
      </c>
      <c r="Q6533" t="s">
        <v>261</v>
      </c>
      <c r="R6533" t="s">
        <v>0</v>
      </c>
    </row>
    <row r="6534" spans="1:18" x14ac:dyDescent="0.25">
      <c r="A6534" t="s">
        <v>2</v>
      </c>
      <c r="B6534" t="s">
        <v>357</v>
      </c>
      <c r="C6534" t="s">
        <v>358</v>
      </c>
      <c r="D6534" t="s">
        <v>5</v>
      </c>
      <c r="E6534" t="s">
        <v>19</v>
      </c>
      <c r="F6534" t="s">
        <v>0</v>
      </c>
      <c r="G6534" t="s">
        <v>795</v>
      </c>
      <c r="H6534" t="s">
        <v>0</v>
      </c>
      <c r="I6534" s="2">
        <v>45854</v>
      </c>
      <c r="J6534" s="2">
        <v>45854</v>
      </c>
      <c r="K6534" s="3">
        <v>124.9</v>
      </c>
      <c r="L6534" t="s">
        <v>1</v>
      </c>
      <c r="M6534" s="3">
        <v>124.9</v>
      </c>
      <c r="N6534" t="s">
        <v>1</v>
      </c>
      <c r="O6534" t="s">
        <v>0</v>
      </c>
      <c r="P6534" t="s">
        <v>0</v>
      </c>
      <c r="Q6534" t="s">
        <v>706</v>
      </c>
      <c r="R6534" t="s">
        <v>0</v>
      </c>
    </row>
    <row r="6535" spans="1:18" x14ac:dyDescent="0.25">
      <c r="A6535" t="s">
        <v>2</v>
      </c>
      <c r="B6535" t="s">
        <v>174</v>
      </c>
      <c r="C6535" t="s">
        <v>175</v>
      </c>
      <c r="D6535" t="s">
        <v>5</v>
      </c>
      <c r="E6535" t="s">
        <v>11</v>
      </c>
      <c r="F6535" t="s">
        <v>0</v>
      </c>
      <c r="G6535" t="s">
        <v>6460</v>
      </c>
      <c r="H6535" t="s">
        <v>0</v>
      </c>
      <c r="I6535" s="2">
        <v>45777</v>
      </c>
      <c r="J6535" s="2">
        <v>45808</v>
      </c>
      <c r="K6535" s="3">
        <v>125</v>
      </c>
      <c r="L6535" t="s">
        <v>1</v>
      </c>
      <c r="M6535" s="3">
        <v>125</v>
      </c>
      <c r="N6535" t="s">
        <v>1</v>
      </c>
      <c r="O6535" t="s">
        <v>0</v>
      </c>
      <c r="P6535" t="s">
        <v>0</v>
      </c>
      <c r="Q6535" t="s">
        <v>373</v>
      </c>
      <c r="R6535" t="s">
        <v>0</v>
      </c>
    </row>
    <row r="6536" spans="1:18" x14ac:dyDescent="0.25">
      <c r="A6536" t="s">
        <v>2</v>
      </c>
      <c r="B6536" t="s">
        <v>29</v>
      </c>
      <c r="C6536" t="s">
        <v>30</v>
      </c>
      <c r="D6536" t="s">
        <v>5</v>
      </c>
      <c r="E6536" t="s">
        <v>19</v>
      </c>
      <c r="F6536" t="s">
        <v>0</v>
      </c>
      <c r="G6536" t="s">
        <v>13232</v>
      </c>
      <c r="H6536" t="s">
        <v>0</v>
      </c>
      <c r="I6536" s="2">
        <v>45933</v>
      </c>
      <c r="J6536" s="2">
        <v>45933</v>
      </c>
      <c r="K6536" s="3">
        <v>125</v>
      </c>
      <c r="L6536" t="s">
        <v>1</v>
      </c>
      <c r="M6536" s="3">
        <v>125</v>
      </c>
      <c r="N6536" t="s">
        <v>1</v>
      </c>
      <c r="O6536" t="s">
        <v>0</v>
      </c>
      <c r="P6536" t="s">
        <v>0</v>
      </c>
      <c r="Q6536" t="s">
        <v>511</v>
      </c>
      <c r="R6536" t="s">
        <v>0</v>
      </c>
    </row>
    <row r="6537" spans="1:18" x14ac:dyDescent="0.25">
      <c r="A6537" t="s">
        <v>2</v>
      </c>
      <c r="B6537" t="s">
        <v>3</v>
      </c>
      <c r="C6537" t="s">
        <v>4</v>
      </c>
      <c r="D6537" t="s">
        <v>5</v>
      </c>
      <c r="E6537" t="s">
        <v>19</v>
      </c>
      <c r="F6537" t="s">
        <v>0</v>
      </c>
      <c r="G6537" t="s">
        <v>17121</v>
      </c>
      <c r="H6537" t="s">
        <v>17122</v>
      </c>
      <c r="I6537" s="2">
        <v>45757</v>
      </c>
      <c r="J6537" s="2">
        <v>45757</v>
      </c>
      <c r="K6537" s="3">
        <v>125</v>
      </c>
      <c r="L6537" t="s">
        <v>1</v>
      </c>
      <c r="M6537" s="3">
        <v>125</v>
      </c>
      <c r="N6537" t="s">
        <v>1</v>
      </c>
      <c r="O6537" t="s">
        <v>0</v>
      </c>
      <c r="P6537" t="s">
        <v>0</v>
      </c>
      <c r="Q6537" t="s">
        <v>8</v>
      </c>
      <c r="R6537" t="s">
        <v>0</v>
      </c>
    </row>
    <row r="6538" spans="1:18" x14ac:dyDescent="0.25">
      <c r="A6538" t="s">
        <v>2</v>
      </c>
      <c r="B6538" t="s">
        <v>29</v>
      </c>
      <c r="C6538" t="s">
        <v>30</v>
      </c>
      <c r="D6538" t="s">
        <v>5</v>
      </c>
      <c r="E6538" t="s">
        <v>19</v>
      </c>
      <c r="F6538" t="s">
        <v>0</v>
      </c>
      <c r="G6538" t="s">
        <v>17134</v>
      </c>
      <c r="H6538" t="s">
        <v>0</v>
      </c>
      <c r="I6538" s="2">
        <v>45789</v>
      </c>
      <c r="J6538" s="2">
        <v>45789</v>
      </c>
      <c r="K6538" s="3">
        <v>125</v>
      </c>
      <c r="L6538" t="s">
        <v>1</v>
      </c>
      <c r="M6538" s="3">
        <v>125</v>
      </c>
      <c r="N6538" t="s">
        <v>1</v>
      </c>
      <c r="O6538" t="s">
        <v>0</v>
      </c>
      <c r="P6538" t="s">
        <v>0</v>
      </c>
      <c r="Q6538" t="s">
        <v>1512</v>
      </c>
      <c r="R6538" t="s">
        <v>0</v>
      </c>
    </row>
    <row r="6539" spans="1:18" x14ac:dyDescent="0.25">
      <c r="A6539" t="s">
        <v>2</v>
      </c>
      <c r="B6539" t="s">
        <v>469</v>
      </c>
      <c r="C6539" t="s">
        <v>470</v>
      </c>
      <c r="D6539" t="s">
        <v>5</v>
      </c>
      <c r="E6539" t="s">
        <v>19</v>
      </c>
      <c r="F6539" t="s">
        <v>0</v>
      </c>
      <c r="G6539" t="s">
        <v>7503</v>
      </c>
      <c r="H6539" t="s">
        <v>0</v>
      </c>
      <c r="I6539" s="2">
        <v>45747</v>
      </c>
      <c r="J6539" s="2">
        <v>45747</v>
      </c>
      <c r="K6539" s="3">
        <v>125.33</v>
      </c>
      <c r="L6539" t="s">
        <v>1</v>
      </c>
      <c r="M6539" s="3">
        <v>125.33</v>
      </c>
      <c r="N6539" t="s">
        <v>1</v>
      </c>
      <c r="O6539" t="s">
        <v>0</v>
      </c>
      <c r="P6539" t="s">
        <v>0</v>
      </c>
      <c r="Q6539" t="s">
        <v>141</v>
      </c>
      <c r="R6539" t="s">
        <v>0</v>
      </c>
    </row>
    <row r="6540" spans="1:18" x14ac:dyDescent="0.25">
      <c r="A6540" t="s">
        <v>2</v>
      </c>
      <c r="B6540" t="s">
        <v>58</v>
      </c>
      <c r="C6540" t="s">
        <v>59</v>
      </c>
      <c r="D6540" t="s">
        <v>5</v>
      </c>
      <c r="E6540" t="s">
        <v>11</v>
      </c>
      <c r="F6540" t="s">
        <v>0</v>
      </c>
      <c r="G6540" t="s">
        <v>6483</v>
      </c>
      <c r="H6540" t="s">
        <v>7090</v>
      </c>
      <c r="I6540" s="2">
        <v>45993</v>
      </c>
      <c r="J6540" s="2">
        <v>46022</v>
      </c>
      <c r="K6540" s="3">
        <v>125.45</v>
      </c>
      <c r="L6540" t="s">
        <v>1</v>
      </c>
      <c r="M6540" s="3">
        <v>125.45</v>
      </c>
      <c r="N6540" t="s">
        <v>1</v>
      </c>
      <c r="O6540" t="s">
        <v>0</v>
      </c>
      <c r="P6540" t="s">
        <v>0</v>
      </c>
      <c r="Q6540" t="s">
        <v>261</v>
      </c>
      <c r="R6540" t="s">
        <v>0</v>
      </c>
    </row>
    <row r="6541" spans="1:18" x14ac:dyDescent="0.25">
      <c r="A6541" t="s">
        <v>2</v>
      </c>
      <c r="B6541" t="s">
        <v>202</v>
      </c>
      <c r="C6541" t="s">
        <v>203</v>
      </c>
      <c r="D6541" t="s">
        <v>5</v>
      </c>
      <c r="E6541" t="s">
        <v>78</v>
      </c>
      <c r="F6541" t="s">
        <v>0</v>
      </c>
      <c r="G6541" t="s">
        <v>1135</v>
      </c>
      <c r="H6541" t="s">
        <v>9381</v>
      </c>
      <c r="I6541" s="2">
        <v>45930</v>
      </c>
      <c r="J6541" s="2">
        <v>45930</v>
      </c>
      <c r="K6541" s="3">
        <v>125.66</v>
      </c>
      <c r="L6541" t="s">
        <v>1</v>
      </c>
      <c r="M6541" s="3">
        <v>125.66</v>
      </c>
      <c r="N6541" t="s">
        <v>1</v>
      </c>
      <c r="O6541" t="s">
        <v>0</v>
      </c>
      <c r="P6541" t="s">
        <v>0</v>
      </c>
      <c r="Q6541" t="s">
        <v>0</v>
      </c>
      <c r="R6541" t="s">
        <v>0</v>
      </c>
    </row>
    <row r="6542" spans="1:18" x14ac:dyDescent="0.25">
      <c r="A6542" t="s">
        <v>2</v>
      </c>
      <c r="B6542" t="s">
        <v>17</v>
      </c>
      <c r="C6542" t="s">
        <v>18</v>
      </c>
      <c r="D6542" t="s">
        <v>5</v>
      </c>
      <c r="E6542" t="s">
        <v>19</v>
      </c>
      <c r="F6542" t="s">
        <v>0</v>
      </c>
      <c r="G6542" t="s">
        <v>14564</v>
      </c>
      <c r="H6542" t="s">
        <v>0</v>
      </c>
      <c r="I6542" s="2">
        <v>45979</v>
      </c>
      <c r="J6542" s="2">
        <v>45981</v>
      </c>
      <c r="K6542" s="3">
        <v>125.7</v>
      </c>
      <c r="L6542" t="s">
        <v>1</v>
      </c>
      <c r="M6542" s="3">
        <v>125.7</v>
      </c>
      <c r="N6542" t="s">
        <v>1</v>
      </c>
      <c r="O6542" t="s">
        <v>0</v>
      </c>
      <c r="P6542" t="s">
        <v>0</v>
      </c>
      <c r="Q6542" t="s">
        <v>21</v>
      </c>
      <c r="R6542" t="s">
        <v>0</v>
      </c>
    </row>
    <row r="6543" spans="1:18" x14ac:dyDescent="0.25">
      <c r="A6543" t="s">
        <v>2</v>
      </c>
      <c r="B6543" t="s">
        <v>124</v>
      </c>
      <c r="C6543" t="s">
        <v>125</v>
      </c>
      <c r="D6543" t="s">
        <v>5</v>
      </c>
      <c r="E6543" t="s">
        <v>187</v>
      </c>
      <c r="F6543" t="s">
        <v>0</v>
      </c>
      <c r="G6543" t="s">
        <v>1542</v>
      </c>
      <c r="H6543" t="s">
        <v>5093</v>
      </c>
      <c r="I6543" s="2">
        <v>45799</v>
      </c>
      <c r="J6543" s="2">
        <v>45799</v>
      </c>
      <c r="K6543" s="3">
        <v>126</v>
      </c>
      <c r="L6543" t="s">
        <v>1</v>
      </c>
      <c r="M6543" s="3">
        <v>126</v>
      </c>
      <c r="N6543" t="s">
        <v>1</v>
      </c>
      <c r="O6543" t="s">
        <v>0</v>
      </c>
      <c r="P6543" t="s">
        <v>0</v>
      </c>
      <c r="Q6543" t="s">
        <v>0</v>
      </c>
      <c r="R6543" t="s">
        <v>0</v>
      </c>
    </row>
    <row r="6544" spans="1:18" x14ac:dyDescent="0.25">
      <c r="A6544" t="s">
        <v>2</v>
      </c>
      <c r="B6544" t="s">
        <v>14</v>
      </c>
      <c r="C6544" t="s">
        <v>15</v>
      </c>
      <c r="D6544" t="s">
        <v>5</v>
      </c>
      <c r="E6544" t="s">
        <v>19</v>
      </c>
      <c r="F6544" t="s">
        <v>0</v>
      </c>
      <c r="G6544" t="s">
        <v>5111</v>
      </c>
      <c r="H6544" t="s">
        <v>0</v>
      </c>
      <c r="I6544" s="2">
        <v>45685</v>
      </c>
      <c r="J6544" s="2">
        <v>45685</v>
      </c>
      <c r="K6544" s="3">
        <v>126</v>
      </c>
      <c r="L6544" t="s">
        <v>1</v>
      </c>
      <c r="M6544" s="3">
        <v>126</v>
      </c>
      <c r="N6544" t="s">
        <v>1</v>
      </c>
      <c r="O6544" t="s">
        <v>0</v>
      </c>
      <c r="P6544" t="s">
        <v>0</v>
      </c>
      <c r="Q6544" t="s">
        <v>34</v>
      </c>
      <c r="R6544" t="s">
        <v>0</v>
      </c>
    </row>
    <row r="6545" spans="1:18" x14ac:dyDescent="0.25">
      <c r="A6545" t="s">
        <v>2</v>
      </c>
      <c r="B6545" t="s">
        <v>29</v>
      </c>
      <c r="C6545" t="s">
        <v>30</v>
      </c>
      <c r="D6545" t="s">
        <v>5</v>
      </c>
      <c r="E6545" t="s">
        <v>11</v>
      </c>
      <c r="F6545" t="s">
        <v>0</v>
      </c>
      <c r="G6545" t="s">
        <v>3705</v>
      </c>
      <c r="H6545" t="s">
        <v>0</v>
      </c>
      <c r="I6545" s="2">
        <v>45845</v>
      </c>
      <c r="J6545" s="2">
        <v>45869</v>
      </c>
      <c r="K6545" s="3">
        <v>126</v>
      </c>
      <c r="L6545" t="s">
        <v>1</v>
      </c>
      <c r="M6545" s="3">
        <v>126</v>
      </c>
      <c r="N6545" t="s">
        <v>1</v>
      </c>
      <c r="O6545" t="s">
        <v>0</v>
      </c>
      <c r="P6545" t="s">
        <v>0</v>
      </c>
      <c r="Q6545" t="s">
        <v>223</v>
      </c>
      <c r="R6545" t="s">
        <v>0</v>
      </c>
    </row>
    <row r="6546" spans="1:18" x14ac:dyDescent="0.25">
      <c r="A6546" t="s">
        <v>2</v>
      </c>
      <c r="B6546" t="s">
        <v>29</v>
      </c>
      <c r="C6546" t="s">
        <v>30</v>
      </c>
      <c r="D6546" t="s">
        <v>5</v>
      </c>
      <c r="E6546" t="s">
        <v>11</v>
      </c>
      <c r="F6546" t="s">
        <v>0</v>
      </c>
      <c r="G6546" t="s">
        <v>9937</v>
      </c>
      <c r="H6546" t="s">
        <v>0</v>
      </c>
      <c r="I6546" s="2">
        <v>45845</v>
      </c>
      <c r="J6546" s="2">
        <v>45869</v>
      </c>
      <c r="K6546" s="3">
        <v>126</v>
      </c>
      <c r="L6546" t="s">
        <v>1</v>
      </c>
      <c r="M6546" s="3">
        <v>126</v>
      </c>
      <c r="N6546" t="s">
        <v>1</v>
      </c>
      <c r="O6546" t="s">
        <v>0</v>
      </c>
      <c r="P6546" t="s">
        <v>0</v>
      </c>
      <c r="Q6546" t="s">
        <v>223</v>
      </c>
      <c r="R6546" t="s">
        <v>0</v>
      </c>
    </row>
    <row r="6547" spans="1:18" x14ac:dyDescent="0.25">
      <c r="A6547" t="s">
        <v>2</v>
      </c>
      <c r="B6547" t="s">
        <v>143</v>
      </c>
      <c r="C6547" t="s">
        <v>144</v>
      </c>
      <c r="D6547" t="s">
        <v>5</v>
      </c>
      <c r="E6547" t="s">
        <v>19</v>
      </c>
      <c r="F6547" t="s">
        <v>0</v>
      </c>
      <c r="G6547" t="s">
        <v>2979</v>
      </c>
      <c r="H6547" t="s">
        <v>0</v>
      </c>
      <c r="I6547" s="2">
        <v>45861</v>
      </c>
      <c r="J6547" s="2">
        <v>45861</v>
      </c>
      <c r="K6547" s="3">
        <v>126.03</v>
      </c>
      <c r="L6547" t="s">
        <v>1</v>
      </c>
      <c r="M6547" s="3">
        <v>126.03</v>
      </c>
      <c r="N6547" t="s">
        <v>1</v>
      </c>
      <c r="O6547" t="s">
        <v>0</v>
      </c>
      <c r="P6547" t="s">
        <v>0</v>
      </c>
      <c r="Q6547" t="s">
        <v>581</v>
      </c>
      <c r="R6547" t="s">
        <v>0</v>
      </c>
    </row>
    <row r="6548" spans="1:18" x14ac:dyDescent="0.25">
      <c r="A6548" t="s">
        <v>2</v>
      </c>
      <c r="B6548" t="s">
        <v>58</v>
      </c>
      <c r="C6548" t="s">
        <v>59</v>
      </c>
      <c r="D6548" t="s">
        <v>5</v>
      </c>
      <c r="E6548" t="s">
        <v>11</v>
      </c>
      <c r="F6548" t="s">
        <v>0</v>
      </c>
      <c r="G6548" t="s">
        <v>3149</v>
      </c>
      <c r="H6548" t="s">
        <v>0</v>
      </c>
      <c r="I6548" s="2">
        <v>45722</v>
      </c>
      <c r="J6548" s="2">
        <v>45747</v>
      </c>
      <c r="K6548" s="3">
        <v>126.45</v>
      </c>
      <c r="L6548" t="s">
        <v>1</v>
      </c>
      <c r="M6548" s="3">
        <v>126.45</v>
      </c>
      <c r="N6548" t="s">
        <v>1</v>
      </c>
      <c r="O6548" t="s">
        <v>0</v>
      </c>
      <c r="P6548" t="s">
        <v>0</v>
      </c>
      <c r="Q6548" t="s">
        <v>261</v>
      </c>
      <c r="R6548" t="s">
        <v>0</v>
      </c>
    </row>
    <row r="6549" spans="1:18" x14ac:dyDescent="0.25">
      <c r="A6549" t="s">
        <v>2</v>
      </c>
      <c r="B6549" t="s">
        <v>14</v>
      </c>
      <c r="C6549" t="s">
        <v>15</v>
      </c>
      <c r="D6549" t="s">
        <v>5</v>
      </c>
      <c r="E6549" t="s">
        <v>19</v>
      </c>
      <c r="F6549" t="s">
        <v>0</v>
      </c>
      <c r="G6549" t="s">
        <v>12031</v>
      </c>
      <c r="H6549" t="s">
        <v>0</v>
      </c>
      <c r="I6549" s="2">
        <v>45916</v>
      </c>
      <c r="J6549" s="2">
        <v>45916</v>
      </c>
      <c r="K6549" s="3">
        <v>126.5</v>
      </c>
      <c r="L6549" t="s">
        <v>1</v>
      </c>
      <c r="M6549" s="3">
        <v>126.5</v>
      </c>
      <c r="N6549" t="s">
        <v>1</v>
      </c>
      <c r="O6549" t="s">
        <v>0</v>
      </c>
      <c r="P6549" t="s">
        <v>0</v>
      </c>
      <c r="Q6549" t="s">
        <v>228</v>
      </c>
      <c r="R6549" t="s">
        <v>0</v>
      </c>
    </row>
    <row r="6550" spans="1:18" x14ac:dyDescent="0.25">
      <c r="A6550" t="s">
        <v>2</v>
      </c>
      <c r="B6550" t="s">
        <v>124</v>
      </c>
      <c r="C6550" t="s">
        <v>125</v>
      </c>
      <c r="D6550" t="s">
        <v>5</v>
      </c>
      <c r="E6550" t="s">
        <v>78</v>
      </c>
      <c r="F6550" t="s">
        <v>0</v>
      </c>
      <c r="G6550" t="s">
        <v>17280</v>
      </c>
      <c r="H6550" t="s">
        <v>17281</v>
      </c>
      <c r="I6550" s="2">
        <v>45799</v>
      </c>
      <c r="J6550" s="2">
        <v>45799</v>
      </c>
      <c r="K6550" s="3">
        <v>126.94</v>
      </c>
      <c r="L6550" t="s">
        <v>1</v>
      </c>
      <c r="M6550" s="3">
        <v>126.94</v>
      </c>
      <c r="N6550" t="s">
        <v>1</v>
      </c>
      <c r="O6550" t="s">
        <v>0</v>
      </c>
      <c r="P6550" t="s">
        <v>0</v>
      </c>
      <c r="Q6550" t="s">
        <v>0</v>
      </c>
      <c r="R6550" t="s">
        <v>0</v>
      </c>
    </row>
    <row r="6551" spans="1:18" x14ac:dyDescent="0.25">
      <c r="A6551" t="s">
        <v>2</v>
      </c>
      <c r="B6551" t="s">
        <v>29</v>
      </c>
      <c r="C6551" t="s">
        <v>30</v>
      </c>
      <c r="D6551" t="s">
        <v>5</v>
      </c>
      <c r="E6551" t="s">
        <v>118</v>
      </c>
      <c r="F6551" t="s">
        <v>0</v>
      </c>
      <c r="G6551" t="s">
        <v>18106</v>
      </c>
      <c r="H6551" t="s">
        <v>0</v>
      </c>
      <c r="I6551" s="2">
        <v>45961</v>
      </c>
      <c r="J6551" s="2">
        <v>45961</v>
      </c>
      <c r="K6551" s="3">
        <v>126.94</v>
      </c>
      <c r="L6551" t="s">
        <v>1</v>
      </c>
      <c r="M6551" s="3">
        <v>126.94</v>
      </c>
      <c r="N6551" t="s">
        <v>1</v>
      </c>
      <c r="O6551" t="s">
        <v>0</v>
      </c>
      <c r="P6551" t="s">
        <v>0</v>
      </c>
      <c r="Q6551" t="s">
        <v>21</v>
      </c>
      <c r="R6551" t="s">
        <v>0</v>
      </c>
    </row>
    <row r="6552" spans="1:18" x14ac:dyDescent="0.25">
      <c r="A6552" t="s">
        <v>2</v>
      </c>
      <c r="B6552" t="s">
        <v>853</v>
      </c>
      <c r="C6552" t="s">
        <v>854</v>
      </c>
      <c r="D6552" t="s">
        <v>5</v>
      </c>
      <c r="E6552" t="s">
        <v>19</v>
      </c>
      <c r="F6552" t="s">
        <v>0</v>
      </c>
      <c r="G6552" t="s">
        <v>7362</v>
      </c>
      <c r="H6552" t="s">
        <v>0</v>
      </c>
      <c r="I6552" s="2">
        <v>45840</v>
      </c>
      <c r="J6552" s="2">
        <v>45842</v>
      </c>
      <c r="K6552" s="3">
        <v>126.96</v>
      </c>
      <c r="L6552" t="s">
        <v>1</v>
      </c>
      <c r="M6552" s="3">
        <v>126.96</v>
      </c>
      <c r="N6552" t="s">
        <v>1</v>
      </c>
      <c r="O6552" t="s">
        <v>0</v>
      </c>
      <c r="P6552" t="s">
        <v>0</v>
      </c>
      <c r="Q6552" t="s">
        <v>3469</v>
      </c>
      <c r="R6552" t="s">
        <v>0</v>
      </c>
    </row>
    <row r="6553" spans="1:18" x14ac:dyDescent="0.25">
      <c r="A6553" t="s">
        <v>2</v>
      </c>
      <c r="B6553" t="s">
        <v>14</v>
      </c>
      <c r="C6553" t="s">
        <v>15</v>
      </c>
      <c r="D6553" t="s">
        <v>5</v>
      </c>
      <c r="E6553" t="s">
        <v>19</v>
      </c>
      <c r="F6553" t="s">
        <v>0</v>
      </c>
      <c r="G6553" t="s">
        <v>7519</v>
      </c>
      <c r="H6553" t="s">
        <v>0</v>
      </c>
      <c r="I6553" s="2">
        <v>45924</v>
      </c>
      <c r="J6553" s="2">
        <v>45924</v>
      </c>
      <c r="K6553" s="3">
        <v>127.02</v>
      </c>
      <c r="L6553" t="s">
        <v>1</v>
      </c>
      <c r="M6553" s="3">
        <v>127.02</v>
      </c>
      <c r="N6553" t="s">
        <v>1</v>
      </c>
      <c r="O6553" t="s">
        <v>0</v>
      </c>
      <c r="P6553" t="s">
        <v>0</v>
      </c>
      <c r="Q6553" t="s">
        <v>228</v>
      </c>
      <c r="R6553" t="s">
        <v>0</v>
      </c>
    </row>
    <row r="6554" spans="1:18" x14ac:dyDescent="0.25">
      <c r="A6554" t="s">
        <v>2</v>
      </c>
      <c r="B6554" t="s">
        <v>22</v>
      </c>
      <c r="C6554" t="s">
        <v>23</v>
      </c>
      <c r="D6554" t="s">
        <v>5</v>
      </c>
      <c r="E6554" t="s">
        <v>255</v>
      </c>
      <c r="F6554" t="s">
        <v>0</v>
      </c>
      <c r="G6554" t="s">
        <v>12113</v>
      </c>
      <c r="H6554" t="s">
        <v>0</v>
      </c>
      <c r="I6554" s="2">
        <v>45983</v>
      </c>
      <c r="J6554" s="2">
        <v>45991</v>
      </c>
      <c r="K6554" s="3">
        <v>127.2</v>
      </c>
      <c r="L6554" t="s">
        <v>1</v>
      </c>
      <c r="M6554" s="3">
        <v>127.2</v>
      </c>
      <c r="N6554" t="s">
        <v>1</v>
      </c>
      <c r="O6554" t="s">
        <v>0</v>
      </c>
      <c r="P6554" t="s">
        <v>0</v>
      </c>
      <c r="Q6554" t="s">
        <v>45</v>
      </c>
      <c r="R6554" t="s">
        <v>0</v>
      </c>
    </row>
    <row r="6555" spans="1:18" x14ac:dyDescent="0.25">
      <c r="A6555" t="s">
        <v>2</v>
      </c>
      <c r="B6555" t="s">
        <v>46</v>
      </c>
      <c r="C6555" t="s">
        <v>47</v>
      </c>
      <c r="D6555" t="s">
        <v>5</v>
      </c>
      <c r="E6555" t="s">
        <v>19</v>
      </c>
      <c r="F6555" t="s">
        <v>0</v>
      </c>
      <c r="G6555" t="s">
        <v>15873</v>
      </c>
      <c r="H6555" t="s">
        <v>0</v>
      </c>
      <c r="I6555" s="2">
        <v>45719</v>
      </c>
      <c r="J6555" s="2">
        <v>45722</v>
      </c>
      <c r="K6555" s="3">
        <v>127.2</v>
      </c>
      <c r="L6555" t="s">
        <v>1</v>
      </c>
      <c r="M6555" s="3">
        <v>127.2</v>
      </c>
      <c r="N6555" t="s">
        <v>1</v>
      </c>
      <c r="O6555" t="s">
        <v>0</v>
      </c>
      <c r="P6555" t="s">
        <v>0</v>
      </c>
      <c r="Q6555" t="s">
        <v>6696</v>
      </c>
      <c r="R6555" t="s">
        <v>0</v>
      </c>
    </row>
    <row r="6556" spans="1:18" x14ac:dyDescent="0.25">
      <c r="A6556" t="s">
        <v>2</v>
      </c>
      <c r="B6556" t="s">
        <v>29</v>
      </c>
      <c r="C6556" t="s">
        <v>30</v>
      </c>
      <c r="D6556" t="s">
        <v>5</v>
      </c>
      <c r="E6556" t="s">
        <v>19</v>
      </c>
      <c r="F6556" t="s">
        <v>0</v>
      </c>
      <c r="G6556" t="s">
        <v>16046</v>
      </c>
      <c r="H6556" t="s">
        <v>0</v>
      </c>
      <c r="I6556" s="2">
        <v>45686</v>
      </c>
      <c r="J6556" s="2">
        <v>45686</v>
      </c>
      <c r="K6556" s="3">
        <v>127.29</v>
      </c>
      <c r="L6556" t="s">
        <v>1</v>
      </c>
      <c r="M6556" s="3">
        <v>127.29</v>
      </c>
      <c r="N6556" t="s">
        <v>1</v>
      </c>
      <c r="O6556" t="s">
        <v>0</v>
      </c>
      <c r="P6556" t="s">
        <v>0</v>
      </c>
      <c r="Q6556" t="s">
        <v>32</v>
      </c>
      <c r="R6556" t="s">
        <v>0</v>
      </c>
    </row>
    <row r="6557" spans="1:18" x14ac:dyDescent="0.25">
      <c r="A6557" t="s">
        <v>2</v>
      </c>
      <c r="B6557" t="s">
        <v>174</v>
      </c>
      <c r="C6557" t="s">
        <v>175</v>
      </c>
      <c r="D6557" t="s">
        <v>5</v>
      </c>
      <c r="E6557" t="s">
        <v>388</v>
      </c>
      <c r="F6557" t="s">
        <v>0</v>
      </c>
      <c r="G6557" t="s">
        <v>9223</v>
      </c>
      <c r="H6557" t="s">
        <v>9224</v>
      </c>
      <c r="I6557" s="2">
        <v>45727</v>
      </c>
      <c r="J6557" s="2">
        <v>45727</v>
      </c>
      <c r="K6557" s="3">
        <v>127.44</v>
      </c>
      <c r="L6557" t="s">
        <v>1</v>
      </c>
      <c r="M6557" s="3">
        <v>127.44</v>
      </c>
      <c r="N6557" t="s">
        <v>1</v>
      </c>
      <c r="O6557" t="s">
        <v>0</v>
      </c>
      <c r="P6557" t="s">
        <v>0</v>
      </c>
      <c r="Q6557" t="s">
        <v>0</v>
      </c>
      <c r="R6557" t="s">
        <v>0</v>
      </c>
    </row>
    <row r="6558" spans="1:18" x14ac:dyDescent="0.25">
      <c r="A6558" t="s">
        <v>2</v>
      </c>
      <c r="B6558" t="s">
        <v>17</v>
      </c>
      <c r="C6558" t="s">
        <v>18</v>
      </c>
      <c r="D6558" t="s">
        <v>5</v>
      </c>
      <c r="E6558" t="s">
        <v>118</v>
      </c>
      <c r="F6558" t="s">
        <v>0</v>
      </c>
      <c r="G6558" t="s">
        <v>18209</v>
      </c>
      <c r="H6558" t="s">
        <v>0</v>
      </c>
      <c r="I6558" s="2">
        <v>45734</v>
      </c>
      <c r="J6558" s="2">
        <v>45743</v>
      </c>
      <c r="K6558" s="3">
        <v>127.44</v>
      </c>
      <c r="L6558" t="s">
        <v>1</v>
      </c>
      <c r="M6558" s="3">
        <v>127.44</v>
      </c>
      <c r="N6558" t="s">
        <v>1</v>
      </c>
      <c r="O6558" t="s">
        <v>0</v>
      </c>
      <c r="P6558" t="s">
        <v>0</v>
      </c>
      <c r="Q6558" t="s">
        <v>21</v>
      </c>
      <c r="R6558" t="s">
        <v>0</v>
      </c>
    </row>
    <row r="6559" spans="1:18" x14ac:dyDescent="0.25">
      <c r="A6559" t="s">
        <v>2</v>
      </c>
      <c r="B6559" t="s">
        <v>3</v>
      </c>
      <c r="C6559" t="s">
        <v>4</v>
      </c>
      <c r="D6559" t="s">
        <v>5</v>
      </c>
      <c r="E6559" t="s">
        <v>187</v>
      </c>
      <c r="F6559" t="s">
        <v>0</v>
      </c>
      <c r="G6559" t="s">
        <v>8141</v>
      </c>
      <c r="H6559" t="s">
        <v>8142</v>
      </c>
      <c r="I6559" s="2">
        <v>45829</v>
      </c>
      <c r="J6559" s="2">
        <v>45829</v>
      </c>
      <c r="K6559" s="3">
        <v>127.68</v>
      </c>
      <c r="L6559" t="s">
        <v>1</v>
      </c>
      <c r="M6559" s="3">
        <v>127.68</v>
      </c>
      <c r="N6559" t="s">
        <v>1</v>
      </c>
      <c r="O6559" t="s">
        <v>0</v>
      </c>
      <c r="P6559" t="s">
        <v>0</v>
      </c>
      <c r="Q6559" t="s">
        <v>0</v>
      </c>
      <c r="R6559" t="s">
        <v>0</v>
      </c>
    </row>
    <row r="6560" spans="1:18" x14ac:dyDescent="0.25">
      <c r="A6560" t="s">
        <v>2</v>
      </c>
      <c r="B6560" t="s">
        <v>17</v>
      </c>
      <c r="C6560" t="s">
        <v>18</v>
      </c>
      <c r="D6560" t="s">
        <v>5</v>
      </c>
      <c r="E6560" t="s">
        <v>118</v>
      </c>
      <c r="F6560" t="s">
        <v>0</v>
      </c>
      <c r="G6560" t="s">
        <v>1161</v>
      </c>
      <c r="H6560" t="s">
        <v>0</v>
      </c>
      <c r="I6560" s="2">
        <v>45722</v>
      </c>
      <c r="J6560" s="2">
        <v>45747</v>
      </c>
      <c r="K6560" s="3">
        <v>127.76</v>
      </c>
      <c r="L6560" t="s">
        <v>1</v>
      </c>
      <c r="M6560" s="3">
        <v>127.76</v>
      </c>
      <c r="N6560" t="s">
        <v>1</v>
      </c>
      <c r="O6560" t="s">
        <v>0</v>
      </c>
      <c r="P6560" t="s">
        <v>0</v>
      </c>
      <c r="Q6560" t="s">
        <v>21</v>
      </c>
      <c r="R6560" t="s">
        <v>0</v>
      </c>
    </row>
    <row r="6561" spans="1:18" x14ac:dyDescent="0.25">
      <c r="A6561" t="s">
        <v>2</v>
      </c>
      <c r="B6561" t="s">
        <v>14</v>
      </c>
      <c r="C6561" t="s">
        <v>15</v>
      </c>
      <c r="D6561" t="s">
        <v>5</v>
      </c>
      <c r="E6561" t="s">
        <v>19</v>
      </c>
      <c r="F6561" t="s">
        <v>0</v>
      </c>
      <c r="G6561" t="s">
        <v>17846</v>
      </c>
      <c r="H6561" t="s">
        <v>0</v>
      </c>
      <c r="I6561" s="2">
        <v>45698</v>
      </c>
      <c r="J6561" s="2">
        <v>45698</v>
      </c>
      <c r="K6561" s="3">
        <v>127.98</v>
      </c>
      <c r="L6561" t="s">
        <v>1</v>
      </c>
      <c r="M6561" s="3">
        <v>127.98</v>
      </c>
      <c r="N6561" t="s">
        <v>1</v>
      </c>
      <c r="O6561" t="s">
        <v>0</v>
      </c>
      <c r="P6561" t="s">
        <v>0</v>
      </c>
      <c r="Q6561" t="s">
        <v>2184</v>
      </c>
      <c r="R6561" t="s">
        <v>0</v>
      </c>
    </row>
    <row r="6562" spans="1:18" x14ac:dyDescent="0.25">
      <c r="A6562" t="s">
        <v>2</v>
      </c>
      <c r="B6562" t="s">
        <v>58</v>
      </c>
      <c r="C6562" t="s">
        <v>59</v>
      </c>
      <c r="D6562" t="s">
        <v>5</v>
      </c>
      <c r="E6562" t="s">
        <v>11</v>
      </c>
      <c r="F6562" t="s">
        <v>0</v>
      </c>
      <c r="G6562" t="s">
        <v>12248</v>
      </c>
      <c r="H6562" t="s">
        <v>12249</v>
      </c>
      <c r="I6562" s="2">
        <v>45896</v>
      </c>
      <c r="J6562" s="2">
        <v>45900</v>
      </c>
      <c r="K6562" s="3">
        <v>128.13999999999999</v>
      </c>
      <c r="L6562" t="s">
        <v>1</v>
      </c>
      <c r="M6562" s="3">
        <v>128.13999999999999</v>
      </c>
      <c r="N6562" t="s">
        <v>1</v>
      </c>
      <c r="O6562" t="s">
        <v>0</v>
      </c>
      <c r="P6562" t="s">
        <v>0</v>
      </c>
      <c r="Q6562" t="s">
        <v>261</v>
      </c>
      <c r="R6562" t="s">
        <v>0</v>
      </c>
    </row>
    <row r="6563" spans="1:18" x14ac:dyDescent="0.25">
      <c r="A6563" t="s">
        <v>2</v>
      </c>
      <c r="B6563" t="s">
        <v>1944</v>
      </c>
      <c r="C6563" t="s">
        <v>1945</v>
      </c>
      <c r="D6563" t="s">
        <v>5</v>
      </c>
      <c r="E6563" t="s">
        <v>78</v>
      </c>
      <c r="F6563" t="s">
        <v>0</v>
      </c>
      <c r="G6563" t="s">
        <v>976</v>
      </c>
      <c r="H6563" t="s">
        <v>4707</v>
      </c>
      <c r="I6563" s="2">
        <v>45900</v>
      </c>
      <c r="J6563" s="2">
        <v>45900</v>
      </c>
      <c r="K6563" s="3">
        <v>128.18</v>
      </c>
      <c r="L6563" t="s">
        <v>1</v>
      </c>
      <c r="M6563" s="3">
        <v>128.18</v>
      </c>
      <c r="N6563" t="s">
        <v>1</v>
      </c>
      <c r="O6563" t="s">
        <v>0</v>
      </c>
      <c r="P6563" t="s">
        <v>0</v>
      </c>
      <c r="Q6563" t="s">
        <v>0</v>
      </c>
      <c r="R6563" t="s">
        <v>0</v>
      </c>
    </row>
    <row r="6564" spans="1:18" x14ac:dyDescent="0.25">
      <c r="A6564" t="s">
        <v>2</v>
      </c>
      <c r="B6564" t="s">
        <v>398</v>
      </c>
      <c r="C6564" t="s">
        <v>399</v>
      </c>
      <c r="D6564" t="s">
        <v>5</v>
      </c>
      <c r="E6564" t="s">
        <v>19</v>
      </c>
      <c r="F6564" t="s">
        <v>0</v>
      </c>
      <c r="G6564" t="s">
        <v>15783</v>
      </c>
      <c r="H6564" t="s">
        <v>0</v>
      </c>
      <c r="I6564" s="2">
        <v>45707</v>
      </c>
      <c r="J6564" s="2">
        <v>45708</v>
      </c>
      <c r="K6564" s="3">
        <v>128.25</v>
      </c>
      <c r="L6564" t="s">
        <v>1</v>
      </c>
      <c r="M6564" s="3">
        <v>128.25</v>
      </c>
      <c r="N6564" t="s">
        <v>1</v>
      </c>
      <c r="O6564" t="s">
        <v>0</v>
      </c>
      <c r="P6564" t="s">
        <v>0</v>
      </c>
      <c r="Q6564" t="s">
        <v>10897</v>
      </c>
      <c r="R6564" t="s">
        <v>0</v>
      </c>
    </row>
    <row r="6565" spans="1:18" x14ac:dyDescent="0.25">
      <c r="A6565" t="s">
        <v>2</v>
      </c>
      <c r="B6565" t="s">
        <v>22</v>
      </c>
      <c r="C6565" t="s">
        <v>23</v>
      </c>
      <c r="D6565" t="s">
        <v>5</v>
      </c>
      <c r="E6565" t="s">
        <v>11</v>
      </c>
      <c r="F6565" t="s">
        <v>0</v>
      </c>
      <c r="G6565" t="s">
        <v>4561</v>
      </c>
      <c r="H6565" t="s">
        <v>165</v>
      </c>
      <c r="I6565" s="2">
        <v>45918</v>
      </c>
      <c r="J6565" s="2">
        <v>45930</v>
      </c>
      <c r="K6565" s="3">
        <v>128.63</v>
      </c>
      <c r="L6565" t="s">
        <v>1</v>
      </c>
      <c r="M6565" s="3">
        <v>128.63</v>
      </c>
      <c r="N6565" t="s">
        <v>1</v>
      </c>
      <c r="O6565" t="s">
        <v>0</v>
      </c>
      <c r="P6565" t="s">
        <v>0</v>
      </c>
      <c r="Q6565" t="s">
        <v>165</v>
      </c>
      <c r="R6565" t="s">
        <v>0</v>
      </c>
    </row>
    <row r="6566" spans="1:18" x14ac:dyDescent="0.25">
      <c r="A6566" t="s">
        <v>2</v>
      </c>
      <c r="B6566" t="s">
        <v>52</v>
      </c>
      <c r="C6566" t="s">
        <v>53</v>
      </c>
      <c r="D6566" t="s">
        <v>5</v>
      </c>
      <c r="E6566" t="s">
        <v>255</v>
      </c>
      <c r="F6566" t="s">
        <v>0</v>
      </c>
      <c r="G6566" t="s">
        <v>378</v>
      </c>
      <c r="H6566" t="s">
        <v>0</v>
      </c>
      <c r="I6566" s="2">
        <v>45814</v>
      </c>
      <c r="J6566" s="2">
        <v>45900</v>
      </c>
      <c r="K6566" s="3">
        <v>128.91999999999999</v>
      </c>
      <c r="L6566" t="s">
        <v>257</v>
      </c>
      <c r="M6566" s="3">
        <v>110.59</v>
      </c>
      <c r="N6566" t="s">
        <v>1</v>
      </c>
      <c r="O6566" t="s">
        <v>0</v>
      </c>
      <c r="P6566" t="s">
        <v>0</v>
      </c>
      <c r="Q6566" t="s">
        <v>379</v>
      </c>
      <c r="R6566" t="s">
        <v>0</v>
      </c>
    </row>
    <row r="6567" spans="1:18" x14ac:dyDescent="0.25">
      <c r="A6567" t="s">
        <v>2</v>
      </c>
      <c r="B6567" t="s">
        <v>22</v>
      </c>
      <c r="C6567" t="s">
        <v>23</v>
      </c>
      <c r="D6567" t="s">
        <v>5</v>
      </c>
      <c r="E6567" t="s">
        <v>11</v>
      </c>
      <c r="F6567" t="s">
        <v>0</v>
      </c>
      <c r="G6567" t="s">
        <v>12693</v>
      </c>
      <c r="H6567" t="s">
        <v>186</v>
      </c>
      <c r="I6567" s="2">
        <v>45900</v>
      </c>
      <c r="J6567" s="2">
        <v>45930</v>
      </c>
      <c r="K6567" s="3">
        <v>129</v>
      </c>
      <c r="L6567" t="s">
        <v>1</v>
      </c>
      <c r="M6567" s="3">
        <v>129</v>
      </c>
      <c r="N6567" t="s">
        <v>1</v>
      </c>
      <c r="O6567" t="s">
        <v>0</v>
      </c>
      <c r="P6567" t="s">
        <v>0</v>
      </c>
      <c r="Q6567" t="s">
        <v>186</v>
      </c>
      <c r="R6567" t="s">
        <v>0</v>
      </c>
    </row>
    <row r="6568" spans="1:18" x14ac:dyDescent="0.25">
      <c r="A6568" t="s">
        <v>2</v>
      </c>
      <c r="B6568" t="s">
        <v>174</v>
      </c>
      <c r="C6568" t="s">
        <v>175</v>
      </c>
      <c r="D6568" t="s">
        <v>5</v>
      </c>
      <c r="E6568" t="s">
        <v>26</v>
      </c>
      <c r="F6568" t="s">
        <v>0</v>
      </c>
      <c r="G6568" t="s">
        <v>14284</v>
      </c>
      <c r="H6568" t="s">
        <v>0</v>
      </c>
      <c r="I6568" s="2">
        <v>45777</v>
      </c>
      <c r="J6568" s="2">
        <v>45808</v>
      </c>
      <c r="K6568" s="3">
        <v>129.18</v>
      </c>
      <c r="L6568" t="s">
        <v>1</v>
      </c>
      <c r="M6568" s="3">
        <v>129.18</v>
      </c>
      <c r="N6568" t="s">
        <v>1</v>
      </c>
      <c r="O6568" t="s">
        <v>0</v>
      </c>
      <c r="P6568" t="s">
        <v>0</v>
      </c>
      <c r="Q6568" t="s">
        <v>10805</v>
      </c>
      <c r="R6568" t="s">
        <v>0</v>
      </c>
    </row>
    <row r="6569" spans="1:18" x14ac:dyDescent="0.25">
      <c r="A6569" t="s">
        <v>2</v>
      </c>
      <c r="B6569" t="s">
        <v>29</v>
      </c>
      <c r="C6569" t="s">
        <v>30</v>
      </c>
      <c r="D6569" t="s">
        <v>5</v>
      </c>
      <c r="E6569" t="s">
        <v>11</v>
      </c>
      <c r="F6569" t="s">
        <v>0</v>
      </c>
      <c r="G6569" t="s">
        <v>815</v>
      </c>
      <c r="H6569" t="s">
        <v>0</v>
      </c>
      <c r="I6569" s="2">
        <v>45951</v>
      </c>
      <c r="J6569" s="2">
        <v>45961</v>
      </c>
      <c r="K6569" s="3">
        <v>129.19999999999999</v>
      </c>
      <c r="L6569" t="s">
        <v>1</v>
      </c>
      <c r="M6569" s="3">
        <v>129.19999999999999</v>
      </c>
      <c r="N6569" t="s">
        <v>1</v>
      </c>
      <c r="O6569" t="s">
        <v>0</v>
      </c>
      <c r="P6569" t="s">
        <v>0</v>
      </c>
      <c r="Q6569" t="s">
        <v>34</v>
      </c>
      <c r="R6569" t="s">
        <v>0</v>
      </c>
    </row>
    <row r="6570" spans="1:18" x14ac:dyDescent="0.25">
      <c r="A6570" t="s">
        <v>2</v>
      </c>
      <c r="B6570" t="s">
        <v>29</v>
      </c>
      <c r="C6570" t="s">
        <v>30</v>
      </c>
      <c r="D6570" t="s">
        <v>5</v>
      </c>
      <c r="E6570" t="s">
        <v>11</v>
      </c>
      <c r="F6570" t="s">
        <v>0</v>
      </c>
      <c r="G6570" t="s">
        <v>12160</v>
      </c>
      <c r="H6570" t="s">
        <v>0</v>
      </c>
      <c r="I6570" s="2">
        <v>45951</v>
      </c>
      <c r="J6570" s="2">
        <v>45961</v>
      </c>
      <c r="K6570" s="3">
        <v>129.19999999999999</v>
      </c>
      <c r="L6570" t="s">
        <v>1</v>
      </c>
      <c r="M6570" s="3">
        <v>129.19999999999999</v>
      </c>
      <c r="N6570" t="s">
        <v>1</v>
      </c>
      <c r="O6570" t="s">
        <v>0</v>
      </c>
      <c r="P6570" t="s">
        <v>0</v>
      </c>
      <c r="Q6570" t="s">
        <v>34</v>
      </c>
      <c r="R6570" t="s">
        <v>0</v>
      </c>
    </row>
    <row r="6571" spans="1:18" x14ac:dyDescent="0.25">
      <c r="A6571" t="s">
        <v>2</v>
      </c>
      <c r="B6571" t="s">
        <v>3</v>
      </c>
      <c r="C6571" t="s">
        <v>4</v>
      </c>
      <c r="D6571" t="s">
        <v>5</v>
      </c>
      <c r="E6571" t="s">
        <v>6</v>
      </c>
      <c r="F6571" t="s">
        <v>0</v>
      </c>
      <c r="G6571" t="s">
        <v>16092</v>
      </c>
      <c r="H6571" t="s">
        <v>0</v>
      </c>
      <c r="I6571" s="2">
        <v>45785</v>
      </c>
      <c r="J6571" s="2">
        <v>45833</v>
      </c>
      <c r="K6571" s="3">
        <v>129.38</v>
      </c>
      <c r="L6571" t="s">
        <v>1</v>
      </c>
      <c r="M6571" s="3">
        <v>129.38</v>
      </c>
      <c r="N6571" t="s">
        <v>1</v>
      </c>
      <c r="O6571" t="s">
        <v>0</v>
      </c>
      <c r="P6571" t="s">
        <v>0</v>
      </c>
      <c r="Q6571" t="s">
        <v>8</v>
      </c>
      <c r="R6571" t="s">
        <v>0</v>
      </c>
    </row>
    <row r="6572" spans="1:18" x14ac:dyDescent="0.25">
      <c r="A6572" t="s">
        <v>2</v>
      </c>
      <c r="B6572" t="s">
        <v>22</v>
      </c>
      <c r="C6572" t="s">
        <v>23</v>
      </c>
      <c r="D6572" t="s">
        <v>5</v>
      </c>
      <c r="E6572" t="s">
        <v>11</v>
      </c>
      <c r="F6572" t="s">
        <v>0</v>
      </c>
      <c r="G6572" t="s">
        <v>8589</v>
      </c>
      <c r="H6572" t="s">
        <v>0</v>
      </c>
      <c r="I6572" s="2">
        <v>45762</v>
      </c>
      <c r="J6572" s="2">
        <v>45777</v>
      </c>
      <c r="K6572" s="3">
        <v>129.41999999999999</v>
      </c>
      <c r="L6572" t="s">
        <v>1</v>
      </c>
      <c r="M6572" s="3">
        <v>129.41999999999999</v>
      </c>
      <c r="N6572" t="s">
        <v>1</v>
      </c>
      <c r="O6572" t="s">
        <v>0</v>
      </c>
      <c r="P6572" t="s">
        <v>0</v>
      </c>
      <c r="Q6572" t="s">
        <v>165</v>
      </c>
      <c r="R6572" t="s">
        <v>0</v>
      </c>
    </row>
    <row r="6573" spans="1:18" x14ac:dyDescent="0.25">
      <c r="A6573" t="s">
        <v>2</v>
      </c>
      <c r="B6573" t="s">
        <v>124</v>
      </c>
      <c r="C6573" t="s">
        <v>125</v>
      </c>
      <c r="D6573" t="s">
        <v>5</v>
      </c>
      <c r="E6573" t="s">
        <v>78</v>
      </c>
      <c r="F6573" t="s">
        <v>0</v>
      </c>
      <c r="G6573" t="s">
        <v>14143</v>
      </c>
      <c r="H6573" t="s">
        <v>127</v>
      </c>
      <c r="I6573" s="2">
        <v>45793</v>
      </c>
      <c r="J6573" s="2">
        <v>45793</v>
      </c>
      <c r="K6573" s="3">
        <v>129.5</v>
      </c>
      <c r="L6573" t="s">
        <v>1</v>
      </c>
      <c r="M6573" s="3">
        <v>129.5</v>
      </c>
      <c r="N6573" t="s">
        <v>1</v>
      </c>
      <c r="O6573" t="s">
        <v>0</v>
      </c>
      <c r="P6573" t="s">
        <v>0</v>
      </c>
      <c r="Q6573" t="s">
        <v>0</v>
      </c>
      <c r="R6573" t="s">
        <v>0</v>
      </c>
    </row>
    <row r="6574" spans="1:18" x14ac:dyDescent="0.25">
      <c r="A6574" t="s">
        <v>2</v>
      </c>
      <c r="B6574" t="s">
        <v>124</v>
      </c>
      <c r="C6574" t="s">
        <v>125</v>
      </c>
      <c r="D6574" t="s">
        <v>5</v>
      </c>
      <c r="E6574" t="s">
        <v>78</v>
      </c>
      <c r="F6574" t="s">
        <v>0</v>
      </c>
      <c r="G6574" t="s">
        <v>18182</v>
      </c>
      <c r="H6574" t="s">
        <v>127</v>
      </c>
      <c r="I6574" s="2">
        <v>45793</v>
      </c>
      <c r="J6574" s="2">
        <v>45824</v>
      </c>
      <c r="K6574" s="3">
        <v>129.5</v>
      </c>
      <c r="L6574" t="s">
        <v>1</v>
      </c>
      <c r="M6574" s="3">
        <v>129.5</v>
      </c>
      <c r="N6574" t="s">
        <v>1</v>
      </c>
      <c r="O6574" t="s">
        <v>0</v>
      </c>
      <c r="P6574" t="s">
        <v>0</v>
      </c>
      <c r="Q6574" t="s">
        <v>0</v>
      </c>
      <c r="R6574" t="s">
        <v>0</v>
      </c>
    </row>
    <row r="6575" spans="1:18" x14ac:dyDescent="0.25">
      <c r="A6575" t="s">
        <v>2</v>
      </c>
      <c r="B6575" t="s">
        <v>357</v>
      </c>
      <c r="C6575" t="s">
        <v>358</v>
      </c>
      <c r="D6575" t="s">
        <v>5</v>
      </c>
      <c r="E6575" t="s">
        <v>11</v>
      </c>
      <c r="F6575" t="s">
        <v>0</v>
      </c>
      <c r="G6575" t="s">
        <v>7447</v>
      </c>
      <c r="H6575" t="s">
        <v>3418</v>
      </c>
      <c r="I6575" s="2">
        <v>45912</v>
      </c>
      <c r="J6575" s="2">
        <v>45930</v>
      </c>
      <c r="K6575" s="3">
        <v>129.56</v>
      </c>
      <c r="L6575" t="s">
        <v>1</v>
      </c>
      <c r="M6575" s="3">
        <v>129.56</v>
      </c>
      <c r="N6575" t="s">
        <v>1</v>
      </c>
      <c r="O6575" t="s">
        <v>0</v>
      </c>
      <c r="P6575" t="s">
        <v>0</v>
      </c>
      <c r="Q6575" t="s">
        <v>3418</v>
      </c>
      <c r="R6575" t="s">
        <v>0</v>
      </c>
    </row>
    <row r="6576" spans="1:18" x14ac:dyDescent="0.25">
      <c r="A6576" t="s">
        <v>2</v>
      </c>
      <c r="B6576" t="s">
        <v>22</v>
      </c>
      <c r="C6576" t="s">
        <v>23</v>
      </c>
      <c r="D6576" t="s">
        <v>5</v>
      </c>
      <c r="E6576" t="s">
        <v>11</v>
      </c>
      <c r="F6576" t="s">
        <v>0</v>
      </c>
      <c r="G6576" t="s">
        <v>13140</v>
      </c>
      <c r="H6576" t="s">
        <v>0</v>
      </c>
      <c r="I6576" s="2">
        <v>45926</v>
      </c>
      <c r="J6576" s="2">
        <v>45930</v>
      </c>
      <c r="K6576" s="3">
        <v>129.65</v>
      </c>
      <c r="L6576" t="s">
        <v>1</v>
      </c>
      <c r="M6576" s="3">
        <v>129.65</v>
      </c>
      <c r="N6576" t="s">
        <v>1</v>
      </c>
      <c r="O6576" t="s">
        <v>0</v>
      </c>
      <c r="P6576" t="s">
        <v>0</v>
      </c>
      <c r="Q6576" t="s">
        <v>25</v>
      </c>
      <c r="R6576" t="s">
        <v>0</v>
      </c>
    </row>
    <row r="6577" spans="1:18" x14ac:dyDescent="0.25">
      <c r="A6577" t="s">
        <v>2</v>
      </c>
      <c r="B6577" t="s">
        <v>58</v>
      </c>
      <c r="C6577" t="s">
        <v>59</v>
      </c>
      <c r="D6577" t="s">
        <v>5</v>
      </c>
      <c r="E6577" t="s">
        <v>187</v>
      </c>
      <c r="F6577" t="s">
        <v>0</v>
      </c>
      <c r="G6577" t="s">
        <v>5975</v>
      </c>
      <c r="H6577" t="s">
        <v>5976</v>
      </c>
      <c r="I6577" s="2">
        <v>45905</v>
      </c>
      <c r="J6577" s="2">
        <v>45905</v>
      </c>
      <c r="K6577" s="3">
        <v>129.69</v>
      </c>
      <c r="L6577" t="s">
        <v>1</v>
      </c>
      <c r="M6577" s="3">
        <v>129.69</v>
      </c>
      <c r="N6577" t="s">
        <v>1</v>
      </c>
      <c r="O6577" t="s">
        <v>0</v>
      </c>
      <c r="P6577" t="s">
        <v>0</v>
      </c>
      <c r="Q6577" t="s">
        <v>0</v>
      </c>
      <c r="R6577" t="s">
        <v>0</v>
      </c>
    </row>
    <row r="6578" spans="1:18" x14ac:dyDescent="0.25">
      <c r="A6578" t="s">
        <v>2</v>
      </c>
      <c r="B6578" t="s">
        <v>29</v>
      </c>
      <c r="C6578" t="s">
        <v>30</v>
      </c>
      <c r="D6578" t="s">
        <v>5</v>
      </c>
      <c r="E6578" t="s">
        <v>19</v>
      </c>
      <c r="F6578" t="s">
        <v>0</v>
      </c>
      <c r="G6578" t="s">
        <v>14481</v>
      </c>
      <c r="H6578" t="s">
        <v>0</v>
      </c>
      <c r="I6578" s="2">
        <v>45763</v>
      </c>
      <c r="J6578" s="2">
        <v>45763</v>
      </c>
      <c r="K6578" s="3">
        <v>129.69999999999999</v>
      </c>
      <c r="L6578" t="s">
        <v>257</v>
      </c>
      <c r="M6578" s="3">
        <v>114.54</v>
      </c>
      <c r="N6578" t="s">
        <v>1</v>
      </c>
      <c r="O6578" t="s">
        <v>0</v>
      </c>
      <c r="P6578" t="s">
        <v>0</v>
      </c>
      <c r="Q6578" t="s">
        <v>508</v>
      </c>
      <c r="R6578" t="s">
        <v>509</v>
      </c>
    </row>
    <row r="6579" spans="1:18" x14ac:dyDescent="0.25">
      <c r="A6579" t="s">
        <v>2</v>
      </c>
      <c r="B6579" t="s">
        <v>58</v>
      </c>
      <c r="C6579" t="s">
        <v>59</v>
      </c>
      <c r="D6579" t="s">
        <v>5</v>
      </c>
      <c r="E6579" t="s">
        <v>11</v>
      </c>
      <c r="F6579" t="s">
        <v>0</v>
      </c>
      <c r="G6579" t="s">
        <v>18422</v>
      </c>
      <c r="H6579" t="s">
        <v>2052</v>
      </c>
      <c r="I6579" s="2">
        <v>45903</v>
      </c>
      <c r="J6579" s="2">
        <v>45930</v>
      </c>
      <c r="K6579" s="3">
        <v>129.77000000000001</v>
      </c>
      <c r="L6579" t="s">
        <v>1</v>
      </c>
      <c r="M6579" s="3">
        <v>129.77000000000001</v>
      </c>
      <c r="N6579" t="s">
        <v>1</v>
      </c>
      <c r="O6579" t="s">
        <v>0</v>
      </c>
      <c r="P6579" t="s">
        <v>0</v>
      </c>
      <c r="Q6579" t="s">
        <v>261</v>
      </c>
      <c r="R6579" t="s">
        <v>0</v>
      </c>
    </row>
    <row r="6580" spans="1:18" x14ac:dyDescent="0.25">
      <c r="A6580" t="s">
        <v>2</v>
      </c>
      <c r="B6580" t="s">
        <v>124</v>
      </c>
      <c r="C6580" t="s">
        <v>125</v>
      </c>
      <c r="D6580" t="s">
        <v>5</v>
      </c>
      <c r="E6580" t="s">
        <v>187</v>
      </c>
      <c r="F6580" t="s">
        <v>0</v>
      </c>
      <c r="G6580" t="s">
        <v>1052</v>
      </c>
      <c r="H6580" t="s">
        <v>3845</v>
      </c>
      <c r="I6580" s="2">
        <v>45771</v>
      </c>
      <c r="J6580" s="2">
        <v>45771</v>
      </c>
      <c r="K6580" s="3">
        <v>129.81</v>
      </c>
      <c r="L6580" t="s">
        <v>1</v>
      </c>
      <c r="M6580" s="3">
        <v>129.81</v>
      </c>
      <c r="N6580" t="s">
        <v>1</v>
      </c>
      <c r="O6580" t="s">
        <v>0</v>
      </c>
      <c r="P6580" t="s">
        <v>0</v>
      </c>
      <c r="Q6580" t="s">
        <v>0</v>
      </c>
      <c r="R6580" t="s">
        <v>0</v>
      </c>
    </row>
    <row r="6581" spans="1:18" x14ac:dyDescent="0.25">
      <c r="A6581" t="s">
        <v>2</v>
      </c>
      <c r="B6581" t="s">
        <v>9</v>
      </c>
      <c r="C6581" t="s">
        <v>10</v>
      </c>
      <c r="D6581" t="s">
        <v>5</v>
      </c>
      <c r="E6581" t="s">
        <v>78</v>
      </c>
      <c r="F6581" t="s">
        <v>0</v>
      </c>
      <c r="G6581" t="s">
        <v>5261</v>
      </c>
      <c r="H6581" t="s">
        <v>5262</v>
      </c>
      <c r="I6581" s="2">
        <v>45930</v>
      </c>
      <c r="J6581" s="2">
        <v>45930</v>
      </c>
      <c r="K6581" s="3">
        <v>129.82</v>
      </c>
      <c r="L6581" t="s">
        <v>1</v>
      </c>
      <c r="M6581" s="3">
        <v>129.82</v>
      </c>
      <c r="N6581" t="s">
        <v>1</v>
      </c>
      <c r="O6581" t="s">
        <v>0</v>
      </c>
      <c r="P6581" t="s">
        <v>0</v>
      </c>
      <c r="Q6581" t="s">
        <v>0</v>
      </c>
      <c r="R6581" t="s">
        <v>0</v>
      </c>
    </row>
    <row r="6582" spans="1:18" x14ac:dyDescent="0.25">
      <c r="A6582" t="s">
        <v>2</v>
      </c>
      <c r="B6582" t="s">
        <v>58</v>
      </c>
      <c r="C6582" t="s">
        <v>59</v>
      </c>
      <c r="D6582" t="s">
        <v>5</v>
      </c>
      <c r="E6582" t="s">
        <v>78</v>
      </c>
      <c r="F6582" t="s">
        <v>0</v>
      </c>
      <c r="G6582" t="s">
        <v>2440</v>
      </c>
      <c r="H6582" t="s">
        <v>11768</v>
      </c>
      <c r="I6582" s="2">
        <v>45747</v>
      </c>
      <c r="J6582" s="2">
        <v>45747</v>
      </c>
      <c r="K6582" s="3">
        <v>129.9</v>
      </c>
      <c r="L6582" t="s">
        <v>1</v>
      </c>
      <c r="M6582" s="3">
        <v>129.9</v>
      </c>
      <c r="N6582" t="s">
        <v>1</v>
      </c>
      <c r="O6582" t="s">
        <v>0</v>
      </c>
      <c r="P6582" t="s">
        <v>0</v>
      </c>
      <c r="Q6582" t="s">
        <v>0</v>
      </c>
      <c r="R6582" t="s">
        <v>0</v>
      </c>
    </row>
    <row r="6583" spans="1:18" x14ac:dyDescent="0.25">
      <c r="A6583" t="s">
        <v>2</v>
      </c>
      <c r="B6583" t="s">
        <v>29</v>
      </c>
      <c r="C6583" t="s">
        <v>30</v>
      </c>
      <c r="D6583" t="s">
        <v>5</v>
      </c>
      <c r="E6583" t="s">
        <v>19</v>
      </c>
      <c r="F6583" t="s">
        <v>0</v>
      </c>
      <c r="G6583" t="s">
        <v>7134</v>
      </c>
      <c r="H6583" t="s">
        <v>0</v>
      </c>
      <c r="I6583" s="2">
        <v>45688</v>
      </c>
      <c r="J6583" s="2">
        <v>45688</v>
      </c>
      <c r="K6583" s="3">
        <v>130</v>
      </c>
      <c r="L6583" t="s">
        <v>1</v>
      </c>
      <c r="M6583" s="3">
        <v>130</v>
      </c>
      <c r="N6583" t="s">
        <v>1</v>
      </c>
      <c r="O6583" t="s">
        <v>0</v>
      </c>
      <c r="P6583" t="s">
        <v>0</v>
      </c>
      <c r="Q6583" t="s">
        <v>694</v>
      </c>
      <c r="R6583" t="s">
        <v>0</v>
      </c>
    </row>
    <row r="6584" spans="1:18" x14ac:dyDescent="0.25">
      <c r="A6584" t="s">
        <v>2</v>
      </c>
      <c r="B6584" t="s">
        <v>17</v>
      </c>
      <c r="C6584" t="s">
        <v>18</v>
      </c>
      <c r="D6584" t="s">
        <v>5</v>
      </c>
      <c r="E6584" t="s">
        <v>118</v>
      </c>
      <c r="F6584" t="s">
        <v>0</v>
      </c>
      <c r="G6584" t="s">
        <v>10069</v>
      </c>
      <c r="H6584" t="s">
        <v>0</v>
      </c>
      <c r="I6584" s="2">
        <v>45930</v>
      </c>
      <c r="J6584" s="2">
        <v>45960</v>
      </c>
      <c r="K6584" s="3">
        <v>130.13</v>
      </c>
      <c r="L6584" t="s">
        <v>1</v>
      </c>
      <c r="M6584" s="3">
        <v>130.13</v>
      </c>
      <c r="N6584" t="s">
        <v>1</v>
      </c>
      <c r="O6584" t="s">
        <v>0</v>
      </c>
      <c r="P6584" t="s">
        <v>0</v>
      </c>
      <c r="Q6584" t="s">
        <v>21</v>
      </c>
      <c r="R6584" t="s">
        <v>0</v>
      </c>
    </row>
    <row r="6585" spans="1:18" x14ac:dyDescent="0.25">
      <c r="A6585" t="s">
        <v>2</v>
      </c>
      <c r="B6585" t="s">
        <v>17</v>
      </c>
      <c r="C6585" t="s">
        <v>18</v>
      </c>
      <c r="D6585" t="s">
        <v>5</v>
      </c>
      <c r="E6585" t="s">
        <v>118</v>
      </c>
      <c r="F6585" t="s">
        <v>0</v>
      </c>
      <c r="G6585" t="s">
        <v>10867</v>
      </c>
      <c r="H6585" t="s">
        <v>0</v>
      </c>
      <c r="I6585" s="2">
        <v>45800</v>
      </c>
      <c r="J6585" s="2">
        <v>45808</v>
      </c>
      <c r="K6585" s="3">
        <v>130.13999999999999</v>
      </c>
      <c r="L6585" t="s">
        <v>1</v>
      </c>
      <c r="M6585" s="3">
        <v>130.13999999999999</v>
      </c>
      <c r="N6585" t="s">
        <v>1</v>
      </c>
      <c r="O6585" t="s">
        <v>0</v>
      </c>
      <c r="P6585" t="s">
        <v>0</v>
      </c>
      <c r="Q6585" t="s">
        <v>21</v>
      </c>
      <c r="R6585" t="s">
        <v>0</v>
      </c>
    </row>
    <row r="6586" spans="1:18" x14ac:dyDescent="0.25">
      <c r="A6586" t="s">
        <v>2</v>
      </c>
      <c r="B6586" t="s">
        <v>29</v>
      </c>
      <c r="C6586" t="s">
        <v>30</v>
      </c>
      <c r="D6586" t="s">
        <v>5</v>
      </c>
      <c r="E6586" t="s">
        <v>11</v>
      </c>
      <c r="F6586" t="s">
        <v>0</v>
      </c>
      <c r="G6586" t="s">
        <v>4821</v>
      </c>
      <c r="H6586" t="s">
        <v>0</v>
      </c>
      <c r="I6586" s="2">
        <v>45807</v>
      </c>
      <c r="J6586" s="2">
        <v>45838</v>
      </c>
      <c r="K6586" s="3">
        <v>130.5</v>
      </c>
      <c r="L6586" t="s">
        <v>1</v>
      </c>
      <c r="M6586" s="3">
        <v>130.5</v>
      </c>
      <c r="N6586" t="s">
        <v>1</v>
      </c>
      <c r="O6586" t="s">
        <v>0</v>
      </c>
      <c r="P6586" t="s">
        <v>0</v>
      </c>
      <c r="Q6586" t="s">
        <v>829</v>
      </c>
      <c r="R6586" t="s">
        <v>0</v>
      </c>
    </row>
    <row r="6587" spans="1:18" x14ac:dyDescent="0.25">
      <c r="A6587" t="s">
        <v>2</v>
      </c>
      <c r="B6587" t="s">
        <v>17</v>
      </c>
      <c r="C6587" t="s">
        <v>18</v>
      </c>
      <c r="D6587" t="s">
        <v>5</v>
      </c>
      <c r="E6587" t="s">
        <v>118</v>
      </c>
      <c r="F6587" t="s">
        <v>0</v>
      </c>
      <c r="G6587" t="s">
        <v>11727</v>
      </c>
      <c r="H6587" t="s">
        <v>0</v>
      </c>
      <c r="I6587" s="2">
        <v>45762</v>
      </c>
      <c r="J6587" s="2">
        <v>45777</v>
      </c>
      <c r="K6587" s="3">
        <v>130.66</v>
      </c>
      <c r="L6587" t="s">
        <v>1</v>
      </c>
      <c r="M6587" s="3">
        <v>130.66</v>
      </c>
      <c r="N6587" t="s">
        <v>1</v>
      </c>
      <c r="O6587" t="s">
        <v>0</v>
      </c>
      <c r="P6587" t="s">
        <v>0</v>
      </c>
      <c r="Q6587" t="s">
        <v>21</v>
      </c>
      <c r="R6587" t="s">
        <v>0</v>
      </c>
    </row>
    <row r="6588" spans="1:18" x14ac:dyDescent="0.25">
      <c r="A6588" t="s">
        <v>2</v>
      </c>
      <c r="B6588" t="s">
        <v>9</v>
      </c>
      <c r="C6588" t="s">
        <v>10</v>
      </c>
      <c r="D6588" t="s">
        <v>5</v>
      </c>
      <c r="E6588" t="s">
        <v>11</v>
      </c>
      <c r="F6588" t="s">
        <v>0</v>
      </c>
      <c r="G6588" t="s">
        <v>6134</v>
      </c>
      <c r="H6588" t="s">
        <v>6135</v>
      </c>
      <c r="I6588" s="2">
        <v>45961</v>
      </c>
      <c r="J6588" s="2">
        <v>46022</v>
      </c>
      <c r="K6588" s="3">
        <v>131.16</v>
      </c>
      <c r="L6588" t="s">
        <v>1</v>
      </c>
      <c r="M6588" s="3">
        <v>131.16</v>
      </c>
      <c r="N6588" t="s">
        <v>1</v>
      </c>
      <c r="O6588" t="s">
        <v>0</v>
      </c>
      <c r="P6588" t="s">
        <v>0</v>
      </c>
      <c r="Q6588" t="s">
        <v>13</v>
      </c>
      <c r="R6588" t="s">
        <v>0</v>
      </c>
    </row>
    <row r="6589" spans="1:18" x14ac:dyDescent="0.25">
      <c r="A6589" t="s">
        <v>2</v>
      </c>
      <c r="B6589" t="s">
        <v>143</v>
      </c>
      <c r="C6589" t="s">
        <v>144</v>
      </c>
      <c r="D6589" t="s">
        <v>5</v>
      </c>
      <c r="E6589" t="s">
        <v>19</v>
      </c>
      <c r="F6589" t="s">
        <v>0</v>
      </c>
      <c r="G6589" t="s">
        <v>12969</v>
      </c>
      <c r="H6589" t="s">
        <v>0</v>
      </c>
      <c r="I6589" s="2">
        <v>45981</v>
      </c>
      <c r="J6589" s="2">
        <v>45985</v>
      </c>
      <c r="K6589" s="3">
        <v>131.21</v>
      </c>
      <c r="L6589" t="s">
        <v>1</v>
      </c>
      <c r="M6589" s="3">
        <v>131.21</v>
      </c>
      <c r="N6589" t="s">
        <v>1</v>
      </c>
      <c r="O6589" t="s">
        <v>0</v>
      </c>
      <c r="P6589" t="s">
        <v>0</v>
      </c>
      <c r="Q6589" t="s">
        <v>581</v>
      </c>
      <c r="R6589" t="s">
        <v>0</v>
      </c>
    </row>
    <row r="6590" spans="1:18" x14ac:dyDescent="0.25">
      <c r="A6590" t="s">
        <v>2</v>
      </c>
      <c r="B6590" t="s">
        <v>29</v>
      </c>
      <c r="C6590" t="s">
        <v>30</v>
      </c>
      <c r="D6590" t="s">
        <v>5</v>
      </c>
      <c r="E6590" t="s">
        <v>19</v>
      </c>
      <c r="F6590" t="s">
        <v>0</v>
      </c>
      <c r="G6590" t="s">
        <v>11508</v>
      </c>
      <c r="H6590" t="s">
        <v>0</v>
      </c>
      <c r="I6590" s="2">
        <v>45966</v>
      </c>
      <c r="J6590" s="2">
        <v>45966</v>
      </c>
      <c r="K6590" s="3">
        <v>131.69</v>
      </c>
      <c r="L6590" t="s">
        <v>1</v>
      </c>
      <c r="M6590" s="3">
        <v>131.69</v>
      </c>
      <c r="N6590" t="s">
        <v>1</v>
      </c>
      <c r="O6590" t="s">
        <v>0</v>
      </c>
      <c r="P6590" t="s">
        <v>0</v>
      </c>
      <c r="Q6590" t="s">
        <v>34</v>
      </c>
      <c r="R6590" t="s">
        <v>0</v>
      </c>
    </row>
    <row r="6591" spans="1:18" x14ac:dyDescent="0.25">
      <c r="A6591" t="s">
        <v>2</v>
      </c>
      <c r="B6591" t="s">
        <v>29</v>
      </c>
      <c r="C6591" t="s">
        <v>30</v>
      </c>
      <c r="D6591" t="s">
        <v>5</v>
      </c>
      <c r="E6591" t="s">
        <v>19</v>
      </c>
      <c r="F6591" t="s">
        <v>0</v>
      </c>
      <c r="G6591" t="s">
        <v>3366</v>
      </c>
      <c r="H6591" t="s">
        <v>0</v>
      </c>
      <c r="I6591" s="2">
        <v>45951</v>
      </c>
      <c r="J6591" s="2">
        <v>45952</v>
      </c>
      <c r="K6591" s="3">
        <v>132</v>
      </c>
      <c r="L6591" t="s">
        <v>1</v>
      </c>
      <c r="M6591" s="3">
        <v>132</v>
      </c>
      <c r="N6591" t="s">
        <v>1</v>
      </c>
      <c r="O6591" t="s">
        <v>0</v>
      </c>
      <c r="P6591" t="s">
        <v>0</v>
      </c>
      <c r="Q6591" t="s">
        <v>21</v>
      </c>
      <c r="R6591" t="s">
        <v>0</v>
      </c>
    </row>
    <row r="6592" spans="1:18" x14ac:dyDescent="0.25">
      <c r="A6592" t="s">
        <v>2</v>
      </c>
      <c r="B6592" t="s">
        <v>143</v>
      </c>
      <c r="C6592" t="s">
        <v>144</v>
      </c>
      <c r="D6592" t="s">
        <v>5</v>
      </c>
      <c r="E6592" t="s">
        <v>19</v>
      </c>
      <c r="F6592" t="s">
        <v>0</v>
      </c>
      <c r="G6592" t="s">
        <v>6975</v>
      </c>
      <c r="H6592" t="s">
        <v>0</v>
      </c>
      <c r="I6592" s="2">
        <v>45860</v>
      </c>
      <c r="J6592" s="2">
        <v>45869</v>
      </c>
      <c r="K6592" s="3">
        <v>132.36000000000001</v>
      </c>
      <c r="L6592" t="s">
        <v>1</v>
      </c>
      <c r="M6592" s="3">
        <v>132.36000000000001</v>
      </c>
      <c r="N6592" t="s">
        <v>1</v>
      </c>
      <c r="O6592" t="s">
        <v>0</v>
      </c>
      <c r="P6592" t="s">
        <v>0</v>
      </c>
      <c r="Q6592" t="s">
        <v>2940</v>
      </c>
      <c r="R6592" t="s">
        <v>0</v>
      </c>
    </row>
    <row r="6593" spans="1:18" x14ac:dyDescent="0.25">
      <c r="A6593" t="s">
        <v>2</v>
      </c>
      <c r="B6593" t="s">
        <v>58</v>
      </c>
      <c r="C6593" t="s">
        <v>59</v>
      </c>
      <c r="D6593" t="s">
        <v>5</v>
      </c>
      <c r="E6593" t="s">
        <v>78</v>
      </c>
      <c r="F6593" t="s">
        <v>0</v>
      </c>
      <c r="G6593" t="s">
        <v>5973</v>
      </c>
      <c r="H6593" t="s">
        <v>121</v>
      </c>
      <c r="I6593" s="2">
        <v>45959</v>
      </c>
      <c r="J6593" s="2">
        <v>45959</v>
      </c>
      <c r="K6593" s="3">
        <v>132.6</v>
      </c>
      <c r="L6593" t="s">
        <v>1</v>
      </c>
      <c r="M6593" s="3">
        <v>132.6</v>
      </c>
      <c r="N6593" t="s">
        <v>1</v>
      </c>
      <c r="O6593" t="s">
        <v>0</v>
      </c>
      <c r="P6593" t="s">
        <v>0</v>
      </c>
      <c r="Q6593" t="s">
        <v>0</v>
      </c>
      <c r="R6593" t="s">
        <v>0</v>
      </c>
    </row>
    <row r="6594" spans="1:18" x14ac:dyDescent="0.25">
      <c r="A6594" t="s">
        <v>2</v>
      </c>
      <c r="B6594" t="s">
        <v>1600</v>
      </c>
      <c r="C6594" t="s">
        <v>1601</v>
      </c>
      <c r="D6594" t="s">
        <v>5</v>
      </c>
      <c r="E6594" t="s">
        <v>187</v>
      </c>
      <c r="F6594" t="s">
        <v>0</v>
      </c>
      <c r="G6594" t="s">
        <v>9355</v>
      </c>
      <c r="H6594" t="s">
        <v>9356</v>
      </c>
      <c r="I6594" s="2">
        <v>45742</v>
      </c>
      <c r="J6594" s="2">
        <v>45742</v>
      </c>
      <c r="K6594" s="3">
        <v>132.82</v>
      </c>
      <c r="L6594" t="s">
        <v>1</v>
      </c>
      <c r="M6594" s="3">
        <v>132.82</v>
      </c>
      <c r="N6594" t="s">
        <v>1</v>
      </c>
      <c r="O6594" t="s">
        <v>0</v>
      </c>
      <c r="P6594" t="s">
        <v>0</v>
      </c>
      <c r="Q6594" t="s">
        <v>0</v>
      </c>
      <c r="R6594" t="s">
        <v>0</v>
      </c>
    </row>
    <row r="6595" spans="1:18" x14ac:dyDescent="0.25">
      <c r="A6595" t="s">
        <v>2</v>
      </c>
      <c r="B6595" t="s">
        <v>29</v>
      </c>
      <c r="C6595" t="s">
        <v>30</v>
      </c>
      <c r="D6595" t="s">
        <v>5</v>
      </c>
      <c r="E6595" t="s">
        <v>19</v>
      </c>
      <c r="F6595" t="s">
        <v>0</v>
      </c>
      <c r="G6595" t="s">
        <v>8174</v>
      </c>
      <c r="H6595" t="s">
        <v>0</v>
      </c>
      <c r="I6595" s="2">
        <v>45671</v>
      </c>
      <c r="J6595" s="2">
        <v>45671</v>
      </c>
      <c r="K6595" s="3">
        <v>133</v>
      </c>
      <c r="L6595" t="s">
        <v>1</v>
      </c>
      <c r="M6595" s="3">
        <v>133</v>
      </c>
      <c r="N6595" t="s">
        <v>1</v>
      </c>
      <c r="O6595" t="s">
        <v>0</v>
      </c>
      <c r="P6595" t="s">
        <v>0</v>
      </c>
      <c r="Q6595" t="s">
        <v>34</v>
      </c>
      <c r="R6595" t="s">
        <v>0</v>
      </c>
    </row>
    <row r="6596" spans="1:18" x14ac:dyDescent="0.25">
      <c r="A6596" t="s">
        <v>2</v>
      </c>
      <c r="B6596" t="s">
        <v>17</v>
      </c>
      <c r="C6596" t="s">
        <v>18</v>
      </c>
      <c r="D6596" t="s">
        <v>5</v>
      </c>
      <c r="E6596" t="s">
        <v>118</v>
      </c>
      <c r="F6596" t="s">
        <v>0</v>
      </c>
      <c r="G6596" t="s">
        <v>6271</v>
      </c>
      <c r="H6596" t="s">
        <v>0</v>
      </c>
      <c r="I6596" s="2">
        <v>45833</v>
      </c>
      <c r="J6596" s="2">
        <v>45838</v>
      </c>
      <c r="K6596" s="3">
        <v>133.1</v>
      </c>
      <c r="L6596" t="s">
        <v>1</v>
      </c>
      <c r="M6596" s="3">
        <v>133.1</v>
      </c>
      <c r="N6596" t="s">
        <v>1</v>
      </c>
      <c r="O6596" t="s">
        <v>0</v>
      </c>
      <c r="P6596" t="s">
        <v>0</v>
      </c>
      <c r="Q6596" t="s">
        <v>21</v>
      </c>
      <c r="R6596" t="s">
        <v>0</v>
      </c>
    </row>
    <row r="6597" spans="1:18" x14ac:dyDescent="0.25">
      <c r="A6597" t="s">
        <v>2</v>
      </c>
      <c r="B6597" t="s">
        <v>202</v>
      </c>
      <c r="C6597" t="s">
        <v>203</v>
      </c>
      <c r="D6597" t="s">
        <v>5</v>
      </c>
      <c r="E6597" t="s">
        <v>78</v>
      </c>
      <c r="F6597" t="s">
        <v>0</v>
      </c>
      <c r="G6597" t="s">
        <v>4194</v>
      </c>
      <c r="H6597" t="s">
        <v>13217</v>
      </c>
      <c r="I6597" s="2">
        <v>45777</v>
      </c>
      <c r="J6597" s="2">
        <v>45777</v>
      </c>
      <c r="K6597" s="3">
        <v>133.19999999999999</v>
      </c>
      <c r="L6597" t="s">
        <v>1</v>
      </c>
      <c r="M6597" s="3">
        <v>133.19999999999999</v>
      </c>
      <c r="N6597" t="s">
        <v>1</v>
      </c>
      <c r="O6597" t="s">
        <v>0</v>
      </c>
      <c r="P6597" t="s">
        <v>0</v>
      </c>
      <c r="Q6597" t="s">
        <v>0</v>
      </c>
      <c r="R6597" t="s">
        <v>0</v>
      </c>
    </row>
    <row r="6598" spans="1:18" x14ac:dyDescent="0.25">
      <c r="A6598" t="s">
        <v>2</v>
      </c>
      <c r="B6598" t="s">
        <v>29</v>
      </c>
      <c r="C6598" t="s">
        <v>30</v>
      </c>
      <c r="D6598" t="s">
        <v>5</v>
      </c>
      <c r="E6598" t="s">
        <v>19</v>
      </c>
      <c r="F6598" t="s">
        <v>0</v>
      </c>
      <c r="G6598" t="s">
        <v>17261</v>
      </c>
      <c r="H6598" t="s">
        <v>0</v>
      </c>
      <c r="I6598" s="2">
        <v>45866</v>
      </c>
      <c r="J6598" s="2">
        <v>45867</v>
      </c>
      <c r="K6598" s="3">
        <v>133.58000000000001</v>
      </c>
      <c r="L6598" t="s">
        <v>1</v>
      </c>
      <c r="M6598" s="3">
        <v>133.58000000000001</v>
      </c>
      <c r="N6598" t="s">
        <v>1</v>
      </c>
      <c r="O6598" t="s">
        <v>0</v>
      </c>
      <c r="P6598" t="s">
        <v>0</v>
      </c>
      <c r="Q6598" t="s">
        <v>21</v>
      </c>
      <c r="R6598" t="s">
        <v>0</v>
      </c>
    </row>
    <row r="6599" spans="1:18" x14ac:dyDescent="0.25">
      <c r="A6599" t="s">
        <v>2</v>
      </c>
      <c r="B6599" t="s">
        <v>361</v>
      </c>
      <c r="C6599" t="s">
        <v>362</v>
      </c>
      <c r="D6599" t="s">
        <v>5</v>
      </c>
      <c r="E6599" t="s">
        <v>11</v>
      </c>
      <c r="F6599" t="s">
        <v>0</v>
      </c>
      <c r="G6599" t="s">
        <v>6771</v>
      </c>
      <c r="H6599" t="s">
        <v>0</v>
      </c>
      <c r="I6599" s="2">
        <v>45989</v>
      </c>
      <c r="J6599" s="2">
        <v>45991</v>
      </c>
      <c r="K6599" s="3">
        <v>134.31</v>
      </c>
      <c r="L6599" t="s">
        <v>1</v>
      </c>
      <c r="M6599" s="3">
        <v>134.31</v>
      </c>
      <c r="N6599" t="s">
        <v>1</v>
      </c>
      <c r="O6599" t="s">
        <v>0</v>
      </c>
      <c r="P6599" t="s">
        <v>0</v>
      </c>
      <c r="Q6599" t="s">
        <v>25</v>
      </c>
      <c r="R6599" t="s">
        <v>0</v>
      </c>
    </row>
    <row r="6600" spans="1:18" x14ac:dyDescent="0.25">
      <c r="A6600" t="s">
        <v>2</v>
      </c>
      <c r="B6600" t="s">
        <v>14</v>
      </c>
      <c r="C6600" t="s">
        <v>15</v>
      </c>
      <c r="D6600" t="s">
        <v>5</v>
      </c>
      <c r="E6600" t="s">
        <v>19</v>
      </c>
      <c r="F6600" t="s">
        <v>0</v>
      </c>
      <c r="G6600" t="s">
        <v>12359</v>
      </c>
      <c r="H6600" t="s">
        <v>0</v>
      </c>
      <c r="I6600" s="2">
        <v>45819</v>
      </c>
      <c r="J6600" s="2">
        <v>45821</v>
      </c>
      <c r="K6600" s="3">
        <v>134.4</v>
      </c>
      <c r="L6600" t="s">
        <v>1</v>
      </c>
      <c r="M6600" s="3">
        <v>134.4</v>
      </c>
      <c r="N6600" t="s">
        <v>1</v>
      </c>
      <c r="O6600" t="s">
        <v>0</v>
      </c>
      <c r="P6600" t="s">
        <v>0</v>
      </c>
      <c r="Q6600" t="s">
        <v>217</v>
      </c>
      <c r="R6600" t="s">
        <v>0</v>
      </c>
    </row>
    <row r="6601" spans="1:18" x14ac:dyDescent="0.25">
      <c r="A6601" t="s">
        <v>2</v>
      </c>
      <c r="B6601" t="s">
        <v>22</v>
      </c>
      <c r="C6601" t="s">
        <v>23</v>
      </c>
      <c r="D6601" t="s">
        <v>5</v>
      </c>
      <c r="E6601" t="s">
        <v>26</v>
      </c>
      <c r="F6601" t="s">
        <v>0</v>
      </c>
      <c r="G6601" t="s">
        <v>11739</v>
      </c>
      <c r="H6601" t="s">
        <v>0</v>
      </c>
      <c r="I6601" s="2">
        <v>45838</v>
      </c>
      <c r="J6601" s="2">
        <v>45838</v>
      </c>
      <c r="K6601" s="3">
        <v>134.66</v>
      </c>
      <c r="L6601" t="s">
        <v>1</v>
      </c>
      <c r="M6601" s="3">
        <v>134.66</v>
      </c>
      <c r="N6601" t="s">
        <v>1</v>
      </c>
      <c r="O6601" t="s">
        <v>0</v>
      </c>
      <c r="P6601" t="s">
        <v>0</v>
      </c>
      <c r="Q6601" t="s">
        <v>2450</v>
      </c>
      <c r="R6601" t="s">
        <v>0</v>
      </c>
    </row>
    <row r="6602" spans="1:18" x14ac:dyDescent="0.25">
      <c r="A6602" t="s">
        <v>2</v>
      </c>
      <c r="B6602" t="s">
        <v>29</v>
      </c>
      <c r="C6602" t="s">
        <v>30</v>
      </c>
      <c r="D6602" t="s">
        <v>5</v>
      </c>
      <c r="E6602" t="s">
        <v>19</v>
      </c>
      <c r="F6602" t="s">
        <v>0</v>
      </c>
      <c r="G6602" t="s">
        <v>3652</v>
      </c>
      <c r="H6602" t="s">
        <v>0</v>
      </c>
      <c r="I6602" s="2">
        <v>45926</v>
      </c>
      <c r="J6602" s="2">
        <v>45926</v>
      </c>
      <c r="K6602" s="3">
        <v>134.9</v>
      </c>
      <c r="L6602" t="s">
        <v>1</v>
      </c>
      <c r="M6602" s="3">
        <v>134.9</v>
      </c>
      <c r="N6602" t="s">
        <v>1</v>
      </c>
      <c r="O6602" t="s">
        <v>0</v>
      </c>
      <c r="P6602" t="s">
        <v>0</v>
      </c>
      <c r="Q6602" t="s">
        <v>34</v>
      </c>
      <c r="R6602" t="s">
        <v>0</v>
      </c>
    </row>
    <row r="6603" spans="1:18" x14ac:dyDescent="0.25">
      <c r="A6603" t="s">
        <v>2</v>
      </c>
      <c r="B6603" t="s">
        <v>58</v>
      </c>
      <c r="C6603" t="s">
        <v>59</v>
      </c>
      <c r="D6603" t="s">
        <v>5</v>
      </c>
      <c r="E6603" t="s">
        <v>187</v>
      </c>
      <c r="F6603" t="s">
        <v>0</v>
      </c>
      <c r="G6603" t="s">
        <v>301</v>
      </c>
      <c r="H6603" t="s">
        <v>1764</v>
      </c>
      <c r="I6603" s="2">
        <v>45862</v>
      </c>
      <c r="J6603" s="2">
        <v>45862</v>
      </c>
      <c r="K6603" s="3">
        <v>135</v>
      </c>
      <c r="L6603" t="s">
        <v>1</v>
      </c>
      <c r="M6603" s="3">
        <v>135</v>
      </c>
      <c r="N6603" t="s">
        <v>1</v>
      </c>
      <c r="O6603" t="s">
        <v>0</v>
      </c>
      <c r="P6603" t="s">
        <v>0</v>
      </c>
      <c r="Q6603" t="s">
        <v>0</v>
      </c>
      <c r="R6603" t="s">
        <v>0</v>
      </c>
    </row>
    <row r="6604" spans="1:18" x14ac:dyDescent="0.25">
      <c r="A6604" t="s">
        <v>2</v>
      </c>
      <c r="B6604" t="s">
        <v>174</v>
      </c>
      <c r="C6604" t="s">
        <v>175</v>
      </c>
      <c r="D6604" t="s">
        <v>5</v>
      </c>
      <c r="E6604" t="s">
        <v>388</v>
      </c>
      <c r="F6604" t="s">
        <v>0</v>
      </c>
      <c r="G6604" t="s">
        <v>5277</v>
      </c>
      <c r="H6604" t="s">
        <v>5278</v>
      </c>
      <c r="I6604" s="2">
        <v>45694</v>
      </c>
      <c r="J6604" s="2">
        <v>45694</v>
      </c>
      <c r="K6604" s="3">
        <v>135</v>
      </c>
      <c r="L6604" t="s">
        <v>1</v>
      </c>
      <c r="M6604" s="3">
        <v>135</v>
      </c>
      <c r="N6604" t="s">
        <v>1</v>
      </c>
      <c r="O6604" t="s">
        <v>0</v>
      </c>
      <c r="P6604" t="s">
        <v>0</v>
      </c>
      <c r="Q6604" t="s">
        <v>0</v>
      </c>
      <c r="R6604" t="s">
        <v>0</v>
      </c>
    </row>
    <row r="6605" spans="1:18" x14ac:dyDescent="0.25">
      <c r="A6605" t="s">
        <v>2</v>
      </c>
      <c r="B6605" t="s">
        <v>8883</v>
      </c>
      <c r="C6605" t="s">
        <v>8884</v>
      </c>
      <c r="D6605" t="s">
        <v>5</v>
      </c>
      <c r="E6605" t="s">
        <v>19</v>
      </c>
      <c r="F6605" t="s">
        <v>0</v>
      </c>
      <c r="G6605" t="s">
        <v>8885</v>
      </c>
      <c r="H6605" t="s">
        <v>0</v>
      </c>
      <c r="I6605" s="2">
        <v>45804</v>
      </c>
      <c r="J6605" s="2">
        <v>45806</v>
      </c>
      <c r="K6605" s="3">
        <v>135</v>
      </c>
      <c r="L6605" t="s">
        <v>1</v>
      </c>
      <c r="M6605" s="3">
        <v>135</v>
      </c>
      <c r="N6605" t="s">
        <v>1</v>
      </c>
      <c r="O6605" t="s">
        <v>0</v>
      </c>
      <c r="P6605" t="s">
        <v>0</v>
      </c>
      <c r="Q6605" t="s">
        <v>7282</v>
      </c>
      <c r="R6605" t="s">
        <v>0</v>
      </c>
    </row>
    <row r="6606" spans="1:18" x14ac:dyDescent="0.25">
      <c r="A6606" t="s">
        <v>2</v>
      </c>
      <c r="B6606" t="s">
        <v>391</v>
      </c>
      <c r="C6606" t="s">
        <v>392</v>
      </c>
      <c r="D6606" t="s">
        <v>5</v>
      </c>
      <c r="E6606" t="s">
        <v>19</v>
      </c>
      <c r="F6606" t="s">
        <v>0</v>
      </c>
      <c r="G6606" t="s">
        <v>9749</v>
      </c>
      <c r="H6606" t="s">
        <v>9750</v>
      </c>
      <c r="I6606" s="2">
        <v>45929</v>
      </c>
      <c r="J6606" s="2">
        <v>45929</v>
      </c>
      <c r="K6606" s="3">
        <v>135</v>
      </c>
      <c r="L6606" t="s">
        <v>1</v>
      </c>
      <c r="M6606" s="3">
        <v>135</v>
      </c>
      <c r="N6606" t="s">
        <v>1</v>
      </c>
      <c r="O6606" t="s">
        <v>0</v>
      </c>
      <c r="P6606" t="s">
        <v>0</v>
      </c>
      <c r="Q6606" t="s">
        <v>9751</v>
      </c>
      <c r="R6606" t="s">
        <v>0</v>
      </c>
    </row>
    <row r="6607" spans="1:18" x14ac:dyDescent="0.25">
      <c r="A6607" t="s">
        <v>2</v>
      </c>
      <c r="B6607" t="s">
        <v>52</v>
      </c>
      <c r="C6607" t="s">
        <v>53</v>
      </c>
      <c r="D6607" t="s">
        <v>5</v>
      </c>
      <c r="E6607" t="s">
        <v>19</v>
      </c>
      <c r="F6607" t="s">
        <v>0</v>
      </c>
      <c r="G6607" t="s">
        <v>14025</v>
      </c>
      <c r="H6607" t="s">
        <v>0</v>
      </c>
      <c r="I6607" s="2">
        <v>45821</v>
      </c>
      <c r="J6607" s="2">
        <v>45824</v>
      </c>
      <c r="K6607" s="3">
        <v>135</v>
      </c>
      <c r="L6607" t="s">
        <v>1</v>
      </c>
      <c r="M6607" s="3">
        <v>135</v>
      </c>
      <c r="N6607" t="s">
        <v>1</v>
      </c>
      <c r="O6607" t="s">
        <v>0</v>
      </c>
      <c r="P6607" t="s">
        <v>0</v>
      </c>
      <c r="Q6607" t="s">
        <v>21</v>
      </c>
      <c r="R6607" t="s">
        <v>0</v>
      </c>
    </row>
    <row r="6608" spans="1:18" x14ac:dyDescent="0.25">
      <c r="A6608" t="s">
        <v>2</v>
      </c>
      <c r="B6608" t="s">
        <v>174</v>
      </c>
      <c r="C6608" t="s">
        <v>175</v>
      </c>
      <c r="D6608" t="s">
        <v>5</v>
      </c>
      <c r="E6608" t="s">
        <v>19</v>
      </c>
      <c r="F6608" t="s">
        <v>0</v>
      </c>
      <c r="G6608" t="s">
        <v>14456</v>
      </c>
      <c r="H6608" t="s">
        <v>14457</v>
      </c>
      <c r="I6608" s="2">
        <v>45755</v>
      </c>
      <c r="J6608" s="2">
        <v>45755</v>
      </c>
      <c r="K6608" s="3">
        <v>135</v>
      </c>
      <c r="L6608" t="s">
        <v>1</v>
      </c>
      <c r="M6608" s="3">
        <v>135</v>
      </c>
      <c r="N6608" t="s">
        <v>1</v>
      </c>
      <c r="O6608" t="s">
        <v>0</v>
      </c>
      <c r="P6608" t="s">
        <v>0</v>
      </c>
      <c r="Q6608" t="s">
        <v>6897</v>
      </c>
      <c r="R6608" t="s">
        <v>0</v>
      </c>
    </row>
    <row r="6609" spans="1:18" x14ac:dyDescent="0.25">
      <c r="A6609" t="s">
        <v>2</v>
      </c>
      <c r="B6609" t="s">
        <v>2539</v>
      </c>
      <c r="C6609" t="s">
        <v>2540</v>
      </c>
      <c r="D6609" t="s">
        <v>5</v>
      </c>
      <c r="E6609" t="s">
        <v>11</v>
      </c>
      <c r="F6609" t="s">
        <v>0</v>
      </c>
      <c r="G6609" t="s">
        <v>9870</v>
      </c>
      <c r="H6609" t="s">
        <v>0</v>
      </c>
      <c r="I6609" s="2">
        <v>45838</v>
      </c>
      <c r="J6609" s="2">
        <v>45900</v>
      </c>
      <c r="K6609" s="3">
        <v>135</v>
      </c>
      <c r="L6609" t="s">
        <v>1</v>
      </c>
      <c r="M6609" s="3">
        <v>135</v>
      </c>
      <c r="N6609" t="s">
        <v>1</v>
      </c>
      <c r="O6609" t="s">
        <v>0</v>
      </c>
      <c r="P6609" t="s">
        <v>0</v>
      </c>
      <c r="Q6609" t="s">
        <v>640</v>
      </c>
      <c r="R6609" t="s">
        <v>0</v>
      </c>
    </row>
    <row r="6610" spans="1:18" x14ac:dyDescent="0.25">
      <c r="A6610" t="s">
        <v>2</v>
      </c>
      <c r="B6610" t="s">
        <v>17</v>
      </c>
      <c r="C6610" t="s">
        <v>18</v>
      </c>
      <c r="D6610" t="s">
        <v>5</v>
      </c>
      <c r="E6610" t="s">
        <v>118</v>
      </c>
      <c r="F6610" t="s">
        <v>0</v>
      </c>
      <c r="G6610" t="s">
        <v>12626</v>
      </c>
      <c r="H6610" t="s">
        <v>0</v>
      </c>
      <c r="I6610" s="2">
        <v>45688</v>
      </c>
      <c r="J6610" s="2">
        <v>45688</v>
      </c>
      <c r="K6610" s="3">
        <v>135.19999999999999</v>
      </c>
      <c r="L6610" t="s">
        <v>1</v>
      </c>
      <c r="M6610" s="3">
        <v>135.19999999999999</v>
      </c>
      <c r="N6610" t="s">
        <v>1</v>
      </c>
      <c r="O6610" t="s">
        <v>0</v>
      </c>
      <c r="P6610" t="s">
        <v>0</v>
      </c>
      <c r="Q6610" t="s">
        <v>21</v>
      </c>
      <c r="R6610" t="s">
        <v>0</v>
      </c>
    </row>
    <row r="6611" spans="1:18" x14ac:dyDescent="0.25">
      <c r="A6611" t="s">
        <v>2</v>
      </c>
      <c r="B6611" t="s">
        <v>17</v>
      </c>
      <c r="C6611" t="s">
        <v>18</v>
      </c>
      <c r="D6611" t="s">
        <v>5</v>
      </c>
      <c r="E6611" t="s">
        <v>118</v>
      </c>
      <c r="F6611" t="s">
        <v>0</v>
      </c>
      <c r="G6611" t="s">
        <v>5649</v>
      </c>
      <c r="H6611" t="s">
        <v>0</v>
      </c>
      <c r="I6611" s="2">
        <v>45944</v>
      </c>
      <c r="J6611" s="2">
        <v>45951</v>
      </c>
      <c r="K6611" s="3">
        <v>135.26</v>
      </c>
      <c r="L6611" t="s">
        <v>1</v>
      </c>
      <c r="M6611" s="3">
        <v>135.26</v>
      </c>
      <c r="N6611" t="s">
        <v>1</v>
      </c>
      <c r="O6611" t="s">
        <v>0</v>
      </c>
      <c r="P6611" t="s">
        <v>0</v>
      </c>
      <c r="Q6611" t="s">
        <v>21</v>
      </c>
      <c r="R6611" t="s">
        <v>0</v>
      </c>
    </row>
    <row r="6612" spans="1:18" x14ac:dyDescent="0.25">
      <c r="A6612" t="s">
        <v>2</v>
      </c>
      <c r="B6612" t="s">
        <v>17</v>
      </c>
      <c r="C6612" t="s">
        <v>18</v>
      </c>
      <c r="D6612" t="s">
        <v>5</v>
      </c>
      <c r="E6612" t="s">
        <v>118</v>
      </c>
      <c r="F6612" t="s">
        <v>0</v>
      </c>
      <c r="G6612" t="s">
        <v>9731</v>
      </c>
      <c r="H6612" t="s">
        <v>0</v>
      </c>
      <c r="I6612" s="2">
        <v>45897</v>
      </c>
      <c r="J6612" s="2">
        <v>45900</v>
      </c>
      <c r="K6612" s="3">
        <v>135.55000000000001</v>
      </c>
      <c r="L6612" t="s">
        <v>1</v>
      </c>
      <c r="M6612" s="3">
        <v>135.55000000000001</v>
      </c>
      <c r="N6612" t="s">
        <v>1</v>
      </c>
      <c r="O6612" t="s">
        <v>0</v>
      </c>
      <c r="P6612" t="s">
        <v>0</v>
      </c>
      <c r="Q6612" t="s">
        <v>21</v>
      </c>
      <c r="R6612" t="s">
        <v>0</v>
      </c>
    </row>
    <row r="6613" spans="1:18" x14ac:dyDescent="0.25">
      <c r="A6613" t="s">
        <v>2</v>
      </c>
      <c r="B6613" t="s">
        <v>76</v>
      </c>
      <c r="C6613" t="s">
        <v>77</v>
      </c>
      <c r="D6613" t="s">
        <v>5</v>
      </c>
      <c r="E6613" t="s">
        <v>1820</v>
      </c>
      <c r="F6613" t="s">
        <v>0</v>
      </c>
      <c r="G6613" t="s">
        <v>11778</v>
      </c>
      <c r="H6613" t="s">
        <v>11779</v>
      </c>
      <c r="I6613" s="2">
        <v>45727</v>
      </c>
      <c r="J6613" s="2">
        <v>45747</v>
      </c>
      <c r="K6613" s="3">
        <v>135.58000000000001</v>
      </c>
      <c r="L6613" t="s">
        <v>1</v>
      </c>
      <c r="M6613" s="3">
        <v>135.58000000000001</v>
      </c>
      <c r="N6613" t="s">
        <v>1</v>
      </c>
      <c r="O6613" t="s">
        <v>0</v>
      </c>
      <c r="P6613" t="s">
        <v>0</v>
      </c>
      <c r="Q6613" t="s">
        <v>2146</v>
      </c>
      <c r="R6613" t="s">
        <v>0</v>
      </c>
    </row>
    <row r="6614" spans="1:18" x14ac:dyDescent="0.25">
      <c r="A6614" t="s">
        <v>2</v>
      </c>
      <c r="B6614" t="s">
        <v>22</v>
      </c>
      <c r="C6614" t="s">
        <v>23</v>
      </c>
      <c r="D6614" t="s">
        <v>5</v>
      </c>
      <c r="E6614" t="s">
        <v>11</v>
      </c>
      <c r="F6614" t="s">
        <v>0</v>
      </c>
      <c r="G6614" t="s">
        <v>5400</v>
      </c>
      <c r="H6614" t="s">
        <v>0</v>
      </c>
      <c r="I6614" s="2">
        <v>45695</v>
      </c>
      <c r="J6614" s="2">
        <v>45716</v>
      </c>
      <c r="K6614" s="3">
        <v>135.63</v>
      </c>
      <c r="L6614" t="s">
        <v>1</v>
      </c>
      <c r="M6614" s="3">
        <v>135.63</v>
      </c>
      <c r="N6614" t="s">
        <v>1</v>
      </c>
      <c r="O6614" t="s">
        <v>0</v>
      </c>
      <c r="P6614" t="s">
        <v>0</v>
      </c>
      <c r="Q6614" t="s">
        <v>317</v>
      </c>
      <c r="R6614" t="s">
        <v>0</v>
      </c>
    </row>
    <row r="6615" spans="1:18" x14ac:dyDescent="0.25">
      <c r="A6615" t="s">
        <v>2</v>
      </c>
      <c r="B6615" t="s">
        <v>29</v>
      </c>
      <c r="C6615" t="s">
        <v>30</v>
      </c>
      <c r="D6615" t="s">
        <v>5</v>
      </c>
      <c r="E6615" t="s">
        <v>19</v>
      </c>
      <c r="F6615" t="s">
        <v>0</v>
      </c>
      <c r="G6615" t="s">
        <v>572</v>
      </c>
      <c r="H6615" t="s">
        <v>0</v>
      </c>
      <c r="I6615" s="2">
        <v>45896</v>
      </c>
      <c r="J6615" s="2">
        <v>45896</v>
      </c>
      <c r="K6615" s="3">
        <v>135.74</v>
      </c>
      <c r="L6615" t="s">
        <v>1</v>
      </c>
      <c r="M6615" s="3">
        <v>135.74</v>
      </c>
      <c r="N6615" t="s">
        <v>1</v>
      </c>
      <c r="O6615" t="s">
        <v>0</v>
      </c>
      <c r="P6615" t="s">
        <v>0</v>
      </c>
      <c r="Q6615" t="s">
        <v>32</v>
      </c>
      <c r="R6615" t="s">
        <v>0</v>
      </c>
    </row>
    <row r="6616" spans="1:18" x14ac:dyDescent="0.25">
      <c r="A6616" t="s">
        <v>2</v>
      </c>
      <c r="B6616" t="s">
        <v>29</v>
      </c>
      <c r="C6616" t="s">
        <v>30</v>
      </c>
      <c r="D6616" t="s">
        <v>5</v>
      </c>
      <c r="E6616" t="s">
        <v>19</v>
      </c>
      <c r="F6616" t="s">
        <v>0</v>
      </c>
      <c r="G6616" t="s">
        <v>10291</v>
      </c>
      <c r="H6616" t="s">
        <v>0</v>
      </c>
      <c r="I6616" s="2">
        <v>45800</v>
      </c>
      <c r="J6616" s="2">
        <v>45800</v>
      </c>
      <c r="K6616" s="3">
        <v>135.74</v>
      </c>
      <c r="L6616" t="s">
        <v>1</v>
      </c>
      <c r="M6616" s="3">
        <v>135.74</v>
      </c>
      <c r="N6616" t="s">
        <v>1</v>
      </c>
      <c r="O6616" t="s">
        <v>0</v>
      </c>
      <c r="P6616" t="s">
        <v>0</v>
      </c>
      <c r="Q6616" t="s">
        <v>32</v>
      </c>
      <c r="R6616" t="s">
        <v>0</v>
      </c>
    </row>
    <row r="6617" spans="1:18" x14ac:dyDescent="0.25">
      <c r="A6617" t="s">
        <v>2</v>
      </c>
      <c r="B6617" t="s">
        <v>76</v>
      </c>
      <c r="C6617" t="s">
        <v>77</v>
      </c>
      <c r="D6617" t="s">
        <v>5</v>
      </c>
      <c r="E6617" t="s">
        <v>1820</v>
      </c>
      <c r="F6617" t="s">
        <v>0</v>
      </c>
      <c r="G6617" t="s">
        <v>3530</v>
      </c>
      <c r="H6617" t="s">
        <v>3531</v>
      </c>
      <c r="I6617" s="2">
        <v>45791</v>
      </c>
      <c r="J6617" s="2">
        <v>45808</v>
      </c>
      <c r="K6617" s="3">
        <v>135.78</v>
      </c>
      <c r="L6617" t="s">
        <v>1</v>
      </c>
      <c r="M6617" s="3">
        <v>135.78</v>
      </c>
      <c r="N6617" t="s">
        <v>1</v>
      </c>
      <c r="O6617" t="s">
        <v>0</v>
      </c>
      <c r="P6617" t="s">
        <v>0</v>
      </c>
      <c r="Q6617" t="s">
        <v>2146</v>
      </c>
      <c r="R6617" t="s">
        <v>0</v>
      </c>
    </row>
    <row r="6618" spans="1:18" x14ac:dyDescent="0.25">
      <c r="A6618" t="s">
        <v>2</v>
      </c>
      <c r="B6618" t="s">
        <v>357</v>
      </c>
      <c r="C6618" t="s">
        <v>358</v>
      </c>
      <c r="D6618" t="s">
        <v>5</v>
      </c>
      <c r="E6618" t="s">
        <v>11</v>
      </c>
      <c r="F6618" t="s">
        <v>0</v>
      </c>
      <c r="G6618" t="s">
        <v>14579</v>
      </c>
      <c r="H6618" t="s">
        <v>0</v>
      </c>
      <c r="I6618" s="2">
        <v>45991</v>
      </c>
      <c r="J6618" s="2">
        <v>46022</v>
      </c>
      <c r="K6618" s="3">
        <v>135.81</v>
      </c>
      <c r="L6618" t="s">
        <v>1</v>
      </c>
      <c r="M6618" s="3">
        <v>135.81</v>
      </c>
      <c r="N6618" t="s">
        <v>1</v>
      </c>
      <c r="O6618" t="s">
        <v>0</v>
      </c>
      <c r="P6618" t="s">
        <v>0</v>
      </c>
      <c r="Q6618" t="s">
        <v>360</v>
      </c>
      <c r="R6618" t="s">
        <v>0</v>
      </c>
    </row>
    <row r="6619" spans="1:18" x14ac:dyDescent="0.25">
      <c r="A6619" t="s">
        <v>2</v>
      </c>
      <c r="B6619" t="s">
        <v>52</v>
      </c>
      <c r="C6619" t="s">
        <v>53</v>
      </c>
      <c r="D6619" t="s">
        <v>5</v>
      </c>
      <c r="E6619" t="s">
        <v>118</v>
      </c>
      <c r="F6619" t="s">
        <v>0</v>
      </c>
      <c r="G6619" t="s">
        <v>612</v>
      </c>
      <c r="H6619" t="s">
        <v>0</v>
      </c>
      <c r="I6619" s="2">
        <v>45869</v>
      </c>
      <c r="J6619" s="2">
        <v>45869</v>
      </c>
      <c r="K6619" s="3">
        <v>135.83000000000001</v>
      </c>
      <c r="L6619" t="s">
        <v>1</v>
      </c>
      <c r="M6619" s="3">
        <v>135.83000000000001</v>
      </c>
      <c r="N6619" t="s">
        <v>1</v>
      </c>
      <c r="O6619" t="s">
        <v>0</v>
      </c>
      <c r="P6619" t="s">
        <v>0</v>
      </c>
      <c r="Q6619" t="s">
        <v>21</v>
      </c>
      <c r="R6619" t="s">
        <v>0</v>
      </c>
    </row>
    <row r="6620" spans="1:18" x14ac:dyDescent="0.25">
      <c r="A6620" t="s">
        <v>2</v>
      </c>
      <c r="B6620" t="s">
        <v>52</v>
      </c>
      <c r="C6620" t="s">
        <v>53</v>
      </c>
      <c r="D6620" t="s">
        <v>5</v>
      </c>
      <c r="E6620" t="s">
        <v>19</v>
      </c>
      <c r="F6620" t="s">
        <v>0</v>
      </c>
      <c r="G6620" t="s">
        <v>17155</v>
      </c>
      <c r="H6620" t="s">
        <v>0</v>
      </c>
      <c r="I6620" s="2">
        <v>45797</v>
      </c>
      <c r="J6620" s="2">
        <v>45797</v>
      </c>
      <c r="K6620" s="3">
        <v>136</v>
      </c>
      <c r="L6620" t="s">
        <v>1</v>
      </c>
      <c r="M6620" s="3">
        <v>136</v>
      </c>
      <c r="N6620" t="s">
        <v>1</v>
      </c>
      <c r="O6620" t="s">
        <v>0</v>
      </c>
      <c r="P6620" t="s">
        <v>0</v>
      </c>
      <c r="Q6620" t="s">
        <v>829</v>
      </c>
      <c r="R6620" t="s">
        <v>0</v>
      </c>
    </row>
    <row r="6621" spans="1:18" x14ac:dyDescent="0.25">
      <c r="A6621" t="s">
        <v>2</v>
      </c>
      <c r="B6621" t="s">
        <v>17</v>
      </c>
      <c r="C6621" t="s">
        <v>18</v>
      </c>
      <c r="D6621" t="s">
        <v>5</v>
      </c>
      <c r="E6621" t="s">
        <v>19</v>
      </c>
      <c r="F6621" t="s">
        <v>0</v>
      </c>
      <c r="G6621" t="s">
        <v>17894</v>
      </c>
      <c r="H6621" t="s">
        <v>0</v>
      </c>
      <c r="I6621" s="2">
        <v>45776</v>
      </c>
      <c r="J6621" s="2">
        <v>45782</v>
      </c>
      <c r="K6621" s="3">
        <v>136.34</v>
      </c>
      <c r="L6621" t="s">
        <v>1</v>
      </c>
      <c r="M6621" s="3">
        <v>136.34</v>
      </c>
      <c r="N6621" t="s">
        <v>1</v>
      </c>
      <c r="O6621" t="s">
        <v>0</v>
      </c>
      <c r="P6621" t="s">
        <v>0</v>
      </c>
      <c r="Q6621" t="s">
        <v>21</v>
      </c>
      <c r="R6621" t="s">
        <v>0</v>
      </c>
    </row>
    <row r="6622" spans="1:18" x14ac:dyDescent="0.25">
      <c r="A6622" t="s">
        <v>2</v>
      </c>
      <c r="B6622" t="s">
        <v>159</v>
      </c>
      <c r="C6622" t="s">
        <v>160</v>
      </c>
      <c r="D6622" t="s">
        <v>5</v>
      </c>
      <c r="E6622" t="s">
        <v>11</v>
      </c>
      <c r="F6622" t="s">
        <v>0</v>
      </c>
      <c r="G6622" t="s">
        <v>2001</v>
      </c>
      <c r="H6622" t="s">
        <v>2002</v>
      </c>
      <c r="I6622" s="2">
        <v>45748</v>
      </c>
      <c r="J6622" s="2">
        <v>45777</v>
      </c>
      <c r="K6622" s="3">
        <v>136.37</v>
      </c>
      <c r="L6622" t="s">
        <v>1</v>
      </c>
      <c r="M6622" s="3">
        <v>136.37</v>
      </c>
      <c r="N6622" t="s">
        <v>1</v>
      </c>
      <c r="O6622" t="s">
        <v>0</v>
      </c>
      <c r="P6622" t="s">
        <v>0</v>
      </c>
      <c r="Q6622" t="s">
        <v>263</v>
      </c>
      <c r="R6622" t="s">
        <v>0</v>
      </c>
    </row>
    <row r="6623" spans="1:18" x14ac:dyDescent="0.25">
      <c r="A6623" t="s">
        <v>2</v>
      </c>
      <c r="B6623" t="s">
        <v>17</v>
      </c>
      <c r="C6623" t="s">
        <v>18</v>
      </c>
      <c r="D6623" t="s">
        <v>5</v>
      </c>
      <c r="E6623" t="s">
        <v>19</v>
      </c>
      <c r="F6623" t="s">
        <v>0</v>
      </c>
      <c r="G6623" t="s">
        <v>6735</v>
      </c>
      <c r="H6623" t="s">
        <v>0</v>
      </c>
      <c r="I6623" s="2">
        <v>45987</v>
      </c>
      <c r="J6623" s="2">
        <v>45988</v>
      </c>
      <c r="K6623" s="3">
        <v>136.38999999999999</v>
      </c>
      <c r="L6623" t="s">
        <v>1</v>
      </c>
      <c r="M6623" s="3">
        <v>136.38999999999999</v>
      </c>
      <c r="N6623" t="s">
        <v>1</v>
      </c>
      <c r="O6623" t="s">
        <v>0</v>
      </c>
      <c r="P6623" t="s">
        <v>0</v>
      </c>
      <c r="Q6623" t="s">
        <v>21</v>
      </c>
      <c r="R6623" t="s">
        <v>0</v>
      </c>
    </row>
    <row r="6624" spans="1:18" x14ac:dyDescent="0.25">
      <c r="A6624" t="s">
        <v>2</v>
      </c>
      <c r="B6624" t="s">
        <v>22</v>
      </c>
      <c r="C6624" t="s">
        <v>23</v>
      </c>
      <c r="D6624" t="s">
        <v>5</v>
      </c>
      <c r="E6624" t="s">
        <v>11</v>
      </c>
      <c r="F6624" t="s">
        <v>0</v>
      </c>
      <c r="G6624" t="s">
        <v>10919</v>
      </c>
      <c r="H6624" t="s">
        <v>186</v>
      </c>
      <c r="I6624" s="2">
        <v>45917</v>
      </c>
      <c r="J6624" s="2">
        <v>45930</v>
      </c>
      <c r="K6624" s="3">
        <v>136.69999999999999</v>
      </c>
      <c r="L6624" t="s">
        <v>1</v>
      </c>
      <c r="M6624" s="3">
        <v>136.69999999999999</v>
      </c>
      <c r="N6624" t="s">
        <v>1</v>
      </c>
      <c r="O6624" t="s">
        <v>0</v>
      </c>
      <c r="P6624" t="s">
        <v>0</v>
      </c>
      <c r="Q6624" t="s">
        <v>186</v>
      </c>
      <c r="R6624" t="s">
        <v>0</v>
      </c>
    </row>
    <row r="6625" spans="1:18" x14ac:dyDescent="0.25">
      <c r="A6625" t="s">
        <v>2</v>
      </c>
      <c r="B6625" t="s">
        <v>29</v>
      </c>
      <c r="C6625" t="s">
        <v>30</v>
      </c>
      <c r="D6625" t="s">
        <v>5</v>
      </c>
      <c r="E6625" t="s">
        <v>118</v>
      </c>
      <c r="F6625" t="s">
        <v>0</v>
      </c>
      <c r="G6625" t="s">
        <v>6278</v>
      </c>
      <c r="H6625" t="s">
        <v>0</v>
      </c>
      <c r="I6625" s="2">
        <v>45701</v>
      </c>
      <c r="J6625" s="2">
        <v>45709</v>
      </c>
      <c r="K6625" s="3">
        <v>136.75</v>
      </c>
      <c r="L6625" t="s">
        <v>1</v>
      </c>
      <c r="M6625" s="3">
        <v>136.75</v>
      </c>
      <c r="N6625" t="s">
        <v>1</v>
      </c>
      <c r="O6625" t="s">
        <v>0</v>
      </c>
      <c r="P6625" t="s">
        <v>0</v>
      </c>
      <c r="Q6625" t="s">
        <v>171</v>
      </c>
      <c r="R6625" t="s">
        <v>172</v>
      </c>
    </row>
    <row r="6626" spans="1:18" x14ac:dyDescent="0.25">
      <c r="A6626" t="s">
        <v>2</v>
      </c>
      <c r="B6626" t="s">
        <v>76</v>
      </c>
      <c r="C6626" t="s">
        <v>77</v>
      </c>
      <c r="D6626" t="s">
        <v>5</v>
      </c>
      <c r="E6626" t="s">
        <v>1820</v>
      </c>
      <c r="F6626" t="s">
        <v>0</v>
      </c>
      <c r="G6626" t="s">
        <v>5145</v>
      </c>
      <c r="H6626" t="s">
        <v>5146</v>
      </c>
      <c r="I6626" s="2">
        <v>45861</v>
      </c>
      <c r="J6626" s="2">
        <v>45863</v>
      </c>
      <c r="K6626" s="3">
        <v>136.82</v>
      </c>
      <c r="L6626" t="s">
        <v>1</v>
      </c>
      <c r="M6626" s="3">
        <v>136.82</v>
      </c>
      <c r="N6626" t="s">
        <v>1</v>
      </c>
      <c r="O6626" t="s">
        <v>0</v>
      </c>
      <c r="P6626" t="s">
        <v>0</v>
      </c>
      <c r="Q6626" t="s">
        <v>2146</v>
      </c>
      <c r="R6626" t="s">
        <v>0</v>
      </c>
    </row>
    <row r="6627" spans="1:18" x14ac:dyDescent="0.25">
      <c r="A6627" t="s">
        <v>2</v>
      </c>
      <c r="B6627" t="s">
        <v>29</v>
      </c>
      <c r="C6627" t="s">
        <v>30</v>
      </c>
      <c r="D6627" t="s">
        <v>5</v>
      </c>
      <c r="E6627" t="s">
        <v>19</v>
      </c>
      <c r="F6627" t="s">
        <v>0</v>
      </c>
      <c r="G6627" t="s">
        <v>9969</v>
      </c>
      <c r="H6627" t="s">
        <v>0</v>
      </c>
      <c r="I6627" s="2">
        <v>45719</v>
      </c>
      <c r="J6627" s="2">
        <v>45719</v>
      </c>
      <c r="K6627" s="3">
        <v>136.82</v>
      </c>
      <c r="L6627" t="s">
        <v>1</v>
      </c>
      <c r="M6627" s="3">
        <v>136.82</v>
      </c>
      <c r="N6627" t="s">
        <v>1</v>
      </c>
      <c r="O6627" t="s">
        <v>0</v>
      </c>
      <c r="P6627" t="s">
        <v>0</v>
      </c>
      <c r="Q6627" t="s">
        <v>34</v>
      </c>
      <c r="R6627" t="s">
        <v>0</v>
      </c>
    </row>
    <row r="6628" spans="1:18" x14ac:dyDescent="0.25">
      <c r="A6628" t="s">
        <v>2</v>
      </c>
      <c r="B6628" t="s">
        <v>58</v>
      </c>
      <c r="C6628" t="s">
        <v>59</v>
      </c>
      <c r="D6628" t="s">
        <v>5</v>
      </c>
      <c r="E6628" t="s">
        <v>11</v>
      </c>
      <c r="F6628" t="s">
        <v>0</v>
      </c>
      <c r="G6628" t="s">
        <v>2884</v>
      </c>
      <c r="H6628" t="s">
        <v>2885</v>
      </c>
      <c r="I6628" s="2">
        <v>45991</v>
      </c>
      <c r="J6628" s="2">
        <v>46022</v>
      </c>
      <c r="K6628" s="3">
        <v>136.91999999999999</v>
      </c>
      <c r="L6628" t="s">
        <v>1</v>
      </c>
      <c r="M6628" s="3">
        <v>136.91999999999999</v>
      </c>
      <c r="N6628" t="s">
        <v>1</v>
      </c>
      <c r="O6628" t="s">
        <v>0</v>
      </c>
      <c r="P6628" t="s">
        <v>0</v>
      </c>
      <c r="Q6628" t="s">
        <v>62</v>
      </c>
      <c r="R6628" t="s">
        <v>0</v>
      </c>
    </row>
    <row r="6629" spans="1:18" x14ac:dyDescent="0.25">
      <c r="A6629" t="s">
        <v>2</v>
      </c>
      <c r="B6629" t="s">
        <v>381</v>
      </c>
      <c r="C6629" t="s">
        <v>382</v>
      </c>
      <c r="D6629" t="s">
        <v>5</v>
      </c>
      <c r="E6629" t="s">
        <v>78</v>
      </c>
      <c r="F6629" t="s">
        <v>0</v>
      </c>
      <c r="G6629" t="s">
        <v>161</v>
      </c>
      <c r="H6629" t="s">
        <v>589</v>
      </c>
      <c r="I6629" s="2">
        <v>45747</v>
      </c>
      <c r="J6629" s="2">
        <v>45747</v>
      </c>
      <c r="K6629" s="3">
        <v>137</v>
      </c>
      <c r="L6629" t="s">
        <v>1</v>
      </c>
      <c r="M6629" s="3">
        <v>137</v>
      </c>
      <c r="N6629" t="s">
        <v>1</v>
      </c>
      <c r="O6629" t="s">
        <v>0</v>
      </c>
      <c r="P6629" t="s">
        <v>0</v>
      </c>
      <c r="Q6629" t="s">
        <v>0</v>
      </c>
      <c r="R6629" t="s">
        <v>0</v>
      </c>
    </row>
    <row r="6630" spans="1:18" x14ac:dyDescent="0.25">
      <c r="A6630" t="s">
        <v>2</v>
      </c>
      <c r="B6630" t="s">
        <v>853</v>
      </c>
      <c r="C6630" t="s">
        <v>854</v>
      </c>
      <c r="D6630" t="s">
        <v>5</v>
      </c>
      <c r="E6630" t="s">
        <v>19</v>
      </c>
      <c r="F6630" t="s">
        <v>0</v>
      </c>
      <c r="G6630" t="s">
        <v>3085</v>
      </c>
      <c r="H6630" t="s">
        <v>0</v>
      </c>
      <c r="I6630" s="2">
        <v>45943</v>
      </c>
      <c r="J6630" s="2">
        <v>45943</v>
      </c>
      <c r="K6630" s="3">
        <v>137</v>
      </c>
      <c r="L6630" t="s">
        <v>1</v>
      </c>
      <c r="M6630" s="3">
        <v>137</v>
      </c>
      <c r="N6630" t="s">
        <v>1</v>
      </c>
      <c r="O6630" t="s">
        <v>0</v>
      </c>
      <c r="P6630" t="s">
        <v>0</v>
      </c>
      <c r="Q6630" t="s">
        <v>141</v>
      </c>
      <c r="R6630" t="s">
        <v>0</v>
      </c>
    </row>
    <row r="6631" spans="1:18" x14ac:dyDescent="0.25">
      <c r="A6631" t="s">
        <v>2</v>
      </c>
      <c r="B6631" t="s">
        <v>17</v>
      </c>
      <c r="C6631" t="s">
        <v>18</v>
      </c>
      <c r="D6631" t="s">
        <v>5</v>
      </c>
      <c r="E6631" t="s">
        <v>118</v>
      </c>
      <c r="F6631" t="s">
        <v>0</v>
      </c>
      <c r="G6631" t="s">
        <v>13092</v>
      </c>
      <c r="H6631" t="s">
        <v>0</v>
      </c>
      <c r="I6631" s="2">
        <v>45989</v>
      </c>
      <c r="J6631" s="2">
        <v>45991</v>
      </c>
      <c r="K6631" s="3">
        <v>137.22</v>
      </c>
      <c r="L6631" t="s">
        <v>1</v>
      </c>
      <c r="M6631" s="3">
        <v>137.22</v>
      </c>
      <c r="N6631" t="s">
        <v>1</v>
      </c>
      <c r="O6631" t="s">
        <v>0</v>
      </c>
      <c r="P6631" t="s">
        <v>0</v>
      </c>
      <c r="Q6631" t="s">
        <v>21</v>
      </c>
      <c r="R6631" t="s">
        <v>0</v>
      </c>
    </row>
    <row r="6632" spans="1:18" x14ac:dyDescent="0.25">
      <c r="A6632" t="s">
        <v>2</v>
      </c>
      <c r="B6632" t="s">
        <v>17</v>
      </c>
      <c r="C6632" t="s">
        <v>18</v>
      </c>
      <c r="D6632" t="s">
        <v>5</v>
      </c>
      <c r="E6632" t="s">
        <v>118</v>
      </c>
      <c r="F6632" t="s">
        <v>0</v>
      </c>
      <c r="G6632" t="s">
        <v>2748</v>
      </c>
      <c r="H6632" t="s">
        <v>0</v>
      </c>
      <c r="I6632" s="2">
        <v>45800</v>
      </c>
      <c r="J6632" s="2">
        <v>45808</v>
      </c>
      <c r="K6632" s="3">
        <v>137.49</v>
      </c>
      <c r="L6632" t="s">
        <v>1</v>
      </c>
      <c r="M6632" s="3">
        <v>137.49</v>
      </c>
      <c r="N6632" t="s">
        <v>1</v>
      </c>
      <c r="O6632" t="s">
        <v>0</v>
      </c>
      <c r="P6632" t="s">
        <v>0</v>
      </c>
      <c r="Q6632" t="s">
        <v>21</v>
      </c>
      <c r="R6632" t="s">
        <v>0</v>
      </c>
    </row>
    <row r="6633" spans="1:18" x14ac:dyDescent="0.25">
      <c r="A6633" t="s">
        <v>2</v>
      </c>
      <c r="B6633" t="s">
        <v>9</v>
      </c>
      <c r="C6633" t="s">
        <v>10</v>
      </c>
      <c r="D6633" t="s">
        <v>5</v>
      </c>
      <c r="E6633" t="s">
        <v>78</v>
      </c>
      <c r="F6633" t="s">
        <v>0</v>
      </c>
      <c r="G6633" t="s">
        <v>1584</v>
      </c>
      <c r="H6633" t="s">
        <v>5810</v>
      </c>
      <c r="I6633" s="2">
        <v>45808</v>
      </c>
      <c r="J6633" s="2">
        <v>45808</v>
      </c>
      <c r="K6633" s="3">
        <v>137.59</v>
      </c>
      <c r="L6633" t="s">
        <v>1</v>
      </c>
      <c r="M6633" s="3">
        <v>137.59</v>
      </c>
      <c r="N6633" t="s">
        <v>1</v>
      </c>
      <c r="O6633" t="s">
        <v>0</v>
      </c>
      <c r="P6633" t="s">
        <v>0</v>
      </c>
      <c r="Q6633" t="s">
        <v>0</v>
      </c>
      <c r="R6633" t="s">
        <v>0</v>
      </c>
    </row>
    <row r="6634" spans="1:18" x14ac:dyDescent="0.25">
      <c r="A6634" t="s">
        <v>2</v>
      </c>
      <c r="B6634" t="s">
        <v>29</v>
      </c>
      <c r="C6634" t="s">
        <v>30</v>
      </c>
      <c r="D6634" t="s">
        <v>5</v>
      </c>
      <c r="E6634" t="s">
        <v>19</v>
      </c>
      <c r="F6634" t="s">
        <v>0</v>
      </c>
      <c r="G6634" t="s">
        <v>5377</v>
      </c>
      <c r="H6634" t="s">
        <v>0</v>
      </c>
      <c r="I6634" s="2">
        <v>45835</v>
      </c>
      <c r="J6634" s="2">
        <v>45839</v>
      </c>
      <c r="K6634" s="3">
        <v>137.6</v>
      </c>
      <c r="L6634" t="s">
        <v>1</v>
      </c>
      <c r="M6634" s="3">
        <v>137.6</v>
      </c>
      <c r="N6634" t="s">
        <v>1</v>
      </c>
      <c r="O6634" t="s">
        <v>0</v>
      </c>
      <c r="P6634" t="s">
        <v>0</v>
      </c>
      <c r="Q6634" t="s">
        <v>21</v>
      </c>
      <c r="R6634" t="s">
        <v>0</v>
      </c>
    </row>
    <row r="6635" spans="1:18" x14ac:dyDescent="0.25">
      <c r="A6635" t="s">
        <v>2</v>
      </c>
      <c r="B6635" t="s">
        <v>29</v>
      </c>
      <c r="C6635" t="s">
        <v>30</v>
      </c>
      <c r="D6635" t="s">
        <v>5</v>
      </c>
      <c r="E6635" t="s">
        <v>19</v>
      </c>
      <c r="F6635" t="s">
        <v>0</v>
      </c>
      <c r="G6635" t="s">
        <v>5463</v>
      </c>
      <c r="H6635" t="s">
        <v>0</v>
      </c>
      <c r="I6635" s="2">
        <v>45736</v>
      </c>
      <c r="J6635" s="2">
        <v>45740</v>
      </c>
      <c r="K6635" s="3">
        <v>137.6</v>
      </c>
      <c r="L6635" t="s">
        <v>1</v>
      </c>
      <c r="M6635" s="3">
        <v>137.6</v>
      </c>
      <c r="N6635" t="s">
        <v>1</v>
      </c>
      <c r="O6635" t="s">
        <v>0</v>
      </c>
      <c r="P6635" t="s">
        <v>0</v>
      </c>
      <c r="Q6635" t="s">
        <v>21</v>
      </c>
      <c r="R6635" t="s">
        <v>0</v>
      </c>
    </row>
    <row r="6636" spans="1:18" x14ac:dyDescent="0.25">
      <c r="A6636" t="s">
        <v>2</v>
      </c>
      <c r="B6636" t="s">
        <v>76</v>
      </c>
      <c r="C6636" t="s">
        <v>77</v>
      </c>
      <c r="D6636" t="s">
        <v>5</v>
      </c>
      <c r="E6636" t="s">
        <v>187</v>
      </c>
      <c r="F6636" t="s">
        <v>0</v>
      </c>
      <c r="G6636" t="s">
        <v>12156</v>
      </c>
      <c r="H6636" t="s">
        <v>15588</v>
      </c>
      <c r="I6636" s="2">
        <v>45712</v>
      </c>
      <c r="J6636" s="2">
        <v>45712</v>
      </c>
      <c r="K6636" s="3">
        <v>137.97999999999999</v>
      </c>
      <c r="L6636" t="s">
        <v>1</v>
      </c>
      <c r="M6636" s="3">
        <v>137.97999999999999</v>
      </c>
      <c r="N6636" t="s">
        <v>1</v>
      </c>
      <c r="O6636" t="s">
        <v>0</v>
      </c>
      <c r="P6636" t="s">
        <v>0</v>
      </c>
      <c r="Q6636" t="s">
        <v>0</v>
      </c>
      <c r="R6636" t="s">
        <v>0</v>
      </c>
    </row>
    <row r="6637" spans="1:18" x14ac:dyDescent="0.25">
      <c r="A6637" t="s">
        <v>2</v>
      </c>
      <c r="B6637" t="s">
        <v>1112</v>
      </c>
      <c r="C6637" t="s">
        <v>1113</v>
      </c>
      <c r="D6637" t="s">
        <v>5</v>
      </c>
      <c r="E6637" t="s">
        <v>19</v>
      </c>
      <c r="F6637" t="s">
        <v>0</v>
      </c>
      <c r="G6637" t="s">
        <v>1114</v>
      </c>
      <c r="H6637" t="s">
        <v>0</v>
      </c>
      <c r="I6637" s="2">
        <v>45723</v>
      </c>
      <c r="J6637" s="2">
        <v>45726</v>
      </c>
      <c r="K6637" s="3">
        <v>138</v>
      </c>
      <c r="L6637" t="s">
        <v>1</v>
      </c>
      <c r="M6637" s="3">
        <v>138</v>
      </c>
      <c r="N6637" t="s">
        <v>1</v>
      </c>
      <c r="O6637" t="s">
        <v>0</v>
      </c>
      <c r="P6637" t="s">
        <v>0</v>
      </c>
      <c r="Q6637" t="s">
        <v>1115</v>
      </c>
      <c r="R6637" t="s">
        <v>0</v>
      </c>
    </row>
    <row r="6638" spans="1:18" x14ac:dyDescent="0.25">
      <c r="A6638" t="s">
        <v>2</v>
      </c>
      <c r="B6638" t="s">
        <v>17</v>
      </c>
      <c r="C6638" t="s">
        <v>18</v>
      </c>
      <c r="D6638" t="s">
        <v>5</v>
      </c>
      <c r="E6638" t="s">
        <v>118</v>
      </c>
      <c r="F6638" t="s">
        <v>0</v>
      </c>
      <c r="G6638" t="s">
        <v>2466</v>
      </c>
      <c r="H6638" t="s">
        <v>0</v>
      </c>
      <c r="I6638" s="2">
        <v>45978</v>
      </c>
      <c r="J6638" s="2">
        <v>45988</v>
      </c>
      <c r="K6638" s="3">
        <v>138</v>
      </c>
      <c r="L6638" t="s">
        <v>1</v>
      </c>
      <c r="M6638" s="3">
        <v>138</v>
      </c>
      <c r="N6638" t="s">
        <v>1</v>
      </c>
      <c r="O6638" t="s">
        <v>0</v>
      </c>
      <c r="P6638" t="s">
        <v>0</v>
      </c>
      <c r="Q6638" t="s">
        <v>21</v>
      </c>
      <c r="R6638" t="s">
        <v>0</v>
      </c>
    </row>
    <row r="6639" spans="1:18" x14ac:dyDescent="0.25">
      <c r="A6639" t="s">
        <v>2</v>
      </c>
      <c r="B6639" t="s">
        <v>52</v>
      </c>
      <c r="C6639" t="s">
        <v>53</v>
      </c>
      <c r="D6639" t="s">
        <v>5</v>
      </c>
      <c r="E6639" t="s">
        <v>19</v>
      </c>
      <c r="F6639" t="s">
        <v>0</v>
      </c>
      <c r="G6639" t="s">
        <v>3900</v>
      </c>
      <c r="H6639" t="s">
        <v>0</v>
      </c>
      <c r="I6639" s="2">
        <v>45831</v>
      </c>
      <c r="J6639" s="2">
        <v>45831</v>
      </c>
      <c r="K6639" s="3">
        <v>138</v>
      </c>
      <c r="L6639" t="s">
        <v>1</v>
      </c>
      <c r="M6639" s="3">
        <v>138</v>
      </c>
      <c r="N6639" t="s">
        <v>1</v>
      </c>
      <c r="O6639" t="s">
        <v>0</v>
      </c>
      <c r="P6639" t="s">
        <v>0</v>
      </c>
      <c r="Q6639" t="s">
        <v>34</v>
      </c>
      <c r="R6639" t="s">
        <v>0</v>
      </c>
    </row>
    <row r="6640" spans="1:18" x14ac:dyDescent="0.25">
      <c r="A6640" t="s">
        <v>2</v>
      </c>
      <c r="B6640" t="s">
        <v>429</v>
      </c>
      <c r="C6640" t="s">
        <v>430</v>
      </c>
      <c r="D6640" t="s">
        <v>5</v>
      </c>
      <c r="E6640" t="s">
        <v>187</v>
      </c>
      <c r="F6640" t="s">
        <v>0</v>
      </c>
      <c r="G6640" t="s">
        <v>5003</v>
      </c>
      <c r="H6640" t="s">
        <v>5138</v>
      </c>
      <c r="I6640" s="2">
        <v>45747</v>
      </c>
      <c r="J6640" s="2">
        <v>45747</v>
      </c>
      <c r="K6640" s="3">
        <v>138</v>
      </c>
      <c r="L6640" t="s">
        <v>1</v>
      </c>
      <c r="M6640" s="3">
        <v>138</v>
      </c>
      <c r="N6640" t="s">
        <v>1</v>
      </c>
      <c r="O6640" t="s">
        <v>0</v>
      </c>
      <c r="P6640" t="s">
        <v>0</v>
      </c>
      <c r="Q6640" t="s">
        <v>0</v>
      </c>
      <c r="R6640" t="s">
        <v>0</v>
      </c>
    </row>
    <row r="6641" spans="1:18" x14ac:dyDescent="0.25">
      <c r="A6641" t="s">
        <v>2</v>
      </c>
      <c r="B6641" t="s">
        <v>429</v>
      </c>
      <c r="C6641" t="s">
        <v>430</v>
      </c>
      <c r="D6641" t="s">
        <v>5</v>
      </c>
      <c r="E6641" t="s">
        <v>11</v>
      </c>
      <c r="F6641" t="s">
        <v>0</v>
      </c>
      <c r="G6641" t="s">
        <v>5597</v>
      </c>
      <c r="H6641" t="s">
        <v>0</v>
      </c>
      <c r="I6641" s="2">
        <v>45924</v>
      </c>
      <c r="J6641" s="2">
        <v>45930</v>
      </c>
      <c r="K6641" s="3">
        <v>138</v>
      </c>
      <c r="L6641" t="s">
        <v>1</v>
      </c>
      <c r="M6641" s="3">
        <v>138</v>
      </c>
      <c r="N6641" t="s">
        <v>1</v>
      </c>
      <c r="O6641" t="s">
        <v>0</v>
      </c>
      <c r="P6641" t="s">
        <v>0</v>
      </c>
      <c r="Q6641" t="s">
        <v>5598</v>
      </c>
      <c r="R6641" t="s">
        <v>0</v>
      </c>
    </row>
    <row r="6642" spans="1:18" x14ac:dyDescent="0.25">
      <c r="A6642" t="s">
        <v>2</v>
      </c>
      <c r="B6642" t="s">
        <v>29</v>
      </c>
      <c r="C6642" t="s">
        <v>30</v>
      </c>
      <c r="D6642" t="s">
        <v>5</v>
      </c>
      <c r="E6642" t="s">
        <v>19</v>
      </c>
      <c r="F6642" t="s">
        <v>0</v>
      </c>
      <c r="G6642" t="s">
        <v>5980</v>
      </c>
      <c r="H6642" t="s">
        <v>0</v>
      </c>
      <c r="I6642" s="2">
        <v>45980</v>
      </c>
      <c r="J6642" s="2">
        <v>45980</v>
      </c>
      <c r="K6642" s="3">
        <v>138</v>
      </c>
      <c r="L6642" t="s">
        <v>1</v>
      </c>
      <c r="M6642" s="3">
        <v>138</v>
      </c>
      <c r="N6642" t="s">
        <v>1</v>
      </c>
      <c r="O6642" t="s">
        <v>0</v>
      </c>
      <c r="P6642" t="s">
        <v>0</v>
      </c>
      <c r="Q6642" t="s">
        <v>694</v>
      </c>
      <c r="R6642" t="s">
        <v>0</v>
      </c>
    </row>
    <row r="6643" spans="1:18" x14ac:dyDescent="0.25">
      <c r="A6643" t="s">
        <v>2</v>
      </c>
      <c r="B6643" t="s">
        <v>429</v>
      </c>
      <c r="C6643" t="s">
        <v>430</v>
      </c>
      <c r="D6643" t="s">
        <v>5</v>
      </c>
      <c r="E6643" t="s">
        <v>11</v>
      </c>
      <c r="F6643" t="s">
        <v>0</v>
      </c>
      <c r="G6643" t="s">
        <v>6602</v>
      </c>
      <c r="H6643" t="s">
        <v>0</v>
      </c>
      <c r="I6643" s="2">
        <v>45670</v>
      </c>
      <c r="J6643" s="2">
        <v>45688</v>
      </c>
      <c r="K6643" s="3">
        <v>138</v>
      </c>
      <c r="L6643" t="s">
        <v>1</v>
      </c>
      <c r="M6643" s="3">
        <v>138</v>
      </c>
      <c r="N6643" t="s">
        <v>1</v>
      </c>
      <c r="O6643" t="s">
        <v>0</v>
      </c>
      <c r="P6643" t="s">
        <v>0</v>
      </c>
      <c r="Q6643" t="s">
        <v>5598</v>
      </c>
      <c r="R6643" t="s">
        <v>0</v>
      </c>
    </row>
    <row r="6644" spans="1:18" x14ac:dyDescent="0.25">
      <c r="A6644" t="s">
        <v>2</v>
      </c>
      <c r="B6644" t="s">
        <v>17</v>
      </c>
      <c r="C6644" t="s">
        <v>18</v>
      </c>
      <c r="D6644" t="s">
        <v>5</v>
      </c>
      <c r="E6644" t="s">
        <v>118</v>
      </c>
      <c r="F6644" t="s">
        <v>0</v>
      </c>
      <c r="G6644" t="s">
        <v>14870</v>
      </c>
      <c r="H6644" t="s">
        <v>0</v>
      </c>
      <c r="I6644" s="2">
        <v>45989</v>
      </c>
      <c r="J6644" s="2">
        <v>45991</v>
      </c>
      <c r="K6644" s="3">
        <v>138.13</v>
      </c>
      <c r="L6644" t="s">
        <v>1</v>
      </c>
      <c r="M6644" s="3">
        <v>138.13</v>
      </c>
      <c r="N6644" t="s">
        <v>1</v>
      </c>
      <c r="O6644" t="s">
        <v>0</v>
      </c>
      <c r="P6644" t="s">
        <v>0</v>
      </c>
      <c r="Q6644" t="s">
        <v>21</v>
      </c>
      <c r="R6644" t="s">
        <v>0</v>
      </c>
    </row>
    <row r="6645" spans="1:18" x14ac:dyDescent="0.25">
      <c r="A6645" t="s">
        <v>2</v>
      </c>
      <c r="B6645" t="s">
        <v>1944</v>
      </c>
      <c r="C6645" t="s">
        <v>1945</v>
      </c>
      <c r="D6645" t="s">
        <v>5</v>
      </c>
      <c r="E6645" t="s">
        <v>78</v>
      </c>
      <c r="F6645" t="s">
        <v>0</v>
      </c>
      <c r="G6645" t="s">
        <v>5914</v>
      </c>
      <c r="H6645" t="s">
        <v>14724</v>
      </c>
      <c r="I6645" s="2">
        <v>46022</v>
      </c>
      <c r="J6645" s="2">
        <v>46022</v>
      </c>
      <c r="K6645" s="3">
        <v>138.30000000000001</v>
      </c>
      <c r="L6645" t="s">
        <v>1</v>
      </c>
      <c r="M6645" s="3">
        <v>138.30000000000001</v>
      </c>
      <c r="N6645" t="s">
        <v>1</v>
      </c>
      <c r="O6645" t="s">
        <v>0</v>
      </c>
      <c r="P6645" t="s">
        <v>0</v>
      </c>
      <c r="Q6645" t="s">
        <v>0</v>
      </c>
      <c r="R6645" t="s">
        <v>0</v>
      </c>
    </row>
    <row r="6646" spans="1:18" x14ac:dyDescent="0.25">
      <c r="A6646" t="s">
        <v>2</v>
      </c>
      <c r="B6646" t="s">
        <v>17</v>
      </c>
      <c r="C6646" t="s">
        <v>18</v>
      </c>
      <c r="D6646" t="s">
        <v>5</v>
      </c>
      <c r="E6646" t="s">
        <v>19</v>
      </c>
      <c r="F6646" t="s">
        <v>0</v>
      </c>
      <c r="G6646" t="s">
        <v>16364</v>
      </c>
      <c r="H6646" t="s">
        <v>0</v>
      </c>
      <c r="I6646" s="2">
        <v>45947</v>
      </c>
      <c r="J6646" s="2">
        <v>45951</v>
      </c>
      <c r="K6646" s="3">
        <v>138.66999999999999</v>
      </c>
      <c r="L6646" t="s">
        <v>1</v>
      </c>
      <c r="M6646" s="3">
        <v>138.66999999999999</v>
      </c>
      <c r="N6646" t="s">
        <v>1</v>
      </c>
      <c r="O6646" t="s">
        <v>0</v>
      </c>
      <c r="P6646" t="s">
        <v>0</v>
      </c>
      <c r="Q6646" t="s">
        <v>21</v>
      </c>
      <c r="R6646" t="s">
        <v>0</v>
      </c>
    </row>
    <row r="6647" spans="1:18" x14ac:dyDescent="0.25">
      <c r="A6647" t="s">
        <v>2</v>
      </c>
      <c r="B6647" t="s">
        <v>29</v>
      </c>
      <c r="C6647" t="s">
        <v>30</v>
      </c>
      <c r="D6647" t="s">
        <v>5</v>
      </c>
      <c r="E6647" t="s">
        <v>19</v>
      </c>
      <c r="F6647" t="s">
        <v>0</v>
      </c>
      <c r="G6647" t="s">
        <v>9264</v>
      </c>
      <c r="H6647" t="s">
        <v>0</v>
      </c>
      <c r="I6647" s="2">
        <v>45764</v>
      </c>
      <c r="J6647" s="2">
        <v>45770</v>
      </c>
      <c r="K6647" s="3">
        <v>138.77000000000001</v>
      </c>
      <c r="L6647" t="s">
        <v>257</v>
      </c>
      <c r="M6647" s="3">
        <v>120.92</v>
      </c>
      <c r="N6647" t="s">
        <v>1</v>
      </c>
      <c r="O6647" t="s">
        <v>0</v>
      </c>
      <c r="P6647" t="s">
        <v>0</v>
      </c>
      <c r="Q6647" t="s">
        <v>508</v>
      </c>
      <c r="R6647" t="s">
        <v>509</v>
      </c>
    </row>
    <row r="6648" spans="1:18" x14ac:dyDescent="0.25">
      <c r="A6648" t="s">
        <v>2</v>
      </c>
      <c r="B6648" t="s">
        <v>14</v>
      </c>
      <c r="C6648" t="s">
        <v>15</v>
      </c>
      <c r="D6648" t="s">
        <v>5</v>
      </c>
      <c r="E6648" t="s">
        <v>19</v>
      </c>
      <c r="F6648" t="s">
        <v>0</v>
      </c>
      <c r="G6648" t="s">
        <v>3905</v>
      </c>
      <c r="H6648" t="s">
        <v>0</v>
      </c>
      <c r="I6648" s="2">
        <v>45771</v>
      </c>
      <c r="J6648" s="2">
        <v>45775</v>
      </c>
      <c r="K6648" s="3">
        <v>138.78</v>
      </c>
      <c r="L6648" t="s">
        <v>1</v>
      </c>
      <c r="M6648" s="3">
        <v>138.78</v>
      </c>
      <c r="N6648" t="s">
        <v>1</v>
      </c>
      <c r="O6648" t="s">
        <v>0</v>
      </c>
      <c r="P6648" t="s">
        <v>0</v>
      </c>
      <c r="Q6648" t="s">
        <v>2184</v>
      </c>
      <c r="R6648" t="s">
        <v>0</v>
      </c>
    </row>
    <row r="6649" spans="1:18" x14ac:dyDescent="0.25">
      <c r="A6649" t="s">
        <v>2</v>
      </c>
      <c r="B6649" t="s">
        <v>52</v>
      </c>
      <c r="C6649" t="s">
        <v>53</v>
      </c>
      <c r="D6649" t="s">
        <v>5</v>
      </c>
      <c r="E6649" t="s">
        <v>19</v>
      </c>
      <c r="F6649" t="s">
        <v>0</v>
      </c>
      <c r="G6649" t="s">
        <v>3416</v>
      </c>
      <c r="H6649" t="s">
        <v>0</v>
      </c>
      <c r="I6649" s="2">
        <v>45675</v>
      </c>
      <c r="J6649" s="2">
        <v>45678</v>
      </c>
      <c r="K6649" s="3">
        <v>138.86000000000001</v>
      </c>
      <c r="L6649" t="s">
        <v>1</v>
      </c>
      <c r="M6649" s="3">
        <v>138.86000000000001</v>
      </c>
      <c r="N6649" t="s">
        <v>1</v>
      </c>
      <c r="O6649" t="s">
        <v>0</v>
      </c>
      <c r="P6649" t="s">
        <v>0</v>
      </c>
      <c r="Q6649" t="s">
        <v>21</v>
      </c>
      <c r="R6649" t="s">
        <v>0</v>
      </c>
    </row>
    <row r="6650" spans="1:18" x14ac:dyDescent="0.25">
      <c r="A6650" t="s">
        <v>2</v>
      </c>
      <c r="B6650" t="s">
        <v>644</v>
      </c>
      <c r="C6650" t="s">
        <v>645</v>
      </c>
      <c r="D6650" t="s">
        <v>5</v>
      </c>
      <c r="E6650" t="s">
        <v>19</v>
      </c>
      <c r="F6650" t="s">
        <v>0</v>
      </c>
      <c r="G6650" t="s">
        <v>18018</v>
      </c>
      <c r="H6650" t="s">
        <v>18019</v>
      </c>
      <c r="I6650" s="2">
        <v>45763</v>
      </c>
      <c r="J6650" s="2">
        <v>45763</v>
      </c>
      <c r="K6650" s="3">
        <v>139</v>
      </c>
      <c r="L6650" t="s">
        <v>1</v>
      </c>
      <c r="M6650" s="3">
        <v>139</v>
      </c>
      <c r="N6650" t="s">
        <v>1</v>
      </c>
      <c r="O6650" t="s">
        <v>0</v>
      </c>
      <c r="P6650" t="s">
        <v>0</v>
      </c>
      <c r="Q6650" t="s">
        <v>2455</v>
      </c>
      <c r="R6650" t="s">
        <v>0</v>
      </c>
    </row>
    <row r="6651" spans="1:18" x14ac:dyDescent="0.25">
      <c r="A6651" t="s">
        <v>2</v>
      </c>
      <c r="B6651" t="s">
        <v>17</v>
      </c>
      <c r="C6651" t="s">
        <v>18</v>
      </c>
      <c r="D6651" t="s">
        <v>5</v>
      </c>
      <c r="E6651" t="s">
        <v>19</v>
      </c>
      <c r="F6651" t="s">
        <v>0</v>
      </c>
      <c r="G6651" t="s">
        <v>12147</v>
      </c>
      <c r="H6651" t="s">
        <v>0</v>
      </c>
      <c r="I6651" s="2">
        <v>45761</v>
      </c>
      <c r="J6651" s="2">
        <v>45764</v>
      </c>
      <c r="K6651" s="3">
        <v>139.31</v>
      </c>
      <c r="L6651" t="s">
        <v>1</v>
      </c>
      <c r="M6651" s="3">
        <v>139.31</v>
      </c>
      <c r="N6651" t="s">
        <v>1</v>
      </c>
      <c r="O6651" t="s">
        <v>0</v>
      </c>
      <c r="P6651" t="s">
        <v>0</v>
      </c>
      <c r="Q6651" t="s">
        <v>21</v>
      </c>
      <c r="R6651" t="s">
        <v>0</v>
      </c>
    </row>
    <row r="6652" spans="1:18" x14ac:dyDescent="0.25">
      <c r="A6652" t="s">
        <v>2</v>
      </c>
      <c r="B6652" t="s">
        <v>853</v>
      </c>
      <c r="C6652" t="s">
        <v>854</v>
      </c>
      <c r="D6652" t="s">
        <v>5</v>
      </c>
      <c r="E6652" t="s">
        <v>19</v>
      </c>
      <c r="F6652" t="s">
        <v>0</v>
      </c>
      <c r="G6652" t="s">
        <v>15453</v>
      </c>
      <c r="H6652" t="s">
        <v>0</v>
      </c>
      <c r="I6652" s="2">
        <v>45896</v>
      </c>
      <c r="J6652" s="2">
        <v>45896</v>
      </c>
      <c r="K6652" s="3">
        <v>139.44</v>
      </c>
      <c r="L6652" t="s">
        <v>1</v>
      </c>
      <c r="M6652" s="3">
        <v>139.44</v>
      </c>
      <c r="N6652" t="s">
        <v>1</v>
      </c>
      <c r="O6652" t="s">
        <v>0</v>
      </c>
      <c r="P6652" t="s">
        <v>0</v>
      </c>
      <c r="Q6652" t="s">
        <v>141</v>
      </c>
      <c r="R6652" t="s">
        <v>0</v>
      </c>
    </row>
    <row r="6653" spans="1:18" x14ac:dyDescent="0.25">
      <c r="A6653" t="s">
        <v>2</v>
      </c>
      <c r="B6653" t="s">
        <v>29</v>
      </c>
      <c r="C6653" t="s">
        <v>30</v>
      </c>
      <c r="D6653" t="s">
        <v>5</v>
      </c>
      <c r="E6653" t="s">
        <v>11</v>
      </c>
      <c r="F6653" t="s">
        <v>0</v>
      </c>
      <c r="G6653" t="s">
        <v>5091</v>
      </c>
      <c r="H6653" t="s">
        <v>0</v>
      </c>
      <c r="I6653" s="2">
        <v>45917</v>
      </c>
      <c r="J6653" s="2">
        <v>45930</v>
      </c>
      <c r="K6653" s="3">
        <v>139.75</v>
      </c>
      <c r="L6653" t="s">
        <v>1</v>
      </c>
      <c r="M6653" s="3">
        <v>139.75</v>
      </c>
      <c r="N6653" t="s">
        <v>1</v>
      </c>
      <c r="O6653" t="s">
        <v>0</v>
      </c>
      <c r="P6653" t="s">
        <v>0</v>
      </c>
      <c r="Q6653" t="s">
        <v>1215</v>
      </c>
      <c r="R6653" t="s">
        <v>0</v>
      </c>
    </row>
    <row r="6654" spans="1:18" x14ac:dyDescent="0.25">
      <c r="A6654" t="s">
        <v>2</v>
      </c>
      <c r="B6654" t="s">
        <v>29</v>
      </c>
      <c r="C6654" t="s">
        <v>30</v>
      </c>
      <c r="D6654" t="s">
        <v>5</v>
      </c>
      <c r="E6654" t="s">
        <v>19</v>
      </c>
      <c r="F6654" t="s">
        <v>0</v>
      </c>
      <c r="G6654" t="s">
        <v>2721</v>
      </c>
      <c r="H6654" t="s">
        <v>0</v>
      </c>
      <c r="I6654" s="2">
        <v>45777</v>
      </c>
      <c r="J6654" s="2">
        <v>45777</v>
      </c>
      <c r="K6654" s="3">
        <v>140</v>
      </c>
      <c r="L6654" t="s">
        <v>1</v>
      </c>
      <c r="M6654" s="3">
        <v>140</v>
      </c>
      <c r="N6654" t="s">
        <v>1</v>
      </c>
      <c r="O6654" t="s">
        <v>0</v>
      </c>
      <c r="P6654" t="s">
        <v>0</v>
      </c>
      <c r="Q6654" t="s">
        <v>32</v>
      </c>
      <c r="R6654" t="s">
        <v>0</v>
      </c>
    </row>
    <row r="6655" spans="1:18" x14ac:dyDescent="0.25">
      <c r="A6655" t="s">
        <v>2</v>
      </c>
      <c r="B6655" t="s">
        <v>29</v>
      </c>
      <c r="C6655" t="s">
        <v>30</v>
      </c>
      <c r="D6655" t="s">
        <v>5</v>
      </c>
      <c r="E6655" t="s">
        <v>19</v>
      </c>
      <c r="F6655" t="s">
        <v>0</v>
      </c>
      <c r="G6655" t="s">
        <v>11880</v>
      </c>
      <c r="H6655" t="s">
        <v>0</v>
      </c>
      <c r="I6655" s="2">
        <v>45834</v>
      </c>
      <c r="J6655" s="2">
        <v>45835</v>
      </c>
      <c r="K6655" s="3">
        <v>140</v>
      </c>
      <c r="L6655" t="s">
        <v>1</v>
      </c>
      <c r="M6655" s="3">
        <v>140</v>
      </c>
      <c r="N6655" t="s">
        <v>1</v>
      </c>
      <c r="O6655" t="s">
        <v>0</v>
      </c>
      <c r="P6655" t="s">
        <v>0</v>
      </c>
      <c r="Q6655" t="s">
        <v>21</v>
      </c>
      <c r="R6655" t="s">
        <v>0</v>
      </c>
    </row>
    <row r="6656" spans="1:18" x14ac:dyDescent="0.25">
      <c r="A6656" t="s">
        <v>2</v>
      </c>
      <c r="B6656" t="s">
        <v>3</v>
      </c>
      <c r="C6656" t="s">
        <v>4</v>
      </c>
      <c r="D6656" t="s">
        <v>5</v>
      </c>
      <c r="E6656" t="s">
        <v>19</v>
      </c>
      <c r="F6656" t="s">
        <v>0</v>
      </c>
      <c r="G6656" t="s">
        <v>14695</v>
      </c>
      <c r="H6656" t="s">
        <v>14696</v>
      </c>
      <c r="I6656" s="2">
        <v>45686</v>
      </c>
      <c r="J6656" s="2">
        <v>45686</v>
      </c>
      <c r="K6656" s="3">
        <v>140</v>
      </c>
      <c r="L6656" t="s">
        <v>1</v>
      </c>
      <c r="M6656" s="3">
        <v>140</v>
      </c>
      <c r="N6656" t="s">
        <v>1</v>
      </c>
      <c r="O6656" t="s">
        <v>0</v>
      </c>
      <c r="P6656" t="s">
        <v>0</v>
      </c>
      <c r="Q6656" t="s">
        <v>1950</v>
      </c>
      <c r="R6656" t="s">
        <v>1951</v>
      </c>
    </row>
    <row r="6657" spans="1:18" x14ac:dyDescent="0.25">
      <c r="A6657" t="s">
        <v>2</v>
      </c>
      <c r="B6657" t="s">
        <v>124</v>
      </c>
      <c r="C6657" t="s">
        <v>125</v>
      </c>
      <c r="D6657" t="s">
        <v>5</v>
      </c>
      <c r="E6657" t="s">
        <v>78</v>
      </c>
      <c r="F6657" t="s">
        <v>0</v>
      </c>
      <c r="G6657" t="s">
        <v>8304</v>
      </c>
      <c r="H6657" t="s">
        <v>806</v>
      </c>
      <c r="I6657" s="2">
        <v>45840</v>
      </c>
      <c r="J6657" s="2">
        <v>45840</v>
      </c>
      <c r="K6657" s="3">
        <v>140.03</v>
      </c>
      <c r="L6657" t="s">
        <v>1</v>
      </c>
      <c r="M6657" s="3">
        <v>140.03</v>
      </c>
      <c r="N6657" t="s">
        <v>1</v>
      </c>
      <c r="O6657" t="s">
        <v>0</v>
      </c>
      <c r="P6657" t="s">
        <v>0</v>
      </c>
      <c r="Q6657" t="s">
        <v>0</v>
      </c>
      <c r="R6657" t="s">
        <v>0</v>
      </c>
    </row>
    <row r="6658" spans="1:18" x14ac:dyDescent="0.25">
      <c r="A6658" t="s">
        <v>2</v>
      </c>
      <c r="B6658" t="s">
        <v>22</v>
      </c>
      <c r="C6658" t="s">
        <v>23</v>
      </c>
      <c r="D6658" t="s">
        <v>5</v>
      </c>
      <c r="E6658" t="s">
        <v>11</v>
      </c>
      <c r="F6658" t="s">
        <v>0</v>
      </c>
      <c r="G6658" t="s">
        <v>2905</v>
      </c>
      <c r="H6658" t="s">
        <v>0</v>
      </c>
      <c r="I6658" s="2">
        <v>45973</v>
      </c>
      <c r="J6658" s="2">
        <v>45991</v>
      </c>
      <c r="K6658" s="3">
        <v>140.19</v>
      </c>
      <c r="L6658" t="s">
        <v>1</v>
      </c>
      <c r="M6658" s="3">
        <v>140.19</v>
      </c>
      <c r="N6658" t="s">
        <v>1</v>
      </c>
      <c r="O6658" t="s">
        <v>0</v>
      </c>
      <c r="P6658" t="s">
        <v>0</v>
      </c>
      <c r="Q6658" t="s">
        <v>317</v>
      </c>
      <c r="R6658" t="s">
        <v>0</v>
      </c>
    </row>
    <row r="6659" spans="1:18" x14ac:dyDescent="0.25">
      <c r="A6659" t="s">
        <v>2</v>
      </c>
      <c r="B6659" t="s">
        <v>899</v>
      </c>
      <c r="C6659" t="s">
        <v>900</v>
      </c>
      <c r="D6659" t="s">
        <v>5</v>
      </c>
      <c r="E6659" t="s">
        <v>11</v>
      </c>
      <c r="F6659" t="s">
        <v>0</v>
      </c>
      <c r="G6659" t="s">
        <v>2293</v>
      </c>
      <c r="H6659" t="s">
        <v>17981</v>
      </c>
      <c r="I6659" s="2">
        <v>45820</v>
      </c>
      <c r="J6659" s="2">
        <v>45838</v>
      </c>
      <c r="K6659" s="3">
        <v>140.26</v>
      </c>
      <c r="L6659" t="s">
        <v>1</v>
      </c>
      <c r="M6659" s="3">
        <v>140.26</v>
      </c>
      <c r="N6659" t="s">
        <v>1</v>
      </c>
      <c r="O6659" t="s">
        <v>0</v>
      </c>
      <c r="P6659" t="s">
        <v>0</v>
      </c>
      <c r="Q6659" t="s">
        <v>585</v>
      </c>
      <c r="R6659" t="s">
        <v>0</v>
      </c>
    </row>
    <row r="6660" spans="1:18" x14ac:dyDescent="0.25">
      <c r="A6660" t="s">
        <v>2</v>
      </c>
      <c r="B6660" t="s">
        <v>429</v>
      </c>
      <c r="C6660" t="s">
        <v>430</v>
      </c>
      <c r="D6660" t="s">
        <v>5</v>
      </c>
      <c r="E6660" t="s">
        <v>11</v>
      </c>
      <c r="F6660" t="s">
        <v>0</v>
      </c>
      <c r="G6660" t="s">
        <v>3453</v>
      </c>
      <c r="H6660" t="s">
        <v>0</v>
      </c>
      <c r="I6660" s="2">
        <v>45992</v>
      </c>
      <c r="J6660" s="2">
        <v>46022</v>
      </c>
      <c r="K6660" s="3">
        <v>140.80000000000001</v>
      </c>
      <c r="L6660" t="s">
        <v>1</v>
      </c>
      <c r="M6660" s="3">
        <v>140.80000000000001</v>
      </c>
      <c r="N6660" t="s">
        <v>1</v>
      </c>
      <c r="O6660" t="s">
        <v>0</v>
      </c>
      <c r="P6660" t="s">
        <v>0</v>
      </c>
      <c r="Q6660" t="s">
        <v>725</v>
      </c>
      <c r="R6660" t="s">
        <v>0</v>
      </c>
    </row>
    <row r="6661" spans="1:18" x14ac:dyDescent="0.25">
      <c r="A6661" t="s">
        <v>2</v>
      </c>
      <c r="B6661" t="s">
        <v>22</v>
      </c>
      <c r="C6661" t="s">
        <v>23</v>
      </c>
      <c r="D6661" t="s">
        <v>5</v>
      </c>
      <c r="E6661" t="s">
        <v>11</v>
      </c>
      <c r="F6661" t="s">
        <v>0</v>
      </c>
      <c r="G6661" t="s">
        <v>9155</v>
      </c>
      <c r="H6661" t="s">
        <v>0</v>
      </c>
      <c r="I6661" s="2">
        <v>45729</v>
      </c>
      <c r="J6661" s="2">
        <v>45747</v>
      </c>
      <c r="K6661" s="3">
        <v>141</v>
      </c>
      <c r="L6661" t="s">
        <v>1</v>
      </c>
      <c r="M6661" s="3">
        <v>141</v>
      </c>
      <c r="N6661" t="s">
        <v>1</v>
      </c>
      <c r="O6661" t="s">
        <v>0</v>
      </c>
      <c r="P6661" t="s">
        <v>0</v>
      </c>
      <c r="Q6661" t="s">
        <v>186</v>
      </c>
      <c r="R6661" t="s">
        <v>0</v>
      </c>
    </row>
    <row r="6662" spans="1:18" x14ac:dyDescent="0.25">
      <c r="A6662" t="s">
        <v>2</v>
      </c>
      <c r="B6662" t="s">
        <v>1944</v>
      </c>
      <c r="C6662" t="s">
        <v>1945</v>
      </c>
      <c r="D6662" t="s">
        <v>5</v>
      </c>
      <c r="E6662" t="s">
        <v>78</v>
      </c>
      <c r="F6662" t="s">
        <v>0</v>
      </c>
      <c r="G6662" t="s">
        <v>132</v>
      </c>
      <c r="H6662" t="s">
        <v>17805</v>
      </c>
      <c r="I6662" s="2">
        <v>45869</v>
      </c>
      <c r="J6662" s="2">
        <v>45869</v>
      </c>
      <c r="K6662" s="3">
        <v>141.22</v>
      </c>
      <c r="L6662" t="s">
        <v>1</v>
      </c>
      <c r="M6662" s="3">
        <v>141.22</v>
      </c>
      <c r="N6662" t="s">
        <v>1</v>
      </c>
      <c r="O6662" t="s">
        <v>0</v>
      </c>
      <c r="P6662" t="s">
        <v>0</v>
      </c>
      <c r="Q6662" t="s">
        <v>0</v>
      </c>
      <c r="R6662" t="s">
        <v>0</v>
      </c>
    </row>
    <row r="6663" spans="1:18" x14ac:dyDescent="0.25">
      <c r="A6663" t="s">
        <v>2</v>
      </c>
      <c r="B6663" t="s">
        <v>22</v>
      </c>
      <c r="C6663" t="s">
        <v>23</v>
      </c>
      <c r="D6663" t="s">
        <v>5</v>
      </c>
      <c r="E6663" t="s">
        <v>26</v>
      </c>
      <c r="F6663" t="s">
        <v>0</v>
      </c>
      <c r="G6663" t="s">
        <v>6489</v>
      </c>
      <c r="H6663" t="s">
        <v>0</v>
      </c>
      <c r="I6663" s="2">
        <v>46022</v>
      </c>
      <c r="J6663" s="2">
        <v>46022</v>
      </c>
      <c r="K6663" s="3">
        <v>141.32</v>
      </c>
      <c r="L6663" t="s">
        <v>1</v>
      </c>
      <c r="M6663" s="3">
        <v>141.32</v>
      </c>
      <c r="N6663" t="s">
        <v>1</v>
      </c>
      <c r="O6663" t="s">
        <v>0</v>
      </c>
      <c r="P6663" t="s">
        <v>0</v>
      </c>
      <c r="Q6663" t="s">
        <v>2450</v>
      </c>
      <c r="R6663" t="s">
        <v>0</v>
      </c>
    </row>
    <row r="6664" spans="1:18" x14ac:dyDescent="0.25">
      <c r="A6664" t="s">
        <v>2</v>
      </c>
      <c r="B6664" t="s">
        <v>17</v>
      </c>
      <c r="C6664" t="s">
        <v>18</v>
      </c>
      <c r="D6664" t="s">
        <v>5</v>
      </c>
      <c r="E6664" t="s">
        <v>118</v>
      </c>
      <c r="F6664" t="s">
        <v>0</v>
      </c>
      <c r="G6664" t="s">
        <v>2246</v>
      </c>
      <c r="H6664" t="s">
        <v>0</v>
      </c>
      <c r="I6664" s="2">
        <v>45759</v>
      </c>
      <c r="J6664" s="2">
        <v>45777</v>
      </c>
      <c r="K6664" s="3">
        <v>141.62</v>
      </c>
      <c r="L6664" t="s">
        <v>1</v>
      </c>
      <c r="M6664" s="3">
        <v>141.62</v>
      </c>
      <c r="N6664" t="s">
        <v>1</v>
      </c>
      <c r="O6664" t="s">
        <v>0</v>
      </c>
      <c r="P6664" t="s">
        <v>0</v>
      </c>
      <c r="Q6664" t="s">
        <v>21</v>
      </c>
      <c r="R6664" t="s">
        <v>0</v>
      </c>
    </row>
    <row r="6665" spans="1:18" x14ac:dyDescent="0.25">
      <c r="A6665" t="s">
        <v>2</v>
      </c>
      <c r="B6665" t="s">
        <v>429</v>
      </c>
      <c r="C6665" t="s">
        <v>430</v>
      </c>
      <c r="D6665" t="s">
        <v>5</v>
      </c>
      <c r="E6665" t="s">
        <v>11</v>
      </c>
      <c r="F6665" t="s">
        <v>0</v>
      </c>
      <c r="G6665" t="s">
        <v>11473</v>
      </c>
      <c r="H6665" t="s">
        <v>0</v>
      </c>
      <c r="I6665" s="2">
        <v>45838</v>
      </c>
      <c r="J6665" s="2">
        <v>45900</v>
      </c>
      <c r="K6665" s="3">
        <v>141.68</v>
      </c>
      <c r="L6665" t="s">
        <v>1</v>
      </c>
      <c r="M6665" s="3">
        <v>141.68</v>
      </c>
      <c r="N6665" t="s">
        <v>1</v>
      </c>
      <c r="O6665" t="s">
        <v>0</v>
      </c>
      <c r="P6665" t="s">
        <v>0</v>
      </c>
      <c r="Q6665" t="s">
        <v>11267</v>
      </c>
      <c r="R6665" t="s">
        <v>0</v>
      </c>
    </row>
    <row r="6666" spans="1:18" x14ac:dyDescent="0.25">
      <c r="A6666" t="s">
        <v>2</v>
      </c>
      <c r="B6666" t="s">
        <v>46</v>
      </c>
      <c r="C6666" t="s">
        <v>47</v>
      </c>
      <c r="D6666" t="s">
        <v>5</v>
      </c>
      <c r="E6666" t="s">
        <v>19</v>
      </c>
      <c r="F6666" t="s">
        <v>0</v>
      </c>
      <c r="G6666" t="s">
        <v>1417</v>
      </c>
      <c r="H6666" t="s">
        <v>0</v>
      </c>
      <c r="I6666" s="2">
        <v>45700</v>
      </c>
      <c r="J6666" s="2">
        <v>45700</v>
      </c>
      <c r="K6666" s="3">
        <v>142</v>
      </c>
      <c r="L6666" t="s">
        <v>1</v>
      </c>
      <c r="M6666" s="3">
        <v>142</v>
      </c>
      <c r="N6666" t="s">
        <v>1</v>
      </c>
      <c r="O6666" t="s">
        <v>0</v>
      </c>
      <c r="P6666" t="s">
        <v>0</v>
      </c>
      <c r="Q6666" t="s">
        <v>1418</v>
      </c>
      <c r="R6666" t="s">
        <v>0</v>
      </c>
    </row>
    <row r="6667" spans="1:18" x14ac:dyDescent="0.25">
      <c r="A6667" t="s">
        <v>2</v>
      </c>
      <c r="B6667" t="s">
        <v>86</v>
      </c>
      <c r="C6667" t="s">
        <v>87</v>
      </c>
      <c r="D6667" t="s">
        <v>5</v>
      </c>
      <c r="E6667" t="s">
        <v>11</v>
      </c>
      <c r="F6667" t="s">
        <v>0</v>
      </c>
      <c r="G6667" t="s">
        <v>4635</v>
      </c>
      <c r="H6667" t="s">
        <v>0</v>
      </c>
      <c r="I6667" s="2">
        <v>45764</v>
      </c>
      <c r="J6667" s="2">
        <v>45777</v>
      </c>
      <c r="K6667" s="3">
        <v>142</v>
      </c>
      <c r="L6667" t="s">
        <v>1</v>
      </c>
      <c r="M6667" s="3">
        <v>142</v>
      </c>
      <c r="N6667" t="s">
        <v>1</v>
      </c>
      <c r="O6667" t="s">
        <v>0</v>
      </c>
      <c r="P6667" t="s">
        <v>0</v>
      </c>
      <c r="Q6667" t="s">
        <v>1972</v>
      </c>
      <c r="R6667" t="s">
        <v>1973</v>
      </c>
    </row>
    <row r="6668" spans="1:18" x14ac:dyDescent="0.25">
      <c r="A6668" t="s">
        <v>2</v>
      </c>
      <c r="B6668" t="s">
        <v>46</v>
      </c>
      <c r="C6668" t="s">
        <v>47</v>
      </c>
      <c r="D6668" t="s">
        <v>5</v>
      </c>
      <c r="E6668" t="s">
        <v>19</v>
      </c>
      <c r="F6668" t="s">
        <v>0</v>
      </c>
      <c r="G6668" t="s">
        <v>4733</v>
      </c>
      <c r="H6668" t="s">
        <v>0</v>
      </c>
      <c r="I6668" s="2">
        <v>45945</v>
      </c>
      <c r="J6668" s="2">
        <v>45950</v>
      </c>
      <c r="K6668" s="3">
        <v>142</v>
      </c>
      <c r="L6668" t="s">
        <v>1</v>
      </c>
      <c r="M6668" s="3">
        <v>142</v>
      </c>
      <c r="N6668" t="s">
        <v>1</v>
      </c>
      <c r="O6668" t="s">
        <v>0</v>
      </c>
      <c r="P6668" t="s">
        <v>0</v>
      </c>
      <c r="Q6668" t="s">
        <v>1344</v>
      </c>
      <c r="R6668" t="s">
        <v>1345</v>
      </c>
    </row>
    <row r="6669" spans="1:18" x14ac:dyDescent="0.25">
      <c r="A6669" t="s">
        <v>2</v>
      </c>
      <c r="B6669" t="s">
        <v>22</v>
      </c>
      <c r="C6669" t="s">
        <v>23</v>
      </c>
      <c r="D6669" t="s">
        <v>5</v>
      </c>
      <c r="E6669" t="s">
        <v>255</v>
      </c>
      <c r="F6669" t="s">
        <v>0</v>
      </c>
      <c r="G6669" t="s">
        <v>16394</v>
      </c>
      <c r="H6669" t="s">
        <v>0</v>
      </c>
      <c r="I6669" s="2">
        <v>45940</v>
      </c>
      <c r="J6669" s="2">
        <v>46022</v>
      </c>
      <c r="K6669" s="3">
        <v>142</v>
      </c>
      <c r="L6669" t="s">
        <v>1</v>
      </c>
      <c r="M6669" s="3">
        <v>142</v>
      </c>
      <c r="N6669" t="s">
        <v>1</v>
      </c>
      <c r="O6669" t="s">
        <v>0</v>
      </c>
      <c r="P6669" t="s">
        <v>0</v>
      </c>
      <c r="Q6669" t="s">
        <v>45</v>
      </c>
      <c r="R6669" t="s">
        <v>0</v>
      </c>
    </row>
    <row r="6670" spans="1:18" x14ac:dyDescent="0.25">
      <c r="A6670" t="s">
        <v>2</v>
      </c>
      <c r="B6670" t="s">
        <v>29</v>
      </c>
      <c r="C6670" t="s">
        <v>30</v>
      </c>
      <c r="D6670" t="s">
        <v>5</v>
      </c>
      <c r="E6670" t="s">
        <v>11</v>
      </c>
      <c r="F6670" t="s">
        <v>0</v>
      </c>
      <c r="G6670" t="s">
        <v>12197</v>
      </c>
      <c r="H6670" t="s">
        <v>0</v>
      </c>
      <c r="I6670" s="2">
        <v>45674</v>
      </c>
      <c r="J6670" s="2">
        <v>45688</v>
      </c>
      <c r="K6670" s="3">
        <v>142.5</v>
      </c>
      <c r="L6670" t="s">
        <v>1</v>
      </c>
      <c r="M6670" s="3">
        <v>142.5</v>
      </c>
      <c r="N6670" t="s">
        <v>1</v>
      </c>
      <c r="O6670" t="s">
        <v>0</v>
      </c>
      <c r="P6670" t="s">
        <v>0</v>
      </c>
      <c r="Q6670" t="s">
        <v>740</v>
      </c>
      <c r="R6670" t="s">
        <v>0</v>
      </c>
    </row>
    <row r="6671" spans="1:18" x14ac:dyDescent="0.25">
      <c r="A6671" t="s">
        <v>2</v>
      </c>
      <c r="B6671" t="s">
        <v>885</v>
      </c>
      <c r="C6671" t="s">
        <v>886</v>
      </c>
      <c r="D6671" t="s">
        <v>5</v>
      </c>
      <c r="E6671" t="s">
        <v>78</v>
      </c>
      <c r="F6671" t="s">
        <v>0</v>
      </c>
      <c r="G6671" t="s">
        <v>5261</v>
      </c>
      <c r="H6671" t="s">
        <v>1574</v>
      </c>
      <c r="I6671" s="2">
        <v>45930</v>
      </c>
      <c r="J6671" s="2">
        <v>45930</v>
      </c>
      <c r="K6671" s="3">
        <v>142.56</v>
      </c>
      <c r="L6671" t="s">
        <v>1</v>
      </c>
      <c r="M6671" s="3">
        <v>142.56</v>
      </c>
      <c r="N6671" t="s">
        <v>1</v>
      </c>
      <c r="O6671" t="s">
        <v>0</v>
      </c>
      <c r="P6671" t="s">
        <v>0</v>
      </c>
      <c r="Q6671" t="s">
        <v>0</v>
      </c>
      <c r="R6671" t="s">
        <v>0</v>
      </c>
    </row>
    <row r="6672" spans="1:18" x14ac:dyDescent="0.25">
      <c r="A6672" t="s">
        <v>2</v>
      </c>
      <c r="B6672" t="s">
        <v>429</v>
      </c>
      <c r="C6672" t="s">
        <v>430</v>
      </c>
      <c r="D6672" t="s">
        <v>5</v>
      </c>
      <c r="E6672" t="s">
        <v>11</v>
      </c>
      <c r="F6672" t="s">
        <v>0</v>
      </c>
      <c r="G6672" t="s">
        <v>6153</v>
      </c>
      <c r="H6672" t="s">
        <v>0</v>
      </c>
      <c r="I6672" s="2">
        <v>45896</v>
      </c>
      <c r="J6672" s="2">
        <v>45930</v>
      </c>
      <c r="K6672" s="3">
        <v>142.6</v>
      </c>
      <c r="L6672" t="s">
        <v>1</v>
      </c>
      <c r="M6672" s="3">
        <v>142.6</v>
      </c>
      <c r="N6672" t="s">
        <v>1</v>
      </c>
      <c r="O6672" t="s">
        <v>0</v>
      </c>
      <c r="P6672" t="s">
        <v>0</v>
      </c>
      <c r="Q6672" t="s">
        <v>6154</v>
      </c>
      <c r="R6672" t="s">
        <v>0</v>
      </c>
    </row>
    <row r="6673" spans="1:18" x14ac:dyDescent="0.25">
      <c r="A6673" t="s">
        <v>2</v>
      </c>
      <c r="B6673" t="s">
        <v>14</v>
      </c>
      <c r="C6673" t="s">
        <v>15</v>
      </c>
      <c r="D6673" t="s">
        <v>5</v>
      </c>
      <c r="E6673" t="s">
        <v>11</v>
      </c>
      <c r="F6673" t="s">
        <v>0</v>
      </c>
      <c r="G6673" t="s">
        <v>1467</v>
      </c>
      <c r="H6673" t="s">
        <v>0</v>
      </c>
      <c r="I6673" s="2">
        <v>45716</v>
      </c>
      <c r="J6673" s="2">
        <v>45747</v>
      </c>
      <c r="K6673" s="3">
        <v>142.82</v>
      </c>
      <c r="L6673" t="s">
        <v>1</v>
      </c>
      <c r="M6673" s="3">
        <v>142.82</v>
      </c>
      <c r="N6673" t="s">
        <v>1</v>
      </c>
      <c r="O6673" t="s">
        <v>0</v>
      </c>
      <c r="P6673" t="s">
        <v>0</v>
      </c>
      <c r="Q6673" t="s">
        <v>304</v>
      </c>
      <c r="R6673" t="s">
        <v>0</v>
      </c>
    </row>
    <row r="6674" spans="1:18" x14ac:dyDescent="0.25">
      <c r="A6674" t="s">
        <v>2</v>
      </c>
      <c r="B6674" t="s">
        <v>14</v>
      </c>
      <c r="C6674" t="s">
        <v>15</v>
      </c>
      <c r="D6674" t="s">
        <v>5</v>
      </c>
      <c r="E6674" t="s">
        <v>19</v>
      </c>
      <c r="F6674" t="s">
        <v>0</v>
      </c>
      <c r="G6674" t="s">
        <v>14638</v>
      </c>
      <c r="H6674" t="s">
        <v>0</v>
      </c>
      <c r="I6674" s="2">
        <v>45705</v>
      </c>
      <c r="J6674" s="2">
        <v>45705</v>
      </c>
      <c r="K6674" s="3">
        <v>142.91999999999999</v>
      </c>
      <c r="L6674" t="s">
        <v>1</v>
      </c>
      <c r="M6674" s="3">
        <v>142.91999999999999</v>
      </c>
      <c r="N6674" t="s">
        <v>1</v>
      </c>
      <c r="O6674" t="s">
        <v>0</v>
      </c>
      <c r="P6674" t="s">
        <v>0</v>
      </c>
      <c r="Q6674" t="s">
        <v>34</v>
      </c>
      <c r="R6674" t="s">
        <v>0</v>
      </c>
    </row>
    <row r="6675" spans="1:18" x14ac:dyDescent="0.25">
      <c r="A6675" t="s">
        <v>2</v>
      </c>
      <c r="B6675" t="s">
        <v>357</v>
      </c>
      <c r="C6675" t="s">
        <v>358</v>
      </c>
      <c r="D6675" t="s">
        <v>5</v>
      </c>
      <c r="E6675" t="s">
        <v>19</v>
      </c>
      <c r="F6675" t="s">
        <v>0</v>
      </c>
      <c r="G6675" t="s">
        <v>8298</v>
      </c>
      <c r="H6675" t="s">
        <v>0</v>
      </c>
      <c r="I6675" s="2">
        <v>45835</v>
      </c>
      <c r="J6675" s="2">
        <v>45838</v>
      </c>
      <c r="K6675" s="3">
        <v>143</v>
      </c>
      <c r="L6675" t="s">
        <v>1</v>
      </c>
      <c r="M6675" s="3">
        <v>143</v>
      </c>
      <c r="N6675" t="s">
        <v>1</v>
      </c>
      <c r="O6675" t="s">
        <v>0</v>
      </c>
      <c r="P6675" t="s">
        <v>0</v>
      </c>
      <c r="Q6675" t="s">
        <v>2816</v>
      </c>
      <c r="R6675" t="s">
        <v>2817</v>
      </c>
    </row>
    <row r="6676" spans="1:18" x14ac:dyDescent="0.25">
      <c r="A6676" t="s">
        <v>2</v>
      </c>
      <c r="B6676" t="s">
        <v>17</v>
      </c>
      <c r="C6676" t="s">
        <v>18</v>
      </c>
      <c r="D6676" t="s">
        <v>5</v>
      </c>
      <c r="E6676" t="s">
        <v>118</v>
      </c>
      <c r="F6676" t="s">
        <v>0</v>
      </c>
      <c r="G6676" t="s">
        <v>9496</v>
      </c>
      <c r="H6676" t="s">
        <v>0</v>
      </c>
      <c r="I6676" s="2">
        <v>45959</v>
      </c>
      <c r="J6676" s="2">
        <v>45961</v>
      </c>
      <c r="K6676" s="3">
        <v>143.22999999999999</v>
      </c>
      <c r="L6676" t="s">
        <v>1</v>
      </c>
      <c r="M6676" s="3">
        <v>143.22999999999999</v>
      </c>
      <c r="N6676" t="s">
        <v>1</v>
      </c>
      <c r="O6676" t="s">
        <v>0</v>
      </c>
      <c r="P6676" t="s">
        <v>0</v>
      </c>
      <c r="Q6676" t="s">
        <v>21</v>
      </c>
      <c r="R6676" t="s">
        <v>0</v>
      </c>
    </row>
    <row r="6677" spans="1:18" x14ac:dyDescent="0.25">
      <c r="A6677" t="s">
        <v>2</v>
      </c>
      <c r="B6677" t="s">
        <v>29</v>
      </c>
      <c r="C6677" t="s">
        <v>30</v>
      </c>
      <c r="D6677" t="s">
        <v>5</v>
      </c>
      <c r="E6677" t="s">
        <v>118</v>
      </c>
      <c r="F6677" t="s">
        <v>0</v>
      </c>
      <c r="G6677" t="s">
        <v>10449</v>
      </c>
      <c r="H6677" t="s">
        <v>0</v>
      </c>
      <c r="I6677" s="2">
        <v>45808</v>
      </c>
      <c r="J6677" s="2">
        <v>45808</v>
      </c>
      <c r="K6677" s="3">
        <v>143.44999999999999</v>
      </c>
      <c r="L6677" t="s">
        <v>1</v>
      </c>
      <c r="M6677" s="3">
        <v>143.44999999999999</v>
      </c>
      <c r="N6677" t="s">
        <v>1</v>
      </c>
      <c r="O6677" t="s">
        <v>0</v>
      </c>
      <c r="P6677" t="s">
        <v>0</v>
      </c>
      <c r="Q6677" t="s">
        <v>21</v>
      </c>
      <c r="R6677" t="s">
        <v>0</v>
      </c>
    </row>
    <row r="6678" spans="1:18" x14ac:dyDescent="0.25">
      <c r="A6678" t="s">
        <v>2</v>
      </c>
      <c r="B6678" t="s">
        <v>17</v>
      </c>
      <c r="C6678" t="s">
        <v>18</v>
      </c>
      <c r="D6678" t="s">
        <v>5</v>
      </c>
      <c r="E6678" t="s">
        <v>118</v>
      </c>
      <c r="F6678" t="s">
        <v>0</v>
      </c>
      <c r="G6678" t="s">
        <v>5563</v>
      </c>
      <c r="H6678" t="s">
        <v>0</v>
      </c>
      <c r="I6678" s="2">
        <v>45708</v>
      </c>
      <c r="J6678" s="2">
        <v>45716</v>
      </c>
      <c r="K6678" s="3">
        <v>143.47</v>
      </c>
      <c r="L6678" t="s">
        <v>1</v>
      </c>
      <c r="M6678" s="3">
        <v>143.47</v>
      </c>
      <c r="N6678" t="s">
        <v>1</v>
      </c>
      <c r="O6678" t="s">
        <v>0</v>
      </c>
      <c r="P6678" t="s">
        <v>0</v>
      </c>
      <c r="Q6678" t="s">
        <v>21</v>
      </c>
      <c r="R6678" t="s">
        <v>0</v>
      </c>
    </row>
    <row r="6679" spans="1:18" x14ac:dyDescent="0.25">
      <c r="A6679" t="s">
        <v>2</v>
      </c>
      <c r="B6679" t="s">
        <v>357</v>
      </c>
      <c r="C6679" t="s">
        <v>358</v>
      </c>
      <c r="D6679" t="s">
        <v>5</v>
      </c>
      <c r="E6679" t="s">
        <v>11</v>
      </c>
      <c r="F6679" t="s">
        <v>0</v>
      </c>
      <c r="G6679" t="s">
        <v>9842</v>
      </c>
      <c r="H6679" t="s">
        <v>0</v>
      </c>
      <c r="I6679" s="2">
        <v>45853</v>
      </c>
      <c r="J6679" s="2">
        <v>45869</v>
      </c>
      <c r="K6679" s="3">
        <v>143.53</v>
      </c>
      <c r="L6679" t="s">
        <v>1</v>
      </c>
      <c r="M6679" s="3">
        <v>143.53</v>
      </c>
      <c r="N6679" t="s">
        <v>1</v>
      </c>
      <c r="O6679" t="s">
        <v>0</v>
      </c>
      <c r="P6679" t="s">
        <v>0</v>
      </c>
      <c r="Q6679" t="s">
        <v>360</v>
      </c>
      <c r="R6679" t="s">
        <v>0</v>
      </c>
    </row>
    <row r="6680" spans="1:18" x14ac:dyDescent="0.25">
      <c r="A6680" t="s">
        <v>2</v>
      </c>
      <c r="B6680" t="s">
        <v>17</v>
      </c>
      <c r="C6680" t="s">
        <v>18</v>
      </c>
      <c r="D6680" t="s">
        <v>5</v>
      </c>
      <c r="E6680" t="s">
        <v>118</v>
      </c>
      <c r="F6680" t="s">
        <v>0</v>
      </c>
      <c r="G6680" t="s">
        <v>10308</v>
      </c>
      <c r="H6680" t="s">
        <v>0</v>
      </c>
      <c r="I6680" s="2">
        <v>45740</v>
      </c>
      <c r="J6680" s="2">
        <v>45747</v>
      </c>
      <c r="K6680" s="3">
        <v>143.71</v>
      </c>
      <c r="L6680" t="s">
        <v>1</v>
      </c>
      <c r="M6680" s="3">
        <v>143.71</v>
      </c>
      <c r="N6680" t="s">
        <v>1</v>
      </c>
      <c r="O6680" t="s">
        <v>0</v>
      </c>
      <c r="P6680" t="s">
        <v>0</v>
      </c>
      <c r="Q6680" t="s">
        <v>21</v>
      </c>
      <c r="R6680" t="s">
        <v>0</v>
      </c>
    </row>
    <row r="6681" spans="1:18" x14ac:dyDescent="0.25">
      <c r="A6681" t="s">
        <v>2</v>
      </c>
      <c r="B6681" t="s">
        <v>17</v>
      </c>
      <c r="C6681" t="s">
        <v>18</v>
      </c>
      <c r="D6681" t="s">
        <v>5</v>
      </c>
      <c r="E6681" t="s">
        <v>118</v>
      </c>
      <c r="F6681" t="s">
        <v>0</v>
      </c>
      <c r="G6681" t="s">
        <v>16118</v>
      </c>
      <c r="H6681" t="s">
        <v>0</v>
      </c>
      <c r="I6681" s="2">
        <v>45715</v>
      </c>
      <c r="J6681" s="2">
        <v>45716</v>
      </c>
      <c r="K6681" s="3">
        <v>143.71</v>
      </c>
      <c r="L6681" t="s">
        <v>1</v>
      </c>
      <c r="M6681" s="3">
        <v>143.71</v>
      </c>
      <c r="N6681" t="s">
        <v>1</v>
      </c>
      <c r="O6681" t="s">
        <v>0</v>
      </c>
      <c r="P6681" t="s">
        <v>0</v>
      </c>
      <c r="Q6681" t="s">
        <v>21</v>
      </c>
      <c r="R6681" t="s">
        <v>0</v>
      </c>
    </row>
    <row r="6682" spans="1:18" x14ac:dyDescent="0.25">
      <c r="A6682" t="s">
        <v>2</v>
      </c>
      <c r="B6682" t="s">
        <v>17</v>
      </c>
      <c r="C6682" t="s">
        <v>18</v>
      </c>
      <c r="D6682" t="s">
        <v>5</v>
      </c>
      <c r="E6682" t="s">
        <v>118</v>
      </c>
      <c r="F6682" t="s">
        <v>0</v>
      </c>
      <c r="G6682" t="s">
        <v>4575</v>
      </c>
      <c r="H6682" t="s">
        <v>0</v>
      </c>
      <c r="I6682" s="2">
        <v>45707</v>
      </c>
      <c r="J6682" s="2">
        <v>45714</v>
      </c>
      <c r="K6682" s="3">
        <v>143.72</v>
      </c>
      <c r="L6682" t="s">
        <v>1</v>
      </c>
      <c r="M6682" s="3">
        <v>143.72</v>
      </c>
      <c r="N6682" t="s">
        <v>1</v>
      </c>
      <c r="O6682" t="s">
        <v>0</v>
      </c>
      <c r="P6682" t="s">
        <v>0</v>
      </c>
      <c r="Q6682" t="s">
        <v>21</v>
      </c>
      <c r="R6682" t="s">
        <v>0</v>
      </c>
    </row>
    <row r="6683" spans="1:18" x14ac:dyDescent="0.25">
      <c r="A6683" t="s">
        <v>2</v>
      </c>
      <c r="B6683" t="s">
        <v>14</v>
      </c>
      <c r="C6683" t="s">
        <v>15</v>
      </c>
      <c r="D6683" t="s">
        <v>5</v>
      </c>
      <c r="E6683" t="s">
        <v>11</v>
      </c>
      <c r="F6683" t="s">
        <v>0</v>
      </c>
      <c r="G6683" t="s">
        <v>9268</v>
      </c>
      <c r="H6683" t="s">
        <v>0</v>
      </c>
      <c r="I6683" s="2">
        <v>45777</v>
      </c>
      <c r="J6683" s="2">
        <v>45808</v>
      </c>
      <c r="K6683" s="3">
        <v>143.75</v>
      </c>
      <c r="L6683" t="s">
        <v>1</v>
      </c>
      <c r="M6683" s="3">
        <v>143.75</v>
      </c>
      <c r="N6683" t="s">
        <v>1</v>
      </c>
      <c r="O6683" t="s">
        <v>0</v>
      </c>
      <c r="P6683" t="s">
        <v>0</v>
      </c>
      <c r="Q6683" t="s">
        <v>228</v>
      </c>
      <c r="R6683" t="s">
        <v>0</v>
      </c>
    </row>
    <row r="6684" spans="1:18" x14ac:dyDescent="0.25">
      <c r="A6684" t="s">
        <v>2</v>
      </c>
      <c r="B6684" t="s">
        <v>76</v>
      </c>
      <c r="C6684" t="s">
        <v>77</v>
      </c>
      <c r="D6684" t="s">
        <v>5</v>
      </c>
      <c r="E6684" t="s">
        <v>187</v>
      </c>
      <c r="F6684" t="s">
        <v>0</v>
      </c>
      <c r="G6684" t="s">
        <v>12812</v>
      </c>
      <c r="H6684" t="s">
        <v>12813</v>
      </c>
      <c r="I6684" s="2">
        <v>45967</v>
      </c>
      <c r="J6684" s="2">
        <v>45967</v>
      </c>
      <c r="K6684" s="3">
        <v>143.79</v>
      </c>
      <c r="L6684" t="s">
        <v>1</v>
      </c>
      <c r="M6684" s="3">
        <v>143.79</v>
      </c>
      <c r="N6684" t="s">
        <v>1</v>
      </c>
      <c r="O6684" t="s">
        <v>0</v>
      </c>
      <c r="P6684" t="s">
        <v>0</v>
      </c>
      <c r="Q6684" t="s">
        <v>0</v>
      </c>
      <c r="R6684" t="s">
        <v>0</v>
      </c>
    </row>
    <row r="6685" spans="1:18" x14ac:dyDescent="0.25">
      <c r="A6685" t="s">
        <v>2</v>
      </c>
      <c r="B6685" t="s">
        <v>52</v>
      </c>
      <c r="C6685" t="s">
        <v>53</v>
      </c>
      <c r="D6685" t="s">
        <v>5</v>
      </c>
      <c r="E6685" t="s">
        <v>118</v>
      </c>
      <c r="F6685" t="s">
        <v>0</v>
      </c>
      <c r="G6685" t="s">
        <v>705</v>
      </c>
      <c r="H6685" t="s">
        <v>0</v>
      </c>
      <c r="I6685" s="2">
        <v>45835</v>
      </c>
      <c r="J6685" s="2">
        <v>45869</v>
      </c>
      <c r="K6685" s="3">
        <v>143.84</v>
      </c>
      <c r="L6685" t="s">
        <v>1</v>
      </c>
      <c r="M6685" s="3">
        <v>143.84</v>
      </c>
      <c r="N6685" t="s">
        <v>1</v>
      </c>
      <c r="O6685" t="s">
        <v>0</v>
      </c>
      <c r="P6685" t="s">
        <v>0</v>
      </c>
      <c r="Q6685" t="s">
        <v>706</v>
      </c>
      <c r="R6685" t="s">
        <v>0</v>
      </c>
    </row>
    <row r="6686" spans="1:18" x14ac:dyDescent="0.25">
      <c r="A6686" t="s">
        <v>2</v>
      </c>
      <c r="B6686" t="s">
        <v>52</v>
      </c>
      <c r="C6686" t="s">
        <v>53</v>
      </c>
      <c r="D6686" t="s">
        <v>5</v>
      </c>
      <c r="E6686" t="s">
        <v>19</v>
      </c>
      <c r="F6686" t="s">
        <v>0</v>
      </c>
      <c r="G6686" t="s">
        <v>14904</v>
      </c>
      <c r="H6686" t="s">
        <v>0</v>
      </c>
      <c r="I6686" s="2">
        <v>45819</v>
      </c>
      <c r="J6686" s="2">
        <v>45821</v>
      </c>
      <c r="K6686" s="3">
        <v>143.91999999999999</v>
      </c>
      <c r="L6686" t="s">
        <v>1</v>
      </c>
      <c r="M6686" s="3">
        <v>143.91999999999999</v>
      </c>
      <c r="N6686" t="s">
        <v>1</v>
      </c>
      <c r="O6686" t="s">
        <v>0</v>
      </c>
      <c r="P6686" t="s">
        <v>0</v>
      </c>
      <c r="Q6686" t="s">
        <v>21</v>
      </c>
      <c r="R6686" t="s">
        <v>0</v>
      </c>
    </row>
    <row r="6687" spans="1:18" x14ac:dyDescent="0.25">
      <c r="A6687" t="s">
        <v>2</v>
      </c>
      <c r="B6687" t="s">
        <v>143</v>
      </c>
      <c r="C6687" t="s">
        <v>144</v>
      </c>
      <c r="D6687" t="s">
        <v>5</v>
      </c>
      <c r="E6687" t="s">
        <v>19</v>
      </c>
      <c r="F6687" t="s">
        <v>0</v>
      </c>
      <c r="G6687" t="s">
        <v>615</v>
      </c>
      <c r="H6687" t="s">
        <v>0</v>
      </c>
      <c r="I6687" s="2">
        <v>45751</v>
      </c>
      <c r="J6687" s="2">
        <v>45757</v>
      </c>
      <c r="K6687" s="3">
        <v>143.97999999999999</v>
      </c>
      <c r="L6687" t="s">
        <v>1</v>
      </c>
      <c r="M6687" s="3">
        <v>143.97999999999999</v>
      </c>
      <c r="N6687" t="s">
        <v>1</v>
      </c>
      <c r="O6687" t="s">
        <v>0</v>
      </c>
      <c r="P6687" t="s">
        <v>0</v>
      </c>
      <c r="Q6687" t="s">
        <v>616</v>
      </c>
      <c r="R6687" t="s">
        <v>0</v>
      </c>
    </row>
    <row r="6688" spans="1:18" x14ac:dyDescent="0.25">
      <c r="A6688" t="s">
        <v>2</v>
      </c>
      <c r="B6688" t="s">
        <v>143</v>
      </c>
      <c r="C6688" t="s">
        <v>144</v>
      </c>
      <c r="D6688" t="s">
        <v>5</v>
      </c>
      <c r="E6688" t="s">
        <v>19</v>
      </c>
      <c r="F6688" t="s">
        <v>0</v>
      </c>
      <c r="G6688" t="s">
        <v>2717</v>
      </c>
      <c r="H6688" t="s">
        <v>0</v>
      </c>
      <c r="I6688" s="2">
        <v>45933</v>
      </c>
      <c r="J6688" s="2">
        <v>45936</v>
      </c>
      <c r="K6688" s="3">
        <v>144.04</v>
      </c>
      <c r="L6688" t="s">
        <v>1</v>
      </c>
      <c r="M6688" s="3">
        <v>144.04</v>
      </c>
      <c r="N6688" t="s">
        <v>1</v>
      </c>
      <c r="O6688" t="s">
        <v>0</v>
      </c>
      <c r="P6688" t="s">
        <v>0</v>
      </c>
      <c r="Q6688" t="s">
        <v>2718</v>
      </c>
      <c r="R6688" t="s">
        <v>0</v>
      </c>
    </row>
    <row r="6689" spans="1:18" x14ac:dyDescent="0.25">
      <c r="A6689" t="s">
        <v>2</v>
      </c>
      <c r="B6689" t="s">
        <v>22</v>
      </c>
      <c r="C6689" t="s">
        <v>23</v>
      </c>
      <c r="D6689" t="s">
        <v>5</v>
      </c>
      <c r="E6689" t="s">
        <v>11</v>
      </c>
      <c r="F6689" t="s">
        <v>0</v>
      </c>
      <c r="G6689" t="s">
        <v>14112</v>
      </c>
      <c r="H6689" t="s">
        <v>0</v>
      </c>
      <c r="I6689" s="2">
        <v>45727</v>
      </c>
      <c r="J6689" s="2">
        <v>45747</v>
      </c>
      <c r="K6689" s="3">
        <v>144.12</v>
      </c>
      <c r="L6689" t="s">
        <v>1</v>
      </c>
      <c r="M6689" s="3">
        <v>144.12</v>
      </c>
      <c r="N6689" t="s">
        <v>1</v>
      </c>
      <c r="O6689" t="s">
        <v>0</v>
      </c>
      <c r="P6689" t="s">
        <v>0</v>
      </c>
      <c r="Q6689" t="s">
        <v>25</v>
      </c>
      <c r="R6689" t="s">
        <v>0</v>
      </c>
    </row>
    <row r="6690" spans="1:18" x14ac:dyDescent="0.25">
      <c r="A6690" t="s">
        <v>2</v>
      </c>
      <c r="B6690" t="s">
        <v>9</v>
      </c>
      <c r="C6690" t="s">
        <v>10</v>
      </c>
      <c r="D6690" t="s">
        <v>5</v>
      </c>
      <c r="E6690" t="s">
        <v>187</v>
      </c>
      <c r="F6690" t="s">
        <v>0</v>
      </c>
      <c r="G6690" t="s">
        <v>3466</v>
      </c>
      <c r="H6690" t="s">
        <v>3467</v>
      </c>
      <c r="I6690" s="2">
        <v>45971</v>
      </c>
      <c r="J6690" s="2">
        <v>45971</v>
      </c>
      <c r="K6690" s="3">
        <v>144.35</v>
      </c>
      <c r="L6690" t="s">
        <v>1</v>
      </c>
      <c r="M6690" s="3">
        <v>144.35</v>
      </c>
      <c r="N6690" t="s">
        <v>1</v>
      </c>
      <c r="O6690" t="s">
        <v>0</v>
      </c>
      <c r="P6690" t="s">
        <v>0</v>
      </c>
      <c r="Q6690" t="s">
        <v>0</v>
      </c>
      <c r="R6690" t="s">
        <v>0</v>
      </c>
    </row>
    <row r="6691" spans="1:18" x14ac:dyDescent="0.25">
      <c r="A6691" t="s">
        <v>2</v>
      </c>
      <c r="B6691" t="s">
        <v>76</v>
      </c>
      <c r="C6691" t="s">
        <v>77</v>
      </c>
      <c r="D6691" t="s">
        <v>5</v>
      </c>
      <c r="E6691" t="s">
        <v>187</v>
      </c>
      <c r="F6691" t="s">
        <v>0</v>
      </c>
      <c r="G6691" t="s">
        <v>3502</v>
      </c>
      <c r="H6691" t="s">
        <v>3503</v>
      </c>
      <c r="I6691" s="2">
        <v>45771</v>
      </c>
      <c r="J6691" s="2">
        <v>45771</v>
      </c>
      <c r="K6691" s="3">
        <v>144.77000000000001</v>
      </c>
      <c r="L6691" t="s">
        <v>1</v>
      </c>
      <c r="M6691" s="3">
        <v>144.77000000000001</v>
      </c>
      <c r="N6691" t="s">
        <v>1</v>
      </c>
      <c r="O6691" t="s">
        <v>0</v>
      </c>
      <c r="P6691" t="s">
        <v>0</v>
      </c>
      <c r="Q6691" t="s">
        <v>0</v>
      </c>
      <c r="R6691" t="s">
        <v>0</v>
      </c>
    </row>
    <row r="6692" spans="1:18" x14ac:dyDescent="0.25">
      <c r="A6692" t="s">
        <v>2</v>
      </c>
      <c r="B6692" t="s">
        <v>22</v>
      </c>
      <c r="C6692" t="s">
        <v>23</v>
      </c>
      <c r="D6692" t="s">
        <v>5</v>
      </c>
      <c r="E6692" t="s">
        <v>11</v>
      </c>
      <c r="F6692" t="s">
        <v>0</v>
      </c>
      <c r="G6692" t="s">
        <v>6972</v>
      </c>
      <c r="H6692" t="s">
        <v>0</v>
      </c>
      <c r="I6692" s="2">
        <v>45917</v>
      </c>
      <c r="J6692" s="2">
        <v>45930</v>
      </c>
      <c r="K6692" s="3">
        <v>145</v>
      </c>
      <c r="L6692" t="s">
        <v>1</v>
      </c>
      <c r="M6692" s="3">
        <v>145</v>
      </c>
      <c r="N6692" t="s">
        <v>1</v>
      </c>
      <c r="O6692" t="s">
        <v>0</v>
      </c>
      <c r="P6692" t="s">
        <v>0</v>
      </c>
      <c r="Q6692" t="s">
        <v>1291</v>
      </c>
      <c r="R6692" t="s">
        <v>0</v>
      </c>
    </row>
    <row r="6693" spans="1:18" x14ac:dyDescent="0.25">
      <c r="A6693" t="s">
        <v>2</v>
      </c>
      <c r="B6693" t="s">
        <v>58</v>
      </c>
      <c r="C6693" t="s">
        <v>59</v>
      </c>
      <c r="D6693" t="s">
        <v>5</v>
      </c>
      <c r="E6693" t="s">
        <v>78</v>
      </c>
      <c r="F6693" t="s">
        <v>0</v>
      </c>
      <c r="G6693" t="s">
        <v>896</v>
      </c>
      <c r="H6693" t="s">
        <v>10798</v>
      </c>
      <c r="I6693" s="2">
        <v>45747</v>
      </c>
      <c r="J6693" s="2">
        <v>45747</v>
      </c>
      <c r="K6693" s="3">
        <v>145</v>
      </c>
      <c r="L6693" t="s">
        <v>1</v>
      </c>
      <c r="M6693" s="3">
        <v>145</v>
      </c>
      <c r="N6693" t="s">
        <v>1</v>
      </c>
      <c r="O6693" t="s">
        <v>0</v>
      </c>
      <c r="P6693" t="s">
        <v>0</v>
      </c>
      <c r="Q6693" t="s">
        <v>0</v>
      </c>
      <c r="R6693" t="s">
        <v>0</v>
      </c>
    </row>
    <row r="6694" spans="1:18" x14ac:dyDescent="0.25">
      <c r="A6694" t="s">
        <v>2</v>
      </c>
      <c r="B6694" t="s">
        <v>1944</v>
      </c>
      <c r="C6694" t="s">
        <v>1945</v>
      </c>
      <c r="D6694" t="s">
        <v>5</v>
      </c>
      <c r="E6694" t="s">
        <v>78</v>
      </c>
      <c r="F6694" t="s">
        <v>0</v>
      </c>
      <c r="G6694" t="s">
        <v>976</v>
      </c>
      <c r="H6694" t="s">
        <v>10253</v>
      </c>
      <c r="I6694" s="2">
        <v>45900</v>
      </c>
      <c r="J6694" s="2">
        <v>45900</v>
      </c>
      <c r="K6694" s="3">
        <v>145.12</v>
      </c>
      <c r="L6694" t="s">
        <v>1</v>
      </c>
      <c r="M6694" s="3">
        <v>145.12</v>
      </c>
      <c r="N6694" t="s">
        <v>1</v>
      </c>
      <c r="O6694" t="s">
        <v>0</v>
      </c>
      <c r="P6694" t="s">
        <v>0</v>
      </c>
      <c r="Q6694" t="s">
        <v>0</v>
      </c>
      <c r="R6694" t="s">
        <v>0</v>
      </c>
    </row>
    <row r="6695" spans="1:18" x14ac:dyDescent="0.25">
      <c r="A6695" t="s">
        <v>2</v>
      </c>
      <c r="B6695" t="s">
        <v>361</v>
      </c>
      <c r="C6695" t="s">
        <v>362</v>
      </c>
      <c r="D6695" t="s">
        <v>5</v>
      </c>
      <c r="E6695" t="s">
        <v>11</v>
      </c>
      <c r="F6695" t="s">
        <v>0</v>
      </c>
      <c r="G6695" t="s">
        <v>5865</v>
      </c>
      <c r="H6695" t="s">
        <v>0</v>
      </c>
      <c r="I6695" s="2">
        <v>45868</v>
      </c>
      <c r="J6695" s="2">
        <v>45900</v>
      </c>
      <c r="K6695" s="3">
        <v>145.44</v>
      </c>
      <c r="L6695" t="s">
        <v>1</v>
      </c>
      <c r="M6695" s="3">
        <v>145.44</v>
      </c>
      <c r="N6695" t="s">
        <v>1</v>
      </c>
      <c r="O6695" t="s">
        <v>0</v>
      </c>
      <c r="P6695" t="s">
        <v>0</v>
      </c>
      <c r="Q6695" t="s">
        <v>5866</v>
      </c>
      <c r="R6695" t="s">
        <v>0</v>
      </c>
    </row>
    <row r="6696" spans="1:18" x14ac:dyDescent="0.25">
      <c r="A6696" t="s">
        <v>2</v>
      </c>
      <c r="B6696" t="s">
        <v>361</v>
      </c>
      <c r="C6696" t="s">
        <v>362</v>
      </c>
      <c r="D6696" t="s">
        <v>5</v>
      </c>
      <c r="E6696" t="s">
        <v>11</v>
      </c>
      <c r="F6696" t="s">
        <v>0</v>
      </c>
      <c r="G6696" t="s">
        <v>11971</v>
      </c>
      <c r="H6696" t="s">
        <v>0</v>
      </c>
      <c r="I6696" s="2">
        <v>45868</v>
      </c>
      <c r="J6696" s="2">
        <v>45900</v>
      </c>
      <c r="K6696" s="3">
        <v>145.44</v>
      </c>
      <c r="L6696" t="s">
        <v>1</v>
      </c>
      <c r="M6696" s="3">
        <v>145.44</v>
      </c>
      <c r="N6696" t="s">
        <v>1</v>
      </c>
      <c r="O6696" t="s">
        <v>0</v>
      </c>
      <c r="P6696" t="s">
        <v>0</v>
      </c>
      <c r="Q6696" t="s">
        <v>5866</v>
      </c>
      <c r="R6696" t="s">
        <v>0</v>
      </c>
    </row>
    <row r="6697" spans="1:18" x14ac:dyDescent="0.25">
      <c r="A6697" t="s">
        <v>2</v>
      </c>
      <c r="B6697" t="s">
        <v>3</v>
      </c>
      <c r="C6697" t="s">
        <v>4</v>
      </c>
      <c r="D6697" t="s">
        <v>5</v>
      </c>
      <c r="E6697" t="s">
        <v>19</v>
      </c>
      <c r="F6697" t="s">
        <v>0</v>
      </c>
      <c r="G6697" t="s">
        <v>6469</v>
      </c>
      <c r="H6697" t="s">
        <v>6470</v>
      </c>
      <c r="I6697" s="2">
        <v>45763</v>
      </c>
      <c r="J6697" s="2">
        <v>45763</v>
      </c>
      <c r="K6697" s="3">
        <v>145.80000000000001</v>
      </c>
      <c r="L6697" t="s">
        <v>1</v>
      </c>
      <c r="M6697" s="3">
        <v>145.80000000000001</v>
      </c>
      <c r="N6697" t="s">
        <v>1</v>
      </c>
      <c r="O6697" t="s">
        <v>0</v>
      </c>
      <c r="P6697" t="s">
        <v>0</v>
      </c>
      <c r="Q6697" t="s">
        <v>2455</v>
      </c>
      <c r="R6697" t="s">
        <v>0</v>
      </c>
    </row>
    <row r="6698" spans="1:18" x14ac:dyDescent="0.25">
      <c r="A6698" t="s">
        <v>2</v>
      </c>
      <c r="B6698" t="s">
        <v>14</v>
      </c>
      <c r="C6698" t="s">
        <v>15</v>
      </c>
      <c r="D6698" t="s">
        <v>5</v>
      </c>
      <c r="E6698" t="s">
        <v>19</v>
      </c>
      <c r="F6698" t="s">
        <v>0</v>
      </c>
      <c r="G6698" t="s">
        <v>12121</v>
      </c>
      <c r="H6698" t="s">
        <v>0</v>
      </c>
      <c r="I6698" s="2">
        <v>46014</v>
      </c>
      <c r="J6698" s="2">
        <v>46014</v>
      </c>
      <c r="K6698" s="3">
        <v>145.80000000000001</v>
      </c>
      <c r="L6698" t="s">
        <v>1</v>
      </c>
      <c r="M6698" s="3">
        <v>145.80000000000001</v>
      </c>
      <c r="N6698" t="s">
        <v>1</v>
      </c>
      <c r="O6698" t="s">
        <v>0</v>
      </c>
      <c r="P6698" t="s">
        <v>0</v>
      </c>
      <c r="Q6698" t="s">
        <v>2184</v>
      </c>
      <c r="R6698" t="s">
        <v>0</v>
      </c>
    </row>
    <row r="6699" spans="1:18" x14ac:dyDescent="0.25">
      <c r="A6699" t="s">
        <v>2</v>
      </c>
      <c r="B6699" t="s">
        <v>14</v>
      </c>
      <c r="C6699" t="s">
        <v>15</v>
      </c>
      <c r="D6699" t="s">
        <v>5</v>
      </c>
      <c r="E6699" t="s">
        <v>19</v>
      </c>
      <c r="F6699" t="s">
        <v>0</v>
      </c>
      <c r="G6699" t="s">
        <v>15694</v>
      </c>
      <c r="H6699" t="s">
        <v>0</v>
      </c>
      <c r="I6699" s="2">
        <v>45894</v>
      </c>
      <c r="J6699" s="2">
        <v>45894</v>
      </c>
      <c r="K6699" s="3">
        <v>145.80000000000001</v>
      </c>
      <c r="L6699" t="s">
        <v>1</v>
      </c>
      <c r="M6699" s="3">
        <v>145.80000000000001</v>
      </c>
      <c r="N6699" t="s">
        <v>1</v>
      </c>
      <c r="O6699" t="s">
        <v>0</v>
      </c>
      <c r="P6699" t="s">
        <v>0</v>
      </c>
      <c r="Q6699" t="s">
        <v>34</v>
      </c>
      <c r="R6699" t="s">
        <v>0</v>
      </c>
    </row>
    <row r="6700" spans="1:18" x14ac:dyDescent="0.25">
      <c r="A6700" t="s">
        <v>2</v>
      </c>
      <c r="B6700" t="s">
        <v>469</v>
      </c>
      <c r="C6700" t="s">
        <v>470</v>
      </c>
      <c r="D6700" t="s">
        <v>5</v>
      </c>
      <c r="E6700" t="s">
        <v>19</v>
      </c>
      <c r="F6700" t="s">
        <v>0</v>
      </c>
      <c r="G6700" t="s">
        <v>6534</v>
      </c>
      <c r="H6700" t="s">
        <v>0</v>
      </c>
      <c r="I6700" s="2">
        <v>45743</v>
      </c>
      <c r="J6700" s="2">
        <v>45743</v>
      </c>
      <c r="K6700" s="3">
        <v>146</v>
      </c>
      <c r="L6700" t="s">
        <v>1</v>
      </c>
      <c r="M6700" s="3">
        <v>146</v>
      </c>
      <c r="N6700" t="s">
        <v>1</v>
      </c>
      <c r="O6700" t="s">
        <v>0</v>
      </c>
      <c r="P6700" t="s">
        <v>0</v>
      </c>
      <c r="Q6700" t="s">
        <v>2863</v>
      </c>
      <c r="R6700" t="s">
        <v>0</v>
      </c>
    </row>
    <row r="6701" spans="1:18" x14ac:dyDescent="0.25">
      <c r="A6701" t="s">
        <v>2</v>
      </c>
      <c r="B6701" t="s">
        <v>469</v>
      </c>
      <c r="C6701" t="s">
        <v>470</v>
      </c>
      <c r="D6701" t="s">
        <v>5</v>
      </c>
      <c r="E6701" t="s">
        <v>19</v>
      </c>
      <c r="F6701" t="s">
        <v>0</v>
      </c>
      <c r="G6701" t="s">
        <v>14080</v>
      </c>
      <c r="H6701" t="s">
        <v>6217</v>
      </c>
      <c r="I6701" s="2">
        <v>45734</v>
      </c>
      <c r="J6701" s="2">
        <v>45734</v>
      </c>
      <c r="K6701" s="3">
        <v>146</v>
      </c>
      <c r="L6701" t="s">
        <v>1</v>
      </c>
      <c r="M6701" s="3">
        <v>146</v>
      </c>
      <c r="N6701" t="s">
        <v>1</v>
      </c>
      <c r="O6701" t="s">
        <v>0</v>
      </c>
      <c r="P6701" t="s">
        <v>0</v>
      </c>
      <c r="Q6701" t="s">
        <v>2863</v>
      </c>
      <c r="R6701" t="s">
        <v>0</v>
      </c>
    </row>
    <row r="6702" spans="1:18" x14ac:dyDescent="0.25">
      <c r="A6702" t="s">
        <v>2</v>
      </c>
      <c r="B6702" t="s">
        <v>29</v>
      </c>
      <c r="C6702" t="s">
        <v>30</v>
      </c>
      <c r="D6702" t="s">
        <v>5</v>
      </c>
      <c r="E6702" t="s">
        <v>19</v>
      </c>
      <c r="F6702" t="s">
        <v>0</v>
      </c>
      <c r="G6702" t="s">
        <v>14232</v>
      </c>
      <c r="H6702" t="s">
        <v>0</v>
      </c>
      <c r="I6702" s="2">
        <v>45958</v>
      </c>
      <c r="J6702" s="2">
        <v>45958</v>
      </c>
      <c r="K6702" s="3">
        <v>146.5</v>
      </c>
      <c r="L6702" t="s">
        <v>1</v>
      </c>
      <c r="M6702" s="3">
        <v>146.5</v>
      </c>
      <c r="N6702" t="s">
        <v>1</v>
      </c>
      <c r="O6702" t="s">
        <v>0</v>
      </c>
      <c r="P6702" t="s">
        <v>0</v>
      </c>
      <c r="Q6702" t="s">
        <v>2098</v>
      </c>
      <c r="R6702" t="s">
        <v>0</v>
      </c>
    </row>
    <row r="6703" spans="1:18" x14ac:dyDescent="0.25">
      <c r="A6703" t="s">
        <v>2</v>
      </c>
      <c r="B6703" t="s">
        <v>17</v>
      </c>
      <c r="C6703" t="s">
        <v>18</v>
      </c>
      <c r="D6703" t="s">
        <v>5</v>
      </c>
      <c r="E6703" t="s">
        <v>118</v>
      </c>
      <c r="F6703" t="s">
        <v>0</v>
      </c>
      <c r="G6703" t="s">
        <v>12769</v>
      </c>
      <c r="H6703" t="s">
        <v>0</v>
      </c>
      <c r="I6703" s="2">
        <v>45864</v>
      </c>
      <c r="J6703" s="2">
        <v>45869</v>
      </c>
      <c r="K6703" s="3">
        <v>146.69</v>
      </c>
      <c r="L6703" t="s">
        <v>1</v>
      </c>
      <c r="M6703" s="3">
        <v>146.69</v>
      </c>
      <c r="N6703" t="s">
        <v>1</v>
      </c>
      <c r="O6703" t="s">
        <v>0</v>
      </c>
      <c r="P6703" t="s">
        <v>0</v>
      </c>
      <c r="Q6703" t="s">
        <v>21</v>
      </c>
      <c r="R6703" t="s">
        <v>0</v>
      </c>
    </row>
    <row r="6704" spans="1:18" x14ac:dyDescent="0.25">
      <c r="A6704" t="s">
        <v>2</v>
      </c>
      <c r="B6704" t="s">
        <v>58</v>
      </c>
      <c r="C6704" t="s">
        <v>59</v>
      </c>
      <c r="D6704" t="s">
        <v>5</v>
      </c>
      <c r="E6704" t="s">
        <v>11</v>
      </c>
      <c r="F6704" t="s">
        <v>0</v>
      </c>
      <c r="G6704" t="s">
        <v>11897</v>
      </c>
      <c r="H6704" t="s">
        <v>11898</v>
      </c>
      <c r="I6704" s="2">
        <v>45945</v>
      </c>
      <c r="J6704" s="2">
        <v>45991</v>
      </c>
      <c r="K6704" s="3">
        <v>146.76</v>
      </c>
      <c r="L6704" t="s">
        <v>1</v>
      </c>
      <c r="M6704" s="3">
        <v>146.76</v>
      </c>
      <c r="N6704" t="s">
        <v>1</v>
      </c>
      <c r="O6704" t="s">
        <v>0</v>
      </c>
      <c r="P6704" t="s">
        <v>0</v>
      </c>
      <c r="Q6704" t="s">
        <v>62</v>
      </c>
      <c r="R6704" t="s">
        <v>0</v>
      </c>
    </row>
    <row r="6705" spans="1:18" x14ac:dyDescent="0.25">
      <c r="A6705" t="s">
        <v>2</v>
      </c>
      <c r="B6705" t="s">
        <v>14</v>
      </c>
      <c r="C6705" t="s">
        <v>15</v>
      </c>
      <c r="D6705" t="s">
        <v>5</v>
      </c>
      <c r="E6705" t="s">
        <v>19</v>
      </c>
      <c r="F6705" t="s">
        <v>0</v>
      </c>
      <c r="G6705" t="s">
        <v>11419</v>
      </c>
      <c r="H6705" t="s">
        <v>0</v>
      </c>
      <c r="I6705" s="2">
        <v>45750</v>
      </c>
      <c r="J6705" s="2">
        <v>45750</v>
      </c>
      <c r="K6705" s="3">
        <v>147</v>
      </c>
      <c r="L6705" t="s">
        <v>1</v>
      </c>
      <c r="M6705" s="3">
        <v>147</v>
      </c>
      <c r="N6705" t="s">
        <v>1</v>
      </c>
      <c r="O6705" t="s">
        <v>0</v>
      </c>
      <c r="P6705" t="s">
        <v>0</v>
      </c>
      <c r="Q6705" t="s">
        <v>34</v>
      </c>
      <c r="R6705" t="s">
        <v>0</v>
      </c>
    </row>
    <row r="6706" spans="1:18" x14ac:dyDescent="0.25">
      <c r="A6706" t="s">
        <v>2</v>
      </c>
      <c r="B6706" t="s">
        <v>357</v>
      </c>
      <c r="C6706" t="s">
        <v>358</v>
      </c>
      <c r="D6706" t="s">
        <v>5</v>
      </c>
      <c r="E6706" t="s">
        <v>11</v>
      </c>
      <c r="F6706" t="s">
        <v>0</v>
      </c>
      <c r="G6706" t="s">
        <v>13414</v>
      </c>
      <c r="H6706" t="s">
        <v>0</v>
      </c>
      <c r="I6706" s="2">
        <v>45803</v>
      </c>
      <c r="J6706" s="2">
        <v>45808</v>
      </c>
      <c r="K6706" s="3">
        <v>147.1</v>
      </c>
      <c r="L6706" t="s">
        <v>1</v>
      </c>
      <c r="M6706" s="3">
        <v>147.1</v>
      </c>
      <c r="N6706" t="s">
        <v>1</v>
      </c>
      <c r="O6706" t="s">
        <v>0</v>
      </c>
      <c r="P6706" t="s">
        <v>0</v>
      </c>
      <c r="Q6706" t="s">
        <v>360</v>
      </c>
      <c r="R6706" t="s">
        <v>0</v>
      </c>
    </row>
    <row r="6707" spans="1:18" x14ac:dyDescent="0.25">
      <c r="A6707" t="s">
        <v>2</v>
      </c>
      <c r="B6707" t="s">
        <v>1527</v>
      </c>
      <c r="C6707" t="s">
        <v>1528</v>
      </c>
      <c r="D6707" t="s">
        <v>5</v>
      </c>
      <c r="E6707" t="s">
        <v>19</v>
      </c>
      <c r="F6707" t="s">
        <v>0</v>
      </c>
      <c r="G6707" t="s">
        <v>9819</v>
      </c>
      <c r="H6707" t="s">
        <v>0</v>
      </c>
      <c r="I6707" s="2">
        <v>45950</v>
      </c>
      <c r="J6707" s="2">
        <v>45951</v>
      </c>
      <c r="K6707" s="3">
        <v>147.19999999999999</v>
      </c>
      <c r="L6707" t="s">
        <v>1</v>
      </c>
      <c r="M6707" s="3">
        <v>147.19999999999999</v>
      </c>
      <c r="N6707" t="s">
        <v>1</v>
      </c>
      <c r="O6707" t="s">
        <v>0</v>
      </c>
      <c r="P6707" t="s">
        <v>0</v>
      </c>
      <c r="Q6707" t="s">
        <v>3210</v>
      </c>
      <c r="R6707" t="s">
        <v>0</v>
      </c>
    </row>
    <row r="6708" spans="1:18" x14ac:dyDescent="0.25">
      <c r="A6708" t="s">
        <v>2</v>
      </c>
      <c r="B6708" t="s">
        <v>429</v>
      </c>
      <c r="C6708" t="s">
        <v>430</v>
      </c>
      <c r="D6708" t="s">
        <v>5</v>
      </c>
      <c r="E6708" t="s">
        <v>11</v>
      </c>
      <c r="F6708" t="s">
        <v>0</v>
      </c>
      <c r="G6708" t="s">
        <v>13247</v>
      </c>
      <c r="H6708" t="s">
        <v>0</v>
      </c>
      <c r="I6708" s="2">
        <v>45660</v>
      </c>
      <c r="J6708" s="2">
        <v>45688</v>
      </c>
      <c r="K6708" s="3">
        <v>147.19999999999999</v>
      </c>
      <c r="L6708" t="s">
        <v>1</v>
      </c>
      <c r="M6708" s="3">
        <v>147.19999999999999</v>
      </c>
      <c r="N6708" t="s">
        <v>1</v>
      </c>
      <c r="O6708" t="s">
        <v>0</v>
      </c>
      <c r="P6708" t="s">
        <v>0</v>
      </c>
      <c r="Q6708" t="s">
        <v>725</v>
      </c>
      <c r="R6708" t="s">
        <v>0</v>
      </c>
    </row>
    <row r="6709" spans="1:18" x14ac:dyDescent="0.25">
      <c r="A6709" t="s">
        <v>2</v>
      </c>
      <c r="B6709" t="s">
        <v>22</v>
      </c>
      <c r="C6709" t="s">
        <v>23</v>
      </c>
      <c r="D6709" t="s">
        <v>5</v>
      </c>
      <c r="E6709" t="s">
        <v>11</v>
      </c>
      <c r="F6709" t="s">
        <v>0</v>
      </c>
      <c r="G6709" t="s">
        <v>2333</v>
      </c>
      <c r="H6709" t="s">
        <v>0</v>
      </c>
      <c r="I6709" s="2">
        <v>45763</v>
      </c>
      <c r="J6709" s="2">
        <v>45777</v>
      </c>
      <c r="K6709" s="3">
        <v>147.49</v>
      </c>
      <c r="L6709" t="s">
        <v>1</v>
      </c>
      <c r="M6709" s="3">
        <v>147.49</v>
      </c>
      <c r="N6709" t="s">
        <v>1</v>
      </c>
      <c r="O6709" t="s">
        <v>0</v>
      </c>
      <c r="P6709" t="s">
        <v>0</v>
      </c>
      <c r="Q6709" t="s">
        <v>317</v>
      </c>
      <c r="R6709" t="s">
        <v>0</v>
      </c>
    </row>
    <row r="6710" spans="1:18" x14ac:dyDescent="0.25">
      <c r="A6710" t="s">
        <v>2</v>
      </c>
      <c r="B6710" t="s">
        <v>29</v>
      </c>
      <c r="C6710" t="s">
        <v>30</v>
      </c>
      <c r="D6710" t="s">
        <v>5</v>
      </c>
      <c r="E6710" t="s">
        <v>19</v>
      </c>
      <c r="F6710" t="s">
        <v>0</v>
      </c>
      <c r="G6710" t="s">
        <v>11523</v>
      </c>
      <c r="H6710" t="s">
        <v>0</v>
      </c>
      <c r="I6710" s="2">
        <v>45958</v>
      </c>
      <c r="J6710" s="2">
        <v>45959</v>
      </c>
      <c r="K6710" s="3">
        <v>147.53</v>
      </c>
      <c r="L6710" t="s">
        <v>1</v>
      </c>
      <c r="M6710" s="3">
        <v>147.53</v>
      </c>
      <c r="N6710" t="s">
        <v>1</v>
      </c>
      <c r="O6710" t="s">
        <v>0</v>
      </c>
      <c r="P6710" t="s">
        <v>0</v>
      </c>
      <c r="Q6710" t="s">
        <v>825</v>
      </c>
      <c r="R6710" t="s">
        <v>0</v>
      </c>
    </row>
    <row r="6711" spans="1:18" x14ac:dyDescent="0.25">
      <c r="A6711" t="s">
        <v>2</v>
      </c>
      <c r="B6711" t="s">
        <v>22</v>
      </c>
      <c r="C6711" t="s">
        <v>23</v>
      </c>
      <c r="D6711" t="s">
        <v>5</v>
      </c>
      <c r="E6711" t="s">
        <v>11</v>
      </c>
      <c r="F6711" t="s">
        <v>0</v>
      </c>
      <c r="G6711" t="s">
        <v>17016</v>
      </c>
      <c r="H6711" t="s">
        <v>0</v>
      </c>
      <c r="I6711" s="2">
        <v>45771</v>
      </c>
      <c r="J6711" s="2">
        <v>45777</v>
      </c>
      <c r="K6711" s="3">
        <v>147.56</v>
      </c>
      <c r="L6711" t="s">
        <v>1</v>
      </c>
      <c r="M6711" s="3">
        <v>147.56</v>
      </c>
      <c r="N6711" t="s">
        <v>1</v>
      </c>
      <c r="O6711" t="s">
        <v>0</v>
      </c>
      <c r="P6711" t="s">
        <v>0</v>
      </c>
      <c r="Q6711" t="s">
        <v>939</v>
      </c>
      <c r="R6711" t="s">
        <v>0</v>
      </c>
    </row>
    <row r="6712" spans="1:18" x14ac:dyDescent="0.25">
      <c r="A6712" t="s">
        <v>2</v>
      </c>
      <c r="B6712" t="s">
        <v>1527</v>
      </c>
      <c r="C6712" t="s">
        <v>1528</v>
      </c>
      <c r="D6712" t="s">
        <v>5</v>
      </c>
      <c r="E6712" t="s">
        <v>19</v>
      </c>
      <c r="F6712" t="s">
        <v>0</v>
      </c>
      <c r="G6712" t="s">
        <v>3468</v>
      </c>
      <c r="H6712" t="s">
        <v>0</v>
      </c>
      <c r="I6712" s="2">
        <v>45686</v>
      </c>
      <c r="J6712" s="2">
        <v>45686</v>
      </c>
      <c r="K6712" s="3">
        <v>147.69</v>
      </c>
      <c r="L6712" t="s">
        <v>1</v>
      </c>
      <c r="M6712" s="3">
        <v>147.69</v>
      </c>
      <c r="N6712" t="s">
        <v>1</v>
      </c>
      <c r="O6712" t="s">
        <v>0</v>
      </c>
      <c r="P6712" t="s">
        <v>0</v>
      </c>
      <c r="Q6712" t="s">
        <v>3469</v>
      </c>
      <c r="R6712" t="s">
        <v>0</v>
      </c>
    </row>
    <row r="6713" spans="1:18" x14ac:dyDescent="0.25">
      <c r="A6713" t="s">
        <v>2</v>
      </c>
      <c r="B6713" t="s">
        <v>381</v>
      </c>
      <c r="C6713" t="s">
        <v>382</v>
      </c>
      <c r="D6713" t="s">
        <v>5</v>
      </c>
      <c r="E6713" t="s">
        <v>187</v>
      </c>
      <c r="F6713" t="s">
        <v>0</v>
      </c>
      <c r="G6713" t="s">
        <v>383</v>
      </c>
      <c r="H6713" s="4" t="s">
        <v>12999</v>
      </c>
      <c r="I6713" s="2">
        <v>45748</v>
      </c>
      <c r="J6713" s="2">
        <v>45748</v>
      </c>
      <c r="K6713" s="3">
        <v>147.96</v>
      </c>
      <c r="L6713" t="s">
        <v>1</v>
      </c>
      <c r="M6713" s="3">
        <v>147.96</v>
      </c>
      <c r="N6713" t="s">
        <v>1</v>
      </c>
      <c r="O6713" t="s">
        <v>0</v>
      </c>
      <c r="P6713" t="s">
        <v>0</v>
      </c>
      <c r="Q6713" t="s">
        <v>0</v>
      </c>
      <c r="R6713" t="s">
        <v>0</v>
      </c>
    </row>
    <row r="6714" spans="1:18" x14ac:dyDescent="0.25">
      <c r="A6714" t="s">
        <v>2</v>
      </c>
      <c r="B6714" t="s">
        <v>29</v>
      </c>
      <c r="C6714" t="s">
        <v>30</v>
      </c>
      <c r="D6714" t="s">
        <v>5</v>
      </c>
      <c r="E6714" t="s">
        <v>19</v>
      </c>
      <c r="F6714" t="s">
        <v>0</v>
      </c>
      <c r="G6714" t="s">
        <v>13942</v>
      </c>
      <c r="H6714" t="s">
        <v>0</v>
      </c>
      <c r="I6714" s="2">
        <v>45680</v>
      </c>
      <c r="J6714" s="2">
        <v>45684</v>
      </c>
      <c r="K6714" s="3">
        <v>148</v>
      </c>
      <c r="L6714" t="s">
        <v>1</v>
      </c>
      <c r="M6714" s="3">
        <v>148</v>
      </c>
      <c r="N6714" t="s">
        <v>1</v>
      </c>
      <c r="O6714" t="s">
        <v>0</v>
      </c>
      <c r="P6714" t="s">
        <v>0</v>
      </c>
      <c r="Q6714" t="s">
        <v>694</v>
      </c>
      <c r="R6714" t="s">
        <v>0</v>
      </c>
    </row>
    <row r="6715" spans="1:18" x14ac:dyDescent="0.25">
      <c r="A6715" t="s">
        <v>2</v>
      </c>
      <c r="B6715" t="s">
        <v>58</v>
      </c>
      <c r="C6715" t="s">
        <v>59</v>
      </c>
      <c r="D6715" t="s">
        <v>5</v>
      </c>
      <c r="E6715" t="s">
        <v>78</v>
      </c>
      <c r="F6715" t="s">
        <v>0</v>
      </c>
      <c r="G6715" t="s">
        <v>15016</v>
      </c>
      <c r="H6715" t="s">
        <v>3525</v>
      </c>
      <c r="I6715" s="2">
        <v>45841</v>
      </c>
      <c r="J6715" s="2">
        <v>45841</v>
      </c>
      <c r="K6715" s="3">
        <v>148</v>
      </c>
      <c r="L6715" t="s">
        <v>1</v>
      </c>
      <c r="M6715" s="3">
        <v>148</v>
      </c>
      <c r="N6715" t="s">
        <v>1</v>
      </c>
      <c r="O6715" t="s">
        <v>0</v>
      </c>
      <c r="P6715" t="s">
        <v>0</v>
      </c>
      <c r="Q6715" t="s">
        <v>0</v>
      </c>
      <c r="R6715" t="s">
        <v>0</v>
      </c>
    </row>
    <row r="6716" spans="1:18" x14ac:dyDescent="0.25">
      <c r="A6716" t="s">
        <v>2</v>
      </c>
      <c r="B6716" t="s">
        <v>9</v>
      </c>
      <c r="C6716" t="s">
        <v>10</v>
      </c>
      <c r="D6716" t="s">
        <v>5</v>
      </c>
      <c r="E6716" t="s">
        <v>187</v>
      </c>
      <c r="F6716" t="s">
        <v>0</v>
      </c>
      <c r="G6716" t="s">
        <v>6359</v>
      </c>
      <c r="H6716" t="s">
        <v>6360</v>
      </c>
      <c r="I6716" s="2">
        <v>45978</v>
      </c>
      <c r="J6716" s="2">
        <v>45978</v>
      </c>
      <c r="K6716" s="3">
        <v>148.02000000000001</v>
      </c>
      <c r="L6716" t="s">
        <v>1</v>
      </c>
      <c r="M6716" s="3">
        <v>148.02000000000001</v>
      </c>
      <c r="N6716" t="s">
        <v>1</v>
      </c>
      <c r="O6716" t="s">
        <v>0</v>
      </c>
      <c r="P6716" t="s">
        <v>0</v>
      </c>
      <c r="Q6716" t="s">
        <v>0</v>
      </c>
      <c r="R6716" t="s">
        <v>0</v>
      </c>
    </row>
    <row r="6717" spans="1:18" x14ac:dyDescent="0.25">
      <c r="A6717" t="s">
        <v>2</v>
      </c>
      <c r="B6717" t="s">
        <v>29</v>
      </c>
      <c r="C6717" t="s">
        <v>30</v>
      </c>
      <c r="D6717" t="s">
        <v>5</v>
      </c>
      <c r="E6717" t="s">
        <v>19</v>
      </c>
      <c r="F6717" t="s">
        <v>0</v>
      </c>
      <c r="G6717" t="s">
        <v>6669</v>
      </c>
      <c r="H6717" t="s">
        <v>0</v>
      </c>
      <c r="I6717" s="2">
        <v>45838</v>
      </c>
      <c r="J6717" s="2">
        <v>45839</v>
      </c>
      <c r="K6717" s="3">
        <v>148.06</v>
      </c>
      <c r="L6717" t="s">
        <v>1</v>
      </c>
      <c r="M6717" s="3">
        <v>148.06</v>
      </c>
      <c r="N6717" t="s">
        <v>1</v>
      </c>
      <c r="O6717" t="s">
        <v>0</v>
      </c>
      <c r="P6717" t="s">
        <v>0</v>
      </c>
      <c r="Q6717" t="s">
        <v>21</v>
      </c>
      <c r="R6717" t="s">
        <v>0</v>
      </c>
    </row>
    <row r="6718" spans="1:18" x14ac:dyDescent="0.25">
      <c r="A6718" t="s">
        <v>2</v>
      </c>
      <c r="B6718" t="s">
        <v>29</v>
      </c>
      <c r="C6718" t="s">
        <v>30</v>
      </c>
      <c r="D6718" t="s">
        <v>5</v>
      </c>
      <c r="E6718" t="s">
        <v>19</v>
      </c>
      <c r="F6718" t="s">
        <v>0</v>
      </c>
      <c r="G6718" t="s">
        <v>6472</v>
      </c>
      <c r="H6718" t="s">
        <v>0</v>
      </c>
      <c r="I6718" s="2">
        <v>45715</v>
      </c>
      <c r="J6718" s="2">
        <v>45715</v>
      </c>
      <c r="K6718" s="3">
        <v>148.19999999999999</v>
      </c>
      <c r="L6718" t="s">
        <v>1</v>
      </c>
      <c r="M6718" s="3">
        <v>148.19999999999999</v>
      </c>
      <c r="N6718" t="s">
        <v>1</v>
      </c>
      <c r="O6718" t="s">
        <v>0</v>
      </c>
      <c r="P6718" t="s">
        <v>0</v>
      </c>
      <c r="Q6718" t="s">
        <v>829</v>
      </c>
      <c r="R6718" t="s">
        <v>0</v>
      </c>
    </row>
    <row r="6719" spans="1:18" x14ac:dyDescent="0.25">
      <c r="A6719" t="s">
        <v>2</v>
      </c>
      <c r="B6719" t="s">
        <v>17</v>
      </c>
      <c r="C6719" t="s">
        <v>18</v>
      </c>
      <c r="D6719" t="s">
        <v>5</v>
      </c>
      <c r="E6719" t="s">
        <v>19</v>
      </c>
      <c r="F6719" t="s">
        <v>0</v>
      </c>
      <c r="G6719" t="s">
        <v>461</v>
      </c>
      <c r="H6719" t="s">
        <v>0</v>
      </c>
      <c r="I6719" s="2">
        <v>45706</v>
      </c>
      <c r="J6719" s="2">
        <v>45708</v>
      </c>
      <c r="K6719" s="3">
        <v>148.30000000000001</v>
      </c>
      <c r="L6719" t="s">
        <v>1</v>
      </c>
      <c r="M6719" s="3">
        <v>148.30000000000001</v>
      </c>
      <c r="N6719" t="s">
        <v>1</v>
      </c>
      <c r="O6719" t="s">
        <v>0</v>
      </c>
      <c r="P6719" t="s">
        <v>0</v>
      </c>
      <c r="Q6719" t="s">
        <v>21</v>
      </c>
      <c r="R6719" t="s">
        <v>0</v>
      </c>
    </row>
    <row r="6720" spans="1:18" x14ac:dyDescent="0.25">
      <c r="A6720" t="s">
        <v>2</v>
      </c>
      <c r="B6720" t="s">
        <v>46</v>
      </c>
      <c r="C6720" t="s">
        <v>47</v>
      </c>
      <c r="D6720" t="s">
        <v>5</v>
      </c>
      <c r="E6720" t="s">
        <v>19</v>
      </c>
      <c r="F6720" t="s">
        <v>0</v>
      </c>
      <c r="G6720" t="s">
        <v>3704</v>
      </c>
      <c r="H6720" t="s">
        <v>0</v>
      </c>
      <c r="I6720" s="2">
        <v>45695</v>
      </c>
      <c r="J6720" s="2">
        <v>45698</v>
      </c>
      <c r="K6720" s="3">
        <v>148.30000000000001</v>
      </c>
      <c r="L6720" t="s">
        <v>1</v>
      </c>
      <c r="M6720" s="3">
        <v>148.30000000000001</v>
      </c>
      <c r="N6720" t="s">
        <v>1</v>
      </c>
      <c r="O6720" t="s">
        <v>0</v>
      </c>
      <c r="P6720" t="s">
        <v>0</v>
      </c>
      <c r="Q6720" t="s">
        <v>2718</v>
      </c>
      <c r="R6720" t="s">
        <v>0</v>
      </c>
    </row>
    <row r="6721" spans="1:18" x14ac:dyDescent="0.25">
      <c r="A6721" t="s">
        <v>2</v>
      </c>
      <c r="B6721" t="s">
        <v>14</v>
      </c>
      <c r="C6721" t="s">
        <v>15</v>
      </c>
      <c r="D6721" t="s">
        <v>5</v>
      </c>
      <c r="E6721" t="s">
        <v>19</v>
      </c>
      <c r="F6721" t="s">
        <v>0</v>
      </c>
      <c r="G6721" t="s">
        <v>7490</v>
      </c>
      <c r="H6721" t="s">
        <v>0</v>
      </c>
      <c r="I6721" s="2">
        <v>45713</v>
      </c>
      <c r="J6721" s="2">
        <v>45713</v>
      </c>
      <c r="K6721" s="3">
        <v>148.32</v>
      </c>
      <c r="L6721" t="s">
        <v>1</v>
      </c>
      <c r="M6721" s="3">
        <v>148.32</v>
      </c>
      <c r="N6721" t="s">
        <v>1</v>
      </c>
      <c r="O6721" t="s">
        <v>0</v>
      </c>
      <c r="P6721" t="s">
        <v>0</v>
      </c>
      <c r="Q6721" t="s">
        <v>34</v>
      </c>
      <c r="R6721" t="s">
        <v>0</v>
      </c>
    </row>
    <row r="6722" spans="1:18" x14ac:dyDescent="0.25">
      <c r="A6722" t="s">
        <v>2</v>
      </c>
      <c r="B6722" t="s">
        <v>9</v>
      </c>
      <c r="C6722" t="s">
        <v>10</v>
      </c>
      <c r="D6722" t="s">
        <v>5</v>
      </c>
      <c r="E6722" t="s">
        <v>78</v>
      </c>
      <c r="F6722" t="s">
        <v>0</v>
      </c>
      <c r="G6722" t="s">
        <v>859</v>
      </c>
      <c r="H6722" t="s">
        <v>860</v>
      </c>
      <c r="I6722" s="2">
        <v>45716</v>
      </c>
      <c r="J6722" s="2">
        <v>45716</v>
      </c>
      <c r="K6722" s="3">
        <v>148.33000000000001</v>
      </c>
      <c r="L6722" t="s">
        <v>1</v>
      </c>
      <c r="M6722" s="3">
        <v>148.33000000000001</v>
      </c>
      <c r="N6722" t="s">
        <v>1</v>
      </c>
      <c r="O6722" t="s">
        <v>0</v>
      </c>
      <c r="P6722" t="s">
        <v>0</v>
      </c>
      <c r="Q6722" t="s">
        <v>0</v>
      </c>
      <c r="R6722" t="s">
        <v>0</v>
      </c>
    </row>
    <row r="6723" spans="1:18" x14ac:dyDescent="0.25">
      <c r="A6723" t="s">
        <v>2</v>
      </c>
      <c r="B6723" t="s">
        <v>885</v>
      </c>
      <c r="C6723" t="s">
        <v>886</v>
      </c>
      <c r="D6723" t="s">
        <v>5</v>
      </c>
      <c r="E6723" t="s">
        <v>78</v>
      </c>
      <c r="F6723" t="s">
        <v>0</v>
      </c>
      <c r="G6723" t="s">
        <v>672</v>
      </c>
      <c r="H6723" t="s">
        <v>673</v>
      </c>
      <c r="I6723" s="2">
        <v>45838</v>
      </c>
      <c r="J6723" s="2">
        <v>45838</v>
      </c>
      <c r="K6723" s="3">
        <v>148.41</v>
      </c>
      <c r="L6723" t="s">
        <v>1</v>
      </c>
      <c r="M6723" s="3">
        <v>148.41</v>
      </c>
      <c r="N6723" t="s">
        <v>1</v>
      </c>
      <c r="O6723" t="s">
        <v>0</v>
      </c>
      <c r="P6723" t="s">
        <v>0</v>
      </c>
      <c r="Q6723" t="s">
        <v>0</v>
      </c>
      <c r="R6723" t="s">
        <v>0</v>
      </c>
    </row>
    <row r="6724" spans="1:18" x14ac:dyDescent="0.25">
      <c r="A6724" t="s">
        <v>2</v>
      </c>
      <c r="B6724" t="s">
        <v>143</v>
      </c>
      <c r="C6724" t="s">
        <v>144</v>
      </c>
      <c r="D6724" t="s">
        <v>5</v>
      </c>
      <c r="E6724" t="s">
        <v>19</v>
      </c>
      <c r="F6724" t="s">
        <v>0</v>
      </c>
      <c r="G6724" t="s">
        <v>3487</v>
      </c>
      <c r="H6724" t="s">
        <v>0</v>
      </c>
      <c r="I6724" s="2">
        <v>45846</v>
      </c>
      <c r="J6724" s="2">
        <v>45847</v>
      </c>
      <c r="K6724" s="3">
        <v>148.5</v>
      </c>
      <c r="L6724" t="s">
        <v>1</v>
      </c>
      <c r="M6724" s="3">
        <v>148.5</v>
      </c>
      <c r="N6724" t="s">
        <v>1</v>
      </c>
      <c r="O6724" t="s">
        <v>0</v>
      </c>
      <c r="P6724" t="s">
        <v>0</v>
      </c>
      <c r="Q6724" t="s">
        <v>2649</v>
      </c>
      <c r="R6724" t="s">
        <v>0</v>
      </c>
    </row>
    <row r="6725" spans="1:18" x14ac:dyDescent="0.25">
      <c r="A6725" t="s">
        <v>2</v>
      </c>
      <c r="B6725" t="s">
        <v>202</v>
      </c>
      <c r="C6725" t="s">
        <v>203</v>
      </c>
      <c r="D6725" t="s">
        <v>5</v>
      </c>
      <c r="E6725" t="s">
        <v>78</v>
      </c>
      <c r="F6725" t="s">
        <v>0</v>
      </c>
      <c r="G6725" t="s">
        <v>736</v>
      </c>
      <c r="H6725" t="s">
        <v>1302</v>
      </c>
      <c r="I6725" s="2">
        <v>45991</v>
      </c>
      <c r="J6725" s="2">
        <v>45991</v>
      </c>
      <c r="K6725" s="3">
        <v>148.5</v>
      </c>
      <c r="L6725" t="s">
        <v>1</v>
      </c>
      <c r="M6725" s="3">
        <v>148.5</v>
      </c>
      <c r="N6725" t="s">
        <v>1</v>
      </c>
      <c r="O6725" t="s">
        <v>0</v>
      </c>
      <c r="P6725" t="s">
        <v>0</v>
      </c>
      <c r="Q6725" t="s">
        <v>0</v>
      </c>
      <c r="R6725" t="s">
        <v>0</v>
      </c>
    </row>
    <row r="6726" spans="1:18" x14ac:dyDescent="0.25">
      <c r="A6726" t="s">
        <v>2</v>
      </c>
      <c r="B6726" t="s">
        <v>22</v>
      </c>
      <c r="C6726" t="s">
        <v>23</v>
      </c>
      <c r="D6726" t="s">
        <v>5</v>
      </c>
      <c r="E6726" t="s">
        <v>11</v>
      </c>
      <c r="F6726" t="s">
        <v>0</v>
      </c>
      <c r="G6726" t="s">
        <v>316</v>
      </c>
      <c r="H6726" t="s">
        <v>0</v>
      </c>
      <c r="I6726" s="2">
        <v>45896</v>
      </c>
      <c r="J6726" s="2">
        <v>45900</v>
      </c>
      <c r="K6726" s="3">
        <v>148.59</v>
      </c>
      <c r="L6726" t="s">
        <v>1</v>
      </c>
      <c r="M6726" s="3">
        <v>148.59</v>
      </c>
      <c r="N6726" t="s">
        <v>1</v>
      </c>
      <c r="O6726" t="s">
        <v>0</v>
      </c>
      <c r="P6726" t="s">
        <v>0</v>
      </c>
      <c r="Q6726" t="s">
        <v>317</v>
      </c>
      <c r="R6726" t="s">
        <v>0</v>
      </c>
    </row>
    <row r="6727" spans="1:18" x14ac:dyDescent="0.25">
      <c r="A6727" t="s">
        <v>2</v>
      </c>
      <c r="B6727" t="s">
        <v>143</v>
      </c>
      <c r="C6727" t="s">
        <v>144</v>
      </c>
      <c r="D6727" t="s">
        <v>5</v>
      </c>
      <c r="E6727" t="s">
        <v>19</v>
      </c>
      <c r="F6727" t="s">
        <v>0</v>
      </c>
      <c r="G6727" t="s">
        <v>5437</v>
      </c>
      <c r="H6727" t="s">
        <v>0</v>
      </c>
      <c r="I6727" s="2">
        <v>45698</v>
      </c>
      <c r="J6727" s="2">
        <v>45701</v>
      </c>
      <c r="K6727" s="3">
        <v>148.68</v>
      </c>
      <c r="L6727" t="s">
        <v>1</v>
      </c>
      <c r="M6727" s="3">
        <v>148.68</v>
      </c>
      <c r="N6727" t="s">
        <v>1</v>
      </c>
      <c r="O6727" t="s">
        <v>0</v>
      </c>
      <c r="P6727" t="s">
        <v>0</v>
      </c>
      <c r="Q6727" t="s">
        <v>5438</v>
      </c>
      <c r="R6727" t="s">
        <v>0</v>
      </c>
    </row>
    <row r="6728" spans="1:18" x14ac:dyDescent="0.25">
      <c r="A6728" t="s">
        <v>2</v>
      </c>
      <c r="B6728" t="s">
        <v>22</v>
      </c>
      <c r="C6728" t="s">
        <v>23</v>
      </c>
      <c r="D6728" t="s">
        <v>5</v>
      </c>
      <c r="E6728" t="s">
        <v>11</v>
      </c>
      <c r="F6728" t="s">
        <v>0</v>
      </c>
      <c r="G6728" t="s">
        <v>15394</v>
      </c>
      <c r="H6728" t="s">
        <v>0</v>
      </c>
      <c r="I6728" s="2">
        <v>45854</v>
      </c>
      <c r="J6728" s="2">
        <v>45900</v>
      </c>
      <c r="K6728" s="3">
        <v>148.69</v>
      </c>
      <c r="L6728" t="s">
        <v>1</v>
      </c>
      <c r="M6728" s="3">
        <v>148.69</v>
      </c>
      <c r="N6728" t="s">
        <v>1</v>
      </c>
      <c r="O6728" t="s">
        <v>0</v>
      </c>
      <c r="P6728" t="s">
        <v>0</v>
      </c>
      <c r="Q6728" t="s">
        <v>2746</v>
      </c>
      <c r="R6728" t="s">
        <v>0</v>
      </c>
    </row>
    <row r="6729" spans="1:18" x14ac:dyDescent="0.25">
      <c r="A6729" t="s">
        <v>2</v>
      </c>
      <c r="B6729" t="s">
        <v>22</v>
      </c>
      <c r="C6729" t="s">
        <v>23</v>
      </c>
      <c r="D6729" t="s">
        <v>5</v>
      </c>
      <c r="E6729" t="s">
        <v>26</v>
      </c>
      <c r="F6729" t="s">
        <v>0</v>
      </c>
      <c r="G6729" t="s">
        <v>15610</v>
      </c>
      <c r="H6729" t="s">
        <v>0</v>
      </c>
      <c r="I6729" s="2">
        <v>45991</v>
      </c>
      <c r="J6729" s="2">
        <v>45991</v>
      </c>
      <c r="K6729" s="3">
        <v>148.75</v>
      </c>
      <c r="L6729" t="s">
        <v>1</v>
      </c>
      <c r="M6729" s="3">
        <v>148.75</v>
      </c>
      <c r="N6729" t="s">
        <v>1</v>
      </c>
      <c r="O6729" t="s">
        <v>0</v>
      </c>
      <c r="P6729" t="s">
        <v>0</v>
      </c>
      <c r="Q6729" t="s">
        <v>2450</v>
      </c>
      <c r="R6729" t="s">
        <v>0</v>
      </c>
    </row>
    <row r="6730" spans="1:18" x14ac:dyDescent="0.25">
      <c r="A6730" t="s">
        <v>2</v>
      </c>
      <c r="B6730" t="s">
        <v>22</v>
      </c>
      <c r="C6730" t="s">
        <v>23</v>
      </c>
      <c r="D6730" t="s">
        <v>5</v>
      </c>
      <c r="E6730" t="s">
        <v>11</v>
      </c>
      <c r="F6730" t="s">
        <v>0</v>
      </c>
      <c r="G6730" t="s">
        <v>9918</v>
      </c>
      <c r="H6730" t="s">
        <v>0</v>
      </c>
      <c r="I6730" s="2">
        <v>45868</v>
      </c>
      <c r="J6730" s="2">
        <v>45900</v>
      </c>
      <c r="K6730" s="3">
        <v>149</v>
      </c>
      <c r="L6730" t="s">
        <v>1</v>
      </c>
      <c r="M6730" s="3">
        <v>149</v>
      </c>
      <c r="N6730" t="s">
        <v>1</v>
      </c>
      <c r="O6730" t="s">
        <v>0</v>
      </c>
      <c r="P6730" t="s">
        <v>0</v>
      </c>
      <c r="Q6730" t="s">
        <v>186</v>
      </c>
      <c r="R6730" t="s">
        <v>0</v>
      </c>
    </row>
    <row r="6731" spans="1:18" x14ac:dyDescent="0.25">
      <c r="A6731" t="s">
        <v>2</v>
      </c>
      <c r="B6731" t="s">
        <v>29</v>
      </c>
      <c r="C6731" t="s">
        <v>30</v>
      </c>
      <c r="D6731" t="s">
        <v>5</v>
      </c>
      <c r="E6731" t="s">
        <v>118</v>
      </c>
      <c r="F6731" t="s">
        <v>0</v>
      </c>
      <c r="G6731" t="s">
        <v>15687</v>
      </c>
      <c r="H6731" t="s">
        <v>0</v>
      </c>
      <c r="I6731" s="2">
        <v>45805</v>
      </c>
      <c r="J6731" s="2">
        <v>45808</v>
      </c>
      <c r="K6731" s="3">
        <v>149</v>
      </c>
      <c r="L6731" t="s">
        <v>1</v>
      </c>
      <c r="M6731" s="3">
        <v>149</v>
      </c>
      <c r="N6731" t="s">
        <v>1</v>
      </c>
      <c r="O6731" t="s">
        <v>0</v>
      </c>
      <c r="P6731" t="s">
        <v>0</v>
      </c>
      <c r="Q6731" t="s">
        <v>171</v>
      </c>
      <c r="R6731" t="s">
        <v>172</v>
      </c>
    </row>
    <row r="6732" spans="1:18" x14ac:dyDescent="0.25">
      <c r="A6732" t="s">
        <v>2</v>
      </c>
      <c r="B6732" t="s">
        <v>29</v>
      </c>
      <c r="C6732" t="s">
        <v>30</v>
      </c>
      <c r="D6732" t="s">
        <v>5</v>
      </c>
      <c r="E6732" t="s">
        <v>118</v>
      </c>
      <c r="F6732" t="s">
        <v>0</v>
      </c>
      <c r="G6732" t="s">
        <v>7486</v>
      </c>
      <c r="H6732" t="s">
        <v>0</v>
      </c>
      <c r="I6732" s="2">
        <v>45783</v>
      </c>
      <c r="J6732" s="2">
        <v>45800</v>
      </c>
      <c r="K6732" s="3">
        <v>149.6</v>
      </c>
      <c r="L6732" t="s">
        <v>1</v>
      </c>
      <c r="M6732" s="3">
        <v>149.6</v>
      </c>
      <c r="N6732" t="s">
        <v>1</v>
      </c>
      <c r="O6732" t="s">
        <v>0</v>
      </c>
      <c r="P6732" t="s">
        <v>0</v>
      </c>
      <c r="Q6732" t="s">
        <v>171</v>
      </c>
      <c r="R6732" t="s">
        <v>172</v>
      </c>
    </row>
    <row r="6733" spans="1:18" x14ac:dyDescent="0.25">
      <c r="A6733" t="s">
        <v>2</v>
      </c>
      <c r="B6733" t="s">
        <v>17</v>
      </c>
      <c r="C6733" t="s">
        <v>18</v>
      </c>
      <c r="D6733" t="s">
        <v>5</v>
      </c>
      <c r="E6733" t="s">
        <v>118</v>
      </c>
      <c r="F6733" t="s">
        <v>0</v>
      </c>
      <c r="G6733" t="s">
        <v>16117</v>
      </c>
      <c r="H6733" t="s">
        <v>0</v>
      </c>
      <c r="I6733" s="2">
        <v>45985</v>
      </c>
      <c r="J6733" s="2">
        <v>45991</v>
      </c>
      <c r="K6733" s="3">
        <v>149.82</v>
      </c>
      <c r="L6733" t="s">
        <v>1</v>
      </c>
      <c r="M6733" s="3">
        <v>149.82</v>
      </c>
      <c r="N6733" t="s">
        <v>1</v>
      </c>
      <c r="O6733" t="s">
        <v>0</v>
      </c>
      <c r="P6733" t="s">
        <v>0</v>
      </c>
      <c r="Q6733" t="s">
        <v>21</v>
      </c>
      <c r="R6733" t="s">
        <v>0</v>
      </c>
    </row>
    <row r="6734" spans="1:18" x14ac:dyDescent="0.25">
      <c r="A6734" t="s">
        <v>2</v>
      </c>
      <c r="B6734" t="s">
        <v>29</v>
      </c>
      <c r="C6734" t="s">
        <v>30</v>
      </c>
      <c r="D6734" t="s">
        <v>5</v>
      </c>
      <c r="E6734" t="s">
        <v>19</v>
      </c>
      <c r="F6734" t="s">
        <v>0</v>
      </c>
      <c r="G6734" t="s">
        <v>305</v>
      </c>
      <c r="H6734" t="s">
        <v>0</v>
      </c>
      <c r="I6734" s="2">
        <v>45873</v>
      </c>
      <c r="J6734" s="2">
        <v>45873</v>
      </c>
      <c r="K6734" s="3">
        <v>149.85</v>
      </c>
      <c r="L6734" t="s">
        <v>1</v>
      </c>
      <c r="M6734" s="3">
        <v>149.85</v>
      </c>
      <c r="N6734" t="s">
        <v>1</v>
      </c>
      <c r="O6734" t="s">
        <v>0</v>
      </c>
      <c r="P6734" t="s">
        <v>0</v>
      </c>
      <c r="Q6734" t="s">
        <v>34</v>
      </c>
      <c r="R6734" t="s">
        <v>0</v>
      </c>
    </row>
    <row r="6735" spans="1:18" x14ac:dyDescent="0.25">
      <c r="A6735" t="s">
        <v>2</v>
      </c>
      <c r="B6735" t="s">
        <v>681</v>
      </c>
      <c r="C6735" t="s">
        <v>682</v>
      </c>
      <c r="D6735" t="s">
        <v>5</v>
      </c>
      <c r="E6735" t="s">
        <v>26</v>
      </c>
      <c r="F6735" t="s">
        <v>0</v>
      </c>
      <c r="G6735" t="s">
        <v>683</v>
      </c>
      <c r="H6735" t="s">
        <v>0</v>
      </c>
      <c r="I6735" s="2">
        <v>45740</v>
      </c>
      <c r="J6735" s="2">
        <v>45747</v>
      </c>
      <c r="K6735" s="3">
        <v>150</v>
      </c>
      <c r="L6735" t="s">
        <v>1</v>
      </c>
      <c r="M6735" s="3">
        <v>150</v>
      </c>
      <c r="N6735" t="s">
        <v>1</v>
      </c>
      <c r="O6735" t="s">
        <v>0</v>
      </c>
      <c r="P6735" t="s">
        <v>0</v>
      </c>
      <c r="Q6735" t="s">
        <v>21</v>
      </c>
      <c r="R6735" t="s">
        <v>0</v>
      </c>
    </row>
    <row r="6736" spans="1:18" x14ac:dyDescent="0.25">
      <c r="A6736" t="s">
        <v>2</v>
      </c>
      <c r="B6736" t="s">
        <v>1527</v>
      </c>
      <c r="C6736" t="s">
        <v>1528</v>
      </c>
      <c r="D6736" t="s">
        <v>5</v>
      </c>
      <c r="E6736" t="s">
        <v>19</v>
      </c>
      <c r="F6736" t="s">
        <v>0</v>
      </c>
      <c r="G6736" t="s">
        <v>1948</v>
      </c>
      <c r="H6736" t="s">
        <v>1949</v>
      </c>
      <c r="I6736" s="2">
        <v>45915</v>
      </c>
      <c r="J6736" s="2">
        <v>45915</v>
      </c>
      <c r="K6736" s="3">
        <v>150</v>
      </c>
      <c r="L6736" t="s">
        <v>1</v>
      </c>
      <c r="M6736" s="3">
        <v>150</v>
      </c>
      <c r="N6736" t="s">
        <v>1</v>
      </c>
      <c r="O6736" t="s">
        <v>0</v>
      </c>
      <c r="P6736" t="s">
        <v>0</v>
      </c>
      <c r="Q6736" t="s">
        <v>1950</v>
      </c>
      <c r="R6736" t="s">
        <v>1951</v>
      </c>
    </row>
    <row r="6737" spans="1:18" x14ac:dyDescent="0.25">
      <c r="A6737" t="s">
        <v>2</v>
      </c>
      <c r="B6737" t="s">
        <v>681</v>
      </c>
      <c r="C6737" t="s">
        <v>682</v>
      </c>
      <c r="D6737" t="s">
        <v>5</v>
      </c>
      <c r="E6737" t="s">
        <v>26</v>
      </c>
      <c r="F6737" t="s">
        <v>0</v>
      </c>
      <c r="G6737" t="s">
        <v>2058</v>
      </c>
      <c r="H6737" t="s">
        <v>0</v>
      </c>
      <c r="I6737" s="2">
        <v>45936</v>
      </c>
      <c r="J6737" s="2">
        <v>45961</v>
      </c>
      <c r="K6737" s="3">
        <v>150</v>
      </c>
      <c r="L6737" t="s">
        <v>1</v>
      </c>
      <c r="M6737" s="3">
        <v>150</v>
      </c>
      <c r="N6737" t="s">
        <v>1</v>
      </c>
      <c r="O6737" t="s">
        <v>0</v>
      </c>
      <c r="P6737" t="s">
        <v>0</v>
      </c>
      <c r="Q6737" t="s">
        <v>21</v>
      </c>
      <c r="R6737" t="s">
        <v>0</v>
      </c>
    </row>
    <row r="6738" spans="1:18" x14ac:dyDescent="0.25">
      <c r="A6738" t="s">
        <v>2</v>
      </c>
      <c r="B6738" t="s">
        <v>681</v>
      </c>
      <c r="C6738" t="s">
        <v>682</v>
      </c>
      <c r="D6738" t="s">
        <v>5</v>
      </c>
      <c r="E6738" t="s">
        <v>26</v>
      </c>
      <c r="F6738" t="s">
        <v>0</v>
      </c>
      <c r="G6738" t="s">
        <v>3274</v>
      </c>
      <c r="H6738" t="s">
        <v>0</v>
      </c>
      <c r="I6738" s="2">
        <v>45986</v>
      </c>
      <c r="J6738" s="2">
        <v>46022</v>
      </c>
      <c r="K6738" s="3">
        <v>150</v>
      </c>
      <c r="L6738" t="s">
        <v>1</v>
      </c>
      <c r="M6738" s="3">
        <v>150</v>
      </c>
      <c r="N6738" t="s">
        <v>1</v>
      </c>
      <c r="O6738" t="s">
        <v>0</v>
      </c>
      <c r="P6738" t="s">
        <v>0</v>
      </c>
      <c r="Q6738" t="s">
        <v>21</v>
      </c>
      <c r="R6738" t="s">
        <v>0</v>
      </c>
    </row>
    <row r="6739" spans="1:18" x14ac:dyDescent="0.25">
      <c r="A6739" t="s">
        <v>2</v>
      </c>
      <c r="B6739" t="s">
        <v>29</v>
      </c>
      <c r="C6739" t="s">
        <v>30</v>
      </c>
      <c r="D6739" t="s">
        <v>5</v>
      </c>
      <c r="E6739" t="s">
        <v>19</v>
      </c>
      <c r="F6739" t="s">
        <v>0</v>
      </c>
      <c r="G6739" t="s">
        <v>3816</v>
      </c>
      <c r="H6739" t="s">
        <v>0</v>
      </c>
      <c r="I6739" s="2">
        <v>45919</v>
      </c>
      <c r="J6739" s="2">
        <v>45922</v>
      </c>
      <c r="K6739" s="3">
        <v>150</v>
      </c>
      <c r="L6739" t="s">
        <v>1</v>
      </c>
      <c r="M6739" s="3">
        <v>150</v>
      </c>
      <c r="N6739" t="s">
        <v>1</v>
      </c>
      <c r="O6739" t="s">
        <v>0</v>
      </c>
      <c r="P6739" t="s">
        <v>0</v>
      </c>
      <c r="Q6739" t="s">
        <v>32</v>
      </c>
      <c r="R6739" t="s">
        <v>0</v>
      </c>
    </row>
    <row r="6740" spans="1:18" x14ac:dyDescent="0.25">
      <c r="A6740" t="s">
        <v>2</v>
      </c>
      <c r="B6740" t="s">
        <v>681</v>
      </c>
      <c r="C6740" t="s">
        <v>682</v>
      </c>
      <c r="D6740" t="s">
        <v>5</v>
      </c>
      <c r="E6740" t="s">
        <v>26</v>
      </c>
      <c r="F6740" t="s">
        <v>0</v>
      </c>
      <c r="G6740" t="s">
        <v>4582</v>
      </c>
      <c r="H6740" t="s">
        <v>0</v>
      </c>
      <c r="I6740" s="2">
        <v>45905</v>
      </c>
      <c r="J6740" s="2">
        <v>45919</v>
      </c>
      <c r="K6740" s="3">
        <v>150</v>
      </c>
      <c r="L6740" t="s">
        <v>1</v>
      </c>
      <c r="M6740" s="3">
        <v>150</v>
      </c>
      <c r="N6740" t="s">
        <v>1</v>
      </c>
      <c r="O6740" t="s">
        <v>0</v>
      </c>
      <c r="P6740" t="s">
        <v>0</v>
      </c>
      <c r="Q6740" t="s">
        <v>21</v>
      </c>
      <c r="R6740" t="s">
        <v>0</v>
      </c>
    </row>
    <row r="6741" spans="1:18" x14ac:dyDescent="0.25">
      <c r="A6741" t="s">
        <v>2</v>
      </c>
      <c r="B6741" t="s">
        <v>681</v>
      </c>
      <c r="C6741" t="s">
        <v>682</v>
      </c>
      <c r="D6741" t="s">
        <v>5</v>
      </c>
      <c r="E6741" t="s">
        <v>26</v>
      </c>
      <c r="F6741" t="s">
        <v>0</v>
      </c>
      <c r="G6741" t="s">
        <v>4830</v>
      </c>
      <c r="H6741" t="s">
        <v>0</v>
      </c>
      <c r="I6741" s="2">
        <v>45740</v>
      </c>
      <c r="J6741" s="2">
        <v>45747</v>
      </c>
      <c r="K6741" s="3">
        <v>150</v>
      </c>
      <c r="L6741" t="s">
        <v>1</v>
      </c>
      <c r="M6741" s="3">
        <v>150</v>
      </c>
      <c r="N6741" t="s">
        <v>1</v>
      </c>
      <c r="O6741" t="s">
        <v>0</v>
      </c>
      <c r="P6741" t="s">
        <v>0</v>
      </c>
      <c r="Q6741" t="s">
        <v>21</v>
      </c>
      <c r="R6741" t="s">
        <v>0</v>
      </c>
    </row>
    <row r="6742" spans="1:18" x14ac:dyDescent="0.25">
      <c r="A6742" t="s">
        <v>2</v>
      </c>
      <c r="B6742" t="s">
        <v>681</v>
      </c>
      <c r="C6742" t="s">
        <v>682</v>
      </c>
      <c r="D6742" t="s">
        <v>5</v>
      </c>
      <c r="E6742" t="s">
        <v>26</v>
      </c>
      <c r="F6742" t="s">
        <v>0</v>
      </c>
      <c r="G6742" t="s">
        <v>4928</v>
      </c>
      <c r="H6742" t="s">
        <v>0</v>
      </c>
      <c r="I6742" s="2">
        <v>45930</v>
      </c>
      <c r="J6742" s="2">
        <v>45930</v>
      </c>
      <c r="K6742" s="3">
        <v>150</v>
      </c>
      <c r="L6742" t="s">
        <v>1</v>
      </c>
      <c r="M6742" s="3">
        <v>150</v>
      </c>
      <c r="N6742" t="s">
        <v>1</v>
      </c>
      <c r="O6742" t="s">
        <v>0</v>
      </c>
      <c r="P6742" t="s">
        <v>0</v>
      </c>
      <c r="Q6742" t="s">
        <v>21</v>
      </c>
      <c r="R6742" t="s">
        <v>0</v>
      </c>
    </row>
    <row r="6743" spans="1:18" x14ac:dyDescent="0.25">
      <c r="A6743" t="s">
        <v>2</v>
      </c>
      <c r="B6743" t="s">
        <v>22</v>
      </c>
      <c r="C6743" t="s">
        <v>23</v>
      </c>
      <c r="D6743" t="s">
        <v>5</v>
      </c>
      <c r="E6743" t="s">
        <v>19</v>
      </c>
      <c r="F6743" t="s">
        <v>0</v>
      </c>
      <c r="G6743" t="s">
        <v>5044</v>
      </c>
      <c r="H6743" t="s">
        <v>0</v>
      </c>
      <c r="I6743" s="2">
        <v>45825</v>
      </c>
      <c r="J6743" s="2">
        <v>45825</v>
      </c>
      <c r="K6743" s="3">
        <v>150</v>
      </c>
      <c r="L6743" t="s">
        <v>1</v>
      </c>
      <c r="M6743" s="3">
        <v>150</v>
      </c>
      <c r="N6743" t="s">
        <v>1</v>
      </c>
      <c r="O6743" t="s">
        <v>0</v>
      </c>
      <c r="P6743" t="s">
        <v>0</v>
      </c>
      <c r="Q6743" t="s">
        <v>4324</v>
      </c>
      <c r="R6743" t="s">
        <v>0</v>
      </c>
    </row>
    <row r="6744" spans="1:18" x14ac:dyDescent="0.25">
      <c r="A6744" t="s">
        <v>2</v>
      </c>
      <c r="B6744" t="s">
        <v>174</v>
      </c>
      <c r="C6744" t="s">
        <v>175</v>
      </c>
      <c r="D6744" t="s">
        <v>5</v>
      </c>
      <c r="E6744" t="s">
        <v>11</v>
      </c>
      <c r="F6744" t="s">
        <v>0</v>
      </c>
      <c r="G6744" t="s">
        <v>5219</v>
      </c>
      <c r="H6744" t="s">
        <v>0</v>
      </c>
      <c r="I6744" s="2">
        <v>45838</v>
      </c>
      <c r="J6744" s="2">
        <v>45869</v>
      </c>
      <c r="K6744" s="3">
        <v>150</v>
      </c>
      <c r="L6744" t="s">
        <v>1</v>
      </c>
      <c r="M6744" s="3">
        <v>150</v>
      </c>
      <c r="N6744" t="s">
        <v>1</v>
      </c>
      <c r="O6744" t="s">
        <v>0</v>
      </c>
      <c r="P6744" t="s">
        <v>0</v>
      </c>
      <c r="Q6744" t="s">
        <v>177</v>
      </c>
      <c r="R6744" t="s">
        <v>0</v>
      </c>
    </row>
    <row r="6745" spans="1:18" x14ac:dyDescent="0.25">
      <c r="A6745" t="s">
        <v>2</v>
      </c>
      <c r="B6745" t="s">
        <v>681</v>
      </c>
      <c r="C6745" t="s">
        <v>682</v>
      </c>
      <c r="D6745" t="s">
        <v>5</v>
      </c>
      <c r="E6745" t="s">
        <v>26</v>
      </c>
      <c r="F6745" t="s">
        <v>0</v>
      </c>
      <c r="G6745" t="s">
        <v>6257</v>
      </c>
      <c r="H6745" t="s">
        <v>0</v>
      </c>
      <c r="I6745" s="2">
        <v>45673</v>
      </c>
      <c r="J6745" s="2">
        <v>45688</v>
      </c>
      <c r="K6745" s="3">
        <v>150</v>
      </c>
      <c r="L6745" t="s">
        <v>1</v>
      </c>
      <c r="M6745" s="3">
        <v>150</v>
      </c>
      <c r="N6745" t="s">
        <v>1</v>
      </c>
      <c r="O6745" t="s">
        <v>0</v>
      </c>
      <c r="P6745" t="s">
        <v>0</v>
      </c>
      <c r="Q6745" t="s">
        <v>21</v>
      </c>
      <c r="R6745" t="s">
        <v>0</v>
      </c>
    </row>
    <row r="6746" spans="1:18" x14ac:dyDescent="0.25">
      <c r="A6746" t="s">
        <v>2</v>
      </c>
      <c r="B6746" t="s">
        <v>29</v>
      </c>
      <c r="C6746" t="s">
        <v>30</v>
      </c>
      <c r="D6746" t="s">
        <v>5</v>
      </c>
      <c r="E6746" t="s">
        <v>19</v>
      </c>
      <c r="F6746" t="s">
        <v>0</v>
      </c>
      <c r="G6746" t="s">
        <v>6324</v>
      </c>
      <c r="H6746" t="s">
        <v>0</v>
      </c>
      <c r="I6746" s="2">
        <v>45824</v>
      </c>
      <c r="J6746" s="2">
        <v>45827</v>
      </c>
      <c r="K6746" s="3">
        <v>150</v>
      </c>
      <c r="L6746" t="s">
        <v>1</v>
      </c>
      <c r="M6746" s="3">
        <v>150</v>
      </c>
      <c r="N6746" t="s">
        <v>1</v>
      </c>
      <c r="O6746" t="s">
        <v>0</v>
      </c>
      <c r="P6746" t="s">
        <v>0</v>
      </c>
      <c r="Q6746" t="s">
        <v>45</v>
      </c>
      <c r="R6746" t="s">
        <v>0</v>
      </c>
    </row>
    <row r="6747" spans="1:18" x14ac:dyDescent="0.25">
      <c r="A6747" t="s">
        <v>2</v>
      </c>
      <c r="B6747" t="s">
        <v>681</v>
      </c>
      <c r="C6747" t="s">
        <v>682</v>
      </c>
      <c r="D6747" t="s">
        <v>5</v>
      </c>
      <c r="E6747" t="s">
        <v>26</v>
      </c>
      <c r="F6747" t="s">
        <v>0</v>
      </c>
      <c r="G6747" t="s">
        <v>6395</v>
      </c>
      <c r="H6747" t="s">
        <v>0</v>
      </c>
      <c r="I6747" s="2">
        <v>45953</v>
      </c>
      <c r="J6747" s="2">
        <v>45961</v>
      </c>
      <c r="K6747" s="3">
        <v>150</v>
      </c>
      <c r="L6747" t="s">
        <v>1</v>
      </c>
      <c r="M6747" s="3">
        <v>150</v>
      </c>
      <c r="N6747" t="s">
        <v>1</v>
      </c>
      <c r="O6747" t="s">
        <v>0</v>
      </c>
      <c r="P6747" t="s">
        <v>0</v>
      </c>
      <c r="Q6747" t="s">
        <v>21</v>
      </c>
      <c r="R6747" t="s">
        <v>0</v>
      </c>
    </row>
    <row r="6748" spans="1:18" x14ac:dyDescent="0.25">
      <c r="A6748" t="s">
        <v>2</v>
      </c>
      <c r="B6748" t="s">
        <v>681</v>
      </c>
      <c r="C6748" t="s">
        <v>682</v>
      </c>
      <c r="D6748" t="s">
        <v>5</v>
      </c>
      <c r="E6748" t="s">
        <v>26</v>
      </c>
      <c r="F6748" t="s">
        <v>0</v>
      </c>
      <c r="G6748" t="s">
        <v>6518</v>
      </c>
      <c r="H6748" t="s">
        <v>0</v>
      </c>
      <c r="I6748" s="2">
        <v>45747</v>
      </c>
      <c r="J6748" s="2">
        <v>45747</v>
      </c>
      <c r="K6748" s="3">
        <v>150</v>
      </c>
      <c r="L6748" t="s">
        <v>1</v>
      </c>
      <c r="M6748" s="3">
        <v>150</v>
      </c>
      <c r="N6748" t="s">
        <v>1</v>
      </c>
      <c r="O6748" t="s">
        <v>0</v>
      </c>
      <c r="P6748" t="s">
        <v>0</v>
      </c>
      <c r="Q6748" t="s">
        <v>21</v>
      </c>
      <c r="R6748" t="s">
        <v>0</v>
      </c>
    </row>
    <row r="6749" spans="1:18" x14ac:dyDescent="0.25">
      <c r="A6749" t="s">
        <v>2</v>
      </c>
      <c r="B6749" t="s">
        <v>681</v>
      </c>
      <c r="C6749" t="s">
        <v>682</v>
      </c>
      <c r="D6749" t="s">
        <v>5</v>
      </c>
      <c r="E6749" t="s">
        <v>26</v>
      </c>
      <c r="F6749" t="s">
        <v>0</v>
      </c>
      <c r="G6749" t="s">
        <v>6624</v>
      </c>
      <c r="H6749" t="s">
        <v>0</v>
      </c>
      <c r="I6749" s="2">
        <v>45898</v>
      </c>
      <c r="J6749" s="2">
        <v>45930</v>
      </c>
      <c r="K6749" s="3">
        <v>150</v>
      </c>
      <c r="L6749" t="s">
        <v>1</v>
      </c>
      <c r="M6749" s="3">
        <v>150</v>
      </c>
      <c r="N6749" t="s">
        <v>1</v>
      </c>
      <c r="O6749" t="s">
        <v>0</v>
      </c>
      <c r="P6749" t="s">
        <v>0</v>
      </c>
      <c r="Q6749" t="s">
        <v>21</v>
      </c>
      <c r="R6749" t="s">
        <v>0</v>
      </c>
    </row>
    <row r="6750" spans="1:18" x14ac:dyDescent="0.25">
      <c r="A6750" t="s">
        <v>2</v>
      </c>
      <c r="B6750" t="s">
        <v>22</v>
      </c>
      <c r="C6750" t="s">
        <v>23</v>
      </c>
      <c r="D6750" t="s">
        <v>5</v>
      </c>
      <c r="E6750" t="s">
        <v>255</v>
      </c>
      <c r="F6750" t="s">
        <v>0</v>
      </c>
      <c r="G6750" t="s">
        <v>7417</v>
      </c>
      <c r="H6750" t="s">
        <v>0</v>
      </c>
      <c r="I6750" s="2">
        <v>45824</v>
      </c>
      <c r="J6750" s="2">
        <v>45930</v>
      </c>
      <c r="K6750" s="3">
        <v>150</v>
      </c>
      <c r="L6750" t="s">
        <v>257</v>
      </c>
      <c r="M6750" s="3">
        <v>127.95</v>
      </c>
      <c r="N6750" t="s">
        <v>1</v>
      </c>
      <c r="O6750" t="s">
        <v>0</v>
      </c>
      <c r="P6750" t="s">
        <v>0</v>
      </c>
      <c r="Q6750" t="s">
        <v>7390</v>
      </c>
      <c r="R6750" t="s">
        <v>0</v>
      </c>
    </row>
    <row r="6751" spans="1:18" x14ac:dyDescent="0.25">
      <c r="A6751" t="s">
        <v>2</v>
      </c>
      <c r="B6751" t="s">
        <v>681</v>
      </c>
      <c r="C6751" t="s">
        <v>682</v>
      </c>
      <c r="D6751" t="s">
        <v>5</v>
      </c>
      <c r="E6751" t="s">
        <v>26</v>
      </c>
      <c r="F6751" t="s">
        <v>0</v>
      </c>
      <c r="G6751" t="s">
        <v>7605</v>
      </c>
      <c r="H6751" t="s">
        <v>0</v>
      </c>
      <c r="I6751" s="2">
        <v>45833</v>
      </c>
      <c r="J6751" s="2">
        <v>45838</v>
      </c>
      <c r="K6751" s="3">
        <v>150</v>
      </c>
      <c r="L6751" t="s">
        <v>1</v>
      </c>
      <c r="M6751" s="3">
        <v>150</v>
      </c>
      <c r="N6751" t="s">
        <v>1</v>
      </c>
      <c r="O6751" t="s">
        <v>0</v>
      </c>
      <c r="P6751" t="s">
        <v>0</v>
      </c>
      <c r="Q6751" t="s">
        <v>21</v>
      </c>
      <c r="R6751" t="s">
        <v>0</v>
      </c>
    </row>
    <row r="6752" spans="1:18" x14ac:dyDescent="0.25">
      <c r="A6752" t="s">
        <v>2</v>
      </c>
      <c r="B6752" t="s">
        <v>681</v>
      </c>
      <c r="C6752" t="s">
        <v>682</v>
      </c>
      <c r="D6752" t="s">
        <v>5</v>
      </c>
      <c r="E6752" t="s">
        <v>26</v>
      </c>
      <c r="F6752" t="s">
        <v>0</v>
      </c>
      <c r="G6752" t="s">
        <v>7738</v>
      </c>
      <c r="H6752" t="s">
        <v>0</v>
      </c>
      <c r="I6752" s="2">
        <v>46009</v>
      </c>
      <c r="J6752" s="2">
        <v>46022</v>
      </c>
      <c r="K6752" s="3">
        <v>150</v>
      </c>
      <c r="L6752" t="s">
        <v>1</v>
      </c>
      <c r="M6752" s="3">
        <v>150</v>
      </c>
      <c r="N6752" t="s">
        <v>1</v>
      </c>
      <c r="O6752" t="s">
        <v>0</v>
      </c>
      <c r="P6752" t="s">
        <v>0</v>
      </c>
      <c r="Q6752" t="s">
        <v>21</v>
      </c>
      <c r="R6752" t="s">
        <v>0</v>
      </c>
    </row>
    <row r="6753" spans="1:18" x14ac:dyDescent="0.25">
      <c r="A6753" t="s">
        <v>2</v>
      </c>
      <c r="B6753" t="s">
        <v>29</v>
      </c>
      <c r="C6753" t="s">
        <v>30</v>
      </c>
      <c r="D6753" t="s">
        <v>5</v>
      </c>
      <c r="E6753" t="s">
        <v>19</v>
      </c>
      <c r="F6753" t="s">
        <v>0</v>
      </c>
      <c r="G6753" t="s">
        <v>7924</v>
      </c>
      <c r="H6753" t="s">
        <v>0</v>
      </c>
      <c r="I6753" s="2">
        <v>45958</v>
      </c>
      <c r="J6753" s="2">
        <v>45958</v>
      </c>
      <c r="K6753" s="3">
        <v>150</v>
      </c>
      <c r="L6753" t="s">
        <v>1</v>
      </c>
      <c r="M6753" s="3">
        <v>150</v>
      </c>
      <c r="N6753" t="s">
        <v>1</v>
      </c>
      <c r="O6753" t="s">
        <v>0</v>
      </c>
      <c r="P6753" t="s">
        <v>0</v>
      </c>
      <c r="Q6753" t="s">
        <v>2098</v>
      </c>
      <c r="R6753" t="s">
        <v>0</v>
      </c>
    </row>
    <row r="6754" spans="1:18" x14ac:dyDescent="0.25">
      <c r="A6754" t="s">
        <v>2</v>
      </c>
      <c r="B6754" t="s">
        <v>391</v>
      </c>
      <c r="C6754" t="s">
        <v>392</v>
      </c>
      <c r="D6754" t="s">
        <v>5</v>
      </c>
      <c r="E6754" t="s">
        <v>19</v>
      </c>
      <c r="F6754" t="s">
        <v>0</v>
      </c>
      <c r="G6754" t="s">
        <v>8555</v>
      </c>
      <c r="H6754" t="s">
        <v>8556</v>
      </c>
      <c r="I6754" s="2">
        <v>45699</v>
      </c>
      <c r="J6754" s="2">
        <v>45699</v>
      </c>
      <c r="K6754" s="3">
        <v>150</v>
      </c>
      <c r="L6754" t="s">
        <v>1</v>
      </c>
      <c r="M6754" s="3">
        <v>150</v>
      </c>
      <c r="N6754" t="s">
        <v>1</v>
      </c>
      <c r="O6754" t="s">
        <v>0</v>
      </c>
      <c r="P6754" t="s">
        <v>0</v>
      </c>
      <c r="Q6754" t="s">
        <v>3255</v>
      </c>
      <c r="R6754" t="s">
        <v>0</v>
      </c>
    </row>
    <row r="6755" spans="1:18" x14ac:dyDescent="0.25">
      <c r="A6755" t="s">
        <v>2</v>
      </c>
      <c r="B6755" t="s">
        <v>681</v>
      </c>
      <c r="C6755" t="s">
        <v>682</v>
      </c>
      <c r="D6755" t="s">
        <v>5</v>
      </c>
      <c r="E6755" t="s">
        <v>26</v>
      </c>
      <c r="F6755" t="s">
        <v>0</v>
      </c>
      <c r="G6755" t="s">
        <v>9522</v>
      </c>
      <c r="H6755" t="s">
        <v>0</v>
      </c>
      <c r="I6755" s="2">
        <v>45785</v>
      </c>
      <c r="J6755" s="2">
        <v>45838</v>
      </c>
      <c r="K6755" s="3">
        <v>150</v>
      </c>
      <c r="L6755" t="s">
        <v>1</v>
      </c>
      <c r="M6755" s="3">
        <v>150</v>
      </c>
      <c r="N6755" t="s">
        <v>1</v>
      </c>
      <c r="O6755" t="s">
        <v>0</v>
      </c>
      <c r="P6755" t="s">
        <v>0</v>
      </c>
      <c r="Q6755" t="s">
        <v>21</v>
      </c>
      <c r="R6755" t="s">
        <v>0</v>
      </c>
    </row>
    <row r="6756" spans="1:18" x14ac:dyDescent="0.25">
      <c r="A6756" t="s">
        <v>2</v>
      </c>
      <c r="B6756" t="s">
        <v>681</v>
      </c>
      <c r="C6756" t="s">
        <v>682</v>
      </c>
      <c r="D6756" t="s">
        <v>5</v>
      </c>
      <c r="E6756" t="s">
        <v>26</v>
      </c>
      <c r="F6756" t="s">
        <v>0</v>
      </c>
      <c r="G6756" t="s">
        <v>10851</v>
      </c>
      <c r="H6756" t="s">
        <v>0</v>
      </c>
      <c r="I6756" s="2">
        <v>45814</v>
      </c>
      <c r="J6756" s="2">
        <v>45838</v>
      </c>
      <c r="K6756" s="3">
        <v>150</v>
      </c>
      <c r="L6756" t="s">
        <v>1</v>
      </c>
      <c r="M6756" s="3">
        <v>150</v>
      </c>
      <c r="N6756" t="s">
        <v>1</v>
      </c>
      <c r="O6756" t="s">
        <v>0</v>
      </c>
      <c r="P6756" t="s">
        <v>0</v>
      </c>
      <c r="Q6756" t="s">
        <v>21</v>
      </c>
      <c r="R6756" t="s">
        <v>0</v>
      </c>
    </row>
    <row r="6757" spans="1:18" x14ac:dyDescent="0.25">
      <c r="A6757" t="s">
        <v>2</v>
      </c>
      <c r="B6757" t="s">
        <v>29</v>
      </c>
      <c r="C6757" t="s">
        <v>30</v>
      </c>
      <c r="D6757" t="s">
        <v>5</v>
      </c>
      <c r="E6757" t="s">
        <v>19</v>
      </c>
      <c r="F6757" t="s">
        <v>0</v>
      </c>
      <c r="G6757" t="s">
        <v>11118</v>
      </c>
      <c r="H6757" t="s">
        <v>0</v>
      </c>
      <c r="I6757" s="2">
        <v>45980</v>
      </c>
      <c r="J6757" s="2">
        <v>45980</v>
      </c>
      <c r="K6757" s="3">
        <v>150</v>
      </c>
      <c r="L6757" t="s">
        <v>1</v>
      </c>
      <c r="M6757" s="3">
        <v>150</v>
      </c>
      <c r="N6757" t="s">
        <v>1</v>
      </c>
      <c r="O6757" t="s">
        <v>0</v>
      </c>
      <c r="P6757" t="s">
        <v>0</v>
      </c>
      <c r="Q6757" t="s">
        <v>694</v>
      </c>
      <c r="R6757" t="s">
        <v>0</v>
      </c>
    </row>
    <row r="6758" spans="1:18" x14ac:dyDescent="0.25">
      <c r="A6758" t="s">
        <v>2</v>
      </c>
      <c r="B6758" t="s">
        <v>681</v>
      </c>
      <c r="C6758" t="s">
        <v>682</v>
      </c>
      <c r="D6758" t="s">
        <v>5</v>
      </c>
      <c r="E6758" t="s">
        <v>26</v>
      </c>
      <c r="F6758" t="s">
        <v>0</v>
      </c>
      <c r="G6758" t="s">
        <v>11377</v>
      </c>
      <c r="H6758" t="s">
        <v>0</v>
      </c>
      <c r="I6758" s="2">
        <v>45792</v>
      </c>
      <c r="J6758" s="2">
        <v>45838</v>
      </c>
      <c r="K6758" s="3">
        <v>150</v>
      </c>
      <c r="L6758" t="s">
        <v>1</v>
      </c>
      <c r="M6758" s="3">
        <v>150</v>
      </c>
      <c r="N6758" t="s">
        <v>1</v>
      </c>
      <c r="O6758" t="s">
        <v>0</v>
      </c>
      <c r="P6758" t="s">
        <v>0</v>
      </c>
      <c r="Q6758" t="s">
        <v>21</v>
      </c>
      <c r="R6758" t="s">
        <v>0</v>
      </c>
    </row>
    <row r="6759" spans="1:18" x14ac:dyDescent="0.25">
      <c r="A6759" t="s">
        <v>2</v>
      </c>
      <c r="B6759" t="s">
        <v>681</v>
      </c>
      <c r="C6759" t="s">
        <v>682</v>
      </c>
      <c r="D6759" t="s">
        <v>5</v>
      </c>
      <c r="E6759" t="s">
        <v>26</v>
      </c>
      <c r="F6759" t="s">
        <v>0</v>
      </c>
      <c r="G6759" t="s">
        <v>11824</v>
      </c>
      <c r="H6759" t="s">
        <v>0</v>
      </c>
      <c r="I6759" s="2">
        <v>45705</v>
      </c>
      <c r="J6759" s="2">
        <v>45716</v>
      </c>
      <c r="K6759" s="3">
        <v>150</v>
      </c>
      <c r="L6759" t="s">
        <v>1</v>
      </c>
      <c r="M6759" s="3">
        <v>150</v>
      </c>
      <c r="N6759" t="s">
        <v>1</v>
      </c>
      <c r="O6759" t="s">
        <v>0</v>
      </c>
      <c r="P6759" t="s">
        <v>0</v>
      </c>
      <c r="Q6759" t="s">
        <v>21</v>
      </c>
      <c r="R6759" t="s">
        <v>0</v>
      </c>
    </row>
    <row r="6760" spans="1:18" x14ac:dyDescent="0.25">
      <c r="A6760" t="s">
        <v>2</v>
      </c>
      <c r="B6760" t="s">
        <v>361</v>
      </c>
      <c r="C6760" t="s">
        <v>362</v>
      </c>
      <c r="D6760" t="s">
        <v>5</v>
      </c>
      <c r="E6760" t="s">
        <v>11</v>
      </c>
      <c r="F6760" t="s">
        <v>0</v>
      </c>
      <c r="G6760" t="s">
        <v>7485</v>
      </c>
      <c r="H6760" t="s">
        <v>0</v>
      </c>
      <c r="I6760" s="2">
        <v>45852</v>
      </c>
      <c r="J6760" s="2">
        <v>45869</v>
      </c>
      <c r="K6760" s="3">
        <v>150</v>
      </c>
      <c r="L6760" t="s">
        <v>1</v>
      </c>
      <c r="M6760" s="3">
        <v>150</v>
      </c>
      <c r="N6760" t="s">
        <v>1</v>
      </c>
      <c r="O6760" t="s">
        <v>0</v>
      </c>
      <c r="P6760" t="s">
        <v>0</v>
      </c>
      <c r="Q6760" t="s">
        <v>1475</v>
      </c>
      <c r="R6760" t="s">
        <v>0</v>
      </c>
    </row>
    <row r="6761" spans="1:18" x14ac:dyDescent="0.25">
      <c r="A6761" t="s">
        <v>2</v>
      </c>
      <c r="B6761" t="s">
        <v>681</v>
      </c>
      <c r="C6761" t="s">
        <v>682</v>
      </c>
      <c r="D6761" t="s">
        <v>5</v>
      </c>
      <c r="E6761" t="s">
        <v>26</v>
      </c>
      <c r="F6761" t="s">
        <v>0</v>
      </c>
      <c r="G6761" t="s">
        <v>13020</v>
      </c>
      <c r="H6761" t="s">
        <v>0</v>
      </c>
      <c r="I6761" s="2">
        <v>45808</v>
      </c>
      <c r="J6761" s="2">
        <v>45838</v>
      </c>
      <c r="K6761" s="3">
        <v>150</v>
      </c>
      <c r="L6761" t="s">
        <v>1</v>
      </c>
      <c r="M6761" s="3">
        <v>150</v>
      </c>
      <c r="N6761" t="s">
        <v>1</v>
      </c>
      <c r="O6761" t="s">
        <v>0</v>
      </c>
      <c r="P6761" t="s">
        <v>0</v>
      </c>
      <c r="Q6761" t="s">
        <v>21</v>
      </c>
      <c r="R6761" t="s">
        <v>0</v>
      </c>
    </row>
    <row r="6762" spans="1:18" x14ac:dyDescent="0.25">
      <c r="A6762" t="s">
        <v>2</v>
      </c>
      <c r="B6762" t="s">
        <v>681</v>
      </c>
      <c r="C6762" t="s">
        <v>682</v>
      </c>
      <c r="D6762" t="s">
        <v>5</v>
      </c>
      <c r="E6762" t="s">
        <v>26</v>
      </c>
      <c r="F6762" t="s">
        <v>0</v>
      </c>
      <c r="G6762" t="s">
        <v>13592</v>
      </c>
      <c r="H6762" t="s">
        <v>0</v>
      </c>
      <c r="I6762" s="2">
        <v>45953</v>
      </c>
      <c r="J6762" s="2">
        <v>46022</v>
      </c>
      <c r="K6762" s="3">
        <v>150</v>
      </c>
      <c r="L6762" t="s">
        <v>1</v>
      </c>
      <c r="M6762" s="3">
        <v>150</v>
      </c>
      <c r="N6762" t="s">
        <v>1</v>
      </c>
      <c r="O6762" t="s">
        <v>0</v>
      </c>
      <c r="P6762" t="s">
        <v>0</v>
      </c>
      <c r="Q6762" t="s">
        <v>21</v>
      </c>
      <c r="R6762" t="s">
        <v>0</v>
      </c>
    </row>
    <row r="6763" spans="1:18" x14ac:dyDescent="0.25">
      <c r="A6763" t="s">
        <v>2</v>
      </c>
      <c r="B6763" t="s">
        <v>681</v>
      </c>
      <c r="C6763" t="s">
        <v>682</v>
      </c>
      <c r="D6763" t="s">
        <v>5</v>
      </c>
      <c r="E6763" t="s">
        <v>26</v>
      </c>
      <c r="F6763" t="s">
        <v>0</v>
      </c>
      <c r="G6763" t="s">
        <v>13615</v>
      </c>
      <c r="H6763" t="s">
        <v>0</v>
      </c>
      <c r="I6763" s="2">
        <v>45740</v>
      </c>
      <c r="J6763" s="2">
        <v>45747</v>
      </c>
      <c r="K6763" s="3">
        <v>150</v>
      </c>
      <c r="L6763" t="s">
        <v>1</v>
      </c>
      <c r="M6763" s="3">
        <v>150</v>
      </c>
      <c r="N6763" t="s">
        <v>1</v>
      </c>
      <c r="O6763" t="s">
        <v>0</v>
      </c>
      <c r="P6763" t="s">
        <v>0</v>
      </c>
      <c r="Q6763" t="s">
        <v>21</v>
      </c>
      <c r="R6763" t="s">
        <v>0</v>
      </c>
    </row>
    <row r="6764" spans="1:18" x14ac:dyDescent="0.25">
      <c r="A6764" t="s">
        <v>2</v>
      </c>
      <c r="B6764" t="s">
        <v>2095</v>
      </c>
      <c r="C6764" t="s">
        <v>2096</v>
      </c>
      <c r="D6764" t="s">
        <v>5</v>
      </c>
      <c r="E6764" t="s">
        <v>19</v>
      </c>
      <c r="F6764" t="s">
        <v>0</v>
      </c>
      <c r="G6764" t="s">
        <v>14006</v>
      </c>
      <c r="H6764" t="s">
        <v>0</v>
      </c>
      <c r="I6764" s="2">
        <v>45828</v>
      </c>
      <c r="J6764" s="2">
        <v>45838</v>
      </c>
      <c r="K6764" s="3">
        <v>150</v>
      </c>
      <c r="L6764" t="s">
        <v>1</v>
      </c>
      <c r="M6764" s="3">
        <v>150</v>
      </c>
      <c r="N6764" t="s">
        <v>1</v>
      </c>
      <c r="O6764" t="s">
        <v>0</v>
      </c>
      <c r="P6764" t="s">
        <v>0</v>
      </c>
      <c r="Q6764" t="s">
        <v>11505</v>
      </c>
      <c r="R6764" t="s">
        <v>0</v>
      </c>
    </row>
    <row r="6765" spans="1:18" x14ac:dyDescent="0.25">
      <c r="A6765" t="s">
        <v>2</v>
      </c>
      <c r="B6765" t="s">
        <v>2095</v>
      </c>
      <c r="C6765" t="s">
        <v>2096</v>
      </c>
      <c r="D6765" t="s">
        <v>5</v>
      </c>
      <c r="E6765" t="s">
        <v>19</v>
      </c>
      <c r="F6765" t="s">
        <v>0</v>
      </c>
      <c r="G6765" t="s">
        <v>14413</v>
      </c>
      <c r="H6765" t="s">
        <v>0</v>
      </c>
      <c r="I6765" s="2">
        <v>45824</v>
      </c>
      <c r="J6765" s="2">
        <v>45824</v>
      </c>
      <c r="K6765" s="3">
        <v>150</v>
      </c>
      <c r="L6765" t="s">
        <v>257</v>
      </c>
      <c r="M6765" s="3">
        <v>130.30000000000001</v>
      </c>
      <c r="N6765" t="s">
        <v>1</v>
      </c>
      <c r="O6765" t="s">
        <v>0</v>
      </c>
      <c r="P6765" t="s">
        <v>0</v>
      </c>
      <c r="Q6765" t="s">
        <v>7390</v>
      </c>
      <c r="R6765" t="s">
        <v>0</v>
      </c>
    </row>
    <row r="6766" spans="1:18" x14ac:dyDescent="0.25">
      <c r="A6766" t="s">
        <v>2</v>
      </c>
      <c r="B6766" t="s">
        <v>1527</v>
      </c>
      <c r="C6766" t="s">
        <v>1528</v>
      </c>
      <c r="D6766" t="s">
        <v>5</v>
      </c>
      <c r="E6766" t="s">
        <v>19</v>
      </c>
      <c r="F6766" t="s">
        <v>0</v>
      </c>
      <c r="G6766" t="s">
        <v>14859</v>
      </c>
      <c r="H6766" t="s">
        <v>14860</v>
      </c>
      <c r="I6766" s="2">
        <v>45915</v>
      </c>
      <c r="J6766" s="2">
        <v>45915</v>
      </c>
      <c r="K6766" s="3">
        <v>150</v>
      </c>
      <c r="L6766" t="s">
        <v>1</v>
      </c>
      <c r="M6766" s="3">
        <v>150</v>
      </c>
      <c r="N6766" t="s">
        <v>1</v>
      </c>
      <c r="O6766" t="s">
        <v>0</v>
      </c>
      <c r="P6766" t="s">
        <v>0</v>
      </c>
      <c r="Q6766" t="s">
        <v>1950</v>
      </c>
      <c r="R6766" t="s">
        <v>1951</v>
      </c>
    </row>
    <row r="6767" spans="1:18" x14ac:dyDescent="0.25">
      <c r="A6767" t="s">
        <v>2</v>
      </c>
      <c r="B6767" t="s">
        <v>150</v>
      </c>
      <c r="C6767" t="s">
        <v>151</v>
      </c>
      <c r="D6767" t="s">
        <v>5</v>
      </c>
      <c r="E6767" t="s">
        <v>19</v>
      </c>
      <c r="F6767" t="s">
        <v>0</v>
      </c>
      <c r="G6767" t="s">
        <v>14872</v>
      </c>
      <c r="H6767" t="s">
        <v>14873</v>
      </c>
      <c r="I6767" s="2">
        <v>45673</v>
      </c>
      <c r="J6767" s="2">
        <v>45673</v>
      </c>
      <c r="K6767" s="3">
        <v>150</v>
      </c>
      <c r="L6767" t="s">
        <v>1</v>
      </c>
      <c r="M6767" s="3">
        <v>150</v>
      </c>
      <c r="N6767" t="s">
        <v>1</v>
      </c>
      <c r="O6767" t="s">
        <v>0</v>
      </c>
      <c r="P6767" t="s">
        <v>0</v>
      </c>
      <c r="Q6767" t="s">
        <v>1950</v>
      </c>
      <c r="R6767" t="s">
        <v>1951</v>
      </c>
    </row>
    <row r="6768" spans="1:18" x14ac:dyDescent="0.25">
      <c r="A6768" t="s">
        <v>2</v>
      </c>
      <c r="B6768" t="s">
        <v>681</v>
      </c>
      <c r="C6768" t="s">
        <v>682</v>
      </c>
      <c r="D6768" t="s">
        <v>5</v>
      </c>
      <c r="E6768" t="s">
        <v>26</v>
      </c>
      <c r="F6768" t="s">
        <v>0</v>
      </c>
      <c r="G6768" t="s">
        <v>14985</v>
      </c>
      <c r="H6768" t="s">
        <v>0</v>
      </c>
      <c r="I6768" s="2">
        <v>45841</v>
      </c>
      <c r="J6768" s="2">
        <v>45866</v>
      </c>
      <c r="K6768" s="3">
        <v>150</v>
      </c>
      <c r="L6768" t="s">
        <v>1</v>
      </c>
      <c r="M6768" s="3">
        <v>150</v>
      </c>
      <c r="N6768" t="s">
        <v>1</v>
      </c>
      <c r="O6768" t="s">
        <v>0</v>
      </c>
      <c r="P6768" t="s">
        <v>0</v>
      </c>
      <c r="Q6768" t="s">
        <v>21</v>
      </c>
      <c r="R6768" t="s">
        <v>0</v>
      </c>
    </row>
    <row r="6769" spans="1:18" x14ac:dyDescent="0.25">
      <c r="A6769" t="s">
        <v>2</v>
      </c>
      <c r="B6769" t="s">
        <v>681</v>
      </c>
      <c r="C6769" t="s">
        <v>682</v>
      </c>
      <c r="D6769" t="s">
        <v>5</v>
      </c>
      <c r="E6769" t="s">
        <v>26</v>
      </c>
      <c r="F6769" t="s">
        <v>0</v>
      </c>
      <c r="G6769" t="s">
        <v>15248</v>
      </c>
      <c r="H6769" t="s">
        <v>0</v>
      </c>
      <c r="I6769" s="2">
        <v>45869</v>
      </c>
      <c r="J6769" s="2">
        <v>45900</v>
      </c>
      <c r="K6769" s="3">
        <v>150</v>
      </c>
      <c r="L6769" t="s">
        <v>1</v>
      </c>
      <c r="M6769" s="3">
        <v>150</v>
      </c>
      <c r="N6769" t="s">
        <v>1</v>
      </c>
      <c r="O6769" t="s">
        <v>0</v>
      </c>
      <c r="P6769" t="s">
        <v>0</v>
      </c>
      <c r="Q6769" t="s">
        <v>21</v>
      </c>
      <c r="R6769" t="s">
        <v>0</v>
      </c>
    </row>
    <row r="6770" spans="1:18" x14ac:dyDescent="0.25">
      <c r="A6770" t="s">
        <v>2</v>
      </c>
      <c r="B6770" t="s">
        <v>174</v>
      </c>
      <c r="C6770" t="s">
        <v>175</v>
      </c>
      <c r="D6770" t="s">
        <v>5</v>
      </c>
      <c r="E6770" t="s">
        <v>19</v>
      </c>
      <c r="F6770" t="s">
        <v>0</v>
      </c>
      <c r="G6770" t="s">
        <v>15361</v>
      </c>
      <c r="H6770" t="s">
        <v>0</v>
      </c>
      <c r="I6770" s="2">
        <v>45862</v>
      </c>
      <c r="J6770" s="2">
        <v>45862</v>
      </c>
      <c r="K6770" s="3">
        <v>150</v>
      </c>
      <c r="L6770" t="s">
        <v>1</v>
      </c>
      <c r="M6770" s="3">
        <v>150</v>
      </c>
      <c r="N6770" t="s">
        <v>1</v>
      </c>
      <c r="O6770" t="s">
        <v>0</v>
      </c>
      <c r="P6770" t="s">
        <v>0</v>
      </c>
      <c r="Q6770" t="s">
        <v>9086</v>
      </c>
      <c r="R6770" t="s">
        <v>0</v>
      </c>
    </row>
    <row r="6771" spans="1:18" x14ac:dyDescent="0.25">
      <c r="A6771" t="s">
        <v>2</v>
      </c>
      <c r="B6771" t="s">
        <v>681</v>
      </c>
      <c r="C6771" t="s">
        <v>682</v>
      </c>
      <c r="D6771" t="s">
        <v>5</v>
      </c>
      <c r="E6771" t="s">
        <v>26</v>
      </c>
      <c r="F6771" t="s">
        <v>0</v>
      </c>
      <c r="G6771" t="s">
        <v>15692</v>
      </c>
      <c r="H6771" t="s">
        <v>0</v>
      </c>
      <c r="I6771" s="2">
        <v>45859</v>
      </c>
      <c r="J6771" s="2">
        <v>45866</v>
      </c>
      <c r="K6771" s="3">
        <v>150</v>
      </c>
      <c r="L6771" t="s">
        <v>1</v>
      </c>
      <c r="M6771" s="3">
        <v>150</v>
      </c>
      <c r="N6771" t="s">
        <v>1</v>
      </c>
      <c r="O6771" t="s">
        <v>0</v>
      </c>
      <c r="P6771" t="s">
        <v>0</v>
      </c>
      <c r="Q6771" t="s">
        <v>21</v>
      </c>
      <c r="R6771" t="s">
        <v>0</v>
      </c>
    </row>
    <row r="6772" spans="1:18" x14ac:dyDescent="0.25">
      <c r="A6772" t="s">
        <v>2</v>
      </c>
      <c r="B6772" t="s">
        <v>681</v>
      </c>
      <c r="C6772" t="s">
        <v>682</v>
      </c>
      <c r="D6772" t="s">
        <v>5</v>
      </c>
      <c r="E6772" t="s">
        <v>26</v>
      </c>
      <c r="F6772" t="s">
        <v>0</v>
      </c>
      <c r="G6772" t="s">
        <v>15755</v>
      </c>
      <c r="H6772" t="s">
        <v>0</v>
      </c>
      <c r="I6772" s="2">
        <v>45777</v>
      </c>
      <c r="J6772" s="2">
        <v>45900</v>
      </c>
      <c r="K6772" s="3">
        <v>150</v>
      </c>
      <c r="L6772" t="s">
        <v>1</v>
      </c>
      <c r="M6772" s="3">
        <v>150</v>
      </c>
      <c r="N6772" t="s">
        <v>1</v>
      </c>
      <c r="O6772" t="s">
        <v>0</v>
      </c>
      <c r="P6772" t="s">
        <v>0</v>
      </c>
      <c r="Q6772" t="s">
        <v>21</v>
      </c>
      <c r="R6772" t="s">
        <v>0</v>
      </c>
    </row>
    <row r="6773" spans="1:18" x14ac:dyDescent="0.25">
      <c r="A6773" t="s">
        <v>2</v>
      </c>
      <c r="B6773" t="s">
        <v>681</v>
      </c>
      <c r="C6773" t="s">
        <v>682</v>
      </c>
      <c r="D6773" t="s">
        <v>5</v>
      </c>
      <c r="E6773" t="s">
        <v>26</v>
      </c>
      <c r="F6773" t="s">
        <v>0</v>
      </c>
      <c r="G6773" t="s">
        <v>16521</v>
      </c>
      <c r="H6773" t="s">
        <v>0</v>
      </c>
      <c r="I6773" s="2">
        <v>45740</v>
      </c>
      <c r="J6773" s="2">
        <v>45747</v>
      </c>
      <c r="K6773" s="3">
        <v>150</v>
      </c>
      <c r="L6773" t="s">
        <v>1</v>
      </c>
      <c r="M6773" s="3">
        <v>150</v>
      </c>
      <c r="N6773" t="s">
        <v>1</v>
      </c>
      <c r="O6773" t="s">
        <v>0</v>
      </c>
      <c r="P6773" t="s">
        <v>0</v>
      </c>
      <c r="Q6773" t="s">
        <v>21</v>
      </c>
      <c r="R6773" t="s">
        <v>0</v>
      </c>
    </row>
    <row r="6774" spans="1:18" x14ac:dyDescent="0.25">
      <c r="A6774" t="s">
        <v>2</v>
      </c>
      <c r="B6774" t="s">
        <v>681</v>
      </c>
      <c r="C6774" t="s">
        <v>682</v>
      </c>
      <c r="D6774" t="s">
        <v>5</v>
      </c>
      <c r="E6774" t="s">
        <v>26</v>
      </c>
      <c r="F6774" t="s">
        <v>0</v>
      </c>
      <c r="G6774" t="s">
        <v>17093</v>
      </c>
      <c r="H6774" t="s">
        <v>0</v>
      </c>
      <c r="I6774" s="2">
        <v>45827</v>
      </c>
      <c r="J6774" s="2">
        <v>45838</v>
      </c>
      <c r="K6774" s="3">
        <v>150</v>
      </c>
      <c r="L6774" t="s">
        <v>1</v>
      </c>
      <c r="M6774" s="3">
        <v>150</v>
      </c>
      <c r="N6774" t="s">
        <v>1</v>
      </c>
      <c r="O6774" t="s">
        <v>0</v>
      </c>
      <c r="P6774" t="s">
        <v>0</v>
      </c>
      <c r="Q6774" t="s">
        <v>21</v>
      </c>
      <c r="R6774" t="s">
        <v>0</v>
      </c>
    </row>
    <row r="6775" spans="1:18" x14ac:dyDescent="0.25">
      <c r="A6775" t="s">
        <v>2</v>
      </c>
      <c r="B6775" t="s">
        <v>681</v>
      </c>
      <c r="C6775" t="s">
        <v>682</v>
      </c>
      <c r="D6775" t="s">
        <v>5</v>
      </c>
      <c r="E6775" t="s">
        <v>26</v>
      </c>
      <c r="F6775" t="s">
        <v>0</v>
      </c>
      <c r="G6775" t="s">
        <v>17225</v>
      </c>
      <c r="H6775" t="s">
        <v>0</v>
      </c>
      <c r="I6775" s="2">
        <v>45869</v>
      </c>
      <c r="J6775" s="2">
        <v>45900</v>
      </c>
      <c r="K6775" s="3">
        <v>150</v>
      </c>
      <c r="L6775" t="s">
        <v>1</v>
      </c>
      <c r="M6775" s="3">
        <v>150</v>
      </c>
      <c r="N6775" t="s">
        <v>1</v>
      </c>
      <c r="O6775" t="s">
        <v>0</v>
      </c>
      <c r="P6775" t="s">
        <v>0</v>
      </c>
      <c r="Q6775" t="s">
        <v>21</v>
      </c>
      <c r="R6775" t="s">
        <v>0</v>
      </c>
    </row>
    <row r="6776" spans="1:18" x14ac:dyDescent="0.25">
      <c r="A6776" t="s">
        <v>2</v>
      </c>
      <c r="B6776" t="s">
        <v>681</v>
      </c>
      <c r="C6776" t="s">
        <v>682</v>
      </c>
      <c r="D6776" t="s">
        <v>5</v>
      </c>
      <c r="E6776" t="s">
        <v>26</v>
      </c>
      <c r="F6776" t="s">
        <v>0</v>
      </c>
      <c r="G6776" t="s">
        <v>17257</v>
      </c>
      <c r="H6776" t="s">
        <v>0</v>
      </c>
      <c r="I6776" s="2">
        <v>45674</v>
      </c>
      <c r="J6776" s="2">
        <v>45688</v>
      </c>
      <c r="K6776" s="3">
        <v>150</v>
      </c>
      <c r="L6776" t="s">
        <v>1</v>
      </c>
      <c r="M6776" s="3">
        <v>150</v>
      </c>
      <c r="N6776" t="s">
        <v>1</v>
      </c>
      <c r="O6776" t="s">
        <v>0</v>
      </c>
      <c r="P6776" t="s">
        <v>0</v>
      </c>
      <c r="Q6776" t="s">
        <v>21</v>
      </c>
      <c r="R6776" t="s">
        <v>0</v>
      </c>
    </row>
    <row r="6777" spans="1:18" x14ac:dyDescent="0.25">
      <c r="A6777" t="s">
        <v>2</v>
      </c>
      <c r="B6777" t="s">
        <v>681</v>
      </c>
      <c r="C6777" t="s">
        <v>682</v>
      </c>
      <c r="D6777" t="s">
        <v>5</v>
      </c>
      <c r="E6777" t="s">
        <v>26</v>
      </c>
      <c r="F6777" t="s">
        <v>0</v>
      </c>
      <c r="G6777" t="s">
        <v>17673</v>
      </c>
      <c r="H6777" t="s">
        <v>0</v>
      </c>
      <c r="I6777" s="2">
        <v>46009</v>
      </c>
      <c r="J6777" s="2">
        <v>46022</v>
      </c>
      <c r="K6777" s="3">
        <v>150</v>
      </c>
      <c r="L6777" t="s">
        <v>1</v>
      </c>
      <c r="M6777" s="3">
        <v>150</v>
      </c>
      <c r="N6777" t="s">
        <v>1</v>
      </c>
      <c r="O6777" t="s">
        <v>0</v>
      </c>
      <c r="P6777" t="s">
        <v>0</v>
      </c>
      <c r="Q6777" t="s">
        <v>21</v>
      </c>
      <c r="R6777" t="s">
        <v>0</v>
      </c>
    </row>
    <row r="6778" spans="1:18" x14ac:dyDescent="0.25">
      <c r="A6778" t="s">
        <v>2</v>
      </c>
      <c r="B6778" t="s">
        <v>150</v>
      </c>
      <c r="C6778" t="s">
        <v>151</v>
      </c>
      <c r="D6778" t="s">
        <v>5</v>
      </c>
      <c r="E6778" t="s">
        <v>19</v>
      </c>
      <c r="F6778" t="s">
        <v>0</v>
      </c>
      <c r="G6778" t="s">
        <v>17763</v>
      </c>
      <c r="H6778" t="s">
        <v>17764</v>
      </c>
      <c r="I6778" s="2">
        <v>45943</v>
      </c>
      <c r="J6778" s="2">
        <v>45943</v>
      </c>
      <c r="K6778" s="3">
        <v>150</v>
      </c>
      <c r="L6778" t="s">
        <v>1</v>
      </c>
      <c r="M6778" s="3">
        <v>150</v>
      </c>
      <c r="N6778" t="s">
        <v>1</v>
      </c>
      <c r="O6778" t="s">
        <v>0</v>
      </c>
      <c r="P6778" t="s">
        <v>0</v>
      </c>
      <c r="Q6778" t="s">
        <v>1950</v>
      </c>
      <c r="R6778" t="s">
        <v>1951</v>
      </c>
    </row>
    <row r="6779" spans="1:18" x14ac:dyDescent="0.25">
      <c r="A6779" t="s">
        <v>2</v>
      </c>
      <c r="B6779" t="s">
        <v>681</v>
      </c>
      <c r="C6779" t="s">
        <v>682</v>
      </c>
      <c r="D6779" t="s">
        <v>5</v>
      </c>
      <c r="E6779" t="s">
        <v>26</v>
      </c>
      <c r="F6779" t="s">
        <v>0</v>
      </c>
      <c r="G6779" t="s">
        <v>18144</v>
      </c>
      <c r="H6779" t="s">
        <v>0</v>
      </c>
      <c r="I6779" s="2">
        <v>45991</v>
      </c>
      <c r="J6779" s="2">
        <v>46022</v>
      </c>
      <c r="K6779" s="3">
        <v>150</v>
      </c>
      <c r="L6779" t="s">
        <v>1</v>
      </c>
      <c r="M6779" s="3">
        <v>150</v>
      </c>
      <c r="N6779" t="s">
        <v>1</v>
      </c>
      <c r="O6779" t="s">
        <v>0</v>
      </c>
      <c r="P6779" t="s">
        <v>0</v>
      </c>
      <c r="Q6779" t="s">
        <v>21</v>
      </c>
      <c r="R6779" t="s">
        <v>0</v>
      </c>
    </row>
    <row r="6780" spans="1:18" x14ac:dyDescent="0.25">
      <c r="A6780" t="s">
        <v>2</v>
      </c>
      <c r="B6780" t="s">
        <v>58</v>
      </c>
      <c r="C6780" t="s">
        <v>59</v>
      </c>
      <c r="D6780" t="s">
        <v>5</v>
      </c>
      <c r="E6780" t="s">
        <v>11</v>
      </c>
      <c r="F6780" t="s">
        <v>0</v>
      </c>
      <c r="G6780" t="s">
        <v>259</v>
      </c>
      <c r="H6780" t="s">
        <v>17606</v>
      </c>
      <c r="I6780" s="2">
        <v>45961</v>
      </c>
      <c r="J6780" s="2">
        <v>45991</v>
      </c>
      <c r="K6780" s="3">
        <v>150.01</v>
      </c>
      <c r="L6780" t="s">
        <v>1</v>
      </c>
      <c r="M6780" s="3">
        <v>150.01</v>
      </c>
      <c r="N6780" t="s">
        <v>1</v>
      </c>
      <c r="O6780" t="s">
        <v>0</v>
      </c>
      <c r="P6780" t="s">
        <v>0</v>
      </c>
      <c r="Q6780" t="s">
        <v>261</v>
      </c>
      <c r="R6780" t="s">
        <v>0</v>
      </c>
    </row>
    <row r="6781" spans="1:18" x14ac:dyDescent="0.25">
      <c r="A6781" t="s">
        <v>2</v>
      </c>
      <c r="B6781" t="s">
        <v>2539</v>
      </c>
      <c r="C6781" t="s">
        <v>2540</v>
      </c>
      <c r="D6781" t="s">
        <v>5</v>
      </c>
      <c r="E6781" t="s">
        <v>11</v>
      </c>
      <c r="F6781" t="s">
        <v>0</v>
      </c>
      <c r="G6781" t="s">
        <v>639</v>
      </c>
      <c r="H6781" t="s">
        <v>0</v>
      </c>
      <c r="I6781" s="2">
        <v>45961</v>
      </c>
      <c r="J6781" s="2">
        <v>45991</v>
      </c>
      <c r="K6781" s="3">
        <v>150.04</v>
      </c>
      <c r="L6781" t="s">
        <v>1</v>
      </c>
      <c r="M6781" s="3">
        <v>150.04</v>
      </c>
      <c r="N6781" t="s">
        <v>1</v>
      </c>
      <c r="O6781" t="s">
        <v>0</v>
      </c>
      <c r="P6781" t="s">
        <v>0</v>
      </c>
      <c r="Q6781" t="s">
        <v>640</v>
      </c>
      <c r="R6781" t="s">
        <v>0</v>
      </c>
    </row>
    <row r="6782" spans="1:18" x14ac:dyDescent="0.25">
      <c r="A6782" t="s">
        <v>2</v>
      </c>
      <c r="B6782" t="s">
        <v>22</v>
      </c>
      <c r="C6782" t="s">
        <v>23</v>
      </c>
      <c r="D6782" t="s">
        <v>5</v>
      </c>
      <c r="E6782" t="s">
        <v>11</v>
      </c>
      <c r="F6782" t="s">
        <v>0</v>
      </c>
      <c r="G6782" t="s">
        <v>10841</v>
      </c>
      <c r="H6782" t="s">
        <v>0</v>
      </c>
      <c r="I6782" s="2">
        <v>45903</v>
      </c>
      <c r="J6782" s="2">
        <v>45930</v>
      </c>
      <c r="K6782" s="3">
        <v>150.25</v>
      </c>
      <c r="L6782" t="s">
        <v>1</v>
      </c>
      <c r="M6782" s="3">
        <v>150.25</v>
      </c>
      <c r="N6782" t="s">
        <v>1</v>
      </c>
      <c r="O6782" t="s">
        <v>0</v>
      </c>
      <c r="P6782" t="s">
        <v>0</v>
      </c>
      <c r="Q6782" t="s">
        <v>364</v>
      </c>
      <c r="R6782" t="s">
        <v>0</v>
      </c>
    </row>
    <row r="6783" spans="1:18" x14ac:dyDescent="0.25">
      <c r="A6783" t="s">
        <v>2</v>
      </c>
      <c r="B6783" t="s">
        <v>17</v>
      </c>
      <c r="C6783" t="s">
        <v>18</v>
      </c>
      <c r="D6783" t="s">
        <v>5</v>
      </c>
      <c r="E6783" t="s">
        <v>19</v>
      </c>
      <c r="F6783" t="s">
        <v>0</v>
      </c>
      <c r="G6783" t="s">
        <v>4255</v>
      </c>
      <c r="H6783" t="s">
        <v>0</v>
      </c>
      <c r="I6783" s="2">
        <v>45688</v>
      </c>
      <c r="J6783" s="2">
        <v>45692</v>
      </c>
      <c r="K6783" s="3">
        <v>150.6</v>
      </c>
      <c r="L6783" t="s">
        <v>1</v>
      </c>
      <c r="M6783" s="3">
        <v>150.6</v>
      </c>
      <c r="N6783" t="s">
        <v>1</v>
      </c>
      <c r="O6783" t="s">
        <v>0</v>
      </c>
      <c r="P6783" t="s">
        <v>0</v>
      </c>
      <c r="Q6783" t="s">
        <v>21</v>
      </c>
      <c r="R6783" t="s">
        <v>0</v>
      </c>
    </row>
    <row r="6784" spans="1:18" x14ac:dyDescent="0.25">
      <c r="A6784" t="s">
        <v>2</v>
      </c>
      <c r="B6784" t="s">
        <v>22</v>
      </c>
      <c r="C6784" t="s">
        <v>23</v>
      </c>
      <c r="D6784" t="s">
        <v>5</v>
      </c>
      <c r="E6784" t="s">
        <v>11</v>
      </c>
      <c r="F6784" t="s">
        <v>0</v>
      </c>
      <c r="G6784" t="s">
        <v>1066</v>
      </c>
      <c r="H6784" t="s">
        <v>0</v>
      </c>
      <c r="I6784" s="2">
        <v>45951</v>
      </c>
      <c r="J6784" s="2">
        <v>45961</v>
      </c>
      <c r="K6784" s="3">
        <v>150.65</v>
      </c>
      <c r="L6784" t="s">
        <v>1</v>
      </c>
      <c r="M6784" s="3">
        <v>150.65</v>
      </c>
      <c r="N6784" t="s">
        <v>1</v>
      </c>
      <c r="O6784" t="s">
        <v>0</v>
      </c>
      <c r="P6784" t="s">
        <v>0</v>
      </c>
      <c r="Q6784" t="s">
        <v>317</v>
      </c>
      <c r="R6784" t="s">
        <v>0</v>
      </c>
    </row>
    <row r="6785" spans="1:18" x14ac:dyDescent="0.25">
      <c r="A6785" t="s">
        <v>2</v>
      </c>
      <c r="B6785" t="s">
        <v>29</v>
      </c>
      <c r="C6785" t="s">
        <v>30</v>
      </c>
      <c r="D6785" t="s">
        <v>5</v>
      </c>
      <c r="E6785" t="s">
        <v>19</v>
      </c>
      <c r="F6785" t="s">
        <v>0</v>
      </c>
      <c r="G6785" t="s">
        <v>2553</v>
      </c>
      <c r="H6785" t="s">
        <v>0</v>
      </c>
      <c r="I6785" s="2">
        <v>45828</v>
      </c>
      <c r="J6785" s="2">
        <v>45832</v>
      </c>
      <c r="K6785" s="3">
        <v>150.69</v>
      </c>
      <c r="L6785" t="s">
        <v>1</v>
      </c>
      <c r="M6785" s="3">
        <v>150.69</v>
      </c>
      <c r="N6785" t="s">
        <v>1</v>
      </c>
      <c r="O6785" t="s">
        <v>0</v>
      </c>
      <c r="P6785" t="s">
        <v>0</v>
      </c>
      <c r="Q6785" t="s">
        <v>21</v>
      </c>
      <c r="R6785" t="s">
        <v>0</v>
      </c>
    </row>
    <row r="6786" spans="1:18" x14ac:dyDescent="0.25">
      <c r="A6786" t="s">
        <v>2</v>
      </c>
      <c r="B6786" t="s">
        <v>681</v>
      </c>
      <c r="C6786" t="s">
        <v>682</v>
      </c>
      <c r="D6786" t="s">
        <v>5</v>
      </c>
      <c r="E6786" t="s">
        <v>26</v>
      </c>
      <c r="F6786" t="s">
        <v>0</v>
      </c>
      <c r="G6786" t="s">
        <v>8032</v>
      </c>
      <c r="H6786" t="s">
        <v>0</v>
      </c>
      <c r="I6786" s="2">
        <v>45758</v>
      </c>
      <c r="J6786" s="2">
        <v>45777</v>
      </c>
      <c r="K6786" s="3">
        <v>150.69</v>
      </c>
      <c r="L6786" t="s">
        <v>1</v>
      </c>
      <c r="M6786" s="3">
        <v>150.69</v>
      </c>
      <c r="N6786" t="s">
        <v>1</v>
      </c>
      <c r="O6786" t="s">
        <v>0</v>
      </c>
      <c r="P6786" t="s">
        <v>0</v>
      </c>
      <c r="Q6786" t="s">
        <v>21</v>
      </c>
      <c r="R6786" t="s">
        <v>0</v>
      </c>
    </row>
    <row r="6787" spans="1:18" x14ac:dyDescent="0.25">
      <c r="A6787" t="s">
        <v>2</v>
      </c>
      <c r="B6787" t="s">
        <v>52</v>
      </c>
      <c r="C6787" t="s">
        <v>53</v>
      </c>
      <c r="D6787" t="s">
        <v>5</v>
      </c>
      <c r="E6787" t="s">
        <v>19</v>
      </c>
      <c r="F6787" t="s">
        <v>0</v>
      </c>
      <c r="G6787" t="s">
        <v>8598</v>
      </c>
      <c r="H6787" t="s">
        <v>0</v>
      </c>
      <c r="I6787" s="2">
        <v>45799</v>
      </c>
      <c r="J6787" s="2">
        <v>45799</v>
      </c>
      <c r="K6787" s="3">
        <v>150.77000000000001</v>
      </c>
      <c r="L6787" t="s">
        <v>1</v>
      </c>
      <c r="M6787" s="3">
        <v>150.77000000000001</v>
      </c>
      <c r="N6787" t="s">
        <v>1</v>
      </c>
      <c r="O6787" t="s">
        <v>0</v>
      </c>
      <c r="P6787" t="s">
        <v>0</v>
      </c>
      <c r="Q6787" t="s">
        <v>34</v>
      </c>
      <c r="R6787" t="s">
        <v>0</v>
      </c>
    </row>
    <row r="6788" spans="1:18" x14ac:dyDescent="0.25">
      <c r="A6788" t="s">
        <v>2</v>
      </c>
      <c r="B6788" t="s">
        <v>76</v>
      </c>
      <c r="C6788" t="s">
        <v>77</v>
      </c>
      <c r="D6788" t="s">
        <v>5</v>
      </c>
      <c r="E6788" t="s">
        <v>11</v>
      </c>
      <c r="F6788" t="s">
        <v>0</v>
      </c>
      <c r="G6788" t="s">
        <v>499</v>
      </c>
      <c r="H6788" t="s">
        <v>500</v>
      </c>
      <c r="I6788" s="2">
        <v>45869</v>
      </c>
      <c r="J6788" s="2">
        <v>45900</v>
      </c>
      <c r="K6788" s="3">
        <v>151.63999999999999</v>
      </c>
      <c r="L6788" t="s">
        <v>1</v>
      </c>
      <c r="M6788" s="3">
        <v>151.63999999999999</v>
      </c>
      <c r="N6788" t="s">
        <v>1</v>
      </c>
      <c r="O6788" t="s">
        <v>0</v>
      </c>
      <c r="P6788" t="s">
        <v>0</v>
      </c>
      <c r="Q6788" t="s">
        <v>184</v>
      </c>
      <c r="R6788" t="s">
        <v>0</v>
      </c>
    </row>
    <row r="6789" spans="1:18" x14ac:dyDescent="0.25">
      <c r="A6789" t="s">
        <v>2</v>
      </c>
      <c r="B6789" t="s">
        <v>29</v>
      </c>
      <c r="C6789" t="s">
        <v>30</v>
      </c>
      <c r="D6789" t="s">
        <v>5</v>
      </c>
      <c r="E6789" t="s">
        <v>19</v>
      </c>
      <c r="F6789" t="s">
        <v>0</v>
      </c>
      <c r="G6789" t="s">
        <v>12560</v>
      </c>
      <c r="H6789" t="s">
        <v>0</v>
      </c>
      <c r="I6789" s="2">
        <v>45776</v>
      </c>
      <c r="J6789" s="2">
        <v>45777</v>
      </c>
      <c r="K6789" s="3">
        <v>151.63999999999999</v>
      </c>
      <c r="L6789" t="s">
        <v>1</v>
      </c>
      <c r="M6789" s="3">
        <v>151.63999999999999</v>
      </c>
      <c r="N6789" t="s">
        <v>1</v>
      </c>
      <c r="O6789" t="s">
        <v>0</v>
      </c>
      <c r="P6789" t="s">
        <v>0</v>
      </c>
      <c r="Q6789" t="s">
        <v>34</v>
      </c>
      <c r="R6789" t="s">
        <v>0</v>
      </c>
    </row>
    <row r="6790" spans="1:18" x14ac:dyDescent="0.25">
      <c r="A6790" t="s">
        <v>2</v>
      </c>
      <c r="B6790" t="s">
        <v>76</v>
      </c>
      <c r="C6790" t="s">
        <v>77</v>
      </c>
      <c r="D6790" t="s">
        <v>5</v>
      </c>
      <c r="E6790" t="s">
        <v>187</v>
      </c>
      <c r="F6790" t="s">
        <v>0</v>
      </c>
      <c r="G6790" t="s">
        <v>14396</v>
      </c>
      <c r="H6790" t="s">
        <v>14397</v>
      </c>
      <c r="I6790" s="2">
        <v>45728</v>
      </c>
      <c r="J6790" s="2">
        <v>45728</v>
      </c>
      <c r="K6790" s="3">
        <v>151.97999999999999</v>
      </c>
      <c r="L6790" t="s">
        <v>1</v>
      </c>
      <c r="M6790" s="3">
        <v>151.97999999999999</v>
      </c>
      <c r="N6790" t="s">
        <v>1</v>
      </c>
      <c r="O6790" t="s">
        <v>0</v>
      </c>
      <c r="P6790" t="s">
        <v>0</v>
      </c>
      <c r="Q6790" t="s">
        <v>0</v>
      </c>
      <c r="R6790" t="s">
        <v>0</v>
      </c>
    </row>
    <row r="6791" spans="1:18" x14ac:dyDescent="0.25">
      <c r="A6791" t="s">
        <v>2</v>
      </c>
      <c r="B6791" t="s">
        <v>391</v>
      </c>
      <c r="C6791" t="s">
        <v>392</v>
      </c>
      <c r="D6791" t="s">
        <v>5</v>
      </c>
      <c r="E6791" t="s">
        <v>19</v>
      </c>
      <c r="F6791" t="s">
        <v>0</v>
      </c>
      <c r="G6791" t="s">
        <v>6417</v>
      </c>
      <c r="H6791" t="s">
        <v>1661</v>
      </c>
      <c r="I6791" s="2">
        <v>45926</v>
      </c>
      <c r="J6791" s="2">
        <v>45926</v>
      </c>
      <c r="K6791" s="3">
        <v>152</v>
      </c>
      <c r="L6791" t="s">
        <v>1</v>
      </c>
      <c r="M6791" s="3">
        <v>152</v>
      </c>
      <c r="N6791" t="s">
        <v>1</v>
      </c>
      <c r="O6791" t="s">
        <v>0</v>
      </c>
      <c r="P6791" t="s">
        <v>0</v>
      </c>
      <c r="Q6791" t="s">
        <v>1013</v>
      </c>
      <c r="R6791" t="s">
        <v>0</v>
      </c>
    </row>
    <row r="6792" spans="1:18" x14ac:dyDescent="0.25">
      <c r="A6792" t="s">
        <v>2</v>
      </c>
      <c r="B6792" t="s">
        <v>553</v>
      </c>
      <c r="C6792" t="s">
        <v>554</v>
      </c>
      <c r="D6792" t="s">
        <v>5</v>
      </c>
      <c r="E6792" t="s">
        <v>11</v>
      </c>
      <c r="F6792" t="s">
        <v>0</v>
      </c>
      <c r="G6792" t="s">
        <v>7443</v>
      </c>
      <c r="H6792" t="s">
        <v>7444</v>
      </c>
      <c r="I6792" s="2">
        <v>45798</v>
      </c>
      <c r="J6792" s="2">
        <v>45808</v>
      </c>
      <c r="K6792" s="3">
        <v>152.24</v>
      </c>
      <c r="L6792" t="s">
        <v>1</v>
      </c>
      <c r="M6792" s="3">
        <v>152.24</v>
      </c>
      <c r="N6792" t="s">
        <v>1</v>
      </c>
      <c r="O6792" t="s">
        <v>0</v>
      </c>
      <c r="P6792" t="s">
        <v>0</v>
      </c>
      <c r="Q6792" t="s">
        <v>557</v>
      </c>
      <c r="R6792" t="s">
        <v>0</v>
      </c>
    </row>
    <row r="6793" spans="1:18" x14ac:dyDescent="0.25">
      <c r="A6793" t="s">
        <v>2</v>
      </c>
      <c r="B6793" t="s">
        <v>58</v>
      </c>
      <c r="C6793" t="s">
        <v>59</v>
      </c>
      <c r="D6793" t="s">
        <v>5</v>
      </c>
      <c r="E6793" t="s">
        <v>78</v>
      </c>
      <c r="F6793" t="s">
        <v>0</v>
      </c>
      <c r="G6793" t="s">
        <v>1837</v>
      </c>
      <c r="H6793" t="s">
        <v>2957</v>
      </c>
      <c r="I6793" s="2">
        <v>45900</v>
      </c>
      <c r="J6793" s="2">
        <v>45900</v>
      </c>
      <c r="K6793" s="3">
        <v>152.5</v>
      </c>
      <c r="L6793" t="s">
        <v>1</v>
      </c>
      <c r="M6793" s="3">
        <v>152.5</v>
      </c>
      <c r="N6793" t="s">
        <v>1</v>
      </c>
      <c r="O6793" t="s">
        <v>0</v>
      </c>
      <c r="P6793" t="s">
        <v>0</v>
      </c>
      <c r="Q6793" t="s">
        <v>0</v>
      </c>
      <c r="R6793" t="s">
        <v>0</v>
      </c>
    </row>
    <row r="6794" spans="1:18" x14ac:dyDescent="0.25">
      <c r="A6794" t="s">
        <v>2</v>
      </c>
      <c r="B6794" t="s">
        <v>22</v>
      </c>
      <c r="C6794" t="s">
        <v>23</v>
      </c>
      <c r="D6794" t="s">
        <v>5</v>
      </c>
      <c r="E6794" t="s">
        <v>255</v>
      </c>
      <c r="F6794" t="s">
        <v>0</v>
      </c>
      <c r="G6794" t="s">
        <v>16413</v>
      </c>
      <c r="H6794" t="s">
        <v>0</v>
      </c>
      <c r="I6794" s="2">
        <v>45748</v>
      </c>
      <c r="J6794" s="2">
        <v>45777</v>
      </c>
      <c r="K6794" s="3">
        <v>152.5</v>
      </c>
      <c r="L6794" t="s">
        <v>1</v>
      </c>
      <c r="M6794" s="3">
        <v>152.5</v>
      </c>
      <c r="N6794" t="s">
        <v>1</v>
      </c>
      <c r="O6794" t="s">
        <v>0</v>
      </c>
      <c r="P6794" t="s">
        <v>0</v>
      </c>
      <c r="Q6794" t="s">
        <v>45</v>
      </c>
      <c r="R6794" t="s">
        <v>0</v>
      </c>
    </row>
    <row r="6795" spans="1:18" x14ac:dyDescent="0.25">
      <c r="A6795" t="s">
        <v>2</v>
      </c>
      <c r="B6795" t="s">
        <v>202</v>
      </c>
      <c r="C6795" t="s">
        <v>203</v>
      </c>
      <c r="D6795" t="s">
        <v>5</v>
      </c>
      <c r="E6795" t="s">
        <v>11</v>
      </c>
      <c r="F6795" t="s">
        <v>0</v>
      </c>
      <c r="G6795" t="s">
        <v>15701</v>
      </c>
      <c r="H6795" t="s">
        <v>2438</v>
      </c>
      <c r="I6795" s="2">
        <v>45807</v>
      </c>
      <c r="J6795" s="2">
        <v>45808</v>
      </c>
      <c r="K6795" s="3">
        <v>152.80000000000001</v>
      </c>
      <c r="L6795" t="s">
        <v>1</v>
      </c>
      <c r="M6795" s="3">
        <v>152.80000000000001</v>
      </c>
      <c r="N6795" t="s">
        <v>1</v>
      </c>
      <c r="O6795" t="s">
        <v>0</v>
      </c>
      <c r="P6795" t="s">
        <v>0</v>
      </c>
      <c r="Q6795" t="s">
        <v>743</v>
      </c>
      <c r="R6795" t="s">
        <v>0</v>
      </c>
    </row>
    <row r="6796" spans="1:18" x14ac:dyDescent="0.25">
      <c r="A6796" t="s">
        <v>2</v>
      </c>
      <c r="B6796" t="s">
        <v>22</v>
      </c>
      <c r="C6796" t="s">
        <v>23</v>
      </c>
      <c r="D6796" t="s">
        <v>5</v>
      </c>
      <c r="E6796" t="s">
        <v>11</v>
      </c>
      <c r="F6796" t="s">
        <v>0</v>
      </c>
      <c r="G6796" t="s">
        <v>3135</v>
      </c>
      <c r="H6796" t="s">
        <v>0</v>
      </c>
      <c r="I6796" s="2">
        <v>45959</v>
      </c>
      <c r="J6796" s="2">
        <v>45991</v>
      </c>
      <c r="K6796" s="3">
        <v>152.82</v>
      </c>
      <c r="L6796" t="s">
        <v>1</v>
      </c>
      <c r="M6796" s="3">
        <v>152.82</v>
      </c>
      <c r="N6796" t="s">
        <v>1</v>
      </c>
      <c r="O6796" t="s">
        <v>0</v>
      </c>
      <c r="P6796" t="s">
        <v>0</v>
      </c>
      <c r="Q6796" t="s">
        <v>317</v>
      </c>
      <c r="R6796" t="s">
        <v>0</v>
      </c>
    </row>
    <row r="6797" spans="1:18" x14ac:dyDescent="0.25">
      <c r="A6797" t="s">
        <v>2</v>
      </c>
      <c r="B6797" t="s">
        <v>58</v>
      </c>
      <c r="C6797" t="s">
        <v>59</v>
      </c>
      <c r="D6797" t="s">
        <v>5</v>
      </c>
      <c r="E6797" t="s">
        <v>11</v>
      </c>
      <c r="F6797" t="s">
        <v>0</v>
      </c>
      <c r="G6797" t="s">
        <v>4416</v>
      </c>
      <c r="H6797" t="s">
        <v>6618</v>
      </c>
      <c r="I6797" s="2">
        <v>45672</v>
      </c>
      <c r="J6797" s="2">
        <v>45688</v>
      </c>
      <c r="K6797" s="3">
        <v>152.94</v>
      </c>
      <c r="L6797" t="s">
        <v>1</v>
      </c>
      <c r="M6797" s="3">
        <v>152.94</v>
      </c>
      <c r="N6797" t="s">
        <v>1</v>
      </c>
      <c r="O6797" t="s">
        <v>0</v>
      </c>
      <c r="P6797" t="s">
        <v>0</v>
      </c>
      <c r="Q6797" t="s">
        <v>62</v>
      </c>
      <c r="R6797" t="s">
        <v>0</v>
      </c>
    </row>
    <row r="6798" spans="1:18" x14ac:dyDescent="0.25">
      <c r="A6798" t="s">
        <v>2</v>
      </c>
      <c r="B6798" t="s">
        <v>1527</v>
      </c>
      <c r="C6798" t="s">
        <v>1528</v>
      </c>
      <c r="D6798" t="s">
        <v>5</v>
      </c>
      <c r="E6798" t="s">
        <v>19</v>
      </c>
      <c r="F6798" t="s">
        <v>0</v>
      </c>
      <c r="G6798" t="s">
        <v>3209</v>
      </c>
      <c r="H6798" t="s">
        <v>0</v>
      </c>
      <c r="I6798" s="2">
        <v>45782</v>
      </c>
      <c r="J6798" s="2">
        <v>45784</v>
      </c>
      <c r="K6798" s="3">
        <v>153</v>
      </c>
      <c r="L6798" t="s">
        <v>1</v>
      </c>
      <c r="M6798" s="3">
        <v>153</v>
      </c>
      <c r="N6798" t="s">
        <v>1</v>
      </c>
      <c r="O6798" t="s">
        <v>0</v>
      </c>
      <c r="P6798" t="s">
        <v>0</v>
      </c>
      <c r="Q6798" t="s">
        <v>3210</v>
      </c>
      <c r="R6798" t="s">
        <v>0</v>
      </c>
    </row>
    <row r="6799" spans="1:18" x14ac:dyDescent="0.25">
      <c r="A6799" t="s">
        <v>2</v>
      </c>
      <c r="B6799" t="s">
        <v>159</v>
      </c>
      <c r="C6799" t="s">
        <v>160</v>
      </c>
      <c r="D6799" t="s">
        <v>5</v>
      </c>
      <c r="E6799" t="s">
        <v>187</v>
      </c>
      <c r="F6799" t="s">
        <v>0</v>
      </c>
      <c r="G6799" t="s">
        <v>12436</v>
      </c>
      <c r="H6799" t="s">
        <v>12437</v>
      </c>
      <c r="I6799" s="2">
        <v>45924</v>
      </c>
      <c r="J6799" s="2">
        <v>45924</v>
      </c>
      <c r="K6799" s="3">
        <v>153</v>
      </c>
      <c r="L6799" t="s">
        <v>1</v>
      </c>
      <c r="M6799" s="3">
        <v>153</v>
      </c>
      <c r="N6799" t="s">
        <v>1</v>
      </c>
      <c r="O6799" t="s">
        <v>0</v>
      </c>
      <c r="P6799" t="s">
        <v>0</v>
      </c>
      <c r="Q6799" t="s">
        <v>0</v>
      </c>
      <c r="R6799" t="s">
        <v>0</v>
      </c>
    </row>
    <row r="6800" spans="1:18" x14ac:dyDescent="0.25">
      <c r="A6800" t="s">
        <v>2</v>
      </c>
      <c r="B6800" t="s">
        <v>76</v>
      </c>
      <c r="C6800" t="s">
        <v>77</v>
      </c>
      <c r="D6800" t="s">
        <v>5</v>
      </c>
      <c r="E6800" t="s">
        <v>1820</v>
      </c>
      <c r="F6800" t="s">
        <v>0</v>
      </c>
      <c r="G6800" t="s">
        <v>8168</v>
      </c>
      <c r="H6800" t="s">
        <v>8169</v>
      </c>
      <c r="I6800" s="2">
        <v>45849</v>
      </c>
      <c r="J6800" s="2">
        <v>45863</v>
      </c>
      <c r="K6800" s="3">
        <v>153.22999999999999</v>
      </c>
      <c r="L6800" t="s">
        <v>1</v>
      </c>
      <c r="M6800" s="3">
        <v>153.22999999999999</v>
      </c>
      <c r="N6800" t="s">
        <v>1</v>
      </c>
      <c r="O6800" t="s">
        <v>0</v>
      </c>
      <c r="P6800" t="s">
        <v>0</v>
      </c>
      <c r="Q6800" t="s">
        <v>2146</v>
      </c>
      <c r="R6800" t="s">
        <v>0</v>
      </c>
    </row>
    <row r="6801" spans="1:18" x14ac:dyDescent="0.25">
      <c r="A6801" t="s">
        <v>2</v>
      </c>
      <c r="B6801" t="s">
        <v>17</v>
      </c>
      <c r="C6801" t="s">
        <v>18</v>
      </c>
      <c r="D6801" t="s">
        <v>5</v>
      </c>
      <c r="E6801" t="s">
        <v>118</v>
      </c>
      <c r="F6801" t="s">
        <v>0</v>
      </c>
      <c r="G6801" t="s">
        <v>17116</v>
      </c>
      <c r="H6801" t="s">
        <v>0</v>
      </c>
      <c r="I6801" s="2">
        <v>45916</v>
      </c>
      <c r="J6801" s="2">
        <v>45930</v>
      </c>
      <c r="K6801" s="3">
        <v>153.71</v>
      </c>
      <c r="L6801" t="s">
        <v>1</v>
      </c>
      <c r="M6801" s="3">
        <v>153.71</v>
      </c>
      <c r="N6801" t="s">
        <v>1</v>
      </c>
      <c r="O6801" t="s">
        <v>0</v>
      </c>
      <c r="P6801" t="s">
        <v>0</v>
      </c>
      <c r="Q6801" t="s">
        <v>21</v>
      </c>
      <c r="R6801" t="s">
        <v>0</v>
      </c>
    </row>
    <row r="6802" spans="1:18" x14ac:dyDescent="0.25">
      <c r="A6802" t="s">
        <v>2</v>
      </c>
      <c r="B6802" t="s">
        <v>46</v>
      </c>
      <c r="C6802" t="s">
        <v>47</v>
      </c>
      <c r="D6802" t="s">
        <v>5</v>
      </c>
      <c r="E6802" t="s">
        <v>19</v>
      </c>
      <c r="F6802" t="s">
        <v>0</v>
      </c>
      <c r="G6802" t="s">
        <v>4312</v>
      </c>
      <c r="H6802" t="s">
        <v>0</v>
      </c>
      <c r="I6802" s="2">
        <v>45678</v>
      </c>
      <c r="J6802" s="2">
        <v>45679</v>
      </c>
      <c r="K6802" s="3">
        <v>153.9</v>
      </c>
      <c r="L6802" t="s">
        <v>1</v>
      </c>
      <c r="M6802" s="3">
        <v>153.9</v>
      </c>
      <c r="N6802" t="s">
        <v>1</v>
      </c>
      <c r="O6802" t="s">
        <v>0</v>
      </c>
      <c r="P6802" t="s">
        <v>0</v>
      </c>
      <c r="Q6802" t="s">
        <v>2718</v>
      </c>
      <c r="R6802" t="s">
        <v>0</v>
      </c>
    </row>
    <row r="6803" spans="1:18" x14ac:dyDescent="0.25">
      <c r="A6803" t="s">
        <v>2</v>
      </c>
      <c r="B6803" t="s">
        <v>29</v>
      </c>
      <c r="C6803" t="s">
        <v>30</v>
      </c>
      <c r="D6803" t="s">
        <v>5</v>
      </c>
      <c r="E6803" t="s">
        <v>19</v>
      </c>
      <c r="F6803" t="s">
        <v>0</v>
      </c>
      <c r="G6803" t="s">
        <v>5104</v>
      </c>
      <c r="H6803" t="s">
        <v>0</v>
      </c>
      <c r="I6803" s="2">
        <v>45706</v>
      </c>
      <c r="J6803" s="2">
        <v>45707</v>
      </c>
      <c r="K6803" s="3">
        <v>154</v>
      </c>
      <c r="L6803" t="s">
        <v>1</v>
      </c>
      <c r="M6803" s="3">
        <v>154</v>
      </c>
      <c r="N6803" t="s">
        <v>1</v>
      </c>
      <c r="O6803" t="s">
        <v>0</v>
      </c>
      <c r="P6803" t="s">
        <v>0</v>
      </c>
      <c r="Q6803" t="s">
        <v>32</v>
      </c>
      <c r="R6803" t="s">
        <v>0</v>
      </c>
    </row>
    <row r="6804" spans="1:18" x14ac:dyDescent="0.25">
      <c r="A6804" t="s">
        <v>2</v>
      </c>
      <c r="B6804" t="s">
        <v>150</v>
      </c>
      <c r="C6804" t="s">
        <v>151</v>
      </c>
      <c r="D6804" t="s">
        <v>5</v>
      </c>
      <c r="E6804" t="s">
        <v>19</v>
      </c>
      <c r="F6804" t="s">
        <v>0</v>
      </c>
      <c r="G6804" t="s">
        <v>5699</v>
      </c>
      <c r="H6804" t="s">
        <v>2421</v>
      </c>
      <c r="I6804" s="2">
        <v>45849</v>
      </c>
      <c r="J6804" s="2">
        <v>45849</v>
      </c>
      <c r="K6804" s="3">
        <v>154</v>
      </c>
      <c r="L6804" t="s">
        <v>1</v>
      </c>
      <c r="M6804" s="3">
        <v>154</v>
      </c>
      <c r="N6804" t="s">
        <v>1</v>
      </c>
      <c r="O6804" t="s">
        <v>0</v>
      </c>
      <c r="P6804" t="s">
        <v>0</v>
      </c>
      <c r="Q6804" t="s">
        <v>1496</v>
      </c>
      <c r="R6804" t="s">
        <v>0</v>
      </c>
    </row>
    <row r="6805" spans="1:18" x14ac:dyDescent="0.25">
      <c r="A6805" t="s">
        <v>2</v>
      </c>
      <c r="B6805" t="s">
        <v>361</v>
      </c>
      <c r="C6805" t="s">
        <v>362</v>
      </c>
      <c r="D6805" t="s">
        <v>5</v>
      </c>
      <c r="E6805" t="s">
        <v>11</v>
      </c>
      <c r="F6805" t="s">
        <v>0</v>
      </c>
      <c r="G6805" t="s">
        <v>5602</v>
      </c>
      <c r="H6805" t="s">
        <v>0</v>
      </c>
      <c r="I6805" s="2">
        <v>45838</v>
      </c>
      <c r="J6805" s="2">
        <v>45900</v>
      </c>
      <c r="K6805" s="3">
        <v>154.16</v>
      </c>
      <c r="L6805" t="s">
        <v>1</v>
      </c>
      <c r="M6805" s="3">
        <v>154.16</v>
      </c>
      <c r="N6805" t="s">
        <v>1</v>
      </c>
      <c r="O6805" t="s">
        <v>0</v>
      </c>
      <c r="P6805" t="s">
        <v>0</v>
      </c>
      <c r="Q6805" t="s">
        <v>186</v>
      </c>
      <c r="R6805" t="s">
        <v>0</v>
      </c>
    </row>
    <row r="6806" spans="1:18" x14ac:dyDescent="0.25">
      <c r="A6806" t="s">
        <v>2</v>
      </c>
      <c r="B6806" t="s">
        <v>17</v>
      </c>
      <c r="C6806" t="s">
        <v>18</v>
      </c>
      <c r="D6806" t="s">
        <v>5</v>
      </c>
      <c r="E6806" t="s">
        <v>19</v>
      </c>
      <c r="F6806" t="s">
        <v>0</v>
      </c>
      <c r="G6806" t="s">
        <v>4355</v>
      </c>
      <c r="H6806" t="s">
        <v>0</v>
      </c>
      <c r="I6806" s="2">
        <v>45799</v>
      </c>
      <c r="J6806" s="2">
        <v>45804</v>
      </c>
      <c r="K6806" s="3">
        <v>154.32</v>
      </c>
      <c r="L6806" t="s">
        <v>1</v>
      </c>
      <c r="M6806" s="3">
        <v>154.32</v>
      </c>
      <c r="N6806" t="s">
        <v>1</v>
      </c>
      <c r="O6806" t="s">
        <v>0</v>
      </c>
      <c r="P6806" t="s">
        <v>0</v>
      </c>
      <c r="Q6806" t="s">
        <v>21</v>
      </c>
      <c r="R6806" t="s">
        <v>0</v>
      </c>
    </row>
    <row r="6807" spans="1:18" x14ac:dyDescent="0.25">
      <c r="A6807" t="s">
        <v>2</v>
      </c>
      <c r="B6807" t="s">
        <v>22</v>
      </c>
      <c r="C6807" t="s">
        <v>23</v>
      </c>
      <c r="D6807" t="s">
        <v>5</v>
      </c>
      <c r="E6807" t="s">
        <v>11</v>
      </c>
      <c r="F6807" t="s">
        <v>0</v>
      </c>
      <c r="G6807" t="s">
        <v>8185</v>
      </c>
      <c r="H6807" t="s">
        <v>0</v>
      </c>
      <c r="I6807" s="2">
        <v>45735</v>
      </c>
      <c r="J6807" s="2">
        <v>45747</v>
      </c>
      <c r="K6807" s="3">
        <v>154.78</v>
      </c>
      <c r="L6807" t="s">
        <v>1</v>
      </c>
      <c r="M6807" s="3">
        <v>154.78</v>
      </c>
      <c r="N6807" t="s">
        <v>1</v>
      </c>
      <c r="O6807" t="s">
        <v>0</v>
      </c>
      <c r="P6807" t="s">
        <v>0</v>
      </c>
      <c r="Q6807" t="s">
        <v>317</v>
      </c>
      <c r="R6807" t="s">
        <v>0</v>
      </c>
    </row>
    <row r="6808" spans="1:18" x14ac:dyDescent="0.25">
      <c r="A6808" t="s">
        <v>2</v>
      </c>
      <c r="B6808" t="s">
        <v>90</v>
      </c>
      <c r="C6808" t="s">
        <v>91</v>
      </c>
      <c r="D6808" t="s">
        <v>5</v>
      </c>
      <c r="E6808" t="s">
        <v>1820</v>
      </c>
      <c r="F6808" t="s">
        <v>0</v>
      </c>
      <c r="G6808" t="s">
        <v>8233</v>
      </c>
      <c r="H6808" t="s">
        <v>0</v>
      </c>
      <c r="I6808" s="2">
        <v>45569</v>
      </c>
      <c r="J6808" s="2">
        <v>45777</v>
      </c>
      <c r="K6808" s="3">
        <v>155</v>
      </c>
      <c r="L6808" t="s">
        <v>1</v>
      </c>
      <c r="M6808" s="3">
        <v>155</v>
      </c>
      <c r="N6808" t="s">
        <v>1</v>
      </c>
      <c r="O6808" t="s">
        <v>0</v>
      </c>
      <c r="P6808" t="s">
        <v>0</v>
      </c>
      <c r="Q6808" t="s">
        <v>2770</v>
      </c>
      <c r="R6808" t="s">
        <v>0</v>
      </c>
    </row>
    <row r="6809" spans="1:18" x14ac:dyDescent="0.25">
      <c r="A6809" t="s">
        <v>2</v>
      </c>
      <c r="B6809" t="s">
        <v>90</v>
      </c>
      <c r="C6809" t="s">
        <v>91</v>
      </c>
      <c r="D6809" t="s">
        <v>5</v>
      </c>
      <c r="E6809" t="s">
        <v>1820</v>
      </c>
      <c r="F6809" t="s">
        <v>0</v>
      </c>
      <c r="G6809" t="s">
        <v>8672</v>
      </c>
      <c r="H6809" t="s">
        <v>0</v>
      </c>
      <c r="I6809" s="2">
        <v>45363</v>
      </c>
      <c r="J6809" s="2">
        <v>45716</v>
      </c>
      <c r="K6809" s="3">
        <v>155</v>
      </c>
      <c r="L6809" t="s">
        <v>1</v>
      </c>
      <c r="M6809" s="3">
        <v>155</v>
      </c>
      <c r="N6809" t="s">
        <v>1</v>
      </c>
      <c r="O6809" t="s">
        <v>0</v>
      </c>
      <c r="P6809" t="s">
        <v>0</v>
      </c>
      <c r="Q6809" t="s">
        <v>2770</v>
      </c>
      <c r="R6809" t="s">
        <v>0</v>
      </c>
    </row>
    <row r="6810" spans="1:18" x14ac:dyDescent="0.25">
      <c r="A6810" t="s">
        <v>2</v>
      </c>
      <c r="B6810" t="s">
        <v>90</v>
      </c>
      <c r="C6810" t="s">
        <v>91</v>
      </c>
      <c r="D6810" t="s">
        <v>5</v>
      </c>
      <c r="E6810" t="s">
        <v>1820</v>
      </c>
      <c r="F6810" t="s">
        <v>0</v>
      </c>
      <c r="G6810" t="s">
        <v>12180</v>
      </c>
      <c r="H6810" t="s">
        <v>0</v>
      </c>
      <c r="I6810" s="2">
        <v>45569</v>
      </c>
      <c r="J6810" s="2">
        <v>45777</v>
      </c>
      <c r="K6810" s="3">
        <v>155</v>
      </c>
      <c r="L6810" t="s">
        <v>1</v>
      </c>
      <c r="M6810" s="3">
        <v>155</v>
      </c>
      <c r="N6810" t="s">
        <v>1</v>
      </c>
      <c r="O6810" t="s">
        <v>0</v>
      </c>
      <c r="P6810" t="s">
        <v>0</v>
      </c>
      <c r="Q6810" t="s">
        <v>2770</v>
      </c>
      <c r="R6810" t="s">
        <v>0</v>
      </c>
    </row>
    <row r="6811" spans="1:18" x14ac:dyDescent="0.25">
      <c r="A6811" t="s">
        <v>2</v>
      </c>
      <c r="B6811" t="s">
        <v>29</v>
      </c>
      <c r="C6811" t="s">
        <v>30</v>
      </c>
      <c r="D6811" t="s">
        <v>5</v>
      </c>
      <c r="E6811" t="s">
        <v>19</v>
      </c>
      <c r="F6811" t="s">
        <v>0</v>
      </c>
      <c r="G6811" t="s">
        <v>12536</v>
      </c>
      <c r="H6811" t="s">
        <v>0</v>
      </c>
      <c r="I6811" s="2">
        <v>45693</v>
      </c>
      <c r="J6811" s="2">
        <v>45693</v>
      </c>
      <c r="K6811" s="3">
        <v>155</v>
      </c>
      <c r="L6811" t="s">
        <v>1</v>
      </c>
      <c r="M6811" s="3">
        <v>155</v>
      </c>
      <c r="N6811" t="s">
        <v>1</v>
      </c>
      <c r="O6811" t="s">
        <v>0</v>
      </c>
      <c r="P6811" t="s">
        <v>0</v>
      </c>
      <c r="Q6811" t="s">
        <v>1512</v>
      </c>
      <c r="R6811" t="s">
        <v>0</v>
      </c>
    </row>
    <row r="6812" spans="1:18" x14ac:dyDescent="0.25">
      <c r="A6812" t="s">
        <v>2</v>
      </c>
      <c r="B6812" t="s">
        <v>29</v>
      </c>
      <c r="C6812" t="s">
        <v>30</v>
      </c>
      <c r="D6812" t="s">
        <v>5</v>
      </c>
      <c r="E6812" t="s">
        <v>19</v>
      </c>
      <c r="F6812" t="s">
        <v>0</v>
      </c>
      <c r="G6812" t="s">
        <v>1552</v>
      </c>
      <c r="H6812" t="s">
        <v>0</v>
      </c>
      <c r="I6812" s="2">
        <v>45909</v>
      </c>
      <c r="J6812" s="2">
        <v>45910</v>
      </c>
      <c r="K6812" s="3">
        <v>155.57</v>
      </c>
      <c r="L6812" t="s">
        <v>1</v>
      </c>
      <c r="M6812" s="3">
        <v>155.57</v>
      </c>
      <c r="N6812" t="s">
        <v>1</v>
      </c>
      <c r="O6812" t="s">
        <v>0</v>
      </c>
      <c r="P6812" t="s">
        <v>0</v>
      </c>
      <c r="Q6812" t="s">
        <v>21</v>
      </c>
      <c r="R6812" t="s">
        <v>0</v>
      </c>
    </row>
    <row r="6813" spans="1:18" x14ac:dyDescent="0.25">
      <c r="A6813" t="s">
        <v>2</v>
      </c>
      <c r="B6813" t="s">
        <v>202</v>
      </c>
      <c r="C6813" t="s">
        <v>203</v>
      </c>
      <c r="D6813" t="s">
        <v>5</v>
      </c>
      <c r="E6813" t="s">
        <v>11</v>
      </c>
      <c r="F6813" t="s">
        <v>0</v>
      </c>
      <c r="G6813" t="s">
        <v>2437</v>
      </c>
      <c r="H6813" t="s">
        <v>2438</v>
      </c>
      <c r="I6813" s="2">
        <v>45746</v>
      </c>
      <c r="J6813" s="2">
        <v>45747</v>
      </c>
      <c r="K6813" s="3">
        <v>155.66999999999999</v>
      </c>
      <c r="L6813" t="s">
        <v>1</v>
      </c>
      <c r="M6813" s="3">
        <v>155.66999999999999</v>
      </c>
      <c r="N6813" t="s">
        <v>1</v>
      </c>
      <c r="O6813" t="s">
        <v>0</v>
      </c>
      <c r="P6813" t="s">
        <v>0</v>
      </c>
      <c r="Q6813" t="s">
        <v>743</v>
      </c>
      <c r="R6813" t="s">
        <v>0</v>
      </c>
    </row>
    <row r="6814" spans="1:18" x14ac:dyDescent="0.25">
      <c r="A6814" t="s">
        <v>2</v>
      </c>
      <c r="B6814" t="s">
        <v>17</v>
      </c>
      <c r="C6814" t="s">
        <v>18</v>
      </c>
      <c r="D6814" t="s">
        <v>5</v>
      </c>
      <c r="E6814" t="s">
        <v>118</v>
      </c>
      <c r="F6814" t="s">
        <v>0</v>
      </c>
      <c r="G6814" t="s">
        <v>6940</v>
      </c>
      <c r="H6814" t="s">
        <v>0</v>
      </c>
      <c r="I6814" s="2">
        <v>45846</v>
      </c>
      <c r="J6814" s="2">
        <v>45867</v>
      </c>
      <c r="K6814" s="3">
        <v>155.81</v>
      </c>
      <c r="L6814" t="s">
        <v>1</v>
      </c>
      <c r="M6814" s="3">
        <v>155.81</v>
      </c>
      <c r="N6814" t="s">
        <v>1</v>
      </c>
      <c r="O6814" t="s">
        <v>0</v>
      </c>
      <c r="P6814" t="s">
        <v>0</v>
      </c>
      <c r="Q6814" t="s">
        <v>21</v>
      </c>
      <c r="R6814" t="s">
        <v>0</v>
      </c>
    </row>
    <row r="6815" spans="1:18" x14ac:dyDescent="0.25">
      <c r="A6815" t="s">
        <v>2</v>
      </c>
      <c r="B6815" t="s">
        <v>14</v>
      </c>
      <c r="C6815" t="s">
        <v>15</v>
      </c>
      <c r="D6815" t="s">
        <v>5</v>
      </c>
      <c r="E6815" t="s">
        <v>19</v>
      </c>
      <c r="F6815" t="s">
        <v>0</v>
      </c>
      <c r="G6815" t="s">
        <v>3283</v>
      </c>
      <c r="H6815" t="s">
        <v>0</v>
      </c>
      <c r="I6815" s="2">
        <v>45919</v>
      </c>
      <c r="J6815" s="2">
        <v>45919</v>
      </c>
      <c r="K6815" s="3">
        <v>156</v>
      </c>
      <c r="L6815" t="s">
        <v>1</v>
      </c>
      <c r="M6815" s="3">
        <v>156</v>
      </c>
      <c r="N6815" t="s">
        <v>1</v>
      </c>
      <c r="O6815" t="s">
        <v>0</v>
      </c>
      <c r="P6815" t="s">
        <v>0</v>
      </c>
      <c r="Q6815" t="s">
        <v>228</v>
      </c>
      <c r="R6815" t="s">
        <v>0</v>
      </c>
    </row>
    <row r="6816" spans="1:18" x14ac:dyDescent="0.25">
      <c r="A6816" t="s">
        <v>2</v>
      </c>
      <c r="B6816" t="s">
        <v>14</v>
      </c>
      <c r="C6816" t="s">
        <v>15</v>
      </c>
      <c r="D6816" t="s">
        <v>5</v>
      </c>
      <c r="E6816" t="s">
        <v>19</v>
      </c>
      <c r="F6816" t="s">
        <v>0</v>
      </c>
      <c r="G6816" t="s">
        <v>18080</v>
      </c>
      <c r="H6816" t="s">
        <v>0</v>
      </c>
      <c r="I6816" s="2">
        <v>45789</v>
      </c>
      <c r="J6816" s="2">
        <v>45789</v>
      </c>
      <c r="K6816" s="3">
        <v>156</v>
      </c>
      <c r="L6816" t="s">
        <v>1</v>
      </c>
      <c r="M6816" s="3">
        <v>156</v>
      </c>
      <c r="N6816" t="s">
        <v>1</v>
      </c>
      <c r="O6816" t="s">
        <v>0</v>
      </c>
      <c r="P6816" t="s">
        <v>0</v>
      </c>
      <c r="Q6816" t="s">
        <v>2411</v>
      </c>
      <c r="R6816" t="s">
        <v>0</v>
      </c>
    </row>
    <row r="6817" spans="1:18" x14ac:dyDescent="0.25">
      <c r="A6817" t="s">
        <v>2</v>
      </c>
      <c r="B6817" t="s">
        <v>17</v>
      </c>
      <c r="C6817" t="s">
        <v>18</v>
      </c>
      <c r="D6817" t="s">
        <v>5</v>
      </c>
      <c r="E6817" t="s">
        <v>118</v>
      </c>
      <c r="F6817" t="s">
        <v>0</v>
      </c>
      <c r="G6817" t="s">
        <v>16664</v>
      </c>
      <c r="H6817" t="s">
        <v>0</v>
      </c>
      <c r="I6817" s="2">
        <v>45950</v>
      </c>
      <c r="J6817" s="2">
        <v>45957</v>
      </c>
      <c r="K6817" s="3">
        <v>156.27000000000001</v>
      </c>
      <c r="L6817" t="s">
        <v>1</v>
      </c>
      <c r="M6817" s="3">
        <v>156.27000000000001</v>
      </c>
      <c r="N6817" t="s">
        <v>1</v>
      </c>
      <c r="O6817" t="s">
        <v>0</v>
      </c>
      <c r="P6817" t="s">
        <v>0</v>
      </c>
      <c r="Q6817" t="s">
        <v>21</v>
      </c>
      <c r="R6817" t="s">
        <v>0</v>
      </c>
    </row>
    <row r="6818" spans="1:18" x14ac:dyDescent="0.25">
      <c r="A6818" t="s">
        <v>2</v>
      </c>
      <c r="B6818" t="s">
        <v>429</v>
      </c>
      <c r="C6818" t="s">
        <v>430</v>
      </c>
      <c r="D6818" t="s">
        <v>5</v>
      </c>
      <c r="E6818" t="s">
        <v>11</v>
      </c>
      <c r="F6818" t="s">
        <v>0</v>
      </c>
      <c r="G6818" t="s">
        <v>5209</v>
      </c>
      <c r="H6818" t="s">
        <v>0</v>
      </c>
      <c r="I6818" s="2">
        <v>45963</v>
      </c>
      <c r="J6818" s="2">
        <v>45991</v>
      </c>
      <c r="K6818" s="3">
        <v>156.80000000000001</v>
      </c>
      <c r="L6818" t="s">
        <v>1</v>
      </c>
      <c r="M6818" s="3">
        <v>156.80000000000001</v>
      </c>
      <c r="N6818" t="s">
        <v>1</v>
      </c>
      <c r="O6818" t="s">
        <v>0</v>
      </c>
      <c r="P6818" t="s">
        <v>0</v>
      </c>
      <c r="Q6818" t="s">
        <v>725</v>
      </c>
      <c r="R6818" t="s">
        <v>0</v>
      </c>
    </row>
    <row r="6819" spans="1:18" x14ac:dyDescent="0.25">
      <c r="A6819" t="s">
        <v>2</v>
      </c>
      <c r="B6819" t="s">
        <v>429</v>
      </c>
      <c r="C6819" t="s">
        <v>430</v>
      </c>
      <c r="D6819" t="s">
        <v>5</v>
      </c>
      <c r="E6819" t="s">
        <v>11</v>
      </c>
      <c r="F6819" t="s">
        <v>0</v>
      </c>
      <c r="G6819" t="s">
        <v>14371</v>
      </c>
      <c r="H6819" t="s">
        <v>0</v>
      </c>
      <c r="I6819" s="2">
        <v>45932</v>
      </c>
      <c r="J6819" s="2">
        <v>45961</v>
      </c>
      <c r="K6819" s="3">
        <v>156.80000000000001</v>
      </c>
      <c r="L6819" t="s">
        <v>1</v>
      </c>
      <c r="M6819" s="3">
        <v>156.80000000000001</v>
      </c>
      <c r="N6819" t="s">
        <v>1</v>
      </c>
      <c r="O6819" t="s">
        <v>0</v>
      </c>
      <c r="P6819" t="s">
        <v>0</v>
      </c>
      <c r="Q6819" t="s">
        <v>725</v>
      </c>
      <c r="R6819" t="s">
        <v>0</v>
      </c>
    </row>
    <row r="6820" spans="1:18" x14ac:dyDescent="0.25">
      <c r="A6820" t="s">
        <v>2</v>
      </c>
      <c r="B6820" t="s">
        <v>429</v>
      </c>
      <c r="C6820" t="s">
        <v>430</v>
      </c>
      <c r="D6820" t="s">
        <v>5</v>
      </c>
      <c r="E6820" t="s">
        <v>11</v>
      </c>
      <c r="F6820" t="s">
        <v>0</v>
      </c>
      <c r="G6820" t="s">
        <v>3238</v>
      </c>
      <c r="H6820" t="s">
        <v>0</v>
      </c>
      <c r="I6820" s="2">
        <v>45718</v>
      </c>
      <c r="J6820" s="2">
        <v>45747</v>
      </c>
      <c r="K6820" s="3">
        <v>156.80000000000001</v>
      </c>
      <c r="L6820" t="s">
        <v>1</v>
      </c>
      <c r="M6820" s="3">
        <v>156.80000000000001</v>
      </c>
      <c r="N6820" t="s">
        <v>1</v>
      </c>
      <c r="O6820" t="s">
        <v>0</v>
      </c>
      <c r="P6820" t="s">
        <v>0</v>
      </c>
      <c r="Q6820" t="s">
        <v>725</v>
      </c>
      <c r="R6820" t="s">
        <v>0</v>
      </c>
    </row>
    <row r="6821" spans="1:18" x14ac:dyDescent="0.25">
      <c r="A6821" t="s">
        <v>2</v>
      </c>
      <c r="B6821" t="s">
        <v>58</v>
      </c>
      <c r="C6821" t="s">
        <v>59</v>
      </c>
      <c r="D6821" t="s">
        <v>5</v>
      </c>
      <c r="E6821" t="s">
        <v>187</v>
      </c>
      <c r="F6821" t="s">
        <v>0</v>
      </c>
      <c r="G6821" t="s">
        <v>1857</v>
      </c>
      <c r="H6821" t="s">
        <v>10891</v>
      </c>
      <c r="I6821" s="2">
        <v>45988</v>
      </c>
      <c r="J6821" s="2">
        <v>45988</v>
      </c>
      <c r="K6821" s="3">
        <v>157</v>
      </c>
      <c r="L6821" t="s">
        <v>1</v>
      </c>
      <c r="M6821" s="3">
        <v>157</v>
      </c>
      <c r="N6821" t="s">
        <v>1</v>
      </c>
      <c r="O6821" t="s">
        <v>0</v>
      </c>
      <c r="P6821" t="s">
        <v>0</v>
      </c>
      <c r="Q6821" t="s">
        <v>0</v>
      </c>
      <c r="R6821" t="s">
        <v>0</v>
      </c>
    </row>
    <row r="6822" spans="1:18" x14ac:dyDescent="0.25">
      <c r="A6822" t="s">
        <v>2</v>
      </c>
      <c r="B6822" t="s">
        <v>9</v>
      </c>
      <c r="C6822" t="s">
        <v>10</v>
      </c>
      <c r="D6822" t="s">
        <v>5</v>
      </c>
      <c r="E6822" t="s">
        <v>187</v>
      </c>
      <c r="F6822" t="s">
        <v>0</v>
      </c>
      <c r="G6822" t="s">
        <v>10490</v>
      </c>
      <c r="H6822" t="s">
        <v>3467</v>
      </c>
      <c r="I6822" s="2">
        <v>45987</v>
      </c>
      <c r="J6822" s="2">
        <v>45987</v>
      </c>
      <c r="K6822" s="3">
        <v>157.03</v>
      </c>
      <c r="L6822" t="s">
        <v>1</v>
      </c>
      <c r="M6822" s="3">
        <v>157.03</v>
      </c>
      <c r="N6822" t="s">
        <v>1</v>
      </c>
      <c r="O6822" t="s">
        <v>0</v>
      </c>
      <c r="P6822" t="s">
        <v>0</v>
      </c>
      <c r="Q6822" t="s">
        <v>0</v>
      </c>
      <c r="R6822" t="s">
        <v>0</v>
      </c>
    </row>
    <row r="6823" spans="1:18" x14ac:dyDescent="0.25">
      <c r="A6823" t="s">
        <v>2</v>
      </c>
      <c r="B6823" t="s">
        <v>17</v>
      </c>
      <c r="C6823" t="s">
        <v>18</v>
      </c>
      <c r="D6823" t="s">
        <v>5</v>
      </c>
      <c r="E6823" t="s">
        <v>118</v>
      </c>
      <c r="F6823" t="s">
        <v>0</v>
      </c>
      <c r="G6823" t="s">
        <v>16376</v>
      </c>
      <c r="H6823" t="s">
        <v>0</v>
      </c>
      <c r="I6823" s="2">
        <v>45838</v>
      </c>
      <c r="J6823" s="2">
        <v>45838</v>
      </c>
      <c r="K6823" s="3">
        <v>157.16999999999999</v>
      </c>
      <c r="L6823" t="s">
        <v>1</v>
      </c>
      <c r="M6823" s="3">
        <v>157.16999999999999</v>
      </c>
      <c r="N6823" t="s">
        <v>1</v>
      </c>
      <c r="O6823" t="s">
        <v>0</v>
      </c>
      <c r="P6823" t="s">
        <v>0</v>
      </c>
      <c r="Q6823" t="s">
        <v>21</v>
      </c>
      <c r="R6823" t="s">
        <v>0</v>
      </c>
    </row>
    <row r="6824" spans="1:18" x14ac:dyDescent="0.25">
      <c r="A6824" t="s">
        <v>2</v>
      </c>
      <c r="B6824" t="s">
        <v>202</v>
      </c>
      <c r="C6824" t="s">
        <v>203</v>
      </c>
      <c r="D6824" t="s">
        <v>5</v>
      </c>
      <c r="E6824" t="s">
        <v>78</v>
      </c>
      <c r="F6824" t="s">
        <v>0</v>
      </c>
      <c r="G6824" t="s">
        <v>2719</v>
      </c>
      <c r="H6824" t="s">
        <v>4192</v>
      </c>
      <c r="I6824" s="2">
        <v>45838</v>
      </c>
      <c r="J6824" s="2">
        <v>45838</v>
      </c>
      <c r="K6824" s="3">
        <v>157.19999999999999</v>
      </c>
      <c r="L6824" t="s">
        <v>1</v>
      </c>
      <c r="M6824" s="3">
        <v>157.19999999999999</v>
      </c>
      <c r="N6824" t="s">
        <v>1</v>
      </c>
      <c r="O6824" t="s">
        <v>0</v>
      </c>
      <c r="P6824" t="s">
        <v>0</v>
      </c>
      <c r="Q6824" t="s">
        <v>0</v>
      </c>
      <c r="R6824" t="s">
        <v>0</v>
      </c>
    </row>
    <row r="6825" spans="1:18" x14ac:dyDescent="0.25">
      <c r="A6825" t="s">
        <v>2</v>
      </c>
      <c r="B6825" t="s">
        <v>29</v>
      </c>
      <c r="C6825" t="s">
        <v>30</v>
      </c>
      <c r="D6825" t="s">
        <v>5</v>
      </c>
      <c r="E6825" t="s">
        <v>19</v>
      </c>
      <c r="F6825" t="s">
        <v>0</v>
      </c>
      <c r="G6825" t="s">
        <v>10039</v>
      </c>
      <c r="H6825" t="s">
        <v>0</v>
      </c>
      <c r="I6825" s="2">
        <v>45978</v>
      </c>
      <c r="J6825" s="2">
        <v>45978</v>
      </c>
      <c r="K6825" s="3">
        <v>157.38999999999999</v>
      </c>
      <c r="L6825" t="s">
        <v>1</v>
      </c>
      <c r="M6825" s="3">
        <v>157.38999999999999</v>
      </c>
      <c r="N6825" t="s">
        <v>1</v>
      </c>
      <c r="O6825" t="s">
        <v>0</v>
      </c>
      <c r="P6825" t="s">
        <v>0</v>
      </c>
      <c r="Q6825" t="s">
        <v>34</v>
      </c>
      <c r="R6825" t="s">
        <v>0</v>
      </c>
    </row>
    <row r="6826" spans="1:18" x14ac:dyDescent="0.25">
      <c r="A6826" t="s">
        <v>2</v>
      </c>
      <c r="B6826" t="s">
        <v>22</v>
      </c>
      <c r="C6826" t="s">
        <v>23</v>
      </c>
      <c r="D6826" t="s">
        <v>5</v>
      </c>
      <c r="E6826" t="s">
        <v>11</v>
      </c>
      <c r="F6826" t="s">
        <v>0</v>
      </c>
      <c r="G6826" t="s">
        <v>4274</v>
      </c>
      <c r="H6826" t="s">
        <v>0</v>
      </c>
      <c r="I6826" s="2">
        <v>45961</v>
      </c>
      <c r="J6826" s="2">
        <v>45991</v>
      </c>
      <c r="K6826" s="3">
        <v>157.41999999999999</v>
      </c>
      <c r="L6826" t="s">
        <v>1</v>
      </c>
      <c r="M6826" s="3">
        <v>157.41999999999999</v>
      </c>
      <c r="N6826" t="s">
        <v>1</v>
      </c>
      <c r="O6826" t="s">
        <v>0</v>
      </c>
      <c r="P6826" t="s">
        <v>0</v>
      </c>
      <c r="Q6826" t="s">
        <v>4275</v>
      </c>
      <c r="R6826" t="s">
        <v>0</v>
      </c>
    </row>
    <row r="6827" spans="1:18" x14ac:dyDescent="0.25">
      <c r="A6827" t="s">
        <v>2</v>
      </c>
      <c r="B6827" t="s">
        <v>398</v>
      </c>
      <c r="C6827" t="s">
        <v>399</v>
      </c>
      <c r="D6827" t="s">
        <v>5</v>
      </c>
      <c r="E6827" t="s">
        <v>268</v>
      </c>
      <c r="F6827" t="s">
        <v>0</v>
      </c>
      <c r="G6827" t="s">
        <v>2919</v>
      </c>
      <c r="H6827" t="s">
        <v>0</v>
      </c>
      <c r="I6827" s="2">
        <v>45698</v>
      </c>
      <c r="J6827" s="2">
        <v>45716</v>
      </c>
      <c r="K6827" s="3">
        <v>157.44</v>
      </c>
      <c r="L6827" t="s">
        <v>1</v>
      </c>
      <c r="M6827" s="3">
        <v>157.44</v>
      </c>
      <c r="N6827" t="s">
        <v>1</v>
      </c>
      <c r="O6827" t="s">
        <v>0</v>
      </c>
      <c r="P6827" t="s">
        <v>0</v>
      </c>
      <c r="Q6827" t="s">
        <v>0</v>
      </c>
      <c r="R6827" t="s">
        <v>0</v>
      </c>
    </row>
    <row r="6828" spans="1:18" x14ac:dyDescent="0.25">
      <c r="A6828" t="s">
        <v>2</v>
      </c>
      <c r="B6828" t="s">
        <v>14</v>
      </c>
      <c r="C6828" t="s">
        <v>15</v>
      </c>
      <c r="D6828" t="s">
        <v>5</v>
      </c>
      <c r="E6828" t="s">
        <v>19</v>
      </c>
      <c r="F6828" t="s">
        <v>0</v>
      </c>
      <c r="G6828" t="s">
        <v>18056</v>
      </c>
      <c r="H6828" t="s">
        <v>0</v>
      </c>
      <c r="I6828" s="2">
        <v>45960</v>
      </c>
      <c r="J6828" s="2">
        <v>45960</v>
      </c>
      <c r="K6828" s="3">
        <v>157.88</v>
      </c>
      <c r="L6828" t="s">
        <v>1</v>
      </c>
      <c r="M6828" s="3">
        <v>157.88</v>
      </c>
      <c r="N6828" t="s">
        <v>1</v>
      </c>
      <c r="O6828" t="s">
        <v>0</v>
      </c>
      <c r="P6828" t="s">
        <v>0</v>
      </c>
      <c r="Q6828" t="s">
        <v>34</v>
      </c>
      <c r="R6828" t="s">
        <v>0</v>
      </c>
    </row>
    <row r="6829" spans="1:18" x14ac:dyDescent="0.25">
      <c r="A6829" t="s">
        <v>2</v>
      </c>
      <c r="B6829" t="s">
        <v>469</v>
      </c>
      <c r="C6829" t="s">
        <v>470</v>
      </c>
      <c r="D6829" t="s">
        <v>5</v>
      </c>
      <c r="E6829" t="s">
        <v>19</v>
      </c>
      <c r="F6829" t="s">
        <v>0</v>
      </c>
      <c r="G6829" t="s">
        <v>18152</v>
      </c>
      <c r="H6829" t="s">
        <v>0</v>
      </c>
      <c r="I6829" s="2">
        <v>45673</v>
      </c>
      <c r="J6829" s="2">
        <v>45678</v>
      </c>
      <c r="K6829" s="3">
        <v>157.9</v>
      </c>
      <c r="L6829" t="s">
        <v>1</v>
      </c>
      <c r="M6829" s="3">
        <v>157.9</v>
      </c>
      <c r="N6829" t="s">
        <v>1</v>
      </c>
      <c r="O6829" t="s">
        <v>0</v>
      </c>
      <c r="P6829" t="s">
        <v>0</v>
      </c>
      <c r="Q6829" t="s">
        <v>146</v>
      </c>
      <c r="R6829" t="s">
        <v>0</v>
      </c>
    </row>
    <row r="6830" spans="1:18" x14ac:dyDescent="0.25">
      <c r="A6830" t="s">
        <v>2</v>
      </c>
      <c r="B6830" t="s">
        <v>29</v>
      </c>
      <c r="C6830" t="s">
        <v>30</v>
      </c>
      <c r="D6830" t="s">
        <v>5</v>
      </c>
      <c r="E6830" t="s">
        <v>19</v>
      </c>
      <c r="F6830" t="s">
        <v>0</v>
      </c>
      <c r="G6830" t="s">
        <v>8453</v>
      </c>
      <c r="H6830" t="s">
        <v>0</v>
      </c>
      <c r="I6830" s="2">
        <v>45685</v>
      </c>
      <c r="J6830" s="2">
        <v>45685</v>
      </c>
      <c r="K6830" s="3">
        <v>157.94999999999999</v>
      </c>
      <c r="L6830" t="s">
        <v>1</v>
      </c>
      <c r="M6830" s="3">
        <v>157.94999999999999</v>
      </c>
      <c r="N6830" t="s">
        <v>1</v>
      </c>
      <c r="O6830" t="s">
        <v>0</v>
      </c>
      <c r="P6830" t="s">
        <v>0</v>
      </c>
      <c r="Q6830" t="s">
        <v>32</v>
      </c>
      <c r="R6830" t="s">
        <v>0</v>
      </c>
    </row>
    <row r="6831" spans="1:18" x14ac:dyDescent="0.25">
      <c r="A6831" t="s">
        <v>2</v>
      </c>
      <c r="B6831" t="s">
        <v>124</v>
      </c>
      <c r="C6831" t="s">
        <v>125</v>
      </c>
      <c r="D6831" t="s">
        <v>5</v>
      </c>
      <c r="E6831" t="s">
        <v>187</v>
      </c>
      <c r="F6831" t="s">
        <v>0</v>
      </c>
      <c r="G6831" t="s">
        <v>8065</v>
      </c>
      <c r="H6831" t="s">
        <v>8066</v>
      </c>
      <c r="I6831" s="2">
        <v>45728</v>
      </c>
      <c r="J6831" s="2">
        <v>45728</v>
      </c>
      <c r="K6831" s="3">
        <v>158</v>
      </c>
      <c r="L6831" t="s">
        <v>1</v>
      </c>
      <c r="M6831" s="3">
        <v>158</v>
      </c>
      <c r="N6831" t="s">
        <v>1</v>
      </c>
      <c r="O6831" t="s">
        <v>0</v>
      </c>
      <c r="P6831" t="s">
        <v>0</v>
      </c>
      <c r="Q6831" t="s">
        <v>0</v>
      </c>
      <c r="R6831" t="s">
        <v>0</v>
      </c>
    </row>
    <row r="6832" spans="1:18" x14ac:dyDescent="0.25">
      <c r="A6832" t="s">
        <v>2</v>
      </c>
      <c r="B6832" t="s">
        <v>58</v>
      </c>
      <c r="C6832" t="s">
        <v>59</v>
      </c>
      <c r="D6832" t="s">
        <v>5</v>
      </c>
      <c r="E6832" t="s">
        <v>11</v>
      </c>
      <c r="F6832" t="s">
        <v>0</v>
      </c>
      <c r="G6832" t="s">
        <v>4416</v>
      </c>
      <c r="H6832" t="s">
        <v>13888</v>
      </c>
      <c r="I6832" s="2">
        <v>45672</v>
      </c>
      <c r="J6832" s="2">
        <v>45688</v>
      </c>
      <c r="K6832" s="3">
        <v>158.1</v>
      </c>
      <c r="L6832" t="s">
        <v>1</v>
      </c>
      <c r="M6832" s="3">
        <v>158.1</v>
      </c>
      <c r="N6832" t="s">
        <v>1</v>
      </c>
      <c r="O6832" t="s">
        <v>0</v>
      </c>
      <c r="P6832" t="s">
        <v>0</v>
      </c>
      <c r="Q6832" t="s">
        <v>62</v>
      </c>
      <c r="R6832" t="s">
        <v>0</v>
      </c>
    </row>
    <row r="6833" spans="1:18" x14ac:dyDescent="0.25">
      <c r="A6833" t="s">
        <v>2</v>
      </c>
      <c r="B6833" t="s">
        <v>14</v>
      </c>
      <c r="C6833" t="s">
        <v>15</v>
      </c>
      <c r="D6833" t="s">
        <v>5</v>
      </c>
      <c r="E6833" t="s">
        <v>19</v>
      </c>
      <c r="F6833" t="s">
        <v>0</v>
      </c>
      <c r="G6833" t="s">
        <v>5189</v>
      </c>
      <c r="H6833" t="s">
        <v>0</v>
      </c>
      <c r="I6833" s="2">
        <v>45957</v>
      </c>
      <c r="J6833" s="2">
        <v>45958</v>
      </c>
      <c r="K6833" s="3">
        <v>158.55000000000001</v>
      </c>
      <c r="L6833" t="s">
        <v>1</v>
      </c>
      <c r="M6833" s="3">
        <v>158.55000000000001</v>
      </c>
      <c r="N6833" t="s">
        <v>1</v>
      </c>
      <c r="O6833" t="s">
        <v>0</v>
      </c>
      <c r="P6833" t="s">
        <v>0</v>
      </c>
      <c r="Q6833" t="s">
        <v>228</v>
      </c>
      <c r="R6833" t="s">
        <v>0</v>
      </c>
    </row>
    <row r="6834" spans="1:18" x14ac:dyDescent="0.25">
      <c r="A6834" t="s">
        <v>2</v>
      </c>
      <c r="B6834" t="s">
        <v>29</v>
      </c>
      <c r="C6834" t="s">
        <v>30</v>
      </c>
      <c r="D6834" t="s">
        <v>5</v>
      </c>
      <c r="E6834" t="s">
        <v>19</v>
      </c>
      <c r="F6834" t="s">
        <v>0</v>
      </c>
      <c r="G6834" t="s">
        <v>14715</v>
      </c>
      <c r="H6834" t="s">
        <v>0</v>
      </c>
      <c r="I6834" s="2">
        <v>45685</v>
      </c>
      <c r="J6834" s="2">
        <v>45685</v>
      </c>
      <c r="K6834" s="3">
        <v>158.63</v>
      </c>
      <c r="L6834" t="s">
        <v>1</v>
      </c>
      <c r="M6834" s="3">
        <v>158.63</v>
      </c>
      <c r="N6834" t="s">
        <v>1</v>
      </c>
      <c r="O6834" t="s">
        <v>0</v>
      </c>
      <c r="P6834" t="s">
        <v>0</v>
      </c>
      <c r="Q6834" t="s">
        <v>34</v>
      </c>
      <c r="R6834" t="s">
        <v>0</v>
      </c>
    </row>
    <row r="6835" spans="1:18" x14ac:dyDescent="0.25">
      <c r="A6835" t="s">
        <v>2</v>
      </c>
      <c r="B6835" t="s">
        <v>9</v>
      </c>
      <c r="C6835" t="s">
        <v>10</v>
      </c>
      <c r="D6835" t="s">
        <v>5</v>
      </c>
      <c r="E6835" t="s">
        <v>187</v>
      </c>
      <c r="F6835" t="s">
        <v>0</v>
      </c>
      <c r="G6835" t="s">
        <v>2968</v>
      </c>
      <c r="H6835" t="s">
        <v>13393</v>
      </c>
      <c r="I6835" s="2">
        <v>45919</v>
      </c>
      <c r="J6835" s="2">
        <v>45919</v>
      </c>
      <c r="K6835" s="3">
        <v>159</v>
      </c>
      <c r="L6835" t="s">
        <v>1</v>
      </c>
      <c r="M6835" s="3">
        <v>159</v>
      </c>
      <c r="N6835" t="s">
        <v>1</v>
      </c>
      <c r="O6835" t="s">
        <v>0</v>
      </c>
      <c r="P6835" t="s">
        <v>0</v>
      </c>
      <c r="Q6835" t="s">
        <v>0</v>
      </c>
      <c r="R6835" t="s">
        <v>0</v>
      </c>
    </row>
    <row r="6836" spans="1:18" x14ac:dyDescent="0.25">
      <c r="A6836" t="s">
        <v>2</v>
      </c>
      <c r="B6836" t="s">
        <v>252</v>
      </c>
      <c r="C6836" t="s">
        <v>253</v>
      </c>
      <c r="D6836" t="s">
        <v>5</v>
      </c>
      <c r="E6836" t="s">
        <v>118</v>
      </c>
      <c r="F6836" t="s">
        <v>0</v>
      </c>
      <c r="G6836" t="s">
        <v>12247</v>
      </c>
      <c r="H6836" t="s">
        <v>0</v>
      </c>
      <c r="I6836" s="2">
        <v>45755</v>
      </c>
      <c r="J6836" s="2">
        <v>45777</v>
      </c>
      <c r="K6836" s="3">
        <v>159.71</v>
      </c>
      <c r="L6836" t="s">
        <v>1</v>
      </c>
      <c r="M6836" s="3">
        <v>159.71</v>
      </c>
      <c r="N6836" t="s">
        <v>1</v>
      </c>
      <c r="O6836" t="s">
        <v>0</v>
      </c>
      <c r="P6836" t="s">
        <v>0</v>
      </c>
      <c r="Q6836" t="s">
        <v>21</v>
      </c>
      <c r="R6836" t="s">
        <v>0</v>
      </c>
    </row>
    <row r="6837" spans="1:18" x14ac:dyDescent="0.25">
      <c r="A6837" t="s">
        <v>2</v>
      </c>
      <c r="B6837" t="s">
        <v>22</v>
      </c>
      <c r="C6837" t="s">
        <v>23</v>
      </c>
      <c r="D6837" t="s">
        <v>5</v>
      </c>
      <c r="E6837" t="s">
        <v>11</v>
      </c>
      <c r="F6837" t="s">
        <v>0</v>
      </c>
      <c r="G6837" t="s">
        <v>7712</v>
      </c>
      <c r="H6837" t="s">
        <v>0</v>
      </c>
      <c r="I6837" s="2">
        <v>45776</v>
      </c>
      <c r="J6837" s="2">
        <v>45777</v>
      </c>
      <c r="K6837" s="3">
        <v>159.76</v>
      </c>
      <c r="L6837" t="s">
        <v>1</v>
      </c>
      <c r="M6837" s="3">
        <v>159.76</v>
      </c>
      <c r="N6837" t="s">
        <v>1</v>
      </c>
      <c r="O6837" t="s">
        <v>0</v>
      </c>
      <c r="P6837" t="s">
        <v>0</v>
      </c>
      <c r="Q6837" t="s">
        <v>317</v>
      </c>
      <c r="R6837" t="s">
        <v>0</v>
      </c>
    </row>
    <row r="6838" spans="1:18" x14ac:dyDescent="0.25">
      <c r="A6838" t="s">
        <v>2</v>
      </c>
      <c r="B6838" t="s">
        <v>76</v>
      </c>
      <c r="C6838" t="s">
        <v>77</v>
      </c>
      <c r="D6838" t="s">
        <v>5</v>
      </c>
      <c r="E6838" t="s">
        <v>11</v>
      </c>
      <c r="F6838" t="s">
        <v>0</v>
      </c>
      <c r="G6838" t="s">
        <v>2635</v>
      </c>
      <c r="H6838" t="s">
        <v>2636</v>
      </c>
      <c r="I6838" s="2">
        <v>45915</v>
      </c>
      <c r="J6838" s="2">
        <v>45930</v>
      </c>
      <c r="K6838" s="3">
        <v>160</v>
      </c>
      <c r="L6838" t="s">
        <v>1</v>
      </c>
      <c r="M6838" s="3">
        <v>160</v>
      </c>
      <c r="N6838" t="s">
        <v>1</v>
      </c>
      <c r="O6838" t="s">
        <v>0</v>
      </c>
      <c r="P6838" t="s">
        <v>0</v>
      </c>
      <c r="Q6838" t="s">
        <v>184</v>
      </c>
      <c r="R6838" t="s">
        <v>0</v>
      </c>
    </row>
    <row r="6839" spans="1:18" x14ac:dyDescent="0.25">
      <c r="A6839" t="s">
        <v>2</v>
      </c>
      <c r="B6839" t="s">
        <v>22</v>
      </c>
      <c r="C6839" t="s">
        <v>23</v>
      </c>
      <c r="D6839" t="s">
        <v>5</v>
      </c>
      <c r="E6839" t="s">
        <v>11</v>
      </c>
      <c r="F6839" t="s">
        <v>0</v>
      </c>
      <c r="G6839" t="s">
        <v>3330</v>
      </c>
      <c r="H6839" t="s">
        <v>0</v>
      </c>
      <c r="I6839" s="2">
        <v>45706</v>
      </c>
      <c r="J6839" s="2">
        <v>45716</v>
      </c>
      <c r="K6839" s="3">
        <v>160</v>
      </c>
      <c r="L6839" t="s">
        <v>1</v>
      </c>
      <c r="M6839" s="3">
        <v>160</v>
      </c>
      <c r="N6839" t="s">
        <v>1</v>
      </c>
      <c r="O6839" t="s">
        <v>0</v>
      </c>
      <c r="P6839" t="s">
        <v>0</v>
      </c>
      <c r="Q6839" t="s">
        <v>1874</v>
      </c>
      <c r="R6839" t="s">
        <v>0</v>
      </c>
    </row>
    <row r="6840" spans="1:18" x14ac:dyDescent="0.25">
      <c r="A6840" t="s">
        <v>2</v>
      </c>
      <c r="B6840" t="s">
        <v>76</v>
      </c>
      <c r="C6840" t="s">
        <v>77</v>
      </c>
      <c r="D6840" t="s">
        <v>5</v>
      </c>
      <c r="E6840" t="s">
        <v>11</v>
      </c>
      <c r="F6840" t="s">
        <v>0</v>
      </c>
      <c r="G6840" t="s">
        <v>4685</v>
      </c>
      <c r="H6840" t="s">
        <v>4686</v>
      </c>
      <c r="I6840" s="2">
        <v>45916</v>
      </c>
      <c r="J6840" s="2">
        <v>45930</v>
      </c>
      <c r="K6840" s="3">
        <v>160</v>
      </c>
      <c r="L6840" t="s">
        <v>1</v>
      </c>
      <c r="M6840" s="3">
        <v>160</v>
      </c>
      <c r="N6840" t="s">
        <v>1</v>
      </c>
      <c r="O6840" t="s">
        <v>0</v>
      </c>
      <c r="P6840" t="s">
        <v>0</v>
      </c>
      <c r="Q6840" t="s">
        <v>184</v>
      </c>
      <c r="R6840" t="s">
        <v>0</v>
      </c>
    </row>
    <row r="6841" spans="1:18" x14ac:dyDescent="0.25">
      <c r="A6841" t="s">
        <v>2</v>
      </c>
      <c r="B6841" t="s">
        <v>46</v>
      </c>
      <c r="C6841" t="s">
        <v>47</v>
      </c>
      <c r="D6841" t="s">
        <v>5</v>
      </c>
      <c r="E6841" t="s">
        <v>19</v>
      </c>
      <c r="F6841" t="s">
        <v>0</v>
      </c>
      <c r="G6841" t="s">
        <v>6695</v>
      </c>
      <c r="H6841" t="s">
        <v>0</v>
      </c>
      <c r="I6841" s="2">
        <v>45692</v>
      </c>
      <c r="J6841" s="2">
        <v>45695</v>
      </c>
      <c r="K6841" s="3">
        <v>160</v>
      </c>
      <c r="L6841" t="s">
        <v>1</v>
      </c>
      <c r="M6841" s="3">
        <v>160</v>
      </c>
      <c r="N6841" t="s">
        <v>1</v>
      </c>
      <c r="O6841" t="s">
        <v>0</v>
      </c>
      <c r="P6841" t="s">
        <v>0</v>
      </c>
      <c r="Q6841" t="s">
        <v>6696</v>
      </c>
      <c r="R6841" t="s">
        <v>0</v>
      </c>
    </row>
    <row r="6842" spans="1:18" x14ac:dyDescent="0.25">
      <c r="A6842" t="s">
        <v>2</v>
      </c>
      <c r="B6842" t="s">
        <v>14</v>
      </c>
      <c r="C6842" t="s">
        <v>15</v>
      </c>
      <c r="D6842" t="s">
        <v>5</v>
      </c>
      <c r="E6842" t="s">
        <v>19</v>
      </c>
      <c r="F6842" t="s">
        <v>0</v>
      </c>
      <c r="G6842" t="s">
        <v>10586</v>
      </c>
      <c r="H6842" t="s">
        <v>0</v>
      </c>
      <c r="I6842" s="2">
        <v>45672</v>
      </c>
      <c r="J6842" s="2">
        <v>45672</v>
      </c>
      <c r="K6842" s="3">
        <v>160</v>
      </c>
      <c r="L6842" t="s">
        <v>1</v>
      </c>
      <c r="M6842" s="3">
        <v>160</v>
      </c>
      <c r="N6842" t="s">
        <v>1</v>
      </c>
      <c r="O6842" t="s">
        <v>0</v>
      </c>
      <c r="P6842" t="s">
        <v>0</v>
      </c>
      <c r="Q6842" t="s">
        <v>34</v>
      </c>
      <c r="R6842" t="s">
        <v>0</v>
      </c>
    </row>
    <row r="6843" spans="1:18" x14ac:dyDescent="0.25">
      <c r="A6843" t="s">
        <v>2</v>
      </c>
      <c r="B6843" t="s">
        <v>361</v>
      </c>
      <c r="C6843" t="s">
        <v>362</v>
      </c>
      <c r="D6843" t="s">
        <v>5</v>
      </c>
      <c r="E6843" t="s">
        <v>11</v>
      </c>
      <c r="F6843" t="s">
        <v>0</v>
      </c>
      <c r="G6843" t="s">
        <v>11344</v>
      </c>
      <c r="H6843" t="s">
        <v>0</v>
      </c>
      <c r="I6843" s="2">
        <v>45961</v>
      </c>
      <c r="J6843" s="2">
        <v>45991</v>
      </c>
      <c r="K6843" s="3">
        <v>160</v>
      </c>
      <c r="L6843" t="s">
        <v>1</v>
      </c>
      <c r="M6843" s="3">
        <v>160</v>
      </c>
      <c r="N6843" t="s">
        <v>1</v>
      </c>
      <c r="O6843" t="s">
        <v>0</v>
      </c>
      <c r="P6843" t="s">
        <v>0</v>
      </c>
      <c r="Q6843" t="s">
        <v>592</v>
      </c>
      <c r="R6843" t="s">
        <v>0</v>
      </c>
    </row>
    <row r="6844" spans="1:18" x14ac:dyDescent="0.25">
      <c r="A6844" t="s">
        <v>2</v>
      </c>
      <c r="B6844" t="s">
        <v>174</v>
      </c>
      <c r="C6844" t="s">
        <v>175</v>
      </c>
      <c r="D6844" t="s">
        <v>5</v>
      </c>
      <c r="E6844" t="s">
        <v>26</v>
      </c>
      <c r="F6844" t="s">
        <v>0</v>
      </c>
      <c r="G6844" t="s">
        <v>12729</v>
      </c>
      <c r="H6844" t="s">
        <v>0</v>
      </c>
      <c r="I6844" s="2">
        <v>45824</v>
      </c>
      <c r="J6844" s="2">
        <v>45831</v>
      </c>
      <c r="K6844" s="3">
        <v>160</v>
      </c>
      <c r="L6844" t="s">
        <v>1</v>
      </c>
      <c r="M6844" s="3">
        <v>160</v>
      </c>
      <c r="N6844" t="s">
        <v>1</v>
      </c>
      <c r="O6844" t="s">
        <v>0</v>
      </c>
      <c r="P6844" t="s">
        <v>0</v>
      </c>
      <c r="Q6844" t="s">
        <v>6191</v>
      </c>
      <c r="R6844" t="s">
        <v>6192</v>
      </c>
    </row>
    <row r="6845" spans="1:18" x14ac:dyDescent="0.25">
      <c r="A6845" t="s">
        <v>2</v>
      </c>
      <c r="B6845" t="s">
        <v>391</v>
      </c>
      <c r="C6845" t="s">
        <v>392</v>
      </c>
      <c r="D6845" t="s">
        <v>5</v>
      </c>
      <c r="E6845" t="s">
        <v>19</v>
      </c>
      <c r="F6845" t="s">
        <v>0</v>
      </c>
      <c r="G6845" t="s">
        <v>12958</v>
      </c>
      <c r="H6845" t="s">
        <v>12959</v>
      </c>
      <c r="I6845" s="2">
        <v>45929</v>
      </c>
      <c r="J6845" s="2">
        <v>45929</v>
      </c>
      <c r="K6845" s="3">
        <v>160</v>
      </c>
      <c r="L6845" t="s">
        <v>1</v>
      </c>
      <c r="M6845" s="3">
        <v>160</v>
      </c>
      <c r="N6845" t="s">
        <v>1</v>
      </c>
      <c r="O6845" t="s">
        <v>0</v>
      </c>
      <c r="P6845" t="s">
        <v>0</v>
      </c>
      <c r="Q6845" t="s">
        <v>9751</v>
      </c>
      <c r="R6845" t="s">
        <v>0</v>
      </c>
    </row>
    <row r="6846" spans="1:18" x14ac:dyDescent="0.25">
      <c r="A6846" t="s">
        <v>2</v>
      </c>
      <c r="B6846" t="s">
        <v>9</v>
      </c>
      <c r="C6846" t="s">
        <v>10</v>
      </c>
      <c r="D6846" t="s">
        <v>5</v>
      </c>
      <c r="E6846" t="s">
        <v>78</v>
      </c>
      <c r="F6846" t="s">
        <v>0</v>
      </c>
      <c r="G6846" t="s">
        <v>1723</v>
      </c>
      <c r="H6846" t="s">
        <v>6382</v>
      </c>
      <c r="I6846" s="2">
        <v>45777</v>
      </c>
      <c r="J6846" s="2">
        <v>45777</v>
      </c>
      <c r="K6846" s="3">
        <v>160</v>
      </c>
      <c r="L6846" t="s">
        <v>1</v>
      </c>
      <c r="M6846" s="3">
        <v>160</v>
      </c>
      <c r="N6846" t="s">
        <v>1</v>
      </c>
      <c r="O6846" t="s">
        <v>0</v>
      </c>
      <c r="P6846" t="s">
        <v>0</v>
      </c>
      <c r="Q6846" t="s">
        <v>0</v>
      </c>
      <c r="R6846" t="s">
        <v>0</v>
      </c>
    </row>
    <row r="6847" spans="1:18" x14ac:dyDescent="0.25">
      <c r="A6847" t="s">
        <v>2</v>
      </c>
      <c r="B6847" t="s">
        <v>174</v>
      </c>
      <c r="C6847" t="s">
        <v>175</v>
      </c>
      <c r="D6847" t="s">
        <v>5</v>
      </c>
      <c r="E6847" t="s">
        <v>26</v>
      </c>
      <c r="F6847" t="s">
        <v>0</v>
      </c>
      <c r="G6847" t="s">
        <v>14977</v>
      </c>
      <c r="H6847" t="s">
        <v>0</v>
      </c>
      <c r="I6847" s="2">
        <v>45911</v>
      </c>
      <c r="J6847" s="2">
        <v>45922</v>
      </c>
      <c r="K6847" s="3">
        <v>160</v>
      </c>
      <c r="L6847" t="s">
        <v>1</v>
      </c>
      <c r="M6847" s="3">
        <v>160</v>
      </c>
      <c r="N6847" t="s">
        <v>1</v>
      </c>
      <c r="O6847" t="s">
        <v>0</v>
      </c>
      <c r="P6847" t="s">
        <v>0</v>
      </c>
      <c r="Q6847" t="s">
        <v>6191</v>
      </c>
      <c r="R6847" t="s">
        <v>6192</v>
      </c>
    </row>
    <row r="6848" spans="1:18" x14ac:dyDescent="0.25">
      <c r="A6848" t="s">
        <v>2</v>
      </c>
      <c r="B6848" t="s">
        <v>17</v>
      </c>
      <c r="C6848" t="s">
        <v>18</v>
      </c>
      <c r="D6848" t="s">
        <v>5</v>
      </c>
      <c r="E6848" t="s">
        <v>118</v>
      </c>
      <c r="F6848" t="s">
        <v>0</v>
      </c>
      <c r="G6848" t="s">
        <v>17639</v>
      </c>
      <c r="H6848" t="s">
        <v>0</v>
      </c>
      <c r="I6848" s="2">
        <v>45665</v>
      </c>
      <c r="J6848" s="2">
        <v>45679</v>
      </c>
      <c r="K6848" s="3">
        <v>160.18</v>
      </c>
      <c r="L6848" t="s">
        <v>1</v>
      </c>
      <c r="M6848" s="3">
        <v>160.18</v>
      </c>
      <c r="N6848" t="s">
        <v>1</v>
      </c>
      <c r="O6848" t="s">
        <v>0</v>
      </c>
      <c r="P6848" t="s">
        <v>0</v>
      </c>
      <c r="Q6848" t="s">
        <v>21</v>
      </c>
      <c r="R6848" t="s">
        <v>0</v>
      </c>
    </row>
    <row r="6849" spans="1:18" x14ac:dyDescent="0.25">
      <c r="A6849" t="s">
        <v>2</v>
      </c>
      <c r="B6849" t="s">
        <v>29</v>
      </c>
      <c r="C6849" t="s">
        <v>30</v>
      </c>
      <c r="D6849" t="s">
        <v>5</v>
      </c>
      <c r="E6849" t="s">
        <v>19</v>
      </c>
      <c r="F6849" t="s">
        <v>0</v>
      </c>
      <c r="G6849" t="s">
        <v>18322</v>
      </c>
      <c r="H6849" t="s">
        <v>0</v>
      </c>
      <c r="I6849" s="2">
        <v>45971</v>
      </c>
      <c r="J6849" s="2">
        <v>45971</v>
      </c>
      <c r="K6849" s="3">
        <v>160.19999999999999</v>
      </c>
      <c r="L6849" t="s">
        <v>1</v>
      </c>
      <c r="M6849" s="3">
        <v>160.19999999999999</v>
      </c>
      <c r="N6849" t="s">
        <v>1</v>
      </c>
      <c r="O6849" t="s">
        <v>0</v>
      </c>
      <c r="P6849" t="s">
        <v>0</v>
      </c>
      <c r="Q6849" t="s">
        <v>45</v>
      </c>
      <c r="R6849" t="s">
        <v>0</v>
      </c>
    </row>
    <row r="6850" spans="1:18" x14ac:dyDescent="0.25">
      <c r="A6850" t="s">
        <v>2</v>
      </c>
      <c r="B6850" t="s">
        <v>14</v>
      </c>
      <c r="C6850" t="s">
        <v>15</v>
      </c>
      <c r="D6850" t="s">
        <v>5</v>
      </c>
      <c r="E6850" t="s">
        <v>19</v>
      </c>
      <c r="F6850" t="s">
        <v>0</v>
      </c>
      <c r="G6850" t="s">
        <v>9181</v>
      </c>
      <c r="H6850" t="s">
        <v>0</v>
      </c>
      <c r="I6850" s="2">
        <v>45754</v>
      </c>
      <c r="J6850" s="2">
        <v>45754</v>
      </c>
      <c r="K6850" s="3">
        <v>160.38</v>
      </c>
      <c r="L6850" t="s">
        <v>1</v>
      </c>
      <c r="M6850" s="3">
        <v>160.38</v>
      </c>
      <c r="N6850" t="s">
        <v>1</v>
      </c>
      <c r="O6850" t="s">
        <v>0</v>
      </c>
      <c r="P6850" t="s">
        <v>0</v>
      </c>
      <c r="Q6850" t="s">
        <v>2184</v>
      </c>
      <c r="R6850" t="s">
        <v>0</v>
      </c>
    </row>
    <row r="6851" spans="1:18" x14ac:dyDescent="0.25">
      <c r="A6851" t="s">
        <v>2</v>
      </c>
      <c r="B6851" t="s">
        <v>17</v>
      </c>
      <c r="C6851" t="s">
        <v>18</v>
      </c>
      <c r="D6851" t="s">
        <v>5</v>
      </c>
      <c r="E6851" t="s">
        <v>118</v>
      </c>
      <c r="F6851" t="s">
        <v>0</v>
      </c>
      <c r="G6851" t="s">
        <v>8524</v>
      </c>
      <c r="H6851" t="s">
        <v>0</v>
      </c>
      <c r="I6851" s="2">
        <v>45939</v>
      </c>
      <c r="J6851" s="2">
        <v>45950</v>
      </c>
      <c r="K6851" s="3">
        <v>160.74</v>
      </c>
      <c r="L6851" t="s">
        <v>1</v>
      </c>
      <c r="M6851" s="3">
        <v>160.74</v>
      </c>
      <c r="N6851" t="s">
        <v>1</v>
      </c>
      <c r="O6851" t="s">
        <v>0</v>
      </c>
      <c r="P6851" t="s">
        <v>0</v>
      </c>
      <c r="Q6851" t="s">
        <v>21</v>
      </c>
      <c r="R6851" t="s">
        <v>0</v>
      </c>
    </row>
    <row r="6852" spans="1:18" x14ac:dyDescent="0.25">
      <c r="A6852" t="s">
        <v>2</v>
      </c>
      <c r="B6852" t="s">
        <v>29</v>
      </c>
      <c r="C6852" t="s">
        <v>30</v>
      </c>
      <c r="D6852" t="s">
        <v>5</v>
      </c>
      <c r="E6852" t="s">
        <v>118</v>
      </c>
      <c r="F6852" t="s">
        <v>0</v>
      </c>
      <c r="G6852" t="s">
        <v>9393</v>
      </c>
      <c r="H6852" t="s">
        <v>0</v>
      </c>
      <c r="I6852" s="2">
        <v>45961</v>
      </c>
      <c r="J6852" s="2">
        <v>45961</v>
      </c>
      <c r="K6852" s="3">
        <v>161.04</v>
      </c>
      <c r="L6852" t="s">
        <v>1</v>
      </c>
      <c r="M6852" s="3">
        <v>161.04</v>
      </c>
      <c r="N6852" t="s">
        <v>1</v>
      </c>
      <c r="O6852" t="s">
        <v>0</v>
      </c>
      <c r="P6852" t="s">
        <v>0</v>
      </c>
      <c r="Q6852" t="s">
        <v>21</v>
      </c>
      <c r="R6852" t="s">
        <v>0</v>
      </c>
    </row>
    <row r="6853" spans="1:18" x14ac:dyDescent="0.25">
      <c r="A6853" t="s">
        <v>2</v>
      </c>
      <c r="B6853" t="s">
        <v>202</v>
      </c>
      <c r="C6853" t="s">
        <v>203</v>
      </c>
      <c r="D6853" t="s">
        <v>5</v>
      </c>
      <c r="E6853" t="s">
        <v>78</v>
      </c>
      <c r="F6853" t="s">
        <v>0</v>
      </c>
      <c r="G6853" t="s">
        <v>893</v>
      </c>
      <c r="H6853" t="s">
        <v>4879</v>
      </c>
      <c r="I6853" s="2">
        <v>45688</v>
      </c>
      <c r="J6853" s="2">
        <v>45688</v>
      </c>
      <c r="K6853" s="3">
        <v>161.47999999999999</v>
      </c>
      <c r="L6853" t="s">
        <v>1</v>
      </c>
      <c r="M6853" s="3">
        <v>161.47999999999999</v>
      </c>
      <c r="N6853" t="s">
        <v>1</v>
      </c>
      <c r="O6853" t="s">
        <v>0</v>
      </c>
      <c r="P6853" t="s">
        <v>0</v>
      </c>
      <c r="Q6853" t="s">
        <v>0</v>
      </c>
      <c r="R6853" t="s">
        <v>0</v>
      </c>
    </row>
    <row r="6854" spans="1:18" x14ac:dyDescent="0.25">
      <c r="A6854" t="s">
        <v>2</v>
      </c>
      <c r="B6854" t="s">
        <v>29</v>
      </c>
      <c r="C6854" t="s">
        <v>30</v>
      </c>
      <c r="D6854" t="s">
        <v>5</v>
      </c>
      <c r="E6854" t="s">
        <v>19</v>
      </c>
      <c r="F6854" t="s">
        <v>0</v>
      </c>
      <c r="G6854" t="s">
        <v>14261</v>
      </c>
      <c r="H6854" t="s">
        <v>0</v>
      </c>
      <c r="I6854" s="2">
        <v>45943</v>
      </c>
      <c r="J6854" s="2">
        <v>45943</v>
      </c>
      <c r="K6854" s="3">
        <v>161.5</v>
      </c>
      <c r="L6854" t="s">
        <v>1</v>
      </c>
      <c r="M6854" s="3">
        <v>161.5</v>
      </c>
      <c r="N6854" t="s">
        <v>1</v>
      </c>
      <c r="O6854" t="s">
        <v>0</v>
      </c>
      <c r="P6854" t="s">
        <v>0</v>
      </c>
      <c r="Q6854" t="s">
        <v>34</v>
      </c>
      <c r="R6854" t="s">
        <v>0</v>
      </c>
    </row>
    <row r="6855" spans="1:18" x14ac:dyDescent="0.25">
      <c r="A6855" t="s">
        <v>2</v>
      </c>
      <c r="B6855" t="s">
        <v>357</v>
      </c>
      <c r="C6855" t="s">
        <v>358</v>
      </c>
      <c r="D6855" t="s">
        <v>5</v>
      </c>
      <c r="E6855" t="s">
        <v>11</v>
      </c>
      <c r="F6855" t="s">
        <v>0</v>
      </c>
      <c r="G6855" t="s">
        <v>7871</v>
      </c>
      <c r="H6855" t="s">
        <v>0</v>
      </c>
      <c r="I6855" s="2">
        <v>45677</v>
      </c>
      <c r="J6855" s="2">
        <v>45716</v>
      </c>
      <c r="K6855" s="3">
        <v>161.79</v>
      </c>
      <c r="L6855" t="s">
        <v>1</v>
      </c>
      <c r="M6855" s="3">
        <v>161.79</v>
      </c>
      <c r="N6855" t="s">
        <v>1</v>
      </c>
      <c r="O6855" t="s">
        <v>0</v>
      </c>
      <c r="P6855" t="s">
        <v>0</v>
      </c>
      <c r="Q6855" t="s">
        <v>339</v>
      </c>
      <c r="R6855" t="s">
        <v>0</v>
      </c>
    </row>
    <row r="6856" spans="1:18" x14ac:dyDescent="0.25">
      <c r="A6856" t="s">
        <v>2</v>
      </c>
      <c r="B6856" t="s">
        <v>357</v>
      </c>
      <c r="C6856" t="s">
        <v>358</v>
      </c>
      <c r="D6856" t="s">
        <v>5</v>
      </c>
      <c r="E6856" t="s">
        <v>11</v>
      </c>
      <c r="F6856" t="s">
        <v>0</v>
      </c>
      <c r="G6856" t="s">
        <v>17301</v>
      </c>
      <c r="H6856" t="s">
        <v>0</v>
      </c>
      <c r="I6856" s="2">
        <v>45789</v>
      </c>
      <c r="J6856" s="2">
        <v>45808</v>
      </c>
      <c r="K6856" s="3">
        <v>161.91999999999999</v>
      </c>
      <c r="L6856" t="s">
        <v>1</v>
      </c>
      <c r="M6856" s="3">
        <v>161.91999999999999</v>
      </c>
      <c r="N6856" t="s">
        <v>1</v>
      </c>
      <c r="O6856" t="s">
        <v>0</v>
      </c>
      <c r="P6856" t="s">
        <v>0</v>
      </c>
      <c r="Q6856" t="s">
        <v>3700</v>
      </c>
      <c r="R6856" t="s">
        <v>0</v>
      </c>
    </row>
    <row r="6857" spans="1:18" x14ac:dyDescent="0.25">
      <c r="A6857" t="s">
        <v>2</v>
      </c>
      <c r="B6857" t="s">
        <v>29</v>
      </c>
      <c r="C6857" t="s">
        <v>30</v>
      </c>
      <c r="D6857" t="s">
        <v>5</v>
      </c>
      <c r="E6857" t="s">
        <v>118</v>
      </c>
      <c r="F6857" t="s">
        <v>0</v>
      </c>
      <c r="G6857" t="s">
        <v>17975</v>
      </c>
      <c r="H6857" t="s">
        <v>0</v>
      </c>
      <c r="I6857" s="2">
        <v>45838</v>
      </c>
      <c r="J6857" s="2">
        <v>45838</v>
      </c>
      <c r="K6857" s="3">
        <v>161.91999999999999</v>
      </c>
      <c r="L6857" t="s">
        <v>1</v>
      </c>
      <c r="M6857" s="3">
        <v>161.91999999999999</v>
      </c>
      <c r="N6857" t="s">
        <v>1</v>
      </c>
      <c r="O6857" t="s">
        <v>0</v>
      </c>
      <c r="P6857" t="s">
        <v>0</v>
      </c>
      <c r="Q6857" t="s">
        <v>21</v>
      </c>
      <c r="R6857" t="s">
        <v>0</v>
      </c>
    </row>
    <row r="6858" spans="1:18" x14ac:dyDescent="0.25">
      <c r="A6858" t="s">
        <v>2</v>
      </c>
      <c r="B6858" t="s">
        <v>174</v>
      </c>
      <c r="C6858" t="s">
        <v>175</v>
      </c>
      <c r="D6858" t="s">
        <v>5</v>
      </c>
      <c r="E6858" t="s">
        <v>78</v>
      </c>
      <c r="F6858" t="s">
        <v>0</v>
      </c>
      <c r="G6858" t="s">
        <v>5822</v>
      </c>
      <c r="H6858" t="s">
        <v>4786</v>
      </c>
      <c r="I6858" s="2">
        <v>45814</v>
      </c>
      <c r="J6858" s="2">
        <v>45814</v>
      </c>
      <c r="K6858" s="3">
        <v>161.96</v>
      </c>
      <c r="L6858" t="s">
        <v>1</v>
      </c>
      <c r="M6858" s="3">
        <v>161.96</v>
      </c>
      <c r="N6858" t="s">
        <v>1</v>
      </c>
      <c r="O6858" t="s">
        <v>0</v>
      </c>
      <c r="P6858" t="s">
        <v>0</v>
      </c>
      <c r="Q6858" t="s">
        <v>0</v>
      </c>
      <c r="R6858" t="s">
        <v>0</v>
      </c>
    </row>
    <row r="6859" spans="1:18" x14ac:dyDescent="0.25">
      <c r="A6859" t="s">
        <v>2</v>
      </c>
      <c r="B6859" t="s">
        <v>14</v>
      </c>
      <c r="C6859" t="s">
        <v>15</v>
      </c>
      <c r="D6859" t="s">
        <v>5</v>
      </c>
      <c r="E6859" t="s">
        <v>19</v>
      </c>
      <c r="F6859" t="s">
        <v>0</v>
      </c>
      <c r="G6859" t="s">
        <v>3204</v>
      </c>
      <c r="H6859" t="s">
        <v>0</v>
      </c>
      <c r="I6859" s="2">
        <v>45985</v>
      </c>
      <c r="J6859" s="2">
        <v>45985</v>
      </c>
      <c r="K6859" s="3">
        <v>162</v>
      </c>
      <c r="L6859" t="s">
        <v>1</v>
      </c>
      <c r="M6859" s="3">
        <v>162</v>
      </c>
      <c r="N6859" t="s">
        <v>1</v>
      </c>
      <c r="O6859" t="s">
        <v>0</v>
      </c>
      <c r="P6859" t="s">
        <v>0</v>
      </c>
      <c r="Q6859" t="s">
        <v>228</v>
      </c>
      <c r="R6859" t="s">
        <v>0</v>
      </c>
    </row>
    <row r="6860" spans="1:18" x14ac:dyDescent="0.25">
      <c r="A6860" t="s">
        <v>2</v>
      </c>
      <c r="B6860" t="s">
        <v>14</v>
      </c>
      <c r="C6860" t="s">
        <v>15</v>
      </c>
      <c r="D6860" t="s">
        <v>5</v>
      </c>
      <c r="E6860" t="s">
        <v>19</v>
      </c>
      <c r="F6860" t="s">
        <v>0</v>
      </c>
      <c r="G6860" t="s">
        <v>5752</v>
      </c>
      <c r="H6860" t="s">
        <v>0</v>
      </c>
      <c r="I6860" s="2">
        <v>45992</v>
      </c>
      <c r="J6860" s="2">
        <v>45992</v>
      </c>
      <c r="K6860" s="3">
        <v>162</v>
      </c>
      <c r="L6860" t="s">
        <v>1</v>
      </c>
      <c r="M6860" s="3">
        <v>162</v>
      </c>
      <c r="N6860" t="s">
        <v>1</v>
      </c>
      <c r="O6860" t="s">
        <v>0</v>
      </c>
      <c r="P6860" t="s">
        <v>0</v>
      </c>
      <c r="Q6860" t="s">
        <v>228</v>
      </c>
      <c r="R6860" t="s">
        <v>0</v>
      </c>
    </row>
    <row r="6861" spans="1:18" x14ac:dyDescent="0.25">
      <c r="A6861" t="s">
        <v>2</v>
      </c>
      <c r="B6861" t="s">
        <v>29</v>
      </c>
      <c r="C6861" t="s">
        <v>30</v>
      </c>
      <c r="D6861" t="s">
        <v>5</v>
      </c>
      <c r="E6861" t="s">
        <v>19</v>
      </c>
      <c r="F6861" t="s">
        <v>0</v>
      </c>
      <c r="G6861" t="s">
        <v>9260</v>
      </c>
      <c r="H6861" t="s">
        <v>0</v>
      </c>
      <c r="I6861" s="2">
        <v>45681</v>
      </c>
      <c r="J6861" s="2">
        <v>45684</v>
      </c>
      <c r="K6861" s="3">
        <v>162</v>
      </c>
      <c r="L6861" t="s">
        <v>1</v>
      </c>
      <c r="M6861" s="3">
        <v>162</v>
      </c>
      <c r="N6861" t="s">
        <v>1</v>
      </c>
      <c r="O6861" t="s">
        <v>0</v>
      </c>
      <c r="P6861" t="s">
        <v>0</v>
      </c>
      <c r="Q6861" t="s">
        <v>694</v>
      </c>
      <c r="R6861" t="s">
        <v>0</v>
      </c>
    </row>
    <row r="6862" spans="1:18" x14ac:dyDescent="0.25">
      <c r="A6862" t="s">
        <v>2</v>
      </c>
      <c r="B6862" t="s">
        <v>14</v>
      </c>
      <c r="C6862" t="s">
        <v>15</v>
      </c>
      <c r="D6862" t="s">
        <v>5</v>
      </c>
      <c r="E6862" t="s">
        <v>19</v>
      </c>
      <c r="F6862" t="s">
        <v>0</v>
      </c>
      <c r="G6862" t="s">
        <v>9618</v>
      </c>
      <c r="H6862" t="s">
        <v>0</v>
      </c>
      <c r="I6862" s="2">
        <v>45979</v>
      </c>
      <c r="J6862" s="2">
        <v>45979</v>
      </c>
      <c r="K6862" s="3">
        <v>162</v>
      </c>
      <c r="L6862" t="s">
        <v>1</v>
      </c>
      <c r="M6862" s="3">
        <v>162</v>
      </c>
      <c r="N6862" t="s">
        <v>1</v>
      </c>
      <c r="O6862" t="s">
        <v>0</v>
      </c>
      <c r="P6862" t="s">
        <v>0</v>
      </c>
      <c r="Q6862" t="s">
        <v>228</v>
      </c>
      <c r="R6862" t="s">
        <v>0</v>
      </c>
    </row>
    <row r="6863" spans="1:18" x14ac:dyDescent="0.25">
      <c r="A6863" t="s">
        <v>2</v>
      </c>
      <c r="B6863" t="s">
        <v>14</v>
      </c>
      <c r="C6863" t="s">
        <v>15</v>
      </c>
      <c r="D6863" t="s">
        <v>5</v>
      </c>
      <c r="E6863" t="s">
        <v>19</v>
      </c>
      <c r="F6863" t="s">
        <v>0</v>
      </c>
      <c r="G6863" t="s">
        <v>14465</v>
      </c>
      <c r="H6863" t="s">
        <v>0</v>
      </c>
      <c r="I6863" s="2">
        <v>45995</v>
      </c>
      <c r="J6863" s="2">
        <v>45995</v>
      </c>
      <c r="K6863" s="3">
        <v>162</v>
      </c>
      <c r="L6863" t="s">
        <v>1</v>
      </c>
      <c r="M6863" s="3">
        <v>162</v>
      </c>
      <c r="N6863" t="s">
        <v>1</v>
      </c>
      <c r="O6863" t="s">
        <v>0</v>
      </c>
      <c r="P6863" t="s">
        <v>0</v>
      </c>
      <c r="Q6863" t="s">
        <v>228</v>
      </c>
      <c r="R6863" t="s">
        <v>0</v>
      </c>
    </row>
    <row r="6864" spans="1:18" x14ac:dyDescent="0.25">
      <c r="A6864" t="s">
        <v>2</v>
      </c>
      <c r="B6864" t="s">
        <v>14</v>
      </c>
      <c r="C6864" t="s">
        <v>15</v>
      </c>
      <c r="D6864" t="s">
        <v>5</v>
      </c>
      <c r="E6864" t="s">
        <v>19</v>
      </c>
      <c r="F6864" t="s">
        <v>0</v>
      </c>
      <c r="G6864" t="s">
        <v>8443</v>
      </c>
      <c r="H6864" t="s">
        <v>0</v>
      </c>
      <c r="I6864" s="2">
        <v>45678</v>
      </c>
      <c r="J6864" s="2">
        <v>45679</v>
      </c>
      <c r="K6864" s="3">
        <v>162</v>
      </c>
      <c r="L6864" t="s">
        <v>1</v>
      </c>
      <c r="M6864" s="3">
        <v>162</v>
      </c>
      <c r="N6864" t="s">
        <v>1</v>
      </c>
      <c r="O6864" t="s">
        <v>0</v>
      </c>
      <c r="P6864" t="s">
        <v>0</v>
      </c>
      <c r="Q6864" t="s">
        <v>45</v>
      </c>
      <c r="R6864" t="s">
        <v>0</v>
      </c>
    </row>
    <row r="6865" spans="1:18" x14ac:dyDescent="0.25">
      <c r="A6865" t="s">
        <v>2</v>
      </c>
      <c r="B6865" t="s">
        <v>9</v>
      </c>
      <c r="C6865" t="s">
        <v>10</v>
      </c>
      <c r="D6865" t="s">
        <v>5</v>
      </c>
      <c r="E6865" t="s">
        <v>187</v>
      </c>
      <c r="F6865" t="s">
        <v>0</v>
      </c>
      <c r="G6865" t="s">
        <v>1421</v>
      </c>
      <c r="H6865" t="s">
        <v>15892</v>
      </c>
      <c r="I6865" s="2">
        <v>45747</v>
      </c>
      <c r="J6865" s="2">
        <v>45747</v>
      </c>
      <c r="K6865" s="3">
        <v>162.08000000000001</v>
      </c>
      <c r="L6865" t="s">
        <v>1</v>
      </c>
      <c r="M6865" s="3">
        <v>162.08000000000001</v>
      </c>
      <c r="N6865" t="s">
        <v>1</v>
      </c>
      <c r="O6865" t="s">
        <v>0</v>
      </c>
      <c r="P6865" t="s">
        <v>0</v>
      </c>
      <c r="Q6865" t="s">
        <v>0</v>
      </c>
      <c r="R6865" t="s">
        <v>0</v>
      </c>
    </row>
    <row r="6866" spans="1:18" x14ac:dyDescent="0.25">
      <c r="A6866" t="s">
        <v>2</v>
      </c>
      <c r="B6866" t="s">
        <v>22</v>
      </c>
      <c r="C6866" t="s">
        <v>23</v>
      </c>
      <c r="D6866" t="s">
        <v>5</v>
      </c>
      <c r="E6866" t="s">
        <v>11</v>
      </c>
      <c r="F6866" t="s">
        <v>0</v>
      </c>
      <c r="G6866" t="s">
        <v>6853</v>
      </c>
      <c r="H6866" t="s">
        <v>0</v>
      </c>
      <c r="I6866" s="2">
        <v>45691</v>
      </c>
      <c r="J6866" s="2">
        <v>45716</v>
      </c>
      <c r="K6866" s="3">
        <v>162.21</v>
      </c>
      <c r="L6866" t="s">
        <v>1</v>
      </c>
      <c r="M6866" s="3">
        <v>162.21</v>
      </c>
      <c r="N6866" t="s">
        <v>1</v>
      </c>
      <c r="O6866" t="s">
        <v>0</v>
      </c>
      <c r="P6866" t="s">
        <v>0</v>
      </c>
      <c r="Q6866" t="s">
        <v>317</v>
      </c>
      <c r="R6866" t="s">
        <v>0</v>
      </c>
    </row>
    <row r="6867" spans="1:18" x14ac:dyDescent="0.25">
      <c r="A6867" t="s">
        <v>2</v>
      </c>
      <c r="B6867" t="s">
        <v>124</v>
      </c>
      <c r="C6867" t="s">
        <v>125</v>
      </c>
      <c r="D6867" t="s">
        <v>5</v>
      </c>
      <c r="E6867" t="s">
        <v>78</v>
      </c>
      <c r="F6867" t="s">
        <v>0</v>
      </c>
      <c r="G6867" t="s">
        <v>8119</v>
      </c>
      <c r="H6867" t="s">
        <v>11718</v>
      </c>
      <c r="I6867" s="2">
        <v>45777</v>
      </c>
      <c r="J6867" s="2">
        <v>45777</v>
      </c>
      <c r="K6867" s="3">
        <v>162.28</v>
      </c>
      <c r="L6867" t="s">
        <v>1</v>
      </c>
      <c r="M6867" s="3">
        <v>162.28</v>
      </c>
      <c r="N6867" t="s">
        <v>1</v>
      </c>
      <c r="O6867" t="s">
        <v>0</v>
      </c>
      <c r="P6867" t="s">
        <v>0</v>
      </c>
      <c r="Q6867" t="s">
        <v>0</v>
      </c>
      <c r="R6867" t="s">
        <v>0</v>
      </c>
    </row>
    <row r="6868" spans="1:18" x14ac:dyDescent="0.25">
      <c r="A6868" t="s">
        <v>2</v>
      </c>
      <c r="B6868" t="s">
        <v>22</v>
      </c>
      <c r="C6868" t="s">
        <v>23</v>
      </c>
      <c r="D6868" t="s">
        <v>5</v>
      </c>
      <c r="E6868" t="s">
        <v>11</v>
      </c>
      <c r="F6868" t="s">
        <v>0</v>
      </c>
      <c r="G6868" t="s">
        <v>2836</v>
      </c>
      <c r="H6868" t="s">
        <v>0</v>
      </c>
      <c r="I6868" s="2">
        <v>45874</v>
      </c>
      <c r="J6868" s="2">
        <v>45900</v>
      </c>
      <c r="K6868" s="3">
        <v>162.47</v>
      </c>
      <c r="L6868" t="s">
        <v>1</v>
      </c>
      <c r="M6868" s="3">
        <v>162.47</v>
      </c>
      <c r="N6868" t="s">
        <v>1</v>
      </c>
      <c r="O6868" t="s">
        <v>0</v>
      </c>
      <c r="P6868" t="s">
        <v>0</v>
      </c>
      <c r="Q6868" t="s">
        <v>25</v>
      </c>
      <c r="R6868" t="s">
        <v>0</v>
      </c>
    </row>
    <row r="6869" spans="1:18" x14ac:dyDescent="0.25">
      <c r="A6869" t="s">
        <v>2</v>
      </c>
      <c r="B6869" t="s">
        <v>14</v>
      </c>
      <c r="C6869" t="s">
        <v>15</v>
      </c>
      <c r="D6869" t="s">
        <v>5</v>
      </c>
      <c r="E6869" t="s">
        <v>19</v>
      </c>
      <c r="F6869" t="s">
        <v>0</v>
      </c>
      <c r="G6869" t="s">
        <v>3532</v>
      </c>
      <c r="H6869" t="s">
        <v>3533</v>
      </c>
      <c r="I6869" s="2">
        <v>45666</v>
      </c>
      <c r="J6869" s="2">
        <v>45666</v>
      </c>
      <c r="K6869" s="3">
        <v>162.5</v>
      </c>
      <c r="L6869" t="s">
        <v>1</v>
      </c>
      <c r="M6869" s="3">
        <v>162.5</v>
      </c>
      <c r="N6869" t="s">
        <v>1</v>
      </c>
      <c r="O6869" t="s">
        <v>0</v>
      </c>
      <c r="P6869" t="s">
        <v>0</v>
      </c>
      <c r="Q6869" t="s">
        <v>34</v>
      </c>
      <c r="R6869" t="s">
        <v>0</v>
      </c>
    </row>
    <row r="6870" spans="1:18" x14ac:dyDescent="0.25">
      <c r="A6870" t="s">
        <v>2</v>
      </c>
      <c r="B6870" t="s">
        <v>52</v>
      </c>
      <c r="C6870" t="s">
        <v>53</v>
      </c>
      <c r="D6870" t="s">
        <v>5</v>
      </c>
      <c r="E6870" t="s">
        <v>19</v>
      </c>
      <c r="F6870" t="s">
        <v>0</v>
      </c>
      <c r="G6870" t="s">
        <v>9756</v>
      </c>
      <c r="H6870" t="s">
        <v>0</v>
      </c>
      <c r="I6870" s="2">
        <v>45798</v>
      </c>
      <c r="J6870" s="2">
        <v>45798</v>
      </c>
      <c r="K6870" s="3">
        <v>162.5</v>
      </c>
      <c r="L6870" t="s">
        <v>1</v>
      </c>
      <c r="M6870" s="3">
        <v>162.5</v>
      </c>
      <c r="N6870" t="s">
        <v>1</v>
      </c>
      <c r="O6870" t="s">
        <v>0</v>
      </c>
      <c r="P6870" t="s">
        <v>0</v>
      </c>
      <c r="Q6870" t="s">
        <v>32</v>
      </c>
      <c r="R6870" t="s">
        <v>0</v>
      </c>
    </row>
    <row r="6871" spans="1:18" x14ac:dyDescent="0.25">
      <c r="A6871" t="s">
        <v>2</v>
      </c>
      <c r="B6871" t="s">
        <v>29</v>
      </c>
      <c r="C6871" t="s">
        <v>30</v>
      </c>
      <c r="D6871" t="s">
        <v>5</v>
      </c>
      <c r="E6871" t="s">
        <v>19</v>
      </c>
      <c r="F6871" t="s">
        <v>0</v>
      </c>
      <c r="G6871" t="s">
        <v>1734</v>
      </c>
      <c r="H6871" t="s">
        <v>0</v>
      </c>
      <c r="I6871" s="2">
        <v>46001</v>
      </c>
      <c r="J6871" s="2">
        <v>46001</v>
      </c>
      <c r="K6871" s="3">
        <v>162.62</v>
      </c>
      <c r="L6871" t="s">
        <v>1</v>
      </c>
      <c r="M6871" s="3">
        <v>162.62</v>
      </c>
      <c r="N6871" t="s">
        <v>1</v>
      </c>
      <c r="O6871" t="s">
        <v>0</v>
      </c>
      <c r="P6871" t="s">
        <v>0</v>
      </c>
      <c r="Q6871" t="s">
        <v>56</v>
      </c>
      <c r="R6871" t="s">
        <v>0</v>
      </c>
    </row>
    <row r="6872" spans="1:18" x14ac:dyDescent="0.25">
      <c r="A6872" t="s">
        <v>2</v>
      </c>
      <c r="B6872" t="s">
        <v>29</v>
      </c>
      <c r="C6872" t="s">
        <v>30</v>
      </c>
      <c r="D6872" t="s">
        <v>5</v>
      </c>
      <c r="E6872" t="s">
        <v>19</v>
      </c>
      <c r="F6872" t="s">
        <v>0</v>
      </c>
      <c r="G6872" t="s">
        <v>14725</v>
      </c>
      <c r="H6872" t="s">
        <v>0</v>
      </c>
      <c r="I6872" s="2">
        <v>45988</v>
      </c>
      <c r="J6872" s="2">
        <v>45992</v>
      </c>
      <c r="K6872" s="3">
        <v>162.63</v>
      </c>
      <c r="L6872" t="s">
        <v>1</v>
      </c>
      <c r="M6872" s="3">
        <v>162.63</v>
      </c>
      <c r="N6872" t="s">
        <v>1</v>
      </c>
      <c r="O6872" t="s">
        <v>0</v>
      </c>
      <c r="P6872" t="s">
        <v>0</v>
      </c>
      <c r="Q6872" t="s">
        <v>56</v>
      </c>
      <c r="R6872" t="s">
        <v>0</v>
      </c>
    </row>
    <row r="6873" spans="1:18" x14ac:dyDescent="0.25">
      <c r="A6873" t="s">
        <v>2</v>
      </c>
      <c r="B6873" t="s">
        <v>429</v>
      </c>
      <c r="C6873" t="s">
        <v>430</v>
      </c>
      <c r="D6873" t="s">
        <v>5</v>
      </c>
      <c r="E6873" t="s">
        <v>11</v>
      </c>
      <c r="F6873" t="s">
        <v>0</v>
      </c>
      <c r="G6873" t="s">
        <v>6471</v>
      </c>
      <c r="H6873" t="s">
        <v>0</v>
      </c>
      <c r="I6873" s="2">
        <v>45691</v>
      </c>
      <c r="J6873" s="2">
        <v>45716</v>
      </c>
      <c r="K6873" s="3">
        <v>163.19999999999999</v>
      </c>
      <c r="L6873" t="s">
        <v>1</v>
      </c>
      <c r="M6873" s="3">
        <v>163.19999999999999</v>
      </c>
      <c r="N6873" t="s">
        <v>1</v>
      </c>
      <c r="O6873" t="s">
        <v>0</v>
      </c>
      <c r="P6873" t="s">
        <v>0</v>
      </c>
      <c r="Q6873" t="s">
        <v>725</v>
      </c>
      <c r="R6873" t="s">
        <v>0</v>
      </c>
    </row>
    <row r="6874" spans="1:18" x14ac:dyDescent="0.25">
      <c r="A6874" t="s">
        <v>2</v>
      </c>
      <c r="B6874" t="s">
        <v>17</v>
      </c>
      <c r="C6874" t="s">
        <v>18</v>
      </c>
      <c r="D6874" t="s">
        <v>5</v>
      </c>
      <c r="E6874" t="s">
        <v>118</v>
      </c>
      <c r="F6874" t="s">
        <v>0</v>
      </c>
      <c r="G6874" t="s">
        <v>9961</v>
      </c>
      <c r="H6874" t="s">
        <v>0</v>
      </c>
      <c r="I6874" s="2">
        <v>45994</v>
      </c>
      <c r="J6874" s="2">
        <v>46007</v>
      </c>
      <c r="K6874" s="3">
        <v>163.36000000000001</v>
      </c>
      <c r="L6874" t="s">
        <v>1</v>
      </c>
      <c r="M6874" s="3">
        <v>163.36000000000001</v>
      </c>
      <c r="N6874" t="s">
        <v>1</v>
      </c>
      <c r="O6874" t="s">
        <v>0</v>
      </c>
      <c r="P6874" t="s">
        <v>0</v>
      </c>
      <c r="Q6874" t="s">
        <v>21</v>
      </c>
      <c r="R6874" t="s">
        <v>0</v>
      </c>
    </row>
    <row r="6875" spans="1:18" x14ac:dyDescent="0.25">
      <c r="A6875" t="s">
        <v>2</v>
      </c>
      <c r="B6875" t="s">
        <v>22</v>
      </c>
      <c r="C6875" t="s">
        <v>23</v>
      </c>
      <c r="D6875" t="s">
        <v>5</v>
      </c>
      <c r="E6875" t="s">
        <v>26</v>
      </c>
      <c r="F6875" t="s">
        <v>0</v>
      </c>
      <c r="G6875" t="s">
        <v>5214</v>
      </c>
      <c r="H6875" t="s">
        <v>0</v>
      </c>
      <c r="I6875" s="2">
        <v>45930</v>
      </c>
      <c r="J6875" s="2">
        <v>45930</v>
      </c>
      <c r="K6875" s="3">
        <v>163.63</v>
      </c>
      <c r="L6875" t="s">
        <v>1</v>
      </c>
      <c r="M6875" s="3">
        <v>163.63</v>
      </c>
      <c r="N6875" t="s">
        <v>1</v>
      </c>
      <c r="O6875" t="s">
        <v>0</v>
      </c>
      <c r="P6875" t="s">
        <v>0</v>
      </c>
      <c r="Q6875" t="s">
        <v>2450</v>
      </c>
      <c r="R6875" t="s">
        <v>0</v>
      </c>
    </row>
    <row r="6876" spans="1:18" x14ac:dyDescent="0.25">
      <c r="A6876" t="s">
        <v>2</v>
      </c>
      <c r="B6876" t="s">
        <v>58</v>
      </c>
      <c r="C6876" t="s">
        <v>59</v>
      </c>
      <c r="D6876" t="s">
        <v>5</v>
      </c>
      <c r="E6876" t="s">
        <v>11</v>
      </c>
      <c r="F6876" t="s">
        <v>0</v>
      </c>
      <c r="G6876" t="s">
        <v>3875</v>
      </c>
      <c r="H6876" t="s">
        <v>3876</v>
      </c>
      <c r="I6876" s="2">
        <v>45847</v>
      </c>
      <c r="J6876" s="2">
        <v>45900</v>
      </c>
      <c r="K6876" s="3">
        <v>163.63999999999999</v>
      </c>
      <c r="L6876" t="s">
        <v>1</v>
      </c>
      <c r="M6876" s="3">
        <v>163.63999999999999</v>
      </c>
      <c r="N6876" t="s">
        <v>1</v>
      </c>
      <c r="O6876" t="s">
        <v>0</v>
      </c>
      <c r="P6876" t="s">
        <v>0</v>
      </c>
      <c r="Q6876" t="s">
        <v>261</v>
      </c>
      <c r="R6876" t="s">
        <v>0</v>
      </c>
    </row>
    <row r="6877" spans="1:18" x14ac:dyDescent="0.25">
      <c r="A6877" t="s">
        <v>2</v>
      </c>
      <c r="B6877" t="s">
        <v>29</v>
      </c>
      <c r="C6877" t="s">
        <v>30</v>
      </c>
      <c r="D6877" t="s">
        <v>5</v>
      </c>
      <c r="E6877" t="s">
        <v>19</v>
      </c>
      <c r="F6877" t="s">
        <v>0</v>
      </c>
      <c r="G6877" t="s">
        <v>13307</v>
      </c>
      <c r="H6877" t="s">
        <v>0</v>
      </c>
      <c r="I6877" s="2">
        <v>45852</v>
      </c>
      <c r="J6877" s="2">
        <v>45852</v>
      </c>
      <c r="K6877" s="3">
        <v>163.85</v>
      </c>
      <c r="L6877" t="s">
        <v>1</v>
      </c>
      <c r="M6877" s="3">
        <v>163.85</v>
      </c>
      <c r="N6877" t="s">
        <v>1</v>
      </c>
      <c r="O6877" t="s">
        <v>0</v>
      </c>
      <c r="P6877" t="s">
        <v>0</v>
      </c>
      <c r="Q6877" t="s">
        <v>34</v>
      </c>
      <c r="R6877" t="s">
        <v>0</v>
      </c>
    </row>
    <row r="6878" spans="1:18" x14ac:dyDescent="0.25">
      <c r="A6878" t="s">
        <v>2</v>
      </c>
      <c r="B6878" t="s">
        <v>22</v>
      </c>
      <c r="C6878" t="s">
        <v>23</v>
      </c>
      <c r="D6878" t="s">
        <v>5</v>
      </c>
      <c r="E6878" t="s">
        <v>11</v>
      </c>
      <c r="F6878" t="s">
        <v>0</v>
      </c>
      <c r="G6878" t="s">
        <v>5730</v>
      </c>
      <c r="H6878" t="s">
        <v>0</v>
      </c>
      <c r="I6878" s="2">
        <v>45754</v>
      </c>
      <c r="J6878" s="2">
        <v>45777</v>
      </c>
      <c r="K6878" s="3">
        <v>163.94</v>
      </c>
      <c r="L6878" t="s">
        <v>1</v>
      </c>
      <c r="M6878" s="3">
        <v>163.94</v>
      </c>
      <c r="N6878" t="s">
        <v>1</v>
      </c>
      <c r="O6878" t="s">
        <v>0</v>
      </c>
      <c r="P6878" t="s">
        <v>0</v>
      </c>
      <c r="Q6878" t="s">
        <v>317</v>
      </c>
      <c r="R6878" t="s">
        <v>0</v>
      </c>
    </row>
    <row r="6879" spans="1:18" x14ac:dyDescent="0.25">
      <c r="A6879" t="s">
        <v>2</v>
      </c>
      <c r="B6879" t="s">
        <v>9</v>
      </c>
      <c r="C6879" t="s">
        <v>10</v>
      </c>
      <c r="D6879" t="s">
        <v>5</v>
      </c>
      <c r="E6879" t="s">
        <v>11</v>
      </c>
      <c r="F6879" t="s">
        <v>0</v>
      </c>
      <c r="G6879" t="s">
        <v>8870</v>
      </c>
      <c r="H6879" t="s">
        <v>8871</v>
      </c>
      <c r="I6879" s="2">
        <v>45991</v>
      </c>
      <c r="J6879" s="2">
        <v>46022</v>
      </c>
      <c r="K6879" s="3">
        <v>163.95</v>
      </c>
      <c r="L6879" t="s">
        <v>1</v>
      </c>
      <c r="M6879" s="3">
        <v>163.95</v>
      </c>
      <c r="N6879" t="s">
        <v>1</v>
      </c>
      <c r="O6879" t="s">
        <v>0</v>
      </c>
      <c r="P6879" t="s">
        <v>0</v>
      </c>
      <c r="Q6879" t="s">
        <v>13</v>
      </c>
      <c r="R6879" t="s">
        <v>0</v>
      </c>
    </row>
    <row r="6880" spans="1:18" x14ac:dyDescent="0.25">
      <c r="A6880" t="s">
        <v>2</v>
      </c>
      <c r="B6880" t="s">
        <v>58</v>
      </c>
      <c r="C6880" t="s">
        <v>59</v>
      </c>
      <c r="D6880" t="s">
        <v>5</v>
      </c>
      <c r="E6880" t="s">
        <v>78</v>
      </c>
      <c r="F6880" t="s">
        <v>0</v>
      </c>
      <c r="G6880" t="s">
        <v>7881</v>
      </c>
      <c r="H6880" t="s">
        <v>7110</v>
      </c>
      <c r="I6880" s="2">
        <v>45869</v>
      </c>
      <c r="J6880" s="2">
        <v>45869</v>
      </c>
      <c r="K6880" s="3">
        <v>164</v>
      </c>
      <c r="L6880" t="s">
        <v>1</v>
      </c>
      <c r="M6880" s="3">
        <v>164</v>
      </c>
      <c r="N6880" t="s">
        <v>1</v>
      </c>
      <c r="O6880" t="s">
        <v>0</v>
      </c>
      <c r="P6880" t="s">
        <v>0</v>
      </c>
      <c r="Q6880" t="s">
        <v>0</v>
      </c>
      <c r="R6880" t="s">
        <v>0</v>
      </c>
    </row>
    <row r="6881" spans="1:18" x14ac:dyDescent="0.25">
      <c r="A6881" t="s">
        <v>2</v>
      </c>
      <c r="B6881" t="s">
        <v>174</v>
      </c>
      <c r="C6881" t="s">
        <v>175</v>
      </c>
      <c r="D6881" t="s">
        <v>5</v>
      </c>
      <c r="E6881" t="s">
        <v>26</v>
      </c>
      <c r="F6881" t="s">
        <v>0</v>
      </c>
      <c r="G6881" t="s">
        <v>13377</v>
      </c>
      <c r="H6881" t="s">
        <v>0</v>
      </c>
      <c r="I6881" s="2">
        <v>45834</v>
      </c>
      <c r="J6881" s="2">
        <v>45838</v>
      </c>
      <c r="K6881" s="3">
        <v>164</v>
      </c>
      <c r="L6881" t="s">
        <v>1</v>
      </c>
      <c r="M6881" s="3">
        <v>164</v>
      </c>
      <c r="N6881" t="s">
        <v>1</v>
      </c>
      <c r="O6881" t="s">
        <v>0</v>
      </c>
      <c r="P6881" t="s">
        <v>0</v>
      </c>
      <c r="Q6881" t="s">
        <v>6191</v>
      </c>
      <c r="R6881" t="s">
        <v>6192</v>
      </c>
    </row>
    <row r="6882" spans="1:18" x14ac:dyDescent="0.25">
      <c r="A6882" t="s">
        <v>2</v>
      </c>
      <c r="B6882" t="s">
        <v>86</v>
      </c>
      <c r="C6882" t="s">
        <v>87</v>
      </c>
      <c r="D6882" t="s">
        <v>5</v>
      </c>
      <c r="E6882" t="s">
        <v>11</v>
      </c>
      <c r="F6882" t="s">
        <v>0</v>
      </c>
      <c r="G6882" t="s">
        <v>14773</v>
      </c>
      <c r="H6882" t="s">
        <v>25</v>
      </c>
      <c r="I6882" s="2">
        <v>45919</v>
      </c>
      <c r="J6882" s="2">
        <v>45930</v>
      </c>
      <c r="K6882" s="3">
        <v>164.49</v>
      </c>
      <c r="L6882" t="s">
        <v>1</v>
      </c>
      <c r="M6882" s="3">
        <v>164.49</v>
      </c>
      <c r="N6882" t="s">
        <v>1</v>
      </c>
      <c r="O6882" t="s">
        <v>0</v>
      </c>
      <c r="P6882" t="s">
        <v>0</v>
      </c>
      <c r="Q6882" t="s">
        <v>25</v>
      </c>
      <c r="R6882" t="s">
        <v>0</v>
      </c>
    </row>
    <row r="6883" spans="1:18" x14ac:dyDescent="0.25">
      <c r="A6883" t="s">
        <v>2</v>
      </c>
      <c r="B6883" t="s">
        <v>29</v>
      </c>
      <c r="C6883" t="s">
        <v>30</v>
      </c>
      <c r="D6883" t="s">
        <v>5</v>
      </c>
      <c r="E6883" t="s">
        <v>118</v>
      </c>
      <c r="F6883" t="s">
        <v>0</v>
      </c>
      <c r="G6883" t="s">
        <v>982</v>
      </c>
      <c r="H6883" t="s">
        <v>0</v>
      </c>
      <c r="I6883" s="2">
        <v>45729</v>
      </c>
      <c r="J6883" s="2">
        <v>45740</v>
      </c>
      <c r="K6883" s="3">
        <v>165</v>
      </c>
      <c r="L6883" t="s">
        <v>1</v>
      </c>
      <c r="M6883" s="3">
        <v>165</v>
      </c>
      <c r="N6883" t="s">
        <v>1</v>
      </c>
      <c r="O6883" t="s">
        <v>0</v>
      </c>
      <c r="P6883" t="s">
        <v>0</v>
      </c>
      <c r="Q6883" t="s">
        <v>171</v>
      </c>
      <c r="R6883" t="s">
        <v>172</v>
      </c>
    </row>
    <row r="6884" spans="1:18" x14ac:dyDescent="0.25">
      <c r="A6884" t="s">
        <v>2</v>
      </c>
      <c r="B6884" t="s">
        <v>76</v>
      </c>
      <c r="C6884" t="s">
        <v>77</v>
      </c>
      <c r="D6884" t="s">
        <v>5</v>
      </c>
      <c r="E6884" t="s">
        <v>78</v>
      </c>
      <c r="F6884" t="s">
        <v>0</v>
      </c>
      <c r="G6884" t="s">
        <v>1074</v>
      </c>
      <c r="H6884" t="s">
        <v>630</v>
      </c>
      <c r="I6884" s="2">
        <v>45700</v>
      </c>
      <c r="J6884" s="2">
        <v>45700</v>
      </c>
      <c r="K6884" s="3">
        <v>165</v>
      </c>
      <c r="L6884" t="s">
        <v>1</v>
      </c>
      <c r="M6884" s="3">
        <v>165</v>
      </c>
      <c r="N6884" t="s">
        <v>1</v>
      </c>
      <c r="O6884" t="s">
        <v>0</v>
      </c>
      <c r="P6884" t="s">
        <v>0</v>
      </c>
      <c r="Q6884" t="s">
        <v>0</v>
      </c>
      <c r="R6884" t="s">
        <v>0</v>
      </c>
    </row>
    <row r="6885" spans="1:18" x14ac:dyDescent="0.25">
      <c r="A6885" t="s">
        <v>2</v>
      </c>
      <c r="B6885" t="s">
        <v>76</v>
      </c>
      <c r="C6885" t="s">
        <v>77</v>
      </c>
      <c r="D6885" t="s">
        <v>5</v>
      </c>
      <c r="E6885" t="s">
        <v>78</v>
      </c>
      <c r="F6885" t="s">
        <v>0</v>
      </c>
      <c r="G6885" t="s">
        <v>2904</v>
      </c>
      <c r="H6885" t="s">
        <v>630</v>
      </c>
      <c r="I6885" s="2">
        <v>45692</v>
      </c>
      <c r="J6885" s="2">
        <v>45692</v>
      </c>
      <c r="K6885" s="3">
        <v>165</v>
      </c>
      <c r="L6885" t="s">
        <v>1</v>
      </c>
      <c r="M6885" s="3">
        <v>165</v>
      </c>
      <c r="N6885" t="s">
        <v>1</v>
      </c>
      <c r="O6885" t="s">
        <v>0</v>
      </c>
      <c r="P6885" t="s">
        <v>0</v>
      </c>
      <c r="Q6885" t="s">
        <v>0</v>
      </c>
      <c r="R6885" t="s">
        <v>0</v>
      </c>
    </row>
    <row r="6886" spans="1:18" x14ac:dyDescent="0.25">
      <c r="A6886" t="s">
        <v>2</v>
      </c>
      <c r="B6886" t="s">
        <v>98</v>
      </c>
      <c r="C6886" t="s">
        <v>99</v>
      </c>
      <c r="D6886" t="s">
        <v>5</v>
      </c>
      <c r="E6886" t="s">
        <v>78</v>
      </c>
      <c r="F6886" t="s">
        <v>0</v>
      </c>
      <c r="G6886" t="s">
        <v>2719</v>
      </c>
      <c r="H6886" t="s">
        <v>4614</v>
      </c>
      <c r="I6886" s="2">
        <v>45838</v>
      </c>
      <c r="J6886" s="2">
        <v>45838</v>
      </c>
      <c r="K6886" s="3">
        <v>165</v>
      </c>
      <c r="L6886" t="s">
        <v>1</v>
      </c>
      <c r="M6886" s="3">
        <v>165</v>
      </c>
      <c r="N6886" t="s">
        <v>1</v>
      </c>
      <c r="O6886" t="s">
        <v>0</v>
      </c>
      <c r="P6886" t="s">
        <v>0</v>
      </c>
      <c r="Q6886" t="s">
        <v>0</v>
      </c>
      <c r="R6886" t="s">
        <v>0</v>
      </c>
    </row>
    <row r="6887" spans="1:18" x14ac:dyDescent="0.25">
      <c r="A6887" t="s">
        <v>2</v>
      </c>
      <c r="B6887" t="s">
        <v>22</v>
      </c>
      <c r="C6887" t="s">
        <v>23</v>
      </c>
      <c r="D6887" t="s">
        <v>5</v>
      </c>
      <c r="E6887" t="s">
        <v>255</v>
      </c>
      <c r="F6887" t="s">
        <v>0</v>
      </c>
      <c r="G6887" t="s">
        <v>9977</v>
      </c>
      <c r="H6887" t="s">
        <v>0</v>
      </c>
      <c r="I6887" s="2">
        <v>45791</v>
      </c>
      <c r="J6887" s="2">
        <v>45808</v>
      </c>
      <c r="K6887" s="3">
        <v>165</v>
      </c>
      <c r="L6887" t="s">
        <v>1</v>
      </c>
      <c r="M6887" s="3">
        <v>165</v>
      </c>
      <c r="N6887" t="s">
        <v>1</v>
      </c>
      <c r="O6887" t="s">
        <v>0</v>
      </c>
      <c r="P6887" t="s">
        <v>0</v>
      </c>
      <c r="Q6887" t="s">
        <v>45</v>
      </c>
      <c r="R6887" t="s">
        <v>0</v>
      </c>
    </row>
    <row r="6888" spans="1:18" x14ac:dyDescent="0.25">
      <c r="A6888" t="s">
        <v>2</v>
      </c>
      <c r="B6888" t="s">
        <v>138</v>
      </c>
      <c r="C6888" t="s">
        <v>139</v>
      </c>
      <c r="D6888" t="s">
        <v>5</v>
      </c>
      <c r="E6888" t="s">
        <v>19</v>
      </c>
      <c r="F6888" t="s">
        <v>0</v>
      </c>
      <c r="G6888" t="s">
        <v>12907</v>
      </c>
      <c r="H6888" t="s">
        <v>12908</v>
      </c>
      <c r="I6888" s="2">
        <v>45981</v>
      </c>
      <c r="J6888" s="2">
        <v>45981</v>
      </c>
      <c r="K6888" s="3">
        <v>165</v>
      </c>
      <c r="L6888" t="s">
        <v>1</v>
      </c>
      <c r="M6888" s="3">
        <v>165</v>
      </c>
      <c r="N6888" t="s">
        <v>1</v>
      </c>
      <c r="O6888" t="s">
        <v>0</v>
      </c>
      <c r="P6888" t="s">
        <v>0</v>
      </c>
      <c r="Q6888" t="s">
        <v>551</v>
      </c>
      <c r="R6888" t="s">
        <v>0</v>
      </c>
    </row>
    <row r="6889" spans="1:18" x14ac:dyDescent="0.25">
      <c r="A6889" t="s">
        <v>2</v>
      </c>
      <c r="B6889" t="s">
        <v>29</v>
      </c>
      <c r="C6889" t="s">
        <v>30</v>
      </c>
      <c r="D6889" t="s">
        <v>5</v>
      </c>
      <c r="E6889" t="s">
        <v>19</v>
      </c>
      <c r="F6889" t="s">
        <v>0</v>
      </c>
      <c r="G6889" t="s">
        <v>16482</v>
      </c>
      <c r="H6889" t="s">
        <v>0</v>
      </c>
      <c r="I6889" s="2">
        <v>45861</v>
      </c>
      <c r="J6889" s="2">
        <v>45862</v>
      </c>
      <c r="K6889" s="3">
        <v>165</v>
      </c>
      <c r="L6889" t="s">
        <v>257</v>
      </c>
      <c r="M6889" s="3">
        <v>140.71</v>
      </c>
      <c r="N6889" t="s">
        <v>1</v>
      </c>
      <c r="O6889" t="s">
        <v>0</v>
      </c>
      <c r="P6889" t="s">
        <v>0</v>
      </c>
      <c r="Q6889" t="s">
        <v>508</v>
      </c>
      <c r="R6889" t="s">
        <v>509</v>
      </c>
    </row>
    <row r="6890" spans="1:18" x14ac:dyDescent="0.25">
      <c r="A6890" t="s">
        <v>2</v>
      </c>
      <c r="B6890" t="s">
        <v>252</v>
      </c>
      <c r="C6890" t="s">
        <v>253</v>
      </c>
      <c r="D6890" t="s">
        <v>5</v>
      </c>
      <c r="E6890" t="s">
        <v>118</v>
      </c>
      <c r="F6890" t="s">
        <v>0</v>
      </c>
      <c r="G6890" t="s">
        <v>5457</v>
      </c>
      <c r="H6890" t="s">
        <v>0</v>
      </c>
      <c r="I6890" s="2">
        <v>45833</v>
      </c>
      <c r="J6890" s="2">
        <v>45838</v>
      </c>
      <c r="K6890" s="3">
        <v>165.2</v>
      </c>
      <c r="L6890" t="s">
        <v>1</v>
      </c>
      <c r="M6890" s="3">
        <v>165.2</v>
      </c>
      <c r="N6890" t="s">
        <v>1</v>
      </c>
      <c r="O6890" t="s">
        <v>0</v>
      </c>
      <c r="P6890" t="s">
        <v>0</v>
      </c>
      <c r="Q6890" t="s">
        <v>21</v>
      </c>
      <c r="R6890" t="s">
        <v>0</v>
      </c>
    </row>
    <row r="6891" spans="1:18" x14ac:dyDescent="0.25">
      <c r="A6891" t="s">
        <v>2</v>
      </c>
      <c r="B6891" t="s">
        <v>29</v>
      </c>
      <c r="C6891" t="s">
        <v>30</v>
      </c>
      <c r="D6891" t="s">
        <v>5</v>
      </c>
      <c r="E6891" t="s">
        <v>19</v>
      </c>
      <c r="F6891" t="s">
        <v>0</v>
      </c>
      <c r="G6891" t="s">
        <v>10754</v>
      </c>
      <c r="H6891" t="s">
        <v>0</v>
      </c>
      <c r="I6891" s="2">
        <v>45967</v>
      </c>
      <c r="J6891" s="2">
        <v>45967</v>
      </c>
      <c r="K6891" s="3">
        <v>165.2</v>
      </c>
      <c r="L6891" t="s">
        <v>1</v>
      </c>
      <c r="M6891" s="3">
        <v>165.2</v>
      </c>
      <c r="N6891" t="s">
        <v>1</v>
      </c>
      <c r="O6891" t="s">
        <v>0</v>
      </c>
      <c r="P6891" t="s">
        <v>0</v>
      </c>
      <c r="Q6891" t="s">
        <v>32</v>
      </c>
      <c r="R6891" t="s">
        <v>0</v>
      </c>
    </row>
    <row r="6892" spans="1:18" x14ac:dyDescent="0.25">
      <c r="A6892" t="s">
        <v>2</v>
      </c>
      <c r="B6892" t="s">
        <v>29</v>
      </c>
      <c r="C6892" t="s">
        <v>30</v>
      </c>
      <c r="D6892" t="s">
        <v>5</v>
      </c>
      <c r="E6892" t="s">
        <v>19</v>
      </c>
      <c r="F6892" t="s">
        <v>0</v>
      </c>
      <c r="G6892" t="s">
        <v>13572</v>
      </c>
      <c r="H6892" t="s">
        <v>0</v>
      </c>
      <c r="I6892" s="2">
        <v>45796</v>
      </c>
      <c r="J6892" s="2">
        <v>45796</v>
      </c>
      <c r="K6892" s="3">
        <v>165.2</v>
      </c>
      <c r="L6892" t="s">
        <v>1</v>
      </c>
      <c r="M6892" s="3">
        <v>165.2</v>
      </c>
      <c r="N6892" t="s">
        <v>1</v>
      </c>
      <c r="O6892" t="s">
        <v>0</v>
      </c>
      <c r="P6892" t="s">
        <v>0</v>
      </c>
      <c r="Q6892" t="s">
        <v>34</v>
      </c>
      <c r="R6892" t="s">
        <v>0</v>
      </c>
    </row>
    <row r="6893" spans="1:18" x14ac:dyDescent="0.25">
      <c r="A6893" t="s">
        <v>2</v>
      </c>
      <c r="B6893" t="s">
        <v>17</v>
      </c>
      <c r="C6893" t="s">
        <v>18</v>
      </c>
      <c r="D6893" t="s">
        <v>5</v>
      </c>
      <c r="E6893" t="s">
        <v>19</v>
      </c>
      <c r="F6893" t="s">
        <v>0</v>
      </c>
      <c r="G6893" t="s">
        <v>11454</v>
      </c>
      <c r="H6893" t="s">
        <v>0</v>
      </c>
      <c r="I6893" s="2">
        <v>45834</v>
      </c>
      <c r="J6893" s="2">
        <v>45838</v>
      </c>
      <c r="K6893" s="3">
        <v>165.36</v>
      </c>
      <c r="L6893" t="s">
        <v>1</v>
      </c>
      <c r="M6893" s="3">
        <v>165.36</v>
      </c>
      <c r="N6893" t="s">
        <v>1</v>
      </c>
      <c r="O6893" t="s">
        <v>0</v>
      </c>
      <c r="P6893" t="s">
        <v>0</v>
      </c>
      <c r="Q6893" t="s">
        <v>21</v>
      </c>
      <c r="R6893" t="s">
        <v>0</v>
      </c>
    </row>
    <row r="6894" spans="1:18" x14ac:dyDescent="0.25">
      <c r="A6894" t="s">
        <v>2</v>
      </c>
      <c r="B6894" t="s">
        <v>17</v>
      </c>
      <c r="C6894" t="s">
        <v>18</v>
      </c>
      <c r="D6894" t="s">
        <v>5</v>
      </c>
      <c r="E6894" t="s">
        <v>19</v>
      </c>
      <c r="F6894" t="s">
        <v>0</v>
      </c>
      <c r="G6894" t="s">
        <v>13639</v>
      </c>
      <c r="H6894" t="s">
        <v>0</v>
      </c>
      <c r="I6894" s="2">
        <v>45898</v>
      </c>
      <c r="J6894" s="2">
        <v>45902</v>
      </c>
      <c r="K6894" s="3">
        <v>165.38</v>
      </c>
      <c r="L6894" t="s">
        <v>1</v>
      </c>
      <c r="M6894" s="3">
        <v>165.38</v>
      </c>
      <c r="N6894" t="s">
        <v>1</v>
      </c>
      <c r="O6894" t="s">
        <v>0</v>
      </c>
      <c r="P6894" t="s">
        <v>0</v>
      </c>
      <c r="Q6894" t="s">
        <v>21</v>
      </c>
      <c r="R6894" t="s">
        <v>0</v>
      </c>
    </row>
    <row r="6895" spans="1:18" x14ac:dyDescent="0.25">
      <c r="A6895" t="s">
        <v>2</v>
      </c>
      <c r="B6895" t="s">
        <v>22</v>
      </c>
      <c r="C6895" t="s">
        <v>23</v>
      </c>
      <c r="D6895" t="s">
        <v>5</v>
      </c>
      <c r="E6895" t="s">
        <v>255</v>
      </c>
      <c r="F6895" t="s">
        <v>0</v>
      </c>
      <c r="G6895" t="s">
        <v>15887</v>
      </c>
      <c r="H6895" t="s">
        <v>0</v>
      </c>
      <c r="I6895" s="2">
        <v>45982</v>
      </c>
      <c r="J6895" s="2">
        <v>45991</v>
      </c>
      <c r="K6895" s="3">
        <v>165.42</v>
      </c>
      <c r="L6895" t="s">
        <v>1</v>
      </c>
      <c r="M6895" s="3">
        <v>165.42</v>
      </c>
      <c r="N6895" t="s">
        <v>1</v>
      </c>
      <c r="O6895" t="s">
        <v>0</v>
      </c>
      <c r="P6895" t="s">
        <v>0</v>
      </c>
      <c r="Q6895" t="s">
        <v>45</v>
      </c>
      <c r="R6895" t="s">
        <v>0</v>
      </c>
    </row>
    <row r="6896" spans="1:18" x14ac:dyDescent="0.25">
      <c r="A6896" t="s">
        <v>2</v>
      </c>
      <c r="B6896" t="s">
        <v>143</v>
      </c>
      <c r="C6896" t="s">
        <v>144</v>
      </c>
      <c r="D6896" t="s">
        <v>5</v>
      </c>
      <c r="E6896" t="s">
        <v>19</v>
      </c>
      <c r="F6896" t="s">
        <v>0</v>
      </c>
      <c r="G6896" t="s">
        <v>13597</v>
      </c>
      <c r="H6896" t="s">
        <v>0</v>
      </c>
      <c r="I6896" s="2">
        <v>45832</v>
      </c>
      <c r="J6896" s="2">
        <v>45834</v>
      </c>
      <c r="K6896" s="3">
        <v>165.66</v>
      </c>
      <c r="L6896" t="s">
        <v>1</v>
      </c>
      <c r="M6896" s="3">
        <v>165.66</v>
      </c>
      <c r="N6896" t="s">
        <v>1</v>
      </c>
      <c r="O6896" t="s">
        <v>0</v>
      </c>
      <c r="P6896" t="s">
        <v>0</v>
      </c>
      <c r="Q6896" t="s">
        <v>581</v>
      </c>
      <c r="R6896" t="s">
        <v>0</v>
      </c>
    </row>
    <row r="6897" spans="1:18" x14ac:dyDescent="0.25">
      <c r="A6897" t="s">
        <v>2</v>
      </c>
      <c r="B6897" t="s">
        <v>29</v>
      </c>
      <c r="C6897" t="s">
        <v>30</v>
      </c>
      <c r="D6897" t="s">
        <v>5</v>
      </c>
      <c r="E6897" t="s">
        <v>19</v>
      </c>
      <c r="F6897" t="s">
        <v>0</v>
      </c>
      <c r="G6897" t="s">
        <v>8171</v>
      </c>
      <c r="H6897" t="s">
        <v>0</v>
      </c>
      <c r="I6897" s="2">
        <v>45771</v>
      </c>
      <c r="J6897" s="2">
        <v>45775</v>
      </c>
      <c r="K6897" s="3">
        <v>165.7</v>
      </c>
      <c r="L6897" t="s">
        <v>1</v>
      </c>
      <c r="M6897" s="3">
        <v>165.7</v>
      </c>
      <c r="N6897" t="s">
        <v>1</v>
      </c>
      <c r="O6897" t="s">
        <v>0</v>
      </c>
      <c r="P6897" t="s">
        <v>0</v>
      </c>
      <c r="Q6897" t="s">
        <v>821</v>
      </c>
      <c r="R6897" t="s">
        <v>0</v>
      </c>
    </row>
    <row r="6898" spans="1:18" x14ac:dyDescent="0.25">
      <c r="A6898" t="s">
        <v>2</v>
      </c>
      <c r="B6898" t="s">
        <v>29</v>
      </c>
      <c r="C6898" t="s">
        <v>30</v>
      </c>
      <c r="D6898" t="s">
        <v>5</v>
      </c>
      <c r="E6898" t="s">
        <v>19</v>
      </c>
      <c r="F6898" t="s">
        <v>0</v>
      </c>
      <c r="G6898" t="s">
        <v>13430</v>
      </c>
      <c r="H6898" t="s">
        <v>0</v>
      </c>
      <c r="I6898" s="2">
        <v>45729</v>
      </c>
      <c r="J6898" s="2">
        <v>45749</v>
      </c>
      <c r="K6898" s="3">
        <v>165.7</v>
      </c>
      <c r="L6898" t="s">
        <v>1</v>
      </c>
      <c r="M6898" s="3">
        <v>165.7</v>
      </c>
      <c r="N6898" t="s">
        <v>1</v>
      </c>
      <c r="O6898" t="s">
        <v>0</v>
      </c>
      <c r="P6898" t="s">
        <v>0</v>
      </c>
      <c r="Q6898" t="s">
        <v>821</v>
      </c>
      <c r="R6898" t="s">
        <v>0</v>
      </c>
    </row>
    <row r="6899" spans="1:18" x14ac:dyDescent="0.25">
      <c r="A6899" t="s">
        <v>2</v>
      </c>
      <c r="B6899" t="s">
        <v>22</v>
      </c>
      <c r="C6899" t="s">
        <v>23</v>
      </c>
      <c r="D6899" t="s">
        <v>5</v>
      </c>
      <c r="E6899" t="s">
        <v>11</v>
      </c>
      <c r="F6899" t="s">
        <v>0</v>
      </c>
      <c r="G6899" t="s">
        <v>13817</v>
      </c>
      <c r="H6899" t="s">
        <v>0</v>
      </c>
      <c r="I6899" s="2">
        <v>45931</v>
      </c>
      <c r="J6899" s="2">
        <v>45961</v>
      </c>
      <c r="K6899" s="3">
        <v>166.19</v>
      </c>
      <c r="L6899" t="s">
        <v>1</v>
      </c>
      <c r="M6899" s="3">
        <v>166.19</v>
      </c>
      <c r="N6899" t="s">
        <v>1</v>
      </c>
      <c r="O6899" t="s">
        <v>0</v>
      </c>
      <c r="P6899" t="s">
        <v>0</v>
      </c>
      <c r="Q6899" t="s">
        <v>317</v>
      </c>
      <c r="R6899" t="s">
        <v>0</v>
      </c>
    </row>
    <row r="6900" spans="1:18" x14ac:dyDescent="0.25">
      <c r="A6900" t="s">
        <v>2</v>
      </c>
      <c r="B6900" t="s">
        <v>29</v>
      </c>
      <c r="C6900" t="s">
        <v>30</v>
      </c>
      <c r="D6900" t="s">
        <v>5</v>
      </c>
      <c r="E6900" t="s">
        <v>19</v>
      </c>
      <c r="F6900" t="s">
        <v>0</v>
      </c>
      <c r="G6900" t="s">
        <v>6416</v>
      </c>
      <c r="H6900" t="s">
        <v>0</v>
      </c>
      <c r="I6900" s="2">
        <v>45875</v>
      </c>
      <c r="J6900" s="2">
        <v>45877</v>
      </c>
      <c r="K6900" s="3">
        <v>166.25</v>
      </c>
      <c r="L6900" t="s">
        <v>1</v>
      </c>
      <c r="M6900" s="3">
        <v>166.25</v>
      </c>
      <c r="N6900" t="s">
        <v>1</v>
      </c>
      <c r="O6900" t="s">
        <v>0</v>
      </c>
      <c r="P6900" t="s">
        <v>0</v>
      </c>
      <c r="Q6900" t="s">
        <v>45</v>
      </c>
      <c r="R6900" t="s">
        <v>0</v>
      </c>
    </row>
    <row r="6901" spans="1:18" x14ac:dyDescent="0.25">
      <c r="A6901" t="s">
        <v>2</v>
      </c>
      <c r="B6901" t="s">
        <v>159</v>
      </c>
      <c r="C6901" t="s">
        <v>160</v>
      </c>
      <c r="D6901" t="s">
        <v>5</v>
      </c>
      <c r="E6901" t="s">
        <v>11</v>
      </c>
      <c r="F6901" t="s">
        <v>0</v>
      </c>
      <c r="G6901" t="s">
        <v>1928</v>
      </c>
      <c r="H6901" t="s">
        <v>1929</v>
      </c>
      <c r="I6901" s="2">
        <v>45706</v>
      </c>
      <c r="J6901" s="2">
        <v>45716</v>
      </c>
      <c r="K6901" s="3">
        <v>166.27</v>
      </c>
      <c r="L6901" t="s">
        <v>1</v>
      </c>
      <c r="M6901" s="3">
        <v>166.27</v>
      </c>
      <c r="N6901" t="s">
        <v>1</v>
      </c>
      <c r="O6901" t="s">
        <v>0</v>
      </c>
      <c r="P6901" t="s">
        <v>0</v>
      </c>
      <c r="Q6901" t="s">
        <v>1930</v>
      </c>
      <c r="R6901" t="s">
        <v>0</v>
      </c>
    </row>
    <row r="6902" spans="1:18" x14ac:dyDescent="0.25">
      <c r="A6902" t="s">
        <v>2</v>
      </c>
      <c r="B6902" t="s">
        <v>469</v>
      </c>
      <c r="C6902" t="s">
        <v>470</v>
      </c>
      <c r="D6902" t="s">
        <v>5</v>
      </c>
      <c r="E6902" t="s">
        <v>19</v>
      </c>
      <c r="F6902" t="s">
        <v>0</v>
      </c>
      <c r="G6902" t="s">
        <v>3439</v>
      </c>
      <c r="H6902" t="s">
        <v>0</v>
      </c>
      <c r="I6902" s="2">
        <v>45729</v>
      </c>
      <c r="J6902" s="2">
        <v>45740</v>
      </c>
      <c r="K6902" s="3">
        <v>166.38</v>
      </c>
      <c r="L6902" t="s">
        <v>1</v>
      </c>
      <c r="M6902" s="3">
        <v>166.38</v>
      </c>
      <c r="N6902" t="s">
        <v>1</v>
      </c>
      <c r="O6902" t="s">
        <v>0</v>
      </c>
      <c r="P6902" t="s">
        <v>0</v>
      </c>
      <c r="Q6902" t="s">
        <v>2879</v>
      </c>
      <c r="R6902" t="s">
        <v>0</v>
      </c>
    </row>
    <row r="6903" spans="1:18" x14ac:dyDescent="0.25">
      <c r="A6903" t="s">
        <v>2</v>
      </c>
      <c r="B6903" t="s">
        <v>17</v>
      </c>
      <c r="C6903" t="s">
        <v>18</v>
      </c>
      <c r="D6903" t="s">
        <v>5</v>
      </c>
      <c r="E6903" t="s">
        <v>118</v>
      </c>
      <c r="F6903" t="s">
        <v>0</v>
      </c>
      <c r="G6903" t="s">
        <v>15598</v>
      </c>
      <c r="H6903" t="s">
        <v>0</v>
      </c>
      <c r="I6903" s="2">
        <v>45897</v>
      </c>
      <c r="J6903" s="2">
        <v>45900</v>
      </c>
      <c r="K6903" s="3">
        <v>166.4</v>
      </c>
      <c r="L6903" t="s">
        <v>1</v>
      </c>
      <c r="M6903" s="3">
        <v>166.4</v>
      </c>
      <c r="N6903" t="s">
        <v>1</v>
      </c>
      <c r="O6903" t="s">
        <v>0</v>
      </c>
      <c r="P6903" t="s">
        <v>0</v>
      </c>
      <c r="Q6903" t="s">
        <v>21</v>
      </c>
      <c r="R6903" t="s">
        <v>0</v>
      </c>
    </row>
    <row r="6904" spans="1:18" x14ac:dyDescent="0.25">
      <c r="A6904" t="s">
        <v>2</v>
      </c>
      <c r="B6904" t="s">
        <v>14</v>
      </c>
      <c r="C6904" t="s">
        <v>15</v>
      </c>
      <c r="D6904" t="s">
        <v>5</v>
      </c>
      <c r="E6904" t="s">
        <v>19</v>
      </c>
      <c r="F6904" t="s">
        <v>0</v>
      </c>
      <c r="G6904" t="s">
        <v>1264</v>
      </c>
      <c r="H6904" t="s">
        <v>0</v>
      </c>
      <c r="I6904" s="2">
        <v>45706</v>
      </c>
      <c r="J6904" s="2">
        <v>45706</v>
      </c>
      <c r="K6904" s="3">
        <v>166.5</v>
      </c>
      <c r="L6904" t="s">
        <v>1</v>
      </c>
      <c r="M6904" s="3">
        <v>166.5</v>
      </c>
      <c r="N6904" t="s">
        <v>1</v>
      </c>
      <c r="O6904" t="s">
        <v>0</v>
      </c>
      <c r="P6904" t="s">
        <v>0</v>
      </c>
      <c r="Q6904" t="s">
        <v>240</v>
      </c>
      <c r="R6904" t="s">
        <v>0</v>
      </c>
    </row>
    <row r="6905" spans="1:18" x14ac:dyDescent="0.25">
      <c r="A6905" t="s">
        <v>2</v>
      </c>
      <c r="B6905" t="s">
        <v>17</v>
      </c>
      <c r="C6905" t="s">
        <v>18</v>
      </c>
      <c r="D6905" t="s">
        <v>5</v>
      </c>
      <c r="E6905" t="s">
        <v>19</v>
      </c>
      <c r="F6905" t="s">
        <v>0</v>
      </c>
      <c r="G6905" t="s">
        <v>3850</v>
      </c>
      <c r="H6905" t="s">
        <v>0</v>
      </c>
      <c r="I6905" s="2">
        <v>45930</v>
      </c>
      <c r="J6905" s="2">
        <v>45931</v>
      </c>
      <c r="K6905" s="3">
        <v>166.65</v>
      </c>
      <c r="L6905" t="s">
        <v>1</v>
      </c>
      <c r="M6905" s="3">
        <v>166.65</v>
      </c>
      <c r="N6905" t="s">
        <v>1</v>
      </c>
      <c r="O6905" t="s">
        <v>0</v>
      </c>
      <c r="P6905" t="s">
        <v>0</v>
      </c>
      <c r="Q6905" t="s">
        <v>21</v>
      </c>
      <c r="R6905" t="s">
        <v>0</v>
      </c>
    </row>
    <row r="6906" spans="1:18" x14ac:dyDescent="0.25">
      <c r="A6906" t="s">
        <v>2</v>
      </c>
      <c r="B6906" t="s">
        <v>357</v>
      </c>
      <c r="C6906" t="s">
        <v>358</v>
      </c>
      <c r="D6906" t="s">
        <v>5</v>
      </c>
      <c r="E6906" t="s">
        <v>11</v>
      </c>
      <c r="F6906" t="s">
        <v>0</v>
      </c>
      <c r="G6906" t="s">
        <v>2815</v>
      </c>
      <c r="H6906" t="s">
        <v>0</v>
      </c>
      <c r="I6906" s="2">
        <v>45687</v>
      </c>
      <c r="J6906" s="2">
        <v>45688</v>
      </c>
      <c r="K6906" s="3">
        <v>167.2</v>
      </c>
      <c r="L6906" t="s">
        <v>1</v>
      </c>
      <c r="M6906" s="3">
        <v>167.2</v>
      </c>
      <c r="N6906" t="s">
        <v>1</v>
      </c>
      <c r="O6906" t="s">
        <v>0</v>
      </c>
      <c r="P6906" t="s">
        <v>0</v>
      </c>
      <c r="Q6906" t="s">
        <v>2816</v>
      </c>
      <c r="R6906" t="s">
        <v>2817</v>
      </c>
    </row>
    <row r="6907" spans="1:18" x14ac:dyDescent="0.25">
      <c r="A6907" t="s">
        <v>2</v>
      </c>
      <c r="B6907" t="s">
        <v>29</v>
      </c>
      <c r="C6907" t="s">
        <v>30</v>
      </c>
      <c r="D6907" t="s">
        <v>5</v>
      </c>
      <c r="E6907" t="s">
        <v>19</v>
      </c>
      <c r="F6907" t="s">
        <v>0</v>
      </c>
      <c r="G6907" t="s">
        <v>13244</v>
      </c>
      <c r="H6907" t="s">
        <v>0</v>
      </c>
      <c r="I6907" s="2">
        <v>45834</v>
      </c>
      <c r="J6907" s="2">
        <v>45835</v>
      </c>
      <c r="K6907" s="3">
        <v>167.25</v>
      </c>
      <c r="L6907" t="s">
        <v>1</v>
      </c>
      <c r="M6907" s="3">
        <v>167.25</v>
      </c>
      <c r="N6907" t="s">
        <v>1</v>
      </c>
      <c r="O6907" t="s">
        <v>0</v>
      </c>
      <c r="P6907" t="s">
        <v>0</v>
      </c>
      <c r="Q6907" t="s">
        <v>56</v>
      </c>
      <c r="R6907" t="s">
        <v>0</v>
      </c>
    </row>
    <row r="6908" spans="1:18" x14ac:dyDescent="0.25">
      <c r="A6908" t="s">
        <v>2</v>
      </c>
      <c r="B6908" t="s">
        <v>29</v>
      </c>
      <c r="C6908" t="s">
        <v>30</v>
      </c>
      <c r="D6908" t="s">
        <v>5</v>
      </c>
      <c r="E6908" t="s">
        <v>19</v>
      </c>
      <c r="F6908" t="s">
        <v>0</v>
      </c>
      <c r="G6908" t="s">
        <v>11414</v>
      </c>
      <c r="H6908" t="s">
        <v>0</v>
      </c>
      <c r="I6908" s="2">
        <v>45713</v>
      </c>
      <c r="J6908" s="2">
        <v>45713</v>
      </c>
      <c r="K6908" s="3">
        <v>167.34</v>
      </c>
      <c r="L6908" t="s">
        <v>1</v>
      </c>
      <c r="M6908" s="3">
        <v>167.34</v>
      </c>
      <c r="N6908" t="s">
        <v>1</v>
      </c>
      <c r="O6908" t="s">
        <v>0</v>
      </c>
      <c r="P6908" t="s">
        <v>0</v>
      </c>
      <c r="Q6908" t="s">
        <v>32</v>
      </c>
      <c r="R6908" t="s">
        <v>0</v>
      </c>
    </row>
    <row r="6909" spans="1:18" x14ac:dyDescent="0.25">
      <c r="A6909" t="s">
        <v>2</v>
      </c>
      <c r="B6909" t="s">
        <v>14</v>
      </c>
      <c r="C6909" t="s">
        <v>15</v>
      </c>
      <c r="D6909" t="s">
        <v>5</v>
      </c>
      <c r="E6909" t="s">
        <v>19</v>
      </c>
      <c r="F6909" t="s">
        <v>0</v>
      </c>
      <c r="G6909" t="s">
        <v>7146</v>
      </c>
      <c r="H6909" t="s">
        <v>0</v>
      </c>
      <c r="I6909" s="2">
        <v>46013</v>
      </c>
      <c r="J6909" s="2">
        <v>46013</v>
      </c>
      <c r="K6909" s="3">
        <v>167.4</v>
      </c>
      <c r="L6909" t="s">
        <v>1</v>
      </c>
      <c r="M6909" s="3">
        <v>167.4</v>
      </c>
      <c r="N6909" t="s">
        <v>1</v>
      </c>
      <c r="O6909" t="s">
        <v>0</v>
      </c>
      <c r="P6909" t="s">
        <v>0</v>
      </c>
      <c r="Q6909" t="s">
        <v>34</v>
      </c>
      <c r="R6909" t="s">
        <v>0</v>
      </c>
    </row>
    <row r="6910" spans="1:18" x14ac:dyDescent="0.25">
      <c r="A6910" t="s">
        <v>2</v>
      </c>
      <c r="B6910" t="s">
        <v>17</v>
      </c>
      <c r="C6910" t="s">
        <v>18</v>
      </c>
      <c r="D6910" t="s">
        <v>5</v>
      </c>
      <c r="E6910" t="s">
        <v>19</v>
      </c>
      <c r="F6910" t="s">
        <v>0</v>
      </c>
      <c r="G6910" t="s">
        <v>17864</v>
      </c>
      <c r="H6910" t="s">
        <v>0</v>
      </c>
      <c r="I6910" s="2">
        <v>45943</v>
      </c>
      <c r="J6910" s="2">
        <v>45946</v>
      </c>
      <c r="K6910" s="3">
        <v>167.48</v>
      </c>
      <c r="L6910" t="s">
        <v>1</v>
      </c>
      <c r="M6910" s="3">
        <v>167.48</v>
      </c>
      <c r="N6910" t="s">
        <v>1</v>
      </c>
      <c r="O6910" t="s">
        <v>0</v>
      </c>
      <c r="P6910" t="s">
        <v>0</v>
      </c>
      <c r="Q6910" t="s">
        <v>21</v>
      </c>
      <c r="R6910" t="s">
        <v>0</v>
      </c>
    </row>
    <row r="6911" spans="1:18" x14ac:dyDescent="0.25">
      <c r="A6911" t="s">
        <v>2</v>
      </c>
      <c r="B6911" t="s">
        <v>52</v>
      </c>
      <c r="C6911" t="s">
        <v>53</v>
      </c>
      <c r="D6911" t="s">
        <v>5</v>
      </c>
      <c r="E6911" t="s">
        <v>19</v>
      </c>
      <c r="F6911" t="s">
        <v>0</v>
      </c>
      <c r="G6911" t="s">
        <v>16967</v>
      </c>
      <c r="H6911" t="s">
        <v>0</v>
      </c>
      <c r="I6911" s="2">
        <v>45791</v>
      </c>
      <c r="J6911" s="2">
        <v>45791</v>
      </c>
      <c r="K6911" s="3">
        <v>167.6</v>
      </c>
      <c r="L6911" t="s">
        <v>1</v>
      </c>
      <c r="M6911" s="3">
        <v>167.6</v>
      </c>
      <c r="N6911" t="s">
        <v>1</v>
      </c>
      <c r="O6911" t="s">
        <v>0</v>
      </c>
      <c r="P6911" t="s">
        <v>0</v>
      </c>
      <c r="Q6911" t="s">
        <v>45</v>
      </c>
      <c r="R6911" t="s">
        <v>0</v>
      </c>
    </row>
    <row r="6912" spans="1:18" x14ac:dyDescent="0.25">
      <c r="A6912" t="s">
        <v>2</v>
      </c>
      <c r="B6912" t="s">
        <v>159</v>
      </c>
      <c r="C6912" t="s">
        <v>160</v>
      </c>
      <c r="D6912" t="s">
        <v>5</v>
      </c>
      <c r="E6912" t="s">
        <v>78</v>
      </c>
      <c r="F6912" t="s">
        <v>0</v>
      </c>
      <c r="G6912" t="s">
        <v>3364</v>
      </c>
      <c r="H6912" t="s">
        <v>2957</v>
      </c>
      <c r="I6912" s="2">
        <v>45991</v>
      </c>
      <c r="J6912" s="2">
        <v>45991</v>
      </c>
      <c r="K6912" s="3">
        <v>167.9</v>
      </c>
      <c r="L6912" t="s">
        <v>1</v>
      </c>
      <c r="M6912" s="3">
        <v>167.9</v>
      </c>
      <c r="N6912" t="s">
        <v>1</v>
      </c>
      <c r="O6912" t="s">
        <v>0</v>
      </c>
      <c r="P6912" t="s">
        <v>0</v>
      </c>
      <c r="Q6912" t="s">
        <v>0</v>
      </c>
      <c r="R6912" t="s">
        <v>0</v>
      </c>
    </row>
    <row r="6913" spans="1:18" x14ac:dyDescent="0.25">
      <c r="A6913" t="s">
        <v>2</v>
      </c>
      <c r="B6913" t="s">
        <v>52</v>
      </c>
      <c r="C6913" t="s">
        <v>53</v>
      </c>
      <c r="D6913" t="s">
        <v>5</v>
      </c>
      <c r="E6913" t="s">
        <v>19</v>
      </c>
      <c r="F6913" t="s">
        <v>0</v>
      </c>
      <c r="G6913" t="s">
        <v>1238</v>
      </c>
      <c r="H6913" t="s">
        <v>0</v>
      </c>
      <c r="I6913" s="2">
        <v>45717</v>
      </c>
      <c r="J6913" s="2">
        <v>45720</v>
      </c>
      <c r="K6913" s="3">
        <v>168</v>
      </c>
      <c r="L6913" t="s">
        <v>1</v>
      </c>
      <c r="M6913" s="3">
        <v>168</v>
      </c>
      <c r="N6913" t="s">
        <v>1</v>
      </c>
      <c r="O6913" t="s">
        <v>0</v>
      </c>
      <c r="P6913" t="s">
        <v>0</v>
      </c>
      <c r="Q6913" t="s">
        <v>21</v>
      </c>
      <c r="R6913" t="s">
        <v>0</v>
      </c>
    </row>
    <row r="6914" spans="1:18" x14ac:dyDescent="0.25">
      <c r="A6914" t="s">
        <v>2</v>
      </c>
      <c r="B6914" t="s">
        <v>52</v>
      </c>
      <c r="C6914" t="s">
        <v>53</v>
      </c>
      <c r="D6914" t="s">
        <v>5</v>
      </c>
      <c r="E6914" t="s">
        <v>19</v>
      </c>
      <c r="F6914" t="s">
        <v>0</v>
      </c>
      <c r="G6914" t="s">
        <v>3379</v>
      </c>
      <c r="H6914" t="s">
        <v>0</v>
      </c>
      <c r="I6914" s="2">
        <v>45688</v>
      </c>
      <c r="J6914" s="2">
        <v>45692</v>
      </c>
      <c r="K6914" s="3">
        <v>168</v>
      </c>
      <c r="L6914" t="s">
        <v>1</v>
      </c>
      <c r="M6914" s="3">
        <v>168</v>
      </c>
      <c r="N6914" t="s">
        <v>1</v>
      </c>
      <c r="O6914" t="s">
        <v>0</v>
      </c>
      <c r="P6914" t="s">
        <v>0</v>
      </c>
      <c r="Q6914" t="s">
        <v>21</v>
      </c>
      <c r="R6914" t="s">
        <v>0</v>
      </c>
    </row>
    <row r="6915" spans="1:18" x14ac:dyDescent="0.25">
      <c r="A6915" t="s">
        <v>2</v>
      </c>
      <c r="B6915" t="s">
        <v>29</v>
      </c>
      <c r="C6915" t="s">
        <v>30</v>
      </c>
      <c r="D6915" t="s">
        <v>5</v>
      </c>
      <c r="E6915" t="s">
        <v>19</v>
      </c>
      <c r="F6915" t="s">
        <v>0</v>
      </c>
      <c r="G6915" t="s">
        <v>9453</v>
      </c>
      <c r="H6915" t="s">
        <v>0</v>
      </c>
      <c r="I6915" s="2">
        <v>45770</v>
      </c>
      <c r="J6915" s="2">
        <v>45770</v>
      </c>
      <c r="K6915" s="3">
        <v>168</v>
      </c>
      <c r="L6915" t="s">
        <v>257</v>
      </c>
      <c r="M6915" s="3">
        <v>146.4</v>
      </c>
      <c r="N6915" t="s">
        <v>1</v>
      </c>
      <c r="O6915" t="s">
        <v>0</v>
      </c>
      <c r="P6915" t="s">
        <v>0</v>
      </c>
      <c r="Q6915" t="s">
        <v>508</v>
      </c>
      <c r="R6915" t="s">
        <v>509</v>
      </c>
    </row>
    <row r="6916" spans="1:18" x14ac:dyDescent="0.25">
      <c r="A6916" t="s">
        <v>2</v>
      </c>
      <c r="B6916" t="s">
        <v>29</v>
      </c>
      <c r="C6916" t="s">
        <v>30</v>
      </c>
      <c r="D6916" t="s">
        <v>5</v>
      </c>
      <c r="E6916" t="s">
        <v>19</v>
      </c>
      <c r="F6916" t="s">
        <v>0</v>
      </c>
      <c r="G6916" t="s">
        <v>945</v>
      </c>
      <c r="H6916" t="s">
        <v>0</v>
      </c>
      <c r="I6916" s="2">
        <v>45761</v>
      </c>
      <c r="J6916" s="2">
        <v>45762</v>
      </c>
      <c r="K6916" s="3">
        <v>168</v>
      </c>
      <c r="L6916" t="s">
        <v>1</v>
      </c>
      <c r="M6916" s="3">
        <v>168</v>
      </c>
      <c r="N6916" t="s">
        <v>1</v>
      </c>
      <c r="O6916" t="s">
        <v>0</v>
      </c>
      <c r="P6916" t="s">
        <v>0</v>
      </c>
      <c r="Q6916" t="s">
        <v>45</v>
      </c>
      <c r="R6916" t="s">
        <v>0</v>
      </c>
    </row>
    <row r="6917" spans="1:18" x14ac:dyDescent="0.25">
      <c r="A6917" t="s">
        <v>2</v>
      </c>
      <c r="B6917" t="s">
        <v>17</v>
      </c>
      <c r="C6917" t="s">
        <v>18</v>
      </c>
      <c r="D6917" t="s">
        <v>5</v>
      </c>
      <c r="E6917" t="s">
        <v>118</v>
      </c>
      <c r="F6917" t="s">
        <v>0</v>
      </c>
      <c r="G6917" t="s">
        <v>16880</v>
      </c>
      <c r="H6917" t="s">
        <v>0</v>
      </c>
      <c r="I6917" s="2">
        <v>45705</v>
      </c>
      <c r="J6917" s="2">
        <v>45714</v>
      </c>
      <c r="K6917" s="3">
        <v>168</v>
      </c>
      <c r="L6917" t="s">
        <v>1</v>
      </c>
      <c r="M6917" s="3">
        <v>168</v>
      </c>
      <c r="N6917" t="s">
        <v>1</v>
      </c>
      <c r="O6917" t="s">
        <v>0</v>
      </c>
      <c r="P6917" t="s">
        <v>0</v>
      </c>
      <c r="Q6917" t="s">
        <v>21</v>
      </c>
      <c r="R6917" t="s">
        <v>0</v>
      </c>
    </row>
    <row r="6918" spans="1:18" x14ac:dyDescent="0.25">
      <c r="A6918" t="s">
        <v>2</v>
      </c>
      <c r="B6918" t="s">
        <v>29</v>
      </c>
      <c r="C6918" t="s">
        <v>30</v>
      </c>
      <c r="D6918" t="s">
        <v>5</v>
      </c>
      <c r="E6918" t="s">
        <v>118</v>
      </c>
      <c r="F6918" t="s">
        <v>0</v>
      </c>
      <c r="G6918" t="s">
        <v>4508</v>
      </c>
      <c r="H6918" t="s">
        <v>0</v>
      </c>
      <c r="I6918" s="2">
        <v>45747</v>
      </c>
      <c r="J6918" s="2">
        <v>45747</v>
      </c>
      <c r="K6918" s="3">
        <v>168.05</v>
      </c>
      <c r="L6918" t="s">
        <v>1</v>
      </c>
      <c r="M6918" s="3">
        <v>168.05</v>
      </c>
      <c r="N6918" t="s">
        <v>1</v>
      </c>
      <c r="O6918" t="s">
        <v>0</v>
      </c>
      <c r="P6918" t="s">
        <v>0</v>
      </c>
      <c r="Q6918" t="s">
        <v>21</v>
      </c>
      <c r="R6918" t="s">
        <v>0</v>
      </c>
    </row>
    <row r="6919" spans="1:18" x14ac:dyDescent="0.25">
      <c r="A6919" t="s">
        <v>2</v>
      </c>
      <c r="B6919" t="s">
        <v>361</v>
      </c>
      <c r="C6919" t="s">
        <v>362</v>
      </c>
      <c r="D6919" t="s">
        <v>5</v>
      </c>
      <c r="E6919" t="s">
        <v>11</v>
      </c>
      <c r="F6919" t="s">
        <v>0</v>
      </c>
      <c r="G6919" t="s">
        <v>9009</v>
      </c>
      <c r="H6919" t="s">
        <v>0</v>
      </c>
      <c r="I6919" s="2">
        <v>45991</v>
      </c>
      <c r="J6919" s="2">
        <v>46022</v>
      </c>
      <c r="K6919" s="3">
        <v>168.1</v>
      </c>
      <c r="L6919" t="s">
        <v>1</v>
      </c>
      <c r="M6919" s="3">
        <v>168.1</v>
      </c>
      <c r="N6919" t="s">
        <v>1</v>
      </c>
      <c r="O6919" t="s">
        <v>0</v>
      </c>
      <c r="P6919" t="s">
        <v>0</v>
      </c>
      <c r="Q6919" t="s">
        <v>165</v>
      </c>
      <c r="R6919" t="s">
        <v>0</v>
      </c>
    </row>
    <row r="6920" spans="1:18" x14ac:dyDescent="0.25">
      <c r="A6920" t="s">
        <v>2</v>
      </c>
      <c r="B6920" t="s">
        <v>58</v>
      </c>
      <c r="C6920" t="s">
        <v>59</v>
      </c>
      <c r="D6920" t="s">
        <v>5</v>
      </c>
      <c r="E6920" t="s">
        <v>11</v>
      </c>
      <c r="F6920" t="s">
        <v>0</v>
      </c>
      <c r="G6920" t="s">
        <v>4859</v>
      </c>
      <c r="H6920" t="s">
        <v>6133</v>
      </c>
      <c r="I6920" s="2">
        <v>45961</v>
      </c>
      <c r="J6920" s="2">
        <v>46022</v>
      </c>
      <c r="K6920" s="3">
        <v>168.68</v>
      </c>
      <c r="L6920" t="s">
        <v>1</v>
      </c>
      <c r="M6920" s="3">
        <v>168.68</v>
      </c>
      <c r="N6920" t="s">
        <v>1</v>
      </c>
      <c r="O6920" t="s">
        <v>0</v>
      </c>
      <c r="P6920" t="s">
        <v>0</v>
      </c>
      <c r="Q6920" t="s">
        <v>62</v>
      </c>
      <c r="R6920" t="s">
        <v>0</v>
      </c>
    </row>
    <row r="6921" spans="1:18" x14ac:dyDescent="0.25">
      <c r="A6921" t="s">
        <v>2</v>
      </c>
      <c r="B6921" t="s">
        <v>637</v>
      </c>
      <c r="C6921" t="s">
        <v>638</v>
      </c>
      <c r="D6921" t="s">
        <v>5</v>
      </c>
      <c r="E6921" t="s">
        <v>26</v>
      </c>
      <c r="F6921" t="s">
        <v>0</v>
      </c>
      <c r="G6921" t="s">
        <v>12920</v>
      </c>
      <c r="H6921" t="s">
        <v>0</v>
      </c>
      <c r="I6921" s="2">
        <v>45841</v>
      </c>
      <c r="J6921" s="2">
        <v>45860</v>
      </c>
      <c r="K6921" s="3">
        <v>169</v>
      </c>
      <c r="L6921" t="s">
        <v>1</v>
      </c>
      <c r="M6921" s="3">
        <v>169</v>
      </c>
      <c r="N6921" t="s">
        <v>1</v>
      </c>
      <c r="O6921" t="s">
        <v>0</v>
      </c>
      <c r="P6921" t="s">
        <v>0</v>
      </c>
      <c r="Q6921" t="s">
        <v>11747</v>
      </c>
      <c r="R6921" t="s">
        <v>0</v>
      </c>
    </row>
    <row r="6922" spans="1:18" x14ac:dyDescent="0.25">
      <c r="A6922" t="s">
        <v>2</v>
      </c>
      <c r="B6922" t="s">
        <v>17</v>
      </c>
      <c r="C6922" t="s">
        <v>18</v>
      </c>
      <c r="D6922" t="s">
        <v>5</v>
      </c>
      <c r="E6922" t="s">
        <v>118</v>
      </c>
      <c r="F6922" t="s">
        <v>0</v>
      </c>
      <c r="G6922" t="s">
        <v>8920</v>
      </c>
      <c r="H6922" t="s">
        <v>0</v>
      </c>
      <c r="I6922" s="2">
        <v>45755</v>
      </c>
      <c r="J6922" s="2">
        <v>45771</v>
      </c>
      <c r="K6922" s="3">
        <v>169.16</v>
      </c>
      <c r="L6922" t="s">
        <v>1</v>
      </c>
      <c r="M6922" s="3">
        <v>169.16</v>
      </c>
      <c r="N6922" t="s">
        <v>1</v>
      </c>
      <c r="O6922" t="s">
        <v>0</v>
      </c>
      <c r="P6922" t="s">
        <v>0</v>
      </c>
      <c r="Q6922" t="s">
        <v>21</v>
      </c>
      <c r="R6922" t="s">
        <v>0</v>
      </c>
    </row>
    <row r="6923" spans="1:18" x14ac:dyDescent="0.25">
      <c r="A6923" t="s">
        <v>2</v>
      </c>
      <c r="B6923" t="s">
        <v>17</v>
      </c>
      <c r="C6923" t="s">
        <v>18</v>
      </c>
      <c r="D6923" t="s">
        <v>5</v>
      </c>
      <c r="E6923" t="s">
        <v>118</v>
      </c>
      <c r="F6923" t="s">
        <v>0</v>
      </c>
      <c r="G6923" t="s">
        <v>5555</v>
      </c>
      <c r="H6923" t="s">
        <v>0</v>
      </c>
      <c r="I6923" s="2">
        <v>45933</v>
      </c>
      <c r="J6923" s="2">
        <v>45950</v>
      </c>
      <c r="K6923" s="3">
        <v>169.3</v>
      </c>
      <c r="L6923" t="s">
        <v>1</v>
      </c>
      <c r="M6923" s="3">
        <v>169.3</v>
      </c>
      <c r="N6923" t="s">
        <v>1</v>
      </c>
      <c r="O6923" t="s">
        <v>0</v>
      </c>
      <c r="P6923" t="s">
        <v>0</v>
      </c>
      <c r="Q6923" t="s">
        <v>21</v>
      </c>
      <c r="R6923" t="s">
        <v>0</v>
      </c>
    </row>
    <row r="6924" spans="1:18" x14ac:dyDescent="0.25">
      <c r="A6924" t="s">
        <v>2</v>
      </c>
      <c r="B6924" t="s">
        <v>29</v>
      </c>
      <c r="C6924" t="s">
        <v>30</v>
      </c>
      <c r="D6924" t="s">
        <v>5</v>
      </c>
      <c r="E6924" t="s">
        <v>255</v>
      </c>
      <c r="F6924" t="s">
        <v>0</v>
      </c>
      <c r="G6924" t="s">
        <v>7984</v>
      </c>
      <c r="H6924" t="s">
        <v>0</v>
      </c>
      <c r="I6924" s="2">
        <v>45775</v>
      </c>
      <c r="J6924" s="2">
        <v>45869</v>
      </c>
      <c r="K6924" s="3">
        <v>169.83</v>
      </c>
      <c r="L6924" t="s">
        <v>257</v>
      </c>
      <c r="M6924" s="3">
        <v>147.33000000000001</v>
      </c>
      <c r="N6924" t="s">
        <v>1</v>
      </c>
      <c r="O6924" t="s">
        <v>0</v>
      </c>
      <c r="P6924" t="s">
        <v>0</v>
      </c>
      <c r="Q6924" t="s">
        <v>379</v>
      </c>
      <c r="R6924" t="s">
        <v>0</v>
      </c>
    </row>
    <row r="6925" spans="1:18" x14ac:dyDescent="0.25">
      <c r="A6925" t="s">
        <v>2</v>
      </c>
      <c r="B6925" t="s">
        <v>76</v>
      </c>
      <c r="C6925" t="s">
        <v>77</v>
      </c>
      <c r="D6925" t="s">
        <v>5</v>
      </c>
      <c r="E6925" t="s">
        <v>187</v>
      </c>
      <c r="F6925" t="s">
        <v>0</v>
      </c>
      <c r="G6925" t="s">
        <v>3384</v>
      </c>
      <c r="H6925" t="s">
        <v>3385</v>
      </c>
      <c r="I6925" s="2">
        <v>45679</v>
      </c>
      <c r="J6925" s="2">
        <v>45679</v>
      </c>
      <c r="K6925" s="3">
        <v>169.88</v>
      </c>
      <c r="L6925" t="s">
        <v>1</v>
      </c>
      <c r="M6925" s="3">
        <v>169.88</v>
      </c>
      <c r="N6925" t="s">
        <v>1</v>
      </c>
      <c r="O6925" t="s">
        <v>0</v>
      </c>
      <c r="P6925" t="s">
        <v>0</v>
      </c>
      <c r="Q6925" t="s">
        <v>0</v>
      </c>
      <c r="R6925" t="s">
        <v>0</v>
      </c>
    </row>
    <row r="6926" spans="1:18" x14ac:dyDescent="0.25">
      <c r="A6926" t="s">
        <v>2</v>
      </c>
      <c r="B6926" t="s">
        <v>885</v>
      </c>
      <c r="C6926" t="s">
        <v>886</v>
      </c>
      <c r="D6926" t="s">
        <v>5</v>
      </c>
      <c r="E6926" t="s">
        <v>78</v>
      </c>
      <c r="F6926" t="s">
        <v>0</v>
      </c>
      <c r="G6926" t="s">
        <v>8019</v>
      </c>
      <c r="H6926" t="s">
        <v>1574</v>
      </c>
      <c r="I6926" s="2">
        <v>45838</v>
      </c>
      <c r="J6926" s="2">
        <v>45838</v>
      </c>
      <c r="K6926" s="3">
        <v>169.9</v>
      </c>
      <c r="L6926" t="s">
        <v>1</v>
      </c>
      <c r="M6926" s="3">
        <v>169.9</v>
      </c>
      <c r="N6926" t="s">
        <v>1</v>
      </c>
      <c r="O6926" t="s">
        <v>0</v>
      </c>
      <c r="P6926" t="s">
        <v>0</v>
      </c>
      <c r="Q6926" t="s">
        <v>0</v>
      </c>
      <c r="R6926" t="s">
        <v>0</v>
      </c>
    </row>
    <row r="6927" spans="1:18" x14ac:dyDescent="0.25">
      <c r="A6927" t="s">
        <v>2</v>
      </c>
      <c r="B6927" t="s">
        <v>22</v>
      </c>
      <c r="C6927" t="s">
        <v>23</v>
      </c>
      <c r="D6927" t="s">
        <v>5</v>
      </c>
      <c r="E6927" t="s">
        <v>11</v>
      </c>
      <c r="F6927" t="s">
        <v>0</v>
      </c>
      <c r="G6927" t="s">
        <v>1449</v>
      </c>
      <c r="H6927" t="s">
        <v>0</v>
      </c>
      <c r="I6927" s="2">
        <v>45825</v>
      </c>
      <c r="J6927" s="2">
        <v>45838</v>
      </c>
      <c r="K6927" s="3">
        <v>170</v>
      </c>
      <c r="L6927" t="s">
        <v>1</v>
      </c>
      <c r="M6927" s="3">
        <v>170</v>
      </c>
      <c r="N6927" t="s">
        <v>1</v>
      </c>
      <c r="O6927" t="s">
        <v>0</v>
      </c>
      <c r="P6927" t="s">
        <v>0</v>
      </c>
      <c r="Q6927" t="s">
        <v>70</v>
      </c>
      <c r="R6927" t="s">
        <v>0</v>
      </c>
    </row>
    <row r="6928" spans="1:18" x14ac:dyDescent="0.25">
      <c r="A6928" t="s">
        <v>2</v>
      </c>
      <c r="B6928" t="s">
        <v>76</v>
      </c>
      <c r="C6928" t="s">
        <v>77</v>
      </c>
      <c r="D6928" t="s">
        <v>5</v>
      </c>
      <c r="E6928" t="s">
        <v>187</v>
      </c>
      <c r="F6928" t="s">
        <v>0</v>
      </c>
      <c r="G6928" t="s">
        <v>1998</v>
      </c>
      <c r="H6928" t="s">
        <v>1999</v>
      </c>
      <c r="I6928" s="2">
        <v>45846</v>
      </c>
      <c r="J6928" s="2">
        <v>45846</v>
      </c>
      <c r="K6928" s="3">
        <v>170</v>
      </c>
      <c r="L6928" t="s">
        <v>1</v>
      </c>
      <c r="M6928" s="3">
        <v>170</v>
      </c>
      <c r="N6928" t="s">
        <v>1</v>
      </c>
      <c r="O6928" t="s">
        <v>0</v>
      </c>
      <c r="P6928" t="s">
        <v>0</v>
      </c>
      <c r="Q6928" t="s">
        <v>0</v>
      </c>
      <c r="R6928" t="s">
        <v>0</v>
      </c>
    </row>
    <row r="6929" spans="1:18" x14ac:dyDescent="0.25">
      <c r="A6929" t="s">
        <v>2</v>
      </c>
      <c r="B6929" t="s">
        <v>361</v>
      </c>
      <c r="C6929" t="s">
        <v>362</v>
      </c>
      <c r="D6929" t="s">
        <v>5</v>
      </c>
      <c r="E6929" t="s">
        <v>11</v>
      </c>
      <c r="F6929" t="s">
        <v>0</v>
      </c>
      <c r="G6929" t="s">
        <v>7702</v>
      </c>
      <c r="H6929" t="s">
        <v>0</v>
      </c>
      <c r="I6929" s="2">
        <v>45991</v>
      </c>
      <c r="J6929" s="2">
        <v>46022</v>
      </c>
      <c r="K6929" s="3">
        <v>170</v>
      </c>
      <c r="L6929" t="s">
        <v>1</v>
      </c>
      <c r="M6929" s="3">
        <v>170</v>
      </c>
      <c r="N6929" t="s">
        <v>1</v>
      </c>
      <c r="O6929" t="s">
        <v>0</v>
      </c>
      <c r="P6929" t="s">
        <v>0</v>
      </c>
      <c r="Q6929" t="s">
        <v>7703</v>
      </c>
      <c r="R6929" t="s">
        <v>0</v>
      </c>
    </row>
    <row r="6930" spans="1:18" x14ac:dyDescent="0.25">
      <c r="A6930" t="s">
        <v>2</v>
      </c>
      <c r="B6930" t="s">
        <v>391</v>
      </c>
      <c r="C6930" t="s">
        <v>392</v>
      </c>
      <c r="D6930" t="s">
        <v>5</v>
      </c>
      <c r="E6930" t="s">
        <v>19</v>
      </c>
      <c r="F6930" t="s">
        <v>0</v>
      </c>
      <c r="G6930" t="s">
        <v>8070</v>
      </c>
      <c r="H6930" t="s">
        <v>7379</v>
      </c>
      <c r="I6930" s="2">
        <v>45887</v>
      </c>
      <c r="J6930" s="2">
        <v>45887</v>
      </c>
      <c r="K6930" s="3">
        <v>170</v>
      </c>
      <c r="L6930" t="s">
        <v>1</v>
      </c>
      <c r="M6930" s="3">
        <v>170</v>
      </c>
      <c r="N6930" t="s">
        <v>1</v>
      </c>
      <c r="O6930" t="s">
        <v>0</v>
      </c>
      <c r="P6930" t="s">
        <v>0</v>
      </c>
      <c r="Q6930" t="s">
        <v>1207</v>
      </c>
      <c r="R6930" t="s">
        <v>0</v>
      </c>
    </row>
    <row r="6931" spans="1:18" x14ac:dyDescent="0.25">
      <c r="A6931" t="s">
        <v>2</v>
      </c>
      <c r="B6931" t="s">
        <v>429</v>
      </c>
      <c r="C6931" t="s">
        <v>430</v>
      </c>
      <c r="D6931" t="s">
        <v>5</v>
      </c>
      <c r="E6931" t="s">
        <v>11</v>
      </c>
      <c r="F6931" t="s">
        <v>0</v>
      </c>
      <c r="G6931" t="s">
        <v>8263</v>
      </c>
      <c r="H6931" t="s">
        <v>0</v>
      </c>
      <c r="I6931" s="2">
        <v>45728</v>
      </c>
      <c r="J6931" s="2">
        <v>45747</v>
      </c>
      <c r="K6931" s="3">
        <v>170</v>
      </c>
      <c r="L6931" t="s">
        <v>1</v>
      </c>
      <c r="M6931" s="3">
        <v>170</v>
      </c>
      <c r="N6931" t="s">
        <v>1</v>
      </c>
      <c r="O6931" t="s">
        <v>0</v>
      </c>
      <c r="P6931" t="s">
        <v>0</v>
      </c>
      <c r="Q6931" t="s">
        <v>958</v>
      </c>
      <c r="R6931" t="s">
        <v>0</v>
      </c>
    </row>
    <row r="6932" spans="1:18" x14ac:dyDescent="0.25">
      <c r="A6932" t="s">
        <v>2</v>
      </c>
      <c r="B6932" t="s">
        <v>391</v>
      </c>
      <c r="C6932" t="s">
        <v>392</v>
      </c>
      <c r="D6932" t="s">
        <v>5</v>
      </c>
      <c r="E6932" t="s">
        <v>19</v>
      </c>
      <c r="F6932" t="s">
        <v>0</v>
      </c>
      <c r="G6932" t="s">
        <v>9269</v>
      </c>
      <c r="H6932" t="s">
        <v>9270</v>
      </c>
      <c r="I6932" s="2">
        <v>45965</v>
      </c>
      <c r="J6932" s="2">
        <v>45965</v>
      </c>
      <c r="K6932" s="3">
        <v>170</v>
      </c>
      <c r="L6932" t="s">
        <v>1</v>
      </c>
      <c r="M6932" s="3">
        <v>170</v>
      </c>
      <c r="N6932" t="s">
        <v>1</v>
      </c>
      <c r="O6932" t="s">
        <v>0</v>
      </c>
      <c r="P6932" t="s">
        <v>0</v>
      </c>
      <c r="Q6932" t="s">
        <v>1207</v>
      </c>
      <c r="R6932" t="s">
        <v>0</v>
      </c>
    </row>
    <row r="6933" spans="1:18" x14ac:dyDescent="0.25">
      <c r="A6933" t="s">
        <v>2</v>
      </c>
      <c r="B6933" t="s">
        <v>391</v>
      </c>
      <c r="C6933" t="s">
        <v>392</v>
      </c>
      <c r="D6933" t="s">
        <v>5</v>
      </c>
      <c r="E6933" t="s">
        <v>19</v>
      </c>
      <c r="F6933" t="s">
        <v>0</v>
      </c>
      <c r="G6933" t="s">
        <v>11882</v>
      </c>
      <c r="H6933" t="s">
        <v>2032</v>
      </c>
      <c r="I6933" s="2">
        <v>45705</v>
      </c>
      <c r="J6933" s="2">
        <v>45705</v>
      </c>
      <c r="K6933" s="3">
        <v>170</v>
      </c>
      <c r="L6933" t="s">
        <v>1</v>
      </c>
      <c r="M6933" s="3">
        <v>170</v>
      </c>
      <c r="N6933" t="s">
        <v>1</v>
      </c>
      <c r="O6933" t="s">
        <v>0</v>
      </c>
      <c r="P6933" t="s">
        <v>0</v>
      </c>
      <c r="Q6933" t="s">
        <v>1207</v>
      </c>
      <c r="R6933" t="s">
        <v>0</v>
      </c>
    </row>
    <row r="6934" spans="1:18" x14ac:dyDescent="0.25">
      <c r="A6934" t="s">
        <v>2</v>
      </c>
      <c r="B6934" t="s">
        <v>391</v>
      </c>
      <c r="C6934" t="s">
        <v>392</v>
      </c>
      <c r="D6934" t="s">
        <v>5</v>
      </c>
      <c r="E6934" t="s">
        <v>19</v>
      </c>
      <c r="F6934" t="s">
        <v>0</v>
      </c>
      <c r="G6934" t="s">
        <v>14407</v>
      </c>
      <c r="H6934" t="s">
        <v>3373</v>
      </c>
      <c r="I6934" s="2">
        <v>45770</v>
      </c>
      <c r="J6934" s="2">
        <v>45770</v>
      </c>
      <c r="K6934" s="3">
        <v>170</v>
      </c>
      <c r="L6934" t="s">
        <v>1</v>
      </c>
      <c r="M6934" s="3">
        <v>170</v>
      </c>
      <c r="N6934" t="s">
        <v>1</v>
      </c>
      <c r="O6934" t="s">
        <v>0</v>
      </c>
      <c r="P6934" t="s">
        <v>0</v>
      </c>
      <c r="Q6934" t="s">
        <v>1207</v>
      </c>
      <c r="R6934" t="s">
        <v>0</v>
      </c>
    </row>
    <row r="6935" spans="1:18" x14ac:dyDescent="0.25">
      <c r="A6935" t="s">
        <v>2</v>
      </c>
      <c r="B6935" t="s">
        <v>681</v>
      </c>
      <c r="C6935" t="s">
        <v>682</v>
      </c>
      <c r="D6935" t="s">
        <v>5</v>
      </c>
      <c r="E6935" t="s">
        <v>26</v>
      </c>
      <c r="F6935" t="s">
        <v>0</v>
      </c>
      <c r="G6935" t="s">
        <v>15574</v>
      </c>
      <c r="H6935" t="s">
        <v>0</v>
      </c>
      <c r="I6935" s="2">
        <v>45890</v>
      </c>
      <c r="J6935" s="2">
        <v>45900</v>
      </c>
      <c r="K6935" s="3">
        <v>170</v>
      </c>
      <c r="L6935" t="s">
        <v>1</v>
      </c>
      <c r="M6935" s="3">
        <v>170</v>
      </c>
      <c r="N6935" t="s">
        <v>1</v>
      </c>
      <c r="O6935" t="s">
        <v>0</v>
      </c>
      <c r="P6935" t="s">
        <v>0</v>
      </c>
      <c r="Q6935" t="s">
        <v>21</v>
      </c>
      <c r="R6935" t="s">
        <v>0</v>
      </c>
    </row>
    <row r="6936" spans="1:18" x14ac:dyDescent="0.25">
      <c r="A6936" t="s">
        <v>2</v>
      </c>
      <c r="B6936" t="s">
        <v>58</v>
      </c>
      <c r="C6936" t="s">
        <v>59</v>
      </c>
      <c r="D6936" t="s">
        <v>5</v>
      </c>
      <c r="E6936" t="s">
        <v>78</v>
      </c>
      <c r="F6936" t="s">
        <v>0</v>
      </c>
      <c r="G6936" t="s">
        <v>976</v>
      </c>
      <c r="H6936" t="s">
        <v>4707</v>
      </c>
      <c r="I6936" s="2">
        <v>45900</v>
      </c>
      <c r="J6936" s="2">
        <v>45900</v>
      </c>
      <c r="K6936" s="3">
        <v>170.1</v>
      </c>
      <c r="L6936" t="s">
        <v>1</v>
      </c>
      <c r="M6936" s="3">
        <v>170.1</v>
      </c>
      <c r="N6936" t="s">
        <v>1</v>
      </c>
      <c r="O6936" t="s">
        <v>0</v>
      </c>
      <c r="P6936" t="s">
        <v>0</v>
      </c>
      <c r="Q6936" t="s">
        <v>0</v>
      </c>
      <c r="R6936" t="s">
        <v>0</v>
      </c>
    </row>
    <row r="6937" spans="1:18" x14ac:dyDescent="0.25">
      <c r="A6937" t="s">
        <v>2</v>
      </c>
      <c r="B6937" t="s">
        <v>17</v>
      </c>
      <c r="C6937" t="s">
        <v>18</v>
      </c>
      <c r="D6937" t="s">
        <v>5</v>
      </c>
      <c r="E6937" t="s">
        <v>118</v>
      </c>
      <c r="F6937" t="s">
        <v>0</v>
      </c>
      <c r="G6937" t="s">
        <v>13045</v>
      </c>
      <c r="H6937" t="s">
        <v>0</v>
      </c>
      <c r="I6937" s="2">
        <v>45982</v>
      </c>
      <c r="J6937" s="2">
        <v>45988</v>
      </c>
      <c r="K6937" s="3">
        <v>170.22</v>
      </c>
      <c r="L6937" t="s">
        <v>1</v>
      </c>
      <c r="M6937" s="3">
        <v>170.22</v>
      </c>
      <c r="N6937" t="s">
        <v>1</v>
      </c>
      <c r="O6937" t="s">
        <v>0</v>
      </c>
      <c r="P6937" t="s">
        <v>0</v>
      </c>
      <c r="Q6937" t="s">
        <v>21</v>
      </c>
      <c r="R6937" t="s">
        <v>0</v>
      </c>
    </row>
    <row r="6938" spans="1:18" x14ac:dyDescent="0.25">
      <c r="A6938" t="s">
        <v>2</v>
      </c>
      <c r="B6938" t="s">
        <v>22</v>
      </c>
      <c r="C6938" t="s">
        <v>23</v>
      </c>
      <c r="D6938" t="s">
        <v>5</v>
      </c>
      <c r="E6938" t="s">
        <v>11</v>
      </c>
      <c r="F6938" t="s">
        <v>0</v>
      </c>
      <c r="G6938" t="s">
        <v>10290</v>
      </c>
      <c r="H6938" t="s">
        <v>0</v>
      </c>
      <c r="I6938" s="2">
        <v>45716</v>
      </c>
      <c r="J6938" s="2">
        <v>45747</v>
      </c>
      <c r="K6938" s="3">
        <v>170.41</v>
      </c>
      <c r="L6938" t="s">
        <v>1</v>
      </c>
      <c r="M6938" s="3">
        <v>170.41</v>
      </c>
      <c r="N6938" t="s">
        <v>1</v>
      </c>
      <c r="O6938" t="s">
        <v>0</v>
      </c>
      <c r="P6938" t="s">
        <v>0</v>
      </c>
      <c r="Q6938" t="s">
        <v>4652</v>
      </c>
      <c r="R6938" t="s">
        <v>0</v>
      </c>
    </row>
    <row r="6939" spans="1:18" x14ac:dyDescent="0.25">
      <c r="A6939" t="s">
        <v>2</v>
      </c>
      <c r="B6939" t="s">
        <v>58</v>
      </c>
      <c r="C6939" t="s">
        <v>59</v>
      </c>
      <c r="D6939" t="s">
        <v>5</v>
      </c>
      <c r="E6939" t="s">
        <v>11</v>
      </c>
      <c r="F6939" t="s">
        <v>0</v>
      </c>
      <c r="G6939" t="s">
        <v>11117</v>
      </c>
      <c r="H6939" t="s">
        <v>0</v>
      </c>
      <c r="I6939" s="2">
        <v>45819</v>
      </c>
      <c r="J6939" s="2">
        <v>45838</v>
      </c>
      <c r="K6939" s="3">
        <v>170.64</v>
      </c>
      <c r="L6939" t="s">
        <v>1</v>
      </c>
      <c r="M6939" s="3">
        <v>170.64</v>
      </c>
      <c r="N6939" t="s">
        <v>1</v>
      </c>
      <c r="O6939" t="s">
        <v>0</v>
      </c>
      <c r="P6939" t="s">
        <v>0</v>
      </c>
      <c r="Q6939" t="s">
        <v>261</v>
      </c>
      <c r="R6939" t="s">
        <v>0</v>
      </c>
    </row>
    <row r="6940" spans="1:18" x14ac:dyDescent="0.25">
      <c r="A6940" t="s">
        <v>2</v>
      </c>
      <c r="B6940" t="s">
        <v>17</v>
      </c>
      <c r="C6940" t="s">
        <v>18</v>
      </c>
      <c r="D6940" t="s">
        <v>5</v>
      </c>
      <c r="E6940" t="s">
        <v>118</v>
      </c>
      <c r="F6940" t="s">
        <v>0</v>
      </c>
      <c r="G6940" t="s">
        <v>12759</v>
      </c>
      <c r="H6940" t="s">
        <v>0</v>
      </c>
      <c r="I6940" s="2">
        <v>45904</v>
      </c>
      <c r="J6940" s="2">
        <v>45924</v>
      </c>
      <c r="K6940" s="3">
        <v>170.72</v>
      </c>
      <c r="L6940" t="s">
        <v>1</v>
      </c>
      <c r="M6940" s="3">
        <v>170.72</v>
      </c>
      <c r="N6940" t="s">
        <v>1</v>
      </c>
      <c r="O6940" t="s">
        <v>0</v>
      </c>
      <c r="P6940" t="s">
        <v>0</v>
      </c>
      <c r="Q6940" t="s">
        <v>21</v>
      </c>
      <c r="R6940" t="s">
        <v>0</v>
      </c>
    </row>
    <row r="6941" spans="1:18" x14ac:dyDescent="0.25">
      <c r="A6941" t="s">
        <v>2</v>
      </c>
      <c r="B6941" t="s">
        <v>46</v>
      </c>
      <c r="C6941" t="s">
        <v>47</v>
      </c>
      <c r="D6941" t="s">
        <v>5</v>
      </c>
      <c r="E6941" t="s">
        <v>19</v>
      </c>
      <c r="F6941" t="s">
        <v>0</v>
      </c>
      <c r="G6941" t="s">
        <v>2761</v>
      </c>
      <c r="H6941" t="s">
        <v>0</v>
      </c>
      <c r="I6941" s="2">
        <v>45771</v>
      </c>
      <c r="J6941" s="2">
        <v>45775</v>
      </c>
      <c r="K6941" s="3">
        <v>170.8</v>
      </c>
      <c r="L6941" t="s">
        <v>1</v>
      </c>
      <c r="M6941" s="3">
        <v>170.8</v>
      </c>
      <c r="N6941" t="s">
        <v>1</v>
      </c>
      <c r="O6941" t="s">
        <v>0</v>
      </c>
      <c r="P6941" t="s">
        <v>0</v>
      </c>
      <c r="Q6941" t="s">
        <v>1696</v>
      </c>
      <c r="R6941" t="s">
        <v>0</v>
      </c>
    </row>
    <row r="6942" spans="1:18" x14ac:dyDescent="0.25">
      <c r="A6942" t="s">
        <v>2</v>
      </c>
      <c r="B6942" t="s">
        <v>29</v>
      </c>
      <c r="C6942" t="s">
        <v>30</v>
      </c>
      <c r="D6942" t="s">
        <v>5</v>
      </c>
      <c r="E6942" t="s">
        <v>19</v>
      </c>
      <c r="F6942" t="s">
        <v>0</v>
      </c>
      <c r="G6942" t="s">
        <v>12523</v>
      </c>
      <c r="H6942" t="s">
        <v>0</v>
      </c>
      <c r="I6942" s="2">
        <v>45734</v>
      </c>
      <c r="J6942" s="2">
        <v>45734</v>
      </c>
      <c r="K6942" s="3">
        <v>170.8</v>
      </c>
      <c r="L6942" t="s">
        <v>1</v>
      </c>
      <c r="M6942" s="3">
        <v>170.8</v>
      </c>
      <c r="N6942" t="s">
        <v>1</v>
      </c>
      <c r="O6942" t="s">
        <v>0</v>
      </c>
      <c r="P6942" t="s">
        <v>0</v>
      </c>
      <c r="Q6942" t="s">
        <v>34</v>
      </c>
      <c r="R6942" t="s">
        <v>0</v>
      </c>
    </row>
    <row r="6943" spans="1:18" x14ac:dyDescent="0.25">
      <c r="A6943" t="s">
        <v>2</v>
      </c>
      <c r="B6943" t="s">
        <v>29</v>
      </c>
      <c r="C6943" t="s">
        <v>30</v>
      </c>
      <c r="D6943" t="s">
        <v>5</v>
      </c>
      <c r="E6943" t="s">
        <v>118</v>
      </c>
      <c r="F6943" t="s">
        <v>0</v>
      </c>
      <c r="G6943" t="s">
        <v>16780</v>
      </c>
      <c r="H6943" t="s">
        <v>0</v>
      </c>
      <c r="I6943" s="2">
        <v>45688</v>
      </c>
      <c r="J6943" s="2">
        <v>45688</v>
      </c>
      <c r="K6943" s="3">
        <v>170.94</v>
      </c>
      <c r="L6943" t="s">
        <v>1</v>
      </c>
      <c r="M6943" s="3">
        <v>170.94</v>
      </c>
      <c r="N6943" t="s">
        <v>1</v>
      </c>
      <c r="O6943" t="s">
        <v>0</v>
      </c>
      <c r="P6943" t="s">
        <v>0</v>
      </c>
      <c r="Q6943" t="s">
        <v>21</v>
      </c>
      <c r="R6943" t="s">
        <v>0</v>
      </c>
    </row>
    <row r="6944" spans="1:18" x14ac:dyDescent="0.25">
      <c r="A6944" t="s">
        <v>2</v>
      </c>
      <c r="B6944" t="s">
        <v>14</v>
      </c>
      <c r="C6944" t="s">
        <v>15</v>
      </c>
      <c r="D6944" t="s">
        <v>5</v>
      </c>
      <c r="E6944" t="s">
        <v>19</v>
      </c>
      <c r="F6944" t="s">
        <v>0</v>
      </c>
      <c r="G6944" t="s">
        <v>5327</v>
      </c>
      <c r="H6944" t="s">
        <v>0</v>
      </c>
      <c r="I6944" s="2">
        <v>45967</v>
      </c>
      <c r="J6944" s="2">
        <v>45967</v>
      </c>
      <c r="K6944" s="3">
        <v>171</v>
      </c>
      <c r="L6944" t="s">
        <v>1</v>
      </c>
      <c r="M6944" s="3">
        <v>171</v>
      </c>
      <c r="N6944" t="s">
        <v>1</v>
      </c>
      <c r="O6944" t="s">
        <v>0</v>
      </c>
      <c r="P6944" t="s">
        <v>0</v>
      </c>
      <c r="Q6944" t="s">
        <v>228</v>
      </c>
      <c r="R6944" t="s">
        <v>0</v>
      </c>
    </row>
    <row r="6945" spans="1:18" x14ac:dyDescent="0.25">
      <c r="A6945" t="s">
        <v>2</v>
      </c>
      <c r="B6945" t="s">
        <v>22</v>
      </c>
      <c r="C6945" t="s">
        <v>23</v>
      </c>
      <c r="D6945" t="s">
        <v>5</v>
      </c>
      <c r="E6945" t="s">
        <v>26</v>
      </c>
      <c r="F6945" t="s">
        <v>0</v>
      </c>
      <c r="G6945" t="s">
        <v>16882</v>
      </c>
      <c r="H6945" t="s">
        <v>0</v>
      </c>
      <c r="I6945" s="2">
        <v>45961</v>
      </c>
      <c r="J6945" s="2">
        <v>45961</v>
      </c>
      <c r="K6945" s="3">
        <v>171.06</v>
      </c>
      <c r="L6945" t="s">
        <v>1</v>
      </c>
      <c r="M6945" s="3">
        <v>171.06</v>
      </c>
      <c r="N6945" t="s">
        <v>1</v>
      </c>
      <c r="O6945" t="s">
        <v>0</v>
      </c>
      <c r="P6945" t="s">
        <v>0</v>
      </c>
      <c r="Q6945" t="s">
        <v>2450</v>
      </c>
      <c r="R6945" t="s">
        <v>0</v>
      </c>
    </row>
    <row r="6946" spans="1:18" x14ac:dyDescent="0.25">
      <c r="A6946" t="s">
        <v>2</v>
      </c>
      <c r="B6946" t="s">
        <v>17</v>
      </c>
      <c r="C6946" t="s">
        <v>18</v>
      </c>
      <c r="D6946" t="s">
        <v>5</v>
      </c>
      <c r="E6946" t="s">
        <v>19</v>
      </c>
      <c r="F6946" t="s">
        <v>0</v>
      </c>
      <c r="G6946" t="s">
        <v>10653</v>
      </c>
      <c r="H6946" t="s">
        <v>0</v>
      </c>
      <c r="I6946" s="2">
        <v>45822</v>
      </c>
      <c r="J6946" s="2">
        <v>45825</v>
      </c>
      <c r="K6946" s="3">
        <v>171.42</v>
      </c>
      <c r="L6946" t="s">
        <v>1</v>
      </c>
      <c r="M6946" s="3">
        <v>171.42</v>
      </c>
      <c r="N6946" t="s">
        <v>1</v>
      </c>
      <c r="O6946" t="s">
        <v>0</v>
      </c>
      <c r="P6946" t="s">
        <v>0</v>
      </c>
      <c r="Q6946" t="s">
        <v>21</v>
      </c>
      <c r="R6946" t="s">
        <v>0</v>
      </c>
    </row>
    <row r="6947" spans="1:18" x14ac:dyDescent="0.25">
      <c r="A6947" t="s">
        <v>2</v>
      </c>
      <c r="B6947" t="s">
        <v>202</v>
      </c>
      <c r="C6947" t="s">
        <v>203</v>
      </c>
      <c r="D6947" t="s">
        <v>5</v>
      </c>
      <c r="E6947" t="s">
        <v>78</v>
      </c>
      <c r="F6947" t="s">
        <v>0</v>
      </c>
      <c r="G6947" t="s">
        <v>5914</v>
      </c>
      <c r="H6947" t="s">
        <v>6020</v>
      </c>
      <c r="I6947" s="2">
        <v>46022</v>
      </c>
      <c r="J6947" s="2">
        <v>46022</v>
      </c>
      <c r="K6947" s="3">
        <v>171.6</v>
      </c>
      <c r="L6947" t="s">
        <v>1</v>
      </c>
      <c r="M6947" s="3">
        <v>171.6</v>
      </c>
      <c r="N6947" t="s">
        <v>1</v>
      </c>
      <c r="O6947" t="s">
        <v>0</v>
      </c>
      <c r="P6947" t="s">
        <v>0</v>
      </c>
      <c r="Q6947" t="s">
        <v>0</v>
      </c>
      <c r="R6947" t="s">
        <v>0</v>
      </c>
    </row>
    <row r="6948" spans="1:18" x14ac:dyDescent="0.25">
      <c r="A6948" t="s">
        <v>2</v>
      </c>
      <c r="B6948" t="s">
        <v>202</v>
      </c>
      <c r="C6948" t="s">
        <v>203</v>
      </c>
      <c r="D6948" t="s">
        <v>5</v>
      </c>
      <c r="E6948" t="s">
        <v>11</v>
      </c>
      <c r="F6948" t="s">
        <v>0</v>
      </c>
      <c r="G6948" t="s">
        <v>8973</v>
      </c>
      <c r="H6948" t="s">
        <v>2438</v>
      </c>
      <c r="I6948" s="2">
        <v>45838</v>
      </c>
      <c r="J6948" s="2">
        <v>45838</v>
      </c>
      <c r="K6948" s="3">
        <v>171.6</v>
      </c>
      <c r="L6948" t="s">
        <v>1</v>
      </c>
      <c r="M6948" s="3">
        <v>171.6</v>
      </c>
      <c r="N6948" t="s">
        <v>1</v>
      </c>
      <c r="O6948" t="s">
        <v>0</v>
      </c>
      <c r="P6948" t="s">
        <v>0</v>
      </c>
      <c r="Q6948" t="s">
        <v>743</v>
      </c>
      <c r="R6948" t="s">
        <v>0</v>
      </c>
    </row>
    <row r="6949" spans="1:18" x14ac:dyDescent="0.25">
      <c r="A6949" t="s">
        <v>2</v>
      </c>
      <c r="B6949" t="s">
        <v>29</v>
      </c>
      <c r="C6949" t="s">
        <v>30</v>
      </c>
      <c r="D6949" t="s">
        <v>5</v>
      </c>
      <c r="E6949" t="s">
        <v>19</v>
      </c>
      <c r="F6949" t="s">
        <v>0</v>
      </c>
      <c r="G6949" t="s">
        <v>1430</v>
      </c>
      <c r="H6949" t="s">
        <v>0</v>
      </c>
      <c r="I6949" s="2">
        <v>45684</v>
      </c>
      <c r="J6949" s="2">
        <v>45684</v>
      </c>
      <c r="K6949" s="3">
        <v>172</v>
      </c>
      <c r="L6949" t="s">
        <v>1</v>
      </c>
      <c r="M6949" s="3">
        <v>172</v>
      </c>
      <c r="N6949" t="s">
        <v>1</v>
      </c>
      <c r="O6949" t="s">
        <v>0</v>
      </c>
      <c r="P6949" t="s">
        <v>0</v>
      </c>
      <c r="Q6949" t="s">
        <v>32</v>
      </c>
      <c r="R6949" t="s">
        <v>0</v>
      </c>
    </row>
    <row r="6950" spans="1:18" x14ac:dyDescent="0.25">
      <c r="A6950" t="s">
        <v>2</v>
      </c>
      <c r="B6950" t="s">
        <v>9</v>
      </c>
      <c r="C6950" t="s">
        <v>10</v>
      </c>
      <c r="D6950" t="s">
        <v>5</v>
      </c>
      <c r="E6950" t="s">
        <v>187</v>
      </c>
      <c r="F6950" t="s">
        <v>0</v>
      </c>
      <c r="G6950" t="s">
        <v>4904</v>
      </c>
      <c r="H6950" t="s">
        <v>6658</v>
      </c>
      <c r="I6950" s="2">
        <v>45897</v>
      </c>
      <c r="J6950" s="2">
        <v>45897</v>
      </c>
      <c r="K6950" s="3">
        <v>172</v>
      </c>
      <c r="L6950" t="s">
        <v>1</v>
      </c>
      <c r="M6950" s="3">
        <v>172</v>
      </c>
      <c r="N6950" t="s">
        <v>1</v>
      </c>
      <c r="O6950" t="s">
        <v>0</v>
      </c>
      <c r="P6950" t="s">
        <v>0</v>
      </c>
      <c r="Q6950" t="s">
        <v>0</v>
      </c>
      <c r="R6950" t="s">
        <v>0</v>
      </c>
    </row>
    <row r="6951" spans="1:18" x14ac:dyDescent="0.25">
      <c r="A6951" t="s">
        <v>2</v>
      </c>
      <c r="B6951" t="s">
        <v>29</v>
      </c>
      <c r="C6951" t="s">
        <v>30</v>
      </c>
      <c r="D6951" t="s">
        <v>5</v>
      </c>
      <c r="E6951" t="s">
        <v>19</v>
      </c>
      <c r="F6951" t="s">
        <v>0</v>
      </c>
      <c r="G6951" t="s">
        <v>6770</v>
      </c>
      <c r="H6951" t="s">
        <v>0</v>
      </c>
      <c r="I6951" s="2">
        <v>45806</v>
      </c>
      <c r="J6951" s="2">
        <v>45806</v>
      </c>
      <c r="K6951" s="3">
        <v>172</v>
      </c>
      <c r="L6951" t="s">
        <v>1</v>
      </c>
      <c r="M6951" s="3">
        <v>172</v>
      </c>
      <c r="N6951" t="s">
        <v>1</v>
      </c>
      <c r="O6951" t="s">
        <v>0</v>
      </c>
      <c r="P6951" t="s">
        <v>0</v>
      </c>
      <c r="Q6951" t="s">
        <v>407</v>
      </c>
      <c r="R6951" t="s">
        <v>0</v>
      </c>
    </row>
    <row r="6952" spans="1:18" x14ac:dyDescent="0.25">
      <c r="A6952" t="s">
        <v>2</v>
      </c>
      <c r="B6952" t="s">
        <v>29</v>
      </c>
      <c r="C6952" t="s">
        <v>30</v>
      </c>
      <c r="D6952" t="s">
        <v>5</v>
      </c>
      <c r="E6952" t="s">
        <v>19</v>
      </c>
      <c r="F6952" t="s">
        <v>0</v>
      </c>
      <c r="G6952" t="s">
        <v>15340</v>
      </c>
      <c r="H6952" t="s">
        <v>0</v>
      </c>
      <c r="I6952" s="2">
        <v>45685</v>
      </c>
      <c r="J6952" s="2">
        <v>45685</v>
      </c>
      <c r="K6952" s="3">
        <v>172</v>
      </c>
      <c r="L6952" t="s">
        <v>1</v>
      </c>
      <c r="M6952" s="3">
        <v>172</v>
      </c>
      <c r="N6952" t="s">
        <v>1</v>
      </c>
      <c r="O6952" t="s">
        <v>0</v>
      </c>
      <c r="P6952" t="s">
        <v>0</v>
      </c>
      <c r="Q6952" t="s">
        <v>32</v>
      </c>
      <c r="R6952" t="s">
        <v>0</v>
      </c>
    </row>
    <row r="6953" spans="1:18" x14ac:dyDescent="0.25">
      <c r="A6953" t="s">
        <v>2</v>
      </c>
      <c r="B6953" t="s">
        <v>174</v>
      </c>
      <c r="C6953" t="s">
        <v>175</v>
      </c>
      <c r="D6953" t="s">
        <v>5</v>
      </c>
      <c r="E6953" t="s">
        <v>26</v>
      </c>
      <c r="F6953" t="s">
        <v>0</v>
      </c>
      <c r="G6953" t="s">
        <v>12303</v>
      </c>
      <c r="H6953" t="s">
        <v>0</v>
      </c>
      <c r="I6953" s="2">
        <v>45869</v>
      </c>
      <c r="J6953" s="2">
        <v>45869</v>
      </c>
      <c r="K6953" s="3">
        <v>172.01</v>
      </c>
      <c r="L6953" t="s">
        <v>1</v>
      </c>
      <c r="M6953" s="3">
        <v>172.01</v>
      </c>
      <c r="N6953" t="s">
        <v>1</v>
      </c>
      <c r="O6953" t="s">
        <v>0</v>
      </c>
      <c r="P6953" t="s">
        <v>0</v>
      </c>
      <c r="Q6953" t="s">
        <v>12304</v>
      </c>
      <c r="R6953" t="s">
        <v>0</v>
      </c>
    </row>
    <row r="6954" spans="1:18" x14ac:dyDescent="0.25">
      <c r="A6954" t="s">
        <v>2</v>
      </c>
      <c r="B6954" t="s">
        <v>14</v>
      </c>
      <c r="C6954" t="s">
        <v>15</v>
      </c>
      <c r="D6954" t="s">
        <v>5</v>
      </c>
      <c r="E6954" t="s">
        <v>19</v>
      </c>
      <c r="F6954" t="s">
        <v>0</v>
      </c>
      <c r="G6954" t="s">
        <v>9732</v>
      </c>
      <c r="H6954" t="s">
        <v>0</v>
      </c>
      <c r="I6954" s="2">
        <v>45726</v>
      </c>
      <c r="J6954" s="2">
        <v>45726</v>
      </c>
      <c r="K6954" s="3">
        <v>172.06</v>
      </c>
      <c r="L6954" t="s">
        <v>1</v>
      </c>
      <c r="M6954" s="3">
        <v>172.06</v>
      </c>
      <c r="N6954" t="s">
        <v>1</v>
      </c>
      <c r="O6954" t="s">
        <v>0</v>
      </c>
      <c r="P6954" t="s">
        <v>0</v>
      </c>
      <c r="Q6954" t="s">
        <v>210</v>
      </c>
      <c r="R6954" t="s">
        <v>0</v>
      </c>
    </row>
    <row r="6955" spans="1:18" x14ac:dyDescent="0.25">
      <c r="A6955" t="s">
        <v>2</v>
      </c>
      <c r="B6955" t="s">
        <v>76</v>
      </c>
      <c r="C6955" t="s">
        <v>77</v>
      </c>
      <c r="D6955" t="s">
        <v>5</v>
      </c>
      <c r="E6955" t="s">
        <v>1820</v>
      </c>
      <c r="F6955" t="s">
        <v>0</v>
      </c>
      <c r="G6955" t="s">
        <v>15324</v>
      </c>
      <c r="H6955" t="s">
        <v>15325</v>
      </c>
      <c r="I6955" s="2">
        <v>45880</v>
      </c>
      <c r="J6955" s="2">
        <v>45986</v>
      </c>
      <c r="K6955" s="3">
        <v>172.07</v>
      </c>
      <c r="L6955" t="s">
        <v>1</v>
      </c>
      <c r="M6955" s="3">
        <v>172.07</v>
      </c>
      <c r="N6955" t="s">
        <v>1</v>
      </c>
      <c r="O6955" t="s">
        <v>0</v>
      </c>
      <c r="P6955" t="s">
        <v>0</v>
      </c>
      <c r="Q6955" t="s">
        <v>2146</v>
      </c>
      <c r="R6955" t="s">
        <v>0</v>
      </c>
    </row>
    <row r="6956" spans="1:18" x14ac:dyDescent="0.25">
      <c r="A6956" t="s">
        <v>2</v>
      </c>
      <c r="B6956" t="s">
        <v>22</v>
      </c>
      <c r="C6956" t="s">
        <v>23</v>
      </c>
      <c r="D6956" t="s">
        <v>5</v>
      </c>
      <c r="E6956" t="s">
        <v>11</v>
      </c>
      <c r="F6956" t="s">
        <v>0</v>
      </c>
      <c r="G6956" t="s">
        <v>1802</v>
      </c>
      <c r="H6956" t="s">
        <v>0</v>
      </c>
      <c r="I6956" s="2">
        <v>45919</v>
      </c>
      <c r="J6956" s="2">
        <v>45930</v>
      </c>
      <c r="K6956" s="3">
        <v>172.22</v>
      </c>
      <c r="L6956" t="s">
        <v>1</v>
      </c>
      <c r="M6956" s="3">
        <v>172.22</v>
      </c>
      <c r="N6956" t="s">
        <v>1</v>
      </c>
      <c r="O6956" t="s">
        <v>0</v>
      </c>
      <c r="P6956" t="s">
        <v>0</v>
      </c>
      <c r="Q6956" t="s">
        <v>25</v>
      </c>
      <c r="R6956" t="s">
        <v>0</v>
      </c>
    </row>
    <row r="6957" spans="1:18" x14ac:dyDescent="0.25">
      <c r="A6957" t="s">
        <v>2</v>
      </c>
      <c r="B6957" t="s">
        <v>29</v>
      </c>
      <c r="C6957" t="s">
        <v>30</v>
      </c>
      <c r="D6957" t="s">
        <v>5</v>
      </c>
      <c r="E6957" t="s">
        <v>19</v>
      </c>
      <c r="F6957" t="s">
        <v>0</v>
      </c>
      <c r="G6957" t="s">
        <v>5118</v>
      </c>
      <c r="H6957" t="s">
        <v>0</v>
      </c>
      <c r="I6957" s="2">
        <v>45853</v>
      </c>
      <c r="J6957" s="2">
        <v>45854</v>
      </c>
      <c r="K6957" s="3">
        <v>172.27</v>
      </c>
      <c r="L6957" t="s">
        <v>257</v>
      </c>
      <c r="M6957" s="3">
        <v>147.68</v>
      </c>
      <c r="N6957" t="s">
        <v>1</v>
      </c>
      <c r="O6957" t="s">
        <v>0</v>
      </c>
      <c r="P6957" t="s">
        <v>0</v>
      </c>
      <c r="Q6957" t="s">
        <v>379</v>
      </c>
      <c r="R6957" t="s">
        <v>0</v>
      </c>
    </row>
    <row r="6958" spans="1:18" x14ac:dyDescent="0.25">
      <c r="A6958" t="s">
        <v>2</v>
      </c>
      <c r="B6958" t="s">
        <v>1009</v>
      </c>
      <c r="C6958" t="s">
        <v>1010</v>
      </c>
      <c r="D6958" t="s">
        <v>5</v>
      </c>
      <c r="E6958" t="s">
        <v>19</v>
      </c>
      <c r="F6958" t="s">
        <v>0</v>
      </c>
      <c r="G6958" t="s">
        <v>13853</v>
      </c>
      <c r="H6958" t="s">
        <v>13854</v>
      </c>
      <c r="I6958" s="2">
        <v>45667</v>
      </c>
      <c r="J6958" s="2">
        <v>45667</v>
      </c>
      <c r="K6958" s="3">
        <v>172.29</v>
      </c>
      <c r="L6958" t="s">
        <v>1</v>
      </c>
      <c r="M6958" s="3">
        <v>172.29</v>
      </c>
      <c r="N6958" t="s">
        <v>1</v>
      </c>
      <c r="O6958" t="s">
        <v>0</v>
      </c>
      <c r="P6958" t="s">
        <v>0</v>
      </c>
      <c r="Q6958" t="s">
        <v>13855</v>
      </c>
      <c r="R6958" t="s">
        <v>0</v>
      </c>
    </row>
    <row r="6959" spans="1:18" x14ac:dyDescent="0.25">
      <c r="A6959" t="s">
        <v>2</v>
      </c>
      <c r="B6959" t="s">
        <v>1009</v>
      </c>
      <c r="C6959" t="s">
        <v>1010</v>
      </c>
      <c r="D6959" t="s">
        <v>5</v>
      </c>
      <c r="E6959" t="s">
        <v>19</v>
      </c>
      <c r="F6959" t="s">
        <v>0</v>
      </c>
      <c r="G6959" t="s">
        <v>15815</v>
      </c>
      <c r="H6959" t="s">
        <v>15816</v>
      </c>
      <c r="I6959" s="2">
        <v>46003</v>
      </c>
      <c r="J6959" s="2">
        <v>46003</v>
      </c>
      <c r="K6959" s="3">
        <v>172.29</v>
      </c>
      <c r="L6959" t="s">
        <v>1</v>
      </c>
      <c r="M6959" s="3">
        <v>172.29</v>
      </c>
      <c r="N6959" t="s">
        <v>1</v>
      </c>
      <c r="O6959" t="s">
        <v>0</v>
      </c>
      <c r="P6959" t="s">
        <v>0</v>
      </c>
      <c r="Q6959" t="s">
        <v>13855</v>
      </c>
      <c r="R6959" t="s">
        <v>0</v>
      </c>
    </row>
    <row r="6960" spans="1:18" x14ac:dyDescent="0.25">
      <c r="A6960" t="s">
        <v>2</v>
      </c>
      <c r="B6960" t="s">
        <v>58</v>
      </c>
      <c r="C6960" t="s">
        <v>59</v>
      </c>
      <c r="D6960" t="s">
        <v>5</v>
      </c>
      <c r="E6960" t="s">
        <v>11</v>
      </c>
      <c r="F6960" t="s">
        <v>0</v>
      </c>
      <c r="G6960" t="s">
        <v>6226</v>
      </c>
      <c r="H6960" t="s">
        <v>12243</v>
      </c>
      <c r="I6960" s="2">
        <v>46020</v>
      </c>
      <c r="J6960" s="2">
        <v>46022</v>
      </c>
      <c r="K6960" s="3">
        <v>172.73</v>
      </c>
      <c r="L6960" t="s">
        <v>1</v>
      </c>
      <c r="M6960" s="3">
        <v>172.73</v>
      </c>
      <c r="N6960" t="s">
        <v>1</v>
      </c>
      <c r="O6960" t="s">
        <v>0</v>
      </c>
      <c r="P6960" t="s">
        <v>0</v>
      </c>
      <c r="Q6960" t="s">
        <v>261</v>
      </c>
      <c r="R6960" t="s">
        <v>0</v>
      </c>
    </row>
    <row r="6961" spans="1:18" x14ac:dyDescent="0.25">
      <c r="A6961" t="s">
        <v>2</v>
      </c>
      <c r="B6961" t="s">
        <v>58</v>
      </c>
      <c r="C6961" t="s">
        <v>59</v>
      </c>
      <c r="D6961" t="s">
        <v>5</v>
      </c>
      <c r="E6961" t="s">
        <v>11</v>
      </c>
      <c r="F6961" t="s">
        <v>0</v>
      </c>
      <c r="G6961" t="s">
        <v>6563</v>
      </c>
      <c r="H6961" t="s">
        <v>6564</v>
      </c>
      <c r="I6961" s="2">
        <v>45853</v>
      </c>
      <c r="J6961" s="2">
        <v>45900</v>
      </c>
      <c r="K6961" s="3">
        <v>173.36</v>
      </c>
      <c r="L6961" t="s">
        <v>1</v>
      </c>
      <c r="M6961" s="3">
        <v>173.36</v>
      </c>
      <c r="N6961" t="s">
        <v>1</v>
      </c>
      <c r="O6961" t="s">
        <v>0</v>
      </c>
      <c r="P6961" t="s">
        <v>0</v>
      </c>
      <c r="Q6961" t="s">
        <v>62</v>
      </c>
      <c r="R6961" t="s">
        <v>0</v>
      </c>
    </row>
    <row r="6962" spans="1:18" x14ac:dyDescent="0.25">
      <c r="A6962" t="s">
        <v>2</v>
      </c>
      <c r="B6962" t="s">
        <v>58</v>
      </c>
      <c r="C6962" t="s">
        <v>59</v>
      </c>
      <c r="D6962" t="s">
        <v>5</v>
      </c>
      <c r="E6962" t="s">
        <v>11</v>
      </c>
      <c r="F6962" t="s">
        <v>0</v>
      </c>
      <c r="G6962" t="s">
        <v>4356</v>
      </c>
      <c r="H6962" t="s">
        <v>0</v>
      </c>
      <c r="I6962" s="2">
        <v>45777</v>
      </c>
      <c r="J6962" s="2">
        <v>45808</v>
      </c>
      <c r="K6962" s="3">
        <v>173.72</v>
      </c>
      <c r="L6962" t="s">
        <v>1</v>
      </c>
      <c r="M6962" s="3">
        <v>173.72</v>
      </c>
      <c r="N6962" t="s">
        <v>1</v>
      </c>
      <c r="O6962" t="s">
        <v>0</v>
      </c>
      <c r="P6962" t="s">
        <v>0</v>
      </c>
      <c r="Q6962" t="s">
        <v>62</v>
      </c>
      <c r="R6962" t="s">
        <v>0</v>
      </c>
    </row>
    <row r="6963" spans="1:18" x14ac:dyDescent="0.25">
      <c r="A6963" t="s">
        <v>2</v>
      </c>
      <c r="B6963" t="s">
        <v>17</v>
      </c>
      <c r="C6963" t="s">
        <v>18</v>
      </c>
      <c r="D6963" t="s">
        <v>5</v>
      </c>
      <c r="E6963" t="s">
        <v>118</v>
      </c>
      <c r="F6963" t="s">
        <v>0</v>
      </c>
      <c r="G6963" t="s">
        <v>16218</v>
      </c>
      <c r="H6963" t="s">
        <v>0</v>
      </c>
      <c r="I6963" s="2">
        <v>45972</v>
      </c>
      <c r="J6963" s="2">
        <v>45991</v>
      </c>
      <c r="K6963" s="3">
        <v>173.77</v>
      </c>
      <c r="L6963" t="s">
        <v>1</v>
      </c>
      <c r="M6963" s="3">
        <v>173.77</v>
      </c>
      <c r="N6963" t="s">
        <v>1</v>
      </c>
      <c r="O6963" t="s">
        <v>0</v>
      </c>
      <c r="P6963" t="s">
        <v>0</v>
      </c>
      <c r="Q6963" t="s">
        <v>21</v>
      </c>
      <c r="R6963" t="s">
        <v>0</v>
      </c>
    </row>
    <row r="6964" spans="1:18" x14ac:dyDescent="0.25">
      <c r="A6964" t="s">
        <v>2</v>
      </c>
      <c r="B6964" t="s">
        <v>1527</v>
      </c>
      <c r="C6964" t="s">
        <v>1528</v>
      </c>
      <c r="D6964" t="s">
        <v>5</v>
      </c>
      <c r="E6964" t="s">
        <v>19</v>
      </c>
      <c r="F6964" t="s">
        <v>0</v>
      </c>
      <c r="G6964" t="s">
        <v>16455</v>
      </c>
      <c r="H6964" t="s">
        <v>0</v>
      </c>
      <c r="I6964" s="2">
        <v>45980</v>
      </c>
      <c r="J6964" s="2">
        <v>46002</v>
      </c>
      <c r="K6964" s="3">
        <v>174</v>
      </c>
      <c r="L6964" t="s">
        <v>1</v>
      </c>
      <c r="M6964" s="3">
        <v>174</v>
      </c>
      <c r="N6964" t="s">
        <v>1</v>
      </c>
      <c r="O6964" t="s">
        <v>0</v>
      </c>
      <c r="P6964" t="s">
        <v>0</v>
      </c>
      <c r="Q6964" t="s">
        <v>3210</v>
      </c>
      <c r="R6964" t="s">
        <v>0</v>
      </c>
    </row>
    <row r="6965" spans="1:18" x14ac:dyDescent="0.25">
      <c r="A6965" t="s">
        <v>2</v>
      </c>
      <c r="B6965" t="s">
        <v>17</v>
      </c>
      <c r="C6965" t="s">
        <v>18</v>
      </c>
      <c r="D6965" t="s">
        <v>5</v>
      </c>
      <c r="E6965" t="s">
        <v>118</v>
      </c>
      <c r="F6965" t="s">
        <v>0</v>
      </c>
      <c r="G6965" t="s">
        <v>9793</v>
      </c>
      <c r="H6965" t="s">
        <v>0</v>
      </c>
      <c r="I6965" s="2">
        <v>45989</v>
      </c>
      <c r="J6965" s="2">
        <v>45991</v>
      </c>
      <c r="K6965" s="3">
        <v>174.2</v>
      </c>
      <c r="L6965" t="s">
        <v>1</v>
      </c>
      <c r="M6965" s="3">
        <v>174.2</v>
      </c>
      <c r="N6965" t="s">
        <v>1</v>
      </c>
      <c r="O6965" t="s">
        <v>0</v>
      </c>
      <c r="P6965" t="s">
        <v>0</v>
      </c>
      <c r="Q6965" t="s">
        <v>21</v>
      </c>
      <c r="R6965" t="s">
        <v>0</v>
      </c>
    </row>
    <row r="6966" spans="1:18" x14ac:dyDescent="0.25">
      <c r="A6966" t="s">
        <v>2</v>
      </c>
      <c r="B6966" t="s">
        <v>76</v>
      </c>
      <c r="C6966" t="s">
        <v>77</v>
      </c>
      <c r="D6966" t="s">
        <v>5</v>
      </c>
      <c r="E6966" t="s">
        <v>78</v>
      </c>
      <c r="F6966" t="s">
        <v>0</v>
      </c>
      <c r="G6966" t="s">
        <v>672</v>
      </c>
      <c r="H6966" t="s">
        <v>673</v>
      </c>
      <c r="I6966" s="2">
        <v>45838</v>
      </c>
      <c r="J6966" s="2">
        <v>45838</v>
      </c>
      <c r="K6966" s="3">
        <v>174.22</v>
      </c>
      <c r="L6966" t="s">
        <v>1</v>
      </c>
      <c r="M6966" s="3">
        <v>174.22</v>
      </c>
      <c r="N6966" t="s">
        <v>1</v>
      </c>
      <c r="O6966" t="s">
        <v>0</v>
      </c>
      <c r="P6966" t="s">
        <v>0</v>
      </c>
      <c r="Q6966" t="s">
        <v>0</v>
      </c>
      <c r="R6966" t="s">
        <v>0</v>
      </c>
    </row>
    <row r="6967" spans="1:18" x14ac:dyDescent="0.25">
      <c r="A6967" t="s">
        <v>2</v>
      </c>
      <c r="B6967" t="s">
        <v>17</v>
      </c>
      <c r="C6967" t="s">
        <v>18</v>
      </c>
      <c r="D6967" t="s">
        <v>5</v>
      </c>
      <c r="E6967" t="s">
        <v>19</v>
      </c>
      <c r="F6967" t="s">
        <v>0</v>
      </c>
      <c r="G6967" t="s">
        <v>8420</v>
      </c>
      <c r="H6967" t="s">
        <v>0</v>
      </c>
      <c r="I6967" s="2">
        <v>45706</v>
      </c>
      <c r="J6967" s="2">
        <v>45706</v>
      </c>
      <c r="K6967" s="3">
        <v>174.58</v>
      </c>
      <c r="L6967" t="s">
        <v>1</v>
      </c>
      <c r="M6967" s="3">
        <v>174.58</v>
      </c>
      <c r="N6967" t="s">
        <v>1</v>
      </c>
      <c r="O6967" t="s">
        <v>0</v>
      </c>
      <c r="P6967" t="s">
        <v>0</v>
      </c>
      <c r="Q6967" t="s">
        <v>21</v>
      </c>
      <c r="R6967" t="s">
        <v>0</v>
      </c>
    </row>
    <row r="6968" spans="1:18" x14ac:dyDescent="0.25">
      <c r="A6968" t="s">
        <v>2</v>
      </c>
      <c r="B6968" t="s">
        <v>17</v>
      </c>
      <c r="C6968" t="s">
        <v>18</v>
      </c>
      <c r="D6968" t="s">
        <v>5</v>
      </c>
      <c r="E6968" t="s">
        <v>118</v>
      </c>
      <c r="F6968" t="s">
        <v>0</v>
      </c>
      <c r="G6968" t="s">
        <v>12374</v>
      </c>
      <c r="H6968" t="s">
        <v>0</v>
      </c>
      <c r="I6968" s="2">
        <v>45940</v>
      </c>
      <c r="J6968" s="2">
        <v>45950</v>
      </c>
      <c r="K6968" s="3">
        <v>174.66</v>
      </c>
      <c r="L6968" t="s">
        <v>1</v>
      </c>
      <c r="M6968" s="3">
        <v>174.66</v>
      </c>
      <c r="N6968" t="s">
        <v>1</v>
      </c>
      <c r="O6968" t="s">
        <v>0</v>
      </c>
      <c r="P6968" t="s">
        <v>0</v>
      </c>
      <c r="Q6968" t="s">
        <v>21</v>
      </c>
      <c r="R6968" t="s">
        <v>0</v>
      </c>
    </row>
    <row r="6969" spans="1:18" x14ac:dyDescent="0.25">
      <c r="A6969" t="s">
        <v>2</v>
      </c>
      <c r="B6969" t="s">
        <v>391</v>
      </c>
      <c r="C6969" t="s">
        <v>392</v>
      </c>
      <c r="D6969" t="s">
        <v>5</v>
      </c>
      <c r="E6969" t="s">
        <v>393</v>
      </c>
      <c r="F6969" t="s">
        <v>0</v>
      </c>
      <c r="G6969" t="s">
        <v>14528</v>
      </c>
      <c r="H6969" t="s">
        <v>14529</v>
      </c>
      <c r="I6969" s="2">
        <v>45747</v>
      </c>
      <c r="J6969" s="2">
        <v>45747</v>
      </c>
      <c r="K6969" s="3">
        <v>174.96</v>
      </c>
      <c r="L6969" t="s">
        <v>1</v>
      </c>
      <c r="M6969" s="3">
        <v>174.96</v>
      </c>
      <c r="N6969" t="s">
        <v>1</v>
      </c>
      <c r="O6969" t="s">
        <v>0</v>
      </c>
      <c r="P6969" t="s">
        <v>0</v>
      </c>
      <c r="Q6969" t="s">
        <v>0</v>
      </c>
      <c r="R6969" t="s">
        <v>0</v>
      </c>
    </row>
    <row r="6970" spans="1:18" x14ac:dyDescent="0.25">
      <c r="A6970" t="s">
        <v>2</v>
      </c>
      <c r="B6970" t="s">
        <v>29</v>
      </c>
      <c r="C6970" t="s">
        <v>30</v>
      </c>
      <c r="D6970" t="s">
        <v>5</v>
      </c>
      <c r="E6970" t="s">
        <v>19</v>
      </c>
      <c r="F6970" t="s">
        <v>0</v>
      </c>
      <c r="G6970" t="s">
        <v>6065</v>
      </c>
      <c r="H6970" t="s">
        <v>0</v>
      </c>
      <c r="I6970" s="2">
        <v>46008</v>
      </c>
      <c r="J6970" s="2">
        <v>46009</v>
      </c>
      <c r="K6970" s="3">
        <v>175</v>
      </c>
      <c r="L6970" t="s">
        <v>1</v>
      </c>
      <c r="M6970" s="3">
        <v>175</v>
      </c>
      <c r="N6970" t="s">
        <v>1</v>
      </c>
      <c r="O6970" t="s">
        <v>0</v>
      </c>
      <c r="P6970" t="s">
        <v>0</v>
      </c>
      <c r="Q6970" t="s">
        <v>821</v>
      </c>
      <c r="R6970" t="s">
        <v>0</v>
      </c>
    </row>
    <row r="6971" spans="1:18" x14ac:dyDescent="0.25">
      <c r="A6971" t="s">
        <v>2</v>
      </c>
      <c r="B6971" t="s">
        <v>29</v>
      </c>
      <c r="C6971" t="s">
        <v>30</v>
      </c>
      <c r="D6971" t="s">
        <v>5</v>
      </c>
      <c r="E6971" t="s">
        <v>19</v>
      </c>
      <c r="F6971" t="s">
        <v>0</v>
      </c>
      <c r="G6971" t="s">
        <v>17614</v>
      </c>
      <c r="H6971" t="s">
        <v>0</v>
      </c>
      <c r="I6971" s="2">
        <v>46006</v>
      </c>
      <c r="J6971" s="2">
        <v>46007</v>
      </c>
      <c r="K6971" s="3">
        <v>175</v>
      </c>
      <c r="L6971" t="s">
        <v>1</v>
      </c>
      <c r="M6971" s="3">
        <v>175</v>
      </c>
      <c r="N6971" t="s">
        <v>1</v>
      </c>
      <c r="O6971" t="s">
        <v>0</v>
      </c>
      <c r="P6971" t="s">
        <v>0</v>
      </c>
      <c r="Q6971" t="s">
        <v>32</v>
      </c>
      <c r="R6971" t="s">
        <v>0</v>
      </c>
    </row>
    <row r="6972" spans="1:18" x14ac:dyDescent="0.25">
      <c r="A6972" t="s">
        <v>2</v>
      </c>
      <c r="B6972" t="s">
        <v>124</v>
      </c>
      <c r="C6972" t="s">
        <v>125</v>
      </c>
      <c r="D6972" t="s">
        <v>5</v>
      </c>
      <c r="E6972" t="s">
        <v>78</v>
      </c>
      <c r="F6972" t="s">
        <v>0</v>
      </c>
      <c r="G6972" t="s">
        <v>8119</v>
      </c>
      <c r="H6972" t="s">
        <v>8120</v>
      </c>
      <c r="I6972" s="2">
        <v>45777</v>
      </c>
      <c r="J6972" s="2">
        <v>45777</v>
      </c>
      <c r="K6972" s="3">
        <v>175.12</v>
      </c>
      <c r="L6972" t="s">
        <v>1</v>
      </c>
      <c r="M6972" s="3">
        <v>175.12</v>
      </c>
      <c r="N6972" t="s">
        <v>1</v>
      </c>
      <c r="O6972" t="s">
        <v>0</v>
      </c>
      <c r="P6972" t="s">
        <v>0</v>
      </c>
      <c r="Q6972" t="s">
        <v>0</v>
      </c>
      <c r="R6972" t="s">
        <v>0</v>
      </c>
    </row>
    <row r="6973" spans="1:18" x14ac:dyDescent="0.25">
      <c r="A6973" t="s">
        <v>2</v>
      </c>
      <c r="B6973" t="s">
        <v>52</v>
      </c>
      <c r="C6973" t="s">
        <v>53</v>
      </c>
      <c r="D6973" t="s">
        <v>5</v>
      </c>
      <c r="E6973" t="s">
        <v>118</v>
      </c>
      <c r="F6973" t="s">
        <v>0</v>
      </c>
      <c r="G6973" t="s">
        <v>1880</v>
      </c>
      <c r="H6973" t="s">
        <v>0</v>
      </c>
      <c r="I6973" s="2">
        <v>45688</v>
      </c>
      <c r="J6973" s="2">
        <v>45688</v>
      </c>
      <c r="K6973" s="3">
        <v>175.15</v>
      </c>
      <c r="L6973" t="s">
        <v>1</v>
      </c>
      <c r="M6973" s="3">
        <v>175.15</v>
      </c>
      <c r="N6973" t="s">
        <v>1</v>
      </c>
      <c r="O6973" t="s">
        <v>0</v>
      </c>
      <c r="P6973" t="s">
        <v>0</v>
      </c>
      <c r="Q6973" t="s">
        <v>21</v>
      </c>
      <c r="R6973" t="s">
        <v>0</v>
      </c>
    </row>
    <row r="6974" spans="1:18" x14ac:dyDescent="0.25">
      <c r="A6974" t="s">
        <v>2</v>
      </c>
      <c r="B6974" t="s">
        <v>1527</v>
      </c>
      <c r="C6974" t="s">
        <v>1528</v>
      </c>
      <c r="D6974" t="s">
        <v>5</v>
      </c>
      <c r="E6974" t="s">
        <v>19</v>
      </c>
      <c r="F6974" t="s">
        <v>0</v>
      </c>
      <c r="G6974" t="s">
        <v>12019</v>
      </c>
      <c r="H6974" t="s">
        <v>0</v>
      </c>
      <c r="I6974" s="2">
        <v>45943</v>
      </c>
      <c r="J6974" s="2">
        <v>45944</v>
      </c>
      <c r="K6974" s="3">
        <v>175.21</v>
      </c>
      <c r="L6974" t="s">
        <v>1</v>
      </c>
      <c r="M6974" s="3">
        <v>175.21</v>
      </c>
      <c r="N6974" t="s">
        <v>1</v>
      </c>
      <c r="O6974" t="s">
        <v>0</v>
      </c>
      <c r="P6974" t="s">
        <v>0</v>
      </c>
      <c r="Q6974" t="s">
        <v>49</v>
      </c>
      <c r="R6974" t="s">
        <v>0</v>
      </c>
    </row>
    <row r="6975" spans="1:18" x14ac:dyDescent="0.25">
      <c r="A6975" t="s">
        <v>2</v>
      </c>
      <c r="B6975" t="s">
        <v>17</v>
      </c>
      <c r="C6975" t="s">
        <v>18</v>
      </c>
      <c r="D6975" t="s">
        <v>5</v>
      </c>
      <c r="E6975" t="s">
        <v>118</v>
      </c>
      <c r="F6975" t="s">
        <v>0</v>
      </c>
      <c r="G6975" t="s">
        <v>12932</v>
      </c>
      <c r="H6975" t="s">
        <v>0</v>
      </c>
      <c r="I6975" s="2">
        <v>45714</v>
      </c>
      <c r="J6975" s="2">
        <v>45716</v>
      </c>
      <c r="K6975" s="3">
        <v>175.5</v>
      </c>
      <c r="L6975" t="s">
        <v>1</v>
      </c>
      <c r="M6975" s="3">
        <v>175.5</v>
      </c>
      <c r="N6975" t="s">
        <v>1</v>
      </c>
      <c r="O6975" t="s">
        <v>0</v>
      </c>
      <c r="P6975" t="s">
        <v>0</v>
      </c>
      <c r="Q6975" t="s">
        <v>21</v>
      </c>
      <c r="R6975" t="s">
        <v>0</v>
      </c>
    </row>
    <row r="6976" spans="1:18" x14ac:dyDescent="0.25">
      <c r="A6976" t="s">
        <v>2</v>
      </c>
      <c r="B6976" t="s">
        <v>29</v>
      </c>
      <c r="C6976" t="s">
        <v>30</v>
      </c>
      <c r="D6976" t="s">
        <v>5</v>
      </c>
      <c r="E6976" t="s">
        <v>19</v>
      </c>
      <c r="F6976" t="s">
        <v>0</v>
      </c>
      <c r="G6976" t="s">
        <v>14935</v>
      </c>
      <c r="H6976" t="s">
        <v>0</v>
      </c>
      <c r="I6976" s="2">
        <v>45846</v>
      </c>
      <c r="J6976" s="2">
        <v>45852</v>
      </c>
      <c r="K6976" s="3">
        <v>175.68</v>
      </c>
      <c r="L6976" t="s">
        <v>1</v>
      </c>
      <c r="M6976" s="3">
        <v>175.68</v>
      </c>
      <c r="N6976" t="s">
        <v>1</v>
      </c>
      <c r="O6976" t="s">
        <v>0</v>
      </c>
      <c r="P6976" t="s">
        <v>0</v>
      </c>
      <c r="Q6976" t="s">
        <v>45</v>
      </c>
      <c r="R6976" t="s">
        <v>0</v>
      </c>
    </row>
    <row r="6977" spans="1:18" x14ac:dyDescent="0.25">
      <c r="A6977" t="s">
        <v>2</v>
      </c>
      <c r="B6977" t="s">
        <v>17</v>
      </c>
      <c r="C6977" t="s">
        <v>18</v>
      </c>
      <c r="D6977" t="s">
        <v>5</v>
      </c>
      <c r="E6977" t="s">
        <v>118</v>
      </c>
      <c r="F6977" t="s">
        <v>0</v>
      </c>
      <c r="G6977" t="s">
        <v>8748</v>
      </c>
      <c r="H6977" t="s">
        <v>0</v>
      </c>
      <c r="I6977" s="2">
        <v>45714</v>
      </c>
      <c r="J6977" s="2">
        <v>45716</v>
      </c>
      <c r="K6977" s="3">
        <v>175.92</v>
      </c>
      <c r="L6977" t="s">
        <v>1</v>
      </c>
      <c r="M6977" s="3">
        <v>175.92</v>
      </c>
      <c r="N6977" t="s">
        <v>1</v>
      </c>
      <c r="O6977" t="s">
        <v>0</v>
      </c>
      <c r="P6977" t="s">
        <v>0</v>
      </c>
      <c r="Q6977" t="s">
        <v>21</v>
      </c>
      <c r="R6977" t="s">
        <v>0</v>
      </c>
    </row>
    <row r="6978" spans="1:18" x14ac:dyDescent="0.25">
      <c r="A6978" t="s">
        <v>2</v>
      </c>
      <c r="B6978" t="s">
        <v>1527</v>
      </c>
      <c r="C6978" t="s">
        <v>1528</v>
      </c>
      <c r="D6978" t="s">
        <v>5</v>
      </c>
      <c r="E6978" t="s">
        <v>19</v>
      </c>
      <c r="F6978" t="s">
        <v>0</v>
      </c>
      <c r="G6978" t="s">
        <v>13549</v>
      </c>
      <c r="H6978" t="s">
        <v>13550</v>
      </c>
      <c r="I6978" s="2">
        <v>45981</v>
      </c>
      <c r="J6978" s="2">
        <v>45981</v>
      </c>
      <c r="K6978" s="3">
        <v>176</v>
      </c>
      <c r="L6978" t="s">
        <v>1</v>
      </c>
      <c r="M6978" s="3">
        <v>176</v>
      </c>
      <c r="N6978" t="s">
        <v>1</v>
      </c>
      <c r="O6978" t="s">
        <v>0</v>
      </c>
      <c r="P6978" t="s">
        <v>0</v>
      </c>
      <c r="Q6978" t="s">
        <v>1950</v>
      </c>
      <c r="R6978" t="s">
        <v>1951</v>
      </c>
    </row>
    <row r="6979" spans="1:18" x14ac:dyDescent="0.25">
      <c r="A6979" t="s">
        <v>2</v>
      </c>
      <c r="B6979" t="s">
        <v>14</v>
      </c>
      <c r="C6979" t="s">
        <v>15</v>
      </c>
      <c r="D6979" t="s">
        <v>5</v>
      </c>
      <c r="E6979" t="s">
        <v>19</v>
      </c>
      <c r="F6979" t="s">
        <v>0</v>
      </c>
      <c r="G6979" t="s">
        <v>14537</v>
      </c>
      <c r="H6979" t="s">
        <v>0</v>
      </c>
      <c r="I6979" s="2">
        <v>45785</v>
      </c>
      <c r="J6979" s="2">
        <v>45789</v>
      </c>
      <c r="K6979" s="3">
        <v>176</v>
      </c>
      <c r="L6979" t="s">
        <v>1</v>
      </c>
      <c r="M6979" s="3">
        <v>176</v>
      </c>
      <c r="N6979" t="s">
        <v>1</v>
      </c>
      <c r="O6979" t="s">
        <v>0</v>
      </c>
      <c r="P6979" t="s">
        <v>0</v>
      </c>
      <c r="Q6979" t="s">
        <v>217</v>
      </c>
      <c r="R6979" t="s">
        <v>0</v>
      </c>
    </row>
    <row r="6980" spans="1:18" x14ac:dyDescent="0.25">
      <c r="A6980" t="s">
        <v>2</v>
      </c>
      <c r="B6980" t="s">
        <v>17</v>
      </c>
      <c r="C6980" t="s">
        <v>18</v>
      </c>
      <c r="D6980" t="s">
        <v>5</v>
      </c>
      <c r="E6980" t="s">
        <v>19</v>
      </c>
      <c r="F6980" t="s">
        <v>0</v>
      </c>
      <c r="G6980" t="s">
        <v>15594</v>
      </c>
      <c r="H6980" t="s">
        <v>0</v>
      </c>
      <c r="I6980" s="2">
        <v>45822</v>
      </c>
      <c r="J6980" s="2">
        <v>45825</v>
      </c>
      <c r="K6980" s="3">
        <v>176.24</v>
      </c>
      <c r="L6980" t="s">
        <v>1</v>
      </c>
      <c r="M6980" s="3">
        <v>176.24</v>
      </c>
      <c r="N6980" t="s">
        <v>1</v>
      </c>
      <c r="O6980" t="s">
        <v>0</v>
      </c>
      <c r="P6980" t="s">
        <v>0</v>
      </c>
      <c r="Q6980" t="s">
        <v>21</v>
      </c>
      <c r="R6980" t="s">
        <v>0</v>
      </c>
    </row>
    <row r="6981" spans="1:18" x14ac:dyDescent="0.25">
      <c r="A6981" t="s">
        <v>2</v>
      </c>
      <c r="B6981" t="s">
        <v>29</v>
      </c>
      <c r="C6981" t="s">
        <v>30</v>
      </c>
      <c r="D6981" t="s">
        <v>5</v>
      </c>
      <c r="E6981" t="s">
        <v>19</v>
      </c>
      <c r="F6981" t="s">
        <v>0</v>
      </c>
      <c r="G6981" t="s">
        <v>5033</v>
      </c>
      <c r="H6981" t="s">
        <v>0</v>
      </c>
      <c r="I6981" s="2">
        <v>45932</v>
      </c>
      <c r="J6981" s="2">
        <v>45936</v>
      </c>
      <c r="K6981" s="3">
        <v>176.76</v>
      </c>
      <c r="L6981" t="s">
        <v>1</v>
      </c>
      <c r="M6981" s="3">
        <v>176.76</v>
      </c>
      <c r="N6981" t="s">
        <v>1</v>
      </c>
      <c r="O6981" t="s">
        <v>0</v>
      </c>
      <c r="P6981" t="s">
        <v>0</v>
      </c>
      <c r="Q6981" t="s">
        <v>21</v>
      </c>
      <c r="R6981" t="s">
        <v>0</v>
      </c>
    </row>
    <row r="6982" spans="1:18" x14ac:dyDescent="0.25">
      <c r="A6982" t="s">
        <v>2</v>
      </c>
      <c r="B6982" t="s">
        <v>29</v>
      </c>
      <c r="C6982" t="s">
        <v>30</v>
      </c>
      <c r="D6982" t="s">
        <v>5</v>
      </c>
      <c r="E6982" t="s">
        <v>19</v>
      </c>
      <c r="F6982" t="s">
        <v>0</v>
      </c>
      <c r="G6982" t="s">
        <v>1222</v>
      </c>
      <c r="H6982" t="s">
        <v>0</v>
      </c>
      <c r="I6982" s="2">
        <v>45867</v>
      </c>
      <c r="J6982" s="2">
        <v>45867</v>
      </c>
      <c r="K6982" s="3">
        <v>177</v>
      </c>
      <c r="L6982" t="s">
        <v>1</v>
      </c>
      <c r="M6982" s="3">
        <v>177</v>
      </c>
      <c r="N6982" t="s">
        <v>1</v>
      </c>
      <c r="O6982" t="s">
        <v>0</v>
      </c>
      <c r="P6982" t="s">
        <v>0</v>
      </c>
      <c r="Q6982" t="s">
        <v>34</v>
      </c>
      <c r="R6982" t="s">
        <v>0</v>
      </c>
    </row>
    <row r="6983" spans="1:18" x14ac:dyDescent="0.25">
      <c r="A6983" t="s">
        <v>2</v>
      </c>
      <c r="B6983" t="s">
        <v>1278</v>
      </c>
      <c r="C6983" t="s">
        <v>1279</v>
      </c>
      <c r="D6983" t="s">
        <v>5</v>
      </c>
      <c r="E6983" t="s">
        <v>19</v>
      </c>
      <c r="F6983" t="s">
        <v>0</v>
      </c>
      <c r="G6983" t="s">
        <v>7715</v>
      </c>
      <c r="H6983" t="s">
        <v>0</v>
      </c>
      <c r="I6983" s="2">
        <v>45971</v>
      </c>
      <c r="J6983" s="2">
        <v>45972</v>
      </c>
      <c r="K6983" s="3">
        <v>177</v>
      </c>
      <c r="L6983" t="s">
        <v>1</v>
      </c>
      <c r="M6983" s="3">
        <v>177</v>
      </c>
      <c r="N6983" t="s">
        <v>1</v>
      </c>
      <c r="O6983" t="s">
        <v>0</v>
      </c>
      <c r="P6983" t="s">
        <v>0</v>
      </c>
      <c r="Q6983" t="s">
        <v>5182</v>
      </c>
      <c r="R6983" t="s">
        <v>5183</v>
      </c>
    </row>
    <row r="6984" spans="1:18" x14ac:dyDescent="0.25">
      <c r="A6984" t="s">
        <v>2</v>
      </c>
      <c r="B6984" t="s">
        <v>17</v>
      </c>
      <c r="C6984" t="s">
        <v>18</v>
      </c>
      <c r="D6984" t="s">
        <v>5</v>
      </c>
      <c r="E6984" t="s">
        <v>118</v>
      </c>
      <c r="F6984" t="s">
        <v>0</v>
      </c>
      <c r="G6984" t="s">
        <v>6307</v>
      </c>
      <c r="H6984" t="s">
        <v>0</v>
      </c>
      <c r="I6984" s="2">
        <v>45936</v>
      </c>
      <c r="J6984" s="2">
        <v>45950</v>
      </c>
      <c r="K6984" s="3">
        <v>177.44</v>
      </c>
      <c r="L6984" t="s">
        <v>1</v>
      </c>
      <c r="M6984" s="3">
        <v>177.44</v>
      </c>
      <c r="N6984" t="s">
        <v>1</v>
      </c>
      <c r="O6984" t="s">
        <v>0</v>
      </c>
      <c r="P6984" t="s">
        <v>0</v>
      </c>
      <c r="Q6984" t="s">
        <v>21</v>
      </c>
      <c r="R6984" t="s">
        <v>0</v>
      </c>
    </row>
    <row r="6985" spans="1:18" x14ac:dyDescent="0.25">
      <c r="A6985" t="s">
        <v>2</v>
      </c>
      <c r="B6985" t="s">
        <v>17</v>
      </c>
      <c r="C6985" t="s">
        <v>18</v>
      </c>
      <c r="D6985" t="s">
        <v>5</v>
      </c>
      <c r="E6985" t="s">
        <v>118</v>
      </c>
      <c r="F6985" t="s">
        <v>0</v>
      </c>
      <c r="G6985" t="s">
        <v>15677</v>
      </c>
      <c r="H6985" t="s">
        <v>0</v>
      </c>
      <c r="I6985" s="2">
        <v>45979</v>
      </c>
      <c r="J6985" s="2">
        <v>45987</v>
      </c>
      <c r="K6985" s="3">
        <v>177.51</v>
      </c>
      <c r="L6985" t="s">
        <v>1</v>
      </c>
      <c r="M6985" s="3">
        <v>177.51</v>
      </c>
      <c r="N6985" t="s">
        <v>1</v>
      </c>
      <c r="O6985" t="s">
        <v>0</v>
      </c>
      <c r="P6985" t="s">
        <v>0</v>
      </c>
      <c r="Q6985" t="s">
        <v>21</v>
      </c>
      <c r="R6985" t="s">
        <v>0</v>
      </c>
    </row>
    <row r="6986" spans="1:18" x14ac:dyDescent="0.25">
      <c r="A6986" t="s">
        <v>2</v>
      </c>
      <c r="B6986" t="s">
        <v>58</v>
      </c>
      <c r="C6986" t="s">
        <v>59</v>
      </c>
      <c r="D6986" t="s">
        <v>5</v>
      </c>
      <c r="E6986" t="s">
        <v>11</v>
      </c>
      <c r="F6986" t="s">
        <v>0</v>
      </c>
      <c r="G6986" t="s">
        <v>5838</v>
      </c>
      <c r="H6986" t="s">
        <v>0</v>
      </c>
      <c r="I6986" s="2">
        <v>45707</v>
      </c>
      <c r="J6986" s="2">
        <v>45716</v>
      </c>
      <c r="K6986" s="3">
        <v>177.64</v>
      </c>
      <c r="L6986" t="s">
        <v>1</v>
      </c>
      <c r="M6986" s="3">
        <v>177.64</v>
      </c>
      <c r="N6986" t="s">
        <v>1</v>
      </c>
      <c r="O6986" t="s">
        <v>0</v>
      </c>
      <c r="P6986" t="s">
        <v>0</v>
      </c>
      <c r="Q6986" t="s">
        <v>261</v>
      </c>
      <c r="R6986" t="s">
        <v>0</v>
      </c>
    </row>
    <row r="6987" spans="1:18" x14ac:dyDescent="0.25">
      <c r="A6987" t="s">
        <v>2</v>
      </c>
      <c r="B6987" t="s">
        <v>58</v>
      </c>
      <c r="C6987" t="s">
        <v>59</v>
      </c>
      <c r="D6987" t="s">
        <v>5</v>
      </c>
      <c r="E6987" t="s">
        <v>11</v>
      </c>
      <c r="F6987" t="s">
        <v>0</v>
      </c>
      <c r="G6987" t="s">
        <v>11176</v>
      </c>
      <c r="H6987" t="s">
        <v>11177</v>
      </c>
      <c r="I6987" s="2">
        <v>45847</v>
      </c>
      <c r="J6987" s="2">
        <v>45900</v>
      </c>
      <c r="K6987" s="3">
        <v>177.64</v>
      </c>
      <c r="L6987" t="s">
        <v>1</v>
      </c>
      <c r="M6987" s="3">
        <v>177.64</v>
      </c>
      <c r="N6987" t="s">
        <v>1</v>
      </c>
      <c r="O6987" t="s">
        <v>0</v>
      </c>
      <c r="P6987" t="s">
        <v>0</v>
      </c>
      <c r="Q6987" t="s">
        <v>261</v>
      </c>
      <c r="R6987" t="s">
        <v>0</v>
      </c>
    </row>
    <row r="6988" spans="1:18" x14ac:dyDescent="0.25">
      <c r="A6988" t="s">
        <v>2</v>
      </c>
      <c r="B6988" t="s">
        <v>58</v>
      </c>
      <c r="C6988" t="s">
        <v>59</v>
      </c>
      <c r="D6988" t="s">
        <v>5</v>
      </c>
      <c r="E6988" t="s">
        <v>11</v>
      </c>
      <c r="F6988" t="s">
        <v>0</v>
      </c>
      <c r="G6988" t="s">
        <v>13379</v>
      </c>
      <c r="H6988" t="s">
        <v>0</v>
      </c>
      <c r="I6988" s="2">
        <v>45679</v>
      </c>
      <c r="J6988" s="2">
        <v>45688</v>
      </c>
      <c r="K6988" s="3">
        <v>177.64</v>
      </c>
      <c r="L6988" t="s">
        <v>1</v>
      </c>
      <c r="M6988" s="3">
        <v>177.64</v>
      </c>
      <c r="N6988" t="s">
        <v>1</v>
      </c>
      <c r="O6988" t="s">
        <v>0</v>
      </c>
      <c r="P6988" t="s">
        <v>0</v>
      </c>
      <c r="Q6988" t="s">
        <v>261</v>
      </c>
      <c r="R6988" t="s">
        <v>0</v>
      </c>
    </row>
    <row r="6989" spans="1:18" x14ac:dyDescent="0.25">
      <c r="A6989" t="s">
        <v>2</v>
      </c>
      <c r="B6989" t="s">
        <v>58</v>
      </c>
      <c r="C6989" t="s">
        <v>59</v>
      </c>
      <c r="D6989" t="s">
        <v>5</v>
      </c>
      <c r="E6989" t="s">
        <v>11</v>
      </c>
      <c r="F6989" t="s">
        <v>0</v>
      </c>
      <c r="G6989" t="s">
        <v>13596</v>
      </c>
      <c r="H6989" t="s">
        <v>0</v>
      </c>
      <c r="I6989" s="2">
        <v>45707</v>
      </c>
      <c r="J6989" s="2">
        <v>45716</v>
      </c>
      <c r="K6989" s="3">
        <v>177.64</v>
      </c>
      <c r="L6989" t="s">
        <v>1</v>
      </c>
      <c r="M6989" s="3">
        <v>177.64</v>
      </c>
      <c r="N6989" t="s">
        <v>1</v>
      </c>
      <c r="O6989" t="s">
        <v>0</v>
      </c>
      <c r="P6989" t="s">
        <v>0</v>
      </c>
      <c r="Q6989" t="s">
        <v>261</v>
      </c>
      <c r="R6989" t="s">
        <v>0</v>
      </c>
    </row>
    <row r="6990" spans="1:18" x14ac:dyDescent="0.25">
      <c r="A6990" t="s">
        <v>2</v>
      </c>
      <c r="B6990" t="s">
        <v>58</v>
      </c>
      <c r="C6990" t="s">
        <v>59</v>
      </c>
      <c r="D6990" t="s">
        <v>5</v>
      </c>
      <c r="E6990" t="s">
        <v>11</v>
      </c>
      <c r="F6990" t="s">
        <v>0</v>
      </c>
      <c r="G6990" t="s">
        <v>14020</v>
      </c>
      <c r="H6990" t="s">
        <v>0</v>
      </c>
      <c r="I6990" s="2">
        <v>45701</v>
      </c>
      <c r="J6990" s="2">
        <v>45716</v>
      </c>
      <c r="K6990" s="3">
        <v>177.64</v>
      </c>
      <c r="L6990" t="s">
        <v>1</v>
      </c>
      <c r="M6990" s="3">
        <v>177.64</v>
      </c>
      <c r="N6990" t="s">
        <v>1</v>
      </c>
      <c r="O6990" t="s">
        <v>0</v>
      </c>
      <c r="P6990" t="s">
        <v>0</v>
      </c>
      <c r="Q6990" t="s">
        <v>261</v>
      </c>
      <c r="R6990" t="s">
        <v>0</v>
      </c>
    </row>
    <row r="6991" spans="1:18" x14ac:dyDescent="0.25">
      <c r="A6991" t="s">
        <v>2</v>
      </c>
      <c r="B6991" t="s">
        <v>22</v>
      </c>
      <c r="C6991" t="s">
        <v>23</v>
      </c>
      <c r="D6991" t="s">
        <v>5</v>
      </c>
      <c r="E6991" t="s">
        <v>11</v>
      </c>
      <c r="F6991" t="s">
        <v>0</v>
      </c>
      <c r="G6991" t="s">
        <v>6508</v>
      </c>
      <c r="H6991" t="s">
        <v>25</v>
      </c>
      <c r="I6991" s="2">
        <v>45902</v>
      </c>
      <c r="J6991" s="2">
        <v>45930</v>
      </c>
      <c r="K6991" s="3">
        <v>177.72</v>
      </c>
      <c r="L6991" t="s">
        <v>1</v>
      </c>
      <c r="M6991" s="3">
        <v>177.72</v>
      </c>
      <c r="N6991" t="s">
        <v>1</v>
      </c>
      <c r="O6991" t="s">
        <v>0</v>
      </c>
      <c r="P6991" t="s">
        <v>0</v>
      </c>
      <c r="Q6991" t="s">
        <v>25</v>
      </c>
      <c r="R6991" t="s">
        <v>0</v>
      </c>
    </row>
    <row r="6992" spans="1:18" x14ac:dyDescent="0.25">
      <c r="A6992" t="s">
        <v>2</v>
      </c>
      <c r="B6992" t="s">
        <v>159</v>
      </c>
      <c r="C6992" t="s">
        <v>160</v>
      </c>
      <c r="D6992" t="s">
        <v>5</v>
      </c>
      <c r="E6992" t="s">
        <v>11</v>
      </c>
      <c r="F6992" t="s">
        <v>0</v>
      </c>
      <c r="G6992" t="s">
        <v>18368</v>
      </c>
      <c r="H6992" t="s">
        <v>18369</v>
      </c>
      <c r="I6992" s="2">
        <v>45902</v>
      </c>
      <c r="J6992" s="2">
        <v>45930</v>
      </c>
      <c r="K6992" s="3">
        <v>177.87</v>
      </c>
      <c r="L6992" t="s">
        <v>1</v>
      </c>
      <c r="M6992" s="3">
        <v>177.87</v>
      </c>
      <c r="N6992" t="s">
        <v>1</v>
      </c>
      <c r="O6992" t="s">
        <v>0</v>
      </c>
      <c r="P6992" t="s">
        <v>0</v>
      </c>
      <c r="Q6992" t="s">
        <v>263</v>
      </c>
      <c r="R6992" t="s">
        <v>0</v>
      </c>
    </row>
    <row r="6993" spans="1:18" x14ac:dyDescent="0.25">
      <c r="A6993" t="s">
        <v>2</v>
      </c>
      <c r="B6993" t="s">
        <v>17</v>
      </c>
      <c r="C6993" t="s">
        <v>18</v>
      </c>
      <c r="D6993" t="s">
        <v>5</v>
      </c>
      <c r="E6993" t="s">
        <v>118</v>
      </c>
      <c r="F6993" t="s">
        <v>0</v>
      </c>
      <c r="G6993" t="s">
        <v>15744</v>
      </c>
      <c r="H6993" t="s">
        <v>0</v>
      </c>
      <c r="I6993" s="2">
        <v>45950</v>
      </c>
      <c r="J6993" s="2">
        <v>45957</v>
      </c>
      <c r="K6993" s="3">
        <v>178.4</v>
      </c>
      <c r="L6993" t="s">
        <v>1</v>
      </c>
      <c r="M6993" s="3">
        <v>178.4</v>
      </c>
      <c r="N6993" t="s">
        <v>1</v>
      </c>
      <c r="O6993" t="s">
        <v>0</v>
      </c>
      <c r="P6993" t="s">
        <v>0</v>
      </c>
      <c r="Q6993" t="s">
        <v>21</v>
      </c>
      <c r="R6993" t="s">
        <v>0</v>
      </c>
    </row>
    <row r="6994" spans="1:18" x14ac:dyDescent="0.25">
      <c r="A6994" t="s">
        <v>2</v>
      </c>
      <c r="B6994" t="s">
        <v>644</v>
      </c>
      <c r="C6994" t="s">
        <v>645</v>
      </c>
      <c r="D6994" t="s">
        <v>5</v>
      </c>
      <c r="E6994" t="s">
        <v>19</v>
      </c>
      <c r="F6994" t="s">
        <v>0</v>
      </c>
      <c r="G6994" t="s">
        <v>16463</v>
      </c>
      <c r="H6994" t="s">
        <v>0</v>
      </c>
      <c r="I6994" s="2">
        <v>45854</v>
      </c>
      <c r="J6994" s="2">
        <v>45854</v>
      </c>
      <c r="K6994" s="3">
        <v>178.5</v>
      </c>
      <c r="L6994" t="s">
        <v>1</v>
      </c>
      <c r="M6994" s="3">
        <v>178.5</v>
      </c>
      <c r="N6994" t="s">
        <v>1</v>
      </c>
      <c r="O6994" t="s">
        <v>0</v>
      </c>
      <c r="P6994" t="s">
        <v>0</v>
      </c>
      <c r="Q6994" t="s">
        <v>4621</v>
      </c>
      <c r="R6994" t="s">
        <v>0</v>
      </c>
    </row>
    <row r="6995" spans="1:18" x14ac:dyDescent="0.25">
      <c r="A6995" t="s">
        <v>2</v>
      </c>
      <c r="B6995" t="s">
        <v>52</v>
      </c>
      <c r="C6995" t="s">
        <v>53</v>
      </c>
      <c r="D6995" t="s">
        <v>5</v>
      </c>
      <c r="E6995" t="s">
        <v>11</v>
      </c>
      <c r="F6995" t="s">
        <v>0</v>
      </c>
      <c r="G6995" t="s">
        <v>8505</v>
      </c>
      <c r="H6995" t="s">
        <v>0</v>
      </c>
      <c r="I6995" s="2">
        <v>45665</v>
      </c>
      <c r="J6995" s="2">
        <v>45688</v>
      </c>
      <c r="K6995" s="3">
        <v>178.56</v>
      </c>
      <c r="L6995" t="s">
        <v>1</v>
      </c>
      <c r="M6995" s="3">
        <v>178.56</v>
      </c>
      <c r="N6995" t="s">
        <v>1</v>
      </c>
      <c r="O6995" t="s">
        <v>0</v>
      </c>
      <c r="P6995" t="s">
        <v>0</v>
      </c>
      <c r="Q6995" t="s">
        <v>34</v>
      </c>
      <c r="R6995" t="s">
        <v>0</v>
      </c>
    </row>
    <row r="6996" spans="1:18" x14ac:dyDescent="0.25">
      <c r="A6996" t="s">
        <v>2</v>
      </c>
      <c r="B6996" t="s">
        <v>202</v>
      </c>
      <c r="C6996" t="s">
        <v>203</v>
      </c>
      <c r="D6996" t="s">
        <v>5</v>
      </c>
      <c r="E6996" t="s">
        <v>78</v>
      </c>
      <c r="F6996" t="s">
        <v>0</v>
      </c>
      <c r="G6996" t="s">
        <v>7881</v>
      </c>
      <c r="H6996" t="s">
        <v>7110</v>
      </c>
      <c r="I6996" s="2">
        <v>45869</v>
      </c>
      <c r="J6996" s="2">
        <v>45869</v>
      </c>
      <c r="K6996" s="3">
        <v>178.88</v>
      </c>
      <c r="L6996" t="s">
        <v>1</v>
      </c>
      <c r="M6996" s="3">
        <v>178.88</v>
      </c>
      <c r="N6996" t="s">
        <v>1</v>
      </c>
      <c r="O6996" t="s">
        <v>0</v>
      </c>
      <c r="P6996" t="s">
        <v>0</v>
      </c>
      <c r="Q6996" t="s">
        <v>0</v>
      </c>
      <c r="R6996" t="s">
        <v>0</v>
      </c>
    </row>
    <row r="6997" spans="1:18" x14ac:dyDescent="0.25">
      <c r="A6997" t="s">
        <v>2</v>
      </c>
      <c r="B6997" t="s">
        <v>174</v>
      </c>
      <c r="C6997" t="s">
        <v>175</v>
      </c>
      <c r="D6997" t="s">
        <v>5</v>
      </c>
      <c r="E6997" t="s">
        <v>19</v>
      </c>
      <c r="F6997" t="s">
        <v>0</v>
      </c>
      <c r="G6997" t="s">
        <v>1828</v>
      </c>
      <c r="H6997" t="s">
        <v>1829</v>
      </c>
      <c r="I6997" s="2">
        <v>45670</v>
      </c>
      <c r="J6997" s="2">
        <v>45670</v>
      </c>
      <c r="K6997" s="3">
        <v>179</v>
      </c>
      <c r="L6997" t="s">
        <v>1</v>
      </c>
      <c r="M6997" s="3">
        <v>179</v>
      </c>
      <c r="N6997" t="s">
        <v>1</v>
      </c>
      <c r="O6997" t="s">
        <v>0</v>
      </c>
      <c r="P6997" t="s">
        <v>0</v>
      </c>
      <c r="Q6997" t="s">
        <v>1481</v>
      </c>
      <c r="R6997" t="s">
        <v>0</v>
      </c>
    </row>
    <row r="6998" spans="1:18" x14ac:dyDescent="0.25">
      <c r="A6998" t="s">
        <v>2</v>
      </c>
      <c r="B6998" t="s">
        <v>159</v>
      </c>
      <c r="C6998" t="s">
        <v>160</v>
      </c>
      <c r="D6998" t="s">
        <v>5</v>
      </c>
      <c r="E6998" t="s">
        <v>187</v>
      </c>
      <c r="F6998" t="s">
        <v>0</v>
      </c>
      <c r="G6998" t="s">
        <v>1926</v>
      </c>
      <c r="H6998" t="s">
        <v>1927</v>
      </c>
      <c r="I6998" s="2">
        <v>45926</v>
      </c>
      <c r="J6998" s="2">
        <v>45926</v>
      </c>
      <c r="K6998" s="3">
        <v>179</v>
      </c>
      <c r="L6998" t="s">
        <v>1</v>
      </c>
      <c r="M6998" s="3">
        <v>179</v>
      </c>
      <c r="N6998" t="s">
        <v>1</v>
      </c>
      <c r="O6998" t="s">
        <v>0</v>
      </c>
      <c r="P6998" t="s">
        <v>0</v>
      </c>
      <c r="Q6998" t="s">
        <v>0</v>
      </c>
      <c r="R6998" t="s">
        <v>0</v>
      </c>
    </row>
    <row r="6999" spans="1:18" x14ac:dyDescent="0.25">
      <c r="A6999" t="s">
        <v>2</v>
      </c>
      <c r="B6999" t="s">
        <v>159</v>
      </c>
      <c r="C6999" t="s">
        <v>160</v>
      </c>
      <c r="D6999" t="s">
        <v>5</v>
      </c>
      <c r="E6999" t="s">
        <v>187</v>
      </c>
      <c r="F6999" t="s">
        <v>0</v>
      </c>
      <c r="G6999" t="s">
        <v>6418</v>
      </c>
      <c r="H6999" t="s">
        <v>6419</v>
      </c>
      <c r="I6999" s="2">
        <v>45972</v>
      </c>
      <c r="J6999" s="2">
        <v>45972</v>
      </c>
      <c r="K6999" s="3">
        <v>179</v>
      </c>
      <c r="L6999" t="s">
        <v>1</v>
      </c>
      <c r="M6999" s="3">
        <v>179</v>
      </c>
      <c r="N6999" t="s">
        <v>1</v>
      </c>
      <c r="O6999" t="s">
        <v>0</v>
      </c>
      <c r="P6999" t="s">
        <v>0</v>
      </c>
      <c r="Q6999" t="s">
        <v>0</v>
      </c>
      <c r="R6999" t="s">
        <v>0</v>
      </c>
    </row>
    <row r="7000" spans="1:18" x14ac:dyDescent="0.25">
      <c r="A7000" t="s">
        <v>2</v>
      </c>
      <c r="B7000" t="s">
        <v>159</v>
      </c>
      <c r="C7000" t="s">
        <v>160</v>
      </c>
      <c r="D7000" t="s">
        <v>5</v>
      </c>
      <c r="E7000" t="s">
        <v>187</v>
      </c>
      <c r="F7000" t="s">
        <v>0</v>
      </c>
      <c r="G7000" t="s">
        <v>8611</v>
      </c>
      <c r="H7000" t="s">
        <v>1927</v>
      </c>
      <c r="I7000" s="2">
        <v>45951</v>
      </c>
      <c r="J7000" s="2">
        <v>45951</v>
      </c>
      <c r="K7000" s="3">
        <v>179</v>
      </c>
      <c r="L7000" t="s">
        <v>1</v>
      </c>
      <c r="M7000" s="3">
        <v>179</v>
      </c>
      <c r="N7000" t="s">
        <v>1</v>
      </c>
      <c r="O7000" t="s">
        <v>0</v>
      </c>
      <c r="P7000" t="s">
        <v>0</v>
      </c>
      <c r="Q7000" t="s">
        <v>0</v>
      </c>
      <c r="R7000" t="s">
        <v>0</v>
      </c>
    </row>
    <row r="7001" spans="1:18" x14ac:dyDescent="0.25">
      <c r="A7001" t="s">
        <v>2</v>
      </c>
      <c r="B7001" t="s">
        <v>9</v>
      </c>
      <c r="C7001" t="s">
        <v>10</v>
      </c>
      <c r="D7001" t="s">
        <v>5</v>
      </c>
      <c r="E7001" t="s">
        <v>78</v>
      </c>
      <c r="F7001" t="s">
        <v>0</v>
      </c>
      <c r="G7001" t="s">
        <v>2719</v>
      </c>
      <c r="H7001" t="s">
        <v>2720</v>
      </c>
      <c r="I7001" s="2">
        <v>45838</v>
      </c>
      <c r="J7001" s="2">
        <v>45838</v>
      </c>
      <c r="K7001" s="3">
        <v>179.04</v>
      </c>
      <c r="L7001" t="s">
        <v>1</v>
      </c>
      <c r="M7001" s="3">
        <v>179.04</v>
      </c>
      <c r="N7001" t="s">
        <v>1</v>
      </c>
      <c r="O7001" t="s">
        <v>0</v>
      </c>
      <c r="P7001" t="s">
        <v>0</v>
      </c>
      <c r="Q7001" t="s">
        <v>0</v>
      </c>
      <c r="R7001" t="s">
        <v>0</v>
      </c>
    </row>
    <row r="7002" spans="1:18" x14ac:dyDescent="0.25">
      <c r="A7002" t="s">
        <v>2</v>
      </c>
      <c r="B7002" t="s">
        <v>76</v>
      </c>
      <c r="C7002" t="s">
        <v>77</v>
      </c>
      <c r="D7002" t="s">
        <v>5</v>
      </c>
      <c r="E7002" t="s">
        <v>187</v>
      </c>
      <c r="F7002" t="s">
        <v>0</v>
      </c>
      <c r="G7002" t="s">
        <v>6681</v>
      </c>
      <c r="H7002" t="s">
        <v>6682</v>
      </c>
      <c r="I7002" s="2">
        <v>45940</v>
      </c>
      <c r="J7002" s="2">
        <v>45940</v>
      </c>
      <c r="K7002" s="3">
        <v>179.1</v>
      </c>
      <c r="L7002" t="s">
        <v>1</v>
      </c>
      <c r="M7002" s="3">
        <v>179.1</v>
      </c>
      <c r="N7002" t="s">
        <v>1</v>
      </c>
      <c r="O7002" t="s">
        <v>0</v>
      </c>
      <c r="P7002" t="s">
        <v>0</v>
      </c>
      <c r="Q7002" t="s">
        <v>0</v>
      </c>
      <c r="R7002" t="s">
        <v>0</v>
      </c>
    </row>
    <row r="7003" spans="1:18" x14ac:dyDescent="0.25">
      <c r="A7003" t="s">
        <v>2</v>
      </c>
      <c r="B7003" t="s">
        <v>14</v>
      </c>
      <c r="C7003" t="s">
        <v>15</v>
      </c>
      <c r="D7003" t="s">
        <v>5</v>
      </c>
      <c r="E7003" t="s">
        <v>19</v>
      </c>
      <c r="F7003" t="s">
        <v>0</v>
      </c>
      <c r="G7003" t="s">
        <v>12642</v>
      </c>
      <c r="H7003" t="s">
        <v>0</v>
      </c>
      <c r="I7003" s="2">
        <v>45939</v>
      </c>
      <c r="J7003" s="2">
        <v>45940</v>
      </c>
      <c r="K7003" s="3">
        <v>179.1</v>
      </c>
      <c r="L7003" t="s">
        <v>1</v>
      </c>
      <c r="M7003" s="3">
        <v>179.1</v>
      </c>
      <c r="N7003" t="s">
        <v>1</v>
      </c>
      <c r="O7003" t="s">
        <v>0</v>
      </c>
      <c r="P7003" t="s">
        <v>0</v>
      </c>
      <c r="Q7003" t="s">
        <v>34</v>
      </c>
      <c r="R7003" t="s">
        <v>0</v>
      </c>
    </row>
    <row r="7004" spans="1:18" x14ac:dyDescent="0.25">
      <c r="A7004" t="s">
        <v>2</v>
      </c>
      <c r="B7004" t="s">
        <v>29</v>
      </c>
      <c r="C7004" t="s">
        <v>30</v>
      </c>
      <c r="D7004" t="s">
        <v>5</v>
      </c>
      <c r="E7004" t="s">
        <v>19</v>
      </c>
      <c r="F7004" t="s">
        <v>0</v>
      </c>
      <c r="G7004" t="s">
        <v>7780</v>
      </c>
      <c r="H7004" t="s">
        <v>0</v>
      </c>
      <c r="I7004" s="2">
        <v>45994</v>
      </c>
      <c r="J7004" s="2">
        <v>45994</v>
      </c>
      <c r="K7004" s="3">
        <v>179.42</v>
      </c>
      <c r="L7004" t="s">
        <v>1</v>
      </c>
      <c r="M7004" s="3">
        <v>179.42</v>
      </c>
      <c r="N7004" t="s">
        <v>1</v>
      </c>
      <c r="O7004" t="s">
        <v>0</v>
      </c>
      <c r="P7004" t="s">
        <v>0</v>
      </c>
      <c r="Q7004" t="s">
        <v>34</v>
      </c>
      <c r="R7004" t="s">
        <v>0</v>
      </c>
    </row>
    <row r="7005" spans="1:18" x14ac:dyDescent="0.25">
      <c r="A7005" t="s">
        <v>2</v>
      </c>
      <c r="B7005" t="s">
        <v>202</v>
      </c>
      <c r="C7005" t="s">
        <v>203</v>
      </c>
      <c r="D7005" t="s">
        <v>5</v>
      </c>
      <c r="E7005" t="s">
        <v>78</v>
      </c>
      <c r="F7005" t="s">
        <v>0</v>
      </c>
      <c r="G7005" t="s">
        <v>893</v>
      </c>
      <c r="H7005" t="s">
        <v>3472</v>
      </c>
      <c r="I7005" s="2">
        <v>45688</v>
      </c>
      <c r="J7005" s="2">
        <v>45688</v>
      </c>
      <c r="K7005" s="3">
        <v>179.5</v>
      </c>
      <c r="L7005" t="s">
        <v>1</v>
      </c>
      <c r="M7005" s="3">
        <v>179.5</v>
      </c>
      <c r="N7005" t="s">
        <v>1</v>
      </c>
      <c r="O7005" t="s">
        <v>0</v>
      </c>
      <c r="P7005" t="s">
        <v>0</v>
      </c>
      <c r="Q7005" t="s">
        <v>0</v>
      </c>
      <c r="R7005" t="s">
        <v>0</v>
      </c>
    </row>
    <row r="7006" spans="1:18" x14ac:dyDescent="0.25">
      <c r="A7006" t="s">
        <v>2</v>
      </c>
      <c r="B7006" t="s">
        <v>76</v>
      </c>
      <c r="C7006" t="s">
        <v>77</v>
      </c>
      <c r="D7006" t="s">
        <v>5</v>
      </c>
      <c r="E7006" t="s">
        <v>187</v>
      </c>
      <c r="F7006" t="s">
        <v>0</v>
      </c>
      <c r="G7006" t="s">
        <v>12033</v>
      </c>
      <c r="H7006" t="s">
        <v>12034</v>
      </c>
      <c r="I7006" s="2">
        <v>45979</v>
      </c>
      <c r="J7006" s="2">
        <v>45979</v>
      </c>
      <c r="K7006" s="3">
        <v>179.8</v>
      </c>
      <c r="L7006" t="s">
        <v>1</v>
      </c>
      <c r="M7006" s="3">
        <v>179.8</v>
      </c>
      <c r="N7006" t="s">
        <v>1</v>
      </c>
      <c r="O7006" t="s">
        <v>0</v>
      </c>
      <c r="P7006" t="s">
        <v>0</v>
      </c>
      <c r="Q7006" t="s">
        <v>0</v>
      </c>
      <c r="R7006" t="s">
        <v>0</v>
      </c>
    </row>
    <row r="7007" spans="1:18" x14ac:dyDescent="0.25">
      <c r="A7007" t="s">
        <v>2</v>
      </c>
      <c r="B7007" t="s">
        <v>357</v>
      </c>
      <c r="C7007" t="s">
        <v>358</v>
      </c>
      <c r="D7007" t="s">
        <v>5</v>
      </c>
      <c r="E7007" t="s">
        <v>19</v>
      </c>
      <c r="F7007" t="s">
        <v>0</v>
      </c>
      <c r="G7007" t="s">
        <v>5115</v>
      </c>
      <c r="H7007" t="s">
        <v>0</v>
      </c>
      <c r="I7007" s="2">
        <v>45684</v>
      </c>
      <c r="J7007" s="2">
        <v>45684</v>
      </c>
      <c r="K7007" s="3">
        <v>180</v>
      </c>
      <c r="L7007" t="s">
        <v>1</v>
      </c>
      <c r="M7007" s="3">
        <v>180</v>
      </c>
      <c r="N7007" t="s">
        <v>1</v>
      </c>
      <c r="O7007" t="s">
        <v>0</v>
      </c>
      <c r="P7007" t="s">
        <v>0</v>
      </c>
      <c r="Q7007" t="s">
        <v>1736</v>
      </c>
      <c r="R7007" t="s">
        <v>0</v>
      </c>
    </row>
    <row r="7008" spans="1:18" x14ac:dyDescent="0.25">
      <c r="A7008" t="s">
        <v>2</v>
      </c>
      <c r="B7008" t="s">
        <v>22</v>
      </c>
      <c r="C7008" t="s">
        <v>23</v>
      </c>
      <c r="D7008" t="s">
        <v>5</v>
      </c>
      <c r="E7008" t="s">
        <v>11</v>
      </c>
      <c r="F7008" t="s">
        <v>0</v>
      </c>
      <c r="G7008" t="s">
        <v>5722</v>
      </c>
      <c r="H7008" t="s">
        <v>5723</v>
      </c>
      <c r="I7008" s="2">
        <v>45900</v>
      </c>
      <c r="J7008" s="2">
        <v>45930</v>
      </c>
      <c r="K7008" s="3">
        <v>180</v>
      </c>
      <c r="L7008" t="s">
        <v>1</v>
      </c>
      <c r="M7008" s="3">
        <v>180</v>
      </c>
      <c r="N7008" t="s">
        <v>1</v>
      </c>
      <c r="O7008" t="s">
        <v>0</v>
      </c>
      <c r="P7008" t="s">
        <v>0</v>
      </c>
      <c r="Q7008" t="s">
        <v>5724</v>
      </c>
      <c r="R7008" t="s">
        <v>0</v>
      </c>
    </row>
    <row r="7009" spans="1:18" x14ac:dyDescent="0.25">
      <c r="A7009" t="s">
        <v>2</v>
      </c>
      <c r="B7009" t="s">
        <v>174</v>
      </c>
      <c r="C7009" t="s">
        <v>175</v>
      </c>
      <c r="D7009" t="s">
        <v>5</v>
      </c>
      <c r="E7009" t="s">
        <v>19</v>
      </c>
      <c r="F7009" t="s">
        <v>0</v>
      </c>
      <c r="G7009" t="s">
        <v>6895</v>
      </c>
      <c r="H7009" t="s">
        <v>6896</v>
      </c>
      <c r="I7009" s="2">
        <v>45679</v>
      </c>
      <c r="J7009" s="2">
        <v>45679</v>
      </c>
      <c r="K7009" s="3">
        <v>180</v>
      </c>
      <c r="L7009" t="s">
        <v>1</v>
      </c>
      <c r="M7009" s="3">
        <v>180</v>
      </c>
      <c r="N7009" t="s">
        <v>1</v>
      </c>
      <c r="O7009" t="s">
        <v>0</v>
      </c>
      <c r="P7009" t="s">
        <v>0</v>
      </c>
      <c r="Q7009" t="s">
        <v>6897</v>
      </c>
      <c r="R7009" t="s">
        <v>0</v>
      </c>
    </row>
    <row r="7010" spans="1:18" x14ac:dyDescent="0.25">
      <c r="A7010" t="s">
        <v>2</v>
      </c>
      <c r="B7010" t="s">
        <v>29</v>
      </c>
      <c r="C7010" t="s">
        <v>30</v>
      </c>
      <c r="D7010" t="s">
        <v>5</v>
      </c>
      <c r="E7010" t="s">
        <v>11</v>
      </c>
      <c r="F7010" t="s">
        <v>0</v>
      </c>
      <c r="G7010" t="s">
        <v>4616</v>
      </c>
      <c r="H7010" t="s">
        <v>0</v>
      </c>
      <c r="I7010" s="2">
        <v>45904</v>
      </c>
      <c r="J7010" s="2">
        <v>45930</v>
      </c>
      <c r="K7010" s="3">
        <v>180</v>
      </c>
      <c r="L7010" t="s">
        <v>1</v>
      </c>
      <c r="M7010" s="3">
        <v>180</v>
      </c>
      <c r="N7010" t="s">
        <v>1</v>
      </c>
      <c r="O7010" t="s">
        <v>0</v>
      </c>
      <c r="P7010" t="s">
        <v>0</v>
      </c>
      <c r="Q7010" t="s">
        <v>223</v>
      </c>
      <c r="R7010" t="s">
        <v>0</v>
      </c>
    </row>
    <row r="7011" spans="1:18" x14ac:dyDescent="0.25">
      <c r="A7011" t="s">
        <v>2</v>
      </c>
      <c r="B7011" t="s">
        <v>361</v>
      </c>
      <c r="C7011" t="s">
        <v>362</v>
      </c>
      <c r="D7011" t="s">
        <v>5</v>
      </c>
      <c r="E7011" t="s">
        <v>11</v>
      </c>
      <c r="F7011" t="s">
        <v>0</v>
      </c>
      <c r="G7011" t="s">
        <v>9702</v>
      </c>
      <c r="H7011" t="s">
        <v>0</v>
      </c>
      <c r="I7011" s="2">
        <v>45838</v>
      </c>
      <c r="J7011" s="2">
        <v>45869</v>
      </c>
      <c r="K7011" s="3">
        <v>180</v>
      </c>
      <c r="L7011" t="s">
        <v>1</v>
      </c>
      <c r="M7011" s="3">
        <v>180</v>
      </c>
      <c r="N7011" t="s">
        <v>1</v>
      </c>
      <c r="O7011" t="s">
        <v>0</v>
      </c>
      <c r="P7011" t="s">
        <v>0</v>
      </c>
      <c r="Q7011" t="s">
        <v>592</v>
      </c>
      <c r="R7011" t="s">
        <v>0</v>
      </c>
    </row>
    <row r="7012" spans="1:18" x14ac:dyDescent="0.25">
      <c r="A7012" t="s">
        <v>2</v>
      </c>
      <c r="B7012" t="s">
        <v>29</v>
      </c>
      <c r="C7012" t="s">
        <v>30</v>
      </c>
      <c r="D7012" t="s">
        <v>5</v>
      </c>
      <c r="E7012" t="s">
        <v>11</v>
      </c>
      <c r="F7012" t="s">
        <v>0</v>
      </c>
      <c r="G7012" t="s">
        <v>15699</v>
      </c>
      <c r="H7012" t="s">
        <v>0</v>
      </c>
      <c r="I7012" s="2">
        <v>45897</v>
      </c>
      <c r="J7012" s="2">
        <v>45900</v>
      </c>
      <c r="K7012" s="3">
        <v>180</v>
      </c>
      <c r="L7012" t="s">
        <v>1</v>
      </c>
      <c r="M7012" s="3">
        <v>180</v>
      </c>
      <c r="N7012" t="s">
        <v>1</v>
      </c>
      <c r="O7012" t="s">
        <v>0</v>
      </c>
      <c r="P7012" t="s">
        <v>0</v>
      </c>
      <c r="Q7012" t="s">
        <v>668</v>
      </c>
      <c r="R7012" t="s">
        <v>0</v>
      </c>
    </row>
    <row r="7013" spans="1:18" x14ac:dyDescent="0.25">
      <c r="A7013" t="s">
        <v>2</v>
      </c>
      <c r="B7013" t="s">
        <v>17</v>
      </c>
      <c r="C7013" t="s">
        <v>18</v>
      </c>
      <c r="D7013" t="s">
        <v>5</v>
      </c>
      <c r="E7013" t="s">
        <v>19</v>
      </c>
      <c r="F7013" t="s">
        <v>0</v>
      </c>
      <c r="G7013" t="s">
        <v>16096</v>
      </c>
      <c r="H7013" t="s">
        <v>0</v>
      </c>
      <c r="I7013" s="2">
        <v>45737</v>
      </c>
      <c r="J7013" s="2">
        <v>45743</v>
      </c>
      <c r="K7013" s="3">
        <v>180</v>
      </c>
      <c r="L7013" t="s">
        <v>1</v>
      </c>
      <c r="M7013" s="3">
        <v>180</v>
      </c>
      <c r="N7013" t="s">
        <v>1</v>
      </c>
      <c r="O7013" t="s">
        <v>0</v>
      </c>
      <c r="P7013" t="s">
        <v>0</v>
      </c>
      <c r="Q7013" t="s">
        <v>21</v>
      </c>
      <c r="R7013" t="s">
        <v>0</v>
      </c>
    </row>
    <row r="7014" spans="1:18" x14ac:dyDescent="0.25">
      <c r="A7014" t="s">
        <v>2</v>
      </c>
      <c r="B7014" t="s">
        <v>29</v>
      </c>
      <c r="C7014" t="s">
        <v>30</v>
      </c>
      <c r="D7014" t="s">
        <v>5</v>
      </c>
      <c r="E7014" t="s">
        <v>19</v>
      </c>
      <c r="F7014" t="s">
        <v>0</v>
      </c>
      <c r="G7014" t="s">
        <v>12550</v>
      </c>
      <c r="H7014" t="s">
        <v>0</v>
      </c>
      <c r="I7014" s="2">
        <v>45706</v>
      </c>
      <c r="J7014" s="2">
        <v>45706</v>
      </c>
      <c r="K7014" s="3">
        <v>180.02</v>
      </c>
      <c r="L7014" t="s">
        <v>1</v>
      </c>
      <c r="M7014" s="3">
        <v>180.02</v>
      </c>
      <c r="N7014" t="s">
        <v>1</v>
      </c>
      <c r="O7014" t="s">
        <v>0</v>
      </c>
      <c r="P7014" t="s">
        <v>0</v>
      </c>
      <c r="Q7014" t="s">
        <v>34</v>
      </c>
      <c r="R7014" t="s">
        <v>0</v>
      </c>
    </row>
    <row r="7015" spans="1:18" x14ac:dyDescent="0.25">
      <c r="A7015" t="s">
        <v>2</v>
      </c>
      <c r="B7015" t="s">
        <v>1944</v>
      </c>
      <c r="C7015" t="s">
        <v>1945</v>
      </c>
      <c r="D7015" t="s">
        <v>5</v>
      </c>
      <c r="E7015" t="s">
        <v>78</v>
      </c>
      <c r="F7015" t="s">
        <v>0</v>
      </c>
      <c r="G7015" t="s">
        <v>5973</v>
      </c>
      <c r="H7015" t="s">
        <v>5974</v>
      </c>
      <c r="I7015" s="2">
        <v>45716</v>
      </c>
      <c r="J7015" s="2">
        <v>45716</v>
      </c>
      <c r="K7015" s="3">
        <v>180.15</v>
      </c>
      <c r="L7015" t="s">
        <v>1</v>
      </c>
      <c r="M7015" s="3">
        <v>180.15</v>
      </c>
      <c r="N7015" t="s">
        <v>1</v>
      </c>
      <c r="O7015" t="s">
        <v>0</v>
      </c>
      <c r="P7015" t="s">
        <v>0</v>
      </c>
      <c r="Q7015" t="s">
        <v>0</v>
      </c>
      <c r="R7015" t="s">
        <v>0</v>
      </c>
    </row>
    <row r="7016" spans="1:18" x14ac:dyDescent="0.25">
      <c r="A7016" t="s">
        <v>2</v>
      </c>
      <c r="B7016" t="s">
        <v>9</v>
      </c>
      <c r="C7016" t="s">
        <v>10</v>
      </c>
      <c r="D7016" t="s">
        <v>5</v>
      </c>
      <c r="E7016" t="s">
        <v>187</v>
      </c>
      <c r="F7016" t="s">
        <v>0</v>
      </c>
      <c r="G7016" t="s">
        <v>6807</v>
      </c>
      <c r="H7016" t="s">
        <v>5055</v>
      </c>
      <c r="I7016" s="2">
        <v>45926</v>
      </c>
      <c r="J7016" s="2">
        <v>45926</v>
      </c>
      <c r="K7016" s="3">
        <v>180.38</v>
      </c>
      <c r="L7016" t="s">
        <v>1</v>
      </c>
      <c r="M7016" s="3">
        <v>180.38</v>
      </c>
      <c r="N7016" t="s">
        <v>1</v>
      </c>
      <c r="O7016" t="s">
        <v>0</v>
      </c>
      <c r="P7016" t="s">
        <v>0</v>
      </c>
      <c r="Q7016" t="s">
        <v>0</v>
      </c>
      <c r="R7016" t="s">
        <v>0</v>
      </c>
    </row>
    <row r="7017" spans="1:18" x14ac:dyDescent="0.25">
      <c r="A7017" t="s">
        <v>2</v>
      </c>
      <c r="B7017" t="s">
        <v>29</v>
      </c>
      <c r="C7017" t="s">
        <v>30</v>
      </c>
      <c r="D7017" t="s">
        <v>5</v>
      </c>
      <c r="E7017" t="s">
        <v>19</v>
      </c>
      <c r="F7017" t="s">
        <v>0</v>
      </c>
      <c r="G7017" t="s">
        <v>8160</v>
      </c>
      <c r="H7017" t="s">
        <v>0</v>
      </c>
      <c r="I7017" s="2">
        <v>45966</v>
      </c>
      <c r="J7017" s="2">
        <v>45966</v>
      </c>
      <c r="K7017" s="3">
        <v>180.74</v>
      </c>
      <c r="L7017" t="s">
        <v>1</v>
      </c>
      <c r="M7017" s="3">
        <v>180.74</v>
      </c>
      <c r="N7017" t="s">
        <v>1</v>
      </c>
      <c r="O7017" t="s">
        <v>0</v>
      </c>
      <c r="P7017" t="s">
        <v>0</v>
      </c>
      <c r="Q7017" t="s">
        <v>32</v>
      </c>
      <c r="R7017" t="s">
        <v>0</v>
      </c>
    </row>
    <row r="7018" spans="1:18" x14ac:dyDescent="0.25">
      <c r="A7018" t="s">
        <v>2</v>
      </c>
      <c r="B7018" t="s">
        <v>1944</v>
      </c>
      <c r="C7018" t="s">
        <v>1945</v>
      </c>
      <c r="D7018" t="s">
        <v>5</v>
      </c>
      <c r="E7018" t="s">
        <v>78</v>
      </c>
      <c r="F7018" t="s">
        <v>0</v>
      </c>
      <c r="G7018" t="s">
        <v>4258</v>
      </c>
      <c r="H7018" t="s">
        <v>2441</v>
      </c>
      <c r="I7018" s="2">
        <v>45747</v>
      </c>
      <c r="J7018" s="2">
        <v>45747</v>
      </c>
      <c r="K7018" s="3">
        <v>180.88</v>
      </c>
      <c r="L7018" t="s">
        <v>1</v>
      </c>
      <c r="M7018" s="3">
        <v>180.88</v>
      </c>
      <c r="N7018" t="s">
        <v>1</v>
      </c>
      <c r="O7018" t="s">
        <v>0</v>
      </c>
      <c r="P7018" t="s">
        <v>0</v>
      </c>
      <c r="Q7018" t="s">
        <v>0</v>
      </c>
      <c r="R7018" t="s">
        <v>0</v>
      </c>
    </row>
    <row r="7019" spans="1:18" x14ac:dyDescent="0.25">
      <c r="A7019" t="s">
        <v>2</v>
      </c>
      <c r="B7019" t="s">
        <v>1944</v>
      </c>
      <c r="C7019" t="s">
        <v>1945</v>
      </c>
      <c r="D7019" t="s">
        <v>5</v>
      </c>
      <c r="E7019" t="s">
        <v>78</v>
      </c>
      <c r="F7019" t="s">
        <v>0</v>
      </c>
      <c r="G7019" t="s">
        <v>6435</v>
      </c>
      <c r="H7019" t="s">
        <v>6436</v>
      </c>
      <c r="I7019" s="2">
        <v>45838</v>
      </c>
      <c r="J7019" s="2">
        <v>45838</v>
      </c>
      <c r="K7019" s="3">
        <v>180.88</v>
      </c>
      <c r="L7019" t="s">
        <v>1</v>
      </c>
      <c r="M7019" s="3">
        <v>180.88</v>
      </c>
      <c r="N7019" t="s">
        <v>1</v>
      </c>
      <c r="O7019" t="s">
        <v>0</v>
      </c>
      <c r="P7019" t="s">
        <v>0</v>
      </c>
      <c r="Q7019" t="s">
        <v>0</v>
      </c>
      <c r="R7019" t="s">
        <v>0</v>
      </c>
    </row>
    <row r="7020" spans="1:18" x14ac:dyDescent="0.25">
      <c r="A7020" t="s">
        <v>2</v>
      </c>
      <c r="B7020" t="s">
        <v>1944</v>
      </c>
      <c r="C7020" t="s">
        <v>1945</v>
      </c>
      <c r="D7020" t="s">
        <v>5</v>
      </c>
      <c r="E7020" t="s">
        <v>78</v>
      </c>
      <c r="F7020" t="s">
        <v>0</v>
      </c>
      <c r="G7020" t="s">
        <v>12877</v>
      </c>
      <c r="H7020" t="s">
        <v>12878</v>
      </c>
      <c r="I7020" s="2">
        <v>45869</v>
      </c>
      <c r="J7020" s="2">
        <v>45869</v>
      </c>
      <c r="K7020" s="3">
        <v>180.88</v>
      </c>
      <c r="L7020" t="s">
        <v>1</v>
      </c>
      <c r="M7020" s="3">
        <v>180.88</v>
      </c>
      <c r="N7020" t="s">
        <v>1</v>
      </c>
      <c r="O7020" t="s">
        <v>0</v>
      </c>
      <c r="P7020" t="s">
        <v>0</v>
      </c>
      <c r="Q7020" t="s">
        <v>0</v>
      </c>
      <c r="R7020" t="s">
        <v>0</v>
      </c>
    </row>
    <row r="7021" spans="1:18" x14ac:dyDescent="0.25">
      <c r="A7021" t="s">
        <v>2</v>
      </c>
      <c r="B7021" t="s">
        <v>29</v>
      </c>
      <c r="C7021" t="s">
        <v>30</v>
      </c>
      <c r="D7021" t="s">
        <v>5</v>
      </c>
      <c r="E7021" t="s">
        <v>19</v>
      </c>
      <c r="F7021" t="s">
        <v>0</v>
      </c>
      <c r="G7021" t="s">
        <v>17112</v>
      </c>
      <c r="H7021" t="s">
        <v>0</v>
      </c>
      <c r="I7021" s="2">
        <v>45688</v>
      </c>
      <c r="J7021" s="2">
        <v>45694</v>
      </c>
      <c r="K7021" s="3">
        <v>180.9</v>
      </c>
      <c r="L7021" t="s">
        <v>1</v>
      </c>
      <c r="M7021" s="3">
        <v>180.9</v>
      </c>
      <c r="N7021" t="s">
        <v>1</v>
      </c>
      <c r="O7021" t="s">
        <v>0</v>
      </c>
      <c r="P7021" t="s">
        <v>0</v>
      </c>
      <c r="Q7021" t="s">
        <v>21</v>
      </c>
      <c r="R7021" t="s">
        <v>0</v>
      </c>
    </row>
    <row r="7022" spans="1:18" x14ac:dyDescent="0.25">
      <c r="A7022" t="s">
        <v>2</v>
      </c>
      <c r="B7022" t="s">
        <v>159</v>
      </c>
      <c r="C7022" t="s">
        <v>160</v>
      </c>
      <c r="D7022" t="s">
        <v>5</v>
      </c>
      <c r="E7022" t="s">
        <v>187</v>
      </c>
      <c r="F7022" t="s">
        <v>0</v>
      </c>
      <c r="G7022" t="s">
        <v>15645</v>
      </c>
      <c r="H7022" t="s">
        <v>15646</v>
      </c>
      <c r="I7022" s="2">
        <v>45691</v>
      </c>
      <c r="J7022" s="2">
        <v>45691</v>
      </c>
      <c r="K7022" s="3">
        <v>180.96</v>
      </c>
      <c r="L7022" t="s">
        <v>1</v>
      </c>
      <c r="M7022" s="3">
        <v>180.96</v>
      </c>
      <c r="N7022" t="s">
        <v>1</v>
      </c>
      <c r="O7022" t="s">
        <v>0</v>
      </c>
      <c r="P7022" t="s">
        <v>0</v>
      </c>
      <c r="Q7022" t="s">
        <v>0</v>
      </c>
      <c r="R7022" t="s">
        <v>0</v>
      </c>
    </row>
    <row r="7023" spans="1:18" x14ac:dyDescent="0.25">
      <c r="A7023" t="s">
        <v>2</v>
      </c>
      <c r="B7023" t="s">
        <v>86</v>
      </c>
      <c r="C7023" t="s">
        <v>87</v>
      </c>
      <c r="D7023" t="s">
        <v>5</v>
      </c>
      <c r="E7023" t="s">
        <v>11</v>
      </c>
      <c r="F7023" t="s">
        <v>0</v>
      </c>
      <c r="G7023" t="s">
        <v>7427</v>
      </c>
      <c r="H7023" t="s">
        <v>25</v>
      </c>
      <c r="I7023" s="2">
        <v>45916</v>
      </c>
      <c r="J7023" s="2">
        <v>45930</v>
      </c>
      <c r="K7023" s="3">
        <v>181.13</v>
      </c>
      <c r="L7023" t="s">
        <v>1</v>
      </c>
      <c r="M7023" s="3">
        <v>181.13</v>
      </c>
      <c r="N7023" t="s">
        <v>1</v>
      </c>
      <c r="O7023" t="s">
        <v>0</v>
      </c>
      <c r="P7023" t="s">
        <v>0</v>
      </c>
      <c r="Q7023" t="s">
        <v>25</v>
      </c>
      <c r="R7023" t="s">
        <v>0</v>
      </c>
    </row>
    <row r="7024" spans="1:18" x14ac:dyDescent="0.25">
      <c r="A7024" t="s">
        <v>2</v>
      </c>
      <c r="B7024" t="s">
        <v>22</v>
      </c>
      <c r="C7024" t="s">
        <v>23</v>
      </c>
      <c r="D7024" t="s">
        <v>5</v>
      </c>
      <c r="E7024" t="s">
        <v>11</v>
      </c>
      <c r="F7024" t="s">
        <v>0</v>
      </c>
      <c r="G7024" t="s">
        <v>9383</v>
      </c>
      <c r="H7024" t="s">
        <v>0</v>
      </c>
      <c r="I7024" s="2">
        <v>45916</v>
      </c>
      <c r="J7024" s="2">
        <v>45930</v>
      </c>
      <c r="K7024" s="3">
        <v>181.13</v>
      </c>
      <c r="L7024" t="s">
        <v>1</v>
      </c>
      <c r="M7024" s="3">
        <v>181.13</v>
      </c>
      <c r="N7024" t="s">
        <v>1</v>
      </c>
      <c r="O7024" t="s">
        <v>0</v>
      </c>
      <c r="P7024" t="s">
        <v>0</v>
      </c>
      <c r="Q7024" t="s">
        <v>25</v>
      </c>
      <c r="R7024" t="s">
        <v>0</v>
      </c>
    </row>
    <row r="7025" spans="1:18" x14ac:dyDescent="0.25">
      <c r="A7025" t="s">
        <v>2</v>
      </c>
      <c r="B7025" t="s">
        <v>22</v>
      </c>
      <c r="C7025" t="s">
        <v>23</v>
      </c>
      <c r="D7025" t="s">
        <v>5</v>
      </c>
      <c r="E7025" t="s">
        <v>11</v>
      </c>
      <c r="F7025" t="s">
        <v>0</v>
      </c>
      <c r="G7025" t="s">
        <v>1992</v>
      </c>
      <c r="H7025" t="s">
        <v>0</v>
      </c>
      <c r="I7025" s="2">
        <v>45713</v>
      </c>
      <c r="J7025" s="2">
        <v>45716</v>
      </c>
      <c r="K7025" s="3">
        <v>181.16</v>
      </c>
      <c r="L7025" t="s">
        <v>1</v>
      </c>
      <c r="M7025" s="3">
        <v>181.16</v>
      </c>
      <c r="N7025" t="s">
        <v>1</v>
      </c>
      <c r="O7025" t="s">
        <v>0</v>
      </c>
      <c r="P7025" t="s">
        <v>0</v>
      </c>
      <c r="Q7025" t="s">
        <v>317</v>
      </c>
      <c r="R7025" t="s">
        <v>0</v>
      </c>
    </row>
    <row r="7026" spans="1:18" x14ac:dyDescent="0.25">
      <c r="A7026" t="s">
        <v>2</v>
      </c>
      <c r="B7026" t="s">
        <v>14</v>
      </c>
      <c r="C7026" t="s">
        <v>15</v>
      </c>
      <c r="D7026" t="s">
        <v>5</v>
      </c>
      <c r="E7026" t="s">
        <v>19</v>
      </c>
      <c r="F7026" t="s">
        <v>0</v>
      </c>
      <c r="G7026" t="s">
        <v>7628</v>
      </c>
      <c r="H7026" t="s">
        <v>0</v>
      </c>
      <c r="I7026" s="2">
        <v>45891</v>
      </c>
      <c r="J7026" s="2">
        <v>45891</v>
      </c>
      <c r="K7026" s="3">
        <v>181.57</v>
      </c>
      <c r="L7026" t="s">
        <v>1</v>
      </c>
      <c r="M7026" s="3">
        <v>181.57</v>
      </c>
      <c r="N7026" t="s">
        <v>1</v>
      </c>
      <c r="O7026" t="s">
        <v>0</v>
      </c>
      <c r="P7026" t="s">
        <v>0</v>
      </c>
      <c r="Q7026" t="s">
        <v>34</v>
      </c>
      <c r="R7026" t="s">
        <v>0</v>
      </c>
    </row>
    <row r="7027" spans="1:18" x14ac:dyDescent="0.25">
      <c r="A7027" t="s">
        <v>2</v>
      </c>
      <c r="B7027" t="s">
        <v>76</v>
      </c>
      <c r="C7027" t="s">
        <v>77</v>
      </c>
      <c r="D7027" t="s">
        <v>5</v>
      </c>
      <c r="E7027" t="s">
        <v>78</v>
      </c>
      <c r="F7027" t="s">
        <v>0</v>
      </c>
      <c r="G7027" t="s">
        <v>12098</v>
      </c>
      <c r="H7027" t="s">
        <v>4786</v>
      </c>
      <c r="I7027" s="2">
        <v>45828</v>
      </c>
      <c r="J7027" s="2">
        <v>45828</v>
      </c>
      <c r="K7027" s="3">
        <v>181.62</v>
      </c>
      <c r="L7027" t="s">
        <v>1</v>
      </c>
      <c r="M7027" s="3">
        <v>181.62</v>
      </c>
      <c r="N7027" t="s">
        <v>1</v>
      </c>
      <c r="O7027" t="s">
        <v>0</v>
      </c>
      <c r="P7027" t="s">
        <v>0</v>
      </c>
      <c r="Q7027" t="s">
        <v>0</v>
      </c>
      <c r="R7027" t="s">
        <v>0</v>
      </c>
    </row>
    <row r="7028" spans="1:18" x14ac:dyDescent="0.25">
      <c r="A7028" t="s">
        <v>2</v>
      </c>
      <c r="B7028" t="s">
        <v>22</v>
      </c>
      <c r="C7028" t="s">
        <v>23</v>
      </c>
      <c r="D7028" t="s">
        <v>5</v>
      </c>
      <c r="E7028" t="s">
        <v>11</v>
      </c>
      <c r="F7028" t="s">
        <v>0</v>
      </c>
      <c r="G7028" t="s">
        <v>7002</v>
      </c>
      <c r="H7028" t="s">
        <v>0</v>
      </c>
      <c r="I7028" s="2">
        <v>45699</v>
      </c>
      <c r="J7028" s="2">
        <v>45716</v>
      </c>
      <c r="K7028" s="3">
        <v>181.68</v>
      </c>
      <c r="L7028" t="s">
        <v>1</v>
      </c>
      <c r="M7028" s="3">
        <v>181.68</v>
      </c>
      <c r="N7028" t="s">
        <v>1</v>
      </c>
      <c r="O7028" t="s">
        <v>0</v>
      </c>
      <c r="P7028" t="s">
        <v>0</v>
      </c>
      <c r="Q7028" t="s">
        <v>317</v>
      </c>
      <c r="R7028" t="s">
        <v>0</v>
      </c>
    </row>
    <row r="7029" spans="1:18" x14ac:dyDescent="0.25">
      <c r="A7029" t="s">
        <v>2</v>
      </c>
      <c r="B7029" t="s">
        <v>17</v>
      </c>
      <c r="C7029" t="s">
        <v>18</v>
      </c>
      <c r="D7029" t="s">
        <v>5</v>
      </c>
      <c r="E7029" t="s">
        <v>118</v>
      </c>
      <c r="F7029" t="s">
        <v>0</v>
      </c>
      <c r="G7029" t="s">
        <v>5627</v>
      </c>
      <c r="H7029" t="s">
        <v>0</v>
      </c>
      <c r="I7029" s="2">
        <v>45947</v>
      </c>
      <c r="J7029" s="2">
        <v>45957</v>
      </c>
      <c r="K7029" s="3">
        <v>181.7</v>
      </c>
      <c r="L7029" t="s">
        <v>1</v>
      </c>
      <c r="M7029" s="3">
        <v>181.7</v>
      </c>
      <c r="N7029" t="s">
        <v>1</v>
      </c>
      <c r="O7029" t="s">
        <v>0</v>
      </c>
      <c r="P7029" t="s">
        <v>0</v>
      </c>
      <c r="Q7029" t="s">
        <v>21</v>
      </c>
      <c r="R7029" t="s">
        <v>0</v>
      </c>
    </row>
    <row r="7030" spans="1:18" x14ac:dyDescent="0.25">
      <c r="A7030" t="s">
        <v>2</v>
      </c>
      <c r="B7030" t="s">
        <v>58</v>
      </c>
      <c r="C7030" t="s">
        <v>59</v>
      </c>
      <c r="D7030" t="s">
        <v>5</v>
      </c>
      <c r="E7030" t="s">
        <v>11</v>
      </c>
      <c r="F7030" t="s">
        <v>0</v>
      </c>
      <c r="G7030" t="s">
        <v>3375</v>
      </c>
      <c r="H7030" t="s">
        <v>16271</v>
      </c>
      <c r="I7030" s="2">
        <v>45989</v>
      </c>
      <c r="J7030" s="2">
        <v>46022</v>
      </c>
      <c r="K7030" s="3">
        <v>182.05</v>
      </c>
      <c r="L7030" t="s">
        <v>1</v>
      </c>
      <c r="M7030" s="3">
        <v>182.05</v>
      </c>
      <c r="N7030" t="s">
        <v>1</v>
      </c>
      <c r="O7030" t="s">
        <v>0</v>
      </c>
      <c r="P7030" t="s">
        <v>0</v>
      </c>
      <c r="Q7030" t="s">
        <v>261</v>
      </c>
      <c r="R7030" t="s">
        <v>0</v>
      </c>
    </row>
    <row r="7031" spans="1:18" x14ac:dyDescent="0.25">
      <c r="A7031" t="s">
        <v>2</v>
      </c>
      <c r="B7031" t="s">
        <v>17</v>
      </c>
      <c r="C7031" t="s">
        <v>18</v>
      </c>
      <c r="D7031" t="s">
        <v>5</v>
      </c>
      <c r="E7031" t="s">
        <v>118</v>
      </c>
      <c r="F7031" t="s">
        <v>0</v>
      </c>
      <c r="G7031" t="s">
        <v>14930</v>
      </c>
      <c r="H7031" t="s">
        <v>0</v>
      </c>
      <c r="I7031" s="2">
        <v>45755</v>
      </c>
      <c r="J7031" s="2">
        <v>45765</v>
      </c>
      <c r="K7031" s="3">
        <v>182.14</v>
      </c>
      <c r="L7031" t="s">
        <v>1</v>
      </c>
      <c r="M7031" s="3">
        <v>182.14</v>
      </c>
      <c r="N7031" t="s">
        <v>1</v>
      </c>
      <c r="O7031" t="s">
        <v>0</v>
      </c>
      <c r="P7031" t="s">
        <v>0</v>
      </c>
      <c r="Q7031" t="s">
        <v>21</v>
      </c>
      <c r="R7031" t="s">
        <v>0</v>
      </c>
    </row>
    <row r="7032" spans="1:18" x14ac:dyDescent="0.25">
      <c r="A7032" t="s">
        <v>2</v>
      </c>
      <c r="B7032" t="s">
        <v>29</v>
      </c>
      <c r="C7032" t="s">
        <v>30</v>
      </c>
      <c r="D7032" t="s">
        <v>5</v>
      </c>
      <c r="E7032" t="s">
        <v>19</v>
      </c>
      <c r="F7032" t="s">
        <v>0</v>
      </c>
      <c r="G7032" t="s">
        <v>5741</v>
      </c>
      <c r="H7032" t="s">
        <v>0</v>
      </c>
      <c r="I7032" s="2">
        <v>45834</v>
      </c>
      <c r="J7032" s="2">
        <v>45835</v>
      </c>
      <c r="K7032" s="3">
        <v>182.18</v>
      </c>
      <c r="L7032" t="s">
        <v>1</v>
      </c>
      <c r="M7032" s="3">
        <v>182.18</v>
      </c>
      <c r="N7032" t="s">
        <v>1</v>
      </c>
      <c r="O7032" t="s">
        <v>0</v>
      </c>
      <c r="P7032" t="s">
        <v>0</v>
      </c>
      <c r="Q7032" t="s">
        <v>21</v>
      </c>
      <c r="R7032" t="s">
        <v>0</v>
      </c>
    </row>
    <row r="7033" spans="1:18" x14ac:dyDescent="0.25">
      <c r="A7033" t="s">
        <v>2</v>
      </c>
      <c r="B7033" t="s">
        <v>17</v>
      </c>
      <c r="C7033" t="s">
        <v>18</v>
      </c>
      <c r="D7033" t="s">
        <v>5</v>
      </c>
      <c r="E7033" t="s">
        <v>118</v>
      </c>
      <c r="F7033" t="s">
        <v>0</v>
      </c>
      <c r="G7033" t="s">
        <v>8497</v>
      </c>
      <c r="H7033" t="s">
        <v>0</v>
      </c>
      <c r="I7033" s="2">
        <v>45974</v>
      </c>
      <c r="J7033" s="2">
        <v>45991</v>
      </c>
      <c r="K7033" s="3">
        <v>182.18</v>
      </c>
      <c r="L7033" t="s">
        <v>1</v>
      </c>
      <c r="M7033" s="3">
        <v>182.18</v>
      </c>
      <c r="N7033" t="s">
        <v>1</v>
      </c>
      <c r="O7033" t="s">
        <v>0</v>
      </c>
      <c r="P7033" t="s">
        <v>0</v>
      </c>
      <c r="Q7033" t="s">
        <v>21</v>
      </c>
      <c r="R7033" t="s">
        <v>0</v>
      </c>
    </row>
    <row r="7034" spans="1:18" x14ac:dyDescent="0.25">
      <c r="A7034" t="s">
        <v>2</v>
      </c>
      <c r="B7034" t="s">
        <v>17</v>
      </c>
      <c r="C7034" t="s">
        <v>18</v>
      </c>
      <c r="D7034" t="s">
        <v>5</v>
      </c>
      <c r="E7034" t="s">
        <v>118</v>
      </c>
      <c r="F7034" t="s">
        <v>0</v>
      </c>
      <c r="G7034" t="s">
        <v>16742</v>
      </c>
      <c r="H7034" t="s">
        <v>0</v>
      </c>
      <c r="I7034" s="2">
        <v>45988</v>
      </c>
      <c r="J7034" s="2">
        <v>45991</v>
      </c>
      <c r="K7034" s="3">
        <v>182.38</v>
      </c>
      <c r="L7034" t="s">
        <v>1</v>
      </c>
      <c r="M7034" s="3">
        <v>182.38</v>
      </c>
      <c r="N7034" t="s">
        <v>1</v>
      </c>
      <c r="O7034" t="s">
        <v>0</v>
      </c>
      <c r="P7034" t="s">
        <v>0</v>
      </c>
      <c r="Q7034" t="s">
        <v>21</v>
      </c>
      <c r="R7034" t="s">
        <v>0</v>
      </c>
    </row>
    <row r="7035" spans="1:18" x14ac:dyDescent="0.25">
      <c r="A7035" t="s">
        <v>2</v>
      </c>
      <c r="B7035" t="s">
        <v>429</v>
      </c>
      <c r="C7035" t="s">
        <v>430</v>
      </c>
      <c r="D7035" t="s">
        <v>5</v>
      </c>
      <c r="E7035" t="s">
        <v>187</v>
      </c>
      <c r="F7035" t="s">
        <v>0</v>
      </c>
      <c r="G7035" t="s">
        <v>4589</v>
      </c>
      <c r="H7035" t="s">
        <v>4590</v>
      </c>
      <c r="I7035" s="2">
        <v>45747</v>
      </c>
      <c r="J7035" s="2">
        <v>45747</v>
      </c>
      <c r="K7035" s="3">
        <v>182.4</v>
      </c>
      <c r="L7035" t="s">
        <v>1</v>
      </c>
      <c r="M7035" s="3">
        <v>182.4</v>
      </c>
      <c r="N7035" t="s">
        <v>1</v>
      </c>
      <c r="O7035" t="s">
        <v>0</v>
      </c>
      <c r="P7035" t="s">
        <v>0</v>
      </c>
      <c r="Q7035" t="s">
        <v>0</v>
      </c>
      <c r="R7035" t="s">
        <v>0</v>
      </c>
    </row>
    <row r="7036" spans="1:18" x14ac:dyDescent="0.25">
      <c r="A7036" t="s">
        <v>2</v>
      </c>
      <c r="B7036" t="s">
        <v>429</v>
      </c>
      <c r="C7036" t="s">
        <v>430</v>
      </c>
      <c r="D7036" t="s">
        <v>5</v>
      </c>
      <c r="E7036" t="s">
        <v>887</v>
      </c>
      <c r="F7036" t="s">
        <v>0</v>
      </c>
      <c r="G7036" t="s">
        <v>12498</v>
      </c>
      <c r="H7036" t="s">
        <v>12432</v>
      </c>
      <c r="I7036" s="2">
        <v>45748</v>
      </c>
      <c r="J7036" s="2">
        <v>45748</v>
      </c>
      <c r="K7036" s="3">
        <v>182.4</v>
      </c>
      <c r="L7036" t="s">
        <v>1</v>
      </c>
      <c r="M7036" s="3">
        <v>182.4</v>
      </c>
      <c r="N7036" t="s">
        <v>1</v>
      </c>
      <c r="O7036" t="s">
        <v>0</v>
      </c>
      <c r="P7036" t="s">
        <v>0</v>
      </c>
      <c r="Q7036" t="s">
        <v>0</v>
      </c>
      <c r="R7036" t="s">
        <v>0</v>
      </c>
    </row>
    <row r="7037" spans="1:18" x14ac:dyDescent="0.25">
      <c r="A7037" t="s">
        <v>2</v>
      </c>
      <c r="B7037" t="s">
        <v>174</v>
      </c>
      <c r="C7037" t="s">
        <v>175</v>
      </c>
      <c r="D7037" t="s">
        <v>5</v>
      </c>
      <c r="E7037" t="s">
        <v>19</v>
      </c>
      <c r="F7037" t="s">
        <v>0</v>
      </c>
      <c r="G7037" t="s">
        <v>6216</v>
      </c>
      <c r="H7037" t="s">
        <v>6217</v>
      </c>
      <c r="I7037" s="2">
        <v>45777</v>
      </c>
      <c r="J7037" s="2">
        <v>45777</v>
      </c>
      <c r="K7037" s="3">
        <v>182.5</v>
      </c>
      <c r="L7037" t="s">
        <v>1</v>
      </c>
      <c r="M7037" s="3">
        <v>182.5</v>
      </c>
      <c r="N7037" t="s">
        <v>1</v>
      </c>
      <c r="O7037" t="s">
        <v>0</v>
      </c>
      <c r="P7037" t="s">
        <v>0</v>
      </c>
      <c r="Q7037" t="s">
        <v>2863</v>
      </c>
      <c r="R7037" t="s">
        <v>0</v>
      </c>
    </row>
    <row r="7038" spans="1:18" x14ac:dyDescent="0.25">
      <c r="A7038" t="s">
        <v>2</v>
      </c>
      <c r="B7038" t="s">
        <v>143</v>
      </c>
      <c r="C7038" t="s">
        <v>144</v>
      </c>
      <c r="D7038" t="s">
        <v>5</v>
      </c>
      <c r="E7038" t="s">
        <v>19</v>
      </c>
      <c r="F7038" t="s">
        <v>0</v>
      </c>
      <c r="G7038" t="s">
        <v>3842</v>
      </c>
      <c r="H7038" t="s">
        <v>0</v>
      </c>
      <c r="I7038" s="2">
        <v>45680</v>
      </c>
      <c r="J7038" s="2">
        <v>45681</v>
      </c>
      <c r="K7038" s="3">
        <v>182.93</v>
      </c>
      <c r="L7038" t="s">
        <v>1</v>
      </c>
      <c r="M7038" s="3">
        <v>182.93</v>
      </c>
      <c r="N7038" t="s">
        <v>1</v>
      </c>
      <c r="O7038" t="s">
        <v>0</v>
      </c>
      <c r="P7038" t="s">
        <v>0</v>
      </c>
      <c r="Q7038" t="s">
        <v>581</v>
      </c>
      <c r="R7038" t="s">
        <v>0</v>
      </c>
    </row>
    <row r="7039" spans="1:18" x14ac:dyDescent="0.25">
      <c r="A7039" t="s">
        <v>2</v>
      </c>
      <c r="B7039" t="s">
        <v>22</v>
      </c>
      <c r="C7039" t="s">
        <v>23</v>
      </c>
      <c r="D7039" t="s">
        <v>5</v>
      </c>
      <c r="E7039" t="s">
        <v>11</v>
      </c>
      <c r="F7039" t="s">
        <v>0</v>
      </c>
      <c r="G7039" t="s">
        <v>6180</v>
      </c>
      <c r="H7039" t="s">
        <v>0</v>
      </c>
      <c r="I7039" s="2">
        <v>45855</v>
      </c>
      <c r="J7039" s="2">
        <v>45869</v>
      </c>
      <c r="K7039" s="3">
        <v>183.55</v>
      </c>
      <c r="L7039" t="s">
        <v>1</v>
      </c>
      <c r="M7039" s="3">
        <v>183.55</v>
      </c>
      <c r="N7039" t="s">
        <v>1</v>
      </c>
      <c r="O7039" t="s">
        <v>0</v>
      </c>
      <c r="P7039" t="s">
        <v>0</v>
      </c>
      <c r="Q7039" t="s">
        <v>317</v>
      </c>
      <c r="R7039" t="s">
        <v>0</v>
      </c>
    </row>
    <row r="7040" spans="1:18" x14ac:dyDescent="0.25">
      <c r="A7040" t="s">
        <v>2</v>
      </c>
      <c r="B7040" t="s">
        <v>52</v>
      </c>
      <c r="C7040" t="s">
        <v>53</v>
      </c>
      <c r="D7040" t="s">
        <v>5</v>
      </c>
      <c r="E7040" t="s">
        <v>19</v>
      </c>
      <c r="F7040" t="s">
        <v>0</v>
      </c>
      <c r="G7040" t="s">
        <v>3573</v>
      </c>
      <c r="H7040" t="s">
        <v>0</v>
      </c>
      <c r="I7040" s="2">
        <v>45677</v>
      </c>
      <c r="J7040" s="2">
        <v>45677</v>
      </c>
      <c r="K7040" s="3">
        <v>183.62</v>
      </c>
      <c r="L7040" t="s">
        <v>1</v>
      </c>
      <c r="M7040" s="3">
        <v>183.62</v>
      </c>
      <c r="N7040" t="s">
        <v>1</v>
      </c>
      <c r="O7040" t="s">
        <v>0</v>
      </c>
      <c r="P7040" t="s">
        <v>0</v>
      </c>
      <c r="Q7040" t="s">
        <v>32</v>
      </c>
      <c r="R7040" t="s">
        <v>0</v>
      </c>
    </row>
    <row r="7041" spans="1:18" x14ac:dyDescent="0.25">
      <c r="A7041" t="s">
        <v>2</v>
      </c>
      <c r="B7041" t="s">
        <v>17</v>
      </c>
      <c r="C7041" t="s">
        <v>18</v>
      </c>
      <c r="D7041" t="s">
        <v>5</v>
      </c>
      <c r="E7041" t="s">
        <v>19</v>
      </c>
      <c r="F7041" t="s">
        <v>0</v>
      </c>
      <c r="G7041" t="s">
        <v>6277</v>
      </c>
      <c r="H7041" t="s">
        <v>0</v>
      </c>
      <c r="I7041" s="2">
        <v>46009</v>
      </c>
      <c r="J7041" s="2">
        <v>46013</v>
      </c>
      <c r="K7041" s="3">
        <v>183.72</v>
      </c>
      <c r="L7041" t="s">
        <v>1</v>
      </c>
      <c r="M7041" s="3">
        <v>183.72</v>
      </c>
      <c r="N7041" t="s">
        <v>1</v>
      </c>
      <c r="O7041" t="s">
        <v>0</v>
      </c>
      <c r="P7041" t="s">
        <v>0</v>
      </c>
      <c r="Q7041" t="s">
        <v>21</v>
      </c>
      <c r="R7041" t="s">
        <v>0</v>
      </c>
    </row>
    <row r="7042" spans="1:18" x14ac:dyDescent="0.25">
      <c r="A7042" t="s">
        <v>2</v>
      </c>
      <c r="B7042" t="s">
        <v>17</v>
      </c>
      <c r="C7042" t="s">
        <v>18</v>
      </c>
      <c r="D7042" t="s">
        <v>5</v>
      </c>
      <c r="E7042" t="s">
        <v>19</v>
      </c>
      <c r="F7042" t="s">
        <v>0</v>
      </c>
      <c r="G7042" t="s">
        <v>3177</v>
      </c>
      <c r="H7042" t="s">
        <v>0</v>
      </c>
      <c r="I7042" s="2">
        <v>45901</v>
      </c>
      <c r="J7042" s="2">
        <v>45904</v>
      </c>
      <c r="K7042" s="3">
        <v>183.73</v>
      </c>
      <c r="L7042" t="s">
        <v>1</v>
      </c>
      <c r="M7042" s="3">
        <v>183.73</v>
      </c>
      <c r="N7042" t="s">
        <v>1</v>
      </c>
      <c r="O7042" t="s">
        <v>0</v>
      </c>
      <c r="P7042" t="s">
        <v>0</v>
      </c>
      <c r="Q7042" t="s">
        <v>21</v>
      </c>
      <c r="R7042" t="s">
        <v>0</v>
      </c>
    </row>
    <row r="7043" spans="1:18" x14ac:dyDescent="0.25">
      <c r="A7043" t="s">
        <v>2</v>
      </c>
      <c r="B7043" t="s">
        <v>22</v>
      </c>
      <c r="C7043" t="s">
        <v>23</v>
      </c>
      <c r="D7043" t="s">
        <v>5</v>
      </c>
      <c r="E7043" t="s">
        <v>11</v>
      </c>
      <c r="F7043" t="s">
        <v>0</v>
      </c>
      <c r="G7043" t="s">
        <v>9669</v>
      </c>
      <c r="H7043" t="s">
        <v>0</v>
      </c>
      <c r="I7043" s="2">
        <v>45804</v>
      </c>
      <c r="J7043" s="2">
        <v>45808</v>
      </c>
      <c r="K7043" s="3">
        <v>183.81</v>
      </c>
      <c r="L7043" t="s">
        <v>1</v>
      </c>
      <c r="M7043" s="3">
        <v>183.81</v>
      </c>
      <c r="N7043" t="s">
        <v>1</v>
      </c>
      <c r="O7043" t="s">
        <v>0</v>
      </c>
      <c r="P7043" t="s">
        <v>0</v>
      </c>
      <c r="Q7043" t="s">
        <v>317</v>
      </c>
      <c r="R7043" t="s">
        <v>0</v>
      </c>
    </row>
    <row r="7044" spans="1:18" x14ac:dyDescent="0.25">
      <c r="A7044" t="s">
        <v>2</v>
      </c>
      <c r="B7044" t="s">
        <v>1527</v>
      </c>
      <c r="C7044" t="s">
        <v>1528</v>
      </c>
      <c r="D7044" t="s">
        <v>5</v>
      </c>
      <c r="E7044" t="s">
        <v>19</v>
      </c>
      <c r="F7044" t="s">
        <v>0</v>
      </c>
      <c r="G7044" t="s">
        <v>3976</v>
      </c>
      <c r="H7044" t="s">
        <v>0</v>
      </c>
      <c r="I7044" s="2">
        <v>45867</v>
      </c>
      <c r="J7044" s="2">
        <v>45868</v>
      </c>
      <c r="K7044" s="3">
        <v>184</v>
      </c>
      <c r="L7044" t="s">
        <v>1</v>
      </c>
      <c r="M7044" s="3">
        <v>184</v>
      </c>
      <c r="N7044" t="s">
        <v>1</v>
      </c>
      <c r="O7044" t="s">
        <v>0</v>
      </c>
      <c r="P7044" t="s">
        <v>0</v>
      </c>
      <c r="Q7044" t="s">
        <v>3210</v>
      </c>
      <c r="R7044" t="s">
        <v>0</v>
      </c>
    </row>
    <row r="7045" spans="1:18" x14ac:dyDescent="0.25">
      <c r="A7045" t="s">
        <v>2</v>
      </c>
      <c r="B7045" t="s">
        <v>29</v>
      </c>
      <c r="C7045" t="s">
        <v>30</v>
      </c>
      <c r="D7045" t="s">
        <v>5</v>
      </c>
      <c r="E7045" t="s">
        <v>19</v>
      </c>
      <c r="F7045" t="s">
        <v>0</v>
      </c>
      <c r="G7045" t="s">
        <v>12854</v>
      </c>
      <c r="H7045" t="s">
        <v>0</v>
      </c>
      <c r="I7045" s="2">
        <v>45688</v>
      </c>
      <c r="J7045" s="2">
        <v>45688</v>
      </c>
      <c r="K7045" s="3">
        <v>184.08</v>
      </c>
      <c r="L7045" t="s">
        <v>1</v>
      </c>
      <c r="M7045" s="3">
        <v>184.08</v>
      </c>
      <c r="N7045" t="s">
        <v>1</v>
      </c>
      <c r="O7045" t="s">
        <v>0</v>
      </c>
      <c r="P7045" t="s">
        <v>0</v>
      </c>
      <c r="Q7045" t="s">
        <v>694</v>
      </c>
      <c r="R7045" t="s">
        <v>0</v>
      </c>
    </row>
    <row r="7046" spans="1:18" x14ac:dyDescent="0.25">
      <c r="A7046" t="s">
        <v>2</v>
      </c>
      <c r="B7046" t="s">
        <v>1527</v>
      </c>
      <c r="C7046" t="s">
        <v>1528</v>
      </c>
      <c r="D7046" t="s">
        <v>5</v>
      </c>
      <c r="E7046" t="s">
        <v>19</v>
      </c>
      <c r="F7046" t="s">
        <v>0</v>
      </c>
      <c r="G7046" t="s">
        <v>7487</v>
      </c>
      <c r="H7046" t="s">
        <v>0</v>
      </c>
      <c r="I7046" s="2">
        <v>45706</v>
      </c>
      <c r="J7046" s="2">
        <v>45707</v>
      </c>
      <c r="K7046" s="3">
        <v>184.16</v>
      </c>
      <c r="L7046" t="s">
        <v>1</v>
      </c>
      <c r="M7046" s="3">
        <v>184.16</v>
      </c>
      <c r="N7046" t="s">
        <v>1</v>
      </c>
      <c r="O7046" t="s">
        <v>0</v>
      </c>
      <c r="P7046" t="s">
        <v>0</v>
      </c>
      <c r="Q7046" t="s">
        <v>146</v>
      </c>
      <c r="R7046" t="s">
        <v>0</v>
      </c>
    </row>
    <row r="7047" spans="1:18" x14ac:dyDescent="0.25">
      <c r="A7047" t="s">
        <v>2</v>
      </c>
      <c r="B7047" t="s">
        <v>202</v>
      </c>
      <c r="C7047" t="s">
        <v>203</v>
      </c>
      <c r="D7047" t="s">
        <v>5</v>
      </c>
      <c r="E7047" t="s">
        <v>78</v>
      </c>
      <c r="F7047" t="s">
        <v>0</v>
      </c>
      <c r="G7047" t="s">
        <v>893</v>
      </c>
      <c r="H7047" t="s">
        <v>18224</v>
      </c>
      <c r="I7047" s="2">
        <v>45688</v>
      </c>
      <c r="J7047" s="2">
        <v>45688</v>
      </c>
      <c r="K7047" s="3">
        <v>184.39</v>
      </c>
      <c r="L7047" t="s">
        <v>1</v>
      </c>
      <c r="M7047" s="3">
        <v>184.39</v>
      </c>
      <c r="N7047" t="s">
        <v>1</v>
      </c>
      <c r="O7047" t="s">
        <v>0</v>
      </c>
      <c r="P7047" t="s">
        <v>0</v>
      </c>
      <c r="Q7047" t="s">
        <v>0</v>
      </c>
      <c r="R7047" t="s">
        <v>0</v>
      </c>
    </row>
    <row r="7048" spans="1:18" x14ac:dyDescent="0.25">
      <c r="A7048" t="s">
        <v>2</v>
      </c>
      <c r="B7048" t="s">
        <v>202</v>
      </c>
      <c r="C7048" t="s">
        <v>203</v>
      </c>
      <c r="D7048" t="s">
        <v>5</v>
      </c>
      <c r="E7048" t="s">
        <v>11</v>
      </c>
      <c r="F7048" t="s">
        <v>0</v>
      </c>
      <c r="G7048" t="s">
        <v>8699</v>
      </c>
      <c r="H7048" t="s">
        <v>2438</v>
      </c>
      <c r="I7048" s="2">
        <v>45687</v>
      </c>
      <c r="J7048" s="2">
        <v>45688</v>
      </c>
      <c r="K7048" s="3">
        <v>184.46</v>
      </c>
      <c r="L7048" t="s">
        <v>1</v>
      </c>
      <c r="M7048" s="3">
        <v>184.46</v>
      </c>
      <c r="N7048" t="s">
        <v>1</v>
      </c>
      <c r="O7048" t="s">
        <v>0</v>
      </c>
      <c r="P7048" t="s">
        <v>0</v>
      </c>
      <c r="Q7048" t="s">
        <v>743</v>
      </c>
      <c r="R7048" t="s">
        <v>0</v>
      </c>
    </row>
    <row r="7049" spans="1:18" x14ac:dyDescent="0.25">
      <c r="A7049" t="s">
        <v>2</v>
      </c>
      <c r="B7049" t="s">
        <v>202</v>
      </c>
      <c r="C7049" t="s">
        <v>203</v>
      </c>
      <c r="D7049" t="s">
        <v>5</v>
      </c>
      <c r="E7049" t="s">
        <v>78</v>
      </c>
      <c r="F7049" t="s">
        <v>0</v>
      </c>
      <c r="G7049" t="s">
        <v>1963</v>
      </c>
      <c r="H7049" t="s">
        <v>2570</v>
      </c>
      <c r="I7049" s="2">
        <v>45838</v>
      </c>
      <c r="J7049" s="2">
        <v>45838</v>
      </c>
      <c r="K7049" s="3">
        <v>184.8</v>
      </c>
      <c r="L7049" t="s">
        <v>1</v>
      </c>
      <c r="M7049" s="3">
        <v>184.8</v>
      </c>
      <c r="N7049" t="s">
        <v>1</v>
      </c>
      <c r="O7049" t="s">
        <v>0</v>
      </c>
      <c r="P7049" t="s">
        <v>0</v>
      </c>
      <c r="Q7049" t="s">
        <v>0</v>
      </c>
      <c r="R7049" t="s">
        <v>0</v>
      </c>
    </row>
    <row r="7050" spans="1:18" x14ac:dyDescent="0.25">
      <c r="A7050" t="s">
        <v>2</v>
      </c>
      <c r="B7050" t="s">
        <v>17</v>
      </c>
      <c r="C7050" t="s">
        <v>18</v>
      </c>
      <c r="D7050" t="s">
        <v>5</v>
      </c>
      <c r="E7050" t="s">
        <v>118</v>
      </c>
      <c r="F7050" t="s">
        <v>0</v>
      </c>
      <c r="G7050" t="s">
        <v>7017</v>
      </c>
      <c r="H7050" t="s">
        <v>0</v>
      </c>
      <c r="I7050" s="2">
        <v>45944</v>
      </c>
      <c r="J7050" s="2">
        <v>45951</v>
      </c>
      <c r="K7050" s="3">
        <v>184.99</v>
      </c>
      <c r="L7050" t="s">
        <v>1</v>
      </c>
      <c r="M7050" s="3">
        <v>184.99</v>
      </c>
      <c r="N7050" t="s">
        <v>1</v>
      </c>
      <c r="O7050" t="s">
        <v>0</v>
      </c>
      <c r="P7050" t="s">
        <v>0</v>
      </c>
      <c r="Q7050" t="s">
        <v>21</v>
      </c>
      <c r="R7050" t="s">
        <v>0</v>
      </c>
    </row>
    <row r="7051" spans="1:18" x14ac:dyDescent="0.25">
      <c r="A7051" t="s">
        <v>2</v>
      </c>
      <c r="B7051" t="s">
        <v>202</v>
      </c>
      <c r="C7051" t="s">
        <v>203</v>
      </c>
      <c r="D7051" t="s">
        <v>5</v>
      </c>
      <c r="E7051" t="s">
        <v>11</v>
      </c>
      <c r="F7051" t="s">
        <v>0</v>
      </c>
      <c r="G7051" t="s">
        <v>5935</v>
      </c>
      <c r="H7051" t="s">
        <v>2438</v>
      </c>
      <c r="I7051" s="2">
        <v>45899</v>
      </c>
      <c r="J7051" s="2">
        <v>45900</v>
      </c>
      <c r="K7051" s="3">
        <v>185</v>
      </c>
      <c r="L7051" t="s">
        <v>1</v>
      </c>
      <c r="M7051" s="3">
        <v>185</v>
      </c>
      <c r="N7051" t="s">
        <v>1</v>
      </c>
      <c r="O7051" t="s">
        <v>0</v>
      </c>
      <c r="P7051" t="s">
        <v>0</v>
      </c>
      <c r="Q7051" t="s">
        <v>743</v>
      </c>
      <c r="R7051" t="s">
        <v>0</v>
      </c>
    </row>
    <row r="7052" spans="1:18" x14ac:dyDescent="0.25">
      <c r="A7052" t="s">
        <v>2</v>
      </c>
      <c r="B7052" t="s">
        <v>29</v>
      </c>
      <c r="C7052" t="s">
        <v>30</v>
      </c>
      <c r="D7052" t="s">
        <v>5</v>
      </c>
      <c r="E7052" t="s">
        <v>19</v>
      </c>
      <c r="F7052" t="s">
        <v>0</v>
      </c>
      <c r="G7052" t="s">
        <v>10945</v>
      </c>
      <c r="H7052" t="s">
        <v>0</v>
      </c>
      <c r="I7052" s="2">
        <v>45681</v>
      </c>
      <c r="J7052" s="2">
        <v>45684</v>
      </c>
      <c r="K7052" s="3">
        <v>185</v>
      </c>
      <c r="L7052" t="s">
        <v>1</v>
      </c>
      <c r="M7052" s="3">
        <v>185</v>
      </c>
      <c r="N7052" t="s">
        <v>1</v>
      </c>
      <c r="O7052" t="s">
        <v>0</v>
      </c>
      <c r="P7052" t="s">
        <v>0</v>
      </c>
      <c r="Q7052" t="s">
        <v>694</v>
      </c>
      <c r="R7052" t="s">
        <v>0</v>
      </c>
    </row>
    <row r="7053" spans="1:18" x14ac:dyDescent="0.25">
      <c r="A7053" t="s">
        <v>2</v>
      </c>
      <c r="B7053" t="s">
        <v>29</v>
      </c>
      <c r="C7053" t="s">
        <v>30</v>
      </c>
      <c r="D7053" t="s">
        <v>5</v>
      </c>
      <c r="E7053" t="s">
        <v>19</v>
      </c>
      <c r="F7053" t="s">
        <v>0</v>
      </c>
      <c r="G7053" t="s">
        <v>15213</v>
      </c>
      <c r="H7053" t="s">
        <v>0</v>
      </c>
      <c r="I7053" s="2">
        <v>45877</v>
      </c>
      <c r="J7053" s="2">
        <v>45887</v>
      </c>
      <c r="K7053" s="3">
        <v>185.78</v>
      </c>
      <c r="L7053" t="s">
        <v>1</v>
      </c>
      <c r="M7053" s="3">
        <v>185.78</v>
      </c>
      <c r="N7053" t="s">
        <v>1</v>
      </c>
      <c r="O7053" t="s">
        <v>0</v>
      </c>
      <c r="P7053" t="s">
        <v>0</v>
      </c>
      <c r="Q7053" t="s">
        <v>3932</v>
      </c>
      <c r="R7053" t="s">
        <v>0</v>
      </c>
    </row>
    <row r="7054" spans="1:18" x14ac:dyDescent="0.25">
      <c r="A7054" t="s">
        <v>2</v>
      </c>
      <c r="B7054" t="s">
        <v>17</v>
      </c>
      <c r="C7054" t="s">
        <v>18</v>
      </c>
      <c r="D7054" t="s">
        <v>5</v>
      </c>
      <c r="E7054" t="s">
        <v>19</v>
      </c>
      <c r="F7054" t="s">
        <v>0</v>
      </c>
      <c r="G7054" t="s">
        <v>13846</v>
      </c>
      <c r="H7054" t="s">
        <v>0</v>
      </c>
      <c r="I7054" s="2">
        <v>45875</v>
      </c>
      <c r="J7054" s="2">
        <v>45877</v>
      </c>
      <c r="K7054" s="3">
        <v>185.87</v>
      </c>
      <c r="L7054" t="s">
        <v>1</v>
      </c>
      <c r="M7054" s="3">
        <v>185.87</v>
      </c>
      <c r="N7054" t="s">
        <v>1</v>
      </c>
      <c r="O7054" t="s">
        <v>0</v>
      </c>
      <c r="P7054" t="s">
        <v>0</v>
      </c>
      <c r="Q7054" t="s">
        <v>21</v>
      </c>
      <c r="R7054" t="s">
        <v>0</v>
      </c>
    </row>
    <row r="7055" spans="1:18" x14ac:dyDescent="0.25">
      <c r="A7055" t="s">
        <v>2</v>
      </c>
      <c r="B7055" t="s">
        <v>553</v>
      </c>
      <c r="C7055" t="s">
        <v>554</v>
      </c>
      <c r="D7055" t="s">
        <v>5</v>
      </c>
      <c r="E7055" t="s">
        <v>11</v>
      </c>
      <c r="F7055" t="s">
        <v>0</v>
      </c>
      <c r="G7055" t="s">
        <v>4310</v>
      </c>
      <c r="H7055" t="s">
        <v>4311</v>
      </c>
      <c r="I7055" s="2">
        <v>45982</v>
      </c>
      <c r="J7055" s="2">
        <v>45991</v>
      </c>
      <c r="K7055" s="3">
        <v>186.86</v>
      </c>
      <c r="L7055" t="s">
        <v>1</v>
      </c>
      <c r="M7055" s="3">
        <v>186.86</v>
      </c>
      <c r="N7055" t="s">
        <v>1</v>
      </c>
      <c r="O7055" t="s">
        <v>0</v>
      </c>
      <c r="P7055" t="s">
        <v>0</v>
      </c>
      <c r="Q7055" t="s">
        <v>557</v>
      </c>
      <c r="R7055" t="s">
        <v>0</v>
      </c>
    </row>
    <row r="7056" spans="1:18" x14ac:dyDescent="0.25">
      <c r="A7056" t="s">
        <v>2</v>
      </c>
      <c r="B7056" t="s">
        <v>22</v>
      </c>
      <c r="C7056" t="s">
        <v>23</v>
      </c>
      <c r="D7056" t="s">
        <v>5</v>
      </c>
      <c r="E7056" t="s">
        <v>26</v>
      </c>
      <c r="F7056" t="s">
        <v>0</v>
      </c>
      <c r="G7056" t="s">
        <v>9364</v>
      </c>
      <c r="H7056" t="s">
        <v>0</v>
      </c>
      <c r="I7056" s="2">
        <v>45747</v>
      </c>
      <c r="J7056" s="2">
        <v>45747</v>
      </c>
      <c r="K7056" s="3">
        <v>186.92</v>
      </c>
      <c r="L7056" t="s">
        <v>1</v>
      </c>
      <c r="M7056" s="3">
        <v>186.92</v>
      </c>
      <c r="N7056" t="s">
        <v>1</v>
      </c>
      <c r="O7056" t="s">
        <v>0</v>
      </c>
      <c r="P7056" t="s">
        <v>0</v>
      </c>
      <c r="Q7056" t="s">
        <v>2450</v>
      </c>
      <c r="R7056" t="s">
        <v>0</v>
      </c>
    </row>
    <row r="7057" spans="1:18" x14ac:dyDescent="0.25">
      <c r="A7057" t="s">
        <v>2</v>
      </c>
      <c r="B7057" t="s">
        <v>29</v>
      </c>
      <c r="C7057" t="s">
        <v>30</v>
      </c>
      <c r="D7057" t="s">
        <v>5</v>
      </c>
      <c r="E7057" t="s">
        <v>19</v>
      </c>
      <c r="F7057" t="s">
        <v>0</v>
      </c>
      <c r="G7057" t="s">
        <v>3358</v>
      </c>
      <c r="H7057" t="s">
        <v>0</v>
      </c>
      <c r="I7057" s="2">
        <v>45915</v>
      </c>
      <c r="J7057" s="2">
        <v>45915</v>
      </c>
      <c r="K7057" s="3">
        <v>187</v>
      </c>
      <c r="L7057" t="s">
        <v>1</v>
      </c>
      <c r="M7057" s="3">
        <v>187</v>
      </c>
      <c r="N7057" t="s">
        <v>1</v>
      </c>
      <c r="O7057" t="s">
        <v>0</v>
      </c>
      <c r="P7057" t="s">
        <v>0</v>
      </c>
      <c r="Q7057" t="s">
        <v>34</v>
      </c>
      <c r="R7057" t="s">
        <v>0</v>
      </c>
    </row>
    <row r="7058" spans="1:18" x14ac:dyDescent="0.25">
      <c r="A7058" t="s">
        <v>2</v>
      </c>
      <c r="B7058" t="s">
        <v>52</v>
      </c>
      <c r="C7058" t="s">
        <v>53</v>
      </c>
      <c r="D7058" t="s">
        <v>5</v>
      </c>
      <c r="E7058" t="s">
        <v>19</v>
      </c>
      <c r="F7058" t="s">
        <v>0</v>
      </c>
      <c r="G7058" t="s">
        <v>3358</v>
      </c>
      <c r="H7058" t="s">
        <v>0</v>
      </c>
      <c r="I7058" s="2">
        <v>45915</v>
      </c>
      <c r="J7058" s="2">
        <v>45915</v>
      </c>
      <c r="K7058" s="3">
        <v>187</v>
      </c>
      <c r="L7058" t="s">
        <v>1</v>
      </c>
      <c r="M7058" s="3">
        <v>187</v>
      </c>
      <c r="N7058" t="s">
        <v>1</v>
      </c>
      <c r="O7058" t="s">
        <v>0</v>
      </c>
      <c r="P7058" t="s">
        <v>0</v>
      </c>
      <c r="Q7058" t="s">
        <v>34</v>
      </c>
      <c r="R7058" t="s">
        <v>0</v>
      </c>
    </row>
    <row r="7059" spans="1:18" x14ac:dyDescent="0.25">
      <c r="A7059" t="s">
        <v>2</v>
      </c>
      <c r="B7059" t="s">
        <v>17</v>
      </c>
      <c r="C7059" t="s">
        <v>18</v>
      </c>
      <c r="D7059" t="s">
        <v>5</v>
      </c>
      <c r="E7059" t="s">
        <v>118</v>
      </c>
      <c r="F7059" t="s">
        <v>0</v>
      </c>
      <c r="G7059" t="s">
        <v>8817</v>
      </c>
      <c r="H7059" t="s">
        <v>0</v>
      </c>
      <c r="I7059" s="2">
        <v>45961</v>
      </c>
      <c r="J7059" s="2">
        <v>45961</v>
      </c>
      <c r="K7059" s="3">
        <v>187.21</v>
      </c>
      <c r="L7059" t="s">
        <v>1</v>
      </c>
      <c r="M7059" s="3">
        <v>187.21</v>
      </c>
      <c r="N7059" t="s">
        <v>1</v>
      </c>
      <c r="O7059" t="s">
        <v>0</v>
      </c>
      <c r="P7059" t="s">
        <v>0</v>
      </c>
      <c r="Q7059" t="s">
        <v>21</v>
      </c>
      <c r="R7059" t="s">
        <v>0</v>
      </c>
    </row>
    <row r="7060" spans="1:18" x14ac:dyDescent="0.25">
      <c r="A7060" t="s">
        <v>2</v>
      </c>
      <c r="B7060" t="s">
        <v>58</v>
      </c>
      <c r="C7060" t="s">
        <v>59</v>
      </c>
      <c r="D7060" t="s">
        <v>5</v>
      </c>
      <c r="E7060" t="s">
        <v>11</v>
      </c>
      <c r="F7060" t="s">
        <v>0</v>
      </c>
      <c r="G7060" t="s">
        <v>259</v>
      </c>
      <c r="H7060" t="s">
        <v>3174</v>
      </c>
      <c r="I7060" s="2">
        <v>45961</v>
      </c>
      <c r="J7060" s="2">
        <v>45991</v>
      </c>
      <c r="K7060" s="3">
        <v>187.26</v>
      </c>
      <c r="L7060" t="s">
        <v>1</v>
      </c>
      <c r="M7060" s="3">
        <v>187.26</v>
      </c>
      <c r="N7060" t="s">
        <v>1</v>
      </c>
      <c r="O7060" t="s">
        <v>0</v>
      </c>
      <c r="P7060" t="s">
        <v>0</v>
      </c>
      <c r="Q7060" t="s">
        <v>261</v>
      </c>
      <c r="R7060" t="s">
        <v>0</v>
      </c>
    </row>
    <row r="7061" spans="1:18" x14ac:dyDescent="0.25">
      <c r="A7061" t="s">
        <v>2</v>
      </c>
      <c r="B7061" t="s">
        <v>29</v>
      </c>
      <c r="C7061" t="s">
        <v>30</v>
      </c>
      <c r="D7061" t="s">
        <v>5</v>
      </c>
      <c r="E7061" t="s">
        <v>19</v>
      </c>
      <c r="F7061" t="s">
        <v>0</v>
      </c>
      <c r="G7061" t="s">
        <v>15241</v>
      </c>
      <c r="H7061" t="s">
        <v>0</v>
      </c>
      <c r="I7061" s="2">
        <v>45681</v>
      </c>
      <c r="J7061" s="2">
        <v>45684</v>
      </c>
      <c r="K7061" s="3">
        <v>187.5</v>
      </c>
      <c r="L7061" t="s">
        <v>1</v>
      </c>
      <c r="M7061" s="3">
        <v>187.5</v>
      </c>
      <c r="N7061" t="s">
        <v>1</v>
      </c>
      <c r="O7061" t="s">
        <v>0</v>
      </c>
      <c r="P7061" t="s">
        <v>0</v>
      </c>
      <c r="Q7061" t="s">
        <v>694</v>
      </c>
      <c r="R7061" t="s">
        <v>0</v>
      </c>
    </row>
    <row r="7062" spans="1:18" x14ac:dyDescent="0.25">
      <c r="A7062" t="s">
        <v>2</v>
      </c>
      <c r="B7062" t="s">
        <v>17</v>
      </c>
      <c r="C7062" t="s">
        <v>18</v>
      </c>
      <c r="D7062" t="s">
        <v>5</v>
      </c>
      <c r="E7062" t="s">
        <v>19</v>
      </c>
      <c r="F7062" t="s">
        <v>0</v>
      </c>
      <c r="G7062" t="s">
        <v>7208</v>
      </c>
      <c r="H7062" t="s">
        <v>0</v>
      </c>
      <c r="I7062" s="2">
        <v>45981</v>
      </c>
      <c r="J7062" s="2">
        <v>45985</v>
      </c>
      <c r="K7062" s="3">
        <v>188</v>
      </c>
      <c r="L7062" t="s">
        <v>1</v>
      </c>
      <c r="M7062" s="3">
        <v>188</v>
      </c>
      <c r="N7062" t="s">
        <v>1</v>
      </c>
      <c r="O7062" t="s">
        <v>0</v>
      </c>
      <c r="P7062" t="s">
        <v>0</v>
      </c>
      <c r="Q7062" t="s">
        <v>21</v>
      </c>
      <c r="R7062" t="s">
        <v>0</v>
      </c>
    </row>
    <row r="7063" spans="1:18" x14ac:dyDescent="0.25">
      <c r="A7063" t="s">
        <v>2</v>
      </c>
      <c r="B7063" t="s">
        <v>17</v>
      </c>
      <c r="C7063" t="s">
        <v>18</v>
      </c>
      <c r="D7063" t="s">
        <v>5</v>
      </c>
      <c r="E7063" t="s">
        <v>118</v>
      </c>
      <c r="F7063" t="s">
        <v>0</v>
      </c>
      <c r="G7063" t="s">
        <v>250</v>
      </c>
      <c r="H7063" t="s">
        <v>0</v>
      </c>
      <c r="I7063" s="2">
        <v>45933</v>
      </c>
      <c r="J7063" s="2">
        <v>45950</v>
      </c>
      <c r="K7063" s="3">
        <v>188.34</v>
      </c>
      <c r="L7063" t="s">
        <v>1</v>
      </c>
      <c r="M7063" s="3">
        <v>188.34</v>
      </c>
      <c r="N7063" t="s">
        <v>1</v>
      </c>
      <c r="O7063" t="s">
        <v>0</v>
      </c>
      <c r="P7063" t="s">
        <v>0</v>
      </c>
      <c r="Q7063" t="s">
        <v>21</v>
      </c>
      <c r="R7063" t="s">
        <v>0</v>
      </c>
    </row>
    <row r="7064" spans="1:18" x14ac:dyDescent="0.25">
      <c r="A7064" t="s">
        <v>2</v>
      </c>
      <c r="B7064" t="s">
        <v>159</v>
      </c>
      <c r="C7064" t="s">
        <v>160</v>
      </c>
      <c r="D7064" t="s">
        <v>5</v>
      </c>
      <c r="E7064" t="s">
        <v>78</v>
      </c>
      <c r="F7064" t="s">
        <v>0</v>
      </c>
      <c r="G7064" t="s">
        <v>2719</v>
      </c>
      <c r="H7064" t="s">
        <v>2974</v>
      </c>
      <c r="I7064" s="2">
        <v>45838</v>
      </c>
      <c r="J7064" s="2">
        <v>45838</v>
      </c>
      <c r="K7064" s="3">
        <v>188.5</v>
      </c>
      <c r="L7064" t="s">
        <v>1</v>
      </c>
      <c r="M7064" s="3">
        <v>188.5</v>
      </c>
      <c r="N7064" t="s">
        <v>1</v>
      </c>
      <c r="O7064" t="s">
        <v>0</v>
      </c>
      <c r="P7064" t="s">
        <v>0</v>
      </c>
      <c r="Q7064" t="s">
        <v>0</v>
      </c>
      <c r="R7064" t="s">
        <v>0</v>
      </c>
    </row>
    <row r="7065" spans="1:18" x14ac:dyDescent="0.25">
      <c r="A7065" t="s">
        <v>2</v>
      </c>
      <c r="B7065" t="s">
        <v>159</v>
      </c>
      <c r="C7065" t="s">
        <v>160</v>
      </c>
      <c r="D7065" t="s">
        <v>5</v>
      </c>
      <c r="E7065" t="s">
        <v>78</v>
      </c>
      <c r="F7065" t="s">
        <v>0</v>
      </c>
      <c r="G7065" t="s">
        <v>161</v>
      </c>
      <c r="H7065" t="s">
        <v>6254</v>
      </c>
      <c r="I7065" s="2">
        <v>45747</v>
      </c>
      <c r="J7065" s="2">
        <v>45747</v>
      </c>
      <c r="K7065" s="3">
        <v>188.5</v>
      </c>
      <c r="L7065" t="s">
        <v>1</v>
      </c>
      <c r="M7065" s="3">
        <v>188.5</v>
      </c>
      <c r="N7065" t="s">
        <v>1</v>
      </c>
      <c r="O7065" t="s">
        <v>0</v>
      </c>
      <c r="P7065" t="s">
        <v>0</v>
      </c>
      <c r="Q7065" t="s">
        <v>0</v>
      </c>
      <c r="R7065" t="s">
        <v>0</v>
      </c>
    </row>
    <row r="7066" spans="1:18" x14ac:dyDescent="0.25">
      <c r="A7066" t="s">
        <v>2</v>
      </c>
      <c r="B7066" t="s">
        <v>159</v>
      </c>
      <c r="C7066" t="s">
        <v>160</v>
      </c>
      <c r="D7066" t="s">
        <v>5</v>
      </c>
      <c r="E7066" t="s">
        <v>78</v>
      </c>
      <c r="F7066" t="s">
        <v>0</v>
      </c>
      <c r="G7066" t="s">
        <v>5247</v>
      </c>
      <c r="H7066" t="s">
        <v>7537</v>
      </c>
      <c r="I7066" s="2">
        <v>45961</v>
      </c>
      <c r="J7066" s="2">
        <v>45961</v>
      </c>
      <c r="K7066" s="3">
        <v>188.5</v>
      </c>
      <c r="L7066" t="s">
        <v>1</v>
      </c>
      <c r="M7066" s="3">
        <v>188.5</v>
      </c>
      <c r="N7066" t="s">
        <v>1</v>
      </c>
      <c r="O7066" t="s">
        <v>0</v>
      </c>
      <c r="P7066" t="s">
        <v>0</v>
      </c>
      <c r="Q7066" t="s">
        <v>0</v>
      </c>
      <c r="R7066" t="s">
        <v>0</v>
      </c>
    </row>
    <row r="7067" spans="1:18" x14ac:dyDescent="0.25">
      <c r="A7067" t="s">
        <v>2</v>
      </c>
      <c r="B7067" t="s">
        <v>29</v>
      </c>
      <c r="C7067" t="s">
        <v>30</v>
      </c>
      <c r="D7067" t="s">
        <v>5</v>
      </c>
      <c r="E7067" t="s">
        <v>19</v>
      </c>
      <c r="F7067" t="s">
        <v>0</v>
      </c>
      <c r="G7067" t="s">
        <v>16314</v>
      </c>
      <c r="H7067" t="s">
        <v>0</v>
      </c>
      <c r="I7067" s="2">
        <v>45877</v>
      </c>
      <c r="J7067" s="2">
        <v>45894</v>
      </c>
      <c r="K7067" s="3">
        <v>188.69</v>
      </c>
      <c r="L7067" t="s">
        <v>1</v>
      </c>
      <c r="M7067" s="3">
        <v>188.69</v>
      </c>
      <c r="N7067" t="s">
        <v>1</v>
      </c>
      <c r="O7067" t="s">
        <v>0</v>
      </c>
      <c r="P7067" t="s">
        <v>0</v>
      </c>
      <c r="Q7067" t="s">
        <v>21</v>
      </c>
      <c r="R7067" t="s">
        <v>0</v>
      </c>
    </row>
    <row r="7068" spans="1:18" x14ac:dyDescent="0.25">
      <c r="A7068" t="s">
        <v>2</v>
      </c>
      <c r="B7068" t="s">
        <v>29</v>
      </c>
      <c r="C7068" t="s">
        <v>30</v>
      </c>
      <c r="D7068" t="s">
        <v>5</v>
      </c>
      <c r="E7068" t="s">
        <v>19</v>
      </c>
      <c r="F7068" t="s">
        <v>0</v>
      </c>
      <c r="G7068" t="s">
        <v>5198</v>
      </c>
      <c r="H7068" t="s">
        <v>0</v>
      </c>
      <c r="I7068" s="2">
        <v>46009</v>
      </c>
      <c r="J7068" s="2">
        <v>46010</v>
      </c>
      <c r="K7068" s="3">
        <v>188.86</v>
      </c>
      <c r="L7068" t="s">
        <v>1</v>
      </c>
      <c r="M7068" s="3">
        <v>188.86</v>
      </c>
      <c r="N7068" t="s">
        <v>1</v>
      </c>
      <c r="O7068" t="s">
        <v>0</v>
      </c>
      <c r="P7068" t="s">
        <v>0</v>
      </c>
      <c r="Q7068" t="s">
        <v>56</v>
      </c>
      <c r="R7068" t="s">
        <v>0</v>
      </c>
    </row>
    <row r="7069" spans="1:18" x14ac:dyDescent="0.25">
      <c r="A7069" t="s">
        <v>2</v>
      </c>
      <c r="B7069" t="s">
        <v>202</v>
      </c>
      <c r="C7069" t="s">
        <v>203</v>
      </c>
      <c r="D7069" t="s">
        <v>5</v>
      </c>
      <c r="E7069" t="s">
        <v>78</v>
      </c>
      <c r="F7069" t="s">
        <v>0</v>
      </c>
      <c r="G7069" t="s">
        <v>1584</v>
      </c>
      <c r="H7069" t="s">
        <v>14384</v>
      </c>
      <c r="I7069" s="2">
        <v>45808</v>
      </c>
      <c r="J7069" s="2">
        <v>45808</v>
      </c>
      <c r="K7069" s="3">
        <v>188.9</v>
      </c>
      <c r="L7069" t="s">
        <v>1</v>
      </c>
      <c r="M7069" s="3">
        <v>188.9</v>
      </c>
      <c r="N7069" t="s">
        <v>1</v>
      </c>
      <c r="O7069" t="s">
        <v>0</v>
      </c>
      <c r="P7069" t="s">
        <v>0</v>
      </c>
      <c r="Q7069" t="s">
        <v>0</v>
      </c>
      <c r="R7069" t="s">
        <v>0</v>
      </c>
    </row>
    <row r="7070" spans="1:18" x14ac:dyDescent="0.25">
      <c r="A7070" t="s">
        <v>2</v>
      </c>
      <c r="B7070" t="s">
        <v>357</v>
      </c>
      <c r="C7070" t="s">
        <v>358</v>
      </c>
      <c r="D7070" t="s">
        <v>5</v>
      </c>
      <c r="E7070" t="s">
        <v>19</v>
      </c>
      <c r="F7070" t="s">
        <v>0</v>
      </c>
      <c r="G7070" t="s">
        <v>12090</v>
      </c>
      <c r="H7070" t="s">
        <v>0</v>
      </c>
      <c r="I7070" s="2">
        <v>45783</v>
      </c>
      <c r="J7070" s="2">
        <v>45784</v>
      </c>
      <c r="K7070" s="3">
        <v>189</v>
      </c>
      <c r="L7070" t="s">
        <v>1</v>
      </c>
      <c r="M7070" s="3">
        <v>189</v>
      </c>
      <c r="N7070" t="s">
        <v>1</v>
      </c>
      <c r="O7070" t="s">
        <v>0</v>
      </c>
      <c r="P7070" t="s">
        <v>0</v>
      </c>
      <c r="Q7070" t="s">
        <v>3485</v>
      </c>
      <c r="R7070" t="s">
        <v>0</v>
      </c>
    </row>
    <row r="7071" spans="1:18" x14ac:dyDescent="0.25">
      <c r="A7071" t="s">
        <v>2</v>
      </c>
      <c r="B7071" t="s">
        <v>29</v>
      </c>
      <c r="C7071" t="s">
        <v>30</v>
      </c>
      <c r="D7071" t="s">
        <v>5</v>
      </c>
      <c r="E7071" t="s">
        <v>19</v>
      </c>
      <c r="F7071" t="s">
        <v>0</v>
      </c>
      <c r="G7071" t="s">
        <v>17011</v>
      </c>
      <c r="H7071" t="s">
        <v>0</v>
      </c>
      <c r="I7071" s="2">
        <v>46009</v>
      </c>
      <c r="J7071" s="2">
        <v>46009</v>
      </c>
      <c r="K7071" s="3">
        <v>189</v>
      </c>
      <c r="L7071" t="s">
        <v>1</v>
      </c>
      <c r="M7071" s="3">
        <v>189</v>
      </c>
      <c r="N7071" t="s">
        <v>1</v>
      </c>
      <c r="O7071" t="s">
        <v>0</v>
      </c>
      <c r="P7071" t="s">
        <v>0</v>
      </c>
      <c r="Q7071" t="s">
        <v>1172</v>
      </c>
      <c r="R7071" t="s">
        <v>0</v>
      </c>
    </row>
    <row r="7072" spans="1:18" x14ac:dyDescent="0.25">
      <c r="A7072" t="s">
        <v>2</v>
      </c>
      <c r="B7072" t="s">
        <v>29</v>
      </c>
      <c r="C7072" t="s">
        <v>30</v>
      </c>
      <c r="D7072" t="s">
        <v>5</v>
      </c>
      <c r="E7072" t="s">
        <v>19</v>
      </c>
      <c r="F7072" t="s">
        <v>0</v>
      </c>
      <c r="G7072" t="s">
        <v>17115</v>
      </c>
      <c r="H7072" t="s">
        <v>0</v>
      </c>
      <c r="I7072" s="2">
        <v>45908</v>
      </c>
      <c r="J7072" s="2">
        <v>45908</v>
      </c>
      <c r="K7072" s="3">
        <v>189</v>
      </c>
      <c r="L7072" t="s">
        <v>1</v>
      </c>
      <c r="M7072" s="3">
        <v>189</v>
      </c>
      <c r="N7072" t="s">
        <v>1</v>
      </c>
      <c r="O7072" t="s">
        <v>0</v>
      </c>
      <c r="P7072" t="s">
        <v>0</v>
      </c>
      <c r="Q7072" t="s">
        <v>694</v>
      </c>
      <c r="R7072" t="s">
        <v>0</v>
      </c>
    </row>
    <row r="7073" spans="1:18" x14ac:dyDescent="0.25">
      <c r="A7073" t="s">
        <v>2</v>
      </c>
      <c r="B7073" t="s">
        <v>76</v>
      </c>
      <c r="C7073" t="s">
        <v>77</v>
      </c>
      <c r="D7073" t="s">
        <v>5</v>
      </c>
      <c r="E7073" t="s">
        <v>187</v>
      </c>
      <c r="F7073" t="s">
        <v>0</v>
      </c>
      <c r="G7073" t="s">
        <v>5192</v>
      </c>
      <c r="H7073" t="s">
        <v>16553</v>
      </c>
      <c r="I7073" s="2">
        <v>45737</v>
      </c>
      <c r="J7073" s="2">
        <v>45737</v>
      </c>
      <c r="K7073" s="3">
        <v>189.05</v>
      </c>
      <c r="L7073" t="s">
        <v>1</v>
      </c>
      <c r="M7073" s="3">
        <v>189.05</v>
      </c>
      <c r="N7073" t="s">
        <v>1</v>
      </c>
      <c r="O7073" t="s">
        <v>0</v>
      </c>
      <c r="P7073" t="s">
        <v>0</v>
      </c>
      <c r="Q7073" t="s">
        <v>0</v>
      </c>
      <c r="R7073" t="s">
        <v>0</v>
      </c>
    </row>
    <row r="7074" spans="1:18" x14ac:dyDescent="0.25">
      <c r="A7074" t="s">
        <v>2</v>
      </c>
      <c r="B7074" t="s">
        <v>17</v>
      </c>
      <c r="C7074" t="s">
        <v>18</v>
      </c>
      <c r="D7074" t="s">
        <v>5</v>
      </c>
      <c r="E7074" t="s">
        <v>118</v>
      </c>
      <c r="F7074" t="s">
        <v>0</v>
      </c>
      <c r="G7074" t="s">
        <v>6022</v>
      </c>
      <c r="H7074" t="s">
        <v>0</v>
      </c>
      <c r="I7074" s="2">
        <v>45926</v>
      </c>
      <c r="J7074" s="2">
        <v>45930</v>
      </c>
      <c r="K7074" s="3">
        <v>189.27</v>
      </c>
      <c r="L7074" t="s">
        <v>1</v>
      </c>
      <c r="M7074" s="3">
        <v>189.27</v>
      </c>
      <c r="N7074" t="s">
        <v>1</v>
      </c>
      <c r="O7074" t="s">
        <v>0</v>
      </c>
      <c r="P7074" t="s">
        <v>0</v>
      </c>
      <c r="Q7074" t="s">
        <v>21</v>
      </c>
      <c r="R7074" t="s">
        <v>0</v>
      </c>
    </row>
    <row r="7075" spans="1:18" x14ac:dyDescent="0.25">
      <c r="A7075" t="s">
        <v>2</v>
      </c>
      <c r="B7075" t="s">
        <v>17</v>
      </c>
      <c r="C7075" t="s">
        <v>18</v>
      </c>
      <c r="D7075" t="s">
        <v>5</v>
      </c>
      <c r="E7075" t="s">
        <v>118</v>
      </c>
      <c r="F7075" t="s">
        <v>0</v>
      </c>
      <c r="G7075" t="s">
        <v>7024</v>
      </c>
      <c r="H7075" t="s">
        <v>0</v>
      </c>
      <c r="I7075" s="2">
        <v>45989</v>
      </c>
      <c r="J7075" s="2">
        <v>45991</v>
      </c>
      <c r="K7075" s="3">
        <v>189.67</v>
      </c>
      <c r="L7075" t="s">
        <v>1</v>
      </c>
      <c r="M7075" s="3">
        <v>189.67</v>
      </c>
      <c r="N7075" t="s">
        <v>1</v>
      </c>
      <c r="O7075" t="s">
        <v>0</v>
      </c>
      <c r="P7075" t="s">
        <v>0</v>
      </c>
      <c r="Q7075" t="s">
        <v>21</v>
      </c>
      <c r="R7075" t="s">
        <v>0</v>
      </c>
    </row>
    <row r="7076" spans="1:18" x14ac:dyDescent="0.25">
      <c r="A7076" t="s">
        <v>2</v>
      </c>
      <c r="B7076" t="s">
        <v>357</v>
      </c>
      <c r="C7076" t="s">
        <v>358</v>
      </c>
      <c r="D7076" t="s">
        <v>5</v>
      </c>
      <c r="E7076" t="s">
        <v>11</v>
      </c>
      <c r="F7076" t="s">
        <v>0</v>
      </c>
      <c r="G7076" t="s">
        <v>12341</v>
      </c>
      <c r="H7076" t="s">
        <v>0</v>
      </c>
      <c r="I7076" s="2">
        <v>45930</v>
      </c>
      <c r="J7076" s="2">
        <v>45961</v>
      </c>
      <c r="K7076" s="3">
        <v>189.89</v>
      </c>
      <c r="L7076" t="s">
        <v>1</v>
      </c>
      <c r="M7076" s="3">
        <v>189.89</v>
      </c>
      <c r="N7076" t="s">
        <v>1</v>
      </c>
      <c r="O7076" t="s">
        <v>0</v>
      </c>
      <c r="P7076" t="s">
        <v>0</v>
      </c>
      <c r="Q7076" t="s">
        <v>3700</v>
      </c>
      <c r="R7076" t="s">
        <v>0</v>
      </c>
    </row>
    <row r="7077" spans="1:18" x14ac:dyDescent="0.25">
      <c r="A7077" t="s">
        <v>2</v>
      </c>
      <c r="B7077" t="s">
        <v>361</v>
      </c>
      <c r="C7077" t="s">
        <v>362</v>
      </c>
      <c r="D7077" t="s">
        <v>5</v>
      </c>
      <c r="E7077" t="s">
        <v>11</v>
      </c>
      <c r="F7077" t="s">
        <v>0</v>
      </c>
      <c r="G7077" t="s">
        <v>1283</v>
      </c>
      <c r="H7077" t="s">
        <v>0</v>
      </c>
      <c r="I7077" s="2">
        <v>45670</v>
      </c>
      <c r="J7077" s="2">
        <v>45688</v>
      </c>
      <c r="K7077" s="3">
        <v>190</v>
      </c>
      <c r="L7077" t="s">
        <v>1</v>
      </c>
      <c r="M7077" s="3">
        <v>190</v>
      </c>
      <c r="N7077" t="s">
        <v>1</v>
      </c>
      <c r="O7077" t="s">
        <v>0</v>
      </c>
      <c r="P7077" t="s">
        <v>0</v>
      </c>
      <c r="Q7077" t="s">
        <v>364</v>
      </c>
      <c r="R7077" t="s">
        <v>0</v>
      </c>
    </row>
    <row r="7078" spans="1:18" x14ac:dyDescent="0.25">
      <c r="A7078" t="s">
        <v>2</v>
      </c>
      <c r="B7078" t="s">
        <v>29</v>
      </c>
      <c r="C7078" t="s">
        <v>30</v>
      </c>
      <c r="D7078" t="s">
        <v>5</v>
      </c>
      <c r="E7078" t="s">
        <v>19</v>
      </c>
      <c r="F7078" t="s">
        <v>0</v>
      </c>
      <c r="G7078" t="s">
        <v>11724</v>
      </c>
      <c r="H7078" t="s">
        <v>0</v>
      </c>
      <c r="I7078" s="2">
        <v>45846</v>
      </c>
      <c r="J7078" s="2">
        <v>45846</v>
      </c>
      <c r="K7078" s="3">
        <v>190</v>
      </c>
      <c r="L7078" t="s">
        <v>1</v>
      </c>
      <c r="M7078" s="3">
        <v>190</v>
      </c>
      <c r="N7078" t="s">
        <v>1</v>
      </c>
      <c r="O7078" t="s">
        <v>0</v>
      </c>
      <c r="P7078" t="s">
        <v>0</v>
      </c>
      <c r="Q7078" t="s">
        <v>694</v>
      </c>
      <c r="R7078" t="s">
        <v>0</v>
      </c>
    </row>
    <row r="7079" spans="1:18" x14ac:dyDescent="0.25">
      <c r="A7079" t="s">
        <v>2</v>
      </c>
      <c r="B7079" t="s">
        <v>98</v>
      </c>
      <c r="C7079" t="s">
        <v>99</v>
      </c>
      <c r="D7079" t="s">
        <v>5</v>
      </c>
      <c r="E7079" t="s">
        <v>19</v>
      </c>
      <c r="F7079" t="s">
        <v>0</v>
      </c>
      <c r="G7079" t="s">
        <v>11873</v>
      </c>
      <c r="H7079" t="s">
        <v>11874</v>
      </c>
      <c r="I7079" s="2">
        <v>45925</v>
      </c>
      <c r="J7079" s="2">
        <v>45925</v>
      </c>
      <c r="K7079" s="3">
        <v>190</v>
      </c>
      <c r="L7079" t="s">
        <v>1</v>
      </c>
      <c r="M7079" s="3">
        <v>190</v>
      </c>
      <c r="N7079" t="s">
        <v>1</v>
      </c>
      <c r="O7079" t="s">
        <v>0</v>
      </c>
      <c r="P7079" t="s">
        <v>0</v>
      </c>
      <c r="Q7079" t="s">
        <v>11875</v>
      </c>
      <c r="R7079" t="s">
        <v>0</v>
      </c>
    </row>
    <row r="7080" spans="1:18" x14ac:dyDescent="0.25">
      <c r="A7080" t="s">
        <v>2</v>
      </c>
      <c r="B7080" t="s">
        <v>14</v>
      </c>
      <c r="C7080" t="s">
        <v>15</v>
      </c>
      <c r="D7080" t="s">
        <v>5</v>
      </c>
      <c r="E7080" t="s">
        <v>19</v>
      </c>
      <c r="F7080" t="s">
        <v>0</v>
      </c>
      <c r="G7080" t="s">
        <v>13086</v>
      </c>
      <c r="H7080" t="s">
        <v>0</v>
      </c>
      <c r="I7080" s="2">
        <v>45945</v>
      </c>
      <c r="J7080" s="2">
        <v>45945</v>
      </c>
      <c r="K7080" s="3">
        <v>190.12</v>
      </c>
      <c r="L7080" t="s">
        <v>1</v>
      </c>
      <c r="M7080" s="3">
        <v>190.12</v>
      </c>
      <c r="N7080" t="s">
        <v>1</v>
      </c>
      <c r="O7080" t="s">
        <v>0</v>
      </c>
      <c r="P7080" t="s">
        <v>0</v>
      </c>
      <c r="Q7080" t="s">
        <v>34</v>
      </c>
      <c r="R7080" t="s">
        <v>0</v>
      </c>
    </row>
    <row r="7081" spans="1:18" x14ac:dyDescent="0.25">
      <c r="A7081" t="s">
        <v>2</v>
      </c>
      <c r="B7081" t="s">
        <v>58</v>
      </c>
      <c r="C7081" t="s">
        <v>59</v>
      </c>
      <c r="D7081" t="s">
        <v>5</v>
      </c>
      <c r="E7081" t="s">
        <v>11</v>
      </c>
      <c r="F7081" t="s">
        <v>0</v>
      </c>
      <c r="G7081" t="s">
        <v>4859</v>
      </c>
      <c r="H7081" t="s">
        <v>4860</v>
      </c>
      <c r="I7081" s="2">
        <v>45961</v>
      </c>
      <c r="J7081" s="2">
        <v>46022</v>
      </c>
      <c r="K7081" s="3">
        <v>190.58</v>
      </c>
      <c r="L7081" t="s">
        <v>1</v>
      </c>
      <c r="M7081" s="3">
        <v>190.58</v>
      </c>
      <c r="N7081" t="s">
        <v>1</v>
      </c>
      <c r="O7081" t="s">
        <v>0</v>
      </c>
      <c r="P7081" t="s">
        <v>0</v>
      </c>
      <c r="Q7081" t="s">
        <v>62</v>
      </c>
      <c r="R7081" t="s">
        <v>0</v>
      </c>
    </row>
    <row r="7082" spans="1:18" x14ac:dyDescent="0.25">
      <c r="A7082" t="s">
        <v>2</v>
      </c>
      <c r="B7082" t="s">
        <v>58</v>
      </c>
      <c r="C7082" t="s">
        <v>59</v>
      </c>
      <c r="D7082" t="s">
        <v>5</v>
      </c>
      <c r="E7082" t="s">
        <v>11</v>
      </c>
      <c r="F7082" t="s">
        <v>0</v>
      </c>
      <c r="G7082" t="s">
        <v>4859</v>
      </c>
      <c r="H7082" t="s">
        <v>15228</v>
      </c>
      <c r="I7082" s="2">
        <v>45961</v>
      </c>
      <c r="J7082" s="2">
        <v>46022</v>
      </c>
      <c r="K7082" s="3">
        <v>190.59</v>
      </c>
      <c r="L7082" t="s">
        <v>1</v>
      </c>
      <c r="M7082" s="3">
        <v>190.59</v>
      </c>
      <c r="N7082" t="s">
        <v>1</v>
      </c>
      <c r="O7082" t="s">
        <v>0</v>
      </c>
      <c r="P7082" t="s">
        <v>0</v>
      </c>
      <c r="Q7082" t="s">
        <v>62</v>
      </c>
      <c r="R7082" t="s">
        <v>0</v>
      </c>
    </row>
    <row r="7083" spans="1:18" x14ac:dyDescent="0.25">
      <c r="A7083" t="s">
        <v>2</v>
      </c>
      <c r="B7083" t="s">
        <v>29</v>
      </c>
      <c r="C7083" t="s">
        <v>30</v>
      </c>
      <c r="D7083" t="s">
        <v>5</v>
      </c>
      <c r="E7083" t="s">
        <v>118</v>
      </c>
      <c r="F7083" t="s">
        <v>0</v>
      </c>
      <c r="G7083" t="s">
        <v>10477</v>
      </c>
      <c r="H7083" t="s">
        <v>0</v>
      </c>
      <c r="I7083" s="2">
        <v>45895</v>
      </c>
      <c r="J7083" s="2">
        <v>45900</v>
      </c>
      <c r="K7083" s="3">
        <v>190.6</v>
      </c>
      <c r="L7083" t="s">
        <v>1</v>
      </c>
      <c r="M7083" s="3">
        <v>190.6</v>
      </c>
      <c r="N7083" t="s">
        <v>1</v>
      </c>
      <c r="O7083" t="s">
        <v>0</v>
      </c>
      <c r="P7083" t="s">
        <v>0</v>
      </c>
      <c r="Q7083" t="s">
        <v>21</v>
      </c>
      <c r="R7083" t="s">
        <v>0</v>
      </c>
    </row>
    <row r="7084" spans="1:18" x14ac:dyDescent="0.25">
      <c r="A7084" t="s">
        <v>2</v>
      </c>
      <c r="B7084" t="s">
        <v>17</v>
      </c>
      <c r="C7084" t="s">
        <v>18</v>
      </c>
      <c r="D7084" t="s">
        <v>5</v>
      </c>
      <c r="E7084" t="s">
        <v>118</v>
      </c>
      <c r="F7084" t="s">
        <v>0</v>
      </c>
      <c r="G7084" t="s">
        <v>4116</v>
      </c>
      <c r="H7084" t="s">
        <v>0</v>
      </c>
      <c r="I7084" s="2">
        <v>45699</v>
      </c>
      <c r="J7084" s="2">
        <v>45713</v>
      </c>
      <c r="K7084" s="3">
        <v>190.66</v>
      </c>
      <c r="L7084" t="s">
        <v>1</v>
      </c>
      <c r="M7084" s="3">
        <v>190.66</v>
      </c>
      <c r="N7084" t="s">
        <v>1</v>
      </c>
      <c r="O7084" t="s">
        <v>0</v>
      </c>
      <c r="P7084" t="s">
        <v>0</v>
      </c>
      <c r="Q7084" t="s">
        <v>21</v>
      </c>
      <c r="R7084" t="s">
        <v>0</v>
      </c>
    </row>
    <row r="7085" spans="1:18" x14ac:dyDescent="0.25">
      <c r="A7085" t="s">
        <v>2</v>
      </c>
      <c r="B7085" t="s">
        <v>22</v>
      </c>
      <c r="C7085" t="s">
        <v>23</v>
      </c>
      <c r="D7085" t="s">
        <v>5</v>
      </c>
      <c r="E7085" t="s">
        <v>11</v>
      </c>
      <c r="F7085" t="s">
        <v>0</v>
      </c>
      <c r="G7085" t="s">
        <v>6301</v>
      </c>
      <c r="H7085" t="s">
        <v>0</v>
      </c>
      <c r="I7085" s="2">
        <v>45812</v>
      </c>
      <c r="J7085" s="2">
        <v>45838</v>
      </c>
      <c r="K7085" s="3">
        <v>190.79</v>
      </c>
      <c r="L7085" t="s">
        <v>1</v>
      </c>
      <c r="M7085" s="3">
        <v>190.79</v>
      </c>
      <c r="N7085" t="s">
        <v>1</v>
      </c>
      <c r="O7085" t="s">
        <v>0</v>
      </c>
      <c r="P7085" t="s">
        <v>0</v>
      </c>
      <c r="Q7085" t="s">
        <v>317</v>
      </c>
      <c r="R7085" t="s">
        <v>0</v>
      </c>
    </row>
    <row r="7086" spans="1:18" x14ac:dyDescent="0.25">
      <c r="A7086" t="s">
        <v>2</v>
      </c>
      <c r="B7086" t="s">
        <v>124</v>
      </c>
      <c r="C7086" t="s">
        <v>125</v>
      </c>
      <c r="D7086" t="s">
        <v>5</v>
      </c>
      <c r="E7086" t="s">
        <v>78</v>
      </c>
      <c r="F7086" t="s">
        <v>0</v>
      </c>
      <c r="G7086" t="s">
        <v>606</v>
      </c>
      <c r="H7086" t="s">
        <v>607</v>
      </c>
      <c r="I7086" s="2">
        <v>45991</v>
      </c>
      <c r="J7086" s="2">
        <v>45991</v>
      </c>
      <c r="K7086" s="3">
        <v>191</v>
      </c>
      <c r="L7086" t="s">
        <v>1</v>
      </c>
      <c r="M7086" s="3">
        <v>191</v>
      </c>
      <c r="N7086" t="s">
        <v>1</v>
      </c>
      <c r="O7086" t="s">
        <v>0</v>
      </c>
      <c r="P7086" t="s">
        <v>0</v>
      </c>
      <c r="Q7086" t="s">
        <v>0</v>
      </c>
      <c r="R7086" t="s">
        <v>0</v>
      </c>
    </row>
    <row r="7087" spans="1:18" x14ac:dyDescent="0.25">
      <c r="A7087" t="s">
        <v>2</v>
      </c>
      <c r="B7087" t="s">
        <v>29</v>
      </c>
      <c r="C7087" t="s">
        <v>30</v>
      </c>
      <c r="D7087" t="s">
        <v>5</v>
      </c>
      <c r="E7087" t="s">
        <v>118</v>
      </c>
      <c r="F7087" t="s">
        <v>0</v>
      </c>
      <c r="G7087" t="s">
        <v>4367</v>
      </c>
      <c r="H7087" t="s">
        <v>0</v>
      </c>
      <c r="I7087" s="2">
        <v>45926</v>
      </c>
      <c r="J7087" s="2">
        <v>45930</v>
      </c>
      <c r="K7087" s="3">
        <v>191.02</v>
      </c>
      <c r="L7087" t="s">
        <v>1</v>
      </c>
      <c r="M7087" s="3">
        <v>191.02</v>
      </c>
      <c r="N7087" t="s">
        <v>1</v>
      </c>
      <c r="O7087" t="s">
        <v>0</v>
      </c>
      <c r="P7087" t="s">
        <v>0</v>
      </c>
      <c r="Q7087" t="s">
        <v>21</v>
      </c>
      <c r="R7087" t="s">
        <v>0</v>
      </c>
    </row>
    <row r="7088" spans="1:18" x14ac:dyDescent="0.25">
      <c r="A7088" t="s">
        <v>2</v>
      </c>
      <c r="B7088" t="s">
        <v>202</v>
      </c>
      <c r="C7088" t="s">
        <v>203</v>
      </c>
      <c r="D7088" t="s">
        <v>5</v>
      </c>
      <c r="E7088" t="s">
        <v>78</v>
      </c>
      <c r="F7088" t="s">
        <v>0</v>
      </c>
      <c r="G7088" t="s">
        <v>736</v>
      </c>
      <c r="H7088" t="s">
        <v>3071</v>
      </c>
      <c r="I7088" s="2">
        <v>45991</v>
      </c>
      <c r="J7088" s="2">
        <v>45991</v>
      </c>
      <c r="K7088" s="3">
        <v>191.16</v>
      </c>
      <c r="L7088" t="s">
        <v>1</v>
      </c>
      <c r="M7088" s="3">
        <v>191.16</v>
      </c>
      <c r="N7088" t="s">
        <v>1</v>
      </c>
      <c r="O7088" t="s">
        <v>0</v>
      </c>
      <c r="P7088" t="s">
        <v>0</v>
      </c>
      <c r="Q7088" t="s">
        <v>0</v>
      </c>
      <c r="R7088" t="s">
        <v>0</v>
      </c>
    </row>
    <row r="7089" spans="1:18" x14ac:dyDescent="0.25">
      <c r="A7089" t="s">
        <v>2</v>
      </c>
      <c r="B7089" t="s">
        <v>361</v>
      </c>
      <c r="C7089" t="s">
        <v>362</v>
      </c>
      <c r="D7089" t="s">
        <v>5</v>
      </c>
      <c r="E7089" t="s">
        <v>11</v>
      </c>
      <c r="F7089" t="s">
        <v>0</v>
      </c>
      <c r="G7089" t="s">
        <v>10529</v>
      </c>
      <c r="H7089" t="s">
        <v>0</v>
      </c>
      <c r="I7089" s="2">
        <v>45775</v>
      </c>
      <c r="J7089" s="2">
        <v>45777</v>
      </c>
      <c r="K7089" s="3">
        <v>191.16</v>
      </c>
      <c r="L7089" t="s">
        <v>1</v>
      </c>
      <c r="M7089" s="3">
        <v>191.16</v>
      </c>
      <c r="N7089" t="s">
        <v>1</v>
      </c>
      <c r="O7089" t="s">
        <v>0</v>
      </c>
      <c r="P7089" t="s">
        <v>0</v>
      </c>
      <c r="Q7089" t="s">
        <v>364</v>
      </c>
      <c r="R7089" t="s">
        <v>0</v>
      </c>
    </row>
    <row r="7090" spans="1:18" x14ac:dyDescent="0.25">
      <c r="A7090" t="s">
        <v>2</v>
      </c>
      <c r="B7090" t="s">
        <v>29</v>
      </c>
      <c r="C7090" t="s">
        <v>30</v>
      </c>
      <c r="D7090" t="s">
        <v>5</v>
      </c>
      <c r="E7090" t="s">
        <v>19</v>
      </c>
      <c r="F7090" t="s">
        <v>0</v>
      </c>
      <c r="G7090" t="s">
        <v>1158</v>
      </c>
      <c r="H7090" t="s">
        <v>0</v>
      </c>
      <c r="I7090" s="2">
        <v>45918</v>
      </c>
      <c r="J7090" s="2">
        <v>45922</v>
      </c>
      <c r="K7090" s="3">
        <v>191.26</v>
      </c>
      <c r="L7090" t="s">
        <v>1</v>
      </c>
      <c r="M7090" s="3">
        <v>191.26</v>
      </c>
      <c r="N7090" t="s">
        <v>1</v>
      </c>
      <c r="O7090" t="s">
        <v>0</v>
      </c>
      <c r="P7090" t="s">
        <v>0</v>
      </c>
      <c r="Q7090" t="s">
        <v>21</v>
      </c>
      <c r="R7090" t="s">
        <v>0</v>
      </c>
    </row>
    <row r="7091" spans="1:18" x14ac:dyDescent="0.25">
      <c r="A7091" t="s">
        <v>2</v>
      </c>
      <c r="B7091" t="s">
        <v>29</v>
      </c>
      <c r="C7091" t="s">
        <v>30</v>
      </c>
      <c r="D7091" t="s">
        <v>5</v>
      </c>
      <c r="E7091" t="s">
        <v>19</v>
      </c>
      <c r="F7091" t="s">
        <v>0</v>
      </c>
      <c r="G7091" t="s">
        <v>1372</v>
      </c>
      <c r="H7091" t="s">
        <v>0</v>
      </c>
      <c r="I7091" s="2">
        <v>45820</v>
      </c>
      <c r="J7091" s="2">
        <v>45824</v>
      </c>
      <c r="K7091" s="3">
        <v>191.26</v>
      </c>
      <c r="L7091" t="s">
        <v>1</v>
      </c>
      <c r="M7091" s="3">
        <v>191.26</v>
      </c>
      <c r="N7091" t="s">
        <v>1</v>
      </c>
      <c r="O7091" t="s">
        <v>0</v>
      </c>
      <c r="P7091" t="s">
        <v>0</v>
      </c>
      <c r="Q7091" t="s">
        <v>21</v>
      </c>
      <c r="R7091" t="s">
        <v>0</v>
      </c>
    </row>
    <row r="7092" spans="1:18" x14ac:dyDescent="0.25">
      <c r="A7092" t="s">
        <v>2</v>
      </c>
      <c r="B7092" t="s">
        <v>29</v>
      </c>
      <c r="C7092" t="s">
        <v>30</v>
      </c>
      <c r="D7092" t="s">
        <v>5</v>
      </c>
      <c r="E7092" t="s">
        <v>19</v>
      </c>
      <c r="F7092" t="s">
        <v>0</v>
      </c>
      <c r="G7092" t="s">
        <v>3911</v>
      </c>
      <c r="H7092" t="s">
        <v>0</v>
      </c>
      <c r="I7092" s="2">
        <v>45864</v>
      </c>
      <c r="J7092" s="2">
        <v>45867</v>
      </c>
      <c r="K7092" s="3">
        <v>191.26</v>
      </c>
      <c r="L7092" t="s">
        <v>1</v>
      </c>
      <c r="M7092" s="3">
        <v>191.26</v>
      </c>
      <c r="N7092" t="s">
        <v>1</v>
      </c>
      <c r="O7092" t="s">
        <v>0</v>
      </c>
      <c r="P7092" t="s">
        <v>0</v>
      </c>
      <c r="Q7092" t="s">
        <v>21</v>
      </c>
      <c r="R7092" t="s">
        <v>0</v>
      </c>
    </row>
    <row r="7093" spans="1:18" x14ac:dyDescent="0.25">
      <c r="A7093" t="s">
        <v>2</v>
      </c>
      <c r="B7093" t="s">
        <v>29</v>
      </c>
      <c r="C7093" t="s">
        <v>30</v>
      </c>
      <c r="D7093" t="s">
        <v>5</v>
      </c>
      <c r="E7093" t="s">
        <v>19</v>
      </c>
      <c r="F7093" t="s">
        <v>0</v>
      </c>
      <c r="G7093" t="s">
        <v>5175</v>
      </c>
      <c r="H7093" t="s">
        <v>0</v>
      </c>
      <c r="I7093" s="2">
        <v>45850</v>
      </c>
      <c r="J7093" s="2">
        <v>45853</v>
      </c>
      <c r="K7093" s="3">
        <v>191.26</v>
      </c>
      <c r="L7093" t="s">
        <v>1</v>
      </c>
      <c r="M7093" s="3">
        <v>191.26</v>
      </c>
      <c r="N7093" t="s">
        <v>1</v>
      </c>
      <c r="O7093" t="s">
        <v>0</v>
      </c>
      <c r="P7093" t="s">
        <v>0</v>
      </c>
      <c r="Q7093" t="s">
        <v>21</v>
      </c>
      <c r="R7093" t="s">
        <v>0</v>
      </c>
    </row>
    <row r="7094" spans="1:18" x14ac:dyDescent="0.25">
      <c r="A7094" t="s">
        <v>2</v>
      </c>
      <c r="B7094" t="s">
        <v>22</v>
      </c>
      <c r="C7094" t="s">
        <v>23</v>
      </c>
      <c r="D7094" t="s">
        <v>5</v>
      </c>
      <c r="E7094" t="s">
        <v>11</v>
      </c>
      <c r="F7094" t="s">
        <v>0</v>
      </c>
      <c r="G7094" t="s">
        <v>5576</v>
      </c>
      <c r="H7094" t="s">
        <v>0</v>
      </c>
      <c r="I7094" s="2">
        <v>45729</v>
      </c>
      <c r="J7094" s="2">
        <v>45747</v>
      </c>
      <c r="K7094" s="3">
        <v>191.26</v>
      </c>
      <c r="L7094" t="s">
        <v>1</v>
      </c>
      <c r="M7094" s="3">
        <v>191.26</v>
      </c>
      <c r="N7094" t="s">
        <v>1</v>
      </c>
      <c r="O7094" t="s">
        <v>0</v>
      </c>
      <c r="P7094" t="s">
        <v>0</v>
      </c>
      <c r="Q7094" t="s">
        <v>317</v>
      </c>
      <c r="R7094" t="s">
        <v>0</v>
      </c>
    </row>
    <row r="7095" spans="1:18" x14ac:dyDescent="0.25">
      <c r="A7095" t="s">
        <v>2</v>
      </c>
      <c r="B7095" t="s">
        <v>29</v>
      </c>
      <c r="C7095" t="s">
        <v>30</v>
      </c>
      <c r="D7095" t="s">
        <v>5</v>
      </c>
      <c r="E7095" t="s">
        <v>19</v>
      </c>
      <c r="F7095" t="s">
        <v>0</v>
      </c>
      <c r="G7095" t="s">
        <v>5878</v>
      </c>
      <c r="H7095" t="s">
        <v>0</v>
      </c>
      <c r="I7095" s="2">
        <v>45679</v>
      </c>
      <c r="J7095" s="2">
        <v>45681</v>
      </c>
      <c r="K7095" s="3">
        <v>191.26</v>
      </c>
      <c r="L7095" t="s">
        <v>1</v>
      </c>
      <c r="M7095" s="3">
        <v>191.26</v>
      </c>
      <c r="N7095" t="s">
        <v>1</v>
      </c>
      <c r="O7095" t="s">
        <v>0</v>
      </c>
      <c r="P7095" t="s">
        <v>0</v>
      </c>
      <c r="Q7095" t="s">
        <v>21</v>
      </c>
      <c r="R7095" t="s">
        <v>0</v>
      </c>
    </row>
    <row r="7096" spans="1:18" x14ac:dyDescent="0.25">
      <c r="A7096" t="s">
        <v>2</v>
      </c>
      <c r="B7096" t="s">
        <v>29</v>
      </c>
      <c r="C7096" t="s">
        <v>30</v>
      </c>
      <c r="D7096" t="s">
        <v>5</v>
      </c>
      <c r="E7096" t="s">
        <v>19</v>
      </c>
      <c r="F7096" t="s">
        <v>0</v>
      </c>
      <c r="G7096" t="s">
        <v>7266</v>
      </c>
      <c r="H7096" t="s">
        <v>0</v>
      </c>
      <c r="I7096" s="2">
        <v>45772</v>
      </c>
      <c r="J7096" s="2">
        <v>45776</v>
      </c>
      <c r="K7096" s="3">
        <v>191.26</v>
      </c>
      <c r="L7096" t="s">
        <v>1</v>
      </c>
      <c r="M7096" s="3">
        <v>191.26</v>
      </c>
      <c r="N7096" t="s">
        <v>1</v>
      </c>
      <c r="O7096" t="s">
        <v>0</v>
      </c>
      <c r="P7096" t="s">
        <v>0</v>
      </c>
      <c r="Q7096" t="s">
        <v>21</v>
      </c>
      <c r="R7096" t="s">
        <v>0</v>
      </c>
    </row>
    <row r="7097" spans="1:18" x14ac:dyDescent="0.25">
      <c r="A7097" t="s">
        <v>2</v>
      </c>
      <c r="B7097" t="s">
        <v>29</v>
      </c>
      <c r="C7097" t="s">
        <v>30</v>
      </c>
      <c r="D7097" t="s">
        <v>5</v>
      </c>
      <c r="E7097" t="s">
        <v>19</v>
      </c>
      <c r="F7097" t="s">
        <v>0</v>
      </c>
      <c r="G7097" t="s">
        <v>12053</v>
      </c>
      <c r="H7097" t="s">
        <v>0</v>
      </c>
      <c r="I7097" s="2">
        <v>45839</v>
      </c>
      <c r="J7097" s="2">
        <v>45841</v>
      </c>
      <c r="K7097" s="3">
        <v>191.26</v>
      </c>
      <c r="L7097" t="s">
        <v>1</v>
      </c>
      <c r="M7097" s="3">
        <v>191.26</v>
      </c>
      <c r="N7097" t="s">
        <v>1</v>
      </c>
      <c r="O7097" t="s">
        <v>0</v>
      </c>
      <c r="P7097" t="s">
        <v>0</v>
      </c>
      <c r="Q7097" t="s">
        <v>21</v>
      </c>
      <c r="R7097" t="s">
        <v>0</v>
      </c>
    </row>
    <row r="7098" spans="1:18" x14ac:dyDescent="0.25">
      <c r="A7098" t="s">
        <v>2</v>
      </c>
      <c r="B7098" t="s">
        <v>29</v>
      </c>
      <c r="C7098" t="s">
        <v>30</v>
      </c>
      <c r="D7098" t="s">
        <v>5</v>
      </c>
      <c r="E7098" t="s">
        <v>19</v>
      </c>
      <c r="F7098" t="s">
        <v>0</v>
      </c>
      <c r="G7098" t="s">
        <v>2372</v>
      </c>
      <c r="H7098" t="s">
        <v>0</v>
      </c>
      <c r="I7098" s="2">
        <v>45875</v>
      </c>
      <c r="J7098" s="2">
        <v>45877</v>
      </c>
      <c r="K7098" s="3">
        <v>191.26</v>
      </c>
      <c r="L7098" t="s">
        <v>1</v>
      </c>
      <c r="M7098" s="3">
        <v>191.26</v>
      </c>
      <c r="N7098" t="s">
        <v>1</v>
      </c>
      <c r="O7098" t="s">
        <v>0</v>
      </c>
      <c r="P7098" t="s">
        <v>0</v>
      </c>
      <c r="Q7098" t="s">
        <v>21</v>
      </c>
      <c r="R7098" t="s">
        <v>0</v>
      </c>
    </row>
    <row r="7099" spans="1:18" x14ac:dyDescent="0.25">
      <c r="A7099" t="s">
        <v>2</v>
      </c>
      <c r="B7099" t="s">
        <v>29</v>
      </c>
      <c r="C7099" t="s">
        <v>30</v>
      </c>
      <c r="D7099" t="s">
        <v>5</v>
      </c>
      <c r="E7099" t="s">
        <v>19</v>
      </c>
      <c r="F7099" t="s">
        <v>0</v>
      </c>
      <c r="G7099" t="s">
        <v>11143</v>
      </c>
      <c r="H7099" t="s">
        <v>0</v>
      </c>
      <c r="I7099" s="2">
        <v>45855</v>
      </c>
      <c r="J7099" s="2">
        <v>45859</v>
      </c>
      <c r="K7099" s="3">
        <v>191.26</v>
      </c>
      <c r="L7099" t="s">
        <v>1</v>
      </c>
      <c r="M7099" s="3">
        <v>191.26</v>
      </c>
      <c r="N7099" t="s">
        <v>1</v>
      </c>
      <c r="O7099" t="s">
        <v>0</v>
      </c>
      <c r="P7099" t="s">
        <v>0</v>
      </c>
      <c r="Q7099" t="s">
        <v>21</v>
      </c>
      <c r="R7099" t="s">
        <v>0</v>
      </c>
    </row>
    <row r="7100" spans="1:18" x14ac:dyDescent="0.25">
      <c r="A7100" t="s">
        <v>2</v>
      </c>
      <c r="B7100" t="s">
        <v>29</v>
      </c>
      <c r="C7100" t="s">
        <v>30</v>
      </c>
      <c r="D7100" t="s">
        <v>5</v>
      </c>
      <c r="E7100" t="s">
        <v>19</v>
      </c>
      <c r="F7100" t="s">
        <v>0</v>
      </c>
      <c r="G7100" t="s">
        <v>5295</v>
      </c>
      <c r="H7100" t="s">
        <v>0</v>
      </c>
      <c r="I7100" s="2">
        <v>45869</v>
      </c>
      <c r="J7100" s="2">
        <v>45874</v>
      </c>
      <c r="K7100" s="3">
        <v>191.26</v>
      </c>
      <c r="L7100" t="s">
        <v>1</v>
      </c>
      <c r="M7100" s="3">
        <v>191.26</v>
      </c>
      <c r="N7100" t="s">
        <v>1</v>
      </c>
      <c r="O7100" t="s">
        <v>0</v>
      </c>
      <c r="P7100" t="s">
        <v>0</v>
      </c>
      <c r="Q7100" t="s">
        <v>21</v>
      </c>
      <c r="R7100" t="s">
        <v>0</v>
      </c>
    </row>
    <row r="7101" spans="1:18" x14ac:dyDescent="0.25">
      <c r="A7101" t="s">
        <v>2</v>
      </c>
      <c r="B7101" t="s">
        <v>29</v>
      </c>
      <c r="C7101" t="s">
        <v>30</v>
      </c>
      <c r="D7101" t="s">
        <v>5</v>
      </c>
      <c r="E7101" t="s">
        <v>19</v>
      </c>
      <c r="F7101" t="s">
        <v>0</v>
      </c>
      <c r="G7101" t="s">
        <v>11101</v>
      </c>
      <c r="H7101" t="s">
        <v>0</v>
      </c>
      <c r="I7101" s="2">
        <v>45979</v>
      </c>
      <c r="J7101" s="2">
        <v>45981</v>
      </c>
      <c r="K7101" s="3">
        <v>191.26</v>
      </c>
      <c r="L7101" t="s">
        <v>1</v>
      </c>
      <c r="M7101" s="3">
        <v>191.26</v>
      </c>
      <c r="N7101" t="s">
        <v>1</v>
      </c>
      <c r="O7101" t="s">
        <v>0</v>
      </c>
      <c r="P7101" t="s">
        <v>0</v>
      </c>
      <c r="Q7101" t="s">
        <v>21</v>
      </c>
      <c r="R7101" t="s">
        <v>0</v>
      </c>
    </row>
    <row r="7102" spans="1:18" x14ac:dyDescent="0.25">
      <c r="A7102" t="s">
        <v>2</v>
      </c>
      <c r="B7102" t="s">
        <v>29</v>
      </c>
      <c r="C7102" t="s">
        <v>30</v>
      </c>
      <c r="D7102" t="s">
        <v>5</v>
      </c>
      <c r="E7102" t="s">
        <v>11</v>
      </c>
      <c r="F7102" t="s">
        <v>0</v>
      </c>
      <c r="G7102" t="s">
        <v>9533</v>
      </c>
      <c r="H7102" t="s">
        <v>0</v>
      </c>
      <c r="I7102" s="2">
        <v>45770</v>
      </c>
      <c r="J7102" s="2">
        <v>45777</v>
      </c>
      <c r="K7102" s="3">
        <v>191.33</v>
      </c>
      <c r="L7102" t="s">
        <v>1</v>
      </c>
      <c r="M7102" s="3">
        <v>191.33</v>
      </c>
      <c r="N7102" t="s">
        <v>1</v>
      </c>
      <c r="O7102" t="s">
        <v>0</v>
      </c>
      <c r="P7102" t="s">
        <v>0</v>
      </c>
      <c r="Q7102" t="s">
        <v>825</v>
      </c>
      <c r="R7102" t="s">
        <v>0</v>
      </c>
    </row>
    <row r="7103" spans="1:18" x14ac:dyDescent="0.25">
      <c r="A7103" t="s">
        <v>2</v>
      </c>
      <c r="B7103" t="s">
        <v>17</v>
      </c>
      <c r="C7103" t="s">
        <v>18</v>
      </c>
      <c r="D7103" t="s">
        <v>5</v>
      </c>
      <c r="E7103" t="s">
        <v>118</v>
      </c>
      <c r="F7103" t="s">
        <v>0</v>
      </c>
      <c r="G7103" t="s">
        <v>1785</v>
      </c>
      <c r="H7103" t="s">
        <v>0</v>
      </c>
      <c r="I7103" s="2">
        <v>45758</v>
      </c>
      <c r="J7103" s="2">
        <v>45777</v>
      </c>
      <c r="K7103" s="3">
        <v>191.37</v>
      </c>
      <c r="L7103" t="s">
        <v>1</v>
      </c>
      <c r="M7103" s="3">
        <v>191.37</v>
      </c>
      <c r="N7103" t="s">
        <v>1</v>
      </c>
      <c r="O7103" t="s">
        <v>0</v>
      </c>
      <c r="P7103" t="s">
        <v>0</v>
      </c>
      <c r="Q7103" t="s">
        <v>21</v>
      </c>
      <c r="R7103" t="s">
        <v>0</v>
      </c>
    </row>
    <row r="7104" spans="1:18" x14ac:dyDescent="0.25">
      <c r="A7104" t="s">
        <v>2</v>
      </c>
      <c r="B7104" t="s">
        <v>22</v>
      </c>
      <c r="C7104" t="s">
        <v>23</v>
      </c>
      <c r="D7104" t="s">
        <v>5</v>
      </c>
      <c r="E7104" t="s">
        <v>11</v>
      </c>
      <c r="F7104" t="s">
        <v>0</v>
      </c>
      <c r="G7104" t="s">
        <v>7374</v>
      </c>
      <c r="H7104" t="s">
        <v>165</v>
      </c>
      <c r="I7104" s="2">
        <v>45904</v>
      </c>
      <c r="J7104" s="2">
        <v>45930</v>
      </c>
      <c r="K7104" s="3">
        <v>191.45</v>
      </c>
      <c r="L7104" t="s">
        <v>1</v>
      </c>
      <c r="M7104" s="3">
        <v>191.45</v>
      </c>
      <c r="N7104" t="s">
        <v>1</v>
      </c>
      <c r="O7104" t="s">
        <v>0</v>
      </c>
      <c r="P7104" t="s">
        <v>0</v>
      </c>
      <c r="Q7104" t="s">
        <v>165</v>
      </c>
      <c r="R7104" t="s">
        <v>0</v>
      </c>
    </row>
    <row r="7105" spans="1:18" x14ac:dyDescent="0.25">
      <c r="A7105" t="s">
        <v>2</v>
      </c>
      <c r="B7105" t="s">
        <v>22</v>
      </c>
      <c r="C7105" t="s">
        <v>23</v>
      </c>
      <c r="D7105" t="s">
        <v>5</v>
      </c>
      <c r="E7105" t="s">
        <v>26</v>
      </c>
      <c r="F7105" t="s">
        <v>0</v>
      </c>
      <c r="G7105" t="s">
        <v>5252</v>
      </c>
      <c r="H7105" t="s">
        <v>0</v>
      </c>
      <c r="I7105" s="2">
        <v>45869</v>
      </c>
      <c r="J7105" s="2">
        <v>45895</v>
      </c>
      <c r="K7105" s="3">
        <v>191.87</v>
      </c>
      <c r="L7105" t="s">
        <v>1</v>
      </c>
      <c r="M7105" s="3">
        <v>191.87</v>
      </c>
      <c r="N7105" t="s">
        <v>1</v>
      </c>
      <c r="O7105" t="s">
        <v>0</v>
      </c>
      <c r="P7105" t="s">
        <v>0</v>
      </c>
      <c r="Q7105" t="s">
        <v>2450</v>
      </c>
      <c r="R7105" t="s">
        <v>0</v>
      </c>
    </row>
    <row r="7106" spans="1:18" x14ac:dyDescent="0.25">
      <c r="A7106" t="s">
        <v>2</v>
      </c>
      <c r="B7106" t="s">
        <v>29</v>
      </c>
      <c r="C7106" t="s">
        <v>30</v>
      </c>
      <c r="D7106" t="s">
        <v>5</v>
      </c>
      <c r="E7106" t="s">
        <v>19</v>
      </c>
      <c r="F7106" t="s">
        <v>0</v>
      </c>
      <c r="G7106" t="s">
        <v>1504</v>
      </c>
      <c r="H7106" t="s">
        <v>0</v>
      </c>
      <c r="I7106" s="2">
        <v>45754</v>
      </c>
      <c r="J7106" s="2">
        <v>45754</v>
      </c>
      <c r="K7106" s="3">
        <v>192</v>
      </c>
      <c r="L7106" t="s">
        <v>1</v>
      </c>
      <c r="M7106" s="3">
        <v>192</v>
      </c>
      <c r="N7106" t="s">
        <v>1</v>
      </c>
      <c r="O7106" t="s">
        <v>0</v>
      </c>
      <c r="P7106" t="s">
        <v>0</v>
      </c>
      <c r="Q7106" t="s">
        <v>32</v>
      </c>
      <c r="R7106" t="s">
        <v>0</v>
      </c>
    </row>
    <row r="7107" spans="1:18" x14ac:dyDescent="0.25">
      <c r="A7107" t="s">
        <v>2</v>
      </c>
      <c r="B7107" t="s">
        <v>2095</v>
      </c>
      <c r="C7107" t="s">
        <v>2096</v>
      </c>
      <c r="D7107" t="s">
        <v>5</v>
      </c>
      <c r="E7107" t="s">
        <v>19</v>
      </c>
      <c r="F7107" t="s">
        <v>0</v>
      </c>
      <c r="G7107" t="s">
        <v>3229</v>
      </c>
      <c r="H7107" t="s">
        <v>0</v>
      </c>
      <c r="I7107" s="2">
        <v>45747</v>
      </c>
      <c r="J7107" s="2">
        <v>45747</v>
      </c>
      <c r="K7107" s="3">
        <v>192</v>
      </c>
      <c r="L7107" t="s">
        <v>1</v>
      </c>
      <c r="M7107" s="3">
        <v>192</v>
      </c>
      <c r="N7107" t="s">
        <v>1</v>
      </c>
      <c r="O7107" t="s">
        <v>0</v>
      </c>
      <c r="P7107" t="s">
        <v>0</v>
      </c>
      <c r="Q7107" t="s">
        <v>530</v>
      </c>
      <c r="R7107" t="s">
        <v>531</v>
      </c>
    </row>
    <row r="7108" spans="1:18" x14ac:dyDescent="0.25">
      <c r="A7108" t="s">
        <v>2</v>
      </c>
      <c r="B7108" t="s">
        <v>52</v>
      </c>
      <c r="C7108" t="s">
        <v>53</v>
      </c>
      <c r="D7108" t="s">
        <v>5</v>
      </c>
      <c r="E7108" t="s">
        <v>19</v>
      </c>
      <c r="F7108" t="s">
        <v>0</v>
      </c>
      <c r="G7108" t="s">
        <v>9250</v>
      </c>
      <c r="H7108" t="s">
        <v>0</v>
      </c>
      <c r="I7108" s="2">
        <v>45937</v>
      </c>
      <c r="J7108" s="2">
        <v>45937</v>
      </c>
      <c r="K7108" s="3">
        <v>192</v>
      </c>
      <c r="L7108" t="s">
        <v>1</v>
      </c>
      <c r="M7108" s="3">
        <v>192</v>
      </c>
      <c r="N7108" t="s">
        <v>1</v>
      </c>
      <c r="O7108" t="s">
        <v>0</v>
      </c>
      <c r="P7108" t="s">
        <v>0</v>
      </c>
      <c r="Q7108" t="s">
        <v>34</v>
      </c>
      <c r="R7108" t="s">
        <v>0</v>
      </c>
    </row>
    <row r="7109" spans="1:18" x14ac:dyDescent="0.25">
      <c r="A7109" t="s">
        <v>2</v>
      </c>
      <c r="B7109" t="s">
        <v>22</v>
      </c>
      <c r="C7109" t="s">
        <v>23</v>
      </c>
      <c r="D7109" t="s">
        <v>5</v>
      </c>
      <c r="E7109" t="s">
        <v>11</v>
      </c>
      <c r="F7109" t="s">
        <v>0</v>
      </c>
      <c r="G7109" t="s">
        <v>15365</v>
      </c>
      <c r="H7109" t="s">
        <v>0</v>
      </c>
      <c r="I7109" s="2">
        <v>45944</v>
      </c>
      <c r="J7109" s="2">
        <v>45961</v>
      </c>
      <c r="K7109" s="3">
        <v>192</v>
      </c>
      <c r="L7109" t="s">
        <v>1</v>
      </c>
      <c r="M7109" s="3">
        <v>192</v>
      </c>
      <c r="N7109" t="s">
        <v>1</v>
      </c>
      <c r="O7109" t="s">
        <v>0</v>
      </c>
      <c r="P7109" t="s">
        <v>0</v>
      </c>
      <c r="Q7109" t="s">
        <v>317</v>
      </c>
      <c r="R7109" t="s">
        <v>0</v>
      </c>
    </row>
    <row r="7110" spans="1:18" x14ac:dyDescent="0.25">
      <c r="A7110" t="s">
        <v>2</v>
      </c>
      <c r="B7110" t="s">
        <v>76</v>
      </c>
      <c r="C7110" t="s">
        <v>77</v>
      </c>
      <c r="D7110" t="s">
        <v>5</v>
      </c>
      <c r="E7110" t="s">
        <v>187</v>
      </c>
      <c r="F7110" t="s">
        <v>0</v>
      </c>
      <c r="G7110" t="s">
        <v>17737</v>
      </c>
      <c r="H7110" t="s">
        <v>17738</v>
      </c>
      <c r="I7110" s="2">
        <v>45975</v>
      </c>
      <c r="J7110" s="2">
        <v>45975</v>
      </c>
      <c r="K7110" s="3">
        <v>192.26</v>
      </c>
      <c r="L7110" t="s">
        <v>1</v>
      </c>
      <c r="M7110" s="3">
        <v>192.26</v>
      </c>
      <c r="N7110" t="s">
        <v>1</v>
      </c>
      <c r="O7110" t="s">
        <v>0</v>
      </c>
      <c r="P7110" t="s">
        <v>0</v>
      </c>
      <c r="Q7110" t="s">
        <v>0</v>
      </c>
      <c r="R7110" t="s">
        <v>0</v>
      </c>
    </row>
    <row r="7111" spans="1:18" x14ac:dyDescent="0.25">
      <c r="A7111" t="s">
        <v>2</v>
      </c>
      <c r="B7111" t="s">
        <v>29</v>
      </c>
      <c r="C7111" t="s">
        <v>30</v>
      </c>
      <c r="D7111" t="s">
        <v>5</v>
      </c>
      <c r="E7111" t="s">
        <v>11</v>
      </c>
      <c r="F7111" t="s">
        <v>0</v>
      </c>
      <c r="G7111" t="s">
        <v>1080</v>
      </c>
      <c r="H7111" t="s">
        <v>0</v>
      </c>
      <c r="I7111" s="2">
        <v>45720</v>
      </c>
      <c r="J7111" s="2">
        <v>45777</v>
      </c>
      <c r="K7111" s="3">
        <v>192.56</v>
      </c>
      <c r="L7111" t="s">
        <v>1</v>
      </c>
      <c r="M7111" s="3">
        <v>192.56</v>
      </c>
      <c r="N7111" t="s">
        <v>1</v>
      </c>
      <c r="O7111" t="s">
        <v>0</v>
      </c>
      <c r="P7111" t="s">
        <v>0</v>
      </c>
      <c r="Q7111" t="s">
        <v>223</v>
      </c>
      <c r="R7111" t="s">
        <v>0</v>
      </c>
    </row>
    <row r="7112" spans="1:18" x14ac:dyDescent="0.25">
      <c r="A7112" t="s">
        <v>2</v>
      </c>
      <c r="B7112" t="s">
        <v>29</v>
      </c>
      <c r="C7112" t="s">
        <v>30</v>
      </c>
      <c r="D7112" t="s">
        <v>5</v>
      </c>
      <c r="E7112" t="s">
        <v>11</v>
      </c>
      <c r="F7112" t="s">
        <v>0</v>
      </c>
      <c r="G7112" t="s">
        <v>12563</v>
      </c>
      <c r="H7112" t="s">
        <v>0</v>
      </c>
      <c r="I7112" s="2">
        <v>45836</v>
      </c>
      <c r="J7112" s="2">
        <v>45869</v>
      </c>
      <c r="K7112" s="3">
        <v>192.56</v>
      </c>
      <c r="L7112" t="s">
        <v>1</v>
      </c>
      <c r="M7112" s="3">
        <v>192.56</v>
      </c>
      <c r="N7112" t="s">
        <v>1</v>
      </c>
      <c r="O7112" t="s">
        <v>0</v>
      </c>
      <c r="P7112" t="s">
        <v>0</v>
      </c>
      <c r="Q7112" t="s">
        <v>223</v>
      </c>
      <c r="R7112" t="s">
        <v>0</v>
      </c>
    </row>
    <row r="7113" spans="1:18" x14ac:dyDescent="0.25">
      <c r="A7113" t="s">
        <v>2</v>
      </c>
      <c r="B7113" t="s">
        <v>46</v>
      </c>
      <c r="C7113" t="s">
        <v>47</v>
      </c>
      <c r="D7113" t="s">
        <v>5</v>
      </c>
      <c r="E7113" t="s">
        <v>19</v>
      </c>
      <c r="F7113" t="s">
        <v>0</v>
      </c>
      <c r="G7113" t="s">
        <v>9509</v>
      </c>
      <c r="H7113" t="s">
        <v>0</v>
      </c>
      <c r="I7113" s="2">
        <v>45749</v>
      </c>
      <c r="J7113" s="2">
        <v>45754</v>
      </c>
      <c r="K7113" s="3">
        <v>192.72</v>
      </c>
      <c r="L7113" t="s">
        <v>1</v>
      </c>
      <c r="M7113" s="3">
        <v>192.72</v>
      </c>
      <c r="N7113" t="s">
        <v>1</v>
      </c>
      <c r="O7113" t="s">
        <v>0</v>
      </c>
      <c r="P7113" t="s">
        <v>0</v>
      </c>
      <c r="Q7113" t="s">
        <v>146</v>
      </c>
      <c r="R7113" t="s">
        <v>0</v>
      </c>
    </row>
    <row r="7114" spans="1:18" x14ac:dyDescent="0.25">
      <c r="A7114" t="s">
        <v>2</v>
      </c>
      <c r="B7114" t="s">
        <v>29</v>
      </c>
      <c r="C7114" t="s">
        <v>30</v>
      </c>
      <c r="D7114" t="s">
        <v>5</v>
      </c>
      <c r="E7114" t="s">
        <v>118</v>
      </c>
      <c r="F7114" t="s">
        <v>0</v>
      </c>
      <c r="G7114" t="s">
        <v>14382</v>
      </c>
      <c r="H7114" t="s">
        <v>0</v>
      </c>
      <c r="I7114" s="2">
        <v>45930</v>
      </c>
      <c r="J7114" s="2">
        <v>45930</v>
      </c>
      <c r="K7114" s="3">
        <v>193.28</v>
      </c>
      <c r="L7114" t="s">
        <v>1</v>
      </c>
      <c r="M7114" s="3">
        <v>193.28</v>
      </c>
      <c r="N7114" t="s">
        <v>1</v>
      </c>
      <c r="O7114" t="s">
        <v>0</v>
      </c>
      <c r="P7114" t="s">
        <v>0</v>
      </c>
      <c r="Q7114" t="s">
        <v>21</v>
      </c>
      <c r="R7114" t="s">
        <v>0</v>
      </c>
    </row>
    <row r="7115" spans="1:18" x14ac:dyDescent="0.25">
      <c r="A7115" t="s">
        <v>2</v>
      </c>
      <c r="B7115" t="s">
        <v>29</v>
      </c>
      <c r="C7115" t="s">
        <v>30</v>
      </c>
      <c r="D7115" t="s">
        <v>5</v>
      </c>
      <c r="E7115" t="s">
        <v>19</v>
      </c>
      <c r="F7115" t="s">
        <v>0</v>
      </c>
      <c r="G7115" t="s">
        <v>9012</v>
      </c>
      <c r="H7115" t="s">
        <v>0</v>
      </c>
      <c r="I7115" s="2">
        <v>45925</v>
      </c>
      <c r="J7115" s="2">
        <v>45925</v>
      </c>
      <c r="K7115" s="3">
        <v>193.86</v>
      </c>
      <c r="L7115" t="s">
        <v>1</v>
      </c>
      <c r="M7115" s="3">
        <v>193.86</v>
      </c>
      <c r="N7115" t="s">
        <v>1</v>
      </c>
      <c r="O7115" t="s">
        <v>0</v>
      </c>
      <c r="P7115" t="s">
        <v>0</v>
      </c>
      <c r="Q7115" t="s">
        <v>34</v>
      </c>
      <c r="R7115" t="s">
        <v>0</v>
      </c>
    </row>
    <row r="7116" spans="1:18" x14ac:dyDescent="0.25">
      <c r="A7116" t="s">
        <v>2</v>
      </c>
      <c r="B7116" t="s">
        <v>17</v>
      </c>
      <c r="C7116" t="s">
        <v>18</v>
      </c>
      <c r="D7116" t="s">
        <v>5</v>
      </c>
      <c r="E7116" t="s">
        <v>19</v>
      </c>
      <c r="F7116" t="s">
        <v>0</v>
      </c>
      <c r="G7116" t="s">
        <v>14458</v>
      </c>
      <c r="H7116" t="s">
        <v>0</v>
      </c>
      <c r="I7116" s="2">
        <v>45785</v>
      </c>
      <c r="J7116" s="2">
        <v>45785</v>
      </c>
      <c r="K7116" s="3">
        <v>193.87</v>
      </c>
      <c r="L7116" t="s">
        <v>1</v>
      </c>
      <c r="M7116" s="3">
        <v>193.87</v>
      </c>
      <c r="N7116" t="s">
        <v>1</v>
      </c>
      <c r="O7116" t="s">
        <v>0</v>
      </c>
      <c r="P7116" t="s">
        <v>0</v>
      </c>
      <c r="Q7116" t="s">
        <v>21</v>
      </c>
      <c r="R7116" t="s">
        <v>0</v>
      </c>
    </row>
    <row r="7117" spans="1:18" x14ac:dyDescent="0.25">
      <c r="A7117" t="s">
        <v>2</v>
      </c>
      <c r="B7117" t="s">
        <v>124</v>
      </c>
      <c r="C7117" t="s">
        <v>125</v>
      </c>
      <c r="D7117" t="s">
        <v>5</v>
      </c>
      <c r="E7117" t="s">
        <v>187</v>
      </c>
      <c r="F7117" t="s">
        <v>0</v>
      </c>
      <c r="G7117" t="s">
        <v>1052</v>
      </c>
      <c r="H7117" t="s">
        <v>7337</v>
      </c>
      <c r="I7117" s="2">
        <v>45771</v>
      </c>
      <c r="J7117" s="2">
        <v>45771</v>
      </c>
      <c r="K7117" s="3">
        <v>193.96</v>
      </c>
      <c r="L7117" t="s">
        <v>1</v>
      </c>
      <c r="M7117" s="3">
        <v>193.96</v>
      </c>
      <c r="N7117" t="s">
        <v>1</v>
      </c>
      <c r="O7117" t="s">
        <v>0</v>
      </c>
      <c r="P7117" t="s">
        <v>0</v>
      </c>
      <c r="Q7117" t="s">
        <v>0</v>
      </c>
      <c r="R7117" t="s">
        <v>0</v>
      </c>
    </row>
    <row r="7118" spans="1:18" x14ac:dyDescent="0.25">
      <c r="A7118" t="s">
        <v>2</v>
      </c>
      <c r="B7118" t="s">
        <v>58</v>
      </c>
      <c r="C7118" t="s">
        <v>59</v>
      </c>
      <c r="D7118" t="s">
        <v>5</v>
      </c>
      <c r="E7118" t="s">
        <v>187</v>
      </c>
      <c r="F7118" t="s">
        <v>0</v>
      </c>
      <c r="G7118" t="s">
        <v>627</v>
      </c>
      <c r="H7118" t="s">
        <v>628</v>
      </c>
      <c r="I7118" s="2">
        <v>45771</v>
      </c>
      <c r="J7118" s="2">
        <v>45771</v>
      </c>
      <c r="K7118" s="3">
        <v>194</v>
      </c>
      <c r="L7118" t="s">
        <v>1</v>
      </c>
      <c r="M7118" s="3">
        <v>194</v>
      </c>
      <c r="N7118" t="s">
        <v>1</v>
      </c>
      <c r="O7118" t="s">
        <v>0</v>
      </c>
      <c r="P7118" t="s">
        <v>0</v>
      </c>
      <c r="Q7118" t="s">
        <v>0</v>
      </c>
      <c r="R7118" t="s">
        <v>0</v>
      </c>
    </row>
    <row r="7119" spans="1:18" x14ac:dyDescent="0.25">
      <c r="A7119" t="s">
        <v>2</v>
      </c>
      <c r="B7119" t="s">
        <v>29</v>
      </c>
      <c r="C7119" t="s">
        <v>30</v>
      </c>
      <c r="D7119" t="s">
        <v>5</v>
      </c>
      <c r="E7119" t="s">
        <v>118</v>
      </c>
      <c r="F7119" t="s">
        <v>0</v>
      </c>
      <c r="G7119" t="s">
        <v>17087</v>
      </c>
      <c r="H7119" t="s">
        <v>0</v>
      </c>
      <c r="I7119" s="2">
        <v>45926</v>
      </c>
      <c r="J7119" s="2">
        <v>45930</v>
      </c>
      <c r="K7119" s="3">
        <v>194.13</v>
      </c>
      <c r="L7119" t="s">
        <v>1</v>
      </c>
      <c r="M7119" s="3">
        <v>194.13</v>
      </c>
      <c r="N7119" t="s">
        <v>1</v>
      </c>
      <c r="O7119" t="s">
        <v>0</v>
      </c>
      <c r="P7119" t="s">
        <v>0</v>
      </c>
      <c r="Q7119" t="s">
        <v>21</v>
      </c>
      <c r="R7119" t="s">
        <v>0</v>
      </c>
    </row>
    <row r="7120" spans="1:18" x14ac:dyDescent="0.25">
      <c r="A7120" t="s">
        <v>2</v>
      </c>
      <c r="B7120" t="s">
        <v>17</v>
      </c>
      <c r="C7120" t="s">
        <v>18</v>
      </c>
      <c r="D7120" t="s">
        <v>5</v>
      </c>
      <c r="E7120" t="s">
        <v>19</v>
      </c>
      <c r="F7120" t="s">
        <v>0</v>
      </c>
      <c r="G7120" t="s">
        <v>16727</v>
      </c>
      <c r="H7120" t="s">
        <v>0</v>
      </c>
      <c r="I7120" s="2">
        <v>45979</v>
      </c>
      <c r="J7120" s="2">
        <v>45981</v>
      </c>
      <c r="K7120" s="3">
        <v>194.19</v>
      </c>
      <c r="L7120" t="s">
        <v>1</v>
      </c>
      <c r="M7120" s="3">
        <v>194.19</v>
      </c>
      <c r="N7120" t="s">
        <v>1</v>
      </c>
      <c r="O7120" t="s">
        <v>0</v>
      </c>
      <c r="P7120" t="s">
        <v>0</v>
      </c>
      <c r="Q7120" t="s">
        <v>21</v>
      </c>
      <c r="R7120" t="s">
        <v>0</v>
      </c>
    </row>
    <row r="7121" spans="1:18" x14ac:dyDescent="0.25">
      <c r="A7121" t="s">
        <v>2</v>
      </c>
      <c r="B7121" t="s">
        <v>14</v>
      </c>
      <c r="C7121" t="s">
        <v>15</v>
      </c>
      <c r="D7121" t="s">
        <v>5</v>
      </c>
      <c r="E7121" t="s">
        <v>19</v>
      </c>
      <c r="F7121" t="s">
        <v>0</v>
      </c>
      <c r="G7121" t="s">
        <v>12485</v>
      </c>
      <c r="H7121" t="s">
        <v>0</v>
      </c>
      <c r="I7121" s="2">
        <v>45757</v>
      </c>
      <c r="J7121" s="2">
        <v>45757</v>
      </c>
      <c r="K7121" s="3">
        <v>194.22</v>
      </c>
      <c r="L7121" t="s">
        <v>1</v>
      </c>
      <c r="M7121" s="3">
        <v>194.22</v>
      </c>
      <c r="N7121" t="s">
        <v>1</v>
      </c>
      <c r="O7121" t="s">
        <v>0</v>
      </c>
      <c r="P7121" t="s">
        <v>0</v>
      </c>
      <c r="Q7121" t="s">
        <v>34</v>
      </c>
      <c r="R7121" t="s">
        <v>0</v>
      </c>
    </row>
    <row r="7122" spans="1:18" x14ac:dyDescent="0.25">
      <c r="A7122" t="s">
        <v>2</v>
      </c>
      <c r="B7122" t="s">
        <v>29</v>
      </c>
      <c r="C7122" t="s">
        <v>30</v>
      </c>
      <c r="D7122" t="s">
        <v>5</v>
      </c>
      <c r="E7122" t="s">
        <v>19</v>
      </c>
      <c r="F7122" t="s">
        <v>0</v>
      </c>
      <c r="G7122" t="s">
        <v>9327</v>
      </c>
      <c r="H7122" t="s">
        <v>0</v>
      </c>
      <c r="I7122" s="2">
        <v>45749</v>
      </c>
      <c r="J7122" s="2">
        <v>45749</v>
      </c>
      <c r="K7122" s="3">
        <v>194.65</v>
      </c>
      <c r="L7122" t="s">
        <v>1</v>
      </c>
      <c r="M7122" s="3">
        <v>194.65</v>
      </c>
      <c r="N7122" t="s">
        <v>1</v>
      </c>
      <c r="O7122" t="s">
        <v>0</v>
      </c>
      <c r="P7122" t="s">
        <v>0</v>
      </c>
      <c r="Q7122" t="s">
        <v>2098</v>
      </c>
      <c r="R7122" t="s">
        <v>0</v>
      </c>
    </row>
    <row r="7123" spans="1:18" x14ac:dyDescent="0.25">
      <c r="A7123" t="s">
        <v>2</v>
      </c>
      <c r="B7123" t="s">
        <v>17</v>
      </c>
      <c r="C7123" t="s">
        <v>18</v>
      </c>
      <c r="D7123" t="s">
        <v>5</v>
      </c>
      <c r="E7123" t="s">
        <v>118</v>
      </c>
      <c r="F7123" t="s">
        <v>0</v>
      </c>
      <c r="G7123" t="s">
        <v>2607</v>
      </c>
      <c r="H7123" t="s">
        <v>0</v>
      </c>
      <c r="I7123" s="2">
        <v>45939</v>
      </c>
      <c r="J7123" s="2">
        <v>45950</v>
      </c>
      <c r="K7123" s="3">
        <v>194.65</v>
      </c>
      <c r="L7123" t="s">
        <v>1</v>
      </c>
      <c r="M7123" s="3">
        <v>194.65</v>
      </c>
      <c r="N7123" t="s">
        <v>1</v>
      </c>
      <c r="O7123" t="s">
        <v>0</v>
      </c>
      <c r="P7123" t="s">
        <v>0</v>
      </c>
      <c r="Q7123" t="s">
        <v>21</v>
      </c>
      <c r="R7123" t="s">
        <v>0</v>
      </c>
    </row>
    <row r="7124" spans="1:18" x14ac:dyDescent="0.25">
      <c r="A7124" t="s">
        <v>2</v>
      </c>
      <c r="B7124" t="s">
        <v>17</v>
      </c>
      <c r="C7124" t="s">
        <v>18</v>
      </c>
      <c r="D7124" t="s">
        <v>5</v>
      </c>
      <c r="E7124" t="s">
        <v>118</v>
      </c>
      <c r="F7124" t="s">
        <v>0</v>
      </c>
      <c r="G7124" t="s">
        <v>3403</v>
      </c>
      <c r="H7124" t="s">
        <v>0</v>
      </c>
      <c r="I7124" s="2">
        <v>45664</v>
      </c>
      <c r="J7124" s="2">
        <v>45679</v>
      </c>
      <c r="K7124" s="3">
        <v>194.78</v>
      </c>
      <c r="L7124" t="s">
        <v>1</v>
      </c>
      <c r="M7124" s="3">
        <v>194.78</v>
      </c>
      <c r="N7124" t="s">
        <v>1</v>
      </c>
      <c r="O7124" t="s">
        <v>0</v>
      </c>
      <c r="P7124" t="s">
        <v>0</v>
      </c>
      <c r="Q7124" t="s">
        <v>21</v>
      </c>
      <c r="R7124" t="s">
        <v>0</v>
      </c>
    </row>
    <row r="7125" spans="1:18" x14ac:dyDescent="0.25">
      <c r="A7125" t="s">
        <v>2</v>
      </c>
      <c r="B7125" t="s">
        <v>391</v>
      </c>
      <c r="C7125" t="s">
        <v>392</v>
      </c>
      <c r="D7125" t="s">
        <v>5</v>
      </c>
      <c r="E7125" t="s">
        <v>19</v>
      </c>
      <c r="F7125" t="s">
        <v>0</v>
      </c>
      <c r="G7125" t="s">
        <v>1218</v>
      </c>
      <c r="H7125" t="s">
        <v>1219</v>
      </c>
      <c r="I7125" s="2">
        <v>45894</v>
      </c>
      <c r="J7125" s="2">
        <v>45894</v>
      </c>
      <c r="K7125" s="3">
        <v>195</v>
      </c>
      <c r="L7125" t="s">
        <v>1</v>
      </c>
      <c r="M7125" s="3">
        <v>195</v>
      </c>
      <c r="N7125" t="s">
        <v>1</v>
      </c>
      <c r="O7125" t="s">
        <v>0</v>
      </c>
      <c r="P7125" t="s">
        <v>0</v>
      </c>
      <c r="Q7125" t="s">
        <v>1013</v>
      </c>
      <c r="R7125" t="s">
        <v>0</v>
      </c>
    </row>
    <row r="7126" spans="1:18" x14ac:dyDescent="0.25">
      <c r="A7126" t="s">
        <v>2</v>
      </c>
      <c r="B7126" t="s">
        <v>252</v>
      </c>
      <c r="C7126" t="s">
        <v>253</v>
      </c>
      <c r="D7126" t="s">
        <v>5</v>
      </c>
      <c r="E7126" t="s">
        <v>118</v>
      </c>
      <c r="F7126" t="s">
        <v>0</v>
      </c>
      <c r="G7126" t="s">
        <v>11451</v>
      </c>
      <c r="H7126" t="s">
        <v>0</v>
      </c>
      <c r="I7126" s="2">
        <v>45950</v>
      </c>
      <c r="J7126" s="2">
        <v>45953</v>
      </c>
      <c r="K7126" s="3">
        <v>195.1</v>
      </c>
      <c r="L7126" t="s">
        <v>1</v>
      </c>
      <c r="M7126" s="3">
        <v>195.1</v>
      </c>
      <c r="N7126" t="s">
        <v>1</v>
      </c>
      <c r="O7126" t="s">
        <v>0</v>
      </c>
      <c r="P7126" t="s">
        <v>0</v>
      </c>
      <c r="Q7126" t="s">
        <v>21</v>
      </c>
      <c r="R7126" t="s">
        <v>0</v>
      </c>
    </row>
    <row r="7127" spans="1:18" x14ac:dyDescent="0.25">
      <c r="A7127" t="s">
        <v>2</v>
      </c>
      <c r="B7127" t="s">
        <v>98</v>
      </c>
      <c r="C7127" t="s">
        <v>99</v>
      </c>
      <c r="D7127" t="s">
        <v>5</v>
      </c>
      <c r="E7127" t="s">
        <v>187</v>
      </c>
      <c r="F7127" t="s">
        <v>0</v>
      </c>
      <c r="G7127" t="s">
        <v>383</v>
      </c>
      <c r="H7127" t="s">
        <v>16087</v>
      </c>
      <c r="I7127" s="2">
        <v>45748</v>
      </c>
      <c r="J7127" s="2">
        <v>45748</v>
      </c>
      <c r="K7127" s="3">
        <v>195.69</v>
      </c>
      <c r="L7127" t="s">
        <v>1</v>
      </c>
      <c r="M7127" s="3">
        <v>195.69</v>
      </c>
      <c r="N7127" t="s">
        <v>1</v>
      </c>
      <c r="O7127" t="s">
        <v>0</v>
      </c>
      <c r="P7127" t="s">
        <v>0</v>
      </c>
      <c r="Q7127" t="s">
        <v>0</v>
      </c>
      <c r="R7127" t="s">
        <v>0</v>
      </c>
    </row>
    <row r="7128" spans="1:18" x14ac:dyDescent="0.25">
      <c r="A7128" t="s">
        <v>2</v>
      </c>
      <c r="B7128" t="s">
        <v>17</v>
      </c>
      <c r="C7128" t="s">
        <v>18</v>
      </c>
      <c r="D7128" t="s">
        <v>5</v>
      </c>
      <c r="E7128" t="s">
        <v>118</v>
      </c>
      <c r="F7128" t="s">
        <v>0</v>
      </c>
      <c r="G7128" t="s">
        <v>15282</v>
      </c>
      <c r="H7128" t="s">
        <v>0</v>
      </c>
      <c r="I7128" s="2">
        <v>45988</v>
      </c>
      <c r="J7128" s="2">
        <v>45991</v>
      </c>
      <c r="K7128" s="3">
        <v>196</v>
      </c>
      <c r="L7128" t="s">
        <v>1</v>
      </c>
      <c r="M7128" s="3">
        <v>196</v>
      </c>
      <c r="N7128" t="s">
        <v>1</v>
      </c>
      <c r="O7128" t="s">
        <v>0</v>
      </c>
      <c r="P7128" t="s">
        <v>0</v>
      </c>
      <c r="Q7128" t="s">
        <v>21</v>
      </c>
      <c r="R7128" t="s">
        <v>0</v>
      </c>
    </row>
    <row r="7129" spans="1:18" x14ac:dyDescent="0.25">
      <c r="A7129" t="s">
        <v>2</v>
      </c>
      <c r="B7129" t="s">
        <v>29</v>
      </c>
      <c r="C7129" t="s">
        <v>30</v>
      </c>
      <c r="D7129" t="s">
        <v>5</v>
      </c>
      <c r="E7129" t="s">
        <v>11</v>
      </c>
      <c r="F7129" t="s">
        <v>0</v>
      </c>
      <c r="G7129" t="s">
        <v>13514</v>
      </c>
      <c r="H7129" t="s">
        <v>0</v>
      </c>
      <c r="I7129" s="2">
        <v>45775</v>
      </c>
      <c r="J7129" s="2">
        <v>45777</v>
      </c>
      <c r="K7129" s="3">
        <v>196.25</v>
      </c>
      <c r="L7129" t="s">
        <v>1</v>
      </c>
      <c r="M7129" s="3">
        <v>196.25</v>
      </c>
      <c r="N7129" t="s">
        <v>1</v>
      </c>
      <c r="O7129" t="s">
        <v>0</v>
      </c>
      <c r="P7129" t="s">
        <v>0</v>
      </c>
      <c r="Q7129" t="s">
        <v>32</v>
      </c>
      <c r="R7129" t="s">
        <v>0</v>
      </c>
    </row>
    <row r="7130" spans="1:18" x14ac:dyDescent="0.25">
      <c r="A7130" t="s">
        <v>2</v>
      </c>
      <c r="B7130" t="s">
        <v>29</v>
      </c>
      <c r="C7130" t="s">
        <v>30</v>
      </c>
      <c r="D7130" t="s">
        <v>5</v>
      </c>
      <c r="E7130" t="s">
        <v>118</v>
      </c>
      <c r="F7130" t="s">
        <v>0</v>
      </c>
      <c r="G7130" t="s">
        <v>10173</v>
      </c>
      <c r="H7130" t="s">
        <v>0</v>
      </c>
      <c r="I7130" s="2">
        <v>45869</v>
      </c>
      <c r="J7130" s="2">
        <v>45869</v>
      </c>
      <c r="K7130" s="3">
        <v>196.35</v>
      </c>
      <c r="L7130" t="s">
        <v>1</v>
      </c>
      <c r="M7130" s="3">
        <v>196.35</v>
      </c>
      <c r="N7130" t="s">
        <v>1</v>
      </c>
      <c r="O7130" t="s">
        <v>0</v>
      </c>
      <c r="P7130" t="s">
        <v>0</v>
      </c>
      <c r="Q7130" t="s">
        <v>21</v>
      </c>
      <c r="R7130" t="s">
        <v>0</v>
      </c>
    </row>
    <row r="7131" spans="1:18" x14ac:dyDescent="0.25">
      <c r="A7131" t="s">
        <v>2</v>
      </c>
      <c r="B7131" t="s">
        <v>14</v>
      </c>
      <c r="C7131" t="s">
        <v>15</v>
      </c>
      <c r="D7131" t="s">
        <v>5</v>
      </c>
      <c r="E7131" t="s">
        <v>11</v>
      </c>
      <c r="F7131" t="s">
        <v>0</v>
      </c>
      <c r="G7131" t="s">
        <v>1525</v>
      </c>
      <c r="H7131" t="s">
        <v>0</v>
      </c>
      <c r="I7131" s="2">
        <v>45895</v>
      </c>
      <c r="J7131" s="2">
        <v>45900</v>
      </c>
      <c r="K7131" s="3">
        <v>196.8</v>
      </c>
      <c r="L7131" t="s">
        <v>1</v>
      </c>
      <c r="M7131" s="3">
        <v>196.8</v>
      </c>
      <c r="N7131" t="s">
        <v>1</v>
      </c>
      <c r="O7131" t="s">
        <v>0</v>
      </c>
      <c r="P7131" t="s">
        <v>0</v>
      </c>
      <c r="Q7131" t="s">
        <v>217</v>
      </c>
      <c r="R7131" t="s">
        <v>0</v>
      </c>
    </row>
    <row r="7132" spans="1:18" x14ac:dyDescent="0.25">
      <c r="A7132" t="s">
        <v>2</v>
      </c>
      <c r="B7132" t="s">
        <v>22</v>
      </c>
      <c r="C7132" t="s">
        <v>23</v>
      </c>
      <c r="D7132" t="s">
        <v>5</v>
      </c>
      <c r="E7132" t="s">
        <v>11</v>
      </c>
      <c r="F7132" t="s">
        <v>0</v>
      </c>
      <c r="G7132" t="s">
        <v>11937</v>
      </c>
      <c r="H7132" t="s">
        <v>0</v>
      </c>
      <c r="I7132" s="2">
        <v>45736</v>
      </c>
      <c r="J7132" s="2">
        <v>45747</v>
      </c>
      <c r="K7132" s="3">
        <v>196.98</v>
      </c>
      <c r="L7132" t="s">
        <v>1</v>
      </c>
      <c r="M7132" s="3">
        <v>196.98</v>
      </c>
      <c r="N7132" t="s">
        <v>1</v>
      </c>
      <c r="O7132" t="s">
        <v>0</v>
      </c>
      <c r="P7132" t="s">
        <v>0</v>
      </c>
      <c r="Q7132" t="s">
        <v>317</v>
      </c>
      <c r="R7132" t="s">
        <v>0</v>
      </c>
    </row>
    <row r="7133" spans="1:18" x14ac:dyDescent="0.25">
      <c r="A7133" t="s">
        <v>2</v>
      </c>
      <c r="B7133" t="s">
        <v>58</v>
      </c>
      <c r="C7133" t="s">
        <v>59</v>
      </c>
      <c r="D7133" t="s">
        <v>5</v>
      </c>
      <c r="E7133" t="s">
        <v>78</v>
      </c>
      <c r="F7133" t="s">
        <v>0</v>
      </c>
      <c r="G7133" t="s">
        <v>2719</v>
      </c>
      <c r="H7133" t="s">
        <v>10717</v>
      </c>
      <c r="I7133" s="2">
        <v>45838</v>
      </c>
      <c r="J7133" s="2">
        <v>45838</v>
      </c>
      <c r="K7133" s="3">
        <v>197.34</v>
      </c>
      <c r="L7133" t="s">
        <v>1</v>
      </c>
      <c r="M7133" s="3">
        <v>197.34</v>
      </c>
      <c r="N7133" t="s">
        <v>1</v>
      </c>
      <c r="O7133" t="s">
        <v>0</v>
      </c>
      <c r="P7133" t="s">
        <v>0</v>
      </c>
      <c r="Q7133" t="s">
        <v>0</v>
      </c>
      <c r="R7133" t="s">
        <v>0</v>
      </c>
    </row>
    <row r="7134" spans="1:18" x14ac:dyDescent="0.25">
      <c r="A7134" t="s">
        <v>2</v>
      </c>
      <c r="B7134" t="s">
        <v>17</v>
      </c>
      <c r="C7134" t="s">
        <v>18</v>
      </c>
      <c r="D7134" t="s">
        <v>5</v>
      </c>
      <c r="E7134" t="s">
        <v>118</v>
      </c>
      <c r="F7134" t="s">
        <v>0</v>
      </c>
      <c r="G7134" t="s">
        <v>17664</v>
      </c>
      <c r="H7134" t="s">
        <v>0</v>
      </c>
      <c r="I7134" s="2">
        <v>45706</v>
      </c>
      <c r="J7134" s="2">
        <v>45714</v>
      </c>
      <c r="K7134" s="3">
        <v>197.74</v>
      </c>
      <c r="L7134" t="s">
        <v>1</v>
      </c>
      <c r="M7134" s="3">
        <v>197.74</v>
      </c>
      <c r="N7134" t="s">
        <v>1</v>
      </c>
      <c r="O7134" t="s">
        <v>0</v>
      </c>
      <c r="P7134" t="s">
        <v>0</v>
      </c>
      <c r="Q7134" t="s">
        <v>21</v>
      </c>
      <c r="R7134" t="s">
        <v>0</v>
      </c>
    </row>
    <row r="7135" spans="1:18" x14ac:dyDescent="0.25">
      <c r="A7135" t="s">
        <v>2</v>
      </c>
      <c r="B7135" t="s">
        <v>29</v>
      </c>
      <c r="C7135" t="s">
        <v>30</v>
      </c>
      <c r="D7135" t="s">
        <v>5</v>
      </c>
      <c r="E7135" t="s">
        <v>19</v>
      </c>
      <c r="F7135" t="s">
        <v>0</v>
      </c>
      <c r="G7135" t="s">
        <v>4617</v>
      </c>
      <c r="H7135" t="s">
        <v>0</v>
      </c>
      <c r="I7135" s="2">
        <v>45925</v>
      </c>
      <c r="J7135" s="2">
        <v>45925</v>
      </c>
      <c r="K7135" s="3">
        <v>198</v>
      </c>
      <c r="L7135" t="s">
        <v>1</v>
      </c>
      <c r="M7135" s="3">
        <v>198</v>
      </c>
      <c r="N7135" t="s">
        <v>1</v>
      </c>
      <c r="O7135" t="s">
        <v>0</v>
      </c>
      <c r="P7135" t="s">
        <v>0</v>
      </c>
      <c r="Q7135" t="s">
        <v>694</v>
      </c>
      <c r="R7135" t="s">
        <v>0</v>
      </c>
    </row>
    <row r="7136" spans="1:18" x14ac:dyDescent="0.25">
      <c r="A7136" t="s">
        <v>2</v>
      </c>
      <c r="B7136" t="s">
        <v>29</v>
      </c>
      <c r="C7136" t="s">
        <v>30</v>
      </c>
      <c r="D7136" t="s">
        <v>5</v>
      </c>
      <c r="E7136" t="s">
        <v>19</v>
      </c>
      <c r="F7136" t="s">
        <v>0</v>
      </c>
      <c r="G7136" t="s">
        <v>4920</v>
      </c>
      <c r="H7136" t="s">
        <v>0</v>
      </c>
      <c r="I7136" s="2">
        <v>45825</v>
      </c>
      <c r="J7136" s="2">
        <v>45825</v>
      </c>
      <c r="K7136" s="3">
        <v>198</v>
      </c>
      <c r="L7136" t="s">
        <v>1</v>
      </c>
      <c r="M7136" s="3">
        <v>198</v>
      </c>
      <c r="N7136" t="s">
        <v>1</v>
      </c>
      <c r="O7136" t="s">
        <v>0</v>
      </c>
      <c r="P7136" t="s">
        <v>0</v>
      </c>
      <c r="Q7136" t="s">
        <v>694</v>
      </c>
      <c r="R7136" t="s">
        <v>0</v>
      </c>
    </row>
    <row r="7137" spans="1:18" x14ac:dyDescent="0.25">
      <c r="A7137" t="s">
        <v>2</v>
      </c>
      <c r="B7137" t="s">
        <v>46</v>
      </c>
      <c r="C7137" t="s">
        <v>47</v>
      </c>
      <c r="D7137" t="s">
        <v>5</v>
      </c>
      <c r="E7137" t="s">
        <v>19</v>
      </c>
      <c r="F7137" t="s">
        <v>0</v>
      </c>
      <c r="G7137" t="s">
        <v>10764</v>
      </c>
      <c r="H7137" t="s">
        <v>0</v>
      </c>
      <c r="I7137" s="2">
        <v>45932</v>
      </c>
      <c r="J7137" s="2">
        <v>45933</v>
      </c>
      <c r="K7137" s="3">
        <v>198</v>
      </c>
      <c r="L7137" t="s">
        <v>1</v>
      </c>
      <c r="M7137" s="3">
        <v>198</v>
      </c>
      <c r="N7137" t="s">
        <v>1</v>
      </c>
      <c r="O7137" t="s">
        <v>0</v>
      </c>
      <c r="P7137" t="s">
        <v>0</v>
      </c>
      <c r="Q7137" t="s">
        <v>4100</v>
      </c>
      <c r="R7137" t="s">
        <v>0</v>
      </c>
    </row>
    <row r="7138" spans="1:18" x14ac:dyDescent="0.25">
      <c r="A7138" t="s">
        <v>2</v>
      </c>
      <c r="B7138" t="s">
        <v>29</v>
      </c>
      <c r="C7138" t="s">
        <v>30</v>
      </c>
      <c r="D7138" t="s">
        <v>5</v>
      </c>
      <c r="E7138" t="s">
        <v>11</v>
      </c>
      <c r="F7138" t="s">
        <v>0</v>
      </c>
      <c r="G7138" t="s">
        <v>13567</v>
      </c>
      <c r="H7138" t="s">
        <v>0</v>
      </c>
      <c r="I7138" s="2">
        <v>45716</v>
      </c>
      <c r="J7138" s="2">
        <v>45747</v>
      </c>
      <c r="K7138" s="3">
        <v>198</v>
      </c>
      <c r="L7138" t="s">
        <v>1</v>
      </c>
      <c r="M7138" s="3">
        <v>198</v>
      </c>
      <c r="N7138" t="s">
        <v>1</v>
      </c>
      <c r="O7138" t="s">
        <v>0</v>
      </c>
      <c r="P7138" t="s">
        <v>0</v>
      </c>
      <c r="Q7138" t="s">
        <v>478</v>
      </c>
      <c r="R7138" t="s">
        <v>479</v>
      </c>
    </row>
    <row r="7139" spans="1:18" x14ac:dyDescent="0.25">
      <c r="A7139" t="s">
        <v>2</v>
      </c>
      <c r="B7139" t="s">
        <v>46</v>
      </c>
      <c r="C7139" t="s">
        <v>47</v>
      </c>
      <c r="D7139" t="s">
        <v>5</v>
      </c>
      <c r="E7139" t="s">
        <v>19</v>
      </c>
      <c r="F7139" t="s">
        <v>0</v>
      </c>
      <c r="G7139" t="s">
        <v>14149</v>
      </c>
      <c r="H7139" t="s">
        <v>0</v>
      </c>
      <c r="I7139" s="2">
        <v>45775</v>
      </c>
      <c r="J7139" s="2">
        <v>45776</v>
      </c>
      <c r="K7139" s="3">
        <v>198</v>
      </c>
      <c r="L7139" t="s">
        <v>1</v>
      </c>
      <c r="M7139" s="3">
        <v>198</v>
      </c>
      <c r="N7139" t="s">
        <v>1</v>
      </c>
      <c r="O7139" t="s">
        <v>0</v>
      </c>
      <c r="P7139" t="s">
        <v>0</v>
      </c>
      <c r="Q7139" t="s">
        <v>4100</v>
      </c>
      <c r="R7139" t="s">
        <v>0</v>
      </c>
    </row>
    <row r="7140" spans="1:18" x14ac:dyDescent="0.25">
      <c r="A7140" t="s">
        <v>2</v>
      </c>
      <c r="B7140" t="s">
        <v>29</v>
      </c>
      <c r="C7140" t="s">
        <v>30</v>
      </c>
      <c r="D7140" t="s">
        <v>5</v>
      </c>
      <c r="E7140" t="s">
        <v>19</v>
      </c>
      <c r="F7140" t="s">
        <v>0</v>
      </c>
      <c r="G7140" t="s">
        <v>16146</v>
      </c>
      <c r="H7140" t="s">
        <v>0</v>
      </c>
      <c r="I7140" s="2">
        <v>45974</v>
      </c>
      <c r="J7140" s="2">
        <v>45974</v>
      </c>
      <c r="K7140" s="3">
        <v>198</v>
      </c>
      <c r="L7140" t="s">
        <v>1</v>
      </c>
      <c r="M7140" s="3">
        <v>198</v>
      </c>
      <c r="N7140" t="s">
        <v>1</v>
      </c>
      <c r="O7140" t="s">
        <v>0</v>
      </c>
      <c r="P7140" t="s">
        <v>0</v>
      </c>
      <c r="Q7140" t="s">
        <v>694</v>
      </c>
      <c r="R7140" t="s">
        <v>0</v>
      </c>
    </row>
    <row r="7141" spans="1:18" x14ac:dyDescent="0.25">
      <c r="A7141" t="s">
        <v>2</v>
      </c>
      <c r="B7141" t="s">
        <v>46</v>
      </c>
      <c r="C7141" t="s">
        <v>47</v>
      </c>
      <c r="D7141" t="s">
        <v>5</v>
      </c>
      <c r="E7141" t="s">
        <v>19</v>
      </c>
      <c r="F7141" t="s">
        <v>0</v>
      </c>
      <c r="G7141" t="s">
        <v>2334</v>
      </c>
      <c r="H7141" t="s">
        <v>0</v>
      </c>
      <c r="I7141" s="2">
        <v>45699</v>
      </c>
      <c r="J7141" s="2">
        <v>45700</v>
      </c>
      <c r="K7141" s="3">
        <v>198.07</v>
      </c>
      <c r="L7141" t="s">
        <v>1</v>
      </c>
      <c r="M7141" s="3">
        <v>198.07</v>
      </c>
      <c r="N7141" t="s">
        <v>1</v>
      </c>
      <c r="O7141" t="s">
        <v>0</v>
      </c>
      <c r="P7141" t="s">
        <v>0</v>
      </c>
      <c r="Q7141" t="s">
        <v>2335</v>
      </c>
      <c r="R7141" t="s">
        <v>0</v>
      </c>
    </row>
    <row r="7142" spans="1:18" x14ac:dyDescent="0.25">
      <c r="A7142" t="s">
        <v>2</v>
      </c>
      <c r="B7142" t="s">
        <v>143</v>
      </c>
      <c r="C7142" t="s">
        <v>144</v>
      </c>
      <c r="D7142" t="s">
        <v>5</v>
      </c>
      <c r="E7142" t="s">
        <v>19</v>
      </c>
      <c r="F7142" t="s">
        <v>0</v>
      </c>
      <c r="G7142" t="s">
        <v>15366</v>
      </c>
      <c r="H7142" t="s">
        <v>0</v>
      </c>
      <c r="I7142" s="2">
        <v>45834</v>
      </c>
      <c r="J7142" s="2">
        <v>45834</v>
      </c>
      <c r="K7142" s="3">
        <v>198.1</v>
      </c>
      <c r="L7142" t="s">
        <v>1</v>
      </c>
      <c r="M7142" s="3">
        <v>198.1</v>
      </c>
      <c r="N7142" t="s">
        <v>1</v>
      </c>
      <c r="O7142" t="s">
        <v>0</v>
      </c>
      <c r="P7142" t="s">
        <v>0</v>
      </c>
      <c r="Q7142" t="s">
        <v>1975</v>
      </c>
      <c r="R7142" t="s">
        <v>0</v>
      </c>
    </row>
    <row r="7143" spans="1:18" x14ac:dyDescent="0.25">
      <c r="A7143" t="s">
        <v>2</v>
      </c>
      <c r="B7143" t="s">
        <v>22</v>
      </c>
      <c r="C7143" t="s">
        <v>23</v>
      </c>
      <c r="D7143" t="s">
        <v>5</v>
      </c>
      <c r="E7143" t="s">
        <v>11</v>
      </c>
      <c r="F7143" t="s">
        <v>0</v>
      </c>
      <c r="G7143" t="s">
        <v>9557</v>
      </c>
      <c r="H7143" t="s">
        <v>0</v>
      </c>
      <c r="I7143" s="2">
        <v>45803</v>
      </c>
      <c r="J7143" s="2">
        <v>45808</v>
      </c>
      <c r="K7143" s="3">
        <v>198.51</v>
      </c>
      <c r="L7143" t="s">
        <v>1</v>
      </c>
      <c r="M7143" s="3">
        <v>198.51</v>
      </c>
      <c r="N7143" t="s">
        <v>1</v>
      </c>
      <c r="O7143" t="s">
        <v>0</v>
      </c>
      <c r="P7143" t="s">
        <v>0</v>
      </c>
      <c r="Q7143" t="s">
        <v>1247</v>
      </c>
      <c r="R7143" t="s">
        <v>0</v>
      </c>
    </row>
    <row r="7144" spans="1:18" x14ac:dyDescent="0.25">
      <c r="A7144" t="s">
        <v>2</v>
      </c>
      <c r="B7144" t="s">
        <v>22</v>
      </c>
      <c r="C7144" t="s">
        <v>23</v>
      </c>
      <c r="D7144" t="s">
        <v>5</v>
      </c>
      <c r="E7144" t="s">
        <v>11</v>
      </c>
      <c r="F7144" t="s">
        <v>0</v>
      </c>
      <c r="G7144" t="s">
        <v>9398</v>
      </c>
      <c r="H7144" t="s">
        <v>0</v>
      </c>
      <c r="I7144" s="2">
        <v>45943</v>
      </c>
      <c r="J7144" s="2">
        <v>45961</v>
      </c>
      <c r="K7144" s="3">
        <v>198.63</v>
      </c>
      <c r="L7144" t="s">
        <v>1</v>
      </c>
      <c r="M7144" s="3">
        <v>198.63</v>
      </c>
      <c r="N7144" t="s">
        <v>1</v>
      </c>
      <c r="O7144" t="s">
        <v>0</v>
      </c>
      <c r="P7144" t="s">
        <v>0</v>
      </c>
      <c r="Q7144" t="s">
        <v>317</v>
      </c>
      <c r="R7144" t="s">
        <v>0</v>
      </c>
    </row>
    <row r="7145" spans="1:18" x14ac:dyDescent="0.25">
      <c r="A7145" t="s">
        <v>2</v>
      </c>
      <c r="B7145" t="s">
        <v>17</v>
      </c>
      <c r="C7145" t="s">
        <v>18</v>
      </c>
      <c r="D7145" t="s">
        <v>5</v>
      </c>
      <c r="E7145" t="s">
        <v>118</v>
      </c>
      <c r="F7145" t="s">
        <v>0</v>
      </c>
      <c r="G7145" t="s">
        <v>17750</v>
      </c>
      <c r="H7145" t="s">
        <v>0</v>
      </c>
      <c r="I7145" s="2">
        <v>45667</v>
      </c>
      <c r="J7145" s="2">
        <v>45680</v>
      </c>
      <c r="K7145" s="3">
        <v>198.72</v>
      </c>
      <c r="L7145" t="s">
        <v>1</v>
      </c>
      <c r="M7145" s="3">
        <v>198.72</v>
      </c>
      <c r="N7145" t="s">
        <v>1</v>
      </c>
      <c r="O7145" t="s">
        <v>0</v>
      </c>
      <c r="P7145" t="s">
        <v>0</v>
      </c>
      <c r="Q7145" t="s">
        <v>21</v>
      </c>
      <c r="R7145" t="s">
        <v>0</v>
      </c>
    </row>
    <row r="7146" spans="1:18" x14ac:dyDescent="0.25">
      <c r="A7146" t="s">
        <v>2</v>
      </c>
      <c r="B7146" t="s">
        <v>1397</v>
      </c>
      <c r="C7146" t="s">
        <v>1398</v>
      </c>
      <c r="D7146" t="s">
        <v>5</v>
      </c>
      <c r="E7146" t="s">
        <v>19</v>
      </c>
      <c r="F7146" t="s">
        <v>0</v>
      </c>
      <c r="G7146" t="s">
        <v>1399</v>
      </c>
      <c r="H7146" t="s">
        <v>0</v>
      </c>
      <c r="I7146" s="2">
        <v>45856</v>
      </c>
      <c r="J7146" s="2">
        <v>45856</v>
      </c>
      <c r="K7146" s="3">
        <v>199.06</v>
      </c>
      <c r="L7146" t="s">
        <v>1</v>
      </c>
      <c r="M7146" s="3">
        <v>199.06</v>
      </c>
      <c r="N7146" t="s">
        <v>1</v>
      </c>
      <c r="O7146" t="s">
        <v>0</v>
      </c>
      <c r="P7146" t="s">
        <v>0</v>
      </c>
      <c r="Q7146" t="s">
        <v>653</v>
      </c>
      <c r="R7146" t="s">
        <v>0</v>
      </c>
    </row>
    <row r="7147" spans="1:18" x14ac:dyDescent="0.25">
      <c r="A7147" t="s">
        <v>2</v>
      </c>
      <c r="B7147" t="s">
        <v>17</v>
      </c>
      <c r="C7147" t="s">
        <v>18</v>
      </c>
      <c r="D7147" t="s">
        <v>5</v>
      </c>
      <c r="E7147" t="s">
        <v>118</v>
      </c>
      <c r="F7147" t="s">
        <v>0</v>
      </c>
      <c r="G7147" t="s">
        <v>14507</v>
      </c>
      <c r="H7147" t="s">
        <v>0</v>
      </c>
      <c r="I7147" s="2">
        <v>45734</v>
      </c>
      <c r="J7147" s="2">
        <v>45742</v>
      </c>
      <c r="K7147" s="3">
        <v>199.11</v>
      </c>
      <c r="L7147" t="s">
        <v>1</v>
      </c>
      <c r="M7147" s="3">
        <v>199.11</v>
      </c>
      <c r="N7147" t="s">
        <v>1</v>
      </c>
      <c r="O7147" t="s">
        <v>0</v>
      </c>
      <c r="P7147" t="s">
        <v>0</v>
      </c>
      <c r="Q7147" t="s">
        <v>21</v>
      </c>
      <c r="R7147" t="s">
        <v>0</v>
      </c>
    </row>
    <row r="7148" spans="1:18" x14ac:dyDescent="0.25">
      <c r="A7148" t="s">
        <v>2</v>
      </c>
      <c r="B7148" t="s">
        <v>46</v>
      </c>
      <c r="C7148" t="s">
        <v>47</v>
      </c>
      <c r="D7148" t="s">
        <v>5</v>
      </c>
      <c r="E7148" t="s">
        <v>19</v>
      </c>
      <c r="F7148" t="s">
        <v>0</v>
      </c>
      <c r="G7148" t="s">
        <v>7695</v>
      </c>
      <c r="H7148" t="s">
        <v>0</v>
      </c>
      <c r="I7148" s="2">
        <v>45769</v>
      </c>
      <c r="J7148" s="2">
        <v>45769</v>
      </c>
      <c r="K7148" s="3">
        <v>199.5</v>
      </c>
      <c r="L7148" t="s">
        <v>1</v>
      </c>
      <c r="M7148" s="3">
        <v>199.5</v>
      </c>
      <c r="N7148" t="s">
        <v>1</v>
      </c>
      <c r="O7148" t="s">
        <v>0</v>
      </c>
      <c r="P7148" t="s">
        <v>0</v>
      </c>
      <c r="Q7148" t="s">
        <v>3210</v>
      </c>
      <c r="R7148" t="s">
        <v>0</v>
      </c>
    </row>
    <row r="7149" spans="1:18" x14ac:dyDescent="0.25">
      <c r="A7149" t="s">
        <v>2</v>
      </c>
      <c r="B7149" t="s">
        <v>29</v>
      </c>
      <c r="C7149" t="s">
        <v>30</v>
      </c>
      <c r="D7149" t="s">
        <v>5</v>
      </c>
      <c r="E7149" t="s">
        <v>19</v>
      </c>
      <c r="F7149" t="s">
        <v>0</v>
      </c>
      <c r="G7149" t="s">
        <v>16083</v>
      </c>
      <c r="H7149" t="s">
        <v>0</v>
      </c>
      <c r="I7149" s="2">
        <v>45742</v>
      </c>
      <c r="J7149" s="2">
        <v>45742</v>
      </c>
      <c r="K7149" s="3">
        <v>199.8</v>
      </c>
      <c r="L7149" t="s">
        <v>1</v>
      </c>
      <c r="M7149" s="3">
        <v>199.8</v>
      </c>
      <c r="N7149" t="s">
        <v>1</v>
      </c>
      <c r="O7149" t="s">
        <v>0</v>
      </c>
      <c r="P7149" t="s">
        <v>0</v>
      </c>
      <c r="Q7149" t="s">
        <v>56</v>
      </c>
      <c r="R7149" t="s">
        <v>0</v>
      </c>
    </row>
    <row r="7150" spans="1:18" x14ac:dyDescent="0.25">
      <c r="A7150" t="s">
        <v>2</v>
      </c>
      <c r="B7150" t="s">
        <v>76</v>
      </c>
      <c r="C7150" t="s">
        <v>77</v>
      </c>
      <c r="D7150" t="s">
        <v>5</v>
      </c>
      <c r="E7150" t="s">
        <v>11</v>
      </c>
      <c r="F7150" t="s">
        <v>0</v>
      </c>
      <c r="G7150" t="s">
        <v>182</v>
      </c>
      <c r="H7150" t="s">
        <v>183</v>
      </c>
      <c r="I7150" s="2">
        <v>45953</v>
      </c>
      <c r="J7150" s="2">
        <v>45991</v>
      </c>
      <c r="K7150" s="3">
        <v>200</v>
      </c>
      <c r="L7150" t="s">
        <v>1</v>
      </c>
      <c r="M7150" s="3">
        <v>200</v>
      </c>
      <c r="N7150" t="s">
        <v>1</v>
      </c>
      <c r="O7150" t="s">
        <v>0</v>
      </c>
      <c r="P7150" t="s">
        <v>0</v>
      </c>
      <c r="Q7150" t="s">
        <v>184</v>
      </c>
      <c r="R7150" t="s">
        <v>0</v>
      </c>
    </row>
    <row r="7151" spans="1:18" x14ac:dyDescent="0.25">
      <c r="A7151" t="s">
        <v>2</v>
      </c>
      <c r="B7151" t="s">
        <v>1549</v>
      </c>
      <c r="C7151" t="s">
        <v>1550</v>
      </c>
      <c r="D7151" t="s">
        <v>5</v>
      </c>
      <c r="E7151" t="s">
        <v>19</v>
      </c>
      <c r="F7151" t="s">
        <v>0</v>
      </c>
      <c r="G7151" t="s">
        <v>2069</v>
      </c>
      <c r="H7151" t="s">
        <v>2070</v>
      </c>
      <c r="I7151" s="2">
        <v>46002</v>
      </c>
      <c r="J7151" s="2">
        <v>46002</v>
      </c>
      <c r="K7151" s="3">
        <v>200</v>
      </c>
      <c r="L7151" t="s">
        <v>1</v>
      </c>
      <c r="M7151" s="3">
        <v>200</v>
      </c>
      <c r="N7151" t="s">
        <v>1</v>
      </c>
      <c r="O7151" t="s">
        <v>0</v>
      </c>
      <c r="P7151" t="s">
        <v>0</v>
      </c>
      <c r="Q7151" t="s">
        <v>2071</v>
      </c>
      <c r="R7151" t="s">
        <v>0</v>
      </c>
    </row>
    <row r="7152" spans="1:18" x14ac:dyDescent="0.25">
      <c r="A7152" t="s">
        <v>2</v>
      </c>
      <c r="B7152" t="s">
        <v>58</v>
      </c>
      <c r="C7152" t="s">
        <v>59</v>
      </c>
      <c r="D7152" t="s">
        <v>5</v>
      </c>
      <c r="E7152" t="s">
        <v>78</v>
      </c>
      <c r="F7152" t="s">
        <v>0</v>
      </c>
      <c r="G7152" t="s">
        <v>2108</v>
      </c>
      <c r="H7152" t="s">
        <v>806</v>
      </c>
      <c r="I7152" s="2">
        <v>45854</v>
      </c>
      <c r="J7152" s="2">
        <v>45854</v>
      </c>
      <c r="K7152" s="3">
        <v>200</v>
      </c>
      <c r="L7152" t="s">
        <v>1</v>
      </c>
      <c r="M7152" s="3">
        <v>200</v>
      </c>
      <c r="N7152" t="s">
        <v>1</v>
      </c>
      <c r="O7152" t="s">
        <v>0</v>
      </c>
      <c r="P7152" t="s">
        <v>0</v>
      </c>
      <c r="Q7152" t="s">
        <v>0</v>
      </c>
      <c r="R7152" t="s">
        <v>0</v>
      </c>
    </row>
    <row r="7153" spans="1:18" x14ac:dyDescent="0.25">
      <c r="A7153" t="s">
        <v>2</v>
      </c>
      <c r="B7153" t="s">
        <v>150</v>
      </c>
      <c r="C7153" t="s">
        <v>151</v>
      </c>
      <c r="D7153" t="s">
        <v>5</v>
      </c>
      <c r="E7153" t="s">
        <v>19</v>
      </c>
      <c r="F7153" t="s">
        <v>0</v>
      </c>
      <c r="G7153" t="s">
        <v>4911</v>
      </c>
      <c r="H7153" t="s">
        <v>4912</v>
      </c>
      <c r="I7153" s="2">
        <v>45939</v>
      </c>
      <c r="J7153" s="2">
        <v>45939</v>
      </c>
      <c r="K7153" s="3">
        <v>200</v>
      </c>
      <c r="L7153" t="s">
        <v>1</v>
      </c>
      <c r="M7153" s="3">
        <v>200</v>
      </c>
      <c r="N7153" t="s">
        <v>1</v>
      </c>
      <c r="O7153" t="s">
        <v>0</v>
      </c>
      <c r="P7153" t="s">
        <v>0</v>
      </c>
      <c r="Q7153" t="s">
        <v>8</v>
      </c>
      <c r="R7153" t="s">
        <v>0</v>
      </c>
    </row>
    <row r="7154" spans="1:18" x14ac:dyDescent="0.25">
      <c r="A7154" t="s">
        <v>2</v>
      </c>
      <c r="B7154" t="s">
        <v>361</v>
      </c>
      <c r="C7154" t="s">
        <v>362</v>
      </c>
      <c r="D7154" t="s">
        <v>5</v>
      </c>
      <c r="E7154" t="s">
        <v>11</v>
      </c>
      <c r="F7154" t="s">
        <v>0</v>
      </c>
      <c r="G7154" t="s">
        <v>4921</v>
      </c>
      <c r="H7154" t="s">
        <v>0</v>
      </c>
      <c r="I7154" s="2">
        <v>45840</v>
      </c>
      <c r="J7154" s="2">
        <v>45900</v>
      </c>
      <c r="K7154" s="3">
        <v>200</v>
      </c>
      <c r="L7154" t="s">
        <v>1</v>
      </c>
      <c r="M7154" s="3">
        <v>200</v>
      </c>
      <c r="N7154" t="s">
        <v>1</v>
      </c>
      <c r="O7154" t="s">
        <v>0</v>
      </c>
      <c r="P7154" t="s">
        <v>0</v>
      </c>
      <c r="Q7154" t="s">
        <v>32</v>
      </c>
      <c r="R7154" t="s">
        <v>0</v>
      </c>
    </row>
    <row r="7155" spans="1:18" x14ac:dyDescent="0.25">
      <c r="A7155" t="s">
        <v>2</v>
      </c>
      <c r="B7155" t="s">
        <v>46</v>
      </c>
      <c r="C7155" t="s">
        <v>47</v>
      </c>
      <c r="D7155" t="s">
        <v>5</v>
      </c>
      <c r="E7155" t="s">
        <v>19</v>
      </c>
      <c r="F7155" t="s">
        <v>0</v>
      </c>
      <c r="G7155" t="s">
        <v>8618</v>
      </c>
      <c r="H7155" t="s">
        <v>0</v>
      </c>
      <c r="I7155" s="2">
        <v>45734</v>
      </c>
      <c r="J7155" s="2">
        <v>45741</v>
      </c>
      <c r="K7155" s="3">
        <v>200</v>
      </c>
      <c r="L7155" t="s">
        <v>1</v>
      </c>
      <c r="M7155" s="3">
        <v>200</v>
      </c>
      <c r="N7155" t="s">
        <v>1</v>
      </c>
      <c r="O7155" t="s">
        <v>0</v>
      </c>
      <c r="P7155" t="s">
        <v>0</v>
      </c>
      <c r="Q7155" t="s">
        <v>8619</v>
      </c>
      <c r="R7155" t="s">
        <v>0</v>
      </c>
    </row>
    <row r="7156" spans="1:18" x14ac:dyDescent="0.25">
      <c r="A7156" t="s">
        <v>2</v>
      </c>
      <c r="B7156" t="s">
        <v>76</v>
      </c>
      <c r="C7156" t="s">
        <v>77</v>
      </c>
      <c r="D7156" t="s">
        <v>5</v>
      </c>
      <c r="E7156" t="s">
        <v>11</v>
      </c>
      <c r="F7156" t="s">
        <v>0</v>
      </c>
      <c r="G7156" t="s">
        <v>8623</v>
      </c>
      <c r="H7156" t="s">
        <v>8624</v>
      </c>
      <c r="I7156" s="2">
        <v>45953</v>
      </c>
      <c r="J7156" s="2">
        <v>45991</v>
      </c>
      <c r="K7156" s="3">
        <v>200</v>
      </c>
      <c r="L7156" t="s">
        <v>1</v>
      </c>
      <c r="M7156" s="3">
        <v>200</v>
      </c>
      <c r="N7156" t="s">
        <v>1</v>
      </c>
      <c r="O7156" t="s">
        <v>0</v>
      </c>
      <c r="P7156" t="s">
        <v>0</v>
      </c>
      <c r="Q7156" t="s">
        <v>184</v>
      </c>
      <c r="R7156" t="s">
        <v>0</v>
      </c>
    </row>
    <row r="7157" spans="1:18" x14ac:dyDescent="0.25">
      <c r="A7157" t="s">
        <v>2</v>
      </c>
      <c r="B7157" t="s">
        <v>361</v>
      </c>
      <c r="C7157" t="s">
        <v>362</v>
      </c>
      <c r="D7157" t="s">
        <v>5</v>
      </c>
      <c r="E7157" t="s">
        <v>11</v>
      </c>
      <c r="F7157" t="s">
        <v>0</v>
      </c>
      <c r="G7157" t="s">
        <v>3163</v>
      </c>
      <c r="H7157" t="s">
        <v>0</v>
      </c>
      <c r="I7157" s="2">
        <v>45991</v>
      </c>
      <c r="J7157" s="2">
        <v>46022</v>
      </c>
      <c r="K7157" s="3">
        <v>200</v>
      </c>
      <c r="L7157" t="s">
        <v>1</v>
      </c>
      <c r="M7157" s="3">
        <v>200</v>
      </c>
      <c r="N7157" t="s">
        <v>1</v>
      </c>
      <c r="O7157" t="s">
        <v>0</v>
      </c>
      <c r="P7157" t="s">
        <v>0</v>
      </c>
      <c r="Q7157" t="s">
        <v>592</v>
      </c>
      <c r="R7157" t="s">
        <v>0</v>
      </c>
    </row>
    <row r="7158" spans="1:18" x14ac:dyDescent="0.25">
      <c r="A7158" t="s">
        <v>2</v>
      </c>
      <c r="B7158" t="s">
        <v>22</v>
      </c>
      <c r="C7158" t="s">
        <v>23</v>
      </c>
      <c r="D7158" t="s">
        <v>5</v>
      </c>
      <c r="E7158" t="s">
        <v>255</v>
      </c>
      <c r="F7158" t="s">
        <v>0</v>
      </c>
      <c r="G7158" t="s">
        <v>9303</v>
      </c>
      <c r="H7158" t="s">
        <v>0</v>
      </c>
      <c r="I7158" s="2">
        <v>45715</v>
      </c>
      <c r="J7158" s="2">
        <v>45747</v>
      </c>
      <c r="K7158" s="3">
        <v>200</v>
      </c>
      <c r="L7158" t="s">
        <v>1</v>
      </c>
      <c r="M7158" s="3">
        <v>200</v>
      </c>
      <c r="N7158" t="s">
        <v>1</v>
      </c>
      <c r="O7158" t="s">
        <v>0</v>
      </c>
      <c r="P7158" t="s">
        <v>0</v>
      </c>
      <c r="Q7158" t="s">
        <v>45</v>
      </c>
      <c r="R7158" t="s">
        <v>0</v>
      </c>
    </row>
    <row r="7159" spans="1:18" x14ac:dyDescent="0.25">
      <c r="A7159" t="s">
        <v>2</v>
      </c>
      <c r="B7159" t="s">
        <v>174</v>
      </c>
      <c r="C7159" t="s">
        <v>175</v>
      </c>
      <c r="D7159" t="s">
        <v>5</v>
      </c>
      <c r="E7159" t="s">
        <v>19</v>
      </c>
      <c r="F7159" t="s">
        <v>0</v>
      </c>
      <c r="G7159" t="s">
        <v>9414</v>
      </c>
      <c r="H7159" t="s">
        <v>0</v>
      </c>
      <c r="I7159" s="2">
        <v>46001</v>
      </c>
      <c r="J7159" s="2">
        <v>46001</v>
      </c>
      <c r="K7159" s="3">
        <v>200</v>
      </c>
      <c r="L7159" t="s">
        <v>1</v>
      </c>
      <c r="M7159" s="3">
        <v>200</v>
      </c>
      <c r="N7159" t="s">
        <v>1</v>
      </c>
      <c r="O7159" t="s">
        <v>0</v>
      </c>
      <c r="P7159" t="s">
        <v>0</v>
      </c>
      <c r="Q7159" t="s">
        <v>9415</v>
      </c>
      <c r="R7159" t="s">
        <v>0</v>
      </c>
    </row>
    <row r="7160" spans="1:18" x14ac:dyDescent="0.25">
      <c r="A7160" t="s">
        <v>2</v>
      </c>
      <c r="B7160" t="s">
        <v>22</v>
      </c>
      <c r="C7160" t="s">
        <v>23</v>
      </c>
      <c r="D7160" t="s">
        <v>5</v>
      </c>
      <c r="E7160" t="s">
        <v>187</v>
      </c>
      <c r="F7160" t="s">
        <v>0</v>
      </c>
      <c r="G7160" t="s">
        <v>1421</v>
      </c>
      <c r="H7160" t="s">
        <v>10910</v>
      </c>
      <c r="I7160" s="2">
        <v>45747</v>
      </c>
      <c r="J7160" s="2">
        <v>45747</v>
      </c>
      <c r="K7160" s="3">
        <v>200</v>
      </c>
      <c r="L7160" t="s">
        <v>1</v>
      </c>
      <c r="M7160" s="3">
        <v>200</v>
      </c>
      <c r="N7160" t="s">
        <v>1</v>
      </c>
      <c r="O7160" t="s">
        <v>0</v>
      </c>
      <c r="P7160" t="s">
        <v>0</v>
      </c>
      <c r="Q7160" t="s">
        <v>0</v>
      </c>
      <c r="R7160" t="s">
        <v>0</v>
      </c>
    </row>
    <row r="7161" spans="1:18" x14ac:dyDescent="0.25">
      <c r="A7161" t="s">
        <v>2</v>
      </c>
      <c r="B7161" t="s">
        <v>174</v>
      </c>
      <c r="C7161" t="s">
        <v>175</v>
      </c>
      <c r="D7161" t="s">
        <v>5</v>
      </c>
      <c r="E7161" t="s">
        <v>19</v>
      </c>
      <c r="F7161" t="s">
        <v>0</v>
      </c>
      <c r="G7161" t="s">
        <v>11000</v>
      </c>
      <c r="H7161" t="s">
        <v>11001</v>
      </c>
      <c r="I7161" s="2">
        <v>46001</v>
      </c>
      <c r="J7161" s="2">
        <v>46001</v>
      </c>
      <c r="K7161" s="3">
        <v>200</v>
      </c>
      <c r="L7161" t="s">
        <v>1</v>
      </c>
      <c r="M7161" s="3">
        <v>200</v>
      </c>
      <c r="N7161" t="s">
        <v>1</v>
      </c>
      <c r="O7161" t="s">
        <v>0</v>
      </c>
      <c r="P7161" t="s">
        <v>0</v>
      </c>
      <c r="Q7161" t="s">
        <v>56</v>
      </c>
      <c r="R7161" t="s">
        <v>0</v>
      </c>
    </row>
    <row r="7162" spans="1:18" x14ac:dyDescent="0.25">
      <c r="A7162" t="s">
        <v>2</v>
      </c>
      <c r="B7162" t="s">
        <v>29</v>
      </c>
      <c r="C7162" t="s">
        <v>30</v>
      </c>
      <c r="D7162" t="s">
        <v>5</v>
      </c>
      <c r="E7162" t="s">
        <v>19</v>
      </c>
      <c r="F7162" t="s">
        <v>0</v>
      </c>
      <c r="G7162" t="s">
        <v>11487</v>
      </c>
      <c r="H7162" t="s">
        <v>0</v>
      </c>
      <c r="I7162" s="2">
        <v>45835</v>
      </c>
      <c r="J7162" s="2">
        <v>45835</v>
      </c>
      <c r="K7162" s="3">
        <v>200</v>
      </c>
      <c r="L7162" t="s">
        <v>1</v>
      </c>
      <c r="M7162" s="3">
        <v>200</v>
      </c>
      <c r="N7162" t="s">
        <v>1</v>
      </c>
      <c r="O7162" t="s">
        <v>0</v>
      </c>
      <c r="P7162" t="s">
        <v>0</v>
      </c>
      <c r="Q7162" t="s">
        <v>34</v>
      </c>
      <c r="R7162" t="s">
        <v>0</v>
      </c>
    </row>
    <row r="7163" spans="1:18" x14ac:dyDescent="0.25">
      <c r="A7163" t="s">
        <v>2</v>
      </c>
      <c r="B7163" t="s">
        <v>361</v>
      </c>
      <c r="C7163" t="s">
        <v>362</v>
      </c>
      <c r="D7163" t="s">
        <v>5</v>
      </c>
      <c r="E7163" t="s">
        <v>11</v>
      </c>
      <c r="F7163" t="s">
        <v>0</v>
      </c>
      <c r="G7163" t="s">
        <v>11684</v>
      </c>
      <c r="H7163" t="s">
        <v>186</v>
      </c>
      <c r="I7163" s="2">
        <v>45900</v>
      </c>
      <c r="J7163" s="2">
        <v>45930</v>
      </c>
      <c r="K7163" s="3">
        <v>200</v>
      </c>
      <c r="L7163" t="s">
        <v>1</v>
      </c>
      <c r="M7163" s="3">
        <v>200</v>
      </c>
      <c r="N7163" t="s">
        <v>1</v>
      </c>
      <c r="O7163" t="s">
        <v>0</v>
      </c>
      <c r="P7163" t="s">
        <v>0</v>
      </c>
      <c r="Q7163" t="s">
        <v>186</v>
      </c>
      <c r="R7163" t="s">
        <v>0</v>
      </c>
    </row>
    <row r="7164" spans="1:18" x14ac:dyDescent="0.25">
      <c r="A7164" t="s">
        <v>2</v>
      </c>
      <c r="B7164" t="s">
        <v>150</v>
      </c>
      <c r="C7164" t="s">
        <v>151</v>
      </c>
      <c r="D7164" t="s">
        <v>5</v>
      </c>
      <c r="E7164" t="s">
        <v>19</v>
      </c>
      <c r="F7164" t="s">
        <v>0</v>
      </c>
      <c r="G7164" t="s">
        <v>11807</v>
      </c>
      <c r="H7164" t="s">
        <v>11808</v>
      </c>
      <c r="I7164" s="2">
        <v>45678</v>
      </c>
      <c r="J7164" s="2">
        <v>45678</v>
      </c>
      <c r="K7164" s="3">
        <v>200</v>
      </c>
      <c r="L7164" t="s">
        <v>1</v>
      </c>
      <c r="M7164" s="3">
        <v>200</v>
      </c>
      <c r="N7164" t="s">
        <v>1</v>
      </c>
      <c r="O7164" t="s">
        <v>0</v>
      </c>
      <c r="P7164" t="s">
        <v>0</v>
      </c>
      <c r="Q7164" t="s">
        <v>8</v>
      </c>
      <c r="R7164" t="s">
        <v>0</v>
      </c>
    </row>
    <row r="7165" spans="1:18" x14ac:dyDescent="0.25">
      <c r="A7165" t="s">
        <v>2</v>
      </c>
      <c r="B7165" t="s">
        <v>29</v>
      </c>
      <c r="C7165" t="s">
        <v>30</v>
      </c>
      <c r="D7165" t="s">
        <v>5</v>
      </c>
      <c r="E7165" t="s">
        <v>19</v>
      </c>
      <c r="F7165" t="s">
        <v>0</v>
      </c>
      <c r="G7165" t="s">
        <v>13093</v>
      </c>
      <c r="H7165" t="s">
        <v>0</v>
      </c>
      <c r="I7165" s="2">
        <v>45950</v>
      </c>
      <c r="J7165" s="2">
        <v>45951</v>
      </c>
      <c r="K7165" s="3">
        <v>200</v>
      </c>
      <c r="L7165" t="s">
        <v>1</v>
      </c>
      <c r="M7165" s="3">
        <v>200</v>
      </c>
      <c r="N7165" t="s">
        <v>1</v>
      </c>
      <c r="O7165" t="s">
        <v>0</v>
      </c>
      <c r="P7165" t="s">
        <v>0</v>
      </c>
      <c r="Q7165" t="s">
        <v>45</v>
      </c>
      <c r="R7165" t="s">
        <v>0</v>
      </c>
    </row>
    <row r="7166" spans="1:18" x14ac:dyDescent="0.25">
      <c r="A7166" t="s">
        <v>2</v>
      </c>
      <c r="B7166" t="s">
        <v>361</v>
      </c>
      <c r="C7166" t="s">
        <v>362</v>
      </c>
      <c r="D7166" t="s">
        <v>5</v>
      </c>
      <c r="E7166" t="s">
        <v>11</v>
      </c>
      <c r="F7166" t="s">
        <v>0</v>
      </c>
      <c r="G7166" t="s">
        <v>14512</v>
      </c>
      <c r="H7166" t="s">
        <v>0</v>
      </c>
      <c r="I7166" s="2">
        <v>45758</v>
      </c>
      <c r="J7166" s="2">
        <v>45777</v>
      </c>
      <c r="K7166" s="3">
        <v>200</v>
      </c>
      <c r="L7166" t="s">
        <v>1</v>
      </c>
      <c r="M7166" s="3">
        <v>200</v>
      </c>
      <c r="N7166" t="s">
        <v>1</v>
      </c>
      <c r="O7166" t="s">
        <v>0</v>
      </c>
      <c r="P7166" t="s">
        <v>0</v>
      </c>
      <c r="Q7166" t="s">
        <v>70</v>
      </c>
      <c r="R7166" t="s">
        <v>0</v>
      </c>
    </row>
    <row r="7167" spans="1:18" x14ac:dyDescent="0.25">
      <c r="A7167" t="s">
        <v>2</v>
      </c>
      <c r="B7167" t="s">
        <v>29</v>
      </c>
      <c r="C7167" t="s">
        <v>30</v>
      </c>
      <c r="D7167" t="s">
        <v>5</v>
      </c>
      <c r="E7167" t="s">
        <v>19</v>
      </c>
      <c r="F7167" t="s">
        <v>0</v>
      </c>
      <c r="G7167" t="s">
        <v>14717</v>
      </c>
      <c r="H7167" t="s">
        <v>0</v>
      </c>
      <c r="I7167" s="2">
        <v>45919</v>
      </c>
      <c r="J7167" s="2">
        <v>45922</v>
      </c>
      <c r="K7167" s="3">
        <v>200</v>
      </c>
      <c r="L7167" t="s">
        <v>1</v>
      </c>
      <c r="M7167" s="3">
        <v>200</v>
      </c>
      <c r="N7167" t="s">
        <v>1</v>
      </c>
      <c r="O7167" t="s">
        <v>0</v>
      </c>
      <c r="P7167" t="s">
        <v>0</v>
      </c>
      <c r="Q7167" t="s">
        <v>32</v>
      </c>
      <c r="R7167" t="s">
        <v>0</v>
      </c>
    </row>
    <row r="7168" spans="1:18" x14ac:dyDescent="0.25">
      <c r="A7168" t="s">
        <v>2</v>
      </c>
      <c r="B7168" t="s">
        <v>29</v>
      </c>
      <c r="C7168" t="s">
        <v>30</v>
      </c>
      <c r="D7168" t="s">
        <v>5</v>
      </c>
      <c r="E7168" t="s">
        <v>19</v>
      </c>
      <c r="F7168" t="s">
        <v>0</v>
      </c>
      <c r="G7168" t="s">
        <v>14857</v>
      </c>
      <c r="H7168" t="s">
        <v>0</v>
      </c>
      <c r="I7168" s="2">
        <v>45932</v>
      </c>
      <c r="J7168" s="2">
        <v>45933</v>
      </c>
      <c r="K7168" s="3">
        <v>200</v>
      </c>
      <c r="L7168" t="s">
        <v>1</v>
      </c>
      <c r="M7168" s="3">
        <v>200</v>
      </c>
      <c r="N7168" t="s">
        <v>1</v>
      </c>
      <c r="O7168" t="s">
        <v>0</v>
      </c>
      <c r="P7168" t="s">
        <v>0</v>
      </c>
      <c r="Q7168" t="s">
        <v>32</v>
      </c>
      <c r="R7168" t="s">
        <v>0</v>
      </c>
    </row>
    <row r="7169" spans="1:18" x14ac:dyDescent="0.25">
      <c r="A7169" t="s">
        <v>2</v>
      </c>
      <c r="B7169" t="s">
        <v>22</v>
      </c>
      <c r="C7169" t="s">
        <v>23</v>
      </c>
      <c r="D7169" t="s">
        <v>5</v>
      </c>
      <c r="E7169" t="s">
        <v>11</v>
      </c>
      <c r="F7169" t="s">
        <v>0</v>
      </c>
      <c r="G7169" t="s">
        <v>17909</v>
      </c>
      <c r="H7169" t="s">
        <v>0</v>
      </c>
      <c r="I7169" s="2">
        <v>45777</v>
      </c>
      <c r="J7169" s="2">
        <v>45808</v>
      </c>
      <c r="K7169" s="3">
        <v>200</v>
      </c>
      <c r="L7169" t="s">
        <v>1</v>
      </c>
      <c r="M7169" s="3">
        <v>200</v>
      </c>
      <c r="N7169" t="s">
        <v>1</v>
      </c>
      <c r="O7169" t="s">
        <v>0</v>
      </c>
      <c r="P7169" t="s">
        <v>0</v>
      </c>
      <c r="Q7169" t="s">
        <v>89</v>
      </c>
      <c r="R7169" t="s">
        <v>0</v>
      </c>
    </row>
    <row r="7170" spans="1:18" x14ac:dyDescent="0.25">
      <c r="A7170" t="s">
        <v>2</v>
      </c>
      <c r="B7170" t="s">
        <v>4036</v>
      </c>
      <c r="C7170" t="s">
        <v>4037</v>
      </c>
      <c r="D7170" t="s">
        <v>5</v>
      </c>
      <c r="E7170" t="s">
        <v>187</v>
      </c>
      <c r="F7170" t="s">
        <v>0</v>
      </c>
      <c r="G7170" t="s">
        <v>18141</v>
      </c>
      <c r="H7170" t="s">
        <v>18142</v>
      </c>
      <c r="I7170" s="2">
        <v>45751</v>
      </c>
      <c r="J7170" s="2">
        <v>45751</v>
      </c>
      <c r="K7170" s="3">
        <v>200</v>
      </c>
      <c r="L7170" t="s">
        <v>1</v>
      </c>
      <c r="M7170" s="3">
        <v>200</v>
      </c>
      <c r="N7170" t="s">
        <v>1</v>
      </c>
      <c r="O7170" t="s">
        <v>0</v>
      </c>
      <c r="P7170" t="s">
        <v>0</v>
      </c>
      <c r="Q7170" t="s">
        <v>0</v>
      </c>
      <c r="R7170" t="s">
        <v>0</v>
      </c>
    </row>
    <row r="7171" spans="1:18" x14ac:dyDescent="0.25">
      <c r="A7171" t="s">
        <v>2</v>
      </c>
      <c r="B7171" t="s">
        <v>98</v>
      </c>
      <c r="C7171" t="s">
        <v>99</v>
      </c>
      <c r="D7171" t="s">
        <v>5</v>
      </c>
      <c r="E7171" t="s">
        <v>187</v>
      </c>
      <c r="F7171" t="s">
        <v>0</v>
      </c>
      <c r="G7171" t="s">
        <v>1421</v>
      </c>
      <c r="H7171" t="s">
        <v>14190</v>
      </c>
      <c r="I7171" s="2">
        <v>45747</v>
      </c>
      <c r="J7171" s="2">
        <v>45747</v>
      </c>
      <c r="K7171" s="3">
        <v>200.12</v>
      </c>
      <c r="L7171" t="s">
        <v>1</v>
      </c>
      <c r="M7171" s="3">
        <v>200.12</v>
      </c>
      <c r="N7171" t="s">
        <v>1</v>
      </c>
      <c r="O7171" t="s">
        <v>0</v>
      </c>
      <c r="P7171" t="s">
        <v>0</v>
      </c>
      <c r="Q7171" t="s">
        <v>0</v>
      </c>
      <c r="R7171" t="s">
        <v>0</v>
      </c>
    </row>
    <row r="7172" spans="1:18" x14ac:dyDescent="0.25">
      <c r="A7172" t="s">
        <v>2</v>
      </c>
      <c r="B7172" t="s">
        <v>17</v>
      </c>
      <c r="C7172" t="s">
        <v>18</v>
      </c>
      <c r="D7172" t="s">
        <v>5</v>
      </c>
      <c r="E7172" t="s">
        <v>19</v>
      </c>
      <c r="F7172" t="s">
        <v>0</v>
      </c>
      <c r="G7172" t="s">
        <v>5304</v>
      </c>
      <c r="H7172" t="s">
        <v>0</v>
      </c>
      <c r="I7172" s="2">
        <v>45981</v>
      </c>
      <c r="J7172" s="2">
        <v>45985</v>
      </c>
      <c r="K7172" s="3">
        <v>200.2</v>
      </c>
      <c r="L7172" t="s">
        <v>1</v>
      </c>
      <c r="M7172" s="3">
        <v>200.2</v>
      </c>
      <c r="N7172" t="s">
        <v>1</v>
      </c>
      <c r="O7172" t="s">
        <v>0</v>
      </c>
      <c r="P7172" t="s">
        <v>0</v>
      </c>
      <c r="Q7172" t="s">
        <v>21</v>
      </c>
      <c r="R7172" t="s">
        <v>0</v>
      </c>
    </row>
    <row r="7173" spans="1:18" x14ac:dyDescent="0.25">
      <c r="A7173" t="s">
        <v>2</v>
      </c>
      <c r="B7173" t="s">
        <v>22</v>
      </c>
      <c r="C7173" t="s">
        <v>23</v>
      </c>
      <c r="D7173" t="s">
        <v>5</v>
      </c>
      <c r="E7173" t="s">
        <v>11</v>
      </c>
      <c r="F7173" t="s">
        <v>0</v>
      </c>
      <c r="G7173" t="s">
        <v>10746</v>
      </c>
      <c r="H7173" t="s">
        <v>0</v>
      </c>
      <c r="I7173" s="2">
        <v>45828</v>
      </c>
      <c r="J7173" s="2">
        <v>45838</v>
      </c>
      <c r="K7173" s="3">
        <v>200.51</v>
      </c>
      <c r="L7173" t="s">
        <v>1</v>
      </c>
      <c r="M7173" s="3">
        <v>200.51</v>
      </c>
      <c r="N7173" t="s">
        <v>1</v>
      </c>
      <c r="O7173" t="s">
        <v>0</v>
      </c>
      <c r="P7173" t="s">
        <v>0</v>
      </c>
      <c r="Q7173" t="s">
        <v>317</v>
      </c>
      <c r="R7173" t="s">
        <v>0</v>
      </c>
    </row>
    <row r="7174" spans="1:18" x14ac:dyDescent="0.25">
      <c r="A7174" t="s">
        <v>2</v>
      </c>
      <c r="B7174" t="s">
        <v>29</v>
      </c>
      <c r="C7174" t="s">
        <v>30</v>
      </c>
      <c r="D7174" t="s">
        <v>5</v>
      </c>
      <c r="E7174" t="s">
        <v>19</v>
      </c>
      <c r="F7174" t="s">
        <v>0</v>
      </c>
      <c r="G7174" t="s">
        <v>2186</v>
      </c>
      <c r="H7174" t="s">
        <v>0</v>
      </c>
      <c r="I7174" s="2">
        <v>45972</v>
      </c>
      <c r="J7174" s="2">
        <v>45972</v>
      </c>
      <c r="K7174" s="3">
        <v>200.6</v>
      </c>
      <c r="L7174" t="s">
        <v>1</v>
      </c>
      <c r="M7174" s="3">
        <v>200.6</v>
      </c>
      <c r="N7174" t="s">
        <v>1</v>
      </c>
      <c r="O7174" t="s">
        <v>0</v>
      </c>
      <c r="P7174" t="s">
        <v>0</v>
      </c>
      <c r="Q7174" t="s">
        <v>32</v>
      </c>
      <c r="R7174" t="s">
        <v>0</v>
      </c>
    </row>
    <row r="7175" spans="1:18" x14ac:dyDescent="0.25">
      <c r="A7175" t="s">
        <v>2</v>
      </c>
      <c r="B7175" t="s">
        <v>928</v>
      </c>
      <c r="C7175" t="s">
        <v>929</v>
      </c>
      <c r="D7175" t="s">
        <v>5</v>
      </c>
      <c r="E7175" t="s">
        <v>11</v>
      </c>
      <c r="F7175" t="s">
        <v>0</v>
      </c>
      <c r="G7175" t="s">
        <v>9534</v>
      </c>
      <c r="H7175" t="s">
        <v>9535</v>
      </c>
      <c r="I7175" s="2">
        <v>45812</v>
      </c>
      <c r="J7175" s="2">
        <v>45838</v>
      </c>
      <c r="K7175" s="3">
        <v>200.87</v>
      </c>
      <c r="L7175" t="s">
        <v>1</v>
      </c>
      <c r="M7175" s="3">
        <v>200.87</v>
      </c>
      <c r="N7175" t="s">
        <v>1</v>
      </c>
      <c r="O7175" t="s">
        <v>0</v>
      </c>
      <c r="P7175" t="s">
        <v>0</v>
      </c>
      <c r="Q7175" t="s">
        <v>1564</v>
      </c>
      <c r="R7175" t="s">
        <v>0</v>
      </c>
    </row>
    <row r="7176" spans="1:18" x14ac:dyDescent="0.25">
      <c r="A7176" t="s">
        <v>2</v>
      </c>
      <c r="B7176" t="s">
        <v>29</v>
      </c>
      <c r="C7176" t="s">
        <v>30</v>
      </c>
      <c r="D7176" t="s">
        <v>5</v>
      </c>
      <c r="E7176" t="s">
        <v>19</v>
      </c>
      <c r="F7176" t="s">
        <v>0</v>
      </c>
      <c r="G7176" t="s">
        <v>7386</v>
      </c>
      <c r="H7176" t="s">
        <v>0</v>
      </c>
      <c r="I7176" s="2">
        <v>45792</v>
      </c>
      <c r="J7176" s="2">
        <v>45796</v>
      </c>
      <c r="K7176" s="3">
        <v>201.34</v>
      </c>
      <c r="L7176" t="s">
        <v>1</v>
      </c>
      <c r="M7176" s="3">
        <v>201.34</v>
      </c>
      <c r="N7176" t="s">
        <v>1</v>
      </c>
      <c r="O7176" t="s">
        <v>0</v>
      </c>
      <c r="P7176" t="s">
        <v>0</v>
      </c>
      <c r="Q7176" t="s">
        <v>21</v>
      </c>
      <c r="R7176" t="s">
        <v>0</v>
      </c>
    </row>
    <row r="7177" spans="1:18" x14ac:dyDescent="0.25">
      <c r="A7177" t="s">
        <v>2</v>
      </c>
      <c r="B7177" t="s">
        <v>29</v>
      </c>
      <c r="C7177" t="s">
        <v>30</v>
      </c>
      <c r="D7177" t="s">
        <v>5</v>
      </c>
      <c r="E7177" t="s">
        <v>19</v>
      </c>
      <c r="F7177" t="s">
        <v>0</v>
      </c>
      <c r="G7177" t="s">
        <v>534</v>
      </c>
      <c r="H7177" t="s">
        <v>0</v>
      </c>
      <c r="I7177" s="2">
        <v>45729</v>
      </c>
      <c r="J7177" s="2">
        <v>45729</v>
      </c>
      <c r="K7177" s="3">
        <v>201.45</v>
      </c>
      <c r="L7177" t="s">
        <v>1</v>
      </c>
      <c r="M7177" s="3">
        <v>201.45</v>
      </c>
      <c r="N7177" t="s">
        <v>1</v>
      </c>
      <c r="O7177" t="s">
        <v>0</v>
      </c>
      <c r="P7177" t="s">
        <v>0</v>
      </c>
      <c r="Q7177" t="s">
        <v>234</v>
      </c>
      <c r="R7177" t="s">
        <v>0</v>
      </c>
    </row>
    <row r="7178" spans="1:18" x14ac:dyDescent="0.25">
      <c r="A7178" t="s">
        <v>2</v>
      </c>
      <c r="B7178" t="s">
        <v>159</v>
      </c>
      <c r="C7178" t="s">
        <v>160</v>
      </c>
      <c r="D7178" t="s">
        <v>5</v>
      </c>
      <c r="E7178" t="s">
        <v>11</v>
      </c>
      <c r="F7178" t="s">
        <v>0</v>
      </c>
      <c r="G7178" t="s">
        <v>17660</v>
      </c>
      <c r="H7178" t="s">
        <v>17661</v>
      </c>
      <c r="I7178" s="2">
        <v>45930</v>
      </c>
      <c r="J7178" s="2">
        <v>45991</v>
      </c>
      <c r="K7178" s="3">
        <v>201.45</v>
      </c>
      <c r="L7178" t="s">
        <v>1</v>
      </c>
      <c r="M7178" s="3">
        <v>201.45</v>
      </c>
      <c r="N7178" t="s">
        <v>1</v>
      </c>
      <c r="O7178" t="s">
        <v>0</v>
      </c>
      <c r="P7178" t="s">
        <v>0</v>
      </c>
      <c r="Q7178" t="s">
        <v>1519</v>
      </c>
      <c r="R7178" t="s">
        <v>0</v>
      </c>
    </row>
    <row r="7179" spans="1:18" x14ac:dyDescent="0.25">
      <c r="A7179" t="s">
        <v>2</v>
      </c>
      <c r="B7179" t="s">
        <v>174</v>
      </c>
      <c r="C7179" t="s">
        <v>175</v>
      </c>
      <c r="D7179" t="s">
        <v>5</v>
      </c>
      <c r="E7179" t="s">
        <v>11</v>
      </c>
      <c r="F7179" t="s">
        <v>0</v>
      </c>
      <c r="G7179" t="s">
        <v>10901</v>
      </c>
      <c r="H7179" t="s">
        <v>15850</v>
      </c>
      <c r="I7179" s="2">
        <v>46022</v>
      </c>
      <c r="J7179" s="2">
        <v>46022</v>
      </c>
      <c r="K7179" s="3">
        <v>202.15</v>
      </c>
      <c r="L7179" t="s">
        <v>1</v>
      </c>
      <c r="M7179" s="3">
        <v>202.15</v>
      </c>
      <c r="N7179" t="s">
        <v>1</v>
      </c>
      <c r="O7179" t="s">
        <v>0</v>
      </c>
      <c r="P7179" t="s">
        <v>0</v>
      </c>
      <c r="Q7179" t="s">
        <v>4566</v>
      </c>
      <c r="R7179" t="s">
        <v>0</v>
      </c>
    </row>
    <row r="7180" spans="1:18" x14ac:dyDescent="0.25">
      <c r="A7180" t="s">
        <v>2</v>
      </c>
      <c r="B7180" t="s">
        <v>22</v>
      </c>
      <c r="C7180" t="s">
        <v>23</v>
      </c>
      <c r="D7180" t="s">
        <v>5</v>
      </c>
      <c r="E7180" t="s">
        <v>255</v>
      </c>
      <c r="F7180" t="s">
        <v>0</v>
      </c>
      <c r="G7180" t="s">
        <v>1956</v>
      </c>
      <c r="H7180" t="s">
        <v>0</v>
      </c>
      <c r="I7180" s="2">
        <v>45946</v>
      </c>
      <c r="J7180" s="2">
        <v>45961</v>
      </c>
      <c r="K7180" s="3">
        <v>202.4</v>
      </c>
      <c r="L7180" t="s">
        <v>1</v>
      </c>
      <c r="M7180" s="3">
        <v>202.4</v>
      </c>
      <c r="N7180" t="s">
        <v>1</v>
      </c>
      <c r="O7180" t="s">
        <v>0</v>
      </c>
      <c r="P7180" t="s">
        <v>0</v>
      </c>
      <c r="Q7180" t="s">
        <v>45</v>
      </c>
      <c r="R7180" t="s">
        <v>0</v>
      </c>
    </row>
    <row r="7181" spans="1:18" x14ac:dyDescent="0.25">
      <c r="A7181" t="s">
        <v>2</v>
      </c>
      <c r="B7181" t="s">
        <v>361</v>
      </c>
      <c r="C7181" t="s">
        <v>362</v>
      </c>
      <c r="D7181" t="s">
        <v>5</v>
      </c>
      <c r="E7181" t="s">
        <v>11</v>
      </c>
      <c r="F7181" t="s">
        <v>0</v>
      </c>
      <c r="G7181" t="s">
        <v>1423</v>
      </c>
      <c r="H7181" t="s">
        <v>0</v>
      </c>
      <c r="I7181" s="2">
        <v>45869</v>
      </c>
      <c r="J7181" s="2">
        <v>45900</v>
      </c>
      <c r="K7181" s="3">
        <v>202.53</v>
      </c>
      <c r="L7181" t="s">
        <v>1</v>
      </c>
      <c r="M7181" s="3">
        <v>202.53</v>
      </c>
      <c r="N7181" t="s">
        <v>1</v>
      </c>
      <c r="O7181" t="s">
        <v>0</v>
      </c>
      <c r="P7181" t="s">
        <v>0</v>
      </c>
      <c r="Q7181" t="s">
        <v>186</v>
      </c>
      <c r="R7181" t="s">
        <v>0</v>
      </c>
    </row>
    <row r="7182" spans="1:18" x14ac:dyDescent="0.25">
      <c r="A7182" t="s">
        <v>2</v>
      </c>
      <c r="B7182" t="s">
        <v>17</v>
      </c>
      <c r="C7182" t="s">
        <v>18</v>
      </c>
      <c r="D7182" t="s">
        <v>5</v>
      </c>
      <c r="E7182" t="s">
        <v>118</v>
      </c>
      <c r="F7182" t="s">
        <v>0</v>
      </c>
      <c r="G7182" t="s">
        <v>3827</v>
      </c>
      <c r="H7182" t="s">
        <v>0</v>
      </c>
      <c r="I7182" s="2">
        <v>45915</v>
      </c>
      <c r="J7182" s="2">
        <v>45930</v>
      </c>
      <c r="K7182" s="3">
        <v>202.59</v>
      </c>
      <c r="L7182" t="s">
        <v>1</v>
      </c>
      <c r="M7182" s="3">
        <v>202.59</v>
      </c>
      <c r="N7182" t="s">
        <v>1</v>
      </c>
      <c r="O7182" t="s">
        <v>0</v>
      </c>
      <c r="P7182" t="s">
        <v>0</v>
      </c>
      <c r="Q7182" t="s">
        <v>21</v>
      </c>
      <c r="R7182" t="s">
        <v>0</v>
      </c>
    </row>
    <row r="7183" spans="1:18" x14ac:dyDescent="0.25">
      <c r="A7183" t="s">
        <v>2</v>
      </c>
      <c r="B7183" t="s">
        <v>29</v>
      </c>
      <c r="C7183" t="s">
        <v>30</v>
      </c>
      <c r="D7183" t="s">
        <v>5</v>
      </c>
      <c r="E7183" t="s">
        <v>19</v>
      </c>
      <c r="F7183" t="s">
        <v>0</v>
      </c>
      <c r="G7183" t="s">
        <v>9600</v>
      </c>
      <c r="H7183" t="s">
        <v>0</v>
      </c>
      <c r="I7183" s="2">
        <v>45868</v>
      </c>
      <c r="J7183" s="2">
        <v>45869</v>
      </c>
      <c r="K7183" s="3">
        <v>203.62</v>
      </c>
      <c r="L7183" t="s">
        <v>1</v>
      </c>
      <c r="M7183" s="3">
        <v>203.62</v>
      </c>
      <c r="N7183" t="s">
        <v>1</v>
      </c>
      <c r="O7183" t="s">
        <v>0</v>
      </c>
      <c r="P7183" t="s">
        <v>0</v>
      </c>
      <c r="Q7183" t="s">
        <v>32</v>
      </c>
      <c r="R7183" t="s">
        <v>0</v>
      </c>
    </row>
    <row r="7184" spans="1:18" x14ac:dyDescent="0.25">
      <c r="A7184" t="s">
        <v>2</v>
      </c>
      <c r="B7184" t="s">
        <v>17</v>
      </c>
      <c r="C7184" t="s">
        <v>18</v>
      </c>
      <c r="D7184" t="s">
        <v>5</v>
      </c>
      <c r="E7184" t="s">
        <v>118</v>
      </c>
      <c r="F7184" t="s">
        <v>0</v>
      </c>
      <c r="G7184" t="s">
        <v>1567</v>
      </c>
      <c r="H7184" t="s">
        <v>0</v>
      </c>
      <c r="I7184" s="2">
        <v>46001</v>
      </c>
      <c r="J7184" s="2">
        <v>46022</v>
      </c>
      <c r="K7184" s="3">
        <v>203.66</v>
      </c>
      <c r="L7184" t="s">
        <v>1</v>
      </c>
      <c r="M7184" s="3">
        <v>203.66</v>
      </c>
      <c r="N7184" t="s">
        <v>1</v>
      </c>
      <c r="O7184" t="s">
        <v>0</v>
      </c>
      <c r="P7184" t="s">
        <v>0</v>
      </c>
      <c r="Q7184" t="s">
        <v>21</v>
      </c>
      <c r="R7184" t="s">
        <v>0</v>
      </c>
    </row>
    <row r="7185" spans="1:18" x14ac:dyDescent="0.25">
      <c r="A7185" t="s">
        <v>2</v>
      </c>
      <c r="B7185" t="s">
        <v>17</v>
      </c>
      <c r="C7185" t="s">
        <v>18</v>
      </c>
      <c r="D7185" t="s">
        <v>5</v>
      </c>
      <c r="E7185" t="s">
        <v>118</v>
      </c>
      <c r="F7185" t="s">
        <v>0</v>
      </c>
      <c r="G7185" t="s">
        <v>14103</v>
      </c>
      <c r="H7185" t="s">
        <v>0</v>
      </c>
      <c r="I7185" s="2">
        <v>45811</v>
      </c>
      <c r="J7185" s="2">
        <v>45828</v>
      </c>
      <c r="K7185" s="3">
        <v>203.67</v>
      </c>
      <c r="L7185" t="s">
        <v>1</v>
      </c>
      <c r="M7185" s="3">
        <v>203.67</v>
      </c>
      <c r="N7185" t="s">
        <v>1</v>
      </c>
      <c r="O7185" t="s">
        <v>0</v>
      </c>
      <c r="P7185" t="s">
        <v>0</v>
      </c>
      <c r="Q7185" t="s">
        <v>21</v>
      </c>
      <c r="R7185" t="s">
        <v>0</v>
      </c>
    </row>
    <row r="7186" spans="1:18" x14ac:dyDescent="0.25">
      <c r="A7186" t="s">
        <v>2</v>
      </c>
      <c r="B7186" t="s">
        <v>17</v>
      </c>
      <c r="C7186" t="s">
        <v>18</v>
      </c>
      <c r="D7186" t="s">
        <v>5</v>
      </c>
      <c r="E7186" t="s">
        <v>118</v>
      </c>
      <c r="F7186" t="s">
        <v>0</v>
      </c>
      <c r="G7186" t="s">
        <v>4878</v>
      </c>
      <c r="H7186" t="s">
        <v>0</v>
      </c>
      <c r="I7186" s="2">
        <v>45965</v>
      </c>
      <c r="J7186" s="2">
        <v>45991</v>
      </c>
      <c r="K7186" s="3">
        <v>203.68</v>
      </c>
      <c r="L7186" t="s">
        <v>1</v>
      </c>
      <c r="M7186" s="3">
        <v>203.68</v>
      </c>
      <c r="N7186" t="s">
        <v>1</v>
      </c>
      <c r="O7186" t="s">
        <v>0</v>
      </c>
      <c r="P7186" t="s">
        <v>0</v>
      </c>
      <c r="Q7186" t="s">
        <v>51</v>
      </c>
      <c r="R7186" t="s">
        <v>0</v>
      </c>
    </row>
    <row r="7187" spans="1:18" x14ac:dyDescent="0.25">
      <c r="A7187" t="s">
        <v>2</v>
      </c>
      <c r="B7187" t="s">
        <v>29</v>
      </c>
      <c r="C7187" t="s">
        <v>30</v>
      </c>
      <c r="D7187" t="s">
        <v>5</v>
      </c>
      <c r="E7187" t="s">
        <v>118</v>
      </c>
      <c r="F7187" t="s">
        <v>0</v>
      </c>
      <c r="G7187" t="s">
        <v>1364</v>
      </c>
      <c r="H7187" t="s">
        <v>0</v>
      </c>
      <c r="I7187" s="2">
        <v>45952</v>
      </c>
      <c r="J7187" s="2">
        <v>45957</v>
      </c>
      <c r="K7187" s="3">
        <v>203.75</v>
      </c>
      <c r="L7187" t="s">
        <v>1</v>
      </c>
      <c r="M7187" s="3">
        <v>203.75</v>
      </c>
      <c r="N7187" t="s">
        <v>1</v>
      </c>
      <c r="O7187" t="s">
        <v>0</v>
      </c>
      <c r="P7187" t="s">
        <v>0</v>
      </c>
      <c r="Q7187" t="s">
        <v>21</v>
      </c>
      <c r="R7187" t="s">
        <v>0</v>
      </c>
    </row>
    <row r="7188" spans="1:18" x14ac:dyDescent="0.25">
      <c r="A7188" t="s">
        <v>2</v>
      </c>
      <c r="B7188" t="s">
        <v>29</v>
      </c>
      <c r="C7188" t="s">
        <v>30</v>
      </c>
      <c r="D7188" t="s">
        <v>5</v>
      </c>
      <c r="E7188" t="s">
        <v>19</v>
      </c>
      <c r="F7188" t="s">
        <v>0</v>
      </c>
      <c r="G7188" t="s">
        <v>7335</v>
      </c>
      <c r="H7188" t="s">
        <v>0</v>
      </c>
      <c r="I7188" s="2">
        <v>45903</v>
      </c>
      <c r="J7188" s="2">
        <v>45903</v>
      </c>
      <c r="K7188" s="3">
        <v>204</v>
      </c>
      <c r="L7188" t="s">
        <v>1</v>
      </c>
      <c r="M7188" s="3">
        <v>204</v>
      </c>
      <c r="N7188" t="s">
        <v>1</v>
      </c>
      <c r="O7188" t="s">
        <v>0</v>
      </c>
      <c r="P7188" t="s">
        <v>0</v>
      </c>
      <c r="Q7188" t="s">
        <v>34</v>
      </c>
      <c r="R7188" t="s">
        <v>0</v>
      </c>
    </row>
    <row r="7189" spans="1:18" x14ac:dyDescent="0.25">
      <c r="A7189" t="s">
        <v>2</v>
      </c>
      <c r="B7189" t="s">
        <v>22</v>
      </c>
      <c r="C7189" t="s">
        <v>23</v>
      </c>
      <c r="D7189" t="s">
        <v>5</v>
      </c>
      <c r="E7189" t="s">
        <v>255</v>
      </c>
      <c r="F7189" t="s">
        <v>0</v>
      </c>
      <c r="G7189" t="s">
        <v>6468</v>
      </c>
      <c r="H7189" t="s">
        <v>0</v>
      </c>
      <c r="I7189" s="2">
        <v>45694</v>
      </c>
      <c r="J7189" s="2">
        <v>45716</v>
      </c>
      <c r="K7189" s="3">
        <v>204.56</v>
      </c>
      <c r="L7189" t="s">
        <v>1</v>
      </c>
      <c r="M7189" s="3">
        <v>204.56</v>
      </c>
      <c r="N7189" t="s">
        <v>1</v>
      </c>
      <c r="O7189" t="s">
        <v>0</v>
      </c>
      <c r="P7189" t="s">
        <v>0</v>
      </c>
      <c r="Q7189" t="s">
        <v>45</v>
      </c>
      <c r="R7189" t="s">
        <v>0</v>
      </c>
    </row>
    <row r="7190" spans="1:18" x14ac:dyDescent="0.25">
      <c r="A7190" t="s">
        <v>2</v>
      </c>
      <c r="B7190" t="s">
        <v>174</v>
      </c>
      <c r="C7190" t="s">
        <v>175</v>
      </c>
      <c r="D7190" t="s">
        <v>5</v>
      </c>
      <c r="E7190" t="s">
        <v>19</v>
      </c>
      <c r="F7190" t="s">
        <v>0</v>
      </c>
      <c r="G7190" t="s">
        <v>1426</v>
      </c>
      <c r="H7190" t="s">
        <v>1427</v>
      </c>
      <c r="I7190" s="2">
        <v>45848</v>
      </c>
      <c r="J7190" s="2">
        <v>45848</v>
      </c>
      <c r="K7190" s="3">
        <v>205</v>
      </c>
      <c r="L7190" t="s">
        <v>1</v>
      </c>
      <c r="M7190" s="3">
        <v>205</v>
      </c>
      <c r="N7190" t="s">
        <v>1</v>
      </c>
      <c r="O7190" t="s">
        <v>0</v>
      </c>
      <c r="P7190" t="s">
        <v>0</v>
      </c>
      <c r="Q7190" t="s">
        <v>177</v>
      </c>
      <c r="R7190" t="s">
        <v>0</v>
      </c>
    </row>
    <row r="7191" spans="1:18" x14ac:dyDescent="0.25">
      <c r="A7191" t="s">
        <v>2</v>
      </c>
      <c r="B7191" t="s">
        <v>174</v>
      </c>
      <c r="C7191" t="s">
        <v>175</v>
      </c>
      <c r="D7191" t="s">
        <v>5</v>
      </c>
      <c r="E7191" t="s">
        <v>19</v>
      </c>
      <c r="F7191" t="s">
        <v>0</v>
      </c>
      <c r="G7191" t="s">
        <v>3279</v>
      </c>
      <c r="H7191" t="s">
        <v>1427</v>
      </c>
      <c r="I7191" s="2">
        <v>45933</v>
      </c>
      <c r="J7191" s="2">
        <v>45933</v>
      </c>
      <c r="K7191" s="3">
        <v>205</v>
      </c>
      <c r="L7191" t="s">
        <v>1</v>
      </c>
      <c r="M7191" s="3">
        <v>205</v>
      </c>
      <c r="N7191" t="s">
        <v>1</v>
      </c>
      <c r="O7191" t="s">
        <v>0</v>
      </c>
      <c r="P7191" t="s">
        <v>0</v>
      </c>
      <c r="Q7191" t="s">
        <v>177</v>
      </c>
      <c r="R7191" t="s">
        <v>0</v>
      </c>
    </row>
    <row r="7192" spans="1:18" x14ac:dyDescent="0.25">
      <c r="A7192" t="s">
        <v>2</v>
      </c>
      <c r="B7192" t="s">
        <v>174</v>
      </c>
      <c r="C7192" t="s">
        <v>175</v>
      </c>
      <c r="D7192" t="s">
        <v>5</v>
      </c>
      <c r="E7192" t="s">
        <v>19</v>
      </c>
      <c r="F7192" t="s">
        <v>0</v>
      </c>
      <c r="G7192" t="s">
        <v>3892</v>
      </c>
      <c r="H7192" t="s">
        <v>3893</v>
      </c>
      <c r="I7192" s="2">
        <v>45677</v>
      </c>
      <c r="J7192" s="2">
        <v>45677</v>
      </c>
      <c r="K7192" s="3">
        <v>205</v>
      </c>
      <c r="L7192" t="s">
        <v>1</v>
      </c>
      <c r="M7192" s="3">
        <v>205</v>
      </c>
      <c r="N7192" t="s">
        <v>1</v>
      </c>
      <c r="O7192" t="s">
        <v>0</v>
      </c>
      <c r="P7192" t="s">
        <v>0</v>
      </c>
      <c r="Q7192" t="s">
        <v>177</v>
      </c>
      <c r="R7192" t="s">
        <v>0</v>
      </c>
    </row>
    <row r="7193" spans="1:18" x14ac:dyDescent="0.25">
      <c r="A7193" t="s">
        <v>2</v>
      </c>
      <c r="B7193" t="s">
        <v>29</v>
      </c>
      <c r="C7193" t="s">
        <v>30</v>
      </c>
      <c r="D7193" t="s">
        <v>5</v>
      </c>
      <c r="E7193" t="s">
        <v>19</v>
      </c>
      <c r="F7193" t="s">
        <v>0</v>
      </c>
      <c r="G7193" t="s">
        <v>5125</v>
      </c>
      <c r="H7193" t="s">
        <v>0</v>
      </c>
      <c r="I7193" s="2">
        <v>45951</v>
      </c>
      <c r="J7193" s="2">
        <v>45951</v>
      </c>
      <c r="K7193" s="3">
        <v>205</v>
      </c>
      <c r="L7193" t="s">
        <v>1</v>
      </c>
      <c r="M7193" s="3">
        <v>205</v>
      </c>
      <c r="N7193" t="s">
        <v>1</v>
      </c>
      <c r="O7193" t="s">
        <v>0</v>
      </c>
      <c r="P7193" t="s">
        <v>0</v>
      </c>
      <c r="Q7193" t="s">
        <v>694</v>
      </c>
      <c r="R7193" t="s">
        <v>0</v>
      </c>
    </row>
    <row r="7194" spans="1:18" x14ac:dyDescent="0.25">
      <c r="A7194" t="s">
        <v>2</v>
      </c>
      <c r="B7194" t="s">
        <v>174</v>
      </c>
      <c r="C7194" t="s">
        <v>175</v>
      </c>
      <c r="D7194" t="s">
        <v>5</v>
      </c>
      <c r="E7194" t="s">
        <v>19</v>
      </c>
      <c r="F7194" t="s">
        <v>0</v>
      </c>
      <c r="G7194" t="s">
        <v>9420</v>
      </c>
      <c r="H7194" t="s">
        <v>3893</v>
      </c>
      <c r="I7194" s="2">
        <v>45677</v>
      </c>
      <c r="J7194" s="2">
        <v>45677</v>
      </c>
      <c r="K7194" s="3">
        <v>205</v>
      </c>
      <c r="L7194" t="s">
        <v>1</v>
      </c>
      <c r="M7194" s="3">
        <v>205</v>
      </c>
      <c r="N7194" t="s">
        <v>1</v>
      </c>
      <c r="O7194" t="s">
        <v>0</v>
      </c>
      <c r="P7194" t="s">
        <v>0</v>
      </c>
      <c r="Q7194" t="s">
        <v>177</v>
      </c>
      <c r="R7194" t="s">
        <v>0</v>
      </c>
    </row>
    <row r="7195" spans="1:18" x14ac:dyDescent="0.25">
      <c r="A7195" t="s">
        <v>2</v>
      </c>
      <c r="B7195" t="s">
        <v>174</v>
      </c>
      <c r="C7195" t="s">
        <v>175</v>
      </c>
      <c r="D7195" t="s">
        <v>5</v>
      </c>
      <c r="E7195" t="s">
        <v>19</v>
      </c>
      <c r="F7195" t="s">
        <v>0</v>
      </c>
      <c r="G7195" t="s">
        <v>10762</v>
      </c>
      <c r="H7195" t="s">
        <v>3893</v>
      </c>
      <c r="I7195" s="2">
        <v>45677</v>
      </c>
      <c r="J7195" s="2">
        <v>45677</v>
      </c>
      <c r="K7195" s="3">
        <v>205</v>
      </c>
      <c r="L7195" t="s">
        <v>1</v>
      </c>
      <c r="M7195" s="3">
        <v>205</v>
      </c>
      <c r="N7195" t="s">
        <v>1</v>
      </c>
      <c r="O7195" t="s">
        <v>0</v>
      </c>
      <c r="P7195" t="s">
        <v>0</v>
      </c>
      <c r="Q7195" t="s">
        <v>177</v>
      </c>
      <c r="R7195" t="s">
        <v>0</v>
      </c>
    </row>
    <row r="7196" spans="1:18" x14ac:dyDescent="0.25">
      <c r="A7196" t="s">
        <v>2</v>
      </c>
      <c r="B7196" t="s">
        <v>174</v>
      </c>
      <c r="C7196" t="s">
        <v>175</v>
      </c>
      <c r="D7196" t="s">
        <v>5</v>
      </c>
      <c r="E7196" t="s">
        <v>19</v>
      </c>
      <c r="F7196" t="s">
        <v>0</v>
      </c>
      <c r="G7196" t="s">
        <v>14807</v>
      </c>
      <c r="H7196" t="s">
        <v>1427</v>
      </c>
      <c r="I7196" s="2">
        <v>45933</v>
      </c>
      <c r="J7196" s="2">
        <v>45933</v>
      </c>
      <c r="K7196" s="3">
        <v>205</v>
      </c>
      <c r="L7196" t="s">
        <v>1</v>
      </c>
      <c r="M7196" s="3">
        <v>205</v>
      </c>
      <c r="N7196" t="s">
        <v>1</v>
      </c>
      <c r="O7196" t="s">
        <v>0</v>
      </c>
      <c r="P7196" t="s">
        <v>0</v>
      </c>
      <c r="Q7196" t="s">
        <v>177</v>
      </c>
      <c r="R7196" t="s">
        <v>0</v>
      </c>
    </row>
    <row r="7197" spans="1:18" x14ac:dyDescent="0.25">
      <c r="A7197" t="s">
        <v>2</v>
      </c>
      <c r="B7197" t="s">
        <v>174</v>
      </c>
      <c r="C7197" t="s">
        <v>175</v>
      </c>
      <c r="D7197" t="s">
        <v>5</v>
      </c>
      <c r="E7197" t="s">
        <v>19</v>
      </c>
      <c r="F7197" t="s">
        <v>0</v>
      </c>
      <c r="G7197" t="s">
        <v>16772</v>
      </c>
      <c r="H7197" t="s">
        <v>3893</v>
      </c>
      <c r="I7197" s="2">
        <v>45677</v>
      </c>
      <c r="J7197" s="2">
        <v>45677</v>
      </c>
      <c r="K7197" s="3">
        <v>205</v>
      </c>
      <c r="L7197" t="s">
        <v>1</v>
      </c>
      <c r="M7197" s="3">
        <v>205</v>
      </c>
      <c r="N7197" t="s">
        <v>1</v>
      </c>
      <c r="O7197" t="s">
        <v>0</v>
      </c>
      <c r="P7197" t="s">
        <v>0</v>
      </c>
      <c r="Q7197" t="s">
        <v>177</v>
      </c>
      <c r="R7197" t="s">
        <v>0</v>
      </c>
    </row>
    <row r="7198" spans="1:18" x14ac:dyDescent="0.25">
      <c r="A7198" t="s">
        <v>2</v>
      </c>
      <c r="B7198" t="s">
        <v>58</v>
      </c>
      <c r="C7198" t="s">
        <v>59</v>
      </c>
      <c r="D7198" t="s">
        <v>5</v>
      </c>
      <c r="E7198" t="s">
        <v>78</v>
      </c>
      <c r="F7198" t="s">
        <v>0</v>
      </c>
      <c r="G7198" t="s">
        <v>3437</v>
      </c>
      <c r="H7198" t="s">
        <v>3438</v>
      </c>
      <c r="I7198" s="2">
        <v>45930</v>
      </c>
      <c r="J7198" s="2">
        <v>45930</v>
      </c>
      <c r="K7198" s="3">
        <v>205.5</v>
      </c>
      <c r="L7198" t="s">
        <v>1</v>
      </c>
      <c r="M7198" s="3">
        <v>205.5</v>
      </c>
      <c r="N7198" t="s">
        <v>1</v>
      </c>
      <c r="O7198" t="s">
        <v>0</v>
      </c>
      <c r="P7198" t="s">
        <v>0</v>
      </c>
      <c r="Q7198" t="s">
        <v>0</v>
      </c>
      <c r="R7198" t="s">
        <v>0</v>
      </c>
    </row>
    <row r="7199" spans="1:18" x14ac:dyDescent="0.25">
      <c r="A7199" t="s">
        <v>2</v>
      </c>
      <c r="B7199" t="s">
        <v>52</v>
      </c>
      <c r="C7199" t="s">
        <v>53</v>
      </c>
      <c r="D7199" t="s">
        <v>5</v>
      </c>
      <c r="E7199" t="s">
        <v>19</v>
      </c>
      <c r="F7199" t="s">
        <v>0</v>
      </c>
      <c r="G7199" t="s">
        <v>1222</v>
      </c>
      <c r="H7199" t="s">
        <v>0</v>
      </c>
      <c r="I7199" s="2">
        <v>45867</v>
      </c>
      <c r="J7199" s="2">
        <v>45867</v>
      </c>
      <c r="K7199" s="3">
        <v>205.5</v>
      </c>
      <c r="L7199" t="s">
        <v>1</v>
      </c>
      <c r="M7199" s="3">
        <v>205.5</v>
      </c>
      <c r="N7199" t="s">
        <v>1</v>
      </c>
      <c r="O7199" t="s">
        <v>0</v>
      </c>
      <c r="P7199" t="s">
        <v>0</v>
      </c>
      <c r="Q7199" t="s">
        <v>34</v>
      </c>
      <c r="R7199" t="s">
        <v>0</v>
      </c>
    </row>
    <row r="7200" spans="1:18" x14ac:dyDescent="0.25">
      <c r="A7200" t="s">
        <v>2</v>
      </c>
      <c r="B7200" t="s">
        <v>29</v>
      </c>
      <c r="C7200" t="s">
        <v>30</v>
      </c>
      <c r="D7200" t="s">
        <v>5</v>
      </c>
      <c r="E7200" t="s">
        <v>19</v>
      </c>
      <c r="F7200" t="s">
        <v>0</v>
      </c>
      <c r="G7200" t="s">
        <v>9571</v>
      </c>
      <c r="H7200" t="s">
        <v>0</v>
      </c>
      <c r="I7200" s="2">
        <v>45777</v>
      </c>
      <c r="J7200" s="2">
        <v>45777</v>
      </c>
      <c r="K7200" s="3">
        <v>205.6</v>
      </c>
      <c r="L7200" t="s">
        <v>1</v>
      </c>
      <c r="M7200" s="3">
        <v>205.6</v>
      </c>
      <c r="N7200" t="s">
        <v>1</v>
      </c>
      <c r="O7200" t="s">
        <v>0</v>
      </c>
      <c r="P7200" t="s">
        <v>0</v>
      </c>
      <c r="Q7200" t="s">
        <v>32</v>
      </c>
      <c r="R7200" t="s">
        <v>0</v>
      </c>
    </row>
    <row r="7201" spans="1:18" x14ac:dyDescent="0.25">
      <c r="A7201" t="s">
        <v>2</v>
      </c>
      <c r="B7201" t="s">
        <v>14</v>
      </c>
      <c r="C7201" t="s">
        <v>15</v>
      </c>
      <c r="D7201" t="s">
        <v>5</v>
      </c>
      <c r="E7201" t="s">
        <v>19</v>
      </c>
      <c r="F7201" t="s">
        <v>0</v>
      </c>
      <c r="G7201" t="s">
        <v>8011</v>
      </c>
      <c r="H7201" t="s">
        <v>0</v>
      </c>
      <c r="I7201" s="2">
        <v>45896</v>
      </c>
      <c r="J7201" s="2">
        <v>45902</v>
      </c>
      <c r="K7201" s="3">
        <v>205.8</v>
      </c>
      <c r="L7201" t="s">
        <v>1</v>
      </c>
      <c r="M7201" s="3">
        <v>205.8</v>
      </c>
      <c r="N7201" t="s">
        <v>1</v>
      </c>
      <c r="O7201" t="s">
        <v>0</v>
      </c>
      <c r="P7201" t="s">
        <v>0</v>
      </c>
      <c r="Q7201" t="s">
        <v>45</v>
      </c>
      <c r="R7201" t="s">
        <v>0</v>
      </c>
    </row>
    <row r="7202" spans="1:18" x14ac:dyDescent="0.25">
      <c r="A7202" t="s">
        <v>2</v>
      </c>
      <c r="B7202" t="s">
        <v>138</v>
      </c>
      <c r="C7202" t="s">
        <v>139</v>
      </c>
      <c r="D7202" t="s">
        <v>5</v>
      </c>
      <c r="E7202" t="s">
        <v>19</v>
      </c>
      <c r="F7202" t="s">
        <v>0</v>
      </c>
      <c r="G7202" t="s">
        <v>5076</v>
      </c>
      <c r="H7202" t="s">
        <v>0</v>
      </c>
      <c r="I7202" s="2">
        <v>45747</v>
      </c>
      <c r="J7202" s="2">
        <v>45747</v>
      </c>
      <c r="K7202" s="3">
        <v>205.84</v>
      </c>
      <c r="L7202" t="s">
        <v>1</v>
      </c>
      <c r="M7202" s="3">
        <v>205.84</v>
      </c>
      <c r="N7202" t="s">
        <v>1</v>
      </c>
      <c r="O7202" t="s">
        <v>0</v>
      </c>
      <c r="P7202" t="s">
        <v>0</v>
      </c>
      <c r="Q7202" t="s">
        <v>5077</v>
      </c>
      <c r="R7202" t="s">
        <v>0</v>
      </c>
    </row>
    <row r="7203" spans="1:18" x14ac:dyDescent="0.25">
      <c r="A7203" t="s">
        <v>2</v>
      </c>
      <c r="B7203" t="s">
        <v>29</v>
      </c>
      <c r="C7203" t="s">
        <v>30</v>
      </c>
      <c r="D7203" t="s">
        <v>5</v>
      </c>
      <c r="E7203" t="s">
        <v>19</v>
      </c>
      <c r="F7203" t="s">
        <v>0</v>
      </c>
      <c r="G7203" t="s">
        <v>12928</v>
      </c>
      <c r="H7203" t="s">
        <v>0</v>
      </c>
      <c r="I7203" s="2">
        <v>45932</v>
      </c>
      <c r="J7203" s="2">
        <v>45933</v>
      </c>
      <c r="K7203" s="3">
        <v>206.02</v>
      </c>
      <c r="L7203" t="s">
        <v>1</v>
      </c>
      <c r="M7203" s="3">
        <v>206.02</v>
      </c>
      <c r="N7203" t="s">
        <v>1</v>
      </c>
      <c r="O7203" t="s">
        <v>0</v>
      </c>
      <c r="P7203" t="s">
        <v>0</v>
      </c>
      <c r="Q7203" t="s">
        <v>21</v>
      </c>
      <c r="R7203" t="s">
        <v>0</v>
      </c>
    </row>
    <row r="7204" spans="1:18" x14ac:dyDescent="0.25">
      <c r="A7204" t="s">
        <v>2</v>
      </c>
      <c r="B7204" t="s">
        <v>29</v>
      </c>
      <c r="C7204" t="s">
        <v>30</v>
      </c>
      <c r="D7204" t="s">
        <v>5</v>
      </c>
      <c r="E7204" t="s">
        <v>19</v>
      </c>
      <c r="F7204" t="s">
        <v>0</v>
      </c>
      <c r="G7204" t="s">
        <v>11634</v>
      </c>
      <c r="H7204" t="s">
        <v>0</v>
      </c>
      <c r="I7204" s="2">
        <v>45814</v>
      </c>
      <c r="J7204" s="2">
        <v>45819</v>
      </c>
      <c r="K7204" s="3">
        <v>206.1</v>
      </c>
      <c r="L7204" t="s">
        <v>1</v>
      </c>
      <c r="M7204" s="3">
        <v>206.1</v>
      </c>
      <c r="N7204" t="s">
        <v>1</v>
      </c>
      <c r="O7204" t="s">
        <v>0</v>
      </c>
      <c r="P7204" t="s">
        <v>0</v>
      </c>
      <c r="Q7204" t="s">
        <v>526</v>
      </c>
      <c r="R7204" t="s">
        <v>0</v>
      </c>
    </row>
    <row r="7205" spans="1:18" x14ac:dyDescent="0.25">
      <c r="A7205" t="s">
        <v>2</v>
      </c>
      <c r="B7205" t="s">
        <v>29</v>
      </c>
      <c r="C7205" t="s">
        <v>30</v>
      </c>
      <c r="D7205" t="s">
        <v>5</v>
      </c>
      <c r="E7205" t="s">
        <v>19</v>
      </c>
      <c r="F7205" t="s">
        <v>0</v>
      </c>
      <c r="G7205" t="s">
        <v>9102</v>
      </c>
      <c r="H7205" t="s">
        <v>0</v>
      </c>
      <c r="I7205" s="2">
        <v>45818</v>
      </c>
      <c r="J7205" s="2">
        <v>45821</v>
      </c>
      <c r="K7205" s="3">
        <v>206.43</v>
      </c>
      <c r="L7205" t="s">
        <v>1</v>
      </c>
      <c r="M7205" s="3">
        <v>206.43</v>
      </c>
      <c r="N7205" t="s">
        <v>1</v>
      </c>
      <c r="O7205" t="s">
        <v>0</v>
      </c>
      <c r="P7205" t="s">
        <v>0</v>
      </c>
      <c r="Q7205" t="s">
        <v>825</v>
      </c>
      <c r="R7205" t="s">
        <v>0</v>
      </c>
    </row>
    <row r="7206" spans="1:18" x14ac:dyDescent="0.25">
      <c r="A7206" t="s">
        <v>2</v>
      </c>
      <c r="B7206" t="s">
        <v>644</v>
      </c>
      <c r="C7206" t="s">
        <v>645</v>
      </c>
      <c r="D7206" t="s">
        <v>5</v>
      </c>
      <c r="E7206" t="s">
        <v>19</v>
      </c>
      <c r="F7206" t="s">
        <v>0</v>
      </c>
      <c r="G7206" t="s">
        <v>4619</v>
      </c>
      <c r="H7206" t="s">
        <v>4620</v>
      </c>
      <c r="I7206" s="2">
        <v>45854</v>
      </c>
      <c r="J7206" s="2">
        <v>45854</v>
      </c>
      <c r="K7206" s="3">
        <v>206.55</v>
      </c>
      <c r="L7206" t="s">
        <v>1</v>
      </c>
      <c r="M7206" s="3">
        <v>206.55</v>
      </c>
      <c r="N7206" t="s">
        <v>1</v>
      </c>
      <c r="O7206" t="s">
        <v>0</v>
      </c>
      <c r="P7206" t="s">
        <v>0</v>
      </c>
      <c r="Q7206" t="s">
        <v>4621</v>
      </c>
      <c r="R7206" t="s">
        <v>0</v>
      </c>
    </row>
    <row r="7207" spans="1:18" x14ac:dyDescent="0.25">
      <c r="A7207" t="s">
        <v>2</v>
      </c>
      <c r="B7207" t="s">
        <v>644</v>
      </c>
      <c r="C7207" t="s">
        <v>645</v>
      </c>
      <c r="D7207" t="s">
        <v>5</v>
      </c>
      <c r="E7207" t="s">
        <v>19</v>
      </c>
      <c r="F7207" t="s">
        <v>0</v>
      </c>
      <c r="G7207" t="s">
        <v>6860</v>
      </c>
      <c r="H7207" t="s">
        <v>0</v>
      </c>
      <c r="I7207" s="2">
        <v>45945</v>
      </c>
      <c r="J7207" s="2">
        <v>45945</v>
      </c>
      <c r="K7207" s="3">
        <v>206.55</v>
      </c>
      <c r="L7207" t="s">
        <v>1</v>
      </c>
      <c r="M7207" s="3">
        <v>206.55</v>
      </c>
      <c r="N7207" t="s">
        <v>1</v>
      </c>
      <c r="O7207" t="s">
        <v>0</v>
      </c>
      <c r="P7207" t="s">
        <v>0</v>
      </c>
      <c r="Q7207" t="s">
        <v>4621</v>
      </c>
      <c r="R7207" t="s">
        <v>0</v>
      </c>
    </row>
    <row r="7208" spans="1:18" x14ac:dyDescent="0.25">
      <c r="A7208" t="s">
        <v>2</v>
      </c>
      <c r="B7208" t="s">
        <v>644</v>
      </c>
      <c r="C7208" t="s">
        <v>645</v>
      </c>
      <c r="D7208" t="s">
        <v>5</v>
      </c>
      <c r="E7208" t="s">
        <v>19</v>
      </c>
      <c r="F7208" t="s">
        <v>0</v>
      </c>
      <c r="G7208" t="s">
        <v>9975</v>
      </c>
      <c r="H7208" t="s">
        <v>0</v>
      </c>
      <c r="I7208" s="2">
        <v>45820</v>
      </c>
      <c r="J7208" s="2">
        <v>45820</v>
      </c>
      <c r="K7208" s="3">
        <v>206.55</v>
      </c>
      <c r="L7208" t="s">
        <v>1</v>
      </c>
      <c r="M7208" s="3">
        <v>206.55</v>
      </c>
      <c r="N7208" t="s">
        <v>1</v>
      </c>
      <c r="O7208" t="s">
        <v>0</v>
      </c>
      <c r="P7208" t="s">
        <v>0</v>
      </c>
      <c r="Q7208" t="s">
        <v>4621</v>
      </c>
      <c r="R7208" t="s">
        <v>0</v>
      </c>
    </row>
    <row r="7209" spans="1:18" x14ac:dyDescent="0.25">
      <c r="A7209" t="s">
        <v>2</v>
      </c>
      <c r="B7209" t="s">
        <v>644</v>
      </c>
      <c r="C7209" t="s">
        <v>645</v>
      </c>
      <c r="D7209" t="s">
        <v>5</v>
      </c>
      <c r="E7209" t="s">
        <v>19</v>
      </c>
      <c r="F7209" t="s">
        <v>0</v>
      </c>
      <c r="G7209" t="s">
        <v>13118</v>
      </c>
      <c r="H7209" t="s">
        <v>0</v>
      </c>
      <c r="I7209" s="2">
        <v>45945</v>
      </c>
      <c r="J7209" s="2">
        <v>45945</v>
      </c>
      <c r="K7209" s="3">
        <v>206.55</v>
      </c>
      <c r="L7209" t="s">
        <v>1</v>
      </c>
      <c r="M7209" s="3">
        <v>206.55</v>
      </c>
      <c r="N7209" t="s">
        <v>1</v>
      </c>
      <c r="O7209" t="s">
        <v>0</v>
      </c>
      <c r="P7209" t="s">
        <v>0</v>
      </c>
      <c r="Q7209" t="s">
        <v>4621</v>
      </c>
      <c r="R7209" t="s">
        <v>0</v>
      </c>
    </row>
    <row r="7210" spans="1:18" x14ac:dyDescent="0.25">
      <c r="A7210" t="s">
        <v>2</v>
      </c>
      <c r="B7210" t="s">
        <v>644</v>
      </c>
      <c r="C7210" t="s">
        <v>645</v>
      </c>
      <c r="D7210" t="s">
        <v>5</v>
      </c>
      <c r="E7210" t="s">
        <v>19</v>
      </c>
      <c r="F7210" t="s">
        <v>0</v>
      </c>
      <c r="G7210" t="s">
        <v>13292</v>
      </c>
      <c r="H7210" t="s">
        <v>13293</v>
      </c>
      <c r="I7210" s="2">
        <v>45854</v>
      </c>
      <c r="J7210" s="2">
        <v>45854</v>
      </c>
      <c r="K7210" s="3">
        <v>206.55</v>
      </c>
      <c r="L7210" t="s">
        <v>1</v>
      </c>
      <c r="M7210" s="3">
        <v>206.55</v>
      </c>
      <c r="N7210" t="s">
        <v>1</v>
      </c>
      <c r="O7210" t="s">
        <v>0</v>
      </c>
      <c r="P7210" t="s">
        <v>0</v>
      </c>
      <c r="Q7210" t="s">
        <v>4621</v>
      </c>
      <c r="R7210" t="s">
        <v>0</v>
      </c>
    </row>
    <row r="7211" spans="1:18" x14ac:dyDescent="0.25">
      <c r="A7211" t="s">
        <v>2</v>
      </c>
      <c r="B7211" t="s">
        <v>644</v>
      </c>
      <c r="C7211" t="s">
        <v>645</v>
      </c>
      <c r="D7211" t="s">
        <v>5</v>
      </c>
      <c r="E7211" t="s">
        <v>19</v>
      </c>
      <c r="F7211" t="s">
        <v>0</v>
      </c>
      <c r="G7211" t="s">
        <v>16747</v>
      </c>
      <c r="H7211" t="s">
        <v>0</v>
      </c>
      <c r="I7211" s="2">
        <v>45820</v>
      </c>
      <c r="J7211" s="2">
        <v>45820</v>
      </c>
      <c r="K7211" s="3">
        <v>206.55</v>
      </c>
      <c r="L7211" t="s">
        <v>1</v>
      </c>
      <c r="M7211" s="3">
        <v>206.55</v>
      </c>
      <c r="N7211" t="s">
        <v>1</v>
      </c>
      <c r="O7211" t="s">
        <v>0</v>
      </c>
      <c r="P7211" t="s">
        <v>0</v>
      </c>
      <c r="Q7211" t="s">
        <v>4621</v>
      </c>
      <c r="R7211" t="s">
        <v>0</v>
      </c>
    </row>
    <row r="7212" spans="1:18" x14ac:dyDescent="0.25">
      <c r="A7212" t="s">
        <v>2</v>
      </c>
      <c r="B7212" t="s">
        <v>22</v>
      </c>
      <c r="C7212" t="s">
        <v>23</v>
      </c>
      <c r="D7212" t="s">
        <v>5</v>
      </c>
      <c r="E7212" t="s">
        <v>11</v>
      </c>
      <c r="F7212" t="s">
        <v>0</v>
      </c>
      <c r="G7212" t="s">
        <v>5132</v>
      </c>
      <c r="H7212" t="s">
        <v>0</v>
      </c>
      <c r="I7212" s="2">
        <v>45692</v>
      </c>
      <c r="J7212" s="2">
        <v>45716</v>
      </c>
      <c r="K7212" s="3">
        <v>206.66</v>
      </c>
      <c r="L7212" t="s">
        <v>1</v>
      </c>
      <c r="M7212" s="3">
        <v>206.66</v>
      </c>
      <c r="N7212" t="s">
        <v>1</v>
      </c>
      <c r="O7212" t="s">
        <v>0</v>
      </c>
      <c r="P7212" t="s">
        <v>0</v>
      </c>
      <c r="Q7212" t="s">
        <v>25</v>
      </c>
      <c r="R7212" t="s">
        <v>0</v>
      </c>
    </row>
    <row r="7213" spans="1:18" x14ac:dyDescent="0.25">
      <c r="A7213" t="s">
        <v>2</v>
      </c>
      <c r="B7213" t="s">
        <v>29</v>
      </c>
      <c r="C7213" t="s">
        <v>30</v>
      </c>
      <c r="D7213" t="s">
        <v>5</v>
      </c>
      <c r="E7213" t="s">
        <v>19</v>
      </c>
      <c r="F7213" t="s">
        <v>0</v>
      </c>
      <c r="G7213" t="s">
        <v>8954</v>
      </c>
      <c r="H7213" t="s">
        <v>0</v>
      </c>
      <c r="I7213" s="2">
        <v>45699</v>
      </c>
      <c r="J7213" s="2">
        <v>45699</v>
      </c>
      <c r="K7213" s="3">
        <v>207.15</v>
      </c>
      <c r="L7213" t="s">
        <v>1</v>
      </c>
      <c r="M7213" s="3">
        <v>207.15</v>
      </c>
      <c r="N7213" t="s">
        <v>1</v>
      </c>
      <c r="O7213" t="s">
        <v>0</v>
      </c>
      <c r="P7213" t="s">
        <v>0</v>
      </c>
      <c r="Q7213" t="s">
        <v>8955</v>
      </c>
      <c r="R7213" t="s">
        <v>0</v>
      </c>
    </row>
    <row r="7214" spans="1:18" x14ac:dyDescent="0.25">
      <c r="A7214" t="s">
        <v>2</v>
      </c>
      <c r="B7214" t="s">
        <v>22</v>
      </c>
      <c r="C7214" t="s">
        <v>23</v>
      </c>
      <c r="D7214" t="s">
        <v>5</v>
      </c>
      <c r="E7214" t="s">
        <v>11</v>
      </c>
      <c r="F7214" t="s">
        <v>0</v>
      </c>
      <c r="G7214" t="s">
        <v>14978</v>
      </c>
      <c r="H7214" t="s">
        <v>0</v>
      </c>
      <c r="I7214" s="2">
        <v>45791</v>
      </c>
      <c r="J7214" s="2">
        <v>45808</v>
      </c>
      <c r="K7214" s="3">
        <v>207.48</v>
      </c>
      <c r="L7214" t="s">
        <v>1</v>
      </c>
      <c r="M7214" s="3">
        <v>207.48</v>
      </c>
      <c r="N7214" t="s">
        <v>1</v>
      </c>
      <c r="O7214" t="s">
        <v>0</v>
      </c>
      <c r="P7214" t="s">
        <v>0</v>
      </c>
      <c r="Q7214" t="s">
        <v>364</v>
      </c>
      <c r="R7214" t="s">
        <v>0</v>
      </c>
    </row>
    <row r="7215" spans="1:18" x14ac:dyDescent="0.25">
      <c r="A7215" t="s">
        <v>2</v>
      </c>
      <c r="B7215" t="s">
        <v>29</v>
      </c>
      <c r="C7215" t="s">
        <v>30</v>
      </c>
      <c r="D7215" t="s">
        <v>5</v>
      </c>
      <c r="E7215" t="s">
        <v>19</v>
      </c>
      <c r="F7215" t="s">
        <v>0</v>
      </c>
      <c r="G7215" t="s">
        <v>14526</v>
      </c>
      <c r="H7215" t="s">
        <v>0</v>
      </c>
      <c r="I7215" s="2">
        <v>45791</v>
      </c>
      <c r="J7215" s="2">
        <v>45791</v>
      </c>
      <c r="K7215" s="3">
        <v>208</v>
      </c>
      <c r="L7215" t="s">
        <v>1</v>
      </c>
      <c r="M7215" s="3">
        <v>208</v>
      </c>
      <c r="N7215" t="s">
        <v>1</v>
      </c>
      <c r="O7215" t="s">
        <v>0</v>
      </c>
      <c r="P7215" t="s">
        <v>0</v>
      </c>
      <c r="Q7215" t="s">
        <v>45</v>
      </c>
      <c r="R7215" t="s">
        <v>0</v>
      </c>
    </row>
    <row r="7216" spans="1:18" x14ac:dyDescent="0.25">
      <c r="A7216" t="s">
        <v>2</v>
      </c>
      <c r="B7216" t="s">
        <v>58</v>
      </c>
      <c r="C7216" t="s">
        <v>59</v>
      </c>
      <c r="D7216" t="s">
        <v>5</v>
      </c>
      <c r="E7216" t="s">
        <v>78</v>
      </c>
      <c r="F7216" t="s">
        <v>0</v>
      </c>
      <c r="G7216" t="s">
        <v>132</v>
      </c>
      <c r="H7216" t="s">
        <v>2049</v>
      </c>
      <c r="I7216" s="2">
        <v>45869</v>
      </c>
      <c r="J7216" s="2">
        <v>45869</v>
      </c>
      <c r="K7216" s="3">
        <v>208</v>
      </c>
      <c r="L7216" t="s">
        <v>1</v>
      </c>
      <c r="M7216" s="3">
        <v>208</v>
      </c>
      <c r="N7216" t="s">
        <v>1</v>
      </c>
      <c r="O7216" t="s">
        <v>0</v>
      </c>
      <c r="P7216" t="s">
        <v>0</v>
      </c>
      <c r="Q7216" t="s">
        <v>0</v>
      </c>
      <c r="R7216" t="s">
        <v>0</v>
      </c>
    </row>
    <row r="7217" spans="1:18" x14ac:dyDescent="0.25">
      <c r="A7217" t="s">
        <v>2</v>
      </c>
      <c r="B7217" t="s">
        <v>52</v>
      </c>
      <c r="C7217" t="s">
        <v>53</v>
      </c>
      <c r="D7217" t="s">
        <v>5</v>
      </c>
      <c r="E7217" t="s">
        <v>19</v>
      </c>
      <c r="F7217" t="s">
        <v>0</v>
      </c>
      <c r="G7217" t="s">
        <v>2774</v>
      </c>
      <c r="H7217" t="s">
        <v>0</v>
      </c>
      <c r="I7217" s="2">
        <v>45734</v>
      </c>
      <c r="J7217" s="2">
        <v>45736</v>
      </c>
      <c r="K7217" s="3">
        <v>208.29</v>
      </c>
      <c r="L7217" t="s">
        <v>1</v>
      </c>
      <c r="M7217" s="3">
        <v>208.29</v>
      </c>
      <c r="N7217" t="s">
        <v>1</v>
      </c>
      <c r="O7217" t="s">
        <v>0</v>
      </c>
      <c r="P7217" t="s">
        <v>0</v>
      </c>
      <c r="Q7217" t="s">
        <v>21</v>
      </c>
      <c r="R7217" t="s">
        <v>0</v>
      </c>
    </row>
    <row r="7218" spans="1:18" x14ac:dyDescent="0.25">
      <c r="A7218" t="s">
        <v>2</v>
      </c>
      <c r="B7218" t="s">
        <v>159</v>
      </c>
      <c r="C7218" t="s">
        <v>160</v>
      </c>
      <c r="D7218" t="s">
        <v>5</v>
      </c>
      <c r="E7218" t="s">
        <v>11</v>
      </c>
      <c r="F7218" t="s">
        <v>0</v>
      </c>
      <c r="G7218" t="s">
        <v>1249</v>
      </c>
      <c r="H7218" t="s">
        <v>1250</v>
      </c>
      <c r="I7218" s="2">
        <v>45771</v>
      </c>
      <c r="J7218" s="2">
        <v>45777</v>
      </c>
      <c r="K7218" s="3">
        <v>208.77</v>
      </c>
      <c r="L7218" t="s">
        <v>1</v>
      </c>
      <c r="M7218" s="3">
        <v>208.77</v>
      </c>
      <c r="N7218" t="s">
        <v>1</v>
      </c>
      <c r="O7218" t="s">
        <v>0</v>
      </c>
      <c r="P7218" t="s">
        <v>0</v>
      </c>
      <c r="Q7218" t="s">
        <v>263</v>
      </c>
      <c r="R7218" t="s">
        <v>0</v>
      </c>
    </row>
    <row r="7219" spans="1:18" x14ac:dyDescent="0.25">
      <c r="A7219" t="s">
        <v>2</v>
      </c>
      <c r="B7219" t="s">
        <v>29</v>
      </c>
      <c r="C7219" t="s">
        <v>30</v>
      </c>
      <c r="D7219" t="s">
        <v>5</v>
      </c>
      <c r="E7219" t="s">
        <v>19</v>
      </c>
      <c r="F7219" t="s">
        <v>0</v>
      </c>
      <c r="G7219" t="s">
        <v>10142</v>
      </c>
      <c r="H7219" t="s">
        <v>0</v>
      </c>
      <c r="I7219" s="2">
        <v>45770</v>
      </c>
      <c r="J7219" s="2">
        <v>45770</v>
      </c>
      <c r="K7219" s="3">
        <v>209</v>
      </c>
      <c r="L7219" t="s">
        <v>1</v>
      </c>
      <c r="M7219" s="3">
        <v>209</v>
      </c>
      <c r="N7219" t="s">
        <v>1</v>
      </c>
      <c r="O7219" t="s">
        <v>0</v>
      </c>
      <c r="P7219" t="s">
        <v>0</v>
      </c>
      <c r="Q7219" t="s">
        <v>45</v>
      </c>
      <c r="R7219" t="s">
        <v>0</v>
      </c>
    </row>
    <row r="7220" spans="1:18" x14ac:dyDescent="0.25">
      <c r="A7220" t="s">
        <v>2</v>
      </c>
      <c r="B7220" t="s">
        <v>17</v>
      </c>
      <c r="C7220" t="s">
        <v>18</v>
      </c>
      <c r="D7220" t="s">
        <v>5</v>
      </c>
      <c r="E7220" t="s">
        <v>118</v>
      </c>
      <c r="F7220" t="s">
        <v>0</v>
      </c>
      <c r="G7220" t="s">
        <v>17456</v>
      </c>
      <c r="H7220" t="s">
        <v>0</v>
      </c>
      <c r="I7220" s="2">
        <v>45981</v>
      </c>
      <c r="J7220" s="2">
        <v>45987</v>
      </c>
      <c r="K7220" s="3">
        <v>209.01</v>
      </c>
      <c r="L7220" t="s">
        <v>1</v>
      </c>
      <c r="M7220" s="3">
        <v>209.01</v>
      </c>
      <c r="N7220" t="s">
        <v>1</v>
      </c>
      <c r="O7220" t="s">
        <v>0</v>
      </c>
      <c r="P7220" t="s">
        <v>0</v>
      </c>
      <c r="Q7220" t="s">
        <v>21</v>
      </c>
      <c r="R7220" t="s">
        <v>0</v>
      </c>
    </row>
    <row r="7221" spans="1:18" x14ac:dyDescent="0.25">
      <c r="A7221" t="s">
        <v>2</v>
      </c>
      <c r="B7221" t="s">
        <v>754</v>
      </c>
      <c r="C7221" t="s">
        <v>755</v>
      </c>
      <c r="D7221" t="s">
        <v>5</v>
      </c>
      <c r="E7221" t="s">
        <v>11</v>
      </c>
      <c r="F7221" t="s">
        <v>0</v>
      </c>
      <c r="G7221" t="s">
        <v>9706</v>
      </c>
      <c r="H7221" t="s">
        <v>14903</v>
      </c>
      <c r="I7221" s="2">
        <v>45728</v>
      </c>
      <c r="J7221" s="2">
        <v>45747</v>
      </c>
      <c r="K7221" s="3">
        <v>209.21</v>
      </c>
      <c r="L7221" t="s">
        <v>1</v>
      </c>
      <c r="M7221" s="3">
        <v>209.21</v>
      </c>
      <c r="N7221" t="s">
        <v>1</v>
      </c>
      <c r="O7221" t="s">
        <v>0</v>
      </c>
      <c r="P7221" t="s">
        <v>0</v>
      </c>
      <c r="Q7221" t="s">
        <v>585</v>
      </c>
      <c r="R7221" t="s">
        <v>0</v>
      </c>
    </row>
    <row r="7222" spans="1:18" x14ac:dyDescent="0.25">
      <c r="A7222" t="s">
        <v>2</v>
      </c>
      <c r="B7222" t="s">
        <v>22</v>
      </c>
      <c r="C7222" t="s">
        <v>23</v>
      </c>
      <c r="D7222" t="s">
        <v>5</v>
      </c>
      <c r="E7222" t="s">
        <v>26</v>
      </c>
      <c r="F7222" t="s">
        <v>0</v>
      </c>
      <c r="G7222" t="s">
        <v>2449</v>
      </c>
      <c r="H7222" t="s">
        <v>0</v>
      </c>
      <c r="I7222" s="2">
        <v>45777</v>
      </c>
      <c r="J7222" s="2">
        <v>45777</v>
      </c>
      <c r="K7222" s="3">
        <v>209.4</v>
      </c>
      <c r="L7222" t="s">
        <v>1</v>
      </c>
      <c r="M7222" s="3">
        <v>209.4</v>
      </c>
      <c r="N7222" t="s">
        <v>1</v>
      </c>
      <c r="O7222" t="s">
        <v>0</v>
      </c>
      <c r="P7222" t="s">
        <v>0</v>
      </c>
      <c r="Q7222" t="s">
        <v>2450</v>
      </c>
      <c r="R7222" t="s">
        <v>0</v>
      </c>
    </row>
    <row r="7223" spans="1:18" x14ac:dyDescent="0.25">
      <c r="A7223" t="s">
        <v>2</v>
      </c>
      <c r="B7223" t="s">
        <v>46</v>
      </c>
      <c r="C7223" t="s">
        <v>47</v>
      </c>
      <c r="D7223" t="s">
        <v>5</v>
      </c>
      <c r="E7223" t="s">
        <v>19</v>
      </c>
      <c r="F7223" t="s">
        <v>0</v>
      </c>
      <c r="G7223" t="s">
        <v>10353</v>
      </c>
      <c r="H7223" t="s">
        <v>0</v>
      </c>
      <c r="I7223" s="2">
        <v>45903</v>
      </c>
      <c r="J7223" s="2">
        <v>45904</v>
      </c>
      <c r="K7223" s="3">
        <v>209.44</v>
      </c>
      <c r="L7223" t="s">
        <v>1</v>
      </c>
      <c r="M7223" s="3">
        <v>209.44</v>
      </c>
      <c r="N7223" t="s">
        <v>1</v>
      </c>
      <c r="O7223" t="s">
        <v>0</v>
      </c>
      <c r="P7223" t="s">
        <v>0</v>
      </c>
      <c r="Q7223" t="s">
        <v>146</v>
      </c>
      <c r="R7223" t="s">
        <v>0</v>
      </c>
    </row>
    <row r="7224" spans="1:18" x14ac:dyDescent="0.25">
      <c r="A7224" t="s">
        <v>2</v>
      </c>
      <c r="B7224" t="s">
        <v>17</v>
      </c>
      <c r="C7224" t="s">
        <v>18</v>
      </c>
      <c r="D7224" t="s">
        <v>5</v>
      </c>
      <c r="E7224" t="s">
        <v>19</v>
      </c>
      <c r="F7224" t="s">
        <v>0</v>
      </c>
      <c r="G7224" t="s">
        <v>5739</v>
      </c>
      <c r="H7224" t="s">
        <v>0</v>
      </c>
      <c r="I7224" s="2">
        <v>45727</v>
      </c>
      <c r="J7224" s="2">
        <v>45729</v>
      </c>
      <c r="K7224" s="3">
        <v>209.47</v>
      </c>
      <c r="L7224" t="s">
        <v>1</v>
      </c>
      <c r="M7224" s="3">
        <v>209.47</v>
      </c>
      <c r="N7224" t="s">
        <v>1</v>
      </c>
      <c r="O7224" t="s">
        <v>0</v>
      </c>
      <c r="P7224" t="s">
        <v>0</v>
      </c>
      <c r="Q7224" t="s">
        <v>21</v>
      </c>
      <c r="R7224" t="s">
        <v>0</v>
      </c>
    </row>
    <row r="7225" spans="1:18" x14ac:dyDescent="0.25">
      <c r="A7225" t="s">
        <v>2</v>
      </c>
      <c r="B7225" t="s">
        <v>469</v>
      </c>
      <c r="C7225" t="s">
        <v>470</v>
      </c>
      <c r="D7225" t="s">
        <v>5</v>
      </c>
      <c r="E7225" t="s">
        <v>19</v>
      </c>
      <c r="F7225" t="s">
        <v>0</v>
      </c>
      <c r="G7225" t="s">
        <v>9088</v>
      </c>
      <c r="H7225" t="s">
        <v>0</v>
      </c>
      <c r="I7225" s="2">
        <v>45748</v>
      </c>
      <c r="J7225" s="2">
        <v>45749</v>
      </c>
      <c r="K7225" s="3">
        <v>209.6</v>
      </c>
      <c r="L7225" t="s">
        <v>1</v>
      </c>
      <c r="M7225" s="3">
        <v>209.6</v>
      </c>
      <c r="N7225" t="s">
        <v>1</v>
      </c>
      <c r="O7225" t="s">
        <v>0</v>
      </c>
      <c r="P7225" t="s">
        <v>0</v>
      </c>
      <c r="Q7225" t="s">
        <v>146</v>
      </c>
      <c r="R7225" t="s">
        <v>0</v>
      </c>
    </row>
    <row r="7226" spans="1:18" x14ac:dyDescent="0.25">
      <c r="A7226" t="s">
        <v>2</v>
      </c>
      <c r="B7226" t="s">
        <v>14</v>
      </c>
      <c r="C7226" t="s">
        <v>15</v>
      </c>
      <c r="D7226" t="s">
        <v>5</v>
      </c>
      <c r="E7226" t="s">
        <v>19</v>
      </c>
      <c r="F7226" t="s">
        <v>0</v>
      </c>
      <c r="G7226" t="s">
        <v>5216</v>
      </c>
      <c r="H7226" t="s">
        <v>0</v>
      </c>
      <c r="I7226" s="2">
        <v>45782</v>
      </c>
      <c r="J7226" s="2">
        <v>45782</v>
      </c>
      <c r="K7226" s="3">
        <v>210</v>
      </c>
      <c r="L7226" t="s">
        <v>1</v>
      </c>
      <c r="M7226" s="3">
        <v>210</v>
      </c>
      <c r="N7226" t="s">
        <v>1</v>
      </c>
      <c r="O7226" t="s">
        <v>0</v>
      </c>
      <c r="P7226" t="s">
        <v>0</v>
      </c>
      <c r="Q7226" t="s">
        <v>34</v>
      </c>
      <c r="R7226" t="s">
        <v>0</v>
      </c>
    </row>
    <row r="7227" spans="1:18" x14ac:dyDescent="0.25">
      <c r="A7227" t="s">
        <v>2</v>
      </c>
      <c r="B7227" t="s">
        <v>357</v>
      </c>
      <c r="C7227" t="s">
        <v>358</v>
      </c>
      <c r="D7227" t="s">
        <v>5</v>
      </c>
      <c r="E7227" t="s">
        <v>19</v>
      </c>
      <c r="F7227" t="s">
        <v>0</v>
      </c>
      <c r="G7227" t="s">
        <v>5782</v>
      </c>
      <c r="H7227" t="s">
        <v>0</v>
      </c>
      <c r="I7227" s="2">
        <v>45692</v>
      </c>
      <c r="J7227" s="2">
        <v>45692</v>
      </c>
      <c r="K7227" s="3">
        <v>210</v>
      </c>
      <c r="L7227" t="s">
        <v>1</v>
      </c>
      <c r="M7227" s="3">
        <v>210</v>
      </c>
      <c r="N7227" t="s">
        <v>1</v>
      </c>
      <c r="O7227" t="s">
        <v>0</v>
      </c>
      <c r="P7227" t="s">
        <v>0</v>
      </c>
      <c r="Q7227" t="s">
        <v>3700</v>
      </c>
      <c r="R7227" t="s">
        <v>0</v>
      </c>
    </row>
    <row r="7228" spans="1:18" x14ac:dyDescent="0.25">
      <c r="A7228" t="s">
        <v>2</v>
      </c>
      <c r="B7228" t="s">
        <v>29</v>
      </c>
      <c r="C7228" t="s">
        <v>30</v>
      </c>
      <c r="D7228" t="s">
        <v>5</v>
      </c>
      <c r="E7228" t="s">
        <v>19</v>
      </c>
      <c r="F7228" t="s">
        <v>0</v>
      </c>
      <c r="G7228" t="s">
        <v>7563</v>
      </c>
      <c r="H7228" t="s">
        <v>0</v>
      </c>
      <c r="I7228" s="2">
        <v>45826</v>
      </c>
      <c r="J7228" s="2">
        <v>45826</v>
      </c>
      <c r="K7228" s="3">
        <v>210</v>
      </c>
      <c r="L7228" t="s">
        <v>1</v>
      </c>
      <c r="M7228" s="3">
        <v>210</v>
      </c>
      <c r="N7228" t="s">
        <v>1</v>
      </c>
      <c r="O7228" t="s">
        <v>0</v>
      </c>
      <c r="P7228" t="s">
        <v>0</v>
      </c>
      <c r="Q7228" t="s">
        <v>1512</v>
      </c>
      <c r="R7228" t="s">
        <v>0</v>
      </c>
    </row>
    <row r="7229" spans="1:18" x14ac:dyDescent="0.25">
      <c r="A7229" t="s">
        <v>2</v>
      </c>
      <c r="B7229" t="s">
        <v>14</v>
      </c>
      <c r="C7229" t="s">
        <v>15</v>
      </c>
      <c r="D7229" t="s">
        <v>5</v>
      </c>
      <c r="E7229" t="s">
        <v>19</v>
      </c>
      <c r="F7229" t="s">
        <v>0</v>
      </c>
      <c r="G7229" t="s">
        <v>8054</v>
      </c>
      <c r="H7229" t="s">
        <v>0</v>
      </c>
      <c r="I7229" s="2">
        <v>45873</v>
      </c>
      <c r="J7229" s="2">
        <v>45874</v>
      </c>
      <c r="K7229" s="3">
        <v>210</v>
      </c>
      <c r="L7229" t="s">
        <v>1</v>
      </c>
      <c r="M7229" s="3">
        <v>210</v>
      </c>
      <c r="N7229" t="s">
        <v>1</v>
      </c>
      <c r="O7229" t="s">
        <v>0</v>
      </c>
      <c r="P7229" t="s">
        <v>0</v>
      </c>
      <c r="Q7229" t="s">
        <v>45</v>
      </c>
      <c r="R7229" t="s">
        <v>0</v>
      </c>
    </row>
    <row r="7230" spans="1:18" x14ac:dyDescent="0.25">
      <c r="A7230" t="s">
        <v>2</v>
      </c>
      <c r="B7230" t="s">
        <v>1841</v>
      </c>
      <c r="C7230" t="s">
        <v>1842</v>
      </c>
      <c r="D7230" t="s">
        <v>5</v>
      </c>
      <c r="E7230" t="s">
        <v>19</v>
      </c>
      <c r="F7230" t="s">
        <v>0</v>
      </c>
      <c r="G7230" t="s">
        <v>10542</v>
      </c>
      <c r="H7230" t="s">
        <v>10360</v>
      </c>
      <c r="I7230" s="2">
        <v>45811</v>
      </c>
      <c r="J7230" s="2">
        <v>45811</v>
      </c>
      <c r="K7230" s="3">
        <v>210</v>
      </c>
      <c r="L7230" t="s">
        <v>1</v>
      </c>
      <c r="M7230" s="3">
        <v>210</v>
      </c>
      <c r="N7230" t="s">
        <v>1</v>
      </c>
      <c r="O7230" t="s">
        <v>0</v>
      </c>
      <c r="P7230" t="s">
        <v>0</v>
      </c>
      <c r="Q7230" t="s">
        <v>423</v>
      </c>
      <c r="R7230" t="s">
        <v>0</v>
      </c>
    </row>
    <row r="7231" spans="1:18" x14ac:dyDescent="0.25">
      <c r="A7231" t="s">
        <v>2</v>
      </c>
      <c r="B7231" t="s">
        <v>29</v>
      </c>
      <c r="C7231" t="s">
        <v>30</v>
      </c>
      <c r="D7231" t="s">
        <v>5</v>
      </c>
      <c r="E7231" t="s">
        <v>19</v>
      </c>
      <c r="F7231" t="s">
        <v>0</v>
      </c>
      <c r="G7231" t="s">
        <v>12295</v>
      </c>
      <c r="H7231" t="s">
        <v>0</v>
      </c>
      <c r="I7231" s="2">
        <v>45791</v>
      </c>
      <c r="J7231" s="2">
        <v>45791</v>
      </c>
      <c r="K7231" s="3">
        <v>210</v>
      </c>
      <c r="L7231" t="s">
        <v>1</v>
      </c>
      <c r="M7231" s="3">
        <v>210</v>
      </c>
      <c r="N7231" t="s">
        <v>1</v>
      </c>
      <c r="O7231" t="s">
        <v>0</v>
      </c>
      <c r="P7231" t="s">
        <v>0</v>
      </c>
      <c r="Q7231" t="s">
        <v>694</v>
      </c>
      <c r="R7231" t="s">
        <v>0</v>
      </c>
    </row>
    <row r="7232" spans="1:18" x14ac:dyDescent="0.25">
      <c r="A7232" t="s">
        <v>2</v>
      </c>
      <c r="B7232" t="s">
        <v>419</v>
      </c>
      <c r="C7232" t="s">
        <v>420</v>
      </c>
      <c r="D7232" t="s">
        <v>5</v>
      </c>
      <c r="E7232" t="s">
        <v>19</v>
      </c>
      <c r="F7232" t="s">
        <v>0</v>
      </c>
      <c r="G7232" t="s">
        <v>13252</v>
      </c>
      <c r="H7232" t="s">
        <v>0</v>
      </c>
      <c r="I7232" s="2">
        <v>45674</v>
      </c>
      <c r="J7232" s="2">
        <v>45674</v>
      </c>
      <c r="K7232" s="3">
        <v>210</v>
      </c>
      <c r="L7232" t="s">
        <v>1</v>
      </c>
      <c r="M7232" s="3">
        <v>210</v>
      </c>
      <c r="N7232" t="s">
        <v>1</v>
      </c>
      <c r="O7232" t="s">
        <v>0</v>
      </c>
      <c r="P7232" t="s">
        <v>0</v>
      </c>
      <c r="Q7232" t="s">
        <v>423</v>
      </c>
      <c r="R7232" t="s">
        <v>0</v>
      </c>
    </row>
    <row r="7233" spans="1:18" x14ac:dyDescent="0.25">
      <c r="A7233" t="s">
        <v>2</v>
      </c>
      <c r="B7233" t="s">
        <v>174</v>
      </c>
      <c r="C7233" t="s">
        <v>175</v>
      </c>
      <c r="D7233" t="s">
        <v>5</v>
      </c>
      <c r="E7233" t="s">
        <v>19</v>
      </c>
      <c r="F7233" t="s">
        <v>0</v>
      </c>
      <c r="G7233" t="s">
        <v>15746</v>
      </c>
      <c r="H7233" t="s">
        <v>15747</v>
      </c>
      <c r="I7233" s="2">
        <v>46003</v>
      </c>
      <c r="J7233" s="2">
        <v>46003</v>
      </c>
      <c r="K7233" s="3">
        <v>210</v>
      </c>
      <c r="L7233" t="s">
        <v>1</v>
      </c>
      <c r="M7233" s="3">
        <v>210</v>
      </c>
      <c r="N7233" t="s">
        <v>1</v>
      </c>
      <c r="O7233" t="s">
        <v>0</v>
      </c>
      <c r="P7233" t="s">
        <v>0</v>
      </c>
      <c r="Q7233" t="s">
        <v>1073</v>
      </c>
      <c r="R7233" t="s">
        <v>0</v>
      </c>
    </row>
    <row r="7234" spans="1:18" x14ac:dyDescent="0.25">
      <c r="A7234" t="s">
        <v>2</v>
      </c>
      <c r="B7234" t="s">
        <v>1527</v>
      </c>
      <c r="C7234" t="s">
        <v>1528</v>
      </c>
      <c r="D7234" t="s">
        <v>5</v>
      </c>
      <c r="E7234" t="s">
        <v>19</v>
      </c>
      <c r="F7234" t="s">
        <v>0</v>
      </c>
      <c r="G7234" t="s">
        <v>15823</v>
      </c>
      <c r="H7234" t="s">
        <v>15824</v>
      </c>
      <c r="I7234" s="2">
        <v>45686</v>
      </c>
      <c r="J7234" s="2">
        <v>45686</v>
      </c>
      <c r="K7234" s="3">
        <v>210</v>
      </c>
      <c r="L7234" t="s">
        <v>1</v>
      </c>
      <c r="M7234" s="3">
        <v>210</v>
      </c>
      <c r="N7234" t="s">
        <v>1</v>
      </c>
      <c r="O7234" t="s">
        <v>0</v>
      </c>
      <c r="P7234" t="s">
        <v>0</v>
      </c>
      <c r="Q7234" t="s">
        <v>1950</v>
      </c>
      <c r="R7234" t="s">
        <v>1951</v>
      </c>
    </row>
    <row r="7235" spans="1:18" x14ac:dyDescent="0.25">
      <c r="A7235" t="s">
        <v>2</v>
      </c>
      <c r="B7235" t="s">
        <v>1841</v>
      </c>
      <c r="C7235" t="s">
        <v>1842</v>
      </c>
      <c r="D7235" t="s">
        <v>5</v>
      </c>
      <c r="E7235" t="s">
        <v>19</v>
      </c>
      <c r="F7235" t="s">
        <v>0</v>
      </c>
      <c r="G7235" t="s">
        <v>15915</v>
      </c>
      <c r="H7235" t="s">
        <v>15916</v>
      </c>
      <c r="I7235" s="2">
        <v>45887</v>
      </c>
      <c r="J7235" s="2">
        <v>45887</v>
      </c>
      <c r="K7235" s="3">
        <v>210</v>
      </c>
      <c r="L7235" t="s">
        <v>1</v>
      </c>
      <c r="M7235" s="3">
        <v>210</v>
      </c>
      <c r="N7235" t="s">
        <v>1</v>
      </c>
      <c r="O7235" t="s">
        <v>0</v>
      </c>
      <c r="P7235" t="s">
        <v>0</v>
      </c>
      <c r="Q7235" t="s">
        <v>423</v>
      </c>
      <c r="R7235" t="s">
        <v>0</v>
      </c>
    </row>
    <row r="7236" spans="1:18" x14ac:dyDescent="0.25">
      <c r="A7236" t="s">
        <v>2</v>
      </c>
      <c r="B7236" t="s">
        <v>76</v>
      </c>
      <c r="C7236" t="s">
        <v>77</v>
      </c>
      <c r="D7236" t="s">
        <v>5</v>
      </c>
      <c r="E7236" t="s">
        <v>187</v>
      </c>
      <c r="F7236" t="s">
        <v>0</v>
      </c>
      <c r="G7236" t="s">
        <v>433</v>
      </c>
      <c r="H7236" t="s">
        <v>18136</v>
      </c>
      <c r="I7236" s="2">
        <v>45749</v>
      </c>
      <c r="J7236" s="2">
        <v>45749</v>
      </c>
      <c r="K7236" s="3">
        <v>210</v>
      </c>
      <c r="L7236" t="s">
        <v>1</v>
      </c>
      <c r="M7236" s="3">
        <v>210</v>
      </c>
      <c r="N7236" t="s">
        <v>1</v>
      </c>
      <c r="O7236" t="s">
        <v>0</v>
      </c>
      <c r="P7236" t="s">
        <v>0</v>
      </c>
      <c r="Q7236" t="s">
        <v>0</v>
      </c>
      <c r="R7236" t="s">
        <v>0</v>
      </c>
    </row>
    <row r="7237" spans="1:18" x14ac:dyDescent="0.25">
      <c r="A7237" t="s">
        <v>2</v>
      </c>
      <c r="B7237" t="s">
        <v>1841</v>
      </c>
      <c r="C7237" t="s">
        <v>1842</v>
      </c>
      <c r="D7237" t="s">
        <v>5</v>
      </c>
      <c r="E7237" t="s">
        <v>19</v>
      </c>
      <c r="F7237" t="s">
        <v>0</v>
      </c>
      <c r="G7237" t="s">
        <v>18184</v>
      </c>
      <c r="H7237" t="s">
        <v>18185</v>
      </c>
      <c r="I7237" s="2">
        <v>46003</v>
      </c>
      <c r="J7237" s="2">
        <v>46003</v>
      </c>
      <c r="K7237" s="3">
        <v>210</v>
      </c>
      <c r="L7237" t="s">
        <v>1</v>
      </c>
      <c r="M7237" s="3">
        <v>210</v>
      </c>
      <c r="N7237" t="s">
        <v>1</v>
      </c>
      <c r="O7237" t="s">
        <v>0</v>
      </c>
      <c r="P7237" t="s">
        <v>0</v>
      </c>
      <c r="Q7237" t="s">
        <v>423</v>
      </c>
      <c r="R7237" t="s">
        <v>0</v>
      </c>
    </row>
    <row r="7238" spans="1:18" x14ac:dyDescent="0.25">
      <c r="A7238" t="s">
        <v>2</v>
      </c>
      <c r="B7238" t="s">
        <v>1841</v>
      </c>
      <c r="C7238" t="s">
        <v>1842</v>
      </c>
      <c r="D7238" t="s">
        <v>5</v>
      </c>
      <c r="E7238" t="s">
        <v>19</v>
      </c>
      <c r="F7238" t="s">
        <v>0</v>
      </c>
      <c r="G7238" t="s">
        <v>18325</v>
      </c>
      <c r="H7238" t="s">
        <v>3895</v>
      </c>
      <c r="I7238" s="2">
        <v>45750</v>
      </c>
      <c r="J7238" s="2">
        <v>45750</v>
      </c>
      <c r="K7238" s="3">
        <v>210</v>
      </c>
      <c r="L7238" t="s">
        <v>1</v>
      </c>
      <c r="M7238" s="3">
        <v>210</v>
      </c>
      <c r="N7238" t="s">
        <v>1</v>
      </c>
      <c r="O7238" t="s">
        <v>0</v>
      </c>
      <c r="P7238" t="s">
        <v>0</v>
      </c>
      <c r="Q7238" t="s">
        <v>423</v>
      </c>
      <c r="R7238" t="s">
        <v>0</v>
      </c>
    </row>
    <row r="7239" spans="1:18" x14ac:dyDescent="0.25">
      <c r="A7239" t="s">
        <v>2</v>
      </c>
      <c r="B7239" t="s">
        <v>52</v>
      </c>
      <c r="C7239" t="s">
        <v>53</v>
      </c>
      <c r="D7239" t="s">
        <v>5</v>
      </c>
      <c r="E7239" t="s">
        <v>255</v>
      </c>
      <c r="F7239" t="s">
        <v>0</v>
      </c>
      <c r="G7239" t="s">
        <v>3561</v>
      </c>
      <c r="H7239" t="s">
        <v>0</v>
      </c>
      <c r="I7239" s="2">
        <v>45862</v>
      </c>
      <c r="J7239" s="2">
        <v>45900</v>
      </c>
      <c r="K7239" s="3">
        <v>210</v>
      </c>
      <c r="L7239" t="s">
        <v>1</v>
      </c>
      <c r="M7239" s="3">
        <v>210</v>
      </c>
      <c r="N7239" t="s">
        <v>1</v>
      </c>
      <c r="O7239" t="s">
        <v>0</v>
      </c>
      <c r="P7239" t="s">
        <v>0</v>
      </c>
      <c r="Q7239" t="s">
        <v>45</v>
      </c>
      <c r="R7239" t="s">
        <v>0</v>
      </c>
    </row>
    <row r="7240" spans="1:18" x14ac:dyDescent="0.25">
      <c r="A7240" t="s">
        <v>2</v>
      </c>
      <c r="B7240" t="s">
        <v>159</v>
      </c>
      <c r="C7240" t="s">
        <v>160</v>
      </c>
      <c r="D7240" t="s">
        <v>5</v>
      </c>
      <c r="E7240" t="s">
        <v>78</v>
      </c>
      <c r="F7240" t="s">
        <v>0</v>
      </c>
      <c r="G7240" t="s">
        <v>291</v>
      </c>
      <c r="H7240" t="s">
        <v>3357</v>
      </c>
      <c r="I7240" s="2">
        <v>45808</v>
      </c>
      <c r="J7240" s="2">
        <v>45808</v>
      </c>
      <c r="K7240" s="3">
        <v>211.1</v>
      </c>
      <c r="L7240" t="s">
        <v>1</v>
      </c>
      <c r="M7240" s="3">
        <v>211.1</v>
      </c>
      <c r="N7240" t="s">
        <v>1</v>
      </c>
      <c r="O7240" t="s">
        <v>0</v>
      </c>
      <c r="P7240" t="s">
        <v>0</v>
      </c>
      <c r="Q7240" t="s">
        <v>0</v>
      </c>
      <c r="R7240" t="s">
        <v>0</v>
      </c>
    </row>
    <row r="7241" spans="1:18" x14ac:dyDescent="0.25">
      <c r="A7241" t="s">
        <v>2</v>
      </c>
      <c r="B7241" t="s">
        <v>17</v>
      </c>
      <c r="C7241" t="s">
        <v>18</v>
      </c>
      <c r="D7241" t="s">
        <v>5</v>
      </c>
      <c r="E7241" t="s">
        <v>118</v>
      </c>
      <c r="F7241" t="s">
        <v>0</v>
      </c>
      <c r="G7241" t="s">
        <v>5837</v>
      </c>
      <c r="H7241" t="s">
        <v>0</v>
      </c>
      <c r="I7241" s="2">
        <v>45848</v>
      </c>
      <c r="J7241" s="2">
        <v>45867</v>
      </c>
      <c r="K7241" s="3">
        <v>211.38</v>
      </c>
      <c r="L7241" t="s">
        <v>1</v>
      </c>
      <c r="M7241" s="3">
        <v>211.38</v>
      </c>
      <c r="N7241" t="s">
        <v>1</v>
      </c>
      <c r="O7241" t="s">
        <v>0</v>
      </c>
      <c r="P7241" t="s">
        <v>0</v>
      </c>
      <c r="Q7241" t="s">
        <v>21</v>
      </c>
      <c r="R7241" t="s">
        <v>0</v>
      </c>
    </row>
    <row r="7242" spans="1:18" x14ac:dyDescent="0.25">
      <c r="A7242" t="s">
        <v>2</v>
      </c>
      <c r="B7242" t="s">
        <v>76</v>
      </c>
      <c r="C7242" t="s">
        <v>77</v>
      </c>
      <c r="D7242" t="s">
        <v>5</v>
      </c>
      <c r="E7242" t="s">
        <v>1820</v>
      </c>
      <c r="F7242" t="s">
        <v>0</v>
      </c>
      <c r="G7242" t="s">
        <v>7559</v>
      </c>
      <c r="H7242" t="s">
        <v>7560</v>
      </c>
      <c r="I7242" s="2">
        <v>45818</v>
      </c>
      <c r="J7242" s="2">
        <v>45863</v>
      </c>
      <c r="K7242" s="3">
        <v>211.58</v>
      </c>
      <c r="L7242" t="s">
        <v>1</v>
      </c>
      <c r="M7242" s="3">
        <v>211.58</v>
      </c>
      <c r="N7242" t="s">
        <v>1</v>
      </c>
      <c r="O7242" t="s">
        <v>0</v>
      </c>
      <c r="P7242" t="s">
        <v>0</v>
      </c>
      <c r="Q7242" t="s">
        <v>7406</v>
      </c>
      <c r="R7242" t="s">
        <v>7407</v>
      </c>
    </row>
    <row r="7243" spans="1:18" x14ac:dyDescent="0.25">
      <c r="A7243" t="s">
        <v>2</v>
      </c>
      <c r="B7243" t="s">
        <v>361</v>
      </c>
      <c r="C7243" t="s">
        <v>362</v>
      </c>
      <c r="D7243" t="s">
        <v>5</v>
      </c>
      <c r="E7243" t="s">
        <v>11</v>
      </c>
      <c r="F7243" t="s">
        <v>0</v>
      </c>
      <c r="G7243" t="s">
        <v>17395</v>
      </c>
      <c r="H7243" t="s">
        <v>0</v>
      </c>
      <c r="I7243" s="2">
        <v>45777</v>
      </c>
      <c r="J7243" s="2">
        <v>45777</v>
      </c>
      <c r="K7243" s="3">
        <v>211.6</v>
      </c>
      <c r="L7243" t="s">
        <v>1</v>
      </c>
      <c r="M7243" s="3">
        <v>211.6</v>
      </c>
      <c r="N7243" t="s">
        <v>1</v>
      </c>
      <c r="O7243" t="s">
        <v>0</v>
      </c>
      <c r="P7243" t="s">
        <v>0</v>
      </c>
      <c r="Q7243" t="s">
        <v>364</v>
      </c>
      <c r="R7243" t="s">
        <v>0</v>
      </c>
    </row>
    <row r="7244" spans="1:18" x14ac:dyDescent="0.25">
      <c r="A7244" t="s">
        <v>2</v>
      </c>
      <c r="B7244" t="s">
        <v>429</v>
      </c>
      <c r="C7244" t="s">
        <v>430</v>
      </c>
      <c r="D7244" t="s">
        <v>5</v>
      </c>
      <c r="E7244" t="s">
        <v>11</v>
      </c>
      <c r="F7244" t="s">
        <v>0</v>
      </c>
      <c r="G7244" t="s">
        <v>957</v>
      </c>
      <c r="H7244" t="s">
        <v>0</v>
      </c>
      <c r="I7244" s="2">
        <v>45874</v>
      </c>
      <c r="J7244" s="2">
        <v>45900</v>
      </c>
      <c r="K7244" s="3">
        <v>212</v>
      </c>
      <c r="L7244" t="s">
        <v>1</v>
      </c>
      <c r="M7244" s="3">
        <v>212</v>
      </c>
      <c r="N7244" t="s">
        <v>1</v>
      </c>
      <c r="O7244" t="s">
        <v>0</v>
      </c>
      <c r="P7244" t="s">
        <v>0</v>
      </c>
      <c r="Q7244" t="s">
        <v>958</v>
      </c>
      <c r="R7244" t="s">
        <v>0</v>
      </c>
    </row>
    <row r="7245" spans="1:18" x14ac:dyDescent="0.25">
      <c r="A7245" t="s">
        <v>2</v>
      </c>
      <c r="B7245" t="s">
        <v>17</v>
      </c>
      <c r="C7245" t="s">
        <v>18</v>
      </c>
      <c r="D7245" t="s">
        <v>5</v>
      </c>
      <c r="E7245" t="s">
        <v>19</v>
      </c>
      <c r="F7245" t="s">
        <v>0</v>
      </c>
      <c r="G7245" t="s">
        <v>5397</v>
      </c>
      <c r="H7245" t="s">
        <v>0</v>
      </c>
      <c r="I7245" s="2">
        <v>45897</v>
      </c>
      <c r="J7245" s="2">
        <v>45898</v>
      </c>
      <c r="K7245" s="3">
        <v>212.52</v>
      </c>
      <c r="L7245" t="s">
        <v>1</v>
      </c>
      <c r="M7245" s="3">
        <v>212.52</v>
      </c>
      <c r="N7245" t="s">
        <v>1</v>
      </c>
      <c r="O7245" t="s">
        <v>0</v>
      </c>
      <c r="P7245" t="s">
        <v>0</v>
      </c>
      <c r="Q7245" t="s">
        <v>21</v>
      </c>
      <c r="R7245" t="s">
        <v>0</v>
      </c>
    </row>
    <row r="7246" spans="1:18" x14ac:dyDescent="0.25">
      <c r="A7246" t="s">
        <v>2</v>
      </c>
      <c r="B7246" t="s">
        <v>361</v>
      </c>
      <c r="C7246" t="s">
        <v>362</v>
      </c>
      <c r="D7246" t="s">
        <v>5</v>
      </c>
      <c r="E7246" t="s">
        <v>11</v>
      </c>
      <c r="F7246" t="s">
        <v>0</v>
      </c>
      <c r="G7246" t="s">
        <v>6553</v>
      </c>
      <c r="H7246" t="s">
        <v>0</v>
      </c>
      <c r="I7246" s="2">
        <v>45943</v>
      </c>
      <c r="J7246" s="2">
        <v>45961</v>
      </c>
      <c r="K7246" s="3">
        <v>212.56</v>
      </c>
      <c r="L7246" t="s">
        <v>1</v>
      </c>
      <c r="M7246" s="3">
        <v>212.56</v>
      </c>
      <c r="N7246" t="s">
        <v>1</v>
      </c>
      <c r="O7246" t="s">
        <v>0</v>
      </c>
      <c r="P7246" t="s">
        <v>0</v>
      </c>
      <c r="Q7246" t="s">
        <v>364</v>
      </c>
      <c r="R7246" t="s">
        <v>0</v>
      </c>
    </row>
    <row r="7247" spans="1:18" x14ac:dyDescent="0.25">
      <c r="A7247" t="s">
        <v>2</v>
      </c>
      <c r="B7247" t="s">
        <v>159</v>
      </c>
      <c r="C7247" t="s">
        <v>160</v>
      </c>
      <c r="D7247" t="s">
        <v>5</v>
      </c>
      <c r="E7247" t="s">
        <v>187</v>
      </c>
      <c r="F7247" t="s">
        <v>0</v>
      </c>
      <c r="G7247" t="s">
        <v>1421</v>
      </c>
      <c r="H7247" t="s">
        <v>3226</v>
      </c>
      <c r="I7247" s="2">
        <v>45747</v>
      </c>
      <c r="J7247" s="2">
        <v>45747</v>
      </c>
      <c r="K7247" s="3">
        <v>212.82</v>
      </c>
      <c r="L7247" t="s">
        <v>1</v>
      </c>
      <c r="M7247" s="3">
        <v>212.82</v>
      </c>
      <c r="N7247" t="s">
        <v>1</v>
      </c>
      <c r="O7247" t="s">
        <v>0</v>
      </c>
      <c r="P7247" t="s">
        <v>0</v>
      </c>
      <c r="Q7247" t="s">
        <v>0</v>
      </c>
      <c r="R7247" t="s">
        <v>0</v>
      </c>
    </row>
    <row r="7248" spans="1:18" x14ac:dyDescent="0.25">
      <c r="A7248" t="s">
        <v>2</v>
      </c>
      <c r="B7248" t="s">
        <v>98</v>
      </c>
      <c r="C7248" t="s">
        <v>99</v>
      </c>
      <c r="D7248" t="s">
        <v>5</v>
      </c>
      <c r="E7248" t="s">
        <v>11</v>
      </c>
      <c r="F7248" t="s">
        <v>0</v>
      </c>
      <c r="G7248" t="s">
        <v>3657</v>
      </c>
      <c r="H7248" t="s">
        <v>6258</v>
      </c>
      <c r="I7248" s="2">
        <v>45943</v>
      </c>
      <c r="J7248" s="2">
        <v>46022</v>
      </c>
      <c r="K7248" s="3">
        <v>212.86</v>
      </c>
      <c r="L7248" t="s">
        <v>1</v>
      </c>
      <c r="M7248" s="3">
        <v>212.86</v>
      </c>
      <c r="N7248" t="s">
        <v>1</v>
      </c>
      <c r="O7248" t="s">
        <v>0</v>
      </c>
      <c r="P7248" t="s">
        <v>0</v>
      </c>
      <c r="Q7248" t="s">
        <v>585</v>
      </c>
      <c r="R7248" t="s">
        <v>0</v>
      </c>
    </row>
    <row r="7249" spans="1:18" x14ac:dyDescent="0.25">
      <c r="A7249" t="s">
        <v>2</v>
      </c>
      <c r="B7249" t="s">
        <v>17</v>
      </c>
      <c r="C7249" t="s">
        <v>18</v>
      </c>
      <c r="D7249" t="s">
        <v>5</v>
      </c>
      <c r="E7249" t="s">
        <v>118</v>
      </c>
      <c r="F7249" t="s">
        <v>0</v>
      </c>
      <c r="G7249" t="s">
        <v>5565</v>
      </c>
      <c r="H7249" t="s">
        <v>0</v>
      </c>
      <c r="I7249" s="2">
        <v>45938</v>
      </c>
      <c r="J7249" s="2">
        <v>45950</v>
      </c>
      <c r="K7249" s="3">
        <v>212.95</v>
      </c>
      <c r="L7249" t="s">
        <v>1</v>
      </c>
      <c r="M7249" s="3">
        <v>212.95</v>
      </c>
      <c r="N7249" t="s">
        <v>1</v>
      </c>
      <c r="O7249" t="s">
        <v>0</v>
      </c>
      <c r="P7249" t="s">
        <v>0</v>
      </c>
      <c r="Q7249" t="s">
        <v>21</v>
      </c>
      <c r="R7249" t="s">
        <v>0</v>
      </c>
    </row>
    <row r="7250" spans="1:18" x14ac:dyDescent="0.25">
      <c r="A7250" t="s">
        <v>2</v>
      </c>
      <c r="B7250" t="s">
        <v>29</v>
      </c>
      <c r="C7250" t="s">
        <v>30</v>
      </c>
      <c r="D7250" t="s">
        <v>5</v>
      </c>
      <c r="E7250" t="s">
        <v>19</v>
      </c>
      <c r="F7250" t="s">
        <v>0</v>
      </c>
      <c r="G7250" t="s">
        <v>3648</v>
      </c>
      <c r="H7250" t="s">
        <v>0</v>
      </c>
      <c r="I7250" s="2">
        <v>45915</v>
      </c>
      <c r="J7250" s="2">
        <v>45915</v>
      </c>
      <c r="K7250" s="3">
        <v>213</v>
      </c>
      <c r="L7250" t="s">
        <v>1</v>
      </c>
      <c r="M7250" s="3">
        <v>213</v>
      </c>
      <c r="N7250" t="s">
        <v>1</v>
      </c>
      <c r="O7250" t="s">
        <v>0</v>
      </c>
      <c r="P7250" t="s">
        <v>0</v>
      </c>
      <c r="Q7250" t="s">
        <v>51</v>
      </c>
      <c r="R7250" t="s">
        <v>0</v>
      </c>
    </row>
    <row r="7251" spans="1:18" x14ac:dyDescent="0.25">
      <c r="A7251" t="s">
        <v>2</v>
      </c>
      <c r="B7251" t="s">
        <v>361</v>
      </c>
      <c r="C7251" t="s">
        <v>362</v>
      </c>
      <c r="D7251" t="s">
        <v>5</v>
      </c>
      <c r="E7251" t="s">
        <v>11</v>
      </c>
      <c r="F7251" t="s">
        <v>0</v>
      </c>
      <c r="G7251" t="s">
        <v>4661</v>
      </c>
      <c r="H7251" t="s">
        <v>0</v>
      </c>
      <c r="I7251" s="2">
        <v>45782</v>
      </c>
      <c r="J7251" s="2">
        <v>45808</v>
      </c>
      <c r="K7251" s="3">
        <v>213.35</v>
      </c>
      <c r="L7251" t="s">
        <v>1</v>
      </c>
      <c r="M7251" s="3">
        <v>213.35</v>
      </c>
      <c r="N7251" t="s">
        <v>1</v>
      </c>
      <c r="O7251" t="s">
        <v>0</v>
      </c>
      <c r="P7251" t="s">
        <v>0</v>
      </c>
      <c r="Q7251" t="s">
        <v>364</v>
      </c>
      <c r="R7251" t="s">
        <v>0</v>
      </c>
    </row>
    <row r="7252" spans="1:18" x14ac:dyDescent="0.25">
      <c r="A7252" t="s">
        <v>2</v>
      </c>
      <c r="B7252" t="s">
        <v>361</v>
      </c>
      <c r="C7252" t="s">
        <v>362</v>
      </c>
      <c r="D7252" t="s">
        <v>5</v>
      </c>
      <c r="E7252" t="s">
        <v>11</v>
      </c>
      <c r="F7252" t="s">
        <v>0</v>
      </c>
      <c r="G7252" t="s">
        <v>10970</v>
      </c>
      <c r="H7252" t="s">
        <v>0</v>
      </c>
      <c r="I7252" s="2">
        <v>45826</v>
      </c>
      <c r="J7252" s="2">
        <v>45838</v>
      </c>
      <c r="K7252" s="3">
        <v>213.52</v>
      </c>
      <c r="L7252" t="s">
        <v>1</v>
      </c>
      <c r="M7252" s="3">
        <v>213.52</v>
      </c>
      <c r="N7252" t="s">
        <v>1</v>
      </c>
      <c r="O7252" t="s">
        <v>0</v>
      </c>
      <c r="P7252" t="s">
        <v>0</v>
      </c>
      <c r="Q7252" t="s">
        <v>364</v>
      </c>
      <c r="R7252" t="s">
        <v>0</v>
      </c>
    </row>
    <row r="7253" spans="1:18" x14ac:dyDescent="0.25">
      <c r="A7253" t="s">
        <v>2</v>
      </c>
      <c r="B7253" t="s">
        <v>29</v>
      </c>
      <c r="C7253" t="s">
        <v>30</v>
      </c>
      <c r="D7253" t="s">
        <v>5</v>
      </c>
      <c r="E7253" t="s">
        <v>19</v>
      </c>
      <c r="F7253" t="s">
        <v>0</v>
      </c>
      <c r="G7253" t="s">
        <v>4550</v>
      </c>
      <c r="H7253" t="s">
        <v>0</v>
      </c>
      <c r="I7253" s="2">
        <v>45950</v>
      </c>
      <c r="J7253" s="2">
        <v>45951</v>
      </c>
      <c r="K7253" s="3">
        <v>213.6</v>
      </c>
      <c r="L7253" t="s">
        <v>1</v>
      </c>
      <c r="M7253" s="3">
        <v>213.6</v>
      </c>
      <c r="N7253" t="s">
        <v>1</v>
      </c>
      <c r="O7253" t="s">
        <v>0</v>
      </c>
      <c r="P7253" t="s">
        <v>0</v>
      </c>
      <c r="Q7253" t="s">
        <v>45</v>
      </c>
      <c r="R7253" t="s">
        <v>0</v>
      </c>
    </row>
    <row r="7254" spans="1:18" x14ac:dyDescent="0.25">
      <c r="A7254" t="s">
        <v>2</v>
      </c>
      <c r="B7254" t="s">
        <v>29</v>
      </c>
      <c r="C7254" t="s">
        <v>30</v>
      </c>
      <c r="D7254" t="s">
        <v>5</v>
      </c>
      <c r="E7254" t="s">
        <v>19</v>
      </c>
      <c r="F7254" t="s">
        <v>0</v>
      </c>
      <c r="G7254" t="s">
        <v>6368</v>
      </c>
      <c r="H7254" t="s">
        <v>0</v>
      </c>
      <c r="I7254" s="2">
        <v>45973</v>
      </c>
      <c r="J7254" s="2">
        <v>45978</v>
      </c>
      <c r="K7254" s="3">
        <v>213.6</v>
      </c>
      <c r="L7254" t="s">
        <v>1</v>
      </c>
      <c r="M7254" s="3">
        <v>213.6</v>
      </c>
      <c r="N7254" t="s">
        <v>1</v>
      </c>
      <c r="O7254" t="s">
        <v>0</v>
      </c>
      <c r="P7254" t="s">
        <v>0</v>
      </c>
      <c r="Q7254" t="s">
        <v>45</v>
      </c>
      <c r="R7254" t="s">
        <v>0</v>
      </c>
    </row>
    <row r="7255" spans="1:18" x14ac:dyDescent="0.25">
      <c r="A7255" t="s">
        <v>2</v>
      </c>
      <c r="B7255" t="s">
        <v>52</v>
      </c>
      <c r="C7255" t="s">
        <v>53</v>
      </c>
      <c r="D7255" t="s">
        <v>5</v>
      </c>
      <c r="E7255" t="s">
        <v>19</v>
      </c>
      <c r="F7255" t="s">
        <v>0</v>
      </c>
      <c r="G7255" t="s">
        <v>13628</v>
      </c>
      <c r="H7255" t="s">
        <v>0</v>
      </c>
      <c r="I7255" s="2">
        <v>45876</v>
      </c>
      <c r="J7255" s="2">
        <v>45876</v>
      </c>
      <c r="K7255" s="3">
        <v>213.75</v>
      </c>
      <c r="L7255" t="s">
        <v>1</v>
      </c>
      <c r="M7255" s="3">
        <v>213.75</v>
      </c>
      <c r="N7255" t="s">
        <v>1</v>
      </c>
      <c r="O7255" t="s">
        <v>0</v>
      </c>
      <c r="P7255" t="s">
        <v>0</v>
      </c>
      <c r="Q7255" t="s">
        <v>32</v>
      </c>
      <c r="R7255" t="s">
        <v>0</v>
      </c>
    </row>
    <row r="7256" spans="1:18" x14ac:dyDescent="0.25">
      <c r="A7256" t="s">
        <v>2</v>
      </c>
      <c r="B7256" t="s">
        <v>22</v>
      </c>
      <c r="C7256" t="s">
        <v>23</v>
      </c>
      <c r="D7256" t="s">
        <v>5</v>
      </c>
      <c r="E7256" t="s">
        <v>11</v>
      </c>
      <c r="F7256" t="s">
        <v>0</v>
      </c>
      <c r="G7256" t="s">
        <v>11846</v>
      </c>
      <c r="H7256" t="s">
        <v>0</v>
      </c>
      <c r="I7256" s="2">
        <v>45720</v>
      </c>
      <c r="J7256" s="2">
        <v>45747</v>
      </c>
      <c r="K7256" s="3">
        <v>213.8</v>
      </c>
      <c r="L7256" t="s">
        <v>1</v>
      </c>
      <c r="M7256" s="3">
        <v>213.8</v>
      </c>
      <c r="N7256" t="s">
        <v>1</v>
      </c>
      <c r="O7256" t="s">
        <v>0</v>
      </c>
      <c r="P7256" t="s">
        <v>0</v>
      </c>
      <c r="Q7256" t="s">
        <v>25</v>
      </c>
      <c r="R7256" t="s">
        <v>0</v>
      </c>
    </row>
    <row r="7257" spans="1:18" x14ac:dyDescent="0.25">
      <c r="A7257" t="s">
        <v>2</v>
      </c>
      <c r="B7257" t="s">
        <v>22</v>
      </c>
      <c r="C7257" t="s">
        <v>23</v>
      </c>
      <c r="D7257" t="s">
        <v>5</v>
      </c>
      <c r="E7257" t="s">
        <v>11</v>
      </c>
      <c r="F7257" t="s">
        <v>0</v>
      </c>
      <c r="G7257" t="s">
        <v>1486</v>
      </c>
      <c r="H7257" t="s">
        <v>0</v>
      </c>
      <c r="I7257" s="2">
        <v>46000</v>
      </c>
      <c r="J7257" s="2">
        <v>46022</v>
      </c>
      <c r="K7257" s="3">
        <v>213.89</v>
      </c>
      <c r="L7257" t="s">
        <v>1</v>
      </c>
      <c r="M7257" s="3">
        <v>213.89</v>
      </c>
      <c r="N7257" t="s">
        <v>1</v>
      </c>
      <c r="O7257" t="s">
        <v>0</v>
      </c>
      <c r="P7257" t="s">
        <v>0</v>
      </c>
      <c r="Q7257" t="s">
        <v>25</v>
      </c>
      <c r="R7257" t="s">
        <v>0</v>
      </c>
    </row>
    <row r="7258" spans="1:18" x14ac:dyDescent="0.25">
      <c r="A7258" t="s">
        <v>2</v>
      </c>
      <c r="B7258" t="s">
        <v>98</v>
      </c>
      <c r="C7258" t="s">
        <v>99</v>
      </c>
      <c r="D7258" t="s">
        <v>5</v>
      </c>
      <c r="E7258" t="s">
        <v>11</v>
      </c>
      <c r="F7258" t="s">
        <v>0</v>
      </c>
      <c r="G7258" t="s">
        <v>3601</v>
      </c>
      <c r="H7258" t="s">
        <v>3602</v>
      </c>
      <c r="I7258" s="2">
        <v>45880</v>
      </c>
      <c r="J7258" s="2">
        <v>45900</v>
      </c>
      <c r="K7258" s="3">
        <v>213.94</v>
      </c>
      <c r="L7258" t="s">
        <v>1</v>
      </c>
      <c r="M7258" s="3">
        <v>213.94</v>
      </c>
      <c r="N7258" t="s">
        <v>1</v>
      </c>
      <c r="O7258" t="s">
        <v>0</v>
      </c>
      <c r="P7258" t="s">
        <v>0</v>
      </c>
      <c r="Q7258" t="s">
        <v>585</v>
      </c>
      <c r="R7258" t="s">
        <v>0</v>
      </c>
    </row>
    <row r="7259" spans="1:18" x14ac:dyDescent="0.25">
      <c r="A7259" t="s">
        <v>2</v>
      </c>
      <c r="B7259" t="s">
        <v>29</v>
      </c>
      <c r="C7259" t="s">
        <v>30</v>
      </c>
      <c r="D7259" t="s">
        <v>5</v>
      </c>
      <c r="E7259" t="s">
        <v>19</v>
      </c>
      <c r="F7259" t="s">
        <v>0</v>
      </c>
      <c r="G7259" t="s">
        <v>16625</v>
      </c>
      <c r="H7259" t="s">
        <v>0</v>
      </c>
      <c r="I7259" s="2">
        <v>45770</v>
      </c>
      <c r="J7259" s="2">
        <v>45770</v>
      </c>
      <c r="K7259" s="3">
        <v>214.2</v>
      </c>
      <c r="L7259" t="s">
        <v>1</v>
      </c>
      <c r="M7259" s="3">
        <v>214.2</v>
      </c>
      <c r="N7259" t="s">
        <v>1</v>
      </c>
      <c r="O7259" t="s">
        <v>0</v>
      </c>
      <c r="P7259" t="s">
        <v>0</v>
      </c>
      <c r="Q7259" t="s">
        <v>694</v>
      </c>
      <c r="R7259" t="s">
        <v>0</v>
      </c>
    </row>
    <row r="7260" spans="1:18" x14ac:dyDescent="0.25">
      <c r="A7260" t="s">
        <v>2</v>
      </c>
      <c r="B7260" t="s">
        <v>17</v>
      </c>
      <c r="C7260" t="s">
        <v>18</v>
      </c>
      <c r="D7260" t="s">
        <v>5</v>
      </c>
      <c r="E7260" t="s">
        <v>118</v>
      </c>
      <c r="F7260" t="s">
        <v>0</v>
      </c>
      <c r="G7260" t="s">
        <v>17424</v>
      </c>
      <c r="H7260" t="s">
        <v>0</v>
      </c>
      <c r="I7260" s="2">
        <v>45950</v>
      </c>
      <c r="J7260" s="2">
        <v>45959</v>
      </c>
      <c r="K7260" s="3">
        <v>214.65</v>
      </c>
      <c r="L7260" t="s">
        <v>1</v>
      </c>
      <c r="M7260" s="3">
        <v>214.65</v>
      </c>
      <c r="N7260" t="s">
        <v>1</v>
      </c>
      <c r="O7260" t="s">
        <v>0</v>
      </c>
      <c r="P7260" t="s">
        <v>0</v>
      </c>
      <c r="Q7260" t="s">
        <v>21</v>
      </c>
      <c r="R7260" t="s">
        <v>0</v>
      </c>
    </row>
    <row r="7261" spans="1:18" x14ac:dyDescent="0.25">
      <c r="A7261" t="s">
        <v>2</v>
      </c>
      <c r="B7261" t="s">
        <v>361</v>
      </c>
      <c r="C7261" t="s">
        <v>362</v>
      </c>
      <c r="D7261" t="s">
        <v>5</v>
      </c>
      <c r="E7261" t="s">
        <v>11</v>
      </c>
      <c r="F7261" t="s">
        <v>0</v>
      </c>
      <c r="G7261" t="s">
        <v>10547</v>
      </c>
      <c r="H7261" t="s">
        <v>0</v>
      </c>
      <c r="I7261" s="2">
        <v>45974</v>
      </c>
      <c r="J7261" s="2">
        <v>45991</v>
      </c>
      <c r="K7261" s="3">
        <v>214.84</v>
      </c>
      <c r="L7261" t="s">
        <v>1</v>
      </c>
      <c r="M7261" s="3">
        <v>214.84</v>
      </c>
      <c r="N7261" t="s">
        <v>1</v>
      </c>
      <c r="O7261" t="s">
        <v>0</v>
      </c>
      <c r="P7261" t="s">
        <v>0</v>
      </c>
      <c r="Q7261" t="s">
        <v>364</v>
      </c>
      <c r="R7261" t="s">
        <v>0</v>
      </c>
    </row>
    <row r="7262" spans="1:18" x14ac:dyDescent="0.25">
      <c r="A7262" t="s">
        <v>2</v>
      </c>
      <c r="B7262" t="s">
        <v>29</v>
      </c>
      <c r="C7262" t="s">
        <v>30</v>
      </c>
      <c r="D7262" t="s">
        <v>5</v>
      </c>
      <c r="E7262" t="s">
        <v>19</v>
      </c>
      <c r="F7262" t="s">
        <v>0</v>
      </c>
      <c r="G7262" t="s">
        <v>1879</v>
      </c>
      <c r="H7262" t="s">
        <v>0</v>
      </c>
      <c r="I7262" s="2">
        <v>45673</v>
      </c>
      <c r="J7262" s="2">
        <v>45673</v>
      </c>
      <c r="K7262" s="3">
        <v>215</v>
      </c>
      <c r="L7262" t="s">
        <v>1</v>
      </c>
      <c r="M7262" s="3">
        <v>215</v>
      </c>
      <c r="N7262" t="s">
        <v>1</v>
      </c>
      <c r="O7262" t="s">
        <v>0</v>
      </c>
      <c r="P7262" t="s">
        <v>0</v>
      </c>
      <c r="Q7262" t="s">
        <v>1512</v>
      </c>
      <c r="R7262" t="s">
        <v>0</v>
      </c>
    </row>
    <row r="7263" spans="1:18" x14ac:dyDescent="0.25">
      <c r="A7263" t="s">
        <v>2</v>
      </c>
      <c r="B7263" t="s">
        <v>361</v>
      </c>
      <c r="C7263" t="s">
        <v>362</v>
      </c>
      <c r="D7263" t="s">
        <v>5</v>
      </c>
      <c r="E7263" t="s">
        <v>11</v>
      </c>
      <c r="F7263" t="s">
        <v>0</v>
      </c>
      <c r="G7263" t="s">
        <v>8093</v>
      </c>
      <c r="H7263" t="s">
        <v>0</v>
      </c>
      <c r="I7263" s="2">
        <v>45716</v>
      </c>
      <c r="J7263" s="2">
        <v>45747</v>
      </c>
      <c r="K7263" s="3">
        <v>215</v>
      </c>
      <c r="L7263" t="s">
        <v>1</v>
      </c>
      <c r="M7263" s="3">
        <v>215</v>
      </c>
      <c r="N7263" t="s">
        <v>1</v>
      </c>
      <c r="O7263" t="s">
        <v>0</v>
      </c>
      <c r="P7263" t="s">
        <v>0</v>
      </c>
      <c r="Q7263" t="s">
        <v>4275</v>
      </c>
      <c r="R7263" t="s">
        <v>0</v>
      </c>
    </row>
    <row r="7264" spans="1:18" x14ac:dyDescent="0.25">
      <c r="A7264" t="s">
        <v>2</v>
      </c>
      <c r="B7264" t="s">
        <v>14</v>
      </c>
      <c r="C7264" t="s">
        <v>15</v>
      </c>
      <c r="D7264" t="s">
        <v>5</v>
      </c>
      <c r="E7264" t="s">
        <v>19</v>
      </c>
      <c r="F7264" t="s">
        <v>0</v>
      </c>
      <c r="G7264" t="s">
        <v>9218</v>
      </c>
      <c r="H7264" t="s">
        <v>0</v>
      </c>
      <c r="I7264" s="2">
        <v>45891</v>
      </c>
      <c r="J7264" s="2">
        <v>45891</v>
      </c>
      <c r="K7264" s="3">
        <v>215</v>
      </c>
      <c r="L7264" t="s">
        <v>1</v>
      </c>
      <c r="M7264" s="3">
        <v>215</v>
      </c>
      <c r="N7264" t="s">
        <v>1</v>
      </c>
      <c r="O7264" t="s">
        <v>0</v>
      </c>
      <c r="P7264" t="s">
        <v>0</v>
      </c>
      <c r="Q7264" t="s">
        <v>228</v>
      </c>
      <c r="R7264" t="s">
        <v>0</v>
      </c>
    </row>
    <row r="7265" spans="1:18" x14ac:dyDescent="0.25">
      <c r="A7265" t="s">
        <v>2</v>
      </c>
      <c r="B7265" t="s">
        <v>46</v>
      </c>
      <c r="C7265" t="s">
        <v>47</v>
      </c>
      <c r="D7265" t="s">
        <v>5</v>
      </c>
      <c r="E7265" t="s">
        <v>19</v>
      </c>
      <c r="F7265" t="s">
        <v>0</v>
      </c>
      <c r="G7265" t="s">
        <v>3409</v>
      </c>
      <c r="H7265" t="s">
        <v>0</v>
      </c>
      <c r="I7265" s="2">
        <v>45770</v>
      </c>
      <c r="J7265" s="2">
        <v>45770</v>
      </c>
      <c r="K7265" s="3">
        <v>215.23</v>
      </c>
      <c r="L7265" t="s">
        <v>1</v>
      </c>
      <c r="M7265" s="3">
        <v>215.23</v>
      </c>
      <c r="N7265" t="s">
        <v>1</v>
      </c>
      <c r="O7265" t="s">
        <v>0</v>
      </c>
      <c r="P7265" t="s">
        <v>0</v>
      </c>
      <c r="Q7265" t="s">
        <v>2718</v>
      </c>
      <c r="R7265" t="s">
        <v>0</v>
      </c>
    </row>
    <row r="7266" spans="1:18" x14ac:dyDescent="0.25">
      <c r="A7266" t="s">
        <v>2</v>
      </c>
      <c r="B7266" t="s">
        <v>124</v>
      </c>
      <c r="C7266" t="s">
        <v>125</v>
      </c>
      <c r="D7266" t="s">
        <v>5</v>
      </c>
      <c r="E7266" t="s">
        <v>78</v>
      </c>
      <c r="F7266" t="s">
        <v>0</v>
      </c>
      <c r="G7266" t="s">
        <v>915</v>
      </c>
      <c r="H7266" t="s">
        <v>916</v>
      </c>
      <c r="I7266" s="2">
        <v>45930</v>
      </c>
      <c r="J7266" s="2">
        <v>45930</v>
      </c>
      <c r="K7266" s="3">
        <v>215.48</v>
      </c>
      <c r="L7266" t="s">
        <v>1</v>
      </c>
      <c r="M7266" s="3">
        <v>215.48</v>
      </c>
      <c r="N7266" t="s">
        <v>1</v>
      </c>
      <c r="O7266" t="s">
        <v>0</v>
      </c>
      <c r="P7266" t="s">
        <v>0</v>
      </c>
      <c r="Q7266" t="s">
        <v>0</v>
      </c>
      <c r="R7266" t="s">
        <v>0</v>
      </c>
    </row>
    <row r="7267" spans="1:18" x14ac:dyDescent="0.25">
      <c r="A7267" t="s">
        <v>2</v>
      </c>
      <c r="B7267" t="s">
        <v>22</v>
      </c>
      <c r="C7267" t="s">
        <v>23</v>
      </c>
      <c r="D7267" t="s">
        <v>5</v>
      </c>
      <c r="E7267" t="s">
        <v>11</v>
      </c>
      <c r="F7267" t="s">
        <v>0</v>
      </c>
      <c r="G7267" t="s">
        <v>14737</v>
      </c>
      <c r="H7267" t="s">
        <v>0</v>
      </c>
      <c r="I7267" s="2">
        <v>45776</v>
      </c>
      <c r="J7267" s="2">
        <v>45777</v>
      </c>
      <c r="K7267" s="3">
        <v>215.53</v>
      </c>
      <c r="L7267" t="s">
        <v>1</v>
      </c>
      <c r="M7267" s="3">
        <v>215.53</v>
      </c>
      <c r="N7267" t="s">
        <v>1</v>
      </c>
      <c r="O7267" t="s">
        <v>0</v>
      </c>
      <c r="P7267" t="s">
        <v>0</v>
      </c>
      <c r="Q7267" t="s">
        <v>25</v>
      </c>
      <c r="R7267" t="s">
        <v>0</v>
      </c>
    </row>
    <row r="7268" spans="1:18" x14ac:dyDescent="0.25">
      <c r="A7268" t="s">
        <v>2</v>
      </c>
      <c r="B7268" t="s">
        <v>202</v>
      </c>
      <c r="C7268" t="s">
        <v>203</v>
      </c>
      <c r="D7268" t="s">
        <v>5</v>
      </c>
      <c r="E7268" t="s">
        <v>78</v>
      </c>
      <c r="F7268" t="s">
        <v>0</v>
      </c>
      <c r="G7268" t="s">
        <v>132</v>
      </c>
      <c r="H7268" t="s">
        <v>1065</v>
      </c>
      <c r="I7268" s="2">
        <v>45869</v>
      </c>
      <c r="J7268" s="2">
        <v>45869</v>
      </c>
      <c r="K7268" s="3">
        <v>215.6</v>
      </c>
      <c r="L7268" t="s">
        <v>1</v>
      </c>
      <c r="M7268" s="3">
        <v>215.6</v>
      </c>
      <c r="N7268" t="s">
        <v>1</v>
      </c>
      <c r="O7268" t="s">
        <v>0</v>
      </c>
      <c r="P7268" t="s">
        <v>0</v>
      </c>
      <c r="Q7268" t="s">
        <v>0</v>
      </c>
      <c r="R7268" t="s">
        <v>0</v>
      </c>
    </row>
    <row r="7269" spans="1:18" x14ac:dyDescent="0.25">
      <c r="A7269" t="s">
        <v>2</v>
      </c>
      <c r="B7269" t="s">
        <v>22</v>
      </c>
      <c r="C7269" t="s">
        <v>23</v>
      </c>
      <c r="D7269" t="s">
        <v>5</v>
      </c>
      <c r="E7269" t="s">
        <v>11</v>
      </c>
      <c r="F7269" t="s">
        <v>0</v>
      </c>
      <c r="G7269" t="s">
        <v>9649</v>
      </c>
      <c r="H7269" t="s">
        <v>0</v>
      </c>
      <c r="I7269" s="2">
        <v>45994</v>
      </c>
      <c r="J7269" s="2">
        <v>46022</v>
      </c>
      <c r="K7269" s="3">
        <v>215.76</v>
      </c>
      <c r="L7269" t="s">
        <v>1</v>
      </c>
      <c r="M7269" s="3">
        <v>215.76</v>
      </c>
      <c r="N7269" t="s">
        <v>1</v>
      </c>
      <c r="O7269" t="s">
        <v>0</v>
      </c>
      <c r="P7269" t="s">
        <v>0</v>
      </c>
      <c r="Q7269" t="s">
        <v>2746</v>
      </c>
      <c r="R7269" t="s">
        <v>0</v>
      </c>
    </row>
    <row r="7270" spans="1:18" x14ac:dyDescent="0.25">
      <c r="A7270" t="s">
        <v>2</v>
      </c>
      <c r="B7270" t="s">
        <v>17</v>
      </c>
      <c r="C7270" t="s">
        <v>18</v>
      </c>
      <c r="D7270" t="s">
        <v>5</v>
      </c>
      <c r="E7270" t="s">
        <v>118</v>
      </c>
      <c r="F7270" t="s">
        <v>0</v>
      </c>
      <c r="G7270" t="s">
        <v>12365</v>
      </c>
      <c r="H7270" t="s">
        <v>0</v>
      </c>
      <c r="I7270" s="2">
        <v>45972</v>
      </c>
      <c r="J7270" s="2">
        <v>45991</v>
      </c>
      <c r="K7270" s="3">
        <v>215.78</v>
      </c>
      <c r="L7270" t="s">
        <v>1</v>
      </c>
      <c r="M7270" s="3">
        <v>215.78</v>
      </c>
      <c r="N7270" t="s">
        <v>1</v>
      </c>
      <c r="O7270" t="s">
        <v>0</v>
      </c>
      <c r="P7270" t="s">
        <v>0</v>
      </c>
      <c r="Q7270" t="s">
        <v>21</v>
      </c>
      <c r="R7270" t="s">
        <v>0</v>
      </c>
    </row>
    <row r="7271" spans="1:18" x14ac:dyDescent="0.25">
      <c r="A7271" t="s">
        <v>2</v>
      </c>
      <c r="B7271" t="s">
        <v>29</v>
      </c>
      <c r="C7271" t="s">
        <v>30</v>
      </c>
      <c r="D7271" t="s">
        <v>5</v>
      </c>
      <c r="E7271" t="s">
        <v>19</v>
      </c>
      <c r="F7271" t="s">
        <v>0</v>
      </c>
      <c r="G7271" t="s">
        <v>4908</v>
      </c>
      <c r="H7271" t="s">
        <v>0</v>
      </c>
      <c r="I7271" s="2">
        <v>45712</v>
      </c>
      <c r="J7271" s="2">
        <v>45712</v>
      </c>
      <c r="K7271" s="3">
        <v>216</v>
      </c>
      <c r="L7271" t="s">
        <v>1</v>
      </c>
      <c r="M7271" s="3">
        <v>216</v>
      </c>
      <c r="N7271" t="s">
        <v>1</v>
      </c>
      <c r="O7271" t="s">
        <v>0</v>
      </c>
      <c r="P7271" t="s">
        <v>0</v>
      </c>
      <c r="Q7271" t="s">
        <v>34</v>
      </c>
      <c r="R7271" t="s">
        <v>0</v>
      </c>
    </row>
    <row r="7272" spans="1:18" x14ac:dyDescent="0.25">
      <c r="A7272" t="s">
        <v>2</v>
      </c>
      <c r="B7272" t="s">
        <v>14</v>
      </c>
      <c r="C7272" t="s">
        <v>15</v>
      </c>
      <c r="D7272" t="s">
        <v>5</v>
      </c>
      <c r="E7272" t="s">
        <v>19</v>
      </c>
      <c r="F7272" t="s">
        <v>0</v>
      </c>
      <c r="G7272" t="s">
        <v>16810</v>
      </c>
      <c r="H7272" t="s">
        <v>0</v>
      </c>
      <c r="I7272" s="2">
        <v>45845</v>
      </c>
      <c r="J7272" s="2">
        <v>45846</v>
      </c>
      <c r="K7272" s="3">
        <v>216</v>
      </c>
      <c r="L7272" t="s">
        <v>1</v>
      </c>
      <c r="M7272" s="3">
        <v>216</v>
      </c>
      <c r="N7272" t="s">
        <v>1</v>
      </c>
      <c r="O7272" t="s">
        <v>0</v>
      </c>
      <c r="P7272" t="s">
        <v>0</v>
      </c>
      <c r="Q7272" t="s">
        <v>228</v>
      </c>
      <c r="R7272" t="s">
        <v>0</v>
      </c>
    </row>
    <row r="7273" spans="1:18" x14ac:dyDescent="0.25">
      <c r="A7273" t="s">
        <v>2</v>
      </c>
      <c r="B7273" t="s">
        <v>361</v>
      </c>
      <c r="C7273" t="s">
        <v>362</v>
      </c>
      <c r="D7273" t="s">
        <v>5</v>
      </c>
      <c r="E7273" t="s">
        <v>11</v>
      </c>
      <c r="F7273" t="s">
        <v>0</v>
      </c>
      <c r="G7273" t="s">
        <v>11534</v>
      </c>
      <c r="H7273" t="s">
        <v>0</v>
      </c>
      <c r="I7273" s="2">
        <v>45775</v>
      </c>
      <c r="J7273" s="2">
        <v>45777</v>
      </c>
      <c r="K7273" s="3">
        <v>216.12</v>
      </c>
      <c r="L7273" t="s">
        <v>1</v>
      </c>
      <c r="M7273" s="3">
        <v>216.12</v>
      </c>
      <c r="N7273" t="s">
        <v>1</v>
      </c>
      <c r="O7273" t="s">
        <v>0</v>
      </c>
      <c r="P7273" t="s">
        <v>0</v>
      </c>
      <c r="Q7273" t="s">
        <v>364</v>
      </c>
      <c r="R7273" t="s">
        <v>0</v>
      </c>
    </row>
    <row r="7274" spans="1:18" x14ac:dyDescent="0.25">
      <c r="A7274" t="s">
        <v>2</v>
      </c>
      <c r="B7274" t="s">
        <v>124</v>
      </c>
      <c r="C7274" t="s">
        <v>125</v>
      </c>
      <c r="D7274" t="s">
        <v>5</v>
      </c>
      <c r="E7274" t="s">
        <v>78</v>
      </c>
      <c r="F7274" t="s">
        <v>0</v>
      </c>
      <c r="G7274" t="s">
        <v>1267</v>
      </c>
      <c r="H7274" t="s">
        <v>4786</v>
      </c>
      <c r="I7274" s="2">
        <v>45667</v>
      </c>
      <c r="J7274" s="2">
        <v>45667</v>
      </c>
      <c r="K7274" s="3">
        <v>216.8</v>
      </c>
      <c r="L7274" t="s">
        <v>1</v>
      </c>
      <c r="M7274" s="3">
        <v>216.8</v>
      </c>
      <c r="N7274" t="s">
        <v>1</v>
      </c>
      <c r="O7274" t="s">
        <v>0</v>
      </c>
      <c r="P7274" t="s">
        <v>0</v>
      </c>
      <c r="Q7274" t="s">
        <v>0</v>
      </c>
      <c r="R7274" t="s">
        <v>0</v>
      </c>
    </row>
    <row r="7275" spans="1:18" x14ac:dyDescent="0.25">
      <c r="A7275" t="s">
        <v>2</v>
      </c>
      <c r="B7275" t="s">
        <v>22</v>
      </c>
      <c r="C7275" t="s">
        <v>23</v>
      </c>
      <c r="D7275" t="s">
        <v>5</v>
      </c>
      <c r="E7275" t="s">
        <v>11</v>
      </c>
      <c r="F7275" t="s">
        <v>0</v>
      </c>
      <c r="G7275" t="s">
        <v>3396</v>
      </c>
      <c r="H7275" t="s">
        <v>0</v>
      </c>
      <c r="I7275" s="2">
        <v>45854</v>
      </c>
      <c r="J7275" s="2">
        <v>45869</v>
      </c>
      <c r="K7275" s="3">
        <v>216.96</v>
      </c>
      <c r="L7275" t="s">
        <v>1</v>
      </c>
      <c r="M7275" s="3">
        <v>216.96</v>
      </c>
      <c r="N7275" t="s">
        <v>1</v>
      </c>
      <c r="O7275" t="s">
        <v>0</v>
      </c>
      <c r="P7275" t="s">
        <v>0</v>
      </c>
      <c r="Q7275" t="s">
        <v>317</v>
      </c>
      <c r="R7275" t="s">
        <v>0</v>
      </c>
    </row>
    <row r="7276" spans="1:18" x14ac:dyDescent="0.25">
      <c r="A7276" t="s">
        <v>2</v>
      </c>
      <c r="B7276" t="s">
        <v>17</v>
      </c>
      <c r="C7276" t="s">
        <v>18</v>
      </c>
      <c r="D7276" t="s">
        <v>5</v>
      </c>
      <c r="E7276" t="s">
        <v>118</v>
      </c>
      <c r="F7276" t="s">
        <v>0</v>
      </c>
      <c r="G7276" t="s">
        <v>10645</v>
      </c>
      <c r="H7276" t="s">
        <v>0</v>
      </c>
      <c r="I7276" s="2">
        <v>45951</v>
      </c>
      <c r="J7276" s="2">
        <v>45959</v>
      </c>
      <c r="K7276" s="3">
        <v>217.16</v>
      </c>
      <c r="L7276" t="s">
        <v>1</v>
      </c>
      <c r="M7276" s="3">
        <v>217.16</v>
      </c>
      <c r="N7276" t="s">
        <v>1</v>
      </c>
      <c r="O7276" t="s">
        <v>0</v>
      </c>
      <c r="P7276" t="s">
        <v>0</v>
      </c>
      <c r="Q7276" t="s">
        <v>21</v>
      </c>
      <c r="R7276" t="s">
        <v>0</v>
      </c>
    </row>
    <row r="7277" spans="1:18" x14ac:dyDescent="0.25">
      <c r="A7277" t="s">
        <v>2</v>
      </c>
      <c r="B7277" t="s">
        <v>14</v>
      </c>
      <c r="C7277" t="s">
        <v>15</v>
      </c>
      <c r="D7277" t="s">
        <v>5</v>
      </c>
      <c r="E7277" t="s">
        <v>19</v>
      </c>
      <c r="F7277" t="s">
        <v>0</v>
      </c>
      <c r="G7277" t="s">
        <v>5704</v>
      </c>
      <c r="H7277" t="s">
        <v>0</v>
      </c>
      <c r="I7277" s="2">
        <v>45925</v>
      </c>
      <c r="J7277" s="2">
        <v>45925</v>
      </c>
      <c r="K7277" s="3">
        <v>217.62</v>
      </c>
      <c r="L7277" t="s">
        <v>1</v>
      </c>
      <c r="M7277" s="3">
        <v>217.62</v>
      </c>
      <c r="N7277" t="s">
        <v>1</v>
      </c>
      <c r="O7277" t="s">
        <v>0</v>
      </c>
      <c r="P7277" t="s">
        <v>0</v>
      </c>
      <c r="Q7277" t="s">
        <v>34</v>
      </c>
      <c r="R7277" t="s">
        <v>0</v>
      </c>
    </row>
    <row r="7278" spans="1:18" x14ac:dyDescent="0.25">
      <c r="A7278" t="s">
        <v>2</v>
      </c>
      <c r="B7278" t="s">
        <v>361</v>
      </c>
      <c r="C7278" t="s">
        <v>362</v>
      </c>
      <c r="D7278" t="s">
        <v>5</v>
      </c>
      <c r="E7278" t="s">
        <v>11</v>
      </c>
      <c r="F7278" t="s">
        <v>0</v>
      </c>
      <c r="G7278" t="s">
        <v>10621</v>
      </c>
      <c r="H7278" t="s">
        <v>0</v>
      </c>
      <c r="I7278" s="2">
        <v>45875</v>
      </c>
      <c r="J7278" s="2">
        <v>45900</v>
      </c>
      <c r="K7278" s="3">
        <v>218.42</v>
      </c>
      <c r="L7278" t="s">
        <v>1</v>
      </c>
      <c r="M7278" s="3">
        <v>218.42</v>
      </c>
      <c r="N7278" t="s">
        <v>1</v>
      </c>
      <c r="O7278" t="s">
        <v>0</v>
      </c>
      <c r="P7278" t="s">
        <v>0</v>
      </c>
      <c r="Q7278" t="s">
        <v>364</v>
      </c>
      <c r="R7278" t="s">
        <v>0</v>
      </c>
    </row>
    <row r="7279" spans="1:18" x14ac:dyDescent="0.25">
      <c r="A7279" t="s">
        <v>2</v>
      </c>
      <c r="B7279" t="s">
        <v>361</v>
      </c>
      <c r="C7279" t="s">
        <v>362</v>
      </c>
      <c r="D7279" t="s">
        <v>5</v>
      </c>
      <c r="E7279" t="s">
        <v>11</v>
      </c>
      <c r="F7279" t="s">
        <v>0</v>
      </c>
      <c r="G7279" t="s">
        <v>11202</v>
      </c>
      <c r="H7279" t="s">
        <v>0</v>
      </c>
      <c r="I7279" s="2">
        <v>45775</v>
      </c>
      <c r="J7279" s="2">
        <v>45777</v>
      </c>
      <c r="K7279" s="3">
        <v>218.51</v>
      </c>
      <c r="L7279" t="s">
        <v>1</v>
      </c>
      <c r="M7279" s="3">
        <v>218.51</v>
      </c>
      <c r="N7279" t="s">
        <v>1</v>
      </c>
      <c r="O7279" t="s">
        <v>0</v>
      </c>
      <c r="P7279" t="s">
        <v>0</v>
      </c>
      <c r="Q7279" t="s">
        <v>364</v>
      </c>
      <c r="R7279" t="s">
        <v>0</v>
      </c>
    </row>
    <row r="7280" spans="1:18" x14ac:dyDescent="0.25">
      <c r="A7280" t="s">
        <v>2</v>
      </c>
      <c r="B7280" t="s">
        <v>174</v>
      </c>
      <c r="C7280" t="s">
        <v>175</v>
      </c>
      <c r="D7280" t="s">
        <v>5</v>
      </c>
      <c r="E7280" t="s">
        <v>11</v>
      </c>
      <c r="F7280" t="s">
        <v>0</v>
      </c>
      <c r="G7280" t="s">
        <v>7391</v>
      </c>
      <c r="H7280" t="s">
        <v>7392</v>
      </c>
      <c r="I7280" s="2">
        <v>45869</v>
      </c>
      <c r="J7280" s="2">
        <v>45900</v>
      </c>
      <c r="K7280" s="3">
        <v>218.52</v>
      </c>
      <c r="L7280" t="s">
        <v>1</v>
      </c>
      <c r="M7280" s="3">
        <v>218.52</v>
      </c>
      <c r="N7280" t="s">
        <v>1</v>
      </c>
      <c r="O7280" t="s">
        <v>0</v>
      </c>
      <c r="P7280" t="s">
        <v>0</v>
      </c>
      <c r="Q7280" t="s">
        <v>4566</v>
      </c>
      <c r="R7280" t="s">
        <v>0</v>
      </c>
    </row>
    <row r="7281" spans="1:18" x14ac:dyDescent="0.25">
      <c r="A7281" t="s">
        <v>2</v>
      </c>
      <c r="B7281" t="s">
        <v>52</v>
      </c>
      <c r="C7281" t="s">
        <v>53</v>
      </c>
      <c r="D7281" t="s">
        <v>5</v>
      </c>
      <c r="E7281" t="s">
        <v>19</v>
      </c>
      <c r="F7281" t="s">
        <v>0</v>
      </c>
      <c r="G7281" t="s">
        <v>5475</v>
      </c>
      <c r="H7281" t="s">
        <v>0</v>
      </c>
      <c r="I7281" s="2">
        <v>45673</v>
      </c>
      <c r="J7281" s="2">
        <v>45673</v>
      </c>
      <c r="K7281" s="3">
        <v>218.71</v>
      </c>
      <c r="L7281" t="s">
        <v>1</v>
      </c>
      <c r="M7281" s="3">
        <v>218.71</v>
      </c>
      <c r="N7281" t="s">
        <v>1</v>
      </c>
      <c r="O7281" t="s">
        <v>0</v>
      </c>
      <c r="P7281" t="s">
        <v>0</v>
      </c>
      <c r="Q7281" t="s">
        <v>21</v>
      </c>
      <c r="R7281" t="s">
        <v>0</v>
      </c>
    </row>
    <row r="7282" spans="1:18" x14ac:dyDescent="0.25">
      <c r="A7282" t="s">
        <v>2</v>
      </c>
      <c r="B7282" t="s">
        <v>14</v>
      </c>
      <c r="C7282" t="s">
        <v>15</v>
      </c>
      <c r="D7282" t="s">
        <v>5</v>
      </c>
      <c r="E7282" t="s">
        <v>11</v>
      </c>
      <c r="F7282" t="s">
        <v>0</v>
      </c>
      <c r="G7282" t="s">
        <v>5522</v>
      </c>
      <c r="H7282" t="s">
        <v>0</v>
      </c>
      <c r="I7282" s="2">
        <v>45930</v>
      </c>
      <c r="J7282" s="2">
        <v>45961</v>
      </c>
      <c r="K7282" s="3">
        <v>219.5</v>
      </c>
      <c r="L7282" t="s">
        <v>1</v>
      </c>
      <c r="M7282" s="3">
        <v>219.5</v>
      </c>
      <c r="N7282" t="s">
        <v>1</v>
      </c>
      <c r="O7282" t="s">
        <v>0</v>
      </c>
      <c r="P7282" t="s">
        <v>0</v>
      </c>
      <c r="Q7282" t="s">
        <v>228</v>
      </c>
      <c r="R7282" t="s">
        <v>0</v>
      </c>
    </row>
    <row r="7283" spans="1:18" x14ac:dyDescent="0.25">
      <c r="A7283" t="s">
        <v>2</v>
      </c>
      <c r="B7283" t="s">
        <v>17</v>
      </c>
      <c r="C7283" t="s">
        <v>18</v>
      </c>
      <c r="D7283" t="s">
        <v>5</v>
      </c>
      <c r="E7283" t="s">
        <v>19</v>
      </c>
      <c r="F7283" t="s">
        <v>0</v>
      </c>
      <c r="G7283" t="s">
        <v>16881</v>
      </c>
      <c r="H7283" t="s">
        <v>0</v>
      </c>
      <c r="I7283" s="2">
        <v>45842</v>
      </c>
      <c r="J7283" s="2">
        <v>45846</v>
      </c>
      <c r="K7283" s="3">
        <v>219.88</v>
      </c>
      <c r="L7283" t="s">
        <v>1</v>
      </c>
      <c r="M7283" s="3">
        <v>219.88</v>
      </c>
      <c r="N7283" t="s">
        <v>1</v>
      </c>
      <c r="O7283" t="s">
        <v>0</v>
      </c>
      <c r="P7283" t="s">
        <v>0</v>
      </c>
      <c r="Q7283" t="s">
        <v>21</v>
      </c>
      <c r="R7283" t="s">
        <v>0</v>
      </c>
    </row>
    <row r="7284" spans="1:18" x14ac:dyDescent="0.25">
      <c r="A7284" t="s">
        <v>2</v>
      </c>
      <c r="B7284" t="s">
        <v>174</v>
      </c>
      <c r="C7284" t="s">
        <v>175</v>
      </c>
      <c r="D7284" t="s">
        <v>5</v>
      </c>
      <c r="E7284" t="s">
        <v>11</v>
      </c>
      <c r="F7284" t="s">
        <v>0</v>
      </c>
      <c r="G7284" t="s">
        <v>372</v>
      </c>
      <c r="H7284" t="s">
        <v>0</v>
      </c>
      <c r="I7284" s="2">
        <v>45777</v>
      </c>
      <c r="J7284" s="2">
        <v>45808</v>
      </c>
      <c r="K7284" s="3">
        <v>220</v>
      </c>
      <c r="L7284" t="s">
        <v>1</v>
      </c>
      <c r="M7284" s="3">
        <v>220</v>
      </c>
      <c r="N7284" t="s">
        <v>1</v>
      </c>
      <c r="O7284" t="s">
        <v>0</v>
      </c>
      <c r="P7284" t="s">
        <v>0</v>
      </c>
      <c r="Q7284" t="s">
        <v>373</v>
      </c>
      <c r="R7284" t="s">
        <v>0</v>
      </c>
    </row>
    <row r="7285" spans="1:18" x14ac:dyDescent="0.25">
      <c r="A7285" t="s">
        <v>2</v>
      </c>
      <c r="B7285" t="s">
        <v>1527</v>
      </c>
      <c r="C7285" t="s">
        <v>1528</v>
      </c>
      <c r="D7285" t="s">
        <v>5</v>
      </c>
      <c r="E7285" t="s">
        <v>19</v>
      </c>
      <c r="F7285" t="s">
        <v>0</v>
      </c>
      <c r="G7285" t="s">
        <v>1757</v>
      </c>
      <c r="H7285" t="s">
        <v>1758</v>
      </c>
      <c r="I7285" s="2">
        <v>45958</v>
      </c>
      <c r="J7285" s="2">
        <v>45958</v>
      </c>
      <c r="K7285" s="3">
        <v>220</v>
      </c>
      <c r="L7285" t="s">
        <v>1</v>
      </c>
      <c r="M7285" s="3">
        <v>220</v>
      </c>
      <c r="N7285" t="s">
        <v>1</v>
      </c>
      <c r="O7285" t="s">
        <v>0</v>
      </c>
      <c r="P7285" t="s">
        <v>0</v>
      </c>
      <c r="Q7285" t="s">
        <v>1496</v>
      </c>
      <c r="R7285" t="s">
        <v>0</v>
      </c>
    </row>
    <row r="7286" spans="1:18" x14ac:dyDescent="0.25">
      <c r="A7286" t="s">
        <v>2</v>
      </c>
      <c r="B7286" t="s">
        <v>419</v>
      </c>
      <c r="C7286" t="s">
        <v>420</v>
      </c>
      <c r="D7286" t="s">
        <v>5</v>
      </c>
      <c r="E7286" t="s">
        <v>19</v>
      </c>
      <c r="F7286" t="s">
        <v>0</v>
      </c>
      <c r="G7286" t="s">
        <v>7259</v>
      </c>
      <c r="H7286" t="s">
        <v>0</v>
      </c>
      <c r="I7286" s="2">
        <v>45674</v>
      </c>
      <c r="J7286" s="2">
        <v>45674</v>
      </c>
      <c r="K7286" s="3">
        <v>220</v>
      </c>
      <c r="L7286" t="s">
        <v>1</v>
      </c>
      <c r="M7286" s="3">
        <v>220</v>
      </c>
      <c r="N7286" t="s">
        <v>1</v>
      </c>
      <c r="O7286" t="s">
        <v>0</v>
      </c>
      <c r="P7286" t="s">
        <v>0</v>
      </c>
      <c r="Q7286" t="s">
        <v>423</v>
      </c>
      <c r="R7286" t="s">
        <v>0</v>
      </c>
    </row>
    <row r="7287" spans="1:18" x14ac:dyDescent="0.25">
      <c r="A7287" t="s">
        <v>2</v>
      </c>
      <c r="B7287" t="s">
        <v>419</v>
      </c>
      <c r="C7287" t="s">
        <v>420</v>
      </c>
      <c r="D7287" t="s">
        <v>5</v>
      </c>
      <c r="E7287" t="s">
        <v>19</v>
      </c>
      <c r="F7287" t="s">
        <v>0</v>
      </c>
      <c r="G7287" t="s">
        <v>11453</v>
      </c>
      <c r="H7287" t="s">
        <v>2032</v>
      </c>
      <c r="I7287" s="2">
        <v>45713</v>
      </c>
      <c r="J7287" s="2">
        <v>45713</v>
      </c>
      <c r="K7287" s="3">
        <v>220</v>
      </c>
      <c r="L7287" t="s">
        <v>1</v>
      </c>
      <c r="M7287" s="3">
        <v>220</v>
      </c>
      <c r="N7287" t="s">
        <v>1</v>
      </c>
      <c r="O7287" t="s">
        <v>0</v>
      </c>
      <c r="P7287" t="s">
        <v>0</v>
      </c>
      <c r="Q7287" t="s">
        <v>423</v>
      </c>
      <c r="R7287" t="s">
        <v>0</v>
      </c>
    </row>
    <row r="7288" spans="1:18" x14ac:dyDescent="0.25">
      <c r="A7288" t="s">
        <v>2</v>
      </c>
      <c r="B7288" t="s">
        <v>174</v>
      </c>
      <c r="C7288" t="s">
        <v>175</v>
      </c>
      <c r="D7288" t="s">
        <v>5</v>
      </c>
      <c r="E7288" t="s">
        <v>19</v>
      </c>
      <c r="F7288" t="s">
        <v>0</v>
      </c>
      <c r="G7288" t="s">
        <v>11654</v>
      </c>
      <c r="H7288" t="s">
        <v>1427</v>
      </c>
      <c r="I7288" s="2">
        <v>45924</v>
      </c>
      <c r="J7288" s="2">
        <v>45924</v>
      </c>
      <c r="K7288" s="3">
        <v>220</v>
      </c>
      <c r="L7288" t="s">
        <v>1</v>
      </c>
      <c r="M7288" s="3">
        <v>220</v>
      </c>
      <c r="N7288" t="s">
        <v>1</v>
      </c>
      <c r="O7288" t="s">
        <v>0</v>
      </c>
      <c r="P7288" t="s">
        <v>0</v>
      </c>
      <c r="Q7288" t="s">
        <v>177</v>
      </c>
      <c r="R7288" t="s">
        <v>0</v>
      </c>
    </row>
    <row r="7289" spans="1:18" x14ac:dyDescent="0.25">
      <c r="A7289" t="s">
        <v>2</v>
      </c>
      <c r="B7289" t="s">
        <v>419</v>
      </c>
      <c r="C7289" t="s">
        <v>420</v>
      </c>
      <c r="D7289" t="s">
        <v>5</v>
      </c>
      <c r="E7289" t="s">
        <v>19</v>
      </c>
      <c r="F7289" t="s">
        <v>0</v>
      </c>
      <c r="G7289" t="s">
        <v>11965</v>
      </c>
      <c r="H7289" t="s">
        <v>11966</v>
      </c>
      <c r="I7289" s="2">
        <v>45887</v>
      </c>
      <c r="J7289" s="2">
        <v>45887</v>
      </c>
      <c r="K7289" s="3">
        <v>220</v>
      </c>
      <c r="L7289" t="s">
        <v>1</v>
      </c>
      <c r="M7289" s="3">
        <v>220</v>
      </c>
      <c r="N7289" t="s">
        <v>1</v>
      </c>
      <c r="O7289" t="s">
        <v>0</v>
      </c>
      <c r="P7289" t="s">
        <v>0</v>
      </c>
      <c r="Q7289" t="s">
        <v>423</v>
      </c>
      <c r="R7289" t="s">
        <v>0</v>
      </c>
    </row>
    <row r="7290" spans="1:18" x14ac:dyDescent="0.25">
      <c r="A7290" t="s">
        <v>2</v>
      </c>
      <c r="B7290" t="s">
        <v>174</v>
      </c>
      <c r="C7290" t="s">
        <v>175</v>
      </c>
      <c r="D7290" t="s">
        <v>5</v>
      </c>
      <c r="E7290" t="s">
        <v>19</v>
      </c>
      <c r="F7290" t="s">
        <v>0</v>
      </c>
      <c r="G7290" t="s">
        <v>13110</v>
      </c>
      <c r="H7290" t="s">
        <v>1427</v>
      </c>
      <c r="I7290" s="2">
        <v>45924</v>
      </c>
      <c r="J7290" s="2">
        <v>45924</v>
      </c>
      <c r="K7290" s="3">
        <v>220</v>
      </c>
      <c r="L7290" t="s">
        <v>1</v>
      </c>
      <c r="M7290" s="3">
        <v>220</v>
      </c>
      <c r="N7290" t="s">
        <v>1</v>
      </c>
      <c r="O7290" t="s">
        <v>0</v>
      </c>
      <c r="P7290" t="s">
        <v>0</v>
      </c>
      <c r="Q7290" t="s">
        <v>177</v>
      </c>
      <c r="R7290" t="s">
        <v>0</v>
      </c>
    </row>
    <row r="7291" spans="1:18" x14ac:dyDescent="0.25">
      <c r="A7291" t="s">
        <v>2</v>
      </c>
      <c r="B7291" t="s">
        <v>17</v>
      </c>
      <c r="C7291" t="s">
        <v>18</v>
      </c>
      <c r="D7291" t="s">
        <v>5</v>
      </c>
      <c r="E7291" t="s">
        <v>118</v>
      </c>
      <c r="F7291" t="s">
        <v>0</v>
      </c>
      <c r="G7291" t="s">
        <v>15387</v>
      </c>
      <c r="H7291" t="s">
        <v>0</v>
      </c>
      <c r="I7291" s="2">
        <v>45960</v>
      </c>
      <c r="J7291" s="2">
        <v>45961</v>
      </c>
      <c r="K7291" s="3">
        <v>220</v>
      </c>
      <c r="L7291" t="s">
        <v>1</v>
      </c>
      <c r="M7291" s="3">
        <v>220</v>
      </c>
      <c r="N7291" t="s">
        <v>1</v>
      </c>
      <c r="O7291" t="s">
        <v>0</v>
      </c>
      <c r="P7291" t="s">
        <v>0</v>
      </c>
      <c r="Q7291" t="s">
        <v>21</v>
      </c>
      <c r="R7291" t="s">
        <v>0</v>
      </c>
    </row>
    <row r="7292" spans="1:18" x14ac:dyDescent="0.25">
      <c r="A7292" t="s">
        <v>2</v>
      </c>
      <c r="B7292" t="s">
        <v>419</v>
      </c>
      <c r="C7292" t="s">
        <v>420</v>
      </c>
      <c r="D7292" t="s">
        <v>5</v>
      </c>
      <c r="E7292" t="s">
        <v>19</v>
      </c>
      <c r="F7292" t="s">
        <v>0</v>
      </c>
      <c r="G7292" t="s">
        <v>16147</v>
      </c>
      <c r="H7292" t="s">
        <v>3373</v>
      </c>
      <c r="I7292" s="2">
        <v>45775</v>
      </c>
      <c r="J7292" s="2">
        <v>45775</v>
      </c>
      <c r="K7292" s="3">
        <v>220</v>
      </c>
      <c r="L7292" t="s">
        <v>1</v>
      </c>
      <c r="M7292" s="3">
        <v>220</v>
      </c>
      <c r="N7292" t="s">
        <v>1</v>
      </c>
      <c r="O7292" t="s">
        <v>0</v>
      </c>
      <c r="P7292" t="s">
        <v>0</v>
      </c>
      <c r="Q7292" t="s">
        <v>423</v>
      </c>
      <c r="R7292" t="s">
        <v>0</v>
      </c>
    </row>
    <row r="7293" spans="1:18" x14ac:dyDescent="0.25">
      <c r="A7293" t="s">
        <v>2</v>
      </c>
      <c r="B7293" t="s">
        <v>22</v>
      </c>
      <c r="C7293" t="s">
        <v>23</v>
      </c>
      <c r="D7293" t="s">
        <v>5</v>
      </c>
      <c r="E7293" t="s">
        <v>11</v>
      </c>
      <c r="F7293" t="s">
        <v>0</v>
      </c>
      <c r="G7293" t="s">
        <v>17047</v>
      </c>
      <c r="H7293" t="s">
        <v>0</v>
      </c>
      <c r="I7293" s="2">
        <v>45685</v>
      </c>
      <c r="J7293" s="2">
        <v>45688</v>
      </c>
      <c r="K7293" s="3">
        <v>220</v>
      </c>
      <c r="L7293" t="s">
        <v>1</v>
      </c>
      <c r="M7293" s="3">
        <v>220</v>
      </c>
      <c r="N7293" t="s">
        <v>1</v>
      </c>
      <c r="O7293" t="s">
        <v>0</v>
      </c>
      <c r="P7293" t="s">
        <v>0</v>
      </c>
      <c r="Q7293" t="s">
        <v>1874</v>
      </c>
      <c r="R7293" t="s">
        <v>0</v>
      </c>
    </row>
    <row r="7294" spans="1:18" x14ac:dyDescent="0.25">
      <c r="A7294" t="s">
        <v>2</v>
      </c>
      <c r="B7294" t="s">
        <v>46</v>
      </c>
      <c r="C7294" t="s">
        <v>47</v>
      </c>
      <c r="D7294" t="s">
        <v>5</v>
      </c>
      <c r="E7294" t="s">
        <v>19</v>
      </c>
      <c r="F7294" t="s">
        <v>0</v>
      </c>
      <c r="G7294" t="s">
        <v>17574</v>
      </c>
      <c r="H7294" t="s">
        <v>0</v>
      </c>
      <c r="I7294" s="2">
        <v>45964</v>
      </c>
      <c r="J7294" s="2">
        <v>45965</v>
      </c>
      <c r="K7294" s="3">
        <v>220</v>
      </c>
      <c r="L7294" t="s">
        <v>1</v>
      </c>
      <c r="M7294" s="3">
        <v>220</v>
      </c>
      <c r="N7294" t="s">
        <v>1</v>
      </c>
      <c r="O7294" t="s">
        <v>0</v>
      </c>
      <c r="P7294" t="s">
        <v>0</v>
      </c>
      <c r="Q7294" t="s">
        <v>3820</v>
      </c>
      <c r="R7294" t="s">
        <v>0</v>
      </c>
    </row>
    <row r="7295" spans="1:18" x14ac:dyDescent="0.25">
      <c r="A7295" t="s">
        <v>2</v>
      </c>
      <c r="B7295" t="s">
        <v>419</v>
      </c>
      <c r="C7295" t="s">
        <v>420</v>
      </c>
      <c r="D7295" t="s">
        <v>5</v>
      </c>
      <c r="E7295" t="s">
        <v>19</v>
      </c>
      <c r="F7295" t="s">
        <v>0</v>
      </c>
      <c r="G7295" t="s">
        <v>17731</v>
      </c>
      <c r="H7295" t="s">
        <v>17732</v>
      </c>
      <c r="I7295" s="2">
        <v>45965</v>
      </c>
      <c r="J7295" s="2">
        <v>45965</v>
      </c>
      <c r="K7295" s="3">
        <v>220</v>
      </c>
      <c r="L7295" t="s">
        <v>1</v>
      </c>
      <c r="M7295" s="3">
        <v>220</v>
      </c>
      <c r="N7295" t="s">
        <v>1</v>
      </c>
      <c r="O7295" t="s">
        <v>0</v>
      </c>
      <c r="P7295" t="s">
        <v>0</v>
      </c>
      <c r="Q7295" t="s">
        <v>423</v>
      </c>
      <c r="R7295" t="s">
        <v>0</v>
      </c>
    </row>
    <row r="7296" spans="1:18" x14ac:dyDescent="0.25">
      <c r="A7296" t="s">
        <v>2</v>
      </c>
      <c r="B7296" t="s">
        <v>174</v>
      </c>
      <c r="C7296" t="s">
        <v>175</v>
      </c>
      <c r="D7296" t="s">
        <v>5</v>
      </c>
      <c r="E7296" t="s">
        <v>19</v>
      </c>
      <c r="F7296" t="s">
        <v>0</v>
      </c>
      <c r="G7296" t="s">
        <v>17964</v>
      </c>
      <c r="H7296" t="s">
        <v>1427</v>
      </c>
      <c r="I7296" s="2">
        <v>45924</v>
      </c>
      <c r="J7296" s="2">
        <v>45924</v>
      </c>
      <c r="K7296" s="3">
        <v>220</v>
      </c>
      <c r="L7296" t="s">
        <v>1</v>
      </c>
      <c r="M7296" s="3">
        <v>220</v>
      </c>
      <c r="N7296" t="s">
        <v>1</v>
      </c>
      <c r="O7296" t="s">
        <v>0</v>
      </c>
      <c r="P7296" t="s">
        <v>0</v>
      </c>
      <c r="Q7296" t="s">
        <v>177</v>
      </c>
      <c r="R7296" t="s">
        <v>0</v>
      </c>
    </row>
    <row r="7297" spans="1:18" x14ac:dyDescent="0.25">
      <c r="A7297" t="s">
        <v>2</v>
      </c>
      <c r="B7297" t="s">
        <v>22</v>
      </c>
      <c r="C7297" t="s">
        <v>23</v>
      </c>
      <c r="D7297" t="s">
        <v>5</v>
      </c>
      <c r="E7297" t="s">
        <v>11</v>
      </c>
      <c r="F7297" t="s">
        <v>0</v>
      </c>
      <c r="G7297" t="s">
        <v>4784</v>
      </c>
      <c r="H7297" t="s">
        <v>0</v>
      </c>
      <c r="I7297" s="2">
        <v>45972</v>
      </c>
      <c r="J7297" s="2">
        <v>45991</v>
      </c>
      <c r="K7297" s="3">
        <v>220.17</v>
      </c>
      <c r="L7297" t="s">
        <v>1</v>
      </c>
      <c r="M7297" s="3">
        <v>220.17</v>
      </c>
      <c r="N7297" t="s">
        <v>1</v>
      </c>
      <c r="O7297" t="s">
        <v>0</v>
      </c>
      <c r="P7297" t="s">
        <v>0</v>
      </c>
      <c r="Q7297" t="s">
        <v>25</v>
      </c>
      <c r="R7297" t="s">
        <v>0</v>
      </c>
    </row>
    <row r="7298" spans="1:18" x14ac:dyDescent="0.25">
      <c r="A7298" t="s">
        <v>2</v>
      </c>
      <c r="B7298" t="s">
        <v>29</v>
      </c>
      <c r="C7298" t="s">
        <v>30</v>
      </c>
      <c r="D7298" t="s">
        <v>5</v>
      </c>
      <c r="E7298" t="s">
        <v>19</v>
      </c>
      <c r="F7298" t="s">
        <v>0</v>
      </c>
      <c r="G7298" t="s">
        <v>17823</v>
      </c>
      <c r="H7298" t="s">
        <v>0</v>
      </c>
      <c r="I7298" s="2">
        <v>45929</v>
      </c>
      <c r="J7298" s="2">
        <v>45929</v>
      </c>
      <c r="K7298" s="3">
        <v>220.22</v>
      </c>
      <c r="L7298" t="s">
        <v>1</v>
      </c>
      <c r="M7298" s="3">
        <v>220.22</v>
      </c>
      <c r="N7298" t="s">
        <v>1</v>
      </c>
      <c r="O7298" t="s">
        <v>0</v>
      </c>
      <c r="P7298" t="s">
        <v>0</v>
      </c>
      <c r="Q7298" t="s">
        <v>32</v>
      </c>
      <c r="R7298" t="s">
        <v>0</v>
      </c>
    </row>
    <row r="7299" spans="1:18" x14ac:dyDescent="0.25">
      <c r="A7299" t="s">
        <v>2</v>
      </c>
      <c r="B7299" t="s">
        <v>29</v>
      </c>
      <c r="C7299" t="s">
        <v>30</v>
      </c>
      <c r="D7299" t="s">
        <v>5</v>
      </c>
      <c r="E7299" t="s">
        <v>19</v>
      </c>
      <c r="F7299" t="s">
        <v>0</v>
      </c>
      <c r="G7299" t="s">
        <v>9997</v>
      </c>
      <c r="H7299" t="s">
        <v>0</v>
      </c>
      <c r="I7299" s="2">
        <v>45957</v>
      </c>
      <c r="J7299" s="2">
        <v>45957</v>
      </c>
      <c r="K7299" s="3">
        <v>220.64</v>
      </c>
      <c r="L7299" t="s">
        <v>1</v>
      </c>
      <c r="M7299" s="3">
        <v>220.64</v>
      </c>
      <c r="N7299" t="s">
        <v>1</v>
      </c>
      <c r="O7299" t="s">
        <v>0</v>
      </c>
      <c r="P7299" t="s">
        <v>0</v>
      </c>
      <c r="Q7299" t="s">
        <v>34</v>
      </c>
      <c r="R7299" t="s">
        <v>0</v>
      </c>
    </row>
    <row r="7300" spans="1:18" x14ac:dyDescent="0.25">
      <c r="A7300" t="s">
        <v>2</v>
      </c>
      <c r="B7300" t="s">
        <v>14</v>
      </c>
      <c r="C7300" t="s">
        <v>15</v>
      </c>
      <c r="D7300" t="s">
        <v>5</v>
      </c>
      <c r="E7300" t="s">
        <v>19</v>
      </c>
      <c r="F7300" t="s">
        <v>0</v>
      </c>
      <c r="G7300" t="s">
        <v>13014</v>
      </c>
      <c r="H7300" t="s">
        <v>0</v>
      </c>
      <c r="I7300" s="2">
        <v>45852</v>
      </c>
      <c r="J7300" s="2">
        <v>45852</v>
      </c>
      <c r="K7300" s="3">
        <v>220.8</v>
      </c>
      <c r="L7300" t="s">
        <v>1</v>
      </c>
      <c r="M7300" s="3">
        <v>220.8</v>
      </c>
      <c r="N7300" t="s">
        <v>1</v>
      </c>
      <c r="O7300" t="s">
        <v>0</v>
      </c>
      <c r="P7300" t="s">
        <v>0</v>
      </c>
      <c r="Q7300" t="s">
        <v>34</v>
      </c>
      <c r="R7300" t="s">
        <v>0</v>
      </c>
    </row>
    <row r="7301" spans="1:18" x14ac:dyDescent="0.25">
      <c r="A7301" t="s">
        <v>2</v>
      </c>
      <c r="B7301" t="s">
        <v>29</v>
      </c>
      <c r="C7301" t="s">
        <v>30</v>
      </c>
      <c r="D7301" t="s">
        <v>5</v>
      </c>
      <c r="E7301" t="s">
        <v>19</v>
      </c>
      <c r="F7301" t="s">
        <v>0</v>
      </c>
      <c r="G7301" t="s">
        <v>365</v>
      </c>
      <c r="H7301" t="s">
        <v>0</v>
      </c>
      <c r="I7301" s="2">
        <v>45736</v>
      </c>
      <c r="J7301" s="2">
        <v>45736</v>
      </c>
      <c r="K7301" s="3">
        <v>221.2</v>
      </c>
      <c r="L7301" t="s">
        <v>1</v>
      </c>
      <c r="M7301" s="3">
        <v>221.2</v>
      </c>
      <c r="N7301" t="s">
        <v>1</v>
      </c>
      <c r="O7301" t="s">
        <v>0</v>
      </c>
      <c r="P7301" t="s">
        <v>0</v>
      </c>
      <c r="Q7301" t="s">
        <v>51</v>
      </c>
      <c r="R7301" t="s">
        <v>0</v>
      </c>
    </row>
    <row r="7302" spans="1:18" x14ac:dyDescent="0.25">
      <c r="A7302" t="s">
        <v>2</v>
      </c>
      <c r="B7302" t="s">
        <v>22</v>
      </c>
      <c r="C7302" t="s">
        <v>23</v>
      </c>
      <c r="D7302" t="s">
        <v>5</v>
      </c>
      <c r="E7302" t="s">
        <v>11</v>
      </c>
      <c r="F7302" t="s">
        <v>0</v>
      </c>
      <c r="G7302" t="s">
        <v>10047</v>
      </c>
      <c r="H7302" t="s">
        <v>0</v>
      </c>
      <c r="I7302" s="2">
        <v>45603</v>
      </c>
      <c r="J7302" s="2">
        <v>45688</v>
      </c>
      <c r="K7302" s="3">
        <v>221.43</v>
      </c>
      <c r="L7302" t="s">
        <v>1</v>
      </c>
      <c r="M7302" s="3">
        <v>221.43</v>
      </c>
      <c r="N7302" t="s">
        <v>1</v>
      </c>
      <c r="O7302" t="s">
        <v>0</v>
      </c>
      <c r="P7302" t="s">
        <v>0</v>
      </c>
      <c r="Q7302" t="s">
        <v>317</v>
      </c>
      <c r="R7302" t="s">
        <v>0</v>
      </c>
    </row>
    <row r="7303" spans="1:18" x14ac:dyDescent="0.25">
      <c r="A7303" t="s">
        <v>2</v>
      </c>
      <c r="B7303" t="s">
        <v>29</v>
      </c>
      <c r="C7303" t="s">
        <v>30</v>
      </c>
      <c r="D7303" t="s">
        <v>5</v>
      </c>
      <c r="E7303" t="s">
        <v>19</v>
      </c>
      <c r="F7303" t="s">
        <v>0</v>
      </c>
      <c r="G7303" t="s">
        <v>2764</v>
      </c>
      <c r="H7303" t="s">
        <v>0</v>
      </c>
      <c r="I7303" s="2">
        <v>45720</v>
      </c>
      <c r="J7303" s="2">
        <v>45720</v>
      </c>
      <c r="K7303" s="3">
        <v>221.76</v>
      </c>
      <c r="L7303" t="s">
        <v>1</v>
      </c>
      <c r="M7303" s="3">
        <v>221.76</v>
      </c>
      <c r="N7303" t="s">
        <v>1</v>
      </c>
      <c r="O7303" t="s">
        <v>0</v>
      </c>
      <c r="P7303" t="s">
        <v>0</v>
      </c>
      <c r="Q7303" t="s">
        <v>32</v>
      </c>
      <c r="R7303" t="s">
        <v>0</v>
      </c>
    </row>
    <row r="7304" spans="1:18" x14ac:dyDescent="0.25">
      <c r="A7304" t="s">
        <v>2</v>
      </c>
      <c r="B7304" t="s">
        <v>14</v>
      </c>
      <c r="C7304" t="s">
        <v>15</v>
      </c>
      <c r="D7304" t="s">
        <v>5</v>
      </c>
      <c r="E7304" t="s">
        <v>19</v>
      </c>
      <c r="F7304" t="s">
        <v>0</v>
      </c>
      <c r="G7304" t="s">
        <v>11645</v>
      </c>
      <c r="H7304" t="s">
        <v>0</v>
      </c>
      <c r="I7304" s="2">
        <v>45681</v>
      </c>
      <c r="J7304" s="2">
        <v>45684</v>
      </c>
      <c r="K7304" s="3">
        <v>221.77</v>
      </c>
      <c r="L7304" t="s">
        <v>1</v>
      </c>
      <c r="M7304" s="3">
        <v>221.77</v>
      </c>
      <c r="N7304" t="s">
        <v>1</v>
      </c>
      <c r="O7304" t="s">
        <v>0</v>
      </c>
      <c r="P7304" t="s">
        <v>0</v>
      </c>
      <c r="Q7304" t="s">
        <v>34</v>
      </c>
      <c r="R7304" t="s">
        <v>0</v>
      </c>
    </row>
    <row r="7305" spans="1:18" x14ac:dyDescent="0.25">
      <c r="A7305" t="s">
        <v>2</v>
      </c>
      <c r="B7305" t="s">
        <v>143</v>
      </c>
      <c r="C7305" t="s">
        <v>144</v>
      </c>
      <c r="D7305" t="s">
        <v>5</v>
      </c>
      <c r="E7305" t="s">
        <v>19</v>
      </c>
      <c r="F7305" t="s">
        <v>0</v>
      </c>
      <c r="G7305" t="s">
        <v>1768</v>
      </c>
      <c r="H7305" t="s">
        <v>0</v>
      </c>
      <c r="I7305" s="2">
        <v>45757</v>
      </c>
      <c r="J7305" s="2">
        <v>45761</v>
      </c>
      <c r="K7305" s="3">
        <v>221.9</v>
      </c>
      <c r="L7305" t="s">
        <v>1</v>
      </c>
      <c r="M7305" s="3">
        <v>221.9</v>
      </c>
      <c r="N7305" t="s">
        <v>1</v>
      </c>
      <c r="O7305" t="s">
        <v>0</v>
      </c>
      <c r="P7305" t="s">
        <v>0</v>
      </c>
      <c r="Q7305" t="s">
        <v>581</v>
      </c>
      <c r="R7305" t="s">
        <v>0</v>
      </c>
    </row>
    <row r="7306" spans="1:18" x14ac:dyDescent="0.25">
      <c r="A7306" t="s">
        <v>2</v>
      </c>
      <c r="B7306" t="s">
        <v>143</v>
      </c>
      <c r="C7306" t="s">
        <v>144</v>
      </c>
      <c r="D7306" t="s">
        <v>5</v>
      </c>
      <c r="E7306" t="s">
        <v>19</v>
      </c>
      <c r="F7306" t="s">
        <v>0</v>
      </c>
      <c r="G7306" t="s">
        <v>892</v>
      </c>
      <c r="H7306" t="s">
        <v>0</v>
      </c>
      <c r="I7306" s="2">
        <v>45750</v>
      </c>
      <c r="J7306" s="2">
        <v>45755</v>
      </c>
      <c r="K7306" s="3">
        <v>221.97</v>
      </c>
      <c r="L7306" t="s">
        <v>1</v>
      </c>
      <c r="M7306" s="3">
        <v>221.97</v>
      </c>
      <c r="N7306" t="s">
        <v>1</v>
      </c>
      <c r="O7306" t="s">
        <v>0</v>
      </c>
      <c r="P7306" t="s">
        <v>0</v>
      </c>
      <c r="Q7306" t="s">
        <v>581</v>
      </c>
      <c r="R7306" t="s">
        <v>0</v>
      </c>
    </row>
    <row r="7307" spans="1:18" x14ac:dyDescent="0.25">
      <c r="A7307" t="s">
        <v>2</v>
      </c>
      <c r="B7307" t="s">
        <v>361</v>
      </c>
      <c r="C7307" t="s">
        <v>362</v>
      </c>
      <c r="D7307" t="s">
        <v>5</v>
      </c>
      <c r="E7307" t="s">
        <v>11</v>
      </c>
      <c r="F7307" t="s">
        <v>0</v>
      </c>
      <c r="G7307" t="s">
        <v>2281</v>
      </c>
      <c r="H7307" t="s">
        <v>0</v>
      </c>
      <c r="I7307" s="2">
        <v>45873</v>
      </c>
      <c r="J7307" s="2">
        <v>45900</v>
      </c>
      <c r="K7307" s="3">
        <v>222.2</v>
      </c>
      <c r="L7307" t="s">
        <v>1</v>
      </c>
      <c r="M7307" s="3">
        <v>222.2</v>
      </c>
      <c r="N7307" t="s">
        <v>1</v>
      </c>
      <c r="O7307" t="s">
        <v>0</v>
      </c>
      <c r="P7307" t="s">
        <v>0</v>
      </c>
      <c r="Q7307" t="s">
        <v>364</v>
      </c>
      <c r="R7307" t="s">
        <v>0</v>
      </c>
    </row>
    <row r="7308" spans="1:18" x14ac:dyDescent="0.25">
      <c r="A7308" t="s">
        <v>2</v>
      </c>
      <c r="B7308" t="s">
        <v>361</v>
      </c>
      <c r="C7308" t="s">
        <v>362</v>
      </c>
      <c r="D7308" t="s">
        <v>5</v>
      </c>
      <c r="E7308" t="s">
        <v>11</v>
      </c>
      <c r="F7308" t="s">
        <v>0</v>
      </c>
      <c r="G7308" t="s">
        <v>14122</v>
      </c>
      <c r="H7308" t="s">
        <v>186</v>
      </c>
      <c r="I7308" s="2">
        <v>45911</v>
      </c>
      <c r="J7308" s="2">
        <v>45930</v>
      </c>
      <c r="K7308" s="3">
        <v>222.7</v>
      </c>
      <c r="L7308" t="s">
        <v>1</v>
      </c>
      <c r="M7308" s="3">
        <v>222.7</v>
      </c>
      <c r="N7308" t="s">
        <v>1</v>
      </c>
      <c r="O7308" t="s">
        <v>0</v>
      </c>
      <c r="P7308" t="s">
        <v>0</v>
      </c>
      <c r="Q7308" t="s">
        <v>186</v>
      </c>
      <c r="R7308" t="s">
        <v>0</v>
      </c>
    </row>
    <row r="7309" spans="1:18" x14ac:dyDescent="0.25">
      <c r="A7309" t="s">
        <v>2</v>
      </c>
      <c r="B7309" t="s">
        <v>143</v>
      </c>
      <c r="C7309" t="s">
        <v>144</v>
      </c>
      <c r="D7309" t="s">
        <v>5</v>
      </c>
      <c r="E7309" t="s">
        <v>19</v>
      </c>
      <c r="F7309" t="s">
        <v>0</v>
      </c>
      <c r="G7309" t="s">
        <v>11018</v>
      </c>
      <c r="H7309" t="s">
        <v>0</v>
      </c>
      <c r="I7309" s="2">
        <v>45799</v>
      </c>
      <c r="J7309" s="2">
        <v>45803</v>
      </c>
      <c r="K7309" s="3">
        <v>223.37</v>
      </c>
      <c r="L7309" t="s">
        <v>1</v>
      </c>
      <c r="M7309" s="3">
        <v>223.37</v>
      </c>
      <c r="N7309" t="s">
        <v>1</v>
      </c>
      <c r="O7309" t="s">
        <v>0</v>
      </c>
      <c r="P7309" t="s">
        <v>0</v>
      </c>
      <c r="Q7309" t="s">
        <v>581</v>
      </c>
      <c r="R7309" t="s">
        <v>0</v>
      </c>
    </row>
    <row r="7310" spans="1:18" x14ac:dyDescent="0.25">
      <c r="A7310" t="s">
        <v>2</v>
      </c>
      <c r="B7310" t="s">
        <v>644</v>
      </c>
      <c r="C7310" t="s">
        <v>645</v>
      </c>
      <c r="D7310" t="s">
        <v>5</v>
      </c>
      <c r="E7310" t="s">
        <v>19</v>
      </c>
      <c r="F7310" t="s">
        <v>0</v>
      </c>
      <c r="G7310" t="s">
        <v>6344</v>
      </c>
      <c r="H7310" t="s">
        <v>0</v>
      </c>
      <c r="I7310" s="2">
        <v>45820</v>
      </c>
      <c r="J7310" s="2">
        <v>45820</v>
      </c>
      <c r="K7310" s="3">
        <v>223.55</v>
      </c>
      <c r="L7310" t="s">
        <v>1</v>
      </c>
      <c r="M7310" s="3">
        <v>223.55</v>
      </c>
      <c r="N7310" t="s">
        <v>1</v>
      </c>
      <c r="O7310" t="s">
        <v>0</v>
      </c>
      <c r="P7310" t="s">
        <v>0</v>
      </c>
      <c r="Q7310" t="s">
        <v>4621</v>
      </c>
      <c r="R7310" t="s">
        <v>0</v>
      </c>
    </row>
    <row r="7311" spans="1:18" x14ac:dyDescent="0.25">
      <c r="A7311" t="s">
        <v>2</v>
      </c>
      <c r="B7311" t="s">
        <v>174</v>
      </c>
      <c r="C7311" t="s">
        <v>175</v>
      </c>
      <c r="D7311" t="s">
        <v>5</v>
      </c>
      <c r="E7311" t="s">
        <v>19</v>
      </c>
      <c r="F7311" t="s">
        <v>0</v>
      </c>
      <c r="G7311" t="s">
        <v>4729</v>
      </c>
      <c r="H7311" t="s">
        <v>4730</v>
      </c>
      <c r="I7311" s="2">
        <v>45856</v>
      </c>
      <c r="J7311" s="2">
        <v>45856</v>
      </c>
      <c r="K7311" s="3">
        <v>224</v>
      </c>
      <c r="L7311" t="s">
        <v>1</v>
      </c>
      <c r="M7311" s="3">
        <v>224</v>
      </c>
      <c r="N7311" t="s">
        <v>1</v>
      </c>
      <c r="O7311" t="s">
        <v>0</v>
      </c>
      <c r="P7311" t="s">
        <v>0</v>
      </c>
      <c r="Q7311" t="s">
        <v>3687</v>
      </c>
      <c r="R7311" t="s">
        <v>0</v>
      </c>
    </row>
    <row r="7312" spans="1:18" x14ac:dyDescent="0.25">
      <c r="A7312" t="s">
        <v>2</v>
      </c>
      <c r="B7312" t="s">
        <v>174</v>
      </c>
      <c r="C7312" t="s">
        <v>175</v>
      </c>
      <c r="D7312" t="s">
        <v>5</v>
      </c>
      <c r="E7312" t="s">
        <v>19</v>
      </c>
      <c r="F7312" t="s">
        <v>0</v>
      </c>
      <c r="G7312" t="s">
        <v>8896</v>
      </c>
      <c r="H7312" t="s">
        <v>8897</v>
      </c>
      <c r="I7312" s="2">
        <v>45818</v>
      </c>
      <c r="J7312" s="2">
        <v>45818</v>
      </c>
      <c r="K7312" s="3">
        <v>224</v>
      </c>
      <c r="L7312" t="s">
        <v>1</v>
      </c>
      <c r="M7312" s="3">
        <v>224</v>
      </c>
      <c r="N7312" t="s">
        <v>1</v>
      </c>
      <c r="O7312" t="s">
        <v>0</v>
      </c>
      <c r="P7312" t="s">
        <v>0</v>
      </c>
      <c r="Q7312" t="s">
        <v>3687</v>
      </c>
      <c r="R7312" t="s">
        <v>0</v>
      </c>
    </row>
    <row r="7313" spans="1:18" x14ac:dyDescent="0.25">
      <c r="A7313" t="s">
        <v>2</v>
      </c>
      <c r="B7313" t="s">
        <v>14</v>
      </c>
      <c r="C7313" t="s">
        <v>15</v>
      </c>
      <c r="D7313" t="s">
        <v>5</v>
      </c>
      <c r="E7313" t="s">
        <v>19</v>
      </c>
      <c r="F7313" t="s">
        <v>0</v>
      </c>
      <c r="G7313" t="s">
        <v>17057</v>
      </c>
      <c r="H7313" t="s">
        <v>0</v>
      </c>
      <c r="I7313" s="2">
        <v>45770</v>
      </c>
      <c r="J7313" s="2">
        <v>45770</v>
      </c>
      <c r="K7313" s="3">
        <v>224.23</v>
      </c>
      <c r="L7313" t="s">
        <v>1</v>
      </c>
      <c r="M7313" s="3">
        <v>224.23</v>
      </c>
      <c r="N7313" t="s">
        <v>1</v>
      </c>
      <c r="O7313" t="s">
        <v>0</v>
      </c>
      <c r="P7313" t="s">
        <v>0</v>
      </c>
      <c r="Q7313" t="s">
        <v>34</v>
      </c>
      <c r="R7313" t="s">
        <v>0</v>
      </c>
    </row>
    <row r="7314" spans="1:18" x14ac:dyDescent="0.25">
      <c r="A7314" t="s">
        <v>2</v>
      </c>
      <c r="B7314" t="s">
        <v>58</v>
      </c>
      <c r="C7314" t="s">
        <v>59</v>
      </c>
      <c r="D7314" t="s">
        <v>5</v>
      </c>
      <c r="E7314" t="s">
        <v>11</v>
      </c>
      <c r="F7314" t="s">
        <v>0</v>
      </c>
      <c r="G7314" t="s">
        <v>7731</v>
      </c>
      <c r="H7314" t="s">
        <v>0</v>
      </c>
      <c r="I7314" s="2">
        <v>45813</v>
      </c>
      <c r="J7314" s="2">
        <v>45838</v>
      </c>
      <c r="K7314" s="3">
        <v>224.45</v>
      </c>
      <c r="L7314" t="s">
        <v>1</v>
      </c>
      <c r="M7314" s="3">
        <v>224.45</v>
      </c>
      <c r="N7314" t="s">
        <v>1</v>
      </c>
      <c r="O7314" t="s">
        <v>0</v>
      </c>
      <c r="P7314" t="s">
        <v>0</v>
      </c>
      <c r="Q7314" t="s">
        <v>261</v>
      </c>
      <c r="R7314" t="s">
        <v>0</v>
      </c>
    </row>
    <row r="7315" spans="1:18" x14ac:dyDescent="0.25">
      <c r="A7315" t="s">
        <v>2</v>
      </c>
      <c r="B7315" t="s">
        <v>17</v>
      </c>
      <c r="C7315" t="s">
        <v>18</v>
      </c>
      <c r="D7315" t="s">
        <v>5</v>
      </c>
      <c r="E7315" t="s">
        <v>118</v>
      </c>
      <c r="F7315" t="s">
        <v>0</v>
      </c>
      <c r="G7315" t="s">
        <v>2634</v>
      </c>
      <c r="H7315" t="s">
        <v>0</v>
      </c>
      <c r="I7315" s="2">
        <v>45923</v>
      </c>
      <c r="J7315" s="2">
        <v>45930</v>
      </c>
      <c r="K7315" s="3">
        <v>224.56</v>
      </c>
      <c r="L7315" t="s">
        <v>1</v>
      </c>
      <c r="M7315" s="3">
        <v>224.56</v>
      </c>
      <c r="N7315" t="s">
        <v>1</v>
      </c>
      <c r="O7315" t="s">
        <v>0</v>
      </c>
      <c r="P7315" t="s">
        <v>0</v>
      </c>
      <c r="Q7315" t="s">
        <v>21</v>
      </c>
      <c r="R7315" t="s">
        <v>0</v>
      </c>
    </row>
    <row r="7316" spans="1:18" x14ac:dyDescent="0.25">
      <c r="A7316" t="s">
        <v>2</v>
      </c>
      <c r="B7316" t="s">
        <v>17</v>
      </c>
      <c r="C7316" t="s">
        <v>18</v>
      </c>
      <c r="D7316" t="s">
        <v>5</v>
      </c>
      <c r="E7316" t="s">
        <v>118</v>
      </c>
      <c r="F7316" t="s">
        <v>0</v>
      </c>
      <c r="G7316" t="s">
        <v>1647</v>
      </c>
      <c r="H7316" t="s">
        <v>0</v>
      </c>
      <c r="I7316" s="2">
        <v>45691</v>
      </c>
      <c r="J7316" s="2">
        <v>45712</v>
      </c>
      <c r="K7316" s="3">
        <v>224.6</v>
      </c>
      <c r="L7316" t="s">
        <v>1</v>
      </c>
      <c r="M7316" s="3">
        <v>224.6</v>
      </c>
      <c r="N7316" t="s">
        <v>1</v>
      </c>
      <c r="O7316" t="s">
        <v>0</v>
      </c>
      <c r="P7316" t="s">
        <v>0</v>
      </c>
      <c r="Q7316" t="s">
        <v>21</v>
      </c>
      <c r="R7316" t="s">
        <v>0</v>
      </c>
    </row>
    <row r="7317" spans="1:18" x14ac:dyDescent="0.25">
      <c r="A7317" t="s">
        <v>2</v>
      </c>
      <c r="B7317" t="s">
        <v>46</v>
      </c>
      <c r="C7317" t="s">
        <v>47</v>
      </c>
      <c r="D7317" t="s">
        <v>5</v>
      </c>
      <c r="E7317" t="s">
        <v>19</v>
      </c>
      <c r="F7317" t="s">
        <v>0</v>
      </c>
      <c r="G7317" t="s">
        <v>1808</v>
      </c>
      <c r="H7317" t="s">
        <v>0</v>
      </c>
      <c r="I7317" s="2">
        <v>45762</v>
      </c>
      <c r="J7317" s="2">
        <v>45777</v>
      </c>
      <c r="K7317" s="3">
        <v>224.8</v>
      </c>
      <c r="L7317" t="s">
        <v>1</v>
      </c>
      <c r="M7317" s="3">
        <v>224.8</v>
      </c>
      <c r="N7317" t="s">
        <v>1</v>
      </c>
      <c r="O7317" t="s">
        <v>0</v>
      </c>
      <c r="P7317" t="s">
        <v>0</v>
      </c>
      <c r="Q7317" t="s">
        <v>1414</v>
      </c>
      <c r="R7317" t="s">
        <v>0</v>
      </c>
    </row>
    <row r="7318" spans="1:18" x14ac:dyDescent="0.25">
      <c r="A7318" t="s">
        <v>2</v>
      </c>
      <c r="B7318" t="s">
        <v>46</v>
      </c>
      <c r="C7318" t="s">
        <v>47</v>
      </c>
      <c r="D7318" t="s">
        <v>5</v>
      </c>
      <c r="E7318" t="s">
        <v>19</v>
      </c>
      <c r="F7318" t="s">
        <v>0</v>
      </c>
      <c r="G7318" t="s">
        <v>7138</v>
      </c>
      <c r="H7318" t="s">
        <v>0</v>
      </c>
      <c r="I7318" s="2">
        <v>45672</v>
      </c>
      <c r="J7318" s="2">
        <v>45677</v>
      </c>
      <c r="K7318" s="3">
        <v>224.8</v>
      </c>
      <c r="L7318" t="s">
        <v>1</v>
      </c>
      <c r="M7318" s="3">
        <v>224.8</v>
      </c>
      <c r="N7318" t="s">
        <v>1</v>
      </c>
      <c r="O7318" t="s">
        <v>0</v>
      </c>
      <c r="P7318" t="s">
        <v>0</v>
      </c>
      <c r="Q7318" t="s">
        <v>1414</v>
      </c>
      <c r="R7318" t="s">
        <v>0</v>
      </c>
    </row>
    <row r="7319" spans="1:18" x14ac:dyDescent="0.25">
      <c r="A7319" t="s">
        <v>2</v>
      </c>
      <c r="B7319" t="s">
        <v>29</v>
      </c>
      <c r="C7319" t="s">
        <v>30</v>
      </c>
      <c r="D7319" t="s">
        <v>5</v>
      </c>
      <c r="E7319" t="s">
        <v>19</v>
      </c>
      <c r="F7319" t="s">
        <v>0</v>
      </c>
      <c r="G7319" t="s">
        <v>10562</v>
      </c>
      <c r="H7319" t="s">
        <v>0</v>
      </c>
      <c r="I7319" s="2">
        <v>45973</v>
      </c>
      <c r="J7319" s="2">
        <v>45973</v>
      </c>
      <c r="K7319" s="3">
        <v>224.84</v>
      </c>
      <c r="L7319" t="s">
        <v>1</v>
      </c>
      <c r="M7319" s="3">
        <v>224.84</v>
      </c>
      <c r="N7319" t="s">
        <v>1</v>
      </c>
      <c r="O7319" t="s">
        <v>0</v>
      </c>
      <c r="P7319" t="s">
        <v>0</v>
      </c>
      <c r="Q7319" t="s">
        <v>34</v>
      </c>
      <c r="R7319" t="s">
        <v>0</v>
      </c>
    </row>
    <row r="7320" spans="1:18" x14ac:dyDescent="0.25">
      <c r="A7320" t="s">
        <v>2</v>
      </c>
      <c r="B7320" t="s">
        <v>29</v>
      </c>
      <c r="C7320" t="s">
        <v>30</v>
      </c>
      <c r="D7320" t="s">
        <v>5</v>
      </c>
      <c r="E7320" t="s">
        <v>19</v>
      </c>
      <c r="F7320" t="s">
        <v>0</v>
      </c>
      <c r="G7320" t="s">
        <v>200</v>
      </c>
      <c r="H7320" t="s">
        <v>0</v>
      </c>
      <c r="I7320" s="2">
        <v>45672</v>
      </c>
      <c r="J7320" s="2">
        <v>45673</v>
      </c>
      <c r="K7320" s="3">
        <v>225</v>
      </c>
      <c r="L7320" t="s">
        <v>1</v>
      </c>
      <c r="M7320" s="3">
        <v>225</v>
      </c>
      <c r="N7320" t="s">
        <v>1</v>
      </c>
      <c r="O7320" t="s">
        <v>0</v>
      </c>
      <c r="P7320" t="s">
        <v>0</v>
      </c>
      <c r="Q7320" t="s">
        <v>171</v>
      </c>
      <c r="R7320" t="s">
        <v>172</v>
      </c>
    </row>
    <row r="7321" spans="1:18" x14ac:dyDescent="0.25">
      <c r="A7321" t="s">
        <v>2</v>
      </c>
      <c r="B7321" t="s">
        <v>29</v>
      </c>
      <c r="C7321" t="s">
        <v>30</v>
      </c>
      <c r="D7321" t="s">
        <v>5</v>
      </c>
      <c r="E7321" t="s">
        <v>19</v>
      </c>
      <c r="F7321" t="s">
        <v>0</v>
      </c>
      <c r="G7321" t="s">
        <v>3154</v>
      </c>
      <c r="H7321" t="s">
        <v>0</v>
      </c>
      <c r="I7321" s="2">
        <v>45672</v>
      </c>
      <c r="J7321" s="2">
        <v>45673</v>
      </c>
      <c r="K7321" s="3">
        <v>225</v>
      </c>
      <c r="L7321" t="s">
        <v>1</v>
      </c>
      <c r="M7321" s="3">
        <v>225</v>
      </c>
      <c r="N7321" t="s">
        <v>1</v>
      </c>
      <c r="O7321" t="s">
        <v>0</v>
      </c>
      <c r="P7321" t="s">
        <v>0</v>
      </c>
      <c r="Q7321" t="s">
        <v>171</v>
      </c>
      <c r="R7321" t="s">
        <v>172</v>
      </c>
    </row>
    <row r="7322" spans="1:18" x14ac:dyDescent="0.25">
      <c r="A7322" t="s">
        <v>2</v>
      </c>
      <c r="B7322" t="s">
        <v>29</v>
      </c>
      <c r="C7322" t="s">
        <v>30</v>
      </c>
      <c r="D7322" t="s">
        <v>5</v>
      </c>
      <c r="E7322" t="s">
        <v>19</v>
      </c>
      <c r="F7322" t="s">
        <v>0</v>
      </c>
      <c r="G7322" t="s">
        <v>7704</v>
      </c>
      <c r="H7322" t="s">
        <v>0</v>
      </c>
      <c r="I7322" s="2">
        <v>45841</v>
      </c>
      <c r="J7322" s="2">
        <v>45845</v>
      </c>
      <c r="K7322" s="3">
        <v>225</v>
      </c>
      <c r="L7322" t="s">
        <v>1</v>
      </c>
      <c r="M7322" s="3">
        <v>225</v>
      </c>
      <c r="N7322" t="s">
        <v>1</v>
      </c>
      <c r="O7322" t="s">
        <v>0</v>
      </c>
      <c r="P7322" t="s">
        <v>0</v>
      </c>
      <c r="Q7322" t="s">
        <v>171</v>
      </c>
      <c r="R7322" t="s">
        <v>172</v>
      </c>
    </row>
    <row r="7323" spans="1:18" x14ac:dyDescent="0.25">
      <c r="A7323" t="s">
        <v>2</v>
      </c>
      <c r="B7323" t="s">
        <v>29</v>
      </c>
      <c r="C7323" t="s">
        <v>30</v>
      </c>
      <c r="D7323" t="s">
        <v>5</v>
      </c>
      <c r="E7323" t="s">
        <v>19</v>
      </c>
      <c r="F7323" t="s">
        <v>0</v>
      </c>
      <c r="G7323" t="s">
        <v>14119</v>
      </c>
      <c r="H7323" t="s">
        <v>0</v>
      </c>
      <c r="I7323" s="2">
        <v>45904</v>
      </c>
      <c r="J7323" s="2">
        <v>45904</v>
      </c>
      <c r="K7323" s="3">
        <v>225</v>
      </c>
      <c r="L7323" t="s">
        <v>1</v>
      </c>
      <c r="M7323" s="3">
        <v>225</v>
      </c>
      <c r="N7323" t="s">
        <v>1</v>
      </c>
      <c r="O7323" t="s">
        <v>0</v>
      </c>
      <c r="P7323" t="s">
        <v>0</v>
      </c>
      <c r="Q7323" t="s">
        <v>34</v>
      </c>
      <c r="R7323" t="s">
        <v>0</v>
      </c>
    </row>
    <row r="7324" spans="1:18" x14ac:dyDescent="0.25">
      <c r="A7324" t="s">
        <v>2</v>
      </c>
      <c r="B7324" t="s">
        <v>52</v>
      </c>
      <c r="C7324" t="s">
        <v>53</v>
      </c>
      <c r="D7324" t="s">
        <v>5</v>
      </c>
      <c r="E7324" t="s">
        <v>19</v>
      </c>
      <c r="F7324" t="s">
        <v>0</v>
      </c>
      <c r="G7324" t="s">
        <v>14575</v>
      </c>
      <c r="H7324" t="s">
        <v>0</v>
      </c>
      <c r="I7324" s="2">
        <v>45709</v>
      </c>
      <c r="J7324" s="2">
        <v>45713</v>
      </c>
      <c r="K7324" s="3">
        <v>225</v>
      </c>
      <c r="L7324" t="s">
        <v>1</v>
      </c>
      <c r="M7324" s="3">
        <v>225</v>
      </c>
      <c r="N7324" t="s">
        <v>1</v>
      </c>
      <c r="O7324" t="s">
        <v>0</v>
      </c>
      <c r="P7324" t="s">
        <v>0</v>
      </c>
      <c r="Q7324" t="s">
        <v>45</v>
      </c>
      <c r="R7324" t="s">
        <v>0</v>
      </c>
    </row>
    <row r="7325" spans="1:18" x14ac:dyDescent="0.25">
      <c r="A7325" t="s">
        <v>2</v>
      </c>
      <c r="B7325" t="s">
        <v>98</v>
      </c>
      <c r="C7325" t="s">
        <v>99</v>
      </c>
      <c r="D7325" t="s">
        <v>5</v>
      </c>
      <c r="E7325" t="s">
        <v>11</v>
      </c>
      <c r="F7325" t="s">
        <v>0</v>
      </c>
      <c r="G7325" t="s">
        <v>3806</v>
      </c>
      <c r="H7325" t="s">
        <v>14774</v>
      </c>
      <c r="I7325" s="2">
        <v>45880</v>
      </c>
      <c r="J7325" s="2">
        <v>45900</v>
      </c>
      <c r="K7325" s="3">
        <v>225</v>
      </c>
      <c r="L7325" t="s">
        <v>1</v>
      </c>
      <c r="M7325" s="3">
        <v>225</v>
      </c>
      <c r="N7325" t="s">
        <v>1</v>
      </c>
      <c r="O7325" t="s">
        <v>0</v>
      </c>
      <c r="P7325" t="s">
        <v>0</v>
      </c>
      <c r="Q7325" t="s">
        <v>585</v>
      </c>
      <c r="R7325" t="s">
        <v>0</v>
      </c>
    </row>
    <row r="7326" spans="1:18" x14ac:dyDescent="0.25">
      <c r="A7326" t="s">
        <v>2</v>
      </c>
      <c r="B7326" t="s">
        <v>469</v>
      </c>
      <c r="C7326" t="s">
        <v>470</v>
      </c>
      <c r="D7326" t="s">
        <v>5</v>
      </c>
      <c r="E7326" t="s">
        <v>19</v>
      </c>
      <c r="F7326" t="s">
        <v>0</v>
      </c>
      <c r="G7326" t="s">
        <v>16371</v>
      </c>
      <c r="H7326" t="s">
        <v>16372</v>
      </c>
      <c r="I7326" s="2">
        <v>45817</v>
      </c>
      <c r="J7326" s="2">
        <v>45817</v>
      </c>
      <c r="K7326" s="3">
        <v>225</v>
      </c>
      <c r="L7326" t="s">
        <v>1</v>
      </c>
      <c r="M7326" s="3">
        <v>225</v>
      </c>
      <c r="N7326" t="s">
        <v>1</v>
      </c>
      <c r="O7326" t="s">
        <v>0</v>
      </c>
      <c r="P7326" t="s">
        <v>0</v>
      </c>
      <c r="Q7326" t="s">
        <v>473</v>
      </c>
      <c r="R7326" t="s">
        <v>0</v>
      </c>
    </row>
    <row r="7327" spans="1:18" x14ac:dyDescent="0.25">
      <c r="A7327" t="s">
        <v>2</v>
      </c>
      <c r="B7327" t="s">
        <v>17</v>
      </c>
      <c r="C7327" t="s">
        <v>18</v>
      </c>
      <c r="D7327" t="s">
        <v>5</v>
      </c>
      <c r="E7327" t="s">
        <v>118</v>
      </c>
      <c r="F7327" t="s">
        <v>0</v>
      </c>
      <c r="G7327" t="s">
        <v>3609</v>
      </c>
      <c r="H7327" t="s">
        <v>0</v>
      </c>
      <c r="I7327" s="2">
        <v>45891</v>
      </c>
      <c r="J7327" s="2">
        <v>45900</v>
      </c>
      <c r="K7327" s="3">
        <v>225.67</v>
      </c>
      <c r="L7327" t="s">
        <v>1</v>
      </c>
      <c r="M7327" s="3">
        <v>225.67</v>
      </c>
      <c r="N7327" t="s">
        <v>1</v>
      </c>
      <c r="O7327" t="s">
        <v>0</v>
      </c>
      <c r="P7327" t="s">
        <v>0</v>
      </c>
      <c r="Q7327" t="s">
        <v>21</v>
      </c>
      <c r="R7327" t="s">
        <v>0</v>
      </c>
    </row>
    <row r="7328" spans="1:18" x14ac:dyDescent="0.25">
      <c r="A7328" t="s">
        <v>2</v>
      </c>
      <c r="B7328" t="s">
        <v>76</v>
      </c>
      <c r="C7328" t="s">
        <v>77</v>
      </c>
      <c r="D7328" t="s">
        <v>5</v>
      </c>
      <c r="E7328" t="s">
        <v>78</v>
      </c>
      <c r="F7328" t="s">
        <v>0</v>
      </c>
      <c r="G7328" t="s">
        <v>132</v>
      </c>
      <c r="H7328" t="s">
        <v>1065</v>
      </c>
      <c r="I7328" s="2">
        <v>45869</v>
      </c>
      <c r="J7328" s="2">
        <v>45869</v>
      </c>
      <c r="K7328" s="3">
        <v>225.75</v>
      </c>
      <c r="L7328" t="s">
        <v>1</v>
      </c>
      <c r="M7328" s="3">
        <v>225.75</v>
      </c>
      <c r="N7328" t="s">
        <v>1</v>
      </c>
      <c r="O7328" t="s">
        <v>0</v>
      </c>
      <c r="P7328" t="s">
        <v>0</v>
      </c>
      <c r="Q7328" t="s">
        <v>0</v>
      </c>
      <c r="R7328" t="s">
        <v>0</v>
      </c>
    </row>
    <row r="7329" spans="1:18" x14ac:dyDescent="0.25">
      <c r="A7329" t="s">
        <v>2</v>
      </c>
      <c r="B7329" t="s">
        <v>52</v>
      </c>
      <c r="C7329" t="s">
        <v>53</v>
      </c>
      <c r="D7329" t="s">
        <v>5</v>
      </c>
      <c r="E7329" t="s">
        <v>19</v>
      </c>
      <c r="F7329" t="s">
        <v>0</v>
      </c>
      <c r="G7329" t="s">
        <v>18484</v>
      </c>
      <c r="H7329" t="s">
        <v>0</v>
      </c>
      <c r="I7329" s="2">
        <v>45692</v>
      </c>
      <c r="J7329" s="2">
        <v>45693</v>
      </c>
      <c r="K7329" s="3">
        <v>225.79</v>
      </c>
      <c r="L7329" t="s">
        <v>1</v>
      </c>
      <c r="M7329" s="3">
        <v>225.79</v>
      </c>
      <c r="N7329" t="s">
        <v>1</v>
      </c>
      <c r="O7329" t="s">
        <v>0</v>
      </c>
      <c r="P7329" t="s">
        <v>0</v>
      </c>
      <c r="Q7329" t="s">
        <v>34</v>
      </c>
      <c r="R7329" t="s">
        <v>0</v>
      </c>
    </row>
    <row r="7330" spans="1:18" x14ac:dyDescent="0.25">
      <c r="A7330" t="s">
        <v>2</v>
      </c>
      <c r="B7330" t="s">
        <v>14</v>
      </c>
      <c r="C7330" t="s">
        <v>15</v>
      </c>
      <c r="D7330" t="s">
        <v>5</v>
      </c>
      <c r="E7330" t="s">
        <v>19</v>
      </c>
      <c r="F7330" t="s">
        <v>0</v>
      </c>
      <c r="G7330" t="s">
        <v>11636</v>
      </c>
      <c r="H7330" t="s">
        <v>0</v>
      </c>
      <c r="I7330" s="2">
        <v>45812</v>
      </c>
      <c r="J7330" s="2">
        <v>45812</v>
      </c>
      <c r="K7330" s="3">
        <v>225.95</v>
      </c>
      <c r="L7330" t="s">
        <v>1</v>
      </c>
      <c r="M7330" s="3">
        <v>225.95</v>
      </c>
      <c r="N7330" t="s">
        <v>1</v>
      </c>
      <c r="O7330" t="s">
        <v>0</v>
      </c>
      <c r="P7330" t="s">
        <v>0</v>
      </c>
      <c r="Q7330" t="s">
        <v>34</v>
      </c>
      <c r="R7330" t="s">
        <v>0</v>
      </c>
    </row>
    <row r="7331" spans="1:18" x14ac:dyDescent="0.25">
      <c r="A7331" t="s">
        <v>2</v>
      </c>
      <c r="B7331" t="s">
        <v>52</v>
      </c>
      <c r="C7331" t="s">
        <v>53</v>
      </c>
      <c r="D7331" t="s">
        <v>5</v>
      </c>
      <c r="E7331" t="s">
        <v>19</v>
      </c>
      <c r="F7331" t="s">
        <v>0</v>
      </c>
      <c r="G7331" t="s">
        <v>9508</v>
      </c>
      <c r="H7331" t="s">
        <v>0</v>
      </c>
      <c r="I7331" s="2">
        <v>45680</v>
      </c>
      <c r="J7331" s="2">
        <v>45681</v>
      </c>
      <c r="K7331" s="3">
        <v>226.18</v>
      </c>
      <c r="L7331" t="s">
        <v>1</v>
      </c>
      <c r="M7331" s="3">
        <v>226.18</v>
      </c>
      <c r="N7331" t="s">
        <v>1</v>
      </c>
      <c r="O7331" t="s">
        <v>0</v>
      </c>
      <c r="P7331" t="s">
        <v>0</v>
      </c>
      <c r="Q7331" t="s">
        <v>21</v>
      </c>
      <c r="R7331" t="s">
        <v>0</v>
      </c>
    </row>
    <row r="7332" spans="1:18" x14ac:dyDescent="0.25">
      <c r="A7332" t="s">
        <v>2</v>
      </c>
      <c r="B7332" t="s">
        <v>22</v>
      </c>
      <c r="C7332" t="s">
        <v>23</v>
      </c>
      <c r="D7332" t="s">
        <v>5</v>
      </c>
      <c r="E7332" t="s">
        <v>11</v>
      </c>
      <c r="F7332" t="s">
        <v>0</v>
      </c>
      <c r="G7332" t="s">
        <v>2912</v>
      </c>
      <c r="H7332" t="s">
        <v>0</v>
      </c>
      <c r="I7332" s="2">
        <v>45786</v>
      </c>
      <c r="J7332" s="2">
        <v>45808</v>
      </c>
      <c r="K7332" s="3">
        <v>226.29</v>
      </c>
      <c r="L7332" t="s">
        <v>1</v>
      </c>
      <c r="M7332" s="3">
        <v>226.29</v>
      </c>
      <c r="N7332" t="s">
        <v>1</v>
      </c>
      <c r="O7332" t="s">
        <v>0</v>
      </c>
      <c r="P7332" t="s">
        <v>0</v>
      </c>
      <c r="Q7332" t="s">
        <v>2913</v>
      </c>
      <c r="R7332" t="s">
        <v>0</v>
      </c>
    </row>
    <row r="7333" spans="1:18" x14ac:dyDescent="0.25">
      <c r="A7333" t="s">
        <v>2</v>
      </c>
      <c r="B7333" t="s">
        <v>29</v>
      </c>
      <c r="C7333" t="s">
        <v>30</v>
      </c>
      <c r="D7333" t="s">
        <v>5</v>
      </c>
      <c r="E7333" t="s">
        <v>19</v>
      </c>
      <c r="F7333" t="s">
        <v>0</v>
      </c>
      <c r="G7333" t="s">
        <v>9500</v>
      </c>
      <c r="H7333" t="s">
        <v>0</v>
      </c>
      <c r="I7333" s="2">
        <v>45964</v>
      </c>
      <c r="J7333" s="2">
        <v>45965</v>
      </c>
      <c r="K7333" s="3">
        <v>226.38</v>
      </c>
      <c r="L7333" t="s">
        <v>1</v>
      </c>
      <c r="M7333" s="3">
        <v>226.38</v>
      </c>
      <c r="N7333" t="s">
        <v>1</v>
      </c>
      <c r="O7333" t="s">
        <v>0</v>
      </c>
      <c r="P7333" t="s">
        <v>0</v>
      </c>
      <c r="Q7333" t="s">
        <v>32</v>
      </c>
      <c r="R7333" t="s">
        <v>0</v>
      </c>
    </row>
    <row r="7334" spans="1:18" x14ac:dyDescent="0.25">
      <c r="A7334" t="s">
        <v>2</v>
      </c>
      <c r="B7334" t="s">
        <v>22</v>
      </c>
      <c r="C7334" t="s">
        <v>23</v>
      </c>
      <c r="D7334" t="s">
        <v>5</v>
      </c>
      <c r="E7334" t="s">
        <v>255</v>
      </c>
      <c r="F7334" t="s">
        <v>0</v>
      </c>
      <c r="G7334" t="s">
        <v>10610</v>
      </c>
      <c r="H7334" t="s">
        <v>0</v>
      </c>
      <c r="I7334" s="2">
        <v>45790</v>
      </c>
      <c r="J7334" s="2">
        <v>45808</v>
      </c>
      <c r="K7334" s="3">
        <v>226.4</v>
      </c>
      <c r="L7334" t="s">
        <v>1</v>
      </c>
      <c r="M7334" s="3">
        <v>226.4</v>
      </c>
      <c r="N7334" t="s">
        <v>1</v>
      </c>
      <c r="O7334" t="s">
        <v>0</v>
      </c>
      <c r="P7334" t="s">
        <v>0</v>
      </c>
      <c r="Q7334" t="s">
        <v>45</v>
      </c>
      <c r="R7334" t="s">
        <v>0</v>
      </c>
    </row>
    <row r="7335" spans="1:18" x14ac:dyDescent="0.25">
      <c r="A7335" t="s">
        <v>2</v>
      </c>
      <c r="B7335" t="s">
        <v>17</v>
      </c>
      <c r="C7335" t="s">
        <v>18</v>
      </c>
      <c r="D7335" t="s">
        <v>5</v>
      </c>
      <c r="E7335" t="s">
        <v>19</v>
      </c>
      <c r="F7335" t="s">
        <v>0</v>
      </c>
      <c r="G7335" t="s">
        <v>14590</v>
      </c>
      <c r="H7335" t="s">
        <v>0</v>
      </c>
      <c r="I7335" s="2">
        <v>45692</v>
      </c>
      <c r="J7335" s="2">
        <v>45693</v>
      </c>
      <c r="K7335" s="3">
        <v>226.4</v>
      </c>
      <c r="L7335" t="s">
        <v>1</v>
      </c>
      <c r="M7335" s="3">
        <v>226.4</v>
      </c>
      <c r="N7335" t="s">
        <v>1</v>
      </c>
      <c r="O7335" t="s">
        <v>0</v>
      </c>
      <c r="P7335" t="s">
        <v>0</v>
      </c>
      <c r="Q7335" t="s">
        <v>21</v>
      </c>
      <c r="R7335" t="s">
        <v>0</v>
      </c>
    </row>
    <row r="7336" spans="1:18" x14ac:dyDescent="0.25">
      <c r="A7336" t="s">
        <v>2</v>
      </c>
      <c r="B7336" t="s">
        <v>252</v>
      </c>
      <c r="C7336" t="s">
        <v>253</v>
      </c>
      <c r="D7336" t="s">
        <v>5</v>
      </c>
      <c r="E7336" t="s">
        <v>118</v>
      </c>
      <c r="F7336" t="s">
        <v>0</v>
      </c>
      <c r="G7336" t="s">
        <v>5732</v>
      </c>
      <c r="H7336" t="s">
        <v>0</v>
      </c>
      <c r="I7336" s="2">
        <v>45825</v>
      </c>
      <c r="J7336" s="2">
        <v>45838</v>
      </c>
      <c r="K7336" s="3">
        <v>226.8</v>
      </c>
      <c r="L7336" t="s">
        <v>1</v>
      </c>
      <c r="M7336" s="3">
        <v>226.8</v>
      </c>
      <c r="N7336" t="s">
        <v>1</v>
      </c>
      <c r="O7336" t="s">
        <v>0</v>
      </c>
      <c r="P7336" t="s">
        <v>0</v>
      </c>
      <c r="Q7336" t="s">
        <v>21</v>
      </c>
      <c r="R7336" t="s">
        <v>0</v>
      </c>
    </row>
    <row r="7337" spans="1:18" x14ac:dyDescent="0.25">
      <c r="A7337" t="s">
        <v>2</v>
      </c>
      <c r="B7337" t="s">
        <v>8891</v>
      </c>
      <c r="C7337" t="s">
        <v>8892</v>
      </c>
      <c r="D7337" t="s">
        <v>5</v>
      </c>
      <c r="E7337" t="s">
        <v>187</v>
      </c>
      <c r="F7337" t="s">
        <v>0</v>
      </c>
      <c r="G7337" t="s">
        <v>383</v>
      </c>
      <c r="H7337" t="s">
        <v>16014</v>
      </c>
      <c r="I7337" s="2">
        <v>45748</v>
      </c>
      <c r="J7337" s="2">
        <v>45748</v>
      </c>
      <c r="K7337" s="3">
        <v>226.89</v>
      </c>
      <c r="L7337" t="s">
        <v>1</v>
      </c>
      <c r="M7337" s="3">
        <v>226.89</v>
      </c>
      <c r="N7337" t="s">
        <v>1</v>
      </c>
      <c r="O7337" t="s">
        <v>0</v>
      </c>
      <c r="P7337" t="s">
        <v>0</v>
      </c>
      <c r="Q7337" t="s">
        <v>0</v>
      </c>
      <c r="R7337" t="s">
        <v>0</v>
      </c>
    </row>
    <row r="7338" spans="1:18" x14ac:dyDescent="0.25">
      <c r="A7338" t="s">
        <v>2</v>
      </c>
      <c r="B7338" t="s">
        <v>29</v>
      </c>
      <c r="C7338" t="s">
        <v>30</v>
      </c>
      <c r="D7338" t="s">
        <v>5</v>
      </c>
      <c r="E7338" t="s">
        <v>19</v>
      </c>
      <c r="F7338" t="s">
        <v>0</v>
      </c>
      <c r="G7338" t="s">
        <v>12806</v>
      </c>
      <c r="H7338" t="s">
        <v>0</v>
      </c>
      <c r="I7338" s="2">
        <v>45733</v>
      </c>
      <c r="J7338" s="2">
        <v>45733</v>
      </c>
      <c r="K7338" s="3">
        <v>227.1</v>
      </c>
      <c r="L7338" t="s">
        <v>1</v>
      </c>
      <c r="M7338" s="3">
        <v>227.1</v>
      </c>
      <c r="N7338" t="s">
        <v>1</v>
      </c>
      <c r="O7338" t="s">
        <v>0</v>
      </c>
      <c r="P7338" t="s">
        <v>0</v>
      </c>
      <c r="Q7338" t="s">
        <v>32</v>
      </c>
      <c r="R7338" t="s">
        <v>0</v>
      </c>
    </row>
    <row r="7339" spans="1:18" x14ac:dyDescent="0.25">
      <c r="A7339" t="s">
        <v>2</v>
      </c>
      <c r="B7339" t="s">
        <v>29</v>
      </c>
      <c r="C7339" t="s">
        <v>30</v>
      </c>
      <c r="D7339" t="s">
        <v>5</v>
      </c>
      <c r="E7339" t="s">
        <v>19</v>
      </c>
      <c r="F7339" t="s">
        <v>0</v>
      </c>
      <c r="G7339" t="s">
        <v>3176</v>
      </c>
      <c r="H7339" t="s">
        <v>0</v>
      </c>
      <c r="I7339" s="2">
        <v>45664</v>
      </c>
      <c r="J7339" s="2">
        <v>45664</v>
      </c>
      <c r="K7339" s="3">
        <v>228</v>
      </c>
      <c r="L7339" t="s">
        <v>1</v>
      </c>
      <c r="M7339" s="3">
        <v>228</v>
      </c>
      <c r="N7339" t="s">
        <v>1</v>
      </c>
      <c r="O7339" t="s">
        <v>0</v>
      </c>
      <c r="P7339" t="s">
        <v>0</v>
      </c>
      <c r="Q7339" t="s">
        <v>107</v>
      </c>
      <c r="R7339" t="s">
        <v>0</v>
      </c>
    </row>
    <row r="7340" spans="1:18" x14ac:dyDescent="0.25">
      <c r="A7340" t="s">
        <v>2</v>
      </c>
      <c r="B7340" t="s">
        <v>2095</v>
      </c>
      <c r="C7340" t="s">
        <v>2096</v>
      </c>
      <c r="D7340" t="s">
        <v>5</v>
      </c>
      <c r="E7340" t="s">
        <v>19</v>
      </c>
      <c r="F7340" t="s">
        <v>0</v>
      </c>
      <c r="G7340" t="s">
        <v>4794</v>
      </c>
      <c r="H7340" t="s">
        <v>0</v>
      </c>
      <c r="I7340" s="2">
        <v>45715</v>
      </c>
      <c r="J7340" s="2">
        <v>45722</v>
      </c>
      <c r="K7340" s="3">
        <v>228</v>
      </c>
      <c r="L7340" t="s">
        <v>1</v>
      </c>
      <c r="M7340" s="3">
        <v>228</v>
      </c>
      <c r="N7340" t="s">
        <v>1</v>
      </c>
      <c r="O7340" t="s">
        <v>0</v>
      </c>
      <c r="P7340" t="s">
        <v>0</v>
      </c>
      <c r="Q7340" t="s">
        <v>407</v>
      </c>
      <c r="R7340" t="s">
        <v>0</v>
      </c>
    </row>
    <row r="7341" spans="1:18" x14ac:dyDescent="0.25">
      <c r="A7341" t="s">
        <v>2</v>
      </c>
      <c r="B7341" t="s">
        <v>159</v>
      </c>
      <c r="C7341" t="s">
        <v>160</v>
      </c>
      <c r="D7341" t="s">
        <v>5</v>
      </c>
      <c r="E7341" t="s">
        <v>78</v>
      </c>
      <c r="F7341" t="s">
        <v>0</v>
      </c>
      <c r="G7341" t="s">
        <v>3307</v>
      </c>
      <c r="H7341" t="s">
        <v>3536</v>
      </c>
      <c r="I7341" s="2">
        <v>45900</v>
      </c>
      <c r="J7341" s="2">
        <v>45900</v>
      </c>
      <c r="K7341" s="3">
        <v>228.5</v>
      </c>
      <c r="L7341" t="s">
        <v>1</v>
      </c>
      <c r="M7341" s="3">
        <v>228.5</v>
      </c>
      <c r="N7341" t="s">
        <v>1</v>
      </c>
      <c r="O7341" t="s">
        <v>0</v>
      </c>
      <c r="P7341" t="s">
        <v>0</v>
      </c>
      <c r="Q7341" t="s">
        <v>0</v>
      </c>
      <c r="R7341" t="s">
        <v>0</v>
      </c>
    </row>
    <row r="7342" spans="1:18" x14ac:dyDescent="0.25">
      <c r="A7342" t="s">
        <v>2</v>
      </c>
      <c r="B7342" t="s">
        <v>143</v>
      </c>
      <c r="C7342" t="s">
        <v>144</v>
      </c>
      <c r="D7342" t="s">
        <v>5</v>
      </c>
      <c r="E7342" t="s">
        <v>19</v>
      </c>
      <c r="F7342" t="s">
        <v>0</v>
      </c>
      <c r="G7342" t="s">
        <v>6932</v>
      </c>
      <c r="H7342" t="s">
        <v>0</v>
      </c>
      <c r="I7342" s="2">
        <v>45995</v>
      </c>
      <c r="J7342" s="2">
        <v>46000</v>
      </c>
      <c r="K7342" s="3">
        <v>229.23</v>
      </c>
      <c r="L7342" t="s">
        <v>1</v>
      </c>
      <c r="M7342" s="3">
        <v>229.23</v>
      </c>
      <c r="N7342" t="s">
        <v>1</v>
      </c>
      <c r="O7342" t="s">
        <v>0</v>
      </c>
      <c r="P7342" t="s">
        <v>0</v>
      </c>
      <c r="Q7342" t="s">
        <v>581</v>
      </c>
      <c r="R7342" t="s">
        <v>0</v>
      </c>
    </row>
    <row r="7343" spans="1:18" x14ac:dyDescent="0.25">
      <c r="A7343" t="s">
        <v>2</v>
      </c>
      <c r="B7343" t="s">
        <v>29</v>
      </c>
      <c r="C7343" t="s">
        <v>30</v>
      </c>
      <c r="D7343" t="s">
        <v>5</v>
      </c>
      <c r="E7343" t="s">
        <v>19</v>
      </c>
      <c r="F7343" t="s">
        <v>0</v>
      </c>
      <c r="G7343" t="s">
        <v>1737</v>
      </c>
      <c r="H7343" t="s">
        <v>0</v>
      </c>
      <c r="I7343" s="2">
        <v>45876</v>
      </c>
      <c r="J7343" s="2">
        <v>45876</v>
      </c>
      <c r="K7343" s="3">
        <v>229.37</v>
      </c>
      <c r="L7343" t="s">
        <v>1</v>
      </c>
      <c r="M7343" s="3">
        <v>229.37</v>
      </c>
      <c r="N7343" t="s">
        <v>1</v>
      </c>
      <c r="O7343" t="s">
        <v>0</v>
      </c>
      <c r="P7343" t="s">
        <v>0</v>
      </c>
      <c r="Q7343" t="s">
        <v>34</v>
      </c>
      <c r="R7343" t="s">
        <v>0</v>
      </c>
    </row>
    <row r="7344" spans="1:18" x14ac:dyDescent="0.25">
      <c r="A7344" t="s">
        <v>2</v>
      </c>
      <c r="B7344" t="s">
        <v>58</v>
      </c>
      <c r="C7344" t="s">
        <v>59</v>
      </c>
      <c r="D7344" t="s">
        <v>5</v>
      </c>
      <c r="E7344" t="s">
        <v>78</v>
      </c>
      <c r="F7344" t="s">
        <v>0</v>
      </c>
      <c r="G7344" t="s">
        <v>3364</v>
      </c>
      <c r="H7344" t="s">
        <v>2957</v>
      </c>
      <c r="I7344" s="2">
        <v>45991</v>
      </c>
      <c r="J7344" s="2">
        <v>45991</v>
      </c>
      <c r="K7344" s="3">
        <v>229.5</v>
      </c>
      <c r="L7344" t="s">
        <v>1</v>
      </c>
      <c r="M7344" s="3">
        <v>229.5</v>
      </c>
      <c r="N7344" t="s">
        <v>1</v>
      </c>
      <c r="O7344" t="s">
        <v>0</v>
      </c>
      <c r="P7344" t="s">
        <v>0</v>
      </c>
      <c r="Q7344" t="s">
        <v>0</v>
      </c>
      <c r="R7344" t="s">
        <v>0</v>
      </c>
    </row>
    <row r="7345" spans="1:18" x14ac:dyDescent="0.25">
      <c r="A7345" t="s">
        <v>2</v>
      </c>
      <c r="B7345" t="s">
        <v>159</v>
      </c>
      <c r="C7345" t="s">
        <v>160</v>
      </c>
      <c r="D7345" t="s">
        <v>5</v>
      </c>
      <c r="E7345" t="s">
        <v>78</v>
      </c>
      <c r="F7345" t="s">
        <v>0</v>
      </c>
      <c r="G7345" t="s">
        <v>161</v>
      </c>
      <c r="H7345" t="s">
        <v>162</v>
      </c>
      <c r="I7345" s="2">
        <v>45747</v>
      </c>
      <c r="J7345" s="2">
        <v>45747</v>
      </c>
      <c r="K7345" s="3">
        <v>230</v>
      </c>
      <c r="L7345" t="s">
        <v>1</v>
      </c>
      <c r="M7345" s="3">
        <v>230</v>
      </c>
      <c r="N7345" t="s">
        <v>1</v>
      </c>
      <c r="O7345" t="s">
        <v>0</v>
      </c>
      <c r="P7345" t="s">
        <v>0</v>
      </c>
      <c r="Q7345" t="s">
        <v>0</v>
      </c>
      <c r="R7345" t="s">
        <v>0</v>
      </c>
    </row>
    <row r="7346" spans="1:18" x14ac:dyDescent="0.25">
      <c r="A7346" t="s">
        <v>2</v>
      </c>
      <c r="B7346" t="s">
        <v>58</v>
      </c>
      <c r="C7346" t="s">
        <v>59</v>
      </c>
      <c r="D7346" t="s">
        <v>5</v>
      </c>
      <c r="E7346" t="s">
        <v>78</v>
      </c>
      <c r="F7346" t="s">
        <v>0</v>
      </c>
      <c r="G7346" t="s">
        <v>13305</v>
      </c>
      <c r="H7346" t="s">
        <v>4786</v>
      </c>
      <c r="I7346" s="2">
        <v>45751</v>
      </c>
      <c r="J7346" s="2">
        <v>45751</v>
      </c>
      <c r="K7346" s="3">
        <v>230</v>
      </c>
      <c r="L7346" t="s">
        <v>1</v>
      </c>
      <c r="M7346" s="3">
        <v>230</v>
      </c>
      <c r="N7346" t="s">
        <v>1</v>
      </c>
      <c r="O7346" t="s">
        <v>0</v>
      </c>
      <c r="P7346" t="s">
        <v>0</v>
      </c>
      <c r="Q7346" t="s">
        <v>0</v>
      </c>
      <c r="R7346" t="s">
        <v>0</v>
      </c>
    </row>
    <row r="7347" spans="1:18" x14ac:dyDescent="0.25">
      <c r="A7347" t="s">
        <v>2</v>
      </c>
      <c r="B7347" t="s">
        <v>22</v>
      </c>
      <c r="C7347" t="s">
        <v>23</v>
      </c>
      <c r="D7347" t="s">
        <v>5</v>
      </c>
      <c r="E7347" t="s">
        <v>11</v>
      </c>
      <c r="F7347" t="s">
        <v>0</v>
      </c>
      <c r="G7347" t="s">
        <v>16725</v>
      </c>
      <c r="H7347" t="s">
        <v>16726</v>
      </c>
      <c r="I7347" s="2">
        <v>45848</v>
      </c>
      <c r="J7347" s="2">
        <v>45900</v>
      </c>
      <c r="K7347" s="3">
        <v>230</v>
      </c>
      <c r="L7347" t="s">
        <v>1</v>
      </c>
      <c r="M7347" s="3">
        <v>230</v>
      </c>
      <c r="N7347" t="s">
        <v>1</v>
      </c>
      <c r="O7347" t="s">
        <v>0</v>
      </c>
      <c r="P7347" t="s">
        <v>0</v>
      </c>
      <c r="Q7347" t="s">
        <v>70</v>
      </c>
      <c r="R7347" t="s">
        <v>0</v>
      </c>
    </row>
    <row r="7348" spans="1:18" x14ac:dyDescent="0.25">
      <c r="A7348" t="s">
        <v>2</v>
      </c>
      <c r="B7348" t="s">
        <v>22</v>
      </c>
      <c r="C7348" t="s">
        <v>23</v>
      </c>
      <c r="D7348" t="s">
        <v>5</v>
      </c>
      <c r="E7348" t="s">
        <v>11</v>
      </c>
      <c r="F7348" t="s">
        <v>0</v>
      </c>
      <c r="G7348" t="s">
        <v>7015</v>
      </c>
      <c r="H7348" t="s">
        <v>0</v>
      </c>
      <c r="I7348" s="2">
        <v>45860</v>
      </c>
      <c r="J7348" s="2">
        <v>45869</v>
      </c>
      <c r="K7348" s="3">
        <v>230.04</v>
      </c>
      <c r="L7348" t="s">
        <v>1</v>
      </c>
      <c r="M7348" s="3">
        <v>230.04</v>
      </c>
      <c r="N7348" t="s">
        <v>1</v>
      </c>
      <c r="O7348" t="s">
        <v>0</v>
      </c>
      <c r="P7348" t="s">
        <v>0</v>
      </c>
      <c r="Q7348" t="s">
        <v>25</v>
      </c>
      <c r="R7348" t="s">
        <v>0</v>
      </c>
    </row>
    <row r="7349" spans="1:18" x14ac:dyDescent="0.25">
      <c r="A7349" t="s">
        <v>2</v>
      </c>
      <c r="B7349" t="s">
        <v>58</v>
      </c>
      <c r="C7349" t="s">
        <v>59</v>
      </c>
      <c r="D7349" t="s">
        <v>5</v>
      </c>
      <c r="E7349" t="s">
        <v>78</v>
      </c>
      <c r="F7349" t="s">
        <v>0</v>
      </c>
      <c r="G7349" t="s">
        <v>6157</v>
      </c>
      <c r="H7349" t="s">
        <v>6158</v>
      </c>
      <c r="I7349" s="2">
        <v>45808</v>
      </c>
      <c r="J7349" s="2">
        <v>45808</v>
      </c>
      <c r="K7349" s="3">
        <v>230.3</v>
      </c>
      <c r="L7349" t="s">
        <v>1</v>
      </c>
      <c r="M7349" s="3">
        <v>230.3</v>
      </c>
      <c r="N7349" t="s">
        <v>1</v>
      </c>
      <c r="O7349" t="s">
        <v>0</v>
      </c>
      <c r="P7349" t="s">
        <v>0</v>
      </c>
      <c r="Q7349" t="s">
        <v>0</v>
      </c>
      <c r="R7349" t="s">
        <v>0</v>
      </c>
    </row>
    <row r="7350" spans="1:18" x14ac:dyDescent="0.25">
      <c r="A7350" t="s">
        <v>2</v>
      </c>
      <c r="B7350" t="s">
        <v>52</v>
      </c>
      <c r="C7350" t="s">
        <v>53</v>
      </c>
      <c r="D7350" t="s">
        <v>5</v>
      </c>
      <c r="E7350" t="s">
        <v>19</v>
      </c>
      <c r="F7350" t="s">
        <v>0</v>
      </c>
      <c r="G7350" t="s">
        <v>10903</v>
      </c>
      <c r="H7350" t="s">
        <v>0</v>
      </c>
      <c r="I7350" s="2">
        <v>45782</v>
      </c>
      <c r="J7350" s="2">
        <v>45782</v>
      </c>
      <c r="K7350" s="3">
        <v>230.72</v>
      </c>
      <c r="L7350" t="s">
        <v>1</v>
      </c>
      <c r="M7350" s="3">
        <v>230.72</v>
      </c>
      <c r="N7350" t="s">
        <v>1</v>
      </c>
      <c r="O7350" t="s">
        <v>0</v>
      </c>
      <c r="P7350" t="s">
        <v>0</v>
      </c>
      <c r="Q7350" t="s">
        <v>34</v>
      </c>
      <c r="R7350" t="s">
        <v>0</v>
      </c>
    </row>
    <row r="7351" spans="1:18" x14ac:dyDescent="0.25">
      <c r="A7351" t="s">
        <v>2</v>
      </c>
      <c r="B7351" t="s">
        <v>17</v>
      </c>
      <c r="C7351" t="s">
        <v>18</v>
      </c>
      <c r="D7351" t="s">
        <v>5</v>
      </c>
      <c r="E7351" t="s">
        <v>118</v>
      </c>
      <c r="F7351" t="s">
        <v>0</v>
      </c>
      <c r="G7351" t="s">
        <v>6603</v>
      </c>
      <c r="H7351" t="s">
        <v>0</v>
      </c>
      <c r="I7351" s="2">
        <v>45951</v>
      </c>
      <c r="J7351" s="2">
        <v>45958</v>
      </c>
      <c r="K7351" s="3">
        <v>231.29</v>
      </c>
      <c r="L7351" t="s">
        <v>1</v>
      </c>
      <c r="M7351" s="3">
        <v>231.29</v>
      </c>
      <c r="N7351" t="s">
        <v>1</v>
      </c>
      <c r="O7351" t="s">
        <v>0</v>
      </c>
      <c r="P7351" t="s">
        <v>0</v>
      </c>
      <c r="Q7351" t="s">
        <v>21</v>
      </c>
      <c r="R7351" t="s">
        <v>0</v>
      </c>
    </row>
    <row r="7352" spans="1:18" x14ac:dyDescent="0.25">
      <c r="A7352" t="s">
        <v>2</v>
      </c>
      <c r="B7352" t="s">
        <v>17</v>
      </c>
      <c r="C7352" t="s">
        <v>18</v>
      </c>
      <c r="D7352" t="s">
        <v>5</v>
      </c>
      <c r="E7352" t="s">
        <v>19</v>
      </c>
      <c r="F7352" t="s">
        <v>0</v>
      </c>
      <c r="G7352" t="s">
        <v>12026</v>
      </c>
      <c r="H7352" t="s">
        <v>0</v>
      </c>
      <c r="I7352" s="2">
        <v>46008</v>
      </c>
      <c r="J7352" s="2">
        <v>46008</v>
      </c>
      <c r="K7352" s="3">
        <v>231.63</v>
      </c>
      <c r="L7352" t="s">
        <v>1</v>
      </c>
      <c r="M7352" s="3">
        <v>231.63</v>
      </c>
      <c r="N7352" t="s">
        <v>1</v>
      </c>
      <c r="O7352" t="s">
        <v>0</v>
      </c>
      <c r="P7352" t="s">
        <v>0</v>
      </c>
      <c r="Q7352" t="s">
        <v>21</v>
      </c>
      <c r="R7352" t="s">
        <v>0</v>
      </c>
    </row>
    <row r="7353" spans="1:18" x14ac:dyDescent="0.25">
      <c r="A7353" t="s">
        <v>2</v>
      </c>
      <c r="B7353" t="s">
        <v>86</v>
      </c>
      <c r="C7353" t="s">
        <v>87</v>
      </c>
      <c r="D7353" t="s">
        <v>5</v>
      </c>
      <c r="E7353" t="s">
        <v>11</v>
      </c>
      <c r="F7353" t="s">
        <v>0</v>
      </c>
      <c r="G7353" t="s">
        <v>4290</v>
      </c>
      <c r="H7353" t="s">
        <v>4291</v>
      </c>
      <c r="I7353" s="2">
        <v>45854</v>
      </c>
      <c r="J7353" s="2">
        <v>45900</v>
      </c>
      <c r="K7353" s="3">
        <v>232</v>
      </c>
      <c r="L7353" t="s">
        <v>1</v>
      </c>
      <c r="M7353" s="3">
        <v>232</v>
      </c>
      <c r="N7353" t="s">
        <v>1</v>
      </c>
      <c r="O7353" t="s">
        <v>0</v>
      </c>
      <c r="P7353" t="s">
        <v>0</v>
      </c>
      <c r="Q7353" t="s">
        <v>1972</v>
      </c>
      <c r="R7353" t="s">
        <v>1973</v>
      </c>
    </row>
    <row r="7354" spans="1:18" x14ac:dyDescent="0.25">
      <c r="A7354" t="s">
        <v>2</v>
      </c>
      <c r="B7354" t="s">
        <v>361</v>
      </c>
      <c r="C7354" t="s">
        <v>362</v>
      </c>
      <c r="D7354" t="s">
        <v>5</v>
      </c>
      <c r="E7354" t="s">
        <v>11</v>
      </c>
      <c r="F7354" t="s">
        <v>0</v>
      </c>
      <c r="G7354" t="s">
        <v>5633</v>
      </c>
      <c r="H7354" t="s">
        <v>0</v>
      </c>
      <c r="I7354" s="2">
        <v>45782</v>
      </c>
      <c r="J7354" s="2">
        <v>45808</v>
      </c>
      <c r="K7354" s="3">
        <v>232</v>
      </c>
      <c r="L7354" t="s">
        <v>1</v>
      </c>
      <c r="M7354" s="3">
        <v>232</v>
      </c>
      <c r="N7354" t="s">
        <v>1</v>
      </c>
      <c r="O7354" t="s">
        <v>0</v>
      </c>
      <c r="P7354" t="s">
        <v>0</v>
      </c>
      <c r="Q7354" t="s">
        <v>364</v>
      </c>
      <c r="R7354" t="s">
        <v>0</v>
      </c>
    </row>
    <row r="7355" spans="1:18" x14ac:dyDescent="0.25">
      <c r="A7355" t="s">
        <v>2</v>
      </c>
      <c r="B7355" t="s">
        <v>29</v>
      </c>
      <c r="C7355" t="s">
        <v>30</v>
      </c>
      <c r="D7355" t="s">
        <v>5</v>
      </c>
      <c r="E7355" t="s">
        <v>19</v>
      </c>
      <c r="F7355" t="s">
        <v>0</v>
      </c>
      <c r="G7355" t="s">
        <v>17868</v>
      </c>
      <c r="H7355" t="s">
        <v>0</v>
      </c>
      <c r="I7355" s="2">
        <v>45868</v>
      </c>
      <c r="J7355" s="2">
        <v>45868</v>
      </c>
      <c r="K7355" s="3">
        <v>232</v>
      </c>
      <c r="L7355" t="s">
        <v>1</v>
      </c>
      <c r="M7355" s="3">
        <v>232</v>
      </c>
      <c r="N7355" t="s">
        <v>1</v>
      </c>
      <c r="O7355" t="s">
        <v>0</v>
      </c>
      <c r="P7355" t="s">
        <v>0</v>
      </c>
      <c r="Q7355" t="s">
        <v>34</v>
      </c>
      <c r="R7355" t="s">
        <v>0</v>
      </c>
    </row>
    <row r="7356" spans="1:18" x14ac:dyDescent="0.25">
      <c r="A7356" t="s">
        <v>2</v>
      </c>
      <c r="B7356" t="s">
        <v>29</v>
      </c>
      <c r="C7356" t="s">
        <v>30</v>
      </c>
      <c r="D7356" t="s">
        <v>5</v>
      </c>
      <c r="E7356" t="s">
        <v>19</v>
      </c>
      <c r="F7356" t="s">
        <v>0</v>
      </c>
      <c r="G7356" t="s">
        <v>5120</v>
      </c>
      <c r="H7356" t="s">
        <v>0</v>
      </c>
      <c r="I7356" s="2">
        <v>45796</v>
      </c>
      <c r="J7356" s="2">
        <v>45797</v>
      </c>
      <c r="K7356" s="3">
        <v>232.17</v>
      </c>
      <c r="L7356" t="s">
        <v>1</v>
      </c>
      <c r="M7356" s="3">
        <v>232.17</v>
      </c>
      <c r="N7356" t="s">
        <v>1</v>
      </c>
      <c r="O7356" t="s">
        <v>0</v>
      </c>
      <c r="P7356" t="s">
        <v>0</v>
      </c>
      <c r="Q7356" t="s">
        <v>32</v>
      </c>
      <c r="R7356" t="s">
        <v>0</v>
      </c>
    </row>
    <row r="7357" spans="1:18" x14ac:dyDescent="0.25">
      <c r="A7357" t="s">
        <v>2</v>
      </c>
      <c r="B7357" t="s">
        <v>29</v>
      </c>
      <c r="C7357" t="s">
        <v>30</v>
      </c>
      <c r="D7357" t="s">
        <v>5</v>
      </c>
      <c r="E7357" t="s">
        <v>19</v>
      </c>
      <c r="F7357" t="s">
        <v>0</v>
      </c>
      <c r="G7357" t="s">
        <v>8886</v>
      </c>
      <c r="H7357" t="s">
        <v>0</v>
      </c>
      <c r="I7357" s="2">
        <v>45667</v>
      </c>
      <c r="J7357" s="2">
        <v>45667</v>
      </c>
      <c r="K7357" s="3">
        <v>232.17</v>
      </c>
      <c r="L7357" t="s">
        <v>1</v>
      </c>
      <c r="M7357" s="3">
        <v>232.17</v>
      </c>
      <c r="N7357" t="s">
        <v>1</v>
      </c>
      <c r="O7357" t="s">
        <v>0</v>
      </c>
      <c r="P7357" t="s">
        <v>0</v>
      </c>
      <c r="Q7357" t="s">
        <v>32</v>
      </c>
      <c r="R7357" t="s">
        <v>0</v>
      </c>
    </row>
    <row r="7358" spans="1:18" x14ac:dyDescent="0.25">
      <c r="A7358" t="s">
        <v>2</v>
      </c>
      <c r="B7358" t="s">
        <v>5273</v>
      </c>
      <c r="C7358" t="s">
        <v>5274</v>
      </c>
      <c r="D7358" t="s">
        <v>5</v>
      </c>
      <c r="E7358" t="s">
        <v>19</v>
      </c>
      <c r="F7358" t="s">
        <v>0</v>
      </c>
      <c r="G7358" t="s">
        <v>7824</v>
      </c>
      <c r="H7358" t="s">
        <v>0</v>
      </c>
      <c r="I7358" s="2">
        <v>45903</v>
      </c>
      <c r="J7358" s="2">
        <v>45904</v>
      </c>
      <c r="K7358" s="3">
        <v>232.5</v>
      </c>
      <c r="L7358" t="s">
        <v>1</v>
      </c>
      <c r="M7358" s="3">
        <v>232.5</v>
      </c>
      <c r="N7358" t="s">
        <v>1</v>
      </c>
      <c r="O7358" t="s">
        <v>0</v>
      </c>
      <c r="P7358" t="s">
        <v>0</v>
      </c>
      <c r="Q7358" t="s">
        <v>7825</v>
      </c>
      <c r="R7358" t="s">
        <v>0</v>
      </c>
    </row>
    <row r="7359" spans="1:18" x14ac:dyDescent="0.25">
      <c r="A7359" t="s">
        <v>2</v>
      </c>
      <c r="B7359" t="s">
        <v>357</v>
      </c>
      <c r="C7359" t="s">
        <v>358</v>
      </c>
      <c r="D7359" t="s">
        <v>5</v>
      </c>
      <c r="E7359" t="s">
        <v>19</v>
      </c>
      <c r="F7359" t="s">
        <v>0</v>
      </c>
      <c r="G7359" t="s">
        <v>8644</v>
      </c>
      <c r="H7359" t="s">
        <v>0</v>
      </c>
      <c r="I7359" s="2">
        <v>45890</v>
      </c>
      <c r="J7359" s="2">
        <v>45890</v>
      </c>
      <c r="K7359" s="3">
        <v>232.7</v>
      </c>
      <c r="L7359" t="s">
        <v>1</v>
      </c>
      <c r="M7359" s="3">
        <v>232.7</v>
      </c>
      <c r="N7359" t="s">
        <v>1</v>
      </c>
      <c r="O7359" t="s">
        <v>0</v>
      </c>
      <c r="P7359" t="s">
        <v>0</v>
      </c>
      <c r="Q7359" t="s">
        <v>4958</v>
      </c>
      <c r="R7359" t="s">
        <v>0</v>
      </c>
    </row>
    <row r="7360" spans="1:18" x14ac:dyDescent="0.25">
      <c r="A7360" t="s">
        <v>2</v>
      </c>
      <c r="B7360" t="s">
        <v>17</v>
      </c>
      <c r="C7360" t="s">
        <v>18</v>
      </c>
      <c r="D7360" t="s">
        <v>5</v>
      </c>
      <c r="E7360" t="s">
        <v>19</v>
      </c>
      <c r="F7360" t="s">
        <v>0</v>
      </c>
      <c r="G7360" t="s">
        <v>944</v>
      </c>
      <c r="H7360" t="s">
        <v>0</v>
      </c>
      <c r="I7360" s="2">
        <v>45924</v>
      </c>
      <c r="J7360" s="2">
        <v>45925</v>
      </c>
      <c r="K7360" s="3">
        <v>232.71</v>
      </c>
      <c r="L7360" t="s">
        <v>1</v>
      </c>
      <c r="M7360" s="3">
        <v>232.71</v>
      </c>
      <c r="N7360" t="s">
        <v>1</v>
      </c>
      <c r="O7360" t="s">
        <v>0</v>
      </c>
      <c r="P7360" t="s">
        <v>0</v>
      </c>
      <c r="Q7360" t="s">
        <v>21</v>
      </c>
      <c r="R7360" t="s">
        <v>0</v>
      </c>
    </row>
    <row r="7361" spans="1:18" x14ac:dyDescent="0.25">
      <c r="A7361" t="s">
        <v>2</v>
      </c>
      <c r="B7361" t="s">
        <v>1527</v>
      </c>
      <c r="C7361" t="s">
        <v>1528</v>
      </c>
      <c r="D7361" t="s">
        <v>5</v>
      </c>
      <c r="E7361" t="s">
        <v>19</v>
      </c>
      <c r="F7361" t="s">
        <v>0</v>
      </c>
      <c r="G7361" t="s">
        <v>9890</v>
      </c>
      <c r="H7361" t="s">
        <v>0</v>
      </c>
      <c r="I7361" s="2">
        <v>45854</v>
      </c>
      <c r="J7361" s="2">
        <v>45855</v>
      </c>
      <c r="K7361" s="3">
        <v>233.04</v>
      </c>
      <c r="L7361" t="s">
        <v>1</v>
      </c>
      <c r="M7361" s="3">
        <v>233.04</v>
      </c>
      <c r="N7361" t="s">
        <v>1</v>
      </c>
      <c r="O7361" t="s">
        <v>0</v>
      </c>
      <c r="P7361" t="s">
        <v>0</v>
      </c>
      <c r="Q7361" t="s">
        <v>146</v>
      </c>
      <c r="R7361" t="s">
        <v>0</v>
      </c>
    </row>
    <row r="7362" spans="1:18" x14ac:dyDescent="0.25">
      <c r="A7362" t="s">
        <v>2</v>
      </c>
      <c r="B7362" t="s">
        <v>14</v>
      </c>
      <c r="C7362" t="s">
        <v>15</v>
      </c>
      <c r="D7362" t="s">
        <v>5</v>
      </c>
      <c r="E7362" t="s">
        <v>19</v>
      </c>
      <c r="F7362" t="s">
        <v>0</v>
      </c>
      <c r="G7362" t="s">
        <v>13208</v>
      </c>
      <c r="H7362" t="s">
        <v>0</v>
      </c>
      <c r="I7362" s="2">
        <v>45674</v>
      </c>
      <c r="J7362" s="2">
        <v>45674</v>
      </c>
      <c r="K7362" s="3">
        <v>233.28</v>
      </c>
      <c r="L7362" t="s">
        <v>1</v>
      </c>
      <c r="M7362" s="3">
        <v>233.28</v>
      </c>
      <c r="N7362" t="s">
        <v>1</v>
      </c>
      <c r="O7362" t="s">
        <v>0</v>
      </c>
      <c r="P7362" t="s">
        <v>0</v>
      </c>
      <c r="Q7362" t="s">
        <v>34</v>
      </c>
      <c r="R7362" t="s">
        <v>0</v>
      </c>
    </row>
    <row r="7363" spans="1:18" x14ac:dyDescent="0.25">
      <c r="A7363" t="s">
        <v>2</v>
      </c>
      <c r="B7363" t="s">
        <v>17</v>
      </c>
      <c r="C7363" t="s">
        <v>18</v>
      </c>
      <c r="D7363" t="s">
        <v>5</v>
      </c>
      <c r="E7363" t="s">
        <v>118</v>
      </c>
      <c r="F7363" t="s">
        <v>0</v>
      </c>
      <c r="G7363" t="s">
        <v>1909</v>
      </c>
      <c r="H7363" t="s">
        <v>0</v>
      </c>
      <c r="I7363" s="2">
        <v>45930</v>
      </c>
      <c r="J7363" s="2">
        <v>45930</v>
      </c>
      <c r="K7363" s="3">
        <v>233.37</v>
      </c>
      <c r="L7363" t="s">
        <v>1</v>
      </c>
      <c r="M7363" s="3">
        <v>233.37</v>
      </c>
      <c r="N7363" t="s">
        <v>1</v>
      </c>
      <c r="O7363" t="s">
        <v>0</v>
      </c>
      <c r="P7363" t="s">
        <v>0</v>
      </c>
      <c r="Q7363" t="s">
        <v>51</v>
      </c>
      <c r="R7363" t="s">
        <v>0</v>
      </c>
    </row>
    <row r="7364" spans="1:18" x14ac:dyDescent="0.25">
      <c r="A7364" t="s">
        <v>2</v>
      </c>
      <c r="B7364" t="s">
        <v>17</v>
      </c>
      <c r="C7364" t="s">
        <v>18</v>
      </c>
      <c r="D7364" t="s">
        <v>5</v>
      </c>
      <c r="E7364" t="s">
        <v>118</v>
      </c>
      <c r="F7364" t="s">
        <v>0</v>
      </c>
      <c r="G7364" t="s">
        <v>6905</v>
      </c>
      <c r="H7364" t="s">
        <v>0</v>
      </c>
      <c r="I7364" s="2">
        <v>45714</v>
      </c>
      <c r="J7364" s="2">
        <v>45716</v>
      </c>
      <c r="K7364" s="3">
        <v>233.79</v>
      </c>
      <c r="L7364" t="s">
        <v>1</v>
      </c>
      <c r="M7364" s="3">
        <v>233.79</v>
      </c>
      <c r="N7364" t="s">
        <v>1</v>
      </c>
      <c r="O7364" t="s">
        <v>0</v>
      </c>
      <c r="P7364" t="s">
        <v>0</v>
      </c>
      <c r="Q7364" t="s">
        <v>21</v>
      </c>
      <c r="R7364" t="s">
        <v>0</v>
      </c>
    </row>
    <row r="7365" spans="1:18" x14ac:dyDescent="0.25">
      <c r="A7365" t="s">
        <v>2</v>
      </c>
      <c r="B7365" t="s">
        <v>14</v>
      </c>
      <c r="C7365" t="s">
        <v>15</v>
      </c>
      <c r="D7365" t="s">
        <v>5</v>
      </c>
      <c r="E7365" t="s">
        <v>19</v>
      </c>
      <c r="F7365" t="s">
        <v>0</v>
      </c>
      <c r="G7365" t="s">
        <v>11790</v>
      </c>
      <c r="H7365" t="s">
        <v>0</v>
      </c>
      <c r="I7365" s="2">
        <v>45964</v>
      </c>
      <c r="J7365" s="2">
        <v>45964</v>
      </c>
      <c r="K7365" s="3">
        <v>233.91</v>
      </c>
      <c r="L7365" t="s">
        <v>1</v>
      </c>
      <c r="M7365" s="3">
        <v>233.91</v>
      </c>
      <c r="N7365" t="s">
        <v>1</v>
      </c>
      <c r="O7365" t="s">
        <v>0</v>
      </c>
      <c r="P7365" t="s">
        <v>0</v>
      </c>
      <c r="Q7365" t="s">
        <v>34</v>
      </c>
      <c r="R7365" t="s">
        <v>0</v>
      </c>
    </row>
    <row r="7366" spans="1:18" x14ac:dyDescent="0.25">
      <c r="A7366" t="s">
        <v>2</v>
      </c>
      <c r="B7366" t="s">
        <v>22</v>
      </c>
      <c r="C7366" t="s">
        <v>23</v>
      </c>
      <c r="D7366" t="s">
        <v>5</v>
      </c>
      <c r="E7366" t="s">
        <v>11</v>
      </c>
      <c r="F7366" t="s">
        <v>0</v>
      </c>
      <c r="G7366" t="s">
        <v>1866</v>
      </c>
      <c r="H7366" t="s">
        <v>0</v>
      </c>
      <c r="I7366" s="2">
        <v>45777</v>
      </c>
      <c r="J7366" s="2">
        <v>45808</v>
      </c>
      <c r="K7366" s="3">
        <v>234</v>
      </c>
      <c r="L7366" t="s">
        <v>1</v>
      </c>
      <c r="M7366" s="3">
        <v>234</v>
      </c>
      <c r="N7366" t="s">
        <v>1</v>
      </c>
      <c r="O7366" t="s">
        <v>0</v>
      </c>
      <c r="P7366" t="s">
        <v>0</v>
      </c>
      <c r="Q7366" t="s">
        <v>1247</v>
      </c>
      <c r="R7366" t="s">
        <v>0</v>
      </c>
    </row>
    <row r="7367" spans="1:18" x14ac:dyDescent="0.25">
      <c r="A7367" t="s">
        <v>2</v>
      </c>
      <c r="B7367" t="s">
        <v>52</v>
      </c>
      <c r="C7367" t="s">
        <v>53</v>
      </c>
      <c r="D7367" t="s">
        <v>5</v>
      </c>
      <c r="E7367" t="s">
        <v>255</v>
      </c>
      <c r="F7367" t="s">
        <v>0</v>
      </c>
      <c r="G7367" t="s">
        <v>4504</v>
      </c>
      <c r="H7367" t="s">
        <v>0</v>
      </c>
      <c r="I7367" s="2">
        <v>45677</v>
      </c>
      <c r="J7367" s="2">
        <v>45688</v>
      </c>
      <c r="K7367" s="3">
        <v>234.34</v>
      </c>
      <c r="L7367" t="s">
        <v>1</v>
      </c>
      <c r="M7367" s="3">
        <v>234.34</v>
      </c>
      <c r="N7367" t="s">
        <v>1</v>
      </c>
      <c r="O7367" t="s">
        <v>0</v>
      </c>
      <c r="P7367" t="s">
        <v>0</v>
      </c>
      <c r="Q7367" t="s">
        <v>45</v>
      </c>
      <c r="R7367" t="s">
        <v>0</v>
      </c>
    </row>
    <row r="7368" spans="1:18" x14ac:dyDescent="0.25">
      <c r="A7368" t="s">
        <v>2</v>
      </c>
      <c r="B7368" t="s">
        <v>29</v>
      </c>
      <c r="C7368" t="s">
        <v>30</v>
      </c>
      <c r="D7368" t="s">
        <v>5</v>
      </c>
      <c r="E7368" t="s">
        <v>19</v>
      </c>
      <c r="F7368" t="s">
        <v>0</v>
      </c>
      <c r="G7368" t="s">
        <v>988</v>
      </c>
      <c r="H7368" t="s">
        <v>0</v>
      </c>
      <c r="I7368" s="2">
        <v>45838</v>
      </c>
      <c r="J7368" s="2">
        <v>45838</v>
      </c>
      <c r="K7368" s="3">
        <v>234.48</v>
      </c>
      <c r="L7368" t="s">
        <v>1</v>
      </c>
      <c r="M7368" s="3">
        <v>234.48</v>
      </c>
      <c r="N7368" t="s">
        <v>1</v>
      </c>
      <c r="O7368" t="s">
        <v>0</v>
      </c>
      <c r="P7368" t="s">
        <v>0</v>
      </c>
      <c r="Q7368" t="s">
        <v>34</v>
      </c>
      <c r="R7368" t="s">
        <v>0</v>
      </c>
    </row>
    <row r="7369" spans="1:18" x14ac:dyDescent="0.25">
      <c r="A7369" t="s">
        <v>2</v>
      </c>
      <c r="B7369" t="s">
        <v>29</v>
      </c>
      <c r="C7369" t="s">
        <v>30</v>
      </c>
      <c r="D7369" t="s">
        <v>5</v>
      </c>
      <c r="E7369" t="s">
        <v>118</v>
      </c>
      <c r="F7369" t="s">
        <v>0</v>
      </c>
      <c r="G7369" t="s">
        <v>4632</v>
      </c>
      <c r="H7369" t="s">
        <v>0</v>
      </c>
      <c r="I7369" s="2">
        <v>45926</v>
      </c>
      <c r="J7369" s="2">
        <v>45930</v>
      </c>
      <c r="K7369" s="3">
        <v>234.8</v>
      </c>
      <c r="L7369" t="s">
        <v>1</v>
      </c>
      <c r="M7369" s="3">
        <v>234.8</v>
      </c>
      <c r="N7369" t="s">
        <v>1</v>
      </c>
      <c r="O7369" t="s">
        <v>0</v>
      </c>
      <c r="P7369" t="s">
        <v>0</v>
      </c>
      <c r="Q7369" t="s">
        <v>21</v>
      </c>
      <c r="R7369" t="s">
        <v>0</v>
      </c>
    </row>
    <row r="7370" spans="1:18" x14ac:dyDescent="0.25">
      <c r="A7370" t="s">
        <v>2</v>
      </c>
      <c r="B7370" t="s">
        <v>76</v>
      </c>
      <c r="C7370" t="s">
        <v>77</v>
      </c>
      <c r="D7370" t="s">
        <v>5</v>
      </c>
      <c r="E7370" t="s">
        <v>187</v>
      </c>
      <c r="F7370" t="s">
        <v>0</v>
      </c>
      <c r="G7370" t="s">
        <v>1441</v>
      </c>
      <c r="H7370" t="s">
        <v>1442</v>
      </c>
      <c r="I7370" s="2">
        <v>45805</v>
      </c>
      <c r="J7370" s="2">
        <v>45805</v>
      </c>
      <c r="K7370" s="3">
        <v>235.97</v>
      </c>
      <c r="L7370" t="s">
        <v>1</v>
      </c>
      <c r="M7370" s="3">
        <v>235.97</v>
      </c>
      <c r="N7370" t="s">
        <v>1</v>
      </c>
      <c r="O7370" t="s">
        <v>0</v>
      </c>
      <c r="P7370" t="s">
        <v>0</v>
      </c>
      <c r="Q7370" t="s">
        <v>0</v>
      </c>
      <c r="R7370" t="s">
        <v>0</v>
      </c>
    </row>
    <row r="7371" spans="1:18" x14ac:dyDescent="0.25">
      <c r="A7371" t="s">
        <v>2</v>
      </c>
      <c r="B7371" t="s">
        <v>22</v>
      </c>
      <c r="C7371" t="s">
        <v>23</v>
      </c>
      <c r="D7371" t="s">
        <v>5</v>
      </c>
      <c r="E7371" t="s">
        <v>255</v>
      </c>
      <c r="F7371" t="s">
        <v>0</v>
      </c>
      <c r="G7371" t="s">
        <v>15951</v>
      </c>
      <c r="H7371" t="s">
        <v>0</v>
      </c>
      <c r="I7371" s="2">
        <v>45833</v>
      </c>
      <c r="J7371" s="2">
        <v>45838</v>
      </c>
      <c r="K7371" s="3">
        <v>236</v>
      </c>
      <c r="L7371" t="s">
        <v>1</v>
      </c>
      <c r="M7371" s="3">
        <v>236</v>
      </c>
      <c r="N7371" t="s">
        <v>1</v>
      </c>
      <c r="O7371" t="s">
        <v>0</v>
      </c>
      <c r="P7371" t="s">
        <v>0</v>
      </c>
      <c r="Q7371" t="s">
        <v>45</v>
      </c>
      <c r="R7371" t="s">
        <v>0</v>
      </c>
    </row>
    <row r="7372" spans="1:18" x14ac:dyDescent="0.25">
      <c r="A7372" t="s">
        <v>2</v>
      </c>
      <c r="B7372" t="s">
        <v>29</v>
      </c>
      <c r="C7372" t="s">
        <v>30</v>
      </c>
      <c r="D7372" t="s">
        <v>5</v>
      </c>
      <c r="E7372" t="s">
        <v>19</v>
      </c>
      <c r="F7372" t="s">
        <v>0</v>
      </c>
      <c r="G7372" t="s">
        <v>11884</v>
      </c>
      <c r="H7372" t="s">
        <v>0</v>
      </c>
      <c r="I7372" s="2">
        <v>45735</v>
      </c>
      <c r="J7372" s="2">
        <v>45735</v>
      </c>
      <c r="K7372" s="3">
        <v>236.18</v>
      </c>
      <c r="L7372" t="s">
        <v>1</v>
      </c>
      <c r="M7372" s="3">
        <v>236.18</v>
      </c>
      <c r="N7372" t="s">
        <v>1</v>
      </c>
      <c r="O7372" t="s">
        <v>0</v>
      </c>
      <c r="P7372" t="s">
        <v>0</v>
      </c>
      <c r="Q7372" t="s">
        <v>34</v>
      </c>
      <c r="R7372" t="s">
        <v>0</v>
      </c>
    </row>
    <row r="7373" spans="1:18" x14ac:dyDescent="0.25">
      <c r="A7373" t="s">
        <v>2</v>
      </c>
      <c r="B7373" t="s">
        <v>17</v>
      </c>
      <c r="C7373" t="s">
        <v>18</v>
      </c>
      <c r="D7373" t="s">
        <v>5</v>
      </c>
      <c r="E7373" t="s">
        <v>19</v>
      </c>
      <c r="F7373" t="s">
        <v>0</v>
      </c>
      <c r="G7373" t="s">
        <v>15780</v>
      </c>
      <c r="H7373" t="s">
        <v>0</v>
      </c>
      <c r="I7373" s="2">
        <v>45695</v>
      </c>
      <c r="J7373" s="2">
        <v>45695</v>
      </c>
      <c r="K7373" s="3">
        <v>236.41</v>
      </c>
      <c r="L7373" t="s">
        <v>1</v>
      </c>
      <c r="M7373" s="3">
        <v>236.41</v>
      </c>
      <c r="N7373" t="s">
        <v>1</v>
      </c>
      <c r="O7373" t="s">
        <v>0</v>
      </c>
      <c r="P7373" t="s">
        <v>0</v>
      </c>
      <c r="Q7373" t="s">
        <v>21</v>
      </c>
      <c r="R7373" t="s">
        <v>0</v>
      </c>
    </row>
    <row r="7374" spans="1:18" x14ac:dyDescent="0.25">
      <c r="A7374" t="s">
        <v>2</v>
      </c>
      <c r="B7374" t="s">
        <v>58</v>
      </c>
      <c r="C7374" t="s">
        <v>59</v>
      </c>
      <c r="D7374" t="s">
        <v>5</v>
      </c>
      <c r="E7374" t="s">
        <v>78</v>
      </c>
      <c r="F7374" t="s">
        <v>0</v>
      </c>
      <c r="G7374" t="s">
        <v>291</v>
      </c>
      <c r="H7374" t="s">
        <v>15905</v>
      </c>
      <c r="I7374" s="2">
        <v>45808</v>
      </c>
      <c r="J7374" s="2">
        <v>45808</v>
      </c>
      <c r="K7374" s="3">
        <v>236.6</v>
      </c>
      <c r="L7374" t="s">
        <v>1</v>
      </c>
      <c r="M7374" s="3">
        <v>236.6</v>
      </c>
      <c r="N7374" t="s">
        <v>1</v>
      </c>
      <c r="O7374" t="s">
        <v>0</v>
      </c>
      <c r="P7374" t="s">
        <v>0</v>
      </c>
      <c r="Q7374" t="s">
        <v>0</v>
      </c>
      <c r="R7374" t="s">
        <v>0</v>
      </c>
    </row>
    <row r="7375" spans="1:18" x14ac:dyDescent="0.25">
      <c r="A7375" t="s">
        <v>2</v>
      </c>
      <c r="B7375" t="s">
        <v>429</v>
      </c>
      <c r="C7375" t="s">
        <v>430</v>
      </c>
      <c r="D7375" t="s">
        <v>5</v>
      </c>
      <c r="E7375" t="s">
        <v>11</v>
      </c>
      <c r="F7375" t="s">
        <v>0</v>
      </c>
      <c r="G7375" t="s">
        <v>724</v>
      </c>
      <c r="H7375" t="s">
        <v>0</v>
      </c>
      <c r="I7375" s="2">
        <v>45809</v>
      </c>
      <c r="J7375" s="2">
        <v>45838</v>
      </c>
      <c r="K7375" s="3">
        <v>236.8</v>
      </c>
      <c r="L7375" t="s">
        <v>1</v>
      </c>
      <c r="M7375" s="3">
        <v>236.8</v>
      </c>
      <c r="N7375" t="s">
        <v>1</v>
      </c>
      <c r="O7375" t="s">
        <v>0</v>
      </c>
      <c r="P7375" t="s">
        <v>0</v>
      </c>
      <c r="Q7375" t="s">
        <v>725</v>
      </c>
      <c r="R7375" t="s">
        <v>0</v>
      </c>
    </row>
    <row r="7376" spans="1:18" x14ac:dyDescent="0.25">
      <c r="A7376" t="s">
        <v>2</v>
      </c>
      <c r="B7376" t="s">
        <v>143</v>
      </c>
      <c r="C7376" t="s">
        <v>144</v>
      </c>
      <c r="D7376" t="s">
        <v>5</v>
      </c>
      <c r="E7376" t="s">
        <v>19</v>
      </c>
      <c r="F7376" t="s">
        <v>0</v>
      </c>
      <c r="G7376" t="s">
        <v>3426</v>
      </c>
      <c r="H7376" t="s">
        <v>0</v>
      </c>
      <c r="I7376" s="2">
        <v>45908</v>
      </c>
      <c r="J7376" s="2">
        <v>45918</v>
      </c>
      <c r="K7376" s="3">
        <v>236.86</v>
      </c>
      <c r="L7376" t="s">
        <v>1</v>
      </c>
      <c r="M7376" s="3">
        <v>236.86</v>
      </c>
      <c r="N7376" t="s">
        <v>1</v>
      </c>
      <c r="O7376" t="s">
        <v>0</v>
      </c>
      <c r="P7376" t="s">
        <v>0</v>
      </c>
      <c r="Q7376" t="s">
        <v>2718</v>
      </c>
      <c r="R7376" t="s">
        <v>0</v>
      </c>
    </row>
    <row r="7377" spans="1:18" x14ac:dyDescent="0.25">
      <c r="A7377" t="s">
        <v>2</v>
      </c>
      <c r="B7377" t="s">
        <v>469</v>
      </c>
      <c r="C7377" t="s">
        <v>470</v>
      </c>
      <c r="D7377" t="s">
        <v>5</v>
      </c>
      <c r="E7377" t="s">
        <v>19</v>
      </c>
      <c r="F7377" t="s">
        <v>0</v>
      </c>
      <c r="G7377" t="s">
        <v>3564</v>
      </c>
      <c r="H7377" t="s">
        <v>3565</v>
      </c>
      <c r="I7377" s="2">
        <v>45908</v>
      </c>
      <c r="J7377" s="2">
        <v>45908</v>
      </c>
      <c r="K7377" s="3">
        <v>237.15</v>
      </c>
      <c r="L7377" t="s">
        <v>1</v>
      </c>
      <c r="M7377" s="3">
        <v>237.15</v>
      </c>
      <c r="N7377" t="s">
        <v>1</v>
      </c>
      <c r="O7377" t="s">
        <v>0</v>
      </c>
      <c r="P7377" t="s">
        <v>0</v>
      </c>
      <c r="Q7377" t="s">
        <v>3566</v>
      </c>
      <c r="R7377" t="s">
        <v>0</v>
      </c>
    </row>
    <row r="7378" spans="1:18" x14ac:dyDescent="0.25">
      <c r="A7378" t="s">
        <v>2</v>
      </c>
      <c r="B7378" t="s">
        <v>469</v>
      </c>
      <c r="C7378" t="s">
        <v>470</v>
      </c>
      <c r="D7378" t="s">
        <v>5</v>
      </c>
      <c r="E7378" t="s">
        <v>19</v>
      </c>
      <c r="F7378" t="s">
        <v>0</v>
      </c>
      <c r="G7378" t="s">
        <v>12710</v>
      </c>
      <c r="H7378" t="s">
        <v>12711</v>
      </c>
      <c r="I7378" s="2">
        <v>45908</v>
      </c>
      <c r="J7378" s="2">
        <v>45908</v>
      </c>
      <c r="K7378" s="3">
        <v>237.15</v>
      </c>
      <c r="L7378" t="s">
        <v>1</v>
      </c>
      <c r="M7378" s="3">
        <v>237.15</v>
      </c>
      <c r="N7378" t="s">
        <v>1</v>
      </c>
      <c r="O7378" t="s">
        <v>0</v>
      </c>
      <c r="P7378" t="s">
        <v>0</v>
      </c>
      <c r="Q7378" t="s">
        <v>3566</v>
      </c>
      <c r="R7378" t="s">
        <v>0</v>
      </c>
    </row>
    <row r="7379" spans="1:18" x14ac:dyDescent="0.25">
      <c r="A7379" t="s">
        <v>2</v>
      </c>
      <c r="B7379" t="s">
        <v>469</v>
      </c>
      <c r="C7379" t="s">
        <v>470</v>
      </c>
      <c r="D7379" t="s">
        <v>5</v>
      </c>
      <c r="E7379" t="s">
        <v>19</v>
      </c>
      <c r="F7379" t="s">
        <v>0</v>
      </c>
      <c r="G7379" t="s">
        <v>15605</v>
      </c>
      <c r="H7379" t="s">
        <v>3565</v>
      </c>
      <c r="I7379" s="2">
        <v>45908</v>
      </c>
      <c r="J7379" s="2">
        <v>45908</v>
      </c>
      <c r="K7379" s="3">
        <v>237.15</v>
      </c>
      <c r="L7379" t="s">
        <v>1</v>
      </c>
      <c r="M7379" s="3">
        <v>237.15</v>
      </c>
      <c r="N7379" t="s">
        <v>1</v>
      </c>
      <c r="O7379" t="s">
        <v>0</v>
      </c>
      <c r="P7379" t="s">
        <v>0</v>
      </c>
      <c r="Q7379" t="s">
        <v>3566</v>
      </c>
      <c r="R7379" t="s">
        <v>0</v>
      </c>
    </row>
    <row r="7380" spans="1:18" x14ac:dyDescent="0.25">
      <c r="A7380" t="s">
        <v>2</v>
      </c>
      <c r="B7380" t="s">
        <v>22</v>
      </c>
      <c r="C7380" t="s">
        <v>23</v>
      </c>
      <c r="D7380" t="s">
        <v>5</v>
      </c>
      <c r="E7380" t="s">
        <v>11</v>
      </c>
      <c r="F7380" t="s">
        <v>0</v>
      </c>
      <c r="G7380" t="s">
        <v>16785</v>
      </c>
      <c r="H7380" t="s">
        <v>0</v>
      </c>
      <c r="I7380" s="2">
        <v>45657</v>
      </c>
      <c r="J7380" s="2">
        <v>45688</v>
      </c>
      <c r="K7380" s="3">
        <v>237.26</v>
      </c>
      <c r="L7380" t="s">
        <v>1</v>
      </c>
      <c r="M7380" s="3">
        <v>237.26</v>
      </c>
      <c r="N7380" t="s">
        <v>1</v>
      </c>
      <c r="O7380" t="s">
        <v>0</v>
      </c>
      <c r="P7380" t="s">
        <v>0</v>
      </c>
      <c r="Q7380" t="s">
        <v>165</v>
      </c>
      <c r="R7380" t="s">
        <v>0</v>
      </c>
    </row>
    <row r="7381" spans="1:18" x14ac:dyDescent="0.25">
      <c r="A7381" t="s">
        <v>2</v>
      </c>
      <c r="B7381" t="s">
        <v>17</v>
      </c>
      <c r="C7381" t="s">
        <v>18</v>
      </c>
      <c r="D7381" t="s">
        <v>5</v>
      </c>
      <c r="E7381" t="s">
        <v>118</v>
      </c>
      <c r="F7381" t="s">
        <v>0</v>
      </c>
      <c r="G7381" t="s">
        <v>15472</v>
      </c>
      <c r="H7381" t="s">
        <v>0</v>
      </c>
      <c r="I7381" s="2">
        <v>45989</v>
      </c>
      <c r="J7381" s="2">
        <v>45991</v>
      </c>
      <c r="K7381" s="3">
        <v>237.33</v>
      </c>
      <c r="L7381" t="s">
        <v>1</v>
      </c>
      <c r="M7381" s="3">
        <v>237.33</v>
      </c>
      <c r="N7381" t="s">
        <v>1</v>
      </c>
      <c r="O7381" t="s">
        <v>0</v>
      </c>
      <c r="P7381" t="s">
        <v>0</v>
      </c>
      <c r="Q7381" t="s">
        <v>21</v>
      </c>
      <c r="R7381" t="s">
        <v>0</v>
      </c>
    </row>
    <row r="7382" spans="1:18" x14ac:dyDescent="0.25">
      <c r="A7382" t="s">
        <v>2</v>
      </c>
      <c r="B7382" t="s">
        <v>29</v>
      </c>
      <c r="C7382" t="s">
        <v>30</v>
      </c>
      <c r="D7382" t="s">
        <v>5</v>
      </c>
      <c r="E7382" t="s">
        <v>19</v>
      </c>
      <c r="F7382" t="s">
        <v>0</v>
      </c>
      <c r="G7382" t="s">
        <v>4857</v>
      </c>
      <c r="H7382" t="s">
        <v>0</v>
      </c>
      <c r="I7382" s="2">
        <v>45974</v>
      </c>
      <c r="J7382" s="2">
        <v>45974</v>
      </c>
      <c r="K7382" s="3">
        <v>237.5</v>
      </c>
      <c r="L7382" t="s">
        <v>1</v>
      </c>
      <c r="M7382" s="3">
        <v>237.5</v>
      </c>
      <c r="N7382" t="s">
        <v>1</v>
      </c>
      <c r="O7382" t="s">
        <v>0</v>
      </c>
      <c r="P7382" t="s">
        <v>0</v>
      </c>
      <c r="Q7382" t="s">
        <v>694</v>
      </c>
      <c r="R7382" t="s">
        <v>0</v>
      </c>
    </row>
    <row r="7383" spans="1:18" x14ac:dyDescent="0.25">
      <c r="A7383" t="s">
        <v>2</v>
      </c>
      <c r="B7383" t="s">
        <v>2095</v>
      </c>
      <c r="C7383" t="s">
        <v>2096</v>
      </c>
      <c r="D7383" t="s">
        <v>5</v>
      </c>
      <c r="E7383" t="s">
        <v>19</v>
      </c>
      <c r="F7383" t="s">
        <v>0</v>
      </c>
      <c r="G7383" t="s">
        <v>11806</v>
      </c>
      <c r="H7383" t="s">
        <v>0</v>
      </c>
      <c r="I7383" s="2">
        <v>45973</v>
      </c>
      <c r="J7383" s="2">
        <v>45974</v>
      </c>
      <c r="K7383" s="3">
        <v>237.6</v>
      </c>
      <c r="L7383" t="s">
        <v>1</v>
      </c>
      <c r="M7383" s="3">
        <v>237.6</v>
      </c>
      <c r="N7383" t="s">
        <v>1</v>
      </c>
      <c r="O7383" t="s">
        <v>0</v>
      </c>
      <c r="P7383" t="s">
        <v>0</v>
      </c>
      <c r="Q7383" t="s">
        <v>210</v>
      </c>
      <c r="R7383" t="s">
        <v>0</v>
      </c>
    </row>
    <row r="7384" spans="1:18" x14ac:dyDescent="0.25">
      <c r="A7384" t="s">
        <v>2</v>
      </c>
      <c r="B7384" t="s">
        <v>58</v>
      </c>
      <c r="C7384" t="s">
        <v>59</v>
      </c>
      <c r="D7384" t="s">
        <v>5</v>
      </c>
      <c r="E7384" t="s">
        <v>78</v>
      </c>
      <c r="F7384" t="s">
        <v>0</v>
      </c>
      <c r="G7384" t="s">
        <v>3187</v>
      </c>
      <c r="H7384" t="s">
        <v>121</v>
      </c>
      <c r="I7384" s="2">
        <v>45960</v>
      </c>
      <c r="J7384" s="2">
        <v>45960</v>
      </c>
      <c r="K7384" s="3">
        <v>238</v>
      </c>
      <c r="L7384" t="s">
        <v>1</v>
      </c>
      <c r="M7384" s="3">
        <v>238</v>
      </c>
      <c r="N7384" t="s">
        <v>1</v>
      </c>
      <c r="O7384" t="s">
        <v>0</v>
      </c>
      <c r="P7384" t="s">
        <v>0</v>
      </c>
      <c r="Q7384" t="s">
        <v>0</v>
      </c>
      <c r="R7384" t="s">
        <v>0</v>
      </c>
    </row>
    <row r="7385" spans="1:18" x14ac:dyDescent="0.25">
      <c r="A7385" t="s">
        <v>2</v>
      </c>
      <c r="B7385" t="s">
        <v>29</v>
      </c>
      <c r="C7385" t="s">
        <v>30</v>
      </c>
      <c r="D7385" t="s">
        <v>5</v>
      </c>
      <c r="E7385" t="s">
        <v>19</v>
      </c>
      <c r="F7385" t="s">
        <v>0</v>
      </c>
      <c r="G7385" t="s">
        <v>13026</v>
      </c>
      <c r="H7385" t="s">
        <v>0</v>
      </c>
      <c r="I7385" s="2">
        <v>45709</v>
      </c>
      <c r="J7385" s="2">
        <v>45709</v>
      </c>
      <c r="K7385" s="3">
        <v>238</v>
      </c>
      <c r="L7385" t="s">
        <v>1</v>
      </c>
      <c r="M7385" s="3">
        <v>238</v>
      </c>
      <c r="N7385" t="s">
        <v>1</v>
      </c>
      <c r="O7385" t="s">
        <v>0</v>
      </c>
      <c r="P7385" t="s">
        <v>0</v>
      </c>
      <c r="Q7385" t="s">
        <v>34</v>
      </c>
      <c r="R7385" t="s">
        <v>0</v>
      </c>
    </row>
    <row r="7386" spans="1:18" x14ac:dyDescent="0.25">
      <c r="A7386" t="s">
        <v>2</v>
      </c>
      <c r="B7386" t="s">
        <v>58</v>
      </c>
      <c r="C7386" t="s">
        <v>59</v>
      </c>
      <c r="D7386" t="s">
        <v>5</v>
      </c>
      <c r="E7386" t="s">
        <v>187</v>
      </c>
      <c r="F7386" t="s">
        <v>0</v>
      </c>
      <c r="G7386" t="s">
        <v>15155</v>
      </c>
      <c r="H7386" t="s">
        <v>15156</v>
      </c>
      <c r="I7386" s="2">
        <v>45744</v>
      </c>
      <c r="J7386" s="2">
        <v>45744</v>
      </c>
      <c r="K7386" s="3">
        <v>238</v>
      </c>
      <c r="L7386" t="s">
        <v>1</v>
      </c>
      <c r="M7386" s="3">
        <v>238</v>
      </c>
      <c r="N7386" t="s">
        <v>1</v>
      </c>
      <c r="O7386" t="s">
        <v>0</v>
      </c>
      <c r="P7386" t="s">
        <v>0</v>
      </c>
      <c r="Q7386" t="s">
        <v>0</v>
      </c>
      <c r="R7386" t="s">
        <v>0</v>
      </c>
    </row>
    <row r="7387" spans="1:18" x14ac:dyDescent="0.25">
      <c r="A7387" t="s">
        <v>2</v>
      </c>
      <c r="B7387" t="s">
        <v>14</v>
      </c>
      <c r="C7387" t="s">
        <v>15</v>
      </c>
      <c r="D7387" t="s">
        <v>5</v>
      </c>
      <c r="E7387" t="s">
        <v>19</v>
      </c>
      <c r="F7387" t="s">
        <v>0</v>
      </c>
      <c r="G7387" t="s">
        <v>4609</v>
      </c>
      <c r="H7387" t="s">
        <v>0</v>
      </c>
      <c r="I7387" s="2">
        <v>45945</v>
      </c>
      <c r="J7387" s="2">
        <v>45945</v>
      </c>
      <c r="K7387" s="3">
        <v>238.26</v>
      </c>
      <c r="L7387" t="s">
        <v>1</v>
      </c>
      <c r="M7387" s="3">
        <v>238.26</v>
      </c>
      <c r="N7387" t="s">
        <v>1</v>
      </c>
      <c r="O7387" t="s">
        <v>0</v>
      </c>
      <c r="P7387" t="s">
        <v>0</v>
      </c>
      <c r="Q7387" t="s">
        <v>34</v>
      </c>
      <c r="R7387" t="s">
        <v>0</v>
      </c>
    </row>
    <row r="7388" spans="1:18" x14ac:dyDescent="0.25">
      <c r="A7388" t="s">
        <v>2</v>
      </c>
      <c r="B7388" t="s">
        <v>58</v>
      </c>
      <c r="C7388" t="s">
        <v>59</v>
      </c>
      <c r="D7388" t="s">
        <v>5</v>
      </c>
      <c r="E7388" t="s">
        <v>11</v>
      </c>
      <c r="F7388" t="s">
        <v>0</v>
      </c>
      <c r="G7388" t="s">
        <v>10091</v>
      </c>
      <c r="H7388" t="s">
        <v>10092</v>
      </c>
      <c r="I7388" s="2">
        <v>45867</v>
      </c>
      <c r="J7388" s="2">
        <v>45900</v>
      </c>
      <c r="K7388" s="3">
        <v>238.36</v>
      </c>
      <c r="L7388" t="s">
        <v>1</v>
      </c>
      <c r="M7388" s="3">
        <v>238.36</v>
      </c>
      <c r="N7388" t="s">
        <v>1</v>
      </c>
      <c r="O7388" t="s">
        <v>0</v>
      </c>
      <c r="P7388" t="s">
        <v>0</v>
      </c>
      <c r="Q7388" t="s">
        <v>10093</v>
      </c>
      <c r="R7388" t="s">
        <v>10094</v>
      </c>
    </row>
    <row r="7389" spans="1:18" x14ac:dyDescent="0.25">
      <c r="A7389" t="s">
        <v>2</v>
      </c>
      <c r="B7389" t="s">
        <v>361</v>
      </c>
      <c r="C7389" t="s">
        <v>362</v>
      </c>
      <c r="D7389" t="s">
        <v>5</v>
      </c>
      <c r="E7389" t="s">
        <v>11</v>
      </c>
      <c r="F7389" t="s">
        <v>0</v>
      </c>
      <c r="G7389" t="s">
        <v>12693</v>
      </c>
      <c r="H7389" t="s">
        <v>186</v>
      </c>
      <c r="I7389" s="2">
        <v>45900</v>
      </c>
      <c r="J7389" s="2">
        <v>45930</v>
      </c>
      <c r="K7389" s="3">
        <v>239</v>
      </c>
      <c r="L7389" t="s">
        <v>1</v>
      </c>
      <c r="M7389" s="3">
        <v>239</v>
      </c>
      <c r="N7389" t="s">
        <v>1</v>
      </c>
      <c r="O7389" t="s">
        <v>0</v>
      </c>
      <c r="P7389" t="s">
        <v>0</v>
      </c>
      <c r="Q7389" t="s">
        <v>186</v>
      </c>
      <c r="R7389" t="s">
        <v>0</v>
      </c>
    </row>
    <row r="7390" spans="1:18" x14ac:dyDescent="0.25">
      <c r="A7390" t="s">
        <v>2</v>
      </c>
      <c r="B7390" t="s">
        <v>143</v>
      </c>
      <c r="C7390" t="s">
        <v>144</v>
      </c>
      <c r="D7390" t="s">
        <v>5</v>
      </c>
      <c r="E7390" t="s">
        <v>19</v>
      </c>
      <c r="F7390" t="s">
        <v>0</v>
      </c>
      <c r="G7390" t="s">
        <v>12009</v>
      </c>
      <c r="H7390" t="s">
        <v>0</v>
      </c>
      <c r="I7390" s="2">
        <v>45832</v>
      </c>
      <c r="J7390" s="2">
        <v>45833</v>
      </c>
      <c r="K7390" s="3">
        <v>239.25</v>
      </c>
      <c r="L7390" t="s">
        <v>1</v>
      </c>
      <c r="M7390" s="3">
        <v>239.25</v>
      </c>
      <c r="N7390" t="s">
        <v>1</v>
      </c>
      <c r="O7390" t="s">
        <v>0</v>
      </c>
      <c r="P7390" t="s">
        <v>0</v>
      </c>
      <c r="Q7390" t="s">
        <v>581</v>
      </c>
      <c r="R7390" t="s">
        <v>0</v>
      </c>
    </row>
    <row r="7391" spans="1:18" x14ac:dyDescent="0.25">
      <c r="A7391" t="s">
        <v>2</v>
      </c>
      <c r="B7391" t="s">
        <v>17</v>
      </c>
      <c r="C7391" t="s">
        <v>18</v>
      </c>
      <c r="D7391" t="s">
        <v>5</v>
      </c>
      <c r="E7391" t="s">
        <v>19</v>
      </c>
      <c r="F7391" t="s">
        <v>0</v>
      </c>
      <c r="G7391" t="s">
        <v>1298</v>
      </c>
      <c r="H7391" t="s">
        <v>0</v>
      </c>
      <c r="I7391" s="2">
        <v>45702</v>
      </c>
      <c r="J7391" s="2">
        <v>45702</v>
      </c>
      <c r="K7391" s="3">
        <v>239.98</v>
      </c>
      <c r="L7391" t="s">
        <v>1</v>
      </c>
      <c r="M7391" s="3">
        <v>239.98</v>
      </c>
      <c r="N7391" t="s">
        <v>1</v>
      </c>
      <c r="O7391" t="s">
        <v>0</v>
      </c>
      <c r="P7391" t="s">
        <v>0</v>
      </c>
      <c r="Q7391" t="s">
        <v>21</v>
      </c>
      <c r="R7391" t="s">
        <v>0</v>
      </c>
    </row>
    <row r="7392" spans="1:18" x14ac:dyDescent="0.25">
      <c r="A7392" t="s">
        <v>2</v>
      </c>
      <c r="B7392" t="s">
        <v>29</v>
      </c>
      <c r="C7392" t="s">
        <v>30</v>
      </c>
      <c r="D7392" t="s">
        <v>5</v>
      </c>
      <c r="E7392" t="s">
        <v>19</v>
      </c>
      <c r="F7392" t="s">
        <v>0</v>
      </c>
      <c r="G7392" t="s">
        <v>312</v>
      </c>
      <c r="H7392" t="s">
        <v>0</v>
      </c>
      <c r="I7392" s="2">
        <v>45846</v>
      </c>
      <c r="J7392" s="2">
        <v>45852</v>
      </c>
      <c r="K7392" s="3">
        <v>240</v>
      </c>
      <c r="L7392" t="s">
        <v>1</v>
      </c>
      <c r="M7392" s="3">
        <v>240</v>
      </c>
      <c r="N7392" t="s">
        <v>1</v>
      </c>
      <c r="O7392" t="s">
        <v>0</v>
      </c>
      <c r="P7392" t="s">
        <v>0</v>
      </c>
      <c r="Q7392" t="s">
        <v>45</v>
      </c>
      <c r="R7392" t="s">
        <v>0</v>
      </c>
    </row>
    <row r="7393" spans="1:18" x14ac:dyDescent="0.25">
      <c r="A7393" t="s">
        <v>2</v>
      </c>
      <c r="B7393" t="s">
        <v>14</v>
      </c>
      <c r="C7393" t="s">
        <v>15</v>
      </c>
      <c r="D7393" t="s">
        <v>5</v>
      </c>
      <c r="E7393" t="s">
        <v>19</v>
      </c>
      <c r="F7393" t="s">
        <v>0</v>
      </c>
      <c r="G7393" t="s">
        <v>2370</v>
      </c>
      <c r="H7393" t="s">
        <v>0</v>
      </c>
      <c r="I7393" s="2">
        <v>45673</v>
      </c>
      <c r="J7393" s="2">
        <v>45673</v>
      </c>
      <c r="K7393" s="3">
        <v>240</v>
      </c>
      <c r="L7393" t="s">
        <v>1</v>
      </c>
      <c r="M7393" s="3">
        <v>240</v>
      </c>
      <c r="N7393" t="s">
        <v>1</v>
      </c>
      <c r="O7393" t="s">
        <v>0</v>
      </c>
      <c r="P7393" t="s">
        <v>0</v>
      </c>
      <c r="Q7393" t="s">
        <v>34</v>
      </c>
      <c r="R7393" t="s">
        <v>0</v>
      </c>
    </row>
    <row r="7394" spans="1:18" x14ac:dyDescent="0.25">
      <c r="A7394" t="s">
        <v>2</v>
      </c>
      <c r="B7394" t="s">
        <v>29</v>
      </c>
      <c r="C7394" t="s">
        <v>30</v>
      </c>
      <c r="D7394" t="s">
        <v>5</v>
      </c>
      <c r="E7394" t="s">
        <v>11</v>
      </c>
      <c r="F7394" t="s">
        <v>0</v>
      </c>
      <c r="G7394" t="s">
        <v>2837</v>
      </c>
      <c r="H7394" t="s">
        <v>0</v>
      </c>
      <c r="I7394" s="2">
        <v>46010</v>
      </c>
      <c r="J7394" s="2">
        <v>46022</v>
      </c>
      <c r="K7394" s="3">
        <v>240</v>
      </c>
      <c r="L7394" t="s">
        <v>1</v>
      </c>
      <c r="M7394" s="3">
        <v>240</v>
      </c>
      <c r="N7394" t="s">
        <v>1</v>
      </c>
      <c r="O7394" t="s">
        <v>0</v>
      </c>
      <c r="P7394" t="s">
        <v>0</v>
      </c>
      <c r="Q7394" t="s">
        <v>740</v>
      </c>
      <c r="R7394" t="s">
        <v>0</v>
      </c>
    </row>
    <row r="7395" spans="1:18" x14ac:dyDescent="0.25">
      <c r="A7395" t="s">
        <v>2</v>
      </c>
      <c r="B7395" t="s">
        <v>46</v>
      </c>
      <c r="C7395" t="s">
        <v>47</v>
      </c>
      <c r="D7395" t="s">
        <v>5</v>
      </c>
      <c r="E7395" t="s">
        <v>19</v>
      </c>
      <c r="F7395" t="s">
        <v>0</v>
      </c>
      <c r="G7395" t="s">
        <v>3819</v>
      </c>
      <c r="H7395" t="s">
        <v>0</v>
      </c>
      <c r="I7395" s="2">
        <v>45924</v>
      </c>
      <c r="J7395" s="2">
        <v>45931</v>
      </c>
      <c r="K7395" s="3">
        <v>240</v>
      </c>
      <c r="L7395" t="s">
        <v>1</v>
      </c>
      <c r="M7395" s="3">
        <v>240</v>
      </c>
      <c r="N7395" t="s">
        <v>1</v>
      </c>
      <c r="O7395" t="s">
        <v>0</v>
      </c>
      <c r="P7395" t="s">
        <v>0</v>
      </c>
      <c r="Q7395" t="s">
        <v>3820</v>
      </c>
      <c r="R7395" t="s">
        <v>0</v>
      </c>
    </row>
    <row r="7396" spans="1:18" x14ac:dyDescent="0.25">
      <c r="A7396" t="s">
        <v>2</v>
      </c>
      <c r="B7396" t="s">
        <v>29</v>
      </c>
      <c r="C7396" t="s">
        <v>30</v>
      </c>
      <c r="D7396" t="s">
        <v>5</v>
      </c>
      <c r="E7396" t="s">
        <v>11</v>
      </c>
      <c r="F7396" t="s">
        <v>0</v>
      </c>
      <c r="G7396" t="s">
        <v>4764</v>
      </c>
      <c r="H7396" t="s">
        <v>0</v>
      </c>
      <c r="I7396" s="2">
        <v>45747</v>
      </c>
      <c r="J7396" s="2">
        <v>45777</v>
      </c>
      <c r="K7396" s="3">
        <v>240</v>
      </c>
      <c r="L7396" t="s">
        <v>1</v>
      </c>
      <c r="M7396" s="3">
        <v>240</v>
      </c>
      <c r="N7396" t="s">
        <v>1</v>
      </c>
      <c r="O7396" t="s">
        <v>0</v>
      </c>
      <c r="P7396" t="s">
        <v>0</v>
      </c>
      <c r="Q7396" t="s">
        <v>740</v>
      </c>
      <c r="R7396" t="s">
        <v>0</v>
      </c>
    </row>
    <row r="7397" spans="1:18" x14ac:dyDescent="0.25">
      <c r="A7397" t="s">
        <v>2</v>
      </c>
      <c r="B7397" t="s">
        <v>361</v>
      </c>
      <c r="C7397" t="s">
        <v>362</v>
      </c>
      <c r="D7397" t="s">
        <v>5</v>
      </c>
      <c r="E7397" t="s">
        <v>11</v>
      </c>
      <c r="F7397" t="s">
        <v>0</v>
      </c>
      <c r="G7397" t="s">
        <v>5089</v>
      </c>
      <c r="H7397" t="s">
        <v>0</v>
      </c>
      <c r="I7397" s="2">
        <v>45798</v>
      </c>
      <c r="J7397" s="2">
        <v>45808</v>
      </c>
      <c r="K7397" s="3">
        <v>240</v>
      </c>
      <c r="L7397" t="s">
        <v>1</v>
      </c>
      <c r="M7397" s="3">
        <v>240</v>
      </c>
      <c r="N7397" t="s">
        <v>1</v>
      </c>
      <c r="O7397" t="s">
        <v>0</v>
      </c>
      <c r="P7397" t="s">
        <v>0</v>
      </c>
      <c r="Q7397" t="s">
        <v>186</v>
      </c>
      <c r="R7397" t="s">
        <v>0</v>
      </c>
    </row>
    <row r="7398" spans="1:18" x14ac:dyDescent="0.25">
      <c r="A7398" t="s">
        <v>2</v>
      </c>
      <c r="B7398" t="s">
        <v>1670</v>
      </c>
      <c r="C7398" t="s">
        <v>1671</v>
      </c>
      <c r="D7398" t="s">
        <v>5</v>
      </c>
      <c r="E7398" t="s">
        <v>19</v>
      </c>
      <c r="F7398" t="s">
        <v>0</v>
      </c>
      <c r="G7398" t="s">
        <v>6120</v>
      </c>
      <c r="H7398" t="s">
        <v>6121</v>
      </c>
      <c r="I7398" s="2">
        <v>45805</v>
      </c>
      <c r="J7398" s="2">
        <v>45805</v>
      </c>
      <c r="K7398" s="3">
        <v>240</v>
      </c>
      <c r="L7398" t="s">
        <v>1</v>
      </c>
      <c r="M7398" s="3">
        <v>240</v>
      </c>
      <c r="N7398" t="s">
        <v>1</v>
      </c>
      <c r="O7398" t="s">
        <v>0</v>
      </c>
      <c r="P7398" t="s">
        <v>0</v>
      </c>
      <c r="Q7398" t="s">
        <v>1349</v>
      </c>
      <c r="R7398" t="s">
        <v>0</v>
      </c>
    </row>
    <row r="7399" spans="1:18" x14ac:dyDescent="0.25">
      <c r="A7399" t="s">
        <v>2</v>
      </c>
      <c r="B7399" t="s">
        <v>22</v>
      </c>
      <c r="C7399" t="s">
        <v>23</v>
      </c>
      <c r="D7399" t="s">
        <v>5</v>
      </c>
      <c r="E7399" t="s">
        <v>11</v>
      </c>
      <c r="F7399" t="s">
        <v>0</v>
      </c>
      <c r="G7399" t="s">
        <v>1085</v>
      </c>
      <c r="H7399" t="s">
        <v>0</v>
      </c>
      <c r="I7399" s="2">
        <v>45961</v>
      </c>
      <c r="J7399" s="2">
        <v>45991</v>
      </c>
      <c r="K7399" s="3">
        <v>240</v>
      </c>
      <c r="L7399" t="s">
        <v>1</v>
      </c>
      <c r="M7399" s="3">
        <v>240</v>
      </c>
      <c r="N7399" t="s">
        <v>1</v>
      </c>
      <c r="O7399" t="s">
        <v>0</v>
      </c>
      <c r="P7399" t="s">
        <v>0</v>
      </c>
      <c r="Q7399" t="s">
        <v>482</v>
      </c>
      <c r="R7399" t="s">
        <v>0</v>
      </c>
    </row>
    <row r="7400" spans="1:18" x14ac:dyDescent="0.25">
      <c r="A7400" t="s">
        <v>2</v>
      </c>
      <c r="B7400" t="s">
        <v>29</v>
      </c>
      <c r="C7400" t="s">
        <v>30</v>
      </c>
      <c r="D7400" t="s">
        <v>5</v>
      </c>
      <c r="E7400" t="s">
        <v>11</v>
      </c>
      <c r="F7400" t="s">
        <v>0</v>
      </c>
      <c r="G7400" t="s">
        <v>3046</v>
      </c>
      <c r="H7400" t="s">
        <v>0</v>
      </c>
      <c r="I7400" s="2">
        <v>45989</v>
      </c>
      <c r="J7400" s="2">
        <v>45991</v>
      </c>
      <c r="K7400" s="3">
        <v>240</v>
      </c>
      <c r="L7400" t="s">
        <v>1</v>
      </c>
      <c r="M7400" s="3">
        <v>240</v>
      </c>
      <c r="N7400" t="s">
        <v>1</v>
      </c>
      <c r="O7400" t="s">
        <v>0</v>
      </c>
      <c r="P7400" t="s">
        <v>0</v>
      </c>
      <c r="Q7400" t="s">
        <v>740</v>
      </c>
      <c r="R7400" t="s">
        <v>0</v>
      </c>
    </row>
    <row r="7401" spans="1:18" x14ac:dyDescent="0.25">
      <c r="A7401" t="s">
        <v>2</v>
      </c>
      <c r="B7401" t="s">
        <v>29</v>
      </c>
      <c r="C7401" t="s">
        <v>30</v>
      </c>
      <c r="D7401" t="s">
        <v>5</v>
      </c>
      <c r="E7401" t="s">
        <v>19</v>
      </c>
      <c r="F7401" t="s">
        <v>0</v>
      </c>
      <c r="G7401" t="s">
        <v>7726</v>
      </c>
      <c r="H7401" t="s">
        <v>0</v>
      </c>
      <c r="I7401" s="2">
        <v>45698</v>
      </c>
      <c r="J7401" s="2">
        <v>45698</v>
      </c>
      <c r="K7401" s="3">
        <v>240</v>
      </c>
      <c r="L7401" t="s">
        <v>1</v>
      </c>
      <c r="M7401" s="3">
        <v>240</v>
      </c>
      <c r="N7401" t="s">
        <v>1</v>
      </c>
      <c r="O7401" t="s">
        <v>0</v>
      </c>
      <c r="P7401" t="s">
        <v>0</v>
      </c>
      <c r="Q7401" t="s">
        <v>32</v>
      </c>
      <c r="R7401" t="s">
        <v>0</v>
      </c>
    </row>
    <row r="7402" spans="1:18" x14ac:dyDescent="0.25">
      <c r="A7402" t="s">
        <v>2</v>
      </c>
      <c r="B7402" t="s">
        <v>29</v>
      </c>
      <c r="C7402" t="s">
        <v>30</v>
      </c>
      <c r="D7402" t="s">
        <v>5</v>
      </c>
      <c r="E7402" t="s">
        <v>11</v>
      </c>
      <c r="F7402" t="s">
        <v>0</v>
      </c>
      <c r="G7402" t="s">
        <v>6264</v>
      </c>
      <c r="H7402" t="s">
        <v>0</v>
      </c>
      <c r="I7402" s="2">
        <v>45930</v>
      </c>
      <c r="J7402" s="2">
        <v>45930</v>
      </c>
      <c r="K7402" s="3">
        <v>240</v>
      </c>
      <c r="L7402" t="s">
        <v>1</v>
      </c>
      <c r="M7402" s="3">
        <v>240</v>
      </c>
      <c r="N7402" t="s">
        <v>1</v>
      </c>
      <c r="O7402" t="s">
        <v>0</v>
      </c>
      <c r="P7402" t="s">
        <v>0</v>
      </c>
      <c r="Q7402" t="s">
        <v>740</v>
      </c>
      <c r="R7402" t="s">
        <v>0</v>
      </c>
    </row>
    <row r="7403" spans="1:18" x14ac:dyDescent="0.25">
      <c r="A7403" t="s">
        <v>2</v>
      </c>
      <c r="B7403" t="s">
        <v>174</v>
      </c>
      <c r="C7403" t="s">
        <v>175</v>
      </c>
      <c r="D7403" t="s">
        <v>5</v>
      </c>
      <c r="E7403" t="s">
        <v>26</v>
      </c>
      <c r="F7403" t="s">
        <v>0</v>
      </c>
      <c r="G7403" t="s">
        <v>10804</v>
      </c>
      <c r="H7403" t="s">
        <v>0</v>
      </c>
      <c r="I7403" s="2">
        <v>45776</v>
      </c>
      <c r="J7403" s="2">
        <v>45808</v>
      </c>
      <c r="K7403" s="3">
        <v>240</v>
      </c>
      <c r="L7403" t="s">
        <v>1</v>
      </c>
      <c r="M7403" s="3">
        <v>240</v>
      </c>
      <c r="N7403" t="s">
        <v>1</v>
      </c>
      <c r="O7403" t="s">
        <v>0</v>
      </c>
      <c r="P7403" t="s">
        <v>0</v>
      </c>
      <c r="Q7403" t="s">
        <v>10805</v>
      </c>
      <c r="R7403" t="s">
        <v>0</v>
      </c>
    </row>
    <row r="7404" spans="1:18" x14ac:dyDescent="0.25">
      <c r="A7404" t="s">
        <v>2</v>
      </c>
      <c r="B7404" t="s">
        <v>52</v>
      </c>
      <c r="C7404" t="s">
        <v>53</v>
      </c>
      <c r="D7404" t="s">
        <v>5</v>
      </c>
      <c r="E7404" t="s">
        <v>19</v>
      </c>
      <c r="F7404" t="s">
        <v>0</v>
      </c>
      <c r="G7404" t="s">
        <v>7185</v>
      </c>
      <c r="H7404" t="s">
        <v>0</v>
      </c>
      <c r="I7404" s="2">
        <v>45839</v>
      </c>
      <c r="J7404" s="2">
        <v>45841</v>
      </c>
      <c r="K7404" s="3">
        <v>240</v>
      </c>
      <c r="L7404" t="s">
        <v>1</v>
      </c>
      <c r="M7404" s="3">
        <v>240</v>
      </c>
      <c r="N7404" t="s">
        <v>1</v>
      </c>
      <c r="O7404" t="s">
        <v>0</v>
      </c>
      <c r="P7404" t="s">
        <v>0</v>
      </c>
      <c r="Q7404" t="s">
        <v>45</v>
      </c>
      <c r="R7404" t="s">
        <v>0</v>
      </c>
    </row>
    <row r="7405" spans="1:18" x14ac:dyDescent="0.25">
      <c r="A7405" t="s">
        <v>2</v>
      </c>
      <c r="B7405" t="s">
        <v>174</v>
      </c>
      <c r="C7405" t="s">
        <v>175</v>
      </c>
      <c r="D7405" t="s">
        <v>5</v>
      </c>
      <c r="E7405" t="s">
        <v>187</v>
      </c>
      <c r="F7405" t="s">
        <v>0</v>
      </c>
      <c r="G7405" t="s">
        <v>1421</v>
      </c>
      <c r="H7405" t="s">
        <v>16435</v>
      </c>
      <c r="I7405" s="2">
        <v>45747</v>
      </c>
      <c r="J7405" s="2">
        <v>45747</v>
      </c>
      <c r="K7405" s="3">
        <v>240</v>
      </c>
      <c r="L7405" t="s">
        <v>1</v>
      </c>
      <c r="M7405" s="3">
        <v>240</v>
      </c>
      <c r="N7405" t="s">
        <v>1</v>
      </c>
      <c r="O7405" t="s">
        <v>0</v>
      </c>
      <c r="P7405" t="s">
        <v>0</v>
      </c>
      <c r="Q7405" t="s">
        <v>0</v>
      </c>
      <c r="R7405" t="s">
        <v>0</v>
      </c>
    </row>
    <row r="7406" spans="1:18" x14ac:dyDescent="0.25">
      <c r="A7406" t="s">
        <v>2</v>
      </c>
      <c r="B7406" t="s">
        <v>14</v>
      </c>
      <c r="C7406" t="s">
        <v>15</v>
      </c>
      <c r="D7406" t="s">
        <v>5</v>
      </c>
      <c r="E7406" t="s">
        <v>19</v>
      </c>
      <c r="F7406" t="s">
        <v>0</v>
      </c>
      <c r="G7406" t="s">
        <v>17474</v>
      </c>
      <c r="H7406" t="s">
        <v>0</v>
      </c>
      <c r="I7406" s="2">
        <v>45993</v>
      </c>
      <c r="J7406" s="2">
        <v>45994</v>
      </c>
      <c r="K7406" s="3">
        <v>240</v>
      </c>
      <c r="L7406" t="s">
        <v>1</v>
      </c>
      <c r="M7406" s="3">
        <v>240</v>
      </c>
      <c r="N7406" t="s">
        <v>1</v>
      </c>
      <c r="O7406" t="s">
        <v>0</v>
      </c>
      <c r="P7406" t="s">
        <v>0</v>
      </c>
      <c r="Q7406" t="s">
        <v>228</v>
      </c>
      <c r="R7406" t="s">
        <v>0</v>
      </c>
    </row>
    <row r="7407" spans="1:18" x14ac:dyDescent="0.25">
      <c r="A7407" t="s">
        <v>2</v>
      </c>
      <c r="B7407" t="s">
        <v>17</v>
      </c>
      <c r="C7407" t="s">
        <v>18</v>
      </c>
      <c r="D7407" t="s">
        <v>5</v>
      </c>
      <c r="E7407" t="s">
        <v>118</v>
      </c>
      <c r="F7407" t="s">
        <v>0</v>
      </c>
      <c r="G7407" t="s">
        <v>5700</v>
      </c>
      <c r="H7407" t="s">
        <v>0</v>
      </c>
      <c r="I7407" s="2">
        <v>45688</v>
      </c>
      <c r="J7407" s="2">
        <v>45688</v>
      </c>
      <c r="K7407" s="3">
        <v>240.11</v>
      </c>
      <c r="L7407" t="s">
        <v>1</v>
      </c>
      <c r="M7407" s="3">
        <v>240.11</v>
      </c>
      <c r="N7407" t="s">
        <v>1</v>
      </c>
      <c r="O7407" t="s">
        <v>0</v>
      </c>
      <c r="P7407" t="s">
        <v>0</v>
      </c>
      <c r="Q7407" t="s">
        <v>21</v>
      </c>
      <c r="R7407" t="s">
        <v>0</v>
      </c>
    </row>
    <row r="7408" spans="1:18" x14ac:dyDescent="0.25">
      <c r="A7408" t="s">
        <v>2</v>
      </c>
      <c r="B7408" t="s">
        <v>22</v>
      </c>
      <c r="C7408" t="s">
        <v>23</v>
      </c>
      <c r="D7408" t="s">
        <v>5</v>
      </c>
      <c r="E7408" t="s">
        <v>11</v>
      </c>
      <c r="F7408" t="s">
        <v>0</v>
      </c>
      <c r="G7408" t="s">
        <v>1435</v>
      </c>
      <c r="H7408" t="s">
        <v>0</v>
      </c>
      <c r="I7408" s="2">
        <v>45715</v>
      </c>
      <c r="J7408" s="2">
        <v>45716</v>
      </c>
      <c r="K7408" s="3">
        <v>240.23</v>
      </c>
      <c r="L7408" t="s">
        <v>1</v>
      </c>
      <c r="M7408" s="3">
        <v>240.23</v>
      </c>
      <c r="N7408" t="s">
        <v>1</v>
      </c>
      <c r="O7408" t="s">
        <v>0</v>
      </c>
      <c r="P7408" t="s">
        <v>0</v>
      </c>
      <c r="Q7408" t="s">
        <v>317</v>
      </c>
      <c r="R7408" t="s">
        <v>0</v>
      </c>
    </row>
    <row r="7409" spans="1:18" x14ac:dyDescent="0.25">
      <c r="A7409" t="s">
        <v>2</v>
      </c>
      <c r="B7409" t="s">
        <v>174</v>
      </c>
      <c r="C7409" t="s">
        <v>175</v>
      </c>
      <c r="D7409" t="s">
        <v>5</v>
      </c>
      <c r="E7409" t="s">
        <v>11</v>
      </c>
      <c r="F7409" t="s">
        <v>0</v>
      </c>
      <c r="G7409" t="s">
        <v>4859</v>
      </c>
      <c r="H7409" t="s">
        <v>0</v>
      </c>
      <c r="I7409" s="2">
        <v>45657</v>
      </c>
      <c r="J7409" s="2">
        <v>45688</v>
      </c>
      <c r="K7409" s="3">
        <v>240.4</v>
      </c>
      <c r="L7409" t="s">
        <v>1</v>
      </c>
      <c r="M7409" s="3">
        <v>240.4</v>
      </c>
      <c r="N7409" t="s">
        <v>1</v>
      </c>
      <c r="O7409" t="s">
        <v>0</v>
      </c>
      <c r="P7409" t="s">
        <v>0</v>
      </c>
      <c r="Q7409" t="s">
        <v>4566</v>
      </c>
      <c r="R7409" t="s">
        <v>0</v>
      </c>
    </row>
    <row r="7410" spans="1:18" x14ac:dyDescent="0.25">
      <c r="A7410" t="s">
        <v>2</v>
      </c>
      <c r="B7410" t="s">
        <v>29</v>
      </c>
      <c r="C7410" t="s">
        <v>30</v>
      </c>
      <c r="D7410" t="s">
        <v>5</v>
      </c>
      <c r="E7410" t="s">
        <v>19</v>
      </c>
      <c r="F7410" t="s">
        <v>0</v>
      </c>
      <c r="G7410" t="s">
        <v>10880</v>
      </c>
      <c r="H7410" t="s">
        <v>0</v>
      </c>
      <c r="I7410" s="2">
        <v>45702</v>
      </c>
      <c r="J7410" s="2">
        <v>45705</v>
      </c>
      <c r="K7410" s="3">
        <v>240.6</v>
      </c>
      <c r="L7410" t="s">
        <v>1</v>
      </c>
      <c r="M7410" s="3">
        <v>240.6</v>
      </c>
      <c r="N7410" t="s">
        <v>1</v>
      </c>
      <c r="O7410" t="s">
        <v>0</v>
      </c>
      <c r="P7410" t="s">
        <v>0</v>
      </c>
      <c r="Q7410" t="s">
        <v>526</v>
      </c>
      <c r="R7410" t="s">
        <v>0</v>
      </c>
    </row>
    <row r="7411" spans="1:18" x14ac:dyDescent="0.25">
      <c r="A7411" t="s">
        <v>2</v>
      </c>
      <c r="B7411" t="s">
        <v>174</v>
      </c>
      <c r="C7411" t="s">
        <v>175</v>
      </c>
      <c r="D7411" t="s">
        <v>5</v>
      </c>
      <c r="E7411" t="s">
        <v>11</v>
      </c>
      <c r="F7411" t="s">
        <v>0</v>
      </c>
      <c r="G7411" t="s">
        <v>8100</v>
      </c>
      <c r="H7411" t="s">
        <v>0</v>
      </c>
      <c r="I7411" s="2">
        <v>45838</v>
      </c>
      <c r="J7411" s="2">
        <v>45869</v>
      </c>
      <c r="K7411" s="3">
        <v>240.73</v>
      </c>
      <c r="L7411" t="s">
        <v>1</v>
      </c>
      <c r="M7411" s="3">
        <v>240.73</v>
      </c>
      <c r="N7411" t="s">
        <v>1</v>
      </c>
      <c r="O7411" t="s">
        <v>0</v>
      </c>
      <c r="P7411" t="s">
        <v>0</v>
      </c>
      <c r="Q7411" t="s">
        <v>4566</v>
      </c>
      <c r="R7411" t="s">
        <v>0</v>
      </c>
    </row>
    <row r="7412" spans="1:18" x14ac:dyDescent="0.25">
      <c r="A7412" t="s">
        <v>2</v>
      </c>
      <c r="B7412" t="s">
        <v>98</v>
      </c>
      <c r="C7412" t="s">
        <v>99</v>
      </c>
      <c r="D7412" t="s">
        <v>5</v>
      </c>
      <c r="E7412" t="s">
        <v>78</v>
      </c>
      <c r="F7412" t="s">
        <v>0</v>
      </c>
      <c r="G7412" t="s">
        <v>1723</v>
      </c>
      <c r="H7412" t="s">
        <v>8068</v>
      </c>
      <c r="I7412" s="2">
        <v>45777</v>
      </c>
      <c r="J7412" s="2">
        <v>45777</v>
      </c>
      <c r="K7412" s="3">
        <v>240.89</v>
      </c>
      <c r="L7412" t="s">
        <v>1</v>
      </c>
      <c r="M7412" s="3">
        <v>240.89</v>
      </c>
      <c r="N7412" t="s">
        <v>1</v>
      </c>
      <c r="O7412" t="s">
        <v>0</v>
      </c>
      <c r="P7412" t="s">
        <v>0</v>
      </c>
      <c r="Q7412" t="s">
        <v>0</v>
      </c>
      <c r="R7412" t="s">
        <v>0</v>
      </c>
    </row>
    <row r="7413" spans="1:18" x14ac:dyDescent="0.25">
      <c r="A7413" t="s">
        <v>2</v>
      </c>
      <c r="B7413" t="s">
        <v>29</v>
      </c>
      <c r="C7413" t="s">
        <v>30</v>
      </c>
      <c r="D7413" t="s">
        <v>5</v>
      </c>
      <c r="E7413" t="s">
        <v>19</v>
      </c>
      <c r="F7413" t="s">
        <v>0</v>
      </c>
      <c r="G7413" t="s">
        <v>5128</v>
      </c>
      <c r="H7413" t="s">
        <v>0</v>
      </c>
      <c r="I7413" s="2">
        <v>45973</v>
      </c>
      <c r="J7413" s="2">
        <v>45973</v>
      </c>
      <c r="K7413" s="3">
        <v>240.9</v>
      </c>
      <c r="L7413" t="s">
        <v>1</v>
      </c>
      <c r="M7413" s="3">
        <v>240.9</v>
      </c>
      <c r="N7413" t="s">
        <v>1</v>
      </c>
      <c r="O7413" t="s">
        <v>0</v>
      </c>
      <c r="P7413" t="s">
        <v>0</v>
      </c>
      <c r="Q7413" t="s">
        <v>34</v>
      </c>
      <c r="R7413" t="s">
        <v>0</v>
      </c>
    </row>
    <row r="7414" spans="1:18" x14ac:dyDescent="0.25">
      <c r="A7414" t="s">
        <v>2</v>
      </c>
      <c r="B7414" t="s">
        <v>29</v>
      </c>
      <c r="C7414" t="s">
        <v>30</v>
      </c>
      <c r="D7414" t="s">
        <v>5</v>
      </c>
      <c r="E7414" t="s">
        <v>19</v>
      </c>
      <c r="F7414" t="s">
        <v>0</v>
      </c>
      <c r="G7414" t="s">
        <v>10859</v>
      </c>
      <c r="H7414" t="s">
        <v>0</v>
      </c>
      <c r="I7414" s="2">
        <v>45684</v>
      </c>
      <c r="J7414" s="2">
        <v>45684</v>
      </c>
      <c r="K7414" s="3">
        <v>240.9</v>
      </c>
      <c r="L7414" t="s">
        <v>1</v>
      </c>
      <c r="M7414" s="3">
        <v>240.9</v>
      </c>
      <c r="N7414" t="s">
        <v>1</v>
      </c>
      <c r="O7414" t="s">
        <v>0</v>
      </c>
      <c r="P7414" t="s">
        <v>0</v>
      </c>
      <c r="Q7414" t="s">
        <v>34</v>
      </c>
      <c r="R7414" t="s">
        <v>0</v>
      </c>
    </row>
    <row r="7415" spans="1:18" x14ac:dyDescent="0.25">
      <c r="A7415" t="s">
        <v>2</v>
      </c>
      <c r="B7415" t="s">
        <v>754</v>
      </c>
      <c r="C7415" t="s">
        <v>755</v>
      </c>
      <c r="D7415" t="s">
        <v>5</v>
      </c>
      <c r="E7415" t="s">
        <v>11</v>
      </c>
      <c r="F7415" t="s">
        <v>0</v>
      </c>
      <c r="G7415" t="s">
        <v>5234</v>
      </c>
      <c r="H7415" t="s">
        <v>844</v>
      </c>
      <c r="I7415" s="2">
        <v>45758</v>
      </c>
      <c r="J7415" s="2">
        <v>45777</v>
      </c>
      <c r="K7415" s="3">
        <v>241.27</v>
      </c>
      <c r="L7415" t="s">
        <v>1</v>
      </c>
      <c r="M7415" s="3">
        <v>241.27</v>
      </c>
      <c r="N7415" t="s">
        <v>1</v>
      </c>
      <c r="O7415" t="s">
        <v>0</v>
      </c>
      <c r="P7415" t="s">
        <v>0</v>
      </c>
      <c r="Q7415" t="s">
        <v>585</v>
      </c>
      <c r="R7415" t="s">
        <v>0</v>
      </c>
    </row>
    <row r="7416" spans="1:18" x14ac:dyDescent="0.25">
      <c r="A7416" t="s">
        <v>2</v>
      </c>
      <c r="B7416" t="s">
        <v>754</v>
      </c>
      <c r="C7416" t="s">
        <v>755</v>
      </c>
      <c r="D7416" t="s">
        <v>5</v>
      </c>
      <c r="E7416" t="s">
        <v>11</v>
      </c>
      <c r="F7416" t="s">
        <v>0</v>
      </c>
      <c r="G7416" t="s">
        <v>9338</v>
      </c>
      <c r="H7416" t="s">
        <v>3579</v>
      </c>
      <c r="I7416" s="2">
        <v>45789</v>
      </c>
      <c r="J7416" s="2">
        <v>45808</v>
      </c>
      <c r="K7416" s="3">
        <v>241.27</v>
      </c>
      <c r="L7416" t="s">
        <v>1</v>
      </c>
      <c r="M7416" s="3">
        <v>241.27</v>
      </c>
      <c r="N7416" t="s">
        <v>1</v>
      </c>
      <c r="O7416" t="s">
        <v>0</v>
      </c>
      <c r="P7416" t="s">
        <v>0</v>
      </c>
      <c r="Q7416" t="s">
        <v>585</v>
      </c>
      <c r="R7416" t="s">
        <v>0</v>
      </c>
    </row>
    <row r="7417" spans="1:18" x14ac:dyDescent="0.25">
      <c r="A7417" t="s">
        <v>2</v>
      </c>
      <c r="B7417" t="s">
        <v>17</v>
      </c>
      <c r="C7417" t="s">
        <v>18</v>
      </c>
      <c r="D7417" t="s">
        <v>5</v>
      </c>
      <c r="E7417" t="s">
        <v>118</v>
      </c>
      <c r="F7417" t="s">
        <v>0</v>
      </c>
      <c r="G7417" t="s">
        <v>17801</v>
      </c>
      <c r="H7417" t="s">
        <v>0</v>
      </c>
      <c r="I7417" s="2">
        <v>45798</v>
      </c>
      <c r="J7417" s="2">
        <v>45808</v>
      </c>
      <c r="K7417" s="3">
        <v>241.54</v>
      </c>
      <c r="L7417" t="s">
        <v>1</v>
      </c>
      <c r="M7417" s="3">
        <v>241.54</v>
      </c>
      <c r="N7417" t="s">
        <v>1</v>
      </c>
      <c r="O7417" t="s">
        <v>0</v>
      </c>
      <c r="P7417" t="s">
        <v>0</v>
      </c>
      <c r="Q7417" t="s">
        <v>21</v>
      </c>
      <c r="R7417" t="s">
        <v>0</v>
      </c>
    </row>
    <row r="7418" spans="1:18" x14ac:dyDescent="0.25">
      <c r="A7418" t="s">
        <v>2</v>
      </c>
      <c r="B7418" t="s">
        <v>143</v>
      </c>
      <c r="C7418" t="s">
        <v>144</v>
      </c>
      <c r="D7418" t="s">
        <v>5</v>
      </c>
      <c r="E7418" t="s">
        <v>19</v>
      </c>
      <c r="F7418" t="s">
        <v>0</v>
      </c>
      <c r="G7418" t="s">
        <v>8045</v>
      </c>
      <c r="H7418" t="s">
        <v>0</v>
      </c>
      <c r="I7418" s="2">
        <v>45838</v>
      </c>
      <c r="J7418" s="2">
        <v>45838</v>
      </c>
      <c r="K7418" s="3">
        <v>241.7</v>
      </c>
      <c r="L7418" t="s">
        <v>1</v>
      </c>
      <c r="M7418" s="3">
        <v>241.7</v>
      </c>
      <c r="N7418" t="s">
        <v>1</v>
      </c>
      <c r="O7418" t="s">
        <v>0</v>
      </c>
      <c r="P7418" t="s">
        <v>0</v>
      </c>
      <c r="Q7418" t="s">
        <v>2298</v>
      </c>
      <c r="R7418" t="s">
        <v>2299</v>
      </c>
    </row>
    <row r="7419" spans="1:18" x14ac:dyDescent="0.25">
      <c r="A7419" t="s">
        <v>2</v>
      </c>
      <c r="B7419" t="s">
        <v>58</v>
      </c>
      <c r="C7419" t="s">
        <v>59</v>
      </c>
      <c r="D7419" t="s">
        <v>5</v>
      </c>
      <c r="E7419" t="s">
        <v>11</v>
      </c>
      <c r="F7419" t="s">
        <v>0</v>
      </c>
      <c r="G7419" t="s">
        <v>8705</v>
      </c>
      <c r="H7419" t="s">
        <v>8706</v>
      </c>
      <c r="I7419" s="2">
        <v>45903</v>
      </c>
      <c r="J7419" s="2">
        <v>45930</v>
      </c>
      <c r="K7419" s="3">
        <v>242.05</v>
      </c>
      <c r="L7419" t="s">
        <v>1</v>
      </c>
      <c r="M7419" s="3">
        <v>242.05</v>
      </c>
      <c r="N7419" t="s">
        <v>1</v>
      </c>
      <c r="O7419" t="s">
        <v>0</v>
      </c>
      <c r="P7419" t="s">
        <v>0</v>
      </c>
      <c r="Q7419" t="s">
        <v>261</v>
      </c>
      <c r="R7419" t="s">
        <v>0</v>
      </c>
    </row>
    <row r="7420" spans="1:18" x14ac:dyDescent="0.25">
      <c r="A7420" t="s">
        <v>2</v>
      </c>
      <c r="B7420" t="s">
        <v>899</v>
      </c>
      <c r="C7420" t="s">
        <v>900</v>
      </c>
      <c r="D7420" t="s">
        <v>5</v>
      </c>
      <c r="E7420" t="s">
        <v>11</v>
      </c>
      <c r="F7420" t="s">
        <v>0</v>
      </c>
      <c r="G7420" t="s">
        <v>15371</v>
      </c>
      <c r="H7420" t="s">
        <v>15372</v>
      </c>
      <c r="I7420" s="2">
        <v>45880</v>
      </c>
      <c r="J7420" s="2">
        <v>45900</v>
      </c>
      <c r="K7420" s="3">
        <v>242.37</v>
      </c>
      <c r="L7420" t="s">
        <v>1</v>
      </c>
      <c r="M7420" s="3">
        <v>242.37</v>
      </c>
      <c r="N7420" t="s">
        <v>1</v>
      </c>
      <c r="O7420" t="s">
        <v>0</v>
      </c>
      <c r="P7420" t="s">
        <v>0</v>
      </c>
      <c r="Q7420" t="s">
        <v>585</v>
      </c>
      <c r="R7420" t="s">
        <v>0</v>
      </c>
    </row>
    <row r="7421" spans="1:18" x14ac:dyDescent="0.25">
      <c r="A7421" t="s">
        <v>2</v>
      </c>
      <c r="B7421" t="s">
        <v>29</v>
      </c>
      <c r="C7421" t="s">
        <v>30</v>
      </c>
      <c r="D7421" t="s">
        <v>5</v>
      </c>
      <c r="E7421" t="s">
        <v>19</v>
      </c>
      <c r="F7421" t="s">
        <v>0</v>
      </c>
      <c r="G7421" t="s">
        <v>8562</v>
      </c>
      <c r="H7421" t="s">
        <v>0</v>
      </c>
      <c r="I7421" s="2">
        <v>45712</v>
      </c>
      <c r="J7421" s="2">
        <v>45712</v>
      </c>
      <c r="K7421" s="3">
        <v>242.4</v>
      </c>
      <c r="L7421" t="s">
        <v>1</v>
      </c>
      <c r="M7421" s="3">
        <v>242.4</v>
      </c>
      <c r="N7421" t="s">
        <v>1</v>
      </c>
      <c r="O7421" t="s">
        <v>0</v>
      </c>
      <c r="P7421" t="s">
        <v>0</v>
      </c>
      <c r="Q7421" t="s">
        <v>51</v>
      </c>
      <c r="R7421" t="s">
        <v>0</v>
      </c>
    </row>
    <row r="7422" spans="1:18" x14ac:dyDescent="0.25">
      <c r="A7422" t="s">
        <v>2</v>
      </c>
      <c r="B7422" t="s">
        <v>17</v>
      </c>
      <c r="C7422" t="s">
        <v>18</v>
      </c>
      <c r="D7422" t="s">
        <v>5</v>
      </c>
      <c r="E7422" t="s">
        <v>118</v>
      </c>
      <c r="F7422" t="s">
        <v>0</v>
      </c>
      <c r="G7422" t="s">
        <v>2409</v>
      </c>
      <c r="H7422" t="s">
        <v>0</v>
      </c>
      <c r="I7422" s="2">
        <v>45839</v>
      </c>
      <c r="J7422" s="2">
        <v>45866</v>
      </c>
      <c r="K7422" s="3">
        <v>242.48</v>
      </c>
      <c r="L7422" t="s">
        <v>1</v>
      </c>
      <c r="M7422" s="3">
        <v>242.48</v>
      </c>
      <c r="N7422" t="s">
        <v>1</v>
      </c>
      <c r="O7422" t="s">
        <v>0</v>
      </c>
      <c r="P7422" t="s">
        <v>0</v>
      </c>
      <c r="Q7422" t="s">
        <v>21</v>
      </c>
      <c r="R7422" t="s">
        <v>0</v>
      </c>
    </row>
    <row r="7423" spans="1:18" x14ac:dyDescent="0.25">
      <c r="A7423" t="s">
        <v>2</v>
      </c>
      <c r="B7423" t="s">
        <v>17</v>
      </c>
      <c r="C7423" t="s">
        <v>18</v>
      </c>
      <c r="D7423" t="s">
        <v>5</v>
      </c>
      <c r="E7423" t="s">
        <v>118</v>
      </c>
      <c r="F7423" t="s">
        <v>0</v>
      </c>
      <c r="G7423" t="s">
        <v>459</v>
      </c>
      <c r="H7423" t="s">
        <v>0</v>
      </c>
      <c r="I7423" s="2">
        <v>45924</v>
      </c>
      <c r="J7423" s="2">
        <v>45930</v>
      </c>
      <c r="K7423" s="3">
        <v>242.84</v>
      </c>
      <c r="L7423" t="s">
        <v>1</v>
      </c>
      <c r="M7423" s="3">
        <v>242.84</v>
      </c>
      <c r="N7423" t="s">
        <v>1</v>
      </c>
      <c r="O7423" t="s">
        <v>0</v>
      </c>
      <c r="P7423" t="s">
        <v>0</v>
      </c>
      <c r="Q7423" t="s">
        <v>21</v>
      </c>
      <c r="R7423" t="s">
        <v>0</v>
      </c>
    </row>
    <row r="7424" spans="1:18" x14ac:dyDescent="0.25">
      <c r="A7424" t="s">
        <v>2</v>
      </c>
      <c r="B7424" t="s">
        <v>159</v>
      </c>
      <c r="C7424" t="s">
        <v>160</v>
      </c>
      <c r="D7424" t="s">
        <v>5</v>
      </c>
      <c r="E7424" t="s">
        <v>11</v>
      </c>
      <c r="F7424" t="s">
        <v>0</v>
      </c>
      <c r="G7424" t="s">
        <v>6013</v>
      </c>
      <c r="H7424" t="s">
        <v>0</v>
      </c>
      <c r="I7424" s="2">
        <v>45716</v>
      </c>
      <c r="J7424" s="2">
        <v>45747</v>
      </c>
      <c r="K7424" s="3">
        <v>243.14</v>
      </c>
      <c r="L7424" t="s">
        <v>1</v>
      </c>
      <c r="M7424" s="3">
        <v>243.14</v>
      </c>
      <c r="N7424" t="s">
        <v>1</v>
      </c>
      <c r="O7424" t="s">
        <v>0</v>
      </c>
      <c r="P7424" t="s">
        <v>0</v>
      </c>
      <c r="Q7424" t="s">
        <v>1519</v>
      </c>
      <c r="R7424" t="s">
        <v>0</v>
      </c>
    </row>
    <row r="7425" spans="1:18" x14ac:dyDescent="0.25">
      <c r="A7425" t="s">
        <v>2</v>
      </c>
      <c r="B7425" t="s">
        <v>17</v>
      </c>
      <c r="C7425" t="s">
        <v>18</v>
      </c>
      <c r="D7425" t="s">
        <v>5</v>
      </c>
      <c r="E7425" t="s">
        <v>19</v>
      </c>
      <c r="F7425" t="s">
        <v>0</v>
      </c>
      <c r="G7425" t="s">
        <v>3064</v>
      </c>
      <c r="H7425" t="s">
        <v>0</v>
      </c>
      <c r="I7425" s="2">
        <v>45807</v>
      </c>
      <c r="J7425" s="2">
        <v>45811</v>
      </c>
      <c r="K7425" s="3">
        <v>243.51</v>
      </c>
      <c r="L7425" t="s">
        <v>1</v>
      </c>
      <c r="M7425" s="3">
        <v>243.51</v>
      </c>
      <c r="N7425" t="s">
        <v>1</v>
      </c>
      <c r="O7425" t="s">
        <v>0</v>
      </c>
      <c r="P7425" t="s">
        <v>0</v>
      </c>
      <c r="Q7425" t="s">
        <v>21</v>
      </c>
      <c r="R7425" t="s">
        <v>0</v>
      </c>
    </row>
    <row r="7426" spans="1:18" x14ac:dyDescent="0.25">
      <c r="A7426" t="s">
        <v>2</v>
      </c>
      <c r="B7426" t="s">
        <v>17</v>
      </c>
      <c r="C7426" t="s">
        <v>18</v>
      </c>
      <c r="D7426" t="s">
        <v>5</v>
      </c>
      <c r="E7426" t="s">
        <v>19</v>
      </c>
      <c r="F7426" t="s">
        <v>0</v>
      </c>
      <c r="G7426" t="s">
        <v>4888</v>
      </c>
      <c r="H7426" t="s">
        <v>0</v>
      </c>
      <c r="I7426" s="2">
        <v>45959</v>
      </c>
      <c r="J7426" s="2">
        <v>45959</v>
      </c>
      <c r="K7426" s="3">
        <v>243.52</v>
      </c>
      <c r="L7426" t="s">
        <v>1</v>
      </c>
      <c r="M7426" s="3">
        <v>243.52</v>
      </c>
      <c r="N7426" t="s">
        <v>1</v>
      </c>
      <c r="O7426" t="s">
        <v>0</v>
      </c>
      <c r="P7426" t="s">
        <v>0</v>
      </c>
      <c r="Q7426" t="s">
        <v>51</v>
      </c>
      <c r="R7426" t="s">
        <v>0</v>
      </c>
    </row>
    <row r="7427" spans="1:18" x14ac:dyDescent="0.25">
      <c r="A7427" t="s">
        <v>2</v>
      </c>
      <c r="B7427" t="s">
        <v>17</v>
      </c>
      <c r="C7427" t="s">
        <v>18</v>
      </c>
      <c r="D7427" t="s">
        <v>5</v>
      </c>
      <c r="E7427" t="s">
        <v>19</v>
      </c>
      <c r="F7427" t="s">
        <v>0</v>
      </c>
      <c r="G7427" t="s">
        <v>8336</v>
      </c>
      <c r="H7427" t="s">
        <v>0</v>
      </c>
      <c r="I7427" s="2">
        <v>45966</v>
      </c>
      <c r="J7427" s="2">
        <v>45966</v>
      </c>
      <c r="K7427" s="3">
        <v>243.52</v>
      </c>
      <c r="L7427" t="s">
        <v>1</v>
      </c>
      <c r="M7427" s="3">
        <v>243.52</v>
      </c>
      <c r="N7427" t="s">
        <v>1</v>
      </c>
      <c r="O7427" t="s">
        <v>0</v>
      </c>
      <c r="P7427" t="s">
        <v>0</v>
      </c>
      <c r="Q7427" t="s">
        <v>51</v>
      </c>
      <c r="R7427" t="s">
        <v>0</v>
      </c>
    </row>
    <row r="7428" spans="1:18" x14ac:dyDescent="0.25">
      <c r="A7428" t="s">
        <v>2</v>
      </c>
      <c r="B7428" t="s">
        <v>46</v>
      </c>
      <c r="C7428" t="s">
        <v>47</v>
      </c>
      <c r="D7428" t="s">
        <v>5</v>
      </c>
      <c r="E7428" t="s">
        <v>19</v>
      </c>
      <c r="F7428" t="s">
        <v>0</v>
      </c>
      <c r="G7428" t="s">
        <v>8117</v>
      </c>
      <c r="H7428" t="s">
        <v>0</v>
      </c>
      <c r="I7428" s="2">
        <v>45861</v>
      </c>
      <c r="J7428" s="2">
        <v>45862</v>
      </c>
      <c r="K7428" s="3">
        <v>243.87</v>
      </c>
      <c r="L7428" t="s">
        <v>1</v>
      </c>
      <c r="M7428" s="3">
        <v>243.87</v>
      </c>
      <c r="N7428" t="s">
        <v>1</v>
      </c>
      <c r="O7428" t="s">
        <v>0</v>
      </c>
      <c r="P7428" t="s">
        <v>0</v>
      </c>
      <c r="Q7428" t="s">
        <v>5526</v>
      </c>
      <c r="R7428" t="s">
        <v>0</v>
      </c>
    </row>
    <row r="7429" spans="1:18" x14ac:dyDescent="0.25">
      <c r="A7429" t="s">
        <v>2</v>
      </c>
      <c r="B7429" t="s">
        <v>17</v>
      </c>
      <c r="C7429" t="s">
        <v>18</v>
      </c>
      <c r="D7429" t="s">
        <v>5</v>
      </c>
      <c r="E7429" t="s">
        <v>19</v>
      </c>
      <c r="F7429" t="s">
        <v>0</v>
      </c>
      <c r="G7429" t="s">
        <v>574</v>
      </c>
      <c r="H7429" t="s">
        <v>0</v>
      </c>
      <c r="I7429" s="2">
        <v>45890</v>
      </c>
      <c r="J7429" s="2">
        <v>45894</v>
      </c>
      <c r="K7429" s="3">
        <v>244.22</v>
      </c>
      <c r="L7429" t="s">
        <v>1</v>
      </c>
      <c r="M7429" s="3">
        <v>244.22</v>
      </c>
      <c r="N7429" t="s">
        <v>1</v>
      </c>
      <c r="O7429" t="s">
        <v>0</v>
      </c>
      <c r="P7429" t="s">
        <v>0</v>
      </c>
      <c r="Q7429" t="s">
        <v>21</v>
      </c>
      <c r="R7429" t="s">
        <v>0</v>
      </c>
    </row>
    <row r="7430" spans="1:18" x14ac:dyDescent="0.25">
      <c r="A7430" t="s">
        <v>2</v>
      </c>
      <c r="B7430" t="s">
        <v>22</v>
      </c>
      <c r="C7430" t="s">
        <v>23</v>
      </c>
      <c r="D7430" t="s">
        <v>5</v>
      </c>
      <c r="E7430" t="s">
        <v>11</v>
      </c>
      <c r="F7430" t="s">
        <v>0</v>
      </c>
      <c r="G7430" t="s">
        <v>11011</v>
      </c>
      <c r="H7430" t="s">
        <v>0</v>
      </c>
      <c r="I7430" s="2">
        <v>45855</v>
      </c>
      <c r="J7430" s="2">
        <v>45900</v>
      </c>
      <c r="K7430" s="3">
        <v>244.28</v>
      </c>
      <c r="L7430" t="s">
        <v>1</v>
      </c>
      <c r="M7430" s="3">
        <v>244.28</v>
      </c>
      <c r="N7430" t="s">
        <v>1</v>
      </c>
      <c r="O7430" t="s">
        <v>0</v>
      </c>
      <c r="P7430" t="s">
        <v>0</v>
      </c>
      <c r="Q7430" t="s">
        <v>317</v>
      </c>
      <c r="R7430" t="s">
        <v>0</v>
      </c>
    </row>
    <row r="7431" spans="1:18" x14ac:dyDescent="0.25">
      <c r="A7431" t="s">
        <v>2</v>
      </c>
      <c r="B7431" t="s">
        <v>17</v>
      </c>
      <c r="C7431" t="s">
        <v>18</v>
      </c>
      <c r="D7431" t="s">
        <v>5</v>
      </c>
      <c r="E7431" t="s">
        <v>19</v>
      </c>
      <c r="F7431" t="s">
        <v>0</v>
      </c>
      <c r="G7431" t="s">
        <v>14484</v>
      </c>
      <c r="H7431" t="s">
        <v>0</v>
      </c>
      <c r="I7431" s="2">
        <v>45863</v>
      </c>
      <c r="J7431" s="2">
        <v>45867</v>
      </c>
      <c r="K7431" s="3">
        <v>244.41</v>
      </c>
      <c r="L7431" t="s">
        <v>1</v>
      </c>
      <c r="M7431" s="3">
        <v>244.41</v>
      </c>
      <c r="N7431" t="s">
        <v>1</v>
      </c>
      <c r="O7431" t="s">
        <v>0</v>
      </c>
      <c r="P7431" t="s">
        <v>0</v>
      </c>
      <c r="Q7431" t="s">
        <v>21</v>
      </c>
      <c r="R7431" t="s">
        <v>0</v>
      </c>
    </row>
    <row r="7432" spans="1:18" x14ac:dyDescent="0.25">
      <c r="A7432" t="s">
        <v>2</v>
      </c>
      <c r="B7432" t="s">
        <v>22</v>
      </c>
      <c r="C7432" t="s">
        <v>23</v>
      </c>
      <c r="D7432" t="s">
        <v>5</v>
      </c>
      <c r="E7432" t="s">
        <v>11</v>
      </c>
      <c r="F7432" t="s">
        <v>0</v>
      </c>
      <c r="G7432" t="s">
        <v>16550</v>
      </c>
      <c r="H7432" t="s">
        <v>0</v>
      </c>
      <c r="I7432" s="2">
        <v>45797</v>
      </c>
      <c r="J7432" s="2">
        <v>45808</v>
      </c>
      <c r="K7432" s="3">
        <v>244.69</v>
      </c>
      <c r="L7432" t="s">
        <v>1</v>
      </c>
      <c r="M7432" s="3">
        <v>244.69</v>
      </c>
      <c r="N7432" t="s">
        <v>1</v>
      </c>
      <c r="O7432" t="s">
        <v>0</v>
      </c>
      <c r="P7432" t="s">
        <v>0</v>
      </c>
      <c r="Q7432" t="s">
        <v>165</v>
      </c>
      <c r="R7432" t="s">
        <v>0</v>
      </c>
    </row>
    <row r="7433" spans="1:18" x14ac:dyDescent="0.25">
      <c r="A7433" t="s">
        <v>2</v>
      </c>
      <c r="B7433" t="s">
        <v>22</v>
      </c>
      <c r="C7433" t="s">
        <v>23</v>
      </c>
      <c r="D7433" t="s">
        <v>5</v>
      </c>
      <c r="E7433" t="s">
        <v>11</v>
      </c>
      <c r="F7433" t="s">
        <v>0</v>
      </c>
      <c r="G7433" t="s">
        <v>5750</v>
      </c>
      <c r="H7433" t="s">
        <v>0</v>
      </c>
      <c r="I7433" s="2">
        <v>45713</v>
      </c>
      <c r="J7433" s="2">
        <v>45716</v>
      </c>
      <c r="K7433" s="3">
        <v>245.07</v>
      </c>
      <c r="L7433" t="s">
        <v>1</v>
      </c>
      <c r="M7433" s="3">
        <v>245.07</v>
      </c>
      <c r="N7433" t="s">
        <v>1</v>
      </c>
      <c r="O7433" t="s">
        <v>0</v>
      </c>
      <c r="P7433" t="s">
        <v>0</v>
      </c>
      <c r="Q7433" t="s">
        <v>317</v>
      </c>
      <c r="R7433" t="s">
        <v>0</v>
      </c>
    </row>
    <row r="7434" spans="1:18" x14ac:dyDescent="0.25">
      <c r="A7434" t="s">
        <v>2</v>
      </c>
      <c r="B7434" t="s">
        <v>29</v>
      </c>
      <c r="C7434" t="s">
        <v>30</v>
      </c>
      <c r="D7434" t="s">
        <v>5</v>
      </c>
      <c r="E7434" t="s">
        <v>19</v>
      </c>
      <c r="F7434" t="s">
        <v>0</v>
      </c>
      <c r="G7434" t="s">
        <v>18022</v>
      </c>
      <c r="H7434" t="s">
        <v>0</v>
      </c>
      <c r="I7434" s="2">
        <v>45912</v>
      </c>
      <c r="J7434" s="2">
        <v>45912</v>
      </c>
      <c r="K7434" s="3">
        <v>245.24</v>
      </c>
      <c r="L7434" t="s">
        <v>1</v>
      </c>
      <c r="M7434" s="3">
        <v>245.24</v>
      </c>
      <c r="N7434" t="s">
        <v>1</v>
      </c>
      <c r="O7434" t="s">
        <v>0</v>
      </c>
      <c r="P7434" t="s">
        <v>0</v>
      </c>
      <c r="Q7434" t="s">
        <v>715</v>
      </c>
      <c r="R7434" t="s">
        <v>0</v>
      </c>
    </row>
    <row r="7435" spans="1:18" x14ac:dyDescent="0.25">
      <c r="A7435" t="s">
        <v>2</v>
      </c>
      <c r="B7435" t="s">
        <v>17</v>
      </c>
      <c r="C7435" t="s">
        <v>18</v>
      </c>
      <c r="D7435" t="s">
        <v>5</v>
      </c>
      <c r="E7435" t="s">
        <v>118</v>
      </c>
      <c r="F7435" t="s">
        <v>0</v>
      </c>
      <c r="G7435" t="s">
        <v>2932</v>
      </c>
      <c r="H7435" t="s">
        <v>0</v>
      </c>
      <c r="I7435" s="2">
        <v>45855</v>
      </c>
      <c r="J7435" s="2">
        <v>45867</v>
      </c>
      <c r="K7435" s="3">
        <v>245.25</v>
      </c>
      <c r="L7435" t="s">
        <v>1</v>
      </c>
      <c r="M7435" s="3">
        <v>245.25</v>
      </c>
      <c r="N7435" t="s">
        <v>1</v>
      </c>
      <c r="O7435" t="s">
        <v>0</v>
      </c>
      <c r="P7435" t="s">
        <v>0</v>
      </c>
      <c r="Q7435" t="s">
        <v>21</v>
      </c>
      <c r="R7435" t="s">
        <v>0</v>
      </c>
    </row>
    <row r="7436" spans="1:18" x14ac:dyDescent="0.25">
      <c r="A7436" t="s">
        <v>2</v>
      </c>
      <c r="B7436" t="s">
        <v>17</v>
      </c>
      <c r="C7436" t="s">
        <v>18</v>
      </c>
      <c r="D7436" t="s">
        <v>5</v>
      </c>
      <c r="E7436" t="s">
        <v>118</v>
      </c>
      <c r="F7436" t="s">
        <v>0</v>
      </c>
      <c r="G7436" t="s">
        <v>7910</v>
      </c>
      <c r="H7436" t="s">
        <v>0</v>
      </c>
      <c r="I7436" s="2">
        <v>45727</v>
      </c>
      <c r="J7436" s="2">
        <v>45747</v>
      </c>
      <c r="K7436" s="3">
        <v>245.71</v>
      </c>
      <c r="L7436" t="s">
        <v>1</v>
      </c>
      <c r="M7436" s="3">
        <v>245.71</v>
      </c>
      <c r="N7436" t="s">
        <v>1</v>
      </c>
      <c r="O7436" t="s">
        <v>0</v>
      </c>
      <c r="P7436" t="s">
        <v>0</v>
      </c>
      <c r="Q7436" t="s">
        <v>21</v>
      </c>
      <c r="R7436" t="s">
        <v>0</v>
      </c>
    </row>
    <row r="7437" spans="1:18" x14ac:dyDescent="0.25">
      <c r="A7437" t="s">
        <v>2</v>
      </c>
      <c r="B7437" t="s">
        <v>29</v>
      </c>
      <c r="C7437" t="s">
        <v>30</v>
      </c>
      <c r="D7437" t="s">
        <v>5</v>
      </c>
      <c r="E7437" t="s">
        <v>19</v>
      </c>
      <c r="F7437" t="s">
        <v>0</v>
      </c>
      <c r="G7437" t="s">
        <v>5861</v>
      </c>
      <c r="H7437" t="s">
        <v>0</v>
      </c>
      <c r="I7437" s="2">
        <v>45798</v>
      </c>
      <c r="J7437" s="2">
        <v>45803</v>
      </c>
      <c r="K7437" s="3">
        <v>245.98</v>
      </c>
      <c r="L7437" t="s">
        <v>1</v>
      </c>
      <c r="M7437" s="3">
        <v>245.98</v>
      </c>
      <c r="N7437" t="s">
        <v>1</v>
      </c>
      <c r="O7437" t="s">
        <v>0</v>
      </c>
      <c r="P7437" t="s">
        <v>0</v>
      </c>
      <c r="Q7437" t="s">
        <v>418</v>
      </c>
      <c r="R7437" t="s">
        <v>0</v>
      </c>
    </row>
    <row r="7438" spans="1:18" x14ac:dyDescent="0.25">
      <c r="A7438" t="s">
        <v>2</v>
      </c>
      <c r="B7438" t="s">
        <v>29</v>
      </c>
      <c r="C7438" t="s">
        <v>30</v>
      </c>
      <c r="D7438" t="s">
        <v>5</v>
      </c>
      <c r="E7438" t="s">
        <v>19</v>
      </c>
      <c r="F7438" t="s">
        <v>0</v>
      </c>
      <c r="G7438" t="s">
        <v>17595</v>
      </c>
      <c r="H7438" t="s">
        <v>0</v>
      </c>
      <c r="I7438" s="2">
        <v>45700</v>
      </c>
      <c r="J7438" s="2">
        <v>45700</v>
      </c>
      <c r="K7438" s="3">
        <v>246</v>
      </c>
      <c r="L7438" t="s">
        <v>1</v>
      </c>
      <c r="M7438" s="3">
        <v>246</v>
      </c>
      <c r="N7438" t="s">
        <v>1</v>
      </c>
      <c r="O7438" t="s">
        <v>0</v>
      </c>
      <c r="P7438" t="s">
        <v>0</v>
      </c>
      <c r="Q7438" t="s">
        <v>694</v>
      </c>
      <c r="R7438" t="s">
        <v>0</v>
      </c>
    </row>
    <row r="7439" spans="1:18" x14ac:dyDescent="0.25">
      <c r="A7439" t="s">
        <v>2</v>
      </c>
      <c r="B7439" t="s">
        <v>17</v>
      </c>
      <c r="C7439" t="s">
        <v>18</v>
      </c>
      <c r="D7439" t="s">
        <v>5</v>
      </c>
      <c r="E7439" t="s">
        <v>118</v>
      </c>
      <c r="F7439" t="s">
        <v>0</v>
      </c>
      <c r="G7439" t="s">
        <v>5533</v>
      </c>
      <c r="H7439" t="s">
        <v>0</v>
      </c>
      <c r="I7439" s="2">
        <v>45940</v>
      </c>
      <c r="J7439" s="2">
        <v>45950</v>
      </c>
      <c r="K7439" s="3">
        <v>246.13</v>
      </c>
      <c r="L7439" t="s">
        <v>1</v>
      </c>
      <c r="M7439" s="3">
        <v>246.13</v>
      </c>
      <c r="N7439" t="s">
        <v>1</v>
      </c>
      <c r="O7439" t="s">
        <v>0</v>
      </c>
      <c r="P7439" t="s">
        <v>0</v>
      </c>
      <c r="Q7439" t="s">
        <v>21</v>
      </c>
      <c r="R7439" t="s">
        <v>0</v>
      </c>
    </row>
    <row r="7440" spans="1:18" x14ac:dyDescent="0.25">
      <c r="A7440" t="s">
        <v>2</v>
      </c>
      <c r="B7440" t="s">
        <v>29</v>
      </c>
      <c r="C7440" t="s">
        <v>30</v>
      </c>
      <c r="D7440" t="s">
        <v>5</v>
      </c>
      <c r="E7440" t="s">
        <v>11</v>
      </c>
      <c r="F7440" t="s">
        <v>0</v>
      </c>
      <c r="G7440" t="s">
        <v>6138</v>
      </c>
      <c r="H7440" t="s">
        <v>0</v>
      </c>
      <c r="I7440" s="2">
        <v>45727</v>
      </c>
      <c r="J7440" s="2">
        <v>45747</v>
      </c>
      <c r="K7440" s="3">
        <v>246.24</v>
      </c>
      <c r="L7440" t="s">
        <v>1</v>
      </c>
      <c r="M7440" s="3">
        <v>246.24</v>
      </c>
      <c r="N7440" t="s">
        <v>1</v>
      </c>
      <c r="O7440" t="s">
        <v>0</v>
      </c>
      <c r="P7440" t="s">
        <v>0</v>
      </c>
      <c r="Q7440" t="s">
        <v>34</v>
      </c>
      <c r="R7440" t="s">
        <v>0</v>
      </c>
    </row>
    <row r="7441" spans="1:18" x14ac:dyDescent="0.25">
      <c r="A7441" t="s">
        <v>2</v>
      </c>
      <c r="B7441" t="s">
        <v>29</v>
      </c>
      <c r="C7441" t="s">
        <v>30</v>
      </c>
      <c r="D7441" t="s">
        <v>5</v>
      </c>
      <c r="E7441" t="s">
        <v>19</v>
      </c>
      <c r="F7441" t="s">
        <v>0</v>
      </c>
      <c r="G7441" t="s">
        <v>4706</v>
      </c>
      <c r="H7441" t="s">
        <v>0</v>
      </c>
      <c r="I7441" s="2">
        <v>45995</v>
      </c>
      <c r="J7441" s="2">
        <v>45995</v>
      </c>
      <c r="K7441" s="3">
        <v>246.43</v>
      </c>
      <c r="L7441" t="s">
        <v>1</v>
      </c>
      <c r="M7441" s="3">
        <v>246.43</v>
      </c>
      <c r="N7441" t="s">
        <v>1</v>
      </c>
      <c r="O7441" t="s">
        <v>0</v>
      </c>
      <c r="P7441" t="s">
        <v>0</v>
      </c>
      <c r="Q7441" t="s">
        <v>34</v>
      </c>
      <c r="R7441" t="s">
        <v>0</v>
      </c>
    </row>
    <row r="7442" spans="1:18" x14ac:dyDescent="0.25">
      <c r="A7442" t="s">
        <v>2</v>
      </c>
      <c r="B7442" t="s">
        <v>1112</v>
      </c>
      <c r="C7442" t="s">
        <v>1113</v>
      </c>
      <c r="D7442" t="s">
        <v>5</v>
      </c>
      <c r="E7442" t="s">
        <v>19</v>
      </c>
      <c r="F7442" t="s">
        <v>0</v>
      </c>
      <c r="G7442" t="s">
        <v>3039</v>
      </c>
      <c r="H7442" t="s">
        <v>0</v>
      </c>
      <c r="I7442" s="2">
        <v>45666</v>
      </c>
      <c r="J7442" s="2">
        <v>45667</v>
      </c>
      <c r="K7442" s="3">
        <v>246.75</v>
      </c>
      <c r="L7442" t="s">
        <v>1</v>
      </c>
      <c r="M7442" s="3">
        <v>246.75</v>
      </c>
      <c r="N7442" t="s">
        <v>1</v>
      </c>
      <c r="O7442" t="s">
        <v>0</v>
      </c>
      <c r="P7442" t="s">
        <v>0</v>
      </c>
      <c r="Q7442" t="s">
        <v>581</v>
      </c>
      <c r="R7442" t="s">
        <v>0</v>
      </c>
    </row>
    <row r="7443" spans="1:18" x14ac:dyDescent="0.25">
      <c r="A7443" t="s">
        <v>2</v>
      </c>
      <c r="B7443" t="s">
        <v>98</v>
      </c>
      <c r="C7443" t="s">
        <v>99</v>
      </c>
      <c r="D7443" t="s">
        <v>5</v>
      </c>
      <c r="E7443" t="s">
        <v>11</v>
      </c>
      <c r="F7443" t="s">
        <v>0</v>
      </c>
      <c r="G7443" t="s">
        <v>2910</v>
      </c>
      <c r="H7443" t="s">
        <v>4384</v>
      </c>
      <c r="I7443" s="2">
        <v>45758</v>
      </c>
      <c r="J7443" s="2">
        <v>45777</v>
      </c>
      <c r="K7443" s="3">
        <v>246.82</v>
      </c>
      <c r="L7443" t="s">
        <v>1</v>
      </c>
      <c r="M7443" s="3">
        <v>246.82</v>
      </c>
      <c r="N7443" t="s">
        <v>1</v>
      </c>
      <c r="O7443" t="s">
        <v>0</v>
      </c>
      <c r="P7443" t="s">
        <v>0</v>
      </c>
      <c r="Q7443" t="s">
        <v>585</v>
      </c>
      <c r="R7443" t="s">
        <v>0</v>
      </c>
    </row>
    <row r="7444" spans="1:18" x14ac:dyDescent="0.25">
      <c r="A7444" t="s">
        <v>2</v>
      </c>
      <c r="B7444" t="s">
        <v>17</v>
      </c>
      <c r="C7444" t="s">
        <v>18</v>
      </c>
      <c r="D7444" t="s">
        <v>5</v>
      </c>
      <c r="E7444" t="s">
        <v>19</v>
      </c>
      <c r="F7444" t="s">
        <v>0</v>
      </c>
      <c r="G7444" t="s">
        <v>6311</v>
      </c>
      <c r="H7444" t="s">
        <v>0</v>
      </c>
      <c r="I7444" s="2">
        <v>46010</v>
      </c>
      <c r="J7444" s="2">
        <v>46014</v>
      </c>
      <c r="K7444" s="3">
        <v>246.94</v>
      </c>
      <c r="L7444" t="s">
        <v>1</v>
      </c>
      <c r="M7444" s="3">
        <v>246.94</v>
      </c>
      <c r="N7444" t="s">
        <v>1</v>
      </c>
      <c r="O7444" t="s">
        <v>0</v>
      </c>
      <c r="P7444" t="s">
        <v>0</v>
      </c>
      <c r="Q7444" t="s">
        <v>21</v>
      </c>
      <c r="R7444" t="s">
        <v>0</v>
      </c>
    </row>
    <row r="7445" spans="1:18" x14ac:dyDescent="0.25">
      <c r="A7445" t="s">
        <v>2</v>
      </c>
      <c r="B7445" t="s">
        <v>17</v>
      </c>
      <c r="C7445" t="s">
        <v>18</v>
      </c>
      <c r="D7445" t="s">
        <v>5</v>
      </c>
      <c r="E7445" t="s">
        <v>118</v>
      </c>
      <c r="F7445" t="s">
        <v>0</v>
      </c>
      <c r="G7445" t="s">
        <v>10691</v>
      </c>
      <c r="H7445" t="s">
        <v>0</v>
      </c>
      <c r="I7445" s="2">
        <v>45950</v>
      </c>
      <c r="J7445" s="2">
        <v>45958</v>
      </c>
      <c r="K7445" s="3">
        <v>247.13</v>
      </c>
      <c r="L7445" t="s">
        <v>1</v>
      </c>
      <c r="M7445" s="3">
        <v>247.13</v>
      </c>
      <c r="N7445" t="s">
        <v>1</v>
      </c>
      <c r="O7445" t="s">
        <v>0</v>
      </c>
      <c r="P7445" t="s">
        <v>0</v>
      </c>
      <c r="Q7445" t="s">
        <v>21</v>
      </c>
      <c r="R7445" t="s">
        <v>0</v>
      </c>
    </row>
    <row r="7446" spans="1:18" x14ac:dyDescent="0.25">
      <c r="A7446" t="s">
        <v>2</v>
      </c>
      <c r="B7446" t="s">
        <v>143</v>
      </c>
      <c r="C7446" t="s">
        <v>144</v>
      </c>
      <c r="D7446" t="s">
        <v>5</v>
      </c>
      <c r="E7446" t="s">
        <v>19</v>
      </c>
      <c r="F7446" t="s">
        <v>0</v>
      </c>
      <c r="G7446" t="s">
        <v>12972</v>
      </c>
      <c r="H7446" t="s">
        <v>0</v>
      </c>
      <c r="I7446" s="2">
        <v>45841</v>
      </c>
      <c r="J7446" s="2">
        <v>45847</v>
      </c>
      <c r="K7446" s="3">
        <v>247.5</v>
      </c>
      <c r="L7446" t="s">
        <v>1</v>
      </c>
      <c r="M7446" s="3">
        <v>247.5</v>
      </c>
      <c r="N7446" t="s">
        <v>1</v>
      </c>
      <c r="O7446" t="s">
        <v>0</v>
      </c>
      <c r="P7446" t="s">
        <v>0</v>
      </c>
      <c r="Q7446" t="s">
        <v>2649</v>
      </c>
      <c r="R7446" t="s">
        <v>0</v>
      </c>
    </row>
    <row r="7447" spans="1:18" x14ac:dyDescent="0.25">
      <c r="A7447" t="s">
        <v>2</v>
      </c>
      <c r="B7447" t="s">
        <v>22</v>
      </c>
      <c r="C7447" t="s">
        <v>23</v>
      </c>
      <c r="D7447" t="s">
        <v>5</v>
      </c>
      <c r="E7447" t="s">
        <v>11</v>
      </c>
      <c r="F7447" t="s">
        <v>0</v>
      </c>
      <c r="G7447" t="s">
        <v>15879</v>
      </c>
      <c r="H7447" t="s">
        <v>0</v>
      </c>
      <c r="I7447" s="2">
        <v>45897</v>
      </c>
      <c r="J7447" s="2">
        <v>45900</v>
      </c>
      <c r="K7447" s="3">
        <v>247.97</v>
      </c>
      <c r="L7447" t="s">
        <v>1</v>
      </c>
      <c r="M7447" s="3">
        <v>247.97</v>
      </c>
      <c r="N7447" t="s">
        <v>1</v>
      </c>
      <c r="O7447" t="s">
        <v>0</v>
      </c>
      <c r="P7447" t="s">
        <v>0</v>
      </c>
      <c r="Q7447" t="s">
        <v>25</v>
      </c>
      <c r="R7447" t="s">
        <v>0</v>
      </c>
    </row>
    <row r="7448" spans="1:18" x14ac:dyDescent="0.25">
      <c r="A7448" t="s">
        <v>2</v>
      </c>
      <c r="B7448" t="s">
        <v>17</v>
      </c>
      <c r="C7448" t="s">
        <v>18</v>
      </c>
      <c r="D7448" t="s">
        <v>5</v>
      </c>
      <c r="E7448" t="s">
        <v>118</v>
      </c>
      <c r="F7448" t="s">
        <v>0</v>
      </c>
      <c r="G7448" t="s">
        <v>5454</v>
      </c>
      <c r="H7448" t="s">
        <v>0</v>
      </c>
      <c r="I7448" s="2">
        <v>45791</v>
      </c>
      <c r="J7448" s="2">
        <v>45806</v>
      </c>
      <c r="K7448" s="3">
        <v>248.2</v>
      </c>
      <c r="L7448" t="s">
        <v>1</v>
      </c>
      <c r="M7448" s="3">
        <v>248.2</v>
      </c>
      <c r="N7448" t="s">
        <v>1</v>
      </c>
      <c r="O7448" t="s">
        <v>0</v>
      </c>
      <c r="P7448" t="s">
        <v>0</v>
      </c>
      <c r="Q7448" t="s">
        <v>21</v>
      </c>
      <c r="R7448" t="s">
        <v>0</v>
      </c>
    </row>
    <row r="7449" spans="1:18" x14ac:dyDescent="0.25">
      <c r="A7449" t="s">
        <v>2</v>
      </c>
      <c r="B7449" t="s">
        <v>17</v>
      </c>
      <c r="C7449" t="s">
        <v>18</v>
      </c>
      <c r="D7449" t="s">
        <v>5</v>
      </c>
      <c r="E7449" t="s">
        <v>19</v>
      </c>
      <c r="F7449" t="s">
        <v>0</v>
      </c>
      <c r="G7449" t="s">
        <v>14722</v>
      </c>
      <c r="H7449" t="s">
        <v>0</v>
      </c>
      <c r="I7449" s="2">
        <v>45756</v>
      </c>
      <c r="J7449" s="2">
        <v>45761</v>
      </c>
      <c r="K7449" s="3">
        <v>248.49</v>
      </c>
      <c r="L7449" t="s">
        <v>1</v>
      </c>
      <c r="M7449" s="3">
        <v>248.49</v>
      </c>
      <c r="N7449" t="s">
        <v>1</v>
      </c>
      <c r="O7449" t="s">
        <v>0</v>
      </c>
      <c r="P7449" t="s">
        <v>0</v>
      </c>
      <c r="Q7449" t="s">
        <v>21</v>
      </c>
      <c r="R7449" t="s">
        <v>0</v>
      </c>
    </row>
    <row r="7450" spans="1:18" x14ac:dyDescent="0.25">
      <c r="A7450" t="s">
        <v>2</v>
      </c>
      <c r="B7450" t="s">
        <v>14</v>
      </c>
      <c r="C7450" t="s">
        <v>15</v>
      </c>
      <c r="D7450" t="s">
        <v>5</v>
      </c>
      <c r="E7450" t="s">
        <v>19</v>
      </c>
      <c r="F7450" t="s">
        <v>0</v>
      </c>
      <c r="G7450" t="s">
        <v>16241</v>
      </c>
      <c r="H7450" t="s">
        <v>0</v>
      </c>
      <c r="I7450" s="2">
        <v>45705</v>
      </c>
      <c r="J7450" s="2">
        <v>45705</v>
      </c>
      <c r="K7450" s="3">
        <v>248.64</v>
      </c>
      <c r="L7450" t="s">
        <v>1</v>
      </c>
      <c r="M7450" s="3">
        <v>248.64</v>
      </c>
      <c r="N7450" t="s">
        <v>1</v>
      </c>
      <c r="O7450" t="s">
        <v>0</v>
      </c>
      <c r="P7450" t="s">
        <v>0</v>
      </c>
      <c r="Q7450" t="s">
        <v>34</v>
      </c>
      <c r="R7450" t="s">
        <v>0</v>
      </c>
    </row>
    <row r="7451" spans="1:18" x14ac:dyDescent="0.25">
      <c r="A7451" t="s">
        <v>2</v>
      </c>
      <c r="B7451" t="s">
        <v>14</v>
      </c>
      <c r="C7451" t="s">
        <v>15</v>
      </c>
      <c r="D7451" t="s">
        <v>5</v>
      </c>
      <c r="E7451" t="s">
        <v>19</v>
      </c>
      <c r="F7451" t="s">
        <v>0</v>
      </c>
      <c r="G7451" t="s">
        <v>17983</v>
      </c>
      <c r="H7451" t="s">
        <v>0</v>
      </c>
      <c r="I7451" s="2">
        <v>45728</v>
      </c>
      <c r="J7451" s="2">
        <v>45728</v>
      </c>
      <c r="K7451" s="3">
        <v>248.7</v>
      </c>
      <c r="L7451" t="s">
        <v>1</v>
      </c>
      <c r="M7451" s="3">
        <v>248.7</v>
      </c>
      <c r="N7451" t="s">
        <v>1</v>
      </c>
      <c r="O7451" t="s">
        <v>0</v>
      </c>
      <c r="P7451" t="s">
        <v>0</v>
      </c>
      <c r="Q7451" t="s">
        <v>240</v>
      </c>
      <c r="R7451" t="s">
        <v>0</v>
      </c>
    </row>
    <row r="7452" spans="1:18" x14ac:dyDescent="0.25">
      <c r="A7452" t="s">
        <v>2</v>
      </c>
      <c r="B7452" t="s">
        <v>52</v>
      </c>
      <c r="C7452" t="s">
        <v>53</v>
      </c>
      <c r="D7452" t="s">
        <v>5</v>
      </c>
      <c r="E7452" t="s">
        <v>19</v>
      </c>
      <c r="F7452" t="s">
        <v>0</v>
      </c>
      <c r="G7452" t="s">
        <v>6732</v>
      </c>
      <c r="H7452" t="s">
        <v>0</v>
      </c>
      <c r="I7452" s="2">
        <v>45671</v>
      </c>
      <c r="J7452" s="2">
        <v>45672</v>
      </c>
      <c r="K7452" s="3">
        <v>248.85</v>
      </c>
      <c r="L7452" t="s">
        <v>1</v>
      </c>
      <c r="M7452" s="3">
        <v>248.85</v>
      </c>
      <c r="N7452" t="s">
        <v>1</v>
      </c>
      <c r="O7452" t="s">
        <v>0</v>
      </c>
      <c r="P7452" t="s">
        <v>0</v>
      </c>
      <c r="Q7452" t="s">
        <v>32</v>
      </c>
      <c r="R7452" t="s">
        <v>0</v>
      </c>
    </row>
    <row r="7453" spans="1:18" x14ac:dyDescent="0.25">
      <c r="A7453" t="s">
        <v>2</v>
      </c>
      <c r="B7453" t="s">
        <v>17</v>
      </c>
      <c r="C7453" t="s">
        <v>18</v>
      </c>
      <c r="D7453" t="s">
        <v>5</v>
      </c>
      <c r="E7453" t="s">
        <v>118</v>
      </c>
      <c r="F7453" t="s">
        <v>0</v>
      </c>
      <c r="G7453" t="s">
        <v>11136</v>
      </c>
      <c r="H7453" t="s">
        <v>0</v>
      </c>
      <c r="I7453" s="2">
        <v>45932</v>
      </c>
      <c r="J7453" s="2">
        <v>45951</v>
      </c>
      <c r="K7453" s="3">
        <v>248.92</v>
      </c>
      <c r="L7453" t="s">
        <v>1</v>
      </c>
      <c r="M7453" s="3">
        <v>248.92</v>
      </c>
      <c r="N7453" t="s">
        <v>1</v>
      </c>
      <c r="O7453" t="s">
        <v>0</v>
      </c>
      <c r="P7453" t="s">
        <v>0</v>
      </c>
      <c r="Q7453" t="s">
        <v>21</v>
      </c>
      <c r="R7453" t="s">
        <v>0</v>
      </c>
    </row>
    <row r="7454" spans="1:18" x14ac:dyDescent="0.25">
      <c r="A7454" t="s">
        <v>2</v>
      </c>
      <c r="B7454" t="s">
        <v>159</v>
      </c>
      <c r="C7454" t="s">
        <v>160</v>
      </c>
      <c r="D7454" t="s">
        <v>5</v>
      </c>
      <c r="E7454" t="s">
        <v>1402</v>
      </c>
      <c r="F7454" t="s">
        <v>0</v>
      </c>
      <c r="G7454" t="s">
        <v>11593</v>
      </c>
      <c r="H7454" t="s">
        <v>0</v>
      </c>
      <c r="I7454" s="2">
        <v>45747</v>
      </c>
      <c r="J7454" s="2">
        <v>45747</v>
      </c>
      <c r="K7454" s="3">
        <v>249</v>
      </c>
      <c r="L7454" t="s">
        <v>1</v>
      </c>
      <c r="M7454" s="3">
        <v>249</v>
      </c>
      <c r="N7454" t="s">
        <v>1</v>
      </c>
      <c r="O7454" t="s">
        <v>0</v>
      </c>
      <c r="P7454" t="s">
        <v>0</v>
      </c>
      <c r="Q7454" t="s">
        <v>11594</v>
      </c>
      <c r="R7454" t="s">
        <v>0</v>
      </c>
    </row>
    <row r="7455" spans="1:18" x14ac:dyDescent="0.25">
      <c r="A7455" t="s">
        <v>2</v>
      </c>
      <c r="B7455" t="s">
        <v>124</v>
      </c>
      <c r="C7455" t="s">
        <v>125</v>
      </c>
      <c r="D7455" t="s">
        <v>5</v>
      </c>
      <c r="E7455" t="s">
        <v>78</v>
      </c>
      <c r="F7455" t="s">
        <v>0</v>
      </c>
      <c r="G7455" t="s">
        <v>16700</v>
      </c>
      <c r="H7455" t="s">
        <v>2498</v>
      </c>
      <c r="I7455" s="2">
        <v>45751</v>
      </c>
      <c r="J7455" s="2">
        <v>45751</v>
      </c>
      <c r="K7455" s="3">
        <v>249</v>
      </c>
      <c r="L7455" t="s">
        <v>1</v>
      </c>
      <c r="M7455" s="3">
        <v>249</v>
      </c>
      <c r="N7455" t="s">
        <v>1</v>
      </c>
      <c r="O7455" t="s">
        <v>0</v>
      </c>
      <c r="P7455" t="s">
        <v>0</v>
      </c>
      <c r="Q7455" t="s">
        <v>0</v>
      </c>
      <c r="R7455" t="s">
        <v>0</v>
      </c>
    </row>
    <row r="7456" spans="1:18" x14ac:dyDescent="0.25">
      <c r="A7456" t="s">
        <v>2</v>
      </c>
      <c r="B7456" t="s">
        <v>17</v>
      </c>
      <c r="C7456" t="s">
        <v>18</v>
      </c>
      <c r="D7456" t="s">
        <v>5</v>
      </c>
      <c r="E7456" t="s">
        <v>19</v>
      </c>
      <c r="F7456" t="s">
        <v>0</v>
      </c>
      <c r="G7456" t="s">
        <v>14944</v>
      </c>
      <c r="H7456" t="s">
        <v>0</v>
      </c>
      <c r="I7456" s="2">
        <v>45805</v>
      </c>
      <c r="J7456" s="2">
        <v>45807</v>
      </c>
      <c r="K7456" s="3">
        <v>249.58</v>
      </c>
      <c r="L7456" t="s">
        <v>1</v>
      </c>
      <c r="M7456" s="3">
        <v>249.58</v>
      </c>
      <c r="N7456" t="s">
        <v>1</v>
      </c>
      <c r="O7456" t="s">
        <v>0</v>
      </c>
      <c r="P7456" t="s">
        <v>0</v>
      </c>
      <c r="Q7456" t="s">
        <v>21</v>
      </c>
      <c r="R7456" t="s">
        <v>0</v>
      </c>
    </row>
    <row r="7457" spans="1:18" x14ac:dyDescent="0.25">
      <c r="A7457" t="s">
        <v>2</v>
      </c>
      <c r="B7457" t="s">
        <v>14</v>
      </c>
      <c r="C7457" t="s">
        <v>15</v>
      </c>
      <c r="D7457" t="s">
        <v>5</v>
      </c>
      <c r="E7457" t="s">
        <v>19</v>
      </c>
      <c r="F7457" t="s">
        <v>0</v>
      </c>
      <c r="G7457" t="s">
        <v>3966</v>
      </c>
      <c r="H7457" t="s">
        <v>0</v>
      </c>
      <c r="I7457" s="2">
        <v>45877</v>
      </c>
      <c r="J7457" s="2">
        <v>45877</v>
      </c>
      <c r="K7457" s="3">
        <v>249.75</v>
      </c>
      <c r="L7457" t="s">
        <v>1</v>
      </c>
      <c r="M7457" s="3">
        <v>249.75</v>
      </c>
      <c r="N7457" t="s">
        <v>1</v>
      </c>
      <c r="O7457" t="s">
        <v>0</v>
      </c>
      <c r="P7457" t="s">
        <v>0</v>
      </c>
      <c r="Q7457" t="s">
        <v>240</v>
      </c>
      <c r="R7457" t="s">
        <v>0</v>
      </c>
    </row>
    <row r="7458" spans="1:18" x14ac:dyDescent="0.25">
      <c r="A7458" t="s">
        <v>2</v>
      </c>
      <c r="B7458" t="s">
        <v>124</v>
      </c>
      <c r="C7458" t="s">
        <v>125</v>
      </c>
      <c r="D7458" t="s">
        <v>5</v>
      </c>
      <c r="E7458" t="s">
        <v>78</v>
      </c>
      <c r="F7458" t="s">
        <v>0</v>
      </c>
      <c r="G7458" t="s">
        <v>859</v>
      </c>
      <c r="H7458" t="s">
        <v>2578</v>
      </c>
      <c r="I7458" s="2">
        <v>45716</v>
      </c>
      <c r="J7458" s="2">
        <v>45716</v>
      </c>
      <c r="K7458" s="3">
        <v>249.85</v>
      </c>
      <c r="L7458" t="s">
        <v>1</v>
      </c>
      <c r="M7458" s="3">
        <v>249.85</v>
      </c>
      <c r="N7458" t="s">
        <v>1</v>
      </c>
      <c r="O7458" t="s">
        <v>0</v>
      </c>
      <c r="P7458" t="s">
        <v>0</v>
      </c>
      <c r="Q7458" t="s">
        <v>0</v>
      </c>
      <c r="R7458" t="s">
        <v>0</v>
      </c>
    </row>
    <row r="7459" spans="1:18" x14ac:dyDescent="0.25">
      <c r="A7459" t="s">
        <v>2</v>
      </c>
      <c r="B7459" t="s">
        <v>174</v>
      </c>
      <c r="C7459" t="s">
        <v>175</v>
      </c>
      <c r="D7459" t="s">
        <v>5</v>
      </c>
      <c r="E7459" t="s">
        <v>19</v>
      </c>
      <c r="F7459" t="s">
        <v>0</v>
      </c>
      <c r="G7459" t="s">
        <v>1660</v>
      </c>
      <c r="H7459" t="s">
        <v>1661</v>
      </c>
      <c r="I7459" s="2">
        <v>45736</v>
      </c>
      <c r="J7459" s="2">
        <v>45736</v>
      </c>
      <c r="K7459" s="3">
        <v>250</v>
      </c>
      <c r="L7459" t="s">
        <v>1</v>
      </c>
      <c r="M7459" s="3">
        <v>250</v>
      </c>
      <c r="N7459" t="s">
        <v>1</v>
      </c>
      <c r="O7459" t="s">
        <v>0</v>
      </c>
      <c r="P7459" t="s">
        <v>0</v>
      </c>
      <c r="Q7459" t="s">
        <v>1013</v>
      </c>
      <c r="R7459" t="s">
        <v>0</v>
      </c>
    </row>
    <row r="7460" spans="1:18" x14ac:dyDescent="0.25">
      <c r="A7460" t="s">
        <v>2</v>
      </c>
      <c r="B7460" t="s">
        <v>1881</v>
      </c>
      <c r="C7460" t="s">
        <v>1882</v>
      </c>
      <c r="D7460" t="s">
        <v>5</v>
      </c>
      <c r="E7460" t="s">
        <v>19</v>
      </c>
      <c r="F7460" t="s">
        <v>0</v>
      </c>
      <c r="G7460" t="s">
        <v>2283</v>
      </c>
      <c r="H7460" t="s">
        <v>0</v>
      </c>
      <c r="I7460" s="2">
        <v>45831</v>
      </c>
      <c r="J7460" s="2">
        <v>45831</v>
      </c>
      <c r="K7460" s="3">
        <v>250</v>
      </c>
      <c r="L7460" t="s">
        <v>1</v>
      </c>
      <c r="M7460" s="3">
        <v>250</v>
      </c>
      <c r="N7460" t="s">
        <v>1</v>
      </c>
      <c r="O7460" t="s">
        <v>0</v>
      </c>
      <c r="P7460" t="s">
        <v>0</v>
      </c>
      <c r="Q7460" t="s">
        <v>323</v>
      </c>
      <c r="R7460" t="s">
        <v>0</v>
      </c>
    </row>
    <row r="7461" spans="1:18" x14ac:dyDescent="0.25">
      <c r="A7461" t="s">
        <v>2</v>
      </c>
      <c r="B7461" t="s">
        <v>58</v>
      </c>
      <c r="C7461" t="s">
        <v>59</v>
      </c>
      <c r="D7461" t="s">
        <v>5</v>
      </c>
      <c r="E7461" t="s">
        <v>78</v>
      </c>
      <c r="F7461" t="s">
        <v>0</v>
      </c>
      <c r="G7461" t="s">
        <v>4194</v>
      </c>
      <c r="H7461" t="s">
        <v>4968</v>
      </c>
      <c r="I7461" s="2">
        <v>45777</v>
      </c>
      <c r="J7461" s="2">
        <v>45777</v>
      </c>
      <c r="K7461" s="3">
        <v>250</v>
      </c>
      <c r="L7461" t="s">
        <v>1</v>
      </c>
      <c r="M7461" s="3">
        <v>250</v>
      </c>
      <c r="N7461" t="s">
        <v>1</v>
      </c>
      <c r="O7461" t="s">
        <v>0</v>
      </c>
      <c r="P7461" t="s">
        <v>0</v>
      </c>
      <c r="Q7461" t="s">
        <v>0</v>
      </c>
      <c r="R7461" t="s">
        <v>0</v>
      </c>
    </row>
    <row r="7462" spans="1:18" x14ac:dyDescent="0.25">
      <c r="A7462" t="s">
        <v>2</v>
      </c>
      <c r="B7462" t="s">
        <v>174</v>
      </c>
      <c r="C7462" t="s">
        <v>175</v>
      </c>
      <c r="D7462" t="s">
        <v>5</v>
      </c>
      <c r="E7462" t="s">
        <v>11</v>
      </c>
      <c r="F7462" t="s">
        <v>0</v>
      </c>
      <c r="G7462" t="s">
        <v>4972</v>
      </c>
      <c r="H7462" t="s">
        <v>0</v>
      </c>
      <c r="I7462" s="2">
        <v>45688</v>
      </c>
      <c r="J7462" s="2">
        <v>45716</v>
      </c>
      <c r="K7462" s="3">
        <v>250</v>
      </c>
      <c r="L7462" t="s">
        <v>1</v>
      </c>
      <c r="M7462" s="3">
        <v>250</v>
      </c>
      <c r="N7462" t="s">
        <v>1</v>
      </c>
      <c r="O7462" t="s">
        <v>0</v>
      </c>
      <c r="P7462" t="s">
        <v>0</v>
      </c>
      <c r="Q7462" t="s">
        <v>373</v>
      </c>
      <c r="R7462" t="s">
        <v>0</v>
      </c>
    </row>
    <row r="7463" spans="1:18" x14ac:dyDescent="0.25">
      <c r="A7463" t="s">
        <v>2</v>
      </c>
      <c r="B7463" t="s">
        <v>150</v>
      </c>
      <c r="C7463" t="s">
        <v>151</v>
      </c>
      <c r="D7463" t="s">
        <v>5</v>
      </c>
      <c r="E7463" t="s">
        <v>19</v>
      </c>
      <c r="F7463" t="s">
        <v>0</v>
      </c>
      <c r="G7463" t="s">
        <v>9440</v>
      </c>
      <c r="H7463" t="s">
        <v>9441</v>
      </c>
      <c r="I7463" s="2">
        <v>45701</v>
      </c>
      <c r="J7463" s="2">
        <v>45701</v>
      </c>
      <c r="K7463" s="3">
        <v>250</v>
      </c>
      <c r="L7463" t="s">
        <v>1</v>
      </c>
      <c r="M7463" s="3">
        <v>250</v>
      </c>
      <c r="N7463" t="s">
        <v>1</v>
      </c>
      <c r="O7463" t="s">
        <v>0</v>
      </c>
      <c r="P7463" t="s">
        <v>0</v>
      </c>
      <c r="Q7463" t="s">
        <v>3566</v>
      </c>
      <c r="R7463" t="s">
        <v>0</v>
      </c>
    </row>
    <row r="7464" spans="1:18" x14ac:dyDescent="0.25">
      <c r="A7464" t="s">
        <v>2</v>
      </c>
      <c r="B7464" t="s">
        <v>29</v>
      </c>
      <c r="C7464" t="s">
        <v>30</v>
      </c>
      <c r="D7464" t="s">
        <v>5</v>
      </c>
      <c r="E7464" t="s">
        <v>19</v>
      </c>
      <c r="F7464" t="s">
        <v>0</v>
      </c>
      <c r="G7464" t="s">
        <v>9467</v>
      </c>
      <c r="H7464" t="s">
        <v>0</v>
      </c>
      <c r="I7464" s="2">
        <v>45874</v>
      </c>
      <c r="J7464" s="2">
        <v>45874</v>
      </c>
      <c r="K7464" s="3">
        <v>250</v>
      </c>
      <c r="L7464" t="s">
        <v>1</v>
      </c>
      <c r="M7464" s="3">
        <v>250</v>
      </c>
      <c r="N7464" t="s">
        <v>1</v>
      </c>
      <c r="O7464" t="s">
        <v>0</v>
      </c>
      <c r="P7464" t="s">
        <v>0</v>
      </c>
      <c r="Q7464" t="s">
        <v>51</v>
      </c>
      <c r="R7464" t="s">
        <v>0</v>
      </c>
    </row>
    <row r="7465" spans="1:18" x14ac:dyDescent="0.25">
      <c r="A7465" t="s">
        <v>2</v>
      </c>
      <c r="B7465" t="s">
        <v>174</v>
      </c>
      <c r="C7465" t="s">
        <v>175</v>
      </c>
      <c r="D7465" t="s">
        <v>5</v>
      </c>
      <c r="E7465" t="s">
        <v>187</v>
      </c>
      <c r="F7465" t="s">
        <v>0</v>
      </c>
      <c r="G7465" t="s">
        <v>1421</v>
      </c>
      <c r="H7465" t="s">
        <v>7960</v>
      </c>
      <c r="I7465" s="2">
        <v>45747</v>
      </c>
      <c r="J7465" s="2">
        <v>45747</v>
      </c>
      <c r="K7465" s="3">
        <v>250</v>
      </c>
      <c r="L7465" t="s">
        <v>1</v>
      </c>
      <c r="M7465" s="3">
        <v>250</v>
      </c>
      <c r="N7465" t="s">
        <v>1</v>
      </c>
      <c r="O7465" t="s">
        <v>0</v>
      </c>
      <c r="P7465" t="s">
        <v>0</v>
      </c>
      <c r="Q7465" t="s">
        <v>0</v>
      </c>
      <c r="R7465" t="s">
        <v>0</v>
      </c>
    </row>
    <row r="7466" spans="1:18" x14ac:dyDescent="0.25">
      <c r="A7466" t="s">
        <v>2</v>
      </c>
      <c r="B7466" t="s">
        <v>853</v>
      </c>
      <c r="C7466" t="s">
        <v>854</v>
      </c>
      <c r="D7466" t="s">
        <v>5</v>
      </c>
      <c r="E7466" t="s">
        <v>19</v>
      </c>
      <c r="F7466" t="s">
        <v>0</v>
      </c>
      <c r="G7466" t="s">
        <v>9920</v>
      </c>
      <c r="H7466" t="s">
        <v>9921</v>
      </c>
      <c r="I7466" s="2">
        <v>45713</v>
      </c>
      <c r="J7466" s="2">
        <v>45713</v>
      </c>
      <c r="K7466" s="3">
        <v>250</v>
      </c>
      <c r="L7466" t="s">
        <v>1</v>
      </c>
      <c r="M7466" s="3">
        <v>250</v>
      </c>
      <c r="N7466" t="s">
        <v>1</v>
      </c>
      <c r="O7466" t="s">
        <v>0</v>
      </c>
      <c r="P7466" t="s">
        <v>0</v>
      </c>
      <c r="Q7466" t="s">
        <v>4458</v>
      </c>
      <c r="R7466" t="s">
        <v>0</v>
      </c>
    </row>
    <row r="7467" spans="1:18" x14ac:dyDescent="0.25">
      <c r="A7467" t="s">
        <v>2</v>
      </c>
      <c r="B7467" t="s">
        <v>391</v>
      </c>
      <c r="C7467" t="s">
        <v>392</v>
      </c>
      <c r="D7467" t="s">
        <v>5</v>
      </c>
      <c r="E7467" t="s">
        <v>19</v>
      </c>
      <c r="F7467" t="s">
        <v>0</v>
      </c>
      <c r="G7467" t="s">
        <v>10150</v>
      </c>
      <c r="H7467" t="s">
        <v>10151</v>
      </c>
      <c r="I7467" s="2">
        <v>45755</v>
      </c>
      <c r="J7467" s="2">
        <v>45755</v>
      </c>
      <c r="K7467" s="3">
        <v>250</v>
      </c>
      <c r="L7467" t="s">
        <v>1</v>
      </c>
      <c r="M7467" s="3">
        <v>250</v>
      </c>
      <c r="N7467" t="s">
        <v>1</v>
      </c>
      <c r="O7467" t="s">
        <v>0</v>
      </c>
      <c r="P7467" t="s">
        <v>0</v>
      </c>
      <c r="Q7467" t="s">
        <v>10152</v>
      </c>
      <c r="R7467" t="s">
        <v>0</v>
      </c>
    </row>
    <row r="7468" spans="1:18" x14ac:dyDescent="0.25">
      <c r="A7468" t="s">
        <v>2</v>
      </c>
      <c r="B7468" t="s">
        <v>1527</v>
      </c>
      <c r="C7468" t="s">
        <v>1528</v>
      </c>
      <c r="D7468" t="s">
        <v>5</v>
      </c>
      <c r="E7468" t="s">
        <v>19</v>
      </c>
      <c r="F7468" t="s">
        <v>0</v>
      </c>
      <c r="G7468" t="s">
        <v>11969</v>
      </c>
      <c r="H7468" t="s">
        <v>11970</v>
      </c>
      <c r="I7468" s="2">
        <v>45842</v>
      </c>
      <c r="J7468" s="2">
        <v>45842</v>
      </c>
      <c r="K7468" s="3">
        <v>250</v>
      </c>
      <c r="L7468" t="s">
        <v>1</v>
      </c>
      <c r="M7468" s="3">
        <v>250</v>
      </c>
      <c r="N7468" t="s">
        <v>1</v>
      </c>
      <c r="O7468" t="s">
        <v>0</v>
      </c>
      <c r="P7468" t="s">
        <v>0</v>
      </c>
      <c r="Q7468" t="s">
        <v>1950</v>
      </c>
      <c r="R7468" t="s">
        <v>1951</v>
      </c>
    </row>
    <row r="7469" spans="1:18" x14ac:dyDescent="0.25">
      <c r="A7469" t="s">
        <v>2</v>
      </c>
      <c r="B7469" t="s">
        <v>14</v>
      </c>
      <c r="C7469" t="s">
        <v>15</v>
      </c>
      <c r="D7469" t="s">
        <v>5</v>
      </c>
      <c r="E7469" t="s">
        <v>19</v>
      </c>
      <c r="F7469" t="s">
        <v>0</v>
      </c>
      <c r="G7469" t="s">
        <v>12592</v>
      </c>
      <c r="H7469" t="s">
        <v>0</v>
      </c>
      <c r="I7469" s="2">
        <v>45706</v>
      </c>
      <c r="J7469" s="2">
        <v>45706</v>
      </c>
      <c r="K7469" s="3">
        <v>250</v>
      </c>
      <c r="L7469" t="s">
        <v>1</v>
      </c>
      <c r="M7469" s="3">
        <v>250</v>
      </c>
      <c r="N7469" t="s">
        <v>1</v>
      </c>
      <c r="O7469" t="s">
        <v>0</v>
      </c>
      <c r="P7469" t="s">
        <v>0</v>
      </c>
      <c r="Q7469" t="s">
        <v>228</v>
      </c>
      <c r="R7469" t="s">
        <v>0</v>
      </c>
    </row>
    <row r="7470" spans="1:18" x14ac:dyDescent="0.25">
      <c r="A7470" t="s">
        <v>2</v>
      </c>
      <c r="B7470" t="s">
        <v>174</v>
      </c>
      <c r="C7470" t="s">
        <v>175</v>
      </c>
      <c r="D7470" t="s">
        <v>5</v>
      </c>
      <c r="E7470" t="s">
        <v>11</v>
      </c>
      <c r="F7470" t="s">
        <v>0</v>
      </c>
      <c r="G7470" t="s">
        <v>5691</v>
      </c>
      <c r="H7470" t="s">
        <v>0</v>
      </c>
      <c r="I7470" s="2">
        <v>45716</v>
      </c>
      <c r="J7470" s="2">
        <v>45747</v>
      </c>
      <c r="K7470" s="3">
        <v>250</v>
      </c>
      <c r="L7470" t="s">
        <v>1</v>
      </c>
      <c r="M7470" s="3">
        <v>250</v>
      </c>
      <c r="N7470" t="s">
        <v>1</v>
      </c>
      <c r="O7470" t="s">
        <v>0</v>
      </c>
      <c r="P7470" t="s">
        <v>0</v>
      </c>
      <c r="Q7470" t="s">
        <v>373</v>
      </c>
      <c r="R7470" t="s">
        <v>0</v>
      </c>
    </row>
    <row r="7471" spans="1:18" x14ac:dyDescent="0.25">
      <c r="A7471" t="s">
        <v>2</v>
      </c>
      <c r="B7471" t="s">
        <v>29</v>
      </c>
      <c r="C7471" t="s">
        <v>30</v>
      </c>
      <c r="D7471" t="s">
        <v>5</v>
      </c>
      <c r="E7471" t="s">
        <v>19</v>
      </c>
      <c r="F7471" t="s">
        <v>0</v>
      </c>
      <c r="G7471" t="s">
        <v>13530</v>
      </c>
      <c r="H7471" t="s">
        <v>0</v>
      </c>
      <c r="I7471" s="2">
        <v>45853</v>
      </c>
      <c r="J7471" s="2">
        <v>45854</v>
      </c>
      <c r="K7471" s="3">
        <v>250</v>
      </c>
      <c r="L7471" t="s">
        <v>1</v>
      </c>
      <c r="M7471" s="3">
        <v>250</v>
      </c>
      <c r="N7471" t="s">
        <v>1</v>
      </c>
      <c r="O7471" t="s">
        <v>0</v>
      </c>
      <c r="P7471" t="s">
        <v>0</v>
      </c>
      <c r="Q7471" t="s">
        <v>45</v>
      </c>
      <c r="R7471" t="s">
        <v>0</v>
      </c>
    </row>
    <row r="7472" spans="1:18" x14ac:dyDescent="0.25">
      <c r="A7472" t="s">
        <v>2</v>
      </c>
      <c r="B7472" t="s">
        <v>174</v>
      </c>
      <c r="C7472" t="s">
        <v>175</v>
      </c>
      <c r="D7472" t="s">
        <v>5</v>
      </c>
      <c r="E7472" t="s">
        <v>11</v>
      </c>
      <c r="F7472" t="s">
        <v>0</v>
      </c>
      <c r="G7472" t="s">
        <v>13993</v>
      </c>
      <c r="H7472" t="s">
        <v>13994</v>
      </c>
      <c r="I7472" s="2">
        <v>45926</v>
      </c>
      <c r="J7472" s="2">
        <v>45930</v>
      </c>
      <c r="K7472" s="3">
        <v>250</v>
      </c>
      <c r="L7472" t="s">
        <v>1</v>
      </c>
      <c r="M7472" s="3">
        <v>250</v>
      </c>
      <c r="N7472" t="s">
        <v>1</v>
      </c>
      <c r="O7472" t="s">
        <v>0</v>
      </c>
      <c r="P7472" t="s">
        <v>0</v>
      </c>
      <c r="Q7472" t="s">
        <v>13995</v>
      </c>
      <c r="R7472" t="s">
        <v>0</v>
      </c>
    </row>
    <row r="7473" spans="1:18" x14ac:dyDescent="0.25">
      <c r="A7473" t="s">
        <v>2</v>
      </c>
      <c r="B7473" t="s">
        <v>14</v>
      </c>
      <c r="C7473" t="s">
        <v>15</v>
      </c>
      <c r="D7473" t="s">
        <v>5</v>
      </c>
      <c r="E7473" t="s">
        <v>19</v>
      </c>
      <c r="F7473" t="s">
        <v>0</v>
      </c>
      <c r="G7473" t="s">
        <v>15191</v>
      </c>
      <c r="H7473" t="s">
        <v>0</v>
      </c>
      <c r="I7473" s="2">
        <v>45800</v>
      </c>
      <c r="J7473" s="2">
        <v>45805</v>
      </c>
      <c r="K7473" s="3">
        <v>250</v>
      </c>
      <c r="L7473" t="s">
        <v>1</v>
      </c>
      <c r="M7473" s="3">
        <v>250</v>
      </c>
      <c r="N7473" t="s">
        <v>1</v>
      </c>
      <c r="O7473" t="s">
        <v>0</v>
      </c>
      <c r="P7473" t="s">
        <v>0</v>
      </c>
      <c r="Q7473" t="s">
        <v>228</v>
      </c>
      <c r="R7473" t="s">
        <v>0</v>
      </c>
    </row>
    <row r="7474" spans="1:18" x14ac:dyDescent="0.25">
      <c r="A7474" t="s">
        <v>2</v>
      </c>
      <c r="B7474" t="s">
        <v>174</v>
      </c>
      <c r="C7474" t="s">
        <v>175</v>
      </c>
      <c r="D7474" t="s">
        <v>5</v>
      </c>
      <c r="E7474" t="s">
        <v>11</v>
      </c>
      <c r="F7474" t="s">
        <v>0</v>
      </c>
      <c r="G7474" t="s">
        <v>14428</v>
      </c>
      <c r="H7474" t="s">
        <v>0</v>
      </c>
      <c r="I7474" s="2">
        <v>45657</v>
      </c>
      <c r="J7474" s="2">
        <v>45688</v>
      </c>
      <c r="K7474" s="3">
        <v>250</v>
      </c>
      <c r="L7474" t="s">
        <v>1</v>
      </c>
      <c r="M7474" s="3">
        <v>250</v>
      </c>
      <c r="N7474" t="s">
        <v>1</v>
      </c>
      <c r="O7474" t="s">
        <v>0</v>
      </c>
      <c r="P7474" t="s">
        <v>0</v>
      </c>
      <c r="Q7474" t="s">
        <v>373</v>
      </c>
      <c r="R7474" t="s">
        <v>0</v>
      </c>
    </row>
    <row r="7475" spans="1:18" x14ac:dyDescent="0.25">
      <c r="A7475" t="s">
        <v>2</v>
      </c>
      <c r="B7475" t="s">
        <v>22</v>
      </c>
      <c r="C7475" t="s">
        <v>23</v>
      </c>
      <c r="D7475" t="s">
        <v>5</v>
      </c>
      <c r="E7475" t="s">
        <v>26</v>
      </c>
      <c r="F7475" t="s">
        <v>0</v>
      </c>
      <c r="G7475" t="s">
        <v>16403</v>
      </c>
      <c r="H7475" t="s">
        <v>0</v>
      </c>
      <c r="I7475" s="2">
        <v>45961</v>
      </c>
      <c r="J7475" s="2">
        <v>45987</v>
      </c>
      <c r="K7475" s="3">
        <v>250</v>
      </c>
      <c r="L7475" t="s">
        <v>1</v>
      </c>
      <c r="M7475" s="3">
        <v>250</v>
      </c>
      <c r="N7475" t="s">
        <v>1</v>
      </c>
      <c r="O7475" t="s">
        <v>0</v>
      </c>
      <c r="P7475" t="s">
        <v>0</v>
      </c>
      <c r="Q7475" t="s">
        <v>1128</v>
      </c>
      <c r="R7475" t="s">
        <v>0</v>
      </c>
    </row>
    <row r="7476" spans="1:18" x14ac:dyDescent="0.25">
      <c r="A7476" t="s">
        <v>2</v>
      </c>
      <c r="B7476" t="s">
        <v>22</v>
      </c>
      <c r="C7476" t="s">
        <v>23</v>
      </c>
      <c r="D7476" t="s">
        <v>5</v>
      </c>
      <c r="E7476" t="s">
        <v>26</v>
      </c>
      <c r="F7476" t="s">
        <v>0</v>
      </c>
      <c r="G7476" t="s">
        <v>16671</v>
      </c>
      <c r="H7476" t="s">
        <v>0</v>
      </c>
      <c r="I7476" s="2">
        <v>45737</v>
      </c>
      <c r="J7476" s="2">
        <v>45747</v>
      </c>
      <c r="K7476" s="3">
        <v>250</v>
      </c>
      <c r="L7476" t="s">
        <v>1</v>
      </c>
      <c r="M7476" s="3">
        <v>250</v>
      </c>
      <c r="N7476" t="s">
        <v>1</v>
      </c>
      <c r="O7476" t="s">
        <v>0</v>
      </c>
      <c r="P7476" t="s">
        <v>0</v>
      </c>
      <c r="Q7476" t="s">
        <v>841</v>
      </c>
      <c r="R7476" t="s">
        <v>0</v>
      </c>
    </row>
    <row r="7477" spans="1:18" x14ac:dyDescent="0.25">
      <c r="A7477" t="s">
        <v>2</v>
      </c>
      <c r="B7477" t="s">
        <v>22</v>
      </c>
      <c r="C7477" t="s">
        <v>23</v>
      </c>
      <c r="D7477" t="s">
        <v>5</v>
      </c>
      <c r="E7477" t="s">
        <v>26</v>
      </c>
      <c r="F7477" t="s">
        <v>0</v>
      </c>
      <c r="G7477" t="s">
        <v>17785</v>
      </c>
      <c r="H7477" t="s">
        <v>0</v>
      </c>
      <c r="I7477" s="2">
        <v>45909</v>
      </c>
      <c r="J7477" s="2">
        <v>45930</v>
      </c>
      <c r="K7477" s="3">
        <v>250</v>
      </c>
      <c r="L7477" t="s">
        <v>1</v>
      </c>
      <c r="M7477" s="3">
        <v>250</v>
      </c>
      <c r="N7477" t="s">
        <v>1</v>
      </c>
      <c r="O7477" t="s">
        <v>0</v>
      </c>
      <c r="P7477" t="s">
        <v>0</v>
      </c>
      <c r="Q7477" t="s">
        <v>841</v>
      </c>
      <c r="R7477" t="s">
        <v>0</v>
      </c>
    </row>
    <row r="7478" spans="1:18" x14ac:dyDescent="0.25">
      <c r="A7478" t="s">
        <v>2</v>
      </c>
      <c r="B7478" t="s">
        <v>29</v>
      </c>
      <c r="C7478" t="s">
        <v>30</v>
      </c>
      <c r="D7478" t="s">
        <v>5</v>
      </c>
      <c r="E7478" t="s">
        <v>19</v>
      </c>
      <c r="F7478" t="s">
        <v>0</v>
      </c>
      <c r="G7478" t="s">
        <v>9948</v>
      </c>
      <c r="H7478" t="s">
        <v>0</v>
      </c>
      <c r="I7478" s="2">
        <v>46006</v>
      </c>
      <c r="J7478" s="2">
        <v>46006</v>
      </c>
      <c r="K7478" s="3">
        <v>250.4</v>
      </c>
      <c r="L7478" t="s">
        <v>1</v>
      </c>
      <c r="M7478" s="3">
        <v>250.4</v>
      </c>
      <c r="N7478" t="s">
        <v>1</v>
      </c>
      <c r="O7478" t="s">
        <v>0</v>
      </c>
      <c r="P7478" t="s">
        <v>0</v>
      </c>
      <c r="Q7478" t="s">
        <v>51</v>
      </c>
      <c r="R7478" t="s">
        <v>0</v>
      </c>
    </row>
    <row r="7479" spans="1:18" x14ac:dyDescent="0.25">
      <c r="A7479" t="s">
        <v>2</v>
      </c>
      <c r="B7479" t="s">
        <v>17</v>
      </c>
      <c r="C7479" t="s">
        <v>18</v>
      </c>
      <c r="D7479" t="s">
        <v>5</v>
      </c>
      <c r="E7479" t="s">
        <v>118</v>
      </c>
      <c r="F7479" t="s">
        <v>0</v>
      </c>
      <c r="G7479" t="s">
        <v>4045</v>
      </c>
      <c r="H7479" t="s">
        <v>0</v>
      </c>
      <c r="I7479" s="2">
        <v>45798</v>
      </c>
      <c r="J7479" s="2">
        <v>45808</v>
      </c>
      <c r="K7479" s="3">
        <v>250.72</v>
      </c>
      <c r="L7479" t="s">
        <v>1</v>
      </c>
      <c r="M7479" s="3">
        <v>250.72</v>
      </c>
      <c r="N7479" t="s">
        <v>1</v>
      </c>
      <c r="O7479" t="s">
        <v>0</v>
      </c>
      <c r="P7479" t="s">
        <v>0</v>
      </c>
      <c r="Q7479" t="s">
        <v>21</v>
      </c>
      <c r="R7479" t="s">
        <v>0</v>
      </c>
    </row>
    <row r="7480" spans="1:18" x14ac:dyDescent="0.25">
      <c r="A7480" t="s">
        <v>2</v>
      </c>
      <c r="B7480" t="s">
        <v>22</v>
      </c>
      <c r="C7480" t="s">
        <v>23</v>
      </c>
      <c r="D7480" t="s">
        <v>5</v>
      </c>
      <c r="E7480" t="s">
        <v>255</v>
      </c>
      <c r="F7480" t="s">
        <v>0</v>
      </c>
      <c r="G7480" t="s">
        <v>2806</v>
      </c>
      <c r="H7480" t="s">
        <v>0</v>
      </c>
      <c r="I7480" s="2">
        <v>45838</v>
      </c>
      <c r="J7480" s="2">
        <v>45869</v>
      </c>
      <c r="K7480" s="3">
        <v>250.8</v>
      </c>
      <c r="L7480" t="s">
        <v>1</v>
      </c>
      <c r="M7480" s="3">
        <v>250.8</v>
      </c>
      <c r="N7480" t="s">
        <v>1</v>
      </c>
      <c r="O7480" t="s">
        <v>0</v>
      </c>
      <c r="P7480" t="s">
        <v>0</v>
      </c>
      <c r="Q7480" t="s">
        <v>45</v>
      </c>
      <c r="R7480" t="s">
        <v>0</v>
      </c>
    </row>
    <row r="7481" spans="1:18" x14ac:dyDescent="0.25">
      <c r="A7481" t="s">
        <v>2</v>
      </c>
      <c r="B7481" t="s">
        <v>17</v>
      </c>
      <c r="C7481" t="s">
        <v>18</v>
      </c>
      <c r="D7481" t="s">
        <v>5</v>
      </c>
      <c r="E7481" t="s">
        <v>19</v>
      </c>
      <c r="F7481" t="s">
        <v>0</v>
      </c>
      <c r="G7481" t="s">
        <v>10139</v>
      </c>
      <c r="H7481" t="s">
        <v>0</v>
      </c>
      <c r="I7481" s="2">
        <v>45815</v>
      </c>
      <c r="J7481" s="2">
        <v>45818</v>
      </c>
      <c r="K7481" s="3">
        <v>251.24</v>
      </c>
      <c r="L7481" t="s">
        <v>1</v>
      </c>
      <c r="M7481" s="3">
        <v>251.24</v>
      </c>
      <c r="N7481" t="s">
        <v>1</v>
      </c>
      <c r="O7481" t="s">
        <v>0</v>
      </c>
      <c r="P7481" t="s">
        <v>0</v>
      </c>
      <c r="Q7481" t="s">
        <v>21</v>
      </c>
      <c r="R7481" t="s">
        <v>0</v>
      </c>
    </row>
    <row r="7482" spans="1:18" x14ac:dyDescent="0.25">
      <c r="A7482" t="s">
        <v>2</v>
      </c>
      <c r="B7482" t="s">
        <v>58</v>
      </c>
      <c r="C7482" t="s">
        <v>59</v>
      </c>
      <c r="D7482" t="s">
        <v>5</v>
      </c>
      <c r="E7482" t="s">
        <v>78</v>
      </c>
      <c r="F7482" t="s">
        <v>0</v>
      </c>
      <c r="G7482" t="s">
        <v>12619</v>
      </c>
      <c r="H7482" t="s">
        <v>2957</v>
      </c>
      <c r="I7482" s="2">
        <v>45808</v>
      </c>
      <c r="J7482" s="2">
        <v>45808</v>
      </c>
      <c r="K7482" s="3">
        <v>252.1</v>
      </c>
      <c r="L7482" t="s">
        <v>1</v>
      </c>
      <c r="M7482" s="3">
        <v>252.1</v>
      </c>
      <c r="N7482" t="s">
        <v>1</v>
      </c>
      <c r="O7482" t="s">
        <v>0</v>
      </c>
      <c r="P7482" t="s">
        <v>0</v>
      </c>
      <c r="Q7482" t="s">
        <v>0</v>
      </c>
      <c r="R7482" t="s">
        <v>0</v>
      </c>
    </row>
    <row r="7483" spans="1:18" x14ac:dyDescent="0.25">
      <c r="A7483" t="s">
        <v>2</v>
      </c>
      <c r="B7483" t="s">
        <v>29</v>
      </c>
      <c r="C7483" t="s">
        <v>30</v>
      </c>
      <c r="D7483" t="s">
        <v>5</v>
      </c>
      <c r="E7483" t="s">
        <v>19</v>
      </c>
      <c r="F7483" t="s">
        <v>0</v>
      </c>
      <c r="G7483" t="s">
        <v>3219</v>
      </c>
      <c r="H7483" t="s">
        <v>0</v>
      </c>
      <c r="I7483" s="2">
        <v>45918</v>
      </c>
      <c r="J7483" s="2">
        <v>45918</v>
      </c>
      <c r="K7483" s="3">
        <v>252.8</v>
      </c>
      <c r="L7483" t="s">
        <v>1</v>
      </c>
      <c r="M7483" s="3">
        <v>252.8</v>
      </c>
      <c r="N7483" t="s">
        <v>1</v>
      </c>
      <c r="O7483" t="s">
        <v>0</v>
      </c>
      <c r="P7483" t="s">
        <v>0</v>
      </c>
      <c r="Q7483" t="s">
        <v>825</v>
      </c>
      <c r="R7483" t="s">
        <v>0</v>
      </c>
    </row>
    <row r="7484" spans="1:18" x14ac:dyDescent="0.25">
      <c r="A7484" t="s">
        <v>2</v>
      </c>
      <c r="B7484" t="s">
        <v>58</v>
      </c>
      <c r="C7484" t="s">
        <v>59</v>
      </c>
      <c r="D7484" t="s">
        <v>5</v>
      </c>
      <c r="E7484" t="s">
        <v>78</v>
      </c>
      <c r="F7484" t="s">
        <v>0</v>
      </c>
      <c r="G7484" t="s">
        <v>375</v>
      </c>
      <c r="H7484" t="s">
        <v>376</v>
      </c>
      <c r="I7484" s="2">
        <v>45961</v>
      </c>
      <c r="J7484" s="2">
        <v>45961</v>
      </c>
      <c r="K7484" s="3">
        <v>252.9</v>
      </c>
      <c r="L7484" t="s">
        <v>1</v>
      </c>
      <c r="M7484" s="3">
        <v>252.9</v>
      </c>
      <c r="N7484" t="s">
        <v>1</v>
      </c>
      <c r="O7484" t="s">
        <v>0</v>
      </c>
      <c r="P7484" t="s">
        <v>0</v>
      </c>
      <c r="Q7484" t="s">
        <v>0</v>
      </c>
      <c r="R7484" t="s">
        <v>0</v>
      </c>
    </row>
    <row r="7485" spans="1:18" x14ac:dyDescent="0.25">
      <c r="A7485" t="s">
        <v>2</v>
      </c>
      <c r="B7485" t="s">
        <v>29</v>
      </c>
      <c r="C7485" t="s">
        <v>30</v>
      </c>
      <c r="D7485" t="s">
        <v>5</v>
      </c>
      <c r="E7485" t="s">
        <v>19</v>
      </c>
      <c r="F7485" t="s">
        <v>0</v>
      </c>
      <c r="G7485" t="s">
        <v>17492</v>
      </c>
      <c r="H7485" t="s">
        <v>0</v>
      </c>
      <c r="I7485" s="2">
        <v>45835</v>
      </c>
      <c r="J7485" s="2">
        <v>45838</v>
      </c>
      <c r="K7485" s="3">
        <v>253</v>
      </c>
      <c r="L7485" t="s">
        <v>1</v>
      </c>
      <c r="M7485" s="3">
        <v>253</v>
      </c>
      <c r="N7485" t="s">
        <v>1</v>
      </c>
      <c r="O7485" t="s">
        <v>0</v>
      </c>
      <c r="P7485" t="s">
        <v>0</v>
      </c>
      <c r="Q7485" t="s">
        <v>526</v>
      </c>
      <c r="R7485" t="s">
        <v>0</v>
      </c>
    </row>
    <row r="7486" spans="1:18" x14ac:dyDescent="0.25">
      <c r="A7486" t="s">
        <v>2</v>
      </c>
      <c r="B7486" t="s">
        <v>159</v>
      </c>
      <c r="C7486" t="s">
        <v>160</v>
      </c>
      <c r="D7486" t="s">
        <v>5</v>
      </c>
      <c r="E7486" t="s">
        <v>78</v>
      </c>
      <c r="F7486" t="s">
        <v>0</v>
      </c>
      <c r="G7486" t="s">
        <v>3307</v>
      </c>
      <c r="H7486" t="s">
        <v>3868</v>
      </c>
      <c r="I7486" s="2">
        <v>45900</v>
      </c>
      <c r="J7486" s="2">
        <v>45900</v>
      </c>
      <c r="K7486" s="3">
        <v>253.02</v>
      </c>
      <c r="L7486" t="s">
        <v>1</v>
      </c>
      <c r="M7486" s="3">
        <v>253.02</v>
      </c>
      <c r="N7486" t="s">
        <v>1</v>
      </c>
      <c r="O7486" t="s">
        <v>0</v>
      </c>
      <c r="P7486" t="s">
        <v>0</v>
      </c>
      <c r="Q7486" t="s">
        <v>0</v>
      </c>
      <c r="R7486" t="s">
        <v>0</v>
      </c>
    </row>
    <row r="7487" spans="1:18" x14ac:dyDescent="0.25">
      <c r="A7487" t="s">
        <v>2</v>
      </c>
      <c r="B7487" t="s">
        <v>361</v>
      </c>
      <c r="C7487" t="s">
        <v>362</v>
      </c>
      <c r="D7487" t="s">
        <v>5</v>
      </c>
      <c r="E7487" t="s">
        <v>11</v>
      </c>
      <c r="F7487" t="s">
        <v>0</v>
      </c>
      <c r="G7487" t="s">
        <v>14417</v>
      </c>
      <c r="H7487" t="s">
        <v>0</v>
      </c>
      <c r="I7487" s="2">
        <v>45985</v>
      </c>
      <c r="J7487" s="2">
        <v>45991</v>
      </c>
      <c r="K7487" s="3">
        <v>253.32</v>
      </c>
      <c r="L7487" t="s">
        <v>1</v>
      </c>
      <c r="M7487" s="3">
        <v>253.32</v>
      </c>
      <c r="N7487" t="s">
        <v>1</v>
      </c>
      <c r="O7487" t="s">
        <v>0</v>
      </c>
      <c r="P7487" t="s">
        <v>0</v>
      </c>
      <c r="Q7487" t="s">
        <v>364</v>
      </c>
      <c r="R7487" t="s">
        <v>0</v>
      </c>
    </row>
    <row r="7488" spans="1:18" x14ac:dyDescent="0.25">
      <c r="A7488" t="s">
        <v>2</v>
      </c>
      <c r="B7488" t="s">
        <v>754</v>
      </c>
      <c r="C7488" t="s">
        <v>755</v>
      </c>
      <c r="D7488" t="s">
        <v>5</v>
      </c>
      <c r="E7488" t="s">
        <v>11</v>
      </c>
      <c r="F7488" t="s">
        <v>0</v>
      </c>
      <c r="G7488" t="s">
        <v>5159</v>
      </c>
      <c r="H7488" t="s">
        <v>5160</v>
      </c>
      <c r="I7488" s="2">
        <v>45877</v>
      </c>
      <c r="J7488" s="2">
        <v>45900</v>
      </c>
      <c r="K7488" s="3">
        <v>253.44</v>
      </c>
      <c r="L7488" t="s">
        <v>1</v>
      </c>
      <c r="M7488" s="3">
        <v>253.44</v>
      </c>
      <c r="N7488" t="s">
        <v>1</v>
      </c>
      <c r="O7488" t="s">
        <v>0</v>
      </c>
      <c r="P7488" t="s">
        <v>0</v>
      </c>
      <c r="Q7488" t="s">
        <v>585</v>
      </c>
      <c r="R7488" t="s">
        <v>0</v>
      </c>
    </row>
    <row r="7489" spans="1:18" x14ac:dyDescent="0.25">
      <c r="A7489" t="s">
        <v>2</v>
      </c>
      <c r="B7489" t="s">
        <v>754</v>
      </c>
      <c r="C7489" t="s">
        <v>755</v>
      </c>
      <c r="D7489" t="s">
        <v>5</v>
      </c>
      <c r="E7489" t="s">
        <v>11</v>
      </c>
      <c r="F7489" t="s">
        <v>0</v>
      </c>
      <c r="G7489" t="s">
        <v>2390</v>
      </c>
      <c r="H7489" t="s">
        <v>8645</v>
      </c>
      <c r="I7489" s="2">
        <v>45820</v>
      </c>
      <c r="J7489" s="2">
        <v>45838</v>
      </c>
      <c r="K7489" s="3">
        <v>253.44</v>
      </c>
      <c r="L7489" t="s">
        <v>1</v>
      </c>
      <c r="M7489" s="3">
        <v>253.44</v>
      </c>
      <c r="N7489" t="s">
        <v>1</v>
      </c>
      <c r="O7489" t="s">
        <v>0</v>
      </c>
      <c r="P7489" t="s">
        <v>0</v>
      </c>
      <c r="Q7489" t="s">
        <v>585</v>
      </c>
      <c r="R7489" t="s">
        <v>0</v>
      </c>
    </row>
    <row r="7490" spans="1:18" x14ac:dyDescent="0.25">
      <c r="A7490" t="s">
        <v>2</v>
      </c>
      <c r="B7490" t="s">
        <v>754</v>
      </c>
      <c r="C7490" t="s">
        <v>755</v>
      </c>
      <c r="D7490" t="s">
        <v>5</v>
      </c>
      <c r="E7490" t="s">
        <v>11</v>
      </c>
      <c r="F7490" t="s">
        <v>0</v>
      </c>
      <c r="G7490" t="s">
        <v>5280</v>
      </c>
      <c r="H7490" t="s">
        <v>7937</v>
      </c>
      <c r="I7490" s="2">
        <v>45849</v>
      </c>
      <c r="J7490" s="2">
        <v>45869</v>
      </c>
      <c r="K7490" s="3">
        <v>253.44</v>
      </c>
      <c r="L7490" t="s">
        <v>1</v>
      </c>
      <c r="M7490" s="3">
        <v>253.44</v>
      </c>
      <c r="N7490" t="s">
        <v>1</v>
      </c>
      <c r="O7490" t="s">
        <v>0</v>
      </c>
      <c r="P7490" t="s">
        <v>0</v>
      </c>
      <c r="Q7490" t="s">
        <v>585</v>
      </c>
      <c r="R7490" t="s">
        <v>0</v>
      </c>
    </row>
    <row r="7491" spans="1:18" x14ac:dyDescent="0.25">
      <c r="A7491" t="s">
        <v>2</v>
      </c>
      <c r="B7491" t="s">
        <v>754</v>
      </c>
      <c r="C7491" t="s">
        <v>755</v>
      </c>
      <c r="D7491" t="s">
        <v>5</v>
      </c>
      <c r="E7491" t="s">
        <v>11</v>
      </c>
      <c r="F7491" t="s">
        <v>0</v>
      </c>
      <c r="G7491" t="s">
        <v>14951</v>
      </c>
      <c r="H7491" t="s">
        <v>3168</v>
      </c>
      <c r="I7491" s="2">
        <v>45820</v>
      </c>
      <c r="J7491" s="2">
        <v>45838</v>
      </c>
      <c r="K7491" s="3">
        <v>253.44</v>
      </c>
      <c r="L7491" t="s">
        <v>1</v>
      </c>
      <c r="M7491" s="3">
        <v>253.44</v>
      </c>
      <c r="N7491" t="s">
        <v>1</v>
      </c>
      <c r="O7491" t="s">
        <v>0</v>
      </c>
      <c r="P7491" t="s">
        <v>0</v>
      </c>
      <c r="Q7491" t="s">
        <v>585</v>
      </c>
      <c r="R7491" t="s">
        <v>0</v>
      </c>
    </row>
    <row r="7492" spans="1:18" x14ac:dyDescent="0.25">
      <c r="A7492" t="s">
        <v>2</v>
      </c>
      <c r="B7492" t="s">
        <v>22</v>
      </c>
      <c r="C7492" t="s">
        <v>23</v>
      </c>
      <c r="D7492" t="s">
        <v>5</v>
      </c>
      <c r="E7492" t="s">
        <v>255</v>
      </c>
      <c r="F7492" t="s">
        <v>0</v>
      </c>
      <c r="G7492" t="s">
        <v>10636</v>
      </c>
      <c r="H7492" t="s">
        <v>0</v>
      </c>
      <c r="I7492" s="2">
        <v>45978</v>
      </c>
      <c r="J7492" s="2">
        <v>45991</v>
      </c>
      <c r="K7492" s="3">
        <v>253.72</v>
      </c>
      <c r="L7492" t="s">
        <v>1</v>
      </c>
      <c r="M7492" s="3">
        <v>253.72</v>
      </c>
      <c r="N7492" t="s">
        <v>1</v>
      </c>
      <c r="O7492" t="s">
        <v>0</v>
      </c>
      <c r="P7492" t="s">
        <v>0</v>
      </c>
      <c r="Q7492" t="s">
        <v>45</v>
      </c>
      <c r="R7492" t="s">
        <v>0</v>
      </c>
    </row>
    <row r="7493" spans="1:18" x14ac:dyDescent="0.25">
      <c r="A7493" t="s">
        <v>2</v>
      </c>
      <c r="B7493" t="s">
        <v>29</v>
      </c>
      <c r="C7493" t="s">
        <v>30</v>
      </c>
      <c r="D7493" t="s">
        <v>5</v>
      </c>
      <c r="E7493" t="s">
        <v>19</v>
      </c>
      <c r="F7493" t="s">
        <v>0</v>
      </c>
      <c r="G7493" t="s">
        <v>18382</v>
      </c>
      <c r="H7493" t="s">
        <v>0</v>
      </c>
      <c r="I7493" s="2">
        <v>45916</v>
      </c>
      <c r="J7493" s="2">
        <v>45916</v>
      </c>
      <c r="K7493" s="3">
        <v>253.75</v>
      </c>
      <c r="L7493" t="s">
        <v>1</v>
      </c>
      <c r="M7493" s="3">
        <v>253.75</v>
      </c>
      <c r="N7493" t="s">
        <v>1</v>
      </c>
      <c r="O7493" t="s">
        <v>0</v>
      </c>
      <c r="P7493" t="s">
        <v>0</v>
      </c>
      <c r="Q7493" t="s">
        <v>34</v>
      </c>
      <c r="R7493" t="s">
        <v>0</v>
      </c>
    </row>
    <row r="7494" spans="1:18" x14ac:dyDescent="0.25">
      <c r="A7494" t="s">
        <v>2</v>
      </c>
      <c r="B7494" t="s">
        <v>14</v>
      </c>
      <c r="C7494" t="s">
        <v>15</v>
      </c>
      <c r="D7494" t="s">
        <v>5</v>
      </c>
      <c r="E7494" t="s">
        <v>11</v>
      </c>
      <c r="F7494" t="s">
        <v>0</v>
      </c>
      <c r="G7494" t="s">
        <v>6967</v>
      </c>
      <c r="H7494" t="s">
        <v>0</v>
      </c>
      <c r="I7494" s="2">
        <v>45716</v>
      </c>
      <c r="J7494" s="2">
        <v>45747</v>
      </c>
      <c r="K7494" s="3">
        <v>254</v>
      </c>
      <c r="L7494" t="s">
        <v>1</v>
      </c>
      <c r="M7494" s="3">
        <v>254</v>
      </c>
      <c r="N7494" t="s">
        <v>1</v>
      </c>
      <c r="O7494" t="s">
        <v>0</v>
      </c>
      <c r="P7494" t="s">
        <v>0</v>
      </c>
      <c r="Q7494" t="s">
        <v>228</v>
      </c>
      <c r="R7494" t="s">
        <v>0</v>
      </c>
    </row>
    <row r="7495" spans="1:18" x14ac:dyDescent="0.25">
      <c r="A7495" t="s">
        <v>2</v>
      </c>
      <c r="B7495" t="s">
        <v>86</v>
      </c>
      <c r="C7495" t="s">
        <v>87</v>
      </c>
      <c r="D7495" t="s">
        <v>5</v>
      </c>
      <c r="E7495" t="s">
        <v>11</v>
      </c>
      <c r="F7495" t="s">
        <v>0</v>
      </c>
      <c r="G7495" t="s">
        <v>11652</v>
      </c>
      <c r="H7495" t="s">
        <v>11653</v>
      </c>
      <c r="I7495" s="2">
        <v>45943</v>
      </c>
      <c r="J7495" s="2">
        <v>45961</v>
      </c>
      <c r="K7495" s="3">
        <v>254</v>
      </c>
      <c r="L7495" t="s">
        <v>1</v>
      </c>
      <c r="M7495" s="3">
        <v>254</v>
      </c>
      <c r="N7495" t="s">
        <v>1</v>
      </c>
      <c r="O7495" t="s">
        <v>0</v>
      </c>
      <c r="P7495" t="s">
        <v>0</v>
      </c>
      <c r="Q7495" t="s">
        <v>1972</v>
      </c>
      <c r="R7495" t="s">
        <v>1973</v>
      </c>
    </row>
    <row r="7496" spans="1:18" x14ac:dyDescent="0.25">
      <c r="A7496" t="s">
        <v>2</v>
      </c>
      <c r="B7496" t="s">
        <v>29</v>
      </c>
      <c r="C7496" t="s">
        <v>30</v>
      </c>
      <c r="D7496" t="s">
        <v>5</v>
      </c>
      <c r="E7496" t="s">
        <v>19</v>
      </c>
      <c r="F7496" t="s">
        <v>0</v>
      </c>
      <c r="G7496" t="s">
        <v>2195</v>
      </c>
      <c r="H7496" t="s">
        <v>0</v>
      </c>
      <c r="I7496" s="2">
        <v>45939</v>
      </c>
      <c r="J7496" s="2">
        <v>45939</v>
      </c>
      <c r="K7496" s="3">
        <v>254.2</v>
      </c>
      <c r="L7496" t="s">
        <v>1</v>
      </c>
      <c r="M7496" s="3">
        <v>254.2</v>
      </c>
      <c r="N7496" t="s">
        <v>1</v>
      </c>
      <c r="O7496" t="s">
        <v>0</v>
      </c>
      <c r="P7496" t="s">
        <v>0</v>
      </c>
      <c r="Q7496" t="s">
        <v>694</v>
      </c>
      <c r="R7496" t="s">
        <v>0</v>
      </c>
    </row>
    <row r="7497" spans="1:18" x14ac:dyDescent="0.25">
      <c r="A7497" t="s">
        <v>2</v>
      </c>
      <c r="B7497" t="s">
        <v>58</v>
      </c>
      <c r="C7497" t="s">
        <v>59</v>
      </c>
      <c r="D7497" t="s">
        <v>5</v>
      </c>
      <c r="E7497" t="s">
        <v>78</v>
      </c>
      <c r="F7497" t="s">
        <v>0</v>
      </c>
      <c r="G7497" t="s">
        <v>2719</v>
      </c>
      <c r="H7497" t="s">
        <v>4614</v>
      </c>
      <c r="I7497" s="2">
        <v>45838</v>
      </c>
      <c r="J7497" s="2">
        <v>45838</v>
      </c>
      <c r="K7497" s="3">
        <v>254.3</v>
      </c>
      <c r="L7497" t="s">
        <v>1</v>
      </c>
      <c r="M7497" s="3">
        <v>254.3</v>
      </c>
      <c r="N7497" t="s">
        <v>1</v>
      </c>
      <c r="O7497" t="s">
        <v>0</v>
      </c>
      <c r="P7497" t="s">
        <v>0</v>
      </c>
      <c r="Q7497" t="s">
        <v>0</v>
      </c>
      <c r="R7497" t="s">
        <v>0</v>
      </c>
    </row>
    <row r="7498" spans="1:18" x14ac:dyDescent="0.25">
      <c r="A7498" t="s">
        <v>2</v>
      </c>
      <c r="B7498" t="s">
        <v>29</v>
      </c>
      <c r="C7498" t="s">
        <v>30</v>
      </c>
      <c r="D7498" t="s">
        <v>5</v>
      </c>
      <c r="E7498" t="s">
        <v>11</v>
      </c>
      <c r="F7498" t="s">
        <v>0</v>
      </c>
      <c r="G7498" t="s">
        <v>3925</v>
      </c>
      <c r="H7498" t="s">
        <v>0</v>
      </c>
      <c r="I7498" s="2">
        <v>45838</v>
      </c>
      <c r="J7498" s="2">
        <v>45869</v>
      </c>
      <c r="K7498" s="3">
        <v>254.4</v>
      </c>
      <c r="L7498" t="s">
        <v>1</v>
      </c>
      <c r="M7498" s="3">
        <v>254.4</v>
      </c>
      <c r="N7498" t="s">
        <v>1</v>
      </c>
      <c r="O7498" t="s">
        <v>0</v>
      </c>
      <c r="P7498" t="s">
        <v>0</v>
      </c>
      <c r="Q7498" t="s">
        <v>740</v>
      </c>
      <c r="R7498" t="s">
        <v>0</v>
      </c>
    </row>
    <row r="7499" spans="1:18" x14ac:dyDescent="0.25">
      <c r="A7499" t="s">
        <v>2</v>
      </c>
      <c r="B7499" t="s">
        <v>29</v>
      </c>
      <c r="C7499" t="s">
        <v>30</v>
      </c>
      <c r="D7499" t="s">
        <v>5</v>
      </c>
      <c r="E7499" t="s">
        <v>19</v>
      </c>
      <c r="F7499" t="s">
        <v>0</v>
      </c>
      <c r="G7499" t="s">
        <v>5827</v>
      </c>
      <c r="H7499" t="s">
        <v>0</v>
      </c>
      <c r="I7499" s="2">
        <v>45776</v>
      </c>
      <c r="J7499" s="2">
        <v>45776</v>
      </c>
      <c r="K7499" s="3">
        <v>254.58</v>
      </c>
      <c r="L7499" t="s">
        <v>1</v>
      </c>
      <c r="M7499" s="3">
        <v>254.58</v>
      </c>
      <c r="N7499" t="s">
        <v>1</v>
      </c>
      <c r="O7499" t="s">
        <v>0</v>
      </c>
      <c r="P7499" t="s">
        <v>0</v>
      </c>
      <c r="Q7499" t="s">
        <v>32</v>
      </c>
      <c r="R7499" t="s">
        <v>0</v>
      </c>
    </row>
    <row r="7500" spans="1:18" x14ac:dyDescent="0.25">
      <c r="A7500" t="s">
        <v>2</v>
      </c>
      <c r="B7500" t="s">
        <v>29</v>
      </c>
      <c r="C7500" t="s">
        <v>30</v>
      </c>
      <c r="D7500" t="s">
        <v>5</v>
      </c>
      <c r="E7500" t="s">
        <v>19</v>
      </c>
      <c r="F7500" t="s">
        <v>0</v>
      </c>
      <c r="G7500" t="s">
        <v>8923</v>
      </c>
      <c r="H7500" t="s">
        <v>0</v>
      </c>
      <c r="I7500" s="2">
        <v>45678</v>
      </c>
      <c r="J7500" s="2">
        <v>45678</v>
      </c>
      <c r="K7500" s="3">
        <v>254.58</v>
      </c>
      <c r="L7500" t="s">
        <v>1</v>
      </c>
      <c r="M7500" s="3">
        <v>254.58</v>
      </c>
      <c r="N7500" t="s">
        <v>1</v>
      </c>
      <c r="O7500" t="s">
        <v>0</v>
      </c>
      <c r="P7500" t="s">
        <v>0</v>
      </c>
      <c r="Q7500" t="s">
        <v>32</v>
      </c>
      <c r="R7500" t="s">
        <v>0</v>
      </c>
    </row>
    <row r="7501" spans="1:18" x14ac:dyDescent="0.25">
      <c r="A7501" t="s">
        <v>2</v>
      </c>
      <c r="B7501" t="s">
        <v>90</v>
      </c>
      <c r="C7501" t="s">
        <v>91</v>
      </c>
      <c r="D7501" t="s">
        <v>5</v>
      </c>
      <c r="E7501" t="s">
        <v>1820</v>
      </c>
      <c r="F7501" t="s">
        <v>0</v>
      </c>
      <c r="G7501" t="s">
        <v>3522</v>
      </c>
      <c r="H7501" t="s">
        <v>0</v>
      </c>
      <c r="I7501" s="2">
        <v>45258</v>
      </c>
      <c r="J7501" s="2">
        <v>45716</v>
      </c>
      <c r="K7501" s="3">
        <v>254.6</v>
      </c>
      <c r="L7501" t="s">
        <v>1</v>
      </c>
      <c r="M7501" s="3">
        <v>254.6</v>
      </c>
      <c r="N7501" t="s">
        <v>1</v>
      </c>
      <c r="O7501" t="s">
        <v>0</v>
      </c>
      <c r="P7501" t="s">
        <v>0</v>
      </c>
      <c r="Q7501" t="s">
        <v>2770</v>
      </c>
      <c r="R7501" t="s">
        <v>0</v>
      </c>
    </row>
    <row r="7502" spans="1:18" x14ac:dyDescent="0.25">
      <c r="A7502" t="s">
        <v>2</v>
      </c>
      <c r="B7502" t="s">
        <v>469</v>
      </c>
      <c r="C7502" t="s">
        <v>470</v>
      </c>
      <c r="D7502" t="s">
        <v>5</v>
      </c>
      <c r="E7502" t="s">
        <v>19</v>
      </c>
      <c r="F7502" t="s">
        <v>0</v>
      </c>
      <c r="G7502" t="s">
        <v>18181</v>
      </c>
      <c r="H7502" t="s">
        <v>0</v>
      </c>
      <c r="I7502" s="2">
        <v>45580</v>
      </c>
      <c r="J7502" s="2">
        <v>45667</v>
      </c>
      <c r="K7502" s="3">
        <v>254.87</v>
      </c>
      <c r="L7502" t="s">
        <v>1</v>
      </c>
      <c r="M7502" s="3">
        <v>254.87</v>
      </c>
      <c r="N7502" t="s">
        <v>1</v>
      </c>
      <c r="O7502" t="s">
        <v>0</v>
      </c>
      <c r="P7502" t="s">
        <v>0</v>
      </c>
      <c r="Q7502" t="s">
        <v>146</v>
      </c>
      <c r="R7502" t="s">
        <v>0</v>
      </c>
    </row>
    <row r="7503" spans="1:18" x14ac:dyDescent="0.25">
      <c r="A7503" t="s">
        <v>2</v>
      </c>
      <c r="B7503" t="s">
        <v>46</v>
      </c>
      <c r="C7503" t="s">
        <v>47</v>
      </c>
      <c r="D7503" t="s">
        <v>5</v>
      </c>
      <c r="E7503" t="s">
        <v>19</v>
      </c>
      <c r="F7503" t="s">
        <v>0</v>
      </c>
      <c r="G7503" t="s">
        <v>5611</v>
      </c>
      <c r="H7503" t="s">
        <v>0</v>
      </c>
      <c r="I7503" s="2">
        <v>45730</v>
      </c>
      <c r="J7503" s="2">
        <v>45747</v>
      </c>
      <c r="K7503" s="3">
        <v>255</v>
      </c>
      <c r="L7503" t="s">
        <v>1</v>
      </c>
      <c r="M7503" s="3">
        <v>255</v>
      </c>
      <c r="N7503" t="s">
        <v>1</v>
      </c>
      <c r="O7503" t="s">
        <v>0</v>
      </c>
      <c r="P7503" t="s">
        <v>0</v>
      </c>
      <c r="Q7503" t="s">
        <v>3820</v>
      </c>
      <c r="R7503" t="s">
        <v>0</v>
      </c>
    </row>
    <row r="7504" spans="1:18" x14ac:dyDescent="0.25">
      <c r="A7504" t="s">
        <v>2</v>
      </c>
      <c r="B7504" t="s">
        <v>29</v>
      </c>
      <c r="C7504" t="s">
        <v>30</v>
      </c>
      <c r="D7504" t="s">
        <v>5</v>
      </c>
      <c r="E7504" t="s">
        <v>19</v>
      </c>
      <c r="F7504" t="s">
        <v>0</v>
      </c>
      <c r="G7504" t="s">
        <v>3900</v>
      </c>
      <c r="H7504" t="s">
        <v>0</v>
      </c>
      <c r="I7504" s="2">
        <v>45831</v>
      </c>
      <c r="J7504" s="2">
        <v>45831</v>
      </c>
      <c r="K7504" s="3">
        <v>255</v>
      </c>
      <c r="L7504" t="s">
        <v>1</v>
      </c>
      <c r="M7504" s="3">
        <v>255</v>
      </c>
      <c r="N7504" t="s">
        <v>1</v>
      </c>
      <c r="O7504" t="s">
        <v>0</v>
      </c>
      <c r="P7504" t="s">
        <v>0</v>
      </c>
      <c r="Q7504" t="s">
        <v>34</v>
      </c>
      <c r="R7504" t="s">
        <v>0</v>
      </c>
    </row>
    <row r="7505" spans="1:18" x14ac:dyDescent="0.25">
      <c r="A7505" t="s">
        <v>2</v>
      </c>
      <c r="B7505" t="s">
        <v>29</v>
      </c>
      <c r="C7505" t="s">
        <v>30</v>
      </c>
      <c r="D7505" t="s">
        <v>5</v>
      </c>
      <c r="E7505" t="s">
        <v>19</v>
      </c>
      <c r="F7505" t="s">
        <v>0</v>
      </c>
      <c r="G7505" t="s">
        <v>16749</v>
      </c>
      <c r="H7505" t="s">
        <v>0</v>
      </c>
      <c r="I7505" s="2">
        <v>45757</v>
      </c>
      <c r="J7505" s="2">
        <v>45757</v>
      </c>
      <c r="K7505" s="3">
        <v>255</v>
      </c>
      <c r="L7505" t="s">
        <v>1</v>
      </c>
      <c r="M7505" s="3">
        <v>255</v>
      </c>
      <c r="N7505" t="s">
        <v>1</v>
      </c>
      <c r="O7505" t="s">
        <v>0</v>
      </c>
      <c r="P7505" t="s">
        <v>0</v>
      </c>
      <c r="Q7505" t="s">
        <v>32</v>
      </c>
      <c r="R7505" t="s">
        <v>0</v>
      </c>
    </row>
    <row r="7506" spans="1:18" x14ac:dyDescent="0.25">
      <c r="A7506" t="s">
        <v>2</v>
      </c>
      <c r="B7506" t="s">
        <v>17</v>
      </c>
      <c r="C7506" t="s">
        <v>18</v>
      </c>
      <c r="D7506" t="s">
        <v>5</v>
      </c>
      <c r="E7506" t="s">
        <v>118</v>
      </c>
      <c r="F7506" t="s">
        <v>0</v>
      </c>
      <c r="G7506" t="s">
        <v>1733</v>
      </c>
      <c r="H7506" t="s">
        <v>0</v>
      </c>
      <c r="I7506" s="2">
        <v>45968</v>
      </c>
      <c r="J7506" s="2">
        <v>45985</v>
      </c>
      <c r="K7506" s="3">
        <v>255.27</v>
      </c>
      <c r="L7506" t="s">
        <v>1</v>
      </c>
      <c r="M7506" s="3">
        <v>255.27</v>
      </c>
      <c r="N7506" t="s">
        <v>1</v>
      </c>
      <c r="O7506" t="s">
        <v>0</v>
      </c>
      <c r="P7506" t="s">
        <v>0</v>
      </c>
      <c r="Q7506" t="s">
        <v>21</v>
      </c>
      <c r="R7506" t="s">
        <v>0</v>
      </c>
    </row>
    <row r="7507" spans="1:18" x14ac:dyDescent="0.25">
      <c r="A7507" t="s">
        <v>2</v>
      </c>
      <c r="B7507" t="s">
        <v>29</v>
      </c>
      <c r="C7507" t="s">
        <v>30</v>
      </c>
      <c r="D7507" t="s">
        <v>5</v>
      </c>
      <c r="E7507" t="s">
        <v>19</v>
      </c>
      <c r="F7507" t="s">
        <v>0</v>
      </c>
      <c r="G7507" t="s">
        <v>12791</v>
      </c>
      <c r="H7507" t="s">
        <v>0</v>
      </c>
      <c r="I7507" s="2">
        <v>45771</v>
      </c>
      <c r="J7507" s="2">
        <v>45775</v>
      </c>
      <c r="K7507" s="3">
        <v>255.65</v>
      </c>
      <c r="L7507" t="s">
        <v>1</v>
      </c>
      <c r="M7507" s="3">
        <v>255.65</v>
      </c>
      <c r="N7507" t="s">
        <v>1</v>
      </c>
      <c r="O7507" t="s">
        <v>0</v>
      </c>
      <c r="P7507" t="s">
        <v>0</v>
      </c>
      <c r="Q7507" t="s">
        <v>34</v>
      </c>
      <c r="R7507" t="s">
        <v>0</v>
      </c>
    </row>
    <row r="7508" spans="1:18" x14ac:dyDescent="0.25">
      <c r="A7508" t="s">
        <v>2</v>
      </c>
      <c r="B7508" t="s">
        <v>2539</v>
      </c>
      <c r="C7508" t="s">
        <v>2540</v>
      </c>
      <c r="D7508" t="s">
        <v>5</v>
      </c>
      <c r="E7508" t="s">
        <v>19</v>
      </c>
      <c r="F7508" t="s">
        <v>0</v>
      </c>
      <c r="G7508" t="s">
        <v>8964</v>
      </c>
      <c r="H7508" t="s">
        <v>0</v>
      </c>
      <c r="I7508" s="2">
        <v>45833</v>
      </c>
      <c r="J7508" s="2">
        <v>45833</v>
      </c>
      <c r="K7508" s="3">
        <v>255.74</v>
      </c>
      <c r="L7508" t="s">
        <v>1</v>
      </c>
      <c r="M7508" s="3">
        <v>255.74</v>
      </c>
      <c r="N7508" t="s">
        <v>1</v>
      </c>
      <c r="O7508" t="s">
        <v>0</v>
      </c>
      <c r="P7508" t="s">
        <v>0</v>
      </c>
      <c r="Q7508" t="s">
        <v>2298</v>
      </c>
      <c r="R7508" t="s">
        <v>2299</v>
      </c>
    </row>
    <row r="7509" spans="1:18" x14ac:dyDescent="0.25">
      <c r="A7509" t="s">
        <v>2</v>
      </c>
      <c r="B7509" t="s">
        <v>29</v>
      </c>
      <c r="C7509" t="s">
        <v>30</v>
      </c>
      <c r="D7509" t="s">
        <v>5</v>
      </c>
      <c r="E7509" t="s">
        <v>19</v>
      </c>
      <c r="F7509" t="s">
        <v>0</v>
      </c>
      <c r="G7509" t="s">
        <v>13920</v>
      </c>
      <c r="H7509" t="s">
        <v>0</v>
      </c>
      <c r="I7509" s="2">
        <v>45936</v>
      </c>
      <c r="J7509" s="2">
        <v>45936</v>
      </c>
      <c r="K7509" s="3">
        <v>255.86</v>
      </c>
      <c r="L7509" t="s">
        <v>1</v>
      </c>
      <c r="M7509" s="3">
        <v>255.86</v>
      </c>
      <c r="N7509" t="s">
        <v>1</v>
      </c>
      <c r="O7509" t="s">
        <v>0</v>
      </c>
      <c r="P7509" t="s">
        <v>0</v>
      </c>
      <c r="Q7509" t="s">
        <v>478</v>
      </c>
      <c r="R7509" t="s">
        <v>479</v>
      </c>
    </row>
    <row r="7510" spans="1:18" x14ac:dyDescent="0.25">
      <c r="A7510" t="s">
        <v>2</v>
      </c>
      <c r="B7510" t="s">
        <v>22</v>
      </c>
      <c r="C7510" t="s">
        <v>23</v>
      </c>
      <c r="D7510" t="s">
        <v>5</v>
      </c>
      <c r="E7510" t="s">
        <v>11</v>
      </c>
      <c r="F7510" t="s">
        <v>0</v>
      </c>
      <c r="G7510" t="s">
        <v>164</v>
      </c>
      <c r="H7510" t="s">
        <v>0</v>
      </c>
      <c r="I7510" s="2">
        <v>45750</v>
      </c>
      <c r="J7510" s="2">
        <v>45777</v>
      </c>
      <c r="K7510" s="3">
        <v>256.14999999999998</v>
      </c>
      <c r="L7510" t="s">
        <v>1</v>
      </c>
      <c r="M7510" s="3">
        <v>256.14999999999998</v>
      </c>
      <c r="N7510" t="s">
        <v>1</v>
      </c>
      <c r="O7510" t="s">
        <v>0</v>
      </c>
      <c r="P7510" t="s">
        <v>0</v>
      </c>
      <c r="Q7510" t="s">
        <v>165</v>
      </c>
      <c r="R7510" t="s">
        <v>0</v>
      </c>
    </row>
    <row r="7511" spans="1:18" x14ac:dyDescent="0.25">
      <c r="A7511" t="s">
        <v>2</v>
      </c>
      <c r="B7511" t="s">
        <v>17</v>
      </c>
      <c r="C7511" t="s">
        <v>18</v>
      </c>
      <c r="D7511" t="s">
        <v>5</v>
      </c>
      <c r="E7511" t="s">
        <v>118</v>
      </c>
      <c r="F7511" t="s">
        <v>0</v>
      </c>
      <c r="G7511" t="s">
        <v>14797</v>
      </c>
      <c r="H7511" t="s">
        <v>0</v>
      </c>
      <c r="I7511" s="2">
        <v>45801</v>
      </c>
      <c r="J7511" s="2">
        <v>45808</v>
      </c>
      <c r="K7511" s="3">
        <v>256.25</v>
      </c>
      <c r="L7511" t="s">
        <v>1</v>
      </c>
      <c r="M7511" s="3">
        <v>256.25</v>
      </c>
      <c r="N7511" t="s">
        <v>1</v>
      </c>
      <c r="O7511" t="s">
        <v>0</v>
      </c>
      <c r="P7511" t="s">
        <v>0</v>
      </c>
      <c r="Q7511" t="s">
        <v>21</v>
      </c>
      <c r="R7511" t="s">
        <v>0</v>
      </c>
    </row>
    <row r="7512" spans="1:18" x14ac:dyDescent="0.25">
      <c r="A7512" t="s">
        <v>2</v>
      </c>
      <c r="B7512" t="s">
        <v>17</v>
      </c>
      <c r="C7512" t="s">
        <v>18</v>
      </c>
      <c r="D7512" t="s">
        <v>5</v>
      </c>
      <c r="E7512" t="s">
        <v>118</v>
      </c>
      <c r="F7512" t="s">
        <v>0</v>
      </c>
      <c r="G7512" t="s">
        <v>12834</v>
      </c>
      <c r="H7512" t="s">
        <v>0</v>
      </c>
      <c r="I7512" s="2">
        <v>45938</v>
      </c>
      <c r="J7512" s="2">
        <v>45950</v>
      </c>
      <c r="K7512" s="3">
        <v>256.33999999999997</v>
      </c>
      <c r="L7512" t="s">
        <v>1</v>
      </c>
      <c r="M7512" s="3">
        <v>256.33999999999997</v>
      </c>
      <c r="N7512" t="s">
        <v>1</v>
      </c>
      <c r="O7512" t="s">
        <v>0</v>
      </c>
      <c r="P7512" t="s">
        <v>0</v>
      </c>
      <c r="Q7512" t="s">
        <v>21</v>
      </c>
      <c r="R7512" t="s">
        <v>0</v>
      </c>
    </row>
    <row r="7513" spans="1:18" x14ac:dyDescent="0.25">
      <c r="A7513" t="s">
        <v>2</v>
      </c>
      <c r="B7513" t="s">
        <v>58</v>
      </c>
      <c r="C7513" t="s">
        <v>59</v>
      </c>
      <c r="D7513" t="s">
        <v>5</v>
      </c>
      <c r="E7513" t="s">
        <v>11</v>
      </c>
      <c r="F7513" t="s">
        <v>0</v>
      </c>
      <c r="G7513" t="s">
        <v>14366</v>
      </c>
      <c r="H7513" t="s">
        <v>0</v>
      </c>
      <c r="I7513" s="2">
        <v>45799</v>
      </c>
      <c r="J7513" s="2">
        <v>45808</v>
      </c>
      <c r="K7513" s="3">
        <v>256.87</v>
      </c>
      <c r="L7513" t="s">
        <v>1</v>
      </c>
      <c r="M7513" s="3">
        <v>256.87</v>
      </c>
      <c r="N7513" t="s">
        <v>1</v>
      </c>
      <c r="O7513" t="s">
        <v>0</v>
      </c>
      <c r="P7513" t="s">
        <v>0</v>
      </c>
      <c r="Q7513" t="s">
        <v>261</v>
      </c>
      <c r="R7513" t="s">
        <v>0</v>
      </c>
    </row>
    <row r="7514" spans="1:18" x14ac:dyDescent="0.25">
      <c r="A7514" t="s">
        <v>2</v>
      </c>
      <c r="B7514" t="s">
        <v>17</v>
      </c>
      <c r="C7514" t="s">
        <v>18</v>
      </c>
      <c r="D7514" t="s">
        <v>5</v>
      </c>
      <c r="E7514" t="s">
        <v>19</v>
      </c>
      <c r="F7514" t="s">
        <v>0</v>
      </c>
      <c r="G7514" t="s">
        <v>4238</v>
      </c>
      <c r="H7514" t="s">
        <v>0</v>
      </c>
      <c r="I7514" s="2">
        <v>45834</v>
      </c>
      <c r="J7514" s="2">
        <v>45838</v>
      </c>
      <c r="K7514" s="3">
        <v>257.23</v>
      </c>
      <c r="L7514" t="s">
        <v>1</v>
      </c>
      <c r="M7514" s="3">
        <v>257.23</v>
      </c>
      <c r="N7514" t="s">
        <v>1</v>
      </c>
      <c r="O7514" t="s">
        <v>0</v>
      </c>
      <c r="P7514" t="s">
        <v>0</v>
      </c>
      <c r="Q7514" t="s">
        <v>21</v>
      </c>
      <c r="R7514" t="s">
        <v>0</v>
      </c>
    </row>
    <row r="7515" spans="1:18" x14ac:dyDescent="0.25">
      <c r="A7515" t="s">
        <v>2</v>
      </c>
      <c r="B7515" t="s">
        <v>17</v>
      </c>
      <c r="C7515" t="s">
        <v>18</v>
      </c>
      <c r="D7515" t="s">
        <v>5</v>
      </c>
      <c r="E7515" t="s">
        <v>19</v>
      </c>
      <c r="F7515" t="s">
        <v>0</v>
      </c>
      <c r="G7515" t="s">
        <v>11623</v>
      </c>
      <c r="H7515" t="s">
        <v>0</v>
      </c>
      <c r="I7515" s="2">
        <v>45804</v>
      </c>
      <c r="J7515" s="2">
        <v>45806</v>
      </c>
      <c r="K7515" s="3">
        <v>257.23</v>
      </c>
      <c r="L7515" t="s">
        <v>1</v>
      </c>
      <c r="M7515" s="3">
        <v>257.23</v>
      </c>
      <c r="N7515" t="s">
        <v>1</v>
      </c>
      <c r="O7515" t="s">
        <v>0</v>
      </c>
      <c r="P7515" t="s">
        <v>0</v>
      </c>
      <c r="Q7515" t="s">
        <v>21</v>
      </c>
      <c r="R7515" t="s">
        <v>0</v>
      </c>
    </row>
    <row r="7516" spans="1:18" x14ac:dyDescent="0.25">
      <c r="A7516" t="s">
        <v>2</v>
      </c>
      <c r="B7516" t="s">
        <v>22</v>
      </c>
      <c r="C7516" t="s">
        <v>23</v>
      </c>
      <c r="D7516" t="s">
        <v>5</v>
      </c>
      <c r="E7516" t="s">
        <v>11</v>
      </c>
      <c r="F7516" t="s">
        <v>0</v>
      </c>
      <c r="G7516" t="s">
        <v>2619</v>
      </c>
      <c r="H7516" t="s">
        <v>0</v>
      </c>
      <c r="I7516" s="2">
        <v>45825</v>
      </c>
      <c r="J7516" s="2">
        <v>45900</v>
      </c>
      <c r="K7516" s="3">
        <v>257.39999999999998</v>
      </c>
      <c r="L7516" t="s">
        <v>1</v>
      </c>
      <c r="M7516" s="3">
        <v>257.39999999999998</v>
      </c>
      <c r="N7516" t="s">
        <v>1</v>
      </c>
      <c r="O7516" t="s">
        <v>0</v>
      </c>
      <c r="P7516" t="s">
        <v>0</v>
      </c>
      <c r="Q7516" t="s">
        <v>317</v>
      </c>
      <c r="R7516" t="s">
        <v>0</v>
      </c>
    </row>
    <row r="7517" spans="1:18" x14ac:dyDescent="0.25">
      <c r="A7517" t="s">
        <v>2</v>
      </c>
      <c r="B7517" t="s">
        <v>52</v>
      </c>
      <c r="C7517" t="s">
        <v>53</v>
      </c>
      <c r="D7517" t="s">
        <v>5</v>
      </c>
      <c r="E7517" t="s">
        <v>19</v>
      </c>
      <c r="F7517" t="s">
        <v>0</v>
      </c>
      <c r="G7517" t="s">
        <v>3093</v>
      </c>
      <c r="H7517" t="s">
        <v>0</v>
      </c>
      <c r="I7517" s="2">
        <v>45803</v>
      </c>
      <c r="J7517" s="2">
        <v>45803</v>
      </c>
      <c r="K7517" s="3">
        <v>258</v>
      </c>
      <c r="L7517" t="s">
        <v>1</v>
      </c>
      <c r="M7517" s="3">
        <v>258</v>
      </c>
      <c r="N7517" t="s">
        <v>1</v>
      </c>
      <c r="O7517" t="s">
        <v>0</v>
      </c>
      <c r="P7517" t="s">
        <v>0</v>
      </c>
      <c r="Q7517" t="s">
        <v>34</v>
      </c>
      <c r="R7517" t="s">
        <v>0</v>
      </c>
    </row>
    <row r="7518" spans="1:18" x14ac:dyDescent="0.25">
      <c r="A7518" t="s">
        <v>2</v>
      </c>
      <c r="B7518" t="s">
        <v>29</v>
      </c>
      <c r="C7518" t="s">
        <v>30</v>
      </c>
      <c r="D7518" t="s">
        <v>5</v>
      </c>
      <c r="E7518" t="s">
        <v>19</v>
      </c>
      <c r="F7518" t="s">
        <v>0</v>
      </c>
      <c r="G7518" t="s">
        <v>16126</v>
      </c>
      <c r="H7518" t="s">
        <v>0</v>
      </c>
      <c r="I7518" s="2">
        <v>45791</v>
      </c>
      <c r="J7518" s="2">
        <v>45796</v>
      </c>
      <c r="K7518" s="3">
        <v>258</v>
      </c>
      <c r="L7518" t="s">
        <v>1</v>
      </c>
      <c r="M7518" s="3">
        <v>258</v>
      </c>
      <c r="N7518" t="s">
        <v>1</v>
      </c>
      <c r="O7518" t="s">
        <v>0</v>
      </c>
      <c r="P7518" t="s">
        <v>0</v>
      </c>
      <c r="Q7518" t="s">
        <v>45</v>
      </c>
      <c r="R7518" t="s">
        <v>0</v>
      </c>
    </row>
    <row r="7519" spans="1:18" x14ac:dyDescent="0.25">
      <c r="A7519" t="s">
        <v>2</v>
      </c>
      <c r="B7519" t="s">
        <v>29</v>
      </c>
      <c r="C7519" t="s">
        <v>30</v>
      </c>
      <c r="D7519" t="s">
        <v>5</v>
      </c>
      <c r="E7519" t="s">
        <v>19</v>
      </c>
      <c r="F7519" t="s">
        <v>0</v>
      </c>
      <c r="G7519" t="s">
        <v>1713</v>
      </c>
      <c r="H7519" t="s">
        <v>0</v>
      </c>
      <c r="I7519" s="2">
        <v>45706</v>
      </c>
      <c r="J7519" s="2">
        <v>45706</v>
      </c>
      <c r="K7519" s="3">
        <v>258.06</v>
      </c>
      <c r="L7519" t="s">
        <v>1</v>
      </c>
      <c r="M7519" s="3">
        <v>258.06</v>
      </c>
      <c r="N7519" t="s">
        <v>1</v>
      </c>
      <c r="O7519" t="s">
        <v>0</v>
      </c>
      <c r="P7519" t="s">
        <v>0</v>
      </c>
      <c r="Q7519" t="s">
        <v>34</v>
      </c>
      <c r="R7519" t="s">
        <v>0</v>
      </c>
    </row>
    <row r="7520" spans="1:18" x14ac:dyDescent="0.25">
      <c r="A7520" t="s">
        <v>2</v>
      </c>
      <c r="B7520" t="s">
        <v>52</v>
      </c>
      <c r="C7520" t="s">
        <v>53</v>
      </c>
      <c r="D7520" t="s">
        <v>5</v>
      </c>
      <c r="E7520" t="s">
        <v>19</v>
      </c>
      <c r="F7520" t="s">
        <v>0</v>
      </c>
      <c r="G7520" t="s">
        <v>4426</v>
      </c>
      <c r="H7520" t="s">
        <v>0</v>
      </c>
      <c r="I7520" s="2">
        <v>46010</v>
      </c>
      <c r="J7520" s="2">
        <v>46013</v>
      </c>
      <c r="K7520" s="3">
        <v>258.26</v>
      </c>
      <c r="L7520" t="s">
        <v>1</v>
      </c>
      <c r="M7520" s="3">
        <v>258.26</v>
      </c>
      <c r="N7520" t="s">
        <v>1</v>
      </c>
      <c r="O7520" t="s">
        <v>0</v>
      </c>
      <c r="P7520" t="s">
        <v>0</v>
      </c>
      <c r="Q7520" t="s">
        <v>34</v>
      </c>
      <c r="R7520" t="s">
        <v>0</v>
      </c>
    </row>
    <row r="7521" spans="1:18" x14ac:dyDescent="0.25">
      <c r="A7521" t="s">
        <v>2</v>
      </c>
      <c r="B7521" t="s">
        <v>29</v>
      </c>
      <c r="C7521" t="s">
        <v>30</v>
      </c>
      <c r="D7521" t="s">
        <v>5</v>
      </c>
      <c r="E7521" t="s">
        <v>19</v>
      </c>
      <c r="F7521" t="s">
        <v>0</v>
      </c>
      <c r="G7521" t="s">
        <v>11158</v>
      </c>
      <c r="H7521" t="s">
        <v>0</v>
      </c>
      <c r="I7521" s="2">
        <v>45672</v>
      </c>
      <c r="J7521" s="2">
        <v>45673</v>
      </c>
      <c r="K7521" s="3">
        <v>258.5</v>
      </c>
      <c r="L7521" t="s">
        <v>1</v>
      </c>
      <c r="M7521" s="3">
        <v>258.5</v>
      </c>
      <c r="N7521" t="s">
        <v>1</v>
      </c>
      <c r="O7521" t="s">
        <v>0</v>
      </c>
      <c r="P7521" t="s">
        <v>0</v>
      </c>
      <c r="Q7521" t="s">
        <v>171</v>
      </c>
      <c r="R7521" t="s">
        <v>172</v>
      </c>
    </row>
    <row r="7522" spans="1:18" x14ac:dyDescent="0.25">
      <c r="A7522" t="s">
        <v>2</v>
      </c>
      <c r="B7522" t="s">
        <v>29</v>
      </c>
      <c r="C7522" t="s">
        <v>30</v>
      </c>
      <c r="D7522" t="s">
        <v>5</v>
      </c>
      <c r="E7522" t="s">
        <v>19</v>
      </c>
      <c r="F7522" t="s">
        <v>0</v>
      </c>
      <c r="G7522" t="s">
        <v>14107</v>
      </c>
      <c r="H7522" t="s">
        <v>0</v>
      </c>
      <c r="I7522" s="2">
        <v>45700</v>
      </c>
      <c r="J7522" s="2">
        <v>45701</v>
      </c>
      <c r="K7522" s="3">
        <v>258.5</v>
      </c>
      <c r="L7522" t="s">
        <v>1</v>
      </c>
      <c r="M7522" s="3">
        <v>258.5</v>
      </c>
      <c r="N7522" t="s">
        <v>1</v>
      </c>
      <c r="O7522" t="s">
        <v>0</v>
      </c>
      <c r="P7522" t="s">
        <v>0</v>
      </c>
      <c r="Q7522" t="s">
        <v>171</v>
      </c>
      <c r="R7522" t="s">
        <v>172</v>
      </c>
    </row>
    <row r="7523" spans="1:18" x14ac:dyDescent="0.25">
      <c r="A7523" t="s">
        <v>2</v>
      </c>
      <c r="B7523" t="s">
        <v>29</v>
      </c>
      <c r="C7523" t="s">
        <v>30</v>
      </c>
      <c r="D7523" t="s">
        <v>5</v>
      </c>
      <c r="E7523" t="s">
        <v>19</v>
      </c>
      <c r="F7523" t="s">
        <v>0</v>
      </c>
      <c r="G7523" t="s">
        <v>14306</v>
      </c>
      <c r="H7523" t="s">
        <v>0</v>
      </c>
      <c r="I7523" s="2">
        <v>45796</v>
      </c>
      <c r="J7523" s="2">
        <v>45797</v>
      </c>
      <c r="K7523" s="3">
        <v>258.5</v>
      </c>
      <c r="L7523" t="s">
        <v>1</v>
      </c>
      <c r="M7523" s="3">
        <v>258.5</v>
      </c>
      <c r="N7523" t="s">
        <v>1</v>
      </c>
      <c r="O7523" t="s">
        <v>0</v>
      </c>
      <c r="P7523" t="s">
        <v>0</v>
      </c>
      <c r="Q7523" t="s">
        <v>171</v>
      </c>
      <c r="R7523" t="s">
        <v>172</v>
      </c>
    </row>
    <row r="7524" spans="1:18" x14ac:dyDescent="0.25">
      <c r="A7524" t="s">
        <v>2</v>
      </c>
      <c r="B7524" t="s">
        <v>17</v>
      </c>
      <c r="C7524" t="s">
        <v>18</v>
      </c>
      <c r="D7524" t="s">
        <v>5</v>
      </c>
      <c r="E7524" t="s">
        <v>118</v>
      </c>
      <c r="F7524" t="s">
        <v>0</v>
      </c>
      <c r="G7524" t="s">
        <v>4700</v>
      </c>
      <c r="H7524" t="s">
        <v>0</v>
      </c>
      <c r="I7524" s="2">
        <v>45778</v>
      </c>
      <c r="J7524" s="2">
        <v>45800</v>
      </c>
      <c r="K7524" s="3">
        <v>258.52</v>
      </c>
      <c r="L7524" t="s">
        <v>1</v>
      </c>
      <c r="M7524" s="3">
        <v>258.52</v>
      </c>
      <c r="N7524" t="s">
        <v>1</v>
      </c>
      <c r="O7524" t="s">
        <v>0</v>
      </c>
      <c r="P7524" t="s">
        <v>0</v>
      </c>
      <c r="Q7524" t="s">
        <v>21</v>
      </c>
      <c r="R7524" t="s">
        <v>0</v>
      </c>
    </row>
    <row r="7525" spans="1:18" x14ac:dyDescent="0.25">
      <c r="A7525" t="s">
        <v>2</v>
      </c>
      <c r="B7525" t="s">
        <v>29</v>
      </c>
      <c r="C7525" t="s">
        <v>30</v>
      </c>
      <c r="D7525" t="s">
        <v>5</v>
      </c>
      <c r="E7525" t="s">
        <v>19</v>
      </c>
      <c r="F7525" t="s">
        <v>0</v>
      </c>
      <c r="G7525" t="s">
        <v>5107</v>
      </c>
      <c r="H7525" t="s">
        <v>0</v>
      </c>
      <c r="I7525" s="2">
        <v>45939</v>
      </c>
      <c r="J7525" s="2">
        <v>45939</v>
      </c>
      <c r="K7525" s="3">
        <v>258.57</v>
      </c>
      <c r="L7525" t="s">
        <v>1</v>
      </c>
      <c r="M7525" s="3">
        <v>258.57</v>
      </c>
      <c r="N7525" t="s">
        <v>1</v>
      </c>
      <c r="O7525" t="s">
        <v>0</v>
      </c>
      <c r="P7525" t="s">
        <v>0</v>
      </c>
      <c r="Q7525" t="s">
        <v>34</v>
      </c>
      <c r="R7525" t="s">
        <v>0</v>
      </c>
    </row>
    <row r="7526" spans="1:18" x14ac:dyDescent="0.25">
      <c r="A7526" t="s">
        <v>2</v>
      </c>
      <c r="B7526" t="s">
        <v>14</v>
      </c>
      <c r="C7526" t="s">
        <v>15</v>
      </c>
      <c r="D7526" t="s">
        <v>5</v>
      </c>
      <c r="E7526" t="s">
        <v>19</v>
      </c>
      <c r="F7526" t="s">
        <v>0</v>
      </c>
      <c r="G7526" t="s">
        <v>3662</v>
      </c>
      <c r="H7526" t="s">
        <v>0</v>
      </c>
      <c r="I7526" s="2">
        <v>46001</v>
      </c>
      <c r="J7526" s="2">
        <v>46001</v>
      </c>
      <c r="K7526" s="3">
        <v>258.63</v>
      </c>
      <c r="L7526" t="s">
        <v>1</v>
      </c>
      <c r="M7526" s="3">
        <v>258.63</v>
      </c>
      <c r="N7526" t="s">
        <v>1</v>
      </c>
      <c r="O7526" t="s">
        <v>0</v>
      </c>
      <c r="P7526" t="s">
        <v>0</v>
      </c>
      <c r="Q7526" t="s">
        <v>34</v>
      </c>
      <c r="R7526" t="s">
        <v>0</v>
      </c>
    </row>
    <row r="7527" spans="1:18" x14ac:dyDescent="0.25">
      <c r="A7527" t="s">
        <v>2</v>
      </c>
      <c r="B7527" t="s">
        <v>202</v>
      </c>
      <c r="C7527" t="s">
        <v>203</v>
      </c>
      <c r="D7527" t="s">
        <v>5</v>
      </c>
      <c r="E7527" t="s">
        <v>11</v>
      </c>
      <c r="F7527" t="s">
        <v>0</v>
      </c>
      <c r="G7527" t="s">
        <v>14034</v>
      </c>
      <c r="H7527" t="s">
        <v>2438</v>
      </c>
      <c r="I7527" s="2">
        <v>45777</v>
      </c>
      <c r="J7527" s="2">
        <v>45777</v>
      </c>
      <c r="K7527" s="3">
        <v>258.92</v>
      </c>
      <c r="L7527" t="s">
        <v>1</v>
      </c>
      <c r="M7527" s="3">
        <v>258.92</v>
      </c>
      <c r="N7527" t="s">
        <v>1</v>
      </c>
      <c r="O7527" t="s">
        <v>0</v>
      </c>
      <c r="P7527" t="s">
        <v>0</v>
      </c>
      <c r="Q7527" t="s">
        <v>743</v>
      </c>
      <c r="R7527" t="s">
        <v>0</v>
      </c>
    </row>
    <row r="7528" spans="1:18" x14ac:dyDescent="0.25">
      <c r="A7528" t="s">
        <v>2</v>
      </c>
      <c r="B7528" t="s">
        <v>29</v>
      </c>
      <c r="C7528" t="s">
        <v>30</v>
      </c>
      <c r="D7528" t="s">
        <v>5</v>
      </c>
      <c r="E7528" t="s">
        <v>118</v>
      </c>
      <c r="F7528" t="s">
        <v>0</v>
      </c>
      <c r="G7528" t="s">
        <v>11219</v>
      </c>
      <c r="H7528" t="s">
        <v>0</v>
      </c>
      <c r="I7528" s="2">
        <v>45897</v>
      </c>
      <c r="J7528" s="2">
        <v>45900</v>
      </c>
      <c r="K7528" s="3">
        <v>259</v>
      </c>
      <c r="L7528" t="s">
        <v>1</v>
      </c>
      <c r="M7528" s="3">
        <v>259</v>
      </c>
      <c r="N7528" t="s">
        <v>1</v>
      </c>
      <c r="O7528" t="s">
        <v>0</v>
      </c>
      <c r="P7528" t="s">
        <v>0</v>
      </c>
      <c r="Q7528" t="s">
        <v>21</v>
      </c>
      <c r="R7528" t="s">
        <v>0</v>
      </c>
    </row>
    <row r="7529" spans="1:18" x14ac:dyDescent="0.25">
      <c r="A7529" t="s">
        <v>2</v>
      </c>
      <c r="B7529" t="s">
        <v>29</v>
      </c>
      <c r="C7529" t="s">
        <v>30</v>
      </c>
      <c r="D7529" t="s">
        <v>5</v>
      </c>
      <c r="E7529" t="s">
        <v>19</v>
      </c>
      <c r="F7529" t="s">
        <v>0</v>
      </c>
      <c r="G7529" t="s">
        <v>17674</v>
      </c>
      <c r="H7529" t="s">
        <v>0</v>
      </c>
      <c r="I7529" s="2">
        <v>45959</v>
      </c>
      <c r="J7529" s="2">
        <v>45964</v>
      </c>
      <c r="K7529" s="3">
        <v>259.2</v>
      </c>
      <c r="L7529" t="s">
        <v>1</v>
      </c>
      <c r="M7529" s="3">
        <v>259.2</v>
      </c>
      <c r="N7529" t="s">
        <v>1</v>
      </c>
      <c r="O7529" t="s">
        <v>0</v>
      </c>
      <c r="P7529" t="s">
        <v>0</v>
      </c>
      <c r="Q7529" t="s">
        <v>45</v>
      </c>
      <c r="R7529" t="s">
        <v>0</v>
      </c>
    </row>
    <row r="7530" spans="1:18" x14ac:dyDescent="0.25">
      <c r="A7530" t="s">
        <v>2</v>
      </c>
      <c r="B7530" t="s">
        <v>17</v>
      </c>
      <c r="C7530" t="s">
        <v>18</v>
      </c>
      <c r="D7530" t="s">
        <v>5</v>
      </c>
      <c r="E7530" t="s">
        <v>19</v>
      </c>
      <c r="F7530" t="s">
        <v>0</v>
      </c>
      <c r="G7530" t="s">
        <v>7295</v>
      </c>
      <c r="H7530" t="s">
        <v>0</v>
      </c>
      <c r="I7530" s="2">
        <v>45714</v>
      </c>
      <c r="J7530" s="2">
        <v>45714</v>
      </c>
      <c r="K7530" s="3">
        <v>259.8</v>
      </c>
      <c r="L7530" t="s">
        <v>1</v>
      </c>
      <c r="M7530" s="3">
        <v>259.8</v>
      </c>
      <c r="N7530" t="s">
        <v>1</v>
      </c>
      <c r="O7530" t="s">
        <v>0</v>
      </c>
      <c r="P7530" t="s">
        <v>0</v>
      </c>
      <c r="Q7530" t="s">
        <v>21</v>
      </c>
      <c r="R7530" t="s">
        <v>0</v>
      </c>
    </row>
    <row r="7531" spans="1:18" x14ac:dyDescent="0.25">
      <c r="A7531" t="s">
        <v>2</v>
      </c>
      <c r="B7531" t="s">
        <v>361</v>
      </c>
      <c r="C7531" t="s">
        <v>362</v>
      </c>
      <c r="D7531" t="s">
        <v>5</v>
      </c>
      <c r="E7531" t="s">
        <v>11</v>
      </c>
      <c r="F7531" t="s">
        <v>0</v>
      </c>
      <c r="G7531" t="s">
        <v>18256</v>
      </c>
      <c r="H7531" t="s">
        <v>0</v>
      </c>
      <c r="I7531" s="2">
        <v>45737</v>
      </c>
      <c r="J7531" s="2">
        <v>45747</v>
      </c>
      <c r="K7531" s="3">
        <v>259.85000000000002</v>
      </c>
      <c r="L7531" t="s">
        <v>1</v>
      </c>
      <c r="M7531" s="3">
        <v>259.85000000000002</v>
      </c>
      <c r="N7531" t="s">
        <v>1</v>
      </c>
      <c r="O7531" t="s">
        <v>0</v>
      </c>
      <c r="P7531" t="s">
        <v>0</v>
      </c>
      <c r="Q7531" t="s">
        <v>364</v>
      </c>
      <c r="R7531" t="s">
        <v>0</v>
      </c>
    </row>
    <row r="7532" spans="1:18" x14ac:dyDescent="0.25">
      <c r="A7532" t="s">
        <v>2</v>
      </c>
      <c r="B7532" t="s">
        <v>76</v>
      </c>
      <c r="C7532" t="s">
        <v>77</v>
      </c>
      <c r="D7532" t="s">
        <v>5</v>
      </c>
      <c r="E7532" t="s">
        <v>11</v>
      </c>
      <c r="F7532" t="s">
        <v>0</v>
      </c>
      <c r="G7532" t="s">
        <v>5217</v>
      </c>
      <c r="H7532" t="s">
        <v>0</v>
      </c>
      <c r="I7532" s="2">
        <v>45672</v>
      </c>
      <c r="J7532" s="2">
        <v>45688</v>
      </c>
      <c r="K7532" s="3">
        <v>260</v>
      </c>
      <c r="L7532" t="s">
        <v>1</v>
      </c>
      <c r="M7532" s="3">
        <v>260</v>
      </c>
      <c r="N7532" t="s">
        <v>1</v>
      </c>
      <c r="O7532" t="s">
        <v>0</v>
      </c>
      <c r="P7532" t="s">
        <v>0</v>
      </c>
      <c r="Q7532" t="s">
        <v>5218</v>
      </c>
      <c r="R7532" t="s">
        <v>0</v>
      </c>
    </row>
    <row r="7533" spans="1:18" x14ac:dyDescent="0.25">
      <c r="A7533" t="s">
        <v>2</v>
      </c>
      <c r="B7533" t="s">
        <v>29</v>
      </c>
      <c r="C7533" t="s">
        <v>30</v>
      </c>
      <c r="D7533" t="s">
        <v>5</v>
      </c>
      <c r="E7533" t="s">
        <v>19</v>
      </c>
      <c r="F7533" t="s">
        <v>0</v>
      </c>
      <c r="G7533" t="s">
        <v>6123</v>
      </c>
      <c r="H7533" t="s">
        <v>0</v>
      </c>
      <c r="I7533" s="2">
        <v>45894</v>
      </c>
      <c r="J7533" s="2">
        <v>45894</v>
      </c>
      <c r="K7533" s="3">
        <v>260</v>
      </c>
      <c r="L7533" t="s">
        <v>1</v>
      </c>
      <c r="M7533" s="3">
        <v>260</v>
      </c>
      <c r="N7533" t="s">
        <v>1</v>
      </c>
      <c r="O7533" t="s">
        <v>0</v>
      </c>
      <c r="P7533" t="s">
        <v>0</v>
      </c>
      <c r="Q7533" t="s">
        <v>32</v>
      </c>
      <c r="R7533" t="s">
        <v>0</v>
      </c>
    </row>
    <row r="7534" spans="1:18" x14ac:dyDescent="0.25">
      <c r="A7534" t="s">
        <v>2</v>
      </c>
      <c r="B7534" t="s">
        <v>637</v>
      </c>
      <c r="C7534" t="s">
        <v>638</v>
      </c>
      <c r="D7534" t="s">
        <v>5</v>
      </c>
      <c r="E7534" t="s">
        <v>19</v>
      </c>
      <c r="F7534" t="s">
        <v>0</v>
      </c>
      <c r="G7534" t="s">
        <v>8042</v>
      </c>
      <c r="H7534" t="s">
        <v>8043</v>
      </c>
      <c r="I7534" s="2">
        <v>45686</v>
      </c>
      <c r="J7534" s="2">
        <v>45686</v>
      </c>
      <c r="K7534" s="3">
        <v>260</v>
      </c>
      <c r="L7534" t="s">
        <v>1</v>
      </c>
      <c r="M7534" s="3">
        <v>260</v>
      </c>
      <c r="N7534" t="s">
        <v>1</v>
      </c>
      <c r="O7534" t="s">
        <v>0</v>
      </c>
      <c r="P7534" t="s">
        <v>0</v>
      </c>
      <c r="Q7534" t="s">
        <v>8044</v>
      </c>
      <c r="R7534" t="s">
        <v>0</v>
      </c>
    </row>
    <row r="7535" spans="1:18" x14ac:dyDescent="0.25">
      <c r="A7535" t="s">
        <v>2</v>
      </c>
      <c r="B7535" t="s">
        <v>29</v>
      </c>
      <c r="C7535" t="s">
        <v>30</v>
      </c>
      <c r="D7535" t="s">
        <v>5</v>
      </c>
      <c r="E7535" t="s">
        <v>19</v>
      </c>
      <c r="F7535" t="s">
        <v>0</v>
      </c>
      <c r="G7535" t="s">
        <v>10589</v>
      </c>
      <c r="H7535" t="s">
        <v>0</v>
      </c>
      <c r="I7535" s="2">
        <v>45831</v>
      </c>
      <c r="J7535" s="2">
        <v>45831</v>
      </c>
      <c r="K7535" s="3">
        <v>260</v>
      </c>
      <c r="L7535" t="s">
        <v>1</v>
      </c>
      <c r="M7535" s="3">
        <v>260</v>
      </c>
      <c r="N7535" t="s">
        <v>1</v>
      </c>
      <c r="O7535" t="s">
        <v>0</v>
      </c>
      <c r="P7535" t="s">
        <v>0</v>
      </c>
      <c r="Q7535" t="s">
        <v>418</v>
      </c>
      <c r="R7535" t="s">
        <v>0</v>
      </c>
    </row>
    <row r="7536" spans="1:18" x14ac:dyDescent="0.25">
      <c r="A7536" t="s">
        <v>2</v>
      </c>
      <c r="B7536" t="s">
        <v>5273</v>
      </c>
      <c r="C7536" t="s">
        <v>5274</v>
      </c>
      <c r="D7536" t="s">
        <v>5</v>
      </c>
      <c r="E7536" t="s">
        <v>19</v>
      </c>
      <c r="F7536" t="s">
        <v>0</v>
      </c>
      <c r="G7536" t="s">
        <v>12245</v>
      </c>
      <c r="H7536" t="s">
        <v>0</v>
      </c>
      <c r="I7536" s="2">
        <v>45989</v>
      </c>
      <c r="J7536" s="2">
        <v>45992</v>
      </c>
      <c r="K7536" s="3">
        <v>260</v>
      </c>
      <c r="L7536" t="s">
        <v>1</v>
      </c>
      <c r="M7536" s="3">
        <v>260</v>
      </c>
      <c r="N7536" t="s">
        <v>1</v>
      </c>
      <c r="O7536" t="s">
        <v>0</v>
      </c>
      <c r="P7536" t="s">
        <v>0</v>
      </c>
      <c r="Q7536" t="s">
        <v>2649</v>
      </c>
      <c r="R7536" t="s">
        <v>0</v>
      </c>
    </row>
    <row r="7537" spans="1:18" x14ac:dyDescent="0.25">
      <c r="A7537" t="s">
        <v>2</v>
      </c>
      <c r="B7537" t="s">
        <v>150</v>
      </c>
      <c r="C7537" t="s">
        <v>151</v>
      </c>
      <c r="D7537" t="s">
        <v>5</v>
      </c>
      <c r="E7537" t="s">
        <v>19</v>
      </c>
      <c r="F7537" t="s">
        <v>0</v>
      </c>
      <c r="G7537" t="s">
        <v>13303</v>
      </c>
      <c r="H7537" t="s">
        <v>13304</v>
      </c>
      <c r="I7537" s="2">
        <v>45939</v>
      </c>
      <c r="J7537" s="2">
        <v>45939</v>
      </c>
      <c r="K7537" s="3">
        <v>260</v>
      </c>
      <c r="L7537" t="s">
        <v>1</v>
      </c>
      <c r="M7537" s="3">
        <v>260</v>
      </c>
      <c r="N7537" t="s">
        <v>1</v>
      </c>
      <c r="O7537" t="s">
        <v>0</v>
      </c>
      <c r="P7537" t="s">
        <v>0</v>
      </c>
      <c r="Q7537" t="s">
        <v>8</v>
      </c>
      <c r="R7537" t="s">
        <v>0</v>
      </c>
    </row>
    <row r="7538" spans="1:18" x14ac:dyDescent="0.25">
      <c r="A7538" t="s">
        <v>2</v>
      </c>
      <c r="B7538" t="s">
        <v>52</v>
      </c>
      <c r="C7538" t="s">
        <v>53</v>
      </c>
      <c r="D7538" t="s">
        <v>5</v>
      </c>
      <c r="E7538" t="s">
        <v>19</v>
      </c>
      <c r="F7538" t="s">
        <v>0</v>
      </c>
      <c r="G7538" t="s">
        <v>5596</v>
      </c>
      <c r="H7538" t="s">
        <v>0</v>
      </c>
      <c r="I7538" s="2">
        <v>45839</v>
      </c>
      <c r="J7538" s="2">
        <v>45841</v>
      </c>
      <c r="K7538" s="3">
        <v>260</v>
      </c>
      <c r="L7538" t="s">
        <v>1</v>
      </c>
      <c r="M7538" s="3">
        <v>260</v>
      </c>
      <c r="N7538" t="s">
        <v>1</v>
      </c>
      <c r="O7538" t="s">
        <v>0</v>
      </c>
      <c r="P7538" t="s">
        <v>0</v>
      </c>
      <c r="Q7538" t="s">
        <v>45</v>
      </c>
      <c r="R7538" t="s">
        <v>0</v>
      </c>
    </row>
    <row r="7539" spans="1:18" x14ac:dyDescent="0.25">
      <c r="A7539" t="s">
        <v>2</v>
      </c>
      <c r="B7539" t="s">
        <v>22</v>
      </c>
      <c r="C7539" t="s">
        <v>23</v>
      </c>
      <c r="D7539" t="s">
        <v>5</v>
      </c>
      <c r="E7539" t="s">
        <v>11</v>
      </c>
      <c r="F7539" t="s">
        <v>0</v>
      </c>
      <c r="G7539" t="s">
        <v>7777</v>
      </c>
      <c r="H7539" t="s">
        <v>0</v>
      </c>
      <c r="I7539" s="2">
        <v>45764</v>
      </c>
      <c r="J7539" s="2">
        <v>45777</v>
      </c>
      <c r="K7539" s="3">
        <v>260</v>
      </c>
      <c r="L7539" t="s">
        <v>1</v>
      </c>
      <c r="M7539" s="3">
        <v>260</v>
      </c>
      <c r="N7539" t="s">
        <v>1</v>
      </c>
      <c r="O7539" t="s">
        <v>0</v>
      </c>
      <c r="P7539" t="s">
        <v>0</v>
      </c>
      <c r="Q7539" t="s">
        <v>131</v>
      </c>
      <c r="R7539" t="s">
        <v>0</v>
      </c>
    </row>
    <row r="7540" spans="1:18" x14ac:dyDescent="0.25">
      <c r="A7540" t="s">
        <v>2</v>
      </c>
      <c r="B7540" t="s">
        <v>76</v>
      </c>
      <c r="C7540" t="s">
        <v>77</v>
      </c>
      <c r="D7540" t="s">
        <v>5</v>
      </c>
      <c r="E7540" t="s">
        <v>11</v>
      </c>
      <c r="F7540" t="s">
        <v>0</v>
      </c>
      <c r="G7540" t="s">
        <v>15002</v>
      </c>
      <c r="H7540" t="s">
        <v>17521</v>
      </c>
      <c r="I7540" s="2">
        <v>45932</v>
      </c>
      <c r="J7540" s="2">
        <v>45991</v>
      </c>
      <c r="K7540" s="3">
        <v>260</v>
      </c>
      <c r="L7540" t="s">
        <v>1</v>
      </c>
      <c r="M7540" s="3">
        <v>260</v>
      </c>
      <c r="N7540" t="s">
        <v>1</v>
      </c>
      <c r="O7540" t="s">
        <v>0</v>
      </c>
      <c r="P7540" t="s">
        <v>0</v>
      </c>
      <c r="Q7540" t="s">
        <v>5218</v>
      </c>
      <c r="R7540" t="s">
        <v>0</v>
      </c>
    </row>
    <row r="7541" spans="1:18" x14ac:dyDescent="0.25">
      <c r="A7541" t="s">
        <v>2</v>
      </c>
      <c r="B7541" t="s">
        <v>150</v>
      </c>
      <c r="C7541" t="s">
        <v>151</v>
      </c>
      <c r="D7541" t="s">
        <v>5</v>
      </c>
      <c r="E7541" t="s">
        <v>19</v>
      </c>
      <c r="F7541" t="s">
        <v>0</v>
      </c>
      <c r="G7541" t="s">
        <v>18200</v>
      </c>
      <c r="H7541" t="s">
        <v>18201</v>
      </c>
      <c r="I7541" s="2">
        <v>45769</v>
      </c>
      <c r="J7541" s="2">
        <v>45769</v>
      </c>
      <c r="K7541" s="3">
        <v>260</v>
      </c>
      <c r="L7541" t="s">
        <v>1</v>
      </c>
      <c r="M7541" s="3">
        <v>260</v>
      </c>
      <c r="N7541" t="s">
        <v>1</v>
      </c>
      <c r="O7541" t="s">
        <v>0</v>
      </c>
      <c r="P7541" t="s">
        <v>0</v>
      </c>
      <c r="Q7541" t="s">
        <v>8</v>
      </c>
      <c r="R7541" t="s">
        <v>0</v>
      </c>
    </row>
    <row r="7542" spans="1:18" x14ac:dyDescent="0.25">
      <c r="A7542" t="s">
        <v>2</v>
      </c>
      <c r="B7542" t="s">
        <v>22</v>
      </c>
      <c r="C7542" t="s">
        <v>23</v>
      </c>
      <c r="D7542" t="s">
        <v>5</v>
      </c>
      <c r="E7542" t="s">
        <v>11</v>
      </c>
      <c r="F7542" t="s">
        <v>0</v>
      </c>
      <c r="G7542" t="s">
        <v>10640</v>
      </c>
      <c r="H7542" t="s">
        <v>0</v>
      </c>
      <c r="I7542" s="2">
        <v>45890</v>
      </c>
      <c r="J7542" s="2">
        <v>45900</v>
      </c>
      <c r="K7542" s="3">
        <v>260.64</v>
      </c>
      <c r="L7542" t="s">
        <v>1</v>
      </c>
      <c r="M7542" s="3">
        <v>260.64</v>
      </c>
      <c r="N7542" t="s">
        <v>1</v>
      </c>
      <c r="O7542" t="s">
        <v>0</v>
      </c>
      <c r="P7542" t="s">
        <v>0</v>
      </c>
      <c r="Q7542" t="s">
        <v>317</v>
      </c>
      <c r="R7542" t="s">
        <v>0</v>
      </c>
    </row>
    <row r="7543" spans="1:18" x14ac:dyDescent="0.25">
      <c r="A7543" t="s">
        <v>2</v>
      </c>
      <c r="B7543" t="s">
        <v>17</v>
      </c>
      <c r="C7543" t="s">
        <v>18</v>
      </c>
      <c r="D7543" t="s">
        <v>5</v>
      </c>
      <c r="E7543" t="s">
        <v>118</v>
      </c>
      <c r="F7543" t="s">
        <v>0</v>
      </c>
      <c r="G7543" t="s">
        <v>4132</v>
      </c>
      <c r="H7543" t="s">
        <v>0</v>
      </c>
      <c r="I7543" s="2">
        <v>45939</v>
      </c>
      <c r="J7543" s="2">
        <v>45950</v>
      </c>
      <c r="K7543" s="3">
        <v>261.10000000000002</v>
      </c>
      <c r="L7543" t="s">
        <v>1</v>
      </c>
      <c r="M7543" s="3">
        <v>261.10000000000002</v>
      </c>
      <c r="N7543" t="s">
        <v>1</v>
      </c>
      <c r="O7543" t="s">
        <v>0</v>
      </c>
      <c r="P7543" t="s">
        <v>0</v>
      </c>
      <c r="Q7543" t="s">
        <v>21</v>
      </c>
      <c r="R7543" t="s">
        <v>0</v>
      </c>
    </row>
    <row r="7544" spans="1:18" x14ac:dyDescent="0.25">
      <c r="A7544" t="s">
        <v>2</v>
      </c>
      <c r="B7544" t="s">
        <v>124</v>
      </c>
      <c r="C7544" t="s">
        <v>125</v>
      </c>
      <c r="D7544" t="s">
        <v>5</v>
      </c>
      <c r="E7544" t="s">
        <v>11</v>
      </c>
      <c r="F7544" t="s">
        <v>0</v>
      </c>
      <c r="G7544" t="s">
        <v>7852</v>
      </c>
      <c r="H7544" t="s">
        <v>8276</v>
      </c>
      <c r="I7544" s="2">
        <v>45838</v>
      </c>
      <c r="J7544" s="2">
        <v>45900</v>
      </c>
      <c r="K7544" s="3">
        <v>261.25</v>
      </c>
      <c r="L7544" t="s">
        <v>1</v>
      </c>
      <c r="M7544" s="3">
        <v>261.25</v>
      </c>
      <c r="N7544" t="s">
        <v>1</v>
      </c>
      <c r="O7544" t="s">
        <v>0</v>
      </c>
      <c r="P7544" t="s">
        <v>0</v>
      </c>
      <c r="Q7544" t="s">
        <v>62</v>
      </c>
      <c r="R7544" t="s">
        <v>0</v>
      </c>
    </row>
    <row r="7545" spans="1:18" x14ac:dyDescent="0.25">
      <c r="A7545" t="s">
        <v>2</v>
      </c>
      <c r="B7545" t="s">
        <v>22</v>
      </c>
      <c r="C7545" t="s">
        <v>23</v>
      </c>
      <c r="D7545" t="s">
        <v>5</v>
      </c>
      <c r="E7545" t="s">
        <v>11</v>
      </c>
      <c r="F7545" t="s">
        <v>0</v>
      </c>
      <c r="G7545" t="s">
        <v>3576</v>
      </c>
      <c r="H7545" t="s">
        <v>0</v>
      </c>
      <c r="I7545" s="2">
        <v>45841</v>
      </c>
      <c r="J7545" s="2">
        <v>45869</v>
      </c>
      <c r="K7545" s="3">
        <v>261.35000000000002</v>
      </c>
      <c r="L7545" t="s">
        <v>1</v>
      </c>
      <c r="M7545" s="3">
        <v>261.35000000000002</v>
      </c>
      <c r="N7545" t="s">
        <v>1</v>
      </c>
      <c r="O7545" t="s">
        <v>0</v>
      </c>
      <c r="P7545" t="s">
        <v>0</v>
      </c>
      <c r="Q7545" t="s">
        <v>317</v>
      </c>
      <c r="R7545" t="s">
        <v>0</v>
      </c>
    </row>
    <row r="7546" spans="1:18" x14ac:dyDescent="0.25">
      <c r="A7546" t="s">
        <v>2</v>
      </c>
      <c r="B7546" t="s">
        <v>17</v>
      </c>
      <c r="C7546" t="s">
        <v>18</v>
      </c>
      <c r="D7546" t="s">
        <v>5</v>
      </c>
      <c r="E7546" t="s">
        <v>118</v>
      </c>
      <c r="F7546" t="s">
        <v>0</v>
      </c>
      <c r="G7546" t="s">
        <v>6387</v>
      </c>
      <c r="H7546" t="s">
        <v>0</v>
      </c>
      <c r="I7546" s="2">
        <v>45974</v>
      </c>
      <c r="J7546" s="2">
        <v>45986</v>
      </c>
      <c r="K7546" s="3">
        <v>261.77999999999997</v>
      </c>
      <c r="L7546" t="s">
        <v>1</v>
      </c>
      <c r="M7546" s="3">
        <v>261.77999999999997</v>
      </c>
      <c r="N7546" t="s">
        <v>1</v>
      </c>
      <c r="O7546" t="s">
        <v>0</v>
      </c>
      <c r="P7546" t="s">
        <v>0</v>
      </c>
      <c r="Q7546" t="s">
        <v>21</v>
      </c>
      <c r="R7546" t="s">
        <v>0</v>
      </c>
    </row>
    <row r="7547" spans="1:18" x14ac:dyDescent="0.25">
      <c r="A7547" t="s">
        <v>2</v>
      </c>
      <c r="B7547" t="s">
        <v>357</v>
      </c>
      <c r="C7547" t="s">
        <v>358</v>
      </c>
      <c r="D7547" t="s">
        <v>5</v>
      </c>
      <c r="E7547" t="s">
        <v>11</v>
      </c>
      <c r="F7547" t="s">
        <v>0</v>
      </c>
      <c r="G7547" t="s">
        <v>4345</v>
      </c>
      <c r="H7547" t="s">
        <v>0</v>
      </c>
      <c r="I7547" s="2">
        <v>45715</v>
      </c>
      <c r="J7547" s="2">
        <v>45716</v>
      </c>
      <c r="K7547" s="3">
        <v>262.08</v>
      </c>
      <c r="L7547" t="s">
        <v>1</v>
      </c>
      <c r="M7547" s="3">
        <v>262.08</v>
      </c>
      <c r="N7547" t="s">
        <v>1</v>
      </c>
      <c r="O7547" t="s">
        <v>0</v>
      </c>
      <c r="P7547" t="s">
        <v>0</v>
      </c>
      <c r="Q7547" t="s">
        <v>1804</v>
      </c>
      <c r="R7547" t="s">
        <v>0</v>
      </c>
    </row>
    <row r="7548" spans="1:18" x14ac:dyDescent="0.25">
      <c r="A7548" t="s">
        <v>2</v>
      </c>
      <c r="B7548" t="s">
        <v>361</v>
      </c>
      <c r="C7548" t="s">
        <v>362</v>
      </c>
      <c r="D7548" t="s">
        <v>5</v>
      </c>
      <c r="E7548" t="s">
        <v>11</v>
      </c>
      <c r="F7548" t="s">
        <v>0</v>
      </c>
      <c r="G7548" t="s">
        <v>2018</v>
      </c>
      <c r="H7548" t="s">
        <v>0</v>
      </c>
      <c r="I7548" s="2">
        <v>45720</v>
      </c>
      <c r="J7548" s="2">
        <v>45747</v>
      </c>
      <c r="K7548" s="3">
        <v>262.25</v>
      </c>
      <c r="L7548" t="s">
        <v>1</v>
      </c>
      <c r="M7548" s="3">
        <v>262.25</v>
      </c>
      <c r="N7548" t="s">
        <v>1</v>
      </c>
      <c r="O7548" t="s">
        <v>0</v>
      </c>
      <c r="P7548" t="s">
        <v>0</v>
      </c>
      <c r="Q7548" t="s">
        <v>364</v>
      </c>
      <c r="R7548" t="s">
        <v>0</v>
      </c>
    </row>
    <row r="7549" spans="1:18" x14ac:dyDescent="0.25">
      <c r="A7549" t="s">
        <v>2</v>
      </c>
      <c r="B7549" t="s">
        <v>17</v>
      </c>
      <c r="C7549" t="s">
        <v>18</v>
      </c>
      <c r="D7549" t="s">
        <v>5</v>
      </c>
      <c r="E7549" t="s">
        <v>118</v>
      </c>
      <c r="F7549" t="s">
        <v>0</v>
      </c>
      <c r="G7549" t="s">
        <v>5769</v>
      </c>
      <c r="H7549" t="s">
        <v>0</v>
      </c>
      <c r="I7549" s="2">
        <v>45804</v>
      </c>
      <c r="J7549" s="2">
        <v>45808</v>
      </c>
      <c r="K7549" s="3">
        <v>262.3</v>
      </c>
      <c r="L7549" t="s">
        <v>1</v>
      </c>
      <c r="M7549" s="3">
        <v>262.3</v>
      </c>
      <c r="N7549" t="s">
        <v>1</v>
      </c>
      <c r="O7549" t="s">
        <v>0</v>
      </c>
      <c r="P7549" t="s">
        <v>0</v>
      </c>
      <c r="Q7549" t="s">
        <v>21</v>
      </c>
      <c r="R7549" t="s">
        <v>0</v>
      </c>
    </row>
    <row r="7550" spans="1:18" x14ac:dyDescent="0.25">
      <c r="A7550" t="s">
        <v>2</v>
      </c>
      <c r="B7550" t="s">
        <v>391</v>
      </c>
      <c r="C7550" t="s">
        <v>392</v>
      </c>
      <c r="D7550" t="s">
        <v>5</v>
      </c>
      <c r="E7550" t="s">
        <v>187</v>
      </c>
      <c r="F7550" t="s">
        <v>0</v>
      </c>
      <c r="G7550" t="s">
        <v>383</v>
      </c>
      <c r="H7550" t="s">
        <v>18449</v>
      </c>
      <c r="I7550" s="2">
        <v>45748</v>
      </c>
      <c r="J7550" s="2">
        <v>45748</v>
      </c>
      <c r="K7550" s="3">
        <v>262.36</v>
      </c>
      <c r="L7550" t="s">
        <v>1</v>
      </c>
      <c r="M7550" s="3">
        <v>262.36</v>
      </c>
      <c r="N7550" t="s">
        <v>1</v>
      </c>
      <c r="O7550" t="s">
        <v>0</v>
      </c>
      <c r="P7550" t="s">
        <v>0</v>
      </c>
      <c r="Q7550" t="s">
        <v>0</v>
      </c>
      <c r="R7550" t="s">
        <v>0</v>
      </c>
    </row>
    <row r="7551" spans="1:18" x14ac:dyDescent="0.25">
      <c r="A7551" t="s">
        <v>2</v>
      </c>
      <c r="B7551" t="s">
        <v>2095</v>
      </c>
      <c r="C7551" t="s">
        <v>2096</v>
      </c>
      <c r="D7551" t="s">
        <v>5</v>
      </c>
      <c r="E7551" t="s">
        <v>19</v>
      </c>
      <c r="F7551" t="s">
        <v>0</v>
      </c>
      <c r="G7551" t="s">
        <v>2850</v>
      </c>
      <c r="H7551" t="s">
        <v>0</v>
      </c>
      <c r="I7551" s="2">
        <v>45772</v>
      </c>
      <c r="J7551" s="2">
        <v>45783</v>
      </c>
      <c r="K7551" s="3">
        <v>262.39999999999998</v>
      </c>
      <c r="L7551" t="s">
        <v>257</v>
      </c>
      <c r="M7551" s="3">
        <v>231.34</v>
      </c>
      <c r="N7551" t="s">
        <v>1</v>
      </c>
      <c r="O7551" t="s">
        <v>0</v>
      </c>
      <c r="P7551" t="s">
        <v>0</v>
      </c>
      <c r="Q7551" t="s">
        <v>508</v>
      </c>
      <c r="R7551" t="s">
        <v>509</v>
      </c>
    </row>
    <row r="7552" spans="1:18" x14ac:dyDescent="0.25">
      <c r="A7552" t="s">
        <v>2</v>
      </c>
      <c r="B7552" t="s">
        <v>429</v>
      </c>
      <c r="C7552" t="s">
        <v>430</v>
      </c>
      <c r="D7552" t="s">
        <v>5</v>
      </c>
      <c r="E7552" t="s">
        <v>11</v>
      </c>
      <c r="F7552" t="s">
        <v>0</v>
      </c>
      <c r="G7552" t="s">
        <v>785</v>
      </c>
      <c r="H7552" t="s">
        <v>0</v>
      </c>
      <c r="I7552" s="2">
        <v>45839</v>
      </c>
      <c r="J7552" s="2">
        <v>45869</v>
      </c>
      <c r="K7552" s="3">
        <v>262.39999999999998</v>
      </c>
      <c r="L7552" t="s">
        <v>1</v>
      </c>
      <c r="M7552" s="3">
        <v>262.39999999999998</v>
      </c>
      <c r="N7552" t="s">
        <v>1</v>
      </c>
      <c r="O7552" t="s">
        <v>0</v>
      </c>
      <c r="P7552" t="s">
        <v>0</v>
      </c>
      <c r="Q7552" t="s">
        <v>725</v>
      </c>
      <c r="R7552" t="s">
        <v>0</v>
      </c>
    </row>
    <row r="7553" spans="1:18" x14ac:dyDescent="0.25">
      <c r="A7553" t="s">
        <v>2</v>
      </c>
      <c r="B7553" t="s">
        <v>17</v>
      </c>
      <c r="C7553" t="s">
        <v>18</v>
      </c>
      <c r="D7553" t="s">
        <v>5</v>
      </c>
      <c r="E7553" t="s">
        <v>118</v>
      </c>
      <c r="F7553" t="s">
        <v>0</v>
      </c>
      <c r="G7553" t="s">
        <v>11016</v>
      </c>
      <c r="H7553" t="s">
        <v>0</v>
      </c>
      <c r="I7553" s="2">
        <v>45702</v>
      </c>
      <c r="J7553" s="2">
        <v>45713</v>
      </c>
      <c r="K7553" s="3">
        <v>262.49</v>
      </c>
      <c r="L7553" t="s">
        <v>1</v>
      </c>
      <c r="M7553" s="3">
        <v>262.49</v>
      </c>
      <c r="N7553" t="s">
        <v>1</v>
      </c>
      <c r="O7553" t="s">
        <v>0</v>
      </c>
      <c r="P7553" t="s">
        <v>0</v>
      </c>
      <c r="Q7553" t="s">
        <v>21</v>
      </c>
      <c r="R7553" t="s">
        <v>0</v>
      </c>
    </row>
    <row r="7554" spans="1:18" x14ac:dyDescent="0.25">
      <c r="A7554" t="s">
        <v>2</v>
      </c>
      <c r="B7554" t="s">
        <v>29</v>
      </c>
      <c r="C7554" t="s">
        <v>30</v>
      </c>
      <c r="D7554" t="s">
        <v>5</v>
      </c>
      <c r="E7554" t="s">
        <v>19</v>
      </c>
      <c r="F7554" t="s">
        <v>0</v>
      </c>
      <c r="G7554" t="s">
        <v>3314</v>
      </c>
      <c r="H7554" t="s">
        <v>0</v>
      </c>
      <c r="I7554" s="2">
        <v>45679</v>
      </c>
      <c r="J7554" s="2">
        <v>45679</v>
      </c>
      <c r="K7554" s="3">
        <v>262.5</v>
      </c>
      <c r="L7554" t="s">
        <v>1</v>
      </c>
      <c r="M7554" s="3">
        <v>262.5</v>
      </c>
      <c r="N7554" t="s">
        <v>1</v>
      </c>
      <c r="O7554" t="s">
        <v>0</v>
      </c>
      <c r="P7554" t="s">
        <v>0</v>
      </c>
      <c r="Q7554" t="s">
        <v>442</v>
      </c>
      <c r="R7554" t="s">
        <v>0</v>
      </c>
    </row>
    <row r="7555" spans="1:18" x14ac:dyDescent="0.25">
      <c r="A7555" t="s">
        <v>2</v>
      </c>
      <c r="B7555" t="s">
        <v>29</v>
      </c>
      <c r="C7555" t="s">
        <v>30</v>
      </c>
      <c r="D7555" t="s">
        <v>5</v>
      </c>
      <c r="E7555" t="s">
        <v>19</v>
      </c>
      <c r="F7555" t="s">
        <v>0</v>
      </c>
      <c r="G7555" t="s">
        <v>6593</v>
      </c>
      <c r="H7555" t="s">
        <v>0</v>
      </c>
      <c r="I7555" s="2">
        <v>45936</v>
      </c>
      <c r="J7555" s="2">
        <v>45943</v>
      </c>
      <c r="K7555" s="3">
        <v>262.5</v>
      </c>
      <c r="L7555" t="s">
        <v>1</v>
      </c>
      <c r="M7555" s="3">
        <v>262.5</v>
      </c>
      <c r="N7555" t="s">
        <v>1</v>
      </c>
      <c r="O7555" t="s">
        <v>0</v>
      </c>
      <c r="P7555" t="s">
        <v>0</v>
      </c>
      <c r="Q7555" t="s">
        <v>45</v>
      </c>
      <c r="R7555" t="s">
        <v>0</v>
      </c>
    </row>
    <row r="7556" spans="1:18" x14ac:dyDescent="0.25">
      <c r="A7556" t="s">
        <v>2</v>
      </c>
      <c r="B7556" t="s">
        <v>159</v>
      </c>
      <c r="C7556" t="s">
        <v>160</v>
      </c>
      <c r="D7556" t="s">
        <v>5</v>
      </c>
      <c r="E7556" t="s">
        <v>11</v>
      </c>
      <c r="F7556" t="s">
        <v>0</v>
      </c>
      <c r="G7556" t="s">
        <v>14615</v>
      </c>
      <c r="H7556" t="s">
        <v>14616</v>
      </c>
      <c r="I7556" s="2">
        <v>45991</v>
      </c>
      <c r="J7556" s="2">
        <v>46022</v>
      </c>
      <c r="K7556" s="3">
        <v>262.55</v>
      </c>
      <c r="L7556" t="s">
        <v>1</v>
      </c>
      <c r="M7556" s="3">
        <v>262.55</v>
      </c>
      <c r="N7556" t="s">
        <v>1</v>
      </c>
      <c r="O7556" t="s">
        <v>0</v>
      </c>
      <c r="P7556" t="s">
        <v>0</v>
      </c>
      <c r="Q7556" t="s">
        <v>1519</v>
      </c>
      <c r="R7556" t="s">
        <v>0</v>
      </c>
    </row>
    <row r="7557" spans="1:18" x14ac:dyDescent="0.25">
      <c r="A7557" t="s">
        <v>2</v>
      </c>
      <c r="B7557" t="s">
        <v>17</v>
      </c>
      <c r="C7557" t="s">
        <v>18</v>
      </c>
      <c r="D7557" t="s">
        <v>5</v>
      </c>
      <c r="E7557" t="s">
        <v>118</v>
      </c>
      <c r="F7557" t="s">
        <v>0</v>
      </c>
      <c r="G7557" t="s">
        <v>632</v>
      </c>
      <c r="H7557" t="s">
        <v>0</v>
      </c>
      <c r="I7557" s="2">
        <v>45922</v>
      </c>
      <c r="J7557" s="2">
        <v>45930</v>
      </c>
      <c r="K7557" s="3">
        <v>262.73</v>
      </c>
      <c r="L7557" t="s">
        <v>1</v>
      </c>
      <c r="M7557" s="3">
        <v>262.73</v>
      </c>
      <c r="N7557" t="s">
        <v>1</v>
      </c>
      <c r="O7557" t="s">
        <v>0</v>
      </c>
      <c r="P7557" t="s">
        <v>0</v>
      </c>
      <c r="Q7557" t="s">
        <v>21</v>
      </c>
      <c r="R7557" t="s">
        <v>0</v>
      </c>
    </row>
    <row r="7558" spans="1:18" x14ac:dyDescent="0.25">
      <c r="A7558" t="s">
        <v>2</v>
      </c>
      <c r="B7558" t="s">
        <v>14</v>
      </c>
      <c r="C7558" t="s">
        <v>15</v>
      </c>
      <c r="D7558" t="s">
        <v>5</v>
      </c>
      <c r="E7558" t="s">
        <v>19</v>
      </c>
      <c r="F7558" t="s">
        <v>0</v>
      </c>
      <c r="G7558" t="s">
        <v>4503</v>
      </c>
      <c r="H7558" t="s">
        <v>0</v>
      </c>
      <c r="I7558" s="2">
        <v>45712</v>
      </c>
      <c r="J7558" s="2">
        <v>45712</v>
      </c>
      <c r="K7558" s="3">
        <v>262.8</v>
      </c>
      <c r="L7558" t="s">
        <v>1</v>
      </c>
      <c r="M7558" s="3">
        <v>262.8</v>
      </c>
      <c r="N7558" t="s">
        <v>1</v>
      </c>
      <c r="O7558" t="s">
        <v>0</v>
      </c>
      <c r="P7558" t="s">
        <v>0</v>
      </c>
      <c r="Q7558" t="s">
        <v>240</v>
      </c>
      <c r="R7558" t="s">
        <v>0</v>
      </c>
    </row>
    <row r="7559" spans="1:18" x14ac:dyDescent="0.25">
      <c r="A7559" t="s">
        <v>2</v>
      </c>
      <c r="B7559" t="s">
        <v>14</v>
      </c>
      <c r="C7559" t="s">
        <v>15</v>
      </c>
      <c r="D7559" t="s">
        <v>5</v>
      </c>
      <c r="E7559" t="s">
        <v>19</v>
      </c>
      <c r="F7559" t="s">
        <v>0</v>
      </c>
      <c r="G7559" t="s">
        <v>9616</v>
      </c>
      <c r="H7559" t="s">
        <v>0</v>
      </c>
      <c r="I7559" s="2">
        <v>45946</v>
      </c>
      <c r="J7559" s="2">
        <v>45946</v>
      </c>
      <c r="K7559" s="3">
        <v>262.8</v>
      </c>
      <c r="L7559" t="s">
        <v>1</v>
      </c>
      <c r="M7559" s="3">
        <v>262.8</v>
      </c>
      <c r="N7559" t="s">
        <v>1</v>
      </c>
      <c r="O7559" t="s">
        <v>0</v>
      </c>
      <c r="P7559" t="s">
        <v>0</v>
      </c>
      <c r="Q7559" t="s">
        <v>240</v>
      </c>
      <c r="R7559" t="s">
        <v>0</v>
      </c>
    </row>
    <row r="7560" spans="1:18" x14ac:dyDescent="0.25">
      <c r="A7560" t="s">
        <v>2</v>
      </c>
      <c r="B7560" t="s">
        <v>14</v>
      </c>
      <c r="C7560" t="s">
        <v>15</v>
      </c>
      <c r="D7560" t="s">
        <v>5</v>
      </c>
      <c r="E7560" t="s">
        <v>19</v>
      </c>
      <c r="F7560" t="s">
        <v>0</v>
      </c>
      <c r="G7560" t="s">
        <v>14468</v>
      </c>
      <c r="H7560" t="s">
        <v>0</v>
      </c>
      <c r="I7560" s="2">
        <v>45824</v>
      </c>
      <c r="J7560" s="2">
        <v>45825</v>
      </c>
      <c r="K7560" s="3">
        <v>263</v>
      </c>
      <c r="L7560" t="s">
        <v>1</v>
      </c>
      <c r="M7560" s="3">
        <v>263</v>
      </c>
      <c r="N7560" t="s">
        <v>1</v>
      </c>
      <c r="O7560" t="s">
        <v>0</v>
      </c>
      <c r="P7560" t="s">
        <v>0</v>
      </c>
      <c r="Q7560" t="s">
        <v>228</v>
      </c>
      <c r="R7560" t="s">
        <v>0</v>
      </c>
    </row>
    <row r="7561" spans="1:18" x14ac:dyDescent="0.25">
      <c r="A7561" t="s">
        <v>2</v>
      </c>
      <c r="B7561" t="s">
        <v>22</v>
      </c>
      <c r="C7561" t="s">
        <v>23</v>
      </c>
      <c r="D7561" t="s">
        <v>5</v>
      </c>
      <c r="E7561" t="s">
        <v>11</v>
      </c>
      <c r="F7561" t="s">
        <v>0</v>
      </c>
      <c r="G7561" t="s">
        <v>6752</v>
      </c>
      <c r="H7561" t="s">
        <v>0</v>
      </c>
      <c r="I7561" s="2">
        <v>45715</v>
      </c>
      <c r="J7561" s="2">
        <v>45716</v>
      </c>
      <c r="K7561" s="3">
        <v>263.10000000000002</v>
      </c>
      <c r="L7561" t="s">
        <v>1</v>
      </c>
      <c r="M7561" s="3">
        <v>263.10000000000002</v>
      </c>
      <c r="N7561" t="s">
        <v>1</v>
      </c>
      <c r="O7561" t="s">
        <v>0</v>
      </c>
      <c r="P7561" t="s">
        <v>0</v>
      </c>
      <c r="Q7561" t="s">
        <v>317</v>
      </c>
      <c r="R7561" t="s">
        <v>0</v>
      </c>
    </row>
    <row r="7562" spans="1:18" x14ac:dyDescent="0.25">
      <c r="A7562" t="s">
        <v>2</v>
      </c>
      <c r="B7562" t="s">
        <v>29</v>
      </c>
      <c r="C7562" t="s">
        <v>30</v>
      </c>
      <c r="D7562" t="s">
        <v>5</v>
      </c>
      <c r="E7562" t="s">
        <v>19</v>
      </c>
      <c r="F7562" t="s">
        <v>0</v>
      </c>
      <c r="G7562" t="s">
        <v>4106</v>
      </c>
      <c r="H7562" t="s">
        <v>0</v>
      </c>
      <c r="I7562" s="2">
        <v>45729</v>
      </c>
      <c r="J7562" s="2">
        <v>45729</v>
      </c>
      <c r="K7562" s="3">
        <v>263.5</v>
      </c>
      <c r="L7562" t="s">
        <v>1</v>
      </c>
      <c r="M7562" s="3">
        <v>263.5</v>
      </c>
      <c r="N7562" t="s">
        <v>1</v>
      </c>
      <c r="O7562" t="s">
        <v>0</v>
      </c>
      <c r="P7562" t="s">
        <v>0</v>
      </c>
      <c r="Q7562" t="s">
        <v>34</v>
      </c>
      <c r="R7562" t="s">
        <v>0</v>
      </c>
    </row>
    <row r="7563" spans="1:18" x14ac:dyDescent="0.25">
      <c r="A7563" t="s">
        <v>2</v>
      </c>
      <c r="B7563" t="s">
        <v>58</v>
      </c>
      <c r="C7563" t="s">
        <v>59</v>
      </c>
      <c r="D7563" t="s">
        <v>5</v>
      </c>
      <c r="E7563" t="s">
        <v>187</v>
      </c>
      <c r="F7563" t="s">
        <v>0</v>
      </c>
      <c r="G7563" t="s">
        <v>1421</v>
      </c>
      <c r="H7563" t="s">
        <v>4637</v>
      </c>
      <c r="I7563" s="2">
        <v>45747</v>
      </c>
      <c r="J7563" s="2">
        <v>45747</v>
      </c>
      <c r="K7563" s="3">
        <v>263.94</v>
      </c>
      <c r="L7563" t="s">
        <v>1</v>
      </c>
      <c r="M7563" s="3">
        <v>263.94</v>
      </c>
      <c r="N7563" t="s">
        <v>1</v>
      </c>
      <c r="O7563" t="s">
        <v>0</v>
      </c>
      <c r="P7563" t="s">
        <v>0</v>
      </c>
      <c r="Q7563" t="s">
        <v>0</v>
      </c>
      <c r="R7563" t="s">
        <v>0</v>
      </c>
    </row>
    <row r="7564" spans="1:18" x14ac:dyDescent="0.25">
      <c r="A7564" t="s">
        <v>2</v>
      </c>
      <c r="B7564" t="s">
        <v>29</v>
      </c>
      <c r="C7564" t="s">
        <v>30</v>
      </c>
      <c r="D7564" t="s">
        <v>5</v>
      </c>
      <c r="E7564" t="s">
        <v>19</v>
      </c>
      <c r="F7564" t="s">
        <v>0</v>
      </c>
      <c r="G7564" t="s">
        <v>2557</v>
      </c>
      <c r="H7564" t="s">
        <v>0</v>
      </c>
      <c r="I7564" s="2">
        <v>45681</v>
      </c>
      <c r="J7564" s="2">
        <v>45684</v>
      </c>
      <c r="K7564" s="3">
        <v>264</v>
      </c>
      <c r="L7564" t="s">
        <v>1</v>
      </c>
      <c r="M7564" s="3">
        <v>264</v>
      </c>
      <c r="N7564" t="s">
        <v>1</v>
      </c>
      <c r="O7564" t="s">
        <v>0</v>
      </c>
      <c r="P7564" t="s">
        <v>0</v>
      </c>
      <c r="Q7564" t="s">
        <v>34</v>
      </c>
      <c r="R7564" t="s">
        <v>0</v>
      </c>
    </row>
    <row r="7565" spans="1:18" x14ac:dyDescent="0.25">
      <c r="A7565" t="s">
        <v>2</v>
      </c>
      <c r="B7565" t="s">
        <v>76</v>
      </c>
      <c r="C7565" t="s">
        <v>77</v>
      </c>
      <c r="D7565" t="s">
        <v>5</v>
      </c>
      <c r="E7565" t="s">
        <v>11</v>
      </c>
      <c r="F7565" t="s">
        <v>0</v>
      </c>
      <c r="G7565" t="s">
        <v>5660</v>
      </c>
      <c r="H7565" t="s">
        <v>0</v>
      </c>
      <c r="I7565" s="2">
        <v>45789</v>
      </c>
      <c r="J7565" s="2">
        <v>45808</v>
      </c>
      <c r="K7565" s="3">
        <v>264</v>
      </c>
      <c r="L7565" t="s">
        <v>1</v>
      </c>
      <c r="M7565" s="3">
        <v>264</v>
      </c>
      <c r="N7565" t="s">
        <v>1</v>
      </c>
      <c r="O7565" t="s">
        <v>0</v>
      </c>
      <c r="P7565" t="s">
        <v>0</v>
      </c>
      <c r="Q7565" t="s">
        <v>184</v>
      </c>
      <c r="R7565" t="s">
        <v>0</v>
      </c>
    </row>
    <row r="7566" spans="1:18" x14ac:dyDescent="0.25">
      <c r="A7566" t="s">
        <v>2</v>
      </c>
      <c r="B7566" t="s">
        <v>76</v>
      </c>
      <c r="C7566" t="s">
        <v>77</v>
      </c>
      <c r="D7566" t="s">
        <v>5</v>
      </c>
      <c r="E7566" t="s">
        <v>11</v>
      </c>
      <c r="F7566" t="s">
        <v>0</v>
      </c>
      <c r="G7566" t="s">
        <v>15292</v>
      </c>
      <c r="H7566" t="s">
        <v>0</v>
      </c>
      <c r="I7566" s="2">
        <v>45796</v>
      </c>
      <c r="J7566" s="2">
        <v>45808</v>
      </c>
      <c r="K7566" s="3">
        <v>264</v>
      </c>
      <c r="L7566" t="s">
        <v>1</v>
      </c>
      <c r="M7566" s="3">
        <v>264</v>
      </c>
      <c r="N7566" t="s">
        <v>1</v>
      </c>
      <c r="O7566" t="s">
        <v>0</v>
      </c>
      <c r="P7566" t="s">
        <v>0</v>
      </c>
      <c r="Q7566" t="s">
        <v>184</v>
      </c>
      <c r="R7566" t="s">
        <v>0</v>
      </c>
    </row>
    <row r="7567" spans="1:18" x14ac:dyDescent="0.25">
      <c r="A7567" t="s">
        <v>2</v>
      </c>
      <c r="B7567" t="s">
        <v>361</v>
      </c>
      <c r="C7567" t="s">
        <v>362</v>
      </c>
      <c r="D7567" t="s">
        <v>5</v>
      </c>
      <c r="E7567" t="s">
        <v>11</v>
      </c>
      <c r="F7567" t="s">
        <v>0</v>
      </c>
      <c r="G7567" t="s">
        <v>12664</v>
      </c>
      <c r="H7567" t="s">
        <v>0</v>
      </c>
      <c r="I7567" s="2">
        <v>45747</v>
      </c>
      <c r="J7567" s="2">
        <v>45747</v>
      </c>
      <c r="K7567" s="3">
        <v>264.14</v>
      </c>
      <c r="L7567" t="s">
        <v>1</v>
      </c>
      <c r="M7567" s="3">
        <v>264.14</v>
      </c>
      <c r="N7567" t="s">
        <v>1</v>
      </c>
      <c r="O7567" t="s">
        <v>0</v>
      </c>
      <c r="P7567" t="s">
        <v>0</v>
      </c>
      <c r="Q7567" t="s">
        <v>364</v>
      </c>
      <c r="R7567" t="s">
        <v>0</v>
      </c>
    </row>
    <row r="7568" spans="1:18" x14ac:dyDescent="0.25">
      <c r="A7568" t="s">
        <v>2</v>
      </c>
      <c r="B7568" t="s">
        <v>29</v>
      </c>
      <c r="C7568" t="s">
        <v>30</v>
      </c>
      <c r="D7568" t="s">
        <v>5</v>
      </c>
      <c r="E7568" t="s">
        <v>19</v>
      </c>
      <c r="F7568" t="s">
        <v>0</v>
      </c>
      <c r="G7568" t="s">
        <v>6040</v>
      </c>
      <c r="H7568" t="s">
        <v>0</v>
      </c>
      <c r="I7568" s="2">
        <v>45707</v>
      </c>
      <c r="J7568" s="2">
        <v>45707</v>
      </c>
      <c r="K7568" s="3">
        <v>264.60000000000002</v>
      </c>
      <c r="L7568" t="s">
        <v>1</v>
      </c>
      <c r="M7568" s="3">
        <v>264.60000000000002</v>
      </c>
      <c r="N7568" t="s">
        <v>1</v>
      </c>
      <c r="O7568" t="s">
        <v>0</v>
      </c>
      <c r="P7568" t="s">
        <v>0</v>
      </c>
      <c r="Q7568" t="s">
        <v>56</v>
      </c>
      <c r="R7568" t="s">
        <v>0</v>
      </c>
    </row>
    <row r="7569" spans="1:18" x14ac:dyDescent="0.25">
      <c r="A7569" t="s">
        <v>2</v>
      </c>
      <c r="B7569" t="s">
        <v>14</v>
      </c>
      <c r="C7569" t="s">
        <v>15</v>
      </c>
      <c r="D7569" t="s">
        <v>5</v>
      </c>
      <c r="E7569" t="s">
        <v>19</v>
      </c>
      <c r="F7569" t="s">
        <v>0</v>
      </c>
      <c r="G7569" t="s">
        <v>6970</v>
      </c>
      <c r="H7569" t="s">
        <v>0</v>
      </c>
      <c r="I7569" s="2">
        <v>45674</v>
      </c>
      <c r="J7569" s="2">
        <v>45674</v>
      </c>
      <c r="K7569" s="3">
        <v>264.60000000000002</v>
      </c>
      <c r="L7569" t="s">
        <v>1</v>
      </c>
      <c r="M7569" s="3">
        <v>264.60000000000002</v>
      </c>
      <c r="N7569" t="s">
        <v>1</v>
      </c>
      <c r="O7569" t="s">
        <v>0</v>
      </c>
      <c r="P7569" t="s">
        <v>0</v>
      </c>
      <c r="Q7569" t="s">
        <v>2184</v>
      </c>
      <c r="R7569" t="s">
        <v>0</v>
      </c>
    </row>
    <row r="7570" spans="1:18" x14ac:dyDescent="0.25">
      <c r="A7570" t="s">
        <v>2</v>
      </c>
      <c r="B7570" t="s">
        <v>1397</v>
      </c>
      <c r="C7570" t="s">
        <v>1398</v>
      </c>
      <c r="D7570" t="s">
        <v>5</v>
      </c>
      <c r="E7570" t="s">
        <v>11</v>
      </c>
      <c r="F7570" t="s">
        <v>0</v>
      </c>
      <c r="G7570" t="s">
        <v>5832</v>
      </c>
      <c r="H7570" t="s">
        <v>0</v>
      </c>
      <c r="I7570" s="2">
        <v>45754</v>
      </c>
      <c r="J7570" s="2">
        <v>45808</v>
      </c>
      <c r="K7570" s="3">
        <v>265.42</v>
      </c>
      <c r="L7570" t="s">
        <v>1</v>
      </c>
      <c r="M7570" s="3">
        <v>265.42</v>
      </c>
      <c r="N7570" t="s">
        <v>1</v>
      </c>
      <c r="O7570" t="s">
        <v>0</v>
      </c>
      <c r="P7570" t="s">
        <v>0</v>
      </c>
      <c r="Q7570" t="s">
        <v>653</v>
      </c>
      <c r="R7570" t="s">
        <v>0</v>
      </c>
    </row>
    <row r="7571" spans="1:18" x14ac:dyDescent="0.25">
      <c r="A7571" t="s">
        <v>2</v>
      </c>
      <c r="B7571" t="s">
        <v>17</v>
      </c>
      <c r="C7571" t="s">
        <v>18</v>
      </c>
      <c r="D7571" t="s">
        <v>5</v>
      </c>
      <c r="E7571" t="s">
        <v>118</v>
      </c>
      <c r="F7571" t="s">
        <v>0</v>
      </c>
      <c r="G7571" t="s">
        <v>4350</v>
      </c>
      <c r="H7571" t="s">
        <v>0</v>
      </c>
      <c r="I7571" s="2">
        <v>45981</v>
      </c>
      <c r="J7571" s="2">
        <v>45987</v>
      </c>
      <c r="K7571" s="3">
        <v>265.93</v>
      </c>
      <c r="L7571" t="s">
        <v>1</v>
      </c>
      <c r="M7571" s="3">
        <v>265.93</v>
      </c>
      <c r="N7571" t="s">
        <v>1</v>
      </c>
      <c r="O7571" t="s">
        <v>0</v>
      </c>
      <c r="P7571" t="s">
        <v>0</v>
      </c>
      <c r="Q7571" t="s">
        <v>21</v>
      </c>
      <c r="R7571" t="s">
        <v>0</v>
      </c>
    </row>
    <row r="7572" spans="1:18" x14ac:dyDescent="0.25">
      <c r="A7572" t="s">
        <v>2</v>
      </c>
      <c r="B7572" t="s">
        <v>29</v>
      </c>
      <c r="C7572" t="s">
        <v>30</v>
      </c>
      <c r="D7572" t="s">
        <v>5</v>
      </c>
      <c r="E7572" t="s">
        <v>19</v>
      </c>
      <c r="F7572" t="s">
        <v>0</v>
      </c>
      <c r="G7572" t="s">
        <v>5599</v>
      </c>
      <c r="H7572" t="s">
        <v>0</v>
      </c>
      <c r="I7572" s="2">
        <v>45700</v>
      </c>
      <c r="J7572" s="2">
        <v>45701</v>
      </c>
      <c r="K7572" s="3">
        <v>266</v>
      </c>
      <c r="L7572" t="s">
        <v>1</v>
      </c>
      <c r="M7572" s="3">
        <v>266</v>
      </c>
      <c r="N7572" t="s">
        <v>1</v>
      </c>
      <c r="O7572" t="s">
        <v>0</v>
      </c>
      <c r="P7572" t="s">
        <v>0</v>
      </c>
      <c r="Q7572" t="s">
        <v>565</v>
      </c>
      <c r="R7572" t="s">
        <v>0</v>
      </c>
    </row>
    <row r="7573" spans="1:18" x14ac:dyDescent="0.25">
      <c r="A7573" t="s">
        <v>2</v>
      </c>
      <c r="B7573" t="s">
        <v>754</v>
      </c>
      <c r="C7573" t="s">
        <v>755</v>
      </c>
      <c r="D7573" t="s">
        <v>5</v>
      </c>
      <c r="E7573" t="s">
        <v>11</v>
      </c>
      <c r="F7573" t="s">
        <v>0</v>
      </c>
      <c r="G7573" t="s">
        <v>1350</v>
      </c>
      <c r="H7573" t="s">
        <v>1351</v>
      </c>
      <c r="I7573" s="2">
        <v>45967</v>
      </c>
      <c r="J7573" s="2">
        <v>45991</v>
      </c>
      <c r="K7573" s="3">
        <v>266.04000000000002</v>
      </c>
      <c r="L7573" t="s">
        <v>1</v>
      </c>
      <c r="M7573" s="3">
        <v>266.04000000000002</v>
      </c>
      <c r="N7573" t="s">
        <v>1</v>
      </c>
      <c r="O7573" t="s">
        <v>0</v>
      </c>
      <c r="P7573" t="s">
        <v>0</v>
      </c>
      <c r="Q7573" t="s">
        <v>1352</v>
      </c>
      <c r="R7573" t="s">
        <v>0</v>
      </c>
    </row>
    <row r="7574" spans="1:18" x14ac:dyDescent="0.25">
      <c r="A7574" t="s">
        <v>2</v>
      </c>
      <c r="B7574" t="s">
        <v>754</v>
      </c>
      <c r="C7574" t="s">
        <v>755</v>
      </c>
      <c r="D7574" t="s">
        <v>5</v>
      </c>
      <c r="E7574" t="s">
        <v>11</v>
      </c>
      <c r="F7574" t="s">
        <v>0</v>
      </c>
      <c r="G7574" t="s">
        <v>4481</v>
      </c>
      <c r="H7574" t="s">
        <v>4482</v>
      </c>
      <c r="I7574" s="2">
        <v>45904</v>
      </c>
      <c r="J7574" s="2">
        <v>45930</v>
      </c>
      <c r="K7574" s="3">
        <v>266.04000000000002</v>
      </c>
      <c r="L7574" t="s">
        <v>1</v>
      </c>
      <c r="M7574" s="3">
        <v>266.04000000000002</v>
      </c>
      <c r="N7574" t="s">
        <v>1</v>
      </c>
      <c r="O7574" t="s">
        <v>0</v>
      </c>
      <c r="P7574" t="s">
        <v>0</v>
      </c>
      <c r="Q7574" t="s">
        <v>1352</v>
      </c>
      <c r="R7574" t="s">
        <v>0</v>
      </c>
    </row>
    <row r="7575" spans="1:18" x14ac:dyDescent="0.25">
      <c r="A7575" t="s">
        <v>2</v>
      </c>
      <c r="B7575" t="s">
        <v>754</v>
      </c>
      <c r="C7575" t="s">
        <v>755</v>
      </c>
      <c r="D7575" t="s">
        <v>5</v>
      </c>
      <c r="E7575" t="s">
        <v>11</v>
      </c>
      <c r="F7575" t="s">
        <v>0</v>
      </c>
      <c r="G7575" t="s">
        <v>14473</v>
      </c>
      <c r="H7575" t="s">
        <v>14474</v>
      </c>
      <c r="I7575" s="2">
        <v>45936</v>
      </c>
      <c r="J7575" s="2">
        <v>45961</v>
      </c>
      <c r="K7575" s="3">
        <v>266.04000000000002</v>
      </c>
      <c r="L7575" t="s">
        <v>1</v>
      </c>
      <c r="M7575" s="3">
        <v>266.04000000000002</v>
      </c>
      <c r="N7575" t="s">
        <v>1</v>
      </c>
      <c r="O7575" t="s">
        <v>0</v>
      </c>
      <c r="P7575" t="s">
        <v>0</v>
      </c>
      <c r="Q7575" t="s">
        <v>1352</v>
      </c>
      <c r="R7575" t="s">
        <v>0</v>
      </c>
    </row>
    <row r="7576" spans="1:18" x14ac:dyDescent="0.25">
      <c r="A7576" t="s">
        <v>2</v>
      </c>
      <c r="B7576" t="s">
        <v>754</v>
      </c>
      <c r="C7576" t="s">
        <v>755</v>
      </c>
      <c r="D7576" t="s">
        <v>5</v>
      </c>
      <c r="E7576" t="s">
        <v>11</v>
      </c>
      <c r="F7576" t="s">
        <v>0</v>
      </c>
      <c r="G7576" t="s">
        <v>9758</v>
      </c>
      <c r="H7576" t="s">
        <v>16345</v>
      </c>
      <c r="I7576" s="2">
        <v>45995</v>
      </c>
      <c r="J7576" s="2">
        <v>46022</v>
      </c>
      <c r="K7576" s="3">
        <v>266.04000000000002</v>
      </c>
      <c r="L7576" t="s">
        <v>1</v>
      </c>
      <c r="M7576" s="3">
        <v>266.04000000000002</v>
      </c>
      <c r="N7576" t="s">
        <v>1</v>
      </c>
      <c r="O7576" t="s">
        <v>0</v>
      </c>
      <c r="P7576" t="s">
        <v>0</v>
      </c>
      <c r="Q7576" t="s">
        <v>1352</v>
      </c>
      <c r="R7576" t="s">
        <v>0</v>
      </c>
    </row>
    <row r="7577" spans="1:18" x14ac:dyDescent="0.25">
      <c r="A7577" t="s">
        <v>2</v>
      </c>
      <c r="B7577" t="s">
        <v>29</v>
      </c>
      <c r="C7577" t="s">
        <v>30</v>
      </c>
      <c r="D7577" t="s">
        <v>5</v>
      </c>
      <c r="E7577" t="s">
        <v>19</v>
      </c>
      <c r="F7577" t="s">
        <v>0</v>
      </c>
      <c r="G7577" t="s">
        <v>13997</v>
      </c>
      <c r="H7577" t="s">
        <v>0</v>
      </c>
      <c r="I7577" s="2">
        <v>45965</v>
      </c>
      <c r="J7577" s="2">
        <v>45965</v>
      </c>
      <c r="K7577" s="3">
        <v>266.35000000000002</v>
      </c>
      <c r="L7577" t="s">
        <v>1</v>
      </c>
      <c r="M7577" s="3">
        <v>266.35000000000002</v>
      </c>
      <c r="N7577" t="s">
        <v>1</v>
      </c>
      <c r="O7577" t="s">
        <v>0</v>
      </c>
      <c r="P7577" t="s">
        <v>0</v>
      </c>
      <c r="Q7577" t="s">
        <v>82</v>
      </c>
      <c r="R7577" t="s">
        <v>0</v>
      </c>
    </row>
    <row r="7578" spans="1:18" x14ac:dyDescent="0.25">
      <c r="A7578" t="s">
        <v>2</v>
      </c>
      <c r="B7578" t="s">
        <v>58</v>
      </c>
      <c r="C7578" t="s">
        <v>59</v>
      </c>
      <c r="D7578" t="s">
        <v>5</v>
      </c>
      <c r="E7578" t="s">
        <v>11</v>
      </c>
      <c r="F7578" t="s">
        <v>0</v>
      </c>
      <c r="G7578" t="s">
        <v>9938</v>
      </c>
      <c r="H7578" t="s">
        <v>9939</v>
      </c>
      <c r="I7578" s="2">
        <v>45891</v>
      </c>
      <c r="J7578" s="2">
        <v>45900</v>
      </c>
      <c r="K7578" s="3">
        <v>266.45</v>
      </c>
      <c r="L7578" t="s">
        <v>1</v>
      </c>
      <c r="M7578" s="3">
        <v>266.45</v>
      </c>
      <c r="N7578" t="s">
        <v>1</v>
      </c>
      <c r="O7578" t="s">
        <v>0</v>
      </c>
      <c r="P7578" t="s">
        <v>0</v>
      </c>
      <c r="Q7578" t="s">
        <v>261</v>
      </c>
      <c r="R7578" t="s">
        <v>0</v>
      </c>
    </row>
    <row r="7579" spans="1:18" x14ac:dyDescent="0.25">
      <c r="A7579" t="s">
        <v>2</v>
      </c>
      <c r="B7579" t="s">
        <v>174</v>
      </c>
      <c r="C7579" t="s">
        <v>175</v>
      </c>
      <c r="D7579" t="s">
        <v>5</v>
      </c>
      <c r="E7579" t="s">
        <v>11</v>
      </c>
      <c r="F7579" t="s">
        <v>0</v>
      </c>
      <c r="G7579" t="s">
        <v>7257</v>
      </c>
      <c r="H7579" t="s">
        <v>7258</v>
      </c>
      <c r="I7579" s="2">
        <v>45990</v>
      </c>
      <c r="J7579" s="2">
        <v>46022</v>
      </c>
      <c r="K7579" s="3">
        <v>266.47000000000003</v>
      </c>
      <c r="L7579" t="s">
        <v>1</v>
      </c>
      <c r="M7579" s="3">
        <v>266.47000000000003</v>
      </c>
      <c r="N7579" t="s">
        <v>1</v>
      </c>
      <c r="O7579" t="s">
        <v>0</v>
      </c>
      <c r="P7579" t="s">
        <v>0</v>
      </c>
      <c r="Q7579" t="s">
        <v>4566</v>
      </c>
      <c r="R7579" t="s">
        <v>0</v>
      </c>
    </row>
    <row r="7580" spans="1:18" x14ac:dyDescent="0.25">
      <c r="A7580" t="s">
        <v>2</v>
      </c>
      <c r="B7580" t="s">
        <v>391</v>
      </c>
      <c r="C7580" t="s">
        <v>392</v>
      </c>
      <c r="D7580" t="s">
        <v>5</v>
      </c>
      <c r="E7580" t="s">
        <v>11</v>
      </c>
      <c r="F7580" t="s">
        <v>0</v>
      </c>
      <c r="G7580" t="s">
        <v>13562</v>
      </c>
      <c r="H7580" t="s">
        <v>13563</v>
      </c>
      <c r="I7580" s="2">
        <v>45677</v>
      </c>
      <c r="J7580" s="2">
        <v>45688</v>
      </c>
      <c r="K7580" s="3">
        <v>266.58</v>
      </c>
      <c r="L7580" t="s">
        <v>1</v>
      </c>
      <c r="M7580" s="3">
        <v>266.58</v>
      </c>
      <c r="N7580" t="s">
        <v>1</v>
      </c>
      <c r="O7580" t="s">
        <v>0</v>
      </c>
      <c r="P7580" t="s">
        <v>0</v>
      </c>
      <c r="Q7580" t="s">
        <v>2383</v>
      </c>
      <c r="R7580" t="s">
        <v>0</v>
      </c>
    </row>
    <row r="7581" spans="1:18" x14ac:dyDescent="0.25">
      <c r="A7581" t="s">
        <v>2</v>
      </c>
      <c r="B7581" t="s">
        <v>17</v>
      </c>
      <c r="C7581" t="s">
        <v>18</v>
      </c>
      <c r="D7581" t="s">
        <v>5</v>
      </c>
      <c r="E7581" t="s">
        <v>118</v>
      </c>
      <c r="F7581" t="s">
        <v>0</v>
      </c>
      <c r="G7581" t="s">
        <v>15396</v>
      </c>
      <c r="H7581" t="s">
        <v>0</v>
      </c>
      <c r="I7581" s="2">
        <v>45965</v>
      </c>
      <c r="J7581" s="2">
        <v>45991</v>
      </c>
      <c r="K7581" s="3">
        <v>266.87</v>
      </c>
      <c r="L7581" t="s">
        <v>1</v>
      </c>
      <c r="M7581" s="3">
        <v>266.87</v>
      </c>
      <c r="N7581" t="s">
        <v>1</v>
      </c>
      <c r="O7581" t="s">
        <v>0</v>
      </c>
      <c r="P7581" t="s">
        <v>0</v>
      </c>
      <c r="Q7581" t="s">
        <v>21</v>
      </c>
      <c r="R7581" t="s">
        <v>0</v>
      </c>
    </row>
    <row r="7582" spans="1:18" x14ac:dyDescent="0.25">
      <c r="A7582" t="s">
        <v>2</v>
      </c>
      <c r="B7582" t="s">
        <v>29</v>
      </c>
      <c r="C7582" t="s">
        <v>30</v>
      </c>
      <c r="D7582" t="s">
        <v>5</v>
      </c>
      <c r="E7582" t="s">
        <v>19</v>
      </c>
      <c r="F7582" t="s">
        <v>0</v>
      </c>
      <c r="G7582" t="s">
        <v>14303</v>
      </c>
      <c r="H7582" t="s">
        <v>0</v>
      </c>
      <c r="I7582" s="2">
        <v>46007</v>
      </c>
      <c r="J7582" s="2">
        <v>46009</v>
      </c>
      <c r="K7582" s="3">
        <v>267</v>
      </c>
      <c r="L7582" t="s">
        <v>1</v>
      </c>
      <c r="M7582" s="3">
        <v>267</v>
      </c>
      <c r="N7582" t="s">
        <v>1</v>
      </c>
      <c r="O7582" t="s">
        <v>0</v>
      </c>
      <c r="P7582" t="s">
        <v>0</v>
      </c>
      <c r="Q7582" t="s">
        <v>45</v>
      </c>
      <c r="R7582" t="s">
        <v>0</v>
      </c>
    </row>
    <row r="7583" spans="1:18" x14ac:dyDescent="0.25">
      <c r="A7583" t="s">
        <v>2</v>
      </c>
      <c r="B7583" t="s">
        <v>29</v>
      </c>
      <c r="C7583" t="s">
        <v>30</v>
      </c>
      <c r="D7583" t="s">
        <v>5</v>
      </c>
      <c r="E7583" t="s">
        <v>19</v>
      </c>
      <c r="F7583" t="s">
        <v>0</v>
      </c>
      <c r="G7583" t="s">
        <v>6650</v>
      </c>
      <c r="H7583" t="s">
        <v>0</v>
      </c>
      <c r="I7583" s="2">
        <v>45705</v>
      </c>
      <c r="J7583" s="2">
        <v>45705</v>
      </c>
      <c r="K7583" s="3">
        <v>267.16000000000003</v>
      </c>
      <c r="L7583" t="s">
        <v>1</v>
      </c>
      <c r="M7583" s="3">
        <v>267.16000000000003</v>
      </c>
      <c r="N7583" t="s">
        <v>1</v>
      </c>
      <c r="O7583" t="s">
        <v>0</v>
      </c>
      <c r="P7583" t="s">
        <v>0</v>
      </c>
      <c r="Q7583" t="s">
        <v>32</v>
      </c>
      <c r="R7583" t="s">
        <v>0</v>
      </c>
    </row>
    <row r="7584" spans="1:18" x14ac:dyDescent="0.25">
      <c r="A7584" t="s">
        <v>2</v>
      </c>
      <c r="B7584" t="s">
        <v>76</v>
      </c>
      <c r="C7584" t="s">
        <v>77</v>
      </c>
      <c r="D7584" t="s">
        <v>5</v>
      </c>
      <c r="E7584" t="s">
        <v>187</v>
      </c>
      <c r="F7584" t="s">
        <v>0</v>
      </c>
      <c r="G7584" t="s">
        <v>14792</v>
      </c>
      <c r="H7584" t="s">
        <v>14793</v>
      </c>
      <c r="I7584" s="2">
        <v>45979</v>
      </c>
      <c r="J7584" s="2">
        <v>45979</v>
      </c>
      <c r="K7584" s="3">
        <v>267.60000000000002</v>
      </c>
      <c r="L7584" t="s">
        <v>1</v>
      </c>
      <c r="M7584" s="3">
        <v>267.60000000000002</v>
      </c>
      <c r="N7584" t="s">
        <v>1</v>
      </c>
      <c r="O7584" t="s">
        <v>0</v>
      </c>
      <c r="P7584" t="s">
        <v>0</v>
      </c>
      <c r="Q7584" t="s">
        <v>0</v>
      </c>
      <c r="R7584" t="s">
        <v>0</v>
      </c>
    </row>
    <row r="7585" spans="1:18" x14ac:dyDescent="0.25">
      <c r="A7585" t="s">
        <v>2</v>
      </c>
      <c r="B7585" t="s">
        <v>202</v>
      </c>
      <c r="C7585" t="s">
        <v>203</v>
      </c>
      <c r="D7585" t="s">
        <v>5</v>
      </c>
      <c r="E7585" t="s">
        <v>78</v>
      </c>
      <c r="F7585" t="s">
        <v>0</v>
      </c>
      <c r="G7585" t="s">
        <v>5914</v>
      </c>
      <c r="H7585" t="s">
        <v>11067</v>
      </c>
      <c r="I7585" s="2">
        <v>46022</v>
      </c>
      <c r="J7585" s="2">
        <v>46022</v>
      </c>
      <c r="K7585" s="3">
        <v>267.75</v>
      </c>
      <c r="L7585" t="s">
        <v>1</v>
      </c>
      <c r="M7585" s="3">
        <v>267.75</v>
      </c>
      <c r="N7585" t="s">
        <v>1</v>
      </c>
      <c r="O7585" t="s">
        <v>0</v>
      </c>
      <c r="P7585" t="s">
        <v>0</v>
      </c>
      <c r="Q7585" t="s">
        <v>0</v>
      </c>
      <c r="R7585" t="s">
        <v>0</v>
      </c>
    </row>
    <row r="7586" spans="1:18" x14ac:dyDescent="0.25">
      <c r="A7586" t="s">
        <v>2</v>
      </c>
      <c r="B7586" t="s">
        <v>252</v>
      </c>
      <c r="C7586" t="s">
        <v>253</v>
      </c>
      <c r="D7586" t="s">
        <v>5</v>
      </c>
      <c r="E7586" t="s">
        <v>118</v>
      </c>
      <c r="F7586" t="s">
        <v>0</v>
      </c>
      <c r="G7586" t="s">
        <v>10284</v>
      </c>
      <c r="H7586" t="s">
        <v>0</v>
      </c>
      <c r="I7586" s="2">
        <v>45867</v>
      </c>
      <c r="J7586" s="2">
        <v>45869</v>
      </c>
      <c r="K7586" s="3">
        <v>267.83999999999997</v>
      </c>
      <c r="L7586" t="s">
        <v>1</v>
      </c>
      <c r="M7586" s="3">
        <v>267.83999999999997</v>
      </c>
      <c r="N7586" t="s">
        <v>1</v>
      </c>
      <c r="O7586" t="s">
        <v>0</v>
      </c>
      <c r="P7586" t="s">
        <v>0</v>
      </c>
      <c r="Q7586" t="s">
        <v>21</v>
      </c>
      <c r="R7586" t="s">
        <v>0</v>
      </c>
    </row>
    <row r="7587" spans="1:18" x14ac:dyDescent="0.25">
      <c r="A7587" t="s">
        <v>2</v>
      </c>
      <c r="B7587" t="s">
        <v>29</v>
      </c>
      <c r="C7587" t="s">
        <v>30</v>
      </c>
      <c r="D7587" t="s">
        <v>5</v>
      </c>
      <c r="E7587" t="s">
        <v>19</v>
      </c>
      <c r="F7587" t="s">
        <v>0</v>
      </c>
      <c r="G7587" t="s">
        <v>15300</v>
      </c>
      <c r="H7587" t="s">
        <v>0</v>
      </c>
      <c r="I7587" s="2">
        <v>45783</v>
      </c>
      <c r="J7587" s="2">
        <v>45784</v>
      </c>
      <c r="K7587" s="3">
        <v>268</v>
      </c>
      <c r="L7587" t="s">
        <v>1</v>
      </c>
      <c r="M7587" s="3">
        <v>268</v>
      </c>
      <c r="N7587" t="s">
        <v>1</v>
      </c>
      <c r="O7587" t="s">
        <v>0</v>
      </c>
      <c r="P7587" t="s">
        <v>0</v>
      </c>
      <c r="Q7587" t="s">
        <v>56</v>
      </c>
      <c r="R7587" t="s">
        <v>0</v>
      </c>
    </row>
    <row r="7588" spans="1:18" x14ac:dyDescent="0.25">
      <c r="A7588" t="s">
        <v>2</v>
      </c>
      <c r="B7588" t="s">
        <v>22</v>
      </c>
      <c r="C7588" t="s">
        <v>23</v>
      </c>
      <c r="D7588" t="s">
        <v>5</v>
      </c>
      <c r="E7588" t="s">
        <v>255</v>
      </c>
      <c r="F7588" t="s">
        <v>0</v>
      </c>
      <c r="G7588" t="s">
        <v>17845</v>
      </c>
      <c r="H7588" t="s">
        <v>0</v>
      </c>
      <c r="I7588" s="2">
        <v>45968</v>
      </c>
      <c r="J7588" s="2">
        <v>45991</v>
      </c>
      <c r="K7588" s="3">
        <v>268.18</v>
      </c>
      <c r="L7588" t="s">
        <v>1</v>
      </c>
      <c r="M7588" s="3">
        <v>268.18</v>
      </c>
      <c r="N7588" t="s">
        <v>1</v>
      </c>
      <c r="O7588" t="s">
        <v>0</v>
      </c>
      <c r="P7588" t="s">
        <v>0</v>
      </c>
      <c r="Q7588" t="s">
        <v>45</v>
      </c>
      <c r="R7588" t="s">
        <v>0</v>
      </c>
    </row>
    <row r="7589" spans="1:18" x14ac:dyDescent="0.25">
      <c r="A7589" t="s">
        <v>2</v>
      </c>
      <c r="B7589" t="s">
        <v>17</v>
      </c>
      <c r="C7589" t="s">
        <v>18</v>
      </c>
      <c r="D7589" t="s">
        <v>5</v>
      </c>
      <c r="E7589" t="s">
        <v>118</v>
      </c>
      <c r="F7589" t="s">
        <v>0</v>
      </c>
      <c r="G7589" t="s">
        <v>7664</v>
      </c>
      <c r="H7589" t="s">
        <v>0</v>
      </c>
      <c r="I7589" s="2">
        <v>45931</v>
      </c>
      <c r="J7589" s="2">
        <v>45950</v>
      </c>
      <c r="K7589" s="3">
        <v>268.57</v>
      </c>
      <c r="L7589" t="s">
        <v>1</v>
      </c>
      <c r="M7589" s="3">
        <v>268.57</v>
      </c>
      <c r="N7589" t="s">
        <v>1</v>
      </c>
      <c r="O7589" t="s">
        <v>0</v>
      </c>
      <c r="P7589" t="s">
        <v>0</v>
      </c>
      <c r="Q7589" t="s">
        <v>21</v>
      </c>
      <c r="R7589" t="s">
        <v>0</v>
      </c>
    </row>
    <row r="7590" spans="1:18" x14ac:dyDescent="0.25">
      <c r="A7590" t="s">
        <v>2</v>
      </c>
      <c r="B7590" t="s">
        <v>14</v>
      </c>
      <c r="C7590" t="s">
        <v>15</v>
      </c>
      <c r="D7590" t="s">
        <v>5</v>
      </c>
      <c r="E7590" t="s">
        <v>19</v>
      </c>
      <c r="F7590" t="s">
        <v>0</v>
      </c>
      <c r="G7590" t="s">
        <v>7275</v>
      </c>
      <c r="H7590" t="s">
        <v>0</v>
      </c>
      <c r="I7590" s="2">
        <v>45896</v>
      </c>
      <c r="J7590" s="2">
        <v>45897</v>
      </c>
      <c r="K7590" s="3">
        <v>268.8</v>
      </c>
      <c r="L7590" t="s">
        <v>1</v>
      </c>
      <c r="M7590" s="3">
        <v>268.8</v>
      </c>
      <c r="N7590" t="s">
        <v>1</v>
      </c>
      <c r="O7590" t="s">
        <v>0</v>
      </c>
      <c r="P7590" t="s">
        <v>0</v>
      </c>
      <c r="Q7590" t="s">
        <v>217</v>
      </c>
      <c r="R7590" t="s">
        <v>0</v>
      </c>
    </row>
    <row r="7591" spans="1:18" x14ac:dyDescent="0.25">
      <c r="A7591" t="s">
        <v>2</v>
      </c>
      <c r="B7591" t="s">
        <v>29</v>
      </c>
      <c r="C7591" t="s">
        <v>30</v>
      </c>
      <c r="D7591" t="s">
        <v>5</v>
      </c>
      <c r="E7591" t="s">
        <v>19</v>
      </c>
      <c r="F7591" t="s">
        <v>0</v>
      </c>
      <c r="G7591" t="s">
        <v>8267</v>
      </c>
      <c r="H7591" t="s">
        <v>0</v>
      </c>
      <c r="I7591" s="2">
        <v>45672</v>
      </c>
      <c r="J7591" s="2">
        <v>45672</v>
      </c>
      <c r="K7591" s="3">
        <v>268.8</v>
      </c>
      <c r="L7591" t="s">
        <v>1</v>
      </c>
      <c r="M7591" s="3">
        <v>268.8</v>
      </c>
      <c r="N7591" t="s">
        <v>1</v>
      </c>
      <c r="O7591" t="s">
        <v>0</v>
      </c>
      <c r="P7591" t="s">
        <v>0</v>
      </c>
      <c r="Q7591" t="s">
        <v>45</v>
      </c>
      <c r="R7591" t="s">
        <v>0</v>
      </c>
    </row>
    <row r="7592" spans="1:18" x14ac:dyDescent="0.25">
      <c r="A7592" t="s">
        <v>2</v>
      </c>
      <c r="B7592" t="s">
        <v>22</v>
      </c>
      <c r="C7592" t="s">
        <v>23</v>
      </c>
      <c r="D7592" t="s">
        <v>5</v>
      </c>
      <c r="E7592" t="s">
        <v>11</v>
      </c>
      <c r="F7592" t="s">
        <v>0</v>
      </c>
      <c r="G7592" t="s">
        <v>11683</v>
      </c>
      <c r="H7592" t="s">
        <v>0</v>
      </c>
      <c r="I7592" s="2">
        <v>45674</v>
      </c>
      <c r="J7592" s="2">
        <v>45688</v>
      </c>
      <c r="K7592" s="3">
        <v>268.94</v>
      </c>
      <c r="L7592" t="s">
        <v>1</v>
      </c>
      <c r="M7592" s="3">
        <v>268.94</v>
      </c>
      <c r="N7592" t="s">
        <v>1</v>
      </c>
      <c r="O7592" t="s">
        <v>0</v>
      </c>
      <c r="P7592" t="s">
        <v>0</v>
      </c>
      <c r="Q7592" t="s">
        <v>364</v>
      </c>
      <c r="R7592" t="s">
        <v>0</v>
      </c>
    </row>
    <row r="7593" spans="1:18" x14ac:dyDescent="0.25">
      <c r="A7593" t="s">
        <v>2</v>
      </c>
      <c r="B7593" t="s">
        <v>17</v>
      </c>
      <c r="C7593" t="s">
        <v>18</v>
      </c>
      <c r="D7593" t="s">
        <v>5</v>
      </c>
      <c r="E7593" t="s">
        <v>118</v>
      </c>
      <c r="F7593" t="s">
        <v>0</v>
      </c>
      <c r="G7593" t="s">
        <v>4141</v>
      </c>
      <c r="H7593" t="s">
        <v>0</v>
      </c>
      <c r="I7593" s="2">
        <v>45868</v>
      </c>
      <c r="J7593" s="2">
        <v>45869</v>
      </c>
      <c r="K7593" s="3">
        <v>269.05</v>
      </c>
      <c r="L7593" t="s">
        <v>1</v>
      </c>
      <c r="M7593" s="3">
        <v>269.05</v>
      </c>
      <c r="N7593" t="s">
        <v>1</v>
      </c>
      <c r="O7593" t="s">
        <v>0</v>
      </c>
      <c r="P7593" t="s">
        <v>0</v>
      </c>
      <c r="Q7593" t="s">
        <v>21</v>
      </c>
      <c r="R7593" t="s">
        <v>0</v>
      </c>
    </row>
    <row r="7594" spans="1:18" x14ac:dyDescent="0.25">
      <c r="A7594" t="s">
        <v>2</v>
      </c>
      <c r="B7594" t="s">
        <v>637</v>
      </c>
      <c r="C7594" t="s">
        <v>638</v>
      </c>
      <c r="D7594" t="s">
        <v>5</v>
      </c>
      <c r="E7594" t="s">
        <v>11</v>
      </c>
      <c r="F7594" t="s">
        <v>0</v>
      </c>
      <c r="G7594" t="s">
        <v>639</v>
      </c>
      <c r="H7594" t="s">
        <v>0</v>
      </c>
      <c r="I7594" s="2">
        <v>45961</v>
      </c>
      <c r="J7594" s="2">
        <v>45991</v>
      </c>
      <c r="K7594" s="3">
        <v>269.25</v>
      </c>
      <c r="L7594" t="s">
        <v>1</v>
      </c>
      <c r="M7594" s="3">
        <v>269.25</v>
      </c>
      <c r="N7594" t="s">
        <v>1</v>
      </c>
      <c r="O7594" t="s">
        <v>0</v>
      </c>
      <c r="P7594" t="s">
        <v>0</v>
      </c>
      <c r="Q7594" t="s">
        <v>640</v>
      </c>
      <c r="R7594" t="s">
        <v>0</v>
      </c>
    </row>
    <row r="7595" spans="1:18" x14ac:dyDescent="0.25">
      <c r="A7595" t="s">
        <v>2</v>
      </c>
      <c r="B7595" t="s">
        <v>637</v>
      </c>
      <c r="C7595" t="s">
        <v>638</v>
      </c>
      <c r="D7595" t="s">
        <v>5</v>
      </c>
      <c r="E7595" t="s">
        <v>11</v>
      </c>
      <c r="F7595" t="s">
        <v>0</v>
      </c>
      <c r="G7595" t="s">
        <v>1217</v>
      </c>
      <c r="H7595" t="s">
        <v>0</v>
      </c>
      <c r="I7595" s="2">
        <v>45747</v>
      </c>
      <c r="J7595" s="2">
        <v>45777</v>
      </c>
      <c r="K7595" s="3">
        <v>269.25</v>
      </c>
      <c r="L7595" t="s">
        <v>1</v>
      </c>
      <c r="M7595" s="3">
        <v>269.25</v>
      </c>
      <c r="N7595" t="s">
        <v>1</v>
      </c>
      <c r="O7595" t="s">
        <v>0</v>
      </c>
      <c r="P7595" t="s">
        <v>0</v>
      </c>
      <c r="Q7595" t="s">
        <v>640</v>
      </c>
      <c r="R7595" t="s">
        <v>0</v>
      </c>
    </row>
    <row r="7596" spans="1:18" x14ac:dyDescent="0.25">
      <c r="A7596" t="s">
        <v>2</v>
      </c>
      <c r="B7596" t="s">
        <v>637</v>
      </c>
      <c r="C7596" t="s">
        <v>638</v>
      </c>
      <c r="D7596" t="s">
        <v>5</v>
      </c>
      <c r="E7596" t="s">
        <v>11</v>
      </c>
      <c r="F7596" t="s">
        <v>0</v>
      </c>
      <c r="G7596" t="s">
        <v>9870</v>
      </c>
      <c r="H7596" t="s">
        <v>0</v>
      </c>
      <c r="I7596" s="2">
        <v>45838</v>
      </c>
      <c r="J7596" s="2">
        <v>45900</v>
      </c>
      <c r="K7596" s="3">
        <v>269.25</v>
      </c>
      <c r="L7596" t="s">
        <v>1</v>
      </c>
      <c r="M7596" s="3">
        <v>269.25</v>
      </c>
      <c r="N7596" t="s">
        <v>1</v>
      </c>
      <c r="O7596" t="s">
        <v>0</v>
      </c>
      <c r="P7596" t="s">
        <v>0</v>
      </c>
      <c r="Q7596" t="s">
        <v>640</v>
      </c>
      <c r="R7596" t="s">
        <v>0</v>
      </c>
    </row>
    <row r="7597" spans="1:18" x14ac:dyDescent="0.25">
      <c r="A7597" t="s">
        <v>2</v>
      </c>
      <c r="B7597" t="s">
        <v>98</v>
      </c>
      <c r="C7597" t="s">
        <v>99</v>
      </c>
      <c r="D7597" t="s">
        <v>5</v>
      </c>
      <c r="E7597" t="s">
        <v>11</v>
      </c>
      <c r="F7597" t="s">
        <v>0</v>
      </c>
      <c r="G7597" t="s">
        <v>3806</v>
      </c>
      <c r="H7597" t="s">
        <v>3807</v>
      </c>
      <c r="I7597" s="2">
        <v>45880</v>
      </c>
      <c r="J7597" s="2">
        <v>45900</v>
      </c>
      <c r="K7597" s="3">
        <v>270</v>
      </c>
      <c r="L7597" t="s">
        <v>1</v>
      </c>
      <c r="M7597" s="3">
        <v>270</v>
      </c>
      <c r="N7597" t="s">
        <v>1</v>
      </c>
      <c r="O7597" t="s">
        <v>0</v>
      </c>
      <c r="P7597" t="s">
        <v>0</v>
      </c>
      <c r="Q7597" t="s">
        <v>585</v>
      </c>
      <c r="R7597" t="s">
        <v>0</v>
      </c>
    </row>
    <row r="7598" spans="1:18" x14ac:dyDescent="0.25">
      <c r="A7598" t="s">
        <v>2</v>
      </c>
      <c r="B7598" t="s">
        <v>29</v>
      </c>
      <c r="C7598" t="s">
        <v>30</v>
      </c>
      <c r="D7598" t="s">
        <v>5</v>
      </c>
      <c r="E7598" t="s">
        <v>19</v>
      </c>
      <c r="F7598" t="s">
        <v>0</v>
      </c>
      <c r="G7598" t="s">
        <v>6352</v>
      </c>
      <c r="H7598" t="s">
        <v>0</v>
      </c>
      <c r="I7598" s="2">
        <v>45805</v>
      </c>
      <c r="J7598" s="2">
        <v>45811</v>
      </c>
      <c r="K7598" s="3">
        <v>270</v>
      </c>
      <c r="L7598" t="s">
        <v>1</v>
      </c>
      <c r="M7598" s="3">
        <v>270</v>
      </c>
      <c r="N7598" t="s">
        <v>1</v>
      </c>
      <c r="O7598" t="s">
        <v>0</v>
      </c>
      <c r="P7598" t="s">
        <v>0</v>
      </c>
      <c r="Q7598" t="s">
        <v>45</v>
      </c>
      <c r="R7598" t="s">
        <v>0</v>
      </c>
    </row>
    <row r="7599" spans="1:18" x14ac:dyDescent="0.25">
      <c r="A7599" t="s">
        <v>2</v>
      </c>
      <c r="B7599" t="s">
        <v>76</v>
      </c>
      <c r="C7599" t="s">
        <v>77</v>
      </c>
      <c r="D7599" t="s">
        <v>5</v>
      </c>
      <c r="E7599" t="s">
        <v>11</v>
      </c>
      <c r="F7599" t="s">
        <v>0</v>
      </c>
      <c r="G7599" t="s">
        <v>8089</v>
      </c>
      <c r="H7599" t="s">
        <v>0</v>
      </c>
      <c r="I7599" s="2">
        <v>45743</v>
      </c>
      <c r="J7599" s="2">
        <v>45747</v>
      </c>
      <c r="K7599" s="3">
        <v>270</v>
      </c>
      <c r="L7599" t="s">
        <v>1</v>
      </c>
      <c r="M7599" s="3">
        <v>270</v>
      </c>
      <c r="N7599" t="s">
        <v>1</v>
      </c>
      <c r="O7599" t="s">
        <v>0</v>
      </c>
      <c r="P7599" t="s">
        <v>0</v>
      </c>
      <c r="Q7599" t="s">
        <v>184</v>
      </c>
      <c r="R7599" t="s">
        <v>0</v>
      </c>
    </row>
    <row r="7600" spans="1:18" x14ac:dyDescent="0.25">
      <c r="A7600" t="s">
        <v>2</v>
      </c>
      <c r="B7600" t="s">
        <v>174</v>
      </c>
      <c r="C7600" t="s">
        <v>175</v>
      </c>
      <c r="D7600" t="s">
        <v>5</v>
      </c>
      <c r="E7600" t="s">
        <v>19</v>
      </c>
      <c r="F7600" t="s">
        <v>0</v>
      </c>
      <c r="G7600" t="s">
        <v>9084</v>
      </c>
      <c r="H7600" t="s">
        <v>9085</v>
      </c>
      <c r="I7600" s="2">
        <v>45887</v>
      </c>
      <c r="J7600" s="2">
        <v>45887</v>
      </c>
      <c r="K7600" s="3">
        <v>270</v>
      </c>
      <c r="L7600" t="s">
        <v>1</v>
      </c>
      <c r="M7600" s="3">
        <v>270</v>
      </c>
      <c r="N7600" t="s">
        <v>1</v>
      </c>
      <c r="O7600" t="s">
        <v>0</v>
      </c>
      <c r="P7600" t="s">
        <v>0</v>
      </c>
      <c r="Q7600" t="s">
        <v>9086</v>
      </c>
      <c r="R7600" t="s">
        <v>0</v>
      </c>
    </row>
    <row r="7601" spans="1:18" x14ac:dyDescent="0.25">
      <c r="A7601" t="s">
        <v>2</v>
      </c>
      <c r="B7601" t="s">
        <v>991</v>
      </c>
      <c r="C7601" t="s">
        <v>992</v>
      </c>
      <c r="D7601" t="s">
        <v>5</v>
      </c>
      <c r="E7601" t="s">
        <v>6</v>
      </c>
      <c r="F7601" t="s">
        <v>0</v>
      </c>
      <c r="G7601" t="s">
        <v>9340</v>
      </c>
      <c r="H7601" t="s">
        <v>0</v>
      </c>
      <c r="I7601" s="2">
        <v>45691</v>
      </c>
      <c r="J7601" s="2">
        <v>45709</v>
      </c>
      <c r="K7601" s="3">
        <v>270</v>
      </c>
      <c r="L7601" t="s">
        <v>1</v>
      </c>
      <c r="M7601" s="3">
        <v>270</v>
      </c>
      <c r="N7601" t="s">
        <v>1</v>
      </c>
      <c r="O7601" t="s">
        <v>0</v>
      </c>
      <c r="P7601" t="s">
        <v>0</v>
      </c>
      <c r="Q7601" t="s">
        <v>995</v>
      </c>
      <c r="R7601" t="s">
        <v>0</v>
      </c>
    </row>
    <row r="7602" spans="1:18" x14ac:dyDescent="0.25">
      <c r="A7602" t="s">
        <v>2</v>
      </c>
      <c r="B7602" t="s">
        <v>29</v>
      </c>
      <c r="C7602" t="s">
        <v>30</v>
      </c>
      <c r="D7602" t="s">
        <v>5</v>
      </c>
      <c r="E7602" t="s">
        <v>11</v>
      </c>
      <c r="F7602" t="s">
        <v>0</v>
      </c>
      <c r="G7602" t="s">
        <v>9934</v>
      </c>
      <c r="H7602" t="s">
        <v>0</v>
      </c>
      <c r="I7602" s="2">
        <v>45847</v>
      </c>
      <c r="J7602" s="2">
        <v>45869</v>
      </c>
      <c r="K7602" s="3">
        <v>270</v>
      </c>
      <c r="L7602" t="s">
        <v>1</v>
      </c>
      <c r="M7602" s="3">
        <v>270</v>
      </c>
      <c r="N7602" t="s">
        <v>1</v>
      </c>
      <c r="O7602" t="s">
        <v>0</v>
      </c>
      <c r="P7602" t="s">
        <v>0</v>
      </c>
      <c r="Q7602" t="s">
        <v>32</v>
      </c>
      <c r="R7602" t="s">
        <v>0</v>
      </c>
    </row>
    <row r="7603" spans="1:18" x14ac:dyDescent="0.25">
      <c r="A7603" t="s">
        <v>2</v>
      </c>
      <c r="B7603" t="s">
        <v>14</v>
      </c>
      <c r="C7603" t="s">
        <v>15</v>
      </c>
      <c r="D7603" t="s">
        <v>5</v>
      </c>
      <c r="E7603" t="s">
        <v>11</v>
      </c>
      <c r="F7603" t="s">
        <v>0</v>
      </c>
      <c r="G7603" t="s">
        <v>8577</v>
      </c>
      <c r="H7603" t="s">
        <v>0</v>
      </c>
      <c r="I7603" s="2">
        <v>45838</v>
      </c>
      <c r="J7603" s="2">
        <v>45869</v>
      </c>
      <c r="K7603" s="3">
        <v>270</v>
      </c>
      <c r="L7603" t="s">
        <v>1</v>
      </c>
      <c r="M7603" s="3">
        <v>270</v>
      </c>
      <c r="N7603" t="s">
        <v>1</v>
      </c>
      <c r="O7603" t="s">
        <v>0</v>
      </c>
      <c r="P7603" t="s">
        <v>0</v>
      </c>
      <c r="Q7603" t="s">
        <v>228</v>
      </c>
      <c r="R7603" t="s">
        <v>0</v>
      </c>
    </row>
    <row r="7604" spans="1:18" x14ac:dyDescent="0.25">
      <c r="A7604" t="s">
        <v>2</v>
      </c>
      <c r="B7604" t="s">
        <v>143</v>
      </c>
      <c r="C7604" t="s">
        <v>144</v>
      </c>
      <c r="D7604" t="s">
        <v>5</v>
      </c>
      <c r="E7604" t="s">
        <v>11</v>
      </c>
      <c r="F7604" t="s">
        <v>0</v>
      </c>
      <c r="G7604" t="s">
        <v>1412</v>
      </c>
      <c r="H7604" t="s">
        <v>1413</v>
      </c>
      <c r="I7604" s="2">
        <v>45909</v>
      </c>
      <c r="J7604" s="2">
        <v>45930</v>
      </c>
      <c r="K7604" s="3">
        <v>270.17</v>
      </c>
      <c r="L7604" t="s">
        <v>1</v>
      </c>
      <c r="M7604" s="3">
        <v>270.17</v>
      </c>
      <c r="N7604" t="s">
        <v>1</v>
      </c>
      <c r="O7604" t="s">
        <v>0</v>
      </c>
      <c r="P7604" t="s">
        <v>0</v>
      </c>
      <c r="Q7604" t="s">
        <v>1414</v>
      </c>
      <c r="R7604" t="s">
        <v>0</v>
      </c>
    </row>
    <row r="7605" spans="1:18" x14ac:dyDescent="0.25">
      <c r="A7605" t="s">
        <v>2</v>
      </c>
      <c r="B7605" t="s">
        <v>143</v>
      </c>
      <c r="C7605" t="s">
        <v>144</v>
      </c>
      <c r="D7605" t="s">
        <v>5</v>
      </c>
      <c r="E7605" t="s">
        <v>11</v>
      </c>
      <c r="F7605" t="s">
        <v>0</v>
      </c>
      <c r="G7605" t="s">
        <v>5227</v>
      </c>
      <c r="H7605" t="s">
        <v>0</v>
      </c>
      <c r="I7605" s="2">
        <v>45817</v>
      </c>
      <c r="J7605" s="2">
        <v>45838</v>
      </c>
      <c r="K7605" s="3">
        <v>270.17</v>
      </c>
      <c r="L7605" t="s">
        <v>1</v>
      </c>
      <c r="M7605" s="3">
        <v>270.17</v>
      </c>
      <c r="N7605" t="s">
        <v>1</v>
      </c>
      <c r="O7605" t="s">
        <v>0</v>
      </c>
      <c r="P7605" t="s">
        <v>0</v>
      </c>
      <c r="Q7605" t="s">
        <v>1414</v>
      </c>
      <c r="R7605" t="s">
        <v>0</v>
      </c>
    </row>
    <row r="7606" spans="1:18" x14ac:dyDescent="0.25">
      <c r="A7606" t="s">
        <v>2</v>
      </c>
      <c r="B7606" t="s">
        <v>143</v>
      </c>
      <c r="C7606" t="s">
        <v>144</v>
      </c>
      <c r="D7606" t="s">
        <v>5</v>
      </c>
      <c r="E7606" t="s">
        <v>11</v>
      </c>
      <c r="F7606" t="s">
        <v>0</v>
      </c>
      <c r="G7606" t="s">
        <v>13054</v>
      </c>
      <c r="H7606" t="s">
        <v>0</v>
      </c>
      <c r="I7606" s="2">
        <v>45726</v>
      </c>
      <c r="J7606" s="2">
        <v>45747</v>
      </c>
      <c r="K7606" s="3">
        <v>270.17</v>
      </c>
      <c r="L7606" t="s">
        <v>1</v>
      </c>
      <c r="M7606" s="3">
        <v>270.17</v>
      </c>
      <c r="N7606" t="s">
        <v>1</v>
      </c>
      <c r="O7606" t="s">
        <v>0</v>
      </c>
      <c r="P7606" t="s">
        <v>0</v>
      </c>
      <c r="Q7606" t="s">
        <v>1414</v>
      </c>
      <c r="R7606" t="s">
        <v>0</v>
      </c>
    </row>
    <row r="7607" spans="1:18" x14ac:dyDescent="0.25">
      <c r="A7607" t="s">
        <v>2</v>
      </c>
      <c r="B7607" t="s">
        <v>22</v>
      </c>
      <c r="C7607" t="s">
        <v>23</v>
      </c>
      <c r="D7607" t="s">
        <v>5</v>
      </c>
      <c r="E7607" t="s">
        <v>11</v>
      </c>
      <c r="F7607" t="s">
        <v>0</v>
      </c>
      <c r="G7607" t="s">
        <v>3824</v>
      </c>
      <c r="H7607" t="s">
        <v>0</v>
      </c>
      <c r="I7607" s="2">
        <v>45699</v>
      </c>
      <c r="J7607" s="2">
        <v>45716</v>
      </c>
      <c r="K7607" s="3">
        <v>270.77</v>
      </c>
      <c r="L7607" t="s">
        <v>1</v>
      </c>
      <c r="M7607" s="3">
        <v>270.77</v>
      </c>
      <c r="N7607" t="s">
        <v>1</v>
      </c>
      <c r="O7607" t="s">
        <v>0</v>
      </c>
      <c r="P7607" t="s">
        <v>0</v>
      </c>
      <c r="Q7607" t="s">
        <v>317</v>
      </c>
      <c r="R7607" t="s">
        <v>0</v>
      </c>
    </row>
    <row r="7608" spans="1:18" x14ac:dyDescent="0.25">
      <c r="A7608" t="s">
        <v>2</v>
      </c>
      <c r="B7608" t="s">
        <v>17</v>
      </c>
      <c r="C7608" t="s">
        <v>18</v>
      </c>
      <c r="D7608" t="s">
        <v>5</v>
      </c>
      <c r="E7608" t="s">
        <v>19</v>
      </c>
      <c r="F7608" t="s">
        <v>0</v>
      </c>
      <c r="G7608" t="s">
        <v>17149</v>
      </c>
      <c r="H7608" t="s">
        <v>0</v>
      </c>
      <c r="I7608" s="2">
        <v>45903</v>
      </c>
      <c r="J7608" s="2">
        <v>45905</v>
      </c>
      <c r="K7608" s="3">
        <v>271.11</v>
      </c>
      <c r="L7608" t="s">
        <v>1</v>
      </c>
      <c r="M7608" s="3">
        <v>271.11</v>
      </c>
      <c r="N7608" t="s">
        <v>1</v>
      </c>
      <c r="O7608" t="s">
        <v>0</v>
      </c>
      <c r="P7608" t="s">
        <v>0</v>
      </c>
      <c r="Q7608" t="s">
        <v>21</v>
      </c>
      <c r="R7608" t="s">
        <v>0</v>
      </c>
    </row>
    <row r="7609" spans="1:18" x14ac:dyDescent="0.25">
      <c r="A7609" t="s">
        <v>2</v>
      </c>
      <c r="B7609" t="s">
        <v>29</v>
      </c>
      <c r="C7609" t="s">
        <v>30</v>
      </c>
      <c r="D7609" t="s">
        <v>5</v>
      </c>
      <c r="E7609" t="s">
        <v>19</v>
      </c>
      <c r="F7609" t="s">
        <v>0</v>
      </c>
      <c r="G7609" t="s">
        <v>8482</v>
      </c>
      <c r="H7609" t="s">
        <v>0</v>
      </c>
      <c r="I7609" s="2">
        <v>45670</v>
      </c>
      <c r="J7609" s="2">
        <v>45671</v>
      </c>
      <c r="K7609" s="3">
        <v>271.33999999999997</v>
      </c>
      <c r="L7609" t="s">
        <v>1</v>
      </c>
      <c r="M7609" s="3">
        <v>271.33999999999997</v>
      </c>
      <c r="N7609" t="s">
        <v>1</v>
      </c>
      <c r="O7609" t="s">
        <v>0</v>
      </c>
      <c r="P7609" t="s">
        <v>0</v>
      </c>
      <c r="Q7609" t="s">
        <v>107</v>
      </c>
      <c r="R7609" t="s">
        <v>0</v>
      </c>
    </row>
    <row r="7610" spans="1:18" x14ac:dyDescent="0.25">
      <c r="A7610" t="s">
        <v>2</v>
      </c>
      <c r="B7610" t="s">
        <v>29</v>
      </c>
      <c r="C7610" t="s">
        <v>30</v>
      </c>
      <c r="D7610" t="s">
        <v>5</v>
      </c>
      <c r="E7610" t="s">
        <v>11</v>
      </c>
      <c r="F7610" t="s">
        <v>0</v>
      </c>
      <c r="G7610" t="s">
        <v>3317</v>
      </c>
      <c r="H7610" t="s">
        <v>0</v>
      </c>
      <c r="I7610" s="2">
        <v>45866</v>
      </c>
      <c r="J7610" s="2">
        <v>45900</v>
      </c>
      <c r="K7610" s="3">
        <v>271.47000000000003</v>
      </c>
      <c r="L7610" t="s">
        <v>1</v>
      </c>
      <c r="M7610" s="3">
        <v>271.47000000000003</v>
      </c>
      <c r="N7610" t="s">
        <v>1</v>
      </c>
      <c r="O7610" t="s">
        <v>0</v>
      </c>
      <c r="P7610" t="s">
        <v>0</v>
      </c>
      <c r="Q7610" t="s">
        <v>107</v>
      </c>
      <c r="R7610" t="s">
        <v>0</v>
      </c>
    </row>
    <row r="7611" spans="1:18" x14ac:dyDescent="0.25">
      <c r="A7611" t="s">
        <v>2</v>
      </c>
      <c r="B7611" t="s">
        <v>29</v>
      </c>
      <c r="C7611" t="s">
        <v>30</v>
      </c>
      <c r="D7611" t="s">
        <v>5</v>
      </c>
      <c r="E7611" t="s">
        <v>19</v>
      </c>
      <c r="F7611" t="s">
        <v>0</v>
      </c>
      <c r="G7611" t="s">
        <v>5967</v>
      </c>
      <c r="H7611" t="s">
        <v>0</v>
      </c>
      <c r="I7611" s="2">
        <v>45792</v>
      </c>
      <c r="J7611" s="2">
        <v>45792</v>
      </c>
      <c r="K7611" s="3">
        <v>271.49</v>
      </c>
      <c r="L7611" t="s">
        <v>1</v>
      </c>
      <c r="M7611" s="3">
        <v>271.49</v>
      </c>
      <c r="N7611" t="s">
        <v>1</v>
      </c>
      <c r="O7611" t="s">
        <v>0</v>
      </c>
      <c r="P7611" t="s">
        <v>0</v>
      </c>
      <c r="Q7611" t="s">
        <v>32</v>
      </c>
      <c r="R7611" t="s">
        <v>0</v>
      </c>
    </row>
    <row r="7612" spans="1:18" x14ac:dyDescent="0.25">
      <c r="A7612" t="s">
        <v>2</v>
      </c>
      <c r="B7612" t="s">
        <v>52</v>
      </c>
      <c r="C7612" t="s">
        <v>53</v>
      </c>
      <c r="D7612" t="s">
        <v>5</v>
      </c>
      <c r="E7612" t="s">
        <v>19</v>
      </c>
      <c r="F7612" t="s">
        <v>0</v>
      </c>
      <c r="G7612" t="s">
        <v>15454</v>
      </c>
      <c r="H7612" t="s">
        <v>0</v>
      </c>
      <c r="I7612" s="2">
        <v>45677</v>
      </c>
      <c r="J7612" s="2">
        <v>45677</v>
      </c>
      <c r="K7612" s="3">
        <v>271.8</v>
      </c>
      <c r="L7612" t="s">
        <v>1</v>
      </c>
      <c r="M7612" s="3">
        <v>271.8</v>
      </c>
      <c r="N7612" t="s">
        <v>1</v>
      </c>
      <c r="O7612" t="s">
        <v>0</v>
      </c>
      <c r="P7612" t="s">
        <v>0</v>
      </c>
      <c r="Q7612" t="s">
        <v>32</v>
      </c>
      <c r="R7612" t="s">
        <v>0</v>
      </c>
    </row>
    <row r="7613" spans="1:18" x14ac:dyDescent="0.25">
      <c r="A7613" t="s">
        <v>2</v>
      </c>
      <c r="B7613" t="s">
        <v>17</v>
      </c>
      <c r="C7613" t="s">
        <v>18</v>
      </c>
      <c r="D7613" t="s">
        <v>5</v>
      </c>
      <c r="E7613" t="s">
        <v>118</v>
      </c>
      <c r="F7613" t="s">
        <v>0</v>
      </c>
      <c r="G7613" t="s">
        <v>4559</v>
      </c>
      <c r="H7613" t="s">
        <v>0</v>
      </c>
      <c r="I7613" s="2">
        <v>45741</v>
      </c>
      <c r="J7613" s="2">
        <v>45747</v>
      </c>
      <c r="K7613" s="3">
        <v>272.11</v>
      </c>
      <c r="L7613" t="s">
        <v>1</v>
      </c>
      <c r="M7613" s="3">
        <v>272.11</v>
      </c>
      <c r="N7613" t="s">
        <v>1</v>
      </c>
      <c r="O7613" t="s">
        <v>0</v>
      </c>
      <c r="P7613" t="s">
        <v>0</v>
      </c>
      <c r="Q7613" t="s">
        <v>21</v>
      </c>
      <c r="R7613" t="s">
        <v>0</v>
      </c>
    </row>
    <row r="7614" spans="1:18" x14ac:dyDescent="0.25">
      <c r="A7614" t="s">
        <v>2</v>
      </c>
      <c r="B7614" t="s">
        <v>17</v>
      </c>
      <c r="C7614" t="s">
        <v>18</v>
      </c>
      <c r="D7614" t="s">
        <v>5</v>
      </c>
      <c r="E7614" t="s">
        <v>19</v>
      </c>
      <c r="F7614" t="s">
        <v>0</v>
      </c>
      <c r="G7614" t="s">
        <v>10305</v>
      </c>
      <c r="H7614" t="s">
        <v>0</v>
      </c>
      <c r="I7614" s="2">
        <v>45709</v>
      </c>
      <c r="J7614" s="2">
        <v>45713</v>
      </c>
      <c r="K7614" s="3">
        <v>272.14999999999998</v>
      </c>
      <c r="L7614" t="s">
        <v>1</v>
      </c>
      <c r="M7614" s="3">
        <v>272.14999999999998</v>
      </c>
      <c r="N7614" t="s">
        <v>1</v>
      </c>
      <c r="O7614" t="s">
        <v>0</v>
      </c>
      <c r="P7614" t="s">
        <v>0</v>
      </c>
      <c r="Q7614" t="s">
        <v>21</v>
      </c>
      <c r="R7614" t="s">
        <v>0</v>
      </c>
    </row>
    <row r="7615" spans="1:18" x14ac:dyDescent="0.25">
      <c r="A7615" t="s">
        <v>2</v>
      </c>
      <c r="B7615" t="s">
        <v>17</v>
      </c>
      <c r="C7615" t="s">
        <v>18</v>
      </c>
      <c r="D7615" t="s">
        <v>5</v>
      </c>
      <c r="E7615" t="s">
        <v>118</v>
      </c>
      <c r="F7615" t="s">
        <v>0</v>
      </c>
      <c r="G7615" t="s">
        <v>1477</v>
      </c>
      <c r="H7615" t="s">
        <v>0</v>
      </c>
      <c r="I7615" s="2">
        <v>45747</v>
      </c>
      <c r="J7615" s="2">
        <v>45747</v>
      </c>
      <c r="K7615" s="3">
        <v>272.68</v>
      </c>
      <c r="L7615" t="s">
        <v>1</v>
      </c>
      <c r="M7615" s="3">
        <v>272.68</v>
      </c>
      <c r="N7615" t="s">
        <v>1</v>
      </c>
      <c r="O7615" t="s">
        <v>0</v>
      </c>
      <c r="P7615" t="s">
        <v>0</v>
      </c>
      <c r="Q7615" t="s">
        <v>21</v>
      </c>
      <c r="R7615" t="s">
        <v>0</v>
      </c>
    </row>
    <row r="7616" spans="1:18" x14ac:dyDescent="0.25">
      <c r="A7616" t="s">
        <v>2</v>
      </c>
      <c r="B7616" t="s">
        <v>14</v>
      </c>
      <c r="C7616" t="s">
        <v>15</v>
      </c>
      <c r="D7616" t="s">
        <v>5</v>
      </c>
      <c r="E7616" t="s">
        <v>19</v>
      </c>
      <c r="F7616" t="s">
        <v>0</v>
      </c>
      <c r="G7616" t="s">
        <v>15175</v>
      </c>
      <c r="H7616" t="s">
        <v>0</v>
      </c>
      <c r="I7616" s="2">
        <v>45726</v>
      </c>
      <c r="J7616" s="2">
        <v>45726</v>
      </c>
      <c r="K7616" s="3">
        <v>272.82</v>
      </c>
      <c r="L7616" t="s">
        <v>1</v>
      </c>
      <c r="M7616" s="3">
        <v>272.82</v>
      </c>
      <c r="N7616" t="s">
        <v>1</v>
      </c>
      <c r="O7616" t="s">
        <v>0</v>
      </c>
      <c r="P7616" t="s">
        <v>0</v>
      </c>
      <c r="Q7616" t="s">
        <v>210</v>
      </c>
      <c r="R7616" t="s">
        <v>0</v>
      </c>
    </row>
    <row r="7617" spans="1:18" x14ac:dyDescent="0.25">
      <c r="A7617" t="s">
        <v>2</v>
      </c>
      <c r="B7617" t="s">
        <v>381</v>
      </c>
      <c r="C7617" t="s">
        <v>382</v>
      </c>
      <c r="D7617" t="s">
        <v>5</v>
      </c>
      <c r="E7617" t="s">
        <v>19</v>
      </c>
      <c r="F7617" t="s">
        <v>0</v>
      </c>
      <c r="G7617" t="s">
        <v>6101</v>
      </c>
      <c r="H7617" t="s">
        <v>0</v>
      </c>
      <c r="I7617" s="2">
        <v>45674</v>
      </c>
      <c r="J7617" s="2">
        <v>45674</v>
      </c>
      <c r="K7617" s="3">
        <v>273.31</v>
      </c>
      <c r="L7617" t="s">
        <v>1</v>
      </c>
      <c r="M7617" s="3">
        <v>273.31</v>
      </c>
      <c r="N7617" t="s">
        <v>1</v>
      </c>
      <c r="O7617" t="s">
        <v>0</v>
      </c>
      <c r="P7617" t="s">
        <v>0</v>
      </c>
      <c r="Q7617" t="s">
        <v>1013</v>
      </c>
      <c r="R7617" t="s">
        <v>0</v>
      </c>
    </row>
    <row r="7618" spans="1:18" x14ac:dyDescent="0.25">
      <c r="A7618" t="s">
        <v>2</v>
      </c>
      <c r="B7618" t="s">
        <v>17</v>
      </c>
      <c r="C7618" t="s">
        <v>18</v>
      </c>
      <c r="D7618" t="s">
        <v>5</v>
      </c>
      <c r="E7618" t="s">
        <v>118</v>
      </c>
      <c r="F7618" t="s">
        <v>0</v>
      </c>
      <c r="G7618" t="s">
        <v>2403</v>
      </c>
      <c r="H7618" t="s">
        <v>0</v>
      </c>
      <c r="I7618" s="2">
        <v>45847</v>
      </c>
      <c r="J7618" s="2">
        <v>45867</v>
      </c>
      <c r="K7618" s="3">
        <v>273.52</v>
      </c>
      <c r="L7618" t="s">
        <v>1</v>
      </c>
      <c r="M7618" s="3">
        <v>273.52</v>
      </c>
      <c r="N7618" t="s">
        <v>1</v>
      </c>
      <c r="O7618" t="s">
        <v>0</v>
      </c>
      <c r="P7618" t="s">
        <v>0</v>
      </c>
      <c r="Q7618" t="s">
        <v>21</v>
      </c>
      <c r="R7618" t="s">
        <v>0</v>
      </c>
    </row>
    <row r="7619" spans="1:18" x14ac:dyDescent="0.25">
      <c r="A7619" t="s">
        <v>2</v>
      </c>
      <c r="B7619" t="s">
        <v>52</v>
      </c>
      <c r="C7619" t="s">
        <v>53</v>
      </c>
      <c r="D7619" t="s">
        <v>5</v>
      </c>
      <c r="E7619" t="s">
        <v>19</v>
      </c>
      <c r="F7619" t="s">
        <v>0</v>
      </c>
      <c r="G7619" t="s">
        <v>1952</v>
      </c>
      <c r="H7619" t="s">
        <v>0</v>
      </c>
      <c r="I7619" s="2">
        <v>45797</v>
      </c>
      <c r="J7619" s="2">
        <v>45797</v>
      </c>
      <c r="K7619" s="3">
        <v>273.60000000000002</v>
      </c>
      <c r="L7619" t="s">
        <v>1</v>
      </c>
      <c r="M7619" s="3">
        <v>273.60000000000002</v>
      </c>
      <c r="N7619" t="s">
        <v>1</v>
      </c>
      <c r="O7619" t="s">
        <v>0</v>
      </c>
      <c r="P7619" t="s">
        <v>0</v>
      </c>
      <c r="Q7619" t="s">
        <v>32</v>
      </c>
      <c r="R7619" t="s">
        <v>0</v>
      </c>
    </row>
    <row r="7620" spans="1:18" x14ac:dyDescent="0.25">
      <c r="A7620" t="s">
        <v>2</v>
      </c>
      <c r="B7620" t="s">
        <v>52</v>
      </c>
      <c r="C7620" t="s">
        <v>53</v>
      </c>
      <c r="D7620" t="s">
        <v>5</v>
      </c>
      <c r="E7620" t="s">
        <v>19</v>
      </c>
      <c r="F7620" t="s">
        <v>0</v>
      </c>
      <c r="G7620" t="s">
        <v>2776</v>
      </c>
      <c r="H7620" t="s">
        <v>0</v>
      </c>
      <c r="I7620" s="2">
        <v>46008</v>
      </c>
      <c r="J7620" s="2">
        <v>46009</v>
      </c>
      <c r="K7620" s="3">
        <v>273.60000000000002</v>
      </c>
      <c r="L7620" t="s">
        <v>1</v>
      </c>
      <c r="M7620" s="3">
        <v>273.60000000000002</v>
      </c>
      <c r="N7620" t="s">
        <v>1</v>
      </c>
      <c r="O7620" t="s">
        <v>0</v>
      </c>
      <c r="P7620" t="s">
        <v>0</v>
      </c>
      <c r="Q7620" t="s">
        <v>32</v>
      </c>
      <c r="R7620" t="s">
        <v>0</v>
      </c>
    </row>
    <row r="7621" spans="1:18" x14ac:dyDescent="0.25">
      <c r="A7621" t="s">
        <v>2</v>
      </c>
      <c r="B7621" t="s">
        <v>52</v>
      </c>
      <c r="C7621" t="s">
        <v>53</v>
      </c>
      <c r="D7621" t="s">
        <v>5</v>
      </c>
      <c r="E7621" t="s">
        <v>19</v>
      </c>
      <c r="F7621" t="s">
        <v>0</v>
      </c>
      <c r="G7621" t="s">
        <v>4215</v>
      </c>
      <c r="H7621" t="s">
        <v>0</v>
      </c>
      <c r="I7621" s="2">
        <v>45933</v>
      </c>
      <c r="J7621" s="2">
        <v>45933</v>
      </c>
      <c r="K7621" s="3">
        <v>273.60000000000002</v>
      </c>
      <c r="L7621" t="s">
        <v>1</v>
      </c>
      <c r="M7621" s="3">
        <v>273.60000000000002</v>
      </c>
      <c r="N7621" t="s">
        <v>1</v>
      </c>
      <c r="O7621" t="s">
        <v>0</v>
      </c>
      <c r="P7621" t="s">
        <v>0</v>
      </c>
      <c r="Q7621" t="s">
        <v>32</v>
      </c>
      <c r="R7621" t="s">
        <v>0</v>
      </c>
    </row>
    <row r="7622" spans="1:18" x14ac:dyDescent="0.25">
      <c r="A7622" t="s">
        <v>2</v>
      </c>
      <c r="B7622" t="s">
        <v>52</v>
      </c>
      <c r="C7622" t="s">
        <v>53</v>
      </c>
      <c r="D7622" t="s">
        <v>5</v>
      </c>
      <c r="E7622" t="s">
        <v>19</v>
      </c>
      <c r="F7622" t="s">
        <v>0</v>
      </c>
      <c r="G7622" t="s">
        <v>6453</v>
      </c>
      <c r="H7622" t="s">
        <v>0</v>
      </c>
      <c r="I7622" s="2">
        <v>45783</v>
      </c>
      <c r="J7622" s="2">
        <v>45783</v>
      </c>
      <c r="K7622" s="3">
        <v>273.60000000000002</v>
      </c>
      <c r="L7622" t="s">
        <v>1</v>
      </c>
      <c r="M7622" s="3">
        <v>273.60000000000002</v>
      </c>
      <c r="N7622" t="s">
        <v>1</v>
      </c>
      <c r="O7622" t="s">
        <v>0</v>
      </c>
      <c r="P7622" t="s">
        <v>0</v>
      </c>
      <c r="Q7622" t="s">
        <v>32</v>
      </c>
      <c r="R7622" t="s">
        <v>0</v>
      </c>
    </row>
    <row r="7623" spans="1:18" x14ac:dyDescent="0.25">
      <c r="A7623" t="s">
        <v>2</v>
      </c>
      <c r="B7623" t="s">
        <v>52</v>
      </c>
      <c r="C7623" t="s">
        <v>53</v>
      </c>
      <c r="D7623" t="s">
        <v>5</v>
      </c>
      <c r="E7623" t="s">
        <v>19</v>
      </c>
      <c r="F7623" t="s">
        <v>0</v>
      </c>
      <c r="G7623" t="s">
        <v>6610</v>
      </c>
      <c r="H7623" t="s">
        <v>0</v>
      </c>
      <c r="I7623" s="2">
        <v>45902</v>
      </c>
      <c r="J7623" s="2">
        <v>45902</v>
      </c>
      <c r="K7623" s="3">
        <v>273.60000000000002</v>
      </c>
      <c r="L7623" t="s">
        <v>1</v>
      </c>
      <c r="M7623" s="3">
        <v>273.60000000000002</v>
      </c>
      <c r="N7623" t="s">
        <v>1</v>
      </c>
      <c r="O7623" t="s">
        <v>0</v>
      </c>
      <c r="P7623" t="s">
        <v>0</v>
      </c>
      <c r="Q7623" t="s">
        <v>32</v>
      </c>
      <c r="R7623" t="s">
        <v>0</v>
      </c>
    </row>
    <row r="7624" spans="1:18" x14ac:dyDescent="0.25">
      <c r="A7624" t="s">
        <v>2</v>
      </c>
      <c r="B7624" t="s">
        <v>52</v>
      </c>
      <c r="C7624" t="s">
        <v>53</v>
      </c>
      <c r="D7624" t="s">
        <v>5</v>
      </c>
      <c r="E7624" t="s">
        <v>19</v>
      </c>
      <c r="F7624" t="s">
        <v>0</v>
      </c>
      <c r="G7624" t="s">
        <v>8090</v>
      </c>
      <c r="H7624" t="s">
        <v>0</v>
      </c>
      <c r="I7624" s="2">
        <v>45937</v>
      </c>
      <c r="J7624" s="2">
        <v>45937</v>
      </c>
      <c r="K7624" s="3">
        <v>273.60000000000002</v>
      </c>
      <c r="L7624" t="s">
        <v>1</v>
      </c>
      <c r="M7624" s="3">
        <v>273.60000000000002</v>
      </c>
      <c r="N7624" t="s">
        <v>1</v>
      </c>
      <c r="O7624" t="s">
        <v>0</v>
      </c>
      <c r="P7624" t="s">
        <v>0</v>
      </c>
      <c r="Q7624" t="s">
        <v>32</v>
      </c>
      <c r="R7624" t="s">
        <v>0</v>
      </c>
    </row>
    <row r="7625" spans="1:18" x14ac:dyDescent="0.25">
      <c r="A7625" t="s">
        <v>2</v>
      </c>
      <c r="B7625" t="s">
        <v>52</v>
      </c>
      <c r="C7625" t="s">
        <v>53</v>
      </c>
      <c r="D7625" t="s">
        <v>5</v>
      </c>
      <c r="E7625" t="s">
        <v>19</v>
      </c>
      <c r="F7625" t="s">
        <v>0</v>
      </c>
      <c r="G7625" t="s">
        <v>9572</v>
      </c>
      <c r="H7625" t="s">
        <v>0</v>
      </c>
      <c r="I7625" s="2">
        <v>45679</v>
      </c>
      <c r="J7625" s="2">
        <v>45679</v>
      </c>
      <c r="K7625" s="3">
        <v>273.60000000000002</v>
      </c>
      <c r="L7625" t="s">
        <v>1</v>
      </c>
      <c r="M7625" s="3">
        <v>273.60000000000002</v>
      </c>
      <c r="N7625" t="s">
        <v>1</v>
      </c>
      <c r="O7625" t="s">
        <v>0</v>
      </c>
      <c r="P7625" t="s">
        <v>0</v>
      </c>
      <c r="Q7625" t="s">
        <v>32</v>
      </c>
      <c r="R7625" t="s">
        <v>0</v>
      </c>
    </row>
    <row r="7626" spans="1:18" x14ac:dyDescent="0.25">
      <c r="A7626" t="s">
        <v>2</v>
      </c>
      <c r="B7626" t="s">
        <v>52</v>
      </c>
      <c r="C7626" t="s">
        <v>53</v>
      </c>
      <c r="D7626" t="s">
        <v>5</v>
      </c>
      <c r="E7626" t="s">
        <v>19</v>
      </c>
      <c r="F7626" t="s">
        <v>0</v>
      </c>
      <c r="G7626" t="s">
        <v>2327</v>
      </c>
      <c r="H7626" t="s">
        <v>0</v>
      </c>
      <c r="I7626" s="2">
        <v>45733</v>
      </c>
      <c r="J7626" s="2">
        <v>45733</v>
      </c>
      <c r="K7626" s="3">
        <v>273.60000000000002</v>
      </c>
      <c r="L7626" t="s">
        <v>1</v>
      </c>
      <c r="M7626" s="3">
        <v>273.60000000000002</v>
      </c>
      <c r="N7626" t="s">
        <v>1</v>
      </c>
      <c r="O7626" t="s">
        <v>0</v>
      </c>
      <c r="P7626" t="s">
        <v>0</v>
      </c>
      <c r="Q7626" t="s">
        <v>32</v>
      </c>
      <c r="R7626" t="s">
        <v>0</v>
      </c>
    </row>
    <row r="7627" spans="1:18" x14ac:dyDescent="0.25">
      <c r="A7627" t="s">
        <v>2</v>
      </c>
      <c r="B7627" t="s">
        <v>52</v>
      </c>
      <c r="C7627" t="s">
        <v>53</v>
      </c>
      <c r="D7627" t="s">
        <v>5</v>
      </c>
      <c r="E7627" t="s">
        <v>19</v>
      </c>
      <c r="F7627" t="s">
        <v>0</v>
      </c>
      <c r="G7627" t="s">
        <v>4213</v>
      </c>
      <c r="H7627" t="s">
        <v>0</v>
      </c>
      <c r="I7627" s="2">
        <v>45671</v>
      </c>
      <c r="J7627" s="2">
        <v>45672</v>
      </c>
      <c r="K7627" s="3">
        <v>273.60000000000002</v>
      </c>
      <c r="L7627" t="s">
        <v>1</v>
      </c>
      <c r="M7627" s="3">
        <v>273.60000000000002</v>
      </c>
      <c r="N7627" t="s">
        <v>1</v>
      </c>
      <c r="O7627" t="s">
        <v>0</v>
      </c>
      <c r="P7627" t="s">
        <v>0</v>
      </c>
      <c r="Q7627" t="s">
        <v>32</v>
      </c>
      <c r="R7627" t="s">
        <v>0</v>
      </c>
    </row>
    <row r="7628" spans="1:18" x14ac:dyDescent="0.25">
      <c r="A7628" t="s">
        <v>2</v>
      </c>
      <c r="B7628" t="s">
        <v>52</v>
      </c>
      <c r="C7628" t="s">
        <v>53</v>
      </c>
      <c r="D7628" t="s">
        <v>5</v>
      </c>
      <c r="E7628" t="s">
        <v>19</v>
      </c>
      <c r="F7628" t="s">
        <v>0</v>
      </c>
      <c r="G7628" t="s">
        <v>4028</v>
      </c>
      <c r="H7628" t="s">
        <v>0</v>
      </c>
      <c r="I7628" s="2">
        <v>45867</v>
      </c>
      <c r="J7628" s="2">
        <v>45867</v>
      </c>
      <c r="K7628" s="3">
        <v>273.60000000000002</v>
      </c>
      <c r="L7628" t="s">
        <v>1</v>
      </c>
      <c r="M7628" s="3">
        <v>273.60000000000002</v>
      </c>
      <c r="N7628" t="s">
        <v>1</v>
      </c>
      <c r="O7628" t="s">
        <v>0</v>
      </c>
      <c r="P7628" t="s">
        <v>0</v>
      </c>
      <c r="Q7628" t="s">
        <v>32</v>
      </c>
      <c r="R7628" t="s">
        <v>0</v>
      </c>
    </row>
    <row r="7629" spans="1:18" x14ac:dyDescent="0.25">
      <c r="A7629" t="s">
        <v>2</v>
      </c>
      <c r="B7629" t="s">
        <v>52</v>
      </c>
      <c r="C7629" t="s">
        <v>53</v>
      </c>
      <c r="D7629" t="s">
        <v>5</v>
      </c>
      <c r="E7629" t="s">
        <v>19</v>
      </c>
      <c r="F7629" t="s">
        <v>0</v>
      </c>
      <c r="G7629" t="s">
        <v>4668</v>
      </c>
      <c r="H7629" t="s">
        <v>0</v>
      </c>
      <c r="I7629" s="2">
        <v>45782</v>
      </c>
      <c r="J7629" s="2">
        <v>45782</v>
      </c>
      <c r="K7629" s="3">
        <v>273.60000000000002</v>
      </c>
      <c r="L7629" t="s">
        <v>1</v>
      </c>
      <c r="M7629" s="3">
        <v>273.60000000000002</v>
      </c>
      <c r="N7629" t="s">
        <v>1</v>
      </c>
      <c r="O7629" t="s">
        <v>0</v>
      </c>
      <c r="P7629" t="s">
        <v>0</v>
      </c>
      <c r="Q7629" t="s">
        <v>32</v>
      </c>
      <c r="R7629" t="s">
        <v>0</v>
      </c>
    </row>
    <row r="7630" spans="1:18" x14ac:dyDescent="0.25">
      <c r="A7630" t="s">
        <v>2</v>
      </c>
      <c r="B7630" t="s">
        <v>52</v>
      </c>
      <c r="C7630" t="s">
        <v>53</v>
      </c>
      <c r="D7630" t="s">
        <v>5</v>
      </c>
      <c r="E7630" t="s">
        <v>19</v>
      </c>
      <c r="F7630" t="s">
        <v>0</v>
      </c>
      <c r="G7630" t="s">
        <v>7301</v>
      </c>
      <c r="H7630" t="s">
        <v>0</v>
      </c>
      <c r="I7630" s="2">
        <v>45701</v>
      </c>
      <c r="J7630" s="2">
        <v>45701</v>
      </c>
      <c r="K7630" s="3">
        <v>273.60000000000002</v>
      </c>
      <c r="L7630" t="s">
        <v>1</v>
      </c>
      <c r="M7630" s="3">
        <v>273.60000000000002</v>
      </c>
      <c r="N7630" t="s">
        <v>1</v>
      </c>
      <c r="O7630" t="s">
        <v>0</v>
      </c>
      <c r="P7630" t="s">
        <v>0</v>
      </c>
      <c r="Q7630" t="s">
        <v>32</v>
      </c>
      <c r="R7630" t="s">
        <v>0</v>
      </c>
    </row>
    <row r="7631" spans="1:18" x14ac:dyDescent="0.25">
      <c r="A7631" t="s">
        <v>2</v>
      </c>
      <c r="B7631" t="s">
        <v>52</v>
      </c>
      <c r="C7631" t="s">
        <v>53</v>
      </c>
      <c r="D7631" t="s">
        <v>5</v>
      </c>
      <c r="E7631" t="s">
        <v>19</v>
      </c>
      <c r="F7631" t="s">
        <v>0</v>
      </c>
      <c r="G7631" t="s">
        <v>7579</v>
      </c>
      <c r="H7631" t="s">
        <v>0</v>
      </c>
      <c r="I7631" s="2">
        <v>45903</v>
      </c>
      <c r="J7631" s="2">
        <v>45904</v>
      </c>
      <c r="K7631" s="3">
        <v>273.60000000000002</v>
      </c>
      <c r="L7631" t="s">
        <v>1</v>
      </c>
      <c r="M7631" s="3">
        <v>273.60000000000002</v>
      </c>
      <c r="N7631" t="s">
        <v>1</v>
      </c>
      <c r="O7631" t="s">
        <v>0</v>
      </c>
      <c r="P7631" t="s">
        <v>0</v>
      </c>
      <c r="Q7631" t="s">
        <v>32</v>
      </c>
      <c r="R7631" t="s">
        <v>0</v>
      </c>
    </row>
    <row r="7632" spans="1:18" x14ac:dyDescent="0.25">
      <c r="A7632" t="s">
        <v>2</v>
      </c>
      <c r="B7632" t="s">
        <v>52</v>
      </c>
      <c r="C7632" t="s">
        <v>53</v>
      </c>
      <c r="D7632" t="s">
        <v>5</v>
      </c>
      <c r="E7632" t="s">
        <v>19</v>
      </c>
      <c r="F7632" t="s">
        <v>0</v>
      </c>
      <c r="G7632" t="s">
        <v>9990</v>
      </c>
      <c r="H7632" t="s">
        <v>0</v>
      </c>
      <c r="I7632" s="2">
        <v>45980</v>
      </c>
      <c r="J7632" s="2">
        <v>45981</v>
      </c>
      <c r="K7632" s="3">
        <v>273.60000000000002</v>
      </c>
      <c r="L7632" t="s">
        <v>1</v>
      </c>
      <c r="M7632" s="3">
        <v>273.60000000000002</v>
      </c>
      <c r="N7632" t="s">
        <v>1</v>
      </c>
      <c r="O7632" t="s">
        <v>0</v>
      </c>
      <c r="P7632" t="s">
        <v>0</v>
      </c>
      <c r="Q7632" t="s">
        <v>32</v>
      </c>
      <c r="R7632" t="s">
        <v>0</v>
      </c>
    </row>
    <row r="7633" spans="1:18" x14ac:dyDescent="0.25">
      <c r="A7633" t="s">
        <v>2</v>
      </c>
      <c r="B7633" t="s">
        <v>52</v>
      </c>
      <c r="C7633" t="s">
        <v>53</v>
      </c>
      <c r="D7633" t="s">
        <v>5</v>
      </c>
      <c r="E7633" t="s">
        <v>19</v>
      </c>
      <c r="F7633" t="s">
        <v>0</v>
      </c>
      <c r="G7633" t="s">
        <v>9737</v>
      </c>
      <c r="H7633" t="s">
        <v>0</v>
      </c>
      <c r="I7633" s="2">
        <v>45995</v>
      </c>
      <c r="J7633" s="2">
        <v>45995</v>
      </c>
      <c r="K7633" s="3">
        <v>273.60000000000002</v>
      </c>
      <c r="L7633" t="s">
        <v>1</v>
      </c>
      <c r="M7633" s="3">
        <v>273.60000000000002</v>
      </c>
      <c r="N7633" t="s">
        <v>1</v>
      </c>
      <c r="O7633" t="s">
        <v>0</v>
      </c>
      <c r="P7633" t="s">
        <v>0</v>
      </c>
      <c r="Q7633" t="s">
        <v>32</v>
      </c>
      <c r="R7633" t="s">
        <v>0</v>
      </c>
    </row>
    <row r="7634" spans="1:18" x14ac:dyDescent="0.25">
      <c r="A7634" t="s">
        <v>2</v>
      </c>
      <c r="B7634" t="s">
        <v>52</v>
      </c>
      <c r="C7634" t="s">
        <v>53</v>
      </c>
      <c r="D7634" t="s">
        <v>5</v>
      </c>
      <c r="E7634" t="s">
        <v>19</v>
      </c>
      <c r="F7634" t="s">
        <v>0</v>
      </c>
      <c r="G7634" t="s">
        <v>10704</v>
      </c>
      <c r="H7634" t="s">
        <v>0</v>
      </c>
      <c r="I7634" s="2">
        <v>45670</v>
      </c>
      <c r="J7634" s="2">
        <v>45670</v>
      </c>
      <c r="K7634" s="3">
        <v>273.60000000000002</v>
      </c>
      <c r="L7634" t="s">
        <v>1</v>
      </c>
      <c r="M7634" s="3">
        <v>273.60000000000002</v>
      </c>
      <c r="N7634" t="s">
        <v>1</v>
      </c>
      <c r="O7634" t="s">
        <v>0</v>
      </c>
      <c r="P7634" t="s">
        <v>0</v>
      </c>
      <c r="Q7634" t="s">
        <v>32</v>
      </c>
      <c r="R7634" t="s">
        <v>0</v>
      </c>
    </row>
    <row r="7635" spans="1:18" x14ac:dyDescent="0.25">
      <c r="A7635" t="s">
        <v>2</v>
      </c>
      <c r="B7635" t="s">
        <v>29</v>
      </c>
      <c r="C7635" t="s">
        <v>30</v>
      </c>
      <c r="D7635" t="s">
        <v>5</v>
      </c>
      <c r="E7635" t="s">
        <v>19</v>
      </c>
      <c r="F7635" t="s">
        <v>0</v>
      </c>
      <c r="G7635" t="s">
        <v>1086</v>
      </c>
      <c r="H7635" t="s">
        <v>0</v>
      </c>
      <c r="I7635" s="2">
        <v>45748</v>
      </c>
      <c r="J7635" s="2">
        <v>45750</v>
      </c>
      <c r="K7635" s="3">
        <v>273.61</v>
      </c>
      <c r="L7635" t="s">
        <v>1</v>
      </c>
      <c r="M7635" s="3">
        <v>273.61</v>
      </c>
      <c r="N7635" t="s">
        <v>1</v>
      </c>
      <c r="O7635" t="s">
        <v>0</v>
      </c>
      <c r="P7635" t="s">
        <v>0</v>
      </c>
      <c r="Q7635" t="s">
        <v>21</v>
      </c>
      <c r="R7635" t="s">
        <v>0</v>
      </c>
    </row>
    <row r="7636" spans="1:18" x14ac:dyDescent="0.25">
      <c r="A7636" t="s">
        <v>2</v>
      </c>
      <c r="B7636" t="s">
        <v>29</v>
      </c>
      <c r="C7636" t="s">
        <v>30</v>
      </c>
      <c r="D7636" t="s">
        <v>5</v>
      </c>
      <c r="E7636" t="s">
        <v>19</v>
      </c>
      <c r="F7636" t="s">
        <v>0</v>
      </c>
      <c r="G7636" t="s">
        <v>3742</v>
      </c>
      <c r="H7636" t="s">
        <v>0</v>
      </c>
      <c r="I7636" s="2">
        <v>45720</v>
      </c>
      <c r="J7636" s="2">
        <v>45722</v>
      </c>
      <c r="K7636" s="3">
        <v>273.61</v>
      </c>
      <c r="L7636" t="s">
        <v>1</v>
      </c>
      <c r="M7636" s="3">
        <v>273.61</v>
      </c>
      <c r="N7636" t="s">
        <v>1</v>
      </c>
      <c r="O7636" t="s">
        <v>0</v>
      </c>
      <c r="P7636" t="s">
        <v>0</v>
      </c>
      <c r="Q7636" t="s">
        <v>21</v>
      </c>
      <c r="R7636" t="s">
        <v>0</v>
      </c>
    </row>
    <row r="7637" spans="1:18" x14ac:dyDescent="0.25">
      <c r="A7637" t="s">
        <v>2</v>
      </c>
      <c r="B7637" t="s">
        <v>17</v>
      </c>
      <c r="C7637" t="s">
        <v>18</v>
      </c>
      <c r="D7637" t="s">
        <v>5</v>
      </c>
      <c r="E7637" t="s">
        <v>19</v>
      </c>
      <c r="F7637" t="s">
        <v>0</v>
      </c>
      <c r="G7637" t="s">
        <v>13805</v>
      </c>
      <c r="H7637" t="s">
        <v>0</v>
      </c>
      <c r="I7637" s="2">
        <v>45779</v>
      </c>
      <c r="J7637" s="2">
        <v>45783</v>
      </c>
      <c r="K7637" s="3">
        <v>273.75</v>
      </c>
      <c r="L7637" t="s">
        <v>1</v>
      </c>
      <c r="M7637" s="3">
        <v>273.75</v>
      </c>
      <c r="N7637" t="s">
        <v>1</v>
      </c>
      <c r="O7637" t="s">
        <v>0</v>
      </c>
      <c r="P7637" t="s">
        <v>0</v>
      </c>
      <c r="Q7637" t="s">
        <v>21</v>
      </c>
      <c r="R7637" t="s">
        <v>0</v>
      </c>
    </row>
    <row r="7638" spans="1:18" x14ac:dyDescent="0.25">
      <c r="A7638" t="s">
        <v>2</v>
      </c>
      <c r="B7638" t="s">
        <v>29</v>
      </c>
      <c r="C7638" t="s">
        <v>30</v>
      </c>
      <c r="D7638" t="s">
        <v>5</v>
      </c>
      <c r="E7638" t="s">
        <v>11</v>
      </c>
      <c r="F7638" t="s">
        <v>0</v>
      </c>
      <c r="G7638" t="s">
        <v>351</v>
      </c>
      <c r="H7638" t="s">
        <v>0</v>
      </c>
      <c r="I7638" s="2">
        <v>45762</v>
      </c>
      <c r="J7638" s="2">
        <v>45777</v>
      </c>
      <c r="K7638" s="3">
        <v>273.89999999999998</v>
      </c>
      <c r="L7638" t="s">
        <v>1</v>
      </c>
      <c r="M7638" s="3">
        <v>273.89999999999998</v>
      </c>
      <c r="N7638" t="s">
        <v>1</v>
      </c>
      <c r="O7638" t="s">
        <v>0</v>
      </c>
      <c r="P7638" t="s">
        <v>0</v>
      </c>
      <c r="Q7638" t="s">
        <v>323</v>
      </c>
      <c r="R7638" t="s">
        <v>0</v>
      </c>
    </row>
    <row r="7639" spans="1:18" x14ac:dyDescent="0.25">
      <c r="A7639" t="s">
        <v>2</v>
      </c>
      <c r="B7639" t="s">
        <v>22</v>
      </c>
      <c r="C7639" t="s">
        <v>23</v>
      </c>
      <c r="D7639" t="s">
        <v>5</v>
      </c>
      <c r="E7639" t="s">
        <v>255</v>
      </c>
      <c r="F7639" t="s">
        <v>0</v>
      </c>
      <c r="G7639" t="s">
        <v>15097</v>
      </c>
      <c r="H7639" t="s">
        <v>0</v>
      </c>
      <c r="I7639" s="2">
        <v>45924</v>
      </c>
      <c r="J7639" s="2">
        <v>45930</v>
      </c>
      <c r="K7639" s="3">
        <v>274.60000000000002</v>
      </c>
      <c r="L7639" t="s">
        <v>1</v>
      </c>
      <c r="M7639" s="3">
        <v>274.60000000000002</v>
      </c>
      <c r="N7639" t="s">
        <v>1</v>
      </c>
      <c r="O7639" t="s">
        <v>0</v>
      </c>
      <c r="P7639" t="s">
        <v>0</v>
      </c>
      <c r="Q7639" t="s">
        <v>45</v>
      </c>
      <c r="R7639" t="s">
        <v>0</v>
      </c>
    </row>
    <row r="7640" spans="1:18" x14ac:dyDescent="0.25">
      <c r="A7640" t="s">
        <v>2</v>
      </c>
      <c r="B7640" t="s">
        <v>361</v>
      </c>
      <c r="C7640" t="s">
        <v>362</v>
      </c>
      <c r="D7640" t="s">
        <v>5</v>
      </c>
      <c r="E7640" t="s">
        <v>11</v>
      </c>
      <c r="F7640" t="s">
        <v>0</v>
      </c>
      <c r="G7640" t="s">
        <v>11519</v>
      </c>
      <c r="H7640" t="s">
        <v>0</v>
      </c>
      <c r="I7640" s="2">
        <v>45743</v>
      </c>
      <c r="J7640" s="2">
        <v>45747</v>
      </c>
      <c r="K7640" s="3">
        <v>274.72000000000003</v>
      </c>
      <c r="L7640" t="s">
        <v>1</v>
      </c>
      <c r="M7640" s="3">
        <v>274.72000000000003</v>
      </c>
      <c r="N7640" t="s">
        <v>1</v>
      </c>
      <c r="O7640" t="s">
        <v>0</v>
      </c>
      <c r="P7640" t="s">
        <v>0</v>
      </c>
      <c r="Q7640" t="s">
        <v>317</v>
      </c>
      <c r="R7640" t="s">
        <v>0</v>
      </c>
    </row>
    <row r="7641" spans="1:18" x14ac:dyDescent="0.25">
      <c r="A7641" t="s">
        <v>2</v>
      </c>
      <c r="B7641" t="s">
        <v>361</v>
      </c>
      <c r="C7641" t="s">
        <v>362</v>
      </c>
      <c r="D7641" t="s">
        <v>5</v>
      </c>
      <c r="E7641" t="s">
        <v>11</v>
      </c>
      <c r="F7641" t="s">
        <v>0</v>
      </c>
      <c r="G7641" t="s">
        <v>12153</v>
      </c>
      <c r="H7641" t="s">
        <v>0</v>
      </c>
      <c r="I7641" s="2">
        <v>45799</v>
      </c>
      <c r="J7641" s="2">
        <v>45808</v>
      </c>
      <c r="K7641" s="3">
        <v>274.74</v>
      </c>
      <c r="L7641" t="s">
        <v>1</v>
      </c>
      <c r="M7641" s="3">
        <v>274.74</v>
      </c>
      <c r="N7641" t="s">
        <v>1</v>
      </c>
      <c r="O7641" t="s">
        <v>0</v>
      </c>
      <c r="P7641" t="s">
        <v>0</v>
      </c>
      <c r="Q7641" t="s">
        <v>364</v>
      </c>
      <c r="R7641" t="s">
        <v>0</v>
      </c>
    </row>
    <row r="7642" spans="1:18" x14ac:dyDescent="0.25">
      <c r="A7642" t="s">
        <v>2</v>
      </c>
      <c r="B7642" t="s">
        <v>17</v>
      </c>
      <c r="C7642" t="s">
        <v>18</v>
      </c>
      <c r="D7642" t="s">
        <v>5</v>
      </c>
      <c r="E7642" t="s">
        <v>118</v>
      </c>
      <c r="F7642" t="s">
        <v>0</v>
      </c>
      <c r="G7642" t="s">
        <v>16849</v>
      </c>
      <c r="H7642" t="s">
        <v>0</v>
      </c>
      <c r="I7642" s="2">
        <v>45973</v>
      </c>
      <c r="J7642" s="2">
        <v>45985</v>
      </c>
      <c r="K7642" s="3">
        <v>274.91000000000003</v>
      </c>
      <c r="L7642" t="s">
        <v>1</v>
      </c>
      <c r="M7642" s="3">
        <v>274.91000000000003</v>
      </c>
      <c r="N7642" t="s">
        <v>1</v>
      </c>
      <c r="O7642" t="s">
        <v>0</v>
      </c>
      <c r="P7642" t="s">
        <v>0</v>
      </c>
      <c r="Q7642" t="s">
        <v>21</v>
      </c>
      <c r="R7642" t="s">
        <v>0</v>
      </c>
    </row>
    <row r="7643" spans="1:18" x14ac:dyDescent="0.25">
      <c r="A7643" t="s">
        <v>2</v>
      </c>
      <c r="B7643" t="s">
        <v>22</v>
      </c>
      <c r="C7643" t="s">
        <v>23</v>
      </c>
      <c r="D7643" t="s">
        <v>5</v>
      </c>
      <c r="E7643" t="s">
        <v>11</v>
      </c>
      <c r="F7643" t="s">
        <v>0</v>
      </c>
      <c r="G7643" t="s">
        <v>3624</v>
      </c>
      <c r="H7643" t="s">
        <v>0</v>
      </c>
      <c r="I7643" s="2">
        <v>45838</v>
      </c>
      <c r="J7643" s="2">
        <v>45869</v>
      </c>
      <c r="K7643" s="3">
        <v>275</v>
      </c>
      <c r="L7643" t="s">
        <v>1</v>
      </c>
      <c r="M7643" s="3">
        <v>275</v>
      </c>
      <c r="N7643" t="s">
        <v>1</v>
      </c>
      <c r="O7643" t="s">
        <v>0</v>
      </c>
      <c r="P7643" t="s">
        <v>0</v>
      </c>
      <c r="Q7643" t="s">
        <v>592</v>
      </c>
      <c r="R7643" t="s">
        <v>0</v>
      </c>
    </row>
    <row r="7644" spans="1:18" x14ac:dyDescent="0.25">
      <c r="A7644" t="s">
        <v>2</v>
      </c>
      <c r="B7644" t="s">
        <v>29</v>
      </c>
      <c r="C7644" t="s">
        <v>30</v>
      </c>
      <c r="D7644" t="s">
        <v>5</v>
      </c>
      <c r="E7644" t="s">
        <v>19</v>
      </c>
      <c r="F7644" t="s">
        <v>0</v>
      </c>
      <c r="G7644" t="s">
        <v>11872</v>
      </c>
      <c r="H7644" t="s">
        <v>0</v>
      </c>
      <c r="I7644" s="2">
        <v>45664</v>
      </c>
      <c r="J7644" s="2">
        <v>45667</v>
      </c>
      <c r="K7644" s="3">
        <v>275</v>
      </c>
      <c r="L7644" t="s">
        <v>1</v>
      </c>
      <c r="M7644" s="3">
        <v>275</v>
      </c>
      <c r="N7644" t="s">
        <v>1</v>
      </c>
      <c r="O7644" t="s">
        <v>0</v>
      </c>
      <c r="P7644" t="s">
        <v>0</v>
      </c>
      <c r="Q7644" t="s">
        <v>45</v>
      </c>
      <c r="R7644" t="s">
        <v>0</v>
      </c>
    </row>
    <row r="7645" spans="1:18" x14ac:dyDescent="0.25">
      <c r="A7645" t="s">
        <v>2</v>
      </c>
      <c r="B7645" t="s">
        <v>29</v>
      </c>
      <c r="C7645" t="s">
        <v>30</v>
      </c>
      <c r="D7645" t="s">
        <v>5</v>
      </c>
      <c r="E7645" t="s">
        <v>19</v>
      </c>
      <c r="F7645" t="s">
        <v>0</v>
      </c>
      <c r="G7645" t="s">
        <v>17102</v>
      </c>
      <c r="H7645" t="s">
        <v>0</v>
      </c>
      <c r="I7645" s="2">
        <v>45869</v>
      </c>
      <c r="J7645" s="2">
        <v>45869</v>
      </c>
      <c r="K7645" s="3">
        <v>275</v>
      </c>
      <c r="L7645" t="s">
        <v>1</v>
      </c>
      <c r="M7645" s="3">
        <v>275</v>
      </c>
      <c r="N7645" t="s">
        <v>1</v>
      </c>
      <c r="O7645" t="s">
        <v>0</v>
      </c>
      <c r="P7645" t="s">
        <v>0</v>
      </c>
      <c r="Q7645" t="s">
        <v>34</v>
      </c>
      <c r="R7645" t="s">
        <v>0</v>
      </c>
    </row>
    <row r="7646" spans="1:18" x14ac:dyDescent="0.25">
      <c r="A7646" t="s">
        <v>2</v>
      </c>
      <c r="B7646" t="s">
        <v>174</v>
      </c>
      <c r="C7646" t="s">
        <v>175</v>
      </c>
      <c r="D7646" t="s">
        <v>5</v>
      </c>
      <c r="E7646" t="s">
        <v>11</v>
      </c>
      <c r="F7646" t="s">
        <v>0</v>
      </c>
      <c r="G7646" t="s">
        <v>4564</v>
      </c>
      <c r="H7646" t="s">
        <v>4565</v>
      </c>
      <c r="I7646" s="2">
        <v>45964</v>
      </c>
      <c r="J7646" s="2">
        <v>45991</v>
      </c>
      <c r="K7646" s="3">
        <v>275.17</v>
      </c>
      <c r="L7646" t="s">
        <v>1</v>
      </c>
      <c r="M7646" s="3">
        <v>275.17</v>
      </c>
      <c r="N7646" t="s">
        <v>1</v>
      </c>
      <c r="O7646" t="s">
        <v>0</v>
      </c>
      <c r="P7646" t="s">
        <v>0</v>
      </c>
      <c r="Q7646" t="s">
        <v>4566</v>
      </c>
      <c r="R7646" t="s">
        <v>0</v>
      </c>
    </row>
    <row r="7647" spans="1:18" x14ac:dyDescent="0.25">
      <c r="A7647" t="s">
        <v>2</v>
      </c>
      <c r="B7647" t="s">
        <v>29</v>
      </c>
      <c r="C7647" t="s">
        <v>30</v>
      </c>
      <c r="D7647" t="s">
        <v>5</v>
      </c>
      <c r="E7647" t="s">
        <v>19</v>
      </c>
      <c r="F7647" t="s">
        <v>0</v>
      </c>
      <c r="G7647" t="s">
        <v>5799</v>
      </c>
      <c r="H7647" t="s">
        <v>0</v>
      </c>
      <c r="I7647" s="2">
        <v>46010</v>
      </c>
      <c r="J7647" s="2">
        <v>46014</v>
      </c>
      <c r="K7647" s="3">
        <v>275.2</v>
      </c>
      <c r="L7647" t="s">
        <v>1</v>
      </c>
      <c r="M7647" s="3">
        <v>275.2</v>
      </c>
      <c r="N7647" t="s">
        <v>1</v>
      </c>
      <c r="O7647" t="s">
        <v>0</v>
      </c>
      <c r="P7647" t="s">
        <v>0</v>
      </c>
      <c r="Q7647" t="s">
        <v>21</v>
      </c>
      <c r="R7647" t="s">
        <v>0</v>
      </c>
    </row>
    <row r="7648" spans="1:18" x14ac:dyDescent="0.25">
      <c r="A7648" t="s">
        <v>2</v>
      </c>
      <c r="B7648" t="s">
        <v>14</v>
      </c>
      <c r="C7648" t="s">
        <v>15</v>
      </c>
      <c r="D7648" t="s">
        <v>5</v>
      </c>
      <c r="E7648" t="s">
        <v>19</v>
      </c>
      <c r="F7648" t="s">
        <v>0</v>
      </c>
      <c r="G7648" t="s">
        <v>12182</v>
      </c>
      <c r="H7648" t="s">
        <v>0</v>
      </c>
      <c r="I7648" s="2">
        <v>45692</v>
      </c>
      <c r="J7648" s="2">
        <v>45692</v>
      </c>
      <c r="K7648" s="3">
        <v>275.23</v>
      </c>
      <c r="L7648" t="s">
        <v>1</v>
      </c>
      <c r="M7648" s="3">
        <v>275.23</v>
      </c>
      <c r="N7648" t="s">
        <v>1</v>
      </c>
      <c r="O7648" t="s">
        <v>0</v>
      </c>
      <c r="P7648" t="s">
        <v>0</v>
      </c>
      <c r="Q7648" t="s">
        <v>240</v>
      </c>
      <c r="R7648" t="s">
        <v>0</v>
      </c>
    </row>
    <row r="7649" spans="1:18" x14ac:dyDescent="0.25">
      <c r="A7649" t="s">
        <v>2</v>
      </c>
      <c r="B7649" t="s">
        <v>17</v>
      </c>
      <c r="C7649" t="s">
        <v>18</v>
      </c>
      <c r="D7649" t="s">
        <v>5</v>
      </c>
      <c r="E7649" t="s">
        <v>118</v>
      </c>
      <c r="F7649" t="s">
        <v>0</v>
      </c>
      <c r="G7649" t="s">
        <v>9177</v>
      </c>
      <c r="H7649" t="s">
        <v>0</v>
      </c>
      <c r="I7649" s="2">
        <v>45989</v>
      </c>
      <c r="J7649" s="2">
        <v>45991</v>
      </c>
      <c r="K7649" s="3">
        <v>275.39999999999998</v>
      </c>
      <c r="L7649" t="s">
        <v>1</v>
      </c>
      <c r="M7649" s="3">
        <v>275.39999999999998</v>
      </c>
      <c r="N7649" t="s">
        <v>1</v>
      </c>
      <c r="O7649" t="s">
        <v>0</v>
      </c>
      <c r="P7649" t="s">
        <v>0</v>
      </c>
      <c r="Q7649" t="s">
        <v>21</v>
      </c>
      <c r="R7649" t="s">
        <v>0</v>
      </c>
    </row>
    <row r="7650" spans="1:18" x14ac:dyDescent="0.25">
      <c r="A7650" t="s">
        <v>2</v>
      </c>
      <c r="B7650" t="s">
        <v>17</v>
      </c>
      <c r="C7650" t="s">
        <v>18</v>
      </c>
      <c r="D7650" t="s">
        <v>5</v>
      </c>
      <c r="E7650" t="s">
        <v>118</v>
      </c>
      <c r="F7650" t="s">
        <v>0</v>
      </c>
      <c r="G7650" t="s">
        <v>12825</v>
      </c>
      <c r="H7650" t="s">
        <v>0</v>
      </c>
      <c r="I7650" s="2">
        <v>46000</v>
      </c>
      <c r="J7650" s="2">
        <v>46022</v>
      </c>
      <c r="K7650" s="3">
        <v>275.70999999999998</v>
      </c>
      <c r="L7650" t="s">
        <v>1</v>
      </c>
      <c r="M7650" s="3">
        <v>275.70999999999998</v>
      </c>
      <c r="N7650" t="s">
        <v>1</v>
      </c>
      <c r="O7650" t="s">
        <v>0</v>
      </c>
      <c r="P7650" t="s">
        <v>0</v>
      </c>
      <c r="Q7650" t="s">
        <v>21</v>
      </c>
      <c r="R7650" t="s">
        <v>0</v>
      </c>
    </row>
    <row r="7651" spans="1:18" x14ac:dyDescent="0.25">
      <c r="A7651" t="s">
        <v>2</v>
      </c>
      <c r="B7651" t="s">
        <v>29</v>
      </c>
      <c r="C7651" t="s">
        <v>30</v>
      </c>
      <c r="D7651" t="s">
        <v>5</v>
      </c>
      <c r="E7651" t="s">
        <v>19</v>
      </c>
      <c r="F7651" t="s">
        <v>0</v>
      </c>
      <c r="G7651" t="s">
        <v>11728</v>
      </c>
      <c r="H7651" t="s">
        <v>0</v>
      </c>
      <c r="I7651" s="2">
        <v>45742</v>
      </c>
      <c r="J7651" s="2">
        <v>45742</v>
      </c>
      <c r="K7651" s="3">
        <v>275.77999999999997</v>
      </c>
      <c r="L7651" t="s">
        <v>1</v>
      </c>
      <c r="M7651" s="3">
        <v>275.77999999999997</v>
      </c>
      <c r="N7651" t="s">
        <v>1</v>
      </c>
      <c r="O7651" t="s">
        <v>0</v>
      </c>
      <c r="P7651" t="s">
        <v>0</v>
      </c>
      <c r="Q7651" t="s">
        <v>107</v>
      </c>
      <c r="R7651" t="s">
        <v>0</v>
      </c>
    </row>
    <row r="7652" spans="1:18" x14ac:dyDescent="0.25">
      <c r="A7652" t="s">
        <v>2</v>
      </c>
      <c r="B7652" t="s">
        <v>17</v>
      </c>
      <c r="C7652" t="s">
        <v>18</v>
      </c>
      <c r="D7652" t="s">
        <v>5</v>
      </c>
      <c r="E7652" t="s">
        <v>118</v>
      </c>
      <c r="F7652" t="s">
        <v>0</v>
      </c>
      <c r="G7652" t="s">
        <v>13178</v>
      </c>
      <c r="H7652" t="s">
        <v>0</v>
      </c>
      <c r="I7652" s="2">
        <v>45926</v>
      </c>
      <c r="J7652" s="2">
        <v>45930</v>
      </c>
      <c r="K7652" s="3">
        <v>275.88</v>
      </c>
      <c r="L7652" t="s">
        <v>1</v>
      </c>
      <c r="M7652" s="3">
        <v>275.88</v>
      </c>
      <c r="N7652" t="s">
        <v>1</v>
      </c>
      <c r="O7652" t="s">
        <v>0</v>
      </c>
      <c r="P7652" t="s">
        <v>0</v>
      </c>
      <c r="Q7652" t="s">
        <v>21</v>
      </c>
      <c r="R7652" t="s">
        <v>0</v>
      </c>
    </row>
    <row r="7653" spans="1:18" x14ac:dyDescent="0.25">
      <c r="A7653" t="s">
        <v>2</v>
      </c>
      <c r="B7653" t="s">
        <v>361</v>
      </c>
      <c r="C7653" t="s">
        <v>362</v>
      </c>
      <c r="D7653" t="s">
        <v>5</v>
      </c>
      <c r="E7653" t="s">
        <v>11</v>
      </c>
      <c r="F7653" t="s">
        <v>0</v>
      </c>
      <c r="G7653" t="s">
        <v>11838</v>
      </c>
      <c r="H7653" t="s">
        <v>0</v>
      </c>
      <c r="I7653" s="2">
        <v>45741</v>
      </c>
      <c r="J7653" s="2">
        <v>45747</v>
      </c>
      <c r="K7653" s="3">
        <v>276.08</v>
      </c>
      <c r="L7653" t="s">
        <v>1</v>
      </c>
      <c r="M7653" s="3">
        <v>276.08</v>
      </c>
      <c r="N7653" t="s">
        <v>1</v>
      </c>
      <c r="O7653" t="s">
        <v>0</v>
      </c>
      <c r="P7653" t="s">
        <v>0</v>
      </c>
      <c r="Q7653" t="s">
        <v>364</v>
      </c>
      <c r="R7653" t="s">
        <v>0</v>
      </c>
    </row>
    <row r="7654" spans="1:18" x14ac:dyDescent="0.25">
      <c r="A7654" t="s">
        <v>2</v>
      </c>
      <c r="B7654" t="s">
        <v>22</v>
      </c>
      <c r="C7654" t="s">
        <v>23</v>
      </c>
      <c r="D7654" t="s">
        <v>5</v>
      </c>
      <c r="E7654" t="s">
        <v>255</v>
      </c>
      <c r="F7654" t="s">
        <v>0</v>
      </c>
      <c r="G7654" t="s">
        <v>16729</v>
      </c>
      <c r="H7654" t="s">
        <v>0</v>
      </c>
      <c r="I7654" s="2">
        <v>45828</v>
      </c>
      <c r="J7654" s="2">
        <v>45838</v>
      </c>
      <c r="K7654" s="3">
        <v>276.2</v>
      </c>
      <c r="L7654" t="s">
        <v>1</v>
      </c>
      <c r="M7654" s="3">
        <v>276.2</v>
      </c>
      <c r="N7654" t="s">
        <v>1</v>
      </c>
      <c r="O7654" t="s">
        <v>0</v>
      </c>
      <c r="P7654" t="s">
        <v>0</v>
      </c>
      <c r="Q7654" t="s">
        <v>45</v>
      </c>
      <c r="R7654" t="s">
        <v>0</v>
      </c>
    </row>
    <row r="7655" spans="1:18" x14ac:dyDescent="0.25">
      <c r="A7655" t="s">
        <v>2</v>
      </c>
      <c r="B7655" t="s">
        <v>361</v>
      </c>
      <c r="C7655" t="s">
        <v>362</v>
      </c>
      <c r="D7655" t="s">
        <v>5</v>
      </c>
      <c r="E7655" t="s">
        <v>11</v>
      </c>
      <c r="F7655" t="s">
        <v>0</v>
      </c>
      <c r="G7655" t="s">
        <v>2369</v>
      </c>
      <c r="H7655" t="s">
        <v>0</v>
      </c>
      <c r="I7655" s="2">
        <v>45944</v>
      </c>
      <c r="J7655" s="2">
        <v>45961</v>
      </c>
      <c r="K7655" s="3">
        <v>276.82</v>
      </c>
      <c r="L7655" t="s">
        <v>1</v>
      </c>
      <c r="M7655" s="3">
        <v>276.82</v>
      </c>
      <c r="N7655" t="s">
        <v>1</v>
      </c>
      <c r="O7655" t="s">
        <v>0</v>
      </c>
      <c r="P7655" t="s">
        <v>0</v>
      </c>
      <c r="Q7655" t="s">
        <v>364</v>
      </c>
      <c r="R7655" t="s">
        <v>0</v>
      </c>
    </row>
    <row r="7656" spans="1:18" x14ac:dyDescent="0.25">
      <c r="A7656" t="s">
        <v>2</v>
      </c>
      <c r="B7656" t="s">
        <v>17</v>
      </c>
      <c r="C7656" t="s">
        <v>18</v>
      </c>
      <c r="D7656" t="s">
        <v>5</v>
      </c>
      <c r="E7656" t="s">
        <v>118</v>
      </c>
      <c r="F7656" t="s">
        <v>0</v>
      </c>
      <c r="G7656" t="s">
        <v>17821</v>
      </c>
      <c r="H7656" t="s">
        <v>0</v>
      </c>
      <c r="I7656" s="2">
        <v>45869</v>
      </c>
      <c r="J7656" s="2">
        <v>45869</v>
      </c>
      <c r="K7656" s="3">
        <v>277.04000000000002</v>
      </c>
      <c r="L7656" t="s">
        <v>1</v>
      </c>
      <c r="M7656" s="3">
        <v>277.04000000000002</v>
      </c>
      <c r="N7656" t="s">
        <v>1</v>
      </c>
      <c r="O7656" t="s">
        <v>0</v>
      </c>
      <c r="P7656" t="s">
        <v>0</v>
      </c>
      <c r="Q7656" t="s">
        <v>21</v>
      </c>
      <c r="R7656" t="s">
        <v>0</v>
      </c>
    </row>
    <row r="7657" spans="1:18" x14ac:dyDescent="0.25">
      <c r="A7657" t="s">
        <v>2</v>
      </c>
      <c r="B7657" t="s">
        <v>17</v>
      </c>
      <c r="C7657" t="s">
        <v>18</v>
      </c>
      <c r="D7657" t="s">
        <v>5</v>
      </c>
      <c r="E7657" t="s">
        <v>19</v>
      </c>
      <c r="F7657" t="s">
        <v>0</v>
      </c>
      <c r="G7657" t="s">
        <v>2546</v>
      </c>
      <c r="H7657" t="s">
        <v>0</v>
      </c>
      <c r="I7657" s="2">
        <v>45853</v>
      </c>
      <c r="J7657" s="2">
        <v>45855</v>
      </c>
      <c r="K7657" s="3">
        <v>277.56</v>
      </c>
      <c r="L7657" t="s">
        <v>1</v>
      </c>
      <c r="M7657" s="3">
        <v>277.56</v>
      </c>
      <c r="N7657" t="s">
        <v>1</v>
      </c>
      <c r="O7657" t="s">
        <v>0</v>
      </c>
      <c r="P7657" t="s">
        <v>0</v>
      </c>
      <c r="Q7657" t="s">
        <v>21</v>
      </c>
      <c r="R7657" t="s">
        <v>0</v>
      </c>
    </row>
    <row r="7658" spans="1:18" x14ac:dyDescent="0.25">
      <c r="A7658" t="s">
        <v>2</v>
      </c>
      <c r="B7658" t="s">
        <v>17</v>
      </c>
      <c r="C7658" t="s">
        <v>18</v>
      </c>
      <c r="D7658" t="s">
        <v>5</v>
      </c>
      <c r="E7658" t="s">
        <v>118</v>
      </c>
      <c r="F7658" t="s">
        <v>0</v>
      </c>
      <c r="G7658" t="s">
        <v>5530</v>
      </c>
      <c r="H7658" t="s">
        <v>0</v>
      </c>
      <c r="I7658" s="2">
        <v>45750</v>
      </c>
      <c r="J7658" s="2">
        <v>45769</v>
      </c>
      <c r="K7658" s="3">
        <v>277.60000000000002</v>
      </c>
      <c r="L7658" t="s">
        <v>1</v>
      </c>
      <c r="M7658" s="3">
        <v>277.60000000000002</v>
      </c>
      <c r="N7658" t="s">
        <v>1</v>
      </c>
      <c r="O7658" t="s">
        <v>0</v>
      </c>
      <c r="P7658" t="s">
        <v>0</v>
      </c>
      <c r="Q7658" t="s">
        <v>21</v>
      </c>
      <c r="R7658" t="s">
        <v>0</v>
      </c>
    </row>
    <row r="7659" spans="1:18" x14ac:dyDescent="0.25">
      <c r="A7659" t="s">
        <v>2</v>
      </c>
      <c r="B7659" t="s">
        <v>454</v>
      </c>
      <c r="C7659" t="s">
        <v>455</v>
      </c>
      <c r="D7659" t="s">
        <v>5</v>
      </c>
      <c r="E7659" t="s">
        <v>11</v>
      </c>
      <c r="F7659" t="s">
        <v>0</v>
      </c>
      <c r="G7659" t="s">
        <v>1714</v>
      </c>
      <c r="H7659" t="s">
        <v>1715</v>
      </c>
      <c r="I7659" s="2">
        <v>45760</v>
      </c>
      <c r="J7659" s="2">
        <v>45777</v>
      </c>
      <c r="K7659" s="3">
        <v>277.75</v>
      </c>
      <c r="L7659" t="s">
        <v>1</v>
      </c>
      <c r="M7659" s="3">
        <v>277.75</v>
      </c>
      <c r="N7659" t="s">
        <v>1</v>
      </c>
      <c r="O7659" t="s">
        <v>0</v>
      </c>
      <c r="P7659" t="s">
        <v>0</v>
      </c>
      <c r="Q7659" t="s">
        <v>1716</v>
      </c>
      <c r="R7659" t="s">
        <v>0</v>
      </c>
    </row>
    <row r="7660" spans="1:18" x14ac:dyDescent="0.25">
      <c r="A7660" t="s">
        <v>2</v>
      </c>
      <c r="B7660" t="s">
        <v>22</v>
      </c>
      <c r="C7660" t="s">
        <v>23</v>
      </c>
      <c r="D7660" t="s">
        <v>5</v>
      </c>
      <c r="E7660" t="s">
        <v>11</v>
      </c>
      <c r="F7660" t="s">
        <v>0</v>
      </c>
      <c r="G7660" t="s">
        <v>1960</v>
      </c>
      <c r="H7660" t="s">
        <v>0</v>
      </c>
      <c r="I7660" s="2">
        <v>45782</v>
      </c>
      <c r="J7660" s="2">
        <v>45808</v>
      </c>
      <c r="K7660" s="3">
        <v>277.91000000000003</v>
      </c>
      <c r="L7660" t="s">
        <v>1</v>
      </c>
      <c r="M7660" s="3">
        <v>277.91000000000003</v>
      </c>
      <c r="N7660" t="s">
        <v>1</v>
      </c>
      <c r="O7660" t="s">
        <v>0</v>
      </c>
      <c r="P7660" t="s">
        <v>0</v>
      </c>
      <c r="Q7660" t="s">
        <v>165</v>
      </c>
      <c r="R7660" t="s">
        <v>0</v>
      </c>
    </row>
    <row r="7661" spans="1:18" x14ac:dyDescent="0.25">
      <c r="A7661" t="s">
        <v>2</v>
      </c>
      <c r="B7661" t="s">
        <v>29</v>
      </c>
      <c r="C7661" t="s">
        <v>30</v>
      </c>
      <c r="D7661" t="s">
        <v>5</v>
      </c>
      <c r="E7661" t="s">
        <v>19</v>
      </c>
      <c r="F7661" t="s">
        <v>0</v>
      </c>
      <c r="G7661" t="s">
        <v>3127</v>
      </c>
      <c r="H7661" t="s">
        <v>0</v>
      </c>
      <c r="I7661" s="2">
        <v>45734</v>
      </c>
      <c r="J7661" s="2">
        <v>45734</v>
      </c>
      <c r="K7661" s="3">
        <v>278</v>
      </c>
      <c r="L7661" t="s">
        <v>257</v>
      </c>
      <c r="M7661" s="3">
        <v>254.98</v>
      </c>
      <c r="N7661" t="s">
        <v>1</v>
      </c>
      <c r="O7661" t="s">
        <v>0</v>
      </c>
      <c r="P7661" t="s">
        <v>0</v>
      </c>
      <c r="Q7661" t="s">
        <v>508</v>
      </c>
      <c r="R7661" t="s">
        <v>509</v>
      </c>
    </row>
    <row r="7662" spans="1:18" x14ac:dyDescent="0.25">
      <c r="A7662" t="s">
        <v>2</v>
      </c>
      <c r="B7662" t="s">
        <v>29</v>
      </c>
      <c r="C7662" t="s">
        <v>30</v>
      </c>
      <c r="D7662" t="s">
        <v>5</v>
      </c>
      <c r="E7662" t="s">
        <v>19</v>
      </c>
      <c r="F7662" t="s">
        <v>0</v>
      </c>
      <c r="G7662" t="s">
        <v>14418</v>
      </c>
      <c r="H7662" t="s">
        <v>0</v>
      </c>
      <c r="I7662" s="2">
        <v>45992</v>
      </c>
      <c r="J7662" s="2">
        <v>45992</v>
      </c>
      <c r="K7662" s="3">
        <v>278.5</v>
      </c>
      <c r="L7662" t="s">
        <v>1</v>
      </c>
      <c r="M7662" s="3">
        <v>278.5</v>
      </c>
      <c r="N7662" t="s">
        <v>1</v>
      </c>
      <c r="O7662" t="s">
        <v>0</v>
      </c>
      <c r="P7662" t="s">
        <v>0</v>
      </c>
      <c r="Q7662" t="s">
        <v>34</v>
      </c>
      <c r="R7662" t="s">
        <v>0</v>
      </c>
    </row>
    <row r="7663" spans="1:18" x14ac:dyDescent="0.25">
      <c r="A7663" t="s">
        <v>2</v>
      </c>
      <c r="B7663" t="s">
        <v>174</v>
      </c>
      <c r="C7663" t="s">
        <v>175</v>
      </c>
      <c r="D7663" t="s">
        <v>5</v>
      </c>
      <c r="E7663" t="s">
        <v>19</v>
      </c>
      <c r="F7663" t="s">
        <v>0</v>
      </c>
      <c r="G7663" t="s">
        <v>12497</v>
      </c>
      <c r="H7663" t="s">
        <v>11794</v>
      </c>
      <c r="I7663" s="2">
        <v>45728</v>
      </c>
      <c r="J7663" s="2">
        <v>45728</v>
      </c>
      <c r="K7663" s="3">
        <v>278.8</v>
      </c>
      <c r="L7663" t="s">
        <v>1</v>
      </c>
      <c r="M7663" s="3">
        <v>278.8</v>
      </c>
      <c r="N7663" t="s">
        <v>1</v>
      </c>
      <c r="O7663" t="s">
        <v>0</v>
      </c>
      <c r="P7663" t="s">
        <v>0</v>
      </c>
      <c r="Q7663" t="s">
        <v>9647</v>
      </c>
      <c r="R7663" t="s">
        <v>0</v>
      </c>
    </row>
    <row r="7664" spans="1:18" x14ac:dyDescent="0.25">
      <c r="A7664" t="s">
        <v>2</v>
      </c>
      <c r="B7664" t="s">
        <v>29</v>
      </c>
      <c r="C7664" t="s">
        <v>30</v>
      </c>
      <c r="D7664" t="s">
        <v>5</v>
      </c>
      <c r="E7664" t="s">
        <v>11</v>
      </c>
      <c r="F7664" t="s">
        <v>0</v>
      </c>
      <c r="G7664" t="s">
        <v>10465</v>
      </c>
      <c r="H7664" t="s">
        <v>0</v>
      </c>
      <c r="I7664" s="2">
        <v>45701</v>
      </c>
      <c r="J7664" s="2">
        <v>45716</v>
      </c>
      <c r="K7664" s="3">
        <v>278.85000000000002</v>
      </c>
      <c r="L7664" t="s">
        <v>1</v>
      </c>
      <c r="M7664" s="3">
        <v>278.85000000000002</v>
      </c>
      <c r="N7664" t="s">
        <v>1</v>
      </c>
      <c r="O7664" t="s">
        <v>0</v>
      </c>
      <c r="P7664" t="s">
        <v>0</v>
      </c>
      <c r="Q7664" t="s">
        <v>34</v>
      </c>
      <c r="R7664" t="s">
        <v>0</v>
      </c>
    </row>
    <row r="7665" spans="1:18" x14ac:dyDescent="0.25">
      <c r="A7665" t="s">
        <v>2</v>
      </c>
      <c r="B7665" t="s">
        <v>52</v>
      </c>
      <c r="C7665" t="s">
        <v>53</v>
      </c>
      <c r="D7665" t="s">
        <v>5</v>
      </c>
      <c r="E7665" t="s">
        <v>255</v>
      </c>
      <c r="F7665" t="s">
        <v>0</v>
      </c>
      <c r="G7665" t="s">
        <v>707</v>
      </c>
      <c r="H7665" t="s">
        <v>0</v>
      </c>
      <c r="I7665" s="2">
        <v>45796</v>
      </c>
      <c r="J7665" s="2">
        <v>45808</v>
      </c>
      <c r="K7665" s="3">
        <v>279</v>
      </c>
      <c r="L7665" t="s">
        <v>1</v>
      </c>
      <c r="M7665" s="3">
        <v>279</v>
      </c>
      <c r="N7665" t="s">
        <v>1</v>
      </c>
      <c r="O7665" t="s">
        <v>0</v>
      </c>
      <c r="P7665" t="s">
        <v>0</v>
      </c>
      <c r="Q7665" t="s">
        <v>45</v>
      </c>
      <c r="R7665" t="s">
        <v>0</v>
      </c>
    </row>
    <row r="7666" spans="1:18" x14ac:dyDescent="0.25">
      <c r="A7666" t="s">
        <v>2</v>
      </c>
      <c r="B7666" t="s">
        <v>917</v>
      </c>
      <c r="C7666" t="s">
        <v>918</v>
      </c>
      <c r="D7666" t="s">
        <v>5</v>
      </c>
      <c r="E7666" t="s">
        <v>11</v>
      </c>
      <c r="F7666" t="s">
        <v>0</v>
      </c>
      <c r="G7666" t="s">
        <v>919</v>
      </c>
      <c r="H7666" t="s">
        <v>920</v>
      </c>
      <c r="I7666" s="2">
        <v>46003</v>
      </c>
      <c r="J7666" s="2">
        <v>46022</v>
      </c>
      <c r="K7666" s="3">
        <v>279</v>
      </c>
      <c r="L7666" t="s">
        <v>1</v>
      </c>
      <c r="M7666" s="3">
        <v>279</v>
      </c>
      <c r="N7666" t="s">
        <v>1</v>
      </c>
      <c r="O7666" t="s">
        <v>0</v>
      </c>
      <c r="P7666" t="s">
        <v>0</v>
      </c>
      <c r="Q7666" t="s">
        <v>921</v>
      </c>
      <c r="R7666" t="s">
        <v>0</v>
      </c>
    </row>
    <row r="7667" spans="1:18" x14ac:dyDescent="0.25">
      <c r="A7667" t="s">
        <v>2</v>
      </c>
      <c r="B7667" t="s">
        <v>46</v>
      </c>
      <c r="C7667" t="s">
        <v>47</v>
      </c>
      <c r="D7667" t="s">
        <v>5</v>
      </c>
      <c r="E7667" t="s">
        <v>19</v>
      </c>
      <c r="F7667" t="s">
        <v>0</v>
      </c>
      <c r="G7667" t="s">
        <v>7958</v>
      </c>
      <c r="H7667" t="s">
        <v>0</v>
      </c>
      <c r="I7667" s="2">
        <v>45944</v>
      </c>
      <c r="J7667" s="2">
        <v>45945</v>
      </c>
      <c r="K7667" s="3">
        <v>279</v>
      </c>
      <c r="L7667" t="s">
        <v>1</v>
      </c>
      <c r="M7667" s="3">
        <v>279</v>
      </c>
      <c r="N7667" t="s">
        <v>1</v>
      </c>
      <c r="O7667" t="s">
        <v>0</v>
      </c>
      <c r="P7667" t="s">
        <v>0</v>
      </c>
      <c r="Q7667" t="s">
        <v>581</v>
      </c>
      <c r="R7667" t="s">
        <v>0</v>
      </c>
    </row>
    <row r="7668" spans="1:18" x14ac:dyDescent="0.25">
      <c r="A7668" t="s">
        <v>2</v>
      </c>
      <c r="B7668" t="s">
        <v>391</v>
      </c>
      <c r="C7668" t="s">
        <v>392</v>
      </c>
      <c r="D7668" t="s">
        <v>5</v>
      </c>
      <c r="E7668" t="s">
        <v>19</v>
      </c>
      <c r="F7668" t="s">
        <v>0</v>
      </c>
      <c r="G7668" t="s">
        <v>14846</v>
      </c>
      <c r="H7668" t="s">
        <v>0</v>
      </c>
      <c r="I7668" s="2">
        <v>45740</v>
      </c>
      <c r="J7668" s="2">
        <v>45740</v>
      </c>
      <c r="K7668" s="3">
        <v>279</v>
      </c>
      <c r="L7668" t="s">
        <v>1</v>
      </c>
      <c r="M7668" s="3">
        <v>279</v>
      </c>
      <c r="N7668" t="s">
        <v>1</v>
      </c>
      <c r="O7668" t="s">
        <v>0</v>
      </c>
      <c r="P7668" t="s">
        <v>0</v>
      </c>
      <c r="Q7668" t="s">
        <v>819</v>
      </c>
      <c r="R7668" t="s">
        <v>0</v>
      </c>
    </row>
    <row r="7669" spans="1:18" x14ac:dyDescent="0.25">
      <c r="A7669" t="s">
        <v>2</v>
      </c>
      <c r="B7669" t="s">
        <v>917</v>
      </c>
      <c r="C7669" t="s">
        <v>918</v>
      </c>
      <c r="D7669" t="s">
        <v>5</v>
      </c>
      <c r="E7669" t="s">
        <v>11</v>
      </c>
      <c r="F7669" t="s">
        <v>0</v>
      </c>
      <c r="G7669" t="s">
        <v>16153</v>
      </c>
      <c r="H7669" t="s">
        <v>0</v>
      </c>
      <c r="I7669" s="2">
        <v>45819</v>
      </c>
      <c r="J7669" s="2">
        <v>45838</v>
      </c>
      <c r="K7669" s="3">
        <v>279</v>
      </c>
      <c r="L7669" t="s">
        <v>1</v>
      </c>
      <c r="M7669" s="3">
        <v>279</v>
      </c>
      <c r="N7669" t="s">
        <v>1</v>
      </c>
      <c r="O7669" t="s">
        <v>0</v>
      </c>
      <c r="P7669" t="s">
        <v>0</v>
      </c>
      <c r="Q7669" t="s">
        <v>921</v>
      </c>
      <c r="R7669" t="s">
        <v>0</v>
      </c>
    </row>
    <row r="7670" spans="1:18" x14ac:dyDescent="0.25">
      <c r="A7670" t="s">
        <v>2</v>
      </c>
      <c r="B7670" t="s">
        <v>917</v>
      </c>
      <c r="C7670" t="s">
        <v>918</v>
      </c>
      <c r="D7670" t="s">
        <v>5</v>
      </c>
      <c r="E7670" t="s">
        <v>11</v>
      </c>
      <c r="F7670" t="s">
        <v>0</v>
      </c>
      <c r="G7670" t="s">
        <v>16636</v>
      </c>
      <c r="H7670" t="s">
        <v>16637</v>
      </c>
      <c r="I7670" s="2">
        <v>45911</v>
      </c>
      <c r="J7670" s="2">
        <v>45930</v>
      </c>
      <c r="K7670" s="3">
        <v>279</v>
      </c>
      <c r="L7670" t="s">
        <v>1</v>
      </c>
      <c r="M7670" s="3">
        <v>279</v>
      </c>
      <c r="N7670" t="s">
        <v>1</v>
      </c>
      <c r="O7670" t="s">
        <v>0</v>
      </c>
      <c r="P7670" t="s">
        <v>0</v>
      </c>
      <c r="Q7670" t="s">
        <v>921</v>
      </c>
      <c r="R7670" t="s">
        <v>0</v>
      </c>
    </row>
    <row r="7671" spans="1:18" x14ac:dyDescent="0.25">
      <c r="A7671" t="s">
        <v>2</v>
      </c>
      <c r="B7671" t="s">
        <v>14</v>
      </c>
      <c r="C7671" t="s">
        <v>15</v>
      </c>
      <c r="D7671" t="s">
        <v>5</v>
      </c>
      <c r="E7671" t="s">
        <v>19</v>
      </c>
      <c r="F7671" t="s">
        <v>0</v>
      </c>
      <c r="G7671" t="s">
        <v>10199</v>
      </c>
      <c r="H7671" t="s">
        <v>0</v>
      </c>
      <c r="I7671" s="2">
        <v>45764</v>
      </c>
      <c r="J7671" s="2">
        <v>45764</v>
      </c>
      <c r="K7671" s="3">
        <v>279.33999999999997</v>
      </c>
      <c r="L7671" t="s">
        <v>1</v>
      </c>
      <c r="M7671" s="3">
        <v>279.33999999999997</v>
      </c>
      <c r="N7671" t="s">
        <v>1</v>
      </c>
      <c r="O7671" t="s">
        <v>0</v>
      </c>
      <c r="P7671" t="s">
        <v>0</v>
      </c>
      <c r="Q7671" t="s">
        <v>34</v>
      </c>
      <c r="R7671" t="s">
        <v>0</v>
      </c>
    </row>
    <row r="7672" spans="1:18" x14ac:dyDescent="0.25">
      <c r="A7672" t="s">
        <v>2</v>
      </c>
      <c r="B7672" t="s">
        <v>17</v>
      </c>
      <c r="C7672" t="s">
        <v>18</v>
      </c>
      <c r="D7672" t="s">
        <v>5</v>
      </c>
      <c r="E7672" t="s">
        <v>118</v>
      </c>
      <c r="F7672" t="s">
        <v>0</v>
      </c>
      <c r="G7672" t="s">
        <v>2987</v>
      </c>
      <c r="H7672" t="s">
        <v>0</v>
      </c>
      <c r="I7672" s="2">
        <v>45665</v>
      </c>
      <c r="J7672" s="2">
        <v>45688</v>
      </c>
      <c r="K7672" s="3">
        <v>279.77999999999997</v>
      </c>
      <c r="L7672" t="s">
        <v>1</v>
      </c>
      <c r="M7672" s="3">
        <v>279.77999999999997</v>
      </c>
      <c r="N7672" t="s">
        <v>1</v>
      </c>
      <c r="O7672" t="s">
        <v>0</v>
      </c>
      <c r="P7672" t="s">
        <v>0</v>
      </c>
      <c r="Q7672" t="s">
        <v>21</v>
      </c>
      <c r="R7672" t="s">
        <v>0</v>
      </c>
    </row>
    <row r="7673" spans="1:18" x14ac:dyDescent="0.25">
      <c r="A7673" t="s">
        <v>2</v>
      </c>
      <c r="B7673" t="s">
        <v>174</v>
      </c>
      <c r="C7673" t="s">
        <v>175</v>
      </c>
      <c r="D7673" t="s">
        <v>5</v>
      </c>
      <c r="E7673" t="s">
        <v>19</v>
      </c>
      <c r="F7673" t="s">
        <v>0</v>
      </c>
      <c r="G7673" t="s">
        <v>4008</v>
      </c>
      <c r="H7673" t="s">
        <v>1427</v>
      </c>
      <c r="I7673" s="2">
        <v>45847</v>
      </c>
      <c r="J7673" s="2">
        <v>45847</v>
      </c>
      <c r="K7673" s="3">
        <v>280</v>
      </c>
      <c r="L7673" t="s">
        <v>1</v>
      </c>
      <c r="M7673" s="3">
        <v>280</v>
      </c>
      <c r="N7673" t="s">
        <v>1</v>
      </c>
      <c r="O7673" t="s">
        <v>0</v>
      </c>
      <c r="P7673" t="s">
        <v>0</v>
      </c>
      <c r="Q7673" t="s">
        <v>177</v>
      </c>
      <c r="R7673" t="s">
        <v>0</v>
      </c>
    </row>
    <row r="7674" spans="1:18" x14ac:dyDescent="0.25">
      <c r="A7674" t="s">
        <v>2</v>
      </c>
      <c r="B7674" t="s">
        <v>29</v>
      </c>
      <c r="C7674" t="s">
        <v>30</v>
      </c>
      <c r="D7674" t="s">
        <v>5</v>
      </c>
      <c r="E7674" t="s">
        <v>19</v>
      </c>
      <c r="F7674" t="s">
        <v>0</v>
      </c>
      <c r="G7674" t="s">
        <v>4485</v>
      </c>
      <c r="H7674" t="s">
        <v>0</v>
      </c>
      <c r="I7674" s="2">
        <v>45863</v>
      </c>
      <c r="J7674" s="2">
        <v>45867</v>
      </c>
      <c r="K7674" s="3">
        <v>280</v>
      </c>
      <c r="L7674" t="s">
        <v>1</v>
      </c>
      <c r="M7674" s="3">
        <v>280</v>
      </c>
      <c r="N7674" t="s">
        <v>1</v>
      </c>
      <c r="O7674" t="s">
        <v>0</v>
      </c>
      <c r="P7674" t="s">
        <v>0</v>
      </c>
      <c r="Q7674" t="s">
        <v>45</v>
      </c>
      <c r="R7674" t="s">
        <v>0</v>
      </c>
    </row>
    <row r="7675" spans="1:18" x14ac:dyDescent="0.25">
      <c r="A7675" t="s">
        <v>2</v>
      </c>
      <c r="B7675" t="s">
        <v>150</v>
      </c>
      <c r="C7675" t="s">
        <v>151</v>
      </c>
      <c r="D7675" t="s">
        <v>5</v>
      </c>
      <c r="E7675" t="s">
        <v>19</v>
      </c>
      <c r="F7675" t="s">
        <v>0</v>
      </c>
      <c r="G7675" t="s">
        <v>6503</v>
      </c>
      <c r="H7675" t="s">
        <v>4596</v>
      </c>
      <c r="I7675" s="2">
        <v>45791</v>
      </c>
      <c r="J7675" s="2">
        <v>45791</v>
      </c>
      <c r="K7675" s="3">
        <v>280</v>
      </c>
      <c r="L7675" t="s">
        <v>1</v>
      </c>
      <c r="M7675" s="3">
        <v>280</v>
      </c>
      <c r="N7675" t="s">
        <v>1</v>
      </c>
      <c r="O7675" t="s">
        <v>0</v>
      </c>
      <c r="P7675" t="s">
        <v>0</v>
      </c>
      <c r="Q7675" t="s">
        <v>1496</v>
      </c>
      <c r="R7675" t="s">
        <v>0</v>
      </c>
    </row>
    <row r="7676" spans="1:18" x14ac:dyDescent="0.25">
      <c r="A7676" t="s">
        <v>2</v>
      </c>
      <c r="B7676" t="s">
        <v>174</v>
      </c>
      <c r="C7676" t="s">
        <v>175</v>
      </c>
      <c r="D7676" t="s">
        <v>5</v>
      </c>
      <c r="E7676" t="s">
        <v>19</v>
      </c>
      <c r="F7676" t="s">
        <v>0</v>
      </c>
      <c r="G7676" t="s">
        <v>8051</v>
      </c>
      <c r="H7676" t="s">
        <v>0</v>
      </c>
      <c r="I7676" s="2">
        <v>45923</v>
      </c>
      <c r="J7676" s="2">
        <v>45923</v>
      </c>
      <c r="K7676" s="3">
        <v>280</v>
      </c>
      <c r="L7676" t="s">
        <v>1</v>
      </c>
      <c r="M7676" s="3">
        <v>280</v>
      </c>
      <c r="N7676" t="s">
        <v>1</v>
      </c>
      <c r="O7676" t="s">
        <v>0</v>
      </c>
      <c r="P7676" t="s">
        <v>0</v>
      </c>
      <c r="Q7676" t="s">
        <v>442</v>
      </c>
      <c r="R7676" t="s">
        <v>0</v>
      </c>
    </row>
    <row r="7677" spans="1:18" x14ac:dyDescent="0.25">
      <c r="A7677" t="s">
        <v>2</v>
      </c>
      <c r="B7677" t="s">
        <v>1600</v>
      </c>
      <c r="C7677" t="s">
        <v>1601</v>
      </c>
      <c r="D7677" t="s">
        <v>5</v>
      </c>
      <c r="E7677" t="s">
        <v>11</v>
      </c>
      <c r="F7677" t="s">
        <v>0</v>
      </c>
      <c r="G7677" t="s">
        <v>8329</v>
      </c>
      <c r="H7677" t="s">
        <v>8330</v>
      </c>
      <c r="I7677" s="2">
        <v>45869</v>
      </c>
      <c r="J7677" s="2">
        <v>45930</v>
      </c>
      <c r="K7677" s="3">
        <v>280</v>
      </c>
      <c r="L7677" t="s">
        <v>1</v>
      </c>
      <c r="M7677" s="3">
        <v>280</v>
      </c>
      <c r="N7677" t="s">
        <v>1</v>
      </c>
      <c r="O7677" t="s">
        <v>0</v>
      </c>
      <c r="P7677" t="s">
        <v>0</v>
      </c>
      <c r="Q7677" t="s">
        <v>7879</v>
      </c>
      <c r="R7677" t="s">
        <v>7880</v>
      </c>
    </row>
    <row r="7678" spans="1:18" x14ac:dyDescent="0.25">
      <c r="A7678" t="s">
        <v>2</v>
      </c>
      <c r="B7678" t="s">
        <v>22</v>
      </c>
      <c r="C7678" t="s">
        <v>23</v>
      </c>
      <c r="D7678" t="s">
        <v>5</v>
      </c>
      <c r="E7678" t="s">
        <v>26</v>
      </c>
      <c r="F7678" t="s">
        <v>0</v>
      </c>
      <c r="G7678" t="s">
        <v>9621</v>
      </c>
      <c r="H7678" t="s">
        <v>0</v>
      </c>
      <c r="I7678" s="2">
        <v>45827</v>
      </c>
      <c r="J7678" s="2">
        <v>45838</v>
      </c>
      <c r="K7678" s="3">
        <v>280</v>
      </c>
      <c r="L7678" t="s">
        <v>1</v>
      </c>
      <c r="M7678" s="3">
        <v>280</v>
      </c>
      <c r="N7678" t="s">
        <v>1</v>
      </c>
      <c r="O7678" t="s">
        <v>0</v>
      </c>
      <c r="P7678" t="s">
        <v>0</v>
      </c>
      <c r="Q7678" t="s">
        <v>841</v>
      </c>
      <c r="R7678" t="s">
        <v>0</v>
      </c>
    </row>
    <row r="7679" spans="1:18" x14ac:dyDescent="0.25">
      <c r="A7679" t="s">
        <v>2</v>
      </c>
      <c r="B7679" t="s">
        <v>174</v>
      </c>
      <c r="C7679" t="s">
        <v>175</v>
      </c>
      <c r="D7679" t="s">
        <v>5</v>
      </c>
      <c r="E7679" t="s">
        <v>19</v>
      </c>
      <c r="F7679" t="s">
        <v>0</v>
      </c>
      <c r="G7679" t="s">
        <v>10763</v>
      </c>
      <c r="H7679" t="s">
        <v>1427</v>
      </c>
      <c r="I7679" s="2">
        <v>45847</v>
      </c>
      <c r="J7679" s="2">
        <v>45847</v>
      </c>
      <c r="K7679" s="3">
        <v>280</v>
      </c>
      <c r="L7679" t="s">
        <v>1</v>
      </c>
      <c r="M7679" s="3">
        <v>280</v>
      </c>
      <c r="N7679" t="s">
        <v>1</v>
      </c>
      <c r="O7679" t="s">
        <v>0</v>
      </c>
      <c r="P7679" t="s">
        <v>0</v>
      </c>
      <c r="Q7679" t="s">
        <v>177</v>
      </c>
      <c r="R7679" t="s">
        <v>0</v>
      </c>
    </row>
    <row r="7680" spans="1:18" x14ac:dyDescent="0.25">
      <c r="A7680" t="s">
        <v>2</v>
      </c>
      <c r="B7680" t="s">
        <v>174</v>
      </c>
      <c r="C7680" t="s">
        <v>175</v>
      </c>
      <c r="D7680" t="s">
        <v>5</v>
      </c>
      <c r="E7680" t="s">
        <v>19</v>
      </c>
      <c r="F7680" t="s">
        <v>0</v>
      </c>
      <c r="G7680" t="s">
        <v>12893</v>
      </c>
      <c r="H7680" t="s">
        <v>0</v>
      </c>
      <c r="I7680" s="2">
        <v>45923</v>
      </c>
      <c r="J7680" s="2">
        <v>45923</v>
      </c>
      <c r="K7680" s="3">
        <v>280</v>
      </c>
      <c r="L7680" t="s">
        <v>1</v>
      </c>
      <c r="M7680" s="3">
        <v>280</v>
      </c>
      <c r="N7680" t="s">
        <v>1</v>
      </c>
      <c r="O7680" t="s">
        <v>0</v>
      </c>
      <c r="P7680" t="s">
        <v>0</v>
      </c>
      <c r="Q7680" t="s">
        <v>442</v>
      </c>
      <c r="R7680" t="s">
        <v>0</v>
      </c>
    </row>
    <row r="7681" spans="1:18" x14ac:dyDescent="0.25">
      <c r="A7681" t="s">
        <v>2</v>
      </c>
      <c r="B7681" t="s">
        <v>2343</v>
      </c>
      <c r="C7681" t="s">
        <v>2344</v>
      </c>
      <c r="D7681" t="s">
        <v>5</v>
      </c>
      <c r="E7681" t="s">
        <v>187</v>
      </c>
      <c r="F7681" t="s">
        <v>0</v>
      </c>
      <c r="G7681" t="s">
        <v>15902</v>
      </c>
      <c r="H7681" t="s">
        <v>15903</v>
      </c>
      <c r="I7681" s="2">
        <v>45985</v>
      </c>
      <c r="J7681" s="2">
        <v>45985</v>
      </c>
      <c r="K7681" s="3">
        <v>280</v>
      </c>
      <c r="L7681" t="s">
        <v>1</v>
      </c>
      <c r="M7681" s="3">
        <v>280</v>
      </c>
      <c r="N7681" t="s">
        <v>1</v>
      </c>
      <c r="O7681" t="s">
        <v>0</v>
      </c>
      <c r="P7681" t="s">
        <v>0</v>
      </c>
      <c r="Q7681" t="s">
        <v>0</v>
      </c>
      <c r="R7681" t="s">
        <v>0</v>
      </c>
    </row>
    <row r="7682" spans="1:18" x14ac:dyDescent="0.25">
      <c r="A7682" t="s">
        <v>2</v>
      </c>
      <c r="B7682" t="s">
        <v>1527</v>
      </c>
      <c r="C7682" t="s">
        <v>1528</v>
      </c>
      <c r="D7682" t="s">
        <v>5</v>
      </c>
      <c r="E7682" t="s">
        <v>19</v>
      </c>
      <c r="F7682" t="s">
        <v>0</v>
      </c>
      <c r="G7682" t="s">
        <v>16122</v>
      </c>
      <c r="H7682" t="s">
        <v>16123</v>
      </c>
      <c r="I7682" s="2">
        <v>45918</v>
      </c>
      <c r="J7682" s="2">
        <v>45918</v>
      </c>
      <c r="K7682" s="3">
        <v>280</v>
      </c>
      <c r="L7682" t="s">
        <v>1</v>
      </c>
      <c r="M7682" s="3">
        <v>280</v>
      </c>
      <c r="N7682" t="s">
        <v>1</v>
      </c>
      <c r="O7682" t="s">
        <v>0</v>
      </c>
      <c r="P7682" t="s">
        <v>0</v>
      </c>
      <c r="Q7682" t="s">
        <v>3566</v>
      </c>
      <c r="R7682" t="s">
        <v>0</v>
      </c>
    </row>
    <row r="7683" spans="1:18" x14ac:dyDescent="0.25">
      <c r="A7683" t="s">
        <v>2</v>
      </c>
      <c r="B7683" t="s">
        <v>361</v>
      </c>
      <c r="C7683" t="s">
        <v>362</v>
      </c>
      <c r="D7683" t="s">
        <v>5</v>
      </c>
      <c r="E7683" t="s">
        <v>11</v>
      </c>
      <c r="F7683" t="s">
        <v>0</v>
      </c>
      <c r="G7683" t="s">
        <v>17164</v>
      </c>
      <c r="H7683" t="s">
        <v>186</v>
      </c>
      <c r="I7683" s="2">
        <v>45923</v>
      </c>
      <c r="J7683" s="2">
        <v>45930</v>
      </c>
      <c r="K7683" s="3">
        <v>280</v>
      </c>
      <c r="L7683" t="s">
        <v>1</v>
      </c>
      <c r="M7683" s="3">
        <v>280</v>
      </c>
      <c r="N7683" t="s">
        <v>1</v>
      </c>
      <c r="O7683" t="s">
        <v>0</v>
      </c>
      <c r="P7683" t="s">
        <v>0</v>
      </c>
      <c r="Q7683" t="s">
        <v>186</v>
      </c>
      <c r="R7683" t="s">
        <v>0</v>
      </c>
    </row>
    <row r="7684" spans="1:18" x14ac:dyDescent="0.25">
      <c r="A7684" t="s">
        <v>2</v>
      </c>
      <c r="B7684" t="s">
        <v>174</v>
      </c>
      <c r="C7684" t="s">
        <v>175</v>
      </c>
      <c r="D7684" t="s">
        <v>5</v>
      </c>
      <c r="E7684" t="s">
        <v>19</v>
      </c>
      <c r="F7684" t="s">
        <v>0</v>
      </c>
      <c r="G7684" t="s">
        <v>17917</v>
      </c>
      <c r="H7684" t="s">
        <v>0</v>
      </c>
      <c r="I7684" s="2">
        <v>45923</v>
      </c>
      <c r="J7684" s="2">
        <v>45923</v>
      </c>
      <c r="K7684" s="3">
        <v>280</v>
      </c>
      <c r="L7684" t="s">
        <v>1</v>
      </c>
      <c r="M7684" s="3">
        <v>280</v>
      </c>
      <c r="N7684" t="s">
        <v>1</v>
      </c>
      <c r="O7684" t="s">
        <v>0</v>
      </c>
      <c r="P7684" t="s">
        <v>0</v>
      </c>
      <c r="Q7684" t="s">
        <v>442</v>
      </c>
      <c r="R7684" t="s">
        <v>0</v>
      </c>
    </row>
    <row r="7685" spans="1:18" x14ac:dyDescent="0.25">
      <c r="A7685" t="s">
        <v>2</v>
      </c>
      <c r="B7685" t="s">
        <v>361</v>
      </c>
      <c r="C7685" t="s">
        <v>362</v>
      </c>
      <c r="D7685" t="s">
        <v>5</v>
      </c>
      <c r="E7685" t="s">
        <v>11</v>
      </c>
      <c r="F7685" t="s">
        <v>0</v>
      </c>
      <c r="G7685" t="s">
        <v>18060</v>
      </c>
      <c r="H7685" t="s">
        <v>0</v>
      </c>
      <c r="I7685" s="2">
        <v>45860</v>
      </c>
      <c r="J7685" s="2">
        <v>45869</v>
      </c>
      <c r="K7685" s="3">
        <v>280</v>
      </c>
      <c r="L7685" t="s">
        <v>1</v>
      </c>
      <c r="M7685" s="3">
        <v>280</v>
      </c>
      <c r="N7685" t="s">
        <v>1</v>
      </c>
      <c r="O7685" t="s">
        <v>0</v>
      </c>
      <c r="P7685" t="s">
        <v>0</v>
      </c>
      <c r="Q7685" t="s">
        <v>186</v>
      </c>
      <c r="R7685" t="s">
        <v>0</v>
      </c>
    </row>
    <row r="7686" spans="1:18" x14ac:dyDescent="0.25">
      <c r="A7686" t="s">
        <v>2</v>
      </c>
      <c r="B7686" t="s">
        <v>398</v>
      </c>
      <c r="C7686" t="s">
        <v>399</v>
      </c>
      <c r="D7686" t="s">
        <v>5</v>
      </c>
      <c r="E7686" t="s">
        <v>19</v>
      </c>
      <c r="F7686" t="s">
        <v>0</v>
      </c>
      <c r="G7686" t="s">
        <v>18085</v>
      </c>
      <c r="H7686" t="s">
        <v>0</v>
      </c>
      <c r="I7686" s="2">
        <v>45936</v>
      </c>
      <c r="J7686" s="2">
        <v>45936</v>
      </c>
      <c r="K7686" s="3">
        <v>280</v>
      </c>
      <c r="L7686" t="s">
        <v>1</v>
      </c>
      <c r="M7686" s="3">
        <v>280</v>
      </c>
      <c r="N7686" t="s">
        <v>1</v>
      </c>
      <c r="O7686" t="s">
        <v>0</v>
      </c>
      <c r="P7686" t="s">
        <v>0</v>
      </c>
      <c r="Q7686" t="s">
        <v>13450</v>
      </c>
      <c r="R7686" t="s">
        <v>0</v>
      </c>
    </row>
    <row r="7687" spans="1:18" x14ac:dyDescent="0.25">
      <c r="A7687" t="s">
        <v>2</v>
      </c>
      <c r="B7687" t="s">
        <v>17</v>
      </c>
      <c r="C7687" t="s">
        <v>18</v>
      </c>
      <c r="D7687" t="s">
        <v>5</v>
      </c>
      <c r="E7687" t="s">
        <v>118</v>
      </c>
      <c r="F7687" t="s">
        <v>0</v>
      </c>
      <c r="G7687" t="s">
        <v>3109</v>
      </c>
      <c r="H7687" t="s">
        <v>0</v>
      </c>
      <c r="I7687" s="2">
        <v>46000</v>
      </c>
      <c r="J7687" s="2">
        <v>46022</v>
      </c>
      <c r="K7687" s="3">
        <v>280.26</v>
      </c>
      <c r="L7687" t="s">
        <v>1</v>
      </c>
      <c r="M7687" s="3">
        <v>280.26</v>
      </c>
      <c r="N7687" t="s">
        <v>1</v>
      </c>
      <c r="O7687" t="s">
        <v>0</v>
      </c>
      <c r="P7687" t="s">
        <v>0</v>
      </c>
      <c r="Q7687" t="s">
        <v>51</v>
      </c>
      <c r="R7687" t="s">
        <v>0</v>
      </c>
    </row>
    <row r="7688" spans="1:18" x14ac:dyDescent="0.25">
      <c r="A7688" t="s">
        <v>2</v>
      </c>
      <c r="B7688" t="s">
        <v>58</v>
      </c>
      <c r="C7688" t="s">
        <v>59</v>
      </c>
      <c r="D7688" t="s">
        <v>5</v>
      </c>
      <c r="E7688" t="s">
        <v>78</v>
      </c>
      <c r="F7688" t="s">
        <v>0</v>
      </c>
      <c r="G7688" t="s">
        <v>4740</v>
      </c>
      <c r="H7688" t="s">
        <v>7496</v>
      </c>
      <c r="I7688" s="2">
        <v>45716</v>
      </c>
      <c r="J7688" s="2">
        <v>45716</v>
      </c>
      <c r="K7688" s="3">
        <v>280.39999999999998</v>
      </c>
      <c r="L7688" t="s">
        <v>1</v>
      </c>
      <c r="M7688" s="3">
        <v>280.39999999999998</v>
      </c>
      <c r="N7688" t="s">
        <v>1</v>
      </c>
      <c r="O7688" t="s">
        <v>0</v>
      </c>
      <c r="P7688" t="s">
        <v>0</v>
      </c>
      <c r="Q7688" t="s">
        <v>0</v>
      </c>
      <c r="R7688" t="s">
        <v>0</v>
      </c>
    </row>
    <row r="7689" spans="1:18" x14ac:dyDescent="0.25">
      <c r="A7689" t="s">
        <v>2</v>
      </c>
      <c r="B7689" t="s">
        <v>52</v>
      </c>
      <c r="C7689" t="s">
        <v>53</v>
      </c>
      <c r="D7689" t="s">
        <v>5</v>
      </c>
      <c r="E7689" t="s">
        <v>19</v>
      </c>
      <c r="F7689" t="s">
        <v>0</v>
      </c>
      <c r="G7689" t="s">
        <v>10596</v>
      </c>
      <c r="H7689" t="s">
        <v>0</v>
      </c>
      <c r="I7689" s="2">
        <v>45775</v>
      </c>
      <c r="J7689" s="2">
        <v>45775</v>
      </c>
      <c r="K7689" s="3">
        <v>280.5</v>
      </c>
      <c r="L7689" t="s">
        <v>1</v>
      </c>
      <c r="M7689" s="3">
        <v>280.5</v>
      </c>
      <c r="N7689" t="s">
        <v>1</v>
      </c>
      <c r="O7689" t="s">
        <v>0</v>
      </c>
      <c r="P7689" t="s">
        <v>0</v>
      </c>
      <c r="Q7689" t="s">
        <v>829</v>
      </c>
      <c r="R7689" t="s">
        <v>0</v>
      </c>
    </row>
    <row r="7690" spans="1:18" x14ac:dyDescent="0.25">
      <c r="A7690" t="s">
        <v>2</v>
      </c>
      <c r="B7690" t="s">
        <v>17</v>
      </c>
      <c r="C7690" t="s">
        <v>18</v>
      </c>
      <c r="D7690" t="s">
        <v>5</v>
      </c>
      <c r="E7690" t="s">
        <v>118</v>
      </c>
      <c r="F7690" t="s">
        <v>0</v>
      </c>
      <c r="G7690" t="s">
        <v>6523</v>
      </c>
      <c r="H7690" t="s">
        <v>0</v>
      </c>
      <c r="I7690" s="2">
        <v>45792</v>
      </c>
      <c r="J7690" s="2">
        <v>45806</v>
      </c>
      <c r="K7690" s="3">
        <v>280.8</v>
      </c>
      <c r="L7690" t="s">
        <v>1</v>
      </c>
      <c r="M7690" s="3">
        <v>280.8</v>
      </c>
      <c r="N7690" t="s">
        <v>1</v>
      </c>
      <c r="O7690" t="s">
        <v>0</v>
      </c>
      <c r="P7690" t="s">
        <v>0</v>
      </c>
      <c r="Q7690" t="s">
        <v>21</v>
      </c>
      <c r="R7690" t="s">
        <v>0</v>
      </c>
    </row>
    <row r="7691" spans="1:18" x14ac:dyDescent="0.25">
      <c r="A7691" t="s">
        <v>2</v>
      </c>
      <c r="B7691" t="s">
        <v>29</v>
      </c>
      <c r="C7691" t="s">
        <v>30</v>
      </c>
      <c r="D7691" t="s">
        <v>5</v>
      </c>
      <c r="E7691" t="s">
        <v>19</v>
      </c>
      <c r="F7691" t="s">
        <v>0</v>
      </c>
      <c r="G7691" t="s">
        <v>13042</v>
      </c>
      <c r="H7691" t="s">
        <v>0</v>
      </c>
      <c r="I7691" s="2">
        <v>45965</v>
      </c>
      <c r="J7691" s="2">
        <v>45965</v>
      </c>
      <c r="K7691" s="3">
        <v>280.8</v>
      </c>
      <c r="L7691" t="s">
        <v>1</v>
      </c>
      <c r="M7691" s="3">
        <v>280.8</v>
      </c>
      <c r="N7691" t="s">
        <v>1</v>
      </c>
      <c r="O7691" t="s">
        <v>0</v>
      </c>
      <c r="P7691" t="s">
        <v>0</v>
      </c>
      <c r="Q7691" t="s">
        <v>694</v>
      </c>
      <c r="R7691" t="s">
        <v>0</v>
      </c>
    </row>
    <row r="7692" spans="1:18" x14ac:dyDescent="0.25">
      <c r="A7692" t="s">
        <v>2</v>
      </c>
      <c r="B7692" t="s">
        <v>885</v>
      </c>
      <c r="C7692" t="s">
        <v>886</v>
      </c>
      <c r="D7692" t="s">
        <v>5</v>
      </c>
      <c r="E7692" t="s">
        <v>19</v>
      </c>
      <c r="F7692" t="s">
        <v>0</v>
      </c>
      <c r="G7692" t="s">
        <v>1887</v>
      </c>
      <c r="H7692" t="s">
        <v>0</v>
      </c>
      <c r="I7692" s="2">
        <v>45706</v>
      </c>
      <c r="J7692" s="2">
        <v>45712</v>
      </c>
      <c r="K7692" s="3">
        <v>281.62</v>
      </c>
      <c r="L7692" t="s">
        <v>1</v>
      </c>
      <c r="M7692" s="3">
        <v>281.62</v>
      </c>
      <c r="N7692" t="s">
        <v>1</v>
      </c>
      <c r="O7692" t="s">
        <v>0</v>
      </c>
      <c r="P7692" t="s">
        <v>0</v>
      </c>
      <c r="Q7692" t="s">
        <v>1888</v>
      </c>
      <c r="R7692" t="s">
        <v>0</v>
      </c>
    </row>
    <row r="7693" spans="1:18" x14ac:dyDescent="0.25">
      <c r="A7693" t="s">
        <v>2</v>
      </c>
      <c r="B7693" t="s">
        <v>22</v>
      </c>
      <c r="C7693" t="s">
        <v>23</v>
      </c>
      <c r="D7693" t="s">
        <v>5</v>
      </c>
      <c r="E7693" t="s">
        <v>11</v>
      </c>
      <c r="F7693" t="s">
        <v>0</v>
      </c>
      <c r="G7693" t="s">
        <v>4748</v>
      </c>
      <c r="H7693" t="s">
        <v>0</v>
      </c>
      <c r="I7693" s="2">
        <v>45981</v>
      </c>
      <c r="J7693" s="2">
        <v>45991</v>
      </c>
      <c r="K7693" s="3">
        <v>282</v>
      </c>
      <c r="L7693" t="s">
        <v>1</v>
      </c>
      <c r="M7693" s="3">
        <v>282</v>
      </c>
      <c r="N7693" t="s">
        <v>1</v>
      </c>
      <c r="O7693" t="s">
        <v>0</v>
      </c>
      <c r="P7693" t="s">
        <v>0</v>
      </c>
      <c r="Q7693" t="s">
        <v>131</v>
      </c>
      <c r="R7693" t="s">
        <v>0</v>
      </c>
    </row>
    <row r="7694" spans="1:18" x14ac:dyDescent="0.25">
      <c r="A7694" t="s">
        <v>2</v>
      </c>
      <c r="B7694" t="s">
        <v>29</v>
      </c>
      <c r="C7694" t="s">
        <v>30</v>
      </c>
      <c r="D7694" t="s">
        <v>5</v>
      </c>
      <c r="E7694" t="s">
        <v>11</v>
      </c>
      <c r="F7694" t="s">
        <v>0</v>
      </c>
      <c r="G7694" t="s">
        <v>5931</v>
      </c>
      <c r="H7694" t="s">
        <v>0</v>
      </c>
      <c r="I7694" s="2">
        <v>45954</v>
      </c>
      <c r="J7694" s="2">
        <v>45961</v>
      </c>
      <c r="K7694" s="3">
        <v>282.01</v>
      </c>
      <c r="L7694" t="s">
        <v>1</v>
      </c>
      <c r="M7694" s="3">
        <v>282.01</v>
      </c>
      <c r="N7694" t="s">
        <v>1</v>
      </c>
      <c r="O7694" t="s">
        <v>0</v>
      </c>
      <c r="P7694" t="s">
        <v>0</v>
      </c>
      <c r="Q7694" t="s">
        <v>40</v>
      </c>
      <c r="R7694" t="s">
        <v>0</v>
      </c>
    </row>
    <row r="7695" spans="1:18" x14ac:dyDescent="0.25">
      <c r="A7695" t="s">
        <v>2</v>
      </c>
      <c r="B7695" t="s">
        <v>361</v>
      </c>
      <c r="C7695" t="s">
        <v>362</v>
      </c>
      <c r="D7695" t="s">
        <v>5</v>
      </c>
      <c r="E7695" t="s">
        <v>11</v>
      </c>
      <c r="F7695" t="s">
        <v>0</v>
      </c>
      <c r="G7695" t="s">
        <v>4556</v>
      </c>
      <c r="H7695" t="s">
        <v>0</v>
      </c>
      <c r="I7695" s="2">
        <v>45721</v>
      </c>
      <c r="J7695" s="2">
        <v>45747</v>
      </c>
      <c r="K7695" s="3">
        <v>282.02999999999997</v>
      </c>
      <c r="L7695" t="s">
        <v>1</v>
      </c>
      <c r="M7695" s="3">
        <v>282.02999999999997</v>
      </c>
      <c r="N7695" t="s">
        <v>1</v>
      </c>
      <c r="O7695" t="s">
        <v>0</v>
      </c>
      <c r="P7695" t="s">
        <v>0</v>
      </c>
      <c r="Q7695" t="s">
        <v>364</v>
      </c>
      <c r="R7695" t="s">
        <v>0</v>
      </c>
    </row>
    <row r="7696" spans="1:18" x14ac:dyDescent="0.25">
      <c r="A7696" t="s">
        <v>2</v>
      </c>
      <c r="B7696" t="s">
        <v>58</v>
      </c>
      <c r="C7696" t="s">
        <v>59</v>
      </c>
      <c r="D7696" t="s">
        <v>5</v>
      </c>
      <c r="E7696" t="s">
        <v>11</v>
      </c>
      <c r="F7696" t="s">
        <v>0</v>
      </c>
      <c r="G7696" t="s">
        <v>7852</v>
      </c>
      <c r="H7696" t="s">
        <v>10971</v>
      </c>
      <c r="I7696" s="2">
        <v>45838</v>
      </c>
      <c r="J7696" s="2">
        <v>45900</v>
      </c>
      <c r="K7696" s="3">
        <v>282.05</v>
      </c>
      <c r="L7696" t="s">
        <v>1</v>
      </c>
      <c r="M7696" s="3">
        <v>282.05</v>
      </c>
      <c r="N7696" t="s">
        <v>1</v>
      </c>
      <c r="O7696" t="s">
        <v>0</v>
      </c>
      <c r="P7696" t="s">
        <v>0</v>
      </c>
      <c r="Q7696" t="s">
        <v>62</v>
      </c>
      <c r="R7696" t="s">
        <v>0</v>
      </c>
    </row>
    <row r="7697" spans="1:18" x14ac:dyDescent="0.25">
      <c r="A7697" t="s">
        <v>2</v>
      </c>
      <c r="B7697" t="s">
        <v>14</v>
      </c>
      <c r="C7697" t="s">
        <v>15</v>
      </c>
      <c r="D7697" t="s">
        <v>5</v>
      </c>
      <c r="E7697" t="s">
        <v>19</v>
      </c>
      <c r="F7697" t="s">
        <v>0</v>
      </c>
      <c r="G7697" t="s">
        <v>12047</v>
      </c>
      <c r="H7697" t="s">
        <v>0</v>
      </c>
      <c r="I7697" s="2">
        <v>45708</v>
      </c>
      <c r="J7697" s="2">
        <v>45708</v>
      </c>
      <c r="K7697" s="3">
        <v>282.07</v>
      </c>
      <c r="L7697" t="s">
        <v>1</v>
      </c>
      <c r="M7697" s="3">
        <v>282.07</v>
      </c>
      <c r="N7697" t="s">
        <v>1</v>
      </c>
      <c r="O7697" t="s">
        <v>0</v>
      </c>
      <c r="P7697" t="s">
        <v>0</v>
      </c>
      <c r="Q7697" t="s">
        <v>34</v>
      </c>
      <c r="R7697" t="s">
        <v>0</v>
      </c>
    </row>
    <row r="7698" spans="1:18" x14ac:dyDescent="0.25">
      <c r="A7698" t="s">
        <v>2</v>
      </c>
      <c r="B7698" t="s">
        <v>29</v>
      </c>
      <c r="C7698" t="s">
        <v>30</v>
      </c>
      <c r="D7698" t="s">
        <v>5</v>
      </c>
      <c r="E7698" t="s">
        <v>19</v>
      </c>
      <c r="F7698" t="s">
        <v>0</v>
      </c>
      <c r="G7698" t="s">
        <v>16799</v>
      </c>
      <c r="H7698" t="s">
        <v>0</v>
      </c>
      <c r="I7698" s="2">
        <v>45807</v>
      </c>
      <c r="J7698" s="2">
        <v>45807</v>
      </c>
      <c r="K7698" s="3">
        <v>282.14999999999998</v>
      </c>
      <c r="L7698" t="s">
        <v>1</v>
      </c>
      <c r="M7698" s="3">
        <v>282.14999999999998</v>
      </c>
      <c r="N7698" t="s">
        <v>1</v>
      </c>
      <c r="O7698" t="s">
        <v>0</v>
      </c>
      <c r="P7698" t="s">
        <v>0</v>
      </c>
      <c r="Q7698" t="s">
        <v>65</v>
      </c>
      <c r="R7698" t="s">
        <v>0</v>
      </c>
    </row>
    <row r="7699" spans="1:18" x14ac:dyDescent="0.25">
      <c r="A7699" t="s">
        <v>2</v>
      </c>
      <c r="B7699" t="s">
        <v>29</v>
      </c>
      <c r="C7699" t="s">
        <v>30</v>
      </c>
      <c r="D7699" t="s">
        <v>5</v>
      </c>
      <c r="E7699" t="s">
        <v>19</v>
      </c>
      <c r="F7699" t="s">
        <v>0</v>
      </c>
      <c r="G7699" t="s">
        <v>17287</v>
      </c>
      <c r="H7699" t="s">
        <v>0</v>
      </c>
      <c r="I7699" s="2">
        <v>45719</v>
      </c>
      <c r="J7699" s="2">
        <v>45719</v>
      </c>
      <c r="K7699" s="3">
        <v>282.14999999999998</v>
      </c>
      <c r="L7699" t="s">
        <v>1</v>
      </c>
      <c r="M7699" s="3">
        <v>282.14999999999998</v>
      </c>
      <c r="N7699" t="s">
        <v>1</v>
      </c>
      <c r="O7699" t="s">
        <v>0</v>
      </c>
      <c r="P7699" t="s">
        <v>0</v>
      </c>
      <c r="Q7699" t="s">
        <v>65</v>
      </c>
      <c r="R7699" t="s">
        <v>0</v>
      </c>
    </row>
    <row r="7700" spans="1:18" x14ac:dyDescent="0.25">
      <c r="A7700" t="s">
        <v>2</v>
      </c>
      <c r="B7700" t="s">
        <v>76</v>
      </c>
      <c r="C7700" t="s">
        <v>77</v>
      </c>
      <c r="D7700" t="s">
        <v>5</v>
      </c>
      <c r="E7700" t="s">
        <v>187</v>
      </c>
      <c r="F7700" t="s">
        <v>0</v>
      </c>
      <c r="G7700" t="s">
        <v>4776</v>
      </c>
      <c r="H7700" t="s">
        <v>0</v>
      </c>
      <c r="I7700" s="2">
        <v>45838</v>
      </c>
      <c r="J7700" s="2">
        <v>45838</v>
      </c>
      <c r="K7700" s="3">
        <v>282.92</v>
      </c>
      <c r="L7700" t="s">
        <v>1</v>
      </c>
      <c r="M7700" s="3">
        <v>282.92</v>
      </c>
      <c r="N7700" t="s">
        <v>1</v>
      </c>
      <c r="O7700" t="s">
        <v>0</v>
      </c>
      <c r="P7700" t="s">
        <v>0</v>
      </c>
      <c r="Q7700" t="s">
        <v>0</v>
      </c>
      <c r="R7700" t="s">
        <v>0</v>
      </c>
    </row>
    <row r="7701" spans="1:18" x14ac:dyDescent="0.25">
      <c r="A7701" t="s">
        <v>2</v>
      </c>
      <c r="B7701" t="s">
        <v>14</v>
      </c>
      <c r="C7701" t="s">
        <v>15</v>
      </c>
      <c r="D7701" t="s">
        <v>5</v>
      </c>
      <c r="E7701" t="s">
        <v>19</v>
      </c>
      <c r="F7701" t="s">
        <v>0</v>
      </c>
      <c r="G7701" t="s">
        <v>2859</v>
      </c>
      <c r="H7701" t="s">
        <v>0</v>
      </c>
      <c r="I7701" s="2">
        <v>45674</v>
      </c>
      <c r="J7701" s="2">
        <v>45674</v>
      </c>
      <c r="K7701" s="3">
        <v>282.95999999999998</v>
      </c>
      <c r="L7701" t="s">
        <v>1</v>
      </c>
      <c r="M7701" s="3">
        <v>282.95999999999998</v>
      </c>
      <c r="N7701" t="s">
        <v>1</v>
      </c>
      <c r="O7701" t="s">
        <v>0</v>
      </c>
      <c r="P7701" t="s">
        <v>0</v>
      </c>
      <c r="Q7701" t="s">
        <v>2184</v>
      </c>
      <c r="R7701" t="s">
        <v>0</v>
      </c>
    </row>
    <row r="7702" spans="1:18" x14ac:dyDescent="0.25">
      <c r="A7702" t="s">
        <v>2</v>
      </c>
      <c r="B7702" t="s">
        <v>14</v>
      </c>
      <c r="C7702" t="s">
        <v>15</v>
      </c>
      <c r="D7702" t="s">
        <v>5</v>
      </c>
      <c r="E7702" t="s">
        <v>19</v>
      </c>
      <c r="F7702" t="s">
        <v>0</v>
      </c>
      <c r="G7702" t="s">
        <v>1683</v>
      </c>
      <c r="H7702" t="s">
        <v>0</v>
      </c>
      <c r="I7702" s="2">
        <v>45686</v>
      </c>
      <c r="J7702" s="2">
        <v>45686</v>
      </c>
      <c r="K7702" s="3">
        <v>283.10000000000002</v>
      </c>
      <c r="L7702" t="s">
        <v>1</v>
      </c>
      <c r="M7702" s="3">
        <v>283.10000000000002</v>
      </c>
      <c r="N7702" t="s">
        <v>1</v>
      </c>
      <c r="O7702" t="s">
        <v>0</v>
      </c>
      <c r="P7702" t="s">
        <v>0</v>
      </c>
      <c r="Q7702" t="s">
        <v>34</v>
      </c>
      <c r="R7702" t="s">
        <v>0</v>
      </c>
    </row>
    <row r="7703" spans="1:18" x14ac:dyDescent="0.25">
      <c r="A7703" t="s">
        <v>2</v>
      </c>
      <c r="B7703" t="s">
        <v>14</v>
      </c>
      <c r="C7703" t="s">
        <v>15</v>
      </c>
      <c r="D7703" t="s">
        <v>5</v>
      </c>
      <c r="E7703" t="s">
        <v>19</v>
      </c>
      <c r="F7703" t="s">
        <v>0</v>
      </c>
      <c r="G7703" t="s">
        <v>8545</v>
      </c>
      <c r="H7703" t="s">
        <v>0</v>
      </c>
      <c r="I7703" s="2">
        <v>45789</v>
      </c>
      <c r="J7703" s="2">
        <v>45789</v>
      </c>
      <c r="K7703" s="3">
        <v>283.10000000000002</v>
      </c>
      <c r="L7703" t="s">
        <v>1</v>
      </c>
      <c r="M7703" s="3">
        <v>283.10000000000002</v>
      </c>
      <c r="N7703" t="s">
        <v>1</v>
      </c>
      <c r="O7703" t="s">
        <v>0</v>
      </c>
      <c r="P7703" t="s">
        <v>0</v>
      </c>
      <c r="Q7703" t="s">
        <v>34</v>
      </c>
      <c r="R7703" t="s">
        <v>0</v>
      </c>
    </row>
    <row r="7704" spans="1:18" x14ac:dyDescent="0.25">
      <c r="A7704" t="s">
        <v>2</v>
      </c>
      <c r="B7704" t="s">
        <v>17</v>
      </c>
      <c r="C7704" t="s">
        <v>18</v>
      </c>
      <c r="D7704" t="s">
        <v>5</v>
      </c>
      <c r="E7704" t="s">
        <v>118</v>
      </c>
      <c r="F7704" t="s">
        <v>0</v>
      </c>
      <c r="G7704" t="s">
        <v>16423</v>
      </c>
      <c r="H7704" t="s">
        <v>0</v>
      </c>
      <c r="I7704" s="2">
        <v>46000</v>
      </c>
      <c r="J7704" s="2">
        <v>46022</v>
      </c>
      <c r="K7704" s="3">
        <v>283.11</v>
      </c>
      <c r="L7704" t="s">
        <v>1</v>
      </c>
      <c r="M7704" s="3">
        <v>283.11</v>
      </c>
      <c r="N7704" t="s">
        <v>1</v>
      </c>
      <c r="O7704" t="s">
        <v>0</v>
      </c>
      <c r="P7704" t="s">
        <v>0</v>
      </c>
      <c r="Q7704" t="s">
        <v>21</v>
      </c>
      <c r="R7704" t="s">
        <v>0</v>
      </c>
    </row>
    <row r="7705" spans="1:18" x14ac:dyDescent="0.25">
      <c r="A7705" t="s">
        <v>2</v>
      </c>
      <c r="B7705" t="s">
        <v>22</v>
      </c>
      <c r="C7705" t="s">
        <v>23</v>
      </c>
      <c r="D7705" t="s">
        <v>5</v>
      </c>
      <c r="E7705" t="s">
        <v>11</v>
      </c>
      <c r="F7705" t="s">
        <v>0</v>
      </c>
      <c r="G7705" t="s">
        <v>3058</v>
      </c>
      <c r="H7705" t="s">
        <v>0</v>
      </c>
      <c r="I7705" s="2">
        <v>45946</v>
      </c>
      <c r="J7705" s="2">
        <v>45961</v>
      </c>
      <c r="K7705" s="3">
        <v>284.12</v>
      </c>
      <c r="L7705" t="s">
        <v>1</v>
      </c>
      <c r="M7705" s="3">
        <v>284.12</v>
      </c>
      <c r="N7705" t="s">
        <v>1</v>
      </c>
      <c r="O7705" t="s">
        <v>0</v>
      </c>
      <c r="P7705" t="s">
        <v>0</v>
      </c>
      <c r="Q7705" t="s">
        <v>364</v>
      </c>
      <c r="R7705" t="s">
        <v>0</v>
      </c>
    </row>
    <row r="7706" spans="1:18" x14ac:dyDescent="0.25">
      <c r="A7706" t="s">
        <v>2</v>
      </c>
      <c r="B7706" t="s">
        <v>14</v>
      </c>
      <c r="C7706" t="s">
        <v>15</v>
      </c>
      <c r="D7706" t="s">
        <v>5</v>
      </c>
      <c r="E7706" t="s">
        <v>19</v>
      </c>
      <c r="F7706" t="s">
        <v>0</v>
      </c>
      <c r="G7706" t="s">
        <v>7787</v>
      </c>
      <c r="H7706" t="s">
        <v>0</v>
      </c>
      <c r="I7706" s="2">
        <v>45747</v>
      </c>
      <c r="J7706" s="2">
        <v>45747</v>
      </c>
      <c r="K7706" s="3">
        <v>284.76</v>
      </c>
      <c r="L7706" t="s">
        <v>1</v>
      </c>
      <c r="M7706" s="3">
        <v>284.76</v>
      </c>
      <c r="N7706" t="s">
        <v>1</v>
      </c>
      <c r="O7706" t="s">
        <v>0</v>
      </c>
      <c r="P7706" t="s">
        <v>0</v>
      </c>
      <c r="Q7706" t="s">
        <v>34</v>
      </c>
      <c r="R7706" t="s">
        <v>0</v>
      </c>
    </row>
    <row r="7707" spans="1:18" x14ac:dyDescent="0.25">
      <c r="A7707" t="s">
        <v>2</v>
      </c>
      <c r="B7707" t="s">
        <v>14</v>
      </c>
      <c r="C7707" t="s">
        <v>15</v>
      </c>
      <c r="D7707" t="s">
        <v>5</v>
      </c>
      <c r="E7707" t="s">
        <v>19</v>
      </c>
      <c r="F7707" t="s">
        <v>0</v>
      </c>
      <c r="G7707" t="s">
        <v>11059</v>
      </c>
      <c r="H7707" t="s">
        <v>0</v>
      </c>
      <c r="I7707" s="2">
        <v>45742</v>
      </c>
      <c r="J7707" s="2">
        <v>45742</v>
      </c>
      <c r="K7707" s="3">
        <v>284.76</v>
      </c>
      <c r="L7707" t="s">
        <v>1</v>
      </c>
      <c r="M7707" s="3">
        <v>284.76</v>
      </c>
      <c r="N7707" t="s">
        <v>1</v>
      </c>
      <c r="O7707" t="s">
        <v>0</v>
      </c>
      <c r="P7707" t="s">
        <v>0</v>
      </c>
      <c r="Q7707" t="s">
        <v>34</v>
      </c>
      <c r="R7707" t="s">
        <v>0</v>
      </c>
    </row>
    <row r="7708" spans="1:18" x14ac:dyDescent="0.25">
      <c r="A7708" t="s">
        <v>2</v>
      </c>
      <c r="B7708" t="s">
        <v>14</v>
      </c>
      <c r="C7708" t="s">
        <v>15</v>
      </c>
      <c r="D7708" t="s">
        <v>5</v>
      </c>
      <c r="E7708" t="s">
        <v>19</v>
      </c>
      <c r="F7708" t="s">
        <v>0</v>
      </c>
      <c r="G7708" t="s">
        <v>16313</v>
      </c>
      <c r="H7708" t="s">
        <v>0</v>
      </c>
      <c r="I7708" s="2">
        <v>45754</v>
      </c>
      <c r="J7708" s="2">
        <v>45754</v>
      </c>
      <c r="K7708" s="3">
        <v>284.76</v>
      </c>
      <c r="L7708" t="s">
        <v>1</v>
      </c>
      <c r="M7708" s="3">
        <v>284.76</v>
      </c>
      <c r="N7708" t="s">
        <v>1</v>
      </c>
      <c r="O7708" t="s">
        <v>0</v>
      </c>
      <c r="P7708" t="s">
        <v>0</v>
      </c>
      <c r="Q7708" t="s">
        <v>34</v>
      </c>
      <c r="R7708" t="s">
        <v>0</v>
      </c>
    </row>
    <row r="7709" spans="1:18" x14ac:dyDescent="0.25">
      <c r="A7709" t="s">
        <v>2</v>
      </c>
      <c r="B7709" t="s">
        <v>174</v>
      </c>
      <c r="C7709" t="s">
        <v>175</v>
      </c>
      <c r="D7709" t="s">
        <v>5</v>
      </c>
      <c r="E7709" t="s">
        <v>11</v>
      </c>
      <c r="F7709" t="s">
        <v>0</v>
      </c>
      <c r="G7709" t="s">
        <v>11671</v>
      </c>
      <c r="H7709" t="s">
        <v>0</v>
      </c>
      <c r="I7709" s="2">
        <v>45672</v>
      </c>
      <c r="J7709" s="2">
        <v>45688</v>
      </c>
      <c r="K7709" s="3">
        <v>284.8</v>
      </c>
      <c r="L7709" t="s">
        <v>1</v>
      </c>
      <c r="M7709" s="3">
        <v>284.8</v>
      </c>
      <c r="N7709" t="s">
        <v>1</v>
      </c>
      <c r="O7709" t="s">
        <v>0</v>
      </c>
      <c r="P7709" t="s">
        <v>0</v>
      </c>
      <c r="Q7709" t="s">
        <v>177</v>
      </c>
      <c r="R7709" t="s">
        <v>0</v>
      </c>
    </row>
    <row r="7710" spans="1:18" x14ac:dyDescent="0.25">
      <c r="A7710" t="s">
        <v>2</v>
      </c>
      <c r="B7710" t="s">
        <v>46</v>
      </c>
      <c r="C7710" t="s">
        <v>47</v>
      </c>
      <c r="D7710" t="s">
        <v>5</v>
      </c>
      <c r="E7710" t="s">
        <v>19</v>
      </c>
      <c r="F7710" t="s">
        <v>0</v>
      </c>
      <c r="G7710" t="s">
        <v>18035</v>
      </c>
      <c r="H7710" t="s">
        <v>0</v>
      </c>
      <c r="I7710" s="2">
        <v>45737</v>
      </c>
      <c r="J7710" s="2">
        <v>45740</v>
      </c>
      <c r="K7710" s="3">
        <v>284.83999999999997</v>
      </c>
      <c r="L7710" t="s">
        <v>1</v>
      </c>
      <c r="M7710" s="3">
        <v>284.83999999999997</v>
      </c>
      <c r="N7710" t="s">
        <v>1</v>
      </c>
      <c r="O7710" t="s">
        <v>0</v>
      </c>
      <c r="P7710" t="s">
        <v>0</v>
      </c>
      <c r="Q7710" t="s">
        <v>5526</v>
      </c>
      <c r="R7710" t="s">
        <v>0</v>
      </c>
    </row>
    <row r="7711" spans="1:18" x14ac:dyDescent="0.25">
      <c r="A7711" t="s">
        <v>2</v>
      </c>
      <c r="B7711" t="s">
        <v>52</v>
      </c>
      <c r="C7711" t="s">
        <v>53</v>
      </c>
      <c r="D7711" t="s">
        <v>5</v>
      </c>
      <c r="E7711" t="s">
        <v>19</v>
      </c>
      <c r="F7711" t="s">
        <v>0</v>
      </c>
      <c r="G7711" t="s">
        <v>7352</v>
      </c>
      <c r="H7711" t="s">
        <v>0</v>
      </c>
      <c r="I7711" s="2">
        <v>45960</v>
      </c>
      <c r="J7711" s="2">
        <v>45960</v>
      </c>
      <c r="K7711" s="3">
        <v>284.87</v>
      </c>
      <c r="L7711" t="s">
        <v>1</v>
      </c>
      <c r="M7711" s="3">
        <v>284.87</v>
      </c>
      <c r="N7711" t="s">
        <v>1</v>
      </c>
      <c r="O7711" t="s">
        <v>0</v>
      </c>
      <c r="P7711" t="s">
        <v>0</v>
      </c>
      <c r="Q7711" t="s">
        <v>34</v>
      </c>
      <c r="R7711" t="s">
        <v>0</v>
      </c>
    </row>
    <row r="7712" spans="1:18" x14ac:dyDescent="0.25">
      <c r="A7712" t="s">
        <v>2</v>
      </c>
      <c r="B7712" t="s">
        <v>29</v>
      </c>
      <c r="C7712" t="s">
        <v>30</v>
      </c>
      <c r="D7712" t="s">
        <v>5</v>
      </c>
      <c r="E7712" t="s">
        <v>19</v>
      </c>
      <c r="F7712" t="s">
        <v>0</v>
      </c>
      <c r="G7712" t="s">
        <v>486</v>
      </c>
      <c r="H7712" t="s">
        <v>0</v>
      </c>
      <c r="I7712" s="2">
        <v>45733</v>
      </c>
      <c r="J7712" s="2">
        <v>45733</v>
      </c>
      <c r="K7712" s="3">
        <v>285</v>
      </c>
      <c r="L7712" t="s">
        <v>1</v>
      </c>
      <c r="M7712" s="3">
        <v>285</v>
      </c>
      <c r="N7712" t="s">
        <v>1</v>
      </c>
      <c r="O7712" t="s">
        <v>0</v>
      </c>
      <c r="P7712" t="s">
        <v>0</v>
      </c>
      <c r="Q7712" t="s">
        <v>487</v>
      </c>
      <c r="R7712" t="s">
        <v>0</v>
      </c>
    </row>
    <row r="7713" spans="1:18" x14ac:dyDescent="0.25">
      <c r="A7713" t="s">
        <v>2</v>
      </c>
      <c r="B7713" t="s">
        <v>29</v>
      </c>
      <c r="C7713" t="s">
        <v>30</v>
      </c>
      <c r="D7713" t="s">
        <v>5</v>
      </c>
      <c r="E7713" t="s">
        <v>19</v>
      </c>
      <c r="F7713" t="s">
        <v>0</v>
      </c>
      <c r="G7713" t="s">
        <v>5536</v>
      </c>
      <c r="H7713" t="s">
        <v>0</v>
      </c>
      <c r="I7713" s="2">
        <v>46006</v>
      </c>
      <c r="J7713" s="2">
        <v>46006</v>
      </c>
      <c r="K7713" s="3">
        <v>285</v>
      </c>
      <c r="L7713" t="s">
        <v>1</v>
      </c>
      <c r="M7713" s="3">
        <v>285</v>
      </c>
      <c r="N7713" t="s">
        <v>1</v>
      </c>
      <c r="O7713" t="s">
        <v>0</v>
      </c>
      <c r="P7713" t="s">
        <v>0</v>
      </c>
      <c r="Q7713" t="s">
        <v>487</v>
      </c>
      <c r="R7713" t="s">
        <v>0</v>
      </c>
    </row>
    <row r="7714" spans="1:18" x14ac:dyDescent="0.25">
      <c r="A7714" t="s">
        <v>2</v>
      </c>
      <c r="B7714" t="s">
        <v>29</v>
      </c>
      <c r="C7714" t="s">
        <v>30</v>
      </c>
      <c r="D7714" t="s">
        <v>5</v>
      </c>
      <c r="E7714" t="s">
        <v>19</v>
      </c>
      <c r="F7714" t="s">
        <v>0</v>
      </c>
      <c r="G7714" t="s">
        <v>15000</v>
      </c>
      <c r="H7714" t="s">
        <v>0</v>
      </c>
      <c r="I7714" s="2">
        <v>45791</v>
      </c>
      <c r="J7714" s="2">
        <v>45791</v>
      </c>
      <c r="K7714" s="3">
        <v>285</v>
      </c>
      <c r="L7714" t="s">
        <v>1</v>
      </c>
      <c r="M7714" s="3">
        <v>285</v>
      </c>
      <c r="N7714" t="s">
        <v>1</v>
      </c>
      <c r="O7714" t="s">
        <v>0</v>
      </c>
      <c r="P7714" t="s">
        <v>0</v>
      </c>
      <c r="Q7714" t="s">
        <v>487</v>
      </c>
      <c r="R7714" t="s">
        <v>0</v>
      </c>
    </row>
    <row r="7715" spans="1:18" x14ac:dyDescent="0.25">
      <c r="A7715" t="s">
        <v>2</v>
      </c>
      <c r="B7715" t="s">
        <v>29</v>
      </c>
      <c r="C7715" t="s">
        <v>30</v>
      </c>
      <c r="D7715" t="s">
        <v>5</v>
      </c>
      <c r="E7715" t="s">
        <v>19</v>
      </c>
      <c r="F7715" t="s">
        <v>0</v>
      </c>
      <c r="G7715" t="s">
        <v>16680</v>
      </c>
      <c r="H7715" t="s">
        <v>0</v>
      </c>
      <c r="I7715" s="2">
        <v>45902</v>
      </c>
      <c r="J7715" s="2">
        <v>45903</v>
      </c>
      <c r="K7715" s="3">
        <v>285</v>
      </c>
      <c r="L7715" t="s">
        <v>1</v>
      </c>
      <c r="M7715" s="3">
        <v>285</v>
      </c>
      <c r="N7715" t="s">
        <v>1</v>
      </c>
      <c r="O7715" t="s">
        <v>0</v>
      </c>
      <c r="P7715" t="s">
        <v>0</v>
      </c>
      <c r="Q7715" t="s">
        <v>487</v>
      </c>
      <c r="R7715" t="s">
        <v>0</v>
      </c>
    </row>
    <row r="7716" spans="1:18" x14ac:dyDescent="0.25">
      <c r="A7716" t="s">
        <v>2</v>
      </c>
      <c r="B7716" t="s">
        <v>29</v>
      </c>
      <c r="C7716" t="s">
        <v>30</v>
      </c>
      <c r="D7716" t="s">
        <v>5</v>
      </c>
      <c r="E7716" t="s">
        <v>19</v>
      </c>
      <c r="F7716" t="s">
        <v>0</v>
      </c>
      <c r="G7716" t="s">
        <v>18350</v>
      </c>
      <c r="H7716" t="s">
        <v>0</v>
      </c>
      <c r="I7716" s="2">
        <v>45700</v>
      </c>
      <c r="J7716" s="2">
        <v>45700</v>
      </c>
      <c r="K7716" s="3">
        <v>285</v>
      </c>
      <c r="L7716" t="s">
        <v>1</v>
      </c>
      <c r="M7716" s="3">
        <v>285</v>
      </c>
      <c r="N7716" t="s">
        <v>1</v>
      </c>
      <c r="O7716" t="s">
        <v>0</v>
      </c>
      <c r="P7716" t="s">
        <v>0</v>
      </c>
      <c r="Q7716" t="s">
        <v>487</v>
      </c>
      <c r="R7716" t="s">
        <v>0</v>
      </c>
    </row>
    <row r="7717" spans="1:18" x14ac:dyDescent="0.25">
      <c r="A7717" t="s">
        <v>2</v>
      </c>
      <c r="B7717" t="s">
        <v>17</v>
      </c>
      <c r="C7717" t="s">
        <v>18</v>
      </c>
      <c r="D7717" t="s">
        <v>5</v>
      </c>
      <c r="E7717" t="s">
        <v>118</v>
      </c>
      <c r="F7717" t="s">
        <v>0</v>
      </c>
      <c r="G7717" t="s">
        <v>6111</v>
      </c>
      <c r="H7717" t="s">
        <v>0</v>
      </c>
      <c r="I7717" s="2">
        <v>45952</v>
      </c>
      <c r="J7717" s="2">
        <v>45957</v>
      </c>
      <c r="K7717" s="3">
        <v>285.37</v>
      </c>
      <c r="L7717" t="s">
        <v>1</v>
      </c>
      <c r="M7717" s="3">
        <v>285.37</v>
      </c>
      <c r="N7717" t="s">
        <v>1</v>
      </c>
      <c r="O7717" t="s">
        <v>0</v>
      </c>
      <c r="P7717" t="s">
        <v>0</v>
      </c>
      <c r="Q7717" t="s">
        <v>21</v>
      </c>
      <c r="R7717" t="s">
        <v>0</v>
      </c>
    </row>
    <row r="7718" spans="1:18" x14ac:dyDescent="0.25">
      <c r="A7718" t="s">
        <v>2</v>
      </c>
      <c r="B7718" t="s">
        <v>361</v>
      </c>
      <c r="C7718" t="s">
        <v>362</v>
      </c>
      <c r="D7718" t="s">
        <v>5</v>
      </c>
      <c r="E7718" t="s">
        <v>11</v>
      </c>
      <c r="F7718" t="s">
        <v>0</v>
      </c>
      <c r="G7718" t="s">
        <v>8534</v>
      </c>
      <c r="H7718" t="s">
        <v>0</v>
      </c>
      <c r="I7718" s="2">
        <v>45938</v>
      </c>
      <c r="J7718" s="2">
        <v>45961</v>
      </c>
      <c r="K7718" s="3">
        <v>285.41000000000003</v>
      </c>
      <c r="L7718" t="s">
        <v>1</v>
      </c>
      <c r="M7718" s="3">
        <v>285.41000000000003</v>
      </c>
      <c r="N7718" t="s">
        <v>1</v>
      </c>
      <c r="O7718" t="s">
        <v>0</v>
      </c>
      <c r="P7718" t="s">
        <v>0</v>
      </c>
      <c r="Q7718" t="s">
        <v>364</v>
      </c>
      <c r="R7718" t="s">
        <v>0</v>
      </c>
    </row>
    <row r="7719" spans="1:18" x14ac:dyDescent="0.25">
      <c r="A7719" t="s">
        <v>2</v>
      </c>
      <c r="B7719" t="s">
        <v>17</v>
      </c>
      <c r="C7719" t="s">
        <v>18</v>
      </c>
      <c r="D7719" t="s">
        <v>5</v>
      </c>
      <c r="E7719" t="s">
        <v>118</v>
      </c>
      <c r="F7719" t="s">
        <v>0</v>
      </c>
      <c r="G7719" t="s">
        <v>9667</v>
      </c>
      <c r="H7719" t="s">
        <v>0</v>
      </c>
      <c r="I7719" s="2">
        <v>45664</v>
      </c>
      <c r="J7719" s="2">
        <v>45679</v>
      </c>
      <c r="K7719" s="3">
        <v>285.56</v>
      </c>
      <c r="L7719" t="s">
        <v>1</v>
      </c>
      <c r="M7719" s="3">
        <v>285.56</v>
      </c>
      <c r="N7719" t="s">
        <v>1</v>
      </c>
      <c r="O7719" t="s">
        <v>0</v>
      </c>
      <c r="P7719" t="s">
        <v>0</v>
      </c>
      <c r="Q7719" t="s">
        <v>21</v>
      </c>
      <c r="R7719" t="s">
        <v>0</v>
      </c>
    </row>
    <row r="7720" spans="1:18" x14ac:dyDescent="0.25">
      <c r="A7720" t="s">
        <v>2</v>
      </c>
      <c r="B7720" t="s">
        <v>22</v>
      </c>
      <c r="C7720" t="s">
        <v>23</v>
      </c>
      <c r="D7720" t="s">
        <v>5</v>
      </c>
      <c r="E7720" t="s">
        <v>11</v>
      </c>
      <c r="F7720" t="s">
        <v>0</v>
      </c>
      <c r="G7720" t="s">
        <v>2959</v>
      </c>
      <c r="H7720" t="s">
        <v>0</v>
      </c>
      <c r="I7720" s="2">
        <v>45840</v>
      </c>
      <c r="J7720" s="2">
        <v>45869</v>
      </c>
      <c r="K7720" s="3">
        <v>285.60000000000002</v>
      </c>
      <c r="L7720" t="s">
        <v>1</v>
      </c>
      <c r="M7720" s="3">
        <v>285.60000000000002</v>
      </c>
      <c r="N7720" t="s">
        <v>1</v>
      </c>
      <c r="O7720" t="s">
        <v>0</v>
      </c>
      <c r="P7720" t="s">
        <v>0</v>
      </c>
      <c r="Q7720" t="s">
        <v>317</v>
      </c>
      <c r="R7720" t="s">
        <v>0</v>
      </c>
    </row>
    <row r="7721" spans="1:18" x14ac:dyDescent="0.25">
      <c r="A7721" t="s">
        <v>2</v>
      </c>
      <c r="B7721" t="s">
        <v>361</v>
      </c>
      <c r="C7721" t="s">
        <v>362</v>
      </c>
      <c r="D7721" t="s">
        <v>5</v>
      </c>
      <c r="E7721" t="s">
        <v>11</v>
      </c>
      <c r="F7721" t="s">
        <v>0</v>
      </c>
      <c r="G7721" t="s">
        <v>2156</v>
      </c>
      <c r="H7721" t="s">
        <v>0</v>
      </c>
      <c r="I7721" s="2">
        <v>45705</v>
      </c>
      <c r="J7721" s="2">
        <v>45716</v>
      </c>
      <c r="K7721" s="3">
        <v>285.86</v>
      </c>
      <c r="L7721" t="s">
        <v>1</v>
      </c>
      <c r="M7721" s="3">
        <v>285.86</v>
      </c>
      <c r="N7721" t="s">
        <v>1</v>
      </c>
      <c r="O7721" t="s">
        <v>0</v>
      </c>
      <c r="P7721" t="s">
        <v>0</v>
      </c>
      <c r="Q7721" t="s">
        <v>364</v>
      </c>
      <c r="R7721" t="s">
        <v>0</v>
      </c>
    </row>
    <row r="7722" spans="1:18" x14ac:dyDescent="0.25">
      <c r="A7722" t="s">
        <v>2</v>
      </c>
      <c r="B7722" t="s">
        <v>143</v>
      </c>
      <c r="C7722" t="s">
        <v>144</v>
      </c>
      <c r="D7722" t="s">
        <v>5</v>
      </c>
      <c r="E7722" t="s">
        <v>19</v>
      </c>
      <c r="F7722" t="s">
        <v>0</v>
      </c>
      <c r="G7722" t="s">
        <v>15993</v>
      </c>
      <c r="H7722" t="s">
        <v>0</v>
      </c>
      <c r="I7722" s="2">
        <v>45912</v>
      </c>
      <c r="J7722" s="2">
        <v>45918</v>
      </c>
      <c r="K7722" s="3">
        <v>286.2</v>
      </c>
      <c r="L7722" t="s">
        <v>1</v>
      </c>
      <c r="M7722" s="3">
        <v>286.2</v>
      </c>
      <c r="N7722" t="s">
        <v>1</v>
      </c>
      <c r="O7722" t="s">
        <v>0</v>
      </c>
      <c r="P7722" t="s">
        <v>0</v>
      </c>
      <c r="Q7722" t="s">
        <v>15994</v>
      </c>
      <c r="R7722" t="s">
        <v>0</v>
      </c>
    </row>
    <row r="7723" spans="1:18" x14ac:dyDescent="0.25">
      <c r="A7723" t="s">
        <v>2</v>
      </c>
      <c r="B7723" t="s">
        <v>159</v>
      </c>
      <c r="C7723" t="s">
        <v>160</v>
      </c>
      <c r="D7723" t="s">
        <v>5</v>
      </c>
      <c r="E7723" t="s">
        <v>78</v>
      </c>
      <c r="F7723" t="s">
        <v>0</v>
      </c>
      <c r="G7723" t="s">
        <v>3240</v>
      </c>
      <c r="H7723" t="s">
        <v>3650</v>
      </c>
      <c r="I7723" s="2">
        <v>45716</v>
      </c>
      <c r="J7723" s="2">
        <v>45716</v>
      </c>
      <c r="K7723" s="3">
        <v>286.39999999999998</v>
      </c>
      <c r="L7723" t="s">
        <v>1</v>
      </c>
      <c r="M7723" s="3">
        <v>286.39999999999998</v>
      </c>
      <c r="N7723" t="s">
        <v>1</v>
      </c>
      <c r="O7723" t="s">
        <v>0</v>
      </c>
      <c r="P7723" t="s">
        <v>0</v>
      </c>
      <c r="Q7723" t="s">
        <v>0</v>
      </c>
      <c r="R7723" t="s">
        <v>0</v>
      </c>
    </row>
    <row r="7724" spans="1:18" x14ac:dyDescent="0.25">
      <c r="A7724" t="s">
        <v>2</v>
      </c>
      <c r="B7724" t="s">
        <v>76</v>
      </c>
      <c r="C7724" t="s">
        <v>77</v>
      </c>
      <c r="D7724" t="s">
        <v>5</v>
      </c>
      <c r="E7724" t="s">
        <v>1820</v>
      </c>
      <c r="F7724" t="s">
        <v>0</v>
      </c>
      <c r="G7724" t="s">
        <v>8991</v>
      </c>
      <c r="H7724" t="s">
        <v>8992</v>
      </c>
      <c r="I7724" s="2">
        <v>45848</v>
      </c>
      <c r="J7724" s="2">
        <v>45863</v>
      </c>
      <c r="K7724" s="3">
        <v>286.88</v>
      </c>
      <c r="L7724" t="s">
        <v>1</v>
      </c>
      <c r="M7724" s="3">
        <v>286.88</v>
      </c>
      <c r="N7724" t="s">
        <v>1</v>
      </c>
      <c r="O7724" t="s">
        <v>0</v>
      </c>
      <c r="P7724" t="s">
        <v>0</v>
      </c>
      <c r="Q7724" t="s">
        <v>2146</v>
      </c>
      <c r="R7724" t="s">
        <v>0</v>
      </c>
    </row>
    <row r="7725" spans="1:18" x14ac:dyDescent="0.25">
      <c r="A7725" t="s">
        <v>2</v>
      </c>
      <c r="B7725" t="s">
        <v>17</v>
      </c>
      <c r="C7725" t="s">
        <v>18</v>
      </c>
      <c r="D7725" t="s">
        <v>5</v>
      </c>
      <c r="E7725" t="s">
        <v>19</v>
      </c>
      <c r="F7725" t="s">
        <v>0</v>
      </c>
      <c r="G7725" t="s">
        <v>3912</v>
      </c>
      <c r="H7725" t="s">
        <v>0</v>
      </c>
      <c r="I7725" s="2">
        <v>46002</v>
      </c>
      <c r="J7725" s="2">
        <v>46002</v>
      </c>
      <c r="K7725" s="3">
        <v>287.14</v>
      </c>
      <c r="L7725" t="s">
        <v>1</v>
      </c>
      <c r="M7725" s="3">
        <v>287.14</v>
      </c>
      <c r="N7725" t="s">
        <v>1</v>
      </c>
      <c r="O7725" t="s">
        <v>0</v>
      </c>
      <c r="P7725" t="s">
        <v>0</v>
      </c>
      <c r="Q7725" t="s">
        <v>51</v>
      </c>
      <c r="R7725" t="s">
        <v>0</v>
      </c>
    </row>
    <row r="7726" spans="1:18" x14ac:dyDescent="0.25">
      <c r="A7726" t="s">
        <v>2</v>
      </c>
      <c r="B7726" t="s">
        <v>46</v>
      </c>
      <c r="C7726" t="s">
        <v>47</v>
      </c>
      <c r="D7726" t="s">
        <v>5</v>
      </c>
      <c r="E7726" t="s">
        <v>19</v>
      </c>
      <c r="F7726" t="s">
        <v>0</v>
      </c>
      <c r="G7726" t="s">
        <v>14098</v>
      </c>
      <c r="H7726" t="s">
        <v>0</v>
      </c>
      <c r="I7726" s="2">
        <v>45692</v>
      </c>
      <c r="J7726" s="2">
        <v>45694</v>
      </c>
      <c r="K7726" s="3">
        <v>287.2</v>
      </c>
      <c r="L7726" t="s">
        <v>1</v>
      </c>
      <c r="M7726" s="3">
        <v>287.2</v>
      </c>
      <c r="N7726" t="s">
        <v>1</v>
      </c>
      <c r="O7726" t="s">
        <v>0</v>
      </c>
      <c r="P7726" t="s">
        <v>0</v>
      </c>
      <c r="Q7726" t="s">
        <v>6696</v>
      </c>
      <c r="R7726" t="s">
        <v>0</v>
      </c>
    </row>
    <row r="7727" spans="1:18" x14ac:dyDescent="0.25">
      <c r="A7727" t="s">
        <v>2</v>
      </c>
      <c r="B7727" t="s">
        <v>98</v>
      </c>
      <c r="C7727" t="s">
        <v>99</v>
      </c>
      <c r="D7727" t="s">
        <v>5</v>
      </c>
      <c r="E7727" t="s">
        <v>11</v>
      </c>
      <c r="F7727" t="s">
        <v>0</v>
      </c>
      <c r="G7727" t="s">
        <v>3657</v>
      </c>
      <c r="H7727" t="s">
        <v>5447</v>
      </c>
      <c r="I7727" s="2">
        <v>45943</v>
      </c>
      <c r="J7727" s="2">
        <v>46022</v>
      </c>
      <c r="K7727" s="3">
        <v>287.47000000000003</v>
      </c>
      <c r="L7727" t="s">
        <v>1</v>
      </c>
      <c r="M7727" s="3">
        <v>287.47000000000003</v>
      </c>
      <c r="N7727" t="s">
        <v>1</v>
      </c>
      <c r="O7727" t="s">
        <v>0</v>
      </c>
      <c r="P7727" t="s">
        <v>0</v>
      </c>
      <c r="Q7727" t="s">
        <v>585</v>
      </c>
      <c r="R7727" t="s">
        <v>0</v>
      </c>
    </row>
    <row r="7728" spans="1:18" x14ac:dyDescent="0.25">
      <c r="A7728" t="s">
        <v>2</v>
      </c>
      <c r="B7728" t="s">
        <v>14</v>
      </c>
      <c r="C7728" t="s">
        <v>15</v>
      </c>
      <c r="D7728" t="s">
        <v>5</v>
      </c>
      <c r="E7728" t="s">
        <v>19</v>
      </c>
      <c r="F7728" t="s">
        <v>0</v>
      </c>
      <c r="G7728" t="s">
        <v>18298</v>
      </c>
      <c r="H7728" t="s">
        <v>0</v>
      </c>
      <c r="I7728" s="2">
        <v>45685</v>
      </c>
      <c r="J7728" s="2">
        <v>45685</v>
      </c>
      <c r="K7728" s="3">
        <v>287.47000000000003</v>
      </c>
      <c r="L7728" t="s">
        <v>1</v>
      </c>
      <c r="M7728" s="3">
        <v>287.47000000000003</v>
      </c>
      <c r="N7728" t="s">
        <v>1</v>
      </c>
      <c r="O7728" t="s">
        <v>0</v>
      </c>
      <c r="P7728" t="s">
        <v>0</v>
      </c>
      <c r="Q7728" t="s">
        <v>34</v>
      </c>
      <c r="R7728" t="s">
        <v>0</v>
      </c>
    </row>
    <row r="7729" spans="1:18" x14ac:dyDescent="0.25">
      <c r="A7729" t="s">
        <v>2</v>
      </c>
      <c r="B7729" t="s">
        <v>17</v>
      </c>
      <c r="C7729" t="s">
        <v>18</v>
      </c>
      <c r="D7729" t="s">
        <v>5</v>
      </c>
      <c r="E7729" t="s">
        <v>19</v>
      </c>
      <c r="F7729" t="s">
        <v>0</v>
      </c>
      <c r="G7729" t="s">
        <v>17528</v>
      </c>
      <c r="H7729" t="s">
        <v>0</v>
      </c>
      <c r="I7729" s="2">
        <v>45933</v>
      </c>
      <c r="J7729" s="2">
        <v>45937</v>
      </c>
      <c r="K7729" s="3">
        <v>287.48</v>
      </c>
      <c r="L7729" t="s">
        <v>1</v>
      </c>
      <c r="M7729" s="3">
        <v>287.48</v>
      </c>
      <c r="N7729" t="s">
        <v>1</v>
      </c>
      <c r="O7729" t="s">
        <v>0</v>
      </c>
      <c r="P7729" t="s">
        <v>0</v>
      </c>
      <c r="Q7729" t="s">
        <v>21</v>
      </c>
      <c r="R7729" t="s">
        <v>0</v>
      </c>
    </row>
    <row r="7730" spans="1:18" x14ac:dyDescent="0.25">
      <c r="A7730" t="s">
        <v>2</v>
      </c>
      <c r="B7730" t="s">
        <v>2343</v>
      </c>
      <c r="C7730" t="s">
        <v>2344</v>
      </c>
      <c r="D7730" t="s">
        <v>5</v>
      </c>
      <c r="E7730" t="s">
        <v>19</v>
      </c>
      <c r="F7730" t="s">
        <v>0</v>
      </c>
      <c r="G7730" t="s">
        <v>9656</v>
      </c>
      <c r="H7730" t="s">
        <v>9657</v>
      </c>
      <c r="I7730" s="2">
        <v>45719</v>
      </c>
      <c r="J7730" s="2">
        <v>45720</v>
      </c>
      <c r="K7730" s="3">
        <v>287.7</v>
      </c>
      <c r="L7730" t="s">
        <v>1</v>
      </c>
      <c r="M7730" s="3">
        <v>287.7</v>
      </c>
      <c r="N7730" t="s">
        <v>1</v>
      </c>
      <c r="O7730" t="s">
        <v>0</v>
      </c>
      <c r="P7730" t="s">
        <v>0</v>
      </c>
      <c r="Q7730" t="s">
        <v>9658</v>
      </c>
      <c r="R7730" t="s">
        <v>0</v>
      </c>
    </row>
    <row r="7731" spans="1:18" x14ac:dyDescent="0.25">
      <c r="A7731" t="s">
        <v>2</v>
      </c>
      <c r="B7731" t="s">
        <v>52</v>
      </c>
      <c r="C7731" t="s">
        <v>53</v>
      </c>
      <c r="D7731" t="s">
        <v>5</v>
      </c>
      <c r="E7731" t="s">
        <v>19</v>
      </c>
      <c r="F7731" t="s">
        <v>0</v>
      </c>
      <c r="G7731" t="s">
        <v>780</v>
      </c>
      <c r="H7731" t="s">
        <v>0</v>
      </c>
      <c r="I7731" s="2">
        <v>46000</v>
      </c>
      <c r="J7731" s="2">
        <v>46002</v>
      </c>
      <c r="K7731" s="3">
        <v>287.83999999999997</v>
      </c>
      <c r="L7731" t="s">
        <v>1</v>
      </c>
      <c r="M7731" s="3">
        <v>287.83999999999997</v>
      </c>
      <c r="N7731" t="s">
        <v>1</v>
      </c>
      <c r="O7731" t="s">
        <v>0</v>
      </c>
      <c r="P7731" t="s">
        <v>0</v>
      </c>
      <c r="Q7731" t="s">
        <v>21</v>
      </c>
      <c r="R7731" t="s">
        <v>0</v>
      </c>
    </row>
    <row r="7732" spans="1:18" x14ac:dyDescent="0.25">
      <c r="A7732" t="s">
        <v>2</v>
      </c>
      <c r="B7732" t="s">
        <v>52</v>
      </c>
      <c r="C7732" t="s">
        <v>53</v>
      </c>
      <c r="D7732" t="s">
        <v>5</v>
      </c>
      <c r="E7732" t="s">
        <v>19</v>
      </c>
      <c r="F7732" t="s">
        <v>0</v>
      </c>
      <c r="G7732" t="s">
        <v>11091</v>
      </c>
      <c r="H7732" t="s">
        <v>0</v>
      </c>
      <c r="I7732" s="2">
        <v>45743</v>
      </c>
      <c r="J7732" s="2">
        <v>45747</v>
      </c>
      <c r="K7732" s="3">
        <v>287.83999999999997</v>
      </c>
      <c r="L7732" t="s">
        <v>1</v>
      </c>
      <c r="M7732" s="3">
        <v>287.83999999999997</v>
      </c>
      <c r="N7732" t="s">
        <v>1</v>
      </c>
      <c r="O7732" t="s">
        <v>0</v>
      </c>
      <c r="P7732" t="s">
        <v>0</v>
      </c>
      <c r="Q7732" t="s">
        <v>21</v>
      </c>
      <c r="R7732" t="s">
        <v>0</v>
      </c>
    </row>
    <row r="7733" spans="1:18" x14ac:dyDescent="0.25">
      <c r="A7733" t="s">
        <v>2</v>
      </c>
      <c r="B7733" t="s">
        <v>76</v>
      </c>
      <c r="C7733" t="s">
        <v>77</v>
      </c>
      <c r="D7733" t="s">
        <v>5</v>
      </c>
      <c r="E7733" t="s">
        <v>187</v>
      </c>
      <c r="F7733" t="s">
        <v>0</v>
      </c>
      <c r="G7733" t="s">
        <v>8982</v>
      </c>
      <c r="H7733" t="s">
        <v>8983</v>
      </c>
      <c r="I7733" s="2">
        <v>45667</v>
      </c>
      <c r="J7733" s="2">
        <v>45667</v>
      </c>
      <c r="K7733" s="3">
        <v>287.92</v>
      </c>
      <c r="L7733" t="s">
        <v>1</v>
      </c>
      <c r="M7733" s="3">
        <v>287.92</v>
      </c>
      <c r="N7733" t="s">
        <v>1</v>
      </c>
      <c r="O7733" t="s">
        <v>0</v>
      </c>
      <c r="P7733" t="s">
        <v>0</v>
      </c>
      <c r="Q7733" t="s">
        <v>0</v>
      </c>
      <c r="R7733" t="s">
        <v>0</v>
      </c>
    </row>
    <row r="7734" spans="1:18" x14ac:dyDescent="0.25">
      <c r="A7734" t="s">
        <v>2</v>
      </c>
      <c r="B7734" t="s">
        <v>22</v>
      </c>
      <c r="C7734" t="s">
        <v>23</v>
      </c>
      <c r="D7734" t="s">
        <v>5</v>
      </c>
      <c r="E7734" t="s">
        <v>255</v>
      </c>
      <c r="F7734" t="s">
        <v>0</v>
      </c>
      <c r="G7734" t="s">
        <v>13762</v>
      </c>
      <c r="H7734" t="s">
        <v>0</v>
      </c>
      <c r="I7734" s="2">
        <v>45855</v>
      </c>
      <c r="J7734" s="2">
        <v>45869</v>
      </c>
      <c r="K7734" s="3">
        <v>288</v>
      </c>
      <c r="L7734" t="s">
        <v>1</v>
      </c>
      <c r="M7734" s="3">
        <v>288</v>
      </c>
      <c r="N7734" t="s">
        <v>1</v>
      </c>
      <c r="O7734" t="s">
        <v>0</v>
      </c>
      <c r="P7734" t="s">
        <v>0</v>
      </c>
      <c r="Q7734" t="s">
        <v>45</v>
      </c>
      <c r="R7734" t="s">
        <v>0</v>
      </c>
    </row>
    <row r="7735" spans="1:18" x14ac:dyDescent="0.25">
      <c r="A7735" t="s">
        <v>2</v>
      </c>
      <c r="B7735" t="s">
        <v>429</v>
      </c>
      <c r="C7735" t="s">
        <v>430</v>
      </c>
      <c r="D7735" t="s">
        <v>5</v>
      </c>
      <c r="E7735" t="s">
        <v>11</v>
      </c>
      <c r="F7735" t="s">
        <v>0</v>
      </c>
      <c r="G7735" t="s">
        <v>5344</v>
      </c>
      <c r="H7735" t="s">
        <v>0</v>
      </c>
      <c r="I7735" s="2">
        <v>45778</v>
      </c>
      <c r="J7735" s="2">
        <v>45808</v>
      </c>
      <c r="K7735" s="3">
        <v>288</v>
      </c>
      <c r="L7735" t="s">
        <v>1</v>
      </c>
      <c r="M7735" s="3">
        <v>288</v>
      </c>
      <c r="N7735" t="s">
        <v>1</v>
      </c>
      <c r="O7735" t="s">
        <v>0</v>
      </c>
      <c r="P7735" t="s">
        <v>0</v>
      </c>
      <c r="Q7735" t="s">
        <v>725</v>
      </c>
      <c r="R7735" t="s">
        <v>0</v>
      </c>
    </row>
    <row r="7736" spans="1:18" x14ac:dyDescent="0.25">
      <c r="A7736" t="s">
        <v>2</v>
      </c>
      <c r="B7736" t="s">
        <v>14</v>
      </c>
      <c r="C7736" t="s">
        <v>15</v>
      </c>
      <c r="D7736" t="s">
        <v>5</v>
      </c>
      <c r="E7736" t="s">
        <v>19</v>
      </c>
      <c r="F7736" t="s">
        <v>0</v>
      </c>
      <c r="G7736" t="s">
        <v>4155</v>
      </c>
      <c r="H7736" t="s">
        <v>0</v>
      </c>
      <c r="I7736" s="2">
        <v>45764</v>
      </c>
      <c r="J7736" s="2">
        <v>45764</v>
      </c>
      <c r="K7736" s="3">
        <v>288.77</v>
      </c>
      <c r="L7736" t="s">
        <v>1</v>
      </c>
      <c r="M7736" s="3">
        <v>288.77</v>
      </c>
      <c r="N7736" t="s">
        <v>1</v>
      </c>
      <c r="O7736" t="s">
        <v>0</v>
      </c>
      <c r="P7736" t="s">
        <v>0</v>
      </c>
      <c r="Q7736" t="s">
        <v>34</v>
      </c>
      <c r="R7736" t="s">
        <v>0</v>
      </c>
    </row>
    <row r="7737" spans="1:18" x14ac:dyDescent="0.25">
      <c r="A7737" t="s">
        <v>2</v>
      </c>
      <c r="B7737" t="s">
        <v>29</v>
      </c>
      <c r="C7737" t="s">
        <v>30</v>
      </c>
      <c r="D7737" t="s">
        <v>5</v>
      </c>
      <c r="E7737" t="s">
        <v>11</v>
      </c>
      <c r="F7737" t="s">
        <v>0</v>
      </c>
      <c r="G7737" t="s">
        <v>5322</v>
      </c>
      <c r="H7737" t="s">
        <v>0</v>
      </c>
      <c r="I7737" s="2">
        <v>45817</v>
      </c>
      <c r="J7737" s="2">
        <v>45838</v>
      </c>
      <c r="K7737" s="3">
        <v>288.85000000000002</v>
      </c>
      <c r="L7737" t="s">
        <v>1</v>
      </c>
      <c r="M7737" s="3">
        <v>288.85000000000002</v>
      </c>
      <c r="N7737" t="s">
        <v>1</v>
      </c>
      <c r="O7737" t="s">
        <v>0</v>
      </c>
      <c r="P7737" t="s">
        <v>0</v>
      </c>
      <c r="Q7737" t="s">
        <v>223</v>
      </c>
      <c r="R7737" t="s">
        <v>0</v>
      </c>
    </row>
    <row r="7738" spans="1:18" x14ac:dyDescent="0.25">
      <c r="A7738" t="s">
        <v>2</v>
      </c>
      <c r="B7738" t="s">
        <v>17</v>
      </c>
      <c r="C7738" t="s">
        <v>18</v>
      </c>
      <c r="D7738" t="s">
        <v>5</v>
      </c>
      <c r="E7738" t="s">
        <v>19</v>
      </c>
      <c r="F7738" t="s">
        <v>0</v>
      </c>
      <c r="G7738" t="s">
        <v>488</v>
      </c>
      <c r="H7738" t="s">
        <v>0</v>
      </c>
      <c r="I7738" s="2">
        <v>45953</v>
      </c>
      <c r="J7738" s="2">
        <v>45953</v>
      </c>
      <c r="K7738" s="3">
        <v>289</v>
      </c>
      <c r="L7738" t="s">
        <v>1</v>
      </c>
      <c r="M7738" s="3">
        <v>289</v>
      </c>
      <c r="N7738" t="s">
        <v>1</v>
      </c>
      <c r="O7738" t="s">
        <v>0</v>
      </c>
      <c r="P7738" t="s">
        <v>0</v>
      </c>
      <c r="Q7738" t="s">
        <v>51</v>
      </c>
      <c r="R7738" t="s">
        <v>0</v>
      </c>
    </row>
    <row r="7739" spans="1:18" x14ac:dyDescent="0.25">
      <c r="A7739" t="s">
        <v>2</v>
      </c>
      <c r="B7739" t="s">
        <v>29</v>
      </c>
      <c r="C7739" t="s">
        <v>30</v>
      </c>
      <c r="D7739" t="s">
        <v>5</v>
      </c>
      <c r="E7739" t="s">
        <v>19</v>
      </c>
      <c r="F7739" t="s">
        <v>0</v>
      </c>
      <c r="G7739" t="s">
        <v>5058</v>
      </c>
      <c r="H7739" t="s">
        <v>0</v>
      </c>
      <c r="I7739" s="2">
        <v>45679</v>
      </c>
      <c r="J7739" s="2">
        <v>45680</v>
      </c>
      <c r="K7739" s="3">
        <v>289</v>
      </c>
      <c r="L7739" t="s">
        <v>1</v>
      </c>
      <c r="M7739" s="3">
        <v>289</v>
      </c>
      <c r="N7739" t="s">
        <v>1</v>
      </c>
      <c r="O7739" t="s">
        <v>0</v>
      </c>
      <c r="P7739" t="s">
        <v>0</v>
      </c>
      <c r="Q7739" t="s">
        <v>2655</v>
      </c>
      <c r="R7739" t="s">
        <v>2656</v>
      </c>
    </row>
    <row r="7740" spans="1:18" x14ac:dyDescent="0.25">
      <c r="A7740" t="s">
        <v>2</v>
      </c>
      <c r="B7740" t="s">
        <v>52</v>
      </c>
      <c r="C7740" t="s">
        <v>53</v>
      </c>
      <c r="D7740" t="s">
        <v>5</v>
      </c>
      <c r="E7740" t="s">
        <v>19</v>
      </c>
      <c r="F7740" t="s">
        <v>0</v>
      </c>
      <c r="G7740" t="s">
        <v>17489</v>
      </c>
      <c r="H7740" t="s">
        <v>0</v>
      </c>
      <c r="I7740" s="2">
        <v>45915</v>
      </c>
      <c r="J7740" s="2">
        <v>45915</v>
      </c>
      <c r="K7740" s="3">
        <v>289</v>
      </c>
      <c r="L7740" t="s">
        <v>1</v>
      </c>
      <c r="M7740" s="3">
        <v>289</v>
      </c>
      <c r="N7740" t="s">
        <v>1</v>
      </c>
      <c r="O7740" t="s">
        <v>0</v>
      </c>
      <c r="P7740" t="s">
        <v>0</v>
      </c>
      <c r="Q7740" t="s">
        <v>34</v>
      </c>
      <c r="R7740" t="s">
        <v>0</v>
      </c>
    </row>
    <row r="7741" spans="1:18" x14ac:dyDescent="0.25">
      <c r="A7741" t="s">
        <v>2</v>
      </c>
      <c r="B7741" t="s">
        <v>17</v>
      </c>
      <c r="C7741" t="s">
        <v>18</v>
      </c>
      <c r="D7741" t="s">
        <v>5</v>
      </c>
      <c r="E7741" t="s">
        <v>118</v>
      </c>
      <c r="F7741" t="s">
        <v>0</v>
      </c>
      <c r="G7741" t="s">
        <v>16834</v>
      </c>
      <c r="H7741" t="s">
        <v>0</v>
      </c>
      <c r="I7741" s="2">
        <v>45783</v>
      </c>
      <c r="J7741" s="2">
        <v>45804</v>
      </c>
      <c r="K7741" s="3">
        <v>289.06</v>
      </c>
      <c r="L7741" t="s">
        <v>1</v>
      </c>
      <c r="M7741" s="3">
        <v>289.06</v>
      </c>
      <c r="N7741" t="s">
        <v>1</v>
      </c>
      <c r="O7741" t="s">
        <v>0</v>
      </c>
      <c r="P7741" t="s">
        <v>0</v>
      </c>
      <c r="Q7741" t="s">
        <v>21</v>
      </c>
      <c r="R7741" t="s">
        <v>0</v>
      </c>
    </row>
    <row r="7742" spans="1:18" x14ac:dyDescent="0.25">
      <c r="A7742" t="s">
        <v>2</v>
      </c>
      <c r="B7742" t="s">
        <v>17</v>
      </c>
      <c r="C7742" t="s">
        <v>18</v>
      </c>
      <c r="D7742" t="s">
        <v>5</v>
      </c>
      <c r="E7742" t="s">
        <v>19</v>
      </c>
      <c r="F7742" t="s">
        <v>0</v>
      </c>
      <c r="G7742" t="s">
        <v>4446</v>
      </c>
      <c r="H7742" t="s">
        <v>0</v>
      </c>
      <c r="I7742" s="2">
        <v>45917</v>
      </c>
      <c r="J7742" s="2">
        <v>45919</v>
      </c>
      <c r="K7742" s="3">
        <v>289.10000000000002</v>
      </c>
      <c r="L7742" t="s">
        <v>1</v>
      </c>
      <c r="M7742" s="3">
        <v>289.10000000000002</v>
      </c>
      <c r="N7742" t="s">
        <v>1</v>
      </c>
      <c r="O7742" t="s">
        <v>0</v>
      </c>
      <c r="P7742" t="s">
        <v>0</v>
      </c>
      <c r="Q7742" t="s">
        <v>21</v>
      </c>
      <c r="R7742" t="s">
        <v>0</v>
      </c>
    </row>
    <row r="7743" spans="1:18" x14ac:dyDescent="0.25">
      <c r="A7743" t="s">
        <v>2</v>
      </c>
      <c r="B7743" t="s">
        <v>22</v>
      </c>
      <c r="C7743" t="s">
        <v>23</v>
      </c>
      <c r="D7743" t="s">
        <v>5</v>
      </c>
      <c r="E7743" t="s">
        <v>255</v>
      </c>
      <c r="F7743" t="s">
        <v>0</v>
      </c>
      <c r="G7743" t="s">
        <v>15979</v>
      </c>
      <c r="H7743" t="s">
        <v>0</v>
      </c>
      <c r="I7743" s="2">
        <v>45948</v>
      </c>
      <c r="J7743" s="2">
        <v>45991</v>
      </c>
      <c r="K7743" s="3">
        <v>289.36</v>
      </c>
      <c r="L7743" t="s">
        <v>1</v>
      </c>
      <c r="M7743" s="3">
        <v>289.36</v>
      </c>
      <c r="N7743" t="s">
        <v>1</v>
      </c>
      <c r="O7743" t="s">
        <v>0</v>
      </c>
      <c r="P7743" t="s">
        <v>0</v>
      </c>
      <c r="Q7743" t="s">
        <v>45</v>
      </c>
      <c r="R7743" t="s">
        <v>0</v>
      </c>
    </row>
    <row r="7744" spans="1:18" x14ac:dyDescent="0.25">
      <c r="A7744" t="s">
        <v>2</v>
      </c>
      <c r="B7744" t="s">
        <v>14</v>
      </c>
      <c r="C7744" t="s">
        <v>15</v>
      </c>
      <c r="D7744" t="s">
        <v>5</v>
      </c>
      <c r="E7744" t="s">
        <v>19</v>
      </c>
      <c r="F7744" t="s">
        <v>0</v>
      </c>
      <c r="G7744" t="s">
        <v>7760</v>
      </c>
      <c r="H7744" t="s">
        <v>0</v>
      </c>
      <c r="I7744" s="2">
        <v>45775</v>
      </c>
      <c r="J7744" s="2">
        <v>45775</v>
      </c>
      <c r="K7744" s="3">
        <v>289.44</v>
      </c>
      <c r="L7744" t="s">
        <v>1</v>
      </c>
      <c r="M7744" s="3">
        <v>289.44</v>
      </c>
      <c r="N7744" t="s">
        <v>1</v>
      </c>
      <c r="O7744" t="s">
        <v>0</v>
      </c>
      <c r="P7744" t="s">
        <v>0</v>
      </c>
      <c r="Q7744" t="s">
        <v>210</v>
      </c>
      <c r="R7744" t="s">
        <v>0</v>
      </c>
    </row>
    <row r="7745" spans="1:18" x14ac:dyDescent="0.25">
      <c r="A7745" t="s">
        <v>2</v>
      </c>
      <c r="B7745" t="s">
        <v>14</v>
      </c>
      <c r="C7745" t="s">
        <v>15</v>
      </c>
      <c r="D7745" t="s">
        <v>5</v>
      </c>
      <c r="E7745" t="s">
        <v>19</v>
      </c>
      <c r="F7745" t="s">
        <v>0</v>
      </c>
      <c r="G7745" t="s">
        <v>8199</v>
      </c>
      <c r="H7745" t="s">
        <v>0</v>
      </c>
      <c r="I7745" s="2">
        <v>45776</v>
      </c>
      <c r="J7745" s="2">
        <v>45776</v>
      </c>
      <c r="K7745" s="3">
        <v>289.44</v>
      </c>
      <c r="L7745" t="s">
        <v>1</v>
      </c>
      <c r="M7745" s="3">
        <v>289.44</v>
      </c>
      <c r="N7745" t="s">
        <v>1</v>
      </c>
      <c r="O7745" t="s">
        <v>0</v>
      </c>
      <c r="P7745" t="s">
        <v>0</v>
      </c>
      <c r="Q7745" t="s">
        <v>210</v>
      </c>
      <c r="R7745" t="s">
        <v>0</v>
      </c>
    </row>
    <row r="7746" spans="1:18" x14ac:dyDescent="0.25">
      <c r="A7746" t="s">
        <v>2</v>
      </c>
      <c r="B7746" t="s">
        <v>14</v>
      </c>
      <c r="C7746" t="s">
        <v>15</v>
      </c>
      <c r="D7746" t="s">
        <v>5</v>
      </c>
      <c r="E7746" t="s">
        <v>19</v>
      </c>
      <c r="F7746" t="s">
        <v>0</v>
      </c>
      <c r="G7746" t="s">
        <v>13025</v>
      </c>
      <c r="H7746" t="s">
        <v>0</v>
      </c>
      <c r="I7746" s="2">
        <v>45702</v>
      </c>
      <c r="J7746" s="2">
        <v>45702</v>
      </c>
      <c r="K7746" s="3">
        <v>289.44</v>
      </c>
      <c r="L7746" t="s">
        <v>1</v>
      </c>
      <c r="M7746" s="3">
        <v>289.44</v>
      </c>
      <c r="N7746" t="s">
        <v>1</v>
      </c>
      <c r="O7746" t="s">
        <v>0</v>
      </c>
      <c r="P7746" t="s">
        <v>0</v>
      </c>
      <c r="Q7746" t="s">
        <v>210</v>
      </c>
      <c r="R7746" t="s">
        <v>0</v>
      </c>
    </row>
    <row r="7747" spans="1:18" x14ac:dyDescent="0.25">
      <c r="A7747" t="s">
        <v>2</v>
      </c>
      <c r="B7747" t="s">
        <v>14</v>
      </c>
      <c r="C7747" t="s">
        <v>15</v>
      </c>
      <c r="D7747" t="s">
        <v>5</v>
      </c>
      <c r="E7747" t="s">
        <v>19</v>
      </c>
      <c r="F7747" t="s">
        <v>0</v>
      </c>
      <c r="G7747" t="s">
        <v>13184</v>
      </c>
      <c r="H7747" t="s">
        <v>0</v>
      </c>
      <c r="I7747" s="2">
        <v>46006</v>
      </c>
      <c r="J7747" s="2">
        <v>46007</v>
      </c>
      <c r="K7747" s="3">
        <v>289.44</v>
      </c>
      <c r="L7747" t="s">
        <v>1</v>
      </c>
      <c r="M7747" s="3">
        <v>289.44</v>
      </c>
      <c r="N7747" t="s">
        <v>1</v>
      </c>
      <c r="O7747" t="s">
        <v>0</v>
      </c>
      <c r="P7747" t="s">
        <v>0</v>
      </c>
      <c r="Q7747" t="s">
        <v>210</v>
      </c>
      <c r="R7747" t="s">
        <v>0</v>
      </c>
    </row>
    <row r="7748" spans="1:18" x14ac:dyDescent="0.25">
      <c r="A7748" t="s">
        <v>2</v>
      </c>
      <c r="B7748" t="s">
        <v>14</v>
      </c>
      <c r="C7748" t="s">
        <v>15</v>
      </c>
      <c r="D7748" t="s">
        <v>5</v>
      </c>
      <c r="E7748" t="s">
        <v>19</v>
      </c>
      <c r="F7748" t="s">
        <v>0</v>
      </c>
      <c r="G7748" t="s">
        <v>18132</v>
      </c>
      <c r="H7748" t="s">
        <v>0</v>
      </c>
      <c r="I7748" s="2">
        <v>45995</v>
      </c>
      <c r="J7748" s="2">
        <v>45995</v>
      </c>
      <c r="K7748" s="3">
        <v>289.44</v>
      </c>
      <c r="L7748" t="s">
        <v>1</v>
      </c>
      <c r="M7748" s="3">
        <v>289.44</v>
      </c>
      <c r="N7748" t="s">
        <v>1</v>
      </c>
      <c r="O7748" t="s">
        <v>0</v>
      </c>
      <c r="P7748" t="s">
        <v>0</v>
      </c>
      <c r="Q7748" t="s">
        <v>210</v>
      </c>
      <c r="R7748" t="s">
        <v>0</v>
      </c>
    </row>
    <row r="7749" spans="1:18" x14ac:dyDescent="0.25">
      <c r="A7749" t="s">
        <v>2</v>
      </c>
      <c r="B7749" t="s">
        <v>22</v>
      </c>
      <c r="C7749" t="s">
        <v>23</v>
      </c>
      <c r="D7749" t="s">
        <v>5</v>
      </c>
      <c r="E7749" t="s">
        <v>11</v>
      </c>
      <c r="F7749" t="s">
        <v>0</v>
      </c>
      <c r="G7749" t="s">
        <v>7925</v>
      </c>
      <c r="H7749" t="s">
        <v>0</v>
      </c>
      <c r="I7749" s="2">
        <v>45951</v>
      </c>
      <c r="J7749" s="2">
        <v>45961</v>
      </c>
      <c r="K7749" s="3">
        <v>289.55</v>
      </c>
      <c r="L7749" t="s">
        <v>1</v>
      </c>
      <c r="M7749" s="3">
        <v>289.55</v>
      </c>
      <c r="N7749" t="s">
        <v>1</v>
      </c>
      <c r="O7749" t="s">
        <v>0</v>
      </c>
      <c r="P7749" t="s">
        <v>0</v>
      </c>
      <c r="Q7749" t="s">
        <v>25</v>
      </c>
      <c r="R7749" t="s">
        <v>0</v>
      </c>
    </row>
    <row r="7750" spans="1:18" x14ac:dyDescent="0.25">
      <c r="A7750" t="s">
        <v>2</v>
      </c>
      <c r="B7750" t="s">
        <v>9</v>
      </c>
      <c r="C7750" t="s">
        <v>10</v>
      </c>
      <c r="D7750" t="s">
        <v>5</v>
      </c>
      <c r="E7750" t="s">
        <v>78</v>
      </c>
      <c r="F7750" t="s">
        <v>0</v>
      </c>
      <c r="G7750" t="s">
        <v>11949</v>
      </c>
      <c r="H7750" t="s">
        <v>11950</v>
      </c>
      <c r="I7750" s="2">
        <v>45808</v>
      </c>
      <c r="J7750" s="2">
        <v>45808</v>
      </c>
      <c r="K7750" s="3">
        <v>289.70999999999998</v>
      </c>
      <c r="L7750" t="s">
        <v>1</v>
      </c>
      <c r="M7750" s="3">
        <v>289.70999999999998</v>
      </c>
      <c r="N7750" t="s">
        <v>1</v>
      </c>
      <c r="O7750" t="s">
        <v>0</v>
      </c>
      <c r="P7750" t="s">
        <v>0</v>
      </c>
      <c r="Q7750" t="s">
        <v>0</v>
      </c>
      <c r="R7750" t="s">
        <v>0</v>
      </c>
    </row>
    <row r="7751" spans="1:18" x14ac:dyDescent="0.25">
      <c r="A7751" t="s">
        <v>2</v>
      </c>
      <c r="B7751" t="s">
        <v>52</v>
      </c>
      <c r="C7751" t="s">
        <v>53</v>
      </c>
      <c r="D7751" t="s">
        <v>5</v>
      </c>
      <c r="E7751" t="s">
        <v>19</v>
      </c>
      <c r="F7751" t="s">
        <v>0</v>
      </c>
      <c r="G7751" t="s">
        <v>3883</v>
      </c>
      <c r="H7751" t="s">
        <v>0</v>
      </c>
      <c r="I7751" s="2">
        <v>45707</v>
      </c>
      <c r="J7751" s="2">
        <v>45707</v>
      </c>
      <c r="K7751" s="3">
        <v>289.92</v>
      </c>
      <c r="L7751" t="s">
        <v>1</v>
      </c>
      <c r="M7751" s="3">
        <v>289.92</v>
      </c>
      <c r="N7751" t="s">
        <v>1</v>
      </c>
      <c r="O7751" t="s">
        <v>0</v>
      </c>
      <c r="P7751" t="s">
        <v>0</v>
      </c>
      <c r="Q7751" t="s">
        <v>32</v>
      </c>
      <c r="R7751" t="s">
        <v>0</v>
      </c>
    </row>
    <row r="7752" spans="1:18" x14ac:dyDescent="0.25">
      <c r="A7752" t="s">
        <v>2</v>
      </c>
      <c r="B7752" t="s">
        <v>52</v>
      </c>
      <c r="C7752" t="s">
        <v>53</v>
      </c>
      <c r="D7752" t="s">
        <v>5</v>
      </c>
      <c r="E7752" t="s">
        <v>19</v>
      </c>
      <c r="F7752" t="s">
        <v>0</v>
      </c>
      <c r="G7752" t="s">
        <v>8223</v>
      </c>
      <c r="H7752" t="s">
        <v>0</v>
      </c>
      <c r="I7752" s="2">
        <v>45776</v>
      </c>
      <c r="J7752" s="2">
        <v>45776</v>
      </c>
      <c r="K7752" s="3">
        <v>289.92</v>
      </c>
      <c r="L7752" t="s">
        <v>1</v>
      </c>
      <c r="M7752" s="3">
        <v>289.92</v>
      </c>
      <c r="N7752" t="s">
        <v>1</v>
      </c>
      <c r="O7752" t="s">
        <v>0</v>
      </c>
      <c r="P7752" t="s">
        <v>0</v>
      </c>
      <c r="Q7752" t="s">
        <v>32</v>
      </c>
      <c r="R7752" t="s">
        <v>0</v>
      </c>
    </row>
    <row r="7753" spans="1:18" x14ac:dyDescent="0.25">
      <c r="A7753" t="s">
        <v>2</v>
      </c>
      <c r="B7753" t="s">
        <v>52</v>
      </c>
      <c r="C7753" t="s">
        <v>53</v>
      </c>
      <c r="D7753" t="s">
        <v>5</v>
      </c>
      <c r="E7753" t="s">
        <v>19</v>
      </c>
      <c r="F7753" t="s">
        <v>0</v>
      </c>
      <c r="G7753" t="s">
        <v>9078</v>
      </c>
      <c r="H7753" t="s">
        <v>0</v>
      </c>
      <c r="I7753" s="2">
        <v>45806</v>
      </c>
      <c r="J7753" s="2">
        <v>45806</v>
      </c>
      <c r="K7753" s="3">
        <v>289.92</v>
      </c>
      <c r="L7753" t="s">
        <v>1</v>
      </c>
      <c r="M7753" s="3">
        <v>289.92</v>
      </c>
      <c r="N7753" t="s">
        <v>1</v>
      </c>
      <c r="O7753" t="s">
        <v>0</v>
      </c>
      <c r="P7753" t="s">
        <v>0</v>
      </c>
      <c r="Q7753" t="s">
        <v>32</v>
      </c>
      <c r="R7753" t="s">
        <v>0</v>
      </c>
    </row>
    <row r="7754" spans="1:18" x14ac:dyDescent="0.25">
      <c r="A7754" t="s">
        <v>2</v>
      </c>
      <c r="B7754" t="s">
        <v>52</v>
      </c>
      <c r="C7754" t="s">
        <v>53</v>
      </c>
      <c r="D7754" t="s">
        <v>5</v>
      </c>
      <c r="E7754" t="s">
        <v>19</v>
      </c>
      <c r="F7754" t="s">
        <v>0</v>
      </c>
      <c r="G7754" t="s">
        <v>2278</v>
      </c>
      <c r="H7754" t="s">
        <v>0</v>
      </c>
      <c r="I7754" s="2">
        <v>45702</v>
      </c>
      <c r="J7754" s="2">
        <v>45702</v>
      </c>
      <c r="K7754" s="3">
        <v>289.92</v>
      </c>
      <c r="L7754" t="s">
        <v>1</v>
      </c>
      <c r="M7754" s="3">
        <v>289.92</v>
      </c>
      <c r="N7754" t="s">
        <v>1</v>
      </c>
      <c r="O7754" t="s">
        <v>0</v>
      </c>
      <c r="P7754" t="s">
        <v>0</v>
      </c>
      <c r="Q7754" t="s">
        <v>32</v>
      </c>
      <c r="R7754" t="s">
        <v>0</v>
      </c>
    </row>
    <row r="7755" spans="1:18" x14ac:dyDescent="0.25">
      <c r="A7755" t="s">
        <v>2</v>
      </c>
      <c r="B7755" t="s">
        <v>52</v>
      </c>
      <c r="C7755" t="s">
        <v>53</v>
      </c>
      <c r="D7755" t="s">
        <v>5</v>
      </c>
      <c r="E7755" t="s">
        <v>19</v>
      </c>
      <c r="F7755" t="s">
        <v>0</v>
      </c>
      <c r="G7755" t="s">
        <v>10411</v>
      </c>
      <c r="H7755" t="s">
        <v>0</v>
      </c>
      <c r="I7755" s="2">
        <v>45853</v>
      </c>
      <c r="J7755" s="2">
        <v>45853</v>
      </c>
      <c r="K7755" s="3">
        <v>289.92</v>
      </c>
      <c r="L7755" t="s">
        <v>1</v>
      </c>
      <c r="M7755" s="3">
        <v>289.92</v>
      </c>
      <c r="N7755" t="s">
        <v>1</v>
      </c>
      <c r="O7755" t="s">
        <v>0</v>
      </c>
      <c r="P7755" t="s">
        <v>0</v>
      </c>
      <c r="Q7755" t="s">
        <v>32</v>
      </c>
      <c r="R7755" t="s">
        <v>0</v>
      </c>
    </row>
    <row r="7756" spans="1:18" x14ac:dyDescent="0.25">
      <c r="A7756" t="s">
        <v>2</v>
      </c>
      <c r="B7756" t="s">
        <v>52</v>
      </c>
      <c r="C7756" t="s">
        <v>53</v>
      </c>
      <c r="D7756" t="s">
        <v>5</v>
      </c>
      <c r="E7756" t="s">
        <v>19</v>
      </c>
      <c r="F7756" t="s">
        <v>0</v>
      </c>
      <c r="G7756" t="s">
        <v>9858</v>
      </c>
      <c r="H7756" t="s">
        <v>0</v>
      </c>
      <c r="I7756" s="2">
        <v>45776</v>
      </c>
      <c r="J7756" s="2">
        <v>45776</v>
      </c>
      <c r="K7756" s="3">
        <v>289.92</v>
      </c>
      <c r="L7756" t="s">
        <v>1</v>
      </c>
      <c r="M7756" s="3">
        <v>289.92</v>
      </c>
      <c r="N7756" t="s">
        <v>1</v>
      </c>
      <c r="O7756" t="s">
        <v>0</v>
      </c>
      <c r="P7756" t="s">
        <v>0</v>
      </c>
      <c r="Q7756" t="s">
        <v>32</v>
      </c>
      <c r="R7756" t="s">
        <v>0</v>
      </c>
    </row>
    <row r="7757" spans="1:18" x14ac:dyDescent="0.25">
      <c r="A7757" t="s">
        <v>2</v>
      </c>
      <c r="B7757" t="s">
        <v>29</v>
      </c>
      <c r="C7757" t="s">
        <v>30</v>
      </c>
      <c r="D7757" t="s">
        <v>5</v>
      </c>
      <c r="E7757" t="s">
        <v>19</v>
      </c>
      <c r="F7757" t="s">
        <v>0</v>
      </c>
      <c r="G7757" t="s">
        <v>3671</v>
      </c>
      <c r="H7757" t="s">
        <v>0</v>
      </c>
      <c r="I7757" s="2">
        <v>45854</v>
      </c>
      <c r="J7757" s="2">
        <v>45854</v>
      </c>
      <c r="K7757" s="3">
        <v>289.98</v>
      </c>
      <c r="L7757" t="s">
        <v>1</v>
      </c>
      <c r="M7757" s="3">
        <v>289.98</v>
      </c>
      <c r="N7757" t="s">
        <v>1</v>
      </c>
      <c r="O7757" t="s">
        <v>0</v>
      </c>
      <c r="P7757" t="s">
        <v>0</v>
      </c>
      <c r="Q7757" t="s">
        <v>34</v>
      </c>
      <c r="R7757" t="s">
        <v>0</v>
      </c>
    </row>
    <row r="7758" spans="1:18" x14ac:dyDescent="0.25">
      <c r="A7758" t="s">
        <v>2</v>
      </c>
      <c r="B7758" t="s">
        <v>29</v>
      </c>
      <c r="C7758" t="s">
        <v>30</v>
      </c>
      <c r="D7758" t="s">
        <v>5</v>
      </c>
      <c r="E7758" t="s">
        <v>19</v>
      </c>
      <c r="F7758" t="s">
        <v>0</v>
      </c>
      <c r="G7758" t="s">
        <v>265</v>
      </c>
      <c r="H7758" t="s">
        <v>0</v>
      </c>
      <c r="I7758" s="2">
        <v>45757</v>
      </c>
      <c r="J7758" s="2">
        <v>45757</v>
      </c>
      <c r="K7758" s="3">
        <v>290</v>
      </c>
      <c r="L7758" t="s">
        <v>1</v>
      </c>
      <c r="M7758" s="3">
        <v>290</v>
      </c>
      <c r="N7758" t="s">
        <v>1</v>
      </c>
      <c r="O7758" t="s">
        <v>0</v>
      </c>
      <c r="P7758" t="s">
        <v>0</v>
      </c>
      <c r="Q7758" t="s">
        <v>32</v>
      </c>
      <c r="R7758" t="s">
        <v>0</v>
      </c>
    </row>
    <row r="7759" spans="1:18" x14ac:dyDescent="0.25">
      <c r="A7759" t="s">
        <v>2</v>
      </c>
      <c r="B7759" t="s">
        <v>22</v>
      </c>
      <c r="C7759" t="s">
        <v>23</v>
      </c>
      <c r="D7759" t="s">
        <v>5</v>
      </c>
      <c r="E7759" t="s">
        <v>26</v>
      </c>
      <c r="F7759" t="s">
        <v>0</v>
      </c>
      <c r="G7759" t="s">
        <v>12738</v>
      </c>
      <c r="H7759" t="s">
        <v>0</v>
      </c>
      <c r="I7759" s="2">
        <v>45716</v>
      </c>
      <c r="J7759" s="2">
        <v>45741</v>
      </c>
      <c r="K7759" s="3">
        <v>290</v>
      </c>
      <c r="L7759" t="s">
        <v>1</v>
      </c>
      <c r="M7759" s="3">
        <v>290</v>
      </c>
      <c r="N7759" t="s">
        <v>1</v>
      </c>
      <c r="O7759" t="s">
        <v>0</v>
      </c>
      <c r="P7759" t="s">
        <v>0</v>
      </c>
      <c r="Q7759" t="s">
        <v>1462</v>
      </c>
      <c r="R7759" t="s">
        <v>0</v>
      </c>
    </row>
    <row r="7760" spans="1:18" x14ac:dyDescent="0.25">
      <c r="A7760" t="s">
        <v>2</v>
      </c>
      <c r="B7760" t="s">
        <v>76</v>
      </c>
      <c r="C7760" t="s">
        <v>77</v>
      </c>
      <c r="D7760" t="s">
        <v>5</v>
      </c>
      <c r="E7760" t="s">
        <v>1820</v>
      </c>
      <c r="F7760" t="s">
        <v>0</v>
      </c>
      <c r="G7760" t="s">
        <v>16936</v>
      </c>
      <c r="H7760" t="s">
        <v>16937</v>
      </c>
      <c r="I7760" s="2">
        <v>45933</v>
      </c>
      <c r="J7760" s="2">
        <v>45961</v>
      </c>
      <c r="K7760" s="3">
        <v>290.08</v>
      </c>
      <c r="L7760" t="s">
        <v>1</v>
      </c>
      <c r="M7760" s="3">
        <v>290.08</v>
      </c>
      <c r="N7760" t="s">
        <v>1</v>
      </c>
      <c r="O7760" t="s">
        <v>0</v>
      </c>
      <c r="P7760" t="s">
        <v>0</v>
      </c>
      <c r="Q7760" t="s">
        <v>7406</v>
      </c>
      <c r="R7760" t="s">
        <v>7407</v>
      </c>
    </row>
    <row r="7761" spans="1:18" x14ac:dyDescent="0.25">
      <c r="A7761" t="s">
        <v>2</v>
      </c>
      <c r="B7761" t="s">
        <v>17</v>
      </c>
      <c r="C7761" t="s">
        <v>18</v>
      </c>
      <c r="D7761" t="s">
        <v>5</v>
      </c>
      <c r="E7761" t="s">
        <v>118</v>
      </c>
      <c r="F7761" t="s">
        <v>0</v>
      </c>
      <c r="G7761" t="s">
        <v>9162</v>
      </c>
      <c r="H7761" t="s">
        <v>0</v>
      </c>
      <c r="I7761" s="2">
        <v>45967</v>
      </c>
      <c r="J7761" s="2">
        <v>45981</v>
      </c>
      <c r="K7761" s="3">
        <v>290.3</v>
      </c>
      <c r="L7761" t="s">
        <v>1</v>
      </c>
      <c r="M7761" s="3">
        <v>290.3</v>
      </c>
      <c r="N7761" t="s">
        <v>1</v>
      </c>
      <c r="O7761" t="s">
        <v>0</v>
      </c>
      <c r="P7761" t="s">
        <v>0</v>
      </c>
      <c r="Q7761" t="s">
        <v>21</v>
      </c>
      <c r="R7761" t="s">
        <v>0</v>
      </c>
    </row>
    <row r="7762" spans="1:18" x14ac:dyDescent="0.25">
      <c r="A7762" t="s">
        <v>2</v>
      </c>
      <c r="B7762" t="s">
        <v>46</v>
      </c>
      <c r="C7762" t="s">
        <v>47</v>
      </c>
      <c r="D7762" t="s">
        <v>5</v>
      </c>
      <c r="E7762" t="s">
        <v>19</v>
      </c>
      <c r="F7762" t="s">
        <v>0</v>
      </c>
      <c r="G7762" t="s">
        <v>10777</v>
      </c>
      <c r="H7762" t="s">
        <v>0</v>
      </c>
      <c r="I7762" s="2">
        <v>45734</v>
      </c>
      <c r="J7762" s="2">
        <v>45736</v>
      </c>
      <c r="K7762" s="3">
        <v>290.39999999999998</v>
      </c>
      <c r="L7762" t="s">
        <v>1</v>
      </c>
      <c r="M7762" s="3">
        <v>290.39999999999998</v>
      </c>
      <c r="N7762" t="s">
        <v>1</v>
      </c>
      <c r="O7762" t="s">
        <v>0</v>
      </c>
      <c r="P7762" t="s">
        <v>0</v>
      </c>
      <c r="Q7762" t="s">
        <v>1766</v>
      </c>
      <c r="R7762" t="s">
        <v>0</v>
      </c>
    </row>
    <row r="7763" spans="1:18" x14ac:dyDescent="0.25">
      <c r="A7763" t="s">
        <v>2</v>
      </c>
      <c r="B7763" t="s">
        <v>17</v>
      </c>
      <c r="C7763" t="s">
        <v>18</v>
      </c>
      <c r="D7763" t="s">
        <v>5</v>
      </c>
      <c r="E7763" t="s">
        <v>19</v>
      </c>
      <c r="F7763" t="s">
        <v>0</v>
      </c>
      <c r="G7763" t="s">
        <v>13640</v>
      </c>
      <c r="H7763" t="s">
        <v>0</v>
      </c>
      <c r="I7763" s="2">
        <v>45924</v>
      </c>
      <c r="J7763" s="2">
        <v>45925</v>
      </c>
      <c r="K7763" s="3">
        <v>290.60000000000002</v>
      </c>
      <c r="L7763" t="s">
        <v>1</v>
      </c>
      <c r="M7763" s="3">
        <v>290.60000000000002</v>
      </c>
      <c r="N7763" t="s">
        <v>1</v>
      </c>
      <c r="O7763" t="s">
        <v>0</v>
      </c>
      <c r="P7763" t="s">
        <v>0</v>
      </c>
      <c r="Q7763" t="s">
        <v>21</v>
      </c>
      <c r="R7763" t="s">
        <v>0</v>
      </c>
    </row>
    <row r="7764" spans="1:18" x14ac:dyDescent="0.25">
      <c r="A7764" t="s">
        <v>2</v>
      </c>
      <c r="B7764" t="s">
        <v>22</v>
      </c>
      <c r="C7764" t="s">
        <v>23</v>
      </c>
      <c r="D7764" t="s">
        <v>5</v>
      </c>
      <c r="E7764" t="s">
        <v>11</v>
      </c>
      <c r="F7764" t="s">
        <v>0</v>
      </c>
      <c r="G7764" t="s">
        <v>14152</v>
      </c>
      <c r="H7764" t="s">
        <v>0</v>
      </c>
      <c r="I7764" s="2">
        <v>45959</v>
      </c>
      <c r="J7764" s="2">
        <v>45961</v>
      </c>
      <c r="K7764" s="3">
        <v>290.69</v>
      </c>
      <c r="L7764" t="s">
        <v>1</v>
      </c>
      <c r="M7764" s="3">
        <v>290.69</v>
      </c>
      <c r="N7764" t="s">
        <v>1</v>
      </c>
      <c r="O7764" t="s">
        <v>0</v>
      </c>
      <c r="P7764" t="s">
        <v>0</v>
      </c>
      <c r="Q7764" t="s">
        <v>25</v>
      </c>
      <c r="R7764" t="s">
        <v>0</v>
      </c>
    </row>
    <row r="7765" spans="1:18" x14ac:dyDescent="0.25">
      <c r="A7765" t="s">
        <v>2</v>
      </c>
      <c r="B7765" t="s">
        <v>361</v>
      </c>
      <c r="C7765" t="s">
        <v>362</v>
      </c>
      <c r="D7765" t="s">
        <v>5</v>
      </c>
      <c r="E7765" t="s">
        <v>11</v>
      </c>
      <c r="F7765" t="s">
        <v>0</v>
      </c>
      <c r="G7765" t="s">
        <v>17250</v>
      </c>
      <c r="H7765" t="s">
        <v>0</v>
      </c>
      <c r="I7765" s="2">
        <v>45828</v>
      </c>
      <c r="J7765" s="2">
        <v>45838</v>
      </c>
      <c r="K7765" s="3">
        <v>290.81</v>
      </c>
      <c r="L7765" t="s">
        <v>1</v>
      </c>
      <c r="M7765" s="3">
        <v>290.81</v>
      </c>
      <c r="N7765" t="s">
        <v>1</v>
      </c>
      <c r="O7765" t="s">
        <v>0</v>
      </c>
      <c r="P7765" t="s">
        <v>0</v>
      </c>
      <c r="Q7765" t="s">
        <v>364</v>
      </c>
      <c r="R7765" t="s">
        <v>0</v>
      </c>
    </row>
    <row r="7766" spans="1:18" x14ac:dyDescent="0.25">
      <c r="A7766" t="s">
        <v>2</v>
      </c>
      <c r="B7766" t="s">
        <v>14</v>
      </c>
      <c r="C7766" t="s">
        <v>15</v>
      </c>
      <c r="D7766" t="s">
        <v>5</v>
      </c>
      <c r="E7766" t="s">
        <v>19</v>
      </c>
      <c r="F7766" t="s">
        <v>0</v>
      </c>
      <c r="G7766" t="s">
        <v>1166</v>
      </c>
      <c r="H7766" t="s">
        <v>0</v>
      </c>
      <c r="I7766" s="2">
        <v>45814</v>
      </c>
      <c r="J7766" s="2">
        <v>45817</v>
      </c>
      <c r="K7766" s="3">
        <v>291</v>
      </c>
      <c r="L7766" t="s">
        <v>1</v>
      </c>
      <c r="M7766" s="3">
        <v>291</v>
      </c>
      <c r="N7766" t="s">
        <v>1</v>
      </c>
      <c r="O7766" t="s">
        <v>0</v>
      </c>
      <c r="P7766" t="s">
        <v>0</v>
      </c>
      <c r="Q7766" t="s">
        <v>34</v>
      </c>
      <c r="R7766" t="s">
        <v>0</v>
      </c>
    </row>
    <row r="7767" spans="1:18" x14ac:dyDescent="0.25">
      <c r="A7767" t="s">
        <v>2</v>
      </c>
      <c r="B7767" t="s">
        <v>174</v>
      </c>
      <c r="C7767" t="s">
        <v>175</v>
      </c>
      <c r="D7767" t="s">
        <v>5</v>
      </c>
      <c r="E7767" t="s">
        <v>11</v>
      </c>
      <c r="F7767" t="s">
        <v>0</v>
      </c>
      <c r="G7767" t="s">
        <v>8099</v>
      </c>
      <c r="H7767" t="s">
        <v>0</v>
      </c>
      <c r="I7767" s="2">
        <v>45777</v>
      </c>
      <c r="J7767" s="2">
        <v>45808</v>
      </c>
      <c r="K7767" s="3">
        <v>291.07</v>
      </c>
      <c r="L7767" t="s">
        <v>1</v>
      </c>
      <c r="M7767" s="3">
        <v>291.07</v>
      </c>
      <c r="N7767" t="s">
        <v>1</v>
      </c>
      <c r="O7767" t="s">
        <v>0</v>
      </c>
      <c r="P7767" t="s">
        <v>0</v>
      </c>
      <c r="Q7767" t="s">
        <v>4566</v>
      </c>
      <c r="R7767" t="s">
        <v>0</v>
      </c>
    </row>
    <row r="7768" spans="1:18" x14ac:dyDescent="0.25">
      <c r="A7768" t="s">
        <v>2</v>
      </c>
      <c r="B7768" t="s">
        <v>17</v>
      </c>
      <c r="C7768" t="s">
        <v>18</v>
      </c>
      <c r="D7768" t="s">
        <v>5</v>
      </c>
      <c r="E7768" t="s">
        <v>118</v>
      </c>
      <c r="F7768" t="s">
        <v>0</v>
      </c>
      <c r="G7768" t="s">
        <v>7482</v>
      </c>
      <c r="H7768" t="s">
        <v>0</v>
      </c>
      <c r="I7768" s="2">
        <v>45897</v>
      </c>
      <c r="J7768" s="2">
        <v>45900</v>
      </c>
      <c r="K7768" s="3">
        <v>291.24</v>
      </c>
      <c r="L7768" t="s">
        <v>1</v>
      </c>
      <c r="M7768" s="3">
        <v>291.24</v>
      </c>
      <c r="N7768" t="s">
        <v>1</v>
      </c>
      <c r="O7768" t="s">
        <v>0</v>
      </c>
      <c r="P7768" t="s">
        <v>0</v>
      </c>
      <c r="Q7768" t="s">
        <v>21</v>
      </c>
      <c r="R7768" t="s">
        <v>0</v>
      </c>
    </row>
    <row r="7769" spans="1:18" x14ac:dyDescent="0.25">
      <c r="A7769" t="s">
        <v>2</v>
      </c>
      <c r="B7769" t="s">
        <v>17</v>
      </c>
      <c r="C7769" t="s">
        <v>18</v>
      </c>
      <c r="D7769" t="s">
        <v>5</v>
      </c>
      <c r="E7769" t="s">
        <v>118</v>
      </c>
      <c r="F7769" t="s">
        <v>0</v>
      </c>
      <c r="G7769" t="s">
        <v>8352</v>
      </c>
      <c r="H7769" t="s">
        <v>0</v>
      </c>
      <c r="I7769" s="2">
        <v>45897</v>
      </c>
      <c r="J7769" s="2">
        <v>45961</v>
      </c>
      <c r="K7769" s="3">
        <v>291.24</v>
      </c>
      <c r="L7769" t="s">
        <v>1</v>
      </c>
      <c r="M7769" s="3">
        <v>291.24</v>
      </c>
      <c r="N7769" t="s">
        <v>1</v>
      </c>
      <c r="O7769" t="s">
        <v>0</v>
      </c>
      <c r="P7769" t="s">
        <v>0</v>
      </c>
      <c r="Q7769" t="s">
        <v>21</v>
      </c>
      <c r="R7769" t="s">
        <v>0</v>
      </c>
    </row>
    <row r="7770" spans="1:18" x14ac:dyDescent="0.25">
      <c r="A7770" t="s">
        <v>2</v>
      </c>
      <c r="B7770" t="s">
        <v>29</v>
      </c>
      <c r="C7770" t="s">
        <v>30</v>
      </c>
      <c r="D7770" t="s">
        <v>5</v>
      </c>
      <c r="E7770" t="s">
        <v>118</v>
      </c>
      <c r="F7770" t="s">
        <v>0</v>
      </c>
      <c r="G7770" t="s">
        <v>15195</v>
      </c>
      <c r="H7770" t="s">
        <v>0</v>
      </c>
      <c r="I7770" s="2">
        <v>45869</v>
      </c>
      <c r="J7770" s="2">
        <v>45869</v>
      </c>
      <c r="K7770" s="3">
        <v>291.31</v>
      </c>
      <c r="L7770" t="s">
        <v>1</v>
      </c>
      <c r="M7770" s="3">
        <v>291.31</v>
      </c>
      <c r="N7770" t="s">
        <v>1</v>
      </c>
      <c r="O7770" t="s">
        <v>0</v>
      </c>
      <c r="P7770" t="s">
        <v>0</v>
      </c>
      <c r="Q7770" t="s">
        <v>21</v>
      </c>
      <c r="R7770" t="s">
        <v>0</v>
      </c>
    </row>
    <row r="7771" spans="1:18" x14ac:dyDescent="0.25">
      <c r="A7771" t="s">
        <v>2</v>
      </c>
      <c r="B7771" t="s">
        <v>17</v>
      </c>
      <c r="C7771" t="s">
        <v>18</v>
      </c>
      <c r="D7771" t="s">
        <v>5</v>
      </c>
      <c r="E7771" t="s">
        <v>118</v>
      </c>
      <c r="F7771" t="s">
        <v>0</v>
      </c>
      <c r="G7771" t="s">
        <v>614</v>
      </c>
      <c r="H7771" t="s">
        <v>0</v>
      </c>
      <c r="I7771" s="2">
        <v>45943</v>
      </c>
      <c r="J7771" s="2">
        <v>45951</v>
      </c>
      <c r="K7771" s="3">
        <v>291.39999999999998</v>
      </c>
      <c r="L7771" t="s">
        <v>1</v>
      </c>
      <c r="M7771" s="3">
        <v>291.39999999999998</v>
      </c>
      <c r="N7771" t="s">
        <v>1</v>
      </c>
      <c r="O7771" t="s">
        <v>0</v>
      </c>
      <c r="P7771" t="s">
        <v>0</v>
      </c>
      <c r="Q7771" t="s">
        <v>21</v>
      </c>
      <c r="R7771" t="s">
        <v>0</v>
      </c>
    </row>
    <row r="7772" spans="1:18" x14ac:dyDescent="0.25">
      <c r="A7772" t="s">
        <v>2</v>
      </c>
      <c r="B7772" t="s">
        <v>174</v>
      </c>
      <c r="C7772" t="s">
        <v>175</v>
      </c>
      <c r="D7772" t="s">
        <v>5</v>
      </c>
      <c r="E7772" t="s">
        <v>187</v>
      </c>
      <c r="F7772" t="s">
        <v>0</v>
      </c>
      <c r="G7772" t="s">
        <v>1421</v>
      </c>
      <c r="H7772" t="s">
        <v>6962</v>
      </c>
      <c r="I7772" s="2">
        <v>45747</v>
      </c>
      <c r="J7772" s="2">
        <v>45747</v>
      </c>
      <c r="K7772" s="3">
        <v>291.55</v>
      </c>
      <c r="L7772" t="s">
        <v>1</v>
      </c>
      <c r="M7772" s="3">
        <v>291.55</v>
      </c>
      <c r="N7772" t="s">
        <v>1</v>
      </c>
      <c r="O7772" t="s">
        <v>0</v>
      </c>
      <c r="P7772" t="s">
        <v>0</v>
      </c>
      <c r="Q7772" t="s">
        <v>0</v>
      </c>
      <c r="R7772" t="s">
        <v>0</v>
      </c>
    </row>
    <row r="7773" spans="1:18" x14ac:dyDescent="0.25">
      <c r="A7773" t="s">
        <v>2</v>
      </c>
      <c r="B7773" t="s">
        <v>29</v>
      </c>
      <c r="C7773" t="s">
        <v>30</v>
      </c>
      <c r="D7773" t="s">
        <v>5</v>
      </c>
      <c r="E7773" t="s">
        <v>19</v>
      </c>
      <c r="F7773" t="s">
        <v>0</v>
      </c>
      <c r="G7773" t="s">
        <v>15198</v>
      </c>
      <c r="H7773" t="s">
        <v>0</v>
      </c>
      <c r="I7773" s="2">
        <v>45688</v>
      </c>
      <c r="J7773" s="2">
        <v>45688</v>
      </c>
      <c r="K7773" s="3">
        <v>291.60000000000002</v>
      </c>
      <c r="L7773" t="s">
        <v>1</v>
      </c>
      <c r="M7773" s="3">
        <v>291.60000000000002</v>
      </c>
      <c r="N7773" t="s">
        <v>1</v>
      </c>
      <c r="O7773" t="s">
        <v>0</v>
      </c>
      <c r="P7773" t="s">
        <v>0</v>
      </c>
      <c r="Q7773" t="s">
        <v>694</v>
      </c>
      <c r="R7773" t="s">
        <v>0</v>
      </c>
    </row>
    <row r="7774" spans="1:18" x14ac:dyDescent="0.25">
      <c r="A7774" t="s">
        <v>2</v>
      </c>
      <c r="B7774" t="s">
        <v>17</v>
      </c>
      <c r="C7774" t="s">
        <v>18</v>
      </c>
      <c r="D7774" t="s">
        <v>5</v>
      </c>
      <c r="E7774" t="s">
        <v>118</v>
      </c>
      <c r="F7774" t="s">
        <v>0</v>
      </c>
      <c r="G7774" t="s">
        <v>6318</v>
      </c>
      <c r="H7774" t="s">
        <v>0</v>
      </c>
      <c r="I7774" s="2">
        <v>45994</v>
      </c>
      <c r="J7774" s="2">
        <v>46007</v>
      </c>
      <c r="K7774" s="3">
        <v>291.95</v>
      </c>
      <c r="L7774" t="s">
        <v>1</v>
      </c>
      <c r="M7774" s="3">
        <v>291.95</v>
      </c>
      <c r="N7774" t="s">
        <v>1</v>
      </c>
      <c r="O7774" t="s">
        <v>0</v>
      </c>
      <c r="P7774" t="s">
        <v>0</v>
      </c>
      <c r="Q7774" t="s">
        <v>21</v>
      </c>
      <c r="R7774" t="s">
        <v>0</v>
      </c>
    </row>
    <row r="7775" spans="1:18" x14ac:dyDescent="0.25">
      <c r="A7775" t="s">
        <v>2</v>
      </c>
      <c r="B7775" t="s">
        <v>22</v>
      </c>
      <c r="C7775" t="s">
        <v>23</v>
      </c>
      <c r="D7775" t="s">
        <v>5</v>
      </c>
      <c r="E7775" t="s">
        <v>11</v>
      </c>
      <c r="F7775" t="s">
        <v>0</v>
      </c>
      <c r="G7775" t="s">
        <v>4651</v>
      </c>
      <c r="H7775" t="s">
        <v>0</v>
      </c>
      <c r="I7775" s="2">
        <v>45869</v>
      </c>
      <c r="J7775" s="2">
        <v>45900</v>
      </c>
      <c r="K7775" s="3">
        <v>292.2</v>
      </c>
      <c r="L7775" t="s">
        <v>1</v>
      </c>
      <c r="M7775" s="3">
        <v>292.2</v>
      </c>
      <c r="N7775" t="s">
        <v>1</v>
      </c>
      <c r="O7775" t="s">
        <v>0</v>
      </c>
      <c r="P7775" t="s">
        <v>0</v>
      </c>
      <c r="Q7775" t="s">
        <v>4652</v>
      </c>
      <c r="R7775" t="s">
        <v>0</v>
      </c>
    </row>
    <row r="7776" spans="1:18" x14ac:dyDescent="0.25">
      <c r="A7776" t="s">
        <v>2</v>
      </c>
      <c r="B7776" t="s">
        <v>391</v>
      </c>
      <c r="C7776" t="s">
        <v>392</v>
      </c>
      <c r="D7776" t="s">
        <v>5</v>
      </c>
      <c r="E7776" t="s">
        <v>19</v>
      </c>
      <c r="F7776" t="s">
        <v>0</v>
      </c>
      <c r="G7776" t="s">
        <v>6773</v>
      </c>
      <c r="H7776" t="s">
        <v>6774</v>
      </c>
      <c r="I7776" s="2">
        <v>45965</v>
      </c>
      <c r="J7776" s="2">
        <v>45965</v>
      </c>
      <c r="K7776" s="3">
        <v>292.5</v>
      </c>
      <c r="L7776" t="s">
        <v>1</v>
      </c>
      <c r="M7776" s="3">
        <v>292.5</v>
      </c>
      <c r="N7776" t="s">
        <v>1</v>
      </c>
      <c r="O7776" t="s">
        <v>0</v>
      </c>
      <c r="P7776" t="s">
        <v>0</v>
      </c>
      <c r="Q7776" t="s">
        <v>1013</v>
      </c>
      <c r="R7776" t="s">
        <v>0</v>
      </c>
    </row>
    <row r="7777" spans="1:18" x14ac:dyDescent="0.25">
      <c r="A7777" t="s">
        <v>2</v>
      </c>
      <c r="B7777" t="s">
        <v>143</v>
      </c>
      <c r="C7777" t="s">
        <v>144</v>
      </c>
      <c r="D7777" t="s">
        <v>5</v>
      </c>
      <c r="E7777" t="s">
        <v>19</v>
      </c>
      <c r="F7777" t="s">
        <v>0</v>
      </c>
      <c r="G7777" t="s">
        <v>8016</v>
      </c>
      <c r="H7777" t="s">
        <v>0</v>
      </c>
      <c r="I7777" s="2">
        <v>45818</v>
      </c>
      <c r="J7777" s="2">
        <v>45820</v>
      </c>
      <c r="K7777" s="3">
        <v>292.5</v>
      </c>
      <c r="L7777" t="s">
        <v>1</v>
      </c>
      <c r="M7777" s="3">
        <v>292.5</v>
      </c>
      <c r="N7777" t="s">
        <v>1</v>
      </c>
      <c r="O7777" t="s">
        <v>0</v>
      </c>
      <c r="P7777" t="s">
        <v>0</v>
      </c>
      <c r="Q7777" t="s">
        <v>8017</v>
      </c>
      <c r="R7777" t="s">
        <v>0</v>
      </c>
    </row>
    <row r="7778" spans="1:18" x14ac:dyDescent="0.25">
      <c r="A7778" t="s">
        <v>2</v>
      </c>
      <c r="B7778" t="s">
        <v>391</v>
      </c>
      <c r="C7778" t="s">
        <v>392</v>
      </c>
      <c r="D7778" t="s">
        <v>5</v>
      </c>
      <c r="E7778" t="s">
        <v>19</v>
      </c>
      <c r="F7778" t="s">
        <v>0</v>
      </c>
      <c r="G7778" t="s">
        <v>14310</v>
      </c>
      <c r="H7778" t="s">
        <v>6774</v>
      </c>
      <c r="I7778" s="2">
        <v>45965</v>
      </c>
      <c r="J7778" s="2">
        <v>45965</v>
      </c>
      <c r="K7778" s="3">
        <v>292.5</v>
      </c>
      <c r="L7778" t="s">
        <v>1</v>
      </c>
      <c r="M7778" s="3">
        <v>292.5</v>
      </c>
      <c r="N7778" t="s">
        <v>1</v>
      </c>
      <c r="O7778" t="s">
        <v>0</v>
      </c>
      <c r="P7778" t="s">
        <v>0</v>
      </c>
      <c r="Q7778" t="s">
        <v>1013</v>
      </c>
      <c r="R7778" t="s">
        <v>0</v>
      </c>
    </row>
    <row r="7779" spans="1:18" x14ac:dyDescent="0.25">
      <c r="A7779" t="s">
        <v>2</v>
      </c>
      <c r="B7779" t="s">
        <v>22</v>
      </c>
      <c r="C7779" t="s">
        <v>23</v>
      </c>
      <c r="D7779" t="s">
        <v>5</v>
      </c>
      <c r="E7779" t="s">
        <v>11</v>
      </c>
      <c r="F7779" t="s">
        <v>0</v>
      </c>
      <c r="G7779" t="s">
        <v>9510</v>
      </c>
      <c r="H7779" t="s">
        <v>25</v>
      </c>
      <c r="I7779" s="2">
        <v>45923</v>
      </c>
      <c r="J7779" s="2">
        <v>45930</v>
      </c>
      <c r="K7779" s="3">
        <v>292.83</v>
      </c>
      <c r="L7779" t="s">
        <v>1</v>
      </c>
      <c r="M7779" s="3">
        <v>292.83</v>
      </c>
      <c r="N7779" t="s">
        <v>1</v>
      </c>
      <c r="O7779" t="s">
        <v>0</v>
      </c>
      <c r="P7779" t="s">
        <v>0</v>
      </c>
      <c r="Q7779" t="s">
        <v>25</v>
      </c>
      <c r="R7779" t="s">
        <v>0</v>
      </c>
    </row>
    <row r="7780" spans="1:18" x14ac:dyDescent="0.25">
      <c r="A7780" t="s">
        <v>2</v>
      </c>
      <c r="B7780" t="s">
        <v>22</v>
      </c>
      <c r="C7780" t="s">
        <v>23</v>
      </c>
      <c r="D7780" t="s">
        <v>5</v>
      </c>
      <c r="E7780" t="s">
        <v>11</v>
      </c>
      <c r="F7780" t="s">
        <v>0</v>
      </c>
      <c r="G7780" t="s">
        <v>4157</v>
      </c>
      <c r="H7780" t="s">
        <v>0</v>
      </c>
      <c r="I7780" s="2">
        <v>45895</v>
      </c>
      <c r="J7780" s="2">
        <v>45900</v>
      </c>
      <c r="K7780" s="3">
        <v>293.26</v>
      </c>
      <c r="L7780" t="s">
        <v>1</v>
      </c>
      <c r="M7780" s="3">
        <v>293.26</v>
      </c>
      <c r="N7780" t="s">
        <v>1</v>
      </c>
      <c r="O7780" t="s">
        <v>0</v>
      </c>
      <c r="P7780" t="s">
        <v>0</v>
      </c>
      <c r="Q7780" t="s">
        <v>25</v>
      </c>
      <c r="R7780" t="s">
        <v>0</v>
      </c>
    </row>
    <row r="7781" spans="1:18" x14ac:dyDescent="0.25">
      <c r="A7781" t="s">
        <v>2</v>
      </c>
      <c r="B7781" t="s">
        <v>76</v>
      </c>
      <c r="C7781" t="s">
        <v>77</v>
      </c>
      <c r="D7781" t="s">
        <v>5</v>
      </c>
      <c r="E7781" t="s">
        <v>187</v>
      </c>
      <c r="F7781" t="s">
        <v>0</v>
      </c>
      <c r="G7781" t="s">
        <v>4173</v>
      </c>
      <c r="H7781" t="s">
        <v>4174</v>
      </c>
      <c r="I7781" s="2">
        <v>45729</v>
      </c>
      <c r="J7781" s="2">
        <v>45729</v>
      </c>
      <c r="K7781" s="3">
        <v>293.27</v>
      </c>
      <c r="L7781" t="s">
        <v>1</v>
      </c>
      <c r="M7781" s="3">
        <v>293.27</v>
      </c>
      <c r="N7781" t="s">
        <v>1</v>
      </c>
      <c r="O7781" t="s">
        <v>0</v>
      </c>
      <c r="P7781" t="s">
        <v>0</v>
      </c>
      <c r="Q7781" t="s">
        <v>0</v>
      </c>
      <c r="R7781" t="s">
        <v>0</v>
      </c>
    </row>
    <row r="7782" spans="1:18" x14ac:dyDescent="0.25">
      <c r="A7782" t="s">
        <v>2</v>
      </c>
      <c r="B7782" t="s">
        <v>17</v>
      </c>
      <c r="C7782" t="s">
        <v>18</v>
      </c>
      <c r="D7782" t="s">
        <v>5</v>
      </c>
      <c r="E7782" t="s">
        <v>118</v>
      </c>
      <c r="F7782" t="s">
        <v>0</v>
      </c>
      <c r="G7782" t="s">
        <v>6985</v>
      </c>
      <c r="H7782" t="s">
        <v>0</v>
      </c>
      <c r="I7782" s="2">
        <v>45945</v>
      </c>
      <c r="J7782" s="2">
        <v>45951</v>
      </c>
      <c r="K7782" s="3">
        <v>293.37</v>
      </c>
      <c r="L7782" t="s">
        <v>1</v>
      </c>
      <c r="M7782" s="3">
        <v>293.37</v>
      </c>
      <c r="N7782" t="s">
        <v>1</v>
      </c>
      <c r="O7782" t="s">
        <v>0</v>
      </c>
      <c r="P7782" t="s">
        <v>0</v>
      </c>
      <c r="Q7782" t="s">
        <v>21</v>
      </c>
      <c r="R7782" t="s">
        <v>0</v>
      </c>
    </row>
    <row r="7783" spans="1:18" x14ac:dyDescent="0.25">
      <c r="A7783" t="s">
        <v>2</v>
      </c>
      <c r="B7783" t="s">
        <v>29</v>
      </c>
      <c r="C7783" t="s">
        <v>30</v>
      </c>
      <c r="D7783" t="s">
        <v>5</v>
      </c>
      <c r="E7783" t="s">
        <v>19</v>
      </c>
      <c r="F7783" t="s">
        <v>0</v>
      </c>
      <c r="G7783" t="s">
        <v>14578</v>
      </c>
      <c r="H7783" t="s">
        <v>0</v>
      </c>
      <c r="I7783" s="2">
        <v>45986</v>
      </c>
      <c r="J7783" s="2">
        <v>45987</v>
      </c>
      <c r="K7783" s="3">
        <v>294</v>
      </c>
      <c r="L7783" t="s">
        <v>1</v>
      </c>
      <c r="M7783" s="3">
        <v>294</v>
      </c>
      <c r="N7783" t="s">
        <v>1</v>
      </c>
      <c r="O7783" t="s">
        <v>0</v>
      </c>
      <c r="P7783" t="s">
        <v>0</v>
      </c>
      <c r="Q7783" t="s">
        <v>45</v>
      </c>
      <c r="R7783" t="s">
        <v>0</v>
      </c>
    </row>
    <row r="7784" spans="1:18" x14ac:dyDescent="0.25">
      <c r="A7784" t="s">
        <v>2</v>
      </c>
      <c r="B7784" t="s">
        <v>928</v>
      </c>
      <c r="C7784" t="s">
        <v>929</v>
      </c>
      <c r="D7784" t="s">
        <v>5</v>
      </c>
      <c r="E7784" t="s">
        <v>11</v>
      </c>
      <c r="F7784" t="s">
        <v>0</v>
      </c>
      <c r="G7784" t="s">
        <v>8020</v>
      </c>
      <c r="H7784" t="s">
        <v>8021</v>
      </c>
      <c r="I7784" s="2">
        <v>45964</v>
      </c>
      <c r="J7784" s="2">
        <v>45991</v>
      </c>
      <c r="K7784" s="3">
        <v>294.45999999999998</v>
      </c>
      <c r="L7784" t="s">
        <v>1</v>
      </c>
      <c r="M7784" s="3">
        <v>294.45999999999998</v>
      </c>
      <c r="N7784" t="s">
        <v>1</v>
      </c>
      <c r="O7784" t="s">
        <v>0</v>
      </c>
      <c r="P7784" t="s">
        <v>0</v>
      </c>
      <c r="Q7784" t="s">
        <v>1564</v>
      </c>
      <c r="R7784" t="s">
        <v>0</v>
      </c>
    </row>
    <row r="7785" spans="1:18" x14ac:dyDescent="0.25">
      <c r="A7785" t="s">
        <v>2</v>
      </c>
      <c r="B7785" t="s">
        <v>22</v>
      </c>
      <c r="C7785" t="s">
        <v>23</v>
      </c>
      <c r="D7785" t="s">
        <v>5</v>
      </c>
      <c r="E7785" t="s">
        <v>11</v>
      </c>
      <c r="F7785" t="s">
        <v>0</v>
      </c>
      <c r="G7785" t="s">
        <v>13250</v>
      </c>
      <c r="H7785" t="s">
        <v>0</v>
      </c>
      <c r="I7785" s="2">
        <v>45666</v>
      </c>
      <c r="J7785" s="2">
        <v>45688</v>
      </c>
      <c r="K7785" s="3">
        <v>294.5</v>
      </c>
      <c r="L7785" t="s">
        <v>1</v>
      </c>
      <c r="M7785" s="3">
        <v>294.5</v>
      </c>
      <c r="N7785" t="s">
        <v>1</v>
      </c>
      <c r="O7785" t="s">
        <v>0</v>
      </c>
      <c r="P7785" t="s">
        <v>0</v>
      </c>
      <c r="Q7785" t="s">
        <v>317</v>
      </c>
      <c r="R7785" t="s">
        <v>0</v>
      </c>
    </row>
    <row r="7786" spans="1:18" x14ac:dyDescent="0.25">
      <c r="A7786" t="s">
        <v>2</v>
      </c>
      <c r="B7786" t="s">
        <v>14</v>
      </c>
      <c r="C7786" t="s">
        <v>15</v>
      </c>
      <c r="D7786" t="s">
        <v>5</v>
      </c>
      <c r="E7786" t="s">
        <v>19</v>
      </c>
      <c r="F7786" t="s">
        <v>0</v>
      </c>
      <c r="G7786" t="s">
        <v>4783</v>
      </c>
      <c r="H7786" t="s">
        <v>0</v>
      </c>
      <c r="I7786" s="2">
        <v>45946</v>
      </c>
      <c r="J7786" s="2">
        <v>45946</v>
      </c>
      <c r="K7786" s="3">
        <v>294.67</v>
      </c>
      <c r="L7786" t="s">
        <v>1</v>
      </c>
      <c r="M7786" s="3">
        <v>294.67</v>
      </c>
      <c r="N7786" t="s">
        <v>1</v>
      </c>
      <c r="O7786" t="s">
        <v>0</v>
      </c>
      <c r="P7786" t="s">
        <v>0</v>
      </c>
      <c r="Q7786" t="s">
        <v>217</v>
      </c>
      <c r="R7786" t="s">
        <v>0</v>
      </c>
    </row>
    <row r="7787" spans="1:18" x14ac:dyDescent="0.25">
      <c r="A7787" t="s">
        <v>2</v>
      </c>
      <c r="B7787" t="s">
        <v>361</v>
      </c>
      <c r="C7787" t="s">
        <v>362</v>
      </c>
      <c r="D7787" t="s">
        <v>5</v>
      </c>
      <c r="E7787" t="s">
        <v>11</v>
      </c>
      <c r="F7787" t="s">
        <v>0</v>
      </c>
      <c r="G7787" t="s">
        <v>10416</v>
      </c>
      <c r="H7787" t="s">
        <v>0</v>
      </c>
      <c r="I7787" s="2">
        <v>45775</v>
      </c>
      <c r="J7787" s="2">
        <v>45777</v>
      </c>
      <c r="K7787" s="3">
        <v>295.16000000000003</v>
      </c>
      <c r="L7787" t="s">
        <v>1</v>
      </c>
      <c r="M7787" s="3">
        <v>295.16000000000003</v>
      </c>
      <c r="N7787" t="s">
        <v>1</v>
      </c>
      <c r="O7787" t="s">
        <v>0</v>
      </c>
      <c r="P7787" t="s">
        <v>0</v>
      </c>
      <c r="Q7787" t="s">
        <v>364</v>
      </c>
      <c r="R7787" t="s">
        <v>0</v>
      </c>
    </row>
    <row r="7788" spans="1:18" x14ac:dyDescent="0.25">
      <c r="A7788" t="s">
        <v>2</v>
      </c>
      <c r="B7788" t="s">
        <v>29</v>
      </c>
      <c r="C7788" t="s">
        <v>30</v>
      </c>
      <c r="D7788" t="s">
        <v>5</v>
      </c>
      <c r="E7788" t="s">
        <v>19</v>
      </c>
      <c r="F7788" t="s">
        <v>0</v>
      </c>
      <c r="G7788" t="s">
        <v>11678</v>
      </c>
      <c r="H7788" t="s">
        <v>0</v>
      </c>
      <c r="I7788" s="2">
        <v>45986</v>
      </c>
      <c r="J7788" s="2">
        <v>45986</v>
      </c>
      <c r="K7788" s="3">
        <v>295.68</v>
      </c>
      <c r="L7788" t="s">
        <v>1</v>
      </c>
      <c r="M7788" s="3">
        <v>295.68</v>
      </c>
      <c r="N7788" t="s">
        <v>1</v>
      </c>
      <c r="O7788" t="s">
        <v>0</v>
      </c>
      <c r="P7788" t="s">
        <v>0</v>
      </c>
      <c r="Q7788" t="s">
        <v>32</v>
      </c>
      <c r="R7788" t="s">
        <v>0</v>
      </c>
    </row>
    <row r="7789" spans="1:18" x14ac:dyDescent="0.25">
      <c r="A7789" t="s">
        <v>2</v>
      </c>
      <c r="B7789" t="s">
        <v>29</v>
      </c>
      <c r="C7789" t="s">
        <v>30</v>
      </c>
      <c r="D7789" t="s">
        <v>5</v>
      </c>
      <c r="E7789" t="s">
        <v>19</v>
      </c>
      <c r="F7789" t="s">
        <v>0</v>
      </c>
      <c r="G7789" t="s">
        <v>16998</v>
      </c>
      <c r="H7789" t="s">
        <v>0</v>
      </c>
      <c r="I7789" s="2">
        <v>45993</v>
      </c>
      <c r="J7789" s="2">
        <v>45993</v>
      </c>
      <c r="K7789" s="3">
        <v>295.68</v>
      </c>
      <c r="L7789" t="s">
        <v>1</v>
      </c>
      <c r="M7789" s="3">
        <v>295.68</v>
      </c>
      <c r="N7789" t="s">
        <v>1</v>
      </c>
      <c r="O7789" t="s">
        <v>0</v>
      </c>
      <c r="P7789" t="s">
        <v>0</v>
      </c>
      <c r="Q7789" t="s">
        <v>32</v>
      </c>
      <c r="R7789" t="s">
        <v>0</v>
      </c>
    </row>
    <row r="7790" spans="1:18" x14ac:dyDescent="0.25">
      <c r="A7790" t="s">
        <v>2</v>
      </c>
      <c r="B7790" t="s">
        <v>202</v>
      </c>
      <c r="C7790" t="s">
        <v>203</v>
      </c>
      <c r="D7790" t="s">
        <v>5</v>
      </c>
      <c r="E7790" t="s">
        <v>11</v>
      </c>
      <c r="F7790" t="s">
        <v>0</v>
      </c>
      <c r="G7790" t="s">
        <v>13540</v>
      </c>
      <c r="H7790" t="s">
        <v>2438</v>
      </c>
      <c r="I7790" s="2">
        <v>45868</v>
      </c>
      <c r="J7790" s="2">
        <v>45900</v>
      </c>
      <c r="K7790" s="3">
        <v>296.33999999999997</v>
      </c>
      <c r="L7790" t="s">
        <v>1</v>
      </c>
      <c r="M7790" s="3">
        <v>296.33999999999997</v>
      </c>
      <c r="N7790" t="s">
        <v>1</v>
      </c>
      <c r="O7790" t="s">
        <v>0</v>
      </c>
      <c r="P7790" t="s">
        <v>0</v>
      </c>
      <c r="Q7790" t="s">
        <v>743</v>
      </c>
      <c r="R7790" t="s">
        <v>0</v>
      </c>
    </row>
    <row r="7791" spans="1:18" x14ac:dyDescent="0.25">
      <c r="A7791" t="s">
        <v>2</v>
      </c>
      <c r="B7791" t="s">
        <v>361</v>
      </c>
      <c r="C7791" t="s">
        <v>362</v>
      </c>
      <c r="D7791" t="s">
        <v>5</v>
      </c>
      <c r="E7791" t="s">
        <v>11</v>
      </c>
      <c r="F7791" t="s">
        <v>0</v>
      </c>
      <c r="G7791" t="s">
        <v>6487</v>
      </c>
      <c r="H7791" t="s">
        <v>0</v>
      </c>
      <c r="I7791" s="2">
        <v>45979</v>
      </c>
      <c r="J7791" s="2">
        <v>45991</v>
      </c>
      <c r="K7791" s="3">
        <v>296.37</v>
      </c>
      <c r="L7791" t="s">
        <v>1</v>
      </c>
      <c r="M7791" s="3">
        <v>296.37</v>
      </c>
      <c r="N7791" t="s">
        <v>1</v>
      </c>
      <c r="O7791" t="s">
        <v>0</v>
      </c>
      <c r="P7791" t="s">
        <v>0</v>
      </c>
      <c r="Q7791" t="s">
        <v>364</v>
      </c>
      <c r="R7791" t="s">
        <v>0</v>
      </c>
    </row>
    <row r="7792" spans="1:18" x14ac:dyDescent="0.25">
      <c r="A7792" t="s">
        <v>2</v>
      </c>
      <c r="B7792" t="s">
        <v>17</v>
      </c>
      <c r="C7792" t="s">
        <v>18</v>
      </c>
      <c r="D7792" t="s">
        <v>5</v>
      </c>
      <c r="E7792" t="s">
        <v>118</v>
      </c>
      <c r="F7792" t="s">
        <v>0</v>
      </c>
      <c r="G7792" t="s">
        <v>3275</v>
      </c>
      <c r="H7792" t="s">
        <v>0</v>
      </c>
      <c r="I7792" s="2">
        <v>45960</v>
      </c>
      <c r="J7792" s="2">
        <v>45961</v>
      </c>
      <c r="K7792" s="3">
        <v>296.45999999999998</v>
      </c>
      <c r="L7792" t="s">
        <v>1</v>
      </c>
      <c r="M7792" s="3">
        <v>296.45999999999998</v>
      </c>
      <c r="N7792" t="s">
        <v>1</v>
      </c>
      <c r="O7792" t="s">
        <v>0</v>
      </c>
      <c r="P7792" t="s">
        <v>0</v>
      </c>
      <c r="Q7792" t="s">
        <v>21</v>
      </c>
      <c r="R7792" t="s">
        <v>0</v>
      </c>
    </row>
    <row r="7793" spans="1:18" x14ac:dyDescent="0.25">
      <c r="A7793" t="s">
        <v>2</v>
      </c>
      <c r="B7793" t="s">
        <v>14</v>
      </c>
      <c r="C7793" t="s">
        <v>15</v>
      </c>
      <c r="D7793" t="s">
        <v>5</v>
      </c>
      <c r="E7793" t="s">
        <v>19</v>
      </c>
      <c r="F7793" t="s">
        <v>0</v>
      </c>
      <c r="G7793" t="s">
        <v>10180</v>
      </c>
      <c r="H7793" t="s">
        <v>0</v>
      </c>
      <c r="I7793" s="2">
        <v>45952</v>
      </c>
      <c r="J7793" s="2">
        <v>45952</v>
      </c>
      <c r="K7793" s="3">
        <v>296.58999999999997</v>
      </c>
      <c r="L7793" t="s">
        <v>1</v>
      </c>
      <c r="M7793" s="3">
        <v>296.58999999999997</v>
      </c>
      <c r="N7793" t="s">
        <v>1</v>
      </c>
      <c r="O7793" t="s">
        <v>0</v>
      </c>
      <c r="P7793" t="s">
        <v>0</v>
      </c>
      <c r="Q7793" t="s">
        <v>34</v>
      </c>
      <c r="R7793" t="s">
        <v>0</v>
      </c>
    </row>
    <row r="7794" spans="1:18" x14ac:dyDescent="0.25">
      <c r="A7794" t="s">
        <v>2</v>
      </c>
      <c r="B7794" t="s">
        <v>29</v>
      </c>
      <c r="C7794" t="s">
        <v>30</v>
      </c>
      <c r="D7794" t="s">
        <v>5</v>
      </c>
      <c r="E7794" t="s">
        <v>19</v>
      </c>
      <c r="F7794" t="s">
        <v>0</v>
      </c>
      <c r="G7794" t="s">
        <v>219</v>
      </c>
      <c r="H7794" t="s">
        <v>0</v>
      </c>
      <c r="I7794" s="2">
        <v>45831</v>
      </c>
      <c r="J7794" s="2">
        <v>45831</v>
      </c>
      <c r="K7794" s="3">
        <v>296.63</v>
      </c>
      <c r="L7794" t="s">
        <v>1</v>
      </c>
      <c r="M7794" s="3">
        <v>296.63</v>
      </c>
      <c r="N7794" t="s">
        <v>1</v>
      </c>
      <c r="O7794" t="s">
        <v>0</v>
      </c>
      <c r="P7794" t="s">
        <v>0</v>
      </c>
      <c r="Q7794" t="s">
        <v>34</v>
      </c>
      <c r="R7794" t="s">
        <v>0</v>
      </c>
    </row>
    <row r="7795" spans="1:18" x14ac:dyDescent="0.25">
      <c r="A7795" t="s">
        <v>2</v>
      </c>
      <c r="B7795" t="s">
        <v>429</v>
      </c>
      <c r="C7795" t="s">
        <v>430</v>
      </c>
      <c r="D7795" t="s">
        <v>5</v>
      </c>
      <c r="E7795" t="s">
        <v>11</v>
      </c>
      <c r="F7795" t="s">
        <v>0</v>
      </c>
      <c r="G7795" t="s">
        <v>6643</v>
      </c>
      <c r="H7795" t="s">
        <v>0</v>
      </c>
      <c r="I7795" s="2">
        <v>45828</v>
      </c>
      <c r="J7795" s="2">
        <v>45838</v>
      </c>
      <c r="K7795" s="3">
        <v>296.8</v>
      </c>
      <c r="L7795" t="s">
        <v>1</v>
      </c>
      <c r="M7795" s="3">
        <v>296.8</v>
      </c>
      <c r="N7795" t="s">
        <v>1</v>
      </c>
      <c r="O7795" t="s">
        <v>0</v>
      </c>
      <c r="P7795" t="s">
        <v>0</v>
      </c>
      <c r="Q7795" t="s">
        <v>958</v>
      </c>
      <c r="R7795" t="s">
        <v>0</v>
      </c>
    </row>
    <row r="7796" spans="1:18" x14ac:dyDescent="0.25">
      <c r="A7796" t="s">
        <v>2</v>
      </c>
      <c r="B7796" t="s">
        <v>58</v>
      </c>
      <c r="C7796" t="s">
        <v>59</v>
      </c>
      <c r="D7796" t="s">
        <v>5</v>
      </c>
      <c r="E7796" t="s">
        <v>11</v>
      </c>
      <c r="F7796" t="s">
        <v>0</v>
      </c>
      <c r="G7796" t="s">
        <v>5626</v>
      </c>
      <c r="H7796" t="s">
        <v>0</v>
      </c>
      <c r="I7796" s="2">
        <v>45776</v>
      </c>
      <c r="J7796" s="2">
        <v>45777</v>
      </c>
      <c r="K7796" s="3">
        <v>297</v>
      </c>
      <c r="L7796" t="s">
        <v>1</v>
      </c>
      <c r="M7796" s="3">
        <v>297</v>
      </c>
      <c r="N7796" t="s">
        <v>1</v>
      </c>
      <c r="O7796" t="s">
        <v>0</v>
      </c>
      <c r="P7796" t="s">
        <v>0</v>
      </c>
      <c r="Q7796" t="s">
        <v>765</v>
      </c>
      <c r="R7796" t="s">
        <v>0</v>
      </c>
    </row>
    <row r="7797" spans="1:18" x14ac:dyDescent="0.25">
      <c r="A7797" t="s">
        <v>2</v>
      </c>
      <c r="B7797" t="s">
        <v>22</v>
      </c>
      <c r="C7797" t="s">
        <v>23</v>
      </c>
      <c r="D7797" t="s">
        <v>5</v>
      </c>
      <c r="E7797" t="s">
        <v>255</v>
      </c>
      <c r="F7797" t="s">
        <v>0</v>
      </c>
      <c r="G7797" t="s">
        <v>14933</v>
      </c>
      <c r="H7797" t="s">
        <v>0</v>
      </c>
      <c r="I7797" s="2">
        <v>45944</v>
      </c>
      <c r="J7797" s="2">
        <v>45961</v>
      </c>
      <c r="K7797" s="3">
        <v>297.2</v>
      </c>
      <c r="L7797" t="s">
        <v>1</v>
      </c>
      <c r="M7797" s="3">
        <v>297.2</v>
      </c>
      <c r="N7797" t="s">
        <v>1</v>
      </c>
      <c r="O7797" t="s">
        <v>0</v>
      </c>
      <c r="P7797" t="s">
        <v>0</v>
      </c>
      <c r="Q7797" t="s">
        <v>45</v>
      </c>
      <c r="R7797" t="s">
        <v>0</v>
      </c>
    </row>
    <row r="7798" spans="1:18" x14ac:dyDescent="0.25">
      <c r="A7798" t="s">
        <v>2</v>
      </c>
      <c r="B7798" t="s">
        <v>429</v>
      </c>
      <c r="C7798" t="s">
        <v>430</v>
      </c>
      <c r="D7798" t="s">
        <v>5</v>
      </c>
      <c r="E7798" t="s">
        <v>11</v>
      </c>
      <c r="F7798" t="s">
        <v>0</v>
      </c>
      <c r="G7798" t="s">
        <v>11424</v>
      </c>
      <c r="H7798" t="s">
        <v>0</v>
      </c>
      <c r="I7798" s="2">
        <v>45870</v>
      </c>
      <c r="J7798" s="2">
        <v>45900</v>
      </c>
      <c r="K7798" s="3">
        <v>297.60000000000002</v>
      </c>
      <c r="L7798" t="s">
        <v>1</v>
      </c>
      <c r="M7798" s="3">
        <v>297.60000000000002</v>
      </c>
      <c r="N7798" t="s">
        <v>1</v>
      </c>
      <c r="O7798" t="s">
        <v>0</v>
      </c>
      <c r="P7798" t="s">
        <v>0</v>
      </c>
      <c r="Q7798" t="s">
        <v>725</v>
      </c>
      <c r="R7798" t="s">
        <v>0</v>
      </c>
    </row>
    <row r="7799" spans="1:18" x14ac:dyDescent="0.25">
      <c r="A7799" t="s">
        <v>2</v>
      </c>
      <c r="B7799" t="s">
        <v>14</v>
      </c>
      <c r="C7799" t="s">
        <v>15</v>
      </c>
      <c r="D7799" t="s">
        <v>5</v>
      </c>
      <c r="E7799" t="s">
        <v>11</v>
      </c>
      <c r="F7799" t="s">
        <v>0</v>
      </c>
      <c r="G7799" t="s">
        <v>11178</v>
      </c>
      <c r="H7799" t="s">
        <v>0</v>
      </c>
      <c r="I7799" s="2">
        <v>45698</v>
      </c>
      <c r="J7799" s="2">
        <v>45716</v>
      </c>
      <c r="K7799" s="3">
        <v>298.07</v>
      </c>
      <c r="L7799" t="s">
        <v>1</v>
      </c>
      <c r="M7799" s="3">
        <v>298.07</v>
      </c>
      <c r="N7799" t="s">
        <v>1</v>
      </c>
      <c r="O7799" t="s">
        <v>0</v>
      </c>
      <c r="P7799" t="s">
        <v>0</v>
      </c>
      <c r="Q7799" t="s">
        <v>34</v>
      </c>
      <c r="R7799" t="s">
        <v>0</v>
      </c>
    </row>
    <row r="7800" spans="1:18" x14ac:dyDescent="0.25">
      <c r="A7800" t="s">
        <v>2</v>
      </c>
      <c r="B7800" t="s">
        <v>46</v>
      </c>
      <c r="C7800" t="s">
        <v>47</v>
      </c>
      <c r="D7800" t="s">
        <v>5</v>
      </c>
      <c r="E7800" t="s">
        <v>19</v>
      </c>
      <c r="F7800" t="s">
        <v>0</v>
      </c>
      <c r="G7800" t="s">
        <v>11194</v>
      </c>
      <c r="H7800" t="s">
        <v>0</v>
      </c>
      <c r="I7800" s="2">
        <v>45874</v>
      </c>
      <c r="J7800" s="2">
        <v>45875</v>
      </c>
      <c r="K7800" s="3">
        <v>298.14999999999998</v>
      </c>
      <c r="L7800" t="s">
        <v>1</v>
      </c>
      <c r="M7800" s="3">
        <v>298.14999999999998</v>
      </c>
      <c r="N7800" t="s">
        <v>1</v>
      </c>
      <c r="O7800" t="s">
        <v>0</v>
      </c>
      <c r="P7800" t="s">
        <v>0</v>
      </c>
      <c r="Q7800" t="s">
        <v>2718</v>
      </c>
      <c r="R7800" t="s">
        <v>0</v>
      </c>
    </row>
    <row r="7801" spans="1:18" x14ac:dyDescent="0.25">
      <c r="A7801" t="s">
        <v>2</v>
      </c>
      <c r="B7801" t="s">
        <v>928</v>
      </c>
      <c r="C7801" t="s">
        <v>929</v>
      </c>
      <c r="D7801" t="s">
        <v>5</v>
      </c>
      <c r="E7801" t="s">
        <v>11</v>
      </c>
      <c r="F7801" t="s">
        <v>0</v>
      </c>
      <c r="G7801" t="s">
        <v>10337</v>
      </c>
      <c r="H7801" t="s">
        <v>10338</v>
      </c>
      <c r="I7801" s="2">
        <v>45785</v>
      </c>
      <c r="J7801" s="2">
        <v>45808</v>
      </c>
      <c r="K7801" s="3">
        <v>298.41000000000003</v>
      </c>
      <c r="L7801" t="s">
        <v>1</v>
      </c>
      <c r="M7801" s="3">
        <v>298.41000000000003</v>
      </c>
      <c r="N7801" t="s">
        <v>1</v>
      </c>
      <c r="O7801" t="s">
        <v>0</v>
      </c>
      <c r="P7801" t="s">
        <v>0</v>
      </c>
      <c r="Q7801" t="s">
        <v>1564</v>
      </c>
      <c r="R7801" t="s">
        <v>0</v>
      </c>
    </row>
    <row r="7802" spans="1:18" x14ac:dyDescent="0.25">
      <c r="A7802" t="s">
        <v>2</v>
      </c>
      <c r="B7802" t="s">
        <v>361</v>
      </c>
      <c r="C7802" t="s">
        <v>362</v>
      </c>
      <c r="D7802" t="s">
        <v>5</v>
      </c>
      <c r="E7802" t="s">
        <v>11</v>
      </c>
      <c r="F7802" t="s">
        <v>0</v>
      </c>
      <c r="G7802" t="s">
        <v>1509</v>
      </c>
      <c r="H7802" t="s">
        <v>0</v>
      </c>
      <c r="I7802" s="2">
        <v>45985</v>
      </c>
      <c r="J7802" s="2">
        <v>45991</v>
      </c>
      <c r="K7802" s="3">
        <v>298.44</v>
      </c>
      <c r="L7802" t="s">
        <v>1</v>
      </c>
      <c r="M7802" s="3">
        <v>298.44</v>
      </c>
      <c r="N7802" t="s">
        <v>1</v>
      </c>
      <c r="O7802" t="s">
        <v>0</v>
      </c>
      <c r="P7802" t="s">
        <v>0</v>
      </c>
      <c r="Q7802" t="s">
        <v>364</v>
      </c>
      <c r="R7802" t="s">
        <v>0</v>
      </c>
    </row>
    <row r="7803" spans="1:18" x14ac:dyDescent="0.25">
      <c r="A7803" t="s">
        <v>2</v>
      </c>
      <c r="B7803" t="s">
        <v>465</v>
      </c>
      <c r="C7803" t="s">
        <v>466</v>
      </c>
      <c r="D7803" t="s">
        <v>5</v>
      </c>
      <c r="E7803" t="s">
        <v>467</v>
      </c>
      <c r="F7803" t="s">
        <v>0</v>
      </c>
      <c r="G7803" t="s">
        <v>6083</v>
      </c>
      <c r="H7803" t="s">
        <v>0</v>
      </c>
      <c r="I7803" s="2">
        <v>45992</v>
      </c>
      <c r="J7803" s="2">
        <v>45992</v>
      </c>
      <c r="K7803" s="3">
        <v>298.44</v>
      </c>
      <c r="L7803" t="s">
        <v>1</v>
      </c>
      <c r="M7803" s="3">
        <v>298.44</v>
      </c>
      <c r="N7803" t="s">
        <v>1</v>
      </c>
      <c r="O7803" t="s">
        <v>0</v>
      </c>
      <c r="P7803" t="s">
        <v>0</v>
      </c>
      <c r="Q7803" t="s">
        <v>0</v>
      </c>
      <c r="R7803" t="s">
        <v>0</v>
      </c>
    </row>
    <row r="7804" spans="1:18" x14ac:dyDescent="0.25">
      <c r="A7804" t="s">
        <v>2</v>
      </c>
      <c r="B7804" t="s">
        <v>465</v>
      </c>
      <c r="C7804" t="s">
        <v>466</v>
      </c>
      <c r="D7804" t="s">
        <v>5</v>
      </c>
      <c r="E7804" t="s">
        <v>467</v>
      </c>
      <c r="F7804" t="s">
        <v>0</v>
      </c>
      <c r="G7804" t="s">
        <v>18191</v>
      </c>
      <c r="H7804" t="s">
        <v>0</v>
      </c>
      <c r="I7804" s="2">
        <v>45992</v>
      </c>
      <c r="J7804" s="2">
        <v>45992</v>
      </c>
      <c r="K7804" s="3">
        <v>298.44</v>
      </c>
      <c r="L7804" t="s">
        <v>1</v>
      </c>
      <c r="M7804" s="3">
        <v>298.44</v>
      </c>
      <c r="N7804" t="s">
        <v>1</v>
      </c>
      <c r="O7804" t="s">
        <v>0</v>
      </c>
      <c r="P7804" t="s">
        <v>0</v>
      </c>
      <c r="Q7804" t="s">
        <v>0</v>
      </c>
      <c r="R7804" t="s">
        <v>0</v>
      </c>
    </row>
    <row r="7805" spans="1:18" x14ac:dyDescent="0.25">
      <c r="A7805" t="s">
        <v>2</v>
      </c>
      <c r="B7805" t="s">
        <v>76</v>
      </c>
      <c r="C7805" t="s">
        <v>77</v>
      </c>
      <c r="D7805" t="s">
        <v>5</v>
      </c>
      <c r="E7805" t="s">
        <v>187</v>
      </c>
      <c r="F7805" t="s">
        <v>0</v>
      </c>
      <c r="G7805" t="s">
        <v>10409</v>
      </c>
      <c r="H7805" t="s">
        <v>10410</v>
      </c>
      <c r="I7805" s="2">
        <v>45679</v>
      </c>
      <c r="J7805" s="2">
        <v>45679</v>
      </c>
      <c r="K7805" s="3">
        <v>298.87</v>
      </c>
      <c r="L7805" t="s">
        <v>1</v>
      </c>
      <c r="M7805" s="3">
        <v>298.87</v>
      </c>
      <c r="N7805" t="s">
        <v>1</v>
      </c>
      <c r="O7805" t="s">
        <v>0</v>
      </c>
      <c r="P7805" t="s">
        <v>0</v>
      </c>
      <c r="Q7805" t="s">
        <v>0</v>
      </c>
      <c r="R7805" t="s">
        <v>0</v>
      </c>
    </row>
    <row r="7806" spans="1:18" x14ac:dyDescent="0.25">
      <c r="A7806" t="s">
        <v>2</v>
      </c>
      <c r="B7806" t="s">
        <v>143</v>
      </c>
      <c r="C7806" t="s">
        <v>144</v>
      </c>
      <c r="D7806" t="s">
        <v>5</v>
      </c>
      <c r="E7806" t="s">
        <v>19</v>
      </c>
      <c r="F7806" t="s">
        <v>0</v>
      </c>
      <c r="G7806" t="s">
        <v>7079</v>
      </c>
      <c r="H7806" t="s">
        <v>0</v>
      </c>
      <c r="I7806" s="2">
        <v>45871</v>
      </c>
      <c r="J7806" s="2">
        <v>45903</v>
      </c>
      <c r="K7806" s="3">
        <v>298.95</v>
      </c>
      <c r="L7806" t="s">
        <v>1</v>
      </c>
      <c r="M7806" s="3">
        <v>298.95</v>
      </c>
      <c r="N7806" t="s">
        <v>1</v>
      </c>
      <c r="O7806" t="s">
        <v>0</v>
      </c>
      <c r="P7806" t="s">
        <v>0</v>
      </c>
      <c r="Q7806" t="s">
        <v>581</v>
      </c>
      <c r="R7806" t="s">
        <v>0</v>
      </c>
    </row>
    <row r="7807" spans="1:18" x14ac:dyDescent="0.25">
      <c r="A7807" t="s">
        <v>2</v>
      </c>
      <c r="B7807" t="s">
        <v>361</v>
      </c>
      <c r="C7807" t="s">
        <v>362</v>
      </c>
      <c r="D7807" t="s">
        <v>5</v>
      </c>
      <c r="E7807" t="s">
        <v>11</v>
      </c>
      <c r="F7807" t="s">
        <v>0</v>
      </c>
      <c r="G7807" t="s">
        <v>6112</v>
      </c>
      <c r="H7807" t="s">
        <v>0</v>
      </c>
      <c r="I7807" s="2">
        <v>45986</v>
      </c>
      <c r="J7807" s="2">
        <v>45991</v>
      </c>
      <c r="K7807" s="3">
        <v>298.97000000000003</v>
      </c>
      <c r="L7807" t="s">
        <v>1</v>
      </c>
      <c r="M7807" s="3">
        <v>298.97000000000003</v>
      </c>
      <c r="N7807" t="s">
        <v>1</v>
      </c>
      <c r="O7807" t="s">
        <v>0</v>
      </c>
      <c r="P7807" t="s">
        <v>0</v>
      </c>
      <c r="Q7807" t="s">
        <v>364</v>
      </c>
      <c r="R7807" t="s">
        <v>0</v>
      </c>
    </row>
    <row r="7808" spans="1:18" x14ac:dyDescent="0.25">
      <c r="A7808" t="s">
        <v>2</v>
      </c>
      <c r="B7808" t="s">
        <v>143</v>
      </c>
      <c r="C7808" t="s">
        <v>144</v>
      </c>
      <c r="D7808" t="s">
        <v>5</v>
      </c>
      <c r="E7808" t="s">
        <v>19</v>
      </c>
      <c r="F7808" t="s">
        <v>0</v>
      </c>
      <c r="G7808" t="s">
        <v>18292</v>
      </c>
      <c r="H7808" t="s">
        <v>0</v>
      </c>
      <c r="I7808" s="2">
        <v>45694</v>
      </c>
      <c r="J7808" s="2">
        <v>45695</v>
      </c>
      <c r="K7808" s="3">
        <v>299</v>
      </c>
      <c r="L7808" t="s">
        <v>1</v>
      </c>
      <c r="M7808" s="3">
        <v>299</v>
      </c>
      <c r="N7808" t="s">
        <v>1</v>
      </c>
      <c r="O7808" t="s">
        <v>0</v>
      </c>
      <c r="P7808" t="s">
        <v>0</v>
      </c>
      <c r="Q7808" t="s">
        <v>581</v>
      </c>
      <c r="R7808" t="s">
        <v>0</v>
      </c>
    </row>
    <row r="7809" spans="1:18" x14ac:dyDescent="0.25">
      <c r="A7809" t="s">
        <v>2</v>
      </c>
      <c r="B7809" t="s">
        <v>17</v>
      </c>
      <c r="C7809" t="s">
        <v>18</v>
      </c>
      <c r="D7809" t="s">
        <v>5</v>
      </c>
      <c r="E7809" t="s">
        <v>118</v>
      </c>
      <c r="F7809" t="s">
        <v>0</v>
      </c>
      <c r="G7809" t="s">
        <v>14255</v>
      </c>
      <c r="H7809" t="s">
        <v>0</v>
      </c>
      <c r="I7809" s="2">
        <v>45755</v>
      </c>
      <c r="J7809" s="2">
        <v>45771</v>
      </c>
      <c r="K7809" s="3">
        <v>299.02999999999997</v>
      </c>
      <c r="L7809" t="s">
        <v>1</v>
      </c>
      <c r="M7809" s="3">
        <v>299.02999999999997</v>
      </c>
      <c r="N7809" t="s">
        <v>1</v>
      </c>
      <c r="O7809" t="s">
        <v>0</v>
      </c>
      <c r="P7809" t="s">
        <v>0</v>
      </c>
      <c r="Q7809" t="s">
        <v>21</v>
      </c>
      <c r="R7809" t="s">
        <v>0</v>
      </c>
    </row>
    <row r="7810" spans="1:18" x14ac:dyDescent="0.25">
      <c r="A7810" t="s">
        <v>2</v>
      </c>
      <c r="B7810" t="s">
        <v>46</v>
      </c>
      <c r="C7810" t="s">
        <v>47</v>
      </c>
      <c r="D7810" t="s">
        <v>5</v>
      </c>
      <c r="E7810" t="s">
        <v>19</v>
      </c>
      <c r="F7810" t="s">
        <v>0</v>
      </c>
      <c r="G7810" t="s">
        <v>1765</v>
      </c>
      <c r="H7810" t="s">
        <v>0</v>
      </c>
      <c r="I7810" s="2">
        <v>45915</v>
      </c>
      <c r="J7810" s="2">
        <v>45917</v>
      </c>
      <c r="K7810" s="3">
        <v>299.2</v>
      </c>
      <c r="L7810" t="s">
        <v>1</v>
      </c>
      <c r="M7810" s="3">
        <v>299.2</v>
      </c>
      <c r="N7810" t="s">
        <v>1</v>
      </c>
      <c r="O7810" t="s">
        <v>0</v>
      </c>
      <c r="P7810" t="s">
        <v>0</v>
      </c>
      <c r="Q7810" t="s">
        <v>1766</v>
      </c>
      <c r="R7810" t="s">
        <v>0</v>
      </c>
    </row>
    <row r="7811" spans="1:18" x14ac:dyDescent="0.25">
      <c r="A7811" t="s">
        <v>2</v>
      </c>
      <c r="B7811" t="s">
        <v>22</v>
      </c>
      <c r="C7811" t="s">
        <v>23</v>
      </c>
      <c r="D7811" t="s">
        <v>5</v>
      </c>
      <c r="E7811" t="s">
        <v>11</v>
      </c>
      <c r="F7811" t="s">
        <v>0</v>
      </c>
      <c r="G7811" t="s">
        <v>2282</v>
      </c>
      <c r="H7811" t="s">
        <v>0</v>
      </c>
      <c r="I7811" s="2">
        <v>45867</v>
      </c>
      <c r="J7811" s="2">
        <v>45869</v>
      </c>
      <c r="K7811" s="3">
        <v>299.58</v>
      </c>
      <c r="L7811" t="s">
        <v>1</v>
      </c>
      <c r="M7811" s="3">
        <v>299.58</v>
      </c>
      <c r="N7811" t="s">
        <v>1</v>
      </c>
      <c r="O7811" t="s">
        <v>0</v>
      </c>
      <c r="P7811" t="s">
        <v>0</v>
      </c>
      <c r="Q7811" t="s">
        <v>25</v>
      </c>
      <c r="R7811" t="s">
        <v>0</v>
      </c>
    </row>
    <row r="7812" spans="1:18" x14ac:dyDescent="0.25">
      <c r="A7812" t="s">
        <v>2</v>
      </c>
      <c r="B7812" t="s">
        <v>76</v>
      </c>
      <c r="C7812" t="s">
        <v>77</v>
      </c>
      <c r="D7812" t="s">
        <v>5</v>
      </c>
      <c r="E7812" t="s">
        <v>187</v>
      </c>
      <c r="F7812" t="s">
        <v>0</v>
      </c>
      <c r="G7812" t="s">
        <v>15012</v>
      </c>
      <c r="H7812" t="s">
        <v>15013</v>
      </c>
      <c r="I7812" s="2">
        <v>45848</v>
      </c>
      <c r="J7812" s="2">
        <v>45848</v>
      </c>
      <c r="K7812" s="3">
        <v>299.7</v>
      </c>
      <c r="L7812" t="s">
        <v>1</v>
      </c>
      <c r="M7812" s="3">
        <v>299.7</v>
      </c>
      <c r="N7812" t="s">
        <v>1</v>
      </c>
      <c r="O7812" t="s">
        <v>0</v>
      </c>
      <c r="P7812" t="s">
        <v>0</v>
      </c>
      <c r="Q7812" t="s">
        <v>0</v>
      </c>
      <c r="R7812" t="s">
        <v>0</v>
      </c>
    </row>
    <row r="7813" spans="1:18" x14ac:dyDescent="0.25">
      <c r="A7813" t="s">
        <v>2</v>
      </c>
      <c r="B7813" t="s">
        <v>22</v>
      </c>
      <c r="C7813" t="s">
        <v>23</v>
      </c>
      <c r="D7813" t="s">
        <v>5</v>
      </c>
      <c r="E7813" t="s">
        <v>11</v>
      </c>
      <c r="F7813" t="s">
        <v>0</v>
      </c>
      <c r="G7813" t="s">
        <v>1208</v>
      </c>
      <c r="H7813" t="s">
        <v>0</v>
      </c>
      <c r="I7813" s="2">
        <v>45740</v>
      </c>
      <c r="J7813" s="2">
        <v>45747</v>
      </c>
      <c r="K7813" s="3">
        <v>299.77</v>
      </c>
      <c r="L7813" t="s">
        <v>1</v>
      </c>
      <c r="M7813" s="3">
        <v>299.77</v>
      </c>
      <c r="N7813" t="s">
        <v>1</v>
      </c>
      <c r="O7813" t="s">
        <v>0</v>
      </c>
      <c r="P7813" t="s">
        <v>0</v>
      </c>
      <c r="Q7813" t="s">
        <v>1209</v>
      </c>
      <c r="R7813" t="s">
        <v>0</v>
      </c>
    </row>
    <row r="7814" spans="1:18" x14ac:dyDescent="0.25">
      <c r="A7814" t="s">
        <v>2</v>
      </c>
      <c r="B7814" t="s">
        <v>22</v>
      </c>
      <c r="C7814" t="s">
        <v>23</v>
      </c>
      <c r="D7814" t="s">
        <v>5</v>
      </c>
      <c r="E7814" t="s">
        <v>11</v>
      </c>
      <c r="F7814" t="s">
        <v>0</v>
      </c>
      <c r="G7814" t="s">
        <v>9808</v>
      </c>
      <c r="H7814" t="s">
        <v>0</v>
      </c>
      <c r="I7814" s="2">
        <v>45740</v>
      </c>
      <c r="J7814" s="2">
        <v>45747</v>
      </c>
      <c r="K7814" s="3">
        <v>299.77</v>
      </c>
      <c r="L7814" t="s">
        <v>1</v>
      </c>
      <c r="M7814" s="3">
        <v>299.77</v>
      </c>
      <c r="N7814" t="s">
        <v>1</v>
      </c>
      <c r="O7814" t="s">
        <v>0</v>
      </c>
      <c r="P7814" t="s">
        <v>0</v>
      </c>
      <c r="Q7814" t="s">
        <v>1209</v>
      </c>
      <c r="R7814" t="s">
        <v>0</v>
      </c>
    </row>
    <row r="7815" spans="1:18" x14ac:dyDescent="0.25">
      <c r="A7815" t="s">
        <v>2</v>
      </c>
      <c r="B7815" t="s">
        <v>361</v>
      </c>
      <c r="C7815" t="s">
        <v>362</v>
      </c>
      <c r="D7815" t="s">
        <v>5</v>
      </c>
      <c r="E7815" t="s">
        <v>11</v>
      </c>
      <c r="F7815" t="s">
        <v>0</v>
      </c>
      <c r="G7815" t="s">
        <v>11425</v>
      </c>
      <c r="H7815" t="s">
        <v>0</v>
      </c>
      <c r="I7815" s="2">
        <v>45693</v>
      </c>
      <c r="J7815" s="2">
        <v>45716</v>
      </c>
      <c r="K7815" s="3">
        <v>299.91000000000003</v>
      </c>
      <c r="L7815" t="s">
        <v>1</v>
      </c>
      <c r="M7815" s="3">
        <v>299.91000000000003</v>
      </c>
      <c r="N7815" t="s">
        <v>1</v>
      </c>
      <c r="O7815" t="s">
        <v>0</v>
      </c>
      <c r="P7815" t="s">
        <v>0</v>
      </c>
      <c r="Q7815" t="s">
        <v>364</v>
      </c>
      <c r="R7815" t="s">
        <v>0</v>
      </c>
    </row>
    <row r="7816" spans="1:18" x14ac:dyDescent="0.25">
      <c r="A7816" t="s">
        <v>2</v>
      </c>
      <c r="B7816" t="s">
        <v>22</v>
      </c>
      <c r="C7816" t="s">
        <v>23</v>
      </c>
      <c r="D7816" t="s">
        <v>5</v>
      </c>
      <c r="E7816" t="s">
        <v>11</v>
      </c>
      <c r="F7816" t="s">
        <v>0</v>
      </c>
      <c r="G7816" t="s">
        <v>69</v>
      </c>
      <c r="H7816" t="s">
        <v>0</v>
      </c>
      <c r="I7816" s="2">
        <v>45741</v>
      </c>
      <c r="J7816" s="2">
        <v>45747</v>
      </c>
      <c r="K7816" s="3">
        <v>300</v>
      </c>
      <c r="L7816" t="s">
        <v>1</v>
      </c>
      <c r="M7816" s="3">
        <v>300</v>
      </c>
      <c r="N7816" t="s">
        <v>1</v>
      </c>
      <c r="O7816" t="s">
        <v>0</v>
      </c>
      <c r="P7816" t="s">
        <v>0</v>
      </c>
      <c r="Q7816" t="s">
        <v>70</v>
      </c>
      <c r="R7816" t="s">
        <v>0</v>
      </c>
    </row>
    <row r="7817" spans="1:18" x14ac:dyDescent="0.25">
      <c r="A7817" t="s">
        <v>2</v>
      </c>
      <c r="B7817" t="s">
        <v>14</v>
      </c>
      <c r="C7817" t="s">
        <v>15</v>
      </c>
      <c r="D7817" t="s">
        <v>5</v>
      </c>
      <c r="E7817" t="s">
        <v>19</v>
      </c>
      <c r="F7817" t="s">
        <v>0</v>
      </c>
      <c r="G7817" t="s">
        <v>108</v>
      </c>
      <c r="H7817" t="s">
        <v>0</v>
      </c>
      <c r="I7817" s="2">
        <v>45741</v>
      </c>
      <c r="J7817" s="2">
        <v>45741</v>
      </c>
      <c r="K7817" s="3">
        <v>300</v>
      </c>
      <c r="L7817" t="s">
        <v>1</v>
      </c>
      <c r="M7817" s="3">
        <v>300</v>
      </c>
      <c r="N7817" t="s">
        <v>1</v>
      </c>
      <c r="O7817" t="s">
        <v>0</v>
      </c>
      <c r="P7817" t="s">
        <v>0</v>
      </c>
      <c r="Q7817" t="s">
        <v>34</v>
      </c>
      <c r="R7817" t="s">
        <v>0</v>
      </c>
    </row>
    <row r="7818" spans="1:18" x14ac:dyDescent="0.25">
      <c r="A7818" t="s">
        <v>2</v>
      </c>
      <c r="B7818" t="s">
        <v>681</v>
      </c>
      <c r="C7818" t="s">
        <v>682</v>
      </c>
      <c r="D7818" t="s">
        <v>5</v>
      </c>
      <c r="E7818" t="s">
        <v>26</v>
      </c>
      <c r="F7818" t="s">
        <v>0</v>
      </c>
      <c r="G7818" t="s">
        <v>1262</v>
      </c>
      <c r="H7818" t="s">
        <v>0</v>
      </c>
      <c r="I7818" s="2">
        <v>45705</v>
      </c>
      <c r="J7818" s="2">
        <v>45716</v>
      </c>
      <c r="K7818" s="3">
        <v>300</v>
      </c>
      <c r="L7818" t="s">
        <v>1</v>
      </c>
      <c r="M7818" s="3">
        <v>300</v>
      </c>
      <c r="N7818" t="s">
        <v>1</v>
      </c>
      <c r="O7818" t="s">
        <v>0</v>
      </c>
      <c r="P7818" t="s">
        <v>0</v>
      </c>
      <c r="Q7818" t="s">
        <v>21</v>
      </c>
      <c r="R7818" t="s">
        <v>0</v>
      </c>
    </row>
    <row r="7819" spans="1:18" x14ac:dyDescent="0.25">
      <c r="A7819" t="s">
        <v>2</v>
      </c>
      <c r="B7819" t="s">
        <v>29</v>
      </c>
      <c r="C7819" t="s">
        <v>30</v>
      </c>
      <c r="D7819" t="s">
        <v>5</v>
      </c>
      <c r="E7819" t="s">
        <v>19</v>
      </c>
      <c r="F7819" t="s">
        <v>0</v>
      </c>
      <c r="G7819" t="s">
        <v>1320</v>
      </c>
      <c r="H7819" t="s">
        <v>0</v>
      </c>
      <c r="I7819" s="2">
        <v>45842</v>
      </c>
      <c r="J7819" s="2">
        <v>45842</v>
      </c>
      <c r="K7819" s="3">
        <v>300</v>
      </c>
      <c r="L7819" t="s">
        <v>1</v>
      </c>
      <c r="M7819" s="3">
        <v>300</v>
      </c>
      <c r="N7819" t="s">
        <v>1</v>
      </c>
      <c r="O7819" t="s">
        <v>0</v>
      </c>
      <c r="P7819" t="s">
        <v>0</v>
      </c>
      <c r="Q7819" t="s">
        <v>32</v>
      </c>
      <c r="R7819" t="s">
        <v>0</v>
      </c>
    </row>
    <row r="7820" spans="1:18" x14ac:dyDescent="0.25">
      <c r="A7820" t="s">
        <v>2</v>
      </c>
      <c r="B7820" t="s">
        <v>22</v>
      </c>
      <c r="C7820" t="s">
        <v>23</v>
      </c>
      <c r="D7820" t="s">
        <v>5</v>
      </c>
      <c r="E7820" t="s">
        <v>19</v>
      </c>
      <c r="F7820" t="s">
        <v>0</v>
      </c>
      <c r="G7820" t="s">
        <v>1634</v>
      </c>
      <c r="H7820" t="s">
        <v>0</v>
      </c>
      <c r="I7820" s="2">
        <v>45790</v>
      </c>
      <c r="J7820" s="2">
        <v>45790</v>
      </c>
      <c r="K7820" s="3">
        <v>300</v>
      </c>
      <c r="L7820" t="s">
        <v>1</v>
      </c>
      <c r="M7820" s="3">
        <v>300</v>
      </c>
      <c r="N7820" t="s">
        <v>1</v>
      </c>
      <c r="O7820" t="s">
        <v>0</v>
      </c>
      <c r="P7820" t="s">
        <v>0</v>
      </c>
      <c r="Q7820" t="s">
        <v>32</v>
      </c>
      <c r="R7820" t="s">
        <v>0</v>
      </c>
    </row>
    <row r="7821" spans="1:18" x14ac:dyDescent="0.25">
      <c r="A7821" t="s">
        <v>2</v>
      </c>
      <c r="B7821" t="s">
        <v>681</v>
      </c>
      <c r="C7821" t="s">
        <v>682</v>
      </c>
      <c r="D7821" t="s">
        <v>5</v>
      </c>
      <c r="E7821" t="s">
        <v>26</v>
      </c>
      <c r="F7821" t="s">
        <v>0</v>
      </c>
      <c r="G7821" t="s">
        <v>1743</v>
      </c>
      <c r="H7821" t="s">
        <v>0</v>
      </c>
      <c r="I7821" s="2">
        <v>45716</v>
      </c>
      <c r="J7821" s="2">
        <v>45716</v>
      </c>
      <c r="K7821" s="3">
        <v>300</v>
      </c>
      <c r="L7821" t="s">
        <v>1</v>
      </c>
      <c r="M7821" s="3">
        <v>300</v>
      </c>
      <c r="N7821" t="s">
        <v>1</v>
      </c>
      <c r="O7821" t="s">
        <v>0</v>
      </c>
      <c r="P7821" t="s">
        <v>0</v>
      </c>
      <c r="Q7821" t="s">
        <v>21</v>
      </c>
      <c r="R7821" t="s">
        <v>0</v>
      </c>
    </row>
    <row r="7822" spans="1:18" x14ac:dyDescent="0.25">
      <c r="A7822" t="s">
        <v>2</v>
      </c>
      <c r="B7822" t="s">
        <v>681</v>
      </c>
      <c r="C7822" t="s">
        <v>682</v>
      </c>
      <c r="D7822" t="s">
        <v>5</v>
      </c>
      <c r="E7822" t="s">
        <v>26</v>
      </c>
      <c r="F7822" t="s">
        <v>0</v>
      </c>
      <c r="G7822" t="s">
        <v>1818</v>
      </c>
      <c r="H7822" t="s">
        <v>0</v>
      </c>
      <c r="I7822" s="2">
        <v>45939</v>
      </c>
      <c r="J7822" s="2">
        <v>45961</v>
      </c>
      <c r="K7822" s="3">
        <v>300</v>
      </c>
      <c r="L7822" t="s">
        <v>1</v>
      </c>
      <c r="M7822" s="3">
        <v>300</v>
      </c>
      <c r="N7822" t="s">
        <v>1</v>
      </c>
      <c r="O7822" t="s">
        <v>0</v>
      </c>
      <c r="P7822" t="s">
        <v>0</v>
      </c>
      <c r="Q7822" t="s">
        <v>21</v>
      </c>
      <c r="R7822" t="s">
        <v>0</v>
      </c>
    </row>
    <row r="7823" spans="1:18" x14ac:dyDescent="0.25">
      <c r="A7823" t="s">
        <v>2</v>
      </c>
      <c r="B7823" t="s">
        <v>174</v>
      </c>
      <c r="C7823" t="s">
        <v>175</v>
      </c>
      <c r="D7823" t="s">
        <v>5</v>
      </c>
      <c r="E7823" t="s">
        <v>26</v>
      </c>
      <c r="F7823" t="s">
        <v>0</v>
      </c>
      <c r="G7823" t="s">
        <v>1961</v>
      </c>
      <c r="H7823" t="s">
        <v>0</v>
      </c>
      <c r="I7823" s="2">
        <v>45835</v>
      </c>
      <c r="J7823" s="2">
        <v>45838</v>
      </c>
      <c r="K7823" s="3">
        <v>300</v>
      </c>
      <c r="L7823" t="s">
        <v>1</v>
      </c>
      <c r="M7823" s="3">
        <v>300</v>
      </c>
      <c r="N7823" t="s">
        <v>1</v>
      </c>
      <c r="O7823" t="s">
        <v>0</v>
      </c>
      <c r="P7823" t="s">
        <v>0</v>
      </c>
      <c r="Q7823" t="s">
        <v>1962</v>
      </c>
      <c r="R7823" t="s">
        <v>0</v>
      </c>
    </row>
    <row r="7824" spans="1:18" x14ac:dyDescent="0.25">
      <c r="A7824" t="s">
        <v>2</v>
      </c>
      <c r="B7824" t="s">
        <v>22</v>
      </c>
      <c r="C7824" t="s">
        <v>23</v>
      </c>
      <c r="D7824" t="s">
        <v>5</v>
      </c>
      <c r="E7824" t="s">
        <v>19</v>
      </c>
      <c r="F7824" t="s">
        <v>0</v>
      </c>
      <c r="G7824" t="s">
        <v>2461</v>
      </c>
      <c r="H7824" t="s">
        <v>0</v>
      </c>
      <c r="I7824" s="2">
        <v>45749</v>
      </c>
      <c r="J7824" s="2">
        <v>45749</v>
      </c>
      <c r="K7824" s="3">
        <v>300</v>
      </c>
      <c r="L7824" t="s">
        <v>1</v>
      </c>
      <c r="M7824" s="3">
        <v>300</v>
      </c>
      <c r="N7824" t="s">
        <v>1</v>
      </c>
      <c r="O7824" t="s">
        <v>0</v>
      </c>
      <c r="P7824" t="s">
        <v>0</v>
      </c>
      <c r="Q7824" t="s">
        <v>32</v>
      </c>
      <c r="R7824" t="s">
        <v>0</v>
      </c>
    </row>
    <row r="7825" spans="1:18" x14ac:dyDescent="0.25">
      <c r="A7825" t="s">
        <v>2</v>
      </c>
      <c r="B7825" t="s">
        <v>22</v>
      </c>
      <c r="C7825" t="s">
        <v>23</v>
      </c>
      <c r="D7825" t="s">
        <v>5</v>
      </c>
      <c r="E7825" t="s">
        <v>19</v>
      </c>
      <c r="F7825" t="s">
        <v>0</v>
      </c>
      <c r="G7825" t="s">
        <v>2527</v>
      </c>
      <c r="H7825" t="s">
        <v>0</v>
      </c>
      <c r="I7825" s="2">
        <v>45834</v>
      </c>
      <c r="J7825" s="2">
        <v>45834</v>
      </c>
      <c r="K7825" s="3">
        <v>300</v>
      </c>
      <c r="L7825" t="s">
        <v>1</v>
      </c>
      <c r="M7825" s="3">
        <v>300</v>
      </c>
      <c r="N7825" t="s">
        <v>1</v>
      </c>
      <c r="O7825" t="s">
        <v>0</v>
      </c>
      <c r="P7825" t="s">
        <v>0</v>
      </c>
      <c r="Q7825" t="s">
        <v>32</v>
      </c>
      <c r="R7825" t="s">
        <v>0</v>
      </c>
    </row>
    <row r="7826" spans="1:18" x14ac:dyDescent="0.25">
      <c r="A7826" t="s">
        <v>2</v>
      </c>
      <c r="B7826" t="s">
        <v>681</v>
      </c>
      <c r="C7826" t="s">
        <v>682</v>
      </c>
      <c r="D7826" t="s">
        <v>5</v>
      </c>
      <c r="E7826" t="s">
        <v>26</v>
      </c>
      <c r="F7826" t="s">
        <v>0</v>
      </c>
      <c r="G7826" t="s">
        <v>2982</v>
      </c>
      <c r="H7826" t="s">
        <v>0</v>
      </c>
      <c r="I7826" s="2">
        <v>45869</v>
      </c>
      <c r="J7826" s="2">
        <v>45869</v>
      </c>
      <c r="K7826" s="3">
        <v>300</v>
      </c>
      <c r="L7826" t="s">
        <v>1</v>
      </c>
      <c r="M7826" s="3">
        <v>300</v>
      </c>
      <c r="N7826" t="s">
        <v>1</v>
      </c>
      <c r="O7826" t="s">
        <v>0</v>
      </c>
      <c r="P7826" t="s">
        <v>0</v>
      </c>
      <c r="Q7826" t="s">
        <v>21</v>
      </c>
      <c r="R7826" t="s">
        <v>0</v>
      </c>
    </row>
    <row r="7827" spans="1:18" x14ac:dyDescent="0.25">
      <c r="A7827" t="s">
        <v>2</v>
      </c>
      <c r="B7827" t="s">
        <v>681</v>
      </c>
      <c r="C7827" t="s">
        <v>682</v>
      </c>
      <c r="D7827" t="s">
        <v>5</v>
      </c>
      <c r="E7827" t="s">
        <v>26</v>
      </c>
      <c r="F7827" t="s">
        <v>0</v>
      </c>
      <c r="G7827" t="s">
        <v>3075</v>
      </c>
      <c r="H7827" t="s">
        <v>0</v>
      </c>
      <c r="I7827" s="2">
        <v>45833</v>
      </c>
      <c r="J7827" s="2">
        <v>45838</v>
      </c>
      <c r="K7827" s="3">
        <v>300</v>
      </c>
      <c r="L7827" t="s">
        <v>1</v>
      </c>
      <c r="M7827" s="3">
        <v>300</v>
      </c>
      <c r="N7827" t="s">
        <v>1</v>
      </c>
      <c r="O7827" t="s">
        <v>0</v>
      </c>
      <c r="P7827" t="s">
        <v>0</v>
      </c>
      <c r="Q7827" t="s">
        <v>21</v>
      </c>
      <c r="R7827" t="s">
        <v>0</v>
      </c>
    </row>
    <row r="7828" spans="1:18" x14ac:dyDescent="0.25">
      <c r="A7828" t="s">
        <v>2</v>
      </c>
      <c r="B7828" t="s">
        <v>22</v>
      </c>
      <c r="C7828" t="s">
        <v>23</v>
      </c>
      <c r="D7828" t="s">
        <v>5</v>
      </c>
      <c r="E7828" t="s">
        <v>19</v>
      </c>
      <c r="F7828" t="s">
        <v>0</v>
      </c>
      <c r="G7828" t="s">
        <v>3139</v>
      </c>
      <c r="H7828" t="s">
        <v>0</v>
      </c>
      <c r="I7828" s="2">
        <v>45754</v>
      </c>
      <c r="J7828" s="2">
        <v>45754</v>
      </c>
      <c r="K7828" s="3">
        <v>300</v>
      </c>
      <c r="L7828" t="s">
        <v>1</v>
      </c>
      <c r="M7828" s="3">
        <v>300</v>
      </c>
      <c r="N7828" t="s">
        <v>1</v>
      </c>
      <c r="O7828" t="s">
        <v>0</v>
      </c>
      <c r="P7828" t="s">
        <v>0</v>
      </c>
      <c r="Q7828" t="s">
        <v>32</v>
      </c>
      <c r="R7828" t="s">
        <v>0</v>
      </c>
    </row>
    <row r="7829" spans="1:18" x14ac:dyDescent="0.25">
      <c r="A7829" t="s">
        <v>2</v>
      </c>
      <c r="B7829" t="s">
        <v>681</v>
      </c>
      <c r="C7829" t="s">
        <v>682</v>
      </c>
      <c r="D7829" t="s">
        <v>5</v>
      </c>
      <c r="E7829" t="s">
        <v>26</v>
      </c>
      <c r="F7829" t="s">
        <v>0</v>
      </c>
      <c r="G7829" t="s">
        <v>3151</v>
      </c>
      <c r="H7829" t="s">
        <v>0</v>
      </c>
      <c r="I7829" s="2">
        <v>45861</v>
      </c>
      <c r="J7829" s="2">
        <v>45866</v>
      </c>
      <c r="K7829" s="3">
        <v>300</v>
      </c>
      <c r="L7829" t="s">
        <v>1</v>
      </c>
      <c r="M7829" s="3">
        <v>300</v>
      </c>
      <c r="N7829" t="s">
        <v>1</v>
      </c>
      <c r="O7829" t="s">
        <v>0</v>
      </c>
      <c r="P7829" t="s">
        <v>0</v>
      </c>
      <c r="Q7829" t="s">
        <v>21</v>
      </c>
      <c r="R7829" t="s">
        <v>0</v>
      </c>
    </row>
    <row r="7830" spans="1:18" x14ac:dyDescent="0.25">
      <c r="A7830" t="s">
        <v>2</v>
      </c>
      <c r="B7830" t="s">
        <v>22</v>
      </c>
      <c r="C7830" t="s">
        <v>23</v>
      </c>
      <c r="D7830" t="s">
        <v>5</v>
      </c>
      <c r="E7830" t="s">
        <v>19</v>
      </c>
      <c r="F7830" t="s">
        <v>0</v>
      </c>
      <c r="G7830" t="s">
        <v>3537</v>
      </c>
      <c r="H7830" t="s">
        <v>0</v>
      </c>
      <c r="I7830" s="2">
        <v>45834</v>
      </c>
      <c r="J7830" s="2">
        <v>45834</v>
      </c>
      <c r="K7830" s="3">
        <v>300</v>
      </c>
      <c r="L7830" t="s">
        <v>1</v>
      </c>
      <c r="M7830" s="3">
        <v>300</v>
      </c>
      <c r="N7830" t="s">
        <v>1</v>
      </c>
      <c r="O7830" t="s">
        <v>0</v>
      </c>
      <c r="P7830" t="s">
        <v>0</v>
      </c>
      <c r="Q7830" t="s">
        <v>32</v>
      </c>
      <c r="R7830" t="s">
        <v>0</v>
      </c>
    </row>
    <row r="7831" spans="1:18" x14ac:dyDescent="0.25">
      <c r="A7831" t="s">
        <v>2</v>
      </c>
      <c r="B7831" t="s">
        <v>22</v>
      </c>
      <c r="C7831" t="s">
        <v>23</v>
      </c>
      <c r="D7831" t="s">
        <v>5</v>
      </c>
      <c r="E7831" t="s">
        <v>19</v>
      </c>
      <c r="F7831" t="s">
        <v>0</v>
      </c>
      <c r="G7831" t="s">
        <v>3897</v>
      </c>
      <c r="H7831" t="s">
        <v>0</v>
      </c>
      <c r="I7831" s="2">
        <v>45756</v>
      </c>
      <c r="J7831" s="2">
        <v>45756</v>
      </c>
      <c r="K7831" s="3">
        <v>300</v>
      </c>
      <c r="L7831" t="s">
        <v>1</v>
      </c>
      <c r="M7831" s="3">
        <v>300</v>
      </c>
      <c r="N7831" t="s">
        <v>1</v>
      </c>
      <c r="O7831" t="s">
        <v>0</v>
      </c>
      <c r="P7831" t="s">
        <v>0</v>
      </c>
      <c r="Q7831" t="s">
        <v>32</v>
      </c>
      <c r="R7831" t="s">
        <v>0</v>
      </c>
    </row>
    <row r="7832" spans="1:18" x14ac:dyDescent="0.25">
      <c r="A7832" t="s">
        <v>2</v>
      </c>
      <c r="B7832" t="s">
        <v>22</v>
      </c>
      <c r="C7832" t="s">
        <v>23</v>
      </c>
      <c r="D7832" t="s">
        <v>5</v>
      </c>
      <c r="E7832" t="s">
        <v>19</v>
      </c>
      <c r="F7832" t="s">
        <v>0</v>
      </c>
      <c r="G7832" t="s">
        <v>4479</v>
      </c>
      <c r="H7832" t="s">
        <v>0</v>
      </c>
      <c r="I7832" s="2">
        <v>45834</v>
      </c>
      <c r="J7832" s="2">
        <v>45834</v>
      </c>
      <c r="K7832" s="3">
        <v>300</v>
      </c>
      <c r="L7832" t="s">
        <v>1</v>
      </c>
      <c r="M7832" s="3">
        <v>300</v>
      </c>
      <c r="N7832" t="s">
        <v>1</v>
      </c>
      <c r="O7832" t="s">
        <v>0</v>
      </c>
      <c r="P7832" t="s">
        <v>0</v>
      </c>
      <c r="Q7832" t="s">
        <v>32</v>
      </c>
      <c r="R7832" t="s">
        <v>0</v>
      </c>
    </row>
    <row r="7833" spans="1:18" x14ac:dyDescent="0.25">
      <c r="A7833" t="s">
        <v>2</v>
      </c>
      <c r="B7833" t="s">
        <v>22</v>
      </c>
      <c r="C7833" t="s">
        <v>23</v>
      </c>
      <c r="D7833" t="s">
        <v>5</v>
      </c>
      <c r="E7833" t="s">
        <v>19</v>
      </c>
      <c r="F7833" t="s">
        <v>0</v>
      </c>
      <c r="G7833" t="s">
        <v>4516</v>
      </c>
      <c r="H7833" t="s">
        <v>0</v>
      </c>
      <c r="I7833" s="2">
        <v>45712</v>
      </c>
      <c r="J7833" s="2">
        <v>45712</v>
      </c>
      <c r="K7833" s="3">
        <v>300</v>
      </c>
      <c r="L7833" t="s">
        <v>1</v>
      </c>
      <c r="M7833" s="3">
        <v>300</v>
      </c>
      <c r="N7833" t="s">
        <v>1</v>
      </c>
      <c r="O7833" t="s">
        <v>0</v>
      </c>
      <c r="P7833" t="s">
        <v>0</v>
      </c>
      <c r="Q7833" t="s">
        <v>32</v>
      </c>
      <c r="R7833" t="s">
        <v>0</v>
      </c>
    </row>
    <row r="7834" spans="1:18" x14ac:dyDescent="0.25">
      <c r="A7834" t="s">
        <v>2</v>
      </c>
      <c r="B7834" t="s">
        <v>14</v>
      </c>
      <c r="C7834" t="s">
        <v>15</v>
      </c>
      <c r="D7834" t="s">
        <v>5</v>
      </c>
      <c r="E7834" t="s">
        <v>19</v>
      </c>
      <c r="F7834" t="s">
        <v>0</v>
      </c>
      <c r="G7834" t="s">
        <v>4678</v>
      </c>
      <c r="H7834" t="s">
        <v>0</v>
      </c>
      <c r="I7834" s="2">
        <v>46006</v>
      </c>
      <c r="J7834" s="2">
        <v>46006</v>
      </c>
      <c r="K7834" s="3">
        <v>300</v>
      </c>
      <c r="L7834" t="s">
        <v>1</v>
      </c>
      <c r="M7834" s="3">
        <v>300</v>
      </c>
      <c r="N7834" t="s">
        <v>1</v>
      </c>
      <c r="O7834" t="s">
        <v>0</v>
      </c>
      <c r="P7834" t="s">
        <v>0</v>
      </c>
      <c r="Q7834" t="s">
        <v>228</v>
      </c>
      <c r="R7834" t="s">
        <v>0</v>
      </c>
    </row>
    <row r="7835" spans="1:18" x14ac:dyDescent="0.25">
      <c r="A7835" t="s">
        <v>2</v>
      </c>
      <c r="B7835" t="s">
        <v>2285</v>
      </c>
      <c r="C7835" t="s">
        <v>2286</v>
      </c>
      <c r="D7835" t="s">
        <v>5</v>
      </c>
      <c r="E7835" t="s">
        <v>26</v>
      </c>
      <c r="F7835" t="s">
        <v>0</v>
      </c>
      <c r="G7835" t="s">
        <v>5235</v>
      </c>
      <c r="H7835" t="s">
        <v>0</v>
      </c>
      <c r="I7835" s="2">
        <v>45989</v>
      </c>
      <c r="J7835" s="2">
        <v>45991</v>
      </c>
      <c r="K7835" s="3">
        <v>300</v>
      </c>
      <c r="L7835" t="s">
        <v>1</v>
      </c>
      <c r="M7835" s="3">
        <v>300</v>
      </c>
      <c r="N7835" t="s">
        <v>1</v>
      </c>
      <c r="O7835" t="s">
        <v>0</v>
      </c>
      <c r="P7835" t="s">
        <v>0</v>
      </c>
      <c r="Q7835" t="s">
        <v>21</v>
      </c>
      <c r="R7835" t="s">
        <v>0</v>
      </c>
    </row>
    <row r="7836" spans="1:18" x14ac:dyDescent="0.25">
      <c r="A7836" t="s">
        <v>2</v>
      </c>
      <c r="B7836" t="s">
        <v>22</v>
      </c>
      <c r="C7836" t="s">
        <v>23</v>
      </c>
      <c r="D7836" t="s">
        <v>5</v>
      </c>
      <c r="E7836" t="s">
        <v>26</v>
      </c>
      <c r="F7836" t="s">
        <v>0</v>
      </c>
      <c r="G7836" t="s">
        <v>5422</v>
      </c>
      <c r="H7836" t="s">
        <v>0</v>
      </c>
      <c r="I7836" s="2">
        <v>45909</v>
      </c>
      <c r="J7836" s="2">
        <v>45930</v>
      </c>
      <c r="K7836" s="3">
        <v>300</v>
      </c>
      <c r="L7836" t="s">
        <v>1</v>
      </c>
      <c r="M7836" s="3">
        <v>300</v>
      </c>
      <c r="N7836" t="s">
        <v>1</v>
      </c>
      <c r="O7836" t="s">
        <v>0</v>
      </c>
      <c r="P7836" t="s">
        <v>0</v>
      </c>
      <c r="Q7836" t="s">
        <v>1128</v>
      </c>
      <c r="R7836" t="s">
        <v>0</v>
      </c>
    </row>
    <row r="7837" spans="1:18" x14ac:dyDescent="0.25">
      <c r="A7837" t="s">
        <v>2</v>
      </c>
      <c r="B7837" t="s">
        <v>22</v>
      </c>
      <c r="C7837" t="s">
        <v>23</v>
      </c>
      <c r="D7837" t="s">
        <v>5</v>
      </c>
      <c r="E7837" t="s">
        <v>19</v>
      </c>
      <c r="F7837" t="s">
        <v>0</v>
      </c>
      <c r="G7837" t="s">
        <v>5491</v>
      </c>
      <c r="H7837" t="s">
        <v>0</v>
      </c>
      <c r="I7837" s="2">
        <v>45666</v>
      </c>
      <c r="J7837" s="2">
        <v>45666</v>
      </c>
      <c r="K7837" s="3">
        <v>300</v>
      </c>
      <c r="L7837" t="s">
        <v>1</v>
      </c>
      <c r="M7837" s="3">
        <v>300</v>
      </c>
      <c r="N7837" t="s">
        <v>1</v>
      </c>
      <c r="O7837" t="s">
        <v>0</v>
      </c>
      <c r="P7837" t="s">
        <v>0</v>
      </c>
      <c r="Q7837" t="s">
        <v>32</v>
      </c>
      <c r="R7837" t="s">
        <v>0</v>
      </c>
    </row>
    <row r="7838" spans="1:18" x14ac:dyDescent="0.25">
      <c r="A7838" t="s">
        <v>2</v>
      </c>
      <c r="B7838" t="s">
        <v>22</v>
      </c>
      <c r="C7838" t="s">
        <v>23</v>
      </c>
      <c r="D7838" t="s">
        <v>5</v>
      </c>
      <c r="E7838" t="s">
        <v>19</v>
      </c>
      <c r="F7838" t="s">
        <v>0</v>
      </c>
      <c r="G7838" t="s">
        <v>5511</v>
      </c>
      <c r="H7838" t="s">
        <v>0</v>
      </c>
      <c r="I7838" s="2">
        <v>45911</v>
      </c>
      <c r="J7838" s="2">
        <v>45911</v>
      </c>
      <c r="K7838" s="3">
        <v>300</v>
      </c>
      <c r="L7838" t="s">
        <v>1</v>
      </c>
      <c r="M7838" s="3">
        <v>300</v>
      </c>
      <c r="N7838" t="s">
        <v>1</v>
      </c>
      <c r="O7838" t="s">
        <v>0</v>
      </c>
      <c r="P7838" t="s">
        <v>0</v>
      </c>
      <c r="Q7838" t="s">
        <v>32</v>
      </c>
      <c r="R7838" t="s">
        <v>0</v>
      </c>
    </row>
    <row r="7839" spans="1:18" x14ac:dyDescent="0.25">
      <c r="A7839" t="s">
        <v>2</v>
      </c>
      <c r="B7839" t="s">
        <v>391</v>
      </c>
      <c r="C7839" t="s">
        <v>392</v>
      </c>
      <c r="D7839" t="s">
        <v>5</v>
      </c>
      <c r="E7839" t="s">
        <v>19</v>
      </c>
      <c r="F7839" t="s">
        <v>0</v>
      </c>
      <c r="G7839" t="s">
        <v>5569</v>
      </c>
      <c r="H7839" t="s">
        <v>5570</v>
      </c>
      <c r="I7839" s="2">
        <v>45965</v>
      </c>
      <c r="J7839" s="2">
        <v>45965</v>
      </c>
      <c r="K7839" s="3">
        <v>300</v>
      </c>
      <c r="L7839" t="s">
        <v>1</v>
      </c>
      <c r="M7839" s="3">
        <v>300</v>
      </c>
      <c r="N7839" t="s">
        <v>1</v>
      </c>
      <c r="O7839" t="s">
        <v>0</v>
      </c>
      <c r="P7839" t="s">
        <v>0</v>
      </c>
      <c r="Q7839" t="s">
        <v>1207</v>
      </c>
      <c r="R7839" t="s">
        <v>0</v>
      </c>
    </row>
    <row r="7840" spans="1:18" x14ac:dyDescent="0.25">
      <c r="A7840" t="s">
        <v>2</v>
      </c>
      <c r="B7840" t="s">
        <v>681</v>
      </c>
      <c r="C7840" t="s">
        <v>682</v>
      </c>
      <c r="D7840" t="s">
        <v>5</v>
      </c>
      <c r="E7840" t="s">
        <v>871</v>
      </c>
      <c r="F7840" t="s">
        <v>0</v>
      </c>
      <c r="G7840" t="s">
        <v>5645</v>
      </c>
      <c r="H7840" t="s">
        <v>0</v>
      </c>
      <c r="I7840" s="2">
        <v>45763</v>
      </c>
      <c r="J7840" s="2">
        <v>45808</v>
      </c>
      <c r="K7840" s="3">
        <v>300</v>
      </c>
      <c r="L7840" t="s">
        <v>1</v>
      </c>
      <c r="M7840" s="3">
        <v>300</v>
      </c>
      <c r="N7840" t="s">
        <v>1</v>
      </c>
      <c r="O7840" t="s">
        <v>0</v>
      </c>
      <c r="P7840" t="s">
        <v>0</v>
      </c>
      <c r="Q7840" t="s">
        <v>21</v>
      </c>
      <c r="R7840" t="s">
        <v>0</v>
      </c>
    </row>
    <row r="7841" spans="1:18" x14ac:dyDescent="0.25">
      <c r="A7841" t="s">
        <v>2</v>
      </c>
      <c r="B7841" t="s">
        <v>681</v>
      </c>
      <c r="C7841" t="s">
        <v>682</v>
      </c>
      <c r="D7841" t="s">
        <v>5</v>
      </c>
      <c r="E7841" t="s">
        <v>26</v>
      </c>
      <c r="F7841" t="s">
        <v>0</v>
      </c>
      <c r="G7841" t="s">
        <v>5783</v>
      </c>
      <c r="H7841" t="s">
        <v>0</v>
      </c>
      <c r="I7841" s="2">
        <v>45763</v>
      </c>
      <c r="J7841" s="2">
        <v>45808</v>
      </c>
      <c r="K7841" s="3">
        <v>300</v>
      </c>
      <c r="L7841" t="s">
        <v>1</v>
      </c>
      <c r="M7841" s="3">
        <v>300</v>
      </c>
      <c r="N7841" t="s">
        <v>1</v>
      </c>
      <c r="O7841" t="s">
        <v>0</v>
      </c>
      <c r="P7841" t="s">
        <v>0</v>
      </c>
      <c r="Q7841" t="s">
        <v>21</v>
      </c>
      <c r="R7841" t="s">
        <v>0</v>
      </c>
    </row>
    <row r="7842" spans="1:18" x14ac:dyDescent="0.25">
      <c r="A7842" t="s">
        <v>2</v>
      </c>
      <c r="B7842" t="s">
        <v>22</v>
      </c>
      <c r="C7842" t="s">
        <v>23</v>
      </c>
      <c r="D7842" t="s">
        <v>5</v>
      </c>
      <c r="E7842" t="s">
        <v>11</v>
      </c>
      <c r="F7842" t="s">
        <v>0</v>
      </c>
      <c r="G7842" t="s">
        <v>5795</v>
      </c>
      <c r="H7842" t="s">
        <v>0</v>
      </c>
      <c r="I7842" s="2">
        <v>45867</v>
      </c>
      <c r="J7842" s="2">
        <v>45900</v>
      </c>
      <c r="K7842" s="3">
        <v>300</v>
      </c>
      <c r="L7842" t="s">
        <v>1</v>
      </c>
      <c r="M7842" s="3">
        <v>300</v>
      </c>
      <c r="N7842" t="s">
        <v>1</v>
      </c>
      <c r="O7842" t="s">
        <v>0</v>
      </c>
      <c r="P7842" t="s">
        <v>0</v>
      </c>
      <c r="Q7842" t="s">
        <v>131</v>
      </c>
      <c r="R7842" t="s">
        <v>0</v>
      </c>
    </row>
    <row r="7843" spans="1:18" x14ac:dyDescent="0.25">
      <c r="A7843" t="s">
        <v>2</v>
      </c>
      <c r="B7843" t="s">
        <v>22</v>
      </c>
      <c r="C7843" t="s">
        <v>23</v>
      </c>
      <c r="D7843" t="s">
        <v>5</v>
      </c>
      <c r="E7843" t="s">
        <v>19</v>
      </c>
      <c r="F7843" t="s">
        <v>0</v>
      </c>
      <c r="G7843" t="s">
        <v>5863</v>
      </c>
      <c r="H7843" t="s">
        <v>0</v>
      </c>
      <c r="I7843" s="2">
        <v>45705</v>
      </c>
      <c r="J7843" s="2">
        <v>45705</v>
      </c>
      <c r="K7843" s="3">
        <v>300</v>
      </c>
      <c r="L7843" t="s">
        <v>1</v>
      </c>
      <c r="M7843" s="3">
        <v>300</v>
      </c>
      <c r="N7843" t="s">
        <v>1</v>
      </c>
      <c r="O7843" t="s">
        <v>0</v>
      </c>
      <c r="P7843" t="s">
        <v>0</v>
      </c>
      <c r="Q7843" t="s">
        <v>32</v>
      </c>
      <c r="R7843" t="s">
        <v>0</v>
      </c>
    </row>
    <row r="7844" spans="1:18" x14ac:dyDescent="0.25">
      <c r="A7844" t="s">
        <v>2</v>
      </c>
      <c r="B7844" t="s">
        <v>22</v>
      </c>
      <c r="C7844" t="s">
        <v>23</v>
      </c>
      <c r="D7844" t="s">
        <v>5</v>
      </c>
      <c r="E7844" t="s">
        <v>19</v>
      </c>
      <c r="F7844" t="s">
        <v>0</v>
      </c>
      <c r="G7844" t="s">
        <v>6005</v>
      </c>
      <c r="H7844" t="s">
        <v>0</v>
      </c>
      <c r="I7844" s="2">
        <v>45834</v>
      </c>
      <c r="J7844" s="2">
        <v>45834</v>
      </c>
      <c r="K7844" s="3">
        <v>300</v>
      </c>
      <c r="L7844" t="s">
        <v>1</v>
      </c>
      <c r="M7844" s="3">
        <v>300</v>
      </c>
      <c r="N7844" t="s">
        <v>1</v>
      </c>
      <c r="O7844" t="s">
        <v>0</v>
      </c>
      <c r="P7844" t="s">
        <v>0</v>
      </c>
      <c r="Q7844" t="s">
        <v>32</v>
      </c>
      <c r="R7844" t="s">
        <v>0</v>
      </c>
    </row>
    <row r="7845" spans="1:18" x14ac:dyDescent="0.25">
      <c r="A7845" t="s">
        <v>2</v>
      </c>
      <c r="B7845" t="s">
        <v>22</v>
      </c>
      <c r="C7845" t="s">
        <v>23</v>
      </c>
      <c r="D7845" t="s">
        <v>5</v>
      </c>
      <c r="E7845" t="s">
        <v>19</v>
      </c>
      <c r="F7845" t="s">
        <v>0</v>
      </c>
      <c r="G7845" t="s">
        <v>6099</v>
      </c>
      <c r="H7845" t="s">
        <v>0</v>
      </c>
      <c r="I7845" s="2">
        <v>45790</v>
      </c>
      <c r="J7845" s="2">
        <v>45790</v>
      </c>
      <c r="K7845" s="3">
        <v>300</v>
      </c>
      <c r="L7845" t="s">
        <v>1</v>
      </c>
      <c r="M7845" s="3">
        <v>300</v>
      </c>
      <c r="N7845" t="s">
        <v>1</v>
      </c>
      <c r="O7845" t="s">
        <v>0</v>
      </c>
      <c r="P7845" t="s">
        <v>0</v>
      </c>
      <c r="Q7845" t="s">
        <v>32</v>
      </c>
      <c r="R7845" t="s">
        <v>0</v>
      </c>
    </row>
    <row r="7846" spans="1:18" x14ac:dyDescent="0.25">
      <c r="A7846" t="s">
        <v>2</v>
      </c>
      <c r="B7846" t="s">
        <v>22</v>
      </c>
      <c r="C7846" t="s">
        <v>23</v>
      </c>
      <c r="D7846" t="s">
        <v>5</v>
      </c>
      <c r="E7846" t="s">
        <v>19</v>
      </c>
      <c r="F7846" t="s">
        <v>0</v>
      </c>
      <c r="G7846" t="s">
        <v>6664</v>
      </c>
      <c r="H7846" t="s">
        <v>0</v>
      </c>
      <c r="I7846" s="2">
        <v>45770</v>
      </c>
      <c r="J7846" s="2">
        <v>45770</v>
      </c>
      <c r="K7846" s="3">
        <v>300</v>
      </c>
      <c r="L7846" t="s">
        <v>1</v>
      </c>
      <c r="M7846" s="3">
        <v>300</v>
      </c>
      <c r="N7846" t="s">
        <v>1</v>
      </c>
      <c r="O7846" t="s">
        <v>0</v>
      </c>
      <c r="P7846" t="s">
        <v>0</v>
      </c>
      <c r="Q7846" t="s">
        <v>32</v>
      </c>
      <c r="R7846" t="s">
        <v>0</v>
      </c>
    </row>
    <row r="7847" spans="1:18" x14ac:dyDescent="0.25">
      <c r="A7847" t="s">
        <v>2</v>
      </c>
      <c r="B7847" t="s">
        <v>22</v>
      </c>
      <c r="C7847" t="s">
        <v>23</v>
      </c>
      <c r="D7847" t="s">
        <v>5</v>
      </c>
      <c r="E7847" t="s">
        <v>19</v>
      </c>
      <c r="F7847" t="s">
        <v>0</v>
      </c>
      <c r="G7847" t="s">
        <v>6947</v>
      </c>
      <c r="H7847" t="s">
        <v>0</v>
      </c>
      <c r="I7847" s="2">
        <v>45806</v>
      </c>
      <c r="J7847" s="2">
        <v>45806</v>
      </c>
      <c r="K7847" s="3">
        <v>300</v>
      </c>
      <c r="L7847" t="s">
        <v>1</v>
      </c>
      <c r="M7847" s="3">
        <v>300</v>
      </c>
      <c r="N7847" t="s">
        <v>1</v>
      </c>
      <c r="O7847" t="s">
        <v>0</v>
      </c>
      <c r="P7847" t="s">
        <v>0</v>
      </c>
      <c r="Q7847" t="s">
        <v>32</v>
      </c>
      <c r="R7847" t="s">
        <v>0</v>
      </c>
    </row>
    <row r="7848" spans="1:18" x14ac:dyDescent="0.25">
      <c r="A7848" t="s">
        <v>2</v>
      </c>
      <c r="B7848" t="s">
        <v>22</v>
      </c>
      <c r="C7848" t="s">
        <v>23</v>
      </c>
      <c r="D7848" t="s">
        <v>5</v>
      </c>
      <c r="E7848" t="s">
        <v>19</v>
      </c>
      <c r="F7848" t="s">
        <v>0</v>
      </c>
      <c r="G7848" t="s">
        <v>7038</v>
      </c>
      <c r="H7848" t="s">
        <v>0</v>
      </c>
      <c r="I7848" s="2">
        <v>45666</v>
      </c>
      <c r="J7848" s="2">
        <v>45666</v>
      </c>
      <c r="K7848" s="3">
        <v>300</v>
      </c>
      <c r="L7848" t="s">
        <v>1</v>
      </c>
      <c r="M7848" s="3">
        <v>300</v>
      </c>
      <c r="N7848" t="s">
        <v>1</v>
      </c>
      <c r="O7848" t="s">
        <v>0</v>
      </c>
      <c r="P7848" t="s">
        <v>0</v>
      </c>
      <c r="Q7848" t="s">
        <v>32</v>
      </c>
      <c r="R7848" t="s">
        <v>0</v>
      </c>
    </row>
    <row r="7849" spans="1:18" x14ac:dyDescent="0.25">
      <c r="A7849" t="s">
        <v>2</v>
      </c>
      <c r="B7849" t="s">
        <v>29</v>
      </c>
      <c r="C7849" t="s">
        <v>30</v>
      </c>
      <c r="D7849" t="s">
        <v>5</v>
      </c>
      <c r="E7849" t="s">
        <v>19</v>
      </c>
      <c r="F7849" t="s">
        <v>0</v>
      </c>
      <c r="G7849" t="s">
        <v>7265</v>
      </c>
      <c r="H7849" t="s">
        <v>0</v>
      </c>
      <c r="I7849" s="2">
        <v>45691</v>
      </c>
      <c r="J7849" s="2">
        <v>45691</v>
      </c>
      <c r="K7849" s="3">
        <v>300</v>
      </c>
      <c r="L7849" t="s">
        <v>1</v>
      </c>
      <c r="M7849" s="3">
        <v>300</v>
      </c>
      <c r="N7849" t="s">
        <v>1</v>
      </c>
      <c r="O7849" t="s">
        <v>0</v>
      </c>
      <c r="P7849" t="s">
        <v>0</v>
      </c>
      <c r="Q7849" t="s">
        <v>1062</v>
      </c>
      <c r="R7849" t="s">
        <v>0</v>
      </c>
    </row>
    <row r="7850" spans="1:18" x14ac:dyDescent="0.25">
      <c r="A7850" t="s">
        <v>2</v>
      </c>
      <c r="B7850" t="s">
        <v>22</v>
      </c>
      <c r="C7850" t="s">
        <v>23</v>
      </c>
      <c r="D7850" t="s">
        <v>5</v>
      </c>
      <c r="E7850" t="s">
        <v>19</v>
      </c>
      <c r="F7850" t="s">
        <v>0</v>
      </c>
      <c r="G7850" t="s">
        <v>7372</v>
      </c>
      <c r="H7850" t="s">
        <v>0</v>
      </c>
      <c r="I7850" s="2">
        <v>45785</v>
      </c>
      <c r="J7850" s="2">
        <v>45785</v>
      </c>
      <c r="K7850" s="3">
        <v>300</v>
      </c>
      <c r="L7850" t="s">
        <v>1</v>
      </c>
      <c r="M7850" s="3">
        <v>300</v>
      </c>
      <c r="N7850" t="s">
        <v>1</v>
      </c>
      <c r="O7850" t="s">
        <v>0</v>
      </c>
      <c r="P7850" t="s">
        <v>0</v>
      </c>
      <c r="Q7850" t="s">
        <v>32</v>
      </c>
      <c r="R7850" t="s">
        <v>0</v>
      </c>
    </row>
    <row r="7851" spans="1:18" x14ac:dyDescent="0.25">
      <c r="A7851" t="s">
        <v>2</v>
      </c>
      <c r="B7851" t="s">
        <v>150</v>
      </c>
      <c r="C7851" t="s">
        <v>151</v>
      </c>
      <c r="D7851" t="s">
        <v>5</v>
      </c>
      <c r="E7851" t="s">
        <v>19</v>
      </c>
      <c r="F7851" t="s">
        <v>0</v>
      </c>
      <c r="G7851" t="s">
        <v>7595</v>
      </c>
      <c r="H7851" t="s">
        <v>7596</v>
      </c>
      <c r="I7851" s="2">
        <v>45849</v>
      </c>
      <c r="J7851" s="2">
        <v>45849</v>
      </c>
      <c r="K7851" s="3">
        <v>300</v>
      </c>
      <c r="L7851" t="s">
        <v>1</v>
      </c>
      <c r="M7851" s="3">
        <v>300</v>
      </c>
      <c r="N7851" t="s">
        <v>1</v>
      </c>
      <c r="O7851" t="s">
        <v>0</v>
      </c>
      <c r="P7851" t="s">
        <v>0</v>
      </c>
      <c r="Q7851" t="s">
        <v>3566</v>
      </c>
      <c r="R7851" t="s">
        <v>0</v>
      </c>
    </row>
    <row r="7852" spans="1:18" x14ac:dyDescent="0.25">
      <c r="A7852" t="s">
        <v>2</v>
      </c>
      <c r="B7852" t="s">
        <v>29</v>
      </c>
      <c r="C7852" t="s">
        <v>30</v>
      </c>
      <c r="D7852" t="s">
        <v>5</v>
      </c>
      <c r="E7852" t="s">
        <v>19</v>
      </c>
      <c r="F7852" t="s">
        <v>0</v>
      </c>
      <c r="G7852" t="s">
        <v>7970</v>
      </c>
      <c r="H7852" t="s">
        <v>0</v>
      </c>
      <c r="I7852" s="2">
        <v>45727</v>
      </c>
      <c r="J7852" s="2">
        <v>45733</v>
      </c>
      <c r="K7852" s="3">
        <v>300</v>
      </c>
      <c r="L7852" t="s">
        <v>1</v>
      </c>
      <c r="M7852" s="3">
        <v>300</v>
      </c>
      <c r="N7852" t="s">
        <v>1</v>
      </c>
      <c r="O7852" t="s">
        <v>0</v>
      </c>
      <c r="P7852" t="s">
        <v>0</v>
      </c>
      <c r="Q7852" t="s">
        <v>32</v>
      </c>
      <c r="R7852" t="s">
        <v>0</v>
      </c>
    </row>
    <row r="7853" spans="1:18" x14ac:dyDescent="0.25">
      <c r="A7853" t="s">
        <v>2</v>
      </c>
      <c r="B7853" t="s">
        <v>22</v>
      </c>
      <c r="C7853" t="s">
        <v>23</v>
      </c>
      <c r="D7853" t="s">
        <v>5</v>
      </c>
      <c r="E7853" t="s">
        <v>19</v>
      </c>
      <c r="F7853" t="s">
        <v>0</v>
      </c>
      <c r="G7853" t="s">
        <v>7975</v>
      </c>
      <c r="H7853" t="s">
        <v>0</v>
      </c>
      <c r="I7853" s="2">
        <v>45790</v>
      </c>
      <c r="J7853" s="2">
        <v>45790</v>
      </c>
      <c r="K7853" s="3">
        <v>300</v>
      </c>
      <c r="L7853" t="s">
        <v>1</v>
      </c>
      <c r="M7853" s="3">
        <v>300</v>
      </c>
      <c r="N7853" t="s">
        <v>1</v>
      </c>
      <c r="O7853" t="s">
        <v>0</v>
      </c>
      <c r="P7853" t="s">
        <v>0</v>
      </c>
      <c r="Q7853" t="s">
        <v>32</v>
      </c>
      <c r="R7853" t="s">
        <v>0</v>
      </c>
    </row>
    <row r="7854" spans="1:18" x14ac:dyDescent="0.25">
      <c r="A7854" t="s">
        <v>2</v>
      </c>
      <c r="B7854" t="s">
        <v>22</v>
      </c>
      <c r="C7854" t="s">
        <v>23</v>
      </c>
      <c r="D7854" t="s">
        <v>5</v>
      </c>
      <c r="E7854" t="s">
        <v>19</v>
      </c>
      <c r="F7854" t="s">
        <v>0</v>
      </c>
      <c r="G7854" t="s">
        <v>8023</v>
      </c>
      <c r="H7854" t="s">
        <v>0</v>
      </c>
      <c r="I7854" s="2">
        <v>45757</v>
      </c>
      <c r="J7854" s="2">
        <v>45757</v>
      </c>
      <c r="K7854" s="3">
        <v>300</v>
      </c>
      <c r="L7854" t="s">
        <v>1</v>
      </c>
      <c r="M7854" s="3">
        <v>300</v>
      </c>
      <c r="N7854" t="s">
        <v>1</v>
      </c>
      <c r="O7854" t="s">
        <v>0</v>
      </c>
      <c r="P7854" t="s">
        <v>0</v>
      </c>
      <c r="Q7854" t="s">
        <v>32</v>
      </c>
      <c r="R7854" t="s">
        <v>0</v>
      </c>
    </row>
    <row r="7855" spans="1:18" x14ac:dyDescent="0.25">
      <c r="A7855" t="s">
        <v>2</v>
      </c>
      <c r="B7855" t="s">
        <v>22</v>
      </c>
      <c r="C7855" t="s">
        <v>23</v>
      </c>
      <c r="D7855" t="s">
        <v>5</v>
      </c>
      <c r="E7855" t="s">
        <v>19</v>
      </c>
      <c r="F7855" t="s">
        <v>0</v>
      </c>
      <c r="G7855" t="s">
        <v>8048</v>
      </c>
      <c r="H7855" t="s">
        <v>0</v>
      </c>
      <c r="I7855" s="2">
        <v>45754</v>
      </c>
      <c r="J7855" s="2">
        <v>45754</v>
      </c>
      <c r="K7855" s="3">
        <v>300</v>
      </c>
      <c r="L7855" t="s">
        <v>1</v>
      </c>
      <c r="M7855" s="3">
        <v>300</v>
      </c>
      <c r="N7855" t="s">
        <v>1</v>
      </c>
      <c r="O7855" t="s">
        <v>0</v>
      </c>
      <c r="P7855" t="s">
        <v>0</v>
      </c>
      <c r="Q7855" t="s">
        <v>32</v>
      </c>
      <c r="R7855" t="s">
        <v>0</v>
      </c>
    </row>
    <row r="7856" spans="1:18" x14ac:dyDescent="0.25">
      <c r="A7856" t="s">
        <v>2</v>
      </c>
      <c r="B7856" t="s">
        <v>22</v>
      </c>
      <c r="C7856" t="s">
        <v>23</v>
      </c>
      <c r="D7856" t="s">
        <v>5</v>
      </c>
      <c r="E7856" t="s">
        <v>19</v>
      </c>
      <c r="F7856" t="s">
        <v>0</v>
      </c>
      <c r="G7856" t="s">
        <v>8049</v>
      </c>
      <c r="H7856" t="s">
        <v>0</v>
      </c>
      <c r="I7856" s="2">
        <v>45754</v>
      </c>
      <c r="J7856" s="2">
        <v>45754</v>
      </c>
      <c r="K7856" s="3">
        <v>300</v>
      </c>
      <c r="L7856" t="s">
        <v>1</v>
      </c>
      <c r="M7856" s="3">
        <v>300</v>
      </c>
      <c r="N7856" t="s">
        <v>1</v>
      </c>
      <c r="O7856" t="s">
        <v>0</v>
      </c>
      <c r="P7856" t="s">
        <v>0</v>
      </c>
      <c r="Q7856" t="s">
        <v>32</v>
      </c>
      <c r="R7856" t="s">
        <v>0</v>
      </c>
    </row>
    <row r="7857" spans="1:18" x14ac:dyDescent="0.25">
      <c r="A7857" t="s">
        <v>2</v>
      </c>
      <c r="B7857" t="s">
        <v>22</v>
      </c>
      <c r="C7857" t="s">
        <v>23</v>
      </c>
      <c r="D7857" t="s">
        <v>5</v>
      </c>
      <c r="E7857" t="s">
        <v>19</v>
      </c>
      <c r="F7857" t="s">
        <v>0</v>
      </c>
      <c r="G7857" t="s">
        <v>8262</v>
      </c>
      <c r="H7857" t="s">
        <v>0</v>
      </c>
      <c r="I7857" s="2">
        <v>45719</v>
      </c>
      <c r="J7857" s="2">
        <v>45719</v>
      </c>
      <c r="K7857" s="3">
        <v>300</v>
      </c>
      <c r="L7857" t="s">
        <v>1</v>
      </c>
      <c r="M7857" s="3">
        <v>300</v>
      </c>
      <c r="N7857" t="s">
        <v>1</v>
      </c>
      <c r="O7857" t="s">
        <v>0</v>
      </c>
      <c r="P7857" t="s">
        <v>0</v>
      </c>
      <c r="Q7857" t="s">
        <v>32</v>
      </c>
      <c r="R7857" t="s">
        <v>0</v>
      </c>
    </row>
    <row r="7858" spans="1:18" x14ac:dyDescent="0.25">
      <c r="A7858" t="s">
        <v>2</v>
      </c>
      <c r="B7858" t="s">
        <v>361</v>
      </c>
      <c r="C7858" t="s">
        <v>362</v>
      </c>
      <c r="D7858" t="s">
        <v>5</v>
      </c>
      <c r="E7858" t="s">
        <v>11</v>
      </c>
      <c r="F7858" t="s">
        <v>0</v>
      </c>
      <c r="G7858" t="s">
        <v>591</v>
      </c>
      <c r="H7858" t="s">
        <v>0</v>
      </c>
      <c r="I7858" s="2">
        <v>45808</v>
      </c>
      <c r="J7858" s="2">
        <v>45838</v>
      </c>
      <c r="K7858" s="3">
        <v>300</v>
      </c>
      <c r="L7858" t="s">
        <v>1</v>
      </c>
      <c r="M7858" s="3">
        <v>300</v>
      </c>
      <c r="N7858" t="s">
        <v>1</v>
      </c>
      <c r="O7858" t="s">
        <v>0</v>
      </c>
      <c r="P7858" t="s">
        <v>0</v>
      </c>
      <c r="Q7858" t="s">
        <v>592</v>
      </c>
      <c r="R7858" t="s">
        <v>0</v>
      </c>
    </row>
    <row r="7859" spans="1:18" x14ac:dyDescent="0.25">
      <c r="A7859" t="s">
        <v>2</v>
      </c>
      <c r="B7859" t="s">
        <v>469</v>
      </c>
      <c r="C7859" t="s">
        <v>470</v>
      </c>
      <c r="D7859" t="s">
        <v>5</v>
      </c>
      <c r="E7859" t="s">
        <v>19</v>
      </c>
      <c r="F7859" t="s">
        <v>0</v>
      </c>
      <c r="G7859" t="s">
        <v>8943</v>
      </c>
      <c r="H7859" t="s">
        <v>8944</v>
      </c>
      <c r="I7859" s="2">
        <v>45695</v>
      </c>
      <c r="J7859" s="2">
        <v>45695</v>
      </c>
      <c r="K7859" s="3">
        <v>300</v>
      </c>
      <c r="L7859" t="s">
        <v>1</v>
      </c>
      <c r="M7859" s="3">
        <v>300</v>
      </c>
      <c r="N7859" t="s">
        <v>1</v>
      </c>
      <c r="O7859" t="s">
        <v>0</v>
      </c>
      <c r="P7859" t="s">
        <v>0</v>
      </c>
      <c r="Q7859" t="s">
        <v>3738</v>
      </c>
      <c r="R7859" t="s">
        <v>3739</v>
      </c>
    </row>
    <row r="7860" spans="1:18" x14ac:dyDescent="0.25">
      <c r="A7860" t="s">
        <v>2</v>
      </c>
      <c r="B7860" t="s">
        <v>22</v>
      </c>
      <c r="C7860" t="s">
        <v>23</v>
      </c>
      <c r="D7860" t="s">
        <v>5</v>
      </c>
      <c r="E7860" t="s">
        <v>19</v>
      </c>
      <c r="F7860" t="s">
        <v>0</v>
      </c>
      <c r="G7860" t="s">
        <v>9115</v>
      </c>
      <c r="H7860" t="s">
        <v>0</v>
      </c>
      <c r="I7860" s="2">
        <v>45754</v>
      </c>
      <c r="J7860" s="2">
        <v>45754</v>
      </c>
      <c r="K7860" s="3">
        <v>300</v>
      </c>
      <c r="L7860" t="s">
        <v>1</v>
      </c>
      <c r="M7860" s="3">
        <v>300</v>
      </c>
      <c r="N7860" t="s">
        <v>1</v>
      </c>
      <c r="O7860" t="s">
        <v>0</v>
      </c>
      <c r="P7860" t="s">
        <v>0</v>
      </c>
      <c r="Q7860" t="s">
        <v>32</v>
      </c>
      <c r="R7860" t="s">
        <v>0</v>
      </c>
    </row>
    <row r="7861" spans="1:18" x14ac:dyDescent="0.25">
      <c r="A7861" t="s">
        <v>2</v>
      </c>
      <c r="B7861" t="s">
        <v>22</v>
      </c>
      <c r="C7861" t="s">
        <v>23</v>
      </c>
      <c r="D7861" t="s">
        <v>5</v>
      </c>
      <c r="E7861" t="s">
        <v>19</v>
      </c>
      <c r="F7861" t="s">
        <v>0</v>
      </c>
      <c r="G7861" t="s">
        <v>9370</v>
      </c>
      <c r="H7861" t="s">
        <v>0</v>
      </c>
      <c r="I7861" s="2">
        <v>45792</v>
      </c>
      <c r="J7861" s="2">
        <v>45792</v>
      </c>
      <c r="K7861" s="3">
        <v>300</v>
      </c>
      <c r="L7861" t="s">
        <v>1</v>
      </c>
      <c r="M7861" s="3">
        <v>300</v>
      </c>
      <c r="N7861" t="s">
        <v>1</v>
      </c>
      <c r="O7861" t="s">
        <v>0</v>
      </c>
      <c r="P7861" t="s">
        <v>0</v>
      </c>
      <c r="Q7861" t="s">
        <v>32</v>
      </c>
      <c r="R7861" t="s">
        <v>0</v>
      </c>
    </row>
    <row r="7862" spans="1:18" x14ac:dyDescent="0.25">
      <c r="A7862" t="s">
        <v>2</v>
      </c>
      <c r="B7862" t="s">
        <v>22</v>
      </c>
      <c r="C7862" t="s">
        <v>23</v>
      </c>
      <c r="D7862" t="s">
        <v>5</v>
      </c>
      <c r="E7862" t="s">
        <v>19</v>
      </c>
      <c r="F7862" t="s">
        <v>0</v>
      </c>
      <c r="G7862" t="s">
        <v>9635</v>
      </c>
      <c r="H7862" t="s">
        <v>0</v>
      </c>
      <c r="I7862" s="2">
        <v>45876</v>
      </c>
      <c r="J7862" s="2">
        <v>45876</v>
      </c>
      <c r="K7862" s="3">
        <v>300</v>
      </c>
      <c r="L7862" t="s">
        <v>1</v>
      </c>
      <c r="M7862" s="3">
        <v>300</v>
      </c>
      <c r="N7862" t="s">
        <v>1</v>
      </c>
      <c r="O7862" t="s">
        <v>0</v>
      </c>
      <c r="P7862" t="s">
        <v>0</v>
      </c>
      <c r="Q7862" t="s">
        <v>32</v>
      </c>
      <c r="R7862" t="s">
        <v>0</v>
      </c>
    </row>
    <row r="7863" spans="1:18" x14ac:dyDescent="0.25">
      <c r="A7863" t="s">
        <v>2</v>
      </c>
      <c r="B7863" t="s">
        <v>22</v>
      </c>
      <c r="C7863" t="s">
        <v>23</v>
      </c>
      <c r="D7863" t="s">
        <v>5</v>
      </c>
      <c r="E7863" t="s">
        <v>19</v>
      </c>
      <c r="F7863" t="s">
        <v>0</v>
      </c>
      <c r="G7863" t="s">
        <v>10405</v>
      </c>
      <c r="H7863" t="s">
        <v>0</v>
      </c>
      <c r="I7863" s="2">
        <v>45797</v>
      </c>
      <c r="J7863" s="2">
        <v>45797</v>
      </c>
      <c r="K7863" s="3">
        <v>300</v>
      </c>
      <c r="L7863" t="s">
        <v>1</v>
      </c>
      <c r="M7863" s="3">
        <v>300</v>
      </c>
      <c r="N7863" t="s">
        <v>1</v>
      </c>
      <c r="O7863" t="s">
        <v>0</v>
      </c>
      <c r="P7863" t="s">
        <v>0</v>
      </c>
      <c r="Q7863" t="s">
        <v>32</v>
      </c>
      <c r="R7863" t="s">
        <v>0</v>
      </c>
    </row>
    <row r="7864" spans="1:18" x14ac:dyDescent="0.25">
      <c r="A7864" t="s">
        <v>2</v>
      </c>
      <c r="B7864" t="s">
        <v>22</v>
      </c>
      <c r="C7864" t="s">
        <v>23</v>
      </c>
      <c r="D7864" t="s">
        <v>5</v>
      </c>
      <c r="E7864" t="s">
        <v>19</v>
      </c>
      <c r="F7864" t="s">
        <v>0</v>
      </c>
      <c r="G7864" t="s">
        <v>10579</v>
      </c>
      <c r="H7864" t="s">
        <v>0</v>
      </c>
      <c r="I7864" s="2">
        <v>45700</v>
      </c>
      <c r="J7864" s="2">
        <v>45700</v>
      </c>
      <c r="K7864" s="3">
        <v>300</v>
      </c>
      <c r="L7864" t="s">
        <v>1</v>
      </c>
      <c r="M7864" s="3">
        <v>300</v>
      </c>
      <c r="N7864" t="s">
        <v>1</v>
      </c>
      <c r="O7864" t="s">
        <v>0</v>
      </c>
      <c r="P7864" t="s">
        <v>0</v>
      </c>
      <c r="Q7864" t="s">
        <v>32</v>
      </c>
      <c r="R7864" t="s">
        <v>0</v>
      </c>
    </row>
    <row r="7865" spans="1:18" x14ac:dyDescent="0.25">
      <c r="A7865" t="s">
        <v>2</v>
      </c>
      <c r="B7865" t="s">
        <v>22</v>
      </c>
      <c r="C7865" t="s">
        <v>23</v>
      </c>
      <c r="D7865" t="s">
        <v>5</v>
      </c>
      <c r="E7865" t="s">
        <v>19</v>
      </c>
      <c r="F7865" t="s">
        <v>0</v>
      </c>
      <c r="G7865" t="s">
        <v>10781</v>
      </c>
      <c r="H7865" t="s">
        <v>0</v>
      </c>
      <c r="I7865" s="2">
        <v>45756</v>
      </c>
      <c r="J7865" s="2">
        <v>45756</v>
      </c>
      <c r="K7865" s="3">
        <v>300</v>
      </c>
      <c r="L7865" t="s">
        <v>1</v>
      </c>
      <c r="M7865" s="3">
        <v>300</v>
      </c>
      <c r="N7865" t="s">
        <v>1</v>
      </c>
      <c r="O7865" t="s">
        <v>0</v>
      </c>
      <c r="P7865" t="s">
        <v>0</v>
      </c>
      <c r="Q7865" t="s">
        <v>32</v>
      </c>
      <c r="R7865" t="s">
        <v>0</v>
      </c>
    </row>
    <row r="7866" spans="1:18" x14ac:dyDescent="0.25">
      <c r="A7866" t="s">
        <v>2</v>
      </c>
      <c r="B7866" t="s">
        <v>29</v>
      </c>
      <c r="C7866" t="s">
        <v>30</v>
      </c>
      <c r="D7866" t="s">
        <v>5</v>
      </c>
      <c r="E7866" t="s">
        <v>19</v>
      </c>
      <c r="F7866" t="s">
        <v>0</v>
      </c>
      <c r="G7866" t="s">
        <v>10912</v>
      </c>
      <c r="H7866" t="s">
        <v>0</v>
      </c>
      <c r="I7866" s="2">
        <v>45769</v>
      </c>
      <c r="J7866" s="2">
        <v>45769</v>
      </c>
      <c r="K7866" s="3">
        <v>300</v>
      </c>
      <c r="L7866" t="s">
        <v>1</v>
      </c>
      <c r="M7866" s="3">
        <v>300</v>
      </c>
      <c r="N7866" t="s">
        <v>1</v>
      </c>
      <c r="O7866" t="s">
        <v>0</v>
      </c>
      <c r="P7866" t="s">
        <v>0</v>
      </c>
      <c r="Q7866" t="s">
        <v>34</v>
      </c>
      <c r="R7866" t="s">
        <v>0</v>
      </c>
    </row>
    <row r="7867" spans="1:18" x14ac:dyDescent="0.25">
      <c r="A7867" t="s">
        <v>2</v>
      </c>
      <c r="B7867" t="s">
        <v>22</v>
      </c>
      <c r="C7867" t="s">
        <v>23</v>
      </c>
      <c r="D7867" t="s">
        <v>5</v>
      </c>
      <c r="E7867" t="s">
        <v>19</v>
      </c>
      <c r="F7867" t="s">
        <v>0</v>
      </c>
      <c r="G7867" t="s">
        <v>11257</v>
      </c>
      <c r="H7867" t="s">
        <v>0</v>
      </c>
      <c r="I7867" s="2">
        <v>45666</v>
      </c>
      <c r="J7867" s="2">
        <v>45666</v>
      </c>
      <c r="K7867" s="3">
        <v>300</v>
      </c>
      <c r="L7867" t="s">
        <v>1</v>
      </c>
      <c r="M7867" s="3">
        <v>300</v>
      </c>
      <c r="N7867" t="s">
        <v>1</v>
      </c>
      <c r="O7867" t="s">
        <v>0</v>
      </c>
      <c r="P7867" t="s">
        <v>0</v>
      </c>
      <c r="Q7867" t="s">
        <v>32</v>
      </c>
      <c r="R7867" t="s">
        <v>0</v>
      </c>
    </row>
    <row r="7868" spans="1:18" x14ac:dyDescent="0.25">
      <c r="A7868" t="s">
        <v>2</v>
      </c>
      <c r="B7868" t="s">
        <v>22</v>
      </c>
      <c r="C7868" t="s">
        <v>23</v>
      </c>
      <c r="D7868" t="s">
        <v>5</v>
      </c>
      <c r="E7868" t="s">
        <v>19</v>
      </c>
      <c r="F7868" t="s">
        <v>0</v>
      </c>
      <c r="G7868" t="s">
        <v>11261</v>
      </c>
      <c r="H7868" t="s">
        <v>0</v>
      </c>
      <c r="I7868" s="2">
        <v>45911</v>
      </c>
      <c r="J7868" s="2">
        <v>45911</v>
      </c>
      <c r="K7868" s="3">
        <v>300</v>
      </c>
      <c r="L7868" t="s">
        <v>1</v>
      </c>
      <c r="M7868" s="3">
        <v>300</v>
      </c>
      <c r="N7868" t="s">
        <v>1</v>
      </c>
      <c r="O7868" t="s">
        <v>0</v>
      </c>
      <c r="P7868" t="s">
        <v>0</v>
      </c>
      <c r="Q7868" t="s">
        <v>32</v>
      </c>
      <c r="R7868" t="s">
        <v>0</v>
      </c>
    </row>
    <row r="7869" spans="1:18" x14ac:dyDescent="0.25">
      <c r="A7869" t="s">
        <v>2</v>
      </c>
      <c r="B7869" t="s">
        <v>22</v>
      </c>
      <c r="C7869" t="s">
        <v>23</v>
      </c>
      <c r="D7869" t="s">
        <v>5</v>
      </c>
      <c r="E7869" t="s">
        <v>19</v>
      </c>
      <c r="F7869" t="s">
        <v>0</v>
      </c>
      <c r="G7869" t="s">
        <v>11481</v>
      </c>
      <c r="H7869" t="s">
        <v>0</v>
      </c>
      <c r="I7869" s="2">
        <v>45834</v>
      </c>
      <c r="J7869" s="2">
        <v>45834</v>
      </c>
      <c r="K7869" s="3">
        <v>300</v>
      </c>
      <c r="L7869" t="s">
        <v>1</v>
      </c>
      <c r="M7869" s="3">
        <v>300</v>
      </c>
      <c r="N7869" t="s">
        <v>1</v>
      </c>
      <c r="O7869" t="s">
        <v>0</v>
      </c>
      <c r="P7869" t="s">
        <v>0</v>
      </c>
      <c r="Q7869" t="s">
        <v>32</v>
      </c>
      <c r="R7869" t="s">
        <v>0</v>
      </c>
    </row>
    <row r="7870" spans="1:18" x14ac:dyDescent="0.25">
      <c r="A7870" t="s">
        <v>2</v>
      </c>
      <c r="B7870" t="s">
        <v>14</v>
      </c>
      <c r="C7870" t="s">
        <v>15</v>
      </c>
      <c r="D7870" t="s">
        <v>5</v>
      </c>
      <c r="E7870" t="s">
        <v>19</v>
      </c>
      <c r="F7870" t="s">
        <v>0</v>
      </c>
      <c r="G7870" t="s">
        <v>11719</v>
      </c>
      <c r="H7870" t="s">
        <v>0</v>
      </c>
      <c r="I7870" s="2">
        <v>45719</v>
      </c>
      <c r="J7870" s="2">
        <v>45719</v>
      </c>
      <c r="K7870" s="3">
        <v>300</v>
      </c>
      <c r="L7870" t="s">
        <v>1</v>
      </c>
      <c r="M7870" s="3">
        <v>300</v>
      </c>
      <c r="N7870" t="s">
        <v>1</v>
      </c>
      <c r="O7870" t="s">
        <v>0</v>
      </c>
      <c r="P7870" t="s">
        <v>0</v>
      </c>
      <c r="Q7870" t="s">
        <v>34</v>
      </c>
      <c r="R7870" t="s">
        <v>0</v>
      </c>
    </row>
    <row r="7871" spans="1:18" x14ac:dyDescent="0.25">
      <c r="A7871" t="s">
        <v>2</v>
      </c>
      <c r="B7871" t="s">
        <v>22</v>
      </c>
      <c r="C7871" t="s">
        <v>23</v>
      </c>
      <c r="D7871" t="s">
        <v>5</v>
      </c>
      <c r="E7871" t="s">
        <v>19</v>
      </c>
      <c r="F7871" t="s">
        <v>0</v>
      </c>
      <c r="G7871" t="s">
        <v>11749</v>
      </c>
      <c r="H7871" t="s">
        <v>0</v>
      </c>
      <c r="I7871" s="2">
        <v>45756</v>
      </c>
      <c r="J7871" s="2">
        <v>45756</v>
      </c>
      <c r="K7871" s="3">
        <v>300</v>
      </c>
      <c r="L7871" t="s">
        <v>1</v>
      </c>
      <c r="M7871" s="3">
        <v>300</v>
      </c>
      <c r="N7871" t="s">
        <v>1</v>
      </c>
      <c r="O7871" t="s">
        <v>0</v>
      </c>
      <c r="P7871" t="s">
        <v>0</v>
      </c>
      <c r="Q7871" t="s">
        <v>32</v>
      </c>
      <c r="R7871" t="s">
        <v>0</v>
      </c>
    </row>
    <row r="7872" spans="1:18" x14ac:dyDescent="0.25">
      <c r="A7872" t="s">
        <v>2</v>
      </c>
      <c r="B7872" t="s">
        <v>681</v>
      </c>
      <c r="C7872" t="s">
        <v>682</v>
      </c>
      <c r="D7872" t="s">
        <v>5</v>
      </c>
      <c r="E7872" t="s">
        <v>26</v>
      </c>
      <c r="F7872" t="s">
        <v>0</v>
      </c>
      <c r="G7872" t="s">
        <v>12358</v>
      </c>
      <c r="H7872" t="s">
        <v>0</v>
      </c>
      <c r="I7872" s="2">
        <v>45989</v>
      </c>
      <c r="J7872" s="2">
        <v>46022</v>
      </c>
      <c r="K7872" s="3">
        <v>300</v>
      </c>
      <c r="L7872" t="s">
        <v>1</v>
      </c>
      <c r="M7872" s="3">
        <v>300</v>
      </c>
      <c r="N7872" t="s">
        <v>1</v>
      </c>
      <c r="O7872" t="s">
        <v>0</v>
      </c>
      <c r="P7872" t="s">
        <v>0</v>
      </c>
      <c r="Q7872" t="s">
        <v>21</v>
      </c>
      <c r="R7872" t="s">
        <v>0</v>
      </c>
    </row>
    <row r="7873" spans="1:18" x14ac:dyDescent="0.25">
      <c r="A7873" t="s">
        <v>2</v>
      </c>
      <c r="B7873" t="s">
        <v>22</v>
      </c>
      <c r="C7873" t="s">
        <v>23</v>
      </c>
      <c r="D7873" t="s">
        <v>5</v>
      </c>
      <c r="E7873" t="s">
        <v>19</v>
      </c>
      <c r="F7873" t="s">
        <v>0</v>
      </c>
      <c r="G7873" t="s">
        <v>12581</v>
      </c>
      <c r="H7873" t="s">
        <v>0</v>
      </c>
      <c r="I7873" s="2">
        <v>45666</v>
      </c>
      <c r="J7873" s="2">
        <v>45666</v>
      </c>
      <c r="K7873" s="3">
        <v>300</v>
      </c>
      <c r="L7873" t="s">
        <v>1</v>
      </c>
      <c r="M7873" s="3">
        <v>300</v>
      </c>
      <c r="N7873" t="s">
        <v>1</v>
      </c>
      <c r="O7873" t="s">
        <v>0</v>
      </c>
      <c r="P7873" t="s">
        <v>0</v>
      </c>
      <c r="Q7873" t="s">
        <v>32</v>
      </c>
      <c r="R7873" t="s">
        <v>0</v>
      </c>
    </row>
    <row r="7874" spans="1:18" x14ac:dyDescent="0.25">
      <c r="A7874" t="s">
        <v>2</v>
      </c>
      <c r="B7874" t="s">
        <v>22</v>
      </c>
      <c r="C7874" t="s">
        <v>23</v>
      </c>
      <c r="D7874" t="s">
        <v>5</v>
      </c>
      <c r="E7874" t="s">
        <v>19</v>
      </c>
      <c r="F7874" t="s">
        <v>0</v>
      </c>
      <c r="G7874" t="s">
        <v>12634</v>
      </c>
      <c r="H7874" t="s">
        <v>0</v>
      </c>
      <c r="I7874" s="2">
        <v>45834</v>
      </c>
      <c r="J7874" s="2">
        <v>45834</v>
      </c>
      <c r="K7874" s="3">
        <v>300</v>
      </c>
      <c r="L7874" t="s">
        <v>1</v>
      </c>
      <c r="M7874" s="3">
        <v>300</v>
      </c>
      <c r="N7874" t="s">
        <v>1</v>
      </c>
      <c r="O7874" t="s">
        <v>0</v>
      </c>
      <c r="P7874" t="s">
        <v>0</v>
      </c>
      <c r="Q7874" t="s">
        <v>32</v>
      </c>
      <c r="R7874" t="s">
        <v>0</v>
      </c>
    </row>
    <row r="7875" spans="1:18" x14ac:dyDescent="0.25">
      <c r="A7875" t="s">
        <v>2</v>
      </c>
      <c r="B7875" t="s">
        <v>22</v>
      </c>
      <c r="C7875" t="s">
        <v>23</v>
      </c>
      <c r="D7875" t="s">
        <v>5</v>
      </c>
      <c r="E7875" t="s">
        <v>19</v>
      </c>
      <c r="F7875" t="s">
        <v>0</v>
      </c>
      <c r="G7875" t="s">
        <v>12691</v>
      </c>
      <c r="H7875" t="s">
        <v>0</v>
      </c>
      <c r="I7875" s="2">
        <v>45681</v>
      </c>
      <c r="J7875" s="2">
        <v>45681</v>
      </c>
      <c r="K7875" s="3">
        <v>300</v>
      </c>
      <c r="L7875" t="s">
        <v>1</v>
      </c>
      <c r="M7875" s="3">
        <v>300</v>
      </c>
      <c r="N7875" t="s">
        <v>1</v>
      </c>
      <c r="O7875" t="s">
        <v>0</v>
      </c>
      <c r="P7875" t="s">
        <v>0</v>
      </c>
      <c r="Q7875" t="s">
        <v>32</v>
      </c>
      <c r="R7875" t="s">
        <v>0</v>
      </c>
    </row>
    <row r="7876" spans="1:18" x14ac:dyDescent="0.25">
      <c r="A7876" t="s">
        <v>2</v>
      </c>
      <c r="B7876" t="s">
        <v>361</v>
      </c>
      <c r="C7876" t="s">
        <v>362</v>
      </c>
      <c r="D7876" t="s">
        <v>5</v>
      </c>
      <c r="E7876" t="s">
        <v>11</v>
      </c>
      <c r="F7876" t="s">
        <v>0</v>
      </c>
      <c r="G7876" t="s">
        <v>12852</v>
      </c>
      <c r="H7876" t="s">
        <v>0</v>
      </c>
      <c r="I7876" s="2">
        <v>45842</v>
      </c>
      <c r="J7876" s="2">
        <v>45900</v>
      </c>
      <c r="K7876" s="3">
        <v>300</v>
      </c>
      <c r="L7876" t="s">
        <v>1</v>
      </c>
      <c r="M7876" s="3">
        <v>300</v>
      </c>
      <c r="N7876" t="s">
        <v>1</v>
      </c>
      <c r="O7876" t="s">
        <v>0</v>
      </c>
      <c r="P7876" t="s">
        <v>0</v>
      </c>
      <c r="Q7876" t="s">
        <v>32</v>
      </c>
      <c r="R7876" t="s">
        <v>0</v>
      </c>
    </row>
    <row r="7877" spans="1:18" x14ac:dyDescent="0.25">
      <c r="A7877" t="s">
        <v>2</v>
      </c>
      <c r="B7877" t="s">
        <v>22</v>
      </c>
      <c r="C7877" t="s">
        <v>23</v>
      </c>
      <c r="D7877" t="s">
        <v>5</v>
      </c>
      <c r="E7877" t="s">
        <v>19</v>
      </c>
      <c r="F7877" t="s">
        <v>0</v>
      </c>
      <c r="G7877" t="s">
        <v>12960</v>
      </c>
      <c r="H7877" t="s">
        <v>0</v>
      </c>
      <c r="I7877" s="2">
        <v>45790</v>
      </c>
      <c r="J7877" s="2">
        <v>45790</v>
      </c>
      <c r="K7877" s="3">
        <v>300</v>
      </c>
      <c r="L7877" t="s">
        <v>1</v>
      </c>
      <c r="M7877" s="3">
        <v>300</v>
      </c>
      <c r="N7877" t="s">
        <v>1</v>
      </c>
      <c r="O7877" t="s">
        <v>0</v>
      </c>
      <c r="P7877" t="s">
        <v>0</v>
      </c>
      <c r="Q7877" t="s">
        <v>32</v>
      </c>
      <c r="R7877" t="s">
        <v>0</v>
      </c>
    </row>
    <row r="7878" spans="1:18" x14ac:dyDescent="0.25">
      <c r="A7878" t="s">
        <v>2</v>
      </c>
      <c r="B7878" t="s">
        <v>361</v>
      </c>
      <c r="C7878" t="s">
        <v>362</v>
      </c>
      <c r="D7878" t="s">
        <v>5</v>
      </c>
      <c r="E7878" t="s">
        <v>11</v>
      </c>
      <c r="F7878" t="s">
        <v>0</v>
      </c>
      <c r="G7878" t="s">
        <v>13340</v>
      </c>
      <c r="H7878" t="s">
        <v>0</v>
      </c>
      <c r="I7878" s="2">
        <v>45868</v>
      </c>
      <c r="J7878" s="2">
        <v>45900</v>
      </c>
      <c r="K7878" s="3">
        <v>300</v>
      </c>
      <c r="L7878" t="s">
        <v>1</v>
      </c>
      <c r="M7878" s="3">
        <v>300</v>
      </c>
      <c r="N7878" t="s">
        <v>1</v>
      </c>
      <c r="O7878" t="s">
        <v>0</v>
      </c>
      <c r="P7878" t="s">
        <v>0</v>
      </c>
      <c r="Q7878" t="s">
        <v>32</v>
      </c>
      <c r="R7878" t="s">
        <v>0</v>
      </c>
    </row>
    <row r="7879" spans="1:18" x14ac:dyDescent="0.25">
      <c r="A7879" t="s">
        <v>2</v>
      </c>
      <c r="B7879" t="s">
        <v>22</v>
      </c>
      <c r="C7879" t="s">
        <v>23</v>
      </c>
      <c r="D7879" t="s">
        <v>5</v>
      </c>
      <c r="E7879" t="s">
        <v>19</v>
      </c>
      <c r="F7879" t="s">
        <v>0</v>
      </c>
      <c r="G7879" t="s">
        <v>13405</v>
      </c>
      <c r="H7879" t="s">
        <v>0</v>
      </c>
      <c r="I7879" s="2">
        <v>45754</v>
      </c>
      <c r="J7879" s="2">
        <v>45754</v>
      </c>
      <c r="K7879" s="3">
        <v>300</v>
      </c>
      <c r="L7879" t="s">
        <v>1</v>
      </c>
      <c r="M7879" s="3">
        <v>300</v>
      </c>
      <c r="N7879" t="s">
        <v>1</v>
      </c>
      <c r="O7879" t="s">
        <v>0</v>
      </c>
      <c r="P7879" t="s">
        <v>0</v>
      </c>
      <c r="Q7879" t="s">
        <v>32</v>
      </c>
      <c r="R7879" t="s">
        <v>0</v>
      </c>
    </row>
    <row r="7880" spans="1:18" x14ac:dyDescent="0.25">
      <c r="A7880" t="s">
        <v>2</v>
      </c>
      <c r="B7880" t="s">
        <v>22</v>
      </c>
      <c r="C7880" t="s">
        <v>23</v>
      </c>
      <c r="D7880" t="s">
        <v>5</v>
      </c>
      <c r="E7880" t="s">
        <v>19</v>
      </c>
      <c r="F7880" t="s">
        <v>0</v>
      </c>
      <c r="G7880" t="s">
        <v>13613</v>
      </c>
      <c r="H7880" t="s">
        <v>0</v>
      </c>
      <c r="I7880" s="2">
        <v>45712</v>
      </c>
      <c r="J7880" s="2">
        <v>45712</v>
      </c>
      <c r="K7880" s="3">
        <v>300</v>
      </c>
      <c r="L7880" t="s">
        <v>1</v>
      </c>
      <c r="M7880" s="3">
        <v>300</v>
      </c>
      <c r="N7880" t="s">
        <v>1</v>
      </c>
      <c r="O7880" t="s">
        <v>0</v>
      </c>
      <c r="P7880" t="s">
        <v>0</v>
      </c>
      <c r="Q7880" t="s">
        <v>32</v>
      </c>
      <c r="R7880" t="s">
        <v>0</v>
      </c>
    </row>
    <row r="7881" spans="1:18" x14ac:dyDescent="0.25">
      <c r="A7881" t="s">
        <v>2</v>
      </c>
      <c r="B7881" t="s">
        <v>361</v>
      </c>
      <c r="C7881" t="s">
        <v>362</v>
      </c>
      <c r="D7881" t="s">
        <v>5</v>
      </c>
      <c r="E7881" t="s">
        <v>11</v>
      </c>
      <c r="F7881" t="s">
        <v>0</v>
      </c>
      <c r="G7881" t="s">
        <v>13985</v>
      </c>
      <c r="H7881" t="s">
        <v>0</v>
      </c>
      <c r="I7881" s="2">
        <v>45848</v>
      </c>
      <c r="J7881" s="2">
        <v>45900</v>
      </c>
      <c r="K7881" s="3">
        <v>300</v>
      </c>
      <c r="L7881" t="s">
        <v>1</v>
      </c>
      <c r="M7881" s="3">
        <v>300</v>
      </c>
      <c r="N7881" t="s">
        <v>1</v>
      </c>
      <c r="O7881" t="s">
        <v>0</v>
      </c>
      <c r="P7881" t="s">
        <v>0</v>
      </c>
      <c r="Q7881" t="s">
        <v>32</v>
      </c>
      <c r="R7881" t="s">
        <v>0</v>
      </c>
    </row>
    <row r="7882" spans="1:18" x14ac:dyDescent="0.25">
      <c r="A7882" t="s">
        <v>2</v>
      </c>
      <c r="B7882" t="s">
        <v>29</v>
      </c>
      <c r="C7882" t="s">
        <v>30</v>
      </c>
      <c r="D7882" t="s">
        <v>5</v>
      </c>
      <c r="E7882" t="s">
        <v>19</v>
      </c>
      <c r="F7882" t="s">
        <v>0</v>
      </c>
      <c r="G7882" t="s">
        <v>14016</v>
      </c>
      <c r="H7882" t="s">
        <v>0</v>
      </c>
      <c r="I7882" s="2">
        <v>45727</v>
      </c>
      <c r="J7882" s="2">
        <v>45727</v>
      </c>
      <c r="K7882" s="3">
        <v>300</v>
      </c>
      <c r="L7882" t="s">
        <v>1</v>
      </c>
      <c r="M7882" s="3">
        <v>300</v>
      </c>
      <c r="N7882" t="s">
        <v>1</v>
      </c>
      <c r="O7882" t="s">
        <v>0</v>
      </c>
      <c r="P7882" t="s">
        <v>0</v>
      </c>
      <c r="Q7882" t="s">
        <v>32</v>
      </c>
      <c r="R7882" t="s">
        <v>0</v>
      </c>
    </row>
    <row r="7883" spans="1:18" x14ac:dyDescent="0.25">
      <c r="A7883" t="s">
        <v>2</v>
      </c>
      <c r="B7883" t="s">
        <v>22</v>
      </c>
      <c r="C7883" t="s">
        <v>23</v>
      </c>
      <c r="D7883" t="s">
        <v>5</v>
      </c>
      <c r="E7883" t="s">
        <v>19</v>
      </c>
      <c r="F7883" t="s">
        <v>0</v>
      </c>
      <c r="G7883" t="s">
        <v>14222</v>
      </c>
      <c r="H7883" t="s">
        <v>0</v>
      </c>
      <c r="I7883" s="2">
        <v>45712</v>
      </c>
      <c r="J7883" s="2">
        <v>45712</v>
      </c>
      <c r="K7883" s="3">
        <v>300</v>
      </c>
      <c r="L7883" t="s">
        <v>1</v>
      </c>
      <c r="M7883" s="3">
        <v>300</v>
      </c>
      <c r="N7883" t="s">
        <v>1</v>
      </c>
      <c r="O7883" t="s">
        <v>0</v>
      </c>
      <c r="P7883" t="s">
        <v>0</v>
      </c>
      <c r="Q7883" t="s">
        <v>32</v>
      </c>
      <c r="R7883" t="s">
        <v>0</v>
      </c>
    </row>
    <row r="7884" spans="1:18" x14ac:dyDescent="0.25">
      <c r="A7884" t="s">
        <v>2</v>
      </c>
      <c r="B7884" t="s">
        <v>22</v>
      </c>
      <c r="C7884" t="s">
        <v>23</v>
      </c>
      <c r="D7884" t="s">
        <v>5</v>
      </c>
      <c r="E7884" t="s">
        <v>19</v>
      </c>
      <c r="F7884" t="s">
        <v>0</v>
      </c>
      <c r="G7884" t="s">
        <v>14889</v>
      </c>
      <c r="H7884" t="s">
        <v>0</v>
      </c>
      <c r="I7884" s="2">
        <v>45754</v>
      </c>
      <c r="J7884" s="2">
        <v>45754</v>
      </c>
      <c r="K7884" s="3">
        <v>300</v>
      </c>
      <c r="L7884" t="s">
        <v>1</v>
      </c>
      <c r="M7884" s="3">
        <v>300</v>
      </c>
      <c r="N7884" t="s">
        <v>1</v>
      </c>
      <c r="O7884" t="s">
        <v>0</v>
      </c>
      <c r="P7884" t="s">
        <v>0</v>
      </c>
      <c r="Q7884" t="s">
        <v>32</v>
      </c>
      <c r="R7884" t="s">
        <v>0</v>
      </c>
    </row>
    <row r="7885" spans="1:18" x14ac:dyDescent="0.25">
      <c r="A7885" t="s">
        <v>2</v>
      </c>
      <c r="B7885" t="s">
        <v>2095</v>
      </c>
      <c r="C7885" t="s">
        <v>2096</v>
      </c>
      <c r="D7885" t="s">
        <v>5</v>
      </c>
      <c r="E7885" t="s">
        <v>19</v>
      </c>
      <c r="F7885" t="s">
        <v>0</v>
      </c>
      <c r="G7885" t="s">
        <v>14937</v>
      </c>
      <c r="H7885" t="s">
        <v>0</v>
      </c>
      <c r="I7885" s="2">
        <v>45790</v>
      </c>
      <c r="J7885" s="2">
        <v>45796</v>
      </c>
      <c r="K7885" s="3">
        <v>300</v>
      </c>
      <c r="L7885" t="s">
        <v>1</v>
      </c>
      <c r="M7885" s="3">
        <v>300</v>
      </c>
      <c r="N7885" t="s">
        <v>1</v>
      </c>
      <c r="O7885" t="s">
        <v>0</v>
      </c>
      <c r="P7885" t="s">
        <v>0</v>
      </c>
      <c r="Q7885" t="s">
        <v>1325</v>
      </c>
      <c r="R7885" t="s">
        <v>0</v>
      </c>
    </row>
    <row r="7886" spans="1:18" x14ac:dyDescent="0.25">
      <c r="A7886" t="s">
        <v>2</v>
      </c>
      <c r="B7886" t="s">
        <v>22</v>
      </c>
      <c r="C7886" t="s">
        <v>23</v>
      </c>
      <c r="D7886" t="s">
        <v>5</v>
      </c>
      <c r="E7886" t="s">
        <v>19</v>
      </c>
      <c r="F7886" t="s">
        <v>0</v>
      </c>
      <c r="G7886" t="s">
        <v>15211</v>
      </c>
      <c r="H7886" t="s">
        <v>0</v>
      </c>
      <c r="I7886" s="2">
        <v>45763</v>
      </c>
      <c r="J7886" s="2">
        <v>45763</v>
      </c>
      <c r="K7886" s="3">
        <v>300</v>
      </c>
      <c r="L7886" t="s">
        <v>1</v>
      </c>
      <c r="M7886" s="3">
        <v>300</v>
      </c>
      <c r="N7886" t="s">
        <v>1</v>
      </c>
      <c r="O7886" t="s">
        <v>0</v>
      </c>
      <c r="P7886" t="s">
        <v>0</v>
      </c>
      <c r="Q7886" t="s">
        <v>32</v>
      </c>
      <c r="R7886" t="s">
        <v>0</v>
      </c>
    </row>
    <row r="7887" spans="1:18" x14ac:dyDescent="0.25">
      <c r="A7887" t="s">
        <v>2</v>
      </c>
      <c r="B7887" t="s">
        <v>398</v>
      </c>
      <c r="C7887" t="s">
        <v>399</v>
      </c>
      <c r="D7887" t="s">
        <v>5</v>
      </c>
      <c r="E7887" t="s">
        <v>19</v>
      </c>
      <c r="F7887" t="s">
        <v>0</v>
      </c>
      <c r="G7887" t="s">
        <v>15224</v>
      </c>
      <c r="H7887" t="s">
        <v>0</v>
      </c>
      <c r="I7887" s="2">
        <v>45783</v>
      </c>
      <c r="J7887" s="2">
        <v>45784</v>
      </c>
      <c r="K7887" s="3">
        <v>300</v>
      </c>
      <c r="L7887" t="s">
        <v>1</v>
      </c>
      <c r="M7887" s="3">
        <v>300</v>
      </c>
      <c r="N7887" t="s">
        <v>1</v>
      </c>
      <c r="O7887" t="s">
        <v>0</v>
      </c>
      <c r="P7887" t="s">
        <v>0</v>
      </c>
      <c r="Q7887" t="s">
        <v>15225</v>
      </c>
      <c r="R7887" t="s">
        <v>0</v>
      </c>
    </row>
    <row r="7888" spans="1:18" x14ac:dyDescent="0.25">
      <c r="A7888" t="s">
        <v>2</v>
      </c>
      <c r="B7888" t="s">
        <v>29</v>
      </c>
      <c r="C7888" t="s">
        <v>30</v>
      </c>
      <c r="D7888" t="s">
        <v>5</v>
      </c>
      <c r="E7888" t="s">
        <v>11</v>
      </c>
      <c r="F7888" t="s">
        <v>0</v>
      </c>
      <c r="G7888" t="s">
        <v>3703</v>
      </c>
      <c r="H7888" t="s">
        <v>0</v>
      </c>
      <c r="I7888" s="2">
        <v>45808</v>
      </c>
      <c r="J7888" s="2">
        <v>45838</v>
      </c>
      <c r="K7888" s="3">
        <v>300</v>
      </c>
      <c r="L7888" t="s">
        <v>1</v>
      </c>
      <c r="M7888" s="3">
        <v>300</v>
      </c>
      <c r="N7888" t="s">
        <v>1</v>
      </c>
      <c r="O7888" t="s">
        <v>0</v>
      </c>
      <c r="P7888" t="s">
        <v>0</v>
      </c>
      <c r="Q7888" t="s">
        <v>56</v>
      </c>
      <c r="R7888" t="s">
        <v>0</v>
      </c>
    </row>
    <row r="7889" spans="1:18" x14ac:dyDescent="0.25">
      <c r="A7889" t="s">
        <v>2</v>
      </c>
      <c r="B7889" t="s">
        <v>681</v>
      </c>
      <c r="C7889" t="s">
        <v>682</v>
      </c>
      <c r="D7889" t="s">
        <v>5</v>
      </c>
      <c r="E7889" t="s">
        <v>26</v>
      </c>
      <c r="F7889" t="s">
        <v>0</v>
      </c>
      <c r="G7889" t="s">
        <v>15661</v>
      </c>
      <c r="H7889" t="s">
        <v>0</v>
      </c>
      <c r="I7889" s="2">
        <v>45705</v>
      </c>
      <c r="J7889" s="2">
        <v>45716</v>
      </c>
      <c r="K7889" s="3">
        <v>300</v>
      </c>
      <c r="L7889" t="s">
        <v>1</v>
      </c>
      <c r="M7889" s="3">
        <v>300</v>
      </c>
      <c r="N7889" t="s">
        <v>1</v>
      </c>
      <c r="O7889" t="s">
        <v>0</v>
      </c>
      <c r="P7889" t="s">
        <v>0</v>
      </c>
      <c r="Q7889" t="s">
        <v>21</v>
      </c>
      <c r="R7889" t="s">
        <v>0</v>
      </c>
    </row>
    <row r="7890" spans="1:18" x14ac:dyDescent="0.25">
      <c r="A7890" t="s">
        <v>2</v>
      </c>
      <c r="B7890" t="s">
        <v>361</v>
      </c>
      <c r="C7890" t="s">
        <v>362</v>
      </c>
      <c r="D7890" t="s">
        <v>5</v>
      </c>
      <c r="E7890" t="s">
        <v>11</v>
      </c>
      <c r="F7890" t="s">
        <v>0</v>
      </c>
      <c r="G7890" t="s">
        <v>15779</v>
      </c>
      <c r="H7890" t="s">
        <v>0</v>
      </c>
      <c r="I7890" s="2">
        <v>45838</v>
      </c>
      <c r="J7890" s="2">
        <v>45900</v>
      </c>
      <c r="K7890" s="3">
        <v>300</v>
      </c>
      <c r="L7890" t="s">
        <v>1</v>
      </c>
      <c r="M7890" s="3">
        <v>300</v>
      </c>
      <c r="N7890" t="s">
        <v>1</v>
      </c>
      <c r="O7890" t="s">
        <v>0</v>
      </c>
      <c r="P7890" t="s">
        <v>0</v>
      </c>
      <c r="Q7890" t="s">
        <v>32</v>
      </c>
      <c r="R7890" t="s">
        <v>0</v>
      </c>
    </row>
    <row r="7891" spans="1:18" x14ac:dyDescent="0.25">
      <c r="A7891" t="s">
        <v>2</v>
      </c>
      <c r="B7891" t="s">
        <v>22</v>
      </c>
      <c r="C7891" t="s">
        <v>23</v>
      </c>
      <c r="D7891" t="s">
        <v>5</v>
      </c>
      <c r="E7891" t="s">
        <v>19</v>
      </c>
      <c r="F7891" t="s">
        <v>0</v>
      </c>
      <c r="G7891" t="s">
        <v>15821</v>
      </c>
      <c r="H7891" t="s">
        <v>0</v>
      </c>
      <c r="I7891" s="2">
        <v>45834</v>
      </c>
      <c r="J7891" s="2">
        <v>45834</v>
      </c>
      <c r="K7891" s="3">
        <v>300</v>
      </c>
      <c r="L7891" t="s">
        <v>1</v>
      </c>
      <c r="M7891" s="3">
        <v>300</v>
      </c>
      <c r="N7891" t="s">
        <v>1</v>
      </c>
      <c r="O7891" t="s">
        <v>0</v>
      </c>
      <c r="P7891" t="s">
        <v>0</v>
      </c>
      <c r="Q7891" t="s">
        <v>32</v>
      </c>
      <c r="R7891" t="s">
        <v>0</v>
      </c>
    </row>
    <row r="7892" spans="1:18" x14ac:dyDescent="0.25">
      <c r="A7892" t="s">
        <v>2</v>
      </c>
      <c r="B7892" t="s">
        <v>22</v>
      </c>
      <c r="C7892" t="s">
        <v>23</v>
      </c>
      <c r="D7892" t="s">
        <v>5</v>
      </c>
      <c r="E7892" t="s">
        <v>19</v>
      </c>
      <c r="F7892" t="s">
        <v>0</v>
      </c>
      <c r="G7892" t="s">
        <v>15918</v>
      </c>
      <c r="H7892" t="s">
        <v>0</v>
      </c>
      <c r="I7892" s="2">
        <v>45797</v>
      </c>
      <c r="J7892" s="2">
        <v>45797</v>
      </c>
      <c r="K7892" s="3">
        <v>300</v>
      </c>
      <c r="L7892" t="s">
        <v>1</v>
      </c>
      <c r="M7892" s="3">
        <v>300</v>
      </c>
      <c r="N7892" t="s">
        <v>1</v>
      </c>
      <c r="O7892" t="s">
        <v>0</v>
      </c>
      <c r="P7892" t="s">
        <v>0</v>
      </c>
      <c r="Q7892" t="s">
        <v>32</v>
      </c>
      <c r="R7892" t="s">
        <v>0</v>
      </c>
    </row>
    <row r="7893" spans="1:18" x14ac:dyDescent="0.25">
      <c r="A7893" t="s">
        <v>2</v>
      </c>
      <c r="B7893" t="s">
        <v>29</v>
      </c>
      <c r="C7893" t="s">
        <v>30</v>
      </c>
      <c r="D7893" t="s">
        <v>5</v>
      </c>
      <c r="E7893" t="s">
        <v>19</v>
      </c>
      <c r="F7893" t="s">
        <v>0</v>
      </c>
      <c r="G7893" t="s">
        <v>15924</v>
      </c>
      <c r="H7893" t="s">
        <v>0</v>
      </c>
      <c r="I7893" s="2">
        <v>45806</v>
      </c>
      <c r="J7893" s="2">
        <v>45806</v>
      </c>
      <c r="K7893" s="3">
        <v>300</v>
      </c>
      <c r="L7893" t="s">
        <v>1</v>
      </c>
      <c r="M7893" s="3">
        <v>300</v>
      </c>
      <c r="N7893" t="s">
        <v>1</v>
      </c>
      <c r="O7893" t="s">
        <v>0</v>
      </c>
      <c r="P7893" t="s">
        <v>0</v>
      </c>
      <c r="Q7893" t="s">
        <v>32</v>
      </c>
      <c r="R7893" t="s">
        <v>0</v>
      </c>
    </row>
    <row r="7894" spans="1:18" x14ac:dyDescent="0.25">
      <c r="A7894" t="s">
        <v>2</v>
      </c>
      <c r="B7894" t="s">
        <v>22</v>
      </c>
      <c r="C7894" t="s">
        <v>23</v>
      </c>
      <c r="D7894" t="s">
        <v>5</v>
      </c>
      <c r="E7894" t="s">
        <v>19</v>
      </c>
      <c r="F7894" t="s">
        <v>0</v>
      </c>
      <c r="G7894" t="s">
        <v>15963</v>
      </c>
      <c r="H7894" t="s">
        <v>0</v>
      </c>
      <c r="I7894" s="2">
        <v>45777</v>
      </c>
      <c r="J7894" s="2">
        <v>45777</v>
      </c>
      <c r="K7894" s="3">
        <v>300</v>
      </c>
      <c r="L7894" t="s">
        <v>1</v>
      </c>
      <c r="M7894" s="3">
        <v>300</v>
      </c>
      <c r="N7894" t="s">
        <v>1</v>
      </c>
      <c r="O7894" t="s">
        <v>0</v>
      </c>
      <c r="P7894" t="s">
        <v>0</v>
      </c>
      <c r="Q7894" t="s">
        <v>32</v>
      </c>
      <c r="R7894" t="s">
        <v>0</v>
      </c>
    </row>
    <row r="7895" spans="1:18" x14ac:dyDescent="0.25">
      <c r="A7895" t="s">
        <v>2</v>
      </c>
      <c r="B7895" t="s">
        <v>22</v>
      </c>
      <c r="C7895" t="s">
        <v>23</v>
      </c>
      <c r="D7895" t="s">
        <v>5</v>
      </c>
      <c r="E7895" t="s">
        <v>19</v>
      </c>
      <c r="F7895" t="s">
        <v>0</v>
      </c>
      <c r="G7895" t="s">
        <v>16296</v>
      </c>
      <c r="H7895" t="s">
        <v>0</v>
      </c>
      <c r="I7895" s="2">
        <v>45756</v>
      </c>
      <c r="J7895" s="2">
        <v>45756</v>
      </c>
      <c r="K7895" s="3">
        <v>300</v>
      </c>
      <c r="L7895" t="s">
        <v>1</v>
      </c>
      <c r="M7895" s="3">
        <v>300</v>
      </c>
      <c r="N7895" t="s">
        <v>1</v>
      </c>
      <c r="O7895" t="s">
        <v>0</v>
      </c>
      <c r="P7895" t="s">
        <v>0</v>
      </c>
      <c r="Q7895" t="s">
        <v>32</v>
      </c>
      <c r="R7895" t="s">
        <v>0</v>
      </c>
    </row>
    <row r="7896" spans="1:18" x14ac:dyDescent="0.25">
      <c r="A7896" t="s">
        <v>2</v>
      </c>
      <c r="B7896" t="s">
        <v>22</v>
      </c>
      <c r="C7896" t="s">
        <v>23</v>
      </c>
      <c r="D7896" t="s">
        <v>5</v>
      </c>
      <c r="E7896" t="s">
        <v>19</v>
      </c>
      <c r="F7896" t="s">
        <v>0</v>
      </c>
      <c r="G7896" t="s">
        <v>16365</v>
      </c>
      <c r="H7896" t="s">
        <v>0</v>
      </c>
      <c r="I7896" s="2">
        <v>45763</v>
      </c>
      <c r="J7896" s="2">
        <v>45763</v>
      </c>
      <c r="K7896" s="3">
        <v>300</v>
      </c>
      <c r="L7896" t="s">
        <v>1</v>
      </c>
      <c r="M7896" s="3">
        <v>300</v>
      </c>
      <c r="N7896" t="s">
        <v>1</v>
      </c>
      <c r="O7896" t="s">
        <v>0</v>
      </c>
      <c r="P7896" t="s">
        <v>0</v>
      </c>
      <c r="Q7896" t="s">
        <v>32</v>
      </c>
      <c r="R7896" t="s">
        <v>0</v>
      </c>
    </row>
    <row r="7897" spans="1:18" x14ac:dyDescent="0.25">
      <c r="A7897" t="s">
        <v>2</v>
      </c>
      <c r="B7897" t="s">
        <v>22</v>
      </c>
      <c r="C7897" t="s">
        <v>23</v>
      </c>
      <c r="D7897" t="s">
        <v>5</v>
      </c>
      <c r="E7897" t="s">
        <v>11</v>
      </c>
      <c r="F7897" t="s">
        <v>0</v>
      </c>
      <c r="G7897" t="s">
        <v>16489</v>
      </c>
      <c r="H7897" t="s">
        <v>0</v>
      </c>
      <c r="I7897" s="2">
        <v>45840</v>
      </c>
      <c r="J7897" s="2">
        <v>45869</v>
      </c>
      <c r="K7897" s="3">
        <v>300</v>
      </c>
      <c r="L7897" t="s">
        <v>1</v>
      </c>
      <c r="M7897" s="3">
        <v>300</v>
      </c>
      <c r="N7897" t="s">
        <v>1</v>
      </c>
      <c r="O7897" t="s">
        <v>0</v>
      </c>
      <c r="P7897" t="s">
        <v>0</v>
      </c>
      <c r="Q7897" t="s">
        <v>32</v>
      </c>
      <c r="R7897" t="s">
        <v>0</v>
      </c>
    </row>
    <row r="7898" spans="1:18" x14ac:dyDescent="0.25">
      <c r="A7898" t="s">
        <v>2</v>
      </c>
      <c r="B7898" t="s">
        <v>29</v>
      </c>
      <c r="C7898" t="s">
        <v>30</v>
      </c>
      <c r="D7898" t="s">
        <v>5</v>
      </c>
      <c r="E7898" t="s">
        <v>19</v>
      </c>
      <c r="F7898" t="s">
        <v>0</v>
      </c>
      <c r="G7898" t="s">
        <v>16612</v>
      </c>
      <c r="H7898" t="s">
        <v>0</v>
      </c>
      <c r="I7898" s="2">
        <v>45727</v>
      </c>
      <c r="J7898" s="2">
        <v>45733</v>
      </c>
      <c r="K7898" s="3">
        <v>300</v>
      </c>
      <c r="L7898" t="s">
        <v>1</v>
      </c>
      <c r="M7898" s="3">
        <v>300</v>
      </c>
      <c r="N7898" t="s">
        <v>1</v>
      </c>
      <c r="O7898" t="s">
        <v>0</v>
      </c>
      <c r="P7898" t="s">
        <v>0</v>
      </c>
      <c r="Q7898" t="s">
        <v>32</v>
      </c>
      <c r="R7898" t="s">
        <v>0</v>
      </c>
    </row>
    <row r="7899" spans="1:18" x14ac:dyDescent="0.25">
      <c r="A7899" t="s">
        <v>2</v>
      </c>
      <c r="B7899" t="s">
        <v>361</v>
      </c>
      <c r="C7899" t="s">
        <v>362</v>
      </c>
      <c r="D7899" t="s">
        <v>5</v>
      </c>
      <c r="E7899" t="s">
        <v>11</v>
      </c>
      <c r="F7899" t="s">
        <v>0</v>
      </c>
      <c r="G7899" t="s">
        <v>16672</v>
      </c>
      <c r="H7899" t="s">
        <v>0</v>
      </c>
      <c r="I7899" s="2">
        <v>45856</v>
      </c>
      <c r="J7899" s="2">
        <v>45900</v>
      </c>
      <c r="K7899" s="3">
        <v>300</v>
      </c>
      <c r="L7899" t="s">
        <v>1</v>
      </c>
      <c r="M7899" s="3">
        <v>300</v>
      </c>
      <c r="N7899" t="s">
        <v>1</v>
      </c>
      <c r="O7899" t="s">
        <v>0</v>
      </c>
      <c r="P7899" t="s">
        <v>0</v>
      </c>
      <c r="Q7899" t="s">
        <v>32</v>
      </c>
      <c r="R7899" t="s">
        <v>0</v>
      </c>
    </row>
    <row r="7900" spans="1:18" x14ac:dyDescent="0.25">
      <c r="A7900" t="s">
        <v>2</v>
      </c>
      <c r="B7900" t="s">
        <v>361</v>
      </c>
      <c r="C7900" t="s">
        <v>362</v>
      </c>
      <c r="D7900" t="s">
        <v>5</v>
      </c>
      <c r="E7900" t="s">
        <v>11</v>
      </c>
      <c r="F7900" t="s">
        <v>0</v>
      </c>
      <c r="G7900" t="s">
        <v>16716</v>
      </c>
      <c r="H7900" t="s">
        <v>0</v>
      </c>
      <c r="I7900" s="2">
        <v>45898</v>
      </c>
      <c r="J7900" s="2">
        <v>45930</v>
      </c>
      <c r="K7900" s="3">
        <v>300</v>
      </c>
      <c r="L7900" t="s">
        <v>1</v>
      </c>
      <c r="M7900" s="3">
        <v>300</v>
      </c>
      <c r="N7900" t="s">
        <v>1</v>
      </c>
      <c r="O7900" t="s">
        <v>0</v>
      </c>
      <c r="P7900" t="s">
        <v>0</v>
      </c>
      <c r="Q7900" t="s">
        <v>32</v>
      </c>
      <c r="R7900" t="s">
        <v>0</v>
      </c>
    </row>
    <row r="7901" spans="1:18" x14ac:dyDescent="0.25">
      <c r="A7901" t="s">
        <v>2</v>
      </c>
      <c r="B7901" t="s">
        <v>391</v>
      </c>
      <c r="C7901" t="s">
        <v>392</v>
      </c>
      <c r="D7901" t="s">
        <v>5</v>
      </c>
      <c r="E7901" t="s">
        <v>19</v>
      </c>
      <c r="F7901" t="s">
        <v>0</v>
      </c>
      <c r="G7901" t="s">
        <v>17146</v>
      </c>
      <c r="H7901" t="s">
        <v>0</v>
      </c>
      <c r="I7901" s="2">
        <v>46009</v>
      </c>
      <c r="J7901" s="2">
        <v>46009</v>
      </c>
      <c r="K7901" s="3">
        <v>300</v>
      </c>
      <c r="L7901" t="s">
        <v>1</v>
      </c>
      <c r="M7901" s="3">
        <v>300</v>
      </c>
      <c r="N7901" t="s">
        <v>1</v>
      </c>
      <c r="O7901" t="s">
        <v>0</v>
      </c>
      <c r="P7901" t="s">
        <v>0</v>
      </c>
      <c r="Q7901" t="s">
        <v>13338</v>
      </c>
      <c r="R7901" t="s">
        <v>0</v>
      </c>
    </row>
    <row r="7902" spans="1:18" x14ac:dyDescent="0.25">
      <c r="A7902" t="s">
        <v>2</v>
      </c>
      <c r="B7902" t="s">
        <v>22</v>
      </c>
      <c r="C7902" t="s">
        <v>23</v>
      </c>
      <c r="D7902" t="s">
        <v>5</v>
      </c>
      <c r="E7902" t="s">
        <v>19</v>
      </c>
      <c r="F7902" t="s">
        <v>0</v>
      </c>
      <c r="G7902" t="s">
        <v>17199</v>
      </c>
      <c r="H7902" t="s">
        <v>0</v>
      </c>
      <c r="I7902" s="2">
        <v>45834</v>
      </c>
      <c r="J7902" s="2">
        <v>45834</v>
      </c>
      <c r="K7902" s="3">
        <v>300</v>
      </c>
      <c r="L7902" t="s">
        <v>1</v>
      </c>
      <c r="M7902" s="3">
        <v>300</v>
      </c>
      <c r="N7902" t="s">
        <v>1</v>
      </c>
      <c r="O7902" t="s">
        <v>0</v>
      </c>
      <c r="P7902" t="s">
        <v>0</v>
      </c>
      <c r="Q7902" t="s">
        <v>32</v>
      </c>
      <c r="R7902" t="s">
        <v>0</v>
      </c>
    </row>
    <row r="7903" spans="1:18" x14ac:dyDescent="0.25">
      <c r="A7903" t="s">
        <v>2</v>
      </c>
      <c r="B7903" t="s">
        <v>681</v>
      </c>
      <c r="C7903" t="s">
        <v>682</v>
      </c>
      <c r="D7903" t="s">
        <v>5</v>
      </c>
      <c r="E7903" t="s">
        <v>26</v>
      </c>
      <c r="F7903" t="s">
        <v>0</v>
      </c>
      <c r="G7903" t="s">
        <v>17269</v>
      </c>
      <c r="H7903" t="s">
        <v>0</v>
      </c>
      <c r="I7903" s="2">
        <v>45679</v>
      </c>
      <c r="J7903" s="2">
        <v>45688</v>
      </c>
      <c r="K7903" s="3">
        <v>300</v>
      </c>
      <c r="L7903" t="s">
        <v>1</v>
      </c>
      <c r="M7903" s="3">
        <v>300</v>
      </c>
      <c r="N7903" t="s">
        <v>1</v>
      </c>
      <c r="O7903" t="s">
        <v>0</v>
      </c>
      <c r="P7903" t="s">
        <v>0</v>
      </c>
      <c r="Q7903" t="s">
        <v>21</v>
      </c>
      <c r="R7903" t="s">
        <v>0</v>
      </c>
    </row>
    <row r="7904" spans="1:18" x14ac:dyDescent="0.25">
      <c r="A7904" t="s">
        <v>2</v>
      </c>
      <c r="B7904" t="s">
        <v>22</v>
      </c>
      <c r="C7904" t="s">
        <v>23</v>
      </c>
      <c r="D7904" t="s">
        <v>5</v>
      </c>
      <c r="E7904" t="s">
        <v>19</v>
      </c>
      <c r="F7904" t="s">
        <v>0</v>
      </c>
      <c r="G7904" t="s">
        <v>17453</v>
      </c>
      <c r="H7904" t="s">
        <v>0</v>
      </c>
      <c r="I7904" s="2">
        <v>45790</v>
      </c>
      <c r="J7904" s="2">
        <v>45790</v>
      </c>
      <c r="K7904" s="3">
        <v>300</v>
      </c>
      <c r="L7904" t="s">
        <v>1</v>
      </c>
      <c r="M7904" s="3">
        <v>300</v>
      </c>
      <c r="N7904" t="s">
        <v>1</v>
      </c>
      <c r="O7904" t="s">
        <v>0</v>
      </c>
      <c r="P7904" t="s">
        <v>0</v>
      </c>
      <c r="Q7904" t="s">
        <v>32</v>
      </c>
      <c r="R7904" t="s">
        <v>0</v>
      </c>
    </row>
    <row r="7905" spans="1:18" x14ac:dyDescent="0.25">
      <c r="A7905" t="s">
        <v>2</v>
      </c>
      <c r="B7905" t="s">
        <v>22</v>
      </c>
      <c r="C7905" t="s">
        <v>23</v>
      </c>
      <c r="D7905" t="s">
        <v>5</v>
      </c>
      <c r="E7905" t="s">
        <v>19</v>
      </c>
      <c r="F7905" t="s">
        <v>0</v>
      </c>
      <c r="G7905" t="s">
        <v>17569</v>
      </c>
      <c r="H7905" t="s">
        <v>0</v>
      </c>
      <c r="I7905" s="2">
        <v>45806</v>
      </c>
      <c r="J7905" s="2">
        <v>45806</v>
      </c>
      <c r="K7905" s="3">
        <v>300</v>
      </c>
      <c r="L7905" t="s">
        <v>1</v>
      </c>
      <c r="M7905" s="3">
        <v>300</v>
      </c>
      <c r="N7905" t="s">
        <v>1</v>
      </c>
      <c r="O7905" t="s">
        <v>0</v>
      </c>
      <c r="P7905" t="s">
        <v>0</v>
      </c>
      <c r="Q7905" t="s">
        <v>32</v>
      </c>
      <c r="R7905" t="s">
        <v>0</v>
      </c>
    </row>
    <row r="7906" spans="1:18" x14ac:dyDescent="0.25">
      <c r="A7906" t="s">
        <v>2</v>
      </c>
      <c r="B7906" t="s">
        <v>681</v>
      </c>
      <c r="C7906" t="s">
        <v>682</v>
      </c>
      <c r="D7906" t="s">
        <v>5</v>
      </c>
      <c r="E7906" t="s">
        <v>26</v>
      </c>
      <c r="F7906" t="s">
        <v>0</v>
      </c>
      <c r="G7906" t="s">
        <v>17597</v>
      </c>
      <c r="H7906" t="s">
        <v>0</v>
      </c>
      <c r="I7906" s="2">
        <v>46010</v>
      </c>
      <c r="J7906" s="2">
        <v>46022</v>
      </c>
      <c r="K7906" s="3">
        <v>300</v>
      </c>
      <c r="L7906" t="s">
        <v>1</v>
      </c>
      <c r="M7906" s="3">
        <v>300</v>
      </c>
      <c r="N7906" t="s">
        <v>1</v>
      </c>
      <c r="O7906" t="s">
        <v>0</v>
      </c>
      <c r="P7906" t="s">
        <v>0</v>
      </c>
      <c r="Q7906" t="s">
        <v>21</v>
      </c>
      <c r="R7906" t="s">
        <v>0</v>
      </c>
    </row>
    <row r="7907" spans="1:18" x14ac:dyDescent="0.25">
      <c r="A7907" t="s">
        <v>2</v>
      </c>
      <c r="B7907" t="s">
        <v>22</v>
      </c>
      <c r="C7907" t="s">
        <v>23</v>
      </c>
      <c r="D7907" t="s">
        <v>5</v>
      </c>
      <c r="E7907" t="s">
        <v>19</v>
      </c>
      <c r="F7907" t="s">
        <v>0</v>
      </c>
      <c r="G7907" t="s">
        <v>17769</v>
      </c>
      <c r="H7907" t="s">
        <v>0</v>
      </c>
      <c r="I7907" s="2">
        <v>45838</v>
      </c>
      <c r="J7907" s="2">
        <v>45838</v>
      </c>
      <c r="K7907" s="3">
        <v>300</v>
      </c>
      <c r="L7907" t="s">
        <v>1</v>
      </c>
      <c r="M7907" s="3">
        <v>300</v>
      </c>
      <c r="N7907" t="s">
        <v>1</v>
      </c>
      <c r="O7907" t="s">
        <v>0</v>
      </c>
      <c r="P7907" t="s">
        <v>0</v>
      </c>
      <c r="Q7907" t="s">
        <v>32</v>
      </c>
      <c r="R7907" t="s">
        <v>0</v>
      </c>
    </row>
    <row r="7908" spans="1:18" x14ac:dyDescent="0.25">
      <c r="A7908" t="s">
        <v>2</v>
      </c>
      <c r="B7908" t="s">
        <v>22</v>
      </c>
      <c r="C7908" t="s">
        <v>23</v>
      </c>
      <c r="D7908" t="s">
        <v>5</v>
      </c>
      <c r="E7908" t="s">
        <v>19</v>
      </c>
      <c r="F7908" t="s">
        <v>0</v>
      </c>
      <c r="G7908" t="s">
        <v>18299</v>
      </c>
      <c r="H7908" t="s">
        <v>0</v>
      </c>
      <c r="I7908" s="2">
        <v>45803</v>
      </c>
      <c r="J7908" s="2">
        <v>45803</v>
      </c>
      <c r="K7908" s="3">
        <v>300</v>
      </c>
      <c r="L7908" t="s">
        <v>1</v>
      </c>
      <c r="M7908" s="3">
        <v>300</v>
      </c>
      <c r="N7908" t="s">
        <v>1</v>
      </c>
      <c r="O7908" t="s">
        <v>0</v>
      </c>
      <c r="P7908" t="s">
        <v>0</v>
      </c>
      <c r="Q7908" t="s">
        <v>32</v>
      </c>
      <c r="R7908" t="s">
        <v>0</v>
      </c>
    </row>
    <row r="7909" spans="1:18" x14ac:dyDescent="0.25">
      <c r="A7909" t="s">
        <v>2</v>
      </c>
      <c r="B7909" t="s">
        <v>361</v>
      </c>
      <c r="C7909" t="s">
        <v>362</v>
      </c>
      <c r="D7909" t="s">
        <v>5</v>
      </c>
      <c r="E7909" t="s">
        <v>11</v>
      </c>
      <c r="F7909" t="s">
        <v>0</v>
      </c>
      <c r="G7909" t="s">
        <v>2961</v>
      </c>
      <c r="H7909" t="s">
        <v>364</v>
      </c>
      <c r="I7909" s="2">
        <v>45929</v>
      </c>
      <c r="J7909" s="2">
        <v>45930</v>
      </c>
      <c r="K7909" s="3">
        <v>300.06</v>
      </c>
      <c r="L7909" t="s">
        <v>1</v>
      </c>
      <c r="M7909" s="3">
        <v>300.06</v>
      </c>
      <c r="N7909" t="s">
        <v>1</v>
      </c>
      <c r="O7909" t="s">
        <v>0</v>
      </c>
      <c r="P7909" t="s">
        <v>0</v>
      </c>
      <c r="Q7909" t="s">
        <v>364</v>
      </c>
      <c r="R7909" t="s">
        <v>0</v>
      </c>
    </row>
    <row r="7910" spans="1:18" x14ac:dyDescent="0.25">
      <c r="A7910" t="s">
        <v>2</v>
      </c>
      <c r="B7910" t="s">
        <v>17</v>
      </c>
      <c r="C7910" t="s">
        <v>18</v>
      </c>
      <c r="D7910" t="s">
        <v>5</v>
      </c>
      <c r="E7910" t="s">
        <v>118</v>
      </c>
      <c r="F7910" t="s">
        <v>0</v>
      </c>
      <c r="G7910" t="s">
        <v>7812</v>
      </c>
      <c r="H7910" t="s">
        <v>0</v>
      </c>
      <c r="I7910" s="2">
        <v>45980</v>
      </c>
      <c r="J7910" s="2">
        <v>45987</v>
      </c>
      <c r="K7910" s="3">
        <v>300.08</v>
      </c>
      <c r="L7910" t="s">
        <v>1</v>
      </c>
      <c r="M7910" s="3">
        <v>300.08</v>
      </c>
      <c r="N7910" t="s">
        <v>1</v>
      </c>
      <c r="O7910" t="s">
        <v>0</v>
      </c>
      <c r="P7910" t="s">
        <v>0</v>
      </c>
      <c r="Q7910" t="s">
        <v>21</v>
      </c>
      <c r="R7910" t="s">
        <v>0</v>
      </c>
    </row>
    <row r="7911" spans="1:18" x14ac:dyDescent="0.25">
      <c r="A7911" t="s">
        <v>2</v>
      </c>
      <c r="B7911" t="s">
        <v>361</v>
      </c>
      <c r="C7911" t="s">
        <v>362</v>
      </c>
      <c r="D7911" t="s">
        <v>5</v>
      </c>
      <c r="E7911" t="s">
        <v>11</v>
      </c>
      <c r="F7911" t="s">
        <v>0</v>
      </c>
      <c r="G7911" t="s">
        <v>5757</v>
      </c>
      <c r="H7911" t="s">
        <v>0</v>
      </c>
      <c r="I7911" s="2">
        <v>45868</v>
      </c>
      <c r="J7911" s="2">
        <v>45869</v>
      </c>
      <c r="K7911" s="3">
        <v>300.43</v>
      </c>
      <c r="L7911" t="s">
        <v>1</v>
      </c>
      <c r="M7911" s="3">
        <v>300.43</v>
      </c>
      <c r="N7911" t="s">
        <v>1</v>
      </c>
      <c r="O7911" t="s">
        <v>0</v>
      </c>
      <c r="P7911" t="s">
        <v>0</v>
      </c>
      <c r="Q7911" t="s">
        <v>364</v>
      </c>
      <c r="R7911" t="s">
        <v>0</v>
      </c>
    </row>
    <row r="7912" spans="1:18" x14ac:dyDescent="0.25">
      <c r="A7912" t="s">
        <v>2</v>
      </c>
      <c r="B7912" t="s">
        <v>17</v>
      </c>
      <c r="C7912" t="s">
        <v>18</v>
      </c>
      <c r="D7912" t="s">
        <v>5</v>
      </c>
      <c r="E7912" t="s">
        <v>118</v>
      </c>
      <c r="F7912" t="s">
        <v>0</v>
      </c>
      <c r="G7912" t="s">
        <v>17141</v>
      </c>
      <c r="H7912" t="s">
        <v>0</v>
      </c>
      <c r="I7912" s="2">
        <v>46007</v>
      </c>
      <c r="J7912" s="2">
        <v>46022</v>
      </c>
      <c r="K7912" s="3">
        <v>301.48</v>
      </c>
      <c r="L7912" t="s">
        <v>1</v>
      </c>
      <c r="M7912" s="3">
        <v>301.48</v>
      </c>
      <c r="N7912" t="s">
        <v>1</v>
      </c>
      <c r="O7912" t="s">
        <v>0</v>
      </c>
      <c r="P7912" t="s">
        <v>0</v>
      </c>
      <c r="Q7912" t="s">
        <v>21</v>
      </c>
      <c r="R7912" t="s">
        <v>0</v>
      </c>
    </row>
    <row r="7913" spans="1:18" x14ac:dyDescent="0.25">
      <c r="A7913" t="s">
        <v>2</v>
      </c>
      <c r="B7913" t="s">
        <v>1944</v>
      </c>
      <c r="C7913" t="s">
        <v>1945</v>
      </c>
      <c r="D7913" t="s">
        <v>5</v>
      </c>
      <c r="E7913" t="s">
        <v>78</v>
      </c>
      <c r="F7913" t="s">
        <v>0</v>
      </c>
      <c r="G7913" t="s">
        <v>10260</v>
      </c>
      <c r="H7913" t="s">
        <v>10261</v>
      </c>
      <c r="I7913" s="2">
        <v>45777</v>
      </c>
      <c r="J7913" s="2">
        <v>45777</v>
      </c>
      <c r="K7913" s="3">
        <v>301.56</v>
      </c>
      <c r="L7913" t="s">
        <v>1</v>
      </c>
      <c r="M7913" s="3">
        <v>301.56</v>
      </c>
      <c r="N7913" t="s">
        <v>1</v>
      </c>
      <c r="O7913" t="s">
        <v>0</v>
      </c>
      <c r="P7913" t="s">
        <v>0</v>
      </c>
      <c r="Q7913" t="s">
        <v>0</v>
      </c>
      <c r="R7913" t="s">
        <v>0</v>
      </c>
    </row>
    <row r="7914" spans="1:18" x14ac:dyDescent="0.25">
      <c r="A7914" t="s">
        <v>2</v>
      </c>
      <c r="B7914" t="s">
        <v>1944</v>
      </c>
      <c r="C7914" t="s">
        <v>1945</v>
      </c>
      <c r="D7914" t="s">
        <v>5</v>
      </c>
      <c r="E7914" t="s">
        <v>78</v>
      </c>
      <c r="F7914" t="s">
        <v>0</v>
      </c>
      <c r="G7914" t="s">
        <v>14591</v>
      </c>
      <c r="H7914" t="s">
        <v>8882</v>
      </c>
      <c r="I7914" s="2">
        <v>45747</v>
      </c>
      <c r="J7914" s="2">
        <v>45747</v>
      </c>
      <c r="K7914" s="3">
        <v>301.56</v>
      </c>
      <c r="L7914" t="s">
        <v>1</v>
      </c>
      <c r="M7914" s="3">
        <v>301.56</v>
      </c>
      <c r="N7914" t="s">
        <v>1</v>
      </c>
      <c r="O7914" t="s">
        <v>0</v>
      </c>
      <c r="P7914" t="s">
        <v>0</v>
      </c>
      <c r="Q7914" t="s">
        <v>0</v>
      </c>
      <c r="R7914" t="s">
        <v>0</v>
      </c>
    </row>
    <row r="7915" spans="1:18" x14ac:dyDescent="0.25">
      <c r="A7915" t="s">
        <v>2</v>
      </c>
      <c r="B7915" t="s">
        <v>14</v>
      </c>
      <c r="C7915" t="s">
        <v>15</v>
      </c>
      <c r="D7915" t="s">
        <v>5</v>
      </c>
      <c r="E7915" t="s">
        <v>19</v>
      </c>
      <c r="F7915" t="s">
        <v>0</v>
      </c>
      <c r="G7915" t="s">
        <v>2444</v>
      </c>
      <c r="H7915" t="s">
        <v>0</v>
      </c>
      <c r="I7915" s="2">
        <v>45761</v>
      </c>
      <c r="J7915" s="2">
        <v>45761</v>
      </c>
      <c r="K7915" s="3">
        <v>302.17</v>
      </c>
      <c r="L7915" t="s">
        <v>1</v>
      </c>
      <c r="M7915" s="3">
        <v>302.17</v>
      </c>
      <c r="N7915" t="s">
        <v>1</v>
      </c>
      <c r="O7915" t="s">
        <v>0</v>
      </c>
      <c r="P7915" t="s">
        <v>0</v>
      </c>
      <c r="Q7915" t="s">
        <v>34</v>
      </c>
      <c r="R7915" t="s">
        <v>0</v>
      </c>
    </row>
    <row r="7916" spans="1:18" x14ac:dyDescent="0.25">
      <c r="A7916" t="s">
        <v>2</v>
      </c>
      <c r="B7916" t="s">
        <v>29</v>
      </c>
      <c r="C7916" t="s">
        <v>30</v>
      </c>
      <c r="D7916" t="s">
        <v>5</v>
      </c>
      <c r="E7916" t="s">
        <v>19</v>
      </c>
      <c r="F7916" t="s">
        <v>0</v>
      </c>
      <c r="G7916" t="s">
        <v>11616</v>
      </c>
      <c r="H7916" t="s">
        <v>0</v>
      </c>
      <c r="I7916" s="2">
        <v>45763</v>
      </c>
      <c r="J7916" s="2">
        <v>45763</v>
      </c>
      <c r="K7916" s="3">
        <v>302.5</v>
      </c>
      <c r="L7916" t="s">
        <v>257</v>
      </c>
      <c r="M7916" s="3">
        <v>267.13</v>
      </c>
      <c r="N7916" t="s">
        <v>1</v>
      </c>
      <c r="O7916" t="s">
        <v>0</v>
      </c>
      <c r="P7916" t="s">
        <v>0</v>
      </c>
      <c r="Q7916" t="s">
        <v>508</v>
      </c>
      <c r="R7916" t="s">
        <v>509</v>
      </c>
    </row>
    <row r="7917" spans="1:18" x14ac:dyDescent="0.25">
      <c r="A7917" t="s">
        <v>2</v>
      </c>
      <c r="B7917" t="s">
        <v>22</v>
      </c>
      <c r="C7917" t="s">
        <v>23</v>
      </c>
      <c r="D7917" t="s">
        <v>5</v>
      </c>
      <c r="E7917" t="s">
        <v>11</v>
      </c>
      <c r="F7917" t="s">
        <v>0</v>
      </c>
      <c r="G7917" t="s">
        <v>14209</v>
      </c>
      <c r="H7917" t="s">
        <v>0</v>
      </c>
      <c r="I7917" s="2">
        <v>45674</v>
      </c>
      <c r="J7917" s="2">
        <v>45688</v>
      </c>
      <c r="K7917" s="3">
        <v>302.95</v>
      </c>
      <c r="L7917" t="s">
        <v>1</v>
      </c>
      <c r="M7917" s="3">
        <v>302.95</v>
      </c>
      <c r="N7917" t="s">
        <v>1</v>
      </c>
      <c r="O7917" t="s">
        <v>0</v>
      </c>
      <c r="P7917" t="s">
        <v>0</v>
      </c>
      <c r="Q7917" t="s">
        <v>25</v>
      </c>
      <c r="R7917" t="s">
        <v>0</v>
      </c>
    </row>
    <row r="7918" spans="1:18" x14ac:dyDescent="0.25">
      <c r="A7918" t="s">
        <v>2</v>
      </c>
      <c r="B7918" t="s">
        <v>22</v>
      </c>
      <c r="C7918" t="s">
        <v>23</v>
      </c>
      <c r="D7918" t="s">
        <v>5</v>
      </c>
      <c r="E7918" t="s">
        <v>11</v>
      </c>
      <c r="F7918" t="s">
        <v>0</v>
      </c>
      <c r="G7918" t="s">
        <v>6197</v>
      </c>
      <c r="H7918" t="s">
        <v>364</v>
      </c>
      <c r="I7918" s="2">
        <v>45912</v>
      </c>
      <c r="J7918" s="2">
        <v>45930</v>
      </c>
      <c r="K7918" s="3">
        <v>303.45</v>
      </c>
      <c r="L7918" t="s">
        <v>1</v>
      </c>
      <c r="M7918" s="3">
        <v>303.45</v>
      </c>
      <c r="N7918" t="s">
        <v>1</v>
      </c>
      <c r="O7918" t="s">
        <v>0</v>
      </c>
      <c r="P7918" t="s">
        <v>0</v>
      </c>
      <c r="Q7918" t="s">
        <v>364</v>
      </c>
      <c r="R7918" t="s">
        <v>0</v>
      </c>
    </row>
    <row r="7919" spans="1:18" x14ac:dyDescent="0.25">
      <c r="A7919" t="s">
        <v>2</v>
      </c>
      <c r="B7919" t="s">
        <v>3</v>
      </c>
      <c r="C7919" t="s">
        <v>4</v>
      </c>
      <c r="D7919" t="s">
        <v>5</v>
      </c>
      <c r="E7919" t="s">
        <v>19</v>
      </c>
      <c r="F7919" t="s">
        <v>0</v>
      </c>
      <c r="G7919" t="s">
        <v>10293</v>
      </c>
      <c r="H7919" t="s">
        <v>10294</v>
      </c>
      <c r="I7919" s="2">
        <v>45763</v>
      </c>
      <c r="J7919" s="2">
        <v>45763</v>
      </c>
      <c r="K7919" s="3">
        <v>303.75</v>
      </c>
      <c r="L7919" t="s">
        <v>1</v>
      </c>
      <c r="M7919" s="3">
        <v>303.75</v>
      </c>
      <c r="N7919" t="s">
        <v>1</v>
      </c>
      <c r="O7919" t="s">
        <v>0</v>
      </c>
      <c r="P7919" t="s">
        <v>0</v>
      </c>
      <c r="Q7919" t="s">
        <v>2455</v>
      </c>
      <c r="R7919" t="s">
        <v>0</v>
      </c>
    </row>
    <row r="7920" spans="1:18" x14ac:dyDescent="0.25">
      <c r="A7920" t="s">
        <v>2</v>
      </c>
      <c r="B7920" t="s">
        <v>1112</v>
      </c>
      <c r="C7920" t="s">
        <v>1113</v>
      </c>
      <c r="D7920" t="s">
        <v>5</v>
      </c>
      <c r="E7920" t="s">
        <v>19</v>
      </c>
      <c r="F7920" t="s">
        <v>0</v>
      </c>
      <c r="G7920" t="s">
        <v>2489</v>
      </c>
      <c r="H7920" t="s">
        <v>0</v>
      </c>
      <c r="I7920" s="2">
        <v>45681</v>
      </c>
      <c r="J7920" s="2">
        <v>45685</v>
      </c>
      <c r="K7920" s="3">
        <v>304</v>
      </c>
      <c r="L7920" t="s">
        <v>1</v>
      </c>
      <c r="M7920" s="3">
        <v>304</v>
      </c>
      <c r="N7920" t="s">
        <v>1</v>
      </c>
      <c r="O7920" t="s">
        <v>0</v>
      </c>
      <c r="P7920" t="s">
        <v>0</v>
      </c>
      <c r="Q7920" t="s">
        <v>2490</v>
      </c>
      <c r="R7920" t="s">
        <v>0</v>
      </c>
    </row>
    <row r="7921" spans="1:18" x14ac:dyDescent="0.25">
      <c r="A7921" t="s">
        <v>2</v>
      </c>
      <c r="B7921" t="s">
        <v>52</v>
      </c>
      <c r="C7921" t="s">
        <v>53</v>
      </c>
      <c r="D7921" t="s">
        <v>5</v>
      </c>
      <c r="E7921" t="s">
        <v>19</v>
      </c>
      <c r="F7921" t="s">
        <v>0</v>
      </c>
      <c r="G7921" t="s">
        <v>2611</v>
      </c>
      <c r="H7921" t="s">
        <v>0</v>
      </c>
      <c r="I7921" s="2">
        <v>45859</v>
      </c>
      <c r="J7921" s="2">
        <v>45859</v>
      </c>
      <c r="K7921" s="3">
        <v>304</v>
      </c>
      <c r="L7921" t="s">
        <v>1</v>
      </c>
      <c r="M7921" s="3">
        <v>304</v>
      </c>
      <c r="N7921" t="s">
        <v>1</v>
      </c>
      <c r="O7921" t="s">
        <v>0</v>
      </c>
      <c r="P7921" t="s">
        <v>0</v>
      </c>
      <c r="Q7921" t="s">
        <v>34</v>
      </c>
      <c r="R7921" t="s">
        <v>0</v>
      </c>
    </row>
    <row r="7922" spans="1:18" x14ac:dyDescent="0.25">
      <c r="A7922" t="s">
        <v>2</v>
      </c>
      <c r="B7922" t="s">
        <v>29</v>
      </c>
      <c r="C7922" t="s">
        <v>30</v>
      </c>
      <c r="D7922" t="s">
        <v>5</v>
      </c>
      <c r="E7922" t="s">
        <v>19</v>
      </c>
      <c r="F7922" t="s">
        <v>0</v>
      </c>
      <c r="G7922" t="s">
        <v>6977</v>
      </c>
      <c r="H7922" t="s">
        <v>0</v>
      </c>
      <c r="I7922" s="2">
        <v>45747</v>
      </c>
      <c r="J7922" s="2">
        <v>45748</v>
      </c>
      <c r="K7922" s="3">
        <v>304.19</v>
      </c>
      <c r="L7922" t="s">
        <v>257</v>
      </c>
      <c r="M7922" s="3">
        <v>281.27</v>
      </c>
      <c r="N7922" t="s">
        <v>1</v>
      </c>
      <c r="O7922" t="s">
        <v>0</v>
      </c>
      <c r="P7922" t="s">
        <v>0</v>
      </c>
      <c r="Q7922" t="s">
        <v>379</v>
      </c>
      <c r="R7922" t="s">
        <v>0</v>
      </c>
    </row>
    <row r="7923" spans="1:18" x14ac:dyDescent="0.25">
      <c r="A7923" t="s">
        <v>2</v>
      </c>
      <c r="B7923" t="s">
        <v>29</v>
      </c>
      <c r="C7923" t="s">
        <v>30</v>
      </c>
      <c r="D7923" t="s">
        <v>5</v>
      </c>
      <c r="E7923" t="s">
        <v>19</v>
      </c>
      <c r="F7923" t="s">
        <v>0</v>
      </c>
      <c r="G7923" t="s">
        <v>8598</v>
      </c>
      <c r="H7923" t="s">
        <v>0</v>
      </c>
      <c r="I7923" s="2">
        <v>45799</v>
      </c>
      <c r="J7923" s="2">
        <v>45799</v>
      </c>
      <c r="K7923" s="3">
        <v>304.20999999999998</v>
      </c>
      <c r="L7923" t="s">
        <v>1</v>
      </c>
      <c r="M7923" s="3">
        <v>304.20999999999998</v>
      </c>
      <c r="N7923" t="s">
        <v>1</v>
      </c>
      <c r="O7923" t="s">
        <v>0</v>
      </c>
      <c r="P7923" t="s">
        <v>0</v>
      </c>
      <c r="Q7923" t="s">
        <v>34</v>
      </c>
      <c r="R7923" t="s">
        <v>0</v>
      </c>
    </row>
    <row r="7924" spans="1:18" x14ac:dyDescent="0.25">
      <c r="A7924" t="s">
        <v>2</v>
      </c>
      <c r="B7924" t="s">
        <v>17</v>
      </c>
      <c r="C7924" t="s">
        <v>18</v>
      </c>
      <c r="D7924" t="s">
        <v>5</v>
      </c>
      <c r="E7924" t="s">
        <v>118</v>
      </c>
      <c r="F7924" t="s">
        <v>0</v>
      </c>
      <c r="G7924" t="s">
        <v>5202</v>
      </c>
      <c r="H7924" t="s">
        <v>0</v>
      </c>
      <c r="I7924" s="2">
        <v>45758</v>
      </c>
      <c r="J7924" s="2">
        <v>45777</v>
      </c>
      <c r="K7924" s="3">
        <v>304.31</v>
      </c>
      <c r="L7924" t="s">
        <v>1</v>
      </c>
      <c r="M7924" s="3">
        <v>304.31</v>
      </c>
      <c r="N7924" t="s">
        <v>1</v>
      </c>
      <c r="O7924" t="s">
        <v>0</v>
      </c>
      <c r="P7924" t="s">
        <v>0</v>
      </c>
      <c r="Q7924" t="s">
        <v>21</v>
      </c>
      <c r="R7924" t="s">
        <v>0</v>
      </c>
    </row>
    <row r="7925" spans="1:18" x14ac:dyDescent="0.25">
      <c r="A7925" t="s">
        <v>2</v>
      </c>
      <c r="B7925" t="s">
        <v>29</v>
      </c>
      <c r="C7925" t="s">
        <v>30</v>
      </c>
      <c r="D7925" t="s">
        <v>5</v>
      </c>
      <c r="E7925" t="s">
        <v>19</v>
      </c>
      <c r="F7925" t="s">
        <v>0</v>
      </c>
      <c r="G7925" t="s">
        <v>16507</v>
      </c>
      <c r="H7925" t="s">
        <v>0</v>
      </c>
      <c r="I7925" s="2">
        <v>45993</v>
      </c>
      <c r="J7925" s="2">
        <v>45993</v>
      </c>
      <c r="K7925" s="3">
        <v>304.42</v>
      </c>
      <c r="L7925" t="s">
        <v>1</v>
      </c>
      <c r="M7925" s="3">
        <v>304.42</v>
      </c>
      <c r="N7925" t="s">
        <v>1</v>
      </c>
      <c r="O7925" t="s">
        <v>0</v>
      </c>
      <c r="P7925" t="s">
        <v>0</v>
      </c>
      <c r="Q7925" t="s">
        <v>34</v>
      </c>
      <c r="R7925" t="s">
        <v>0</v>
      </c>
    </row>
    <row r="7926" spans="1:18" x14ac:dyDescent="0.25">
      <c r="A7926" t="s">
        <v>2</v>
      </c>
      <c r="B7926" t="s">
        <v>22</v>
      </c>
      <c r="C7926" t="s">
        <v>23</v>
      </c>
      <c r="D7926" t="s">
        <v>5</v>
      </c>
      <c r="E7926" t="s">
        <v>26</v>
      </c>
      <c r="F7926" t="s">
        <v>0</v>
      </c>
      <c r="G7926" t="s">
        <v>15528</v>
      </c>
      <c r="H7926" t="s">
        <v>0</v>
      </c>
      <c r="I7926" s="2">
        <v>45808</v>
      </c>
      <c r="J7926" s="2">
        <v>45808</v>
      </c>
      <c r="K7926" s="3">
        <v>304.45999999999998</v>
      </c>
      <c r="L7926" t="s">
        <v>1</v>
      </c>
      <c r="M7926" s="3">
        <v>304.45999999999998</v>
      </c>
      <c r="N7926" t="s">
        <v>1</v>
      </c>
      <c r="O7926" t="s">
        <v>0</v>
      </c>
      <c r="P7926" t="s">
        <v>0</v>
      </c>
      <c r="Q7926" t="s">
        <v>2450</v>
      </c>
      <c r="R7926" t="s">
        <v>0</v>
      </c>
    </row>
    <row r="7927" spans="1:18" x14ac:dyDescent="0.25">
      <c r="A7927" t="s">
        <v>2</v>
      </c>
      <c r="B7927" t="s">
        <v>29</v>
      </c>
      <c r="C7927" t="s">
        <v>30</v>
      </c>
      <c r="D7927" t="s">
        <v>5</v>
      </c>
      <c r="E7927" t="s">
        <v>19</v>
      </c>
      <c r="F7927" t="s">
        <v>0</v>
      </c>
      <c r="G7927" t="s">
        <v>3327</v>
      </c>
      <c r="H7927" t="s">
        <v>0</v>
      </c>
      <c r="I7927" s="2">
        <v>45834</v>
      </c>
      <c r="J7927" s="2">
        <v>45838</v>
      </c>
      <c r="K7927" s="3">
        <v>304.52999999999997</v>
      </c>
      <c r="L7927" t="s">
        <v>1</v>
      </c>
      <c r="M7927" s="3">
        <v>304.52999999999997</v>
      </c>
      <c r="N7927" t="s">
        <v>1</v>
      </c>
      <c r="O7927" t="s">
        <v>0</v>
      </c>
      <c r="P7927" t="s">
        <v>0</v>
      </c>
      <c r="Q7927" t="s">
        <v>21</v>
      </c>
      <c r="R7927" t="s">
        <v>0</v>
      </c>
    </row>
    <row r="7928" spans="1:18" x14ac:dyDescent="0.25">
      <c r="A7928" t="s">
        <v>2</v>
      </c>
      <c r="B7928" t="s">
        <v>22</v>
      </c>
      <c r="C7928" t="s">
        <v>23</v>
      </c>
      <c r="D7928" t="s">
        <v>5</v>
      </c>
      <c r="E7928" t="s">
        <v>255</v>
      </c>
      <c r="F7928" t="s">
        <v>0</v>
      </c>
      <c r="G7928" t="s">
        <v>14810</v>
      </c>
      <c r="H7928" t="s">
        <v>0</v>
      </c>
      <c r="I7928" s="2">
        <v>45741</v>
      </c>
      <c r="J7928" s="2">
        <v>45747</v>
      </c>
      <c r="K7928" s="3">
        <v>304.72000000000003</v>
      </c>
      <c r="L7928" t="s">
        <v>1</v>
      </c>
      <c r="M7928" s="3">
        <v>304.72000000000003</v>
      </c>
      <c r="N7928" t="s">
        <v>1</v>
      </c>
      <c r="O7928" t="s">
        <v>0</v>
      </c>
      <c r="P7928" t="s">
        <v>0</v>
      </c>
      <c r="Q7928" t="s">
        <v>45</v>
      </c>
      <c r="R7928" t="s">
        <v>0</v>
      </c>
    </row>
    <row r="7929" spans="1:18" x14ac:dyDescent="0.25">
      <c r="A7929" t="s">
        <v>2</v>
      </c>
      <c r="B7929" t="s">
        <v>29</v>
      </c>
      <c r="C7929" t="s">
        <v>30</v>
      </c>
      <c r="D7929" t="s">
        <v>5</v>
      </c>
      <c r="E7929" t="s">
        <v>19</v>
      </c>
      <c r="F7929" t="s">
        <v>0</v>
      </c>
      <c r="G7929" t="s">
        <v>16320</v>
      </c>
      <c r="H7929" t="s">
        <v>0</v>
      </c>
      <c r="I7929" s="2">
        <v>45859</v>
      </c>
      <c r="J7929" s="2">
        <v>45860</v>
      </c>
      <c r="K7929" s="3">
        <v>304.92</v>
      </c>
      <c r="L7929" t="s">
        <v>1</v>
      </c>
      <c r="M7929" s="3">
        <v>304.92</v>
      </c>
      <c r="N7929" t="s">
        <v>1</v>
      </c>
      <c r="O7929" t="s">
        <v>0</v>
      </c>
      <c r="P7929" t="s">
        <v>0</v>
      </c>
      <c r="Q7929" t="s">
        <v>40</v>
      </c>
      <c r="R7929" t="s">
        <v>0</v>
      </c>
    </row>
    <row r="7930" spans="1:18" x14ac:dyDescent="0.25">
      <c r="A7930" t="s">
        <v>2</v>
      </c>
      <c r="B7930" t="s">
        <v>14</v>
      </c>
      <c r="C7930" t="s">
        <v>15</v>
      </c>
      <c r="D7930" t="s">
        <v>5</v>
      </c>
      <c r="E7930" t="s">
        <v>19</v>
      </c>
      <c r="F7930" t="s">
        <v>0</v>
      </c>
      <c r="G7930" t="s">
        <v>5875</v>
      </c>
      <c r="H7930" t="s">
        <v>0</v>
      </c>
      <c r="I7930" s="2">
        <v>45672</v>
      </c>
      <c r="J7930" s="2">
        <v>45673</v>
      </c>
      <c r="K7930" s="3">
        <v>305</v>
      </c>
      <c r="L7930" t="s">
        <v>1</v>
      </c>
      <c r="M7930" s="3">
        <v>305</v>
      </c>
      <c r="N7930" t="s">
        <v>1</v>
      </c>
      <c r="O7930" t="s">
        <v>0</v>
      </c>
      <c r="P7930" t="s">
        <v>0</v>
      </c>
      <c r="Q7930" t="s">
        <v>228</v>
      </c>
      <c r="R7930" t="s">
        <v>0</v>
      </c>
    </row>
    <row r="7931" spans="1:18" x14ac:dyDescent="0.25">
      <c r="A7931" t="s">
        <v>2</v>
      </c>
      <c r="B7931" t="s">
        <v>22</v>
      </c>
      <c r="C7931" t="s">
        <v>23</v>
      </c>
      <c r="D7931" t="s">
        <v>5</v>
      </c>
      <c r="E7931" t="s">
        <v>255</v>
      </c>
      <c r="F7931" t="s">
        <v>0</v>
      </c>
      <c r="G7931" t="s">
        <v>7340</v>
      </c>
      <c r="H7931" t="s">
        <v>0</v>
      </c>
      <c r="I7931" s="2">
        <v>45948</v>
      </c>
      <c r="J7931" s="2">
        <v>45961</v>
      </c>
      <c r="K7931" s="3">
        <v>305.60000000000002</v>
      </c>
      <c r="L7931" t="s">
        <v>1</v>
      </c>
      <c r="M7931" s="3">
        <v>305.60000000000002</v>
      </c>
      <c r="N7931" t="s">
        <v>1</v>
      </c>
      <c r="O7931" t="s">
        <v>0</v>
      </c>
      <c r="P7931" t="s">
        <v>0</v>
      </c>
      <c r="Q7931" t="s">
        <v>45</v>
      </c>
      <c r="R7931" t="s">
        <v>0</v>
      </c>
    </row>
    <row r="7932" spans="1:18" x14ac:dyDescent="0.25">
      <c r="A7932" t="s">
        <v>2</v>
      </c>
      <c r="B7932" t="s">
        <v>29</v>
      </c>
      <c r="C7932" t="s">
        <v>30</v>
      </c>
      <c r="D7932" t="s">
        <v>5</v>
      </c>
      <c r="E7932" t="s">
        <v>19</v>
      </c>
      <c r="F7932" t="s">
        <v>0</v>
      </c>
      <c r="G7932" t="s">
        <v>15807</v>
      </c>
      <c r="H7932" t="s">
        <v>0</v>
      </c>
      <c r="I7932" s="2">
        <v>45848</v>
      </c>
      <c r="J7932" s="2">
        <v>45849</v>
      </c>
      <c r="K7932" s="3">
        <v>305.60000000000002</v>
      </c>
      <c r="L7932" t="s">
        <v>1</v>
      </c>
      <c r="M7932" s="3">
        <v>305.60000000000002</v>
      </c>
      <c r="N7932" t="s">
        <v>1</v>
      </c>
      <c r="O7932" t="s">
        <v>0</v>
      </c>
      <c r="P7932" t="s">
        <v>0</v>
      </c>
      <c r="Q7932" t="s">
        <v>32</v>
      </c>
      <c r="R7932" t="s">
        <v>0</v>
      </c>
    </row>
    <row r="7933" spans="1:18" x14ac:dyDescent="0.25">
      <c r="A7933" t="s">
        <v>2</v>
      </c>
      <c r="B7933" t="s">
        <v>14</v>
      </c>
      <c r="C7933" t="s">
        <v>15</v>
      </c>
      <c r="D7933" t="s">
        <v>5</v>
      </c>
      <c r="E7933" t="s">
        <v>19</v>
      </c>
      <c r="F7933" t="s">
        <v>0</v>
      </c>
      <c r="G7933" t="s">
        <v>5796</v>
      </c>
      <c r="H7933" t="s">
        <v>0</v>
      </c>
      <c r="I7933" s="2">
        <v>45940</v>
      </c>
      <c r="J7933" s="2">
        <v>45943</v>
      </c>
      <c r="K7933" s="3">
        <v>305.64</v>
      </c>
      <c r="L7933" t="s">
        <v>1</v>
      </c>
      <c r="M7933" s="3">
        <v>305.64</v>
      </c>
      <c r="N7933" t="s">
        <v>1</v>
      </c>
      <c r="O7933" t="s">
        <v>0</v>
      </c>
      <c r="P7933" t="s">
        <v>0</v>
      </c>
      <c r="Q7933" t="s">
        <v>2184</v>
      </c>
      <c r="R7933" t="s">
        <v>0</v>
      </c>
    </row>
    <row r="7934" spans="1:18" x14ac:dyDescent="0.25">
      <c r="A7934" t="s">
        <v>2</v>
      </c>
      <c r="B7934" t="s">
        <v>853</v>
      </c>
      <c r="C7934" t="s">
        <v>854</v>
      </c>
      <c r="D7934" t="s">
        <v>5</v>
      </c>
      <c r="E7934" t="s">
        <v>19</v>
      </c>
      <c r="F7934" t="s">
        <v>0</v>
      </c>
      <c r="G7934" t="s">
        <v>2935</v>
      </c>
      <c r="H7934" t="s">
        <v>0</v>
      </c>
      <c r="I7934" s="2">
        <v>45720</v>
      </c>
      <c r="J7934" s="2">
        <v>45720</v>
      </c>
      <c r="K7934" s="3">
        <v>305.82</v>
      </c>
      <c r="L7934" t="s">
        <v>1</v>
      </c>
      <c r="M7934" s="3">
        <v>305.82</v>
      </c>
      <c r="N7934" t="s">
        <v>1</v>
      </c>
      <c r="O7934" t="s">
        <v>0</v>
      </c>
      <c r="P7934" t="s">
        <v>0</v>
      </c>
      <c r="Q7934" t="s">
        <v>141</v>
      </c>
      <c r="R7934" t="s">
        <v>0</v>
      </c>
    </row>
    <row r="7935" spans="1:18" x14ac:dyDescent="0.25">
      <c r="A7935" t="s">
        <v>2</v>
      </c>
      <c r="B7935" t="s">
        <v>17</v>
      </c>
      <c r="C7935" t="s">
        <v>18</v>
      </c>
      <c r="D7935" t="s">
        <v>5</v>
      </c>
      <c r="E7935" t="s">
        <v>19</v>
      </c>
      <c r="F7935" t="s">
        <v>0</v>
      </c>
      <c r="G7935" t="s">
        <v>16399</v>
      </c>
      <c r="H7935" t="s">
        <v>0</v>
      </c>
      <c r="I7935" s="2">
        <v>45915</v>
      </c>
      <c r="J7935" s="2">
        <v>45916</v>
      </c>
      <c r="K7935" s="3">
        <v>305.83999999999997</v>
      </c>
      <c r="L7935" t="s">
        <v>1</v>
      </c>
      <c r="M7935" s="3">
        <v>305.83999999999997</v>
      </c>
      <c r="N7935" t="s">
        <v>1</v>
      </c>
      <c r="O7935" t="s">
        <v>0</v>
      </c>
      <c r="P7935" t="s">
        <v>0</v>
      </c>
      <c r="Q7935" t="s">
        <v>21</v>
      </c>
      <c r="R7935" t="s">
        <v>0</v>
      </c>
    </row>
    <row r="7936" spans="1:18" x14ac:dyDescent="0.25">
      <c r="A7936" t="s">
        <v>2</v>
      </c>
      <c r="B7936" t="s">
        <v>29</v>
      </c>
      <c r="C7936" t="s">
        <v>30</v>
      </c>
      <c r="D7936" t="s">
        <v>5</v>
      </c>
      <c r="E7936" t="s">
        <v>19</v>
      </c>
      <c r="F7936" t="s">
        <v>0</v>
      </c>
      <c r="G7936" t="s">
        <v>12657</v>
      </c>
      <c r="H7936" t="s">
        <v>0</v>
      </c>
      <c r="I7936" s="2">
        <v>45931</v>
      </c>
      <c r="J7936" s="2">
        <v>45931</v>
      </c>
      <c r="K7936" s="3">
        <v>306</v>
      </c>
      <c r="L7936" t="s">
        <v>1</v>
      </c>
      <c r="M7936" s="3">
        <v>306</v>
      </c>
      <c r="N7936" t="s">
        <v>1</v>
      </c>
      <c r="O7936" t="s">
        <v>0</v>
      </c>
      <c r="P7936" t="s">
        <v>0</v>
      </c>
      <c r="Q7936" t="s">
        <v>511</v>
      </c>
      <c r="R7936" t="s">
        <v>0</v>
      </c>
    </row>
    <row r="7937" spans="1:18" x14ac:dyDescent="0.25">
      <c r="A7937" t="s">
        <v>2</v>
      </c>
      <c r="B7937" t="s">
        <v>1081</v>
      </c>
      <c r="C7937" t="s">
        <v>1082</v>
      </c>
      <c r="D7937" t="s">
        <v>5</v>
      </c>
      <c r="E7937" t="s">
        <v>187</v>
      </c>
      <c r="F7937" t="s">
        <v>0</v>
      </c>
      <c r="G7937" t="s">
        <v>11462</v>
      </c>
      <c r="H7937" t="s">
        <v>18126</v>
      </c>
      <c r="I7937" s="2">
        <v>45667</v>
      </c>
      <c r="J7937" s="2">
        <v>45667</v>
      </c>
      <c r="K7937" s="3">
        <v>306</v>
      </c>
      <c r="L7937" t="s">
        <v>1</v>
      </c>
      <c r="M7937" s="3">
        <v>306</v>
      </c>
      <c r="N7937" t="s">
        <v>1</v>
      </c>
      <c r="O7937" t="s">
        <v>0</v>
      </c>
      <c r="P7937" t="s">
        <v>0</v>
      </c>
      <c r="Q7937" t="s">
        <v>0</v>
      </c>
      <c r="R7937" t="s">
        <v>0</v>
      </c>
    </row>
    <row r="7938" spans="1:18" x14ac:dyDescent="0.25">
      <c r="A7938" t="s">
        <v>2</v>
      </c>
      <c r="B7938" t="s">
        <v>17</v>
      </c>
      <c r="C7938" t="s">
        <v>18</v>
      </c>
      <c r="D7938" t="s">
        <v>5</v>
      </c>
      <c r="E7938" t="s">
        <v>118</v>
      </c>
      <c r="F7938" t="s">
        <v>0</v>
      </c>
      <c r="G7938" t="s">
        <v>7888</v>
      </c>
      <c r="H7938" t="s">
        <v>0</v>
      </c>
      <c r="I7938" s="2">
        <v>45819</v>
      </c>
      <c r="J7938" s="2">
        <v>45832</v>
      </c>
      <c r="K7938" s="3">
        <v>306.23</v>
      </c>
      <c r="L7938" t="s">
        <v>1</v>
      </c>
      <c r="M7938" s="3">
        <v>306.23</v>
      </c>
      <c r="N7938" t="s">
        <v>1</v>
      </c>
      <c r="O7938" t="s">
        <v>0</v>
      </c>
      <c r="P7938" t="s">
        <v>0</v>
      </c>
      <c r="Q7938" t="s">
        <v>21</v>
      </c>
      <c r="R7938" t="s">
        <v>0</v>
      </c>
    </row>
    <row r="7939" spans="1:18" x14ac:dyDescent="0.25">
      <c r="A7939" t="s">
        <v>2</v>
      </c>
      <c r="B7939" t="s">
        <v>22</v>
      </c>
      <c r="C7939" t="s">
        <v>23</v>
      </c>
      <c r="D7939" t="s">
        <v>5</v>
      </c>
      <c r="E7939" t="s">
        <v>255</v>
      </c>
      <c r="F7939" t="s">
        <v>0</v>
      </c>
      <c r="G7939" t="s">
        <v>12236</v>
      </c>
      <c r="H7939" t="s">
        <v>0</v>
      </c>
      <c r="I7939" s="2">
        <v>45723</v>
      </c>
      <c r="J7939" s="2">
        <v>45747</v>
      </c>
      <c r="K7939" s="3">
        <v>306.39999999999998</v>
      </c>
      <c r="L7939" t="s">
        <v>1</v>
      </c>
      <c r="M7939" s="3">
        <v>306.39999999999998</v>
      </c>
      <c r="N7939" t="s">
        <v>1</v>
      </c>
      <c r="O7939" t="s">
        <v>0</v>
      </c>
      <c r="P7939" t="s">
        <v>0</v>
      </c>
      <c r="Q7939" t="s">
        <v>45</v>
      </c>
      <c r="R7939" t="s">
        <v>0</v>
      </c>
    </row>
    <row r="7940" spans="1:18" x14ac:dyDescent="0.25">
      <c r="A7940" t="s">
        <v>2</v>
      </c>
      <c r="B7940" t="s">
        <v>22</v>
      </c>
      <c r="C7940" t="s">
        <v>23</v>
      </c>
      <c r="D7940" t="s">
        <v>5</v>
      </c>
      <c r="E7940" t="s">
        <v>255</v>
      </c>
      <c r="F7940" t="s">
        <v>0</v>
      </c>
      <c r="G7940" t="s">
        <v>14110</v>
      </c>
      <c r="H7940" t="s">
        <v>0</v>
      </c>
      <c r="I7940" s="2">
        <v>45720</v>
      </c>
      <c r="J7940" s="2">
        <v>45747</v>
      </c>
      <c r="K7940" s="3">
        <v>306.39999999999998</v>
      </c>
      <c r="L7940" t="s">
        <v>1</v>
      </c>
      <c r="M7940" s="3">
        <v>306.39999999999998</v>
      </c>
      <c r="N7940" t="s">
        <v>1</v>
      </c>
      <c r="O7940" t="s">
        <v>0</v>
      </c>
      <c r="P7940" t="s">
        <v>0</v>
      </c>
      <c r="Q7940" t="s">
        <v>45</v>
      </c>
      <c r="R7940" t="s">
        <v>0</v>
      </c>
    </row>
    <row r="7941" spans="1:18" x14ac:dyDescent="0.25">
      <c r="A7941" t="s">
        <v>2</v>
      </c>
      <c r="B7941" t="s">
        <v>14</v>
      </c>
      <c r="C7941" t="s">
        <v>15</v>
      </c>
      <c r="D7941" t="s">
        <v>5</v>
      </c>
      <c r="E7941" t="s">
        <v>19</v>
      </c>
      <c r="F7941" t="s">
        <v>0</v>
      </c>
      <c r="G7941" t="s">
        <v>4638</v>
      </c>
      <c r="H7941" t="s">
        <v>0</v>
      </c>
      <c r="I7941" s="2">
        <v>45960</v>
      </c>
      <c r="J7941" s="2">
        <v>45960</v>
      </c>
      <c r="K7941" s="3">
        <v>306.75</v>
      </c>
      <c r="L7941" t="s">
        <v>1</v>
      </c>
      <c r="M7941" s="3">
        <v>306.75</v>
      </c>
      <c r="N7941" t="s">
        <v>1</v>
      </c>
      <c r="O7941" t="s">
        <v>0</v>
      </c>
      <c r="P7941" t="s">
        <v>0</v>
      </c>
      <c r="Q7941" t="s">
        <v>228</v>
      </c>
      <c r="R7941" t="s">
        <v>0</v>
      </c>
    </row>
    <row r="7942" spans="1:18" x14ac:dyDescent="0.25">
      <c r="A7942" t="s">
        <v>2</v>
      </c>
      <c r="B7942" t="s">
        <v>46</v>
      </c>
      <c r="C7942" t="s">
        <v>47</v>
      </c>
      <c r="D7942" t="s">
        <v>5</v>
      </c>
      <c r="E7942" t="s">
        <v>19</v>
      </c>
      <c r="F7942" t="s">
        <v>0</v>
      </c>
      <c r="G7942" t="s">
        <v>12868</v>
      </c>
      <c r="H7942" t="s">
        <v>0</v>
      </c>
      <c r="I7942" s="2">
        <v>45720</v>
      </c>
      <c r="J7942" s="2">
        <v>45721</v>
      </c>
      <c r="K7942" s="3">
        <v>307.26</v>
      </c>
      <c r="L7942" t="s">
        <v>1</v>
      </c>
      <c r="M7942" s="3">
        <v>307.26</v>
      </c>
      <c r="N7942" t="s">
        <v>1</v>
      </c>
      <c r="O7942" t="s">
        <v>0</v>
      </c>
      <c r="P7942" t="s">
        <v>0</v>
      </c>
      <c r="Q7942" t="s">
        <v>12869</v>
      </c>
      <c r="R7942" t="s">
        <v>0</v>
      </c>
    </row>
    <row r="7943" spans="1:18" x14ac:dyDescent="0.25">
      <c r="A7943" t="s">
        <v>2</v>
      </c>
      <c r="B7943" t="s">
        <v>52</v>
      </c>
      <c r="C7943" t="s">
        <v>53</v>
      </c>
      <c r="D7943" t="s">
        <v>5</v>
      </c>
      <c r="E7943" t="s">
        <v>19</v>
      </c>
      <c r="F7943" t="s">
        <v>0</v>
      </c>
      <c r="G7943" t="s">
        <v>18105</v>
      </c>
      <c r="H7943" t="s">
        <v>0</v>
      </c>
      <c r="I7943" s="2">
        <v>45908</v>
      </c>
      <c r="J7943" s="2">
        <v>45908</v>
      </c>
      <c r="K7943" s="3">
        <v>307.5</v>
      </c>
      <c r="L7943" t="s">
        <v>1</v>
      </c>
      <c r="M7943" s="3">
        <v>307.5</v>
      </c>
      <c r="N7943" t="s">
        <v>1</v>
      </c>
      <c r="O7943" t="s">
        <v>0</v>
      </c>
      <c r="P7943" t="s">
        <v>0</v>
      </c>
      <c r="Q7943" t="s">
        <v>32</v>
      </c>
      <c r="R7943" t="s">
        <v>0</v>
      </c>
    </row>
    <row r="7944" spans="1:18" x14ac:dyDescent="0.25">
      <c r="A7944" t="s">
        <v>2</v>
      </c>
      <c r="B7944" t="s">
        <v>17</v>
      </c>
      <c r="C7944" t="s">
        <v>18</v>
      </c>
      <c r="D7944" t="s">
        <v>5</v>
      </c>
      <c r="E7944" t="s">
        <v>118</v>
      </c>
      <c r="F7944" t="s">
        <v>0</v>
      </c>
      <c r="G7944" t="s">
        <v>5994</v>
      </c>
      <c r="H7944" t="s">
        <v>0</v>
      </c>
      <c r="I7944" s="2">
        <v>45720</v>
      </c>
      <c r="J7944" s="2">
        <v>45747</v>
      </c>
      <c r="K7944" s="3">
        <v>307.51</v>
      </c>
      <c r="L7944" t="s">
        <v>1</v>
      </c>
      <c r="M7944" s="3">
        <v>307.51</v>
      </c>
      <c r="N7944" t="s">
        <v>1</v>
      </c>
      <c r="O7944" t="s">
        <v>0</v>
      </c>
      <c r="P7944" t="s">
        <v>0</v>
      </c>
      <c r="Q7944" t="s">
        <v>21</v>
      </c>
      <c r="R7944" t="s">
        <v>0</v>
      </c>
    </row>
    <row r="7945" spans="1:18" x14ac:dyDescent="0.25">
      <c r="A7945" t="s">
        <v>2</v>
      </c>
      <c r="B7945" t="s">
        <v>58</v>
      </c>
      <c r="C7945" t="s">
        <v>59</v>
      </c>
      <c r="D7945" t="s">
        <v>5</v>
      </c>
      <c r="E7945" t="s">
        <v>78</v>
      </c>
      <c r="F7945" t="s">
        <v>0</v>
      </c>
      <c r="G7945" t="s">
        <v>4740</v>
      </c>
      <c r="H7945" t="s">
        <v>6755</v>
      </c>
      <c r="I7945" s="2">
        <v>45716</v>
      </c>
      <c r="J7945" s="2">
        <v>45716</v>
      </c>
      <c r="K7945" s="3">
        <v>307.60000000000002</v>
      </c>
      <c r="L7945" t="s">
        <v>1</v>
      </c>
      <c r="M7945" s="3">
        <v>307.60000000000002</v>
      </c>
      <c r="N7945" t="s">
        <v>1</v>
      </c>
      <c r="O7945" t="s">
        <v>0</v>
      </c>
      <c r="P7945" t="s">
        <v>0</v>
      </c>
      <c r="Q7945" t="s">
        <v>0</v>
      </c>
      <c r="R7945" t="s">
        <v>0</v>
      </c>
    </row>
    <row r="7946" spans="1:18" x14ac:dyDescent="0.25">
      <c r="A7946" t="s">
        <v>2</v>
      </c>
      <c r="B7946" t="s">
        <v>29</v>
      </c>
      <c r="C7946" t="s">
        <v>30</v>
      </c>
      <c r="D7946" t="s">
        <v>5</v>
      </c>
      <c r="E7946" t="s">
        <v>19</v>
      </c>
      <c r="F7946" t="s">
        <v>0</v>
      </c>
      <c r="G7946" t="s">
        <v>2192</v>
      </c>
      <c r="H7946" t="s">
        <v>0</v>
      </c>
      <c r="I7946" s="2">
        <v>45925</v>
      </c>
      <c r="J7946" s="2">
        <v>45926</v>
      </c>
      <c r="K7946" s="3">
        <v>307.86</v>
      </c>
      <c r="L7946" t="s">
        <v>1</v>
      </c>
      <c r="M7946" s="3">
        <v>307.86</v>
      </c>
      <c r="N7946" t="s">
        <v>1</v>
      </c>
      <c r="O7946" t="s">
        <v>0</v>
      </c>
      <c r="P7946" t="s">
        <v>0</v>
      </c>
      <c r="Q7946" t="s">
        <v>21</v>
      </c>
      <c r="R7946" t="s">
        <v>0</v>
      </c>
    </row>
    <row r="7947" spans="1:18" x14ac:dyDescent="0.25">
      <c r="A7947" t="s">
        <v>2</v>
      </c>
      <c r="B7947" t="s">
        <v>14</v>
      </c>
      <c r="C7947" t="s">
        <v>15</v>
      </c>
      <c r="D7947" t="s">
        <v>5</v>
      </c>
      <c r="E7947" t="s">
        <v>19</v>
      </c>
      <c r="F7947" t="s">
        <v>0</v>
      </c>
      <c r="G7947" t="s">
        <v>266</v>
      </c>
      <c r="H7947" t="s">
        <v>0</v>
      </c>
      <c r="I7947" s="2">
        <v>45674</v>
      </c>
      <c r="J7947" s="2">
        <v>45674</v>
      </c>
      <c r="K7947" s="3">
        <v>308</v>
      </c>
      <c r="L7947" t="s">
        <v>1</v>
      </c>
      <c r="M7947" s="3">
        <v>308</v>
      </c>
      <c r="N7947" t="s">
        <v>1</v>
      </c>
      <c r="O7947" t="s">
        <v>0</v>
      </c>
      <c r="P7947" t="s">
        <v>0</v>
      </c>
      <c r="Q7947" t="s">
        <v>34</v>
      </c>
      <c r="R7947" t="s">
        <v>0</v>
      </c>
    </row>
    <row r="7948" spans="1:18" x14ac:dyDescent="0.25">
      <c r="A7948" t="s">
        <v>2</v>
      </c>
      <c r="B7948" t="s">
        <v>29</v>
      </c>
      <c r="C7948" t="s">
        <v>30</v>
      </c>
      <c r="D7948" t="s">
        <v>5</v>
      </c>
      <c r="E7948" t="s">
        <v>19</v>
      </c>
      <c r="F7948" t="s">
        <v>0</v>
      </c>
      <c r="G7948" t="s">
        <v>10395</v>
      </c>
      <c r="H7948" t="s">
        <v>0</v>
      </c>
      <c r="I7948" s="2">
        <v>45782</v>
      </c>
      <c r="J7948" s="2">
        <v>45782</v>
      </c>
      <c r="K7948" s="3">
        <v>308</v>
      </c>
      <c r="L7948" t="s">
        <v>1</v>
      </c>
      <c r="M7948" s="3">
        <v>308</v>
      </c>
      <c r="N7948" t="s">
        <v>1</v>
      </c>
      <c r="O7948" t="s">
        <v>0</v>
      </c>
      <c r="P7948" t="s">
        <v>0</v>
      </c>
      <c r="Q7948" t="s">
        <v>34</v>
      </c>
      <c r="R7948" t="s">
        <v>0</v>
      </c>
    </row>
    <row r="7949" spans="1:18" x14ac:dyDescent="0.25">
      <c r="A7949" t="s">
        <v>2</v>
      </c>
      <c r="B7949" t="s">
        <v>46</v>
      </c>
      <c r="C7949" t="s">
        <v>47</v>
      </c>
      <c r="D7949" t="s">
        <v>5</v>
      </c>
      <c r="E7949" t="s">
        <v>19</v>
      </c>
      <c r="F7949" t="s">
        <v>0</v>
      </c>
      <c r="G7949" t="s">
        <v>15415</v>
      </c>
      <c r="H7949" t="s">
        <v>0</v>
      </c>
      <c r="I7949" s="2">
        <v>45940</v>
      </c>
      <c r="J7949" s="2">
        <v>45943</v>
      </c>
      <c r="K7949" s="3">
        <v>308</v>
      </c>
      <c r="L7949" t="s">
        <v>1</v>
      </c>
      <c r="M7949" s="3">
        <v>308</v>
      </c>
      <c r="N7949" t="s">
        <v>1</v>
      </c>
      <c r="O7949" t="s">
        <v>0</v>
      </c>
      <c r="P7949" t="s">
        <v>0</v>
      </c>
      <c r="Q7949" t="s">
        <v>2718</v>
      </c>
      <c r="R7949" t="s">
        <v>0</v>
      </c>
    </row>
    <row r="7950" spans="1:18" x14ac:dyDescent="0.25">
      <c r="A7950" t="s">
        <v>2</v>
      </c>
      <c r="B7950" t="s">
        <v>29</v>
      </c>
      <c r="C7950" t="s">
        <v>30</v>
      </c>
      <c r="D7950" t="s">
        <v>5</v>
      </c>
      <c r="E7950" t="s">
        <v>19</v>
      </c>
      <c r="F7950" t="s">
        <v>0</v>
      </c>
      <c r="G7950" t="s">
        <v>17490</v>
      </c>
      <c r="H7950" t="s">
        <v>0</v>
      </c>
      <c r="I7950" s="2">
        <v>45811</v>
      </c>
      <c r="J7950" s="2">
        <v>45811</v>
      </c>
      <c r="K7950" s="3">
        <v>308</v>
      </c>
      <c r="L7950" t="s">
        <v>1</v>
      </c>
      <c r="M7950" s="3">
        <v>308</v>
      </c>
      <c r="N7950" t="s">
        <v>1</v>
      </c>
      <c r="O7950" t="s">
        <v>0</v>
      </c>
      <c r="P7950" t="s">
        <v>0</v>
      </c>
      <c r="Q7950" t="s">
        <v>34</v>
      </c>
      <c r="R7950" t="s">
        <v>0</v>
      </c>
    </row>
    <row r="7951" spans="1:18" x14ac:dyDescent="0.25">
      <c r="A7951" t="s">
        <v>2</v>
      </c>
      <c r="B7951" t="s">
        <v>1098</v>
      </c>
      <c r="C7951" t="s">
        <v>1099</v>
      </c>
      <c r="D7951" t="s">
        <v>5</v>
      </c>
      <c r="E7951" t="s">
        <v>19</v>
      </c>
      <c r="F7951" t="s">
        <v>0</v>
      </c>
      <c r="G7951" t="s">
        <v>18353</v>
      </c>
      <c r="H7951" t="s">
        <v>0</v>
      </c>
      <c r="I7951" s="2">
        <v>45678</v>
      </c>
      <c r="J7951" s="2">
        <v>45679</v>
      </c>
      <c r="K7951" s="3">
        <v>308</v>
      </c>
      <c r="L7951" t="s">
        <v>1</v>
      </c>
      <c r="M7951" s="3">
        <v>308</v>
      </c>
      <c r="N7951" t="s">
        <v>1</v>
      </c>
      <c r="O7951" t="s">
        <v>0</v>
      </c>
      <c r="P7951" t="s">
        <v>0</v>
      </c>
      <c r="Q7951" t="s">
        <v>3186</v>
      </c>
      <c r="R7951" t="s">
        <v>0</v>
      </c>
    </row>
    <row r="7952" spans="1:18" x14ac:dyDescent="0.25">
      <c r="A7952" t="s">
        <v>2</v>
      </c>
      <c r="B7952" t="s">
        <v>29</v>
      </c>
      <c r="C7952" t="s">
        <v>30</v>
      </c>
      <c r="D7952" t="s">
        <v>5</v>
      </c>
      <c r="E7952" t="s">
        <v>118</v>
      </c>
      <c r="F7952" t="s">
        <v>0</v>
      </c>
      <c r="G7952" t="s">
        <v>13696</v>
      </c>
      <c r="H7952" t="s">
        <v>0</v>
      </c>
      <c r="I7952" s="2">
        <v>45801</v>
      </c>
      <c r="J7952" s="2">
        <v>45808</v>
      </c>
      <c r="K7952" s="3">
        <v>308.11</v>
      </c>
      <c r="L7952" t="s">
        <v>1</v>
      </c>
      <c r="M7952" s="3">
        <v>308.11</v>
      </c>
      <c r="N7952" t="s">
        <v>1</v>
      </c>
      <c r="O7952" t="s">
        <v>0</v>
      </c>
      <c r="P7952" t="s">
        <v>0</v>
      </c>
      <c r="Q7952" t="s">
        <v>21</v>
      </c>
      <c r="R7952" t="s">
        <v>0</v>
      </c>
    </row>
    <row r="7953" spans="1:18" x14ac:dyDescent="0.25">
      <c r="A7953" t="s">
        <v>2</v>
      </c>
      <c r="B7953" t="s">
        <v>174</v>
      </c>
      <c r="C7953" t="s">
        <v>175</v>
      </c>
      <c r="D7953" t="s">
        <v>5</v>
      </c>
      <c r="E7953" t="s">
        <v>11</v>
      </c>
      <c r="F7953" t="s">
        <v>0</v>
      </c>
      <c r="G7953" t="s">
        <v>15913</v>
      </c>
      <c r="H7953" t="s">
        <v>15914</v>
      </c>
      <c r="I7953" s="2">
        <v>45930</v>
      </c>
      <c r="J7953" s="2">
        <v>45961</v>
      </c>
      <c r="K7953" s="3">
        <v>308.35000000000002</v>
      </c>
      <c r="L7953" t="s">
        <v>1</v>
      </c>
      <c r="M7953" s="3">
        <v>308.35000000000002</v>
      </c>
      <c r="N7953" t="s">
        <v>1</v>
      </c>
      <c r="O7953" t="s">
        <v>0</v>
      </c>
      <c r="P7953" t="s">
        <v>0</v>
      </c>
      <c r="Q7953" t="s">
        <v>4566</v>
      </c>
      <c r="R7953" t="s">
        <v>0</v>
      </c>
    </row>
    <row r="7954" spans="1:18" x14ac:dyDescent="0.25">
      <c r="A7954" t="s">
        <v>2</v>
      </c>
      <c r="B7954" t="s">
        <v>17</v>
      </c>
      <c r="C7954" t="s">
        <v>18</v>
      </c>
      <c r="D7954" t="s">
        <v>5</v>
      </c>
      <c r="E7954" t="s">
        <v>118</v>
      </c>
      <c r="F7954" t="s">
        <v>0</v>
      </c>
      <c r="G7954" t="s">
        <v>10630</v>
      </c>
      <c r="H7954" t="s">
        <v>0</v>
      </c>
      <c r="I7954" s="2">
        <v>45664</v>
      </c>
      <c r="J7954" s="2">
        <v>45688</v>
      </c>
      <c r="K7954" s="3">
        <v>308.38</v>
      </c>
      <c r="L7954" t="s">
        <v>1</v>
      </c>
      <c r="M7954" s="3">
        <v>308.38</v>
      </c>
      <c r="N7954" t="s">
        <v>1</v>
      </c>
      <c r="O7954" t="s">
        <v>0</v>
      </c>
      <c r="P7954" t="s">
        <v>0</v>
      </c>
      <c r="Q7954" t="s">
        <v>21</v>
      </c>
      <c r="R7954" t="s">
        <v>0</v>
      </c>
    </row>
    <row r="7955" spans="1:18" x14ac:dyDescent="0.25">
      <c r="A7955" t="s">
        <v>2</v>
      </c>
      <c r="B7955" t="s">
        <v>17</v>
      </c>
      <c r="C7955" t="s">
        <v>18</v>
      </c>
      <c r="D7955" t="s">
        <v>5</v>
      </c>
      <c r="E7955" t="s">
        <v>118</v>
      </c>
      <c r="F7955" t="s">
        <v>0</v>
      </c>
      <c r="G7955" t="s">
        <v>9726</v>
      </c>
      <c r="H7955" t="s">
        <v>0</v>
      </c>
      <c r="I7955" s="2">
        <v>45995</v>
      </c>
      <c r="J7955" s="2">
        <v>46008</v>
      </c>
      <c r="K7955" s="3">
        <v>308.62</v>
      </c>
      <c r="L7955" t="s">
        <v>1</v>
      </c>
      <c r="M7955" s="3">
        <v>308.62</v>
      </c>
      <c r="N7955" t="s">
        <v>1</v>
      </c>
      <c r="O7955" t="s">
        <v>0</v>
      </c>
      <c r="P7955" t="s">
        <v>0</v>
      </c>
      <c r="Q7955" t="s">
        <v>21</v>
      </c>
      <c r="R7955" t="s">
        <v>0</v>
      </c>
    </row>
    <row r="7956" spans="1:18" x14ac:dyDescent="0.25">
      <c r="A7956" t="s">
        <v>2</v>
      </c>
      <c r="B7956" t="s">
        <v>14</v>
      </c>
      <c r="C7956" t="s">
        <v>15</v>
      </c>
      <c r="D7956" t="s">
        <v>5</v>
      </c>
      <c r="E7956" t="s">
        <v>19</v>
      </c>
      <c r="F7956" t="s">
        <v>0</v>
      </c>
      <c r="G7956" t="s">
        <v>3079</v>
      </c>
      <c r="H7956" t="s">
        <v>0</v>
      </c>
      <c r="I7956" s="2">
        <v>45667</v>
      </c>
      <c r="J7956" s="2">
        <v>45667</v>
      </c>
      <c r="K7956" s="3">
        <v>308.73</v>
      </c>
      <c r="L7956" t="s">
        <v>1</v>
      </c>
      <c r="M7956" s="3">
        <v>308.73</v>
      </c>
      <c r="N7956" t="s">
        <v>1</v>
      </c>
      <c r="O7956" t="s">
        <v>0</v>
      </c>
      <c r="P7956" t="s">
        <v>0</v>
      </c>
      <c r="Q7956" t="s">
        <v>34</v>
      </c>
      <c r="R7956" t="s">
        <v>0</v>
      </c>
    </row>
    <row r="7957" spans="1:18" x14ac:dyDescent="0.25">
      <c r="A7957" t="s">
        <v>2</v>
      </c>
      <c r="B7957" t="s">
        <v>29</v>
      </c>
      <c r="C7957" t="s">
        <v>30</v>
      </c>
      <c r="D7957" t="s">
        <v>5</v>
      </c>
      <c r="E7957" t="s">
        <v>19</v>
      </c>
      <c r="F7957" t="s">
        <v>0</v>
      </c>
      <c r="G7957" t="s">
        <v>17059</v>
      </c>
      <c r="H7957" t="s">
        <v>0</v>
      </c>
      <c r="I7957" s="2">
        <v>45877</v>
      </c>
      <c r="J7957" s="2">
        <v>45890</v>
      </c>
      <c r="K7957" s="3">
        <v>308.89999999999998</v>
      </c>
      <c r="L7957" t="s">
        <v>1</v>
      </c>
      <c r="M7957" s="3">
        <v>308.89999999999998</v>
      </c>
      <c r="N7957" t="s">
        <v>1</v>
      </c>
      <c r="O7957" t="s">
        <v>0</v>
      </c>
      <c r="P7957" t="s">
        <v>0</v>
      </c>
      <c r="Q7957" t="s">
        <v>21</v>
      </c>
      <c r="R7957" t="s">
        <v>0</v>
      </c>
    </row>
    <row r="7958" spans="1:18" x14ac:dyDescent="0.25">
      <c r="A7958" t="s">
        <v>2</v>
      </c>
      <c r="B7958" t="s">
        <v>14</v>
      </c>
      <c r="C7958" t="s">
        <v>15</v>
      </c>
      <c r="D7958" t="s">
        <v>5</v>
      </c>
      <c r="E7958" t="s">
        <v>19</v>
      </c>
      <c r="F7958" t="s">
        <v>0</v>
      </c>
      <c r="G7958" t="s">
        <v>3810</v>
      </c>
      <c r="H7958" t="s">
        <v>0</v>
      </c>
      <c r="I7958" s="2">
        <v>45924</v>
      </c>
      <c r="J7958" s="2">
        <v>45924</v>
      </c>
      <c r="K7958" s="3">
        <v>309.54000000000002</v>
      </c>
      <c r="L7958" t="s">
        <v>1</v>
      </c>
      <c r="M7958" s="3">
        <v>309.54000000000002</v>
      </c>
      <c r="N7958" t="s">
        <v>1</v>
      </c>
      <c r="O7958" t="s">
        <v>0</v>
      </c>
      <c r="P7958" t="s">
        <v>0</v>
      </c>
      <c r="Q7958" t="s">
        <v>34</v>
      </c>
      <c r="R7958" t="s">
        <v>0</v>
      </c>
    </row>
    <row r="7959" spans="1:18" x14ac:dyDescent="0.25">
      <c r="A7959" t="s">
        <v>2</v>
      </c>
      <c r="B7959" t="s">
        <v>17</v>
      </c>
      <c r="C7959" t="s">
        <v>18</v>
      </c>
      <c r="D7959" t="s">
        <v>5</v>
      </c>
      <c r="E7959" t="s">
        <v>118</v>
      </c>
      <c r="F7959" t="s">
        <v>0</v>
      </c>
      <c r="G7959" t="s">
        <v>13756</v>
      </c>
      <c r="H7959" t="s">
        <v>0</v>
      </c>
      <c r="I7959" s="2">
        <v>46008</v>
      </c>
      <c r="J7959" s="2">
        <v>46022</v>
      </c>
      <c r="K7959" s="3">
        <v>309.77999999999997</v>
      </c>
      <c r="L7959" t="s">
        <v>1</v>
      </c>
      <c r="M7959" s="3">
        <v>309.77999999999997</v>
      </c>
      <c r="N7959" t="s">
        <v>1</v>
      </c>
      <c r="O7959" t="s">
        <v>0</v>
      </c>
      <c r="P7959" t="s">
        <v>0</v>
      </c>
      <c r="Q7959" t="s">
        <v>21</v>
      </c>
      <c r="R7959" t="s">
        <v>0</v>
      </c>
    </row>
    <row r="7960" spans="1:18" x14ac:dyDescent="0.25">
      <c r="A7960" t="s">
        <v>2</v>
      </c>
      <c r="B7960" t="s">
        <v>361</v>
      </c>
      <c r="C7960" t="s">
        <v>362</v>
      </c>
      <c r="D7960" t="s">
        <v>5</v>
      </c>
      <c r="E7960" t="s">
        <v>11</v>
      </c>
      <c r="F7960" t="s">
        <v>0</v>
      </c>
      <c r="G7960" t="s">
        <v>5728</v>
      </c>
      <c r="H7960" t="s">
        <v>5729</v>
      </c>
      <c r="I7960" s="2">
        <v>45838</v>
      </c>
      <c r="J7960" s="2">
        <v>45900</v>
      </c>
      <c r="K7960" s="3">
        <v>310</v>
      </c>
      <c r="L7960" t="s">
        <v>1</v>
      </c>
      <c r="M7960" s="3">
        <v>310</v>
      </c>
      <c r="N7960" t="s">
        <v>1</v>
      </c>
      <c r="O7960" t="s">
        <v>0</v>
      </c>
      <c r="P7960" t="s">
        <v>0</v>
      </c>
      <c r="Q7960" t="s">
        <v>4683</v>
      </c>
      <c r="R7960" t="s">
        <v>0</v>
      </c>
    </row>
    <row r="7961" spans="1:18" x14ac:dyDescent="0.25">
      <c r="A7961" t="s">
        <v>2</v>
      </c>
      <c r="B7961" t="s">
        <v>14</v>
      </c>
      <c r="C7961" t="s">
        <v>15</v>
      </c>
      <c r="D7961" t="s">
        <v>5</v>
      </c>
      <c r="E7961" t="s">
        <v>19</v>
      </c>
      <c r="F7961" t="s">
        <v>0</v>
      </c>
      <c r="G7961" t="s">
        <v>15999</v>
      </c>
      <c r="H7961" t="s">
        <v>0</v>
      </c>
      <c r="I7961" s="2">
        <v>45712</v>
      </c>
      <c r="J7961" s="2">
        <v>45713</v>
      </c>
      <c r="K7961" s="3">
        <v>310.2</v>
      </c>
      <c r="L7961" t="s">
        <v>1</v>
      </c>
      <c r="M7961" s="3">
        <v>310.2</v>
      </c>
      <c r="N7961" t="s">
        <v>1</v>
      </c>
      <c r="O7961" t="s">
        <v>0</v>
      </c>
      <c r="P7961" t="s">
        <v>0</v>
      </c>
      <c r="Q7961" t="s">
        <v>228</v>
      </c>
      <c r="R7961" t="s">
        <v>0</v>
      </c>
    </row>
    <row r="7962" spans="1:18" x14ac:dyDescent="0.25">
      <c r="A7962" t="s">
        <v>2</v>
      </c>
      <c r="B7962" t="s">
        <v>361</v>
      </c>
      <c r="C7962" t="s">
        <v>362</v>
      </c>
      <c r="D7962" t="s">
        <v>5</v>
      </c>
      <c r="E7962" t="s">
        <v>11</v>
      </c>
      <c r="F7962" t="s">
        <v>0</v>
      </c>
      <c r="G7962" t="s">
        <v>4154</v>
      </c>
      <c r="H7962" t="s">
        <v>0</v>
      </c>
      <c r="I7962" s="2">
        <v>45989</v>
      </c>
      <c r="J7962" s="2">
        <v>45991</v>
      </c>
      <c r="K7962" s="3">
        <v>310.29000000000002</v>
      </c>
      <c r="L7962" t="s">
        <v>1</v>
      </c>
      <c r="M7962" s="3">
        <v>310.29000000000002</v>
      </c>
      <c r="N7962" t="s">
        <v>1</v>
      </c>
      <c r="O7962" t="s">
        <v>0</v>
      </c>
      <c r="P7962" t="s">
        <v>0</v>
      </c>
      <c r="Q7962" t="s">
        <v>25</v>
      </c>
      <c r="R7962" t="s">
        <v>0</v>
      </c>
    </row>
    <row r="7963" spans="1:18" x14ac:dyDescent="0.25">
      <c r="A7963" t="s">
        <v>2</v>
      </c>
      <c r="B7963" t="s">
        <v>754</v>
      </c>
      <c r="C7963" t="s">
        <v>755</v>
      </c>
      <c r="D7963" t="s">
        <v>5</v>
      </c>
      <c r="E7963" t="s">
        <v>11</v>
      </c>
      <c r="F7963" t="s">
        <v>0</v>
      </c>
      <c r="G7963" t="s">
        <v>10113</v>
      </c>
      <c r="H7963" t="s">
        <v>10114</v>
      </c>
      <c r="I7963" s="2">
        <v>45904</v>
      </c>
      <c r="J7963" s="2">
        <v>45930</v>
      </c>
      <c r="K7963" s="3">
        <v>310.41000000000003</v>
      </c>
      <c r="L7963" t="s">
        <v>1</v>
      </c>
      <c r="M7963" s="3">
        <v>310.41000000000003</v>
      </c>
      <c r="N7963" t="s">
        <v>1</v>
      </c>
      <c r="O7963" t="s">
        <v>0</v>
      </c>
      <c r="P7963" t="s">
        <v>0</v>
      </c>
      <c r="Q7963" t="s">
        <v>1352</v>
      </c>
      <c r="R7963" t="s">
        <v>0</v>
      </c>
    </row>
    <row r="7964" spans="1:18" x14ac:dyDescent="0.25">
      <c r="A7964" t="s">
        <v>2</v>
      </c>
      <c r="B7964" t="s">
        <v>469</v>
      </c>
      <c r="C7964" t="s">
        <v>470</v>
      </c>
      <c r="D7964" t="s">
        <v>5</v>
      </c>
      <c r="E7964" t="s">
        <v>19</v>
      </c>
      <c r="F7964" t="s">
        <v>0</v>
      </c>
      <c r="G7964" t="s">
        <v>5011</v>
      </c>
      <c r="H7964" t="s">
        <v>0</v>
      </c>
      <c r="I7964" s="2">
        <v>45904</v>
      </c>
      <c r="J7964" s="2">
        <v>45910</v>
      </c>
      <c r="K7964" s="3">
        <v>310.5</v>
      </c>
      <c r="L7964" t="s">
        <v>1</v>
      </c>
      <c r="M7964" s="3">
        <v>310.5</v>
      </c>
      <c r="N7964" t="s">
        <v>1</v>
      </c>
      <c r="O7964" t="s">
        <v>0</v>
      </c>
      <c r="P7964" t="s">
        <v>0</v>
      </c>
      <c r="Q7964" t="s">
        <v>1349</v>
      </c>
      <c r="R7964" t="s">
        <v>0</v>
      </c>
    </row>
    <row r="7965" spans="1:18" x14ac:dyDescent="0.25">
      <c r="A7965" t="s">
        <v>2</v>
      </c>
      <c r="B7965" t="s">
        <v>174</v>
      </c>
      <c r="C7965" t="s">
        <v>175</v>
      </c>
      <c r="D7965" t="s">
        <v>5</v>
      </c>
      <c r="E7965" t="s">
        <v>11</v>
      </c>
      <c r="F7965" t="s">
        <v>0</v>
      </c>
      <c r="G7965" t="s">
        <v>18174</v>
      </c>
      <c r="H7965" t="s">
        <v>0</v>
      </c>
      <c r="I7965" s="2">
        <v>45716</v>
      </c>
      <c r="J7965" s="2">
        <v>45747</v>
      </c>
      <c r="K7965" s="3">
        <v>311.14999999999998</v>
      </c>
      <c r="L7965" t="s">
        <v>1</v>
      </c>
      <c r="M7965" s="3">
        <v>311.14999999999998</v>
      </c>
      <c r="N7965" t="s">
        <v>1</v>
      </c>
      <c r="O7965" t="s">
        <v>0</v>
      </c>
      <c r="P7965" t="s">
        <v>0</v>
      </c>
      <c r="Q7965" t="s">
        <v>4566</v>
      </c>
      <c r="R7965" t="s">
        <v>0</v>
      </c>
    </row>
    <row r="7966" spans="1:18" x14ac:dyDescent="0.25">
      <c r="A7966" t="s">
        <v>2</v>
      </c>
      <c r="B7966" t="s">
        <v>17</v>
      </c>
      <c r="C7966" t="s">
        <v>18</v>
      </c>
      <c r="D7966" t="s">
        <v>5</v>
      </c>
      <c r="E7966" t="s">
        <v>118</v>
      </c>
      <c r="F7966" t="s">
        <v>0</v>
      </c>
      <c r="G7966" t="s">
        <v>2384</v>
      </c>
      <c r="H7966" t="s">
        <v>0</v>
      </c>
      <c r="I7966" s="2">
        <v>45925</v>
      </c>
      <c r="J7966" s="2">
        <v>45930</v>
      </c>
      <c r="K7966" s="3">
        <v>311.87</v>
      </c>
      <c r="L7966" t="s">
        <v>1</v>
      </c>
      <c r="M7966" s="3">
        <v>311.87</v>
      </c>
      <c r="N7966" t="s">
        <v>1</v>
      </c>
      <c r="O7966" t="s">
        <v>0</v>
      </c>
      <c r="P7966" t="s">
        <v>0</v>
      </c>
      <c r="Q7966" t="s">
        <v>21</v>
      </c>
      <c r="R7966" t="s">
        <v>0</v>
      </c>
    </row>
    <row r="7967" spans="1:18" x14ac:dyDescent="0.25">
      <c r="A7967" t="s">
        <v>2</v>
      </c>
      <c r="B7967" t="s">
        <v>14</v>
      </c>
      <c r="C7967" t="s">
        <v>15</v>
      </c>
      <c r="D7967" t="s">
        <v>5</v>
      </c>
      <c r="E7967" t="s">
        <v>19</v>
      </c>
      <c r="F7967" t="s">
        <v>0</v>
      </c>
      <c r="G7967" t="s">
        <v>1899</v>
      </c>
      <c r="H7967" t="s">
        <v>0</v>
      </c>
      <c r="I7967" s="2">
        <v>45720</v>
      </c>
      <c r="J7967" s="2">
        <v>45720</v>
      </c>
      <c r="K7967" s="3">
        <v>312</v>
      </c>
      <c r="L7967" t="s">
        <v>1</v>
      </c>
      <c r="M7967" s="3">
        <v>312</v>
      </c>
      <c r="N7967" t="s">
        <v>1</v>
      </c>
      <c r="O7967" t="s">
        <v>0</v>
      </c>
      <c r="P7967" t="s">
        <v>0</v>
      </c>
      <c r="Q7967" t="s">
        <v>240</v>
      </c>
      <c r="R7967" t="s">
        <v>0</v>
      </c>
    </row>
    <row r="7968" spans="1:18" x14ac:dyDescent="0.25">
      <c r="A7968" t="s">
        <v>2</v>
      </c>
      <c r="B7968" t="s">
        <v>14</v>
      </c>
      <c r="C7968" t="s">
        <v>15</v>
      </c>
      <c r="D7968" t="s">
        <v>5</v>
      </c>
      <c r="E7968" t="s">
        <v>19</v>
      </c>
      <c r="F7968" t="s">
        <v>0</v>
      </c>
      <c r="G7968" t="s">
        <v>10998</v>
      </c>
      <c r="H7968" t="s">
        <v>0</v>
      </c>
      <c r="I7968" s="2">
        <v>45905</v>
      </c>
      <c r="J7968" s="2">
        <v>45905</v>
      </c>
      <c r="K7968" s="3">
        <v>312</v>
      </c>
      <c r="L7968" t="s">
        <v>1</v>
      </c>
      <c r="M7968" s="3">
        <v>312</v>
      </c>
      <c r="N7968" t="s">
        <v>1</v>
      </c>
      <c r="O7968" t="s">
        <v>0</v>
      </c>
      <c r="P7968" t="s">
        <v>0</v>
      </c>
      <c r="Q7968" t="s">
        <v>2411</v>
      </c>
      <c r="R7968" t="s">
        <v>0</v>
      </c>
    </row>
    <row r="7969" spans="1:18" x14ac:dyDescent="0.25">
      <c r="A7969" t="s">
        <v>2</v>
      </c>
      <c r="B7969" t="s">
        <v>29</v>
      </c>
      <c r="C7969" t="s">
        <v>30</v>
      </c>
      <c r="D7969" t="s">
        <v>5</v>
      </c>
      <c r="E7969" t="s">
        <v>19</v>
      </c>
      <c r="F7969" t="s">
        <v>0</v>
      </c>
      <c r="G7969" t="s">
        <v>16557</v>
      </c>
      <c r="H7969" t="s">
        <v>0</v>
      </c>
      <c r="I7969" s="2">
        <v>45946</v>
      </c>
      <c r="J7969" s="2">
        <v>45946</v>
      </c>
      <c r="K7969" s="3">
        <v>312</v>
      </c>
      <c r="L7969" t="s">
        <v>1</v>
      </c>
      <c r="M7969" s="3">
        <v>312</v>
      </c>
      <c r="N7969" t="s">
        <v>1</v>
      </c>
      <c r="O7969" t="s">
        <v>0</v>
      </c>
      <c r="P7969" t="s">
        <v>0</v>
      </c>
      <c r="Q7969" t="s">
        <v>32</v>
      </c>
      <c r="R7969" t="s">
        <v>0</v>
      </c>
    </row>
    <row r="7970" spans="1:18" x14ac:dyDescent="0.25">
      <c r="A7970" t="s">
        <v>2</v>
      </c>
      <c r="B7970" t="s">
        <v>159</v>
      </c>
      <c r="C7970" t="s">
        <v>160</v>
      </c>
      <c r="D7970" t="s">
        <v>5</v>
      </c>
      <c r="E7970" t="s">
        <v>187</v>
      </c>
      <c r="F7970" t="s">
        <v>0</v>
      </c>
      <c r="G7970" t="s">
        <v>6776</v>
      </c>
      <c r="H7970" t="s">
        <v>6777</v>
      </c>
      <c r="I7970" s="2">
        <v>45982</v>
      </c>
      <c r="J7970" s="2">
        <v>45982</v>
      </c>
      <c r="K7970" s="3">
        <v>312.02</v>
      </c>
      <c r="L7970" t="s">
        <v>1</v>
      </c>
      <c r="M7970" s="3">
        <v>312.02</v>
      </c>
      <c r="N7970" t="s">
        <v>1</v>
      </c>
      <c r="O7970" t="s">
        <v>0</v>
      </c>
      <c r="P7970" t="s">
        <v>0</v>
      </c>
      <c r="Q7970" t="s">
        <v>0</v>
      </c>
      <c r="R7970" t="s">
        <v>0</v>
      </c>
    </row>
    <row r="7971" spans="1:18" x14ac:dyDescent="0.25">
      <c r="A7971" t="s">
        <v>2</v>
      </c>
      <c r="B7971" t="s">
        <v>22</v>
      </c>
      <c r="C7971" t="s">
        <v>23</v>
      </c>
      <c r="D7971" t="s">
        <v>5</v>
      </c>
      <c r="E7971" t="s">
        <v>11</v>
      </c>
      <c r="F7971" t="s">
        <v>0</v>
      </c>
      <c r="G7971" t="s">
        <v>14660</v>
      </c>
      <c r="H7971" t="s">
        <v>15109</v>
      </c>
      <c r="I7971" s="2">
        <v>45903</v>
      </c>
      <c r="J7971" s="2">
        <v>45930</v>
      </c>
      <c r="K7971" s="3">
        <v>312.43</v>
      </c>
      <c r="L7971" t="s">
        <v>1</v>
      </c>
      <c r="M7971" s="3">
        <v>312.43</v>
      </c>
      <c r="N7971" t="s">
        <v>1</v>
      </c>
      <c r="O7971" t="s">
        <v>0</v>
      </c>
      <c r="P7971" t="s">
        <v>0</v>
      </c>
      <c r="Q7971" t="s">
        <v>364</v>
      </c>
      <c r="R7971" t="s">
        <v>0</v>
      </c>
    </row>
    <row r="7972" spans="1:18" x14ac:dyDescent="0.25">
      <c r="A7972" t="s">
        <v>2</v>
      </c>
      <c r="B7972" t="s">
        <v>361</v>
      </c>
      <c r="C7972" t="s">
        <v>362</v>
      </c>
      <c r="D7972" t="s">
        <v>5</v>
      </c>
      <c r="E7972" t="s">
        <v>11</v>
      </c>
      <c r="F7972" t="s">
        <v>0</v>
      </c>
      <c r="G7972" t="s">
        <v>1240</v>
      </c>
      <c r="H7972" t="s">
        <v>0</v>
      </c>
      <c r="I7972" s="2">
        <v>45846</v>
      </c>
      <c r="J7972" s="2">
        <v>45869</v>
      </c>
      <c r="K7972" s="3">
        <v>312.56</v>
      </c>
      <c r="L7972" t="s">
        <v>1</v>
      </c>
      <c r="M7972" s="3">
        <v>312.56</v>
      </c>
      <c r="N7972" t="s">
        <v>1</v>
      </c>
      <c r="O7972" t="s">
        <v>0</v>
      </c>
      <c r="P7972" t="s">
        <v>0</v>
      </c>
      <c r="Q7972" t="s">
        <v>364</v>
      </c>
      <c r="R7972" t="s">
        <v>0</v>
      </c>
    </row>
    <row r="7973" spans="1:18" x14ac:dyDescent="0.25">
      <c r="A7973" t="s">
        <v>2</v>
      </c>
      <c r="B7973" t="s">
        <v>14</v>
      </c>
      <c r="C7973" t="s">
        <v>15</v>
      </c>
      <c r="D7973" t="s">
        <v>5</v>
      </c>
      <c r="E7973" t="s">
        <v>19</v>
      </c>
      <c r="F7973" t="s">
        <v>0</v>
      </c>
      <c r="G7973" t="s">
        <v>3449</v>
      </c>
      <c r="H7973" t="s">
        <v>0</v>
      </c>
      <c r="I7973" s="2">
        <v>45715</v>
      </c>
      <c r="J7973" s="2">
        <v>45715</v>
      </c>
      <c r="K7973" s="3">
        <v>312.66000000000003</v>
      </c>
      <c r="L7973" t="s">
        <v>1</v>
      </c>
      <c r="M7973" s="3">
        <v>312.66000000000003</v>
      </c>
      <c r="N7973" t="s">
        <v>1</v>
      </c>
      <c r="O7973" t="s">
        <v>0</v>
      </c>
      <c r="P7973" t="s">
        <v>0</v>
      </c>
      <c r="Q7973" t="s">
        <v>34</v>
      </c>
      <c r="R7973" t="s">
        <v>0</v>
      </c>
    </row>
    <row r="7974" spans="1:18" x14ac:dyDescent="0.25">
      <c r="A7974" t="s">
        <v>2</v>
      </c>
      <c r="B7974" t="s">
        <v>398</v>
      </c>
      <c r="C7974" t="s">
        <v>399</v>
      </c>
      <c r="D7974" t="s">
        <v>5</v>
      </c>
      <c r="E7974" t="s">
        <v>19</v>
      </c>
      <c r="F7974" t="s">
        <v>0</v>
      </c>
      <c r="G7974" t="s">
        <v>7729</v>
      </c>
      <c r="H7974" t="s">
        <v>0</v>
      </c>
      <c r="I7974" s="2">
        <v>45993</v>
      </c>
      <c r="J7974" s="2">
        <v>45993</v>
      </c>
      <c r="K7974" s="3">
        <v>312.7</v>
      </c>
      <c r="L7974" t="s">
        <v>1</v>
      </c>
      <c r="M7974" s="3">
        <v>312.7</v>
      </c>
      <c r="N7974" t="s">
        <v>1</v>
      </c>
      <c r="O7974" t="s">
        <v>0</v>
      </c>
      <c r="P7974" t="s">
        <v>0</v>
      </c>
      <c r="Q7974" t="s">
        <v>32</v>
      </c>
      <c r="R7974" t="s">
        <v>0</v>
      </c>
    </row>
    <row r="7975" spans="1:18" x14ac:dyDescent="0.25">
      <c r="A7975" t="s">
        <v>2</v>
      </c>
      <c r="B7975" t="s">
        <v>22</v>
      </c>
      <c r="C7975" t="s">
        <v>23</v>
      </c>
      <c r="D7975" t="s">
        <v>5</v>
      </c>
      <c r="E7975" t="s">
        <v>11</v>
      </c>
      <c r="F7975" t="s">
        <v>0</v>
      </c>
      <c r="G7975" t="s">
        <v>14626</v>
      </c>
      <c r="H7975" t="s">
        <v>0</v>
      </c>
      <c r="I7975" s="2">
        <v>45792</v>
      </c>
      <c r="J7975" s="2">
        <v>45808</v>
      </c>
      <c r="K7975" s="3">
        <v>313.74</v>
      </c>
      <c r="L7975" t="s">
        <v>1</v>
      </c>
      <c r="M7975" s="3">
        <v>313.74</v>
      </c>
      <c r="N7975" t="s">
        <v>1</v>
      </c>
      <c r="O7975" t="s">
        <v>0</v>
      </c>
      <c r="P7975" t="s">
        <v>0</v>
      </c>
      <c r="Q7975" t="s">
        <v>317</v>
      </c>
      <c r="R7975" t="s">
        <v>0</v>
      </c>
    </row>
    <row r="7976" spans="1:18" x14ac:dyDescent="0.25">
      <c r="A7976" t="s">
        <v>2</v>
      </c>
      <c r="B7976" t="s">
        <v>14</v>
      </c>
      <c r="C7976" t="s">
        <v>15</v>
      </c>
      <c r="D7976" t="s">
        <v>5</v>
      </c>
      <c r="E7976" t="s">
        <v>19</v>
      </c>
      <c r="F7976" t="s">
        <v>0</v>
      </c>
      <c r="G7976" t="s">
        <v>8447</v>
      </c>
      <c r="H7976" t="s">
        <v>0</v>
      </c>
      <c r="I7976" s="2">
        <v>45790</v>
      </c>
      <c r="J7976" s="2">
        <v>45790</v>
      </c>
      <c r="K7976" s="3">
        <v>313.8</v>
      </c>
      <c r="L7976" t="s">
        <v>1</v>
      </c>
      <c r="M7976" s="3">
        <v>313.8</v>
      </c>
      <c r="N7976" t="s">
        <v>1</v>
      </c>
      <c r="O7976" t="s">
        <v>0</v>
      </c>
      <c r="P7976" t="s">
        <v>0</v>
      </c>
      <c r="Q7976" t="s">
        <v>34</v>
      </c>
      <c r="R7976" t="s">
        <v>0</v>
      </c>
    </row>
    <row r="7977" spans="1:18" x14ac:dyDescent="0.25">
      <c r="A7977" t="s">
        <v>2</v>
      </c>
      <c r="B7977" t="s">
        <v>14</v>
      </c>
      <c r="C7977" t="s">
        <v>15</v>
      </c>
      <c r="D7977" t="s">
        <v>5</v>
      </c>
      <c r="E7977" t="s">
        <v>19</v>
      </c>
      <c r="F7977" t="s">
        <v>0</v>
      </c>
      <c r="G7977" t="s">
        <v>17818</v>
      </c>
      <c r="H7977" t="s">
        <v>0</v>
      </c>
      <c r="I7977" s="2">
        <v>45940</v>
      </c>
      <c r="J7977" s="2">
        <v>45940</v>
      </c>
      <c r="K7977" s="3">
        <v>314.2</v>
      </c>
      <c r="L7977" t="s">
        <v>1</v>
      </c>
      <c r="M7977" s="3">
        <v>314.2</v>
      </c>
      <c r="N7977" t="s">
        <v>1</v>
      </c>
      <c r="O7977" t="s">
        <v>0</v>
      </c>
      <c r="P7977" t="s">
        <v>0</v>
      </c>
      <c r="Q7977" t="s">
        <v>228</v>
      </c>
      <c r="R7977" t="s">
        <v>0</v>
      </c>
    </row>
    <row r="7978" spans="1:18" x14ac:dyDescent="0.25">
      <c r="A7978" t="s">
        <v>2</v>
      </c>
      <c r="B7978" t="s">
        <v>1881</v>
      </c>
      <c r="C7978" t="s">
        <v>1882</v>
      </c>
      <c r="D7978" t="s">
        <v>5</v>
      </c>
      <c r="E7978" t="s">
        <v>19</v>
      </c>
      <c r="F7978" t="s">
        <v>0</v>
      </c>
      <c r="G7978" t="s">
        <v>4283</v>
      </c>
      <c r="H7978" t="s">
        <v>4284</v>
      </c>
      <c r="I7978" s="2">
        <v>45719</v>
      </c>
      <c r="J7978" s="2">
        <v>45719</v>
      </c>
      <c r="K7978" s="3">
        <v>315</v>
      </c>
      <c r="L7978" t="s">
        <v>1</v>
      </c>
      <c r="M7978" s="3">
        <v>315</v>
      </c>
      <c r="N7978" t="s">
        <v>1</v>
      </c>
      <c r="O7978" t="s">
        <v>0</v>
      </c>
      <c r="P7978" t="s">
        <v>0</v>
      </c>
      <c r="Q7978" t="s">
        <v>34</v>
      </c>
      <c r="R7978" t="s">
        <v>0</v>
      </c>
    </row>
    <row r="7979" spans="1:18" x14ac:dyDescent="0.25">
      <c r="A7979" t="s">
        <v>2</v>
      </c>
      <c r="B7979" t="s">
        <v>14</v>
      </c>
      <c r="C7979" t="s">
        <v>15</v>
      </c>
      <c r="D7979" t="s">
        <v>5</v>
      </c>
      <c r="E7979" t="s">
        <v>19</v>
      </c>
      <c r="F7979" t="s">
        <v>0</v>
      </c>
      <c r="G7979" t="s">
        <v>6406</v>
      </c>
      <c r="H7979" t="s">
        <v>0</v>
      </c>
      <c r="I7979" s="2">
        <v>45754</v>
      </c>
      <c r="J7979" s="2">
        <v>45754</v>
      </c>
      <c r="K7979" s="3">
        <v>315</v>
      </c>
      <c r="L7979" t="s">
        <v>1</v>
      </c>
      <c r="M7979" s="3">
        <v>315</v>
      </c>
      <c r="N7979" t="s">
        <v>1</v>
      </c>
      <c r="O7979" t="s">
        <v>0</v>
      </c>
      <c r="P7979" t="s">
        <v>0</v>
      </c>
      <c r="Q7979" t="s">
        <v>217</v>
      </c>
      <c r="R7979" t="s">
        <v>0</v>
      </c>
    </row>
    <row r="7980" spans="1:18" x14ac:dyDescent="0.25">
      <c r="A7980" t="s">
        <v>2</v>
      </c>
      <c r="B7980" t="s">
        <v>14</v>
      </c>
      <c r="C7980" t="s">
        <v>15</v>
      </c>
      <c r="D7980" t="s">
        <v>5</v>
      </c>
      <c r="E7980" t="s">
        <v>19</v>
      </c>
      <c r="F7980" t="s">
        <v>0</v>
      </c>
      <c r="G7980" t="s">
        <v>8344</v>
      </c>
      <c r="H7980" t="s">
        <v>0</v>
      </c>
      <c r="I7980" s="2">
        <v>45894</v>
      </c>
      <c r="J7980" s="2">
        <v>45894</v>
      </c>
      <c r="K7980" s="3">
        <v>315</v>
      </c>
      <c r="L7980" t="s">
        <v>1</v>
      </c>
      <c r="M7980" s="3">
        <v>315</v>
      </c>
      <c r="N7980" t="s">
        <v>1</v>
      </c>
      <c r="O7980" t="s">
        <v>0</v>
      </c>
      <c r="P7980" t="s">
        <v>0</v>
      </c>
      <c r="Q7980" t="s">
        <v>34</v>
      </c>
      <c r="R7980" t="s">
        <v>0</v>
      </c>
    </row>
    <row r="7981" spans="1:18" x14ac:dyDescent="0.25">
      <c r="A7981" t="s">
        <v>2</v>
      </c>
      <c r="B7981" t="s">
        <v>29</v>
      </c>
      <c r="C7981" t="s">
        <v>30</v>
      </c>
      <c r="D7981" t="s">
        <v>5</v>
      </c>
      <c r="E7981" t="s">
        <v>19</v>
      </c>
      <c r="F7981" t="s">
        <v>0</v>
      </c>
      <c r="G7981" t="s">
        <v>11465</v>
      </c>
      <c r="H7981" t="s">
        <v>0</v>
      </c>
      <c r="I7981" s="2">
        <v>45824</v>
      </c>
      <c r="J7981" s="2">
        <v>45827</v>
      </c>
      <c r="K7981" s="3">
        <v>315</v>
      </c>
      <c r="L7981" t="s">
        <v>1</v>
      </c>
      <c r="M7981" s="3">
        <v>315</v>
      </c>
      <c r="N7981" t="s">
        <v>1</v>
      </c>
      <c r="O7981" t="s">
        <v>0</v>
      </c>
      <c r="P7981" t="s">
        <v>0</v>
      </c>
      <c r="Q7981" t="s">
        <v>45</v>
      </c>
      <c r="R7981" t="s">
        <v>0</v>
      </c>
    </row>
    <row r="7982" spans="1:18" x14ac:dyDescent="0.25">
      <c r="A7982" t="s">
        <v>2</v>
      </c>
      <c r="B7982" t="s">
        <v>29</v>
      </c>
      <c r="C7982" t="s">
        <v>30</v>
      </c>
      <c r="D7982" t="s">
        <v>5</v>
      </c>
      <c r="E7982" t="s">
        <v>19</v>
      </c>
      <c r="F7982" t="s">
        <v>0</v>
      </c>
      <c r="G7982" t="s">
        <v>12909</v>
      </c>
      <c r="H7982" t="s">
        <v>0</v>
      </c>
      <c r="I7982" s="2">
        <v>45925</v>
      </c>
      <c r="J7982" s="2">
        <v>45925</v>
      </c>
      <c r="K7982" s="3">
        <v>315.89999999999998</v>
      </c>
      <c r="L7982" t="s">
        <v>1</v>
      </c>
      <c r="M7982" s="3">
        <v>315.89999999999998</v>
      </c>
      <c r="N7982" t="s">
        <v>1</v>
      </c>
      <c r="O7982" t="s">
        <v>0</v>
      </c>
      <c r="P7982" t="s">
        <v>0</v>
      </c>
      <c r="Q7982" t="s">
        <v>32</v>
      </c>
      <c r="R7982" t="s">
        <v>0</v>
      </c>
    </row>
    <row r="7983" spans="1:18" x14ac:dyDescent="0.25">
      <c r="A7983" t="s">
        <v>2</v>
      </c>
      <c r="B7983" t="s">
        <v>14</v>
      </c>
      <c r="C7983" t="s">
        <v>15</v>
      </c>
      <c r="D7983" t="s">
        <v>5</v>
      </c>
      <c r="E7983" t="s">
        <v>19</v>
      </c>
      <c r="F7983" t="s">
        <v>0</v>
      </c>
      <c r="G7983" t="s">
        <v>2337</v>
      </c>
      <c r="H7983" t="s">
        <v>0</v>
      </c>
      <c r="I7983" s="2">
        <v>45771</v>
      </c>
      <c r="J7983" s="2">
        <v>45775</v>
      </c>
      <c r="K7983" s="3">
        <v>315.95</v>
      </c>
      <c r="L7983" t="s">
        <v>1</v>
      </c>
      <c r="M7983" s="3">
        <v>315.95</v>
      </c>
      <c r="N7983" t="s">
        <v>1</v>
      </c>
      <c r="O7983" t="s">
        <v>0</v>
      </c>
      <c r="P7983" t="s">
        <v>0</v>
      </c>
      <c r="Q7983" t="s">
        <v>34</v>
      </c>
      <c r="R7983" t="s">
        <v>0</v>
      </c>
    </row>
    <row r="7984" spans="1:18" x14ac:dyDescent="0.25">
      <c r="A7984" t="s">
        <v>2</v>
      </c>
      <c r="B7984" t="s">
        <v>17</v>
      </c>
      <c r="C7984" t="s">
        <v>18</v>
      </c>
      <c r="D7984" t="s">
        <v>5</v>
      </c>
      <c r="E7984" t="s">
        <v>19</v>
      </c>
      <c r="F7984" t="s">
        <v>0</v>
      </c>
      <c r="G7984" t="s">
        <v>18067</v>
      </c>
      <c r="H7984" t="s">
        <v>0</v>
      </c>
      <c r="I7984" s="2">
        <v>45924</v>
      </c>
      <c r="J7984" s="2">
        <v>45925</v>
      </c>
      <c r="K7984" s="3">
        <v>316</v>
      </c>
      <c r="L7984" t="s">
        <v>1</v>
      </c>
      <c r="M7984" s="3">
        <v>316</v>
      </c>
      <c r="N7984" t="s">
        <v>1</v>
      </c>
      <c r="O7984" t="s">
        <v>0</v>
      </c>
      <c r="P7984" t="s">
        <v>0</v>
      </c>
      <c r="Q7984" t="s">
        <v>21</v>
      </c>
      <c r="R7984" t="s">
        <v>0</v>
      </c>
    </row>
    <row r="7985" spans="1:18" x14ac:dyDescent="0.25">
      <c r="A7985" t="s">
        <v>2</v>
      </c>
      <c r="B7985" t="s">
        <v>14</v>
      </c>
      <c r="C7985" t="s">
        <v>15</v>
      </c>
      <c r="D7985" t="s">
        <v>5</v>
      </c>
      <c r="E7985" t="s">
        <v>19</v>
      </c>
      <c r="F7985" t="s">
        <v>0</v>
      </c>
      <c r="G7985" t="s">
        <v>12455</v>
      </c>
      <c r="H7985" t="s">
        <v>0</v>
      </c>
      <c r="I7985" s="2">
        <v>45910</v>
      </c>
      <c r="J7985" s="2">
        <v>45910</v>
      </c>
      <c r="K7985" s="3">
        <v>316.02999999999997</v>
      </c>
      <c r="L7985" t="s">
        <v>1</v>
      </c>
      <c r="M7985" s="3">
        <v>316.02999999999997</v>
      </c>
      <c r="N7985" t="s">
        <v>1</v>
      </c>
      <c r="O7985" t="s">
        <v>0</v>
      </c>
      <c r="P7985" t="s">
        <v>0</v>
      </c>
      <c r="Q7985" t="s">
        <v>323</v>
      </c>
      <c r="R7985" t="s">
        <v>0</v>
      </c>
    </row>
    <row r="7986" spans="1:18" x14ac:dyDescent="0.25">
      <c r="A7986" t="s">
        <v>2</v>
      </c>
      <c r="B7986" t="s">
        <v>29</v>
      </c>
      <c r="C7986" t="s">
        <v>30</v>
      </c>
      <c r="D7986" t="s">
        <v>5</v>
      </c>
      <c r="E7986" t="s">
        <v>19</v>
      </c>
      <c r="F7986" t="s">
        <v>0</v>
      </c>
      <c r="G7986" t="s">
        <v>2318</v>
      </c>
      <c r="H7986" t="s">
        <v>0</v>
      </c>
      <c r="I7986" s="2">
        <v>45833</v>
      </c>
      <c r="J7986" s="2">
        <v>45833</v>
      </c>
      <c r="K7986" s="3">
        <v>316.5</v>
      </c>
      <c r="L7986" t="s">
        <v>1</v>
      </c>
      <c r="M7986" s="3">
        <v>316.5</v>
      </c>
      <c r="N7986" t="s">
        <v>1</v>
      </c>
      <c r="O7986" t="s">
        <v>0</v>
      </c>
      <c r="P7986" t="s">
        <v>0</v>
      </c>
      <c r="Q7986" t="s">
        <v>34</v>
      </c>
      <c r="R7986" t="s">
        <v>0</v>
      </c>
    </row>
    <row r="7987" spans="1:18" x14ac:dyDescent="0.25">
      <c r="A7987" t="s">
        <v>2</v>
      </c>
      <c r="B7987" t="s">
        <v>357</v>
      </c>
      <c r="C7987" t="s">
        <v>358</v>
      </c>
      <c r="D7987" t="s">
        <v>5</v>
      </c>
      <c r="E7987" t="s">
        <v>11</v>
      </c>
      <c r="F7987" t="s">
        <v>0</v>
      </c>
      <c r="G7987" t="s">
        <v>7166</v>
      </c>
      <c r="H7987" t="s">
        <v>0</v>
      </c>
      <c r="I7987" s="2">
        <v>45919</v>
      </c>
      <c r="J7987" s="2">
        <v>45930</v>
      </c>
      <c r="K7987" s="3">
        <v>316.51</v>
      </c>
      <c r="L7987" t="s">
        <v>1</v>
      </c>
      <c r="M7987" s="3">
        <v>316.51</v>
      </c>
      <c r="N7987" t="s">
        <v>1</v>
      </c>
      <c r="O7987" t="s">
        <v>0</v>
      </c>
      <c r="P7987" t="s">
        <v>0</v>
      </c>
      <c r="Q7987" t="s">
        <v>1804</v>
      </c>
      <c r="R7987" t="s">
        <v>0</v>
      </c>
    </row>
    <row r="7988" spans="1:18" x14ac:dyDescent="0.25">
      <c r="A7988" t="s">
        <v>2</v>
      </c>
      <c r="B7988" t="s">
        <v>9</v>
      </c>
      <c r="C7988" t="s">
        <v>10</v>
      </c>
      <c r="D7988" t="s">
        <v>5</v>
      </c>
      <c r="E7988" t="s">
        <v>11</v>
      </c>
      <c r="F7988" t="s">
        <v>0</v>
      </c>
      <c r="G7988" t="s">
        <v>7993</v>
      </c>
      <c r="H7988" t="s">
        <v>7994</v>
      </c>
      <c r="I7988" s="2">
        <v>45911</v>
      </c>
      <c r="J7988" s="2">
        <v>45930</v>
      </c>
      <c r="K7988" s="3">
        <v>316.52999999999997</v>
      </c>
      <c r="L7988" t="s">
        <v>1</v>
      </c>
      <c r="M7988" s="3">
        <v>316.52999999999997</v>
      </c>
      <c r="N7988" t="s">
        <v>1</v>
      </c>
      <c r="O7988" t="s">
        <v>0</v>
      </c>
      <c r="P7988" t="s">
        <v>0</v>
      </c>
      <c r="Q7988" t="s">
        <v>585</v>
      </c>
      <c r="R7988" t="s">
        <v>0</v>
      </c>
    </row>
    <row r="7989" spans="1:18" x14ac:dyDescent="0.25">
      <c r="A7989" t="s">
        <v>2</v>
      </c>
      <c r="B7989" t="s">
        <v>76</v>
      </c>
      <c r="C7989" t="s">
        <v>77</v>
      </c>
      <c r="D7989" t="s">
        <v>5</v>
      </c>
      <c r="E7989" t="s">
        <v>187</v>
      </c>
      <c r="F7989" t="s">
        <v>0</v>
      </c>
      <c r="G7989" t="s">
        <v>972</v>
      </c>
      <c r="H7989" t="s">
        <v>973</v>
      </c>
      <c r="I7989" s="2">
        <v>45869</v>
      </c>
      <c r="J7989" s="2">
        <v>45869</v>
      </c>
      <c r="K7989" s="3">
        <v>317.19</v>
      </c>
      <c r="L7989" t="s">
        <v>1</v>
      </c>
      <c r="M7989" s="3">
        <v>317.19</v>
      </c>
      <c r="N7989" t="s">
        <v>1</v>
      </c>
      <c r="O7989" t="s">
        <v>0</v>
      </c>
      <c r="P7989" t="s">
        <v>0</v>
      </c>
      <c r="Q7989" t="s">
        <v>0</v>
      </c>
      <c r="R7989" t="s">
        <v>0</v>
      </c>
    </row>
    <row r="7990" spans="1:18" x14ac:dyDescent="0.25">
      <c r="A7990" t="s">
        <v>2</v>
      </c>
      <c r="B7990" t="s">
        <v>174</v>
      </c>
      <c r="C7990" t="s">
        <v>175</v>
      </c>
      <c r="D7990" t="s">
        <v>5</v>
      </c>
      <c r="E7990" t="s">
        <v>11</v>
      </c>
      <c r="F7990" t="s">
        <v>0</v>
      </c>
      <c r="G7990" t="s">
        <v>17708</v>
      </c>
      <c r="H7990" t="s">
        <v>0</v>
      </c>
      <c r="I7990" s="2">
        <v>45808</v>
      </c>
      <c r="J7990" s="2">
        <v>45838</v>
      </c>
      <c r="K7990" s="3">
        <v>317.22000000000003</v>
      </c>
      <c r="L7990" t="s">
        <v>1</v>
      </c>
      <c r="M7990" s="3">
        <v>317.22000000000003</v>
      </c>
      <c r="N7990" t="s">
        <v>1</v>
      </c>
      <c r="O7990" t="s">
        <v>0</v>
      </c>
      <c r="P7990" t="s">
        <v>0</v>
      </c>
      <c r="Q7990" t="s">
        <v>4566</v>
      </c>
      <c r="R7990" t="s">
        <v>0</v>
      </c>
    </row>
    <row r="7991" spans="1:18" x14ac:dyDescent="0.25">
      <c r="A7991" t="s">
        <v>2</v>
      </c>
      <c r="B7991" t="s">
        <v>14</v>
      </c>
      <c r="C7991" t="s">
        <v>15</v>
      </c>
      <c r="D7991" t="s">
        <v>5</v>
      </c>
      <c r="E7991" t="s">
        <v>19</v>
      </c>
      <c r="F7991" t="s">
        <v>0</v>
      </c>
      <c r="G7991" t="s">
        <v>9714</v>
      </c>
      <c r="H7991" t="s">
        <v>0</v>
      </c>
      <c r="I7991" s="2">
        <v>45670</v>
      </c>
      <c r="J7991" s="2">
        <v>45670</v>
      </c>
      <c r="K7991" s="3">
        <v>317.45999999999998</v>
      </c>
      <c r="L7991" t="s">
        <v>1</v>
      </c>
      <c r="M7991" s="3">
        <v>317.45999999999998</v>
      </c>
      <c r="N7991" t="s">
        <v>1</v>
      </c>
      <c r="O7991" t="s">
        <v>0</v>
      </c>
      <c r="P7991" t="s">
        <v>0</v>
      </c>
      <c r="Q7991" t="s">
        <v>228</v>
      </c>
      <c r="R7991" t="s">
        <v>0</v>
      </c>
    </row>
    <row r="7992" spans="1:18" x14ac:dyDescent="0.25">
      <c r="A7992" t="s">
        <v>2</v>
      </c>
      <c r="B7992" t="s">
        <v>361</v>
      </c>
      <c r="C7992" t="s">
        <v>362</v>
      </c>
      <c r="D7992" t="s">
        <v>5</v>
      </c>
      <c r="E7992" t="s">
        <v>11</v>
      </c>
      <c r="F7992" t="s">
        <v>0</v>
      </c>
      <c r="G7992" t="s">
        <v>9844</v>
      </c>
      <c r="H7992" t="s">
        <v>0</v>
      </c>
      <c r="I7992" s="2">
        <v>45961</v>
      </c>
      <c r="J7992" s="2">
        <v>45991</v>
      </c>
      <c r="K7992" s="3">
        <v>317.45999999999998</v>
      </c>
      <c r="L7992" t="s">
        <v>1</v>
      </c>
      <c r="M7992" s="3">
        <v>317.45999999999998</v>
      </c>
      <c r="N7992" t="s">
        <v>1</v>
      </c>
      <c r="O7992" t="s">
        <v>0</v>
      </c>
      <c r="P7992" t="s">
        <v>0</v>
      </c>
      <c r="Q7992" t="s">
        <v>165</v>
      </c>
      <c r="R7992" t="s">
        <v>0</v>
      </c>
    </row>
    <row r="7993" spans="1:18" x14ac:dyDescent="0.25">
      <c r="A7993" t="s">
        <v>2</v>
      </c>
      <c r="B7993" t="s">
        <v>14</v>
      </c>
      <c r="C7993" t="s">
        <v>15</v>
      </c>
      <c r="D7993" t="s">
        <v>5</v>
      </c>
      <c r="E7993" t="s">
        <v>19</v>
      </c>
      <c r="F7993" t="s">
        <v>0</v>
      </c>
      <c r="G7993" t="s">
        <v>8064</v>
      </c>
      <c r="H7993" t="s">
        <v>0</v>
      </c>
      <c r="I7993" s="2">
        <v>45905</v>
      </c>
      <c r="J7993" s="2">
        <v>45908</v>
      </c>
      <c r="K7993" s="3">
        <v>317.7</v>
      </c>
      <c r="L7993" t="s">
        <v>1</v>
      </c>
      <c r="M7993" s="3">
        <v>317.7</v>
      </c>
      <c r="N7993" t="s">
        <v>1</v>
      </c>
      <c r="O7993" t="s">
        <v>0</v>
      </c>
      <c r="P7993" t="s">
        <v>0</v>
      </c>
      <c r="Q7993" t="s">
        <v>217</v>
      </c>
      <c r="R7993" t="s">
        <v>0</v>
      </c>
    </row>
    <row r="7994" spans="1:18" x14ac:dyDescent="0.25">
      <c r="A7994" t="s">
        <v>2</v>
      </c>
      <c r="B7994" t="s">
        <v>14</v>
      </c>
      <c r="C7994" t="s">
        <v>15</v>
      </c>
      <c r="D7994" t="s">
        <v>5</v>
      </c>
      <c r="E7994" t="s">
        <v>19</v>
      </c>
      <c r="F7994" t="s">
        <v>0</v>
      </c>
      <c r="G7994" t="s">
        <v>14560</v>
      </c>
      <c r="H7994" t="s">
        <v>0</v>
      </c>
      <c r="I7994" s="2">
        <v>45910</v>
      </c>
      <c r="J7994" s="2">
        <v>45910</v>
      </c>
      <c r="K7994" s="3">
        <v>317.7</v>
      </c>
      <c r="L7994" t="s">
        <v>1</v>
      </c>
      <c r="M7994" s="3">
        <v>317.7</v>
      </c>
      <c r="N7994" t="s">
        <v>1</v>
      </c>
      <c r="O7994" t="s">
        <v>0</v>
      </c>
      <c r="P7994" t="s">
        <v>0</v>
      </c>
      <c r="Q7994" t="s">
        <v>217</v>
      </c>
      <c r="R7994" t="s">
        <v>0</v>
      </c>
    </row>
    <row r="7995" spans="1:18" x14ac:dyDescent="0.25">
      <c r="A7995" t="s">
        <v>2</v>
      </c>
      <c r="B7995" t="s">
        <v>29</v>
      </c>
      <c r="C7995" t="s">
        <v>30</v>
      </c>
      <c r="D7995" t="s">
        <v>5</v>
      </c>
      <c r="E7995" t="s">
        <v>19</v>
      </c>
      <c r="F7995" t="s">
        <v>0</v>
      </c>
      <c r="G7995" t="s">
        <v>12965</v>
      </c>
      <c r="H7995" t="s">
        <v>0</v>
      </c>
      <c r="I7995" s="2">
        <v>46001</v>
      </c>
      <c r="J7995" s="2">
        <v>46001</v>
      </c>
      <c r="K7995" s="3">
        <v>318</v>
      </c>
      <c r="L7995" t="s">
        <v>1</v>
      </c>
      <c r="M7995" s="3">
        <v>318</v>
      </c>
      <c r="N7995" t="s">
        <v>1</v>
      </c>
      <c r="O7995" t="s">
        <v>0</v>
      </c>
      <c r="P7995" t="s">
        <v>0</v>
      </c>
      <c r="Q7995" t="s">
        <v>32</v>
      </c>
      <c r="R7995" t="s">
        <v>0</v>
      </c>
    </row>
    <row r="7996" spans="1:18" x14ac:dyDescent="0.25">
      <c r="A7996" t="s">
        <v>2</v>
      </c>
      <c r="B7996" t="s">
        <v>58</v>
      </c>
      <c r="C7996" t="s">
        <v>59</v>
      </c>
      <c r="D7996" t="s">
        <v>5</v>
      </c>
      <c r="E7996" t="s">
        <v>11</v>
      </c>
      <c r="F7996" t="s">
        <v>0</v>
      </c>
      <c r="G7996" t="s">
        <v>4260</v>
      </c>
      <c r="H7996" t="s">
        <v>4261</v>
      </c>
      <c r="I7996" s="2">
        <v>45869</v>
      </c>
      <c r="J7996" s="2">
        <v>45900</v>
      </c>
      <c r="K7996" s="3">
        <v>318.18</v>
      </c>
      <c r="L7996" t="s">
        <v>1</v>
      </c>
      <c r="M7996" s="3">
        <v>318.18</v>
      </c>
      <c r="N7996" t="s">
        <v>1</v>
      </c>
      <c r="O7996" t="s">
        <v>0</v>
      </c>
      <c r="P7996" t="s">
        <v>0</v>
      </c>
      <c r="Q7996" t="s">
        <v>62</v>
      </c>
      <c r="R7996" t="s">
        <v>0</v>
      </c>
    </row>
    <row r="7997" spans="1:18" x14ac:dyDescent="0.25">
      <c r="A7997" t="s">
        <v>2</v>
      </c>
      <c r="B7997" t="s">
        <v>361</v>
      </c>
      <c r="C7997" t="s">
        <v>362</v>
      </c>
      <c r="D7997" t="s">
        <v>5</v>
      </c>
      <c r="E7997" t="s">
        <v>11</v>
      </c>
      <c r="F7997" t="s">
        <v>0</v>
      </c>
      <c r="G7997" t="s">
        <v>7843</v>
      </c>
      <c r="H7997" t="s">
        <v>0</v>
      </c>
      <c r="I7997" s="2">
        <v>45714</v>
      </c>
      <c r="J7997" s="2">
        <v>45716</v>
      </c>
      <c r="K7997" s="3">
        <v>318.27999999999997</v>
      </c>
      <c r="L7997" t="s">
        <v>1</v>
      </c>
      <c r="M7997" s="3">
        <v>318.27999999999997</v>
      </c>
      <c r="N7997" t="s">
        <v>1</v>
      </c>
      <c r="O7997" t="s">
        <v>0</v>
      </c>
      <c r="P7997" t="s">
        <v>0</v>
      </c>
      <c r="Q7997" t="s">
        <v>364</v>
      </c>
      <c r="R7997" t="s">
        <v>0</v>
      </c>
    </row>
    <row r="7998" spans="1:18" x14ac:dyDescent="0.25">
      <c r="A7998" t="s">
        <v>2</v>
      </c>
      <c r="B7998" t="s">
        <v>76</v>
      </c>
      <c r="C7998" t="s">
        <v>77</v>
      </c>
      <c r="D7998" t="s">
        <v>5</v>
      </c>
      <c r="E7998" t="s">
        <v>78</v>
      </c>
      <c r="F7998" t="s">
        <v>0</v>
      </c>
      <c r="G7998" t="s">
        <v>2719</v>
      </c>
      <c r="H7998" t="s">
        <v>13225</v>
      </c>
      <c r="I7998" s="2">
        <v>45838</v>
      </c>
      <c r="J7998" s="2">
        <v>45838</v>
      </c>
      <c r="K7998" s="3">
        <v>318.48</v>
      </c>
      <c r="L7998" t="s">
        <v>1</v>
      </c>
      <c r="M7998" s="3">
        <v>318.48</v>
      </c>
      <c r="N7998" t="s">
        <v>1</v>
      </c>
      <c r="O7998" t="s">
        <v>0</v>
      </c>
      <c r="P7998" t="s">
        <v>0</v>
      </c>
      <c r="Q7998" t="s">
        <v>0</v>
      </c>
      <c r="R7998" t="s">
        <v>0</v>
      </c>
    </row>
    <row r="7999" spans="1:18" x14ac:dyDescent="0.25">
      <c r="A7999" t="s">
        <v>2</v>
      </c>
      <c r="B7999" t="s">
        <v>22</v>
      </c>
      <c r="C7999" t="s">
        <v>23</v>
      </c>
      <c r="D7999" t="s">
        <v>5</v>
      </c>
      <c r="E7999" t="s">
        <v>11</v>
      </c>
      <c r="F7999" t="s">
        <v>0</v>
      </c>
      <c r="G7999" t="s">
        <v>12208</v>
      </c>
      <c r="H7999" t="s">
        <v>0</v>
      </c>
      <c r="I7999" s="2">
        <v>45728</v>
      </c>
      <c r="J7999" s="2">
        <v>45747</v>
      </c>
      <c r="K7999" s="3">
        <v>318.56</v>
      </c>
      <c r="L7999" t="s">
        <v>1</v>
      </c>
      <c r="M7999" s="3">
        <v>318.56</v>
      </c>
      <c r="N7999" t="s">
        <v>1</v>
      </c>
      <c r="O7999" t="s">
        <v>0</v>
      </c>
      <c r="P7999" t="s">
        <v>0</v>
      </c>
      <c r="Q7999" t="s">
        <v>317</v>
      </c>
      <c r="R7999" t="s">
        <v>0</v>
      </c>
    </row>
    <row r="8000" spans="1:18" x14ac:dyDescent="0.25">
      <c r="A8000" t="s">
        <v>2</v>
      </c>
      <c r="B8000" t="s">
        <v>174</v>
      </c>
      <c r="C8000" t="s">
        <v>175</v>
      </c>
      <c r="D8000" t="s">
        <v>5</v>
      </c>
      <c r="E8000" t="s">
        <v>26</v>
      </c>
      <c r="F8000" t="s">
        <v>0</v>
      </c>
      <c r="G8000" t="s">
        <v>15285</v>
      </c>
      <c r="H8000" t="s">
        <v>0</v>
      </c>
      <c r="I8000" s="2">
        <v>45808</v>
      </c>
      <c r="J8000" s="2">
        <v>45808</v>
      </c>
      <c r="K8000" s="3">
        <v>318.64999999999998</v>
      </c>
      <c r="L8000" t="s">
        <v>1</v>
      </c>
      <c r="M8000" s="3">
        <v>318.64999999999998</v>
      </c>
      <c r="N8000" t="s">
        <v>1</v>
      </c>
      <c r="O8000" t="s">
        <v>0</v>
      </c>
      <c r="P8000" t="s">
        <v>0</v>
      </c>
      <c r="Q8000" t="s">
        <v>1255</v>
      </c>
      <c r="R8000" t="s">
        <v>0</v>
      </c>
    </row>
    <row r="8001" spans="1:18" x14ac:dyDescent="0.25">
      <c r="A8001" t="s">
        <v>2</v>
      </c>
      <c r="B8001" t="s">
        <v>174</v>
      </c>
      <c r="C8001" t="s">
        <v>175</v>
      </c>
      <c r="D8001" t="s">
        <v>5</v>
      </c>
      <c r="E8001" t="s">
        <v>26</v>
      </c>
      <c r="F8001" t="s">
        <v>0</v>
      </c>
      <c r="G8001" t="s">
        <v>9149</v>
      </c>
      <c r="H8001" t="s">
        <v>0</v>
      </c>
      <c r="I8001" s="2">
        <v>45900</v>
      </c>
      <c r="J8001" s="2">
        <v>45900</v>
      </c>
      <c r="K8001" s="3">
        <v>319.60000000000002</v>
      </c>
      <c r="L8001" t="s">
        <v>1</v>
      </c>
      <c r="M8001" s="3">
        <v>319.60000000000002</v>
      </c>
      <c r="N8001" t="s">
        <v>1</v>
      </c>
      <c r="O8001" t="s">
        <v>0</v>
      </c>
      <c r="P8001" t="s">
        <v>0</v>
      </c>
      <c r="Q8001" t="s">
        <v>1255</v>
      </c>
      <c r="R8001" t="s">
        <v>0</v>
      </c>
    </row>
    <row r="8002" spans="1:18" x14ac:dyDescent="0.25">
      <c r="A8002" t="s">
        <v>2</v>
      </c>
      <c r="B8002" t="s">
        <v>29</v>
      </c>
      <c r="C8002" t="s">
        <v>30</v>
      </c>
      <c r="D8002" t="s">
        <v>5</v>
      </c>
      <c r="E8002" t="s">
        <v>19</v>
      </c>
      <c r="F8002" t="s">
        <v>0</v>
      </c>
      <c r="G8002" t="s">
        <v>7747</v>
      </c>
      <c r="H8002" t="s">
        <v>0</v>
      </c>
      <c r="I8002" s="2">
        <v>45897</v>
      </c>
      <c r="J8002" s="2">
        <v>45897</v>
      </c>
      <c r="K8002" s="3">
        <v>320</v>
      </c>
      <c r="L8002" t="s">
        <v>1</v>
      </c>
      <c r="M8002" s="3">
        <v>320</v>
      </c>
      <c r="N8002" t="s">
        <v>1</v>
      </c>
      <c r="O8002" t="s">
        <v>0</v>
      </c>
      <c r="P8002" t="s">
        <v>0</v>
      </c>
      <c r="Q8002" t="s">
        <v>694</v>
      </c>
      <c r="R8002" t="s">
        <v>0</v>
      </c>
    </row>
    <row r="8003" spans="1:18" x14ac:dyDescent="0.25">
      <c r="A8003" t="s">
        <v>2</v>
      </c>
      <c r="B8003" t="s">
        <v>29</v>
      </c>
      <c r="C8003" t="s">
        <v>30</v>
      </c>
      <c r="D8003" t="s">
        <v>5</v>
      </c>
      <c r="E8003" t="s">
        <v>19</v>
      </c>
      <c r="F8003" t="s">
        <v>0</v>
      </c>
      <c r="G8003" t="s">
        <v>18320</v>
      </c>
      <c r="H8003" t="s">
        <v>0</v>
      </c>
      <c r="I8003" s="2">
        <v>45980</v>
      </c>
      <c r="J8003" s="2">
        <v>45980</v>
      </c>
      <c r="K8003" s="3">
        <v>320</v>
      </c>
      <c r="L8003" t="s">
        <v>1</v>
      </c>
      <c r="M8003" s="3">
        <v>320</v>
      </c>
      <c r="N8003" t="s">
        <v>1</v>
      </c>
      <c r="O8003" t="s">
        <v>0</v>
      </c>
      <c r="P8003" t="s">
        <v>0</v>
      </c>
      <c r="Q8003" t="s">
        <v>694</v>
      </c>
      <c r="R8003" t="s">
        <v>0</v>
      </c>
    </row>
    <row r="8004" spans="1:18" x14ac:dyDescent="0.25">
      <c r="A8004" t="s">
        <v>2</v>
      </c>
      <c r="B8004" t="s">
        <v>17</v>
      </c>
      <c r="C8004" t="s">
        <v>18</v>
      </c>
      <c r="D8004" t="s">
        <v>5</v>
      </c>
      <c r="E8004" t="s">
        <v>118</v>
      </c>
      <c r="F8004" t="s">
        <v>0</v>
      </c>
      <c r="G8004" t="s">
        <v>16000</v>
      </c>
      <c r="H8004" t="s">
        <v>0</v>
      </c>
      <c r="I8004" s="2">
        <v>45664</v>
      </c>
      <c r="J8004" s="2">
        <v>45679</v>
      </c>
      <c r="K8004" s="3">
        <v>320.10000000000002</v>
      </c>
      <c r="L8004" t="s">
        <v>1</v>
      </c>
      <c r="M8004" s="3">
        <v>320.10000000000002</v>
      </c>
      <c r="N8004" t="s">
        <v>1</v>
      </c>
      <c r="O8004" t="s">
        <v>0</v>
      </c>
      <c r="P8004" t="s">
        <v>0</v>
      </c>
      <c r="Q8004" t="s">
        <v>21</v>
      </c>
      <c r="R8004" t="s">
        <v>0</v>
      </c>
    </row>
    <row r="8005" spans="1:18" x14ac:dyDescent="0.25">
      <c r="A8005" t="s">
        <v>2</v>
      </c>
      <c r="B8005" t="s">
        <v>22</v>
      </c>
      <c r="C8005" t="s">
        <v>23</v>
      </c>
      <c r="D8005" t="s">
        <v>5</v>
      </c>
      <c r="E8005" t="s">
        <v>11</v>
      </c>
      <c r="F8005" t="s">
        <v>0</v>
      </c>
      <c r="G8005" t="s">
        <v>3315</v>
      </c>
      <c r="H8005" t="s">
        <v>15352</v>
      </c>
      <c r="I8005" s="2">
        <v>45903</v>
      </c>
      <c r="J8005" s="2">
        <v>45930</v>
      </c>
      <c r="K8005" s="3">
        <v>320.12</v>
      </c>
      <c r="L8005" t="s">
        <v>1</v>
      </c>
      <c r="M8005" s="3">
        <v>320.12</v>
      </c>
      <c r="N8005" t="s">
        <v>1</v>
      </c>
      <c r="O8005" t="s">
        <v>0</v>
      </c>
      <c r="P8005" t="s">
        <v>0</v>
      </c>
      <c r="Q8005" t="s">
        <v>364</v>
      </c>
      <c r="R8005" t="s">
        <v>0</v>
      </c>
    </row>
    <row r="8006" spans="1:18" x14ac:dyDescent="0.25">
      <c r="A8006" t="s">
        <v>2</v>
      </c>
      <c r="B8006" t="s">
        <v>52</v>
      </c>
      <c r="C8006" t="s">
        <v>53</v>
      </c>
      <c r="D8006" t="s">
        <v>5</v>
      </c>
      <c r="E8006" t="s">
        <v>19</v>
      </c>
      <c r="F8006" t="s">
        <v>0</v>
      </c>
      <c r="G8006" t="s">
        <v>11100</v>
      </c>
      <c r="H8006" t="s">
        <v>0</v>
      </c>
      <c r="I8006" s="2">
        <v>45720</v>
      </c>
      <c r="J8006" s="2">
        <v>45722</v>
      </c>
      <c r="K8006" s="3">
        <v>320.45999999999998</v>
      </c>
      <c r="L8006" t="s">
        <v>1</v>
      </c>
      <c r="M8006" s="3">
        <v>320.45999999999998</v>
      </c>
      <c r="N8006" t="s">
        <v>1</v>
      </c>
      <c r="O8006" t="s">
        <v>0</v>
      </c>
      <c r="P8006" t="s">
        <v>0</v>
      </c>
      <c r="Q8006" t="s">
        <v>21</v>
      </c>
      <c r="R8006" t="s">
        <v>0</v>
      </c>
    </row>
    <row r="8007" spans="1:18" x14ac:dyDescent="0.25">
      <c r="A8007" t="s">
        <v>2</v>
      </c>
      <c r="B8007" t="s">
        <v>381</v>
      </c>
      <c r="C8007" t="s">
        <v>382</v>
      </c>
      <c r="D8007" t="s">
        <v>5</v>
      </c>
      <c r="E8007" t="s">
        <v>187</v>
      </c>
      <c r="F8007" t="s">
        <v>0</v>
      </c>
      <c r="G8007" t="s">
        <v>383</v>
      </c>
      <c r="H8007" s="4" t="s">
        <v>16996</v>
      </c>
      <c r="I8007" s="2">
        <v>45748</v>
      </c>
      <c r="J8007" s="2">
        <v>45748</v>
      </c>
      <c r="K8007" s="3">
        <v>320.62</v>
      </c>
      <c r="L8007" t="s">
        <v>1</v>
      </c>
      <c r="M8007" s="3">
        <v>320.62</v>
      </c>
      <c r="N8007" t="s">
        <v>1</v>
      </c>
      <c r="O8007" t="s">
        <v>0</v>
      </c>
      <c r="P8007" t="s">
        <v>0</v>
      </c>
      <c r="Q8007" t="s">
        <v>0</v>
      </c>
      <c r="R8007" t="s">
        <v>0</v>
      </c>
    </row>
    <row r="8008" spans="1:18" x14ac:dyDescent="0.25">
      <c r="A8008" t="s">
        <v>2</v>
      </c>
      <c r="B8008" t="s">
        <v>58</v>
      </c>
      <c r="C8008" t="s">
        <v>59</v>
      </c>
      <c r="D8008" t="s">
        <v>5</v>
      </c>
      <c r="E8008" t="s">
        <v>11</v>
      </c>
      <c r="F8008" t="s">
        <v>0</v>
      </c>
      <c r="G8008" t="s">
        <v>1273</v>
      </c>
      <c r="H8008" t="s">
        <v>1274</v>
      </c>
      <c r="I8008" s="2">
        <v>45931</v>
      </c>
      <c r="J8008" s="2">
        <v>45961</v>
      </c>
      <c r="K8008" s="3">
        <v>320.64999999999998</v>
      </c>
      <c r="L8008" t="s">
        <v>1</v>
      </c>
      <c r="M8008" s="3">
        <v>320.64999999999998</v>
      </c>
      <c r="N8008" t="s">
        <v>1</v>
      </c>
      <c r="O8008" t="s">
        <v>0</v>
      </c>
      <c r="P8008" t="s">
        <v>0</v>
      </c>
      <c r="Q8008" t="s">
        <v>261</v>
      </c>
      <c r="R8008" t="s">
        <v>0</v>
      </c>
    </row>
    <row r="8009" spans="1:18" x14ac:dyDescent="0.25">
      <c r="A8009" t="s">
        <v>2</v>
      </c>
      <c r="B8009" t="s">
        <v>361</v>
      </c>
      <c r="C8009" t="s">
        <v>362</v>
      </c>
      <c r="D8009" t="s">
        <v>5</v>
      </c>
      <c r="E8009" t="s">
        <v>11</v>
      </c>
      <c r="F8009" t="s">
        <v>0</v>
      </c>
      <c r="G8009" t="s">
        <v>15988</v>
      </c>
      <c r="H8009" t="s">
        <v>0</v>
      </c>
      <c r="I8009" s="2">
        <v>45862</v>
      </c>
      <c r="J8009" s="2">
        <v>45869</v>
      </c>
      <c r="K8009" s="3">
        <v>320.7</v>
      </c>
      <c r="L8009" t="s">
        <v>1</v>
      </c>
      <c r="M8009" s="3">
        <v>320.7</v>
      </c>
      <c r="N8009" t="s">
        <v>1</v>
      </c>
      <c r="O8009" t="s">
        <v>0</v>
      </c>
      <c r="P8009" t="s">
        <v>0</v>
      </c>
      <c r="Q8009" t="s">
        <v>364</v>
      </c>
      <c r="R8009" t="s">
        <v>0</v>
      </c>
    </row>
    <row r="8010" spans="1:18" x14ac:dyDescent="0.25">
      <c r="A8010" t="s">
        <v>2</v>
      </c>
      <c r="B8010" t="s">
        <v>14</v>
      </c>
      <c r="C8010" t="s">
        <v>15</v>
      </c>
      <c r="D8010" t="s">
        <v>5</v>
      </c>
      <c r="E8010" t="s">
        <v>19</v>
      </c>
      <c r="F8010" t="s">
        <v>0</v>
      </c>
      <c r="G8010" t="s">
        <v>17095</v>
      </c>
      <c r="H8010" t="s">
        <v>0</v>
      </c>
      <c r="I8010" s="2">
        <v>45922</v>
      </c>
      <c r="J8010" s="2">
        <v>45922</v>
      </c>
      <c r="K8010" s="3">
        <v>320.95</v>
      </c>
      <c r="L8010" t="s">
        <v>1</v>
      </c>
      <c r="M8010" s="3">
        <v>320.95</v>
      </c>
      <c r="N8010" t="s">
        <v>1</v>
      </c>
      <c r="O8010" t="s">
        <v>0</v>
      </c>
      <c r="P8010" t="s">
        <v>0</v>
      </c>
      <c r="Q8010" t="s">
        <v>34</v>
      </c>
      <c r="R8010" t="s">
        <v>0</v>
      </c>
    </row>
    <row r="8011" spans="1:18" x14ac:dyDescent="0.25">
      <c r="A8011" t="s">
        <v>2</v>
      </c>
      <c r="B8011" t="s">
        <v>58</v>
      </c>
      <c r="C8011" t="s">
        <v>59</v>
      </c>
      <c r="D8011" t="s">
        <v>5</v>
      </c>
      <c r="E8011" t="s">
        <v>78</v>
      </c>
      <c r="F8011" t="s">
        <v>0</v>
      </c>
      <c r="G8011" t="s">
        <v>4194</v>
      </c>
      <c r="H8011" t="s">
        <v>860</v>
      </c>
      <c r="I8011" s="2">
        <v>45777</v>
      </c>
      <c r="J8011" s="2">
        <v>45777</v>
      </c>
      <c r="K8011" s="3">
        <v>321.5</v>
      </c>
      <c r="L8011" t="s">
        <v>1</v>
      </c>
      <c r="M8011" s="3">
        <v>321.5</v>
      </c>
      <c r="N8011" t="s">
        <v>1</v>
      </c>
      <c r="O8011" t="s">
        <v>0</v>
      </c>
      <c r="P8011" t="s">
        <v>0</v>
      </c>
      <c r="Q8011" t="s">
        <v>0</v>
      </c>
      <c r="R8011" t="s">
        <v>0</v>
      </c>
    </row>
    <row r="8012" spans="1:18" x14ac:dyDescent="0.25">
      <c r="A8012" t="s">
        <v>2</v>
      </c>
      <c r="B8012" t="s">
        <v>14</v>
      </c>
      <c r="C8012" t="s">
        <v>15</v>
      </c>
      <c r="D8012" t="s">
        <v>5</v>
      </c>
      <c r="E8012" t="s">
        <v>19</v>
      </c>
      <c r="F8012" t="s">
        <v>0</v>
      </c>
      <c r="G8012" t="s">
        <v>3256</v>
      </c>
      <c r="H8012" t="s">
        <v>0</v>
      </c>
      <c r="I8012" s="2">
        <v>45706</v>
      </c>
      <c r="J8012" s="2">
        <v>45706</v>
      </c>
      <c r="K8012" s="3">
        <v>321.60000000000002</v>
      </c>
      <c r="L8012" t="s">
        <v>1</v>
      </c>
      <c r="M8012" s="3">
        <v>321.60000000000002</v>
      </c>
      <c r="N8012" t="s">
        <v>1</v>
      </c>
      <c r="O8012" t="s">
        <v>0</v>
      </c>
      <c r="P8012" t="s">
        <v>0</v>
      </c>
      <c r="Q8012" t="s">
        <v>240</v>
      </c>
      <c r="R8012" t="s">
        <v>0</v>
      </c>
    </row>
    <row r="8013" spans="1:18" x14ac:dyDescent="0.25">
      <c r="A8013" t="s">
        <v>2</v>
      </c>
      <c r="B8013" t="s">
        <v>14</v>
      </c>
      <c r="C8013" t="s">
        <v>15</v>
      </c>
      <c r="D8013" t="s">
        <v>5</v>
      </c>
      <c r="E8013" t="s">
        <v>19</v>
      </c>
      <c r="F8013" t="s">
        <v>0</v>
      </c>
      <c r="G8013" t="s">
        <v>10702</v>
      </c>
      <c r="H8013" t="s">
        <v>0</v>
      </c>
      <c r="I8013" s="2">
        <v>45845</v>
      </c>
      <c r="J8013" s="2">
        <v>45845</v>
      </c>
      <c r="K8013" s="3">
        <v>321.83999999999997</v>
      </c>
      <c r="L8013" t="s">
        <v>1</v>
      </c>
      <c r="M8013" s="3">
        <v>321.83999999999997</v>
      </c>
      <c r="N8013" t="s">
        <v>1</v>
      </c>
      <c r="O8013" t="s">
        <v>0</v>
      </c>
      <c r="P8013" t="s">
        <v>0</v>
      </c>
      <c r="Q8013" t="s">
        <v>34</v>
      </c>
      <c r="R8013" t="s">
        <v>0</v>
      </c>
    </row>
    <row r="8014" spans="1:18" x14ac:dyDescent="0.25">
      <c r="A8014" t="s">
        <v>2</v>
      </c>
      <c r="B8014" t="s">
        <v>46</v>
      </c>
      <c r="C8014" t="s">
        <v>47</v>
      </c>
      <c r="D8014" t="s">
        <v>5</v>
      </c>
      <c r="E8014" t="s">
        <v>19</v>
      </c>
      <c r="F8014" t="s">
        <v>0</v>
      </c>
      <c r="G8014" t="s">
        <v>9391</v>
      </c>
      <c r="H8014" t="s">
        <v>0</v>
      </c>
      <c r="I8014" s="2">
        <v>45706</v>
      </c>
      <c r="J8014" s="2">
        <v>45707</v>
      </c>
      <c r="K8014" s="3">
        <v>322.41000000000003</v>
      </c>
      <c r="L8014" t="s">
        <v>1</v>
      </c>
      <c r="M8014" s="3">
        <v>322.41000000000003</v>
      </c>
      <c r="N8014" t="s">
        <v>1</v>
      </c>
      <c r="O8014" t="s">
        <v>0</v>
      </c>
      <c r="P8014" t="s">
        <v>0</v>
      </c>
      <c r="Q8014" t="s">
        <v>9392</v>
      </c>
      <c r="R8014" t="s">
        <v>0</v>
      </c>
    </row>
    <row r="8015" spans="1:18" x14ac:dyDescent="0.25">
      <c r="A8015" t="s">
        <v>2</v>
      </c>
      <c r="B8015" t="s">
        <v>22</v>
      </c>
      <c r="C8015" t="s">
        <v>23</v>
      </c>
      <c r="D8015" t="s">
        <v>5</v>
      </c>
      <c r="E8015" t="s">
        <v>11</v>
      </c>
      <c r="F8015" t="s">
        <v>0</v>
      </c>
      <c r="G8015" t="s">
        <v>7255</v>
      </c>
      <c r="H8015" t="s">
        <v>0</v>
      </c>
      <c r="I8015" s="2">
        <v>45867</v>
      </c>
      <c r="J8015" s="2">
        <v>45900</v>
      </c>
      <c r="K8015" s="3">
        <v>322.77</v>
      </c>
      <c r="L8015" t="s">
        <v>1</v>
      </c>
      <c r="M8015" s="3">
        <v>322.77</v>
      </c>
      <c r="N8015" t="s">
        <v>1</v>
      </c>
      <c r="O8015" t="s">
        <v>0</v>
      </c>
      <c r="P8015" t="s">
        <v>0</v>
      </c>
      <c r="Q8015" t="s">
        <v>317</v>
      </c>
      <c r="R8015" t="s">
        <v>0</v>
      </c>
    </row>
    <row r="8016" spans="1:18" x14ac:dyDescent="0.25">
      <c r="A8016" t="s">
        <v>2</v>
      </c>
      <c r="B8016" t="s">
        <v>361</v>
      </c>
      <c r="C8016" t="s">
        <v>362</v>
      </c>
      <c r="D8016" t="s">
        <v>5</v>
      </c>
      <c r="E8016" t="s">
        <v>11</v>
      </c>
      <c r="F8016" t="s">
        <v>0</v>
      </c>
      <c r="G8016" t="s">
        <v>11659</v>
      </c>
      <c r="H8016" t="s">
        <v>0</v>
      </c>
      <c r="I8016" s="2">
        <v>45943</v>
      </c>
      <c r="J8016" s="2">
        <v>45961</v>
      </c>
      <c r="K8016" s="3">
        <v>322.8</v>
      </c>
      <c r="L8016" t="s">
        <v>1</v>
      </c>
      <c r="M8016" s="3">
        <v>322.8</v>
      </c>
      <c r="N8016" t="s">
        <v>1</v>
      </c>
      <c r="O8016" t="s">
        <v>0</v>
      </c>
      <c r="P8016" t="s">
        <v>0</v>
      </c>
      <c r="Q8016" t="s">
        <v>364</v>
      </c>
      <c r="R8016" t="s">
        <v>0</v>
      </c>
    </row>
    <row r="8017" spans="1:18" x14ac:dyDescent="0.25">
      <c r="A8017" t="s">
        <v>2</v>
      </c>
      <c r="B8017" t="s">
        <v>17</v>
      </c>
      <c r="C8017" t="s">
        <v>18</v>
      </c>
      <c r="D8017" t="s">
        <v>5</v>
      </c>
      <c r="E8017" t="s">
        <v>118</v>
      </c>
      <c r="F8017" t="s">
        <v>0</v>
      </c>
      <c r="G8017" t="s">
        <v>2849</v>
      </c>
      <c r="H8017" t="s">
        <v>0</v>
      </c>
      <c r="I8017" s="2">
        <v>45890</v>
      </c>
      <c r="J8017" s="2">
        <v>45900</v>
      </c>
      <c r="K8017" s="3">
        <v>323.07</v>
      </c>
      <c r="L8017" t="s">
        <v>1</v>
      </c>
      <c r="M8017" s="3">
        <v>323.07</v>
      </c>
      <c r="N8017" t="s">
        <v>1</v>
      </c>
      <c r="O8017" t="s">
        <v>0</v>
      </c>
      <c r="P8017" t="s">
        <v>0</v>
      </c>
      <c r="Q8017" t="s">
        <v>21</v>
      </c>
      <c r="R8017" t="s">
        <v>0</v>
      </c>
    </row>
    <row r="8018" spans="1:18" x14ac:dyDescent="0.25">
      <c r="A8018" t="s">
        <v>2</v>
      </c>
      <c r="B8018" t="s">
        <v>361</v>
      </c>
      <c r="C8018" t="s">
        <v>362</v>
      </c>
      <c r="D8018" t="s">
        <v>5</v>
      </c>
      <c r="E8018" t="s">
        <v>11</v>
      </c>
      <c r="F8018" t="s">
        <v>0</v>
      </c>
      <c r="G8018" t="s">
        <v>16897</v>
      </c>
      <c r="H8018" t="s">
        <v>0</v>
      </c>
      <c r="I8018" s="2">
        <v>45719</v>
      </c>
      <c r="J8018" s="2">
        <v>45747</v>
      </c>
      <c r="K8018" s="3">
        <v>323.32</v>
      </c>
      <c r="L8018" t="s">
        <v>1</v>
      </c>
      <c r="M8018" s="3">
        <v>323.32</v>
      </c>
      <c r="N8018" t="s">
        <v>1</v>
      </c>
      <c r="O8018" t="s">
        <v>0</v>
      </c>
      <c r="P8018" t="s">
        <v>0</v>
      </c>
      <c r="Q8018" t="s">
        <v>364</v>
      </c>
      <c r="R8018" t="s">
        <v>0</v>
      </c>
    </row>
    <row r="8019" spans="1:18" x14ac:dyDescent="0.25">
      <c r="A8019" t="s">
        <v>2</v>
      </c>
      <c r="B8019" t="s">
        <v>29</v>
      </c>
      <c r="C8019" t="s">
        <v>30</v>
      </c>
      <c r="D8019" t="s">
        <v>5</v>
      </c>
      <c r="E8019" t="s">
        <v>19</v>
      </c>
      <c r="F8019" t="s">
        <v>0</v>
      </c>
      <c r="G8019" t="s">
        <v>12420</v>
      </c>
      <c r="H8019" t="s">
        <v>0</v>
      </c>
      <c r="I8019" s="2">
        <v>45854</v>
      </c>
      <c r="J8019" s="2">
        <v>45854</v>
      </c>
      <c r="K8019" s="3">
        <v>323.48</v>
      </c>
      <c r="L8019" t="s">
        <v>1</v>
      </c>
      <c r="M8019" s="3">
        <v>323.48</v>
      </c>
      <c r="N8019" t="s">
        <v>1</v>
      </c>
      <c r="O8019" t="s">
        <v>0</v>
      </c>
      <c r="P8019" t="s">
        <v>0</v>
      </c>
      <c r="Q8019" t="s">
        <v>418</v>
      </c>
      <c r="R8019" t="s">
        <v>0</v>
      </c>
    </row>
    <row r="8020" spans="1:18" x14ac:dyDescent="0.25">
      <c r="A8020" t="s">
        <v>2</v>
      </c>
      <c r="B8020" t="s">
        <v>14</v>
      </c>
      <c r="C8020" t="s">
        <v>15</v>
      </c>
      <c r="D8020" t="s">
        <v>5</v>
      </c>
      <c r="E8020" t="s">
        <v>19</v>
      </c>
      <c r="F8020" t="s">
        <v>0</v>
      </c>
      <c r="G8020" t="s">
        <v>15563</v>
      </c>
      <c r="H8020" t="s">
        <v>0</v>
      </c>
      <c r="I8020" s="2">
        <v>45729</v>
      </c>
      <c r="J8020" s="2">
        <v>45729</v>
      </c>
      <c r="K8020" s="3">
        <v>323.60000000000002</v>
      </c>
      <c r="L8020" t="s">
        <v>1</v>
      </c>
      <c r="M8020" s="3">
        <v>323.60000000000002</v>
      </c>
      <c r="N8020" t="s">
        <v>1</v>
      </c>
      <c r="O8020" t="s">
        <v>0</v>
      </c>
      <c r="P8020" t="s">
        <v>0</v>
      </c>
      <c r="Q8020" t="s">
        <v>234</v>
      </c>
      <c r="R8020" t="s">
        <v>0</v>
      </c>
    </row>
    <row r="8021" spans="1:18" x14ac:dyDescent="0.25">
      <c r="A8021" t="s">
        <v>2</v>
      </c>
      <c r="B8021" t="s">
        <v>361</v>
      </c>
      <c r="C8021" t="s">
        <v>362</v>
      </c>
      <c r="D8021" t="s">
        <v>5</v>
      </c>
      <c r="E8021" t="s">
        <v>11</v>
      </c>
      <c r="F8021" t="s">
        <v>0</v>
      </c>
      <c r="G8021" t="s">
        <v>6501</v>
      </c>
      <c r="H8021" t="s">
        <v>0</v>
      </c>
      <c r="I8021" s="2">
        <v>45777</v>
      </c>
      <c r="J8021" s="2">
        <v>45777</v>
      </c>
      <c r="K8021" s="3">
        <v>323.64999999999998</v>
      </c>
      <c r="L8021" t="s">
        <v>1</v>
      </c>
      <c r="M8021" s="3">
        <v>323.64999999999998</v>
      </c>
      <c r="N8021" t="s">
        <v>1</v>
      </c>
      <c r="O8021" t="s">
        <v>0</v>
      </c>
      <c r="P8021" t="s">
        <v>0</v>
      </c>
      <c r="Q8021" t="s">
        <v>364</v>
      </c>
      <c r="R8021" t="s">
        <v>0</v>
      </c>
    </row>
    <row r="8022" spans="1:18" x14ac:dyDescent="0.25">
      <c r="A8022" t="s">
        <v>2</v>
      </c>
      <c r="B8022" t="s">
        <v>17</v>
      </c>
      <c r="C8022" t="s">
        <v>18</v>
      </c>
      <c r="D8022" t="s">
        <v>5</v>
      </c>
      <c r="E8022" t="s">
        <v>118</v>
      </c>
      <c r="F8022" t="s">
        <v>0</v>
      </c>
      <c r="G8022" t="s">
        <v>10512</v>
      </c>
      <c r="H8022" t="s">
        <v>0</v>
      </c>
      <c r="I8022" s="2">
        <v>45890</v>
      </c>
      <c r="J8022" s="2">
        <v>45900</v>
      </c>
      <c r="K8022" s="3">
        <v>323.73</v>
      </c>
      <c r="L8022" t="s">
        <v>1</v>
      </c>
      <c r="M8022" s="3">
        <v>323.73</v>
      </c>
      <c r="N8022" t="s">
        <v>1</v>
      </c>
      <c r="O8022" t="s">
        <v>0</v>
      </c>
      <c r="P8022" t="s">
        <v>0</v>
      </c>
      <c r="Q8022" t="s">
        <v>21</v>
      </c>
      <c r="R8022" t="s">
        <v>0</v>
      </c>
    </row>
    <row r="8023" spans="1:18" x14ac:dyDescent="0.25">
      <c r="A8023" t="s">
        <v>2</v>
      </c>
      <c r="B8023" t="s">
        <v>29</v>
      </c>
      <c r="C8023" t="s">
        <v>30</v>
      </c>
      <c r="D8023" t="s">
        <v>5</v>
      </c>
      <c r="E8023" t="s">
        <v>19</v>
      </c>
      <c r="F8023" t="s">
        <v>0</v>
      </c>
      <c r="G8023" t="s">
        <v>1688</v>
      </c>
      <c r="H8023" t="s">
        <v>0</v>
      </c>
      <c r="I8023" s="2">
        <v>45709</v>
      </c>
      <c r="J8023" s="2">
        <v>45709</v>
      </c>
      <c r="K8023" s="3">
        <v>324</v>
      </c>
      <c r="L8023" t="s">
        <v>1</v>
      </c>
      <c r="M8023" s="3">
        <v>324</v>
      </c>
      <c r="N8023" t="s">
        <v>1</v>
      </c>
      <c r="O8023" t="s">
        <v>0</v>
      </c>
      <c r="P8023" t="s">
        <v>0</v>
      </c>
      <c r="Q8023" t="s">
        <v>694</v>
      </c>
      <c r="R8023" t="s">
        <v>0</v>
      </c>
    </row>
    <row r="8024" spans="1:18" x14ac:dyDescent="0.25">
      <c r="A8024" t="s">
        <v>2</v>
      </c>
      <c r="B8024" t="s">
        <v>29</v>
      </c>
      <c r="C8024" t="s">
        <v>30</v>
      </c>
      <c r="D8024" t="s">
        <v>5</v>
      </c>
      <c r="E8024" t="s">
        <v>19</v>
      </c>
      <c r="F8024" t="s">
        <v>0</v>
      </c>
      <c r="G8024" t="s">
        <v>18393</v>
      </c>
      <c r="H8024" t="s">
        <v>0</v>
      </c>
      <c r="I8024" s="2">
        <v>45733</v>
      </c>
      <c r="J8024" s="2">
        <v>45733</v>
      </c>
      <c r="K8024" s="3">
        <v>324</v>
      </c>
      <c r="L8024" t="s">
        <v>1</v>
      </c>
      <c r="M8024" s="3">
        <v>324</v>
      </c>
      <c r="N8024" t="s">
        <v>1</v>
      </c>
      <c r="O8024" t="s">
        <v>0</v>
      </c>
      <c r="P8024" t="s">
        <v>0</v>
      </c>
      <c r="Q8024" t="s">
        <v>32</v>
      </c>
      <c r="R8024" t="s">
        <v>0</v>
      </c>
    </row>
    <row r="8025" spans="1:18" x14ac:dyDescent="0.25">
      <c r="A8025" t="s">
        <v>2</v>
      </c>
      <c r="B8025" t="s">
        <v>29</v>
      </c>
      <c r="C8025" t="s">
        <v>30</v>
      </c>
      <c r="D8025" t="s">
        <v>5</v>
      </c>
      <c r="E8025" t="s">
        <v>19</v>
      </c>
      <c r="F8025" t="s">
        <v>0</v>
      </c>
      <c r="G8025" t="s">
        <v>3436</v>
      </c>
      <c r="H8025" t="s">
        <v>0</v>
      </c>
      <c r="I8025" s="2">
        <v>45957</v>
      </c>
      <c r="J8025" s="2">
        <v>45957</v>
      </c>
      <c r="K8025" s="3">
        <v>324.19</v>
      </c>
      <c r="L8025" t="s">
        <v>1</v>
      </c>
      <c r="M8025" s="3">
        <v>324.19</v>
      </c>
      <c r="N8025" t="s">
        <v>1</v>
      </c>
      <c r="O8025" t="s">
        <v>0</v>
      </c>
      <c r="P8025" t="s">
        <v>0</v>
      </c>
      <c r="Q8025" t="s">
        <v>32</v>
      </c>
      <c r="R8025" t="s">
        <v>0</v>
      </c>
    </row>
    <row r="8026" spans="1:18" x14ac:dyDescent="0.25">
      <c r="A8026" t="s">
        <v>2</v>
      </c>
      <c r="B8026" t="s">
        <v>17</v>
      </c>
      <c r="C8026" t="s">
        <v>18</v>
      </c>
      <c r="D8026" t="s">
        <v>5</v>
      </c>
      <c r="E8026" t="s">
        <v>118</v>
      </c>
      <c r="F8026" t="s">
        <v>0</v>
      </c>
      <c r="G8026" t="s">
        <v>17374</v>
      </c>
      <c r="H8026" t="s">
        <v>0</v>
      </c>
      <c r="I8026" s="2">
        <v>45862</v>
      </c>
      <c r="J8026" s="2">
        <v>45900</v>
      </c>
      <c r="K8026" s="3">
        <v>324.83999999999997</v>
      </c>
      <c r="L8026" t="s">
        <v>1</v>
      </c>
      <c r="M8026" s="3">
        <v>324.83999999999997</v>
      </c>
      <c r="N8026" t="s">
        <v>1</v>
      </c>
      <c r="O8026" t="s">
        <v>0</v>
      </c>
      <c r="P8026" t="s">
        <v>0</v>
      </c>
      <c r="Q8026" t="s">
        <v>21</v>
      </c>
      <c r="R8026" t="s">
        <v>0</v>
      </c>
    </row>
    <row r="8027" spans="1:18" x14ac:dyDescent="0.25">
      <c r="A8027" t="s">
        <v>2</v>
      </c>
      <c r="B8027" t="s">
        <v>29</v>
      </c>
      <c r="C8027" t="s">
        <v>30</v>
      </c>
      <c r="D8027" t="s">
        <v>5</v>
      </c>
      <c r="E8027" t="s">
        <v>11</v>
      </c>
      <c r="F8027" t="s">
        <v>0</v>
      </c>
      <c r="G8027" t="s">
        <v>4998</v>
      </c>
      <c r="H8027" t="s">
        <v>0</v>
      </c>
      <c r="I8027" s="2">
        <v>45789</v>
      </c>
      <c r="J8027" s="2">
        <v>45808</v>
      </c>
      <c r="K8027" s="3">
        <v>325</v>
      </c>
      <c r="L8027" t="s">
        <v>1</v>
      </c>
      <c r="M8027" s="3">
        <v>325</v>
      </c>
      <c r="N8027" t="s">
        <v>1</v>
      </c>
      <c r="O8027" t="s">
        <v>0</v>
      </c>
      <c r="P8027" t="s">
        <v>0</v>
      </c>
      <c r="Q8027" t="s">
        <v>740</v>
      </c>
      <c r="R8027" t="s">
        <v>0</v>
      </c>
    </row>
    <row r="8028" spans="1:18" x14ac:dyDescent="0.25">
      <c r="A8028" t="s">
        <v>2</v>
      </c>
      <c r="B8028" t="s">
        <v>174</v>
      </c>
      <c r="C8028" t="s">
        <v>175</v>
      </c>
      <c r="D8028" t="s">
        <v>5</v>
      </c>
      <c r="E8028" t="s">
        <v>19</v>
      </c>
      <c r="F8028" t="s">
        <v>0</v>
      </c>
      <c r="G8028" t="s">
        <v>15079</v>
      </c>
      <c r="H8028" t="s">
        <v>15080</v>
      </c>
      <c r="I8028" s="2">
        <v>45761</v>
      </c>
      <c r="J8028" s="2">
        <v>45761</v>
      </c>
      <c r="K8028" s="3">
        <v>325</v>
      </c>
      <c r="L8028" t="s">
        <v>1</v>
      </c>
      <c r="M8028" s="3">
        <v>325</v>
      </c>
      <c r="N8028" t="s">
        <v>1</v>
      </c>
      <c r="O8028" t="s">
        <v>0</v>
      </c>
      <c r="P8028" t="s">
        <v>0</v>
      </c>
      <c r="Q8028" t="s">
        <v>698</v>
      </c>
      <c r="R8028" t="s">
        <v>0</v>
      </c>
    </row>
    <row r="8029" spans="1:18" x14ac:dyDescent="0.25">
      <c r="A8029" t="s">
        <v>2</v>
      </c>
      <c r="B8029" t="s">
        <v>29</v>
      </c>
      <c r="C8029" t="s">
        <v>30</v>
      </c>
      <c r="D8029" t="s">
        <v>5</v>
      </c>
      <c r="E8029" t="s">
        <v>19</v>
      </c>
      <c r="F8029" t="s">
        <v>0</v>
      </c>
      <c r="G8029" t="s">
        <v>507</v>
      </c>
      <c r="H8029" t="s">
        <v>0</v>
      </c>
      <c r="I8029" s="2">
        <v>45852</v>
      </c>
      <c r="J8029" s="2">
        <v>45852</v>
      </c>
      <c r="K8029" s="3">
        <v>325.45</v>
      </c>
      <c r="L8029" t="s">
        <v>257</v>
      </c>
      <c r="M8029" s="3">
        <v>278.56</v>
      </c>
      <c r="N8029" t="s">
        <v>1</v>
      </c>
      <c r="O8029" t="s">
        <v>0</v>
      </c>
      <c r="P8029" t="s">
        <v>0</v>
      </c>
      <c r="Q8029" t="s">
        <v>508</v>
      </c>
      <c r="R8029" t="s">
        <v>509</v>
      </c>
    </row>
    <row r="8030" spans="1:18" x14ac:dyDescent="0.25">
      <c r="A8030" t="s">
        <v>2</v>
      </c>
      <c r="B8030" t="s">
        <v>681</v>
      </c>
      <c r="C8030" t="s">
        <v>682</v>
      </c>
      <c r="D8030" t="s">
        <v>5</v>
      </c>
      <c r="E8030" t="s">
        <v>26</v>
      </c>
      <c r="F8030" t="s">
        <v>0</v>
      </c>
      <c r="G8030" t="s">
        <v>14628</v>
      </c>
      <c r="H8030" t="s">
        <v>0</v>
      </c>
      <c r="I8030" s="2">
        <v>45785</v>
      </c>
      <c r="J8030" s="2">
        <v>45838</v>
      </c>
      <c r="K8030" s="3">
        <v>325.60000000000002</v>
      </c>
      <c r="L8030" t="s">
        <v>1</v>
      </c>
      <c r="M8030" s="3">
        <v>325.60000000000002</v>
      </c>
      <c r="N8030" t="s">
        <v>1</v>
      </c>
      <c r="O8030" t="s">
        <v>0</v>
      </c>
      <c r="P8030" t="s">
        <v>0</v>
      </c>
      <c r="Q8030" t="s">
        <v>21</v>
      </c>
      <c r="R8030" t="s">
        <v>0</v>
      </c>
    </row>
    <row r="8031" spans="1:18" x14ac:dyDescent="0.25">
      <c r="A8031" t="s">
        <v>2</v>
      </c>
      <c r="B8031" t="s">
        <v>17</v>
      </c>
      <c r="C8031" t="s">
        <v>18</v>
      </c>
      <c r="D8031" t="s">
        <v>5</v>
      </c>
      <c r="E8031" t="s">
        <v>118</v>
      </c>
      <c r="F8031" t="s">
        <v>0</v>
      </c>
      <c r="G8031" t="s">
        <v>12261</v>
      </c>
      <c r="H8031" t="s">
        <v>0</v>
      </c>
      <c r="I8031" s="2">
        <v>45924</v>
      </c>
      <c r="J8031" s="2">
        <v>45930</v>
      </c>
      <c r="K8031" s="3">
        <v>325.94</v>
      </c>
      <c r="L8031" t="s">
        <v>1</v>
      </c>
      <c r="M8031" s="3">
        <v>325.94</v>
      </c>
      <c r="N8031" t="s">
        <v>1</v>
      </c>
      <c r="O8031" t="s">
        <v>0</v>
      </c>
      <c r="P8031" t="s">
        <v>0</v>
      </c>
      <c r="Q8031" t="s">
        <v>21</v>
      </c>
      <c r="R8031" t="s">
        <v>0</v>
      </c>
    </row>
    <row r="8032" spans="1:18" x14ac:dyDescent="0.25">
      <c r="A8032" t="s">
        <v>2</v>
      </c>
      <c r="B8032" t="s">
        <v>17</v>
      </c>
      <c r="C8032" t="s">
        <v>18</v>
      </c>
      <c r="D8032" t="s">
        <v>5</v>
      </c>
      <c r="E8032" t="s">
        <v>118</v>
      </c>
      <c r="F8032" t="s">
        <v>0</v>
      </c>
      <c r="G8032" t="s">
        <v>6362</v>
      </c>
      <c r="H8032" t="s">
        <v>0</v>
      </c>
      <c r="I8032" s="2">
        <v>45706</v>
      </c>
      <c r="J8032" s="2">
        <v>45714</v>
      </c>
      <c r="K8032" s="3">
        <v>326.24</v>
      </c>
      <c r="L8032" t="s">
        <v>1</v>
      </c>
      <c r="M8032" s="3">
        <v>326.24</v>
      </c>
      <c r="N8032" t="s">
        <v>1</v>
      </c>
      <c r="O8032" t="s">
        <v>0</v>
      </c>
      <c r="P8032" t="s">
        <v>0</v>
      </c>
      <c r="Q8032" t="s">
        <v>21</v>
      </c>
      <c r="R8032" t="s">
        <v>0</v>
      </c>
    </row>
    <row r="8033" spans="1:18" x14ac:dyDescent="0.25">
      <c r="A8033" t="s">
        <v>2</v>
      </c>
      <c r="B8033" t="s">
        <v>29</v>
      </c>
      <c r="C8033" t="s">
        <v>30</v>
      </c>
      <c r="D8033" t="s">
        <v>5</v>
      </c>
      <c r="E8033" t="s">
        <v>19</v>
      </c>
      <c r="F8033" t="s">
        <v>0</v>
      </c>
      <c r="G8033" t="s">
        <v>4525</v>
      </c>
      <c r="H8033" t="s">
        <v>0</v>
      </c>
      <c r="I8033" s="2">
        <v>45944</v>
      </c>
      <c r="J8033" s="2">
        <v>45946</v>
      </c>
      <c r="K8033" s="3">
        <v>326.33999999999997</v>
      </c>
      <c r="L8033" t="s">
        <v>1</v>
      </c>
      <c r="M8033" s="3">
        <v>326.33999999999997</v>
      </c>
      <c r="N8033" t="s">
        <v>1</v>
      </c>
      <c r="O8033" t="s">
        <v>0</v>
      </c>
      <c r="P8033" t="s">
        <v>0</v>
      </c>
      <c r="Q8033" t="s">
        <v>21</v>
      </c>
      <c r="R8033" t="s">
        <v>0</v>
      </c>
    </row>
    <row r="8034" spans="1:18" x14ac:dyDescent="0.25">
      <c r="A8034" t="s">
        <v>2</v>
      </c>
      <c r="B8034" t="s">
        <v>29</v>
      </c>
      <c r="C8034" t="s">
        <v>30</v>
      </c>
      <c r="D8034" t="s">
        <v>5</v>
      </c>
      <c r="E8034" t="s">
        <v>19</v>
      </c>
      <c r="F8034" t="s">
        <v>0</v>
      </c>
      <c r="G8034" t="s">
        <v>9968</v>
      </c>
      <c r="H8034" t="s">
        <v>0</v>
      </c>
      <c r="I8034" s="2">
        <v>45957</v>
      </c>
      <c r="J8034" s="2">
        <v>45958</v>
      </c>
      <c r="K8034" s="3">
        <v>326.33999999999997</v>
      </c>
      <c r="L8034" t="s">
        <v>1</v>
      </c>
      <c r="M8034" s="3">
        <v>326.33999999999997</v>
      </c>
      <c r="N8034" t="s">
        <v>1</v>
      </c>
      <c r="O8034" t="s">
        <v>0</v>
      </c>
      <c r="P8034" t="s">
        <v>0</v>
      </c>
      <c r="Q8034" t="s">
        <v>21</v>
      </c>
      <c r="R8034" t="s">
        <v>0</v>
      </c>
    </row>
    <row r="8035" spans="1:18" x14ac:dyDescent="0.25">
      <c r="A8035" t="s">
        <v>2</v>
      </c>
      <c r="B8035" t="s">
        <v>29</v>
      </c>
      <c r="C8035" t="s">
        <v>30</v>
      </c>
      <c r="D8035" t="s">
        <v>5</v>
      </c>
      <c r="E8035" t="s">
        <v>11</v>
      </c>
      <c r="F8035" t="s">
        <v>0</v>
      </c>
      <c r="G8035" t="s">
        <v>5668</v>
      </c>
      <c r="H8035" t="s">
        <v>0</v>
      </c>
      <c r="I8035" s="2">
        <v>45855</v>
      </c>
      <c r="J8035" s="2">
        <v>45869</v>
      </c>
      <c r="K8035" s="3">
        <v>326.7</v>
      </c>
      <c r="L8035" t="s">
        <v>1</v>
      </c>
      <c r="M8035" s="3">
        <v>326.7</v>
      </c>
      <c r="N8035" t="s">
        <v>1</v>
      </c>
      <c r="O8035" t="s">
        <v>0</v>
      </c>
      <c r="P8035" t="s">
        <v>0</v>
      </c>
      <c r="Q8035" t="s">
        <v>740</v>
      </c>
      <c r="R8035" t="s">
        <v>0</v>
      </c>
    </row>
    <row r="8036" spans="1:18" x14ac:dyDescent="0.25">
      <c r="A8036" t="s">
        <v>2</v>
      </c>
      <c r="B8036" t="s">
        <v>17</v>
      </c>
      <c r="C8036" t="s">
        <v>18</v>
      </c>
      <c r="D8036" t="s">
        <v>5</v>
      </c>
      <c r="E8036" t="s">
        <v>118</v>
      </c>
      <c r="F8036" t="s">
        <v>0</v>
      </c>
      <c r="G8036" t="s">
        <v>16728</v>
      </c>
      <c r="H8036" t="s">
        <v>0</v>
      </c>
      <c r="I8036" s="2">
        <v>45861</v>
      </c>
      <c r="J8036" s="2">
        <v>45868</v>
      </c>
      <c r="K8036" s="3">
        <v>326.8</v>
      </c>
      <c r="L8036" t="s">
        <v>1</v>
      </c>
      <c r="M8036" s="3">
        <v>326.8</v>
      </c>
      <c r="N8036" t="s">
        <v>1</v>
      </c>
      <c r="O8036" t="s">
        <v>0</v>
      </c>
      <c r="P8036" t="s">
        <v>0</v>
      </c>
      <c r="Q8036" t="s">
        <v>21</v>
      </c>
      <c r="R8036" t="s">
        <v>0</v>
      </c>
    </row>
    <row r="8037" spans="1:18" x14ac:dyDescent="0.25">
      <c r="A8037" t="s">
        <v>2</v>
      </c>
      <c r="B8037" t="s">
        <v>29</v>
      </c>
      <c r="C8037" t="s">
        <v>30</v>
      </c>
      <c r="D8037" t="s">
        <v>5</v>
      </c>
      <c r="E8037" t="s">
        <v>19</v>
      </c>
      <c r="F8037" t="s">
        <v>0</v>
      </c>
      <c r="G8037" t="s">
        <v>10421</v>
      </c>
      <c r="H8037" t="s">
        <v>0</v>
      </c>
      <c r="I8037" s="2">
        <v>45848</v>
      </c>
      <c r="J8037" s="2">
        <v>45849</v>
      </c>
      <c r="K8037" s="3">
        <v>327.2</v>
      </c>
      <c r="L8037" t="s">
        <v>1</v>
      </c>
      <c r="M8037" s="3">
        <v>327.2</v>
      </c>
      <c r="N8037" t="s">
        <v>1</v>
      </c>
      <c r="O8037" t="s">
        <v>0</v>
      </c>
      <c r="P8037" t="s">
        <v>0</v>
      </c>
      <c r="Q8037" t="s">
        <v>32</v>
      </c>
      <c r="R8037" t="s">
        <v>0</v>
      </c>
    </row>
    <row r="8038" spans="1:18" x14ac:dyDescent="0.25">
      <c r="A8038" t="s">
        <v>2</v>
      </c>
      <c r="B8038" t="s">
        <v>58</v>
      </c>
      <c r="C8038" t="s">
        <v>59</v>
      </c>
      <c r="D8038" t="s">
        <v>5</v>
      </c>
      <c r="E8038" t="s">
        <v>11</v>
      </c>
      <c r="F8038" t="s">
        <v>0</v>
      </c>
      <c r="G8038" t="s">
        <v>711</v>
      </c>
      <c r="H8038" t="s">
        <v>712</v>
      </c>
      <c r="I8038" s="2">
        <v>45863</v>
      </c>
      <c r="J8038" s="2">
        <v>45900</v>
      </c>
      <c r="K8038" s="3">
        <v>327.27</v>
      </c>
      <c r="L8038" t="s">
        <v>1</v>
      </c>
      <c r="M8038" s="3">
        <v>327.27</v>
      </c>
      <c r="N8038" t="s">
        <v>1</v>
      </c>
      <c r="O8038" t="s">
        <v>0</v>
      </c>
      <c r="P8038" t="s">
        <v>0</v>
      </c>
      <c r="Q8038" t="s">
        <v>713</v>
      </c>
      <c r="R8038" t="s">
        <v>0</v>
      </c>
    </row>
    <row r="8039" spans="1:18" x14ac:dyDescent="0.25">
      <c r="A8039" t="s">
        <v>2</v>
      </c>
      <c r="B8039" t="s">
        <v>29</v>
      </c>
      <c r="C8039" t="s">
        <v>30</v>
      </c>
      <c r="D8039" t="s">
        <v>5</v>
      </c>
      <c r="E8039" t="s">
        <v>19</v>
      </c>
      <c r="F8039" t="s">
        <v>0</v>
      </c>
      <c r="G8039" t="s">
        <v>9466</v>
      </c>
      <c r="H8039" t="s">
        <v>0</v>
      </c>
      <c r="I8039" s="2">
        <v>45910</v>
      </c>
      <c r="J8039" s="2">
        <v>45912</v>
      </c>
      <c r="K8039" s="3">
        <v>327.60000000000002</v>
      </c>
      <c r="L8039" t="s">
        <v>1</v>
      </c>
      <c r="M8039" s="3">
        <v>327.60000000000002</v>
      </c>
      <c r="N8039" t="s">
        <v>1</v>
      </c>
      <c r="O8039" t="s">
        <v>0</v>
      </c>
      <c r="P8039" t="s">
        <v>0</v>
      </c>
      <c r="Q8039" t="s">
        <v>34</v>
      </c>
      <c r="R8039" t="s">
        <v>0</v>
      </c>
    </row>
    <row r="8040" spans="1:18" x14ac:dyDescent="0.25">
      <c r="A8040" t="s">
        <v>2</v>
      </c>
      <c r="B8040" t="s">
        <v>252</v>
      </c>
      <c r="C8040" t="s">
        <v>253</v>
      </c>
      <c r="D8040" t="s">
        <v>5</v>
      </c>
      <c r="E8040" t="s">
        <v>118</v>
      </c>
      <c r="F8040" t="s">
        <v>0</v>
      </c>
      <c r="G8040" t="s">
        <v>4873</v>
      </c>
      <c r="H8040" t="s">
        <v>4874</v>
      </c>
      <c r="I8040" s="2">
        <v>45854</v>
      </c>
      <c r="J8040" s="2">
        <v>45866</v>
      </c>
      <c r="K8040" s="3">
        <v>328</v>
      </c>
      <c r="L8040" t="s">
        <v>1</v>
      </c>
      <c r="M8040" s="3">
        <v>328</v>
      </c>
      <c r="N8040" t="s">
        <v>1</v>
      </c>
      <c r="O8040" t="s">
        <v>0</v>
      </c>
      <c r="P8040" t="s">
        <v>0</v>
      </c>
      <c r="Q8040" t="s">
        <v>21</v>
      </c>
      <c r="R8040" t="s">
        <v>0</v>
      </c>
    </row>
    <row r="8041" spans="1:18" x14ac:dyDescent="0.25">
      <c r="A8041" t="s">
        <v>2</v>
      </c>
      <c r="B8041" t="s">
        <v>52</v>
      </c>
      <c r="C8041" t="s">
        <v>53</v>
      </c>
      <c r="D8041" t="s">
        <v>5</v>
      </c>
      <c r="E8041" t="s">
        <v>19</v>
      </c>
      <c r="F8041" t="s">
        <v>0</v>
      </c>
      <c r="G8041" t="s">
        <v>597</v>
      </c>
      <c r="H8041" t="s">
        <v>0</v>
      </c>
      <c r="I8041" s="2">
        <v>45716</v>
      </c>
      <c r="J8041" s="2">
        <v>45716</v>
      </c>
      <c r="K8041" s="3">
        <v>328.04</v>
      </c>
      <c r="L8041" t="s">
        <v>1</v>
      </c>
      <c r="M8041" s="3">
        <v>328.04</v>
      </c>
      <c r="N8041" t="s">
        <v>1</v>
      </c>
      <c r="O8041" t="s">
        <v>0</v>
      </c>
      <c r="P8041" t="s">
        <v>0</v>
      </c>
      <c r="Q8041" t="s">
        <v>32</v>
      </c>
      <c r="R8041" t="s">
        <v>0</v>
      </c>
    </row>
    <row r="8042" spans="1:18" x14ac:dyDescent="0.25">
      <c r="A8042" t="s">
        <v>2</v>
      </c>
      <c r="B8042" t="s">
        <v>29</v>
      </c>
      <c r="C8042" t="s">
        <v>30</v>
      </c>
      <c r="D8042" t="s">
        <v>5</v>
      </c>
      <c r="E8042" t="s">
        <v>11</v>
      </c>
      <c r="F8042" t="s">
        <v>0</v>
      </c>
      <c r="G8042" t="s">
        <v>2612</v>
      </c>
      <c r="H8042" t="s">
        <v>0</v>
      </c>
      <c r="I8042" s="2">
        <v>45709</v>
      </c>
      <c r="J8042" s="2">
        <v>45716</v>
      </c>
      <c r="K8042" s="3">
        <v>328.6</v>
      </c>
      <c r="L8042" t="s">
        <v>1</v>
      </c>
      <c r="M8042" s="3">
        <v>328.6</v>
      </c>
      <c r="N8042" t="s">
        <v>1</v>
      </c>
      <c r="O8042" t="s">
        <v>0</v>
      </c>
      <c r="P8042" t="s">
        <v>0</v>
      </c>
      <c r="Q8042" t="s">
        <v>668</v>
      </c>
      <c r="R8042" t="s">
        <v>0</v>
      </c>
    </row>
    <row r="8043" spans="1:18" x14ac:dyDescent="0.25">
      <c r="A8043" t="s">
        <v>2</v>
      </c>
      <c r="B8043" t="s">
        <v>14</v>
      </c>
      <c r="C8043" t="s">
        <v>15</v>
      </c>
      <c r="D8043" t="s">
        <v>5</v>
      </c>
      <c r="E8043" t="s">
        <v>19</v>
      </c>
      <c r="F8043" t="s">
        <v>0</v>
      </c>
      <c r="G8043" t="s">
        <v>8937</v>
      </c>
      <c r="H8043" t="s">
        <v>0</v>
      </c>
      <c r="I8043" s="2">
        <v>45946</v>
      </c>
      <c r="J8043" s="2">
        <v>45946</v>
      </c>
      <c r="K8043" s="3">
        <v>329.16</v>
      </c>
      <c r="L8043" t="s">
        <v>1</v>
      </c>
      <c r="M8043" s="3">
        <v>329.16</v>
      </c>
      <c r="N8043" t="s">
        <v>1</v>
      </c>
      <c r="O8043" t="s">
        <v>0</v>
      </c>
      <c r="P8043" t="s">
        <v>0</v>
      </c>
      <c r="Q8043" t="s">
        <v>2184</v>
      </c>
      <c r="R8043" t="s">
        <v>0</v>
      </c>
    </row>
    <row r="8044" spans="1:18" x14ac:dyDescent="0.25">
      <c r="A8044" t="s">
        <v>2</v>
      </c>
      <c r="B8044" t="s">
        <v>14</v>
      </c>
      <c r="C8044" t="s">
        <v>15</v>
      </c>
      <c r="D8044" t="s">
        <v>5</v>
      </c>
      <c r="E8044" t="s">
        <v>19</v>
      </c>
      <c r="F8044" t="s">
        <v>0</v>
      </c>
      <c r="G8044" t="s">
        <v>16405</v>
      </c>
      <c r="H8044" t="s">
        <v>0</v>
      </c>
      <c r="I8044" s="2">
        <v>45757</v>
      </c>
      <c r="J8044" s="2">
        <v>45757</v>
      </c>
      <c r="K8044" s="3">
        <v>329.16</v>
      </c>
      <c r="L8044" t="s">
        <v>1</v>
      </c>
      <c r="M8044" s="3">
        <v>329.16</v>
      </c>
      <c r="N8044" t="s">
        <v>1</v>
      </c>
      <c r="O8044" t="s">
        <v>0</v>
      </c>
      <c r="P8044" t="s">
        <v>0</v>
      </c>
      <c r="Q8044" t="s">
        <v>2184</v>
      </c>
      <c r="R8044" t="s">
        <v>0</v>
      </c>
    </row>
    <row r="8045" spans="1:18" x14ac:dyDescent="0.25">
      <c r="A8045" t="s">
        <v>2</v>
      </c>
      <c r="B8045" t="s">
        <v>14</v>
      </c>
      <c r="C8045" t="s">
        <v>15</v>
      </c>
      <c r="D8045" t="s">
        <v>5</v>
      </c>
      <c r="E8045" t="s">
        <v>19</v>
      </c>
      <c r="F8045" t="s">
        <v>0</v>
      </c>
      <c r="G8045" t="s">
        <v>17166</v>
      </c>
      <c r="H8045" t="s">
        <v>0</v>
      </c>
      <c r="I8045" s="2">
        <v>45979</v>
      </c>
      <c r="J8045" s="2">
        <v>45979</v>
      </c>
      <c r="K8045" s="3">
        <v>329.16</v>
      </c>
      <c r="L8045" t="s">
        <v>1</v>
      </c>
      <c r="M8045" s="3">
        <v>329.16</v>
      </c>
      <c r="N8045" t="s">
        <v>1</v>
      </c>
      <c r="O8045" t="s">
        <v>0</v>
      </c>
      <c r="P8045" t="s">
        <v>0</v>
      </c>
      <c r="Q8045" t="s">
        <v>2184</v>
      </c>
      <c r="R8045" t="s">
        <v>0</v>
      </c>
    </row>
    <row r="8046" spans="1:18" x14ac:dyDescent="0.25">
      <c r="A8046" t="s">
        <v>2</v>
      </c>
      <c r="B8046" t="s">
        <v>17</v>
      </c>
      <c r="C8046" t="s">
        <v>18</v>
      </c>
      <c r="D8046" t="s">
        <v>5</v>
      </c>
      <c r="E8046" t="s">
        <v>118</v>
      </c>
      <c r="F8046" t="s">
        <v>0</v>
      </c>
      <c r="G8046" t="s">
        <v>8351</v>
      </c>
      <c r="H8046" t="s">
        <v>0</v>
      </c>
      <c r="I8046" s="2">
        <v>45926</v>
      </c>
      <c r="J8046" s="2">
        <v>45930</v>
      </c>
      <c r="K8046" s="3">
        <v>329.42</v>
      </c>
      <c r="L8046" t="s">
        <v>1</v>
      </c>
      <c r="M8046" s="3">
        <v>329.42</v>
      </c>
      <c r="N8046" t="s">
        <v>1</v>
      </c>
      <c r="O8046" t="s">
        <v>0</v>
      </c>
      <c r="P8046" t="s">
        <v>0</v>
      </c>
      <c r="Q8046" t="s">
        <v>21</v>
      </c>
      <c r="R8046" t="s">
        <v>0</v>
      </c>
    </row>
    <row r="8047" spans="1:18" x14ac:dyDescent="0.25">
      <c r="A8047" t="s">
        <v>2</v>
      </c>
      <c r="B8047" t="s">
        <v>76</v>
      </c>
      <c r="C8047" t="s">
        <v>77</v>
      </c>
      <c r="D8047" t="s">
        <v>5</v>
      </c>
      <c r="E8047" t="s">
        <v>187</v>
      </c>
      <c r="F8047" t="s">
        <v>0</v>
      </c>
      <c r="G8047" t="s">
        <v>5192</v>
      </c>
      <c r="H8047" t="s">
        <v>5193</v>
      </c>
      <c r="I8047" s="2">
        <v>45737</v>
      </c>
      <c r="J8047" s="2">
        <v>45737</v>
      </c>
      <c r="K8047" s="3">
        <v>329.46</v>
      </c>
      <c r="L8047" t="s">
        <v>1</v>
      </c>
      <c r="M8047" s="3">
        <v>329.46</v>
      </c>
      <c r="N8047" t="s">
        <v>1</v>
      </c>
      <c r="O8047" t="s">
        <v>0</v>
      </c>
      <c r="P8047" t="s">
        <v>0</v>
      </c>
      <c r="Q8047" t="s">
        <v>0</v>
      </c>
      <c r="R8047" t="s">
        <v>0</v>
      </c>
    </row>
    <row r="8048" spans="1:18" x14ac:dyDescent="0.25">
      <c r="A8048" t="s">
        <v>2</v>
      </c>
      <c r="B8048" t="s">
        <v>17</v>
      </c>
      <c r="C8048" t="s">
        <v>18</v>
      </c>
      <c r="D8048" t="s">
        <v>5</v>
      </c>
      <c r="E8048" t="s">
        <v>118</v>
      </c>
      <c r="F8048" t="s">
        <v>0</v>
      </c>
      <c r="G8048" t="s">
        <v>4041</v>
      </c>
      <c r="H8048" t="s">
        <v>0</v>
      </c>
      <c r="I8048" s="2">
        <v>45742</v>
      </c>
      <c r="J8048" s="2">
        <v>45747</v>
      </c>
      <c r="K8048" s="3">
        <v>329.9</v>
      </c>
      <c r="L8048" t="s">
        <v>1</v>
      </c>
      <c r="M8048" s="3">
        <v>329.9</v>
      </c>
      <c r="N8048" t="s">
        <v>1</v>
      </c>
      <c r="O8048" t="s">
        <v>0</v>
      </c>
      <c r="P8048" t="s">
        <v>0</v>
      </c>
      <c r="Q8048" t="s">
        <v>21</v>
      </c>
      <c r="R8048" t="s">
        <v>0</v>
      </c>
    </row>
    <row r="8049" spans="1:18" x14ac:dyDescent="0.25">
      <c r="A8049" t="s">
        <v>2</v>
      </c>
      <c r="B8049" t="s">
        <v>22</v>
      </c>
      <c r="C8049" t="s">
        <v>23</v>
      </c>
      <c r="D8049" t="s">
        <v>5</v>
      </c>
      <c r="E8049" t="s">
        <v>26</v>
      </c>
      <c r="F8049" t="s">
        <v>0</v>
      </c>
      <c r="G8049" t="s">
        <v>8844</v>
      </c>
      <c r="H8049" t="s">
        <v>0</v>
      </c>
      <c r="I8049" s="2">
        <v>45901</v>
      </c>
      <c r="J8049" s="2">
        <v>45930</v>
      </c>
      <c r="K8049" s="3">
        <v>330</v>
      </c>
      <c r="L8049" t="s">
        <v>1</v>
      </c>
      <c r="M8049" s="3">
        <v>330</v>
      </c>
      <c r="N8049" t="s">
        <v>1</v>
      </c>
      <c r="O8049" t="s">
        <v>0</v>
      </c>
      <c r="P8049" t="s">
        <v>0</v>
      </c>
      <c r="Q8049" t="s">
        <v>1462</v>
      </c>
      <c r="R8049" t="s">
        <v>0</v>
      </c>
    </row>
    <row r="8050" spans="1:18" x14ac:dyDescent="0.25">
      <c r="A8050" t="s">
        <v>2</v>
      </c>
      <c r="B8050" t="s">
        <v>1098</v>
      </c>
      <c r="C8050" t="s">
        <v>1099</v>
      </c>
      <c r="D8050" t="s">
        <v>5</v>
      </c>
      <c r="E8050" t="s">
        <v>19</v>
      </c>
      <c r="F8050" t="s">
        <v>0</v>
      </c>
      <c r="G8050" t="s">
        <v>9233</v>
      </c>
      <c r="H8050" t="s">
        <v>0</v>
      </c>
      <c r="I8050" s="2">
        <v>45740</v>
      </c>
      <c r="J8050" s="2">
        <v>45741</v>
      </c>
      <c r="K8050" s="3">
        <v>330</v>
      </c>
      <c r="L8050" t="s">
        <v>1</v>
      </c>
      <c r="M8050" s="3">
        <v>330</v>
      </c>
      <c r="N8050" t="s">
        <v>1</v>
      </c>
      <c r="O8050" t="s">
        <v>0</v>
      </c>
      <c r="P8050" t="s">
        <v>0</v>
      </c>
      <c r="Q8050" t="s">
        <v>3186</v>
      </c>
      <c r="R8050" t="s">
        <v>0</v>
      </c>
    </row>
    <row r="8051" spans="1:18" x14ac:dyDescent="0.25">
      <c r="A8051" t="s">
        <v>2</v>
      </c>
      <c r="B8051" t="s">
        <v>357</v>
      </c>
      <c r="C8051" t="s">
        <v>358</v>
      </c>
      <c r="D8051" t="s">
        <v>5</v>
      </c>
      <c r="E8051" t="s">
        <v>19</v>
      </c>
      <c r="F8051" t="s">
        <v>0</v>
      </c>
      <c r="G8051" t="s">
        <v>14271</v>
      </c>
      <c r="H8051" t="s">
        <v>0</v>
      </c>
      <c r="I8051" s="2">
        <v>45842</v>
      </c>
      <c r="J8051" s="2">
        <v>45846</v>
      </c>
      <c r="K8051" s="3">
        <v>330</v>
      </c>
      <c r="L8051" t="s">
        <v>1</v>
      </c>
      <c r="M8051" s="3">
        <v>330</v>
      </c>
      <c r="N8051" t="s">
        <v>1</v>
      </c>
      <c r="O8051" t="s">
        <v>0</v>
      </c>
      <c r="P8051" t="s">
        <v>0</v>
      </c>
      <c r="Q8051" t="s">
        <v>3485</v>
      </c>
      <c r="R8051" t="s">
        <v>0</v>
      </c>
    </row>
    <row r="8052" spans="1:18" x14ac:dyDescent="0.25">
      <c r="A8052" t="s">
        <v>2</v>
      </c>
      <c r="B8052" t="s">
        <v>52</v>
      </c>
      <c r="C8052" t="s">
        <v>53</v>
      </c>
      <c r="D8052" t="s">
        <v>5</v>
      </c>
      <c r="E8052" t="s">
        <v>19</v>
      </c>
      <c r="F8052" t="s">
        <v>0</v>
      </c>
      <c r="G8052" t="s">
        <v>8607</v>
      </c>
      <c r="H8052" t="s">
        <v>0</v>
      </c>
      <c r="I8052" s="2">
        <v>45728</v>
      </c>
      <c r="J8052" s="2">
        <v>45728</v>
      </c>
      <c r="K8052" s="3">
        <v>330.03</v>
      </c>
      <c r="L8052" t="s">
        <v>1</v>
      </c>
      <c r="M8052" s="3">
        <v>330.03</v>
      </c>
      <c r="N8052" t="s">
        <v>1</v>
      </c>
      <c r="O8052" t="s">
        <v>0</v>
      </c>
      <c r="P8052" t="s">
        <v>0</v>
      </c>
      <c r="Q8052" t="s">
        <v>32</v>
      </c>
      <c r="R8052" t="s">
        <v>0</v>
      </c>
    </row>
    <row r="8053" spans="1:18" x14ac:dyDescent="0.25">
      <c r="A8053" t="s">
        <v>2</v>
      </c>
      <c r="B8053" t="s">
        <v>29</v>
      </c>
      <c r="C8053" t="s">
        <v>30</v>
      </c>
      <c r="D8053" t="s">
        <v>5</v>
      </c>
      <c r="E8053" t="s">
        <v>19</v>
      </c>
      <c r="F8053" t="s">
        <v>0</v>
      </c>
      <c r="G8053" t="s">
        <v>7019</v>
      </c>
      <c r="H8053" t="s">
        <v>0</v>
      </c>
      <c r="I8053" s="2">
        <v>45754</v>
      </c>
      <c r="J8053" s="2">
        <v>45755</v>
      </c>
      <c r="K8053" s="3">
        <v>330.28</v>
      </c>
      <c r="L8053" t="s">
        <v>1</v>
      </c>
      <c r="M8053" s="3">
        <v>330.28</v>
      </c>
      <c r="N8053" t="s">
        <v>1</v>
      </c>
      <c r="O8053" t="s">
        <v>0</v>
      </c>
      <c r="P8053" t="s">
        <v>0</v>
      </c>
      <c r="Q8053" t="s">
        <v>32</v>
      </c>
      <c r="R8053" t="s">
        <v>0</v>
      </c>
    </row>
    <row r="8054" spans="1:18" x14ac:dyDescent="0.25">
      <c r="A8054" t="s">
        <v>2</v>
      </c>
      <c r="B8054" t="s">
        <v>17</v>
      </c>
      <c r="C8054" t="s">
        <v>18</v>
      </c>
      <c r="D8054" t="s">
        <v>5</v>
      </c>
      <c r="E8054" t="s">
        <v>118</v>
      </c>
      <c r="F8054" t="s">
        <v>0</v>
      </c>
      <c r="G8054" t="s">
        <v>15710</v>
      </c>
      <c r="H8054" t="s">
        <v>0</v>
      </c>
      <c r="I8054" s="2">
        <v>45776</v>
      </c>
      <c r="J8054" s="2">
        <v>45777</v>
      </c>
      <c r="K8054" s="3">
        <v>330.43</v>
      </c>
      <c r="L8054" t="s">
        <v>1</v>
      </c>
      <c r="M8054" s="3">
        <v>330.43</v>
      </c>
      <c r="N8054" t="s">
        <v>1</v>
      </c>
      <c r="O8054" t="s">
        <v>0</v>
      </c>
      <c r="P8054" t="s">
        <v>0</v>
      </c>
      <c r="Q8054" t="s">
        <v>21</v>
      </c>
      <c r="R8054" t="s">
        <v>0</v>
      </c>
    </row>
    <row r="8055" spans="1:18" x14ac:dyDescent="0.25">
      <c r="A8055" t="s">
        <v>2</v>
      </c>
      <c r="B8055" t="s">
        <v>29</v>
      </c>
      <c r="C8055" t="s">
        <v>30</v>
      </c>
      <c r="D8055" t="s">
        <v>5</v>
      </c>
      <c r="E8055" t="s">
        <v>255</v>
      </c>
      <c r="F8055" t="s">
        <v>0</v>
      </c>
      <c r="G8055" t="s">
        <v>6300</v>
      </c>
      <c r="H8055" t="s">
        <v>0</v>
      </c>
      <c r="I8055" s="2">
        <v>45866</v>
      </c>
      <c r="J8055" s="2">
        <v>45869</v>
      </c>
      <c r="K8055" s="3">
        <v>330.46</v>
      </c>
      <c r="L8055" t="s">
        <v>257</v>
      </c>
      <c r="M8055" s="3">
        <v>286.68</v>
      </c>
      <c r="N8055" t="s">
        <v>1</v>
      </c>
      <c r="O8055" t="s">
        <v>0</v>
      </c>
      <c r="P8055" t="s">
        <v>0</v>
      </c>
      <c r="Q8055" t="s">
        <v>379</v>
      </c>
      <c r="R8055" t="s">
        <v>0</v>
      </c>
    </row>
    <row r="8056" spans="1:18" x14ac:dyDescent="0.25">
      <c r="A8056" t="s">
        <v>2</v>
      </c>
      <c r="B8056" t="s">
        <v>52</v>
      </c>
      <c r="C8056" t="s">
        <v>53</v>
      </c>
      <c r="D8056" t="s">
        <v>5</v>
      </c>
      <c r="E8056" t="s">
        <v>19</v>
      </c>
      <c r="F8056" t="s">
        <v>0</v>
      </c>
      <c r="G8056" t="s">
        <v>305</v>
      </c>
      <c r="H8056" t="s">
        <v>0</v>
      </c>
      <c r="I8056" s="2">
        <v>45873</v>
      </c>
      <c r="J8056" s="2">
        <v>45873</v>
      </c>
      <c r="K8056" s="3">
        <v>330.48</v>
      </c>
      <c r="L8056" t="s">
        <v>1</v>
      </c>
      <c r="M8056" s="3">
        <v>330.48</v>
      </c>
      <c r="N8056" t="s">
        <v>1</v>
      </c>
      <c r="O8056" t="s">
        <v>0</v>
      </c>
      <c r="P8056" t="s">
        <v>0</v>
      </c>
      <c r="Q8056" t="s">
        <v>34</v>
      </c>
      <c r="R8056" t="s">
        <v>0</v>
      </c>
    </row>
    <row r="8057" spans="1:18" x14ac:dyDescent="0.25">
      <c r="A8057" t="s">
        <v>2</v>
      </c>
      <c r="B8057" t="s">
        <v>29</v>
      </c>
      <c r="C8057" t="s">
        <v>30</v>
      </c>
      <c r="D8057" t="s">
        <v>5</v>
      </c>
      <c r="E8057" t="s">
        <v>19</v>
      </c>
      <c r="F8057" t="s">
        <v>0</v>
      </c>
      <c r="G8057" t="s">
        <v>1877</v>
      </c>
      <c r="H8057" t="s">
        <v>0</v>
      </c>
      <c r="I8057" s="2">
        <v>45859</v>
      </c>
      <c r="J8057" s="2">
        <v>45860</v>
      </c>
      <c r="K8057" s="3">
        <v>331.4</v>
      </c>
      <c r="L8057" t="s">
        <v>1</v>
      </c>
      <c r="M8057" s="3">
        <v>331.4</v>
      </c>
      <c r="N8057" t="s">
        <v>1</v>
      </c>
      <c r="O8057" t="s">
        <v>0</v>
      </c>
      <c r="P8057" t="s">
        <v>0</v>
      </c>
      <c r="Q8057" t="s">
        <v>821</v>
      </c>
      <c r="R8057" t="s">
        <v>0</v>
      </c>
    </row>
    <row r="8058" spans="1:18" x14ac:dyDescent="0.25">
      <c r="A8058" t="s">
        <v>2</v>
      </c>
      <c r="B8058" t="s">
        <v>29</v>
      </c>
      <c r="C8058" t="s">
        <v>30</v>
      </c>
      <c r="D8058" t="s">
        <v>5</v>
      </c>
      <c r="E8058" t="s">
        <v>19</v>
      </c>
      <c r="F8058" t="s">
        <v>0</v>
      </c>
      <c r="G8058" t="s">
        <v>12948</v>
      </c>
      <c r="H8058" t="s">
        <v>0</v>
      </c>
      <c r="I8058" s="2">
        <v>45792</v>
      </c>
      <c r="J8058" s="2">
        <v>45792</v>
      </c>
      <c r="K8058" s="3">
        <v>331.4</v>
      </c>
      <c r="L8058" t="s">
        <v>1</v>
      </c>
      <c r="M8058" s="3">
        <v>331.4</v>
      </c>
      <c r="N8058" t="s">
        <v>1</v>
      </c>
      <c r="O8058" t="s">
        <v>0</v>
      </c>
      <c r="P8058" t="s">
        <v>0</v>
      </c>
      <c r="Q8058" t="s">
        <v>821</v>
      </c>
      <c r="R8058" t="s">
        <v>0</v>
      </c>
    </row>
    <row r="8059" spans="1:18" x14ac:dyDescent="0.25">
      <c r="A8059" t="s">
        <v>2</v>
      </c>
      <c r="B8059" t="s">
        <v>17</v>
      </c>
      <c r="C8059" t="s">
        <v>18</v>
      </c>
      <c r="D8059" t="s">
        <v>5</v>
      </c>
      <c r="E8059" t="s">
        <v>118</v>
      </c>
      <c r="F8059" t="s">
        <v>0</v>
      </c>
      <c r="G8059" t="s">
        <v>5486</v>
      </c>
      <c r="H8059" t="s">
        <v>0</v>
      </c>
      <c r="I8059" s="2">
        <v>45929</v>
      </c>
      <c r="J8059" s="2">
        <v>45930</v>
      </c>
      <c r="K8059" s="3">
        <v>331.54</v>
      </c>
      <c r="L8059" t="s">
        <v>1</v>
      </c>
      <c r="M8059" s="3">
        <v>331.54</v>
      </c>
      <c r="N8059" t="s">
        <v>1</v>
      </c>
      <c r="O8059" t="s">
        <v>0</v>
      </c>
      <c r="P8059" t="s">
        <v>0</v>
      </c>
      <c r="Q8059" t="s">
        <v>21</v>
      </c>
      <c r="R8059" t="s">
        <v>0</v>
      </c>
    </row>
    <row r="8060" spans="1:18" x14ac:dyDescent="0.25">
      <c r="A8060" t="s">
        <v>2</v>
      </c>
      <c r="B8060" t="s">
        <v>17</v>
      </c>
      <c r="C8060" t="s">
        <v>18</v>
      </c>
      <c r="D8060" t="s">
        <v>5</v>
      </c>
      <c r="E8060" t="s">
        <v>118</v>
      </c>
      <c r="F8060" t="s">
        <v>0</v>
      </c>
      <c r="G8060" t="s">
        <v>6294</v>
      </c>
      <c r="H8060" t="s">
        <v>0</v>
      </c>
      <c r="I8060" s="2">
        <v>46001</v>
      </c>
      <c r="J8060" s="2">
        <v>46022</v>
      </c>
      <c r="K8060" s="3">
        <v>331.58</v>
      </c>
      <c r="L8060" t="s">
        <v>1</v>
      </c>
      <c r="M8060" s="3">
        <v>331.58</v>
      </c>
      <c r="N8060" t="s">
        <v>1</v>
      </c>
      <c r="O8060" t="s">
        <v>0</v>
      </c>
      <c r="P8060" t="s">
        <v>0</v>
      </c>
      <c r="Q8060" t="s">
        <v>21</v>
      </c>
      <c r="R8060" t="s">
        <v>0</v>
      </c>
    </row>
    <row r="8061" spans="1:18" x14ac:dyDescent="0.25">
      <c r="A8061" t="s">
        <v>2</v>
      </c>
      <c r="B8061" t="s">
        <v>29</v>
      </c>
      <c r="C8061" t="s">
        <v>30</v>
      </c>
      <c r="D8061" t="s">
        <v>5</v>
      </c>
      <c r="E8061" t="s">
        <v>19</v>
      </c>
      <c r="F8061" t="s">
        <v>0</v>
      </c>
      <c r="G8061" t="s">
        <v>4811</v>
      </c>
      <c r="H8061" t="s">
        <v>0</v>
      </c>
      <c r="I8061" s="2">
        <v>45839</v>
      </c>
      <c r="J8061" s="2">
        <v>45839</v>
      </c>
      <c r="K8061" s="3">
        <v>332.41</v>
      </c>
      <c r="L8061" t="s">
        <v>1</v>
      </c>
      <c r="M8061" s="3">
        <v>332.41</v>
      </c>
      <c r="N8061" t="s">
        <v>1</v>
      </c>
      <c r="O8061" t="s">
        <v>0</v>
      </c>
      <c r="P8061" t="s">
        <v>0</v>
      </c>
      <c r="Q8061" t="s">
        <v>34</v>
      </c>
      <c r="R8061" t="s">
        <v>0</v>
      </c>
    </row>
    <row r="8062" spans="1:18" x14ac:dyDescent="0.25">
      <c r="A8062" t="s">
        <v>2</v>
      </c>
      <c r="B8062" t="s">
        <v>52</v>
      </c>
      <c r="C8062" t="s">
        <v>53</v>
      </c>
      <c r="D8062" t="s">
        <v>5</v>
      </c>
      <c r="E8062" t="s">
        <v>19</v>
      </c>
      <c r="F8062" t="s">
        <v>0</v>
      </c>
      <c r="G8062" t="s">
        <v>1836</v>
      </c>
      <c r="H8062" t="s">
        <v>0</v>
      </c>
      <c r="I8062" s="2">
        <v>45960</v>
      </c>
      <c r="J8062" s="2">
        <v>45960</v>
      </c>
      <c r="K8062" s="3">
        <v>332.75</v>
      </c>
      <c r="L8062" t="s">
        <v>1</v>
      </c>
      <c r="M8062" s="3">
        <v>332.75</v>
      </c>
      <c r="N8062" t="s">
        <v>1</v>
      </c>
      <c r="O8062" t="s">
        <v>0</v>
      </c>
      <c r="P8062" t="s">
        <v>0</v>
      </c>
      <c r="Q8062" t="s">
        <v>21</v>
      </c>
      <c r="R8062" t="s">
        <v>0</v>
      </c>
    </row>
    <row r="8063" spans="1:18" x14ac:dyDescent="0.25">
      <c r="A8063" t="s">
        <v>2</v>
      </c>
      <c r="B8063" t="s">
        <v>52</v>
      </c>
      <c r="C8063" t="s">
        <v>53</v>
      </c>
      <c r="D8063" t="s">
        <v>5</v>
      </c>
      <c r="E8063" t="s">
        <v>19</v>
      </c>
      <c r="F8063" t="s">
        <v>0</v>
      </c>
      <c r="G8063" t="s">
        <v>4817</v>
      </c>
      <c r="H8063" t="s">
        <v>0</v>
      </c>
      <c r="I8063" s="2">
        <v>45735</v>
      </c>
      <c r="J8063" s="2">
        <v>45736</v>
      </c>
      <c r="K8063" s="3">
        <v>332.75</v>
      </c>
      <c r="L8063" t="s">
        <v>1</v>
      </c>
      <c r="M8063" s="3">
        <v>332.75</v>
      </c>
      <c r="N8063" t="s">
        <v>1</v>
      </c>
      <c r="O8063" t="s">
        <v>0</v>
      </c>
      <c r="P8063" t="s">
        <v>0</v>
      </c>
      <c r="Q8063" t="s">
        <v>21</v>
      </c>
      <c r="R8063" t="s">
        <v>0</v>
      </c>
    </row>
    <row r="8064" spans="1:18" x14ac:dyDescent="0.25">
      <c r="A8064" t="s">
        <v>2</v>
      </c>
      <c r="B8064" t="s">
        <v>52</v>
      </c>
      <c r="C8064" t="s">
        <v>53</v>
      </c>
      <c r="D8064" t="s">
        <v>5</v>
      </c>
      <c r="E8064" t="s">
        <v>19</v>
      </c>
      <c r="F8064" t="s">
        <v>0</v>
      </c>
      <c r="G8064" t="s">
        <v>6924</v>
      </c>
      <c r="H8064" t="s">
        <v>0</v>
      </c>
      <c r="I8064" s="2">
        <v>45961</v>
      </c>
      <c r="J8064" s="2">
        <v>45965</v>
      </c>
      <c r="K8064" s="3">
        <v>332.75</v>
      </c>
      <c r="L8064" t="s">
        <v>1</v>
      </c>
      <c r="M8064" s="3">
        <v>332.75</v>
      </c>
      <c r="N8064" t="s">
        <v>1</v>
      </c>
      <c r="O8064" t="s">
        <v>0</v>
      </c>
      <c r="P8064" t="s">
        <v>0</v>
      </c>
      <c r="Q8064" t="s">
        <v>21</v>
      </c>
      <c r="R8064" t="s">
        <v>0</v>
      </c>
    </row>
    <row r="8065" spans="1:18" x14ac:dyDescent="0.25">
      <c r="A8065" t="s">
        <v>2</v>
      </c>
      <c r="B8065" t="s">
        <v>52</v>
      </c>
      <c r="C8065" t="s">
        <v>53</v>
      </c>
      <c r="D8065" t="s">
        <v>5</v>
      </c>
      <c r="E8065" t="s">
        <v>19</v>
      </c>
      <c r="F8065" t="s">
        <v>0</v>
      </c>
      <c r="G8065" t="s">
        <v>2387</v>
      </c>
      <c r="H8065" t="s">
        <v>0</v>
      </c>
      <c r="I8065" s="2">
        <v>45854</v>
      </c>
      <c r="J8065" s="2">
        <v>45856</v>
      </c>
      <c r="K8065" s="3">
        <v>332.75</v>
      </c>
      <c r="L8065" t="s">
        <v>1</v>
      </c>
      <c r="M8065" s="3">
        <v>332.75</v>
      </c>
      <c r="N8065" t="s">
        <v>1</v>
      </c>
      <c r="O8065" t="s">
        <v>0</v>
      </c>
      <c r="P8065" t="s">
        <v>0</v>
      </c>
      <c r="Q8065" t="s">
        <v>21</v>
      </c>
      <c r="R8065" t="s">
        <v>0</v>
      </c>
    </row>
    <row r="8066" spans="1:18" x14ac:dyDescent="0.25">
      <c r="A8066" t="s">
        <v>2</v>
      </c>
      <c r="B8066" t="s">
        <v>681</v>
      </c>
      <c r="C8066" t="s">
        <v>682</v>
      </c>
      <c r="D8066" t="s">
        <v>5</v>
      </c>
      <c r="E8066" t="s">
        <v>26</v>
      </c>
      <c r="F8066" t="s">
        <v>0</v>
      </c>
      <c r="G8066" t="s">
        <v>15482</v>
      </c>
      <c r="H8066" t="s">
        <v>0</v>
      </c>
      <c r="I8066" s="2">
        <v>45862</v>
      </c>
      <c r="J8066" s="2">
        <v>45866</v>
      </c>
      <c r="K8066" s="3">
        <v>333</v>
      </c>
      <c r="L8066" t="s">
        <v>1</v>
      </c>
      <c r="M8066" s="3">
        <v>333</v>
      </c>
      <c r="N8066" t="s">
        <v>1</v>
      </c>
      <c r="O8066" t="s">
        <v>0</v>
      </c>
      <c r="P8066" t="s">
        <v>0</v>
      </c>
      <c r="Q8066" t="s">
        <v>21</v>
      </c>
      <c r="R8066" t="s">
        <v>0</v>
      </c>
    </row>
    <row r="8067" spans="1:18" x14ac:dyDescent="0.25">
      <c r="A8067" t="s">
        <v>2</v>
      </c>
      <c r="B8067" t="s">
        <v>681</v>
      </c>
      <c r="C8067" t="s">
        <v>682</v>
      </c>
      <c r="D8067" t="s">
        <v>5</v>
      </c>
      <c r="E8067" t="s">
        <v>26</v>
      </c>
      <c r="F8067" t="s">
        <v>0</v>
      </c>
      <c r="G8067" t="s">
        <v>16763</v>
      </c>
      <c r="H8067" t="s">
        <v>0</v>
      </c>
      <c r="I8067" s="2">
        <v>45737</v>
      </c>
      <c r="J8067" s="2">
        <v>45747</v>
      </c>
      <c r="K8067" s="3">
        <v>333</v>
      </c>
      <c r="L8067" t="s">
        <v>1</v>
      </c>
      <c r="M8067" s="3">
        <v>333</v>
      </c>
      <c r="N8067" t="s">
        <v>1</v>
      </c>
      <c r="O8067" t="s">
        <v>0</v>
      </c>
      <c r="P8067" t="s">
        <v>0</v>
      </c>
      <c r="Q8067" t="s">
        <v>21</v>
      </c>
      <c r="R8067" t="s">
        <v>0</v>
      </c>
    </row>
    <row r="8068" spans="1:18" x14ac:dyDescent="0.25">
      <c r="A8068" t="s">
        <v>2</v>
      </c>
      <c r="B8068" t="s">
        <v>361</v>
      </c>
      <c r="C8068" t="s">
        <v>362</v>
      </c>
      <c r="D8068" t="s">
        <v>5</v>
      </c>
      <c r="E8068" t="s">
        <v>11</v>
      </c>
      <c r="F8068" t="s">
        <v>0</v>
      </c>
      <c r="G8068" t="s">
        <v>6143</v>
      </c>
      <c r="H8068" t="s">
        <v>0</v>
      </c>
      <c r="I8068" s="2">
        <v>45775</v>
      </c>
      <c r="J8068" s="2">
        <v>45777</v>
      </c>
      <c r="K8068" s="3">
        <v>333.04</v>
      </c>
      <c r="L8068" t="s">
        <v>1</v>
      </c>
      <c r="M8068" s="3">
        <v>333.04</v>
      </c>
      <c r="N8068" t="s">
        <v>1</v>
      </c>
      <c r="O8068" t="s">
        <v>0</v>
      </c>
      <c r="P8068" t="s">
        <v>0</v>
      </c>
      <c r="Q8068" t="s">
        <v>364</v>
      </c>
      <c r="R8068" t="s">
        <v>0</v>
      </c>
    </row>
    <row r="8069" spans="1:18" x14ac:dyDescent="0.25">
      <c r="A8069" t="s">
        <v>2</v>
      </c>
      <c r="B8069" t="s">
        <v>29</v>
      </c>
      <c r="C8069" t="s">
        <v>30</v>
      </c>
      <c r="D8069" t="s">
        <v>5</v>
      </c>
      <c r="E8069" t="s">
        <v>19</v>
      </c>
      <c r="F8069" t="s">
        <v>0</v>
      </c>
      <c r="G8069" t="s">
        <v>2398</v>
      </c>
      <c r="H8069" t="s">
        <v>0</v>
      </c>
      <c r="I8069" s="2">
        <v>45748</v>
      </c>
      <c r="J8069" s="2">
        <v>45748</v>
      </c>
      <c r="K8069" s="3">
        <v>333.4</v>
      </c>
      <c r="L8069" t="s">
        <v>1</v>
      </c>
      <c r="M8069" s="3">
        <v>333.4</v>
      </c>
      <c r="N8069" t="s">
        <v>1</v>
      </c>
      <c r="O8069" t="s">
        <v>0</v>
      </c>
      <c r="P8069" t="s">
        <v>0</v>
      </c>
      <c r="Q8069" t="s">
        <v>34</v>
      </c>
      <c r="R8069" t="s">
        <v>0</v>
      </c>
    </row>
    <row r="8070" spans="1:18" x14ac:dyDescent="0.25">
      <c r="A8070" t="s">
        <v>2</v>
      </c>
      <c r="B8070" t="s">
        <v>681</v>
      </c>
      <c r="C8070" t="s">
        <v>682</v>
      </c>
      <c r="D8070" t="s">
        <v>5</v>
      </c>
      <c r="E8070" t="s">
        <v>26</v>
      </c>
      <c r="F8070" t="s">
        <v>0</v>
      </c>
      <c r="G8070" t="s">
        <v>16120</v>
      </c>
      <c r="H8070" t="s">
        <v>0</v>
      </c>
      <c r="I8070" s="2">
        <v>45777</v>
      </c>
      <c r="J8070" s="2">
        <v>45777</v>
      </c>
      <c r="K8070" s="3">
        <v>333.51</v>
      </c>
      <c r="L8070" t="s">
        <v>1</v>
      </c>
      <c r="M8070" s="3">
        <v>333.51</v>
      </c>
      <c r="N8070" t="s">
        <v>1</v>
      </c>
      <c r="O8070" t="s">
        <v>0</v>
      </c>
      <c r="P8070" t="s">
        <v>0</v>
      </c>
      <c r="Q8070" t="s">
        <v>21</v>
      </c>
      <c r="R8070" t="s">
        <v>0</v>
      </c>
    </row>
    <row r="8071" spans="1:18" x14ac:dyDescent="0.25">
      <c r="A8071" t="s">
        <v>2</v>
      </c>
      <c r="B8071" t="s">
        <v>361</v>
      </c>
      <c r="C8071" t="s">
        <v>362</v>
      </c>
      <c r="D8071" t="s">
        <v>5</v>
      </c>
      <c r="E8071" t="s">
        <v>11</v>
      </c>
      <c r="F8071" t="s">
        <v>0</v>
      </c>
      <c r="G8071" t="s">
        <v>10875</v>
      </c>
      <c r="H8071" t="s">
        <v>0</v>
      </c>
      <c r="I8071" s="2">
        <v>45799</v>
      </c>
      <c r="J8071" s="2">
        <v>45808</v>
      </c>
      <c r="K8071" s="3">
        <v>333.93</v>
      </c>
      <c r="L8071" t="s">
        <v>1</v>
      </c>
      <c r="M8071" s="3">
        <v>333.93</v>
      </c>
      <c r="N8071" t="s">
        <v>1</v>
      </c>
      <c r="O8071" t="s">
        <v>0</v>
      </c>
      <c r="P8071" t="s">
        <v>0</v>
      </c>
      <c r="Q8071" t="s">
        <v>364</v>
      </c>
      <c r="R8071" t="s">
        <v>0</v>
      </c>
    </row>
    <row r="8072" spans="1:18" x14ac:dyDescent="0.25">
      <c r="A8072" t="s">
        <v>2</v>
      </c>
      <c r="B8072" t="s">
        <v>17</v>
      </c>
      <c r="C8072" t="s">
        <v>18</v>
      </c>
      <c r="D8072" t="s">
        <v>5</v>
      </c>
      <c r="E8072" t="s">
        <v>118</v>
      </c>
      <c r="F8072" t="s">
        <v>0</v>
      </c>
      <c r="G8072" t="s">
        <v>4997</v>
      </c>
      <c r="H8072" t="s">
        <v>0</v>
      </c>
      <c r="I8072" s="2">
        <v>45791</v>
      </c>
      <c r="J8072" s="2">
        <v>45806</v>
      </c>
      <c r="K8072" s="3">
        <v>334.06</v>
      </c>
      <c r="L8072" t="s">
        <v>1</v>
      </c>
      <c r="M8072" s="3">
        <v>334.06</v>
      </c>
      <c r="N8072" t="s">
        <v>1</v>
      </c>
      <c r="O8072" t="s">
        <v>0</v>
      </c>
      <c r="P8072" t="s">
        <v>0</v>
      </c>
      <c r="Q8072" t="s">
        <v>21</v>
      </c>
      <c r="R8072" t="s">
        <v>0</v>
      </c>
    </row>
    <row r="8073" spans="1:18" x14ac:dyDescent="0.25">
      <c r="A8073" t="s">
        <v>2</v>
      </c>
      <c r="B8073" t="s">
        <v>17</v>
      </c>
      <c r="C8073" t="s">
        <v>18</v>
      </c>
      <c r="D8073" t="s">
        <v>5</v>
      </c>
      <c r="E8073" t="s">
        <v>118</v>
      </c>
      <c r="F8073" t="s">
        <v>0</v>
      </c>
      <c r="G8073" t="s">
        <v>4513</v>
      </c>
      <c r="H8073" t="s">
        <v>0</v>
      </c>
      <c r="I8073" s="2">
        <v>45700</v>
      </c>
      <c r="J8073" s="2">
        <v>45713</v>
      </c>
      <c r="K8073" s="3">
        <v>334.48</v>
      </c>
      <c r="L8073" t="s">
        <v>1</v>
      </c>
      <c r="M8073" s="3">
        <v>334.48</v>
      </c>
      <c r="N8073" t="s">
        <v>1</v>
      </c>
      <c r="O8073" t="s">
        <v>0</v>
      </c>
      <c r="P8073" t="s">
        <v>0</v>
      </c>
      <c r="Q8073" t="s">
        <v>21</v>
      </c>
      <c r="R8073" t="s">
        <v>0</v>
      </c>
    </row>
    <row r="8074" spans="1:18" x14ac:dyDescent="0.25">
      <c r="A8074" t="s">
        <v>2</v>
      </c>
      <c r="B8074" t="s">
        <v>14</v>
      </c>
      <c r="C8074" t="s">
        <v>15</v>
      </c>
      <c r="D8074" t="s">
        <v>5</v>
      </c>
      <c r="E8074" t="s">
        <v>19</v>
      </c>
      <c r="F8074" t="s">
        <v>0</v>
      </c>
      <c r="G8074" t="s">
        <v>1104</v>
      </c>
      <c r="H8074" t="s">
        <v>0</v>
      </c>
      <c r="I8074" s="2">
        <v>45915</v>
      </c>
      <c r="J8074" s="2">
        <v>45915</v>
      </c>
      <c r="K8074" s="3">
        <v>334.6</v>
      </c>
      <c r="L8074" t="s">
        <v>1</v>
      </c>
      <c r="M8074" s="3">
        <v>334.6</v>
      </c>
      <c r="N8074" t="s">
        <v>1</v>
      </c>
      <c r="O8074" t="s">
        <v>0</v>
      </c>
      <c r="P8074" t="s">
        <v>0</v>
      </c>
      <c r="Q8074" t="s">
        <v>228</v>
      </c>
      <c r="R8074" t="s">
        <v>0</v>
      </c>
    </row>
    <row r="8075" spans="1:18" x14ac:dyDescent="0.25">
      <c r="A8075" t="s">
        <v>2</v>
      </c>
      <c r="B8075" t="s">
        <v>22</v>
      </c>
      <c r="C8075" t="s">
        <v>23</v>
      </c>
      <c r="D8075" t="s">
        <v>5</v>
      </c>
      <c r="E8075" t="s">
        <v>11</v>
      </c>
      <c r="F8075" t="s">
        <v>0</v>
      </c>
      <c r="G8075" t="s">
        <v>6054</v>
      </c>
      <c r="H8075" t="s">
        <v>0</v>
      </c>
      <c r="I8075" s="2">
        <v>45804</v>
      </c>
      <c r="J8075" s="2">
        <v>45808</v>
      </c>
      <c r="K8075" s="3">
        <v>334.81</v>
      </c>
      <c r="L8075" t="s">
        <v>1</v>
      </c>
      <c r="M8075" s="3">
        <v>334.81</v>
      </c>
      <c r="N8075" t="s">
        <v>1</v>
      </c>
      <c r="O8075" t="s">
        <v>0</v>
      </c>
      <c r="P8075" t="s">
        <v>0</v>
      </c>
      <c r="Q8075" t="s">
        <v>25</v>
      </c>
      <c r="R8075" t="s">
        <v>0</v>
      </c>
    </row>
    <row r="8076" spans="1:18" x14ac:dyDescent="0.25">
      <c r="A8076" t="s">
        <v>2</v>
      </c>
      <c r="B8076" t="s">
        <v>29</v>
      </c>
      <c r="C8076" t="s">
        <v>30</v>
      </c>
      <c r="D8076" t="s">
        <v>5</v>
      </c>
      <c r="E8076" t="s">
        <v>19</v>
      </c>
      <c r="F8076" t="s">
        <v>0</v>
      </c>
      <c r="G8076" t="s">
        <v>10364</v>
      </c>
      <c r="H8076" t="s">
        <v>0</v>
      </c>
      <c r="I8076" s="2">
        <v>45994</v>
      </c>
      <c r="J8076" s="2">
        <v>46000</v>
      </c>
      <c r="K8076" s="3">
        <v>335.2</v>
      </c>
      <c r="L8076" t="s">
        <v>1</v>
      </c>
      <c r="M8076" s="3">
        <v>335.2</v>
      </c>
      <c r="N8076" t="s">
        <v>1</v>
      </c>
      <c r="O8076" t="s">
        <v>0</v>
      </c>
      <c r="P8076" t="s">
        <v>0</v>
      </c>
      <c r="Q8076" t="s">
        <v>45</v>
      </c>
      <c r="R8076" t="s">
        <v>0</v>
      </c>
    </row>
    <row r="8077" spans="1:18" x14ac:dyDescent="0.25">
      <c r="A8077" t="s">
        <v>2</v>
      </c>
      <c r="B8077" t="s">
        <v>14</v>
      </c>
      <c r="C8077" t="s">
        <v>15</v>
      </c>
      <c r="D8077" t="s">
        <v>5</v>
      </c>
      <c r="E8077" t="s">
        <v>19</v>
      </c>
      <c r="F8077" t="s">
        <v>0</v>
      </c>
      <c r="G8077" t="s">
        <v>3519</v>
      </c>
      <c r="H8077" t="s">
        <v>0</v>
      </c>
      <c r="I8077" s="2">
        <v>45678</v>
      </c>
      <c r="J8077" s="2">
        <v>45679</v>
      </c>
      <c r="K8077" s="3">
        <v>335.42</v>
      </c>
      <c r="L8077" t="s">
        <v>1</v>
      </c>
      <c r="M8077" s="3">
        <v>335.42</v>
      </c>
      <c r="N8077" t="s">
        <v>1</v>
      </c>
      <c r="O8077" t="s">
        <v>0</v>
      </c>
      <c r="P8077" t="s">
        <v>0</v>
      </c>
      <c r="Q8077" t="s">
        <v>240</v>
      </c>
      <c r="R8077" t="s">
        <v>0</v>
      </c>
    </row>
    <row r="8078" spans="1:18" x14ac:dyDescent="0.25">
      <c r="A8078" t="s">
        <v>2</v>
      </c>
      <c r="B8078" t="s">
        <v>124</v>
      </c>
      <c r="C8078" t="s">
        <v>125</v>
      </c>
      <c r="D8078" t="s">
        <v>5</v>
      </c>
      <c r="E8078" t="s">
        <v>78</v>
      </c>
      <c r="F8078" t="s">
        <v>0</v>
      </c>
      <c r="G8078" t="s">
        <v>9207</v>
      </c>
      <c r="H8078" t="s">
        <v>7762</v>
      </c>
      <c r="I8078" s="2">
        <v>45688</v>
      </c>
      <c r="J8078" s="2">
        <v>45688</v>
      </c>
      <c r="K8078" s="3">
        <v>335.85</v>
      </c>
      <c r="L8078" t="s">
        <v>1</v>
      </c>
      <c r="M8078" s="3">
        <v>335.85</v>
      </c>
      <c r="N8078" t="s">
        <v>1</v>
      </c>
      <c r="O8078" t="s">
        <v>0</v>
      </c>
      <c r="P8078" t="s">
        <v>0</v>
      </c>
      <c r="Q8078" t="s">
        <v>0</v>
      </c>
      <c r="R8078" t="s">
        <v>0</v>
      </c>
    </row>
    <row r="8079" spans="1:18" x14ac:dyDescent="0.25">
      <c r="A8079" t="s">
        <v>2</v>
      </c>
      <c r="B8079" t="s">
        <v>22</v>
      </c>
      <c r="C8079" t="s">
        <v>23</v>
      </c>
      <c r="D8079" t="s">
        <v>5</v>
      </c>
      <c r="E8079" t="s">
        <v>255</v>
      </c>
      <c r="F8079" t="s">
        <v>0</v>
      </c>
      <c r="G8079" t="s">
        <v>3561</v>
      </c>
      <c r="H8079" t="s">
        <v>0</v>
      </c>
      <c r="I8079" s="2">
        <v>45862</v>
      </c>
      <c r="J8079" s="2">
        <v>45900</v>
      </c>
      <c r="K8079" s="3">
        <v>336</v>
      </c>
      <c r="L8079" t="s">
        <v>1</v>
      </c>
      <c r="M8079" s="3">
        <v>336</v>
      </c>
      <c r="N8079" t="s">
        <v>1</v>
      </c>
      <c r="O8079" t="s">
        <v>0</v>
      </c>
      <c r="P8079" t="s">
        <v>0</v>
      </c>
      <c r="Q8079" t="s">
        <v>45</v>
      </c>
      <c r="R8079" t="s">
        <v>0</v>
      </c>
    </row>
    <row r="8080" spans="1:18" x14ac:dyDescent="0.25">
      <c r="A8080" t="s">
        <v>2</v>
      </c>
      <c r="B8080" t="s">
        <v>29</v>
      </c>
      <c r="C8080" t="s">
        <v>30</v>
      </c>
      <c r="D8080" t="s">
        <v>5</v>
      </c>
      <c r="E8080" t="s">
        <v>19</v>
      </c>
      <c r="F8080" t="s">
        <v>0</v>
      </c>
      <c r="G8080" t="s">
        <v>6335</v>
      </c>
      <c r="H8080" t="s">
        <v>0</v>
      </c>
      <c r="I8080" s="2">
        <v>45670</v>
      </c>
      <c r="J8080" s="2">
        <v>45671</v>
      </c>
      <c r="K8080" s="3">
        <v>336</v>
      </c>
      <c r="L8080" t="s">
        <v>1</v>
      </c>
      <c r="M8080" s="3">
        <v>336</v>
      </c>
      <c r="N8080" t="s">
        <v>1</v>
      </c>
      <c r="O8080" t="s">
        <v>0</v>
      </c>
      <c r="P8080" t="s">
        <v>0</v>
      </c>
      <c r="Q8080" t="s">
        <v>32</v>
      </c>
      <c r="R8080" t="s">
        <v>0</v>
      </c>
    </row>
    <row r="8081" spans="1:18" x14ac:dyDescent="0.25">
      <c r="A8081" t="s">
        <v>2</v>
      </c>
      <c r="B8081" t="s">
        <v>357</v>
      </c>
      <c r="C8081" t="s">
        <v>358</v>
      </c>
      <c r="D8081" t="s">
        <v>5</v>
      </c>
      <c r="E8081" t="s">
        <v>19</v>
      </c>
      <c r="F8081" t="s">
        <v>0</v>
      </c>
      <c r="G8081" t="s">
        <v>14808</v>
      </c>
      <c r="H8081" t="s">
        <v>0</v>
      </c>
      <c r="I8081" s="2">
        <v>45838</v>
      </c>
      <c r="J8081" s="2">
        <v>45839</v>
      </c>
      <c r="K8081" s="3">
        <v>336</v>
      </c>
      <c r="L8081" t="s">
        <v>1</v>
      </c>
      <c r="M8081" s="3">
        <v>336</v>
      </c>
      <c r="N8081" t="s">
        <v>1</v>
      </c>
      <c r="O8081" t="s">
        <v>0</v>
      </c>
      <c r="P8081" t="s">
        <v>0</v>
      </c>
      <c r="Q8081" t="s">
        <v>2816</v>
      </c>
      <c r="R8081" t="s">
        <v>2817</v>
      </c>
    </row>
    <row r="8082" spans="1:18" x14ac:dyDescent="0.25">
      <c r="A8082" t="s">
        <v>2</v>
      </c>
      <c r="B8082" t="s">
        <v>14</v>
      </c>
      <c r="C8082" t="s">
        <v>15</v>
      </c>
      <c r="D8082" t="s">
        <v>5</v>
      </c>
      <c r="E8082" t="s">
        <v>19</v>
      </c>
      <c r="F8082" t="s">
        <v>0</v>
      </c>
      <c r="G8082" t="s">
        <v>16005</v>
      </c>
      <c r="H8082" t="s">
        <v>0</v>
      </c>
      <c r="I8082" s="2">
        <v>45672</v>
      </c>
      <c r="J8082" s="2">
        <v>45672</v>
      </c>
      <c r="K8082" s="3">
        <v>336</v>
      </c>
      <c r="L8082" t="s">
        <v>1</v>
      </c>
      <c r="M8082" s="3">
        <v>336</v>
      </c>
      <c r="N8082" t="s">
        <v>1</v>
      </c>
      <c r="O8082" t="s">
        <v>0</v>
      </c>
      <c r="P8082" t="s">
        <v>0</v>
      </c>
      <c r="Q8082" t="s">
        <v>34</v>
      </c>
      <c r="R8082" t="s">
        <v>0</v>
      </c>
    </row>
    <row r="8083" spans="1:18" x14ac:dyDescent="0.25">
      <c r="A8083" t="s">
        <v>2</v>
      </c>
      <c r="B8083" t="s">
        <v>52</v>
      </c>
      <c r="C8083" t="s">
        <v>53</v>
      </c>
      <c r="D8083" t="s">
        <v>5</v>
      </c>
      <c r="E8083" t="s">
        <v>19</v>
      </c>
      <c r="F8083" t="s">
        <v>0</v>
      </c>
      <c r="G8083" t="s">
        <v>14073</v>
      </c>
      <c r="H8083" t="s">
        <v>0</v>
      </c>
      <c r="I8083" s="2">
        <v>45903</v>
      </c>
      <c r="J8083" s="2">
        <v>45905</v>
      </c>
      <c r="K8083" s="3">
        <v>336</v>
      </c>
      <c r="L8083" t="s">
        <v>1</v>
      </c>
      <c r="M8083" s="3">
        <v>336</v>
      </c>
      <c r="N8083" t="s">
        <v>1</v>
      </c>
      <c r="O8083" t="s">
        <v>0</v>
      </c>
      <c r="P8083" t="s">
        <v>0</v>
      </c>
      <c r="Q8083" t="s">
        <v>21</v>
      </c>
      <c r="R8083" t="s">
        <v>0</v>
      </c>
    </row>
    <row r="8084" spans="1:18" x14ac:dyDescent="0.25">
      <c r="A8084" t="s">
        <v>2</v>
      </c>
      <c r="B8084" t="s">
        <v>17</v>
      </c>
      <c r="C8084" t="s">
        <v>18</v>
      </c>
      <c r="D8084" t="s">
        <v>5</v>
      </c>
      <c r="E8084" t="s">
        <v>118</v>
      </c>
      <c r="F8084" t="s">
        <v>0</v>
      </c>
      <c r="G8084" t="s">
        <v>4334</v>
      </c>
      <c r="H8084" t="s">
        <v>0</v>
      </c>
      <c r="I8084" s="2">
        <v>45925</v>
      </c>
      <c r="J8084" s="2">
        <v>45930</v>
      </c>
      <c r="K8084" s="3">
        <v>336.09</v>
      </c>
      <c r="L8084" t="s">
        <v>1</v>
      </c>
      <c r="M8084" s="3">
        <v>336.09</v>
      </c>
      <c r="N8084" t="s">
        <v>1</v>
      </c>
      <c r="O8084" t="s">
        <v>0</v>
      </c>
      <c r="P8084" t="s">
        <v>0</v>
      </c>
      <c r="Q8084" t="s">
        <v>21</v>
      </c>
      <c r="R8084" t="s">
        <v>0</v>
      </c>
    </row>
    <row r="8085" spans="1:18" x14ac:dyDescent="0.25">
      <c r="A8085" t="s">
        <v>2</v>
      </c>
      <c r="B8085" t="s">
        <v>853</v>
      </c>
      <c r="C8085" t="s">
        <v>854</v>
      </c>
      <c r="D8085" t="s">
        <v>5</v>
      </c>
      <c r="E8085" t="s">
        <v>19</v>
      </c>
      <c r="F8085" t="s">
        <v>0</v>
      </c>
      <c r="G8085" t="s">
        <v>7503</v>
      </c>
      <c r="H8085" t="s">
        <v>0</v>
      </c>
      <c r="I8085" s="2">
        <v>45747</v>
      </c>
      <c r="J8085" s="2">
        <v>45747</v>
      </c>
      <c r="K8085" s="3">
        <v>336.33</v>
      </c>
      <c r="L8085" t="s">
        <v>1</v>
      </c>
      <c r="M8085" s="3">
        <v>336.33</v>
      </c>
      <c r="N8085" t="s">
        <v>1</v>
      </c>
      <c r="O8085" t="s">
        <v>0</v>
      </c>
      <c r="P8085" t="s">
        <v>0</v>
      </c>
      <c r="Q8085" t="s">
        <v>141</v>
      </c>
      <c r="R8085" t="s">
        <v>0</v>
      </c>
    </row>
    <row r="8086" spans="1:18" x14ac:dyDescent="0.25">
      <c r="A8086" t="s">
        <v>2</v>
      </c>
      <c r="B8086" t="s">
        <v>17</v>
      </c>
      <c r="C8086" t="s">
        <v>18</v>
      </c>
      <c r="D8086" t="s">
        <v>5</v>
      </c>
      <c r="E8086" t="s">
        <v>118</v>
      </c>
      <c r="F8086" t="s">
        <v>0</v>
      </c>
      <c r="G8086" t="s">
        <v>6021</v>
      </c>
      <c r="H8086" t="s">
        <v>0</v>
      </c>
      <c r="I8086" s="2">
        <v>45854</v>
      </c>
      <c r="J8086" s="2">
        <v>45867</v>
      </c>
      <c r="K8086" s="3">
        <v>336.46</v>
      </c>
      <c r="L8086" t="s">
        <v>1</v>
      </c>
      <c r="M8086" s="3">
        <v>336.46</v>
      </c>
      <c r="N8086" t="s">
        <v>1</v>
      </c>
      <c r="O8086" t="s">
        <v>0</v>
      </c>
      <c r="P8086" t="s">
        <v>0</v>
      </c>
      <c r="Q8086" t="s">
        <v>21</v>
      </c>
      <c r="R8086" t="s">
        <v>0</v>
      </c>
    </row>
    <row r="8087" spans="1:18" x14ac:dyDescent="0.25">
      <c r="A8087" t="s">
        <v>2</v>
      </c>
      <c r="B8087" t="s">
        <v>14</v>
      </c>
      <c r="C8087" t="s">
        <v>15</v>
      </c>
      <c r="D8087" t="s">
        <v>5</v>
      </c>
      <c r="E8087" t="s">
        <v>19</v>
      </c>
      <c r="F8087" t="s">
        <v>0</v>
      </c>
      <c r="G8087" t="s">
        <v>5380</v>
      </c>
      <c r="H8087" t="s">
        <v>0</v>
      </c>
      <c r="I8087" s="2">
        <v>45827</v>
      </c>
      <c r="J8087" s="2">
        <v>45833</v>
      </c>
      <c r="K8087" s="3">
        <v>336.63</v>
      </c>
      <c r="L8087" t="s">
        <v>1</v>
      </c>
      <c r="M8087" s="3">
        <v>336.63</v>
      </c>
      <c r="N8087" t="s">
        <v>1</v>
      </c>
      <c r="O8087" t="s">
        <v>0</v>
      </c>
      <c r="P8087" t="s">
        <v>0</v>
      </c>
      <c r="Q8087" t="s">
        <v>34</v>
      </c>
      <c r="R8087" t="s">
        <v>0</v>
      </c>
    </row>
    <row r="8088" spans="1:18" x14ac:dyDescent="0.25">
      <c r="A8088" t="s">
        <v>2</v>
      </c>
      <c r="B8088" t="s">
        <v>29</v>
      </c>
      <c r="C8088" t="s">
        <v>30</v>
      </c>
      <c r="D8088" t="s">
        <v>5</v>
      </c>
      <c r="E8088" t="s">
        <v>118</v>
      </c>
      <c r="F8088" t="s">
        <v>0</v>
      </c>
      <c r="G8088" t="s">
        <v>7754</v>
      </c>
      <c r="H8088" t="s">
        <v>0</v>
      </c>
      <c r="I8088" s="2">
        <v>45898</v>
      </c>
      <c r="J8088" s="2">
        <v>45900</v>
      </c>
      <c r="K8088" s="3">
        <v>337.15</v>
      </c>
      <c r="L8088" t="s">
        <v>1</v>
      </c>
      <c r="M8088" s="3">
        <v>337.15</v>
      </c>
      <c r="N8088" t="s">
        <v>1</v>
      </c>
      <c r="O8088" t="s">
        <v>0</v>
      </c>
      <c r="P8088" t="s">
        <v>0</v>
      </c>
      <c r="Q8088" t="s">
        <v>21</v>
      </c>
      <c r="R8088" t="s">
        <v>0</v>
      </c>
    </row>
    <row r="8089" spans="1:18" x14ac:dyDescent="0.25">
      <c r="A8089" t="s">
        <v>2</v>
      </c>
      <c r="B8089" t="s">
        <v>361</v>
      </c>
      <c r="C8089" t="s">
        <v>362</v>
      </c>
      <c r="D8089" t="s">
        <v>5</v>
      </c>
      <c r="E8089" t="s">
        <v>11</v>
      </c>
      <c r="F8089" t="s">
        <v>0</v>
      </c>
      <c r="G8089" t="s">
        <v>17407</v>
      </c>
      <c r="H8089" t="s">
        <v>0</v>
      </c>
      <c r="I8089" s="2">
        <v>45936</v>
      </c>
      <c r="J8089" s="2">
        <v>45961</v>
      </c>
      <c r="K8089" s="3">
        <v>337.25</v>
      </c>
      <c r="L8089" t="s">
        <v>1</v>
      </c>
      <c r="M8089" s="3">
        <v>337.25</v>
      </c>
      <c r="N8089" t="s">
        <v>1</v>
      </c>
      <c r="O8089" t="s">
        <v>0</v>
      </c>
      <c r="P8089" t="s">
        <v>0</v>
      </c>
      <c r="Q8089" t="s">
        <v>364</v>
      </c>
      <c r="R8089" t="s">
        <v>0</v>
      </c>
    </row>
    <row r="8090" spans="1:18" x14ac:dyDescent="0.25">
      <c r="A8090" t="s">
        <v>2</v>
      </c>
      <c r="B8090" t="s">
        <v>357</v>
      </c>
      <c r="C8090" t="s">
        <v>358</v>
      </c>
      <c r="D8090" t="s">
        <v>5</v>
      </c>
      <c r="E8090" t="s">
        <v>11</v>
      </c>
      <c r="F8090" t="s">
        <v>0</v>
      </c>
      <c r="G8090" t="s">
        <v>14270</v>
      </c>
      <c r="H8090" t="s">
        <v>0</v>
      </c>
      <c r="I8090" s="2">
        <v>45868</v>
      </c>
      <c r="J8090" s="2">
        <v>45900</v>
      </c>
      <c r="K8090" s="3">
        <v>337.55</v>
      </c>
      <c r="L8090" t="s">
        <v>1</v>
      </c>
      <c r="M8090" s="3">
        <v>337.55</v>
      </c>
      <c r="N8090" t="s">
        <v>1</v>
      </c>
      <c r="O8090" t="s">
        <v>0</v>
      </c>
      <c r="P8090" t="s">
        <v>0</v>
      </c>
      <c r="Q8090" t="s">
        <v>722</v>
      </c>
      <c r="R8090" t="s">
        <v>0</v>
      </c>
    </row>
    <row r="8091" spans="1:18" x14ac:dyDescent="0.25">
      <c r="A8091" t="s">
        <v>2</v>
      </c>
      <c r="B8091" t="s">
        <v>899</v>
      </c>
      <c r="C8091" t="s">
        <v>900</v>
      </c>
      <c r="D8091" t="s">
        <v>5</v>
      </c>
      <c r="E8091" t="s">
        <v>11</v>
      </c>
      <c r="F8091" t="s">
        <v>0</v>
      </c>
      <c r="G8091" t="s">
        <v>15204</v>
      </c>
      <c r="H8091" t="s">
        <v>15205</v>
      </c>
      <c r="I8091" s="2">
        <v>45789</v>
      </c>
      <c r="J8091" s="2">
        <v>45808</v>
      </c>
      <c r="K8091" s="3">
        <v>337.93</v>
      </c>
      <c r="L8091" t="s">
        <v>1</v>
      </c>
      <c r="M8091" s="3">
        <v>337.93</v>
      </c>
      <c r="N8091" t="s">
        <v>1</v>
      </c>
      <c r="O8091" t="s">
        <v>0</v>
      </c>
      <c r="P8091" t="s">
        <v>0</v>
      </c>
      <c r="Q8091" t="s">
        <v>585</v>
      </c>
      <c r="R8091" t="s">
        <v>0</v>
      </c>
    </row>
    <row r="8092" spans="1:18" x14ac:dyDescent="0.25">
      <c r="A8092" t="s">
        <v>2</v>
      </c>
      <c r="B8092" t="s">
        <v>29</v>
      </c>
      <c r="C8092" t="s">
        <v>30</v>
      </c>
      <c r="D8092" t="s">
        <v>5</v>
      </c>
      <c r="E8092" t="s">
        <v>19</v>
      </c>
      <c r="F8092" t="s">
        <v>0</v>
      </c>
      <c r="G8092" t="s">
        <v>7906</v>
      </c>
      <c r="H8092" t="s">
        <v>0</v>
      </c>
      <c r="I8092" s="2">
        <v>45845</v>
      </c>
      <c r="J8092" s="2">
        <v>45845</v>
      </c>
      <c r="K8092" s="3">
        <v>337.99</v>
      </c>
      <c r="L8092" t="s">
        <v>1</v>
      </c>
      <c r="M8092" s="3">
        <v>337.99</v>
      </c>
      <c r="N8092" t="s">
        <v>1</v>
      </c>
      <c r="O8092" t="s">
        <v>0</v>
      </c>
      <c r="P8092" t="s">
        <v>0</v>
      </c>
      <c r="Q8092" t="s">
        <v>668</v>
      </c>
      <c r="R8092" t="s">
        <v>0</v>
      </c>
    </row>
    <row r="8093" spans="1:18" x14ac:dyDescent="0.25">
      <c r="A8093" t="s">
        <v>2</v>
      </c>
      <c r="B8093" t="s">
        <v>29</v>
      </c>
      <c r="C8093" t="s">
        <v>30</v>
      </c>
      <c r="D8093" t="s">
        <v>5</v>
      </c>
      <c r="E8093" t="s">
        <v>255</v>
      </c>
      <c r="F8093" t="s">
        <v>0</v>
      </c>
      <c r="G8093" t="s">
        <v>18263</v>
      </c>
      <c r="H8093" t="s">
        <v>0</v>
      </c>
      <c r="I8093" s="2">
        <v>45838</v>
      </c>
      <c r="J8093" s="2">
        <v>45869</v>
      </c>
      <c r="K8093" s="3">
        <v>338.24</v>
      </c>
      <c r="L8093" t="s">
        <v>257</v>
      </c>
      <c r="M8093" s="3">
        <v>293.27999999999997</v>
      </c>
      <c r="N8093" t="s">
        <v>1</v>
      </c>
      <c r="O8093" t="s">
        <v>0</v>
      </c>
      <c r="P8093" t="s">
        <v>0</v>
      </c>
      <c r="Q8093" t="s">
        <v>508</v>
      </c>
      <c r="R8093" t="s">
        <v>509</v>
      </c>
    </row>
    <row r="8094" spans="1:18" x14ac:dyDescent="0.25">
      <c r="A8094" t="s">
        <v>2</v>
      </c>
      <c r="B8094" t="s">
        <v>174</v>
      </c>
      <c r="C8094" t="s">
        <v>175</v>
      </c>
      <c r="D8094" t="s">
        <v>5</v>
      </c>
      <c r="E8094" t="s">
        <v>11</v>
      </c>
      <c r="F8094" t="s">
        <v>0</v>
      </c>
      <c r="G8094" t="s">
        <v>2257</v>
      </c>
      <c r="H8094" t="s">
        <v>2258</v>
      </c>
      <c r="I8094" s="2">
        <v>45755</v>
      </c>
      <c r="J8094" s="2">
        <v>45777</v>
      </c>
      <c r="K8094" s="3">
        <v>338.5</v>
      </c>
      <c r="L8094" t="s">
        <v>1</v>
      </c>
      <c r="M8094" s="3">
        <v>338.5</v>
      </c>
      <c r="N8094" t="s">
        <v>1</v>
      </c>
      <c r="O8094" t="s">
        <v>0</v>
      </c>
      <c r="P8094" t="s">
        <v>0</v>
      </c>
      <c r="Q8094" t="s">
        <v>177</v>
      </c>
      <c r="R8094" t="s">
        <v>0</v>
      </c>
    </row>
    <row r="8095" spans="1:18" x14ac:dyDescent="0.25">
      <c r="A8095" t="s">
        <v>2</v>
      </c>
      <c r="B8095" t="s">
        <v>52</v>
      </c>
      <c r="C8095" t="s">
        <v>53</v>
      </c>
      <c r="D8095" t="s">
        <v>5</v>
      </c>
      <c r="E8095" t="s">
        <v>19</v>
      </c>
      <c r="F8095" t="s">
        <v>0</v>
      </c>
      <c r="G8095" t="s">
        <v>1811</v>
      </c>
      <c r="H8095" t="s">
        <v>0</v>
      </c>
      <c r="I8095" s="2">
        <v>45694</v>
      </c>
      <c r="J8095" s="2">
        <v>45694</v>
      </c>
      <c r="K8095" s="3">
        <v>338.69</v>
      </c>
      <c r="L8095" t="s">
        <v>1</v>
      </c>
      <c r="M8095" s="3">
        <v>338.69</v>
      </c>
      <c r="N8095" t="s">
        <v>1</v>
      </c>
      <c r="O8095" t="s">
        <v>0</v>
      </c>
      <c r="P8095" t="s">
        <v>0</v>
      </c>
      <c r="Q8095" t="s">
        <v>34</v>
      </c>
      <c r="R8095" t="s">
        <v>0</v>
      </c>
    </row>
    <row r="8096" spans="1:18" x14ac:dyDescent="0.25">
      <c r="A8096" t="s">
        <v>2</v>
      </c>
      <c r="B8096" t="s">
        <v>52</v>
      </c>
      <c r="C8096" t="s">
        <v>53</v>
      </c>
      <c r="D8096" t="s">
        <v>5</v>
      </c>
      <c r="E8096" t="s">
        <v>19</v>
      </c>
      <c r="F8096" t="s">
        <v>0</v>
      </c>
      <c r="G8096" t="s">
        <v>4947</v>
      </c>
      <c r="H8096" t="s">
        <v>0</v>
      </c>
      <c r="I8096" s="2">
        <v>45720</v>
      </c>
      <c r="J8096" s="2">
        <v>45720</v>
      </c>
      <c r="K8096" s="3">
        <v>338.69</v>
      </c>
      <c r="L8096" t="s">
        <v>1</v>
      </c>
      <c r="M8096" s="3">
        <v>338.69</v>
      </c>
      <c r="N8096" t="s">
        <v>1</v>
      </c>
      <c r="O8096" t="s">
        <v>0</v>
      </c>
      <c r="P8096" t="s">
        <v>0</v>
      </c>
      <c r="Q8096" t="s">
        <v>34</v>
      </c>
      <c r="R8096" t="s">
        <v>0</v>
      </c>
    </row>
    <row r="8097" spans="1:18" x14ac:dyDescent="0.25">
      <c r="A8097" t="s">
        <v>2</v>
      </c>
      <c r="B8097" t="s">
        <v>29</v>
      </c>
      <c r="C8097" t="s">
        <v>30</v>
      </c>
      <c r="D8097" t="s">
        <v>5</v>
      </c>
      <c r="E8097" t="s">
        <v>19</v>
      </c>
      <c r="F8097" t="s">
        <v>0</v>
      </c>
      <c r="G8097" t="s">
        <v>9622</v>
      </c>
      <c r="H8097" t="s">
        <v>0</v>
      </c>
      <c r="I8097" s="2">
        <v>45922</v>
      </c>
      <c r="J8097" s="2">
        <v>45922</v>
      </c>
      <c r="K8097" s="3">
        <v>338.69</v>
      </c>
      <c r="L8097" t="s">
        <v>1</v>
      </c>
      <c r="M8097" s="3">
        <v>338.69</v>
      </c>
      <c r="N8097" t="s">
        <v>1</v>
      </c>
      <c r="O8097" t="s">
        <v>0</v>
      </c>
      <c r="P8097" t="s">
        <v>0</v>
      </c>
      <c r="Q8097" t="s">
        <v>34</v>
      </c>
      <c r="R8097" t="s">
        <v>0</v>
      </c>
    </row>
    <row r="8098" spans="1:18" x14ac:dyDescent="0.25">
      <c r="A8098" t="s">
        <v>2</v>
      </c>
      <c r="B8098" t="s">
        <v>174</v>
      </c>
      <c r="C8098" t="s">
        <v>175</v>
      </c>
      <c r="D8098" t="s">
        <v>5</v>
      </c>
      <c r="E8098" t="s">
        <v>19</v>
      </c>
      <c r="F8098" t="s">
        <v>0</v>
      </c>
      <c r="G8098" t="s">
        <v>12178</v>
      </c>
      <c r="H8098" t="s">
        <v>0</v>
      </c>
      <c r="I8098" s="2">
        <v>45923</v>
      </c>
      <c r="J8098" s="2">
        <v>45923</v>
      </c>
      <c r="K8098" s="3">
        <v>339</v>
      </c>
      <c r="L8098" t="s">
        <v>1</v>
      </c>
      <c r="M8098" s="3">
        <v>339</v>
      </c>
      <c r="N8098" t="s">
        <v>1</v>
      </c>
      <c r="O8098" t="s">
        <v>0</v>
      </c>
      <c r="P8098" t="s">
        <v>0</v>
      </c>
      <c r="Q8098" t="s">
        <v>442</v>
      </c>
      <c r="R8098" t="s">
        <v>0</v>
      </c>
    </row>
    <row r="8099" spans="1:18" x14ac:dyDescent="0.25">
      <c r="A8099" t="s">
        <v>2</v>
      </c>
      <c r="B8099" t="s">
        <v>150</v>
      </c>
      <c r="C8099" t="s">
        <v>151</v>
      </c>
      <c r="D8099" t="s">
        <v>5</v>
      </c>
      <c r="E8099" t="s">
        <v>19</v>
      </c>
      <c r="F8099" t="s">
        <v>0</v>
      </c>
      <c r="G8099" t="s">
        <v>16675</v>
      </c>
      <c r="H8099" t="s">
        <v>4596</v>
      </c>
      <c r="I8099" s="2">
        <v>45791</v>
      </c>
      <c r="J8099" s="2">
        <v>45791</v>
      </c>
      <c r="K8099" s="3">
        <v>339</v>
      </c>
      <c r="L8099" t="s">
        <v>1</v>
      </c>
      <c r="M8099" s="3">
        <v>339</v>
      </c>
      <c r="N8099" t="s">
        <v>1</v>
      </c>
      <c r="O8099" t="s">
        <v>0</v>
      </c>
      <c r="P8099" t="s">
        <v>0</v>
      </c>
      <c r="Q8099" t="s">
        <v>1496</v>
      </c>
      <c r="R8099" t="s">
        <v>0</v>
      </c>
    </row>
    <row r="8100" spans="1:18" x14ac:dyDescent="0.25">
      <c r="A8100" t="s">
        <v>2</v>
      </c>
      <c r="B8100" t="s">
        <v>52</v>
      </c>
      <c r="C8100" t="s">
        <v>53</v>
      </c>
      <c r="D8100" t="s">
        <v>5</v>
      </c>
      <c r="E8100" t="s">
        <v>19</v>
      </c>
      <c r="F8100" t="s">
        <v>0</v>
      </c>
      <c r="G8100" t="s">
        <v>4858</v>
      </c>
      <c r="H8100" t="s">
        <v>0</v>
      </c>
      <c r="I8100" s="2">
        <v>45897</v>
      </c>
      <c r="J8100" s="2">
        <v>45897</v>
      </c>
      <c r="K8100" s="3">
        <v>340</v>
      </c>
      <c r="L8100" t="s">
        <v>1</v>
      </c>
      <c r="M8100" s="3">
        <v>340</v>
      </c>
      <c r="N8100" t="s">
        <v>1</v>
      </c>
      <c r="O8100" t="s">
        <v>0</v>
      </c>
      <c r="P8100" t="s">
        <v>0</v>
      </c>
      <c r="Q8100" t="s">
        <v>51</v>
      </c>
      <c r="R8100" t="s">
        <v>0</v>
      </c>
    </row>
    <row r="8101" spans="1:18" x14ac:dyDescent="0.25">
      <c r="A8101" t="s">
        <v>2</v>
      </c>
      <c r="B8101" t="s">
        <v>29</v>
      </c>
      <c r="C8101" t="s">
        <v>30</v>
      </c>
      <c r="D8101" t="s">
        <v>5</v>
      </c>
      <c r="E8101" t="s">
        <v>19</v>
      </c>
      <c r="F8101" t="s">
        <v>0</v>
      </c>
      <c r="G8101" t="s">
        <v>8301</v>
      </c>
      <c r="H8101" t="s">
        <v>0</v>
      </c>
      <c r="I8101" s="2">
        <v>45855</v>
      </c>
      <c r="J8101" s="2">
        <v>45856</v>
      </c>
      <c r="K8101" s="3">
        <v>340</v>
      </c>
      <c r="L8101" t="s">
        <v>1</v>
      </c>
      <c r="M8101" s="3">
        <v>340</v>
      </c>
      <c r="N8101" t="s">
        <v>1</v>
      </c>
      <c r="O8101" t="s">
        <v>0</v>
      </c>
      <c r="P8101" t="s">
        <v>0</v>
      </c>
      <c r="Q8101" t="s">
        <v>668</v>
      </c>
      <c r="R8101" t="s">
        <v>0</v>
      </c>
    </row>
    <row r="8102" spans="1:18" x14ac:dyDescent="0.25">
      <c r="A8102" t="s">
        <v>2</v>
      </c>
      <c r="B8102" t="s">
        <v>29</v>
      </c>
      <c r="C8102" t="s">
        <v>30</v>
      </c>
      <c r="D8102" t="s">
        <v>5</v>
      </c>
      <c r="E8102" t="s">
        <v>19</v>
      </c>
      <c r="F8102" t="s">
        <v>0</v>
      </c>
      <c r="G8102" t="s">
        <v>15274</v>
      </c>
      <c r="H8102" t="s">
        <v>0</v>
      </c>
      <c r="I8102" s="2">
        <v>45791</v>
      </c>
      <c r="J8102" s="2">
        <v>45792</v>
      </c>
      <c r="K8102" s="3">
        <v>340</v>
      </c>
      <c r="L8102" t="s">
        <v>1</v>
      </c>
      <c r="M8102" s="3">
        <v>340</v>
      </c>
      <c r="N8102" t="s">
        <v>1</v>
      </c>
      <c r="O8102" t="s">
        <v>0</v>
      </c>
      <c r="P8102" t="s">
        <v>0</v>
      </c>
      <c r="Q8102" t="s">
        <v>34</v>
      </c>
      <c r="R8102" t="s">
        <v>0</v>
      </c>
    </row>
    <row r="8103" spans="1:18" x14ac:dyDescent="0.25">
      <c r="A8103" t="s">
        <v>2</v>
      </c>
      <c r="B8103" t="s">
        <v>2095</v>
      </c>
      <c r="C8103" t="s">
        <v>2096</v>
      </c>
      <c r="D8103" t="s">
        <v>5</v>
      </c>
      <c r="E8103" t="s">
        <v>19</v>
      </c>
      <c r="F8103" t="s">
        <v>0</v>
      </c>
      <c r="G8103" t="s">
        <v>16695</v>
      </c>
      <c r="H8103" t="s">
        <v>0</v>
      </c>
      <c r="I8103" s="2">
        <v>45838</v>
      </c>
      <c r="J8103" s="2">
        <v>45839</v>
      </c>
      <c r="K8103" s="3">
        <v>340</v>
      </c>
      <c r="L8103" t="s">
        <v>1</v>
      </c>
      <c r="M8103" s="3">
        <v>340</v>
      </c>
      <c r="N8103" t="s">
        <v>1</v>
      </c>
      <c r="O8103" t="s">
        <v>0</v>
      </c>
      <c r="P8103" t="s">
        <v>0</v>
      </c>
      <c r="Q8103" t="s">
        <v>34</v>
      </c>
      <c r="R8103" t="s">
        <v>0</v>
      </c>
    </row>
    <row r="8104" spans="1:18" x14ac:dyDescent="0.25">
      <c r="A8104" t="s">
        <v>2</v>
      </c>
      <c r="B8104" t="s">
        <v>29</v>
      </c>
      <c r="C8104" t="s">
        <v>30</v>
      </c>
      <c r="D8104" t="s">
        <v>5</v>
      </c>
      <c r="E8104" t="s">
        <v>19</v>
      </c>
      <c r="F8104" t="s">
        <v>0</v>
      </c>
      <c r="G8104" t="s">
        <v>8260</v>
      </c>
      <c r="H8104" t="s">
        <v>0</v>
      </c>
      <c r="I8104" s="2">
        <v>45891</v>
      </c>
      <c r="J8104" s="2">
        <v>45895</v>
      </c>
      <c r="K8104" s="3">
        <v>340.2</v>
      </c>
      <c r="L8104" t="s">
        <v>1</v>
      </c>
      <c r="M8104" s="3">
        <v>340.2</v>
      </c>
      <c r="N8104" t="s">
        <v>1</v>
      </c>
      <c r="O8104" t="s">
        <v>0</v>
      </c>
      <c r="P8104" t="s">
        <v>0</v>
      </c>
      <c r="Q8104" t="s">
        <v>21</v>
      </c>
      <c r="R8104" t="s">
        <v>0</v>
      </c>
    </row>
    <row r="8105" spans="1:18" x14ac:dyDescent="0.25">
      <c r="A8105" t="s">
        <v>2</v>
      </c>
      <c r="B8105" t="s">
        <v>98</v>
      </c>
      <c r="C8105" t="s">
        <v>99</v>
      </c>
      <c r="D8105" t="s">
        <v>5</v>
      </c>
      <c r="E8105" t="s">
        <v>11</v>
      </c>
      <c r="F8105" t="s">
        <v>0</v>
      </c>
      <c r="G8105" t="s">
        <v>2910</v>
      </c>
      <c r="H8105" t="s">
        <v>2911</v>
      </c>
      <c r="I8105" s="2">
        <v>45758</v>
      </c>
      <c r="J8105" s="2">
        <v>45777</v>
      </c>
      <c r="K8105" s="3">
        <v>340.64</v>
      </c>
      <c r="L8105" t="s">
        <v>1</v>
      </c>
      <c r="M8105" s="3">
        <v>340.64</v>
      </c>
      <c r="N8105" t="s">
        <v>1</v>
      </c>
      <c r="O8105" t="s">
        <v>0</v>
      </c>
      <c r="P8105" t="s">
        <v>0</v>
      </c>
      <c r="Q8105" t="s">
        <v>585</v>
      </c>
      <c r="R8105" t="s">
        <v>0</v>
      </c>
    </row>
    <row r="8106" spans="1:18" x14ac:dyDescent="0.25">
      <c r="A8106" t="s">
        <v>2</v>
      </c>
      <c r="B8106" t="s">
        <v>29</v>
      </c>
      <c r="C8106" t="s">
        <v>30</v>
      </c>
      <c r="D8106" t="s">
        <v>5</v>
      </c>
      <c r="E8106" t="s">
        <v>19</v>
      </c>
      <c r="F8106" t="s">
        <v>0</v>
      </c>
      <c r="G8106" t="s">
        <v>4588</v>
      </c>
      <c r="H8106" t="s">
        <v>0</v>
      </c>
      <c r="I8106" s="2">
        <v>45848</v>
      </c>
      <c r="J8106" s="2">
        <v>45849</v>
      </c>
      <c r="K8106" s="3">
        <v>340.79</v>
      </c>
      <c r="L8106" t="s">
        <v>1</v>
      </c>
      <c r="M8106" s="3">
        <v>340.79</v>
      </c>
      <c r="N8106" t="s">
        <v>1</v>
      </c>
      <c r="O8106" t="s">
        <v>0</v>
      </c>
      <c r="P8106" t="s">
        <v>0</v>
      </c>
      <c r="Q8106" t="s">
        <v>21</v>
      </c>
      <c r="R8106" t="s">
        <v>0</v>
      </c>
    </row>
    <row r="8107" spans="1:18" x14ac:dyDescent="0.25">
      <c r="A8107" t="s">
        <v>2</v>
      </c>
      <c r="B8107" t="s">
        <v>14</v>
      </c>
      <c r="C8107" t="s">
        <v>15</v>
      </c>
      <c r="D8107" t="s">
        <v>5</v>
      </c>
      <c r="E8107" t="s">
        <v>19</v>
      </c>
      <c r="F8107" t="s">
        <v>0</v>
      </c>
      <c r="G8107" t="s">
        <v>10283</v>
      </c>
      <c r="H8107" t="s">
        <v>0</v>
      </c>
      <c r="I8107" s="2">
        <v>45790</v>
      </c>
      <c r="J8107" s="2">
        <v>45790</v>
      </c>
      <c r="K8107" s="3">
        <v>340.8</v>
      </c>
      <c r="L8107" t="s">
        <v>1</v>
      </c>
      <c r="M8107" s="3">
        <v>340.8</v>
      </c>
      <c r="N8107" t="s">
        <v>1</v>
      </c>
      <c r="O8107" t="s">
        <v>0</v>
      </c>
      <c r="P8107" t="s">
        <v>0</v>
      </c>
      <c r="Q8107" t="s">
        <v>34</v>
      </c>
      <c r="R8107" t="s">
        <v>0</v>
      </c>
    </row>
    <row r="8108" spans="1:18" x14ac:dyDescent="0.25">
      <c r="A8108" t="s">
        <v>2</v>
      </c>
      <c r="B8108" t="s">
        <v>46</v>
      </c>
      <c r="C8108" t="s">
        <v>47</v>
      </c>
      <c r="D8108" t="s">
        <v>5</v>
      </c>
      <c r="E8108" t="s">
        <v>19</v>
      </c>
      <c r="F8108" t="s">
        <v>0</v>
      </c>
      <c r="G8108" t="s">
        <v>3783</v>
      </c>
      <c r="H8108" t="s">
        <v>0</v>
      </c>
      <c r="I8108" s="2">
        <v>45784</v>
      </c>
      <c r="J8108" s="2">
        <v>45785</v>
      </c>
      <c r="K8108" s="3">
        <v>341</v>
      </c>
      <c r="L8108" t="s">
        <v>1</v>
      </c>
      <c r="M8108" s="3">
        <v>341</v>
      </c>
      <c r="N8108" t="s">
        <v>1</v>
      </c>
      <c r="O8108" t="s">
        <v>0</v>
      </c>
      <c r="P8108" t="s">
        <v>0</v>
      </c>
      <c r="Q8108" t="s">
        <v>2816</v>
      </c>
      <c r="R8108" t="s">
        <v>2817</v>
      </c>
    </row>
    <row r="8109" spans="1:18" x14ac:dyDescent="0.25">
      <c r="A8109" t="s">
        <v>2</v>
      </c>
      <c r="B8109" t="s">
        <v>14</v>
      </c>
      <c r="C8109" t="s">
        <v>15</v>
      </c>
      <c r="D8109" t="s">
        <v>5</v>
      </c>
      <c r="E8109" t="s">
        <v>19</v>
      </c>
      <c r="F8109" t="s">
        <v>0</v>
      </c>
      <c r="G8109" t="s">
        <v>5268</v>
      </c>
      <c r="H8109" t="s">
        <v>0</v>
      </c>
      <c r="I8109" s="2">
        <v>45736</v>
      </c>
      <c r="J8109" s="2">
        <v>45736</v>
      </c>
      <c r="K8109" s="3">
        <v>341</v>
      </c>
      <c r="L8109" t="s">
        <v>1</v>
      </c>
      <c r="M8109" s="3">
        <v>341</v>
      </c>
      <c r="N8109" t="s">
        <v>1</v>
      </c>
      <c r="O8109" t="s">
        <v>0</v>
      </c>
      <c r="P8109" t="s">
        <v>0</v>
      </c>
      <c r="Q8109" t="s">
        <v>34</v>
      </c>
      <c r="R8109" t="s">
        <v>0</v>
      </c>
    </row>
    <row r="8110" spans="1:18" x14ac:dyDescent="0.25">
      <c r="A8110" t="s">
        <v>2</v>
      </c>
      <c r="B8110" t="s">
        <v>29</v>
      </c>
      <c r="C8110" t="s">
        <v>30</v>
      </c>
      <c r="D8110" t="s">
        <v>5</v>
      </c>
      <c r="E8110" t="s">
        <v>19</v>
      </c>
      <c r="F8110" t="s">
        <v>0</v>
      </c>
      <c r="G8110" t="s">
        <v>9344</v>
      </c>
      <c r="H8110" t="s">
        <v>0</v>
      </c>
      <c r="I8110" s="2">
        <v>45729</v>
      </c>
      <c r="J8110" s="2">
        <v>45729</v>
      </c>
      <c r="K8110" s="3">
        <v>341.17</v>
      </c>
      <c r="L8110" t="s">
        <v>1</v>
      </c>
      <c r="M8110" s="3">
        <v>341.17</v>
      </c>
      <c r="N8110" t="s">
        <v>1</v>
      </c>
      <c r="O8110" t="s">
        <v>0</v>
      </c>
      <c r="P8110" t="s">
        <v>0</v>
      </c>
      <c r="Q8110" t="s">
        <v>34</v>
      </c>
      <c r="R8110" t="s">
        <v>0</v>
      </c>
    </row>
    <row r="8111" spans="1:18" x14ac:dyDescent="0.25">
      <c r="A8111" t="s">
        <v>2</v>
      </c>
      <c r="B8111" t="s">
        <v>22</v>
      </c>
      <c r="C8111" t="s">
        <v>23</v>
      </c>
      <c r="D8111" t="s">
        <v>5</v>
      </c>
      <c r="E8111" t="s">
        <v>11</v>
      </c>
      <c r="F8111" t="s">
        <v>0</v>
      </c>
      <c r="G8111" t="s">
        <v>7770</v>
      </c>
      <c r="H8111" t="s">
        <v>0</v>
      </c>
      <c r="I8111" s="2">
        <v>45981</v>
      </c>
      <c r="J8111" s="2">
        <v>45991</v>
      </c>
      <c r="K8111" s="3">
        <v>341.28</v>
      </c>
      <c r="L8111" t="s">
        <v>1</v>
      </c>
      <c r="M8111" s="3">
        <v>341.28</v>
      </c>
      <c r="N8111" t="s">
        <v>1</v>
      </c>
      <c r="O8111" t="s">
        <v>0</v>
      </c>
      <c r="P8111" t="s">
        <v>0</v>
      </c>
      <c r="Q8111" t="s">
        <v>364</v>
      </c>
      <c r="R8111" t="s">
        <v>0</v>
      </c>
    </row>
    <row r="8112" spans="1:18" x14ac:dyDescent="0.25">
      <c r="A8112" t="s">
        <v>2</v>
      </c>
      <c r="B8112" t="s">
        <v>124</v>
      </c>
      <c r="C8112" t="s">
        <v>125</v>
      </c>
      <c r="D8112" t="s">
        <v>5</v>
      </c>
      <c r="E8112" t="s">
        <v>78</v>
      </c>
      <c r="F8112" t="s">
        <v>0</v>
      </c>
      <c r="G8112" t="s">
        <v>3364</v>
      </c>
      <c r="H8112" t="s">
        <v>2957</v>
      </c>
      <c r="I8112" s="2">
        <v>45991</v>
      </c>
      <c r="J8112" s="2">
        <v>45991</v>
      </c>
      <c r="K8112" s="3">
        <v>341.37</v>
      </c>
      <c r="L8112" t="s">
        <v>1</v>
      </c>
      <c r="M8112" s="3">
        <v>341.37</v>
      </c>
      <c r="N8112" t="s">
        <v>1</v>
      </c>
      <c r="O8112" t="s">
        <v>0</v>
      </c>
      <c r="P8112" t="s">
        <v>0</v>
      </c>
      <c r="Q8112" t="s">
        <v>0</v>
      </c>
      <c r="R8112" t="s">
        <v>0</v>
      </c>
    </row>
    <row r="8113" spans="1:18" x14ac:dyDescent="0.25">
      <c r="A8113" t="s">
        <v>2</v>
      </c>
      <c r="B8113" t="s">
        <v>17</v>
      </c>
      <c r="C8113" t="s">
        <v>18</v>
      </c>
      <c r="D8113" t="s">
        <v>5</v>
      </c>
      <c r="E8113" t="s">
        <v>118</v>
      </c>
      <c r="F8113" t="s">
        <v>0</v>
      </c>
      <c r="G8113" t="s">
        <v>11769</v>
      </c>
      <c r="H8113" t="s">
        <v>0</v>
      </c>
      <c r="I8113" s="2">
        <v>46008</v>
      </c>
      <c r="J8113" s="2">
        <v>46022</v>
      </c>
      <c r="K8113" s="3">
        <v>341.64</v>
      </c>
      <c r="L8113" t="s">
        <v>1</v>
      </c>
      <c r="M8113" s="3">
        <v>341.64</v>
      </c>
      <c r="N8113" t="s">
        <v>1</v>
      </c>
      <c r="O8113" t="s">
        <v>0</v>
      </c>
      <c r="P8113" t="s">
        <v>0</v>
      </c>
      <c r="Q8113" t="s">
        <v>21</v>
      </c>
      <c r="R8113" t="s">
        <v>0</v>
      </c>
    </row>
    <row r="8114" spans="1:18" x14ac:dyDescent="0.25">
      <c r="A8114" t="s">
        <v>2</v>
      </c>
      <c r="B8114" t="s">
        <v>29</v>
      </c>
      <c r="C8114" t="s">
        <v>30</v>
      </c>
      <c r="D8114" t="s">
        <v>5</v>
      </c>
      <c r="E8114" t="s">
        <v>19</v>
      </c>
      <c r="F8114" t="s">
        <v>0</v>
      </c>
      <c r="G8114" t="s">
        <v>1425</v>
      </c>
      <c r="H8114" t="s">
        <v>0</v>
      </c>
      <c r="I8114" s="2">
        <v>45792</v>
      </c>
      <c r="J8114" s="2">
        <v>45796</v>
      </c>
      <c r="K8114" s="3">
        <v>341.7</v>
      </c>
      <c r="L8114" t="s">
        <v>1</v>
      </c>
      <c r="M8114" s="3">
        <v>341.7</v>
      </c>
      <c r="N8114" t="s">
        <v>1</v>
      </c>
      <c r="O8114" t="s">
        <v>0</v>
      </c>
      <c r="P8114" t="s">
        <v>0</v>
      </c>
      <c r="Q8114" t="s">
        <v>21</v>
      </c>
      <c r="R8114" t="s">
        <v>0</v>
      </c>
    </row>
    <row r="8115" spans="1:18" x14ac:dyDescent="0.25">
      <c r="A8115" t="s">
        <v>2</v>
      </c>
      <c r="B8115" t="s">
        <v>29</v>
      </c>
      <c r="C8115" t="s">
        <v>30</v>
      </c>
      <c r="D8115" t="s">
        <v>5</v>
      </c>
      <c r="E8115" t="s">
        <v>19</v>
      </c>
      <c r="F8115" t="s">
        <v>0</v>
      </c>
      <c r="G8115" t="s">
        <v>15660</v>
      </c>
      <c r="H8115" t="s">
        <v>0</v>
      </c>
      <c r="I8115" s="2">
        <v>45835</v>
      </c>
      <c r="J8115" s="2">
        <v>45835</v>
      </c>
      <c r="K8115" s="3">
        <v>342</v>
      </c>
      <c r="L8115" t="s">
        <v>1</v>
      </c>
      <c r="M8115" s="3">
        <v>342</v>
      </c>
      <c r="N8115" t="s">
        <v>1</v>
      </c>
      <c r="O8115" t="s">
        <v>0</v>
      </c>
      <c r="P8115" t="s">
        <v>0</v>
      </c>
      <c r="Q8115" t="s">
        <v>526</v>
      </c>
      <c r="R8115" t="s">
        <v>0</v>
      </c>
    </row>
    <row r="8116" spans="1:18" x14ac:dyDescent="0.25">
      <c r="A8116" t="s">
        <v>2</v>
      </c>
      <c r="B8116" t="s">
        <v>29</v>
      </c>
      <c r="C8116" t="s">
        <v>30</v>
      </c>
      <c r="D8116" t="s">
        <v>5</v>
      </c>
      <c r="E8116" t="s">
        <v>19</v>
      </c>
      <c r="F8116" t="s">
        <v>0</v>
      </c>
      <c r="G8116" t="s">
        <v>13417</v>
      </c>
      <c r="H8116" t="s">
        <v>0</v>
      </c>
      <c r="I8116" s="2">
        <v>45972</v>
      </c>
      <c r="J8116" s="2">
        <v>45972</v>
      </c>
      <c r="K8116" s="3">
        <v>342.2</v>
      </c>
      <c r="L8116" t="s">
        <v>1</v>
      </c>
      <c r="M8116" s="3">
        <v>342.2</v>
      </c>
      <c r="N8116" t="s">
        <v>1</v>
      </c>
      <c r="O8116" t="s">
        <v>0</v>
      </c>
      <c r="P8116" t="s">
        <v>0</v>
      </c>
      <c r="Q8116" t="s">
        <v>32</v>
      </c>
      <c r="R8116" t="s">
        <v>0</v>
      </c>
    </row>
    <row r="8117" spans="1:18" x14ac:dyDescent="0.25">
      <c r="A8117" t="s">
        <v>2</v>
      </c>
      <c r="B8117" t="s">
        <v>22</v>
      </c>
      <c r="C8117" t="s">
        <v>23</v>
      </c>
      <c r="D8117" t="s">
        <v>5</v>
      </c>
      <c r="E8117" t="s">
        <v>255</v>
      </c>
      <c r="F8117" t="s">
        <v>0</v>
      </c>
      <c r="G8117" t="s">
        <v>13598</v>
      </c>
      <c r="H8117" t="s">
        <v>0</v>
      </c>
      <c r="I8117" s="2">
        <v>45703</v>
      </c>
      <c r="J8117" s="2">
        <v>45716</v>
      </c>
      <c r="K8117" s="3">
        <v>342.4</v>
      </c>
      <c r="L8117" t="s">
        <v>1</v>
      </c>
      <c r="M8117" s="3">
        <v>342.4</v>
      </c>
      <c r="N8117" t="s">
        <v>1</v>
      </c>
      <c r="O8117" t="s">
        <v>0</v>
      </c>
      <c r="P8117" t="s">
        <v>0</v>
      </c>
      <c r="Q8117" t="s">
        <v>45</v>
      </c>
      <c r="R8117" t="s">
        <v>0</v>
      </c>
    </row>
    <row r="8118" spans="1:18" x14ac:dyDescent="0.25">
      <c r="A8118" t="s">
        <v>2</v>
      </c>
      <c r="B8118" t="s">
        <v>29</v>
      </c>
      <c r="C8118" t="s">
        <v>30</v>
      </c>
      <c r="D8118" t="s">
        <v>5</v>
      </c>
      <c r="E8118" t="s">
        <v>19</v>
      </c>
      <c r="F8118" t="s">
        <v>0</v>
      </c>
      <c r="G8118" t="s">
        <v>17912</v>
      </c>
      <c r="H8118" t="s">
        <v>0</v>
      </c>
      <c r="I8118" s="2">
        <v>45922</v>
      </c>
      <c r="J8118" s="2">
        <v>45922</v>
      </c>
      <c r="K8118" s="3">
        <v>342.5</v>
      </c>
      <c r="L8118" t="s">
        <v>1</v>
      </c>
      <c r="M8118" s="3">
        <v>342.5</v>
      </c>
      <c r="N8118" t="s">
        <v>1</v>
      </c>
      <c r="O8118" t="s">
        <v>0</v>
      </c>
      <c r="P8118" t="s">
        <v>0</v>
      </c>
      <c r="Q8118" t="s">
        <v>34</v>
      </c>
      <c r="R8118" t="s">
        <v>0</v>
      </c>
    </row>
    <row r="8119" spans="1:18" x14ac:dyDescent="0.25">
      <c r="A8119" t="s">
        <v>2</v>
      </c>
      <c r="B8119" t="s">
        <v>357</v>
      </c>
      <c r="C8119" t="s">
        <v>358</v>
      </c>
      <c r="D8119" t="s">
        <v>5</v>
      </c>
      <c r="E8119" t="s">
        <v>19</v>
      </c>
      <c r="F8119" t="s">
        <v>0</v>
      </c>
      <c r="G8119" t="s">
        <v>4957</v>
      </c>
      <c r="H8119" t="s">
        <v>0</v>
      </c>
      <c r="I8119" s="2">
        <v>45819</v>
      </c>
      <c r="J8119" s="2">
        <v>45824</v>
      </c>
      <c r="K8119" s="3">
        <v>342.8</v>
      </c>
      <c r="L8119" t="s">
        <v>1</v>
      </c>
      <c r="M8119" s="3">
        <v>342.8</v>
      </c>
      <c r="N8119" t="s">
        <v>1</v>
      </c>
      <c r="O8119" t="s">
        <v>0</v>
      </c>
      <c r="P8119" t="s">
        <v>0</v>
      </c>
      <c r="Q8119" t="s">
        <v>4958</v>
      </c>
      <c r="R8119" t="s">
        <v>0</v>
      </c>
    </row>
    <row r="8120" spans="1:18" x14ac:dyDescent="0.25">
      <c r="A8120" t="s">
        <v>2</v>
      </c>
      <c r="B8120" t="s">
        <v>22</v>
      </c>
      <c r="C8120" t="s">
        <v>23</v>
      </c>
      <c r="D8120" t="s">
        <v>5</v>
      </c>
      <c r="E8120" t="s">
        <v>11</v>
      </c>
      <c r="F8120" t="s">
        <v>0</v>
      </c>
      <c r="G8120" t="s">
        <v>6446</v>
      </c>
      <c r="H8120" t="s">
        <v>6447</v>
      </c>
      <c r="I8120" s="2">
        <v>45910</v>
      </c>
      <c r="J8120" s="2">
        <v>45930</v>
      </c>
      <c r="K8120" s="3">
        <v>342.85</v>
      </c>
      <c r="L8120" t="s">
        <v>1</v>
      </c>
      <c r="M8120" s="3">
        <v>342.85</v>
      </c>
      <c r="N8120" t="s">
        <v>1</v>
      </c>
      <c r="O8120" t="s">
        <v>0</v>
      </c>
      <c r="P8120" t="s">
        <v>0</v>
      </c>
      <c r="Q8120" t="s">
        <v>364</v>
      </c>
      <c r="R8120" t="s">
        <v>0</v>
      </c>
    </row>
    <row r="8121" spans="1:18" x14ac:dyDescent="0.25">
      <c r="A8121" t="s">
        <v>2</v>
      </c>
      <c r="B8121" t="s">
        <v>29</v>
      </c>
      <c r="C8121" t="s">
        <v>30</v>
      </c>
      <c r="D8121" t="s">
        <v>5</v>
      </c>
      <c r="E8121" t="s">
        <v>11</v>
      </c>
      <c r="F8121" t="s">
        <v>0</v>
      </c>
      <c r="G8121" t="s">
        <v>8969</v>
      </c>
      <c r="H8121" t="s">
        <v>0</v>
      </c>
      <c r="I8121" s="2">
        <v>45707</v>
      </c>
      <c r="J8121" s="2">
        <v>45716</v>
      </c>
      <c r="K8121" s="3">
        <v>342.86</v>
      </c>
      <c r="L8121" t="s">
        <v>1</v>
      </c>
      <c r="M8121" s="3">
        <v>342.86</v>
      </c>
      <c r="N8121" t="s">
        <v>1</v>
      </c>
      <c r="O8121" t="s">
        <v>0</v>
      </c>
      <c r="P8121" t="s">
        <v>0</v>
      </c>
      <c r="Q8121" t="s">
        <v>34</v>
      </c>
      <c r="R8121" t="s">
        <v>0</v>
      </c>
    </row>
    <row r="8122" spans="1:18" x14ac:dyDescent="0.25">
      <c r="A8122" t="s">
        <v>2</v>
      </c>
      <c r="B8122" t="s">
        <v>76</v>
      </c>
      <c r="C8122" t="s">
        <v>77</v>
      </c>
      <c r="D8122" t="s">
        <v>5</v>
      </c>
      <c r="E8122" t="s">
        <v>187</v>
      </c>
      <c r="F8122" t="s">
        <v>0</v>
      </c>
      <c r="G8122" t="s">
        <v>9333</v>
      </c>
      <c r="H8122" t="s">
        <v>9473</v>
      </c>
      <c r="I8122" s="2">
        <v>45979</v>
      </c>
      <c r="J8122" s="2">
        <v>45979</v>
      </c>
      <c r="K8122" s="3">
        <v>343.2</v>
      </c>
      <c r="L8122" t="s">
        <v>1</v>
      </c>
      <c r="M8122" s="3">
        <v>343.2</v>
      </c>
      <c r="N8122" t="s">
        <v>1</v>
      </c>
      <c r="O8122" t="s">
        <v>0</v>
      </c>
      <c r="P8122" t="s">
        <v>0</v>
      </c>
      <c r="Q8122" t="s">
        <v>0</v>
      </c>
      <c r="R8122" t="s">
        <v>0</v>
      </c>
    </row>
    <row r="8123" spans="1:18" x14ac:dyDescent="0.25">
      <c r="A8123" t="s">
        <v>2</v>
      </c>
      <c r="B8123" t="s">
        <v>76</v>
      </c>
      <c r="C8123" t="s">
        <v>77</v>
      </c>
      <c r="D8123" t="s">
        <v>5</v>
      </c>
      <c r="E8123" t="s">
        <v>187</v>
      </c>
      <c r="F8123" t="s">
        <v>0</v>
      </c>
      <c r="G8123" t="s">
        <v>9472</v>
      </c>
      <c r="H8123" t="s">
        <v>9473</v>
      </c>
      <c r="I8123" s="2">
        <v>45979</v>
      </c>
      <c r="J8123" s="2">
        <v>45979</v>
      </c>
      <c r="K8123" s="3">
        <v>343.23</v>
      </c>
      <c r="L8123" t="s">
        <v>1</v>
      </c>
      <c r="M8123" s="3">
        <v>343.23</v>
      </c>
      <c r="N8123" t="s">
        <v>1</v>
      </c>
      <c r="O8123" t="s">
        <v>0</v>
      </c>
      <c r="P8123" t="s">
        <v>0</v>
      </c>
      <c r="Q8123" t="s">
        <v>0</v>
      </c>
      <c r="R8123" t="s">
        <v>0</v>
      </c>
    </row>
    <row r="8124" spans="1:18" x14ac:dyDescent="0.25">
      <c r="A8124" t="s">
        <v>2</v>
      </c>
      <c r="B8124" t="s">
        <v>29</v>
      </c>
      <c r="C8124" t="s">
        <v>30</v>
      </c>
      <c r="D8124" t="s">
        <v>5</v>
      </c>
      <c r="E8124" t="s">
        <v>19</v>
      </c>
      <c r="F8124" t="s">
        <v>0</v>
      </c>
      <c r="G8124" t="s">
        <v>11962</v>
      </c>
      <c r="H8124" t="s">
        <v>0</v>
      </c>
      <c r="I8124" s="2">
        <v>45775</v>
      </c>
      <c r="J8124" s="2">
        <v>45775</v>
      </c>
      <c r="K8124" s="3">
        <v>343.6</v>
      </c>
      <c r="L8124" t="s">
        <v>1</v>
      </c>
      <c r="M8124" s="3">
        <v>343.6</v>
      </c>
      <c r="N8124" t="s">
        <v>1</v>
      </c>
      <c r="O8124" t="s">
        <v>0</v>
      </c>
      <c r="P8124" t="s">
        <v>0</v>
      </c>
      <c r="Q8124" t="s">
        <v>10757</v>
      </c>
      <c r="R8124" t="s">
        <v>0</v>
      </c>
    </row>
    <row r="8125" spans="1:18" x14ac:dyDescent="0.25">
      <c r="A8125" t="s">
        <v>2</v>
      </c>
      <c r="B8125" t="s">
        <v>29</v>
      </c>
      <c r="C8125" t="s">
        <v>30</v>
      </c>
      <c r="D8125" t="s">
        <v>5</v>
      </c>
      <c r="E8125" t="s">
        <v>19</v>
      </c>
      <c r="F8125" t="s">
        <v>0</v>
      </c>
      <c r="G8125" t="s">
        <v>11777</v>
      </c>
      <c r="H8125" t="s">
        <v>0</v>
      </c>
      <c r="I8125" s="2">
        <v>45782</v>
      </c>
      <c r="J8125" s="2">
        <v>45782</v>
      </c>
      <c r="K8125" s="3">
        <v>343.81</v>
      </c>
      <c r="L8125" t="s">
        <v>1</v>
      </c>
      <c r="M8125" s="3">
        <v>343.81</v>
      </c>
      <c r="N8125" t="s">
        <v>1</v>
      </c>
      <c r="O8125" t="s">
        <v>0</v>
      </c>
      <c r="P8125" t="s">
        <v>0</v>
      </c>
      <c r="Q8125" t="s">
        <v>34</v>
      </c>
      <c r="R8125" t="s">
        <v>0</v>
      </c>
    </row>
    <row r="8126" spans="1:18" x14ac:dyDescent="0.25">
      <c r="A8126" t="s">
        <v>2</v>
      </c>
      <c r="B8126" t="s">
        <v>1944</v>
      </c>
      <c r="C8126" t="s">
        <v>1945</v>
      </c>
      <c r="D8126" t="s">
        <v>5</v>
      </c>
      <c r="E8126" t="s">
        <v>78</v>
      </c>
      <c r="F8126" t="s">
        <v>0</v>
      </c>
      <c r="G8126" t="s">
        <v>2719</v>
      </c>
      <c r="H8126" t="s">
        <v>2720</v>
      </c>
      <c r="I8126" s="2">
        <v>45838</v>
      </c>
      <c r="J8126" s="2">
        <v>45838</v>
      </c>
      <c r="K8126" s="3">
        <v>344</v>
      </c>
      <c r="L8126" t="s">
        <v>1</v>
      </c>
      <c r="M8126" s="3">
        <v>344</v>
      </c>
      <c r="N8126" t="s">
        <v>1</v>
      </c>
      <c r="O8126" t="s">
        <v>0</v>
      </c>
      <c r="P8126" t="s">
        <v>0</v>
      </c>
      <c r="Q8126" t="s">
        <v>0</v>
      </c>
      <c r="R8126" t="s">
        <v>0</v>
      </c>
    </row>
    <row r="8127" spans="1:18" x14ac:dyDescent="0.25">
      <c r="A8127" t="s">
        <v>2</v>
      </c>
      <c r="B8127" t="s">
        <v>17</v>
      </c>
      <c r="C8127" t="s">
        <v>18</v>
      </c>
      <c r="D8127" t="s">
        <v>5</v>
      </c>
      <c r="E8127" t="s">
        <v>118</v>
      </c>
      <c r="F8127" t="s">
        <v>0</v>
      </c>
      <c r="G8127" t="s">
        <v>10510</v>
      </c>
      <c r="H8127" t="s">
        <v>0</v>
      </c>
      <c r="I8127" s="2">
        <v>45841</v>
      </c>
      <c r="J8127" s="2">
        <v>45861</v>
      </c>
      <c r="K8127" s="3">
        <v>344.05</v>
      </c>
      <c r="L8127" t="s">
        <v>1</v>
      </c>
      <c r="M8127" s="3">
        <v>344.05</v>
      </c>
      <c r="N8127" t="s">
        <v>1</v>
      </c>
      <c r="O8127" t="s">
        <v>0</v>
      </c>
      <c r="P8127" t="s">
        <v>0</v>
      </c>
      <c r="Q8127" t="s">
        <v>21</v>
      </c>
      <c r="R8127" t="s">
        <v>0</v>
      </c>
    </row>
    <row r="8128" spans="1:18" x14ac:dyDescent="0.25">
      <c r="A8128" t="s">
        <v>2</v>
      </c>
      <c r="B8128" t="s">
        <v>22</v>
      </c>
      <c r="C8128" t="s">
        <v>23</v>
      </c>
      <c r="D8128" t="s">
        <v>5</v>
      </c>
      <c r="E8128" t="s">
        <v>255</v>
      </c>
      <c r="F8128" t="s">
        <v>0</v>
      </c>
      <c r="G8128" t="s">
        <v>9054</v>
      </c>
      <c r="H8128" t="s">
        <v>0</v>
      </c>
      <c r="I8128" s="2">
        <v>45716</v>
      </c>
      <c r="J8128" s="2">
        <v>45747</v>
      </c>
      <c r="K8128" s="3">
        <v>344.2</v>
      </c>
      <c r="L8128" t="s">
        <v>1</v>
      </c>
      <c r="M8128" s="3">
        <v>344.2</v>
      </c>
      <c r="N8128" t="s">
        <v>1</v>
      </c>
      <c r="O8128" t="s">
        <v>0</v>
      </c>
      <c r="P8128" t="s">
        <v>0</v>
      </c>
      <c r="Q8128" t="s">
        <v>45</v>
      </c>
      <c r="R8128" t="s">
        <v>0</v>
      </c>
    </row>
    <row r="8129" spans="1:18" x14ac:dyDescent="0.25">
      <c r="A8129" t="s">
        <v>2</v>
      </c>
      <c r="B8129" t="s">
        <v>361</v>
      </c>
      <c r="C8129" t="s">
        <v>362</v>
      </c>
      <c r="D8129" t="s">
        <v>5</v>
      </c>
      <c r="E8129" t="s">
        <v>11</v>
      </c>
      <c r="F8129" t="s">
        <v>0</v>
      </c>
      <c r="G8129" t="s">
        <v>10245</v>
      </c>
      <c r="H8129" t="s">
        <v>0</v>
      </c>
      <c r="I8129" s="2">
        <v>45742</v>
      </c>
      <c r="J8129" s="2">
        <v>45747</v>
      </c>
      <c r="K8129" s="3">
        <v>344.5</v>
      </c>
      <c r="L8129" t="s">
        <v>1</v>
      </c>
      <c r="M8129" s="3">
        <v>344.5</v>
      </c>
      <c r="N8129" t="s">
        <v>1</v>
      </c>
      <c r="O8129" t="s">
        <v>0</v>
      </c>
      <c r="P8129" t="s">
        <v>0</v>
      </c>
      <c r="Q8129" t="s">
        <v>364</v>
      </c>
      <c r="R8129" t="s">
        <v>0</v>
      </c>
    </row>
    <row r="8130" spans="1:18" x14ac:dyDescent="0.25">
      <c r="A8130" t="s">
        <v>2</v>
      </c>
      <c r="B8130" t="s">
        <v>17</v>
      </c>
      <c r="C8130" t="s">
        <v>18</v>
      </c>
      <c r="D8130" t="s">
        <v>5</v>
      </c>
      <c r="E8130" t="s">
        <v>118</v>
      </c>
      <c r="F8130" t="s">
        <v>0</v>
      </c>
      <c r="G8130" t="s">
        <v>5320</v>
      </c>
      <c r="H8130" t="s">
        <v>0</v>
      </c>
      <c r="I8130" s="2">
        <v>45790</v>
      </c>
      <c r="J8130" s="2">
        <v>45806</v>
      </c>
      <c r="K8130" s="3">
        <v>344.72</v>
      </c>
      <c r="L8130" t="s">
        <v>1</v>
      </c>
      <c r="M8130" s="3">
        <v>344.72</v>
      </c>
      <c r="N8130" t="s">
        <v>1</v>
      </c>
      <c r="O8130" t="s">
        <v>0</v>
      </c>
      <c r="P8130" t="s">
        <v>0</v>
      </c>
      <c r="Q8130" t="s">
        <v>21</v>
      </c>
      <c r="R8130" t="s">
        <v>0</v>
      </c>
    </row>
    <row r="8131" spans="1:18" x14ac:dyDescent="0.25">
      <c r="A8131" t="s">
        <v>2</v>
      </c>
      <c r="B8131" t="s">
        <v>14</v>
      </c>
      <c r="C8131" t="s">
        <v>15</v>
      </c>
      <c r="D8131" t="s">
        <v>5</v>
      </c>
      <c r="E8131" t="s">
        <v>19</v>
      </c>
      <c r="F8131" t="s">
        <v>0</v>
      </c>
      <c r="G8131" t="s">
        <v>3185</v>
      </c>
      <c r="H8131" t="s">
        <v>0</v>
      </c>
      <c r="I8131" s="2">
        <v>45988</v>
      </c>
      <c r="J8131" s="2">
        <v>45988</v>
      </c>
      <c r="K8131" s="3">
        <v>345</v>
      </c>
      <c r="L8131" t="s">
        <v>1</v>
      </c>
      <c r="M8131" s="3">
        <v>345</v>
      </c>
      <c r="N8131" t="s">
        <v>1</v>
      </c>
      <c r="O8131" t="s">
        <v>0</v>
      </c>
      <c r="P8131" t="s">
        <v>0</v>
      </c>
      <c r="Q8131" t="s">
        <v>3186</v>
      </c>
      <c r="R8131" t="s">
        <v>0</v>
      </c>
    </row>
    <row r="8132" spans="1:18" x14ac:dyDescent="0.25">
      <c r="A8132" t="s">
        <v>2</v>
      </c>
      <c r="B8132" t="s">
        <v>357</v>
      </c>
      <c r="C8132" t="s">
        <v>358</v>
      </c>
      <c r="D8132" t="s">
        <v>5</v>
      </c>
      <c r="E8132" t="s">
        <v>19</v>
      </c>
      <c r="F8132" t="s">
        <v>0</v>
      </c>
      <c r="G8132" t="s">
        <v>11861</v>
      </c>
      <c r="H8132" t="s">
        <v>0</v>
      </c>
      <c r="I8132" s="2">
        <v>45840</v>
      </c>
      <c r="J8132" s="2">
        <v>45840</v>
      </c>
      <c r="K8132" s="3">
        <v>345.05</v>
      </c>
      <c r="L8132" t="s">
        <v>1</v>
      </c>
      <c r="M8132" s="3">
        <v>345.05</v>
      </c>
      <c r="N8132" t="s">
        <v>1</v>
      </c>
      <c r="O8132" t="s">
        <v>0</v>
      </c>
      <c r="P8132" t="s">
        <v>0</v>
      </c>
      <c r="Q8132" t="s">
        <v>1031</v>
      </c>
      <c r="R8132" t="s">
        <v>0</v>
      </c>
    </row>
    <row r="8133" spans="1:18" x14ac:dyDescent="0.25">
      <c r="A8133" t="s">
        <v>2</v>
      </c>
      <c r="B8133" t="s">
        <v>17</v>
      </c>
      <c r="C8133" t="s">
        <v>18</v>
      </c>
      <c r="D8133" t="s">
        <v>5</v>
      </c>
      <c r="E8133" t="s">
        <v>118</v>
      </c>
      <c r="F8133" t="s">
        <v>0</v>
      </c>
      <c r="G8133" t="s">
        <v>1558</v>
      </c>
      <c r="H8133" t="s">
        <v>0</v>
      </c>
      <c r="I8133" s="2">
        <v>45793</v>
      </c>
      <c r="J8133" s="2">
        <v>45808</v>
      </c>
      <c r="K8133" s="3">
        <v>345.71</v>
      </c>
      <c r="L8133" t="s">
        <v>1</v>
      </c>
      <c r="M8133" s="3">
        <v>345.71</v>
      </c>
      <c r="N8133" t="s">
        <v>1</v>
      </c>
      <c r="O8133" t="s">
        <v>0</v>
      </c>
      <c r="P8133" t="s">
        <v>0</v>
      </c>
      <c r="Q8133" t="s">
        <v>21</v>
      </c>
      <c r="R8133" t="s">
        <v>0</v>
      </c>
    </row>
    <row r="8134" spans="1:18" x14ac:dyDescent="0.25">
      <c r="A8134" t="s">
        <v>2</v>
      </c>
      <c r="B8134" t="s">
        <v>29</v>
      </c>
      <c r="C8134" t="s">
        <v>30</v>
      </c>
      <c r="D8134" t="s">
        <v>5</v>
      </c>
      <c r="E8134" t="s">
        <v>19</v>
      </c>
      <c r="F8134" t="s">
        <v>0</v>
      </c>
      <c r="G8134" t="s">
        <v>11405</v>
      </c>
      <c r="H8134" t="s">
        <v>0</v>
      </c>
      <c r="I8134" s="2">
        <v>45764</v>
      </c>
      <c r="J8134" s="2">
        <v>45764</v>
      </c>
      <c r="K8134" s="3">
        <v>345.8</v>
      </c>
      <c r="L8134" t="s">
        <v>1</v>
      </c>
      <c r="M8134" s="3">
        <v>345.8</v>
      </c>
      <c r="N8134" t="s">
        <v>1</v>
      </c>
      <c r="O8134" t="s">
        <v>0</v>
      </c>
      <c r="P8134" t="s">
        <v>0</v>
      </c>
      <c r="Q8134" t="s">
        <v>11406</v>
      </c>
      <c r="R8134" t="s">
        <v>0</v>
      </c>
    </row>
    <row r="8135" spans="1:18" x14ac:dyDescent="0.25">
      <c r="A8135" t="s">
        <v>2</v>
      </c>
      <c r="B8135" t="s">
        <v>46</v>
      </c>
      <c r="C8135" t="s">
        <v>47</v>
      </c>
      <c r="D8135" t="s">
        <v>5</v>
      </c>
      <c r="E8135" t="s">
        <v>19</v>
      </c>
      <c r="F8135" t="s">
        <v>0</v>
      </c>
      <c r="G8135" t="s">
        <v>2404</v>
      </c>
      <c r="H8135" t="s">
        <v>0</v>
      </c>
      <c r="I8135" s="2">
        <v>45936</v>
      </c>
      <c r="J8135" s="2">
        <v>45937</v>
      </c>
      <c r="K8135" s="3">
        <v>346</v>
      </c>
      <c r="L8135" t="s">
        <v>1</v>
      </c>
      <c r="M8135" s="3">
        <v>346</v>
      </c>
      <c r="N8135" t="s">
        <v>1</v>
      </c>
      <c r="O8135" t="s">
        <v>0</v>
      </c>
      <c r="P8135" t="s">
        <v>0</v>
      </c>
      <c r="Q8135" t="s">
        <v>1418</v>
      </c>
      <c r="R8135" t="s">
        <v>0</v>
      </c>
    </row>
    <row r="8136" spans="1:18" x14ac:dyDescent="0.25">
      <c r="A8136" t="s">
        <v>2</v>
      </c>
      <c r="B8136" t="s">
        <v>22</v>
      </c>
      <c r="C8136" t="s">
        <v>23</v>
      </c>
      <c r="D8136" t="s">
        <v>5</v>
      </c>
      <c r="E8136" t="s">
        <v>11</v>
      </c>
      <c r="F8136" t="s">
        <v>0</v>
      </c>
      <c r="G8136" t="s">
        <v>11428</v>
      </c>
      <c r="H8136" t="s">
        <v>0</v>
      </c>
      <c r="I8136" s="2">
        <v>45686</v>
      </c>
      <c r="J8136" s="2">
        <v>45688</v>
      </c>
      <c r="K8136" s="3">
        <v>346.25</v>
      </c>
      <c r="L8136" t="s">
        <v>1</v>
      </c>
      <c r="M8136" s="3">
        <v>346.25</v>
      </c>
      <c r="N8136" t="s">
        <v>1</v>
      </c>
      <c r="O8136" t="s">
        <v>0</v>
      </c>
      <c r="P8136" t="s">
        <v>0</v>
      </c>
      <c r="Q8136" t="s">
        <v>364</v>
      </c>
      <c r="R8136" t="s">
        <v>0</v>
      </c>
    </row>
    <row r="8137" spans="1:18" x14ac:dyDescent="0.25">
      <c r="A8137" t="s">
        <v>2</v>
      </c>
      <c r="B8137" t="s">
        <v>22</v>
      </c>
      <c r="C8137" t="s">
        <v>23</v>
      </c>
      <c r="D8137" t="s">
        <v>5</v>
      </c>
      <c r="E8137" t="s">
        <v>11</v>
      </c>
      <c r="F8137" t="s">
        <v>0</v>
      </c>
      <c r="G8137" t="s">
        <v>1797</v>
      </c>
      <c r="H8137" t="s">
        <v>0</v>
      </c>
      <c r="I8137" s="2">
        <v>45777</v>
      </c>
      <c r="J8137" s="2">
        <v>45808</v>
      </c>
      <c r="K8137" s="3">
        <v>346.43</v>
      </c>
      <c r="L8137" t="s">
        <v>1</v>
      </c>
      <c r="M8137" s="3">
        <v>346.43</v>
      </c>
      <c r="N8137" t="s">
        <v>1</v>
      </c>
      <c r="O8137" t="s">
        <v>0</v>
      </c>
      <c r="P8137" t="s">
        <v>0</v>
      </c>
      <c r="Q8137" t="s">
        <v>25</v>
      </c>
      <c r="R8137" t="s">
        <v>0</v>
      </c>
    </row>
    <row r="8138" spans="1:18" x14ac:dyDescent="0.25">
      <c r="A8138" t="s">
        <v>2</v>
      </c>
      <c r="B8138" t="s">
        <v>17</v>
      </c>
      <c r="C8138" t="s">
        <v>18</v>
      </c>
      <c r="D8138" t="s">
        <v>5</v>
      </c>
      <c r="E8138" t="s">
        <v>118</v>
      </c>
      <c r="F8138" t="s">
        <v>0</v>
      </c>
      <c r="G8138" t="s">
        <v>15656</v>
      </c>
      <c r="H8138" t="s">
        <v>0</v>
      </c>
      <c r="I8138" s="2">
        <v>45794</v>
      </c>
      <c r="J8138" s="2">
        <v>45808</v>
      </c>
      <c r="K8138" s="3">
        <v>346.44</v>
      </c>
      <c r="L8138" t="s">
        <v>1</v>
      </c>
      <c r="M8138" s="3">
        <v>346.44</v>
      </c>
      <c r="N8138" t="s">
        <v>1</v>
      </c>
      <c r="O8138" t="s">
        <v>0</v>
      </c>
      <c r="P8138" t="s">
        <v>0</v>
      </c>
      <c r="Q8138" t="s">
        <v>21</v>
      </c>
      <c r="R8138" t="s">
        <v>0</v>
      </c>
    </row>
    <row r="8139" spans="1:18" x14ac:dyDescent="0.25">
      <c r="A8139" t="s">
        <v>2</v>
      </c>
      <c r="B8139" t="s">
        <v>29</v>
      </c>
      <c r="C8139" t="s">
        <v>30</v>
      </c>
      <c r="D8139" t="s">
        <v>5</v>
      </c>
      <c r="E8139" t="s">
        <v>19</v>
      </c>
      <c r="F8139" t="s">
        <v>0</v>
      </c>
      <c r="G8139" t="s">
        <v>6931</v>
      </c>
      <c r="H8139" t="s">
        <v>0</v>
      </c>
      <c r="I8139" s="2">
        <v>45852</v>
      </c>
      <c r="J8139" s="2">
        <v>45852</v>
      </c>
      <c r="K8139" s="3">
        <v>346.54</v>
      </c>
      <c r="L8139" t="s">
        <v>257</v>
      </c>
      <c r="M8139" s="3">
        <v>296.61</v>
      </c>
      <c r="N8139" t="s">
        <v>1</v>
      </c>
      <c r="O8139" t="s">
        <v>0</v>
      </c>
      <c r="P8139" t="s">
        <v>0</v>
      </c>
      <c r="Q8139" t="s">
        <v>508</v>
      </c>
      <c r="R8139" t="s">
        <v>509</v>
      </c>
    </row>
    <row r="8140" spans="1:18" x14ac:dyDescent="0.25">
      <c r="A8140" t="s">
        <v>2</v>
      </c>
      <c r="B8140" t="s">
        <v>361</v>
      </c>
      <c r="C8140" t="s">
        <v>362</v>
      </c>
      <c r="D8140" t="s">
        <v>5</v>
      </c>
      <c r="E8140" t="s">
        <v>11</v>
      </c>
      <c r="F8140" t="s">
        <v>0</v>
      </c>
      <c r="G8140" t="s">
        <v>13069</v>
      </c>
      <c r="H8140" t="s">
        <v>364</v>
      </c>
      <c r="I8140" s="2">
        <v>45923</v>
      </c>
      <c r="J8140" s="2">
        <v>45930</v>
      </c>
      <c r="K8140" s="3">
        <v>346.68</v>
      </c>
      <c r="L8140" t="s">
        <v>1</v>
      </c>
      <c r="M8140" s="3">
        <v>346.68</v>
      </c>
      <c r="N8140" t="s">
        <v>1</v>
      </c>
      <c r="O8140" t="s">
        <v>0</v>
      </c>
      <c r="P8140" t="s">
        <v>0</v>
      </c>
      <c r="Q8140" t="s">
        <v>364</v>
      </c>
      <c r="R8140" t="s">
        <v>0</v>
      </c>
    </row>
    <row r="8141" spans="1:18" x14ac:dyDescent="0.25">
      <c r="A8141" t="s">
        <v>2</v>
      </c>
      <c r="B8141" t="s">
        <v>17</v>
      </c>
      <c r="C8141" t="s">
        <v>18</v>
      </c>
      <c r="D8141" t="s">
        <v>5</v>
      </c>
      <c r="E8141" t="s">
        <v>19</v>
      </c>
      <c r="F8141" t="s">
        <v>0</v>
      </c>
      <c r="G8141" t="s">
        <v>2289</v>
      </c>
      <c r="H8141" t="s">
        <v>0</v>
      </c>
      <c r="I8141" s="2">
        <v>45799</v>
      </c>
      <c r="J8141" s="2">
        <v>45799</v>
      </c>
      <c r="K8141" s="3">
        <v>346.8</v>
      </c>
      <c r="L8141" t="s">
        <v>1</v>
      </c>
      <c r="M8141" s="3">
        <v>346.8</v>
      </c>
      <c r="N8141" t="s">
        <v>1</v>
      </c>
      <c r="O8141" t="s">
        <v>0</v>
      </c>
      <c r="P8141" t="s">
        <v>0</v>
      </c>
      <c r="Q8141" t="s">
        <v>51</v>
      </c>
      <c r="R8141" t="s">
        <v>0</v>
      </c>
    </row>
    <row r="8142" spans="1:18" x14ac:dyDescent="0.25">
      <c r="A8142" t="s">
        <v>2</v>
      </c>
      <c r="B8142" t="s">
        <v>17</v>
      </c>
      <c r="C8142" t="s">
        <v>18</v>
      </c>
      <c r="D8142" t="s">
        <v>5</v>
      </c>
      <c r="E8142" t="s">
        <v>19</v>
      </c>
      <c r="F8142" t="s">
        <v>0</v>
      </c>
      <c r="G8142" t="s">
        <v>3899</v>
      </c>
      <c r="H8142" t="s">
        <v>0</v>
      </c>
      <c r="I8142" s="2">
        <v>45722</v>
      </c>
      <c r="J8142" s="2">
        <v>45726</v>
      </c>
      <c r="K8142" s="3">
        <v>346.8</v>
      </c>
      <c r="L8142" t="s">
        <v>1</v>
      </c>
      <c r="M8142" s="3">
        <v>346.8</v>
      </c>
      <c r="N8142" t="s">
        <v>1</v>
      </c>
      <c r="O8142" t="s">
        <v>0</v>
      </c>
      <c r="P8142" t="s">
        <v>0</v>
      </c>
      <c r="Q8142" t="s">
        <v>51</v>
      </c>
      <c r="R8142" t="s">
        <v>0</v>
      </c>
    </row>
    <row r="8143" spans="1:18" x14ac:dyDescent="0.25">
      <c r="A8143" t="s">
        <v>2</v>
      </c>
      <c r="B8143" t="s">
        <v>17</v>
      </c>
      <c r="C8143" t="s">
        <v>18</v>
      </c>
      <c r="D8143" t="s">
        <v>5</v>
      </c>
      <c r="E8143" t="s">
        <v>19</v>
      </c>
      <c r="F8143" t="s">
        <v>0</v>
      </c>
      <c r="G8143" t="s">
        <v>13801</v>
      </c>
      <c r="H8143" t="s">
        <v>0</v>
      </c>
      <c r="I8143" s="2">
        <v>45673</v>
      </c>
      <c r="J8143" s="2">
        <v>45673</v>
      </c>
      <c r="K8143" s="3">
        <v>346.8</v>
      </c>
      <c r="L8143" t="s">
        <v>1</v>
      </c>
      <c r="M8143" s="3">
        <v>346.8</v>
      </c>
      <c r="N8143" t="s">
        <v>1</v>
      </c>
      <c r="O8143" t="s">
        <v>0</v>
      </c>
      <c r="P8143" t="s">
        <v>0</v>
      </c>
      <c r="Q8143" t="s">
        <v>51</v>
      </c>
      <c r="R8143" t="s">
        <v>0</v>
      </c>
    </row>
    <row r="8144" spans="1:18" x14ac:dyDescent="0.25">
      <c r="A8144" t="s">
        <v>2</v>
      </c>
      <c r="B8144" t="s">
        <v>174</v>
      </c>
      <c r="C8144" t="s">
        <v>175</v>
      </c>
      <c r="D8144" t="s">
        <v>5</v>
      </c>
      <c r="E8144" t="s">
        <v>11</v>
      </c>
      <c r="F8144" t="s">
        <v>0</v>
      </c>
      <c r="G8144" t="s">
        <v>13347</v>
      </c>
      <c r="H8144" t="s">
        <v>0</v>
      </c>
      <c r="I8144" s="2">
        <v>45688</v>
      </c>
      <c r="J8144" s="2">
        <v>45716</v>
      </c>
      <c r="K8144" s="3">
        <v>346.88</v>
      </c>
      <c r="L8144" t="s">
        <v>1</v>
      </c>
      <c r="M8144" s="3">
        <v>346.88</v>
      </c>
      <c r="N8144" t="s">
        <v>1</v>
      </c>
      <c r="O8144" t="s">
        <v>0</v>
      </c>
      <c r="P8144" t="s">
        <v>0</v>
      </c>
      <c r="Q8144" t="s">
        <v>4566</v>
      </c>
      <c r="R8144" t="s">
        <v>0</v>
      </c>
    </row>
    <row r="8145" spans="1:18" x14ac:dyDescent="0.25">
      <c r="A8145" t="s">
        <v>2</v>
      </c>
      <c r="B8145" t="s">
        <v>17</v>
      </c>
      <c r="C8145" t="s">
        <v>18</v>
      </c>
      <c r="D8145" t="s">
        <v>5</v>
      </c>
      <c r="E8145" t="s">
        <v>118</v>
      </c>
      <c r="F8145" t="s">
        <v>0</v>
      </c>
      <c r="G8145" t="s">
        <v>4568</v>
      </c>
      <c r="H8145" t="s">
        <v>0</v>
      </c>
      <c r="I8145" s="2">
        <v>45950</v>
      </c>
      <c r="J8145" s="2">
        <v>45957</v>
      </c>
      <c r="K8145" s="3">
        <v>346.92</v>
      </c>
      <c r="L8145" t="s">
        <v>1</v>
      </c>
      <c r="M8145" s="3">
        <v>346.92</v>
      </c>
      <c r="N8145" t="s">
        <v>1</v>
      </c>
      <c r="O8145" t="s">
        <v>0</v>
      </c>
      <c r="P8145" t="s">
        <v>0</v>
      </c>
      <c r="Q8145" t="s">
        <v>21</v>
      </c>
      <c r="R8145" t="s">
        <v>0</v>
      </c>
    </row>
    <row r="8146" spans="1:18" x14ac:dyDescent="0.25">
      <c r="A8146" t="s">
        <v>2</v>
      </c>
      <c r="B8146" t="s">
        <v>14</v>
      </c>
      <c r="C8146" t="s">
        <v>15</v>
      </c>
      <c r="D8146" t="s">
        <v>5</v>
      </c>
      <c r="E8146" t="s">
        <v>19</v>
      </c>
      <c r="F8146" t="s">
        <v>0</v>
      </c>
      <c r="G8146" t="s">
        <v>12491</v>
      </c>
      <c r="H8146" t="s">
        <v>0</v>
      </c>
      <c r="I8146" s="2">
        <v>45912</v>
      </c>
      <c r="J8146" s="2">
        <v>45912</v>
      </c>
      <c r="K8146" s="3">
        <v>347.28</v>
      </c>
      <c r="L8146" t="s">
        <v>1</v>
      </c>
      <c r="M8146" s="3">
        <v>347.28</v>
      </c>
      <c r="N8146" t="s">
        <v>1</v>
      </c>
      <c r="O8146" t="s">
        <v>0</v>
      </c>
      <c r="P8146" t="s">
        <v>0</v>
      </c>
      <c r="Q8146" t="s">
        <v>240</v>
      </c>
      <c r="R8146" t="s">
        <v>0</v>
      </c>
    </row>
    <row r="8147" spans="1:18" x14ac:dyDescent="0.25">
      <c r="A8147" t="s">
        <v>2</v>
      </c>
      <c r="B8147" t="s">
        <v>14</v>
      </c>
      <c r="C8147" t="s">
        <v>15</v>
      </c>
      <c r="D8147" t="s">
        <v>5</v>
      </c>
      <c r="E8147" t="s">
        <v>19</v>
      </c>
      <c r="F8147" t="s">
        <v>0</v>
      </c>
      <c r="G8147" t="s">
        <v>10067</v>
      </c>
      <c r="H8147" t="s">
        <v>0</v>
      </c>
      <c r="I8147" s="2">
        <v>45672</v>
      </c>
      <c r="J8147" s="2">
        <v>45673</v>
      </c>
      <c r="K8147" s="3">
        <v>348</v>
      </c>
      <c r="L8147" t="s">
        <v>1</v>
      </c>
      <c r="M8147" s="3">
        <v>348</v>
      </c>
      <c r="N8147" t="s">
        <v>1</v>
      </c>
      <c r="O8147" t="s">
        <v>0</v>
      </c>
      <c r="P8147" t="s">
        <v>0</v>
      </c>
      <c r="Q8147" t="s">
        <v>34</v>
      </c>
      <c r="R8147" t="s">
        <v>0</v>
      </c>
    </row>
    <row r="8148" spans="1:18" x14ac:dyDescent="0.25">
      <c r="A8148" t="s">
        <v>2</v>
      </c>
      <c r="B8148" t="s">
        <v>29</v>
      </c>
      <c r="C8148" t="s">
        <v>30</v>
      </c>
      <c r="D8148" t="s">
        <v>5</v>
      </c>
      <c r="E8148" t="s">
        <v>19</v>
      </c>
      <c r="F8148" t="s">
        <v>0</v>
      </c>
      <c r="G8148" t="s">
        <v>17207</v>
      </c>
      <c r="H8148" t="s">
        <v>0</v>
      </c>
      <c r="I8148" s="2">
        <v>45859</v>
      </c>
      <c r="J8148" s="2">
        <v>45860</v>
      </c>
      <c r="K8148" s="3">
        <v>348</v>
      </c>
      <c r="L8148" t="s">
        <v>1</v>
      </c>
      <c r="M8148" s="3">
        <v>348</v>
      </c>
      <c r="N8148" t="s">
        <v>1</v>
      </c>
      <c r="O8148" t="s">
        <v>0</v>
      </c>
      <c r="P8148" t="s">
        <v>0</v>
      </c>
      <c r="Q8148" t="s">
        <v>45</v>
      </c>
      <c r="R8148" t="s">
        <v>0</v>
      </c>
    </row>
    <row r="8149" spans="1:18" x14ac:dyDescent="0.25">
      <c r="A8149" t="s">
        <v>2</v>
      </c>
      <c r="B8149" t="s">
        <v>14</v>
      </c>
      <c r="C8149" t="s">
        <v>15</v>
      </c>
      <c r="D8149" t="s">
        <v>5</v>
      </c>
      <c r="E8149" t="s">
        <v>19</v>
      </c>
      <c r="F8149" t="s">
        <v>0</v>
      </c>
      <c r="G8149" t="s">
        <v>1203</v>
      </c>
      <c r="H8149" t="s">
        <v>0</v>
      </c>
      <c r="I8149" s="2">
        <v>45747</v>
      </c>
      <c r="J8149" s="2">
        <v>45747</v>
      </c>
      <c r="K8149" s="3">
        <v>348.38</v>
      </c>
      <c r="L8149" t="s">
        <v>1</v>
      </c>
      <c r="M8149" s="3">
        <v>348.38</v>
      </c>
      <c r="N8149" t="s">
        <v>1</v>
      </c>
      <c r="O8149" t="s">
        <v>0</v>
      </c>
      <c r="P8149" t="s">
        <v>0</v>
      </c>
      <c r="Q8149" t="s">
        <v>34</v>
      </c>
      <c r="R8149" t="s">
        <v>0</v>
      </c>
    </row>
    <row r="8150" spans="1:18" x14ac:dyDescent="0.25">
      <c r="A8150" t="s">
        <v>2</v>
      </c>
      <c r="B8150" t="s">
        <v>76</v>
      </c>
      <c r="C8150" t="s">
        <v>77</v>
      </c>
      <c r="D8150" t="s">
        <v>5</v>
      </c>
      <c r="E8150" t="s">
        <v>1820</v>
      </c>
      <c r="F8150" t="s">
        <v>0</v>
      </c>
      <c r="G8150" t="s">
        <v>2144</v>
      </c>
      <c r="H8150" t="s">
        <v>2145</v>
      </c>
      <c r="I8150" s="2">
        <v>45849</v>
      </c>
      <c r="J8150" s="2">
        <v>45863</v>
      </c>
      <c r="K8150" s="3">
        <v>348.56</v>
      </c>
      <c r="L8150" t="s">
        <v>1</v>
      </c>
      <c r="M8150" s="3">
        <v>348.56</v>
      </c>
      <c r="N8150" t="s">
        <v>1</v>
      </c>
      <c r="O8150" t="s">
        <v>0</v>
      </c>
      <c r="P8150" t="s">
        <v>0</v>
      </c>
      <c r="Q8150" t="s">
        <v>2146</v>
      </c>
      <c r="R8150" t="s">
        <v>0</v>
      </c>
    </row>
    <row r="8151" spans="1:18" x14ac:dyDescent="0.25">
      <c r="A8151" t="s">
        <v>2</v>
      </c>
      <c r="B8151" t="s">
        <v>22</v>
      </c>
      <c r="C8151" t="s">
        <v>23</v>
      </c>
      <c r="D8151" t="s">
        <v>5</v>
      </c>
      <c r="E8151" t="s">
        <v>11</v>
      </c>
      <c r="F8151" t="s">
        <v>0</v>
      </c>
      <c r="G8151" t="s">
        <v>3516</v>
      </c>
      <c r="H8151" t="s">
        <v>364</v>
      </c>
      <c r="I8151" s="2">
        <v>45916</v>
      </c>
      <c r="J8151" s="2">
        <v>45930</v>
      </c>
      <c r="K8151" s="3">
        <v>348.56</v>
      </c>
      <c r="L8151" t="s">
        <v>1</v>
      </c>
      <c r="M8151" s="3">
        <v>348.56</v>
      </c>
      <c r="N8151" t="s">
        <v>1</v>
      </c>
      <c r="O8151" t="s">
        <v>0</v>
      </c>
      <c r="P8151" t="s">
        <v>0</v>
      </c>
      <c r="Q8151" t="s">
        <v>364</v>
      </c>
      <c r="R8151" t="s">
        <v>0</v>
      </c>
    </row>
    <row r="8152" spans="1:18" x14ac:dyDescent="0.25">
      <c r="A8152" t="s">
        <v>2</v>
      </c>
      <c r="B8152" t="s">
        <v>398</v>
      </c>
      <c r="C8152" t="s">
        <v>399</v>
      </c>
      <c r="D8152" t="s">
        <v>5</v>
      </c>
      <c r="E8152" t="s">
        <v>19</v>
      </c>
      <c r="F8152" t="s">
        <v>0</v>
      </c>
      <c r="G8152" t="s">
        <v>5816</v>
      </c>
      <c r="H8152" t="s">
        <v>0</v>
      </c>
      <c r="I8152" s="2">
        <v>45764</v>
      </c>
      <c r="J8152" s="2">
        <v>45770</v>
      </c>
      <c r="K8152" s="3">
        <v>349</v>
      </c>
      <c r="L8152" t="s">
        <v>1</v>
      </c>
      <c r="M8152" s="3">
        <v>349</v>
      </c>
      <c r="N8152" t="s">
        <v>1</v>
      </c>
      <c r="O8152" t="s">
        <v>0</v>
      </c>
      <c r="P8152" t="s">
        <v>0</v>
      </c>
      <c r="Q8152" t="s">
        <v>45</v>
      </c>
      <c r="R8152" t="s">
        <v>0</v>
      </c>
    </row>
    <row r="8153" spans="1:18" x14ac:dyDescent="0.25">
      <c r="A8153" t="s">
        <v>2</v>
      </c>
      <c r="B8153" t="s">
        <v>252</v>
      </c>
      <c r="C8153" t="s">
        <v>253</v>
      </c>
      <c r="D8153" t="s">
        <v>5</v>
      </c>
      <c r="E8153" t="s">
        <v>118</v>
      </c>
      <c r="F8153" t="s">
        <v>0</v>
      </c>
      <c r="G8153" t="s">
        <v>11075</v>
      </c>
      <c r="H8153" t="s">
        <v>0</v>
      </c>
      <c r="I8153" s="2">
        <v>46003</v>
      </c>
      <c r="J8153" s="2">
        <v>46008</v>
      </c>
      <c r="K8153" s="3">
        <v>349.2</v>
      </c>
      <c r="L8153" t="s">
        <v>1</v>
      </c>
      <c r="M8153" s="3">
        <v>349.2</v>
      </c>
      <c r="N8153" t="s">
        <v>1</v>
      </c>
      <c r="O8153" t="s">
        <v>0</v>
      </c>
      <c r="P8153" t="s">
        <v>0</v>
      </c>
      <c r="Q8153" t="s">
        <v>21</v>
      </c>
      <c r="R8153" t="s">
        <v>0</v>
      </c>
    </row>
    <row r="8154" spans="1:18" x14ac:dyDescent="0.25">
      <c r="A8154" t="s">
        <v>2</v>
      </c>
      <c r="B8154" t="s">
        <v>361</v>
      </c>
      <c r="C8154" t="s">
        <v>362</v>
      </c>
      <c r="D8154" t="s">
        <v>5</v>
      </c>
      <c r="E8154" t="s">
        <v>11</v>
      </c>
      <c r="F8154" t="s">
        <v>0</v>
      </c>
      <c r="G8154" t="s">
        <v>1728</v>
      </c>
      <c r="H8154" t="s">
        <v>0</v>
      </c>
      <c r="I8154" s="2">
        <v>45986</v>
      </c>
      <c r="J8154" s="2">
        <v>45991</v>
      </c>
      <c r="K8154" s="3">
        <v>349.23</v>
      </c>
      <c r="L8154" t="s">
        <v>1</v>
      </c>
      <c r="M8154" s="3">
        <v>349.23</v>
      </c>
      <c r="N8154" t="s">
        <v>1</v>
      </c>
      <c r="O8154" t="s">
        <v>0</v>
      </c>
      <c r="P8154" t="s">
        <v>0</v>
      </c>
      <c r="Q8154" t="s">
        <v>364</v>
      </c>
      <c r="R8154" t="s">
        <v>0</v>
      </c>
    </row>
    <row r="8155" spans="1:18" x14ac:dyDescent="0.25">
      <c r="A8155" t="s">
        <v>2</v>
      </c>
      <c r="B8155" t="s">
        <v>22</v>
      </c>
      <c r="C8155" t="s">
        <v>23</v>
      </c>
      <c r="D8155" t="s">
        <v>5</v>
      </c>
      <c r="E8155" t="s">
        <v>255</v>
      </c>
      <c r="F8155" t="s">
        <v>0</v>
      </c>
      <c r="G8155" t="s">
        <v>13000</v>
      </c>
      <c r="H8155" t="s">
        <v>0</v>
      </c>
      <c r="I8155" s="2">
        <v>45756</v>
      </c>
      <c r="J8155" s="2">
        <v>45777</v>
      </c>
      <c r="K8155" s="3">
        <v>349.68</v>
      </c>
      <c r="L8155" t="s">
        <v>1</v>
      </c>
      <c r="M8155" s="3">
        <v>349.68</v>
      </c>
      <c r="N8155" t="s">
        <v>1</v>
      </c>
      <c r="O8155" t="s">
        <v>0</v>
      </c>
      <c r="P8155" t="s">
        <v>0</v>
      </c>
      <c r="Q8155" t="s">
        <v>45</v>
      </c>
      <c r="R8155" t="s">
        <v>0</v>
      </c>
    </row>
    <row r="8156" spans="1:18" x14ac:dyDescent="0.25">
      <c r="A8156" t="s">
        <v>2</v>
      </c>
      <c r="B8156" t="s">
        <v>58</v>
      </c>
      <c r="C8156" t="s">
        <v>59</v>
      </c>
      <c r="D8156" t="s">
        <v>5</v>
      </c>
      <c r="E8156" t="s">
        <v>78</v>
      </c>
      <c r="F8156" t="s">
        <v>0</v>
      </c>
      <c r="G8156" t="s">
        <v>896</v>
      </c>
      <c r="H8156" t="s">
        <v>1827</v>
      </c>
      <c r="I8156" s="2">
        <v>45747</v>
      </c>
      <c r="J8156" s="2">
        <v>45747</v>
      </c>
      <c r="K8156" s="3">
        <v>349.8</v>
      </c>
      <c r="L8156" t="s">
        <v>1</v>
      </c>
      <c r="M8156" s="3">
        <v>349.8</v>
      </c>
      <c r="N8156" t="s">
        <v>1</v>
      </c>
      <c r="O8156" t="s">
        <v>0</v>
      </c>
      <c r="P8156" t="s">
        <v>0</v>
      </c>
      <c r="Q8156" t="s">
        <v>0</v>
      </c>
      <c r="R8156" t="s">
        <v>0</v>
      </c>
    </row>
    <row r="8157" spans="1:18" x14ac:dyDescent="0.25">
      <c r="A8157" t="s">
        <v>2</v>
      </c>
      <c r="B8157" t="s">
        <v>29</v>
      </c>
      <c r="C8157" t="s">
        <v>30</v>
      </c>
      <c r="D8157" t="s">
        <v>5</v>
      </c>
      <c r="E8157" t="s">
        <v>19</v>
      </c>
      <c r="F8157" t="s">
        <v>0</v>
      </c>
      <c r="G8157" t="s">
        <v>1097</v>
      </c>
      <c r="H8157" t="s">
        <v>0</v>
      </c>
      <c r="I8157" s="2">
        <v>45665</v>
      </c>
      <c r="J8157" s="2">
        <v>45665</v>
      </c>
      <c r="K8157" s="3">
        <v>350</v>
      </c>
      <c r="L8157" t="s">
        <v>1</v>
      </c>
      <c r="M8157" s="3">
        <v>350</v>
      </c>
      <c r="N8157" t="s">
        <v>1</v>
      </c>
      <c r="O8157" t="s">
        <v>0</v>
      </c>
      <c r="P8157" t="s">
        <v>0</v>
      </c>
      <c r="Q8157" t="s">
        <v>1008</v>
      </c>
      <c r="R8157" t="s">
        <v>0</v>
      </c>
    </row>
    <row r="8158" spans="1:18" x14ac:dyDescent="0.25">
      <c r="A8158" t="s">
        <v>2</v>
      </c>
      <c r="B8158" t="s">
        <v>174</v>
      </c>
      <c r="C8158" t="s">
        <v>175</v>
      </c>
      <c r="D8158" t="s">
        <v>5</v>
      </c>
      <c r="E8158" t="s">
        <v>19</v>
      </c>
      <c r="F8158" t="s">
        <v>0</v>
      </c>
      <c r="G8158" t="s">
        <v>1337</v>
      </c>
      <c r="H8158" t="s">
        <v>0</v>
      </c>
      <c r="I8158" s="2">
        <v>45715</v>
      </c>
      <c r="J8158" s="2">
        <v>45715</v>
      </c>
      <c r="K8158" s="3">
        <v>350</v>
      </c>
      <c r="L8158" t="s">
        <v>1</v>
      </c>
      <c r="M8158" s="3">
        <v>350</v>
      </c>
      <c r="N8158" t="s">
        <v>1</v>
      </c>
      <c r="O8158" t="s">
        <v>0</v>
      </c>
      <c r="P8158" t="s">
        <v>0</v>
      </c>
      <c r="Q8158" t="s">
        <v>65</v>
      </c>
      <c r="R8158" t="s">
        <v>0</v>
      </c>
    </row>
    <row r="8159" spans="1:18" x14ac:dyDescent="0.25">
      <c r="A8159" t="s">
        <v>2</v>
      </c>
      <c r="B8159" t="s">
        <v>22</v>
      </c>
      <c r="C8159" t="s">
        <v>23</v>
      </c>
      <c r="D8159" t="s">
        <v>5</v>
      </c>
      <c r="E8159" t="s">
        <v>26</v>
      </c>
      <c r="F8159" t="s">
        <v>0</v>
      </c>
      <c r="G8159" t="s">
        <v>3032</v>
      </c>
      <c r="H8159" t="s">
        <v>0</v>
      </c>
      <c r="I8159" s="2">
        <v>45936</v>
      </c>
      <c r="J8159" s="2">
        <v>45961</v>
      </c>
      <c r="K8159" s="3">
        <v>350</v>
      </c>
      <c r="L8159" t="s">
        <v>1</v>
      </c>
      <c r="M8159" s="3">
        <v>350</v>
      </c>
      <c r="N8159" t="s">
        <v>1</v>
      </c>
      <c r="O8159" t="s">
        <v>0</v>
      </c>
      <c r="P8159" t="s">
        <v>0</v>
      </c>
      <c r="Q8159" t="s">
        <v>1128</v>
      </c>
      <c r="R8159" t="s">
        <v>0</v>
      </c>
    </row>
    <row r="8160" spans="1:18" x14ac:dyDescent="0.25">
      <c r="A8160" t="s">
        <v>2</v>
      </c>
      <c r="B8160" t="s">
        <v>22</v>
      </c>
      <c r="C8160" t="s">
        <v>23</v>
      </c>
      <c r="D8160" t="s">
        <v>5</v>
      </c>
      <c r="E8160" t="s">
        <v>26</v>
      </c>
      <c r="F8160" t="s">
        <v>0</v>
      </c>
      <c r="G8160" t="s">
        <v>3213</v>
      </c>
      <c r="H8160" t="s">
        <v>0</v>
      </c>
      <c r="I8160" s="2">
        <v>45849</v>
      </c>
      <c r="J8160" s="2">
        <v>45860</v>
      </c>
      <c r="K8160" s="3">
        <v>350</v>
      </c>
      <c r="L8160" t="s">
        <v>1</v>
      </c>
      <c r="M8160" s="3">
        <v>350</v>
      </c>
      <c r="N8160" t="s">
        <v>1</v>
      </c>
      <c r="O8160" t="s">
        <v>0</v>
      </c>
      <c r="P8160" t="s">
        <v>0</v>
      </c>
      <c r="Q8160" t="s">
        <v>1128</v>
      </c>
      <c r="R8160" t="s">
        <v>0</v>
      </c>
    </row>
    <row r="8161" spans="1:18" x14ac:dyDescent="0.25">
      <c r="A8161" t="s">
        <v>2</v>
      </c>
      <c r="B8161" t="s">
        <v>1527</v>
      </c>
      <c r="C8161" t="s">
        <v>1528</v>
      </c>
      <c r="D8161" t="s">
        <v>5</v>
      </c>
      <c r="E8161" t="s">
        <v>19</v>
      </c>
      <c r="F8161" t="s">
        <v>0</v>
      </c>
      <c r="G8161" t="s">
        <v>3737</v>
      </c>
      <c r="H8161" t="s">
        <v>0</v>
      </c>
      <c r="I8161" s="2">
        <v>45791</v>
      </c>
      <c r="J8161" s="2">
        <v>45792</v>
      </c>
      <c r="K8161" s="3">
        <v>350</v>
      </c>
      <c r="L8161" t="s">
        <v>1</v>
      </c>
      <c r="M8161" s="3">
        <v>350</v>
      </c>
      <c r="N8161" t="s">
        <v>1</v>
      </c>
      <c r="O8161" t="s">
        <v>0</v>
      </c>
      <c r="P8161" t="s">
        <v>0</v>
      </c>
      <c r="Q8161" t="s">
        <v>3738</v>
      </c>
      <c r="R8161" t="s">
        <v>3739</v>
      </c>
    </row>
    <row r="8162" spans="1:18" x14ac:dyDescent="0.25">
      <c r="A8162" t="s">
        <v>2</v>
      </c>
      <c r="B8162" t="s">
        <v>644</v>
      </c>
      <c r="C8162" t="s">
        <v>645</v>
      </c>
      <c r="D8162" t="s">
        <v>5</v>
      </c>
      <c r="E8162" t="s">
        <v>19</v>
      </c>
      <c r="F8162" t="s">
        <v>0</v>
      </c>
      <c r="G8162" t="s">
        <v>7642</v>
      </c>
      <c r="H8162" t="s">
        <v>7643</v>
      </c>
      <c r="I8162" s="2">
        <v>45842</v>
      </c>
      <c r="J8162" s="2">
        <v>45842</v>
      </c>
      <c r="K8162" s="3">
        <v>350</v>
      </c>
      <c r="L8162" t="s">
        <v>1</v>
      </c>
      <c r="M8162" s="3">
        <v>350</v>
      </c>
      <c r="N8162" t="s">
        <v>1</v>
      </c>
      <c r="O8162" t="s">
        <v>0</v>
      </c>
      <c r="P8162" t="s">
        <v>0</v>
      </c>
      <c r="Q8162" t="s">
        <v>648</v>
      </c>
      <c r="R8162" t="s">
        <v>0</v>
      </c>
    </row>
    <row r="8163" spans="1:18" x14ac:dyDescent="0.25">
      <c r="A8163" t="s">
        <v>2</v>
      </c>
      <c r="B8163" t="s">
        <v>29</v>
      </c>
      <c r="C8163" t="s">
        <v>30</v>
      </c>
      <c r="D8163" t="s">
        <v>5</v>
      </c>
      <c r="E8163" t="s">
        <v>19</v>
      </c>
      <c r="F8163" t="s">
        <v>0</v>
      </c>
      <c r="G8163" t="s">
        <v>9198</v>
      </c>
      <c r="H8163" t="s">
        <v>0</v>
      </c>
      <c r="I8163" s="2">
        <v>46009</v>
      </c>
      <c r="J8163" s="2">
        <v>46010</v>
      </c>
      <c r="K8163" s="3">
        <v>350</v>
      </c>
      <c r="L8163" t="s">
        <v>1</v>
      </c>
      <c r="M8163" s="3">
        <v>350</v>
      </c>
      <c r="N8163" t="s">
        <v>1</v>
      </c>
      <c r="O8163" t="s">
        <v>0</v>
      </c>
      <c r="P8163" t="s">
        <v>0</v>
      </c>
      <c r="Q8163" t="s">
        <v>21</v>
      </c>
      <c r="R8163" t="s">
        <v>0</v>
      </c>
    </row>
    <row r="8164" spans="1:18" x14ac:dyDescent="0.25">
      <c r="A8164" t="s">
        <v>2</v>
      </c>
      <c r="B8164" t="s">
        <v>22</v>
      </c>
      <c r="C8164" t="s">
        <v>23</v>
      </c>
      <c r="D8164" t="s">
        <v>5</v>
      </c>
      <c r="E8164" t="s">
        <v>26</v>
      </c>
      <c r="F8164" t="s">
        <v>0</v>
      </c>
      <c r="G8164" t="s">
        <v>9695</v>
      </c>
      <c r="H8164" t="s">
        <v>0</v>
      </c>
      <c r="I8164" s="2">
        <v>45922</v>
      </c>
      <c r="J8164" s="2">
        <v>45930</v>
      </c>
      <c r="K8164" s="3">
        <v>350</v>
      </c>
      <c r="L8164" t="s">
        <v>1</v>
      </c>
      <c r="M8164" s="3">
        <v>350</v>
      </c>
      <c r="N8164" t="s">
        <v>1</v>
      </c>
      <c r="O8164" t="s">
        <v>0</v>
      </c>
      <c r="P8164" t="s">
        <v>0</v>
      </c>
      <c r="Q8164" t="s">
        <v>1128</v>
      </c>
      <c r="R8164" t="s">
        <v>0</v>
      </c>
    </row>
    <row r="8165" spans="1:18" x14ac:dyDescent="0.25">
      <c r="A8165" t="s">
        <v>2</v>
      </c>
      <c r="B8165" t="s">
        <v>681</v>
      </c>
      <c r="C8165" t="s">
        <v>682</v>
      </c>
      <c r="D8165" t="s">
        <v>5</v>
      </c>
      <c r="E8165" t="s">
        <v>1820</v>
      </c>
      <c r="F8165" t="s">
        <v>0</v>
      </c>
      <c r="G8165" t="s">
        <v>10428</v>
      </c>
      <c r="H8165" t="s">
        <v>0</v>
      </c>
      <c r="I8165" s="2">
        <v>45981</v>
      </c>
      <c r="J8165" s="2">
        <v>46022</v>
      </c>
      <c r="K8165" s="3">
        <v>350</v>
      </c>
      <c r="L8165" t="s">
        <v>1</v>
      </c>
      <c r="M8165" s="3">
        <v>350</v>
      </c>
      <c r="N8165" t="s">
        <v>1</v>
      </c>
      <c r="O8165" t="s">
        <v>0</v>
      </c>
      <c r="P8165" t="s">
        <v>0</v>
      </c>
      <c r="Q8165" t="s">
        <v>21</v>
      </c>
      <c r="R8165" t="s">
        <v>0</v>
      </c>
    </row>
    <row r="8166" spans="1:18" x14ac:dyDescent="0.25">
      <c r="A8166" t="s">
        <v>2</v>
      </c>
      <c r="B8166" t="s">
        <v>22</v>
      </c>
      <c r="C8166" t="s">
        <v>23</v>
      </c>
      <c r="D8166" t="s">
        <v>5</v>
      </c>
      <c r="E8166" t="s">
        <v>26</v>
      </c>
      <c r="F8166" t="s">
        <v>0</v>
      </c>
      <c r="G8166" t="s">
        <v>10741</v>
      </c>
      <c r="H8166" t="s">
        <v>0</v>
      </c>
      <c r="I8166" s="2">
        <v>45734</v>
      </c>
      <c r="J8166" s="2">
        <v>45747</v>
      </c>
      <c r="K8166" s="3">
        <v>350</v>
      </c>
      <c r="L8166" t="s">
        <v>1</v>
      </c>
      <c r="M8166" s="3">
        <v>350</v>
      </c>
      <c r="N8166" t="s">
        <v>1</v>
      </c>
      <c r="O8166" t="s">
        <v>0</v>
      </c>
      <c r="P8166" t="s">
        <v>0</v>
      </c>
      <c r="Q8166" t="s">
        <v>836</v>
      </c>
      <c r="R8166" t="s">
        <v>0</v>
      </c>
    </row>
    <row r="8167" spans="1:18" x14ac:dyDescent="0.25">
      <c r="A8167" t="s">
        <v>2</v>
      </c>
      <c r="B8167" t="s">
        <v>29</v>
      </c>
      <c r="C8167" t="s">
        <v>30</v>
      </c>
      <c r="D8167" t="s">
        <v>5</v>
      </c>
      <c r="E8167" t="s">
        <v>19</v>
      </c>
      <c r="F8167" t="s">
        <v>0</v>
      </c>
      <c r="G8167" t="s">
        <v>10801</v>
      </c>
      <c r="H8167" t="s">
        <v>0</v>
      </c>
      <c r="I8167" s="2">
        <v>45665</v>
      </c>
      <c r="J8167" s="2">
        <v>45665</v>
      </c>
      <c r="K8167" s="3">
        <v>350</v>
      </c>
      <c r="L8167" t="s">
        <v>1</v>
      </c>
      <c r="M8167" s="3">
        <v>350</v>
      </c>
      <c r="N8167" t="s">
        <v>1</v>
      </c>
      <c r="O8167" t="s">
        <v>0</v>
      </c>
      <c r="P8167" t="s">
        <v>0</v>
      </c>
      <c r="Q8167" t="s">
        <v>32</v>
      </c>
      <c r="R8167" t="s">
        <v>0</v>
      </c>
    </row>
    <row r="8168" spans="1:18" x14ac:dyDescent="0.25">
      <c r="A8168" t="s">
        <v>2</v>
      </c>
      <c r="B8168" t="s">
        <v>991</v>
      </c>
      <c r="C8168" t="s">
        <v>992</v>
      </c>
      <c r="D8168" t="s">
        <v>5</v>
      </c>
      <c r="E8168" t="s">
        <v>19</v>
      </c>
      <c r="F8168" t="s">
        <v>0</v>
      </c>
      <c r="G8168" t="s">
        <v>11639</v>
      </c>
      <c r="H8168" t="s">
        <v>11640</v>
      </c>
      <c r="I8168" s="2">
        <v>46003</v>
      </c>
      <c r="J8168" s="2">
        <v>46003</v>
      </c>
      <c r="K8168" s="3">
        <v>350</v>
      </c>
      <c r="L8168" t="s">
        <v>1</v>
      </c>
      <c r="M8168" s="3">
        <v>350</v>
      </c>
      <c r="N8168" t="s">
        <v>1</v>
      </c>
      <c r="O8168" t="s">
        <v>0</v>
      </c>
      <c r="P8168" t="s">
        <v>0</v>
      </c>
      <c r="Q8168" t="s">
        <v>3754</v>
      </c>
      <c r="R8168" t="s">
        <v>3755</v>
      </c>
    </row>
    <row r="8169" spans="1:18" x14ac:dyDescent="0.25">
      <c r="A8169" t="s">
        <v>2</v>
      </c>
      <c r="B8169" t="s">
        <v>681</v>
      </c>
      <c r="C8169" t="s">
        <v>682</v>
      </c>
      <c r="D8169" t="s">
        <v>5</v>
      </c>
      <c r="E8169" t="s">
        <v>255</v>
      </c>
      <c r="F8169" t="s">
        <v>0</v>
      </c>
      <c r="G8169" t="s">
        <v>12805</v>
      </c>
      <c r="H8169" t="s">
        <v>0</v>
      </c>
      <c r="I8169" s="2">
        <v>45726</v>
      </c>
      <c r="J8169" s="2">
        <v>45777</v>
      </c>
      <c r="K8169" s="3">
        <v>350</v>
      </c>
      <c r="L8169" t="s">
        <v>1</v>
      </c>
      <c r="M8169" s="3">
        <v>350</v>
      </c>
      <c r="N8169" t="s">
        <v>1</v>
      </c>
      <c r="O8169" t="s">
        <v>0</v>
      </c>
      <c r="P8169" t="s">
        <v>0</v>
      </c>
      <c r="Q8169" t="s">
        <v>407</v>
      </c>
      <c r="R8169" t="s">
        <v>0</v>
      </c>
    </row>
    <row r="8170" spans="1:18" x14ac:dyDescent="0.25">
      <c r="A8170" t="s">
        <v>2</v>
      </c>
      <c r="B8170" t="s">
        <v>124</v>
      </c>
      <c r="C8170" t="s">
        <v>125</v>
      </c>
      <c r="D8170" t="s">
        <v>5</v>
      </c>
      <c r="E8170" t="s">
        <v>78</v>
      </c>
      <c r="F8170" t="s">
        <v>0</v>
      </c>
      <c r="G8170" t="s">
        <v>12821</v>
      </c>
      <c r="H8170" t="s">
        <v>3594</v>
      </c>
      <c r="I8170" s="2">
        <v>45812</v>
      </c>
      <c r="J8170" s="2">
        <v>45812</v>
      </c>
      <c r="K8170" s="3">
        <v>350</v>
      </c>
      <c r="L8170" t="s">
        <v>1</v>
      </c>
      <c r="M8170" s="3">
        <v>350</v>
      </c>
      <c r="N8170" t="s">
        <v>1</v>
      </c>
      <c r="O8170" t="s">
        <v>0</v>
      </c>
      <c r="P8170" t="s">
        <v>0</v>
      </c>
      <c r="Q8170" t="s">
        <v>0</v>
      </c>
      <c r="R8170" t="s">
        <v>0</v>
      </c>
    </row>
    <row r="8171" spans="1:18" x14ac:dyDescent="0.25">
      <c r="A8171" t="s">
        <v>2</v>
      </c>
      <c r="B8171" t="s">
        <v>391</v>
      </c>
      <c r="C8171" t="s">
        <v>392</v>
      </c>
      <c r="D8171" t="s">
        <v>5</v>
      </c>
      <c r="E8171" t="s">
        <v>19</v>
      </c>
      <c r="F8171" t="s">
        <v>0</v>
      </c>
      <c r="G8171" t="s">
        <v>13214</v>
      </c>
      <c r="H8171" t="s">
        <v>13215</v>
      </c>
      <c r="I8171" s="2">
        <v>46003</v>
      </c>
      <c r="J8171" s="2">
        <v>46003</v>
      </c>
      <c r="K8171" s="3">
        <v>350</v>
      </c>
      <c r="L8171" t="s">
        <v>1</v>
      </c>
      <c r="M8171" s="3">
        <v>350</v>
      </c>
      <c r="N8171" t="s">
        <v>1</v>
      </c>
      <c r="O8171" t="s">
        <v>0</v>
      </c>
      <c r="P8171" t="s">
        <v>0</v>
      </c>
      <c r="Q8171" t="s">
        <v>3255</v>
      </c>
      <c r="R8171" t="s">
        <v>0</v>
      </c>
    </row>
    <row r="8172" spans="1:18" x14ac:dyDescent="0.25">
      <c r="A8172" t="s">
        <v>2</v>
      </c>
      <c r="B8172" t="s">
        <v>22</v>
      </c>
      <c r="C8172" t="s">
        <v>23</v>
      </c>
      <c r="D8172" t="s">
        <v>5</v>
      </c>
      <c r="E8172" t="s">
        <v>255</v>
      </c>
      <c r="F8172" t="s">
        <v>0</v>
      </c>
      <c r="G8172" t="s">
        <v>3575</v>
      </c>
      <c r="H8172" t="s">
        <v>0</v>
      </c>
      <c r="I8172" s="2">
        <v>45659</v>
      </c>
      <c r="J8172" s="2">
        <v>45688</v>
      </c>
      <c r="K8172" s="3">
        <v>350</v>
      </c>
      <c r="L8172" t="s">
        <v>1</v>
      </c>
      <c r="M8172" s="3">
        <v>350</v>
      </c>
      <c r="N8172" t="s">
        <v>1</v>
      </c>
      <c r="O8172" t="s">
        <v>0</v>
      </c>
      <c r="P8172" t="s">
        <v>0</v>
      </c>
      <c r="Q8172" t="s">
        <v>407</v>
      </c>
      <c r="R8172" t="s">
        <v>0</v>
      </c>
    </row>
    <row r="8173" spans="1:18" x14ac:dyDescent="0.25">
      <c r="A8173" t="s">
        <v>2</v>
      </c>
      <c r="B8173" t="s">
        <v>991</v>
      </c>
      <c r="C8173" t="s">
        <v>992</v>
      </c>
      <c r="D8173" t="s">
        <v>5</v>
      </c>
      <c r="E8173" t="s">
        <v>19</v>
      </c>
      <c r="F8173" t="s">
        <v>0</v>
      </c>
      <c r="G8173" t="s">
        <v>14262</v>
      </c>
      <c r="H8173" t="s">
        <v>14263</v>
      </c>
      <c r="I8173" s="2">
        <v>45762</v>
      </c>
      <c r="J8173" s="2">
        <v>45762</v>
      </c>
      <c r="K8173" s="3">
        <v>350</v>
      </c>
      <c r="L8173" t="s">
        <v>1</v>
      </c>
      <c r="M8173" s="3">
        <v>350</v>
      </c>
      <c r="N8173" t="s">
        <v>1</v>
      </c>
      <c r="O8173" t="s">
        <v>0</v>
      </c>
      <c r="P8173" t="s">
        <v>0</v>
      </c>
      <c r="Q8173" t="s">
        <v>3754</v>
      </c>
      <c r="R8173" t="s">
        <v>3755</v>
      </c>
    </row>
    <row r="8174" spans="1:18" x14ac:dyDescent="0.25">
      <c r="A8174" t="s">
        <v>2</v>
      </c>
      <c r="B8174" t="s">
        <v>22</v>
      </c>
      <c r="C8174" t="s">
        <v>23</v>
      </c>
      <c r="D8174" t="s">
        <v>5</v>
      </c>
      <c r="E8174" t="s">
        <v>255</v>
      </c>
      <c r="F8174" t="s">
        <v>0</v>
      </c>
      <c r="G8174" t="s">
        <v>14728</v>
      </c>
      <c r="H8174" t="s">
        <v>0</v>
      </c>
      <c r="I8174" s="2">
        <v>45720</v>
      </c>
      <c r="J8174" s="2">
        <v>45747</v>
      </c>
      <c r="K8174" s="3">
        <v>350</v>
      </c>
      <c r="L8174" t="s">
        <v>1</v>
      </c>
      <c r="M8174" s="3">
        <v>350</v>
      </c>
      <c r="N8174" t="s">
        <v>1</v>
      </c>
      <c r="O8174" t="s">
        <v>0</v>
      </c>
      <c r="P8174" t="s">
        <v>0</v>
      </c>
      <c r="Q8174" t="s">
        <v>407</v>
      </c>
      <c r="R8174" t="s">
        <v>0</v>
      </c>
    </row>
    <row r="8175" spans="1:18" x14ac:dyDescent="0.25">
      <c r="A8175" t="s">
        <v>2</v>
      </c>
      <c r="B8175" t="s">
        <v>52</v>
      </c>
      <c r="C8175" t="s">
        <v>53</v>
      </c>
      <c r="D8175" t="s">
        <v>5</v>
      </c>
      <c r="E8175" t="s">
        <v>19</v>
      </c>
      <c r="F8175" t="s">
        <v>0</v>
      </c>
      <c r="G8175" t="s">
        <v>15565</v>
      </c>
      <c r="H8175" t="s">
        <v>0</v>
      </c>
      <c r="I8175" s="2">
        <v>45825</v>
      </c>
      <c r="J8175" s="2">
        <v>45825</v>
      </c>
      <c r="K8175" s="3">
        <v>350</v>
      </c>
      <c r="L8175" t="s">
        <v>1</v>
      </c>
      <c r="M8175" s="3">
        <v>350</v>
      </c>
      <c r="N8175" t="s">
        <v>1</v>
      </c>
      <c r="O8175" t="s">
        <v>0</v>
      </c>
      <c r="P8175" t="s">
        <v>0</v>
      </c>
      <c r="Q8175" t="s">
        <v>34</v>
      </c>
      <c r="R8175" t="s">
        <v>0</v>
      </c>
    </row>
    <row r="8176" spans="1:18" x14ac:dyDescent="0.25">
      <c r="A8176" t="s">
        <v>2</v>
      </c>
      <c r="B8176" t="s">
        <v>124</v>
      </c>
      <c r="C8176" t="s">
        <v>125</v>
      </c>
      <c r="D8176" t="s">
        <v>5</v>
      </c>
      <c r="E8176" t="s">
        <v>78</v>
      </c>
      <c r="F8176" t="s">
        <v>0</v>
      </c>
      <c r="G8176" t="s">
        <v>16766</v>
      </c>
      <c r="H8176" t="s">
        <v>3594</v>
      </c>
      <c r="I8176" s="2">
        <v>45812</v>
      </c>
      <c r="J8176" s="2">
        <v>45812</v>
      </c>
      <c r="K8176" s="3">
        <v>350</v>
      </c>
      <c r="L8176" t="s">
        <v>1</v>
      </c>
      <c r="M8176" s="3">
        <v>350</v>
      </c>
      <c r="N8176" t="s">
        <v>1</v>
      </c>
      <c r="O8176" t="s">
        <v>0</v>
      </c>
      <c r="P8176" t="s">
        <v>0</v>
      </c>
      <c r="Q8176" t="s">
        <v>0</v>
      </c>
      <c r="R8176" t="s">
        <v>0</v>
      </c>
    </row>
    <row r="8177" spans="1:18" x14ac:dyDescent="0.25">
      <c r="A8177" t="s">
        <v>2</v>
      </c>
      <c r="B8177" t="s">
        <v>22</v>
      </c>
      <c r="C8177" t="s">
        <v>23</v>
      </c>
      <c r="D8177" t="s">
        <v>5</v>
      </c>
      <c r="E8177" t="s">
        <v>255</v>
      </c>
      <c r="F8177" t="s">
        <v>0</v>
      </c>
      <c r="G8177" t="s">
        <v>16778</v>
      </c>
      <c r="H8177" t="s">
        <v>0</v>
      </c>
      <c r="I8177" s="2">
        <v>45803</v>
      </c>
      <c r="J8177" s="2">
        <v>45808</v>
      </c>
      <c r="K8177" s="3">
        <v>350</v>
      </c>
      <c r="L8177" t="s">
        <v>1</v>
      </c>
      <c r="M8177" s="3">
        <v>350</v>
      </c>
      <c r="N8177" t="s">
        <v>1</v>
      </c>
      <c r="O8177" t="s">
        <v>0</v>
      </c>
      <c r="P8177" t="s">
        <v>0</v>
      </c>
      <c r="Q8177" t="s">
        <v>407</v>
      </c>
      <c r="R8177" t="s">
        <v>0</v>
      </c>
    </row>
    <row r="8178" spans="1:18" x14ac:dyDescent="0.25">
      <c r="A8178" t="s">
        <v>2</v>
      </c>
      <c r="B8178" t="s">
        <v>681</v>
      </c>
      <c r="C8178" t="s">
        <v>682</v>
      </c>
      <c r="D8178" t="s">
        <v>5</v>
      </c>
      <c r="E8178" t="s">
        <v>1820</v>
      </c>
      <c r="F8178" t="s">
        <v>0</v>
      </c>
      <c r="G8178" t="s">
        <v>17143</v>
      </c>
      <c r="H8178" t="s">
        <v>0</v>
      </c>
      <c r="I8178" s="2">
        <v>45967</v>
      </c>
      <c r="J8178" s="2">
        <v>46022</v>
      </c>
      <c r="K8178" s="3">
        <v>350</v>
      </c>
      <c r="L8178" t="s">
        <v>1</v>
      </c>
      <c r="M8178" s="3">
        <v>350</v>
      </c>
      <c r="N8178" t="s">
        <v>1</v>
      </c>
      <c r="O8178" t="s">
        <v>0</v>
      </c>
      <c r="P8178" t="s">
        <v>0</v>
      </c>
      <c r="Q8178" t="s">
        <v>21</v>
      </c>
      <c r="R8178" t="s">
        <v>0</v>
      </c>
    </row>
    <row r="8179" spans="1:18" x14ac:dyDescent="0.25">
      <c r="A8179" t="s">
        <v>2</v>
      </c>
      <c r="B8179" t="s">
        <v>29</v>
      </c>
      <c r="C8179" t="s">
        <v>30</v>
      </c>
      <c r="D8179" t="s">
        <v>5</v>
      </c>
      <c r="E8179" t="s">
        <v>19</v>
      </c>
      <c r="F8179" t="s">
        <v>0</v>
      </c>
      <c r="G8179" t="s">
        <v>1977</v>
      </c>
      <c r="H8179" t="s">
        <v>0</v>
      </c>
      <c r="I8179" s="2">
        <v>46001</v>
      </c>
      <c r="J8179" s="2">
        <v>46001</v>
      </c>
      <c r="K8179" s="3">
        <v>350.34</v>
      </c>
      <c r="L8179" t="s">
        <v>1</v>
      </c>
      <c r="M8179" s="3">
        <v>350.34</v>
      </c>
      <c r="N8179" t="s">
        <v>1</v>
      </c>
      <c r="O8179" t="s">
        <v>0</v>
      </c>
      <c r="P8179" t="s">
        <v>0</v>
      </c>
      <c r="Q8179" t="s">
        <v>34</v>
      </c>
      <c r="R8179" t="s">
        <v>0</v>
      </c>
    </row>
    <row r="8180" spans="1:18" x14ac:dyDescent="0.25">
      <c r="A8180" t="s">
        <v>2</v>
      </c>
      <c r="B8180" t="s">
        <v>29</v>
      </c>
      <c r="C8180" t="s">
        <v>30</v>
      </c>
      <c r="D8180" t="s">
        <v>5</v>
      </c>
      <c r="E8180" t="s">
        <v>19</v>
      </c>
      <c r="F8180" t="s">
        <v>0</v>
      </c>
      <c r="G8180" t="s">
        <v>8213</v>
      </c>
      <c r="H8180" t="s">
        <v>0</v>
      </c>
      <c r="I8180" s="2">
        <v>46013</v>
      </c>
      <c r="J8180" s="2">
        <v>46013</v>
      </c>
      <c r="K8180" s="3">
        <v>350.34</v>
      </c>
      <c r="L8180" t="s">
        <v>1</v>
      </c>
      <c r="M8180" s="3">
        <v>350.34</v>
      </c>
      <c r="N8180" t="s">
        <v>1</v>
      </c>
      <c r="O8180" t="s">
        <v>0</v>
      </c>
      <c r="P8180" t="s">
        <v>0</v>
      </c>
      <c r="Q8180" t="s">
        <v>34</v>
      </c>
      <c r="R8180" t="s">
        <v>0</v>
      </c>
    </row>
    <row r="8181" spans="1:18" x14ac:dyDescent="0.25">
      <c r="A8181" t="s">
        <v>2</v>
      </c>
      <c r="B8181" t="s">
        <v>52</v>
      </c>
      <c r="C8181" t="s">
        <v>53</v>
      </c>
      <c r="D8181" t="s">
        <v>5</v>
      </c>
      <c r="E8181" t="s">
        <v>19</v>
      </c>
      <c r="F8181" t="s">
        <v>0</v>
      </c>
      <c r="G8181" t="s">
        <v>18213</v>
      </c>
      <c r="H8181" t="s">
        <v>0</v>
      </c>
      <c r="I8181" s="2">
        <v>45835</v>
      </c>
      <c r="J8181" s="2">
        <v>45835</v>
      </c>
      <c r="K8181" s="3">
        <v>350.78</v>
      </c>
      <c r="L8181" t="s">
        <v>1</v>
      </c>
      <c r="M8181" s="3">
        <v>350.78</v>
      </c>
      <c r="N8181" t="s">
        <v>1</v>
      </c>
      <c r="O8181" t="s">
        <v>0</v>
      </c>
      <c r="P8181" t="s">
        <v>0</v>
      </c>
      <c r="Q8181" t="s">
        <v>34</v>
      </c>
      <c r="R8181" t="s">
        <v>0</v>
      </c>
    </row>
    <row r="8182" spans="1:18" x14ac:dyDescent="0.25">
      <c r="A8182" t="s">
        <v>2</v>
      </c>
      <c r="B8182" t="s">
        <v>361</v>
      </c>
      <c r="C8182" t="s">
        <v>362</v>
      </c>
      <c r="D8182" t="s">
        <v>5</v>
      </c>
      <c r="E8182" t="s">
        <v>11</v>
      </c>
      <c r="F8182" t="s">
        <v>0</v>
      </c>
      <c r="G8182" t="s">
        <v>4625</v>
      </c>
      <c r="H8182" t="s">
        <v>0</v>
      </c>
      <c r="I8182" s="2">
        <v>45784</v>
      </c>
      <c r="J8182" s="2">
        <v>45808</v>
      </c>
      <c r="K8182" s="3">
        <v>350.86</v>
      </c>
      <c r="L8182" t="s">
        <v>1</v>
      </c>
      <c r="M8182" s="3">
        <v>350.86</v>
      </c>
      <c r="N8182" t="s">
        <v>1</v>
      </c>
      <c r="O8182" t="s">
        <v>0</v>
      </c>
      <c r="P8182" t="s">
        <v>0</v>
      </c>
      <c r="Q8182" t="s">
        <v>364</v>
      </c>
      <c r="R8182" t="s">
        <v>0</v>
      </c>
    </row>
    <row r="8183" spans="1:18" x14ac:dyDescent="0.25">
      <c r="A8183" t="s">
        <v>2</v>
      </c>
      <c r="B8183" t="s">
        <v>29</v>
      </c>
      <c r="C8183" t="s">
        <v>30</v>
      </c>
      <c r="D8183" t="s">
        <v>5</v>
      </c>
      <c r="E8183" t="s">
        <v>19</v>
      </c>
      <c r="F8183" t="s">
        <v>0</v>
      </c>
      <c r="G8183" t="s">
        <v>3093</v>
      </c>
      <c r="H8183" t="s">
        <v>0</v>
      </c>
      <c r="I8183" s="2">
        <v>45803</v>
      </c>
      <c r="J8183" s="2">
        <v>45803</v>
      </c>
      <c r="K8183" s="3">
        <v>351</v>
      </c>
      <c r="L8183" t="s">
        <v>1</v>
      </c>
      <c r="M8183" s="3">
        <v>351</v>
      </c>
      <c r="N8183" t="s">
        <v>1</v>
      </c>
      <c r="O8183" t="s">
        <v>0</v>
      </c>
      <c r="P8183" t="s">
        <v>0</v>
      </c>
      <c r="Q8183" t="s">
        <v>34</v>
      </c>
      <c r="R8183" t="s">
        <v>0</v>
      </c>
    </row>
    <row r="8184" spans="1:18" x14ac:dyDescent="0.25">
      <c r="A8184" t="s">
        <v>2</v>
      </c>
      <c r="B8184" t="s">
        <v>17</v>
      </c>
      <c r="C8184" t="s">
        <v>18</v>
      </c>
      <c r="D8184" t="s">
        <v>5</v>
      </c>
      <c r="E8184" t="s">
        <v>19</v>
      </c>
      <c r="F8184" t="s">
        <v>0</v>
      </c>
      <c r="G8184" t="s">
        <v>18077</v>
      </c>
      <c r="H8184" t="s">
        <v>0</v>
      </c>
      <c r="I8184" s="2">
        <v>45973</v>
      </c>
      <c r="J8184" s="2">
        <v>45978</v>
      </c>
      <c r="K8184" s="3">
        <v>351.15</v>
      </c>
      <c r="L8184" t="s">
        <v>1</v>
      </c>
      <c r="M8184" s="3">
        <v>351.15</v>
      </c>
      <c r="N8184" t="s">
        <v>1</v>
      </c>
      <c r="O8184" t="s">
        <v>0</v>
      </c>
      <c r="P8184" t="s">
        <v>0</v>
      </c>
      <c r="Q8184" t="s">
        <v>21</v>
      </c>
      <c r="R8184" t="s">
        <v>0</v>
      </c>
    </row>
    <row r="8185" spans="1:18" x14ac:dyDescent="0.25">
      <c r="A8185" t="s">
        <v>2</v>
      </c>
      <c r="B8185" t="s">
        <v>159</v>
      </c>
      <c r="C8185" t="s">
        <v>160</v>
      </c>
      <c r="D8185" t="s">
        <v>5</v>
      </c>
      <c r="E8185" t="s">
        <v>11</v>
      </c>
      <c r="F8185" t="s">
        <v>0</v>
      </c>
      <c r="G8185" t="s">
        <v>18190</v>
      </c>
      <c r="H8185" t="s">
        <v>0</v>
      </c>
      <c r="I8185" s="2">
        <v>45777</v>
      </c>
      <c r="J8185" s="2">
        <v>45808</v>
      </c>
      <c r="K8185" s="3">
        <v>351.68</v>
      </c>
      <c r="L8185" t="s">
        <v>1</v>
      </c>
      <c r="M8185" s="3">
        <v>351.68</v>
      </c>
      <c r="N8185" t="s">
        <v>1</v>
      </c>
      <c r="O8185" t="s">
        <v>0</v>
      </c>
      <c r="P8185" t="s">
        <v>0</v>
      </c>
      <c r="Q8185" t="s">
        <v>1519</v>
      </c>
      <c r="R8185" t="s">
        <v>0</v>
      </c>
    </row>
    <row r="8186" spans="1:18" x14ac:dyDescent="0.25">
      <c r="A8186" t="s">
        <v>2</v>
      </c>
      <c r="B8186" t="s">
        <v>17</v>
      </c>
      <c r="C8186" t="s">
        <v>18</v>
      </c>
      <c r="D8186" t="s">
        <v>5</v>
      </c>
      <c r="E8186" t="s">
        <v>118</v>
      </c>
      <c r="F8186" t="s">
        <v>0</v>
      </c>
      <c r="G8186" t="s">
        <v>7136</v>
      </c>
      <c r="H8186" t="s">
        <v>0</v>
      </c>
      <c r="I8186" s="2">
        <v>45932</v>
      </c>
      <c r="J8186" s="2">
        <v>45951</v>
      </c>
      <c r="K8186" s="3">
        <v>351.73</v>
      </c>
      <c r="L8186" t="s">
        <v>1</v>
      </c>
      <c r="M8186" s="3">
        <v>351.73</v>
      </c>
      <c r="N8186" t="s">
        <v>1</v>
      </c>
      <c r="O8186" t="s">
        <v>0</v>
      </c>
      <c r="P8186" t="s">
        <v>0</v>
      </c>
      <c r="Q8186" t="s">
        <v>21</v>
      </c>
      <c r="R8186" t="s">
        <v>0</v>
      </c>
    </row>
    <row r="8187" spans="1:18" x14ac:dyDescent="0.25">
      <c r="A8187" t="s">
        <v>2</v>
      </c>
      <c r="B8187" t="s">
        <v>398</v>
      </c>
      <c r="C8187" t="s">
        <v>399</v>
      </c>
      <c r="D8187" t="s">
        <v>5</v>
      </c>
      <c r="E8187" t="s">
        <v>19</v>
      </c>
      <c r="F8187" t="s">
        <v>0</v>
      </c>
      <c r="G8187" t="s">
        <v>8648</v>
      </c>
      <c r="H8187" t="s">
        <v>0</v>
      </c>
      <c r="I8187" s="2">
        <v>45733</v>
      </c>
      <c r="J8187" s="2">
        <v>45733</v>
      </c>
      <c r="K8187" s="3">
        <v>351.75</v>
      </c>
      <c r="L8187" t="s">
        <v>1</v>
      </c>
      <c r="M8187" s="3">
        <v>351.75</v>
      </c>
      <c r="N8187" t="s">
        <v>1</v>
      </c>
      <c r="O8187" t="s">
        <v>0</v>
      </c>
      <c r="P8187" t="s">
        <v>0</v>
      </c>
      <c r="Q8187" t="s">
        <v>32</v>
      </c>
      <c r="R8187" t="s">
        <v>0</v>
      </c>
    </row>
    <row r="8188" spans="1:18" x14ac:dyDescent="0.25">
      <c r="A8188" t="s">
        <v>2</v>
      </c>
      <c r="B8188" t="s">
        <v>124</v>
      </c>
      <c r="C8188" t="s">
        <v>125</v>
      </c>
      <c r="D8188" t="s">
        <v>5</v>
      </c>
      <c r="E8188" t="s">
        <v>11</v>
      </c>
      <c r="F8188" t="s">
        <v>0</v>
      </c>
      <c r="G8188" t="s">
        <v>4054</v>
      </c>
      <c r="H8188" t="s">
        <v>0</v>
      </c>
      <c r="I8188" s="2">
        <v>45688</v>
      </c>
      <c r="J8188" s="2">
        <v>45716</v>
      </c>
      <c r="K8188" s="3">
        <v>351.92</v>
      </c>
      <c r="L8188" t="s">
        <v>1</v>
      </c>
      <c r="M8188" s="3">
        <v>351.92</v>
      </c>
      <c r="N8188" t="s">
        <v>1</v>
      </c>
      <c r="O8188" t="s">
        <v>0</v>
      </c>
      <c r="P8188" t="s">
        <v>0</v>
      </c>
      <c r="Q8188" t="s">
        <v>62</v>
      </c>
      <c r="R8188" t="s">
        <v>0</v>
      </c>
    </row>
    <row r="8189" spans="1:18" x14ac:dyDescent="0.25">
      <c r="A8189" t="s">
        <v>2</v>
      </c>
      <c r="B8189" t="s">
        <v>29</v>
      </c>
      <c r="C8189" t="s">
        <v>30</v>
      </c>
      <c r="D8189" t="s">
        <v>5</v>
      </c>
      <c r="E8189" t="s">
        <v>19</v>
      </c>
      <c r="F8189" t="s">
        <v>0</v>
      </c>
      <c r="G8189" t="s">
        <v>1016</v>
      </c>
      <c r="H8189" t="s">
        <v>0</v>
      </c>
      <c r="I8189" s="2">
        <v>45854</v>
      </c>
      <c r="J8189" s="2">
        <v>45854</v>
      </c>
      <c r="K8189" s="3">
        <v>352</v>
      </c>
      <c r="L8189" t="s">
        <v>1</v>
      </c>
      <c r="M8189" s="3">
        <v>352</v>
      </c>
      <c r="N8189" t="s">
        <v>1</v>
      </c>
      <c r="O8189" t="s">
        <v>0</v>
      </c>
      <c r="P8189" t="s">
        <v>0</v>
      </c>
      <c r="Q8189" t="s">
        <v>223</v>
      </c>
      <c r="R8189" t="s">
        <v>0</v>
      </c>
    </row>
    <row r="8190" spans="1:18" x14ac:dyDescent="0.25">
      <c r="A8190" t="s">
        <v>2</v>
      </c>
      <c r="B8190" t="s">
        <v>357</v>
      </c>
      <c r="C8190" t="s">
        <v>358</v>
      </c>
      <c r="D8190" t="s">
        <v>5</v>
      </c>
      <c r="E8190" t="s">
        <v>19</v>
      </c>
      <c r="F8190" t="s">
        <v>0</v>
      </c>
      <c r="G8190" t="s">
        <v>7914</v>
      </c>
      <c r="H8190" t="s">
        <v>0</v>
      </c>
      <c r="I8190" s="2">
        <v>45708</v>
      </c>
      <c r="J8190" s="2">
        <v>45708</v>
      </c>
      <c r="K8190" s="3">
        <v>352</v>
      </c>
      <c r="L8190" t="s">
        <v>1</v>
      </c>
      <c r="M8190" s="3">
        <v>352</v>
      </c>
      <c r="N8190" t="s">
        <v>1</v>
      </c>
      <c r="O8190" t="s">
        <v>0</v>
      </c>
      <c r="P8190" t="s">
        <v>0</v>
      </c>
      <c r="Q8190" t="s">
        <v>360</v>
      </c>
      <c r="R8190" t="s">
        <v>0</v>
      </c>
    </row>
    <row r="8191" spans="1:18" x14ac:dyDescent="0.25">
      <c r="A8191" t="s">
        <v>2</v>
      </c>
      <c r="B8191" t="s">
        <v>1278</v>
      </c>
      <c r="C8191" t="s">
        <v>1279</v>
      </c>
      <c r="D8191" t="s">
        <v>5</v>
      </c>
      <c r="E8191" t="s">
        <v>19</v>
      </c>
      <c r="F8191" t="s">
        <v>0</v>
      </c>
      <c r="G8191" t="s">
        <v>10975</v>
      </c>
      <c r="H8191" t="s">
        <v>0</v>
      </c>
      <c r="I8191" s="2">
        <v>45971</v>
      </c>
      <c r="J8191" s="2">
        <v>45972</v>
      </c>
      <c r="K8191" s="3">
        <v>352.8</v>
      </c>
      <c r="L8191" t="s">
        <v>1</v>
      </c>
      <c r="M8191" s="3">
        <v>352.8</v>
      </c>
      <c r="N8191" t="s">
        <v>1</v>
      </c>
      <c r="O8191" t="s">
        <v>0</v>
      </c>
      <c r="P8191" t="s">
        <v>0</v>
      </c>
      <c r="Q8191" t="s">
        <v>5182</v>
      </c>
      <c r="R8191" t="s">
        <v>5183</v>
      </c>
    </row>
    <row r="8192" spans="1:18" x14ac:dyDescent="0.25">
      <c r="A8192" t="s">
        <v>2</v>
      </c>
      <c r="B8192" t="s">
        <v>361</v>
      </c>
      <c r="C8192" t="s">
        <v>362</v>
      </c>
      <c r="D8192" t="s">
        <v>5</v>
      </c>
      <c r="E8192" t="s">
        <v>11</v>
      </c>
      <c r="F8192" t="s">
        <v>0</v>
      </c>
      <c r="G8192" t="s">
        <v>9519</v>
      </c>
      <c r="H8192" t="s">
        <v>0</v>
      </c>
      <c r="I8192" s="2">
        <v>45860</v>
      </c>
      <c r="J8192" s="2">
        <v>45869</v>
      </c>
      <c r="K8192" s="3">
        <v>353.4</v>
      </c>
      <c r="L8192" t="s">
        <v>1</v>
      </c>
      <c r="M8192" s="3">
        <v>353.4</v>
      </c>
      <c r="N8192" t="s">
        <v>1</v>
      </c>
      <c r="O8192" t="s">
        <v>0</v>
      </c>
      <c r="P8192" t="s">
        <v>0</v>
      </c>
      <c r="Q8192" t="s">
        <v>364</v>
      </c>
      <c r="R8192" t="s">
        <v>0</v>
      </c>
    </row>
    <row r="8193" spans="1:18" x14ac:dyDescent="0.25">
      <c r="A8193" t="s">
        <v>2</v>
      </c>
      <c r="B8193" t="s">
        <v>14</v>
      </c>
      <c r="C8193" t="s">
        <v>15</v>
      </c>
      <c r="D8193" t="s">
        <v>5</v>
      </c>
      <c r="E8193" t="s">
        <v>19</v>
      </c>
      <c r="F8193" t="s">
        <v>0</v>
      </c>
      <c r="G8193" t="s">
        <v>13955</v>
      </c>
      <c r="H8193" t="s">
        <v>0</v>
      </c>
      <c r="I8193" s="2">
        <v>45797</v>
      </c>
      <c r="J8193" s="2">
        <v>45798</v>
      </c>
      <c r="K8193" s="3">
        <v>353.46</v>
      </c>
      <c r="L8193" t="s">
        <v>1</v>
      </c>
      <c r="M8193" s="3">
        <v>353.46</v>
      </c>
      <c r="N8193" t="s">
        <v>1</v>
      </c>
      <c r="O8193" t="s">
        <v>0</v>
      </c>
      <c r="P8193" t="s">
        <v>0</v>
      </c>
      <c r="Q8193" t="s">
        <v>34</v>
      </c>
      <c r="R8193" t="s">
        <v>0</v>
      </c>
    </row>
    <row r="8194" spans="1:18" x14ac:dyDescent="0.25">
      <c r="A8194" t="s">
        <v>2</v>
      </c>
      <c r="B8194" t="s">
        <v>17</v>
      </c>
      <c r="C8194" t="s">
        <v>18</v>
      </c>
      <c r="D8194" t="s">
        <v>5</v>
      </c>
      <c r="E8194" t="s">
        <v>118</v>
      </c>
      <c r="F8194" t="s">
        <v>0</v>
      </c>
      <c r="G8194" t="s">
        <v>14409</v>
      </c>
      <c r="H8194" t="s">
        <v>0</v>
      </c>
      <c r="I8194" s="2">
        <v>45890</v>
      </c>
      <c r="J8194" s="2">
        <v>45900</v>
      </c>
      <c r="K8194" s="3">
        <v>353.66</v>
      </c>
      <c r="L8194" t="s">
        <v>1</v>
      </c>
      <c r="M8194" s="3">
        <v>353.66</v>
      </c>
      <c r="N8194" t="s">
        <v>1</v>
      </c>
      <c r="O8194" t="s">
        <v>0</v>
      </c>
      <c r="P8194" t="s">
        <v>0</v>
      </c>
      <c r="Q8194" t="s">
        <v>21</v>
      </c>
      <c r="R8194" t="s">
        <v>0</v>
      </c>
    </row>
    <row r="8195" spans="1:18" x14ac:dyDescent="0.25">
      <c r="A8195" t="s">
        <v>2</v>
      </c>
      <c r="B8195" t="s">
        <v>76</v>
      </c>
      <c r="C8195" t="s">
        <v>77</v>
      </c>
      <c r="D8195" t="s">
        <v>5</v>
      </c>
      <c r="E8195" t="s">
        <v>187</v>
      </c>
      <c r="F8195" t="s">
        <v>0</v>
      </c>
      <c r="G8195" t="s">
        <v>9630</v>
      </c>
      <c r="H8195" t="s">
        <v>9631</v>
      </c>
      <c r="I8195" s="2">
        <v>45688</v>
      </c>
      <c r="J8195" s="2">
        <v>45688</v>
      </c>
      <c r="K8195" s="3">
        <v>353.9</v>
      </c>
      <c r="L8195" t="s">
        <v>1</v>
      </c>
      <c r="M8195" s="3">
        <v>353.9</v>
      </c>
      <c r="N8195" t="s">
        <v>1</v>
      </c>
      <c r="O8195" t="s">
        <v>0</v>
      </c>
      <c r="P8195" t="s">
        <v>0</v>
      </c>
      <c r="Q8195" t="s">
        <v>0</v>
      </c>
      <c r="R8195" t="s">
        <v>0</v>
      </c>
    </row>
    <row r="8196" spans="1:18" x14ac:dyDescent="0.25">
      <c r="A8196" t="s">
        <v>2</v>
      </c>
      <c r="B8196" t="s">
        <v>52</v>
      </c>
      <c r="C8196" t="s">
        <v>53</v>
      </c>
      <c r="D8196" t="s">
        <v>5</v>
      </c>
      <c r="E8196" t="s">
        <v>19</v>
      </c>
      <c r="F8196" t="s">
        <v>0</v>
      </c>
      <c r="G8196" t="s">
        <v>1697</v>
      </c>
      <c r="H8196" t="s">
        <v>0</v>
      </c>
      <c r="I8196" s="2">
        <v>45722</v>
      </c>
      <c r="J8196" s="2">
        <v>45722</v>
      </c>
      <c r="K8196" s="3">
        <v>354.24</v>
      </c>
      <c r="L8196" t="s">
        <v>1</v>
      </c>
      <c r="M8196" s="3">
        <v>354.24</v>
      </c>
      <c r="N8196" t="s">
        <v>1</v>
      </c>
      <c r="O8196" t="s">
        <v>0</v>
      </c>
      <c r="P8196" t="s">
        <v>0</v>
      </c>
      <c r="Q8196" t="s">
        <v>34</v>
      </c>
      <c r="R8196" t="s">
        <v>0</v>
      </c>
    </row>
    <row r="8197" spans="1:18" x14ac:dyDescent="0.25">
      <c r="A8197" t="s">
        <v>2</v>
      </c>
      <c r="B8197" t="s">
        <v>14</v>
      </c>
      <c r="C8197" t="s">
        <v>15</v>
      </c>
      <c r="D8197" t="s">
        <v>5</v>
      </c>
      <c r="E8197" t="s">
        <v>19</v>
      </c>
      <c r="F8197" t="s">
        <v>0</v>
      </c>
      <c r="G8197" t="s">
        <v>5049</v>
      </c>
      <c r="H8197" t="s">
        <v>0</v>
      </c>
      <c r="I8197" s="2">
        <v>45694</v>
      </c>
      <c r="J8197" s="2">
        <v>45694</v>
      </c>
      <c r="K8197" s="3">
        <v>354.29</v>
      </c>
      <c r="L8197" t="s">
        <v>1</v>
      </c>
      <c r="M8197" s="3">
        <v>354.29</v>
      </c>
      <c r="N8197" t="s">
        <v>1</v>
      </c>
      <c r="O8197" t="s">
        <v>0</v>
      </c>
      <c r="P8197" t="s">
        <v>0</v>
      </c>
      <c r="Q8197" t="s">
        <v>210</v>
      </c>
      <c r="R8197" t="s">
        <v>0</v>
      </c>
    </row>
    <row r="8198" spans="1:18" x14ac:dyDescent="0.25">
      <c r="A8198" t="s">
        <v>2</v>
      </c>
      <c r="B8198" t="s">
        <v>14</v>
      </c>
      <c r="C8198" t="s">
        <v>15</v>
      </c>
      <c r="D8198" t="s">
        <v>5</v>
      </c>
      <c r="E8198" t="s">
        <v>19</v>
      </c>
      <c r="F8198" t="s">
        <v>0</v>
      </c>
      <c r="G8198" t="s">
        <v>11053</v>
      </c>
      <c r="H8198" t="s">
        <v>0</v>
      </c>
      <c r="I8198" s="2">
        <v>45909</v>
      </c>
      <c r="J8198" s="2">
        <v>45909</v>
      </c>
      <c r="K8198" s="3">
        <v>354.75</v>
      </c>
      <c r="L8198" t="s">
        <v>1</v>
      </c>
      <c r="M8198" s="3">
        <v>354.75</v>
      </c>
      <c r="N8198" t="s">
        <v>1</v>
      </c>
      <c r="O8198" t="s">
        <v>0</v>
      </c>
      <c r="P8198" t="s">
        <v>0</v>
      </c>
      <c r="Q8198" t="s">
        <v>228</v>
      </c>
      <c r="R8198" t="s">
        <v>0</v>
      </c>
    </row>
    <row r="8199" spans="1:18" x14ac:dyDescent="0.25">
      <c r="A8199" t="s">
        <v>2</v>
      </c>
      <c r="B8199" t="s">
        <v>29</v>
      </c>
      <c r="C8199" t="s">
        <v>30</v>
      </c>
      <c r="D8199" t="s">
        <v>5</v>
      </c>
      <c r="E8199" t="s">
        <v>19</v>
      </c>
      <c r="F8199" t="s">
        <v>0</v>
      </c>
      <c r="G8199" t="s">
        <v>2908</v>
      </c>
      <c r="H8199" t="s">
        <v>0</v>
      </c>
      <c r="I8199" s="2">
        <v>45688</v>
      </c>
      <c r="J8199" s="2">
        <v>45691</v>
      </c>
      <c r="K8199" s="3">
        <v>355.18</v>
      </c>
      <c r="L8199" t="s">
        <v>1</v>
      </c>
      <c r="M8199" s="3">
        <v>355.18</v>
      </c>
      <c r="N8199" t="s">
        <v>1</v>
      </c>
      <c r="O8199" t="s">
        <v>0</v>
      </c>
      <c r="P8199" t="s">
        <v>0</v>
      </c>
      <c r="Q8199" t="s">
        <v>82</v>
      </c>
      <c r="R8199" t="s">
        <v>0</v>
      </c>
    </row>
    <row r="8200" spans="1:18" x14ac:dyDescent="0.25">
      <c r="A8200" t="s">
        <v>2</v>
      </c>
      <c r="B8200" t="s">
        <v>58</v>
      </c>
      <c r="C8200" t="s">
        <v>59</v>
      </c>
      <c r="D8200" t="s">
        <v>5</v>
      </c>
      <c r="E8200" t="s">
        <v>11</v>
      </c>
      <c r="F8200" t="s">
        <v>0</v>
      </c>
      <c r="G8200" t="s">
        <v>9507</v>
      </c>
      <c r="H8200" t="s">
        <v>0</v>
      </c>
      <c r="I8200" s="2">
        <v>45684</v>
      </c>
      <c r="J8200" s="2">
        <v>45688</v>
      </c>
      <c r="K8200" s="3">
        <v>355.27</v>
      </c>
      <c r="L8200" t="s">
        <v>1</v>
      </c>
      <c r="M8200" s="3">
        <v>355.27</v>
      </c>
      <c r="N8200" t="s">
        <v>1</v>
      </c>
      <c r="O8200" t="s">
        <v>0</v>
      </c>
      <c r="P8200" t="s">
        <v>0</v>
      </c>
      <c r="Q8200" t="s">
        <v>261</v>
      </c>
      <c r="R8200" t="s">
        <v>0</v>
      </c>
    </row>
    <row r="8201" spans="1:18" x14ac:dyDescent="0.25">
      <c r="A8201" t="s">
        <v>2</v>
      </c>
      <c r="B8201" t="s">
        <v>58</v>
      </c>
      <c r="C8201" t="s">
        <v>59</v>
      </c>
      <c r="D8201" t="s">
        <v>5</v>
      </c>
      <c r="E8201" t="s">
        <v>11</v>
      </c>
      <c r="F8201" t="s">
        <v>0</v>
      </c>
      <c r="G8201" t="s">
        <v>10629</v>
      </c>
      <c r="H8201" t="s">
        <v>0</v>
      </c>
      <c r="I8201" s="2">
        <v>45666</v>
      </c>
      <c r="J8201" s="2">
        <v>45688</v>
      </c>
      <c r="K8201" s="3">
        <v>355.27</v>
      </c>
      <c r="L8201" t="s">
        <v>1</v>
      </c>
      <c r="M8201" s="3">
        <v>355.27</v>
      </c>
      <c r="N8201" t="s">
        <v>1</v>
      </c>
      <c r="O8201" t="s">
        <v>0</v>
      </c>
      <c r="P8201" t="s">
        <v>0</v>
      </c>
      <c r="Q8201" t="s">
        <v>261</v>
      </c>
      <c r="R8201" t="s">
        <v>0</v>
      </c>
    </row>
    <row r="8202" spans="1:18" x14ac:dyDescent="0.25">
      <c r="A8202" t="s">
        <v>2</v>
      </c>
      <c r="B8202" t="s">
        <v>22</v>
      </c>
      <c r="C8202" t="s">
        <v>23</v>
      </c>
      <c r="D8202" t="s">
        <v>5</v>
      </c>
      <c r="E8202" t="s">
        <v>11</v>
      </c>
      <c r="F8202" t="s">
        <v>0</v>
      </c>
      <c r="G8202" t="s">
        <v>2963</v>
      </c>
      <c r="H8202" t="s">
        <v>0</v>
      </c>
      <c r="I8202" s="2">
        <v>45733</v>
      </c>
      <c r="J8202" s="2">
        <v>45747</v>
      </c>
      <c r="K8202" s="3">
        <v>356.2</v>
      </c>
      <c r="L8202" t="s">
        <v>1</v>
      </c>
      <c r="M8202" s="3">
        <v>356.2</v>
      </c>
      <c r="N8202" t="s">
        <v>1</v>
      </c>
      <c r="O8202" t="s">
        <v>0</v>
      </c>
      <c r="P8202" t="s">
        <v>0</v>
      </c>
      <c r="Q8202" t="s">
        <v>317</v>
      </c>
      <c r="R8202" t="s">
        <v>0</v>
      </c>
    </row>
    <row r="8203" spans="1:18" x14ac:dyDescent="0.25">
      <c r="A8203" t="s">
        <v>2</v>
      </c>
      <c r="B8203" t="s">
        <v>124</v>
      </c>
      <c r="C8203" t="s">
        <v>125</v>
      </c>
      <c r="D8203" t="s">
        <v>5</v>
      </c>
      <c r="E8203" t="s">
        <v>11</v>
      </c>
      <c r="F8203" t="s">
        <v>0</v>
      </c>
      <c r="G8203" t="s">
        <v>60</v>
      </c>
      <c r="H8203" t="s">
        <v>16554</v>
      </c>
      <c r="I8203" s="2">
        <v>45930</v>
      </c>
      <c r="J8203" s="2">
        <v>45991</v>
      </c>
      <c r="K8203" s="3">
        <v>356.22</v>
      </c>
      <c r="L8203" t="s">
        <v>1</v>
      </c>
      <c r="M8203" s="3">
        <v>356.22</v>
      </c>
      <c r="N8203" t="s">
        <v>1</v>
      </c>
      <c r="O8203" t="s">
        <v>0</v>
      </c>
      <c r="P8203" t="s">
        <v>0</v>
      </c>
      <c r="Q8203" t="s">
        <v>62</v>
      </c>
      <c r="R8203" t="s">
        <v>0</v>
      </c>
    </row>
    <row r="8204" spans="1:18" x14ac:dyDescent="0.25">
      <c r="A8204" t="s">
        <v>2</v>
      </c>
      <c r="B8204" t="s">
        <v>174</v>
      </c>
      <c r="C8204" t="s">
        <v>175</v>
      </c>
      <c r="D8204" t="s">
        <v>5</v>
      </c>
      <c r="E8204" t="s">
        <v>26</v>
      </c>
      <c r="F8204" t="s">
        <v>0</v>
      </c>
      <c r="G8204" t="s">
        <v>16863</v>
      </c>
      <c r="H8204" t="s">
        <v>0</v>
      </c>
      <c r="I8204" s="2">
        <v>45974</v>
      </c>
      <c r="J8204" s="2">
        <v>45985</v>
      </c>
      <c r="K8204" s="3">
        <v>356.25</v>
      </c>
      <c r="L8204" t="s">
        <v>1</v>
      </c>
      <c r="M8204" s="3">
        <v>356.25</v>
      </c>
      <c r="N8204" t="s">
        <v>1</v>
      </c>
      <c r="O8204" t="s">
        <v>0</v>
      </c>
      <c r="P8204" t="s">
        <v>0</v>
      </c>
      <c r="Q8204" t="s">
        <v>1255</v>
      </c>
      <c r="R8204" t="s">
        <v>0</v>
      </c>
    </row>
    <row r="8205" spans="1:18" x14ac:dyDescent="0.25">
      <c r="A8205" t="s">
        <v>2</v>
      </c>
      <c r="B8205" t="s">
        <v>76</v>
      </c>
      <c r="C8205" t="s">
        <v>77</v>
      </c>
      <c r="D8205" t="s">
        <v>5</v>
      </c>
      <c r="E8205" t="s">
        <v>187</v>
      </c>
      <c r="F8205" t="s">
        <v>0</v>
      </c>
      <c r="G8205" t="s">
        <v>9333</v>
      </c>
      <c r="H8205" t="s">
        <v>3216</v>
      </c>
      <c r="I8205" s="2">
        <v>45979</v>
      </c>
      <c r="J8205" s="2">
        <v>45979</v>
      </c>
      <c r="K8205" s="3">
        <v>356.8</v>
      </c>
      <c r="L8205" t="s">
        <v>1</v>
      </c>
      <c r="M8205" s="3">
        <v>356.8</v>
      </c>
      <c r="N8205" t="s">
        <v>1</v>
      </c>
      <c r="O8205" t="s">
        <v>0</v>
      </c>
      <c r="P8205" t="s">
        <v>0</v>
      </c>
      <c r="Q8205" t="s">
        <v>0</v>
      </c>
      <c r="R8205" t="s">
        <v>0</v>
      </c>
    </row>
    <row r="8206" spans="1:18" x14ac:dyDescent="0.25">
      <c r="A8206" t="s">
        <v>2</v>
      </c>
      <c r="B8206" t="s">
        <v>76</v>
      </c>
      <c r="C8206" t="s">
        <v>77</v>
      </c>
      <c r="D8206" t="s">
        <v>5</v>
      </c>
      <c r="E8206" t="s">
        <v>187</v>
      </c>
      <c r="F8206" t="s">
        <v>0</v>
      </c>
      <c r="G8206" t="s">
        <v>9472</v>
      </c>
      <c r="H8206" t="s">
        <v>3216</v>
      </c>
      <c r="I8206" s="2">
        <v>45979</v>
      </c>
      <c r="J8206" s="2">
        <v>45979</v>
      </c>
      <c r="K8206" s="3">
        <v>356.8</v>
      </c>
      <c r="L8206" t="s">
        <v>1</v>
      </c>
      <c r="M8206" s="3">
        <v>356.8</v>
      </c>
      <c r="N8206" t="s">
        <v>1</v>
      </c>
      <c r="O8206" t="s">
        <v>0</v>
      </c>
      <c r="P8206" t="s">
        <v>0</v>
      </c>
      <c r="Q8206" t="s">
        <v>0</v>
      </c>
      <c r="R8206" t="s">
        <v>0</v>
      </c>
    </row>
    <row r="8207" spans="1:18" x14ac:dyDescent="0.25">
      <c r="A8207" t="s">
        <v>2</v>
      </c>
      <c r="B8207" t="s">
        <v>17</v>
      </c>
      <c r="C8207" t="s">
        <v>18</v>
      </c>
      <c r="D8207" t="s">
        <v>5</v>
      </c>
      <c r="E8207" t="s">
        <v>118</v>
      </c>
      <c r="F8207" t="s">
        <v>0</v>
      </c>
      <c r="G8207" t="s">
        <v>7087</v>
      </c>
      <c r="H8207" t="s">
        <v>0</v>
      </c>
      <c r="I8207" s="2">
        <v>45904</v>
      </c>
      <c r="J8207" s="2">
        <v>45922</v>
      </c>
      <c r="K8207" s="3">
        <v>356.87</v>
      </c>
      <c r="L8207" t="s">
        <v>1</v>
      </c>
      <c r="M8207" s="3">
        <v>356.87</v>
      </c>
      <c r="N8207" t="s">
        <v>1</v>
      </c>
      <c r="O8207" t="s">
        <v>0</v>
      </c>
      <c r="P8207" t="s">
        <v>0</v>
      </c>
      <c r="Q8207" t="s">
        <v>21</v>
      </c>
      <c r="R8207" t="s">
        <v>0</v>
      </c>
    </row>
    <row r="8208" spans="1:18" x14ac:dyDescent="0.25">
      <c r="A8208" t="s">
        <v>2</v>
      </c>
      <c r="B8208" t="s">
        <v>17</v>
      </c>
      <c r="C8208" t="s">
        <v>18</v>
      </c>
      <c r="D8208" t="s">
        <v>5</v>
      </c>
      <c r="E8208" t="s">
        <v>118</v>
      </c>
      <c r="F8208" t="s">
        <v>0</v>
      </c>
      <c r="G8208" t="s">
        <v>3747</v>
      </c>
      <c r="H8208" t="s">
        <v>0</v>
      </c>
      <c r="I8208" s="2">
        <v>45944</v>
      </c>
      <c r="J8208" s="2">
        <v>45951</v>
      </c>
      <c r="K8208" s="3">
        <v>357.14</v>
      </c>
      <c r="L8208" t="s">
        <v>1</v>
      </c>
      <c r="M8208" s="3">
        <v>357.14</v>
      </c>
      <c r="N8208" t="s">
        <v>1</v>
      </c>
      <c r="O8208" t="s">
        <v>0</v>
      </c>
      <c r="P8208" t="s">
        <v>0</v>
      </c>
      <c r="Q8208" t="s">
        <v>21</v>
      </c>
      <c r="R8208" t="s">
        <v>0</v>
      </c>
    </row>
    <row r="8209" spans="1:18" x14ac:dyDescent="0.25">
      <c r="A8209" t="s">
        <v>2</v>
      </c>
      <c r="B8209" t="s">
        <v>17</v>
      </c>
      <c r="C8209" t="s">
        <v>18</v>
      </c>
      <c r="D8209" t="s">
        <v>5</v>
      </c>
      <c r="E8209" t="s">
        <v>118</v>
      </c>
      <c r="F8209" t="s">
        <v>0</v>
      </c>
      <c r="G8209" t="s">
        <v>5788</v>
      </c>
      <c r="H8209" t="s">
        <v>0</v>
      </c>
      <c r="I8209" s="2">
        <v>45897</v>
      </c>
      <c r="J8209" s="2">
        <v>45900</v>
      </c>
      <c r="K8209" s="3">
        <v>358.56</v>
      </c>
      <c r="L8209" t="s">
        <v>1</v>
      </c>
      <c r="M8209" s="3">
        <v>358.56</v>
      </c>
      <c r="N8209" t="s">
        <v>1</v>
      </c>
      <c r="O8209" t="s">
        <v>0</v>
      </c>
      <c r="P8209" t="s">
        <v>0</v>
      </c>
      <c r="Q8209" t="s">
        <v>21</v>
      </c>
      <c r="R8209" t="s">
        <v>0</v>
      </c>
    </row>
    <row r="8210" spans="1:18" x14ac:dyDescent="0.25">
      <c r="A8210" t="s">
        <v>2</v>
      </c>
      <c r="B8210" t="s">
        <v>17</v>
      </c>
      <c r="C8210" t="s">
        <v>18</v>
      </c>
      <c r="D8210" t="s">
        <v>5</v>
      </c>
      <c r="E8210" t="s">
        <v>19</v>
      </c>
      <c r="F8210" t="s">
        <v>0</v>
      </c>
      <c r="G8210" t="s">
        <v>5470</v>
      </c>
      <c r="H8210" t="s">
        <v>0</v>
      </c>
      <c r="I8210" s="2">
        <v>45903</v>
      </c>
      <c r="J8210" s="2">
        <v>45905</v>
      </c>
      <c r="K8210" s="3">
        <v>358.98</v>
      </c>
      <c r="L8210" t="s">
        <v>1</v>
      </c>
      <c r="M8210" s="3">
        <v>358.98</v>
      </c>
      <c r="N8210" t="s">
        <v>1</v>
      </c>
      <c r="O8210" t="s">
        <v>0</v>
      </c>
      <c r="P8210" t="s">
        <v>0</v>
      </c>
      <c r="Q8210" t="s">
        <v>21</v>
      </c>
      <c r="R8210" t="s">
        <v>0</v>
      </c>
    </row>
    <row r="8211" spans="1:18" x14ac:dyDescent="0.25">
      <c r="A8211" t="s">
        <v>2</v>
      </c>
      <c r="B8211" t="s">
        <v>14</v>
      </c>
      <c r="C8211" t="s">
        <v>15</v>
      </c>
      <c r="D8211" t="s">
        <v>5</v>
      </c>
      <c r="E8211" t="s">
        <v>19</v>
      </c>
      <c r="F8211" t="s">
        <v>0</v>
      </c>
      <c r="G8211" t="s">
        <v>17389</v>
      </c>
      <c r="H8211" t="s">
        <v>0</v>
      </c>
      <c r="I8211" s="2">
        <v>45847</v>
      </c>
      <c r="J8211" s="2">
        <v>45848</v>
      </c>
      <c r="K8211" s="3">
        <v>359.1</v>
      </c>
      <c r="L8211" t="s">
        <v>1</v>
      </c>
      <c r="M8211" s="3">
        <v>359.1</v>
      </c>
      <c r="N8211" t="s">
        <v>1</v>
      </c>
      <c r="O8211" t="s">
        <v>0</v>
      </c>
      <c r="P8211" t="s">
        <v>0</v>
      </c>
      <c r="Q8211" t="s">
        <v>2184</v>
      </c>
      <c r="R8211" t="s">
        <v>0</v>
      </c>
    </row>
    <row r="8212" spans="1:18" x14ac:dyDescent="0.25">
      <c r="A8212" t="s">
        <v>2</v>
      </c>
      <c r="B8212" t="s">
        <v>357</v>
      </c>
      <c r="C8212" t="s">
        <v>358</v>
      </c>
      <c r="D8212" t="s">
        <v>5</v>
      </c>
      <c r="E8212" t="s">
        <v>11</v>
      </c>
      <c r="F8212" t="s">
        <v>0</v>
      </c>
      <c r="G8212" t="s">
        <v>1803</v>
      </c>
      <c r="H8212" t="s">
        <v>0</v>
      </c>
      <c r="I8212" s="2">
        <v>45771</v>
      </c>
      <c r="J8212" s="2">
        <v>45777</v>
      </c>
      <c r="K8212" s="3">
        <v>359.22</v>
      </c>
      <c r="L8212" t="s">
        <v>1</v>
      </c>
      <c r="M8212" s="3">
        <v>359.22</v>
      </c>
      <c r="N8212" t="s">
        <v>1</v>
      </c>
      <c r="O8212" t="s">
        <v>0</v>
      </c>
      <c r="P8212" t="s">
        <v>0</v>
      </c>
      <c r="Q8212" t="s">
        <v>1804</v>
      </c>
      <c r="R8212" t="s">
        <v>0</v>
      </c>
    </row>
    <row r="8213" spans="1:18" x14ac:dyDescent="0.25">
      <c r="A8213" t="s">
        <v>2</v>
      </c>
      <c r="B8213" t="s">
        <v>14</v>
      </c>
      <c r="C8213" t="s">
        <v>15</v>
      </c>
      <c r="D8213" t="s">
        <v>5</v>
      </c>
      <c r="E8213" t="s">
        <v>19</v>
      </c>
      <c r="F8213" t="s">
        <v>0</v>
      </c>
      <c r="G8213" t="s">
        <v>4709</v>
      </c>
      <c r="H8213" t="s">
        <v>0</v>
      </c>
      <c r="I8213" s="2">
        <v>45790</v>
      </c>
      <c r="J8213" s="2">
        <v>45790</v>
      </c>
      <c r="K8213" s="3">
        <v>359.58</v>
      </c>
      <c r="L8213" t="s">
        <v>1</v>
      </c>
      <c r="M8213" s="3">
        <v>359.58</v>
      </c>
      <c r="N8213" t="s">
        <v>1</v>
      </c>
      <c r="O8213" t="s">
        <v>0</v>
      </c>
      <c r="P8213" t="s">
        <v>0</v>
      </c>
      <c r="Q8213" t="s">
        <v>34</v>
      </c>
      <c r="R8213" t="s">
        <v>0</v>
      </c>
    </row>
    <row r="8214" spans="1:18" x14ac:dyDescent="0.25">
      <c r="A8214" t="s">
        <v>2</v>
      </c>
      <c r="B8214" t="s">
        <v>174</v>
      </c>
      <c r="C8214" t="s">
        <v>175</v>
      </c>
      <c r="D8214" t="s">
        <v>5</v>
      </c>
      <c r="E8214" t="s">
        <v>26</v>
      </c>
      <c r="F8214" t="s">
        <v>0</v>
      </c>
      <c r="G8214" t="s">
        <v>9426</v>
      </c>
      <c r="H8214" t="s">
        <v>0</v>
      </c>
      <c r="I8214" s="2">
        <v>45991</v>
      </c>
      <c r="J8214" s="2">
        <v>45991</v>
      </c>
      <c r="K8214" s="3">
        <v>359.7</v>
      </c>
      <c r="L8214" t="s">
        <v>1</v>
      </c>
      <c r="M8214" s="3">
        <v>359.7</v>
      </c>
      <c r="N8214" t="s">
        <v>1</v>
      </c>
      <c r="O8214" t="s">
        <v>0</v>
      </c>
      <c r="P8214" t="s">
        <v>0</v>
      </c>
      <c r="Q8214" t="s">
        <v>1255</v>
      </c>
      <c r="R8214" t="s">
        <v>0</v>
      </c>
    </row>
    <row r="8215" spans="1:18" x14ac:dyDescent="0.25">
      <c r="A8215" t="s">
        <v>2</v>
      </c>
      <c r="B8215" t="s">
        <v>885</v>
      </c>
      <c r="C8215" t="s">
        <v>886</v>
      </c>
      <c r="D8215" t="s">
        <v>5</v>
      </c>
      <c r="E8215" t="s">
        <v>19</v>
      </c>
      <c r="F8215" t="s">
        <v>0</v>
      </c>
      <c r="G8215" t="s">
        <v>1251</v>
      </c>
      <c r="H8215" t="s">
        <v>0</v>
      </c>
      <c r="I8215" s="2">
        <v>45735</v>
      </c>
      <c r="J8215" s="2">
        <v>45741</v>
      </c>
      <c r="K8215" s="3">
        <v>360</v>
      </c>
      <c r="L8215" t="s">
        <v>1</v>
      </c>
      <c r="M8215" s="3">
        <v>360</v>
      </c>
      <c r="N8215" t="s">
        <v>1</v>
      </c>
      <c r="O8215" t="s">
        <v>0</v>
      </c>
      <c r="P8215" t="s">
        <v>0</v>
      </c>
      <c r="Q8215" t="s">
        <v>1252</v>
      </c>
      <c r="R8215" t="s">
        <v>0</v>
      </c>
    </row>
    <row r="8216" spans="1:18" x14ac:dyDescent="0.25">
      <c r="A8216" t="s">
        <v>2</v>
      </c>
      <c r="B8216" t="s">
        <v>46</v>
      </c>
      <c r="C8216" t="s">
        <v>47</v>
      </c>
      <c r="D8216" t="s">
        <v>5</v>
      </c>
      <c r="E8216" t="s">
        <v>19</v>
      </c>
      <c r="F8216" t="s">
        <v>0</v>
      </c>
      <c r="G8216" t="s">
        <v>3263</v>
      </c>
      <c r="H8216" t="s">
        <v>0</v>
      </c>
      <c r="I8216" s="2">
        <v>45813</v>
      </c>
      <c r="J8216" s="2">
        <v>45814</v>
      </c>
      <c r="K8216" s="3">
        <v>360</v>
      </c>
      <c r="L8216" t="s">
        <v>1</v>
      </c>
      <c r="M8216" s="3">
        <v>360</v>
      </c>
      <c r="N8216" t="s">
        <v>1</v>
      </c>
      <c r="O8216" t="s">
        <v>0</v>
      </c>
      <c r="P8216" t="s">
        <v>0</v>
      </c>
      <c r="Q8216" t="s">
        <v>3264</v>
      </c>
      <c r="R8216" t="s">
        <v>0</v>
      </c>
    </row>
    <row r="8217" spans="1:18" x14ac:dyDescent="0.25">
      <c r="A8217" t="s">
        <v>2</v>
      </c>
      <c r="B8217" t="s">
        <v>361</v>
      </c>
      <c r="C8217" t="s">
        <v>362</v>
      </c>
      <c r="D8217" t="s">
        <v>5</v>
      </c>
      <c r="E8217" t="s">
        <v>11</v>
      </c>
      <c r="F8217" t="s">
        <v>0</v>
      </c>
      <c r="G8217" t="s">
        <v>6072</v>
      </c>
      <c r="H8217" t="s">
        <v>0</v>
      </c>
      <c r="I8217" s="2">
        <v>45763</v>
      </c>
      <c r="J8217" s="2">
        <v>45777</v>
      </c>
      <c r="K8217" s="3">
        <v>360</v>
      </c>
      <c r="L8217" t="s">
        <v>1</v>
      </c>
      <c r="M8217" s="3">
        <v>360</v>
      </c>
      <c r="N8217" t="s">
        <v>1</v>
      </c>
      <c r="O8217" t="s">
        <v>0</v>
      </c>
      <c r="P8217" t="s">
        <v>0</v>
      </c>
      <c r="Q8217" t="s">
        <v>186</v>
      </c>
      <c r="R8217" t="s">
        <v>0</v>
      </c>
    </row>
    <row r="8218" spans="1:18" x14ac:dyDescent="0.25">
      <c r="A8218" t="s">
        <v>2</v>
      </c>
      <c r="B8218" t="s">
        <v>1841</v>
      </c>
      <c r="C8218" t="s">
        <v>1842</v>
      </c>
      <c r="D8218" t="s">
        <v>5</v>
      </c>
      <c r="E8218" t="s">
        <v>19</v>
      </c>
      <c r="F8218" t="s">
        <v>0</v>
      </c>
      <c r="G8218" t="s">
        <v>6198</v>
      </c>
      <c r="H8218" t="s">
        <v>6199</v>
      </c>
      <c r="I8218" s="2">
        <v>46003</v>
      </c>
      <c r="J8218" s="2">
        <v>46003</v>
      </c>
      <c r="K8218" s="3">
        <v>360</v>
      </c>
      <c r="L8218" t="s">
        <v>1</v>
      </c>
      <c r="M8218" s="3">
        <v>360</v>
      </c>
      <c r="N8218" t="s">
        <v>1</v>
      </c>
      <c r="O8218" t="s">
        <v>0</v>
      </c>
      <c r="P8218" t="s">
        <v>0</v>
      </c>
      <c r="Q8218" t="s">
        <v>423</v>
      </c>
      <c r="R8218" t="s">
        <v>0</v>
      </c>
    </row>
    <row r="8219" spans="1:18" x14ac:dyDescent="0.25">
      <c r="A8219" t="s">
        <v>2</v>
      </c>
      <c r="B8219" t="s">
        <v>1527</v>
      </c>
      <c r="C8219" t="s">
        <v>1528</v>
      </c>
      <c r="D8219" t="s">
        <v>5</v>
      </c>
      <c r="E8219" t="s">
        <v>19</v>
      </c>
      <c r="F8219" t="s">
        <v>0</v>
      </c>
      <c r="G8219" t="s">
        <v>6714</v>
      </c>
      <c r="H8219" t="s">
        <v>0</v>
      </c>
      <c r="I8219" s="2">
        <v>45923</v>
      </c>
      <c r="J8219" s="2">
        <v>45924</v>
      </c>
      <c r="K8219" s="3">
        <v>360</v>
      </c>
      <c r="L8219" t="s">
        <v>1</v>
      </c>
      <c r="M8219" s="3">
        <v>360</v>
      </c>
      <c r="N8219" t="s">
        <v>1</v>
      </c>
      <c r="O8219" t="s">
        <v>0</v>
      </c>
      <c r="P8219" t="s">
        <v>0</v>
      </c>
      <c r="Q8219" t="s">
        <v>6715</v>
      </c>
      <c r="R8219" t="s">
        <v>6716</v>
      </c>
    </row>
    <row r="8220" spans="1:18" x14ac:dyDescent="0.25">
      <c r="A8220" t="s">
        <v>2</v>
      </c>
      <c r="B8220" t="s">
        <v>29</v>
      </c>
      <c r="C8220" t="s">
        <v>30</v>
      </c>
      <c r="D8220" t="s">
        <v>5</v>
      </c>
      <c r="E8220" t="s">
        <v>19</v>
      </c>
      <c r="F8220" t="s">
        <v>0</v>
      </c>
      <c r="G8220" t="s">
        <v>7089</v>
      </c>
      <c r="H8220" t="s">
        <v>0</v>
      </c>
      <c r="I8220" s="2">
        <v>46006</v>
      </c>
      <c r="J8220" s="2">
        <v>46006</v>
      </c>
      <c r="K8220" s="3">
        <v>360</v>
      </c>
      <c r="L8220" t="s">
        <v>1</v>
      </c>
      <c r="M8220" s="3">
        <v>360</v>
      </c>
      <c r="N8220" t="s">
        <v>1</v>
      </c>
      <c r="O8220" t="s">
        <v>0</v>
      </c>
      <c r="P8220" t="s">
        <v>0</v>
      </c>
      <c r="Q8220" t="s">
        <v>45</v>
      </c>
      <c r="R8220" t="s">
        <v>0</v>
      </c>
    </row>
    <row r="8221" spans="1:18" x14ac:dyDescent="0.25">
      <c r="A8221" t="s">
        <v>2</v>
      </c>
      <c r="B8221" t="s">
        <v>469</v>
      </c>
      <c r="C8221" t="s">
        <v>470</v>
      </c>
      <c r="D8221" t="s">
        <v>5</v>
      </c>
      <c r="E8221" t="s">
        <v>19</v>
      </c>
      <c r="F8221" t="s">
        <v>0</v>
      </c>
      <c r="G8221" t="s">
        <v>7821</v>
      </c>
      <c r="H8221" t="s">
        <v>0</v>
      </c>
      <c r="I8221" s="2">
        <v>46001</v>
      </c>
      <c r="J8221" s="2">
        <v>46002</v>
      </c>
      <c r="K8221" s="3">
        <v>360</v>
      </c>
      <c r="L8221" t="s">
        <v>1</v>
      </c>
      <c r="M8221" s="3">
        <v>360</v>
      </c>
      <c r="N8221" t="s">
        <v>1</v>
      </c>
      <c r="O8221" t="s">
        <v>0</v>
      </c>
      <c r="P8221" t="s">
        <v>0</v>
      </c>
      <c r="Q8221" t="s">
        <v>7822</v>
      </c>
      <c r="R8221" t="s">
        <v>0</v>
      </c>
    </row>
    <row r="8222" spans="1:18" x14ac:dyDescent="0.25">
      <c r="A8222" t="s">
        <v>2</v>
      </c>
      <c r="B8222" t="s">
        <v>1841</v>
      </c>
      <c r="C8222" t="s">
        <v>1842</v>
      </c>
      <c r="D8222" t="s">
        <v>5</v>
      </c>
      <c r="E8222" t="s">
        <v>19</v>
      </c>
      <c r="F8222" t="s">
        <v>0</v>
      </c>
      <c r="G8222" t="s">
        <v>8252</v>
      </c>
      <c r="H8222" t="s">
        <v>6616</v>
      </c>
      <c r="I8222" s="2">
        <v>45931</v>
      </c>
      <c r="J8222" s="2">
        <v>45931</v>
      </c>
      <c r="K8222" s="3">
        <v>360</v>
      </c>
      <c r="L8222" t="s">
        <v>1</v>
      </c>
      <c r="M8222" s="3">
        <v>360</v>
      </c>
      <c r="N8222" t="s">
        <v>1</v>
      </c>
      <c r="O8222" t="s">
        <v>0</v>
      </c>
      <c r="P8222" t="s">
        <v>0</v>
      </c>
      <c r="Q8222" t="s">
        <v>423</v>
      </c>
      <c r="R8222" t="s">
        <v>0</v>
      </c>
    </row>
    <row r="8223" spans="1:18" x14ac:dyDescent="0.25">
      <c r="A8223" t="s">
        <v>2</v>
      </c>
      <c r="B8223" t="s">
        <v>29</v>
      </c>
      <c r="C8223" t="s">
        <v>30</v>
      </c>
      <c r="D8223" t="s">
        <v>5</v>
      </c>
      <c r="E8223" t="s">
        <v>118</v>
      </c>
      <c r="F8223" t="s">
        <v>0</v>
      </c>
      <c r="G8223" t="s">
        <v>9718</v>
      </c>
      <c r="H8223" t="s">
        <v>0</v>
      </c>
      <c r="I8223" s="2">
        <v>45722</v>
      </c>
      <c r="J8223" s="2">
        <v>45740</v>
      </c>
      <c r="K8223" s="3">
        <v>360</v>
      </c>
      <c r="L8223" t="s">
        <v>257</v>
      </c>
      <c r="M8223" s="3">
        <v>313.20999999999998</v>
      </c>
      <c r="N8223" t="s">
        <v>1</v>
      </c>
      <c r="O8223" t="s">
        <v>0</v>
      </c>
      <c r="P8223" t="s">
        <v>0</v>
      </c>
      <c r="Q8223" t="s">
        <v>9719</v>
      </c>
      <c r="R8223" t="s">
        <v>0</v>
      </c>
    </row>
    <row r="8224" spans="1:18" x14ac:dyDescent="0.25">
      <c r="A8224" t="s">
        <v>2</v>
      </c>
      <c r="B8224" t="s">
        <v>22</v>
      </c>
      <c r="C8224" t="s">
        <v>23</v>
      </c>
      <c r="D8224" t="s">
        <v>5</v>
      </c>
      <c r="E8224" t="s">
        <v>11</v>
      </c>
      <c r="F8224" t="s">
        <v>0</v>
      </c>
      <c r="G8224" t="s">
        <v>10120</v>
      </c>
      <c r="H8224" t="s">
        <v>0</v>
      </c>
      <c r="I8224" s="2">
        <v>45987</v>
      </c>
      <c r="J8224" s="2">
        <v>45991</v>
      </c>
      <c r="K8224" s="3">
        <v>360</v>
      </c>
      <c r="L8224" t="s">
        <v>1</v>
      </c>
      <c r="M8224" s="3">
        <v>360</v>
      </c>
      <c r="N8224" t="s">
        <v>1</v>
      </c>
      <c r="O8224" t="s">
        <v>0</v>
      </c>
      <c r="P8224" t="s">
        <v>0</v>
      </c>
      <c r="Q8224" t="s">
        <v>2746</v>
      </c>
      <c r="R8224" t="s">
        <v>0</v>
      </c>
    </row>
    <row r="8225" spans="1:18" x14ac:dyDescent="0.25">
      <c r="A8225" t="s">
        <v>2</v>
      </c>
      <c r="B8225" t="s">
        <v>1841</v>
      </c>
      <c r="C8225" t="s">
        <v>1842</v>
      </c>
      <c r="D8225" t="s">
        <v>5</v>
      </c>
      <c r="E8225" t="s">
        <v>19</v>
      </c>
      <c r="F8225" t="s">
        <v>0</v>
      </c>
      <c r="G8225" t="s">
        <v>10749</v>
      </c>
      <c r="H8225" t="s">
        <v>1471</v>
      </c>
      <c r="I8225" s="2">
        <v>45811</v>
      </c>
      <c r="J8225" s="2">
        <v>45811</v>
      </c>
      <c r="K8225" s="3">
        <v>360</v>
      </c>
      <c r="L8225" t="s">
        <v>1</v>
      </c>
      <c r="M8225" s="3">
        <v>360</v>
      </c>
      <c r="N8225" t="s">
        <v>1</v>
      </c>
      <c r="O8225" t="s">
        <v>0</v>
      </c>
      <c r="P8225" t="s">
        <v>0</v>
      </c>
      <c r="Q8225" t="s">
        <v>423</v>
      </c>
      <c r="R8225" t="s">
        <v>0</v>
      </c>
    </row>
    <row r="8226" spans="1:18" x14ac:dyDescent="0.25">
      <c r="A8226" t="s">
        <v>2</v>
      </c>
      <c r="B8226" t="s">
        <v>1841</v>
      </c>
      <c r="C8226" t="s">
        <v>1842</v>
      </c>
      <c r="D8226" t="s">
        <v>5</v>
      </c>
      <c r="E8226" t="s">
        <v>19</v>
      </c>
      <c r="F8226" t="s">
        <v>0</v>
      </c>
      <c r="G8226" t="s">
        <v>11470</v>
      </c>
      <c r="H8226" t="s">
        <v>1755</v>
      </c>
      <c r="I8226" s="2">
        <v>45677</v>
      </c>
      <c r="J8226" s="2">
        <v>45677</v>
      </c>
      <c r="K8226" s="3">
        <v>360</v>
      </c>
      <c r="L8226" t="s">
        <v>1</v>
      </c>
      <c r="M8226" s="3">
        <v>360</v>
      </c>
      <c r="N8226" t="s">
        <v>1</v>
      </c>
      <c r="O8226" t="s">
        <v>0</v>
      </c>
      <c r="P8226" t="s">
        <v>0</v>
      </c>
      <c r="Q8226" t="s">
        <v>423</v>
      </c>
      <c r="R8226" t="s">
        <v>0</v>
      </c>
    </row>
    <row r="8227" spans="1:18" x14ac:dyDescent="0.25">
      <c r="A8227" t="s">
        <v>2</v>
      </c>
      <c r="B8227" t="s">
        <v>29</v>
      </c>
      <c r="C8227" t="s">
        <v>30</v>
      </c>
      <c r="D8227" t="s">
        <v>5</v>
      </c>
      <c r="E8227" t="s">
        <v>19</v>
      </c>
      <c r="F8227" t="s">
        <v>0</v>
      </c>
      <c r="G8227" t="s">
        <v>12871</v>
      </c>
      <c r="H8227" t="s">
        <v>0</v>
      </c>
      <c r="I8227" s="2">
        <v>45936</v>
      </c>
      <c r="J8227" s="2">
        <v>45943</v>
      </c>
      <c r="K8227" s="3">
        <v>360</v>
      </c>
      <c r="L8227" t="s">
        <v>1</v>
      </c>
      <c r="M8227" s="3">
        <v>360</v>
      </c>
      <c r="N8227" t="s">
        <v>1</v>
      </c>
      <c r="O8227" t="s">
        <v>0</v>
      </c>
      <c r="P8227" t="s">
        <v>0</v>
      </c>
      <c r="Q8227" t="s">
        <v>45</v>
      </c>
      <c r="R8227" t="s">
        <v>0</v>
      </c>
    </row>
    <row r="8228" spans="1:18" x14ac:dyDescent="0.25">
      <c r="A8228" t="s">
        <v>2</v>
      </c>
      <c r="B8228" t="s">
        <v>52</v>
      </c>
      <c r="C8228" t="s">
        <v>53</v>
      </c>
      <c r="D8228" t="s">
        <v>5</v>
      </c>
      <c r="E8228" t="s">
        <v>255</v>
      </c>
      <c r="F8228" t="s">
        <v>0</v>
      </c>
      <c r="G8228" t="s">
        <v>13169</v>
      </c>
      <c r="H8228" t="s">
        <v>0</v>
      </c>
      <c r="I8228" s="2">
        <v>45805</v>
      </c>
      <c r="J8228" s="2">
        <v>45930</v>
      </c>
      <c r="K8228" s="3">
        <v>360</v>
      </c>
      <c r="L8228" t="s">
        <v>257</v>
      </c>
      <c r="M8228" s="3">
        <v>307.08999999999997</v>
      </c>
      <c r="N8228" t="s">
        <v>1</v>
      </c>
      <c r="O8228" t="s">
        <v>0</v>
      </c>
      <c r="P8228" t="s">
        <v>0</v>
      </c>
      <c r="Q8228" t="s">
        <v>508</v>
      </c>
      <c r="R8228" t="s">
        <v>509</v>
      </c>
    </row>
    <row r="8229" spans="1:18" x14ac:dyDescent="0.25">
      <c r="A8229" t="s">
        <v>2</v>
      </c>
      <c r="B8229" t="s">
        <v>29</v>
      </c>
      <c r="C8229" t="s">
        <v>30</v>
      </c>
      <c r="D8229" t="s">
        <v>5</v>
      </c>
      <c r="E8229" t="s">
        <v>19</v>
      </c>
      <c r="F8229" t="s">
        <v>0</v>
      </c>
      <c r="G8229" t="s">
        <v>13211</v>
      </c>
      <c r="H8229" t="s">
        <v>0</v>
      </c>
      <c r="I8229" s="2">
        <v>45910</v>
      </c>
      <c r="J8229" s="2">
        <v>45910</v>
      </c>
      <c r="K8229" s="3">
        <v>360</v>
      </c>
      <c r="L8229" t="s">
        <v>1</v>
      </c>
      <c r="M8229" s="3">
        <v>360</v>
      </c>
      <c r="N8229" t="s">
        <v>1</v>
      </c>
      <c r="O8229" t="s">
        <v>0</v>
      </c>
      <c r="P8229" t="s">
        <v>0</v>
      </c>
      <c r="Q8229" t="s">
        <v>32</v>
      </c>
      <c r="R8229" t="s">
        <v>0</v>
      </c>
    </row>
    <row r="8230" spans="1:18" x14ac:dyDescent="0.25">
      <c r="A8230" t="s">
        <v>2</v>
      </c>
      <c r="B8230" t="s">
        <v>1841</v>
      </c>
      <c r="C8230" t="s">
        <v>1842</v>
      </c>
      <c r="D8230" t="s">
        <v>5</v>
      </c>
      <c r="E8230" t="s">
        <v>19</v>
      </c>
      <c r="F8230" t="s">
        <v>0</v>
      </c>
      <c r="G8230" t="s">
        <v>15419</v>
      </c>
      <c r="H8230" t="s">
        <v>4952</v>
      </c>
      <c r="I8230" s="2">
        <v>45750</v>
      </c>
      <c r="J8230" s="2">
        <v>45750</v>
      </c>
      <c r="K8230" s="3">
        <v>360</v>
      </c>
      <c r="L8230" t="s">
        <v>1</v>
      </c>
      <c r="M8230" s="3">
        <v>360</v>
      </c>
      <c r="N8230" t="s">
        <v>1</v>
      </c>
      <c r="O8230" t="s">
        <v>0</v>
      </c>
      <c r="P8230" t="s">
        <v>0</v>
      </c>
      <c r="Q8230" t="s">
        <v>423</v>
      </c>
      <c r="R8230" t="s">
        <v>0</v>
      </c>
    </row>
    <row r="8231" spans="1:18" x14ac:dyDescent="0.25">
      <c r="A8231" t="s">
        <v>2</v>
      </c>
      <c r="B8231" t="s">
        <v>174</v>
      </c>
      <c r="C8231" t="s">
        <v>175</v>
      </c>
      <c r="D8231" t="s">
        <v>5</v>
      </c>
      <c r="E8231" t="s">
        <v>11</v>
      </c>
      <c r="F8231" t="s">
        <v>0</v>
      </c>
      <c r="G8231" t="s">
        <v>17814</v>
      </c>
      <c r="H8231" t="s">
        <v>17815</v>
      </c>
      <c r="I8231" s="2">
        <v>45838</v>
      </c>
      <c r="J8231" s="2">
        <v>45869</v>
      </c>
      <c r="K8231" s="3">
        <v>360</v>
      </c>
      <c r="L8231" t="s">
        <v>1</v>
      </c>
      <c r="M8231" s="3">
        <v>360</v>
      </c>
      <c r="N8231" t="s">
        <v>1</v>
      </c>
      <c r="O8231" t="s">
        <v>0</v>
      </c>
      <c r="P8231" t="s">
        <v>0</v>
      </c>
      <c r="Q8231" t="s">
        <v>4271</v>
      </c>
      <c r="R8231" t="s">
        <v>0</v>
      </c>
    </row>
    <row r="8232" spans="1:18" x14ac:dyDescent="0.25">
      <c r="A8232" t="s">
        <v>2</v>
      </c>
      <c r="B8232" t="s">
        <v>29</v>
      </c>
      <c r="C8232" t="s">
        <v>30</v>
      </c>
      <c r="D8232" t="s">
        <v>5</v>
      </c>
      <c r="E8232" t="s">
        <v>19</v>
      </c>
      <c r="F8232" t="s">
        <v>0</v>
      </c>
      <c r="G8232" t="s">
        <v>5970</v>
      </c>
      <c r="H8232" t="s">
        <v>0</v>
      </c>
      <c r="I8232" s="2">
        <v>45695</v>
      </c>
      <c r="J8232" s="2">
        <v>45699</v>
      </c>
      <c r="K8232" s="3">
        <v>360.2</v>
      </c>
      <c r="L8232" t="s">
        <v>1</v>
      </c>
      <c r="M8232" s="3">
        <v>360.2</v>
      </c>
      <c r="N8232" t="s">
        <v>1</v>
      </c>
      <c r="O8232" t="s">
        <v>0</v>
      </c>
      <c r="P8232" t="s">
        <v>0</v>
      </c>
      <c r="Q8232" t="s">
        <v>45</v>
      </c>
      <c r="R8232" t="s">
        <v>0</v>
      </c>
    </row>
    <row r="8233" spans="1:18" x14ac:dyDescent="0.25">
      <c r="A8233" t="s">
        <v>2</v>
      </c>
      <c r="B8233" t="s">
        <v>22</v>
      </c>
      <c r="C8233" t="s">
        <v>23</v>
      </c>
      <c r="D8233" t="s">
        <v>5</v>
      </c>
      <c r="E8233" t="s">
        <v>255</v>
      </c>
      <c r="F8233" t="s">
        <v>0</v>
      </c>
      <c r="G8233" t="s">
        <v>10024</v>
      </c>
      <c r="H8233" t="s">
        <v>0</v>
      </c>
      <c r="I8233" s="2">
        <v>45912</v>
      </c>
      <c r="J8233" s="2">
        <v>45930</v>
      </c>
      <c r="K8233" s="3">
        <v>360.2</v>
      </c>
      <c r="L8233" t="s">
        <v>1</v>
      </c>
      <c r="M8233" s="3">
        <v>360.2</v>
      </c>
      <c r="N8233" t="s">
        <v>1</v>
      </c>
      <c r="O8233" t="s">
        <v>0</v>
      </c>
      <c r="P8233" t="s">
        <v>0</v>
      </c>
      <c r="Q8233" t="s">
        <v>45</v>
      </c>
      <c r="R8233" t="s">
        <v>0</v>
      </c>
    </row>
    <row r="8234" spans="1:18" x14ac:dyDescent="0.25">
      <c r="A8234" t="s">
        <v>2</v>
      </c>
      <c r="B8234" t="s">
        <v>361</v>
      </c>
      <c r="C8234" t="s">
        <v>362</v>
      </c>
      <c r="D8234" t="s">
        <v>5</v>
      </c>
      <c r="E8234" t="s">
        <v>11</v>
      </c>
      <c r="F8234" t="s">
        <v>0</v>
      </c>
      <c r="G8234" t="s">
        <v>5989</v>
      </c>
      <c r="H8234" t="s">
        <v>0</v>
      </c>
      <c r="I8234" s="2">
        <v>45737</v>
      </c>
      <c r="J8234" s="2">
        <v>45747</v>
      </c>
      <c r="K8234" s="3">
        <v>360.89</v>
      </c>
      <c r="L8234" t="s">
        <v>1</v>
      </c>
      <c r="M8234" s="3">
        <v>360.89</v>
      </c>
      <c r="N8234" t="s">
        <v>1</v>
      </c>
      <c r="O8234" t="s">
        <v>0</v>
      </c>
      <c r="P8234" t="s">
        <v>0</v>
      </c>
      <c r="Q8234" t="s">
        <v>364</v>
      </c>
      <c r="R8234" t="s">
        <v>0</v>
      </c>
    </row>
    <row r="8235" spans="1:18" x14ac:dyDescent="0.25">
      <c r="A8235" t="s">
        <v>2</v>
      </c>
      <c r="B8235" t="s">
        <v>17</v>
      </c>
      <c r="C8235" t="s">
        <v>18</v>
      </c>
      <c r="D8235" t="s">
        <v>5</v>
      </c>
      <c r="E8235" t="s">
        <v>118</v>
      </c>
      <c r="F8235" t="s">
        <v>0</v>
      </c>
      <c r="G8235" t="s">
        <v>15436</v>
      </c>
      <c r="H8235" t="s">
        <v>0</v>
      </c>
      <c r="I8235" s="2">
        <v>45782</v>
      </c>
      <c r="J8235" s="2">
        <v>45804</v>
      </c>
      <c r="K8235" s="3">
        <v>361.18</v>
      </c>
      <c r="L8235" t="s">
        <v>1</v>
      </c>
      <c r="M8235" s="3">
        <v>361.18</v>
      </c>
      <c r="N8235" t="s">
        <v>1</v>
      </c>
      <c r="O8235" t="s">
        <v>0</v>
      </c>
      <c r="P8235" t="s">
        <v>0</v>
      </c>
      <c r="Q8235" t="s">
        <v>21</v>
      </c>
      <c r="R8235" t="s">
        <v>0</v>
      </c>
    </row>
    <row r="8236" spans="1:18" x14ac:dyDescent="0.25">
      <c r="A8236" t="s">
        <v>2</v>
      </c>
      <c r="B8236" t="s">
        <v>29</v>
      </c>
      <c r="C8236" t="s">
        <v>30</v>
      </c>
      <c r="D8236" t="s">
        <v>5</v>
      </c>
      <c r="E8236" t="s">
        <v>19</v>
      </c>
      <c r="F8236" t="s">
        <v>0</v>
      </c>
      <c r="G8236" t="s">
        <v>9777</v>
      </c>
      <c r="H8236" t="s">
        <v>0</v>
      </c>
      <c r="I8236" s="2">
        <v>45967</v>
      </c>
      <c r="J8236" s="2">
        <v>45967</v>
      </c>
      <c r="K8236" s="3">
        <v>361.25</v>
      </c>
      <c r="L8236" t="s">
        <v>1</v>
      </c>
      <c r="M8236" s="3">
        <v>361.25</v>
      </c>
      <c r="N8236" t="s">
        <v>1</v>
      </c>
      <c r="O8236" t="s">
        <v>0</v>
      </c>
      <c r="P8236" t="s">
        <v>0</v>
      </c>
      <c r="Q8236" t="s">
        <v>32</v>
      </c>
      <c r="R8236" t="s">
        <v>0</v>
      </c>
    </row>
    <row r="8237" spans="1:18" x14ac:dyDescent="0.25">
      <c r="A8237" t="s">
        <v>2</v>
      </c>
      <c r="B8237" t="s">
        <v>58</v>
      </c>
      <c r="C8237" t="s">
        <v>59</v>
      </c>
      <c r="D8237" t="s">
        <v>5</v>
      </c>
      <c r="E8237" t="s">
        <v>78</v>
      </c>
      <c r="F8237" t="s">
        <v>0</v>
      </c>
      <c r="G8237" t="s">
        <v>17050</v>
      </c>
      <c r="H8237" t="s">
        <v>607</v>
      </c>
      <c r="I8237" s="2">
        <v>45869</v>
      </c>
      <c r="J8237" s="2">
        <v>45869</v>
      </c>
      <c r="K8237" s="3">
        <v>361.6</v>
      </c>
      <c r="L8237" t="s">
        <v>1</v>
      </c>
      <c r="M8237" s="3">
        <v>361.6</v>
      </c>
      <c r="N8237" t="s">
        <v>1</v>
      </c>
      <c r="O8237" t="s">
        <v>0</v>
      </c>
      <c r="P8237" t="s">
        <v>0</v>
      </c>
      <c r="Q8237" t="s">
        <v>0</v>
      </c>
      <c r="R8237" t="s">
        <v>0</v>
      </c>
    </row>
    <row r="8238" spans="1:18" x14ac:dyDescent="0.25">
      <c r="A8238" t="s">
        <v>2</v>
      </c>
      <c r="B8238" t="s">
        <v>29</v>
      </c>
      <c r="C8238" t="s">
        <v>30</v>
      </c>
      <c r="D8238" t="s">
        <v>5</v>
      </c>
      <c r="E8238" t="s">
        <v>19</v>
      </c>
      <c r="F8238" t="s">
        <v>0</v>
      </c>
      <c r="G8238" t="s">
        <v>10219</v>
      </c>
      <c r="H8238" t="s">
        <v>0</v>
      </c>
      <c r="I8238" s="2">
        <v>45687</v>
      </c>
      <c r="J8238" s="2">
        <v>45687</v>
      </c>
      <c r="K8238" s="3">
        <v>361.91</v>
      </c>
      <c r="L8238" t="s">
        <v>1</v>
      </c>
      <c r="M8238" s="3">
        <v>361.91</v>
      </c>
      <c r="N8238" t="s">
        <v>1</v>
      </c>
      <c r="O8238" t="s">
        <v>0</v>
      </c>
      <c r="P8238" t="s">
        <v>0</v>
      </c>
      <c r="Q8238" t="s">
        <v>34</v>
      </c>
      <c r="R8238" t="s">
        <v>0</v>
      </c>
    </row>
    <row r="8239" spans="1:18" x14ac:dyDescent="0.25">
      <c r="A8239" t="s">
        <v>2</v>
      </c>
      <c r="B8239" t="s">
        <v>681</v>
      </c>
      <c r="C8239" t="s">
        <v>682</v>
      </c>
      <c r="D8239" t="s">
        <v>5</v>
      </c>
      <c r="E8239" t="s">
        <v>26</v>
      </c>
      <c r="F8239" t="s">
        <v>0</v>
      </c>
      <c r="G8239" t="s">
        <v>3392</v>
      </c>
      <c r="H8239" t="s">
        <v>0</v>
      </c>
      <c r="I8239" s="2">
        <v>45565</v>
      </c>
      <c r="J8239" s="2">
        <v>45688</v>
      </c>
      <c r="K8239" s="3">
        <v>362.32</v>
      </c>
      <c r="L8239" t="s">
        <v>1</v>
      </c>
      <c r="M8239" s="3">
        <v>362.32</v>
      </c>
      <c r="N8239" t="s">
        <v>1</v>
      </c>
      <c r="O8239" t="s">
        <v>0</v>
      </c>
      <c r="P8239" t="s">
        <v>0</v>
      </c>
      <c r="Q8239" t="s">
        <v>21</v>
      </c>
      <c r="R8239" t="s">
        <v>0</v>
      </c>
    </row>
    <row r="8240" spans="1:18" x14ac:dyDescent="0.25">
      <c r="A8240" t="s">
        <v>2</v>
      </c>
      <c r="B8240" t="s">
        <v>2095</v>
      </c>
      <c r="C8240" t="s">
        <v>2096</v>
      </c>
      <c r="D8240" t="s">
        <v>5</v>
      </c>
      <c r="E8240" t="s">
        <v>19</v>
      </c>
      <c r="F8240" t="s">
        <v>0</v>
      </c>
      <c r="G8240" t="s">
        <v>10992</v>
      </c>
      <c r="H8240" t="s">
        <v>0</v>
      </c>
      <c r="I8240" s="2">
        <v>45695</v>
      </c>
      <c r="J8240" s="2">
        <v>45705</v>
      </c>
      <c r="K8240" s="3">
        <v>362.41</v>
      </c>
      <c r="L8240" t="s">
        <v>1</v>
      </c>
      <c r="M8240" s="3">
        <v>362.41</v>
      </c>
      <c r="N8240" t="s">
        <v>1</v>
      </c>
      <c r="O8240" t="s">
        <v>0</v>
      </c>
      <c r="P8240" t="s">
        <v>0</v>
      </c>
      <c r="Q8240" t="s">
        <v>407</v>
      </c>
      <c r="R8240" t="s">
        <v>0</v>
      </c>
    </row>
    <row r="8241" spans="1:18" x14ac:dyDescent="0.25">
      <c r="A8241" t="s">
        <v>2</v>
      </c>
      <c r="B8241" t="s">
        <v>52</v>
      </c>
      <c r="C8241" t="s">
        <v>53</v>
      </c>
      <c r="D8241" t="s">
        <v>5</v>
      </c>
      <c r="E8241" t="s">
        <v>19</v>
      </c>
      <c r="F8241" t="s">
        <v>0</v>
      </c>
      <c r="G8241" t="s">
        <v>2458</v>
      </c>
      <c r="H8241" t="s">
        <v>0</v>
      </c>
      <c r="I8241" s="2">
        <v>45679</v>
      </c>
      <c r="J8241" s="2">
        <v>45679</v>
      </c>
      <c r="K8241" s="3">
        <v>362.5</v>
      </c>
      <c r="L8241" t="s">
        <v>1</v>
      </c>
      <c r="M8241" s="3">
        <v>362.5</v>
      </c>
      <c r="N8241" t="s">
        <v>1</v>
      </c>
      <c r="O8241" t="s">
        <v>0</v>
      </c>
      <c r="P8241" t="s">
        <v>0</v>
      </c>
      <c r="Q8241" t="s">
        <v>32</v>
      </c>
      <c r="R8241" t="s">
        <v>0</v>
      </c>
    </row>
    <row r="8242" spans="1:18" x14ac:dyDescent="0.25">
      <c r="A8242" t="s">
        <v>2</v>
      </c>
      <c r="B8242" t="s">
        <v>29</v>
      </c>
      <c r="C8242" t="s">
        <v>30</v>
      </c>
      <c r="D8242" t="s">
        <v>5</v>
      </c>
      <c r="E8242" t="s">
        <v>19</v>
      </c>
      <c r="F8242" t="s">
        <v>0</v>
      </c>
      <c r="G8242" t="s">
        <v>4864</v>
      </c>
      <c r="H8242" t="s">
        <v>0</v>
      </c>
      <c r="I8242" s="2">
        <v>45985</v>
      </c>
      <c r="J8242" s="2">
        <v>45985</v>
      </c>
      <c r="K8242" s="3">
        <v>362.9</v>
      </c>
      <c r="L8242" t="s">
        <v>1</v>
      </c>
      <c r="M8242" s="3">
        <v>362.9</v>
      </c>
      <c r="N8242" t="s">
        <v>1</v>
      </c>
      <c r="O8242" t="s">
        <v>0</v>
      </c>
      <c r="P8242" t="s">
        <v>0</v>
      </c>
      <c r="Q8242" t="s">
        <v>32</v>
      </c>
      <c r="R8242" t="s">
        <v>0</v>
      </c>
    </row>
    <row r="8243" spans="1:18" x14ac:dyDescent="0.25">
      <c r="A8243" t="s">
        <v>2</v>
      </c>
      <c r="B8243" t="s">
        <v>76</v>
      </c>
      <c r="C8243" t="s">
        <v>77</v>
      </c>
      <c r="D8243" t="s">
        <v>5</v>
      </c>
      <c r="E8243" t="s">
        <v>11</v>
      </c>
      <c r="F8243" t="s">
        <v>0</v>
      </c>
      <c r="G8243" t="s">
        <v>1931</v>
      </c>
      <c r="H8243" t="s">
        <v>0</v>
      </c>
      <c r="I8243" s="2">
        <v>45700</v>
      </c>
      <c r="J8243" s="2">
        <v>45716</v>
      </c>
      <c r="K8243" s="3">
        <v>363</v>
      </c>
      <c r="L8243" t="s">
        <v>1</v>
      </c>
      <c r="M8243" s="3">
        <v>363</v>
      </c>
      <c r="N8243" t="s">
        <v>1</v>
      </c>
      <c r="O8243" t="s">
        <v>0</v>
      </c>
      <c r="P8243" t="s">
        <v>0</v>
      </c>
      <c r="Q8243" t="s">
        <v>184</v>
      </c>
      <c r="R8243" t="s">
        <v>0</v>
      </c>
    </row>
    <row r="8244" spans="1:18" x14ac:dyDescent="0.25">
      <c r="A8244" t="s">
        <v>2</v>
      </c>
      <c r="B8244" t="s">
        <v>22</v>
      </c>
      <c r="C8244" t="s">
        <v>23</v>
      </c>
      <c r="D8244" t="s">
        <v>5</v>
      </c>
      <c r="E8244" t="s">
        <v>11</v>
      </c>
      <c r="F8244" t="s">
        <v>0</v>
      </c>
      <c r="G8244" t="s">
        <v>17712</v>
      </c>
      <c r="H8244" t="s">
        <v>131</v>
      </c>
      <c r="I8244" s="2">
        <v>45838</v>
      </c>
      <c r="J8244" s="2">
        <v>45900</v>
      </c>
      <c r="K8244" s="3">
        <v>363</v>
      </c>
      <c r="L8244" t="s">
        <v>1</v>
      </c>
      <c r="M8244" s="3">
        <v>363</v>
      </c>
      <c r="N8244" t="s">
        <v>1</v>
      </c>
      <c r="O8244" t="s">
        <v>0</v>
      </c>
      <c r="P8244" t="s">
        <v>0</v>
      </c>
      <c r="Q8244" t="s">
        <v>131</v>
      </c>
      <c r="R8244" t="s">
        <v>0</v>
      </c>
    </row>
    <row r="8245" spans="1:18" x14ac:dyDescent="0.25">
      <c r="A8245" t="s">
        <v>2</v>
      </c>
      <c r="B8245" t="s">
        <v>2343</v>
      </c>
      <c r="C8245" t="s">
        <v>2344</v>
      </c>
      <c r="D8245" t="s">
        <v>5</v>
      </c>
      <c r="E8245" t="s">
        <v>11</v>
      </c>
      <c r="F8245" t="s">
        <v>0</v>
      </c>
      <c r="G8245" t="s">
        <v>16235</v>
      </c>
      <c r="H8245" t="s">
        <v>0</v>
      </c>
      <c r="I8245" s="2">
        <v>45814</v>
      </c>
      <c r="J8245" s="2">
        <v>45838</v>
      </c>
      <c r="K8245" s="3">
        <v>363.64</v>
      </c>
      <c r="L8245" t="s">
        <v>1</v>
      </c>
      <c r="M8245" s="3">
        <v>363.64</v>
      </c>
      <c r="N8245" t="s">
        <v>1</v>
      </c>
      <c r="O8245" t="s">
        <v>0</v>
      </c>
      <c r="P8245" t="s">
        <v>0</v>
      </c>
      <c r="Q8245" t="s">
        <v>4340</v>
      </c>
      <c r="R8245" t="s">
        <v>0</v>
      </c>
    </row>
    <row r="8246" spans="1:18" x14ac:dyDescent="0.25">
      <c r="A8246" t="s">
        <v>2</v>
      </c>
      <c r="B8246" t="s">
        <v>22</v>
      </c>
      <c r="C8246" t="s">
        <v>23</v>
      </c>
      <c r="D8246" t="s">
        <v>5</v>
      </c>
      <c r="E8246" t="s">
        <v>11</v>
      </c>
      <c r="F8246" t="s">
        <v>0</v>
      </c>
      <c r="G8246" t="s">
        <v>6754</v>
      </c>
      <c r="H8246" t="s">
        <v>0</v>
      </c>
      <c r="I8246" s="2">
        <v>45674</v>
      </c>
      <c r="J8246" s="2">
        <v>45688</v>
      </c>
      <c r="K8246" s="3">
        <v>364.08</v>
      </c>
      <c r="L8246" t="s">
        <v>1</v>
      </c>
      <c r="M8246" s="3">
        <v>364.08</v>
      </c>
      <c r="N8246" t="s">
        <v>1</v>
      </c>
      <c r="O8246" t="s">
        <v>0</v>
      </c>
      <c r="P8246" t="s">
        <v>0</v>
      </c>
      <c r="Q8246" t="s">
        <v>364</v>
      </c>
      <c r="R8246" t="s">
        <v>0</v>
      </c>
    </row>
    <row r="8247" spans="1:18" x14ac:dyDescent="0.25">
      <c r="A8247" t="s">
        <v>2</v>
      </c>
      <c r="B8247" t="s">
        <v>52</v>
      </c>
      <c r="C8247" t="s">
        <v>53</v>
      </c>
      <c r="D8247" t="s">
        <v>5</v>
      </c>
      <c r="E8247" t="s">
        <v>19</v>
      </c>
      <c r="F8247" t="s">
        <v>0</v>
      </c>
      <c r="G8247" t="s">
        <v>3679</v>
      </c>
      <c r="H8247" t="s">
        <v>0</v>
      </c>
      <c r="I8247" s="2">
        <v>45930</v>
      </c>
      <c r="J8247" s="2">
        <v>45930</v>
      </c>
      <c r="K8247" s="3">
        <v>364.5</v>
      </c>
      <c r="L8247" t="s">
        <v>1</v>
      </c>
      <c r="M8247" s="3">
        <v>364.5</v>
      </c>
      <c r="N8247" t="s">
        <v>1</v>
      </c>
      <c r="O8247" t="s">
        <v>0</v>
      </c>
      <c r="P8247" t="s">
        <v>0</v>
      </c>
      <c r="Q8247" t="s">
        <v>34</v>
      </c>
      <c r="R8247" t="s">
        <v>0</v>
      </c>
    </row>
    <row r="8248" spans="1:18" x14ac:dyDescent="0.25">
      <c r="A8248" t="s">
        <v>2</v>
      </c>
      <c r="B8248" t="s">
        <v>52</v>
      </c>
      <c r="C8248" t="s">
        <v>53</v>
      </c>
      <c r="D8248" t="s">
        <v>5</v>
      </c>
      <c r="E8248" t="s">
        <v>19</v>
      </c>
      <c r="F8248" t="s">
        <v>0</v>
      </c>
      <c r="G8248" t="s">
        <v>15869</v>
      </c>
      <c r="H8248" t="s">
        <v>0</v>
      </c>
      <c r="I8248" s="2">
        <v>45835</v>
      </c>
      <c r="J8248" s="2">
        <v>45838</v>
      </c>
      <c r="K8248" s="3">
        <v>364.85</v>
      </c>
      <c r="L8248" t="s">
        <v>1</v>
      </c>
      <c r="M8248" s="3">
        <v>364.85</v>
      </c>
      <c r="N8248" t="s">
        <v>1</v>
      </c>
      <c r="O8248" t="s">
        <v>0</v>
      </c>
      <c r="P8248" t="s">
        <v>0</v>
      </c>
      <c r="Q8248" t="s">
        <v>21</v>
      </c>
      <c r="R8248" t="s">
        <v>0</v>
      </c>
    </row>
    <row r="8249" spans="1:18" x14ac:dyDescent="0.25">
      <c r="A8249" t="s">
        <v>2</v>
      </c>
      <c r="B8249" t="s">
        <v>17</v>
      </c>
      <c r="C8249" t="s">
        <v>18</v>
      </c>
      <c r="D8249" t="s">
        <v>5</v>
      </c>
      <c r="E8249" t="s">
        <v>118</v>
      </c>
      <c r="F8249" t="s">
        <v>0</v>
      </c>
      <c r="G8249" t="s">
        <v>17307</v>
      </c>
      <c r="H8249" t="s">
        <v>0</v>
      </c>
      <c r="I8249" s="2">
        <v>45780</v>
      </c>
      <c r="J8249" s="2">
        <v>45800</v>
      </c>
      <c r="K8249" s="3">
        <v>364.96</v>
      </c>
      <c r="L8249" t="s">
        <v>1</v>
      </c>
      <c r="M8249" s="3">
        <v>364.96</v>
      </c>
      <c r="N8249" t="s">
        <v>1</v>
      </c>
      <c r="O8249" t="s">
        <v>0</v>
      </c>
      <c r="P8249" t="s">
        <v>0</v>
      </c>
      <c r="Q8249" t="s">
        <v>21</v>
      </c>
      <c r="R8249" t="s">
        <v>0</v>
      </c>
    </row>
    <row r="8250" spans="1:18" x14ac:dyDescent="0.25">
      <c r="A8250" t="s">
        <v>2</v>
      </c>
      <c r="B8250" t="s">
        <v>469</v>
      </c>
      <c r="C8250" t="s">
        <v>470</v>
      </c>
      <c r="D8250" t="s">
        <v>5</v>
      </c>
      <c r="E8250" t="s">
        <v>19</v>
      </c>
      <c r="F8250" t="s">
        <v>0</v>
      </c>
      <c r="G8250" t="s">
        <v>9039</v>
      </c>
      <c r="H8250" t="s">
        <v>9040</v>
      </c>
      <c r="I8250" s="2">
        <v>45783</v>
      </c>
      <c r="J8250" s="2">
        <v>45783</v>
      </c>
      <c r="K8250" s="3">
        <v>365</v>
      </c>
      <c r="L8250" t="s">
        <v>1</v>
      </c>
      <c r="M8250" s="3">
        <v>365</v>
      </c>
      <c r="N8250" t="s">
        <v>1</v>
      </c>
      <c r="O8250" t="s">
        <v>0</v>
      </c>
      <c r="P8250" t="s">
        <v>0</v>
      </c>
      <c r="Q8250" t="s">
        <v>2863</v>
      </c>
      <c r="R8250" t="s">
        <v>0</v>
      </c>
    </row>
    <row r="8251" spans="1:18" x14ac:dyDescent="0.25">
      <c r="A8251" t="s">
        <v>2</v>
      </c>
      <c r="B8251" t="s">
        <v>885</v>
      </c>
      <c r="C8251" t="s">
        <v>886</v>
      </c>
      <c r="D8251" t="s">
        <v>5</v>
      </c>
      <c r="E8251" t="s">
        <v>11</v>
      </c>
      <c r="F8251" t="s">
        <v>0</v>
      </c>
      <c r="G8251" t="s">
        <v>17691</v>
      </c>
      <c r="H8251" t="s">
        <v>0</v>
      </c>
      <c r="I8251" s="2">
        <v>45772</v>
      </c>
      <c r="J8251" s="2">
        <v>45777</v>
      </c>
      <c r="K8251" s="3">
        <v>365.19</v>
      </c>
      <c r="L8251" t="s">
        <v>1</v>
      </c>
      <c r="M8251" s="3">
        <v>365.19</v>
      </c>
      <c r="N8251" t="s">
        <v>1</v>
      </c>
      <c r="O8251" t="s">
        <v>0</v>
      </c>
      <c r="P8251" t="s">
        <v>0</v>
      </c>
      <c r="Q8251" t="s">
        <v>999</v>
      </c>
      <c r="R8251" t="s">
        <v>0</v>
      </c>
    </row>
    <row r="8252" spans="1:18" x14ac:dyDescent="0.25">
      <c r="A8252" t="s">
        <v>2</v>
      </c>
      <c r="B8252" t="s">
        <v>17</v>
      </c>
      <c r="C8252" t="s">
        <v>18</v>
      </c>
      <c r="D8252" t="s">
        <v>5</v>
      </c>
      <c r="E8252" t="s">
        <v>118</v>
      </c>
      <c r="F8252" t="s">
        <v>0</v>
      </c>
      <c r="G8252" t="s">
        <v>13507</v>
      </c>
      <c r="H8252" t="s">
        <v>0</v>
      </c>
      <c r="I8252" s="2">
        <v>45792</v>
      </c>
      <c r="J8252" s="2">
        <v>45806</v>
      </c>
      <c r="K8252" s="3">
        <v>365.76</v>
      </c>
      <c r="L8252" t="s">
        <v>1</v>
      </c>
      <c r="M8252" s="3">
        <v>365.76</v>
      </c>
      <c r="N8252" t="s">
        <v>1</v>
      </c>
      <c r="O8252" t="s">
        <v>0</v>
      </c>
      <c r="P8252" t="s">
        <v>0</v>
      </c>
      <c r="Q8252" t="s">
        <v>21</v>
      </c>
      <c r="R8252" t="s">
        <v>0</v>
      </c>
    </row>
    <row r="8253" spans="1:18" x14ac:dyDescent="0.25">
      <c r="A8253" t="s">
        <v>2</v>
      </c>
      <c r="B8253" t="s">
        <v>17</v>
      </c>
      <c r="C8253" t="s">
        <v>18</v>
      </c>
      <c r="D8253" t="s">
        <v>5</v>
      </c>
      <c r="E8253" t="s">
        <v>19</v>
      </c>
      <c r="F8253" t="s">
        <v>0</v>
      </c>
      <c r="G8253" t="s">
        <v>6078</v>
      </c>
      <c r="H8253" t="s">
        <v>0</v>
      </c>
      <c r="I8253" s="2">
        <v>45966</v>
      </c>
      <c r="J8253" s="2">
        <v>45966</v>
      </c>
      <c r="K8253" s="3">
        <v>365.86</v>
      </c>
      <c r="L8253" t="s">
        <v>1</v>
      </c>
      <c r="M8253" s="3">
        <v>365.86</v>
      </c>
      <c r="N8253" t="s">
        <v>1</v>
      </c>
      <c r="O8253" t="s">
        <v>0</v>
      </c>
      <c r="P8253" t="s">
        <v>0</v>
      </c>
      <c r="Q8253" t="s">
        <v>21</v>
      </c>
      <c r="R8253" t="s">
        <v>0</v>
      </c>
    </row>
    <row r="8254" spans="1:18" x14ac:dyDescent="0.25">
      <c r="A8254" t="s">
        <v>2</v>
      </c>
      <c r="B8254" t="s">
        <v>17</v>
      </c>
      <c r="C8254" t="s">
        <v>18</v>
      </c>
      <c r="D8254" t="s">
        <v>5</v>
      </c>
      <c r="E8254" t="s">
        <v>19</v>
      </c>
      <c r="F8254" t="s">
        <v>0</v>
      </c>
      <c r="G8254" t="s">
        <v>12638</v>
      </c>
      <c r="H8254" t="s">
        <v>0</v>
      </c>
      <c r="I8254" s="2">
        <v>45992</v>
      </c>
      <c r="J8254" s="2">
        <v>45992</v>
      </c>
      <c r="K8254" s="3">
        <v>365.86</v>
      </c>
      <c r="L8254" t="s">
        <v>1</v>
      </c>
      <c r="M8254" s="3">
        <v>365.86</v>
      </c>
      <c r="N8254" t="s">
        <v>1</v>
      </c>
      <c r="O8254" t="s">
        <v>0</v>
      </c>
      <c r="P8254" t="s">
        <v>0</v>
      </c>
      <c r="Q8254" t="s">
        <v>21</v>
      </c>
      <c r="R8254" t="s">
        <v>0</v>
      </c>
    </row>
    <row r="8255" spans="1:18" x14ac:dyDescent="0.25">
      <c r="A8255" t="s">
        <v>2</v>
      </c>
      <c r="B8255" t="s">
        <v>398</v>
      </c>
      <c r="C8255" t="s">
        <v>399</v>
      </c>
      <c r="D8255" t="s">
        <v>5</v>
      </c>
      <c r="E8255" t="s">
        <v>19</v>
      </c>
      <c r="F8255" t="s">
        <v>0</v>
      </c>
      <c r="G8255" t="s">
        <v>13859</v>
      </c>
      <c r="H8255" t="s">
        <v>0</v>
      </c>
      <c r="I8255" s="2">
        <v>45694</v>
      </c>
      <c r="J8255" s="2">
        <v>45695</v>
      </c>
      <c r="K8255" s="3">
        <v>366</v>
      </c>
      <c r="L8255" t="s">
        <v>1</v>
      </c>
      <c r="M8255" s="3">
        <v>366</v>
      </c>
      <c r="N8255" t="s">
        <v>1</v>
      </c>
      <c r="O8255" t="s">
        <v>0</v>
      </c>
      <c r="P8255" t="s">
        <v>0</v>
      </c>
      <c r="Q8255" t="s">
        <v>401</v>
      </c>
      <c r="R8255" t="s">
        <v>0</v>
      </c>
    </row>
    <row r="8256" spans="1:18" x14ac:dyDescent="0.25">
      <c r="A8256" t="s">
        <v>2</v>
      </c>
      <c r="B8256" t="s">
        <v>8891</v>
      </c>
      <c r="C8256" t="s">
        <v>8892</v>
      </c>
      <c r="D8256" t="s">
        <v>5</v>
      </c>
      <c r="E8256" t="s">
        <v>11</v>
      </c>
      <c r="F8256" t="s">
        <v>0</v>
      </c>
      <c r="G8256" t="s">
        <v>18258</v>
      </c>
      <c r="H8256" t="s">
        <v>18259</v>
      </c>
      <c r="I8256" s="2">
        <v>45680</v>
      </c>
      <c r="J8256" s="2">
        <v>45688</v>
      </c>
      <c r="K8256" s="3">
        <v>367.02</v>
      </c>
      <c r="L8256" t="s">
        <v>1</v>
      </c>
      <c r="M8256" s="3">
        <v>367.02</v>
      </c>
      <c r="N8256" t="s">
        <v>1</v>
      </c>
      <c r="O8256" t="s">
        <v>0</v>
      </c>
      <c r="P8256" t="s">
        <v>0</v>
      </c>
      <c r="Q8256" t="s">
        <v>8895</v>
      </c>
      <c r="R8256" t="s">
        <v>0</v>
      </c>
    </row>
    <row r="8257" spans="1:18" x14ac:dyDescent="0.25">
      <c r="A8257" t="s">
        <v>2</v>
      </c>
      <c r="B8257" t="s">
        <v>469</v>
      </c>
      <c r="C8257" t="s">
        <v>470</v>
      </c>
      <c r="D8257" t="s">
        <v>5</v>
      </c>
      <c r="E8257" t="s">
        <v>19</v>
      </c>
      <c r="F8257" t="s">
        <v>0</v>
      </c>
      <c r="G8257" t="s">
        <v>17690</v>
      </c>
      <c r="H8257" t="s">
        <v>0</v>
      </c>
      <c r="I8257" s="2">
        <v>45852</v>
      </c>
      <c r="J8257" s="2">
        <v>45854</v>
      </c>
      <c r="K8257" s="3">
        <v>367.8</v>
      </c>
      <c r="L8257" t="s">
        <v>1</v>
      </c>
      <c r="M8257" s="3">
        <v>367.8</v>
      </c>
      <c r="N8257" t="s">
        <v>1</v>
      </c>
      <c r="O8257" t="s">
        <v>0</v>
      </c>
      <c r="P8257" t="s">
        <v>0</v>
      </c>
      <c r="Q8257" t="s">
        <v>8017</v>
      </c>
      <c r="R8257" t="s">
        <v>0</v>
      </c>
    </row>
    <row r="8258" spans="1:18" x14ac:dyDescent="0.25">
      <c r="A8258" t="s">
        <v>2</v>
      </c>
      <c r="B8258" t="s">
        <v>14</v>
      </c>
      <c r="C8258" t="s">
        <v>15</v>
      </c>
      <c r="D8258" t="s">
        <v>5</v>
      </c>
      <c r="E8258" t="s">
        <v>19</v>
      </c>
      <c r="F8258" t="s">
        <v>0</v>
      </c>
      <c r="G8258" t="s">
        <v>216</v>
      </c>
      <c r="H8258" t="s">
        <v>0</v>
      </c>
      <c r="I8258" s="2">
        <v>46001</v>
      </c>
      <c r="J8258" s="2">
        <v>46001</v>
      </c>
      <c r="K8258" s="3">
        <v>369</v>
      </c>
      <c r="L8258" t="s">
        <v>1</v>
      </c>
      <c r="M8258" s="3">
        <v>369</v>
      </c>
      <c r="N8258" t="s">
        <v>1</v>
      </c>
      <c r="O8258" t="s">
        <v>0</v>
      </c>
      <c r="P8258" t="s">
        <v>0</v>
      </c>
      <c r="Q8258" t="s">
        <v>217</v>
      </c>
      <c r="R8258" t="s">
        <v>0</v>
      </c>
    </row>
    <row r="8259" spans="1:18" x14ac:dyDescent="0.25">
      <c r="A8259" t="s">
        <v>2</v>
      </c>
      <c r="B8259" t="s">
        <v>14</v>
      </c>
      <c r="C8259" t="s">
        <v>15</v>
      </c>
      <c r="D8259" t="s">
        <v>5</v>
      </c>
      <c r="E8259" t="s">
        <v>19</v>
      </c>
      <c r="F8259" t="s">
        <v>0</v>
      </c>
      <c r="G8259" t="s">
        <v>5016</v>
      </c>
      <c r="H8259" t="s">
        <v>0</v>
      </c>
      <c r="I8259" s="2">
        <v>46006</v>
      </c>
      <c r="J8259" s="2">
        <v>46006</v>
      </c>
      <c r="K8259" s="3">
        <v>369</v>
      </c>
      <c r="L8259" t="s">
        <v>1</v>
      </c>
      <c r="M8259" s="3">
        <v>369</v>
      </c>
      <c r="N8259" t="s">
        <v>1</v>
      </c>
      <c r="O8259" t="s">
        <v>0</v>
      </c>
      <c r="P8259" t="s">
        <v>0</v>
      </c>
      <c r="Q8259" t="s">
        <v>217</v>
      </c>
      <c r="R8259" t="s">
        <v>0</v>
      </c>
    </row>
    <row r="8260" spans="1:18" x14ac:dyDescent="0.25">
      <c r="A8260" t="s">
        <v>2</v>
      </c>
      <c r="B8260" t="s">
        <v>14</v>
      </c>
      <c r="C8260" t="s">
        <v>15</v>
      </c>
      <c r="D8260" t="s">
        <v>5</v>
      </c>
      <c r="E8260" t="s">
        <v>19</v>
      </c>
      <c r="F8260" t="s">
        <v>0</v>
      </c>
      <c r="G8260" t="s">
        <v>9296</v>
      </c>
      <c r="H8260" t="s">
        <v>0</v>
      </c>
      <c r="I8260" s="2">
        <v>45915</v>
      </c>
      <c r="J8260" s="2">
        <v>45916</v>
      </c>
      <c r="K8260" s="3">
        <v>369</v>
      </c>
      <c r="L8260" t="s">
        <v>1</v>
      </c>
      <c r="M8260" s="3">
        <v>369</v>
      </c>
      <c r="N8260" t="s">
        <v>1</v>
      </c>
      <c r="O8260" t="s">
        <v>0</v>
      </c>
      <c r="P8260" t="s">
        <v>0</v>
      </c>
      <c r="Q8260" t="s">
        <v>217</v>
      </c>
      <c r="R8260" t="s">
        <v>0</v>
      </c>
    </row>
    <row r="8261" spans="1:18" x14ac:dyDescent="0.25">
      <c r="A8261" t="s">
        <v>2</v>
      </c>
      <c r="B8261" t="s">
        <v>14</v>
      </c>
      <c r="C8261" t="s">
        <v>15</v>
      </c>
      <c r="D8261" t="s">
        <v>5</v>
      </c>
      <c r="E8261" t="s">
        <v>19</v>
      </c>
      <c r="F8261" t="s">
        <v>0</v>
      </c>
      <c r="G8261" t="s">
        <v>10390</v>
      </c>
      <c r="H8261" t="s">
        <v>0</v>
      </c>
      <c r="I8261" s="2">
        <v>45912</v>
      </c>
      <c r="J8261" s="2">
        <v>45912</v>
      </c>
      <c r="K8261" s="3">
        <v>369</v>
      </c>
      <c r="L8261" t="s">
        <v>1</v>
      </c>
      <c r="M8261" s="3">
        <v>369</v>
      </c>
      <c r="N8261" t="s">
        <v>1</v>
      </c>
      <c r="O8261" t="s">
        <v>0</v>
      </c>
      <c r="P8261" t="s">
        <v>0</v>
      </c>
      <c r="Q8261" t="s">
        <v>217</v>
      </c>
      <c r="R8261" t="s">
        <v>0</v>
      </c>
    </row>
    <row r="8262" spans="1:18" x14ac:dyDescent="0.25">
      <c r="A8262" t="s">
        <v>2</v>
      </c>
      <c r="B8262" t="s">
        <v>2095</v>
      </c>
      <c r="C8262" t="s">
        <v>2096</v>
      </c>
      <c r="D8262" t="s">
        <v>5</v>
      </c>
      <c r="E8262" t="s">
        <v>19</v>
      </c>
      <c r="F8262" t="s">
        <v>0</v>
      </c>
      <c r="G8262" t="s">
        <v>10615</v>
      </c>
      <c r="H8262" t="s">
        <v>0</v>
      </c>
      <c r="I8262" s="2">
        <v>45677</v>
      </c>
      <c r="J8262" s="2">
        <v>45681</v>
      </c>
      <c r="K8262" s="3">
        <v>369</v>
      </c>
      <c r="L8262" t="s">
        <v>1</v>
      </c>
      <c r="M8262" s="3">
        <v>369</v>
      </c>
      <c r="N8262" t="s">
        <v>1</v>
      </c>
      <c r="O8262" t="s">
        <v>0</v>
      </c>
      <c r="P8262" t="s">
        <v>0</v>
      </c>
      <c r="Q8262" t="s">
        <v>2098</v>
      </c>
      <c r="R8262" t="s">
        <v>0</v>
      </c>
    </row>
    <row r="8263" spans="1:18" x14ac:dyDescent="0.25">
      <c r="A8263" t="s">
        <v>2</v>
      </c>
      <c r="B8263" t="s">
        <v>14</v>
      </c>
      <c r="C8263" t="s">
        <v>15</v>
      </c>
      <c r="D8263" t="s">
        <v>5</v>
      </c>
      <c r="E8263" t="s">
        <v>19</v>
      </c>
      <c r="F8263" t="s">
        <v>0</v>
      </c>
      <c r="G8263" t="s">
        <v>13760</v>
      </c>
      <c r="H8263" t="s">
        <v>0</v>
      </c>
      <c r="I8263" s="2">
        <v>45931</v>
      </c>
      <c r="J8263" s="2">
        <v>45932</v>
      </c>
      <c r="K8263" s="3">
        <v>369</v>
      </c>
      <c r="L8263" t="s">
        <v>1</v>
      </c>
      <c r="M8263" s="3">
        <v>369</v>
      </c>
      <c r="N8263" t="s">
        <v>1</v>
      </c>
      <c r="O8263" t="s">
        <v>0</v>
      </c>
      <c r="P8263" t="s">
        <v>0</v>
      </c>
      <c r="Q8263" t="s">
        <v>217</v>
      </c>
      <c r="R8263" t="s">
        <v>0</v>
      </c>
    </row>
    <row r="8264" spans="1:18" x14ac:dyDescent="0.25">
      <c r="A8264" t="s">
        <v>2</v>
      </c>
      <c r="B8264" t="s">
        <v>14</v>
      </c>
      <c r="C8264" t="s">
        <v>15</v>
      </c>
      <c r="D8264" t="s">
        <v>5</v>
      </c>
      <c r="E8264" t="s">
        <v>19</v>
      </c>
      <c r="F8264" t="s">
        <v>0</v>
      </c>
      <c r="G8264" t="s">
        <v>7314</v>
      </c>
      <c r="H8264" t="s">
        <v>0</v>
      </c>
      <c r="I8264" s="2">
        <v>45797</v>
      </c>
      <c r="J8264" s="2">
        <v>45798</v>
      </c>
      <c r="K8264" s="3">
        <v>369.17</v>
      </c>
      <c r="L8264" t="s">
        <v>1</v>
      </c>
      <c r="M8264" s="3">
        <v>369.17</v>
      </c>
      <c r="N8264" t="s">
        <v>1</v>
      </c>
      <c r="O8264" t="s">
        <v>0</v>
      </c>
      <c r="P8264" t="s">
        <v>0</v>
      </c>
      <c r="Q8264" t="s">
        <v>34</v>
      </c>
      <c r="R8264" t="s">
        <v>0</v>
      </c>
    </row>
    <row r="8265" spans="1:18" x14ac:dyDescent="0.25">
      <c r="A8265" t="s">
        <v>2</v>
      </c>
      <c r="B8265" t="s">
        <v>29</v>
      </c>
      <c r="C8265" t="s">
        <v>30</v>
      </c>
      <c r="D8265" t="s">
        <v>5</v>
      </c>
      <c r="E8265" t="s">
        <v>19</v>
      </c>
      <c r="F8265" t="s">
        <v>0</v>
      </c>
      <c r="G8265" t="s">
        <v>15960</v>
      </c>
      <c r="H8265" t="s">
        <v>0</v>
      </c>
      <c r="I8265" s="2">
        <v>45693</v>
      </c>
      <c r="J8265" s="2">
        <v>45693</v>
      </c>
      <c r="K8265" s="3">
        <v>369.38</v>
      </c>
      <c r="L8265" t="s">
        <v>1</v>
      </c>
      <c r="M8265" s="3">
        <v>369.38</v>
      </c>
      <c r="N8265" t="s">
        <v>1</v>
      </c>
      <c r="O8265" t="s">
        <v>0</v>
      </c>
      <c r="P8265" t="s">
        <v>0</v>
      </c>
      <c r="Q8265" t="s">
        <v>34</v>
      </c>
      <c r="R8265" t="s">
        <v>0</v>
      </c>
    </row>
    <row r="8266" spans="1:18" x14ac:dyDescent="0.25">
      <c r="A8266" t="s">
        <v>2</v>
      </c>
      <c r="B8266" t="s">
        <v>357</v>
      </c>
      <c r="C8266" t="s">
        <v>358</v>
      </c>
      <c r="D8266" t="s">
        <v>5</v>
      </c>
      <c r="E8266" t="s">
        <v>19</v>
      </c>
      <c r="F8266" t="s">
        <v>0</v>
      </c>
      <c r="G8266" t="s">
        <v>6784</v>
      </c>
      <c r="H8266" t="s">
        <v>0</v>
      </c>
      <c r="I8266" s="2">
        <v>45793</v>
      </c>
      <c r="J8266" s="2">
        <v>45793</v>
      </c>
      <c r="K8266" s="3">
        <v>369.6</v>
      </c>
      <c r="L8266" t="s">
        <v>1</v>
      </c>
      <c r="M8266" s="3">
        <v>369.6</v>
      </c>
      <c r="N8266" t="s">
        <v>1</v>
      </c>
      <c r="O8266" t="s">
        <v>0</v>
      </c>
      <c r="P8266" t="s">
        <v>0</v>
      </c>
      <c r="Q8266" t="s">
        <v>1804</v>
      </c>
      <c r="R8266" t="s">
        <v>0</v>
      </c>
    </row>
    <row r="8267" spans="1:18" x14ac:dyDescent="0.25">
      <c r="A8267" t="s">
        <v>2</v>
      </c>
      <c r="B8267" t="s">
        <v>29</v>
      </c>
      <c r="C8267" t="s">
        <v>30</v>
      </c>
      <c r="D8267" t="s">
        <v>5</v>
      </c>
      <c r="E8267" t="s">
        <v>19</v>
      </c>
      <c r="F8267" t="s">
        <v>0</v>
      </c>
      <c r="G8267" t="s">
        <v>8040</v>
      </c>
      <c r="H8267" t="s">
        <v>0</v>
      </c>
      <c r="I8267" s="2">
        <v>45860</v>
      </c>
      <c r="J8267" s="2">
        <v>45860</v>
      </c>
      <c r="K8267" s="3">
        <v>369.73</v>
      </c>
      <c r="L8267" t="s">
        <v>257</v>
      </c>
      <c r="M8267" s="3">
        <v>316.89999999999998</v>
      </c>
      <c r="N8267" t="s">
        <v>1</v>
      </c>
      <c r="O8267" t="s">
        <v>0</v>
      </c>
      <c r="P8267" t="s">
        <v>0</v>
      </c>
      <c r="Q8267" t="s">
        <v>379</v>
      </c>
      <c r="R8267" t="s">
        <v>0</v>
      </c>
    </row>
    <row r="8268" spans="1:18" x14ac:dyDescent="0.25">
      <c r="A8268" t="s">
        <v>2</v>
      </c>
      <c r="B8268" t="s">
        <v>202</v>
      </c>
      <c r="C8268" t="s">
        <v>203</v>
      </c>
      <c r="D8268" t="s">
        <v>5</v>
      </c>
      <c r="E8268" t="s">
        <v>78</v>
      </c>
      <c r="F8268" t="s">
        <v>0</v>
      </c>
      <c r="G8268" t="s">
        <v>736</v>
      </c>
      <c r="H8268" t="s">
        <v>14964</v>
      </c>
      <c r="I8268" s="2">
        <v>45991</v>
      </c>
      <c r="J8268" s="2">
        <v>45991</v>
      </c>
      <c r="K8268" s="3">
        <v>369.8</v>
      </c>
      <c r="L8268" t="s">
        <v>1</v>
      </c>
      <c r="M8268" s="3">
        <v>369.8</v>
      </c>
      <c r="N8268" t="s">
        <v>1</v>
      </c>
      <c r="O8268" t="s">
        <v>0</v>
      </c>
      <c r="P8268" t="s">
        <v>0</v>
      </c>
      <c r="Q8268" t="s">
        <v>0</v>
      </c>
      <c r="R8268" t="s">
        <v>0</v>
      </c>
    </row>
    <row r="8269" spans="1:18" x14ac:dyDescent="0.25">
      <c r="A8269" t="s">
        <v>2</v>
      </c>
      <c r="B8269" t="s">
        <v>22</v>
      </c>
      <c r="C8269" t="s">
        <v>23</v>
      </c>
      <c r="D8269" t="s">
        <v>5</v>
      </c>
      <c r="E8269" t="s">
        <v>26</v>
      </c>
      <c r="F8269" t="s">
        <v>0</v>
      </c>
      <c r="G8269" t="s">
        <v>8140</v>
      </c>
      <c r="H8269" t="s">
        <v>0</v>
      </c>
      <c r="I8269" s="2">
        <v>45779</v>
      </c>
      <c r="J8269" s="2">
        <v>45803</v>
      </c>
      <c r="K8269" s="3">
        <v>370</v>
      </c>
      <c r="L8269" t="s">
        <v>1</v>
      </c>
      <c r="M8269" s="3">
        <v>370</v>
      </c>
      <c r="N8269" t="s">
        <v>1</v>
      </c>
      <c r="O8269" t="s">
        <v>0</v>
      </c>
      <c r="P8269" t="s">
        <v>0</v>
      </c>
      <c r="Q8269" t="s">
        <v>836</v>
      </c>
      <c r="R8269" t="s">
        <v>0</v>
      </c>
    </row>
    <row r="8270" spans="1:18" x14ac:dyDescent="0.25">
      <c r="A8270" t="s">
        <v>2</v>
      </c>
      <c r="B8270" t="s">
        <v>22</v>
      </c>
      <c r="C8270" t="s">
        <v>23</v>
      </c>
      <c r="D8270" t="s">
        <v>5</v>
      </c>
      <c r="E8270" t="s">
        <v>26</v>
      </c>
      <c r="F8270" t="s">
        <v>0</v>
      </c>
      <c r="G8270" t="s">
        <v>10936</v>
      </c>
      <c r="H8270" t="s">
        <v>0</v>
      </c>
      <c r="I8270" s="2">
        <v>45786</v>
      </c>
      <c r="J8270" s="2">
        <v>45803</v>
      </c>
      <c r="K8270" s="3">
        <v>370</v>
      </c>
      <c r="L8270" t="s">
        <v>1</v>
      </c>
      <c r="M8270" s="3">
        <v>370</v>
      </c>
      <c r="N8270" t="s">
        <v>1</v>
      </c>
      <c r="O8270" t="s">
        <v>0</v>
      </c>
      <c r="P8270" t="s">
        <v>0</v>
      </c>
      <c r="Q8270" t="s">
        <v>836</v>
      </c>
      <c r="R8270" t="s">
        <v>0</v>
      </c>
    </row>
    <row r="8271" spans="1:18" x14ac:dyDescent="0.25">
      <c r="A8271" t="s">
        <v>2</v>
      </c>
      <c r="B8271" t="s">
        <v>98</v>
      </c>
      <c r="C8271" t="s">
        <v>99</v>
      </c>
      <c r="D8271" t="s">
        <v>5</v>
      </c>
      <c r="E8271" t="s">
        <v>11</v>
      </c>
      <c r="F8271" t="s">
        <v>0</v>
      </c>
      <c r="G8271" t="s">
        <v>12473</v>
      </c>
      <c r="H8271" t="s">
        <v>12474</v>
      </c>
      <c r="I8271" s="2">
        <v>45789</v>
      </c>
      <c r="J8271" s="2">
        <v>45808</v>
      </c>
      <c r="K8271" s="3">
        <v>370</v>
      </c>
      <c r="L8271" t="s">
        <v>1</v>
      </c>
      <c r="M8271" s="3">
        <v>370</v>
      </c>
      <c r="N8271" t="s">
        <v>1</v>
      </c>
      <c r="O8271" t="s">
        <v>0</v>
      </c>
      <c r="P8271" t="s">
        <v>0</v>
      </c>
      <c r="Q8271" t="s">
        <v>585</v>
      </c>
      <c r="R8271" t="s">
        <v>0</v>
      </c>
    </row>
    <row r="8272" spans="1:18" x14ac:dyDescent="0.25">
      <c r="A8272" t="s">
        <v>2</v>
      </c>
      <c r="B8272" t="s">
        <v>1406</v>
      </c>
      <c r="C8272" t="s">
        <v>1407</v>
      </c>
      <c r="D8272" t="s">
        <v>5</v>
      </c>
      <c r="E8272" t="s">
        <v>19</v>
      </c>
      <c r="F8272" t="s">
        <v>0</v>
      </c>
      <c r="G8272" t="s">
        <v>17507</v>
      </c>
      <c r="H8272" s="4" t="s">
        <v>17508</v>
      </c>
      <c r="I8272" s="2">
        <v>45887</v>
      </c>
      <c r="J8272" s="2">
        <v>45887</v>
      </c>
      <c r="K8272" s="3">
        <v>370</v>
      </c>
      <c r="L8272" t="s">
        <v>1</v>
      </c>
      <c r="M8272" s="3">
        <v>370</v>
      </c>
      <c r="N8272" t="s">
        <v>1</v>
      </c>
      <c r="O8272" t="s">
        <v>0</v>
      </c>
      <c r="P8272" t="s">
        <v>0</v>
      </c>
      <c r="Q8272" t="s">
        <v>1073</v>
      </c>
      <c r="R8272" t="s">
        <v>0</v>
      </c>
    </row>
    <row r="8273" spans="1:18" x14ac:dyDescent="0.25">
      <c r="A8273" t="s">
        <v>2</v>
      </c>
      <c r="B8273" t="s">
        <v>22</v>
      </c>
      <c r="C8273" t="s">
        <v>23</v>
      </c>
      <c r="D8273" t="s">
        <v>5</v>
      </c>
      <c r="E8273" t="s">
        <v>11</v>
      </c>
      <c r="F8273" t="s">
        <v>0</v>
      </c>
      <c r="G8273" t="s">
        <v>3092</v>
      </c>
      <c r="H8273" t="s">
        <v>0</v>
      </c>
      <c r="I8273" s="2">
        <v>45737</v>
      </c>
      <c r="J8273" s="2">
        <v>45747</v>
      </c>
      <c r="K8273" s="3">
        <v>370.05</v>
      </c>
      <c r="L8273" t="s">
        <v>1</v>
      </c>
      <c r="M8273" s="3">
        <v>370.05</v>
      </c>
      <c r="N8273" t="s">
        <v>1</v>
      </c>
      <c r="O8273" t="s">
        <v>0</v>
      </c>
      <c r="P8273" t="s">
        <v>0</v>
      </c>
      <c r="Q8273" t="s">
        <v>317</v>
      </c>
      <c r="R8273" t="s">
        <v>0</v>
      </c>
    </row>
    <row r="8274" spans="1:18" x14ac:dyDescent="0.25">
      <c r="A8274" t="s">
        <v>2</v>
      </c>
      <c r="B8274" t="s">
        <v>22</v>
      </c>
      <c r="C8274" t="s">
        <v>23</v>
      </c>
      <c r="D8274" t="s">
        <v>5</v>
      </c>
      <c r="E8274" t="s">
        <v>11</v>
      </c>
      <c r="F8274" t="s">
        <v>0</v>
      </c>
      <c r="G8274" t="s">
        <v>3052</v>
      </c>
      <c r="H8274" t="s">
        <v>0</v>
      </c>
      <c r="I8274" s="2">
        <v>45832</v>
      </c>
      <c r="J8274" s="2">
        <v>45838</v>
      </c>
      <c r="K8274" s="3">
        <v>370.5</v>
      </c>
      <c r="L8274" t="s">
        <v>1</v>
      </c>
      <c r="M8274" s="3">
        <v>370.5</v>
      </c>
      <c r="N8274" t="s">
        <v>1</v>
      </c>
      <c r="O8274" t="s">
        <v>0</v>
      </c>
      <c r="P8274" t="s">
        <v>0</v>
      </c>
      <c r="Q8274" t="s">
        <v>25</v>
      </c>
      <c r="R8274" t="s">
        <v>0</v>
      </c>
    </row>
    <row r="8275" spans="1:18" x14ac:dyDescent="0.25">
      <c r="A8275" t="s">
        <v>2</v>
      </c>
      <c r="B8275" t="s">
        <v>14</v>
      </c>
      <c r="C8275" t="s">
        <v>15</v>
      </c>
      <c r="D8275" t="s">
        <v>5</v>
      </c>
      <c r="E8275" t="s">
        <v>19</v>
      </c>
      <c r="F8275" t="s">
        <v>0</v>
      </c>
      <c r="G8275" t="s">
        <v>12572</v>
      </c>
      <c r="H8275" t="s">
        <v>0</v>
      </c>
      <c r="I8275" s="2">
        <v>45684</v>
      </c>
      <c r="J8275" s="2">
        <v>45684</v>
      </c>
      <c r="K8275" s="3">
        <v>371.25</v>
      </c>
      <c r="L8275" t="s">
        <v>1</v>
      </c>
      <c r="M8275" s="3">
        <v>371.25</v>
      </c>
      <c r="N8275" t="s">
        <v>1</v>
      </c>
      <c r="O8275" t="s">
        <v>0</v>
      </c>
      <c r="P8275" t="s">
        <v>0</v>
      </c>
      <c r="Q8275" t="s">
        <v>228</v>
      </c>
      <c r="R8275" t="s">
        <v>0</v>
      </c>
    </row>
    <row r="8276" spans="1:18" x14ac:dyDescent="0.25">
      <c r="A8276" t="s">
        <v>2</v>
      </c>
      <c r="B8276" t="s">
        <v>29</v>
      </c>
      <c r="C8276" t="s">
        <v>30</v>
      </c>
      <c r="D8276" t="s">
        <v>5</v>
      </c>
      <c r="E8276" t="s">
        <v>19</v>
      </c>
      <c r="F8276" t="s">
        <v>0</v>
      </c>
      <c r="G8276" t="s">
        <v>2983</v>
      </c>
      <c r="H8276" t="s">
        <v>0</v>
      </c>
      <c r="I8276" s="2">
        <v>45719</v>
      </c>
      <c r="J8276" s="2">
        <v>45719</v>
      </c>
      <c r="K8276" s="3">
        <v>371.6</v>
      </c>
      <c r="L8276" t="s">
        <v>1</v>
      </c>
      <c r="M8276" s="3">
        <v>371.6</v>
      </c>
      <c r="N8276" t="s">
        <v>1</v>
      </c>
      <c r="O8276" t="s">
        <v>0</v>
      </c>
      <c r="P8276" t="s">
        <v>0</v>
      </c>
      <c r="Q8276" t="s">
        <v>65</v>
      </c>
      <c r="R8276" t="s">
        <v>0</v>
      </c>
    </row>
    <row r="8277" spans="1:18" x14ac:dyDescent="0.25">
      <c r="A8277" t="s">
        <v>2</v>
      </c>
      <c r="B8277" t="s">
        <v>29</v>
      </c>
      <c r="C8277" t="s">
        <v>30</v>
      </c>
      <c r="D8277" t="s">
        <v>5</v>
      </c>
      <c r="E8277" t="s">
        <v>19</v>
      </c>
      <c r="F8277" t="s">
        <v>0</v>
      </c>
      <c r="G8277" t="s">
        <v>1548</v>
      </c>
      <c r="H8277" t="s">
        <v>0</v>
      </c>
      <c r="I8277" s="2">
        <v>45726</v>
      </c>
      <c r="J8277" s="2">
        <v>45726</v>
      </c>
      <c r="K8277" s="3">
        <v>372</v>
      </c>
      <c r="L8277" t="s">
        <v>1</v>
      </c>
      <c r="M8277" s="3">
        <v>372</v>
      </c>
      <c r="N8277" t="s">
        <v>1</v>
      </c>
      <c r="O8277" t="s">
        <v>0</v>
      </c>
      <c r="P8277" t="s">
        <v>0</v>
      </c>
      <c r="Q8277" t="s">
        <v>34</v>
      </c>
      <c r="R8277" t="s">
        <v>0</v>
      </c>
    </row>
    <row r="8278" spans="1:18" x14ac:dyDescent="0.25">
      <c r="A8278" t="s">
        <v>2</v>
      </c>
      <c r="B8278" t="s">
        <v>143</v>
      </c>
      <c r="C8278" t="s">
        <v>144</v>
      </c>
      <c r="D8278" t="s">
        <v>5</v>
      </c>
      <c r="E8278" t="s">
        <v>19</v>
      </c>
      <c r="F8278" t="s">
        <v>0</v>
      </c>
      <c r="G8278" t="s">
        <v>11763</v>
      </c>
      <c r="H8278" t="s">
        <v>0</v>
      </c>
      <c r="I8278" s="2">
        <v>45924</v>
      </c>
      <c r="J8278" s="2">
        <v>45929</v>
      </c>
      <c r="K8278" s="3">
        <v>372</v>
      </c>
      <c r="L8278" t="s">
        <v>1</v>
      </c>
      <c r="M8278" s="3">
        <v>372</v>
      </c>
      <c r="N8278" t="s">
        <v>1</v>
      </c>
      <c r="O8278" t="s">
        <v>0</v>
      </c>
      <c r="P8278" t="s">
        <v>0</v>
      </c>
      <c r="Q8278" t="s">
        <v>8017</v>
      </c>
      <c r="R8278" t="s">
        <v>0</v>
      </c>
    </row>
    <row r="8279" spans="1:18" x14ac:dyDescent="0.25">
      <c r="A8279" t="s">
        <v>2</v>
      </c>
      <c r="B8279" t="s">
        <v>46</v>
      </c>
      <c r="C8279" t="s">
        <v>47</v>
      </c>
      <c r="D8279" t="s">
        <v>5</v>
      </c>
      <c r="E8279" t="s">
        <v>19</v>
      </c>
      <c r="F8279" t="s">
        <v>0</v>
      </c>
      <c r="G8279" t="s">
        <v>13204</v>
      </c>
      <c r="H8279" t="s">
        <v>0</v>
      </c>
      <c r="I8279" s="2">
        <v>45924</v>
      </c>
      <c r="J8279" s="2">
        <v>45929</v>
      </c>
      <c r="K8279" s="3">
        <v>372</v>
      </c>
      <c r="L8279" t="s">
        <v>1</v>
      </c>
      <c r="M8279" s="3">
        <v>372</v>
      </c>
      <c r="N8279" t="s">
        <v>1</v>
      </c>
      <c r="O8279" t="s">
        <v>0</v>
      </c>
      <c r="P8279" t="s">
        <v>0</v>
      </c>
      <c r="Q8279" t="s">
        <v>8017</v>
      </c>
      <c r="R8279" t="s">
        <v>0</v>
      </c>
    </row>
    <row r="8280" spans="1:18" x14ac:dyDescent="0.25">
      <c r="A8280" t="s">
        <v>2</v>
      </c>
      <c r="B8280" t="s">
        <v>46</v>
      </c>
      <c r="C8280" t="s">
        <v>47</v>
      </c>
      <c r="D8280" t="s">
        <v>5</v>
      </c>
      <c r="E8280" t="s">
        <v>19</v>
      </c>
      <c r="F8280" t="s">
        <v>0</v>
      </c>
      <c r="G8280" t="s">
        <v>16211</v>
      </c>
      <c r="H8280" t="s">
        <v>0</v>
      </c>
      <c r="I8280" s="2">
        <v>45854</v>
      </c>
      <c r="J8280" s="2">
        <v>45855</v>
      </c>
      <c r="K8280" s="3">
        <v>372.4</v>
      </c>
      <c r="L8280" t="s">
        <v>1</v>
      </c>
      <c r="M8280" s="3">
        <v>372.4</v>
      </c>
      <c r="N8280" t="s">
        <v>1</v>
      </c>
      <c r="O8280" t="s">
        <v>0</v>
      </c>
      <c r="P8280" t="s">
        <v>0</v>
      </c>
      <c r="Q8280" t="s">
        <v>1418</v>
      </c>
      <c r="R8280" t="s">
        <v>0</v>
      </c>
    </row>
    <row r="8281" spans="1:18" x14ac:dyDescent="0.25">
      <c r="A8281" t="s">
        <v>2</v>
      </c>
      <c r="B8281" t="s">
        <v>29</v>
      </c>
      <c r="C8281" t="s">
        <v>30</v>
      </c>
      <c r="D8281" t="s">
        <v>5</v>
      </c>
      <c r="E8281" t="s">
        <v>19</v>
      </c>
      <c r="F8281" t="s">
        <v>0</v>
      </c>
      <c r="G8281" t="s">
        <v>2976</v>
      </c>
      <c r="H8281" t="s">
        <v>0</v>
      </c>
      <c r="I8281" s="2">
        <v>46009</v>
      </c>
      <c r="J8281" s="2">
        <v>46009</v>
      </c>
      <c r="K8281" s="3">
        <v>372.5</v>
      </c>
      <c r="L8281" t="s">
        <v>1</v>
      </c>
      <c r="M8281" s="3">
        <v>372.5</v>
      </c>
      <c r="N8281" t="s">
        <v>1</v>
      </c>
      <c r="O8281" t="s">
        <v>0</v>
      </c>
      <c r="P8281" t="s">
        <v>0</v>
      </c>
      <c r="Q8281" t="s">
        <v>32</v>
      </c>
      <c r="R8281" t="s">
        <v>0</v>
      </c>
    </row>
    <row r="8282" spans="1:18" x14ac:dyDescent="0.25">
      <c r="A8282" t="s">
        <v>2</v>
      </c>
      <c r="B8282" t="s">
        <v>29</v>
      </c>
      <c r="C8282" t="s">
        <v>30</v>
      </c>
      <c r="D8282" t="s">
        <v>5</v>
      </c>
      <c r="E8282" t="s">
        <v>19</v>
      </c>
      <c r="F8282" t="s">
        <v>0</v>
      </c>
      <c r="G8282" t="s">
        <v>14116</v>
      </c>
      <c r="H8282" t="s">
        <v>0</v>
      </c>
      <c r="I8282" s="2">
        <v>45946</v>
      </c>
      <c r="J8282" s="2">
        <v>45946</v>
      </c>
      <c r="K8282" s="3">
        <v>372.55</v>
      </c>
      <c r="L8282" t="s">
        <v>1</v>
      </c>
      <c r="M8282" s="3">
        <v>372.55</v>
      </c>
      <c r="N8282" t="s">
        <v>1</v>
      </c>
      <c r="O8282" t="s">
        <v>0</v>
      </c>
      <c r="P8282" t="s">
        <v>0</v>
      </c>
      <c r="Q8282" t="s">
        <v>34</v>
      </c>
      <c r="R8282" t="s">
        <v>0</v>
      </c>
    </row>
    <row r="8283" spans="1:18" x14ac:dyDescent="0.25">
      <c r="A8283" t="s">
        <v>2</v>
      </c>
      <c r="B8283" t="s">
        <v>14</v>
      </c>
      <c r="C8283" t="s">
        <v>15</v>
      </c>
      <c r="D8283" t="s">
        <v>5</v>
      </c>
      <c r="E8283" t="s">
        <v>19</v>
      </c>
      <c r="F8283" t="s">
        <v>0</v>
      </c>
      <c r="G8283" t="s">
        <v>6673</v>
      </c>
      <c r="H8283" t="s">
        <v>0</v>
      </c>
      <c r="I8283" s="2">
        <v>45681</v>
      </c>
      <c r="J8283" s="2">
        <v>45684</v>
      </c>
      <c r="K8283" s="3">
        <v>372.56</v>
      </c>
      <c r="L8283" t="s">
        <v>1</v>
      </c>
      <c r="M8283" s="3">
        <v>372.56</v>
      </c>
      <c r="N8283" t="s">
        <v>1</v>
      </c>
      <c r="O8283" t="s">
        <v>0</v>
      </c>
      <c r="P8283" t="s">
        <v>0</v>
      </c>
      <c r="Q8283" t="s">
        <v>34</v>
      </c>
      <c r="R8283" t="s">
        <v>0</v>
      </c>
    </row>
    <row r="8284" spans="1:18" x14ac:dyDescent="0.25">
      <c r="A8284" t="s">
        <v>2</v>
      </c>
      <c r="B8284" t="s">
        <v>22</v>
      </c>
      <c r="C8284" t="s">
        <v>23</v>
      </c>
      <c r="D8284" t="s">
        <v>5</v>
      </c>
      <c r="E8284" t="s">
        <v>11</v>
      </c>
      <c r="F8284" t="s">
        <v>0</v>
      </c>
      <c r="G8284" t="s">
        <v>4585</v>
      </c>
      <c r="H8284" t="s">
        <v>0</v>
      </c>
      <c r="I8284" s="2">
        <v>45812</v>
      </c>
      <c r="J8284" s="2">
        <v>45838</v>
      </c>
      <c r="K8284" s="3">
        <v>373.75</v>
      </c>
      <c r="L8284" t="s">
        <v>1</v>
      </c>
      <c r="M8284" s="3">
        <v>373.75</v>
      </c>
      <c r="N8284" t="s">
        <v>1</v>
      </c>
      <c r="O8284" t="s">
        <v>0</v>
      </c>
      <c r="P8284" t="s">
        <v>0</v>
      </c>
      <c r="Q8284" t="s">
        <v>2746</v>
      </c>
      <c r="R8284" t="s">
        <v>0</v>
      </c>
    </row>
    <row r="8285" spans="1:18" x14ac:dyDescent="0.25">
      <c r="A8285" t="s">
        <v>2</v>
      </c>
      <c r="B8285" t="s">
        <v>29</v>
      </c>
      <c r="C8285" t="s">
        <v>30</v>
      </c>
      <c r="D8285" t="s">
        <v>5</v>
      </c>
      <c r="E8285" t="s">
        <v>19</v>
      </c>
      <c r="F8285" t="s">
        <v>0</v>
      </c>
      <c r="G8285" t="s">
        <v>13873</v>
      </c>
      <c r="H8285" t="s">
        <v>0</v>
      </c>
      <c r="I8285" s="2">
        <v>45945</v>
      </c>
      <c r="J8285" s="2">
        <v>45951</v>
      </c>
      <c r="K8285" s="3">
        <v>373.8</v>
      </c>
      <c r="L8285" t="s">
        <v>1</v>
      </c>
      <c r="M8285" s="3">
        <v>373.8</v>
      </c>
      <c r="N8285" t="s">
        <v>1</v>
      </c>
      <c r="O8285" t="s">
        <v>0</v>
      </c>
      <c r="P8285" t="s">
        <v>0</v>
      </c>
      <c r="Q8285" t="s">
        <v>45</v>
      </c>
      <c r="R8285" t="s">
        <v>0</v>
      </c>
    </row>
    <row r="8286" spans="1:18" x14ac:dyDescent="0.25">
      <c r="A8286" t="s">
        <v>2</v>
      </c>
      <c r="B8286" t="s">
        <v>361</v>
      </c>
      <c r="C8286" t="s">
        <v>362</v>
      </c>
      <c r="D8286" t="s">
        <v>5</v>
      </c>
      <c r="E8286" t="s">
        <v>11</v>
      </c>
      <c r="F8286" t="s">
        <v>0</v>
      </c>
      <c r="G8286" t="s">
        <v>8606</v>
      </c>
      <c r="H8286" t="s">
        <v>0</v>
      </c>
      <c r="I8286" s="2">
        <v>45783</v>
      </c>
      <c r="J8286" s="2">
        <v>45808</v>
      </c>
      <c r="K8286" s="3">
        <v>373.95</v>
      </c>
      <c r="L8286" t="s">
        <v>1</v>
      </c>
      <c r="M8286" s="3">
        <v>373.95</v>
      </c>
      <c r="N8286" t="s">
        <v>1</v>
      </c>
      <c r="O8286" t="s">
        <v>0</v>
      </c>
      <c r="P8286" t="s">
        <v>0</v>
      </c>
      <c r="Q8286" t="s">
        <v>364</v>
      </c>
      <c r="R8286" t="s">
        <v>0</v>
      </c>
    </row>
    <row r="8287" spans="1:18" x14ac:dyDescent="0.25">
      <c r="A8287" t="s">
        <v>2</v>
      </c>
      <c r="B8287" t="s">
        <v>29</v>
      </c>
      <c r="C8287" t="s">
        <v>30</v>
      </c>
      <c r="D8287" t="s">
        <v>5</v>
      </c>
      <c r="E8287" t="s">
        <v>19</v>
      </c>
      <c r="F8287" t="s">
        <v>0</v>
      </c>
      <c r="G8287" t="s">
        <v>3635</v>
      </c>
      <c r="H8287" t="s">
        <v>0</v>
      </c>
      <c r="I8287" s="2">
        <v>45777</v>
      </c>
      <c r="J8287" s="2">
        <v>45782</v>
      </c>
      <c r="K8287" s="3">
        <v>374.22</v>
      </c>
      <c r="L8287" t="s">
        <v>1</v>
      </c>
      <c r="M8287" s="3">
        <v>374.22</v>
      </c>
      <c r="N8287" t="s">
        <v>1</v>
      </c>
      <c r="O8287" t="s">
        <v>0</v>
      </c>
      <c r="P8287" t="s">
        <v>0</v>
      </c>
      <c r="Q8287" t="s">
        <v>34</v>
      </c>
      <c r="R8287" t="s">
        <v>0</v>
      </c>
    </row>
    <row r="8288" spans="1:18" x14ac:dyDescent="0.25">
      <c r="A8288" t="s">
        <v>2</v>
      </c>
      <c r="B8288" t="s">
        <v>29</v>
      </c>
      <c r="C8288" t="s">
        <v>30</v>
      </c>
      <c r="D8288" t="s">
        <v>5</v>
      </c>
      <c r="E8288" t="s">
        <v>19</v>
      </c>
      <c r="F8288" t="s">
        <v>0</v>
      </c>
      <c r="G8288" t="s">
        <v>2571</v>
      </c>
      <c r="H8288" t="s">
        <v>0</v>
      </c>
      <c r="I8288" s="2">
        <v>45978</v>
      </c>
      <c r="J8288" s="2">
        <v>45978</v>
      </c>
      <c r="K8288" s="3">
        <v>374.6</v>
      </c>
      <c r="L8288" t="s">
        <v>1</v>
      </c>
      <c r="M8288" s="3">
        <v>374.6</v>
      </c>
      <c r="N8288" t="s">
        <v>1</v>
      </c>
      <c r="O8288" t="s">
        <v>0</v>
      </c>
      <c r="P8288" t="s">
        <v>0</v>
      </c>
      <c r="Q8288" t="s">
        <v>45</v>
      </c>
      <c r="R8288" t="s">
        <v>0</v>
      </c>
    </row>
    <row r="8289" spans="1:18" x14ac:dyDescent="0.25">
      <c r="A8289" t="s">
        <v>2</v>
      </c>
      <c r="B8289" t="s">
        <v>29</v>
      </c>
      <c r="C8289" t="s">
        <v>30</v>
      </c>
      <c r="D8289" t="s">
        <v>5</v>
      </c>
      <c r="E8289" t="s">
        <v>19</v>
      </c>
      <c r="F8289" t="s">
        <v>0</v>
      </c>
      <c r="G8289" t="s">
        <v>14402</v>
      </c>
      <c r="H8289" t="s">
        <v>0</v>
      </c>
      <c r="I8289" s="2">
        <v>45842</v>
      </c>
      <c r="J8289" s="2">
        <v>45842</v>
      </c>
      <c r="K8289" s="3">
        <v>375</v>
      </c>
      <c r="L8289" t="s">
        <v>1</v>
      </c>
      <c r="M8289" s="3">
        <v>375</v>
      </c>
      <c r="N8289" t="s">
        <v>1</v>
      </c>
      <c r="O8289" t="s">
        <v>0</v>
      </c>
      <c r="P8289" t="s">
        <v>0</v>
      </c>
      <c r="Q8289" t="s">
        <v>32</v>
      </c>
      <c r="R8289" t="s">
        <v>0</v>
      </c>
    </row>
    <row r="8290" spans="1:18" x14ac:dyDescent="0.25">
      <c r="A8290" t="s">
        <v>2</v>
      </c>
      <c r="B8290" t="s">
        <v>398</v>
      </c>
      <c r="C8290" t="s">
        <v>399</v>
      </c>
      <c r="D8290" t="s">
        <v>5</v>
      </c>
      <c r="E8290" t="s">
        <v>19</v>
      </c>
      <c r="F8290" t="s">
        <v>0</v>
      </c>
      <c r="G8290" t="s">
        <v>15457</v>
      </c>
      <c r="H8290" t="s">
        <v>0</v>
      </c>
      <c r="I8290" s="2">
        <v>45936</v>
      </c>
      <c r="J8290" s="2">
        <v>45936</v>
      </c>
      <c r="K8290" s="3">
        <v>375</v>
      </c>
      <c r="L8290" t="s">
        <v>1</v>
      </c>
      <c r="M8290" s="3">
        <v>375</v>
      </c>
      <c r="N8290" t="s">
        <v>1</v>
      </c>
      <c r="O8290" t="s">
        <v>0</v>
      </c>
      <c r="P8290" t="s">
        <v>0</v>
      </c>
      <c r="Q8290" t="s">
        <v>15458</v>
      </c>
      <c r="R8290" t="s">
        <v>0</v>
      </c>
    </row>
    <row r="8291" spans="1:18" x14ac:dyDescent="0.25">
      <c r="A8291" t="s">
        <v>2</v>
      </c>
      <c r="B8291" t="s">
        <v>14</v>
      </c>
      <c r="C8291" t="s">
        <v>15</v>
      </c>
      <c r="D8291" t="s">
        <v>5</v>
      </c>
      <c r="E8291" t="s">
        <v>19</v>
      </c>
      <c r="F8291" t="s">
        <v>0</v>
      </c>
      <c r="G8291" t="s">
        <v>15543</v>
      </c>
      <c r="H8291" t="s">
        <v>0</v>
      </c>
      <c r="I8291" s="2">
        <v>45670</v>
      </c>
      <c r="J8291" s="2">
        <v>45670</v>
      </c>
      <c r="K8291" s="3">
        <v>375.1</v>
      </c>
      <c r="L8291" t="s">
        <v>1</v>
      </c>
      <c r="M8291" s="3">
        <v>375.1</v>
      </c>
      <c r="N8291" t="s">
        <v>1</v>
      </c>
      <c r="O8291" t="s">
        <v>0</v>
      </c>
      <c r="P8291" t="s">
        <v>0</v>
      </c>
      <c r="Q8291" t="s">
        <v>34</v>
      </c>
      <c r="R8291" t="s">
        <v>0</v>
      </c>
    </row>
    <row r="8292" spans="1:18" x14ac:dyDescent="0.25">
      <c r="A8292" t="s">
        <v>2</v>
      </c>
      <c r="B8292" t="s">
        <v>124</v>
      </c>
      <c r="C8292" t="s">
        <v>125</v>
      </c>
      <c r="D8292" t="s">
        <v>5</v>
      </c>
      <c r="E8292" t="s">
        <v>187</v>
      </c>
      <c r="F8292" t="s">
        <v>0</v>
      </c>
      <c r="G8292" t="s">
        <v>1421</v>
      </c>
      <c r="H8292" t="s">
        <v>4801</v>
      </c>
      <c r="I8292" s="2">
        <v>45747</v>
      </c>
      <c r="J8292" s="2">
        <v>45747</v>
      </c>
      <c r="K8292" s="3">
        <v>375.25</v>
      </c>
      <c r="L8292" t="s">
        <v>1</v>
      </c>
      <c r="M8292" s="3">
        <v>375.25</v>
      </c>
      <c r="N8292" t="s">
        <v>1</v>
      </c>
      <c r="O8292" t="s">
        <v>0</v>
      </c>
      <c r="P8292" t="s">
        <v>0</v>
      </c>
      <c r="Q8292" t="s">
        <v>0</v>
      </c>
      <c r="R8292" t="s">
        <v>0</v>
      </c>
    </row>
    <row r="8293" spans="1:18" x14ac:dyDescent="0.25">
      <c r="A8293" t="s">
        <v>2</v>
      </c>
      <c r="B8293" t="s">
        <v>17</v>
      </c>
      <c r="C8293" t="s">
        <v>18</v>
      </c>
      <c r="D8293" t="s">
        <v>5</v>
      </c>
      <c r="E8293" t="s">
        <v>118</v>
      </c>
      <c r="F8293" t="s">
        <v>0</v>
      </c>
      <c r="G8293" t="s">
        <v>6835</v>
      </c>
      <c r="H8293" t="s">
        <v>0</v>
      </c>
      <c r="I8293" s="2">
        <v>45860</v>
      </c>
      <c r="J8293" s="2">
        <v>45868</v>
      </c>
      <c r="K8293" s="3">
        <v>375.47</v>
      </c>
      <c r="L8293" t="s">
        <v>1</v>
      </c>
      <c r="M8293" s="3">
        <v>375.47</v>
      </c>
      <c r="N8293" t="s">
        <v>1</v>
      </c>
      <c r="O8293" t="s">
        <v>0</v>
      </c>
      <c r="P8293" t="s">
        <v>0</v>
      </c>
      <c r="Q8293" t="s">
        <v>21</v>
      </c>
      <c r="R8293" t="s">
        <v>0</v>
      </c>
    </row>
    <row r="8294" spans="1:18" x14ac:dyDescent="0.25">
      <c r="A8294" t="s">
        <v>2</v>
      </c>
      <c r="B8294" t="s">
        <v>14</v>
      </c>
      <c r="C8294" t="s">
        <v>15</v>
      </c>
      <c r="D8294" t="s">
        <v>5</v>
      </c>
      <c r="E8294" t="s">
        <v>19</v>
      </c>
      <c r="F8294" t="s">
        <v>0</v>
      </c>
      <c r="G8294" t="s">
        <v>17760</v>
      </c>
      <c r="H8294" t="s">
        <v>0</v>
      </c>
      <c r="I8294" s="2">
        <v>45971</v>
      </c>
      <c r="J8294" s="2">
        <v>45971</v>
      </c>
      <c r="K8294" s="3">
        <v>375.48</v>
      </c>
      <c r="L8294" t="s">
        <v>1</v>
      </c>
      <c r="M8294" s="3">
        <v>375.48</v>
      </c>
      <c r="N8294" t="s">
        <v>1</v>
      </c>
      <c r="O8294" t="s">
        <v>0</v>
      </c>
      <c r="P8294" t="s">
        <v>0</v>
      </c>
      <c r="Q8294" t="s">
        <v>34</v>
      </c>
      <c r="R8294" t="s">
        <v>0</v>
      </c>
    </row>
    <row r="8295" spans="1:18" x14ac:dyDescent="0.25">
      <c r="A8295" t="s">
        <v>2</v>
      </c>
      <c r="B8295" t="s">
        <v>58</v>
      </c>
      <c r="C8295" t="s">
        <v>59</v>
      </c>
      <c r="D8295" t="s">
        <v>5</v>
      </c>
      <c r="E8295" t="s">
        <v>78</v>
      </c>
      <c r="F8295" t="s">
        <v>0</v>
      </c>
      <c r="G8295" t="s">
        <v>3952</v>
      </c>
      <c r="H8295" t="s">
        <v>2957</v>
      </c>
      <c r="I8295" s="2">
        <v>45869</v>
      </c>
      <c r="J8295" s="2">
        <v>45869</v>
      </c>
      <c r="K8295" s="3">
        <v>376</v>
      </c>
      <c r="L8295" t="s">
        <v>1</v>
      </c>
      <c r="M8295" s="3">
        <v>376</v>
      </c>
      <c r="N8295" t="s">
        <v>1</v>
      </c>
      <c r="O8295" t="s">
        <v>0</v>
      </c>
      <c r="P8295" t="s">
        <v>0</v>
      </c>
      <c r="Q8295" t="s">
        <v>0</v>
      </c>
      <c r="R8295" t="s">
        <v>0</v>
      </c>
    </row>
    <row r="8296" spans="1:18" x14ac:dyDescent="0.25">
      <c r="A8296" t="s">
        <v>2</v>
      </c>
      <c r="B8296" t="s">
        <v>357</v>
      </c>
      <c r="C8296" t="s">
        <v>358</v>
      </c>
      <c r="D8296" t="s">
        <v>5</v>
      </c>
      <c r="E8296" t="s">
        <v>19</v>
      </c>
      <c r="F8296" t="s">
        <v>0</v>
      </c>
      <c r="G8296" t="s">
        <v>2646</v>
      </c>
      <c r="H8296" t="s">
        <v>0</v>
      </c>
      <c r="I8296" s="2">
        <v>45957</v>
      </c>
      <c r="J8296" s="2">
        <v>45957</v>
      </c>
      <c r="K8296" s="3">
        <v>376.11</v>
      </c>
      <c r="L8296" t="s">
        <v>1</v>
      </c>
      <c r="M8296" s="3">
        <v>376.11</v>
      </c>
      <c r="N8296" t="s">
        <v>1</v>
      </c>
      <c r="O8296" t="s">
        <v>0</v>
      </c>
      <c r="P8296" t="s">
        <v>0</v>
      </c>
      <c r="Q8296" t="s">
        <v>40</v>
      </c>
      <c r="R8296" t="s">
        <v>0</v>
      </c>
    </row>
    <row r="8297" spans="1:18" x14ac:dyDescent="0.25">
      <c r="A8297" t="s">
        <v>2</v>
      </c>
      <c r="B8297" t="s">
        <v>29</v>
      </c>
      <c r="C8297" t="s">
        <v>30</v>
      </c>
      <c r="D8297" t="s">
        <v>5</v>
      </c>
      <c r="E8297" t="s">
        <v>19</v>
      </c>
      <c r="F8297" t="s">
        <v>0</v>
      </c>
      <c r="G8297" t="s">
        <v>9157</v>
      </c>
      <c r="H8297" t="s">
        <v>0</v>
      </c>
      <c r="I8297" s="2">
        <v>45719</v>
      </c>
      <c r="J8297" s="2">
        <v>45719</v>
      </c>
      <c r="K8297" s="3">
        <v>376.99</v>
      </c>
      <c r="L8297" t="s">
        <v>1</v>
      </c>
      <c r="M8297" s="3">
        <v>376.99</v>
      </c>
      <c r="N8297" t="s">
        <v>1</v>
      </c>
      <c r="O8297" t="s">
        <v>0</v>
      </c>
      <c r="P8297" t="s">
        <v>0</v>
      </c>
      <c r="Q8297" t="s">
        <v>34</v>
      </c>
      <c r="R8297" t="s">
        <v>0</v>
      </c>
    </row>
    <row r="8298" spans="1:18" x14ac:dyDescent="0.25">
      <c r="A8298" t="s">
        <v>2</v>
      </c>
      <c r="B8298" t="s">
        <v>681</v>
      </c>
      <c r="C8298" t="s">
        <v>682</v>
      </c>
      <c r="D8298" t="s">
        <v>5</v>
      </c>
      <c r="E8298" t="s">
        <v>1820</v>
      </c>
      <c r="F8298" t="s">
        <v>0</v>
      </c>
      <c r="G8298" t="s">
        <v>1821</v>
      </c>
      <c r="H8298" t="s">
        <v>0</v>
      </c>
      <c r="I8298" s="2">
        <v>45988</v>
      </c>
      <c r="J8298" s="2">
        <v>46022</v>
      </c>
      <c r="K8298" s="3">
        <v>377.4</v>
      </c>
      <c r="L8298" t="s">
        <v>1</v>
      </c>
      <c r="M8298" s="3">
        <v>377.4</v>
      </c>
      <c r="N8298" t="s">
        <v>1</v>
      </c>
      <c r="O8298" t="s">
        <v>0</v>
      </c>
      <c r="P8298" t="s">
        <v>0</v>
      </c>
      <c r="Q8298" t="s">
        <v>21</v>
      </c>
      <c r="R8298" t="s">
        <v>0</v>
      </c>
    </row>
    <row r="8299" spans="1:18" x14ac:dyDescent="0.25">
      <c r="A8299" t="s">
        <v>2</v>
      </c>
      <c r="B8299" t="s">
        <v>681</v>
      </c>
      <c r="C8299" t="s">
        <v>682</v>
      </c>
      <c r="D8299" t="s">
        <v>5</v>
      </c>
      <c r="E8299" t="s">
        <v>26</v>
      </c>
      <c r="F8299" t="s">
        <v>0</v>
      </c>
      <c r="G8299" t="s">
        <v>6142</v>
      </c>
      <c r="H8299" t="s">
        <v>0</v>
      </c>
      <c r="I8299" s="2">
        <v>45827</v>
      </c>
      <c r="J8299" s="2">
        <v>45838</v>
      </c>
      <c r="K8299" s="3">
        <v>377.4</v>
      </c>
      <c r="L8299" t="s">
        <v>1</v>
      </c>
      <c r="M8299" s="3">
        <v>377.4</v>
      </c>
      <c r="N8299" t="s">
        <v>1</v>
      </c>
      <c r="O8299" t="s">
        <v>0</v>
      </c>
      <c r="P8299" t="s">
        <v>0</v>
      </c>
      <c r="Q8299" t="s">
        <v>21</v>
      </c>
      <c r="R8299" t="s">
        <v>0</v>
      </c>
    </row>
    <row r="8300" spans="1:18" x14ac:dyDescent="0.25">
      <c r="A8300" t="s">
        <v>2</v>
      </c>
      <c r="B8300" t="s">
        <v>14</v>
      </c>
      <c r="C8300" t="s">
        <v>15</v>
      </c>
      <c r="D8300" t="s">
        <v>5</v>
      </c>
      <c r="E8300" t="s">
        <v>19</v>
      </c>
      <c r="F8300" t="s">
        <v>0</v>
      </c>
      <c r="G8300" t="s">
        <v>7673</v>
      </c>
      <c r="H8300" t="s">
        <v>0</v>
      </c>
      <c r="I8300" s="2">
        <v>45992</v>
      </c>
      <c r="J8300" s="2">
        <v>45992</v>
      </c>
      <c r="K8300" s="3">
        <v>377.47</v>
      </c>
      <c r="L8300" t="s">
        <v>1</v>
      </c>
      <c r="M8300" s="3">
        <v>377.47</v>
      </c>
      <c r="N8300" t="s">
        <v>1</v>
      </c>
      <c r="O8300" t="s">
        <v>0</v>
      </c>
      <c r="P8300" t="s">
        <v>0</v>
      </c>
      <c r="Q8300" t="s">
        <v>34</v>
      </c>
      <c r="R8300" t="s">
        <v>0</v>
      </c>
    </row>
    <row r="8301" spans="1:18" x14ac:dyDescent="0.25">
      <c r="A8301" t="s">
        <v>2</v>
      </c>
      <c r="B8301" t="s">
        <v>14</v>
      </c>
      <c r="C8301" t="s">
        <v>15</v>
      </c>
      <c r="D8301" t="s">
        <v>5</v>
      </c>
      <c r="E8301" t="s">
        <v>19</v>
      </c>
      <c r="F8301" t="s">
        <v>0</v>
      </c>
      <c r="G8301" t="s">
        <v>12181</v>
      </c>
      <c r="H8301" t="s">
        <v>0</v>
      </c>
      <c r="I8301" s="2">
        <v>45677</v>
      </c>
      <c r="J8301" s="2">
        <v>45677</v>
      </c>
      <c r="K8301" s="3">
        <v>377.47</v>
      </c>
      <c r="L8301" t="s">
        <v>1</v>
      </c>
      <c r="M8301" s="3">
        <v>377.47</v>
      </c>
      <c r="N8301" t="s">
        <v>1</v>
      </c>
      <c r="O8301" t="s">
        <v>0</v>
      </c>
      <c r="P8301" t="s">
        <v>0</v>
      </c>
      <c r="Q8301" t="s">
        <v>34</v>
      </c>
      <c r="R8301" t="s">
        <v>0</v>
      </c>
    </row>
    <row r="8302" spans="1:18" x14ac:dyDescent="0.25">
      <c r="A8302" t="s">
        <v>2</v>
      </c>
      <c r="B8302" t="s">
        <v>22</v>
      </c>
      <c r="C8302" t="s">
        <v>23</v>
      </c>
      <c r="D8302" t="s">
        <v>5</v>
      </c>
      <c r="E8302" t="s">
        <v>255</v>
      </c>
      <c r="F8302" t="s">
        <v>0</v>
      </c>
      <c r="G8302" t="s">
        <v>2608</v>
      </c>
      <c r="H8302" t="s">
        <v>0</v>
      </c>
      <c r="I8302" s="2">
        <v>45769</v>
      </c>
      <c r="J8302" s="2">
        <v>45777</v>
      </c>
      <c r="K8302" s="3">
        <v>377.5</v>
      </c>
      <c r="L8302" t="s">
        <v>1</v>
      </c>
      <c r="M8302" s="3">
        <v>377.5</v>
      </c>
      <c r="N8302" t="s">
        <v>1</v>
      </c>
      <c r="O8302" t="s">
        <v>0</v>
      </c>
      <c r="P8302" t="s">
        <v>0</v>
      </c>
      <c r="Q8302" t="s">
        <v>45</v>
      </c>
      <c r="R8302" t="s">
        <v>0</v>
      </c>
    </row>
    <row r="8303" spans="1:18" x14ac:dyDescent="0.25">
      <c r="A8303" t="s">
        <v>2</v>
      </c>
      <c r="B8303" t="s">
        <v>29</v>
      </c>
      <c r="C8303" t="s">
        <v>30</v>
      </c>
      <c r="D8303" t="s">
        <v>5</v>
      </c>
      <c r="E8303" t="s">
        <v>19</v>
      </c>
      <c r="F8303" t="s">
        <v>0</v>
      </c>
      <c r="G8303" t="s">
        <v>7795</v>
      </c>
      <c r="H8303" t="s">
        <v>0</v>
      </c>
      <c r="I8303" s="2">
        <v>45981</v>
      </c>
      <c r="J8303" s="2">
        <v>45981</v>
      </c>
      <c r="K8303" s="3">
        <v>377.6</v>
      </c>
      <c r="L8303" t="s">
        <v>1</v>
      </c>
      <c r="M8303" s="3">
        <v>377.6</v>
      </c>
      <c r="N8303" t="s">
        <v>1</v>
      </c>
      <c r="O8303" t="s">
        <v>0</v>
      </c>
      <c r="P8303" t="s">
        <v>0</v>
      </c>
      <c r="Q8303" t="s">
        <v>32</v>
      </c>
      <c r="R8303" t="s">
        <v>0</v>
      </c>
    </row>
    <row r="8304" spans="1:18" x14ac:dyDescent="0.25">
      <c r="A8304" t="s">
        <v>2</v>
      </c>
      <c r="B8304" t="s">
        <v>928</v>
      </c>
      <c r="C8304" t="s">
        <v>929</v>
      </c>
      <c r="D8304" t="s">
        <v>5</v>
      </c>
      <c r="E8304" t="s">
        <v>11</v>
      </c>
      <c r="F8304" t="s">
        <v>0</v>
      </c>
      <c r="G8304" t="s">
        <v>17078</v>
      </c>
      <c r="H8304" t="s">
        <v>17079</v>
      </c>
      <c r="I8304" s="2">
        <v>45964</v>
      </c>
      <c r="J8304" s="2">
        <v>45991</v>
      </c>
      <c r="K8304" s="3">
        <v>377.76</v>
      </c>
      <c r="L8304" t="s">
        <v>1</v>
      </c>
      <c r="M8304" s="3">
        <v>377.76</v>
      </c>
      <c r="N8304" t="s">
        <v>1</v>
      </c>
      <c r="O8304" t="s">
        <v>0</v>
      </c>
      <c r="P8304" t="s">
        <v>0</v>
      </c>
      <c r="Q8304" t="s">
        <v>1564</v>
      </c>
      <c r="R8304" t="s">
        <v>0</v>
      </c>
    </row>
    <row r="8305" spans="1:18" x14ac:dyDescent="0.25">
      <c r="A8305" t="s">
        <v>2</v>
      </c>
      <c r="B8305" t="s">
        <v>361</v>
      </c>
      <c r="C8305" t="s">
        <v>362</v>
      </c>
      <c r="D8305" t="s">
        <v>5</v>
      </c>
      <c r="E8305" t="s">
        <v>11</v>
      </c>
      <c r="F8305" t="s">
        <v>0</v>
      </c>
      <c r="G8305" t="s">
        <v>6535</v>
      </c>
      <c r="H8305" t="s">
        <v>0</v>
      </c>
      <c r="I8305" s="2">
        <v>45775</v>
      </c>
      <c r="J8305" s="2">
        <v>45808</v>
      </c>
      <c r="K8305" s="3">
        <v>377.87</v>
      </c>
      <c r="L8305" t="s">
        <v>1</v>
      </c>
      <c r="M8305" s="3">
        <v>377.87</v>
      </c>
      <c r="N8305" t="s">
        <v>1</v>
      </c>
      <c r="O8305" t="s">
        <v>0</v>
      </c>
      <c r="P8305" t="s">
        <v>0</v>
      </c>
      <c r="Q8305" t="s">
        <v>317</v>
      </c>
      <c r="R8305" t="s">
        <v>0</v>
      </c>
    </row>
    <row r="8306" spans="1:18" x14ac:dyDescent="0.25">
      <c r="A8306" t="s">
        <v>2</v>
      </c>
      <c r="B8306" t="s">
        <v>29</v>
      </c>
      <c r="C8306" t="s">
        <v>30</v>
      </c>
      <c r="D8306" t="s">
        <v>5</v>
      </c>
      <c r="E8306" t="s">
        <v>19</v>
      </c>
      <c r="F8306" t="s">
        <v>0</v>
      </c>
      <c r="G8306" t="s">
        <v>15802</v>
      </c>
      <c r="H8306" t="s">
        <v>0</v>
      </c>
      <c r="I8306" s="2">
        <v>45792</v>
      </c>
      <c r="J8306" s="2">
        <v>45796</v>
      </c>
      <c r="K8306" s="3">
        <v>378</v>
      </c>
      <c r="L8306" t="s">
        <v>1</v>
      </c>
      <c r="M8306" s="3">
        <v>378</v>
      </c>
      <c r="N8306" t="s">
        <v>1</v>
      </c>
      <c r="O8306" t="s">
        <v>0</v>
      </c>
      <c r="P8306" t="s">
        <v>0</v>
      </c>
      <c r="Q8306" t="s">
        <v>45</v>
      </c>
      <c r="R8306" t="s">
        <v>0</v>
      </c>
    </row>
    <row r="8307" spans="1:18" x14ac:dyDescent="0.25">
      <c r="A8307" t="s">
        <v>2</v>
      </c>
      <c r="B8307" t="s">
        <v>29</v>
      </c>
      <c r="C8307" t="s">
        <v>30</v>
      </c>
      <c r="D8307" t="s">
        <v>5</v>
      </c>
      <c r="E8307" t="s">
        <v>19</v>
      </c>
      <c r="F8307" t="s">
        <v>0</v>
      </c>
      <c r="G8307" t="s">
        <v>15312</v>
      </c>
      <c r="H8307" t="s">
        <v>0</v>
      </c>
      <c r="I8307" s="2">
        <v>45875</v>
      </c>
      <c r="J8307" s="2">
        <v>45875</v>
      </c>
      <c r="K8307" s="3">
        <v>378.08</v>
      </c>
      <c r="L8307" t="s">
        <v>1</v>
      </c>
      <c r="M8307" s="3">
        <v>378.08</v>
      </c>
      <c r="N8307" t="s">
        <v>1</v>
      </c>
      <c r="O8307" t="s">
        <v>0</v>
      </c>
      <c r="P8307" t="s">
        <v>0</v>
      </c>
      <c r="Q8307" t="s">
        <v>97</v>
      </c>
      <c r="R8307" t="s">
        <v>0</v>
      </c>
    </row>
    <row r="8308" spans="1:18" x14ac:dyDescent="0.25">
      <c r="A8308" t="s">
        <v>2</v>
      </c>
      <c r="B8308" t="s">
        <v>885</v>
      </c>
      <c r="C8308" t="s">
        <v>886</v>
      </c>
      <c r="D8308" t="s">
        <v>5</v>
      </c>
      <c r="E8308" t="s">
        <v>11</v>
      </c>
      <c r="F8308" t="s">
        <v>0</v>
      </c>
      <c r="G8308" t="s">
        <v>4777</v>
      </c>
      <c r="H8308" t="s">
        <v>0</v>
      </c>
      <c r="I8308" s="2">
        <v>45926</v>
      </c>
      <c r="J8308" s="2">
        <v>45930</v>
      </c>
      <c r="K8308" s="3">
        <v>378.72</v>
      </c>
      <c r="L8308" t="s">
        <v>1</v>
      </c>
      <c r="M8308" s="3">
        <v>378.72</v>
      </c>
      <c r="N8308" t="s">
        <v>1</v>
      </c>
      <c r="O8308" t="s">
        <v>0</v>
      </c>
      <c r="P8308" t="s">
        <v>0</v>
      </c>
      <c r="Q8308" t="s">
        <v>999</v>
      </c>
      <c r="R8308" t="s">
        <v>0</v>
      </c>
    </row>
    <row r="8309" spans="1:18" x14ac:dyDescent="0.25">
      <c r="A8309" t="s">
        <v>2</v>
      </c>
      <c r="B8309" t="s">
        <v>885</v>
      </c>
      <c r="C8309" t="s">
        <v>886</v>
      </c>
      <c r="D8309" t="s">
        <v>5</v>
      </c>
      <c r="E8309" t="s">
        <v>11</v>
      </c>
      <c r="F8309" t="s">
        <v>0</v>
      </c>
      <c r="G8309" t="s">
        <v>11542</v>
      </c>
      <c r="H8309" t="s">
        <v>0</v>
      </c>
      <c r="I8309" s="2">
        <v>45716</v>
      </c>
      <c r="J8309" s="2">
        <v>45716</v>
      </c>
      <c r="K8309" s="3">
        <v>378.72</v>
      </c>
      <c r="L8309" t="s">
        <v>1</v>
      </c>
      <c r="M8309" s="3">
        <v>378.72</v>
      </c>
      <c r="N8309" t="s">
        <v>1</v>
      </c>
      <c r="O8309" t="s">
        <v>0</v>
      </c>
      <c r="P8309" t="s">
        <v>0</v>
      </c>
      <c r="Q8309" t="s">
        <v>999</v>
      </c>
      <c r="R8309" t="s">
        <v>0</v>
      </c>
    </row>
    <row r="8310" spans="1:18" x14ac:dyDescent="0.25">
      <c r="A8310" t="s">
        <v>2</v>
      </c>
      <c r="B8310" t="s">
        <v>885</v>
      </c>
      <c r="C8310" t="s">
        <v>886</v>
      </c>
      <c r="D8310" t="s">
        <v>5</v>
      </c>
      <c r="E8310" t="s">
        <v>11</v>
      </c>
      <c r="F8310" t="s">
        <v>0</v>
      </c>
      <c r="G8310" t="s">
        <v>12221</v>
      </c>
      <c r="H8310" t="s">
        <v>12222</v>
      </c>
      <c r="I8310" s="2">
        <v>45863</v>
      </c>
      <c r="J8310" s="2">
        <v>45900</v>
      </c>
      <c r="K8310" s="3">
        <v>378.72</v>
      </c>
      <c r="L8310" t="s">
        <v>1</v>
      </c>
      <c r="M8310" s="3">
        <v>378.72</v>
      </c>
      <c r="N8310" t="s">
        <v>1</v>
      </c>
      <c r="O8310" t="s">
        <v>0</v>
      </c>
      <c r="P8310" t="s">
        <v>0</v>
      </c>
      <c r="Q8310" t="s">
        <v>999</v>
      </c>
      <c r="R8310" t="s">
        <v>0</v>
      </c>
    </row>
    <row r="8311" spans="1:18" x14ac:dyDescent="0.25">
      <c r="A8311" t="s">
        <v>2</v>
      </c>
      <c r="B8311" t="s">
        <v>885</v>
      </c>
      <c r="C8311" t="s">
        <v>886</v>
      </c>
      <c r="D8311" t="s">
        <v>5</v>
      </c>
      <c r="E8311" t="s">
        <v>11</v>
      </c>
      <c r="F8311" t="s">
        <v>0</v>
      </c>
      <c r="G8311" t="s">
        <v>14727</v>
      </c>
      <c r="H8311" t="s">
        <v>0</v>
      </c>
      <c r="I8311" s="2">
        <v>45744</v>
      </c>
      <c r="J8311" s="2">
        <v>45747</v>
      </c>
      <c r="K8311" s="3">
        <v>378.72</v>
      </c>
      <c r="L8311" t="s">
        <v>1</v>
      </c>
      <c r="M8311" s="3">
        <v>378.72</v>
      </c>
      <c r="N8311" t="s">
        <v>1</v>
      </c>
      <c r="O8311" t="s">
        <v>0</v>
      </c>
      <c r="P8311" t="s">
        <v>0</v>
      </c>
      <c r="Q8311" t="s">
        <v>999</v>
      </c>
      <c r="R8311" t="s">
        <v>0</v>
      </c>
    </row>
    <row r="8312" spans="1:18" x14ac:dyDescent="0.25">
      <c r="A8312" t="s">
        <v>2</v>
      </c>
      <c r="B8312" t="s">
        <v>885</v>
      </c>
      <c r="C8312" t="s">
        <v>886</v>
      </c>
      <c r="D8312" t="s">
        <v>5</v>
      </c>
      <c r="E8312" t="s">
        <v>11</v>
      </c>
      <c r="F8312" t="s">
        <v>0</v>
      </c>
      <c r="G8312" t="s">
        <v>14812</v>
      </c>
      <c r="H8312" t="s">
        <v>0</v>
      </c>
      <c r="I8312" s="2">
        <v>45835</v>
      </c>
      <c r="J8312" s="2">
        <v>45838</v>
      </c>
      <c r="K8312" s="3">
        <v>378.72</v>
      </c>
      <c r="L8312" t="s">
        <v>1</v>
      </c>
      <c r="M8312" s="3">
        <v>378.72</v>
      </c>
      <c r="N8312" t="s">
        <v>1</v>
      </c>
      <c r="O8312" t="s">
        <v>0</v>
      </c>
      <c r="P8312" t="s">
        <v>0</v>
      </c>
      <c r="Q8312" t="s">
        <v>999</v>
      </c>
      <c r="R8312" t="s">
        <v>0</v>
      </c>
    </row>
    <row r="8313" spans="1:18" x14ac:dyDescent="0.25">
      <c r="A8313" t="s">
        <v>2</v>
      </c>
      <c r="B8313" t="s">
        <v>98</v>
      </c>
      <c r="C8313" t="s">
        <v>99</v>
      </c>
      <c r="D8313" t="s">
        <v>5</v>
      </c>
      <c r="E8313" t="s">
        <v>11</v>
      </c>
      <c r="F8313" t="s">
        <v>0</v>
      </c>
      <c r="G8313" t="s">
        <v>6212</v>
      </c>
      <c r="H8313" t="s">
        <v>2911</v>
      </c>
      <c r="I8313" s="2">
        <v>45699</v>
      </c>
      <c r="J8313" s="2">
        <v>45716</v>
      </c>
      <c r="K8313" s="3">
        <v>378.86</v>
      </c>
      <c r="L8313" t="s">
        <v>1</v>
      </c>
      <c r="M8313" s="3">
        <v>378.86</v>
      </c>
      <c r="N8313" t="s">
        <v>1</v>
      </c>
      <c r="O8313" t="s">
        <v>0</v>
      </c>
      <c r="P8313" t="s">
        <v>0</v>
      </c>
      <c r="Q8313" t="s">
        <v>585</v>
      </c>
      <c r="R8313" t="s">
        <v>0</v>
      </c>
    </row>
    <row r="8314" spans="1:18" x14ac:dyDescent="0.25">
      <c r="A8314" t="s">
        <v>2</v>
      </c>
      <c r="B8314" t="s">
        <v>1527</v>
      </c>
      <c r="C8314" t="s">
        <v>1528</v>
      </c>
      <c r="D8314" t="s">
        <v>5</v>
      </c>
      <c r="E8314" t="s">
        <v>19</v>
      </c>
      <c r="F8314" t="s">
        <v>0</v>
      </c>
      <c r="G8314" t="s">
        <v>1529</v>
      </c>
      <c r="H8314" t="s">
        <v>1530</v>
      </c>
      <c r="I8314" s="2">
        <v>45756</v>
      </c>
      <c r="J8314" s="2">
        <v>45756</v>
      </c>
      <c r="K8314" s="3">
        <v>379.19</v>
      </c>
      <c r="L8314" t="s">
        <v>1</v>
      </c>
      <c r="M8314" s="3">
        <v>379.19</v>
      </c>
      <c r="N8314" t="s">
        <v>1</v>
      </c>
      <c r="O8314" t="s">
        <v>0</v>
      </c>
      <c r="P8314" t="s">
        <v>0</v>
      </c>
      <c r="Q8314" t="s">
        <v>49</v>
      </c>
      <c r="R8314" t="s">
        <v>0</v>
      </c>
    </row>
    <row r="8315" spans="1:18" x14ac:dyDescent="0.25">
      <c r="A8315" t="s">
        <v>2</v>
      </c>
      <c r="B8315" t="s">
        <v>391</v>
      </c>
      <c r="C8315" t="s">
        <v>392</v>
      </c>
      <c r="D8315" t="s">
        <v>5</v>
      </c>
      <c r="E8315" t="s">
        <v>19</v>
      </c>
      <c r="F8315" t="s">
        <v>0</v>
      </c>
      <c r="G8315" t="s">
        <v>8993</v>
      </c>
      <c r="H8315" t="s">
        <v>8994</v>
      </c>
      <c r="I8315" s="2">
        <v>45965</v>
      </c>
      <c r="J8315" s="2">
        <v>45965</v>
      </c>
      <c r="K8315" s="3">
        <v>379.25</v>
      </c>
      <c r="L8315" t="s">
        <v>1</v>
      </c>
      <c r="M8315" s="3">
        <v>379.25</v>
      </c>
      <c r="N8315" t="s">
        <v>1</v>
      </c>
      <c r="O8315" t="s">
        <v>0</v>
      </c>
      <c r="P8315" t="s">
        <v>0</v>
      </c>
      <c r="Q8315" t="s">
        <v>640</v>
      </c>
      <c r="R8315" t="s">
        <v>0</v>
      </c>
    </row>
    <row r="8316" spans="1:18" x14ac:dyDescent="0.25">
      <c r="A8316" t="s">
        <v>2</v>
      </c>
      <c r="B8316" t="s">
        <v>391</v>
      </c>
      <c r="C8316" t="s">
        <v>392</v>
      </c>
      <c r="D8316" t="s">
        <v>5</v>
      </c>
      <c r="E8316" t="s">
        <v>19</v>
      </c>
      <c r="F8316" t="s">
        <v>0</v>
      </c>
      <c r="G8316" t="s">
        <v>11661</v>
      </c>
      <c r="H8316" t="s">
        <v>11662</v>
      </c>
      <c r="I8316" s="2">
        <v>45875</v>
      </c>
      <c r="J8316" s="2">
        <v>45875</v>
      </c>
      <c r="K8316" s="3">
        <v>379.25</v>
      </c>
      <c r="L8316" t="s">
        <v>1</v>
      </c>
      <c r="M8316" s="3">
        <v>379.25</v>
      </c>
      <c r="N8316" t="s">
        <v>1</v>
      </c>
      <c r="O8316" t="s">
        <v>0</v>
      </c>
      <c r="P8316" t="s">
        <v>0</v>
      </c>
      <c r="Q8316" t="s">
        <v>640</v>
      </c>
      <c r="R8316" t="s">
        <v>0</v>
      </c>
    </row>
    <row r="8317" spans="1:18" x14ac:dyDescent="0.25">
      <c r="A8317" t="s">
        <v>2</v>
      </c>
      <c r="B8317" t="s">
        <v>391</v>
      </c>
      <c r="C8317" t="s">
        <v>392</v>
      </c>
      <c r="D8317" t="s">
        <v>5</v>
      </c>
      <c r="E8317" t="s">
        <v>19</v>
      </c>
      <c r="F8317" t="s">
        <v>0</v>
      </c>
      <c r="G8317" t="s">
        <v>13426</v>
      </c>
      <c r="H8317" t="s">
        <v>12882</v>
      </c>
      <c r="I8317" s="2">
        <v>45775</v>
      </c>
      <c r="J8317" s="2">
        <v>45775</v>
      </c>
      <c r="K8317" s="3">
        <v>379.25</v>
      </c>
      <c r="L8317" t="s">
        <v>1</v>
      </c>
      <c r="M8317" s="3">
        <v>379.25</v>
      </c>
      <c r="N8317" t="s">
        <v>1</v>
      </c>
      <c r="O8317" t="s">
        <v>0</v>
      </c>
      <c r="P8317" t="s">
        <v>0</v>
      </c>
      <c r="Q8317" t="s">
        <v>640</v>
      </c>
      <c r="R8317" t="s">
        <v>0</v>
      </c>
    </row>
    <row r="8318" spans="1:18" x14ac:dyDescent="0.25">
      <c r="A8318" t="s">
        <v>2</v>
      </c>
      <c r="B8318" t="s">
        <v>391</v>
      </c>
      <c r="C8318" t="s">
        <v>392</v>
      </c>
      <c r="D8318" t="s">
        <v>5</v>
      </c>
      <c r="E8318" t="s">
        <v>19</v>
      </c>
      <c r="F8318" t="s">
        <v>0</v>
      </c>
      <c r="G8318" t="s">
        <v>14831</v>
      </c>
      <c r="H8318" t="s">
        <v>14518</v>
      </c>
      <c r="I8318" s="2">
        <v>45705</v>
      </c>
      <c r="J8318" s="2">
        <v>45705</v>
      </c>
      <c r="K8318" s="3">
        <v>379.25</v>
      </c>
      <c r="L8318" t="s">
        <v>1</v>
      </c>
      <c r="M8318" s="3">
        <v>379.25</v>
      </c>
      <c r="N8318" t="s">
        <v>1</v>
      </c>
      <c r="O8318" t="s">
        <v>0</v>
      </c>
      <c r="P8318" t="s">
        <v>0</v>
      </c>
      <c r="Q8318" t="s">
        <v>640</v>
      </c>
      <c r="R8318" t="s">
        <v>0</v>
      </c>
    </row>
    <row r="8319" spans="1:18" x14ac:dyDescent="0.25">
      <c r="A8319" t="s">
        <v>2</v>
      </c>
      <c r="B8319" t="s">
        <v>29</v>
      </c>
      <c r="C8319" t="s">
        <v>30</v>
      </c>
      <c r="D8319" t="s">
        <v>5</v>
      </c>
      <c r="E8319" t="s">
        <v>19</v>
      </c>
      <c r="F8319" t="s">
        <v>0</v>
      </c>
      <c r="G8319" t="s">
        <v>2117</v>
      </c>
      <c r="H8319" t="s">
        <v>0</v>
      </c>
      <c r="I8319" s="2">
        <v>45699</v>
      </c>
      <c r="J8319" s="2">
        <v>45699</v>
      </c>
      <c r="K8319" s="3">
        <v>379.45</v>
      </c>
      <c r="L8319" t="s">
        <v>1</v>
      </c>
      <c r="M8319" s="3">
        <v>379.45</v>
      </c>
      <c r="N8319" t="s">
        <v>1</v>
      </c>
      <c r="O8319" t="s">
        <v>0</v>
      </c>
      <c r="P8319" t="s">
        <v>0</v>
      </c>
      <c r="Q8319" t="s">
        <v>21</v>
      </c>
      <c r="R8319" t="s">
        <v>0</v>
      </c>
    </row>
    <row r="8320" spans="1:18" x14ac:dyDescent="0.25">
      <c r="A8320" t="s">
        <v>2</v>
      </c>
      <c r="B8320" t="s">
        <v>899</v>
      </c>
      <c r="C8320" t="s">
        <v>900</v>
      </c>
      <c r="D8320" t="s">
        <v>5</v>
      </c>
      <c r="E8320" t="s">
        <v>11</v>
      </c>
      <c r="F8320" t="s">
        <v>0</v>
      </c>
      <c r="G8320" t="s">
        <v>9706</v>
      </c>
      <c r="H8320" t="s">
        <v>9707</v>
      </c>
      <c r="I8320" s="2">
        <v>45728</v>
      </c>
      <c r="J8320" s="2">
        <v>45747</v>
      </c>
      <c r="K8320" s="3">
        <v>379.68</v>
      </c>
      <c r="L8320" t="s">
        <v>1</v>
      </c>
      <c r="M8320" s="3">
        <v>379.68</v>
      </c>
      <c r="N8320" t="s">
        <v>1</v>
      </c>
      <c r="O8320" t="s">
        <v>0</v>
      </c>
      <c r="P8320" t="s">
        <v>0</v>
      </c>
      <c r="Q8320" t="s">
        <v>585</v>
      </c>
      <c r="R8320" t="s">
        <v>0</v>
      </c>
    </row>
    <row r="8321" spans="1:18" x14ac:dyDescent="0.25">
      <c r="A8321" t="s">
        <v>2</v>
      </c>
      <c r="B8321" t="s">
        <v>17</v>
      </c>
      <c r="C8321" t="s">
        <v>18</v>
      </c>
      <c r="D8321" t="s">
        <v>5</v>
      </c>
      <c r="E8321" t="s">
        <v>19</v>
      </c>
      <c r="F8321" t="s">
        <v>0</v>
      </c>
      <c r="G8321" t="s">
        <v>12671</v>
      </c>
      <c r="H8321" t="s">
        <v>0</v>
      </c>
      <c r="I8321" s="2">
        <v>45783</v>
      </c>
      <c r="J8321" s="2">
        <v>45785</v>
      </c>
      <c r="K8321" s="3">
        <v>379.71</v>
      </c>
      <c r="L8321" t="s">
        <v>1</v>
      </c>
      <c r="M8321" s="3">
        <v>379.71</v>
      </c>
      <c r="N8321" t="s">
        <v>1</v>
      </c>
      <c r="O8321" t="s">
        <v>0</v>
      </c>
      <c r="P8321" t="s">
        <v>0</v>
      </c>
      <c r="Q8321" t="s">
        <v>21</v>
      </c>
      <c r="R8321" t="s">
        <v>0</v>
      </c>
    </row>
    <row r="8322" spans="1:18" x14ac:dyDescent="0.25">
      <c r="A8322" t="s">
        <v>2</v>
      </c>
      <c r="B8322" t="s">
        <v>361</v>
      </c>
      <c r="C8322" t="s">
        <v>362</v>
      </c>
      <c r="D8322" t="s">
        <v>5</v>
      </c>
      <c r="E8322" t="s">
        <v>11</v>
      </c>
      <c r="F8322" t="s">
        <v>0</v>
      </c>
      <c r="G8322" t="s">
        <v>8750</v>
      </c>
      <c r="H8322" t="s">
        <v>0</v>
      </c>
      <c r="I8322" s="2">
        <v>45852</v>
      </c>
      <c r="J8322" s="2">
        <v>45869</v>
      </c>
      <c r="K8322" s="3">
        <v>380</v>
      </c>
      <c r="L8322" t="s">
        <v>1</v>
      </c>
      <c r="M8322" s="3">
        <v>380</v>
      </c>
      <c r="N8322" t="s">
        <v>1</v>
      </c>
      <c r="O8322" t="s">
        <v>0</v>
      </c>
      <c r="P8322" t="s">
        <v>0</v>
      </c>
      <c r="Q8322" t="s">
        <v>186</v>
      </c>
      <c r="R8322" t="s">
        <v>0</v>
      </c>
    </row>
    <row r="8323" spans="1:18" x14ac:dyDescent="0.25">
      <c r="A8323" t="s">
        <v>2</v>
      </c>
      <c r="B8323" t="s">
        <v>22</v>
      </c>
      <c r="C8323" t="s">
        <v>23</v>
      </c>
      <c r="D8323" t="s">
        <v>5</v>
      </c>
      <c r="E8323" t="s">
        <v>26</v>
      </c>
      <c r="F8323" t="s">
        <v>0</v>
      </c>
      <c r="G8323" t="s">
        <v>11482</v>
      </c>
      <c r="H8323" t="s">
        <v>0</v>
      </c>
      <c r="I8323" s="2">
        <v>45734</v>
      </c>
      <c r="J8323" s="2">
        <v>45743</v>
      </c>
      <c r="K8323" s="3">
        <v>380</v>
      </c>
      <c r="L8323" t="s">
        <v>1</v>
      </c>
      <c r="M8323" s="3">
        <v>380</v>
      </c>
      <c r="N8323" t="s">
        <v>1</v>
      </c>
      <c r="O8323" t="s">
        <v>0</v>
      </c>
      <c r="P8323" t="s">
        <v>0</v>
      </c>
      <c r="Q8323" t="s">
        <v>1462</v>
      </c>
      <c r="R8323" t="s">
        <v>0</v>
      </c>
    </row>
    <row r="8324" spans="1:18" x14ac:dyDescent="0.25">
      <c r="A8324" t="s">
        <v>2</v>
      </c>
      <c r="B8324" t="s">
        <v>22</v>
      </c>
      <c r="C8324" t="s">
        <v>23</v>
      </c>
      <c r="D8324" t="s">
        <v>5</v>
      </c>
      <c r="E8324" t="s">
        <v>19</v>
      </c>
      <c r="F8324" t="s">
        <v>0</v>
      </c>
      <c r="G8324" t="s">
        <v>14047</v>
      </c>
      <c r="H8324" t="s">
        <v>0</v>
      </c>
      <c r="I8324" s="2">
        <v>45785</v>
      </c>
      <c r="J8324" s="2">
        <v>45785</v>
      </c>
      <c r="K8324" s="3">
        <v>380</v>
      </c>
      <c r="L8324" t="s">
        <v>1</v>
      </c>
      <c r="M8324" s="3">
        <v>380</v>
      </c>
      <c r="N8324" t="s">
        <v>1</v>
      </c>
      <c r="O8324" t="s">
        <v>0</v>
      </c>
      <c r="P8324" t="s">
        <v>0</v>
      </c>
      <c r="Q8324" t="s">
        <v>32</v>
      </c>
      <c r="R8324" t="s">
        <v>0</v>
      </c>
    </row>
    <row r="8325" spans="1:18" x14ac:dyDescent="0.25">
      <c r="A8325" t="s">
        <v>2</v>
      </c>
      <c r="B8325" t="s">
        <v>22</v>
      </c>
      <c r="C8325" t="s">
        <v>23</v>
      </c>
      <c r="D8325" t="s">
        <v>5</v>
      </c>
      <c r="E8325" t="s">
        <v>26</v>
      </c>
      <c r="F8325" t="s">
        <v>0</v>
      </c>
      <c r="G8325" t="s">
        <v>16529</v>
      </c>
      <c r="H8325" t="s">
        <v>0</v>
      </c>
      <c r="I8325" s="2">
        <v>45840</v>
      </c>
      <c r="J8325" s="2">
        <v>45860</v>
      </c>
      <c r="K8325" s="3">
        <v>380</v>
      </c>
      <c r="L8325" t="s">
        <v>1</v>
      </c>
      <c r="M8325" s="3">
        <v>380</v>
      </c>
      <c r="N8325" t="s">
        <v>1</v>
      </c>
      <c r="O8325" t="s">
        <v>0</v>
      </c>
      <c r="P8325" t="s">
        <v>0</v>
      </c>
      <c r="Q8325" t="s">
        <v>1128</v>
      </c>
      <c r="R8325" t="s">
        <v>0</v>
      </c>
    </row>
    <row r="8326" spans="1:18" x14ac:dyDescent="0.25">
      <c r="A8326" t="s">
        <v>2</v>
      </c>
      <c r="B8326" t="s">
        <v>22</v>
      </c>
      <c r="C8326" t="s">
        <v>23</v>
      </c>
      <c r="D8326" t="s">
        <v>5</v>
      </c>
      <c r="E8326" t="s">
        <v>26</v>
      </c>
      <c r="F8326" t="s">
        <v>0</v>
      </c>
      <c r="G8326" t="s">
        <v>18011</v>
      </c>
      <c r="H8326" t="s">
        <v>0</v>
      </c>
      <c r="I8326" s="2">
        <v>45708</v>
      </c>
      <c r="J8326" s="2">
        <v>45712</v>
      </c>
      <c r="K8326" s="3">
        <v>380</v>
      </c>
      <c r="L8326" t="s">
        <v>1</v>
      </c>
      <c r="M8326" s="3">
        <v>380</v>
      </c>
      <c r="N8326" t="s">
        <v>1</v>
      </c>
      <c r="O8326" t="s">
        <v>0</v>
      </c>
      <c r="P8326" t="s">
        <v>0</v>
      </c>
      <c r="Q8326" t="s">
        <v>3083</v>
      </c>
      <c r="R8326" t="s">
        <v>0</v>
      </c>
    </row>
    <row r="8327" spans="1:18" x14ac:dyDescent="0.25">
      <c r="A8327" t="s">
        <v>2</v>
      </c>
      <c r="B8327" t="s">
        <v>29</v>
      </c>
      <c r="C8327" t="s">
        <v>30</v>
      </c>
      <c r="D8327" t="s">
        <v>5</v>
      </c>
      <c r="E8327" t="s">
        <v>19</v>
      </c>
      <c r="F8327" t="s">
        <v>0</v>
      </c>
      <c r="G8327" t="s">
        <v>8435</v>
      </c>
      <c r="H8327" t="s">
        <v>0</v>
      </c>
      <c r="I8327" s="2">
        <v>45972</v>
      </c>
      <c r="J8327" s="2">
        <v>45972</v>
      </c>
      <c r="K8327" s="3">
        <v>380.16</v>
      </c>
      <c r="L8327" t="s">
        <v>1</v>
      </c>
      <c r="M8327" s="3">
        <v>380.16</v>
      </c>
      <c r="N8327" t="s">
        <v>1</v>
      </c>
      <c r="O8327" t="s">
        <v>0</v>
      </c>
      <c r="P8327" t="s">
        <v>0</v>
      </c>
      <c r="Q8327" t="s">
        <v>32</v>
      </c>
      <c r="R8327" t="s">
        <v>0</v>
      </c>
    </row>
    <row r="8328" spans="1:18" x14ac:dyDescent="0.25">
      <c r="A8328" t="s">
        <v>2</v>
      </c>
      <c r="B8328" t="s">
        <v>29</v>
      </c>
      <c r="C8328" t="s">
        <v>30</v>
      </c>
      <c r="D8328" t="s">
        <v>5</v>
      </c>
      <c r="E8328" t="s">
        <v>118</v>
      </c>
      <c r="F8328" t="s">
        <v>0</v>
      </c>
      <c r="G8328" t="s">
        <v>15058</v>
      </c>
      <c r="H8328" t="s">
        <v>0</v>
      </c>
      <c r="I8328" s="2">
        <v>45950</v>
      </c>
      <c r="J8328" s="2">
        <v>45957</v>
      </c>
      <c r="K8328" s="3">
        <v>380.55</v>
      </c>
      <c r="L8328" t="s">
        <v>1</v>
      </c>
      <c r="M8328" s="3">
        <v>380.55</v>
      </c>
      <c r="N8328" t="s">
        <v>1</v>
      </c>
      <c r="O8328" t="s">
        <v>0</v>
      </c>
      <c r="P8328" t="s">
        <v>0</v>
      </c>
      <c r="Q8328" t="s">
        <v>21</v>
      </c>
      <c r="R8328" t="s">
        <v>0</v>
      </c>
    </row>
    <row r="8329" spans="1:18" x14ac:dyDescent="0.25">
      <c r="A8329" t="s">
        <v>2</v>
      </c>
      <c r="B8329" t="s">
        <v>2946</v>
      </c>
      <c r="C8329" t="s">
        <v>2947</v>
      </c>
      <c r="D8329" t="s">
        <v>5</v>
      </c>
      <c r="E8329" t="s">
        <v>78</v>
      </c>
      <c r="F8329" t="s">
        <v>0</v>
      </c>
      <c r="G8329" t="s">
        <v>1301</v>
      </c>
      <c r="H8329" t="s">
        <v>2948</v>
      </c>
      <c r="I8329" s="2">
        <v>45961</v>
      </c>
      <c r="J8329" s="2">
        <v>45961</v>
      </c>
      <c r="K8329" s="3">
        <v>380.64</v>
      </c>
      <c r="L8329" t="s">
        <v>1</v>
      </c>
      <c r="M8329" s="3">
        <v>380.64</v>
      </c>
      <c r="N8329" t="s">
        <v>1</v>
      </c>
      <c r="O8329" t="s">
        <v>0</v>
      </c>
      <c r="P8329" t="s">
        <v>0</v>
      </c>
      <c r="Q8329" t="s">
        <v>0</v>
      </c>
      <c r="R8329" t="s">
        <v>0</v>
      </c>
    </row>
    <row r="8330" spans="1:18" x14ac:dyDescent="0.25">
      <c r="A8330" t="s">
        <v>2</v>
      </c>
      <c r="B8330" t="s">
        <v>14</v>
      </c>
      <c r="C8330" t="s">
        <v>15</v>
      </c>
      <c r="D8330" t="s">
        <v>5</v>
      </c>
      <c r="E8330" t="s">
        <v>19</v>
      </c>
      <c r="F8330" t="s">
        <v>0</v>
      </c>
      <c r="G8330" t="s">
        <v>5952</v>
      </c>
      <c r="H8330" t="s">
        <v>0</v>
      </c>
      <c r="I8330" s="2">
        <v>45869</v>
      </c>
      <c r="J8330" s="2">
        <v>45870</v>
      </c>
      <c r="K8330" s="3">
        <v>380.93</v>
      </c>
      <c r="L8330" t="s">
        <v>1</v>
      </c>
      <c r="M8330" s="3">
        <v>380.93</v>
      </c>
      <c r="N8330" t="s">
        <v>1</v>
      </c>
      <c r="O8330" t="s">
        <v>0</v>
      </c>
      <c r="P8330" t="s">
        <v>0</v>
      </c>
      <c r="Q8330" t="s">
        <v>34</v>
      </c>
      <c r="R8330" t="s">
        <v>0</v>
      </c>
    </row>
    <row r="8331" spans="1:18" x14ac:dyDescent="0.25">
      <c r="A8331" t="s">
        <v>2</v>
      </c>
      <c r="B8331" t="s">
        <v>29</v>
      </c>
      <c r="C8331" t="s">
        <v>30</v>
      </c>
      <c r="D8331" t="s">
        <v>5</v>
      </c>
      <c r="E8331" t="s">
        <v>19</v>
      </c>
      <c r="F8331" t="s">
        <v>0</v>
      </c>
      <c r="G8331" t="s">
        <v>1774</v>
      </c>
      <c r="H8331" t="s">
        <v>0</v>
      </c>
      <c r="I8331" s="2">
        <v>45734</v>
      </c>
      <c r="J8331" s="2">
        <v>45734</v>
      </c>
      <c r="K8331" s="3">
        <v>381.2</v>
      </c>
      <c r="L8331" t="s">
        <v>1</v>
      </c>
      <c r="M8331" s="3">
        <v>381.2</v>
      </c>
      <c r="N8331" t="s">
        <v>1</v>
      </c>
      <c r="O8331" t="s">
        <v>0</v>
      </c>
      <c r="P8331" t="s">
        <v>0</v>
      </c>
      <c r="Q8331" t="s">
        <v>34</v>
      </c>
      <c r="R8331" t="s">
        <v>0</v>
      </c>
    </row>
    <row r="8332" spans="1:18" x14ac:dyDescent="0.25">
      <c r="A8332" t="s">
        <v>2</v>
      </c>
      <c r="B8332" t="s">
        <v>17</v>
      </c>
      <c r="C8332" t="s">
        <v>18</v>
      </c>
      <c r="D8332" t="s">
        <v>5</v>
      </c>
      <c r="E8332" t="s">
        <v>118</v>
      </c>
      <c r="F8332" t="s">
        <v>0</v>
      </c>
      <c r="G8332" t="s">
        <v>3228</v>
      </c>
      <c r="H8332" t="s">
        <v>0</v>
      </c>
      <c r="I8332" s="2">
        <v>45954</v>
      </c>
      <c r="J8332" s="2">
        <v>45959</v>
      </c>
      <c r="K8332" s="3">
        <v>381.51</v>
      </c>
      <c r="L8332" t="s">
        <v>1</v>
      </c>
      <c r="M8332" s="3">
        <v>381.51</v>
      </c>
      <c r="N8332" t="s">
        <v>1</v>
      </c>
      <c r="O8332" t="s">
        <v>0</v>
      </c>
      <c r="P8332" t="s">
        <v>0</v>
      </c>
      <c r="Q8332" t="s">
        <v>21</v>
      </c>
      <c r="R8332" t="s">
        <v>0</v>
      </c>
    </row>
    <row r="8333" spans="1:18" x14ac:dyDescent="0.25">
      <c r="A8333" t="s">
        <v>2</v>
      </c>
      <c r="B8333" t="s">
        <v>29</v>
      </c>
      <c r="C8333" t="s">
        <v>30</v>
      </c>
      <c r="D8333" t="s">
        <v>5</v>
      </c>
      <c r="E8333" t="s">
        <v>19</v>
      </c>
      <c r="F8333" t="s">
        <v>0</v>
      </c>
      <c r="G8333" t="s">
        <v>9741</v>
      </c>
      <c r="H8333" t="s">
        <v>0</v>
      </c>
      <c r="I8333" s="2">
        <v>45674</v>
      </c>
      <c r="J8333" s="2">
        <v>45674</v>
      </c>
      <c r="K8333" s="3">
        <v>381.87</v>
      </c>
      <c r="L8333" t="s">
        <v>1</v>
      </c>
      <c r="M8333" s="3">
        <v>381.87</v>
      </c>
      <c r="N8333" t="s">
        <v>1</v>
      </c>
      <c r="O8333" t="s">
        <v>0</v>
      </c>
      <c r="P8333" t="s">
        <v>0</v>
      </c>
      <c r="Q8333" t="s">
        <v>32</v>
      </c>
      <c r="R8333" t="s">
        <v>0</v>
      </c>
    </row>
    <row r="8334" spans="1:18" x14ac:dyDescent="0.25">
      <c r="A8334" t="s">
        <v>2</v>
      </c>
      <c r="B8334" t="s">
        <v>29</v>
      </c>
      <c r="C8334" t="s">
        <v>30</v>
      </c>
      <c r="D8334" t="s">
        <v>5</v>
      </c>
      <c r="E8334" t="s">
        <v>19</v>
      </c>
      <c r="F8334" t="s">
        <v>0</v>
      </c>
      <c r="G8334" t="s">
        <v>14853</v>
      </c>
      <c r="H8334" t="s">
        <v>0</v>
      </c>
      <c r="I8334" s="2">
        <v>45986</v>
      </c>
      <c r="J8334" s="2">
        <v>45987</v>
      </c>
      <c r="K8334" s="3">
        <v>381.87</v>
      </c>
      <c r="L8334" t="s">
        <v>1</v>
      </c>
      <c r="M8334" s="3">
        <v>381.87</v>
      </c>
      <c r="N8334" t="s">
        <v>1</v>
      </c>
      <c r="O8334" t="s">
        <v>0</v>
      </c>
      <c r="P8334" t="s">
        <v>0</v>
      </c>
      <c r="Q8334" t="s">
        <v>32</v>
      </c>
      <c r="R8334" t="s">
        <v>0</v>
      </c>
    </row>
    <row r="8335" spans="1:18" x14ac:dyDescent="0.25">
      <c r="A8335" t="s">
        <v>2</v>
      </c>
      <c r="B8335" t="s">
        <v>29</v>
      </c>
      <c r="C8335" t="s">
        <v>30</v>
      </c>
      <c r="D8335" t="s">
        <v>5</v>
      </c>
      <c r="E8335" t="s">
        <v>19</v>
      </c>
      <c r="F8335" t="s">
        <v>0</v>
      </c>
      <c r="G8335" t="s">
        <v>10918</v>
      </c>
      <c r="H8335" t="s">
        <v>0</v>
      </c>
      <c r="I8335" s="2">
        <v>45817</v>
      </c>
      <c r="J8335" s="2">
        <v>45817</v>
      </c>
      <c r="K8335" s="3">
        <v>381.87</v>
      </c>
      <c r="L8335" t="s">
        <v>1</v>
      </c>
      <c r="M8335" s="3">
        <v>381.87</v>
      </c>
      <c r="N8335" t="s">
        <v>1</v>
      </c>
      <c r="O8335" t="s">
        <v>0</v>
      </c>
      <c r="P8335" t="s">
        <v>0</v>
      </c>
      <c r="Q8335" t="s">
        <v>32</v>
      </c>
      <c r="R8335" t="s">
        <v>0</v>
      </c>
    </row>
    <row r="8336" spans="1:18" x14ac:dyDescent="0.25">
      <c r="A8336" t="s">
        <v>2</v>
      </c>
      <c r="B8336" t="s">
        <v>29</v>
      </c>
      <c r="C8336" t="s">
        <v>30</v>
      </c>
      <c r="D8336" t="s">
        <v>5</v>
      </c>
      <c r="E8336" t="s">
        <v>19</v>
      </c>
      <c r="F8336" t="s">
        <v>0</v>
      </c>
      <c r="G8336" t="s">
        <v>15700</v>
      </c>
      <c r="H8336" t="s">
        <v>0</v>
      </c>
      <c r="I8336" s="2">
        <v>45677</v>
      </c>
      <c r="J8336" s="2">
        <v>45677</v>
      </c>
      <c r="K8336" s="3">
        <v>381.87</v>
      </c>
      <c r="L8336" t="s">
        <v>1</v>
      </c>
      <c r="M8336" s="3">
        <v>381.87</v>
      </c>
      <c r="N8336" t="s">
        <v>1</v>
      </c>
      <c r="O8336" t="s">
        <v>0</v>
      </c>
      <c r="P8336" t="s">
        <v>0</v>
      </c>
      <c r="Q8336" t="s">
        <v>32</v>
      </c>
      <c r="R8336" t="s">
        <v>0</v>
      </c>
    </row>
    <row r="8337" spans="1:18" x14ac:dyDescent="0.25">
      <c r="A8337" t="s">
        <v>2</v>
      </c>
      <c r="B8337" t="s">
        <v>29</v>
      </c>
      <c r="C8337" t="s">
        <v>30</v>
      </c>
      <c r="D8337" t="s">
        <v>5</v>
      </c>
      <c r="E8337" t="s">
        <v>19</v>
      </c>
      <c r="F8337" t="s">
        <v>0</v>
      </c>
      <c r="G8337" t="s">
        <v>1913</v>
      </c>
      <c r="H8337" t="s">
        <v>0</v>
      </c>
      <c r="I8337" s="2">
        <v>45813</v>
      </c>
      <c r="J8337" s="2">
        <v>45817</v>
      </c>
      <c r="K8337" s="3">
        <v>382.52</v>
      </c>
      <c r="L8337" t="s">
        <v>1</v>
      </c>
      <c r="M8337" s="3">
        <v>382.52</v>
      </c>
      <c r="N8337" t="s">
        <v>1</v>
      </c>
      <c r="O8337" t="s">
        <v>0</v>
      </c>
      <c r="P8337" t="s">
        <v>0</v>
      </c>
      <c r="Q8337" t="s">
        <v>21</v>
      </c>
      <c r="R8337" t="s">
        <v>0</v>
      </c>
    </row>
    <row r="8338" spans="1:18" x14ac:dyDescent="0.25">
      <c r="A8338" t="s">
        <v>2</v>
      </c>
      <c r="B8338" t="s">
        <v>29</v>
      </c>
      <c r="C8338" t="s">
        <v>30</v>
      </c>
      <c r="D8338" t="s">
        <v>5</v>
      </c>
      <c r="E8338" t="s">
        <v>19</v>
      </c>
      <c r="F8338" t="s">
        <v>0</v>
      </c>
      <c r="G8338" t="s">
        <v>2093</v>
      </c>
      <c r="H8338" t="s">
        <v>0</v>
      </c>
      <c r="I8338" s="2">
        <v>45896</v>
      </c>
      <c r="J8338" s="2">
        <v>45898</v>
      </c>
      <c r="K8338" s="3">
        <v>382.52</v>
      </c>
      <c r="L8338" t="s">
        <v>1</v>
      </c>
      <c r="M8338" s="3">
        <v>382.52</v>
      </c>
      <c r="N8338" t="s">
        <v>1</v>
      </c>
      <c r="O8338" t="s">
        <v>0</v>
      </c>
      <c r="P8338" t="s">
        <v>0</v>
      </c>
      <c r="Q8338" t="s">
        <v>21</v>
      </c>
      <c r="R8338" t="s">
        <v>0</v>
      </c>
    </row>
    <row r="8339" spans="1:18" x14ac:dyDescent="0.25">
      <c r="A8339" t="s">
        <v>2</v>
      </c>
      <c r="B8339" t="s">
        <v>29</v>
      </c>
      <c r="C8339" t="s">
        <v>30</v>
      </c>
      <c r="D8339" t="s">
        <v>5</v>
      </c>
      <c r="E8339" t="s">
        <v>19</v>
      </c>
      <c r="F8339" t="s">
        <v>0</v>
      </c>
      <c r="G8339" t="s">
        <v>2171</v>
      </c>
      <c r="H8339" t="s">
        <v>0</v>
      </c>
      <c r="I8339" s="2">
        <v>45757</v>
      </c>
      <c r="J8339" s="2">
        <v>45761</v>
      </c>
      <c r="K8339" s="3">
        <v>382.52</v>
      </c>
      <c r="L8339" t="s">
        <v>1</v>
      </c>
      <c r="M8339" s="3">
        <v>382.52</v>
      </c>
      <c r="N8339" t="s">
        <v>1</v>
      </c>
      <c r="O8339" t="s">
        <v>0</v>
      </c>
      <c r="P8339" t="s">
        <v>0</v>
      </c>
      <c r="Q8339" t="s">
        <v>21</v>
      </c>
      <c r="R8339" t="s">
        <v>0</v>
      </c>
    </row>
    <row r="8340" spans="1:18" x14ac:dyDescent="0.25">
      <c r="A8340" t="s">
        <v>2</v>
      </c>
      <c r="B8340" t="s">
        <v>29</v>
      </c>
      <c r="C8340" t="s">
        <v>30</v>
      </c>
      <c r="D8340" t="s">
        <v>5</v>
      </c>
      <c r="E8340" t="s">
        <v>19</v>
      </c>
      <c r="F8340" t="s">
        <v>0</v>
      </c>
      <c r="G8340" t="s">
        <v>3268</v>
      </c>
      <c r="H8340" t="s">
        <v>0</v>
      </c>
      <c r="I8340" s="2">
        <v>45678</v>
      </c>
      <c r="J8340" s="2">
        <v>45680</v>
      </c>
      <c r="K8340" s="3">
        <v>382.52</v>
      </c>
      <c r="L8340" t="s">
        <v>1</v>
      </c>
      <c r="M8340" s="3">
        <v>382.52</v>
      </c>
      <c r="N8340" t="s">
        <v>1</v>
      </c>
      <c r="O8340" t="s">
        <v>0</v>
      </c>
      <c r="P8340" t="s">
        <v>0</v>
      </c>
      <c r="Q8340" t="s">
        <v>21</v>
      </c>
      <c r="R8340" t="s">
        <v>0</v>
      </c>
    </row>
    <row r="8341" spans="1:18" x14ac:dyDescent="0.25">
      <c r="A8341" t="s">
        <v>2</v>
      </c>
      <c r="B8341" t="s">
        <v>29</v>
      </c>
      <c r="C8341" t="s">
        <v>30</v>
      </c>
      <c r="D8341" t="s">
        <v>5</v>
      </c>
      <c r="E8341" t="s">
        <v>19</v>
      </c>
      <c r="F8341" t="s">
        <v>0</v>
      </c>
      <c r="G8341" t="s">
        <v>4244</v>
      </c>
      <c r="H8341" t="s">
        <v>0</v>
      </c>
      <c r="I8341" s="2">
        <v>45933</v>
      </c>
      <c r="J8341" s="2">
        <v>45937</v>
      </c>
      <c r="K8341" s="3">
        <v>382.52</v>
      </c>
      <c r="L8341" t="s">
        <v>1</v>
      </c>
      <c r="M8341" s="3">
        <v>382.52</v>
      </c>
      <c r="N8341" t="s">
        <v>1</v>
      </c>
      <c r="O8341" t="s">
        <v>0</v>
      </c>
      <c r="P8341" t="s">
        <v>0</v>
      </c>
      <c r="Q8341" t="s">
        <v>21</v>
      </c>
      <c r="R8341" t="s">
        <v>0</v>
      </c>
    </row>
    <row r="8342" spans="1:18" x14ac:dyDescent="0.25">
      <c r="A8342" t="s">
        <v>2</v>
      </c>
      <c r="B8342" t="s">
        <v>29</v>
      </c>
      <c r="C8342" t="s">
        <v>30</v>
      </c>
      <c r="D8342" t="s">
        <v>5</v>
      </c>
      <c r="E8342" t="s">
        <v>19</v>
      </c>
      <c r="F8342" t="s">
        <v>0</v>
      </c>
      <c r="G8342" t="s">
        <v>5030</v>
      </c>
      <c r="H8342" t="s">
        <v>0</v>
      </c>
      <c r="I8342" s="2">
        <v>45917</v>
      </c>
      <c r="J8342" s="2">
        <v>45919</v>
      </c>
      <c r="K8342" s="3">
        <v>382.52</v>
      </c>
      <c r="L8342" t="s">
        <v>1</v>
      </c>
      <c r="M8342" s="3">
        <v>382.52</v>
      </c>
      <c r="N8342" t="s">
        <v>1</v>
      </c>
      <c r="O8342" t="s">
        <v>0</v>
      </c>
      <c r="P8342" t="s">
        <v>0</v>
      </c>
      <c r="Q8342" t="s">
        <v>21</v>
      </c>
      <c r="R8342" t="s">
        <v>0</v>
      </c>
    </row>
    <row r="8343" spans="1:18" x14ac:dyDescent="0.25">
      <c r="A8343" t="s">
        <v>2</v>
      </c>
      <c r="B8343" t="s">
        <v>29</v>
      </c>
      <c r="C8343" t="s">
        <v>30</v>
      </c>
      <c r="D8343" t="s">
        <v>5</v>
      </c>
      <c r="E8343" t="s">
        <v>19</v>
      </c>
      <c r="F8343" t="s">
        <v>0</v>
      </c>
      <c r="G8343" t="s">
        <v>155</v>
      </c>
      <c r="H8343" t="s">
        <v>0</v>
      </c>
      <c r="I8343" s="2">
        <v>45822</v>
      </c>
      <c r="J8343" s="2">
        <v>45825</v>
      </c>
      <c r="K8343" s="3">
        <v>382.52</v>
      </c>
      <c r="L8343" t="s">
        <v>1</v>
      </c>
      <c r="M8343" s="3">
        <v>382.52</v>
      </c>
      <c r="N8343" t="s">
        <v>1</v>
      </c>
      <c r="O8343" t="s">
        <v>0</v>
      </c>
      <c r="P8343" t="s">
        <v>0</v>
      </c>
      <c r="Q8343" t="s">
        <v>21</v>
      </c>
      <c r="R8343" t="s">
        <v>0</v>
      </c>
    </row>
    <row r="8344" spans="1:18" x14ac:dyDescent="0.25">
      <c r="A8344" t="s">
        <v>2</v>
      </c>
      <c r="B8344" t="s">
        <v>29</v>
      </c>
      <c r="C8344" t="s">
        <v>30</v>
      </c>
      <c r="D8344" t="s">
        <v>5</v>
      </c>
      <c r="E8344" t="s">
        <v>19</v>
      </c>
      <c r="F8344" t="s">
        <v>0</v>
      </c>
      <c r="G8344" t="s">
        <v>9455</v>
      </c>
      <c r="H8344" t="s">
        <v>0</v>
      </c>
      <c r="I8344" s="2">
        <v>45876</v>
      </c>
      <c r="J8344" s="2">
        <v>45890</v>
      </c>
      <c r="K8344" s="3">
        <v>382.52</v>
      </c>
      <c r="L8344" t="s">
        <v>1</v>
      </c>
      <c r="M8344" s="3">
        <v>382.52</v>
      </c>
      <c r="N8344" t="s">
        <v>1</v>
      </c>
      <c r="O8344" t="s">
        <v>0</v>
      </c>
      <c r="P8344" t="s">
        <v>0</v>
      </c>
      <c r="Q8344" t="s">
        <v>21</v>
      </c>
      <c r="R8344" t="s">
        <v>0</v>
      </c>
    </row>
    <row r="8345" spans="1:18" x14ac:dyDescent="0.25">
      <c r="A8345" t="s">
        <v>2</v>
      </c>
      <c r="B8345" t="s">
        <v>29</v>
      </c>
      <c r="C8345" t="s">
        <v>30</v>
      </c>
      <c r="D8345" t="s">
        <v>5</v>
      </c>
      <c r="E8345" t="s">
        <v>19</v>
      </c>
      <c r="F8345" t="s">
        <v>0</v>
      </c>
      <c r="G8345" t="s">
        <v>105</v>
      </c>
      <c r="H8345" t="s">
        <v>0</v>
      </c>
      <c r="I8345" s="2">
        <v>45784</v>
      </c>
      <c r="J8345" s="2">
        <v>45785</v>
      </c>
      <c r="K8345" s="3">
        <v>382.52</v>
      </c>
      <c r="L8345" t="s">
        <v>1</v>
      </c>
      <c r="M8345" s="3">
        <v>382.52</v>
      </c>
      <c r="N8345" t="s">
        <v>1</v>
      </c>
      <c r="O8345" t="s">
        <v>0</v>
      </c>
      <c r="P8345" t="s">
        <v>0</v>
      </c>
      <c r="Q8345" t="s">
        <v>21</v>
      </c>
      <c r="R8345" t="s">
        <v>0</v>
      </c>
    </row>
    <row r="8346" spans="1:18" x14ac:dyDescent="0.25">
      <c r="A8346" t="s">
        <v>2</v>
      </c>
      <c r="B8346" t="s">
        <v>29</v>
      </c>
      <c r="C8346" t="s">
        <v>30</v>
      </c>
      <c r="D8346" t="s">
        <v>5</v>
      </c>
      <c r="E8346" t="s">
        <v>19</v>
      </c>
      <c r="F8346" t="s">
        <v>0</v>
      </c>
      <c r="G8346" t="s">
        <v>11337</v>
      </c>
      <c r="H8346" t="s">
        <v>0</v>
      </c>
      <c r="I8346" s="2">
        <v>45812</v>
      </c>
      <c r="J8346" s="2">
        <v>45814</v>
      </c>
      <c r="K8346" s="3">
        <v>382.52</v>
      </c>
      <c r="L8346" t="s">
        <v>1</v>
      </c>
      <c r="M8346" s="3">
        <v>382.52</v>
      </c>
      <c r="N8346" t="s">
        <v>1</v>
      </c>
      <c r="O8346" t="s">
        <v>0</v>
      </c>
      <c r="P8346" t="s">
        <v>0</v>
      </c>
      <c r="Q8346" t="s">
        <v>21</v>
      </c>
      <c r="R8346" t="s">
        <v>0</v>
      </c>
    </row>
    <row r="8347" spans="1:18" x14ac:dyDescent="0.25">
      <c r="A8347" t="s">
        <v>2</v>
      </c>
      <c r="B8347" t="s">
        <v>29</v>
      </c>
      <c r="C8347" t="s">
        <v>30</v>
      </c>
      <c r="D8347" t="s">
        <v>5</v>
      </c>
      <c r="E8347" t="s">
        <v>19</v>
      </c>
      <c r="F8347" t="s">
        <v>0</v>
      </c>
      <c r="G8347" t="s">
        <v>12284</v>
      </c>
      <c r="H8347" t="s">
        <v>0</v>
      </c>
      <c r="I8347" s="2">
        <v>45940</v>
      </c>
      <c r="J8347" s="2">
        <v>45944</v>
      </c>
      <c r="K8347" s="3">
        <v>382.52</v>
      </c>
      <c r="L8347" t="s">
        <v>1</v>
      </c>
      <c r="M8347" s="3">
        <v>382.52</v>
      </c>
      <c r="N8347" t="s">
        <v>1</v>
      </c>
      <c r="O8347" t="s">
        <v>0</v>
      </c>
      <c r="P8347" t="s">
        <v>0</v>
      </c>
      <c r="Q8347" t="s">
        <v>21</v>
      </c>
      <c r="R8347" t="s">
        <v>0</v>
      </c>
    </row>
    <row r="8348" spans="1:18" x14ac:dyDescent="0.25">
      <c r="A8348" t="s">
        <v>2</v>
      </c>
      <c r="B8348" t="s">
        <v>29</v>
      </c>
      <c r="C8348" t="s">
        <v>30</v>
      </c>
      <c r="D8348" t="s">
        <v>5</v>
      </c>
      <c r="E8348" t="s">
        <v>19</v>
      </c>
      <c r="F8348" t="s">
        <v>0</v>
      </c>
      <c r="G8348" t="s">
        <v>6261</v>
      </c>
      <c r="H8348" t="s">
        <v>0</v>
      </c>
      <c r="I8348" s="2">
        <v>45804</v>
      </c>
      <c r="J8348" s="2">
        <v>45806</v>
      </c>
      <c r="K8348" s="3">
        <v>382.52</v>
      </c>
      <c r="L8348" t="s">
        <v>1</v>
      </c>
      <c r="M8348" s="3">
        <v>382.52</v>
      </c>
      <c r="N8348" t="s">
        <v>1</v>
      </c>
      <c r="O8348" t="s">
        <v>0</v>
      </c>
      <c r="P8348" t="s">
        <v>0</v>
      </c>
      <c r="Q8348" t="s">
        <v>21</v>
      </c>
      <c r="R8348" t="s">
        <v>0</v>
      </c>
    </row>
    <row r="8349" spans="1:18" x14ac:dyDescent="0.25">
      <c r="A8349" t="s">
        <v>2</v>
      </c>
      <c r="B8349" t="s">
        <v>29</v>
      </c>
      <c r="C8349" t="s">
        <v>30</v>
      </c>
      <c r="D8349" t="s">
        <v>5</v>
      </c>
      <c r="E8349" t="s">
        <v>19</v>
      </c>
      <c r="F8349" t="s">
        <v>0</v>
      </c>
      <c r="G8349" t="s">
        <v>5557</v>
      </c>
      <c r="H8349" t="s">
        <v>0</v>
      </c>
      <c r="I8349" s="2">
        <v>45875</v>
      </c>
      <c r="J8349" s="2">
        <v>45877</v>
      </c>
      <c r="K8349" s="3">
        <v>382.52</v>
      </c>
      <c r="L8349" t="s">
        <v>1</v>
      </c>
      <c r="M8349" s="3">
        <v>382.52</v>
      </c>
      <c r="N8349" t="s">
        <v>1</v>
      </c>
      <c r="O8349" t="s">
        <v>0</v>
      </c>
      <c r="P8349" t="s">
        <v>0</v>
      </c>
      <c r="Q8349" t="s">
        <v>21</v>
      </c>
      <c r="R8349" t="s">
        <v>0</v>
      </c>
    </row>
    <row r="8350" spans="1:18" x14ac:dyDescent="0.25">
      <c r="A8350" t="s">
        <v>2</v>
      </c>
      <c r="B8350" t="s">
        <v>29</v>
      </c>
      <c r="C8350" t="s">
        <v>30</v>
      </c>
      <c r="D8350" t="s">
        <v>5</v>
      </c>
      <c r="E8350" t="s">
        <v>19</v>
      </c>
      <c r="F8350" t="s">
        <v>0</v>
      </c>
      <c r="G8350" t="s">
        <v>515</v>
      </c>
      <c r="H8350" t="s">
        <v>0</v>
      </c>
      <c r="I8350" s="2">
        <v>45778</v>
      </c>
      <c r="J8350" s="2">
        <v>45782</v>
      </c>
      <c r="K8350" s="3">
        <v>382.52</v>
      </c>
      <c r="L8350" t="s">
        <v>1</v>
      </c>
      <c r="M8350" s="3">
        <v>382.52</v>
      </c>
      <c r="N8350" t="s">
        <v>1</v>
      </c>
      <c r="O8350" t="s">
        <v>0</v>
      </c>
      <c r="P8350" t="s">
        <v>0</v>
      </c>
      <c r="Q8350" t="s">
        <v>21</v>
      </c>
      <c r="R8350" t="s">
        <v>0</v>
      </c>
    </row>
    <row r="8351" spans="1:18" x14ac:dyDescent="0.25">
      <c r="A8351" t="s">
        <v>2</v>
      </c>
      <c r="B8351" t="s">
        <v>29</v>
      </c>
      <c r="C8351" t="s">
        <v>30</v>
      </c>
      <c r="D8351" t="s">
        <v>5</v>
      </c>
      <c r="E8351" t="s">
        <v>19</v>
      </c>
      <c r="F8351" t="s">
        <v>0</v>
      </c>
      <c r="G8351" t="s">
        <v>8370</v>
      </c>
      <c r="H8351" t="s">
        <v>0</v>
      </c>
      <c r="I8351" s="2">
        <v>45887</v>
      </c>
      <c r="J8351" s="2">
        <v>45890</v>
      </c>
      <c r="K8351" s="3">
        <v>382.52</v>
      </c>
      <c r="L8351" t="s">
        <v>1</v>
      </c>
      <c r="M8351" s="3">
        <v>382.52</v>
      </c>
      <c r="N8351" t="s">
        <v>1</v>
      </c>
      <c r="O8351" t="s">
        <v>0</v>
      </c>
      <c r="P8351" t="s">
        <v>0</v>
      </c>
      <c r="Q8351" t="s">
        <v>21</v>
      </c>
      <c r="R8351" t="s">
        <v>0</v>
      </c>
    </row>
    <row r="8352" spans="1:18" x14ac:dyDescent="0.25">
      <c r="A8352" t="s">
        <v>2</v>
      </c>
      <c r="B8352" t="s">
        <v>29</v>
      </c>
      <c r="C8352" t="s">
        <v>30</v>
      </c>
      <c r="D8352" t="s">
        <v>5</v>
      </c>
      <c r="E8352" t="s">
        <v>19</v>
      </c>
      <c r="F8352" t="s">
        <v>0</v>
      </c>
      <c r="G8352" t="s">
        <v>2200</v>
      </c>
      <c r="H8352" t="s">
        <v>0</v>
      </c>
      <c r="I8352" s="2">
        <v>45832</v>
      </c>
      <c r="J8352" s="2">
        <v>45834</v>
      </c>
      <c r="K8352" s="3">
        <v>382.52</v>
      </c>
      <c r="L8352" t="s">
        <v>1</v>
      </c>
      <c r="M8352" s="3">
        <v>382.52</v>
      </c>
      <c r="N8352" t="s">
        <v>1</v>
      </c>
      <c r="O8352" t="s">
        <v>0</v>
      </c>
      <c r="P8352" t="s">
        <v>0</v>
      </c>
      <c r="Q8352" t="s">
        <v>21</v>
      </c>
      <c r="R8352" t="s">
        <v>0</v>
      </c>
    </row>
    <row r="8353" spans="1:18" x14ac:dyDescent="0.25">
      <c r="A8353" t="s">
        <v>2</v>
      </c>
      <c r="B8353" t="s">
        <v>29</v>
      </c>
      <c r="C8353" t="s">
        <v>30</v>
      </c>
      <c r="D8353" t="s">
        <v>5</v>
      </c>
      <c r="E8353" t="s">
        <v>19</v>
      </c>
      <c r="F8353" t="s">
        <v>0</v>
      </c>
      <c r="G8353" t="s">
        <v>3743</v>
      </c>
      <c r="H8353" t="s">
        <v>0</v>
      </c>
      <c r="I8353" s="2">
        <v>45876</v>
      </c>
      <c r="J8353" s="2">
        <v>45890</v>
      </c>
      <c r="K8353" s="3">
        <v>382.52</v>
      </c>
      <c r="L8353" t="s">
        <v>1</v>
      </c>
      <c r="M8353" s="3">
        <v>382.52</v>
      </c>
      <c r="N8353" t="s">
        <v>1</v>
      </c>
      <c r="O8353" t="s">
        <v>0</v>
      </c>
      <c r="P8353" t="s">
        <v>0</v>
      </c>
      <c r="Q8353" t="s">
        <v>21</v>
      </c>
      <c r="R8353" t="s">
        <v>0</v>
      </c>
    </row>
    <row r="8354" spans="1:18" x14ac:dyDescent="0.25">
      <c r="A8354" t="s">
        <v>2</v>
      </c>
      <c r="B8354" t="s">
        <v>29</v>
      </c>
      <c r="C8354" t="s">
        <v>30</v>
      </c>
      <c r="D8354" t="s">
        <v>5</v>
      </c>
      <c r="E8354" t="s">
        <v>19</v>
      </c>
      <c r="F8354" t="s">
        <v>0</v>
      </c>
      <c r="G8354" t="s">
        <v>3886</v>
      </c>
      <c r="H8354" t="s">
        <v>0</v>
      </c>
      <c r="I8354" s="2">
        <v>45869</v>
      </c>
      <c r="J8354" s="2">
        <v>45873</v>
      </c>
      <c r="K8354" s="3">
        <v>382.52</v>
      </c>
      <c r="L8354" t="s">
        <v>1</v>
      </c>
      <c r="M8354" s="3">
        <v>382.52</v>
      </c>
      <c r="N8354" t="s">
        <v>1</v>
      </c>
      <c r="O8354" t="s">
        <v>0</v>
      </c>
      <c r="P8354" t="s">
        <v>0</v>
      </c>
      <c r="Q8354" t="s">
        <v>21</v>
      </c>
      <c r="R8354" t="s">
        <v>0</v>
      </c>
    </row>
    <row r="8355" spans="1:18" x14ac:dyDescent="0.25">
      <c r="A8355" t="s">
        <v>2</v>
      </c>
      <c r="B8355" t="s">
        <v>29</v>
      </c>
      <c r="C8355" t="s">
        <v>30</v>
      </c>
      <c r="D8355" t="s">
        <v>5</v>
      </c>
      <c r="E8355" t="s">
        <v>19</v>
      </c>
      <c r="F8355" t="s">
        <v>0</v>
      </c>
      <c r="G8355" t="s">
        <v>3865</v>
      </c>
      <c r="H8355" t="s">
        <v>0</v>
      </c>
      <c r="I8355" s="2">
        <v>45925</v>
      </c>
      <c r="J8355" s="2">
        <v>45929</v>
      </c>
      <c r="K8355" s="3">
        <v>382.52</v>
      </c>
      <c r="L8355" t="s">
        <v>1</v>
      </c>
      <c r="M8355" s="3">
        <v>382.52</v>
      </c>
      <c r="N8355" t="s">
        <v>1</v>
      </c>
      <c r="O8355" t="s">
        <v>0</v>
      </c>
      <c r="P8355" t="s">
        <v>0</v>
      </c>
      <c r="Q8355" t="s">
        <v>21</v>
      </c>
      <c r="R8355" t="s">
        <v>0</v>
      </c>
    </row>
    <row r="8356" spans="1:18" x14ac:dyDescent="0.25">
      <c r="A8356" t="s">
        <v>2</v>
      </c>
      <c r="B8356" t="s">
        <v>29</v>
      </c>
      <c r="C8356" t="s">
        <v>30</v>
      </c>
      <c r="D8356" t="s">
        <v>5</v>
      </c>
      <c r="E8356" t="s">
        <v>19</v>
      </c>
      <c r="F8356" t="s">
        <v>0</v>
      </c>
      <c r="G8356" t="s">
        <v>11150</v>
      </c>
      <c r="H8356" t="s">
        <v>0</v>
      </c>
      <c r="I8356" s="2">
        <v>45785</v>
      </c>
      <c r="J8356" s="2">
        <v>45789</v>
      </c>
      <c r="K8356" s="3">
        <v>382.52</v>
      </c>
      <c r="L8356" t="s">
        <v>1</v>
      </c>
      <c r="M8356" s="3">
        <v>382.52</v>
      </c>
      <c r="N8356" t="s">
        <v>1</v>
      </c>
      <c r="O8356" t="s">
        <v>0</v>
      </c>
      <c r="P8356" t="s">
        <v>0</v>
      </c>
      <c r="Q8356" t="s">
        <v>21</v>
      </c>
      <c r="R8356" t="s">
        <v>0</v>
      </c>
    </row>
    <row r="8357" spans="1:18" x14ac:dyDescent="0.25">
      <c r="A8357" t="s">
        <v>2</v>
      </c>
      <c r="B8357" t="s">
        <v>17</v>
      </c>
      <c r="C8357" t="s">
        <v>18</v>
      </c>
      <c r="D8357" t="s">
        <v>5</v>
      </c>
      <c r="E8357" t="s">
        <v>118</v>
      </c>
      <c r="F8357" t="s">
        <v>0</v>
      </c>
      <c r="G8357" t="s">
        <v>4427</v>
      </c>
      <c r="H8357" t="s">
        <v>0</v>
      </c>
      <c r="I8357" s="2">
        <v>45850</v>
      </c>
      <c r="J8357" s="2">
        <v>45867</v>
      </c>
      <c r="K8357" s="3">
        <v>382.75</v>
      </c>
      <c r="L8357" t="s">
        <v>1</v>
      </c>
      <c r="M8357" s="3">
        <v>382.75</v>
      </c>
      <c r="N8357" t="s">
        <v>1</v>
      </c>
      <c r="O8357" t="s">
        <v>0</v>
      </c>
      <c r="P8357" t="s">
        <v>0</v>
      </c>
      <c r="Q8357" t="s">
        <v>21</v>
      </c>
      <c r="R8357" t="s">
        <v>0</v>
      </c>
    </row>
    <row r="8358" spans="1:18" x14ac:dyDescent="0.25">
      <c r="A8358" t="s">
        <v>2</v>
      </c>
      <c r="B8358" t="s">
        <v>928</v>
      </c>
      <c r="C8358" t="s">
        <v>929</v>
      </c>
      <c r="D8358" t="s">
        <v>5</v>
      </c>
      <c r="E8358" t="s">
        <v>11</v>
      </c>
      <c r="F8358" t="s">
        <v>0</v>
      </c>
      <c r="G8358" t="s">
        <v>16751</v>
      </c>
      <c r="H8358" t="s">
        <v>16752</v>
      </c>
      <c r="I8358" s="2">
        <v>45785</v>
      </c>
      <c r="J8358" s="2">
        <v>45808</v>
      </c>
      <c r="K8358" s="3">
        <v>382.82</v>
      </c>
      <c r="L8358" t="s">
        <v>1</v>
      </c>
      <c r="M8358" s="3">
        <v>382.82</v>
      </c>
      <c r="N8358" t="s">
        <v>1</v>
      </c>
      <c r="O8358" t="s">
        <v>0</v>
      </c>
      <c r="P8358" t="s">
        <v>0</v>
      </c>
      <c r="Q8358" t="s">
        <v>1564</v>
      </c>
      <c r="R8358" t="s">
        <v>0</v>
      </c>
    </row>
    <row r="8359" spans="1:18" x14ac:dyDescent="0.25">
      <c r="A8359" t="s">
        <v>2</v>
      </c>
      <c r="B8359" t="s">
        <v>17</v>
      </c>
      <c r="C8359" t="s">
        <v>18</v>
      </c>
      <c r="D8359" t="s">
        <v>5</v>
      </c>
      <c r="E8359" t="s">
        <v>118</v>
      </c>
      <c r="F8359" t="s">
        <v>0</v>
      </c>
      <c r="G8359" t="s">
        <v>738</v>
      </c>
      <c r="H8359" t="s">
        <v>0</v>
      </c>
      <c r="I8359" s="2">
        <v>45755</v>
      </c>
      <c r="J8359" s="2">
        <v>45777</v>
      </c>
      <c r="K8359" s="3">
        <v>382.83</v>
      </c>
      <c r="L8359" t="s">
        <v>1</v>
      </c>
      <c r="M8359" s="3">
        <v>382.83</v>
      </c>
      <c r="N8359" t="s">
        <v>1</v>
      </c>
      <c r="O8359" t="s">
        <v>0</v>
      </c>
      <c r="P8359" t="s">
        <v>0</v>
      </c>
      <c r="Q8359" t="s">
        <v>21</v>
      </c>
      <c r="R8359" t="s">
        <v>0</v>
      </c>
    </row>
    <row r="8360" spans="1:18" x14ac:dyDescent="0.25">
      <c r="A8360" t="s">
        <v>2</v>
      </c>
      <c r="B8360" t="s">
        <v>29</v>
      </c>
      <c r="C8360" t="s">
        <v>30</v>
      </c>
      <c r="D8360" t="s">
        <v>5</v>
      </c>
      <c r="E8360" t="s">
        <v>19</v>
      </c>
      <c r="F8360" t="s">
        <v>0</v>
      </c>
      <c r="G8360" t="s">
        <v>18284</v>
      </c>
      <c r="H8360" t="s">
        <v>0</v>
      </c>
      <c r="I8360" s="2">
        <v>45797</v>
      </c>
      <c r="J8360" s="2">
        <v>45798</v>
      </c>
      <c r="K8360" s="3">
        <v>382.85</v>
      </c>
      <c r="L8360" t="s">
        <v>1</v>
      </c>
      <c r="M8360" s="3">
        <v>382.85</v>
      </c>
      <c r="N8360" t="s">
        <v>1</v>
      </c>
      <c r="O8360" t="s">
        <v>0</v>
      </c>
      <c r="P8360" t="s">
        <v>0</v>
      </c>
      <c r="Q8360" t="s">
        <v>56</v>
      </c>
      <c r="R8360" t="s">
        <v>0</v>
      </c>
    </row>
    <row r="8361" spans="1:18" x14ac:dyDescent="0.25">
      <c r="A8361" t="s">
        <v>2</v>
      </c>
      <c r="B8361" t="s">
        <v>29</v>
      </c>
      <c r="C8361" t="s">
        <v>30</v>
      </c>
      <c r="D8361" t="s">
        <v>5</v>
      </c>
      <c r="E8361" t="s">
        <v>19</v>
      </c>
      <c r="F8361" t="s">
        <v>0</v>
      </c>
      <c r="G8361" t="s">
        <v>16115</v>
      </c>
      <c r="H8361" t="s">
        <v>0</v>
      </c>
      <c r="I8361" s="2">
        <v>45743</v>
      </c>
      <c r="J8361" s="2">
        <v>45743</v>
      </c>
      <c r="K8361" s="3">
        <v>383.04</v>
      </c>
      <c r="L8361" t="s">
        <v>1</v>
      </c>
      <c r="M8361" s="3">
        <v>383.04</v>
      </c>
      <c r="N8361" t="s">
        <v>1</v>
      </c>
      <c r="O8361" t="s">
        <v>0</v>
      </c>
      <c r="P8361" t="s">
        <v>0</v>
      </c>
      <c r="Q8361" t="s">
        <v>32</v>
      </c>
      <c r="R8361" t="s">
        <v>0</v>
      </c>
    </row>
    <row r="8362" spans="1:18" x14ac:dyDescent="0.25">
      <c r="A8362" t="s">
        <v>2</v>
      </c>
      <c r="B8362" t="s">
        <v>14</v>
      </c>
      <c r="C8362" t="s">
        <v>15</v>
      </c>
      <c r="D8362" t="s">
        <v>5</v>
      </c>
      <c r="E8362" t="s">
        <v>19</v>
      </c>
      <c r="F8362" t="s">
        <v>0</v>
      </c>
      <c r="G8362" t="s">
        <v>1387</v>
      </c>
      <c r="H8362" t="s">
        <v>0</v>
      </c>
      <c r="I8362" s="2">
        <v>45747</v>
      </c>
      <c r="J8362" s="2">
        <v>45747</v>
      </c>
      <c r="K8362" s="3">
        <v>383.76</v>
      </c>
      <c r="L8362" t="s">
        <v>1</v>
      </c>
      <c r="M8362" s="3">
        <v>383.76</v>
      </c>
      <c r="N8362" t="s">
        <v>1</v>
      </c>
      <c r="O8362" t="s">
        <v>0</v>
      </c>
      <c r="P8362" t="s">
        <v>0</v>
      </c>
      <c r="Q8362" t="s">
        <v>34</v>
      </c>
      <c r="R8362" t="s">
        <v>0</v>
      </c>
    </row>
    <row r="8363" spans="1:18" x14ac:dyDescent="0.25">
      <c r="A8363" t="s">
        <v>2</v>
      </c>
      <c r="B8363" t="s">
        <v>17</v>
      </c>
      <c r="C8363" t="s">
        <v>18</v>
      </c>
      <c r="D8363" t="s">
        <v>5</v>
      </c>
      <c r="E8363" t="s">
        <v>19</v>
      </c>
      <c r="F8363" t="s">
        <v>0</v>
      </c>
      <c r="G8363" t="s">
        <v>4835</v>
      </c>
      <c r="H8363" t="s">
        <v>0</v>
      </c>
      <c r="I8363" s="2">
        <v>45919</v>
      </c>
      <c r="J8363" s="2">
        <v>45924</v>
      </c>
      <c r="K8363" s="3">
        <v>383.76</v>
      </c>
      <c r="L8363" t="s">
        <v>1</v>
      </c>
      <c r="M8363" s="3">
        <v>383.76</v>
      </c>
      <c r="N8363" t="s">
        <v>1</v>
      </c>
      <c r="O8363" t="s">
        <v>0</v>
      </c>
      <c r="P8363" t="s">
        <v>0</v>
      </c>
      <c r="Q8363" t="s">
        <v>21</v>
      </c>
      <c r="R8363" t="s">
        <v>0</v>
      </c>
    </row>
    <row r="8364" spans="1:18" x14ac:dyDescent="0.25">
      <c r="A8364" t="s">
        <v>2</v>
      </c>
      <c r="B8364" t="s">
        <v>14</v>
      </c>
      <c r="C8364" t="s">
        <v>15</v>
      </c>
      <c r="D8364" t="s">
        <v>5</v>
      </c>
      <c r="E8364" t="s">
        <v>19</v>
      </c>
      <c r="F8364" t="s">
        <v>0</v>
      </c>
      <c r="G8364" t="s">
        <v>2723</v>
      </c>
      <c r="H8364" t="s">
        <v>0</v>
      </c>
      <c r="I8364" s="2">
        <v>45754</v>
      </c>
      <c r="J8364" s="2">
        <v>45754</v>
      </c>
      <c r="K8364" s="3">
        <v>383.94</v>
      </c>
      <c r="L8364" t="s">
        <v>1</v>
      </c>
      <c r="M8364" s="3">
        <v>383.94</v>
      </c>
      <c r="N8364" t="s">
        <v>1</v>
      </c>
      <c r="O8364" t="s">
        <v>0</v>
      </c>
      <c r="P8364" t="s">
        <v>0</v>
      </c>
      <c r="Q8364" t="s">
        <v>2184</v>
      </c>
      <c r="R8364" t="s">
        <v>0</v>
      </c>
    </row>
    <row r="8365" spans="1:18" x14ac:dyDescent="0.25">
      <c r="A8365" t="s">
        <v>2</v>
      </c>
      <c r="B8365" t="s">
        <v>29</v>
      </c>
      <c r="C8365" t="s">
        <v>30</v>
      </c>
      <c r="D8365" t="s">
        <v>5</v>
      </c>
      <c r="E8365" t="s">
        <v>19</v>
      </c>
      <c r="F8365" t="s">
        <v>0</v>
      </c>
      <c r="G8365" t="s">
        <v>10492</v>
      </c>
      <c r="H8365" t="s">
        <v>0</v>
      </c>
      <c r="I8365" s="2">
        <v>45888</v>
      </c>
      <c r="J8365" s="2">
        <v>45888</v>
      </c>
      <c r="K8365" s="3">
        <v>384.18</v>
      </c>
      <c r="L8365" t="s">
        <v>1</v>
      </c>
      <c r="M8365" s="3">
        <v>384.18</v>
      </c>
      <c r="N8365" t="s">
        <v>1</v>
      </c>
      <c r="O8365" t="s">
        <v>0</v>
      </c>
      <c r="P8365" t="s">
        <v>0</v>
      </c>
      <c r="Q8365" t="s">
        <v>825</v>
      </c>
      <c r="R8365" t="s">
        <v>0</v>
      </c>
    </row>
    <row r="8366" spans="1:18" x14ac:dyDescent="0.25">
      <c r="A8366" t="s">
        <v>2</v>
      </c>
      <c r="B8366" t="s">
        <v>52</v>
      </c>
      <c r="C8366" t="s">
        <v>53</v>
      </c>
      <c r="D8366" t="s">
        <v>5</v>
      </c>
      <c r="E8366" t="s">
        <v>19</v>
      </c>
      <c r="F8366" t="s">
        <v>0</v>
      </c>
      <c r="G8366" t="s">
        <v>5558</v>
      </c>
      <c r="H8366" t="s">
        <v>0</v>
      </c>
      <c r="I8366" s="2">
        <v>45852</v>
      </c>
      <c r="J8366" s="2">
        <v>45852</v>
      </c>
      <c r="K8366" s="3">
        <v>384.18</v>
      </c>
      <c r="L8366" t="s">
        <v>1</v>
      </c>
      <c r="M8366" s="3">
        <v>384.18</v>
      </c>
      <c r="N8366" t="s">
        <v>1</v>
      </c>
      <c r="O8366" t="s">
        <v>0</v>
      </c>
      <c r="P8366" t="s">
        <v>0</v>
      </c>
      <c r="Q8366" t="s">
        <v>32</v>
      </c>
      <c r="R8366" t="s">
        <v>0</v>
      </c>
    </row>
    <row r="8367" spans="1:18" x14ac:dyDescent="0.25">
      <c r="A8367" t="s">
        <v>2</v>
      </c>
      <c r="B8367" t="s">
        <v>17</v>
      </c>
      <c r="C8367" t="s">
        <v>18</v>
      </c>
      <c r="D8367" t="s">
        <v>5</v>
      </c>
      <c r="E8367" t="s">
        <v>19</v>
      </c>
      <c r="F8367" t="s">
        <v>0</v>
      </c>
      <c r="G8367" t="s">
        <v>1239</v>
      </c>
      <c r="H8367" t="s">
        <v>0</v>
      </c>
      <c r="I8367" s="2">
        <v>45946</v>
      </c>
      <c r="J8367" s="2">
        <v>45946</v>
      </c>
      <c r="K8367" s="3">
        <v>384.36</v>
      </c>
      <c r="L8367" t="s">
        <v>1</v>
      </c>
      <c r="M8367" s="3">
        <v>384.36</v>
      </c>
      <c r="N8367" t="s">
        <v>1</v>
      </c>
      <c r="O8367" t="s">
        <v>0</v>
      </c>
      <c r="P8367" t="s">
        <v>0</v>
      </c>
      <c r="Q8367" t="s">
        <v>51</v>
      </c>
      <c r="R8367" t="s">
        <v>0</v>
      </c>
    </row>
    <row r="8368" spans="1:18" x14ac:dyDescent="0.25">
      <c r="A8368" t="s">
        <v>2</v>
      </c>
      <c r="B8368" t="s">
        <v>174</v>
      </c>
      <c r="C8368" t="s">
        <v>175</v>
      </c>
      <c r="D8368" t="s">
        <v>5</v>
      </c>
      <c r="E8368" t="s">
        <v>19</v>
      </c>
      <c r="F8368" t="s">
        <v>0</v>
      </c>
      <c r="G8368" t="s">
        <v>6102</v>
      </c>
      <c r="H8368" t="s">
        <v>6103</v>
      </c>
      <c r="I8368" s="2">
        <v>45991</v>
      </c>
      <c r="J8368" s="2">
        <v>45991</v>
      </c>
      <c r="K8368" s="3">
        <v>385</v>
      </c>
      <c r="L8368" t="s">
        <v>1</v>
      </c>
      <c r="M8368" s="3">
        <v>385</v>
      </c>
      <c r="N8368" t="s">
        <v>1</v>
      </c>
      <c r="O8368" t="s">
        <v>0</v>
      </c>
      <c r="P8368" t="s">
        <v>0</v>
      </c>
      <c r="Q8368" t="s">
        <v>2552</v>
      </c>
      <c r="R8368" t="s">
        <v>0</v>
      </c>
    </row>
    <row r="8369" spans="1:18" x14ac:dyDescent="0.25">
      <c r="A8369" t="s">
        <v>2</v>
      </c>
      <c r="B8369" t="s">
        <v>361</v>
      </c>
      <c r="C8369" t="s">
        <v>362</v>
      </c>
      <c r="D8369" t="s">
        <v>5</v>
      </c>
      <c r="E8369" t="s">
        <v>11</v>
      </c>
      <c r="F8369" t="s">
        <v>0</v>
      </c>
      <c r="G8369" t="s">
        <v>14650</v>
      </c>
      <c r="H8369" t="s">
        <v>0</v>
      </c>
      <c r="I8369" s="2">
        <v>45686</v>
      </c>
      <c r="J8369" s="2">
        <v>45688</v>
      </c>
      <c r="K8369" s="3">
        <v>385</v>
      </c>
      <c r="L8369" t="s">
        <v>1</v>
      </c>
      <c r="M8369" s="3">
        <v>385</v>
      </c>
      <c r="N8369" t="s">
        <v>1</v>
      </c>
      <c r="O8369" t="s">
        <v>0</v>
      </c>
      <c r="P8369" t="s">
        <v>0</v>
      </c>
      <c r="Q8369" t="s">
        <v>186</v>
      </c>
      <c r="R8369" t="s">
        <v>0</v>
      </c>
    </row>
    <row r="8370" spans="1:18" x14ac:dyDescent="0.25">
      <c r="A8370" t="s">
        <v>2</v>
      </c>
      <c r="B8370" t="s">
        <v>29</v>
      </c>
      <c r="C8370" t="s">
        <v>30</v>
      </c>
      <c r="D8370" t="s">
        <v>5</v>
      </c>
      <c r="E8370" t="s">
        <v>11</v>
      </c>
      <c r="F8370" t="s">
        <v>0</v>
      </c>
      <c r="G8370" t="s">
        <v>10431</v>
      </c>
      <c r="H8370" t="s">
        <v>0</v>
      </c>
      <c r="I8370" s="2">
        <v>45834</v>
      </c>
      <c r="J8370" s="2">
        <v>45869</v>
      </c>
      <c r="K8370" s="3">
        <v>385.13</v>
      </c>
      <c r="L8370" t="s">
        <v>1</v>
      </c>
      <c r="M8370" s="3">
        <v>385.13</v>
      </c>
      <c r="N8370" t="s">
        <v>1</v>
      </c>
      <c r="O8370" t="s">
        <v>0</v>
      </c>
      <c r="P8370" t="s">
        <v>0</v>
      </c>
      <c r="Q8370" t="s">
        <v>223</v>
      </c>
      <c r="R8370" t="s">
        <v>0</v>
      </c>
    </row>
    <row r="8371" spans="1:18" x14ac:dyDescent="0.25">
      <c r="A8371" t="s">
        <v>2</v>
      </c>
      <c r="B8371" t="s">
        <v>17</v>
      </c>
      <c r="C8371" t="s">
        <v>18</v>
      </c>
      <c r="D8371" t="s">
        <v>5</v>
      </c>
      <c r="E8371" t="s">
        <v>19</v>
      </c>
      <c r="F8371" t="s">
        <v>0</v>
      </c>
      <c r="G8371" t="s">
        <v>8348</v>
      </c>
      <c r="H8371" t="s">
        <v>0</v>
      </c>
      <c r="I8371" s="2">
        <v>45939</v>
      </c>
      <c r="J8371" s="2">
        <v>45943</v>
      </c>
      <c r="K8371" s="3">
        <v>385.5</v>
      </c>
      <c r="L8371" t="s">
        <v>1</v>
      </c>
      <c r="M8371" s="3">
        <v>385.5</v>
      </c>
      <c r="N8371" t="s">
        <v>1</v>
      </c>
      <c r="O8371" t="s">
        <v>0</v>
      </c>
      <c r="P8371" t="s">
        <v>0</v>
      </c>
      <c r="Q8371" t="s">
        <v>21</v>
      </c>
      <c r="R8371" t="s">
        <v>0</v>
      </c>
    </row>
    <row r="8372" spans="1:18" x14ac:dyDescent="0.25">
      <c r="A8372" t="s">
        <v>2</v>
      </c>
      <c r="B8372" t="s">
        <v>29</v>
      </c>
      <c r="C8372" t="s">
        <v>30</v>
      </c>
      <c r="D8372" t="s">
        <v>5</v>
      </c>
      <c r="E8372" t="s">
        <v>19</v>
      </c>
      <c r="F8372" t="s">
        <v>0</v>
      </c>
      <c r="G8372" t="s">
        <v>15004</v>
      </c>
      <c r="H8372" t="s">
        <v>0</v>
      </c>
      <c r="I8372" s="2">
        <v>45936</v>
      </c>
      <c r="J8372" s="2">
        <v>45936</v>
      </c>
      <c r="K8372" s="3">
        <v>385.9</v>
      </c>
      <c r="L8372" t="s">
        <v>1</v>
      </c>
      <c r="M8372" s="3">
        <v>385.9</v>
      </c>
      <c r="N8372" t="s">
        <v>1</v>
      </c>
      <c r="O8372" t="s">
        <v>0</v>
      </c>
      <c r="P8372" t="s">
        <v>0</v>
      </c>
      <c r="Q8372" t="s">
        <v>34</v>
      </c>
      <c r="R8372" t="s">
        <v>0</v>
      </c>
    </row>
    <row r="8373" spans="1:18" x14ac:dyDescent="0.25">
      <c r="A8373" t="s">
        <v>2</v>
      </c>
      <c r="B8373" t="s">
        <v>29</v>
      </c>
      <c r="C8373" t="s">
        <v>30</v>
      </c>
      <c r="D8373" t="s">
        <v>5</v>
      </c>
      <c r="E8373" t="s">
        <v>19</v>
      </c>
      <c r="F8373" t="s">
        <v>0</v>
      </c>
      <c r="G8373" t="s">
        <v>4631</v>
      </c>
      <c r="H8373" t="s">
        <v>0</v>
      </c>
      <c r="I8373" s="2">
        <v>45684</v>
      </c>
      <c r="J8373" s="2">
        <v>45684</v>
      </c>
      <c r="K8373" s="3">
        <v>386.1</v>
      </c>
      <c r="L8373" t="s">
        <v>1</v>
      </c>
      <c r="M8373" s="3">
        <v>386.1</v>
      </c>
      <c r="N8373" t="s">
        <v>1</v>
      </c>
      <c r="O8373" t="s">
        <v>0</v>
      </c>
      <c r="P8373" t="s">
        <v>0</v>
      </c>
      <c r="Q8373" t="s">
        <v>34</v>
      </c>
      <c r="R8373" t="s">
        <v>0</v>
      </c>
    </row>
    <row r="8374" spans="1:18" x14ac:dyDescent="0.25">
      <c r="A8374" t="s">
        <v>2</v>
      </c>
      <c r="B8374" t="s">
        <v>29</v>
      </c>
      <c r="C8374" t="s">
        <v>30</v>
      </c>
      <c r="D8374" t="s">
        <v>5</v>
      </c>
      <c r="E8374" t="s">
        <v>19</v>
      </c>
      <c r="F8374" t="s">
        <v>0</v>
      </c>
      <c r="G8374" t="s">
        <v>13685</v>
      </c>
      <c r="H8374" t="s">
        <v>0</v>
      </c>
      <c r="I8374" s="2">
        <v>45925</v>
      </c>
      <c r="J8374" s="2">
        <v>45925</v>
      </c>
      <c r="K8374" s="3">
        <v>386.1</v>
      </c>
      <c r="L8374" t="s">
        <v>1</v>
      </c>
      <c r="M8374" s="3">
        <v>386.1</v>
      </c>
      <c r="N8374" t="s">
        <v>1</v>
      </c>
      <c r="O8374" t="s">
        <v>0</v>
      </c>
      <c r="P8374" t="s">
        <v>0</v>
      </c>
      <c r="Q8374" t="s">
        <v>34</v>
      </c>
      <c r="R8374" t="s">
        <v>0</v>
      </c>
    </row>
    <row r="8375" spans="1:18" x14ac:dyDescent="0.25">
      <c r="A8375" t="s">
        <v>2</v>
      </c>
      <c r="B8375" t="s">
        <v>29</v>
      </c>
      <c r="C8375" t="s">
        <v>30</v>
      </c>
      <c r="D8375" t="s">
        <v>5</v>
      </c>
      <c r="E8375" t="s">
        <v>19</v>
      </c>
      <c r="F8375" t="s">
        <v>0</v>
      </c>
      <c r="G8375" t="s">
        <v>17903</v>
      </c>
      <c r="H8375" t="s">
        <v>0</v>
      </c>
      <c r="I8375" s="2">
        <v>45685</v>
      </c>
      <c r="J8375" s="2">
        <v>45685</v>
      </c>
      <c r="K8375" s="3">
        <v>386.1</v>
      </c>
      <c r="L8375" t="s">
        <v>1</v>
      </c>
      <c r="M8375" s="3">
        <v>386.1</v>
      </c>
      <c r="N8375" t="s">
        <v>1</v>
      </c>
      <c r="O8375" t="s">
        <v>0</v>
      </c>
      <c r="P8375" t="s">
        <v>0</v>
      </c>
      <c r="Q8375" t="s">
        <v>34</v>
      </c>
      <c r="R8375" t="s">
        <v>0</v>
      </c>
    </row>
    <row r="8376" spans="1:18" x14ac:dyDescent="0.25">
      <c r="A8376" t="s">
        <v>2</v>
      </c>
      <c r="B8376" t="s">
        <v>29</v>
      </c>
      <c r="C8376" t="s">
        <v>30</v>
      </c>
      <c r="D8376" t="s">
        <v>5</v>
      </c>
      <c r="E8376" t="s">
        <v>19</v>
      </c>
      <c r="F8376" t="s">
        <v>0</v>
      </c>
      <c r="G8376" t="s">
        <v>13690</v>
      </c>
      <c r="H8376" t="s">
        <v>0</v>
      </c>
      <c r="I8376" s="2">
        <v>45848</v>
      </c>
      <c r="J8376" s="2">
        <v>45848</v>
      </c>
      <c r="K8376" s="3">
        <v>386.27</v>
      </c>
      <c r="L8376" t="s">
        <v>1</v>
      </c>
      <c r="M8376" s="3">
        <v>386.27</v>
      </c>
      <c r="N8376" t="s">
        <v>1</v>
      </c>
      <c r="O8376" t="s">
        <v>0</v>
      </c>
      <c r="P8376" t="s">
        <v>0</v>
      </c>
      <c r="Q8376" t="s">
        <v>668</v>
      </c>
      <c r="R8376" t="s">
        <v>0</v>
      </c>
    </row>
    <row r="8377" spans="1:18" x14ac:dyDescent="0.25">
      <c r="A8377" t="s">
        <v>2</v>
      </c>
      <c r="B8377" t="s">
        <v>52</v>
      </c>
      <c r="C8377" t="s">
        <v>53</v>
      </c>
      <c r="D8377" t="s">
        <v>5</v>
      </c>
      <c r="E8377" t="s">
        <v>118</v>
      </c>
      <c r="F8377" t="s">
        <v>0</v>
      </c>
      <c r="G8377" t="s">
        <v>13969</v>
      </c>
      <c r="H8377" t="s">
        <v>0</v>
      </c>
      <c r="I8377" s="2">
        <v>45685</v>
      </c>
      <c r="J8377" s="2">
        <v>45688</v>
      </c>
      <c r="K8377" s="3">
        <v>386.99</v>
      </c>
      <c r="L8377" t="s">
        <v>257</v>
      </c>
      <c r="M8377" s="3">
        <v>372</v>
      </c>
      <c r="N8377" t="s">
        <v>1</v>
      </c>
      <c r="O8377" t="s">
        <v>0</v>
      </c>
      <c r="P8377" t="s">
        <v>0</v>
      </c>
      <c r="Q8377" t="s">
        <v>1615</v>
      </c>
      <c r="R8377" t="s">
        <v>0</v>
      </c>
    </row>
    <row r="8378" spans="1:18" x14ac:dyDescent="0.25">
      <c r="A8378" t="s">
        <v>2</v>
      </c>
      <c r="B8378" t="s">
        <v>76</v>
      </c>
      <c r="C8378" t="s">
        <v>77</v>
      </c>
      <c r="D8378" t="s">
        <v>5</v>
      </c>
      <c r="E8378" t="s">
        <v>187</v>
      </c>
      <c r="F8378" t="s">
        <v>0</v>
      </c>
      <c r="G8378" t="s">
        <v>16600</v>
      </c>
      <c r="H8378" t="s">
        <v>16601</v>
      </c>
      <c r="I8378" s="2">
        <v>45687</v>
      </c>
      <c r="J8378" s="2">
        <v>45687</v>
      </c>
      <c r="K8378" s="3">
        <v>387.36</v>
      </c>
      <c r="L8378" t="s">
        <v>1</v>
      </c>
      <c r="M8378" s="3">
        <v>387.36</v>
      </c>
      <c r="N8378" t="s">
        <v>1</v>
      </c>
      <c r="O8378" t="s">
        <v>0</v>
      </c>
      <c r="P8378" t="s">
        <v>0</v>
      </c>
      <c r="Q8378" t="s">
        <v>0</v>
      </c>
      <c r="R8378" t="s">
        <v>0</v>
      </c>
    </row>
    <row r="8379" spans="1:18" x14ac:dyDescent="0.25">
      <c r="A8379" t="s">
        <v>2</v>
      </c>
      <c r="B8379" t="s">
        <v>14</v>
      </c>
      <c r="C8379" t="s">
        <v>15</v>
      </c>
      <c r="D8379" t="s">
        <v>5</v>
      </c>
      <c r="E8379" t="s">
        <v>19</v>
      </c>
      <c r="F8379" t="s">
        <v>0</v>
      </c>
      <c r="G8379" t="s">
        <v>5499</v>
      </c>
      <c r="H8379" t="s">
        <v>0</v>
      </c>
      <c r="I8379" s="2">
        <v>45917</v>
      </c>
      <c r="J8379" s="2">
        <v>45917</v>
      </c>
      <c r="K8379" s="3">
        <v>387.42</v>
      </c>
      <c r="L8379" t="s">
        <v>1</v>
      </c>
      <c r="M8379" s="3">
        <v>387.42</v>
      </c>
      <c r="N8379" t="s">
        <v>1</v>
      </c>
      <c r="O8379" t="s">
        <v>0</v>
      </c>
      <c r="P8379" t="s">
        <v>0</v>
      </c>
      <c r="Q8379" t="s">
        <v>34</v>
      </c>
      <c r="R8379" t="s">
        <v>0</v>
      </c>
    </row>
    <row r="8380" spans="1:18" x14ac:dyDescent="0.25">
      <c r="A8380" t="s">
        <v>2</v>
      </c>
      <c r="B8380" t="s">
        <v>52</v>
      </c>
      <c r="C8380" t="s">
        <v>53</v>
      </c>
      <c r="D8380" t="s">
        <v>5</v>
      </c>
      <c r="E8380" t="s">
        <v>19</v>
      </c>
      <c r="F8380" t="s">
        <v>0</v>
      </c>
      <c r="G8380" t="s">
        <v>9320</v>
      </c>
      <c r="H8380" t="s">
        <v>0</v>
      </c>
      <c r="I8380" s="2">
        <v>45740</v>
      </c>
      <c r="J8380" s="2">
        <v>45740</v>
      </c>
      <c r="K8380" s="3">
        <v>387.6</v>
      </c>
      <c r="L8380" t="s">
        <v>1</v>
      </c>
      <c r="M8380" s="3">
        <v>387.6</v>
      </c>
      <c r="N8380" t="s">
        <v>1</v>
      </c>
      <c r="O8380" t="s">
        <v>0</v>
      </c>
      <c r="P8380" t="s">
        <v>0</v>
      </c>
      <c r="Q8380" t="s">
        <v>32</v>
      </c>
      <c r="R8380" t="s">
        <v>0</v>
      </c>
    </row>
    <row r="8381" spans="1:18" x14ac:dyDescent="0.25">
      <c r="A8381" t="s">
        <v>2</v>
      </c>
      <c r="B8381" t="s">
        <v>469</v>
      </c>
      <c r="C8381" t="s">
        <v>470</v>
      </c>
      <c r="D8381" t="s">
        <v>5</v>
      </c>
      <c r="E8381" t="s">
        <v>19</v>
      </c>
      <c r="F8381" t="s">
        <v>0</v>
      </c>
      <c r="G8381" t="s">
        <v>7638</v>
      </c>
      <c r="H8381" t="s">
        <v>7639</v>
      </c>
      <c r="I8381" s="2">
        <v>45705</v>
      </c>
      <c r="J8381" s="2">
        <v>45705</v>
      </c>
      <c r="K8381" s="3">
        <v>388</v>
      </c>
      <c r="L8381" t="s">
        <v>1</v>
      </c>
      <c r="M8381" s="3">
        <v>388</v>
      </c>
      <c r="N8381" t="s">
        <v>1</v>
      </c>
      <c r="O8381" t="s">
        <v>0</v>
      </c>
      <c r="P8381" t="s">
        <v>0</v>
      </c>
      <c r="Q8381" t="s">
        <v>2422</v>
      </c>
      <c r="R8381" t="s">
        <v>0</v>
      </c>
    </row>
    <row r="8382" spans="1:18" x14ac:dyDescent="0.25">
      <c r="A8382" t="s">
        <v>2</v>
      </c>
      <c r="B8382" t="s">
        <v>553</v>
      </c>
      <c r="C8382" t="s">
        <v>554</v>
      </c>
      <c r="D8382" t="s">
        <v>5</v>
      </c>
      <c r="E8382" t="s">
        <v>11</v>
      </c>
      <c r="F8382" t="s">
        <v>0</v>
      </c>
      <c r="G8382" t="s">
        <v>10501</v>
      </c>
      <c r="H8382" t="s">
        <v>10502</v>
      </c>
      <c r="I8382" s="2">
        <v>45912</v>
      </c>
      <c r="J8382" s="2">
        <v>45930</v>
      </c>
      <c r="K8382" s="3">
        <v>388.14</v>
      </c>
      <c r="L8382" t="s">
        <v>1</v>
      </c>
      <c r="M8382" s="3">
        <v>388.14</v>
      </c>
      <c r="N8382" t="s">
        <v>1</v>
      </c>
      <c r="O8382" t="s">
        <v>0</v>
      </c>
      <c r="P8382" t="s">
        <v>0</v>
      </c>
      <c r="Q8382" t="s">
        <v>557</v>
      </c>
      <c r="R8382" t="s">
        <v>0</v>
      </c>
    </row>
    <row r="8383" spans="1:18" x14ac:dyDescent="0.25">
      <c r="A8383" t="s">
        <v>2</v>
      </c>
      <c r="B8383" t="s">
        <v>14</v>
      </c>
      <c r="C8383" t="s">
        <v>15</v>
      </c>
      <c r="D8383" t="s">
        <v>5</v>
      </c>
      <c r="E8383" t="s">
        <v>19</v>
      </c>
      <c r="F8383" t="s">
        <v>0</v>
      </c>
      <c r="G8383" t="s">
        <v>4239</v>
      </c>
      <c r="H8383" t="s">
        <v>0</v>
      </c>
      <c r="I8383" s="2">
        <v>45939</v>
      </c>
      <c r="J8383" s="2">
        <v>45940</v>
      </c>
      <c r="K8383" s="3">
        <v>388.44</v>
      </c>
      <c r="L8383" t="s">
        <v>1</v>
      </c>
      <c r="M8383" s="3">
        <v>388.44</v>
      </c>
      <c r="N8383" t="s">
        <v>1</v>
      </c>
      <c r="O8383" t="s">
        <v>0</v>
      </c>
      <c r="P8383" t="s">
        <v>0</v>
      </c>
      <c r="Q8383" t="s">
        <v>34</v>
      </c>
      <c r="R8383" t="s">
        <v>0</v>
      </c>
    </row>
    <row r="8384" spans="1:18" x14ac:dyDescent="0.25">
      <c r="A8384" t="s">
        <v>2</v>
      </c>
      <c r="B8384" t="s">
        <v>17</v>
      </c>
      <c r="C8384" t="s">
        <v>18</v>
      </c>
      <c r="D8384" t="s">
        <v>5</v>
      </c>
      <c r="E8384" t="s">
        <v>118</v>
      </c>
      <c r="F8384" t="s">
        <v>0</v>
      </c>
      <c r="G8384" t="s">
        <v>15854</v>
      </c>
      <c r="H8384" t="s">
        <v>0</v>
      </c>
      <c r="I8384" s="2">
        <v>45867</v>
      </c>
      <c r="J8384" s="2">
        <v>45869</v>
      </c>
      <c r="K8384" s="3">
        <v>388.5</v>
      </c>
      <c r="L8384" t="s">
        <v>1</v>
      </c>
      <c r="M8384" s="3">
        <v>388.5</v>
      </c>
      <c r="N8384" t="s">
        <v>1</v>
      </c>
      <c r="O8384" t="s">
        <v>0</v>
      </c>
      <c r="P8384" t="s">
        <v>0</v>
      </c>
      <c r="Q8384" t="s">
        <v>21</v>
      </c>
      <c r="R8384" t="s">
        <v>0</v>
      </c>
    </row>
    <row r="8385" spans="1:18" x14ac:dyDescent="0.25">
      <c r="A8385" t="s">
        <v>2</v>
      </c>
      <c r="B8385" t="s">
        <v>553</v>
      </c>
      <c r="C8385" t="s">
        <v>554</v>
      </c>
      <c r="D8385" t="s">
        <v>5</v>
      </c>
      <c r="E8385" t="s">
        <v>11</v>
      </c>
      <c r="F8385" t="s">
        <v>0</v>
      </c>
      <c r="G8385" t="s">
        <v>2227</v>
      </c>
      <c r="H8385" t="s">
        <v>2228</v>
      </c>
      <c r="I8385" s="2">
        <v>45820</v>
      </c>
      <c r="J8385" s="2">
        <v>45838</v>
      </c>
      <c r="K8385" s="3">
        <v>389.01</v>
      </c>
      <c r="L8385" t="s">
        <v>1</v>
      </c>
      <c r="M8385" s="3">
        <v>389.01</v>
      </c>
      <c r="N8385" t="s">
        <v>1</v>
      </c>
      <c r="O8385" t="s">
        <v>0</v>
      </c>
      <c r="P8385" t="s">
        <v>0</v>
      </c>
      <c r="Q8385" t="s">
        <v>557</v>
      </c>
      <c r="R8385" t="s">
        <v>0</v>
      </c>
    </row>
    <row r="8386" spans="1:18" x14ac:dyDescent="0.25">
      <c r="A8386" t="s">
        <v>2</v>
      </c>
      <c r="B8386" t="s">
        <v>29</v>
      </c>
      <c r="C8386" t="s">
        <v>30</v>
      </c>
      <c r="D8386" t="s">
        <v>5</v>
      </c>
      <c r="E8386" t="s">
        <v>19</v>
      </c>
      <c r="F8386" t="s">
        <v>0</v>
      </c>
      <c r="G8386" t="s">
        <v>12270</v>
      </c>
      <c r="H8386" t="s">
        <v>0</v>
      </c>
      <c r="I8386" s="2">
        <v>45791</v>
      </c>
      <c r="J8386" s="2">
        <v>45791</v>
      </c>
      <c r="K8386" s="3">
        <v>389.3</v>
      </c>
      <c r="L8386" t="s">
        <v>1</v>
      </c>
      <c r="M8386" s="3">
        <v>389.3</v>
      </c>
      <c r="N8386" t="s">
        <v>1</v>
      </c>
      <c r="O8386" t="s">
        <v>0</v>
      </c>
      <c r="P8386" t="s">
        <v>0</v>
      </c>
      <c r="Q8386" t="s">
        <v>2098</v>
      </c>
      <c r="R8386" t="s">
        <v>0</v>
      </c>
    </row>
    <row r="8387" spans="1:18" x14ac:dyDescent="0.25">
      <c r="A8387" t="s">
        <v>2</v>
      </c>
      <c r="B8387" t="s">
        <v>29</v>
      </c>
      <c r="C8387" t="s">
        <v>30</v>
      </c>
      <c r="D8387" t="s">
        <v>5</v>
      </c>
      <c r="E8387" t="s">
        <v>19</v>
      </c>
      <c r="F8387" t="s">
        <v>0</v>
      </c>
      <c r="G8387" t="s">
        <v>15500</v>
      </c>
      <c r="H8387" t="s">
        <v>0</v>
      </c>
      <c r="I8387" s="2">
        <v>45757</v>
      </c>
      <c r="J8387" s="2">
        <v>45757</v>
      </c>
      <c r="K8387" s="3">
        <v>389.3</v>
      </c>
      <c r="L8387" t="s">
        <v>1</v>
      </c>
      <c r="M8387" s="3">
        <v>389.3</v>
      </c>
      <c r="N8387" t="s">
        <v>1</v>
      </c>
      <c r="O8387" t="s">
        <v>0</v>
      </c>
      <c r="P8387" t="s">
        <v>0</v>
      </c>
      <c r="Q8387" t="s">
        <v>2098</v>
      </c>
      <c r="R8387" t="s">
        <v>0</v>
      </c>
    </row>
    <row r="8388" spans="1:18" x14ac:dyDescent="0.25">
      <c r="A8388" t="s">
        <v>2</v>
      </c>
      <c r="B8388" t="s">
        <v>29</v>
      </c>
      <c r="C8388" t="s">
        <v>30</v>
      </c>
      <c r="D8388" t="s">
        <v>5</v>
      </c>
      <c r="E8388" t="s">
        <v>19</v>
      </c>
      <c r="F8388" t="s">
        <v>0</v>
      </c>
      <c r="G8388" t="s">
        <v>4577</v>
      </c>
      <c r="H8388" t="s">
        <v>0</v>
      </c>
      <c r="I8388" s="2">
        <v>46002</v>
      </c>
      <c r="J8388" s="2">
        <v>46002</v>
      </c>
      <c r="K8388" s="3">
        <v>390</v>
      </c>
      <c r="L8388" t="s">
        <v>1</v>
      </c>
      <c r="M8388" s="3">
        <v>390</v>
      </c>
      <c r="N8388" t="s">
        <v>1</v>
      </c>
      <c r="O8388" t="s">
        <v>0</v>
      </c>
      <c r="P8388" t="s">
        <v>0</v>
      </c>
      <c r="Q8388" t="s">
        <v>32</v>
      </c>
      <c r="R8388" t="s">
        <v>0</v>
      </c>
    </row>
    <row r="8389" spans="1:18" x14ac:dyDescent="0.25">
      <c r="A8389" t="s">
        <v>2</v>
      </c>
      <c r="B8389" t="s">
        <v>2095</v>
      </c>
      <c r="C8389" t="s">
        <v>2096</v>
      </c>
      <c r="D8389" t="s">
        <v>5</v>
      </c>
      <c r="E8389" t="s">
        <v>268</v>
      </c>
      <c r="F8389" t="s">
        <v>0</v>
      </c>
      <c r="G8389" t="s">
        <v>15398</v>
      </c>
      <c r="H8389" t="s">
        <v>0</v>
      </c>
      <c r="I8389" s="2">
        <v>45728</v>
      </c>
      <c r="J8389" s="2">
        <v>45777</v>
      </c>
      <c r="K8389" s="3">
        <v>390</v>
      </c>
      <c r="L8389" t="s">
        <v>1</v>
      </c>
      <c r="M8389" s="3">
        <v>390</v>
      </c>
      <c r="N8389" t="s">
        <v>1</v>
      </c>
      <c r="O8389" t="s">
        <v>0</v>
      </c>
      <c r="P8389" t="s">
        <v>0</v>
      </c>
      <c r="Q8389" t="s">
        <v>0</v>
      </c>
      <c r="R8389" t="s">
        <v>0</v>
      </c>
    </row>
    <row r="8390" spans="1:18" x14ac:dyDescent="0.25">
      <c r="A8390" t="s">
        <v>2</v>
      </c>
      <c r="B8390" t="s">
        <v>29</v>
      </c>
      <c r="C8390" t="s">
        <v>30</v>
      </c>
      <c r="D8390" t="s">
        <v>5</v>
      </c>
      <c r="E8390" t="s">
        <v>255</v>
      </c>
      <c r="F8390" t="s">
        <v>0</v>
      </c>
      <c r="G8390" t="s">
        <v>6194</v>
      </c>
      <c r="H8390" t="s">
        <v>0</v>
      </c>
      <c r="I8390" s="2">
        <v>45908</v>
      </c>
      <c r="J8390" s="2">
        <v>45930</v>
      </c>
      <c r="K8390" s="3">
        <v>390.49</v>
      </c>
      <c r="L8390" t="s">
        <v>257</v>
      </c>
      <c r="M8390" s="3">
        <v>333.1</v>
      </c>
      <c r="N8390" t="s">
        <v>1</v>
      </c>
      <c r="O8390" t="s">
        <v>0</v>
      </c>
      <c r="P8390" t="s">
        <v>0</v>
      </c>
      <c r="Q8390" t="s">
        <v>379</v>
      </c>
      <c r="R8390" t="s">
        <v>0</v>
      </c>
    </row>
    <row r="8391" spans="1:18" x14ac:dyDescent="0.25">
      <c r="A8391" t="s">
        <v>2</v>
      </c>
      <c r="B8391" t="s">
        <v>52</v>
      </c>
      <c r="C8391" t="s">
        <v>53</v>
      </c>
      <c r="D8391" t="s">
        <v>5</v>
      </c>
      <c r="E8391" t="s">
        <v>118</v>
      </c>
      <c r="F8391" t="s">
        <v>0</v>
      </c>
      <c r="G8391" t="s">
        <v>16030</v>
      </c>
      <c r="H8391" t="s">
        <v>0</v>
      </c>
      <c r="I8391" s="2">
        <v>45876</v>
      </c>
      <c r="J8391" s="2">
        <v>45896</v>
      </c>
      <c r="K8391" s="3">
        <v>390.5</v>
      </c>
      <c r="L8391" t="s">
        <v>257</v>
      </c>
      <c r="M8391" s="3">
        <v>335.02</v>
      </c>
      <c r="N8391" t="s">
        <v>1</v>
      </c>
      <c r="O8391" t="s">
        <v>0</v>
      </c>
      <c r="P8391" t="s">
        <v>0</v>
      </c>
      <c r="Q8391" t="s">
        <v>1615</v>
      </c>
      <c r="R8391" t="s">
        <v>0</v>
      </c>
    </row>
    <row r="8392" spans="1:18" x14ac:dyDescent="0.25">
      <c r="A8392" t="s">
        <v>2</v>
      </c>
      <c r="B8392" t="s">
        <v>17</v>
      </c>
      <c r="C8392" t="s">
        <v>18</v>
      </c>
      <c r="D8392" t="s">
        <v>5</v>
      </c>
      <c r="E8392" t="s">
        <v>118</v>
      </c>
      <c r="F8392" t="s">
        <v>0</v>
      </c>
      <c r="G8392" t="s">
        <v>12134</v>
      </c>
      <c r="H8392" t="s">
        <v>0</v>
      </c>
      <c r="I8392" s="2">
        <v>45730</v>
      </c>
      <c r="J8392" s="2">
        <v>45743</v>
      </c>
      <c r="K8392" s="3">
        <v>390.78</v>
      </c>
      <c r="L8392" t="s">
        <v>1</v>
      </c>
      <c r="M8392" s="3">
        <v>390.78</v>
      </c>
      <c r="N8392" t="s">
        <v>1</v>
      </c>
      <c r="O8392" t="s">
        <v>0</v>
      </c>
      <c r="P8392" t="s">
        <v>0</v>
      </c>
      <c r="Q8392" t="s">
        <v>21</v>
      </c>
      <c r="R8392" t="s">
        <v>0</v>
      </c>
    </row>
    <row r="8393" spans="1:18" x14ac:dyDescent="0.25">
      <c r="A8393" t="s">
        <v>2</v>
      </c>
      <c r="B8393" t="s">
        <v>58</v>
      </c>
      <c r="C8393" t="s">
        <v>59</v>
      </c>
      <c r="D8393" t="s">
        <v>5</v>
      </c>
      <c r="E8393" t="s">
        <v>78</v>
      </c>
      <c r="F8393" t="s">
        <v>0</v>
      </c>
      <c r="G8393" t="s">
        <v>859</v>
      </c>
      <c r="H8393" t="s">
        <v>13217</v>
      </c>
      <c r="I8393" s="2">
        <v>45716</v>
      </c>
      <c r="J8393" s="2">
        <v>45716</v>
      </c>
      <c r="K8393" s="3">
        <v>391.6</v>
      </c>
      <c r="L8393" t="s">
        <v>1</v>
      </c>
      <c r="M8393" s="3">
        <v>391.6</v>
      </c>
      <c r="N8393" t="s">
        <v>1</v>
      </c>
      <c r="O8393" t="s">
        <v>0</v>
      </c>
      <c r="P8393" t="s">
        <v>0</v>
      </c>
      <c r="Q8393" t="s">
        <v>0</v>
      </c>
      <c r="R8393" t="s">
        <v>0</v>
      </c>
    </row>
    <row r="8394" spans="1:18" x14ac:dyDescent="0.25">
      <c r="A8394" t="s">
        <v>2</v>
      </c>
      <c r="B8394" t="s">
        <v>22</v>
      </c>
      <c r="C8394" t="s">
        <v>23</v>
      </c>
      <c r="D8394" t="s">
        <v>5</v>
      </c>
      <c r="E8394" t="s">
        <v>255</v>
      </c>
      <c r="F8394" t="s">
        <v>0</v>
      </c>
      <c r="G8394" t="s">
        <v>3464</v>
      </c>
      <c r="H8394" t="s">
        <v>0</v>
      </c>
      <c r="I8394" s="2">
        <v>45777</v>
      </c>
      <c r="J8394" s="2">
        <v>45808</v>
      </c>
      <c r="K8394" s="3">
        <v>392</v>
      </c>
      <c r="L8394" t="s">
        <v>1</v>
      </c>
      <c r="M8394" s="3">
        <v>392</v>
      </c>
      <c r="N8394" t="s">
        <v>1</v>
      </c>
      <c r="O8394" t="s">
        <v>0</v>
      </c>
      <c r="P8394" t="s">
        <v>0</v>
      </c>
      <c r="Q8394" t="s">
        <v>45</v>
      </c>
      <c r="R8394" t="s">
        <v>0</v>
      </c>
    </row>
    <row r="8395" spans="1:18" x14ac:dyDescent="0.25">
      <c r="A8395" t="s">
        <v>2</v>
      </c>
      <c r="B8395" t="s">
        <v>22</v>
      </c>
      <c r="C8395" t="s">
        <v>23</v>
      </c>
      <c r="D8395" t="s">
        <v>5</v>
      </c>
      <c r="E8395" t="s">
        <v>255</v>
      </c>
      <c r="F8395" t="s">
        <v>0</v>
      </c>
      <c r="G8395" t="s">
        <v>17191</v>
      </c>
      <c r="H8395" t="s">
        <v>0</v>
      </c>
      <c r="I8395" s="2">
        <v>45776</v>
      </c>
      <c r="J8395" s="2">
        <v>45808</v>
      </c>
      <c r="K8395" s="3">
        <v>392</v>
      </c>
      <c r="L8395" t="s">
        <v>1</v>
      </c>
      <c r="M8395" s="3">
        <v>392</v>
      </c>
      <c r="N8395" t="s">
        <v>1</v>
      </c>
      <c r="O8395" t="s">
        <v>0</v>
      </c>
      <c r="P8395" t="s">
        <v>0</v>
      </c>
      <c r="Q8395" t="s">
        <v>45</v>
      </c>
      <c r="R8395" t="s">
        <v>0</v>
      </c>
    </row>
    <row r="8396" spans="1:18" x14ac:dyDescent="0.25">
      <c r="A8396" t="s">
        <v>2</v>
      </c>
      <c r="B8396" t="s">
        <v>52</v>
      </c>
      <c r="C8396" t="s">
        <v>53</v>
      </c>
      <c r="D8396" t="s">
        <v>5</v>
      </c>
      <c r="E8396" t="s">
        <v>19</v>
      </c>
      <c r="F8396" t="s">
        <v>0</v>
      </c>
      <c r="G8396" t="s">
        <v>3692</v>
      </c>
      <c r="H8396" t="s">
        <v>0</v>
      </c>
      <c r="I8396" s="2">
        <v>45911</v>
      </c>
      <c r="J8396" s="2">
        <v>45912</v>
      </c>
      <c r="K8396" s="3">
        <v>392.5</v>
      </c>
      <c r="L8396" t="s">
        <v>1</v>
      </c>
      <c r="M8396" s="3">
        <v>392.5</v>
      </c>
      <c r="N8396" t="s">
        <v>1</v>
      </c>
      <c r="O8396" t="s">
        <v>0</v>
      </c>
      <c r="P8396" t="s">
        <v>0</v>
      </c>
      <c r="Q8396" t="s">
        <v>34</v>
      </c>
      <c r="R8396" t="s">
        <v>0</v>
      </c>
    </row>
    <row r="8397" spans="1:18" x14ac:dyDescent="0.25">
      <c r="A8397" t="s">
        <v>2</v>
      </c>
      <c r="B8397" t="s">
        <v>22</v>
      </c>
      <c r="C8397" t="s">
        <v>23</v>
      </c>
      <c r="D8397" t="s">
        <v>5</v>
      </c>
      <c r="E8397" t="s">
        <v>11</v>
      </c>
      <c r="F8397" t="s">
        <v>0</v>
      </c>
      <c r="G8397" t="s">
        <v>7650</v>
      </c>
      <c r="H8397" t="s">
        <v>0</v>
      </c>
      <c r="I8397" s="2">
        <v>45706</v>
      </c>
      <c r="J8397" s="2">
        <v>45716</v>
      </c>
      <c r="K8397" s="3">
        <v>394.71</v>
      </c>
      <c r="L8397" t="s">
        <v>1</v>
      </c>
      <c r="M8397" s="3">
        <v>394.71</v>
      </c>
      <c r="N8397" t="s">
        <v>1</v>
      </c>
      <c r="O8397" t="s">
        <v>0</v>
      </c>
      <c r="P8397" t="s">
        <v>0</v>
      </c>
      <c r="Q8397" t="s">
        <v>1845</v>
      </c>
      <c r="R8397" t="s">
        <v>0</v>
      </c>
    </row>
    <row r="8398" spans="1:18" x14ac:dyDescent="0.25">
      <c r="A8398" t="s">
        <v>2</v>
      </c>
      <c r="B8398" t="s">
        <v>17</v>
      </c>
      <c r="C8398" t="s">
        <v>18</v>
      </c>
      <c r="D8398" t="s">
        <v>5</v>
      </c>
      <c r="E8398" t="s">
        <v>19</v>
      </c>
      <c r="F8398" t="s">
        <v>0</v>
      </c>
      <c r="G8398" t="s">
        <v>3544</v>
      </c>
      <c r="H8398" t="s">
        <v>0</v>
      </c>
      <c r="I8398" s="2">
        <v>45931</v>
      </c>
      <c r="J8398" s="2">
        <v>45936</v>
      </c>
      <c r="K8398" s="3">
        <v>394.8</v>
      </c>
      <c r="L8398" t="s">
        <v>1</v>
      </c>
      <c r="M8398" s="3">
        <v>394.8</v>
      </c>
      <c r="N8398" t="s">
        <v>1</v>
      </c>
      <c r="O8398" t="s">
        <v>0</v>
      </c>
      <c r="P8398" t="s">
        <v>0</v>
      </c>
      <c r="Q8398" t="s">
        <v>45</v>
      </c>
      <c r="R8398" t="s">
        <v>0</v>
      </c>
    </row>
    <row r="8399" spans="1:18" x14ac:dyDescent="0.25">
      <c r="A8399" t="s">
        <v>2</v>
      </c>
      <c r="B8399" t="s">
        <v>29</v>
      </c>
      <c r="C8399" t="s">
        <v>30</v>
      </c>
      <c r="D8399" t="s">
        <v>5</v>
      </c>
      <c r="E8399" t="s">
        <v>19</v>
      </c>
      <c r="F8399" t="s">
        <v>0</v>
      </c>
      <c r="G8399" t="s">
        <v>4895</v>
      </c>
      <c r="H8399" t="s">
        <v>0</v>
      </c>
      <c r="I8399" s="2">
        <v>45817</v>
      </c>
      <c r="J8399" s="2">
        <v>45817</v>
      </c>
      <c r="K8399" s="3">
        <v>395.86</v>
      </c>
      <c r="L8399" t="s">
        <v>1</v>
      </c>
      <c r="M8399" s="3">
        <v>395.86</v>
      </c>
      <c r="N8399" t="s">
        <v>1</v>
      </c>
      <c r="O8399" t="s">
        <v>0</v>
      </c>
      <c r="P8399" t="s">
        <v>0</v>
      </c>
      <c r="Q8399" t="s">
        <v>34</v>
      </c>
      <c r="R8399" t="s">
        <v>0</v>
      </c>
    </row>
    <row r="8400" spans="1:18" x14ac:dyDescent="0.25">
      <c r="A8400" t="s">
        <v>2</v>
      </c>
      <c r="B8400" t="s">
        <v>17</v>
      </c>
      <c r="C8400" t="s">
        <v>18</v>
      </c>
      <c r="D8400" t="s">
        <v>5</v>
      </c>
      <c r="E8400" t="s">
        <v>118</v>
      </c>
      <c r="F8400" t="s">
        <v>0</v>
      </c>
      <c r="G8400" t="s">
        <v>11200</v>
      </c>
      <c r="H8400" t="s">
        <v>0</v>
      </c>
      <c r="I8400" s="2">
        <v>45981</v>
      </c>
      <c r="J8400" s="2">
        <v>45987</v>
      </c>
      <c r="K8400" s="3">
        <v>396.02</v>
      </c>
      <c r="L8400" t="s">
        <v>1</v>
      </c>
      <c r="M8400" s="3">
        <v>396.02</v>
      </c>
      <c r="N8400" t="s">
        <v>1</v>
      </c>
      <c r="O8400" t="s">
        <v>0</v>
      </c>
      <c r="P8400" t="s">
        <v>0</v>
      </c>
      <c r="Q8400" t="s">
        <v>21</v>
      </c>
      <c r="R8400" t="s">
        <v>0</v>
      </c>
    </row>
    <row r="8401" spans="1:18" x14ac:dyDescent="0.25">
      <c r="A8401" t="s">
        <v>2</v>
      </c>
      <c r="B8401" t="s">
        <v>29</v>
      </c>
      <c r="C8401" t="s">
        <v>30</v>
      </c>
      <c r="D8401" t="s">
        <v>5</v>
      </c>
      <c r="E8401" t="s">
        <v>19</v>
      </c>
      <c r="F8401" t="s">
        <v>0</v>
      </c>
      <c r="G8401" t="s">
        <v>16101</v>
      </c>
      <c r="H8401" t="s">
        <v>0</v>
      </c>
      <c r="I8401" s="2">
        <v>45701</v>
      </c>
      <c r="J8401" s="2">
        <v>45701</v>
      </c>
      <c r="K8401" s="3">
        <v>396.52</v>
      </c>
      <c r="L8401" t="s">
        <v>1</v>
      </c>
      <c r="M8401" s="3">
        <v>396.52</v>
      </c>
      <c r="N8401" t="s">
        <v>1</v>
      </c>
      <c r="O8401" t="s">
        <v>0</v>
      </c>
      <c r="P8401" t="s">
        <v>0</v>
      </c>
      <c r="Q8401" t="s">
        <v>32</v>
      </c>
      <c r="R8401" t="s">
        <v>0</v>
      </c>
    </row>
    <row r="8402" spans="1:18" x14ac:dyDescent="0.25">
      <c r="A8402" t="s">
        <v>2</v>
      </c>
      <c r="B8402" t="s">
        <v>14</v>
      </c>
      <c r="C8402" t="s">
        <v>15</v>
      </c>
      <c r="D8402" t="s">
        <v>5</v>
      </c>
      <c r="E8402" t="s">
        <v>19</v>
      </c>
      <c r="F8402" t="s">
        <v>0</v>
      </c>
      <c r="G8402" t="s">
        <v>9871</v>
      </c>
      <c r="H8402" t="s">
        <v>0</v>
      </c>
      <c r="I8402" s="2">
        <v>45771</v>
      </c>
      <c r="J8402" s="2">
        <v>45775</v>
      </c>
      <c r="K8402" s="3">
        <v>396.9</v>
      </c>
      <c r="L8402" t="s">
        <v>1</v>
      </c>
      <c r="M8402" s="3">
        <v>396.9</v>
      </c>
      <c r="N8402" t="s">
        <v>1</v>
      </c>
      <c r="O8402" t="s">
        <v>0</v>
      </c>
      <c r="P8402" t="s">
        <v>0</v>
      </c>
      <c r="Q8402" t="s">
        <v>2184</v>
      </c>
      <c r="R8402" t="s">
        <v>0</v>
      </c>
    </row>
    <row r="8403" spans="1:18" x14ac:dyDescent="0.25">
      <c r="A8403" t="s">
        <v>2</v>
      </c>
      <c r="B8403" t="s">
        <v>46</v>
      </c>
      <c r="C8403" t="s">
        <v>47</v>
      </c>
      <c r="D8403" t="s">
        <v>5</v>
      </c>
      <c r="E8403" t="s">
        <v>19</v>
      </c>
      <c r="F8403" t="s">
        <v>0</v>
      </c>
      <c r="G8403" t="s">
        <v>11009</v>
      </c>
      <c r="H8403" t="s">
        <v>0</v>
      </c>
      <c r="I8403" s="2">
        <v>45901</v>
      </c>
      <c r="J8403" s="2">
        <v>45902</v>
      </c>
      <c r="K8403" s="3">
        <v>397</v>
      </c>
      <c r="L8403" t="s">
        <v>1</v>
      </c>
      <c r="M8403" s="3">
        <v>397</v>
      </c>
      <c r="N8403" t="s">
        <v>1</v>
      </c>
      <c r="O8403" t="s">
        <v>0</v>
      </c>
      <c r="P8403" t="s">
        <v>0</v>
      </c>
      <c r="Q8403" t="s">
        <v>1418</v>
      </c>
      <c r="R8403" t="s">
        <v>0</v>
      </c>
    </row>
    <row r="8404" spans="1:18" x14ac:dyDescent="0.25">
      <c r="A8404" t="s">
        <v>2</v>
      </c>
      <c r="B8404" t="s">
        <v>885</v>
      </c>
      <c r="C8404" t="s">
        <v>886</v>
      </c>
      <c r="D8404" t="s">
        <v>5</v>
      </c>
      <c r="E8404" t="s">
        <v>11</v>
      </c>
      <c r="F8404" t="s">
        <v>0</v>
      </c>
      <c r="G8404" t="s">
        <v>14392</v>
      </c>
      <c r="H8404" t="s">
        <v>0</v>
      </c>
      <c r="I8404" s="2">
        <v>45989</v>
      </c>
      <c r="J8404" s="2">
        <v>46022</v>
      </c>
      <c r="K8404" s="3">
        <v>397.12</v>
      </c>
      <c r="L8404" t="s">
        <v>1</v>
      </c>
      <c r="M8404" s="3">
        <v>397.12</v>
      </c>
      <c r="N8404" t="s">
        <v>1</v>
      </c>
      <c r="O8404" t="s">
        <v>0</v>
      </c>
      <c r="P8404" t="s">
        <v>0</v>
      </c>
      <c r="Q8404" t="s">
        <v>999</v>
      </c>
      <c r="R8404" t="s">
        <v>0</v>
      </c>
    </row>
    <row r="8405" spans="1:18" x14ac:dyDescent="0.25">
      <c r="A8405" t="s">
        <v>2</v>
      </c>
      <c r="B8405" t="s">
        <v>357</v>
      </c>
      <c r="C8405" t="s">
        <v>358</v>
      </c>
      <c r="D8405" t="s">
        <v>5</v>
      </c>
      <c r="E8405" t="s">
        <v>11</v>
      </c>
      <c r="F8405" t="s">
        <v>0</v>
      </c>
      <c r="G8405" t="s">
        <v>9483</v>
      </c>
      <c r="H8405" t="s">
        <v>0</v>
      </c>
      <c r="I8405" s="2">
        <v>46001</v>
      </c>
      <c r="J8405" s="2">
        <v>46022</v>
      </c>
      <c r="K8405" s="3">
        <v>397.15</v>
      </c>
      <c r="L8405" t="s">
        <v>1</v>
      </c>
      <c r="M8405" s="3">
        <v>397.15</v>
      </c>
      <c r="N8405" t="s">
        <v>1</v>
      </c>
      <c r="O8405" t="s">
        <v>0</v>
      </c>
      <c r="P8405" t="s">
        <v>0</v>
      </c>
      <c r="Q8405" t="s">
        <v>1804</v>
      </c>
      <c r="R8405" t="s">
        <v>0</v>
      </c>
    </row>
    <row r="8406" spans="1:18" x14ac:dyDescent="0.25">
      <c r="A8406" t="s">
        <v>2</v>
      </c>
      <c r="B8406" t="s">
        <v>17</v>
      </c>
      <c r="C8406" t="s">
        <v>18</v>
      </c>
      <c r="D8406" t="s">
        <v>5</v>
      </c>
      <c r="E8406" t="s">
        <v>11</v>
      </c>
      <c r="F8406" t="s">
        <v>0</v>
      </c>
      <c r="G8406" t="s">
        <v>6871</v>
      </c>
      <c r="H8406" t="s">
        <v>0</v>
      </c>
      <c r="I8406" s="2">
        <v>45924</v>
      </c>
      <c r="J8406" s="2">
        <v>45930</v>
      </c>
      <c r="K8406" s="3">
        <v>397.46</v>
      </c>
      <c r="L8406" t="s">
        <v>1</v>
      </c>
      <c r="M8406" s="3">
        <v>397.46</v>
      </c>
      <c r="N8406" t="s">
        <v>1</v>
      </c>
      <c r="O8406" t="s">
        <v>0</v>
      </c>
      <c r="P8406" t="s">
        <v>0</v>
      </c>
      <c r="Q8406" t="s">
        <v>21</v>
      </c>
      <c r="R8406" t="s">
        <v>0</v>
      </c>
    </row>
    <row r="8407" spans="1:18" x14ac:dyDescent="0.25">
      <c r="A8407" t="s">
        <v>2</v>
      </c>
      <c r="B8407" t="s">
        <v>1081</v>
      </c>
      <c r="C8407" t="s">
        <v>1082</v>
      </c>
      <c r="D8407" t="s">
        <v>5</v>
      </c>
      <c r="E8407" t="s">
        <v>187</v>
      </c>
      <c r="F8407" t="s">
        <v>0</v>
      </c>
      <c r="G8407" t="s">
        <v>9593</v>
      </c>
      <c r="H8407" t="s">
        <v>9594</v>
      </c>
      <c r="I8407" s="2">
        <v>45693</v>
      </c>
      <c r="J8407" s="2">
        <v>45693</v>
      </c>
      <c r="K8407" s="3">
        <v>397.61</v>
      </c>
      <c r="L8407" t="s">
        <v>1</v>
      </c>
      <c r="M8407" s="3">
        <v>397.61</v>
      </c>
      <c r="N8407" t="s">
        <v>1</v>
      </c>
      <c r="O8407" t="s">
        <v>0</v>
      </c>
      <c r="P8407" t="s">
        <v>0</v>
      </c>
      <c r="Q8407" t="s">
        <v>0</v>
      </c>
      <c r="R8407" t="s">
        <v>0</v>
      </c>
    </row>
    <row r="8408" spans="1:18" x14ac:dyDescent="0.25">
      <c r="A8408" t="s">
        <v>2</v>
      </c>
      <c r="B8408" t="s">
        <v>86</v>
      </c>
      <c r="C8408" t="s">
        <v>87</v>
      </c>
      <c r="D8408" t="s">
        <v>5</v>
      </c>
      <c r="E8408" t="s">
        <v>11</v>
      </c>
      <c r="F8408" t="s">
        <v>0</v>
      </c>
      <c r="G8408" t="s">
        <v>6250</v>
      </c>
      <c r="H8408" t="s">
        <v>3005</v>
      </c>
      <c r="I8408" s="2">
        <v>45901</v>
      </c>
      <c r="J8408" s="2">
        <v>45930</v>
      </c>
      <c r="K8408" s="3">
        <v>398.25</v>
      </c>
      <c r="L8408" t="s">
        <v>1</v>
      </c>
      <c r="M8408" s="3">
        <v>398.25</v>
      </c>
      <c r="N8408" t="s">
        <v>1</v>
      </c>
      <c r="O8408" t="s">
        <v>0</v>
      </c>
      <c r="P8408" t="s">
        <v>0</v>
      </c>
      <c r="Q8408" t="s">
        <v>364</v>
      </c>
      <c r="R8408" t="s">
        <v>0</v>
      </c>
    </row>
    <row r="8409" spans="1:18" x14ac:dyDescent="0.25">
      <c r="A8409" t="s">
        <v>2</v>
      </c>
      <c r="B8409" t="s">
        <v>86</v>
      </c>
      <c r="C8409" t="s">
        <v>87</v>
      </c>
      <c r="D8409" t="s">
        <v>5</v>
      </c>
      <c r="E8409" t="s">
        <v>11</v>
      </c>
      <c r="F8409" t="s">
        <v>0</v>
      </c>
      <c r="G8409" t="s">
        <v>12363</v>
      </c>
      <c r="H8409" t="s">
        <v>6447</v>
      </c>
      <c r="I8409" s="2">
        <v>45909</v>
      </c>
      <c r="J8409" s="2">
        <v>45930</v>
      </c>
      <c r="K8409" s="3">
        <v>398.25</v>
      </c>
      <c r="L8409" t="s">
        <v>1</v>
      </c>
      <c r="M8409" s="3">
        <v>398.25</v>
      </c>
      <c r="N8409" t="s">
        <v>1</v>
      </c>
      <c r="O8409" t="s">
        <v>0</v>
      </c>
      <c r="P8409" t="s">
        <v>0</v>
      </c>
      <c r="Q8409" t="s">
        <v>364</v>
      </c>
      <c r="R8409" t="s">
        <v>0</v>
      </c>
    </row>
    <row r="8410" spans="1:18" x14ac:dyDescent="0.25">
      <c r="A8410" t="s">
        <v>2</v>
      </c>
      <c r="B8410" t="s">
        <v>17</v>
      </c>
      <c r="C8410" t="s">
        <v>18</v>
      </c>
      <c r="D8410" t="s">
        <v>5</v>
      </c>
      <c r="E8410" t="s">
        <v>118</v>
      </c>
      <c r="F8410" t="s">
        <v>0</v>
      </c>
      <c r="G8410" t="s">
        <v>16051</v>
      </c>
      <c r="H8410" t="s">
        <v>0</v>
      </c>
      <c r="I8410" s="2">
        <v>45817</v>
      </c>
      <c r="J8410" s="2">
        <v>45832</v>
      </c>
      <c r="K8410" s="3">
        <v>398.28</v>
      </c>
      <c r="L8410" t="s">
        <v>1</v>
      </c>
      <c r="M8410" s="3">
        <v>398.28</v>
      </c>
      <c r="N8410" t="s">
        <v>1</v>
      </c>
      <c r="O8410" t="s">
        <v>0</v>
      </c>
      <c r="P8410" t="s">
        <v>0</v>
      </c>
      <c r="Q8410" t="s">
        <v>21</v>
      </c>
      <c r="R8410" t="s">
        <v>0</v>
      </c>
    </row>
    <row r="8411" spans="1:18" x14ac:dyDescent="0.25">
      <c r="A8411" t="s">
        <v>2</v>
      </c>
      <c r="B8411" t="s">
        <v>29</v>
      </c>
      <c r="C8411" t="s">
        <v>30</v>
      </c>
      <c r="D8411" t="s">
        <v>5</v>
      </c>
      <c r="E8411" t="s">
        <v>255</v>
      </c>
      <c r="F8411" t="s">
        <v>0</v>
      </c>
      <c r="G8411" t="s">
        <v>3661</v>
      </c>
      <c r="H8411" t="s">
        <v>0</v>
      </c>
      <c r="I8411" s="2">
        <v>45735</v>
      </c>
      <c r="J8411" s="2">
        <v>45808</v>
      </c>
      <c r="K8411" s="3">
        <v>398.63</v>
      </c>
      <c r="L8411" t="s">
        <v>257</v>
      </c>
      <c r="M8411" s="3">
        <v>351.54</v>
      </c>
      <c r="N8411" t="s">
        <v>1</v>
      </c>
      <c r="O8411" t="s">
        <v>0</v>
      </c>
      <c r="P8411" t="s">
        <v>0</v>
      </c>
      <c r="Q8411" t="s">
        <v>379</v>
      </c>
      <c r="R8411" t="s">
        <v>0</v>
      </c>
    </row>
    <row r="8412" spans="1:18" x14ac:dyDescent="0.25">
      <c r="A8412" t="s">
        <v>2</v>
      </c>
      <c r="B8412" t="s">
        <v>17</v>
      </c>
      <c r="C8412" t="s">
        <v>18</v>
      </c>
      <c r="D8412" t="s">
        <v>5</v>
      </c>
      <c r="E8412" t="s">
        <v>118</v>
      </c>
      <c r="F8412" t="s">
        <v>0</v>
      </c>
      <c r="G8412" t="s">
        <v>14729</v>
      </c>
      <c r="H8412" t="s">
        <v>0</v>
      </c>
      <c r="I8412" s="2">
        <v>45972</v>
      </c>
      <c r="J8412" s="2">
        <v>45991</v>
      </c>
      <c r="K8412" s="3">
        <v>398.82</v>
      </c>
      <c r="L8412" t="s">
        <v>1</v>
      </c>
      <c r="M8412" s="3">
        <v>398.82</v>
      </c>
      <c r="N8412" t="s">
        <v>1</v>
      </c>
      <c r="O8412" t="s">
        <v>0</v>
      </c>
      <c r="P8412" t="s">
        <v>0</v>
      </c>
      <c r="Q8412" t="s">
        <v>21</v>
      </c>
      <c r="R8412" t="s">
        <v>0</v>
      </c>
    </row>
    <row r="8413" spans="1:18" x14ac:dyDescent="0.25">
      <c r="A8413" t="s">
        <v>2</v>
      </c>
      <c r="B8413" t="s">
        <v>1841</v>
      </c>
      <c r="C8413" t="s">
        <v>1842</v>
      </c>
      <c r="D8413" t="s">
        <v>5</v>
      </c>
      <c r="E8413" t="s">
        <v>19</v>
      </c>
      <c r="F8413" t="s">
        <v>0</v>
      </c>
      <c r="G8413" t="s">
        <v>4951</v>
      </c>
      <c r="H8413" t="s">
        <v>4952</v>
      </c>
      <c r="I8413" s="2">
        <v>45750</v>
      </c>
      <c r="J8413" s="2">
        <v>45750</v>
      </c>
      <c r="K8413" s="3">
        <v>399</v>
      </c>
      <c r="L8413" t="s">
        <v>1</v>
      </c>
      <c r="M8413" s="3">
        <v>399</v>
      </c>
      <c r="N8413" t="s">
        <v>1</v>
      </c>
      <c r="O8413" t="s">
        <v>0</v>
      </c>
      <c r="P8413" t="s">
        <v>0</v>
      </c>
      <c r="Q8413" t="s">
        <v>423</v>
      </c>
      <c r="R8413" t="s">
        <v>0</v>
      </c>
    </row>
    <row r="8414" spans="1:18" x14ac:dyDescent="0.25">
      <c r="A8414" t="s">
        <v>2</v>
      </c>
      <c r="B8414" t="s">
        <v>1841</v>
      </c>
      <c r="C8414" t="s">
        <v>1842</v>
      </c>
      <c r="D8414" t="s">
        <v>5</v>
      </c>
      <c r="E8414" t="s">
        <v>19</v>
      </c>
      <c r="F8414" t="s">
        <v>0</v>
      </c>
      <c r="G8414" t="s">
        <v>6844</v>
      </c>
      <c r="H8414" t="s">
        <v>1755</v>
      </c>
      <c r="I8414" s="2">
        <v>45677</v>
      </c>
      <c r="J8414" s="2">
        <v>45677</v>
      </c>
      <c r="K8414" s="3">
        <v>399</v>
      </c>
      <c r="L8414" t="s">
        <v>1</v>
      </c>
      <c r="M8414" s="3">
        <v>399</v>
      </c>
      <c r="N8414" t="s">
        <v>1</v>
      </c>
      <c r="O8414" t="s">
        <v>0</v>
      </c>
      <c r="P8414" t="s">
        <v>0</v>
      </c>
      <c r="Q8414" t="s">
        <v>423</v>
      </c>
      <c r="R8414" t="s">
        <v>0</v>
      </c>
    </row>
    <row r="8415" spans="1:18" x14ac:dyDescent="0.25">
      <c r="A8415" t="s">
        <v>2</v>
      </c>
      <c r="B8415" t="s">
        <v>1841</v>
      </c>
      <c r="C8415" t="s">
        <v>1842</v>
      </c>
      <c r="D8415" t="s">
        <v>5</v>
      </c>
      <c r="E8415" t="s">
        <v>19</v>
      </c>
      <c r="F8415" t="s">
        <v>0</v>
      </c>
      <c r="G8415" t="s">
        <v>12717</v>
      </c>
      <c r="H8415" t="s">
        <v>6828</v>
      </c>
      <c r="I8415" s="2">
        <v>45677</v>
      </c>
      <c r="J8415" s="2">
        <v>45677</v>
      </c>
      <c r="K8415" s="3">
        <v>399</v>
      </c>
      <c r="L8415" t="s">
        <v>1</v>
      </c>
      <c r="M8415" s="3">
        <v>399</v>
      </c>
      <c r="N8415" t="s">
        <v>1</v>
      </c>
      <c r="O8415" t="s">
        <v>0</v>
      </c>
      <c r="P8415" t="s">
        <v>0</v>
      </c>
      <c r="Q8415" t="s">
        <v>423</v>
      </c>
      <c r="R8415" t="s">
        <v>0</v>
      </c>
    </row>
    <row r="8416" spans="1:18" x14ac:dyDescent="0.25">
      <c r="A8416" t="s">
        <v>2</v>
      </c>
      <c r="B8416" t="s">
        <v>22</v>
      </c>
      <c r="C8416" t="s">
        <v>23</v>
      </c>
      <c r="D8416" t="s">
        <v>5</v>
      </c>
      <c r="E8416" t="s">
        <v>11</v>
      </c>
      <c r="F8416" t="s">
        <v>0</v>
      </c>
      <c r="G8416" t="s">
        <v>6222</v>
      </c>
      <c r="H8416" t="s">
        <v>4318</v>
      </c>
      <c r="I8416" s="2">
        <v>45898</v>
      </c>
      <c r="J8416" s="2">
        <v>45930</v>
      </c>
      <c r="K8416" s="3">
        <v>399.16</v>
      </c>
      <c r="L8416" t="s">
        <v>1</v>
      </c>
      <c r="M8416" s="3">
        <v>399.16</v>
      </c>
      <c r="N8416" t="s">
        <v>1</v>
      </c>
      <c r="O8416" t="s">
        <v>0</v>
      </c>
      <c r="P8416" t="s">
        <v>0</v>
      </c>
      <c r="Q8416" t="s">
        <v>4318</v>
      </c>
      <c r="R8416" t="s">
        <v>4319</v>
      </c>
    </row>
    <row r="8417" spans="1:18" x14ac:dyDescent="0.25">
      <c r="A8417" t="s">
        <v>2</v>
      </c>
      <c r="B8417" t="s">
        <v>17</v>
      </c>
      <c r="C8417" t="s">
        <v>18</v>
      </c>
      <c r="D8417" t="s">
        <v>5</v>
      </c>
      <c r="E8417" t="s">
        <v>118</v>
      </c>
      <c r="F8417" t="s">
        <v>0</v>
      </c>
      <c r="G8417" t="s">
        <v>1693</v>
      </c>
      <c r="H8417" t="s">
        <v>0</v>
      </c>
      <c r="I8417" s="2">
        <v>45841</v>
      </c>
      <c r="J8417" s="2">
        <v>45866</v>
      </c>
      <c r="K8417" s="3">
        <v>399.28</v>
      </c>
      <c r="L8417" t="s">
        <v>1</v>
      </c>
      <c r="M8417" s="3">
        <v>399.28</v>
      </c>
      <c r="N8417" t="s">
        <v>1</v>
      </c>
      <c r="O8417" t="s">
        <v>0</v>
      </c>
      <c r="P8417" t="s">
        <v>0</v>
      </c>
      <c r="Q8417" t="s">
        <v>21</v>
      </c>
      <c r="R8417" t="s">
        <v>0</v>
      </c>
    </row>
    <row r="8418" spans="1:18" x14ac:dyDescent="0.25">
      <c r="A8418" t="s">
        <v>2</v>
      </c>
      <c r="B8418" t="s">
        <v>17</v>
      </c>
      <c r="C8418" t="s">
        <v>18</v>
      </c>
      <c r="D8418" t="s">
        <v>5</v>
      </c>
      <c r="E8418" t="s">
        <v>118</v>
      </c>
      <c r="F8418" t="s">
        <v>0</v>
      </c>
      <c r="G8418" t="s">
        <v>10424</v>
      </c>
      <c r="H8418" t="s">
        <v>0</v>
      </c>
      <c r="I8418" s="2">
        <v>45842</v>
      </c>
      <c r="J8418" s="2">
        <v>45861</v>
      </c>
      <c r="K8418" s="3">
        <v>399.91</v>
      </c>
      <c r="L8418" t="s">
        <v>1</v>
      </c>
      <c r="M8418" s="3">
        <v>399.91</v>
      </c>
      <c r="N8418" t="s">
        <v>1</v>
      </c>
      <c r="O8418" t="s">
        <v>0</v>
      </c>
      <c r="P8418" t="s">
        <v>0</v>
      </c>
      <c r="Q8418" t="s">
        <v>21</v>
      </c>
      <c r="R8418" t="s">
        <v>0</v>
      </c>
    </row>
    <row r="8419" spans="1:18" x14ac:dyDescent="0.25">
      <c r="A8419" t="s">
        <v>2</v>
      </c>
      <c r="B8419" t="s">
        <v>29</v>
      </c>
      <c r="C8419" t="s">
        <v>30</v>
      </c>
      <c r="D8419" t="s">
        <v>5</v>
      </c>
      <c r="E8419" t="s">
        <v>19</v>
      </c>
      <c r="F8419" t="s">
        <v>0</v>
      </c>
      <c r="G8419" t="s">
        <v>2750</v>
      </c>
      <c r="H8419" t="s">
        <v>0</v>
      </c>
      <c r="I8419" s="2">
        <v>45716</v>
      </c>
      <c r="J8419" s="2">
        <v>45716</v>
      </c>
      <c r="K8419" s="3">
        <v>400</v>
      </c>
      <c r="L8419" t="s">
        <v>1</v>
      </c>
      <c r="M8419" s="3">
        <v>400</v>
      </c>
      <c r="N8419" t="s">
        <v>1</v>
      </c>
      <c r="O8419" t="s">
        <v>0</v>
      </c>
      <c r="P8419" t="s">
        <v>0</v>
      </c>
      <c r="Q8419" t="s">
        <v>82</v>
      </c>
      <c r="R8419" t="s">
        <v>0</v>
      </c>
    </row>
    <row r="8420" spans="1:18" x14ac:dyDescent="0.25">
      <c r="A8420" t="s">
        <v>2</v>
      </c>
      <c r="B8420" t="s">
        <v>1527</v>
      </c>
      <c r="C8420" t="s">
        <v>1528</v>
      </c>
      <c r="D8420" t="s">
        <v>5</v>
      </c>
      <c r="E8420" t="s">
        <v>19</v>
      </c>
      <c r="F8420" t="s">
        <v>0</v>
      </c>
      <c r="G8420" t="s">
        <v>2794</v>
      </c>
      <c r="H8420" t="s">
        <v>2795</v>
      </c>
      <c r="I8420" s="2">
        <v>45842</v>
      </c>
      <c r="J8420" s="2">
        <v>45842</v>
      </c>
      <c r="K8420" s="3">
        <v>400</v>
      </c>
      <c r="L8420" t="s">
        <v>1</v>
      </c>
      <c r="M8420" s="3">
        <v>400</v>
      </c>
      <c r="N8420" t="s">
        <v>1</v>
      </c>
      <c r="O8420" t="s">
        <v>0</v>
      </c>
      <c r="P8420" t="s">
        <v>0</v>
      </c>
      <c r="Q8420" t="s">
        <v>1950</v>
      </c>
      <c r="R8420" t="s">
        <v>1951</v>
      </c>
    </row>
    <row r="8421" spans="1:18" x14ac:dyDescent="0.25">
      <c r="A8421" t="s">
        <v>2</v>
      </c>
      <c r="B8421" t="s">
        <v>22</v>
      </c>
      <c r="C8421" t="s">
        <v>23</v>
      </c>
      <c r="D8421" t="s">
        <v>5</v>
      </c>
      <c r="E8421" t="s">
        <v>11</v>
      </c>
      <c r="F8421" t="s">
        <v>0</v>
      </c>
      <c r="G8421" t="s">
        <v>5260</v>
      </c>
      <c r="H8421" t="s">
        <v>592</v>
      </c>
      <c r="I8421" s="2">
        <v>45900</v>
      </c>
      <c r="J8421" s="2">
        <v>45930</v>
      </c>
      <c r="K8421" s="3">
        <v>400</v>
      </c>
      <c r="L8421" t="s">
        <v>1</v>
      </c>
      <c r="M8421" s="3">
        <v>400</v>
      </c>
      <c r="N8421" t="s">
        <v>1</v>
      </c>
      <c r="O8421" t="s">
        <v>0</v>
      </c>
      <c r="P8421" t="s">
        <v>0</v>
      </c>
      <c r="Q8421" t="s">
        <v>592</v>
      </c>
      <c r="R8421" t="s">
        <v>0</v>
      </c>
    </row>
    <row r="8422" spans="1:18" x14ac:dyDescent="0.25">
      <c r="A8422" t="s">
        <v>2</v>
      </c>
      <c r="B8422" t="s">
        <v>29</v>
      </c>
      <c r="C8422" t="s">
        <v>30</v>
      </c>
      <c r="D8422" t="s">
        <v>5</v>
      </c>
      <c r="E8422" t="s">
        <v>19</v>
      </c>
      <c r="F8422" t="s">
        <v>0</v>
      </c>
      <c r="G8422" t="s">
        <v>6459</v>
      </c>
      <c r="H8422" t="s">
        <v>0</v>
      </c>
      <c r="I8422" s="2">
        <v>45846</v>
      </c>
      <c r="J8422" s="2">
        <v>45846</v>
      </c>
      <c r="K8422" s="3">
        <v>400</v>
      </c>
      <c r="L8422" t="s">
        <v>1</v>
      </c>
      <c r="M8422" s="3">
        <v>400</v>
      </c>
      <c r="N8422" t="s">
        <v>1</v>
      </c>
      <c r="O8422" t="s">
        <v>0</v>
      </c>
      <c r="P8422" t="s">
        <v>0</v>
      </c>
      <c r="Q8422" t="s">
        <v>32</v>
      </c>
      <c r="R8422" t="s">
        <v>0</v>
      </c>
    </row>
    <row r="8423" spans="1:18" x14ac:dyDescent="0.25">
      <c r="A8423" t="s">
        <v>2</v>
      </c>
      <c r="B8423" t="s">
        <v>76</v>
      </c>
      <c r="C8423" t="s">
        <v>77</v>
      </c>
      <c r="D8423" t="s">
        <v>5</v>
      </c>
      <c r="E8423" t="s">
        <v>11</v>
      </c>
      <c r="F8423" t="s">
        <v>0</v>
      </c>
      <c r="G8423" t="s">
        <v>8080</v>
      </c>
      <c r="H8423" t="s">
        <v>8081</v>
      </c>
      <c r="I8423" s="2">
        <v>45953</v>
      </c>
      <c r="J8423" s="2">
        <v>45991</v>
      </c>
      <c r="K8423" s="3">
        <v>400</v>
      </c>
      <c r="L8423" t="s">
        <v>1</v>
      </c>
      <c r="M8423" s="3">
        <v>400</v>
      </c>
      <c r="N8423" t="s">
        <v>1</v>
      </c>
      <c r="O8423" t="s">
        <v>0</v>
      </c>
      <c r="P8423" t="s">
        <v>0</v>
      </c>
      <c r="Q8423" t="s">
        <v>184</v>
      </c>
      <c r="R8423" t="s">
        <v>0</v>
      </c>
    </row>
    <row r="8424" spans="1:18" x14ac:dyDescent="0.25">
      <c r="A8424" t="s">
        <v>2</v>
      </c>
      <c r="B8424" t="s">
        <v>29</v>
      </c>
      <c r="C8424" t="s">
        <v>30</v>
      </c>
      <c r="D8424" t="s">
        <v>5</v>
      </c>
      <c r="E8424" t="s">
        <v>19</v>
      </c>
      <c r="F8424" t="s">
        <v>0</v>
      </c>
      <c r="G8424" t="s">
        <v>8974</v>
      </c>
      <c r="H8424" t="s">
        <v>0</v>
      </c>
      <c r="I8424" s="2">
        <v>45923</v>
      </c>
      <c r="J8424" s="2">
        <v>45929</v>
      </c>
      <c r="K8424" s="3">
        <v>400</v>
      </c>
      <c r="L8424" t="s">
        <v>1</v>
      </c>
      <c r="M8424" s="3">
        <v>400</v>
      </c>
      <c r="N8424" t="s">
        <v>1</v>
      </c>
      <c r="O8424" t="s">
        <v>0</v>
      </c>
      <c r="P8424" t="s">
        <v>0</v>
      </c>
      <c r="Q8424" t="s">
        <v>45</v>
      </c>
      <c r="R8424" t="s">
        <v>0</v>
      </c>
    </row>
    <row r="8425" spans="1:18" x14ac:dyDescent="0.25">
      <c r="A8425" t="s">
        <v>2</v>
      </c>
      <c r="B8425" t="s">
        <v>465</v>
      </c>
      <c r="C8425" t="s">
        <v>466</v>
      </c>
      <c r="D8425" t="s">
        <v>5</v>
      </c>
      <c r="E8425" t="s">
        <v>467</v>
      </c>
      <c r="F8425" t="s">
        <v>0</v>
      </c>
      <c r="G8425" t="s">
        <v>9680</v>
      </c>
      <c r="H8425" t="s">
        <v>0</v>
      </c>
      <c r="I8425" s="2">
        <v>45693</v>
      </c>
      <c r="J8425" s="2">
        <v>45693</v>
      </c>
      <c r="K8425" s="3">
        <v>400</v>
      </c>
      <c r="L8425" t="s">
        <v>1</v>
      </c>
      <c r="M8425" s="3">
        <v>400</v>
      </c>
      <c r="N8425" t="s">
        <v>1</v>
      </c>
      <c r="O8425" t="s">
        <v>0</v>
      </c>
      <c r="P8425" t="s">
        <v>0</v>
      </c>
      <c r="Q8425" t="s">
        <v>0</v>
      </c>
      <c r="R8425" t="s">
        <v>0</v>
      </c>
    </row>
    <row r="8426" spans="1:18" x14ac:dyDescent="0.25">
      <c r="A8426" t="s">
        <v>2</v>
      </c>
      <c r="B8426" t="s">
        <v>174</v>
      </c>
      <c r="C8426" t="s">
        <v>175</v>
      </c>
      <c r="D8426" t="s">
        <v>5</v>
      </c>
      <c r="E8426" t="s">
        <v>19</v>
      </c>
      <c r="F8426" t="s">
        <v>0</v>
      </c>
      <c r="G8426" t="s">
        <v>9788</v>
      </c>
      <c r="H8426" t="s">
        <v>9789</v>
      </c>
      <c r="I8426" s="2">
        <v>45894</v>
      </c>
      <c r="J8426" s="2">
        <v>45894</v>
      </c>
      <c r="K8426" s="3">
        <v>400</v>
      </c>
      <c r="L8426" t="s">
        <v>1</v>
      </c>
      <c r="M8426" s="3">
        <v>400</v>
      </c>
      <c r="N8426" t="s">
        <v>1</v>
      </c>
      <c r="O8426" t="s">
        <v>0</v>
      </c>
      <c r="P8426" t="s">
        <v>0</v>
      </c>
      <c r="Q8426" t="s">
        <v>9790</v>
      </c>
      <c r="R8426" t="s">
        <v>0</v>
      </c>
    </row>
    <row r="8427" spans="1:18" x14ac:dyDescent="0.25">
      <c r="A8427" t="s">
        <v>2</v>
      </c>
      <c r="B8427" t="s">
        <v>2095</v>
      </c>
      <c r="C8427" t="s">
        <v>2096</v>
      </c>
      <c r="D8427" t="s">
        <v>5</v>
      </c>
      <c r="E8427" t="s">
        <v>19</v>
      </c>
      <c r="F8427" t="s">
        <v>0</v>
      </c>
      <c r="G8427" t="s">
        <v>9864</v>
      </c>
      <c r="H8427" t="s">
        <v>0</v>
      </c>
      <c r="I8427" s="2">
        <v>45848</v>
      </c>
      <c r="J8427" s="2">
        <v>45849</v>
      </c>
      <c r="K8427" s="3">
        <v>400</v>
      </c>
      <c r="L8427" t="s">
        <v>1</v>
      </c>
      <c r="M8427" s="3">
        <v>400</v>
      </c>
      <c r="N8427" t="s">
        <v>1</v>
      </c>
      <c r="O8427" t="s">
        <v>0</v>
      </c>
      <c r="P8427" t="s">
        <v>0</v>
      </c>
      <c r="Q8427" t="s">
        <v>34</v>
      </c>
      <c r="R8427" t="s">
        <v>0</v>
      </c>
    </row>
    <row r="8428" spans="1:18" x14ac:dyDescent="0.25">
      <c r="A8428" t="s">
        <v>2</v>
      </c>
      <c r="B8428" t="s">
        <v>29</v>
      </c>
      <c r="C8428" t="s">
        <v>30</v>
      </c>
      <c r="D8428" t="s">
        <v>5</v>
      </c>
      <c r="E8428" t="s">
        <v>19</v>
      </c>
      <c r="F8428" t="s">
        <v>0</v>
      </c>
      <c r="G8428" t="s">
        <v>11899</v>
      </c>
      <c r="H8428" t="s">
        <v>0</v>
      </c>
      <c r="I8428" s="2">
        <v>45877</v>
      </c>
      <c r="J8428" s="2">
        <v>45877</v>
      </c>
      <c r="K8428" s="3">
        <v>400</v>
      </c>
      <c r="L8428" t="s">
        <v>1</v>
      </c>
      <c r="M8428" s="3">
        <v>400</v>
      </c>
      <c r="N8428" t="s">
        <v>1</v>
      </c>
      <c r="O8428" t="s">
        <v>0</v>
      </c>
      <c r="P8428" t="s">
        <v>0</v>
      </c>
      <c r="Q8428" t="s">
        <v>32</v>
      </c>
      <c r="R8428" t="s">
        <v>0</v>
      </c>
    </row>
    <row r="8429" spans="1:18" x14ac:dyDescent="0.25">
      <c r="A8429" t="s">
        <v>2</v>
      </c>
      <c r="B8429" t="s">
        <v>398</v>
      </c>
      <c r="C8429" t="s">
        <v>399</v>
      </c>
      <c r="D8429" t="s">
        <v>5</v>
      </c>
      <c r="E8429" t="s">
        <v>19</v>
      </c>
      <c r="F8429" t="s">
        <v>0</v>
      </c>
      <c r="G8429" t="s">
        <v>14741</v>
      </c>
      <c r="H8429" t="s">
        <v>0</v>
      </c>
      <c r="I8429" s="2">
        <v>45685</v>
      </c>
      <c r="J8429" s="2">
        <v>45685</v>
      </c>
      <c r="K8429" s="3">
        <v>400</v>
      </c>
      <c r="L8429" t="s">
        <v>1</v>
      </c>
      <c r="M8429" s="3">
        <v>400</v>
      </c>
      <c r="N8429" t="s">
        <v>1</v>
      </c>
      <c r="O8429" t="s">
        <v>0</v>
      </c>
      <c r="P8429" t="s">
        <v>0</v>
      </c>
      <c r="Q8429" t="s">
        <v>14742</v>
      </c>
      <c r="R8429" t="s">
        <v>0</v>
      </c>
    </row>
    <row r="8430" spans="1:18" x14ac:dyDescent="0.25">
      <c r="A8430" t="s">
        <v>2</v>
      </c>
      <c r="B8430" t="s">
        <v>22</v>
      </c>
      <c r="C8430" t="s">
        <v>23</v>
      </c>
      <c r="D8430" t="s">
        <v>5</v>
      </c>
      <c r="E8430" t="s">
        <v>26</v>
      </c>
      <c r="F8430" t="s">
        <v>0</v>
      </c>
      <c r="G8430" t="s">
        <v>14925</v>
      </c>
      <c r="H8430" t="s">
        <v>0</v>
      </c>
      <c r="I8430" s="2">
        <v>45916</v>
      </c>
      <c r="J8430" s="2">
        <v>45930</v>
      </c>
      <c r="K8430" s="3">
        <v>400</v>
      </c>
      <c r="L8430" t="s">
        <v>1</v>
      </c>
      <c r="M8430" s="3">
        <v>400</v>
      </c>
      <c r="N8430" t="s">
        <v>1</v>
      </c>
      <c r="O8430" t="s">
        <v>0</v>
      </c>
      <c r="P8430" t="s">
        <v>0</v>
      </c>
      <c r="Q8430" t="s">
        <v>841</v>
      </c>
      <c r="R8430" t="s">
        <v>0</v>
      </c>
    </row>
    <row r="8431" spans="1:18" x14ac:dyDescent="0.25">
      <c r="A8431" t="s">
        <v>2</v>
      </c>
      <c r="B8431" t="s">
        <v>29</v>
      </c>
      <c r="C8431" t="s">
        <v>30</v>
      </c>
      <c r="D8431" t="s">
        <v>5</v>
      </c>
      <c r="E8431" t="s">
        <v>19</v>
      </c>
      <c r="F8431" t="s">
        <v>0</v>
      </c>
      <c r="G8431" t="s">
        <v>17154</v>
      </c>
      <c r="H8431" t="s">
        <v>0</v>
      </c>
      <c r="I8431" s="2">
        <v>45835</v>
      </c>
      <c r="J8431" s="2">
        <v>45835</v>
      </c>
      <c r="K8431" s="3">
        <v>400</v>
      </c>
      <c r="L8431" t="s">
        <v>1</v>
      </c>
      <c r="M8431" s="3">
        <v>400</v>
      </c>
      <c r="N8431" t="s">
        <v>1</v>
      </c>
      <c r="O8431" t="s">
        <v>0</v>
      </c>
      <c r="P8431" t="s">
        <v>0</v>
      </c>
      <c r="Q8431" t="s">
        <v>32</v>
      </c>
      <c r="R8431" t="s">
        <v>0</v>
      </c>
    </row>
    <row r="8432" spans="1:18" x14ac:dyDescent="0.25">
      <c r="A8432" t="s">
        <v>2</v>
      </c>
      <c r="B8432" t="s">
        <v>29</v>
      </c>
      <c r="C8432" t="s">
        <v>30</v>
      </c>
      <c r="D8432" t="s">
        <v>5</v>
      </c>
      <c r="E8432" t="s">
        <v>19</v>
      </c>
      <c r="F8432" t="s">
        <v>0</v>
      </c>
      <c r="G8432" t="s">
        <v>17278</v>
      </c>
      <c r="H8432" t="s">
        <v>0</v>
      </c>
      <c r="I8432" s="2">
        <v>45814</v>
      </c>
      <c r="J8432" s="2">
        <v>45814</v>
      </c>
      <c r="K8432" s="3">
        <v>400</v>
      </c>
      <c r="L8432" t="s">
        <v>1</v>
      </c>
      <c r="M8432" s="3">
        <v>400</v>
      </c>
      <c r="N8432" t="s">
        <v>1</v>
      </c>
      <c r="O8432" t="s">
        <v>0</v>
      </c>
      <c r="P8432" t="s">
        <v>0</v>
      </c>
      <c r="Q8432" t="s">
        <v>34</v>
      </c>
      <c r="R8432" t="s">
        <v>0</v>
      </c>
    </row>
    <row r="8433" spans="1:18" x14ac:dyDescent="0.25">
      <c r="A8433" t="s">
        <v>2</v>
      </c>
      <c r="B8433" t="s">
        <v>29</v>
      </c>
      <c r="C8433" t="s">
        <v>30</v>
      </c>
      <c r="D8433" t="s">
        <v>5</v>
      </c>
      <c r="E8433" t="s">
        <v>11</v>
      </c>
      <c r="F8433" t="s">
        <v>0</v>
      </c>
      <c r="G8433" t="s">
        <v>11469</v>
      </c>
      <c r="H8433" t="s">
        <v>0</v>
      </c>
      <c r="I8433" s="2">
        <v>45747</v>
      </c>
      <c r="J8433" s="2">
        <v>45777</v>
      </c>
      <c r="K8433" s="3">
        <v>400</v>
      </c>
      <c r="L8433" t="s">
        <v>1</v>
      </c>
      <c r="M8433" s="3">
        <v>400</v>
      </c>
      <c r="N8433" t="s">
        <v>1</v>
      </c>
      <c r="O8433" t="s">
        <v>0</v>
      </c>
      <c r="P8433" t="s">
        <v>0</v>
      </c>
      <c r="Q8433" t="s">
        <v>478</v>
      </c>
      <c r="R8433" t="s">
        <v>479</v>
      </c>
    </row>
    <row r="8434" spans="1:18" x14ac:dyDescent="0.25">
      <c r="A8434" t="s">
        <v>2</v>
      </c>
      <c r="B8434" t="s">
        <v>29</v>
      </c>
      <c r="C8434" t="s">
        <v>30</v>
      </c>
      <c r="D8434" t="s">
        <v>5</v>
      </c>
      <c r="E8434" t="s">
        <v>19</v>
      </c>
      <c r="F8434" t="s">
        <v>0</v>
      </c>
      <c r="G8434" t="s">
        <v>18023</v>
      </c>
      <c r="H8434" t="s">
        <v>0</v>
      </c>
      <c r="I8434" s="2">
        <v>45666</v>
      </c>
      <c r="J8434" s="2">
        <v>45666</v>
      </c>
      <c r="K8434" s="3">
        <v>400</v>
      </c>
      <c r="L8434" t="s">
        <v>1</v>
      </c>
      <c r="M8434" s="3">
        <v>400</v>
      </c>
      <c r="N8434" t="s">
        <v>1</v>
      </c>
      <c r="O8434" t="s">
        <v>0</v>
      </c>
      <c r="P8434" t="s">
        <v>0</v>
      </c>
      <c r="Q8434" t="s">
        <v>32</v>
      </c>
      <c r="R8434" t="s">
        <v>0</v>
      </c>
    </row>
    <row r="8435" spans="1:18" x14ac:dyDescent="0.25">
      <c r="A8435" t="s">
        <v>2</v>
      </c>
      <c r="B8435" t="s">
        <v>76</v>
      </c>
      <c r="C8435" t="s">
        <v>77</v>
      </c>
      <c r="D8435" t="s">
        <v>5</v>
      </c>
      <c r="E8435" t="s">
        <v>11</v>
      </c>
      <c r="F8435" t="s">
        <v>0</v>
      </c>
      <c r="G8435" t="s">
        <v>18388</v>
      </c>
      <c r="H8435" t="s">
        <v>18389</v>
      </c>
      <c r="I8435" s="2">
        <v>45953</v>
      </c>
      <c r="J8435" s="2">
        <v>45991</v>
      </c>
      <c r="K8435" s="3">
        <v>400</v>
      </c>
      <c r="L8435" t="s">
        <v>1</v>
      </c>
      <c r="M8435" s="3">
        <v>400</v>
      </c>
      <c r="N8435" t="s">
        <v>1</v>
      </c>
      <c r="O8435" t="s">
        <v>0</v>
      </c>
      <c r="P8435" t="s">
        <v>0</v>
      </c>
      <c r="Q8435" t="s">
        <v>184</v>
      </c>
      <c r="R8435" t="s">
        <v>0</v>
      </c>
    </row>
    <row r="8436" spans="1:18" x14ac:dyDescent="0.25">
      <c r="A8436" t="s">
        <v>2</v>
      </c>
      <c r="B8436" t="s">
        <v>17</v>
      </c>
      <c r="C8436" t="s">
        <v>18</v>
      </c>
      <c r="D8436" t="s">
        <v>5</v>
      </c>
      <c r="E8436" t="s">
        <v>118</v>
      </c>
      <c r="F8436" t="s">
        <v>0</v>
      </c>
      <c r="G8436" t="s">
        <v>15604</v>
      </c>
      <c r="H8436" t="s">
        <v>0</v>
      </c>
      <c r="I8436" s="2">
        <v>45845</v>
      </c>
      <c r="J8436" s="2">
        <v>45867</v>
      </c>
      <c r="K8436" s="3">
        <v>400.08</v>
      </c>
      <c r="L8436" t="s">
        <v>1</v>
      </c>
      <c r="M8436" s="3">
        <v>400.08</v>
      </c>
      <c r="N8436" t="s">
        <v>1</v>
      </c>
      <c r="O8436" t="s">
        <v>0</v>
      </c>
      <c r="P8436" t="s">
        <v>0</v>
      </c>
      <c r="Q8436" t="s">
        <v>21</v>
      </c>
      <c r="R8436" t="s">
        <v>0</v>
      </c>
    </row>
    <row r="8437" spans="1:18" x14ac:dyDescent="0.25">
      <c r="A8437" t="s">
        <v>2</v>
      </c>
      <c r="B8437" t="s">
        <v>98</v>
      </c>
      <c r="C8437" t="s">
        <v>99</v>
      </c>
      <c r="D8437" t="s">
        <v>5</v>
      </c>
      <c r="E8437" t="s">
        <v>19</v>
      </c>
      <c r="F8437" t="s">
        <v>0</v>
      </c>
      <c r="G8437" t="s">
        <v>18147</v>
      </c>
      <c r="H8437" t="s">
        <v>18148</v>
      </c>
      <c r="I8437" s="2">
        <v>45868</v>
      </c>
      <c r="J8437" s="2">
        <v>45868</v>
      </c>
      <c r="K8437" s="3">
        <v>400.68</v>
      </c>
      <c r="L8437" t="s">
        <v>1</v>
      </c>
      <c r="M8437" s="3">
        <v>400.68</v>
      </c>
      <c r="N8437" t="s">
        <v>1</v>
      </c>
      <c r="O8437" t="s">
        <v>0</v>
      </c>
      <c r="P8437" t="s">
        <v>0</v>
      </c>
      <c r="Q8437" t="s">
        <v>5077</v>
      </c>
      <c r="R8437" t="s">
        <v>0</v>
      </c>
    </row>
    <row r="8438" spans="1:18" x14ac:dyDescent="0.25">
      <c r="A8438" t="s">
        <v>2</v>
      </c>
      <c r="B8438" t="s">
        <v>29</v>
      </c>
      <c r="C8438" t="s">
        <v>30</v>
      </c>
      <c r="D8438" t="s">
        <v>5</v>
      </c>
      <c r="E8438" t="s">
        <v>19</v>
      </c>
      <c r="F8438" t="s">
        <v>0</v>
      </c>
      <c r="G8438" t="s">
        <v>8498</v>
      </c>
      <c r="H8438" t="s">
        <v>0</v>
      </c>
      <c r="I8438" s="2">
        <v>45951</v>
      </c>
      <c r="J8438" s="2">
        <v>45952</v>
      </c>
      <c r="K8438" s="3">
        <v>400.73</v>
      </c>
      <c r="L8438" t="s">
        <v>1</v>
      </c>
      <c r="M8438" s="3">
        <v>400.73</v>
      </c>
      <c r="N8438" t="s">
        <v>1</v>
      </c>
      <c r="O8438" t="s">
        <v>0</v>
      </c>
      <c r="P8438" t="s">
        <v>0</v>
      </c>
      <c r="Q8438" t="s">
        <v>740</v>
      </c>
      <c r="R8438" t="s">
        <v>0</v>
      </c>
    </row>
    <row r="8439" spans="1:18" x14ac:dyDescent="0.25">
      <c r="A8439" t="s">
        <v>2</v>
      </c>
      <c r="B8439" t="s">
        <v>17</v>
      </c>
      <c r="C8439" t="s">
        <v>18</v>
      </c>
      <c r="D8439" t="s">
        <v>5</v>
      </c>
      <c r="E8439" t="s">
        <v>118</v>
      </c>
      <c r="F8439" t="s">
        <v>0</v>
      </c>
      <c r="G8439" t="s">
        <v>8800</v>
      </c>
      <c r="H8439" t="s">
        <v>0</v>
      </c>
      <c r="I8439" s="2">
        <v>45916</v>
      </c>
      <c r="J8439" s="2">
        <v>45930</v>
      </c>
      <c r="K8439" s="3">
        <v>401.04</v>
      </c>
      <c r="L8439" t="s">
        <v>1</v>
      </c>
      <c r="M8439" s="3">
        <v>401.04</v>
      </c>
      <c r="N8439" t="s">
        <v>1</v>
      </c>
      <c r="O8439" t="s">
        <v>0</v>
      </c>
      <c r="P8439" t="s">
        <v>0</v>
      </c>
      <c r="Q8439" t="s">
        <v>21</v>
      </c>
      <c r="R8439" t="s">
        <v>0</v>
      </c>
    </row>
    <row r="8440" spans="1:18" x14ac:dyDescent="0.25">
      <c r="A8440" t="s">
        <v>2</v>
      </c>
      <c r="B8440" t="s">
        <v>17</v>
      </c>
      <c r="C8440" t="s">
        <v>18</v>
      </c>
      <c r="D8440" t="s">
        <v>5</v>
      </c>
      <c r="E8440" t="s">
        <v>118</v>
      </c>
      <c r="F8440" t="s">
        <v>0</v>
      </c>
      <c r="G8440" t="s">
        <v>17258</v>
      </c>
      <c r="H8440" t="s">
        <v>0</v>
      </c>
      <c r="I8440" s="2">
        <v>45758</v>
      </c>
      <c r="J8440" s="2">
        <v>45777</v>
      </c>
      <c r="K8440" s="3">
        <v>401.3</v>
      </c>
      <c r="L8440" t="s">
        <v>1</v>
      </c>
      <c r="M8440" s="3">
        <v>401.3</v>
      </c>
      <c r="N8440" t="s">
        <v>1</v>
      </c>
      <c r="O8440" t="s">
        <v>0</v>
      </c>
      <c r="P8440" t="s">
        <v>0</v>
      </c>
      <c r="Q8440" t="s">
        <v>21</v>
      </c>
      <c r="R8440" t="s">
        <v>0</v>
      </c>
    </row>
    <row r="8441" spans="1:18" x14ac:dyDescent="0.25">
      <c r="A8441" t="s">
        <v>2</v>
      </c>
      <c r="B8441" t="s">
        <v>17</v>
      </c>
      <c r="C8441" t="s">
        <v>18</v>
      </c>
      <c r="D8441" t="s">
        <v>5</v>
      </c>
      <c r="E8441" t="s">
        <v>19</v>
      </c>
      <c r="F8441" t="s">
        <v>0</v>
      </c>
      <c r="G8441" t="s">
        <v>9836</v>
      </c>
      <c r="H8441" t="s">
        <v>0</v>
      </c>
      <c r="I8441" s="2">
        <v>45736</v>
      </c>
      <c r="J8441" s="2">
        <v>45740</v>
      </c>
      <c r="K8441" s="3">
        <v>401.38</v>
      </c>
      <c r="L8441" t="s">
        <v>1</v>
      </c>
      <c r="M8441" s="3">
        <v>401.38</v>
      </c>
      <c r="N8441" t="s">
        <v>1</v>
      </c>
      <c r="O8441" t="s">
        <v>0</v>
      </c>
      <c r="P8441" t="s">
        <v>0</v>
      </c>
      <c r="Q8441" t="s">
        <v>21</v>
      </c>
      <c r="R8441" t="s">
        <v>0</v>
      </c>
    </row>
    <row r="8442" spans="1:18" x14ac:dyDescent="0.25">
      <c r="A8442" t="s">
        <v>2</v>
      </c>
      <c r="B8442" t="s">
        <v>29</v>
      </c>
      <c r="C8442" t="s">
        <v>30</v>
      </c>
      <c r="D8442" t="s">
        <v>5</v>
      </c>
      <c r="E8442" t="s">
        <v>19</v>
      </c>
      <c r="F8442" t="s">
        <v>0</v>
      </c>
      <c r="G8442" t="s">
        <v>5027</v>
      </c>
      <c r="H8442" t="s">
        <v>0</v>
      </c>
      <c r="I8442" s="2">
        <v>45897</v>
      </c>
      <c r="J8442" s="2">
        <v>45898</v>
      </c>
      <c r="K8442" s="3">
        <v>401.4</v>
      </c>
      <c r="L8442" t="s">
        <v>1</v>
      </c>
      <c r="M8442" s="3">
        <v>401.4</v>
      </c>
      <c r="N8442" t="s">
        <v>1</v>
      </c>
      <c r="O8442" t="s">
        <v>0</v>
      </c>
      <c r="P8442" t="s">
        <v>0</v>
      </c>
      <c r="Q8442" t="s">
        <v>97</v>
      </c>
      <c r="R8442" t="s">
        <v>0</v>
      </c>
    </row>
    <row r="8443" spans="1:18" x14ac:dyDescent="0.25">
      <c r="A8443" t="s">
        <v>2</v>
      </c>
      <c r="B8443" t="s">
        <v>29</v>
      </c>
      <c r="C8443" t="s">
        <v>30</v>
      </c>
      <c r="D8443" t="s">
        <v>5</v>
      </c>
      <c r="E8443" t="s">
        <v>19</v>
      </c>
      <c r="F8443" t="s">
        <v>0</v>
      </c>
      <c r="G8443" t="s">
        <v>8962</v>
      </c>
      <c r="H8443" t="s">
        <v>0</v>
      </c>
      <c r="I8443" s="2">
        <v>46010</v>
      </c>
      <c r="J8443" s="2">
        <v>46010</v>
      </c>
      <c r="K8443" s="3">
        <v>401.4</v>
      </c>
      <c r="L8443" t="s">
        <v>1</v>
      </c>
      <c r="M8443" s="3">
        <v>401.4</v>
      </c>
      <c r="N8443" t="s">
        <v>1</v>
      </c>
      <c r="O8443" t="s">
        <v>0</v>
      </c>
      <c r="P8443" t="s">
        <v>0</v>
      </c>
      <c r="Q8443" t="s">
        <v>97</v>
      </c>
      <c r="R8443" t="s">
        <v>0</v>
      </c>
    </row>
    <row r="8444" spans="1:18" x14ac:dyDescent="0.25">
      <c r="A8444" t="s">
        <v>2</v>
      </c>
      <c r="B8444" t="s">
        <v>252</v>
      </c>
      <c r="C8444" t="s">
        <v>253</v>
      </c>
      <c r="D8444" t="s">
        <v>5</v>
      </c>
      <c r="E8444" t="s">
        <v>118</v>
      </c>
      <c r="F8444" t="s">
        <v>0</v>
      </c>
      <c r="G8444" t="s">
        <v>10886</v>
      </c>
      <c r="H8444" t="s">
        <v>0</v>
      </c>
      <c r="I8444" s="2">
        <v>45908</v>
      </c>
      <c r="J8444" s="2">
        <v>45930</v>
      </c>
      <c r="K8444" s="3">
        <v>401.76</v>
      </c>
      <c r="L8444" t="s">
        <v>1</v>
      </c>
      <c r="M8444" s="3">
        <v>401.76</v>
      </c>
      <c r="N8444" t="s">
        <v>1</v>
      </c>
      <c r="O8444" t="s">
        <v>0</v>
      </c>
      <c r="P8444" t="s">
        <v>0</v>
      </c>
      <c r="Q8444" t="s">
        <v>21</v>
      </c>
      <c r="R8444" t="s">
        <v>0</v>
      </c>
    </row>
    <row r="8445" spans="1:18" x14ac:dyDescent="0.25">
      <c r="A8445" t="s">
        <v>2</v>
      </c>
      <c r="B8445" t="s">
        <v>29</v>
      </c>
      <c r="C8445" t="s">
        <v>30</v>
      </c>
      <c r="D8445" t="s">
        <v>5</v>
      </c>
      <c r="E8445" t="s">
        <v>19</v>
      </c>
      <c r="F8445" t="s">
        <v>0</v>
      </c>
      <c r="G8445" t="s">
        <v>5439</v>
      </c>
      <c r="H8445" t="s">
        <v>0</v>
      </c>
      <c r="I8445" s="2">
        <v>45771</v>
      </c>
      <c r="J8445" s="2">
        <v>45771</v>
      </c>
      <c r="K8445" s="3">
        <v>402</v>
      </c>
      <c r="L8445" t="s">
        <v>1</v>
      </c>
      <c r="M8445" s="3">
        <v>402</v>
      </c>
      <c r="N8445" t="s">
        <v>1</v>
      </c>
      <c r="O8445" t="s">
        <v>0</v>
      </c>
      <c r="P8445" t="s">
        <v>0</v>
      </c>
      <c r="Q8445" t="s">
        <v>97</v>
      </c>
      <c r="R8445" t="s">
        <v>0</v>
      </c>
    </row>
    <row r="8446" spans="1:18" x14ac:dyDescent="0.25">
      <c r="A8446" t="s">
        <v>2</v>
      </c>
      <c r="B8446" t="s">
        <v>29</v>
      </c>
      <c r="C8446" t="s">
        <v>30</v>
      </c>
      <c r="D8446" t="s">
        <v>5</v>
      </c>
      <c r="E8446" t="s">
        <v>19</v>
      </c>
      <c r="F8446" t="s">
        <v>0</v>
      </c>
      <c r="G8446" t="s">
        <v>9293</v>
      </c>
      <c r="H8446" t="s">
        <v>0</v>
      </c>
      <c r="I8446" s="2">
        <v>45733</v>
      </c>
      <c r="J8446" s="2">
        <v>45733</v>
      </c>
      <c r="K8446" s="3">
        <v>402</v>
      </c>
      <c r="L8446" t="s">
        <v>1</v>
      </c>
      <c r="M8446" s="3">
        <v>402</v>
      </c>
      <c r="N8446" t="s">
        <v>1</v>
      </c>
      <c r="O8446" t="s">
        <v>0</v>
      </c>
      <c r="P8446" t="s">
        <v>0</v>
      </c>
      <c r="Q8446" t="s">
        <v>97</v>
      </c>
      <c r="R8446" t="s">
        <v>0</v>
      </c>
    </row>
    <row r="8447" spans="1:18" x14ac:dyDescent="0.25">
      <c r="A8447" t="s">
        <v>2</v>
      </c>
      <c r="B8447" t="s">
        <v>29</v>
      </c>
      <c r="C8447" t="s">
        <v>30</v>
      </c>
      <c r="D8447" t="s">
        <v>5</v>
      </c>
      <c r="E8447" t="s">
        <v>19</v>
      </c>
      <c r="F8447" t="s">
        <v>0</v>
      </c>
      <c r="G8447" t="s">
        <v>11339</v>
      </c>
      <c r="H8447" t="s">
        <v>0</v>
      </c>
      <c r="I8447" s="2">
        <v>45919</v>
      </c>
      <c r="J8447" s="2">
        <v>45919</v>
      </c>
      <c r="K8447" s="3">
        <v>402</v>
      </c>
      <c r="L8447" t="s">
        <v>1</v>
      </c>
      <c r="M8447" s="3">
        <v>402</v>
      </c>
      <c r="N8447" t="s">
        <v>1</v>
      </c>
      <c r="O8447" t="s">
        <v>0</v>
      </c>
      <c r="P8447" t="s">
        <v>0</v>
      </c>
      <c r="Q8447" t="s">
        <v>97</v>
      </c>
      <c r="R8447" t="s">
        <v>0</v>
      </c>
    </row>
    <row r="8448" spans="1:18" x14ac:dyDescent="0.25">
      <c r="A8448" t="s">
        <v>2</v>
      </c>
      <c r="B8448" t="s">
        <v>29</v>
      </c>
      <c r="C8448" t="s">
        <v>30</v>
      </c>
      <c r="D8448" t="s">
        <v>5</v>
      </c>
      <c r="E8448" t="s">
        <v>19</v>
      </c>
      <c r="F8448" t="s">
        <v>0</v>
      </c>
      <c r="G8448" t="s">
        <v>11716</v>
      </c>
      <c r="H8448" t="s">
        <v>0</v>
      </c>
      <c r="I8448" s="2">
        <v>45665</v>
      </c>
      <c r="J8448" s="2">
        <v>45665</v>
      </c>
      <c r="K8448" s="3">
        <v>402</v>
      </c>
      <c r="L8448" t="s">
        <v>1</v>
      </c>
      <c r="M8448" s="3">
        <v>402</v>
      </c>
      <c r="N8448" t="s">
        <v>1</v>
      </c>
      <c r="O8448" t="s">
        <v>0</v>
      </c>
      <c r="P8448" t="s">
        <v>0</v>
      </c>
      <c r="Q8448" t="s">
        <v>97</v>
      </c>
      <c r="R8448" t="s">
        <v>0</v>
      </c>
    </row>
    <row r="8449" spans="1:18" x14ac:dyDescent="0.25">
      <c r="A8449" t="s">
        <v>2</v>
      </c>
      <c r="B8449" t="s">
        <v>17</v>
      </c>
      <c r="C8449" t="s">
        <v>18</v>
      </c>
      <c r="D8449" t="s">
        <v>5</v>
      </c>
      <c r="E8449" t="s">
        <v>118</v>
      </c>
      <c r="F8449" t="s">
        <v>0</v>
      </c>
      <c r="G8449" t="s">
        <v>3318</v>
      </c>
      <c r="H8449" t="s">
        <v>0</v>
      </c>
      <c r="I8449" s="2">
        <v>45980</v>
      </c>
      <c r="J8449" s="2">
        <v>45988</v>
      </c>
      <c r="K8449" s="3">
        <v>402.28</v>
      </c>
      <c r="L8449" t="s">
        <v>1</v>
      </c>
      <c r="M8449" s="3">
        <v>402.28</v>
      </c>
      <c r="N8449" t="s">
        <v>1</v>
      </c>
      <c r="O8449" t="s">
        <v>0</v>
      </c>
      <c r="P8449" t="s">
        <v>0</v>
      </c>
      <c r="Q8449" t="s">
        <v>21</v>
      </c>
      <c r="R8449" t="s">
        <v>0</v>
      </c>
    </row>
    <row r="8450" spans="1:18" x14ac:dyDescent="0.25">
      <c r="A8450" t="s">
        <v>2</v>
      </c>
      <c r="B8450" t="s">
        <v>150</v>
      </c>
      <c r="C8450" t="s">
        <v>151</v>
      </c>
      <c r="D8450" t="s">
        <v>5</v>
      </c>
      <c r="E8450" t="s">
        <v>19</v>
      </c>
      <c r="F8450" t="s">
        <v>0</v>
      </c>
      <c r="G8450" t="s">
        <v>17694</v>
      </c>
      <c r="H8450" t="s">
        <v>17695</v>
      </c>
      <c r="I8450" s="2">
        <v>45792</v>
      </c>
      <c r="J8450" s="2">
        <v>45792</v>
      </c>
      <c r="K8450" s="3">
        <v>402.96</v>
      </c>
      <c r="L8450" t="s">
        <v>1</v>
      </c>
      <c r="M8450" s="3">
        <v>402.96</v>
      </c>
      <c r="N8450" t="s">
        <v>1</v>
      </c>
      <c r="O8450" t="s">
        <v>0</v>
      </c>
      <c r="P8450" t="s">
        <v>0</v>
      </c>
      <c r="Q8450" t="s">
        <v>17696</v>
      </c>
      <c r="R8450" t="s">
        <v>0</v>
      </c>
    </row>
    <row r="8451" spans="1:18" x14ac:dyDescent="0.25">
      <c r="A8451" t="s">
        <v>2</v>
      </c>
      <c r="B8451" t="s">
        <v>29</v>
      </c>
      <c r="C8451" t="s">
        <v>30</v>
      </c>
      <c r="D8451" t="s">
        <v>5</v>
      </c>
      <c r="E8451" t="s">
        <v>118</v>
      </c>
      <c r="F8451" t="s">
        <v>0</v>
      </c>
      <c r="G8451" t="s">
        <v>4133</v>
      </c>
      <c r="H8451" t="s">
        <v>0</v>
      </c>
      <c r="I8451" s="2">
        <v>46010</v>
      </c>
      <c r="J8451" s="2">
        <v>46022</v>
      </c>
      <c r="K8451" s="3">
        <v>402.98</v>
      </c>
      <c r="L8451" t="s">
        <v>1</v>
      </c>
      <c r="M8451" s="3">
        <v>402.98</v>
      </c>
      <c r="N8451" t="s">
        <v>1</v>
      </c>
      <c r="O8451" t="s">
        <v>0</v>
      </c>
      <c r="P8451" t="s">
        <v>0</v>
      </c>
      <c r="Q8451" t="s">
        <v>21</v>
      </c>
      <c r="R8451" t="s">
        <v>0</v>
      </c>
    </row>
    <row r="8452" spans="1:18" x14ac:dyDescent="0.25">
      <c r="A8452" t="s">
        <v>2</v>
      </c>
      <c r="B8452" t="s">
        <v>76</v>
      </c>
      <c r="C8452" t="s">
        <v>77</v>
      </c>
      <c r="D8452" t="s">
        <v>5</v>
      </c>
      <c r="E8452" t="s">
        <v>187</v>
      </c>
      <c r="F8452" t="s">
        <v>0</v>
      </c>
      <c r="G8452" t="s">
        <v>838</v>
      </c>
      <c r="H8452" t="s">
        <v>839</v>
      </c>
      <c r="I8452" s="2">
        <v>45765</v>
      </c>
      <c r="J8452" s="2">
        <v>45765</v>
      </c>
      <c r="K8452" s="3">
        <v>403.05</v>
      </c>
      <c r="L8452" t="s">
        <v>1</v>
      </c>
      <c r="M8452" s="3">
        <v>403.05</v>
      </c>
      <c r="N8452" t="s">
        <v>1</v>
      </c>
      <c r="O8452" t="s">
        <v>0</v>
      </c>
      <c r="P8452" t="s">
        <v>0</v>
      </c>
      <c r="Q8452" t="s">
        <v>0</v>
      </c>
      <c r="R8452" t="s">
        <v>0</v>
      </c>
    </row>
    <row r="8453" spans="1:18" x14ac:dyDescent="0.25">
      <c r="A8453" t="s">
        <v>2</v>
      </c>
      <c r="B8453" t="s">
        <v>76</v>
      </c>
      <c r="C8453" t="s">
        <v>77</v>
      </c>
      <c r="D8453" t="s">
        <v>5</v>
      </c>
      <c r="E8453" t="s">
        <v>187</v>
      </c>
      <c r="F8453" t="s">
        <v>0</v>
      </c>
      <c r="G8453" t="s">
        <v>7521</v>
      </c>
      <c r="H8453" t="s">
        <v>839</v>
      </c>
      <c r="I8453" s="2">
        <v>45765</v>
      </c>
      <c r="J8453" s="2">
        <v>45765</v>
      </c>
      <c r="K8453" s="3">
        <v>403.11</v>
      </c>
      <c r="L8453" t="s">
        <v>1</v>
      </c>
      <c r="M8453" s="3">
        <v>403.11</v>
      </c>
      <c r="N8453" t="s">
        <v>1</v>
      </c>
      <c r="O8453" t="s">
        <v>0</v>
      </c>
      <c r="P8453" t="s">
        <v>0</v>
      </c>
      <c r="Q8453" t="s">
        <v>0</v>
      </c>
      <c r="R8453" t="s">
        <v>0</v>
      </c>
    </row>
    <row r="8454" spans="1:18" x14ac:dyDescent="0.25">
      <c r="A8454" t="s">
        <v>2</v>
      </c>
      <c r="B8454" t="s">
        <v>14</v>
      </c>
      <c r="C8454" t="s">
        <v>15</v>
      </c>
      <c r="D8454" t="s">
        <v>5</v>
      </c>
      <c r="E8454" t="s">
        <v>19</v>
      </c>
      <c r="F8454" t="s">
        <v>0</v>
      </c>
      <c r="G8454" t="s">
        <v>4996</v>
      </c>
      <c r="H8454" t="s">
        <v>0</v>
      </c>
      <c r="I8454" s="2">
        <v>45992</v>
      </c>
      <c r="J8454" s="2">
        <v>45992</v>
      </c>
      <c r="K8454" s="3">
        <v>403.2</v>
      </c>
      <c r="L8454" t="s">
        <v>1</v>
      </c>
      <c r="M8454" s="3">
        <v>403.2</v>
      </c>
      <c r="N8454" t="s">
        <v>1</v>
      </c>
      <c r="O8454" t="s">
        <v>0</v>
      </c>
      <c r="P8454" t="s">
        <v>0</v>
      </c>
      <c r="Q8454" t="s">
        <v>217</v>
      </c>
      <c r="R8454" t="s">
        <v>0</v>
      </c>
    </row>
    <row r="8455" spans="1:18" x14ac:dyDescent="0.25">
      <c r="A8455" t="s">
        <v>2</v>
      </c>
      <c r="B8455" t="s">
        <v>17</v>
      </c>
      <c r="C8455" t="s">
        <v>18</v>
      </c>
      <c r="D8455" t="s">
        <v>5</v>
      </c>
      <c r="E8455" t="s">
        <v>19</v>
      </c>
      <c r="F8455" t="s">
        <v>0</v>
      </c>
      <c r="G8455" t="s">
        <v>18476</v>
      </c>
      <c r="H8455" t="s">
        <v>0</v>
      </c>
      <c r="I8455" s="2">
        <v>45805</v>
      </c>
      <c r="J8455" s="2">
        <v>45807</v>
      </c>
      <c r="K8455" s="3">
        <v>403.41</v>
      </c>
      <c r="L8455" t="s">
        <v>1</v>
      </c>
      <c r="M8455" s="3">
        <v>403.41</v>
      </c>
      <c r="N8455" t="s">
        <v>1</v>
      </c>
      <c r="O8455" t="s">
        <v>0</v>
      </c>
      <c r="P8455" t="s">
        <v>0</v>
      </c>
      <c r="Q8455" t="s">
        <v>21</v>
      </c>
      <c r="R8455" t="s">
        <v>0</v>
      </c>
    </row>
    <row r="8456" spans="1:18" x14ac:dyDescent="0.25">
      <c r="A8456" t="s">
        <v>2</v>
      </c>
      <c r="B8456" t="s">
        <v>124</v>
      </c>
      <c r="C8456" t="s">
        <v>125</v>
      </c>
      <c r="D8456" t="s">
        <v>5</v>
      </c>
      <c r="E8456" t="s">
        <v>11</v>
      </c>
      <c r="F8456" t="s">
        <v>0</v>
      </c>
      <c r="G8456" t="s">
        <v>4553</v>
      </c>
      <c r="H8456" t="s">
        <v>0</v>
      </c>
      <c r="I8456" s="2">
        <v>45703</v>
      </c>
      <c r="J8456" s="2">
        <v>45716</v>
      </c>
      <c r="K8456" s="3">
        <v>404.17</v>
      </c>
      <c r="L8456" t="s">
        <v>1</v>
      </c>
      <c r="M8456" s="3">
        <v>404.17</v>
      </c>
      <c r="N8456" t="s">
        <v>1</v>
      </c>
      <c r="O8456" t="s">
        <v>0</v>
      </c>
      <c r="P8456" t="s">
        <v>0</v>
      </c>
      <c r="Q8456" t="s">
        <v>62</v>
      </c>
      <c r="R8456" t="s">
        <v>0</v>
      </c>
    </row>
    <row r="8457" spans="1:18" x14ac:dyDescent="0.25">
      <c r="A8457" t="s">
        <v>2</v>
      </c>
      <c r="B8457" t="s">
        <v>14</v>
      </c>
      <c r="C8457" t="s">
        <v>15</v>
      </c>
      <c r="D8457" t="s">
        <v>5</v>
      </c>
      <c r="E8457" t="s">
        <v>19</v>
      </c>
      <c r="F8457" t="s">
        <v>0</v>
      </c>
      <c r="G8457" t="s">
        <v>18448</v>
      </c>
      <c r="H8457" t="s">
        <v>0</v>
      </c>
      <c r="I8457" s="2">
        <v>46014</v>
      </c>
      <c r="J8457" s="2">
        <v>46014</v>
      </c>
      <c r="K8457" s="3">
        <v>404.46</v>
      </c>
      <c r="L8457" t="s">
        <v>1</v>
      </c>
      <c r="M8457" s="3">
        <v>404.46</v>
      </c>
      <c r="N8457" t="s">
        <v>1</v>
      </c>
      <c r="O8457" t="s">
        <v>0</v>
      </c>
      <c r="P8457" t="s">
        <v>0</v>
      </c>
      <c r="Q8457" t="s">
        <v>2184</v>
      </c>
      <c r="R8457" t="s">
        <v>0</v>
      </c>
    </row>
    <row r="8458" spans="1:18" x14ac:dyDescent="0.25">
      <c r="A8458" t="s">
        <v>2</v>
      </c>
      <c r="B8458" t="s">
        <v>124</v>
      </c>
      <c r="C8458" t="s">
        <v>125</v>
      </c>
      <c r="D8458" t="s">
        <v>5</v>
      </c>
      <c r="E8458" t="s">
        <v>11</v>
      </c>
      <c r="F8458" t="s">
        <v>0</v>
      </c>
      <c r="G8458" t="s">
        <v>4356</v>
      </c>
      <c r="H8458" t="s">
        <v>0</v>
      </c>
      <c r="I8458" s="2">
        <v>45777</v>
      </c>
      <c r="J8458" s="2">
        <v>45808</v>
      </c>
      <c r="K8458" s="3">
        <v>404.53</v>
      </c>
      <c r="L8458" t="s">
        <v>1</v>
      </c>
      <c r="M8458" s="3">
        <v>404.53</v>
      </c>
      <c r="N8458" t="s">
        <v>1</v>
      </c>
      <c r="O8458" t="s">
        <v>0</v>
      </c>
      <c r="P8458" t="s">
        <v>0</v>
      </c>
      <c r="Q8458" t="s">
        <v>62</v>
      </c>
      <c r="R8458" t="s">
        <v>0</v>
      </c>
    </row>
    <row r="8459" spans="1:18" x14ac:dyDescent="0.25">
      <c r="A8459" t="s">
        <v>2</v>
      </c>
      <c r="B8459" t="s">
        <v>361</v>
      </c>
      <c r="C8459" t="s">
        <v>362</v>
      </c>
      <c r="D8459" t="s">
        <v>5</v>
      </c>
      <c r="E8459" t="s">
        <v>11</v>
      </c>
      <c r="F8459" t="s">
        <v>0</v>
      </c>
      <c r="G8459" t="s">
        <v>4056</v>
      </c>
      <c r="H8459" t="s">
        <v>0</v>
      </c>
      <c r="I8459" s="2">
        <v>45699</v>
      </c>
      <c r="J8459" s="2">
        <v>45716</v>
      </c>
      <c r="K8459" s="3">
        <v>405</v>
      </c>
      <c r="L8459" t="s">
        <v>1</v>
      </c>
      <c r="M8459" s="3">
        <v>405</v>
      </c>
      <c r="N8459" t="s">
        <v>1</v>
      </c>
      <c r="O8459" t="s">
        <v>0</v>
      </c>
      <c r="P8459" t="s">
        <v>0</v>
      </c>
      <c r="Q8459" t="s">
        <v>186</v>
      </c>
      <c r="R8459" t="s">
        <v>0</v>
      </c>
    </row>
    <row r="8460" spans="1:18" x14ac:dyDescent="0.25">
      <c r="A8460" t="s">
        <v>2</v>
      </c>
      <c r="B8460" t="s">
        <v>1081</v>
      </c>
      <c r="C8460" t="s">
        <v>1082</v>
      </c>
      <c r="D8460" t="s">
        <v>5</v>
      </c>
      <c r="E8460" t="s">
        <v>187</v>
      </c>
      <c r="F8460" t="s">
        <v>0</v>
      </c>
      <c r="G8460" t="s">
        <v>1631</v>
      </c>
      <c r="H8460" t="s">
        <v>6003</v>
      </c>
      <c r="I8460" s="2">
        <v>45667</v>
      </c>
      <c r="J8460" s="2">
        <v>45667</v>
      </c>
      <c r="K8460" s="3">
        <v>405</v>
      </c>
      <c r="L8460" t="s">
        <v>1</v>
      </c>
      <c r="M8460" s="3">
        <v>405</v>
      </c>
      <c r="N8460" t="s">
        <v>1</v>
      </c>
      <c r="O8460" t="s">
        <v>0</v>
      </c>
      <c r="P8460" t="s">
        <v>0</v>
      </c>
      <c r="Q8460" t="s">
        <v>0</v>
      </c>
      <c r="R8460" t="s">
        <v>0</v>
      </c>
    </row>
    <row r="8461" spans="1:18" x14ac:dyDescent="0.25">
      <c r="A8461" t="s">
        <v>2</v>
      </c>
      <c r="B8461" t="s">
        <v>202</v>
      </c>
      <c r="C8461" t="s">
        <v>203</v>
      </c>
      <c r="D8461" t="s">
        <v>5</v>
      </c>
      <c r="E8461" t="s">
        <v>78</v>
      </c>
      <c r="F8461" t="s">
        <v>0</v>
      </c>
      <c r="G8461" t="s">
        <v>132</v>
      </c>
      <c r="H8461" t="s">
        <v>2508</v>
      </c>
      <c r="I8461" s="2">
        <v>45869</v>
      </c>
      <c r="J8461" s="2">
        <v>45869</v>
      </c>
      <c r="K8461" s="3">
        <v>405.2</v>
      </c>
      <c r="L8461" t="s">
        <v>1</v>
      </c>
      <c r="M8461" s="3">
        <v>405.2</v>
      </c>
      <c r="N8461" t="s">
        <v>1</v>
      </c>
      <c r="O8461" t="s">
        <v>0</v>
      </c>
      <c r="P8461" t="s">
        <v>0</v>
      </c>
      <c r="Q8461" t="s">
        <v>0</v>
      </c>
      <c r="R8461" t="s">
        <v>0</v>
      </c>
    </row>
    <row r="8462" spans="1:18" x14ac:dyDescent="0.25">
      <c r="A8462" t="s">
        <v>2</v>
      </c>
      <c r="B8462" t="s">
        <v>17</v>
      </c>
      <c r="C8462" t="s">
        <v>18</v>
      </c>
      <c r="D8462" t="s">
        <v>5</v>
      </c>
      <c r="E8462" t="s">
        <v>118</v>
      </c>
      <c r="F8462" t="s">
        <v>0</v>
      </c>
      <c r="G8462" t="s">
        <v>14133</v>
      </c>
      <c r="H8462" t="s">
        <v>0</v>
      </c>
      <c r="I8462" s="2">
        <v>45848</v>
      </c>
      <c r="J8462" s="2">
        <v>45861</v>
      </c>
      <c r="K8462" s="3">
        <v>405.4</v>
      </c>
      <c r="L8462" t="s">
        <v>1</v>
      </c>
      <c r="M8462" s="3">
        <v>405.4</v>
      </c>
      <c r="N8462" t="s">
        <v>1</v>
      </c>
      <c r="O8462" t="s">
        <v>0</v>
      </c>
      <c r="P8462" t="s">
        <v>0</v>
      </c>
      <c r="Q8462" t="s">
        <v>21</v>
      </c>
      <c r="R8462" t="s">
        <v>0</v>
      </c>
    </row>
    <row r="8463" spans="1:18" x14ac:dyDescent="0.25">
      <c r="A8463" t="s">
        <v>2</v>
      </c>
      <c r="B8463" t="s">
        <v>29</v>
      </c>
      <c r="C8463" t="s">
        <v>30</v>
      </c>
      <c r="D8463" t="s">
        <v>5</v>
      </c>
      <c r="E8463" t="s">
        <v>19</v>
      </c>
      <c r="F8463" t="s">
        <v>0</v>
      </c>
      <c r="G8463" t="s">
        <v>539</v>
      </c>
      <c r="H8463" t="s">
        <v>0</v>
      </c>
      <c r="I8463" s="2">
        <v>45866</v>
      </c>
      <c r="J8463" s="2">
        <v>45866</v>
      </c>
      <c r="K8463" s="3">
        <v>405.44</v>
      </c>
      <c r="L8463" t="s">
        <v>1</v>
      </c>
      <c r="M8463" s="3">
        <v>405.44</v>
      </c>
      <c r="N8463" t="s">
        <v>1</v>
      </c>
      <c r="O8463" t="s">
        <v>0</v>
      </c>
      <c r="P8463" t="s">
        <v>0</v>
      </c>
      <c r="Q8463" t="s">
        <v>34</v>
      </c>
      <c r="R8463" t="s">
        <v>0</v>
      </c>
    </row>
    <row r="8464" spans="1:18" x14ac:dyDescent="0.25">
      <c r="A8464" t="s">
        <v>2</v>
      </c>
      <c r="B8464" t="s">
        <v>29</v>
      </c>
      <c r="C8464" t="s">
        <v>30</v>
      </c>
      <c r="D8464" t="s">
        <v>5</v>
      </c>
      <c r="E8464" t="s">
        <v>19</v>
      </c>
      <c r="F8464" t="s">
        <v>0</v>
      </c>
      <c r="G8464" t="s">
        <v>8001</v>
      </c>
      <c r="H8464" t="s">
        <v>0</v>
      </c>
      <c r="I8464" s="2">
        <v>45820</v>
      </c>
      <c r="J8464" s="2">
        <v>45820</v>
      </c>
      <c r="K8464" s="3">
        <v>405.9</v>
      </c>
      <c r="L8464" t="s">
        <v>1</v>
      </c>
      <c r="M8464" s="3">
        <v>405.9</v>
      </c>
      <c r="N8464" t="s">
        <v>1</v>
      </c>
      <c r="O8464" t="s">
        <v>0</v>
      </c>
      <c r="P8464" t="s">
        <v>0</v>
      </c>
      <c r="Q8464" t="s">
        <v>478</v>
      </c>
      <c r="R8464" t="s">
        <v>479</v>
      </c>
    </row>
    <row r="8465" spans="1:18" x14ac:dyDescent="0.25">
      <c r="A8465" t="s">
        <v>2</v>
      </c>
      <c r="B8465" t="s">
        <v>17</v>
      </c>
      <c r="C8465" t="s">
        <v>18</v>
      </c>
      <c r="D8465" t="s">
        <v>5</v>
      </c>
      <c r="E8465" t="s">
        <v>118</v>
      </c>
      <c r="F8465" t="s">
        <v>0</v>
      </c>
      <c r="G8465" t="s">
        <v>10871</v>
      </c>
      <c r="H8465" t="s">
        <v>0</v>
      </c>
      <c r="I8465" s="2">
        <v>45839</v>
      </c>
      <c r="J8465" s="2">
        <v>45861</v>
      </c>
      <c r="K8465" s="3">
        <v>406.05</v>
      </c>
      <c r="L8465" t="s">
        <v>1</v>
      </c>
      <c r="M8465" s="3">
        <v>406.05</v>
      </c>
      <c r="N8465" t="s">
        <v>1</v>
      </c>
      <c r="O8465" t="s">
        <v>0</v>
      </c>
      <c r="P8465" t="s">
        <v>0</v>
      </c>
      <c r="Q8465" t="s">
        <v>21</v>
      </c>
      <c r="R8465" t="s">
        <v>0</v>
      </c>
    </row>
    <row r="8466" spans="1:18" x14ac:dyDescent="0.25">
      <c r="A8466" t="s">
        <v>2</v>
      </c>
      <c r="B8466" t="s">
        <v>17</v>
      </c>
      <c r="C8466" t="s">
        <v>18</v>
      </c>
      <c r="D8466" t="s">
        <v>5</v>
      </c>
      <c r="E8466" t="s">
        <v>118</v>
      </c>
      <c r="F8466" t="s">
        <v>0</v>
      </c>
      <c r="G8466" t="s">
        <v>374</v>
      </c>
      <c r="H8466" t="s">
        <v>0</v>
      </c>
      <c r="I8466" s="2">
        <v>45922</v>
      </c>
      <c r="J8466" s="2">
        <v>45930</v>
      </c>
      <c r="K8466" s="3">
        <v>406.06</v>
      </c>
      <c r="L8466" t="s">
        <v>1</v>
      </c>
      <c r="M8466" s="3">
        <v>406.06</v>
      </c>
      <c r="N8466" t="s">
        <v>1</v>
      </c>
      <c r="O8466" t="s">
        <v>0</v>
      </c>
      <c r="P8466" t="s">
        <v>0</v>
      </c>
      <c r="Q8466" t="s">
        <v>21</v>
      </c>
      <c r="R8466" t="s">
        <v>0</v>
      </c>
    </row>
    <row r="8467" spans="1:18" x14ac:dyDescent="0.25">
      <c r="A8467" t="s">
        <v>2</v>
      </c>
      <c r="B8467" t="s">
        <v>14</v>
      </c>
      <c r="C8467" t="s">
        <v>15</v>
      </c>
      <c r="D8467" t="s">
        <v>5</v>
      </c>
      <c r="E8467" t="s">
        <v>19</v>
      </c>
      <c r="F8467" t="s">
        <v>0</v>
      </c>
      <c r="G8467" t="s">
        <v>961</v>
      </c>
      <c r="H8467" t="s">
        <v>0</v>
      </c>
      <c r="I8467" s="2">
        <v>45967</v>
      </c>
      <c r="J8467" s="2">
        <v>45967</v>
      </c>
      <c r="K8467" s="3">
        <v>406.8</v>
      </c>
      <c r="L8467" t="s">
        <v>1</v>
      </c>
      <c r="M8467" s="3">
        <v>406.8</v>
      </c>
      <c r="N8467" t="s">
        <v>1</v>
      </c>
      <c r="O8467" t="s">
        <v>0</v>
      </c>
      <c r="P8467" t="s">
        <v>0</v>
      </c>
      <c r="Q8467" t="s">
        <v>34</v>
      </c>
      <c r="R8467" t="s">
        <v>0</v>
      </c>
    </row>
    <row r="8468" spans="1:18" x14ac:dyDescent="0.25">
      <c r="A8468" t="s">
        <v>2</v>
      </c>
      <c r="B8468" t="s">
        <v>29</v>
      </c>
      <c r="C8468" t="s">
        <v>30</v>
      </c>
      <c r="D8468" t="s">
        <v>5</v>
      </c>
      <c r="E8468" t="s">
        <v>19</v>
      </c>
      <c r="F8468" t="s">
        <v>0</v>
      </c>
      <c r="G8468" t="s">
        <v>9536</v>
      </c>
      <c r="H8468" t="s">
        <v>0</v>
      </c>
      <c r="I8468" s="2">
        <v>45797</v>
      </c>
      <c r="J8468" s="2">
        <v>45797</v>
      </c>
      <c r="K8468" s="3">
        <v>407.23</v>
      </c>
      <c r="L8468" t="s">
        <v>1</v>
      </c>
      <c r="M8468" s="3">
        <v>407.23</v>
      </c>
      <c r="N8468" t="s">
        <v>1</v>
      </c>
      <c r="O8468" t="s">
        <v>0</v>
      </c>
      <c r="P8468" t="s">
        <v>0</v>
      </c>
      <c r="Q8468" t="s">
        <v>32</v>
      </c>
      <c r="R8468" t="s">
        <v>0</v>
      </c>
    </row>
    <row r="8469" spans="1:18" x14ac:dyDescent="0.25">
      <c r="A8469" t="s">
        <v>2</v>
      </c>
      <c r="B8469" t="s">
        <v>29</v>
      </c>
      <c r="C8469" t="s">
        <v>30</v>
      </c>
      <c r="D8469" t="s">
        <v>5</v>
      </c>
      <c r="E8469" t="s">
        <v>19</v>
      </c>
      <c r="F8469" t="s">
        <v>0</v>
      </c>
      <c r="G8469" t="s">
        <v>9299</v>
      </c>
      <c r="H8469" t="s">
        <v>0</v>
      </c>
      <c r="I8469" s="2">
        <v>45691</v>
      </c>
      <c r="J8469" s="2">
        <v>45691</v>
      </c>
      <c r="K8469" s="3">
        <v>407.24</v>
      </c>
      <c r="L8469" t="s">
        <v>1</v>
      </c>
      <c r="M8469" s="3">
        <v>407.24</v>
      </c>
      <c r="N8469" t="s">
        <v>1</v>
      </c>
      <c r="O8469" t="s">
        <v>0</v>
      </c>
      <c r="P8469" t="s">
        <v>0</v>
      </c>
      <c r="Q8469" t="s">
        <v>32</v>
      </c>
      <c r="R8469" t="s">
        <v>0</v>
      </c>
    </row>
    <row r="8470" spans="1:18" x14ac:dyDescent="0.25">
      <c r="A8470" t="s">
        <v>2</v>
      </c>
      <c r="B8470" t="s">
        <v>29</v>
      </c>
      <c r="C8470" t="s">
        <v>30</v>
      </c>
      <c r="D8470" t="s">
        <v>5</v>
      </c>
      <c r="E8470" t="s">
        <v>19</v>
      </c>
      <c r="F8470" t="s">
        <v>0</v>
      </c>
      <c r="G8470" t="s">
        <v>15127</v>
      </c>
      <c r="H8470" t="s">
        <v>0</v>
      </c>
      <c r="I8470" s="2">
        <v>45782</v>
      </c>
      <c r="J8470" s="2">
        <v>45782</v>
      </c>
      <c r="K8470" s="3">
        <v>407.75</v>
      </c>
      <c r="L8470" t="s">
        <v>1</v>
      </c>
      <c r="M8470" s="3">
        <v>407.75</v>
      </c>
      <c r="N8470" t="s">
        <v>1</v>
      </c>
      <c r="O8470" t="s">
        <v>0</v>
      </c>
      <c r="P8470" t="s">
        <v>0</v>
      </c>
      <c r="Q8470" t="s">
        <v>32</v>
      </c>
      <c r="R8470" t="s">
        <v>0</v>
      </c>
    </row>
    <row r="8471" spans="1:18" x14ac:dyDescent="0.25">
      <c r="A8471" t="s">
        <v>2</v>
      </c>
      <c r="B8471" t="s">
        <v>17</v>
      </c>
      <c r="C8471" t="s">
        <v>18</v>
      </c>
      <c r="D8471" t="s">
        <v>5</v>
      </c>
      <c r="E8471" t="s">
        <v>118</v>
      </c>
      <c r="F8471" t="s">
        <v>0</v>
      </c>
      <c r="G8471" t="s">
        <v>3830</v>
      </c>
      <c r="H8471" t="s">
        <v>0</v>
      </c>
      <c r="I8471" s="2">
        <v>45940</v>
      </c>
      <c r="J8471" s="2">
        <v>45950</v>
      </c>
      <c r="K8471" s="3">
        <v>407.88</v>
      </c>
      <c r="L8471" t="s">
        <v>1</v>
      </c>
      <c r="M8471" s="3">
        <v>407.88</v>
      </c>
      <c r="N8471" t="s">
        <v>1</v>
      </c>
      <c r="O8471" t="s">
        <v>0</v>
      </c>
      <c r="P8471" t="s">
        <v>0</v>
      </c>
      <c r="Q8471" t="s">
        <v>21</v>
      </c>
      <c r="R8471" t="s">
        <v>0</v>
      </c>
    </row>
    <row r="8472" spans="1:18" x14ac:dyDescent="0.25">
      <c r="A8472" t="s">
        <v>2</v>
      </c>
      <c r="B8472" t="s">
        <v>58</v>
      </c>
      <c r="C8472" t="s">
        <v>59</v>
      </c>
      <c r="D8472" t="s">
        <v>5</v>
      </c>
      <c r="E8472" t="s">
        <v>78</v>
      </c>
      <c r="F8472" t="s">
        <v>0</v>
      </c>
      <c r="G8472" t="s">
        <v>1573</v>
      </c>
      <c r="H8472" t="s">
        <v>1574</v>
      </c>
      <c r="I8472" s="2">
        <v>45961</v>
      </c>
      <c r="J8472" s="2">
        <v>45961</v>
      </c>
      <c r="K8472" s="3">
        <v>408</v>
      </c>
      <c r="L8472" t="s">
        <v>1</v>
      </c>
      <c r="M8472" s="3">
        <v>408</v>
      </c>
      <c r="N8472" t="s">
        <v>1</v>
      </c>
      <c r="O8472" t="s">
        <v>0</v>
      </c>
      <c r="P8472" t="s">
        <v>0</v>
      </c>
      <c r="Q8472" t="s">
        <v>0</v>
      </c>
      <c r="R8472" t="s">
        <v>0</v>
      </c>
    </row>
    <row r="8473" spans="1:18" x14ac:dyDescent="0.25">
      <c r="A8473" t="s">
        <v>2</v>
      </c>
      <c r="B8473" t="s">
        <v>419</v>
      </c>
      <c r="C8473" t="s">
        <v>420</v>
      </c>
      <c r="D8473" t="s">
        <v>5</v>
      </c>
      <c r="E8473" t="s">
        <v>19</v>
      </c>
      <c r="F8473" t="s">
        <v>0</v>
      </c>
      <c r="G8473" t="s">
        <v>4896</v>
      </c>
      <c r="H8473" t="s">
        <v>4897</v>
      </c>
      <c r="I8473" s="2">
        <v>46003</v>
      </c>
      <c r="J8473" s="2">
        <v>46003</v>
      </c>
      <c r="K8473" s="3">
        <v>408</v>
      </c>
      <c r="L8473" t="s">
        <v>1</v>
      </c>
      <c r="M8473" s="3">
        <v>408</v>
      </c>
      <c r="N8473" t="s">
        <v>1</v>
      </c>
      <c r="O8473" t="s">
        <v>0</v>
      </c>
      <c r="P8473" t="s">
        <v>0</v>
      </c>
      <c r="Q8473" t="s">
        <v>423</v>
      </c>
      <c r="R8473" t="s">
        <v>0</v>
      </c>
    </row>
    <row r="8474" spans="1:18" x14ac:dyDescent="0.25">
      <c r="A8474" t="s">
        <v>2</v>
      </c>
      <c r="B8474" t="s">
        <v>419</v>
      </c>
      <c r="C8474" t="s">
        <v>420</v>
      </c>
      <c r="D8474" t="s">
        <v>5</v>
      </c>
      <c r="E8474" t="s">
        <v>19</v>
      </c>
      <c r="F8474" t="s">
        <v>0</v>
      </c>
      <c r="G8474" t="s">
        <v>5112</v>
      </c>
      <c r="H8474" t="s">
        <v>5113</v>
      </c>
      <c r="I8474" s="2">
        <v>45926</v>
      </c>
      <c r="J8474" s="2">
        <v>45926</v>
      </c>
      <c r="K8474" s="3">
        <v>408</v>
      </c>
      <c r="L8474" t="s">
        <v>1</v>
      </c>
      <c r="M8474" s="3">
        <v>408</v>
      </c>
      <c r="N8474" t="s">
        <v>1</v>
      </c>
      <c r="O8474" t="s">
        <v>0</v>
      </c>
      <c r="P8474" t="s">
        <v>0</v>
      </c>
      <c r="Q8474" t="s">
        <v>423</v>
      </c>
      <c r="R8474" t="s">
        <v>0</v>
      </c>
    </row>
    <row r="8475" spans="1:18" x14ac:dyDescent="0.25">
      <c r="A8475" t="s">
        <v>2</v>
      </c>
      <c r="B8475" t="s">
        <v>419</v>
      </c>
      <c r="C8475" t="s">
        <v>420</v>
      </c>
      <c r="D8475" t="s">
        <v>5</v>
      </c>
      <c r="E8475" t="s">
        <v>19</v>
      </c>
      <c r="F8475" t="s">
        <v>0</v>
      </c>
      <c r="G8475" t="s">
        <v>6297</v>
      </c>
      <c r="H8475" t="s">
        <v>1471</v>
      </c>
      <c r="I8475" s="2">
        <v>45926</v>
      </c>
      <c r="J8475" s="2">
        <v>45926</v>
      </c>
      <c r="K8475" s="3">
        <v>408</v>
      </c>
      <c r="L8475" t="s">
        <v>1</v>
      </c>
      <c r="M8475" s="3">
        <v>408</v>
      </c>
      <c r="N8475" t="s">
        <v>1</v>
      </c>
      <c r="O8475" t="s">
        <v>0</v>
      </c>
      <c r="P8475" t="s">
        <v>0</v>
      </c>
      <c r="Q8475" t="s">
        <v>423</v>
      </c>
      <c r="R8475" t="s">
        <v>0</v>
      </c>
    </row>
    <row r="8476" spans="1:18" x14ac:dyDescent="0.25">
      <c r="A8476" t="s">
        <v>2</v>
      </c>
      <c r="B8476" t="s">
        <v>29</v>
      </c>
      <c r="C8476" t="s">
        <v>30</v>
      </c>
      <c r="D8476" t="s">
        <v>5</v>
      </c>
      <c r="E8476" t="s">
        <v>19</v>
      </c>
      <c r="F8476" t="s">
        <v>0</v>
      </c>
      <c r="G8476" t="s">
        <v>10655</v>
      </c>
      <c r="H8476" t="s">
        <v>0</v>
      </c>
      <c r="I8476" s="2">
        <v>45932</v>
      </c>
      <c r="J8476" s="2">
        <v>45932</v>
      </c>
      <c r="K8476" s="3">
        <v>408</v>
      </c>
      <c r="L8476" t="s">
        <v>1</v>
      </c>
      <c r="M8476" s="3">
        <v>408</v>
      </c>
      <c r="N8476" t="s">
        <v>1</v>
      </c>
      <c r="O8476" t="s">
        <v>0</v>
      </c>
      <c r="P8476" t="s">
        <v>0</v>
      </c>
      <c r="Q8476" t="s">
        <v>56</v>
      </c>
      <c r="R8476" t="s">
        <v>0</v>
      </c>
    </row>
    <row r="8477" spans="1:18" x14ac:dyDescent="0.25">
      <c r="A8477" t="s">
        <v>2</v>
      </c>
      <c r="B8477" t="s">
        <v>419</v>
      </c>
      <c r="C8477" t="s">
        <v>420</v>
      </c>
      <c r="D8477" t="s">
        <v>5</v>
      </c>
      <c r="E8477" t="s">
        <v>19</v>
      </c>
      <c r="F8477" t="s">
        <v>0</v>
      </c>
      <c r="G8477" t="s">
        <v>16192</v>
      </c>
      <c r="H8477" t="s">
        <v>10906</v>
      </c>
      <c r="I8477" s="2">
        <v>45925</v>
      </c>
      <c r="J8477" s="2">
        <v>45925</v>
      </c>
      <c r="K8477" s="3">
        <v>408</v>
      </c>
      <c r="L8477" t="s">
        <v>1</v>
      </c>
      <c r="M8477" s="3">
        <v>408</v>
      </c>
      <c r="N8477" t="s">
        <v>1</v>
      </c>
      <c r="O8477" t="s">
        <v>0</v>
      </c>
      <c r="P8477" t="s">
        <v>0</v>
      </c>
      <c r="Q8477" t="s">
        <v>423</v>
      </c>
      <c r="R8477" t="s">
        <v>0</v>
      </c>
    </row>
    <row r="8478" spans="1:18" x14ac:dyDescent="0.25">
      <c r="A8478" t="s">
        <v>2</v>
      </c>
      <c r="B8478" t="s">
        <v>29</v>
      </c>
      <c r="C8478" t="s">
        <v>30</v>
      </c>
      <c r="D8478" t="s">
        <v>5</v>
      </c>
      <c r="E8478" t="s">
        <v>19</v>
      </c>
      <c r="F8478" t="s">
        <v>0</v>
      </c>
      <c r="G8478" t="s">
        <v>10696</v>
      </c>
      <c r="H8478" t="s">
        <v>0</v>
      </c>
      <c r="I8478" s="2">
        <v>45706</v>
      </c>
      <c r="J8478" s="2">
        <v>45707</v>
      </c>
      <c r="K8478" s="3">
        <v>408.1</v>
      </c>
      <c r="L8478" t="s">
        <v>1</v>
      </c>
      <c r="M8478" s="3">
        <v>408.1</v>
      </c>
      <c r="N8478" t="s">
        <v>1</v>
      </c>
      <c r="O8478" t="s">
        <v>0</v>
      </c>
      <c r="P8478" t="s">
        <v>0</v>
      </c>
      <c r="Q8478" t="s">
        <v>32</v>
      </c>
      <c r="R8478" t="s">
        <v>0</v>
      </c>
    </row>
    <row r="8479" spans="1:18" x14ac:dyDescent="0.25">
      <c r="A8479" t="s">
        <v>2</v>
      </c>
      <c r="B8479" t="s">
        <v>46</v>
      </c>
      <c r="C8479" t="s">
        <v>47</v>
      </c>
      <c r="D8479" t="s">
        <v>5</v>
      </c>
      <c r="E8479" t="s">
        <v>19</v>
      </c>
      <c r="F8479" t="s">
        <v>0</v>
      </c>
      <c r="G8479" t="s">
        <v>5678</v>
      </c>
      <c r="H8479" t="s">
        <v>0</v>
      </c>
      <c r="I8479" s="2">
        <v>45797</v>
      </c>
      <c r="J8479" s="2">
        <v>45798</v>
      </c>
      <c r="K8479" s="3">
        <v>408.14</v>
      </c>
      <c r="L8479" t="s">
        <v>1</v>
      </c>
      <c r="M8479" s="3">
        <v>408.14</v>
      </c>
      <c r="N8479" t="s">
        <v>1</v>
      </c>
      <c r="O8479" t="s">
        <v>0</v>
      </c>
      <c r="P8479" t="s">
        <v>0</v>
      </c>
      <c r="Q8479" t="s">
        <v>5526</v>
      </c>
      <c r="R8479" t="s">
        <v>0</v>
      </c>
    </row>
    <row r="8480" spans="1:18" x14ac:dyDescent="0.25">
      <c r="A8480" t="s">
        <v>2</v>
      </c>
      <c r="B8480" t="s">
        <v>14</v>
      </c>
      <c r="C8480" t="s">
        <v>15</v>
      </c>
      <c r="D8480" t="s">
        <v>5</v>
      </c>
      <c r="E8480" t="s">
        <v>19</v>
      </c>
      <c r="F8480" t="s">
        <v>0</v>
      </c>
      <c r="G8480" t="s">
        <v>7305</v>
      </c>
      <c r="H8480" t="s">
        <v>0</v>
      </c>
      <c r="I8480" s="2">
        <v>45775</v>
      </c>
      <c r="J8480" s="2">
        <v>45775</v>
      </c>
      <c r="K8480" s="3">
        <v>408.48</v>
      </c>
      <c r="L8480" t="s">
        <v>1</v>
      </c>
      <c r="M8480" s="3">
        <v>408.48</v>
      </c>
      <c r="N8480" t="s">
        <v>1</v>
      </c>
      <c r="O8480" t="s">
        <v>0</v>
      </c>
      <c r="P8480" t="s">
        <v>0</v>
      </c>
      <c r="Q8480" t="s">
        <v>34</v>
      </c>
      <c r="R8480" t="s">
        <v>0</v>
      </c>
    </row>
    <row r="8481" spans="1:18" x14ac:dyDescent="0.25">
      <c r="A8481" t="s">
        <v>2</v>
      </c>
      <c r="B8481" t="s">
        <v>29</v>
      </c>
      <c r="C8481" t="s">
        <v>30</v>
      </c>
      <c r="D8481" t="s">
        <v>5</v>
      </c>
      <c r="E8481" t="s">
        <v>19</v>
      </c>
      <c r="F8481" t="s">
        <v>0</v>
      </c>
      <c r="G8481" t="s">
        <v>7088</v>
      </c>
      <c r="H8481" t="s">
        <v>0</v>
      </c>
      <c r="I8481" s="2">
        <v>45841</v>
      </c>
      <c r="J8481" s="2">
        <v>45841</v>
      </c>
      <c r="K8481" s="3">
        <v>408.96</v>
      </c>
      <c r="L8481" t="s">
        <v>1</v>
      </c>
      <c r="M8481" s="3">
        <v>408.96</v>
      </c>
      <c r="N8481" t="s">
        <v>1</v>
      </c>
      <c r="O8481" t="s">
        <v>0</v>
      </c>
      <c r="P8481" t="s">
        <v>0</v>
      </c>
      <c r="Q8481" t="s">
        <v>32</v>
      </c>
      <c r="R8481" t="s">
        <v>0</v>
      </c>
    </row>
    <row r="8482" spans="1:18" x14ac:dyDescent="0.25">
      <c r="A8482" t="s">
        <v>2</v>
      </c>
      <c r="B8482" t="s">
        <v>29</v>
      </c>
      <c r="C8482" t="s">
        <v>30</v>
      </c>
      <c r="D8482" t="s">
        <v>5</v>
      </c>
      <c r="E8482" t="s">
        <v>255</v>
      </c>
      <c r="F8482" t="s">
        <v>0</v>
      </c>
      <c r="G8482" t="s">
        <v>9783</v>
      </c>
      <c r="H8482" t="s">
        <v>0</v>
      </c>
      <c r="I8482" s="2">
        <v>45769</v>
      </c>
      <c r="J8482" s="2">
        <v>45838</v>
      </c>
      <c r="K8482" s="3">
        <v>409.12</v>
      </c>
      <c r="L8482" t="s">
        <v>257</v>
      </c>
      <c r="M8482" s="3">
        <v>349.54</v>
      </c>
      <c r="N8482" t="s">
        <v>1</v>
      </c>
      <c r="O8482" t="s">
        <v>0</v>
      </c>
      <c r="P8482" t="s">
        <v>0</v>
      </c>
      <c r="Q8482" t="s">
        <v>508</v>
      </c>
      <c r="R8482" t="s">
        <v>509</v>
      </c>
    </row>
    <row r="8483" spans="1:18" x14ac:dyDescent="0.25">
      <c r="A8483" t="s">
        <v>2</v>
      </c>
      <c r="B8483" t="s">
        <v>17</v>
      </c>
      <c r="C8483" t="s">
        <v>18</v>
      </c>
      <c r="D8483" t="s">
        <v>5</v>
      </c>
      <c r="E8483" t="s">
        <v>118</v>
      </c>
      <c r="F8483" t="s">
        <v>0</v>
      </c>
      <c r="G8483" t="s">
        <v>8235</v>
      </c>
      <c r="H8483" t="s">
        <v>0</v>
      </c>
      <c r="I8483" s="2">
        <v>45670</v>
      </c>
      <c r="J8483" s="2">
        <v>45688</v>
      </c>
      <c r="K8483" s="3">
        <v>409.2</v>
      </c>
      <c r="L8483" t="s">
        <v>1</v>
      </c>
      <c r="M8483" s="3">
        <v>409.2</v>
      </c>
      <c r="N8483" t="s">
        <v>1</v>
      </c>
      <c r="O8483" t="s">
        <v>0</v>
      </c>
      <c r="P8483" t="s">
        <v>0</v>
      </c>
      <c r="Q8483" t="s">
        <v>21</v>
      </c>
      <c r="R8483" t="s">
        <v>0</v>
      </c>
    </row>
    <row r="8484" spans="1:18" x14ac:dyDescent="0.25">
      <c r="A8484" t="s">
        <v>2</v>
      </c>
      <c r="B8484" t="s">
        <v>29</v>
      </c>
      <c r="C8484" t="s">
        <v>30</v>
      </c>
      <c r="D8484" t="s">
        <v>5</v>
      </c>
      <c r="E8484" t="s">
        <v>19</v>
      </c>
      <c r="F8484" t="s">
        <v>0</v>
      </c>
      <c r="G8484" t="s">
        <v>17198</v>
      </c>
      <c r="H8484" t="s">
        <v>0</v>
      </c>
      <c r="I8484" s="2">
        <v>45846</v>
      </c>
      <c r="J8484" s="2">
        <v>45846</v>
      </c>
      <c r="K8484" s="3">
        <v>409.5</v>
      </c>
      <c r="L8484" t="s">
        <v>1</v>
      </c>
      <c r="M8484" s="3">
        <v>409.5</v>
      </c>
      <c r="N8484" t="s">
        <v>1</v>
      </c>
      <c r="O8484" t="s">
        <v>0</v>
      </c>
      <c r="P8484" t="s">
        <v>0</v>
      </c>
      <c r="Q8484" t="s">
        <v>7187</v>
      </c>
      <c r="R8484" t="s">
        <v>0</v>
      </c>
    </row>
    <row r="8485" spans="1:18" x14ac:dyDescent="0.25">
      <c r="A8485" t="s">
        <v>2</v>
      </c>
      <c r="B8485" t="s">
        <v>29</v>
      </c>
      <c r="C8485" t="s">
        <v>30</v>
      </c>
      <c r="D8485" t="s">
        <v>5</v>
      </c>
      <c r="E8485" t="s">
        <v>19</v>
      </c>
      <c r="F8485" t="s">
        <v>0</v>
      </c>
      <c r="G8485" t="s">
        <v>10950</v>
      </c>
      <c r="H8485" t="s">
        <v>0</v>
      </c>
      <c r="I8485" s="2">
        <v>45667</v>
      </c>
      <c r="J8485" s="2">
        <v>45670</v>
      </c>
      <c r="K8485" s="3">
        <v>409.6</v>
      </c>
      <c r="L8485" t="s">
        <v>1</v>
      </c>
      <c r="M8485" s="3">
        <v>409.6</v>
      </c>
      <c r="N8485" t="s">
        <v>1</v>
      </c>
      <c r="O8485" t="s">
        <v>0</v>
      </c>
      <c r="P8485" t="s">
        <v>0</v>
      </c>
      <c r="Q8485" t="s">
        <v>32</v>
      </c>
      <c r="R8485" t="s">
        <v>0</v>
      </c>
    </row>
    <row r="8486" spans="1:18" x14ac:dyDescent="0.25">
      <c r="A8486" t="s">
        <v>2</v>
      </c>
      <c r="B8486" t="s">
        <v>391</v>
      </c>
      <c r="C8486" t="s">
        <v>392</v>
      </c>
      <c r="D8486" t="s">
        <v>5</v>
      </c>
      <c r="E8486" t="s">
        <v>187</v>
      </c>
      <c r="F8486" t="s">
        <v>0</v>
      </c>
      <c r="G8486" t="s">
        <v>383</v>
      </c>
      <c r="H8486" s="4" t="s">
        <v>18354</v>
      </c>
      <c r="I8486" s="2">
        <v>45748</v>
      </c>
      <c r="J8486" s="2">
        <v>45748</v>
      </c>
      <c r="K8486" s="3">
        <v>409.75</v>
      </c>
      <c r="L8486" t="s">
        <v>1</v>
      </c>
      <c r="M8486" s="3">
        <v>409.75</v>
      </c>
      <c r="N8486" t="s">
        <v>1</v>
      </c>
      <c r="O8486" t="s">
        <v>0</v>
      </c>
      <c r="P8486" t="s">
        <v>0</v>
      </c>
      <c r="Q8486" t="s">
        <v>0</v>
      </c>
      <c r="R8486" t="s">
        <v>0</v>
      </c>
    </row>
    <row r="8487" spans="1:18" x14ac:dyDescent="0.25">
      <c r="A8487" t="s">
        <v>2</v>
      </c>
      <c r="B8487" t="s">
        <v>90</v>
      </c>
      <c r="C8487" t="s">
        <v>91</v>
      </c>
      <c r="D8487" t="s">
        <v>5</v>
      </c>
      <c r="E8487" t="s">
        <v>1820</v>
      </c>
      <c r="F8487" t="s">
        <v>0</v>
      </c>
      <c r="G8487" t="s">
        <v>6079</v>
      </c>
      <c r="H8487" t="s">
        <v>0</v>
      </c>
      <c r="I8487" s="2">
        <v>45628</v>
      </c>
      <c r="J8487" s="2">
        <v>45777</v>
      </c>
      <c r="K8487" s="3">
        <v>409.8</v>
      </c>
      <c r="L8487" t="s">
        <v>1</v>
      </c>
      <c r="M8487" s="3">
        <v>409.8</v>
      </c>
      <c r="N8487" t="s">
        <v>1</v>
      </c>
      <c r="O8487" t="s">
        <v>0</v>
      </c>
      <c r="P8487" t="s">
        <v>0</v>
      </c>
      <c r="Q8487" t="s">
        <v>2770</v>
      </c>
      <c r="R8487" t="s">
        <v>0</v>
      </c>
    </row>
    <row r="8488" spans="1:18" x14ac:dyDescent="0.25">
      <c r="A8488" t="s">
        <v>2</v>
      </c>
      <c r="B8488" t="s">
        <v>90</v>
      </c>
      <c r="C8488" t="s">
        <v>91</v>
      </c>
      <c r="D8488" t="s">
        <v>5</v>
      </c>
      <c r="E8488" t="s">
        <v>1820</v>
      </c>
      <c r="F8488" t="s">
        <v>0</v>
      </c>
      <c r="G8488" t="s">
        <v>10858</v>
      </c>
      <c r="H8488" t="s">
        <v>0</v>
      </c>
      <c r="I8488" s="2">
        <v>45628</v>
      </c>
      <c r="J8488" s="2">
        <v>45777</v>
      </c>
      <c r="K8488" s="3">
        <v>409.8</v>
      </c>
      <c r="L8488" t="s">
        <v>1</v>
      </c>
      <c r="M8488" s="3">
        <v>409.8</v>
      </c>
      <c r="N8488" t="s">
        <v>1</v>
      </c>
      <c r="O8488" t="s">
        <v>0</v>
      </c>
      <c r="P8488" t="s">
        <v>0</v>
      </c>
      <c r="Q8488" t="s">
        <v>2770</v>
      </c>
      <c r="R8488" t="s">
        <v>0</v>
      </c>
    </row>
    <row r="8489" spans="1:18" x14ac:dyDescent="0.25">
      <c r="A8489" t="s">
        <v>2</v>
      </c>
      <c r="B8489" t="s">
        <v>22</v>
      </c>
      <c r="C8489" t="s">
        <v>23</v>
      </c>
      <c r="D8489" t="s">
        <v>5</v>
      </c>
      <c r="E8489" t="s">
        <v>11</v>
      </c>
      <c r="F8489" t="s">
        <v>0</v>
      </c>
      <c r="G8489" t="s">
        <v>6502</v>
      </c>
      <c r="H8489" t="s">
        <v>8405</v>
      </c>
      <c r="I8489" s="2">
        <v>45929</v>
      </c>
      <c r="J8489" s="2">
        <v>45930</v>
      </c>
      <c r="K8489" s="3">
        <v>409.86</v>
      </c>
      <c r="L8489" t="s">
        <v>1</v>
      </c>
      <c r="M8489" s="3">
        <v>409.86</v>
      </c>
      <c r="N8489" t="s">
        <v>1</v>
      </c>
      <c r="O8489" t="s">
        <v>0</v>
      </c>
      <c r="P8489" t="s">
        <v>0</v>
      </c>
      <c r="Q8489" t="s">
        <v>25</v>
      </c>
      <c r="R8489" t="s">
        <v>0</v>
      </c>
    </row>
    <row r="8490" spans="1:18" x14ac:dyDescent="0.25">
      <c r="A8490" t="s">
        <v>2</v>
      </c>
      <c r="B8490" t="s">
        <v>29</v>
      </c>
      <c r="C8490" t="s">
        <v>30</v>
      </c>
      <c r="D8490" t="s">
        <v>5</v>
      </c>
      <c r="E8490" t="s">
        <v>19</v>
      </c>
      <c r="F8490" t="s">
        <v>0</v>
      </c>
      <c r="G8490" t="s">
        <v>8092</v>
      </c>
      <c r="H8490" t="s">
        <v>0</v>
      </c>
      <c r="I8490" s="2">
        <v>45943</v>
      </c>
      <c r="J8490" s="2">
        <v>45944</v>
      </c>
      <c r="K8490" s="3">
        <v>410.23</v>
      </c>
      <c r="L8490" t="s">
        <v>1</v>
      </c>
      <c r="M8490" s="3">
        <v>410.23</v>
      </c>
      <c r="N8490" t="s">
        <v>1</v>
      </c>
      <c r="O8490" t="s">
        <v>0</v>
      </c>
      <c r="P8490" t="s">
        <v>0</v>
      </c>
      <c r="Q8490" t="s">
        <v>107</v>
      </c>
      <c r="R8490" t="s">
        <v>0</v>
      </c>
    </row>
    <row r="8491" spans="1:18" x14ac:dyDescent="0.25">
      <c r="A8491" t="s">
        <v>2</v>
      </c>
      <c r="B8491" t="s">
        <v>29</v>
      </c>
      <c r="C8491" t="s">
        <v>30</v>
      </c>
      <c r="D8491" t="s">
        <v>5</v>
      </c>
      <c r="E8491" t="s">
        <v>19</v>
      </c>
      <c r="F8491" t="s">
        <v>0</v>
      </c>
      <c r="G8491" t="s">
        <v>2213</v>
      </c>
      <c r="H8491" t="s">
        <v>0</v>
      </c>
      <c r="I8491" s="2">
        <v>45681</v>
      </c>
      <c r="J8491" s="2">
        <v>45684</v>
      </c>
      <c r="K8491" s="3">
        <v>410.8</v>
      </c>
      <c r="L8491" t="s">
        <v>1</v>
      </c>
      <c r="M8491" s="3">
        <v>410.8</v>
      </c>
      <c r="N8491" t="s">
        <v>1</v>
      </c>
      <c r="O8491" t="s">
        <v>0</v>
      </c>
      <c r="P8491" t="s">
        <v>0</v>
      </c>
      <c r="Q8491" t="s">
        <v>694</v>
      </c>
      <c r="R8491" t="s">
        <v>0</v>
      </c>
    </row>
    <row r="8492" spans="1:18" x14ac:dyDescent="0.25">
      <c r="A8492" t="s">
        <v>2</v>
      </c>
      <c r="B8492" t="s">
        <v>29</v>
      </c>
      <c r="C8492" t="s">
        <v>30</v>
      </c>
      <c r="D8492" t="s">
        <v>5</v>
      </c>
      <c r="E8492" t="s">
        <v>118</v>
      </c>
      <c r="F8492" t="s">
        <v>0</v>
      </c>
      <c r="G8492" t="s">
        <v>2014</v>
      </c>
      <c r="H8492" t="s">
        <v>0</v>
      </c>
      <c r="I8492" s="2">
        <v>45869</v>
      </c>
      <c r="J8492" s="2">
        <v>45869</v>
      </c>
      <c r="K8492" s="3">
        <v>411.71</v>
      </c>
      <c r="L8492" t="s">
        <v>1</v>
      </c>
      <c r="M8492" s="3">
        <v>411.71</v>
      </c>
      <c r="N8492" t="s">
        <v>1</v>
      </c>
      <c r="O8492" t="s">
        <v>0</v>
      </c>
      <c r="P8492" t="s">
        <v>0</v>
      </c>
      <c r="Q8492" t="s">
        <v>21</v>
      </c>
      <c r="R8492" t="s">
        <v>0</v>
      </c>
    </row>
    <row r="8493" spans="1:18" x14ac:dyDescent="0.25">
      <c r="A8493" t="s">
        <v>2</v>
      </c>
      <c r="B8493" t="s">
        <v>14</v>
      </c>
      <c r="C8493" t="s">
        <v>15</v>
      </c>
      <c r="D8493" t="s">
        <v>5</v>
      </c>
      <c r="E8493" t="s">
        <v>19</v>
      </c>
      <c r="F8493" t="s">
        <v>0</v>
      </c>
      <c r="G8493" t="s">
        <v>5513</v>
      </c>
      <c r="H8493" t="s">
        <v>0</v>
      </c>
      <c r="I8493" s="2">
        <v>45677</v>
      </c>
      <c r="J8493" s="2">
        <v>45678</v>
      </c>
      <c r="K8493" s="3">
        <v>411.75</v>
      </c>
      <c r="L8493" t="s">
        <v>1</v>
      </c>
      <c r="M8493" s="3">
        <v>411.75</v>
      </c>
      <c r="N8493" t="s">
        <v>1</v>
      </c>
      <c r="O8493" t="s">
        <v>0</v>
      </c>
      <c r="P8493" t="s">
        <v>0</v>
      </c>
      <c r="Q8493" t="s">
        <v>228</v>
      </c>
      <c r="R8493" t="s">
        <v>0</v>
      </c>
    </row>
    <row r="8494" spans="1:18" x14ac:dyDescent="0.25">
      <c r="A8494" t="s">
        <v>2</v>
      </c>
      <c r="B8494" t="s">
        <v>52</v>
      </c>
      <c r="C8494" t="s">
        <v>53</v>
      </c>
      <c r="D8494" t="s">
        <v>5</v>
      </c>
      <c r="E8494" t="s">
        <v>19</v>
      </c>
      <c r="F8494" t="s">
        <v>0</v>
      </c>
      <c r="G8494" t="s">
        <v>17185</v>
      </c>
      <c r="H8494" t="s">
        <v>0</v>
      </c>
      <c r="I8494" s="2">
        <v>45678</v>
      </c>
      <c r="J8494" s="2">
        <v>45678</v>
      </c>
      <c r="K8494" s="3">
        <v>411.88</v>
      </c>
      <c r="L8494" t="s">
        <v>1</v>
      </c>
      <c r="M8494" s="3">
        <v>411.88</v>
      </c>
      <c r="N8494" t="s">
        <v>1</v>
      </c>
      <c r="O8494" t="s">
        <v>0</v>
      </c>
      <c r="P8494" t="s">
        <v>0</v>
      </c>
      <c r="Q8494" t="s">
        <v>34</v>
      </c>
      <c r="R8494" t="s">
        <v>0</v>
      </c>
    </row>
    <row r="8495" spans="1:18" x14ac:dyDescent="0.25">
      <c r="A8495" t="s">
        <v>2</v>
      </c>
      <c r="B8495" t="s">
        <v>29</v>
      </c>
      <c r="C8495" t="s">
        <v>30</v>
      </c>
      <c r="D8495" t="s">
        <v>5</v>
      </c>
      <c r="E8495" t="s">
        <v>19</v>
      </c>
      <c r="F8495" t="s">
        <v>0</v>
      </c>
      <c r="G8495" t="s">
        <v>6096</v>
      </c>
      <c r="H8495" t="s">
        <v>0</v>
      </c>
      <c r="I8495" s="2">
        <v>45937</v>
      </c>
      <c r="J8495" s="2">
        <v>45939</v>
      </c>
      <c r="K8495" s="3">
        <v>412.8</v>
      </c>
      <c r="L8495" t="s">
        <v>1</v>
      </c>
      <c r="M8495" s="3">
        <v>412.8</v>
      </c>
      <c r="N8495" t="s">
        <v>1</v>
      </c>
      <c r="O8495" t="s">
        <v>0</v>
      </c>
      <c r="P8495" t="s">
        <v>0</v>
      </c>
      <c r="Q8495" t="s">
        <v>21</v>
      </c>
      <c r="R8495" t="s">
        <v>0</v>
      </c>
    </row>
    <row r="8496" spans="1:18" x14ac:dyDescent="0.25">
      <c r="A8496" t="s">
        <v>2</v>
      </c>
      <c r="B8496" t="s">
        <v>29</v>
      </c>
      <c r="C8496" t="s">
        <v>30</v>
      </c>
      <c r="D8496" t="s">
        <v>5</v>
      </c>
      <c r="E8496" t="s">
        <v>19</v>
      </c>
      <c r="F8496" t="s">
        <v>0</v>
      </c>
      <c r="G8496" t="s">
        <v>5336</v>
      </c>
      <c r="H8496" t="s">
        <v>0</v>
      </c>
      <c r="I8496" s="2">
        <v>45708</v>
      </c>
      <c r="J8496" s="2">
        <v>45712</v>
      </c>
      <c r="K8496" s="3">
        <v>412.8</v>
      </c>
      <c r="L8496" t="s">
        <v>1</v>
      </c>
      <c r="M8496" s="3">
        <v>412.8</v>
      </c>
      <c r="N8496" t="s">
        <v>1</v>
      </c>
      <c r="O8496" t="s">
        <v>0</v>
      </c>
      <c r="P8496" t="s">
        <v>0</v>
      </c>
      <c r="Q8496" t="s">
        <v>21</v>
      </c>
      <c r="R8496" t="s">
        <v>0</v>
      </c>
    </row>
    <row r="8497" spans="1:18" x14ac:dyDescent="0.25">
      <c r="A8497" t="s">
        <v>2</v>
      </c>
      <c r="B8497" t="s">
        <v>29</v>
      </c>
      <c r="C8497" t="s">
        <v>30</v>
      </c>
      <c r="D8497" t="s">
        <v>5</v>
      </c>
      <c r="E8497" t="s">
        <v>19</v>
      </c>
      <c r="F8497" t="s">
        <v>0</v>
      </c>
      <c r="G8497" t="s">
        <v>8799</v>
      </c>
      <c r="H8497" t="s">
        <v>0</v>
      </c>
      <c r="I8497" s="2">
        <v>45776</v>
      </c>
      <c r="J8497" s="2">
        <v>45776</v>
      </c>
      <c r="K8497" s="3">
        <v>413</v>
      </c>
      <c r="L8497" t="s">
        <v>1</v>
      </c>
      <c r="M8497" s="3">
        <v>413</v>
      </c>
      <c r="N8497" t="s">
        <v>1</v>
      </c>
      <c r="O8497" t="s">
        <v>0</v>
      </c>
      <c r="P8497" t="s">
        <v>0</v>
      </c>
      <c r="Q8497" t="s">
        <v>32</v>
      </c>
      <c r="R8497" t="s">
        <v>0</v>
      </c>
    </row>
    <row r="8498" spans="1:18" x14ac:dyDescent="0.25">
      <c r="A8498" t="s">
        <v>2</v>
      </c>
      <c r="B8498" t="s">
        <v>361</v>
      </c>
      <c r="C8498" t="s">
        <v>362</v>
      </c>
      <c r="D8498" t="s">
        <v>5</v>
      </c>
      <c r="E8498" t="s">
        <v>11</v>
      </c>
      <c r="F8498" t="s">
        <v>0</v>
      </c>
      <c r="G8498" t="s">
        <v>2996</v>
      </c>
      <c r="H8498" t="s">
        <v>0</v>
      </c>
      <c r="I8498" s="2">
        <v>45860</v>
      </c>
      <c r="J8498" s="2">
        <v>45869</v>
      </c>
      <c r="K8498" s="3">
        <v>413.63</v>
      </c>
      <c r="L8498" t="s">
        <v>1</v>
      </c>
      <c r="M8498" s="3">
        <v>413.63</v>
      </c>
      <c r="N8498" t="s">
        <v>1</v>
      </c>
      <c r="O8498" t="s">
        <v>0</v>
      </c>
      <c r="P8498" t="s">
        <v>0</v>
      </c>
      <c r="Q8498" t="s">
        <v>364</v>
      </c>
      <c r="R8498" t="s">
        <v>0</v>
      </c>
    </row>
    <row r="8499" spans="1:18" x14ac:dyDescent="0.25">
      <c r="A8499" t="s">
        <v>2</v>
      </c>
      <c r="B8499" t="s">
        <v>29</v>
      </c>
      <c r="C8499" t="s">
        <v>30</v>
      </c>
      <c r="D8499" t="s">
        <v>5</v>
      </c>
      <c r="E8499" t="s">
        <v>19</v>
      </c>
      <c r="F8499" t="s">
        <v>0</v>
      </c>
      <c r="G8499" t="s">
        <v>213</v>
      </c>
      <c r="H8499" t="s">
        <v>0</v>
      </c>
      <c r="I8499" s="2">
        <v>46001</v>
      </c>
      <c r="J8499" s="2">
        <v>46002</v>
      </c>
      <c r="K8499" s="3">
        <v>413.87</v>
      </c>
      <c r="L8499" t="s">
        <v>1</v>
      </c>
      <c r="M8499" s="3">
        <v>413.87</v>
      </c>
      <c r="N8499" t="s">
        <v>1</v>
      </c>
      <c r="O8499" t="s">
        <v>0</v>
      </c>
      <c r="P8499" t="s">
        <v>0</v>
      </c>
      <c r="Q8499" t="s">
        <v>21</v>
      </c>
      <c r="R8499" t="s">
        <v>0</v>
      </c>
    </row>
    <row r="8500" spans="1:18" x14ac:dyDescent="0.25">
      <c r="A8500" t="s">
        <v>2</v>
      </c>
      <c r="B8500" t="s">
        <v>17</v>
      </c>
      <c r="C8500" t="s">
        <v>18</v>
      </c>
      <c r="D8500" t="s">
        <v>5</v>
      </c>
      <c r="E8500" t="s">
        <v>118</v>
      </c>
      <c r="F8500" t="s">
        <v>0</v>
      </c>
      <c r="G8500" t="s">
        <v>6452</v>
      </c>
      <c r="H8500" t="s">
        <v>0</v>
      </c>
      <c r="I8500" s="2">
        <v>45866</v>
      </c>
      <c r="J8500" s="2">
        <v>45869</v>
      </c>
      <c r="K8500" s="3">
        <v>413.98</v>
      </c>
      <c r="L8500" t="s">
        <v>1</v>
      </c>
      <c r="M8500" s="3">
        <v>413.98</v>
      </c>
      <c r="N8500" t="s">
        <v>1</v>
      </c>
      <c r="O8500" t="s">
        <v>0</v>
      </c>
      <c r="P8500" t="s">
        <v>0</v>
      </c>
      <c r="Q8500" t="s">
        <v>21</v>
      </c>
      <c r="R8500" t="s">
        <v>0</v>
      </c>
    </row>
    <row r="8501" spans="1:18" x14ac:dyDescent="0.25">
      <c r="A8501" t="s">
        <v>2</v>
      </c>
      <c r="B8501" t="s">
        <v>29</v>
      </c>
      <c r="C8501" t="s">
        <v>30</v>
      </c>
      <c r="D8501" t="s">
        <v>5</v>
      </c>
      <c r="E8501" t="s">
        <v>19</v>
      </c>
      <c r="F8501" t="s">
        <v>0</v>
      </c>
      <c r="G8501" t="s">
        <v>9458</v>
      </c>
      <c r="H8501" t="s">
        <v>0</v>
      </c>
      <c r="I8501" s="2">
        <v>45959</v>
      </c>
      <c r="J8501" s="2">
        <v>45959</v>
      </c>
      <c r="K8501" s="3">
        <v>414.26</v>
      </c>
      <c r="L8501" t="s">
        <v>1</v>
      </c>
      <c r="M8501" s="3">
        <v>414.26</v>
      </c>
      <c r="N8501" t="s">
        <v>1</v>
      </c>
      <c r="O8501" t="s">
        <v>0</v>
      </c>
      <c r="P8501" t="s">
        <v>0</v>
      </c>
      <c r="Q8501" t="s">
        <v>32</v>
      </c>
      <c r="R8501" t="s">
        <v>0</v>
      </c>
    </row>
    <row r="8502" spans="1:18" x14ac:dyDescent="0.25">
      <c r="A8502" t="s">
        <v>2</v>
      </c>
      <c r="B8502" t="s">
        <v>361</v>
      </c>
      <c r="C8502" t="s">
        <v>362</v>
      </c>
      <c r="D8502" t="s">
        <v>5</v>
      </c>
      <c r="E8502" t="s">
        <v>11</v>
      </c>
      <c r="F8502" t="s">
        <v>0</v>
      </c>
      <c r="G8502" t="s">
        <v>7606</v>
      </c>
      <c r="H8502" t="s">
        <v>0</v>
      </c>
      <c r="I8502" s="2">
        <v>45845</v>
      </c>
      <c r="J8502" s="2">
        <v>45869</v>
      </c>
      <c r="K8502" s="3">
        <v>414.32</v>
      </c>
      <c r="L8502" t="s">
        <v>1</v>
      </c>
      <c r="M8502" s="3">
        <v>414.32</v>
      </c>
      <c r="N8502" t="s">
        <v>1</v>
      </c>
      <c r="O8502" t="s">
        <v>0</v>
      </c>
      <c r="P8502" t="s">
        <v>0</v>
      </c>
      <c r="Q8502" t="s">
        <v>364</v>
      </c>
      <c r="R8502" t="s">
        <v>0</v>
      </c>
    </row>
    <row r="8503" spans="1:18" x14ac:dyDescent="0.25">
      <c r="A8503" t="s">
        <v>2</v>
      </c>
      <c r="B8503" t="s">
        <v>202</v>
      </c>
      <c r="C8503" t="s">
        <v>203</v>
      </c>
      <c r="D8503" t="s">
        <v>5</v>
      </c>
      <c r="E8503" t="s">
        <v>11</v>
      </c>
      <c r="F8503" t="s">
        <v>0</v>
      </c>
      <c r="G8503" t="s">
        <v>16773</v>
      </c>
      <c r="H8503" t="s">
        <v>3760</v>
      </c>
      <c r="I8503" s="2">
        <v>45716</v>
      </c>
      <c r="J8503" s="2">
        <v>45747</v>
      </c>
      <c r="K8503" s="3">
        <v>414.57</v>
      </c>
      <c r="L8503" t="s">
        <v>1</v>
      </c>
      <c r="M8503" s="3">
        <v>414.57</v>
      </c>
      <c r="N8503" t="s">
        <v>1</v>
      </c>
      <c r="O8503" t="s">
        <v>0</v>
      </c>
      <c r="P8503" t="s">
        <v>0</v>
      </c>
      <c r="Q8503" t="s">
        <v>743</v>
      </c>
      <c r="R8503" t="s">
        <v>0</v>
      </c>
    </row>
    <row r="8504" spans="1:18" x14ac:dyDescent="0.25">
      <c r="A8504" t="s">
        <v>2</v>
      </c>
      <c r="B8504" t="s">
        <v>46</v>
      </c>
      <c r="C8504" t="s">
        <v>47</v>
      </c>
      <c r="D8504" t="s">
        <v>5</v>
      </c>
      <c r="E8504" t="s">
        <v>19</v>
      </c>
      <c r="F8504" t="s">
        <v>0</v>
      </c>
      <c r="G8504" t="s">
        <v>10407</v>
      </c>
      <c r="H8504" t="s">
        <v>0</v>
      </c>
      <c r="I8504" s="2">
        <v>45999</v>
      </c>
      <c r="J8504" s="2">
        <v>46001</v>
      </c>
      <c r="K8504" s="3">
        <v>414.6</v>
      </c>
      <c r="L8504" t="s">
        <v>1</v>
      </c>
      <c r="M8504" s="3">
        <v>414.6</v>
      </c>
      <c r="N8504" t="s">
        <v>1</v>
      </c>
      <c r="O8504" t="s">
        <v>0</v>
      </c>
      <c r="P8504" t="s">
        <v>0</v>
      </c>
      <c r="Q8504" t="s">
        <v>1414</v>
      </c>
      <c r="R8504" t="s">
        <v>0</v>
      </c>
    </row>
    <row r="8505" spans="1:18" x14ac:dyDescent="0.25">
      <c r="A8505" t="s">
        <v>2</v>
      </c>
      <c r="B8505" t="s">
        <v>46</v>
      </c>
      <c r="C8505" t="s">
        <v>47</v>
      </c>
      <c r="D8505" t="s">
        <v>5</v>
      </c>
      <c r="E8505" t="s">
        <v>19</v>
      </c>
      <c r="F8505" t="s">
        <v>0</v>
      </c>
      <c r="G8505" t="s">
        <v>16226</v>
      </c>
      <c r="H8505" t="s">
        <v>0</v>
      </c>
      <c r="I8505" s="2">
        <v>45993</v>
      </c>
      <c r="J8505" s="2">
        <v>46002</v>
      </c>
      <c r="K8505" s="3">
        <v>414.6</v>
      </c>
      <c r="L8505" t="s">
        <v>1</v>
      </c>
      <c r="M8505" s="3">
        <v>414.6</v>
      </c>
      <c r="N8505" t="s">
        <v>1</v>
      </c>
      <c r="O8505" t="s">
        <v>0</v>
      </c>
      <c r="P8505" t="s">
        <v>0</v>
      </c>
      <c r="Q8505" t="s">
        <v>1414</v>
      </c>
      <c r="R8505" t="s">
        <v>0</v>
      </c>
    </row>
    <row r="8506" spans="1:18" x14ac:dyDescent="0.25">
      <c r="A8506" t="s">
        <v>2</v>
      </c>
      <c r="B8506" t="s">
        <v>17</v>
      </c>
      <c r="C8506" t="s">
        <v>18</v>
      </c>
      <c r="D8506" t="s">
        <v>5</v>
      </c>
      <c r="E8506" t="s">
        <v>118</v>
      </c>
      <c r="F8506" t="s">
        <v>0</v>
      </c>
      <c r="G8506" t="s">
        <v>650</v>
      </c>
      <c r="H8506" t="s">
        <v>0</v>
      </c>
      <c r="I8506" s="2">
        <v>45994</v>
      </c>
      <c r="J8506" s="2">
        <v>46007</v>
      </c>
      <c r="K8506" s="3">
        <v>414.63</v>
      </c>
      <c r="L8506" t="s">
        <v>1</v>
      </c>
      <c r="M8506" s="3">
        <v>414.63</v>
      </c>
      <c r="N8506" t="s">
        <v>1</v>
      </c>
      <c r="O8506" t="s">
        <v>0</v>
      </c>
      <c r="P8506" t="s">
        <v>0</v>
      </c>
      <c r="Q8506" t="s">
        <v>21</v>
      </c>
      <c r="R8506" t="s">
        <v>0</v>
      </c>
    </row>
    <row r="8507" spans="1:18" x14ac:dyDescent="0.25">
      <c r="A8507" t="s">
        <v>2</v>
      </c>
      <c r="B8507" t="s">
        <v>681</v>
      </c>
      <c r="C8507" t="s">
        <v>682</v>
      </c>
      <c r="D8507" t="s">
        <v>5</v>
      </c>
      <c r="E8507" t="s">
        <v>26</v>
      </c>
      <c r="F8507" t="s">
        <v>0</v>
      </c>
      <c r="G8507" t="s">
        <v>11243</v>
      </c>
      <c r="H8507" t="s">
        <v>0</v>
      </c>
      <c r="I8507" s="2">
        <v>45747</v>
      </c>
      <c r="J8507" s="2">
        <v>45747</v>
      </c>
      <c r="K8507" s="3">
        <v>415.08</v>
      </c>
      <c r="L8507" t="s">
        <v>1</v>
      </c>
      <c r="M8507" s="3">
        <v>415.08</v>
      </c>
      <c r="N8507" t="s">
        <v>1</v>
      </c>
      <c r="O8507" t="s">
        <v>0</v>
      </c>
      <c r="P8507" t="s">
        <v>0</v>
      </c>
      <c r="Q8507" t="s">
        <v>21</v>
      </c>
      <c r="R8507" t="s">
        <v>0</v>
      </c>
    </row>
    <row r="8508" spans="1:18" x14ac:dyDescent="0.25">
      <c r="A8508" t="s">
        <v>2</v>
      </c>
      <c r="B8508" t="s">
        <v>17</v>
      </c>
      <c r="C8508" t="s">
        <v>18</v>
      </c>
      <c r="D8508" t="s">
        <v>5</v>
      </c>
      <c r="E8508" t="s">
        <v>118</v>
      </c>
      <c r="F8508" t="s">
        <v>0</v>
      </c>
      <c r="G8508" t="s">
        <v>4327</v>
      </c>
      <c r="H8508" t="s">
        <v>0</v>
      </c>
      <c r="I8508" s="2">
        <v>45926</v>
      </c>
      <c r="J8508" s="2">
        <v>45930</v>
      </c>
      <c r="K8508" s="3">
        <v>415.2</v>
      </c>
      <c r="L8508" t="s">
        <v>1</v>
      </c>
      <c r="M8508" s="3">
        <v>415.2</v>
      </c>
      <c r="N8508" t="s">
        <v>1</v>
      </c>
      <c r="O8508" t="s">
        <v>0</v>
      </c>
      <c r="P8508" t="s">
        <v>0</v>
      </c>
      <c r="Q8508" t="s">
        <v>21</v>
      </c>
      <c r="R8508" t="s">
        <v>0</v>
      </c>
    </row>
    <row r="8509" spans="1:18" x14ac:dyDescent="0.25">
      <c r="A8509" t="s">
        <v>2</v>
      </c>
      <c r="B8509" t="s">
        <v>29</v>
      </c>
      <c r="C8509" t="s">
        <v>30</v>
      </c>
      <c r="D8509" t="s">
        <v>5</v>
      </c>
      <c r="E8509" t="s">
        <v>19</v>
      </c>
      <c r="F8509" t="s">
        <v>0</v>
      </c>
      <c r="G8509" t="s">
        <v>2389</v>
      </c>
      <c r="H8509" t="s">
        <v>0</v>
      </c>
      <c r="I8509" s="2">
        <v>45790</v>
      </c>
      <c r="J8509" s="2">
        <v>45790</v>
      </c>
      <c r="K8509" s="3">
        <v>416</v>
      </c>
      <c r="L8509" t="s">
        <v>1</v>
      </c>
      <c r="M8509" s="3">
        <v>416</v>
      </c>
      <c r="N8509" t="s">
        <v>1</v>
      </c>
      <c r="O8509" t="s">
        <v>0</v>
      </c>
      <c r="P8509" t="s">
        <v>0</v>
      </c>
      <c r="Q8509" t="s">
        <v>32</v>
      </c>
      <c r="R8509" t="s">
        <v>0</v>
      </c>
    </row>
    <row r="8510" spans="1:18" x14ac:dyDescent="0.25">
      <c r="A8510" t="s">
        <v>2</v>
      </c>
      <c r="B8510" t="s">
        <v>22</v>
      </c>
      <c r="C8510" t="s">
        <v>23</v>
      </c>
      <c r="D8510" t="s">
        <v>5</v>
      </c>
      <c r="E8510" t="s">
        <v>255</v>
      </c>
      <c r="F8510" t="s">
        <v>0</v>
      </c>
      <c r="G8510" t="s">
        <v>14984</v>
      </c>
      <c r="H8510" t="s">
        <v>0</v>
      </c>
      <c r="I8510" s="2">
        <v>45798</v>
      </c>
      <c r="J8510" s="2">
        <v>45808</v>
      </c>
      <c r="K8510" s="3">
        <v>416</v>
      </c>
      <c r="L8510" t="s">
        <v>1</v>
      </c>
      <c r="M8510" s="3">
        <v>416</v>
      </c>
      <c r="N8510" t="s">
        <v>1</v>
      </c>
      <c r="O8510" t="s">
        <v>0</v>
      </c>
      <c r="P8510" t="s">
        <v>0</v>
      </c>
      <c r="Q8510" t="s">
        <v>45</v>
      </c>
      <c r="R8510" t="s">
        <v>0</v>
      </c>
    </row>
    <row r="8511" spans="1:18" x14ac:dyDescent="0.25">
      <c r="A8511" t="s">
        <v>2</v>
      </c>
      <c r="B8511" t="s">
        <v>361</v>
      </c>
      <c r="C8511" t="s">
        <v>362</v>
      </c>
      <c r="D8511" t="s">
        <v>5</v>
      </c>
      <c r="E8511" t="s">
        <v>11</v>
      </c>
      <c r="F8511" t="s">
        <v>0</v>
      </c>
      <c r="G8511" t="s">
        <v>8805</v>
      </c>
      <c r="H8511" t="s">
        <v>0</v>
      </c>
      <c r="I8511" s="2">
        <v>45898</v>
      </c>
      <c r="J8511" s="2">
        <v>45900</v>
      </c>
      <c r="K8511" s="3">
        <v>416.2</v>
      </c>
      <c r="L8511" t="s">
        <v>1</v>
      </c>
      <c r="M8511" s="3">
        <v>416.2</v>
      </c>
      <c r="N8511" t="s">
        <v>1</v>
      </c>
      <c r="O8511" t="s">
        <v>0</v>
      </c>
      <c r="P8511" t="s">
        <v>0</v>
      </c>
      <c r="Q8511" t="s">
        <v>364</v>
      </c>
      <c r="R8511" t="s">
        <v>0</v>
      </c>
    </row>
    <row r="8512" spans="1:18" x14ac:dyDescent="0.25">
      <c r="A8512" t="s">
        <v>2</v>
      </c>
      <c r="B8512" t="s">
        <v>29</v>
      </c>
      <c r="C8512" t="s">
        <v>30</v>
      </c>
      <c r="D8512" t="s">
        <v>5</v>
      </c>
      <c r="E8512" t="s">
        <v>19</v>
      </c>
      <c r="F8512" t="s">
        <v>0</v>
      </c>
      <c r="G8512" t="s">
        <v>1234</v>
      </c>
      <c r="H8512" t="s">
        <v>0</v>
      </c>
      <c r="I8512" s="2">
        <v>45859</v>
      </c>
      <c r="J8512" s="2">
        <v>45860</v>
      </c>
      <c r="K8512" s="3">
        <v>416.33</v>
      </c>
      <c r="L8512" t="s">
        <v>1</v>
      </c>
      <c r="M8512" s="3">
        <v>416.33</v>
      </c>
      <c r="N8512" t="s">
        <v>1</v>
      </c>
      <c r="O8512" t="s">
        <v>0</v>
      </c>
      <c r="P8512" t="s">
        <v>0</v>
      </c>
      <c r="Q8512" t="s">
        <v>21</v>
      </c>
      <c r="R8512" t="s">
        <v>0</v>
      </c>
    </row>
    <row r="8513" spans="1:18" x14ac:dyDescent="0.25">
      <c r="A8513" t="s">
        <v>2</v>
      </c>
      <c r="B8513" t="s">
        <v>17</v>
      </c>
      <c r="C8513" t="s">
        <v>18</v>
      </c>
      <c r="D8513" t="s">
        <v>5</v>
      </c>
      <c r="E8513" t="s">
        <v>118</v>
      </c>
      <c r="F8513" t="s">
        <v>0</v>
      </c>
      <c r="G8513" t="s">
        <v>6443</v>
      </c>
      <c r="H8513" t="s">
        <v>0</v>
      </c>
      <c r="I8513" s="2">
        <v>45933</v>
      </c>
      <c r="J8513" s="2">
        <v>45950</v>
      </c>
      <c r="K8513" s="3">
        <v>416.56</v>
      </c>
      <c r="L8513" t="s">
        <v>1</v>
      </c>
      <c r="M8513" s="3">
        <v>416.56</v>
      </c>
      <c r="N8513" t="s">
        <v>1</v>
      </c>
      <c r="O8513" t="s">
        <v>0</v>
      </c>
      <c r="P8513" t="s">
        <v>0</v>
      </c>
      <c r="Q8513" t="s">
        <v>21</v>
      </c>
      <c r="R8513" t="s">
        <v>0</v>
      </c>
    </row>
    <row r="8514" spans="1:18" x14ac:dyDescent="0.25">
      <c r="A8514" t="s">
        <v>2</v>
      </c>
      <c r="B8514" t="s">
        <v>17</v>
      </c>
      <c r="C8514" t="s">
        <v>18</v>
      </c>
      <c r="D8514" t="s">
        <v>5</v>
      </c>
      <c r="E8514" t="s">
        <v>118</v>
      </c>
      <c r="F8514" t="s">
        <v>0</v>
      </c>
      <c r="G8514" t="s">
        <v>4131</v>
      </c>
      <c r="H8514" t="s">
        <v>0</v>
      </c>
      <c r="I8514" s="2">
        <v>45849</v>
      </c>
      <c r="J8514" s="2">
        <v>45867</v>
      </c>
      <c r="K8514" s="3">
        <v>416.8</v>
      </c>
      <c r="L8514" t="s">
        <v>1</v>
      </c>
      <c r="M8514" s="3">
        <v>416.8</v>
      </c>
      <c r="N8514" t="s">
        <v>1</v>
      </c>
      <c r="O8514" t="s">
        <v>0</v>
      </c>
      <c r="P8514" t="s">
        <v>0</v>
      </c>
      <c r="Q8514" t="s">
        <v>21</v>
      </c>
      <c r="R8514" t="s">
        <v>0</v>
      </c>
    </row>
    <row r="8515" spans="1:18" x14ac:dyDescent="0.25">
      <c r="A8515" t="s">
        <v>2</v>
      </c>
      <c r="B8515" t="s">
        <v>46</v>
      </c>
      <c r="C8515" t="s">
        <v>47</v>
      </c>
      <c r="D8515" t="s">
        <v>5</v>
      </c>
      <c r="E8515" t="s">
        <v>19</v>
      </c>
      <c r="F8515" t="s">
        <v>0</v>
      </c>
      <c r="G8515" t="s">
        <v>15475</v>
      </c>
      <c r="H8515" t="s">
        <v>0</v>
      </c>
      <c r="I8515" s="2">
        <v>45818</v>
      </c>
      <c r="J8515" s="2">
        <v>45821</v>
      </c>
      <c r="K8515" s="3">
        <v>417</v>
      </c>
      <c r="L8515" t="s">
        <v>1</v>
      </c>
      <c r="M8515" s="3">
        <v>417</v>
      </c>
      <c r="N8515" t="s">
        <v>1</v>
      </c>
      <c r="O8515" t="s">
        <v>0</v>
      </c>
      <c r="P8515" t="s">
        <v>0</v>
      </c>
      <c r="Q8515" t="s">
        <v>1344</v>
      </c>
      <c r="R8515" t="s">
        <v>1345</v>
      </c>
    </row>
    <row r="8516" spans="1:18" x14ac:dyDescent="0.25">
      <c r="A8516" t="s">
        <v>2</v>
      </c>
      <c r="B8516" t="s">
        <v>29</v>
      </c>
      <c r="C8516" t="s">
        <v>30</v>
      </c>
      <c r="D8516" t="s">
        <v>5</v>
      </c>
      <c r="E8516" t="s">
        <v>19</v>
      </c>
      <c r="F8516" t="s">
        <v>0</v>
      </c>
      <c r="G8516" t="s">
        <v>12528</v>
      </c>
      <c r="H8516" t="s">
        <v>0</v>
      </c>
      <c r="I8516" s="2">
        <v>45936</v>
      </c>
      <c r="J8516" s="2">
        <v>45936</v>
      </c>
      <c r="K8516" s="3">
        <v>417.6</v>
      </c>
      <c r="L8516" t="s">
        <v>1</v>
      </c>
      <c r="M8516" s="3">
        <v>417.6</v>
      </c>
      <c r="N8516" t="s">
        <v>1</v>
      </c>
      <c r="O8516" t="s">
        <v>0</v>
      </c>
      <c r="P8516" t="s">
        <v>0</v>
      </c>
      <c r="Q8516" t="s">
        <v>32</v>
      </c>
      <c r="R8516" t="s">
        <v>0</v>
      </c>
    </row>
    <row r="8517" spans="1:18" x14ac:dyDescent="0.25">
      <c r="A8517" t="s">
        <v>2</v>
      </c>
      <c r="B8517" t="s">
        <v>29</v>
      </c>
      <c r="C8517" t="s">
        <v>30</v>
      </c>
      <c r="D8517" t="s">
        <v>5</v>
      </c>
      <c r="E8517" t="s">
        <v>19</v>
      </c>
      <c r="F8517" t="s">
        <v>0</v>
      </c>
      <c r="G8517" t="s">
        <v>7146</v>
      </c>
      <c r="H8517" t="s">
        <v>0</v>
      </c>
      <c r="I8517" s="2">
        <v>46013</v>
      </c>
      <c r="J8517" s="2">
        <v>46013</v>
      </c>
      <c r="K8517" s="3">
        <v>417.6</v>
      </c>
      <c r="L8517" t="s">
        <v>1</v>
      </c>
      <c r="M8517" s="3">
        <v>417.6</v>
      </c>
      <c r="N8517" t="s">
        <v>1</v>
      </c>
      <c r="O8517" t="s">
        <v>0</v>
      </c>
      <c r="P8517" t="s">
        <v>0</v>
      </c>
      <c r="Q8517" t="s">
        <v>34</v>
      </c>
      <c r="R8517" t="s">
        <v>0</v>
      </c>
    </row>
    <row r="8518" spans="1:18" x14ac:dyDescent="0.25">
      <c r="A8518" t="s">
        <v>2</v>
      </c>
      <c r="B8518" t="s">
        <v>17</v>
      </c>
      <c r="C8518" t="s">
        <v>18</v>
      </c>
      <c r="D8518" t="s">
        <v>5</v>
      </c>
      <c r="E8518" t="s">
        <v>118</v>
      </c>
      <c r="F8518" t="s">
        <v>0</v>
      </c>
      <c r="G8518" t="s">
        <v>2680</v>
      </c>
      <c r="H8518" t="s">
        <v>0</v>
      </c>
      <c r="I8518" s="2">
        <v>45925</v>
      </c>
      <c r="J8518" s="2">
        <v>45930</v>
      </c>
      <c r="K8518" s="3">
        <v>417.81</v>
      </c>
      <c r="L8518" t="s">
        <v>1</v>
      </c>
      <c r="M8518" s="3">
        <v>417.81</v>
      </c>
      <c r="N8518" t="s">
        <v>1</v>
      </c>
      <c r="O8518" t="s">
        <v>0</v>
      </c>
      <c r="P8518" t="s">
        <v>0</v>
      </c>
      <c r="Q8518" t="s">
        <v>21</v>
      </c>
      <c r="R8518" t="s">
        <v>0</v>
      </c>
    </row>
    <row r="8519" spans="1:18" x14ac:dyDescent="0.25">
      <c r="A8519" t="s">
        <v>2</v>
      </c>
      <c r="B8519" t="s">
        <v>46</v>
      </c>
      <c r="C8519" t="s">
        <v>47</v>
      </c>
      <c r="D8519" t="s">
        <v>5</v>
      </c>
      <c r="E8519" t="s">
        <v>19</v>
      </c>
      <c r="F8519" t="s">
        <v>0</v>
      </c>
      <c r="G8519" t="s">
        <v>14778</v>
      </c>
      <c r="H8519" t="s">
        <v>0</v>
      </c>
      <c r="I8519" s="2">
        <v>45736</v>
      </c>
      <c r="J8519" s="2">
        <v>45736</v>
      </c>
      <c r="K8519" s="3">
        <v>418</v>
      </c>
      <c r="L8519" t="s">
        <v>1</v>
      </c>
      <c r="M8519" s="3">
        <v>418</v>
      </c>
      <c r="N8519" t="s">
        <v>1</v>
      </c>
      <c r="O8519" t="s">
        <v>0</v>
      </c>
      <c r="P8519" t="s">
        <v>0</v>
      </c>
      <c r="Q8519" t="s">
        <v>3820</v>
      </c>
      <c r="R8519" t="s">
        <v>0</v>
      </c>
    </row>
    <row r="8520" spans="1:18" x14ac:dyDescent="0.25">
      <c r="A8520" t="s">
        <v>2</v>
      </c>
      <c r="B8520" t="s">
        <v>14</v>
      </c>
      <c r="C8520" t="s">
        <v>15</v>
      </c>
      <c r="D8520" t="s">
        <v>5</v>
      </c>
      <c r="E8520" t="s">
        <v>19</v>
      </c>
      <c r="F8520" t="s">
        <v>0</v>
      </c>
      <c r="G8520" t="s">
        <v>387</v>
      </c>
      <c r="H8520" t="s">
        <v>0</v>
      </c>
      <c r="I8520" s="2">
        <v>45958</v>
      </c>
      <c r="J8520" s="2">
        <v>45958</v>
      </c>
      <c r="K8520" s="3">
        <v>418.32</v>
      </c>
      <c r="L8520" t="s">
        <v>1</v>
      </c>
      <c r="M8520" s="3">
        <v>418.32</v>
      </c>
      <c r="N8520" t="s">
        <v>1</v>
      </c>
      <c r="O8520" t="s">
        <v>0</v>
      </c>
      <c r="P8520" t="s">
        <v>0</v>
      </c>
      <c r="Q8520" t="s">
        <v>34</v>
      </c>
      <c r="R8520" t="s">
        <v>0</v>
      </c>
    </row>
    <row r="8521" spans="1:18" x14ac:dyDescent="0.25">
      <c r="A8521" t="s">
        <v>2</v>
      </c>
      <c r="B8521" t="s">
        <v>17</v>
      </c>
      <c r="C8521" t="s">
        <v>18</v>
      </c>
      <c r="D8521" t="s">
        <v>5</v>
      </c>
      <c r="E8521" t="s">
        <v>19</v>
      </c>
      <c r="F8521" t="s">
        <v>0</v>
      </c>
      <c r="G8521" t="s">
        <v>111</v>
      </c>
      <c r="H8521" t="s">
        <v>0</v>
      </c>
      <c r="I8521" s="2">
        <v>45965</v>
      </c>
      <c r="J8521" s="2">
        <v>45967</v>
      </c>
      <c r="K8521" s="3">
        <v>418.42</v>
      </c>
      <c r="L8521" t="s">
        <v>1</v>
      </c>
      <c r="M8521" s="3">
        <v>418.42</v>
      </c>
      <c r="N8521" t="s">
        <v>1</v>
      </c>
      <c r="O8521" t="s">
        <v>0</v>
      </c>
      <c r="P8521" t="s">
        <v>0</v>
      </c>
      <c r="Q8521" t="s">
        <v>21</v>
      </c>
      <c r="R8521" t="s">
        <v>0</v>
      </c>
    </row>
    <row r="8522" spans="1:18" x14ac:dyDescent="0.25">
      <c r="A8522" t="s">
        <v>2</v>
      </c>
      <c r="B8522" t="s">
        <v>14</v>
      </c>
      <c r="C8522" t="s">
        <v>15</v>
      </c>
      <c r="D8522" t="s">
        <v>5</v>
      </c>
      <c r="E8522" t="s">
        <v>19</v>
      </c>
      <c r="F8522" t="s">
        <v>0</v>
      </c>
      <c r="G8522" t="s">
        <v>7418</v>
      </c>
      <c r="H8522" t="s">
        <v>0</v>
      </c>
      <c r="I8522" s="2">
        <v>45698</v>
      </c>
      <c r="J8522" s="2">
        <v>45698</v>
      </c>
      <c r="K8522" s="3">
        <v>418.5</v>
      </c>
      <c r="L8522" t="s">
        <v>1</v>
      </c>
      <c r="M8522" s="3">
        <v>418.5</v>
      </c>
      <c r="N8522" t="s">
        <v>1</v>
      </c>
      <c r="O8522" t="s">
        <v>0</v>
      </c>
      <c r="P8522" t="s">
        <v>0</v>
      </c>
      <c r="Q8522" t="s">
        <v>2184</v>
      </c>
      <c r="R8522" t="s">
        <v>0</v>
      </c>
    </row>
    <row r="8523" spans="1:18" x14ac:dyDescent="0.25">
      <c r="A8523" t="s">
        <v>2</v>
      </c>
      <c r="B8523" t="s">
        <v>174</v>
      </c>
      <c r="C8523" t="s">
        <v>175</v>
      </c>
      <c r="D8523" t="s">
        <v>5</v>
      </c>
      <c r="E8523" t="s">
        <v>26</v>
      </c>
      <c r="F8523" t="s">
        <v>0</v>
      </c>
      <c r="G8523" t="s">
        <v>1895</v>
      </c>
      <c r="H8523" t="s">
        <v>0</v>
      </c>
      <c r="I8523" s="2">
        <v>45930</v>
      </c>
      <c r="J8523" s="2">
        <v>45930</v>
      </c>
      <c r="K8523" s="3">
        <v>418.55</v>
      </c>
      <c r="L8523" t="s">
        <v>1</v>
      </c>
      <c r="M8523" s="3">
        <v>418.55</v>
      </c>
      <c r="N8523" t="s">
        <v>1</v>
      </c>
      <c r="O8523" t="s">
        <v>0</v>
      </c>
      <c r="P8523" t="s">
        <v>0</v>
      </c>
      <c r="Q8523" t="s">
        <v>1255</v>
      </c>
      <c r="R8523" t="s">
        <v>0</v>
      </c>
    </row>
    <row r="8524" spans="1:18" x14ac:dyDescent="0.25">
      <c r="A8524" t="s">
        <v>2</v>
      </c>
      <c r="B8524" t="s">
        <v>22</v>
      </c>
      <c r="C8524" t="s">
        <v>23</v>
      </c>
      <c r="D8524" t="s">
        <v>5</v>
      </c>
      <c r="E8524" t="s">
        <v>187</v>
      </c>
      <c r="F8524" t="s">
        <v>0</v>
      </c>
      <c r="G8524" t="s">
        <v>1421</v>
      </c>
      <c r="H8524" t="s">
        <v>14342</v>
      </c>
      <c r="I8524" s="2">
        <v>45747</v>
      </c>
      <c r="J8524" s="2">
        <v>45747</v>
      </c>
      <c r="K8524" s="3">
        <v>418.81</v>
      </c>
      <c r="L8524" t="s">
        <v>1</v>
      </c>
      <c r="M8524" s="3">
        <v>418.81</v>
      </c>
      <c r="N8524" t="s">
        <v>1</v>
      </c>
      <c r="O8524" t="s">
        <v>0</v>
      </c>
      <c r="P8524" t="s">
        <v>0</v>
      </c>
      <c r="Q8524" t="s">
        <v>0</v>
      </c>
      <c r="R8524" t="s">
        <v>0</v>
      </c>
    </row>
    <row r="8525" spans="1:18" x14ac:dyDescent="0.25">
      <c r="A8525" t="s">
        <v>2</v>
      </c>
      <c r="B8525" t="s">
        <v>22</v>
      </c>
      <c r="C8525" t="s">
        <v>23</v>
      </c>
      <c r="D8525" t="s">
        <v>5</v>
      </c>
      <c r="E8525" t="s">
        <v>11</v>
      </c>
      <c r="F8525" t="s">
        <v>0</v>
      </c>
      <c r="G8525" t="s">
        <v>17559</v>
      </c>
      <c r="H8525" t="s">
        <v>0</v>
      </c>
      <c r="I8525" s="2">
        <v>45990</v>
      </c>
      <c r="J8525" s="2">
        <v>46022</v>
      </c>
      <c r="K8525" s="3">
        <v>419.32</v>
      </c>
      <c r="L8525" t="s">
        <v>1</v>
      </c>
      <c r="M8525" s="3">
        <v>419.32</v>
      </c>
      <c r="N8525" t="s">
        <v>1</v>
      </c>
      <c r="O8525" t="s">
        <v>0</v>
      </c>
      <c r="P8525" t="s">
        <v>0</v>
      </c>
      <c r="Q8525" t="s">
        <v>4652</v>
      </c>
      <c r="R8525" t="s">
        <v>0</v>
      </c>
    </row>
    <row r="8526" spans="1:18" x14ac:dyDescent="0.25">
      <c r="A8526" t="s">
        <v>2</v>
      </c>
      <c r="B8526" t="s">
        <v>22</v>
      </c>
      <c r="C8526" t="s">
        <v>23</v>
      </c>
      <c r="D8526" t="s">
        <v>5</v>
      </c>
      <c r="E8526" t="s">
        <v>255</v>
      </c>
      <c r="F8526" t="s">
        <v>0</v>
      </c>
      <c r="G8526" t="s">
        <v>598</v>
      </c>
      <c r="H8526" t="s">
        <v>0</v>
      </c>
      <c r="I8526" s="2">
        <v>45772</v>
      </c>
      <c r="J8526" s="2">
        <v>45777</v>
      </c>
      <c r="K8526" s="3">
        <v>419.6</v>
      </c>
      <c r="L8526" t="s">
        <v>1</v>
      </c>
      <c r="M8526" s="3">
        <v>419.6</v>
      </c>
      <c r="N8526" t="s">
        <v>1</v>
      </c>
      <c r="O8526" t="s">
        <v>0</v>
      </c>
      <c r="P8526" t="s">
        <v>0</v>
      </c>
      <c r="Q8526" t="s">
        <v>45</v>
      </c>
      <c r="R8526" t="s">
        <v>0</v>
      </c>
    </row>
    <row r="8527" spans="1:18" x14ac:dyDescent="0.25">
      <c r="A8527" t="s">
        <v>2</v>
      </c>
      <c r="B8527" t="s">
        <v>76</v>
      </c>
      <c r="C8527" t="s">
        <v>77</v>
      </c>
      <c r="D8527" t="s">
        <v>5</v>
      </c>
      <c r="E8527" t="s">
        <v>187</v>
      </c>
      <c r="F8527" t="s">
        <v>0</v>
      </c>
      <c r="G8527" t="s">
        <v>10860</v>
      </c>
      <c r="H8527" t="s">
        <v>10861</v>
      </c>
      <c r="I8527" s="2">
        <v>45818</v>
      </c>
      <c r="J8527" s="2">
        <v>45818</v>
      </c>
      <c r="K8527" s="3">
        <v>419.96</v>
      </c>
      <c r="L8527" t="s">
        <v>1</v>
      </c>
      <c r="M8527" s="3">
        <v>419.96</v>
      </c>
      <c r="N8527" t="s">
        <v>1</v>
      </c>
      <c r="O8527" t="s">
        <v>0</v>
      </c>
      <c r="P8527" t="s">
        <v>0</v>
      </c>
      <c r="Q8527" t="s">
        <v>0</v>
      </c>
      <c r="R8527" t="s">
        <v>0</v>
      </c>
    </row>
    <row r="8528" spans="1:18" x14ac:dyDescent="0.25">
      <c r="A8528" t="s">
        <v>2</v>
      </c>
      <c r="B8528" t="s">
        <v>76</v>
      </c>
      <c r="C8528" t="s">
        <v>77</v>
      </c>
      <c r="D8528" t="s">
        <v>5</v>
      </c>
      <c r="E8528" t="s">
        <v>187</v>
      </c>
      <c r="F8528" t="s">
        <v>0</v>
      </c>
      <c r="G8528" t="s">
        <v>433</v>
      </c>
      <c r="H8528" t="s">
        <v>434</v>
      </c>
      <c r="I8528" s="2">
        <v>45749</v>
      </c>
      <c r="J8528" s="2">
        <v>45749</v>
      </c>
      <c r="K8528" s="3">
        <v>420</v>
      </c>
      <c r="L8528" t="s">
        <v>1</v>
      </c>
      <c r="M8528" s="3">
        <v>420</v>
      </c>
      <c r="N8528" t="s">
        <v>1</v>
      </c>
      <c r="O8528" t="s">
        <v>0</v>
      </c>
      <c r="P8528" t="s">
        <v>0</v>
      </c>
      <c r="Q8528" t="s">
        <v>0</v>
      </c>
      <c r="R8528" t="s">
        <v>0</v>
      </c>
    </row>
    <row r="8529" spans="1:18" x14ac:dyDescent="0.25">
      <c r="A8529" t="s">
        <v>2</v>
      </c>
      <c r="B8529" t="s">
        <v>22</v>
      </c>
      <c r="C8529" t="s">
        <v>23</v>
      </c>
      <c r="D8529" t="s">
        <v>5</v>
      </c>
      <c r="E8529" t="s">
        <v>26</v>
      </c>
      <c r="F8529" t="s">
        <v>0</v>
      </c>
      <c r="G8529" t="s">
        <v>1957</v>
      </c>
      <c r="H8529" t="s">
        <v>0</v>
      </c>
      <c r="I8529" s="2">
        <v>45939</v>
      </c>
      <c r="J8529" s="2">
        <v>45961</v>
      </c>
      <c r="K8529" s="3">
        <v>420</v>
      </c>
      <c r="L8529" t="s">
        <v>1</v>
      </c>
      <c r="M8529" s="3">
        <v>420</v>
      </c>
      <c r="N8529" t="s">
        <v>1</v>
      </c>
      <c r="O8529" t="s">
        <v>0</v>
      </c>
      <c r="P8529" t="s">
        <v>0</v>
      </c>
      <c r="Q8529" t="s">
        <v>1128</v>
      </c>
      <c r="R8529" t="s">
        <v>0</v>
      </c>
    </row>
    <row r="8530" spans="1:18" x14ac:dyDescent="0.25">
      <c r="A8530" t="s">
        <v>2</v>
      </c>
      <c r="B8530" t="s">
        <v>22</v>
      </c>
      <c r="C8530" t="s">
        <v>23</v>
      </c>
      <c r="D8530" t="s">
        <v>5</v>
      </c>
      <c r="E8530" t="s">
        <v>26</v>
      </c>
      <c r="F8530" t="s">
        <v>0</v>
      </c>
      <c r="G8530" t="s">
        <v>5110</v>
      </c>
      <c r="H8530" t="s">
        <v>0</v>
      </c>
      <c r="I8530" s="2">
        <v>45852</v>
      </c>
      <c r="J8530" s="2">
        <v>45860</v>
      </c>
      <c r="K8530" s="3">
        <v>420</v>
      </c>
      <c r="L8530" t="s">
        <v>1</v>
      </c>
      <c r="M8530" s="3">
        <v>420</v>
      </c>
      <c r="N8530" t="s">
        <v>1</v>
      </c>
      <c r="O8530" t="s">
        <v>0</v>
      </c>
      <c r="P8530" t="s">
        <v>0</v>
      </c>
      <c r="Q8530" t="s">
        <v>1128</v>
      </c>
      <c r="R8530" t="s">
        <v>0</v>
      </c>
    </row>
    <row r="8531" spans="1:18" x14ac:dyDescent="0.25">
      <c r="A8531" t="s">
        <v>2</v>
      </c>
      <c r="B8531" t="s">
        <v>1527</v>
      </c>
      <c r="C8531" t="s">
        <v>1528</v>
      </c>
      <c r="D8531" t="s">
        <v>5</v>
      </c>
      <c r="E8531" t="s">
        <v>19</v>
      </c>
      <c r="F8531" t="s">
        <v>0</v>
      </c>
      <c r="G8531" t="s">
        <v>5139</v>
      </c>
      <c r="H8531" t="s">
        <v>5140</v>
      </c>
      <c r="I8531" s="2">
        <v>45771</v>
      </c>
      <c r="J8531" s="2">
        <v>45771</v>
      </c>
      <c r="K8531" s="3">
        <v>420</v>
      </c>
      <c r="L8531" t="s">
        <v>1</v>
      </c>
      <c r="M8531" s="3">
        <v>420</v>
      </c>
      <c r="N8531" t="s">
        <v>1</v>
      </c>
      <c r="O8531" t="s">
        <v>0</v>
      </c>
      <c r="P8531" t="s">
        <v>0</v>
      </c>
      <c r="Q8531" t="s">
        <v>1950</v>
      </c>
      <c r="R8531" t="s">
        <v>1951</v>
      </c>
    </row>
    <row r="8532" spans="1:18" x14ac:dyDescent="0.25">
      <c r="A8532" t="s">
        <v>2</v>
      </c>
      <c r="B8532" t="s">
        <v>29</v>
      </c>
      <c r="C8532" t="s">
        <v>30</v>
      </c>
      <c r="D8532" t="s">
        <v>5</v>
      </c>
      <c r="E8532" t="s">
        <v>19</v>
      </c>
      <c r="F8532" t="s">
        <v>0</v>
      </c>
      <c r="G8532" t="s">
        <v>6407</v>
      </c>
      <c r="H8532" t="s">
        <v>0</v>
      </c>
      <c r="I8532" s="2">
        <v>45763</v>
      </c>
      <c r="J8532" s="2">
        <v>45763</v>
      </c>
      <c r="K8532" s="3">
        <v>420</v>
      </c>
      <c r="L8532" t="s">
        <v>1</v>
      </c>
      <c r="M8532" s="3">
        <v>420</v>
      </c>
      <c r="N8532" t="s">
        <v>1</v>
      </c>
      <c r="O8532" t="s">
        <v>0</v>
      </c>
      <c r="P8532" t="s">
        <v>0</v>
      </c>
      <c r="Q8532" t="s">
        <v>32</v>
      </c>
      <c r="R8532" t="s">
        <v>0</v>
      </c>
    </row>
    <row r="8533" spans="1:18" x14ac:dyDescent="0.25">
      <c r="A8533" t="s">
        <v>2</v>
      </c>
      <c r="B8533" t="s">
        <v>22</v>
      </c>
      <c r="C8533" t="s">
        <v>23</v>
      </c>
      <c r="D8533" t="s">
        <v>5</v>
      </c>
      <c r="E8533" t="s">
        <v>26</v>
      </c>
      <c r="F8533" t="s">
        <v>0</v>
      </c>
      <c r="G8533" t="s">
        <v>6902</v>
      </c>
      <c r="H8533" t="s">
        <v>0</v>
      </c>
      <c r="I8533" s="2">
        <v>45846</v>
      </c>
      <c r="J8533" s="2">
        <v>45860</v>
      </c>
      <c r="K8533" s="3">
        <v>420</v>
      </c>
      <c r="L8533" t="s">
        <v>1</v>
      </c>
      <c r="M8533" s="3">
        <v>420</v>
      </c>
      <c r="N8533" t="s">
        <v>1</v>
      </c>
      <c r="O8533" t="s">
        <v>0</v>
      </c>
      <c r="P8533" t="s">
        <v>0</v>
      </c>
      <c r="Q8533" t="s">
        <v>1128</v>
      </c>
      <c r="R8533" t="s">
        <v>0</v>
      </c>
    </row>
    <row r="8534" spans="1:18" x14ac:dyDescent="0.25">
      <c r="A8534" t="s">
        <v>2</v>
      </c>
      <c r="B8534" t="s">
        <v>357</v>
      </c>
      <c r="C8534" t="s">
        <v>358</v>
      </c>
      <c r="D8534" t="s">
        <v>5</v>
      </c>
      <c r="E8534" t="s">
        <v>19</v>
      </c>
      <c r="F8534" t="s">
        <v>0</v>
      </c>
      <c r="G8534" t="s">
        <v>7743</v>
      </c>
      <c r="H8534" t="s">
        <v>0</v>
      </c>
      <c r="I8534" s="2">
        <v>45666</v>
      </c>
      <c r="J8534" s="2">
        <v>45667</v>
      </c>
      <c r="K8534" s="3">
        <v>420</v>
      </c>
      <c r="L8534" t="s">
        <v>1</v>
      </c>
      <c r="M8534" s="3">
        <v>420</v>
      </c>
      <c r="N8534" t="s">
        <v>1</v>
      </c>
      <c r="O8534" t="s">
        <v>0</v>
      </c>
      <c r="P8534" t="s">
        <v>0</v>
      </c>
      <c r="Q8534" t="s">
        <v>3700</v>
      </c>
      <c r="R8534" t="s">
        <v>0</v>
      </c>
    </row>
    <row r="8535" spans="1:18" x14ac:dyDescent="0.25">
      <c r="A8535" t="s">
        <v>2</v>
      </c>
      <c r="B8535" t="s">
        <v>22</v>
      </c>
      <c r="C8535" t="s">
        <v>23</v>
      </c>
      <c r="D8535" t="s">
        <v>5</v>
      </c>
      <c r="E8535" t="s">
        <v>26</v>
      </c>
      <c r="F8535" t="s">
        <v>0</v>
      </c>
      <c r="G8535" t="s">
        <v>8836</v>
      </c>
      <c r="H8535" t="s">
        <v>0</v>
      </c>
      <c r="I8535" s="2">
        <v>45741</v>
      </c>
      <c r="J8535" s="2">
        <v>45743</v>
      </c>
      <c r="K8535" s="3">
        <v>420</v>
      </c>
      <c r="L8535" t="s">
        <v>1</v>
      </c>
      <c r="M8535" s="3">
        <v>420</v>
      </c>
      <c r="N8535" t="s">
        <v>1</v>
      </c>
      <c r="O8535" t="s">
        <v>0</v>
      </c>
      <c r="P8535" t="s">
        <v>0</v>
      </c>
      <c r="Q8535" t="s">
        <v>1462</v>
      </c>
      <c r="R8535" t="s">
        <v>0</v>
      </c>
    </row>
    <row r="8536" spans="1:18" x14ac:dyDescent="0.25">
      <c r="A8536" t="s">
        <v>2</v>
      </c>
      <c r="B8536" t="s">
        <v>22</v>
      </c>
      <c r="C8536" t="s">
        <v>23</v>
      </c>
      <c r="D8536" t="s">
        <v>5</v>
      </c>
      <c r="E8536" t="s">
        <v>26</v>
      </c>
      <c r="F8536" t="s">
        <v>0</v>
      </c>
      <c r="G8536" t="s">
        <v>10430</v>
      </c>
      <c r="H8536" t="s">
        <v>0</v>
      </c>
      <c r="I8536" s="2">
        <v>45722</v>
      </c>
      <c r="J8536" s="2">
        <v>45741</v>
      </c>
      <c r="K8536" s="3">
        <v>420</v>
      </c>
      <c r="L8536" t="s">
        <v>1</v>
      </c>
      <c r="M8536" s="3">
        <v>420</v>
      </c>
      <c r="N8536" t="s">
        <v>1</v>
      </c>
      <c r="O8536" t="s">
        <v>0</v>
      </c>
      <c r="P8536" t="s">
        <v>0</v>
      </c>
      <c r="Q8536" t="s">
        <v>841</v>
      </c>
      <c r="R8536" t="s">
        <v>0</v>
      </c>
    </row>
    <row r="8537" spans="1:18" x14ac:dyDescent="0.25">
      <c r="A8537" t="s">
        <v>2</v>
      </c>
      <c r="B8537" t="s">
        <v>22</v>
      </c>
      <c r="C8537" t="s">
        <v>23</v>
      </c>
      <c r="D8537" t="s">
        <v>5</v>
      </c>
      <c r="E8537" t="s">
        <v>26</v>
      </c>
      <c r="F8537" t="s">
        <v>0</v>
      </c>
      <c r="G8537" t="s">
        <v>13454</v>
      </c>
      <c r="H8537" t="s">
        <v>0</v>
      </c>
      <c r="I8537" s="2">
        <v>45351</v>
      </c>
      <c r="J8537" s="2">
        <v>45828</v>
      </c>
      <c r="K8537" s="3">
        <v>420</v>
      </c>
      <c r="L8537" t="s">
        <v>1</v>
      </c>
      <c r="M8537" s="3">
        <v>420</v>
      </c>
      <c r="N8537" t="s">
        <v>1</v>
      </c>
      <c r="O8537" t="s">
        <v>0</v>
      </c>
      <c r="P8537" t="s">
        <v>0</v>
      </c>
      <c r="Q8537" t="s">
        <v>13455</v>
      </c>
      <c r="R8537" t="s">
        <v>0</v>
      </c>
    </row>
    <row r="8538" spans="1:18" x14ac:dyDescent="0.25">
      <c r="A8538" t="s">
        <v>2</v>
      </c>
      <c r="B8538" t="s">
        <v>29</v>
      </c>
      <c r="C8538" t="s">
        <v>30</v>
      </c>
      <c r="D8538" t="s">
        <v>5</v>
      </c>
      <c r="E8538" t="s">
        <v>19</v>
      </c>
      <c r="F8538" t="s">
        <v>0</v>
      </c>
      <c r="G8538" t="s">
        <v>16459</v>
      </c>
      <c r="H8538" t="s">
        <v>0</v>
      </c>
      <c r="I8538" s="2">
        <v>45685</v>
      </c>
      <c r="J8538" s="2">
        <v>45685</v>
      </c>
      <c r="K8538" s="3">
        <v>420</v>
      </c>
      <c r="L8538" t="s">
        <v>1</v>
      </c>
      <c r="M8538" s="3">
        <v>420</v>
      </c>
      <c r="N8538" t="s">
        <v>1</v>
      </c>
      <c r="O8538" t="s">
        <v>0</v>
      </c>
      <c r="P8538" t="s">
        <v>0</v>
      </c>
      <c r="Q8538" t="s">
        <v>16460</v>
      </c>
      <c r="R8538" t="s">
        <v>0</v>
      </c>
    </row>
    <row r="8539" spans="1:18" x14ac:dyDescent="0.25">
      <c r="A8539" t="s">
        <v>2</v>
      </c>
      <c r="B8539" t="s">
        <v>29</v>
      </c>
      <c r="C8539" t="s">
        <v>30</v>
      </c>
      <c r="D8539" t="s">
        <v>5</v>
      </c>
      <c r="E8539" t="s">
        <v>19</v>
      </c>
      <c r="F8539" t="s">
        <v>0</v>
      </c>
      <c r="G8539" t="s">
        <v>18361</v>
      </c>
      <c r="H8539" t="s">
        <v>0</v>
      </c>
      <c r="I8539" s="2">
        <v>45855</v>
      </c>
      <c r="J8539" s="2">
        <v>45855</v>
      </c>
      <c r="K8539" s="3">
        <v>420</v>
      </c>
      <c r="L8539" t="s">
        <v>1</v>
      </c>
      <c r="M8539" s="3">
        <v>420</v>
      </c>
      <c r="N8539" t="s">
        <v>1</v>
      </c>
      <c r="O8539" t="s">
        <v>0</v>
      </c>
      <c r="P8539" t="s">
        <v>0</v>
      </c>
      <c r="Q8539" t="s">
        <v>45</v>
      </c>
      <c r="R8539" t="s">
        <v>0</v>
      </c>
    </row>
    <row r="8540" spans="1:18" x14ac:dyDescent="0.25">
      <c r="A8540" t="s">
        <v>2</v>
      </c>
      <c r="B8540" t="s">
        <v>22</v>
      </c>
      <c r="C8540" t="s">
        <v>23</v>
      </c>
      <c r="D8540" t="s">
        <v>5</v>
      </c>
      <c r="E8540" t="s">
        <v>255</v>
      </c>
      <c r="F8540" t="s">
        <v>0</v>
      </c>
      <c r="G8540" t="s">
        <v>728</v>
      </c>
      <c r="H8540" t="s">
        <v>0</v>
      </c>
      <c r="I8540" s="2">
        <v>45895</v>
      </c>
      <c r="J8540" s="2">
        <v>45930</v>
      </c>
      <c r="K8540" s="3">
        <v>421.2</v>
      </c>
      <c r="L8540" t="s">
        <v>1</v>
      </c>
      <c r="M8540" s="3">
        <v>421.2</v>
      </c>
      <c r="N8540" t="s">
        <v>1</v>
      </c>
      <c r="O8540" t="s">
        <v>0</v>
      </c>
      <c r="P8540" t="s">
        <v>0</v>
      </c>
      <c r="Q8540" t="s">
        <v>45</v>
      </c>
      <c r="R8540" t="s">
        <v>0</v>
      </c>
    </row>
    <row r="8541" spans="1:18" x14ac:dyDescent="0.25">
      <c r="A8541" t="s">
        <v>2</v>
      </c>
      <c r="B8541" t="s">
        <v>252</v>
      </c>
      <c r="C8541" t="s">
        <v>253</v>
      </c>
      <c r="D8541" t="s">
        <v>5</v>
      </c>
      <c r="E8541" t="s">
        <v>118</v>
      </c>
      <c r="F8541" t="s">
        <v>0</v>
      </c>
      <c r="G8541" t="s">
        <v>3563</v>
      </c>
      <c r="H8541" t="s">
        <v>0</v>
      </c>
      <c r="I8541" s="2">
        <v>45833</v>
      </c>
      <c r="J8541" s="2">
        <v>45838</v>
      </c>
      <c r="K8541" s="3">
        <v>421.2</v>
      </c>
      <c r="L8541" t="s">
        <v>1</v>
      </c>
      <c r="M8541" s="3">
        <v>421.2</v>
      </c>
      <c r="N8541" t="s">
        <v>1</v>
      </c>
      <c r="O8541" t="s">
        <v>0</v>
      </c>
      <c r="P8541" t="s">
        <v>0</v>
      </c>
      <c r="Q8541" t="s">
        <v>21</v>
      </c>
      <c r="R8541" t="s">
        <v>0</v>
      </c>
    </row>
    <row r="8542" spans="1:18" x14ac:dyDescent="0.25">
      <c r="A8542" t="s">
        <v>2</v>
      </c>
      <c r="B8542" t="s">
        <v>899</v>
      </c>
      <c r="C8542" t="s">
        <v>900</v>
      </c>
      <c r="D8542" t="s">
        <v>5</v>
      </c>
      <c r="E8542" t="s">
        <v>11</v>
      </c>
      <c r="F8542" t="s">
        <v>0</v>
      </c>
      <c r="G8542" t="s">
        <v>2390</v>
      </c>
      <c r="H8542" t="s">
        <v>2391</v>
      </c>
      <c r="I8542" s="2">
        <v>45820</v>
      </c>
      <c r="J8542" s="2">
        <v>45838</v>
      </c>
      <c r="K8542" s="3">
        <v>421.23</v>
      </c>
      <c r="L8542" t="s">
        <v>1</v>
      </c>
      <c r="M8542" s="3">
        <v>421.23</v>
      </c>
      <c r="N8542" t="s">
        <v>1</v>
      </c>
      <c r="O8542" t="s">
        <v>0</v>
      </c>
      <c r="P8542" t="s">
        <v>0</v>
      </c>
      <c r="Q8542" t="s">
        <v>585</v>
      </c>
      <c r="R8542" t="s">
        <v>0</v>
      </c>
    </row>
    <row r="8543" spans="1:18" x14ac:dyDescent="0.25">
      <c r="A8543" t="s">
        <v>2</v>
      </c>
      <c r="B8543" t="s">
        <v>899</v>
      </c>
      <c r="C8543" t="s">
        <v>900</v>
      </c>
      <c r="D8543" t="s">
        <v>5</v>
      </c>
      <c r="E8543" t="s">
        <v>11</v>
      </c>
      <c r="F8543" t="s">
        <v>0</v>
      </c>
      <c r="G8543" t="s">
        <v>5280</v>
      </c>
      <c r="H8543" t="s">
        <v>5281</v>
      </c>
      <c r="I8543" s="2">
        <v>45849</v>
      </c>
      <c r="J8543" s="2">
        <v>45869</v>
      </c>
      <c r="K8543" s="3">
        <v>421.23</v>
      </c>
      <c r="L8543" t="s">
        <v>1</v>
      </c>
      <c r="M8543" s="3">
        <v>421.23</v>
      </c>
      <c r="N8543" t="s">
        <v>1</v>
      </c>
      <c r="O8543" t="s">
        <v>0</v>
      </c>
      <c r="P8543" t="s">
        <v>0</v>
      </c>
      <c r="Q8543" t="s">
        <v>585</v>
      </c>
      <c r="R8543" t="s">
        <v>0</v>
      </c>
    </row>
    <row r="8544" spans="1:18" x14ac:dyDescent="0.25">
      <c r="A8544" t="s">
        <v>2</v>
      </c>
      <c r="B8544" t="s">
        <v>899</v>
      </c>
      <c r="C8544" t="s">
        <v>900</v>
      </c>
      <c r="D8544" t="s">
        <v>5</v>
      </c>
      <c r="E8544" t="s">
        <v>11</v>
      </c>
      <c r="F8544" t="s">
        <v>0</v>
      </c>
      <c r="G8544" t="s">
        <v>14951</v>
      </c>
      <c r="H8544" t="s">
        <v>14952</v>
      </c>
      <c r="I8544" s="2">
        <v>45820</v>
      </c>
      <c r="J8544" s="2">
        <v>45838</v>
      </c>
      <c r="K8544" s="3">
        <v>421.23</v>
      </c>
      <c r="L8544" t="s">
        <v>1</v>
      </c>
      <c r="M8544" s="3">
        <v>421.23</v>
      </c>
      <c r="N8544" t="s">
        <v>1</v>
      </c>
      <c r="O8544" t="s">
        <v>0</v>
      </c>
      <c r="P8544" t="s">
        <v>0</v>
      </c>
      <c r="Q8544" t="s">
        <v>585</v>
      </c>
      <c r="R8544" t="s">
        <v>0</v>
      </c>
    </row>
    <row r="8545" spans="1:18" x14ac:dyDescent="0.25">
      <c r="A8545" t="s">
        <v>2</v>
      </c>
      <c r="B8545" t="s">
        <v>899</v>
      </c>
      <c r="C8545" t="s">
        <v>900</v>
      </c>
      <c r="D8545" t="s">
        <v>5</v>
      </c>
      <c r="E8545" t="s">
        <v>11</v>
      </c>
      <c r="F8545" t="s">
        <v>0</v>
      </c>
      <c r="G8545" t="s">
        <v>5159</v>
      </c>
      <c r="H8545" t="s">
        <v>15580</v>
      </c>
      <c r="I8545" s="2">
        <v>45877</v>
      </c>
      <c r="J8545" s="2">
        <v>45900</v>
      </c>
      <c r="K8545" s="3">
        <v>421.23</v>
      </c>
      <c r="L8545" t="s">
        <v>1</v>
      </c>
      <c r="M8545" s="3">
        <v>421.23</v>
      </c>
      <c r="N8545" t="s">
        <v>1</v>
      </c>
      <c r="O8545" t="s">
        <v>0</v>
      </c>
      <c r="P8545" t="s">
        <v>0</v>
      </c>
      <c r="Q8545" t="s">
        <v>585</v>
      </c>
      <c r="R8545" t="s">
        <v>0</v>
      </c>
    </row>
    <row r="8546" spans="1:18" x14ac:dyDescent="0.25">
      <c r="A8546" t="s">
        <v>2</v>
      </c>
      <c r="B8546" t="s">
        <v>357</v>
      </c>
      <c r="C8546" t="s">
        <v>358</v>
      </c>
      <c r="D8546" t="s">
        <v>5</v>
      </c>
      <c r="E8546" t="s">
        <v>19</v>
      </c>
      <c r="F8546" t="s">
        <v>0</v>
      </c>
      <c r="G8546" t="s">
        <v>4880</v>
      </c>
      <c r="H8546" t="s">
        <v>0</v>
      </c>
      <c r="I8546" s="2">
        <v>45740</v>
      </c>
      <c r="J8546" s="2">
        <v>45740</v>
      </c>
      <c r="K8546" s="3">
        <v>421.88</v>
      </c>
      <c r="L8546" t="s">
        <v>1</v>
      </c>
      <c r="M8546" s="3">
        <v>421.88</v>
      </c>
      <c r="N8546" t="s">
        <v>1</v>
      </c>
      <c r="O8546" t="s">
        <v>0</v>
      </c>
      <c r="P8546" t="s">
        <v>0</v>
      </c>
      <c r="Q8546" t="s">
        <v>40</v>
      </c>
      <c r="R8546" t="s">
        <v>0</v>
      </c>
    </row>
    <row r="8547" spans="1:18" x14ac:dyDescent="0.25">
      <c r="A8547" t="s">
        <v>2</v>
      </c>
      <c r="B8547" t="s">
        <v>174</v>
      </c>
      <c r="C8547" t="s">
        <v>175</v>
      </c>
      <c r="D8547" t="s">
        <v>5</v>
      </c>
      <c r="E8547" t="s">
        <v>187</v>
      </c>
      <c r="F8547" t="s">
        <v>0</v>
      </c>
      <c r="G8547" t="s">
        <v>383</v>
      </c>
      <c r="H8547" s="4" t="s">
        <v>9962</v>
      </c>
      <c r="I8547" s="2">
        <v>45748</v>
      </c>
      <c r="J8547" s="2">
        <v>45748</v>
      </c>
      <c r="K8547" s="3">
        <v>422.14</v>
      </c>
      <c r="L8547" t="s">
        <v>1</v>
      </c>
      <c r="M8547" s="3">
        <v>422.14</v>
      </c>
      <c r="N8547" t="s">
        <v>1</v>
      </c>
      <c r="O8547" t="s">
        <v>0</v>
      </c>
      <c r="P8547" t="s">
        <v>0</v>
      </c>
      <c r="Q8547" t="s">
        <v>0</v>
      </c>
      <c r="R8547" t="s">
        <v>0</v>
      </c>
    </row>
    <row r="8548" spans="1:18" x14ac:dyDescent="0.25">
      <c r="A8548" t="s">
        <v>2</v>
      </c>
      <c r="B8548" t="s">
        <v>17</v>
      </c>
      <c r="C8548" t="s">
        <v>18</v>
      </c>
      <c r="D8548" t="s">
        <v>5</v>
      </c>
      <c r="E8548" t="s">
        <v>19</v>
      </c>
      <c r="F8548" t="s">
        <v>0</v>
      </c>
      <c r="G8548" t="s">
        <v>16657</v>
      </c>
      <c r="H8548" t="s">
        <v>0</v>
      </c>
      <c r="I8548" s="2">
        <v>45895</v>
      </c>
      <c r="J8548" s="2">
        <v>45896</v>
      </c>
      <c r="K8548" s="3">
        <v>422.64</v>
      </c>
      <c r="L8548" t="s">
        <v>1</v>
      </c>
      <c r="M8548" s="3">
        <v>422.64</v>
      </c>
      <c r="N8548" t="s">
        <v>1</v>
      </c>
      <c r="O8548" t="s">
        <v>0</v>
      </c>
      <c r="P8548" t="s">
        <v>0</v>
      </c>
      <c r="Q8548" t="s">
        <v>21</v>
      </c>
      <c r="R8548" t="s">
        <v>0</v>
      </c>
    </row>
    <row r="8549" spans="1:18" x14ac:dyDescent="0.25">
      <c r="A8549" t="s">
        <v>2</v>
      </c>
      <c r="B8549" t="s">
        <v>14</v>
      </c>
      <c r="C8549" t="s">
        <v>15</v>
      </c>
      <c r="D8549" t="s">
        <v>5</v>
      </c>
      <c r="E8549" t="s">
        <v>19</v>
      </c>
      <c r="F8549" t="s">
        <v>0</v>
      </c>
      <c r="G8549" t="s">
        <v>15017</v>
      </c>
      <c r="H8549" t="s">
        <v>0</v>
      </c>
      <c r="I8549" s="2">
        <v>46007</v>
      </c>
      <c r="J8549" s="2">
        <v>46007</v>
      </c>
      <c r="K8549" s="3">
        <v>423.1</v>
      </c>
      <c r="L8549" t="s">
        <v>1</v>
      </c>
      <c r="M8549" s="3">
        <v>423.1</v>
      </c>
      <c r="N8549" t="s">
        <v>1</v>
      </c>
      <c r="O8549" t="s">
        <v>0</v>
      </c>
      <c r="P8549" t="s">
        <v>0</v>
      </c>
      <c r="Q8549" t="s">
        <v>228</v>
      </c>
      <c r="R8549" t="s">
        <v>0</v>
      </c>
    </row>
    <row r="8550" spans="1:18" x14ac:dyDescent="0.25">
      <c r="A8550" t="s">
        <v>2</v>
      </c>
      <c r="B8550" t="s">
        <v>553</v>
      </c>
      <c r="C8550" t="s">
        <v>554</v>
      </c>
      <c r="D8550" t="s">
        <v>5</v>
      </c>
      <c r="E8550" t="s">
        <v>11</v>
      </c>
      <c r="F8550" t="s">
        <v>0</v>
      </c>
      <c r="G8550" t="s">
        <v>9304</v>
      </c>
      <c r="H8550" t="s">
        <v>9305</v>
      </c>
      <c r="I8550" s="2">
        <v>45787</v>
      </c>
      <c r="J8550" s="2">
        <v>45808</v>
      </c>
      <c r="K8550" s="3">
        <v>423.99</v>
      </c>
      <c r="L8550" t="s">
        <v>1</v>
      </c>
      <c r="M8550" s="3">
        <v>423.99</v>
      </c>
      <c r="N8550" t="s">
        <v>1</v>
      </c>
      <c r="O8550" t="s">
        <v>0</v>
      </c>
      <c r="P8550" t="s">
        <v>0</v>
      </c>
      <c r="Q8550" t="s">
        <v>557</v>
      </c>
      <c r="R8550" t="s">
        <v>0</v>
      </c>
    </row>
    <row r="8551" spans="1:18" x14ac:dyDescent="0.25">
      <c r="A8551" t="s">
        <v>2</v>
      </c>
      <c r="B8551" t="s">
        <v>14</v>
      </c>
      <c r="C8551" t="s">
        <v>15</v>
      </c>
      <c r="D8551" t="s">
        <v>5</v>
      </c>
      <c r="E8551" t="s">
        <v>19</v>
      </c>
      <c r="F8551" t="s">
        <v>0</v>
      </c>
      <c r="G8551" t="s">
        <v>7145</v>
      </c>
      <c r="H8551" t="s">
        <v>0</v>
      </c>
      <c r="I8551" s="2">
        <v>45667</v>
      </c>
      <c r="J8551" s="2">
        <v>45667</v>
      </c>
      <c r="K8551" s="3">
        <v>424</v>
      </c>
      <c r="L8551" t="s">
        <v>1</v>
      </c>
      <c r="M8551" s="3">
        <v>424</v>
      </c>
      <c r="N8551" t="s">
        <v>1</v>
      </c>
      <c r="O8551" t="s">
        <v>0</v>
      </c>
      <c r="P8551" t="s">
        <v>0</v>
      </c>
      <c r="Q8551" t="s">
        <v>34</v>
      </c>
      <c r="R8551" t="s">
        <v>0</v>
      </c>
    </row>
    <row r="8552" spans="1:18" x14ac:dyDescent="0.25">
      <c r="A8552" t="s">
        <v>2</v>
      </c>
      <c r="B8552" t="s">
        <v>29</v>
      </c>
      <c r="C8552" t="s">
        <v>30</v>
      </c>
      <c r="D8552" t="s">
        <v>5</v>
      </c>
      <c r="E8552" t="s">
        <v>11</v>
      </c>
      <c r="F8552" t="s">
        <v>0</v>
      </c>
      <c r="G8552" t="s">
        <v>7855</v>
      </c>
      <c r="H8552" t="s">
        <v>0</v>
      </c>
      <c r="I8552" s="2">
        <v>45923</v>
      </c>
      <c r="J8552" s="2">
        <v>45930</v>
      </c>
      <c r="K8552" s="3">
        <v>424</v>
      </c>
      <c r="L8552" t="s">
        <v>1</v>
      </c>
      <c r="M8552" s="3">
        <v>424</v>
      </c>
      <c r="N8552" t="s">
        <v>1</v>
      </c>
      <c r="O8552" t="s">
        <v>0</v>
      </c>
      <c r="P8552" t="s">
        <v>0</v>
      </c>
      <c r="Q8552" t="s">
        <v>740</v>
      </c>
      <c r="R8552" t="s">
        <v>0</v>
      </c>
    </row>
    <row r="8553" spans="1:18" x14ac:dyDescent="0.25">
      <c r="A8553" t="s">
        <v>2</v>
      </c>
      <c r="B8553" t="s">
        <v>553</v>
      </c>
      <c r="C8553" t="s">
        <v>554</v>
      </c>
      <c r="D8553" t="s">
        <v>5</v>
      </c>
      <c r="E8553" t="s">
        <v>11</v>
      </c>
      <c r="F8553" t="s">
        <v>0</v>
      </c>
      <c r="G8553" t="s">
        <v>16523</v>
      </c>
      <c r="H8553" t="s">
        <v>16524</v>
      </c>
      <c r="I8553" s="2">
        <v>45852</v>
      </c>
      <c r="J8553" s="2">
        <v>45869</v>
      </c>
      <c r="K8553" s="3">
        <v>424.26</v>
      </c>
      <c r="L8553" t="s">
        <v>1</v>
      </c>
      <c r="M8553" s="3">
        <v>424.26</v>
      </c>
      <c r="N8553" t="s">
        <v>1</v>
      </c>
      <c r="O8553" t="s">
        <v>0</v>
      </c>
      <c r="P8553" t="s">
        <v>0</v>
      </c>
      <c r="Q8553" t="s">
        <v>557</v>
      </c>
      <c r="R8553" t="s">
        <v>0</v>
      </c>
    </row>
    <row r="8554" spans="1:18" x14ac:dyDescent="0.25">
      <c r="A8554" t="s">
        <v>2</v>
      </c>
      <c r="B8554" t="s">
        <v>174</v>
      </c>
      <c r="C8554" t="s">
        <v>175</v>
      </c>
      <c r="D8554" t="s">
        <v>5</v>
      </c>
      <c r="E8554" t="s">
        <v>19</v>
      </c>
      <c r="F8554" t="s">
        <v>0</v>
      </c>
      <c r="G8554" t="s">
        <v>3253</v>
      </c>
      <c r="H8554" t="s">
        <v>3254</v>
      </c>
      <c r="I8554" s="2">
        <v>46002</v>
      </c>
      <c r="J8554" s="2">
        <v>46002</v>
      </c>
      <c r="K8554" s="3">
        <v>425</v>
      </c>
      <c r="L8554" t="s">
        <v>1</v>
      </c>
      <c r="M8554" s="3">
        <v>425</v>
      </c>
      <c r="N8554" t="s">
        <v>1</v>
      </c>
      <c r="O8554" t="s">
        <v>0</v>
      </c>
      <c r="P8554" t="s">
        <v>0</v>
      </c>
      <c r="Q8554" t="s">
        <v>3255</v>
      </c>
      <c r="R8554" t="s">
        <v>0</v>
      </c>
    </row>
    <row r="8555" spans="1:18" x14ac:dyDescent="0.25">
      <c r="A8555" t="s">
        <v>2</v>
      </c>
      <c r="B8555" t="s">
        <v>174</v>
      </c>
      <c r="C8555" t="s">
        <v>175</v>
      </c>
      <c r="D8555" t="s">
        <v>5</v>
      </c>
      <c r="E8555" t="s">
        <v>19</v>
      </c>
      <c r="F8555" t="s">
        <v>0</v>
      </c>
      <c r="G8555" t="s">
        <v>18461</v>
      </c>
      <c r="H8555" t="s">
        <v>0</v>
      </c>
      <c r="I8555" s="2">
        <v>45992</v>
      </c>
      <c r="J8555" s="2">
        <v>45992</v>
      </c>
      <c r="K8555" s="3">
        <v>425</v>
      </c>
      <c r="L8555" t="s">
        <v>1</v>
      </c>
      <c r="M8555" s="3">
        <v>425</v>
      </c>
      <c r="N8555" t="s">
        <v>1</v>
      </c>
      <c r="O8555" t="s">
        <v>0</v>
      </c>
      <c r="P8555" t="s">
        <v>0</v>
      </c>
      <c r="Q8555" t="s">
        <v>196</v>
      </c>
      <c r="R8555" t="s">
        <v>0</v>
      </c>
    </row>
    <row r="8556" spans="1:18" x14ac:dyDescent="0.25">
      <c r="A8556" t="s">
        <v>2</v>
      </c>
      <c r="B8556" t="s">
        <v>29</v>
      </c>
      <c r="C8556" t="s">
        <v>30</v>
      </c>
      <c r="D8556" t="s">
        <v>5</v>
      </c>
      <c r="E8556" t="s">
        <v>19</v>
      </c>
      <c r="F8556" t="s">
        <v>0</v>
      </c>
      <c r="G8556" t="s">
        <v>10594</v>
      </c>
      <c r="H8556" t="s">
        <v>0</v>
      </c>
      <c r="I8556" s="2">
        <v>45749</v>
      </c>
      <c r="J8556" s="2">
        <v>45749</v>
      </c>
      <c r="K8556" s="3">
        <v>425.25</v>
      </c>
      <c r="L8556" t="s">
        <v>1</v>
      </c>
      <c r="M8556" s="3">
        <v>425.25</v>
      </c>
      <c r="N8556" t="s">
        <v>1</v>
      </c>
      <c r="O8556" t="s">
        <v>0</v>
      </c>
      <c r="P8556" t="s">
        <v>0</v>
      </c>
      <c r="Q8556" t="s">
        <v>32</v>
      </c>
      <c r="R8556" t="s">
        <v>0</v>
      </c>
    </row>
    <row r="8557" spans="1:18" x14ac:dyDescent="0.25">
      <c r="A8557" t="s">
        <v>2</v>
      </c>
      <c r="B8557" t="s">
        <v>29</v>
      </c>
      <c r="C8557" t="s">
        <v>30</v>
      </c>
      <c r="D8557" t="s">
        <v>5</v>
      </c>
      <c r="E8557" t="s">
        <v>19</v>
      </c>
      <c r="F8557" t="s">
        <v>0</v>
      </c>
      <c r="G8557" t="s">
        <v>12587</v>
      </c>
      <c r="H8557" t="s">
        <v>0</v>
      </c>
      <c r="I8557" s="2">
        <v>45792</v>
      </c>
      <c r="J8557" s="2">
        <v>45792</v>
      </c>
      <c r="K8557" s="3">
        <v>425.35</v>
      </c>
      <c r="L8557" t="s">
        <v>1</v>
      </c>
      <c r="M8557" s="3">
        <v>425.35</v>
      </c>
      <c r="N8557" t="s">
        <v>1</v>
      </c>
      <c r="O8557" t="s">
        <v>0</v>
      </c>
      <c r="P8557" t="s">
        <v>0</v>
      </c>
      <c r="Q8557" t="s">
        <v>34</v>
      </c>
      <c r="R8557" t="s">
        <v>0</v>
      </c>
    </row>
    <row r="8558" spans="1:18" x14ac:dyDescent="0.25">
      <c r="A8558" t="s">
        <v>2</v>
      </c>
      <c r="B8558" t="s">
        <v>29</v>
      </c>
      <c r="C8558" t="s">
        <v>30</v>
      </c>
      <c r="D8558" t="s">
        <v>5</v>
      </c>
      <c r="E8558" t="s">
        <v>19</v>
      </c>
      <c r="F8558" t="s">
        <v>0</v>
      </c>
      <c r="G8558" t="s">
        <v>9362</v>
      </c>
      <c r="H8558" t="s">
        <v>0</v>
      </c>
      <c r="I8558" s="2">
        <v>45761</v>
      </c>
      <c r="J8558" s="2">
        <v>45761</v>
      </c>
      <c r="K8558" s="3">
        <v>426</v>
      </c>
      <c r="L8558" t="s">
        <v>1</v>
      </c>
      <c r="M8558" s="3">
        <v>426</v>
      </c>
      <c r="N8558" t="s">
        <v>1</v>
      </c>
      <c r="O8558" t="s">
        <v>0</v>
      </c>
      <c r="P8558" t="s">
        <v>0</v>
      </c>
      <c r="Q8558" t="s">
        <v>32</v>
      </c>
      <c r="R8558" t="s">
        <v>0</v>
      </c>
    </row>
    <row r="8559" spans="1:18" x14ac:dyDescent="0.25">
      <c r="A8559" t="s">
        <v>2</v>
      </c>
      <c r="B8559" t="s">
        <v>29</v>
      </c>
      <c r="C8559" t="s">
        <v>30</v>
      </c>
      <c r="D8559" t="s">
        <v>5</v>
      </c>
      <c r="E8559" t="s">
        <v>11</v>
      </c>
      <c r="F8559" t="s">
        <v>0</v>
      </c>
      <c r="G8559" t="s">
        <v>9503</v>
      </c>
      <c r="H8559" t="s">
        <v>0</v>
      </c>
      <c r="I8559" s="2">
        <v>45820</v>
      </c>
      <c r="J8559" s="2">
        <v>45838</v>
      </c>
      <c r="K8559" s="3">
        <v>426</v>
      </c>
      <c r="L8559" t="s">
        <v>1</v>
      </c>
      <c r="M8559" s="3">
        <v>426</v>
      </c>
      <c r="N8559" t="s">
        <v>1</v>
      </c>
      <c r="O8559" t="s">
        <v>0</v>
      </c>
      <c r="P8559" t="s">
        <v>0</v>
      </c>
      <c r="Q8559" t="s">
        <v>32</v>
      </c>
      <c r="R8559" t="s">
        <v>0</v>
      </c>
    </row>
    <row r="8560" spans="1:18" x14ac:dyDescent="0.25">
      <c r="A8560" t="s">
        <v>2</v>
      </c>
      <c r="B8560" t="s">
        <v>29</v>
      </c>
      <c r="C8560" t="s">
        <v>30</v>
      </c>
      <c r="D8560" t="s">
        <v>5</v>
      </c>
      <c r="E8560" t="s">
        <v>19</v>
      </c>
      <c r="F8560" t="s">
        <v>0</v>
      </c>
      <c r="G8560" t="s">
        <v>14924</v>
      </c>
      <c r="H8560" t="s">
        <v>0</v>
      </c>
      <c r="I8560" s="2">
        <v>45994</v>
      </c>
      <c r="J8560" s="2">
        <v>45994</v>
      </c>
      <c r="K8560" s="3">
        <v>426</v>
      </c>
      <c r="L8560" t="s">
        <v>1</v>
      </c>
      <c r="M8560" s="3">
        <v>426</v>
      </c>
      <c r="N8560" t="s">
        <v>1</v>
      </c>
      <c r="O8560" t="s">
        <v>0</v>
      </c>
      <c r="P8560" t="s">
        <v>0</v>
      </c>
      <c r="Q8560" t="s">
        <v>821</v>
      </c>
      <c r="R8560" t="s">
        <v>0</v>
      </c>
    </row>
    <row r="8561" spans="1:18" x14ac:dyDescent="0.25">
      <c r="A8561" t="s">
        <v>2</v>
      </c>
      <c r="B8561" t="s">
        <v>361</v>
      </c>
      <c r="C8561" t="s">
        <v>362</v>
      </c>
      <c r="D8561" t="s">
        <v>5</v>
      </c>
      <c r="E8561" t="s">
        <v>11</v>
      </c>
      <c r="F8561" t="s">
        <v>0</v>
      </c>
      <c r="G8561" t="s">
        <v>1576</v>
      </c>
      <c r="H8561" t="s">
        <v>0</v>
      </c>
      <c r="I8561" s="2">
        <v>45873</v>
      </c>
      <c r="J8561" s="2">
        <v>45900</v>
      </c>
      <c r="K8561" s="3">
        <v>426.07</v>
      </c>
      <c r="L8561" t="s">
        <v>1</v>
      </c>
      <c r="M8561" s="3">
        <v>426.07</v>
      </c>
      <c r="N8561" t="s">
        <v>1</v>
      </c>
      <c r="O8561" t="s">
        <v>0</v>
      </c>
      <c r="P8561" t="s">
        <v>0</v>
      </c>
      <c r="Q8561" t="s">
        <v>364</v>
      </c>
      <c r="R8561" t="s">
        <v>0</v>
      </c>
    </row>
    <row r="8562" spans="1:18" x14ac:dyDescent="0.25">
      <c r="A8562" t="s">
        <v>2</v>
      </c>
      <c r="B8562" t="s">
        <v>361</v>
      </c>
      <c r="C8562" t="s">
        <v>362</v>
      </c>
      <c r="D8562" t="s">
        <v>5</v>
      </c>
      <c r="E8562" t="s">
        <v>11</v>
      </c>
      <c r="F8562" t="s">
        <v>0</v>
      </c>
      <c r="G8562" t="s">
        <v>978</v>
      </c>
      <c r="H8562" t="s">
        <v>0</v>
      </c>
      <c r="I8562" s="2">
        <v>45700</v>
      </c>
      <c r="J8562" s="2">
        <v>45716</v>
      </c>
      <c r="K8562" s="3">
        <v>426.6</v>
      </c>
      <c r="L8562" t="s">
        <v>1</v>
      </c>
      <c r="M8562" s="3">
        <v>426.6</v>
      </c>
      <c r="N8562" t="s">
        <v>1</v>
      </c>
      <c r="O8562" t="s">
        <v>0</v>
      </c>
      <c r="P8562" t="s">
        <v>0</v>
      </c>
      <c r="Q8562" t="s">
        <v>364</v>
      </c>
      <c r="R8562" t="s">
        <v>0</v>
      </c>
    </row>
    <row r="8563" spans="1:18" x14ac:dyDescent="0.25">
      <c r="A8563" t="s">
        <v>2</v>
      </c>
      <c r="B8563" t="s">
        <v>17</v>
      </c>
      <c r="C8563" t="s">
        <v>18</v>
      </c>
      <c r="D8563" t="s">
        <v>5</v>
      </c>
      <c r="E8563" t="s">
        <v>118</v>
      </c>
      <c r="F8563" t="s">
        <v>0</v>
      </c>
      <c r="G8563" t="s">
        <v>8224</v>
      </c>
      <c r="H8563" t="s">
        <v>0</v>
      </c>
      <c r="I8563" s="2">
        <v>45675</v>
      </c>
      <c r="J8563" s="2">
        <v>45684</v>
      </c>
      <c r="K8563" s="3">
        <v>426.65</v>
      </c>
      <c r="L8563" t="s">
        <v>1</v>
      </c>
      <c r="M8563" s="3">
        <v>426.65</v>
      </c>
      <c r="N8563" t="s">
        <v>1</v>
      </c>
      <c r="O8563" t="s">
        <v>0</v>
      </c>
      <c r="P8563" t="s">
        <v>0</v>
      </c>
      <c r="Q8563" t="s">
        <v>21</v>
      </c>
      <c r="R8563" t="s">
        <v>0</v>
      </c>
    </row>
    <row r="8564" spans="1:18" x14ac:dyDescent="0.25">
      <c r="A8564" t="s">
        <v>2</v>
      </c>
      <c r="B8564" t="s">
        <v>17</v>
      </c>
      <c r="C8564" t="s">
        <v>18</v>
      </c>
      <c r="D8564" t="s">
        <v>5</v>
      </c>
      <c r="E8564" t="s">
        <v>118</v>
      </c>
      <c r="F8564" t="s">
        <v>0</v>
      </c>
      <c r="G8564" t="s">
        <v>17899</v>
      </c>
      <c r="H8564" t="s">
        <v>0</v>
      </c>
      <c r="I8564" s="2">
        <v>45804</v>
      </c>
      <c r="J8564" s="2">
        <v>45808</v>
      </c>
      <c r="K8564" s="3">
        <v>426.68</v>
      </c>
      <c r="L8564" t="s">
        <v>1</v>
      </c>
      <c r="M8564" s="3">
        <v>426.68</v>
      </c>
      <c r="N8564" t="s">
        <v>1</v>
      </c>
      <c r="O8564" t="s">
        <v>0</v>
      </c>
      <c r="P8564" t="s">
        <v>0</v>
      </c>
      <c r="Q8564" t="s">
        <v>21</v>
      </c>
      <c r="R8564" t="s">
        <v>0</v>
      </c>
    </row>
    <row r="8565" spans="1:18" x14ac:dyDescent="0.25">
      <c r="A8565" t="s">
        <v>2</v>
      </c>
      <c r="B8565" t="s">
        <v>17</v>
      </c>
      <c r="C8565" t="s">
        <v>18</v>
      </c>
      <c r="D8565" t="s">
        <v>5</v>
      </c>
      <c r="E8565" t="s">
        <v>118</v>
      </c>
      <c r="F8565" t="s">
        <v>0</v>
      </c>
      <c r="G8565" t="s">
        <v>2048</v>
      </c>
      <c r="H8565" t="s">
        <v>0</v>
      </c>
      <c r="I8565" s="2">
        <v>45960</v>
      </c>
      <c r="J8565" s="2">
        <v>45961</v>
      </c>
      <c r="K8565" s="3">
        <v>426.95</v>
      </c>
      <c r="L8565" t="s">
        <v>1</v>
      </c>
      <c r="M8565" s="3">
        <v>426.95</v>
      </c>
      <c r="N8565" t="s">
        <v>1</v>
      </c>
      <c r="O8565" t="s">
        <v>0</v>
      </c>
      <c r="P8565" t="s">
        <v>0</v>
      </c>
      <c r="Q8565" t="s">
        <v>21</v>
      </c>
      <c r="R8565" t="s">
        <v>0</v>
      </c>
    </row>
    <row r="8566" spans="1:18" x14ac:dyDescent="0.25">
      <c r="A8566" t="s">
        <v>2</v>
      </c>
      <c r="B8566" t="s">
        <v>684</v>
      </c>
      <c r="C8566" t="s">
        <v>685</v>
      </c>
      <c r="D8566" t="s">
        <v>5</v>
      </c>
      <c r="E8566" t="s">
        <v>11</v>
      </c>
      <c r="F8566" t="s">
        <v>0</v>
      </c>
      <c r="G8566" t="s">
        <v>1572</v>
      </c>
      <c r="H8566" t="s">
        <v>0</v>
      </c>
      <c r="I8566" s="2">
        <v>45688</v>
      </c>
      <c r="J8566" s="2">
        <v>45716</v>
      </c>
      <c r="K8566" s="3">
        <v>427.05</v>
      </c>
      <c r="L8566" t="s">
        <v>1</v>
      </c>
      <c r="M8566" s="3">
        <v>427.05</v>
      </c>
      <c r="N8566" t="s">
        <v>1</v>
      </c>
      <c r="O8566" t="s">
        <v>0</v>
      </c>
      <c r="P8566" t="s">
        <v>0</v>
      </c>
      <c r="Q8566" t="s">
        <v>687</v>
      </c>
      <c r="R8566" t="s">
        <v>0</v>
      </c>
    </row>
    <row r="8567" spans="1:18" x14ac:dyDescent="0.25">
      <c r="A8567" t="s">
        <v>2</v>
      </c>
      <c r="B8567" t="s">
        <v>2095</v>
      </c>
      <c r="C8567" t="s">
        <v>2096</v>
      </c>
      <c r="D8567" t="s">
        <v>5</v>
      </c>
      <c r="E8567" t="s">
        <v>19</v>
      </c>
      <c r="F8567" t="s">
        <v>0</v>
      </c>
      <c r="G8567" t="s">
        <v>8075</v>
      </c>
      <c r="H8567" t="s">
        <v>0</v>
      </c>
      <c r="I8567" s="2">
        <v>45713</v>
      </c>
      <c r="J8567" s="2">
        <v>45713</v>
      </c>
      <c r="K8567" s="3">
        <v>427.5</v>
      </c>
      <c r="L8567" t="s">
        <v>1</v>
      </c>
      <c r="M8567" s="3">
        <v>427.5</v>
      </c>
      <c r="N8567" t="s">
        <v>1</v>
      </c>
      <c r="O8567" t="s">
        <v>0</v>
      </c>
      <c r="P8567" t="s">
        <v>0</v>
      </c>
      <c r="Q8567" t="s">
        <v>1325</v>
      </c>
      <c r="R8567" t="s">
        <v>0</v>
      </c>
    </row>
    <row r="8568" spans="1:18" x14ac:dyDescent="0.25">
      <c r="A8568" t="s">
        <v>2</v>
      </c>
      <c r="B8568" t="s">
        <v>469</v>
      </c>
      <c r="C8568" t="s">
        <v>470</v>
      </c>
      <c r="D8568" t="s">
        <v>5</v>
      </c>
      <c r="E8568" t="s">
        <v>19</v>
      </c>
      <c r="F8568" t="s">
        <v>0</v>
      </c>
      <c r="G8568" t="s">
        <v>15845</v>
      </c>
      <c r="H8568" t="s">
        <v>0</v>
      </c>
      <c r="I8568" s="2">
        <v>45666</v>
      </c>
      <c r="J8568" s="2">
        <v>45679</v>
      </c>
      <c r="K8568" s="3">
        <v>427.5</v>
      </c>
      <c r="L8568" t="s">
        <v>1</v>
      </c>
      <c r="M8568" s="3">
        <v>427.5</v>
      </c>
      <c r="N8568" t="s">
        <v>1</v>
      </c>
      <c r="O8568" t="s">
        <v>0</v>
      </c>
      <c r="P8568" t="s">
        <v>0</v>
      </c>
      <c r="Q8568" t="s">
        <v>15846</v>
      </c>
      <c r="R8568" t="s">
        <v>0</v>
      </c>
    </row>
    <row r="8569" spans="1:18" x14ac:dyDescent="0.25">
      <c r="A8569" t="s">
        <v>2</v>
      </c>
      <c r="B8569" t="s">
        <v>29</v>
      </c>
      <c r="C8569" t="s">
        <v>30</v>
      </c>
      <c r="D8569" t="s">
        <v>5</v>
      </c>
      <c r="E8569" t="s">
        <v>19</v>
      </c>
      <c r="F8569" t="s">
        <v>0</v>
      </c>
      <c r="G8569" t="s">
        <v>12644</v>
      </c>
      <c r="H8569" t="s">
        <v>0</v>
      </c>
      <c r="I8569" s="2">
        <v>45994</v>
      </c>
      <c r="J8569" s="2">
        <v>45994</v>
      </c>
      <c r="K8569" s="3">
        <v>428.4</v>
      </c>
      <c r="L8569" t="s">
        <v>1</v>
      </c>
      <c r="M8569" s="3">
        <v>428.4</v>
      </c>
      <c r="N8569" t="s">
        <v>1</v>
      </c>
      <c r="O8569" t="s">
        <v>0</v>
      </c>
      <c r="P8569" t="s">
        <v>0</v>
      </c>
      <c r="Q8569" t="s">
        <v>32</v>
      </c>
      <c r="R8569" t="s">
        <v>0</v>
      </c>
    </row>
    <row r="8570" spans="1:18" x14ac:dyDescent="0.25">
      <c r="A8570" t="s">
        <v>2</v>
      </c>
      <c r="B8570" t="s">
        <v>143</v>
      </c>
      <c r="C8570" t="s">
        <v>144</v>
      </c>
      <c r="D8570" t="s">
        <v>5</v>
      </c>
      <c r="E8570" t="s">
        <v>19</v>
      </c>
      <c r="F8570" t="s">
        <v>0</v>
      </c>
      <c r="G8570" t="s">
        <v>13421</v>
      </c>
      <c r="H8570" t="s">
        <v>0</v>
      </c>
      <c r="I8570" s="2">
        <v>45834</v>
      </c>
      <c r="J8570" s="2">
        <v>45834</v>
      </c>
      <c r="K8570" s="3">
        <v>428.4</v>
      </c>
      <c r="L8570" t="s">
        <v>1</v>
      </c>
      <c r="M8570" s="3">
        <v>428.4</v>
      </c>
      <c r="N8570" t="s">
        <v>1</v>
      </c>
      <c r="O8570" t="s">
        <v>0</v>
      </c>
      <c r="P8570" t="s">
        <v>0</v>
      </c>
      <c r="Q8570" t="s">
        <v>13422</v>
      </c>
      <c r="R8570" t="s">
        <v>0</v>
      </c>
    </row>
    <row r="8571" spans="1:18" x14ac:dyDescent="0.25">
      <c r="A8571" t="s">
        <v>2</v>
      </c>
      <c r="B8571" t="s">
        <v>29</v>
      </c>
      <c r="C8571" t="s">
        <v>30</v>
      </c>
      <c r="D8571" t="s">
        <v>5</v>
      </c>
      <c r="E8571" t="s">
        <v>19</v>
      </c>
      <c r="F8571" t="s">
        <v>0</v>
      </c>
      <c r="G8571" t="s">
        <v>8177</v>
      </c>
      <c r="H8571" t="s">
        <v>0</v>
      </c>
      <c r="I8571" s="2">
        <v>45685</v>
      </c>
      <c r="J8571" s="2">
        <v>45686</v>
      </c>
      <c r="K8571" s="3">
        <v>428.6</v>
      </c>
      <c r="L8571" t="s">
        <v>1</v>
      </c>
      <c r="M8571" s="3">
        <v>428.6</v>
      </c>
      <c r="N8571" t="s">
        <v>1</v>
      </c>
      <c r="O8571" t="s">
        <v>0</v>
      </c>
      <c r="P8571" t="s">
        <v>0</v>
      </c>
      <c r="Q8571" t="s">
        <v>478</v>
      </c>
      <c r="R8571" t="s">
        <v>479</v>
      </c>
    </row>
    <row r="8572" spans="1:18" x14ac:dyDescent="0.25">
      <c r="A8572" t="s">
        <v>2</v>
      </c>
      <c r="B8572" t="s">
        <v>76</v>
      </c>
      <c r="C8572" t="s">
        <v>77</v>
      </c>
      <c r="D8572" t="s">
        <v>5</v>
      </c>
      <c r="E8572" t="s">
        <v>78</v>
      </c>
      <c r="F8572" t="s">
        <v>0</v>
      </c>
      <c r="G8572" t="s">
        <v>3952</v>
      </c>
      <c r="H8572" t="s">
        <v>2957</v>
      </c>
      <c r="I8572" s="2">
        <v>45869</v>
      </c>
      <c r="J8572" s="2">
        <v>45869</v>
      </c>
      <c r="K8572" s="3">
        <v>428.98</v>
      </c>
      <c r="L8572" t="s">
        <v>1</v>
      </c>
      <c r="M8572" s="3">
        <v>428.98</v>
      </c>
      <c r="N8572" t="s">
        <v>1</v>
      </c>
      <c r="O8572" t="s">
        <v>0</v>
      </c>
      <c r="P8572" t="s">
        <v>0</v>
      </c>
      <c r="Q8572" t="s">
        <v>0</v>
      </c>
      <c r="R8572" t="s">
        <v>0</v>
      </c>
    </row>
    <row r="8573" spans="1:18" x14ac:dyDescent="0.25">
      <c r="A8573" t="s">
        <v>2</v>
      </c>
      <c r="B8573" t="s">
        <v>138</v>
      </c>
      <c r="C8573" t="s">
        <v>139</v>
      </c>
      <c r="D8573" t="s">
        <v>5</v>
      </c>
      <c r="E8573" t="s">
        <v>19</v>
      </c>
      <c r="F8573" t="s">
        <v>0</v>
      </c>
      <c r="G8573" t="s">
        <v>12162</v>
      </c>
      <c r="H8573" t="s">
        <v>0</v>
      </c>
      <c r="I8573" s="2">
        <v>45729</v>
      </c>
      <c r="J8573" s="2">
        <v>45747</v>
      </c>
      <c r="K8573" s="3">
        <v>429.04</v>
      </c>
      <c r="L8573" t="s">
        <v>1</v>
      </c>
      <c r="M8573" s="3">
        <v>429.04</v>
      </c>
      <c r="N8573" t="s">
        <v>1</v>
      </c>
      <c r="O8573" t="s">
        <v>0</v>
      </c>
      <c r="P8573" t="s">
        <v>0</v>
      </c>
      <c r="Q8573" t="s">
        <v>8485</v>
      </c>
      <c r="R8573" t="s">
        <v>0</v>
      </c>
    </row>
    <row r="8574" spans="1:18" x14ac:dyDescent="0.25">
      <c r="A8574" t="s">
        <v>2</v>
      </c>
      <c r="B8574" t="s">
        <v>29</v>
      </c>
      <c r="C8574" t="s">
        <v>30</v>
      </c>
      <c r="D8574" t="s">
        <v>5</v>
      </c>
      <c r="E8574" t="s">
        <v>19</v>
      </c>
      <c r="F8574" t="s">
        <v>0</v>
      </c>
      <c r="G8574" t="s">
        <v>5078</v>
      </c>
      <c r="H8574" t="s">
        <v>0</v>
      </c>
      <c r="I8574" s="2">
        <v>45692</v>
      </c>
      <c r="J8574" s="2">
        <v>45692</v>
      </c>
      <c r="K8574" s="3">
        <v>430</v>
      </c>
      <c r="L8574" t="s">
        <v>1</v>
      </c>
      <c r="M8574" s="3">
        <v>430</v>
      </c>
      <c r="N8574" t="s">
        <v>1</v>
      </c>
      <c r="O8574" t="s">
        <v>0</v>
      </c>
      <c r="P8574" t="s">
        <v>0</v>
      </c>
      <c r="Q8574" t="s">
        <v>32</v>
      </c>
      <c r="R8574" t="s">
        <v>0</v>
      </c>
    </row>
    <row r="8575" spans="1:18" x14ac:dyDescent="0.25">
      <c r="A8575" t="s">
        <v>2</v>
      </c>
      <c r="B8575" t="s">
        <v>14</v>
      </c>
      <c r="C8575" t="s">
        <v>15</v>
      </c>
      <c r="D8575" t="s">
        <v>5</v>
      </c>
      <c r="E8575" t="s">
        <v>19</v>
      </c>
      <c r="F8575" t="s">
        <v>0</v>
      </c>
      <c r="G8575" t="s">
        <v>6144</v>
      </c>
      <c r="H8575" t="s">
        <v>0</v>
      </c>
      <c r="I8575" s="2">
        <v>45866</v>
      </c>
      <c r="J8575" s="2">
        <v>45866</v>
      </c>
      <c r="K8575" s="3">
        <v>430</v>
      </c>
      <c r="L8575" t="s">
        <v>1</v>
      </c>
      <c r="M8575" s="3">
        <v>430</v>
      </c>
      <c r="N8575" t="s">
        <v>1</v>
      </c>
      <c r="O8575" t="s">
        <v>0</v>
      </c>
      <c r="P8575" t="s">
        <v>0</v>
      </c>
      <c r="Q8575" t="s">
        <v>228</v>
      </c>
      <c r="R8575" t="s">
        <v>0</v>
      </c>
    </row>
    <row r="8576" spans="1:18" x14ac:dyDescent="0.25">
      <c r="A8576" t="s">
        <v>2</v>
      </c>
      <c r="B8576" t="s">
        <v>14</v>
      </c>
      <c r="C8576" t="s">
        <v>15</v>
      </c>
      <c r="D8576" t="s">
        <v>5</v>
      </c>
      <c r="E8576" t="s">
        <v>19</v>
      </c>
      <c r="F8576" t="s">
        <v>0</v>
      </c>
      <c r="G8576" t="s">
        <v>8972</v>
      </c>
      <c r="H8576" t="s">
        <v>0</v>
      </c>
      <c r="I8576" s="2">
        <v>45894</v>
      </c>
      <c r="J8576" s="2">
        <v>45894</v>
      </c>
      <c r="K8576" s="3">
        <v>430</v>
      </c>
      <c r="L8576" t="s">
        <v>1</v>
      </c>
      <c r="M8576" s="3">
        <v>430</v>
      </c>
      <c r="N8576" t="s">
        <v>1</v>
      </c>
      <c r="O8576" t="s">
        <v>0</v>
      </c>
      <c r="P8576" t="s">
        <v>0</v>
      </c>
      <c r="Q8576" t="s">
        <v>228</v>
      </c>
      <c r="R8576" t="s">
        <v>0</v>
      </c>
    </row>
    <row r="8577" spans="1:18" x14ac:dyDescent="0.25">
      <c r="A8577" t="s">
        <v>2</v>
      </c>
      <c r="B8577" t="s">
        <v>22</v>
      </c>
      <c r="C8577" t="s">
        <v>23</v>
      </c>
      <c r="D8577" t="s">
        <v>5</v>
      </c>
      <c r="E8577" t="s">
        <v>26</v>
      </c>
      <c r="F8577" t="s">
        <v>0</v>
      </c>
      <c r="G8577" t="s">
        <v>9696</v>
      </c>
      <c r="H8577" t="s">
        <v>0</v>
      </c>
      <c r="I8577" s="2">
        <v>45946</v>
      </c>
      <c r="J8577" s="2">
        <v>45961</v>
      </c>
      <c r="K8577" s="3">
        <v>430</v>
      </c>
      <c r="L8577" t="s">
        <v>1</v>
      </c>
      <c r="M8577" s="3">
        <v>430</v>
      </c>
      <c r="N8577" t="s">
        <v>1</v>
      </c>
      <c r="O8577" t="s">
        <v>0</v>
      </c>
      <c r="P8577" t="s">
        <v>0</v>
      </c>
      <c r="Q8577" t="s">
        <v>1128</v>
      </c>
      <c r="R8577" t="s">
        <v>0</v>
      </c>
    </row>
    <row r="8578" spans="1:18" x14ac:dyDescent="0.25">
      <c r="A8578" t="s">
        <v>2</v>
      </c>
      <c r="B8578" t="s">
        <v>22</v>
      </c>
      <c r="C8578" t="s">
        <v>23</v>
      </c>
      <c r="D8578" t="s">
        <v>5</v>
      </c>
      <c r="E8578" t="s">
        <v>26</v>
      </c>
      <c r="F8578" t="s">
        <v>0</v>
      </c>
      <c r="G8578" t="s">
        <v>10617</v>
      </c>
      <c r="H8578" t="s">
        <v>0</v>
      </c>
      <c r="I8578" s="2">
        <v>45719</v>
      </c>
      <c r="J8578" s="2">
        <v>45743</v>
      </c>
      <c r="K8578" s="3">
        <v>430</v>
      </c>
      <c r="L8578" t="s">
        <v>1</v>
      </c>
      <c r="M8578" s="3">
        <v>430</v>
      </c>
      <c r="N8578" t="s">
        <v>1</v>
      </c>
      <c r="O8578" t="s">
        <v>0</v>
      </c>
      <c r="P8578" t="s">
        <v>0</v>
      </c>
      <c r="Q8578" t="s">
        <v>1462</v>
      </c>
      <c r="R8578" t="s">
        <v>0</v>
      </c>
    </row>
    <row r="8579" spans="1:18" x14ac:dyDescent="0.25">
      <c r="A8579" t="s">
        <v>2</v>
      </c>
      <c r="B8579" t="s">
        <v>22</v>
      </c>
      <c r="C8579" t="s">
        <v>23</v>
      </c>
      <c r="D8579" t="s">
        <v>5</v>
      </c>
      <c r="E8579" t="s">
        <v>26</v>
      </c>
      <c r="F8579" t="s">
        <v>0</v>
      </c>
      <c r="G8579" t="s">
        <v>12220</v>
      </c>
      <c r="H8579" t="s">
        <v>0</v>
      </c>
      <c r="I8579" s="2">
        <v>45938</v>
      </c>
      <c r="J8579" s="2">
        <v>45961</v>
      </c>
      <c r="K8579" s="3">
        <v>430</v>
      </c>
      <c r="L8579" t="s">
        <v>1</v>
      </c>
      <c r="M8579" s="3">
        <v>430</v>
      </c>
      <c r="N8579" t="s">
        <v>1</v>
      </c>
      <c r="O8579" t="s">
        <v>0</v>
      </c>
      <c r="P8579" t="s">
        <v>0</v>
      </c>
      <c r="Q8579" t="s">
        <v>841</v>
      </c>
      <c r="R8579" t="s">
        <v>0</v>
      </c>
    </row>
    <row r="8580" spans="1:18" x14ac:dyDescent="0.25">
      <c r="A8580" t="s">
        <v>2</v>
      </c>
      <c r="B8580" t="s">
        <v>14</v>
      </c>
      <c r="C8580" t="s">
        <v>15</v>
      </c>
      <c r="D8580" t="s">
        <v>5</v>
      </c>
      <c r="E8580" t="s">
        <v>19</v>
      </c>
      <c r="F8580" t="s">
        <v>0</v>
      </c>
      <c r="G8580" t="s">
        <v>15577</v>
      </c>
      <c r="H8580" t="s">
        <v>0</v>
      </c>
      <c r="I8580" s="2">
        <v>45691</v>
      </c>
      <c r="J8580" s="2">
        <v>45692</v>
      </c>
      <c r="K8580" s="3">
        <v>430</v>
      </c>
      <c r="L8580" t="s">
        <v>1</v>
      </c>
      <c r="M8580" s="3">
        <v>430</v>
      </c>
      <c r="N8580" t="s">
        <v>1</v>
      </c>
      <c r="O8580" t="s">
        <v>0</v>
      </c>
      <c r="P8580" t="s">
        <v>0</v>
      </c>
      <c r="Q8580" t="s">
        <v>228</v>
      </c>
      <c r="R8580" t="s">
        <v>0</v>
      </c>
    </row>
    <row r="8581" spans="1:18" x14ac:dyDescent="0.25">
      <c r="A8581" t="s">
        <v>2</v>
      </c>
      <c r="B8581" t="s">
        <v>29</v>
      </c>
      <c r="C8581" t="s">
        <v>30</v>
      </c>
      <c r="D8581" t="s">
        <v>5</v>
      </c>
      <c r="E8581" t="s">
        <v>19</v>
      </c>
      <c r="F8581" t="s">
        <v>0</v>
      </c>
      <c r="G8581" t="s">
        <v>6376</v>
      </c>
      <c r="H8581" t="s">
        <v>0</v>
      </c>
      <c r="I8581" s="2">
        <v>45769</v>
      </c>
      <c r="J8581" s="2">
        <v>45770</v>
      </c>
      <c r="K8581" s="3">
        <v>431</v>
      </c>
      <c r="L8581" t="s">
        <v>1</v>
      </c>
      <c r="M8581" s="3">
        <v>431</v>
      </c>
      <c r="N8581" t="s">
        <v>1</v>
      </c>
      <c r="O8581" t="s">
        <v>0</v>
      </c>
      <c r="P8581" t="s">
        <v>0</v>
      </c>
      <c r="Q8581" t="s">
        <v>107</v>
      </c>
      <c r="R8581" t="s">
        <v>0</v>
      </c>
    </row>
    <row r="8582" spans="1:18" x14ac:dyDescent="0.25">
      <c r="A8582" t="s">
        <v>2</v>
      </c>
      <c r="B8582" t="s">
        <v>52</v>
      </c>
      <c r="C8582" t="s">
        <v>53</v>
      </c>
      <c r="D8582" t="s">
        <v>5</v>
      </c>
      <c r="E8582" t="s">
        <v>19</v>
      </c>
      <c r="F8582" t="s">
        <v>0</v>
      </c>
      <c r="G8582" t="s">
        <v>5354</v>
      </c>
      <c r="H8582" t="s">
        <v>0</v>
      </c>
      <c r="I8582" s="2">
        <v>45819</v>
      </c>
      <c r="J8582" s="2">
        <v>45821</v>
      </c>
      <c r="K8582" s="3">
        <v>431.76</v>
      </c>
      <c r="L8582" t="s">
        <v>1</v>
      </c>
      <c r="M8582" s="3">
        <v>431.76</v>
      </c>
      <c r="N8582" t="s">
        <v>1</v>
      </c>
      <c r="O8582" t="s">
        <v>0</v>
      </c>
      <c r="P8582" t="s">
        <v>0</v>
      </c>
      <c r="Q8582" t="s">
        <v>21</v>
      </c>
      <c r="R8582" t="s">
        <v>0</v>
      </c>
    </row>
    <row r="8583" spans="1:18" x14ac:dyDescent="0.25">
      <c r="A8583" t="s">
        <v>2</v>
      </c>
      <c r="B8583" t="s">
        <v>1881</v>
      </c>
      <c r="C8583" t="s">
        <v>1882</v>
      </c>
      <c r="D8583" t="s">
        <v>5</v>
      </c>
      <c r="E8583" t="s">
        <v>19</v>
      </c>
      <c r="F8583" t="s">
        <v>0</v>
      </c>
      <c r="G8583" t="s">
        <v>9659</v>
      </c>
      <c r="H8583" t="s">
        <v>0</v>
      </c>
      <c r="I8583" s="2">
        <v>45698</v>
      </c>
      <c r="J8583" s="2">
        <v>45698</v>
      </c>
      <c r="K8583" s="3">
        <v>432</v>
      </c>
      <c r="L8583" t="s">
        <v>1</v>
      </c>
      <c r="M8583" s="3">
        <v>432</v>
      </c>
      <c r="N8583" t="s">
        <v>1</v>
      </c>
      <c r="O8583" t="s">
        <v>0</v>
      </c>
      <c r="P8583" t="s">
        <v>0</v>
      </c>
      <c r="Q8583" t="s">
        <v>32</v>
      </c>
      <c r="R8583" t="s">
        <v>0</v>
      </c>
    </row>
    <row r="8584" spans="1:18" x14ac:dyDescent="0.25">
      <c r="A8584" t="s">
        <v>2</v>
      </c>
      <c r="B8584" t="s">
        <v>29</v>
      </c>
      <c r="C8584" t="s">
        <v>30</v>
      </c>
      <c r="D8584" t="s">
        <v>5</v>
      </c>
      <c r="E8584" t="s">
        <v>19</v>
      </c>
      <c r="F8584" t="s">
        <v>0</v>
      </c>
      <c r="G8584" t="s">
        <v>9999</v>
      </c>
      <c r="H8584" t="s">
        <v>0</v>
      </c>
      <c r="I8584" s="2">
        <v>45985</v>
      </c>
      <c r="J8584" s="2">
        <v>45985</v>
      </c>
      <c r="K8584" s="3">
        <v>432</v>
      </c>
      <c r="L8584" t="s">
        <v>1</v>
      </c>
      <c r="M8584" s="3">
        <v>432</v>
      </c>
      <c r="N8584" t="s">
        <v>1</v>
      </c>
      <c r="O8584" t="s">
        <v>0</v>
      </c>
      <c r="P8584" t="s">
        <v>0</v>
      </c>
      <c r="Q8584" t="s">
        <v>45</v>
      </c>
      <c r="R8584" t="s">
        <v>0</v>
      </c>
    </row>
    <row r="8585" spans="1:18" x14ac:dyDescent="0.25">
      <c r="A8585" t="s">
        <v>2</v>
      </c>
      <c r="B8585" t="s">
        <v>22</v>
      </c>
      <c r="C8585" t="s">
        <v>23</v>
      </c>
      <c r="D8585" t="s">
        <v>5</v>
      </c>
      <c r="E8585" t="s">
        <v>11</v>
      </c>
      <c r="F8585" t="s">
        <v>0</v>
      </c>
      <c r="G8585" t="s">
        <v>8094</v>
      </c>
      <c r="H8585" t="s">
        <v>0</v>
      </c>
      <c r="I8585" s="2">
        <v>45736</v>
      </c>
      <c r="J8585" s="2">
        <v>45747</v>
      </c>
      <c r="K8585" s="3">
        <v>432.55</v>
      </c>
      <c r="L8585" t="s">
        <v>1</v>
      </c>
      <c r="M8585" s="3">
        <v>432.55</v>
      </c>
      <c r="N8585" t="s">
        <v>1</v>
      </c>
      <c r="O8585" t="s">
        <v>0</v>
      </c>
      <c r="P8585" t="s">
        <v>0</v>
      </c>
      <c r="Q8585" t="s">
        <v>1845</v>
      </c>
      <c r="R8585" t="s">
        <v>0</v>
      </c>
    </row>
    <row r="8586" spans="1:18" x14ac:dyDescent="0.25">
      <c r="A8586" t="s">
        <v>2</v>
      </c>
      <c r="B8586" t="s">
        <v>357</v>
      </c>
      <c r="C8586" t="s">
        <v>358</v>
      </c>
      <c r="D8586" t="s">
        <v>5</v>
      </c>
      <c r="E8586" t="s">
        <v>11</v>
      </c>
      <c r="F8586" t="s">
        <v>0</v>
      </c>
      <c r="G8586" t="s">
        <v>2545</v>
      </c>
      <c r="H8586" t="s">
        <v>0</v>
      </c>
      <c r="I8586" s="2">
        <v>45876</v>
      </c>
      <c r="J8586" s="2">
        <v>45900</v>
      </c>
      <c r="K8586" s="3">
        <v>433.32</v>
      </c>
      <c r="L8586" t="s">
        <v>1</v>
      </c>
      <c r="M8586" s="3">
        <v>433.32</v>
      </c>
      <c r="N8586" t="s">
        <v>1</v>
      </c>
      <c r="O8586" t="s">
        <v>0</v>
      </c>
      <c r="P8586" t="s">
        <v>0</v>
      </c>
      <c r="Q8586" t="s">
        <v>1804</v>
      </c>
      <c r="R8586" t="s">
        <v>0</v>
      </c>
    </row>
    <row r="8587" spans="1:18" x14ac:dyDescent="0.25">
      <c r="A8587" t="s">
        <v>2</v>
      </c>
      <c r="B8587" t="s">
        <v>9</v>
      </c>
      <c r="C8587" t="s">
        <v>10</v>
      </c>
      <c r="D8587" t="s">
        <v>5</v>
      </c>
      <c r="E8587" t="s">
        <v>78</v>
      </c>
      <c r="F8587" t="s">
        <v>0</v>
      </c>
      <c r="G8587" t="s">
        <v>893</v>
      </c>
      <c r="H8587" t="s">
        <v>5272</v>
      </c>
      <c r="I8587" s="2">
        <v>45688</v>
      </c>
      <c r="J8587" s="2">
        <v>45688</v>
      </c>
      <c r="K8587" s="3">
        <v>433.35</v>
      </c>
      <c r="L8587" t="s">
        <v>1</v>
      </c>
      <c r="M8587" s="3">
        <v>433.35</v>
      </c>
      <c r="N8587" t="s">
        <v>1</v>
      </c>
      <c r="O8587" t="s">
        <v>0</v>
      </c>
      <c r="P8587" t="s">
        <v>0</v>
      </c>
      <c r="Q8587" t="s">
        <v>0</v>
      </c>
      <c r="R8587" t="s">
        <v>0</v>
      </c>
    </row>
    <row r="8588" spans="1:18" x14ac:dyDescent="0.25">
      <c r="A8588" t="s">
        <v>2</v>
      </c>
      <c r="B8588" t="s">
        <v>17</v>
      </c>
      <c r="C8588" t="s">
        <v>18</v>
      </c>
      <c r="D8588" t="s">
        <v>5</v>
      </c>
      <c r="E8588" t="s">
        <v>19</v>
      </c>
      <c r="F8588" t="s">
        <v>0</v>
      </c>
      <c r="G8588" t="s">
        <v>11468</v>
      </c>
      <c r="H8588" t="s">
        <v>0</v>
      </c>
      <c r="I8588" s="2">
        <v>45891</v>
      </c>
      <c r="J8588" s="2">
        <v>45891</v>
      </c>
      <c r="K8588" s="3">
        <v>433.5</v>
      </c>
      <c r="L8588" t="s">
        <v>1</v>
      </c>
      <c r="M8588" s="3">
        <v>433.5</v>
      </c>
      <c r="N8588" t="s">
        <v>1</v>
      </c>
      <c r="O8588" t="s">
        <v>0</v>
      </c>
      <c r="P8588" t="s">
        <v>0</v>
      </c>
      <c r="Q8588" t="s">
        <v>51</v>
      </c>
      <c r="R8588" t="s">
        <v>0</v>
      </c>
    </row>
    <row r="8589" spans="1:18" x14ac:dyDescent="0.25">
      <c r="A8589" t="s">
        <v>2</v>
      </c>
      <c r="B8589" t="s">
        <v>29</v>
      </c>
      <c r="C8589" t="s">
        <v>30</v>
      </c>
      <c r="D8589" t="s">
        <v>5</v>
      </c>
      <c r="E8589" t="s">
        <v>11</v>
      </c>
      <c r="F8589" t="s">
        <v>0</v>
      </c>
      <c r="G8589" t="s">
        <v>4297</v>
      </c>
      <c r="H8589" t="s">
        <v>0</v>
      </c>
      <c r="I8589" s="2">
        <v>45706</v>
      </c>
      <c r="J8589" s="2">
        <v>45716</v>
      </c>
      <c r="K8589" s="3">
        <v>433.92</v>
      </c>
      <c r="L8589" t="s">
        <v>1</v>
      </c>
      <c r="M8589" s="3">
        <v>433.92</v>
      </c>
      <c r="N8589" t="s">
        <v>1</v>
      </c>
      <c r="O8589" t="s">
        <v>0</v>
      </c>
      <c r="P8589" t="s">
        <v>0</v>
      </c>
      <c r="Q8589" t="s">
        <v>740</v>
      </c>
      <c r="R8589" t="s">
        <v>0</v>
      </c>
    </row>
    <row r="8590" spans="1:18" x14ac:dyDescent="0.25">
      <c r="A8590" t="s">
        <v>2</v>
      </c>
      <c r="B8590" t="s">
        <v>14</v>
      </c>
      <c r="C8590" t="s">
        <v>15</v>
      </c>
      <c r="D8590" t="s">
        <v>5</v>
      </c>
      <c r="E8590" t="s">
        <v>19</v>
      </c>
      <c r="F8590" t="s">
        <v>0</v>
      </c>
      <c r="G8590" t="s">
        <v>2503</v>
      </c>
      <c r="H8590" t="s">
        <v>0</v>
      </c>
      <c r="I8590" s="2">
        <v>45705</v>
      </c>
      <c r="J8590" s="2">
        <v>45705</v>
      </c>
      <c r="K8590" s="3">
        <v>434.16</v>
      </c>
      <c r="L8590" t="s">
        <v>1</v>
      </c>
      <c r="M8590" s="3">
        <v>434.16</v>
      </c>
      <c r="N8590" t="s">
        <v>1</v>
      </c>
      <c r="O8590" t="s">
        <v>0</v>
      </c>
      <c r="P8590" t="s">
        <v>0</v>
      </c>
      <c r="Q8590" t="s">
        <v>210</v>
      </c>
      <c r="R8590" t="s">
        <v>0</v>
      </c>
    </row>
    <row r="8591" spans="1:18" x14ac:dyDescent="0.25">
      <c r="A8591" t="s">
        <v>2</v>
      </c>
      <c r="B8591" t="s">
        <v>14</v>
      </c>
      <c r="C8591" t="s">
        <v>15</v>
      </c>
      <c r="D8591" t="s">
        <v>5</v>
      </c>
      <c r="E8591" t="s">
        <v>19</v>
      </c>
      <c r="F8591" t="s">
        <v>0</v>
      </c>
      <c r="G8591" t="s">
        <v>4328</v>
      </c>
      <c r="H8591" t="s">
        <v>0</v>
      </c>
      <c r="I8591" s="2">
        <v>45672</v>
      </c>
      <c r="J8591" s="2">
        <v>45672</v>
      </c>
      <c r="K8591" s="3">
        <v>434.16</v>
      </c>
      <c r="L8591" t="s">
        <v>1</v>
      </c>
      <c r="M8591" s="3">
        <v>434.16</v>
      </c>
      <c r="N8591" t="s">
        <v>1</v>
      </c>
      <c r="O8591" t="s">
        <v>0</v>
      </c>
      <c r="P8591" t="s">
        <v>0</v>
      </c>
      <c r="Q8591" t="s">
        <v>210</v>
      </c>
      <c r="R8591" t="s">
        <v>0</v>
      </c>
    </row>
    <row r="8592" spans="1:18" x14ac:dyDescent="0.25">
      <c r="A8592" t="s">
        <v>2</v>
      </c>
      <c r="B8592" t="s">
        <v>14</v>
      </c>
      <c r="C8592" t="s">
        <v>15</v>
      </c>
      <c r="D8592" t="s">
        <v>5</v>
      </c>
      <c r="E8592" t="s">
        <v>19</v>
      </c>
      <c r="F8592" t="s">
        <v>0</v>
      </c>
      <c r="G8592" t="s">
        <v>11857</v>
      </c>
      <c r="H8592" t="s">
        <v>0</v>
      </c>
      <c r="I8592" s="2">
        <v>45707</v>
      </c>
      <c r="J8592" s="2">
        <v>45708</v>
      </c>
      <c r="K8592" s="3">
        <v>434.16</v>
      </c>
      <c r="L8592" t="s">
        <v>1</v>
      </c>
      <c r="M8592" s="3">
        <v>434.16</v>
      </c>
      <c r="N8592" t="s">
        <v>1</v>
      </c>
      <c r="O8592" t="s">
        <v>0</v>
      </c>
      <c r="P8592" t="s">
        <v>0</v>
      </c>
      <c r="Q8592" t="s">
        <v>210</v>
      </c>
      <c r="R8592" t="s">
        <v>0</v>
      </c>
    </row>
    <row r="8593" spans="1:18" x14ac:dyDescent="0.25">
      <c r="A8593" t="s">
        <v>2</v>
      </c>
      <c r="B8593" t="s">
        <v>14</v>
      </c>
      <c r="C8593" t="s">
        <v>15</v>
      </c>
      <c r="D8593" t="s">
        <v>5</v>
      </c>
      <c r="E8593" t="s">
        <v>19</v>
      </c>
      <c r="F8593" t="s">
        <v>0</v>
      </c>
      <c r="G8593" t="s">
        <v>12814</v>
      </c>
      <c r="H8593" t="s">
        <v>0</v>
      </c>
      <c r="I8593" s="2">
        <v>45784</v>
      </c>
      <c r="J8593" s="2">
        <v>45784</v>
      </c>
      <c r="K8593" s="3">
        <v>434.16</v>
      </c>
      <c r="L8593" t="s">
        <v>1</v>
      </c>
      <c r="M8593" s="3">
        <v>434.16</v>
      </c>
      <c r="N8593" t="s">
        <v>1</v>
      </c>
      <c r="O8593" t="s">
        <v>0</v>
      </c>
      <c r="P8593" t="s">
        <v>0</v>
      </c>
      <c r="Q8593" t="s">
        <v>210</v>
      </c>
      <c r="R8593" t="s">
        <v>0</v>
      </c>
    </row>
    <row r="8594" spans="1:18" x14ac:dyDescent="0.25">
      <c r="A8594" t="s">
        <v>2</v>
      </c>
      <c r="B8594" t="s">
        <v>14</v>
      </c>
      <c r="C8594" t="s">
        <v>15</v>
      </c>
      <c r="D8594" t="s">
        <v>5</v>
      </c>
      <c r="E8594" t="s">
        <v>19</v>
      </c>
      <c r="F8594" t="s">
        <v>0</v>
      </c>
      <c r="G8594" t="s">
        <v>14365</v>
      </c>
      <c r="H8594" t="s">
        <v>0</v>
      </c>
      <c r="I8594" s="2">
        <v>45771</v>
      </c>
      <c r="J8594" s="2">
        <v>45771</v>
      </c>
      <c r="K8594" s="3">
        <v>434.16</v>
      </c>
      <c r="L8594" t="s">
        <v>1</v>
      </c>
      <c r="M8594" s="3">
        <v>434.16</v>
      </c>
      <c r="N8594" t="s">
        <v>1</v>
      </c>
      <c r="O8594" t="s">
        <v>0</v>
      </c>
      <c r="P8594" t="s">
        <v>0</v>
      </c>
      <c r="Q8594" t="s">
        <v>210</v>
      </c>
      <c r="R8594" t="s">
        <v>0</v>
      </c>
    </row>
    <row r="8595" spans="1:18" x14ac:dyDescent="0.25">
      <c r="A8595" t="s">
        <v>2</v>
      </c>
      <c r="B8595" t="s">
        <v>22</v>
      </c>
      <c r="C8595" t="s">
        <v>23</v>
      </c>
      <c r="D8595" t="s">
        <v>5</v>
      </c>
      <c r="E8595" t="s">
        <v>255</v>
      </c>
      <c r="F8595" t="s">
        <v>0</v>
      </c>
      <c r="G8595" t="s">
        <v>15647</v>
      </c>
      <c r="H8595" t="s">
        <v>0</v>
      </c>
      <c r="I8595" s="2">
        <v>45689</v>
      </c>
      <c r="J8595" s="2">
        <v>45716</v>
      </c>
      <c r="K8595" s="3">
        <v>434.44</v>
      </c>
      <c r="L8595" t="s">
        <v>1</v>
      </c>
      <c r="M8595" s="3">
        <v>434.44</v>
      </c>
      <c r="N8595" t="s">
        <v>1</v>
      </c>
      <c r="O8595" t="s">
        <v>0</v>
      </c>
      <c r="P8595" t="s">
        <v>0</v>
      </c>
      <c r="Q8595" t="s">
        <v>45</v>
      </c>
      <c r="R8595" t="s">
        <v>0</v>
      </c>
    </row>
    <row r="8596" spans="1:18" x14ac:dyDescent="0.25">
      <c r="A8596" t="s">
        <v>2</v>
      </c>
      <c r="B8596" t="s">
        <v>17</v>
      </c>
      <c r="C8596" t="s">
        <v>18</v>
      </c>
      <c r="D8596" t="s">
        <v>5</v>
      </c>
      <c r="E8596" t="s">
        <v>118</v>
      </c>
      <c r="F8596" t="s">
        <v>0</v>
      </c>
      <c r="G8596" t="s">
        <v>14385</v>
      </c>
      <c r="H8596" t="s">
        <v>0</v>
      </c>
      <c r="I8596" s="2">
        <v>45762</v>
      </c>
      <c r="J8596" s="2">
        <v>45777</v>
      </c>
      <c r="K8596" s="3">
        <v>434.52</v>
      </c>
      <c r="L8596" t="s">
        <v>1</v>
      </c>
      <c r="M8596" s="3">
        <v>434.52</v>
      </c>
      <c r="N8596" t="s">
        <v>1</v>
      </c>
      <c r="O8596" t="s">
        <v>0</v>
      </c>
      <c r="P8596" t="s">
        <v>0</v>
      </c>
      <c r="Q8596" t="s">
        <v>21</v>
      </c>
      <c r="R8596" t="s">
        <v>0</v>
      </c>
    </row>
    <row r="8597" spans="1:18" x14ac:dyDescent="0.25">
      <c r="A8597" t="s">
        <v>2</v>
      </c>
      <c r="B8597" t="s">
        <v>22</v>
      </c>
      <c r="C8597" t="s">
        <v>23</v>
      </c>
      <c r="D8597" t="s">
        <v>5</v>
      </c>
      <c r="E8597" t="s">
        <v>11</v>
      </c>
      <c r="F8597" t="s">
        <v>0</v>
      </c>
      <c r="G8597" t="s">
        <v>3086</v>
      </c>
      <c r="H8597" t="s">
        <v>0</v>
      </c>
      <c r="I8597" s="2">
        <v>45870</v>
      </c>
      <c r="J8597" s="2">
        <v>45900</v>
      </c>
      <c r="K8597" s="3">
        <v>434.56</v>
      </c>
      <c r="L8597" t="s">
        <v>1</v>
      </c>
      <c r="M8597" s="3">
        <v>434.56</v>
      </c>
      <c r="N8597" t="s">
        <v>1</v>
      </c>
      <c r="O8597" t="s">
        <v>0</v>
      </c>
      <c r="P8597" t="s">
        <v>0</v>
      </c>
      <c r="Q8597" t="s">
        <v>317</v>
      </c>
      <c r="R8597" t="s">
        <v>0</v>
      </c>
    </row>
    <row r="8598" spans="1:18" x14ac:dyDescent="0.25">
      <c r="A8598" t="s">
        <v>2</v>
      </c>
      <c r="B8598" t="s">
        <v>202</v>
      </c>
      <c r="C8598" t="s">
        <v>203</v>
      </c>
      <c r="D8598" t="s">
        <v>5</v>
      </c>
      <c r="E8598" t="s">
        <v>11</v>
      </c>
      <c r="F8598" t="s">
        <v>0</v>
      </c>
      <c r="G8598" t="s">
        <v>16794</v>
      </c>
      <c r="H8598" t="s">
        <v>3760</v>
      </c>
      <c r="I8598" s="2">
        <v>45687</v>
      </c>
      <c r="J8598" s="2">
        <v>45688</v>
      </c>
      <c r="K8598" s="3">
        <v>434.89</v>
      </c>
      <c r="L8598" t="s">
        <v>1</v>
      </c>
      <c r="M8598" s="3">
        <v>434.89</v>
      </c>
      <c r="N8598" t="s">
        <v>1</v>
      </c>
      <c r="O8598" t="s">
        <v>0</v>
      </c>
      <c r="P8598" t="s">
        <v>0</v>
      </c>
      <c r="Q8598" t="s">
        <v>743</v>
      </c>
      <c r="R8598" t="s">
        <v>0</v>
      </c>
    </row>
    <row r="8599" spans="1:18" x14ac:dyDescent="0.25">
      <c r="A8599" t="s">
        <v>2</v>
      </c>
      <c r="B8599" t="s">
        <v>14</v>
      </c>
      <c r="C8599" t="s">
        <v>15</v>
      </c>
      <c r="D8599" t="s">
        <v>5</v>
      </c>
      <c r="E8599" t="s">
        <v>19</v>
      </c>
      <c r="F8599" t="s">
        <v>0</v>
      </c>
      <c r="G8599" t="s">
        <v>797</v>
      </c>
      <c r="H8599" t="s">
        <v>0</v>
      </c>
      <c r="I8599" s="2">
        <v>45791</v>
      </c>
      <c r="J8599" s="2">
        <v>45792</v>
      </c>
      <c r="K8599" s="3">
        <v>435.1</v>
      </c>
      <c r="L8599" t="s">
        <v>1</v>
      </c>
      <c r="M8599" s="3">
        <v>435.1</v>
      </c>
      <c r="N8599" t="s">
        <v>1</v>
      </c>
      <c r="O8599" t="s">
        <v>0</v>
      </c>
      <c r="P8599" t="s">
        <v>0</v>
      </c>
      <c r="Q8599" t="s">
        <v>240</v>
      </c>
      <c r="R8599" t="s">
        <v>0</v>
      </c>
    </row>
    <row r="8600" spans="1:18" x14ac:dyDescent="0.25">
      <c r="A8600" t="s">
        <v>2</v>
      </c>
      <c r="B8600" t="s">
        <v>29</v>
      </c>
      <c r="C8600" t="s">
        <v>30</v>
      </c>
      <c r="D8600" t="s">
        <v>5</v>
      </c>
      <c r="E8600" t="s">
        <v>19</v>
      </c>
      <c r="F8600" t="s">
        <v>0</v>
      </c>
      <c r="G8600" t="s">
        <v>2210</v>
      </c>
      <c r="H8600" t="s">
        <v>0</v>
      </c>
      <c r="I8600" s="2">
        <v>45996</v>
      </c>
      <c r="J8600" s="2">
        <v>46001</v>
      </c>
      <c r="K8600" s="3">
        <v>435.12</v>
      </c>
      <c r="L8600" t="s">
        <v>1</v>
      </c>
      <c r="M8600" s="3">
        <v>435.12</v>
      </c>
      <c r="N8600" t="s">
        <v>1</v>
      </c>
      <c r="O8600" t="s">
        <v>0</v>
      </c>
      <c r="P8600" t="s">
        <v>0</v>
      </c>
      <c r="Q8600" t="s">
        <v>21</v>
      </c>
      <c r="R8600" t="s">
        <v>0</v>
      </c>
    </row>
    <row r="8601" spans="1:18" x14ac:dyDescent="0.25">
      <c r="A8601" t="s">
        <v>2</v>
      </c>
      <c r="B8601" t="s">
        <v>14</v>
      </c>
      <c r="C8601" t="s">
        <v>15</v>
      </c>
      <c r="D8601" t="s">
        <v>5</v>
      </c>
      <c r="E8601" t="s">
        <v>19</v>
      </c>
      <c r="F8601" t="s">
        <v>0</v>
      </c>
      <c r="G8601" t="s">
        <v>15487</v>
      </c>
      <c r="H8601" t="s">
        <v>0</v>
      </c>
      <c r="I8601" s="2">
        <v>45805</v>
      </c>
      <c r="J8601" s="2">
        <v>45805</v>
      </c>
      <c r="K8601" s="3">
        <v>435.24</v>
      </c>
      <c r="L8601" t="s">
        <v>1</v>
      </c>
      <c r="M8601" s="3">
        <v>435.24</v>
      </c>
      <c r="N8601" t="s">
        <v>1</v>
      </c>
      <c r="O8601" t="s">
        <v>0</v>
      </c>
      <c r="P8601" t="s">
        <v>0</v>
      </c>
      <c r="Q8601" t="s">
        <v>34</v>
      </c>
      <c r="R8601" t="s">
        <v>0</v>
      </c>
    </row>
    <row r="8602" spans="1:18" x14ac:dyDescent="0.25">
      <c r="A8602" t="s">
        <v>2</v>
      </c>
      <c r="B8602" t="s">
        <v>29</v>
      </c>
      <c r="C8602" t="s">
        <v>30</v>
      </c>
      <c r="D8602" t="s">
        <v>5</v>
      </c>
      <c r="E8602" t="s">
        <v>19</v>
      </c>
      <c r="F8602" t="s">
        <v>0</v>
      </c>
      <c r="G8602" t="s">
        <v>6910</v>
      </c>
      <c r="H8602" t="s">
        <v>0</v>
      </c>
      <c r="I8602" s="2">
        <v>45924</v>
      </c>
      <c r="J8602" s="2">
        <v>45924</v>
      </c>
      <c r="K8602" s="3">
        <v>436</v>
      </c>
      <c r="L8602" t="s">
        <v>1</v>
      </c>
      <c r="M8602" s="3">
        <v>436</v>
      </c>
      <c r="N8602" t="s">
        <v>1</v>
      </c>
      <c r="O8602" t="s">
        <v>0</v>
      </c>
      <c r="P8602" t="s">
        <v>0</v>
      </c>
      <c r="Q8602" t="s">
        <v>694</v>
      </c>
      <c r="R8602" t="s">
        <v>0</v>
      </c>
    </row>
    <row r="8603" spans="1:18" x14ac:dyDescent="0.25">
      <c r="A8603" t="s">
        <v>2</v>
      </c>
      <c r="B8603" t="s">
        <v>17</v>
      </c>
      <c r="C8603" t="s">
        <v>18</v>
      </c>
      <c r="D8603" t="s">
        <v>5</v>
      </c>
      <c r="E8603" t="s">
        <v>19</v>
      </c>
      <c r="F8603" t="s">
        <v>0</v>
      </c>
      <c r="G8603" t="s">
        <v>14167</v>
      </c>
      <c r="H8603" t="s">
        <v>0</v>
      </c>
      <c r="I8603" s="2">
        <v>45783</v>
      </c>
      <c r="J8603" s="2">
        <v>45785</v>
      </c>
      <c r="K8603" s="3">
        <v>436.45</v>
      </c>
      <c r="L8603" t="s">
        <v>1</v>
      </c>
      <c r="M8603" s="3">
        <v>436.45</v>
      </c>
      <c r="N8603" t="s">
        <v>1</v>
      </c>
      <c r="O8603" t="s">
        <v>0</v>
      </c>
      <c r="P8603" t="s">
        <v>0</v>
      </c>
      <c r="Q8603" t="s">
        <v>21</v>
      </c>
      <c r="R8603" t="s">
        <v>0</v>
      </c>
    </row>
    <row r="8604" spans="1:18" x14ac:dyDescent="0.25">
      <c r="A8604" t="s">
        <v>2</v>
      </c>
      <c r="B8604" t="s">
        <v>52</v>
      </c>
      <c r="C8604" t="s">
        <v>53</v>
      </c>
      <c r="D8604" t="s">
        <v>5</v>
      </c>
      <c r="E8604" t="s">
        <v>19</v>
      </c>
      <c r="F8604" t="s">
        <v>0</v>
      </c>
      <c r="G8604" t="s">
        <v>8773</v>
      </c>
      <c r="H8604" t="s">
        <v>0</v>
      </c>
      <c r="I8604" s="2">
        <v>45674</v>
      </c>
      <c r="J8604" s="2">
        <v>45678</v>
      </c>
      <c r="K8604" s="3">
        <v>436.59</v>
      </c>
      <c r="L8604" t="s">
        <v>1</v>
      </c>
      <c r="M8604" s="3">
        <v>436.59</v>
      </c>
      <c r="N8604" t="s">
        <v>1</v>
      </c>
      <c r="O8604" t="s">
        <v>0</v>
      </c>
      <c r="P8604" t="s">
        <v>0</v>
      </c>
      <c r="Q8604" t="s">
        <v>21</v>
      </c>
      <c r="R8604" t="s">
        <v>0</v>
      </c>
    </row>
    <row r="8605" spans="1:18" x14ac:dyDescent="0.25">
      <c r="A8605" t="s">
        <v>2</v>
      </c>
      <c r="B8605" t="s">
        <v>159</v>
      </c>
      <c r="C8605" t="s">
        <v>160</v>
      </c>
      <c r="D8605" t="s">
        <v>5</v>
      </c>
      <c r="E8605" t="s">
        <v>78</v>
      </c>
      <c r="F8605" t="s">
        <v>0</v>
      </c>
      <c r="G8605" t="s">
        <v>4064</v>
      </c>
      <c r="H8605" t="s">
        <v>4680</v>
      </c>
      <c r="I8605" s="2">
        <v>45961</v>
      </c>
      <c r="J8605" s="2">
        <v>45961</v>
      </c>
      <c r="K8605" s="3">
        <v>437.6</v>
      </c>
      <c r="L8605" t="s">
        <v>1</v>
      </c>
      <c r="M8605" s="3">
        <v>437.6</v>
      </c>
      <c r="N8605" t="s">
        <v>1</v>
      </c>
      <c r="O8605" t="s">
        <v>0</v>
      </c>
      <c r="P8605" t="s">
        <v>0</v>
      </c>
      <c r="Q8605" t="s">
        <v>0</v>
      </c>
      <c r="R8605" t="s">
        <v>0</v>
      </c>
    </row>
    <row r="8606" spans="1:18" x14ac:dyDescent="0.25">
      <c r="A8606" t="s">
        <v>2</v>
      </c>
      <c r="B8606" t="s">
        <v>899</v>
      </c>
      <c r="C8606" t="s">
        <v>900</v>
      </c>
      <c r="D8606" t="s">
        <v>5</v>
      </c>
      <c r="E8606" t="s">
        <v>11</v>
      </c>
      <c r="F8606" t="s">
        <v>0</v>
      </c>
      <c r="G8606" t="s">
        <v>9338</v>
      </c>
      <c r="H8606" t="s">
        <v>2391</v>
      </c>
      <c r="I8606" s="2">
        <v>45789</v>
      </c>
      <c r="J8606" s="2">
        <v>45808</v>
      </c>
      <c r="K8606" s="3">
        <v>437.93</v>
      </c>
      <c r="L8606" t="s">
        <v>1</v>
      </c>
      <c r="M8606" s="3">
        <v>437.93</v>
      </c>
      <c r="N8606" t="s">
        <v>1</v>
      </c>
      <c r="O8606" t="s">
        <v>0</v>
      </c>
      <c r="P8606" t="s">
        <v>0</v>
      </c>
      <c r="Q8606" t="s">
        <v>585</v>
      </c>
      <c r="R8606" t="s">
        <v>0</v>
      </c>
    </row>
    <row r="8607" spans="1:18" x14ac:dyDescent="0.25">
      <c r="A8607" t="s">
        <v>2</v>
      </c>
      <c r="B8607" t="s">
        <v>899</v>
      </c>
      <c r="C8607" t="s">
        <v>900</v>
      </c>
      <c r="D8607" t="s">
        <v>5</v>
      </c>
      <c r="E8607" t="s">
        <v>11</v>
      </c>
      <c r="F8607" t="s">
        <v>0</v>
      </c>
      <c r="G8607" t="s">
        <v>5234</v>
      </c>
      <c r="H8607" t="s">
        <v>9663</v>
      </c>
      <c r="I8607" s="2">
        <v>45758</v>
      </c>
      <c r="J8607" s="2">
        <v>45777</v>
      </c>
      <c r="K8607" s="3">
        <v>437.93</v>
      </c>
      <c r="L8607" t="s">
        <v>1</v>
      </c>
      <c r="M8607" s="3">
        <v>437.93</v>
      </c>
      <c r="N8607" t="s">
        <v>1</v>
      </c>
      <c r="O8607" t="s">
        <v>0</v>
      </c>
      <c r="P8607" t="s">
        <v>0</v>
      </c>
      <c r="Q8607" t="s">
        <v>585</v>
      </c>
      <c r="R8607" t="s">
        <v>0</v>
      </c>
    </row>
    <row r="8608" spans="1:18" x14ac:dyDescent="0.25">
      <c r="A8608" t="s">
        <v>2</v>
      </c>
      <c r="B8608" t="s">
        <v>553</v>
      </c>
      <c r="C8608" t="s">
        <v>554</v>
      </c>
      <c r="D8608" t="s">
        <v>5</v>
      </c>
      <c r="E8608" t="s">
        <v>11</v>
      </c>
      <c r="F8608" t="s">
        <v>0</v>
      </c>
      <c r="G8608" t="s">
        <v>4306</v>
      </c>
      <c r="H8608" t="s">
        <v>4307</v>
      </c>
      <c r="I8608" s="2">
        <v>45943</v>
      </c>
      <c r="J8608" s="2">
        <v>45961</v>
      </c>
      <c r="K8608" s="3">
        <v>438</v>
      </c>
      <c r="L8608" t="s">
        <v>1</v>
      </c>
      <c r="M8608" s="3">
        <v>438</v>
      </c>
      <c r="N8608" t="s">
        <v>1</v>
      </c>
      <c r="O8608" t="s">
        <v>0</v>
      </c>
      <c r="P8608" t="s">
        <v>0</v>
      </c>
      <c r="Q8608" t="s">
        <v>557</v>
      </c>
      <c r="R8608" t="s">
        <v>0</v>
      </c>
    </row>
    <row r="8609" spans="1:18" x14ac:dyDescent="0.25">
      <c r="A8609" t="s">
        <v>2</v>
      </c>
      <c r="B8609" t="s">
        <v>46</v>
      </c>
      <c r="C8609" t="s">
        <v>47</v>
      </c>
      <c r="D8609" t="s">
        <v>5</v>
      </c>
      <c r="E8609" t="s">
        <v>19</v>
      </c>
      <c r="F8609" t="s">
        <v>0</v>
      </c>
      <c r="G8609" t="s">
        <v>2076</v>
      </c>
      <c r="H8609" t="s">
        <v>0</v>
      </c>
      <c r="I8609" s="2">
        <v>45842</v>
      </c>
      <c r="J8609" s="2">
        <v>45847</v>
      </c>
      <c r="K8609" s="3">
        <v>438</v>
      </c>
      <c r="L8609" t="s">
        <v>1</v>
      </c>
      <c r="M8609" s="3">
        <v>438</v>
      </c>
      <c r="N8609" t="s">
        <v>1</v>
      </c>
      <c r="O8609" t="s">
        <v>0</v>
      </c>
      <c r="P8609" t="s">
        <v>0</v>
      </c>
      <c r="Q8609" t="s">
        <v>1344</v>
      </c>
      <c r="R8609" t="s">
        <v>1345</v>
      </c>
    </row>
    <row r="8610" spans="1:18" x14ac:dyDescent="0.25">
      <c r="A8610" t="s">
        <v>2</v>
      </c>
      <c r="B8610" t="s">
        <v>46</v>
      </c>
      <c r="C8610" t="s">
        <v>47</v>
      </c>
      <c r="D8610" t="s">
        <v>5</v>
      </c>
      <c r="E8610" t="s">
        <v>19</v>
      </c>
      <c r="F8610" t="s">
        <v>0</v>
      </c>
      <c r="G8610" t="s">
        <v>14333</v>
      </c>
      <c r="H8610" t="s">
        <v>0</v>
      </c>
      <c r="I8610" s="2">
        <v>45783</v>
      </c>
      <c r="J8610" s="2">
        <v>45784</v>
      </c>
      <c r="K8610" s="3">
        <v>438</v>
      </c>
      <c r="L8610" t="s">
        <v>1</v>
      </c>
      <c r="M8610" s="3">
        <v>438</v>
      </c>
      <c r="N8610" t="s">
        <v>1</v>
      </c>
      <c r="O8610" t="s">
        <v>0</v>
      </c>
      <c r="P8610" t="s">
        <v>0</v>
      </c>
      <c r="Q8610" t="s">
        <v>1418</v>
      </c>
      <c r="R8610" t="s">
        <v>0</v>
      </c>
    </row>
    <row r="8611" spans="1:18" x14ac:dyDescent="0.25">
      <c r="A8611" t="s">
        <v>2</v>
      </c>
      <c r="B8611" t="s">
        <v>14</v>
      </c>
      <c r="C8611" t="s">
        <v>15</v>
      </c>
      <c r="D8611" t="s">
        <v>5</v>
      </c>
      <c r="E8611" t="s">
        <v>19</v>
      </c>
      <c r="F8611" t="s">
        <v>0</v>
      </c>
      <c r="G8611" t="s">
        <v>309</v>
      </c>
      <c r="H8611" t="s">
        <v>0</v>
      </c>
      <c r="I8611" s="2">
        <v>45958</v>
      </c>
      <c r="J8611" s="2">
        <v>45959</v>
      </c>
      <c r="K8611" s="3">
        <v>438.2</v>
      </c>
      <c r="L8611" t="s">
        <v>1</v>
      </c>
      <c r="M8611" s="3">
        <v>438.2</v>
      </c>
      <c r="N8611" t="s">
        <v>1</v>
      </c>
      <c r="O8611" t="s">
        <v>0</v>
      </c>
      <c r="P8611" t="s">
        <v>0</v>
      </c>
      <c r="Q8611" t="s">
        <v>240</v>
      </c>
      <c r="R8611" t="s">
        <v>0</v>
      </c>
    </row>
    <row r="8612" spans="1:18" x14ac:dyDescent="0.25">
      <c r="A8612" t="s">
        <v>2</v>
      </c>
      <c r="B8612" t="s">
        <v>52</v>
      </c>
      <c r="C8612" t="s">
        <v>53</v>
      </c>
      <c r="D8612" t="s">
        <v>5</v>
      </c>
      <c r="E8612" t="s">
        <v>19</v>
      </c>
      <c r="F8612" t="s">
        <v>0</v>
      </c>
      <c r="G8612" t="s">
        <v>11282</v>
      </c>
      <c r="H8612" t="s">
        <v>0</v>
      </c>
      <c r="I8612" s="2">
        <v>45803</v>
      </c>
      <c r="J8612" s="2">
        <v>45803</v>
      </c>
      <c r="K8612" s="3">
        <v>438.48</v>
      </c>
      <c r="L8612" t="s">
        <v>1</v>
      </c>
      <c r="M8612" s="3">
        <v>438.48</v>
      </c>
      <c r="N8612" t="s">
        <v>1</v>
      </c>
      <c r="O8612" t="s">
        <v>0</v>
      </c>
      <c r="P8612" t="s">
        <v>0</v>
      </c>
      <c r="Q8612" t="s">
        <v>34</v>
      </c>
      <c r="R8612" t="s">
        <v>0</v>
      </c>
    </row>
    <row r="8613" spans="1:18" x14ac:dyDescent="0.25">
      <c r="A8613" t="s">
        <v>2</v>
      </c>
      <c r="B8613" t="s">
        <v>52</v>
      </c>
      <c r="C8613" t="s">
        <v>53</v>
      </c>
      <c r="D8613" t="s">
        <v>5</v>
      </c>
      <c r="E8613" t="s">
        <v>19</v>
      </c>
      <c r="F8613" t="s">
        <v>0</v>
      </c>
      <c r="G8613" t="s">
        <v>5440</v>
      </c>
      <c r="H8613" t="s">
        <v>0</v>
      </c>
      <c r="I8613" s="2">
        <v>45852</v>
      </c>
      <c r="J8613" s="2">
        <v>45852</v>
      </c>
      <c r="K8613" s="3">
        <v>438.48</v>
      </c>
      <c r="L8613" t="s">
        <v>1</v>
      </c>
      <c r="M8613" s="3">
        <v>438.48</v>
      </c>
      <c r="N8613" t="s">
        <v>1</v>
      </c>
      <c r="O8613" t="s">
        <v>0</v>
      </c>
      <c r="P8613" t="s">
        <v>0</v>
      </c>
      <c r="Q8613" t="s">
        <v>34</v>
      </c>
      <c r="R8613" t="s">
        <v>0</v>
      </c>
    </row>
    <row r="8614" spans="1:18" x14ac:dyDescent="0.25">
      <c r="A8614" t="s">
        <v>2</v>
      </c>
      <c r="B8614" t="s">
        <v>14</v>
      </c>
      <c r="C8614" t="s">
        <v>15</v>
      </c>
      <c r="D8614" t="s">
        <v>5</v>
      </c>
      <c r="E8614" t="s">
        <v>19</v>
      </c>
      <c r="F8614" t="s">
        <v>0</v>
      </c>
      <c r="G8614" t="s">
        <v>12035</v>
      </c>
      <c r="H8614" t="s">
        <v>0</v>
      </c>
      <c r="I8614" s="2">
        <v>46014</v>
      </c>
      <c r="J8614" s="2">
        <v>46014</v>
      </c>
      <c r="K8614" s="3">
        <v>438.8</v>
      </c>
      <c r="L8614" t="s">
        <v>1</v>
      </c>
      <c r="M8614" s="3">
        <v>438.8</v>
      </c>
      <c r="N8614" t="s">
        <v>1</v>
      </c>
      <c r="O8614" t="s">
        <v>0</v>
      </c>
      <c r="P8614" t="s">
        <v>0</v>
      </c>
      <c r="Q8614" t="s">
        <v>34</v>
      </c>
      <c r="R8614" t="s">
        <v>0</v>
      </c>
    </row>
    <row r="8615" spans="1:18" x14ac:dyDescent="0.25">
      <c r="A8615" t="s">
        <v>2</v>
      </c>
      <c r="B8615" t="s">
        <v>159</v>
      </c>
      <c r="C8615" t="s">
        <v>160</v>
      </c>
      <c r="D8615" t="s">
        <v>5</v>
      </c>
      <c r="E8615" t="s">
        <v>187</v>
      </c>
      <c r="F8615" t="s">
        <v>0</v>
      </c>
      <c r="G8615" t="s">
        <v>12156</v>
      </c>
      <c r="H8615" t="s">
        <v>17222</v>
      </c>
      <c r="I8615" s="2">
        <v>45712</v>
      </c>
      <c r="J8615" s="2">
        <v>45712</v>
      </c>
      <c r="K8615" s="3">
        <v>438.98</v>
      </c>
      <c r="L8615" t="s">
        <v>1</v>
      </c>
      <c r="M8615" s="3">
        <v>438.98</v>
      </c>
      <c r="N8615" t="s">
        <v>1</v>
      </c>
      <c r="O8615" t="s">
        <v>0</v>
      </c>
      <c r="P8615" t="s">
        <v>0</v>
      </c>
      <c r="Q8615" t="s">
        <v>0</v>
      </c>
      <c r="R8615" t="s">
        <v>0</v>
      </c>
    </row>
    <row r="8616" spans="1:18" x14ac:dyDescent="0.25">
      <c r="A8616" t="s">
        <v>2</v>
      </c>
      <c r="B8616" t="s">
        <v>29</v>
      </c>
      <c r="C8616" t="s">
        <v>30</v>
      </c>
      <c r="D8616" t="s">
        <v>5</v>
      </c>
      <c r="E8616" t="s">
        <v>19</v>
      </c>
      <c r="F8616" t="s">
        <v>0</v>
      </c>
      <c r="G8616" t="s">
        <v>491</v>
      </c>
      <c r="H8616" t="s">
        <v>0</v>
      </c>
      <c r="I8616" s="2">
        <v>45790</v>
      </c>
      <c r="J8616" s="2">
        <v>45790</v>
      </c>
      <c r="K8616" s="3">
        <v>439.47</v>
      </c>
      <c r="L8616" t="s">
        <v>1</v>
      </c>
      <c r="M8616" s="3">
        <v>439.47</v>
      </c>
      <c r="N8616" t="s">
        <v>1</v>
      </c>
      <c r="O8616" t="s">
        <v>0</v>
      </c>
      <c r="P8616" t="s">
        <v>0</v>
      </c>
      <c r="Q8616" t="s">
        <v>34</v>
      </c>
      <c r="R8616" t="s">
        <v>0</v>
      </c>
    </row>
    <row r="8617" spans="1:18" x14ac:dyDescent="0.25">
      <c r="A8617" t="s">
        <v>2</v>
      </c>
      <c r="B8617" t="s">
        <v>58</v>
      </c>
      <c r="C8617" t="s">
        <v>59</v>
      </c>
      <c r="D8617" t="s">
        <v>5</v>
      </c>
      <c r="E8617" t="s">
        <v>11</v>
      </c>
      <c r="F8617" t="s">
        <v>0</v>
      </c>
      <c r="G8617" t="s">
        <v>11862</v>
      </c>
      <c r="H8617" t="s">
        <v>11863</v>
      </c>
      <c r="I8617" s="2">
        <v>45891</v>
      </c>
      <c r="J8617" s="2">
        <v>45900</v>
      </c>
      <c r="K8617" s="3">
        <v>439.55</v>
      </c>
      <c r="L8617" t="s">
        <v>1</v>
      </c>
      <c r="M8617" s="3">
        <v>439.55</v>
      </c>
      <c r="N8617" t="s">
        <v>1</v>
      </c>
      <c r="O8617" t="s">
        <v>0</v>
      </c>
      <c r="P8617" t="s">
        <v>0</v>
      </c>
      <c r="Q8617" t="s">
        <v>261</v>
      </c>
      <c r="R8617" t="s">
        <v>0</v>
      </c>
    </row>
    <row r="8618" spans="1:18" x14ac:dyDescent="0.25">
      <c r="A8618" t="s">
        <v>2</v>
      </c>
      <c r="B8618" t="s">
        <v>361</v>
      </c>
      <c r="C8618" t="s">
        <v>362</v>
      </c>
      <c r="D8618" t="s">
        <v>5</v>
      </c>
      <c r="E8618" t="s">
        <v>11</v>
      </c>
      <c r="F8618" t="s">
        <v>0</v>
      </c>
      <c r="G8618" t="s">
        <v>1123</v>
      </c>
      <c r="H8618" t="s">
        <v>0</v>
      </c>
      <c r="I8618" s="2">
        <v>45730</v>
      </c>
      <c r="J8618" s="2">
        <v>45747</v>
      </c>
      <c r="K8618" s="3">
        <v>439.56</v>
      </c>
      <c r="L8618" t="s">
        <v>1</v>
      </c>
      <c r="M8618" s="3">
        <v>439.56</v>
      </c>
      <c r="N8618" t="s">
        <v>1</v>
      </c>
      <c r="O8618" t="s">
        <v>0</v>
      </c>
      <c r="P8618" t="s">
        <v>0</v>
      </c>
      <c r="Q8618" t="s">
        <v>364</v>
      </c>
      <c r="R8618" t="s">
        <v>0</v>
      </c>
    </row>
    <row r="8619" spans="1:18" x14ac:dyDescent="0.25">
      <c r="A8619" t="s">
        <v>2</v>
      </c>
      <c r="B8619" t="s">
        <v>52</v>
      </c>
      <c r="C8619" t="s">
        <v>53</v>
      </c>
      <c r="D8619" t="s">
        <v>5</v>
      </c>
      <c r="E8619" t="s">
        <v>19</v>
      </c>
      <c r="F8619" t="s">
        <v>0</v>
      </c>
      <c r="G8619" t="s">
        <v>11165</v>
      </c>
      <c r="H8619" t="s">
        <v>0</v>
      </c>
      <c r="I8619" s="2">
        <v>45930</v>
      </c>
      <c r="J8619" s="2">
        <v>45930</v>
      </c>
      <c r="K8619" s="3">
        <v>439.57</v>
      </c>
      <c r="L8619" t="s">
        <v>1</v>
      </c>
      <c r="M8619" s="3">
        <v>439.57</v>
      </c>
      <c r="N8619" t="s">
        <v>1</v>
      </c>
      <c r="O8619" t="s">
        <v>0</v>
      </c>
      <c r="P8619" t="s">
        <v>0</v>
      </c>
      <c r="Q8619" t="s">
        <v>34</v>
      </c>
      <c r="R8619" t="s">
        <v>0</v>
      </c>
    </row>
    <row r="8620" spans="1:18" x14ac:dyDescent="0.25">
      <c r="A8620" t="s">
        <v>2</v>
      </c>
      <c r="B8620" t="s">
        <v>52</v>
      </c>
      <c r="C8620" t="s">
        <v>53</v>
      </c>
      <c r="D8620" t="s">
        <v>5</v>
      </c>
      <c r="E8620" t="s">
        <v>19</v>
      </c>
      <c r="F8620" t="s">
        <v>0</v>
      </c>
      <c r="G8620" t="s">
        <v>199</v>
      </c>
      <c r="H8620" t="s">
        <v>0</v>
      </c>
      <c r="I8620" s="2">
        <v>46002</v>
      </c>
      <c r="J8620" s="2">
        <v>46002</v>
      </c>
      <c r="K8620" s="3">
        <v>439.82</v>
      </c>
      <c r="L8620" t="s">
        <v>1</v>
      </c>
      <c r="M8620" s="3">
        <v>439.82</v>
      </c>
      <c r="N8620" t="s">
        <v>1</v>
      </c>
      <c r="O8620" t="s">
        <v>0</v>
      </c>
      <c r="P8620" t="s">
        <v>0</v>
      </c>
      <c r="Q8620" t="s">
        <v>34</v>
      </c>
      <c r="R8620" t="s">
        <v>0</v>
      </c>
    </row>
    <row r="8621" spans="1:18" x14ac:dyDescent="0.25">
      <c r="A8621" t="s">
        <v>2</v>
      </c>
      <c r="B8621" t="s">
        <v>361</v>
      </c>
      <c r="C8621" t="s">
        <v>362</v>
      </c>
      <c r="D8621" t="s">
        <v>5</v>
      </c>
      <c r="E8621" t="s">
        <v>11</v>
      </c>
      <c r="F8621" t="s">
        <v>0</v>
      </c>
      <c r="G8621" t="s">
        <v>7613</v>
      </c>
      <c r="H8621" t="s">
        <v>0</v>
      </c>
      <c r="I8621" s="2">
        <v>45729</v>
      </c>
      <c r="J8621" s="2">
        <v>45747</v>
      </c>
      <c r="K8621" s="3">
        <v>440</v>
      </c>
      <c r="L8621" t="s">
        <v>1</v>
      </c>
      <c r="M8621" s="3">
        <v>440</v>
      </c>
      <c r="N8621" t="s">
        <v>1</v>
      </c>
      <c r="O8621" t="s">
        <v>0</v>
      </c>
      <c r="P8621" t="s">
        <v>0</v>
      </c>
      <c r="Q8621" t="s">
        <v>186</v>
      </c>
      <c r="R8621" t="s">
        <v>0</v>
      </c>
    </row>
    <row r="8622" spans="1:18" x14ac:dyDescent="0.25">
      <c r="A8622" t="s">
        <v>2</v>
      </c>
      <c r="B8622" t="s">
        <v>29</v>
      </c>
      <c r="C8622" t="s">
        <v>30</v>
      </c>
      <c r="D8622" t="s">
        <v>5</v>
      </c>
      <c r="E8622" t="s">
        <v>19</v>
      </c>
      <c r="F8622" t="s">
        <v>0</v>
      </c>
      <c r="G8622" t="s">
        <v>16964</v>
      </c>
      <c r="H8622" t="s">
        <v>0</v>
      </c>
      <c r="I8622" s="2">
        <v>45995</v>
      </c>
      <c r="J8622" s="2">
        <v>45995</v>
      </c>
      <c r="K8622" s="3">
        <v>440</v>
      </c>
      <c r="L8622" t="s">
        <v>1</v>
      </c>
      <c r="M8622" s="3">
        <v>440</v>
      </c>
      <c r="N8622" t="s">
        <v>1</v>
      </c>
      <c r="O8622" t="s">
        <v>0</v>
      </c>
      <c r="P8622" t="s">
        <v>0</v>
      </c>
      <c r="Q8622" t="s">
        <v>34</v>
      </c>
      <c r="R8622" t="s">
        <v>0</v>
      </c>
    </row>
    <row r="8623" spans="1:18" x14ac:dyDescent="0.25">
      <c r="A8623" t="s">
        <v>2</v>
      </c>
      <c r="B8623" t="s">
        <v>361</v>
      </c>
      <c r="C8623" t="s">
        <v>362</v>
      </c>
      <c r="D8623" t="s">
        <v>5</v>
      </c>
      <c r="E8623" t="s">
        <v>11</v>
      </c>
      <c r="F8623" t="s">
        <v>0</v>
      </c>
      <c r="G8623" t="s">
        <v>17237</v>
      </c>
      <c r="H8623" t="s">
        <v>0</v>
      </c>
      <c r="I8623" s="2">
        <v>45985</v>
      </c>
      <c r="J8623" s="2">
        <v>45991</v>
      </c>
      <c r="K8623" s="3">
        <v>440</v>
      </c>
      <c r="L8623" t="s">
        <v>1</v>
      </c>
      <c r="M8623" s="3">
        <v>440</v>
      </c>
      <c r="N8623" t="s">
        <v>1</v>
      </c>
      <c r="O8623" t="s">
        <v>0</v>
      </c>
      <c r="P8623" t="s">
        <v>0</v>
      </c>
      <c r="Q8623" t="s">
        <v>186</v>
      </c>
      <c r="R8623" t="s">
        <v>0</v>
      </c>
    </row>
    <row r="8624" spans="1:18" x14ac:dyDescent="0.25">
      <c r="A8624" t="s">
        <v>2</v>
      </c>
      <c r="B8624" t="s">
        <v>17</v>
      </c>
      <c r="C8624" t="s">
        <v>18</v>
      </c>
      <c r="D8624" t="s">
        <v>5</v>
      </c>
      <c r="E8624" t="s">
        <v>118</v>
      </c>
      <c r="F8624" t="s">
        <v>0</v>
      </c>
      <c r="G8624" t="s">
        <v>4061</v>
      </c>
      <c r="H8624" t="s">
        <v>0</v>
      </c>
      <c r="I8624" s="2">
        <v>45761</v>
      </c>
      <c r="J8624" s="2">
        <v>45777</v>
      </c>
      <c r="K8624" s="3">
        <v>440.2</v>
      </c>
      <c r="L8624" t="s">
        <v>1</v>
      </c>
      <c r="M8624" s="3">
        <v>440.2</v>
      </c>
      <c r="N8624" t="s">
        <v>1</v>
      </c>
      <c r="O8624" t="s">
        <v>0</v>
      </c>
      <c r="P8624" t="s">
        <v>0</v>
      </c>
      <c r="Q8624" t="s">
        <v>21</v>
      </c>
      <c r="R8624" t="s">
        <v>0</v>
      </c>
    </row>
    <row r="8625" spans="1:18" x14ac:dyDescent="0.25">
      <c r="A8625" t="s">
        <v>2</v>
      </c>
      <c r="B8625" t="s">
        <v>52</v>
      </c>
      <c r="C8625" t="s">
        <v>53</v>
      </c>
      <c r="D8625" t="s">
        <v>5</v>
      </c>
      <c r="E8625" t="s">
        <v>19</v>
      </c>
      <c r="F8625" t="s">
        <v>0</v>
      </c>
      <c r="G8625" t="s">
        <v>3398</v>
      </c>
      <c r="H8625" t="s">
        <v>0</v>
      </c>
      <c r="I8625" s="2">
        <v>46007</v>
      </c>
      <c r="J8625" s="2">
        <v>46008</v>
      </c>
      <c r="K8625" s="3">
        <v>440.64</v>
      </c>
      <c r="L8625" t="s">
        <v>1</v>
      </c>
      <c r="M8625" s="3">
        <v>440.64</v>
      </c>
      <c r="N8625" t="s">
        <v>1</v>
      </c>
      <c r="O8625" t="s">
        <v>0</v>
      </c>
      <c r="P8625" t="s">
        <v>0</v>
      </c>
      <c r="Q8625" t="s">
        <v>34</v>
      </c>
      <c r="R8625" t="s">
        <v>0</v>
      </c>
    </row>
    <row r="8626" spans="1:18" x14ac:dyDescent="0.25">
      <c r="A8626" t="s">
        <v>2</v>
      </c>
      <c r="B8626" t="s">
        <v>52</v>
      </c>
      <c r="C8626" t="s">
        <v>53</v>
      </c>
      <c r="D8626" t="s">
        <v>5</v>
      </c>
      <c r="E8626" t="s">
        <v>19</v>
      </c>
      <c r="F8626" t="s">
        <v>0</v>
      </c>
      <c r="G8626" t="s">
        <v>16363</v>
      </c>
      <c r="H8626" t="s">
        <v>0</v>
      </c>
      <c r="I8626" s="2">
        <v>46008</v>
      </c>
      <c r="J8626" s="2">
        <v>46008</v>
      </c>
      <c r="K8626" s="3">
        <v>440.64</v>
      </c>
      <c r="L8626" t="s">
        <v>1</v>
      </c>
      <c r="M8626" s="3">
        <v>440.64</v>
      </c>
      <c r="N8626" t="s">
        <v>1</v>
      </c>
      <c r="O8626" t="s">
        <v>0</v>
      </c>
      <c r="P8626" t="s">
        <v>0</v>
      </c>
      <c r="Q8626" t="s">
        <v>34</v>
      </c>
      <c r="R8626" t="s">
        <v>0</v>
      </c>
    </row>
    <row r="8627" spans="1:18" x14ac:dyDescent="0.25">
      <c r="A8627" t="s">
        <v>2</v>
      </c>
      <c r="B8627" t="s">
        <v>917</v>
      </c>
      <c r="C8627" t="s">
        <v>918</v>
      </c>
      <c r="D8627" t="s">
        <v>5</v>
      </c>
      <c r="E8627" t="s">
        <v>11</v>
      </c>
      <c r="F8627" t="s">
        <v>0</v>
      </c>
      <c r="G8627" t="s">
        <v>8729</v>
      </c>
      <c r="H8627" t="s">
        <v>8730</v>
      </c>
      <c r="I8627" s="2">
        <v>45911</v>
      </c>
      <c r="J8627" s="2">
        <v>45930</v>
      </c>
      <c r="K8627" s="3">
        <v>440.7</v>
      </c>
      <c r="L8627" t="s">
        <v>1</v>
      </c>
      <c r="M8627" s="3">
        <v>440.7</v>
      </c>
      <c r="N8627" t="s">
        <v>1</v>
      </c>
      <c r="O8627" t="s">
        <v>0</v>
      </c>
      <c r="P8627" t="s">
        <v>0</v>
      </c>
      <c r="Q8627" t="s">
        <v>921</v>
      </c>
      <c r="R8627" t="s">
        <v>0</v>
      </c>
    </row>
    <row r="8628" spans="1:18" x14ac:dyDescent="0.25">
      <c r="A8628" t="s">
        <v>2</v>
      </c>
      <c r="B8628" t="s">
        <v>917</v>
      </c>
      <c r="C8628" t="s">
        <v>918</v>
      </c>
      <c r="D8628" t="s">
        <v>5</v>
      </c>
      <c r="E8628" t="s">
        <v>11</v>
      </c>
      <c r="F8628" t="s">
        <v>0</v>
      </c>
      <c r="G8628" t="s">
        <v>11422</v>
      </c>
      <c r="H8628" t="s">
        <v>0</v>
      </c>
      <c r="I8628" s="2">
        <v>45819</v>
      </c>
      <c r="J8628" s="2">
        <v>45838</v>
      </c>
      <c r="K8628" s="3">
        <v>440.7</v>
      </c>
      <c r="L8628" t="s">
        <v>1</v>
      </c>
      <c r="M8628" s="3">
        <v>440.7</v>
      </c>
      <c r="N8628" t="s">
        <v>1</v>
      </c>
      <c r="O8628" t="s">
        <v>0</v>
      </c>
      <c r="P8628" t="s">
        <v>0</v>
      </c>
      <c r="Q8628" t="s">
        <v>921</v>
      </c>
      <c r="R8628" t="s">
        <v>0</v>
      </c>
    </row>
    <row r="8629" spans="1:18" x14ac:dyDescent="0.25">
      <c r="A8629" t="s">
        <v>2</v>
      </c>
      <c r="B8629" t="s">
        <v>917</v>
      </c>
      <c r="C8629" t="s">
        <v>918</v>
      </c>
      <c r="D8629" t="s">
        <v>5</v>
      </c>
      <c r="E8629" t="s">
        <v>11</v>
      </c>
      <c r="F8629" t="s">
        <v>0</v>
      </c>
      <c r="G8629" t="s">
        <v>16134</v>
      </c>
      <c r="H8629" t="s">
        <v>16135</v>
      </c>
      <c r="I8629" s="2">
        <v>46003</v>
      </c>
      <c r="J8629" s="2">
        <v>46022</v>
      </c>
      <c r="K8629" s="3">
        <v>440.7</v>
      </c>
      <c r="L8629" t="s">
        <v>1</v>
      </c>
      <c r="M8629" s="3">
        <v>440.7</v>
      </c>
      <c r="N8629" t="s">
        <v>1</v>
      </c>
      <c r="O8629" t="s">
        <v>0</v>
      </c>
      <c r="P8629" t="s">
        <v>0</v>
      </c>
      <c r="Q8629" t="s">
        <v>921</v>
      </c>
      <c r="R8629" t="s">
        <v>0</v>
      </c>
    </row>
    <row r="8630" spans="1:18" x14ac:dyDescent="0.25">
      <c r="A8630" t="s">
        <v>2</v>
      </c>
      <c r="B8630" t="s">
        <v>29</v>
      </c>
      <c r="C8630" t="s">
        <v>30</v>
      </c>
      <c r="D8630" t="s">
        <v>5</v>
      </c>
      <c r="E8630" t="s">
        <v>118</v>
      </c>
      <c r="F8630" t="s">
        <v>0</v>
      </c>
      <c r="G8630" t="s">
        <v>5339</v>
      </c>
      <c r="H8630" t="s">
        <v>0</v>
      </c>
      <c r="I8630" s="2">
        <v>45847</v>
      </c>
      <c r="J8630" s="2">
        <v>45867</v>
      </c>
      <c r="K8630" s="3">
        <v>440.72</v>
      </c>
      <c r="L8630" t="s">
        <v>1</v>
      </c>
      <c r="M8630" s="3">
        <v>440.72</v>
      </c>
      <c r="N8630" t="s">
        <v>1</v>
      </c>
      <c r="O8630" t="s">
        <v>0</v>
      </c>
      <c r="P8630" t="s">
        <v>0</v>
      </c>
      <c r="Q8630" t="s">
        <v>21</v>
      </c>
      <c r="R8630" t="s">
        <v>0</v>
      </c>
    </row>
    <row r="8631" spans="1:18" x14ac:dyDescent="0.25">
      <c r="A8631" t="s">
        <v>2</v>
      </c>
      <c r="B8631" t="s">
        <v>17</v>
      </c>
      <c r="C8631" t="s">
        <v>18</v>
      </c>
      <c r="D8631" t="s">
        <v>5</v>
      </c>
      <c r="E8631" t="s">
        <v>118</v>
      </c>
      <c r="F8631" t="s">
        <v>0</v>
      </c>
      <c r="G8631" t="s">
        <v>3089</v>
      </c>
      <c r="H8631" t="s">
        <v>0</v>
      </c>
      <c r="I8631" s="2">
        <v>45973</v>
      </c>
      <c r="J8631" s="2">
        <v>45985</v>
      </c>
      <c r="K8631" s="3">
        <v>440.92</v>
      </c>
      <c r="L8631" t="s">
        <v>1</v>
      </c>
      <c r="M8631" s="3">
        <v>440.92</v>
      </c>
      <c r="N8631" t="s">
        <v>1</v>
      </c>
      <c r="O8631" t="s">
        <v>0</v>
      </c>
      <c r="P8631" t="s">
        <v>0</v>
      </c>
      <c r="Q8631" t="s">
        <v>21</v>
      </c>
      <c r="R8631" t="s">
        <v>0</v>
      </c>
    </row>
    <row r="8632" spans="1:18" x14ac:dyDescent="0.25">
      <c r="A8632" t="s">
        <v>2</v>
      </c>
      <c r="B8632" t="s">
        <v>202</v>
      </c>
      <c r="C8632" t="s">
        <v>203</v>
      </c>
      <c r="D8632" t="s">
        <v>5</v>
      </c>
      <c r="E8632" t="s">
        <v>11</v>
      </c>
      <c r="F8632" t="s">
        <v>0</v>
      </c>
      <c r="G8632" t="s">
        <v>13142</v>
      </c>
      <c r="H8632" t="s">
        <v>13143</v>
      </c>
      <c r="I8632" s="2">
        <v>45899</v>
      </c>
      <c r="J8632" s="2">
        <v>45900</v>
      </c>
      <c r="K8632" s="3">
        <v>440.98</v>
      </c>
      <c r="L8632" t="s">
        <v>1</v>
      </c>
      <c r="M8632" s="3">
        <v>440.98</v>
      </c>
      <c r="N8632" t="s">
        <v>1</v>
      </c>
      <c r="O8632" t="s">
        <v>0</v>
      </c>
      <c r="P8632" t="s">
        <v>0</v>
      </c>
      <c r="Q8632" t="s">
        <v>743</v>
      </c>
      <c r="R8632" t="s">
        <v>0</v>
      </c>
    </row>
    <row r="8633" spans="1:18" x14ac:dyDescent="0.25">
      <c r="A8633" t="s">
        <v>2</v>
      </c>
      <c r="B8633" t="s">
        <v>29</v>
      </c>
      <c r="C8633" t="s">
        <v>30</v>
      </c>
      <c r="D8633" t="s">
        <v>5</v>
      </c>
      <c r="E8633" t="s">
        <v>19</v>
      </c>
      <c r="F8633" t="s">
        <v>0</v>
      </c>
      <c r="G8633" t="s">
        <v>1508</v>
      </c>
      <c r="H8633" t="s">
        <v>0</v>
      </c>
      <c r="I8633" s="2">
        <v>45846</v>
      </c>
      <c r="J8633" s="2">
        <v>45846</v>
      </c>
      <c r="K8633" s="3">
        <v>441</v>
      </c>
      <c r="L8633" t="s">
        <v>1</v>
      </c>
      <c r="M8633" s="3">
        <v>441</v>
      </c>
      <c r="N8633" t="s">
        <v>1</v>
      </c>
      <c r="O8633" t="s">
        <v>0</v>
      </c>
      <c r="P8633" t="s">
        <v>0</v>
      </c>
      <c r="Q8633" t="s">
        <v>576</v>
      </c>
      <c r="R8633" t="s">
        <v>0</v>
      </c>
    </row>
    <row r="8634" spans="1:18" x14ac:dyDescent="0.25">
      <c r="A8634" t="s">
        <v>2</v>
      </c>
      <c r="B8634" t="s">
        <v>29</v>
      </c>
      <c r="C8634" t="s">
        <v>30</v>
      </c>
      <c r="D8634" t="s">
        <v>5</v>
      </c>
      <c r="E8634" t="s">
        <v>19</v>
      </c>
      <c r="F8634" t="s">
        <v>0</v>
      </c>
      <c r="G8634" t="s">
        <v>7196</v>
      </c>
      <c r="H8634" t="s">
        <v>0</v>
      </c>
      <c r="I8634" s="2">
        <v>45971</v>
      </c>
      <c r="J8634" s="2">
        <v>45971</v>
      </c>
      <c r="K8634" s="3">
        <v>441.29</v>
      </c>
      <c r="L8634" t="s">
        <v>1</v>
      </c>
      <c r="M8634" s="3">
        <v>441.29</v>
      </c>
      <c r="N8634" t="s">
        <v>1</v>
      </c>
      <c r="O8634" t="s">
        <v>0</v>
      </c>
      <c r="P8634" t="s">
        <v>0</v>
      </c>
      <c r="Q8634" t="s">
        <v>34</v>
      </c>
      <c r="R8634" t="s">
        <v>0</v>
      </c>
    </row>
    <row r="8635" spans="1:18" x14ac:dyDescent="0.25">
      <c r="A8635" t="s">
        <v>2</v>
      </c>
      <c r="B8635" t="s">
        <v>29</v>
      </c>
      <c r="C8635" t="s">
        <v>30</v>
      </c>
      <c r="D8635" t="s">
        <v>5</v>
      </c>
      <c r="E8635" t="s">
        <v>19</v>
      </c>
      <c r="F8635" t="s">
        <v>0</v>
      </c>
      <c r="G8635" t="s">
        <v>9122</v>
      </c>
      <c r="H8635" t="s">
        <v>0</v>
      </c>
      <c r="I8635" s="2">
        <v>45909</v>
      </c>
      <c r="J8635" s="2">
        <v>45909</v>
      </c>
      <c r="K8635" s="3">
        <v>441.29</v>
      </c>
      <c r="L8635" t="s">
        <v>1</v>
      </c>
      <c r="M8635" s="3">
        <v>441.29</v>
      </c>
      <c r="N8635" t="s">
        <v>1</v>
      </c>
      <c r="O8635" t="s">
        <v>0</v>
      </c>
      <c r="P8635" t="s">
        <v>0</v>
      </c>
      <c r="Q8635" t="s">
        <v>34</v>
      </c>
      <c r="R8635" t="s">
        <v>0</v>
      </c>
    </row>
    <row r="8636" spans="1:18" x14ac:dyDescent="0.25">
      <c r="A8636" t="s">
        <v>2</v>
      </c>
      <c r="B8636" t="s">
        <v>29</v>
      </c>
      <c r="C8636" t="s">
        <v>30</v>
      </c>
      <c r="D8636" t="s">
        <v>5</v>
      </c>
      <c r="E8636" t="s">
        <v>19</v>
      </c>
      <c r="F8636" t="s">
        <v>0</v>
      </c>
      <c r="G8636" t="s">
        <v>12190</v>
      </c>
      <c r="H8636" t="s">
        <v>0</v>
      </c>
      <c r="I8636" s="2">
        <v>45740</v>
      </c>
      <c r="J8636" s="2">
        <v>45740</v>
      </c>
      <c r="K8636" s="3">
        <v>441.29</v>
      </c>
      <c r="L8636" t="s">
        <v>1</v>
      </c>
      <c r="M8636" s="3">
        <v>441.29</v>
      </c>
      <c r="N8636" t="s">
        <v>1</v>
      </c>
      <c r="O8636" t="s">
        <v>0</v>
      </c>
      <c r="P8636" t="s">
        <v>0</v>
      </c>
      <c r="Q8636" t="s">
        <v>34</v>
      </c>
      <c r="R8636" t="s">
        <v>0</v>
      </c>
    </row>
    <row r="8637" spans="1:18" x14ac:dyDescent="0.25">
      <c r="A8637" t="s">
        <v>2</v>
      </c>
      <c r="B8637" t="s">
        <v>17</v>
      </c>
      <c r="C8637" t="s">
        <v>18</v>
      </c>
      <c r="D8637" t="s">
        <v>5</v>
      </c>
      <c r="E8637" t="s">
        <v>118</v>
      </c>
      <c r="F8637" t="s">
        <v>0</v>
      </c>
      <c r="G8637" t="s">
        <v>17226</v>
      </c>
      <c r="H8637" t="s">
        <v>0</v>
      </c>
      <c r="I8637" s="2">
        <v>45911</v>
      </c>
      <c r="J8637" s="2">
        <v>45930</v>
      </c>
      <c r="K8637" s="3">
        <v>441.65</v>
      </c>
      <c r="L8637" t="s">
        <v>1</v>
      </c>
      <c r="M8637" s="3">
        <v>441.65</v>
      </c>
      <c r="N8637" t="s">
        <v>1</v>
      </c>
      <c r="O8637" t="s">
        <v>0</v>
      </c>
      <c r="P8637" t="s">
        <v>0</v>
      </c>
      <c r="Q8637" t="s">
        <v>21</v>
      </c>
      <c r="R8637" t="s">
        <v>0</v>
      </c>
    </row>
    <row r="8638" spans="1:18" x14ac:dyDescent="0.25">
      <c r="A8638" t="s">
        <v>2</v>
      </c>
      <c r="B8638" t="s">
        <v>29</v>
      </c>
      <c r="C8638" t="s">
        <v>30</v>
      </c>
      <c r="D8638" t="s">
        <v>5</v>
      </c>
      <c r="E8638" t="s">
        <v>19</v>
      </c>
      <c r="F8638" t="s">
        <v>0</v>
      </c>
      <c r="G8638" t="s">
        <v>5613</v>
      </c>
      <c r="H8638" t="s">
        <v>0</v>
      </c>
      <c r="I8638" s="2">
        <v>45919</v>
      </c>
      <c r="J8638" s="2">
        <v>45922</v>
      </c>
      <c r="K8638" s="3">
        <v>441.68</v>
      </c>
      <c r="L8638" t="s">
        <v>1</v>
      </c>
      <c r="M8638" s="3">
        <v>441.68</v>
      </c>
      <c r="N8638" t="s">
        <v>1</v>
      </c>
      <c r="O8638" t="s">
        <v>0</v>
      </c>
      <c r="P8638" t="s">
        <v>0</v>
      </c>
      <c r="Q8638" t="s">
        <v>32</v>
      </c>
      <c r="R8638" t="s">
        <v>0</v>
      </c>
    </row>
    <row r="8639" spans="1:18" x14ac:dyDescent="0.25">
      <c r="A8639" t="s">
        <v>2</v>
      </c>
      <c r="B8639" t="s">
        <v>22</v>
      </c>
      <c r="C8639" t="s">
        <v>23</v>
      </c>
      <c r="D8639" t="s">
        <v>5</v>
      </c>
      <c r="E8639" t="s">
        <v>255</v>
      </c>
      <c r="F8639" t="s">
        <v>0</v>
      </c>
      <c r="G8639" t="s">
        <v>17698</v>
      </c>
      <c r="H8639" t="s">
        <v>0</v>
      </c>
      <c r="I8639" s="2">
        <v>45724</v>
      </c>
      <c r="J8639" s="2">
        <v>45747</v>
      </c>
      <c r="K8639" s="3">
        <v>442.1</v>
      </c>
      <c r="L8639" t="s">
        <v>1</v>
      </c>
      <c r="M8639" s="3">
        <v>442.1</v>
      </c>
      <c r="N8639" t="s">
        <v>1</v>
      </c>
      <c r="O8639" t="s">
        <v>0</v>
      </c>
      <c r="P8639" t="s">
        <v>0</v>
      </c>
      <c r="Q8639" t="s">
        <v>45</v>
      </c>
      <c r="R8639" t="s">
        <v>0</v>
      </c>
    </row>
    <row r="8640" spans="1:18" x14ac:dyDescent="0.25">
      <c r="A8640" t="s">
        <v>2</v>
      </c>
      <c r="B8640" t="s">
        <v>22</v>
      </c>
      <c r="C8640" t="s">
        <v>23</v>
      </c>
      <c r="D8640" t="s">
        <v>5</v>
      </c>
      <c r="E8640" t="s">
        <v>11</v>
      </c>
      <c r="F8640" t="s">
        <v>0</v>
      </c>
      <c r="G8640" t="s">
        <v>2701</v>
      </c>
      <c r="H8640" t="s">
        <v>0</v>
      </c>
      <c r="I8640" s="2">
        <v>45762</v>
      </c>
      <c r="J8640" s="2">
        <v>45777</v>
      </c>
      <c r="K8640" s="3">
        <v>442.4</v>
      </c>
      <c r="L8640" t="s">
        <v>1</v>
      </c>
      <c r="M8640" s="3">
        <v>442.4</v>
      </c>
      <c r="N8640" t="s">
        <v>1</v>
      </c>
      <c r="O8640" t="s">
        <v>0</v>
      </c>
      <c r="P8640" t="s">
        <v>0</v>
      </c>
      <c r="Q8640" t="s">
        <v>364</v>
      </c>
      <c r="R8640" t="s">
        <v>0</v>
      </c>
    </row>
    <row r="8641" spans="1:18" x14ac:dyDescent="0.25">
      <c r="A8641" t="s">
        <v>2</v>
      </c>
      <c r="B8641" t="s">
        <v>361</v>
      </c>
      <c r="C8641" t="s">
        <v>362</v>
      </c>
      <c r="D8641" t="s">
        <v>5</v>
      </c>
      <c r="E8641" t="s">
        <v>11</v>
      </c>
      <c r="F8641" t="s">
        <v>0</v>
      </c>
      <c r="G8641" t="s">
        <v>2682</v>
      </c>
      <c r="H8641" t="s">
        <v>0</v>
      </c>
      <c r="I8641" s="2">
        <v>45740</v>
      </c>
      <c r="J8641" s="2">
        <v>45747</v>
      </c>
      <c r="K8641" s="3">
        <v>442.7</v>
      </c>
      <c r="L8641" t="s">
        <v>1</v>
      </c>
      <c r="M8641" s="3">
        <v>442.7</v>
      </c>
      <c r="N8641" t="s">
        <v>1</v>
      </c>
      <c r="O8641" t="s">
        <v>0</v>
      </c>
      <c r="P8641" t="s">
        <v>0</v>
      </c>
      <c r="Q8641" t="s">
        <v>364</v>
      </c>
      <c r="R8641" t="s">
        <v>0</v>
      </c>
    </row>
    <row r="8642" spans="1:18" x14ac:dyDescent="0.25">
      <c r="A8642" t="s">
        <v>2</v>
      </c>
      <c r="B8642" t="s">
        <v>29</v>
      </c>
      <c r="C8642" t="s">
        <v>30</v>
      </c>
      <c r="D8642" t="s">
        <v>5</v>
      </c>
      <c r="E8642" t="s">
        <v>19</v>
      </c>
      <c r="F8642" t="s">
        <v>0</v>
      </c>
      <c r="G8642" t="s">
        <v>1173</v>
      </c>
      <c r="H8642" t="s">
        <v>0</v>
      </c>
      <c r="I8642" s="2">
        <v>45819</v>
      </c>
      <c r="J8642" s="2">
        <v>45819</v>
      </c>
      <c r="K8642" s="3">
        <v>442.8</v>
      </c>
      <c r="L8642" t="s">
        <v>1</v>
      </c>
      <c r="M8642" s="3">
        <v>442.8</v>
      </c>
      <c r="N8642" t="s">
        <v>1</v>
      </c>
      <c r="O8642" t="s">
        <v>0</v>
      </c>
      <c r="P8642" t="s">
        <v>0</v>
      </c>
      <c r="Q8642" t="s">
        <v>478</v>
      </c>
      <c r="R8642" t="s">
        <v>479</v>
      </c>
    </row>
    <row r="8643" spans="1:18" x14ac:dyDescent="0.25">
      <c r="A8643" t="s">
        <v>2</v>
      </c>
      <c r="B8643" t="s">
        <v>29</v>
      </c>
      <c r="C8643" t="s">
        <v>30</v>
      </c>
      <c r="D8643" t="s">
        <v>5</v>
      </c>
      <c r="E8643" t="s">
        <v>19</v>
      </c>
      <c r="F8643" t="s">
        <v>0</v>
      </c>
      <c r="G8643" t="s">
        <v>9015</v>
      </c>
      <c r="H8643" t="s">
        <v>0</v>
      </c>
      <c r="I8643" s="2">
        <v>45784</v>
      </c>
      <c r="J8643" s="2">
        <v>45784</v>
      </c>
      <c r="K8643" s="3">
        <v>442.8</v>
      </c>
      <c r="L8643" t="s">
        <v>1</v>
      </c>
      <c r="M8643" s="3">
        <v>442.8</v>
      </c>
      <c r="N8643" t="s">
        <v>1</v>
      </c>
      <c r="O8643" t="s">
        <v>0</v>
      </c>
      <c r="P8643" t="s">
        <v>0</v>
      </c>
      <c r="Q8643" t="s">
        <v>478</v>
      </c>
      <c r="R8643" t="s">
        <v>479</v>
      </c>
    </row>
    <row r="8644" spans="1:18" x14ac:dyDescent="0.25">
      <c r="A8644" t="s">
        <v>2</v>
      </c>
      <c r="B8644" t="s">
        <v>29</v>
      </c>
      <c r="C8644" t="s">
        <v>30</v>
      </c>
      <c r="D8644" t="s">
        <v>5</v>
      </c>
      <c r="E8644" t="s">
        <v>19</v>
      </c>
      <c r="F8644" t="s">
        <v>0</v>
      </c>
      <c r="G8644" t="s">
        <v>10217</v>
      </c>
      <c r="H8644" t="s">
        <v>0</v>
      </c>
      <c r="I8644" s="2">
        <v>45807</v>
      </c>
      <c r="J8644" s="2">
        <v>45807</v>
      </c>
      <c r="K8644" s="3">
        <v>442.8</v>
      </c>
      <c r="L8644" t="s">
        <v>1</v>
      </c>
      <c r="M8644" s="3">
        <v>442.8</v>
      </c>
      <c r="N8644" t="s">
        <v>1</v>
      </c>
      <c r="O8644" t="s">
        <v>0</v>
      </c>
      <c r="P8644" t="s">
        <v>0</v>
      </c>
      <c r="Q8644" t="s">
        <v>478</v>
      </c>
      <c r="R8644" t="s">
        <v>479</v>
      </c>
    </row>
    <row r="8645" spans="1:18" x14ac:dyDescent="0.25">
      <c r="A8645" t="s">
        <v>2</v>
      </c>
      <c r="B8645" t="s">
        <v>29</v>
      </c>
      <c r="C8645" t="s">
        <v>30</v>
      </c>
      <c r="D8645" t="s">
        <v>5</v>
      </c>
      <c r="E8645" t="s">
        <v>11</v>
      </c>
      <c r="F8645" t="s">
        <v>0</v>
      </c>
      <c r="G8645" t="s">
        <v>18436</v>
      </c>
      <c r="H8645" t="s">
        <v>18437</v>
      </c>
      <c r="I8645" s="2">
        <v>45791</v>
      </c>
      <c r="J8645" s="2">
        <v>45808</v>
      </c>
      <c r="K8645" s="3">
        <v>442.8</v>
      </c>
      <c r="L8645" t="s">
        <v>1</v>
      </c>
      <c r="M8645" s="3">
        <v>442.8</v>
      </c>
      <c r="N8645" t="s">
        <v>1</v>
      </c>
      <c r="O8645" t="s">
        <v>0</v>
      </c>
      <c r="P8645" t="s">
        <v>0</v>
      </c>
      <c r="Q8645" t="s">
        <v>478</v>
      </c>
      <c r="R8645" t="s">
        <v>479</v>
      </c>
    </row>
    <row r="8646" spans="1:18" x14ac:dyDescent="0.25">
      <c r="A8646" t="s">
        <v>2</v>
      </c>
      <c r="B8646" t="s">
        <v>361</v>
      </c>
      <c r="C8646" t="s">
        <v>362</v>
      </c>
      <c r="D8646" t="s">
        <v>5</v>
      </c>
      <c r="E8646" t="s">
        <v>11</v>
      </c>
      <c r="F8646" t="s">
        <v>0</v>
      </c>
      <c r="G8646" t="s">
        <v>5254</v>
      </c>
      <c r="H8646" t="s">
        <v>0</v>
      </c>
      <c r="I8646" s="2">
        <v>45796</v>
      </c>
      <c r="J8646" s="2">
        <v>45808</v>
      </c>
      <c r="K8646" s="3">
        <v>443.4</v>
      </c>
      <c r="L8646" t="s">
        <v>1</v>
      </c>
      <c r="M8646" s="3">
        <v>443.4</v>
      </c>
      <c r="N8646" t="s">
        <v>1</v>
      </c>
      <c r="O8646" t="s">
        <v>0</v>
      </c>
      <c r="P8646" t="s">
        <v>0</v>
      </c>
      <c r="Q8646" t="s">
        <v>364</v>
      </c>
      <c r="R8646" t="s">
        <v>0</v>
      </c>
    </row>
    <row r="8647" spans="1:18" x14ac:dyDescent="0.25">
      <c r="A8647" t="s">
        <v>2</v>
      </c>
      <c r="B8647" t="s">
        <v>29</v>
      </c>
      <c r="C8647" t="s">
        <v>30</v>
      </c>
      <c r="D8647" t="s">
        <v>5</v>
      </c>
      <c r="E8647" t="s">
        <v>19</v>
      </c>
      <c r="F8647" t="s">
        <v>0</v>
      </c>
      <c r="G8647" t="s">
        <v>6163</v>
      </c>
      <c r="H8647" t="s">
        <v>0</v>
      </c>
      <c r="I8647" s="2">
        <v>45849</v>
      </c>
      <c r="J8647" s="2">
        <v>45852</v>
      </c>
      <c r="K8647" s="3">
        <v>443.83</v>
      </c>
      <c r="L8647" t="s">
        <v>1</v>
      </c>
      <c r="M8647" s="3">
        <v>443.83</v>
      </c>
      <c r="N8647" t="s">
        <v>1</v>
      </c>
      <c r="O8647" t="s">
        <v>0</v>
      </c>
      <c r="P8647" t="s">
        <v>0</v>
      </c>
      <c r="Q8647" t="s">
        <v>21</v>
      </c>
      <c r="R8647" t="s">
        <v>0</v>
      </c>
    </row>
    <row r="8648" spans="1:18" x14ac:dyDescent="0.25">
      <c r="A8648" t="s">
        <v>2</v>
      </c>
      <c r="B8648" t="s">
        <v>58</v>
      </c>
      <c r="C8648" t="s">
        <v>59</v>
      </c>
      <c r="D8648" t="s">
        <v>5</v>
      </c>
      <c r="E8648" t="s">
        <v>11</v>
      </c>
      <c r="F8648" t="s">
        <v>0</v>
      </c>
      <c r="G8648" t="s">
        <v>15818</v>
      </c>
      <c r="H8648" t="s">
        <v>0</v>
      </c>
      <c r="I8648" s="2">
        <v>45789</v>
      </c>
      <c r="J8648" s="2">
        <v>45808</v>
      </c>
      <c r="K8648" s="3">
        <v>444</v>
      </c>
      <c r="L8648" t="s">
        <v>1</v>
      </c>
      <c r="M8648" s="3">
        <v>444</v>
      </c>
      <c r="N8648" t="s">
        <v>1</v>
      </c>
      <c r="O8648" t="s">
        <v>0</v>
      </c>
      <c r="P8648" t="s">
        <v>0</v>
      </c>
      <c r="Q8648" t="s">
        <v>765</v>
      </c>
      <c r="R8648" t="s">
        <v>0</v>
      </c>
    </row>
    <row r="8649" spans="1:18" x14ac:dyDescent="0.25">
      <c r="A8649" t="s">
        <v>2</v>
      </c>
      <c r="B8649" t="s">
        <v>29</v>
      </c>
      <c r="C8649" t="s">
        <v>30</v>
      </c>
      <c r="D8649" t="s">
        <v>5</v>
      </c>
      <c r="E8649" t="s">
        <v>19</v>
      </c>
      <c r="F8649" t="s">
        <v>0</v>
      </c>
      <c r="G8649" t="s">
        <v>12342</v>
      </c>
      <c r="H8649" t="s">
        <v>0</v>
      </c>
      <c r="I8649" s="2">
        <v>45848</v>
      </c>
      <c r="J8649" s="2">
        <v>45848</v>
      </c>
      <c r="K8649" s="3">
        <v>444.8</v>
      </c>
      <c r="L8649" t="s">
        <v>1</v>
      </c>
      <c r="M8649" s="3">
        <v>444.8</v>
      </c>
      <c r="N8649" t="s">
        <v>1</v>
      </c>
      <c r="O8649" t="s">
        <v>0</v>
      </c>
      <c r="P8649" t="s">
        <v>0</v>
      </c>
      <c r="Q8649" t="s">
        <v>32</v>
      </c>
      <c r="R8649" t="s">
        <v>0</v>
      </c>
    </row>
    <row r="8650" spans="1:18" x14ac:dyDescent="0.25">
      <c r="A8650" t="s">
        <v>2</v>
      </c>
      <c r="B8650" t="s">
        <v>29</v>
      </c>
      <c r="C8650" t="s">
        <v>30</v>
      </c>
      <c r="D8650" t="s">
        <v>5</v>
      </c>
      <c r="E8650" t="s">
        <v>19</v>
      </c>
      <c r="F8650" t="s">
        <v>0</v>
      </c>
      <c r="G8650" t="s">
        <v>16488</v>
      </c>
      <c r="H8650" t="s">
        <v>0</v>
      </c>
      <c r="I8650" s="2">
        <v>45777</v>
      </c>
      <c r="J8650" s="2">
        <v>45777</v>
      </c>
      <c r="K8650" s="3">
        <v>444.96</v>
      </c>
      <c r="L8650" t="s">
        <v>1</v>
      </c>
      <c r="M8650" s="3">
        <v>444.96</v>
      </c>
      <c r="N8650" t="s">
        <v>1</v>
      </c>
      <c r="O8650" t="s">
        <v>0</v>
      </c>
      <c r="P8650" t="s">
        <v>0</v>
      </c>
      <c r="Q8650" t="s">
        <v>777</v>
      </c>
      <c r="R8650" t="s">
        <v>0</v>
      </c>
    </row>
    <row r="8651" spans="1:18" x14ac:dyDescent="0.25">
      <c r="A8651" t="s">
        <v>2</v>
      </c>
      <c r="B8651" t="s">
        <v>469</v>
      </c>
      <c r="C8651" t="s">
        <v>470</v>
      </c>
      <c r="D8651" t="s">
        <v>5</v>
      </c>
      <c r="E8651" t="s">
        <v>19</v>
      </c>
      <c r="F8651" t="s">
        <v>0</v>
      </c>
      <c r="G8651" t="s">
        <v>471</v>
      </c>
      <c r="H8651" t="s">
        <v>472</v>
      </c>
      <c r="I8651" s="2">
        <v>46007</v>
      </c>
      <c r="J8651" s="2">
        <v>46007</v>
      </c>
      <c r="K8651" s="3">
        <v>445</v>
      </c>
      <c r="L8651" t="s">
        <v>1</v>
      </c>
      <c r="M8651" s="3">
        <v>445</v>
      </c>
      <c r="N8651" t="s">
        <v>1</v>
      </c>
      <c r="O8651" t="s">
        <v>0</v>
      </c>
      <c r="P8651" t="s">
        <v>0</v>
      </c>
      <c r="Q8651" t="s">
        <v>473</v>
      </c>
      <c r="R8651" t="s">
        <v>0</v>
      </c>
    </row>
    <row r="8652" spans="1:18" x14ac:dyDescent="0.25">
      <c r="A8652" t="s">
        <v>2</v>
      </c>
      <c r="B8652" t="s">
        <v>17</v>
      </c>
      <c r="C8652" t="s">
        <v>18</v>
      </c>
      <c r="D8652" t="s">
        <v>5</v>
      </c>
      <c r="E8652" t="s">
        <v>118</v>
      </c>
      <c r="F8652" t="s">
        <v>0</v>
      </c>
      <c r="G8652" t="s">
        <v>9771</v>
      </c>
      <c r="H8652" t="s">
        <v>0</v>
      </c>
      <c r="I8652" s="2">
        <v>45829</v>
      </c>
      <c r="J8652" s="2">
        <v>45832</v>
      </c>
      <c r="K8652" s="3">
        <v>445.23</v>
      </c>
      <c r="L8652" t="s">
        <v>1</v>
      </c>
      <c r="M8652" s="3">
        <v>445.23</v>
      </c>
      <c r="N8652" t="s">
        <v>1</v>
      </c>
      <c r="O8652" t="s">
        <v>0</v>
      </c>
      <c r="P8652" t="s">
        <v>0</v>
      </c>
      <c r="Q8652" t="s">
        <v>21</v>
      </c>
      <c r="R8652" t="s">
        <v>0</v>
      </c>
    </row>
    <row r="8653" spans="1:18" x14ac:dyDescent="0.25">
      <c r="A8653" t="s">
        <v>2</v>
      </c>
      <c r="B8653" t="s">
        <v>398</v>
      </c>
      <c r="C8653" t="s">
        <v>399</v>
      </c>
      <c r="D8653" t="s">
        <v>5</v>
      </c>
      <c r="E8653" t="s">
        <v>11</v>
      </c>
      <c r="F8653" t="s">
        <v>0</v>
      </c>
      <c r="G8653" t="s">
        <v>1338</v>
      </c>
      <c r="H8653" t="s">
        <v>0</v>
      </c>
      <c r="I8653" s="2">
        <v>45751</v>
      </c>
      <c r="J8653" s="2">
        <v>45777</v>
      </c>
      <c r="K8653" s="3">
        <v>445.5</v>
      </c>
      <c r="L8653" t="s">
        <v>1</v>
      </c>
      <c r="M8653" s="3">
        <v>445.5</v>
      </c>
      <c r="N8653" t="s">
        <v>1</v>
      </c>
      <c r="O8653" t="s">
        <v>0</v>
      </c>
      <c r="P8653" t="s">
        <v>0</v>
      </c>
      <c r="Q8653" t="s">
        <v>1339</v>
      </c>
      <c r="R8653" t="s">
        <v>0</v>
      </c>
    </row>
    <row r="8654" spans="1:18" x14ac:dyDescent="0.25">
      <c r="A8654" t="s">
        <v>2</v>
      </c>
      <c r="B8654" t="s">
        <v>17</v>
      </c>
      <c r="C8654" t="s">
        <v>18</v>
      </c>
      <c r="D8654" t="s">
        <v>5</v>
      </c>
      <c r="E8654" t="s">
        <v>118</v>
      </c>
      <c r="F8654" t="s">
        <v>0</v>
      </c>
      <c r="G8654" t="s">
        <v>641</v>
      </c>
      <c r="H8654" t="s">
        <v>0</v>
      </c>
      <c r="I8654" s="2">
        <v>45936</v>
      </c>
      <c r="J8654" s="2">
        <v>45950</v>
      </c>
      <c r="K8654" s="3">
        <v>445.74</v>
      </c>
      <c r="L8654" t="s">
        <v>1</v>
      </c>
      <c r="M8654" s="3">
        <v>445.74</v>
      </c>
      <c r="N8654" t="s">
        <v>1</v>
      </c>
      <c r="O8654" t="s">
        <v>0</v>
      </c>
      <c r="P8654" t="s">
        <v>0</v>
      </c>
      <c r="Q8654" t="s">
        <v>21</v>
      </c>
      <c r="R8654" t="s">
        <v>0</v>
      </c>
    </row>
    <row r="8655" spans="1:18" x14ac:dyDescent="0.25">
      <c r="A8655" t="s">
        <v>2</v>
      </c>
      <c r="B8655" t="s">
        <v>76</v>
      </c>
      <c r="C8655" t="s">
        <v>77</v>
      </c>
      <c r="D8655" t="s">
        <v>5</v>
      </c>
      <c r="E8655" t="s">
        <v>1820</v>
      </c>
      <c r="F8655" t="s">
        <v>0</v>
      </c>
      <c r="G8655" t="s">
        <v>9832</v>
      </c>
      <c r="H8655" t="s">
        <v>9833</v>
      </c>
      <c r="I8655" s="2">
        <v>45874</v>
      </c>
      <c r="J8655" s="2">
        <v>45900</v>
      </c>
      <c r="K8655" s="3">
        <v>445.96</v>
      </c>
      <c r="L8655" t="s">
        <v>1</v>
      </c>
      <c r="M8655" s="3">
        <v>445.96</v>
      </c>
      <c r="N8655" t="s">
        <v>1</v>
      </c>
      <c r="O8655" t="s">
        <v>0</v>
      </c>
      <c r="P8655" t="s">
        <v>0</v>
      </c>
      <c r="Q8655" t="s">
        <v>7406</v>
      </c>
      <c r="R8655" t="s">
        <v>7407</v>
      </c>
    </row>
    <row r="8656" spans="1:18" x14ac:dyDescent="0.25">
      <c r="A8656" t="s">
        <v>2</v>
      </c>
      <c r="B8656" t="s">
        <v>29</v>
      </c>
      <c r="C8656" t="s">
        <v>30</v>
      </c>
      <c r="D8656" t="s">
        <v>5</v>
      </c>
      <c r="E8656" t="s">
        <v>19</v>
      </c>
      <c r="F8656" t="s">
        <v>0</v>
      </c>
      <c r="G8656" t="s">
        <v>1787</v>
      </c>
      <c r="H8656" t="s">
        <v>0</v>
      </c>
      <c r="I8656" s="2">
        <v>45750</v>
      </c>
      <c r="J8656" s="2">
        <v>45750</v>
      </c>
      <c r="K8656" s="3">
        <v>446.18</v>
      </c>
      <c r="L8656" t="s">
        <v>1</v>
      </c>
      <c r="M8656" s="3">
        <v>446.18</v>
      </c>
      <c r="N8656" t="s">
        <v>1</v>
      </c>
      <c r="O8656" t="s">
        <v>0</v>
      </c>
      <c r="P8656" t="s">
        <v>0</v>
      </c>
      <c r="Q8656" t="s">
        <v>34</v>
      </c>
      <c r="R8656" t="s">
        <v>0</v>
      </c>
    </row>
    <row r="8657" spans="1:18" x14ac:dyDescent="0.25">
      <c r="A8657" t="s">
        <v>2</v>
      </c>
      <c r="B8657" t="s">
        <v>29</v>
      </c>
      <c r="C8657" t="s">
        <v>30</v>
      </c>
      <c r="D8657" t="s">
        <v>5</v>
      </c>
      <c r="E8657" t="s">
        <v>19</v>
      </c>
      <c r="F8657" t="s">
        <v>0</v>
      </c>
      <c r="G8657" t="s">
        <v>5043</v>
      </c>
      <c r="H8657" t="s">
        <v>0</v>
      </c>
      <c r="I8657" s="2">
        <v>45848</v>
      </c>
      <c r="J8657" s="2">
        <v>45849</v>
      </c>
      <c r="K8657" s="3">
        <v>446.4</v>
      </c>
      <c r="L8657" t="s">
        <v>1</v>
      </c>
      <c r="M8657" s="3">
        <v>446.4</v>
      </c>
      <c r="N8657" t="s">
        <v>1</v>
      </c>
      <c r="O8657" t="s">
        <v>0</v>
      </c>
      <c r="P8657" t="s">
        <v>0</v>
      </c>
      <c r="Q8657" t="s">
        <v>32</v>
      </c>
      <c r="R8657" t="s">
        <v>0</v>
      </c>
    </row>
    <row r="8658" spans="1:18" x14ac:dyDescent="0.25">
      <c r="A8658" t="s">
        <v>2</v>
      </c>
      <c r="B8658" t="s">
        <v>17</v>
      </c>
      <c r="C8658" t="s">
        <v>18</v>
      </c>
      <c r="D8658" t="s">
        <v>5</v>
      </c>
      <c r="E8658" t="s">
        <v>118</v>
      </c>
      <c r="F8658" t="s">
        <v>0</v>
      </c>
      <c r="G8658" t="s">
        <v>7513</v>
      </c>
      <c r="H8658" t="s">
        <v>0</v>
      </c>
      <c r="I8658" s="2">
        <v>45960</v>
      </c>
      <c r="J8658" s="2">
        <v>45961</v>
      </c>
      <c r="K8658" s="3">
        <v>447.2</v>
      </c>
      <c r="L8658" t="s">
        <v>1</v>
      </c>
      <c r="M8658" s="3">
        <v>447.2</v>
      </c>
      <c r="N8658" t="s">
        <v>1</v>
      </c>
      <c r="O8658" t="s">
        <v>0</v>
      </c>
      <c r="P8658" t="s">
        <v>0</v>
      </c>
      <c r="Q8658" t="s">
        <v>21</v>
      </c>
      <c r="R8658" t="s">
        <v>0</v>
      </c>
    </row>
    <row r="8659" spans="1:18" x14ac:dyDescent="0.25">
      <c r="A8659" t="s">
        <v>2</v>
      </c>
      <c r="B8659" t="s">
        <v>361</v>
      </c>
      <c r="C8659" t="s">
        <v>362</v>
      </c>
      <c r="D8659" t="s">
        <v>5</v>
      </c>
      <c r="E8659" t="s">
        <v>11</v>
      </c>
      <c r="F8659" t="s">
        <v>0</v>
      </c>
      <c r="G8659" t="s">
        <v>7507</v>
      </c>
      <c r="H8659" t="s">
        <v>0</v>
      </c>
      <c r="I8659" s="2">
        <v>45826</v>
      </c>
      <c r="J8659" s="2">
        <v>45838</v>
      </c>
      <c r="K8659" s="3">
        <v>447.7</v>
      </c>
      <c r="L8659" t="s">
        <v>1</v>
      </c>
      <c r="M8659" s="3">
        <v>447.7</v>
      </c>
      <c r="N8659" t="s">
        <v>1</v>
      </c>
      <c r="O8659" t="s">
        <v>0</v>
      </c>
      <c r="P8659" t="s">
        <v>0</v>
      </c>
      <c r="Q8659" t="s">
        <v>317</v>
      </c>
      <c r="R8659" t="s">
        <v>0</v>
      </c>
    </row>
    <row r="8660" spans="1:18" x14ac:dyDescent="0.25">
      <c r="A8660" t="s">
        <v>2</v>
      </c>
      <c r="B8660" t="s">
        <v>14</v>
      </c>
      <c r="C8660" t="s">
        <v>15</v>
      </c>
      <c r="D8660" t="s">
        <v>5</v>
      </c>
      <c r="E8660" t="s">
        <v>19</v>
      </c>
      <c r="F8660" t="s">
        <v>0</v>
      </c>
      <c r="G8660" t="s">
        <v>4732</v>
      </c>
      <c r="H8660" t="s">
        <v>0</v>
      </c>
      <c r="I8660" s="2">
        <v>45922</v>
      </c>
      <c r="J8660" s="2">
        <v>45922</v>
      </c>
      <c r="K8660" s="3">
        <v>448</v>
      </c>
      <c r="L8660" t="s">
        <v>1</v>
      </c>
      <c r="M8660" s="3">
        <v>448</v>
      </c>
      <c r="N8660" t="s">
        <v>1</v>
      </c>
      <c r="O8660" t="s">
        <v>0</v>
      </c>
      <c r="P8660" t="s">
        <v>0</v>
      </c>
      <c r="Q8660" t="s">
        <v>34</v>
      </c>
      <c r="R8660" t="s">
        <v>0</v>
      </c>
    </row>
    <row r="8661" spans="1:18" x14ac:dyDescent="0.25">
      <c r="A8661" t="s">
        <v>2</v>
      </c>
      <c r="B8661" t="s">
        <v>17</v>
      </c>
      <c r="C8661" t="s">
        <v>18</v>
      </c>
      <c r="D8661" t="s">
        <v>5</v>
      </c>
      <c r="E8661" t="s">
        <v>118</v>
      </c>
      <c r="F8661" t="s">
        <v>0</v>
      </c>
      <c r="G8661" t="s">
        <v>7776</v>
      </c>
      <c r="H8661" t="s">
        <v>0</v>
      </c>
      <c r="I8661" s="2">
        <v>46001</v>
      </c>
      <c r="J8661" s="2">
        <v>46022</v>
      </c>
      <c r="K8661" s="3">
        <v>448.09</v>
      </c>
      <c r="L8661" t="s">
        <v>1</v>
      </c>
      <c r="M8661" s="3">
        <v>448.09</v>
      </c>
      <c r="N8661" t="s">
        <v>1</v>
      </c>
      <c r="O8661" t="s">
        <v>0</v>
      </c>
      <c r="P8661" t="s">
        <v>0</v>
      </c>
      <c r="Q8661" t="s">
        <v>21</v>
      </c>
      <c r="R8661" t="s">
        <v>0</v>
      </c>
    </row>
    <row r="8662" spans="1:18" x14ac:dyDescent="0.25">
      <c r="A8662" t="s">
        <v>2</v>
      </c>
      <c r="B8662" t="s">
        <v>17</v>
      </c>
      <c r="C8662" t="s">
        <v>18</v>
      </c>
      <c r="D8662" t="s">
        <v>5</v>
      </c>
      <c r="E8662" t="s">
        <v>118</v>
      </c>
      <c r="F8662" t="s">
        <v>0</v>
      </c>
      <c r="G8662" t="s">
        <v>5885</v>
      </c>
      <c r="H8662" t="s">
        <v>0</v>
      </c>
      <c r="I8662" s="2">
        <v>45789</v>
      </c>
      <c r="J8662" s="2">
        <v>45806</v>
      </c>
      <c r="K8662" s="3">
        <v>449.29</v>
      </c>
      <c r="L8662" t="s">
        <v>1</v>
      </c>
      <c r="M8662" s="3">
        <v>449.29</v>
      </c>
      <c r="N8662" t="s">
        <v>1</v>
      </c>
      <c r="O8662" t="s">
        <v>0</v>
      </c>
      <c r="P8662" t="s">
        <v>0</v>
      </c>
      <c r="Q8662" t="s">
        <v>21</v>
      </c>
      <c r="R8662" t="s">
        <v>0</v>
      </c>
    </row>
    <row r="8663" spans="1:18" x14ac:dyDescent="0.25">
      <c r="A8663" t="s">
        <v>2</v>
      </c>
      <c r="B8663" t="s">
        <v>29</v>
      </c>
      <c r="C8663" t="s">
        <v>30</v>
      </c>
      <c r="D8663" t="s">
        <v>5</v>
      </c>
      <c r="E8663" t="s">
        <v>118</v>
      </c>
      <c r="F8663" t="s">
        <v>0</v>
      </c>
      <c r="G8663" t="s">
        <v>142</v>
      </c>
      <c r="H8663" t="s">
        <v>0</v>
      </c>
      <c r="I8663" s="2">
        <v>45923</v>
      </c>
      <c r="J8663" s="2">
        <v>45930</v>
      </c>
      <c r="K8663" s="3">
        <v>450</v>
      </c>
      <c r="L8663" t="s">
        <v>1</v>
      </c>
      <c r="M8663" s="3">
        <v>450</v>
      </c>
      <c r="N8663" t="s">
        <v>1</v>
      </c>
      <c r="O8663" t="s">
        <v>0</v>
      </c>
      <c r="P8663" t="s">
        <v>0</v>
      </c>
      <c r="Q8663" t="s">
        <v>51</v>
      </c>
      <c r="R8663" t="s">
        <v>0</v>
      </c>
    </row>
    <row r="8664" spans="1:18" x14ac:dyDescent="0.25">
      <c r="A8664" t="s">
        <v>2</v>
      </c>
      <c r="B8664" t="s">
        <v>22</v>
      </c>
      <c r="C8664" t="s">
        <v>23</v>
      </c>
      <c r="D8664" t="s">
        <v>5</v>
      </c>
      <c r="E8664" t="s">
        <v>26</v>
      </c>
      <c r="F8664" t="s">
        <v>0</v>
      </c>
      <c r="G8664" t="s">
        <v>1336</v>
      </c>
      <c r="H8664" t="s">
        <v>0</v>
      </c>
      <c r="I8664" s="2">
        <v>45834</v>
      </c>
      <c r="J8664" s="2">
        <v>45900</v>
      </c>
      <c r="K8664" s="3">
        <v>450</v>
      </c>
      <c r="L8664" t="s">
        <v>1</v>
      </c>
      <c r="M8664" s="3">
        <v>450</v>
      </c>
      <c r="N8664" t="s">
        <v>1</v>
      </c>
      <c r="O8664" t="s">
        <v>0</v>
      </c>
      <c r="P8664" t="s">
        <v>0</v>
      </c>
      <c r="Q8664" t="s">
        <v>1128</v>
      </c>
      <c r="R8664" t="s">
        <v>0</v>
      </c>
    </row>
    <row r="8665" spans="1:18" x14ac:dyDescent="0.25">
      <c r="A8665" t="s">
        <v>2</v>
      </c>
      <c r="B8665" t="s">
        <v>1841</v>
      </c>
      <c r="C8665" t="s">
        <v>1842</v>
      </c>
      <c r="D8665" t="s">
        <v>5</v>
      </c>
      <c r="E8665" t="s">
        <v>19</v>
      </c>
      <c r="F8665" t="s">
        <v>0</v>
      </c>
      <c r="G8665" t="s">
        <v>1843</v>
      </c>
      <c r="H8665" t="s">
        <v>1755</v>
      </c>
      <c r="I8665" s="2">
        <v>45677</v>
      </c>
      <c r="J8665" s="2">
        <v>45677</v>
      </c>
      <c r="K8665" s="3">
        <v>450</v>
      </c>
      <c r="L8665" t="s">
        <v>1</v>
      </c>
      <c r="M8665" s="3">
        <v>450</v>
      </c>
      <c r="N8665" t="s">
        <v>1</v>
      </c>
      <c r="O8665" t="s">
        <v>0</v>
      </c>
      <c r="P8665" t="s">
        <v>0</v>
      </c>
      <c r="Q8665" t="s">
        <v>423</v>
      </c>
      <c r="R8665" t="s">
        <v>0</v>
      </c>
    </row>
    <row r="8666" spans="1:18" x14ac:dyDescent="0.25">
      <c r="A8666" t="s">
        <v>2</v>
      </c>
      <c r="B8666" t="s">
        <v>681</v>
      </c>
      <c r="C8666" t="s">
        <v>682</v>
      </c>
      <c r="D8666" t="s">
        <v>5</v>
      </c>
      <c r="E8666" t="s">
        <v>26</v>
      </c>
      <c r="F8666" t="s">
        <v>0</v>
      </c>
      <c r="G8666" t="s">
        <v>1916</v>
      </c>
      <c r="H8666" t="s">
        <v>0</v>
      </c>
      <c r="I8666" s="2">
        <v>45833</v>
      </c>
      <c r="J8666" s="2">
        <v>45838</v>
      </c>
      <c r="K8666" s="3">
        <v>450</v>
      </c>
      <c r="L8666" t="s">
        <v>1</v>
      </c>
      <c r="M8666" s="3">
        <v>450</v>
      </c>
      <c r="N8666" t="s">
        <v>1</v>
      </c>
      <c r="O8666" t="s">
        <v>0</v>
      </c>
      <c r="P8666" t="s">
        <v>0</v>
      </c>
      <c r="Q8666" t="s">
        <v>21</v>
      </c>
      <c r="R8666" t="s">
        <v>0</v>
      </c>
    </row>
    <row r="8667" spans="1:18" x14ac:dyDescent="0.25">
      <c r="A8667" t="s">
        <v>2</v>
      </c>
      <c r="B8667" t="s">
        <v>22</v>
      </c>
      <c r="C8667" t="s">
        <v>23</v>
      </c>
      <c r="D8667" t="s">
        <v>5</v>
      </c>
      <c r="E8667" t="s">
        <v>26</v>
      </c>
      <c r="F8667" t="s">
        <v>0</v>
      </c>
      <c r="G8667" t="s">
        <v>2191</v>
      </c>
      <c r="H8667" t="s">
        <v>0</v>
      </c>
      <c r="I8667" s="2">
        <v>45867</v>
      </c>
      <c r="J8667" s="2">
        <v>45897</v>
      </c>
      <c r="K8667" s="3">
        <v>450</v>
      </c>
      <c r="L8667" t="s">
        <v>1</v>
      </c>
      <c r="M8667" s="3">
        <v>450</v>
      </c>
      <c r="N8667" t="s">
        <v>1</v>
      </c>
      <c r="O8667" t="s">
        <v>0</v>
      </c>
      <c r="P8667" t="s">
        <v>0</v>
      </c>
      <c r="Q8667" t="s">
        <v>1128</v>
      </c>
      <c r="R8667" t="s">
        <v>0</v>
      </c>
    </row>
    <row r="8668" spans="1:18" x14ac:dyDescent="0.25">
      <c r="A8668" t="s">
        <v>2</v>
      </c>
      <c r="B8668" t="s">
        <v>22</v>
      </c>
      <c r="C8668" t="s">
        <v>23</v>
      </c>
      <c r="D8668" t="s">
        <v>5</v>
      </c>
      <c r="E8668" t="s">
        <v>11</v>
      </c>
      <c r="F8668" t="s">
        <v>0</v>
      </c>
      <c r="G8668" t="s">
        <v>3022</v>
      </c>
      <c r="H8668" t="s">
        <v>0</v>
      </c>
      <c r="I8668" s="2">
        <v>45860</v>
      </c>
      <c r="J8668" s="2">
        <v>45900</v>
      </c>
      <c r="K8668" s="3">
        <v>450</v>
      </c>
      <c r="L8668" t="s">
        <v>1</v>
      </c>
      <c r="M8668" s="3">
        <v>450</v>
      </c>
      <c r="N8668" t="s">
        <v>1</v>
      </c>
      <c r="O8668" t="s">
        <v>0</v>
      </c>
      <c r="P8668" t="s">
        <v>0</v>
      </c>
      <c r="Q8668" t="s">
        <v>2707</v>
      </c>
      <c r="R8668" t="s">
        <v>0</v>
      </c>
    </row>
    <row r="8669" spans="1:18" x14ac:dyDescent="0.25">
      <c r="A8669" t="s">
        <v>2</v>
      </c>
      <c r="B8669" t="s">
        <v>681</v>
      </c>
      <c r="C8669" t="s">
        <v>682</v>
      </c>
      <c r="D8669" t="s">
        <v>5</v>
      </c>
      <c r="E8669" t="s">
        <v>26</v>
      </c>
      <c r="F8669" t="s">
        <v>0</v>
      </c>
      <c r="G8669" t="s">
        <v>3413</v>
      </c>
      <c r="H8669" t="s">
        <v>0</v>
      </c>
      <c r="I8669" s="2">
        <v>45859</v>
      </c>
      <c r="J8669" s="2">
        <v>45866</v>
      </c>
      <c r="K8669" s="3">
        <v>450</v>
      </c>
      <c r="L8669" t="s">
        <v>1</v>
      </c>
      <c r="M8669" s="3">
        <v>450</v>
      </c>
      <c r="N8669" t="s">
        <v>1</v>
      </c>
      <c r="O8669" t="s">
        <v>0</v>
      </c>
      <c r="P8669" t="s">
        <v>0</v>
      </c>
      <c r="Q8669" t="s">
        <v>21</v>
      </c>
      <c r="R8669" t="s">
        <v>0</v>
      </c>
    </row>
    <row r="8670" spans="1:18" x14ac:dyDescent="0.25">
      <c r="A8670" t="s">
        <v>2</v>
      </c>
      <c r="B8670" t="s">
        <v>991</v>
      </c>
      <c r="C8670" t="s">
        <v>992</v>
      </c>
      <c r="D8670" t="s">
        <v>5</v>
      </c>
      <c r="E8670" t="s">
        <v>19</v>
      </c>
      <c r="F8670" t="s">
        <v>0</v>
      </c>
      <c r="G8670" t="s">
        <v>3752</v>
      </c>
      <c r="H8670" t="s">
        <v>3753</v>
      </c>
      <c r="I8670" s="2">
        <v>46003</v>
      </c>
      <c r="J8670" s="2">
        <v>46003</v>
      </c>
      <c r="K8670" s="3">
        <v>450</v>
      </c>
      <c r="L8670" t="s">
        <v>1</v>
      </c>
      <c r="M8670" s="3">
        <v>450</v>
      </c>
      <c r="N8670" t="s">
        <v>1</v>
      </c>
      <c r="O8670" t="s">
        <v>0</v>
      </c>
      <c r="P8670" t="s">
        <v>0</v>
      </c>
      <c r="Q8670" t="s">
        <v>3754</v>
      </c>
      <c r="R8670" t="s">
        <v>3755</v>
      </c>
    </row>
    <row r="8671" spans="1:18" x14ac:dyDescent="0.25">
      <c r="A8671" t="s">
        <v>2</v>
      </c>
      <c r="B8671" t="s">
        <v>681</v>
      </c>
      <c r="C8671" t="s">
        <v>682</v>
      </c>
      <c r="D8671" t="s">
        <v>5</v>
      </c>
      <c r="E8671" t="s">
        <v>26</v>
      </c>
      <c r="F8671" t="s">
        <v>0</v>
      </c>
      <c r="G8671" t="s">
        <v>3871</v>
      </c>
      <c r="H8671" t="s">
        <v>0</v>
      </c>
      <c r="I8671" s="2">
        <v>45733</v>
      </c>
      <c r="J8671" s="2">
        <v>45747</v>
      </c>
      <c r="K8671" s="3">
        <v>450</v>
      </c>
      <c r="L8671" t="s">
        <v>1</v>
      </c>
      <c r="M8671" s="3">
        <v>450</v>
      </c>
      <c r="N8671" t="s">
        <v>1</v>
      </c>
      <c r="O8671" t="s">
        <v>0</v>
      </c>
      <c r="P8671" t="s">
        <v>0</v>
      </c>
      <c r="Q8671" t="s">
        <v>21</v>
      </c>
      <c r="R8671" t="s">
        <v>0</v>
      </c>
    </row>
    <row r="8672" spans="1:18" x14ac:dyDescent="0.25">
      <c r="A8672" t="s">
        <v>2</v>
      </c>
      <c r="B8672" t="s">
        <v>29</v>
      </c>
      <c r="C8672" t="s">
        <v>30</v>
      </c>
      <c r="D8672" t="s">
        <v>5</v>
      </c>
      <c r="E8672" t="s">
        <v>19</v>
      </c>
      <c r="F8672" t="s">
        <v>0</v>
      </c>
      <c r="G8672" t="s">
        <v>4014</v>
      </c>
      <c r="H8672" t="s">
        <v>0</v>
      </c>
      <c r="I8672" s="2">
        <v>45789</v>
      </c>
      <c r="J8672" s="2">
        <v>45790</v>
      </c>
      <c r="K8672" s="3">
        <v>450</v>
      </c>
      <c r="L8672" t="s">
        <v>1</v>
      </c>
      <c r="M8672" s="3">
        <v>450</v>
      </c>
      <c r="N8672" t="s">
        <v>1</v>
      </c>
      <c r="O8672" t="s">
        <v>0</v>
      </c>
      <c r="P8672" t="s">
        <v>0</v>
      </c>
      <c r="Q8672" t="s">
        <v>171</v>
      </c>
      <c r="R8672" t="s">
        <v>172</v>
      </c>
    </row>
    <row r="8673" spans="1:18" x14ac:dyDescent="0.25">
      <c r="A8673" t="s">
        <v>2</v>
      </c>
      <c r="B8673" t="s">
        <v>391</v>
      </c>
      <c r="C8673" t="s">
        <v>392</v>
      </c>
      <c r="D8673" t="s">
        <v>5</v>
      </c>
      <c r="E8673" t="s">
        <v>19</v>
      </c>
      <c r="F8673" t="s">
        <v>0</v>
      </c>
      <c r="G8673" t="s">
        <v>4196</v>
      </c>
      <c r="H8673" t="s">
        <v>4197</v>
      </c>
      <c r="I8673" s="2">
        <v>45849</v>
      </c>
      <c r="J8673" s="2">
        <v>45849</v>
      </c>
      <c r="K8673" s="3">
        <v>450</v>
      </c>
      <c r="L8673" t="s">
        <v>1</v>
      </c>
      <c r="M8673" s="3">
        <v>450</v>
      </c>
      <c r="N8673" t="s">
        <v>1</v>
      </c>
      <c r="O8673" t="s">
        <v>0</v>
      </c>
      <c r="P8673" t="s">
        <v>0</v>
      </c>
      <c r="Q8673" t="s">
        <v>4198</v>
      </c>
      <c r="R8673" t="s">
        <v>4199</v>
      </c>
    </row>
    <row r="8674" spans="1:18" x14ac:dyDescent="0.25">
      <c r="A8674" t="s">
        <v>2</v>
      </c>
      <c r="B8674" t="s">
        <v>1841</v>
      </c>
      <c r="C8674" t="s">
        <v>1842</v>
      </c>
      <c r="D8674" t="s">
        <v>5</v>
      </c>
      <c r="E8674" t="s">
        <v>11</v>
      </c>
      <c r="F8674" t="s">
        <v>0</v>
      </c>
      <c r="G8674" t="s">
        <v>4300</v>
      </c>
      <c r="H8674" t="s">
        <v>4301</v>
      </c>
      <c r="I8674" s="2">
        <v>45838</v>
      </c>
      <c r="J8674" s="2">
        <v>45900</v>
      </c>
      <c r="K8674" s="3">
        <v>450</v>
      </c>
      <c r="L8674" t="s">
        <v>1</v>
      </c>
      <c r="M8674" s="3">
        <v>450</v>
      </c>
      <c r="N8674" t="s">
        <v>1</v>
      </c>
      <c r="O8674" t="s">
        <v>0</v>
      </c>
      <c r="P8674" t="s">
        <v>0</v>
      </c>
      <c r="Q8674" t="s">
        <v>423</v>
      </c>
      <c r="R8674" t="s">
        <v>0</v>
      </c>
    </row>
    <row r="8675" spans="1:18" x14ac:dyDescent="0.25">
      <c r="A8675" t="s">
        <v>2</v>
      </c>
      <c r="B8675" t="s">
        <v>29</v>
      </c>
      <c r="C8675" t="s">
        <v>30</v>
      </c>
      <c r="D8675" t="s">
        <v>5</v>
      </c>
      <c r="E8675" t="s">
        <v>19</v>
      </c>
      <c r="F8675" t="s">
        <v>0</v>
      </c>
      <c r="G8675" t="s">
        <v>5129</v>
      </c>
      <c r="H8675" t="s">
        <v>0</v>
      </c>
      <c r="I8675" s="2">
        <v>45875</v>
      </c>
      <c r="J8675" s="2">
        <v>45876</v>
      </c>
      <c r="K8675" s="3">
        <v>450</v>
      </c>
      <c r="L8675" t="s">
        <v>1</v>
      </c>
      <c r="M8675" s="3">
        <v>450</v>
      </c>
      <c r="N8675" t="s">
        <v>1</v>
      </c>
      <c r="O8675" t="s">
        <v>0</v>
      </c>
      <c r="P8675" t="s">
        <v>0</v>
      </c>
      <c r="Q8675" t="s">
        <v>171</v>
      </c>
      <c r="R8675" t="s">
        <v>172</v>
      </c>
    </row>
    <row r="8676" spans="1:18" x14ac:dyDescent="0.25">
      <c r="A8676" t="s">
        <v>2</v>
      </c>
      <c r="B8676" t="s">
        <v>681</v>
      </c>
      <c r="C8676" t="s">
        <v>682</v>
      </c>
      <c r="D8676" t="s">
        <v>5</v>
      </c>
      <c r="E8676" t="s">
        <v>26</v>
      </c>
      <c r="F8676" t="s">
        <v>0</v>
      </c>
      <c r="G8676" t="s">
        <v>5158</v>
      </c>
      <c r="H8676" t="s">
        <v>0</v>
      </c>
      <c r="I8676" s="2">
        <v>45791</v>
      </c>
      <c r="J8676" s="2">
        <v>45838</v>
      </c>
      <c r="K8676" s="3">
        <v>450</v>
      </c>
      <c r="L8676" t="s">
        <v>1</v>
      </c>
      <c r="M8676" s="3">
        <v>450</v>
      </c>
      <c r="N8676" t="s">
        <v>1</v>
      </c>
      <c r="O8676" t="s">
        <v>0</v>
      </c>
      <c r="P8676" t="s">
        <v>0</v>
      </c>
      <c r="Q8676" t="s">
        <v>21</v>
      </c>
      <c r="R8676" t="s">
        <v>0</v>
      </c>
    </row>
    <row r="8677" spans="1:18" x14ac:dyDescent="0.25">
      <c r="A8677" t="s">
        <v>2</v>
      </c>
      <c r="B8677" t="s">
        <v>22</v>
      </c>
      <c r="C8677" t="s">
        <v>23</v>
      </c>
      <c r="D8677" t="s">
        <v>5</v>
      </c>
      <c r="E8677" t="s">
        <v>11</v>
      </c>
      <c r="F8677" t="s">
        <v>0</v>
      </c>
      <c r="G8677" t="s">
        <v>5781</v>
      </c>
      <c r="H8677" t="s">
        <v>0</v>
      </c>
      <c r="I8677" s="2">
        <v>45930</v>
      </c>
      <c r="J8677" s="2">
        <v>45961</v>
      </c>
      <c r="K8677" s="3">
        <v>450</v>
      </c>
      <c r="L8677" t="s">
        <v>1</v>
      </c>
      <c r="M8677" s="3">
        <v>450</v>
      </c>
      <c r="N8677" t="s">
        <v>1</v>
      </c>
      <c r="O8677" t="s">
        <v>0</v>
      </c>
      <c r="P8677" t="s">
        <v>0</v>
      </c>
      <c r="Q8677" t="s">
        <v>2707</v>
      </c>
      <c r="R8677" t="s">
        <v>0</v>
      </c>
    </row>
    <row r="8678" spans="1:18" x14ac:dyDescent="0.25">
      <c r="A8678" t="s">
        <v>2</v>
      </c>
      <c r="B8678" t="s">
        <v>22</v>
      </c>
      <c r="C8678" t="s">
        <v>23</v>
      </c>
      <c r="D8678" t="s">
        <v>5</v>
      </c>
      <c r="E8678" t="s">
        <v>26</v>
      </c>
      <c r="F8678" t="s">
        <v>0</v>
      </c>
      <c r="G8678" t="s">
        <v>6284</v>
      </c>
      <c r="H8678" t="s">
        <v>0</v>
      </c>
      <c r="I8678" s="2">
        <v>45821</v>
      </c>
      <c r="J8678" s="2">
        <v>45831</v>
      </c>
      <c r="K8678" s="3">
        <v>450</v>
      </c>
      <c r="L8678" t="s">
        <v>1</v>
      </c>
      <c r="M8678" s="3">
        <v>450</v>
      </c>
      <c r="N8678" t="s">
        <v>1</v>
      </c>
      <c r="O8678" t="s">
        <v>0</v>
      </c>
      <c r="P8678" t="s">
        <v>0</v>
      </c>
      <c r="Q8678" t="s">
        <v>1128</v>
      </c>
      <c r="R8678" t="s">
        <v>0</v>
      </c>
    </row>
    <row r="8679" spans="1:18" x14ac:dyDescent="0.25">
      <c r="A8679" t="s">
        <v>2</v>
      </c>
      <c r="B8679" t="s">
        <v>681</v>
      </c>
      <c r="C8679" t="s">
        <v>682</v>
      </c>
      <c r="D8679" t="s">
        <v>5</v>
      </c>
      <c r="E8679" t="s">
        <v>26</v>
      </c>
      <c r="F8679" t="s">
        <v>0</v>
      </c>
      <c r="G8679" t="s">
        <v>6391</v>
      </c>
      <c r="H8679" t="s">
        <v>0</v>
      </c>
      <c r="I8679" s="2">
        <v>45918</v>
      </c>
      <c r="J8679" s="2">
        <v>45930</v>
      </c>
      <c r="K8679" s="3">
        <v>450</v>
      </c>
      <c r="L8679" t="s">
        <v>1</v>
      </c>
      <c r="M8679" s="3">
        <v>450</v>
      </c>
      <c r="N8679" t="s">
        <v>1</v>
      </c>
      <c r="O8679" t="s">
        <v>0</v>
      </c>
      <c r="P8679" t="s">
        <v>0</v>
      </c>
      <c r="Q8679" t="s">
        <v>21</v>
      </c>
      <c r="R8679" t="s">
        <v>0</v>
      </c>
    </row>
    <row r="8680" spans="1:18" x14ac:dyDescent="0.25">
      <c r="A8680" t="s">
        <v>2</v>
      </c>
      <c r="B8680" t="s">
        <v>1841</v>
      </c>
      <c r="C8680" t="s">
        <v>1842</v>
      </c>
      <c r="D8680" t="s">
        <v>5</v>
      </c>
      <c r="E8680" t="s">
        <v>19</v>
      </c>
      <c r="F8680" t="s">
        <v>0</v>
      </c>
      <c r="G8680" t="s">
        <v>6463</v>
      </c>
      <c r="H8680" t="s">
        <v>6464</v>
      </c>
      <c r="I8680" s="2">
        <v>45849</v>
      </c>
      <c r="J8680" s="2">
        <v>45849</v>
      </c>
      <c r="K8680" s="3">
        <v>450</v>
      </c>
      <c r="L8680" t="s">
        <v>1</v>
      </c>
      <c r="M8680" s="3">
        <v>450</v>
      </c>
      <c r="N8680" t="s">
        <v>1</v>
      </c>
      <c r="O8680" t="s">
        <v>0</v>
      </c>
      <c r="P8680" t="s">
        <v>0</v>
      </c>
      <c r="Q8680" t="s">
        <v>423</v>
      </c>
      <c r="R8680" t="s">
        <v>0</v>
      </c>
    </row>
    <row r="8681" spans="1:18" x14ac:dyDescent="0.25">
      <c r="A8681" t="s">
        <v>2</v>
      </c>
      <c r="B8681" t="s">
        <v>2946</v>
      </c>
      <c r="C8681" t="s">
        <v>2947</v>
      </c>
      <c r="D8681" t="s">
        <v>5</v>
      </c>
      <c r="E8681" t="s">
        <v>11</v>
      </c>
      <c r="F8681" t="s">
        <v>0</v>
      </c>
      <c r="G8681" t="s">
        <v>6602</v>
      </c>
      <c r="H8681" t="s">
        <v>0</v>
      </c>
      <c r="I8681" s="2">
        <v>45670</v>
      </c>
      <c r="J8681" s="2">
        <v>45688</v>
      </c>
      <c r="K8681" s="3">
        <v>450</v>
      </c>
      <c r="L8681" t="s">
        <v>1</v>
      </c>
      <c r="M8681" s="3">
        <v>450</v>
      </c>
      <c r="N8681" t="s">
        <v>1</v>
      </c>
      <c r="O8681" t="s">
        <v>0</v>
      </c>
      <c r="P8681" t="s">
        <v>0</v>
      </c>
      <c r="Q8681" t="s">
        <v>5598</v>
      </c>
      <c r="R8681" t="s">
        <v>0</v>
      </c>
    </row>
    <row r="8682" spans="1:18" x14ac:dyDescent="0.25">
      <c r="A8682" t="s">
        <v>2</v>
      </c>
      <c r="B8682" t="s">
        <v>681</v>
      </c>
      <c r="C8682" t="s">
        <v>682</v>
      </c>
      <c r="D8682" t="s">
        <v>5</v>
      </c>
      <c r="E8682" t="s">
        <v>26</v>
      </c>
      <c r="F8682" t="s">
        <v>0</v>
      </c>
      <c r="G8682" t="s">
        <v>6655</v>
      </c>
      <c r="H8682" t="s">
        <v>0</v>
      </c>
      <c r="I8682" s="2">
        <v>45991</v>
      </c>
      <c r="J8682" s="2">
        <v>46022</v>
      </c>
      <c r="K8682" s="3">
        <v>450</v>
      </c>
      <c r="L8682" t="s">
        <v>1</v>
      </c>
      <c r="M8682" s="3">
        <v>450</v>
      </c>
      <c r="N8682" t="s">
        <v>1</v>
      </c>
      <c r="O8682" t="s">
        <v>0</v>
      </c>
      <c r="P8682" t="s">
        <v>0</v>
      </c>
      <c r="Q8682" t="s">
        <v>21</v>
      </c>
      <c r="R8682" t="s">
        <v>0</v>
      </c>
    </row>
    <row r="8683" spans="1:18" x14ac:dyDescent="0.25">
      <c r="A8683" t="s">
        <v>2</v>
      </c>
      <c r="B8683" t="s">
        <v>22</v>
      </c>
      <c r="C8683" t="s">
        <v>23</v>
      </c>
      <c r="D8683" t="s">
        <v>5</v>
      </c>
      <c r="E8683" t="s">
        <v>26</v>
      </c>
      <c r="F8683" t="s">
        <v>0</v>
      </c>
      <c r="G8683" t="s">
        <v>6810</v>
      </c>
      <c r="H8683" t="s">
        <v>0</v>
      </c>
      <c r="I8683" s="2">
        <v>45862</v>
      </c>
      <c r="J8683" s="2">
        <v>45862</v>
      </c>
      <c r="K8683" s="3">
        <v>450</v>
      </c>
      <c r="L8683" t="s">
        <v>1</v>
      </c>
      <c r="M8683" s="3">
        <v>450</v>
      </c>
      <c r="N8683" t="s">
        <v>1</v>
      </c>
      <c r="O8683" t="s">
        <v>0</v>
      </c>
      <c r="P8683" t="s">
        <v>0</v>
      </c>
      <c r="Q8683" t="s">
        <v>1128</v>
      </c>
      <c r="R8683" t="s">
        <v>0</v>
      </c>
    </row>
    <row r="8684" spans="1:18" x14ac:dyDescent="0.25">
      <c r="A8684" t="s">
        <v>2</v>
      </c>
      <c r="B8684" t="s">
        <v>22</v>
      </c>
      <c r="C8684" t="s">
        <v>23</v>
      </c>
      <c r="D8684" t="s">
        <v>5</v>
      </c>
      <c r="E8684" t="s">
        <v>26</v>
      </c>
      <c r="F8684" t="s">
        <v>0</v>
      </c>
      <c r="G8684" t="s">
        <v>7539</v>
      </c>
      <c r="H8684" t="s">
        <v>0</v>
      </c>
      <c r="I8684" s="2">
        <v>45860</v>
      </c>
      <c r="J8684" s="2">
        <v>45861</v>
      </c>
      <c r="K8684" s="3">
        <v>450</v>
      </c>
      <c r="L8684" t="s">
        <v>1</v>
      </c>
      <c r="M8684" s="3">
        <v>450</v>
      </c>
      <c r="N8684" t="s">
        <v>1</v>
      </c>
      <c r="O8684" t="s">
        <v>0</v>
      </c>
      <c r="P8684" t="s">
        <v>0</v>
      </c>
      <c r="Q8684" t="s">
        <v>841</v>
      </c>
      <c r="R8684" t="s">
        <v>0</v>
      </c>
    </row>
    <row r="8685" spans="1:18" x14ac:dyDescent="0.25">
      <c r="A8685" t="s">
        <v>2</v>
      </c>
      <c r="B8685" t="s">
        <v>419</v>
      </c>
      <c r="C8685" t="s">
        <v>420</v>
      </c>
      <c r="D8685" t="s">
        <v>5</v>
      </c>
      <c r="E8685" t="s">
        <v>19</v>
      </c>
      <c r="F8685" t="s">
        <v>0</v>
      </c>
      <c r="G8685" t="s">
        <v>7751</v>
      </c>
      <c r="H8685" t="s">
        <v>7752</v>
      </c>
      <c r="I8685" s="2">
        <v>45849</v>
      </c>
      <c r="J8685" s="2">
        <v>45849</v>
      </c>
      <c r="K8685" s="3">
        <v>450</v>
      </c>
      <c r="L8685" t="s">
        <v>1</v>
      </c>
      <c r="M8685" s="3">
        <v>450</v>
      </c>
      <c r="N8685" t="s">
        <v>1</v>
      </c>
      <c r="O8685" t="s">
        <v>0</v>
      </c>
      <c r="P8685" t="s">
        <v>0</v>
      </c>
      <c r="Q8685" t="s">
        <v>423</v>
      </c>
      <c r="R8685" t="s">
        <v>0</v>
      </c>
    </row>
    <row r="8686" spans="1:18" x14ac:dyDescent="0.25">
      <c r="A8686" t="s">
        <v>2</v>
      </c>
      <c r="B8686" t="s">
        <v>1841</v>
      </c>
      <c r="C8686" t="s">
        <v>1842</v>
      </c>
      <c r="D8686" t="s">
        <v>5</v>
      </c>
      <c r="E8686" t="s">
        <v>11</v>
      </c>
      <c r="F8686" t="s">
        <v>0</v>
      </c>
      <c r="G8686" t="s">
        <v>5697</v>
      </c>
      <c r="H8686" t="s">
        <v>7768</v>
      </c>
      <c r="I8686" s="2">
        <v>45746</v>
      </c>
      <c r="J8686" s="2">
        <v>45777</v>
      </c>
      <c r="K8686" s="3">
        <v>450</v>
      </c>
      <c r="L8686" t="s">
        <v>1</v>
      </c>
      <c r="M8686" s="3">
        <v>450</v>
      </c>
      <c r="N8686" t="s">
        <v>1</v>
      </c>
      <c r="O8686" t="s">
        <v>0</v>
      </c>
      <c r="P8686" t="s">
        <v>0</v>
      </c>
      <c r="Q8686" t="s">
        <v>423</v>
      </c>
      <c r="R8686" t="s">
        <v>0</v>
      </c>
    </row>
    <row r="8687" spans="1:18" x14ac:dyDescent="0.25">
      <c r="A8687" t="s">
        <v>2</v>
      </c>
      <c r="B8687" t="s">
        <v>2285</v>
      </c>
      <c r="C8687" t="s">
        <v>2286</v>
      </c>
      <c r="D8687" t="s">
        <v>5</v>
      </c>
      <c r="E8687" t="s">
        <v>26</v>
      </c>
      <c r="F8687" t="s">
        <v>0</v>
      </c>
      <c r="G8687" t="s">
        <v>7797</v>
      </c>
      <c r="H8687" t="s">
        <v>0</v>
      </c>
      <c r="I8687" s="2">
        <v>45849</v>
      </c>
      <c r="J8687" s="2">
        <v>45861</v>
      </c>
      <c r="K8687" s="3">
        <v>450</v>
      </c>
      <c r="L8687" t="s">
        <v>1</v>
      </c>
      <c r="M8687" s="3">
        <v>450</v>
      </c>
      <c r="N8687" t="s">
        <v>1</v>
      </c>
      <c r="O8687" t="s">
        <v>0</v>
      </c>
      <c r="P8687" t="s">
        <v>0</v>
      </c>
      <c r="Q8687" t="s">
        <v>21</v>
      </c>
      <c r="R8687" t="s">
        <v>0</v>
      </c>
    </row>
    <row r="8688" spans="1:18" x14ac:dyDescent="0.25">
      <c r="A8688" t="s">
        <v>2</v>
      </c>
      <c r="B8688" t="s">
        <v>681</v>
      </c>
      <c r="C8688" t="s">
        <v>682</v>
      </c>
      <c r="D8688" t="s">
        <v>5</v>
      </c>
      <c r="E8688" t="s">
        <v>26</v>
      </c>
      <c r="F8688" t="s">
        <v>0</v>
      </c>
      <c r="G8688" t="s">
        <v>8670</v>
      </c>
      <c r="H8688" t="s">
        <v>0</v>
      </c>
      <c r="I8688" s="2">
        <v>45833</v>
      </c>
      <c r="J8688" s="2">
        <v>45838</v>
      </c>
      <c r="K8688" s="3">
        <v>450</v>
      </c>
      <c r="L8688" t="s">
        <v>1</v>
      </c>
      <c r="M8688" s="3">
        <v>450</v>
      </c>
      <c r="N8688" t="s">
        <v>1</v>
      </c>
      <c r="O8688" t="s">
        <v>0</v>
      </c>
      <c r="P8688" t="s">
        <v>0</v>
      </c>
      <c r="Q8688" t="s">
        <v>21</v>
      </c>
      <c r="R8688" t="s">
        <v>0</v>
      </c>
    </row>
    <row r="8689" spans="1:18" x14ac:dyDescent="0.25">
      <c r="A8689" t="s">
        <v>2</v>
      </c>
      <c r="B8689" t="s">
        <v>1841</v>
      </c>
      <c r="C8689" t="s">
        <v>1842</v>
      </c>
      <c r="D8689" t="s">
        <v>5</v>
      </c>
      <c r="E8689" t="s">
        <v>19</v>
      </c>
      <c r="F8689" t="s">
        <v>0</v>
      </c>
      <c r="G8689" t="s">
        <v>8716</v>
      </c>
      <c r="H8689" t="s">
        <v>8717</v>
      </c>
      <c r="I8689" s="2">
        <v>46003</v>
      </c>
      <c r="J8689" s="2">
        <v>46003</v>
      </c>
      <c r="K8689" s="3">
        <v>450</v>
      </c>
      <c r="L8689" t="s">
        <v>1</v>
      </c>
      <c r="M8689" s="3">
        <v>450</v>
      </c>
      <c r="N8689" t="s">
        <v>1</v>
      </c>
      <c r="O8689" t="s">
        <v>0</v>
      </c>
      <c r="P8689" t="s">
        <v>0</v>
      </c>
      <c r="Q8689" t="s">
        <v>423</v>
      </c>
      <c r="R8689" t="s">
        <v>0</v>
      </c>
    </row>
    <row r="8690" spans="1:18" x14ac:dyDescent="0.25">
      <c r="A8690" t="s">
        <v>2</v>
      </c>
      <c r="B8690" t="s">
        <v>29</v>
      </c>
      <c r="C8690" t="s">
        <v>30</v>
      </c>
      <c r="D8690" t="s">
        <v>5</v>
      </c>
      <c r="E8690" t="s">
        <v>19</v>
      </c>
      <c r="F8690" t="s">
        <v>0</v>
      </c>
      <c r="G8690" t="s">
        <v>8913</v>
      </c>
      <c r="H8690" t="s">
        <v>0</v>
      </c>
      <c r="I8690" s="2">
        <v>45855</v>
      </c>
      <c r="J8690" s="2">
        <v>45856</v>
      </c>
      <c r="K8690" s="3">
        <v>450</v>
      </c>
      <c r="L8690" t="s">
        <v>1</v>
      </c>
      <c r="M8690" s="3">
        <v>450</v>
      </c>
      <c r="N8690" t="s">
        <v>1</v>
      </c>
      <c r="O8690" t="s">
        <v>0</v>
      </c>
      <c r="P8690" t="s">
        <v>0</v>
      </c>
      <c r="Q8690" t="s">
        <v>171</v>
      </c>
      <c r="R8690" t="s">
        <v>172</v>
      </c>
    </row>
    <row r="8691" spans="1:18" x14ac:dyDescent="0.25">
      <c r="A8691" t="s">
        <v>2</v>
      </c>
      <c r="B8691" t="s">
        <v>22</v>
      </c>
      <c r="C8691" t="s">
        <v>23</v>
      </c>
      <c r="D8691" t="s">
        <v>5</v>
      </c>
      <c r="E8691" t="s">
        <v>26</v>
      </c>
      <c r="F8691" t="s">
        <v>0</v>
      </c>
      <c r="G8691" t="s">
        <v>9464</v>
      </c>
      <c r="H8691" t="s">
        <v>0</v>
      </c>
      <c r="I8691" s="2">
        <v>45831</v>
      </c>
      <c r="J8691" s="2">
        <v>45838</v>
      </c>
      <c r="K8691" s="3">
        <v>450</v>
      </c>
      <c r="L8691" t="s">
        <v>1</v>
      </c>
      <c r="M8691" s="3">
        <v>450</v>
      </c>
      <c r="N8691" t="s">
        <v>1</v>
      </c>
      <c r="O8691" t="s">
        <v>0</v>
      </c>
      <c r="P8691" t="s">
        <v>0</v>
      </c>
      <c r="Q8691" t="s">
        <v>1128</v>
      </c>
      <c r="R8691" t="s">
        <v>0</v>
      </c>
    </row>
    <row r="8692" spans="1:18" x14ac:dyDescent="0.25">
      <c r="A8692" t="s">
        <v>2</v>
      </c>
      <c r="B8692" t="s">
        <v>681</v>
      </c>
      <c r="C8692" t="s">
        <v>682</v>
      </c>
      <c r="D8692" t="s">
        <v>5</v>
      </c>
      <c r="E8692" t="s">
        <v>26</v>
      </c>
      <c r="F8692" t="s">
        <v>0</v>
      </c>
      <c r="G8692" t="s">
        <v>10865</v>
      </c>
      <c r="H8692" t="s">
        <v>0</v>
      </c>
      <c r="I8692" s="2">
        <v>45791</v>
      </c>
      <c r="J8692" s="2">
        <v>45838</v>
      </c>
      <c r="K8692" s="3">
        <v>450</v>
      </c>
      <c r="L8692" t="s">
        <v>1</v>
      </c>
      <c r="M8692" s="3">
        <v>450</v>
      </c>
      <c r="N8692" t="s">
        <v>1</v>
      </c>
      <c r="O8692" t="s">
        <v>0</v>
      </c>
      <c r="P8692" t="s">
        <v>0</v>
      </c>
      <c r="Q8692" t="s">
        <v>21</v>
      </c>
      <c r="R8692" t="s">
        <v>0</v>
      </c>
    </row>
    <row r="8693" spans="1:18" x14ac:dyDescent="0.25">
      <c r="A8693" t="s">
        <v>2</v>
      </c>
      <c r="B8693" t="s">
        <v>29</v>
      </c>
      <c r="C8693" t="s">
        <v>30</v>
      </c>
      <c r="D8693" t="s">
        <v>5</v>
      </c>
      <c r="E8693" t="s">
        <v>19</v>
      </c>
      <c r="F8693" t="s">
        <v>0</v>
      </c>
      <c r="G8693" t="s">
        <v>11007</v>
      </c>
      <c r="H8693" t="s">
        <v>0</v>
      </c>
      <c r="I8693" s="2">
        <v>45693</v>
      </c>
      <c r="J8693" s="2">
        <v>45694</v>
      </c>
      <c r="K8693" s="3">
        <v>450</v>
      </c>
      <c r="L8693" t="s">
        <v>1</v>
      </c>
      <c r="M8693" s="3">
        <v>450</v>
      </c>
      <c r="N8693" t="s">
        <v>1</v>
      </c>
      <c r="O8693" t="s">
        <v>0</v>
      </c>
      <c r="P8693" t="s">
        <v>0</v>
      </c>
      <c r="Q8693" t="s">
        <v>2845</v>
      </c>
      <c r="R8693" t="s">
        <v>0</v>
      </c>
    </row>
    <row r="8694" spans="1:18" x14ac:dyDescent="0.25">
      <c r="A8694" t="s">
        <v>2</v>
      </c>
      <c r="B8694" t="s">
        <v>22</v>
      </c>
      <c r="C8694" t="s">
        <v>23</v>
      </c>
      <c r="D8694" t="s">
        <v>5</v>
      </c>
      <c r="E8694" t="s">
        <v>26</v>
      </c>
      <c r="F8694" t="s">
        <v>0</v>
      </c>
      <c r="G8694" t="s">
        <v>11062</v>
      </c>
      <c r="H8694" t="s">
        <v>0</v>
      </c>
      <c r="I8694" s="2">
        <v>45856</v>
      </c>
      <c r="J8694" s="2">
        <v>45860</v>
      </c>
      <c r="K8694" s="3">
        <v>450</v>
      </c>
      <c r="L8694" t="s">
        <v>1</v>
      </c>
      <c r="M8694" s="3">
        <v>450</v>
      </c>
      <c r="N8694" t="s">
        <v>1</v>
      </c>
      <c r="O8694" t="s">
        <v>0</v>
      </c>
      <c r="P8694" t="s">
        <v>0</v>
      </c>
      <c r="Q8694" t="s">
        <v>841</v>
      </c>
      <c r="R8694" t="s">
        <v>0</v>
      </c>
    </row>
    <row r="8695" spans="1:18" x14ac:dyDescent="0.25">
      <c r="A8695" t="s">
        <v>2</v>
      </c>
      <c r="B8695" t="s">
        <v>1600</v>
      </c>
      <c r="C8695" t="s">
        <v>1601</v>
      </c>
      <c r="D8695" t="s">
        <v>5</v>
      </c>
      <c r="E8695" t="s">
        <v>187</v>
      </c>
      <c r="F8695" t="s">
        <v>0</v>
      </c>
      <c r="G8695" t="s">
        <v>11272</v>
      </c>
      <c r="H8695" t="s">
        <v>11273</v>
      </c>
      <c r="I8695" s="2">
        <v>45674</v>
      </c>
      <c r="J8695" s="2">
        <v>45674</v>
      </c>
      <c r="K8695" s="3">
        <v>450</v>
      </c>
      <c r="L8695" t="s">
        <v>1</v>
      </c>
      <c r="M8695" s="3">
        <v>450</v>
      </c>
      <c r="N8695" t="s">
        <v>1</v>
      </c>
      <c r="O8695" t="s">
        <v>0</v>
      </c>
      <c r="P8695" t="s">
        <v>0</v>
      </c>
      <c r="Q8695" t="s">
        <v>0</v>
      </c>
      <c r="R8695" t="s">
        <v>0</v>
      </c>
    </row>
    <row r="8696" spans="1:18" x14ac:dyDescent="0.25">
      <c r="A8696" t="s">
        <v>2</v>
      </c>
      <c r="B8696" t="s">
        <v>681</v>
      </c>
      <c r="C8696" t="s">
        <v>682</v>
      </c>
      <c r="D8696" t="s">
        <v>5</v>
      </c>
      <c r="E8696" t="s">
        <v>26</v>
      </c>
      <c r="F8696" t="s">
        <v>0</v>
      </c>
      <c r="G8696" t="s">
        <v>11311</v>
      </c>
      <c r="H8696" t="s">
        <v>0</v>
      </c>
      <c r="I8696" s="2">
        <v>45772</v>
      </c>
      <c r="J8696" s="2">
        <v>45808</v>
      </c>
      <c r="K8696" s="3">
        <v>450</v>
      </c>
      <c r="L8696" t="s">
        <v>1</v>
      </c>
      <c r="M8696" s="3">
        <v>450</v>
      </c>
      <c r="N8696" t="s">
        <v>1</v>
      </c>
      <c r="O8696" t="s">
        <v>0</v>
      </c>
      <c r="P8696" t="s">
        <v>0</v>
      </c>
      <c r="Q8696" t="s">
        <v>21</v>
      </c>
      <c r="R8696" t="s">
        <v>0</v>
      </c>
    </row>
    <row r="8697" spans="1:18" x14ac:dyDescent="0.25">
      <c r="A8697" t="s">
        <v>2</v>
      </c>
      <c r="B8697" t="s">
        <v>29</v>
      </c>
      <c r="C8697" t="s">
        <v>30</v>
      </c>
      <c r="D8697" t="s">
        <v>5</v>
      </c>
      <c r="E8697" t="s">
        <v>19</v>
      </c>
      <c r="F8697" t="s">
        <v>0</v>
      </c>
      <c r="G8697" t="s">
        <v>11566</v>
      </c>
      <c r="H8697" t="s">
        <v>0</v>
      </c>
      <c r="I8697" s="2">
        <v>45701</v>
      </c>
      <c r="J8697" s="2">
        <v>45705</v>
      </c>
      <c r="K8697" s="3">
        <v>450</v>
      </c>
      <c r="L8697" t="s">
        <v>1</v>
      </c>
      <c r="M8697" s="3">
        <v>450</v>
      </c>
      <c r="N8697" t="s">
        <v>1</v>
      </c>
      <c r="O8697" t="s">
        <v>0</v>
      </c>
      <c r="P8697" t="s">
        <v>0</v>
      </c>
      <c r="Q8697" t="s">
        <v>56</v>
      </c>
      <c r="R8697" t="s">
        <v>0</v>
      </c>
    </row>
    <row r="8698" spans="1:18" x14ac:dyDescent="0.25">
      <c r="A8698" t="s">
        <v>2</v>
      </c>
      <c r="B8698" t="s">
        <v>681</v>
      </c>
      <c r="C8698" t="s">
        <v>682</v>
      </c>
      <c r="D8698" t="s">
        <v>5</v>
      </c>
      <c r="E8698" t="s">
        <v>871</v>
      </c>
      <c r="F8698" t="s">
        <v>0</v>
      </c>
      <c r="G8698" t="s">
        <v>11782</v>
      </c>
      <c r="H8698" t="s">
        <v>0</v>
      </c>
      <c r="I8698" s="2">
        <v>45772</v>
      </c>
      <c r="J8698" s="2">
        <v>45808</v>
      </c>
      <c r="K8698" s="3">
        <v>450</v>
      </c>
      <c r="L8698" t="s">
        <v>1</v>
      </c>
      <c r="M8698" s="3">
        <v>450</v>
      </c>
      <c r="N8698" t="s">
        <v>1</v>
      </c>
      <c r="O8698" t="s">
        <v>0</v>
      </c>
      <c r="P8698" t="s">
        <v>0</v>
      </c>
      <c r="Q8698" t="s">
        <v>21</v>
      </c>
      <c r="R8698" t="s">
        <v>0</v>
      </c>
    </row>
    <row r="8699" spans="1:18" x14ac:dyDescent="0.25">
      <c r="A8699" t="s">
        <v>2</v>
      </c>
      <c r="B8699" t="s">
        <v>681</v>
      </c>
      <c r="C8699" t="s">
        <v>682</v>
      </c>
      <c r="D8699" t="s">
        <v>5</v>
      </c>
      <c r="E8699" t="s">
        <v>26</v>
      </c>
      <c r="F8699" t="s">
        <v>0</v>
      </c>
      <c r="G8699" t="s">
        <v>11998</v>
      </c>
      <c r="H8699" t="s">
        <v>0</v>
      </c>
      <c r="I8699" s="2">
        <v>45763</v>
      </c>
      <c r="J8699" s="2">
        <v>45808</v>
      </c>
      <c r="K8699" s="3">
        <v>450</v>
      </c>
      <c r="L8699" t="s">
        <v>1</v>
      </c>
      <c r="M8699" s="3">
        <v>450</v>
      </c>
      <c r="N8699" t="s">
        <v>1</v>
      </c>
      <c r="O8699" t="s">
        <v>0</v>
      </c>
      <c r="P8699" t="s">
        <v>0</v>
      </c>
      <c r="Q8699" t="s">
        <v>21</v>
      </c>
      <c r="R8699" t="s">
        <v>0</v>
      </c>
    </row>
    <row r="8700" spans="1:18" x14ac:dyDescent="0.25">
      <c r="A8700" t="s">
        <v>2</v>
      </c>
      <c r="B8700" t="s">
        <v>681</v>
      </c>
      <c r="C8700" t="s">
        <v>682</v>
      </c>
      <c r="D8700" t="s">
        <v>5</v>
      </c>
      <c r="E8700" t="s">
        <v>871</v>
      </c>
      <c r="F8700" t="s">
        <v>0</v>
      </c>
      <c r="G8700" t="s">
        <v>12055</v>
      </c>
      <c r="H8700" t="s">
        <v>0</v>
      </c>
      <c r="I8700" s="2">
        <v>45763</v>
      </c>
      <c r="J8700" s="2">
        <v>45808</v>
      </c>
      <c r="K8700" s="3">
        <v>450</v>
      </c>
      <c r="L8700" t="s">
        <v>1</v>
      </c>
      <c r="M8700" s="3">
        <v>450</v>
      </c>
      <c r="N8700" t="s">
        <v>1</v>
      </c>
      <c r="O8700" t="s">
        <v>0</v>
      </c>
      <c r="P8700" t="s">
        <v>0</v>
      </c>
      <c r="Q8700" t="s">
        <v>21</v>
      </c>
      <c r="R8700" t="s">
        <v>0</v>
      </c>
    </row>
    <row r="8701" spans="1:18" x14ac:dyDescent="0.25">
      <c r="A8701" t="s">
        <v>2</v>
      </c>
      <c r="B8701" t="s">
        <v>681</v>
      </c>
      <c r="C8701" t="s">
        <v>682</v>
      </c>
      <c r="D8701" t="s">
        <v>5</v>
      </c>
      <c r="E8701" t="s">
        <v>26</v>
      </c>
      <c r="F8701" t="s">
        <v>0</v>
      </c>
      <c r="G8701" t="s">
        <v>12278</v>
      </c>
      <c r="H8701" t="s">
        <v>0</v>
      </c>
      <c r="I8701" s="2">
        <v>45960</v>
      </c>
      <c r="J8701" s="2">
        <v>45961</v>
      </c>
      <c r="K8701" s="3">
        <v>450</v>
      </c>
      <c r="L8701" t="s">
        <v>1</v>
      </c>
      <c r="M8701" s="3">
        <v>450</v>
      </c>
      <c r="N8701" t="s">
        <v>1</v>
      </c>
      <c r="O8701" t="s">
        <v>0</v>
      </c>
      <c r="P8701" t="s">
        <v>0</v>
      </c>
      <c r="Q8701" t="s">
        <v>21</v>
      </c>
      <c r="R8701" t="s">
        <v>0</v>
      </c>
    </row>
    <row r="8702" spans="1:18" x14ac:dyDescent="0.25">
      <c r="A8702" t="s">
        <v>2</v>
      </c>
      <c r="B8702" t="s">
        <v>174</v>
      </c>
      <c r="C8702" t="s">
        <v>175</v>
      </c>
      <c r="D8702" t="s">
        <v>5</v>
      </c>
      <c r="E8702" t="s">
        <v>19</v>
      </c>
      <c r="F8702" t="s">
        <v>0</v>
      </c>
      <c r="G8702" t="s">
        <v>12621</v>
      </c>
      <c r="H8702" t="s">
        <v>0</v>
      </c>
      <c r="I8702" s="2">
        <v>45938</v>
      </c>
      <c r="J8702" s="2">
        <v>45938</v>
      </c>
      <c r="K8702" s="3">
        <v>450</v>
      </c>
      <c r="L8702" t="s">
        <v>257</v>
      </c>
      <c r="M8702" s="3">
        <v>385.74</v>
      </c>
      <c r="N8702" t="s">
        <v>1</v>
      </c>
      <c r="O8702" t="s">
        <v>0</v>
      </c>
      <c r="P8702" t="s">
        <v>0</v>
      </c>
      <c r="Q8702" t="s">
        <v>12622</v>
      </c>
      <c r="R8702" t="s">
        <v>0</v>
      </c>
    </row>
    <row r="8703" spans="1:18" x14ac:dyDescent="0.25">
      <c r="A8703" t="s">
        <v>2</v>
      </c>
      <c r="B8703" t="s">
        <v>22</v>
      </c>
      <c r="C8703" t="s">
        <v>23</v>
      </c>
      <c r="D8703" t="s">
        <v>5</v>
      </c>
      <c r="E8703" t="s">
        <v>26</v>
      </c>
      <c r="F8703" t="s">
        <v>0</v>
      </c>
      <c r="G8703" t="s">
        <v>13286</v>
      </c>
      <c r="H8703" t="s">
        <v>0</v>
      </c>
      <c r="I8703" s="2">
        <v>45824</v>
      </c>
      <c r="J8703" s="2">
        <v>45831</v>
      </c>
      <c r="K8703" s="3">
        <v>450</v>
      </c>
      <c r="L8703" t="s">
        <v>1</v>
      </c>
      <c r="M8703" s="3">
        <v>450</v>
      </c>
      <c r="N8703" t="s">
        <v>1</v>
      </c>
      <c r="O8703" t="s">
        <v>0</v>
      </c>
      <c r="P8703" t="s">
        <v>0</v>
      </c>
      <c r="Q8703" t="s">
        <v>1128</v>
      </c>
      <c r="R8703" t="s">
        <v>0</v>
      </c>
    </row>
    <row r="8704" spans="1:18" x14ac:dyDescent="0.25">
      <c r="A8704" t="s">
        <v>2</v>
      </c>
      <c r="B8704" t="s">
        <v>681</v>
      </c>
      <c r="C8704" t="s">
        <v>682</v>
      </c>
      <c r="D8704" t="s">
        <v>5</v>
      </c>
      <c r="E8704" t="s">
        <v>26</v>
      </c>
      <c r="F8704" t="s">
        <v>0</v>
      </c>
      <c r="G8704" t="s">
        <v>13735</v>
      </c>
      <c r="H8704" t="s">
        <v>0</v>
      </c>
      <c r="I8704" s="2">
        <v>46009</v>
      </c>
      <c r="J8704" s="2">
        <v>46022</v>
      </c>
      <c r="K8704" s="3">
        <v>450</v>
      </c>
      <c r="L8704" t="s">
        <v>1</v>
      </c>
      <c r="M8704" s="3">
        <v>450</v>
      </c>
      <c r="N8704" t="s">
        <v>1</v>
      </c>
      <c r="O8704" t="s">
        <v>0</v>
      </c>
      <c r="P8704" t="s">
        <v>0</v>
      </c>
      <c r="Q8704" t="s">
        <v>21</v>
      </c>
      <c r="R8704" t="s">
        <v>0</v>
      </c>
    </row>
    <row r="8705" spans="1:18" x14ac:dyDescent="0.25">
      <c r="A8705" t="s">
        <v>2</v>
      </c>
      <c r="B8705" t="s">
        <v>22</v>
      </c>
      <c r="C8705" t="s">
        <v>23</v>
      </c>
      <c r="D8705" t="s">
        <v>5</v>
      </c>
      <c r="E8705" t="s">
        <v>11</v>
      </c>
      <c r="F8705" t="s">
        <v>0</v>
      </c>
      <c r="G8705" t="s">
        <v>13788</v>
      </c>
      <c r="H8705" t="s">
        <v>0</v>
      </c>
      <c r="I8705" s="2">
        <v>45961</v>
      </c>
      <c r="J8705" s="2">
        <v>45991</v>
      </c>
      <c r="K8705" s="3">
        <v>450</v>
      </c>
      <c r="L8705" t="s">
        <v>1</v>
      </c>
      <c r="M8705" s="3">
        <v>450</v>
      </c>
      <c r="N8705" t="s">
        <v>1</v>
      </c>
      <c r="O8705" t="s">
        <v>0</v>
      </c>
      <c r="P8705" t="s">
        <v>0</v>
      </c>
      <c r="Q8705" t="s">
        <v>2707</v>
      </c>
      <c r="R8705" t="s">
        <v>0</v>
      </c>
    </row>
    <row r="8706" spans="1:18" x14ac:dyDescent="0.25">
      <c r="A8706" t="s">
        <v>2</v>
      </c>
      <c r="B8706" t="s">
        <v>29</v>
      </c>
      <c r="C8706" t="s">
        <v>30</v>
      </c>
      <c r="D8706" t="s">
        <v>5</v>
      </c>
      <c r="E8706" t="s">
        <v>19</v>
      </c>
      <c r="F8706" t="s">
        <v>0</v>
      </c>
      <c r="G8706" t="s">
        <v>14332</v>
      </c>
      <c r="H8706" t="s">
        <v>0</v>
      </c>
      <c r="I8706" s="2">
        <v>45973</v>
      </c>
      <c r="J8706" s="2">
        <v>45973</v>
      </c>
      <c r="K8706" s="3">
        <v>450</v>
      </c>
      <c r="L8706" t="s">
        <v>1</v>
      </c>
      <c r="M8706" s="3">
        <v>450</v>
      </c>
      <c r="N8706" t="s">
        <v>1</v>
      </c>
      <c r="O8706" t="s">
        <v>0</v>
      </c>
      <c r="P8706" t="s">
        <v>0</v>
      </c>
      <c r="Q8706" t="s">
        <v>34</v>
      </c>
      <c r="R8706" t="s">
        <v>0</v>
      </c>
    </row>
    <row r="8707" spans="1:18" x14ac:dyDescent="0.25">
      <c r="A8707" t="s">
        <v>2</v>
      </c>
      <c r="B8707" t="s">
        <v>681</v>
      </c>
      <c r="C8707" t="s">
        <v>682</v>
      </c>
      <c r="D8707" t="s">
        <v>5</v>
      </c>
      <c r="E8707" t="s">
        <v>26</v>
      </c>
      <c r="F8707" t="s">
        <v>0</v>
      </c>
      <c r="G8707" t="s">
        <v>14453</v>
      </c>
      <c r="H8707" t="s">
        <v>0</v>
      </c>
      <c r="I8707" s="2">
        <v>45716</v>
      </c>
      <c r="J8707" s="2">
        <v>45716</v>
      </c>
      <c r="K8707" s="3">
        <v>450</v>
      </c>
      <c r="L8707" t="s">
        <v>1</v>
      </c>
      <c r="M8707" s="3">
        <v>450</v>
      </c>
      <c r="N8707" t="s">
        <v>1</v>
      </c>
      <c r="O8707" t="s">
        <v>0</v>
      </c>
      <c r="P8707" t="s">
        <v>0</v>
      </c>
      <c r="Q8707" t="s">
        <v>21</v>
      </c>
      <c r="R8707" t="s">
        <v>0</v>
      </c>
    </row>
    <row r="8708" spans="1:18" x14ac:dyDescent="0.25">
      <c r="A8708" t="s">
        <v>2</v>
      </c>
      <c r="B8708" t="s">
        <v>681</v>
      </c>
      <c r="C8708" t="s">
        <v>682</v>
      </c>
      <c r="D8708" t="s">
        <v>5</v>
      </c>
      <c r="E8708" t="s">
        <v>26</v>
      </c>
      <c r="F8708" t="s">
        <v>0</v>
      </c>
      <c r="G8708" t="s">
        <v>14697</v>
      </c>
      <c r="H8708" t="s">
        <v>0</v>
      </c>
      <c r="I8708" s="2">
        <v>45785</v>
      </c>
      <c r="J8708" s="2">
        <v>45838</v>
      </c>
      <c r="K8708" s="3">
        <v>450</v>
      </c>
      <c r="L8708" t="s">
        <v>1</v>
      </c>
      <c r="M8708" s="3">
        <v>450</v>
      </c>
      <c r="N8708" t="s">
        <v>1</v>
      </c>
      <c r="O8708" t="s">
        <v>0</v>
      </c>
      <c r="P8708" t="s">
        <v>0</v>
      </c>
      <c r="Q8708" t="s">
        <v>21</v>
      </c>
      <c r="R8708" t="s">
        <v>0</v>
      </c>
    </row>
    <row r="8709" spans="1:18" x14ac:dyDescent="0.25">
      <c r="A8709" t="s">
        <v>2</v>
      </c>
      <c r="B8709" t="s">
        <v>991</v>
      </c>
      <c r="C8709" t="s">
        <v>992</v>
      </c>
      <c r="D8709" t="s">
        <v>5</v>
      </c>
      <c r="E8709" t="s">
        <v>19</v>
      </c>
      <c r="F8709" t="s">
        <v>0</v>
      </c>
      <c r="G8709" t="s">
        <v>14851</v>
      </c>
      <c r="H8709" t="s">
        <v>14852</v>
      </c>
      <c r="I8709" s="2">
        <v>45762</v>
      </c>
      <c r="J8709" s="2">
        <v>45762</v>
      </c>
      <c r="K8709" s="3">
        <v>450</v>
      </c>
      <c r="L8709" t="s">
        <v>1</v>
      </c>
      <c r="M8709" s="3">
        <v>450</v>
      </c>
      <c r="N8709" t="s">
        <v>1</v>
      </c>
      <c r="O8709" t="s">
        <v>0</v>
      </c>
      <c r="P8709" t="s">
        <v>0</v>
      </c>
      <c r="Q8709" t="s">
        <v>3754</v>
      </c>
      <c r="R8709" t="s">
        <v>3755</v>
      </c>
    </row>
    <row r="8710" spans="1:18" x14ac:dyDescent="0.25">
      <c r="A8710" t="s">
        <v>2</v>
      </c>
      <c r="B8710" t="s">
        <v>1841</v>
      </c>
      <c r="C8710" t="s">
        <v>1842</v>
      </c>
      <c r="D8710" t="s">
        <v>5</v>
      </c>
      <c r="E8710" t="s">
        <v>19</v>
      </c>
      <c r="F8710" t="s">
        <v>0</v>
      </c>
      <c r="G8710" t="s">
        <v>16722</v>
      </c>
      <c r="H8710" t="s">
        <v>11030</v>
      </c>
      <c r="I8710" s="2">
        <v>45931</v>
      </c>
      <c r="J8710" s="2">
        <v>45931</v>
      </c>
      <c r="K8710" s="3">
        <v>450</v>
      </c>
      <c r="L8710" t="s">
        <v>1</v>
      </c>
      <c r="M8710" s="3">
        <v>450</v>
      </c>
      <c r="N8710" t="s">
        <v>1</v>
      </c>
      <c r="O8710" t="s">
        <v>0</v>
      </c>
      <c r="P8710" t="s">
        <v>0</v>
      </c>
      <c r="Q8710" t="s">
        <v>423</v>
      </c>
      <c r="R8710" t="s">
        <v>0</v>
      </c>
    </row>
    <row r="8711" spans="1:18" x14ac:dyDescent="0.25">
      <c r="A8711" t="s">
        <v>2</v>
      </c>
      <c r="B8711" t="s">
        <v>22</v>
      </c>
      <c r="C8711" t="s">
        <v>23</v>
      </c>
      <c r="D8711" t="s">
        <v>5</v>
      </c>
      <c r="E8711" t="s">
        <v>26</v>
      </c>
      <c r="F8711" t="s">
        <v>0</v>
      </c>
      <c r="G8711" t="s">
        <v>16922</v>
      </c>
      <c r="H8711" t="s">
        <v>0</v>
      </c>
      <c r="I8711" s="2">
        <v>45619</v>
      </c>
      <c r="J8711" s="2">
        <v>45716</v>
      </c>
      <c r="K8711" s="3">
        <v>450</v>
      </c>
      <c r="L8711" t="s">
        <v>1</v>
      </c>
      <c r="M8711" s="3">
        <v>450</v>
      </c>
      <c r="N8711" t="s">
        <v>1</v>
      </c>
      <c r="O8711" t="s">
        <v>0</v>
      </c>
      <c r="P8711" t="s">
        <v>0</v>
      </c>
      <c r="Q8711" t="s">
        <v>16923</v>
      </c>
      <c r="R8711" t="s">
        <v>0</v>
      </c>
    </row>
    <row r="8712" spans="1:18" x14ac:dyDescent="0.25">
      <c r="A8712" t="s">
        <v>2</v>
      </c>
      <c r="B8712" t="s">
        <v>1841</v>
      </c>
      <c r="C8712" t="s">
        <v>1842</v>
      </c>
      <c r="D8712" t="s">
        <v>5</v>
      </c>
      <c r="E8712" t="s">
        <v>19</v>
      </c>
      <c r="F8712" t="s">
        <v>0</v>
      </c>
      <c r="G8712" t="s">
        <v>17021</v>
      </c>
      <c r="H8712" t="s">
        <v>17022</v>
      </c>
      <c r="I8712" s="2">
        <v>45796</v>
      </c>
      <c r="J8712" s="2">
        <v>45796</v>
      </c>
      <c r="K8712" s="3">
        <v>450</v>
      </c>
      <c r="L8712" t="s">
        <v>1</v>
      </c>
      <c r="M8712" s="3">
        <v>450</v>
      </c>
      <c r="N8712" t="s">
        <v>1</v>
      </c>
      <c r="O8712" t="s">
        <v>0</v>
      </c>
      <c r="P8712" t="s">
        <v>0</v>
      </c>
      <c r="Q8712" t="s">
        <v>423</v>
      </c>
      <c r="R8712" t="s">
        <v>0</v>
      </c>
    </row>
    <row r="8713" spans="1:18" x14ac:dyDescent="0.25">
      <c r="A8713" t="s">
        <v>2</v>
      </c>
      <c r="B8713" t="s">
        <v>681</v>
      </c>
      <c r="C8713" t="s">
        <v>682</v>
      </c>
      <c r="D8713" t="s">
        <v>5</v>
      </c>
      <c r="E8713" t="s">
        <v>26</v>
      </c>
      <c r="F8713" t="s">
        <v>0</v>
      </c>
      <c r="G8713" t="s">
        <v>17204</v>
      </c>
      <c r="H8713" t="s">
        <v>0</v>
      </c>
      <c r="I8713" s="2">
        <v>45709</v>
      </c>
      <c r="J8713" s="2">
        <v>45716</v>
      </c>
      <c r="K8713" s="3">
        <v>450</v>
      </c>
      <c r="L8713" t="s">
        <v>1</v>
      </c>
      <c r="M8713" s="3">
        <v>450</v>
      </c>
      <c r="N8713" t="s">
        <v>1</v>
      </c>
      <c r="O8713" t="s">
        <v>0</v>
      </c>
      <c r="P8713" t="s">
        <v>0</v>
      </c>
      <c r="Q8713" t="s">
        <v>21</v>
      </c>
      <c r="R8713" t="s">
        <v>0</v>
      </c>
    </row>
    <row r="8714" spans="1:18" x14ac:dyDescent="0.25">
      <c r="A8714" t="s">
        <v>2</v>
      </c>
      <c r="B8714" t="s">
        <v>681</v>
      </c>
      <c r="C8714" t="s">
        <v>682</v>
      </c>
      <c r="D8714" t="s">
        <v>5</v>
      </c>
      <c r="E8714" t="s">
        <v>26</v>
      </c>
      <c r="F8714" t="s">
        <v>0</v>
      </c>
      <c r="G8714" t="s">
        <v>17263</v>
      </c>
      <c r="H8714" t="s">
        <v>0</v>
      </c>
      <c r="I8714" s="2">
        <v>45709</v>
      </c>
      <c r="J8714" s="2">
        <v>45716</v>
      </c>
      <c r="K8714" s="3">
        <v>450</v>
      </c>
      <c r="L8714" t="s">
        <v>1</v>
      </c>
      <c r="M8714" s="3">
        <v>450</v>
      </c>
      <c r="N8714" t="s">
        <v>1</v>
      </c>
      <c r="O8714" t="s">
        <v>0</v>
      </c>
      <c r="P8714" t="s">
        <v>0</v>
      </c>
      <c r="Q8714" t="s">
        <v>21</v>
      </c>
      <c r="R8714" t="s">
        <v>0</v>
      </c>
    </row>
    <row r="8715" spans="1:18" x14ac:dyDescent="0.25">
      <c r="A8715" t="s">
        <v>2</v>
      </c>
      <c r="B8715" t="s">
        <v>29</v>
      </c>
      <c r="C8715" t="s">
        <v>30</v>
      </c>
      <c r="D8715" t="s">
        <v>5</v>
      </c>
      <c r="E8715" t="s">
        <v>19</v>
      </c>
      <c r="F8715" t="s">
        <v>0</v>
      </c>
      <c r="G8715" t="s">
        <v>18335</v>
      </c>
      <c r="H8715" t="s">
        <v>0</v>
      </c>
      <c r="I8715" s="2">
        <v>45734</v>
      </c>
      <c r="J8715" s="2">
        <v>45740</v>
      </c>
      <c r="K8715" s="3">
        <v>450</v>
      </c>
      <c r="L8715" t="s">
        <v>1</v>
      </c>
      <c r="M8715" s="3">
        <v>450</v>
      </c>
      <c r="N8715" t="s">
        <v>1</v>
      </c>
      <c r="O8715" t="s">
        <v>0</v>
      </c>
      <c r="P8715" t="s">
        <v>0</v>
      </c>
      <c r="Q8715" t="s">
        <v>171</v>
      </c>
      <c r="R8715" t="s">
        <v>172</v>
      </c>
    </row>
    <row r="8716" spans="1:18" x14ac:dyDescent="0.25">
      <c r="A8716" t="s">
        <v>2</v>
      </c>
      <c r="B8716" t="s">
        <v>17</v>
      </c>
      <c r="C8716" t="s">
        <v>18</v>
      </c>
      <c r="D8716" t="s">
        <v>5</v>
      </c>
      <c r="E8716" t="s">
        <v>118</v>
      </c>
      <c r="F8716" t="s">
        <v>0</v>
      </c>
      <c r="G8716" t="s">
        <v>7033</v>
      </c>
      <c r="H8716" t="s">
        <v>0</v>
      </c>
      <c r="I8716" s="2">
        <v>46007</v>
      </c>
      <c r="J8716" s="2">
        <v>46022</v>
      </c>
      <c r="K8716" s="3">
        <v>450.16</v>
      </c>
      <c r="L8716" t="s">
        <v>1</v>
      </c>
      <c r="M8716" s="3">
        <v>450.16</v>
      </c>
      <c r="N8716" t="s">
        <v>1</v>
      </c>
      <c r="O8716" t="s">
        <v>0</v>
      </c>
      <c r="P8716" t="s">
        <v>0</v>
      </c>
      <c r="Q8716" t="s">
        <v>51</v>
      </c>
      <c r="R8716" t="s">
        <v>0</v>
      </c>
    </row>
    <row r="8717" spans="1:18" x14ac:dyDescent="0.25">
      <c r="A8717" t="s">
        <v>2</v>
      </c>
      <c r="B8717" t="s">
        <v>22</v>
      </c>
      <c r="C8717" t="s">
        <v>23</v>
      </c>
      <c r="D8717" t="s">
        <v>5</v>
      </c>
      <c r="E8717" t="s">
        <v>11</v>
      </c>
      <c r="F8717" t="s">
        <v>0</v>
      </c>
      <c r="G8717" t="s">
        <v>9638</v>
      </c>
      <c r="H8717" t="s">
        <v>0</v>
      </c>
      <c r="I8717" s="2">
        <v>45771</v>
      </c>
      <c r="J8717" s="2">
        <v>45777</v>
      </c>
      <c r="K8717" s="3">
        <v>451.49</v>
      </c>
      <c r="L8717" t="s">
        <v>1</v>
      </c>
      <c r="M8717" s="3">
        <v>451.49</v>
      </c>
      <c r="N8717" t="s">
        <v>1</v>
      </c>
      <c r="O8717" t="s">
        <v>0</v>
      </c>
      <c r="P8717" t="s">
        <v>0</v>
      </c>
      <c r="Q8717" t="s">
        <v>317</v>
      </c>
      <c r="R8717" t="s">
        <v>0</v>
      </c>
    </row>
    <row r="8718" spans="1:18" x14ac:dyDescent="0.25">
      <c r="A8718" t="s">
        <v>2</v>
      </c>
      <c r="B8718" t="s">
        <v>52</v>
      </c>
      <c r="C8718" t="s">
        <v>53</v>
      </c>
      <c r="D8718" t="s">
        <v>5</v>
      </c>
      <c r="E8718" t="s">
        <v>19</v>
      </c>
      <c r="F8718" t="s">
        <v>0</v>
      </c>
      <c r="G8718" t="s">
        <v>4862</v>
      </c>
      <c r="H8718" t="s">
        <v>0</v>
      </c>
      <c r="I8718" s="2">
        <v>45702</v>
      </c>
      <c r="J8718" s="2">
        <v>45705</v>
      </c>
      <c r="K8718" s="3">
        <v>451.58</v>
      </c>
      <c r="L8718" t="s">
        <v>1</v>
      </c>
      <c r="M8718" s="3">
        <v>451.58</v>
      </c>
      <c r="N8718" t="s">
        <v>1</v>
      </c>
      <c r="O8718" t="s">
        <v>0</v>
      </c>
      <c r="P8718" t="s">
        <v>0</v>
      </c>
      <c r="Q8718" t="s">
        <v>34</v>
      </c>
      <c r="R8718" t="s">
        <v>0</v>
      </c>
    </row>
    <row r="8719" spans="1:18" x14ac:dyDescent="0.25">
      <c r="A8719" t="s">
        <v>2</v>
      </c>
      <c r="B8719" t="s">
        <v>52</v>
      </c>
      <c r="C8719" t="s">
        <v>53</v>
      </c>
      <c r="D8719" t="s">
        <v>5</v>
      </c>
      <c r="E8719" t="s">
        <v>19</v>
      </c>
      <c r="F8719" t="s">
        <v>0</v>
      </c>
      <c r="G8719" t="s">
        <v>10916</v>
      </c>
      <c r="H8719" t="s">
        <v>0</v>
      </c>
      <c r="I8719" s="2">
        <v>45714</v>
      </c>
      <c r="J8719" s="2">
        <v>45714</v>
      </c>
      <c r="K8719" s="3">
        <v>451.59</v>
      </c>
      <c r="L8719" t="s">
        <v>1</v>
      </c>
      <c r="M8719" s="3">
        <v>451.59</v>
      </c>
      <c r="N8719" t="s">
        <v>1</v>
      </c>
      <c r="O8719" t="s">
        <v>0</v>
      </c>
      <c r="P8719" t="s">
        <v>0</v>
      </c>
      <c r="Q8719" t="s">
        <v>34</v>
      </c>
      <c r="R8719" t="s">
        <v>0</v>
      </c>
    </row>
    <row r="8720" spans="1:18" x14ac:dyDescent="0.25">
      <c r="A8720" t="s">
        <v>2</v>
      </c>
      <c r="B8720" t="s">
        <v>391</v>
      </c>
      <c r="C8720" t="s">
        <v>392</v>
      </c>
      <c r="D8720" t="s">
        <v>5</v>
      </c>
      <c r="E8720" t="s">
        <v>187</v>
      </c>
      <c r="F8720" t="s">
        <v>0</v>
      </c>
      <c r="G8720" t="s">
        <v>383</v>
      </c>
      <c r="H8720" s="4" t="s">
        <v>3709</v>
      </c>
      <c r="I8720" s="2">
        <v>45748</v>
      </c>
      <c r="J8720" s="2">
        <v>45748</v>
      </c>
      <c r="K8720" s="3">
        <v>452.05</v>
      </c>
      <c r="L8720" t="s">
        <v>1</v>
      </c>
      <c r="M8720" s="3">
        <v>452.05</v>
      </c>
      <c r="N8720" t="s">
        <v>1</v>
      </c>
      <c r="O8720" t="s">
        <v>0</v>
      </c>
      <c r="P8720" t="s">
        <v>0</v>
      </c>
      <c r="Q8720" t="s">
        <v>0</v>
      </c>
      <c r="R8720" t="s">
        <v>0</v>
      </c>
    </row>
    <row r="8721" spans="1:18" x14ac:dyDescent="0.25">
      <c r="A8721" t="s">
        <v>2</v>
      </c>
      <c r="B8721" t="s">
        <v>52</v>
      </c>
      <c r="C8721" t="s">
        <v>53</v>
      </c>
      <c r="D8721" t="s">
        <v>5</v>
      </c>
      <c r="E8721" t="s">
        <v>19</v>
      </c>
      <c r="F8721" t="s">
        <v>0</v>
      </c>
      <c r="G8721" t="s">
        <v>3332</v>
      </c>
      <c r="H8721" t="s">
        <v>0</v>
      </c>
      <c r="I8721" s="2">
        <v>45824</v>
      </c>
      <c r="J8721" s="2">
        <v>45827</v>
      </c>
      <c r="K8721" s="3">
        <v>452.2</v>
      </c>
      <c r="L8721" t="s">
        <v>1</v>
      </c>
      <c r="M8721" s="3">
        <v>452.2</v>
      </c>
      <c r="N8721" t="s">
        <v>1</v>
      </c>
      <c r="O8721" t="s">
        <v>0</v>
      </c>
      <c r="P8721" t="s">
        <v>0</v>
      </c>
      <c r="Q8721" t="s">
        <v>45</v>
      </c>
      <c r="R8721" t="s">
        <v>0</v>
      </c>
    </row>
    <row r="8722" spans="1:18" x14ac:dyDescent="0.25">
      <c r="A8722" t="s">
        <v>2</v>
      </c>
      <c r="B8722" t="s">
        <v>17</v>
      </c>
      <c r="C8722" t="s">
        <v>18</v>
      </c>
      <c r="D8722" t="s">
        <v>5</v>
      </c>
      <c r="E8722" t="s">
        <v>118</v>
      </c>
      <c r="F8722" t="s">
        <v>0</v>
      </c>
      <c r="G8722" t="s">
        <v>346</v>
      </c>
      <c r="H8722" t="s">
        <v>0</v>
      </c>
      <c r="I8722" s="2">
        <v>45930</v>
      </c>
      <c r="J8722" s="2">
        <v>45930</v>
      </c>
      <c r="K8722" s="3">
        <v>452.3</v>
      </c>
      <c r="L8722" t="s">
        <v>1</v>
      </c>
      <c r="M8722" s="3">
        <v>452.3</v>
      </c>
      <c r="N8722" t="s">
        <v>1</v>
      </c>
      <c r="O8722" t="s">
        <v>0</v>
      </c>
      <c r="P8722" t="s">
        <v>0</v>
      </c>
      <c r="Q8722" t="s">
        <v>21</v>
      </c>
      <c r="R8722" t="s">
        <v>0</v>
      </c>
    </row>
    <row r="8723" spans="1:18" x14ac:dyDescent="0.25">
      <c r="A8723" t="s">
        <v>2</v>
      </c>
      <c r="B8723" t="s">
        <v>22</v>
      </c>
      <c r="C8723" t="s">
        <v>23</v>
      </c>
      <c r="D8723" t="s">
        <v>5</v>
      </c>
      <c r="E8723" t="s">
        <v>255</v>
      </c>
      <c r="F8723" t="s">
        <v>0</v>
      </c>
      <c r="G8723" t="s">
        <v>9167</v>
      </c>
      <c r="H8723" t="s">
        <v>0</v>
      </c>
      <c r="I8723" s="2">
        <v>45729</v>
      </c>
      <c r="J8723" s="2">
        <v>45747</v>
      </c>
      <c r="K8723" s="3">
        <v>452.4</v>
      </c>
      <c r="L8723" t="s">
        <v>1</v>
      </c>
      <c r="M8723" s="3">
        <v>452.4</v>
      </c>
      <c r="N8723" t="s">
        <v>1</v>
      </c>
      <c r="O8723" t="s">
        <v>0</v>
      </c>
      <c r="P8723" t="s">
        <v>0</v>
      </c>
      <c r="Q8723" t="s">
        <v>45</v>
      </c>
      <c r="R8723" t="s">
        <v>0</v>
      </c>
    </row>
    <row r="8724" spans="1:18" x14ac:dyDescent="0.25">
      <c r="A8724" t="s">
        <v>2</v>
      </c>
      <c r="B8724" t="s">
        <v>17</v>
      </c>
      <c r="C8724" t="s">
        <v>18</v>
      </c>
      <c r="D8724" t="s">
        <v>5</v>
      </c>
      <c r="E8724" t="s">
        <v>118</v>
      </c>
      <c r="F8724" t="s">
        <v>0</v>
      </c>
      <c r="G8724" t="s">
        <v>1067</v>
      </c>
      <c r="H8724" t="s">
        <v>0</v>
      </c>
      <c r="I8724" s="2">
        <v>45667</v>
      </c>
      <c r="J8724" s="2">
        <v>45680</v>
      </c>
      <c r="K8724" s="3">
        <v>452.69</v>
      </c>
      <c r="L8724" t="s">
        <v>1</v>
      </c>
      <c r="M8724" s="3">
        <v>452.69</v>
      </c>
      <c r="N8724" t="s">
        <v>1</v>
      </c>
      <c r="O8724" t="s">
        <v>0</v>
      </c>
      <c r="P8724" t="s">
        <v>0</v>
      </c>
      <c r="Q8724" t="s">
        <v>21</v>
      </c>
      <c r="R8724" t="s">
        <v>0</v>
      </c>
    </row>
    <row r="8725" spans="1:18" x14ac:dyDescent="0.25">
      <c r="A8725" t="s">
        <v>2</v>
      </c>
      <c r="B8725" t="s">
        <v>398</v>
      </c>
      <c r="C8725" t="s">
        <v>399</v>
      </c>
      <c r="D8725" t="s">
        <v>5</v>
      </c>
      <c r="E8725" t="s">
        <v>19</v>
      </c>
      <c r="F8725" t="s">
        <v>0</v>
      </c>
      <c r="G8725" t="s">
        <v>10657</v>
      </c>
      <c r="H8725" t="s">
        <v>0</v>
      </c>
      <c r="I8725" s="2">
        <v>45965</v>
      </c>
      <c r="J8725" s="2">
        <v>45965</v>
      </c>
      <c r="K8725" s="3">
        <v>452.7</v>
      </c>
      <c r="L8725" t="s">
        <v>1</v>
      </c>
      <c r="M8725" s="3">
        <v>452.7</v>
      </c>
      <c r="N8725" t="s">
        <v>1</v>
      </c>
      <c r="O8725" t="s">
        <v>0</v>
      </c>
      <c r="P8725" t="s">
        <v>0</v>
      </c>
      <c r="Q8725" t="s">
        <v>3073</v>
      </c>
      <c r="R8725" t="s">
        <v>0</v>
      </c>
    </row>
    <row r="8726" spans="1:18" x14ac:dyDescent="0.25">
      <c r="A8726" t="s">
        <v>2</v>
      </c>
      <c r="B8726" t="s">
        <v>52</v>
      </c>
      <c r="C8726" t="s">
        <v>53</v>
      </c>
      <c r="D8726" t="s">
        <v>5</v>
      </c>
      <c r="E8726" t="s">
        <v>19</v>
      </c>
      <c r="F8726" t="s">
        <v>0</v>
      </c>
      <c r="G8726" t="s">
        <v>12309</v>
      </c>
      <c r="H8726" t="s">
        <v>0</v>
      </c>
      <c r="I8726" s="2">
        <v>45698</v>
      </c>
      <c r="J8726" s="2">
        <v>45698</v>
      </c>
      <c r="K8726" s="3">
        <v>452.94</v>
      </c>
      <c r="L8726" t="s">
        <v>1</v>
      </c>
      <c r="M8726" s="3">
        <v>452.94</v>
      </c>
      <c r="N8726" t="s">
        <v>1</v>
      </c>
      <c r="O8726" t="s">
        <v>0</v>
      </c>
      <c r="P8726" t="s">
        <v>0</v>
      </c>
      <c r="Q8726" t="s">
        <v>34</v>
      </c>
      <c r="R8726" t="s">
        <v>0</v>
      </c>
    </row>
    <row r="8727" spans="1:18" x14ac:dyDescent="0.25">
      <c r="A8727" t="s">
        <v>2</v>
      </c>
      <c r="B8727" t="s">
        <v>1549</v>
      </c>
      <c r="C8727" t="s">
        <v>1550</v>
      </c>
      <c r="D8727" t="s">
        <v>5</v>
      </c>
      <c r="E8727" t="s">
        <v>19</v>
      </c>
      <c r="F8727" t="s">
        <v>0</v>
      </c>
      <c r="G8727" t="s">
        <v>10810</v>
      </c>
      <c r="H8727" t="s">
        <v>10811</v>
      </c>
      <c r="I8727" s="2">
        <v>45750</v>
      </c>
      <c r="J8727" s="2">
        <v>45750</v>
      </c>
      <c r="K8727" s="3">
        <v>453</v>
      </c>
      <c r="L8727" t="s">
        <v>1</v>
      </c>
      <c r="M8727" s="3">
        <v>453</v>
      </c>
      <c r="N8727" t="s">
        <v>1</v>
      </c>
      <c r="O8727" t="s">
        <v>0</v>
      </c>
      <c r="P8727" t="s">
        <v>0</v>
      </c>
      <c r="Q8727" t="s">
        <v>2835</v>
      </c>
      <c r="R8727" t="s">
        <v>0</v>
      </c>
    </row>
    <row r="8728" spans="1:18" x14ac:dyDescent="0.25">
      <c r="A8728" t="s">
        <v>2</v>
      </c>
      <c r="B8728" t="s">
        <v>1549</v>
      </c>
      <c r="C8728" t="s">
        <v>1550</v>
      </c>
      <c r="D8728" t="s">
        <v>5</v>
      </c>
      <c r="E8728" t="s">
        <v>19</v>
      </c>
      <c r="F8728" t="s">
        <v>0</v>
      </c>
      <c r="G8728" t="s">
        <v>12039</v>
      </c>
      <c r="H8728" t="s">
        <v>12040</v>
      </c>
      <c r="I8728" s="2">
        <v>45671</v>
      </c>
      <c r="J8728" s="2">
        <v>45671</v>
      </c>
      <c r="K8728" s="3">
        <v>453</v>
      </c>
      <c r="L8728" t="s">
        <v>1</v>
      </c>
      <c r="M8728" s="3">
        <v>453</v>
      </c>
      <c r="N8728" t="s">
        <v>1</v>
      </c>
      <c r="O8728" t="s">
        <v>0</v>
      </c>
      <c r="P8728" t="s">
        <v>0</v>
      </c>
      <c r="Q8728" t="s">
        <v>2835</v>
      </c>
      <c r="R8728" t="s">
        <v>0</v>
      </c>
    </row>
    <row r="8729" spans="1:18" x14ac:dyDescent="0.25">
      <c r="A8729" t="s">
        <v>2</v>
      </c>
      <c r="B8729" t="s">
        <v>252</v>
      </c>
      <c r="C8729" t="s">
        <v>253</v>
      </c>
      <c r="D8729" t="s">
        <v>5</v>
      </c>
      <c r="E8729" t="s">
        <v>118</v>
      </c>
      <c r="F8729" t="s">
        <v>0</v>
      </c>
      <c r="G8729" t="s">
        <v>12973</v>
      </c>
      <c r="H8729" t="s">
        <v>0</v>
      </c>
      <c r="I8729" s="2">
        <v>45805</v>
      </c>
      <c r="J8729" s="2">
        <v>45826</v>
      </c>
      <c r="K8729" s="3">
        <v>453</v>
      </c>
      <c r="L8729" t="s">
        <v>1</v>
      </c>
      <c r="M8729" s="3">
        <v>453</v>
      </c>
      <c r="N8729" t="s">
        <v>1</v>
      </c>
      <c r="O8729" t="s">
        <v>0</v>
      </c>
      <c r="P8729" t="s">
        <v>0</v>
      </c>
      <c r="Q8729" t="s">
        <v>21</v>
      </c>
      <c r="R8729" t="s">
        <v>0</v>
      </c>
    </row>
    <row r="8730" spans="1:18" x14ac:dyDescent="0.25">
      <c r="A8730" t="s">
        <v>2</v>
      </c>
      <c r="B8730" t="s">
        <v>1549</v>
      </c>
      <c r="C8730" t="s">
        <v>1550</v>
      </c>
      <c r="D8730" t="s">
        <v>5</v>
      </c>
      <c r="E8730" t="s">
        <v>19</v>
      </c>
      <c r="F8730" t="s">
        <v>0</v>
      </c>
      <c r="G8730" t="s">
        <v>17205</v>
      </c>
      <c r="H8730" t="s">
        <v>17206</v>
      </c>
      <c r="I8730" s="2">
        <v>45931</v>
      </c>
      <c r="J8730" s="2">
        <v>45931</v>
      </c>
      <c r="K8730" s="3">
        <v>453</v>
      </c>
      <c r="L8730" t="s">
        <v>1</v>
      </c>
      <c r="M8730" s="3">
        <v>453</v>
      </c>
      <c r="N8730" t="s">
        <v>1</v>
      </c>
      <c r="O8730" t="s">
        <v>0</v>
      </c>
      <c r="P8730" t="s">
        <v>0</v>
      </c>
      <c r="Q8730" t="s">
        <v>2835</v>
      </c>
      <c r="R8730" t="s">
        <v>0</v>
      </c>
    </row>
    <row r="8731" spans="1:18" x14ac:dyDescent="0.25">
      <c r="A8731" t="s">
        <v>2</v>
      </c>
      <c r="B8731" t="s">
        <v>252</v>
      </c>
      <c r="C8731" t="s">
        <v>253</v>
      </c>
      <c r="D8731" t="s">
        <v>5</v>
      </c>
      <c r="E8731" t="s">
        <v>118</v>
      </c>
      <c r="F8731" t="s">
        <v>0</v>
      </c>
      <c r="G8731" t="s">
        <v>17351</v>
      </c>
      <c r="H8731" t="s">
        <v>0</v>
      </c>
      <c r="I8731" s="2">
        <v>45786</v>
      </c>
      <c r="J8731" s="2">
        <v>45827</v>
      </c>
      <c r="K8731" s="3">
        <v>453</v>
      </c>
      <c r="L8731" t="s">
        <v>1</v>
      </c>
      <c r="M8731" s="3">
        <v>453</v>
      </c>
      <c r="N8731" t="s">
        <v>1</v>
      </c>
      <c r="O8731" t="s">
        <v>0</v>
      </c>
      <c r="P8731" t="s">
        <v>0</v>
      </c>
      <c r="Q8731" t="s">
        <v>21</v>
      </c>
      <c r="R8731" t="s">
        <v>0</v>
      </c>
    </row>
    <row r="8732" spans="1:18" x14ac:dyDescent="0.25">
      <c r="A8732" t="s">
        <v>2</v>
      </c>
      <c r="B8732" t="s">
        <v>1549</v>
      </c>
      <c r="C8732" t="s">
        <v>1550</v>
      </c>
      <c r="D8732" t="s">
        <v>5</v>
      </c>
      <c r="E8732" t="s">
        <v>19</v>
      </c>
      <c r="F8732" t="s">
        <v>0</v>
      </c>
      <c r="G8732" t="s">
        <v>17971</v>
      </c>
      <c r="H8732" t="s">
        <v>17972</v>
      </c>
      <c r="I8732" s="2">
        <v>45860</v>
      </c>
      <c r="J8732" s="2">
        <v>45860</v>
      </c>
      <c r="K8732" s="3">
        <v>453</v>
      </c>
      <c r="L8732" t="s">
        <v>1</v>
      </c>
      <c r="M8732" s="3">
        <v>453</v>
      </c>
      <c r="N8732" t="s">
        <v>1</v>
      </c>
      <c r="O8732" t="s">
        <v>0</v>
      </c>
      <c r="P8732" t="s">
        <v>0</v>
      </c>
      <c r="Q8732" t="s">
        <v>2835</v>
      </c>
      <c r="R8732" t="s">
        <v>0</v>
      </c>
    </row>
    <row r="8733" spans="1:18" x14ac:dyDescent="0.25">
      <c r="A8733" t="s">
        <v>2</v>
      </c>
      <c r="B8733" t="s">
        <v>361</v>
      </c>
      <c r="C8733" t="s">
        <v>362</v>
      </c>
      <c r="D8733" t="s">
        <v>5</v>
      </c>
      <c r="E8733" t="s">
        <v>11</v>
      </c>
      <c r="F8733" t="s">
        <v>0</v>
      </c>
      <c r="G8733" t="s">
        <v>10190</v>
      </c>
      <c r="H8733" t="s">
        <v>0</v>
      </c>
      <c r="I8733" s="2">
        <v>45835</v>
      </c>
      <c r="J8733" s="2">
        <v>45838</v>
      </c>
      <c r="K8733" s="3">
        <v>453.28</v>
      </c>
      <c r="L8733" t="s">
        <v>1</v>
      </c>
      <c r="M8733" s="3">
        <v>453.28</v>
      </c>
      <c r="N8733" t="s">
        <v>1</v>
      </c>
      <c r="O8733" t="s">
        <v>0</v>
      </c>
      <c r="P8733" t="s">
        <v>0</v>
      </c>
      <c r="Q8733" t="s">
        <v>364</v>
      </c>
      <c r="R8733" t="s">
        <v>0</v>
      </c>
    </row>
    <row r="8734" spans="1:18" x14ac:dyDescent="0.25">
      <c r="A8734" t="s">
        <v>2</v>
      </c>
      <c r="B8734" t="s">
        <v>465</v>
      </c>
      <c r="C8734" t="s">
        <v>466</v>
      </c>
      <c r="D8734" t="s">
        <v>5</v>
      </c>
      <c r="E8734" t="s">
        <v>467</v>
      </c>
      <c r="F8734" t="s">
        <v>0</v>
      </c>
      <c r="G8734" t="s">
        <v>17169</v>
      </c>
      <c r="H8734" t="s">
        <v>0</v>
      </c>
      <c r="I8734" s="2">
        <v>45835</v>
      </c>
      <c r="J8734" s="2">
        <v>45835</v>
      </c>
      <c r="K8734" s="3">
        <v>453.28</v>
      </c>
      <c r="L8734" t="s">
        <v>1</v>
      </c>
      <c r="M8734" s="3">
        <v>453.28</v>
      </c>
      <c r="N8734" t="s">
        <v>1</v>
      </c>
      <c r="O8734" t="s">
        <v>0</v>
      </c>
      <c r="P8734" t="s">
        <v>0</v>
      </c>
      <c r="Q8734" t="s">
        <v>0</v>
      </c>
      <c r="R8734" t="s">
        <v>0</v>
      </c>
    </row>
    <row r="8735" spans="1:18" x14ac:dyDescent="0.25">
      <c r="A8735" t="s">
        <v>2</v>
      </c>
      <c r="B8735" t="s">
        <v>29</v>
      </c>
      <c r="C8735" t="s">
        <v>30</v>
      </c>
      <c r="D8735" t="s">
        <v>5</v>
      </c>
      <c r="E8735" t="s">
        <v>11</v>
      </c>
      <c r="F8735" t="s">
        <v>0</v>
      </c>
      <c r="G8735" t="s">
        <v>7593</v>
      </c>
      <c r="H8735" t="s">
        <v>0</v>
      </c>
      <c r="I8735" s="2">
        <v>45777</v>
      </c>
      <c r="J8735" s="2">
        <v>45808</v>
      </c>
      <c r="K8735" s="3">
        <v>453.39</v>
      </c>
      <c r="L8735" t="s">
        <v>1</v>
      </c>
      <c r="M8735" s="3">
        <v>453.39</v>
      </c>
      <c r="N8735" t="s">
        <v>1</v>
      </c>
      <c r="O8735" t="s">
        <v>0</v>
      </c>
      <c r="P8735" t="s">
        <v>0</v>
      </c>
      <c r="Q8735" t="s">
        <v>3714</v>
      </c>
      <c r="R8735" t="s">
        <v>0</v>
      </c>
    </row>
    <row r="8736" spans="1:18" x14ac:dyDescent="0.25">
      <c r="A8736" t="s">
        <v>2</v>
      </c>
      <c r="B8736" t="s">
        <v>58</v>
      </c>
      <c r="C8736" t="s">
        <v>59</v>
      </c>
      <c r="D8736" t="s">
        <v>5</v>
      </c>
      <c r="E8736" t="s">
        <v>11</v>
      </c>
      <c r="F8736" t="s">
        <v>0</v>
      </c>
      <c r="G8736" t="s">
        <v>6354</v>
      </c>
      <c r="H8736" t="s">
        <v>0</v>
      </c>
      <c r="I8736" s="2">
        <v>45689</v>
      </c>
      <c r="J8736" s="2">
        <v>45716</v>
      </c>
      <c r="K8736" s="3">
        <v>453.45</v>
      </c>
      <c r="L8736" t="s">
        <v>1</v>
      </c>
      <c r="M8736" s="3">
        <v>453.45</v>
      </c>
      <c r="N8736" t="s">
        <v>1</v>
      </c>
      <c r="O8736" t="s">
        <v>0</v>
      </c>
      <c r="P8736" t="s">
        <v>0</v>
      </c>
      <c r="Q8736" t="s">
        <v>5053</v>
      </c>
      <c r="R8736" t="s">
        <v>0</v>
      </c>
    </row>
    <row r="8737" spans="1:18" x14ac:dyDescent="0.25">
      <c r="A8737" t="s">
        <v>2</v>
      </c>
      <c r="B8737" t="s">
        <v>14</v>
      </c>
      <c r="C8737" t="s">
        <v>15</v>
      </c>
      <c r="D8737" t="s">
        <v>5</v>
      </c>
      <c r="E8737" t="s">
        <v>19</v>
      </c>
      <c r="F8737" t="s">
        <v>0</v>
      </c>
      <c r="G8737" t="s">
        <v>6320</v>
      </c>
      <c r="H8737" t="s">
        <v>0</v>
      </c>
      <c r="I8737" s="2">
        <v>46013</v>
      </c>
      <c r="J8737" s="2">
        <v>46013</v>
      </c>
      <c r="K8737" s="3">
        <v>453.6</v>
      </c>
      <c r="L8737" t="s">
        <v>1</v>
      </c>
      <c r="M8737" s="3">
        <v>453.6</v>
      </c>
      <c r="N8737" t="s">
        <v>1</v>
      </c>
      <c r="O8737" t="s">
        <v>0</v>
      </c>
      <c r="P8737" t="s">
        <v>0</v>
      </c>
      <c r="Q8737" t="s">
        <v>34</v>
      </c>
      <c r="R8737" t="s">
        <v>0</v>
      </c>
    </row>
    <row r="8738" spans="1:18" x14ac:dyDescent="0.25">
      <c r="A8738" t="s">
        <v>2</v>
      </c>
      <c r="B8738" t="s">
        <v>252</v>
      </c>
      <c r="C8738" t="s">
        <v>253</v>
      </c>
      <c r="D8738" t="s">
        <v>5</v>
      </c>
      <c r="E8738" t="s">
        <v>118</v>
      </c>
      <c r="F8738" t="s">
        <v>0</v>
      </c>
      <c r="G8738" t="s">
        <v>8576</v>
      </c>
      <c r="H8738" t="s">
        <v>0</v>
      </c>
      <c r="I8738" s="2">
        <v>45825</v>
      </c>
      <c r="J8738" s="2">
        <v>45838</v>
      </c>
      <c r="K8738" s="3">
        <v>453.6</v>
      </c>
      <c r="L8738" t="s">
        <v>1</v>
      </c>
      <c r="M8738" s="3">
        <v>453.6</v>
      </c>
      <c r="N8738" t="s">
        <v>1</v>
      </c>
      <c r="O8738" t="s">
        <v>0</v>
      </c>
      <c r="P8738" t="s">
        <v>0</v>
      </c>
      <c r="Q8738" t="s">
        <v>21</v>
      </c>
      <c r="R8738" t="s">
        <v>0</v>
      </c>
    </row>
    <row r="8739" spans="1:18" x14ac:dyDescent="0.25">
      <c r="A8739" t="s">
        <v>2</v>
      </c>
      <c r="B8739" t="s">
        <v>29</v>
      </c>
      <c r="C8739" t="s">
        <v>30</v>
      </c>
      <c r="D8739" t="s">
        <v>5</v>
      </c>
      <c r="E8739" t="s">
        <v>19</v>
      </c>
      <c r="F8739" t="s">
        <v>0</v>
      </c>
      <c r="G8739" t="s">
        <v>14759</v>
      </c>
      <c r="H8739" t="s">
        <v>0</v>
      </c>
      <c r="I8739" s="2">
        <v>45897</v>
      </c>
      <c r="J8739" s="2">
        <v>45897</v>
      </c>
      <c r="K8739" s="3">
        <v>454</v>
      </c>
      <c r="L8739" t="s">
        <v>1</v>
      </c>
      <c r="M8739" s="3">
        <v>454</v>
      </c>
      <c r="N8739" t="s">
        <v>1</v>
      </c>
      <c r="O8739" t="s">
        <v>0</v>
      </c>
      <c r="P8739" t="s">
        <v>0</v>
      </c>
      <c r="Q8739" t="s">
        <v>694</v>
      </c>
      <c r="R8739" t="s">
        <v>0</v>
      </c>
    </row>
    <row r="8740" spans="1:18" x14ac:dyDescent="0.25">
      <c r="A8740" t="s">
        <v>2</v>
      </c>
      <c r="B8740" t="s">
        <v>29</v>
      </c>
      <c r="C8740" t="s">
        <v>30</v>
      </c>
      <c r="D8740" t="s">
        <v>5</v>
      </c>
      <c r="E8740" t="s">
        <v>19</v>
      </c>
      <c r="F8740" t="s">
        <v>0</v>
      </c>
      <c r="G8740" t="s">
        <v>8102</v>
      </c>
      <c r="H8740" t="s">
        <v>0</v>
      </c>
      <c r="I8740" s="2">
        <v>45685</v>
      </c>
      <c r="J8740" s="2">
        <v>45685</v>
      </c>
      <c r="K8740" s="3">
        <v>455</v>
      </c>
      <c r="L8740" t="s">
        <v>1</v>
      </c>
      <c r="M8740" s="3">
        <v>455</v>
      </c>
      <c r="N8740" t="s">
        <v>1</v>
      </c>
      <c r="O8740" t="s">
        <v>0</v>
      </c>
      <c r="P8740" t="s">
        <v>0</v>
      </c>
      <c r="Q8740" t="s">
        <v>34</v>
      </c>
      <c r="R8740" t="s">
        <v>0</v>
      </c>
    </row>
    <row r="8741" spans="1:18" x14ac:dyDescent="0.25">
      <c r="A8741" t="s">
        <v>2</v>
      </c>
      <c r="B8741" t="s">
        <v>46</v>
      </c>
      <c r="C8741" t="s">
        <v>47</v>
      </c>
      <c r="D8741" t="s">
        <v>5</v>
      </c>
      <c r="E8741" t="s">
        <v>19</v>
      </c>
      <c r="F8741" t="s">
        <v>0</v>
      </c>
      <c r="G8741" t="s">
        <v>16217</v>
      </c>
      <c r="H8741" t="s">
        <v>0</v>
      </c>
      <c r="I8741" s="2">
        <v>45992</v>
      </c>
      <c r="J8741" s="2">
        <v>45993</v>
      </c>
      <c r="K8741" s="3">
        <v>455</v>
      </c>
      <c r="L8741" t="s">
        <v>1</v>
      </c>
      <c r="M8741" s="3">
        <v>455</v>
      </c>
      <c r="N8741" t="s">
        <v>1</v>
      </c>
      <c r="O8741" t="s">
        <v>0</v>
      </c>
      <c r="P8741" t="s">
        <v>0</v>
      </c>
      <c r="Q8741" t="s">
        <v>1418</v>
      </c>
      <c r="R8741" t="s">
        <v>0</v>
      </c>
    </row>
    <row r="8742" spans="1:18" x14ac:dyDescent="0.25">
      <c r="A8742" t="s">
        <v>2</v>
      </c>
      <c r="B8742" t="s">
        <v>22</v>
      </c>
      <c r="C8742" t="s">
        <v>23</v>
      </c>
      <c r="D8742" t="s">
        <v>5</v>
      </c>
      <c r="E8742" t="s">
        <v>11</v>
      </c>
      <c r="F8742" t="s">
        <v>0</v>
      </c>
      <c r="G8742" t="s">
        <v>3362</v>
      </c>
      <c r="H8742" t="s">
        <v>0</v>
      </c>
      <c r="I8742" s="2">
        <v>45875</v>
      </c>
      <c r="J8742" s="2">
        <v>45900</v>
      </c>
      <c r="K8742" s="3">
        <v>455.05</v>
      </c>
      <c r="L8742" t="s">
        <v>1</v>
      </c>
      <c r="M8742" s="3">
        <v>455.05</v>
      </c>
      <c r="N8742" t="s">
        <v>1</v>
      </c>
      <c r="O8742" t="s">
        <v>0</v>
      </c>
      <c r="P8742" t="s">
        <v>0</v>
      </c>
      <c r="Q8742" t="s">
        <v>317</v>
      </c>
      <c r="R8742" t="s">
        <v>0</v>
      </c>
    </row>
    <row r="8743" spans="1:18" x14ac:dyDescent="0.25">
      <c r="A8743" t="s">
        <v>2</v>
      </c>
      <c r="B8743" t="s">
        <v>29</v>
      </c>
      <c r="C8743" t="s">
        <v>30</v>
      </c>
      <c r="D8743" t="s">
        <v>5</v>
      </c>
      <c r="E8743" t="s">
        <v>19</v>
      </c>
      <c r="F8743" t="s">
        <v>0</v>
      </c>
      <c r="G8743" t="s">
        <v>14404</v>
      </c>
      <c r="H8743" t="s">
        <v>0</v>
      </c>
      <c r="I8743" s="2">
        <v>45813</v>
      </c>
      <c r="J8743" s="2">
        <v>45813</v>
      </c>
      <c r="K8743" s="3">
        <v>455.4</v>
      </c>
      <c r="L8743" t="s">
        <v>1</v>
      </c>
      <c r="M8743" s="3">
        <v>455.4</v>
      </c>
      <c r="N8743" t="s">
        <v>1</v>
      </c>
      <c r="O8743" t="s">
        <v>0</v>
      </c>
      <c r="P8743" t="s">
        <v>0</v>
      </c>
      <c r="Q8743" t="s">
        <v>442</v>
      </c>
      <c r="R8743" t="s">
        <v>0</v>
      </c>
    </row>
    <row r="8744" spans="1:18" x14ac:dyDescent="0.25">
      <c r="A8744" t="s">
        <v>2</v>
      </c>
      <c r="B8744" t="s">
        <v>29</v>
      </c>
      <c r="C8744" t="s">
        <v>30</v>
      </c>
      <c r="D8744" t="s">
        <v>5</v>
      </c>
      <c r="E8744" t="s">
        <v>19</v>
      </c>
      <c r="F8744" t="s">
        <v>0</v>
      </c>
      <c r="G8744" t="s">
        <v>15795</v>
      </c>
      <c r="H8744" t="s">
        <v>0</v>
      </c>
      <c r="I8744" s="2">
        <v>45929</v>
      </c>
      <c r="J8744" s="2">
        <v>45929</v>
      </c>
      <c r="K8744" s="3">
        <v>456</v>
      </c>
      <c r="L8744" t="s">
        <v>1</v>
      </c>
      <c r="M8744" s="3">
        <v>456</v>
      </c>
      <c r="N8744" t="s">
        <v>1</v>
      </c>
      <c r="O8744" t="s">
        <v>0</v>
      </c>
      <c r="P8744" t="s">
        <v>0</v>
      </c>
      <c r="Q8744" t="s">
        <v>34</v>
      </c>
      <c r="R8744" t="s">
        <v>0</v>
      </c>
    </row>
    <row r="8745" spans="1:18" x14ac:dyDescent="0.25">
      <c r="A8745" t="s">
        <v>2</v>
      </c>
      <c r="B8745" t="s">
        <v>2095</v>
      </c>
      <c r="C8745" t="s">
        <v>2096</v>
      </c>
      <c r="D8745" t="s">
        <v>5</v>
      </c>
      <c r="E8745" t="s">
        <v>19</v>
      </c>
      <c r="F8745" t="s">
        <v>0</v>
      </c>
      <c r="G8745" t="s">
        <v>16743</v>
      </c>
      <c r="H8745" t="s">
        <v>0</v>
      </c>
      <c r="I8745" s="2">
        <v>45755</v>
      </c>
      <c r="J8745" s="2">
        <v>45755</v>
      </c>
      <c r="K8745" s="3">
        <v>456</v>
      </c>
      <c r="L8745" t="s">
        <v>1</v>
      </c>
      <c r="M8745" s="3">
        <v>456</v>
      </c>
      <c r="N8745" t="s">
        <v>1</v>
      </c>
      <c r="O8745" t="s">
        <v>0</v>
      </c>
      <c r="P8745" t="s">
        <v>0</v>
      </c>
      <c r="Q8745" t="s">
        <v>530</v>
      </c>
      <c r="R8745" t="s">
        <v>531</v>
      </c>
    </row>
    <row r="8746" spans="1:18" x14ac:dyDescent="0.25">
      <c r="A8746" t="s">
        <v>2</v>
      </c>
      <c r="B8746" t="s">
        <v>14</v>
      </c>
      <c r="C8746" t="s">
        <v>15</v>
      </c>
      <c r="D8746" t="s">
        <v>5</v>
      </c>
      <c r="E8746" t="s">
        <v>11</v>
      </c>
      <c r="F8746" t="s">
        <v>0</v>
      </c>
      <c r="G8746" t="s">
        <v>4144</v>
      </c>
      <c r="H8746" t="s">
        <v>0</v>
      </c>
      <c r="I8746" s="2">
        <v>45688</v>
      </c>
      <c r="J8746" s="2">
        <v>45716</v>
      </c>
      <c r="K8746" s="3">
        <v>456</v>
      </c>
      <c r="L8746" t="s">
        <v>1</v>
      </c>
      <c r="M8746" s="3">
        <v>456</v>
      </c>
      <c r="N8746" t="s">
        <v>1</v>
      </c>
      <c r="O8746" t="s">
        <v>0</v>
      </c>
      <c r="P8746" t="s">
        <v>0</v>
      </c>
      <c r="Q8746" t="s">
        <v>304</v>
      </c>
      <c r="R8746" t="s">
        <v>0</v>
      </c>
    </row>
    <row r="8747" spans="1:18" x14ac:dyDescent="0.25">
      <c r="A8747" t="s">
        <v>2</v>
      </c>
      <c r="B8747" t="s">
        <v>98</v>
      </c>
      <c r="C8747" t="s">
        <v>99</v>
      </c>
      <c r="D8747" t="s">
        <v>5</v>
      </c>
      <c r="E8747" t="s">
        <v>11</v>
      </c>
      <c r="F8747" t="s">
        <v>0</v>
      </c>
      <c r="G8747" t="s">
        <v>3601</v>
      </c>
      <c r="H8747" t="s">
        <v>16284</v>
      </c>
      <c r="I8747" s="2">
        <v>45880</v>
      </c>
      <c r="J8747" s="2">
        <v>45900</v>
      </c>
      <c r="K8747" s="3">
        <v>456.68</v>
      </c>
      <c r="L8747" t="s">
        <v>1</v>
      </c>
      <c r="M8747" s="3">
        <v>456.68</v>
      </c>
      <c r="N8747" t="s">
        <v>1</v>
      </c>
      <c r="O8747" t="s">
        <v>0</v>
      </c>
      <c r="P8747" t="s">
        <v>0</v>
      </c>
      <c r="Q8747" t="s">
        <v>585</v>
      </c>
      <c r="R8747" t="s">
        <v>0</v>
      </c>
    </row>
    <row r="8748" spans="1:18" x14ac:dyDescent="0.25">
      <c r="A8748" t="s">
        <v>2</v>
      </c>
      <c r="B8748" t="s">
        <v>2123</v>
      </c>
      <c r="C8748" t="s">
        <v>2124</v>
      </c>
      <c r="D8748" t="s">
        <v>5</v>
      </c>
      <c r="E8748" t="s">
        <v>187</v>
      </c>
      <c r="F8748" t="s">
        <v>0</v>
      </c>
      <c r="G8748" t="s">
        <v>1421</v>
      </c>
      <c r="H8748" t="s">
        <v>5297</v>
      </c>
      <c r="I8748" s="2">
        <v>45747</v>
      </c>
      <c r="J8748" s="2">
        <v>45747</v>
      </c>
      <c r="K8748" s="3">
        <v>457.12</v>
      </c>
      <c r="L8748" t="s">
        <v>1</v>
      </c>
      <c r="M8748" s="3">
        <v>457.12</v>
      </c>
      <c r="N8748" t="s">
        <v>1</v>
      </c>
      <c r="O8748" t="s">
        <v>0</v>
      </c>
      <c r="P8748" t="s">
        <v>0</v>
      </c>
      <c r="Q8748" t="s">
        <v>0</v>
      </c>
      <c r="R8748" t="s">
        <v>0</v>
      </c>
    </row>
    <row r="8749" spans="1:18" x14ac:dyDescent="0.25">
      <c r="A8749" t="s">
        <v>2</v>
      </c>
      <c r="B8749" t="s">
        <v>17</v>
      </c>
      <c r="C8749" t="s">
        <v>18</v>
      </c>
      <c r="D8749" t="s">
        <v>5</v>
      </c>
      <c r="E8749" t="s">
        <v>118</v>
      </c>
      <c r="F8749" t="s">
        <v>0</v>
      </c>
      <c r="G8749" t="s">
        <v>7477</v>
      </c>
      <c r="H8749" t="s">
        <v>0</v>
      </c>
      <c r="I8749" s="2">
        <v>45726</v>
      </c>
      <c r="J8749" s="2">
        <v>45747</v>
      </c>
      <c r="K8749" s="3">
        <v>457.59</v>
      </c>
      <c r="L8749" t="s">
        <v>1</v>
      </c>
      <c r="M8749" s="3">
        <v>457.59</v>
      </c>
      <c r="N8749" t="s">
        <v>1</v>
      </c>
      <c r="O8749" t="s">
        <v>0</v>
      </c>
      <c r="P8749" t="s">
        <v>0</v>
      </c>
      <c r="Q8749" t="s">
        <v>21</v>
      </c>
      <c r="R8749" t="s">
        <v>0</v>
      </c>
    </row>
    <row r="8750" spans="1:18" x14ac:dyDescent="0.25">
      <c r="A8750" t="s">
        <v>2</v>
      </c>
      <c r="B8750" t="s">
        <v>1881</v>
      </c>
      <c r="C8750" t="s">
        <v>1882</v>
      </c>
      <c r="D8750" t="s">
        <v>5</v>
      </c>
      <c r="E8750" t="s">
        <v>11</v>
      </c>
      <c r="F8750" t="s">
        <v>0</v>
      </c>
      <c r="G8750" t="s">
        <v>16804</v>
      </c>
      <c r="H8750" t="s">
        <v>0</v>
      </c>
      <c r="I8750" s="2">
        <v>45688</v>
      </c>
      <c r="J8750" s="2">
        <v>45716</v>
      </c>
      <c r="K8750" s="3">
        <v>457.6</v>
      </c>
      <c r="L8750" t="s">
        <v>1</v>
      </c>
      <c r="M8750" s="3">
        <v>457.6</v>
      </c>
      <c r="N8750" t="s">
        <v>1</v>
      </c>
      <c r="O8750" t="s">
        <v>0</v>
      </c>
      <c r="P8750" t="s">
        <v>0</v>
      </c>
      <c r="Q8750" t="s">
        <v>16805</v>
      </c>
      <c r="R8750" t="s">
        <v>0</v>
      </c>
    </row>
    <row r="8751" spans="1:18" x14ac:dyDescent="0.25">
      <c r="A8751" t="s">
        <v>2</v>
      </c>
      <c r="B8751" t="s">
        <v>29</v>
      </c>
      <c r="C8751" t="s">
        <v>30</v>
      </c>
      <c r="D8751" t="s">
        <v>5</v>
      </c>
      <c r="E8751" t="s">
        <v>11</v>
      </c>
      <c r="F8751" t="s">
        <v>0</v>
      </c>
      <c r="G8751" t="s">
        <v>1886</v>
      </c>
      <c r="H8751" t="s">
        <v>0</v>
      </c>
      <c r="I8751" s="2">
        <v>45945</v>
      </c>
      <c r="J8751" s="2">
        <v>45961</v>
      </c>
      <c r="K8751" s="3">
        <v>458</v>
      </c>
      <c r="L8751" t="s">
        <v>1</v>
      </c>
      <c r="M8751" s="3">
        <v>458</v>
      </c>
      <c r="N8751" t="s">
        <v>1</v>
      </c>
      <c r="O8751" t="s">
        <v>0</v>
      </c>
      <c r="P8751" t="s">
        <v>0</v>
      </c>
      <c r="Q8751" t="s">
        <v>740</v>
      </c>
      <c r="R8751" t="s">
        <v>0</v>
      </c>
    </row>
    <row r="8752" spans="1:18" x14ac:dyDescent="0.25">
      <c r="A8752" t="s">
        <v>2</v>
      </c>
      <c r="B8752" t="s">
        <v>52</v>
      </c>
      <c r="C8752" t="s">
        <v>53</v>
      </c>
      <c r="D8752" t="s">
        <v>5</v>
      </c>
      <c r="E8752" t="s">
        <v>19</v>
      </c>
      <c r="F8752" t="s">
        <v>0</v>
      </c>
      <c r="G8752" t="s">
        <v>8003</v>
      </c>
      <c r="H8752" t="s">
        <v>0</v>
      </c>
      <c r="I8752" s="2">
        <v>45876</v>
      </c>
      <c r="J8752" s="2">
        <v>45877</v>
      </c>
      <c r="K8752" s="3">
        <v>458.59</v>
      </c>
      <c r="L8752" t="s">
        <v>1</v>
      </c>
      <c r="M8752" s="3">
        <v>458.59</v>
      </c>
      <c r="N8752" t="s">
        <v>1</v>
      </c>
      <c r="O8752" t="s">
        <v>0</v>
      </c>
      <c r="P8752" t="s">
        <v>0</v>
      </c>
      <c r="Q8752" t="s">
        <v>34</v>
      </c>
      <c r="R8752" t="s">
        <v>0</v>
      </c>
    </row>
    <row r="8753" spans="1:18" x14ac:dyDescent="0.25">
      <c r="A8753" t="s">
        <v>2</v>
      </c>
      <c r="B8753" t="s">
        <v>22</v>
      </c>
      <c r="C8753" t="s">
        <v>23</v>
      </c>
      <c r="D8753" t="s">
        <v>5</v>
      </c>
      <c r="E8753" t="s">
        <v>11</v>
      </c>
      <c r="F8753" t="s">
        <v>0</v>
      </c>
      <c r="G8753" t="s">
        <v>5072</v>
      </c>
      <c r="H8753" t="s">
        <v>0</v>
      </c>
      <c r="I8753" s="2">
        <v>46009</v>
      </c>
      <c r="J8753" s="2">
        <v>46022</v>
      </c>
      <c r="K8753" s="3">
        <v>458.61</v>
      </c>
      <c r="L8753" t="s">
        <v>1</v>
      </c>
      <c r="M8753" s="3">
        <v>458.61</v>
      </c>
      <c r="N8753" t="s">
        <v>1</v>
      </c>
      <c r="O8753" t="s">
        <v>0</v>
      </c>
      <c r="P8753" t="s">
        <v>0</v>
      </c>
      <c r="Q8753" t="s">
        <v>4652</v>
      </c>
      <c r="R8753" t="s">
        <v>0</v>
      </c>
    </row>
    <row r="8754" spans="1:18" x14ac:dyDescent="0.25">
      <c r="A8754" t="s">
        <v>2</v>
      </c>
      <c r="B8754" t="s">
        <v>29</v>
      </c>
      <c r="C8754" t="s">
        <v>30</v>
      </c>
      <c r="D8754" t="s">
        <v>5</v>
      </c>
      <c r="E8754" t="s">
        <v>19</v>
      </c>
      <c r="F8754" t="s">
        <v>0</v>
      </c>
      <c r="G8754" t="s">
        <v>10883</v>
      </c>
      <c r="H8754" t="s">
        <v>0</v>
      </c>
      <c r="I8754" s="2">
        <v>45862</v>
      </c>
      <c r="J8754" s="2">
        <v>45863</v>
      </c>
      <c r="K8754" s="3">
        <v>459.12</v>
      </c>
      <c r="L8754" t="s">
        <v>1</v>
      </c>
      <c r="M8754" s="3">
        <v>459.12</v>
      </c>
      <c r="N8754" t="s">
        <v>1</v>
      </c>
      <c r="O8754" t="s">
        <v>0</v>
      </c>
      <c r="P8754" t="s">
        <v>0</v>
      </c>
      <c r="Q8754" t="s">
        <v>21</v>
      </c>
      <c r="R8754" t="s">
        <v>0</v>
      </c>
    </row>
    <row r="8755" spans="1:18" x14ac:dyDescent="0.25">
      <c r="A8755" t="s">
        <v>2</v>
      </c>
      <c r="B8755" t="s">
        <v>361</v>
      </c>
      <c r="C8755" t="s">
        <v>362</v>
      </c>
      <c r="D8755" t="s">
        <v>5</v>
      </c>
      <c r="E8755" t="s">
        <v>11</v>
      </c>
      <c r="F8755" t="s">
        <v>0</v>
      </c>
      <c r="G8755" t="s">
        <v>6537</v>
      </c>
      <c r="H8755" t="s">
        <v>0</v>
      </c>
      <c r="I8755" s="2">
        <v>45819</v>
      </c>
      <c r="J8755" s="2">
        <v>45838</v>
      </c>
      <c r="K8755" s="3">
        <v>459.36</v>
      </c>
      <c r="L8755" t="s">
        <v>1</v>
      </c>
      <c r="M8755" s="3">
        <v>459.36</v>
      </c>
      <c r="N8755" t="s">
        <v>1</v>
      </c>
      <c r="O8755" t="s">
        <v>0</v>
      </c>
      <c r="P8755" t="s">
        <v>0</v>
      </c>
      <c r="Q8755" t="s">
        <v>364</v>
      </c>
      <c r="R8755" t="s">
        <v>0</v>
      </c>
    </row>
    <row r="8756" spans="1:18" x14ac:dyDescent="0.25">
      <c r="A8756" t="s">
        <v>2</v>
      </c>
      <c r="B8756" t="s">
        <v>150</v>
      </c>
      <c r="C8756" t="s">
        <v>151</v>
      </c>
      <c r="D8756" t="s">
        <v>5</v>
      </c>
      <c r="E8756" t="s">
        <v>19</v>
      </c>
      <c r="F8756" t="s">
        <v>0</v>
      </c>
      <c r="G8756" t="s">
        <v>1494</v>
      </c>
      <c r="H8756" t="s">
        <v>1495</v>
      </c>
      <c r="I8756" s="2">
        <v>45849</v>
      </c>
      <c r="J8756" s="2">
        <v>45849</v>
      </c>
      <c r="K8756" s="3">
        <v>460</v>
      </c>
      <c r="L8756" t="s">
        <v>1</v>
      </c>
      <c r="M8756" s="3">
        <v>460</v>
      </c>
      <c r="N8756" t="s">
        <v>1</v>
      </c>
      <c r="O8756" t="s">
        <v>0</v>
      </c>
      <c r="P8756" t="s">
        <v>0</v>
      </c>
      <c r="Q8756" t="s">
        <v>1496</v>
      </c>
      <c r="R8756" t="s">
        <v>0</v>
      </c>
    </row>
    <row r="8757" spans="1:18" x14ac:dyDescent="0.25">
      <c r="A8757" t="s">
        <v>2</v>
      </c>
      <c r="B8757" t="s">
        <v>29</v>
      </c>
      <c r="C8757" t="s">
        <v>30</v>
      </c>
      <c r="D8757" t="s">
        <v>5</v>
      </c>
      <c r="E8757" t="s">
        <v>19</v>
      </c>
      <c r="F8757" t="s">
        <v>0</v>
      </c>
      <c r="G8757" t="s">
        <v>9048</v>
      </c>
      <c r="H8757" t="s">
        <v>0</v>
      </c>
      <c r="I8757" s="2">
        <v>45894</v>
      </c>
      <c r="J8757" s="2">
        <v>45894</v>
      </c>
      <c r="K8757" s="3">
        <v>460</v>
      </c>
      <c r="L8757" t="s">
        <v>1</v>
      </c>
      <c r="M8757" s="3">
        <v>460</v>
      </c>
      <c r="N8757" t="s">
        <v>1</v>
      </c>
      <c r="O8757" t="s">
        <v>0</v>
      </c>
      <c r="P8757" t="s">
        <v>0</v>
      </c>
      <c r="Q8757" t="s">
        <v>668</v>
      </c>
      <c r="R8757" t="s">
        <v>0</v>
      </c>
    </row>
    <row r="8758" spans="1:18" x14ac:dyDescent="0.25">
      <c r="A8758" t="s">
        <v>2</v>
      </c>
      <c r="B8758" t="s">
        <v>398</v>
      </c>
      <c r="C8758" t="s">
        <v>399</v>
      </c>
      <c r="D8758" t="s">
        <v>5</v>
      </c>
      <c r="E8758" t="s">
        <v>19</v>
      </c>
      <c r="F8758" t="s">
        <v>0</v>
      </c>
      <c r="G8758" t="s">
        <v>13611</v>
      </c>
      <c r="H8758" t="s">
        <v>0</v>
      </c>
      <c r="I8758" s="2">
        <v>45694</v>
      </c>
      <c r="J8758" s="2">
        <v>45694</v>
      </c>
      <c r="K8758" s="3">
        <v>460</v>
      </c>
      <c r="L8758" t="s">
        <v>1</v>
      </c>
      <c r="M8758" s="3">
        <v>460</v>
      </c>
      <c r="N8758" t="s">
        <v>1</v>
      </c>
      <c r="O8758" t="s">
        <v>0</v>
      </c>
      <c r="P8758" t="s">
        <v>0</v>
      </c>
      <c r="Q8758" t="s">
        <v>2754</v>
      </c>
      <c r="R8758" t="s">
        <v>0</v>
      </c>
    </row>
    <row r="8759" spans="1:18" x14ac:dyDescent="0.25">
      <c r="A8759" t="s">
        <v>2</v>
      </c>
      <c r="B8759" t="s">
        <v>76</v>
      </c>
      <c r="C8759" t="s">
        <v>77</v>
      </c>
      <c r="D8759" t="s">
        <v>5</v>
      </c>
      <c r="E8759" t="s">
        <v>11</v>
      </c>
      <c r="F8759" t="s">
        <v>0</v>
      </c>
      <c r="G8759" t="s">
        <v>15828</v>
      </c>
      <c r="H8759" t="s">
        <v>0</v>
      </c>
      <c r="I8759" s="2">
        <v>45785</v>
      </c>
      <c r="J8759" s="2">
        <v>45808</v>
      </c>
      <c r="K8759" s="3">
        <v>460</v>
      </c>
      <c r="L8759" t="s">
        <v>1</v>
      </c>
      <c r="M8759" s="3">
        <v>460</v>
      </c>
      <c r="N8759" t="s">
        <v>1</v>
      </c>
      <c r="O8759" t="s">
        <v>0</v>
      </c>
      <c r="P8759" t="s">
        <v>0</v>
      </c>
      <c r="Q8759" t="s">
        <v>184</v>
      </c>
      <c r="R8759" t="s">
        <v>0</v>
      </c>
    </row>
    <row r="8760" spans="1:18" x14ac:dyDescent="0.25">
      <c r="A8760" t="s">
        <v>2</v>
      </c>
      <c r="B8760" t="s">
        <v>124</v>
      </c>
      <c r="C8760" t="s">
        <v>125</v>
      </c>
      <c r="D8760" t="s">
        <v>5</v>
      </c>
      <c r="E8760" t="s">
        <v>11</v>
      </c>
      <c r="F8760" t="s">
        <v>0</v>
      </c>
      <c r="G8760" t="s">
        <v>7169</v>
      </c>
      <c r="H8760" t="s">
        <v>0</v>
      </c>
      <c r="I8760" s="2">
        <v>45716</v>
      </c>
      <c r="J8760" s="2">
        <v>45747</v>
      </c>
      <c r="K8760" s="3">
        <v>460.04</v>
      </c>
      <c r="L8760" t="s">
        <v>1</v>
      </c>
      <c r="M8760" s="3">
        <v>460.04</v>
      </c>
      <c r="N8760" t="s">
        <v>1</v>
      </c>
      <c r="O8760" t="s">
        <v>0</v>
      </c>
      <c r="P8760" t="s">
        <v>0</v>
      </c>
      <c r="Q8760" t="s">
        <v>62</v>
      </c>
      <c r="R8760" t="s">
        <v>0</v>
      </c>
    </row>
    <row r="8761" spans="1:18" x14ac:dyDescent="0.25">
      <c r="A8761" t="s">
        <v>2</v>
      </c>
      <c r="B8761" t="s">
        <v>14</v>
      </c>
      <c r="C8761" t="s">
        <v>15</v>
      </c>
      <c r="D8761" t="s">
        <v>5</v>
      </c>
      <c r="E8761" t="s">
        <v>19</v>
      </c>
      <c r="F8761" t="s">
        <v>0</v>
      </c>
      <c r="G8761" t="s">
        <v>8559</v>
      </c>
      <c r="H8761" t="s">
        <v>0</v>
      </c>
      <c r="I8761" s="2">
        <v>46014</v>
      </c>
      <c r="J8761" s="2">
        <v>46014</v>
      </c>
      <c r="K8761" s="3">
        <v>460.11</v>
      </c>
      <c r="L8761" t="s">
        <v>1</v>
      </c>
      <c r="M8761" s="3">
        <v>460.11</v>
      </c>
      <c r="N8761" t="s">
        <v>1</v>
      </c>
      <c r="O8761" t="s">
        <v>0</v>
      </c>
      <c r="P8761" t="s">
        <v>0</v>
      </c>
      <c r="Q8761" t="s">
        <v>34</v>
      </c>
      <c r="R8761" t="s">
        <v>0</v>
      </c>
    </row>
    <row r="8762" spans="1:18" x14ac:dyDescent="0.25">
      <c r="A8762" t="s">
        <v>2</v>
      </c>
      <c r="B8762" t="s">
        <v>361</v>
      </c>
      <c r="C8762" t="s">
        <v>362</v>
      </c>
      <c r="D8762" t="s">
        <v>5</v>
      </c>
      <c r="E8762" t="s">
        <v>11</v>
      </c>
      <c r="F8762" t="s">
        <v>0</v>
      </c>
      <c r="G8762" t="s">
        <v>10963</v>
      </c>
      <c r="H8762" t="s">
        <v>0</v>
      </c>
      <c r="I8762" s="2">
        <v>45743</v>
      </c>
      <c r="J8762" s="2">
        <v>45747</v>
      </c>
      <c r="K8762" s="3">
        <v>460.12</v>
      </c>
      <c r="L8762" t="s">
        <v>1</v>
      </c>
      <c r="M8762" s="3">
        <v>460.12</v>
      </c>
      <c r="N8762" t="s">
        <v>1</v>
      </c>
      <c r="O8762" t="s">
        <v>0</v>
      </c>
      <c r="P8762" t="s">
        <v>0</v>
      </c>
      <c r="Q8762" t="s">
        <v>364</v>
      </c>
      <c r="R8762" t="s">
        <v>0</v>
      </c>
    </row>
    <row r="8763" spans="1:18" x14ac:dyDescent="0.25">
      <c r="A8763" t="s">
        <v>2</v>
      </c>
      <c r="B8763" t="s">
        <v>252</v>
      </c>
      <c r="C8763" t="s">
        <v>253</v>
      </c>
      <c r="D8763" t="s">
        <v>5</v>
      </c>
      <c r="E8763" t="s">
        <v>118</v>
      </c>
      <c r="F8763" t="s">
        <v>0</v>
      </c>
      <c r="G8763" t="s">
        <v>4611</v>
      </c>
      <c r="H8763" t="s">
        <v>4612</v>
      </c>
      <c r="I8763" s="2">
        <v>45857</v>
      </c>
      <c r="J8763" s="2">
        <v>45866</v>
      </c>
      <c r="K8763" s="3">
        <v>460.28</v>
      </c>
      <c r="L8763" t="s">
        <v>1</v>
      </c>
      <c r="M8763" s="3">
        <v>460.28</v>
      </c>
      <c r="N8763" t="s">
        <v>1</v>
      </c>
      <c r="O8763" t="s">
        <v>0</v>
      </c>
      <c r="P8763" t="s">
        <v>0</v>
      </c>
      <c r="Q8763" t="s">
        <v>21</v>
      </c>
      <c r="R8763" t="s">
        <v>0</v>
      </c>
    </row>
    <row r="8764" spans="1:18" x14ac:dyDescent="0.25">
      <c r="A8764" t="s">
        <v>2</v>
      </c>
      <c r="B8764" t="s">
        <v>252</v>
      </c>
      <c r="C8764" t="s">
        <v>253</v>
      </c>
      <c r="D8764" t="s">
        <v>5</v>
      </c>
      <c r="E8764" t="s">
        <v>118</v>
      </c>
      <c r="F8764" t="s">
        <v>0</v>
      </c>
      <c r="G8764" t="s">
        <v>7160</v>
      </c>
      <c r="H8764" t="s">
        <v>7161</v>
      </c>
      <c r="I8764" s="2">
        <v>45850</v>
      </c>
      <c r="J8764" s="2">
        <v>45866</v>
      </c>
      <c r="K8764" s="3">
        <v>460.28</v>
      </c>
      <c r="L8764" t="s">
        <v>1</v>
      </c>
      <c r="M8764" s="3">
        <v>460.28</v>
      </c>
      <c r="N8764" t="s">
        <v>1</v>
      </c>
      <c r="O8764" t="s">
        <v>0</v>
      </c>
      <c r="P8764" t="s">
        <v>0</v>
      </c>
      <c r="Q8764" t="s">
        <v>21</v>
      </c>
      <c r="R8764" t="s">
        <v>0</v>
      </c>
    </row>
    <row r="8765" spans="1:18" x14ac:dyDescent="0.25">
      <c r="A8765" t="s">
        <v>2</v>
      </c>
      <c r="B8765" t="s">
        <v>252</v>
      </c>
      <c r="C8765" t="s">
        <v>253</v>
      </c>
      <c r="D8765" t="s">
        <v>5</v>
      </c>
      <c r="E8765" t="s">
        <v>118</v>
      </c>
      <c r="F8765" t="s">
        <v>0</v>
      </c>
      <c r="G8765" t="s">
        <v>7393</v>
      </c>
      <c r="H8765" t="s">
        <v>7394</v>
      </c>
      <c r="I8765" s="2">
        <v>45857</v>
      </c>
      <c r="J8765" s="2">
        <v>45866</v>
      </c>
      <c r="K8765" s="3">
        <v>460.28</v>
      </c>
      <c r="L8765" t="s">
        <v>1</v>
      </c>
      <c r="M8765" s="3">
        <v>460.28</v>
      </c>
      <c r="N8765" t="s">
        <v>1</v>
      </c>
      <c r="O8765" t="s">
        <v>0</v>
      </c>
      <c r="P8765" t="s">
        <v>0</v>
      </c>
      <c r="Q8765" t="s">
        <v>21</v>
      </c>
      <c r="R8765" t="s">
        <v>0</v>
      </c>
    </row>
    <row r="8766" spans="1:18" x14ac:dyDescent="0.25">
      <c r="A8766" t="s">
        <v>2</v>
      </c>
      <c r="B8766" t="s">
        <v>252</v>
      </c>
      <c r="C8766" t="s">
        <v>253</v>
      </c>
      <c r="D8766" t="s">
        <v>5</v>
      </c>
      <c r="E8766" t="s">
        <v>118</v>
      </c>
      <c r="F8766" t="s">
        <v>0</v>
      </c>
      <c r="G8766" t="s">
        <v>7455</v>
      </c>
      <c r="H8766" t="s">
        <v>7456</v>
      </c>
      <c r="I8766" s="2">
        <v>45842</v>
      </c>
      <c r="J8766" s="2">
        <v>45867</v>
      </c>
      <c r="K8766" s="3">
        <v>460.28</v>
      </c>
      <c r="L8766" t="s">
        <v>1</v>
      </c>
      <c r="M8766" s="3">
        <v>460.28</v>
      </c>
      <c r="N8766" t="s">
        <v>1</v>
      </c>
      <c r="O8766" t="s">
        <v>0</v>
      </c>
      <c r="P8766" t="s">
        <v>0</v>
      </c>
      <c r="Q8766" t="s">
        <v>21</v>
      </c>
      <c r="R8766" t="s">
        <v>0</v>
      </c>
    </row>
    <row r="8767" spans="1:18" x14ac:dyDescent="0.25">
      <c r="A8767" t="s">
        <v>2</v>
      </c>
      <c r="B8767" t="s">
        <v>252</v>
      </c>
      <c r="C8767" t="s">
        <v>253</v>
      </c>
      <c r="D8767" t="s">
        <v>5</v>
      </c>
      <c r="E8767" t="s">
        <v>118</v>
      </c>
      <c r="F8767" t="s">
        <v>0</v>
      </c>
      <c r="G8767" t="s">
        <v>8596</v>
      </c>
      <c r="H8767" t="s">
        <v>8597</v>
      </c>
      <c r="I8767" s="2">
        <v>45841</v>
      </c>
      <c r="J8767" s="2">
        <v>45867</v>
      </c>
      <c r="K8767" s="3">
        <v>460.28</v>
      </c>
      <c r="L8767" t="s">
        <v>1</v>
      </c>
      <c r="M8767" s="3">
        <v>460.28</v>
      </c>
      <c r="N8767" t="s">
        <v>1</v>
      </c>
      <c r="O8767" t="s">
        <v>0</v>
      </c>
      <c r="P8767" t="s">
        <v>0</v>
      </c>
      <c r="Q8767" t="s">
        <v>21</v>
      </c>
      <c r="R8767" t="s">
        <v>0</v>
      </c>
    </row>
    <row r="8768" spans="1:18" x14ac:dyDescent="0.25">
      <c r="A8768" t="s">
        <v>2</v>
      </c>
      <c r="B8768" t="s">
        <v>252</v>
      </c>
      <c r="C8768" t="s">
        <v>253</v>
      </c>
      <c r="D8768" t="s">
        <v>5</v>
      </c>
      <c r="E8768" t="s">
        <v>118</v>
      </c>
      <c r="F8768" t="s">
        <v>0</v>
      </c>
      <c r="G8768" t="s">
        <v>12416</v>
      </c>
      <c r="H8768" t="s">
        <v>12417</v>
      </c>
      <c r="I8768" s="2">
        <v>45854</v>
      </c>
      <c r="J8768" s="2">
        <v>45866</v>
      </c>
      <c r="K8768" s="3">
        <v>460.28</v>
      </c>
      <c r="L8768" t="s">
        <v>1</v>
      </c>
      <c r="M8768" s="3">
        <v>460.28</v>
      </c>
      <c r="N8768" t="s">
        <v>1</v>
      </c>
      <c r="O8768" t="s">
        <v>0</v>
      </c>
      <c r="P8768" t="s">
        <v>0</v>
      </c>
      <c r="Q8768" t="s">
        <v>21</v>
      </c>
      <c r="R8768" t="s">
        <v>0</v>
      </c>
    </row>
    <row r="8769" spans="1:18" x14ac:dyDescent="0.25">
      <c r="A8769" t="s">
        <v>2</v>
      </c>
      <c r="B8769" t="s">
        <v>252</v>
      </c>
      <c r="C8769" t="s">
        <v>253</v>
      </c>
      <c r="D8769" t="s">
        <v>5</v>
      </c>
      <c r="E8769" t="s">
        <v>118</v>
      </c>
      <c r="F8769" t="s">
        <v>0</v>
      </c>
      <c r="G8769" t="s">
        <v>14207</v>
      </c>
      <c r="H8769" t="s">
        <v>14208</v>
      </c>
      <c r="I8769" s="2">
        <v>45847</v>
      </c>
      <c r="J8769" s="2">
        <v>45867</v>
      </c>
      <c r="K8769" s="3">
        <v>460.28</v>
      </c>
      <c r="L8769" t="s">
        <v>1</v>
      </c>
      <c r="M8769" s="3">
        <v>460.28</v>
      </c>
      <c r="N8769" t="s">
        <v>1</v>
      </c>
      <c r="O8769" t="s">
        <v>0</v>
      </c>
      <c r="P8769" t="s">
        <v>0</v>
      </c>
      <c r="Q8769" t="s">
        <v>21</v>
      </c>
      <c r="R8769" t="s">
        <v>0</v>
      </c>
    </row>
    <row r="8770" spans="1:18" x14ac:dyDescent="0.25">
      <c r="A8770" t="s">
        <v>2</v>
      </c>
      <c r="B8770" t="s">
        <v>252</v>
      </c>
      <c r="C8770" t="s">
        <v>253</v>
      </c>
      <c r="D8770" t="s">
        <v>5</v>
      </c>
      <c r="E8770" t="s">
        <v>118</v>
      </c>
      <c r="F8770" t="s">
        <v>0</v>
      </c>
      <c r="G8770" t="s">
        <v>15539</v>
      </c>
      <c r="H8770" t="s">
        <v>15540</v>
      </c>
      <c r="I8770" s="2">
        <v>45850</v>
      </c>
      <c r="J8770" s="2">
        <v>45866</v>
      </c>
      <c r="K8770" s="3">
        <v>460.28</v>
      </c>
      <c r="L8770" t="s">
        <v>1</v>
      </c>
      <c r="M8770" s="3">
        <v>460.28</v>
      </c>
      <c r="N8770" t="s">
        <v>1</v>
      </c>
      <c r="O8770" t="s">
        <v>0</v>
      </c>
      <c r="P8770" t="s">
        <v>0</v>
      </c>
      <c r="Q8770" t="s">
        <v>21</v>
      </c>
      <c r="R8770" t="s">
        <v>0</v>
      </c>
    </row>
    <row r="8771" spans="1:18" x14ac:dyDescent="0.25">
      <c r="A8771" t="s">
        <v>2</v>
      </c>
      <c r="B8771" t="s">
        <v>17</v>
      </c>
      <c r="C8771" t="s">
        <v>18</v>
      </c>
      <c r="D8771" t="s">
        <v>5</v>
      </c>
      <c r="E8771" t="s">
        <v>118</v>
      </c>
      <c r="F8771" t="s">
        <v>0</v>
      </c>
      <c r="G8771" t="s">
        <v>657</v>
      </c>
      <c r="H8771" t="s">
        <v>0</v>
      </c>
      <c r="I8771" s="2">
        <v>45860</v>
      </c>
      <c r="J8771" s="2">
        <v>45868</v>
      </c>
      <c r="K8771" s="3">
        <v>460.93</v>
      </c>
      <c r="L8771" t="s">
        <v>1</v>
      </c>
      <c r="M8771" s="3">
        <v>460.93</v>
      </c>
      <c r="N8771" t="s">
        <v>1</v>
      </c>
      <c r="O8771" t="s">
        <v>0</v>
      </c>
      <c r="P8771" t="s">
        <v>0</v>
      </c>
      <c r="Q8771" t="s">
        <v>21</v>
      </c>
      <c r="R8771" t="s">
        <v>0</v>
      </c>
    </row>
    <row r="8772" spans="1:18" x14ac:dyDescent="0.25">
      <c r="A8772" t="s">
        <v>2</v>
      </c>
      <c r="B8772" t="s">
        <v>14</v>
      </c>
      <c r="C8772" t="s">
        <v>15</v>
      </c>
      <c r="D8772" t="s">
        <v>5</v>
      </c>
      <c r="E8772" t="s">
        <v>19</v>
      </c>
      <c r="F8772" t="s">
        <v>0</v>
      </c>
      <c r="G8772" t="s">
        <v>723</v>
      </c>
      <c r="H8772" t="s">
        <v>0</v>
      </c>
      <c r="I8772" s="2">
        <v>45702</v>
      </c>
      <c r="J8772" s="2">
        <v>45702</v>
      </c>
      <c r="K8772" s="3">
        <v>461</v>
      </c>
      <c r="L8772" t="s">
        <v>1</v>
      </c>
      <c r="M8772" s="3">
        <v>461</v>
      </c>
      <c r="N8772" t="s">
        <v>1</v>
      </c>
      <c r="O8772" t="s">
        <v>0</v>
      </c>
      <c r="P8772" t="s">
        <v>0</v>
      </c>
      <c r="Q8772" t="s">
        <v>240</v>
      </c>
      <c r="R8772" t="s">
        <v>0</v>
      </c>
    </row>
    <row r="8773" spans="1:18" x14ac:dyDescent="0.25">
      <c r="A8773" t="s">
        <v>2</v>
      </c>
      <c r="B8773" t="s">
        <v>14</v>
      </c>
      <c r="C8773" t="s">
        <v>15</v>
      </c>
      <c r="D8773" t="s">
        <v>5</v>
      </c>
      <c r="E8773" t="s">
        <v>19</v>
      </c>
      <c r="F8773" t="s">
        <v>0</v>
      </c>
      <c r="G8773" t="s">
        <v>6421</v>
      </c>
      <c r="H8773" t="s">
        <v>0</v>
      </c>
      <c r="I8773" s="2">
        <v>45741</v>
      </c>
      <c r="J8773" s="2">
        <v>45741</v>
      </c>
      <c r="K8773" s="3">
        <v>461</v>
      </c>
      <c r="L8773" t="s">
        <v>1</v>
      </c>
      <c r="M8773" s="3">
        <v>461</v>
      </c>
      <c r="N8773" t="s">
        <v>1</v>
      </c>
      <c r="O8773" t="s">
        <v>0</v>
      </c>
      <c r="P8773" t="s">
        <v>0</v>
      </c>
      <c r="Q8773" t="s">
        <v>240</v>
      </c>
      <c r="R8773" t="s">
        <v>0</v>
      </c>
    </row>
    <row r="8774" spans="1:18" x14ac:dyDescent="0.25">
      <c r="A8774" t="s">
        <v>2</v>
      </c>
      <c r="B8774" t="s">
        <v>14</v>
      </c>
      <c r="C8774" t="s">
        <v>15</v>
      </c>
      <c r="D8774" t="s">
        <v>5</v>
      </c>
      <c r="E8774" t="s">
        <v>19</v>
      </c>
      <c r="F8774" t="s">
        <v>0</v>
      </c>
      <c r="G8774" t="s">
        <v>10976</v>
      </c>
      <c r="H8774" t="s">
        <v>0</v>
      </c>
      <c r="I8774" s="2">
        <v>45684</v>
      </c>
      <c r="J8774" s="2">
        <v>45684</v>
      </c>
      <c r="K8774" s="3">
        <v>461</v>
      </c>
      <c r="L8774" t="s">
        <v>1</v>
      </c>
      <c r="M8774" s="3">
        <v>461</v>
      </c>
      <c r="N8774" t="s">
        <v>1</v>
      </c>
      <c r="O8774" t="s">
        <v>0</v>
      </c>
      <c r="P8774" t="s">
        <v>0</v>
      </c>
      <c r="Q8774" t="s">
        <v>240</v>
      </c>
      <c r="R8774" t="s">
        <v>0</v>
      </c>
    </row>
    <row r="8775" spans="1:18" x14ac:dyDescent="0.25">
      <c r="A8775" t="s">
        <v>2</v>
      </c>
      <c r="B8775" t="s">
        <v>14</v>
      </c>
      <c r="C8775" t="s">
        <v>15</v>
      </c>
      <c r="D8775" t="s">
        <v>5</v>
      </c>
      <c r="E8775" t="s">
        <v>19</v>
      </c>
      <c r="F8775" t="s">
        <v>0</v>
      </c>
      <c r="G8775" t="s">
        <v>18402</v>
      </c>
      <c r="H8775" t="s">
        <v>0</v>
      </c>
      <c r="I8775" s="2">
        <v>45988</v>
      </c>
      <c r="J8775" s="2">
        <v>45988</v>
      </c>
      <c r="K8775" s="3">
        <v>461</v>
      </c>
      <c r="L8775" t="s">
        <v>1</v>
      </c>
      <c r="M8775" s="3">
        <v>461</v>
      </c>
      <c r="N8775" t="s">
        <v>1</v>
      </c>
      <c r="O8775" t="s">
        <v>0</v>
      </c>
      <c r="P8775" t="s">
        <v>0</v>
      </c>
      <c r="Q8775" t="s">
        <v>240</v>
      </c>
      <c r="R8775" t="s">
        <v>0</v>
      </c>
    </row>
    <row r="8776" spans="1:18" x14ac:dyDescent="0.25">
      <c r="A8776" t="s">
        <v>2</v>
      </c>
      <c r="B8776" t="s">
        <v>46</v>
      </c>
      <c r="C8776" t="s">
        <v>47</v>
      </c>
      <c r="D8776" t="s">
        <v>5</v>
      </c>
      <c r="E8776" t="s">
        <v>19</v>
      </c>
      <c r="F8776" t="s">
        <v>0</v>
      </c>
      <c r="G8776" t="s">
        <v>12790</v>
      </c>
      <c r="H8776" t="s">
        <v>0</v>
      </c>
      <c r="I8776" s="2">
        <v>45722</v>
      </c>
      <c r="J8776" s="2">
        <v>45726</v>
      </c>
      <c r="K8776" s="3">
        <v>461.2</v>
      </c>
      <c r="L8776" t="s">
        <v>1</v>
      </c>
      <c r="M8776" s="3">
        <v>461.2</v>
      </c>
      <c r="N8776" t="s">
        <v>1</v>
      </c>
      <c r="O8776" t="s">
        <v>0</v>
      </c>
      <c r="P8776" t="s">
        <v>0</v>
      </c>
      <c r="Q8776" t="s">
        <v>1418</v>
      </c>
      <c r="R8776" t="s">
        <v>0</v>
      </c>
    </row>
    <row r="8777" spans="1:18" x14ac:dyDescent="0.25">
      <c r="A8777" t="s">
        <v>2</v>
      </c>
      <c r="B8777" t="s">
        <v>17</v>
      </c>
      <c r="C8777" t="s">
        <v>18</v>
      </c>
      <c r="D8777" t="s">
        <v>5</v>
      </c>
      <c r="E8777" t="s">
        <v>118</v>
      </c>
      <c r="F8777" t="s">
        <v>0</v>
      </c>
      <c r="G8777" t="s">
        <v>6950</v>
      </c>
      <c r="H8777" t="s">
        <v>0</v>
      </c>
      <c r="I8777" s="2">
        <v>45919</v>
      </c>
      <c r="J8777" s="2">
        <v>45930</v>
      </c>
      <c r="K8777" s="3">
        <v>461.59</v>
      </c>
      <c r="L8777" t="s">
        <v>1</v>
      </c>
      <c r="M8777" s="3">
        <v>461.59</v>
      </c>
      <c r="N8777" t="s">
        <v>1</v>
      </c>
      <c r="O8777" t="s">
        <v>0</v>
      </c>
      <c r="P8777" t="s">
        <v>0</v>
      </c>
      <c r="Q8777" t="s">
        <v>21</v>
      </c>
      <c r="R8777" t="s">
        <v>0</v>
      </c>
    </row>
    <row r="8778" spans="1:18" x14ac:dyDescent="0.25">
      <c r="A8778" t="s">
        <v>2</v>
      </c>
      <c r="B8778" t="s">
        <v>357</v>
      </c>
      <c r="C8778" t="s">
        <v>358</v>
      </c>
      <c r="D8778" t="s">
        <v>5</v>
      </c>
      <c r="E8778" t="s">
        <v>19</v>
      </c>
      <c r="F8778" t="s">
        <v>0</v>
      </c>
      <c r="G8778" t="s">
        <v>2397</v>
      </c>
      <c r="H8778" t="s">
        <v>0</v>
      </c>
      <c r="I8778" s="2">
        <v>45987</v>
      </c>
      <c r="J8778" s="2">
        <v>45987</v>
      </c>
      <c r="K8778" s="3">
        <v>461.68</v>
      </c>
      <c r="L8778" t="s">
        <v>1</v>
      </c>
      <c r="M8778" s="3">
        <v>461.68</v>
      </c>
      <c r="N8778" t="s">
        <v>1</v>
      </c>
      <c r="O8778" t="s">
        <v>0</v>
      </c>
      <c r="P8778" t="s">
        <v>0</v>
      </c>
      <c r="Q8778" t="s">
        <v>40</v>
      </c>
      <c r="R8778" t="s">
        <v>0</v>
      </c>
    </row>
    <row r="8779" spans="1:18" x14ac:dyDescent="0.25">
      <c r="A8779" t="s">
        <v>2</v>
      </c>
      <c r="B8779" t="s">
        <v>17</v>
      </c>
      <c r="C8779" t="s">
        <v>18</v>
      </c>
      <c r="D8779" t="s">
        <v>5</v>
      </c>
      <c r="E8779" t="s">
        <v>118</v>
      </c>
      <c r="F8779" t="s">
        <v>0</v>
      </c>
      <c r="G8779" t="s">
        <v>7050</v>
      </c>
      <c r="H8779" t="s">
        <v>0</v>
      </c>
      <c r="I8779" s="2">
        <v>45932</v>
      </c>
      <c r="J8779" s="2">
        <v>45951</v>
      </c>
      <c r="K8779" s="3">
        <v>461.85</v>
      </c>
      <c r="L8779" t="s">
        <v>1</v>
      </c>
      <c r="M8779" s="3">
        <v>461.85</v>
      </c>
      <c r="N8779" t="s">
        <v>1</v>
      </c>
      <c r="O8779" t="s">
        <v>0</v>
      </c>
      <c r="P8779" t="s">
        <v>0</v>
      </c>
      <c r="Q8779" t="s">
        <v>21</v>
      </c>
      <c r="R8779" t="s">
        <v>0</v>
      </c>
    </row>
    <row r="8780" spans="1:18" x14ac:dyDescent="0.25">
      <c r="A8780" t="s">
        <v>2</v>
      </c>
      <c r="B8780" t="s">
        <v>29</v>
      </c>
      <c r="C8780" t="s">
        <v>30</v>
      </c>
      <c r="D8780" t="s">
        <v>5</v>
      </c>
      <c r="E8780" t="s">
        <v>19</v>
      </c>
      <c r="F8780" t="s">
        <v>0</v>
      </c>
      <c r="G8780" t="s">
        <v>6478</v>
      </c>
      <c r="H8780" t="s">
        <v>0</v>
      </c>
      <c r="I8780" s="2">
        <v>45687</v>
      </c>
      <c r="J8780" s="2">
        <v>45687</v>
      </c>
      <c r="K8780" s="3">
        <v>462</v>
      </c>
      <c r="L8780" t="s">
        <v>1</v>
      </c>
      <c r="M8780" s="3">
        <v>462</v>
      </c>
      <c r="N8780" t="s">
        <v>1</v>
      </c>
      <c r="O8780" t="s">
        <v>0</v>
      </c>
      <c r="P8780" t="s">
        <v>0</v>
      </c>
      <c r="Q8780" t="s">
        <v>32</v>
      </c>
      <c r="R8780" t="s">
        <v>0</v>
      </c>
    </row>
    <row r="8781" spans="1:18" x14ac:dyDescent="0.25">
      <c r="A8781" t="s">
        <v>2</v>
      </c>
      <c r="B8781" t="s">
        <v>17</v>
      </c>
      <c r="C8781" t="s">
        <v>18</v>
      </c>
      <c r="D8781" t="s">
        <v>5</v>
      </c>
      <c r="E8781" t="s">
        <v>118</v>
      </c>
      <c r="F8781" t="s">
        <v>0</v>
      </c>
      <c r="G8781" t="s">
        <v>8445</v>
      </c>
      <c r="H8781" t="s">
        <v>0</v>
      </c>
      <c r="I8781" s="2">
        <v>45953</v>
      </c>
      <c r="J8781" s="2">
        <v>45957</v>
      </c>
      <c r="K8781" s="3">
        <v>462.02</v>
      </c>
      <c r="L8781" t="s">
        <v>1</v>
      </c>
      <c r="M8781" s="3">
        <v>462.02</v>
      </c>
      <c r="N8781" t="s">
        <v>1</v>
      </c>
      <c r="O8781" t="s">
        <v>0</v>
      </c>
      <c r="P8781" t="s">
        <v>0</v>
      </c>
      <c r="Q8781" t="s">
        <v>21</v>
      </c>
      <c r="R8781" t="s">
        <v>0</v>
      </c>
    </row>
    <row r="8782" spans="1:18" x14ac:dyDescent="0.25">
      <c r="A8782" t="s">
        <v>2</v>
      </c>
      <c r="B8782" t="s">
        <v>17</v>
      </c>
      <c r="C8782" t="s">
        <v>18</v>
      </c>
      <c r="D8782" t="s">
        <v>5</v>
      </c>
      <c r="E8782" t="s">
        <v>19</v>
      </c>
      <c r="F8782" t="s">
        <v>0</v>
      </c>
      <c r="G8782" t="s">
        <v>3316</v>
      </c>
      <c r="H8782" t="s">
        <v>0</v>
      </c>
      <c r="I8782" s="2">
        <v>45959</v>
      </c>
      <c r="J8782" s="2">
        <v>45960</v>
      </c>
      <c r="K8782" s="3">
        <v>462.15</v>
      </c>
      <c r="L8782" t="s">
        <v>1</v>
      </c>
      <c r="M8782" s="3">
        <v>462.15</v>
      </c>
      <c r="N8782" t="s">
        <v>1</v>
      </c>
      <c r="O8782" t="s">
        <v>0</v>
      </c>
      <c r="P8782" t="s">
        <v>0</v>
      </c>
      <c r="Q8782" t="s">
        <v>21</v>
      </c>
      <c r="R8782" t="s">
        <v>0</v>
      </c>
    </row>
    <row r="8783" spans="1:18" x14ac:dyDescent="0.25">
      <c r="A8783" t="s">
        <v>2</v>
      </c>
      <c r="B8783" t="s">
        <v>29</v>
      </c>
      <c r="C8783" t="s">
        <v>30</v>
      </c>
      <c r="D8783" t="s">
        <v>5</v>
      </c>
      <c r="E8783" t="s">
        <v>19</v>
      </c>
      <c r="F8783" t="s">
        <v>0</v>
      </c>
      <c r="G8783" t="s">
        <v>9261</v>
      </c>
      <c r="H8783" t="s">
        <v>0</v>
      </c>
      <c r="I8783" s="2">
        <v>45951</v>
      </c>
      <c r="J8783" s="2">
        <v>45951</v>
      </c>
      <c r="K8783" s="3">
        <v>462.88</v>
      </c>
      <c r="L8783" t="s">
        <v>1</v>
      </c>
      <c r="M8783" s="3">
        <v>462.88</v>
      </c>
      <c r="N8783" t="s">
        <v>1</v>
      </c>
      <c r="O8783" t="s">
        <v>0</v>
      </c>
      <c r="P8783" t="s">
        <v>0</v>
      </c>
      <c r="Q8783" t="s">
        <v>107</v>
      </c>
      <c r="R8783" t="s">
        <v>0</v>
      </c>
    </row>
    <row r="8784" spans="1:18" x14ac:dyDescent="0.25">
      <c r="A8784" t="s">
        <v>2</v>
      </c>
      <c r="B8784" t="s">
        <v>29</v>
      </c>
      <c r="C8784" t="s">
        <v>30</v>
      </c>
      <c r="D8784" t="s">
        <v>5</v>
      </c>
      <c r="E8784" t="s">
        <v>19</v>
      </c>
      <c r="F8784" t="s">
        <v>0</v>
      </c>
      <c r="G8784" t="s">
        <v>18207</v>
      </c>
      <c r="H8784" t="s">
        <v>0</v>
      </c>
      <c r="I8784" s="2">
        <v>45877</v>
      </c>
      <c r="J8784" s="2">
        <v>45877</v>
      </c>
      <c r="K8784" s="3">
        <v>463.2</v>
      </c>
      <c r="L8784" t="s">
        <v>1</v>
      </c>
      <c r="M8784" s="3">
        <v>463.2</v>
      </c>
      <c r="N8784" t="s">
        <v>1</v>
      </c>
      <c r="O8784" t="s">
        <v>0</v>
      </c>
      <c r="P8784" t="s">
        <v>0</v>
      </c>
      <c r="Q8784" t="s">
        <v>32</v>
      </c>
      <c r="R8784" t="s">
        <v>0</v>
      </c>
    </row>
    <row r="8785" spans="1:18" x14ac:dyDescent="0.25">
      <c r="A8785" t="s">
        <v>2</v>
      </c>
      <c r="B8785" t="s">
        <v>29</v>
      </c>
      <c r="C8785" t="s">
        <v>30</v>
      </c>
      <c r="D8785" t="s">
        <v>5</v>
      </c>
      <c r="E8785" t="s">
        <v>19</v>
      </c>
      <c r="F8785" t="s">
        <v>0</v>
      </c>
      <c r="G8785" t="s">
        <v>7819</v>
      </c>
      <c r="H8785" t="s">
        <v>0</v>
      </c>
      <c r="I8785" s="2">
        <v>45973</v>
      </c>
      <c r="J8785" s="2">
        <v>45973</v>
      </c>
      <c r="K8785" s="3">
        <v>463.5</v>
      </c>
      <c r="L8785" t="s">
        <v>1</v>
      </c>
      <c r="M8785" s="3">
        <v>463.5</v>
      </c>
      <c r="N8785" t="s">
        <v>1</v>
      </c>
      <c r="O8785" t="s">
        <v>0</v>
      </c>
      <c r="P8785" t="s">
        <v>0</v>
      </c>
      <c r="Q8785" t="s">
        <v>223</v>
      </c>
      <c r="R8785" t="s">
        <v>0</v>
      </c>
    </row>
    <row r="8786" spans="1:18" x14ac:dyDescent="0.25">
      <c r="A8786" t="s">
        <v>2</v>
      </c>
      <c r="B8786" t="s">
        <v>29</v>
      </c>
      <c r="C8786" t="s">
        <v>30</v>
      </c>
      <c r="D8786" t="s">
        <v>5</v>
      </c>
      <c r="E8786" t="s">
        <v>19</v>
      </c>
      <c r="F8786" t="s">
        <v>0</v>
      </c>
      <c r="G8786" t="s">
        <v>460</v>
      </c>
      <c r="H8786" t="s">
        <v>0</v>
      </c>
      <c r="I8786" s="2">
        <v>45922</v>
      </c>
      <c r="J8786" s="2">
        <v>45922</v>
      </c>
      <c r="K8786" s="3">
        <v>464.2</v>
      </c>
      <c r="L8786" t="s">
        <v>1</v>
      </c>
      <c r="M8786" s="3">
        <v>464.2</v>
      </c>
      <c r="N8786" t="s">
        <v>1</v>
      </c>
      <c r="O8786" t="s">
        <v>0</v>
      </c>
      <c r="P8786" t="s">
        <v>0</v>
      </c>
      <c r="Q8786" t="s">
        <v>34</v>
      </c>
      <c r="R8786" t="s">
        <v>0</v>
      </c>
    </row>
    <row r="8787" spans="1:18" x14ac:dyDescent="0.25">
      <c r="A8787" t="s">
        <v>2</v>
      </c>
      <c r="B8787" t="s">
        <v>29</v>
      </c>
      <c r="C8787" t="s">
        <v>30</v>
      </c>
      <c r="D8787" t="s">
        <v>5</v>
      </c>
      <c r="E8787" t="s">
        <v>19</v>
      </c>
      <c r="F8787" t="s">
        <v>0</v>
      </c>
      <c r="G8787" t="s">
        <v>8859</v>
      </c>
      <c r="H8787" t="s">
        <v>0</v>
      </c>
      <c r="I8787" s="2">
        <v>45764</v>
      </c>
      <c r="J8787" s="2">
        <v>45764</v>
      </c>
      <c r="K8787" s="3">
        <v>464.35</v>
      </c>
      <c r="L8787" t="s">
        <v>1</v>
      </c>
      <c r="M8787" s="3">
        <v>464.35</v>
      </c>
      <c r="N8787" t="s">
        <v>1</v>
      </c>
      <c r="O8787" t="s">
        <v>0</v>
      </c>
      <c r="P8787" t="s">
        <v>0</v>
      </c>
      <c r="Q8787" t="s">
        <v>32</v>
      </c>
      <c r="R8787" t="s">
        <v>0</v>
      </c>
    </row>
    <row r="8788" spans="1:18" x14ac:dyDescent="0.25">
      <c r="A8788" t="s">
        <v>2</v>
      </c>
      <c r="B8788" t="s">
        <v>29</v>
      </c>
      <c r="C8788" t="s">
        <v>30</v>
      </c>
      <c r="D8788" t="s">
        <v>5</v>
      </c>
      <c r="E8788" t="s">
        <v>19</v>
      </c>
      <c r="F8788" t="s">
        <v>0</v>
      </c>
      <c r="G8788" t="s">
        <v>16111</v>
      </c>
      <c r="H8788" t="s">
        <v>0</v>
      </c>
      <c r="I8788" s="2">
        <v>45667</v>
      </c>
      <c r="J8788" s="2">
        <v>45667</v>
      </c>
      <c r="K8788" s="3">
        <v>464.35</v>
      </c>
      <c r="L8788" t="s">
        <v>1</v>
      </c>
      <c r="M8788" s="3">
        <v>464.35</v>
      </c>
      <c r="N8788" t="s">
        <v>1</v>
      </c>
      <c r="O8788" t="s">
        <v>0</v>
      </c>
      <c r="P8788" t="s">
        <v>0</v>
      </c>
      <c r="Q8788" t="s">
        <v>32</v>
      </c>
      <c r="R8788" t="s">
        <v>0</v>
      </c>
    </row>
    <row r="8789" spans="1:18" x14ac:dyDescent="0.25">
      <c r="A8789" t="s">
        <v>2</v>
      </c>
      <c r="B8789" t="s">
        <v>361</v>
      </c>
      <c r="C8789" t="s">
        <v>362</v>
      </c>
      <c r="D8789" t="s">
        <v>5</v>
      </c>
      <c r="E8789" t="s">
        <v>11</v>
      </c>
      <c r="F8789" t="s">
        <v>0</v>
      </c>
      <c r="G8789" t="s">
        <v>4267</v>
      </c>
      <c r="H8789" t="s">
        <v>0</v>
      </c>
      <c r="I8789" s="2">
        <v>45782</v>
      </c>
      <c r="J8789" s="2">
        <v>45808</v>
      </c>
      <c r="K8789" s="3">
        <v>464.6</v>
      </c>
      <c r="L8789" t="s">
        <v>1</v>
      </c>
      <c r="M8789" s="3">
        <v>464.6</v>
      </c>
      <c r="N8789" t="s">
        <v>1</v>
      </c>
      <c r="O8789" t="s">
        <v>0</v>
      </c>
      <c r="P8789" t="s">
        <v>0</v>
      </c>
      <c r="Q8789" t="s">
        <v>364</v>
      </c>
      <c r="R8789" t="s">
        <v>0</v>
      </c>
    </row>
    <row r="8790" spans="1:18" x14ac:dyDescent="0.25">
      <c r="A8790" t="s">
        <v>2</v>
      </c>
      <c r="B8790" t="s">
        <v>46</v>
      </c>
      <c r="C8790" t="s">
        <v>47</v>
      </c>
      <c r="D8790" t="s">
        <v>5</v>
      </c>
      <c r="E8790" t="s">
        <v>19</v>
      </c>
      <c r="F8790" t="s">
        <v>0</v>
      </c>
      <c r="G8790" t="s">
        <v>4428</v>
      </c>
      <c r="H8790" t="s">
        <v>0</v>
      </c>
      <c r="I8790" s="2">
        <v>45909</v>
      </c>
      <c r="J8790" s="2">
        <v>45912</v>
      </c>
      <c r="K8790" s="3">
        <v>464.8</v>
      </c>
      <c r="L8790" t="s">
        <v>1</v>
      </c>
      <c r="M8790" s="3">
        <v>464.8</v>
      </c>
      <c r="N8790" t="s">
        <v>1</v>
      </c>
      <c r="O8790" t="s">
        <v>0</v>
      </c>
      <c r="P8790" t="s">
        <v>0</v>
      </c>
      <c r="Q8790" t="s">
        <v>1414</v>
      </c>
      <c r="R8790" t="s">
        <v>0</v>
      </c>
    </row>
    <row r="8791" spans="1:18" x14ac:dyDescent="0.25">
      <c r="A8791" t="s">
        <v>2</v>
      </c>
      <c r="B8791" t="s">
        <v>17</v>
      </c>
      <c r="C8791" t="s">
        <v>18</v>
      </c>
      <c r="D8791" t="s">
        <v>5</v>
      </c>
      <c r="E8791" t="s">
        <v>118</v>
      </c>
      <c r="F8791" t="s">
        <v>0</v>
      </c>
      <c r="G8791" t="s">
        <v>13594</v>
      </c>
      <c r="H8791" t="s">
        <v>0</v>
      </c>
      <c r="I8791" s="2">
        <v>45863</v>
      </c>
      <c r="J8791" s="2">
        <v>45869</v>
      </c>
      <c r="K8791" s="3">
        <v>464.92</v>
      </c>
      <c r="L8791" t="s">
        <v>1</v>
      </c>
      <c r="M8791" s="3">
        <v>464.92</v>
      </c>
      <c r="N8791" t="s">
        <v>1</v>
      </c>
      <c r="O8791" t="s">
        <v>0</v>
      </c>
      <c r="P8791" t="s">
        <v>0</v>
      </c>
      <c r="Q8791" t="s">
        <v>21</v>
      </c>
      <c r="R8791" t="s">
        <v>0</v>
      </c>
    </row>
    <row r="8792" spans="1:18" x14ac:dyDescent="0.25">
      <c r="A8792" t="s">
        <v>2</v>
      </c>
      <c r="B8792" t="s">
        <v>22</v>
      </c>
      <c r="C8792" t="s">
        <v>23</v>
      </c>
      <c r="D8792" t="s">
        <v>5</v>
      </c>
      <c r="E8792" t="s">
        <v>26</v>
      </c>
      <c r="F8792" t="s">
        <v>0</v>
      </c>
      <c r="G8792" t="s">
        <v>10345</v>
      </c>
      <c r="H8792" t="s">
        <v>0</v>
      </c>
      <c r="I8792" s="2">
        <v>45751</v>
      </c>
      <c r="J8792" s="2">
        <v>45764</v>
      </c>
      <c r="K8792" s="3">
        <v>465</v>
      </c>
      <c r="L8792" t="s">
        <v>1</v>
      </c>
      <c r="M8792" s="3">
        <v>465</v>
      </c>
      <c r="N8792" t="s">
        <v>1</v>
      </c>
      <c r="O8792" t="s">
        <v>0</v>
      </c>
      <c r="P8792" t="s">
        <v>0</v>
      </c>
      <c r="Q8792" t="s">
        <v>1457</v>
      </c>
      <c r="R8792" t="s">
        <v>0</v>
      </c>
    </row>
    <row r="8793" spans="1:18" x14ac:dyDescent="0.25">
      <c r="A8793" t="s">
        <v>2</v>
      </c>
      <c r="B8793" t="s">
        <v>29</v>
      </c>
      <c r="C8793" t="s">
        <v>30</v>
      </c>
      <c r="D8793" t="s">
        <v>5</v>
      </c>
      <c r="E8793" t="s">
        <v>19</v>
      </c>
      <c r="F8793" t="s">
        <v>0</v>
      </c>
      <c r="G8793" t="s">
        <v>16214</v>
      </c>
      <c r="H8793" t="s">
        <v>0</v>
      </c>
      <c r="I8793" s="2">
        <v>45838</v>
      </c>
      <c r="J8793" s="2">
        <v>45838</v>
      </c>
      <c r="K8793" s="3">
        <v>465</v>
      </c>
      <c r="L8793" t="s">
        <v>1</v>
      </c>
      <c r="M8793" s="3">
        <v>465</v>
      </c>
      <c r="N8793" t="s">
        <v>1</v>
      </c>
      <c r="O8793" t="s">
        <v>0</v>
      </c>
      <c r="P8793" t="s">
        <v>0</v>
      </c>
      <c r="Q8793" t="s">
        <v>694</v>
      </c>
      <c r="R8793" t="s">
        <v>0</v>
      </c>
    </row>
    <row r="8794" spans="1:18" x14ac:dyDescent="0.25">
      <c r="A8794" t="s">
        <v>2</v>
      </c>
      <c r="B8794" t="s">
        <v>90</v>
      </c>
      <c r="C8794" t="s">
        <v>91</v>
      </c>
      <c r="D8794" t="s">
        <v>5</v>
      </c>
      <c r="E8794" t="s">
        <v>1820</v>
      </c>
      <c r="F8794" t="s">
        <v>0</v>
      </c>
      <c r="G8794" t="s">
        <v>16852</v>
      </c>
      <c r="H8794" t="s">
        <v>0</v>
      </c>
      <c r="I8794" s="2">
        <v>45173</v>
      </c>
      <c r="J8794" s="2">
        <v>45716</v>
      </c>
      <c r="K8794" s="3">
        <v>465</v>
      </c>
      <c r="L8794" t="s">
        <v>1</v>
      </c>
      <c r="M8794" s="3">
        <v>465</v>
      </c>
      <c r="N8794" t="s">
        <v>1</v>
      </c>
      <c r="O8794" t="s">
        <v>0</v>
      </c>
      <c r="P8794" t="s">
        <v>0</v>
      </c>
      <c r="Q8794" t="s">
        <v>2770</v>
      </c>
      <c r="R8794" t="s">
        <v>0</v>
      </c>
    </row>
    <row r="8795" spans="1:18" x14ac:dyDescent="0.25">
      <c r="A8795" t="s">
        <v>2</v>
      </c>
      <c r="B8795" t="s">
        <v>14</v>
      </c>
      <c r="C8795" t="s">
        <v>15</v>
      </c>
      <c r="D8795" t="s">
        <v>5</v>
      </c>
      <c r="E8795" t="s">
        <v>19</v>
      </c>
      <c r="F8795" t="s">
        <v>0</v>
      </c>
      <c r="G8795" t="s">
        <v>8772</v>
      </c>
      <c r="H8795" t="s">
        <v>0</v>
      </c>
      <c r="I8795" s="2">
        <v>45905</v>
      </c>
      <c r="J8795" s="2">
        <v>45908</v>
      </c>
      <c r="K8795" s="3">
        <v>465.07</v>
      </c>
      <c r="L8795" t="s">
        <v>1</v>
      </c>
      <c r="M8795" s="3">
        <v>465.07</v>
      </c>
      <c r="N8795" t="s">
        <v>1</v>
      </c>
      <c r="O8795" t="s">
        <v>0</v>
      </c>
      <c r="P8795" t="s">
        <v>0</v>
      </c>
      <c r="Q8795" t="s">
        <v>7446</v>
      </c>
      <c r="R8795" t="s">
        <v>0</v>
      </c>
    </row>
    <row r="8796" spans="1:18" x14ac:dyDescent="0.25">
      <c r="A8796" t="s">
        <v>2</v>
      </c>
      <c r="B8796" t="s">
        <v>391</v>
      </c>
      <c r="C8796" t="s">
        <v>392</v>
      </c>
      <c r="D8796" t="s">
        <v>5</v>
      </c>
      <c r="E8796" t="s">
        <v>19</v>
      </c>
      <c r="F8796" t="s">
        <v>0</v>
      </c>
      <c r="G8796" t="s">
        <v>2396</v>
      </c>
      <c r="H8796" t="s">
        <v>0</v>
      </c>
      <c r="I8796" s="2">
        <v>45740</v>
      </c>
      <c r="J8796" s="2">
        <v>45740</v>
      </c>
      <c r="K8796" s="3">
        <v>466.2</v>
      </c>
      <c r="L8796" t="s">
        <v>1</v>
      </c>
      <c r="M8796" s="3">
        <v>466.2</v>
      </c>
      <c r="N8796" t="s">
        <v>1</v>
      </c>
      <c r="O8796" t="s">
        <v>0</v>
      </c>
      <c r="P8796" t="s">
        <v>0</v>
      </c>
      <c r="Q8796" t="s">
        <v>819</v>
      </c>
      <c r="R8796" t="s">
        <v>0</v>
      </c>
    </row>
    <row r="8797" spans="1:18" x14ac:dyDescent="0.25">
      <c r="A8797" t="s">
        <v>2</v>
      </c>
      <c r="B8797" t="s">
        <v>17</v>
      </c>
      <c r="C8797" t="s">
        <v>18</v>
      </c>
      <c r="D8797" t="s">
        <v>5</v>
      </c>
      <c r="E8797" t="s">
        <v>118</v>
      </c>
      <c r="F8797" t="s">
        <v>0</v>
      </c>
      <c r="G8797" t="s">
        <v>10895</v>
      </c>
      <c r="H8797" t="s">
        <v>0</v>
      </c>
      <c r="I8797" s="2">
        <v>46007</v>
      </c>
      <c r="J8797" s="2">
        <v>46022</v>
      </c>
      <c r="K8797" s="3">
        <v>466.58</v>
      </c>
      <c r="L8797" t="s">
        <v>1</v>
      </c>
      <c r="M8797" s="3">
        <v>466.58</v>
      </c>
      <c r="N8797" t="s">
        <v>1</v>
      </c>
      <c r="O8797" t="s">
        <v>0</v>
      </c>
      <c r="P8797" t="s">
        <v>0</v>
      </c>
      <c r="Q8797" t="s">
        <v>21</v>
      </c>
      <c r="R8797" t="s">
        <v>0</v>
      </c>
    </row>
    <row r="8798" spans="1:18" x14ac:dyDescent="0.25">
      <c r="A8798" t="s">
        <v>2</v>
      </c>
      <c r="B8798" t="s">
        <v>391</v>
      </c>
      <c r="C8798" t="s">
        <v>392</v>
      </c>
      <c r="D8798" t="s">
        <v>5</v>
      </c>
      <c r="E8798" t="s">
        <v>187</v>
      </c>
      <c r="F8798" t="s">
        <v>0</v>
      </c>
      <c r="G8798" t="s">
        <v>4924</v>
      </c>
      <c r="H8798" t="s">
        <v>11679</v>
      </c>
      <c r="I8798" s="2">
        <v>45747</v>
      </c>
      <c r="J8798" s="2">
        <v>45747</v>
      </c>
      <c r="K8798" s="3">
        <v>468.49</v>
      </c>
      <c r="L8798" t="s">
        <v>1</v>
      </c>
      <c r="M8798" s="3">
        <v>468.49</v>
      </c>
      <c r="N8798" t="s">
        <v>1</v>
      </c>
      <c r="O8798" t="s">
        <v>0</v>
      </c>
      <c r="P8798" t="s">
        <v>0</v>
      </c>
      <c r="Q8798" t="s">
        <v>0</v>
      </c>
      <c r="R8798" t="s">
        <v>0</v>
      </c>
    </row>
    <row r="8799" spans="1:18" x14ac:dyDescent="0.25">
      <c r="A8799" t="s">
        <v>2</v>
      </c>
      <c r="B8799" t="s">
        <v>361</v>
      </c>
      <c r="C8799" t="s">
        <v>362</v>
      </c>
      <c r="D8799" t="s">
        <v>5</v>
      </c>
      <c r="E8799" t="s">
        <v>11</v>
      </c>
      <c r="F8799" t="s">
        <v>0</v>
      </c>
      <c r="G8799" t="s">
        <v>15515</v>
      </c>
      <c r="H8799" t="s">
        <v>364</v>
      </c>
      <c r="I8799" s="2">
        <v>45915</v>
      </c>
      <c r="J8799" s="2">
        <v>45930</v>
      </c>
      <c r="K8799" s="3">
        <v>468.56</v>
      </c>
      <c r="L8799" t="s">
        <v>1</v>
      </c>
      <c r="M8799" s="3">
        <v>468.56</v>
      </c>
      <c r="N8799" t="s">
        <v>1</v>
      </c>
      <c r="O8799" t="s">
        <v>0</v>
      </c>
      <c r="P8799" t="s">
        <v>0</v>
      </c>
      <c r="Q8799" t="s">
        <v>364</v>
      </c>
      <c r="R8799" t="s">
        <v>0</v>
      </c>
    </row>
    <row r="8800" spans="1:18" x14ac:dyDescent="0.25">
      <c r="A8800" t="s">
        <v>2</v>
      </c>
      <c r="B8800" t="s">
        <v>22</v>
      </c>
      <c r="C8800" t="s">
        <v>23</v>
      </c>
      <c r="D8800" t="s">
        <v>5</v>
      </c>
      <c r="E8800" t="s">
        <v>11</v>
      </c>
      <c r="F8800" t="s">
        <v>0</v>
      </c>
      <c r="G8800" t="s">
        <v>5340</v>
      </c>
      <c r="H8800" t="s">
        <v>0</v>
      </c>
      <c r="I8800" s="2">
        <v>45832</v>
      </c>
      <c r="J8800" s="2">
        <v>45838</v>
      </c>
      <c r="K8800" s="3">
        <v>468.76</v>
      </c>
      <c r="L8800" t="s">
        <v>1</v>
      </c>
      <c r="M8800" s="3">
        <v>468.76</v>
      </c>
      <c r="N8800" t="s">
        <v>1</v>
      </c>
      <c r="O8800" t="s">
        <v>0</v>
      </c>
      <c r="P8800" t="s">
        <v>0</v>
      </c>
      <c r="Q8800" t="s">
        <v>317</v>
      </c>
      <c r="R8800" t="s">
        <v>0</v>
      </c>
    </row>
    <row r="8801" spans="1:18" x14ac:dyDescent="0.25">
      <c r="A8801" t="s">
        <v>2</v>
      </c>
      <c r="B8801" t="s">
        <v>174</v>
      </c>
      <c r="C8801" t="s">
        <v>175</v>
      </c>
      <c r="D8801" t="s">
        <v>5</v>
      </c>
      <c r="E8801" t="s">
        <v>26</v>
      </c>
      <c r="F8801" t="s">
        <v>0</v>
      </c>
      <c r="G8801" t="s">
        <v>14491</v>
      </c>
      <c r="H8801" t="s">
        <v>0</v>
      </c>
      <c r="I8801" s="2">
        <v>45869</v>
      </c>
      <c r="J8801" s="2">
        <v>45869</v>
      </c>
      <c r="K8801" s="3">
        <v>469.11</v>
      </c>
      <c r="L8801" t="s">
        <v>1</v>
      </c>
      <c r="M8801" s="3">
        <v>469.11</v>
      </c>
      <c r="N8801" t="s">
        <v>1</v>
      </c>
      <c r="O8801" t="s">
        <v>0</v>
      </c>
      <c r="P8801" t="s">
        <v>0</v>
      </c>
      <c r="Q8801" t="s">
        <v>1255</v>
      </c>
      <c r="R8801" t="s">
        <v>0</v>
      </c>
    </row>
    <row r="8802" spans="1:18" x14ac:dyDescent="0.25">
      <c r="A8802" t="s">
        <v>2</v>
      </c>
      <c r="B8802" t="s">
        <v>14</v>
      </c>
      <c r="C8802" t="s">
        <v>15</v>
      </c>
      <c r="D8802" t="s">
        <v>5</v>
      </c>
      <c r="E8802" t="s">
        <v>19</v>
      </c>
      <c r="F8802" t="s">
        <v>0</v>
      </c>
      <c r="G8802" t="s">
        <v>588</v>
      </c>
      <c r="H8802" t="s">
        <v>0</v>
      </c>
      <c r="I8802" s="2">
        <v>45978</v>
      </c>
      <c r="J8802" s="2">
        <v>45978</v>
      </c>
      <c r="K8802" s="3">
        <v>469.48</v>
      </c>
      <c r="L8802" t="s">
        <v>1</v>
      </c>
      <c r="M8802" s="3">
        <v>469.48</v>
      </c>
      <c r="N8802" t="s">
        <v>1</v>
      </c>
      <c r="O8802" t="s">
        <v>0</v>
      </c>
      <c r="P8802" t="s">
        <v>0</v>
      </c>
      <c r="Q8802" t="s">
        <v>34</v>
      </c>
      <c r="R8802" t="s">
        <v>0</v>
      </c>
    </row>
    <row r="8803" spans="1:18" x14ac:dyDescent="0.25">
      <c r="A8803" t="s">
        <v>2</v>
      </c>
      <c r="B8803" t="s">
        <v>14</v>
      </c>
      <c r="C8803" t="s">
        <v>15</v>
      </c>
      <c r="D8803" t="s">
        <v>5</v>
      </c>
      <c r="E8803" t="s">
        <v>19</v>
      </c>
      <c r="F8803" t="s">
        <v>0</v>
      </c>
      <c r="G8803" t="s">
        <v>10334</v>
      </c>
      <c r="H8803" t="s">
        <v>0</v>
      </c>
      <c r="I8803" s="2">
        <v>45763</v>
      </c>
      <c r="J8803" s="2">
        <v>45763</v>
      </c>
      <c r="K8803" s="3">
        <v>469.48</v>
      </c>
      <c r="L8803" t="s">
        <v>1</v>
      </c>
      <c r="M8803" s="3">
        <v>469.48</v>
      </c>
      <c r="N8803" t="s">
        <v>1</v>
      </c>
      <c r="O8803" t="s">
        <v>0</v>
      </c>
      <c r="P8803" t="s">
        <v>0</v>
      </c>
      <c r="Q8803" t="s">
        <v>34</v>
      </c>
      <c r="R8803" t="s">
        <v>0</v>
      </c>
    </row>
    <row r="8804" spans="1:18" x14ac:dyDescent="0.25">
      <c r="A8804" t="s">
        <v>2</v>
      </c>
      <c r="B8804" t="s">
        <v>14</v>
      </c>
      <c r="C8804" t="s">
        <v>15</v>
      </c>
      <c r="D8804" t="s">
        <v>5</v>
      </c>
      <c r="E8804" t="s">
        <v>19</v>
      </c>
      <c r="F8804" t="s">
        <v>0</v>
      </c>
      <c r="G8804" t="s">
        <v>10965</v>
      </c>
      <c r="H8804" t="s">
        <v>0</v>
      </c>
      <c r="I8804" s="2">
        <v>45821</v>
      </c>
      <c r="J8804" s="2">
        <v>45821</v>
      </c>
      <c r="K8804" s="3">
        <v>469.48</v>
      </c>
      <c r="L8804" t="s">
        <v>1</v>
      </c>
      <c r="M8804" s="3">
        <v>469.48</v>
      </c>
      <c r="N8804" t="s">
        <v>1</v>
      </c>
      <c r="O8804" t="s">
        <v>0</v>
      </c>
      <c r="P8804" t="s">
        <v>0</v>
      </c>
      <c r="Q8804" t="s">
        <v>34</v>
      </c>
      <c r="R8804" t="s">
        <v>0</v>
      </c>
    </row>
    <row r="8805" spans="1:18" x14ac:dyDescent="0.25">
      <c r="A8805" t="s">
        <v>2</v>
      </c>
      <c r="B8805" t="s">
        <v>14</v>
      </c>
      <c r="C8805" t="s">
        <v>15</v>
      </c>
      <c r="D8805" t="s">
        <v>5</v>
      </c>
      <c r="E8805" t="s">
        <v>19</v>
      </c>
      <c r="F8805" t="s">
        <v>0</v>
      </c>
      <c r="G8805" t="s">
        <v>12214</v>
      </c>
      <c r="H8805" t="s">
        <v>0</v>
      </c>
      <c r="I8805" s="2">
        <v>45925</v>
      </c>
      <c r="J8805" s="2">
        <v>45925</v>
      </c>
      <c r="K8805" s="3">
        <v>469.48</v>
      </c>
      <c r="L8805" t="s">
        <v>1</v>
      </c>
      <c r="M8805" s="3">
        <v>469.48</v>
      </c>
      <c r="N8805" t="s">
        <v>1</v>
      </c>
      <c r="O8805" t="s">
        <v>0</v>
      </c>
      <c r="P8805" t="s">
        <v>0</v>
      </c>
      <c r="Q8805" t="s">
        <v>34</v>
      </c>
      <c r="R8805" t="s">
        <v>0</v>
      </c>
    </row>
    <row r="8806" spans="1:18" x14ac:dyDescent="0.25">
      <c r="A8806" t="s">
        <v>2</v>
      </c>
      <c r="B8806" t="s">
        <v>52</v>
      </c>
      <c r="C8806" t="s">
        <v>53</v>
      </c>
      <c r="D8806" t="s">
        <v>5</v>
      </c>
      <c r="E8806" t="s">
        <v>19</v>
      </c>
      <c r="F8806" t="s">
        <v>0</v>
      </c>
      <c r="G8806" t="s">
        <v>4265</v>
      </c>
      <c r="H8806" t="s">
        <v>0</v>
      </c>
      <c r="I8806" s="2">
        <v>45838</v>
      </c>
      <c r="J8806" s="2">
        <v>45838</v>
      </c>
      <c r="K8806" s="3">
        <v>469.5</v>
      </c>
      <c r="L8806" t="s">
        <v>1</v>
      </c>
      <c r="M8806" s="3">
        <v>469.5</v>
      </c>
      <c r="N8806" t="s">
        <v>1</v>
      </c>
      <c r="O8806" t="s">
        <v>0</v>
      </c>
      <c r="P8806" t="s">
        <v>0</v>
      </c>
      <c r="Q8806" t="s">
        <v>34</v>
      </c>
      <c r="R8806" t="s">
        <v>0</v>
      </c>
    </row>
    <row r="8807" spans="1:18" x14ac:dyDescent="0.25">
      <c r="A8807" t="s">
        <v>2</v>
      </c>
      <c r="B8807" t="s">
        <v>17</v>
      </c>
      <c r="C8807" t="s">
        <v>18</v>
      </c>
      <c r="D8807" t="s">
        <v>5</v>
      </c>
      <c r="E8807" t="s">
        <v>118</v>
      </c>
      <c r="F8807" t="s">
        <v>0</v>
      </c>
      <c r="G8807" t="s">
        <v>13038</v>
      </c>
      <c r="H8807" t="s">
        <v>0</v>
      </c>
      <c r="I8807" s="2">
        <v>45777</v>
      </c>
      <c r="J8807" s="2">
        <v>45777</v>
      </c>
      <c r="K8807" s="3">
        <v>469.85</v>
      </c>
      <c r="L8807" t="s">
        <v>1</v>
      </c>
      <c r="M8807" s="3">
        <v>469.85</v>
      </c>
      <c r="N8807" t="s">
        <v>1</v>
      </c>
      <c r="O8807" t="s">
        <v>0</v>
      </c>
      <c r="P8807" t="s">
        <v>0</v>
      </c>
      <c r="Q8807" t="s">
        <v>21</v>
      </c>
      <c r="R8807" t="s">
        <v>0</v>
      </c>
    </row>
    <row r="8808" spans="1:18" x14ac:dyDescent="0.25">
      <c r="A8808" t="s">
        <v>2</v>
      </c>
      <c r="B8808" t="s">
        <v>22</v>
      </c>
      <c r="C8808" t="s">
        <v>23</v>
      </c>
      <c r="D8808" t="s">
        <v>5</v>
      </c>
      <c r="E8808" t="s">
        <v>26</v>
      </c>
      <c r="F8808" t="s">
        <v>0</v>
      </c>
      <c r="G8808" t="s">
        <v>6499</v>
      </c>
      <c r="H8808" t="s">
        <v>0</v>
      </c>
      <c r="I8808" s="2">
        <v>45824</v>
      </c>
      <c r="J8808" s="2">
        <v>45831</v>
      </c>
      <c r="K8808" s="3">
        <v>470</v>
      </c>
      <c r="L8808" t="s">
        <v>1</v>
      </c>
      <c r="M8808" s="3">
        <v>470</v>
      </c>
      <c r="N8808" t="s">
        <v>1</v>
      </c>
      <c r="O8808" t="s">
        <v>0</v>
      </c>
      <c r="P8808" t="s">
        <v>0</v>
      </c>
      <c r="Q8808" t="s">
        <v>1128</v>
      </c>
      <c r="R8808" t="s">
        <v>0</v>
      </c>
    </row>
    <row r="8809" spans="1:18" x14ac:dyDescent="0.25">
      <c r="A8809" t="s">
        <v>2</v>
      </c>
      <c r="B8809" t="s">
        <v>22</v>
      </c>
      <c r="C8809" t="s">
        <v>23</v>
      </c>
      <c r="D8809" t="s">
        <v>5</v>
      </c>
      <c r="E8809" t="s">
        <v>26</v>
      </c>
      <c r="F8809" t="s">
        <v>0</v>
      </c>
      <c r="G8809" t="s">
        <v>9222</v>
      </c>
      <c r="H8809" t="s">
        <v>0</v>
      </c>
      <c r="I8809" s="2">
        <v>45751</v>
      </c>
      <c r="J8809" s="2">
        <v>45777</v>
      </c>
      <c r="K8809" s="3">
        <v>470</v>
      </c>
      <c r="L8809" t="s">
        <v>1</v>
      </c>
      <c r="M8809" s="3">
        <v>470</v>
      </c>
      <c r="N8809" t="s">
        <v>1</v>
      </c>
      <c r="O8809" t="s">
        <v>0</v>
      </c>
      <c r="P8809" t="s">
        <v>0</v>
      </c>
      <c r="Q8809" t="s">
        <v>1457</v>
      </c>
      <c r="R8809" t="s">
        <v>0</v>
      </c>
    </row>
    <row r="8810" spans="1:18" x14ac:dyDescent="0.25">
      <c r="A8810" t="s">
        <v>2</v>
      </c>
      <c r="B8810" t="s">
        <v>22</v>
      </c>
      <c r="C8810" t="s">
        <v>23</v>
      </c>
      <c r="D8810" t="s">
        <v>5</v>
      </c>
      <c r="E8810" t="s">
        <v>26</v>
      </c>
      <c r="F8810" t="s">
        <v>0</v>
      </c>
      <c r="G8810" t="s">
        <v>10578</v>
      </c>
      <c r="H8810" t="s">
        <v>0</v>
      </c>
      <c r="I8810" s="2">
        <v>45680</v>
      </c>
      <c r="J8810" s="2">
        <v>45686</v>
      </c>
      <c r="K8810" s="3">
        <v>470</v>
      </c>
      <c r="L8810" t="s">
        <v>1</v>
      </c>
      <c r="M8810" s="3">
        <v>470</v>
      </c>
      <c r="N8810" t="s">
        <v>1</v>
      </c>
      <c r="O8810" t="s">
        <v>0</v>
      </c>
      <c r="P8810" t="s">
        <v>0</v>
      </c>
      <c r="Q8810" t="s">
        <v>841</v>
      </c>
      <c r="R8810" t="s">
        <v>0</v>
      </c>
    </row>
    <row r="8811" spans="1:18" x14ac:dyDescent="0.25">
      <c r="A8811" t="s">
        <v>2</v>
      </c>
      <c r="B8811" t="s">
        <v>29</v>
      </c>
      <c r="C8811" t="s">
        <v>30</v>
      </c>
      <c r="D8811" t="s">
        <v>5</v>
      </c>
      <c r="E8811" t="s">
        <v>11</v>
      </c>
      <c r="F8811" t="s">
        <v>0</v>
      </c>
      <c r="G8811" t="s">
        <v>9879</v>
      </c>
      <c r="H8811" t="s">
        <v>0</v>
      </c>
      <c r="I8811" s="2">
        <v>45862</v>
      </c>
      <c r="J8811" s="2">
        <v>45869</v>
      </c>
      <c r="K8811" s="3">
        <v>470</v>
      </c>
      <c r="L8811" t="s">
        <v>1</v>
      </c>
      <c r="M8811" s="3">
        <v>470</v>
      </c>
      <c r="N8811" t="s">
        <v>1</v>
      </c>
      <c r="O8811" t="s">
        <v>0</v>
      </c>
      <c r="P8811" t="s">
        <v>0</v>
      </c>
      <c r="Q8811" t="s">
        <v>40</v>
      </c>
      <c r="R8811" t="s">
        <v>0</v>
      </c>
    </row>
    <row r="8812" spans="1:18" x14ac:dyDescent="0.25">
      <c r="A8812" t="s">
        <v>2</v>
      </c>
      <c r="B8812" t="s">
        <v>361</v>
      </c>
      <c r="C8812" t="s">
        <v>362</v>
      </c>
      <c r="D8812" t="s">
        <v>5</v>
      </c>
      <c r="E8812" t="s">
        <v>11</v>
      </c>
      <c r="F8812" t="s">
        <v>0</v>
      </c>
      <c r="G8812" t="s">
        <v>16646</v>
      </c>
      <c r="H8812" t="s">
        <v>0</v>
      </c>
      <c r="I8812" s="2">
        <v>45854</v>
      </c>
      <c r="J8812" s="2">
        <v>45869</v>
      </c>
      <c r="K8812" s="3">
        <v>470</v>
      </c>
      <c r="L8812" t="s">
        <v>1</v>
      </c>
      <c r="M8812" s="3">
        <v>470</v>
      </c>
      <c r="N8812" t="s">
        <v>1</v>
      </c>
      <c r="O8812" t="s">
        <v>0</v>
      </c>
      <c r="P8812" t="s">
        <v>0</v>
      </c>
      <c r="Q8812" t="s">
        <v>3391</v>
      </c>
      <c r="R8812" t="s">
        <v>0</v>
      </c>
    </row>
    <row r="8813" spans="1:18" x14ac:dyDescent="0.25">
      <c r="A8813" t="s">
        <v>2</v>
      </c>
      <c r="B8813" t="s">
        <v>22</v>
      </c>
      <c r="C8813" t="s">
        <v>23</v>
      </c>
      <c r="D8813" t="s">
        <v>5</v>
      </c>
      <c r="E8813" t="s">
        <v>26</v>
      </c>
      <c r="F8813" t="s">
        <v>0</v>
      </c>
      <c r="G8813" t="s">
        <v>18235</v>
      </c>
      <c r="H8813" t="s">
        <v>0</v>
      </c>
      <c r="I8813" s="2">
        <v>45929</v>
      </c>
      <c r="J8813" s="2">
        <v>45930</v>
      </c>
      <c r="K8813" s="3">
        <v>470</v>
      </c>
      <c r="L8813" t="s">
        <v>1</v>
      </c>
      <c r="M8813" s="3">
        <v>470</v>
      </c>
      <c r="N8813" t="s">
        <v>1</v>
      </c>
      <c r="O8813" t="s">
        <v>0</v>
      </c>
      <c r="P8813" t="s">
        <v>0</v>
      </c>
      <c r="Q8813" t="s">
        <v>841</v>
      </c>
      <c r="R8813" t="s">
        <v>0</v>
      </c>
    </row>
    <row r="8814" spans="1:18" x14ac:dyDescent="0.25">
      <c r="A8814" t="s">
        <v>2</v>
      </c>
      <c r="B8814" t="s">
        <v>361</v>
      </c>
      <c r="C8814" t="s">
        <v>362</v>
      </c>
      <c r="D8814" t="s">
        <v>5</v>
      </c>
      <c r="E8814" t="s">
        <v>11</v>
      </c>
      <c r="F8814" t="s">
        <v>0</v>
      </c>
      <c r="G8814" t="s">
        <v>14705</v>
      </c>
      <c r="H8814" t="s">
        <v>0</v>
      </c>
      <c r="I8814" s="2">
        <v>45670</v>
      </c>
      <c r="J8814" s="2">
        <v>45688</v>
      </c>
      <c r="K8814" s="3">
        <v>470.36</v>
      </c>
      <c r="L8814" t="s">
        <v>1</v>
      </c>
      <c r="M8814" s="3">
        <v>470.36</v>
      </c>
      <c r="N8814" t="s">
        <v>1</v>
      </c>
      <c r="O8814" t="s">
        <v>0</v>
      </c>
      <c r="P8814" t="s">
        <v>0</v>
      </c>
      <c r="Q8814" t="s">
        <v>364</v>
      </c>
      <c r="R8814" t="s">
        <v>0</v>
      </c>
    </row>
    <row r="8815" spans="1:18" x14ac:dyDescent="0.25">
      <c r="A8815" t="s">
        <v>2</v>
      </c>
      <c r="B8815" t="s">
        <v>14</v>
      </c>
      <c r="C8815" t="s">
        <v>15</v>
      </c>
      <c r="D8815" t="s">
        <v>5</v>
      </c>
      <c r="E8815" t="s">
        <v>19</v>
      </c>
      <c r="F8815" t="s">
        <v>0</v>
      </c>
      <c r="G8815" t="s">
        <v>5848</v>
      </c>
      <c r="H8815" t="s">
        <v>0</v>
      </c>
      <c r="I8815" s="2">
        <v>45693</v>
      </c>
      <c r="J8815" s="2">
        <v>45694</v>
      </c>
      <c r="K8815" s="3">
        <v>470.39</v>
      </c>
      <c r="L8815" t="s">
        <v>1</v>
      </c>
      <c r="M8815" s="3">
        <v>470.39</v>
      </c>
      <c r="N8815" t="s">
        <v>1</v>
      </c>
      <c r="O8815" t="s">
        <v>0</v>
      </c>
      <c r="P8815" t="s">
        <v>0</v>
      </c>
      <c r="Q8815" t="s">
        <v>323</v>
      </c>
      <c r="R8815" t="s">
        <v>0</v>
      </c>
    </row>
    <row r="8816" spans="1:18" x14ac:dyDescent="0.25">
      <c r="A8816" t="s">
        <v>2</v>
      </c>
      <c r="B8816" t="s">
        <v>17</v>
      </c>
      <c r="C8816" t="s">
        <v>18</v>
      </c>
      <c r="D8816" t="s">
        <v>5</v>
      </c>
      <c r="E8816" t="s">
        <v>118</v>
      </c>
      <c r="F8816" t="s">
        <v>0</v>
      </c>
      <c r="G8816" t="s">
        <v>12732</v>
      </c>
      <c r="H8816" t="s">
        <v>0</v>
      </c>
      <c r="I8816" s="2">
        <v>45846</v>
      </c>
      <c r="J8816" s="2">
        <v>45867</v>
      </c>
      <c r="K8816" s="3">
        <v>470.41</v>
      </c>
      <c r="L8816" t="s">
        <v>1</v>
      </c>
      <c r="M8816" s="3">
        <v>470.41</v>
      </c>
      <c r="N8816" t="s">
        <v>1</v>
      </c>
      <c r="O8816" t="s">
        <v>0</v>
      </c>
      <c r="P8816" t="s">
        <v>0</v>
      </c>
      <c r="Q8816" t="s">
        <v>21</v>
      </c>
      <c r="R8816" t="s">
        <v>0</v>
      </c>
    </row>
    <row r="8817" spans="1:18" x14ac:dyDescent="0.25">
      <c r="A8817" t="s">
        <v>2</v>
      </c>
      <c r="B8817" t="s">
        <v>252</v>
      </c>
      <c r="C8817" t="s">
        <v>253</v>
      </c>
      <c r="D8817" t="s">
        <v>5</v>
      </c>
      <c r="E8817" t="s">
        <v>118</v>
      </c>
      <c r="F8817" t="s">
        <v>0</v>
      </c>
      <c r="G8817" t="s">
        <v>720</v>
      </c>
      <c r="H8817" t="s">
        <v>0</v>
      </c>
      <c r="I8817" s="2">
        <v>45813</v>
      </c>
      <c r="J8817" s="2">
        <v>45838</v>
      </c>
      <c r="K8817" s="3">
        <v>470.64</v>
      </c>
      <c r="L8817" t="s">
        <v>1</v>
      </c>
      <c r="M8817" s="3">
        <v>470.64</v>
      </c>
      <c r="N8817" t="s">
        <v>1</v>
      </c>
      <c r="O8817" t="s">
        <v>0</v>
      </c>
      <c r="P8817" t="s">
        <v>0</v>
      </c>
      <c r="Q8817" t="s">
        <v>21</v>
      </c>
      <c r="R8817" t="s">
        <v>0</v>
      </c>
    </row>
    <row r="8818" spans="1:18" x14ac:dyDescent="0.25">
      <c r="A8818" t="s">
        <v>2</v>
      </c>
      <c r="B8818" t="s">
        <v>22</v>
      </c>
      <c r="C8818" t="s">
        <v>23</v>
      </c>
      <c r="D8818" t="s">
        <v>5</v>
      </c>
      <c r="E8818" t="s">
        <v>255</v>
      </c>
      <c r="F8818" t="s">
        <v>0</v>
      </c>
      <c r="G8818" t="s">
        <v>3131</v>
      </c>
      <c r="H8818" t="s">
        <v>0</v>
      </c>
      <c r="I8818" s="2">
        <v>45708</v>
      </c>
      <c r="J8818" s="2">
        <v>45716</v>
      </c>
      <c r="K8818" s="3">
        <v>470.8</v>
      </c>
      <c r="L8818" t="s">
        <v>1</v>
      </c>
      <c r="M8818" s="3">
        <v>470.8</v>
      </c>
      <c r="N8818" t="s">
        <v>1</v>
      </c>
      <c r="O8818" t="s">
        <v>0</v>
      </c>
      <c r="P8818" t="s">
        <v>0</v>
      </c>
      <c r="Q8818" t="s">
        <v>45</v>
      </c>
      <c r="R8818" t="s">
        <v>0</v>
      </c>
    </row>
    <row r="8819" spans="1:18" x14ac:dyDescent="0.25">
      <c r="A8819" t="s">
        <v>2</v>
      </c>
      <c r="B8819" t="s">
        <v>29</v>
      </c>
      <c r="C8819" t="s">
        <v>30</v>
      </c>
      <c r="D8819" t="s">
        <v>5</v>
      </c>
      <c r="E8819" t="s">
        <v>19</v>
      </c>
      <c r="F8819" t="s">
        <v>0</v>
      </c>
      <c r="G8819" t="s">
        <v>13200</v>
      </c>
      <c r="H8819" t="s">
        <v>0</v>
      </c>
      <c r="I8819" s="2">
        <v>45790</v>
      </c>
      <c r="J8819" s="2">
        <v>45791</v>
      </c>
      <c r="K8819" s="3">
        <v>471.05</v>
      </c>
      <c r="L8819" t="s">
        <v>1</v>
      </c>
      <c r="M8819" s="3">
        <v>471.05</v>
      </c>
      <c r="N8819" t="s">
        <v>1</v>
      </c>
      <c r="O8819" t="s">
        <v>0</v>
      </c>
      <c r="P8819" t="s">
        <v>0</v>
      </c>
      <c r="Q8819" t="s">
        <v>56</v>
      </c>
      <c r="R8819" t="s">
        <v>0</v>
      </c>
    </row>
    <row r="8820" spans="1:18" x14ac:dyDescent="0.25">
      <c r="A8820" t="s">
        <v>2</v>
      </c>
      <c r="B8820" t="s">
        <v>29</v>
      </c>
      <c r="C8820" t="s">
        <v>30</v>
      </c>
      <c r="D8820" t="s">
        <v>5</v>
      </c>
      <c r="E8820" t="s">
        <v>19</v>
      </c>
      <c r="F8820" t="s">
        <v>0</v>
      </c>
      <c r="G8820" t="s">
        <v>908</v>
      </c>
      <c r="H8820" t="s">
        <v>0</v>
      </c>
      <c r="I8820" s="2">
        <v>46000</v>
      </c>
      <c r="J8820" s="2">
        <v>46002</v>
      </c>
      <c r="K8820" s="3">
        <v>471.6</v>
      </c>
      <c r="L8820" t="s">
        <v>1</v>
      </c>
      <c r="M8820" s="3">
        <v>471.6</v>
      </c>
      <c r="N8820" t="s">
        <v>1</v>
      </c>
      <c r="O8820" t="s">
        <v>0</v>
      </c>
      <c r="P8820" t="s">
        <v>0</v>
      </c>
      <c r="Q8820" t="s">
        <v>56</v>
      </c>
      <c r="R8820" t="s">
        <v>0</v>
      </c>
    </row>
    <row r="8821" spans="1:18" x14ac:dyDescent="0.25">
      <c r="A8821" t="s">
        <v>2</v>
      </c>
      <c r="B8821" t="s">
        <v>29</v>
      </c>
      <c r="C8821" t="s">
        <v>30</v>
      </c>
      <c r="D8821" t="s">
        <v>5</v>
      </c>
      <c r="E8821" t="s">
        <v>19</v>
      </c>
      <c r="F8821" t="s">
        <v>0</v>
      </c>
      <c r="G8821" t="s">
        <v>17717</v>
      </c>
      <c r="H8821" t="s">
        <v>0</v>
      </c>
      <c r="I8821" s="2">
        <v>45987</v>
      </c>
      <c r="J8821" s="2">
        <v>45987</v>
      </c>
      <c r="K8821" s="3">
        <v>471.8</v>
      </c>
      <c r="L8821" t="s">
        <v>1</v>
      </c>
      <c r="M8821" s="3">
        <v>471.8</v>
      </c>
      <c r="N8821" t="s">
        <v>1</v>
      </c>
      <c r="O8821" t="s">
        <v>0</v>
      </c>
      <c r="P8821" t="s">
        <v>0</v>
      </c>
      <c r="Q8821" t="s">
        <v>32</v>
      </c>
      <c r="R8821" t="s">
        <v>0</v>
      </c>
    </row>
    <row r="8822" spans="1:18" x14ac:dyDescent="0.25">
      <c r="A8822" t="s">
        <v>2</v>
      </c>
      <c r="B8822" t="s">
        <v>14</v>
      </c>
      <c r="C8822" t="s">
        <v>15</v>
      </c>
      <c r="D8822" t="s">
        <v>5</v>
      </c>
      <c r="E8822" t="s">
        <v>19</v>
      </c>
      <c r="F8822" t="s">
        <v>0</v>
      </c>
      <c r="G8822" t="s">
        <v>11835</v>
      </c>
      <c r="H8822" t="s">
        <v>0</v>
      </c>
      <c r="I8822" s="2">
        <v>45709</v>
      </c>
      <c r="J8822" s="2">
        <v>45709</v>
      </c>
      <c r="K8822" s="3">
        <v>471.84</v>
      </c>
      <c r="L8822" t="s">
        <v>1</v>
      </c>
      <c r="M8822" s="3">
        <v>471.84</v>
      </c>
      <c r="N8822" t="s">
        <v>1</v>
      </c>
      <c r="O8822" t="s">
        <v>0</v>
      </c>
      <c r="P8822" t="s">
        <v>0</v>
      </c>
      <c r="Q8822" t="s">
        <v>34</v>
      </c>
      <c r="R8822" t="s">
        <v>0</v>
      </c>
    </row>
    <row r="8823" spans="1:18" x14ac:dyDescent="0.25">
      <c r="A8823" t="s">
        <v>2</v>
      </c>
      <c r="B8823" t="s">
        <v>174</v>
      </c>
      <c r="C8823" t="s">
        <v>175</v>
      </c>
      <c r="D8823" t="s">
        <v>5</v>
      </c>
      <c r="E8823" t="s">
        <v>19</v>
      </c>
      <c r="F8823" t="s">
        <v>0</v>
      </c>
      <c r="G8823" t="s">
        <v>1966</v>
      </c>
      <c r="H8823" t="s">
        <v>1967</v>
      </c>
      <c r="I8823" s="2">
        <v>45797</v>
      </c>
      <c r="J8823" s="2">
        <v>45797</v>
      </c>
      <c r="K8823" s="3">
        <v>472.5</v>
      </c>
      <c r="L8823" t="s">
        <v>1</v>
      </c>
      <c r="M8823" s="3">
        <v>472.5</v>
      </c>
      <c r="N8823" t="s">
        <v>1</v>
      </c>
      <c r="O8823" t="s">
        <v>0</v>
      </c>
      <c r="P8823" t="s">
        <v>0</v>
      </c>
      <c r="Q8823" t="s">
        <v>995</v>
      </c>
      <c r="R8823" t="s">
        <v>0</v>
      </c>
    </row>
    <row r="8824" spans="1:18" x14ac:dyDescent="0.25">
      <c r="A8824" t="s">
        <v>2</v>
      </c>
      <c r="B8824" t="s">
        <v>991</v>
      </c>
      <c r="C8824" t="s">
        <v>992</v>
      </c>
      <c r="D8824" t="s">
        <v>5</v>
      </c>
      <c r="E8824" t="s">
        <v>19</v>
      </c>
      <c r="F8824" t="s">
        <v>0</v>
      </c>
      <c r="G8824" t="s">
        <v>3970</v>
      </c>
      <c r="H8824" t="s">
        <v>3971</v>
      </c>
      <c r="I8824" s="2">
        <v>45792</v>
      </c>
      <c r="J8824" s="2">
        <v>45792</v>
      </c>
      <c r="K8824" s="3">
        <v>472.5</v>
      </c>
      <c r="L8824" t="s">
        <v>1</v>
      </c>
      <c r="M8824" s="3">
        <v>472.5</v>
      </c>
      <c r="N8824" t="s">
        <v>1</v>
      </c>
      <c r="O8824" t="s">
        <v>0</v>
      </c>
      <c r="P8824" t="s">
        <v>0</v>
      </c>
      <c r="Q8824" t="s">
        <v>995</v>
      </c>
      <c r="R8824" t="s">
        <v>0</v>
      </c>
    </row>
    <row r="8825" spans="1:18" x14ac:dyDescent="0.25">
      <c r="A8825" t="s">
        <v>2</v>
      </c>
      <c r="B8825" t="s">
        <v>991</v>
      </c>
      <c r="C8825" t="s">
        <v>992</v>
      </c>
      <c r="D8825" t="s">
        <v>5</v>
      </c>
      <c r="E8825" t="s">
        <v>6</v>
      </c>
      <c r="F8825" t="s">
        <v>0</v>
      </c>
      <c r="G8825" t="s">
        <v>18171</v>
      </c>
      <c r="H8825" t="s">
        <v>0</v>
      </c>
      <c r="I8825" s="2">
        <v>45782</v>
      </c>
      <c r="J8825" s="2">
        <v>45783</v>
      </c>
      <c r="K8825" s="3">
        <v>472.5</v>
      </c>
      <c r="L8825" t="s">
        <v>1</v>
      </c>
      <c r="M8825" s="3">
        <v>472.5</v>
      </c>
      <c r="N8825" t="s">
        <v>1</v>
      </c>
      <c r="O8825" t="s">
        <v>0</v>
      </c>
      <c r="P8825" t="s">
        <v>0</v>
      </c>
      <c r="Q8825" t="s">
        <v>995</v>
      </c>
      <c r="R8825" t="s">
        <v>0</v>
      </c>
    </row>
    <row r="8826" spans="1:18" x14ac:dyDescent="0.25">
      <c r="A8826" t="s">
        <v>2</v>
      </c>
      <c r="B8826" t="s">
        <v>885</v>
      </c>
      <c r="C8826" t="s">
        <v>886</v>
      </c>
      <c r="D8826" t="s">
        <v>5</v>
      </c>
      <c r="E8826" t="s">
        <v>11</v>
      </c>
      <c r="F8826" t="s">
        <v>0</v>
      </c>
      <c r="G8826" t="s">
        <v>1756</v>
      </c>
      <c r="H8826" t="s">
        <v>0</v>
      </c>
      <c r="I8826" s="2">
        <v>45807</v>
      </c>
      <c r="J8826" s="2">
        <v>45808</v>
      </c>
      <c r="K8826" s="3">
        <v>473.4</v>
      </c>
      <c r="L8826" t="s">
        <v>1</v>
      </c>
      <c r="M8826" s="3">
        <v>473.4</v>
      </c>
      <c r="N8826" t="s">
        <v>1</v>
      </c>
      <c r="O8826" t="s">
        <v>0</v>
      </c>
      <c r="P8826" t="s">
        <v>0</v>
      </c>
      <c r="Q8826" t="s">
        <v>999</v>
      </c>
      <c r="R8826" t="s">
        <v>0</v>
      </c>
    </row>
    <row r="8827" spans="1:18" x14ac:dyDescent="0.25">
      <c r="A8827" t="s">
        <v>2</v>
      </c>
      <c r="B8827" t="s">
        <v>885</v>
      </c>
      <c r="C8827" t="s">
        <v>886</v>
      </c>
      <c r="D8827" t="s">
        <v>5</v>
      </c>
      <c r="E8827" t="s">
        <v>11</v>
      </c>
      <c r="F8827" t="s">
        <v>0</v>
      </c>
      <c r="G8827" t="s">
        <v>6710</v>
      </c>
      <c r="H8827" t="s">
        <v>0</v>
      </c>
      <c r="I8827" s="2">
        <v>45898</v>
      </c>
      <c r="J8827" s="2">
        <v>45900</v>
      </c>
      <c r="K8827" s="3">
        <v>473.4</v>
      </c>
      <c r="L8827" t="s">
        <v>1</v>
      </c>
      <c r="M8827" s="3">
        <v>473.4</v>
      </c>
      <c r="N8827" t="s">
        <v>1</v>
      </c>
      <c r="O8827" t="s">
        <v>0</v>
      </c>
      <c r="P8827" t="s">
        <v>0</v>
      </c>
      <c r="Q8827" t="s">
        <v>999</v>
      </c>
      <c r="R8827" t="s">
        <v>0</v>
      </c>
    </row>
    <row r="8828" spans="1:18" x14ac:dyDescent="0.25">
      <c r="A8828" t="s">
        <v>2</v>
      </c>
      <c r="B8828" t="s">
        <v>885</v>
      </c>
      <c r="C8828" t="s">
        <v>886</v>
      </c>
      <c r="D8828" t="s">
        <v>5</v>
      </c>
      <c r="E8828" t="s">
        <v>11</v>
      </c>
      <c r="F8828" t="s">
        <v>0</v>
      </c>
      <c r="G8828" t="s">
        <v>7957</v>
      </c>
      <c r="H8828" t="s">
        <v>0</v>
      </c>
      <c r="I8828" s="2">
        <v>45688</v>
      </c>
      <c r="J8828" s="2">
        <v>45688</v>
      </c>
      <c r="K8828" s="3">
        <v>473.4</v>
      </c>
      <c r="L8828" t="s">
        <v>1</v>
      </c>
      <c r="M8828" s="3">
        <v>473.4</v>
      </c>
      <c r="N8828" t="s">
        <v>1</v>
      </c>
      <c r="O8828" t="s">
        <v>0</v>
      </c>
      <c r="P8828" t="s">
        <v>0</v>
      </c>
      <c r="Q8828" t="s">
        <v>999</v>
      </c>
      <c r="R8828" t="s">
        <v>0</v>
      </c>
    </row>
    <row r="8829" spans="1:18" x14ac:dyDescent="0.25">
      <c r="A8829" t="s">
        <v>2</v>
      </c>
      <c r="B8829" t="s">
        <v>29</v>
      </c>
      <c r="C8829" t="s">
        <v>30</v>
      </c>
      <c r="D8829" t="s">
        <v>5</v>
      </c>
      <c r="E8829" t="s">
        <v>19</v>
      </c>
      <c r="F8829" t="s">
        <v>0</v>
      </c>
      <c r="G8829" t="s">
        <v>4497</v>
      </c>
      <c r="H8829" t="s">
        <v>0</v>
      </c>
      <c r="I8829" s="2">
        <v>45729</v>
      </c>
      <c r="J8829" s="2">
        <v>45729</v>
      </c>
      <c r="K8829" s="3">
        <v>473.85</v>
      </c>
      <c r="L8829" t="s">
        <v>1</v>
      </c>
      <c r="M8829" s="3">
        <v>473.85</v>
      </c>
      <c r="N8829" t="s">
        <v>1</v>
      </c>
      <c r="O8829" t="s">
        <v>0</v>
      </c>
      <c r="P8829" t="s">
        <v>0</v>
      </c>
      <c r="Q8829" t="s">
        <v>32</v>
      </c>
      <c r="R8829" t="s">
        <v>0</v>
      </c>
    </row>
    <row r="8830" spans="1:18" x14ac:dyDescent="0.25">
      <c r="A8830" t="s">
        <v>2</v>
      </c>
      <c r="B8830" t="s">
        <v>17</v>
      </c>
      <c r="C8830" t="s">
        <v>18</v>
      </c>
      <c r="D8830" t="s">
        <v>5</v>
      </c>
      <c r="E8830" t="s">
        <v>118</v>
      </c>
      <c r="F8830" t="s">
        <v>0</v>
      </c>
      <c r="G8830" t="s">
        <v>11730</v>
      </c>
      <c r="H8830" t="s">
        <v>0</v>
      </c>
      <c r="I8830" s="2">
        <v>45989</v>
      </c>
      <c r="J8830" s="2">
        <v>45991</v>
      </c>
      <c r="K8830" s="3">
        <v>474.14</v>
      </c>
      <c r="L8830" t="s">
        <v>1</v>
      </c>
      <c r="M8830" s="3">
        <v>474.14</v>
      </c>
      <c r="N8830" t="s">
        <v>1</v>
      </c>
      <c r="O8830" t="s">
        <v>0</v>
      </c>
      <c r="P8830" t="s">
        <v>0</v>
      </c>
      <c r="Q8830" t="s">
        <v>21</v>
      </c>
      <c r="R8830" t="s">
        <v>0</v>
      </c>
    </row>
    <row r="8831" spans="1:18" x14ac:dyDescent="0.25">
      <c r="A8831" t="s">
        <v>2</v>
      </c>
      <c r="B8831" t="s">
        <v>14</v>
      </c>
      <c r="C8831" t="s">
        <v>15</v>
      </c>
      <c r="D8831" t="s">
        <v>5</v>
      </c>
      <c r="E8831" t="s">
        <v>19</v>
      </c>
      <c r="F8831" t="s">
        <v>0</v>
      </c>
      <c r="G8831" t="s">
        <v>6340</v>
      </c>
      <c r="H8831" t="s">
        <v>0</v>
      </c>
      <c r="I8831" s="2">
        <v>45763</v>
      </c>
      <c r="J8831" s="2">
        <v>45764</v>
      </c>
      <c r="K8831" s="3">
        <v>474.72</v>
      </c>
      <c r="L8831" t="s">
        <v>1</v>
      </c>
      <c r="M8831" s="3">
        <v>474.72</v>
      </c>
      <c r="N8831" t="s">
        <v>1</v>
      </c>
      <c r="O8831" t="s">
        <v>0</v>
      </c>
      <c r="P8831" t="s">
        <v>0</v>
      </c>
      <c r="Q8831" t="s">
        <v>34</v>
      </c>
      <c r="R8831" t="s">
        <v>0</v>
      </c>
    </row>
    <row r="8832" spans="1:18" x14ac:dyDescent="0.25">
      <c r="A8832" t="s">
        <v>2</v>
      </c>
      <c r="B8832" t="s">
        <v>174</v>
      </c>
      <c r="C8832" t="s">
        <v>175</v>
      </c>
      <c r="D8832" t="s">
        <v>5</v>
      </c>
      <c r="E8832" t="s">
        <v>11</v>
      </c>
      <c r="F8832" t="s">
        <v>0</v>
      </c>
      <c r="G8832" t="s">
        <v>3768</v>
      </c>
      <c r="H8832" t="s">
        <v>0</v>
      </c>
      <c r="I8832" s="2">
        <v>45861</v>
      </c>
      <c r="J8832" s="2">
        <v>45930</v>
      </c>
      <c r="K8832" s="3">
        <v>475</v>
      </c>
      <c r="L8832" t="s">
        <v>1</v>
      </c>
      <c r="M8832" s="3">
        <v>475</v>
      </c>
      <c r="N8832" t="s">
        <v>1</v>
      </c>
      <c r="O8832" t="s">
        <v>0</v>
      </c>
      <c r="P8832" t="s">
        <v>0</v>
      </c>
      <c r="Q8832" t="s">
        <v>3769</v>
      </c>
      <c r="R8832" t="s">
        <v>0</v>
      </c>
    </row>
    <row r="8833" spans="1:18" x14ac:dyDescent="0.25">
      <c r="A8833" t="s">
        <v>2</v>
      </c>
      <c r="B8833" t="s">
        <v>58</v>
      </c>
      <c r="C8833" t="s">
        <v>59</v>
      </c>
      <c r="D8833" t="s">
        <v>5</v>
      </c>
      <c r="E8833" t="s">
        <v>78</v>
      </c>
      <c r="F8833" t="s">
        <v>0</v>
      </c>
      <c r="G8833" t="s">
        <v>1723</v>
      </c>
      <c r="H8833" t="s">
        <v>6382</v>
      </c>
      <c r="I8833" s="2">
        <v>45777</v>
      </c>
      <c r="J8833" s="2">
        <v>45777</v>
      </c>
      <c r="K8833" s="3">
        <v>475</v>
      </c>
      <c r="L8833" t="s">
        <v>1</v>
      </c>
      <c r="M8833" s="3">
        <v>475</v>
      </c>
      <c r="N8833" t="s">
        <v>1</v>
      </c>
      <c r="O8833" t="s">
        <v>0</v>
      </c>
      <c r="P8833" t="s">
        <v>0</v>
      </c>
      <c r="Q8833" t="s">
        <v>0</v>
      </c>
      <c r="R8833" t="s">
        <v>0</v>
      </c>
    </row>
    <row r="8834" spans="1:18" x14ac:dyDescent="0.25">
      <c r="A8834" t="s">
        <v>2</v>
      </c>
      <c r="B8834" t="s">
        <v>1081</v>
      </c>
      <c r="C8834" t="s">
        <v>1082</v>
      </c>
      <c r="D8834" t="s">
        <v>5</v>
      </c>
      <c r="E8834" t="s">
        <v>187</v>
      </c>
      <c r="F8834" t="s">
        <v>0</v>
      </c>
      <c r="G8834" t="s">
        <v>11462</v>
      </c>
      <c r="H8834" t="s">
        <v>11463</v>
      </c>
      <c r="I8834" s="2">
        <v>45667</v>
      </c>
      <c r="J8834" s="2">
        <v>45667</v>
      </c>
      <c r="K8834" s="3">
        <v>475</v>
      </c>
      <c r="L8834" t="s">
        <v>1</v>
      </c>
      <c r="M8834" s="3">
        <v>475</v>
      </c>
      <c r="N8834" t="s">
        <v>1</v>
      </c>
      <c r="O8834" t="s">
        <v>0</v>
      </c>
      <c r="P8834" t="s">
        <v>0</v>
      </c>
      <c r="Q8834" t="s">
        <v>0</v>
      </c>
      <c r="R8834" t="s">
        <v>0</v>
      </c>
    </row>
    <row r="8835" spans="1:18" x14ac:dyDescent="0.25">
      <c r="A8835" t="s">
        <v>2</v>
      </c>
      <c r="B8835" t="s">
        <v>398</v>
      </c>
      <c r="C8835" t="s">
        <v>399</v>
      </c>
      <c r="D8835" t="s">
        <v>5</v>
      </c>
      <c r="E8835" t="s">
        <v>19</v>
      </c>
      <c r="F8835" t="s">
        <v>0</v>
      </c>
      <c r="G8835" t="s">
        <v>13449</v>
      </c>
      <c r="H8835" t="s">
        <v>0</v>
      </c>
      <c r="I8835" s="2">
        <v>45805</v>
      </c>
      <c r="J8835" s="2">
        <v>45806</v>
      </c>
      <c r="K8835" s="3">
        <v>475</v>
      </c>
      <c r="L8835" t="s">
        <v>1</v>
      </c>
      <c r="M8835" s="3">
        <v>475</v>
      </c>
      <c r="N8835" t="s">
        <v>1</v>
      </c>
      <c r="O8835" t="s">
        <v>0</v>
      </c>
      <c r="P8835" t="s">
        <v>0</v>
      </c>
      <c r="Q8835" t="s">
        <v>13450</v>
      </c>
      <c r="R8835" t="s">
        <v>0</v>
      </c>
    </row>
    <row r="8836" spans="1:18" x14ac:dyDescent="0.25">
      <c r="A8836" t="s">
        <v>2</v>
      </c>
      <c r="B8836" t="s">
        <v>381</v>
      </c>
      <c r="C8836" t="s">
        <v>382</v>
      </c>
      <c r="D8836" t="s">
        <v>5</v>
      </c>
      <c r="E8836" t="s">
        <v>19</v>
      </c>
      <c r="F8836" t="s">
        <v>0</v>
      </c>
      <c r="G8836" t="s">
        <v>14131</v>
      </c>
      <c r="H8836" t="s">
        <v>0</v>
      </c>
      <c r="I8836" s="2">
        <v>45672</v>
      </c>
      <c r="J8836" s="2">
        <v>45672</v>
      </c>
      <c r="K8836" s="3">
        <v>475</v>
      </c>
      <c r="L8836" t="s">
        <v>1</v>
      </c>
      <c r="M8836" s="3">
        <v>475</v>
      </c>
      <c r="N8836" t="s">
        <v>1</v>
      </c>
      <c r="O8836" t="s">
        <v>0</v>
      </c>
      <c r="P8836" t="s">
        <v>0</v>
      </c>
      <c r="Q8836" t="s">
        <v>1013</v>
      </c>
      <c r="R8836" t="s">
        <v>0</v>
      </c>
    </row>
    <row r="8837" spans="1:18" x14ac:dyDescent="0.25">
      <c r="A8837" t="s">
        <v>2</v>
      </c>
      <c r="B8837" t="s">
        <v>252</v>
      </c>
      <c r="C8837" t="s">
        <v>253</v>
      </c>
      <c r="D8837" t="s">
        <v>5</v>
      </c>
      <c r="E8837" t="s">
        <v>118</v>
      </c>
      <c r="F8837" t="s">
        <v>0</v>
      </c>
      <c r="G8837" t="s">
        <v>3250</v>
      </c>
      <c r="H8837" t="s">
        <v>0</v>
      </c>
      <c r="I8837" s="2">
        <v>45784</v>
      </c>
      <c r="J8837" s="2">
        <v>45808</v>
      </c>
      <c r="K8837" s="3">
        <v>475.04</v>
      </c>
      <c r="L8837" t="s">
        <v>1</v>
      </c>
      <c r="M8837" s="3">
        <v>475.04</v>
      </c>
      <c r="N8837" t="s">
        <v>1</v>
      </c>
      <c r="O8837" t="s">
        <v>0</v>
      </c>
      <c r="P8837" t="s">
        <v>0</v>
      </c>
      <c r="Q8837" t="s">
        <v>21</v>
      </c>
      <c r="R8837" t="s">
        <v>0</v>
      </c>
    </row>
    <row r="8838" spans="1:18" x14ac:dyDescent="0.25">
      <c r="A8838" t="s">
        <v>2</v>
      </c>
      <c r="B8838" t="s">
        <v>681</v>
      </c>
      <c r="C8838" t="s">
        <v>682</v>
      </c>
      <c r="D8838" t="s">
        <v>5</v>
      </c>
      <c r="E8838" t="s">
        <v>26</v>
      </c>
      <c r="F8838" t="s">
        <v>0</v>
      </c>
      <c r="G8838" t="s">
        <v>13196</v>
      </c>
      <c r="H8838" t="s">
        <v>0</v>
      </c>
      <c r="I8838" s="2">
        <v>45747</v>
      </c>
      <c r="J8838" s="2">
        <v>45747</v>
      </c>
      <c r="K8838" s="3">
        <v>475.56</v>
      </c>
      <c r="L8838" t="s">
        <v>1</v>
      </c>
      <c r="M8838" s="3">
        <v>475.56</v>
      </c>
      <c r="N8838" t="s">
        <v>1</v>
      </c>
      <c r="O8838" t="s">
        <v>0</v>
      </c>
      <c r="P8838" t="s">
        <v>0</v>
      </c>
      <c r="Q8838" t="s">
        <v>21</v>
      </c>
      <c r="R8838" t="s">
        <v>0</v>
      </c>
    </row>
    <row r="8839" spans="1:18" x14ac:dyDescent="0.25">
      <c r="A8839" t="s">
        <v>2</v>
      </c>
      <c r="B8839" t="s">
        <v>29</v>
      </c>
      <c r="C8839" t="s">
        <v>30</v>
      </c>
      <c r="D8839" t="s">
        <v>5</v>
      </c>
      <c r="E8839" t="s">
        <v>11</v>
      </c>
      <c r="F8839" t="s">
        <v>0</v>
      </c>
      <c r="G8839" t="s">
        <v>613</v>
      </c>
      <c r="H8839" t="s">
        <v>0</v>
      </c>
      <c r="I8839" s="2">
        <v>45793</v>
      </c>
      <c r="J8839" s="2">
        <v>45808</v>
      </c>
      <c r="K8839" s="3">
        <v>476</v>
      </c>
      <c r="L8839" t="s">
        <v>1</v>
      </c>
      <c r="M8839" s="3">
        <v>476</v>
      </c>
      <c r="N8839" t="s">
        <v>1</v>
      </c>
      <c r="O8839" t="s">
        <v>0</v>
      </c>
      <c r="P8839" t="s">
        <v>0</v>
      </c>
      <c r="Q8839" t="s">
        <v>34</v>
      </c>
      <c r="R8839" t="s">
        <v>0</v>
      </c>
    </row>
    <row r="8840" spans="1:18" x14ac:dyDescent="0.25">
      <c r="A8840" t="s">
        <v>2</v>
      </c>
      <c r="B8840" t="s">
        <v>52</v>
      </c>
      <c r="C8840" t="s">
        <v>53</v>
      </c>
      <c r="D8840" t="s">
        <v>5</v>
      </c>
      <c r="E8840" t="s">
        <v>19</v>
      </c>
      <c r="F8840" t="s">
        <v>0</v>
      </c>
      <c r="G8840" t="s">
        <v>15100</v>
      </c>
      <c r="H8840" t="s">
        <v>0</v>
      </c>
      <c r="I8840" s="2">
        <v>45748</v>
      </c>
      <c r="J8840" s="2">
        <v>45748</v>
      </c>
      <c r="K8840" s="3">
        <v>476.44</v>
      </c>
      <c r="L8840" t="s">
        <v>1</v>
      </c>
      <c r="M8840" s="3">
        <v>476.44</v>
      </c>
      <c r="N8840" t="s">
        <v>1</v>
      </c>
      <c r="O8840" t="s">
        <v>0</v>
      </c>
      <c r="P8840" t="s">
        <v>0</v>
      </c>
      <c r="Q8840" t="s">
        <v>34</v>
      </c>
      <c r="R8840" t="s">
        <v>0</v>
      </c>
    </row>
    <row r="8841" spans="1:18" x14ac:dyDescent="0.25">
      <c r="A8841" t="s">
        <v>2</v>
      </c>
      <c r="B8841" t="s">
        <v>46</v>
      </c>
      <c r="C8841" t="s">
        <v>47</v>
      </c>
      <c r="D8841" t="s">
        <v>5</v>
      </c>
      <c r="E8841" t="s">
        <v>19</v>
      </c>
      <c r="F8841" t="s">
        <v>0</v>
      </c>
      <c r="G8841" t="s">
        <v>12611</v>
      </c>
      <c r="H8841" t="s">
        <v>0</v>
      </c>
      <c r="I8841" s="2">
        <v>45679</v>
      </c>
      <c r="J8841" s="2">
        <v>45685</v>
      </c>
      <c r="K8841" s="3">
        <v>476.6</v>
      </c>
      <c r="L8841" t="s">
        <v>1</v>
      </c>
      <c r="M8841" s="3">
        <v>476.6</v>
      </c>
      <c r="N8841" t="s">
        <v>1</v>
      </c>
      <c r="O8841" t="s">
        <v>0</v>
      </c>
      <c r="P8841" t="s">
        <v>0</v>
      </c>
      <c r="Q8841" t="s">
        <v>1418</v>
      </c>
      <c r="R8841" t="s">
        <v>0</v>
      </c>
    </row>
    <row r="8842" spans="1:18" x14ac:dyDescent="0.25">
      <c r="A8842" t="s">
        <v>2</v>
      </c>
      <c r="B8842" t="s">
        <v>14</v>
      </c>
      <c r="C8842" t="s">
        <v>15</v>
      </c>
      <c r="D8842" t="s">
        <v>5</v>
      </c>
      <c r="E8842" t="s">
        <v>19</v>
      </c>
      <c r="F8842" t="s">
        <v>0</v>
      </c>
      <c r="G8842" t="s">
        <v>10197</v>
      </c>
      <c r="H8842" t="s">
        <v>0</v>
      </c>
      <c r="I8842" s="2">
        <v>45960</v>
      </c>
      <c r="J8842" s="2">
        <v>45960</v>
      </c>
      <c r="K8842" s="3">
        <v>477</v>
      </c>
      <c r="L8842" t="s">
        <v>1</v>
      </c>
      <c r="M8842" s="3">
        <v>477</v>
      </c>
      <c r="N8842" t="s">
        <v>1</v>
      </c>
      <c r="O8842" t="s">
        <v>0</v>
      </c>
      <c r="P8842" t="s">
        <v>0</v>
      </c>
      <c r="Q8842" t="s">
        <v>34</v>
      </c>
      <c r="R8842" t="s">
        <v>0</v>
      </c>
    </row>
    <row r="8843" spans="1:18" x14ac:dyDescent="0.25">
      <c r="A8843" t="s">
        <v>2</v>
      </c>
      <c r="B8843" t="s">
        <v>252</v>
      </c>
      <c r="C8843" t="s">
        <v>253</v>
      </c>
      <c r="D8843" t="s">
        <v>5</v>
      </c>
      <c r="E8843" t="s">
        <v>118</v>
      </c>
      <c r="F8843" t="s">
        <v>0</v>
      </c>
      <c r="G8843" t="s">
        <v>3260</v>
      </c>
      <c r="H8843" t="s">
        <v>0</v>
      </c>
      <c r="I8843" s="2">
        <v>45671</v>
      </c>
      <c r="J8843" s="2">
        <v>45688</v>
      </c>
      <c r="K8843" s="3">
        <v>477.36</v>
      </c>
      <c r="L8843" t="s">
        <v>1</v>
      </c>
      <c r="M8843" s="3">
        <v>477.36</v>
      </c>
      <c r="N8843" t="s">
        <v>1</v>
      </c>
      <c r="O8843" t="s">
        <v>0</v>
      </c>
      <c r="P8843" t="s">
        <v>0</v>
      </c>
      <c r="Q8843" t="s">
        <v>21</v>
      </c>
      <c r="R8843" t="s">
        <v>0</v>
      </c>
    </row>
    <row r="8844" spans="1:18" x14ac:dyDescent="0.25">
      <c r="A8844" t="s">
        <v>2</v>
      </c>
      <c r="B8844" t="s">
        <v>29</v>
      </c>
      <c r="C8844" t="s">
        <v>30</v>
      </c>
      <c r="D8844" t="s">
        <v>5</v>
      </c>
      <c r="E8844" t="s">
        <v>11</v>
      </c>
      <c r="F8844" t="s">
        <v>0</v>
      </c>
      <c r="G8844" t="s">
        <v>7546</v>
      </c>
      <c r="H8844" t="s">
        <v>0</v>
      </c>
      <c r="I8844" s="2">
        <v>46003</v>
      </c>
      <c r="J8844" s="2">
        <v>46022</v>
      </c>
      <c r="K8844" s="3">
        <v>477.41</v>
      </c>
      <c r="L8844" t="s">
        <v>1</v>
      </c>
      <c r="M8844" s="3">
        <v>477.41</v>
      </c>
      <c r="N8844" t="s">
        <v>1</v>
      </c>
      <c r="O8844" t="s">
        <v>0</v>
      </c>
      <c r="P8844" t="s">
        <v>0</v>
      </c>
      <c r="Q8844" t="s">
        <v>349</v>
      </c>
      <c r="R8844" t="s">
        <v>0</v>
      </c>
    </row>
    <row r="8845" spans="1:18" x14ac:dyDescent="0.25">
      <c r="A8845" t="s">
        <v>2</v>
      </c>
      <c r="B8845" t="s">
        <v>29</v>
      </c>
      <c r="C8845" t="s">
        <v>30</v>
      </c>
      <c r="D8845" t="s">
        <v>5</v>
      </c>
      <c r="E8845" t="s">
        <v>19</v>
      </c>
      <c r="F8845" t="s">
        <v>0</v>
      </c>
      <c r="G8845" t="s">
        <v>14316</v>
      </c>
      <c r="H8845" t="s">
        <v>0</v>
      </c>
      <c r="I8845" s="2">
        <v>45853</v>
      </c>
      <c r="J8845" s="2">
        <v>45853</v>
      </c>
      <c r="K8845" s="3">
        <v>477.42</v>
      </c>
      <c r="L8845" t="s">
        <v>1</v>
      </c>
      <c r="M8845" s="3">
        <v>477.42</v>
      </c>
      <c r="N8845" t="s">
        <v>1</v>
      </c>
      <c r="O8845" t="s">
        <v>0</v>
      </c>
      <c r="P8845" t="s">
        <v>0</v>
      </c>
      <c r="Q8845" t="s">
        <v>34</v>
      </c>
      <c r="R8845" t="s">
        <v>0</v>
      </c>
    </row>
    <row r="8846" spans="1:18" x14ac:dyDescent="0.25">
      <c r="A8846" t="s">
        <v>2</v>
      </c>
      <c r="B8846" t="s">
        <v>76</v>
      </c>
      <c r="C8846" t="s">
        <v>77</v>
      </c>
      <c r="D8846" t="s">
        <v>5</v>
      </c>
      <c r="E8846" t="s">
        <v>78</v>
      </c>
      <c r="F8846" t="s">
        <v>0</v>
      </c>
      <c r="G8846" t="s">
        <v>9207</v>
      </c>
      <c r="H8846" t="s">
        <v>7762</v>
      </c>
      <c r="I8846" s="2">
        <v>45688</v>
      </c>
      <c r="J8846" s="2">
        <v>45688</v>
      </c>
      <c r="K8846" s="3">
        <v>477.57</v>
      </c>
      <c r="L8846" t="s">
        <v>1</v>
      </c>
      <c r="M8846" s="3">
        <v>477.57</v>
      </c>
      <c r="N8846" t="s">
        <v>1</v>
      </c>
      <c r="O8846" t="s">
        <v>0</v>
      </c>
      <c r="P8846" t="s">
        <v>0</v>
      </c>
      <c r="Q8846" t="s">
        <v>0</v>
      </c>
      <c r="R8846" t="s">
        <v>0</v>
      </c>
    </row>
    <row r="8847" spans="1:18" x14ac:dyDescent="0.25">
      <c r="A8847" t="s">
        <v>2</v>
      </c>
      <c r="B8847" t="s">
        <v>17</v>
      </c>
      <c r="C8847" t="s">
        <v>18</v>
      </c>
      <c r="D8847" t="s">
        <v>5</v>
      </c>
      <c r="E8847" t="s">
        <v>118</v>
      </c>
      <c r="F8847" t="s">
        <v>0</v>
      </c>
      <c r="G8847" t="s">
        <v>5048</v>
      </c>
      <c r="H8847" t="s">
        <v>0</v>
      </c>
      <c r="I8847" s="2">
        <v>45951</v>
      </c>
      <c r="J8847" s="2">
        <v>45959</v>
      </c>
      <c r="K8847" s="3">
        <v>478.86</v>
      </c>
      <c r="L8847" t="s">
        <v>1</v>
      </c>
      <c r="M8847" s="3">
        <v>478.86</v>
      </c>
      <c r="N8847" t="s">
        <v>1</v>
      </c>
      <c r="O8847" t="s">
        <v>0</v>
      </c>
      <c r="P8847" t="s">
        <v>0</v>
      </c>
      <c r="Q8847" t="s">
        <v>21</v>
      </c>
      <c r="R8847" t="s">
        <v>0</v>
      </c>
    </row>
    <row r="8848" spans="1:18" x14ac:dyDescent="0.25">
      <c r="A8848" t="s">
        <v>2</v>
      </c>
      <c r="B8848" t="s">
        <v>252</v>
      </c>
      <c r="C8848" t="s">
        <v>253</v>
      </c>
      <c r="D8848" t="s">
        <v>5</v>
      </c>
      <c r="E8848" t="s">
        <v>118</v>
      </c>
      <c r="F8848" t="s">
        <v>0</v>
      </c>
      <c r="G8848" t="s">
        <v>12860</v>
      </c>
      <c r="H8848" t="s">
        <v>0</v>
      </c>
      <c r="I8848" s="2">
        <v>45831</v>
      </c>
      <c r="J8848" s="2">
        <v>45838</v>
      </c>
      <c r="K8848" s="3">
        <v>479.3</v>
      </c>
      <c r="L8848" t="s">
        <v>1</v>
      </c>
      <c r="M8848" s="3">
        <v>479.3</v>
      </c>
      <c r="N8848" t="s">
        <v>1</v>
      </c>
      <c r="O8848" t="s">
        <v>0</v>
      </c>
      <c r="P8848" t="s">
        <v>0</v>
      </c>
      <c r="Q8848" t="s">
        <v>21</v>
      </c>
      <c r="R8848" t="s">
        <v>0</v>
      </c>
    </row>
    <row r="8849" spans="1:18" x14ac:dyDescent="0.25">
      <c r="A8849" t="s">
        <v>2</v>
      </c>
      <c r="B8849" t="s">
        <v>22</v>
      </c>
      <c r="C8849" t="s">
        <v>23</v>
      </c>
      <c r="D8849" t="s">
        <v>5</v>
      </c>
      <c r="E8849" t="s">
        <v>255</v>
      </c>
      <c r="F8849" t="s">
        <v>0</v>
      </c>
      <c r="G8849" t="s">
        <v>1788</v>
      </c>
      <c r="H8849" t="s">
        <v>0</v>
      </c>
      <c r="I8849" s="2">
        <v>45845</v>
      </c>
      <c r="J8849" s="2">
        <v>45900</v>
      </c>
      <c r="K8849" s="3">
        <v>479.32</v>
      </c>
      <c r="L8849" t="s">
        <v>1</v>
      </c>
      <c r="M8849" s="3">
        <v>479.32</v>
      </c>
      <c r="N8849" t="s">
        <v>1</v>
      </c>
      <c r="O8849" t="s">
        <v>0</v>
      </c>
      <c r="P8849" t="s">
        <v>0</v>
      </c>
      <c r="Q8849" t="s">
        <v>45</v>
      </c>
      <c r="R8849" t="s">
        <v>0</v>
      </c>
    </row>
    <row r="8850" spans="1:18" x14ac:dyDescent="0.25">
      <c r="A8850" t="s">
        <v>2</v>
      </c>
      <c r="B8850" t="s">
        <v>17</v>
      </c>
      <c r="C8850" t="s">
        <v>18</v>
      </c>
      <c r="D8850" t="s">
        <v>5</v>
      </c>
      <c r="E8850" t="s">
        <v>19</v>
      </c>
      <c r="F8850" t="s">
        <v>0</v>
      </c>
      <c r="G8850" t="s">
        <v>3007</v>
      </c>
      <c r="H8850" t="s">
        <v>0</v>
      </c>
      <c r="I8850" s="2">
        <v>45701</v>
      </c>
      <c r="J8850" s="2">
        <v>45701</v>
      </c>
      <c r="K8850" s="3">
        <v>479.96</v>
      </c>
      <c r="L8850" t="s">
        <v>1</v>
      </c>
      <c r="M8850" s="3">
        <v>479.96</v>
      </c>
      <c r="N8850" t="s">
        <v>1</v>
      </c>
      <c r="O8850" t="s">
        <v>0</v>
      </c>
      <c r="P8850" t="s">
        <v>0</v>
      </c>
      <c r="Q8850" t="s">
        <v>21</v>
      </c>
      <c r="R8850" t="s">
        <v>0</v>
      </c>
    </row>
    <row r="8851" spans="1:18" x14ac:dyDescent="0.25">
      <c r="A8851" t="s">
        <v>2</v>
      </c>
      <c r="B8851" t="s">
        <v>469</v>
      </c>
      <c r="C8851" t="s">
        <v>470</v>
      </c>
      <c r="D8851" t="s">
        <v>5</v>
      </c>
      <c r="E8851" t="s">
        <v>19</v>
      </c>
      <c r="F8851" t="s">
        <v>0</v>
      </c>
      <c r="G8851" t="s">
        <v>2737</v>
      </c>
      <c r="H8851" t="s">
        <v>2738</v>
      </c>
      <c r="I8851" s="2">
        <v>45796</v>
      </c>
      <c r="J8851" s="2">
        <v>45796</v>
      </c>
      <c r="K8851" s="3">
        <v>480</v>
      </c>
      <c r="L8851" t="s">
        <v>1</v>
      </c>
      <c r="M8851" s="3">
        <v>480</v>
      </c>
      <c r="N8851" t="s">
        <v>1</v>
      </c>
      <c r="O8851" t="s">
        <v>0</v>
      </c>
      <c r="P8851" t="s">
        <v>0</v>
      </c>
      <c r="Q8851" t="s">
        <v>2739</v>
      </c>
      <c r="R8851" t="s">
        <v>0</v>
      </c>
    </row>
    <row r="8852" spans="1:18" x14ac:dyDescent="0.25">
      <c r="A8852" t="s">
        <v>2</v>
      </c>
      <c r="B8852" t="s">
        <v>29</v>
      </c>
      <c r="C8852" t="s">
        <v>30</v>
      </c>
      <c r="D8852" t="s">
        <v>5</v>
      </c>
      <c r="E8852" t="s">
        <v>19</v>
      </c>
      <c r="F8852" t="s">
        <v>0</v>
      </c>
      <c r="G8852" t="s">
        <v>2757</v>
      </c>
      <c r="H8852" t="s">
        <v>0</v>
      </c>
      <c r="I8852" s="2">
        <v>45727</v>
      </c>
      <c r="J8852" s="2">
        <v>45727</v>
      </c>
      <c r="K8852" s="3">
        <v>480</v>
      </c>
      <c r="L8852" t="s">
        <v>1</v>
      </c>
      <c r="M8852" s="3">
        <v>480</v>
      </c>
      <c r="N8852" t="s">
        <v>1</v>
      </c>
      <c r="O8852" t="s">
        <v>0</v>
      </c>
      <c r="P8852" t="s">
        <v>0</v>
      </c>
      <c r="Q8852" t="s">
        <v>32</v>
      </c>
      <c r="R8852" t="s">
        <v>0</v>
      </c>
    </row>
    <row r="8853" spans="1:18" x14ac:dyDescent="0.25">
      <c r="A8853" t="s">
        <v>2</v>
      </c>
      <c r="B8853" t="s">
        <v>22</v>
      </c>
      <c r="C8853" t="s">
        <v>23</v>
      </c>
      <c r="D8853" t="s">
        <v>5</v>
      </c>
      <c r="E8853" t="s">
        <v>11</v>
      </c>
      <c r="F8853" t="s">
        <v>0</v>
      </c>
      <c r="G8853" t="s">
        <v>2999</v>
      </c>
      <c r="H8853" t="s">
        <v>0</v>
      </c>
      <c r="I8853" s="2">
        <v>45657</v>
      </c>
      <c r="J8853" s="2">
        <v>45688</v>
      </c>
      <c r="K8853" s="3">
        <v>480</v>
      </c>
      <c r="L8853" t="s">
        <v>1</v>
      </c>
      <c r="M8853" s="3">
        <v>480</v>
      </c>
      <c r="N8853" t="s">
        <v>1</v>
      </c>
      <c r="O8853" t="s">
        <v>0</v>
      </c>
      <c r="P8853" t="s">
        <v>0</v>
      </c>
      <c r="Q8853" t="s">
        <v>186</v>
      </c>
      <c r="R8853" t="s">
        <v>0</v>
      </c>
    </row>
    <row r="8854" spans="1:18" x14ac:dyDescent="0.25">
      <c r="A8854" t="s">
        <v>2</v>
      </c>
      <c r="B8854" t="s">
        <v>52</v>
      </c>
      <c r="C8854" t="s">
        <v>53</v>
      </c>
      <c r="D8854" t="s">
        <v>5</v>
      </c>
      <c r="E8854" t="s">
        <v>19</v>
      </c>
      <c r="F8854" t="s">
        <v>0</v>
      </c>
      <c r="G8854" t="s">
        <v>3249</v>
      </c>
      <c r="H8854" t="s">
        <v>0</v>
      </c>
      <c r="I8854" s="2">
        <v>45750</v>
      </c>
      <c r="J8854" s="2">
        <v>45756</v>
      </c>
      <c r="K8854" s="3">
        <v>480</v>
      </c>
      <c r="L8854" t="s">
        <v>1</v>
      </c>
      <c r="M8854" s="3">
        <v>480</v>
      </c>
      <c r="N8854" t="s">
        <v>1</v>
      </c>
      <c r="O8854" t="s">
        <v>0</v>
      </c>
      <c r="P8854" t="s">
        <v>0</v>
      </c>
      <c r="Q8854" t="s">
        <v>45</v>
      </c>
      <c r="R8854" t="s">
        <v>0</v>
      </c>
    </row>
    <row r="8855" spans="1:18" x14ac:dyDescent="0.25">
      <c r="A8855" t="s">
        <v>2</v>
      </c>
      <c r="B8855" t="s">
        <v>22</v>
      </c>
      <c r="C8855" t="s">
        <v>23</v>
      </c>
      <c r="D8855" t="s">
        <v>5</v>
      </c>
      <c r="E8855" t="s">
        <v>11</v>
      </c>
      <c r="F8855" t="s">
        <v>0</v>
      </c>
      <c r="G8855" t="s">
        <v>3293</v>
      </c>
      <c r="H8855" t="s">
        <v>0</v>
      </c>
      <c r="I8855" s="2">
        <v>45796</v>
      </c>
      <c r="J8855" s="2">
        <v>45808</v>
      </c>
      <c r="K8855" s="3">
        <v>480</v>
      </c>
      <c r="L8855" t="s">
        <v>1</v>
      </c>
      <c r="M8855" s="3">
        <v>480</v>
      </c>
      <c r="N8855" t="s">
        <v>1</v>
      </c>
      <c r="O8855" t="s">
        <v>0</v>
      </c>
      <c r="P8855" t="s">
        <v>0</v>
      </c>
      <c r="Q8855" t="s">
        <v>70</v>
      </c>
      <c r="R8855" t="s">
        <v>0</v>
      </c>
    </row>
    <row r="8856" spans="1:18" x14ac:dyDescent="0.25">
      <c r="A8856" t="s">
        <v>2</v>
      </c>
      <c r="B8856" t="s">
        <v>361</v>
      </c>
      <c r="C8856" t="s">
        <v>362</v>
      </c>
      <c r="D8856" t="s">
        <v>5</v>
      </c>
      <c r="E8856" t="s">
        <v>11</v>
      </c>
      <c r="F8856" t="s">
        <v>0</v>
      </c>
      <c r="G8856" t="s">
        <v>4744</v>
      </c>
      <c r="H8856" t="s">
        <v>0</v>
      </c>
      <c r="I8856" s="2">
        <v>45838</v>
      </c>
      <c r="J8856" s="2">
        <v>45869</v>
      </c>
      <c r="K8856" s="3">
        <v>480</v>
      </c>
      <c r="L8856" t="s">
        <v>1</v>
      </c>
      <c r="M8856" s="3">
        <v>480</v>
      </c>
      <c r="N8856" t="s">
        <v>1</v>
      </c>
      <c r="O8856" t="s">
        <v>0</v>
      </c>
      <c r="P8856" t="s">
        <v>0</v>
      </c>
      <c r="Q8856" t="s">
        <v>186</v>
      </c>
      <c r="R8856" t="s">
        <v>0</v>
      </c>
    </row>
    <row r="8857" spans="1:18" x14ac:dyDescent="0.25">
      <c r="A8857" t="s">
        <v>2</v>
      </c>
      <c r="B8857" t="s">
        <v>29</v>
      </c>
      <c r="C8857" t="s">
        <v>30</v>
      </c>
      <c r="D8857" t="s">
        <v>5</v>
      </c>
      <c r="E8857" t="s">
        <v>19</v>
      </c>
      <c r="F8857" t="s">
        <v>0</v>
      </c>
      <c r="G8857" t="s">
        <v>9851</v>
      </c>
      <c r="H8857" t="s">
        <v>0</v>
      </c>
      <c r="I8857" s="2">
        <v>45846</v>
      </c>
      <c r="J8857" s="2">
        <v>45852</v>
      </c>
      <c r="K8857" s="3">
        <v>480</v>
      </c>
      <c r="L8857" t="s">
        <v>1</v>
      </c>
      <c r="M8857" s="3">
        <v>480</v>
      </c>
      <c r="N8857" t="s">
        <v>1</v>
      </c>
      <c r="O8857" t="s">
        <v>0</v>
      </c>
      <c r="P8857" t="s">
        <v>0</v>
      </c>
      <c r="Q8857" t="s">
        <v>45</v>
      </c>
      <c r="R8857" t="s">
        <v>0</v>
      </c>
    </row>
    <row r="8858" spans="1:18" x14ac:dyDescent="0.25">
      <c r="A8858" t="s">
        <v>2</v>
      </c>
      <c r="B8858" t="s">
        <v>357</v>
      </c>
      <c r="C8858" t="s">
        <v>358</v>
      </c>
      <c r="D8858" t="s">
        <v>5</v>
      </c>
      <c r="E8858" t="s">
        <v>19</v>
      </c>
      <c r="F8858" t="s">
        <v>0</v>
      </c>
      <c r="G8858" t="s">
        <v>6688</v>
      </c>
      <c r="H8858" t="s">
        <v>0</v>
      </c>
      <c r="I8858" s="2">
        <v>45912</v>
      </c>
      <c r="J8858" s="2">
        <v>45915</v>
      </c>
      <c r="K8858" s="3">
        <v>480</v>
      </c>
      <c r="L8858" t="s">
        <v>1</v>
      </c>
      <c r="M8858" s="3">
        <v>480</v>
      </c>
      <c r="N8858" t="s">
        <v>1</v>
      </c>
      <c r="O8858" t="s">
        <v>0</v>
      </c>
      <c r="P8858" t="s">
        <v>0</v>
      </c>
      <c r="Q8858" t="s">
        <v>3418</v>
      </c>
      <c r="R8858" t="s">
        <v>0</v>
      </c>
    </row>
    <row r="8859" spans="1:18" x14ac:dyDescent="0.25">
      <c r="A8859" t="s">
        <v>2</v>
      </c>
      <c r="B8859" t="s">
        <v>22</v>
      </c>
      <c r="C8859" t="s">
        <v>23</v>
      </c>
      <c r="D8859" t="s">
        <v>5</v>
      </c>
      <c r="E8859" t="s">
        <v>26</v>
      </c>
      <c r="F8859" t="s">
        <v>0</v>
      </c>
      <c r="G8859" t="s">
        <v>10831</v>
      </c>
      <c r="H8859" t="s">
        <v>0</v>
      </c>
      <c r="I8859" s="2">
        <v>45740</v>
      </c>
      <c r="J8859" s="2">
        <v>45747</v>
      </c>
      <c r="K8859" s="3">
        <v>480</v>
      </c>
      <c r="L8859" t="s">
        <v>1</v>
      </c>
      <c r="M8859" s="3">
        <v>480</v>
      </c>
      <c r="N8859" t="s">
        <v>1</v>
      </c>
      <c r="O8859" t="s">
        <v>0</v>
      </c>
      <c r="P8859" t="s">
        <v>0</v>
      </c>
      <c r="Q8859" t="s">
        <v>841</v>
      </c>
      <c r="R8859" t="s">
        <v>0</v>
      </c>
    </row>
    <row r="8860" spans="1:18" x14ac:dyDescent="0.25">
      <c r="A8860" t="s">
        <v>2</v>
      </c>
      <c r="B8860" t="s">
        <v>29</v>
      </c>
      <c r="C8860" t="s">
        <v>30</v>
      </c>
      <c r="D8860" t="s">
        <v>5</v>
      </c>
      <c r="E8860" t="s">
        <v>19</v>
      </c>
      <c r="F8860" t="s">
        <v>0</v>
      </c>
      <c r="G8860" t="s">
        <v>11658</v>
      </c>
      <c r="H8860" t="s">
        <v>0</v>
      </c>
      <c r="I8860" s="2">
        <v>45763</v>
      </c>
      <c r="J8860" s="2">
        <v>45763</v>
      </c>
      <c r="K8860" s="3">
        <v>480</v>
      </c>
      <c r="L8860" t="s">
        <v>1</v>
      </c>
      <c r="M8860" s="3">
        <v>480</v>
      </c>
      <c r="N8860" t="s">
        <v>1</v>
      </c>
      <c r="O8860" t="s">
        <v>0</v>
      </c>
      <c r="P8860" t="s">
        <v>0</v>
      </c>
      <c r="Q8860" t="s">
        <v>32</v>
      </c>
      <c r="R8860" t="s">
        <v>0</v>
      </c>
    </row>
    <row r="8861" spans="1:18" x14ac:dyDescent="0.25">
      <c r="A8861" t="s">
        <v>2</v>
      </c>
      <c r="B8861" t="s">
        <v>357</v>
      </c>
      <c r="C8861" t="s">
        <v>358</v>
      </c>
      <c r="D8861" t="s">
        <v>5</v>
      </c>
      <c r="E8861" t="s">
        <v>19</v>
      </c>
      <c r="F8861" t="s">
        <v>0</v>
      </c>
      <c r="G8861" t="s">
        <v>14748</v>
      </c>
      <c r="H8861" t="s">
        <v>0</v>
      </c>
      <c r="I8861" s="2">
        <v>45735</v>
      </c>
      <c r="J8861" s="2">
        <v>45736</v>
      </c>
      <c r="K8861" s="3">
        <v>480</v>
      </c>
      <c r="L8861" t="s">
        <v>1</v>
      </c>
      <c r="M8861" s="3">
        <v>480</v>
      </c>
      <c r="N8861" t="s">
        <v>1</v>
      </c>
      <c r="O8861" t="s">
        <v>0</v>
      </c>
      <c r="P8861" t="s">
        <v>0</v>
      </c>
      <c r="Q8861" t="s">
        <v>3418</v>
      </c>
      <c r="R8861" t="s">
        <v>0</v>
      </c>
    </row>
    <row r="8862" spans="1:18" x14ac:dyDescent="0.25">
      <c r="A8862" t="s">
        <v>2</v>
      </c>
      <c r="B8862" t="s">
        <v>357</v>
      </c>
      <c r="C8862" t="s">
        <v>358</v>
      </c>
      <c r="D8862" t="s">
        <v>5</v>
      </c>
      <c r="E8862" t="s">
        <v>19</v>
      </c>
      <c r="F8862" t="s">
        <v>0</v>
      </c>
      <c r="G8862" t="s">
        <v>8245</v>
      </c>
      <c r="H8862" t="s">
        <v>0</v>
      </c>
      <c r="I8862" s="2">
        <v>45729</v>
      </c>
      <c r="J8862" s="2">
        <v>45734</v>
      </c>
      <c r="K8862" s="3">
        <v>480.1</v>
      </c>
      <c r="L8862" t="s">
        <v>1</v>
      </c>
      <c r="M8862" s="3">
        <v>480.1</v>
      </c>
      <c r="N8862" t="s">
        <v>1</v>
      </c>
      <c r="O8862" t="s">
        <v>0</v>
      </c>
      <c r="P8862" t="s">
        <v>0</v>
      </c>
      <c r="Q8862" t="s">
        <v>45</v>
      </c>
      <c r="R8862" t="s">
        <v>0</v>
      </c>
    </row>
    <row r="8863" spans="1:18" x14ac:dyDescent="0.25">
      <c r="A8863" t="s">
        <v>2</v>
      </c>
      <c r="B8863" t="s">
        <v>29</v>
      </c>
      <c r="C8863" t="s">
        <v>30</v>
      </c>
      <c r="D8863" t="s">
        <v>5</v>
      </c>
      <c r="E8863" t="s">
        <v>19</v>
      </c>
      <c r="F8863" t="s">
        <v>0</v>
      </c>
      <c r="G8863" t="s">
        <v>18421</v>
      </c>
      <c r="H8863" t="s">
        <v>0</v>
      </c>
      <c r="I8863" s="2">
        <v>45705</v>
      </c>
      <c r="J8863" s="2">
        <v>45709</v>
      </c>
      <c r="K8863" s="3">
        <v>480.6</v>
      </c>
      <c r="L8863" t="s">
        <v>1</v>
      </c>
      <c r="M8863" s="3">
        <v>480.6</v>
      </c>
      <c r="N8863" t="s">
        <v>1</v>
      </c>
      <c r="O8863" t="s">
        <v>0</v>
      </c>
      <c r="P8863" t="s">
        <v>0</v>
      </c>
      <c r="Q8863" t="s">
        <v>45</v>
      </c>
      <c r="R8863" t="s">
        <v>0</v>
      </c>
    </row>
    <row r="8864" spans="1:18" x14ac:dyDescent="0.25">
      <c r="A8864" t="s">
        <v>2</v>
      </c>
      <c r="B8864" t="s">
        <v>17</v>
      </c>
      <c r="C8864" t="s">
        <v>18</v>
      </c>
      <c r="D8864" t="s">
        <v>5</v>
      </c>
      <c r="E8864" t="s">
        <v>118</v>
      </c>
      <c r="F8864" t="s">
        <v>0</v>
      </c>
      <c r="G8864" t="s">
        <v>17252</v>
      </c>
      <c r="H8864" t="s">
        <v>0</v>
      </c>
      <c r="I8864" s="2">
        <v>45958</v>
      </c>
      <c r="J8864" s="2">
        <v>45961</v>
      </c>
      <c r="K8864" s="3">
        <v>481.12</v>
      </c>
      <c r="L8864" t="s">
        <v>1</v>
      </c>
      <c r="M8864" s="3">
        <v>481.12</v>
      </c>
      <c r="N8864" t="s">
        <v>1</v>
      </c>
      <c r="O8864" t="s">
        <v>0</v>
      </c>
      <c r="P8864" t="s">
        <v>0</v>
      </c>
      <c r="Q8864" t="s">
        <v>21</v>
      </c>
      <c r="R8864" t="s">
        <v>0</v>
      </c>
    </row>
    <row r="8865" spans="1:18" x14ac:dyDescent="0.25">
      <c r="A8865" t="s">
        <v>2</v>
      </c>
      <c r="B8865" t="s">
        <v>22</v>
      </c>
      <c r="C8865" t="s">
        <v>23</v>
      </c>
      <c r="D8865" t="s">
        <v>5</v>
      </c>
      <c r="E8865" t="s">
        <v>11</v>
      </c>
      <c r="F8865" t="s">
        <v>0</v>
      </c>
      <c r="G8865" t="s">
        <v>1511</v>
      </c>
      <c r="H8865" t="s">
        <v>0</v>
      </c>
      <c r="I8865" s="2">
        <v>45716</v>
      </c>
      <c r="J8865" s="2">
        <v>45747</v>
      </c>
      <c r="K8865" s="3">
        <v>481.18</v>
      </c>
      <c r="L8865" t="s">
        <v>1</v>
      </c>
      <c r="M8865" s="3">
        <v>481.18</v>
      </c>
      <c r="N8865" t="s">
        <v>1</v>
      </c>
      <c r="O8865" t="s">
        <v>0</v>
      </c>
      <c r="P8865" t="s">
        <v>0</v>
      </c>
      <c r="Q8865" t="s">
        <v>186</v>
      </c>
      <c r="R8865" t="s">
        <v>0</v>
      </c>
    </row>
    <row r="8866" spans="1:18" x14ac:dyDescent="0.25">
      <c r="A8866" t="s">
        <v>2</v>
      </c>
      <c r="B8866" t="s">
        <v>202</v>
      </c>
      <c r="C8866" t="s">
        <v>203</v>
      </c>
      <c r="D8866" t="s">
        <v>5</v>
      </c>
      <c r="E8866" t="s">
        <v>78</v>
      </c>
      <c r="F8866" t="s">
        <v>0</v>
      </c>
      <c r="G8866" t="s">
        <v>896</v>
      </c>
      <c r="H8866" t="s">
        <v>897</v>
      </c>
      <c r="I8866" s="2">
        <v>45747</v>
      </c>
      <c r="J8866" s="2">
        <v>45747</v>
      </c>
      <c r="K8866" s="3">
        <v>481.2</v>
      </c>
      <c r="L8866" t="s">
        <v>1</v>
      </c>
      <c r="M8866" s="3">
        <v>481.2</v>
      </c>
      <c r="N8866" t="s">
        <v>1</v>
      </c>
      <c r="O8866" t="s">
        <v>0</v>
      </c>
      <c r="P8866" t="s">
        <v>0</v>
      </c>
      <c r="Q8866" t="s">
        <v>0</v>
      </c>
      <c r="R8866" t="s">
        <v>0</v>
      </c>
    </row>
    <row r="8867" spans="1:18" x14ac:dyDescent="0.25">
      <c r="A8867" t="s">
        <v>2</v>
      </c>
      <c r="B8867" t="s">
        <v>14</v>
      </c>
      <c r="C8867" t="s">
        <v>15</v>
      </c>
      <c r="D8867" t="s">
        <v>5</v>
      </c>
      <c r="E8867" t="s">
        <v>19</v>
      </c>
      <c r="F8867" t="s">
        <v>0</v>
      </c>
      <c r="G8867" t="s">
        <v>15297</v>
      </c>
      <c r="H8867" t="s">
        <v>0</v>
      </c>
      <c r="I8867" s="2">
        <v>45846</v>
      </c>
      <c r="J8867" s="2">
        <v>45847</v>
      </c>
      <c r="K8867" s="3">
        <v>481.24</v>
      </c>
      <c r="L8867" t="s">
        <v>1</v>
      </c>
      <c r="M8867" s="3">
        <v>481.24</v>
      </c>
      <c r="N8867" t="s">
        <v>1</v>
      </c>
      <c r="O8867" t="s">
        <v>0</v>
      </c>
      <c r="P8867" t="s">
        <v>0</v>
      </c>
      <c r="Q8867" t="s">
        <v>323</v>
      </c>
      <c r="R8867" t="s">
        <v>0</v>
      </c>
    </row>
    <row r="8868" spans="1:18" x14ac:dyDescent="0.25">
      <c r="A8868" t="s">
        <v>2</v>
      </c>
      <c r="B8868" t="s">
        <v>14</v>
      </c>
      <c r="C8868" t="s">
        <v>15</v>
      </c>
      <c r="D8868" t="s">
        <v>5</v>
      </c>
      <c r="E8868" t="s">
        <v>19</v>
      </c>
      <c r="F8868" t="s">
        <v>0</v>
      </c>
      <c r="G8868" t="s">
        <v>9597</v>
      </c>
      <c r="H8868" t="s">
        <v>0</v>
      </c>
      <c r="I8868" s="2">
        <v>45770</v>
      </c>
      <c r="J8868" s="2">
        <v>45770</v>
      </c>
      <c r="K8868" s="3">
        <v>482.4</v>
      </c>
      <c r="L8868" t="s">
        <v>1</v>
      </c>
      <c r="M8868" s="3">
        <v>482.4</v>
      </c>
      <c r="N8868" t="s">
        <v>1</v>
      </c>
      <c r="O8868" t="s">
        <v>0</v>
      </c>
      <c r="P8868" t="s">
        <v>0</v>
      </c>
      <c r="Q8868" t="s">
        <v>210</v>
      </c>
      <c r="R8868" t="s">
        <v>0</v>
      </c>
    </row>
    <row r="8869" spans="1:18" x14ac:dyDescent="0.25">
      <c r="A8869" t="s">
        <v>2</v>
      </c>
      <c r="B8869" t="s">
        <v>22</v>
      </c>
      <c r="C8869" t="s">
        <v>23</v>
      </c>
      <c r="D8869" t="s">
        <v>5</v>
      </c>
      <c r="E8869" t="s">
        <v>255</v>
      </c>
      <c r="F8869" t="s">
        <v>0</v>
      </c>
      <c r="G8869" t="s">
        <v>9422</v>
      </c>
      <c r="H8869" t="s">
        <v>0</v>
      </c>
      <c r="I8869" s="2">
        <v>45867</v>
      </c>
      <c r="J8869" s="2">
        <v>45900</v>
      </c>
      <c r="K8869" s="3">
        <v>482.96</v>
      </c>
      <c r="L8869" t="s">
        <v>1</v>
      </c>
      <c r="M8869" s="3">
        <v>482.96</v>
      </c>
      <c r="N8869" t="s">
        <v>1</v>
      </c>
      <c r="O8869" t="s">
        <v>0</v>
      </c>
      <c r="P8869" t="s">
        <v>0</v>
      </c>
      <c r="Q8869" t="s">
        <v>45</v>
      </c>
      <c r="R8869" t="s">
        <v>0</v>
      </c>
    </row>
    <row r="8870" spans="1:18" x14ac:dyDescent="0.25">
      <c r="A8870" t="s">
        <v>2</v>
      </c>
      <c r="B8870" t="s">
        <v>58</v>
      </c>
      <c r="C8870" t="s">
        <v>59</v>
      </c>
      <c r="D8870" t="s">
        <v>5</v>
      </c>
      <c r="E8870" t="s">
        <v>11</v>
      </c>
      <c r="F8870" t="s">
        <v>0</v>
      </c>
      <c r="G8870" t="s">
        <v>4851</v>
      </c>
      <c r="H8870" t="s">
        <v>0</v>
      </c>
      <c r="I8870" s="2">
        <v>45763</v>
      </c>
      <c r="J8870" s="2">
        <v>45777</v>
      </c>
      <c r="K8870" s="3">
        <v>483</v>
      </c>
      <c r="L8870" t="s">
        <v>1</v>
      </c>
      <c r="M8870" s="3">
        <v>483</v>
      </c>
      <c r="N8870" t="s">
        <v>1</v>
      </c>
      <c r="O8870" t="s">
        <v>0</v>
      </c>
      <c r="P8870" t="s">
        <v>0</v>
      </c>
      <c r="Q8870" t="s">
        <v>765</v>
      </c>
      <c r="R8870" t="s">
        <v>0</v>
      </c>
    </row>
    <row r="8871" spans="1:18" x14ac:dyDescent="0.25">
      <c r="A8871" t="s">
        <v>2</v>
      </c>
      <c r="B8871" t="s">
        <v>361</v>
      </c>
      <c r="C8871" t="s">
        <v>362</v>
      </c>
      <c r="D8871" t="s">
        <v>5</v>
      </c>
      <c r="E8871" t="s">
        <v>11</v>
      </c>
      <c r="F8871" t="s">
        <v>0</v>
      </c>
      <c r="G8871" t="s">
        <v>15579</v>
      </c>
      <c r="H8871" t="s">
        <v>0</v>
      </c>
      <c r="I8871" s="2">
        <v>45796</v>
      </c>
      <c r="J8871" s="2">
        <v>45808</v>
      </c>
      <c r="K8871" s="3">
        <v>483.52</v>
      </c>
      <c r="L8871" t="s">
        <v>1</v>
      </c>
      <c r="M8871" s="3">
        <v>483.52</v>
      </c>
      <c r="N8871" t="s">
        <v>1</v>
      </c>
      <c r="O8871" t="s">
        <v>0</v>
      </c>
      <c r="P8871" t="s">
        <v>0</v>
      </c>
      <c r="Q8871" t="s">
        <v>364</v>
      </c>
      <c r="R8871" t="s">
        <v>0</v>
      </c>
    </row>
    <row r="8872" spans="1:18" x14ac:dyDescent="0.25">
      <c r="A8872" t="s">
        <v>2</v>
      </c>
      <c r="B8872" t="s">
        <v>46</v>
      </c>
      <c r="C8872" t="s">
        <v>47</v>
      </c>
      <c r="D8872" t="s">
        <v>5</v>
      </c>
      <c r="E8872" t="s">
        <v>19</v>
      </c>
      <c r="F8872" t="s">
        <v>0</v>
      </c>
      <c r="G8872" t="s">
        <v>16559</v>
      </c>
      <c r="H8872" t="s">
        <v>0</v>
      </c>
      <c r="I8872" s="2">
        <v>45813</v>
      </c>
      <c r="J8872" s="2">
        <v>45819</v>
      </c>
      <c r="K8872" s="3">
        <v>484</v>
      </c>
      <c r="L8872" t="s">
        <v>1</v>
      </c>
      <c r="M8872" s="3">
        <v>484</v>
      </c>
      <c r="N8872" t="s">
        <v>1</v>
      </c>
      <c r="O8872" t="s">
        <v>0</v>
      </c>
      <c r="P8872" t="s">
        <v>0</v>
      </c>
      <c r="Q8872" t="s">
        <v>1418</v>
      </c>
      <c r="R8872" t="s">
        <v>0</v>
      </c>
    </row>
    <row r="8873" spans="1:18" x14ac:dyDescent="0.25">
      <c r="A8873" t="s">
        <v>2</v>
      </c>
      <c r="B8873" t="s">
        <v>22</v>
      </c>
      <c r="C8873" t="s">
        <v>23</v>
      </c>
      <c r="D8873" t="s">
        <v>5</v>
      </c>
      <c r="E8873" t="s">
        <v>11</v>
      </c>
      <c r="F8873" t="s">
        <v>0</v>
      </c>
      <c r="G8873" t="s">
        <v>8500</v>
      </c>
      <c r="H8873" t="s">
        <v>0</v>
      </c>
      <c r="I8873" s="2">
        <v>45805</v>
      </c>
      <c r="J8873" s="2">
        <v>45808</v>
      </c>
      <c r="K8873" s="3">
        <v>484.08</v>
      </c>
      <c r="L8873" t="s">
        <v>1</v>
      </c>
      <c r="M8873" s="3">
        <v>484.08</v>
      </c>
      <c r="N8873" t="s">
        <v>1</v>
      </c>
      <c r="O8873" t="s">
        <v>0</v>
      </c>
      <c r="P8873" t="s">
        <v>0</v>
      </c>
      <c r="Q8873" t="s">
        <v>25</v>
      </c>
      <c r="R8873" t="s">
        <v>0</v>
      </c>
    </row>
    <row r="8874" spans="1:18" x14ac:dyDescent="0.25">
      <c r="A8874" t="s">
        <v>2</v>
      </c>
      <c r="B8874" t="s">
        <v>14</v>
      </c>
      <c r="C8874" t="s">
        <v>15</v>
      </c>
      <c r="D8874" t="s">
        <v>5</v>
      </c>
      <c r="E8874" t="s">
        <v>11</v>
      </c>
      <c r="F8874" t="s">
        <v>0</v>
      </c>
      <c r="G8874" t="s">
        <v>2105</v>
      </c>
      <c r="H8874" t="s">
        <v>0</v>
      </c>
      <c r="I8874" s="2">
        <v>45688</v>
      </c>
      <c r="J8874" s="2">
        <v>45716</v>
      </c>
      <c r="K8874" s="3">
        <v>485</v>
      </c>
      <c r="L8874" t="s">
        <v>1</v>
      </c>
      <c r="M8874" s="3">
        <v>485</v>
      </c>
      <c r="N8874" t="s">
        <v>1</v>
      </c>
      <c r="O8874" t="s">
        <v>0</v>
      </c>
      <c r="P8874" t="s">
        <v>0</v>
      </c>
      <c r="Q8874" t="s">
        <v>228</v>
      </c>
      <c r="R8874" t="s">
        <v>0</v>
      </c>
    </row>
    <row r="8875" spans="1:18" x14ac:dyDescent="0.25">
      <c r="A8875" t="s">
        <v>2</v>
      </c>
      <c r="B8875" t="s">
        <v>174</v>
      </c>
      <c r="C8875" t="s">
        <v>175</v>
      </c>
      <c r="D8875" t="s">
        <v>5</v>
      </c>
      <c r="E8875" t="s">
        <v>11</v>
      </c>
      <c r="F8875" t="s">
        <v>0</v>
      </c>
      <c r="G8875" t="s">
        <v>10917</v>
      </c>
      <c r="H8875" t="s">
        <v>0</v>
      </c>
      <c r="I8875" s="2">
        <v>45810</v>
      </c>
      <c r="J8875" s="2">
        <v>45838</v>
      </c>
      <c r="K8875" s="3">
        <v>485</v>
      </c>
      <c r="L8875" t="s">
        <v>1</v>
      </c>
      <c r="M8875" s="3">
        <v>485</v>
      </c>
      <c r="N8875" t="s">
        <v>1</v>
      </c>
      <c r="O8875" t="s">
        <v>0</v>
      </c>
      <c r="P8875" t="s">
        <v>0</v>
      </c>
      <c r="Q8875" t="s">
        <v>4271</v>
      </c>
      <c r="R8875" t="s">
        <v>0</v>
      </c>
    </row>
    <row r="8876" spans="1:18" x14ac:dyDescent="0.25">
      <c r="A8876" t="s">
        <v>2</v>
      </c>
      <c r="B8876" t="s">
        <v>29</v>
      </c>
      <c r="C8876" t="s">
        <v>30</v>
      </c>
      <c r="D8876" t="s">
        <v>5</v>
      </c>
      <c r="E8876" t="s">
        <v>19</v>
      </c>
      <c r="F8876" t="s">
        <v>0</v>
      </c>
      <c r="G8876" t="s">
        <v>11588</v>
      </c>
      <c r="H8876" t="s">
        <v>0</v>
      </c>
      <c r="I8876" s="2">
        <v>45988</v>
      </c>
      <c r="J8876" s="2">
        <v>45988</v>
      </c>
      <c r="K8876" s="3">
        <v>485</v>
      </c>
      <c r="L8876" t="s">
        <v>1</v>
      </c>
      <c r="M8876" s="3">
        <v>485</v>
      </c>
      <c r="N8876" t="s">
        <v>1</v>
      </c>
      <c r="O8876" t="s">
        <v>0</v>
      </c>
      <c r="P8876" t="s">
        <v>0</v>
      </c>
      <c r="Q8876" t="s">
        <v>34</v>
      </c>
      <c r="R8876" t="s">
        <v>0</v>
      </c>
    </row>
    <row r="8877" spans="1:18" x14ac:dyDescent="0.25">
      <c r="A8877" t="s">
        <v>2</v>
      </c>
      <c r="B8877" t="s">
        <v>17</v>
      </c>
      <c r="C8877" t="s">
        <v>18</v>
      </c>
      <c r="D8877" t="s">
        <v>5</v>
      </c>
      <c r="E8877" t="s">
        <v>118</v>
      </c>
      <c r="F8877" t="s">
        <v>0</v>
      </c>
      <c r="G8877" t="s">
        <v>17657</v>
      </c>
      <c r="H8877" t="s">
        <v>0</v>
      </c>
      <c r="I8877" s="2">
        <v>45761</v>
      </c>
      <c r="J8877" s="2">
        <v>45838</v>
      </c>
      <c r="K8877" s="3">
        <v>485.2</v>
      </c>
      <c r="L8877" t="s">
        <v>1</v>
      </c>
      <c r="M8877" s="3">
        <v>485.2</v>
      </c>
      <c r="N8877" t="s">
        <v>1</v>
      </c>
      <c r="O8877" t="s">
        <v>0</v>
      </c>
      <c r="P8877" t="s">
        <v>0</v>
      </c>
      <c r="Q8877" t="s">
        <v>21</v>
      </c>
      <c r="R8877" t="s">
        <v>0</v>
      </c>
    </row>
    <row r="8878" spans="1:18" x14ac:dyDescent="0.25">
      <c r="A8878" t="s">
        <v>2</v>
      </c>
      <c r="B8878" t="s">
        <v>14</v>
      </c>
      <c r="C8878" t="s">
        <v>15</v>
      </c>
      <c r="D8878" t="s">
        <v>5</v>
      </c>
      <c r="E8878" t="s">
        <v>19</v>
      </c>
      <c r="F8878" t="s">
        <v>0</v>
      </c>
      <c r="G8878" t="s">
        <v>11668</v>
      </c>
      <c r="H8878" t="s">
        <v>0</v>
      </c>
      <c r="I8878" s="2">
        <v>45912</v>
      </c>
      <c r="J8878" s="2">
        <v>45912</v>
      </c>
      <c r="K8878" s="3">
        <v>485.51</v>
      </c>
      <c r="L8878" t="s">
        <v>1</v>
      </c>
      <c r="M8878" s="3">
        <v>485.51</v>
      </c>
      <c r="N8878" t="s">
        <v>1</v>
      </c>
      <c r="O8878" t="s">
        <v>0</v>
      </c>
      <c r="P8878" t="s">
        <v>0</v>
      </c>
      <c r="Q8878" t="s">
        <v>2184</v>
      </c>
      <c r="R8878" t="s">
        <v>0</v>
      </c>
    </row>
    <row r="8879" spans="1:18" x14ac:dyDescent="0.25">
      <c r="A8879" t="s">
        <v>2</v>
      </c>
      <c r="B8879" t="s">
        <v>202</v>
      </c>
      <c r="C8879" t="s">
        <v>203</v>
      </c>
      <c r="D8879" t="s">
        <v>5</v>
      </c>
      <c r="E8879" t="s">
        <v>78</v>
      </c>
      <c r="F8879" t="s">
        <v>0</v>
      </c>
      <c r="G8879" t="s">
        <v>1723</v>
      </c>
      <c r="H8879" t="s">
        <v>2426</v>
      </c>
      <c r="I8879" s="2">
        <v>45777</v>
      </c>
      <c r="J8879" s="2">
        <v>45777</v>
      </c>
      <c r="K8879" s="3">
        <v>485.6</v>
      </c>
      <c r="L8879" t="s">
        <v>1</v>
      </c>
      <c r="M8879" s="3">
        <v>485.6</v>
      </c>
      <c r="N8879" t="s">
        <v>1</v>
      </c>
      <c r="O8879" t="s">
        <v>0</v>
      </c>
      <c r="P8879" t="s">
        <v>0</v>
      </c>
      <c r="Q8879" t="s">
        <v>0</v>
      </c>
      <c r="R8879" t="s">
        <v>0</v>
      </c>
    </row>
    <row r="8880" spans="1:18" x14ac:dyDescent="0.25">
      <c r="A8880" t="s">
        <v>2</v>
      </c>
      <c r="B8880" t="s">
        <v>454</v>
      </c>
      <c r="C8880" t="s">
        <v>455</v>
      </c>
      <c r="D8880" t="s">
        <v>5</v>
      </c>
      <c r="E8880" t="s">
        <v>11</v>
      </c>
      <c r="F8880" t="s">
        <v>0</v>
      </c>
      <c r="G8880" t="s">
        <v>8787</v>
      </c>
      <c r="H8880" t="s">
        <v>8788</v>
      </c>
      <c r="I8880" s="2">
        <v>45945</v>
      </c>
      <c r="J8880" s="2">
        <v>45991</v>
      </c>
      <c r="K8880" s="3">
        <v>486.62</v>
      </c>
      <c r="L8880" t="s">
        <v>1</v>
      </c>
      <c r="M8880" s="3">
        <v>486.62</v>
      </c>
      <c r="N8880" t="s">
        <v>1</v>
      </c>
      <c r="O8880" t="s">
        <v>0</v>
      </c>
      <c r="P8880" t="s">
        <v>0</v>
      </c>
      <c r="Q8880" t="s">
        <v>1716</v>
      </c>
      <c r="R8880" t="s">
        <v>0</v>
      </c>
    </row>
    <row r="8881" spans="1:18" x14ac:dyDescent="0.25">
      <c r="A8881" t="s">
        <v>2</v>
      </c>
      <c r="B8881" t="s">
        <v>17</v>
      </c>
      <c r="C8881" t="s">
        <v>18</v>
      </c>
      <c r="D8881" t="s">
        <v>5</v>
      </c>
      <c r="E8881" t="s">
        <v>118</v>
      </c>
      <c r="F8881" t="s">
        <v>0</v>
      </c>
      <c r="G8881" t="s">
        <v>8945</v>
      </c>
      <c r="H8881" t="s">
        <v>0</v>
      </c>
      <c r="I8881" s="2">
        <v>46010</v>
      </c>
      <c r="J8881" s="2">
        <v>46022</v>
      </c>
      <c r="K8881" s="3">
        <v>487.68</v>
      </c>
      <c r="L8881" t="s">
        <v>1</v>
      </c>
      <c r="M8881" s="3">
        <v>487.68</v>
      </c>
      <c r="N8881" t="s">
        <v>1</v>
      </c>
      <c r="O8881" t="s">
        <v>0</v>
      </c>
      <c r="P8881" t="s">
        <v>0</v>
      </c>
      <c r="Q8881" t="s">
        <v>21</v>
      </c>
      <c r="R8881" t="s">
        <v>0</v>
      </c>
    </row>
    <row r="8882" spans="1:18" x14ac:dyDescent="0.25">
      <c r="A8882" t="s">
        <v>2</v>
      </c>
      <c r="B8882" t="s">
        <v>29</v>
      </c>
      <c r="C8882" t="s">
        <v>30</v>
      </c>
      <c r="D8882" t="s">
        <v>5</v>
      </c>
      <c r="E8882" t="s">
        <v>19</v>
      </c>
      <c r="F8882" t="s">
        <v>0</v>
      </c>
      <c r="G8882" t="s">
        <v>14226</v>
      </c>
      <c r="H8882" t="s">
        <v>0</v>
      </c>
      <c r="I8882" s="2">
        <v>45938</v>
      </c>
      <c r="J8882" s="2">
        <v>45939</v>
      </c>
      <c r="K8882" s="3">
        <v>487.7</v>
      </c>
      <c r="L8882" t="s">
        <v>1</v>
      </c>
      <c r="M8882" s="3">
        <v>487.7</v>
      </c>
      <c r="N8882" t="s">
        <v>1</v>
      </c>
      <c r="O8882" t="s">
        <v>0</v>
      </c>
      <c r="P8882" t="s">
        <v>0</v>
      </c>
      <c r="Q8882" t="s">
        <v>21</v>
      </c>
      <c r="R8882" t="s">
        <v>0</v>
      </c>
    </row>
    <row r="8883" spans="1:18" x14ac:dyDescent="0.25">
      <c r="A8883" t="s">
        <v>2</v>
      </c>
      <c r="B8883" t="s">
        <v>29</v>
      </c>
      <c r="C8883" t="s">
        <v>30</v>
      </c>
      <c r="D8883" t="s">
        <v>5</v>
      </c>
      <c r="E8883" t="s">
        <v>19</v>
      </c>
      <c r="F8883" t="s">
        <v>0</v>
      </c>
      <c r="G8883" t="s">
        <v>7463</v>
      </c>
      <c r="H8883" t="s">
        <v>0</v>
      </c>
      <c r="I8883" s="2">
        <v>45937</v>
      </c>
      <c r="J8883" s="2">
        <v>45939</v>
      </c>
      <c r="K8883" s="3">
        <v>487.71</v>
      </c>
      <c r="L8883" t="s">
        <v>1</v>
      </c>
      <c r="M8883" s="3">
        <v>487.71</v>
      </c>
      <c r="N8883" t="s">
        <v>1</v>
      </c>
      <c r="O8883" t="s">
        <v>0</v>
      </c>
      <c r="P8883" t="s">
        <v>0</v>
      </c>
      <c r="Q8883" t="s">
        <v>21</v>
      </c>
      <c r="R8883" t="s">
        <v>0</v>
      </c>
    </row>
    <row r="8884" spans="1:18" x14ac:dyDescent="0.25">
      <c r="A8884" t="s">
        <v>2</v>
      </c>
      <c r="B8884" t="s">
        <v>29</v>
      </c>
      <c r="C8884" t="s">
        <v>30</v>
      </c>
      <c r="D8884" t="s">
        <v>5</v>
      </c>
      <c r="E8884" t="s">
        <v>19</v>
      </c>
      <c r="F8884" t="s">
        <v>0</v>
      </c>
      <c r="G8884" t="s">
        <v>5860</v>
      </c>
      <c r="H8884" t="s">
        <v>0</v>
      </c>
      <c r="I8884" s="2">
        <v>45967</v>
      </c>
      <c r="J8884" s="2">
        <v>45967</v>
      </c>
      <c r="K8884" s="3">
        <v>488</v>
      </c>
      <c r="L8884" t="s">
        <v>1</v>
      </c>
      <c r="M8884" s="3">
        <v>488</v>
      </c>
      <c r="N8884" t="s">
        <v>1</v>
      </c>
      <c r="O8884" t="s">
        <v>0</v>
      </c>
      <c r="P8884" t="s">
        <v>0</v>
      </c>
      <c r="Q8884" t="s">
        <v>34</v>
      </c>
      <c r="R8884" t="s">
        <v>0</v>
      </c>
    </row>
    <row r="8885" spans="1:18" x14ac:dyDescent="0.25">
      <c r="A8885" t="s">
        <v>2</v>
      </c>
      <c r="B8885" t="s">
        <v>361</v>
      </c>
      <c r="C8885" t="s">
        <v>362</v>
      </c>
      <c r="D8885" t="s">
        <v>5</v>
      </c>
      <c r="E8885" t="s">
        <v>11</v>
      </c>
      <c r="F8885" t="s">
        <v>0</v>
      </c>
      <c r="G8885" t="s">
        <v>363</v>
      </c>
      <c r="H8885" t="s">
        <v>0</v>
      </c>
      <c r="I8885" s="2">
        <v>45775</v>
      </c>
      <c r="J8885" s="2">
        <v>45777</v>
      </c>
      <c r="K8885" s="3">
        <v>488.28</v>
      </c>
      <c r="L8885" t="s">
        <v>1</v>
      </c>
      <c r="M8885" s="3">
        <v>488.28</v>
      </c>
      <c r="N8885" t="s">
        <v>1</v>
      </c>
      <c r="O8885" t="s">
        <v>0</v>
      </c>
      <c r="P8885" t="s">
        <v>0</v>
      </c>
      <c r="Q8885" t="s">
        <v>364</v>
      </c>
      <c r="R8885" t="s">
        <v>0</v>
      </c>
    </row>
    <row r="8886" spans="1:18" x14ac:dyDescent="0.25">
      <c r="A8886" t="s">
        <v>2</v>
      </c>
      <c r="B8886" t="s">
        <v>361</v>
      </c>
      <c r="C8886" t="s">
        <v>362</v>
      </c>
      <c r="D8886" t="s">
        <v>5</v>
      </c>
      <c r="E8886" t="s">
        <v>11</v>
      </c>
      <c r="F8886" t="s">
        <v>0</v>
      </c>
      <c r="G8886" t="s">
        <v>10740</v>
      </c>
      <c r="H8886" t="s">
        <v>0</v>
      </c>
      <c r="I8886" s="2">
        <v>45775</v>
      </c>
      <c r="J8886" s="2">
        <v>45785</v>
      </c>
      <c r="K8886" s="3">
        <v>488.28</v>
      </c>
      <c r="L8886" t="s">
        <v>1</v>
      </c>
      <c r="M8886" s="3">
        <v>488.28</v>
      </c>
      <c r="N8886" t="s">
        <v>1</v>
      </c>
      <c r="O8886" t="s">
        <v>0</v>
      </c>
      <c r="P8886" t="s">
        <v>0</v>
      </c>
      <c r="Q8886" t="s">
        <v>364</v>
      </c>
      <c r="R8886" t="s">
        <v>0</v>
      </c>
    </row>
    <row r="8887" spans="1:18" x14ac:dyDescent="0.25">
      <c r="A8887" t="s">
        <v>2</v>
      </c>
      <c r="B8887" t="s">
        <v>17</v>
      </c>
      <c r="C8887" t="s">
        <v>18</v>
      </c>
      <c r="D8887" t="s">
        <v>5</v>
      </c>
      <c r="E8887" t="s">
        <v>118</v>
      </c>
      <c r="F8887" t="s">
        <v>0</v>
      </c>
      <c r="G8887" t="s">
        <v>494</v>
      </c>
      <c r="H8887" t="s">
        <v>0</v>
      </c>
      <c r="I8887" s="2">
        <v>45945</v>
      </c>
      <c r="J8887" s="2">
        <v>45951</v>
      </c>
      <c r="K8887" s="3">
        <v>488.44</v>
      </c>
      <c r="L8887" t="s">
        <v>1</v>
      </c>
      <c r="M8887" s="3">
        <v>488.44</v>
      </c>
      <c r="N8887" t="s">
        <v>1</v>
      </c>
      <c r="O8887" t="s">
        <v>0</v>
      </c>
      <c r="P8887" t="s">
        <v>0</v>
      </c>
      <c r="Q8887" t="s">
        <v>21</v>
      </c>
      <c r="R8887" t="s">
        <v>0</v>
      </c>
    </row>
    <row r="8888" spans="1:18" x14ac:dyDescent="0.25">
      <c r="A8888" t="s">
        <v>2</v>
      </c>
      <c r="B8888" t="s">
        <v>361</v>
      </c>
      <c r="C8888" t="s">
        <v>362</v>
      </c>
      <c r="D8888" t="s">
        <v>5</v>
      </c>
      <c r="E8888" t="s">
        <v>11</v>
      </c>
      <c r="F8888" t="s">
        <v>0</v>
      </c>
      <c r="G8888" t="s">
        <v>12439</v>
      </c>
      <c r="H8888" t="s">
        <v>0</v>
      </c>
      <c r="I8888" s="2">
        <v>45979</v>
      </c>
      <c r="J8888" s="2">
        <v>45991</v>
      </c>
      <c r="K8888" s="3">
        <v>488.5</v>
      </c>
      <c r="L8888" t="s">
        <v>1</v>
      </c>
      <c r="M8888" s="3">
        <v>488.5</v>
      </c>
      <c r="N8888" t="s">
        <v>1</v>
      </c>
      <c r="O8888" t="s">
        <v>0</v>
      </c>
      <c r="P8888" t="s">
        <v>0</v>
      </c>
      <c r="Q8888" t="s">
        <v>364</v>
      </c>
      <c r="R8888" t="s">
        <v>0</v>
      </c>
    </row>
    <row r="8889" spans="1:18" x14ac:dyDescent="0.25">
      <c r="A8889" t="s">
        <v>2</v>
      </c>
      <c r="B8889" t="s">
        <v>17</v>
      </c>
      <c r="C8889" t="s">
        <v>18</v>
      </c>
      <c r="D8889" t="s">
        <v>5</v>
      </c>
      <c r="E8889" t="s">
        <v>118</v>
      </c>
      <c r="F8889" t="s">
        <v>0</v>
      </c>
      <c r="G8889" t="s">
        <v>13390</v>
      </c>
      <c r="H8889" t="s">
        <v>0</v>
      </c>
      <c r="I8889" s="2">
        <v>45798</v>
      </c>
      <c r="J8889" s="2">
        <v>45808</v>
      </c>
      <c r="K8889" s="3">
        <v>488.52</v>
      </c>
      <c r="L8889" t="s">
        <v>1</v>
      </c>
      <c r="M8889" s="3">
        <v>488.52</v>
      </c>
      <c r="N8889" t="s">
        <v>1</v>
      </c>
      <c r="O8889" t="s">
        <v>0</v>
      </c>
      <c r="P8889" t="s">
        <v>0</v>
      </c>
      <c r="Q8889" t="s">
        <v>21</v>
      </c>
      <c r="R8889" t="s">
        <v>0</v>
      </c>
    </row>
    <row r="8890" spans="1:18" x14ac:dyDescent="0.25">
      <c r="A8890" t="s">
        <v>2</v>
      </c>
      <c r="B8890" t="s">
        <v>29</v>
      </c>
      <c r="C8890" t="s">
        <v>30</v>
      </c>
      <c r="D8890" t="s">
        <v>5</v>
      </c>
      <c r="E8890" t="s">
        <v>118</v>
      </c>
      <c r="F8890" t="s">
        <v>0</v>
      </c>
      <c r="G8890" t="s">
        <v>5940</v>
      </c>
      <c r="H8890" t="s">
        <v>0</v>
      </c>
      <c r="I8890" s="2">
        <v>45897</v>
      </c>
      <c r="J8890" s="2">
        <v>45900</v>
      </c>
      <c r="K8890" s="3">
        <v>488.8</v>
      </c>
      <c r="L8890" t="s">
        <v>1</v>
      </c>
      <c r="M8890" s="3">
        <v>488.8</v>
      </c>
      <c r="N8890" t="s">
        <v>1</v>
      </c>
      <c r="O8890" t="s">
        <v>0</v>
      </c>
      <c r="P8890" t="s">
        <v>0</v>
      </c>
      <c r="Q8890" t="s">
        <v>21</v>
      </c>
      <c r="R8890" t="s">
        <v>0</v>
      </c>
    </row>
    <row r="8891" spans="1:18" x14ac:dyDescent="0.25">
      <c r="A8891" t="s">
        <v>2</v>
      </c>
      <c r="B8891" t="s">
        <v>29</v>
      </c>
      <c r="C8891" t="s">
        <v>30</v>
      </c>
      <c r="D8891" t="s">
        <v>5</v>
      </c>
      <c r="E8891" t="s">
        <v>19</v>
      </c>
      <c r="F8891" t="s">
        <v>0</v>
      </c>
      <c r="G8891" t="s">
        <v>16222</v>
      </c>
      <c r="H8891" t="s">
        <v>0</v>
      </c>
      <c r="I8891" s="2">
        <v>45985</v>
      </c>
      <c r="J8891" s="2">
        <v>45985</v>
      </c>
      <c r="K8891" s="3">
        <v>488.8</v>
      </c>
      <c r="L8891" t="s">
        <v>1</v>
      </c>
      <c r="M8891" s="3">
        <v>488.8</v>
      </c>
      <c r="N8891" t="s">
        <v>1</v>
      </c>
      <c r="O8891" t="s">
        <v>0</v>
      </c>
      <c r="P8891" t="s">
        <v>0</v>
      </c>
      <c r="Q8891" t="s">
        <v>34</v>
      </c>
      <c r="R8891" t="s">
        <v>0</v>
      </c>
    </row>
    <row r="8892" spans="1:18" x14ac:dyDescent="0.25">
      <c r="A8892" t="s">
        <v>2</v>
      </c>
      <c r="B8892" t="s">
        <v>143</v>
      </c>
      <c r="C8892" t="s">
        <v>144</v>
      </c>
      <c r="D8892" t="s">
        <v>5</v>
      </c>
      <c r="E8892" t="s">
        <v>19</v>
      </c>
      <c r="F8892" t="s">
        <v>0</v>
      </c>
      <c r="G8892" t="s">
        <v>580</v>
      </c>
      <c r="H8892" t="s">
        <v>0</v>
      </c>
      <c r="I8892" s="2">
        <v>45783</v>
      </c>
      <c r="J8892" s="2">
        <v>45785</v>
      </c>
      <c r="K8892" s="3">
        <v>489.28</v>
      </c>
      <c r="L8892" t="s">
        <v>1</v>
      </c>
      <c r="M8892" s="3">
        <v>489.28</v>
      </c>
      <c r="N8892" t="s">
        <v>1</v>
      </c>
      <c r="O8892" t="s">
        <v>0</v>
      </c>
      <c r="P8892" t="s">
        <v>0</v>
      </c>
      <c r="Q8892" t="s">
        <v>581</v>
      </c>
      <c r="R8892" t="s">
        <v>0</v>
      </c>
    </row>
    <row r="8893" spans="1:18" x14ac:dyDescent="0.25">
      <c r="A8893" t="s">
        <v>2</v>
      </c>
      <c r="B8893" t="s">
        <v>17</v>
      </c>
      <c r="C8893" t="s">
        <v>18</v>
      </c>
      <c r="D8893" t="s">
        <v>5</v>
      </c>
      <c r="E8893" t="s">
        <v>118</v>
      </c>
      <c r="F8893" t="s">
        <v>0</v>
      </c>
      <c r="G8893" t="s">
        <v>12395</v>
      </c>
      <c r="H8893" t="s">
        <v>0</v>
      </c>
      <c r="I8893" s="2">
        <v>45889</v>
      </c>
      <c r="J8893" s="2">
        <v>45900</v>
      </c>
      <c r="K8893" s="3">
        <v>489.6</v>
      </c>
      <c r="L8893" t="s">
        <v>1</v>
      </c>
      <c r="M8893" s="3">
        <v>489.6</v>
      </c>
      <c r="N8893" t="s">
        <v>1</v>
      </c>
      <c r="O8893" t="s">
        <v>0</v>
      </c>
      <c r="P8893" t="s">
        <v>0</v>
      </c>
      <c r="Q8893" t="s">
        <v>21</v>
      </c>
      <c r="R8893" t="s">
        <v>0</v>
      </c>
    </row>
    <row r="8894" spans="1:18" x14ac:dyDescent="0.25">
      <c r="A8894" t="s">
        <v>2</v>
      </c>
      <c r="B8894" t="s">
        <v>22</v>
      </c>
      <c r="C8894" t="s">
        <v>23</v>
      </c>
      <c r="D8894" t="s">
        <v>5</v>
      </c>
      <c r="E8894" t="s">
        <v>26</v>
      </c>
      <c r="F8894" t="s">
        <v>0</v>
      </c>
      <c r="G8894" t="s">
        <v>1042</v>
      </c>
      <c r="H8894" t="s">
        <v>0</v>
      </c>
      <c r="I8894" s="2">
        <v>45916</v>
      </c>
      <c r="J8894" s="2">
        <v>45930</v>
      </c>
      <c r="K8894" s="3">
        <v>490</v>
      </c>
      <c r="L8894" t="s">
        <v>1</v>
      </c>
      <c r="M8894" s="3">
        <v>490</v>
      </c>
      <c r="N8894" t="s">
        <v>1</v>
      </c>
      <c r="O8894" t="s">
        <v>0</v>
      </c>
      <c r="P8894" t="s">
        <v>0</v>
      </c>
      <c r="Q8894" t="s">
        <v>841</v>
      </c>
      <c r="R8894" t="s">
        <v>0</v>
      </c>
    </row>
    <row r="8895" spans="1:18" x14ac:dyDescent="0.25">
      <c r="A8895" t="s">
        <v>2</v>
      </c>
      <c r="B8895" t="s">
        <v>361</v>
      </c>
      <c r="C8895" t="s">
        <v>362</v>
      </c>
      <c r="D8895" t="s">
        <v>5</v>
      </c>
      <c r="E8895" t="s">
        <v>11</v>
      </c>
      <c r="F8895" t="s">
        <v>0</v>
      </c>
      <c r="G8895" t="s">
        <v>10530</v>
      </c>
      <c r="H8895" t="s">
        <v>0</v>
      </c>
      <c r="I8895" s="2">
        <v>45888</v>
      </c>
      <c r="J8895" s="2">
        <v>45900</v>
      </c>
      <c r="K8895" s="3">
        <v>490</v>
      </c>
      <c r="L8895" t="s">
        <v>1</v>
      </c>
      <c r="M8895" s="3">
        <v>490</v>
      </c>
      <c r="N8895" t="s">
        <v>1</v>
      </c>
      <c r="O8895" t="s">
        <v>0</v>
      </c>
      <c r="P8895" t="s">
        <v>0</v>
      </c>
      <c r="Q8895" t="s">
        <v>3391</v>
      </c>
      <c r="R8895" t="s">
        <v>0</v>
      </c>
    </row>
    <row r="8896" spans="1:18" x14ac:dyDescent="0.25">
      <c r="A8896" t="s">
        <v>2</v>
      </c>
      <c r="B8896" t="s">
        <v>22</v>
      </c>
      <c r="C8896" t="s">
        <v>23</v>
      </c>
      <c r="D8896" t="s">
        <v>5</v>
      </c>
      <c r="E8896" t="s">
        <v>11</v>
      </c>
      <c r="F8896" t="s">
        <v>0</v>
      </c>
      <c r="G8896" t="s">
        <v>11295</v>
      </c>
      <c r="H8896" t="s">
        <v>0</v>
      </c>
      <c r="I8896" s="2">
        <v>45861</v>
      </c>
      <c r="J8896" s="2">
        <v>45900</v>
      </c>
      <c r="K8896" s="3">
        <v>490</v>
      </c>
      <c r="L8896" t="s">
        <v>1</v>
      </c>
      <c r="M8896" s="3">
        <v>490</v>
      </c>
      <c r="N8896" t="s">
        <v>1</v>
      </c>
      <c r="O8896" t="s">
        <v>0</v>
      </c>
      <c r="P8896" t="s">
        <v>0</v>
      </c>
      <c r="Q8896" t="s">
        <v>70</v>
      </c>
      <c r="R8896" t="s">
        <v>0</v>
      </c>
    </row>
    <row r="8897" spans="1:18" x14ac:dyDescent="0.25">
      <c r="A8897" t="s">
        <v>2</v>
      </c>
      <c r="B8897" t="s">
        <v>22</v>
      </c>
      <c r="C8897" t="s">
        <v>23</v>
      </c>
      <c r="D8897" t="s">
        <v>5</v>
      </c>
      <c r="E8897" t="s">
        <v>26</v>
      </c>
      <c r="F8897" t="s">
        <v>0</v>
      </c>
      <c r="G8897" t="s">
        <v>12050</v>
      </c>
      <c r="H8897" t="s">
        <v>0</v>
      </c>
      <c r="I8897" s="2">
        <v>45719</v>
      </c>
      <c r="J8897" s="2">
        <v>45747</v>
      </c>
      <c r="K8897" s="3">
        <v>490</v>
      </c>
      <c r="L8897" t="s">
        <v>1</v>
      </c>
      <c r="M8897" s="3">
        <v>490</v>
      </c>
      <c r="N8897" t="s">
        <v>1</v>
      </c>
      <c r="O8897" t="s">
        <v>0</v>
      </c>
      <c r="P8897" t="s">
        <v>0</v>
      </c>
      <c r="Q8897" t="s">
        <v>836</v>
      </c>
      <c r="R8897" t="s">
        <v>0</v>
      </c>
    </row>
    <row r="8898" spans="1:18" x14ac:dyDescent="0.25">
      <c r="A8898" t="s">
        <v>2</v>
      </c>
      <c r="B8898" t="s">
        <v>22</v>
      </c>
      <c r="C8898" t="s">
        <v>23</v>
      </c>
      <c r="D8898" t="s">
        <v>5</v>
      </c>
      <c r="E8898" t="s">
        <v>26</v>
      </c>
      <c r="F8898" t="s">
        <v>0</v>
      </c>
      <c r="G8898" t="s">
        <v>13170</v>
      </c>
      <c r="H8898" t="s">
        <v>0</v>
      </c>
      <c r="I8898" s="2">
        <v>45719</v>
      </c>
      <c r="J8898" s="2">
        <v>45747</v>
      </c>
      <c r="K8898" s="3">
        <v>490</v>
      </c>
      <c r="L8898" t="s">
        <v>1</v>
      </c>
      <c r="M8898" s="3">
        <v>490</v>
      </c>
      <c r="N8898" t="s">
        <v>1</v>
      </c>
      <c r="O8898" t="s">
        <v>0</v>
      </c>
      <c r="P8898" t="s">
        <v>0</v>
      </c>
      <c r="Q8898" t="s">
        <v>1457</v>
      </c>
      <c r="R8898" t="s">
        <v>0</v>
      </c>
    </row>
    <row r="8899" spans="1:18" x14ac:dyDescent="0.25">
      <c r="A8899" t="s">
        <v>2</v>
      </c>
      <c r="B8899" t="s">
        <v>17</v>
      </c>
      <c r="C8899" t="s">
        <v>18</v>
      </c>
      <c r="D8899" t="s">
        <v>5</v>
      </c>
      <c r="E8899" t="s">
        <v>118</v>
      </c>
      <c r="F8899" t="s">
        <v>0</v>
      </c>
      <c r="G8899" t="s">
        <v>10949</v>
      </c>
      <c r="H8899" t="s">
        <v>0</v>
      </c>
      <c r="I8899" s="2">
        <v>45784</v>
      </c>
      <c r="J8899" s="2">
        <v>45808</v>
      </c>
      <c r="K8899" s="3">
        <v>490.01</v>
      </c>
      <c r="L8899" t="s">
        <v>1</v>
      </c>
      <c r="M8899" s="3">
        <v>490.01</v>
      </c>
      <c r="N8899" t="s">
        <v>1</v>
      </c>
      <c r="O8899" t="s">
        <v>0</v>
      </c>
      <c r="P8899" t="s">
        <v>0</v>
      </c>
      <c r="Q8899" t="s">
        <v>21</v>
      </c>
      <c r="R8899" t="s">
        <v>0</v>
      </c>
    </row>
    <row r="8900" spans="1:18" x14ac:dyDescent="0.25">
      <c r="A8900" t="s">
        <v>2</v>
      </c>
      <c r="B8900" t="s">
        <v>14</v>
      </c>
      <c r="C8900" t="s">
        <v>15</v>
      </c>
      <c r="D8900" t="s">
        <v>5</v>
      </c>
      <c r="E8900" t="s">
        <v>19</v>
      </c>
      <c r="F8900" t="s">
        <v>0</v>
      </c>
      <c r="G8900" t="s">
        <v>8929</v>
      </c>
      <c r="H8900" t="s">
        <v>0</v>
      </c>
      <c r="I8900" s="2">
        <v>45923</v>
      </c>
      <c r="J8900" s="2">
        <v>45923</v>
      </c>
      <c r="K8900" s="3">
        <v>490.05</v>
      </c>
      <c r="L8900" t="s">
        <v>1</v>
      </c>
      <c r="M8900" s="3">
        <v>490.05</v>
      </c>
      <c r="N8900" t="s">
        <v>1</v>
      </c>
      <c r="O8900" t="s">
        <v>0</v>
      </c>
      <c r="P8900" t="s">
        <v>0</v>
      </c>
      <c r="Q8900" t="s">
        <v>34</v>
      </c>
      <c r="R8900" t="s">
        <v>0</v>
      </c>
    </row>
    <row r="8901" spans="1:18" x14ac:dyDescent="0.25">
      <c r="A8901" t="s">
        <v>2</v>
      </c>
      <c r="B8901" t="s">
        <v>1670</v>
      </c>
      <c r="C8901" t="s">
        <v>1671</v>
      </c>
      <c r="D8901" t="s">
        <v>5</v>
      </c>
      <c r="E8901" t="s">
        <v>11</v>
      </c>
      <c r="F8901" t="s">
        <v>0</v>
      </c>
      <c r="G8901" t="s">
        <v>11600</v>
      </c>
      <c r="H8901" t="s">
        <v>0</v>
      </c>
      <c r="I8901" s="2">
        <v>45799</v>
      </c>
      <c r="J8901" s="2">
        <v>45808</v>
      </c>
      <c r="K8901" s="3">
        <v>490.16</v>
      </c>
      <c r="L8901" t="s">
        <v>1</v>
      </c>
      <c r="M8901" s="3">
        <v>490.16</v>
      </c>
      <c r="N8901" t="s">
        <v>1</v>
      </c>
      <c r="O8901" t="s">
        <v>0</v>
      </c>
      <c r="P8901" t="s">
        <v>0</v>
      </c>
      <c r="Q8901" t="s">
        <v>11601</v>
      </c>
      <c r="R8901" t="s">
        <v>0</v>
      </c>
    </row>
    <row r="8902" spans="1:18" x14ac:dyDescent="0.25">
      <c r="A8902" t="s">
        <v>2</v>
      </c>
      <c r="B8902" t="s">
        <v>52</v>
      </c>
      <c r="C8902" t="s">
        <v>53</v>
      </c>
      <c r="D8902" t="s">
        <v>5</v>
      </c>
      <c r="E8902" t="s">
        <v>118</v>
      </c>
      <c r="F8902" t="s">
        <v>0</v>
      </c>
      <c r="G8902" t="s">
        <v>7333</v>
      </c>
      <c r="H8902" t="s">
        <v>0</v>
      </c>
      <c r="I8902" s="2">
        <v>45926</v>
      </c>
      <c r="J8902" s="2">
        <v>45930</v>
      </c>
      <c r="K8902" s="3">
        <v>490.49</v>
      </c>
      <c r="L8902" t="s">
        <v>257</v>
      </c>
      <c r="M8902" s="3">
        <v>418.4</v>
      </c>
      <c r="N8902" t="s">
        <v>1</v>
      </c>
      <c r="O8902" t="s">
        <v>0</v>
      </c>
      <c r="P8902" t="s">
        <v>0</v>
      </c>
      <c r="Q8902" t="s">
        <v>1615</v>
      </c>
      <c r="R8902" t="s">
        <v>0</v>
      </c>
    </row>
    <row r="8903" spans="1:18" x14ac:dyDescent="0.25">
      <c r="A8903" t="s">
        <v>2</v>
      </c>
      <c r="B8903" t="s">
        <v>14</v>
      </c>
      <c r="C8903" t="s">
        <v>15</v>
      </c>
      <c r="D8903" t="s">
        <v>5</v>
      </c>
      <c r="E8903" t="s">
        <v>19</v>
      </c>
      <c r="F8903" t="s">
        <v>0</v>
      </c>
      <c r="G8903" t="s">
        <v>11404</v>
      </c>
      <c r="H8903" t="s">
        <v>0</v>
      </c>
      <c r="I8903" s="2">
        <v>45720</v>
      </c>
      <c r="J8903" s="2">
        <v>45720</v>
      </c>
      <c r="K8903" s="3">
        <v>490.58</v>
      </c>
      <c r="L8903" t="s">
        <v>1</v>
      </c>
      <c r="M8903" s="3">
        <v>490.58</v>
      </c>
      <c r="N8903" t="s">
        <v>1</v>
      </c>
      <c r="O8903" t="s">
        <v>0</v>
      </c>
      <c r="P8903" t="s">
        <v>0</v>
      </c>
      <c r="Q8903" t="s">
        <v>34</v>
      </c>
      <c r="R8903" t="s">
        <v>0</v>
      </c>
    </row>
    <row r="8904" spans="1:18" x14ac:dyDescent="0.25">
      <c r="A8904" t="s">
        <v>2</v>
      </c>
      <c r="B8904" t="s">
        <v>29</v>
      </c>
      <c r="C8904" t="s">
        <v>30</v>
      </c>
      <c r="D8904" t="s">
        <v>5</v>
      </c>
      <c r="E8904" t="s">
        <v>19</v>
      </c>
      <c r="F8904" t="s">
        <v>0</v>
      </c>
      <c r="G8904" t="s">
        <v>793</v>
      </c>
      <c r="H8904" t="s">
        <v>0</v>
      </c>
      <c r="I8904" s="2">
        <v>45933</v>
      </c>
      <c r="J8904" s="2">
        <v>45933</v>
      </c>
      <c r="K8904" s="3">
        <v>491.4</v>
      </c>
      <c r="L8904" t="s">
        <v>1</v>
      </c>
      <c r="M8904" s="3">
        <v>491.4</v>
      </c>
      <c r="N8904" t="s">
        <v>1</v>
      </c>
      <c r="O8904" t="s">
        <v>0</v>
      </c>
      <c r="P8904" t="s">
        <v>0</v>
      </c>
      <c r="Q8904" t="s">
        <v>794</v>
      </c>
      <c r="R8904" t="s">
        <v>0</v>
      </c>
    </row>
    <row r="8905" spans="1:18" x14ac:dyDescent="0.25">
      <c r="A8905" t="s">
        <v>2</v>
      </c>
      <c r="B8905" t="s">
        <v>29</v>
      </c>
      <c r="C8905" t="s">
        <v>30</v>
      </c>
      <c r="D8905" t="s">
        <v>5</v>
      </c>
      <c r="E8905" t="s">
        <v>19</v>
      </c>
      <c r="F8905" t="s">
        <v>0</v>
      </c>
      <c r="G8905" t="s">
        <v>4484</v>
      </c>
      <c r="H8905" t="s">
        <v>0</v>
      </c>
      <c r="I8905" s="2">
        <v>45727</v>
      </c>
      <c r="J8905" s="2">
        <v>45727</v>
      </c>
      <c r="K8905" s="3">
        <v>491.96</v>
      </c>
      <c r="L8905" t="s">
        <v>1</v>
      </c>
      <c r="M8905" s="3">
        <v>491.96</v>
      </c>
      <c r="N8905" t="s">
        <v>1</v>
      </c>
      <c r="O8905" t="s">
        <v>0</v>
      </c>
      <c r="P8905" t="s">
        <v>0</v>
      </c>
      <c r="Q8905" t="s">
        <v>418</v>
      </c>
      <c r="R8905" t="s">
        <v>0</v>
      </c>
    </row>
    <row r="8906" spans="1:18" x14ac:dyDescent="0.25">
      <c r="A8906" t="s">
        <v>2</v>
      </c>
      <c r="B8906" t="s">
        <v>391</v>
      </c>
      <c r="C8906" t="s">
        <v>392</v>
      </c>
      <c r="D8906" t="s">
        <v>5</v>
      </c>
      <c r="E8906" t="s">
        <v>19</v>
      </c>
      <c r="F8906" t="s">
        <v>0</v>
      </c>
      <c r="G8906" t="s">
        <v>18029</v>
      </c>
      <c r="H8906" t="s">
        <v>18030</v>
      </c>
      <c r="I8906" s="2">
        <v>45835</v>
      </c>
      <c r="J8906" s="2">
        <v>45835</v>
      </c>
      <c r="K8906" s="3">
        <v>492</v>
      </c>
      <c r="L8906" t="s">
        <v>1</v>
      </c>
      <c r="M8906" s="3">
        <v>492</v>
      </c>
      <c r="N8906" t="s">
        <v>1</v>
      </c>
      <c r="O8906" t="s">
        <v>0</v>
      </c>
      <c r="P8906" t="s">
        <v>0</v>
      </c>
      <c r="Q8906" t="s">
        <v>18031</v>
      </c>
      <c r="R8906" t="s">
        <v>0</v>
      </c>
    </row>
    <row r="8907" spans="1:18" x14ac:dyDescent="0.25">
      <c r="A8907" t="s">
        <v>2</v>
      </c>
      <c r="B8907" t="s">
        <v>52</v>
      </c>
      <c r="C8907" t="s">
        <v>53</v>
      </c>
      <c r="D8907" t="s">
        <v>5</v>
      </c>
      <c r="E8907" t="s">
        <v>19</v>
      </c>
      <c r="F8907" t="s">
        <v>0</v>
      </c>
      <c r="G8907" t="s">
        <v>6163</v>
      </c>
      <c r="H8907" t="s">
        <v>0</v>
      </c>
      <c r="I8907" s="2">
        <v>45849</v>
      </c>
      <c r="J8907" s="2">
        <v>45852</v>
      </c>
      <c r="K8907" s="3">
        <v>492.08</v>
      </c>
      <c r="L8907" t="s">
        <v>1</v>
      </c>
      <c r="M8907" s="3">
        <v>492.08</v>
      </c>
      <c r="N8907" t="s">
        <v>1</v>
      </c>
      <c r="O8907" t="s">
        <v>0</v>
      </c>
      <c r="P8907" t="s">
        <v>0</v>
      </c>
      <c r="Q8907" t="s">
        <v>21</v>
      </c>
      <c r="R8907" t="s">
        <v>0</v>
      </c>
    </row>
    <row r="8908" spans="1:18" x14ac:dyDescent="0.25">
      <c r="A8908" t="s">
        <v>2</v>
      </c>
      <c r="B8908" t="s">
        <v>17</v>
      </c>
      <c r="C8908" t="s">
        <v>18</v>
      </c>
      <c r="D8908" t="s">
        <v>5</v>
      </c>
      <c r="E8908" t="s">
        <v>118</v>
      </c>
      <c r="F8908" t="s">
        <v>0</v>
      </c>
      <c r="G8908" t="s">
        <v>1049</v>
      </c>
      <c r="H8908" t="s">
        <v>0</v>
      </c>
      <c r="I8908" s="2">
        <v>45831</v>
      </c>
      <c r="J8908" s="2">
        <v>45838</v>
      </c>
      <c r="K8908" s="3">
        <v>493.07</v>
      </c>
      <c r="L8908" t="s">
        <v>1</v>
      </c>
      <c r="M8908" s="3">
        <v>493.07</v>
      </c>
      <c r="N8908" t="s">
        <v>1</v>
      </c>
      <c r="O8908" t="s">
        <v>0</v>
      </c>
      <c r="P8908" t="s">
        <v>0</v>
      </c>
      <c r="Q8908" t="s">
        <v>21</v>
      </c>
      <c r="R8908" t="s">
        <v>0</v>
      </c>
    </row>
    <row r="8909" spans="1:18" x14ac:dyDescent="0.25">
      <c r="A8909" t="s">
        <v>2</v>
      </c>
      <c r="B8909" t="s">
        <v>29</v>
      </c>
      <c r="C8909" t="s">
        <v>30</v>
      </c>
      <c r="D8909" t="s">
        <v>5</v>
      </c>
      <c r="E8909" t="s">
        <v>118</v>
      </c>
      <c r="F8909" t="s">
        <v>0</v>
      </c>
      <c r="G8909" t="s">
        <v>11771</v>
      </c>
      <c r="H8909" t="s">
        <v>0</v>
      </c>
      <c r="I8909" s="2">
        <v>45833</v>
      </c>
      <c r="J8909" s="2">
        <v>45838</v>
      </c>
      <c r="K8909" s="3">
        <v>493.55</v>
      </c>
      <c r="L8909" t="s">
        <v>257</v>
      </c>
      <c r="M8909" s="3">
        <v>170.35</v>
      </c>
      <c r="N8909" t="s">
        <v>1</v>
      </c>
      <c r="O8909" t="s">
        <v>0</v>
      </c>
      <c r="P8909" t="s">
        <v>0</v>
      </c>
      <c r="Q8909" t="s">
        <v>300</v>
      </c>
      <c r="R8909" t="s">
        <v>0</v>
      </c>
    </row>
    <row r="8910" spans="1:18" x14ac:dyDescent="0.25">
      <c r="A8910" t="s">
        <v>2</v>
      </c>
      <c r="B8910" t="s">
        <v>14</v>
      </c>
      <c r="C8910" t="s">
        <v>15</v>
      </c>
      <c r="D8910" t="s">
        <v>5</v>
      </c>
      <c r="E8910" t="s">
        <v>19</v>
      </c>
      <c r="F8910" t="s">
        <v>0</v>
      </c>
      <c r="G8910" t="s">
        <v>3063</v>
      </c>
      <c r="H8910" t="s">
        <v>0</v>
      </c>
      <c r="I8910" s="2">
        <v>46014</v>
      </c>
      <c r="J8910" s="2">
        <v>46014</v>
      </c>
      <c r="K8910" s="3">
        <v>493.74</v>
      </c>
      <c r="L8910" t="s">
        <v>1</v>
      </c>
      <c r="M8910" s="3">
        <v>493.74</v>
      </c>
      <c r="N8910" t="s">
        <v>1</v>
      </c>
      <c r="O8910" t="s">
        <v>0</v>
      </c>
      <c r="P8910" t="s">
        <v>0</v>
      </c>
      <c r="Q8910" t="s">
        <v>2184</v>
      </c>
      <c r="R8910" t="s">
        <v>0</v>
      </c>
    </row>
    <row r="8911" spans="1:18" x14ac:dyDescent="0.25">
      <c r="A8911" t="s">
        <v>2</v>
      </c>
      <c r="B8911" t="s">
        <v>14</v>
      </c>
      <c r="C8911" t="s">
        <v>15</v>
      </c>
      <c r="D8911" t="s">
        <v>5</v>
      </c>
      <c r="E8911" t="s">
        <v>19</v>
      </c>
      <c r="F8911" t="s">
        <v>0</v>
      </c>
      <c r="G8911" t="s">
        <v>10731</v>
      </c>
      <c r="H8911" t="s">
        <v>0</v>
      </c>
      <c r="I8911" s="2">
        <v>45825</v>
      </c>
      <c r="J8911" s="2">
        <v>45826</v>
      </c>
      <c r="K8911" s="3">
        <v>493.74</v>
      </c>
      <c r="L8911" t="s">
        <v>1</v>
      </c>
      <c r="M8911" s="3">
        <v>493.74</v>
      </c>
      <c r="N8911" t="s">
        <v>1</v>
      </c>
      <c r="O8911" t="s">
        <v>0</v>
      </c>
      <c r="P8911" t="s">
        <v>0</v>
      </c>
      <c r="Q8911" t="s">
        <v>2184</v>
      </c>
      <c r="R8911" t="s">
        <v>0</v>
      </c>
    </row>
    <row r="8912" spans="1:18" x14ac:dyDescent="0.25">
      <c r="A8912" t="s">
        <v>2</v>
      </c>
      <c r="B8912" t="s">
        <v>14</v>
      </c>
      <c r="C8912" t="s">
        <v>15</v>
      </c>
      <c r="D8912" t="s">
        <v>5</v>
      </c>
      <c r="E8912" t="s">
        <v>19</v>
      </c>
      <c r="F8912" t="s">
        <v>0</v>
      </c>
      <c r="G8912" t="s">
        <v>12886</v>
      </c>
      <c r="H8912" t="s">
        <v>0</v>
      </c>
      <c r="I8912" s="2">
        <v>45777</v>
      </c>
      <c r="J8912" s="2">
        <v>45782</v>
      </c>
      <c r="K8912" s="3">
        <v>493.74</v>
      </c>
      <c r="L8912" t="s">
        <v>1</v>
      </c>
      <c r="M8912" s="3">
        <v>493.74</v>
      </c>
      <c r="N8912" t="s">
        <v>1</v>
      </c>
      <c r="O8912" t="s">
        <v>0</v>
      </c>
      <c r="P8912" t="s">
        <v>0</v>
      </c>
      <c r="Q8912" t="s">
        <v>2184</v>
      </c>
      <c r="R8912" t="s">
        <v>0</v>
      </c>
    </row>
    <row r="8913" spans="1:18" x14ac:dyDescent="0.25">
      <c r="A8913" t="s">
        <v>2</v>
      </c>
      <c r="B8913" t="s">
        <v>58</v>
      </c>
      <c r="C8913" t="s">
        <v>59</v>
      </c>
      <c r="D8913" t="s">
        <v>5</v>
      </c>
      <c r="E8913" t="s">
        <v>11</v>
      </c>
      <c r="F8913" t="s">
        <v>0</v>
      </c>
      <c r="G8913" t="s">
        <v>8726</v>
      </c>
      <c r="H8913" t="s">
        <v>8727</v>
      </c>
      <c r="I8913" s="2">
        <v>45838</v>
      </c>
      <c r="J8913" s="2">
        <v>45900</v>
      </c>
      <c r="K8913" s="3">
        <v>494.35</v>
      </c>
      <c r="L8913" t="s">
        <v>1</v>
      </c>
      <c r="M8913" s="3">
        <v>494.35</v>
      </c>
      <c r="N8913" t="s">
        <v>1</v>
      </c>
      <c r="O8913" t="s">
        <v>0</v>
      </c>
      <c r="P8913" t="s">
        <v>0</v>
      </c>
      <c r="Q8913" t="s">
        <v>8728</v>
      </c>
      <c r="R8913" t="s">
        <v>0</v>
      </c>
    </row>
    <row r="8914" spans="1:18" x14ac:dyDescent="0.25">
      <c r="A8914" t="s">
        <v>2</v>
      </c>
      <c r="B8914" t="s">
        <v>29</v>
      </c>
      <c r="C8914" t="s">
        <v>30</v>
      </c>
      <c r="D8914" t="s">
        <v>5</v>
      </c>
      <c r="E8914" t="s">
        <v>19</v>
      </c>
      <c r="F8914" t="s">
        <v>0</v>
      </c>
      <c r="G8914" t="s">
        <v>12701</v>
      </c>
      <c r="H8914" t="s">
        <v>0</v>
      </c>
      <c r="I8914" s="2">
        <v>45742</v>
      </c>
      <c r="J8914" s="2">
        <v>45743</v>
      </c>
      <c r="K8914" s="3">
        <v>494.45</v>
      </c>
      <c r="L8914" t="s">
        <v>1</v>
      </c>
      <c r="M8914" s="3">
        <v>494.45</v>
      </c>
      <c r="N8914" t="s">
        <v>1</v>
      </c>
      <c r="O8914" t="s">
        <v>0</v>
      </c>
      <c r="P8914" t="s">
        <v>0</v>
      </c>
      <c r="Q8914" t="s">
        <v>21</v>
      </c>
      <c r="R8914" t="s">
        <v>0</v>
      </c>
    </row>
    <row r="8915" spans="1:18" x14ac:dyDescent="0.25">
      <c r="A8915" t="s">
        <v>2</v>
      </c>
      <c r="B8915" t="s">
        <v>17</v>
      </c>
      <c r="C8915" t="s">
        <v>18</v>
      </c>
      <c r="D8915" t="s">
        <v>5</v>
      </c>
      <c r="E8915" t="s">
        <v>118</v>
      </c>
      <c r="F8915" t="s">
        <v>0</v>
      </c>
      <c r="G8915" t="s">
        <v>5427</v>
      </c>
      <c r="H8915" t="s">
        <v>0</v>
      </c>
      <c r="I8915" s="2">
        <v>45938</v>
      </c>
      <c r="J8915" s="2">
        <v>45950</v>
      </c>
      <c r="K8915" s="3">
        <v>494.93</v>
      </c>
      <c r="L8915" t="s">
        <v>1</v>
      </c>
      <c r="M8915" s="3">
        <v>494.93</v>
      </c>
      <c r="N8915" t="s">
        <v>1</v>
      </c>
      <c r="O8915" t="s">
        <v>0</v>
      </c>
      <c r="P8915" t="s">
        <v>0</v>
      </c>
      <c r="Q8915" t="s">
        <v>21</v>
      </c>
      <c r="R8915" t="s">
        <v>0</v>
      </c>
    </row>
    <row r="8916" spans="1:18" x14ac:dyDescent="0.25">
      <c r="A8916" t="s">
        <v>2</v>
      </c>
      <c r="B8916" t="s">
        <v>29</v>
      </c>
      <c r="C8916" t="s">
        <v>30</v>
      </c>
      <c r="D8916" t="s">
        <v>5</v>
      </c>
      <c r="E8916" t="s">
        <v>19</v>
      </c>
      <c r="F8916" t="s">
        <v>0</v>
      </c>
      <c r="G8916" t="s">
        <v>14010</v>
      </c>
      <c r="H8916" t="s">
        <v>0</v>
      </c>
      <c r="I8916" s="2">
        <v>45923</v>
      </c>
      <c r="J8916" s="2">
        <v>45967</v>
      </c>
      <c r="K8916" s="3">
        <v>495</v>
      </c>
      <c r="L8916" t="s">
        <v>257</v>
      </c>
      <c r="M8916" s="3">
        <v>430.77</v>
      </c>
      <c r="N8916" t="s">
        <v>1</v>
      </c>
      <c r="O8916" t="s">
        <v>0</v>
      </c>
      <c r="P8916" t="s">
        <v>0</v>
      </c>
      <c r="Q8916" t="s">
        <v>508</v>
      </c>
      <c r="R8916" t="s">
        <v>509</v>
      </c>
    </row>
    <row r="8917" spans="1:18" x14ac:dyDescent="0.25">
      <c r="A8917" t="s">
        <v>2</v>
      </c>
      <c r="B8917" t="s">
        <v>29</v>
      </c>
      <c r="C8917" t="s">
        <v>30</v>
      </c>
      <c r="D8917" t="s">
        <v>5</v>
      </c>
      <c r="E8917" t="s">
        <v>19</v>
      </c>
      <c r="F8917" t="s">
        <v>0</v>
      </c>
      <c r="G8917" t="s">
        <v>16414</v>
      </c>
      <c r="H8917" t="s">
        <v>0</v>
      </c>
      <c r="I8917" s="2">
        <v>45846</v>
      </c>
      <c r="J8917" s="2">
        <v>45846</v>
      </c>
      <c r="K8917" s="3">
        <v>495.69</v>
      </c>
      <c r="L8917" t="s">
        <v>1</v>
      </c>
      <c r="M8917" s="3">
        <v>495.69</v>
      </c>
      <c r="N8917" t="s">
        <v>1</v>
      </c>
      <c r="O8917" t="s">
        <v>0</v>
      </c>
      <c r="P8917" t="s">
        <v>0</v>
      </c>
      <c r="Q8917" t="s">
        <v>32</v>
      </c>
      <c r="R8917" t="s">
        <v>0</v>
      </c>
    </row>
    <row r="8918" spans="1:18" x14ac:dyDescent="0.25">
      <c r="A8918" t="s">
        <v>2</v>
      </c>
      <c r="B8918" t="s">
        <v>681</v>
      </c>
      <c r="C8918" t="s">
        <v>682</v>
      </c>
      <c r="D8918" t="s">
        <v>5</v>
      </c>
      <c r="E8918" t="s">
        <v>26</v>
      </c>
      <c r="F8918" t="s">
        <v>0</v>
      </c>
      <c r="G8918" t="s">
        <v>6441</v>
      </c>
      <c r="H8918" t="s">
        <v>0</v>
      </c>
      <c r="I8918" s="2">
        <v>45848</v>
      </c>
      <c r="J8918" s="2">
        <v>45866</v>
      </c>
      <c r="K8918" s="3">
        <v>495.8</v>
      </c>
      <c r="L8918" t="s">
        <v>1</v>
      </c>
      <c r="M8918" s="3">
        <v>495.8</v>
      </c>
      <c r="N8918" t="s">
        <v>1</v>
      </c>
      <c r="O8918" t="s">
        <v>0</v>
      </c>
      <c r="P8918" t="s">
        <v>0</v>
      </c>
      <c r="Q8918" t="s">
        <v>21</v>
      </c>
      <c r="R8918" t="s">
        <v>0</v>
      </c>
    </row>
    <row r="8919" spans="1:18" x14ac:dyDescent="0.25">
      <c r="A8919" t="s">
        <v>2</v>
      </c>
      <c r="B8919" t="s">
        <v>553</v>
      </c>
      <c r="C8919" t="s">
        <v>554</v>
      </c>
      <c r="D8919" t="s">
        <v>5</v>
      </c>
      <c r="E8919" t="s">
        <v>11</v>
      </c>
      <c r="F8919" t="s">
        <v>0</v>
      </c>
      <c r="G8919" t="s">
        <v>8415</v>
      </c>
      <c r="H8919" t="s">
        <v>8416</v>
      </c>
      <c r="I8919" s="2">
        <v>45880</v>
      </c>
      <c r="J8919" s="2">
        <v>45900</v>
      </c>
      <c r="K8919" s="3">
        <v>495.92</v>
      </c>
      <c r="L8919" t="s">
        <v>1</v>
      </c>
      <c r="M8919" s="3">
        <v>495.92</v>
      </c>
      <c r="N8919" t="s">
        <v>1</v>
      </c>
      <c r="O8919" t="s">
        <v>0</v>
      </c>
      <c r="P8919" t="s">
        <v>0</v>
      </c>
      <c r="Q8919" t="s">
        <v>557</v>
      </c>
      <c r="R8919" t="s">
        <v>0</v>
      </c>
    </row>
    <row r="8920" spans="1:18" x14ac:dyDescent="0.25">
      <c r="A8920" t="s">
        <v>2</v>
      </c>
      <c r="B8920" t="s">
        <v>17</v>
      </c>
      <c r="C8920" t="s">
        <v>18</v>
      </c>
      <c r="D8920" t="s">
        <v>5</v>
      </c>
      <c r="E8920" t="s">
        <v>118</v>
      </c>
      <c r="F8920" t="s">
        <v>0</v>
      </c>
      <c r="G8920" t="s">
        <v>10129</v>
      </c>
      <c r="H8920" t="s">
        <v>0</v>
      </c>
      <c r="I8920" s="2">
        <v>45833</v>
      </c>
      <c r="J8920" s="2">
        <v>45838</v>
      </c>
      <c r="K8920" s="3">
        <v>496.08</v>
      </c>
      <c r="L8920" t="s">
        <v>1</v>
      </c>
      <c r="M8920" s="3">
        <v>496.08</v>
      </c>
      <c r="N8920" t="s">
        <v>1</v>
      </c>
      <c r="O8920" t="s">
        <v>0</v>
      </c>
      <c r="P8920" t="s">
        <v>0</v>
      </c>
      <c r="Q8920" t="s">
        <v>21</v>
      </c>
      <c r="R8920" t="s">
        <v>0</v>
      </c>
    </row>
    <row r="8921" spans="1:18" x14ac:dyDescent="0.25">
      <c r="A8921" t="s">
        <v>2</v>
      </c>
      <c r="B8921" t="s">
        <v>17</v>
      </c>
      <c r="C8921" t="s">
        <v>18</v>
      </c>
      <c r="D8921" t="s">
        <v>5</v>
      </c>
      <c r="E8921" t="s">
        <v>118</v>
      </c>
      <c r="F8921" t="s">
        <v>0</v>
      </c>
      <c r="G8921" t="s">
        <v>3425</v>
      </c>
      <c r="H8921" t="s">
        <v>0</v>
      </c>
      <c r="I8921" s="2">
        <v>45820</v>
      </c>
      <c r="J8921" s="2">
        <v>45835</v>
      </c>
      <c r="K8921" s="3">
        <v>496.24</v>
      </c>
      <c r="L8921" t="s">
        <v>1</v>
      </c>
      <c r="M8921" s="3">
        <v>496.24</v>
      </c>
      <c r="N8921" t="s">
        <v>1</v>
      </c>
      <c r="O8921" t="s">
        <v>0</v>
      </c>
      <c r="P8921" t="s">
        <v>0</v>
      </c>
      <c r="Q8921" t="s">
        <v>21</v>
      </c>
      <c r="R8921" t="s">
        <v>0</v>
      </c>
    </row>
    <row r="8922" spans="1:18" x14ac:dyDescent="0.25">
      <c r="A8922" t="s">
        <v>2</v>
      </c>
      <c r="B8922" t="s">
        <v>17</v>
      </c>
      <c r="C8922" t="s">
        <v>18</v>
      </c>
      <c r="D8922" t="s">
        <v>5</v>
      </c>
      <c r="E8922" t="s">
        <v>118</v>
      </c>
      <c r="F8922" t="s">
        <v>0</v>
      </c>
      <c r="G8922" t="s">
        <v>18379</v>
      </c>
      <c r="H8922" t="s">
        <v>0</v>
      </c>
      <c r="I8922" s="2">
        <v>45737</v>
      </c>
      <c r="J8922" s="2">
        <v>45742</v>
      </c>
      <c r="K8922" s="3">
        <v>496.27</v>
      </c>
      <c r="L8922" t="s">
        <v>1</v>
      </c>
      <c r="M8922" s="3">
        <v>496.27</v>
      </c>
      <c r="N8922" t="s">
        <v>1</v>
      </c>
      <c r="O8922" t="s">
        <v>0</v>
      </c>
      <c r="P8922" t="s">
        <v>0</v>
      </c>
      <c r="Q8922" t="s">
        <v>21</v>
      </c>
      <c r="R8922" t="s">
        <v>0</v>
      </c>
    </row>
    <row r="8923" spans="1:18" x14ac:dyDescent="0.25">
      <c r="A8923" t="s">
        <v>2</v>
      </c>
      <c r="B8923" t="s">
        <v>885</v>
      </c>
      <c r="C8923" t="s">
        <v>886</v>
      </c>
      <c r="D8923" t="s">
        <v>5</v>
      </c>
      <c r="E8923" t="s">
        <v>997</v>
      </c>
      <c r="F8923" t="s">
        <v>0</v>
      </c>
      <c r="G8923" t="s">
        <v>12580</v>
      </c>
      <c r="H8923" t="s">
        <v>0</v>
      </c>
      <c r="I8923" s="2">
        <v>45961</v>
      </c>
      <c r="J8923" s="2">
        <v>45961</v>
      </c>
      <c r="K8923" s="3">
        <v>496.4</v>
      </c>
      <c r="L8923" t="s">
        <v>1</v>
      </c>
      <c r="M8923" s="3">
        <v>496.4</v>
      </c>
      <c r="N8923" t="s">
        <v>1</v>
      </c>
      <c r="O8923" t="s">
        <v>0</v>
      </c>
      <c r="P8923" t="s">
        <v>0</v>
      </c>
      <c r="Q8923" t="s">
        <v>999</v>
      </c>
      <c r="R8923" t="s">
        <v>0</v>
      </c>
    </row>
    <row r="8924" spans="1:18" x14ac:dyDescent="0.25">
      <c r="A8924" t="s">
        <v>2</v>
      </c>
      <c r="B8924" t="s">
        <v>885</v>
      </c>
      <c r="C8924" t="s">
        <v>886</v>
      </c>
      <c r="D8924" t="s">
        <v>5</v>
      </c>
      <c r="E8924" t="s">
        <v>11</v>
      </c>
      <c r="F8924" t="s">
        <v>0</v>
      </c>
      <c r="G8924" t="s">
        <v>16884</v>
      </c>
      <c r="H8924" t="s">
        <v>0</v>
      </c>
      <c r="I8924" s="2">
        <v>45961</v>
      </c>
      <c r="J8924" s="2">
        <v>45961</v>
      </c>
      <c r="K8924" s="3">
        <v>496.4</v>
      </c>
      <c r="L8924" t="s">
        <v>1</v>
      </c>
      <c r="M8924" s="3">
        <v>496.4</v>
      </c>
      <c r="N8924" t="s">
        <v>1</v>
      </c>
      <c r="O8924" t="s">
        <v>0</v>
      </c>
      <c r="P8924" t="s">
        <v>0</v>
      </c>
      <c r="Q8924" t="s">
        <v>999</v>
      </c>
      <c r="R8924" t="s">
        <v>0</v>
      </c>
    </row>
    <row r="8925" spans="1:18" x14ac:dyDescent="0.25">
      <c r="A8925" t="s">
        <v>2</v>
      </c>
      <c r="B8925" t="s">
        <v>14</v>
      </c>
      <c r="C8925" t="s">
        <v>15</v>
      </c>
      <c r="D8925" t="s">
        <v>5</v>
      </c>
      <c r="E8925" t="s">
        <v>19</v>
      </c>
      <c r="F8925" t="s">
        <v>0</v>
      </c>
      <c r="G8925" t="s">
        <v>11836</v>
      </c>
      <c r="H8925" t="s">
        <v>0</v>
      </c>
      <c r="I8925" s="2">
        <v>45875</v>
      </c>
      <c r="J8925" s="2">
        <v>45875</v>
      </c>
      <c r="K8925" s="3">
        <v>497.4</v>
      </c>
      <c r="L8925" t="s">
        <v>1</v>
      </c>
      <c r="M8925" s="3">
        <v>497.4</v>
      </c>
      <c r="N8925" t="s">
        <v>1</v>
      </c>
      <c r="O8925" t="s">
        <v>0</v>
      </c>
      <c r="P8925" t="s">
        <v>0</v>
      </c>
      <c r="Q8925" t="s">
        <v>240</v>
      </c>
      <c r="R8925" t="s">
        <v>0</v>
      </c>
    </row>
    <row r="8926" spans="1:18" x14ac:dyDescent="0.25">
      <c r="A8926" t="s">
        <v>2</v>
      </c>
      <c r="B8926" t="s">
        <v>46</v>
      </c>
      <c r="C8926" t="s">
        <v>47</v>
      </c>
      <c r="D8926" t="s">
        <v>5</v>
      </c>
      <c r="E8926" t="s">
        <v>19</v>
      </c>
      <c r="F8926" t="s">
        <v>0</v>
      </c>
      <c r="G8926" t="s">
        <v>11763</v>
      </c>
      <c r="H8926" t="s">
        <v>0</v>
      </c>
      <c r="I8926" s="2">
        <v>45924</v>
      </c>
      <c r="J8926" s="2">
        <v>45929</v>
      </c>
      <c r="K8926" s="3">
        <v>497.4</v>
      </c>
      <c r="L8926" t="s">
        <v>1</v>
      </c>
      <c r="M8926" s="3">
        <v>497.4</v>
      </c>
      <c r="N8926" t="s">
        <v>1</v>
      </c>
      <c r="O8926" t="s">
        <v>0</v>
      </c>
      <c r="P8926" t="s">
        <v>0</v>
      </c>
      <c r="Q8926" t="s">
        <v>8017</v>
      </c>
      <c r="R8926" t="s">
        <v>0</v>
      </c>
    </row>
    <row r="8927" spans="1:18" x14ac:dyDescent="0.25">
      <c r="A8927" t="s">
        <v>2</v>
      </c>
      <c r="B8927" t="s">
        <v>17</v>
      </c>
      <c r="C8927" t="s">
        <v>18</v>
      </c>
      <c r="D8927" t="s">
        <v>5</v>
      </c>
      <c r="E8927" t="s">
        <v>19</v>
      </c>
      <c r="F8927" t="s">
        <v>0</v>
      </c>
      <c r="G8927" t="s">
        <v>10086</v>
      </c>
      <c r="H8927" t="s">
        <v>0</v>
      </c>
      <c r="I8927" s="2">
        <v>45706</v>
      </c>
      <c r="J8927" s="2">
        <v>45706</v>
      </c>
      <c r="K8927" s="3">
        <v>498.69</v>
      </c>
      <c r="L8927" t="s">
        <v>1</v>
      </c>
      <c r="M8927" s="3">
        <v>498.69</v>
      </c>
      <c r="N8927" t="s">
        <v>1</v>
      </c>
      <c r="O8927" t="s">
        <v>0</v>
      </c>
      <c r="P8927" t="s">
        <v>0</v>
      </c>
      <c r="Q8927" t="s">
        <v>21</v>
      </c>
      <c r="R8927" t="s">
        <v>0</v>
      </c>
    </row>
    <row r="8928" spans="1:18" x14ac:dyDescent="0.25">
      <c r="A8928" t="s">
        <v>2</v>
      </c>
      <c r="B8928" t="s">
        <v>1527</v>
      </c>
      <c r="C8928" t="s">
        <v>1528</v>
      </c>
      <c r="D8928" t="s">
        <v>5</v>
      </c>
      <c r="E8928" t="s">
        <v>19</v>
      </c>
      <c r="F8928" t="s">
        <v>0</v>
      </c>
      <c r="G8928" t="s">
        <v>17675</v>
      </c>
      <c r="H8928" t="s">
        <v>0</v>
      </c>
      <c r="I8928" s="2">
        <v>46000</v>
      </c>
      <c r="J8928" s="2">
        <v>46001</v>
      </c>
      <c r="K8928" s="3">
        <v>498.93</v>
      </c>
      <c r="L8928" t="s">
        <v>1</v>
      </c>
      <c r="M8928" s="3">
        <v>498.93</v>
      </c>
      <c r="N8928" t="s">
        <v>1</v>
      </c>
      <c r="O8928" t="s">
        <v>0</v>
      </c>
      <c r="P8928" t="s">
        <v>0</v>
      </c>
      <c r="Q8928" t="s">
        <v>3210</v>
      </c>
      <c r="R8928" t="s">
        <v>0</v>
      </c>
    </row>
    <row r="8929" spans="1:18" x14ac:dyDescent="0.25">
      <c r="A8929" t="s">
        <v>2</v>
      </c>
      <c r="B8929" t="s">
        <v>22</v>
      </c>
      <c r="C8929" t="s">
        <v>23</v>
      </c>
      <c r="D8929" t="s">
        <v>5</v>
      </c>
      <c r="E8929" t="s">
        <v>255</v>
      </c>
      <c r="F8929" t="s">
        <v>0</v>
      </c>
      <c r="G8929" t="s">
        <v>12066</v>
      </c>
      <c r="H8929" t="s">
        <v>0</v>
      </c>
      <c r="I8929" s="2">
        <v>45682</v>
      </c>
      <c r="J8929" s="2">
        <v>45688</v>
      </c>
      <c r="K8929" s="3">
        <v>499</v>
      </c>
      <c r="L8929" t="s">
        <v>1</v>
      </c>
      <c r="M8929" s="3">
        <v>499</v>
      </c>
      <c r="N8929" t="s">
        <v>1</v>
      </c>
      <c r="O8929" t="s">
        <v>0</v>
      </c>
      <c r="P8929" t="s">
        <v>0</v>
      </c>
      <c r="Q8929" t="s">
        <v>45</v>
      </c>
      <c r="R8929" t="s">
        <v>0</v>
      </c>
    </row>
    <row r="8930" spans="1:18" x14ac:dyDescent="0.25">
      <c r="A8930" t="s">
        <v>2</v>
      </c>
      <c r="B8930" t="s">
        <v>17</v>
      </c>
      <c r="C8930" t="s">
        <v>18</v>
      </c>
      <c r="D8930" t="s">
        <v>5</v>
      </c>
      <c r="E8930" t="s">
        <v>118</v>
      </c>
      <c r="F8930" t="s">
        <v>0</v>
      </c>
      <c r="G8930" t="s">
        <v>5594</v>
      </c>
      <c r="H8930" t="s">
        <v>0</v>
      </c>
      <c r="I8930" s="2">
        <v>45705</v>
      </c>
      <c r="J8930" s="2">
        <v>45714</v>
      </c>
      <c r="K8930" s="3">
        <v>499.93</v>
      </c>
      <c r="L8930" t="s">
        <v>1</v>
      </c>
      <c r="M8930" s="3">
        <v>499.93</v>
      </c>
      <c r="N8930" t="s">
        <v>1</v>
      </c>
      <c r="O8930" t="s">
        <v>0</v>
      </c>
      <c r="P8930" t="s">
        <v>0</v>
      </c>
      <c r="Q8930" t="s">
        <v>21</v>
      </c>
      <c r="R8930" t="s">
        <v>0</v>
      </c>
    </row>
    <row r="8931" spans="1:18" x14ac:dyDescent="0.25">
      <c r="A8931" t="s">
        <v>2</v>
      </c>
      <c r="B8931" t="s">
        <v>17</v>
      </c>
      <c r="C8931" t="s">
        <v>18</v>
      </c>
      <c r="D8931" t="s">
        <v>5</v>
      </c>
      <c r="E8931" t="s">
        <v>118</v>
      </c>
      <c r="F8931" t="s">
        <v>0</v>
      </c>
      <c r="G8931" t="s">
        <v>16248</v>
      </c>
      <c r="H8931" t="s">
        <v>0</v>
      </c>
      <c r="I8931" s="2">
        <v>45773</v>
      </c>
      <c r="J8931" s="2">
        <v>45777</v>
      </c>
      <c r="K8931" s="3">
        <v>499.97</v>
      </c>
      <c r="L8931" t="s">
        <v>1</v>
      </c>
      <c r="M8931" s="3">
        <v>499.97</v>
      </c>
      <c r="N8931" t="s">
        <v>1</v>
      </c>
      <c r="O8931" t="s">
        <v>0</v>
      </c>
      <c r="P8931" t="s">
        <v>0</v>
      </c>
      <c r="Q8931" t="s">
        <v>21</v>
      </c>
      <c r="R8931" t="s">
        <v>0</v>
      </c>
    </row>
    <row r="8932" spans="1:18" x14ac:dyDescent="0.25">
      <c r="A8932" t="s">
        <v>2</v>
      </c>
      <c r="B8932" t="s">
        <v>29</v>
      </c>
      <c r="C8932" t="s">
        <v>30</v>
      </c>
      <c r="D8932" t="s">
        <v>5</v>
      </c>
      <c r="E8932" t="s">
        <v>19</v>
      </c>
      <c r="F8932" t="s">
        <v>0</v>
      </c>
      <c r="G8932" t="s">
        <v>16713</v>
      </c>
      <c r="H8932" t="s">
        <v>0</v>
      </c>
      <c r="I8932" s="2">
        <v>45805</v>
      </c>
      <c r="J8932" s="2">
        <v>45811</v>
      </c>
      <c r="K8932" s="3">
        <v>499.98</v>
      </c>
      <c r="L8932" t="s">
        <v>1</v>
      </c>
      <c r="M8932" s="3">
        <v>499.98</v>
      </c>
      <c r="N8932" t="s">
        <v>1</v>
      </c>
      <c r="O8932" t="s">
        <v>0</v>
      </c>
      <c r="P8932" t="s">
        <v>0</v>
      </c>
      <c r="Q8932" t="s">
        <v>45</v>
      </c>
      <c r="R8932" t="s">
        <v>0</v>
      </c>
    </row>
    <row r="8933" spans="1:18" x14ac:dyDescent="0.25">
      <c r="A8933" t="s">
        <v>2</v>
      </c>
      <c r="B8933" t="s">
        <v>29</v>
      </c>
      <c r="C8933" t="s">
        <v>30</v>
      </c>
      <c r="D8933" t="s">
        <v>5</v>
      </c>
      <c r="E8933" t="s">
        <v>19</v>
      </c>
      <c r="F8933" t="s">
        <v>0</v>
      </c>
      <c r="G8933" t="s">
        <v>17513</v>
      </c>
      <c r="H8933" t="s">
        <v>0</v>
      </c>
      <c r="I8933" s="2">
        <v>45796</v>
      </c>
      <c r="J8933" s="2">
        <v>45799</v>
      </c>
      <c r="K8933" s="3">
        <v>499.98</v>
      </c>
      <c r="L8933" t="s">
        <v>1</v>
      </c>
      <c r="M8933" s="3">
        <v>499.98</v>
      </c>
      <c r="N8933" t="s">
        <v>1</v>
      </c>
      <c r="O8933" t="s">
        <v>0</v>
      </c>
      <c r="P8933" t="s">
        <v>0</v>
      </c>
      <c r="Q8933" t="s">
        <v>45</v>
      </c>
      <c r="R8933" t="s">
        <v>0</v>
      </c>
    </row>
    <row r="8934" spans="1:18" x14ac:dyDescent="0.25">
      <c r="A8934" t="s">
        <v>2</v>
      </c>
      <c r="B8934" t="s">
        <v>52</v>
      </c>
      <c r="C8934" t="s">
        <v>53</v>
      </c>
      <c r="D8934" t="s">
        <v>5</v>
      </c>
      <c r="E8934" t="s">
        <v>19</v>
      </c>
      <c r="F8934" t="s">
        <v>0</v>
      </c>
      <c r="G8934" t="s">
        <v>633</v>
      </c>
      <c r="H8934" t="s">
        <v>0</v>
      </c>
      <c r="I8934" s="2">
        <v>45807</v>
      </c>
      <c r="J8934" s="2">
        <v>45807</v>
      </c>
      <c r="K8934" s="3">
        <v>500</v>
      </c>
      <c r="L8934" t="s">
        <v>1</v>
      </c>
      <c r="M8934" s="3">
        <v>500</v>
      </c>
      <c r="N8934" t="s">
        <v>1</v>
      </c>
      <c r="O8934" t="s">
        <v>0</v>
      </c>
      <c r="P8934" t="s">
        <v>0</v>
      </c>
      <c r="Q8934" t="s">
        <v>32</v>
      </c>
      <c r="R8934" t="s">
        <v>0</v>
      </c>
    </row>
    <row r="8935" spans="1:18" x14ac:dyDescent="0.25">
      <c r="A8935" t="s">
        <v>2</v>
      </c>
      <c r="B8935" t="s">
        <v>29</v>
      </c>
      <c r="C8935" t="s">
        <v>30</v>
      </c>
      <c r="D8935" t="s">
        <v>5</v>
      </c>
      <c r="E8935" t="s">
        <v>19</v>
      </c>
      <c r="F8935" t="s">
        <v>0</v>
      </c>
      <c r="G8935" t="s">
        <v>827</v>
      </c>
      <c r="H8935" t="s">
        <v>0</v>
      </c>
      <c r="I8935" s="2">
        <v>45916</v>
      </c>
      <c r="J8935" s="2">
        <v>45916</v>
      </c>
      <c r="K8935" s="3">
        <v>500</v>
      </c>
      <c r="L8935" t="s">
        <v>1</v>
      </c>
      <c r="M8935" s="3">
        <v>500</v>
      </c>
      <c r="N8935" t="s">
        <v>1</v>
      </c>
      <c r="O8935" t="s">
        <v>0</v>
      </c>
      <c r="P8935" t="s">
        <v>0</v>
      </c>
      <c r="Q8935" t="s">
        <v>694</v>
      </c>
      <c r="R8935" t="s">
        <v>0</v>
      </c>
    </row>
    <row r="8936" spans="1:18" x14ac:dyDescent="0.25">
      <c r="A8936" t="s">
        <v>2</v>
      </c>
      <c r="B8936" t="s">
        <v>22</v>
      </c>
      <c r="C8936" t="s">
        <v>23</v>
      </c>
      <c r="D8936" t="s">
        <v>5</v>
      </c>
      <c r="E8936" t="s">
        <v>26</v>
      </c>
      <c r="F8936" t="s">
        <v>0</v>
      </c>
      <c r="G8936" t="s">
        <v>840</v>
      </c>
      <c r="H8936" t="s">
        <v>0</v>
      </c>
      <c r="I8936" s="2">
        <v>45737</v>
      </c>
      <c r="J8936" s="2">
        <v>45747</v>
      </c>
      <c r="K8936" s="3">
        <v>500</v>
      </c>
      <c r="L8936" t="s">
        <v>1</v>
      </c>
      <c r="M8936" s="3">
        <v>500</v>
      </c>
      <c r="N8936" t="s">
        <v>1</v>
      </c>
      <c r="O8936" t="s">
        <v>0</v>
      </c>
      <c r="P8936" t="s">
        <v>0</v>
      </c>
      <c r="Q8936" t="s">
        <v>841</v>
      </c>
      <c r="R8936" t="s">
        <v>0</v>
      </c>
    </row>
    <row r="8937" spans="1:18" x14ac:dyDescent="0.25">
      <c r="A8937" t="s">
        <v>2</v>
      </c>
      <c r="B8937" t="s">
        <v>244</v>
      </c>
      <c r="C8937" t="s">
        <v>245</v>
      </c>
      <c r="D8937" t="s">
        <v>5</v>
      </c>
      <c r="E8937" t="s">
        <v>19</v>
      </c>
      <c r="F8937" t="s">
        <v>0</v>
      </c>
      <c r="G8937" t="s">
        <v>1468</v>
      </c>
      <c r="H8937" t="s">
        <v>0</v>
      </c>
      <c r="I8937" s="2">
        <v>45680</v>
      </c>
      <c r="J8937" s="2">
        <v>45680</v>
      </c>
      <c r="K8937" s="3">
        <v>500</v>
      </c>
      <c r="L8937" t="s">
        <v>257</v>
      </c>
      <c r="M8937" s="3">
        <v>478.79</v>
      </c>
      <c r="N8937" t="s">
        <v>1</v>
      </c>
      <c r="O8937" t="s">
        <v>0</v>
      </c>
      <c r="P8937" t="s">
        <v>0</v>
      </c>
      <c r="Q8937" t="s">
        <v>508</v>
      </c>
      <c r="R8937" t="s">
        <v>509</v>
      </c>
    </row>
    <row r="8938" spans="1:18" x14ac:dyDescent="0.25">
      <c r="A8938" t="s">
        <v>2</v>
      </c>
      <c r="B8938" t="s">
        <v>29</v>
      </c>
      <c r="C8938" t="s">
        <v>30</v>
      </c>
      <c r="D8938" t="s">
        <v>5</v>
      </c>
      <c r="E8938" t="s">
        <v>19</v>
      </c>
      <c r="F8938" t="s">
        <v>0</v>
      </c>
      <c r="G8938" t="s">
        <v>2627</v>
      </c>
      <c r="H8938" t="s">
        <v>0</v>
      </c>
      <c r="I8938" s="2">
        <v>45944</v>
      </c>
      <c r="J8938" s="2">
        <v>45944</v>
      </c>
      <c r="K8938" s="3">
        <v>500</v>
      </c>
      <c r="L8938" t="s">
        <v>1</v>
      </c>
      <c r="M8938" s="3">
        <v>500</v>
      </c>
      <c r="N8938" t="s">
        <v>1</v>
      </c>
      <c r="O8938" t="s">
        <v>0</v>
      </c>
      <c r="P8938" t="s">
        <v>0</v>
      </c>
      <c r="Q8938" t="s">
        <v>32</v>
      </c>
      <c r="R8938" t="s">
        <v>0</v>
      </c>
    </row>
    <row r="8939" spans="1:18" x14ac:dyDescent="0.25">
      <c r="A8939" t="s">
        <v>2</v>
      </c>
      <c r="B8939" t="s">
        <v>52</v>
      </c>
      <c r="C8939" t="s">
        <v>53</v>
      </c>
      <c r="D8939" t="s">
        <v>5</v>
      </c>
      <c r="E8939" t="s">
        <v>19</v>
      </c>
      <c r="F8939" t="s">
        <v>0</v>
      </c>
      <c r="G8939" t="s">
        <v>2966</v>
      </c>
      <c r="H8939" t="s">
        <v>0</v>
      </c>
      <c r="I8939" s="2">
        <v>45986</v>
      </c>
      <c r="J8939" s="2">
        <v>45986</v>
      </c>
      <c r="K8939" s="3">
        <v>500</v>
      </c>
      <c r="L8939" t="s">
        <v>1</v>
      </c>
      <c r="M8939" s="3">
        <v>500</v>
      </c>
      <c r="N8939" t="s">
        <v>1</v>
      </c>
      <c r="O8939" t="s">
        <v>0</v>
      </c>
      <c r="P8939" t="s">
        <v>0</v>
      </c>
      <c r="Q8939" t="s">
        <v>32</v>
      </c>
      <c r="R8939" t="s">
        <v>0</v>
      </c>
    </row>
    <row r="8940" spans="1:18" x14ac:dyDescent="0.25">
      <c r="A8940" t="s">
        <v>2</v>
      </c>
      <c r="B8940" t="s">
        <v>398</v>
      </c>
      <c r="C8940" t="s">
        <v>399</v>
      </c>
      <c r="D8940" t="s">
        <v>5</v>
      </c>
      <c r="E8940" t="s">
        <v>19</v>
      </c>
      <c r="F8940" t="s">
        <v>0</v>
      </c>
      <c r="G8940" t="s">
        <v>3103</v>
      </c>
      <c r="H8940" t="s">
        <v>0</v>
      </c>
      <c r="I8940" s="2">
        <v>45905</v>
      </c>
      <c r="J8940" s="2">
        <v>45905</v>
      </c>
      <c r="K8940" s="3">
        <v>500</v>
      </c>
      <c r="L8940" t="s">
        <v>1</v>
      </c>
      <c r="M8940" s="3">
        <v>500</v>
      </c>
      <c r="N8940" t="s">
        <v>1</v>
      </c>
      <c r="O8940" t="s">
        <v>0</v>
      </c>
      <c r="P8940" t="s">
        <v>0</v>
      </c>
      <c r="Q8940" t="s">
        <v>2766</v>
      </c>
      <c r="R8940" t="s">
        <v>0</v>
      </c>
    </row>
    <row r="8941" spans="1:18" x14ac:dyDescent="0.25">
      <c r="A8941" t="s">
        <v>2</v>
      </c>
      <c r="B8941" t="s">
        <v>29</v>
      </c>
      <c r="C8941" t="s">
        <v>30</v>
      </c>
      <c r="D8941" t="s">
        <v>5</v>
      </c>
      <c r="E8941" t="s">
        <v>19</v>
      </c>
      <c r="F8941" t="s">
        <v>0</v>
      </c>
      <c r="G8941" t="s">
        <v>3145</v>
      </c>
      <c r="H8941" t="s">
        <v>0</v>
      </c>
      <c r="I8941" s="2">
        <v>45771</v>
      </c>
      <c r="J8941" s="2">
        <v>45771</v>
      </c>
      <c r="K8941" s="3">
        <v>500</v>
      </c>
      <c r="L8941" t="s">
        <v>1</v>
      </c>
      <c r="M8941" s="3">
        <v>500</v>
      </c>
      <c r="N8941" t="s">
        <v>1</v>
      </c>
      <c r="O8941" t="s">
        <v>0</v>
      </c>
      <c r="P8941" t="s">
        <v>0</v>
      </c>
      <c r="Q8941" t="s">
        <v>32</v>
      </c>
      <c r="R8941" t="s">
        <v>0</v>
      </c>
    </row>
    <row r="8942" spans="1:18" x14ac:dyDescent="0.25">
      <c r="A8942" t="s">
        <v>2</v>
      </c>
      <c r="B8942" t="s">
        <v>174</v>
      </c>
      <c r="C8942" t="s">
        <v>175</v>
      </c>
      <c r="D8942" t="s">
        <v>5</v>
      </c>
      <c r="E8942" t="s">
        <v>11</v>
      </c>
      <c r="F8942" t="s">
        <v>0</v>
      </c>
      <c r="G8942" t="s">
        <v>5100</v>
      </c>
      <c r="H8942" t="s">
        <v>5101</v>
      </c>
      <c r="I8942" s="2">
        <v>45688</v>
      </c>
      <c r="J8942" s="2">
        <v>45716</v>
      </c>
      <c r="K8942" s="3">
        <v>500</v>
      </c>
      <c r="L8942" t="s">
        <v>1</v>
      </c>
      <c r="M8942" s="3">
        <v>500</v>
      </c>
      <c r="N8942" t="s">
        <v>1</v>
      </c>
      <c r="O8942" t="s">
        <v>0</v>
      </c>
      <c r="P8942" t="s">
        <v>0</v>
      </c>
      <c r="Q8942" t="s">
        <v>1297</v>
      </c>
      <c r="R8942" t="s">
        <v>0</v>
      </c>
    </row>
    <row r="8943" spans="1:18" x14ac:dyDescent="0.25">
      <c r="A8943" t="s">
        <v>2</v>
      </c>
      <c r="B8943" t="s">
        <v>29</v>
      </c>
      <c r="C8943" t="s">
        <v>30</v>
      </c>
      <c r="D8943" t="s">
        <v>5</v>
      </c>
      <c r="E8943" t="s">
        <v>19</v>
      </c>
      <c r="F8943" t="s">
        <v>0</v>
      </c>
      <c r="G8943" t="s">
        <v>5148</v>
      </c>
      <c r="H8943" t="s">
        <v>0</v>
      </c>
      <c r="I8943" s="2">
        <v>45754</v>
      </c>
      <c r="J8943" s="2">
        <v>45754</v>
      </c>
      <c r="K8943" s="3">
        <v>500</v>
      </c>
      <c r="L8943" t="s">
        <v>1</v>
      </c>
      <c r="M8943" s="3">
        <v>500</v>
      </c>
      <c r="N8943" t="s">
        <v>1</v>
      </c>
      <c r="O8943" t="s">
        <v>0</v>
      </c>
      <c r="P8943" t="s">
        <v>0</v>
      </c>
      <c r="Q8943" t="s">
        <v>32</v>
      </c>
      <c r="R8943" t="s">
        <v>0</v>
      </c>
    </row>
    <row r="8944" spans="1:18" x14ac:dyDescent="0.25">
      <c r="A8944" t="s">
        <v>2</v>
      </c>
      <c r="B8944" t="s">
        <v>52</v>
      </c>
      <c r="C8944" t="s">
        <v>53</v>
      </c>
      <c r="D8944" t="s">
        <v>5</v>
      </c>
      <c r="E8944" t="s">
        <v>19</v>
      </c>
      <c r="F8944" t="s">
        <v>0</v>
      </c>
      <c r="G8944" t="s">
        <v>6073</v>
      </c>
      <c r="H8944" t="s">
        <v>0</v>
      </c>
      <c r="I8944" s="2">
        <v>45973</v>
      </c>
      <c r="J8944" s="2">
        <v>45973</v>
      </c>
      <c r="K8944" s="3">
        <v>500</v>
      </c>
      <c r="L8944" t="s">
        <v>1</v>
      </c>
      <c r="M8944" s="3">
        <v>500</v>
      </c>
      <c r="N8944" t="s">
        <v>1</v>
      </c>
      <c r="O8944" t="s">
        <v>0</v>
      </c>
      <c r="P8944" t="s">
        <v>0</v>
      </c>
      <c r="Q8944" t="s">
        <v>32</v>
      </c>
      <c r="R8944" t="s">
        <v>0</v>
      </c>
    </row>
    <row r="8945" spans="1:18" x14ac:dyDescent="0.25">
      <c r="A8945" t="s">
        <v>2</v>
      </c>
      <c r="B8945" t="s">
        <v>22</v>
      </c>
      <c r="C8945" t="s">
        <v>23</v>
      </c>
      <c r="D8945" t="s">
        <v>5</v>
      </c>
      <c r="E8945" t="s">
        <v>11</v>
      </c>
      <c r="F8945" t="s">
        <v>0</v>
      </c>
      <c r="G8945" t="s">
        <v>6132</v>
      </c>
      <c r="H8945" t="s">
        <v>0</v>
      </c>
      <c r="I8945" s="2">
        <v>45911</v>
      </c>
      <c r="J8945" s="2">
        <v>45930</v>
      </c>
      <c r="K8945" s="3">
        <v>500</v>
      </c>
      <c r="L8945" t="s">
        <v>1</v>
      </c>
      <c r="M8945" s="3">
        <v>500</v>
      </c>
      <c r="N8945" t="s">
        <v>1</v>
      </c>
      <c r="O8945" t="s">
        <v>0</v>
      </c>
      <c r="P8945" t="s">
        <v>0</v>
      </c>
      <c r="Q8945" t="s">
        <v>2746</v>
      </c>
      <c r="R8945" t="s">
        <v>0</v>
      </c>
    </row>
    <row r="8946" spans="1:18" x14ac:dyDescent="0.25">
      <c r="A8946" t="s">
        <v>2</v>
      </c>
      <c r="B8946" t="s">
        <v>52</v>
      </c>
      <c r="C8946" t="s">
        <v>53</v>
      </c>
      <c r="D8946" t="s">
        <v>5</v>
      </c>
      <c r="E8946" t="s">
        <v>19</v>
      </c>
      <c r="F8946" t="s">
        <v>0</v>
      </c>
      <c r="G8946" t="s">
        <v>6414</v>
      </c>
      <c r="H8946" t="s">
        <v>0</v>
      </c>
      <c r="I8946" s="2">
        <v>45918</v>
      </c>
      <c r="J8946" s="2">
        <v>45918</v>
      </c>
      <c r="K8946" s="3">
        <v>500</v>
      </c>
      <c r="L8946" t="s">
        <v>1</v>
      </c>
      <c r="M8946" s="3">
        <v>500</v>
      </c>
      <c r="N8946" t="s">
        <v>1</v>
      </c>
      <c r="O8946" t="s">
        <v>0</v>
      </c>
      <c r="P8946" t="s">
        <v>0</v>
      </c>
      <c r="Q8946" t="s">
        <v>32</v>
      </c>
      <c r="R8946" t="s">
        <v>0</v>
      </c>
    </row>
    <row r="8947" spans="1:18" x14ac:dyDescent="0.25">
      <c r="A8947" t="s">
        <v>2</v>
      </c>
      <c r="B8947" t="s">
        <v>14</v>
      </c>
      <c r="C8947" t="s">
        <v>15</v>
      </c>
      <c r="D8947" t="s">
        <v>5</v>
      </c>
      <c r="E8947" t="s">
        <v>19</v>
      </c>
      <c r="F8947" t="s">
        <v>0</v>
      </c>
      <c r="G8947" t="s">
        <v>6530</v>
      </c>
      <c r="H8947" t="s">
        <v>0</v>
      </c>
      <c r="I8947" s="2">
        <v>45869</v>
      </c>
      <c r="J8947" s="2">
        <v>45870</v>
      </c>
      <c r="K8947" s="3">
        <v>500</v>
      </c>
      <c r="L8947" t="s">
        <v>1</v>
      </c>
      <c r="M8947" s="3">
        <v>500</v>
      </c>
      <c r="N8947" t="s">
        <v>1</v>
      </c>
      <c r="O8947" t="s">
        <v>0</v>
      </c>
      <c r="P8947" t="s">
        <v>0</v>
      </c>
      <c r="Q8947" t="s">
        <v>228</v>
      </c>
      <c r="R8947" t="s">
        <v>0</v>
      </c>
    </row>
    <row r="8948" spans="1:18" x14ac:dyDescent="0.25">
      <c r="A8948" t="s">
        <v>2</v>
      </c>
      <c r="B8948" t="s">
        <v>22</v>
      </c>
      <c r="C8948" t="s">
        <v>23</v>
      </c>
      <c r="D8948" t="s">
        <v>5</v>
      </c>
      <c r="E8948" t="s">
        <v>26</v>
      </c>
      <c r="F8948" t="s">
        <v>0</v>
      </c>
      <c r="G8948" t="s">
        <v>6640</v>
      </c>
      <c r="H8948" t="s">
        <v>0</v>
      </c>
      <c r="I8948" s="2">
        <v>45859</v>
      </c>
      <c r="J8948" s="2">
        <v>45860</v>
      </c>
      <c r="K8948" s="3">
        <v>500</v>
      </c>
      <c r="L8948" t="s">
        <v>1</v>
      </c>
      <c r="M8948" s="3">
        <v>500</v>
      </c>
      <c r="N8948" t="s">
        <v>1</v>
      </c>
      <c r="O8948" t="s">
        <v>0</v>
      </c>
      <c r="P8948" t="s">
        <v>0</v>
      </c>
      <c r="Q8948" t="s">
        <v>3394</v>
      </c>
      <c r="R8948" t="s">
        <v>0</v>
      </c>
    </row>
    <row r="8949" spans="1:18" x14ac:dyDescent="0.25">
      <c r="A8949" t="s">
        <v>2</v>
      </c>
      <c r="B8949" t="s">
        <v>29</v>
      </c>
      <c r="C8949" t="s">
        <v>30</v>
      </c>
      <c r="D8949" t="s">
        <v>5</v>
      </c>
      <c r="E8949" t="s">
        <v>19</v>
      </c>
      <c r="F8949" t="s">
        <v>0</v>
      </c>
      <c r="G8949" t="s">
        <v>7471</v>
      </c>
      <c r="H8949" t="s">
        <v>0</v>
      </c>
      <c r="I8949" s="2">
        <v>45950</v>
      </c>
      <c r="J8949" s="2">
        <v>45951</v>
      </c>
      <c r="K8949" s="3">
        <v>500</v>
      </c>
      <c r="L8949" t="s">
        <v>1</v>
      </c>
      <c r="M8949" s="3">
        <v>500</v>
      </c>
      <c r="N8949" t="s">
        <v>1</v>
      </c>
      <c r="O8949" t="s">
        <v>0</v>
      </c>
      <c r="P8949" t="s">
        <v>0</v>
      </c>
      <c r="Q8949" t="s">
        <v>45</v>
      </c>
      <c r="R8949" t="s">
        <v>0</v>
      </c>
    </row>
    <row r="8950" spans="1:18" x14ac:dyDescent="0.25">
      <c r="A8950" t="s">
        <v>2</v>
      </c>
      <c r="B8950" t="s">
        <v>174</v>
      </c>
      <c r="C8950" t="s">
        <v>175</v>
      </c>
      <c r="D8950" t="s">
        <v>5</v>
      </c>
      <c r="E8950" t="s">
        <v>19</v>
      </c>
      <c r="F8950" t="s">
        <v>0</v>
      </c>
      <c r="G8950" t="s">
        <v>7908</v>
      </c>
      <c r="H8950" t="s">
        <v>7909</v>
      </c>
      <c r="I8950" s="2">
        <v>45943</v>
      </c>
      <c r="J8950" s="2">
        <v>45943</v>
      </c>
      <c r="K8950" s="3">
        <v>500</v>
      </c>
      <c r="L8950" t="s">
        <v>1</v>
      </c>
      <c r="M8950" s="3">
        <v>500</v>
      </c>
      <c r="N8950" t="s">
        <v>1</v>
      </c>
      <c r="O8950" t="s">
        <v>0</v>
      </c>
      <c r="P8950" t="s">
        <v>0</v>
      </c>
      <c r="Q8950" t="s">
        <v>34</v>
      </c>
      <c r="R8950" t="s">
        <v>0</v>
      </c>
    </row>
    <row r="8951" spans="1:18" x14ac:dyDescent="0.25">
      <c r="A8951" t="s">
        <v>2</v>
      </c>
      <c r="B8951" t="s">
        <v>29</v>
      </c>
      <c r="C8951" t="s">
        <v>30</v>
      </c>
      <c r="D8951" t="s">
        <v>5</v>
      </c>
      <c r="E8951" t="s">
        <v>19</v>
      </c>
      <c r="F8951" t="s">
        <v>0</v>
      </c>
      <c r="G8951" t="s">
        <v>8063</v>
      </c>
      <c r="H8951" t="s">
        <v>0</v>
      </c>
      <c r="I8951" s="2">
        <v>45722</v>
      </c>
      <c r="J8951" s="2">
        <v>45722</v>
      </c>
      <c r="K8951" s="3">
        <v>500</v>
      </c>
      <c r="L8951" t="s">
        <v>1</v>
      </c>
      <c r="M8951" s="3">
        <v>500</v>
      </c>
      <c r="N8951" t="s">
        <v>1</v>
      </c>
      <c r="O8951" t="s">
        <v>0</v>
      </c>
      <c r="P8951" t="s">
        <v>0</v>
      </c>
      <c r="Q8951" t="s">
        <v>196</v>
      </c>
      <c r="R8951" t="s">
        <v>0</v>
      </c>
    </row>
    <row r="8952" spans="1:18" x14ac:dyDescent="0.25">
      <c r="A8952" t="s">
        <v>2</v>
      </c>
      <c r="B8952" t="s">
        <v>22</v>
      </c>
      <c r="C8952" t="s">
        <v>23</v>
      </c>
      <c r="D8952" t="s">
        <v>5</v>
      </c>
      <c r="E8952" t="s">
        <v>26</v>
      </c>
      <c r="F8952" t="s">
        <v>0</v>
      </c>
      <c r="G8952" t="s">
        <v>8725</v>
      </c>
      <c r="H8952" t="s">
        <v>0</v>
      </c>
      <c r="I8952" s="2">
        <v>45817</v>
      </c>
      <c r="J8952" s="2">
        <v>45831</v>
      </c>
      <c r="K8952" s="3">
        <v>500</v>
      </c>
      <c r="L8952" t="s">
        <v>1</v>
      </c>
      <c r="M8952" s="3">
        <v>500</v>
      </c>
      <c r="N8952" t="s">
        <v>1</v>
      </c>
      <c r="O8952" t="s">
        <v>0</v>
      </c>
      <c r="P8952" t="s">
        <v>0</v>
      </c>
      <c r="Q8952" t="s">
        <v>1462</v>
      </c>
      <c r="R8952" t="s">
        <v>0</v>
      </c>
    </row>
    <row r="8953" spans="1:18" x14ac:dyDescent="0.25">
      <c r="A8953" t="s">
        <v>2</v>
      </c>
      <c r="B8953" t="s">
        <v>174</v>
      </c>
      <c r="C8953" t="s">
        <v>175</v>
      </c>
      <c r="D8953" t="s">
        <v>5</v>
      </c>
      <c r="E8953" t="s">
        <v>11</v>
      </c>
      <c r="F8953" t="s">
        <v>0</v>
      </c>
      <c r="G8953" t="s">
        <v>8967</v>
      </c>
      <c r="H8953" t="s">
        <v>0</v>
      </c>
      <c r="I8953" s="2">
        <v>45951</v>
      </c>
      <c r="J8953" s="2">
        <v>45961</v>
      </c>
      <c r="K8953" s="3">
        <v>500</v>
      </c>
      <c r="L8953" t="s">
        <v>1</v>
      </c>
      <c r="M8953" s="3">
        <v>500</v>
      </c>
      <c r="N8953" t="s">
        <v>1</v>
      </c>
      <c r="O8953" t="s">
        <v>0</v>
      </c>
      <c r="P8953" t="s">
        <v>0</v>
      </c>
      <c r="Q8953" t="s">
        <v>7175</v>
      </c>
      <c r="R8953" t="s">
        <v>0</v>
      </c>
    </row>
    <row r="8954" spans="1:18" x14ac:dyDescent="0.25">
      <c r="A8954" t="s">
        <v>2</v>
      </c>
      <c r="B8954" t="s">
        <v>22</v>
      </c>
      <c r="C8954" t="s">
        <v>23</v>
      </c>
      <c r="D8954" t="s">
        <v>5</v>
      </c>
      <c r="E8954" t="s">
        <v>26</v>
      </c>
      <c r="F8954" t="s">
        <v>0</v>
      </c>
      <c r="G8954" t="s">
        <v>9272</v>
      </c>
      <c r="H8954" t="s">
        <v>0</v>
      </c>
      <c r="I8954" s="2">
        <v>45881</v>
      </c>
      <c r="J8954" s="2">
        <v>45930</v>
      </c>
      <c r="K8954" s="3">
        <v>500</v>
      </c>
      <c r="L8954" t="s">
        <v>1</v>
      </c>
      <c r="M8954" s="3">
        <v>500</v>
      </c>
      <c r="N8954" t="s">
        <v>1</v>
      </c>
      <c r="O8954" t="s">
        <v>0</v>
      </c>
      <c r="P8954" t="s">
        <v>0</v>
      </c>
      <c r="Q8954" t="s">
        <v>3394</v>
      </c>
      <c r="R8954" t="s">
        <v>0</v>
      </c>
    </row>
    <row r="8955" spans="1:18" x14ac:dyDescent="0.25">
      <c r="A8955" t="s">
        <v>2</v>
      </c>
      <c r="B8955" t="s">
        <v>22</v>
      </c>
      <c r="C8955" t="s">
        <v>23</v>
      </c>
      <c r="D8955" t="s">
        <v>5</v>
      </c>
      <c r="E8955" t="s">
        <v>26</v>
      </c>
      <c r="F8955" t="s">
        <v>0</v>
      </c>
      <c r="G8955" t="s">
        <v>9285</v>
      </c>
      <c r="H8955" t="s">
        <v>0</v>
      </c>
      <c r="I8955" s="2">
        <v>45916</v>
      </c>
      <c r="J8955" s="2">
        <v>45930</v>
      </c>
      <c r="K8955" s="3">
        <v>500</v>
      </c>
      <c r="L8955" t="s">
        <v>1</v>
      </c>
      <c r="M8955" s="3">
        <v>500</v>
      </c>
      <c r="N8955" t="s">
        <v>1</v>
      </c>
      <c r="O8955" t="s">
        <v>0</v>
      </c>
      <c r="P8955" t="s">
        <v>0</v>
      </c>
      <c r="Q8955" t="s">
        <v>841</v>
      </c>
      <c r="R8955" t="s">
        <v>0</v>
      </c>
    </row>
    <row r="8956" spans="1:18" x14ac:dyDescent="0.25">
      <c r="A8956" t="s">
        <v>2</v>
      </c>
      <c r="B8956" t="s">
        <v>52</v>
      </c>
      <c r="C8956" t="s">
        <v>53</v>
      </c>
      <c r="D8956" t="s">
        <v>5</v>
      </c>
      <c r="E8956" t="s">
        <v>19</v>
      </c>
      <c r="F8956" t="s">
        <v>0</v>
      </c>
      <c r="G8956" t="s">
        <v>9321</v>
      </c>
      <c r="H8956" t="s">
        <v>0</v>
      </c>
      <c r="I8956" s="2">
        <v>45964</v>
      </c>
      <c r="J8956" s="2">
        <v>45964</v>
      </c>
      <c r="K8956" s="3">
        <v>500</v>
      </c>
      <c r="L8956" t="s">
        <v>1</v>
      </c>
      <c r="M8956" s="3">
        <v>500</v>
      </c>
      <c r="N8956" t="s">
        <v>1</v>
      </c>
      <c r="O8956" t="s">
        <v>0</v>
      </c>
      <c r="P8956" t="s">
        <v>0</v>
      </c>
      <c r="Q8956" t="s">
        <v>32</v>
      </c>
      <c r="R8956" t="s">
        <v>0</v>
      </c>
    </row>
    <row r="8957" spans="1:18" x14ac:dyDescent="0.25">
      <c r="A8957" t="s">
        <v>2</v>
      </c>
      <c r="B8957" t="s">
        <v>991</v>
      </c>
      <c r="C8957" t="s">
        <v>992</v>
      </c>
      <c r="D8957" t="s">
        <v>5</v>
      </c>
      <c r="E8957" t="s">
        <v>19</v>
      </c>
      <c r="F8957" t="s">
        <v>0</v>
      </c>
      <c r="G8957" t="s">
        <v>9380</v>
      </c>
      <c r="H8957" t="s">
        <v>2894</v>
      </c>
      <c r="I8957" s="2">
        <v>45705</v>
      </c>
      <c r="J8957" s="2">
        <v>45705</v>
      </c>
      <c r="K8957" s="3">
        <v>500</v>
      </c>
      <c r="L8957" t="s">
        <v>1</v>
      </c>
      <c r="M8957" s="3">
        <v>500</v>
      </c>
      <c r="N8957" t="s">
        <v>1</v>
      </c>
      <c r="O8957" t="s">
        <v>0</v>
      </c>
      <c r="P8957" t="s">
        <v>0</v>
      </c>
      <c r="Q8957" t="s">
        <v>995</v>
      </c>
      <c r="R8957" t="s">
        <v>0</v>
      </c>
    </row>
    <row r="8958" spans="1:18" x14ac:dyDescent="0.25">
      <c r="A8958" t="s">
        <v>2</v>
      </c>
      <c r="B8958" t="s">
        <v>22</v>
      </c>
      <c r="C8958" t="s">
        <v>23</v>
      </c>
      <c r="D8958" t="s">
        <v>5</v>
      </c>
      <c r="E8958" t="s">
        <v>26</v>
      </c>
      <c r="F8958" t="s">
        <v>0</v>
      </c>
      <c r="G8958" t="s">
        <v>9582</v>
      </c>
      <c r="H8958" t="s">
        <v>0</v>
      </c>
      <c r="I8958" s="2">
        <v>45712</v>
      </c>
      <c r="J8958" s="2">
        <v>45714</v>
      </c>
      <c r="K8958" s="3">
        <v>500</v>
      </c>
      <c r="L8958" t="s">
        <v>1</v>
      </c>
      <c r="M8958" s="3">
        <v>500</v>
      </c>
      <c r="N8958" t="s">
        <v>1</v>
      </c>
      <c r="O8958" t="s">
        <v>0</v>
      </c>
      <c r="P8958" t="s">
        <v>0</v>
      </c>
      <c r="Q8958" t="s">
        <v>836</v>
      </c>
      <c r="R8958" t="s">
        <v>0</v>
      </c>
    </row>
    <row r="8959" spans="1:18" x14ac:dyDescent="0.25">
      <c r="A8959" t="s">
        <v>2</v>
      </c>
      <c r="B8959" t="s">
        <v>29</v>
      </c>
      <c r="C8959" t="s">
        <v>30</v>
      </c>
      <c r="D8959" t="s">
        <v>5</v>
      </c>
      <c r="E8959" t="s">
        <v>19</v>
      </c>
      <c r="F8959" t="s">
        <v>0</v>
      </c>
      <c r="G8959" t="s">
        <v>9925</v>
      </c>
      <c r="H8959" t="s">
        <v>0</v>
      </c>
      <c r="I8959" s="2">
        <v>45853</v>
      </c>
      <c r="J8959" s="2">
        <v>45854</v>
      </c>
      <c r="K8959" s="3">
        <v>500</v>
      </c>
      <c r="L8959" t="s">
        <v>1</v>
      </c>
      <c r="M8959" s="3">
        <v>500</v>
      </c>
      <c r="N8959" t="s">
        <v>1</v>
      </c>
      <c r="O8959" t="s">
        <v>0</v>
      </c>
      <c r="P8959" t="s">
        <v>0</v>
      </c>
      <c r="Q8959" t="s">
        <v>45</v>
      </c>
      <c r="R8959" t="s">
        <v>0</v>
      </c>
    </row>
    <row r="8960" spans="1:18" x14ac:dyDescent="0.25">
      <c r="A8960" t="s">
        <v>2</v>
      </c>
      <c r="B8960" t="s">
        <v>52</v>
      </c>
      <c r="C8960" t="s">
        <v>53</v>
      </c>
      <c r="D8960" t="s">
        <v>5</v>
      </c>
      <c r="E8960" t="s">
        <v>19</v>
      </c>
      <c r="F8960" t="s">
        <v>0</v>
      </c>
      <c r="G8960" t="s">
        <v>10163</v>
      </c>
      <c r="H8960" t="s">
        <v>0</v>
      </c>
      <c r="I8960" s="2">
        <v>46010</v>
      </c>
      <c r="J8960" s="2">
        <v>46010</v>
      </c>
      <c r="K8960" s="3">
        <v>500</v>
      </c>
      <c r="L8960" t="s">
        <v>1</v>
      </c>
      <c r="M8960" s="3">
        <v>500</v>
      </c>
      <c r="N8960" t="s">
        <v>1</v>
      </c>
      <c r="O8960" t="s">
        <v>0</v>
      </c>
      <c r="P8960" t="s">
        <v>0</v>
      </c>
      <c r="Q8960" t="s">
        <v>32</v>
      </c>
      <c r="R8960" t="s">
        <v>0</v>
      </c>
    </row>
    <row r="8961" spans="1:18" x14ac:dyDescent="0.25">
      <c r="A8961" t="s">
        <v>2</v>
      </c>
      <c r="B8961" t="s">
        <v>52</v>
      </c>
      <c r="C8961" t="s">
        <v>53</v>
      </c>
      <c r="D8961" t="s">
        <v>5</v>
      </c>
      <c r="E8961" t="s">
        <v>19</v>
      </c>
      <c r="F8961" t="s">
        <v>0</v>
      </c>
      <c r="G8961" t="s">
        <v>10192</v>
      </c>
      <c r="H8961" t="s">
        <v>0</v>
      </c>
      <c r="I8961" s="2">
        <v>45929</v>
      </c>
      <c r="J8961" s="2">
        <v>45929</v>
      </c>
      <c r="K8961" s="3">
        <v>500</v>
      </c>
      <c r="L8961" t="s">
        <v>1</v>
      </c>
      <c r="M8961" s="3">
        <v>500</v>
      </c>
      <c r="N8961" t="s">
        <v>1</v>
      </c>
      <c r="O8961" t="s">
        <v>0</v>
      </c>
      <c r="P8961" t="s">
        <v>0</v>
      </c>
      <c r="Q8961" t="s">
        <v>32</v>
      </c>
      <c r="R8961" t="s">
        <v>0</v>
      </c>
    </row>
    <row r="8962" spans="1:18" x14ac:dyDescent="0.25">
      <c r="A8962" t="s">
        <v>2</v>
      </c>
      <c r="B8962" t="s">
        <v>52</v>
      </c>
      <c r="C8962" t="s">
        <v>53</v>
      </c>
      <c r="D8962" t="s">
        <v>5</v>
      </c>
      <c r="E8962" t="s">
        <v>19</v>
      </c>
      <c r="F8962" t="s">
        <v>0</v>
      </c>
      <c r="G8962" t="s">
        <v>342</v>
      </c>
      <c r="H8962" t="s">
        <v>0</v>
      </c>
      <c r="I8962" s="2">
        <v>45974</v>
      </c>
      <c r="J8962" s="2">
        <v>45974</v>
      </c>
      <c r="K8962" s="3">
        <v>500</v>
      </c>
      <c r="L8962" t="s">
        <v>1</v>
      </c>
      <c r="M8962" s="3">
        <v>500</v>
      </c>
      <c r="N8962" t="s">
        <v>1</v>
      </c>
      <c r="O8962" t="s">
        <v>0</v>
      </c>
      <c r="P8962" t="s">
        <v>0</v>
      </c>
      <c r="Q8962" t="s">
        <v>32</v>
      </c>
      <c r="R8962" t="s">
        <v>0</v>
      </c>
    </row>
    <row r="8963" spans="1:18" x14ac:dyDescent="0.25">
      <c r="A8963" t="s">
        <v>2</v>
      </c>
      <c r="B8963" t="s">
        <v>22</v>
      </c>
      <c r="C8963" t="s">
        <v>23</v>
      </c>
      <c r="D8963" t="s">
        <v>5</v>
      </c>
      <c r="E8963" t="s">
        <v>187</v>
      </c>
      <c r="F8963" t="s">
        <v>0</v>
      </c>
      <c r="G8963" t="s">
        <v>1421</v>
      </c>
      <c r="H8963" t="s">
        <v>1422</v>
      </c>
      <c r="I8963" s="2">
        <v>45747</v>
      </c>
      <c r="J8963" s="2">
        <v>45747</v>
      </c>
      <c r="K8963" s="3">
        <v>500</v>
      </c>
      <c r="L8963" t="s">
        <v>1</v>
      </c>
      <c r="M8963" s="3">
        <v>500</v>
      </c>
      <c r="N8963" t="s">
        <v>1</v>
      </c>
      <c r="O8963" t="s">
        <v>0</v>
      </c>
      <c r="P8963" t="s">
        <v>0</v>
      </c>
      <c r="Q8963" t="s">
        <v>0</v>
      </c>
      <c r="R8963" t="s">
        <v>0</v>
      </c>
    </row>
    <row r="8964" spans="1:18" x14ac:dyDescent="0.25">
      <c r="A8964" t="s">
        <v>2</v>
      </c>
      <c r="B8964" t="s">
        <v>174</v>
      </c>
      <c r="C8964" t="s">
        <v>175</v>
      </c>
      <c r="D8964" t="s">
        <v>5</v>
      </c>
      <c r="E8964" t="s">
        <v>19</v>
      </c>
      <c r="F8964" t="s">
        <v>0</v>
      </c>
      <c r="G8964" t="s">
        <v>11447</v>
      </c>
      <c r="H8964" t="s">
        <v>11448</v>
      </c>
      <c r="I8964" s="2">
        <v>45967</v>
      </c>
      <c r="J8964" s="2">
        <v>45967</v>
      </c>
      <c r="K8964" s="3">
        <v>500</v>
      </c>
      <c r="L8964" t="s">
        <v>1</v>
      </c>
      <c r="M8964" s="3">
        <v>500</v>
      </c>
      <c r="N8964" t="s">
        <v>1</v>
      </c>
      <c r="O8964" t="s">
        <v>0</v>
      </c>
      <c r="P8964" t="s">
        <v>0</v>
      </c>
      <c r="Q8964" t="s">
        <v>7175</v>
      </c>
      <c r="R8964" t="s">
        <v>0</v>
      </c>
    </row>
    <row r="8965" spans="1:18" x14ac:dyDescent="0.25">
      <c r="A8965" t="s">
        <v>2</v>
      </c>
      <c r="B8965" t="s">
        <v>174</v>
      </c>
      <c r="C8965" t="s">
        <v>175</v>
      </c>
      <c r="D8965" t="s">
        <v>5</v>
      </c>
      <c r="E8965" t="s">
        <v>19</v>
      </c>
      <c r="F8965" t="s">
        <v>0</v>
      </c>
      <c r="G8965" t="s">
        <v>12061</v>
      </c>
      <c r="H8965" t="s">
        <v>0</v>
      </c>
      <c r="I8965" s="2">
        <v>46006</v>
      </c>
      <c r="J8965" s="2">
        <v>46006</v>
      </c>
      <c r="K8965" s="3">
        <v>500</v>
      </c>
      <c r="L8965" t="s">
        <v>1</v>
      </c>
      <c r="M8965" s="3">
        <v>500</v>
      </c>
      <c r="N8965" t="s">
        <v>1</v>
      </c>
      <c r="O8965" t="s">
        <v>0</v>
      </c>
      <c r="P8965" t="s">
        <v>0</v>
      </c>
      <c r="Q8965" t="s">
        <v>217</v>
      </c>
      <c r="R8965" t="s">
        <v>0</v>
      </c>
    </row>
    <row r="8966" spans="1:18" x14ac:dyDescent="0.25">
      <c r="A8966" t="s">
        <v>2</v>
      </c>
      <c r="B8966" t="s">
        <v>22</v>
      </c>
      <c r="C8966" t="s">
        <v>23</v>
      </c>
      <c r="D8966" t="s">
        <v>5</v>
      </c>
      <c r="E8966" t="s">
        <v>26</v>
      </c>
      <c r="F8966" t="s">
        <v>0</v>
      </c>
      <c r="G8966" t="s">
        <v>12209</v>
      </c>
      <c r="H8966" t="s">
        <v>0</v>
      </c>
      <c r="I8966" s="2">
        <v>45673</v>
      </c>
      <c r="J8966" s="2">
        <v>45678</v>
      </c>
      <c r="K8966" s="3">
        <v>500</v>
      </c>
      <c r="L8966" t="s">
        <v>1</v>
      </c>
      <c r="M8966" s="3">
        <v>500</v>
      </c>
      <c r="N8966" t="s">
        <v>1</v>
      </c>
      <c r="O8966" t="s">
        <v>0</v>
      </c>
      <c r="P8966" t="s">
        <v>0</v>
      </c>
      <c r="Q8966" t="s">
        <v>841</v>
      </c>
      <c r="R8966" t="s">
        <v>0</v>
      </c>
    </row>
    <row r="8967" spans="1:18" x14ac:dyDescent="0.25">
      <c r="A8967" t="s">
        <v>2</v>
      </c>
      <c r="B8967" t="s">
        <v>52</v>
      </c>
      <c r="C8967" t="s">
        <v>53</v>
      </c>
      <c r="D8967" t="s">
        <v>5</v>
      </c>
      <c r="E8967" t="s">
        <v>19</v>
      </c>
      <c r="F8967" t="s">
        <v>0</v>
      </c>
      <c r="G8967" t="s">
        <v>12445</v>
      </c>
      <c r="H8967" t="s">
        <v>0</v>
      </c>
      <c r="I8967" s="2">
        <v>45967</v>
      </c>
      <c r="J8967" s="2">
        <v>45967</v>
      </c>
      <c r="K8967" s="3">
        <v>500</v>
      </c>
      <c r="L8967" t="s">
        <v>1</v>
      </c>
      <c r="M8967" s="3">
        <v>500</v>
      </c>
      <c r="N8967" t="s">
        <v>1</v>
      </c>
      <c r="O8967" t="s">
        <v>0</v>
      </c>
      <c r="P8967" t="s">
        <v>0</v>
      </c>
      <c r="Q8967" t="s">
        <v>32</v>
      </c>
      <c r="R8967" t="s">
        <v>0</v>
      </c>
    </row>
    <row r="8968" spans="1:18" x14ac:dyDescent="0.25">
      <c r="A8968" t="s">
        <v>2</v>
      </c>
      <c r="B8968" t="s">
        <v>22</v>
      </c>
      <c r="C8968" t="s">
        <v>23</v>
      </c>
      <c r="D8968" t="s">
        <v>5</v>
      </c>
      <c r="E8968" t="s">
        <v>26</v>
      </c>
      <c r="F8968" t="s">
        <v>0</v>
      </c>
      <c r="G8968" t="s">
        <v>12784</v>
      </c>
      <c r="H8968" t="s">
        <v>0</v>
      </c>
      <c r="I8968" s="2">
        <v>45917</v>
      </c>
      <c r="J8968" s="2">
        <v>45930</v>
      </c>
      <c r="K8968" s="3">
        <v>500</v>
      </c>
      <c r="L8968" t="s">
        <v>1</v>
      </c>
      <c r="M8968" s="3">
        <v>500</v>
      </c>
      <c r="N8968" t="s">
        <v>1</v>
      </c>
      <c r="O8968" t="s">
        <v>0</v>
      </c>
      <c r="P8968" t="s">
        <v>0</v>
      </c>
      <c r="Q8968" t="s">
        <v>331</v>
      </c>
      <c r="R8968" t="s">
        <v>0</v>
      </c>
    </row>
    <row r="8969" spans="1:18" x14ac:dyDescent="0.25">
      <c r="A8969" t="s">
        <v>2</v>
      </c>
      <c r="B8969" t="s">
        <v>90</v>
      </c>
      <c r="C8969" t="s">
        <v>91</v>
      </c>
      <c r="D8969" t="s">
        <v>5</v>
      </c>
      <c r="E8969" t="s">
        <v>11</v>
      </c>
      <c r="F8969" t="s">
        <v>0</v>
      </c>
      <c r="G8969" t="s">
        <v>5126</v>
      </c>
      <c r="H8969" t="s">
        <v>0</v>
      </c>
      <c r="I8969" s="2">
        <v>45831</v>
      </c>
      <c r="J8969" s="2">
        <v>45900</v>
      </c>
      <c r="K8969" s="3">
        <v>500</v>
      </c>
      <c r="L8969" t="s">
        <v>1</v>
      </c>
      <c r="M8969" s="3">
        <v>500</v>
      </c>
      <c r="N8969" t="s">
        <v>1</v>
      </c>
      <c r="O8969" t="s">
        <v>0</v>
      </c>
      <c r="P8969" t="s">
        <v>0</v>
      </c>
      <c r="Q8969" t="s">
        <v>5127</v>
      </c>
      <c r="R8969" t="s">
        <v>0</v>
      </c>
    </row>
    <row r="8970" spans="1:18" x14ac:dyDescent="0.25">
      <c r="A8970" t="s">
        <v>2</v>
      </c>
      <c r="B8970" t="s">
        <v>14</v>
      </c>
      <c r="C8970" t="s">
        <v>15</v>
      </c>
      <c r="D8970" t="s">
        <v>5</v>
      </c>
      <c r="E8970" t="s">
        <v>19</v>
      </c>
      <c r="F8970" t="s">
        <v>0</v>
      </c>
      <c r="G8970" t="s">
        <v>13213</v>
      </c>
      <c r="H8970" t="s">
        <v>0</v>
      </c>
      <c r="I8970" s="2">
        <v>45869</v>
      </c>
      <c r="J8970" s="2">
        <v>45870</v>
      </c>
      <c r="K8970" s="3">
        <v>500</v>
      </c>
      <c r="L8970" t="s">
        <v>1</v>
      </c>
      <c r="M8970" s="3">
        <v>500</v>
      </c>
      <c r="N8970" t="s">
        <v>1</v>
      </c>
      <c r="O8970" t="s">
        <v>0</v>
      </c>
      <c r="P8970" t="s">
        <v>0</v>
      </c>
      <c r="Q8970" t="s">
        <v>511</v>
      </c>
      <c r="R8970" t="s">
        <v>0</v>
      </c>
    </row>
    <row r="8971" spans="1:18" x14ac:dyDescent="0.25">
      <c r="A8971" t="s">
        <v>2</v>
      </c>
      <c r="B8971" t="s">
        <v>644</v>
      </c>
      <c r="C8971" t="s">
        <v>645</v>
      </c>
      <c r="D8971" t="s">
        <v>5</v>
      </c>
      <c r="E8971" t="s">
        <v>19</v>
      </c>
      <c r="F8971" t="s">
        <v>0</v>
      </c>
      <c r="G8971" t="s">
        <v>13560</v>
      </c>
      <c r="H8971" t="s">
        <v>13561</v>
      </c>
      <c r="I8971" s="2">
        <v>45763</v>
      </c>
      <c r="J8971" s="2">
        <v>45763</v>
      </c>
      <c r="K8971" s="3">
        <v>500</v>
      </c>
      <c r="L8971" t="s">
        <v>1</v>
      </c>
      <c r="M8971" s="3">
        <v>500</v>
      </c>
      <c r="N8971" t="s">
        <v>1</v>
      </c>
      <c r="O8971" t="s">
        <v>0</v>
      </c>
      <c r="P8971" t="s">
        <v>0</v>
      </c>
      <c r="Q8971" t="s">
        <v>2455</v>
      </c>
      <c r="R8971" t="s">
        <v>0</v>
      </c>
    </row>
    <row r="8972" spans="1:18" x14ac:dyDescent="0.25">
      <c r="A8972" t="s">
        <v>2</v>
      </c>
      <c r="B8972" t="s">
        <v>885</v>
      </c>
      <c r="C8972" t="s">
        <v>886</v>
      </c>
      <c r="D8972" t="s">
        <v>5</v>
      </c>
      <c r="E8972" t="s">
        <v>19</v>
      </c>
      <c r="F8972" t="s">
        <v>0</v>
      </c>
      <c r="G8972" t="s">
        <v>13658</v>
      </c>
      <c r="H8972" t="s">
        <v>0</v>
      </c>
      <c r="I8972" s="2">
        <v>45951</v>
      </c>
      <c r="J8972" s="2">
        <v>45952</v>
      </c>
      <c r="K8972" s="3">
        <v>500</v>
      </c>
      <c r="L8972" t="s">
        <v>1</v>
      </c>
      <c r="M8972" s="3">
        <v>500</v>
      </c>
      <c r="N8972" t="s">
        <v>1</v>
      </c>
      <c r="O8972" t="s">
        <v>0</v>
      </c>
      <c r="P8972" t="s">
        <v>0</v>
      </c>
      <c r="Q8972" t="s">
        <v>34</v>
      </c>
      <c r="R8972" t="s">
        <v>0</v>
      </c>
    </row>
    <row r="8973" spans="1:18" x14ac:dyDescent="0.25">
      <c r="A8973" t="s">
        <v>2</v>
      </c>
      <c r="B8973" t="s">
        <v>52</v>
      </c>
      <c r="C8973" t="s">
        <v>53</v>
      </c>
      <c r="D8973" t="s">
        <v>5</v>
      </c>
      <c r="E8973" t="s">
        <v>19</v>
      </c>
      <c r="F8973" t="s">
        <v>0</v>
      </c>
      <c r="G8973" t="s">
        <v>14163</v>
      </c>
      <c r="H8973" t="s">
        <v>0</v>
      </c>
      <c r="I8973" s="2">
        <v>45986</v>
      </c>
      <c r="J8973" s="2">
        <v>45986</v>
      </c>
      <c r="K8973" s="3">
        <v>500</v>
      </c>
      <c r="L8973" t="s">
        <v>1</v>
      </c>
      <c r="M8973" s="3">
        <v>500</v>
      </c>
      <c r="N8973" t="s">
        <v>1</v>
      </c>
      <c r="O8973" t="s">
        <v>0</v>
      </c>
      <c r="P8973" t="s">
        <v>0</v>
      </c>
      <c r="Q8973" t="s">
        <v>32</v>
      </c>
      <c r="R8973" t="s">
        <v>0</v>
      </c>
    </row>
    <row r="8974" spans="1:18" x14ac:dyDescent="0.25">
      <c r="A8974" t="s">
        <v>2</v>
      </c>
      <c r="B8974" t="s">
        <v>52</v>
      </c>
      <c r="C8974" t="s">
        <v>53</v>
      </c>
      <c r="D8974" t="s">
        <v>5</v>
      </c>
      <c r="E8974" t="s">
        <v>19</v>
      </c>
      <c r="F8974" t="s">
        <v>0</v>
      </c>
      <c r="G8974" t="s">
        <v>14235</v>
      </c>
      <c r="H8974" t="s">
        <v>0</v>
      </c>
      <c r="I8974" s="2">
        <v>45840</v>
      </c>
      <c r="J8974" s="2">
        <v>45840</v>
      </c>
      <c r="K8974" s="3">
        <v>500</v>
      </c>
      <c r="L8974" t="s">
        <v>1</v>
      </c>
      <c r="M8974" s="3">
        <v>500</v>
      </c>
      <c r="N8974" t="s">
        <v>1</v>
      </c>
      <c r="O8974" t="s">
        <v>0</v>
      </c>
      <c r="P8974" t="s">
        <v>0</v>
      </c>
      <c r="Q8974" t="s">
        <v>32</v>
      </c>
      <c r="R8974" t="s">
        <v>0</v>
      </c>
    </row>
    <row r="8975" spans="1:18" x14ac:dyDescent="0.25">
      <c r="A8975" t="s">
        <v>2</v>
      </c>
      <c r="B8975" t="s">
        <v>52</v>
      </c>
      <c r="C8975" t="s">
        <v>53</v>
      </c>
      <c r="D8975" t="s">
        <v>5</v>
      </c>
      <c r="E8975" t="s">
        <v>19</v>
      </c>
      <c r="F8975" t="s">
        <v>0</v>
      </c>
      <c r="G8975" t="s">
        <v>14583</v>
      </c>
      <c r="H8975" t="s">
        <v>0</v>
      </c>
      <c r="I8975" s="2">
        <v>45930</v>
      </c>
      <c r="J8975" s="2">
        <v>45930</v>
      </c>
      <c r="K8975" s="3">
        <v>500</v>
      </c>
      <c r="L8975" t="s">
        <v>1</v>
      </c>
      <c r="M8975" s="3">
        <v>500</v>
      </c>
      <c r="N8975" t="s">
        <v>1</v>
      </c>
      <c r="O8975" t="s">
        <v>0</v>
      </c>
      <c r="P8975" t="s">
        <v>0</v>
      </c>
      <c r="Q8975" t="s">
        <v>32</v>
      </c>
      <c r="R8975" t="s">
        <v>0</v>
      </c>
    </row>
    <row r="8976" spans="1:18" x14ac:dyDescent="0.25">
      <c r="A8976" t="s">
        <v>2</v>
      </c>
      <c r="B8976" t="s">
        <v>1549</v>
      </c>
      <c r="C8976" t="s">
        <v>1550</v>
      </c>
      <c r="D8976" t="s">
        <v>5</v>
      </c>
      <c r="E8976" t="s">
        <v>19</v>
      </c>
      <c r="F8976" t="s">
        <v>0</v>
      </c>
      <c r="G8976" t="s">
        <v>14847</v>
      </c>
      <c r="H8976" t="s">
        <v>14848</v>
      </c>
      <c r="I8976" s="2">
        <v>46002</v>
      </c>
      <c r="J8976" s="2">
        <v>46002</v>
      </c>
      <c r="K8976" s="3">
        <v>500</v>
      </c>
      <c r="L8976" t="s">
        <v>1</v>
      </c>
      <c r="M8976" s="3">
        <v>500</v>
      </c>
      <c r="N8976" t="s">
        <v>1</v>
      </c>
      <c r="O8976" t="s">
        <v>0</v>
      </c>
      <c r="P8976" t="s">
        <v>0</v>
      </c>
      <c r="Q8976" t="s">
        <v>2071</v>
      </c>
      <c r="R8976" t="s">
        <v>0</v>
      </c>
    </row>
    <row r="8977" spans="1:18" x14ac:dyDescent="0.25">
      <c r="A8977" t="s">
        <v>2</v>
      </c>
      <c r="B8977" t="s">
        <v>22</v>
      </c>
      <c r="C8977" t="s">
        <v>23</v>
      </c>
      <c r="D8977" t="s">
        <v>5</v>
      </c>
      <c r="E8977" t="s">
        <v>26</v>
      </c>
      <c r="F8977" t="s">
        <v>0</v>
      </c>
      <c r="G8977" t="s">
        <v>15406</v>
      </c>
      <c r="H8977" t="s">
        <v>0</v>
      </c>
      <c r="I8977" s="2">
        <v>45826</v>
      </c>
      <c r="J8977" s="2">
        <v>45831</v>
      </c>
      <c r="K8977" s="3">
        <v>500</v>
      </c>
      <c r="L8977" t="s">
        <v>1</v>
      </c>
      <c r="M8977" s="3">
        <v>500</v>
      </c>
      <c r="N8977" t="s">
        <v>1</v>
      </c>
      <c r="O8977" t="s">
        <v>0</v>
      </c>
      <c r="P8977" t="s">
        <v>0</v>
      </c>
      <c r="Q8977" t="s">
        <v>1128</v>
      </c>
      <c r="R8977" t="s">
        <v>0</v>
      </c>
    </row>
    <row r="8978" spans="1:18" x14ac:dyDescent="0.25">
      <c r="A8978" t="s">
        <v>2</v>
      </c>
      <c r="B8978" t="s">
        <v>22</v>
      </c>
      <c r="C8978" t="s">
        <v>23</v>
      </c>
      <c r="D8978" t="s">
        <v>5</v>
      </c>
      <c r="E8978" t="s">
        <v>26</v>
      </c>
      <c r="F8978" t="s">
        <v>0</v>
      </c>
      <c r="G8978" t="s">
        <v>16204</v>
      </c>
      <c r="H8978" t="s">
        <v>0</v>
      </c>
      <c r="I8978" s="2">
        <v>45897</v>
      </c>
      <c r="J8978" s="2">
        <v>45900</v>
      </c>
      <c r="K8978" s="3">
        <v>500</v>
      </c>
      <c r="L8978" t="s">
        <v>1</v>
      </c>
      <c r="M8978" s="3">
        <v>500</v>
      </c>
      <c r="N8978" t="s">
        <v>1</v>
      </c>
      <c r="O8978" t="s">
        <v>0</v>
      </c>
      <c r="P8978" t="s">
        <v>0</v>
      </c>
      <c r="Q8978" t="s">
        <v>841</v>
      </c>
      <c r="R8978" t="s">
        <v>0</v>
      </c>
    </row>
    <row r="8979" spans="1:18" x14ac:dyDescent="0.25">
      <c r="A8979" t="s">
        <v>2</v>
      </c>
      <c r="B8979" t="s">
        <v>22</v>
      </c>
      <c r="C8979" t="s">
        <v>23</v>
      </c>
      <c r="D8979" t="s">
        <v>5</v>
      </c>
      <c r="E8979" t="s">
        <v>26</v>
      </c>
      <c r="F8979" t="s">
        <v>0</v>
      </c>
      <c r="G8979" t="s">
        <v>16741</v>
      </c>
      <c r="H8979" t="s">
        <v>0</v>
      </c>
      <c r="I8979" s="2">
        <v>45980</v>
      </c>
      <c r="J8979" s="2">
        <v>45987</v>
      </c>
      <c r="K8979" s="3">
        <v>500</v>
      </c>
      <c r="L8979" t="s">
        <v>1</v>
      </c>
      <c r="M8979" s="3">
        <v>500</v>
      </c>
      <c r="N8979" t="s">
        <v>1</v>
      </c>
      <c r="O8979" t="s">
        <v>0</v>
      </c>
      <c r="P8979" t="s">
        <v>0</v>
      </c>
      <c r="Q8979" t="s">
        <v>841</v>
      </c>
      <c r="R8979" t="s">
        <v>0</v>
      </c>
    </row>
    <row r="8980" spans="1:18" x14ac:dyDescent="0.25">
      <c r="A8980" t="s">
        <v>2</v>
      </c>
      <c r="B8980" t="s">
        <v>14</v>
      </c>
      <c r="C8980" t="s">
        <v>15</v>
      </c>
      <c r="D8980" t="s">
        <v>5</v>
      </c>
      <c r="E8980" t="s">
        <v>19</v>
      </c>
      <c r="F8980" t="s">
        <v>0</v>
      </c>
      <c r="G8980" t="s">
        <v>17422</v>
      </c>
      <c r="H8980" t="s">
        <v>0</v>
      </c>
      <c r="I8980" s="2">
        <v>45775</v>
      </c>
      <c r="J8980" s="2">
        <v>45775</v>
      </c>
      <c r="K8980" s="3">
        <v>500</v>
      </c>
      <c r="L8980" t="s">
        <v>1</v>
      </c>
      <c r="M8980" s="3">
        <v>500</v>
      </c>
      <c r="N8980" t="s">
        <v>1</v>
      </c>
      <c r="O8980" t="s">
        <v>0</v>
      </c>
      <c r="P8980" t="s">
        <v>0</v>
      </c>
      <c r="Q8980" t="s">
        <v>34</v>
      </c>
      <c r="R8980" t="s">
        <v>0</v>
      </c>
    </row>
    <row r="8981" spans="1:18" x14ac:dyDescent="0.25">
      <c r="A8981" t="s">
        <v>2</v>
      </c>
      <c r="B8981" t="s">
        <v>17</v>
      </c>
      <c r="C8981" t="s">
        <v>18</v>
      </c>
      <c r="D8981" t="s">
        <v>5</v>
      </c>
      <c r="E8981" t="s">
        <v>268</v>
      </c>
      <c r="F8981" t="s">
        <v>0</v>
      </c>
      <c r="G8981" t="s">
        <v>8395</v>
      </c>
      <c r="H8981" t="s">
        <v>0</v>
      </c>
      <c r="I8981" s="2">
        <v>45924</v>
      </c>
      <c r="J8981" s="2">
        <v>45930</v>
      </c>
      <c r="K8981" s="3">
        <v>500.25</v>
      </c>
      <c r="L8981" t="s">
        <v>1</v>
      </c>
      <c r="M8981" s="3">
        <v>500.25</v>
      </c>
      <c r="N8981" t="s">
        <v>1</v>
      </c>
      <c r="O8981" t="s">
        <v>0</v>
      </c>
      <c r="P8981" t="s">
        <v>0</v>
      </c>
      <c r="Q8981" t="s">
        <v>0</v>
      </c>
      <c r="R8981" t="s">
        <v>0</v>
      </c>
    </row>
    <row r="8982" spans="1:18" x14ac:dyDescent="0.25">
      <c r="A8982" t="s">
        <v>2</v>
      </c>
      <c r="B8982" t="s">
        <v>29</v>
      </c>
      <c r="C8982" t="s">
        <v>30</v>
      </c>
      <c r="D8982" t="s">
        <v>5</v>
      </c>
      <c r="E8982" t="s">
        <v>19</v>
      </c>
      <c r="F8982" t="s">
        <v>0</v>
      </c>
      <c r="G8982" t="s">
        <v>17959</v>
      </c>
      <c r="H8982" t="s">
        <v>0</v>
      </c>
      <c r="I8982" s="2">
        <v>46010</v>
      </c>
      <c r="J8982" s="2">
        <v>46010</v>
      </c>
      <c r="K8982" s="3">
        <v>500.8</v>
      </c>
      <c r="L8982" t="s">
        <v>1</v>
      </c>
      <c r="M8982" s="3">
        <v>500.8</v>
      </c>
      <c r="N8982" t="s">
        <v>1</v>
      </c>
      <c r="O8982" t="s">
        <v>0</v>
      </c>
      <c r="P8982" t="s">
        <v>0</v>
      </c>
      <c r="Q8982" t="s">
        <v>51</v>
      </c>
      <c r="R8982" t="s">
        <v>0</v>
      </c>
    </row>
    <row r="8983" spans="1:18" x14ac:dyDescent="0.25">
      <c r="A8983" t="s">
        <v>2</v>
      </c>
      <c r="B8983" t="s">
        <v>29</v>
      </c>
      <c r="C8983" t="s">
        <v>30</v>
      </c>
      <c r="D8983" t="s">
        <v>5</v>
      </c>
      <c r="E8983" t="s">
        <v>19</v>
      </c>
      <c r="F8983" t="s">
        <v>0</v>
      </c>
      <c r="G8983" t="s">
        <v>16659</v>
      </c>
      <c r="H8983" t="s">
        <v>0</v>
      </c>
      <c r="I8983" s="2">
        <v>46007</v>
      </c>
      <c r="J8983" s="2">
        <v>46007</v>
      </c>
      <c r="K8983" s="3">
        <v>501.5</v>
      </c>
      <c r="L8983" t="s">
        <v>1</v>
      </c>
      <c r="M8983" s="3">
        <v>501.5</v>
      </c>
      <c r="N8983" t="s">
        <v>1</v>
      </c>
      <c r="O8983" t="s">
        <v>0</v>
      </c>
      <c r="P8983" t="s">
        <v>0</v>
      </c>
      <c r="Q8983" t="s">
        <v>32</v>
      </c>
      <c r="R8983" t="s">
        <v>0</v>
      </c>
    </row>
    <row r="8984" spans="1:18" x14ac:dyDescent="0.25">
      <c r="A8984" t="s">
        <v>2</v>
      </c>
      <c r="B8984" t="s">
        <v>29</v>
      </c>
      <c r="C8984" t="s">
        <v>30</v>
      </c>
      <c r="D8984" t="s">
        <v>5</v>
      </c>
      <c r="E8984" t="s">
        <v>19</v>
      </c>
      <c r="F8984" t="s">
        <v>0</v>
      </c>
      <c r="G8984" t="s">
        <v>6445</v>
      </c>
      <c r="H8984" t="s">
        <v>0</v>
      </c>
      <c r="I8984" s="2">
        <v>46008</v>
      </c>
      <c r="J8984" s="2">
        <v>46010</v>
      </c>
      <c r="K8984" s="3">
        <v>502.8</v>
      </c>
      <c r="L8984" t="s">
        <v>1</v>
      </c>
      <c r="M8984" s="3">
        <v>502.8</v>
      </c>
      <c r="N8984" t="s">
        <v>1</v>
      </c>
      <c r="O8984" t="s">
        <v>0</v>
      </c>
      <c r="P8984" t="s">
        <v>0</v>
      </c>
      <c r="Q8984" t="s">
        <v>45</v>
      </c>
      <c r="R8984" t="s">
        <v>0</v>
      </c>
    </row>
    <row r="8985" spans="1:18" x14ac:dyDescent="0.25">
      <c r="A8985" t="s">
        <v>2</v>
      </c>
      <c r="B8985" t="s">
        <v>29</v>
      </c>
      <c r="C8985" t="s">
        <v>30</v>
      </c>
      <c r="D8985" t="s">
        <v>5</v>
      </c>
      <c r="E8985" t="s">
        <v>118</v>
      </c>
      <c r="F8985" t="s">
        <v>0</v>
      </c>
      <c r="G8985" t="s">
        <v>15765</v>
      </c>
      <c r="H8985" t="s">
        <v>0</v>
      </c>
      <c r="I8985" s="2">
        <v>45869</v>
      </c>
      <c r="J8985" s="2">
        <v>45869</v>
      </c>
      <c r="K8985" s="3">
        <v>503.26</v>
      </c>
      <c r="L8985" t="s">
        <v>1</v>
      </c>
      <c r="M8985" s="3">
        <v>503.26</v>
      </c>
      <c r="N8985" t="s">
        <v>1</v>
      </c>
      <c r="O8985" t="s">
        <v>0</v>
      </c>
      <c r="P8985" t="s">
        <v>0</v>
      </c>
      <c r="Q8985" t="s">
        <v>21</v>
      </c>
      <c r="R8985" t="s">
        <v>0</v>
      </c>
    </row>
    <row r="8986" spans="1:18" x14ac:dyDescent="0.25">
      <c r="A8986" t="s">
        <v>2</v>
      </c>
      <c r="B8986" t="s">
        <v>29</v>
      </c>
      <c r="C8986" t="s">
        <v>30</v>
      </c>
      <c r="D8986" t="s">
        <v>5</v>
      </c>
      <c r="E8986" t="s">
        <v>19</v>
      </c>
      <c r="F8986" t="s">
        <v>0</v>
      </c>
      <c r="G8986" t="s">
        <v>15943</v>
      </c>
      <c r="H8986" t="s">
        <v>0</v>
      </c>
      <c r="I8986" s="2">
        <v>45756</v>
      </c>
      <c r="J8986" s="2">
        <v>45757</v>
      </c>
      <c r="K8986" s="3">
        <v>503.6</v>
      </c>
      <c r="L8986" t="s">
        <v>1</v>
      </c>
      <c r="M8986" s="3">
        <v>503.6</v>
      </c>
      <c r="N8986" t="s">
        <v>1</v>
      </c>
      <c r="O8986" t="s">
        <v>0</v>
      </c>
      <c r="P8986" t="s">
        <v>0</v>
      </c>
      <c r="Q8986" t="s">
        <v>478</v>
      </c>
      <c r="R8986" t="s">
        <v>479</v>
      </c>
    </row>
    <row r="8987" spans="1:18" x14ac:dyDescent="0.25">
      <c r="A8987" t="s">
        <v>2</v>
      </c>
      <c r="B8987" t="s">
        <v>159</v>
      </c>
      <c r="C8987" t="s">
        <v>160</v>
      </c>
      <c r="D8987" t="s">
        <v>5</v>
      </c>
      <c r="E8987" t="s">
        <v>11</v>
      </c>
      <c r="F8987" t="s">
        <v>0</v>
      </c>
      <c r="G8987" t="s">
        <v>3258</v>
      </c>
      <c r="H8987" t="s">
        <v>3259</v>
      </c>
      <c r="I8987" s="2">
        <v>45869</v>
      </c>
      <c r="J8987" s="2">
        <v>45900</v>
      </c>
      <c r="K8987" s="3">
        <v>503.95</v>
      </c>
      <c r="L8987" t="s">
        <v>1</v>
      </c>
      <c r="M8987" s="3">
        <v>503.95</v>
      </c>
      <c r="N8987" t="s">
        <v>1</v>
      </c>
      <c r="O8987" t="s">
        <v>0</v>
      </c>
      <c r="P8987" t="s">
        <v>0</v>
      </c>
      <c r="Q8987" t="s">
        <v>1519</v>
      </c>
      <c r="R8987" t="s">
        <v>0</v>
      </c>
    </row>
    <row r="8988" spans="1:18" x14ac:dyDescent="0.25">
      <c r="A8988" t="s">
        <v>2</v>
      </c>
      <c r="B8988" t="s">
        <v>17</v>
      </c>
      <c r="C8988" t="s">
        <v>18</v>
      </c>
      <c r="D8988" t="s">
        <v>5</v>
      </c>
      <c r="E8988" t="s">
        <v>118</v>
      </c>
      <c r="F8988" t="s">
        <v>0</v>
      </c>
      <c r="G8988" t="s">
        <v>12038</v>
      </c>
      <c r="H8988" t="s">
        <v>0</v>
      </c>
      <c r="I8988" s="2">
        <v>45791</v>
      </c>
      <c r="J8988" s="2">
        <v>45806</v>
      </c>
      <c r="K8988" s="3">
        <v>504.04</v>
      </c>
      <c r="L8988" t="s">
        <v>1</v>
      </c>
      <c r="M8988" s="3">
        <v>504.04</v>
      </c>
      <c r="N8988" t="s">
        <v>1</v>
      </c>
      <c r="O8988" t="s">
        <v>0</v>
      </c>
      <c r="P8988" t="s">
        <v>0</v>
      </c>
      <c r="Q8988" t="s">
        <v>21</v>
      </c>
      <c r="R8988" t="s">
        <v>0</v>
      </c>
    </row>
    <row r="8989" spans="1:18" x14ac:dyDescent="0.25">
      <c r="A8989" t="s">
        <v>2</v>
      </c>
      <c r="B8989" t="s">
        <v>17</v>
      </c>
      <c r="C8989" t="s">
        <v>18</v>
      </c>
      <c r="D8989" t="s">
        <v>5</v>
      </c>
      <c r="E8989" t="s">
        <v>118</v>
      </c>
      <c r="F8989" t="s">
        <v>0</v>
      </c>
      <c r="G8989" t="s">
        <v>15210</v>
      </c>
      <c r="H8989" t="s">
        <v>0</v>
      </c>
      <c r="I8989" s="2">
        <v>45800</v>
      </c>
      <c r="J8989" s="2">
        <v>45808</v>
      </c>
      <c r="K8989" s="3">
        <v>505.43</v>
      </c>
      <c r="L8989" t="s">
        <v>1</v>
      </c>
      <c r="M8989" s="3">
        <v>505.43</v>
      </c>
      <c r="N8989" t="s">
        <v>1</v>
      </c>
      <c r="O8989" t="s">
        <v>0</v>
      </c>
      <c r="P8989" t="s">
        <v>0</v>
      </c>
      <c r="Q8989" t="s">
        <v>21</v>
      </c>
      <c r="R8989" t="s">
        <v>0</v>
      </c>
    </row>
    <row r="8990" spans="1:18" x14ac:dyDescent="0.25">
      <c r="A8990" t="s">
        <v>2</v>
      </c>
      <c r="B8990" t="s">
        <v>174</v>
      </c>
      <c r="C8990" t="s">
        <v>175</v>
      </c>
      <c r="D8990" t="s">
        <v>5</v>
      </c>
      <c r="E8990" t="s">
        <v>26</v>
      </c>
      <c r="F8990" t="s">
        <v>0</v>
      </c>
      <c r="G8990" t="s">
        <v>1254</v>
      </c>
      <c r="H8990" t="s">
        <v>0</v>
      </c>
      <c r="I8990" s="2">
        <v>46022</v>
      </c>
      <c r="J8990" s="2">
        <v>46022</v>
      </c>
      <c r="K8990" s="3">
        <v>505.61</v>
      </c>
      <c r="L8990" t="s">
        <v>1</v>
      </c>
      <c r="M8990" s="3">
        <v>505.61</v>
      </c>
      <c r="N8990" t="s">
        <v>1</v>
      </c>
      <c r="O8990" t="s">
        <v>0</v>
      </c>
      <c r="P8990" t="s">
        <v>0</v>
      </c>
      <c r="Q8990" t="s">
        <v>1255</v>
      </c>
      <c r="R8990" t="s">
        <v>0</v>
      </c>
    </row>
    <row r="8991" spans="1:18" x14ac:dyDescent="0.25">
      <c r="A8991" t="s">
        <v>2</v>
      </c>
      <c r="B8991" t="s">
        <v>398</v>
      </c>
      <c r="C8991" t="s">
        <v>399</v>
      </c>
      <c r="D8991" t="s">
        <v>5</v>
      </c>
      <c r="E8991" t="s">
        <v>19</v>
      </c>
      <c r="F8991" t="s">
        <v>0</v>
      </c>
      <c r="G8991" t="s">
        <v>3924</v>
      </c>
      <c r="H8991" t="s">
        <v>0</v>
      </c>
      <c r="I8991" s="2">
        <v>45741</v>
      </c>
      <c r="J8991" s="2">
        <v>45741</v>
      </c>
      <c r="K8991" s="3">
        <v>506.15</v>
      </c>
      <c r="L8991" t="s">
        <v>1</v>
      </c>
      <c r="M8991" s="3">
        <v>506.15</v>
      </c>
      <c r="N8991" t="s">
        <v>1</v>
      </c>
      <c r="O8991" t="s">
        <v>0</v>
      </c>
      <c r="P8991" t="s">
        <v>0</v>
      </c>
      <c r="Q8991" t="s">
        <v>51</v>
      </c>
      <c r="R8991" t="s">
        <v>0</v>
      </c>
    </row>
    <row r="8992" spans="1:18" x14ac:dyDescent="0.25">
      <c r="A8992" t="s">
        <v>2</v>
      </c>
      <c r="B8992" t="s">
        <v>174</v>
      </c>
      <c r="C8992" t="s">
        <v>175</v>
      </c>
      <c r="D8992" t="s">
        <v>5</v>
      </c>
      <c r="E8992" t="s">
        <v>19</v>
      </c>
      <c r="F8992" t="s">
        <v>0</v>
      </c>
      <c r="G8992" t="s">
        <v>8684</v>
      </c>
      <c r="H8992" t="s">
        <v>8685</v>
      </c>
      <c r="I8992" s="2">
        <v>45680</v>
      </c>
      <c r="J8992" s="2">
        <v>45680</v>
      </c>
      <c r="K8992" s="3">
        <v>506.25</v>
      </c>
      <c r="L8992" t="s">
        <v>1</v>
      </c>
      <c r="M8992" s="3">
        <v>506.25</v>
      </c>
      <c r="N8992" t="s">
        <v>1</v>
      </c>
      <c r="O8992" t="s">
        <v>0</v>
      </c>
      <c r="P8992" t="s">
        <v>0</v>
      </c>
      <c r="Q8992" t="s">
        <v>1107</v>
      </c>
      <c r="R8992" t="s">
        <v>0</v>
      </c>
    </row>
    <row r="8993" spans="1:18" x14ac:dyDescent="0.25">
      <c r="A8993" t="s">
        <v>2</v>
      </c>
      <c r="B8993" t="s">
        <v>361</v>
      </c>
      <c r="C8993" t="s">
        <v>362</v>
      </c>
      <c r="D8993" t="s">
        <v>5</v>
      </c>
      <c r="E8993" t="s">
        <v>11</v>
      </c>
      <c r="F8993" t="s">
        <v>0</v>
      </c>
      <c r="G8993" t="s">
        <v>12966</v>
      </c>
      <c r="H8993" t="s">
        <v>0</v>
      </c>
      <c r="I8993" s="2">
        <v>45854</v>
      </c>
      <c r="J8993" s="2">
        <v>45869</v>
      </c>
      <c r="K8993" s="3">
        <v>506.97</v>
      </c>
      <c r="L8993" t="s">
        <v>1</v>
      </c>
      <c r="M8993" s="3">
        <v>506.97</v>
      </c>
      <c r="N8993" t="s">
        <v>1</v>
      </c>
      <c r="O8993" t="s">
        <v>0</v>
      </c>
      <c r="P8993" t="s">
        <v>0</v>
      </c>
      <c r="Q8993" t="s">
        <v>364</v>
      </c>
      <c r="R8993" t="s">
        <v>0</v>
      </c>
    </row>
    <row r="8994" spans="1:18" x14ac:dyDescent="0.25">
      <c r="A8994" t="s">
        <v>2</v>
      </c>
      <c r="B8994" t="s">
        <v>29</v>
      </c>
      <c r="C8994" t="s">
        <v>30</v>
      </c>
      <c r="D8994" t="s">
        <v>5</v>
      </c>
      <c r="E8994" t="s">
        <v>19</v>
      </c>
      <c r="F8994" t="s">
        <v>0</v>
      </c>
      <c r="G8994" t="s">
        <v>11291</v>
      </c>
      <c r="H8994" t="s">
        <v>0</v>
      </c>
      <c r="I8994" s="2">
        <v>45910</v>
      </c>
      <c r="J8994" s="2">
        <v>45910</v>
      </c>
      <c r="K8994" s="3">
        <v>507.02</v>
      </c>
      <c r="L8994" t="s">
        <v>1</v>
      </c>
      <c r="M8994" s="3">
        <v>507.02</v>
      </c>
      <c r="N8994" t="s">
        <v>1</v>
      </c>
      <c r="O8994" t="s">
        <v>0</v>
      </c>
      <c r="P8994" t="s">
        <v>0</v>
      </c>
      <c r="Q8994" t="s">
        <v>34</v>
      </c>
      <c r="R8994" t="s">
        <v>0</v>
      </c>
    </row>
    <row r="8995" spans="1:18" x14ac:dyDescent="0.25">
      <c r="A8995" t="s">
        <v>2</v>
      </c>
      <c r="B8995" t="s">
        <v>52</v>
      </c>
      <c r="C8995" t="s">
        <v>53</v>
      </c>
      <c r="D8995" t="s">
        <v>5</v>
      </c>
      <c r="E8995" t="s">
        <v>19</v>
      </c>
      <c r="F8995" t="s">
        <v>0</v>
      </c>
      <c r="G8995" t="s">
        <v>13400</v>
      </c>
      <c r="H8995" t="s">
        <v>0</v>
      </c>
      <c r="I8995" s="2">
        <v>45908</v>
      </c>
      <c r="J8995" s="2">
        <v>45908</v>
      </c>
      <c r="K8995" s="3">
        <v>507.14</v>
      </c>
      <c r="L8995" t="s">
        <v>1</v>
      </c>
      <c r="M8995" s="3">
        <v>507.14</v>
      </c>
      <c r="N8995" t="s">
        <v>1</v>
      </c>
      <c r="O8995" t="s">
        <v>0</v>
      </c>
      <c r="P8995" t="s">
        <v>0</v>
      </c>
      <c r="Q8995" t="s">
        <v>34</v>
      </c>
      <c r="R8995" t="s">
        <v>0</v>
      </c>
    </row>
    <row r="8996" spans="1:18" x14ac:dyDescent="0.25">
      <c r="A8996" t="s">
        <v>2</v>
      </c>
      <c r="B8996" t="s">
        <v>17</v>
      </c>
      <c r="C8996" t="s">
        <v>18</v>
      </c>
      <c r="D8996" t="s">
        <v>5</v>
      </c>
      <c r="E8996" t="s">
        <v>118</v>
      </c>
      <c r="F8996" t="s">
        <v>0</v>
      </c>
      <c r="G8996" t="s">
        <v>7902</v>
      </c>
      <c r="H8996" t="s">
        <v>0</v>
      </c>
      <c r="I8996" s="2">
        <v>45838</v>
      </c>
      <c r="J8996" s="2">
        <v>45838</v>
      </c>
      <c r="K8996" s="3">
        <v>507.15</v>
      </c>
      <c r="L8996" t="s">
        <v>1</v>
      </c>
      <c r="M8996" s="3">
        <v>507.15</v>
      </c>
      <c r="N8996" t="s">
        <v>1</v>
      </c>
      <c r="O8996" t="s">
        <v>0</v>
      </c>
      <c r="P8996" t="s">
        <v>0</v>
      </c>
      <c r="Q8996" t="s">
        <v>21</v>
      </c>
      <c r="R8996" t="s">
        <v>0</v>
      </c>
    </row>
    <row r="8997" spans="1:18" x14ac:dyDescent="0.25">
      <c r="A8997" t="s">
        <v>2</v>
      </c>
      <c r="B8997" t="s">
        <v>174</v>
      </c>
      <c r="C8997" t="s">
        <v>175</v>
      </c>
      <c r="D8997" t="s">
        <v>5</v>
      </c>
      <c r="E8997" t="s">
        <v>19</v>
      </c>
      <c r="F8997" t="s">
        <v>0</v>
      </c>
      <c r="G8997" t="s">
        <v>10576</v>
      </c>
      <c r="H8997" t="s">
        <v>0</v>
      </c>
      <c r="I8997" s="2">
        <v>45763</v>
      </c>
      <c r="J8997" s="2">
        <v>45763</v>
      </c>
      <c r="K8997" s="3">
        <v>507.16</v>
      </c>
      <c r="L8997" t="s">
        <v>1</v>
      </c>
      <c r="M8997" s="3">
        <v>507.16</v>
      </c>
      <c r="N8997" t="s">
        <v>1</v>
      </c>
      <c r="O8997" t="s">
        <v>0</v>
      </c>
      <c r="P8997" t="s">
        <v>0</v>
      </c>
      <c r="Q8997" t="s">
        <v>442</v>
      </c>
      <c r="R8997" t="s">
        <v>0</v>
      </c>
    </row>
    <row r="8998" spans="1:18" x14ac:dyDescent="0.25">
      <c r="A8998" t="s">
        <v>2</v>
      </c>
      <c r="B8998" t="s">
        <v>174</v>
      </c>
      <c r="C8998" t="s">
        <v>175</v>
      </c>
      <c r="D8998" t="s">
        <v>5</v>
      </c>
      <c r="E8998" t="s">
        <v>19</v>
      </c>
      <c r="F8998" t="s">
        <v>0</v>
      </c>
      <c r="G8998" t="s">
        <v>13024</v>
      </c>
      <c r="H8998" t="s">
        <v>0</v>
      </c>
      <c r="I8998" s="2">
        <v>45694</v>
      </c>
      <c r="J8998" s="2">
        <v>45694</v>
      </c>
      <c r="K8998" s="3">
        <v>507.16</v>
      </c>
      <c r="L8998" t="s">
        <v>1</v>
      </c>
      <c r="M8998" s="3">
        <v>507.16</v>
      </c>
      <c r="N8998" t="s">
        <v>1</v>
      </c>
      <c r="O8998" t="s">
        <v>0</v>
      </c>
      <c r="P8998" t="s">
        <v>0</v>
      </c>
      <c r="Q8998" t="s">
        <v>442</v>
      </c>
      <c r="R8998" t="s">
        <v>0</v>
      </c>
    </row>
    <row r="8999" spans="1:18" x14ac:dyDescent="0.25">
      <c r="A8999" t="s">
        <v>2</v>
      </c>
      <c r="B8999" t="s">
        <v>174</v>
      </c>
      <c r="C8999" t="s">
        <v>175</v>
      </c>
      <c r="D8999" t="s">
        <v>5</v>
      </c>
      <c r="E8999" t="s">
        <v>19</v>
      </c>
      <c r="F8999" t="s">
        <v>0</v>
      </c>
      <c r="G8999" t="s">
        <v>15704</v>
      </c>
      <c r="H8999" t="s">
        <v>0</v>
      </c>
      <c r="I8999" s="2">
        <v>45763</v>
      </c>
      <c r="J8999" s="2">
        <v>45763</v>
      </c>
      <c r="K8999" s="3">
        <v>507.16</v>
      </c>
      <c r="L8999" t="s">
        <v>1</v>
      </c>
      <c r="M8999" s="3">
        <v>507.16</v>
      </c>
      <c r="N8999" t="s">
        <v>1</v>
      </c>
      <c r="O8999" t="s">
        <v>0</v>
      </c>
      <c r="P8999" t="s">
        <v>0</v>
      </c>
      <c r="Q8999" t="s">
        <v>442</v>
      </c>
      <c r="R8999" t="s">
        <v>0</v>
      </c>
    </row>
    <row r="9000" spans="1:18" x14ac:dyDescent="0.25">
      <c r="A9000" t="s">
        <v>2</v>
      </c>
      <c r="B9000" t="s">
        <v>174</v>
      </c>
      <c r="C9000" t="s">
        <v>175</v>
      </c>
      <c r="D9000" t="s">
        <v>5</v>
      </c>
      <c r="E9000" t="s">
        <v>19</v>
      </c>
      <c r="F9000" t="s">
        <v>0</v>
      </c>
      <c r="G9000" t="s">
        <v>18340</v>
      </c>
      <c r="H9000" t="s">
        <v>0</v>
      </c>
      <c r="I9000" s="2">
        <v>45694</v>
      </c>
      <c r="J9000" s="2">
        <v>45694</v>
      </c>
      <c r="K9000" s="3">
        <v>507.16</v>
      </c>
      <c r="L9000" t="s">
        <v>1</v>
      </c>
      <c r="M9000" s="3">
        <v>507.16</v>
      </c>
      <c r="N9000" t="s">
        <v>1</v>
      </c>
      <c r="O9000" t="s">
        <v>0</v>
      </c>
      <c r="P9000" t="s">
        <v>0</v>
      </c>
      <c r="Q9000" t="s">
        <v>442</v>
      </c>
      <c r="R9000" t="s">
        <v>0</v>
      </c>
    </row>
    <row r="9001" spans="1:18" x14ac:dyDescent="0.25">
      <c r="A9001" t="s">
        <v>2</v>
      </c>
      <c r="B9001" t="s">
        <v>357</v>
      </c>
      <c r="C9001" t="s">
        <v>358</v>
      </c>
      <c r="D9001" t="s">
        <v>5</v>
      </c>
      <c r="E9001" t="s">
        <v>19</v>
      </c>
      <c r="F9001" t="s">
        <v>0</v>
      </c>
      <c r="G9001" t="s">
        <v>11071</v>
      </c>
      <c r="H9001" t="s">
        <v>0</v>
      </c>
      <c r="I9001" s="2">
        <v>45896</v>
      </c>
      <c r="J9001" s="2">
        <v>45896</v>
      </c>
      <c r="K9001" s="3">
        <v>507.45</v>
      </c>
      <c r="L9001" t="s">
        <v>1</v>
      </c>
      <c r="M9001" s="3">
        <v>507.45</v>
      </c>
      <c r="N9001" t="s">
        <v>1</v>
      </c>
      <c r="O9001" t="s">
        <v>0</v>
      </c>
      <c r="P9001" t="s">
        <v>0</v>
      </c>
      <c r="Q9001" t="s">
        <v>40</v>
      </c>
      <c r="R9001" t="s">
        <v>0</v>
      </c>
    </row>
    <row r="9002" spans="1:18" x14ac:dyDescent="0.25">
      <c r="A9002" t="s">
        <v>2</v>
      </c>
      <c r="B9002" t="s">
        <v>29</v>
      </c>
      <c r="C9002" t="s">
        <v>30</v>
      </c>
      <c r="D9002" t="s">
        <v>5</v>
      </c>
      <c r="E9002" t="s">
        <v>19</v>
      </c>
      <c r="F9002" t="s">
        <v>0</v>
      </c>
      <c r="G9002" t="s">
        <v>15245</v>
      </c>
      <c r="H9002" t="s">
        <v>0</v>
      </c>
      <c r="I9002" s="2">
        <v>45903</v>
      </c>
      <c r="J9002" s="2">
        <v>45903</v>
      </c>
      <c r="K9002" s="3">
        <v>507.68</v>
      </c>
      <c r="L9002" t="s">
        <v>1</v>
      </c>
      <c r="M9002" s="3">
        <v>507.68</v>
      </c>
      <c r="N9002" t="s">
        <v>1</v>
      </c>
      <c r="O9002" t="s">
        <v>0</v>
      </c>
      <c r="P9002" t="s">
        <v>0</v>
      </c>
      <c r="Q9002" t="s">
        <v>34</v>
      </c>
      <c r="R9002" t="s">
        <v>0</v>
      </c>
    </row>
    <row r="9003" spans="1:18" x14ac:dyDescent="0.25">
      <c r="A9003" t="s">
        <v>2</v>
      </c>
      <c r="B9003" t="s">
        <v>17</v>
      </c>
      <c r="C9003" t="s">
        <v>18</v>
      </c>
      <c r="D9003" t="s">
        <v>5</v>
      </c>
      <c r="E9003" t="s">
        <v>118</v>
      </c>
      <c r="F9003" t="s">
        <v>0</v>
      </c>
      <c r="G9003" t="s">
        <v>16200</v>
      </c>
      <c r="H9003" t="s">
        <v>0</v>
      </c>
      <c r="I9003" s="2">
        <v>46002</v>
      </c>
      <c r="J9003" s="2">
        <v>46008</v>
      </c>
      <c r="K9003" s="3">
        <v>507.98</v>
      </c>
      <c r="L9003" t="s">
        <v>1</v>
      </c>
      <c r="M9003" s="3">
        <v>507.98</v>
      </c>
      <c r="N9003" t="s">
        <v>1</v>
      </c>
      <c r="O9003" t="s">
        <v>0</v>
      </c>
      <c r="P9003" t="s">
        <v>0</v>
      </c>
      <c r="Q9003" t="s">
        <v>21</v>
      </c>
      <c r="R9003" t="s">
        <v>0</v>
      </c>
    </row>
    <row r="9004" spans="1:18" x14ac:dyDescent="0.25">
      <c r="A9004" t="s">
        <v>2</v>
      </c>
      <c r="B9004" t="s">
        <v>29</v>
      </c>
      <c r="C9004" t="s">
        <v>30</v>
      </c>
      <c r="D9004" t="s">
        <v>5</v>
      </c>
      <c r="E9004" t="s">
        <v>19</v>
      </c>
      <c r="F9004" t="s">
        <v>0</v>
      </c>
      <c r="G9004" t="s">
        <v>17854</v>
      </c>
      <c r="H9004" t="s">
        <v>0</v>
      </c>
      <c r="I9004" s="2">
        <v>45677</v>
      </c>
      <c r="J9004" s="2">
        <v>45677</v>
      </c>
      <c r="K9004" s="3">
        <v>509.17</v>
      </c>
      <c r="L9004" t="s">
        <v>1</v>
      </c>
      <c r="M9004" s="3">
        <v>509.17</v>
      </c>
      <c r="N9004" t="s">
        <v>1</v>
      </c>
      <c r="O9004" t="s">
        <v>0</v>
      </c>
      <c r="P9004" t="s">
        <v>0</v>
      </c>
      <c r="Q9004" t="s">
        <v>32</v>
      </c>
      <c r="R9004" t="s">
        <v>0</v>
      </c>
    </row>
    <row r="9005" spans="1:18" x14ac:dyDescent="0.25">
      <c r="A9005" t="s">
        <v>2</v>
      </c>
      <c r="B9005" t="s">
        <v>29</v>
      </c>
      <c r="C9005" t="s">
        <v>30</v>
      </c>
      <c r="D9005" t="s">
        <v>5</v>
      </c>
      <c r="E9005" t="s">
        <v>19</v>
      </c>
      <c r="F9005" t="s">
        <v>0</v>
      </c>
      <c r="G9005" t="s">
        <v>704</v>
      </c>
      <c r="H9005" t="s">
        <v>0</v>
      </c>
      <c r="I9005" s="2">
        <v>45677</v>
      </c>
      <c r="J9005" s="2">
        <v>45677</v>
      </c>
      <c r="K9005" s="3">
        <v>509.6</v>
      </c>
      <c r="L9005" t="s">
        <v>1</v>
      </c>
      <c r="M9005" s="3">
        <v>509.6</v>
      </c>
      <c r="N9005" t="s">
        <v>1</v>
      </c>
      <c r="O9005" t="s">
        <v>0</v>
      </c>
      <c r="P9005" t="s">
        <v>0</v>
      </c>
      <c r="Q9005" t="s">
        <v>34</v>
      </c>
      <c r="R9005" t="s">
        <v>0</v>
      </c>
    </row>
    <row r="9006" spans="1:18" x14ac:dyDescent="0.25">
      <c r="A9006" t="s">
        <v>2</v>
      </c>
      <c r="B9006" t="s">
        <v>17</v>
      </c>
      <c r="C9006" t="s">
        <v>18</v>
      </c>
      <c r="D9006" t="s">
        <v>5</v>
      </c>
      <c r="E9006" t="s">
        <v>118</v>
      </c>
      <c r="F9006" t="s">
        <v>0</v>
      </c>
      <c r="G9006" t="s">
        <v>7071</v>
      </c>
      <c r="H9006" t="s">
        <v>0</v>
      </c>
      <c r="I9006" s="2">
        <v>45999</v>
      </c>
      <c r="J9006" s="2">
        <v>46009</v>
      </c>
      <c r="K9006" s="3">
        <v>510</v>
      </c>
      <c r="L9006" t="s">
        <v>1</v>
      </c>
      <c r="M9006" s="3">
        <v>510</v>
      </c>
      <c r="N9006" t="s">
        <v>1</v>
      </c>
      <c r="O9006" t="s">
        <v>0</v>
      </c>
      <c r="P9006" t="s">
        <v>0</v>
      </c>
      <c r="Q9006" t="s">
        <v>21</v>
      </c>
      <c r="R9006" t="s">
        <v>0</v>
      </c>
    </row>
    <row r="9007" spans="1:18" x14ac:dyDescent="0.25">
      <c r="A9007" t="s">
        <v>2</v>
      </c>
      <c r="B9007" t="s">
        <v>29</v>
      </c>
      <c r="C9007" t="s">
        <v>30</v>
      </c>
      <c r="D9007" t="s">
        <v>5</v>
      </c>
      <c r="E9007" t="s">
        <v>19</v>
      </c>
      <c r="F9007" t="s">
        <v>0</v>
      </c>
      <c r="G9007" t="s">
        <v>8654</v>
      </c>
      <c r="H9007" t="s">
        <v>0</v>
      </c>
      <c r="I9007" s="2">
        <v>45733</v>
      </c>
      <c r="J9007" s="2">
        <v>45733</v>
      </c>
      <c r="K9007" s="3">
        <v>510</v>
      </c>
      <c r="L9007" t="s">
        <v>1</v>
      </c>
      <c r="M9007" s="3">
        <v>510</v>
      </c>
      <c r="N9007" t="s">
        <v>1</v>
      </c>
      <c r="O9007" t="s">
        <v>0</v>
      </c>
      <c r="P9007" t="s">
        <v>0</v>
      </c>
      <c r="Q9007" t="s">
        <v>407</v>
      </c>
      <c r="R9007" t="s">
        <v>0</v>
      </c>
    </row>
    <row r="9008" spans="1:18" x14ac:dyDescent="0.25">
      <c r="A9008" t="s">
        <v>2</v>
      </c>
      <c r="B9008" t="s">
        <v>22</v>
      </c>
      <c r="C9008" t="s">
        <v>23</v>
      </c>
      <c r="D9008" t="s">
        <v>5</v>
      </c>
      <c r="E9008" t="s">
        <v>11</v>
      </c>
      <c r="F9008" t="s">
        <v>0</v>
      </c>
      <c r="G9008" t="s">
        <v>10634</v>
      </c>
      <c r="H9008" t="s">
        <v>0</v>
      </c>
      <c r="I9008" s="2">
        <v>45909</v>
      </c>
      <c r="J9008" s="2">
        <v>45930</v>
      </c>
      <c r="K9008" s="3">
        <v>510</v>
      </c>
      <c r="L9008" t="s">
        <v>1</v>
      </c>
      <c r="M9008" s="3">
        <v>510</v>
      </c>
      <c r="N9008" t="s">
        <v>1</v>
      </c>
      <c r="O9008" t="s">
        <v>0</v>
      </c>
      <c r="P9008" t="s">
        <v>0</v>
      </c>
      <c r="Q9008" t="s">
        <v>1711</v>
      </c>
      <c r="R9008" t="s">
        <v>0</v>
      </c>
    </row>
    <row r="9009" spans="1:18" x14ac:dyDescent="0.25">
      <c r="A9009" t="s">
        <v>2</v>
      </c>
      <c r="B9009" t="s">
        <v>2095</v>
      </c>
      <c r="C9009" t="s">
        <v>2096</v>
      </c>
      <c r="D9009" t="s">
        <v>5</v>
      </c>
      <c r="E9009" t="s">
        <v>19</v>
      </c>
      <c r="F9009" t="s">
        <v>0</v>
      </c>
      <c r="G9009" t="s">
        <v>10832</v>
      </c>
      <c r="H9009" t="s">
        <v>0</v>
      </c>
      <c r="I9009" s="2">
        <v>45727</v>
      </c>
      <c r="J9009" s="2">
        <v>45727</v>
      </c>
      <c r="K9009" s="3">
        <v>510</v>
      </c>
      <c r="L9009" t="s">
        <v>1</v>
      </c>
      <c r="M9009" s="3">
        <v>510</v>
      </c>
      <c r="N9009" t="s">
        <v>1</v>
      </c>
      <c r="O9009" t="s">
        <v>0</v>
      </c>
      <c r="P9009" t="s">
        <v>0</v>
      </c>
      <c r="Q9009" t="s">
        <v>32</v>
      </c>
      <c r="R9009" t="s">
        <v>0</v>
      </c>
    </row>
    <row r="9010" spans="1:18" x14ac:dyDescent="0.25">
      <c r="A9010" t="s">
        <v>2</v>
      </c>
      <c r="B9010" t="s">
        <v>22</v>
      </c>
      <c r="C9010" t="s">
        <v>23</v>
      </c>
      <c r="D9010" t="s">
        <v>5</v>
      </c>
      <c r="E9010" t="s">
        <v>26</v>
      </c>
      <c r="F9010" t="s">
        <v>0</v>
      </c>
      <c r="G9010" t="s">
        <v>18380</v>
      </c>
      <c r="H9010" t="s">
        <v>0</v>
      </c>
      <c r="I9010" s="2">
        <v>45737</v>
      </c>
      <c r="J9010" s="2">
        <v>45747</v>
      </c>
      <c r="K9010" s="3">
        <v>510</v>
      </c>
      <c r="L9010" t="s">
        <v>1</v>
      </c>
      <c r="M9010" s="3">
        <v>510</v>
      </c>
      <c r="N9010" t="s">
        <v>1</v>
      </c>
      <c r="O9010" t="s">
        <v>0</v>
      </c>
      <c r="P9010" t="s">
        <v>0</v>
      </c>
      <c r="Q9010" t="s">
        <v>841</v>
      </c>
      <c r="R9010" t="s">
        <v>0</v>
      </c>
    </row>
    <row r="9011" spans="1:18" x14ac:dyDescent="0.25">
      <c r="A9011" t="s">
        <v>2</v>
      </c>
      <c r="B9011" t="s">
        <v>17</v>
      </c>
      <c r="C9011" t="s">
        <v>18</v>
      </c>
      <c r="D9011" t="s">
        <v>5</v>
      </c>
      <c r="E9011" t="s">
        <v>118</v>
      </c>
      <c r="F9011" t="s">
        <v>0</v>
      </c>
      <c r="G9011" t="s">
        <v>12824</v>
      </c>
      <c r="H9011" t="s">
        <v>0</v>
      </c>
      <c r="I9011" s="2">
        <v>45996</v>
      </c>
      <c r="J9011" s="2">
        <v>46007</v>
      </c>
      <c r="K9011" s="3">
        <v>510.22</v>
      </c>
      <c r="L9011" t="s">
        <v>1</v>
      </c>
      <c r="M9011" s="3">
        <v>510.22</v>
      </c>
      <c r="N9011" t="s">
        <v>1</v>
      </c>
      <c r="O9011" t="s">
        <v>0</v>
      </c>
      <c r="P9011" t="s">
        <v>0</v>
      </c>
      <c r="Q9011" t="s">
        <v>21</v>
      </c>
      <c r="R9011" t="s">
        <v>0</v>
      </c>
    </row>
    <row r="9012" spans="1:18" x14ac:dyDescent="0.25">
      <c r="A9012" t="s">
        <v>2</v>
      </c>
      <c r="B9012" t="s">
        <v>52</v>
      </c>
      <c r="C9012" t="s">
        <v>53</v>
      </c>
      <c r="D9012" t="s">
        <v>5</v>
      </c>
      <c r="E9012" t="s">
        <v>19</v>
      </c>
      <c r="F9012" t="s">
        <v>0</v>
      </c>
      <c r="G9012" t="s">
        <v>4096</v>
      </c>
      <c r="H9012" t="s">
        <v>0</v>
      </c>
      <c r="I9012" s="2">
        <v>45716</v>
      </c>
      <c r="J9012" s="2">
        <v>45716</v>
      </c>
      <c r="K9012" s="3">
        <v>510.44</v>
      </c>
      <c r="L9012" t="s">
        <v>1</v>
      </c>
      <c r="M9012" s="3">
        <v>510.44</v>
      </c>
      <c r="N9012" t="s">
        <v>1</v>
      </c>
      <c r="O9012" t="s">
        <v>0</v>
      </c>
      <c r="P9012" t="s">
        <v>0</v>
      </c>
      <c r="Q9012" t="s">
        <v>32</v>
      </c>
      <c r="R9012" t="s">
        <v>0</v>
      </c>
    </row>
    <row r="9013" spans="1:18" x14ac:dyDescent="0.25">
      <c r="A9013" t="s">
        <v>2</v>
      </c>
      <c r="B9013" t="s">
        <v>29</v>
      </c>
      <c r="C9013" t="s">
        <v>30</v>
      </c>
      <c r="D9013" t="s">
        <v>5</v>
      </c>
      <c r="E9013" t="s">
        <v>19</v>
      </c>
      <c r="F9013" t="s">
        <v>0</v>
      </c>
      <c r="G9013" t="s">
        <v>9841</v>
      </c>
      <c r="H9013" t="s">
        <v>0</v>
      </c>
      <c r="I9013" s="2">
        <v>45967</v>
      </c>
      <c r="J9013" s="2">
        <v>45967</v>
      </c>
      <c r="K9013" s="3">
        <v>510.62</v>
      </c>
      <c r="L9013" t="s">
        <v>1</v>
      </c>
      <c r="M9013" s="3">
        <v>510.62</v>
      </c>
      <c r="N9013" t="s">
        <v>1</v>
      </c>
      <c r="O9013" t="s">
        <v>0</v>
      </c>
      <c r="P9013" t="s">
        <v>0</v>
      </c>
      <c r="Q9013" t="s">
        <v>34</v>
      </c>
      <c r="R9013" t="s">
        <v>0</v>
      </c>
    </row>
    <row r="9014" spans="1:18" x14ac:dyDescent="0.25">
      <c r="A9014" t="s">
        <v>2</v>
      </c>
      <c r="B9014" t="s">
        <v>469</v>
      </c>
      <c r="C9014" t="s">
        <v>470</v>
      </c>
      <c r="D9014" t="s">
        <v>5</v>
      </c>
      <c r="E9014" t="s">
        <v>19</v>
      </c>
      <c r="F9014" t="s">
        <v>0</v>
      </c>
      <c r="G9014" t="s">
        <v>1347</v>
      </c>
      <c r="H9014" t="s">
        <v>1348</v>
      </c>
      <c r="I9014" s="2">
        <v>45705</v>
      </c>
      <c r="J9014" s="2">
        <v>45705</v>
      </c>
      <c r="K9014" s="3">
        <v>511.2</v>
      </c>
      <c r="L9014" t="s">
        <v>1</v>
      </c>
      <c r="M9014" s="3">
        <v>511.2</v>
      </c>
      <c r="N9014" t="s">
        <v>1</v>
      </c>
      <c r="O9014" t="s">
        <v>0</v>
      </c>
      <c r="P9014" t="s">
        <v>0</v>
      </c>
      <c r="Q9014" t="s">
        <v>1349</v>
      </c>
      <c r="R9014" t="s">
        <v>0</v>
      </c>
    </row>
    <row r="9015" spans="1:18" x14ac:dyDescent="0.25">
      <c r="A9015" t="s">
        <v>2</v>
      </c>
      <c r="B9015" t="s">
        <v>361</v>
      </c>
      <c r="C9015" t="s">
        <v>362</v>
      </c>
      <c r="D9015" t="s">
        <v>5</v>
      </c>
      <c r="E9015" t="s">
        <v>11</v>
      </c>
      <c r="F9015" t="s">
        <v>0</v>
      </c>
      <c r="G9015" t="s">
        <v>3278</v>
      </c>
      <c r="H9015" t="s">
        <v>0</v>
      </c>
      <c r="I9015" s="2">
        <v>45775</v>
      </c>
      <c r="J9015" s="2">
        <v>45777</v>
      </c>
      <c r="K9015" s="3">
        <v>511.4</v>
      </c>
      <c r="L9015" t="s">
        <v>1</v>
      </c>
      <c r="M9015" s="3">
        <v>511.4</v>
      </c>
      <c r="N9015" t="s">
        <v>1</v>
      </c>
      <c r="O9015" t="s">
        <v>0</v>
      </c>
      <c r="P9015" t="s">
        <v>0</v>
      </c>
      <c r="Q9015" t="s">
        <v>364</v>
      </c>
      <c r="R9015" t="s">
        <v>0</v>
      </c>
    </row>
    <row r="9016" spans="1:18" x14ac:dyDescent="0.25">
      <c r="A9016" t="s">
        <v>2</v>
      </c>
      <c r="B9016" t="s">
        <v>29</v>
      </c>
      <c r="C9016" t="s">
        <v>30</v>
      </c>
      <c r="D9016" t="s">
        <v>5</v>
      </c>
      <c r="E9016" t="s">
        <v>19</v>
      </c>
      <c r="F9016" t="s">
        <v>0</v>
      </c>
      <c r="G9016" t="s">
        <v>12193</v>
      </c>
      <c r="H9016" t="s">
        <v>0</v>
      </c>
      <c r="I9016" s="2">
        <v>45877</v>
      </c>
      <c r="J9016" s="2">
        <v>45877</v>
      </c>
      <c r="K9016" s="3">
        <v>512</v>
      </c>
      <c r="L9016" t="s">
        <v>1</v>
      </c>
      <c r="M9016" s="3">
        <v>512</v>
      </c>
      <c r="N9016" t="s">
        <v>1</v>
      </c>
      <c r="O9016" t="s">
        <v>0</v>
      </c>
      <c r="P9016" t="s">
        <v>0</v>
      </c>
      <c r="Q9016" t="s">
        <v>34</v>
      </c>
      <c r="R9016" t="s">
        <v>0</v>
      </c>
    </row>
    <row r="9017" spans="1:18" x14ac:dyDescent="0.25">
      <c r="A9017" t="s">
        <v>2</v>
      </c>
      <c r="B9017" t="s">
        <v>29</v>
      </c>
      <c r="C9017" t="s">
        <v>30</v>
      </c>
      <c r="D9017" t="s">
        <v>5</v>
      </c>
      <c r="E9017" t="s">
        <v>19</v>
      </c>
      <c r="F9017" t="s">
        <v>0</v>
      </c>
      <c r="G9017" t="s">
        <v>15893</v>
      </c>
      <c r="H9017" t="s">
        <v>0</v>
      </c>
      <c r="I9017" s="2">
        <v>45924</v>
      </c>
      <c r="J9017" s="2">
        <v>45925</v>
      </c>
      <c r="K9017" s="3">
        <v>512.75</v>
      </c>
      <c r="L9017" t="s">
        <v>1</v>
      </c>
      <c r="M9017" s="3">
        <v>512.75</v>
      </c>
      <c r="N9017" t="s">
        <v>1</v>
      </c>
      <c r="O9017" t="s">
        <v>0</v>
      </c>
      <c r="P9017" t="s">
        <v>0</v>
      </c>
      <c r="Q9017" t="s">
        <v>9415</v>
      </c>
      <c r="R9017" t="s">
        <v>0</v>
      </c>
    </row>
    <row r="9018" spans="1:18" x14ac:dyDescent="0.25">
      <c r="A9018" t="s">
        <v>2</v>
      </c>
      <c r="B9018" t="s">
        <v>361</v>
      </c>
      <c r="C9018" t="s">
        <v>362</v>
      </c>
      <c r="D9018" t="s">
        <v>5</v>
      </c>
      <c r="E9018" t="s">
        <v>11</v>
      </c>
      <c r="F9018" t="s">
        <v>0</v>
      </c>
      <c r="G9018" t="s">
        <v>1665</v>
      </c>
      <c r="H9018" t="s">
        <v>364</v>
      </c>
      <c r="I9018" s="2">
        <v>45919</v>
      </c>
      <c r="J9018" s="2">
        <v>45930</v>
      </c>
      <c r="K9018" s="3">
        <v>512.79999999999995</v>
      </c>
      <c r="L9018" t="s">
        <v>1</v>
      </c>
      <c r="M9018" s="3">
        <v>512.79999999999995</v>
      </c>
      <c r="N9018" t="s">
        <v>1</v>
      </c>
      <c r="O9018" t="s">
        <v>0</v>
      </c>
      <c r="P9018" t="s">
        <v>0</v>
      </c>
      <c r="Q9018" t="s">
        <v>364</v>
      </c>
      <c r="R9018" t="s">
        <v>0</v>
      </c>
    </row>
    <row r="9019" spans="1:18" x14ac:dyDescent="0.25">
      <c r="A9019" t="s">
        <v>2</v>
      </c>
      <c r="B9019" t="s">
        <v>29</v>
      </c>
      <c r="C9019" t="s">
        <v>30</v>
      </c>
      <c r="D9019" t="s">
        <v>5</v>
      </c>
      <c r="E9019" t="s">
        <v>19</v>
      </c>
      <c r="F9019" t="s">
        <v>0</v>
      </c>
      <c r="G9019" t="s">
        <v>9262</v>
      </c>
      <c r="H9019" t="s">
        <v>0</v>
      </c>
      <c r="I9019" s="2">
        <v>45686</v>
      </c>
      <c r="J9019" s="2">
        <v>45686</v>
      </c>
      <c r="K9019" s="3">
        <v>513</v>
      </c>
      <c r="L9019" t="s">
        <v>1</v>
      </c>
      <c r="M9019" s="3">
        <v>513</v>
      </c>
      <c r="N9019" t="s">
        <v>1</v>
      </c>
      <c r="O9019" t="s">
        <v>0</v>
      </c>
      <c r="P9019" t="s">
        <v>0</v>
      </c>
      <c r="Q9019" t="s">
        <v>9263</v>
      </c>
      <c r="R9019" t="s">
        <v>0</v>
      </c>
    </row>
    <row r="9020" spans="1:18" x14ac:dyDescent="0.25">
      <c r="A9020" t="s">
        <v>2</v>
      </c>
      <c r="B9020" t="s">
        <v>398</v>
      </c>
      <c r="C9020" t="s">
        <v>399</v>
      </c>
      <c r="D9020" t="s">
        <v>5</v>
      </c>
      <c r="E9020" t="s">
        <v>19</v>
      </c>
      <c r="F9020" t="s">
        <v>0</v>
      </c>
      <c r="G9020" t="s">
        <v>12141</v>
      </c>
      <c r="H9020" t="s">
        <v>0</v>
      </c>
      <c r="I9020" s="2">
        <v>45838</v>
      </c>
      <c r="J9020" s="2">
        <v>45838</v>
      </c>
      <c r="K9020" s="3">
        <v>513</v>
      </c>
      <c r="L9020" t="s">
        <v>1</v>
      </c>
      <c r="M9020" s="3">
        <v>513</v>
      </c>
      <c r="N9020" t="s">
        <v>1</v>
      </c>
      <c r="O9020" t="s">
        <v>0</v>
      </c>
      <c r="P9020" t="s">
        <v>0</v>
      </c>
      <c r="Q9020" t="s">
        <v>10897</v>
      </c>
      <c r="R9020" t="s">
        <v>0</v>
      </c>
    </row>
    <row r="9021" spans="1:18" x14ac:dyDescent="0.25">
      <c r="A9021" t="s">
        <v>2</v>
      </c>
      <c r="B9021" t="s">
        <v>29</v>
      </c>
      <c r="C9021" t="s">
        <v>30</v>
      </c>
      <c r="D9021" t="s">
        <v>5</v>
      </c>
      <c r="E9021" t="s">
        <v>19</v>
      </c>
      <c r="F9021" t="s">
        <v>0</v>
      </c>
      <c r="G9021" t="s">
        <v>16918</v>
      </c>
      <c r="H9021" t="s">
        <v>0</v>
      </c>
      <c r="I9021" s="2">
        <v>45833</v>
      </c>
      <c r="J9021" s="2">
        <v>45833</v>
      </c>
      <c r="K9021" s="3">
        <v>513</v>
      </c>
      <c r="L9021" t="s">
        <v>1</v>
      </c>
      <c r="M9021" s="3">
        <v>513</v>
      </c>
      <c r="N9021" t="s">
        <v>1</v>
      </c>
      <c r="O9021" t="s">
        <v>0</v>
      </c>
      <c r="P9021" t="s">
        <v>0</v>
      </c>
      <c r="Q9021" t="s">
        <v>32</v>
      </c>
      <c r="R9021" t="s">
        <v>0</v>
      </c>
    </row>
    <row r="9022" spans="1:18" x14ac:dyDescent="0.25">
      <c r="A9022" t="s">
        <v>2</v>
      </c>
      <c r="B9022" t="s">
        <v>357</v>
      </c>
      <c r="C9022" t="s">
        <v>358</v>
      </c>
      <c r="D9022" t="s">
        <v>5</v>
      </c>
      <c r="E9022" t="s">
        <v>11</v>
      </c>
      <c r="F9022" t="s">
        <v>0</v>
      </c>
      <c r="G9022" t="s">
        <v>16552</v>
      </c>
      <c r="H9022" t="s">
        <v>0</v>
      </c>
      <c r="I9022" s="2">
        <v>45926</v>
      </c>
      <c r="J9022" s="2">
        <v>45930</v>
      </c>
      <c r="K9022" s="3">
        <v>513.19000000000005</v>
      </c>
      <c r="L9022" t="s">
        <v>1</v>
      </c>
      <c r="M9022" s="3">
        <v>513.19000000000005</v>
      </c>
      <c r="N9022" t="s">
        <v>1</v>
      </c>
      <c r="O9022" t="s">
        <v>0</v>
      </c>
      <c r="P9022" t="s">
        <v>0</v>
      </c>
      <c r="Q9022" t="s">
        <v>1804</v>
      </c>
      <c r="R9022" t="s">
        <v>0</v>
      </c>
    </row>
    <row r="9023" spans="1:18" x14ac:dyDescent="0.25">
      <c r="A9023" t="s">
        <v>2</v>
      </c>
      <c r="B9023" t="s">
        <v>58</v>
      </c>
      <c r="C9023" t="s">
        <v>59</v>
      </c>
      <c r="D9023" t="s">
        <v>5</v>
      </c>
      <c r="E9023" t="s">
        <v>78</v>
      </c>
      <c r="F9023" t="s">
        <v>0</v>
      </c>
      <c r="G9023" t="s">
        <v>1989</v>
      </c>
      <c r="H9023" t="s">
        <v>2957</v>
      </c>
      <c r="I9023" s="2">
        <v>45838</v>
      </c>
      <c r="J9023" s="2">
        <v>45838</v>
      </c>
      <c r="K9023" s="3">
        <v>513.20000000000005</v>
      </c>
      <c r="L9023" t="s">
        <v>1</v>
      </c>
      <c r="M9023" s="3">
        <v>513.20000000000005</v>
      </c>
      <c r="N9023" t="s">
        <v>1</v>
      </c>
      <c r="O9023" t="s">
        <v>0</v>
      </c>
      <c r="P9023" t="s">
        <v>0</v>
      </c>
      <c r="Q9023" t="s">
        <v>0</v>
      </c>
      <c r="R9023" t="s">
        <v>0</v>
      </c>
    </row>
    <row r="9024" spans="1:18" x14ac:dyDescent="0.25">
      <c r="A9024" t="s">
        <v>2</v>
      </c>
      <c r="B9024" t="s">
        <v>22</v>
      </c>
      <c r="C9024" t="s">
        <v>23</v>
      </c>
      <c r="D9024" t="s">
        <v>5</v>
      </c>
      <c r="E9024" t="s">
        <v>11</v>
      </c>
      <c r="F9024" t="s">
        <v>0</v>
      </c>
      <c r="G9024" t="s">
        <v>5507</v>
      </c>
      <c r="H9024" t="s">
        <v>0</v>
      </c>
      <c r="I9024" s="2">
        <v>45686</v>
      </c>
      <c r="J9024" s="2">
        <v>45688</v>
      </c>
      <c r="K9024" s="3">
        <v>513.45000000000005</v>
      </c>
      <c r="L9024" t="s">
        <v>1</v>
      </c>
      <c r="M9024" s="3">
        <v>513.45000000000005</v>
      </c>
      <c r="N9024" t="s">
        <v>1</v>
      </c>
      <c r="O9024" t="s">
        <v>0</v>
      </c>
      <c r="P9024" t="s">
        <v>0</v>
      </c>
      <c r="Q9024" t="s">
        <v>25</v>
      </c>
      <c r="R9024" t="s">
        <v>0</v>
      </c>
    </row>
    <row r="9025" spans="1:18" x14ac:dyDescent="0.25">
      <c r="A9025" t="s">
        <v>2</v>
      </c>
      <c r="B9025" t="s">
        <v>29</v>
      </c>
      <c r="C9025" t="s">
        <v>30</v>
      </c>
      <c r="D9025" t="s">
        <v>5</v>
      </c>
      <c r="E9025" t="s">
        <v>19</v>
      </c>
      <c r="F9025" t="s">
        <v>0</v>
      </c>
      <c r="G9025" t="s">
        <v>14901</v>
      </c>
      <c r="H9025" t="s">
        <v>0</v>
      </c>
      <c r="I9025" s="2">
        <v>45712</v>
      </c>
      <c r="J9025" s="2">
        <v>45712</v>
      </c>
      <c r="K9025" s="3">
        <v>513.6</v>
      </c>
      <c r="L9025" t="s">
        <v>1</v>
      </c>
      <c r="M9025" s="3">
        <v>513.6</v>
      </c>
      <c r="N9025" t="s">
        <v>1</v>
      </c>
      <c r="O9025" t="s">
        <v>0</v>
      </c>
      <c r="P9025" t="s">
        <v>0</v>
      </c>
      <c r="Q9025" t="s">
        <v>171</v>
      </c>
      <c r="R9025" t="s">
        <v>172</v>
      </c>
    </row>
    <row r="9026" spans="1:18" x14ac:dyDescent="0.25">
      <c r="A9026" t="s">
        <v>2</v>
      </c>
      <c r="B9026" t="s">
        <v>22</v>
      </c>
      <c r="C9026" t="s">
        <v>23</v>
      </c>
      <c r="D9026" t="s">
        <v>5</v>
      </c>
      <c r="E9026" t="s">
        <v>11</v>
      </c>
      <c r="F9026" t="s">
        <v>0</v>
      </c>
      <c r="G9026" t="s">
        <v>6310</v>
      </c>
      <c r="H9026" t="s">
        <v>0</v>
      </c>
      <c r="I9026" s="2">
        <v>45834</v>
      </c>
      <c r="J9026" s="2">
        <v>45838</v>
      </c>
      <c r="K9026" s="3">
        <v>513.70000000000005</v>
      </c>
      <c r="L9026" t="s">
        <v>1</v>
      </c>
      <c r="M9026" s="3">
        <v>513.70000000000005</v>
      </c>
      <c r="N9026" t="s">
        <v>1</v>
      </c>
      <c r="O9026" t="s">
        <v>0</v>
      </c>
      <c r="P9026" t="s">
        <v>0</v>
      </c>
      <c r="Q9026" t="s">
        <v>317</v>
      </c>
      <c r="R9026" t="s">
        <v>0</v>
      </c>
    </row>
    <row r="9027" spans="1:18" x14ac:dyDescent="0.25">
      <c r="A9027" t="s">
        <v>2</v>
      </c>
      <c r="B9027" t="s">
        <v>174</v>
      </c>
      <c r="C9027" t="s">
        <v>175</v>
      </c>
      <c r="D9027" t="s">
        <v>5</v>
      </c>
      <c r="E9027" t="s">
        <v>19</v>
      </c>
      <c r="F9027" t="s">
        <v>0</v>
      </c>
      <c r="G9027" t="s">
        <v>14064</v>
      </c>
      <c r="H9027" t="s">
        <v>14065</v>
      </c>
      <c r="I9027" s="2">
        <v>45726</v>
      </c>
      <c r="J9027" s="2">
        <v>45726</v>
      </c>
      <c r="K9027" s="3">
        <v>514</v>
      </c>
      <c r="L9027" t="s">
        <v>1</v>
      </c>
      <c r="M9027" s="3">
        <v>514</v>
      </c>
      <c r="N9027" t="s">
        <v>1</v>
      </c>
      <c r="O9027" t="s">
        <v>0</v>
      </c>
      <c r="P9027" t="s">
        <v>0</v>
      </c>
      <c r="Q9027" t="s">
        <v>228</v>
      </c>
      <c r="R9027" t="s">
        <v>0</v>
      </c>
    </row>
    <row r="9028" spans="1:18" x14ac:dyDescent="0.25">
      <c r="A9028" t="s">
        <v>2</v>
      </c>
      <c r="B9028" t="s">
        <v>17</v>
      </c>
      <c r="C9028" t="s">
        <v>18</v>
      </c>
      <c r="D9028" t="s">
        <v>5</v>
      </c>
      <c r="E9028" t="s">
        <v>118</v>
      </c>
      <c r="F9028" t="s">
        <v>0</v>
      </c>
      <c r="G9028" t="s">
        <v>15320</v>
      </c>
      <c r="H9028" t="s">
        <v>0</v>
      </c>
      <c r="I9028" s="2">
        <v>45859</v>
      </c>
      <c r="J9028" s="2">
        <v>45867</v>
      </c>
      <c r="K9028" s="3">
        <v>514.27</v>
      </c>
      <c r="L9028" t="s">
        <v>1</v>
      </c>
      <c r="M9028" s="3">
        <v>514.27</v>
      </c>
      <c r="N9028" t="s">
        <v>1</v>
      </c>
      <c r="O9028" t="s">
        <v>0</v>
      </c>
      <c r="P9028" t="s">
        <v>0</v>
      </c>
      <c r="Q9028" t="s">
        <v>21</v>
      </c>
      <c r="R9028" t="s">
        <v>0</v>
      </c>
    </row>
    <row r="9029" spans="1:18" x14ac:dyDescent="0.25">
      <c r="A9029" t="s">
        <v>2</v>
      </c>
      <c r="B9029" t="s">
        <v>22</v>
      </c>
      <c r="C9029" t="s">
        <v>23</v>
      </c>
      <c r="D9029" t="s">
        <v>5</v>
      </c>
      <c r="E9029" t="s">
        <v>11</v>
      </c>
      <c r="F9029" t="s">
        <v>0</v>
      </c>
      <c r="G9029" t="s">
        <v>13100</v>
      </c>
      <c r="H9029" t="s">
        <v>0</v>
      </c>
      <c r="I9029" s="2">
        <v>45847</v>
      </c>
      <c r="J9029" s="2">
        <v>45869</v>
      </c>
      <c r="K9029" s="3">
        <v>515</v>
      </c>
      <c r="L9029" t="s">
        <v>1</v>
      </c>
      <c r="M9029" s="3">
        <v>515</v>
      </c>
      <c r="N9029" t="s">
        <v>1</v>
      </c>
      <c r="O9029" t="s">
        <v>0</v>
      </c>
      <c r="P9029" t="s">
        <v>0</v>
      </c>
      <c r="Q9029" t="s">
        <v>2746</v>
      </c>
      <c r="R9029" t="s">
        <v>0</v>
      </c>
    </row>
    <row r="9030" spans="1:18" x14ac:dyDescent="0.25">
      <c r="A9030" t="s">
        <v>2</v>
      </c>
      <c r="B9030" t="s">
        <v>29</v>
      </c>
      <c r="C9030" t="s">
        <v>30</v>
      </c>
      <c r="D9030" t="s">
        <v>5</v>
      </c>
      <c r="E9030" t="s">
        <v>19</v>
      </c>
      <c r="F9030" t="s">
        <v>0</v>
      </c>
      <c r="G9030" t="s">
        <v>10543</v>
      </c>
      <c r="H9030" t="s">
        <v>0</v>
      </c>
      <c r="I9030" s="2">
        <v>45972</v>
      </c>
      <c r="J9030" s="2">
        <v>45972</v>
      </c>
      <c r="K9030" s="3">
        <v>515.36</v>
      </c>
      <c r="L9030" t="s">
        <v>1</v>
      </c>
      <c r="M9030" s="3">
        <v>515.36</v>
      </c>
      <c r="N9030" t="s">
        <v>1</v>
      </c>
      <c r="O9030" t="s">
        <v>0</v>
      </c>
      <c r="P9030" t="s">
        <v>0</v>
      </c>
      <c r="Q9030" t="s">
        <v>825</v>
      </c>
      <c r="R9030" t="s">
        <v>0</v>
      </c>
    </row>
    <row r="9031" spans="1:18" x14ac:dyDescent="0.25">
      <c r="A9031" t="s">
        <v>2</v>
      </c>
      <c r="B9031" t="s">
        <v>553</v>
      </c>
      <c r="C9031" t="s">
        <v>554</v>
      </c>
      <c r="D9031" t="s">
        <v>5</v>
      </c>
      <c r="E9031" t="s">
        <v>11</v>
      </c>
      <c r="F9031" t="s">
        <v>0</v>
      </c>
      <c r="G9031" t="s">
        <v>13161</v>
      </c>
      <c r="H9031" t="s">
        <v>13162</v>
      </c>
      <c r="I9031" s="2">
        <v>45973</v>
      </c>
      <c r="J9031" s="2">
        <v>45991</v>
      </c>
      <c r="K9031" s="3">
        <v>515.94000000000005</v>
      </c>
      <c r="L9031" t="s">
        <v>1</v>
      </c>
      <c r="M9031" s="3">
        <v>515.94000000000005</v>
      </c>
      <c r="N9031" t="s">
        <v>1</v>
      </c>
      <c r="O9031" t="s">
        <v>0</v>
      </c>
      <c r="P9031" t="s">
        <v>0</v>
      </c>
      <c r="Q9031" t="s">
        <v>557</v>
      </c>
      <c r="R9031" t="s">
        <v>0</v>
      </c>
    </row>
    <row r="9032" spans="1:18" x14ac:dyDescent="0.25">
      <c r="A9032" t="s">
        <v>2</v>
      </c>
      <c r="B9032" t="s">
        <v>357</v>
      </c>
      <c r="C9032" t="s">
        <v>358</v>
      </c>
      <c r="D9032" t="s">
        <v>5</v>
      </c>
      <c r="E9032" t="s">
        <v>19</v>
      </c>
      <c r="F9032" t="s">
        <v>0</v>
      </c>
      <c r="G9032" t="s">
        <v>1775</v>
      </c>
      <c r="H9032" t="s">
        <v>0</v>
      </c>
      <c r="I9032" s="2">
        <v>45854</v>
      </c>
      <c r="J9032" s="2">
        <v>45859</v>
      </c>
      <c r="K9032" s="3">
        <v>516.41999999999996</v>
      </c>
      <c r="L9032" t="s">
        <v>1</v>
      </c>
      <c r="M9032" s="3">
        <v>516.41999999999996</v>
      </c>
      <c r="N9032" t="s">
        <v>1</v>
      </c>
      <c r="O9032" t="s">
        <v>0</v>
      </c>
      <c r="P9032" t="s">
        <v>0</v>
      </c>
      <c r="Q9032" t="s">
        <v>1776</v>
      </c>
      <c r="R9032" t="s">
        <v>0</v>
      </c>
    </row>
    <row r="9033" spans="1:18" x14ac:dyDescent="0.25">
      <c r="A9033" t="s">
        <v>2</v>
      </c>
      <c r="B9033" t="s">
        <v>357</v>
      </c>
      <c r="C9033" t="s">
        <v>358</v>
      </c>
      <c r="D9033" t="s">
        <v>5</v>
      </c>
      <c r="E9033" t="s">
        <v>19</v>
      </c>
      <c r="F9033" t="s">
        <v>0</v>
      </c>
      <c r="G9033" t="s">
        <v>5478</v>
      </c>
      <c r="H9033" t="s">
        <v>0</v>
      </c>
      <c r="I9033" s="2">
        <v>45784</v>
      </c>
      <c r="J9033" s="2">
        <v>45796</v>
      </c>
      <c r="K9033" s="3">
        <v>516.41999999999996</v>
      </c>
      <c r="L9033" t="s">
        <v>1</v>
      </c>
      <c r="M9033" s="3">
        <v>516.41999999999996</v>
      </c>
      <c r="N9033" t="s">
        <v>1</v>
      </c>
      <c r="O9033" t="s">
        <v>0</v>
      </c>
      <c r="P9033" t="s">
        <v>0</v>
      </c>
      <c r="Q9033" t="s">
        <v>1776</v>
      </c>
      <c r="R9033" t="s">
        <v>0</v>
      </c>
    </row>
    <row r="9034" spans="1:18" x14ac:dyDescent="0.25">
      <c r="A9034" t="s">
        <v>2</v>
      </c>
      <c r="B9034" t="s">
        <v>357</v>
      </c>
      <c r="C9034" t="s">
        <v>358</v>
      </c>
      <c r="D9034" t="s">
        <v>5</v>
      </c>
      <c r="E9034" t="s">
        <v>19</v>
      </c>
      <c r="F9034" t="s">
        <v>0</v>
      </c>
      <c r="G9034" t="s">
        <v>8921</v>
      </c>
      <c r="H9034" t="s">
        <v>0</v>
      </c>
      <c r="I9034" s="2">
        <v>45714</v>
      </c>
      <c r="J9034" s="2">
        <v>45715</v>
      </c>
      <c r="K9034" s="3">
        <v>516.41999999999996</v>
      </c>
      <c r="L9034" t="s">
        <v>1</v>
      </c>
      <c r="M9034" s="3">
        <v>516.41999999999996</v>
      </c>
      <c r="N9034" t="s">
        <v>1</v>
      </c>
      <c r="O9034" t="s">
        <v>0</v>
      </c>
      <c r="P9034" t="s">
        <v>0</v>
      </c>
      <c r="Q9034" t="s">
        <v>1776</v>
      </c>
      <c r="R9034" t="s">
        <v>0</v>
      </c>
    </row>
    <row r="9035" spans="1:18" x14ac:dyDescent="0.25">
      <c r="A9035" t="s">
        <v>2</v>
      </c>
      <c r="B9035" t="s">
        <v>357</v>
      </c>
      <c r="C9035" t="s">
        <v>358</v>
      </c>
      <c r="D9035" t="s">
        <v>5</v>
      </c>
      <c r="E9035" t="s">
        <v>19</v>
      </c>
      <c r="F9035" t="s">
        <v>0</v>
      </c>
      <c r="G9035" t="s">
        <v>10845</v>
      </c>
      <c r="H9035" t="s">
        <v>0</v>
      </c>
      <c r="I9035" s="2">
        <v>45993</v>
      </c>
      <c r="J9035" s="2">
        <v>45994</v>
      </c>
      <c r="K9035" s="3">
        <v>516.41999999999996</v>
      </c>
      <c r="L9035" t="s">
        <v>1</v>
      </c>
      <c r="M9035" s="3">
        <v>516.41999999999996</v>
      </c>
      <c r="N9035" t="s">
        <v>1</v>
      </c>
      <c r="O9035" t="s">
        <v>0</v>
      </c>
      <c r="P9035" t="s">
        <v>0</v>
      </c>
      <c r="Q9035" t="s">
        <v>1776</v>
      </c>
      <c r="R9035" t="s">
        <v>0</v>
      </c>
    </row>
    <row r="9036" spans="1:18" x14ac:dyDescent="0.25">
      <c r="A9036" t="s">
        <v>2</v>
      </c>
      <c r="B9036" t="s">
        <v>357</v>
      </c>
      <c r="C9036" t="s">
        <v>358</v>
      </c>
      <c r="D9036" t="s">
        <v>5</v>
      </c>
      <c r="E9036" t="s">
        <v>19</v>
      </c>
      <c r="F9036" t="s">
        <v>0</v>
      </c>
      <c r="G9036" t="s">
        <v>14173</v>
      </c>
      <c r="H9036" t="s">
        <v>0</v>
      </c>
      <c r="I9036" s="2">
        <v>45901</v>
      </c>
      <c r="J9036" s="2">
        <v>45903</v>
      </c>
      <c r="K9036" s="3">
        <v>516.41999999999996</v>
      </c>
      <c r="L9036" t="s">
        <v>1</v>
      </c>
      <c r="M9036" s="3">
        <v>516.41999999999996</v>
      </c>
      <c r="N9036" t="s">
        <v>1</v>
      </c>
      <c r="O9036" t="s">
        <v>0</v>
      </c>
      <c r="P9036" t="s">
        <v>0</v>
      </c>
      <c r="Q9036" t="s">
        <v>1776</v>
      </c>
      <c r="R9036" t="s">
        <v>0</v>
      </c>
    </row>
    <row r="9037" spans="1:18" x14ac:dyDescent="0.25">
      <c r="A9037" t="s">
        <v>2</v>
      </c>
      <c r="B9037" t="s">
        <v>357</v>
      </c>
      <c r="C9037" t="s">
        <v>358</v>
      </c>
      <c r="D9037" t="s">
        <v>5</v>
      </c>
      <c r="E9037" t="s">
        <v>19</v>
      </c>
      <c r="F9037" t="s">
        <v>0</v>
      </c>
      <c r="G9037" t="s">
        <v>15535</v>
      </c>
      <c r="H9037" t="s">
        <v>0</v>
      </c>
      <c r="I9037" s="2">
        <v>45664</v>
      </c>
      <c r="J9037" s="2">
        <v>45670</v>
      </c>
      <c r="K9037" s="3">
        <v>516.41999999999996</v>
      </c>
      <c r="L9037" t="s">
        <v>1</v>
      </c>
      <c r="M9037" s="3">
        <v>516.41999999999996</v>
      </c>
      <c r="N9037" t="s">
        <v>1</v>
      </c>
      <c r="O9037" t="s">
        <v>0</v>
      </c>
      <c r="P9037" t="s">
        <v>0</v>
      </c>
      <c r="Q9037" t="s">
        <v>1776</v>
      </c>
      <c r="R9037" t="s">
        <v>0</v>
      </c>
    </row>
    <row r="9038" spans="1:18" x14ac:dyDescent="0.25">
      <c r="A9038" t="s">
        <v>2</v>
      </c>
      <c r="B9038" t="s">
        <v>14</v>
      </c>
      <c r="C9038" t="s">
        <v>15</v>
      </c>
      <c r="D9038" t="s">
        <v>5</v>
      </c>
      <c r="E9038" t="s">
        <v>19</v>
      </c>
      <c r="F9038" t="s">
        <v>0</v>
      </c>
      <c r="G9038" t="s">
        <v>14733</v>
      </c>
      <c r="H9038" t="s">
        <v>0</v>
      </c>
      <c r="I9038" s="2">
        <v>45967</v>
      </c>
      <c r="J9038" s="2">
        <v>45967</v>
      </c>
      <c r="K9038" s="3">
        <v>516.53</v>
      </c>
      <c r="L9038" t="s">
        <v>1</v>
      </c>
      <c r="M9038" s="3">
        <v>516.53</v>
      </c>
      <c r="N9038" t="s">
        <v>1</v>
      </c>
      <c r="O9038" t="s">
        <v>0</v>
      </c>
      <c r="P9038" t="s">
        <v>0</v>
      </c>
      <c r="Q9038" t="s">
        <v>34</v>
      </c>
      <c r="R9038" t="s">
        <v>0</v>
      </c>
    </row>
    <row r="9039" spans="1:18" x14ac:dyDescent="0.25">
      <c r="A9039" t="s">
        <v>2</v>
      </c>
      <c r="B9039" t="s">
        <v>29</v>
      </c>
      <c r="C9039" t="s">
        <v>30</v>
      </c>
      <c r="D9039" t="s">
        <v>5</v>
      </c>
      <c r="E9039" t="s">
        <v>19</v>
      </c>
      <c r="F9039" t="s">
        <v>0</v>
      </c>
      <c r="G9039" t="s">
        <v>5580</v>
      </c>
      <c r="H9039" t="s">
        <v>0</v>
      </c>
      <c r="I9039" s="2">
        <v>45874</v>
      </c>
      <c r="J9039" s="2">
        <v>45874</v>
      </c>
      <c r="K9039" s="3">
        <v>518</v>
      </c>
      <c r="L9039" t="s">
        <v>1</v>
      </c>
      <c r="M9039" s="3">
        <v>518</v>
      </c>
      <c r="N9039" t="s">
        <v>1</v>
      </c>
      <c r="O9039" t="s">
        <v>0</v>
      </c>
      <c r="P9039" t="s">
        <v>0</v>
      </c>
      <c r="Q9039" t="s">
        <v>34</v>
      </c>
      <c r="R9039" t="s">
        <v>0</v>
      </c>
    </row>
    <row r="9040" spans="1:18" x14ac:dyDescent="0.25">
      <c r="A9040" t="s">
        <v>2</v>
      </c>
      <c r="B9040" t="s">
        <v>14</v>
      </c>
      <c r="C9040" t="s">
        <v>15</v>
      </c>
      <c r="D9040" t="s">
        <v>5</v>
      </c>
      <c r="E9040" t="s">
        <v>19</v>
      </c>
      <c r="F9040" t="s">
        <v>0</v>
      </c>
      <c r="G9040" t="s">
        <v>13242</v>
      </c>
      <c r="H9040" t="s">
        <v>0</v>
      </c>
      <c r="I9040" s="2">
        <v>45757</v>
      </c>
      <c r="J9040" s="2">
        <v>45757</v>
      </c>
      <c r="K9040" s="3">
        <v>518.33000000000004</v>
      </c>
      <c r="L9040" t="s">
        <v>1</v>
      </c>
      <c r="M9040" s="3">
        <v>518.33000000000004</v>
      </c>
      <c r="N9040" t="s">
        <v>1</v>
      </c>
      <c r="O9040" t="s">
        <v>0</v>
      </c>
      <c r="P9040" t="s">
        <v>0</v>
      </c>
      <c r="Q9040" t="s">
        <v>34</v>
      </c>
      <c r="R9040" t="s">
        <v>0</v>
      </c>
    </row>
    <row r="9041" spans="1:18" x14ac:dyDescent="0.25">
      <c r="A9041" t="s">
        <v>2</v>
      </c>
      <c r="B9041" t="s">
        <v>17</v>
      </c>
      <c r="C9041" t="s">
        <v>18</v>
      </c>
      <c r="D9041" t="s">
        <v>5</v>
      </c>
      <c r="E9041" t="s">
        <v>118</v>
      </c>
      <c r="F9041" t="s">
        <v>0</v>
      </c>
      <c r="G9041" t="s">
        <v>2412</v>
      </c>
      <c r="H9041" t="s">
        <v>0</v>
      </c>
      <c r="I9041" s="2">
        <v>45957</v>
      </c>
      <c r="J9041" s="2">
        <v>45961</v>
      </c>
      <c r="K9041" s="3">
        <v>518.6</v>
      </c>
      <c r="L9041" t="s">
        <v>1</v>
      </c>
      <c r="M9041" s="3">
        <v>518.6</v>
      </c>
      <c r="N9041" t="s">
        <v>1</v>
      </c>
      <c r="O9041" t="s">
        <v>0</v>
      </c>
      <c r="P9041" t="s">
        <v>0</v>
      </c>
      <c r="Q9041" t="s">
        <v>21</v>
      </c>
      <c r="R9041" t="s">
        <v>0</v>
      </c>
    </row>
    <row r="9042" spans="1:18" x14ac:dyDescent="0.25">
      <c r="A9042" t="s">
        <v>2</v>
      </c>
      <c r="B9042" t="s">
        <v>17</v>
      </c>
      <c r="C9042" t="s">
        <v>18</v>
      </c>
      <c r="D9042" t="s">
        <v>5</v>
      </c>
      <c r="E9042" t="s">
        <v>118</v>
      </c>
      <c r="F9042" t="s">
        <v>0</v>
      </c>
      <c r="G9042" t="s">
        <v>17295</v>
      </c>
      <c r="H9042" t="s">
        <v>0</v>
      </c>
      <c r="I9042" s="2">
        <v>45974</v>
      </c>
      <c r="J9042" s="2">
        <v>45985</v>
      </c>
      <c r="K9042" s="3">
        <v>518.98</v>
      </c>
      <c r="L9042" t="s">
        <v>1</v>
      </c>
      <c r="M9042" s="3">
        <v>518.98</v>
      </c>
      <c r="N9042" t="s">
        <v>1</v>
      </c>
      <c r="O9042" t="s">
        <v>0</v>
      </c>
      <c r="P9042" t="s">
        <v>0</v>
      </c>
      <c r="Q9042" t="s">
        <v>21</v>
      </c>
      <c r="R9042" t="s">
        <v>0</v>
      </c>
    </row>
    <row r="9043" spans="1:18" x14ac:dyDescent="0.25">
      <c r="A9043" t="s">
        <v>2</v>
      </c>
      <c r="B9043" t="s">
        <v>202</v>
      </c>
      <c r="C9043" t="s">
        <v>203</v>
      </c>
      <c r="D9043" t="s">
        <v>5</v>
      </c>
      <c r="E9043" t="s">
        <v>78</v>
      </c>
      <c r="F9043" t="s">
        <v>0</v>
      </c>
      <c r="G9043" t="s">
        <v>1301</v>
      </c>
      <c r="H9043" t="s">
        <v>2948</v>
      </c>
      <c r="I9043" s="2">
        <v>45961</v>
      </c>
      <c r="J9043" s="2">
        <v>45961</v>
      </c>
      <c r="K9043" s="3">
        <v>519.44000000000005</v>
      </c>
      <c r="L9043" t="s">
        <v>1</v>
      </c>
      <c r="M9043" s="3">
        <v>519.44000000000005</v>
      </c>
      <c r="N9043" t="s">
        <v>1</v>
      </c>
      <c r="O9043" t="s">
        <v>0</v>
      </c>
      <c r="P9043" t="s">
        <v>0</v>
      </c>
      <c r="Q9043" t="s">
        <v>0</v>
      </c>
      <c r="R9043" t="s">
        <v>0</v>
      </c>
    </row>
    <row r="9044" spans="1:18" x14ac:dyDescent="0.25">
      <c r="A9044" t="s">
        <v>2</v>
      </c>
      <c r="B9044" t="s">
        <v>22</v>
      </c>
      <c r="C9044" t="s">
        <v>23</v>
      </c>
      <c r="D9044" t="s">
        <v>5</v>
      </c>
      <c r="E9044" t="s">
        <v>255</v>
      </c>
      <c r="F9044" t="s">
        <v>0</v>
      </c>
      <c r="G9044" t="s">
        <v>10422</v>
      </c>
      <c r="H9044" t="s">
        <v>0</v>
      </c>
      <c r="I9044" s="2">
        <v>45728</v>
      </c>
      <c r="J9044" s="2">
        <v>45747</v>
      </c>
      <c r="K9044" s="3">
        <v>519.98</v>
      </c>
      <c r="L9044" t="s">
        <v>1</v>
      </c>
      <c r="M9044" s="3">
        <v>519.98</v>
      </c>
      <c r="N9044" t="s">
        <v>1</v>
      </c>
      <c r="O9044" t="s">
        <v>0</v>
      </c>
      <c r="P9044" t="s">
        <v>0</v>
      </c>
      <c r="Q9044" t="s">
        <v>45</v>
      </c>
      <c r="R9044" t="s">
        <v>0</v>
      </c>
    </row>
    <row r="9045" spans="1:18" x14ac:dyDescent="0.25">
      <c r="A9045" t="s">
        <v>2</v>
      </c>
      <c r="B9045" t="s">
        <v>29</v>
      </c>
      <c r="C9045" t="s">
        <v>30</v>
      </c>
      <c r="D9045" t="s">
        <v>5</v>
      </c>
      <c r="E9045" t="s">
        <v>19</v>
      </c>
      <c r="F9045" t="s">
        <v>0</v>
      </c>
      <c r="G9045" t="s">
        <v>7617</v>
      </c>
      <c r="H9045" t="s">
        <v>0</v>
      </c>
      <c r="I9045" s="2">
        <v>45722</v>
      </c>
      <c r="J9045" s="2">
        <v>45722</v>
      </c>
      <c r="K9045" s="3">
        <v>520</v>
      </c>
      <c r="L9045" t="s">
        <v>1</v>
      </c>
      <c r="M9045" s="3">
        <v>520</v>
      </c>
      <c r="N9045" t="s">
        <v>1</v>
      </c>
      <c r="O9045" t="s">
        <v>0</v>
      </c>
      <c r="P9045" t="s">
        <v>0</v>
      </c>
      <c r="Q9045" t="s">
        <v>2119</v>
      </c>
      <c r="R9045" t="s">
        <v>0</v>
      </c>
    </row>
    <row r="9046" spans="1:18" x14ac:dyDescent="0.25">
      <c r="A9046" t="s">
        <v>2</v>
      </c>
      <c r="B9046" t="s">
        <v>22</v>
      </c>
      <c r="C9046" t="s">
        <v>23</v>
      </c>
      <c r="D9046" t="s">
        <v>5</v>
      </c>
      <c r="E9046" t="s">
        <v>26</v>
      </c>
      <c r="F9046" t="s">
        <v>0</v>
      </c>
      <c r="G9046" t="s">
        <v>7858</v>
      </c>
      <c r="H9046" t="s">
        <v>0</v>
      </c>
      <c r="I9046" s="2">
        <v>45719</v>
      </c>
      <c r="J9046" s="2">
        <v>45747</v>
      </c>
      <c r="K9046" s="3">
        <v>520</v>
      </c>
      <c r="L9046" t="s">
        <v>1</v>
      </c>
      <c r="M9046" s="3">
        <v>520</v>
      </c>
      <c r="N9046" t="s">
        <v>1</v>
      </c>
      <c r="O9046" t="s">
        <v>0</v>
      </c>
      <c r="P9046" t="s">
        <v>0</v>
      </c>
      <c r="Q9046" t="s">
        <v>1457</v>
      </c>
      <c r="R9046" t="s">
        <v>0</v>
      </c>
    </row>
    <row r="9047" spans="1:18" x14ac:dyDescent="0.25">
      <c r="A9047" t="s">
        <v>2</v>
      </c>
      <c r="B9047" t="s">
        <v>22</v>
      </c>
      <c r="C9047" t="s">
        <v>23</v>
      </c>
      <c r="D9047" t="s">
        <v>5</v>
      </c>
      <c r="E9047" t="s">
        <v>26</v>
      </c>
      <c r="F9047" t="s">
        <v>0</v>
      </c>
      <c r="G9047" t="s">
        <v>13097</v>
      </c>
      <c r="H9047" t="s">
        <v>0</v>
      </c>
      <c r="I9047" s="2">
        <v>45824</v>
      </c>
      <c r="J9047" s="2">
        <v>45838</v>
      </c>
      <c r="K9047" s="3">
        <v>520</v>
      </c>
      <c r="L9047" t="s">
        <v>1</v>
      </c>
      <c r="M9047" s="3">
        <v>520</v>
      </c>
      <c r="N9047" t="s">
        <v>1</v>
      </c>
      <c r="O9047" t="s">
        <v>0</v>
      </c>
      <c r="P9047" t="s">
        <v>0</v>
      </c>
      <c r="Q9047" t="s">
        <v>841</v>
      </c>
      <c r="R9047" t="s">
        <v>0</v>
      </c>
    </row>
    <row r="9048" spans="1:18" x14ac:dyDescent="0.25">
      <c r="A9048" t="s">
        <v>2</v>
      </c>
      <c r="B9048" t="s">
        <v>22</v>
      </c>
      <c r="C9048" t="s">
        <v>23</v>
      </c>
      <c r="D9048" t="s">
        <v>5</v>
      </c>
      <c r="E9048" t="s">
        <v>26</v>
      </c>
      <c r="F9048" t="s">
        <v>0</v>
      </c>
      <c r="G9048" t="s">
        <v>13555</v>
      </c>
      <c r="H9048" t="s">
        <v>0</v>
      </c>
      <c r="I9048" s="2">
        <v>45736</v>
      </c>
      <c r="J9048" s="2">
        <v>45747</v>
      </c>
      <c r="K9048" s="3">
        <v>520</v>
      </c>
      <c r="L9048" t="s">
        <v>1</v>
      </c>
      <c r="M9048" s="3">
        <v>520</v>
      </c>
      <c r="N9048" t="s">
        <v>1</v>
      </c>
      <c r="O9048" t="s">
        <v>0</v>
      </c>
      <c r="P9048" t="s">
        <v>0</v>
      </c>
      <c r="Q9048" t="s">
        <v>1457</v>
      </c>
      <c r="R9048" t="s">
        <v>0</v>
      </c>
    </row>
    <row r="9049" spans="1:18" x14ac:dyDescent="0.25">
      <c r="A9049" t="s">
        <v>2</v>
      </c>
      <c r="B9049" t="s">
        <v>14</v>
      </c>
      <c r="C9049" t="s">
        <v>15</v>
      </c>
      <c r="D9049" t="s">
        <v>5</v>
      </c>
      <c r="E9049" t="s">
        <v>19</v>
      </c>
      <c r="F9049" t="s">
        <v>0</v>
      </c>
      <c r="G9049" t="s">
        <v>16562</v>
      </c>
      <c r="H9049" t="s">
        <v>0</v>
      </c>
      <c r="I9049" s="2">
        <v>45943</v>
      </c>
      <c r="J9049" s="2">
        <v>45943</v>
      </c>
      <c r="K9049" s="3">
        <v>520</v>
      </c>
      <c r="L9049" t="s">
        <v>1</v>
      </c>
      <c r="M9049" s="3">
        <v>520</v>
      </c>
      <c r="N9049" t="s">
        <v>1</v>
      </c>
      <c r="O9049" t="s">
        <v>0</v>
      </c>
      <c r="P9049" t="s">
        <v>0</v>
      </c>
      <c r="Q9049" t="s">
        <v>228</v>
      </c>
      <c r="R9049" t="s">
        <v>0</v>
      </c>
    </row>
    <row r="9050" spans="1:18" x14ac:dyDescent="0.25">
      <c r="A9050" t="s">
        <v>2</v>
      </c>
      <c r="B9050" t="s">
        <v>22</v>
      </c>
      <c r="C9050" t="s">
        <v>23</v>
      </c>
      <c r="D9050" t="s">
        <v>5</v>
      </c>
      <c r="E9050" t="s">
        <v>26</v>
      </c>
      <c r="F9050" t="s">
        <v>0</v>
      </c>
      <c r="G9050" t="s">
        <v>17213</v>
      </c>
      <c r="H9050" t="s">
        <v>0</v>
      </c>
      <c r="I9050" s="2">
        <v>45719</v>
      </c>
      <c r="J9050" s="2">
        <v>45747</v>
      </c>
      <c r="K9050" s="3">
        <v>520</v>
      </c>
      <c r="L9050" t="s">
        <v>1</v>
      </c>
      <c r="M9050" s="3">
        <v>520</v>
      </c>
      <c r="N9050" t="s">
        <v>1</v>
      </c>
      <c r="O9050" t="s">
        <v>0</v>
      </c>
      <c r="P9050" t="s">
        <v>0</v>
      </c>
      <c r="Q9050" t="s">
        <v>836</v>
      </c>
      <c r="R9050" t="s">
        <v>0</v>
      </c>
    </row>
    <row r="9051" spans="1:18" x14ac:dyDescent="0.25">
      <c r="A9051" t="s">
        <v>2</v>
      </c>
      <c r="B9051" t="s">
        <v>17</v>
      </c>
      <c r="C9051" t="s">
        <v>18</v>
      </c>
      <c r="D9051" t="s">
        <v>5</v>
      </c>
      <c r="E9051" t="s">
        <v>19</v>
      </c>
      <c r="F9051" t="s">
        <v>0</v>
      </c>
      <c r="G9051" t="s">
        <v>17460</v>
      </c>
      <c r="H9051" t="s">
        <v>0</v>
      </c>
      <c r="I9051" s="2">
        <v>45730</v>
      </c>
      <c r="J9051" s="2">
        <v>45734</v>
      </c>
      <c r="K9051" s="3">
        <v>520.11</v>
      </c>
      <c r="L9051" t="s">
        <v>1</v>
      </c>
      <c r="M9051" s="3">
        <v>520.11</v>
      </c>
      <c r="N9051" t="s">
        <v>1</v>
      </c>
      <c r="O9051" t="s">
        <v>0</v>
      </c>
      <c r="P9051" t="s">
        <v>0</v>
      </c>
      <c r="Q9051" t="s">
        <v>21</v>
      </c>
      <c r="R9051" t="s">
        <v>0</v>
      </c>
    </row>
    <row r="9052" spans="1:18" x14ac:dyDescent="0.25">
      <c r="A9052" t="s">
        <v>2</v>
      </c>
      <c r="B9052" t="s">
        <v>17</v>
      </c>
      <c r="C9052" t="s">
        <v>18</v>
      </c>
      <c r="D9052" t="s">
        <v>5</v>
      </c>
      <c r="E9052" t="s">
        <v>19</v>
      </c>
      <c r="F9052" t="s">
        <v>0</v>
      </c>
      <c r="G9052" t="s">
        <v>220</v>
      </c>
      <c r="H9052" t="s">
        <v>0</v>
      </c>
      <c r="I9052" s="2">
        <v>45841</v>
      </c>
      <c r="J9052" s="2">
        <v>45841</v>
      </c>
      <c r="K9052" s="3">
        <v>520.20000000000005</v>
      </c>
      <c r="L9052" t="s">
        <v>1</v>
      </c>
      <c r="M9052" s="3">
        <v>520.20000000000005</v>
      </c>
      <c r="N9052" t="s">
        <v>1</v>
      </c>
      <c r="O9052" t="s">
        <v>0</v>
      </c>
      <c r="P9052" t="s">
        <v>0</v>
      </c>
      <c r="Q9052" t="s">
        <v>51</v>
      </c>
      <c r="R9052" t="s">
        <v>0</v>
      </c>
    </row>
    <row r="9053" spans="1:18" x14ac:dyDescent="0.25">
      <c r="A9053" t="s">
        <v>2</v>
      </c>
      <c r="B9053" t="s">
        <v>14</v>
      </c>
      <c r="C9053" t="s">
        <v>15</v>
      </c>
      <c r="D9053" t="s">
        <v>5</v>
      </c>
      <c r="E9053" t="s">
        <v>19</v>
      </c>
      <c r="F9053" t="s">
        <v>0</v>
      </c>
      <c r="G9053" t="s">
        <v>2452</v>
      </c>
      <c r="H9053" t="s">
        <v>0</v>
      </c>
      <c r="I9053" s="2">
        <v>45903</v>
      </c>
      <c r="J9053" s="2">
        <v>45904</v>
      </c>
      <c r="K9053" s="3">
        <v>520.36</v>
      </c>
      <c r="L9053" t="s">
        <v>1</v>
      </c>
      <c r="M9053" s="3">
        <v>520.36</v>
      </c>
      <c r="N9053" t="s">
        <v>1</v>
      </c>
      <c r="O9053" t="s">
        <v>0</v>
      </c>
      <c r="P9053" t="s">
        <v>0</v>
      </c>
      <c r="Q9053" t="s">
        <v>34</v>
      </c>
      <c r="R9053" t="s">
        <v>0</v>
      </c>
    </row>
    <row r="9054" spans="1:18" x14ac:dyDescent="0.25">
      <c r="A9054" t="s">
        <v>2</v>
      </c>
      <c r="B9054" t="s">
        <v>52</v>
      </c>
      <c r="C9054" t="s">
        <v>53</v>
      </c>
      <c r="D9054" t="s">
        <v>5</v>
      </c>
      <c r="E9054" t="s">
        <v>19</v>
      </c>
      <c r="F9054" t="s">
        <v>0</v>
      </c>
      <c r="G9054" t="s">
        <v>3084</v>
      </c>
      <c r="H9054" t="s">
        <v>0</v>
      </c>
      <c r="I9054" s="2">
        <v>45820</v>
      </c>
      <c r="J9054" s="2">
        <v>45824</v>
      </c>
      <c r="K9054" s="3">
        <v>520.72</v>
      </c>
      <c r="L9054" t="s">
        <v>1</v>
      </c>
      <c r="M9054" s="3">
        <v>520.72</v>
      </c>
      <c r="N9054" t="s">
        <v>1</v>
      </c>
      <c r="O9054" t="s">
        <v>0</v>
      </c>
      <c r="P9054" t="s">
        <v>0</v>
      </c>
      <c r="Q9054" t="s">
        <v>21</v>
      </c>
      <c r="R9054" t="s">
        <v>0</v>
      </c>
    </row>
    <row r="9055" spans="1:18" x14ac:dyDescent="0.25">
      <c r="A9055" t="s">
        <v>2</v>
      </c>
      <c r="B9055" t="s">
        <v>52</v>
      </c>
      <c r="C9055" t="s">
        <v>53</v>
      </c>
      <c r="D9055" t="s">
        <v>5</v>
      </c>
      <c r="E9055" t="s">
        <v>19</v>
      </c>
      <c r="F9055" t="s">
        <v>0</v>
      </c>
      <c r="G9055" t="s">
        <v>15808</v>
      </c>
      <c r="H9055" t="s">
        <v>0</v>
      </c>
      <c r="I9055" s="2">
        <v>45902</v>
      </c>
      <c r="J9055" s="2">
        <v>45902</v>
      </c>
      <c r="K9055" s="3">
        <v>520.79999999999995</v>
      </c>
      <c r="L9055" t="s">
        <v>1</v>
      </c>
      <c r="M9055" s="3">
        <v>520.79999999999995</v>
      </c>
      <c r="N9055" t="s">
        <v>1</v>
      </c>
      <c r="O9055" t="s">
        <v>0</v>
      </c>
      <c r="P9055" t="s">
        <v>0</v>
      </c>
      <c r="Q9055" t="s">
        <v>51</v>
      </c>
      <c r="R9055" t="s">
        <v>0</v>
      </c>
    </row>
    <row r="9056" spans="1:18" x14ac:dyDescent="0.25">
      <c r="A9056" t="s">
        <v>2</v>
      </c>
      <c r="B9056" t="s">
        <v>361</v>
      </c>
      <c r="C9056" t="s">
        <v>362</v>
      </c>
      <c r="D9056" t="s">
        <v>5</v>
      </c>
      <c r="E9056" t="s">
        <v>11</v>
      </c>
      <c r="F9056" t="s">
        <v>0</v>
      </c>
      <c r="G9056" t="s">
        <v>1664</v>
      </c>
      <c r="H9056" t="s">
        <v>0</v>
      </c>
      <c r="I9056" s="2">
        <v>45729</v>
      </c>
      <c r="J9056" s="2">
        <v>45747</v>
      </c>
      <c r="K9056" s="3">
        <v>520.91999999999996</v>
      </c>
      <c r="L9056" t="s">
        <v>1</v>
      </c>
      <c r="M9056" s="3">
        <v>520.91999999999996</v>
      </c>
      <c r="N9056" t="s">
        <v>1</v>
      </c>
      <c r="O9056" t="s">
        <v>0</v>
      </c>
      <c r="P9056" t="s">
        <v>0</v>
      </c>
      <c r="Q9056" t="s">
        <v>364</v>
      </c>
      <c r="R9056" t="s">
        <v>0</v>
      </c>
    </row>
    <row r="9057" spans="1:18" x14ac:dyDescent="0.25">
      <c r="A9057" t="s">
        <v>2</v>
      </c>
      <c r="B9057" t="s">
        <v>22</v>
      </c>
      <c r="C9057" t="s">
        <v>23</v>
      </c>
      <c r="D9057" t="s">
        <v>5</v>
      </c>
      <c r="E9057" t="s">
        <v>11</v>
      </c>
      <c r="F9057" t="s">
        <v>0</v>
      </c>
      <c r="G9057" t="s">
        <v>1936</v>
      </c>
      <c r="H9057" t="s">
        <v>0</v>
      </c>
      <c r="I9057" s="2">
        <v>45764</v>
      </c>
      <c r="J9057" s="2">
        <v>45777</v>
      </c>
      <c r="K9057" s="3">
        <v>520.94000000000005</v>
      </c>
      <c r="L9057" t="s">
        <v>1</v>
      </c>
      <c r="M9057" s="3">
        <v>520.94000000000005</v>
      </c>
      <c r="N9057" t="s">
        <v>1</v>
      </c>
      <c r="O9057" t="s">
        <v>0</v>
      </c>
      <c r="P9057" t="s">
        <v>0</v>
      </c>
      <c r="Q9057" t="s">
        <v>317</v>
      </c>
      <c r="R9057" t="s">
        <v>0</v>
      </c>
    </row>
    <row r="9058" spans="1:18" x14ac:dyDescent="0.25">
      <c r="A9058" t="s">
        <v>2</v>
      </c>
      <c r="B9058" t="s">
        <v>899</v>
      </c>
      <c r="C9058" t="s">
        <v>900</v>
      </c>
      <c r="D9058" t="s">
        <v>5</v>
      </c>
      <c r="E9058" t="s">
        <v>11</v>
      </c>
      <c r="F9058" t="s">
        <v>0</v>
      </c>
      <c r="G9058" t="s">
        <v>3578</v>
      </c>
      <c r="H9058" t="s">
        <v>17358</v>
      </c>
      <c r="I9058" s="2">
        <v>45789</v>
      </c>
      <c r="J9058" s="2">
        <v>45808</v>
      </c>
      <c r="K9058" s="3">
        <v>521</v>
      </c>
      <c r="L9058" t="s">
        <v>1</v>
      </c>
      <c r="M9058" s="3">
        <v>521</v>
      </c>
      <c r="N9058" t="s">
        <v>1</v>
      </c>
      <c r="O9058" t="s">
        <v>0</v>
      </c>
      <c r="P9058" t="s">
        <v>0</v>
      </c>
      <c r="Q9058" t="s">
        <v>585</v>
      </c>
      <c r="R9058" t="s">
        <v>0</v>
      </c>
    </row>
    <row r="9059" spans="1:18" x14ac:dyDescent="0.25">
      <c r="A9059" t="s">
        <v>2</v>
      </c>
      <c r="B9059" t="s">
        <v>29</v>
      </c>
      <c r="C9059" t="s">
        <v>30</v>
      </c>
      <c r="D9059" t="s">
        <v>5</v>
      </c>
      <c r="E9059" t="s">
        <v>19</v>
      </c>
      <c r="F9059" t="s">
        <v>0</v>
      </c>
      <c r="G9059" t="s">
        <v>2197</v>
      </c>
      <c r="H9059" t="s">
        <v>0</v>
      </c>
      <c r="I9059" s="2">
        <v>45831</v>
      </c>
      <c r="J9059" s="2">
        <v>45831</v>
      </c>
      <c r="K9059" s="3">
        <v>522</v>
      </c>
      <c r="L9059" t="s">
        <v>1</v>
      </c>
      <c r="M9059" s="3">
        <v>522</v>
      </c>
      <c r="N9059" t="s">
        <v>1</v>
      </c>
      <c r="O9059" t="s">
        <v>0</v>
      </c>
      <c r="P9059" t="s">
        <v>0</v>
      </c>
      <c r="Q9059" t="s">
        <v>407</v>
      </c>
      <c r="R9059" t="s">
        <v>0</v>
      </c>
    </row>
    <row r="9060" spans="1:18" x14ac:dyDescent="0.25">
      <c r="A9060" t="s">
        <v>2</v>
      </c>
      <c r="B9060" t="s">
        <v>644</v>
      </c>
      <c r="C9060" t="s">
        <v>645</v>
      </c>
      <c r="D9060" t="s">
        <v>5</v>
      </c>
      <c r="E9060" t="s">
        <v>19</v>
      </c>
      <c r="F9060" t="s">
        <v>0</v>
      </c>
      <c r="G9060" t="s">
        <v>12314</v>
      </c>
      <c r="H9060" t="s">
        <v>0</v>
      </c>
      <c r="I9060" s="2">
        <v>45790</v>
      </c>
      <c r="J9060" s="2">
        <v>45796</v>
      </c>
      <c r="K9060" s="3">
        <v>522.05999999999995</v>
      </c>
      <c r="L9060" t="s">
        <v>1</v>
      </c>
      <c r="M9060" s="3">
        <v>522.05999999999995</v>
      </c>
      <c r="N9060" t="s">
        <v>1</v>
      </c>
      <c r="O9060" t="s">
        <v>0</v>
      </c>
      <c r="P9060" t="s">
        <v>0</v>
      </c>
      <c r="Q9060" t="s">
        <v>5438</v>
      </c>
      <c r="R9060" t="s">
        <v>0</v>
      </c>
    </row>
    <row r="9061" spans="1:18" x14ac:dyDescent="0.25">
      <c r="A9061" t="s">
        <v>2</v>
      </c>
      <c r="B9061" t="s">
        <v>1397</v>
      </c>
      <c r="C9061" t="s">
        <v>1398</v>
      </c>
      <c r="D9061" t="s">
        <v>5</v>
      </c>
      <c r="E9061" t="s">
        <v>11</v>
      </c>
      <c r="F9061" t="s">
        <v>0</v>
      </c>
      <c r="G9061" t="s">
        <v>12435</v>
      </c>
      <c r="H9061" t="s">
        <v>0</v>
      </c>
      <c r="I9061" s="2">
        <v>45754</v>
      </c>
      <c r="J9061" s="2">
        <v>45808</v>
      </c>
      <c r="K9061" s="3">
        <v>522.54999999999995</v>
      </c>
      <c r="L9061" t="s">
        <v>1</v>
      </c>
      <c r="M9061" s="3">
        <v>522.54999999999995</v>
      </c>
      <c r="N9061" t="s">
        <v>1</v>
      </c>
      <c r="O9061" t="s">
        <v>0</v>
      </c>
      <c r="P9061" t="s">
        <v>0</v>
      </c>
      <c r="Q9061" t="s">
        <v>653</v>
      </c>
      <c r="R9061" t="s">
        <v>0</v>
      </c>
    </row>
    <row r="9062" spans="1:18" x14ac:dyDescent="0.25">
      <c r="A9062" t="s">
        <v>2</v>
      </c>
      <c r="B9062" t="s">
        <v>1397</v>
      </c>
      <c r="C9062" t="s">
        <v>1398</v>
      </c>
      <c r="D9062" t="s">
        <v>5</v>
      </c>
      <c r="E9062" t="s">
        <v>19</v>
      </c>
      <c r="F9062" t="s">
        <v>0</v>
      </c>
      <c r="G9062" t="s">
        <v>12670</v>
      </c>
      <c r="H9062" t="s">
        <v>0</v>
      </c>
      <c r="I9062" s="2">
        <v>45856</v>
      </c>
      <c r="J9062" s="2">
        <v>45856</v>
      </c>
      <c r="K9062" s="3">
        <v>522.54999999999995</v>
      </c>
      <c r="L9062" t="s">
        <v>1</v>
      </c>
      <c r="M9062" s="3">
        <v>522.54999999999995</v>
      </c>
      <c r="N9062" t="s">
        <v>1</v>
      </c>
      <c r="O9062" t="s">
        <v>0</v>
      </c>
      <c r="P9062" t="s">
        <v>0</v>
      </c>
      <c r="Q9062" t="s">
        <v>653</v>
      </c>
      <c r="R9062" t="s">
        <v>0</v>
      </c>
    </row>
    <row r="9063" spans="1:18" x14ac:dyDescent="0.25">
      <c r="A9063" t="s">
        <v>2</v>
      </c>
      <c r="B9063" t="s">
        <v>429</v>
      </c>
      <c r="C9063" t="s">
        <v>430</v>
      </c>
      <c r="D9063" t="s">
        <v>5</v>
      </c>
      <c r="E9063" t="s">
        <v>187</v>
      </c>
      <c r="F9063" t="s">
        <v>0</v>
      </c>
      <c r="G9063" t="s">
        <v>934</v>
      </c>
      <c r="H9063" t="s">
        <v>12262</v>
      </c>
      <c r="I9063" s="2">
        <v>45747</v>
      </c>
      <c r="J9063" s="2">
        <v>45747</v>
      </c>
      <c r="K9063" s="3">
        <v>522.79999999999995</v>
      </c>
      <c r="L9063" t="s">
        <v>1</v>
      </c>
      <c r="M9063" s="3">
        <v>522.79999999999995</v>
      </c>
      <c r="N9063" t="s">
        <v>1</v>
      </c>
      <c r="O9063" t="s">
        <v>0</v>
      </c>
      <c r="P9063" t="s">
        <v>0</v>
      </c>
      <c r="Q9063" t="s">
        <v>0</v>
      </c>
      <c r="R9063" t="s">
        <v>0</v>
      </c>
    </row>
    <row r="9064" spans="1:18" x14ac:dyDescent="0.25">
      <c r="A9064" t="s">
        <v>2</v>
      </c>
      <c r="B9064" t="s">
        <v>52</v>
      </c>
      <c r="C9064" t="s">
        <v>53</v>
      </c>
      <c r="D9064" t="s">
        <v>5</v>
      </c>
      <c r="E9064" t="s">
        <v>19</v>
      </c>
      <c r="F9064" t="s">
        <v>0</v>
      </c>
      <c r="G9064" t="s">
        <v>1387</v>
      </c>
      <c r="H9064" t="s">
        <v>0</v>
      </c>
      <c r="I9064" s="2">
        <v>45747</v>
      </c>
      <c r="J9064" s="2">
        <v>45747</v>
      </c>
      <c r="K9064" s="3">
        <v>523.15</v>
      </c>
      <c r="L9064" t="s">
        <v>1</v>
      </c>
      <c r="M9064" s="3">
        <v>523.15</v>
      </c>
      <c r="N9064" t="s">
        <v>1</v>
      </c>
      <c r="O9064" t="s">
        <v>0</v>
      </c>
      <c r="P9064" t="s">
        <v>0</v>
      </c>
      <c r="Q9064" t="s">
        <v>34</v>
      </c>
      <c r="R9064" t="s">
        <v>0</v>
      </c>
    </row>
    <row r="9065" spans="1:18" x14ac:dyDescent="0.25">
      <c r="A9065" t="s">
        <v>2</v>
      </c>
      <c r="B9065" t="s">
        <v>17</v>
      </c>
      <c r="C9065" t="s">
        <v>18</v>
      </c>
      <c r="D9065" t="s">
        <v>5</v>
      </c>
      <c r="E9065" t="s">
        <v>118</v>
      </c>
      <c r="F9065" t="s">
        <v>0</v>
      </c>
      <c r="G9065" t="s">
        <v>1896</v>
      </c>
      <c r="H9065" t="s">
        <v>0</v>
      </c>
      <c r="I9065" s="2">
        <v>45818</v>
      </c>
      <c r="J9065" s="2">
        <v>45832</v>
      </c>
      <c r="K9065" s="3">
        <v>523.35</v>
      </c>
      <c r="L9065" t="s">
        <v>1</v>
      </c>
      <c r="M9065" s="3">
        <v>523.35</v>
      </c>
      <c r="N9065" t="s">
        <v>1</v>
      </c>
      <c r="O9065" t="s">
        <v>0</v>
      </c>
      <c r="P9065" t="s">
        <v>0</v>
      </c>
      <c r="Q9065" t="s">
        <v>21</v>
      </c>
      <c r="R9065" t="s">
        <v>0</v>
      </c>
    </row>
    <row r="9066" spans="1:18" x14ac:dyDescent="0.25">
      <c r="A9066" t="s">
        <v>2</v>
      </c>
      <c r="B9066" t="s">
        <v>17</v>
      </c>
      <c r="C9066" t="s">
        <v>18</v>
      </c>
      <c r="D9066" t="s">
        <v>5</v>
      </c>
      <c r="E9066" t="s">
        <v>118</v>
      </c>
      <c r="F9066" t="s">
        <v>0</v>
      </c>
      <c r="G9066" t="s">
        <v>10181</v>
      </c>
      <c r="H9066" t="s">
        <v>0</v>
      </c>
      <c r="I9066" s="2">
        <v>46008</v>
      </c>
      <c r="J9066" s="2">
        <v>46022</v>
      </c>
      <c r="K9066" s="3">
        <v>523.77</v>
      </c>
      <c r="L9066" t="s">
        <v>1</v>
      </c>
      <c r="M9066" s="3">
        <v>523.77</v>
      </c>
      <c r="N9066" t="s">
        <v>1</v>
      </c>
      <c r="O9066" t="s">
        <v>0</v>
      </c>
      <c r="P9066" t="s">
        <v>0</v>
      </c>
      <c r="Q9066" t="s">
        <v>21</v>
      </c>
      <c r="R9066" t="s">
        <v>0</v>
      </c>
    </row>
    <row r="9067" spans="1:18" x14ac:dyDescent="0.25">
      <c r="A9067" t="s">
        <v>2</v>
      </c>
      <c r="B9067" t="s">
        <v>357</v>
      </c>
      <c r="C9067" t="s">
        <v>358</v>
      </c>
      <c r="D9067" t="s">
        <v>5</v>
      </c>
      <c r="E9067" t="s">
        <v>11</v>
      </c>
      <c r="F9067" t="s">
        <v>0</v>
      </c>
      <c r="G9067" t="s">
        <v>4406</v>
      </c>
      <c r="H9067" t="s">
        <v>0</v>
      </c>
      <c r="I9067" s="2">
        <v>45838</v>
      </c>
      <c r="J9067" s="2">
        <v>45838</v>
      </c>
      <c r="K9067" s="3">
        <v>524.16</v>
      </c>
      <c r="L9067" t="s">
        <v>1</v>
      </c>
      <c r="M9067" s="3">
        <v>524.16</v>
      </c>
      <c r="N9067" t="s">
        <v>1</v>
      </c>
      <c r="O9067" t="s">
        <v>0</v>
      </c>
      <c r="P9067" t="s">
        <v>0</v>
      </c>
      <c r="Q9067" t="s">
        <v>1804</v>
      </c>
      <c r="R9067" t="s">
        <v>0</v>
      </c>
    </row>
    <row r="9068" spans="1:18" x14ac:dyDescent="0.25">
      <c r="A9068" t="s">
        <v>2</v>
      </c>
      <c r="B9068" t="s">
        <v>22</v>
      </c>
      <c r="C9068" t="s">
        <v>23</v>
      </c>
      <c r="D9068" t="s">
        <v>5</v>
      </c>
      <c r="E9068" t="s">
        <v>19</v>
      </c>
      <c r="F9068" t="s">
        <v>0</v>
      </c>
      <c r="G9068" t="s">
        <v>2710</v>
      </c>
      <c r="H9068" t="s">
        <v>2711</v>
      </c>
      <c r="I9068" s="2">
        <v>45926</v>
      </c>
      <c r="J9068" s="2">
        <v>45926</v>
      </c>
      <c r="K9068" s="3">
        <v>525</v>
      </c>
      <c r="L9068" t="s">
        <v>1</v>
      </c>
      <c r="M9068" s="3">
        <v>525</v>
      </c>
      <c r="N9068" t="s">
        <v>1</v>
      </c>
      <c r="O9068" t="s">
        <v>0</v>
      </c>
      <c r="P9068" t="s">
        <v>0</v>
      </c>
      <c r="Q9068" t="s">
        <v>2712</v>
      </c>
      <c r="R9068" t="s">
        <v>0</v>
      </c>
    </row>
    <row r="9069" spans="1:18" x14ac:dyDescent="0.25">
      <c r="A9069" t="s">
        <v>2</v>
      </c>
      <c r="B9069" t="s">
        <v>174</v>
      </c>
      <c r="C9069" t="s">
        <v>175</v>
      </c>
      <c r="D9069" t="s">
        <v>5</v>
      </c>
      <c r="E9069" t="s">
        <v>19</v>
      </c>
      <c r="F9069" t="s">
        <v>0</v>
      </c>
      <c r="G9069" t="s">
        <v>5042</v>
      </c>
      <c r="H9069" t="s">
        <v>0</v>
      </c>
      <c r="I9069" s="2">
        <v>45677</v>
      </c>
      <c r="J9069" s="2">
        <v>45677</v>
      </c>
      <c r="K9069" s="3">
        <v>525</v>
      </c>
      <c r="L9069" t="s">
        <v>1</v>
      </c>
      <c r="M9069" s="3">
        <v>525</v>
      </c>
      <c r="N9069" t="s">
        <v>1</v>
      </c>
      <c r="O9069" t="s">
        <v>0</v>
      </c>
      <c r="P9069" t="s">
        <v>0</v>
      </c>
      <c r="Q9069" t="s">
        <v>248</v>
      </c>
      <c r="R9069" t="s">
        <v>0</v>
      </c>
    </row>
    <row r="9070" spans="1:18" x14ac:dyDescent="0.25">
      <c r="A9070" t="s">
        <v>2</v>
      </c>
      <c r="B9070" t="s">
        <v>29</v>
      </c>
      <c r="C9070" t="s">
        <v>30</v>
      </c>
      <c r="D9070" t="s">
        <v>5</v>
      </c>
      <c r="E9070" t="s">
        <v>19</v>
      </c>
      <c r="F9070" t="s">
        <v>0</v>
      </c>
      <c r="G9070" t="s">
        <v>14217</v>
      </c>
      <c r="H9070" t="s">
        <v>0</v>
      </c>
      <c r="I9070" s="2">
        <v>45923</v>
      </c>
      <c r="J9070" s="2">
        <v>45923</v>
      </c>
      <c r="K9070" s="3">
        <v>525</v>
      </c>
      <c r="L9070" t="s">
        <v>1</v>
      </c>
      <c r="M9070" s="3">
        <v>525</v>
      </c>
      <c r="N9070" t="s">
        <v>1</v>
      </c>
      <c r="O9070" t="s">
        <v>0</v>
      </c>
      <c r="P9070" t="s">
        <v>0</v>
      </c>
      <c r="Q9070" t="s">
        <v>34</v>
      </c>
      <c r="R9070" t="s">
        <v>0</v>
      </c>
    </row>
    <row r="9071" spans="1:18" x14ac:dyDescent="0.25">
      <c r="A9071" t="s">
        <v>2</v>
      </c>
      <c r="B9071" t="s">
        <v>29</v>
      </c>
      <c r="C9071" t="s">
        <v>30</v>
      </c>
      <c r="D9071" t="s">
        <v>5</v>
      </c>
      <c r="E9071" t="s">
        <v>19</v>
      </c>
      <c r="F9071" t="s">
        <v>0</v>
      </c>
      <c r="G9071" t="s">
        <v>17139</v>
      </c>
      <c r="H9071" t="s">
        <v>0</v>
      </c>
      <c r="I9071" s="2">
        <v>46013</v>
      </c>
      <c r="J9071" s="2">
        <v>46013</v>
      </c>
      <c r="K9071" s="3">
        <v>525</v>
      </c>
      <c r="L9071" t="s">
        <v>1</v>
      </c>
      <c r="M9071" s="3">
        <v>525</v>
      </c>
      <c r="N9071" t="s">
        <v>1</v>
      </c>
      <c r="O9071" t="s">
        <v>0</v>
      </c>
      <c r="P9071" t="s">
        <v>0</v>
      </c>
      <c r="Q9071" t="s">
        <v>694</v>
      </c>
      <c r="R9071" t="s">
        <v>0</v>
      </c>
    </row>
    <row r="9072" spans="1:18" x14ac:dyDescent="0.25">
      <c r="A9072" t="s">
        <v>2</v>
      </c>
      <c r="B9072" t="s">
        <v>22</v>
      </c>
      <c r="C9072" t="s">
        <v>23</v>
      </c>
      <c r="D9072" t="s">
        <v>5</v>
      </c>
      <c r="E9072" t="s">
        <v>255</v>
      </c>
      <c r="F9072" t="s">
        <v>0</v>
      </c>
      <c r="G9072" t="s">
        <v>17888</v>
      </c>
      <c r="H9072" t="s">
        <v>0</v>
      </c>
      <c r="I9072" s="2">
        <v>45859</v>
      </c>
      <c r="J9072" s="2">
        <v>45900</v>
      </c>
      <c r="K9072" s="3">
        <v>525</v>
      </c>
      <c r="L9072" t="s">
        <v>1</v>
      </c>
      <c r="M9072" s="3">
        <v>525</v>
      </c>
      <c r="N9072" t="s">
        <v>1</v>
      </c>
      <c r="O9072" t="s">
        <v>0</v>
      </c>
      <c r="P9072" t="s">
        <v>0</v>
      </c>
      <c r="Q9072" t="s">
        <v>45</v>
      </c>
      <c r="R9072" t="s">
        <v>0</v>
      </c>
    </row>
    <row r="9073" spans="1:18" x14ac:dyDescent="0.25">
      <c r="A9073" t="s">
        <v>2</v>
      </c>
      <c r="B9073" t="s">
        <v>17</v>
      </c>
      <c r="C9073" t="s">
        <v>18</v>
      </c>
      <c r="D9073" t="s">
        <v>5</v>
      </c>
      <c r="E9073" t="s">
        <v>118</v>
      </c>
      <c r="F9073" t="s">
        <v>0</v>
      </c>
      <c r="G9073" t="s">
        <v>1521</v>
      </c>
      <c r="H9073" t="s">
        <v>0</v>
      </c>
      <c r="I9073" s="2">
        <v>45901</v>
      </c>
      <c r="J9073" s="2">
        <v>45922</v>
      </c>
      <c r="K9073" s="3">
        <v>525.04999999999995</v>
      </c>
      <c r="L9073" t="s">
        <v>1</v>
      </c>
      <c r="M9073" s="3">
        <v>525.04999999999995</v>
      </c>
      <c r="N9073" t="s">
        <v>1</v>
      </c>
      <c r="O9073" t="s">
        <v>0</v>
      </c>
      <c r="P9073" t="s">
        <v>0</v>
      </c>
      <c r="Q9073" t="s">
        <v>21</v>
      </c>
      <c r="R9073" t="s">
        <v>0</v>
      </c>
    </row>
    <row r="9074" spans="1:18" x14ac:dyDescent="0.25">
      <c r="A9074" t="s">
        <v>2</v>
      </c>
      <c r="B9074" t="s">
        <v>29</v>
      </c>
      <c r="C9074" t="s">
        <v>30</v>
      </c>
      <c r="D9074" t="s">
        <v>5</v>
      </c>
      <c r="E9074" t="s">
        <v>11</v>
      </c>
      <c r="F9074" t="s">
        <v>0</v>
      </c>
      <c r="G9074" t="s">
        <v>596</v>
      </c>
      <c r="H9074" t="s">
        <v>0</v>
      </c>
      <c r="I9074" s="2">
        <v>45793</v>
      </c>
      <c r="J9074" s="2">
        <v>45808</v>
      </c>
      <c r="K9074" s="3">
        <v>525.61</v>
      </c>
      <c r="L9074" t="s">
        <v>1</v>
      </c>
      <c r="M9074" s="3">
        <v>525.61</v>
      </c>
      <c r="N9074" t="s">
        <v>1</v>
      </c>
      <c r="O9074" t="s">
        <v>0</v>
      </c>
      <c r="P9074" t="s">
        <v>0</v>
      </c>
      <c r="Q9074" t="s">
        <v>56</v>
      </c>
      <c r="R9074" t="s">
        <v>0</v>
      </c>
    </row>
    <row r="9075" spans="1:18" x14ac:dyDescent="0.25">
      <c r="A9075" t="s">
        <v>2</v>
      </c>
      <c r="B9075" t="s">
        <v>29</v>
      </c>
      <c r="C9075" t="s">
        <v>30</v>
      </c>
      <c r="D9075" t="s">
        <v>5</v>
      </c>
      <c r="E9075" t="s">
        <v>19</v>
      </c>
      <c r="F9075" t="s">
        <v>0</v>
      </c>
      <c r="G9075" t="s">
        <v>2366</v>
      </c>
      <c r="H9075" t="s">
        <v>0</v>
      </c>
      <c r="I9075" s="2">
        <v>45965</v>
      </c>
      <c r="J9075" s="2">
        <v>45965</v>
      </c>
      <c r="K9075" s="3">
        <v>526</v>
      </c>
      <c r="L9075" t="s">
        <v>1</v>
      </c>
      <c r="M9075" s="3">
        <v>526</v>
      </c>
      <c r="N9075" t="s">
        <v>1</v>
      </c>
      <c r="O9075" t="s">
        <v>0</v>
      </c>
      <c r="P9075" t="s">
        <v>0</v>
      </c>
      <c r="Q9075" t="s">
        <v>694</v>
      </c>
      <c r="R9075" t="s">
        <v>0</v>
      </c>
    </row>
    <row r="9076" spans="1:18" x14ac:dyDescent="0.25">
      <c r="A9076" t="s">
        <v>2</v>
      </c>
      <c r="B9076" t="s">
        <v>29</v>
      </c>
      <c r="C9076" t="s">
        <v>30</v>
      </c>
      <c r="D9076" t="s">
        <v>5</v>
      </c>
      <c r="E9076" t="s">
        <v>19</v>
      </c>
      <c r="F9076" t="s">
        <v>0</v>
      </c>
      <c r="G9076" t="s">
        <v>12353</v>
      </c>
      <c r="H9076" t="s">
        <v>0</v>
      </c>
      <c r="I9076" s="2">
        <v>45917</v>
      </c>
      <c r="J9076" s="2">
        <v>45918</v>
      </c>
      <c r="K9076" s="3">
        <v>526</v>
      </c>
      <c r="L9076" t="s">
        <v>1</v>
      </c>
      <c r="M9076" s="3">
        <v>526</v>
      </c>
      <c r="N9076" t="s">
        <v>1</v>
      </c>
      <c r="O9076" t="s">
        <v>0</v>
      </c>
      <c r="P9076" t="s">
        <v>0</v>
      </c>
      <c r="Q9076" t="s">
        <v>478</v>
      </c>
      <c r="R9076" t="s">
        <v>479</v>
      </c>
    </row>
    <row r="9077" spans="1:18" x14ac:dyDescent="0.25">
      <c r="A9077" t="s">
        <v>2</v>
      </c>
      <c r="B9077" t="s">
        <v>361</v>
      </c>
      <c r="C9077" t="s">
        <v>362</v>
      </c>
      <c r="D9077" t="s">
        <v>5</v>
      </c>
      <c r="E9077" t="s">
        <v>11</v>
      </c>
      <c r="F9077" t="s">
        <v>0</v>
      </c>
      <c r="G9077" t="s">
        <v>18028</v>
      </c>
      <c r="H9077" t="s">
        <v>0</v>
      </c>
      <c r="I9077" s="2">
        <v>45943</v>
      </c>
      <c r="J9077" s="2">
        <v>45961</v>
      </c>
      <c r="K9077" s="3">
        <v>526.39</v>
      </c>
      <c r="L9077" t="s">
        <v>1</v>
      </c>
      <c r="M9077" s="3">
        <v>526.39</v>
      </c>
      <c r="N9077" t="s">
        <v>1</v>
      </c>
      <c r="O9077" t="s">
        <v>0</v>
      </c>
      <c r="P9077" t="s">
        <v>0</v>
      </c>
      <c r="Q9077" t="s">
        <v>364</v>
      </c>
      <c r="R9077" t="s">
        <v>0</v>
      </c>
    </row>
    <row r="9078" spans="1:18" x14ac:dyDescent="0.25">
      <c r="A9078" t="s">
        <v>2</v>
      </c>
      <c r="B9078" t="s">
        <v>29</v>
      </c>
      <c r="C9078" t="s">
        <v>30</v>
      </c>
      <c r="D9078" t="s">
        <v>5</v>
      </c>
      <c r="E9078" t="s">
        <v>19</v>
      </c>
      <c r="F9078" t="s">
        <v>0</v>
      </c>
      <c r="G9078" t="s">
        <v>1993</v>
      </c>
      <c r="H9078" t="s">
        <v>0</v>
      </c>
      <c r="I9078" s="2">
        <v>45867</v>
      </c>
      <c r="J9078" s="2">
        <v>45873</v>
      </c>
      <c r="K9078" s="3">
        <v>527.04</v>
      </c>
      <c r="L9078" t="s">
        <v>1</v>
      </c>
      <c r="M9078" s="3">
        <v>527.04</v>
      </c>
      <c r="N9078" t="s">
        <v>1</v>
      </c>
      <c r="O9078" t="s">
        <v>0</v>
      </c>
      <c r="P9078" t="s">
        <v>0</v>
      </c>
      <c r="Q9078" t="s">
        <v>45</v>
      </c>
      <c r="R9078" t="s">
        <v>0</v>
      </c>
    </row>
    <row r="9079" spans="1:18" x14ac:dyDescent="0.25">
      <c r="A9079" t="s">
        <v>2</v>
      </c>
      <c r="B9079" t="s">
        <v>17</v>
      </c>
      <c r="C9079" t="s">
        <v>18</v>
      </c>
      <c r="D9079" t="s">
        <v>5</v>
      </c>
      <c r="E9079" t="s">
        <v>118</v>
      </c>
      <c r="F9079" t="s">
        <v>0</v>
      </c>
      <c r="G9079" t="s">
        <v>7753</v>
      </c>
      <c r="H9079" t="s">
        <v>0</v>
      </c>
      <c r="I9079" s="2">
        <v>45909</v>
      </c>
      <c r="J9079" s="2">
        <v>45924</v>
      </c>
      <c r="K9079" s="3">
        <v>527.39</v>
      </c>
      <c r="L9079" t="s">
        <v>1</v>
      </c>
      <c r="M9079" s="3">
        <v>527.39</v>
      </c>
      <c r="N9079" t="s">
        <v>1</v>
      </c>
      <c r="O9079" t="s">
        <v>0</v>
      </c>
      <c r="P9079" t="s">
        <v>0</v>
      </c>
      <c r="Q9079" t="s">
        <v>21</v>
      </c>
      <c r="R9079" t="s">
        <v>0</v>
      </c>
    </row>
    <row r="9080" spans="1:18" x14ac:dyDescent="0.25">
      <c r="A9080" t="s">
        <v>2</v>
      </c>
      <c r="B9080" t="s">
        <v>29</v>
      </c>
      <c r="C9080" t="s">
        <v>30</v>
      </c>
      <c r="D9080" t="s">
        <v>5</v>
      </c>
      <c r="E9080" t="s">
        <v>255</v>
      </c>
      <c r="F9080" t="s">
        <v>0</v>
      </c>
      <c r="G9080" t="s">
        <v>4988</v>
      </c>
      <c r="H9080" t="s">
        <v>0</v>
      </c>
      <c r="I9080" s="2">
        <v>45828</v>
      </c>
      <c r="J9080" s="2">
        <v>45961</v>
      </c>
      <c r="K9080" s="3">
        <v>527.83000000000004</v>
      </c>
      <c r="L9080" t="s">
        <v>257</v>
      </c>
      <c r="M9080" s="3">
        <v>457</v>
      </c>
      <c r="N9080" t="s">
        <v>1</v>
      </c>
      <c r="O9080" t="s">
        <v>0</v>
      </c>
      <c r="P9080" t="s">
        <v>0</v>
      </c>
      <c r="Q9080" t="s">
        <v>379</v>
      </c>
      <c r="R9080" t="s">
        <v>0</v>
      </c>
    </row>
    <row r="9081" spans="1:18" x14ac:dyDescent="0.25">
      <c r="A9081" t="s">
        <v>2</v>
      </c>
      <c r="B9081" t="s">
        <v>357</v>
      </c>
      <c r="C9081" t="s">
        <v>358</v>
      </c>
      <c r="D9081" t="s">
        <v>5</v>
      </c>
      <c r="E9081" t="s">
        <v>19</v>
      </c>
      <c r="F9081" t="s">
        <v>0</v>
      </c>
      <c r="G9081" t="s">
        <v>11013</v>
      </c>
      <c r="H9081" t="s">
        <v>0</v>
      </c>
      <c r="I9081" s="2">
        <v>45835</v>
      </c>
      <c r="J9081" s="2">
        <v>45838</v>
      </c>
      <c r="K9081" s="3">
        <v>528</v>
      </c>
      <c r="L9081" t="s">
        <v>1</v>
      </c>
      <c r="M9081" s="3">
        <v>528</v>
      </c>
      <c r="N9081" t="s">
        <v>1</v>
      </c>
      <c r="O9081" t="s">
        <v>0</v>
      </c>
      <c r="P9081" t="s">
        <v>0</v>
      </c>
      <c r="Q9081" t="s">
        <v>2816</v>
      </c>
      <c r="R9081" t="s">
        <v>2817</v>
      </c>
    </row>
    <row r="9082" spans="1:18" x14ac:dyDescent="0.25">
      <c r="A9082" t="s">
        <v>2</v>
      </c>
      <c r="B9082" t="s">
        <v>469</v>
      </c>
      <c r="C9082" t="s">
        <v>470</v>
      </c>
      <c r="D9082" t="s">
        <v>5</v>
      </c>
      <c r="E9082" t="s">
        <v>19</v>
      </c>
      <c r="F9082" t="s">
        <v>0</v>
      </c>
      <c r="G9082" t="s">
        <v>17773</v>
      </c>
      <c r="H9082" t="s">
        <v>0</v>
      </c>
      <c r="I9082" s="2">
        <v>45680</v>
      </c>
      <c r="J9082" s="2">
        <v>45680</v>
      </c>
      <c r="K9082" s="3">
        <v>528</v>
      </c>
      <c r="L9082" t="s">
        <v>1</v>
      </c>
      <c r="M9082" s="3">
        <v>528</v>
      </c>
      <c r="N9082" t="s">
        <v>1</v>
      </c>
      <c r="O9082" t="s">
        <v>0</v>
      </c>
      <c r="P9082" t="s">
        <v>0</v>
      </c>
      <c r="Q9082" t="s">
        <v>2863</v>
      </c>
      <c r="R9082" t="s">
        <v>0</v>
      </c>
    </row>
    <row r="9083" spans="1:18" x14ac:dyDescent="0.25">
      <c r="A9083" t="s">
        <v>2</v>
      </c>
      <c r="B9083" t="s">
        <v>17</v>
      </c>
      <c r="C9083" t="s">
        <v>18</v>
      </c>
      <c r="D9083" t="s">
        <v>5</v>
      </c>
      <c r="E9083" t="s">
        <v>118</v>
      </c>
      <c r="F9083" t="s">
        <v>0</v>
      </c>
      <c r="G9083" t="s">
        <v>5468</v>
      </c>
      <c r="H9083" t="s">
        <v>0</v>
      </c>
      <c r="I9083" s="2">
        <v>45945</v>
      </c>
      <c r="J9083" s="2">
        <v>45951</v>
      </c>
      <c r="K9083" s="3">
        <v>528.16</v>
      </c>
      <c r="L9083" t="s">
        <v>1</v>
      </c>
      <c r="M9083" s="3">
        <v>528.16</v>
      </c>
      <c r="N9083" t="s">
        <v>1</v>
      </c>
      <c r="O9083" t="s">
        <v>0</v>
      </c>
      <c r="P9083" t="s">
        <v>0</v>
      </c>
      <c r="Q9083" t="s">
        <v>21</v>
      </c>
      <c r="R9083" t="s">
        <v>0</v>
      </c>
    </row>
    <row r="9084" spans="1:18" x14ac:dyDescent="0.25">
      <c r="A9084" t="s">
        <v>2</v>
      </c>
      <c r="B9084" t="s">
        <v>17</v>
      </c>
      <c r="C9084" t="s">
        <v>18</v>
      </c>
      <c r="D9084" t="s">
        <v>5</v>
      </c>
      <c r="E9084" t="s">
        <v>118</v>
      </c>
      <c r="F9084" t="s">
        <v>0</v>
      </c>
      <c r="G9084" t="s">
        <v>5886</v>
      </c>
      <c r="H9084" t="s">
        <v>0</v>
      </c>
      <c r="I9084" s="2">
        <v>45950</v>
      </c>
      <c r="J9084" s="2">
        <v>45957</v>
      </c>
      <c r="K9084" s="3">
        <v>528.74</v>
      </c>
      <c r="L9084" t="s">
        <v>1</v>
      </c>
      <c r="M9084" s="3">
        <v>528.74</v>
      </c>
      <c r="N9084" t="s">
        <v>1</v>
      </c>
      <c r="O9084" t="s">
        <v>0</v>
      </c>
      <c r="P9084" t="s">
        <v>0</v>
      </c>
      <c r="Q9084" t="s">
        <v>21</v>
      </c>
      <c r="R9084" t="s">
        <v>0</v>
      </c>
    </row>
    <row r="9085" spans="1:18" x14ac:dyDescent="0.25">
      <c r="A9085" t="s">
        <v>2</v>
      </c>
      <c r="B9085" t="s">
        <v>14</v>
      </c>
      <c r="C9085" t="s">
        <v>15</v>
      </c>
      <c r="D9085" t="s">
        <v>5</v>
      </c>
      <c r="E9085" t="s">
        <v>19</v>
      </c>
      <c r="F9085" t="s">
        <v>0</v>
      </c>
      <c r="G9085" t="s">
        <v>13777</v>
      </c>
      <c r="H9085" t="s">
        <v>0</v>
      </c>
      <c r="I9085" s="2">
        <v>45985</v>
      </c>
      <c r="J9085" s="2">
        <v>45985</v>
      </c>
      <c r="K9085" s="3">
        <v>529.78</v>
      </c>
      <c r="L9085" t="s">
        <v>1</v>
      </c>
      <c r="M9085" s="3">
        <v>529.78</v>
      </c>
      <c r="N9085" t="s">
        <v>1</v>
      </c>
      <c r="O9085" t="s">
        <v>0</v>
      </c>
      <c r="P9085" t="s">
        <v>0</v>
      </c>
      <c r="Q9085" t="s">
        <v>34</v>
      </c>
      <c r="R9085" t="s">
        <v>0</v>
      </c>
    </row>
    <row r="9086" spans="1:18" x14ac:dyDescent="0.25">
      <c r="A9086" t="s">
        <v>2</v>
      </c>
      <c r="B9086" t="s">
        <v>391</v>
      </c>
      <c r="C9086" t="s">
        <v>392</v>
      </c>
      <c r="D9086" t="s">
        <v>5</v>
      </c>
      <c r="E9086" t="s">
        <v>19</v>
      </c>
      <c r="F9086" t="s">
        <v>0</v>
      </c>
      <c r="G9086" t="s">
        <v>1205</v>
      </c>
      <c r="H9086" t="s">
        <v>1206</v>
      </c>
      <c r="I9086" s="2">
        <v>45847</v>
      </c>
      <c r="J9086" s="2">
        <v>45847</v>
      </c>
      <c r="K9086" s="3">
        <v>530</v>
      </c>
      <c r="L9086" t="s">
        <v>1</v>
      </c>
      <c r="M9086" s="3">
        <v>530</v>
      </c>
      <c r="N9086" t="s">
        <v>1</v>
      </c>
      <c r="O9086" t="s">
        <v>0</v>
      </c>
      <c r="P9086" t="s">
        <v>0</v>
      </c>
      <c r="Q9086" t="s">
        <v>1207</v>
      </c>
      <c r="R9086" t="s">
        <v>0</v>
      </c>
    </row>
    <row r="9087" spans="1:18" x14ac:dyDescent="0.25">
      <c r="A9087" t="s">
        <v>2</v>
      </c>
      <c r="B9087" t="s">
        <v>391</v>
      </c>
      <c r="C9087" t="s">
        <v>392</v>
      </c>
      <c r="D9087" t="s">
        <v>5</v>
      </c>
      <c r="E9087" t="s">
        <v>19</v>
      </c>
      <c r="F9087" t="s">
        <v>0</v>
      </c>
      <c r="G9087" t="s">
        <v>1850</v>
      </c>
      <c r="H9087" t="s">
        <v>1012</v>
      </c>
      <c r="I9087" s="2">
        <v>45705</v>
      </c>
      <c r="J9087" s="2">
        <v>45705</v>
      </c>
      <c r="K9087" s="3">
        <v>530</v>
      </c>
      <c r="L9087" t="s">
        <v>1</v>
      </c>
      <c r="M9087" s="3">
        <v>530</v>
      </c>
      <c r="N9087" t="s">
        <v>1</v>
      </c>
      <c r="O9087" t="s">
        <v>0</v>
      </c>
      <c r="P9087" t="s">
        <v>0</v>
      </c>
      <c r="Q9087" t="s">
        <v>1207</v>
      </c>
      <c r="R9087" t="s">
        <v>0</v>
      </c>
    </row>
    <row r="9088" spans="1:18" x14ac:dyDescent="0.25">
      <c r="A9088" t="s">
        <v>2</v>
      </c>
      <c r="B9088" t="s">
        <v>391</v>
      </c>
      <c r="C9088" t="s">
        <v>392</v>
      </c>
      <c r="D9088" t="s">
        <v>5</v>
      </c>
      <c r="E9088" t="s">
        <v>19</v>
      </c>
      <c r="F9088" t="s">
        <v>0</v>
      </c>
      <c r="G9088" t="s">
        <v>4357</v>
      </c>
      <c r="H9088" t="s">
        <v>4358</v>
      </c>
      <c r="I9088" s="2">
        <v>45750</v>
      </c>
      <c r="J9088" s="2">
        <v>45750</v>
      </c>
      <c r="K9088" s="3">
        <v>530</v>
      </c>
      <c r="L9088" t="s">
        <v>1</v>
      </c>
      <c r="M9088" s="3">
        <v>530</v>
      </c>
      <c r="N9088" t="s">
        <v>1</v>
      </c>
      <c r="O9088" t="s">
        <v>0</v>
      </c>
      <c r="P9088" t="s">
        <v>0</v>
      </c>
      <c r="Q9088" t="s">
        <v>1207</v>
      </c>
      <c r="R9088" t="s">
        <v>0</v>
      </c>
    </row>
    <row r="9089" spans="1:18" x14ac:dyDescent="0.25">
      <c r="A9089" t="s">
        <v>2</v>
      </c>
      <c r="B9089" t="s">
        <v>22</v>
      </c>
      <c r="C9089" t="s">
        <v>23</v>
      </c>
      <c r="D9089" t="s">
        <v>5</v>
      </c>
      <c r="E9089" t="s">
        <v>26</v>
      </c>
      <c r="F9089" t="s">
        <v>0</v>
      </c>
      <c r="G9089" t="s">
        <v>4846</v>
      </c>
      <c r="H9089" t="s">
        <v>0</v>
      </c>
      <c r="I9089" s="2">
        <v>45751</v>
      </c>
      <c r="J9089" s="2">
        <v>45764</v>
      </c>
      <c r="K9089" s="3">
        <v>530</v>
      </c>
      <c r="L9089" t="s">
        <v>1</v>
      </c>
      <c r="M9089" s="3">
        <v>530</v>
      </c>
      <c r="N9089" t="s">
        <v>1</v>
      </c>
      <c r="O9089" t="s">
        <v>0</v>
      </c>
      <c r="P9089" t="s">
        <v>0</v>
      </c>
      <c r="Q9089" t="s">
        <v>1457</v>
      </c>
      <c r="R9089" t="s">
        <v>0</v>
      </c>
    </row>
    <row r="9090" spans="1:18" x14ac:dyDescent="0.25">
      <c r="A9090" t="s">
        <v>2</v>
      </c>
      <c r="B9090" t="s">
        <v>391</v>
      </c>
      <c r="C9090" t="s">
        <v>392</v>
      </c>
      <c r="D9090" t="s">
        <v>5</v>
      </c>
      <c r="E9090" t="s">
        <v>19</v>
      </c>
      <c r="F9090" t="s">
        <v>0</v>
      </c>
      <c r="G9090" t="s">
        <v>5283</v>
      </c>
      <c r="H9090" t="s">
        <v>5284</v>
      </c>
      <c r="I9090" s="2">
        <v>45931</v>
      </c>
      <c r="J9090" s="2">
        <v>45931</v>
      </c>
      <c r="K9090" s="3">
        <v>530</v>
      </c>
      <c r="L9090" t="s">
        <v>1</v>
      </c>
      <c r="M9090" s="3">
        <v>530</v>
      </c>
      <c r="N9090" t="s">
        <v>1</v>
      </c>
      <c r="O9090" t="s">
        <v>0</v>
      </c>
      <c r="P9090" t="s">
        <v>0</v>
      </c>
      <c r="Q9090" t="s">
        <v>1207</v>
      </c>
      <c r="R9090" t="s">
        <v>0</v>
      </c>
    </row>
    <row r="9091" spans="1:18" x14ac:dyDescent="0.25">
      <c r="A9091" t="s">
        <v>2</v>
      </c>
      <c r="B9091" t="s">
        <v>29</v>
      </c>
      <c r="C9091" t="s">
        <v>30</v>
      </c>
      <c r="D9091" t="s">
        <v>5</v>
      </c>
      <c r="E9091" t="s">
        <v>19</v>
      </c>
      <c r="F9091" t="s">
        <v>0</v>
      </c>
      <c r="G9091" t="s">
        <v>11722</v>
      </c>
      <c r="H9091" t="s">
        <v>0</v>
      </c>
      <c r="I9091" s="2">
        <v>45750</v>
      </c>
      <c r="J9091" s="2">
        <v>45754</v>
      </c>
      <c r="K9091" s="3">
        <v>530</v>
      </c>
      <c r="L9091" t="s">
        <v>1</v>
      </c>
      <c r="M9091" s="3">
        <v>530</v>
      </c>
      <c r="N9091" t="s">
        <v>1</v>
      </c>
      <c r="O9091" t="s">
        <v>0</v>
      </c>
      <c r="P9091" t="s">
        <v>0</v>
      </c>
      <c r="Q9091" t="s">
        <v>11505</v>
      </c>
      <c r="R9091" t="s">
        <v>0</v>
      </c>
    </row>
    <row r="9092" spans="1:18" x14ac:dyDescent="0.25">
      <c r="A9092" t="s">
        <v>2</v>
      </c>
      <c r="B9092" t="s">
        <v>29</v>
      </c>
      <c r="C9092" t="s">
        <v>30</v>
      </c>
      <c r="D9092" t="s">
        <v>5</v>
      </c>
      <c r="E9092" t="s">
        <v>19</v>
      </c>
      <c r="F9092" t="s">
        <v>0</v>
      </c>
      <c r="G9092" t="s">
        <v>12872</v>
      </c>
      <c r="H9092" t="s">
        <v>0</v>
      </c>
      <c r="I9092" s="2">
        <v>45972</v>
      </c>
      <c r="J9092" s="2">
        <v>45972</v>
      </c>
      <c r="K9092" s="3">
        <v>530</v>
      </c>
      <c r="L9092" t="s">
        <v>1</v>
      </c>
      <c r="M9092" s="3">
        <v>530</v>
      </c>
      <c r="N9092" t="s">
        <v>1</v>
      </c>
      <c r="O9092" t="s">
        <v>0</v>
      </c>
      <c r="P9092" t="s">
        <v>0</v>
      </c>
      <c r="Q9092" t="s">
        <v>11505</v>
      </c>
      <c r="R9092" t="s">
        <v>0</v>
      </c>
    </row>
    <row r="9093" spans="1:18" x14ac:dyDescent="0.25">
      <c r="A9093" t="s">
        <v>2</v>
      </c>
      <c r="B9093" t="s">
        <v>22</v>
      </c>
      <c r="C9093" t="s">
        <v>23</v>
      </c>
      <c r="D9093" t="s">
        <v>5</v>
      </c>
      <c r="E9093" t="s">
        <v>26</v>
      </c>
      <c r="F9093" t="s">
        <v>0</v>
      </c>
      <c r="G9093" t="s">
        <v>15432</v>
      </c>
      <c r="H9093" t="s">
        <v>0</v>
      </c>
      <c r="I9093" s="2">
        <v>45951</v>
      </c>
      <c r="J9093" s="2">
        <v>45961</v>
      </c>
      <c r="K9093" s="3">
        <v>530</v>
      </c>
      <c r="L9093" t="s">
        <v>1</v>
      </c>
      <c r="M9093" s="3">
        <v>530</v>
      </c>
      <c r="N9093" t="s">
        <v>1</v>
      </c>
      <c r="O9093" t="s">
        <v>0</v>
      </c>
      <c r="P9093" t="s">
        <v>0</v>
      </c>
      <c r="Q9093" t="s">
        <v>841</v>
      </c>
      <c r="R9093" t="s">
        <v>0</v>
      </c>
    </row>
    <row r="9094" spans="1:18" x14ac:dyDescent="0.25">
      <c r="A9094" t="s">
        <v>2</v>
      </c>
      <c r="B9094" t="s">
        <v>1944</v>
      </c>
      <c r="C9094" t="s">
        <v>1945</v>
      </c>
      <c r="D9094" t="s">
        <v>5</v>
      </c>
      <c r="E9094" t="s">
        <v>78</v>
      </c>
      <c r="F9094" t="s">
        <v>0</v>
      </c>
      <c r="G9094" t="s">
        <v>18103</v>
      </c>
      <c r="H9094" t="s">
        <v>18104</v>
      </c>
      <c r="I9094" s="2">
        <v>45930</v>
      </c>
      <c r="J9094" s="2">
        <v>45930</v>
      </c>
      <c r="K9094" s="3">
        <v>530.75</v>
      </c>
      <c r="L9094" t="s">
        <v>1</v>
      </c>
      <c r="M9094" s="3">
        <v>530.75</v>
      </c>
      <c r="N9094" t="s">
        <v>1</v>
      </c>
      <c r="O9094" t="s">
        <v>0</v>
      </c>
      <c r="P9094" t="s">
        <v>0</v>
      </c>
      <c r="Q9094" t="s">
        <v>0</v>
      </c>
      <c r="R9094" t="s">
        <v>0</v>
      </c>
    </row>
    <row r="9095" spans="1:18" x14ac:dyDescent="0.25">
      <c r="A9095" t="s">
        <v>2</v>
      </c>
      <c r="B9095" t="s">
        <v>17</v>
      </c>
      <c r="C9095" t="s">
        <v>18</v>
      </c>
      <c r="D9095" t="s">
        <v>5</v>
      </c>
      <c r="E9095" t="s">
        <v>118</v>
      </c>
      <c r="F9095" t="s">
        <v>0</v>
      </c>
      <c r="G9095" t="s">
        <v>2793</v>
      </c>
      <c r="H9095" t="s">
        <v>0</v>
      </c>
      <c r="I9095" s="2">
        <v>45958</v>
      </c>
      <c r="J9095" s="2">
        <v>45961</v>
      </c>
      <c r="K9095" s="3">
        <v>530.96</v>
      </c>
      <c r="L9095" t="s">
        <v>1</v>
      </c>
      <c r="M9095" s="3">
        <v>530.96</v>
      </c>
      <c r="N9095" t="s">
        <v>1</v>
      </c>
      <c r="O9095" t="s">
        <v>0</v>
      </c>
      <c r="P9095" t="s">
        <v>0</v>
      </c>
      <c r="Q9095" t="s">
        <v>21</v>
      </c>
      <c r="R9095" t="s">
        <v>0</v>
      </c>
    </row>
    <row r="9096" spans="1:18" x14ac:dyDescent="0.25">
      <c r="A9096" t="s">
        <v>2</v>
      </c>
      <c r="B9096" t="s">
        <v>1098</v>
      </c>
      <c r="C9096" t="s">
        <v>1099</v>
      </c>
      <c r="D9096" t="s">
        <v>5</v>
      </c>
      <c r="E9096" t="s">
        <v>19</v>
      </c>
      <c r="F9096" t="s">
        <v>0</v>
      </c>
      <c r="G9096" t="s">
        <v>7415</v>
      </c>
      <c r="H9096" t="s">
        <v>0</v>
      </c>
      <c r="I9096" s="2">
        <v>45714</v>
      </c>
      <c r="J9096" s="2">
        <v>45715</v>
      </c>
      <c r="K9096" s="3">
        <v>531</v>
      </c>
      <c r="L9096" t="s">
        <v>1</v>
      </c>
      <c r="M9096" s="3">
        <v>531</v>
      </c>
      <c r="N9096" t="s">
        <v>1</v>
      </c>
      <c r="O9096" t="s">
        <v>0</v>
      </c>
      <c r="P9096" t="s">
        <v>0</v>
      </c>
      <c r="Q9096" t="s">
        <v>3186</v>
      </c>
      <c r="R9096" t="s">
        <v>0</v>
      </c>
    </row>
    <row r="9097" spans="1:18" x14ac:dyDescent="0.25">
      <c r="A9097" t="s">
        <v>2</v>
      </c>
      <c r="B9097" t="s">
        <v>14</v>
      </c>
      <c r="C9097" t="s">
        <v>15</v>
      </c>
      <c r="D9097" t="s">
        <v>5</v>
      </c>
      <c r="E9097" t="s">
        <v>19</v>
      </c>
      <c r="F9097" t="s">
        <v>0</v>
      </c>
      <c r="G9097" t="s">
        <v>15883</v>
      </c>
      <c r="H9097" t="s">
        <v>0</v>
      </c>
      <c r="I9097" s="2">
        <v>45988</v>
      </c>
      <c r="J9097" s="2">
        <v>45988</v>
      </c>
      <c r="K9097" s="3">
        <v>531.34</v>
      </c>
      <c r="L9097" t="s">
        <v>1</v>
      </c>
      <c r="M9097" s="3">
        <v>531.34</v>
      </c>
      <c r="N9097" t="s">
        <v>1</v>
      </c>
      <c r="O9097" t="s">
        <v>0</v>
      </c>
      <c r="P9097" t="s">
        <v>0</v>
      </c>
      <c r="Q9097" t="s">
        <v>34</v>
      </c>
      <c r="R9097" t="s">
        <v>0</v>
      </c>
    </row>
    <row r="9098" spans="1:18" x14ac:dyDescent="0.25">
      <c r="A9098" t="s">
        <v>2</v>
      </c>
      <c r="B9098" t="s">
        <v>17</v>
      </c>
      <c r="C9098" t="s">
        <v>18</v>
      </c>
      <c r="D9098" t="s">
        <v>5</v>
      </c>
      <c r="E9098" t="s">
        <v>118</v>
      </c>
      <c r="F9098" t="s">
        <v>0</v>
      </c>
      <c r="G9098" t="s">
        <v>4993</v>
      </c>
      <c r="H9098" t="s">
        <v>0</v>
      </c>
      <c r="I9098" s="2">
        <v>45783</v>
      </c>
      <c r="J9098" s="2">
        <v>45804</v>
      </c>
      <c r="K9098" s="3">
        <v>531.80999999999995</v>
      </c>
      <c r="L9098" t="s">
        <v>1</v>
      </c>
      <c r="M9098" s="3">
        <v>531.80999999999995</v>
      </c>
      <c r="N9098" t="s">
        <v>1</v>
      </c>
      <c r="O9098" t="s">
        <v>0</v>
      </c>
      <c r="P9098" t="s">
        <v>0</v>
      </c>
      <c r="Q9098" t="s">
        <v>21</v>
      </c>
      <c r="R9098" t="s">
        <v>0</v>
      </c>
    </row>
    <row r="9099" spans="1:18" x14ac:dyDescent="0.25">
      <c r="A9099" t="s">
        <v>2</v>
      </c>
      <c r="B9099" t="s">
        <v>29</v>
      </c>
      <c r="C9099" t="s">
        <v>30</v>
      </c>
      <c r="D9099" t="s">
        <v>5</v>
      </c>
      <c r="E9099" t="s">
        <v>19</v>
      </c>
      <c r="F9099" t="s">
        <v>0</v>
      </c>
      <c r="G9099" t="s">
        <v>4003</v>
      </c>
      <c r="H9099" t="s">
        <v>0</v>
      </c>
      <c r="I9099" s="2">
        <v>45804</v>
      </c>
      <c r="J9099" s="2">
        <v>45805</v>
      </c>
      <c r="K9099" s="3">
        <v>531.98</v>
      </c>
      <c r="L9099" t="s">
        <v>1</v>
      </c>
      <c r="M9099" s="3">
        <v>531.98</v>
      </c>
      <c r="N9099" t="s">
        <v>1</v>
      </c>
      <c r="O9099" t="s">
        <v>0</v>
      </c>
      <c r="P9099" t="s">
        <v>0</v>
      </c>
      <c r="Q9099" t="s">
        <v>56</v>
      </c>
      <c r="R9099" t="s">
        <v>0</v>
      </c>
    </row>
    <row r="9100" spans="1:18" x14ac:dyDescent="0.25">
      <c r="A9100" t="s">
        <v>2</v>
      </c>
      <c r="B9100" t="s">
        <v>6613</v>
      </c>
      <c r="C9100" t="s">
        <v>6614</v>
      </c>
      <c r="D9100" t="s">
        <v>5</v>
      </c>
      <c r="E9100" t="s">
        <v>19</v>
      </c>
      <c r="F9100" t="s">
        <v>0</v>
      </c>
      <c r="G9100" t="s">
        <v>2464</v>
      </c>
      <c r="H9100" t="s">
        <v>0</v>
      </c>
      <c r="I9100" s="2">
        <v>45722</v>
      </c>
      <c r="J9100" s="2">
        <v>45722</v>
      </c>
      <c r="K9100" s="3">
        <v>532</v>
      </c>
      <c r="L9100" t="s">
        <v>1</v>
      </c>
      <c r="M9100" s="3">
        <v>532</v>
      </c>
      <c r="N9100" t="s">
        <v>1</v>
      </c>
      <c r="O9100" t="s">
        <v>0</v>
      </c>
      <c r="P9100" t="s">
        <v>0</v>
      </c>
      <c r="Q9100" t="s">
        <v>2465</v>
      </c>
      <c r="R9100" t="s">
        <v>0</v>
      </c>
    </row>
    <row r="9101" spans="1:18" x14ac:dyDescent="0.25">
      <c r="A9101" t="s">
        <v>2</v>
      </c>
      <c r="B9101" t="s">
        <v>17</v>
      </c>
      <c r="C9101" t="s">
        <v>18</v>
      </c>
      <c r="D9101" t="s">
        <v>5</v>
      </c>
      <c r="E9101" t="s">
        <v>118</v>
      </c>
      <c r="F9101" t="s">
        <v>0</v>
      </c>
      <c r="G9101" t="s">
        <v>10829</v>
      </c>
      <c r="H9101" t="s">
        <v>0</v>
      </c>
      <c r="I9101" s="2">
        <v>45980</v>
      </c>
      <c r="J9101" s="2">
        <v>45991</v>
      </c>
      <c r="K9101" s="3">
        <v>532.42999999999995</v>
      </c>
      <c r="L9101" t="s">
        <v>1</v>
      </c>
      <c r="M9101" s="3">
        <v>532.42999999999995</v>
      </c>
      <c r="N9101" t="s">
        <v>1</v>
      </c>
      <c r="O9101" t="s">
        <v>0</v>
      </c>
      <c r="P9101" t="s">
        <v>0</v>
      </c>
      <c r="Q9101" t="s">
        <v>21</v>
      </c>
      <c r="R9101" t="s">
        <v>0</v>
      </c>
    </row>
    <row r="9102" spans="1:18" x14ac:dyDescent="0.25">
      <c r="A9102" t="s">
        <v>2</v>
      </c>
      <c r="B9102" t="s">
        <v>29</v>
      </c>
      <c r="C9102" t="s">
        <v>30</v>
      </c>
      <c r="D9102" t="s">
        <v>5</v>
      </c>
      <c r="E9102" t="s">
        <v>19</v>
      </c>
      <c r="F9102" t="s">
        <v>0</v>
      </c>
      <c r="G9102" t="s">
        <v>6434</v>
      </c>
      <c r="H9102" t="s">
        <v>0</v>
      </c>
      <c r="I9102" s="2">
        <v>45807</v>
      </c>
      <c r="J9102" s="2">
        <v>45807</v>
      </c>
      <c r="K9102" s="3">
        <v>532.5</v>
      </c>
      <c r="L9102" t="s">
        <v>1</v>
      </c>
      <c r="M9102" s="3">
        <v>532.5</v>
      </c>
      <c r="N9102" t="s">
        <v>1</v>
      </c>
      <c r="O9102" t="s">
        <v>0</v>
      </c>
      <c r="P9102" t="s">
        <v>0</v>
      </c>
      <c r="Q9102" t="s">
        <v>65</v>
      </c>
      <c r="R9102" t="s">
        <v>0</v>
      </c>
    </row>
    <row r="9103" spans="1:18" x14ac:dyDescent="0.25">
      <c r="A9103" t="s">
        <v>2</v>
      </c>
      <c r="B9103" t="s">
        <v>29</v>
      </c>
      <c r="C9103" t="s">
        <v>30</v>
      </c>
      <c r="D9103" t="s">
        <v>5</v>
      </c>
      <c r="E9103" t="s">
        <v>19</v>
      </c>
      <c r="F9103" t="s">
        <v>0</v>
      </c>
      <c r="G9103" t="s">
        <v>16714</v>
      </c>
      <c r="H9103" t="s">
        <v>0</v>
      </c>
      <c r="I9103" s="2">
        <v>45748</v>
      </c>
      <c r="J9103" s="2">
        <v>45748</v>
      </c>
      <c r="K9103" s="3">
        <v>532.5</v>
      </c>
      <c r="L9103" t="s">
        <v>1</v>
      </c>
      <c r="M9103" s="3">
        <v>532.5</v>
      </c>
      <c r="N9103" t="s">
        <v>1</v>
      </c>
      <c r="O9103" t="s">
        <v>0</v>
      </c>
      <c r="P9103" t="s">
        <v>0</v>
      </c>
      <c r="Q9103" t="s">
        <v>45</v>
      </c>
      <c r="R9103" t="s">
        <v>0</v>
      </c>
    </row>
    <row r="9104" spans="1:18" x14ac:dyDescent="0.25">
      <c r="A9104" t="s">
        <v>2</v>
      </c>
      <c r="B9104" t="s">
        <v>29</v>
      </c>
      <c r="C9104" t="s">
        <v>30</v>
      </c>
      <c r="D9104" t="s">
        <v>5</v>
      </c>
      <c r="E9104" t="s">
        <v>19</v>
      </c>
      <c r="F9104" t="s">
        <v>0</v>
      </c>
      <c r="G9104" t="s">
        <v>13375</v>
      </c>
      <c r="H9104" t="s">
        <v>0</v>
      </c>
      <c r="I9104" s="2">
        <v>46009</v>
      </c>
      <c r="J9104" s="2">
        <v>46009</v>
      </c>
      <c r="K9104" s="3">
        <v>532.73</v>
      </c>
      <c r="L9104" t="s">
        <v>1</v>
      </c>
      <c r="M9104" s="3">
        <v>532.73</v>
      </c>
      <c r="N9104" t="s">
        <v>1</v>
      </c>
      <c r="O9104" t="s">
        <v>0</v>
      </c>
      <c r="P9104" t="s">
        <v>0</v>
      </c>
      <c r="Q9104" t="s">
        <v>34</v>
      </c>
      <c r="R9104" t="s">
        <v>0</v>
      </c>
    </row>
    <row r="9105" spans="1:18" x14ac:dyDescent="0.25">
      <c r="A9105" t="s">
        <v>2</v>
      </c>
      <c r="B9105" t="s">
        <v>14</v>
      </c>
      <c r="C9105" t="s">
        <v>15</v>
      </c>
      <c r="D9105" t="s">
        <v>5</v>
      </c>
      <c r="E9105" t="s">
        <v>19</v>
      </c>
      <c r="F9105" t="s">
        <v>0</v>
      </c>
      <c r="G9105" t="s">
        <v>9446</v>
      </c>
      <c r="H9105" t="s">
        <v>0</v>
      </c>
      <c r="I9105" s="2">
        <v>45756</v>
      </c>
      <c r="J9105" s="2">
        <v>45756</v>
      </c>
      <c r="K9105" s="3">
        <v>532.79999999999995</v>
      </c>
      <c r="L9105" t="s">
        <v>1</v>
      </c>
      <c r="M9105" s="3">
        <v>532.79999999999995</v>
      </c>
      <c r="N9105" t="s">
        <v>1</v>
      </c>
      <c r="O9105" t="s">
        <v>0</v>
      </c>
      <c r="P9105" t="s">
        <v>0</v>
      </c>
      <c r="Q9105" t="s">
        <v>34</v>
      </c>
      <c r="R9105" t="s">
        <v>0</v>
      </c>
    </row>
    <row r="9106" spans="1:18" x14ac:dyDescent="0.25">
      <c r="A9106" t="s">
        <v>2</v>
      </c>
      <c r="B9106" t="s">
        <v>14</v>
      </c>
      <c r="C9106" t="s">
        <v>15</v>
      </c>
      <c r="D9106" t="s">
        <v>5</v>
      </c>
      <c r="E9106" t="s">
        <v>19</v>
      </c>
      <c r="F9106" t="s">
        <v>0</v>
      </c>
      <c r="G9106" t="s">
        <v>11926</v>
      </c>
      <c r="H9106" t="s">
        <v>0</v>
      </c>
      <c r="I9106" s="2">
        <v>45763</v>
      </c>
      <c r="J9106" s="2">
        <v>45763</v>
      </c>
      <c r="K9106" s="3">
        <v>532.79999999999995</v>
      </c>
      <c r="L9106" t="s">
        <v>1</v>
      </c>
      <c r="M9106" s="3">
        <v>532.79999999999995</v>
      </c>
      <c r="N9106" t="s">
        <v>1</v>
      </c>
      <c r="O9106" t="s">
        <v>0</v>
      </c>
      <c r="P9106" t="s">
        <v>0</v>
      </c>
      <c r="Q9106" t="s">
        <v>34</v>
      </c>
      <c r="R9106" t="s">
        <v>0</v>
      </c>
    </row>
    <row r="9107" spans="1:18" x14ac:dyDescent="0.25">
      <c r="A9107" t="s">
        <v>2</v>
      </c>
      <c r="B9107" t="s">
        <v>14</v>
      </c>
      <c r="C9107" t="s">
        <v>15</v>
      </c>
      <c r="D9107" t="s">
        <v>5</v>
      </c>
      <c r="E9107" t="s">
        <v>19</v>
      </c>
      <c r="F9107" t="s">
        <v>0</v>
      </c>
      <c r="G9107" t="s">
        <v>15421</v>
      </c>
      <c r="H9107" t="s">
        <v>0</v>
      </c>
      <c r="I9107" s="2">
        <v>45755</v>
      </c>
      <c r="J9107" s="2">
        <v>45755</v>
      </c>
      <c r="K9107" s="3">
        <v>532.79999999999995</v>
      </c>
      <c r="L9107" t="s">
        <v>1</v>
      </c>
      <c r="M9107" s="3">
        <v>532.79999999999995</v>
      </c>
      <c r="N9107" t="s">
        <v>1</v>
      </c>
      <c r="O9107" t="s">
        <v>0</v>
      </c>
      <c r="P9107" t="s">
        <v>0</v>
      </c>
      <c r="Q9107" t="s">
        <v>34</v>
      </c>
      <c r="R9107" t="s">
        <v>0</v>
      </c>
    </row>
    <row r="9108" spans="1:18" x14ac:dyDescent="0.25">
      <c r="A9108" t="s">
        <v>2</v>
      </c>
      <c r="B9108" t="s">
        <v>14</v>
      </c>
      <c r="C9108" t="s">
        <v>15</v>
      </c>
      <c r="D9108" t="s">
        <v>5</v>
      </c>
      <c r="E9108" t="s">
        <v>19</v>
      </c>
      <c r="F9108" t="s">
        <v>0</v>
      </c>
      <c r="G9108" t="s">
        <v>17063</v>
      </c>
      <c r="H9108" t="s">
        <v>0</v>
      </c>
      <c r="I9108" s="2">
        <v>45764</v>
      </c>
      <c r="J9108" s="2">
        <v>45769</v>
      </c>
      <c r="K9108" s="3">
        <v>534</v>
      </c>
      <c r="L9108" t="s">
        <v>1</v>
      </c>
      <c r="M9108" s="3">
        <v>534</v>
      </c>
      <c r="N9108" t="s">
        <v>1</v>
      </c>
      <c r="O9108" t="s">
        <v>0</v>
      </c>
      <c r="P9108" t="s">
        <v>0</v>
      </c>
      <c r="Q9108" t="s">
        <v>240</v>
      </c>
      <c r="R9108" t="s">
        <v>0</v>
      </c>
    </row>
    <row r="9109" spans="1:18" x14ac:dyDescent="0.25">
      <c r="A9109" t="s">
        <v>2</v>
      </c>
      <c r="B9109" t="s">
        <v>22</v>
      </c>
      <c r="C9109" t="s">
        <v>23</v>
      </c>
      <c r="D9109" t="s">
        <v>5</v>
      </c>
      <c r="E9109" t="s">
        <v>26</v>
      </c>
      <c r="F9109" t="s">
        <v>0</v>
      </c>
      <c r="G9109" t="s">
        <v>8362</v>
      </c>
      <c r="H9109" t="s">
        <v>0</v>
      </c>
      <c r="I9109" s="2">
        <v>45798</v>
      </c>
      <c r="J9109" s="2">
        <v>45805</v>
      </c>
      <c r="K9109" s="3">
        <v>535</v>
      </c>
      <c r="L9109" t="s">
        <v>1</v>
      </c>
      <c r="M9109" s="3">
        <v>535</v>
      </c>
      <c r="N9109" t="s">
        <v>1</v>
      </c>
      <c r="O9109" t="s">
        <v>0</v>
      </c>
      <c r="P9109" t="s">
        <v>0</v>
      </c>
      <c r="Q9109" t="s">
        <v>1457</v>
      </c>
      <c r="R9109" t="s">
        <v>0</v>
      </c>
    </row>
    <row r="9110" spans="1:18" x14ac:dyDescent="0.25">
      <c r="A9110" t="s">
        <v>2</v>
      </c>
      <c r="B9110" t="s">
        <v>22</v>
      </c>
      <c r="C9110" t="s">
        <v>23</v>
      </c>
      <c r="D9110" t="s">
        <v>5</v>
      </c>
      <c r="E9110" t="s">
        <v>26</v>
      </c>
      <c r="F9110" t="s">
        <v>0</v>
      </c>
      <c r="G9110" t="s">
        <v>9764</v>
      </c>
      <c r="H9110" t="s">
        <v>0</v>
      </c>
      <c r="I9110" s="2">
        <v>45929</v>
      </c>
      <c r="J9110" s="2">
        <v>45930</v>
      </c>
      <c r="K9110" s="3">
        <v>535</v>
      </c>
      <c r="L9110" t="s">
        <v>1</v>
      </c>
      <c r="M9110" s="3">
        <v>535</v>
      </c>
      <c r="N9110" t="s">
        <v>1</v>
      </c>
      <c r="O9110" t="s">
        <v>0</v>
      </c>
      <c r="P9110" t="s">
        <v>0</v>
      </c>
      <c r="Q9110" t="s">
        <v>841</v>
      </c>
      <c r="R9110" t="s">
        <v>0</v>
      </c>
    </row>
    <row r="9111" spans="1:18" x14ac:dyDescent="0.25">
      <c r="A9111" t="s">
        <v>2</v>
      </c>
      <c r="B9111" t="s">
        <v>29</v>
      </c>
      <c r="C9111" t="s">
        <v>30</v>
      </c>
      <c r="D9111" t="s">
        <v>5</v>
      </c>
      <c r="E9111" t="s">
        <v>19</v>
      </c>
      <c r="F9111" t="s">
        <v>0</v>
      </c>
      <c r="G9111" t="s">
        <v>15631</v>
      </c>
      <c r="H9111" t="s">
        <v>0</v>
      </c>
      <c r="I9111" s="2">
        <v>45726</v>
      </c>
      <c r="J9111" s="2">
        <v>45728</v>
      </c>
      <c r="K9111" s="3">
        <v>535</v>
      </c>
      <c r="L9111" t="s">
        <v>1</v>
      </c>
      <c r="M9111" s="3">
        <v>535</v>
      </c>
      <c r="N9111" t="s">
        <v>1</v>
      </c>
      <c r="O9111" t="s">
        <v>0</v>
      </c>
      <c r="P9111" t="s">
        <v>0</v>
      </c>
      <c r="Q9111" t="s">
        <v>34</v>
      </c>
      <c r="R9111" t="s">
        <v>0</v>
      </c>
    </row>
    <row r="9112" spans="1:18" x14ac:dyDescent="0.25">
      <c r="A9112" t="s">
        <v>2</v>
      </c>
      <c r="B9112" t="s">
        <v>174</v>
      </c>
      <c r="C9112" t="s">
        <v>175</v>
      </c>
      <c r="D9112" t="s">
        <v>5</v>
      </c>
      <c r="E9112" t="s">
        <v>11</v>
      </c>
      <c r="F9112" t="s">
        <v>0</v>
      </c>
      <c r="G9112" t="s">
        <v>9643</v>
      </c>
      <c r="H9112" t="s">
        <v>9644</v>
      </c>
      <c r="I9112" s="2">
        <v>45910</v>
      </c>
      <c r="J9112" s="2">
        <v>45930</v>
      </c>
      <c r="K9112" s="3">
        <v>535.4</v>
      </c>
      <c r="L9112" t="s">
        <v>1</v>
      </c>
      <c r="M9112" s="3">
        <v>535.4</v>
      </c>
      <c r="N9112" t="s">
        <v>1</v>
      </c>
      <c r="O9112" t="s">
        <v>0</v>
      </c>
      <c r="P9112" t="s">
        <v>0</v>
      </c>
      <c r="Q9112" t="s">
        <v>177</v>
      </c>
      <c r="R9112" t="s">
        <v>0</v>
      </c>
    </row>
    <row r="9113" spans="1:18" x14ac:dyDescent="0.25">
      <c r="A9113" t="s">
        <v>2</v>
      </c>
      <c r="B9113" t="s">
        <v>252</v>
      </c>
      <c r="C9113" t="s">
        <v>253</v>
      </c>
      <c r="D9113" t="s">
        <v>5</v>
      </c>
      <c r="E9113" t="s">
        <v>118</v>
      </c>
      <c r="F9113" t="s">
        <v>0</v>
      </c>
      <c r="G9113" t="s">
        <v>14234</v>
      </c>
      <c r="H9113" t="s">
        <v>0</v>
      </c>
      <c r="I9113" s="2">
        <v>45750</v>
      </c>
      <c r="J9113" s="2">
        <v>45777</v>
      </c>
      <c r="K9113" s="3">
        <v>535.67999999999995</v>
      </c>
      <c r="L9113" t="s">
        <v>1</v>
      </c>
      <c r="M9113" s="3">
        <v>535.67999999999995</v>
      </c>
      <c r="N9113" t="s">
        <v>1</v>
      </c>
      <c r="O9113" t="s">
        <v>0</v>
      </c>
      <c r="P9113" t="s">
        <v>0</v>
      </c>
      <c r="Q9113" t="s">
        <v>21</v>
      </c>
      <c r="R9113" t="s">
        <v>0</v>
      </c>
    </row>
    <row r="9114" spans="1:18" x14ac:dyDescent="0.25">
      <c r="A9114" t="s">
        <v>2</v>
      </c>
      <c r="B9114" t="s">
        <v>46</v>
      </c>
      <c r="C9114" t="s">
        <v>47</v>
      </c>
      <c r="D9114" t="s">
        <v>5</v>
      </c>
      <c r="E9114" t="s">
        <v>19</v>
      </c>
      <c r="F9114" t="s">
        <v>0</v>
      </c>
      <c r="G9114" t="s">
        <v>7545</v>
      </c>
      <c r="H9114" t="s">
        <v>0</v>
      </c>
      <c r="I9114" s="2">
        <v>45810</v>
      </c>
      <c r="J9114" s="2">
        <v>45813</v>
      </c>
      <c r="K9114" s="3">
        <v>536</v>
      </c>
      <c r="L9114" t="s">
        <v>1</v>
      </c>
      <c r="M9114" s="3">
        <v>536</v>
      </c>
      <c r="N9114" t="s">
        <v>1</v>
      </c>
      <c r="O9114" t="s">
        <v>0</v>
      </c>
      <c r="P9114" t="s">
        <v>0</v>
      </c>
      <c r="Q9114" t="s">
        <v>4899</v>
      </c>
      <c r="R9114" t="s">
        <v>0</v>
      </c>
    </row>
    <row r="9115" spans="1:18" x14ac:dyDescent="0.25">
      <c r="A9115" t="s">
        <v>2</v>
      </c>
      <c r="B9115" t="s">
        <v>29</v>
      </c>
      <c r="C9115" t="s">
        <v>30</v>
      </c>
      <c r="D9115" t="s">
        <v>5</v>
      </c>
      <c r="E9115" t="s">
        <v>19</v>
      </c>
      <c r="F9115" t="s">
        <v>0</v>
      </c>
      <c r="G9115" t="s">
        <v>8733</v>
      </c>
      <c r="H9115" t="s">
        <v>0</v>
      </c>
      <c r="I9115" s="2">
        <v>45827</v>
      </c>
      <c r="J9115" s="2">
        <v>45827</v>
      </c>
      <c r="K9115" s="3">
        <v>536</v>
      </c>
      <c r="L9115" t="s">
        <v>1</v>
      </c>
      <c r="M9115" s="3">
        <v>536</v>
      </c>
      <c r="N9115" t="s">
        <v>1</v>
      </c>
      <c r="O9115" t="s">
        <v>0</v>
      </c>
      <c r="P9115" t="s">
        <v>0</v>
      </c>
      <c r="Q9115" t="s">
        <v>32</v>
      </c>
      <c r="R9115" t="s">
        <v>0</v>
      </c>
    </row>
    <row r="9116" spans="1:18" x14ac:dyDescent="0.25">
      <c r="A9116" t="s">
        <v>2</v>
      </c>
      <c r="B9116" t="s">
        <v>29</v>
      </c>
      <c r="C9116" t="s">
        <v>30</v>
      </c>
      <c r="D9116" t="s">
        <v>5</v>
      </c>
      <c r="E9116" t="s">
        <v>19</v>
      </c>
      <c r="F9116" t="s">
        <v>0</v>
      </c>
      <c r="G9116" t="s">
        <v>4524</v>
      </c>
      <c r="H9116" t="s">
        <v>0</v>
      </c>
      <c r="I9116" s="2">
        <v>45811</v>
      </c>
      <c r="J9116" s="2">
        <v>45812</v>
      </c>
      <c r="K9116" s="3">
        <v>536.41</v>
      </c>
      <c r="L9116" t="s">
        <v>1</v>
      </c>
      <c r="M9116" s="3">
        <v>536.41</v>
      </c>
      <c r="N9116" t="s">
        <v>1</v>
      </c>
      <c r="O9116" t="s">
        <v>0</v>
      </c>
      <c r="P9116" t="s">
        <v>0</v>
      </c>
      <c r="Q9116" t="s">
        <v>34</v>
      </c>
      <c r="R9116" t="s">
        <v>0</v>
      </c>
    </row>
    <row r="9117" spans="1:18" x14ac:dyDescent="0.25">
      <c r="A9117" t="s">
        <v>2</v>
      </c>
      <c r="B9117" t="s">
        <v>29</v>
      </c>
      <c r="C9117" t="s">
        <v>30</v>
      </c>
      <c r="D9117" t="s">
        <v>5</v>
      </c>
      <c r="E9117" t="s">
        <v>19</v>
      </c>
      <c r="F9117" t="s">
        <v>0</v>
      </c>
      <c r="G9117" t="s">
        <v>7629</v>
      </c>
      <c r="H9117" t="s">
        <v>0</v>
      </c>
      <c r="I9117" s="2">
        <v>45853</v>
      </c>
      <c r="J9117" s="2">
        <v>45860</v>
      </c>
      <c r="K9117" s="3">
        <v>537.24</v>
      </c>
      <c r="L9117" t="s">
        <v>1</v>
      </c>
      <c r="M9117" s="3">
        <v>537.24</v>
      </c>
      <c r="N9117" t="s">
        <v>1</v>
      </c>
      <c r="O9117" t="s">
        <v>0</v>
      </c>
      <c r="P9117" t="s">
        <v>0</v>
      </c>
      <c r="Q9117" t="s">
        <v>45</v>
      </c>
      <c r="R9117" t="s">
        <v>0</v>
      </c>
    </row>
    <row r="9118" spans="1:18" x14ac:dyDescent="0.25">
      <c r="A9118" t="s">
        <v>2</v>
      </c>
      <c r="B9118" t="s">
        <v>14</v>
      </c>
      <c r="C9118" t="s">
        <v>15</v>
      </c>
      <c r="D9118" t="s">
        <v>5</v>
      </c>
      <c r="E9118" t="s">
        <v>19</v>
      </c>
      <c r="F9118" t="s">
        <v>0</v>
      </c>
      <c r="G9118" t="s">
        <v>14108</v>
      </c>
      <c r="H9118" t="s">
        <v>0</v>
      </c>
      <c r="I9118" s="2">
        <v>45769</v>
      </c>
      <c r="J9118" s="2">
        <v>45769</v>
      </c>
      <c r="K9118" s="3">
        <v>537.5</v>
      </c>
      <c r="L9118" t="s">
        <v>1</v>
      </c>
      <c r="M9118" s="3">
        <v>537.5</v>
      </c>
      <c r="N9118" t="s">
        <v>1</v>
      </c>
      <c r="O9118" t="s">
        <v>0</v>
      </c>
      <c r="P9118" t="s">
        <v>0</v>
      </c>
      <c r="Q9118" t="s">
        <v>228</v>
      </c>
      <c r="R9118" t="s">
        <v>0</v>
      </c>
    </row>
    <row r="9119" spans="1:18" x14ac:dyDescent="0.25">
      <c r="A9119" t="s">
        <v>2</v>
      </c>
      <c r="B9119" t="s">
        <v>29</v>
      </c>
      <c r="C9119" t="s">
        <v>30</v>
      </c>
      <c r="D9119" t="s">
        <v>5</v>
      </c>
      <c r="E9119" t="s">
        <v>19</v>
      </c>
      <c r="F9119" t="s">
        <v>0</v>
      </c>
      <c r="G9119" t="s">
        <v>16957</v>
      </c>
      <c r="H9119" t="s">
        <v>0</v>
      </c>
      <c r="I9119" s="2">
        <v>45729</v>
      </c>
      <c r="J9119" s="2">
        <v>45729</v>
      </c>
      <c r="K9119" s="3">
        <v>537.5</v>
      </c>
      <c r="L9119" t="s">
        <v>1</v>
      </c>
      <c r="M9119" s="3">
        <v>537.5</v>
      </c>
      <c r="N9119" t="s">
        <v>1</v>
      </c>
      <c r="O9119" t="s">
        <v>0</v>
      </c>
      <c r="P9119" t="s">
        <v>0</v>
      </c>
      <c r="Q9119" t="s">
        <v>740</v>
      </c>
      <c r="R9119" t="s">
        <v>0</v>
      </c>
    </row>
    <row r="9120" spans="1:18" x14ac:dyDescent="0.25">
      <c r="A9120" t="s">
        <v>2</v>
      </c>
      <c r="B9120" t="s">
        <v>14</v>
      </c>
      <c r="C9120" t="s">
        <v>15</v>
      </c>
      <c r="D9120" t="s">
        <v>5</v>
      </c>
      <c r="E9120" t="s">
        <v>19</v>
      </c>
      <c r="F9120" t="s">
        <v>0</v>
      </c>
      <c r="G9120" t="s">
        <v>5451</v>
      </c>
      <c r="H9120" t="s">
        <v>0</v>
      </c>
      <c r="I9120" s="2">
        <v>45862</v>
      </c>
      <c r="J9120" s="2">
        <v>45862</v>
      </c>
      <c r="K9120" s="3">
        <v>537.6</v>
      </c>
      <c r="L9120" t="s">
        <v>1</v>
      </c>
      <c r="M9120" s="3">
        <v>537.6</v>
      </c>
      <c r="N9120" t="s">
        <v>1</v>
      </c>
      <c r="O9120" t="s">
        <v>0</v>
      </c>
      <c r="P9120" t="s">
        <v>0</v>
      </c>
      <c r="Q9120" t="s">
        <v>217</v>
      </c>
      <c r="R9120" t="s">
        <v>0</v>
      </c>
    </row>
    <row r="9121" spans="1:18" x14ac:dyDescent="0.25">
      <c r="A9121" t="s">
        <v>2</v>
      </c>
      <c r="B9121" t="s">
        <v>17</v>
      </c>
      <c r="C9121" t="s">
        <v>18</v>
      </c>
      <c r="D9121" t="s">
        <v>5</v>
      </c>
      <c r="E9121" t="s">
        <v>118</v>
      </c>
      <c r="F9121" t="s">
        <v>0</v>
      </c>
      <c r="G9121" t="s">
        <v>9958</v>
      </c>
      <c r="H9121" t="s">
        <v>0</v>
      </c>
      <c r="I9121" s="2">
        <v>45923</v>
      </c>
      <c r="J9121" s="2">
        <v>45930</v>
      </c>
      <c r="K9121" s="3">
        <v>537.79999999999995</v>
      </c>
      <c r="L9121" t="s">
        <v>1</v>
      </c>
      <c r="M9121" s="3">
        <v>537.79999999999995</v>
      </c>
      <c r="N9121" t="s">
        <v>1</v>
      </c>
      <c r="O9121" t="s">
        <v>0</v>
      </c>
      <c r="P9121" t="s">
        <v>0</v>
      </c>
      <c r="Q9121" t="s">
        <v>21</v>
      </c>
      <c r="R9121" t="s">
        <v>0</v>
      </c>
    </row>
    <row r="9122" spans="1:18" x14ac:dyDescent="0.25">
      <c r="A9122" t="s">
        <v>2</v>
      </c>
      <c r="B9122" t="s">
        <v>17</v>
      </c>
      <c r="C9122" t="s">
        <v>18</v>
      </c>
      <c r="D9122" t="s">
        <v>5</v>
      </c>
      <c r="E9122" t="s">
        <v>118</v>
      </c>
      <c r="F9122" t="s">
        <v>0</v>
      </c>
      <c r="G9122" t="s">
        <v>8251</v>
      </c>
      <c r="H9122" t="s">
        <v>0</v>
      </c>
      <c r="I9122" s="2">
        <v>45764</v>
      </c>
      <c r="J9122" s="2">
        <v>45777</v>
      </c>
      <c r="K9122" s="3">
        <v>537.84</v>
      </c>
      <c r="L9122" t="s">
        <v>1</v>
      </c>
      <c r="M9122" s="3">
        <v>537.84</v>
      </c>
      <c r="N9122" t="s">
        <v>1</v>
      </c>
      <c r="O9122" t="s">
        <v>0</v>
      </c>
      <c r="P9122" t="s">
        <v>0</v>
      </c>
      <c r="Q9122" t="s">
        <v>21</v>
      </c>
      <c r="R9122" t="s">
        <v>0</v>
      </c>
    </row>
    <row r="9123" spans="1:18" x14ac:dyDescent="0.25">
      <c r="A9123" t="s">
        <v>2</v>
      </c>
      <c r="B9123" t="s">
        <v>22</v>
      </c>
      <c r="C9123" t="s">
        <v>23</v>
      </c>
      <c r="D9123" t="s">
        <v>5</v>
      </c>
      <c r="E9123" t="s">
        <v>11</v>
      </c>
      <c r="F9123" t="s">
        <v>0</v>
      </c>
      <c r="G9123" t="s">
        <v>8694</v>
      </c>
      <c r="H9123" t="s">
        <v>0</v>
      </c>
      <c r="I9123" s="2">
        <v>45808</v>
      </c>
      <c r="J9123" s="2">
        <v>45838</v>
      </c>
      <c r="K9123" s="3">
        <v>538.54999999999995</v>
      </c>
      <c r="L9123" t="s">
        <v>1</v>
      </c>
      <c r="M9123" s="3">
        <v>538.54999999999995</v>
      </c>
      <c r="N9123" t="s">
        <v>1</v>
      </c>
      <c r="O9123" t="s">
        <v>0</v>
      </c>
      <c r="P9123" t="s">
        <v>0</v>
      </c>
      <c r="Q9123" t="s">
        <v>131</v>
      </c>
      <c r="R9123" t="s">
        <v>0</v>
      </c>
    </row>
    <row r="9124" spans="1:18" x14ac:dyDescent="0.25">
      <c r="A9124" t="s">
        <v>2</v>
      </c>
      <c r="B9124" t="s">
        <v>17</v>
      </c>
      <c r="C9124" t="s">
        <v>18</v>
      </c>
      <c r="D9124" t="s">
        <v>5</v>
      </c>
      <c r="E9124" t="s">
        <v>118</v>
      </c>
      <c r="F9124" t="s">
        <v>0</v>
      </c>
      <c r="G9124" t="s">
        <v>1379</v>
      </c>
      <c r="H9124" t="s">
        <v>0</v>
      </c>
      <c r="I9124" s="2">
        <v>45714</v>
      </c>
      <c r="J9124" s="2">
        <v>45716</v>
      </c>
      <c r="K9124" s="3">
        <v>538.74</v>
      </c>
      <c r="L9124" t="s">
        <v>1</v>
      </c>
      <c r="M9124" s="3">
        <v>538.74</v>
      </c>
      <c r="N9124" t="s">
        <v>1</v>
      </c>
      <c r="O9124" t="s">
        <v>0</v>
      </c>
      <c r="P9124" t="s">
        <v>0</v>
      </c>
      <c r="Q9124" t="s">
        <v>21</v>
      </c>
      <c r="R9124" t="s">
        <v>0</v>
      </c>
    </row>
    <row r="9125" spans="1:18" x14ac:dyDescent="0.25">
      <c r="A9125" t="s">
        <v>2</v>
      </c>
      <c r="B9125" t="s">
        <v>76</v>
      </c>
      <c r="C9125" t="s">
        <v>77</v>
      </c>
      <c r="D9125" t="s">
        <v>5</v>
      </c>
      <c r="E9125" t="s">
        <v>187</v>
      </c>
      <c r="F9125" t="s">
        <v>0</v>
      </c>
      <c r="G9125" t="s">
        <v>18406</v>
      </c>
      <c r="H9125" t="s">
        <v>18407</v>
      </c>
      <c r="I9125" s="2">
        <v>45862</v>
      </c>
      <c r="J9125" s="2">
        <v>45862</v>
      </c>
      <c r="K9125" s="3">
        <v>539.70000000000005</v>
      </c>
      <c r="L9125" t="s">
        <v>1</v>
      </c>
      <c r="M9125" s="3">
        <v>539.70000000000005</v>
      </c>
      <c r="N9125" t="s">
        <v>1</v>
      </c>
      <c r="O9125" t="s">
        <v>0</v>
      </c>
      <c r="P9125" t="s">
        <v>0</v>
      </c>
      <c r="Q9125" t="s">
        <v>0</v>
      </c>
      <c r="R9125" t="s">
        <v>0</v>
      </c>
    </row>
    <row r="9126" spans="1:18" x14ac:dyDescent="0.25">
      <c r="A9126" t="s">
        <v>2</v>
      </c>
      <c r="B9126" t="s">
        <v>29</v>
      </c>
      <c r="C9126" t="s">
        <v>30</v>
      </c>
      <c r="D9126" t="s">
        <v>5</v>
      </c>
      <c r="E9126" t="s">
        <v>19</v>
      </c>
      <c r="F9126" t="s">
        <v>0</v>
      </c>
      <c r="G9126" t="s">
        <v>353</v>
      </c>
      <c r="H9126" t="s">
        <v>0</v>
      </c>
      <c r="I9126" s="2">
        <v>45869</v>
      </c>
      <c r="J9126" s="2">
        <v>45869</v>
      </c>
      <c r="K9126" s="3">
        <v>540</v>
      </c>
      <c r="L9126" t="s">
        <v>1</v>
      </c>
      <c r="M9126" s="3">
        <v>540</v>
      </c>
      <c r="N9126" t="s">
        <v>1</v>
      </c>
      <c r="O9126" t="s">
        <v>0</v>
      </c>
      <c r="P9126" t="s">
        <v>0</v>
      </c>
      <c r="Q9126" t="s">
        <v>32</v>
      </c>
      <c r="R9126" t="s">
        <v>0</v>
      </c>
    </row>
    <row r="9127" spans="1:18" x14ac:dyDescent="0.25">
      <c r="A9127" t="s">
        <v>2</v>
      </c>
      <c r="B9127" t="s">
        <v>174</v>
      </c>
      <c r="C9127" t="s">
        <v>175</v>
      </c>
      <c r="D9127" t="s">
        <v>5</v>
      </c>
      <c r="E9127" t="s">
        <v>19</v>
      </c>
      <c r="F9127" t="s">
        <v>0</v>
      </c>
      <c r="G9127" t="s">
        <v>1903</v>
      </c>
      <c r="H9127" t="s">
        <v>1904</v>
      </c>
      <c r="I9127" s="2">
        <v>45761</v>
      </c>
      <c r="J9127" s="2">
        <v>45761</v>
      </c>
      <c r="K9127" s="3">
        <v>540</v>
      </c>
      <c r="L9127" t="s">
        <v>1</v>
      </c>
      <c r="M9127" s="3">
        <v>540</v>
      </c>
      <c r="N9127" t="s">
        <v>1</v>
      </c>
      <c r="O9127" t="s">
        <v>0</v>
      </c>
      <c r="P9127" t="s">
        <v>0</v>
      </c>
      <c r="Q9127" t="s">
        <v>698</v>
      </c>
      <c r="R9127" t="s">
        <v>0</v>
      </c>
    </row>
    <row r="9128" spans="1:18" x14ac:dyDescent="0.25">
      <c r="A9128" t="s">
        <v>2</v>
      </c>
      <c r="B9128" t="s">
        <v>22</v>
      </c>
      <c r="C9128" t="s">
        <v>23</v>
      </c>
      <c r="D9128" t="s">
        <v>5</v>
      </c>
      <c r="E9128" t="s">
        <v>26</v>
      </c>
      <c r="F9128" t="s">
        <v>0</v>
      </c>
      <c r="G9128" t="s">
        <v>2945</v>
      </c>
      <c r="H9128" t="s">
        <v>0</v>
      </c>
      <c r="I9128" s="2">
        <v>45919</v>
      </c>
      <c r="J9128" s="2">
        <v>45930</v>
      </c>
      <c r="K9128" s="3">
        <v>540</v>
      </c>
      <c r="L9128" t="s">
        <v>1</v>
      </c>
      <c r="M9128" s="3">
        <v>540</v>
      </c>
      <c r="N9128" t="s">
        <v>1</v>
      </c>
      <c r="O9128" t="s">
        <v>0</v>
      </c>
      <c r="P9128" t="s">
        <v>0</v>
      </c>
      <c r="Q9128" t="s">
        <v>841</v>
      </c>
      <c r="R9128" t="s">
        <v>0</v>
      </c>
    </row>
    <row r="9129" spans="1:18" x14ac:dyDescent="0.25">
      <c r="A9129" t="s">
        <v>2</v>
      </c>
      <c r="B9129" t="s">
        <v>991</v>
      </c>
      <c r="C9129" t="s">
        <v>992</v>
      </c>
      <c r="D9129" t="s">
        <v>5</v>
      </c>
      <c r="E9129" t="s">
        <v>19</v>
      </c>
      <c r="F9129" t="s">
        <v>0</v>
      </c>
      <c r="G9129" t="s">
        <v>9728</v>
      </c>
      <c r="H9129" t="s">
        <v>9729</v>
      </c>
      <c r="I9129" s="2">
        <v>45790</v>
      </c>
      <c r="J9129" s="2">
        <v>45790</v>
      </c>
      <c r="K9129" s="3">
        <v>540</v>
      </c>
      <c r="L9129" t="s">
        <v>1</v>
      </c>
      <c r="M9129" s="3">
        <v>540</v>
      </c>
      <c r="N9129" t="s">
        <v>1</v>
      </c>
      <c r="O9129" t="s">
        <v>0</v>
      </c>
      <c r="P9129" t="s">
        <v>0</v>
      </c>
      <c r="Q9129" t="s">
        <v>995</v>
      </c>
      <c r="R9129" t="s">
        <v>0</v>
      </c>
    </row>
    <row r="9130" spans="1:18" x14ac:dyDescent="0.25">
      <c r="A9130" t="s">
        <v>2</v>
      </c>
      <c r="B9130" t="s">
        <v>991</v>
      </c>
      <c r="C9130" t="s">
        <v>992</v>
      </c>
      <c r="D9130" t="s">
        <v>5</v>
      </c>
      <c r="E9130" t="s">
        <v>19</v>
      </c>
      <c r="F9130" t="s">
        <v>0</v>
      </c>
      <c r="G9130" t="s">
        <v>10662</v>
      </c>
      <c r="H9130" t="s">
        <v>10663</v>
      </c>
      <c r="I9130" s="2">
        <v>45797</v>
      </c>
      <c r="J9130" s="2">
        <v>45797</v>
      </c>
      <c r="K9130" s="3">
        <v>540</v>
      </c>
      <c r="L9130" t="s">
        <v>1</v>
      </c>
      <c r="M9130" s="3">
        <v>540</v>
      </c>
      <c r="N9130" t="s">
        <v>1</v>
      </c>
      <c r="O9130" t="s">
        <v>0</v>
      </c>
      <c r="P9130" t="s">
        <v>0</v>
      </c>
      <c r="Q9130" t="s">
        <v>995</v>
      </c>
      <c r="R9130" t="s">
        <v>0</v>
      </c>
    </row>
    <row r="9131" spans="1:18" x14ac:dyDescent="0.25">
      <c r="A9131" t="s">
        <v>2</v>
      </c>
      <c r="B9131" t="s">
        <v>174</v>
      </c>
      <c r="C9131" t="s">
        <v>175</v>
      </c>
      <c r="D9131" t="s">
        <v>5</v>
      </c>
      <c r="E9131" t="s">
        <v>19</v>
      </c>
      <c r="F9131" t="s">
        <v>0</v>
      </c>
      <c r="G9131" t="s">
        <v>11795</v>
      </c>
      <c r="H9131" t="s">
        <v>11796</v>
      </c>
      <c r="I9131" s="2">
        <v>45908</v>
      </c>
      <c r="J9131" s="2">
        <v>45908</v>
      </c>
      <c r="K9131" s="3">
        <v>540</v>
      </c>
      <c r="L9131" t="s">
        <v>1</v>
      </c>
      <c r="M9131" s="3">
        <v>540</v>
      </c>
      <c r="N9131" t="s">
        <v>1</v>
      </c>
      <c r="O9131" t="s">
        <v>0</v>
      </c>
      <c r="P9131" t="s">
        <v>0</v>
      </c>
      <c r="Q9131" t="s">
        <v>9086</v>
      </c>
      <c r="R9131" t="s">
        <v>0</v>
      </c>
    </row>
    <row r="9132" spans="1:18" x14ac:dyDescent="0.25">
      <c r="A9132" t="s">
        <v>2</v>
      </c>
      <c r="B9132" t="s">
        <v>2539</v>
      </c>
      <c r="C9132" t="s">
        <v>2540</v>
      </c>
      <c r="D9132" t="s">
        <v>5</v>
      </c>
      <c r="E9132" t="s">
        <v>19</v>
      </c>
      <c r="F9132" t="s">
        <v>0</v>
      </c>
      <c r="G9132" t="s">
        <v>14211</v>
      </c>
      <c r="H9132" t="s">
        <v>14212</v>
      </c>
      <c r="I9132" s="2">
        <v>45705</v>
      </c>
      <c r="J9132" s="2">
        <v>45705</v>
      </c>
      <c r="K9132" s="3">
        <v>540</v>
      </c>
      <c r="L9132" t="s">
        <v>1</v>
      </c>
      <c r="M9132" s="3">
        <v>540</v>
      </c>
      <c r="N9132" t="s">
        <v>1</v>
      </c>
      <c r="O9132" t="s">
        <v>0</v>
      </c>
      <c r="P9132" t="s">
        <v>0</v>
      </c>
      <c r="Q9132" t="s">
        <v>640</v>
      </c>
      <c r="R9132" t="s">
        <v>0</v>
      </c>
    </row>
    <row r="9133" spans="1:18" x14ac:dyDescent="0.25">
      <c r="A9133" t="s">
        <v>2</v>
      </c>
      <c r="B9133" t="s">
        <v>29</v>
      </c>
      <c r="C9133" t="s">
        <v>30</v>
      </c>
      <c r="D9133" t="s">
        <v>5</v>
      </c>
      <c r="E9133" t="s">
        <v>19</v>
      </c>
      <c r="F9133" t="s">
        <v>0</v>
      </c>
      <c r="G9133" t="s">
        <v>15886</v>
      </c>
      <c r="H9133" t="s">
        <v>0</v>
      </c>
      <c r="I9133" s="2">
        <v>45894</v>
      </c>
      <c r="J9133" s="2">
        <v>45894</v>
      </c>
      <c r="K9133" s="3">
        <v>540</v>
      </c>
      <c r="L9133" t="s">
        <v>1</v>
      </c>
      <c r="M9133" s="3">
        <v>540</v>
      </c>
      <c r="N9133" t="s">
        <v>1</v>
      </c>
      <c r="O9133" t="s">
        <v>0</v>
      </c>
      <c r="P9133" t="s">
        <v>0</v>
      </c>
      <c r="Q9133" t="s">
        <v>668</v>
      </c>
      <c r="R9133" t="s">
        <v>0</v>
      </c>
    </row>
    <row r="9134" spans="1:18" x14ac:dyDescent="0.25">
      <c r="A9134" t="s">
        <v>2</v>
      </c>
      <c r="B9134" t="s">
        <v>29</v>
      </c>
      <c r="C9134" t="s">
        <v>30</v>
      </c>
      <c r="D9134" t="s">
        <v>5</v>
      </c>
      <c r="E9134" t="s">
        <v>19</v>
      </c>
      <c r="F9134" t="s">
        <v>0</v>
      </c>
      <c r="G9134" t="s">
        <v>15912</v>
      </c>
      <c r="H9134" t="s">
        <v>0</v>
      </c>
      <c r="I9134" s="2">
        <v>46002</v>
      </c>
      <c r="J9134" s="2">
        <v>46014</v>
      </c>
      <c r="K9134" s="3">
        <v>540</v>
      </c>
      <c r="L9134" t="s">
        <v>1</v>
      </c>
      <c r="M9134" s="3">
        <v>540</v>
      </c>
      <c r="N9134" t="s">
        <v>1</v>
      </c>
      <c r="O9134" t="s">
        <v>0</v>
      </c>
      <c r="P9134" t="s">
        <v>0</v>
      </c>
      <c r="Q9134" t="s">
        <v>565</v>
      </c>
      <c r="R9134" t="s">
        <v>0</v>
      </c>
    </row>
    <row r="9135" spans="1:18" x14ac:dyDescent="0.25">
      <c r="A9135" t="s">
        <v>2</v>
      </c>
      <c r="B9135" t="s">
        <v>29</v>
      </c>
      <c r="C9135" t="s">
        <v>30</v>
      </c>
      <c r="D9135" t="s">
        <v>5</v>
      </c>
      <c r="E9135" t="s">
        <v>19</v>
      </c>
      <c r="F9135" t="s">
        <v>0</v>
      </c>
      <c r="G9135" t="s">
        <v>18210</v>
      </c>
      <c r="H9135" t="s">
        <v>0</v>
      </c>
      <c r="I9135" s="2">
        <v>45681</v>
      </c>
      <c r="J9135" s="2">
        <v>45695</v>
      </c>
      <c r="K9135" s="3">
        <v>540</v>
      </c>
      <c r="L9135" t="s">
        <v>1</v>
      </c>
      <c r="M9135" s="3">
        <v>540</v>
      </c>
      <c r="N9135" t="s">
        <v>1</v>
      </c>
      <c r="O9135" t="s">
        <v>0</v>
      </c>
      <c r="P9135" t="s">
        <v>0</v>
      </c>
      <c r="Q9135" t="s">
        <v>45</v>
      </c>
      <c r="R9135" t="s">
        <v>0</v>
      </c>
    </row>
    <row r="9136" spans="1:18" x14ac:dyDescent="0.25">
      <c r="A9136" t="s">
        <v>2</v>
      </c>
      <c r="B9136" t="s">
        <v>174</v>
      </c>
      <c r="C9136" t="s">
        <v>175</v>
      </c>
      <c r="D9136" t="s">
        <v>5</v>
      </c>
      <c r="E9136" t="s">
        <v>19</v>
      </c>
      <c r="F9136" t="s">
        <v>0</v>
      </c>
      <c r="G9136" t="s">
        <v>15848</v>
      </c>
      <c r="H9136" t="s">
        <v>15849</v>
      </c>
      <c r="I9136" s="2">
        <v>45933</v>
      </c>
      <c r="J9136" s="2">
        <v>45933</v>
      </c>
      <c r="K9136" s="3">
        <v>540.4</v>
      </c>
      <c r="L9136" t="s">
        <v>1</v>
      </c>
      <c r="M9136" s="3">
        <v>540.4</v>
      </c>
      <c r="N9136" t="s">
        <v>1</v>
      </c>
      <c r="O9136" t="s">
        <v>0</v>
      </c>
      <c r="P9136" t="s">
        <v>0</v>
      </c>
      <c r="Q9136" t="s">
        <v>5127</v>
      </c>
      <c r="R9136" t="s">
        <v>0</v>
      </c>
    </row>
    <row r="9137" spans="1:18" x14ac:dyDescent="0.25">
      <c r="A9137" t="s">
        <v>2</v>
      </c>
      <c r="B9137" t="s">
        <v>29</v>
      </c>
      <c r="C9137" t="s">
        <v>30</v>
      </c>
      <c r="D9137" t="s">
        <v>5</v>
      </c>
      <c r="E9137" t="s">
        <v>19</v>
      </c>
      <c r="F9137" t="s">
        <v>0</v>
      </c>
      <c r="G9137" t="s">
        <v>13913</v>
      </c>
      <c r="H9137" t="s">
        <v>0</v>
      </c>
      <c r="I9137" s="2">
        <v>45824</v>
      </c>
      <c r="J9137" s="2">
        <v>45824</v>
      </c>
      <c r="K9137" s="3">
        <v>541</v>
      </c>
      <c r="L9137" t="s">
        <v>257</v>
      </c>
      <c r="M9137" s="3">
        <v>469.95</v>
      </c>
      <c r="N9137" t="s">
        <v>1</v>
      </c>
      <c r="O9137" t="s">
        <v>0</v>
      </c>
      <c r="P9137" t="s">
        <v>0</v>
      </c>
      <c r="Q9137" t="s">
        <v>508</v>
      </c>
      <c r="R9137" t="s">
        <v>509</v>
      </c>
    </row>
    <row r="9138" spans="1:18" x14ac:dyDescent="0.25">
      <c r="A9138" t="s">
        <v>2</v>
      </c>
      <c r="B9138" t="s">
        <v>17</v>
      </c>
      <c r="C9138" t="s">
        <v>18</v>
      </c>
      <c r="D9138" t="s">
        <v>5</v>
      </c>
      <c r="E9138" t="s">
        <v>118</v>
      </c>
      <c r="F9138" t="s">
        <v>0</v>
      </c>
      <c r="G9138" t="s">
        <v>15855</v>
      </c>
      <c r="H9138" t="s">
        <v>0</v>
      </c>
      <c r="I9138" s="2">
        <v>45717</v>
      </c>
      <c r="J9138" s="2">
        <v>45747</v>
      </c>
      <c r="K9138" s="3">
        <v>541.22</v>
      </c>
      <c r="L9138" t="s">
        <v>1</v>
      </c>
      <c r="M9138" s="3">
        <v>541.22</v>
      </c>
      <c r="N9138" t="s">
        <v>1</v>
      </c>
      <c r="O9138" t="s">
        <v>0</v>
      </c>
      <c r="P9138" t="s">
        <v>0</v>
      </c>
      <c r="Q9138" t="s">
        <v>21</v>
      </c>
      <c r="R9138" t="s">
        <v>0</v>
      </c>
    </row>
    <row r="9139" spans="1:18" x14ac:dyDescent="0.25">
      <c r="A9139" t="s">
        <v>2</v>
      </c>
      <c r="B9139" t="s">
        <v>29</v>
      </c>
      <c r="C9139" t="s">
        <v>30</v>
      </c>
      <c r="D9139" t="s">
        <v>5</v>
      </c>
      <c r="E9139" t="s">
        <v>19</v>
      </c>
      <c r="F9139" t="s">
        <v>0</v>
      </c>
      <c r="G9139" t="s">
        <v>5622</v>
      </c>
      <c r="H9139" t="s">
        <v>0</v>
      </c>
      <c r="I9139" s="2">
        <v>45758</v>
      </c>
      <c r="J9139" s="2">
        <v>45762</v>
      </c>
      <c r="K9139" s="3">
        <v>541.28</v>
      </c>
      <c r="L9139" t="s">
        <v>1</v>
      </c>
      <c r="M9139" s="3">
        <v>541.28</v>
      </c>
      <c r="N9139" t="s">
        <v>1</v>
      </c>
      <c r="O9139" t="s">
        <v>0</v>
      </c>
      <c r="P9139" t="s">
        <v>0</v>
      </c>
      <c r="Q9139" t="s">
        <v>21</v>
      </c>
      <c r="R9139" t="s">
        <v>0</v>
      </c>
    </row>
    <row r="9140" spans="1:18" x14ac:dyDescent="0.25">
      <c r="A9140" t="s">
        <v>2</v>
      </c>
      <c r="B9140" t="s">
        <v>29</v>
      </c>
      <c r="C9140" t="s">
        <v>30</v>
      </c>
      <c r="D9140" t="s">
        <v>5</v>
      </c>
      <c r="E9140" t="s">
        <v>19</v>
      </c>
      <c r="F9140" t="s">
        <v>0</v>
      </c>
      <c r="G9140" t="s">
        <v>16496</v>
      </c>
      <c r="H9140" t="s">
        <v>0</v>
      </c>
      <c r="I9140" s="2">
        <v>45958</v>
      </c>
      <c r="J9140" s="2">
        <v>45958</v>
      </c>
      <c r="K9140" s="3">
        <v>541.5</v>
      </c>
      <c r="L9140" t="s">
        <v>1</v>
      </c>
      <c r="M9140" s="3">
        <v>541.5</v>
      </c>
      <c r="N9140" t="s">
        <v>1</v>
      </c>
      <c r="O9140" t="s">
        <v>0</v>
      </c>
      <c r="P9140" t="s">
        <v>0</v>
      </c>
      <c r="Q9140" t="s">
        <v>576</v>
      </c>
      <c r="R9140" t="s">
        <v>0</v>
      </c>
    </row>
    <row r="9141" spans="1:18" x14ac:dyDescent="0.25">
      <c r="A9141" t="s">
        <v>2</v>
      </c>
      <c r="B9141" t="s">
        <v>29</v>
      </c>
      <c r="C9141" t="s">
        <v>30</v>
      </c>
      <c r="D9141" t="s">
        <v>5</v>
      </c>
      <c r="E9141" t="s">
        <v>19</v>
      </c>
      <c r="F9141" t="s">
        <v>0</v>
      </c>
      <c r="G9141" t="s">
        <v>2613</v>
      </c>
      <c r="H9141" t="s">
        <v>0</v>
      </c>
      <c r="I9141" s="2">
        <v>45855</v>
      </c>
      <c r="J9141" s="2">
        <v>45855</v>
      </c>
      <c r="K9141" s="3">
        <v>542</v>
      </c>
      <c r="L9141" t="s">
        <v>257</v>
      </c>
      <c r="M9141" s="3">
        <v>467.16</v>
      </c>
      <c r="N9141" t="s">
        <v>1</v>
      </c>
      <c r="O9141" t="s">
        <v>0</v>
      </c>
      <c r="P9141" t="s">
        <v>0</v>
      </c>
      <c r="Q9141" t="s">
        <v>508</v>
      </c>
      <c r="R9141" t="s">
        <v>509</v>
      </c>
    </row>
    <row r="9142" spans="1:18" x14ac:dyDescent="0.25">
      <c r="A9142" t="s">
        <v>2</v>
      </c>
      <c r="B9142" t="s">
        <v>14</v>
      </c>
      <c r="C9142" t="s">
        <v>15</v>
      </c>
      <c r="D9142" t="s">
        <v>5</v>
      </c>
      <c r="E9142" t="s">
        <v>19</v>
      </c>
      <c r="F9142" t="s">
        <v>0</v>
      </c>
      <c r="G9142" t="s">
        <v>2871</v>
      </c>
      <c r="H9142" t="s">
        <v>0</v>
      </c>
      <c r="I9142" s="2">
        <v>45743</v>
      </c>
      <c r="J9142" s="2">
        <v>45743</v>
      </c>
      <c r="K9142" s="3">
        <v>542.08000000000004</v>
      </c>
      <c r="L9142" t="s">
        <v>1</v>
      </c>
      <c r="M9142" s="3">
        <v>542.08000000000004</v>
      </c>
      <c r="N9142" t="s">
        <v>1</v>
      </c>
      <c r="O9142" t="s">
        <v>0</v>
      </c>
      <c r="P9142" t="s">
        <v>0</v>
      </c>
      <c r="Q9142" t="s">
        <v>34</v>
      </c>
      <c r="R9142" t="s">
        <v>0</v>
      </c>
    </row>
    <row r="9143" spans="1:18" x14ac:dyDescent="0.25">
      <c r="A9143" t="s">
        <v>2</v>
      </c>
      <c r="B9143" t="s">
        <v>14</v>
      </c>
      <c r="C9143" t="s">
        <v>15</v>
      </c>
      <c r="D9143" t="s">
        <v>5</v>
      </c>
      <c r="E9143" t="s">
        <v>19</v>
      </c>
      <c r="F9143" t="s">
        <v>0</v>
      </c>
      <c r="G9143" t="s">
        <v>13153</v>
      </c>
      <c r="H9143" t="s">
        <v>0</v>
      </c>
      <c r="I9143" s="2">
        <v>45749</v>
      </c>
      <c r="J9143" s="2">
        <v>45749</v>
      </c>
      <c r="K9143" s="3">
        <v>542.08000000000004</v>
      </c>
      <c r="L9143" t="s">
        <v>1</v>
      </c>
      <c r="M9143" s="3">
        <v>542.08000000000004</v>
      </c>
      <c r="N9143" t="s">
        <v>1</v>
      </c>
      <c r="O9143" t="s">
        <v>0</v>
      </c>
      <c r="P9143" t="s">
        <v>0</v>
      </c>
      <c r="Q9143" t="s">
        <v>34</v>
      </c>
      <c r="R9143" t="s">
        <v>0</v>
      </c>
    </row>
    <row r="9144" spans="1:18" x14ac:dyDescent="0.25">
      <c r="A9144" t="s">
        <v>2</v>
      </c>
      <c r="B9144" t="s">
        <v>29</v>
      </c>
      <c r="C9144" t="s">
        <v>30</v>
      </c>
      <c r="D9144" t="s">
        <v>5</v>
      </c>
      <c r="E9144" t="s">
        <v>19</v>
      </c>
      <c r="F9144" t="s">
        <v>0</v>
      </c>
      <c r="G9144" t="s">
        <v>6989</v>
      </c>
      <c r="H9144" t="s">
        <v>0</v>
      </c>
      <c r="I9144" s="2">
        <v>45832</v>
      </c>
      <c r="J9144" s="2">
        <v>45833</v>
      </c>
      <c r="K9144" s="3">
        <v>542.5</v>
      </c>
      <c r="L9144" t="s">
        <v>1</v>
      </c>
      <c r="M9144" s="3">
        <v>542.5</v>
      </c>
      <c r="N9144" t="s">
        <v>1</v>
      </c>
      <c r="O9144" t="s">
        <v>0</v>
      </c>
      <c r="P9144" t="s">
        <v>0</v>
      </c>
      <c r="Q9144" t="s">
        <v>56</v>
      </c>
      <c r="R9144" t="s">
        <v>0</v>
      </c>
    </row>
    <row r="9145" spans="1:18" x14ac:dyDescent="0.25">
      <c r="A9145" t="s">
        <v>2</v>
      </c>
      <c r="B9145" t="s">
        <v>29</v>
      </c>
      <c r="C9145" t="s">
        <v>30</v>
      </c>
      <c r="D9145" t="s">
        <v>5</v>
      </c>
      <c r="E9145" t="s">
        <v>19</v>
      </c>
      <c r="F9145" t="s">
        <v>0</v>
      </c>
      <c r="G9145" t="s">
        <v>15713</v>
      </c>
      <c r="H9145" t="s">
        <v>0</v>
      </c>
      <c r="I9145" s="2">
        <v>45790</v>
      </c>
      <c r="J9145" s="2">
        <v>45790</v>
      </c>
      <c r="K9145" s="3">
        <v>542.98</v>
      </c>
      <c r="L9145" t="s">
        <v>1</v>
      </c>
      <c r="M9145" s="3">
        <v>542.98</v>
      </c>
      <c r="N9145" t="s">
        <v>1</v>
      </c>
      <c r="O9145" t="s">
        <v>0</v>
      </c>
      <c r="P9145" t="s">
        <v>0</v>
      </c>
      <c r="Q9145" t="s">
        <v>32</v>
      </c>
      <c r="R9145" t="s">
        <v>0</v>
      </c>
    </row>
    <row r="9146" spans="1:18" x14ac:dyDescent="0.25">
      <c r="A9146" t="s">
        <v>2</v>
      </c>
      <c r="B9146" t="s">
        <v>29</v>
      </c>
      <c r="C9146" t="s">
        <v>30</v>
      </c>
      <c r="D9146" t="s">
        <v>5</v>
      </c>
      <c r="E9146" t="s">
        <v>19</v>
      </c>
      <c r="F9146" t="s">
        <v>0</v>
      </c>
      <c r="G9146" t="s">
        <v>2152</v>
      </c>
      <c r="H9146" t="s">
        <v>0</v>
      </c>
      <c r="I9146" s="2">
        <v>45918</v>
      </c>
      <c r="J9146" s="2">
        <v>45918</v>
      </c>
      <c r="K9146" s="3">
        <v>543.9</v>
      </c>
      <c r="L9146" t="s">
        <v>1</v>
      </c>
      <c r="M9146" s="3">
        <v>543.9</v>
      </c>
      <c r="N9146" t="s">
        <v>1</v>
      </c>
      <c r="O9146" t="s">
        <v>0</v>
      </c>
      <c r="P9146" t="s">
        <v>0</v>
      </c>
      <c r="Q9146" t="s">
        <v>21</v>
      </c>
      <c r="R9146" t="s">
        <v>0</v>
      </c>
    </row>
    <row r="9147" spans="1:18" x14ac:dyDescent="0.25">
      <c r="A9147" t="s">
        <v>2</v>
      </c>
      <c r="B9147" t="s">
        <v>14</v>
      </c>
      <c r="C9147" t="s">
        <v>15</v>
      </c>
      <c r="D9147" t="s">
        <v>5</v>
      </c>
      <c r="E9147" t="s">
        <v>19</v>
      </c>
      <c r="F9147" t="s">
        <v>0</v>
      </c>
      <c r="G9147" t="s">
        <v>2160</v>
      </c>
      <c r="H9147" t="s">
        <v>0</v>
      </c>
      <c r="I9147" s="2">
        <v>45905</v>
      </c>
      <c r="J9147" s="2">
        <v>45905</v>
      </c>
      <c r="K9147" s="3">
        <v>544</v>
      </c>
      <c r="L9147" t="s">
        <v>1</v>
      </c>
      <c r="M9147" s="3">
        <v>544</v>
      </c>
      <c r="N9147" t="s">
        <v>1</v>
      </c>
      <c r="O9147" t="s">
        <v>0</v>
      </c>
      <c r="P9147" t="s">
        <v>0</v>
      </c>
      <c r="Q9147" t="s">
        <v>34</v>
      </c>
      <c r="R9147" t="s">
        <v>0</v>
      </c>
    </row>
    <row r="9148" spans="1:18" x14ac:dyDescent="0.25">
      <c r="A9148" t="s">
        <v>2</v>
      </c>
      <c r="B9148" t="s">
        <v>29</v>
      </c>
      <c r="C9148" t="s">
        <v>30</v>
      </c>
      <c r="D9148" t="s">
        <v>5</v>
      </c>
      <c r="E9148" t="s">
        <v>19</v>
      </c>
      <c r="F9148" t="s">
        <v>0</v>
      </c>
      <c r="G9148" t="s">
        <v>1861</v>
      </c>
      <c r="H9148" t="s">
        <v>0</v>
      </c>
      <c r="I9148" s="2">
        <v>45763</v>
      </c>
      <c r="J9148" s="2">
        <v>45763</v>
      </c>
      <c r="K9148" s="3">
        <v>544.39</v>
      </c>
      <c r="L9148" t="s">
        <v>1</v>
      </c>
      <c r="M9148" s="3">
        <v>544.39</v>
      </c>
      <c r="N9148" t="s">
        <v>1</v>
      </c>
      <c r="O9148" t="s">
        <v>0</v>
      </c>
      <c r="P9148" t="s">
        <v>0</v>
      </c>
      <c r="Q9148" t="s">
        <v>56</v>
      </c>
      <c r="R9148" t="s">
        <v>0</v>
      </c>
    </row>
    <row r="9149" spans="1:18" x14ac:dyDescent="0.25">
      <c r="A9149" t="s">
        <v>2</v>
      </c>
      <c r="B9149" t="s">
        <v>14</v>
      </c>
      <c r="C9149" t="s">
        <v>15</v>
      </c>
      <c r="D9149" t="s">
        <v>5</v>
      </c>
      <c r="E9149" t="s">
        <v>19</v>
      </c>
      <c r="F9149" t="s">
        <v>0</v>
      </c>
      <c r="G9149" t="s">
        <v>13471</v>
      </c>
      <c r="H9149" t="s">
        <v>0</v>
      </c>
      <c r="I9149" s="2">
        <v>45833</v>
      </c>
      <c r="J9149" s="2">
        <v>45834</v>
      </c>
      <c r="K9149" s="3">
        <v>544.59</v>
      </c>
      <c r="L9149" t="s">
        <v>1</v>
      </c>
      <c r="M9149" s="3">
        <v>544.59</v>
      </c>
      <c r="N9149" t="s">
        <v>1</v>
      </c>
      <c r="O9149" t="s">
        <v>0</v>
      </c>
      <c r="P9149" t="s">
        <v>0</v>
      </c>
      <c r="Q9149" t="s">
        <v>2184</v>
      </c>
      <c r="R9149" t="s">
        <v>0</v>
      </c>
    </row>
    <row r="9150" spans="1:18" x14ac:dyDescent="0.25">
      <c r="A9150" t="s">
        <v>2</v>
      </c>
      <c r="B9150" t="s">
        <v>14</v>
      </c>
      <c r="C9150" t="s">
        <v>15</v>
      </c>
      <c r="D9150" t="s">
        <v>5</v>
      </c>
      <c r="E9150" t="s">
        <v>19</v>
      </c>
      <c r="F9150" t="s">
        <v>0</v>
      </c>
      <c r="G9150" t="s">
        <v>15006</v>
      </c>
      <c r="H9150" t="s">
        <v>0</v>
      </c>
      <c r="I9150" s="2">
        <v>45775</v>
      </c>
      <c r="J9150" s="2">
        <v>45776</v>
      </c>
      <c r="K9150" s="3">
        <v>544.89</v>
      </c>
      <c r="L9150" t="s">
        <v>1</v>
      </c>
      <c r="M9150" s="3">
        <v>544.89</v>
      </c>
      <c r="N9150" t="s">
        <v>1</v>
      </c>
      <c r="O9150" t="s">
        <v>0</v>
      </c>
      <c r="P9150" t="s">
        <v>0</v>
      </c>
      <c r="Q9150" t="s">
        <v>34</v>
      </c>
      <c r="R9150" t="s">
        <v>0</v>
      </c>
    </row>
    <row r="9151" spans="1:18" x14ac:dyDescent="0.25">
      <c r="A9151" t="s">
        <v>2</v>
      </c>
      <c r="B9151" t="s">
        <v>391</v>
      </c>
      <c r="C9151" t="s">
        <v>392</v>
      </c>
      <c r="D9151" t="s">
        <v>5</v>
      </c>
      <c r="E9151" t="s">
        <v>187</v>
      </c>
      <c r="F9151" t="s">
        <v>0</v>
      </c>
      <c r="G9151" t="s">
        <v>383</v>
      </c>
      <c r="H9151" t="s">
        <v>14586</v>
      </c>
      <c r="I9151" s="2">
        <v>45748</v>
      </c>
      <c r="J9151" s="2">
        <v>45748</v>
      </c>
      <c r="K9151" s="3">
        <v>545.38</v>
      </c>
      <c r="L9151" t="s">
        <v>1</v>
      </c>
      <c r="M9151" s="3">
        <v>545.38</v>
      </c>
      <c r="N9151" t="s">
        <v>1</v>
      </c>
      <c r="O9151" t="s">
        <v>0</v>
      </c>
      <c r="P9151" t="s">
        <v>0</v>
      </c>
      <c r="Q9151" t="s">
        <v>0</v>
      </c>
      <c r="R9151" t="s">
        <v>0</v>
      </c>
    </row>
    <row r="9152" spans="1:18" x14ac:dyDescent="0.25">
      <c r="A9152" t="s">
        <v>2</v>
      </c>
      <c r="B9152" t="s">
        <v>29</v>
      </c>
      <c r="C9152" t="s">
        <v>30</v>
      </c>
      <c r="D9152" t="s">
        <v>5</v>
      </c>
      <c r="E9152" t="s">
        <v>19</v>
      </c>
      <c r="F9152" t="s">
        <v>0</v>
      </c>
      <c r="G9152" t="s">
        <v>4130</v>
      </c>
      <c r="H9152" t="s">
        <v>0</v>
      </c>
      <c r="I9152" s="2">
        <v>45797</v>
      </c>
      <c r="J9152" s="2">
        <v>45799</v>
      </c>
      <c r="K9152" s="3">
        <v>546.6</v>
      </c>
      <c r="L9152" t="s">
        <v>1</v>
      </c>
      <c r="M9152" s="3">
        <v>546.6</v>
      </c>
      <c r="N9152" t="s">
        <v>1</v>
      </c>
      <c r="O9152" t="s">
        <v>0</v>
      </c>
      <c r="P9152" t="s">
        <v>0</v>
      </c>
      <c r="Q9152" t="s">
        <v>21</v>
      </c>
      <c r="R9152" t="s">
        <v>0</v>
      </c>
    </row>
    <row r="9153" spans="1:18" x14ac:dyDescent="0.25">
      <c r="A9153" t="s">
        <v>2</v>
      </c>
      <c r="B9153" t="s">
        <v>17</v>
      </c>
      <c r="C9153" t="s">
        <v>18</v>
      </c>
      <c r="D9153" t="s">
        <v>5</v>
      </c>
      <c r="E9153" t="s">
        <v>118</v>
      </c>
      <c r="F9153" t="s">
        <v>0</v>
      </c>
      <c r="G9153" t="s">
        <v>10866</v>
      </c>
      <c r="H9153" t="s">
        <v>0</v>
      </c>
      <c r="I9153" s="2">
        <v>45771</v>
      </c>
      <c r="J9153" s="2">
        <v>45777</v>
      </c>
      <c r="K9153" s="3">
        <v>546.6</v>
      </c>
      <c r="L9153" t="s">
        <v>1</v>
      </c>
      <c r="M9153" s="3">
        <v>546.6</v>
      </c>
      <c r="N9153" t="s">
        <v>1</v>
      </c>
      <c r="O9153" t="s">
        <v>0</v>
      </c>
      <c r="P9153" t="s">
        <v>0</v>
      </c>
      <c r="Q9153" t="s">
        <v>21</v>
      </c>
      <c r="R9153" t="s">
        <v>0</v>
      </c>
    </row>
    <row r="9154" spans="1:18" x14ac:dyDescent="0.25">
      <c r="A9154" t="s">
        <v>2</v>
      </c>
      <c r="B9154" t="s">
        <v>52</v>
      </c>
      <c r="C9154" t="s">
        <v>53</v>
      </c>
      <c r="D9154" t="s">
        <v>5</v>
      </c>
      <c r="E9154" t="s">
        <v>19</v>
      </c>
      <c r="F9154" t="s">
        <v>0</v>
      </c>
      <c r="G9154" t="s">
        <v>2740</v>
      </c>
      <c r="H9154" t="s">
        <v>0</v>
      </c>
      <c r="I9154" s="2">
        <v>45792</v>
      </c>
      <c r="J9154" s="2">
        <v>45792</v>
      </c>
      <c r="K9154" s="3">
        <v>547.20000000000005</v>
      </c>
      <c r="L9154" t="s">
        <v>1</v>
      </c>
      <c r="M9154" s="3">
        <v>547.20000000000005</v>
      </c>
      <c r="N9154" t="s">
        <v>1</v>
      </c>
      <c r="O9154" t="s">
        <v>0</v>
      </c>
      <c r="P9154" t="s">
        <v>0</v>
      </c>
      <c r="Q9154" t="s">
        <v>32</v>
      </c>
      <c r="R9154" t="s">
        <v>0</v>
      </c>
    </row>
    <row r="9155" spans="1:18" x14ac:dyDescent="0.25">
      <c r="A9155" t="s">
        <v>2</v>
      </c>
      <c r="B9155" t="s">
        <v>52</v>
      </c>
      <c r="C9155" t="s">
        <v>53</v>
      </c>
      <c r="D9155" t="s">
        <v>5</v>
      </c>
      <c r="E9155" t="s">
        <v>19</v>
      </c>
      <c r="F9155" t="s">
        <v>0</v>
      </c>
      <c r="G9155" t="s">
        <v>4648</v>
      </c>
      <c r="H9155" t="s">
        <v>0</v>
      </c>
      <c r="I9155" s="2">
        <v>45713</v>
      </c>
      <c r="J9155" s="2">
        <v>45713</v>
      </c>
      <c r="K9155" s="3">
        <v>547.20000000000005</v>
      </c>
      <c r="L9155" t="s">
        <v>1</v>
      </c>
      <c r="M9155" s="3">
        <v>547.20000000000005</v>
      </c>
      <c r="N9155" t="s">
        <v>1</v>
      </c>
      <c r="O9155" t="s">
        <v>0</v>
      </c>
      <c r="P9155" t="s">
        <v>0</v>
      </c>
      <c r="Q9155" t="s">
        <v>32</v>
      </c>
      <c r="R9155" t="s">
        <v>0</v>
      </c>
    </row>
    <row r="9156" spans="1:18" x14ac:dyDescent="0.25">
      <c r="A9156" t="s">
        <v>2</v>
      </c>
      <c r="B9156" t="s">
        <v>52</v>
      </c>
      <c r="C9156" t="s">
        <v>53</v>
      </c>
      <c r="D9156" t="s">
        <v>5</v>
      </c>
      <c r="E9156" t="s">
        <v>19</v>
      </c>
      <c r="F9156" t="s">
        <v>0</v>
      </c>
      <c r="G9156" t="s">
        <v>4757</v>
      </c>
      <c r="H9156" t="s">
        <v>0</v>
      </c>
      <c r="I9156" s="2">
        <v>45741</v>
      </c>
      <c r="J9156" s="2">
        <v>45741</v>
      </c>
      <c r="K9156" s="3">
        <v>547.20000000000005</v>
      </c>
      <c r="L9156" t="s">
        <v>1</v>
      </c>
      <c r="M9156" s="3">
        <v>547.20000000000005</v>
      </c>
      <c r="N9156" t="s">
        <v>1</v>
      </c>
      <c r="O9156" t="s">
        <v>0</v>
      </c>
      <c r="P9156" t="s">
        <v>0</v>
      </c>
      <c r="Q9156" t="s">
        <v>32</v>
      </c>
      <c r="R9156" t="s">
        <v>0</v>
      </c>
    </row>
    <row r="9157" spans="1:18" x14ac:dyDescent="0.25">
      <c r="A9157" t="s">
        <v>2</v>
      </c>
      <c r="B9157" t="s">
        <v>52</v>
      </c>
      <c r="C9157" t="s">
        <v>53</v>
      </c>
      <c r="D9157" t="s">
        <v>5</v>
      </c>
      <c r="E9157" t="s">
        <v>19</v>
      </c>
      <c r="F9157" t="s">
        <v>0</v>
      </c>
      <c r="G9157" t="s">
        <v>2263</v>
      </c>
      <c r="H9157" t="s">
        <v>0</v>
      </c>
      <c r="I9157" s="2">
        <v>45734</v>
      </c>
      <c r="J9157" s="2">
        <v>45734</v>
      </c>
      <c r="K9157" s="3">
        <v>547.20000000000005</v>
      </c>
      <c r="L9157" t="s">
        <v>1</v>
      </c>
      <c r="M9157" s="3">
        <v>547.20000000000005</v>
      </c>
      <c r="N9157" t="s">
        <v>1</v>
      </c>
      <c r="O9157" t="s">
        <v>0</v>
      </c>
      <c r="P9157" t="s">
        <v>0</v>
      </c>
      <c r="Q9157" t="s">
        <v>32</v>
      </c>
      <c r="R9157" t="s">
        <v>0</v>
      </c>
    </row>
    <row r="9158" spans="1:18" x14ac:dyDescent="0.25">
      <c r="A9158" t="s">
        <v>2</v>
      </c>
      <c r="B9158" t="s">
        <v>52</v>
      </c>
      <c r="C9158" t="s">
        <v>53</v>
      </c>
      <c r="D9158" t="s">
        <v>5</v>
      </c>
      <c r="E9158" t="s">
        <v>19</v>
      </c>
      <c r="F9158" t="s">
        <v>0</v>
      </c>
      <c r="G9158" t="s">
        <v>3825</v>
      </c>
      <c r="H9158" t="s">
        <v>0</v>
      </c>
      <c r="I9158" s="2">
        <v>45797</v>
      </c>
      <c r="J9158" s="2">
        <v>45797</v>
      </c>
      <c r="K9158" s="3">
        <v>547.20000000000005</v>
      </c>
      <c r="L9158" t="s">
        <v>1</v>
      </c>
      <c r="M9158" s="3">
        <v>547.20000000000005</v>
      </c>
      <c r="N9158" t="s">
        <v>1</v>
      </c>
      <c r="O9158" t="s">
        <v>0</v>
      </c>
      <c r="P9158" t="s">
        <v>0</v>
      </c>
      <c r="Q9158" t="s">
        <v>32</v>
      </c>
      <c r="R9158" t="s">
        <v>0</v>
      </c>
    </row>
    <row r="9159" spans="1:18" x14ac:dyDescent="0.25">
      <c r="A9159" t="s">
        <v>2</v>
      </c>
      <c r="B9159" t="s">
        <v>52</v>
      </c>
      <c r="C9159" t="s">
        <v>53</v>
      </c>
      <c r="D9159" t="s">
        <v>5</v>
      </c>
      <c r="E9159" t="s">
        <v>19</v>
      </c>
      <c r="F9159" t="s">
        <v>0</v>
      </c>
      <c r="G9159" t="s">
        <v>5559</v>
      </c>
      <c r="H9159" t="s">
        <v>0</v>
      </c>
      <c r="I9159" s="2">
        <v>45861</v>
      </c>
      <c r="J9159" s="2">
        <v>45861</v>
      </c>
      <c r="K9159" s="3">
        <v>547.20000000000005</v>
      </c>
      <c r="L9159" t="s">
        <v>1</v>
      </c>
      <c r="M9159" s="3">
        <v>547.20000000000005</v>
      </c>
      <c r="N9159" t="s">
        <v>1</v>
      </c>
      <c r="O9159" t="s">
        <v>0</v>
      </c>
      <c r="P9159" t="s">
        <v>0</v>
      </c>
      <c r="Q9159" t="s">
        <v>32</v>
      </c>
      <c r="R9159" t="s">
        <v>0</v>
      </c>
    </row>
    <row r="9160" spans="1:18" x14ac:dyDescent="0.25">
      <c r="A9160" t="s">
        <v>2</v>
      </c>
      <c r="B9160" t="s">
        <v>52</v>
      </c>
      <c r="C9160" t="s">
        <v>53</v>
      </c>
      <c r="D9160" t="s">
        <v>5</v>
      </c>
      <c r="E9160" t="s">
        <v>19</v>
      </c>
      <c r="F9160" t="s">
        <v>0</v>
      </c>
      <c r="G9160" t="s">
        <v>7383</v>
      </c>
      <c r="H9160" t="s">
        <v>0</v>
      </c>
      <c r="I9160" s="2">
        <v>45811</v>
      </c>
      <c r="J9160" s="2">
        <v>45811</v>
      </c>
      <c r="K9160" s="3">
        <v>547.20000000000005</v>
      </c>
      <c r="L9160" t="s">
        <v>1</v>
      </c>
      <c r="M9160" s="3">
        <v>547.20000000000005</v>
      </c>
      <c r="N9160" t="s">
        <v>1</v>
      </c>
      <c r="O9160" t="s">
        <v>0</v>
      </c>
      <c r="P9160" t="s">
        <v>0</v>
      </c>
      <c r="Q9160" t="s">
        <v>32</v>
      </c>
      <c r="R9160" t="s">
        <v>0</v>
      </c>
    </row>
    <row r="9161" spans="1:18" x14ac:dyDescent="0.25">
      <c r="A9161" t="s">
        <v>2</v>
      </c>
      <c r="B9161" t="s">
        <v>52</v>
      </c>
      <c r="C9161" t="s">
        <v>53</v>
      </c>
      <c r="D9161" t="s">
        <v>5</v>
      </c>
      <c r="E9161" t="s">
        <v>19</v>
      </c>
      <c r="F9161" t="s">
        <v>0</v>
      </c>
      <c r="G9161" t="s">
        <v>7468</v>
      </c>
      <c r="H9161" t="s">
        <v>0</v>
      </c>
      <c r="I9161" s="2">
        <v>45806</v>
      </c>
      <c r="J9161" s="2">
        <v>45806</v>
      </c>
      <c r="K9161" s="3">
        <v>547.20000000000005</v>
      </c>
      <c r="L9161" t="s">
        <v>1</v>
      </c>
      <c r="M9161" s="3">
        <v>547.20000000000005</v>
      </c>
      <c r="N9161" t="s">
        <v>1</v>
      </c>
      <c r="O9161" t="s">
        <v>0</v>
      </c>
      <c r="P9161" t="s">
        <v>0</v>
      </c>
      <c r="Q9161" t="s">
        <v>32</v>
      </c>
      <c r="R9161" t="s">
        <v>0</v>
      </c>
    </row>
    <row r="9162" spans="1:18" x14ac:dyDescent="0.25">
      <c r="A9162" t="s">
        <v>2</v>
      </c>
      <c r="B9162" t="s">
        <v>52</v>
      </c>
      <c r="C9162" t="s">
        <v>53</v>
      </c>
      <c r="D9162" t="s">
        <v>5</v>
      </c>
      <c r="E9162" t="s">
        <v>19</v>
      </c>
      <c r="F9162" t="s">
        <v>0</v>
      </c>
      <c r="G9162" t="s">
        <v>1054</v>
      </c>
      <c r="H9162" t="s">
        <v>0</v>
      </c>
      <c r="I9162" s="2">
        <v>46002</v>
      </c>
      <c r="J9162" s="2">
        <v>46002</v>
      </c>
      <c r="K9162" s="3">
        <v>547.20000000000005</v>
      </c>
      <c r="L9162" t="s">
        <v>1</v>
      </c>
      <c r="M9162" s="3">
        <v>547.20000000000005</v>
      </c>
      <c r="N9162" t="s">
        <v>1</v>
      </c>
      <c r="O9162" t="s">
        <v>0</v>
      </c>
      <c r="P9162" t="s">
        <v>0</v>
      </c>
      <c r="Q9162" t="s">
        <v>32</v>
      </c>
      <c r="R9162" t="s">
        <v>0</v>
      </c>
    </row>
    <row r="9163" spans="1:18" x14ac:dyDescent="0.25">
      <c r="A9163" t="s">
        <v>2</v>
      </c>
      <c r="B9163" t="s">
        <v>52</v>
      </c>
      <c r="C9163" t="s">
        <v>53</v>
      </c>
      <c r="D9163" t="s">
        <v>5</v>
      </c>
      <c r="E9163" t="s">
        <v>19</v>
      </c>
      <c r="F9163" t="s">
        <v>0</v>
      </c>
      <c r="G9163" t="s">
        <v>10426</v>
      </c>
      <c r="H9163" t="s">
        <v>0</v>
      </c>
      <c r="I9163" s="2">
        <v>45712</v>
      </c>
      <c r="J9163" s="2">
        <v>45712</v>
      </c>
      <c r="K9163" s="3">
        <v>547.20000000000005</v>
      </c>
      <c r="L9163" t="s">
        <v>1</v>
      </c>
      <c r="M9163" s="3">
        <v>547.20000000000005</v>
      </c>
      <c r="N9163" t="s">
        <v>1</v>
      </c>
      <c r="O9163" t="s">
        <v>0</v>
      </c>
      <c r="P9163" t="s">
        <v>0</v>
      </c>
      <c r="Q9163" t="s">
        <v>32</v>
      </c>
      <c r="R9163" t="s">
        <v>0</v>
      </c>
    </row>
    <row r="9164" spans="1:18" x14ac:dyDescent="0.25">
      <c r="A9164" t="s">
        <v>2</v>
      </c>
      <c r="B9164" t="s">
        <v>52</v>
      </c>
      <c r="C9164" t="s">
        <v>53</v>
      </c>
      <c r="D9164" t="s">
        <v>5</v>
      </c>
      <c r="E9164" t="s">
        <v>19</v>
      </c>
      <c r="F9164" t="s">
        <v>0</v>
      </c>
      <c r="G9164" t="s">
        <v>10104</v>
      </c>
      <c r="H9164" t="s">
        <v>0</v>
      </c>
      <c r="I9164" s="2">
        <v>45698</v>
      </c>
      <c r="J9164" s="2">
        <v>45698</v>
      </c>
      <c r="K9164" s="3">
        <v>547.20000000000005</v>
      </c>
      <c r="L9164" t="s">
        <v>1</v>
      </c>
      <c r="M9164" s="3">
        <v>547.20000000000005</v>
      </c>
      <c r="N9164" t="s">
        <v>1</v>
      </c>
      <c r="O9164" t="s">
        <v>0</v>
      </c>
      <c r="P9164" t="s">
        <v>0</v>
      </c>
      <c r="Q9164" t="s">
        <v>32</v>
      </c>
      <c r="R9164" t="s">
        <v>0</v>
      </c>
    </row>
    <row r="9165" spans="1:18" x14ac:dyDescent="0.25">
      <c r="A9165" t="s">
        <v>2</v>
      </c>
      <c r="B9165" t="s">
        <v>52</v>
      </c>
      <c r="C9165" t="s">
        <v>53</v>
      </c>
      <c r="D9165" t="s">
        <v>5</v>
      </c>
      <c r="E9165" t="s">
        <v>19</v>
      </c>
      <c r="F9165" t="s">
        <v>0</v>
      </c>
      <c r="G9165" t="s">
        <v>4497</v>
      </c>
      <c r="H9165" t="s">
        <v>0</v>
      </c>
      <c r="I9165" s="2">
        <v>45729</v>
      </c>
      <c r="J9165" s="2">
        <v>45729</v>
      </c>
      <c r="K9165" s="3">
        <v>547.20000000000005</v>
      </c>
      <c r="L9165" t="s">
        <v>1</v>
      </c>
      <c r="M9165" s="3">
        <v>547.20000000000005</v>
      </c>
      <c r="N9165" t="s">
        <v>1</v>
      </c>
      <c r="O9165" t="s">
        <v>0</v>
      </c>
      <c r="P9165" t="s">
        <v>0</v>
      </c>
      <c r="Q9165" t="s">
        <v>32</v>
      </c>
      <c r="R9165" t="s">
        <v>0</v>
      </c>
    </row>
    <row r="9166" spans="1:18" x14ac:dyDescent="0.25">
      <c r="A9166" t="s">
        <v>2</v>
      </c>
      <c r="B9166" t="s">
        <v>52</v>
      </c>
      <c r="C9166" t="s">
        <v>53</v>
      </c>
      <c r="D9166" t="s">
        <v>5</v>
      </c>
      <c r="E9166" t="s">
        <v>19</v>
      </c>
      <c r="F9166" t="s">
        <v>0</v>
      </c>
      <c r="G9166" t="s">
        <v>10625</v>
      </c>
      <c r="H9166" t="s">
        <v>0</v>
      </c>
      <c r="I9166" s="2">
        <v>45917</v>
      </c>
      <c r="J9166" s="2">
        <v>45917</v>
      </c>
      <c r="K9166" s="3">
        <v>547.20000000000005</v>
      </c>
      <c r="L9166" t="s">
        <v>1</v>
      </c>
      <c r="M9166" s="3">
        <v>547.20000000000005</v>
      </c>
      <c r="N9166" t="s">
        <v>1</v>
      </c>
      <c r="O9166" t="s">
        <v>0</v>
      </c>
      <c r="P9166" t="s">
        <v>0</v>
      </c>
      <c r="Q9166" t="s">
        <v>32</v>
      </c>
      <c r="R9166" t="s">
        <v>0</v>
      </c>
    </row>
    <row r="9167" spans="1:18" x14ac:dyDescent="0.25">
      <c r="A9167" t="s">
        <v>2</v>
      </c>
      <c r="B9167" t="s">
        <v>29</v>
      </c>
      <c r="C9167" t="s">
        <v>30</v>
      </c>
      <c r="D9167" t="s">
        <v>5</v>
      </c>
      <c r="E9167" t="s">
        <v>19</v>
      </c>
      <c r="F9167" t="s">
        <v>0</v>
      </c>
      <c r="G9167" t="s">
        <v>3435</v>
      </c>
      <c r="H9167" t="s">
        <v>0</v>
      </c>
      <c r="I9167" s="2">
        <v>45742</v>
      </c>
      <c r="J9167" s="2">
        <v>45743</v>
      </c>
      <c r="K9167" s="3">
        <v>547.22</v>
      </c>
      <c r="L9167" t="s">
        <v>1</v>
      </c>
      <c r="M9167" s="3">
        <v>547.22</v>
      </c>
      <c r="N9167" t="s">
        <v>1</v>
      </c>
      <c r="O9167" t="s">
        <v>0</v>
      </c>
      <c r="P9167" t="s">
        <v>0</v>
      </c>
      <c r="Q9167" t="s">
        <v>21</v>
      </c>
      <c r="R9167" t="s">
        <v>0</v>
      </c>
    </row>
    <row r="9168" spans="1:18" x14ac:dyDescent="0.25">
      <c r="A9168" t="s">
        <v>2</v>
      </c>
      <c r="B9168" t="s">
        <v>29</v>
      </c>
      <c r="C9168" t="s">
        <v>30</v>
      </c>
      <c r="D9168" t="s">
        <v>5</v>
      </c>
      <c r="E9168" t="s">
        <v>19</v>
      </c>
      <c r="F9168" t="s">
        <v>0</v>
      </c>
      <c r="G9168" t="s">
        <v>1238</v>
      </c>
      <c r="H9168" t="s">
        <v>0</v>
      </c>
      <c r="I9168" s="2">
        <v>45717</v>
      </c>
      <c r="J9168" s="2">
        <v>45720</v>
      </c>
      <c r="K9168" s="3">
        <v>547.22</v>
      </c>
      <c r="L9168" t="s">
        <v>1</v>
      </c>
      <c r="M9168" s="3">
        <v>547.22</v>
      </c>
      <c r="N9168" t="s">
        <v>1</v>
      </c>
      <c r="O9168" t="s">
        <v>0</v>
      </c>
      <c r="P9168" t="s">
        <v>0</v>
      </c>
      <c r="Q9168" t="s">
        <v>21</v>
      </c>
      <c r="R9168" t="s">
        <v>0</v>
      </c>
    </row>
    <row r="9169" spans="1:18" x14ac:dyDescent="0.25">
      <c r="A9169" t="s">
        <v>2</v>
      </c>
      <c r="B9169" t="s">
        <v>29</v>
      </c>
      <c r="C9169" t="s">
        <v>30</v>
      </c>
      <c r="D9169" t="s">
        <v>5</v>
      </c>
      <c r="E9169" t="s">
        <v>19</v>
      </c>
      <c r="F9169" t="s">
        <v>0</v>
      </c>
      <c r="G9169" t="s">
        <v>12279</v>
      </c>
      <c r="H9169" t="s">
        <v>0</v>
      </c>
      <c r="I9169" s="2">
        <v>45716</v>
      </c>
      <c r="J9169" s="2">
        <v>45716</v>
      </c>
      <c r="K9169" s="3">
        <v>547.22</v>
      </c>
      <c r="L9169" t="s">
        <v>1</v>
      </c>
      <c r="M9169" s="3">
        <v>547.22</v>
      </c>
      <c r="N9169" t="s">
        <v>1</v>
      </c>
      <c r="O9169" t="s">
        <v>0</v>
      </c>
      <c r="P9169" t="s">
        <v>0</v>
      </c>
      <c r="Q9169" t="s">
        <v>21</v>
      </c>
      <c r="R9169" t="s">
        <v>0</v>
      </c>
    </row>
    <row r="9170" spans="1:18" x14ac:dyDescent="0.25">
      <c r="A9170" t="s">
        <v>2</v>
      </c>
      <c r="B9170" t="s">
        <v>29</v>
      </c>
      <c r="C9170" t="s">
        <v>30</v>
      </c>
      <c r="D9170" t="s">
        <v>5</v>
      </c>
      <c r="E9170" t="s">
        <v>19</v>
      </c>
      <c r="F9170" t="s">
        <v>0</v>
      </c>
      <c r="G9170" t="s">
        <v>2157</v>
      </c>
      <c r="H9170" t="s">
        <v>0</v>
      </c>
      <c r="I9170" s="2">
        <v>45841</v>
      </c>
      <c r="J9170" s="2">
        <v>45845</v>
      </c>
      <c r="K9170" s="3">
        <v>547.22</v>
      </c>
      <c r="L9170" t="s">
        <v>1</v>
      </c>
      <c r="M9170" s="3">
        <v>547.22</v>
      </c>
      <c r="N9170" t="s">
        <v>1</v>
      </c>
      <c r="O9170" t="s">
        <v>0</v>
      </c>
      <c r="P9170" t="s">
        <v>0</v>
      </c>
      <c r="Q9170" t="s">
        <v>21</v>
      </c>
      <c r="R9170" t="s">
        <v>0</v>
      </c>
    </row>
    <row r="9171" spans="1:18" x14ac:dyDescent="0.25">
      <c r="A9171" t="s">
        <v>2</v>
      </c>
      <c r="B9171" t="s">
        <v>29</v>
      </c>
      <c r="C9171" t="s">
        <v>30</v>
      </c>
      <c r="D9171" t="s">
        <v>5</v>
      </c>
      <c r="E9171" t="s">
        <v>19</v>
      </c>
      <c r="F9171" t="s">
        <v>0</v>
      </c>
      <c r="G9171" t="s">
        <v>5349</v>
      </c>
      <c r="H9171" t="s">
        <v>0</v>
      </c>
      <c r="I9171" s="2">
        <v>45716</v>
      </c>
      <c r="J9171" s="2">
        <v>45716</v>
      </c>
      <c r="K9171" s="3">
        <v>547.22</v>
      </c>
      <c r="L9171" t="s">
        <v>1</v>
      </c>
      <c r="M9171" s="3">
        <v>547.22</v>
      </c>
      <c r="N9171" t="s">
        <v>1</v>
      </c>
      <c r="O9171" t="s">
        <v>0</v>
      </c>
      <c r="P9171" t="s">
        <v>0</v>
      </c>
      <c r="Q9171" t="s">
        <v>21</v>
      </c>
      <c r="R9171" t="s">
        <v>0</v>
      </c>
    </row>
    <row r="9172" spans="1:18" x14ac:dyDescent="0.25">
      <c r="A9172" t="s">
        <v>2</v>
      </c>
      <c r="B9172" t="s">
        <v>14</v>
      </c>
      <c r="C9172" t="s">
        <v>15</v>
      </c>
      <c r="D9172" t="s">
        <v>5</v>
      </c>
      <c r="E9172" t="s">
        <v>19</v>
      </c>
      <c r="F9172" t="s">
        <v>0</v>
      </c>
      <c r="G9172" t="s">
        <v>6727</v>
      </c>
      <c r="H9172" t="s">
        <v>0</v>
      </c>
      <c r="I9172" s="2">
        <v>45943</v>
      </c>
      <c r="J9172" s="2">
        <v>45943</v>
      </c>
      <c r="K9172" s="3">
        <v>547.25</v>
      </c>
      <c r="L9172" t="s">
        <v>1</v>
      </c>
      <c r="M9172" s="3">
        <v>547.25</v>
      </c>
      <c r="N9172" t="s">
        <v>1</v>
      </c>
      <c r="O9172" t="s">
        <v>0</v>
      </c>
      <c r="P9172" t="s">
        <v>0</v>
      </c>
      <c r="Q9172" t="s">
        <v>217</v>
      </c>
      <c r="R9172" t="s">
        <v>0</v>
      </c>
    </row>
    <row r="9173" spans="1:18" x14ac:dyDescent="0.25">
      <c r="A9173" t="s">
        <v>2</v>
      </c>
      <c r="B9173" t="s">
        <v>14</v>
      </c>
      <c r="C9173" t="s">
        <v>15</v>
      </c>
      <c r="D9173" t="s">
        <v>5</v>
      </c>
      <c r="E9173" t="s">
        <v>19</v>
      </c>
      <c r="F9173" t="s">
        <v>0</v>
      </c>
      <c r="G9173" t="s">
        <v>17046</v>
      </c>
      <c r="H9173" t="s">
        <v>0</v>
      </c>
      <c r="I9173" s="2">
        <v>45777</v>
      </c>
      <c r="J9173" s="2">
        <v>45777</v>
      </c>
      <c r="K9173" s="3">
        <v>549</v>
      </c>
      <c r="L9173" t="s">
        <v>1</v>
      </c>
      <c r="M9173" s="3">
        <v>549</v>
      </c>
      <c r="N9173" t="s">
        <v>1</v>
      </c>
      <c r="O9173" t="s">
        <v>0</v>
      </c>
      <c r="P9173" t="s">
        <v>0</v>
      </c>
      <c r="Q9173" t="s">
        <v>34</v>
      </c>
      <c r="R9173" t="s">
        <v>0</v>
      </c>
    </row>
    <row r="9174" spans="1:18" x14ac:dyDescent="0.25">
      <c r="A9174" t="s">
        <v>2</v>
      </c>
      <c r="B9174" t="s">
        <v>17</v>
      </c>
      <c r="C9174" t="s">
        <v>18</v>
      </c>
      <c r="D9174" t="s">
        <v>5</v>
      </c>
      <c r="E9174" t="s">
        <v>19</v>
      </c>
      <c r="F9174" t="s">
        <v>0</v>
      </c>
      <c r="G9174" t="s">
        <v>3534</v>
      </c>
      <c r="H9174" t="s">
        <v>0</v>
      </c>
      <c r="I9174" s="2">
        <v>45957</v>
      </c>
      <c r="J9174" s="2">
        <v>45958</v>
      </c>
      <c r="K9174" s="3">
        <v>549.1</v>
      </c>
      <c r="L9174" t="s">
        <v>1</v>
      </c>
      <c r="M9174" s="3">
        <v>549.1</v>
      </c>
      <c r="N9174" t="s">
        <v>1</v>
      </c>
      <c r="O9174" t="s">
        <v>0</v>
      </c>
      <c r="P9174" t="s">
        <v>0</v>
      </c>
      <c r="Q9174" t="s">
        <v>51</v>
      </c>
      <c r="R9174" t="s">
        <v>0</v>
      </c>
    </row>
    <row r="9175" spans="1:18" x14ac:dyDescent="0.25">
      <c r="A9175" t="s">
        <v>2</v>
      </c>
      <c r="B9175" t="s">
        <v>29</v>
      </c>
      <c r="C9175" t="s">
        <v>30</v>
      </c>
      <c r="D9175" t="s">
        <v>5</v>
      </c>
      <c r="E9175" t="s">
        <v>19</v>
      </c>
      <c r="F9175" t="s">
        <v>0</v>
      </c>
      <c r="G9175" t="s">
        <v>10531</v>
      </c>
      <c r="H9175" t="s">
        <v>0</v>
      </c>
      <c r="I9175" s="2">
        <v>45901</v>
      </c>
      <c r="J9175" s="2">
        <v>45901</v>
      </c>
      <c r="K9175" s="3">
        <v>549.34</v>
      </c>
      <c r="L9175" t="s">
        <v>1</v>
      </c>
      <c r="M9175" s="3">
        <v>549.34</v>
      </c>
      <c r="N9175" t="s">
        <v>1</v>
      </c>
      <c r="O9175" t="s">
        <v>0</v>
      </c>
      <c r="P9175" t="s">
        <v>0</v>
      </c>
      <c r="Q9175" t="s">
        <v>715</v>
      </c>
      <c r="R9175" t="s">
        <v>0</v>
      </c>
    </row>
    <row r="9176" spans="1:18" x14ac:dyDescent="0.25">
      <c r="A9176" t="s">
        <v>2</v>
      </c>
      <c r="B9176" t="s">
        <v>58</v>
      </c>
      <c r="C9176" t="s">
        <v>59</v>
      </c>
      <c r="D9176" t="s">
        <v>5</v>
      </c>
      <c r="E9176" t="s">
        <v>11</v>
      </c>
      <c r="F9176" t="s">
        <v>0</v>
      </c>
      <c r="G9176" t="s">
        <v>764</v>
      </c>
      <c r="H9176" t="s">
        <v>0</v>
      </c>
      <c r="I9176" s="2">
        <v>45749</v>
      </c>
      <c r="J9176" s="2">
        <v>45777</v>
      </c>
      <c r="K9176" s="3">
        <v>550</v>
      </c>
      <c r="L9176" t="s">
        <v>1</v>
      </c>
      <c r="M9176" s="3">
        <v>550</v>
      </c>
      <c r="N9176" t="s">
        <v>1</v>
      </c>
      <c r="O9176" t="s">
        <v>0</v>
      </c>
      <c r="P9176" t="s">
        <v>0</v>
      </c>
      <c r="Q9176" t="s">
        <v>765</v>
      </c>
      <c r="R9176" t="s">
        <v>0</v>
      </c>
    </row>
    <row r="9177" spans="1:18" x14ac:dyDescent="0.25">
      <c r="A9177" t="s">
        <v>2</v>
      </c>
      <c r="B9177" t="s">
        <v>22</v>
      </c>
      <c r="C9177" t="s">
        <v>23</v>
      </c>
      <c r="D9177" t="s">
        <v>5</v>
      </c>
      <c r="E9177" t="s">
        <v>26</v>
      </c>
      <c r="F9177" t="s">
        <v>0</v>
      </c>
      <c r="G9177" t="s">
        <v>1127</v>
      </c>
      <c r="H9177" t="s">
        <v>0</v>
      </c>
      <c r="I9177" s="2">
        <v>45834</v>
      </c>
      <c r="J9177" s="2">
        <v>45838</v>
      </c>
      <c r="K9177" s="3">
        <v>550</v>
      </c>
      <c r="L9177" t="s">
        <v>1</v>
      </c>
      <c r="M9177" s="3">
        <v>550</v>
      </c>
      <c r="N9177" t="s">
        <v>1</v>
      </c>
      <c r="O9177" t="s">
        <v>0</v>
      </c>
      <c r="P9177" t="s">
        <v>0</v>
      </c>
      <c r="Q9177" t="s">
        <v>1128</v>
      </c>
      <c r="R9177" t="s">
        <v>0</v>
      </c>
    </row>
    <row r="9178" spans="1:18" x14ac:dyDescent="0.25">
      <c r="A9178" t="s">
        <v>2</v>
      </c>
      <c r="B9178" t="s">
        <v>22</v>
      </c>
      <c r="C9178" t="s">
        <v>23</v>
      </c>
      <c r="D9178" t="s">
        <v>5</v>
      </c>
      <c r="E9178" t="s">
        <v>26</v>
      </c>
      <c r="F9178" t="s">
        <v>0</v>
      </c>
      <c r="G9178" t="s">
        <v>1654</v>
      </c>
      <c r="H9178" t="s">
        <v>0</v>
      </c>
      <c r="I9178" s="2">
        <v>45898</v>
      </c>
      <c r="J9178" s="2">
        <v>45900</v>
      </c>
      <c r="K9178" s="3">
        <v>550</v>
      </c>
      <c r="L9178" t="s">
        <v>1</v>
      </c>
      <c r="M9178" s="3">
        <v>550</v>
      </c>
      <c r="N9178" t="s">
        <v>1</v>
      </c>
      <c r="O9178" t="s">
        <v>0</v>
      </c>
      <c r="P9178" t="s">
        <v>0</v>
      </c>
      <c r="Q9178" t="s">
        <v>841</v>
      </c>
      <c r="R9178" t="s">
        <v>0</v>
      </c>
    </row>
    <row r="9179" spans="1:18" x14ac:dyDescent="0.25">
      <c r="A9179" t="s">
        <v>2</v>
      </c>
      <c r="B9179" t="s">
        <v>398</v>
      </c>
      <c r="C9179" t="s">
        <v>399</v>
      </c>
      <c r="D9179" t="s">
        <v>5</v>
      </c>
      <c r="E9179" t="s">
        <v>19</v>
      </c>
      <c r="F9179" t="s">
        <v>0</v>
      </c>
      <c r="G9179" t="s">
        <v>3202</v>
      </c>
      <c r="H9179" t="s">
        <v>0</v>
      </c>
      <c r="I9179" s="2">
        <v>45722</v>
      </c>
      <c r="J9179" s="2">
        <v>45726</v>
      </c>
      <c r="K9179" s="3">
        <v>550</v>
      </c>
      <c r="L9179" t="s">
        <v>1</v>
      </c>
      <c r="M9179" s="3">
        <v>550</v>
      </c>
      <c r="N9179" t="s">
        <v>1</v>
      </c>
      <c r="O9179" t="s">
        <v>0</v>
      </c>
      <c r="P9179" t="s">
        <v>0</v>
      </c>
      <c r="Q9179" t="s">
        <v>3203</v>
      </c>
      <c r="R9179" t="s">
        <v>0</v>
      </c>
    </row>
    <row r="9180" spans="1:18" x14ac:dyDescent="0.25">
      <c r="A9180" t="s">
        <v>2</v>
      </c>
      <c r="B9180" t="s">
        <v>150</v>
      </c>
      <c r="C9180" t="s">
        <v>151</v>
      </c>
      <c r="D9180" t="s">
        <v>5</v>
      </c>
      <c r="E9180" t="s">
        <v>19</v>
      </c>
      <c r="F9180" t="s">
        <v>0</v>
      </c>
      <c r="G9180" t="s">
        <v>3319</v>
      </c>
      <c r="H9180" t="s">
        <v>3320</v>
      </c>
      <c r="I9180" s="2">
        <v>45847</v>
      </c>
      <c r="J9180" s="2">
        <v>45847</v>
      </c>
      <c r="K9180" s="3">
        <v>550</v>
      </c>
      <c r="L9180" t="s">
        <v>1</v>
      </c>
      <c r="M9180" s="3">
        <v>550</v>
      </c>
      <c r="N9180" t="s">
        <v>1</v>
      </c>
      <c r="O9180" t="s">
        <v>0</v>
      </c>
      <c r="P9180" t="s">
        <v>0</v>
      </c>
      <c r="Q9180" t="s">
        <v>1496</v>
      </c>
      <c r="R9180" t="s">
        <v>0</v>
      </c>
    </row>
    <row r="9181" spans="1:18" x14ac:dyDescent="0.25">
      <c r="A9181" t="s">
        <v>2</v>
      </c>
      <c r="B9181" t="s">
        <v>22</v>
      </c>
      <c r="C9181" t="s">
        <v>23</v>
      </c>
      <c r="D9181" t="s">
        <v>5</v>
      </c>
      <c r="E9181" t="s">
        <v>26</v>
      </c>
      <c r="F9181" t="s">
        <v>0</v>
      </c>
      <c r="G9181" t="s">
        <v>3998</v>
      </c>
      <c r="H9181" t="s">
        <v>0</v>
      </c>
      <c r="I9181" s="2">
        <v>45742</v>
      </c>
      <c r="J9181" s="2">
        <v>45747</v>
      </c>
      <c r="K9181" s="3">
        <v>550</v>
      </c>
      <c r="L9181" t="s">
        <v>1</v>
      </c>
      <c r="M9181" s="3">
        <v>550</v>
      </c>
      <c r="N9181" t="s">
        <v>1</v>
      </c>
      <c r="O9181" t="s">
        <v>0</v>
      </c>
      <c r="P9181" t="s">
        <v>0</v>
      </c>
      <c r="Q9181" t="s">
        <v>1457</v>
      </c>
      <c r="R9181" t="s">
        <v>0</v>
      </c>
    </row>
    <row r="9182" spans="1:18" x14ac:dyDescent="0.25">
      <c r="A9182" t="s">
        <v>2</v>
      </c>
      <c r="B9182" t="s">
        <v>22</v>
      </c>
      <c r="C9182" t="s">
        <v>23</v>
      </c>
      <c r="D9182" t="s">
        <v>5</v>
      </c>
      <c r="E9182" t="s">
        <v>26</v>
      </c>
      <c r="F9182" t="s">
        <v>0</v>
      </c>
      <c r="G9182" t="s">
        <v>5867</v>
      </c>
      <c r="H9182" t="s">
        <v>0</v>
      </c>
      <c r="I9182" s="2">
        <v>45929</v>
      </c>
      <c r="J9182" s="2">
        <v>45930</v>
      </c>
      <c r="K9182" s="3">
        <v>550</v>
      </c>
      <c r="L9182" t="s">
        <v>1</v>
      </c>
      <c r="M9182" s="3">
        <v>550</v>
      </c>
      <c r="N9182" t="s">
        <v>1</v>
      </c>
      <c r="O9182" t="s">
        <v>0</v>
      </c>
      <c r="P9182" t="s">
        <v>0</v>
      </c>
      <c r="Q9182" t="s">
        <v>1462</v>
      </c>
      <c r="R9182" t="s">
        <v>0</v>
      </c>
    </row>
    <row r="9183" spans="1:18" x14ac:dyDescent="0.25">
      <c r="A9183" t="s">
        <v>2</v>
      </c>
      <c r="B9183" t="s">
        <v>22</v>
      </c>
      <c r="C9183" t="s">
        <v>23</v>
      </c>
      <c r="D9183" t="s">
        <v>5</v>
      </c>
      <c r="E9183" t="s">
        <v>26</v>
      </c>
      <c r="F9183" t="s">
        <v>0</v>
      </c>
      <c r="G9183" t="s">
        <v>6371</v>
      </c>
      <c r="H9183" t="s">
        <v>0</v>
      </c>
      <c r="I9183" s="2">
        <v>45782</v>
      </c>
      <c r="J9183" s="2">
        <v>45803</v>
      </c>
      <c r="K9183" s="3">
        <v>550</v>
      </c>
      <c r="L9183" t="s">
        <v>1</v>
      </c>
      <c r="M9183" s="3">
        <v>550</v>
      </c>
      <c r="N9183" t="s">
        <v>1</v>
      </c>
      <c r="O9183" t="s">
        <v>0</v>
      </c>
      <c r="P9183" t="s">
        <v>0</v>
      </c>
      <c r="Q9183" t="s">
        <v>1128</v>
      </c>
      <c r="R9183" t="s">
        <v>0</v>
      </c>
    </row>
    <row r="9184" spans="1:18" x14ac:dyDescent="0.25">
      <c r="A9184" t="s">
        <v>2</v>
      </c>
      <c r="B9184" t="s">
        <v>5273</v>
      </c>
      <c r="C9184" t="s">
        <v>5274</v>
      </c>
      <c r="D9184" t="s">
        <v>5</v>
      </c>
      <c r="E9184" t="s">
        <v>19</v>
      </c>
      <c r="F9184" t="s">
        <v>0</v>
      </c>
      <c r="G9184" t="s">
        <v>14076</v>
      </c>
      <c r="H9184" t="s">
        <v>0</v>
      </c>
      <c r="I9184" s="2">
        <v>45923</v>
      </c>
      <c r="J9184" s="2">
        <v>45923</v>
      </c>
      <c r="K9184" s="3">
        <v>550</v>
      </c>
      <c r="L9184" t="s">
        <v>1</v>
      </c>
      <c r="M9184" s="3">
        <v>550</v>
      </c>
      <c r="N9184" t="s">
        <v>1</v>
      </c>
      <c r="O9184" t="s">
        <v>0</v>
      </c>
      <c r="P9184" t="s">
        <v>0</v>
      </c>
      <c r="Q9184" t="s">
        <v>8179</v>
      </c>
      <c r="R9184" t="s">
        <v>0</v>
      </c>
    </row>
    <row r="9185" spans="1:18" x14ac:dyDescent="0.25">
      <c r="A9185" t="s">
        <v>2</v>
      </c>
      <c r="B9185" t="s">
        <v>398</v>
      </c>
      <c r="C9185" t="s">
        <v>399</v>
      </c>
      <c r="D9185" t="s">
        <v>5</v>
      </c>
      <c r="E9185" t="s">
        <v>19</v>
      </c>
      <c r="F9185" t="s">
        <v>0</v>
      </c>
      <c r="G9185" t="s">
        <v>14153</v>
      </c>
      <c r="H9185" t="s">
        <v>0</v>
      </c>
      <c r="I9185" s="2">
        <v>45835</v>
      </c>
      <c r="J9185" s="2">
        <v>45835</v>
      </c>
      <c r="K9185" s="3">
        <v>550</v>
      </c>
      <c r="L9185" t="s">
        <v>1</v>
      </c>
      <c r="M9185" s="3">
        <v>550</v>
      </c>
      <c r="N9185" t="s">
        <v>1</v>
      </c>
      <c r="O9185" t="s">
        <v>0</v>
      </c>
      <c r="P9185" t="s">
        <v>0</v>
      </c>
      <c r="Q9185" t="s">
        <v>2754</v>
      </c>
      <c r="R9185" t="s">
        <v>0</v>
      </c>
    </row>
    <row r="9186" spans="1:18" x14ac:dyDescent="0.25">
      <c r="A9186" t="s">
        <v>2</v>
      </c>
      <c r="B9186" t="s">
        <v>22</v>
      </c>
      <c r="C9186" t="s">
        <v>23</v>
      </c>
      <c r="D9186" t="s">
        <v>5</v>
      </c>
      <c r="E9186" t="s">
        <v>26</v>
      </c>
      <c r="F9186" t="s">
        <v>0</v>
      </c>
      <c r="G9186" t="s">
        <v>14505</v>
      </c>
      <c r="H9186" t="s">
        <v>0</v>
      </c>
      <c r="I9186" s="2">
        <v>45859</v>
      </c>
      <c r="J9186" s="2">
        <v>45860</v>
      </c>
      <c r="K9186" s="3">
        <v>550</v>
      </c>
      <c r="L9186" t="s">
        <v>1</v>
      </c>
      <c r="M9186" s="3">
        <v>550</v>
      </c>
      <c r="N9186" t="s">
        <v>1</v>
      </c>
      <c r="O9186" t="s">
        <v>0</v>
      </c>
      <c r="P9186" t="s">
        <v>0</v>
      </c>
      <c r="Q9186" t="s">
        <v>3394</v>
      </c>
      <c r="R9186" t="s">
        <v>0</v>
      </c>
    </row>
    <row r="9187" spans="1:18" x14ac:dyDescent="0.25">
      <c r="A9187" t="s">
        <v>2</v>
      </c>
      <c r="B9187" t="s">
        <v>22</v>
      </c>
      <c r="C9187" t="s">
        <v>23</v>
      </c>
      <c r="D9187" t="s">
        <v>5</v>
      </c>
      <c r="E9187" t="s">
        <v>26</v>
      </c>
      <c r="F9187" t="s">
        <v>0</v>
      </c>
      <c r="G9187" t="s">
        <v>16402</v>
      </c>
      <c r="H9187" t="s">
        <v>0</v>
      </c>
      <c r="I9187" s="2">
        <v>45679</v>
      </c>
      <c r="J9187" s="2">
        <v>45680</v>
      </c>
      <c r="K9187" s="3">
        <v>550</v>
      </c>
      <c r="L9187" t="s">
        <v>1</v>
      </c>
      <c r="M9187" s="3">
        <v>550</v>
      </c>
      <c r="N9187" t="s">
        <v>1</v>
      </c>
      <c r="O9187" t="s">
        <v>0</v>
      </c>
      <c r="P9187" t="s">
        <v>0</v>
      </c>
      <c r="Q9187" t="s">
        <v>1457</v>
      </c>
      <c r="R9187" t="s">
        <v>0</v>
      </c>
    </row>
    <row r="9188" spans="1:18" x14ac:dyDescent="0.25">
      <c r="A9188" t="s">
        <v>2</v>
      </c>
      <c r="B9188" t="s">
        <v>22</v>
      </c>
      <c r="C9188" t="s">
        <v>23</v>
      </c>
      <c r="D9188" t="s">
        <v>5</v>
      </c>
      <c r="E9188" t="s">
        <v>11</v>
      </c>
      <c r="F9188" t="s">
        <v>0</v>
      </c>
      <c r="G9188" t="s">
        <v>16638</v>
      </c>
      <c r="H9188" t="s">
        <v>0</v>
      </c>
      <c r="I9188" s="2">
        <v>45869</v>
      </c>
      <c r="J9188" s="2">
        <v>45900</v>
      </c>
      <c r="K9188" s="3">
        <v>550</v>
      </c>
      <c r="L9188" t="s">
        <v>1</v>
      </c>
      <c r="M9188" s="3">
        <v>550</v>
      </c>
      <c r="N9188" t="s">
        <v>1</v>
      </c>
      <c r="O9188" t="s">
        <v>0</v>
      </c>
      <c r="P9188" t="s">
        <v>0</v>
      </c>
      <c r="Q9188" t="s">
        <v>12289</v>
      </c>
      <c r="R9188" t="s">
        <v>0</v>
      </c>
    </row>
    <row r="9189" spans="1:18" x14ac:dyDescent="0.25">
      <c r="A9189" t="s">
        <v>2</v>
      </c>
      <c r="B9189" t="s">
        <v>22</v>
      </c>
      <c r="C9189" t="s">
        <v>23</v>
      </c>
      <c r="D9189" t="s">
        <v>5</v>
      </c>
      <c r="E9189" t="s">
        <v>26</v>
      </c>
      <c r="F9189" t="s">
        <v>0</v>
      </c>
      <c r="G9189" t="s">
        <v>16879</v>
      </c>
      <c r="H9189" t="s">
        <v>0</v>
      </c>
      <c r="I9189" s="2">
        <v>45818</v>
      </c>
      <c r="J9189" s="2">
        <v>45831</v>
      </c>
      <c r="K9189" s="3">
        <v>550</v>
      </c>
      <c r="L9189" t="s">
        <v>1</v>
      </c>
      <c r="M9189" s="3">
        <v>550</v>
      </c>
      <c r="N9189" t="s">
        <v>1</v>
      </c>
      <c r="O9189" t="s">
        <v>0</v>
      </c>
      <c r="P9189" t="s">
        <v>0</v>
      </c>
      <c r="Q9189" t="s">
        <v>1128</v>
      </c>
      <c r="R9189" t="s">
        <v>0</v>
      </c>
    </row>
    <row r="9190" spans="1:18" x14ac:dyDescent="0.25">
      <c r="A9190" t="s">
        <v>2</v>
      </c>
      <c r="B9190" t="s">
        <v>361</v>
      </c>
      <c r="C9190" t="s">
        <v>362</v>
      </c>
      <c r="D9190" t="s">
        <v>5</v>
      </c>
      <c r="E9190" t="s">
        <v>11</v>
      </c>
      <c r="F9190" t="s">
        <v>0</v>
      </c>
      <c r="G9190" t="s">
        <v>5260</v>
      </c>
      <c r="H9190" t="s">
        <v>592</v>
      </c>
      <c r="I9190" s="2">
        <v>45900</v>
      </c>
      <c r="J9190" s="2">
        <v>45930</v>
      </c>
      <c r="K9190" s="3">
        <v>550</v>
      </c>
      <c r="L9190" t="s">
        <v>1</v>
      </c>
      <c r="M9190" s="3">
        <v>550</v>
      </c>
      <c r="N9190" t="s">
        <v>1</v>
      </c>
      <c r="O9190" t="s">
        <v>0</v>
      </c>
      <c r="P9190" t="s">
        <v>0</v>
      </c>
      <c r="Q9190" t="s">
        <v>592</v>
      </c>
      <c r="R9190" t="s">
        <v>0</v>
      </c>
    </row>
    <row r="9191" spans="1:18" x14ac:dyDescent="0.25">
      <c r="A9191" t="s">
        <v>2</v>
      </c>
      <c r="B9191" t="s">
        <v>29</v>
      </c>
      <c r="C9191" t="s">
        <v>30</v>
      </c>
      <c r="D9191" t="s">
        <v>5</v>
      </c>
      <c r="E9191" t="s">
        <v>19</v>
      </c>
      <c r="F9191" t="s">
        <v>0</v>
      </c>
      <c r="G9191" t="s">
        <v>14979</v>
      </c>
      <c r="H9191" t="s">
        <v>0</v>
      </c>
      <c r="I9191" s="2">
        <v>45743</v>
      </c>
      <c r="J9191" s="2">
        <v>45743</v>
      </c>
      <c r="K9191" s="3">
        <v>550.79999999999995</v>
      </c>
      <c r="L9191" t="s">
        <v>1</v>
      </c>
      <c r="M9191" s="3">
        <v>550.79999999999995</v>
      </c>
      <c r="N9191" t="s">
        <v>1</v>
      </c>
      <c r="O9191" t="s">
        <v>0</v>
      </c>
      <c r="P9191" t="s">
        <v>0</v>
      </c>
      <c r="Q9191" t="s">
        <v>694</v>
      </c>
      <c r="R9191" t="s">
        <v>0</v>
      </c>
    </row>
    <row r="9192" spans="1:18" x14ac:dyDescent="0.25">
      <c r="A9192" t="s">
        <v>2</v>
      </c>
      <c r="B9192" t="s">
        <v>22</v>
      </c>
      <c r="C9192" t="s">
        <v>23</v>
      </c>
      <c r="D9192" t="s">
        <v>5</v>
      </c>
      <c r="E9192" t="s">
        <v>255</v>
      </c>
      <c r="F9192" t="s">
        <v>0</v>
      </c>
      <c r="G9192" t="s">
        <v>12669</v>
      </c>
      <c r="H9192" t="s">
        <v>0</v>
      </c>
      <c r="I9192" s="2">
        <v>45840</v>
      </c>
      <c r="J9192" s="2">
        <v>45869</v>
      </c>
      <c r="K9192" s="3">
        <v>551</v>
      </c>
      <c r="L9192" t="s">
        <v>1</v>
      </c>
      <c r="M9192" s="3">
        <v>551</v>
      </c>
      <c r="N9192" t="s">
        <v>1</v>
      </c>
      <c r="O9192" t="s">
        <v>0</v>
      </c>
      <c r="P9192" t="s">
        <v>0</v>
      </c>
      <c r="Q9192" t="s">
        <v>45</v>
      </c>
      <c r="R9192" t="s">
        <v>0</v>
      </c>
    </row>
    <row r="9193" spans="1:18" x14ac:dyDescent="0.25">
      <c r="A9193" t="s">
        <v>2</v>
      </c>
      <c r="B9193" t="s">
        <v>29</v>
      </c>
      <c r="C9193" t="s">
        <v>30</v>
      </c>
      <c r="D9193" t="s">
        <v>5</v>
      </c>
      <c r="E9193" t="s">
        <v>19</v>
      </c>
      <c r="F9193" t="s">
        <v>0</v>
      </c>
      <c r="G9193" t="s">
        <v>10146</v>
      </c>
      <c r="H9193" t="s">
        <v>0</v>
      </c>
      <c r="I9193" s="2">
        <v>45757</v>
      </c>
      <c r="J9193" s="2">
        <v>45757</v>
      </c>
      <c r="K9193" s="3">
        <v>551.55999999999995</v>
      </c>
      <c r="L9193" t="s">
        <v>1</v>
      </c>
      <c r="M9193" s="3">
        <v>551.55999999999995</v>
      </c>
      <c r="N9193" t="s">
        <v>1</v>
      </c>
      <c r="O9193" t="s">
        <v>0</v>
      </c>
      <c r="P9193" t="s">
        <v>0</v>
      </c>
      <c r="Q9193" t="s">
        <v>107</v>
      </c>
      <c r="R9193" t="s">
        <v>0</v>
      </c>
    </row>
    <row r="9194" spans="1:18" x14ac:dyDescent="0.25">
      <c r="A9194" t="s">
        <v>2</v>
      </c>
      <c r="B9194" t="s">
        <v>429</v>
      </c>
      <c r="C9194" t="s">
        <v>430</v>
      </c>
      <c r="D9194" t="s">
        <v>5</v>
      </c>
      <c r="E9194" t="s">
        <v>11</v>
      </c>
      <c r="F9194" t="s">
        <v>0</v>
      </c>
      <c r="G9194" t="s">
        <v>92</v>
      </c>
      <c r="H9194" t="s">
        <v>0</v>
      </c>
      <c r="I9194" s="2">
        <v>45677</v>
      </c>
      <c r="J9194" s="2">
        <v>45688</v>
      </c>
      <c r="K9194" s="3">
        <v>552</v>
      </c>
      <c r="L9194" t="s">
        <v>1</v>
      </c>
      <c r="M9194" s="3">
        <v>552</v>
      </c>
      <c r="N9194" t="s">
        <v>1</v>
      </c>
      <c r="O9194" t="s">
        <v>0</v>
      </c>
      <c r="P9194" t="s">
        <v>0</v>
      </c>
      <c r="Q9194" t="s">
        <v>93</v>
      </c>
      <c r="R9194" t="s">
        <v>0</v>
      </c>
    </row>
    <row r="9195" spans="1:18" x14ac:dyDescent="0.25">
      <c r="A9195" t="s">
        <v>2</v>
      </c>
      <c r="B9195" t="s">
        <v>17</v>
      </c>
      <c r="C9195" t="s">
        <v>18</v>
      </c>
      <c r="D9195" t="s">
        <v>5</v>
      </c>
      <c r="E9195" t="s">
        <v>118</v>
      </c>
      <c r="F9195" t="s">
        <v>0</v>
      </c>
      <c r="G9195" t="s">
        <v>4296</v>
      </c>
      <c r="H9195" t="s">
        <v>0</v>
      </c>
      <c r="I9195" s="2">
        <v>45929</v>
      </c>
      <c r="J9195" s="2">
        <v>45930</v>
      </c>
      <c r="K9195" s="3">
        <v>553.01</v>
      </c>
      <c r="L9195" t="s">
        <v>1</v>
      </c>
      <c r="M9195" s="3">
        <v>553.01</v>
      </c>
      <c r="N9195" t="s">
        <v>1</v>
      </c>
      <c r="O9195" t="s">
        <v>0</v>
      </c>
      <c r="P9195" t="s">
        <v>0</v>
      </c>
      <c r="Q9195" t="s">
        <v>21</v>
      </c>
      <c r="R9195" t="s">
        <v>0</v>
      </c>
    </row>
    <row r="9196" spans="1:18" x14ac:dyDescent="0.25">
      <c r="A9196" t="s">
        <v>2</v>
      </c>
      <c r="B9196" t="s">
        <v>29</v>
      </c>
      <c r="C9196" t="s">
        <v>30</v>
      </c>
      <c r="D9196" t="s">
        <v>5</v>
      </c>
      <c r="E9196" t="s">
        <v>19</v>
      </c>
      <c r="F9196" t="s">
        <v>0</v>
      </c>
      <c r="G9196" t="s">
        <v>2805</v>
      </c>
      <c r="H9196" t="s">
        <v>0</v>
      </c>
      <c r="I9196" s="2">
        <v>45902</v>
      </c>
      <c r="J9196" s="2">
        <v>45903</v>
      </c>
      <c r="K9196" s="3">
        <v>553.74</v>
      </c>
      <c r="L9196" t="s">
        <v>1</v>
      </c>
      <c r="M9196" s="3">
        <v>553.74</v>
      </c>
      <c r="N9196" t="s">
        <v>1</v>
      </c>
      <c r="O9196" t="s">
        <v>0</v>
      </c>
      <c r="P9196" t="s">
        <v>0</v>
      </c>
      <c r="Q9196" t="s">
        <v>34</v>
      </c>
      <c r="R9196" t="s">
        <v>0</v>
      </c>
    </row>
    <row r="9197" spans="1:18" x14ac:dyDescent="0.25">
      <c r="A9197" t="s">
        <v>2</v>
      </c>
      <c r="B9197" t="s">
        <v>29</v>
      </c>
      <c r="C9197" t="s">
        <v>30</v>
      </c>
      <c r="D9197" t="s">
        <v>5</v>
      </c>
      <c r="E9197" t="s">
        <v>19</v>
      </c>
      <c r="F9197" t="s">
        <v>0</v>
      </c>
      <c r="G9197" t="s">
        <v>16504</v>
      </c>
      <c r="H9197" t="s">
        <v>0</v>
      </c>
      <c r="I9197" s="2">
        <v>45897</v>
      </c>
      <c r="J9197" s="2">
        <v>45897</v>
      </c>
      <c r="K9197" s="3">
        <v>554</v>
      </c>
      <c r="L9197" t="s">
        <v>1</v>
      </c>
      <c r="M9197" s="3">
        <v>554</v>
      </c>
      <c r="N9197" t="s">
        <v>1</v>
      </c>
      <c r="O9197" t="s">
        <v>0</v>
      </c>
      <c r="P9197" t="s">
        <v>0</v>
      </c>
      <c r="Q9197" t="s">
        <v>694</v>
      </c>
      <c r="R9197" t="s">
        <v>0</v>
      </c>
    </row>
    <row r="9198" spans="1:18" x14ac:dyDescent="0.25">
      <c r="A9198" t="s">
        <v>2</v>
      </c>
      <c r="B9198" t="s">
        <v>17</v>
      </c>
      <c r="C9198" t="s">
        <v>18</v>
      </c>
      <c r="D9198" t="s">
        <v>5</v>
      </c>
      <c r="E9198" t="s">
        <v>118</v>
      </c>
      <c r="F9198" t="s">
        <v>0</v>
      </c>
      <c r="G9198" t="s">
        <v>10273</v>
      </c>
      <c r="H9198" t="s">
        <v>0</v>
      </c>
      <c r="I9198" s="2">
        <v>45931</v>
      </c>
      <c r="J9198" s="2">
        <v>45950</v>
      </c>
      <c r="K9198" s="3">
        <v>554.16</v>
      </c>
      <c r="L9198" t="s">
        <v>1</v>
      </c>
      <c r="M9198" s="3">
        <v>554.16</v>
      </c>
      <c r="N9198" t="s">
        <v>1</v>
      </c>
      <c r="O9198" t="s">
        <v>0</v>
      </c>
      <c r="P9198" t="s">
        <v>0</v>
      </c>
      <c r="Q9198" t="s">
        <v>21</v>
      </c>
      <c r="R9198" t="s">
        <v>0</v>
      </c>
    </row>
    <row r="9199" spans="1:18" x14ac:dyDescent="0.25">
      <c r="A9199" t="s">
        <v>2</v>
      </c>
      <c r="B9199" t="s">
        <v>17</v>
      </c>
      <c r="C9199" t="s">
        <v>18</v>
      </c>
      <c r="D9199" t="s">
        <v>5</v>
      </c>
      <c r="E9199" t="s">
        <v>118</v>
      </c>
      <c r="F9199" t="s">
        <v>0</v>
      </c>
      <c r="G9199" t="s">
        <v>4929</v>
      </c>
      <c r="H9199" t="s">
        <v>0</v>
      </c>
      <c r="I9199" s="2">
        <v>46010</v>
      </c>
      <c r="J9199" s="2">
        <v>46022</v>
      </c>
      <c r="K9199" s="3">
        <v>554.39</v>
      </c>
      <c r="L9199" t="s">
        <v>1</v>
      </c>
      <c r="M9199" s="3">
        <v>554.39</v>
      </c>
      <c r="N9199" t="s">
        <v>1</v>
      </c>
      <c r="O9199" t="s">
        <v>0</v>
      </c>
      <c r="P9199" t="s">
        <v>0</v>
      </c>
      <c r="Q9199" t="s">
        <v>21</v>
      </c>
      <c r="R9199" t="s">
        <v>0</v>
      </c>
    </row>
    <row r="9200" spans="1:18" x14ac:dyDescent="0.25">
      <c r="A9200" t="s">
        <v>2</v>
      </c>
      <c r="B9200" t="s">
        <v>17</v>
      </c>
      <c r="C9200" t="s">
        <v>18</v>
      </c>
      <c r="D9200" t="s">
        <v>5</v>
      </c>
      <c r="E9200" t="s">
        <v>118</v>
      </c>
      <c r="F9200" t="s">
        <v>0</v>
      </c>
      <c r="G9200" t="s">
        <v>16184</v>
      </c>
      <c r="H9200" t="s">
        <v>0</v>
      </c>
      <c r="I9200" s="2">
        <v>45747</v>
      </c>
      <c r="J9200" s="2">
        <v>45747</v>
      </c>
      <c r="K9200" s="3">
        <v>554.45000000000005</v>
      </c>
      <c r="L9200" t="s">
        <v>1</v>
      </c>
      <c r="M9200" s="3">
        <v>554.45000000000005</v>
      </c>
      <c r="N9200" t="s">
        <v>1</v>
      </c>
      <c r="O9200" t="s">
        <v>0</v>
      </c>
      <c r="P9200" t="s">
        <v>0</v>
      </c>
      <c r="Q9200" t="s">
        <v>21</v>
      </c>
      <c r="R9200" t="s">
        <v>0</v>
      </c>
    </row>
    <row r="9201" spans="1:18" x14ac:dyDescent="0.25">
      <c r="A9201" t="s">
        <v>2</v>
      </c>
      <c r="B9201" t="s">
        <v>252</v>
      </c>
      <c r="C9201" t="s">
        <v>253</v>
      </c>
      <c r="D9201" t="s">
        <v>5</v>
      </c>
      <c r="E9201" t="s">
        <v>118</v>
      </c>
      <c r="F9201" t="s">
        <v>0</v>
      </c>
      <c r="G9201" t="s">
        <v>6473</v>
      </c>
      <c r="H9201" t="s">
        <v>0</v>
      </c>
      <c r="I9201" s="2">
        <v>45779</v>
      </c>
      <c r="J9201" s="2">
        <v>45827</v>
      </c>
      <c r="K9201" s="3">
        <v>554.72</v>
      </c>
      <c r="L9201" t="s">
        <v>1</v>
      </c>
      <c r="M9201" s="3">
        <v>554.72</v>
      </c>
      <c r="N9201" t="s">
        <v>1</v>
      </c>
      <c r="O9201" t="s">
        <v>0</v>
      </c>
      <c r="P9201" t="s">
        <v>0</v>
      </c>
      <c r="Q9201" t="s">
        <v>21</v>
      </c>
      <c r="R9201" t="s">
        <v>0</v>
      </c>
    </row>
    <row r="9202" spans="1:18" x14ac:dyDescent="0.25">
      <c r="A9202" t="s">
        <v>2</v>
      </c>
      <c r="B9202" t="s">
        <v>252</v>
      </c>
      <c r="C9202" t="s">
        <v>253</v>
      </c>
      <c r="D9202" t="s">
        <v>5</v>
      </c>
      <c r="E9202" t="s">
        <v>118</v>
      </c>
      <c r="F9202" t="s">
        <v>0</v>
      </c>
      <c r="G9202" t="s">
        <v>7235</v>
      </c>
      <c r="H9202" t="s">
        <v>0</v>
      </c>
      <c r="I9202" s="2">
        <v>45758</v>
      </c>
      <c r="J9202" s="2">
        <v>45777</v>
      </c>
      <c r="K9202" s="3">
        <v>554.72</v>
      </c>
      <c r="L9202" t="s">
        <v>1</v>
      </c>
      <c r="M9202" s="3">
        <v>554.72</v>
      </c>
      <c r="N9202" t="s">
        <v>1</v>
      </c>
      <c r="O9202" t="s">
        <v>0</v>
      </c>
      <c r="P9202" t="s">
        <v>0</v>
      </c>
      <c r="Q9202" t="s">
        <v>21</v>
      </c>
      <c r="R9202" t="s">
        <v>0</v>
      </c>
    </row>
    <row r="9203" spans="1:18" x14ac:dyDescent="0.25">
      <c r="A9203" t="s">
        <v>2</v>
      </c>
      <c r="B9203" t="s">
        <v>252</v>
      </c>
      <c r="C9203" t="s">
        <v>253</v>
      </c>
      <c r="D9203" t="s">
        <v>5</v>
      </c>
      <c r="E9203" t="s">
        <v>118</v>
      </c>
      <c r="F9203" t="s">
        <v>0</v>
      </c>
      <c r="G9203" t="s">
        <v>10162</v>
      </c>
      <c r="H9203" t="s">
        <v>0</v>
      </c>
      <c r="I9203" s="2">
        <v>45805</v>
      </c>
      <c r="J9203" s="2">
        <v>45827</v>
      </c>
      <c r="K9203" s="3">
        <v>554.72</v>
      </c>
      <c r="L9203" t="s">
        <v>1</v>
      </c>
      <c r="M9203" s="3">
        <v>554.72</v>
      </c>
      <c r="N9203" t="s">
        <v>1</v>
      </c>
      <c r="O9203" t="s">
        <v>0</v>
      </c>
      <c r="P9203" t="s">
        <v>0</v>
      </c>
      <c r="Q9203" t="s">
        <v>21</v>
      </c>
      <c r="R9203" t="s">
        <v>0</v>
      </c>
    </row>
    <row r="9204" spans="1:18" x14ac:dyDescent="0.25">
      <c r="A9204" t="s">
        <v>2</v>
      </c>
      <c r="B9204" t="s">
        <v>252</v>
      </c>
      <c r="C9204" t="s">
        <v>253</v>
      </c>
      <c r="D9204" t="s">
        <v>5</v>
      </c>
      <c r="E9204" t="s">
        <v>118</v>
      </c>
      <c r="F9204" t="s">
        <v>0</v>
      </c>
      <c r="G9204" t="s">
        <v>11713</v>
      </c>
      <c r="H9204" t="s">
        <v>11714</v>
      </c>
      <c r="I9204" s="2">
        <v>45803</v>
      </c>
      <c r="J9204" s="2">
        <v>45826</v>
      </c>
      <c r="K9204" s="3">
        <v>554.72</v>
      </c>
      <c r="L9204" t="s">
        <v>1</v>
      </c>
      <c r="M9204" s="3">
        <v>554.72</v>
      </c>
      <c r="N9204" t="s">
        <v>1</v>
      </c>
      <c r="O9204" t="s">
        <v>0</v>
      </c>
      <c r="P9204" t="s">
        <v>0</v>
      </c>
      <c r="Q9204" t="s">
        <v>21</v>
      </c>
      <c r="R9204" t="s">
        <v>0</v>
      </c>
    </row>
    <row r="9205" spans="1:18" x14ac:dyDescent="0.25">
      <c r="A9205" t="s">
        <v>2</v>
      </c>
      <c r="B9205" t="s">
        <v>252</v>
      </c>
      <c r="C9205" t="s">
        <v>253</v>
      </c>
      <c r="D9205" t="s">
        <v>5</v>
      </c>
      <c r="E9205" t="s">
        <v>118</v>
      </c>
      <c r="F9205" t="s">
        <v>0</v>
      </c>
      <c r="G9205" t="s">
        <v>13439</v>
      </c>
      <c r="H9205" t="s">
        <v>0</v>
      </c>
      <c r="I9205" s="2">
        <v>45782</v>
      </c>
      <c r="J9205" s="2">
        <v>45827</v>
      </c>
      <c r="K9205" s="3">
        <v>554.72</v>
      </c>
      <c r="L9205" t="s">
        <v>1</v>
      </c>
      <c r="M9205" s="3">
        <v>554.72</v>
      </c>
      <c r="N9205" t="s">
        <v>1</v>
      </c>
      <c r="O9205" t="s">
        <v>0</v>
      </c>
      <c r="P9205" t="s">
        <v>0</v>
      </c>
      <c r="Q9205" t="s">
        <v>21</v>
      </c>
      <c r="R9205" t="s">
        <v>0</v>
      </c>
    </row>
    <row r="9206" spans="1:18" x14ac:dyDescent="0.25">
      <c r="A9206" t="s">
        <v>2</v>
      </c>
      <c r="B9206" t="s">
        <v>252</v>
      </c>
      <c r="C9206" t="s">
        <v>253</v>
      </c>
      <c r="D9206" t="s">
        <v>5</v>
      </c>
      <c r="E9206" t="s">
        <v>118</v>
      </c>
      <c r="F9206" t="s">
        <v>0</v>
      </c>
      <c r="G9206" t="s">
        <v>15391</v>
      </c>
      <c r="H9206" t="s">
        <v>0</v>
      </c>
      <c r="I9206" s="2">
        <v>45755</v>
      </c>
      <c r="J9206" s="2">
        <v>45777</v>
      </c>
      <c r="K9206" s="3">
        <v>554.72</v>
      </c>
      <c r="L9206" t="s">
        <v>1</v>
      </c>
      <c r="M9206" s="3">
        <v>554.72</v>
      </c>
      <c r="N9206" t="s">
        <v>1</v>
      </c>
      <c r="O9206" t="s">
        <v>0</v>
      </c>
      <c r="P9206" t="s">
        <v>0</v>
      </c>
      <c r="Q9206" t="s">
        <v>21</v>
      </c>
      <c r="R9206" t="s">
        <v>0</v>
      </c>
    </row>
    <row r="9207" spans="1:18" x14ac:dyDescent="0.25">
      <c r="A9207" t="s">
        <v>2</v>
      </c>
      <c r="B9207" t="s">
        <v>252</v>
      </c>
      <c r="C9207" t="s">
        <v>253</v>
      </c>
      <c r="D9207" t="s">
        <v>5</v>
      </c>
      <c r="E9207" t="s">
        <v>118</v>
      </c>
      <c r="F9207" t="s">
        <v>0</v>
      </c>
      <c r="G9207" t="s">
        <v>17274</v>
      </c>
      <c r="H9207" t="s">
        <v>0</v>
      </c>
      <c r="I9207" s="2">
        <v>45771</v>
      </c>
      <c r="J9207" s="2">
        <v>45777</v>
      </c>
      <c r="K9207" s="3">
        <v>554.72</v>
      </c>
      <c r="L9207" t="s">
        <v>1</v>
      </c>
      <c r="M9207" s="3">
        <v>554.72</v>
      </c>
      <c r="N9207" t="s">
        <v>1</v>
      </c>
      <c r="O9207" t="s">
        <v>0</v>
      </c>
      <c r="P9207" t="s">
        <v>0</v>
      </c>
      <c r="Q9207" t="s">
        <v>21</v>
      </c>
      <c r="R9207" t="s">
        <v>0</v>
      </c>
    </row>
    <row r="9208" spans="1:18" x14ac:dyDescent="0.25">
      <c r="A9208" t="s">
        <v>2</v>
      </c>
      <c r="B9208" t="s">
        <v>252</v>
      </c>
      <c r="C9208" t="s">
        <v>253</v>
      </c>
      <c r="D9208" t="s">
        <v>5</v>
      </c>
      <c r="E9208" t="s">
        <v>118</v>
      </c>
      <c r="F9208" t="s">
        <v>0</v>
      </c>
      <c r="G9208" t="s">
        <v>17986</v>
      </c>
      <c r="H9208" t="s">
        <v>0</v>
      </c>
      <c r="I9208" s="2">
        <v>45762</v>
      </c>
      <c r="J9208" s="2">
        <v>45777</v>
      </c>
      <c r="K9208" s="3">
        <v>554.72</v>
      </c>
      <c r="L9208" t="s">
        <v>1</v>
      </c>
      <c r="M9208" s="3">
        <v>554.72</v>
      </c>
      <c r="N9208" t="s">
        <v>1</v>
      </c>
      <c r="O9208" t="s">
        <v>0</v>
      </c>
      <c r="P9208" t="s">
        <v>0</v>
      </c>
      <c r="Q9208" t="s">
        <v>21</v>
      </c>
      <c r="R9208" t="s">
        <v>0</v>
      </c>
    </row>
    <row r="9209" spans="1:18" x14ac:dyDescent="0.25">
      <c r="A9209" t="s">
        <v>2</v>
      </c>
      <c r="B9209" t="s">
        <v>17</v>
      </c>
      <c r="C9209" t="s">
        <v>18</v>
      </c>
      <c r="D9209" t="s">
        <v>5</v>
      </c>
      <c r="E9209" t="s">
        <v>19</v>
      </c>
      <c r="F9209" t="s">
        <v>0</v>
      </c>
      <c r="G9209" t="s">
        <v>10558</v>
      </c>
      <c r="H9209" t="s">
        <v>0</v>
      </c>
      <c r="I9209" s="2">
        <v>45929</v>
      </c>
      <c r="J9209" s="2">
        <v>45930</v>
      </c>
      <c r="K9209" s="3">
        <v>554.82000000000005</v>
      </c>
      <c r="L9209" t="s">
        <v>1</v>
      </c>
      <c r="M9209" s="3">
        <v>554.82000000000005</v>
      </c>
      <c r="N9209" t="s">
        <v>1</v>
      </c>
      <c r="O9209" t="s">
        <v>0</v>
      </c>
      <c r="P9209" t="s">
        <v>0</v>
      </c>
      <c r="Q9209" t="s">
        <v>21</v>
      </c>
      <c r="R9209" t="s">
        <v>0</v>
      </c>
    </row>
    <row r="9210" spans="1:18" x14ac:dyDescent="0.25">
      <c r="A9210" t="s">
        <v>2</v>
      </c>
      <c r="B9210" t="s">
        <v>29</v>
      </c>
      <c r="C9210" t="s">
        <v>30</v>
      </c>
      <c r="D9210" t="s">
        <v>5</v>
      </c>
      <c r="E9210" t="s">
        <v>19</v>
      </c>
      <c r="F9210" t="s">
        <v>0</v>
      </c>
      <c r="G9210" t="s">
        <v>10847</v>
      </c>
      <c r="H9210" t="s">
        <v>0</v>
      </c>
      <c r="I9210" s="2">
        <v>45937</v>
      </c>
      <c r="J9210" s="2">
        <v>45937</v>
      </c>
      <c r="K9210" s="3">
        <v>554.82000000000005</v>
      </c>
      <c r="L9210" t="s">
        <v>1</v>
      </c>
      <c r="M9210" s="3">
        <v>554.82000000000005</v>
      </c>
      <c r="N9210" t="s">
        <v>1</v>
      </c>
      <c r="O9210" t="s">
        <v>0</v>
      </c>
      <c r="P9210" t="s">
        <v>0</v>
      </c>
      <c r="Q9210" t="s">
        <v>825</v>
      </c>
      <c r="R9210" t="s">
        <v>0</v>
      </c>
    </row>
    <row r="9211" spans="1:18" x14ac:dyDescent="0.25">
      <c r="A9211" t="s">
        <v>2</v>
      </c>
      <c r="B9211" t="s">
        <v>398</v>
      </c>
      <c r="C9211" t="s">
        <v>399</v>
      </c>
      <c r="D9211" t="s">
        <v>5</v>
      </c>
      <c r="E9211" t="s">
        <v>19</v>
      </c>
      <c r="F9211" t="s">
        <v>0</v>
      </c>
      <c r="G9211" t="s">
        <v>12032</v>
      </c>
      <c r="H9211" t="s">
        <v>0</v>
      </c>
      <c r="I9211" s="2">
        <v>45757</v>
      </c>
      <c r="J9211" s="2">
        <v>45757</v>
      </c>
      <c r="K9211" s="3">
        <v>555</v>
      </c>
      <c r="L9211" t="s">
        <v>1</v>
      </c>
      <c r="M9211" s="3">
        <v>555</v>
      </c>
      <c r="N9211" t="s">
        <v>1</v>
      </c>
      <c r="O9211" t="s">
        <v>0</v>
      </c>
      <c r="P9211" t="s">
        <v>0</v>
      </c>
      <c r="Q9211" t="s">
        <v>51</v>
      </c>
      <c r="R9211" t="s">
        <v>0</v>
      </c>
    </row>
    <row r="9212" spans="1:18" x14ac:dyDescent="0.25">
      <c r="A9212" t="s">
        <v>2</v>
      </c>
      <c r="B9212" t="s">
        <v>202</v>
      </c>
      <c r="C9212" t="s">
        <v>203</v>
      </c>
      <c r="D9212" t="s">
        <v>5</v>
      </c>
      <c r="E9212" t="s">
        <v>11</v>
      </c>
      <c r="F9212" t="s">
        <v>0</v>
      </c>
      <c r="G9212" t="s">
        <v>13605</v>
      </c>
      <c r="H9212" t="s">
        <v>742</v>
      </c>
      <c r="I9212" s="2">
        <v>45687</v>
      </c>
      <c r="J9212" s="2">
        <v>45688</v>
      </c>
      <c r="K9212" s="3">
        <v>555.23</v>
      </c>
      <c r="L9212" t="s">
        <v>1</v>
      </c>
      <c r="M9212" s="3">
        <v>555.23</v>
      </c>
      <c r="N9212" t="s">
        <v>1</v>
      </c>
      <c r="O9212" t="s">
        <v>0</v>
      </c>
      <c r="P9212" t="s">
        <v>0</v>
      </c>
      <c r="Q9212" t="s">
        <v>743</v>
      </c>
      <c r="R9212" t="s">
        <v>0</v>
      </c>
    </row>
    <row r="9213" spans="1:18" x14ac:dyDescent="0.25">
      <c r="A9213" t="s">
        <v>2</v>
      </c>
      <c r="B9213" t="s">
        <v>52</v>
      </c>
      <c r="C9213" t="s">
        <v>53</v>
      </c>
      <c r="D9213" t="s">
        <v>5</v>
      </c>
      <c r="E9213" t="s">
        <v>19</v>
      </c>
      <c r="F9213" t="s">
        <v>0</v>
      </c>
      <c r="G9213" t="s">
        <v>3101</v>
      </c>
      <c r="H9213" t="s">
        <v>0</v>
      </c>
      <c r="I9213" s="2">
        <v>45734</v>
      </c>
      <c r="J9213" s="2">
        <v>45736</v>
      </c>
      <c r="K9213" s="3">
        <v>555.42999999999995</v>
      </c>
      <c r="L9213" t="s">
        <v>1</v>
      </c>
      <c r="M9213" s="3">
        <v>555.42999999999995</v>
      </c>
      <c r="N9213" t="s">
        <v>1</v>
      </c>
      <c r="O9213" t="s">
        <v>0</v>
      </c>
      <c r="P9213" t="s">
        <v>0</v>
      </c>
      <c r="Q9213" t="s">
        <v>21</v>
      </c>
      <c r="R9213" t="s">
        <v>0</v>
      </c>
    </row>
    <row r="9214" spans="1:18" x14ac:dyDescent="0.25">
      <c r="A9214" t="s">
        <v>2</v>
      </c>
      <c r="B9214" t="s">
        <v>29</v>
      </c>
      <c r="C9214" t="s">
        <v>30</v>
      </c>
      <c r="D9214" t="s">
        <v>5</v>
      </c>
      <c r="E9214" t="s">
        <v>19</v>
      </c>
      <c r="F9214" t="s">
        <v>0</v>
      </c>
      <c r="G9214" t="s">
        <v>11535</v>
      </c>
      <c r="H9214" t="s">
        <v>0</v>
      </c>
      <c r="I9214" s="2">
        <v>45909</v>
      </c>
      <c r="J9214" s="2">
        <v>45912</v>
      </c>
      <c r="K9214" s="3">
        <v>556</v>
      </c>
      <c r="L9214" t="s">
        <v>1</v>
      </c>
      <c r="M9214" s="3">
        <v>556</v>
      </c>
      <c r="N9214" t="s">
        <v>1</v>
      </c>
      <c r="O9214" t="s">
        <v>0</v>
      </c>
      <c r="P9214" t="s">
        <v>0</v>
      </c>
      <c r="Q9214" t="s">
        <v>45</v>
      </c>
      <c r="R9214" t="s">
        <v>0</v>
      </c>
    </row>
    <row r="9215" spans="1:18" x14ac:dyDescent="0.25">
      <c r="A9215" t="s">
        <v>2</v>
      </c>
      <c r="B9215" t="s">
        <v>14</v>
      </c>
      <c r="C9215" t="s">
        <v>15</v>
      </c>
      <c r="D9215" t="s">
        <v>5</v>
      </c>
      <c r="E9215" t="s">
        <v>19</v>
      </c>
      <c r="F9215" t="s">
        <v>0</v>
      </c>
      <c r="G9215" t="s">
        <v>14078</v>
      </c>
      <c r="H9215" t="s">
        <v>0</v>
      </c>
      <c r="I9215" s="2">
        <v>45946</v>
      </c>
      <c r="J9215" s="2">
        <v>45946</v>
      </c>
      <c r="K9215" s="3">
        <v>556.64</v>
      </c>
      <c r="L9215" t="s">
        <v>1</v>
      </c>
      <c r="M9215" s="3">
        <v>556.64</v>
      </c>
      <c r="N9215" t="s">
        <v>1</v>
      </c>
      <c r="O9215" t="s">
        <v>0</v>
      </c>
      <c r="P9215" t="s">
        <v>0</v>
      </c>
      <c r="Q9215" t="s">
        <v>240</v>
      </c>
      <c r="R9215" t="s">
        <v>0</v>
      </c>
    </row>
    <row r="9216" spans="1:18" x14ac:dyDescent="0.25">
      <c r="A9216" t="s">
        <v>2</v>
      </c>
      <c r="B9216" t="s">
        <v>252</v>
      </c>
      <c r="C9216" t="s">
        <v>253</v>
      </c>
      <c r="D9216" t="s">
        <v>5</v>
      </c>
      <c r="E9216" t="s">
        <v>118</v>
      </c>
      <c r="F9216" t="s">
        <v>0</v>
      </c>
      <c r="G9216" t="s">
        <v>15093</v>
      </c>
      <c r="H9216" t="s">
        <v>0</v>
      </c>
      <c r="I9216" s="2">
        <v>45721</v>
      </c>
      <c r="J9216" s="2">
        <v>45747</v>
      </c>
      <c r="K9216" s="3">
        <v>556.79999999999995</v>
      </c>
      <c r="L9216" t="s">
        <v>1</v>
      </c>
      <c r="M9216" s="3">
        <v>556.79999999999995</v>
      </c>
      <c r="N9216" t="s">
        <v>1</v>
      </c>
      <c r="O9216" t="s">
        <v>0</v>
      </c>
      <c r="P9216" t="s">
        <v>0</v>
      </c>
      <c r="Q9216" t="s">
        <v>21</v>
      </c>
      <c r="R9216" t="s">
        <v>0</v>
      </c>
    </row>
    <row r="9217" spans="1:18" x14ac:dyDescent="0.25">
      <c r="A9217" t="s">
        <v>2</v>
      </c>
      <c r="B9217" t="s">
        <v>17</v>
      </c>
      <c r="C9217" t="s">
        <v>18</v>
      </c>
      <c r="D9217" t="s">
        <v>5</v>
      </c>
      <c r="E9217" t="s">
        <v>19</v>
      </c>
      <c r="F9217" t="s">
        <v>0</v>
      </c>
      <c r="G9217" t="s">
        <v>17452</v>
      </c>
      <c r="H9217" t="s">
        <v>0</v>
      </c>
      <c r="I9217" s="2">
        <v>45722</v>
      </c>
      <c r="J9217" s="2">
        <v>45722</v>
      </c>
      <c r="K9217" s="3">
        <v>556.79999999999995</v>
      </c>
      <c r="L9217" t="s">
        <v>1</v>
      </c>
      <c r="M9217" s="3">
        <v>556.79999999999995</v>
      </c>
      <c r="N9217" t="s">
        <v>1</v>
      </c>
      <c r="O9217" t="s">
        <v>0</v>
      </c>
      <c r="P9217" t="s">
        <v>0</v>
      </c>
      <c r="Q9217" t="s">
        <v>21</v>
      </c>
      <c r="R9217" t="s">
        <v>0</v>
      </c>
    </row>
    <row r="9218" spans="1:18" x14ac:dyDescent="0.25">
      <c r="A9218" t="s">
        <v>2</v>
      </c>
      <c r="B9218" t="s">
        <v>17</v>
      </c>
      <c r="C9218" t="s">
        <v>18</v>
      </c>
      <c r="D9218" t="s">
        <v>5</v>
      </c>
      <c r="E9218" t="s">
        <v>118</v>
      </c>
      <c r="F9218" t="s">
        <v>0</v>
      </c>
      <c r="G9218" t="s">
        <v>8320</v>
      </c>
      <c r="H9218" t="s">
        <v>0</v>
      </c>
      <c r="I9218" s="2">
        <v>45843</v>
      </c>
      <c r="J9218" s="2">
        <v>45867</v>
      </c>
      <c r="K9218" s="3">
        <v>556.85</v>
      </c>
      <c r="L9218" t="s">
        <v>1</v>
      </c>
      <c r="M9218" s="3">
        <v>556.85</v>
      </c>
      <c r="N9218" t="s">
        <v>1</v>
      </c>
      <c r="O9218" t="s">
        <v>0</v>
      </c>
      <c r="P9218" t="s">
        <v>0</v>
      </c>
      <c r="Q9218" t="s">
        <v>21</v>
      </c>
      <c r="R9218" t="s">
        <v>0</v>
      </c>
    </row>
    <row r="9219" spans="1:18" x14ac:dyDescent="0.25">
      <c r="A9219" t="s">
        <v>2</v>
      </c>
      <c r="B9219" t="s">
        <v>14</v>
      </c>
      <c r="C9219" t="s">
        <v>15</v>
      </c>
      <c r="D9219" t="s">
        <v>5</v>
      </c>
      <c r="E9219" t="s">
        <v>19</v>
      </c>
      <c r="F9219" t="s">
        <v>0</v>
      </c>
      <c r="G9219" t="s">
        <v>14218</v>
      </c>
      <c r="H9219" t="s">
        <v>0</v>
      </c>
      <c r="I9219" s="2">
        <v>45821</v>
      </c>
      <c r="J9219" s="2">
        <v>45821</v>
      </c>
      <c r="K9219" s="3">
        <v>557.44000000000005</v>
      </c>
      <c r="L9219" t="s">
        <v>1</v>
      </c>
      <c r="M9219" s="3">
        <v>557.44000000000005</v>
      </c>
      <c r="N9219" t="s">
        <v>1</v>
      </c>
      <c r="O9219" t="s">
        <v>0</v>
      </c>
      <c r="P9219" t="s">
        <v>0</v>
      </c>
      <c r="Q9219" t="s">
        <v>240</v>
      </c>
      <c r="R9219" t="s">
        <v>0</v>
      </c>
    </row>
    <row r="9220" spans="1:18" x14ac:dyDescent="0.25">
      <c r="A9220" t="s">
        <v>2</v>
      </c>
      <c r="B9220" t="s">
        <v>29</v>
      </c>
      <c r="C9220" t="s">
        <v>30</v>
      </c>
      <c r="D9220" t="s">
        <v>5</v>
      </c>
      <c r="E9220" t="s">
        <v>19</v>
      </c>
      <c r="F9220" t="s">
        <v>0</v>
      </c>
      <c r="G9220" t="s">
        <v>2035</v>
      </c>
      <c r="H9220" t="s">
        <v>0</v>
      </c>
      <c r="I9220" s="2">
        <v>45827</v>
      </c>
      <c r="J9220" s="2">
        <v>45827</v>
      </c>
      <c r="K9220" s="3">
        <v>557.79999999999995</v>
      </c>
      <c r="L9220" t="s">
        <v>1</v>
      </c>
      <c r="M9220" s="3">
        <v>557.79999999999995</v>
      </c>
      <c r="N9220" t="s">
        <v>1</v>
      </c>
      <c r="O9220" t="s">
        <v>0</v>
      </c>
      <c r="P9220" t="s">
        <v>0</v>
      </c>
      <c r="Q9220" t="s">
        <v>32</v>
      </c>
      <c r="R9220" t="s">
        <v>0</v>
      </c>
    </row>
    <row r="9221" spans="1:18" x14ac:dyDescent="0.25">
      <c r="A9221" t="s">
        <v>2</v>
      </c>
      <c r="B9221" t="s">
        <v>29</v>
      </c>
      <c r="C9221" t="s">
        <v>30</v>
      </c>
      <c r="D9221" t="s">
        <v>5</v>
      </c>
      <c r="E9221" t="s">
        <v>19</v>
      </c>
      <c r="F9221" t="s">
        <v>0</v>
      </c>
      <c r="G9221" t="s">
        <v>2626</v>
      </c>
      <c r="H9221" t="s">
        <v>0</v>
      </c>
      <c r="I9221" s="2">
        <v>45699</v>
      </c>
      <c r="J9221" s="2">
        <v>45699</v>
      </c>
      <c r="K9221" s="3">
        <v>558</v>
      </c>
      <c r="L9221" t="s">
        <v>1</v>
      </c>
      <c r="M9221" s="3">
        <v>558</v>
      </c>
      <c r="N9221" t="s">
        <v>1</v>
      </c>
      <c r="O9221" t="s">
        <v>0</v>
      </c>
      <c r="P9221" t="s">
        <v>0</v>
      </c>
      <c r="Q9221" t="s">
        <v>829</v>
      </c>
      <c r="R9221" t="s">
        <v>0</v>
      </c>
    </row>
    <row r="9222" spans="1:18" x14ac:dyDescent="0.25">
      <c r="A9222" t="s">
        <v>2</v>
      </c>
      <c r="B9222" t="s">
        <v>29</v>
      </c>
      <c r="C9222" t="s">
        <v>30</v>
      </c>
      <c r="D9222" t="s">
        <v>5</v>
      </c>
      <c r="E9222" t="s">
        <v>19</v>
      </c>
      <c r="F9222" t="s">
        <v>0</v>
      </c>
      <c r="G9222" t="s">
        <v>3142</v>
      </c>
      <c r="H9222" t="s">
        <v>0</v>
      </c>
      <c r="I9222" s="2">
        <v>45726</v>
      </c>
      <c r="J9222" s="2">
        <v>45726</v>
      </c>
      <c r="K9222" s="3">
        <v>558</v>
      </c>
      <c r="L9222" t="s">
        <v>1</v>
      </c>
      <c r="M9222" s="3">
        <v>558</v>
      </c>
      <c r="N9222" t="s">
        <v>1</v>
      </c>
      <c r="O9222" t="s">
        <v>0</v>
      </c>
      <c r="P9222" t="s">
        <v>0</v>
      </c>
      <c r="Q9222" t="s">
        <v>829</v>
      </c>
      <c r="R9222" t="s">
        <v>0</v>
      </c>
    </row>
    <row r="9223" spans="1:18" x14ac:dyDescent="0.25">
      <c r="A9223" t="s">
        <v>2</v>
      </c>
      <c r="B9223" t="s">
        <v>361</v>
      </c>
      <c r="C9223" t="s">
        <v>362</v>
      </c>
      <c r="D9223" t="s">
        <v>5</v>
      </c>
      <c r="E9223" t="s">
        <v>11</v>
      </c>
      <c r="F9223" t="s">
        <v>0</v>
      </c>
      <c r="G9223" t="s">
        <v>3311</v>
      </c>
      <c r="H9223" t="s">
        <v>0</v>
      </c>
      <c r="I9223" s="2">
        <v>45688</v>
      </c>
      <c r="J9223" s="2">
        <v>45716</v>
      </c>
      <c r="K9223" s="3">
        <v>559.70000000000005</v>
      </c>
      <c r="L9223" t="s">
        <v>1</v>
      </c>
      <c r="M9223" s="3">
        <v>559.70000000000005</v>
      </c>
      <c r="N9223" t="s">
        <v>1</v>
      </c>
      <c r="O9223" t="s">
        <v>0</v>
      </c>
      <c r="P9223" t="s">
        <v>0</v>
      </c>
      <c r="Q9223" t="s">
        <v>1247</v>
      </c>
      <c r="R9223" t="s">
        <v>0</v>
      </c>
    </row>
    <row r="9224" spans="1:18" x14ac:dyDescent="0.25">
      <c r="A9224" t="s">
        <v>2</v>
      </c>
      <c r="B9224" t="s">
        <v>150</v>
      </c>
      <c r="C9224" t="s">
        <v>151</v>
      </c>
      <c r="D9224" t="s">
        <v>5</v>
      </c>
      <c r="E9224" t="s">
        <v>19</v>
      </c>
      <c r="F9224" t="s">
        <v>0</v>
      </c>
      <c r="G9224" t="s">
        <v>2249</v>
      </c>
      <c r="H9224" t="s">
        <v>2250</v>
      </c>
      <c r="I9224" s="2">
        <v>45677</v>
      </c>
      <c r="J9224" s="2">
        <v>45677</v>
      </c>
      <c r="K9224" s="3">
        <v>560</v>
      </c>
      <c r="L9224" t="s">
        <v>1</v>
      </c>
      <c r="M9224" s="3">
        <v>560</v>
      </c>
      <c r="N9224" t="s">
        <v>1</v>
      </c>
      <c r="O9224" t="s">
        <v>0</v>
      </c>
      <c r="P9224" t="s">
        <v>0</v>
      </c>
      <c r="Q9224" t="s">
        <v>1496</v>
      </c>
      <c r="R9224" t="s">
        <v>0</v>
      </c>
    </row>
    <row r="9225" spans="1:18" x14ac:dyDescent="0.25">
      <c r="A9225" t="s">
        <v>2</v>
      </c>
      <c r="B9225" t="s">
        <v>22</v>
      </c>
      <c r="C9225" t="s">
        <v>23</v>
      </c>
      <c r="D9225" t="s">
        <v>5</v>
      </c>
      <c r="E9225" t="s">
        <v>26</v>
      </c>
      <c r="F9225" t="s">
        <v>0</v>
      </c>
      <c r="G9225" t="s">
        <v>4913</v>
      </c>
      <c r="H9225" t="s">
        <v>0</v>
      </c>
      <c r="I9225" s="2">
        <v>45814</v>
      </c>
      <c r="J9225" s="2">
        <v>45838</v>
      </c>
      <c r="K9225" s="3">
        <v>560</v>
      </c>
      <c r="L9225" t="s">
        <v>1</v>
      </c>
      <c r="M9225" s="3">
        <v>560</v>
      </c>
      <c r="N9225" t="s">
        <v>1</v>
      </c>
      <c r="O9225" t="s">
        <v>0</v>
      </c>
      <c r="P9225" t="s">
        <v>0</v>
      </c>
      <c r="Q9225" t="s">
        <v>1457</v>
      </c>
      <c r="R9225" t="s">
        <v>0</v>
      </c>
    </row>
    <row r="9226" spans="1:18" x14ac:dyDescent="0.25">
      <c r="A9226" t="s">
        <v>2</v>
      </c>
      <c r="B9226" t="s">
        <v>22</v>
      </c>
      <c r="C9226" t="s">
        <v>23</v>
      </c>
      <c r="D9226" t="s">
        <v>5</v>
      </c>
      <c r="E9226" t="s">
        <v>26</v>
      </c>
      <c r="F9226" t="s">
        <v>0</v>
      </c>
      <c r="G9226" t="s">
        <v>5398</v>
      </c>
      <c r="H9226" t="s">
        <v>0</v>
      </c>
      <c r="I9226" s="2">
        <v>45846</v>
      </c>
      <c r="J9226" s="2">
        <v>45860</v>
      </c>
      <c r="K9226" s="3">
        <v>560</v>
      </c>
      <c r="L9226" t="s">
        <v>1</v>
      </c>
      <c r="M9226" s="3">
        <v>560</v>
      </c>
      <c r="N9226" t="s">
        <v>1</v>
      </c>
      <c r="O9226" t="s">
        <v>0</v>
      </c>
      <c r="P9226" t="s">
        <v>0</v>
      </c>
      <c r="Q9226" t="s">
        <v>836</v>
      </c>
      <c r="R9226" t="s">
        <v>0</v>
      </c>
    </row>
    <row r="9227" spans="1:18" x14ac:dyDescent="0.25">
      <c r="A9227" t="s">
        <v>2</v>
      </c>
      <c r="B9227" t="s">
        <v>14</v>
      </c>
      <c r="C9227" t="s">
        <v>15</v>
      </c>
      <c r="D9227" t="s">
        <v>5</v>
      </c>
      <c r="E9227" t="s">
        <v>19</v>
      </c>
      <c r="F9227" t="s">
        <v>0</v>
      </c>
      <c r="G9227" t="s">
        <v>9803</v>
      </c>
      <c r="H9227" t="s">
        <v>0</v>
      </c>
      <c r="I9227" s="2">
        <v>45898</v>
      </c>
      <c r="J9227" s="2">
        <v>45898</v>
      </c>
      <c r="K9227" s="3">
        <v>560</v>
      </c>
      <c r="L9227" t="s">
        <v>1</v>
      </c>
      <c r="M9227" s="3">
        <v>560</v>
      </c>
      <c r="N9227" t="s">
        <v>1</v>
      </c>
      <c r="O9227" t="s">
        <v>0</v>
      </c>
      <c r="P9227" t="s">
        <v>0</v>
      </c>
      <c r="Q9227" t="s">
        <v>34</v>
      </c>
      <c r="R9227" t="s">
        <v>0</v>
      </c>
    </row>
    <row r="9228" spans="1:18" x14ac:dyDescent="0.25">
      <c r="A9228" t="s">
        <v>2</v>
      </c>
      <c r="B9228" t="s">
        <v>22</v>
      </c>
      <c r="C9228" t="s">
        <v>23</v>
      </c>
      <c r="D9228" t="s">
        <v>5</v>
      </c>
      <c r="E9228" t="s">
        <v>26</v>
      </c>
      <c r="F9228" t="s">
        <v>0</v>
      </c>
      <c r="G9228" t="s">
        <v>17094</v>
      </c>
      <c r="H9228" t="s">
        <v>0</v>
      </c>
      <c r="I9228" s="2">
        <v>45945</v>
      </c>
      <c r="J9228" s="2">
        <v>45961</v>
      </c>
      <c r="K9228" s="3">
        <v>560</v>
      </c>
      <c r="L9228" t="s">
        <v>1</v>
      </c>
      <c r="M9228" s="3">
        <v>560</v>
      </c>
      <c r="N9228" t="s">
        <v>1</v>
      </c>
      <c r="O9228" t="s">
        <v>0</v>
      </c>
      <c r="P9228" t="s">
        <v>0</v>
      </c>
      <c r="Q9228" t="s">
        <v>841</v>
      </c>
      <c r="R9228" t="s">
        <v>0</v>
      </c>
    </row>
    <row r="9229" spans="1:18" x14ac:dyDescent="0.25">
      <c r="A9229" t="s">
        <v>2</v>
      </c>
      <c r="B9229" t="s">
        <v>29</v>
      </c>
      <c r="C9229" t="s">
        <v>30</v>
      </c>
      <c r="D9229" t="s">
        <v>5</v>
      </c>
      <c r="E9229" t="s">
        <v>19</v>
      </c>
      <c r="F9229" t="s">
        <v>0</v>
      </c>
      <c r="G9229" t="s">
        <v>4956</v>
      </c>
      <c r="H9229" t="s">
        <v>0</v>
      </c>
      <c r="I9229" s="2">
        <v>45818</v>
      </c>
      <c r="J9229" s="2">
        <v>45818</v>
      </c>
      <c r="K9229" s="3">
        <v>560.5</v>
      </c>
      <c r="L9229" t="s">
        <v>1</v>
      </c>
      <c r="M9229" s="3">
        <v>560.5</v>
      </c>
      <c r="N9229" t="s">
        <v>1</v>
      </c>
      <c r="O9229" t="s">
        <v>0</v>
      </c>
      <c r="P9229" t="s">
        <v>0</v>
      </c>
      <c r="Q9229" t="s">
        <v>32</v>
      </c>
      <c r="R9229" t="s">
        <v>0</v>
      </c>
    </row>
    <row r="9230" spans="1:18" x14ac:dyDescent="0.25">
      <c r="A9230" t="s">
        <v>2</v>
      </c>
      <c r="B9230" t="s">
        <v>17</v>
      </c>
      <c r="C9230" t="s">
        <v>18</v>
      </c>
      <c r="D9230" t="s">
        <v>5</v>
      </c>
      <c r="E9230" t="s">
        <v>285</v>
      </c>
      <c r="F9230" t="s">
        <v>0</v>
      </c>
      <c r="G9230" t="s">
        <v>4292</v>
      </c>
      <c r="H9230" t="s">
        <v>0</v>
      </c>
      <c r="I9230" s="2">
        <v>45838</v>
      </c>
      <c r="J9230" s="2">
        <v>45960</v>
      </c>
      <c r="K9230" s="3">
        <v>561.32000000000005</v>
      </c>
      <c r="L9230" t="s">
        <v>1</v>
      </c>
      <c r="M9230" s="3">
        <v>561.32000000000005</v>
      </c>
      <c r="N9230" t="s">
        <v>1</v>
      </c>
      <c r="O9230" t="s">
        <v>0</v>
      </c>
      <c r="P9230" t="s">
        <v>0</v>
      </c>
      <c r="Q9230" t="s">
        <v>0</v>
      </c>
      <c r="R9230" t="s">
        <v>0</v>
      </c>
    </row>
    <row r="9231" spans="1:18" x14ac:dyDescent="0.25">
      <c r="A9231" t="s">
        <v>2</v>
      </c>
      <c r="B9231" t="s">
        <v>361</v>
      </c>
      <c r="C9231" t="s">
        <v>362</v>
      </c>
      <c r="D9231" t="s">
        <v>5</v>
      </c>
      <c r="E9231" t="s">
        <v>11</v>
      </c>
      <c r="F9231" t="s">
        <v>0</v>
      </c>
      <c r="G9231" t="s">
        <v>11935</v>
      </c>
      <c r="H9231" t="s">
        <v>0</v>
      </c>
      <c r="I9231" s="2">
        <v>45814</v>
      </c>
      <c r="J9231" s="2">
        <v>45838</v>
      </c>
      <c r="K9231" s="3">
        <v>561.88</v>
      </c>
      <c r="L9231" t="s">
        <v>1</v>
      </c>
      <c r="M9231" s="3">
        <v>561.88</v>
      </c>
      <c r="N9231" t="s">
        <v>1</v>
      </c>
      <c r="O9231" t="s">
        <v>0</v>
      </c>
      <c r="P9231" t="s">
        <v>0</v>
      </c>
      <c r="Q9231" t="s">
        <v>364</v>
      </c>
      <c r="R9231" t="s">
        <v>0</v>
      </c>
    </row>
    <row r="9232" spans="1:18" x14ac:dyDescent="0.25">
      <c r="A9232" t="s">
        <v>2</v>
      </c>
      <c r="B9232" t="s">
        <v>29</v>
      </c>
      <c r="C9232" t="s">
        <v>30</v>
      </c>
      <c r="D9232" t="s">
        <v>5</v>
      </c>
      <c r="E9232" t="s">
        <v>19</v>
      </c>
      <c r="F9232" t="s">
        <v>0</v>
      </c>
      <c r="G9232" t="s">
        <v>1697</v>
      </c>
      <c r="H9232" t="s">
        <v>0</v>
      </c>
      <c r="I9232" s="2">
        <v>45722</v>
      </c>
      <c r="J9232" s="2">
        <v>45722</v>
      </c>
      <c r="K9232" s="3">
        <v>562.1</v>
      </c>
      <c r="L9232" t="s">
        <v>1</v>
      </c>
      <c r="M9232" s="3">
        <v>562.1</v>
      </c>
      <c r="N9232" t="s">
        <v>1</v>
      </c>
      <c r="O9232" t="s">
        <v>0</v>
      </c>
      <c r="P9232" t="s">
        <v>0</v>
      </c>
      <c r="Q9232" t="s">
        <v>34</v>
      </c>
      <c r="R9232" t="s">
        <v>0</v>
      </c>
    </row>
    <row r="9233" spans="1:18" x14ac:dyDescent="0.25">
      <c r="A9233" t="s">
        <v>2</v>
      </c>
      <c r="B9233" t="s">
        <v>52</v>
      </c>
      <c r="C9233" t="s">
        <v>53</v>
      </c>
      <c r="D9233" t="s">
        <v>5</v>
      </c>
      <c r="E9233" t="s">
        <v>11</v>
      </c>
      <c r="F9233" t="s">
        <v>0</v>
      </c>
      <c r="G9233" t="s">
        <v>7330</v>
      </c>
      <c r="H9233" t="s">
        <v>0</v>
      </c>
      <c r="I9233" s="2">
        <v>45908</v>
      </c>
      <c r="J9233" s="2">
        <v>45930</v>
      </c>
      <c r="K9233" s="3">
        <v>562.5</v>
      </c>
      <c r="L9233" t="s">
        <v>1</v>
      </c>
      <c r="M9233" s="3">
        <v>562.5</v>
      </c>
      <c r="N9233" t="s">
        <v>1</v>
      </c>
      <c r="O9233" t="s">
        <v>0</v>
      </c>
      <c r="P9233" t="s">
        <v>0</v>
      </c>
      <c r="Q9233" t="s">
        <v>694</v>
      </c>
      <c r="R9233" t="s">
        <v>0</v>
      </c>
    </row>
    <row r="9234" spans="1:18" x14ac:dyDescent="0.25">
      <c r="A9234" t="s">
        <v>2</v>
      </c>
      <c r="B9234" t="s">
        <v>29</v>
      </c>
      <c r="C9234" t="s">
        <v>30</v>
      </c>
      <c r="D9234" t="s">
        <v>5</v>
      </c>
      <c r="E9234" t="s">
        <v>19</v>
      </c>
      <c r="F9234" t="s">
        <v>0</v>
      </c>
      <c r="G9234" t="s">
        <v>9620</v>
      </c>
      <c r="H9234" t="s">
        <v>0</v>
      </c>
      <c r="I9234" s="2">
        <v>45917</v>
      </c>
      <c r="J9234" s="2">
        <v>45917</v>
      </c>
      <c r="K9234" s="3">
        <v>562.5</v>
      </c>
      <c r="L9234" t="s">
        <v>1</v>
      </c>
      <c r="M9234" s="3">
        <v>562.5</v>
      </c>
      <c r="N9234" t="s">
        <v>1</v>
      </c>
      <c r="O9234" t="s">
        <v>0</v>
      </c>
      <c r="P9234" t="s">
        <v>0</v>
      </c>
      <c r="Q9234" t="s">
        <v>694</v>
      </c>
      <c r="R9234" t="s">
        <v>0</v>
      </c>
    </row>
    <row r="9235" spans="1:18" x14ac:dyDescent="0.25">
      <c r="A9235" t="s">
        <v>2</v>
      </c>
      <c r="B9235" t="s">
        <v>17</v>
      </c>
      <c r="C9235" t="s">
        <v>18</v>
      </c>
      <c r="D9235" t="s">
        <v>5</v>
      </c>
      <c r="E9235" t="s">
        <v>118</v>
      </c>
      <c r="F9235" t="s">
        <v>0</v>
      </c>
      <c r="G9235" t="s">
        <v>837</v>
      </c>
      <c r="H9235" t="s">
        <v>0</v>
      </c>
      <c r="I9235" s="2">
        <v>45952</v>
      </c>
      <c r="J9235" s="2">
        <v>45957</v>
      </c>
      <c r="K9235" s="3">
        <v>562.54999999999995</v>
      </c>
      <c r="L9235" t="s">
        <v>1</v>
      </c>
      <c r="M9235" s="3">
        <v>562.54999999999995</v>
      </c>
      <c r="N9235" t="s">
        <v>1</v>
      </c>
      <c r="O9235" t="s">
        <v>0</v>
      </c>
      <c r="P9235" t="s">
        <v>0</v>
      </c>
      <c r="Q9235" t="s">
        <v>21</v>
      </c>
      <c r="R9235" t="s">
        <v>0</v>
      </c>
    </row>
    <row r="9236" spans="1:18" x14ac:dyDescent="0.25">
      <c r="A9236" t="s">
        <v>2</v>
      </c>
      <c r="B9236" t="s">
        <v>29</v>
      </c>
      <c r="C9236" t="s">
        <v>30</v>
      </c>
      <c r="D9236" t="s">
        <v>5</v>
      </c>
      <c r="E9236" t="s">
        <v>19</v>
      </c>
      <c r="F9236" t="s">
        <v>0</v>
      </c>
      <c r="G9236" t="s">
        <v>7356</v>
      </c>
      <c r="H9236" t="s">
        <v>0</v>
      </c>
      <c r="I9236" s="2">
        <v>45812</v>
      </c>
      <c r="J9236" s="2">
        <v>45813</v>
      </c>
      <c r="K9236" s="3">
        <v>562.89</v>
      </c>
      <c r="L9236" t="s">
        <v>1</v>
      </c>
      <c r="M9236" s="3">
        <v>562.89</v>
      </c>
      <c r="N9236" t="s">
        <v>1</v>
      </c>
      <c r="O9236" t="s">
        <v>0</v>
      </c>
      <c r="P9236" t="s">
        <v>0</v>
      </c>
      <c r="Q9236" t="s">
        <v>82</v>
      </c>
      <c r="R9236" t="s">
        <v>0</v>
      </c>
    </row>
    <row r="9237" spans="1:18" x14ac:dyDescent="0.25">
      <c r="A9237" t="s">
        <v>2</v>
      </c>
      <c r="B9237" t="s">
        <v>29</v>
      </c>
      <c r="C9237" t="s">
        <v>30</v>
      </c>
      <c r="D9237" t="s">
        <v>5</v>
      </c>
      <c r="E9237" t="s">
        <v>19</v>
      </c>
      <c r="F9237" t="s">
        <v>0</v>
      </c>
      <c r="G9237" t="s">
        <v>13288</v>
      </c>
      <c r="H9237" t="s">
        <v>0</v>
      </c>
      <c r="I9237" s="2">
        <v>45759</v>
      </c>
      <c r="J9237" s="2">
        <v>45762</v>
      </c>
      <c r="K9237" s="3">
        <v>562.95000000000005</v>
      </c>
      <c r="L9237" t="s">
        <v>1</v>
      </c>
      <c r="M9237" s="3">
        <v>562.95000000000005</v>
      </c>
      <c r="N9237" t="s">
        <v>1</v>
      </c>
      <c r="O9237" t="s">
        <v>0</v>
      </c>
      <c r="P9237" t="s">
        <v>0</v>
      </c>
      <c r="Q9237" t="s">
        <v>21</v>
      </c>
      <c r="R9237" t="s">
        <v>0</v>
      </c>
    </row>
    <row r="9238" spans="1:18" x14ac:dyDescent="0.25">
      <c r="A9238" t="s">
        <v>2</v>
      </c>
      <c r="B9238" t="s">
        <v>17</v>
      </c>
      <c r="C9238" t="s">
        <v>18</v>
      </c>
      <c r="D9238" t="s">
        <v>5</v>
      </c>
      <c r="E9238" t="s">
        <v>118</v>
      </c>
      <c r="F9238" t="s">
        <v>0</v>
      </c>
      <c r="G9238" t="s">
        <v>4266</v>
      </c>
      <c r="H9238" t="s">
        <v>0</v>
      </c>
      <c r="I9238" s="2">
        <v>45931</v>
      </c>
      <c r="J9238" s="2">
        <v>45951</v>
      </c>
      <c r="K9238" s="3">
        <v>563.83000000000004</v>
      </c>
      <c r="L9238" t="s">
        <v>1</v>
      </c>
      <c r="M9238" s="3">
        <v>563.83000000000004</v>
      </c>
      <c r="N9238" t="s">
        <v>1</v>
      </c>
      <c r="O9238" t="s">
        <v>0</v>
      </c>
      <c r="P9238" t="s">
        <v>0</v>
      </c>
      <c r="Q9238" t="s">
        <v>21</v>
      </c>
      <c r="R9238" t="s">
        <v>0</v>
      </c>
    </row>
    <row r="9239" spans="1:18" x14ac:dyDescent="0.25">
      <c r="A9239" t="s">
        <v>2</v>
      </c>
      <c r="B9239" t="s">
        <v>22</v>
      </c>
      <c r="C9239" t="s">
        <v>23</v>
      </c>
      <c r="D9239" t="s">
        <v>5</v>
      </c>
      <c r="E9239" t="s">
        <v>11</v>
      </c>
      <c r="F9239" t="s">
        <v>0</v>
      </c>
      <c r="G9239" t="s">
        <v>7955</v>
      </c>
      <c r="H9239" t="s">
        <v>0</v>
      </c>
      <c r="I9239" s="2">
        <v>45772</v>
      </c>
      <c r="J9239" s="2">
        <v>45777</v>
      </c>
      <c r="K9239" s="3">
        <v>563.86</v>
      </c>
      <c r="L9239" t="s">
        <v>1</v>
      </c>
      <c r="M9239" s="3">
        <v>563.86</v>
      </c>
      <c r="N9239" t="s">
        <v>1</v>
      </c>
      <c r="O9239" t="s">
        <v>0</v>
      </c>
      <c r="P9239" t="s">
        <v>0</v>
      </c>
      <c r="Q9239" t="s">
        <v>317</v>
      </c>
      <c r="R9239" t="s">
        <v>0</v>
      </c>
    </row>
    <row r="9240" spans="1:18" x14ac:dyDescent="0.25">
      <c r="A9240" t="s">
        <v>2</v>
      </c>
      <c r="B9240" t="s">
        <v>29</v>
      </c>
      <c r="C9240" t="s">
        <v>30</v>
      </c>
      <c r="D9240" t="s">
        <v>5</v>
      </c>
      <c r="E9240" t="s">
        <v>19</v>
      </c>
      <c r="F9240" t="s">
        <v>0</v>
      </c>
      <c r="G9240" t="s">
        <v>618</v>
      </c>
      <c r="H9240" t="s">
        <v>0</v>
      </c>
      <c r="I9240" s="2">
        <v>45712</v>
      </c>
      <c r="J9240" s="2">
        <v>45712</v>
      </c>
      <c r="K9240" s="3">
        <v>564.28</v>
      </c>
      <c r="L9240" t="s">
        <v>1</v>
      </c>
      <c r="M9240" s="3">
        <v>564.28</v>
      </c>
      <c r="N9240" t="s">
        <v>1</v>
      </c>
      <c r="O9240" t="s">
        <v>0</v>
      </c>
      <c r="P9240" t="s">
        <v>0</v>
      </c>
      <c r="Q9240" t="s">
        <v>34</v>
      </c>
      <c r="R9240" t="s">
        <v>0</v>
      </c>
    </row>
    <row r="9241" spans="1:18" x14ac:dyDescent="0.25">
      <c r="A9241" t="s">
        <v>2</v>
      </c>
      <c r="B9241" t="s">
        <v>29</v>
      </c>
      <c r="C9241" t="s">
        <v>30</v>
      </c>
      <c r="D9241" t="s">
        <v>5</v>
      </c>
      <c r="E9241" t="s">
        <v>11</v>
      </c>
      <c r="F9241" t="s">
        <v>0</v>
      </c>
      <c r="G9241" t="s">
        <v>2780</v>
      </c>
      <c r="H9241" t="s">
        <v>0</v>
      </c>
      <c r="I9241" s="2">
        <v>45763</v>
      </c>
      <c r="J9241" s="2">
        <v>45777</v>
      </c>
      <c r="K9241" s="3">
        <v>564.35</v>
      </c>
      <c r="L9241" t="s">
        <v>1</v>
      </c>
      <c r="M9241" s="3">
        <v>564.35</v>
      </c>
      <c r="N9241" t="s">
        <v>1</v>
      </c>
      <c r="O9241" t="s">
        <v>0</v>
      </c>
      <c r="P9241" t="s">
        <v>0</v>
      </c>
      <c r="Q9241" t="s">
        <v>56</v>
      </c>
      <c r="R9241" t="s">
        <v>0</v>
      </c>
    </row>
    <row r="9242" spans="1:18" x14ac:dyDescent="0.25">
      <c r="A9242" t="s">
        <v>2</v>
      </c>
      <c r="B9242" t="s">
        <v>29</v>
      </c>
      <c r="C9242" t="s">
        <v>30</v>
      </c>
      <c r="D9242" t="s">
        <v>5</v>
      </c>
      <c r="E9242" t="s">
        <v>19</v>
      </c>
      <c r="F9242" t="s">
        <v>0</v>
      </c>
      <c r="G9242" t="s">
        <v>8875</v>
      </c>
      <c r="H9242" t="s">
        <v>0</v>
      </c>
      <c r="I9242" s="2">
        <v>45727</v>
      </c>
      <c r="J9242" s="2">
        <v>45727</v>
      </c>
      <c r="K9242" s="3">
        <v>564.75</v>
      </c>
      <c r="L9242" t="s">
        <v>1</v>
      </c>
      <c r="M9242" s="3">
        <v>564.75</v>
      </c>
      <c r="N9242" t="s">
        <v>1</v>
      </c>
      <c r="O9242" t="s">
        <v>0</v>
      </c>
      <c r="P9242" t="s">
        <v>0</v>
      </c>
      <c r="Q9242" t="s">
        <v>32</v>
      </c>
      <c r="R9242" t="s">
        <v>0</v>
      </c>
    </row>
    <row r="9243" spans="1:18" x14ac:dyDescent="0.25">
      <c r="A9243" t="s">
        <v>2</v>
      </c>
      <c r="B9243" t="s">
        <v>29</v>
      </c>
      <c r="C9243" t="s">
        <v>30</v>
      </c>
      <c r="D9243" t="s">
        <v>5</v>
      </c>
      <c r="E9243" t="s">
        <v>19</v>
      </c>
      <c r="F9243" t="s">
        <v>0</v>
      </c>
      <c r="G9243" t="s">
        <v>12720</v>
      </c>
      <c r="H9243" t="s">
        <v>0</v>
      </c>
      <c r="I9243" s="2">
        <v>45845</v>
      </c>
      <c r="J9243" s="2">
        <v>45846</v>
      </c>
      <c r="K9243" s="3">
        <v>564.75</v>
      </c>
      <c r="L9243" t="s">
        <v>1</v>
      </c>
      <c r="M9243" s="3">
        <v>564.75</v>
      </c>
      <c r="N9243" t="s">
        <v>1</v>
      </c>
      <c r="O9243" t="s">
        <v>0</v>
      </c>
      <c r="P9243" t="s">
        <v>0</v>
      </c>
      <c r="Q9243" t="s">
        <v>32</v>
      </c>
      <c r="R9243" t="s">
        <v>0</v>
      </c>
    </row>
    <row r="9244" spans="1:18" x14ac:dyDescent="0.25">
      <c r="A9244" t="s">
        <v>2</v>
      </c>
      <c r="B9244" t="s">
        <v>29</v>
      </c>
      <c r="C9244" t="s">
        <v>30</v>
      </c>
      <c r="D9244" t="s">
        <v>5</v>
      </c>
      <c r="E9244" t="s">
        <v>19</v>
      </c>
      <c r="F9244" t="s">
        <v>0</v>
      </c>
      <c r="G9244" t="s">
        <v>4209</v>
      </c>
      <c r="H9244" t="s">
        <v>0</v>
      </c>
      <c r="I9244" s="2">
        <v>45901</v>
      </c>
      <c r="J9244" s="2">
        <v>45901</v>
      </c>
      <c r="K9244" s="3">
        <v>564.75</v>
      </c>
      <c r="L9244" t="s">
        <v>1</v>
      </c>
      <c r="M9244" s="3">
        <v>564.75</v>
      </c>
      <c r="N9244" t="s">
        <v>1</v>
      </c>
      <c r="O9244" t="s">
        <v>0</v>
      </c>
      <c r="P9244" t="s">
        <v>0</v>
      </c>
      <c r="Q9244" t="s">
        <v>32</v>
      </c>
      <c r="R9244" t="s">
        <v>0</v>
      </c>
    </row>
    <row r="9245" spans="1:18" x14ac:dyDescent="0.25">
      <c r="A9245" t="s">
        <v>2</v>
      </c>
      <c r="B9245" t="s">
        <v>174</v>
      </c>
      <c r="C9245" t="s">
        <v>175</v>
      </c>
      <c r="D9245" t="s">
        <v>5</v>
      </c>
      <c r="E9245" t="s">
        <v>11</v>
      </c>
      <c r="F9245" t="s">
        <v>0</v>
      </c>
      <c r="G9245" t="s">
        <v>13938</v>
      </c>
      <c r="H9245" t="s">
        <v>0</v>
      </c>
      <c r="I9245" s="2">
        <v>45657</v>
      </c>
      <c r="J9245" s="2">
        <v>45688</v>
      </c>
      <c r="K9245" s="3">
        <v>565.29999999999995</v>
      </c>
      <c r="L9245" t="s">
        <v>1</v>
      </c>
      <c r="M9245" s="3">
        <v>565.29999999999995</v>
      </c>
      <c r="N9245" t="s">
        <v>1</v>
      </c>
      <c r="O9245" t="s">
        <v>0</v>
      </c>
      <c r="P9245" t="s">
        <v>0</v>
      </c>
      <c r="Q9245" t="s">
        <v>177</v>
      </c>
      <c r="R9245" t="s">
        <v>0</v>
      </c>
    </row>
    <row r="9246" spans="1:18" x14ac:dyDescent="0.25">
      <c r="A9246" t="s">
        <v>2</v>
      </c>
      <c r="B9246" t="s">
        <v>29</v>
      </c>
      <c r="C9246" t="s">
        <v>30</v>
      </c>
      <c r="D9246" t="s">
        <v>5</v>
      </c>
      <c r="E9246" t="s">
        <v>19</v>
      </c>
      <c r="F9246" t="s">
        <v>0</v>
      </c>
      <c r="G9246" t="s">
        <v>1678</v>
      </c>
      <c r="H9246" t="s">
        <v>0</v>
      </c>
      <c r="I9246" s="2">
        <v>45891</v>
      </c>
      <c r="J9246" s="2">
        <v>45891</v>
      </c>
      <c r="K9246" s="3">
        <v>565.63</v>
      </c>
      <c r="L9246" t="s">
        <v>1</v>
      </c>
      <c r="M9246" s="3">
        <v>565.63</v>
      </c>
      <c r="N9246" t="s">
        <v>1</v>
      </c>
      <c r="O9246" t="s">
        <v>0</v>
      </c>
      <c r="P9246" t="s">
        <v>0</v>
      </c>
      <c r="Q9246" t="s">
        <v>34</v>
      </c>
      <c r="R9246" t="s">
        <v>0</v>
      </c>
    </row>
    <row r="9247" spans="1:18" x14ac:dyDescent="0.25">
      <c r="A9247" t="s">
        <v>2</v>
      </c>
      <c r="B9247" t="s">
        <v>22</v>
      </c>
      <c r="C9247" t="s">
        <v>23</v>
      </c>
      <c r="D9247" t="s">
        <v>5</v>
      </c>
      <c r="E9247" t="s">
        <v>11</v>
      </c>
      <c r="F9247" t="s">
        <v>0</v>
      </c>
      <c r="G9247" t="s">
        <v>8438</v>
      </c>
      <c r="H9247" t="s">
        <v>0</v>
      </c>
      <c r="I9247" s="2">
        <v>45744</v>
      </c>
      <c r="J9247" s="2">
        <v>45747</v>
      </c>
      <c r="K9247" s="3">
        <v>565.79999999999995</v>
      </c>
      <c r="L9247" t="s">
        <v>1</v>
      </c>
      <c r="M9247" s="3">
        <v>565.79999999999995</v>
      </c>
      <c r="N9247" t="s">
        <v>1</v>
      </c>
      <c r="O9247" t="s">
        <v>0</v>
      </c>
      <c r="P9247" t="s">
        <v>0</v>
      </c>
      <c r="Q9247" t="s">
        <v>89</v>
      </c>
      <c r="R9247" t="s">
        <v>0</v>
      </c>
    </row>
    <row r="9248" spans="1:18" x14ac:dyDescent="0.25">
      <c r="A9248" t="s">
        <v>2</v>
      </c>
      <c r="B9248" t="s">
        <v>17</v>
      </c>
      <c r="C9248" t="s">
        <v>18</v>
      </c>
      <c r="D9248" t="s">
        <v>5</v>
      </c>
      <c r="E9248" t="s">
        <v>118</v>
      </c>
      <c r="F9248" t="s">
        <v>0</v>
      </c>
      <c r="G9248" t="s">
        <v>16829</v>
      </c>
      <c r="H9248" t="s">
        <v>0</v>
      </c>
      <c r="I9248" s="2">
        <v>45740</v>
      </c>
      <c r="J9248" s="2">
        <v>45747</v>
      </c>
      <c r="K9248" s="3">
        <v>565.99</v>
      </c>
      <c r="L9248" t="s">
        <v>1</v>
      </c>
      <c r="M9248" s="3">
        <v>565.99</v>
      </c>
      <c r="N9248" t="s">
        <v>1</v>
      </c>
      <c r="O9248" t="s">
        <v>0</v>
      </c>
      <c r="P9248" t="s">
        <v>0</v>
      </c>
      <c r="Q9248" t="s">
        <v>21</v>
      </c>
      <c r="R9248" t="s">
        <v>0</v>
      </c>
    </row>
    <row r="9249" spans="1:18" x14ac:dyDescent="0.25">
      <c r="A9249" t="s">
        <v>2</v>
      </c>
      <c r="B9249" t="s">
        <v>14</v>
      </c>
      <c r="C9249" t="s">
        <v>15</v>
      </c>
      <c r="D9249" t="s">
        <v>5</v>
      </c>
      <c r="E9249" t="s">
        <v>19</v>
      </c>
      <c r="F9249" t="s">
        <v>0</v>
      </c>
      <c r="G9249" t="s">
        <v>2758</v>
      </c>
      <c r="H9249" t="s">
        <v>0</v>
      </c>
      <c r="I9249" s="2">
        <v>45708</v>
      </c>
      <c r="J9249" s="2">
        <v>45708</v>
      </c>
      <c r="K9249" s="3">
        <v>566.20000000000005</v>
      </c>
      <c r="L9249" t="s">
        <v>1</v>
      </c>
      <c r="M9249" s="3">
        <v>566.20000000000005</v>
      </c>
      <c r="N9249" t="s">
        <v>1</v>
      </c>
      <c r="O9249" t="s">
        <v>0</v>
      </c>
      <c r="P9249" t="s">
        <v>0</v>
      </c>
      <c r="Q9249" t="s">
        <v>34</v>
      </c>
      <c r="R9249" t="s">
        <v>0</v>
      </c>
    </row>
    <row r="9250" spans="1:18" x14ac:dyDescent="0.25">
      <c r="A9250" t="s">
        <v>2</v>
      </c>
      <c r="B9250" t="s">
        <v>143</v>
      </c>
      <c r="C9250" t="s">
        <v>144</v>
      </c>
      <c r="D9250" t="s">
        <v>5</v>
      </c>
      <c r="E9250" t="s">
        <v>19</v>
      </c>
      <c r="F9250" t="s">
        <v>0</v>
      </c>
      <c r="G9250" t="s">
        <v>14272</v>
      </c>
      <c r="H9250" t="s">
        <v>0</v>
      </c>
      <c r="I9250" s="2">
        <v>45721</v>
      </c>
      <c r="J9250" s="2">
        <v>45726</v>
      </c>
      <c r="K9250" s="3">
        <v>566.4</v>
      </c>
      <c r="L9250" t="s">
        <v>1</v>
      </c>
      <c r="M9250" s="3">
        <v>566.4</v>
      </c>
      <c r="N9250" t="s">
        <v>1</v>
      </c>
      <c r="O9250" t="s">
        <v>0</v>
      </c>
      <c r="P9250" t="s">
        <v>0</v>
      </c>
      <c r="Q9250" t="s">
        <v>7286</v>
      </c>
      <c r="R9250" t="s">
        <v>0</v>
      </c>
    </row>
    <row r="9251" spans="1:18" x14ac:dyDescent="0.25">
      <c r="A9251" t="s">
        <v>2</v>
      </c>
      <c r="B9251" t="s">
        <v>29</v>
      </c>
      <c r="C9251" t="s">
        <v>30</v>
      </c>
      <c r="D9251" t="s">
        <v>5</v>
      </c>
      <c r="E9251" t="s">
        <v>19</v>
      </c>
      <c r="F9251" t="s">
        <v>0</v>
      </c>
      <c r="G9251" t="s">
        <v>1669</v>
      </c>
      <c r="H9251" t="s">
        <v>0</v>
      </c>
      <c r="I9251" s="2">
        <v>45719</v>
      </c>
      <c r="J9251" s="2">
        <v>45722</v>
      </c>
      <c r="K9251" s="3">
        <v>566.61</v>
      </c>
      <c r="L9251" t="s">
        <v>1</v>
      </c>
      <c r="M9251" s="3">
        <v>566.61</v>
      </c>
      <c r="N9251" t="s">
        <v>1</v>
      </c>
      <c r="O9251" t="s">
        <v>0</v>
      </c>
      <c r="P9251" t="s">
        <v>0</v>
      </c>
      <c r="Q9251" t="s">
        <v>21</v>
      </c>
      <c r="R9251" t="s">
        <v>0</v>
      </c>
    </row>
    <row r="9252" spans="1:18" x14ac:dyDescent="0.25">
      <c r="A9252" t="s">
        <v>2</v>
      </c>
      <c r="B9252" t="s">
        <v>29</v>
      </c>
      <c r="C9252" t="s">
        <v>30</v>
      </c>
      <c r="D9252" t="s">
        <v>5</v>
      </c>
      <c r="E9252" t="s">
        <v>19</v>
      </c>
      <c r="F9252" t="s">
        <v>0</v>
      </c>
      <c r="G9252" t="s">
        <v>1863</v>
      </c>
      <c r="H9252" t="s">
        <v>0</v>
      </c>
      <c r="I9252" s="2">
        <v>45911</v>
      </c>
      <c r="J9252" s="2">
        <v>45915</v>
      </c>
      <c r="K9252" s="3">
        <v>566.61</v>
      </c>
      <c r="L9252" t="s">
        <v>1</v>
      </c>
      <c r="M9252" s="3">
        <v>566.61</v>
      </c>
      <c r="N9252" t="s">
        <v>1</v>
      </c>
      <c r="O9252" t="s">
        <v>0</v>
      </c>
      <c r="P9252" t="s">
        <v>0</v>
      </c>
      <c r="Q9252" t="s">
        <v>21</v>
      </c>
      <c r="R9252" t="s">
        <v>0</v>
      </c>
    </row>
    <row r="9253" spans="1:18" x14ac:dyDescent="0.25">
      <c r="A9253" t="s">
        <v>2</v>
      </c>
      <c r="B9253" t="s">
        <v>29</v>
      </c>
      <c r="C9253" t="s">
        <v>30</v>
      </c>
      <c r="D9253" t="s">
        <v>5</v>
      </c>
      <c r="E9253" t="s">
        <v>19</v>
      </c>
      <c r="F9253" t="s">
        <v>0</v>
      </c>
      <c r="G9253" t="s">
        <v>3447</v>
      </c>
      <c r="H9253" t="s">
        <v>0</v>
      </c>
      <c r="I9253" s="2">
        <v>45840</v>
      </c>
      <c r="J9253" s="2">
        <v>45842</v>
      </c>
      <c r="K9253" s="3">
        <v>566.61</v>
      </c>
      <c r="L9253" t="s">
        <v>1</v>
      </c>
      <c r="M9253" s="3">
        <v>566.61</v>
      </c>
      <c r="N9253" t="s">
        <v>1</v>
      </c>
      <c r="O9253" t="s">
        <v>0</v>
      </c>
      <c r="P9253" t="s">
        <v>0</v>
      </c>
      <c r="Q9253" t="s">
        <v>21</v>
      </c>
      <c r="R9253" t="s">
        <v>0</v>
      </c>
    </row>
    <row r="9254" spans="1:18" x14ac:dyDescent="0.25">
      <c r="A9254" t="s">
        <v>2</v>
      </c>
      <c r="B9254" t="s">
        <v>29</v>
      </c>
      <c r="C9254" t="s">
        <v>30</v>
      </c>
      <c r="D9254" t="s">
        <v>5</v>
      </c>
      <c r="E9254" t="s">
        <v>19</v>
      </c>
      <c r="F9254" t="s">
        <v>0</v>
      </c>
      <c r="G9254" t="s">
        <v>5020</v>
      </c>
      <c r="H9254" t="s">
        <v>0</v>
      </c>
      <c r="I9254" s="2">
        <v>45910</v>
      </c>
      <c r="J9254" s="2">
        <v>45912</v>
      </c>
      <c r="K9254" s="3">
        <v>566.61</v>
      </c>
      <c r="L9254" t="s">
        <v>1</v>
      </c>
      <c r="M9254" s="3">
        <v>566.61</v>
      </c>
      <c r="N9254" t="s">
        <v>1</v>
      </c>
      <c r="O9254" t="s">
        <v>0</v>
      </c>
      <c r="P9254" t="s">
        <v>0</v>
      </c>
      <c r="Q9254" t="s">
        <v>21</v>
      </c>
      <c r="R9254" t="s">
        <v>0</v>
      </c>
    </row>
    <row r="9255" spans="1:18" x14ac:dyDescent="0.25">
      <c r="A9255" t="s">
        <v>2</v>
      </c>
      <c r="B9255" t="s">
        <v>29</v>
      </c>
      <c r="C9255" t="s">
        <v>30</v>
      </c>
      <c r="D9255" t="s">
        <v>5</v>
      </c>
      <c r="E9255" t="s">
        <v>19</v>
      </c>
      <c r="F9255" t="s">
        <v>0</v>
      </c>
      <c r="G9255" t="s">
        <v>5103</v>
      </c>
      <c r="H9255" t="s">
        <v>0</v>
      </c>
      <c r="I9255" s="2">
        <v>45958</v>
      </c>
      <c r="J9255" s="2">
        <v>45960</v>
      </c>
      <c r="K9255" s="3">
        <v>566.61</v>
      </c>
      <c r="L9255" t="s">
        <v>1</v>
      </c>
      <c r="M9255" s="3">
        <v>566.61</v>
      </c>
      <c r="N9255" t="s">
        <v>1</v>
      </c>
      <c r="O9255" t="s">
        <v>0</v>
      </c>
      <c r="P9255" t="s">
        <v>0</v>
      </c>
      <c r="Q9255" t="s">
        <v>21</v>
      </c>
      <c r="R9255" t="s">
        <v>0</v>
      </c>
    </row>
    <row r="9256" spans="1:18" x14ac:dyDescent="0.25">
      <c r="A9256" t="s">
        <v>2</v>
      </c>
      <c r="B9256" t="s">
        <v>29</v>
      </c>
      <c r="C9256" t="s">
        <v>30</v>
      </c>
      <c r="D9256" t="s">
        <v>5</v>
      </c>
      <c r="E9256" t="s">
        <v>19</v>
      </c>
      <c r="F9256" t="s">
        <v>0</v>
      </c>
      <c r="G9256" t="s">
        <v>6440</v>
      </c>
      <c r="H9256" t="s">
        <v>0</v>
      </c>
      <c r="I9256" s="2">
        <v>45770</v>
      </c>
      <c r="J9256" s="2">
        <v>45775</v>
      </c>
      <c r="K9256" s="3">
        <v>566.61</v>
      </c>
      <c r="L9256" t="s">
        <v>1</v>
      </c>
      <c r="M9256" s="3">
        <v>566.61</v>
      </c>
      <c r="N9256" t="s">
        <v>1</v>
      </c>
      <c r="O9256" t="s">
        <v>0</v>
      </c>
      <c r="P9256" t="s">
        <v>0</v>
      </c>
      <c r="Q9256" t="s">
        <v>21</v>
      </c>
      <c r="R9256" t="s">
        <v>0</v>
      </c>
    </row>
    <row r="9257" spans="1:18" x14ac:dyDescent="0.25">
      <c r="A9257" t="s">
        <v>2</v>
      </c>
      <c r="B9257" t="s">
        <v>29</v>
      </c>
      <c r="C9257" t="s">
        <v>30</v>
      </c>
      <c r="D9257" t="s">
        <v>5</v>
      </c>
      <c r="E9257" t="s">
        <v>19</v>
      </c>
      <c r="F9257" t="s">
        <v>0</v>
      </c>
      <c r="G9257" t="s">
        <v>7336</v>
      </c>
      <c r="H9257" t="s">
        <v>0</v>
      </c>
      <c r="I9257" s="2">
        <v>45912</v>
      </c>
      <c r="J9257" s="2">
        <v>45916</v>
      </c>
      <c r="K9257" s="3">
        <v>566.61</v>
      </c>
      <c r="L9257" t="s">
        <v>1</v>
      </c>
      <c r="M9257" s="3">
        <v>566.61</v>
      </c>
      <c r="N9257" t="s">
        <v>1</v>
      </c>
      <c r="O9257" t="s">
        <v>0</v>
      </c>
      <c r="P9257" t="s">
        <v>0</v>
      </c>
      <c r="Q9257" t="s">
        <v>21</v>
      </c>
      <c r="R9257" t="s">
        <v>0</v>
      </c>
    </row>
    <row r="9258" spans="1:18" x14ac:dyDescent="0.25">
      <c r="A9258" t="s">
        <v>2</v>
      </c>
      <c r="B9258" t="s">
        <v>29</v>
      </c>
      <c r="C9258" t="s">
        <v>30</v>
      </c>
      <c r="D9258" t="s">
        <v>5</v>
      </c>
      <c r="E9258" t="s">
        <v>19</v>
      </c>
      <c r="F9258" t="s">
        <v>0</v>
      </c>
      <c r="G9258" t="s">
        <v>103</v>
      </c>
      <c r="H9258" t="s">
        <v>0</v>
      </c>
      <c r="I9258" s="2">
        <v>45785</v>
      </c>
      <c r="J9258" s="2">
        <v>45789</v>
      </c>
      <c r="K9258" s="3">
        <v>566.61</v>
      </c>
      <c r="L9258" t="s">
        <v>1</v>
      </c>
      <c r="M9258" s="3">
        <v>566.61</v>
      </c>
      <c r="N9258" t="s">
        <v>1</v>
      </c>
      <c r="O9258" t="s">
        <v>0</v>
      </c>
      <c r="P9258" t="s">
        <v>0</v>
      </c>
      <c r="Q9258" t="s">
        <v>21</v>
      </c>
      <c r="R9258" t="s">
        <v>0</v>
      </c>
    </row>
    <row r="9259" spans="1:18" x14ac:dyDescent="0.25">
      <c r="A9259" t="s">
        <v>2</v>
      </c>
      <c r="B9259" t="s">
        <v>29</v>
      </c>
      <c r="C9259" t="s">
        <v>30</v>
      </c>
      <c r="D9259" t="s">
        <v>5</v>
      </c>
      <c r="E9259" t="s">
        <v>19</v>
      </c>
      <c r="F9259" t="s">
        <v>0</v>
      </c>
      <c r="G9259" t="s">
        <v>8852</v>
      </c>
      <c r="H9259" t="s">
        <v>0</v>
      </c>
      <c r="I9259" s="2">
        <v>45719</v>
      </c>
      <c r="J9259" s="2">
        <v>45722</v>
      </c>
      <c r="K9259" s="3">
        <v>566.61</v>
      </c>
      <c r="L9259" t="s">
        <v>1</v>
      </c>
      <c r="M9259" s="3">
        <v>566.61</v>
      </c>
      <c r="N9259" t="s">
        <v>1</v>
      </c>
      <c r="O9259" t="s">
        <v>0</v>
      </c>
      <c r="P9259" t="s">
        <v>0</v>
      </c>
      <c r="Q9259" t="s">
        <v>21</v>
      </c>
      <c r="R9259" t="s">
        <v>0</v>
      </c>
    </row>
    <row r="9260" spans="1:18" x14ac:dyDescent="0.25">
      <c r="A9260" t="s">
        <v>2</v>
      </c>
      <c r="B9260" t="s">
        <v>29</v>
      </c>
      <c r="C9260" t="s">
        <v>30</v>
      </c>
      <c r="D9260" t="s">
        <v>5</v>
      </c>
      <c r="E9260" t="s">
        <v>19</v>
      </c>
      <c r="F9260" t="s">
        <v>0</v>
      </c>
      <c r="G9260" t="s">
        <v>10724</v>
      </c>
      <c r="H9260" t="s">
        <v>0</v>
      </c>
      <c r="I9260" s="2">
        <v>45925</v>
      </c>
      <c r="J9260" s="2">
        <v>45929</v>
      </c>
      <c r="K9260" s="3">
        <v>566.61</v>
      </c>
      <c r="L9260" t="s">
        <v>1</v>
      </c>
      <c r="M9260" s="3">
        <v>566.61</v>
      </c>
      <c r="N9260" t="s">
        <v>1</v>
      </c>
      <c r="O9260" t="s">
        <v>0</v>
      </c>
      <c r="P9260" t="s">
        <v>0</v>
      </c>
      <c r="Q9260" t="s">
        <v>21</v>
      </c>
      <c r="R9260" t="s">
        <v>0</v>
      </c>
    </row>
    <row r="9261" spans="1:18" x14ac:dyDescent="0.25">
      <c r="A9261" t="s">
        <v>2</v>
      </c>
      <c r="B9261" t="s">
        <v>29</v>
      </c>
      <c r="C9261" t="s">
        <v>30</v>
      </c>
      <c r="D9261" t="s">
        <v>5</v>
      </c>
      <c r="E9261" t="s">
        <v>19</v>
      </c>
      <c r="F9261" t="s">
        <v>0</v>
      </c>
      <c r="G9261" t="s">
        <v>3846</v>
      </c>
      <c r="H9261" t="s">
        <v>0</v>
      </c>
      <c r="I9261" s="2">
        <v>45932</v>
      </c>
      <c r="J9261" s="2">
        <v>45936</v>
      </c>
      <c r="K9261" s="3">
        <v>566.61</v>
      </c>
      <c r="L9261" t="s">
        <v>1</v>
      </c>
      <c r="M9261" s="3">
        <v>566.61</v>
      </c>
      <c r="N9261" t="s">
        <v>1</v>
      </c>
      <c r="O9261" t="s">
        <v>0</v>
      </c>
      <c r="P9261" t="s">
        <v>0</v>
      </c>
      <c r="Q9261" t="s">
        <v>21</v>
      </c>
      <c r="R9261" t="s">
        <v>0</v>
      </c>
    </row>
    <row r="9262" spans="1:18" x14ac:dyDescent="0.25">
      <c r="A9262" t="s">
        <v>2</v>
      </c>
      <c r="B9262" t="s">
        <v>29</v>
      </c>
      <c r="C9262" t="s">
        <v>30</v>
      </c>
      <c r="D9262" t="s">
        <v>5</v>
      </c>
      <c r="E9262" t="s">
        <v>19</v>
      </c>
      <c r="F9262" t="s">
        <v>0</v>
      </c>
      <c r="G9262" t="s">
        <v>11886</v>
      </c>
      <c r="H9262" t="s">
        <v>0</v>
      </c>
      <c r="I9262" s="2">
        <v>45710</v>
      </c>
      <c r="J9262" s="2">
        <v>45713</v>
      </c>
      <c r="K9262" s="3">
        <v>566.61</v>
      </c>
      <c r="L9262" t="s">
        <v>1</v>
      </c>
      <c r="M9262" s="3">
        <v>566.61</v>
      </c>
      <c r="N9262" t="s">
        <v>1</v>
      </c>
      <c r="O9262" t="s">
        <v>0</v>
      </c>
      <c r="P9262" t="s">
        <v>0</v>
      </c>
      <c r="Q9262" t="s">
        <v>21</v>
      </c>
      <c r="R9262" t="s">
        <v>0</v>
      </c>
    </row>
    <row r="9263" spans="1:18" x14ac:dyDescent="0.25">
      <c r="A9263" t="s">
        <v>2</v>
      </c>
      <c r="B9263" t="s">
        <v>29</v>
      </c>
      <c r="C9263" t="s">
        <v>30</v>
      </c>
      <c r="D9263" t="s">
        <v>5</v>
      </c>
      <c r="E9263" t="s">
        <v>19</v>
      </c>
      <c r="F9263" t="s">
        <v>0</v>
      </c>
      <c r="G9263" t="s">
        <v>3757</v>
      </c>
      <c r="H9263" t="s">
        <v>0</v>
      </c>
      <c r="I9263" s="2">
        <v>45987</v>
      </c>
      <c r="J9263" s="2">
        <v>45988</v>
      </c>
      <c r="K9263" s="3">
        <v>566.61</v>
      </c>
      <c r="L9263" t="s">
        <v>1</v>
      </c>
      <c r="M9263" s="3">
        <v>566.61</v>
      </c>
      <c r="N9263" t="s">
        <v>1</v>
      </c>
      <c r="O9263" t="s">
        <v>0</v>
      </c>
      <c r="P9263" t="s">
        <v>0</v>
      </c>
      <c r="Q9263" t="s">
        <v>21</v>
      </c>
      <c r="R9263" t="s">
        <v>0</v>
      </c>
    </row>
    <row r="9264" spans="1:18" x14ac:dyDescent="0.25">
      <c r="A9264" t="s">
        <v>2</v>
      </c>
      <c r="B9264" t="s">
        <v>29</v>
      </c>
      <c r="C9264" t="s">
        <v>30</v>
      </c>
      <c r="D9264" t="s">
        <v>5</v>
      </c>
      <c r="E9264" t="s">
        <v>19</v>
      </c>
      <c r="F9264" t="s">
        <v>0</v>
      </c>
      <c r="G9264" t="s">
        <v>4193</v>
      </c>
      <c r="H9264" t="s">
        <v>0</v>
      </c>
      <c r="I9264" s="2">
        <v>45789</v>
      </c>
      <c r="J9264" s="2">
        <v>45792</v>
      </c>
      <c r="K9264" s="3">
        <v>566.61</v>
      </c>
      <c r="L9264" t="s">
        <v>1</v>
      </c>
      <c r="M9264" s="3">
        <v>566.61</v>
      </c>
      <c r="N9264" t="s">
        <v>1</v>
      </c>
      <c r="O9264" t="s">
        <v>0</v>
      </c>
      <c r="P9264" t="s">
        <v>0</v>
      </c>
      <c r="Q9264" t="s">
        <v>21</v>
      </c>
      <c r="R9264" t="s">
        <v>0</v>
      </c>
    </row>
    <row r="9265" spans="1:18" x14ac:dyDescent="0.25">
      <c r="A9265" t="s">
        <v>2</v>
      </c>
      <c r="B9265" t="s">
        <v>29</v>
      </c>
      <c r="C9265" t="s">
        <v>30</v>
      </c>
      <c r="D9265" t="s">
        <v>5</v>
      </c>
      <c r="E9265" t="s">
        <v>19</v>
      </c>
      <c r="F9265" t="s">
        <v>0</v>
      </c>
      <c r="G9265" t="s">
        <v>12682</v>
      </c>
      <c r="H9265" t="s">
        <v>0</v>
      </c>
      <c r="I9265" s="2">
        <v>45965</v>
      </c>
      <c r="J9265" s="2">
        <v>45967</v>
      </c>
      <c r="K9265" s="3">
        <v>566.61</v>
      </c>
      <c r="L9265" t="s">
        <v>1</v>
      </c>
      <c r="M9265" s="3">
        <v>566.61</v>
      </c>
      <c r="N9265" t="s">
        <v>1</v>
      </c>
      <c r="O9265" t="s">
        <v>0</v>
      </c>
      <c r="P9265" t="s">
        <v>0</v>
      </c>
      <c r="Q9265" t="s">
        <v>21</v>
      </c>
      <c r="R9265" t="s">
        <v>0</v>
      </c>
    </row>
    <row r="9266" spans="1:18" x14ac:dyDescent="0.25">
      <c r="A9266" t="s">
        <v>2</v>
      </c>
      <c r="B9266" t="s">
        <v>29</v>
      </c>
      <c r="C9266" t="s">
        <v>30</v>
      </c>
      <c r="D9266" t="s">
        <v>5</v>
      </c>
      <c r="E9266" t="s">
        <v>19</v>
      </c>
      <c r="F9266" t="s">
        <v>0</v>
      </c>
      <c r="G9266" t="s">
        <v>13579</v>
      </c>
      <c r="H9266" t="s">
        <v>0</v>
      </c>
      <c r="I9266" s="2">
        <v>45931</v>
      </c>
      <c r="J9266" s="2">
        <v>45933</v>
      </c>
      <c r="K9266" s="3">
        <v>566.61</v>
      </c>
      <c r="L9266" t="s">
        <v>1</v>
      </c>
      <c r="M9266" s="3">
        <v>566.61</v>
      </c>
      <c r="N9266" t="s">
        <v>1</v>
      </c>
      <c r="O9266" t="s">
        <v>0</v>
      </c>
      <c r="P9266" t="s">
        <v>0</v>
      </c>
      <c r="Q9266" t="s">
        <v>21</v>
      </c>
      <c r="R9266" t="s">
        <v>0</v>
      </c>
    </row>
    <row r="9267" spans="1:18" x14ac:dyDescent="0.25">
      <c r="A9267" t="s">
        <v>2</v>
      </c>
      <c r="B9267" t="s">
        <v>29</v>
      </c>
      <c r="C9267" t="s">
        <v>30</v>
      </c>
      <c r="D9267" t="s">
        <v>5</v>
      </c>
      <c r="E9267" t="s">
        <v>19</v>
      </c>
      <c r="F9267" t="s">
        <v>0</v>
      </c>
      <c r="G9267" t="s">
        <v>38</v>
      </c>
      <c r="H9267" t="s">
        <v>0</v>
      </c>
      <c r="I9267" s="2">
        <v>45918</v>
      </c>
      <c r="J9267" s="2">
        <v>45922</v>
      </c>
      <c r="K9267" s="3">
        <v>566.61</v>
      </c>
      <c r="L9267" t="s">
        <v>1</v>
      </c>
      <c r="M9267" s="3">
        <v>566.61</v>
      </c>
      <c r="N9267" t="s">
        <v>1</v>
      </c>
      <c r="O9267" t="s">
        <v>0</v>
      </c>
      <c r="P9267" t="s">
        <v>0</v>
      </c>
      <c r="Q9267" t="s">
        <v>21</v>
      </c>
      <c r="R9267" t="s">
        <v>0</v>
      </c>
    </row>
    <row r="9268" spans="1:18" x14ac:dyDescent="0.25">
      <c r="A9268" t="s">
        <v>2</v>
      </c>
      <c r="B9268" t="s">
        <v>29</v>
      </c>
      <c r="C9268" t="s">
        <v>30</v>
      </c>
      <c r="D9268" t="s">
        <v>5</v>
      </c>
      <c r="E9268" t="s">
        <v>19</v>
      </c>
      <c r="F9268" t="s">
        <v>0</v>
      </c>
      <c r="G9268" t="s">
        <v>7078</v>
      </c>
      <c r="H9268" t="s">
        <v>0</v>
      </c>
      <c r="I9268" s="2">
        <v>45924</v>
      </c>
      <c r="J9268" s="2">
        <v>45926</v>
      </c>
      <c r="K9268" s="3">
        <v>566.61</v>
      </c>
      <c r="L9268" t="s">
        <v>1</v>
      </c>
      <c r="M9268" s="3">
        <v>566.61</v>
      </c>
      <c r="N9268" t="s">
        <v>1</v>
      </c>
      <c r="O9268" t="s">
        <v>0</v>
      </c>
      <c r="P9268" t="s">
        <v>0</v>
      </c>
      <c r="Q9268" t="s">
        <v>21</v>
      </c>
      <c r="R9268" t="s">
        <v>0</v>
      </c>
    </row>
    <row r="9269" spans="1:18" x14ac:dyDescent="0.25">
      <c r="A9269" t="s">
        <v>2</v>
      </c>
      <c r="B9269" t="s">
        <v>29</v>
      </c>
      <c r="C9269" t="s">
        <v>30</v>
      </c>
      <c r="D9269" t="s">
        <v>5</v>
      </c>
      <c r="E9269" t="s">
        <v>19</v>
      </c>
      <c r="F9269" t="s">
        <v>0</v>
      </c>
      <c r="G9269" t="s">
        <v>7006</v>
      </c>
      <c r="H9269" t="s">
        <v>0</v>
      </c>
      <c r="I9269" s="2">
        <v>45960</v>
      </c>
      <c r="J9269" s="2">
        <v>45964</v>
      </c>
      <c r="K9269" s="3">
        <v>566.61</v>
      </c>
      <c r="L9269" t="s">
        <v>1</v>
      </c>
      <c r="M9269" s="3">
        <v>566.61</v>
      </c>
      <c r="N9269" t="s">
        <v>1</v>
      </c>
      <c r="O9269" t="s">
        <v>0</v>
      </c>
      <c r="P9269" t="s">
        <v>0</v>
      </c>
      <c r="Q9269" t="s">
        <v>21</v>
      </c>
      <c r="R9269" t="s">
        <v>0</v>
      </c>
    </row>
    <row r="9270" spans="1:18" x14ac:dyDescent="0.25">
      <c r="A9270" t="s">
        <v>2</v>
      </c>
      <c r="B9270" t="s">
        <v>29</v>
      </c>
      <c r="C9270" t="s">
        <v>30</v>
      </c>
      <c r="D9270" t="s">
        <v>5</v>
      </c>
      <c r="E9270" t="s">
        <v>19</v>
      </c>
      <c r="F9270" t="s">
        <v>0</v>
      </c>
      <c r="G9270" t="s">
        <v>3786</v>
      </c>
      <c r="H9270" t="s">
        <v>0</v>
      </c>
      <c r="I9270" s="2">
        <v>45988</v>
      </c>
      <c r="J9270" s="2">
        <v>45992</v>
      </c>
      <c r="K9270" s="3">
        <v>566.61</v>
      </c>
      <c r="L9270" t="s">
        <v>1</v>
      </c>
      <c r="M9270" s="3">
        <v>566.61</v>
      </c>
      <c r="N9270" t="s">
        <v>1</v>
      </c>
      <c r="O9270" t="s">
        <v>0</v>
      </c>
      <c r="P9270" t="s">
        <v>0</v>
      </c>
      <c r="Q9270" t="s">
        <v>21</v>
      </c>
      <c r="R9270" t="s">
        <v>0</v>
      </c>
    </row>
    <row r="9271" spans="1:18" x14ac:dyDescent="0.25">
      <c r="A9271" t="s">
        <v>2</v>
      </c>
      <c r="B9271" t="s">
        <v>29</v>
      </c>
      <c r="C9271" t="s">
        <v>30</v>
      </c>
      <c r="D9271" t="s">
        <v>5</v>
      </c>
      <c r="E9271" t="s">
        <v>19</v>
      </c>
      <c r="F9271" t="s">
        <v>0</v>
      </c>
      <c r="G9271" t="s">
        <v>5416</v>
      </c>
      <c r="H9271" t="s">
        <v>0</v>
      </c>
      <c r="I9271" s="2">
        <v>45924</v>
      </c>
      <c r="J9271" s="2">
        <v>45926</v>
      </c>
      <c r="K9271" s="3">
        <v>566.61</v>
      </c>
      <c r="L9271" t="s">
        <v>1</v>
      </c>
      <c r="M9271" s="3">
        <v>566.61</v>
      </c>
      <c r="N9271" t="s">
        <v>1</v>
      </c>
      <c r="O9271" t="s">
        <v>0</v>
      </c>
      <c r="P9271" t="s">
        <v>0</v>
      </c>
      <c r="Q9271" t="s">
        <v>21</v>
      </c>
      <c r="R9271" t="s">
        <v>0</v>
      </c>
    </row>
    <row r="9272" spans="1:18" x14ac:dyDescent="0.25">
      <c r="A9272" t="s">
        <v>2</v>
      </c>
      <c r="B9272" t="s">
        <v>29</v>
      </c>
      <c r="C9272" t="s">
        <v>30</v>
      </c>
      <c r="D9272" t="s">
        <v>5</v>
      </c>
      <c r="E9272" t="s">
        <v>19</v>
      </c>
      <c r="F9272" t="s">
        <v>0</v>
      </c>
      <c r="G9272" t="s">
        <v>5399</v>
      </c>
      <c r="H9272" t="s">
        <v>0</v>
      </c>
      <c r="I9272" s="2">
        <v>45846</v>
      </c>
      <c r="J9272" s="2">
        <v>45848</v>
      </c>
      <c r="K9272" s="3">
        <v>566.61</v>
      </c>
      <c r="L9272" t="s">
        <v>1</v>
      </c>
      <c r="M9272" s="3">
        <v>566.61</v>
      </c>
      <c r="N9272" t="s">
        <v>1</v>
      </c>
      <c r="O9272" t="s">
        <v>0</v>
      </c>
      <c r="P9272" t="s">
        <v>0</v>
      </c>
      <c r="Q9272" t="s">
        <v>21</v>
      </c>
      <c r="R9272" t="s">
        <v>0</v>
      </c>
    </row>
    <row r="9273" spans="1:18" x14ac:dyDescent="0.25">
      <c r="A9273" t="s">
        <v>2</v>
      </c>
      <c r="B9273" t="s">
        <v>29</v>
      </c>
      <c r="C9273" t="s">
        <v>30</v>
      </c>
      <c r="D9273" t="s">
        <v>5</v>
      </c>
      <c r="E9273" t="s">
        <v>19</v>
      </c>
      <c r="F9273" t="s">
        <v>0</v>
      </c>
      <c r="G9273" t="s">
        <v>5323</v>
      </c>
      <c r="H9273" t="s">
        <v>0</v>
      </c>
      <c r="I9273" s="2">
        <v>45911</v>
      </c>
      <c r="J9273" s="2">
        <v>45915</v>
      </c>
      <c r="K9273" s="3">
        <v>566.61</v>
      </c>
      <c r="L9273" t="s">
        <v>1</v>
      </c>
      <c r="M9273" s="3">
        <v>566.61</v>
      </c>
      <c r="N9273" t="s">
        <v>1</v>
      </c>
      <c r="O9273" t="s">
        <v>0</v>
      </c>
      <c r="P9273" t="s">
        <v>0</v>
      </c>
      <c r="Q9273" t="s">
        <v>21</v>
      </c>
      <c r="R9273" t="s">
        <v>0</v>
      </c>
    </row>
    <row r="9274" spans="1:18" x14ac:dyDescent="0.25">
      <c r="A9274" t="s">
        <v>2</v>
      </c>
      <c r="B9274" t="s">
        <v>159</v>
      </c>
      <c r="C9274" t="s">
        <v>160</v>
      </c>
      <c r="D9274" t="s">
        <v>5</v>
      </c>
      <c r="E9274" t="s">
        <v>11</v>
      </c>
      <c r="F9274" t="s">
        <v>0</v>
      </c>
      <c r="G9274" t="s">
        <v>16518</v>
      </c>
      <c r="H9274" t="s">
        <v>16519</v>
      </c>
      <c r="I9274" s="2">
        <v>45961</v>
      </c>
      <c r="J9274" s="2">
        <v>45991</v>
      </c>
      <c r="K9274" s="3">
        <v>567.14</v>
      </c>
      <c r="L9274" t="s">
        <v>1</v>
      </c>
      <c r="M9274" s="3">
        <v>567.14</v>
      </c>
      <c r="N9274" t="s">
        <v>1</v>
      </c>
      <c r="O9274" t="s">
        <v>0</v>
      </c>
      <c r="P9274" t="s">
        <v>0</v>
      </c>
      <c r="Q9274" t="s">
        <v>1519</v>
      </c>
      <c r="R9274" t="s">
        <v>0</v>
      </c>
    </row>
    <row r="9275" spans="1:18" x14ac:dyDescent="0.25">
      <c r="A9275" t="s">
        <v>2</v>
      </c>
      <c r="B9275" t="s">
        <v>17</v>
      </c>
      <c r="C9275" t="s">
        <v>18</v>
      </c>
      <c r="D9275" t="s">
        <v>5</v>
      </c>
      <c r="E9275" t="s">
        <v>118</v>
      </c>
      <c r="F9275" t="s">
        <v>0</v>
      </c>
      <c r="G9275" t="s">
        <v>16890</v>
      </c>
      <c r="H9275" t="s">
        <v>0</v>
      </c>
      <c r="I9275" s="2">
        <v>45726</v>
      </c>
      <c r="J9275" s="2">
        <v>45742</v>
      </c>
      <c r="K9275" s="3">
        <v>567.95000000000005</v>
      </c>
      <c r="L9275" t="s">
        <v>1</v>
      </c>
      <c r="M9275" s="3">
        <v>567.95000000000005</v>
      </c>
      <c r="N9275" t="s">
        <v>1</v>
      </c>
      <c r="O9275" t="s">
        <v>0</v>
      </c>
      <c r="P9275" t="s">
        <v>0</v>
      </c>
      <c r="Q9275" t="s">
        <v>21</v>
      </c>
      <c r="R9275" t="s">
        <v>0</v>
      </c>
    </row>
    <row r="9276" spans="1:18" x14ac:dyDescent="0.25">
      <c r="A9276" t="s">
        <v>2</v>
      </c>
      <c r="B9276" t="s">
        <v>14</v>
      </c>
      <c r="C9276" t="s">
        <v>15</v>
      </c>
      <c r="D9276" t="s">
        <v>5</v>
      </c>
      <c r="E9276" t="s">
        <v>19</v>
      </c>
      <c r="F9276" t="s">
        <v>0</v>
      </c>
      <c r="G9276" t="s">
        <v>9692</v>
      </c>
      <c r="H9276" t="s">
        <v>0</v>
      </c>
      <c r="I9276" s="2">
        <v>46009</v>
      </c>
      <c r="J9276" s="2">
        <v>46009</v>
      </c>
      <c r="K9276" s="3">
        <v>568.01</v>
      </c>
      <c r="L9276" t="s">
        <v>1</v>
      </c>
      <c r="M9276" s="3">
        <v>568.01</v>
      </c>
      <c r="N9276" t="s">
        <v>1</v>
      </c>
      <c r="O9276" t="s">
        <v>0</v>
      </c>
      <c r="P9276" t="s">
        <v>0</v>
      </c>
      <c r="Q9276" t="s">
        <v>511</v>
      </c>
      <c r="R9276" t="s">
        <v>0</v>
      </c>
    </row>
    <row r="9277" spans="1:18" x14ac:dyDescent="0.25">
      <c r="A9277" t="s">
        <v>2</v>
      </c>
      <c r="B9277" t="s">
        <v>361</v>
      </c>
      <c r="C9277" t="s">
        <v>362</v>
      </c>
      <c r="D9277" t="s">
        <v>5</v>
      </c>
      <c r="E9277" t="s">
        <v>11</v>
      </c>
      <c r="F9277" t="s">
        <v>0</v>
      </c>
      <c r="G9277" t="s">
        <v>12465</v>
      </c>
      <c r="H9277" t="s">
        <v>364</v>
      </c>
      <c r="I9277" s="2">
        <v>45908</v>
      </c>
      <c r="J9277" s="2">
        <v>45930</v>
      </c>
      <c r="K9277" s="3">
        <v>568.16</v>
      </c>
      <c r="L9277" t="s">
        <v>1</v>
      </c>
      <c r="M9277" s="3">
        <v>568.16</v>
      </c>
      <c r="N9277" t="s">
        <v>1</v>
      </c>
      <c r="O9277" t="s">
        <v>0</v>
      </c>
      <c r="P9277" t="s">
        <v>0</v>
      </c>
      <c r="Q9277" t="s">
        <v>364</v>
      </c>
      <c r="R9277" t="s">
        <v>0</v>
      </c>
    </row>
    <row r="9278" spans="1:18" x14ac:dyDescent="0.25">
      <c r="A9278" t="s">
        <v>2</v>
      </c>
      <c r="B9278" t="s">
        <v>29</v>
      </c>
      <c r="C9278" t="s">
        <v>30</v>
      </c>
      <c r="D9278" t="s">
        <v>5</v>
      </c>
      <c r="E9278" t="s">
        <v>19</v>
      </c>
      <c r="F9278" t="s">
        <v>0</v>
      </c>
      <c r="G9278" t="s">
        <v>17654</v>
      </c>
      <c r="H9278" t="s">
        <v>0</v>
      </c>
      <c r="I9278" s="2">
        <v>45988</v>
      </c>
      <c r="J9278" s="2">
        <v>45988</v>
      </c>
      <c r="K9278" s="3">
        <v>569.1</v>
      </c>
      <c r="L9278" t="s">
        <v>1</v>
      </c>
      <c r="M9278" s="3">
        <v>569.1</v>
      </c>
      <c r="N9278" t="s">
        <v>1</v>
      </c>
      <c r="O9278" t="s">
        <v>0</v>
      </c>
      <c r="P9278" t="s">
        <v>0</v>
      </c>
      <c r="Q9278" t="s">
        <v>34</v>
      </c>
      <c r="R9278" t="s">
        <v>0</v>
      </c>
    </row>
    <row r="9279" spans="1:18" x14ac:dyDescent="0.25">
      <c r="A9279" t="s">
        <v>2</v>
      </c>
      <c r="B9279" t="s">
        <v>2539</v>
      </c>
      <c r="C9279" t="s">
        <v>2540</v>
      </c>
      <c r="D9279" t="s">
        <v>5</v>
      </c>
      <c r="E9279" t="s">
        <v>187</v>
      </c>
      <c r="F9279" t="s">
        <v>0</v>
      </c>
      <c r="G9279" t="s">
        <v>1421</v>
      </c>
      <c r="H9279" t="s">
        <v>11431</v>
      </c>
      <c r="I9279" s="2">
        <v>45747</v>
      </c>
      <c r="J9279" s="2">
        <v>45747</v>
      </c>
      <c r="K9279" s="3">
        <v>569.98</v>
      </c>
      <c r="L9279" t="s">
        <v>1</v>
      </c>
      <c r="M9279" s="3">
        <v>569.98</v>
      </c>
      <c r="N9279" t="s">
        <v>1</v>
      </c>
      <c r="O9279" t="s">
        <v>0</v>
      </c>
      <c r="P9279" t="s">
        <v>0</v>
      </c>
      <c r="Q9279" t="s">
        <v>0</v>
      </c>
      <c r="R9279" t="s">
        <v>0</v>
      </c>
    </row>
    <row r="9280" spans="1:18" x14ac:dyDescent="0.25">
      <c r="A9280" t="s">
        <v>2</v>
      </c>
      <c r="B9280" t="s">
        <v>22</v>
      </c>
      <c r="C9280" t="s">
        <v>23</v>
      </c>
      <c r="D9280" t="s">
        <v>5</v>
      </c>
      <c r="E9280" t="s">
        <v>26</v>
      </c>
      <c r="F9280" t="s">
        <v>0</v>
      </c>
      <c r="G9280" t="s">
        <v>1627</v>
      </c>
      <c r="H9280" t="s">
        <v>0</v>
      </c>
      <c r="I9280" s="2">
        <v>45972</v>
      </c>
      <c r="J9280" s="2">
        <v>45987</v>
      </c>
      <c r="K9280" s="3">
        <v>570</v>
      </c>
      <c r="L9280" t="s">
        <v>1</v>
      </c>
      <c r="M9280" s="3">
        <v>570</v>
      </c>
      <c r="N9280" t="s">
        <v>1</v>
      </c>
      <c r="O9280" t="s">
        <v>0</v>
      </c>
      <c r="P9280" t="s">
        <v>0</v>
      </c>
      <c r="Q9280" t="s">
        <v>841</v>
      </c>
      <c r="R9280" t="s">
        <v>0</v>
      </c>
    </row>
    <row r="9281" spans="1:18" x14ac:dyDescent="0.25">
      <c r="A9281" t="s">
        <v>2</v>
      </c>
      <c r="B9281" t="s">
        <v>22</v>
      </c>
      <c r="C9281" t="s">
        <v>23</v>
      </c>
      <c r="D9281" t="s">
        <v>5</v>
      </c>
      <c r="E9281" t="s">
        <v>26</v>
      </c>
      <c r="F9281" t="s">
        <v>0</v>
      </c>
      <c r="G9281" t="s">
        <v>2354</v>
      </c>
      <c r="H9281" t="s">
        <v>0</v>
      </c>
      <c r="I9281" s="2">
        <v>45736</v>
      </c>
      <c r="J9281" s="2">
        <v>45747</v>
      </c>
      <c r="K9281" s="3">
        <v>570</v>
      </c>
      <c r="L9281" t="s">
        <v>1</v>
      </c>
      <c r="M9281" s="3">
        <v>570</v>
      </c>
      <c r="N9281" t="s">
        <v>1</v>
      </c>
      <c r="O9281" t="s">
        <v>0</v>
      </c>
      <c r="P9281" t="s">
        <v>0</v>
      </c>
      <c r="Q9281" t="s">
        <v>2355</v>
      </c>
      <c r="R9281" t="s">
        <v>0</v>
      </c>
    </row>
    <row r="9282" spans="1:18" x14ac:dyDescent="0.25">
      <c r="A9282" t="s">
        <v>2</v>
      </c>
      <c r="B9282" t="s">
        <v>22</v>
      </c>
      <c r="C9282" t="s">
        <v>23</v>
      </c>
      <c r="D9282" t="s">
        <v>5</v>
      </c>
      <c r="E9282" t="s">
        <v>26</v>
      </c>
      <c r="F9282" t="s">
        <v>0</v>
      </c>
      <c r="G9282" t="s">
        <v>3365</v>
      </c>
      <c r="H9282" t="s">
        <v>0</v>
      </c>
      <c r="I9282" s="2">
        <v>45967</v>
      </c>
      <c r="J9282" s="2">
        <v>45987</v>
      </c>
      <c r="K9282" s="3">
        <v>570</v>
      </c>
      <c r="L9282" t="s">
        <v>1</v>
      </c>
      <c r="M9282" s="3">
        <v>570</v>
      </c>
      <c r="N9282" t="s">
        <v>1</v>
      </c>
      <c r="O9282" t="s">
        <v>0</v>
      </c>
      <c r="P9282" t="s">
        <v>0</v>
      </c>
      <c r="Q9282" t="s">
        <v>841</v>
      </c>
      <c r="R9282" t="s">
        <v>0</v>
      </c>
    </row>
    <row r="9283" spans="1:18" x14ac:dyDescent="0.25">
      <c r="A9283" t="s">
        <v>2</v>
      </c>
      <c r="B9283" t="s">
        <v>361</v>
      </c>
      <c r="C9283" t="s">
        <v>362</v>
      </c>
      <c r="D9283" t="s">
        <v>5</v>
      </c>
      <c r="E9283" t="s">
        <v>11</v>
      </c>
      <c r="F9283" t="s">
        <v>0</v>
      </c>
      <c r="G9283" t="s">
        <v>10893</v>
      </c>
      <c r="H9283" t="s">
        <v>0</v>
      </c>
      <c r="I9283" s="2">
        <v>45869</v>
      </c>
      <c r="J9283" s="2">
        <v>45900</v>
      </c>
      <c r="K9283" s="3">
        <v>570</v>
      </c>
      <c r="L9283" t="s">
        <v>1</v>
      </c>
      <c r="M9283" s="3">
        <v>570</v>
      </c>
      <c r="N9283" t="s">
        <v>1</v>
      </c>
      <c r="O9283" t="s">
        <v>0</v>
      </c>
      <c r="P9283" t="s">
        <v>0</v>
      </c>
      <c r="Q9283" t="s">
        <v>3391</v>
      </c>
      <c r="R9283" t="s">
        <v>0</v>
      </c>
    </row>
    <row r="9284" spans="1:18" x14ac:dyDescent="0.25">
      <c r="A9284" t="s">
        <v>2</v>
      </c>
      <c r="B9284" t="s">
        <v>22</v>
      </c>
      <c r="C9284" t="s">
        <v>23</v>
      </c>
      <c r="D9284" t="s">
        <v>5</v>
      </c>
      <c r="E9284" t="s">
        <v>26</v>
      </c>
      <c r="F9284" t="s">
        <v>0</v>
      </c>
      <c r="G9284" t="s">
        <v>14292</v>
      </c>
      <c r="H9284" t="s">
        <v>0</v>
      </c>
      <c r="I9284" s="2">
        <v>45748</v>
      </c>
      <c r="J9284" s="2">
        <v>45763</v>
      </c>
      <c r="K9284" s="3">
        <v>570</v>
      </c>
      <c r="L9284" t="s">
        <v>1</v>
      </c>
      <c r="M9284" s="3">
        <v>570</v>
      </c>
      <c r="N9284" t="s">
        <v>1</v>
      </c>
      <c r="O9284" t="s">
        <v>0</v>
      </c>
      <c r="P9284" t="s">
        <v>0</v>
      </c>
      <c r="Q9284" t="s">
        <v>2355</v>
      </c>
      <c r="R9284" t="s">
        <v>0</v>
      </c>
    </row>
    <row r="9285" spans="1:18" x14ac:dyDescent="0.25">
      <c r="A9285" t="s">
        <v>2</v>
      </c>
      <c r="B9285" t="s">
        <v>22</v>
      </c>
      <c r="C9285" t="s">
        <v>23</v>
      </c>
      <c r="D9285" t="s">
        <v>5</v>
      </c>
      <c r="E9285" t="s">
        <v>26</v>
      </c>
      <c r="F9285" t="s">
        <v>0</v>
      </c>
      <c r="G9285" t="s">
        <v>14594</v>
      </c>
      <c r="H9285" t="s">
        <v>0</v>
      </c>
      <c r="I9285" s="2">
        <v>45796</v>
      </c>
      <c r="J9285" s="2">
        <v>45803</v>
      </c>
      <c r="K9285" s="3">
        <v>570</v>
      </c>
      <c r="L9285" t="s">
        <v>1</v>
      </c>
      <c r="M9285" s="3">
        <v>570</v>
      </c>
      <c r="N9285" t="s">
        <v>1</v>
      </c>
      <c r="O9285" t="s">
        <v>0</v>
      </c>
      <c r="P9285" t="s">
        <v>0</v>
      </c>
      <c r="Q9285" t="s">
        <v>836</v>
      </c>
      <c r="R9285" t="s">
        <v>0</v>
      </c>
    </row>
    <row r="9286" spans="1:18" x14ac:dyDescent="0.25">
      <c r="A9286" t="s">
        <v>2</v>
      </c>
      <c r="B9286" t="s">
        <v>22</v>
      </c>
      <c r="C9286" t="s">
        <v>23</v>
      </c>
      <c r="D9286" t="s">
        <v>5</v>
      </c>
      <c r="E9286" t="s">
        <v>26</v>
      </c>
      <c r="F9286" t="s">
        <v>0</v>
      </c>
      <c r="G9286" t="s">
        <v>17010</v>
      </c>
      <c r="H9286" t="s">
        <v>0</v>
      </c>
      <c r="I9286" s="2">
        <v>45824</v>
      </c>
      <c r="J9286" s="2">
        <v>45831</v>
      </c>
      <c r="K9286" s="3">
        <v>570</v>
      </c>
      <c r="L9286" t="s">
        <v>1</v>
      </c>
      <c r="M9286" s="3">
        <v>570</v>
      </c>
      <c r="N9286" t="s">
        <v>1</v>
      </c>
      <c r="O9286" t="s">
        <v>0</v>
      </c>
      <c r="P9286" t="s">
        <v>0</v>
      </c>
      <c r="Q9286" t="s">
        <v>1462</v>
      </c>
      <c r="R9286" t="s">
        <v>0</v>
      </c>
    </row>
    <row r="9287" spans="1:18" x14ac:dyDescent="0.25">
      <c r="A9287" t="s">
        <v>2</v>
      </c>
      <c r="B9287" t="s">
        <v>361</v>
      </c>
      <c r="C9287" t="s">
        <v>362</v>
      </c>
      <c r="D9287" t="s">
        <v>5</v>
      </c>
      <c r="E9287" t="s">
        <v>11</v>
      </c>
      <c r="F9287" t="s">
        <v>0</v>
      </c>
      <c r="G9287" t="s">
        <v>3200</v>
      </c>
      <c r="H9287" t="s">
        <v>0</v>
      </c>
      <c r="I9287" s="2">
        <v>45706</v>
      </c>
      <c r="J9287" s="2">
        <v>45716</v>
      </c>
      <c r="K9287" s="3">
        <v>570.21</v>
      </c>
      <c r="L9287" t="s">
        <v>1</v>
      </c>
      <c r="M9287" s="3">
        <v>570.21</v>
      </c>
      <c r="N9287" t="s">
        <v>1</v>
      </c>
      <c r="O9287" t="s">
        <v>0</v>
      </c>
      <c r="P9287" t="s">
        <v>0</v>
      </c>
      <c r="Q9287" t="s">
        <v>364</v>
      </c>
      <c r="R9287" t="s">
        <v>0</v>
      </c>
    </row>
    <row r="9288" spans="1:18" x14ac:dyDescent="0.25">
      <c r="A9288" t="s">
        <v>2</v>
      </c>
      <c r="B9288" t="s">
        <v>29</v>
      </c>
      <c r="C9288" t="s">
        <v>30</v>
      </c>
      <c r="D9288" t="s">
        <v>5</v>
      </c>
      <c r="E9288" t="s">
        <v>19</v>
      </c>
      <c r="F9288" t="s">
        <v>0</v>
      </c>
      <c r="G9288" t="s">
        <v>5845</v>
      </c>
      <c r="H9288" t="s">
        <v>0</v>
      </c>
      <c r="I9288" s="2">
        <v>45905</v>
      </c>
      <c r="J9288" s="2">
        <v>45908</v>
      </c>
      <c r="K9288" s="3">
        <v>570.24</v>
      </c>
      <c r="L9288" t="s">
        <v>1</v>
      </c>
      <c r="M9288" s="3">
        <v>570.24</v>
      </c>
      <c r="N9288" t="s">
        <v>1</v>
      </c>
      <c r="O9288" t="s">
        <v>0</v>
      </c>
      <c r="P9288" t="s">
        <v>0</v>
      </c>
      <c r="Q9288" t="s">
        <v>32</v>
      </c>
      <c r="R9288" t="s">
        <v>0</v>
      </c>
    </row>
    <row r="9289" spans="1:18" x14ac:dyDescent="0.25">
      <c r="A9289" t="s">
        <v>2</v>
      </c>
      <c r="B9289" t="s">
        <v>29</v>
      </c>
      <c r="C9289" t="s">
        <v>30</v>
      </c>
      <c r="D9289" t="s">
        <v>5</v>
      </c>
      <c r="E9289" t="s">
        <v>19</v>
      </c>
      <c r="F9289" t="s">
        <v>0</v>
      </c>
      <c r="G9289" t="s">
        <v>11187</v>
      </c>
      <c r="H9289" t="s">
        <v>0</v>
      </c>
      <c r="I9289" s="2">
        <v>45756</v>
      </c>
      <c r="J9289" s="2">
        <v>45756</v>
      </c>
      <c r="K9289" s="3">
        <v>570.24</v>
      </c>
      <c r="L9289" t="s">
        <v>1</v>
      </c>
      <c r="M9289" s="3">
        <v>570.24</v>
      </c>
      <c r="N9289" t="s">
        <v>1</v>
      </c>
      <c r="O9289" t="s">
        <v>0</v>
      </c>
      <c r="P9289" t="s">
        <v>0</v>
      </c>
      <c r="Q9289" t="s">
        <v>32</v>
      </c>
      <c r="R9289" t="s">
        <v>0</v>
      </c>
    </row>
    <row r="9290" spans="1:18" x14ac:dyDescent="0.25">
      <c r="A9290" t="s">
        <v>2</v>
      </c>
      <c r="B9290" t="s">
        <v>553</v>
      </c>
      <c r="C9290" t="s">
        <v>554</v>
      </c>
      <c r="D9290" t="s">
        <v>5</v>
      </c>
      <c r="E9290" t="s">
        <v>11</v>
      </c>
      <c r="F9290" t="s">
        <v>0</v>
      </c>
      <c r="G9290" t="s">
        <v>11956</v>
      </c>
      <c r="H9290" t="s">
        <v>11957</v>
      </c>
      <c r="I9290" s="2">
        <v>46006</v>
      </c>
      <c r="J9290" s="2">
        <v>46022</v>
      </c>
      <c r="K9290" s="3">
        <v>570.24</v>
      </c>
      <c r="L9290" t="s">
        <v>1</v>
      </c>
      <c r="M9290" s="3">
        <v>570.24</v>
      </c>
      <c r="N9290" t="s">
        <v>1</v>
      </c>
      <c r="O9290" t="s">
        <v>0</v>
      </c>
      <c r="P9290" t="s">
        <v>0</v>
      </c>
      <c r="Q9290" t="s">
        <v>557</v>
      </c>
      <c r="R9290" t="s">
        <v>0</v>
      </c>
    </row>
    <row r="9291" spans="1:18" x14ac:dyDescent="0.25">
      <c r="A9291" t="s">
        <v>2</v>
      </c>
      <c r="B9291" t="s">
        <v>29</v>
      </c>
      <c r="C9291" t="s">
        <v>30</v>
      </c>
      <c r="D9291" t="s">
        <v>5</v>
      </c>
      <c r="E9291" t="s">
        <v>19</v>
      </c>
      <c r="F9291" t="s">
        <v>0</v>
      </c>
      <c r="G9291" t="s">
        <v>13035</v>
      </c>
      <c r="H9291" t="s">
        <v>0</v>
      </c>
      <c r="I9291" s="2">
        <v>45749</v>
      </c>
      <c r="J9291" s="2">
        <v>45749</v>
      </c>
      <c r="K9291" s="3">
        <v>570.24</v>
      </c>
      <c r="L9291" t="s">
        <v>1</v>
      </c>
      <c r="M9291" s="3">
        <v>570.24</v>
      </c>
      <c r="N9291" t="s">
        <v>1</v>
      </c>
      <c r="O9291" t="s">
        <v>0</v>
      </c>
      <c r="P9291" t="s">
        <v>0</v>
      </c>
      <c r="Q9291" t="s">
        <v>32</v>
      </c>
      <c r="R9291" t="s">
        <v>0</v>
      </c>
    </row>
    <row r="9292" spans="1:18" x14ac:dyDescent="0.25">
      <c r="A9292" t="s">
        <v>2</v>
      </c>
      <c r="B9292" t="s">
        <v>29</v>
      </c>
      <c r="C9292" t="s">
        <v>30</v>
      </c>
      <c r="D9292" t="s">
        <v>5</v>
      </c>
      <c r="E9292" t="s">
        <v>11</v>
      </c>
      <c r="F9292" t="s">
        <v>0</v>
      </c>
      <c r="G9292" t="s">
        <v>2534</v>
      </c>
      <c r="H9292" t="s">
        <v>0</v>
      </c>
      <c r="I9292" s="2">
        <v>45985</v>
      </c>
      <c r="J9292" s="2">
        <v>45991</v>
      </c>
      <c r="K9292" s="3">
        <v>570.41999999999996</v>
      </c>
      <c r="L9292" t="s">
        <v>1</v>
      </c>
      <c r="M9292" s="3">
        <v>570.41999999999996</v>
      </c>
      <c r="N9292" t="s">
        <v>1</v>
      </c>
      <c r="O9292" t="s">
        <v>0</v>
      </c>
      <c r="P9292" t="s">
        <v>0</v>
      </c>
      <c r="Q9292" t="s">
        <v>1215</v>
      </c>
      <c r="R9292" t="s">
        <v>0</v>
      </c>
    </row>
    <row r="9293" spans="1:18" x14ac:dyDescent="0.25">
      <c r="A9293" t="s">
        <v>2</v>
      </c>
      <c r="B9293" t="s">
        <v>22</v>
      </c>
      <c r="C9293" t="s">
        <v>23</v>
      </c>
      <c r="D9293" t="s">
        <v>5</v>
      </c>
      <c r="E9293" t="s">
        <v>11</v>
      </c>
      <c r="F9293" t="s">
        <v>0</v>
      </c>
      <c r="G9293" t="s">
        <v>9059</v>
      </c>
      <c r="H9293" t="s">
        <v>0</v>
      </c>
      <c r="I9293" s="2">
        <v>45991</v>
      </c>
      <c r="J9293" s="2">
        <v>46022</v>
      </c>
      <c r="K9293" s="3">
        <v>570.75</v>
      </c>
      <c r="L9293" t="s">
        <v>1</v>
      </c>
      <c r="M9293" s="3">
        <v>570.75</v>
      </c>
      <c r="N9293" t="s">
        <v>1</v>
      </c>
      <c r="O9293" t="s">
        <v>0</v>
      </c>
      <c r="P9293" t="s">
        <v>0</v>
      </c>
      <c r="Q9293" t="s">
        <v>4275</v>
      </c>
      <c r="R9293" t="s">
        <v>0</v>
      </c>
    </row>
    <row r="9294" spans="1:18" x14ac:dyDescent="0.25">
      <c r="A9294" t="s">
        <v>2</v>
      </c>
      <c r="B9294" t="s">
        <v>29</v>
      </c>
      <c r="C9294" t="s">
        <v>30</v>
      </c>
      <c r="D9294" t="s">
        <v>5</v>
      </c>
      <c r="E9294" t="s">
        <v>19</v>
      </c>
      <c r="F9294" t="s">
        <v>0</v>
      </c>
      <c r="G9294" t="s">
        <v>4121</v>
      </c>
      <c r="H9294" t="s">
        <v>0</v>
      </c>
      <c r="I9294" s="2">
        <v>45848</v>
      </c>
      <c r="J9294" s="2">
        <v>45848</v>
      </c>
      <c r="K9294" s="3">
        <v>571.9</v>
      </c>
      <c r="L9294" t="s">
        <v>1</v>
      </c>
      <c r="M9294" s="3">
        <v>571.9</v>
      </c>
      <c r="N9294" t="s">
        <v>1</v>
      </c>
      <c r="O9294" t="s">
        <v>0</v>
      </c>
      <c r="P9294" t="s">
        <v>0</v>
      </c>
      <c r="Q9294" t="s">
        <v>34</v>
      </c>
      <c r="R9294" t="s">
        <v>0</v>
      </c>
    </row>
    <row r="9295" spans="1:18" x14ac:dyDescent="0.25">
      <c r="A9295" t="s">
        <v>2</v>
      </c>
      <c r="B9295" t="s">
        <v>159</v>
      </c>
      <c r="C9295" t="s">
        <v>160</v>
      </c>
      <c r="D9295" t="s">
        <v>5</v>
      </c>
      <c r="E9295" t="s">
        <v>11</v>
      </c>
      <c r="F9295" t="s">
        <v>0</v>
      </c>
      <c r="G9295" t="s">
        <v>10351</v>
      </c>
      <c r="H9295" t="s">
        <v>1519</v>
      </c>
      <c r="I9295" s="2">
        <v>45838</v>
      </c>
      <c r="J9295" s="2">
        <v>45900</v>
      </c>
      <c r="K9295" s="3">
        <v>571.95000000000005</v>
      </c>
      <c r="L9295" t="s">
        <v>1</v>
      </c>
      <c r="M9295" s="3">
        <v>571.95000000000005</v>
      </c>
      <c r="N9295" t="s">
        <v>1</v>
      </c>
      <c r="O9295" t="s">
        <v>0</v>
      </c>
      <c r="P9295" t="s">
        <v>0</v>
      </c>
      <c r="Q9295" t="s">
        <v>1519</v>
      </c>
      <c r="R9295" t="s">
        <v>0</v>
      </c>
    </row>
    <row r="9296" spans="1:18" x14ac:dyDescent="0.25">
      <c r="A9296" t="s">
        <v>2</v>
      </c>
      <c r="B9296" t="s">
        <v>52</v>
      </c>
      <c r="C9296" t="s">
        <v>53</v>
      </c>
      <c r="D9296" t="s">
        <v>5</v>
      </c>
      <c r="E9296" t="s">
        <v>19</v>
      </c>
      <c r="F9296" t="s">
        <v>0</v>
      </c>
      <c r="G9296" t="s">
        <v>13669</v>
      </c>
      <c r="H9296" t="s">
        <v>0</v>
      </c>
      <c r="I9296" s="2">
        <v>46014</v>
      </c>
      <c r="J9296" s="2">
        <v>46014</v>
      </c>
      <c r="K9296" s="3">
        <v>572.16</v>
      </c>
      <c r="L9296" t="s">
        <v>1</v>
      </c>
      <c r="M9296" s="3">
        <v>572.16</v>
      </c>
      <c r="N9296" t="s">
        <v>1</v>
      </c>
      <c r="O9296" t="s">
        <v>0</v>
      </c>
      <c r="P9296" t="s">
        <v>0</v>
      </c>
      <c r="Q9296" t="s">
        <v>34</v>
      </c>
      <c r="R9296" t="s">
        <v>0</v>
      </c>
    </row>
    <row r="9297" spans="1:18" x14ac:dyDescent="0.25">
      <c r="A9297" t="s">
        <v>2</v>
      </c>
      <c r="B9297" t="s">
        <v>29</v>
      </c>
      <c r="C9297" t="s">
        <v>30</v>
      </c>
      <c r="D9297" t="s">
        <v>5</v>
      </c>
      <c r="E9297" t="s">
        <v>19</v>
      </c>
      <c r="F9297" t="s">
        <v>0</v>
      </c>
      <c r="G9297" t="s">
        <v>13672</v>
      </c>
      <c r="H9297" t="s">
        <v>0</v>
      </c>
      <c r="I9297" s="2">
        <v>45917</v>
      </c>
      <c r="J9297" s="2">
        <v>45918</v>
      </c>
      <c r="K9297" s="3">
        <v>572.29999999999995</v>
      </c>
      <c r="L9297" t="s">
        <v>1</v>
      </c>
      <c r="M9297" s="3">
        <v>572.29999999999995</v>
      </c>
      <c r="N9297" t="s">
        <v>1</v>
      </c>
      <c r="O9297" t="s">
        <v>0</v>
      </c>
      <c r="P9297" t="s">
        <v>0</v>
      </c>
      <c r="Q9297" t="s">
        <v>32</v>
      </c>
      <c r="R9297" t="s">
        <v>0</v>
      </c>
    </row>
    <row r="9298" spans="1:18" x14ac:dyDescent="0.25">
      <c r="A9298" t="s">
        <v>2</v>
      </c>
      <c r="B9298" t="s">
        <v>29</v>
      </c>
      <c r="C9298" t="s">
        <v>30</v>
      </c>
      <c r="D9298" t="s">
        <v>5</v>
      </c>
      <c r="E9298" t="s">
        <v>19</v>
      </c>
      <c r="F9298" t="s">
        <v>0</v>
      </c>
      <c r="G9298" t="s">
        <v>1656</v>
      </c>
      <c r="H9298" t="s">
        <v>0</v>
      </c>
      <c r="I9298" s="2">
        <v>45904</v>
      </c>
      <c r="J9298" s="2">
        <v>45904</v>
      </c>
      <c r="K9298" s="3">
        <v>572.88</v>
      </c>
      <c r="L9298" t="s">
        <v>1</v>
      </c>
      <c r="M9298" s="3">
        <v>572.88</v>
      </c>
      <c r="N9298" t="s">
        <v>1</v>
      </c>
      <c r="O9298" t="s">
        <v>0</v>
      </c>
      <c r="P9298" t="s">
        <v>0</v>
      </c>
      <c r="Q9298" t="s">
        <v>34</v>
      </c>
      <c r="R9298" t="s">
        <v>0</v>
      </c>
    </row>
    <row r="9299" spans="1:18" x14ac:dyDescent="0.25">
      <c r="A9299" t="s">
        <v>2</v>
      </c>
      <c r="B9299" t="s">
        <v>29</v>
      </c>
      <c r="C9299" t="s">
        <v>30</v>
      </c>
      <c r="D9299" t="s">
        <v>5</v>
      </c>
      <c r="E9299" t="s">
        <v>19</v>
      </c>
      <c r="F9299" t="s">
        <v>0</v>
      </c>
      <c r="G9299" t="s">
        <v>4422</v>
      </c>
      <c r="H9299" t="s">
        <v>0</v>
      </c>
      <c r="I9299" s="2">
        <v>45859</v>
      </c>
      <c r="J9299" s="2">
        <v>45859</v>
      </c>
      <c r="K9299" s="3">
        <v>572.88</v>
      </c>
      <c r="L9299" t="s">
        <v>1</v>
      </c>
      <c r="M9299" s="3">
        <v>572.88</v>
      </c>
      <c r="N9299" t="s">
        <v>1</v>
      </c>
      <c r="O9299" t="s">
        <v>0</v>
      </c>
      <c r="P9299" t="s">
        <v>0</v>
      </c>
      <c r="Q9299" t="s">
        <v>34</v>
      </c>
      <c r="R9299" t="s">
        <v>0</v>
      </c>
    </row>
    <row r="9300" spans="1:18" x14ac:dyDescent="0.25">
      <c r="A9300" t="s">
        <v>2</v>
      </c>
      <c r="B9300" t="s">
        <v>17</v>
      </c>
      <c r="C9300" t="s">
        <v>18</v>
      </c>
      <c r="D9300" t="s">
        <v>5</v>
      </c>
      <c r="E9300" t="s">
        <v>19</v>
      </c>
      <c r="F9300" t="s">
        <v>0</v>
      </c>
      <c r="G9300" t="s">
        <v>12654</v>
      </c>
      <c r="H9300" t="s">
        <v>0</v>
      </c>
      <c r="I9300" s="2">
        <v>45917</v>
      </c>
      <c r="J9300" s="2">
        <v>45919</v>
      </c>
      <c r="K9300" s="3">
        <v>572.92999999999995</v>
      </c>
      <c r="L9300" t="s">
        <v>1</v>
      </c>
      <c r="M9300" s="3">
        <v>572.92999999999995</v>
      </c>
      <c r="N9300" t="s">
        <v>1</v>
      </c>
      <c r="O9300" t="s">
        <v>0</v>
      </c>
      <c r="P9300" t="s">
        <v>0</v>
      </c>
      <c r="Q9300" t="s">
        <v>21</v>
      </c>
      <c r="R9300" t="s">
        <v>0</v>
      </c>
    </row>
    <row r="9301" spans="1:18" x14ac:dyDescent="0.25">
      <c r="A9301" t="s">
        <v>2</v>
      </c>
      <c r="B9301" t="s">
        <v>17</v>
      </c>
      <c r="C9301" t="s">
        <v>18</v>
      </c>
      <c r="D9301" t="s">
        <v>5</v>
      </c>
      <c r="E9301" t="s">
        <v>118</v>
      </c>
      <c r="F9301" t="s">
        <v>0</v>
      </c>
      <c r="G9301" t="s">
        <v>15965</v>
      </c>
      <c r="H9301" t="s">
        <v>0</v>
      </c>
      <c r="I9301" s="2">
        <v>45701</v>
      </c>
      <c r="J9301" s="2">
        <v>45716</v>
      </c>
      <c r="K9301" s="3">
        <v>572.96</v>
      </c>
      <c r="L9301" t="s">
        <v>1</v>
      </c>
      <c r="M9301" s="3">
        <v>572.96</v>
      </c>
      <c r="N9301" t="s">
        <v>1</v>
      </c>
      <c r="O9301" t="s">
        <v>0</v>
      </c>
      <c r="P9301" t="s">
        <v>0</v>
      </c>
      <c r="Q9301" t="s">
        <v>21</v>
      </c>
      <c r="R9301" t="s">
        <v>0</v>
      </c>
    </row>
    <row r="9302" spans="1:18" x14ac:dyDescent="0.25">
      <c r="A9302" t="s">
        <v>2</v>
      </c>
      <c r="B9302" t="s">
        <v>159</v>
      </c>
      <c r="C9302" t="s">
        <v>160</v>
      </c>
      <c r="D9302" t="s">
        <v>5</v>
      </c>
      <c r="E9302" t="s">
        <v>78</v>
      </c>
      <c r="F9302" t="s">
        <v>0</v>
      </c>
      <c r="G9302" t="s">
        <v>132</v>
      </c>
      <c r="H9302" t="s">
        <v>12402</v>
      </c>
      <c r="I9302" s="2">
        <v>45869</v>
      </c>
      <c r="J9302" s="2">
        <v>45869</v>
      </c>
      <c r="K9302" s="3">
        <v>573</v>
      </c>
      <c r="L9302" t="s">
        <v>1</v>
      </c>
      <c r="M9302" s="3">
        <v>573</v>
      </c>
      <c r="N9302" t="s">
        <v>1</v>
      </c>
      <c r="O9302" t="s">
        <v>0</v>
      </c>
      <c r="P9302" t="s">
        <v>0</v>
      </c>
      <c r="Q9302" t="s">
        <v>0</v>
      </c>
      <c r="R9302" t="s">
        <v>0</v>
      </c>
    </row>
    <row r="9303" spans="1:18" x14ac:dyDescent="0.25">
      <c r="A9303" t="s">
        <v>2</v>
      </c>
      <c r="B9303" t="s">
        <v>22</v>
      </c>
      <c r="C9303" t="s">
        <v>23</v>
      </c>
      <c r="D9303" t="s">
        <v>5</v>
      </c>
      <c r="E9303" t="s">
        <v>11</v>
      </c>
      <c r="F9303" t="s">
        <v>0</v>
      </c>
      <c r="G9303" t="s">
        <v>3118</v>
      </c>
      <c r="H9303" t="s">
        <v>0</v>
      </c>
      <c r="I9303" s="2">
        <v>45991</v>
      </c>
      <c r="J9303" s="2">
        <v>46022</v>
      </c>
      <c r="K9303" s="3">
        <v>573.08000000000004</v>
      </c>
      <c r="L9303" t="s">
        <v>1</v>
      </c>
      <c r="M9303" s="3">
        <v>573.08000000000004</v>
      </c>
      <c r="N9303" t="s">
        <v>1</v>
      </c>
      <c r="O9303" t="s">
        <v>0</v>
      </c>
      <c r="P9303" t="s">
        <v>0</v>
      </c>
      <c r="Q9303" t="s">
        <v>131</v>
      </c>
      <c r="R9303" t="s">
        <v>0</v>
      </c>
    </row>
    <row r="9304" spans="1:18" x14ac:dyDescent="0.25">
      <c r="A9304" t="s">
        <v>2</v>
      </c>
      <c r="B9304" t="s">
        <v>14</v>
      </c>
      <c r="C9304" t="s">
        <v>15</v>
      </c>
      <c r="D9304" t="s">
        <v>5</v>
      </c>
      <c r="E9304" t="s">
        <v>19</v>
      </c>
      <c r="F9304" t="s">
        <v>0</v>
      </c>
      <c r="G9304" t="s">
        <v>9319</v>
      </c>
      <c r="H9304" t="s">
        <v>0</v>
      </c>
      <c r="I9304" s="2">
        <v>45769</v>
      </c>
      <c r="J9304" s="2">
        <v>45769</v>
      </c>
      <c r="K9304" s="3">
        <v>573.20000000000005</v>
      </c>
      <c r="L9304" t="s">
        <v>1</v>
      </c>
      <c r="M9304" s="3">
        <v>573.20000000000005</v>
      </c>
      <c r="N9304" t="s">
        <v>1</v>
      </c>
      <c r="O9304" t="s">
        <v>0</v>
      </c>
      <c r="P9304" t="s">
        <v>0</v>
      </c>
      <c r="Q9304" t="s">
        <v>228</v>
      </c>
      <c r="R9304" t="s">
        <v>0</v>
      </c>
    </row>
    <row r="9305" spans="1:18" x14ac:dyDescent="0.25">
      <c r="A9305" t="s">
        <v>2</v>
      </c>
      <c r="B9305" t="s">
        <v>429</v>
      </c>
      <c r="C9305" t="s">
        <v>430</v>
      </c>
      <c r="D9305" t="s">
        <v>5</v>
      </c>
      <c r="E9305" t="s">
        <v>187</v>
      </c>
      <c r="F9305" t="s">
        <v>0</v>
      </c>
      <c r="G9305" t="s">
        <v>5003</v>
      </c>
      <c r="H9305" t="s">
        <v>16468</v>
      </c>
      <c r="I9305" s="2">
        <v>45747</v>
      </c>
      <c r="J9305" s="2">
        <v>45747</v>
      </c>
      <c r="K9305" s="3">
        <v>573.44000000000005</v>
      </c>
      <c r="L9305" t="s">
        <v>1</v>
      </c>
      <c r="M9305" s="3">
        <v>573.44000000000005</v>
      </c>
      <c r="N9305" t="s">
        <v>1</v>
      </c>
      <c r="O9305" t="s">
        <v>0</v>
      </c>
      <c r="P9305" t="s">
        <v>0</v>
      </c>
      <c r="Q9305" t="s">
        <v>0</v>
      </c>
      <c r="R9305" t="s">
        <v>0</v>
      </c>
    </row>
    <row r="9306" spans="1:18" x14ac:dyDescent="0.25">
      <c r="A9306" t="s">
        <v>2</v>
      </c>
      <c r="B9306" t="s">
        <v>29</v>
      </c>
      <c r="C9306" t="s">
        <v>30</v>
      </c>
      <c r="D9306" t="s">
        <v>5</v>
      </c>
      <c r="E9306" t="s">
        <v>19</v>
      </c>
      <c r="F9306" t="s">
        <v>0</v>
      </c>
      <c r="G9306" t="s">
        <v>1532</v>
      </c>
      <c r="H9306" t="s">
        <v>0</v>
      </c>
      <c r="I9306" s="2">
        <v>45825</v>
      </c>
      <c r="J9306" s="2">
        <v>45827</v>
      </c>
      <c r="K9306" s="3">
        <v>573.78</v>
      </c>
      <c r="L9306" t="s">
        <v>1</v>
      </c>
      <c r="M9306" s="3">
        <v>573.78</v>
      </c>
      <c r="N9306" t="s">
        <v>1</v>
      </c>
      <c r="O9306" t="s">
        <v>0</v>
      </c>
      <c r="P9306" t="s">
        <v>0</v>
      </c>
      <c r="Q9306" t="s">
        <v>21</v>
      </c>
      <c r="R9306" t="s">
        <v>0</v>
      </c>
    </row>
    <row r="9307" spans="1:18" x14ac:dyDescent="0.25">
      <c r="A9307" t="s">
        <v>2</v>
      </c>
      <c r="B9307" t="s">
        <v>29</v>
      </c>
      <c r="C9307" t="s">
        <v>30</v>
      </c>
      <c r="D9307" t="s">
        <v>5</v>
      </c>
      <c r="E9307" t="s">
        <v>19</v>
      </c>
      <c r="F9307" t="s">
        <v>0</v>
      </c>
      <c r="G9307" t="s">
        <v>2201</v>
      </c>
      <c r="H9307" t="s">
        <v>0</v>
      </c>
      <c r="I9307" s="2">
        <v>45749</v>
      </c>
      <c r="J9307" s="2">
        <v>45754</v>
      </c>
      <c r="K9307" s="3">
        <v>573.78</v>
      </c>
      <c r="L9307" t="s">
        <v>1</v>
      </c>
      <c r="M9307" s="3">
        <v>573.78</v>
      </c>
      <c r="N9307" t="s">
        <v>1</v>
      </c>
      <c r="O9307" t="s">
        <v>0</v>
      </c>
      <c r="P9307" t="s">
        <v>0</v>
      </c>
      <c r="Q9307" t="s">
        <v>21</v>
      </c>
      <c r="R9307" t="s">
        <v>0</v>
      </c>
    </row>
    <row r="9308" spans="1:18" x14ac:dyDescent="0.25">
      <c r="A9308" t="s">
        <v>2</v>
      </c>
      <c r="B9308" t="s">
        <v>29</v>
      </c>
      <c r="C9308" t="s">
        <v>30</v>
      </c>
      <c r="D9308" t="s">
        <v>5</v>
      </c>
      <c r="E9308" t="s">
        <v>19</v>
      </c>
      <c r="F9308" t="s">
        <v>0</v>
      </c>
      <c r="G9308" t="s">
        <v>2418</v>
      </c>
      <c r="H9308" t="s">
        <v>0</v>
      </c>
      <c r="I9308" s="2">
        <v>45677</v>
      </c>
      <c r="J9308" s="2">
        <v>45678</v>
      </c>
      <c r="K9308" s="3">
        <v>573.78</v>
      </c>
      <c r="L9308" t="s">
        <v>1</v>
      </c>
      <c r="M9308" s="3">
        <v>573.78</v>
      </c>
      <c r="N9308" t="s">
        <v>1</v>
      </c>
      <c r="O9308" t="s">
        <v>0</v>
      </c>
      <c r="P9308" t="s">
        <v>0</v>
      </c>
      <c r="Q9308" t="s">
        <v>21</v>
      </c>
      <c r="R9308" t="s">
        <v>0</v>
      </c>
    </row>
    <row r="9309" spans="1:18" x14ac:dyDescent="0.25">
      <c r="A9309" t="s">
        <v>2</v>
      </c>
      <c r="B9309" t="s">
        <v>29</v>
      </c>
      <c r="C9309" t="s">
        <v>30</v>
      </c>
      <c r="D9309" t="s">
        <v>5</v>
      </c>
      <c r="E9309" t="s">
        <v>19</v>
      </c>
      <c r="F9309" t="s">
        <v>0</v>
      </c>
      <c r="G9309" t="s">
        <v>3138</v>
      </c>
      <c r="H9309" t="s">
        <v>0</v>
      </c>
      <c r="I9309" s="2">
        <v>45855</v>
      </c>
      <c r="J9309" s="2">
        <v>45859</v>
      </c>
      <c r="K9309" s="3">
        <v>573.78</v>
      </c>
      <c r="L9309" t="s">
        <v>1</v>
      </c>
      <c r="M9309" s="3">
        <v>573.78</v>
      </c>
      <c r="N9309" t="s">
        <v>1</v>
      </c>
      <c r="O9309" t="s">
        <v>0</v>
      </c>
      <c r="P9309" t="s">
        <v>0</v>
      </c>
      <c r="Q9309" t="s">
        <v>21</v>
      </c>
      <c r="R9309" t="s">
        <v>0</v>
      </c>
    </row>
    <row r="9310" spans="1:18" x14ac:dyDescent="0.25">
      <c r="A9310" t="s">
        <v>2</v>
      </c>
      <c r="B9310" t="s">
        <v>29</v>
      </c>
      <c r="C9310" t="s">
        <v>30</v>
      </c>
      <c r="D9310" t="s">
        <v>5</v>
      </c>
      <c r="E9310" t="s">
        <v>19</v>
      </c>
      <c r="F9310" t="s">
        <v>0</v>
      </c>
      <c r="G9310" t="s">
        <v>4119</v>
      </c>
      <c r="H9310" t="s">
        <v>0</v>
      </c>
      <c r="I9310" s="2">
        <v>45806</v>
      </c>
      <c r="J9310" s="2">
        <v>45811</v>
      </c>
      <c r="K9310" s="3">
        <v>573.78</v>
      </c>
      <c r="L9310" t="s">
        <v>1</v>
      </c>
      <c r="M9310" s="3">
        <v>573.78</v>
      </c>
      <c r="N9310" t="s">
        <v>1</v>
      </c>
      <c r="O9310" t="s">
        <v>0</v>
      </c>
      <c r="P9310" t="s">
        <v>0</v>
      </c>
      <c r="Q9310" t="s">
        <v>21</v>
      </c>
      <c r="R9310" t="s">
        <v>0</v>
      </c>
    </row>
    <row r="9311" spans="1:18" x14ac:dyDescent="0.25">
      <c r="A9311" t="s">
        <v>2</v>
      </c>
      <c r="B9311" t="s">
        <v>29</v>
      </c>
      <c r="C9311" t="s">
        <v>30</v>
      </c>
      <c r="D9311" t="s">
        <v>5</v>
      </c>
      <c r="E9311" t="s">
        <v>19</v>
      </c>
      <c r="F9311" t="s">
        <v>0</v>
      </c>
      <c r="G9311" t="s">
        <v>4979</v>
      </c>
      <c r="H9311" t="s">
        <v>0</v>
      </c>
      <c r="I9311" s="2">
        <v>45862</v>
      </c>
      <c r="J9311" s="2">
        <v>45866</v>
      </c>
      <c r="K9311" s="3">
        <v>573.78</v>
      </c>
      <c r="L9311" t="s">
        <v>1</v>
      </c>
      <c r="M9311" s="3">
        <v>573.78</v>
      </c>
      <c r="N9311" t="s">
        <v>1</v>
      </c>
      <c r="O9311" t="s">
        <v>0</v>
      </c>
      <c r="P9311" t="s">
        <v>0</v>
      </c>
      <c r="Q9311" t="s">
        <v>21</v>
      </c>
      <c r="R9311" t="s">
        <v>0</v>
      </c>
    </row>
    <row r="9312" spans="1:18" x14ac:dyDescent="0.25">
      <c r="A9312" t="s">
        <v>2</v>
      </c>
      <c r="B9312" t="s">
        <v>29</v>
      </c>
      <c r="C9312" t="s">
        <v>30</v>
      </c>
      <c r="D9312" t="s">
        <v>5</v>
      </c>
      <c r="E9312" t="s">
        <v>19</v>
      </c>
      <c r="F9312" t="s">
        <v>0</v>
      </c>
      <c r="G9312" t="s">
        <v>6274</v>
      </c>
      <c r="H9312" t="s">
        <v>0</v>
      </c>
      <c r="I9312" s="2">
        <v>45933</v>
      </c>
      <c r="J9312" s="2">
        <v>45937</v>
      </c>
      <c r="K9312" s="3">
        <v>573.78</v>
      </c>
      <c r="L9312" t="s">
        <v>1</v>
      </c>
      <c r="M9312" s="3">
        <v>573.78</v>
      </c>
      <c r="N9312" t="s">
        <v>1</v>
      </c>
      <c r="O9312" t="s">
        <v>0</v>
      </c>
      <c r="P9312" t="s">
        <v>0</v>
      </c>
      <c r="Q9312" t="s">
        <v>21</v>
      </c>
      <c r="R9312" t="s">
        <v>0</v>
      </c>
    </row>
    <row r="9313" spans="1:18" x14ac:dyDescent="0.25">
      <c r="A9313" t="s">
        <v>2</v>
      </c>
      <c r="B9313" t="s">
        <v>29</v>
      </c>
      <c r="C9313" t="s">
        <v>30</v>
      </c>
      <c r="D9313" t="s">
        <v>5</v>
      </c>
      <c r="E9313" t="s">
        <v>19</v>
      </c>
      <c r="F9313" t="s">
        <v>0</v>
      </c>
      <c r="G9313" t="s">
        <v>6672</v>
      </c>
      <c r="H9313" t="s">
        <v>0</v>
      </c>
      <c r="I9313" s="2">
        <v>45930</v>
      </c>
      <c r="J9313" s="2">
        <v>45932</v>
      </c>
      <c r="K9313" s="3">
        <v>573.78</v>
      </c>
      <c r="L9313" t="s">
        <v>1</v>
      </c>
      <c r="M9313" s="3">
        <v>573.78</v>
      </c>
      <c r="N9313" t="s">
        <v>1</v>
      </c>
      <c r="O9313" t="s">
        <v>0</v>
      </c>
      <c r="P9313" t="s">
        <v>0</v>
      </c>
      <c r="Q9313" t="s">
        <v>21</v>
      </c>
      <c r="R9313" t="s">
        <v>0</v>
      </c>
    </row>
    <row r="9314" spans="1:18" x14ac:dyDescent="0.25">
      <c r="A9314" t="s">
        <v>2</v>
      </c>
      <c r="B9314" t="s">
        <v>29</v>
      </c>
      <c r="C9314" t="s">
        <v>30</v>
      </c>
      <c r="D9314" t="s">
        <v>5</v>
      </c>
      <c r="E9314" t="s">
        <v>19</v>
      </c>
      <c r="F9314" t="s">
        <v>0</v>
      </c>
      <c r="G9314" t="s">
        <v>7045</v>
      </c>
      <c r="H9314" t="s">
        <v>0</v>
      </c>
      <c r="I9314" s="2">
        <v>45936</v>
      </c>
      <c r="J9314" s="2">
        <v>45939</v>
      </c>
      <c r="K9314" s="3">
        <v>573.78</v>
      </c>
      <c r="L9314" t="s">
        <v>1</v>
      </c>
      <c r="M9314" s="3">
        <v>573.78</v>
      </c>
      <c r="N9314" t="s">
        <v>1</v>
      </c>
      <c r="O9314" t="s">
        <v>0</v>
      </c>
      <c r="P9314" t="s">
        <v>0</v>
      </c>
      <c r="Q9314" t="s">
        <v>21</v>
      </c>
      <c r="R9314" t="s">
        <v>0</v>
      </c>
    </row>
    <row r="9315" spans="1:18" x14ac:dyDescent="0.25">
      <c r="A9315" t="s">
        <v>2</v>
      </c>
      <c r="B9315" t="s">
        <v>29</v>
      </c>
      <c r="C9315" t="s">
        <v>30</v>
      </c>
      <c r="D9315" t="s">
        <v>5</v>
      </c>
      <c r="E9315" t="s">
        <v>19</v>
      </c>
      <c r="F9315" t="s">
        <v>0</v>
      </c>
      <c r="G9315" t="s">
        <v>7213</v>
      </c>
      <c r="H9315" t="s">
        <v>0</v>
      </c>
      <c r="I9315" s="2">
        <v>45848</v>
      </c>
      <c r="J9315" s="2">
        <v>45852</v>
      </c>
      <c r="K9315" s="3">
        <v>573.78</v>
      </c>
      <c r="L9315" t="s">
        <v>1</v>
      </c>
      <c r="M9315" s="3">
        <v>573.78</v>
      </c>
      <c r="N9315" t="s">
        <v>1</v>
      </c>
      <c r="O9315" t="s">
        <v>0</v>
      </c>
      <c r="P9315" t="s">
        <v>0</v>
      </c>
      <c r="Q9315" t="s">
        <v>21</v>
      </c>
      <c r="R9315" t="s">
        <v>0</v>
      </c>
    </row>
    <row r="9316" spans="1:18" x14ac:dyDescent="0.25">
      <c r="A9316" t="s">
        <v>2</v>
      </c>
      <c r="B9316" t="s">
        <v>29</v>
      </c>
      <c r="C9316" t="s">
        <v>30</v>
      </c>
      <c r="D9316" t="s">
        <v>5</v>
      </c>
      <c r="E9316" t="s">
        <v>19</v>
      </c>
      <c r="F9316" t="s">
        <v>0</v>
      </c>
      <c r="G9316" t="s">
        <v>7542</v>
      </c>
      <c r="H9316" t="s">
        <v>0</v>
      </c>
      <c r="I9316" s="2">
        <v>45677</v>
      </c>
      <c r="J9316" s="2">
        <v>45680</v>
      </c>
      <c r="K9316" s="3">
        <v>573.78</v>
      </c>
      <c r="L9316" t="s">
        <v>1</v>
      </c>
      <c r="M9316" s="3">
        <v>573.78</v>
      </c>
      <c r="N9316" t="s">
        <v>1</v>
      </c>
      <c r="O9316" t="s">
        <v>0</v>
      </c>
      <c r="P9316" t="s">
        <v>0</v>
      </c>
      <c r="Q9316" t="s">
        <v>21</v>
      </c>
      <c r="R9316" t="s">
        <v>0</v>
      </c>
    </row>
    <row r="9317" spans="1:18" x14ac:dyDescent="0.25">
      <c r="A9317" t="s">
        <v>2</v>
      </c>
      <c r="B9317" t="s">
        <v>29</v>
      </c>
      <c r="C9317" t="s">
        <v>30</v>
      </c>
      <c r="D9317" t="s">
        <v>5</v>
      </c>
      <c r="E9317" t="s">
        <v>19</v>
      </c>
      <c r="F9317" t="s">
        <v>0</v>
      </c>
      <c r="G9317" t="s">
        <v>8217</v>
      </c>
      <c r="H9317" t="s">
        <v>0</v>
      </c>
      <c r="I9317" s="2">
        <v>45924</v>
      </c>
      <c r="J9317" s="2">
        <v>45926</v>
      </c>
      <c r="K9317" s="3">
        <v>573.78</v>
      </c>
      <c r="L9317" t="s">
        <v>1</v>
      </c>
      <c r="M9317" s="3">
        <v>573.78</v>
      </c>
      <c r="N9317" t="s">
        <v>1</v>
      </c>
      <c r="O9317" t="s">
        <v>0</v>
      </c>
      <c r="P9317" t="s">
        <v>0</v>
      </c>
      <c r="Q9317" t="s">
        <v>21</v>
      </c>
      <c r="R9317" t="s">
        <v>0</v>
      </c>
    </row>
    <row r="9318" spans="1:18" x14ac:dyDescent="0.25">
      <c r="A9318" t="s">
        <v>2</v>
      </c>
      <c r="B9318" t="s">
        <v>29</v>
      </c>
      <c r="C9318" t="s">
        <v>30</v>
      </c>
      <c r="D9318" t="s">
        <v>5</v>
      </c>
      <c r="E9318" t="s">
        <v>19</v>
      </c>
      <c r="F9318" t="s">
        <v>0</v>
      </c>
      <c r="G9318" t="s">
        <v>8264</v>
      </c>
      <c r="H9318" t="s">
        <v>0</v>
      </c>
      <c r="I9318" s="2">
        <v>45903</v>
      </c>
      <c r="J9318" s="2">
        <v>45905</v>
      </c>
      <c r="K9318" s="3">
        <v>573.78</v>
      </c>
      <c r="L9318" t="s">
        <v>1</v>
      </c>
      <c r="M9318" s="3">
        <v>573.78</v>
      </c>
      <c r="N9318" t="s">
        <v>1</v>
      </c>
      <c r="O9318" t="s">
        <v>0</v>
      </c>
      <c r="P9318" t="s">
        <v>0</v>
      </c>
      <c r="Q9318" t="s">
        <v>21</v>
      </c>
      <c r="R9318" t="s">
        <v>0</v>
      </c>
    </row>
    <row r="9319" spans="1:18" x14ac:dyDescent="0.25">
      <c r="A9319" t="s">
        <v>2</v>
      </c>
      <c r="B9319" t="s">
        <v>29</v>
      </c>
      <c r="C9319" t="s">
        <v>30</v>
      </c>
      <c r="D9319" t="s">
        <v>5</v>
      </c>
      <c r="E9319" t="s">
        <v>19</v>
      </c>
      <c r="F9319" t="s">
        <v>0</v>
      </c>
      <c r="G9319" t="s">
        <v>9234</v>
      </c>
      <c r="H9319" t="s">
        <v>0</v>
      </c>
      <c r="I9319" s="2">
        <v>45978</v>
      </c>
      <c r="J9319" s="2">
        <v>45981</v>
      </c>
      <c r="K9319" s="3">
        <v>573.78</v>
      </c>
      <c r="L9319" t="s">
        <v>1</v>
      </c>
      <c r="M9319" s="3">
        <v>573.78</v>
      </c>
      <c r="N9319" t="s">
        <v>1</v>
      </c>
      <c r="O9319" t="s">
        <v>0</v>
      </c>
      <c r="P9319" t="s">
        <v>0</v>
      </c>
      <c r="Q9319" t="s">
        <v>21</v>
      </c>
      <c r="R9319" t="s">
        <v>0</v>
      </c>
    </row>
    <row r="9320" spans="1:18" x14ac:dyDescent="0.25">
      <c r="A9320" t="s">
        <v>2</v>
      </c>
      <c r="B9320" t="s">
        <v>29</v>
      </c>
      <c r="C9320" t="s">
        <v>30</v>
      </c>
      <c r="D9320" t="s">
        <v>5</v>
      </c>
      <c r="E9320" t="s">
        <v>19</v>
      </c>
      <c r="F9320" t="s">
        <v>0</v>
      </c>
      <c r="G9320" t="s">
        <v>10676</v>
      </c>
      <c r="H9320" t="s">
        <v>0</v>
      </c>
      <c r="I9320" s="2">
        <v>45797</v>
      </c>
      <c r="J9320" s="2">
        <v>45799</v>
      </c>
      <c r="K9320" s="3">
        <v>573.78</v>
      </c>
      <c r="L9320" t="s">
        <v>1</v>
      </c>
      <c r="M9320" s="3">
        <v>573.78</v>
      </c>
      <c r="N9320" t="s">
        <v>1</v>
      </c>
      <c r="O9320" t="s">
        <v>0</v>
      </c>
      <c r="P9320" t="s">
        <v>0</v>
      </c>
      <c r="Q9320" t="s">
        <v>21</v>
      </c>
      <c r="R9320" t="s">
        <v>0</v>
      </c>
    </row>
    <row r="9321" spans="1:18" x14ac:dyDescent="0.25">
      <c r="A9321" t="s">
        <v>2</v>
      </c>
      <c r="B9321" t="s">
        <v>29</v>
      </c>
      <c r="C9321" t="s">
        <v>30</v>
      </c>
      <c r="D9321" t="s">
        <v>5</v>
      </c>
      <c r="E9321" t="s">
        <v>19</v>
      </c>
      <c r="F9321" t="s">
        <v>0</v>
      </c>
      <c r="G9321" t="s">
        <v>13295</v>
      </c>
      <c r="H9321" t="s">
        <v>0</v>
      </c>
      <c r="I9321" s="2">
        <v>45923</v>
      </c>
      <c r="J9321" s="2">
        <v>45925</v>
      </c>
      <c r="K9321" s="3">
        <v>573.78</v>
      </c>
      <c r="L9321" t="s">
        <v>1</v>
      </c>
      <c r="M9321" s="3">
        <v>573.78</v>
      </c>
      <c r="N9321" t="s">
        <v>1</v>
      </c>
      <c r="O9321" t="s">
        <v>0</v>
      </c>
      <c r="P9321" t="s">
        <v>0</v>
      </c>
      <c r="Q9321" t="s">
        <v>21</v>
      </c>
      <c r="R9321" t="s">
        <v>0</v>
      </c>
    </row>
    <row r="9322" spans="1:18" x14ac:dyDescent="0.25">
      <c r="A9322" t="s">
        <v>2</v>
      </c>
      <c r="B9322" t="s">
        <v>29</v>
      </c>
      <c r="C9322" t="s">
        <v>30</v>
      </c>
      <c r="D9322" t="s">
        <v>5</v>
      </c>
      <c r="E9322" t="s">
        <v>19</v>
      </c>
      <c r="F9322" t="s">
        <v>0</v>
      </c>
      <c r="G9322" t="s">
        <v>13389</v>
      </c>
      <c r="H9322" t="s">
        <v>0</v>
      </c>
      <c r="I9322" s="2">
        <v>45894</v>
      </c>
      <c r="J9322" s="2">
        <v>45897</v>
      </c>
      <c r="K9322" s="3">
        <v>573.78</v>
      </c>
      <c r="L9322" t="s">
        <v>1</v>
      </c>
      <c r="M9322" s="3">
        <v>573.78</v>
      </c>
      <c r="N9322" t="s">
        <v>1</v>
      </c>
      <c r="O9322" t="s">
        <v>0</v>
      </c>
      <c r="P9322" t="s">
        <v>0</v>
      </c>
      <c r="Q9322" t="s">
        <v>21</v>
      </c>
      <c r="R9322" t="s">
        <v>0</v>
      </c>
    </row>
    <row r="9323" spans="1:18" x14ac:dyDescent="0.25">
      <c r="A9323" t="s">
        <v>2</v>
      </c>
      <c r="B9323" t="s">
        <v>29</v>
      </c>
      <c r="C9323" t="s">
        <v>30</v>
      </c>
      <c r="D9323" t="s">
        <v>5</v>
      </c>
      <c r="E9323" t="s">
        <v>19</v>
      </c>
      <c r="F9323" t="s">
        <v>0</v>
      </c>
      <c r="G9323" t="s">
        <v>6944</v>
      </c>
      <c r="H9323" t="s">
        <v>0</v>
      </c>
      <c r="I9323" s="2">
        <v>45925</v>
      </c>
      <c r="J9323" s="2">
        <v>45929</v>
      </c>
      <c r="K9323" s="3">
        <v>573.78</v>
      </c>
      <c r="L9323" t="s">
        <v>1</v>
      </c>
      <c r="M9323" s="3">
        <v>573.78</v>
      </c>
      <c r="N9323" t="s">
        <v>1</v>
      </c>
      <c r="O9323" t="s">
        <v>0</v>
      </c>
      <c r="P9323" t="s">
        <v>0</v>
      </c>
      <c r="Q9323" t="s">
        <v>21</v>
      </c>
      <c r="R9323" t="s">
        <v>0</v>
      </c>
    </row>
    <row r="9324" spans="1:18" x14ac:dyDescent="0.25">
      <c r="A9324" t="s">
        <v>2</v>
      </c>
      <c r="B9324" t="s">
        <v>29</v>
      </c>
      <c r="C9324" t="s">
        <v>30</v>
      </c>
      <c r="D9324" t="s">
        <v>5</v>
      </c>
      <c r="E9324" t="s">
        <v>19</v>
      </c>
      <c r="F9324" t="s">
        <v>0</v>
      </c>
      <c r="G9324" t="s">
        <v>208</v>
      </c>
      <c r="H9324" t="s">
        <v>0</v>
      </c>
      <c r="I9324" s="2">
        <v>45874</v>
      </c>
      <c r="J9324" s="2">
        <v>45877</v>
      </c>
      <c r="K9324" s="3">
        <v>573.78</v>
      </c>
      <c r="L9324" t="s">
        <v>1</v>
      </c>
      <c r="M9324" s="3">
        <v>573.78</v>
      </c>
      <c r="N9324" t="s">
        <v>1</v>
      </c>
      <c r="O9324" t="s">
        <v>0</v>
      </c>
      <c r="P9324" t="s">
        <v>0</v>
      </c>
      <c r="Q9324" t="s">
        <v>21</v>
      </c>
      <c r="R9324" t="s">
        <v>0</v>
      </c>
    </row>
    <row r="9325" spans="1:18" x14ac:dyDescent="0.25">
      <c r="A9325" t="s">
        <v>2</v>
      </c>
      <c r="B9325" t="s">
        <v>29</v>
      </c>
      <c r="C9325" t="s">
        <v>30</v>
      </c>
      <c r="D9325" t="s">
        <v>5</v>
      </c>
      <c r="E9325" t="s">
        <v>19</v>
      </c>
      <c r="F9325" t="s">
        <v>0</v>
      </c>
      <c r="G9325" t="s">
        <v>2251</v>
      </c>
      <c r="H9325" t="s">
        <v>0</v>
      </c>
      <c r="I9325" s="2">
        <v>45905</v>
      </c>
      <c r="J9325" s="2">
        <v>45909</v>
      </c>
      <c r="K9325" s="3">
        <v>573.78</v>
      </c>
      <c r="L9325" t="s">
        <v>1</v>
      </c>
      <c r="M9325" s="3">
        <v>573.78</v>
      </c>
      <c r="N9325" t="s">
        <v>1</v>
      </c>
      <c r="O9325" t="s">
        <v>0</v>
      </c>
      <c r="P9325" t="s">
        <v>0</v>
      </c>
      <c r="Q9325" t="s">
        <v>21</v>
      </c>
      <c r="R9325" t="s">
        <v>0</v>
      </c>
    </row>
    <row r="9326" spans="1:18" x14ac:dyDescent="0.25">
      <c r="A9326" t="s">
        <v>2</v>
      </c>
      <c r="B9326" t="s">
        <v>29</v>
      </c>
      <c r="C9326" t="s">
        <v>30</v>
      </c>
      <c r="D9326" t="s">
        <v>5</v>
      </c>
      <c r="E9326" t="s">
        <v>19</v>
      </c>
      <c r="F9326" t="s">
        <v>0</v>
      </c>
      <c r="G9326" t="s">
        <v>5307</v>
      </c>
      <c r="H9326" t="s">
        <v>0</v>
      </c>
      <c r="I9326" s="2">
        <v>45826</v>
      </c>
      <c r="J9326" s="2">
        <v>45828</v>
      </c>
      <c r="K9326" s="3">
        <v>573.78</v>
      </c>
      <c r="L9326" t="s">
        <v>1</v>
      </c>
      <c r="M9326" s="3">
        <v>573.78</v>
      </c>
      <c r="N9326" t="s">
        <v>1</v>
      </c>
      <c r="O9326" t="s">
        <v>0</v>
      </c>
      <c r="P9326" t="s">
        <v>0</v>
      </c>
      <c r="Q9326" t="s">
        <v>21</v>
      </c>
      <c r="R9326" t="s">
        <v>0</v>
      </c>
    </row>
    <row r="9327" spans="1:18" x14ac:dyDescent="0.25">
      <c r="A9327" t="s">
        <v>2</v>
      </c>
      <c r="B9327" t="s">
        <v>29</v>
      </c>
      <c r="C9327" t="s">
        <v>30</v>
      </c>
      <c r="D9327" t="s">
        <v>5</v>
      </c>
      <c r="E9327" t="s">
        <v>19</v>
      </c>
      <c r="F9327" t="s">
        <v>0</v>
      </c>
      <c r="G9327" t="s">
        <v>5391</v>
      </c>
      <c r="H9327" t="s">
        <v>0</v>
      </c>
      <c r="I9327" s="2">
        <v>45943</v>
      </c>
      <c r="J9327" s="2">
        <v>45946</v>
      </c>
      <c r="K9327" s="3">
        <v>573.78</v>
      </c>
      <c r="L9327" t="s">
        <v>1</v>
      </c>
      <c r="M9327" s="3">
        <v>573.78</v>
      </c>
      <c r="N9327" t="s">
        <v>1</v>
      </c>
      <c r="O9327" t="s">
        <v>0</v>
      </c>
      <c r="P9327" t="s">
        <v>0</v>
      </c>
      <c r="Q9327" t="s">
        <v>21</v>
      </c>
      <c r="R9327" t="s">
        <v>0</v>
      </c>
    </row>
    <row r="9328" spans="1:18" x14ac:dyDescent="0.25">
      <c r="A9328" t="s">
        <v>2</v>
      </c>
      <c r="B9328" t="s">
        <v>159</v>
      </c>
      <c r="C9328" t="s">
        <v>160</v>
      </c>
      <c r="D9328" t="s">
        <v>5</v>
      </c>
      <c r="E9328" t="s">
        <v>187</v>
      </c>
      <c r="F9328" t="s">
        <v>0</v>
      </c>
      <c r="G9328" t="s">
        <v>15137</v>
      </c>
      <c r="H9328" t="s">
        <v>15138</v>
      </c>
      <c r="I9328" s="2">
        <v>45902</v>
      </c>
      <c r="J9328" s="2">
        <v>45902</v>
      </c>
      <c r="K9328" s="3">
        <v>573.94000000000005</v>
      </c>
      <c r="L9328" t="s">
        <v>1</v>
      </c>
      <c r="M9328" s="3">
        <v>573.94000000000005</v>
      </c>
      <c r="N9328" t="s">
        <v>1</v>
      </c>
      <c r="O9328" t="s">
        <v>0</v>
      </c>
      <c r="P9328" t="s">
        <v>0</v>
      </c>
      <c r="Q9328" t="s">
        <v>0</v>
      </c>
      <c r="R9328" t="s">
        <v>0</v>
      </c>
    </row>
    <row r="9329" spans="1:18" x14ac:dyDescent="0.25">
      <c r="A9329" t="s">
        <v>2</v>
      </c>
      <c r="B9329" t="s">
        <v>29</v>
      </c>
      <c r="C9329" t="s">
        <v>30</v>
      </c>
      <c r="D9329" t="s">
        <v>5</v>
      </c>
      <c r="E9329" t="s">
        <v>19</v>
      </c>
      <c r="F9329" t="s">
        <v>0</v>
      </c>
      <c r="G9329" t="s">
        <v>12326</v>
      </c>
      <c r="H9329" t="s">
        <v>0</v>
      </c>
      <c r="I9329" s="2">
        <v>45761</v>
      </c>
      <c r="J9329" s="2">
        <v>45761</v>
      </c>
      <c r="K9329" s="3">
        <v>575</v>
      </c>
      <c r="L9329" t="s">
        <v>1</v>
      </c>
      <c r="M9329" s="3">
        <v>575</v>
      </c>
      <c r="N9329" t="s">
        <v>1</v>
      </c>
      <c r="O9329" t="s">
        <v>0</v>
      </c>
      <c r="P9329" t="s">
        <v>0</v>
      </c>
      <c r="Q9329" t="s">
        <v>34</v>
      </c>
      <c r="R9329" t="s">
        <v>0</v>
      </c>
    </row>
    <row r="9330" spans="1:18" x14ac:dyDescent="0.25">
      <c r="A9330" t="s">
        <v>2</v>
      </c>
      <c r="B9330" t="s">
        <v>29</v>
      </c>
      <c r="C9330" t="s">
        <v>30</v>
      </c>
      <c r="D9330" t="s">
        <v>5</v>
      </c>
      <c r="E9330" t="s">
        <v>19</v>
      </c>
      <c r="F9330" t="s">
        <v>0</v>
      </c>
      <c r="G9330" t="s">
        <v>15695</v>
      </c>
      <c r="H9330" t="s">
        <v>0</v>
      </c>
      <c r="I9330" s="2">
        <v>45692</v>
      </c>
      <c r="J9330" s="2">
        <v>45692</v>
      </c>
      <c r="K9330" s="3">
        <v>575</v>
      </c>
      <c r="L9330" t="s">
        <v>1</v>
      </c>
      <c r="M9330" s="3">
        <v>575</v>
      </c>
      <c r="N9330" t="s">
        <v>1</v>
      </c>
      <c r="O9330" t="s">
        <v>0</v>
      </c>
      <c r="P9330" t="s">
        <v>0</v>
      </c>
      <c r="Q9330" t="s">
        <v>740</v>
      </c>
      <c r="R9330" t="s">
        <v>0</v>
      </c>
    </row>
    <row r="9331" spans="1:18" x14ac:dyDescent="0.25">
      <c r="A9331" t="s">
        <v>2</v>
      </c>
      <c r="B9331" t="s">
        <v>29</v>
      </c>
      <c r="C9331" t="s">
        <v>30</v>
      </c>
      <c r="D9331" t="s">
        <v>5</v>
      </c>
      <c r="E9331" t="s">
        <v>19</v>
      </c>
      <c r="F9331" t="s">
        <v>0</v>
      </c>
      <c r="G9331" t="s">
        <v>1374</v>
      </c>
      <c r="H9331" t="s">
        <v>0</v>
      </c>
      <c r="I9331" s="2">
        <v>45684</v>
      </c>
      <c r="J9331" s="2">
        <v>45684</v>
      </c>
      <c r="K9331" s="3">
        <v>575.05999999999995</v>
      </c>
      <c r="L9331" t="s">
        <v>1</v>
      </c>
      <c r="M9331" s="3">
        <v>575.05999999999995</v>
      </c>
      <c r="N9331" t="s">
        <v>1</v>
      </c>
      <c r="O9331" t="s">
        <v>0</v>
      </c>
      <c r="P9331" t="s">
        <v>0</v>
      </c>
      <c r="Q9331" t="s">
        <v>107</v>
      </c>
      <c r="R9331" t="s">
        <v>0</v>
      </c>
    </row>
    <row r="9332" spans="1:18" x14ac:dyDescent="0.25">
      <c r="A9332" t="s">
        <v>2</v>
      </c>
      <c r="B9332" t="s">
        <v>52</v>
      </c>
      <c r="C9332" t="s">
        <v>53</v>
      </c>
      <c r="D9332" t="s">
        <v>5</v>
      </c>
      <c r="E9332" t="s">
        <v>19</v>
      </c>
      <c r="F9332" t="s">
        <v>0</v>
      </c>
      <c r="G9332" t="s">
        <v>14955</v>
      </c>
      <c r="H9332" t="s">
        <v>0</v>
      </c>
      <c r="I9332" s="2">
        <v>45701</v>
      </c>
      <c r="J9332" s="2">
        <v>45705</v>
      </c>
      <c r="K9332" s="3">
        <v>575.67999999999995</v>
      </c>
      <c r="L9332" t="s">
        <v>1</v>
      </c>
      <c r="M9332" s="3">
        <v>575.67999999999995</v>
      </c>
      <c r="N9332" t="s">
        <v>1</v>
      </c>
      <c r="O9332" t="s">
        <v>0</v>
      </c>
      <c r="P9332" t="s">
        <v>0</v>
      </c>
      <c r="Q9332" t="s">
        <v>21</v>
      </c>
      <c r="R9332" t="s">
        <v>0</v>
      </c>
    </row>
    <row r="9333" spans="1:18" x14ac:dyDescent="0.25">
      <c r="A9333" t="s">
        <v>2</v>
      </c>
      <c r="B9333" t="s">
        <v>14</v>
      </c>
      <c r="C9333" t="s">
        <v>15</v>
      </c>
      <c r="D9333" t="s">
        <v>5</v>
      </c>
      <c r="E9333" t="s">
        <v>19</v>
      </c>
      <c r="F9333" t="s">
        <v>0</v>
      </c>
      <c r="G9333" t="s">
        <v>12982</v>
      </c>
      <c r="H9333" t="s">
        <v>0</v>
      </c>
      <c r="I9333" s="2">
        <v>45916</v>
      </c>
      <c r="J9333" s="2">
        <v>45916</v>
      </c>
      <c r="K9333" s="3">
        <v>576</v>
      </c>
      <c r="L9333" t="s">
        <v>1</v>
      </c>
      <c r="M9333" s="3">
        <v>576</v>
      </c>
      <c r="N9333" t="s">
        <v>1</v>
      </c>
      <c r="O9333" t="s">
        <v>0</v>
      </c>
      <c r="P9333" t="s">
        <v>0</v>
      </c>
      <c r="Q9333" t="s">
        <v>34</v>
      </c>
      <c r="R9333" t="s">
        <v>0</v>
      </c>
    </row>
    <row r="9334" spans="1:18" x14ac:dyDescent="0.25">
      <c r="A9334" t="s">
        <v>2</v>
      </c>
      <c r="B9334" t="s">
        <v>46</v>
      </c>
      <c r="C9334" t="s">
        <v>47</v>
      </c>
      <c r="D9334" t="s">
        <v>5</v>
      </c>
      <c r="E9334" t="s">
        <v>19</v>
      </c>
      <c r="F9334" t="s">
        <v>0</v>
      </c>
      <c r="G9334" t="s">
        <v>13826</v>
      </c>
      <c r="H9334" t="s">
        <v>0</v>
      </c>
      <c r="I9334" s="2">
        <v>45810</v>
      </c>
      <c r="J9334" s="2">
        <v>45838</v>
      </c>
      <c r="K9334" s="3">
        <v>576</v>
      </c>
      <c r="L9334" t="s">
        <v>1</v>
      </c>
      <c r="M9334" s="3">
        <v>576</v>
      </c>
      <c r="N9334" t="s">
        <v>1</v>
      </c>
      <c r="O9334" t="s">
        <v>0</v>
      </c>
      <c r="P9334" t="s">
        <v>0</v>
      </c>
      <c r="Q9334" t="s">
        <v>4899</v>
      </c>
      <c r="R9334" t="s">
        <v>0</v>
      </c>
    </row>
    <row r="9335" spans="1:18" x14ac:dyDescent="0.25">
      <c r="A9335" t="s">
        <v>2</v>
      </c>
      <c r="B9335" t="s">
        <v>22</v>
      </c>
      <c r="C9335" t="s">
        <v>23</v>
      </c>
      <c r="D9335" t="s">
        <v>5</v>
      </c>
      <c r="E9335" t="s">
        <v>255</v>
      </c>
      <c r="F9335" t="s">
        <v>0</v>
      </c>
      <c r="G9335" t="s">
        <v>17679</v>
      </c>
      <c r="H9335" t="s">
        <v>0</v>
      </c>
      <c r="I9335" s="2">
        <v>45766</v>
      </c>
      <c r="J9335" s="2">
        <v>45777</v>
      </c>
      <c r="K9335" s="3">
        <v>576</v>
      </c>
      <c r="L9335" t="s">
        <v>1</v>
      </c>
      <c r="M9335" s="3">
        <v>576</v>
      </c>
      <c r="N9335" t="s">
        <v>1</v>
      </c>
      <c r="O9335" t="s">
        <v>0</v>
      </c>
      <c r="P9335" t="s">
        <v>0</v>
      </c>
      <c r="Q9335" t="s">
        <v>45</v>
      </c>
      <c r="R9335" t="s">
        <v>0</v>
      </c>
    </row>
    <row r="9336" spans="1:18" x14ac:dyDescent="0.25">
      <c r="A9336" t="s">
        <v>2</v>
      </c>
      <c r="B9336" t="s">
        <v>14</v>
      </c>
      <c r="C9336" t="s">
        <v>15</v>
      </c>
      <c r="D9336" t="s">
        <v>5</v>
      </c>
      <c r="E9336" t="s">
        <v>19</v>
      </c>
      <c r="F9336" t="s">
        <v>0</v>
      </c>
      <c r="G9336" t="s">
        <v>6273</v>
      </c>
      <c r="H9336" t="s">
        <v>0</v>
      </c>
      <c r="I9336" s="2">
        <v>45700</v>
      </c>
      <c r="J9336" s="2">
        <v>45700</v>
      </c>
      <c r="K9336" s="3">
        <v>576.03</v>
      </c>
      <c r="L9336" t="s">
        <v>1</v>
      </c>
      <c r="M9336" s="3">
        <v>576.03</v>
      </c>
      <c r="N9336" t="s">
        <v>1</v>
      </c>
      <c r="O9336" t="s">
        <v>0</v>
      </c>
      <c r="P9336" t="s">
        <v>0</v>
      </c>
      <c r="Q9336" t="s">
        <v>2184</v>
      </c>
      <c r="R9336" t="s">
        <v>0</v>
      </c>
    </row>
    <row r="9337" spans="1:18" x14ac:dyDescent="0.25">
      <c r="A9337" t="s">
        <v>2</v>
      </c>
      <c r="B9337" t="s">
        <v>14</v>
      </c>
      <c r="C9337" t="s">
        <v>15</v>
      </c>
      <c r="D9337" t="s">
        <v>5</v>
      </c>
      <c r="E9337" t="s">
        <v>19</v>
      </c>
      <c r="F9337" t="s">
        <v>0</v>
      </c>
      <c r="G9337" t="s">
        <v>7569</v>
      </c>
      <c r="H9337" t="s">
        <v>0</v>
      </c>
      <c r="I9337" s="2">
        <v>45952</v>
      </c>
      <c r="J9337" s="2">
        <v>45952</v>
      </c>
      <c r="K9337" s="3">
        <v>576.03</v>
      </c>
      <c r="L9337" t="s">
        <v>1</v>
      </c>
      <c r="M9337" s="3">
        <v>576.03</v>
      </c>
      <c r="N9337" t="s">
        <v>1</v>
      </c>
      <c r="O9337" t="s">
        <v>0</v>
      </c>
      <c r="P9337" t="s">
        <v>0</v>
      </c>
      <c r="Q9337" t="s">
        <v>2184</v>
      </c>
      <c r="R9337" t="s">
        <v>0</v>
      </c>
    </row>
    <row r="9338" spans="1:18" x14ac:dyDescent="0.25">
      <c r="A9338" t="s">
        <v>2</v>
      </c>
      <c r="B9338" t="s">
        <v>14</v>
      </c>
      <c r="C9338" t="s">
        <v>15</v>
      </c>
      <c r="D9338" t="s">
        <v>5</v>
      </c>
      <c r="E9338" t="s">
        <v>19</v>
      </c>
      <c r="F9338" t="s">
        <v>0</v>
      </c>
      <c r="G9338" t="s">
        <v>15018</v>
      </c>
      <c r="H9338" t="s">
        <v>0</v>
      </c>
      <c r="I9338" s="2">
        <v>45783</v>
      </c>
      <c r="J9338" s="2">
        <v>45784</v>
      </c>
      <c r="K9338" s="3">
        <v>576.03</v>
      </c>
      <c r="L9338" t="s">
        <v>1</v>
      </c>
      <c r="M9338" s="3">
        <v>576.03</v>
      </c>
      <c r="N9338" t="s">
        <v>1</v>
      </c>
      <c r="O9338" t="s">
        <v>0</v>
      </c>
      <c r="P9338" t="s">
        <v>0</v>
      </c>
      <c r="Q9338" t="s">
        <v>2184</v>
      </c>
      <c r="R9338" t="s">
        <v>0</v>
      </c>
    </row>
    <row r="9339" spans="1:18" x14ac:dyDescent="0.25">
      <c r="A9339" t="s">
        <v>2</v>
      </c>
      <c r="B9339" t="s">
        <v>14</v>
      </c>
      <c r="C9339" t="s">
        <v>15</v>
      </c>
      <c r="D9339" t="s">
        <v>5</v>
      </c>
      <c r="E9339" t="s">
        <v>19</v>
      </c>
      <c r="F9339" t="s">
        <v>0</v>
      </c>
      <c r="G9339" t="s">
        <v>16902</v>
      </c>
      <c r="H9339" t="s">
        <v>0</v>
      </c>
      <c r="I9339" s="2">
        <v>45763</v>
      </c>
      <c r="J9339" s="2">
        <v>45763</v>
      </c>
      <c r="K9339" s="3">
        <v>577.54</v>
      </c>
      <c r="L9339" t="s">
        <v>1</v>
      </c>
      <c r="M9339" s="3">
        <v>577.54</v>
      </c>
      <c r="N9339" t="s">
        <v>1</v>
      </c>
      <c r="O9339" t="s">
        <v>0</v>
      </c>
      <c r="P9339" t="s">
        <v>0</v>
      </c>
      <c r="Q9339" t="s">
        <v>34</v>
      </c>
      <c r="R9339" t="s">
        <v>0</v>
      </c>
    </row>
    <row r="9340" spans="1:18" x14ac:dyDescent="0.25">
      <c r="A9340" t="s">
        <v>2</v>
      </c>
      <c r="B9340" t="s">
        <v>29</v>
      </c>
      <c r="C9340" t="s">
        <v>30</v>
      </c>
      <c r="D9340" t="s">
        <v>5</v>
      </c>
      <c r="E9340" t="s">
        <v>11</v>
      </c>
      <c r="F9340" t="s">
        <v>0</v>
      </c>
      <c r="G9340" t="s">
        <v>2520</v>
      </c>
      <c r="H9340" t="s">
        <v>0</v>
      </c>
      <c r="I9340" s="2">
        <v>45825</v>
      </c>
      <c r="J9340" s="2">
        <v>45838</v>
      </c>
      <c r="K9340" s="3">
        <v>577.69000000000005</v>
      </c>
      <c r="L9340" t="s">
        <v>1</v>
      </c>
      <c r="M9340" s="3">
        <v>577.69000000000005</v>
      </c>
      <c r="N9340" t="s">
        <v>1</v>
      </c>
      <c r="O9340" t="s">
        <v>0</v>
      </c>
      <c r="P9340" t="s">
        <v>0</v>
      </c>
      <c r="Q9340" t="s">
        <v>223</v>
      </c>
      <c r="R9340" t="s">
        <v>0</v>
      </c>
    </row>
    <row r="9341" spans="1:18" x14ac:dyDescent="0.25">
      <c r="A9341" t="s">
        <v>2</v>
      </c>
      <c r="B9341" t="s">
        <v>29</v>
      </c>
      <c r="C9341" t="s">
        <v>30</v>
      </c>
      <c r="D9341" t="s">
        <v>5</v>
      </c>
      <c r="E9341" t="s">
        <v>19</v>
      </c>
      <c r="F9341" t="s">
        <v>0</v>
      </c>
      <c r="G9341" t="s">
        <v>7961</v>
      </c>
      <c r="H9341" t="s">
        <v>0</v>
      </c>
      <c r="I9341" s="2">
        <v>46002</v>
      </c>
      <c r="J9341" s="2">
        <v>46008</v>
      </c>
      <c r="K9341" s="3">
        <v>578</v>
      </c>
      <c r="L9341" t="s">
        <v>1</v>
      </c>
      <c r="M9341" s="3">
        <v>578</v>
      </c>
      <c r="N9341" t="s">
        <v>1</v>
      </c>
      <c r="O9341" t="s">
        <v>0</v>
      </c>
      <c r="P9341" t="s">
        <v>0</v>
      </c>
      <c r="Q9341" t="s">
        <v>2655</v>
      </c>
      <c r="R9341" t="s">
        <v>2656</v>
      </c>
    </row>
    <row r="9342" spans="1:18" x14ac:dyDescent="0.25">
      <c r="A9342" t="s">
        <v>2</v>
      </c>
      <c r="B9342" t="s">
        <v>29</v>
      </c>
      <c r="C9342" t="s">
        <v>30</v>
      </c>
      <c r="D9342" t="s">
        <v>5</v>
      </c>
      <c r="E9342" t="s">
        <v>19</v>
      </c>
      <c r="F9342" t="s">
        <v>0</v>
      </c>
      <c r="G9342" t="s">
        <v>14838</v>
      </c>
      <c r="H9342" t="s">
        <v>0</v>
      </c>
      <c r="I9342" s="2">
        <v>45852</v>
      </c>
      <c r="J9342" s="2">
        <v>45853</v>
      </c>
      <c r="K9342" s="3">
        <v>578</v>
      </c>
      <c r="L9342" t="s">
        <v>1</v>
      </c>
      <c r="M9342" s="3">
        <v>578</v>
      </c>
      <c r="N9342" t="s">
        <v>1</v>
      </c>
      <c r="O9342" t="s">
        <v>0</v>
      </c>
      <c r="P9342" t="s">
        <v>0</v>
      </c>
      <c r="Q9342" t="s">
        <v>2655</v>
      </c>
      <c r="R9342" t="s">
        <v>2656</v>
      </c>
    </row>
    <row r="9343" spans="1:18" x14ac:dyDescent="0.25">
      <c r="A9343" t="s">
        <v>2</v>
      </c>
      <c r="B9343" t="s">
        <v>17</v>
      </c>
      <c r="C9343" t="s">
        <v>18</v>
      </c>
      <c r="D9343" t="s">
        <v>5</v>
      </c>
      <c r="E9343" t="s">
        <v>118</v>
      </c>
      <c r="F9343" t="s">
        <v>0</v>
      </c>
      <c r="G9343" t="s">
        <v>5461</v>
      </c>
      <c r="H9343" t="s">
        <v>0</v>
      </c>
      <c r="I9343" s="2">
        <v>45729</v>
      </c>
      <c r="J9343" s="2">
        <v>45742</v>
      </c>
      <c r="K9343" s="3">
        <v>578.33000000000004</v>
      </c>
      <c r="L9343" t="s">
        <v>1</v>
      </c>
      <c r="M9343" s="3">
        <v>578.33000000000004</v>
      </c>
      <c r="N9343" t="s">
        <v>1</v>
      </c>
      <c r="O9343" t="s">
        <v>0</v>
      </c>
      <c r="P9343" t="s">
        <v>0</v>
      </c>
      <c r="Q9343" t="s">
        <v>21</v>
      </c>
      <c r="R9343" t="s">
        <v>0</v>
      </c>
    </row>
    <row r="9344" spans="1:18" x14ac:dyDescent="0.25">
      <c r="A9344" t="s">
        <v>2</v>
      </c>
      <c r="B9344" t="s">
        <v>429</v>
      </c>
      <c r="C9344" t="s">
        <v>430</v>
      </c>
      <c r="D9344" t="s">
        <v>5</v>
      </c>
      <c r="E9344" t="s">
        <v>187</v>
      </c>
      <c r="F9344" t="s">
        <v>0</v>
      </c>
      <c r="G9344" t="s">
        <v>934</v>
      </c>
      <c r="H9344" t="s">
        <v>7339</v>
      </c>
      <c r="I9344" s="2">
        <v>45747</v>
      </c>
      <c r="J9344" s="2">
        <v>45747</v>
      </c>
      <c r="K9344" s="3">
        <v>578.4</v>
      </c>
      <c r="L9344" t="s">
        <v>1</v>
      </c>
      <c r="M9344" s="3">
        <v>578.4</v>
      </c>
      <c r="N9344" t="s">
        <v>1</v>
      </c>
      <c r="O9344" t="s">
        <v>0</v>
      </c>
      <c r="P9344" t="s">
        <v>0</v>
      </c>
      <c r="Q9344" t="s">
        <v>0</v>
      </c>
      <c r="R9344" t="s">
        <v>0</v>
      </c>
    </row>
    <row r="9345" spans="1:18" x14ac:dyDescent="0.25">
      <c r="A9345" t="s">
        <v>2</v>
      </c>
      <c r="B9345" t="s">
        <v>17</v>
      </c>
      <c r="C9345" t="s">
        <v>18</v>
      </c>
      <c r="D9345" t="s">
        <v>5</v>
      </c>
      <c r="E9345" t="s">
        <v>118</v>
      </c>
      <c r="F9345" t="s">
        <v>0</v>
      </c>
      <c r="G9345" t="s">
        <v>13076</v>
      </c>
      <c r="H9345" t="s">
        <v>0</v>
      </c>
      <c r="I9345" s="2">
        <v>45847</v>
      </c>
      <c r="J9345" s="2">
        <v>45867</v>
      </c>
      <c r="K9345" s="3">
        <v>578.57000000000005</v>
      </c>
      <c r="L9345" t="s">
        <v>1</v>
      </c>
      <c r="M9345" s="3">
        <v>578.57000000000005</v>
      </c>
      <c r="N9345" t="s">
        <v>1</v>
      </c>
      <c r="O9345" t="s">
        <v>0</v>
      </c>
      <c r="P9345" t="s">
        <v>0</v>
      </c>
      <c r="Q9345" t="s">
        <v>21</v>
      </c>
      <c r="R9345" t="s">
        <v>0</v>
      </c>
    </row>
    <row r="9346" spans="1:18" x14ac:dyDescent="0.25">
      <c r="A9346" t="s">
        <v>2</v>
      </c>
      <c r="B9346" t="s">
        <v>14</v>
      </c>
      <c r="C9346" t="s">
        <v>15</v>
      </c>
      <c r="D9346" t="s">
        <v>5</v>
      </c>
      <c r="E9346" t="s">
        <v>19</v>
      </c>
      <c r="F9346" t="s">
        <v>0</v>
      </c>
      <c r="G9346" t="s">
        <v>5345</v>
      </c>
      <c r="H9346" t="s">
        <v>0</v>
      </c>
      <c r="I9346" s="2">
        <v>45770</v>
      </c>
      <c r="J9346" s="2">
        <v>45770</v>
      </c>
      <c r="K9346" s="3">
        <v>578.88</v>
      </c>
      <c r="L9346" t="s">
        <v>1</v>
      </c>
      <c r="M9346" s="3">
        <v>578.88</v>
      </c>
      <c r="N9346" t="s">
        <v>1</v>
      </c>
      <c r="O9346" t="s">
        <v>0</v>
      </c>
      <c r="P9346" t="s">
        <v>0</v>
      </c>
      <c r="Q9346" t="s">
        <v>210</v>
      </c>
      <c r="R9346" t="s">
        <v>0</v>
      </c>
    </row>
    <row r="9347" spans="1:18" x14ac:dyDescent="0.25">
      <c r="A9347" t="s">
        <v>2</v>
      </c>
      <c r="B9347" t="s">
        <v>357</v>
      </c>
      <c r="C9347" t="s">
        <v>358</v>
      </c>
      <c r="D9347" t="s">
        <v>5</v>
      </c>
      <c r="E9347" t="s">
        <v>11</v>
      </c>
      <c r="F9347" t="s">
        <v>0</v>
      </c>
      <c r="G9347" t="s">
        <v>12346</v>
      </c>
      <c r="H9347" t="s">
        <v>0</v>
      </c>
      <c r="I9347" s="2">
        <v>45863</v>
      </c>
      <c r="J9347" s="2">
        <v>45869</v>
      </c>
      <c r="K9347" s="3">
        <v>578.96</v>
      </c>
      <c r="L9347" t="s">
        <v>1</v>
      </c>
      <c r="M9347" s="3">
        <v>578.96</v>
      </c>
      <c r="N9347" t="s">
        <v>1</v>
      </c>
      <c r="O9347" t="s">
        <v>0</v>
      </c>
      <c r="P9347" t="s">
        <v>0</v>
      </c>
      <c r="Q9347" t="s">
        <v>1804</v>
      </c>
      <c r="R9347" t="s">
        <v>0</v>
      </c>
    </row>
    <row r="9348" spans="1:18" x14ac:dyDescent="0.25">
      <c r="A9348" t="s">
        <v>2</v>
      </c>
      <c r="B9348" t="s">
        <v>52</v>
      </c>
      <c r="C9348" t="s">
        <v>53</v>
      </c>
      <c r="D9348" t="s">
        <v>5</v>
      </c>
      <c r="E9348" t="s">
        <v>19</v>
      </c>
      <c r="F9348" t="s">
        <v>0</v>
      </c>
      <c r="G9348" t="s">
        <v>2971</v>
      </c>
      <c r="H9348" t="s">
        <v>0</v>
      </c>
      <c r="I9348" s="2">
        <v>45821</v>
      </c>
      <c r="J9348" s="2">
        <v>45821</v>
      </c>
      <c r="K9348" s="3">
        <v>579.84</v>
      </c>
      <c r="L9348" t="s">
        <v>1</v>
      </c>
      <c r="M9348" s="3">
        <v>579.84</v>
      </c>
      <c r="N9348" t="s">
        <v>1</v>
      </c>
      <c r="O9348" t="s">
        <v>0</v>
      </c>
      <c r="P9348" t="s">
        <v>0</v>
      </c>
      <c r="Q9348" t="s">
        <v>32</v>
      </c>
      <c r="R9348" t="s">
        <v>0</v>
      </c>
    </row>
    <row r="9349" spans="1:18" x14ac:dyDescent="0.25">
      <c r="A9349" t="s">
        <v>2</v>
      </c>
      <c r="B9349" t="s">
        <v>52</v>
      </c>
      <c r="C9349" t="s">
        <v>53</v>
      </c>
      <c r="D9349" t="s">
        <v>5</v>
      </c>
      <c r="E9349" t="s">
        <v>19</v>
      </c>
      <c r="F9349" t="s">
        <v>0</v>
      </c>
      <c r="G9349" t="s">
        <v>4980</v>
      </c>
      <c r="H9349" t="s">
        <v>0</v>
      </c>
      <c r="I9349" s="2">
        <v>45819</v>
      </c>
      <c r="J9349" s="2">
        <v>45819</v>
      </c>
      <c r="K9349" s="3">
        <v>579.84</v>
      </c>
      <c r="L9349" t="s">
        <v>1</v>
      </c>
      <c r="M9349" s="3">
        <v>579.84</v>
      </c>
      <c r="N9349" t="s">
        <v>1</v>
      </c>
      <c r="O9349" t="s">
        <v>0</v>
      </c>
      <c r="P9349" t="s">
        <v>0</v>
      </c>
      <c r="Q9349" t="s">
        <v>32</v>
      </c>
      <c r="R9349" t="s">
        <v>0</v>
      </c>
    </row>
    <row r="9350" spans="1:18" x14ac:dyDescent="0.25">
      <c r="A9350" t="s">
        <v>2</v>
      </c>
      <c r="B9350" t="s">
        <v>52</v>
      </c>
      <c r="C9350" t="s">
        <v>53</v>
      </c>
      <c r="D9350" t="s">
        <v>5</v>
      </c>
      <c r="E9350" t="s">
        <v>19</v>
      </c>
      <c r="F9350" t="s">
        <v>0</v>
      </c>
      <c r="G9350" t="s">
        <v>6269</v>
      </c>
      <c r="H9350" t="s">
        <v>0</v>
      </c>
      <c r="I9350" s="2">
        <v>45777</v>
      </c>
      <c r="J9350" s="2">
        <v>45777</v>
      </c>
      <c r="K9350" s="3">
        <v>579.84</v>
      </c>
      <c r="L9350" t="s">
        <v>1</v>
      </c>
      <c r="M9350" s="3">
        <v>579.84</v>
      </c>
      <c r="N9350" t="s">
        <v>1</v>
      </c>
      <c r="O9350" t="s">
        <v>0</v>
      </c>
      <c r="P9350" t="s">
        <v>0</v>
      </c>
      <c r="Q9350" t="s">
        <v>32</v>
      </c>
      <c r="R9350" t="s">
        <v>0</v>
      </c>
    </row>
    <row r="9351" spans="1:18" x14ac:dyDescent="0.25">
      <c r="A9351" t="s">
        <v>2</v>
      </c>
      <c r="B9351" t="s">
        <v>52</v>
      </c>
      <c r="C9351" t="s">
        <v>53</v>
      </c>
      <c r="D9351" t="s">
        <v>5</v>
      </c>
      <c r="E9351" t="s">
        <v>19</v>
      </c>
      <c r="F9351" t="s">
        <v>0</v>
      </c>
      <c r="G9351" t="s">
        <v>9046</v>
      </c>
      <c r="H9351" t="s">
        <v>0</v>
      </c>
      <c r="I9351" s="2">
        <v>45680</v>
      </c>
      <c r="J9351" s="2">
        <v>45680</v>
      </c>
      <c r="K9351" s="3">
        <v>579.84</v>
      </c>
      <c r="L9351" t="s">
        <v>1</v>
      </c>
      <c r="M9351" s="3">
        <v>579.84</v>
      </c>
      <c r="N9351" t="s">
        <v>1</v>
      </c>
      <c r="O9351" t="s">
        <v>0</v>
      </c>
      <c r="P9351" t="s">
        <v>0</v>
      </c>
      <c r="Q9351" t="s">
        <v>32</v>
      </c>
      <c r="R9351" t="s">
        <v>0</v>
      </c>
    </row>
    <row r="9352" spans="1:18" x14ac:dyDescent="0.25">
      <c r="A9352" t="s">
        <v>2</v>
      </c>
      <c r="B9352" t="s">
        <v>52</v>
      </c>
      <c r="C9352" t="s">
        <v>53</v>
      </c>
      <c r="D9352" t="s">
        <v>5</v>
      </c>
      <c r="E9352" t="s">
        <v>19</v>
      </c>
      <c r="F9352" t="s">
        <v>0</v>
      </c>
      <c r="G9352" t="s">
        <v>4125</v>
      </c>
      <c r="H9352" t="s">
        <v>0</v>
      </c>
      <c r="I9352" s="2">
        <v>45817</v>
      </c>
      <c r="J9352" s="2">
        <v>45817</v>
      </c>
      <c r="K9352" s="3">
        <v>579.84</v>
      </c>
      <c r="L9352" t="s">
        <v>1</v>
      </c>
      <c r="M9352" s="3">
        <v>579.84</v>
      </c>
      <c r="N9352" t="s">
        <v>1</v>
      </c>
      <c r="O9352" t="s">
        <v>0</v>
      </c>
      <c r="P9352" t="s">
        <v>0</v>
      </c>
      <c r="Q9352" t="s">
        <v>32</v>
      </c>
      <c r="R9352" t="s">
        <v>0</v>
      </c>
    </row>
    <row r="9353" spans="1:18" x14ac:dyDescent="0.25">
      <c r="A9353" t="s">
        <v>2</v>
      </c>
      <c r="B9353" t="s">
        <v>52</v>
      </c>
      <c r="C9353" t="s">
        <v>53</v>
      </c>
      <c r="D9353" t="s">
        <v>5</v>
      </c>
      <c r="E9353" t="s">
        <v>19</v>
      </c>
      <c r="F9353" t="s">
        <v>0</v>
      </c>
      <c r="G9353" t="s">
        <v>8408</v>
      </c>
      <c r="H9353" t="s">
        <v>0</v>
      </c>
      <c r="I9353" s="2">
        <v>45705</v>
      </c>
      <c r="J9353" s="2">
        <v>45705</v>
      </c>
      <c r="K9353" s="3">
        <v>579.84</v>
      </c>
      <c r="L9353" t="s">
        <v>1</v>
      </c>
      <c r="M9353" s="3">
        <v>579.84</v>
      </c>
      <c r="N9353" t="s">
        <v>1</v>
      </c>
      <c r="O9353" t="s">
        <v>0</v>
      </c>
      <c r="P9353" t="s">
        <v>0</v>
      </c>
      <c r="Q9353" t="s">
        <v>32</v>
      </c>
      <c r="R9353" t="s">
        <v>0</v>
      </c>
    </row>
    <row r="9354" spans="1:18" x14ac:dyDescent="0.25">
      <c r="A9354" t="s">
        <v>2</v>
      </c>
      <c r="B9354" t="s">
        <v>22</v>
      </c>
      <c r="C9354" t="s">
        <v>23</v>
      </c>
      <c r="D9354" t="s">
        <v>5</v>
      </c>
      <c r="E9354" t="s">
        <v>26</v>
      </c>
      <c r="F9354" t="s">
        <v>0</v>
      </c>
      <c r="G9354" t="s">
        <v>947</v>
      </c>
      <c r="H9354" t="s">
        <v>0</v>
      </c>
      <c r="I9354" s="2">
        <v>45875</v>
      </c>
      <c r="J9354" s="2">
        <v>45930</v>
      </c>
      <c r="K9354" s="3">
        <v>580</v>
      </c>
      <c r="L9354" t="s">
        <v>1</v>
      </c>
      <c r="M9354" s="3">
        <v>580</v>
      </c>
      <c r="N9354" t="s">
        <v>1</v>
      </c>
      <c r="O9354" t="s">
        <v>0</v>
      </c>
      <c r="P9354" t="s">
        <v>0</v>
      </c>
      <c r="Q9354" t="s">
        <v>948</v>
      </c>
      <c r="R9354" t="s">
        <v>0</v>
      </c>
    </row>
    <row r="9355" spans="1:18" x14ac:dyDescent="0.25">
      <c r="A9355" t="s">
        <v>2</v>
      </c>
      <c r="B9355" t="s">
        <v>22</v>
      </c>
      <c r="C9355" t="s">
        <v>23</v>
      </c>
      <c r="D9355" t="s">
        <v>5</v>
      </c>
      <c r="E9355" t="s">
        <v>26</v>
      </c>
      <c r="F9355" t="s">
        <v>0</v>
      </c>
      <c r="G9355" t="s">
        <v>6174</v>
      </c>
      <c r="H9355" t="s">
        <v>0</v>
      </c>
      <c r="I9355" s="2">
        <v>45898</v>
      </c>
      <c r="J9355" s="2">
        <v>45900</v>
      </c>
      <c r="K9355" s="3">
        <v>580</v>
      </c>
      <c r="L9355" t="s">
        <v>1</v>
      </c>
      <c r="M9355" s="3">
        <v>580</v>
      </c>
      <c r="N9355" t="s">
        <v>1</v>
      </c>
      <c r="O9355" t="s">
        <v>0</v>
      </c>
      <c r="P9355" t="s">
        <v>0</v>
      </c>
      <c r="Q9355" t="s">
        <v>841</v>
      </c>
      <c r="R9355" t="s">
        <v>0</v>
      </c>
    </row>
    <row r="9356" spans="1:18" x14ac:dyDescent="0.25">
      <c r="A9356" t="s">
        <v>2</v>
      </c>
      <c r="B9356" t="s">
        <v>22</v>
      </c>
      <c r="C9356" t="s">
        <v>23</v>
      </c>
      <c r="D9356" t="s">
        <v>5</v>
      </c>
      <c r="E9356" t="s">
        <v>26</v>
      </c>
      <c r="F9356" t="s">
        <v>0</v>
      </c>
      <c r="G9356" t="s">
        <v>9569</v>
      </c>
      <c r="H9356" t="s">
        <v>0</v>
      </c>
      <c r="I9356" s="2">
        <v>45706</v>
      </c>
      <c r="J9356" s="2">
        <v>45712</v>
      </c>
      <c r="K9356" s="3">
        <v>580</v>
      </c>
      <c r="L9356" t="s">
        <v>1</v>
      </c>
      <c r="M9356" s="3">
        <v>580</v>
      </c>
      <c r="N9356" t="s">
        <v>1</v>
      </c>
      <c r="O9356" t="s">
        <v>0</v>
      </c>
      <c r="P9356" t="s">
        <v>0</v>
      </c>
      <c r="Q9356" t="s">
        <v>3083</v>
      </c>
      <c r="R9356" t="s">
        <v>0</v>
      </c>
    </row>
    <row r="9357" spans="1:18" x14ac:dyDescent="0.25">
      <c r="A9357" t="s">
        <v>2</v>
      </c>
      <c r="B9357" t="s">
        <v>22</v>
      </c>
      <c r="C9357" t="s">
        <v>23</v>
      </c>
      <c r="D9357" t="s">
        <v>5</v>
      </c>
      <c r="E9357" t="s">
        <v>26</v>
      </c>
      <c r="F9357" t="s">
        <v>0</v>
      </c>
      <c r="G9357" t="s">
        <v>9982</v>
      </c>
      <c r="H9357" t="s">
        <v>0</v>
      </c>
      <c r="I9357" s="2">
        <v>45677</v>
      </c>
      <c r="J9357" s="2">
        <v>45680</v>
      </c>
      <c r="K9357" s="3">
        <v>580</v>
      </c>
      <c r="L9357" t="s">
        <v>1</v>
      </c>
      <c r="M9357" s="3">
        <v>580</v>
      </c>
      <c r="N9357" t="s">
        <v>1</v>
      </c>
      <c r="O9357" t="s">
        <v>0</v>
      </c>
      <c r="P9357" t="s">
        <v>0</v>
      </c>
      <c r="Q9357" t="s">
        <v>3394</v>
      </c>
      <c r="R9357" t="s">
        <v>0</v>
      </c>
    </row>
    <row r="9358" spans="1:18" x14ac:dyDescent="0.25">
      <c r="A9358" t="s">
        <v>2</v>
      </c>
      <c r="B9358" t="s">
        <v>22</v>
      </c>
      <c r="C9358" t="s">
        <v>23</v>
      </c>
      <c r="D9358" t="s">
        <v>5</v>
      </c>
      <c r="E9358" t="s">
        <v>26</v>
      </c>
      <c r="F9358" t="s">
        <v>0</v>
      </c>
      <c r="G9358" t="s">
        <v>17889</v>
      </c>
      <c r="H9358" t="s">
        <v>0</v>
      </c>
      <c r="I9358" s="2">
        <v>45862</v>
      </c>
      <c r="J9358" s="2">
        <v>45862</v>
      </c>
      <c r="K9358" s="3">
        <v>580</v>
      </c>
      <c r="L9358" t="s">
        <v>1</v>
      </c>
      <c r="M9358" s="3">
        <v>580</v>
      </c>
      <c r="N9358" t="s">
        <v>1</v>
      </c>
      <c r="O9358" t="s">
        <v>0</v>
      </c>
      <c r="P9358" t="s">
        <v>0</v>
      </c>
      <c r="Q9358" t="s">
        <v>1128</v>
      </c>
      <c r="R9358" t="s">
        <v>0</v>
      </c>
    </row>
    <row r="9359" spans="1:18" x14ac:dyDescent="0.25">
      <c r="A9359" t="s">
        <v>2</v>
      </c>
      <c r="B9359" t="s">
        <v>17</v>
      </c>
      <c r="C9359" t="s">
        <v>18</v>
      </c>
      <c r="D9359" t="s">
        <v>5</v>
      </c>
      <c r="E9359" t="s">
        <v>19</v>
      </c>
      <c r="F9359" t="s">
        <v>0</v>
      </c>
      <c r="G9359" t="s">
        <v>9345</v>
      </c>
      <c r="H9359" t="s">
        <v>0</v>
      </c>
      <c r="I9359" s="2">
        <v>45946</v>
      </c>
      <c r="J9359" s="2">
        <v>45946</v>
      </c>
      <c r="K9359" s="3">
        <v>581.25</v>
      </c>
      <c r="L9359" t="s">
        <v>1</v>
      </c>
      <c r="M9359" s="3">
        <v>581.25</v>
      </c>
      <c r="N9359" t="s">
        <v>1</v>
      </c>
      <c r="O9359" t="s">
        <v>0</v>
      </c>
      <c r="P9359" t="s">
        <v>0</v>
      </c>
      <c r="Q9359" t="s">
        <v>51</v>
      </c>
      <c r="R9359" t="s">
        <v>0</v>
      </c>
    </row>
    <row r="9360" spans="1:18" x14ac:dyDescent="0.25">
      <c r="A9360" t="s">
        <v>2</v>
      </c>
      <c r="B9360" t="s">
        <v>17</v>
      </c>
      <c r="C9360" t="s">
        <v>18</v>
      </c>
      <c r="D9360" t="s">
        <v>5</v>
      </c>
      <c r="E9360" t="s">
        <v>19</v>
      </c>
      <c r="F9360" t="s">
        <v>0</v>
      </c>
      <c r="G9360" t="s">
        <v>9974</v>
      </c>
      <c r="H9360" t="s">
        <v>0</v>
      </c>
      <c r="I9360" s="2">
        <v>45911</v>
      </c>
      <c r="J9360" s="2">
        <v>45911</v>
      </c>
      <c r="K9360" s="3">
        <v>581.25</v>
      </c>
      <c r="L9360" t="s">
        <v>1</v>
      </c>
      <c r="M9360" s="3">
        <v>581.25</v>
      </c>
      <c r="N9360" t="s">
        <v>1</v>
      </c>
      <c r="O9360" t="s">
        <v>0</v>
      </c>
      <c r="P9360" t="s">
        <v>0</v>
      </c>
      <c r="Q9360" t="s">
        <v>51</v>
      </c>
      <c r="R9360" t="s">
        <v>0</v>
      </c>
    </row>
    <row r="9361" spans="1:18" x14ac:dyDescent="0.25">
      <c r="A9361" t="s">
        <v>2</v>
      </c>
      <c r="B9361" t="s">
        <v>14</v>
      </c>
      <c r="C9361" t="s">
        <v>15</v>
      </c>
      <c r="D9361" t="s">
        <v>5</v>
      </c>
      <c r="E9361" t="s">
        <v>19</v>
      </c>
      <c r="F9361" t="s">
        <v>0</v>
      </c>
      <c r="G9361" t="s">
        <v>6677</v>
      </c>
      <c r="H9361" t="s">
        <v>0</v>
      </c>
      <c r="I9361" s="2">
        <v>45936</v>
      </c>
      <c r="J9361" s="2">
        <v>45936</v>
      </c>
      <c r="K9361" s="3">
        <v>581.27</v>
      </c>
      <c r="L9361" t="s">
        <v>1</v>
      </c>
      <c r="M9361" s="3">
        <v>581.27</v>
      </c>
      <c r="N9361" t="s">
        <v>1</v>
      </c>
      <c r="O9361" t="s">
        <v>0</v>
      </c>
      <c r="P9361" t="s">
        <v>0</v>
      </c>
      <c r="Q9361" t="s">
        <v>34</v>
      </c>
      <c r="R9361" t="s">
        <v>0</v>
      </c>
    </row>
    <row r="9362" spans="1:18" x14ac:dyDescent="0.25">
      <c r="A9362" t="s">
        <v>2</v>
      </c>
      <c r="B9362" t="s">
        <v>46</v>
      </c>
      <c r="C9362" t="s">
        <v>47</v>
      </c>
      <c r="D9362" t="s">
        <v>5</v>
      </c>
      <c r="E9362" t="s">
        <v>19</v>
      </c>
      <c r="F9362" t="s">
        <v>0</v>
      </c>
      <c r="G9362" t="s">
        <v>1057</v>
      </c>
      <c r="H9362" t="s">
        <v>0</v>
      </c>
      <c r="I9362" s="2">
        <v>45748</v>
      </c>
      <c r="J9362" s="2">
        <v>45749</v>
      </c>
      <c r="K9362" s="3">
        <v>582.74</v>
      </c>
      <c r="L9362" t="s">
        <v>1</v>
      </c>
      <c r="M9362" s="3">
        <v>582.74</v>
      </c>
      <c r="N9362" t="s">
        <v>1</v>
      </c>
      <c r="O9362" t="s">
        <v>0</v>
      </c>
      <c r="P9362" t="s">
        <v>0</v>
      </c>
      <c r="Q9362" t="s">
        <v>1058</v>
      </c>
      <c r="R9362" t="s">
        <v>0</v>
      </c>
    </row>
    <row r="9363" spans="1:18" x14ac:dyDescent="0.25">
      <c r="A9363" t="s">
        <v>2</v>
      </c>
      <c r="B9363" t="s">
        <v>14</v>
      </c>
      <c r="C9363" t="s">
        <v>15</v>
      </c>
      <c r="D9363" t="s">
        <v>5</v>
      </c>
      <c r="E9363" t="s">
        <v>19</v>
      </c>
      <c r="F9363" t="s">
        <v>0</v>
      </c>
      <c r="G9363" t="s">
        <v>2149</v>
      </c>
      <c r="H9363" t="s">
        <v>0</v>
      </c>
      <c r="I9363" s="2">
        <v>46000</v>
      </c>
      <c r="J9363" s="2">
        <v>46000</v>
      </c>
      <c r="K9363" s="3">
        <v>583.44000000000005</v>
      </c>
      <c r="L9363" t="s">
        <v>1</v>
      </c>
      <c r="M9363" s="3">
        <v>583.44000000000005</v>
      </c>
      <c r="N9363" t="s">
        <v>1</v>
      </c>
      <c r="O9363" t="s">
        <v>0</v>
      </c>
      <c r="P9363" t="s">
        <v>0</v>
      </c>
      <c r="Q9363" t="s">
        <v>323</v>
      </c>
      <c r="R9363" t="s">
        <v>0</v>
      </c>
    </row>
    <row r="9364" spans="1:18" x14ac:dyDescent="0.25">
      <c r="A9364" t="s">
        <v>2</v>
      </c>
      <c r="B9364" t="s">
        <v>29</v>
      </c>
      <c r="C9364" t="s">
        <v>30</v>
      </c>
      <c r="D9364" t="s">
        <v>5</v>
      </c>
      <c r="E9364" t="s">
        <v>19</v>
      </c>
      <c r="F9364" t="s">
        <v>0</v>
      </c>
      <c r="G9364" t="s">
        <v>5208</v>
      </c>
      <c r="H9364" t="s">
        <v>0</v>
      </c>
      <c r="I9364" s="2">
        <v>45825</v>
      </c>
      <c r="J9364" s="2">
        <v>45825</v>
      </c>
      <c r="K9364" s="3">
        <v>583.95000000000005</v>
      </c>
      <c r="L9364" t="s">
        <v>1</v>
      </c>
      <c r="M9364" s="3">
        <v>583.95000000000005</v>
      </c>
      <c r="N9364" t="s">
        <v>1</v>
      </c>
      <c r="O9364" t="s">
        <v>0</v>
      </c>
      <c r="P9364" t="s">
        <v>0</v>
      </c>
      <c r="Q9364" t="s">
        <v>2098</v>
      </c>
      <c r="R9364" t="s">
        <v>0</v>
      </c>
    </row>
    <row r="9365" spans="1:18" x14ac:dyDescent="0.25">
      <c r="A9365" t="s">
        <v>2</v>
      </c>
      <c r="B9365" t="s">
        <v>29</v>
      </c>
      <c r="C9365" t="s">
        <v>30</v>
      </c>
      <c r="D9365" t="s">
        <v>5</v>
      </c>
      <c r="E9365" t="s">
        <v>19</v>
      </c>
      <c r="F9365" t="s">
        <v>0</v>
      </c>
      <c r="G9365" t="s">
        <v>9824</v>
      </c>
      <c r="H9365" t="s">
        <v>0</v>
      </c>
      <c r="I9365" s="2">
        <v>45681</v>
      </c>
      <c r="J9365" s="2">
        <v>45681</v>
      </c>
      <c r="K9365" s="3">
        <v>584.5</v>
      </c>
      <c r="L9365" t="s">
        <v>1</v>
      </c>
      <c r="M9365" s="3">
        <v>584.5</v>
      </c>
      <c r="N9365" t="s">
        <v>1</v>
      </c>
      <c r="O9365" t="s">
        <v>0</v>
      </c>
      <c r="P9365" t="s">
        <v>0</v>
      </c>
      <c r="Q9365" t="s">
        <v>694</v>
      </c>
      <c r="R9365" t="s">
        <v>0</v>
      </c>
    </row>
    <row r="9366" spans="1:18" x14ac:dyDescent="0.25">
      <c r="A9366" t="s">
        <v>2</v>
      </c>
      <c r="B9366" t="s">
        <v>22</v>
      </c>
      <c r="C9366" t="s">
        <v>23</v>
      </c>
      <c r="D9366" t="s">
        <v>5</v>
      </c>
      <c r="E9366" t="s">
        <v>11</v>
      </c>
      <c r="F9366" t="s">
        <v>0</v>
      </c>
      <c r="G9366" t="s">
        <v>5434</v>
      </c>
      <c r="H9366" t="s">
        <v>0</v>
      </c>
      <c r="I9366" s="2">
        <v>45861</v>
      </c>
      <c r="J9366" s="2">
        <v>45869</v>
      </c>
      <c r="K9366" s="3">
        <v>584.58000000000004</v>
      </c>
      <c r="L9366" t="s">
        <v>1</v>
      </c>
      <c r="M9366" s="3">
        <v>584.58000000000004</v>
      </c>
      <c r="N9366" t="s">
        <v>1</v>
      </c>
      <c r="O9366" t="s">
        <v>0</v>
      </c>
      <c r="P9366" t="s">
        <v>0</v>
      </c>
      <c r="Q9366" t="s">
        <v>1209</v>
      </c>
      <c r="R9366" t="s">
        <v>0</v>
      </c>
    </row>
    <row r="9367" spans="1:18" x14ac:dyDescent="0.25">
      <c r="A9367" t="s">
        <v>2</v>
      </c>
      <c r="B9367" t="s">
        <v>22</v>
      </c>
      <c r="C9367" t="s">
        <v>23</v>
      </c>
      <c r="D9367" t="s">
        <v>5</v>
      </c>
      <c r="E9367" t="s">
        <v>11</v>
      </c>
      <c r="F9367" t="s">
        <v>0</v>
      </c>
      <c r="G9367" t="s">
        <v>12579</v>
      </c>
      <c r="H9367" t="s">
        <v>0</v>
      </c>
      <c r="I9367" s="2">
        <v>45831</v>
      </c>
      <c r="J9367" s="2">
        <v>45838</v>
      </c>
      <c r="K9367" s="3">
        <v>585</v>
      </c>
      <c r="L9367" t="s">
        <v>1</v>
      </c>
      <c r="M9367" s="3">
        <v>585</v>
      </c>
      <c r="N9367" t="s">
        <v>1</v>
      </c>
      <c r="O9367" t="s">
        <v>0</v>
      </c>
      <c r="P9367" t="s">
        <v>0</v>
      </c>
      <c r="Q9367" t="s">
        <v>1247</v>
      </c>
      <c r="R9367" t="s">
        <v>0</v>
      </c>
    </row>
    <row r="9368" spans="1:18" x14ac:dyDescent="0.25">
      <c r="A9368" t="s">
        <v>2</v>
      </c>
      <c r="B9368" t="s">
        <v>17</v>
      </c>
      <c r="C9368" t="s">
        <v>18</v>
      </c>
      <c r="D9368" t="s">
        <v>5</v>
      </c>
      <c r="E9368" t="s">
        <v>118</v>
      </c>
      <c r="F9368" t="s">
        <v>0</v>
      </c>
      <c r="G9368" t="s">
        <v>11381</v>
      </c>
      <c r="H9368" t="s">
        <v>0</v>
      </c>
      <c r="I9368" s="2">
        <v>45729</v>
      </c>
      <c r="J9368" s="2">
        <v>45742</v>
      </c>
      <c r="K9368" s="3">
        <v>587.04</v>
      </c>
      <c r="L9368" t="s">
        <v>1</v>
      </c>
      <c r="M9368" s="3">
        <v>587.04</v>
      </c>
      <c r="N9368" t="s">
        <v>1</v>
      </c>
      <c r="O9368" t="s">
        <v>0</v>
      </c>
      <c r="P9368" t="s">
        <v>0</v>
      </c>
      <c r="Q9368" t="s">
        <v>21</v>
      </c>
      <c r="R9368" t="s">
        <v>0</v>
      </c>
    </row>
    <row r="9369" spans="1:18" x14ac:dyDescent="0.25">
      <c r="A9369" t="s">
        <v>2</v>
      </c>
      <c r="B9369" t="s">
        <v>29</v>
      </c>
      <c r="C9369" t="s">
        <v>30</v>
      </c>
      <c r="D9369" t="s">
        <v>5</v>
      </c>
      <c r="E9369" t="s">
        <v>19</v>
      </c>
      <c r="F9369" t="s">
        <v>0</v>
      </c>
      <c r="G9369" t="s">
        <v>18478</v>
      </c>
      <c r="H9369" t="s">
        <v>0</v>
      </c>
      <c r="I9369" s="2">
        <v>45951</v>
      </c>
      <c r="J9369" s="2">
        <v>45953</v>
      </c>
      <c r="K9369" s="3">
        <v>587.4</v>
      </c>
      <c r="L9369" t="s">
        <v>1</v>
      </c>
      <c r="M9369" s="3">
        <v>587.4</v>
      </c>
      <c r="N9369" t="s">
        <v>1</v>
      </c>
      <c r="O9369" t="s">
        <v>0</v>
      </c>
      <c r="P9369" t="s">
        <v>0</v>
      </c>
      <c r="Q9369" t="s">
        <v>45</v>
      </c>
      <c r="R9369" t="s">
        <v>0</v>
      </c>
    </row>
    <row r="9370" spans="1:18" x14ac:dyDescent="0.25">
      <c r="A9370" t="s">
        <v>2</v>
      </c>
      <c r="B9370" t="s">
        <v>29</v>
      </c>
      <c r="C9370" t="s">
        <v>30</v>
      </c>
      <c r="D9370" t="s">
        <v>5</v>
      </c>
      <c r="E9370" t="s">
        <v>19</v>
      </c>
      <c r="F9370" t="s">
        <v>0</v>
      </c>
      <c r="G9370" t="s">
        <v>13174</v>
      </c>
      <c r="H9370" t="s">
        <v>0</v>
      </c>
      <c r="I9370" s="2">
        <v>45854</v>
      </c>
      <c r="J9370" s="2">
        <v>45854</v>
      </c>
      <c r="K9370" s="3">
        <v>587.79999999999995</v>
      </c>
      <c r="L9370" t="s">
        <v>1</v>
      </c>
      <c r="M9370" s="3">
        <v>587.79999999999995</v>
      </c>
      <c r="N9370" t="s">
        <v>1</v>
      </c>
      <c r="O9370" t="s">
        <v>0</v>
      </c>
      <c r="P9370" t="s">
        <v>0</v>
      </c>
      <c r="Q9370" t="s">
        <v>34</v>
      </c>
      <c r="R9370" t="s">
        <v>0</v>
      </c>
    </row>
    <row r="9371" spans="1:18" x14ac:dyDescent="0.25">
      <c r="A9371" t="s">
        <v>2</v>
      </c>
      <c r="B9371" t="s">
        <v>14</v>
      </c>
      <c r="C9371" t="s">
        <v>15</v>
      </c>
      <c r="D9371" t="s">
        <v>5</v>
      </c>
      <c r="E9371" t="s">
        <v>19</v>
      </c>
      <c r="F9371" t="s">
        <v>0</v>
      </c>
      <c r="G9371" t="s">
        <v>17344</v>
      </c>
      <c r="H9371" t="s">
        <v>0</v>
      </c>
      <c r="I9371" s="2">
        <v>45734</v>
      </c>
      <c r="J9371" s="2">
        <v>45735</v>
      </c>
      <c r="K9371" s="3">
        <v>588.29999999999995</v>
      </c>
      <c r="L9371" t="s">
        <v>1</v>
      </c>
      <c r="M9371" s="3">
        <v>588.29999999999995</v>
      </c>
      <c r="N9371" t="s">
        <v>1</v>
      </c>
      <c r="O9371" t="s">
        <v>0</v>
      </c>
      <c r="P9371" t="s">
        <v>0</v>
      </c>
      <c r="Q9371" t="s">
        <v>228</v>
      </c>
      <c r="R9371" t="s">
        <v>0</v>
      </c>
    </row>
    <row r="9372" spans="1:18" x14ac:dyDescent="0.25">
      <c r="A9372" t="s">
        <v>2</v>
      </c>
      <c r="B9372" t="s">
        <v>29</v>
      </c>
      <c r="C9372" t="s">
        <v>30</v>
      </c>
      <c r="D9372" t="s">
        <v>5</v>
      </c>
      <c r="E9372" t="s">
        <v>19</v>
      </c>
      <c r="F9372" t="s">
        <v>0</v>
      </c>
      <c r="G9372" t="s">
        <v>9478</v>
      </c>
      <c r="H9372" t="s">
        <v>0</v>
      </c>
      <c r="I9372" s="2">
        <v>45986</v>
      </c>
      <c r="J9372" s="2">
        <v>45987</v>
      </c>
      <c r="K9372" s="3">
        <v>588.54999999999995</v>
      </c>
      <c r="L9372" t="s">
        <v>1</v>
      </c>
      <c r="M9372" s="3">
        <v>588.54999999999995</v>
      </c>
      <c r="N9372" t="s">
        <v>1</v>
      </c>
      <c r="O9372" t="s">
        <v>0</v>
      </c>
      <c r="P9372" t="s">
        <v>0</v>
      </c>
      <c r="Q9372" t="s">
        <v>825</v>
      </c>
      <c r="R9372" t="s">
        <v>0</v>
      </c>
    </row>
    <row r="9373" spans="1:18" x14ac:dyDescent="0.25">
      <c r="A9373" t="s">
        <v>2</v>
      </c>
      <c r="B9373" t="s">
        <v>17</v>
      </c>
      <c r="C9373" t="s">
        <v>18</v>
      </c>
      <c r="D9373" t="s">
        <v>5</v>
      </c>
      <c r="E9373" t="s">
        <v>118</v>
      </c>
      <c r="F9373" t="s">
        <v>0</v>
      </c>
      <c r="G9373" t="s">
        <v>10420</v>
      </c>
      <c r="H9373" t="s">
        <v>0</v>
      </c>
      <c r="I9373" s="2">
        <v>45735</v>
      </c>
      <c r="J9373" s="2">
        <v>45743</v>
      </c>
      <c r="K9373" s="3">
        <v>588.66999999999996</v>
      </c>
      <c r="L9373" t="s">
        <v>1</v>
      </c>
      <c r="M9373" s="3">
        <v>588.66999999999996</v>
      </c>
      <c r="N9373" t="s">
        <v>1</v>
      </c>
      <c r="O9373" t="s">
        <v>0</v>
      </c>
      <c r="P9373" t="s">
        <v>0</v>
      </c>
      <c r="Q9373" t="s">
        <v>21</v>
      </c>
      <c r="R9373" t="s">
        <v>0</v>
      </c>
    </row>
    <row r="9374" spans="1:18" x14ac:dyDescent="0.25">
      <c r="A9374" t="s">
        <v>2</v>
      </c>
      <c r="B9374" t="s">
        <v>1278</v>
      </c>
      <c r="C9374" t="s">
        <v>1279</v>
      </c>
      <c r="D9374" t="s">
        <v>5</v>
      </c>
      <c r="E9374" t="s">
        <v>11</v>
      </c>
      <c r="F9374" t="s">
        <v>0</v>
      </c>
      <c r="G9374" t="s">
        <v>13205</v>
      </c>
      <c r="H9374" t="s">
        <v>0</v>
      </c>
      <c r="I9374" s="2">
        <v>45716</v>
      </c>
      <c r="J9374" s="2">
        <v>45747</v>
      </c>
      <c r="K9374" s="3">
        <v>588.75</v>
      </c>
      <c r="L9374" t="s">
        <v>1</v>
      </c>
      <c r="M9374" s="3">
        <v>588.75</v>
      </c>
      <c r="N9374" t="s">
        <v>1</v>
      </c>
      <c r="O9374" t="s">
        <v>0</v>
      </c>
      <c r="P9374" t="s">
        <v>0</v>
      </c>
      <c r="Q9374" t="s">
        <v>687</v>
      </c>
      <c r="R9374" t="s">
        <v>0</v>
      </c>
    </row>
    <row r="9375" spans="1:18" x14ac:dyDescent="0.25">
      <c r="A9375" t="s">
        <v>2</v>
      </c>
      <c r="B9375" t="s">
        <v>2819</v>
      </c>
      <c r="C9375" t="s">
        <v>2820</v>
      </c>
      <c r="D9375" t="s">
        <v>5</v>
      </c>
      <c r="E9375" t="s">
        <v>242</v>
      </c>
      <c r="F9375" t="s">
        <v>0</v>
      </c>
      <c r="G9375" t="s">
        <v>9855</v>
      </c>
      <c r="H9375" t="s">
        <v>9856</v>
      </c>
      <c r="I9375" s="2">
        <v>45867</v>
      </c>
      <c r="J9375" s="2">
        <v>45869</v>
      </c>
      <c r="K9375" s="3">
        <v>588.84</v>
      </c>
      <c r="L9375" t="s">
        <v>1</v>
      </c>
      <c r="M9375" s="3">
        <v>588.84</v>
      </c>
      <c r="N9375" t="s">
        <v>1</v>
      </c>
      <c r="O9375" t="s">
        <v>0</v>
      </c>
      <c r="P9375" t="s">
        <v>0</v>
      </c>
      <c r="Q9375" t="s">
        <v>0</v>
      </c>
      <c r="R9375" t="s">
        <v>0</v>
      </c>
    </row>
    <row r="9376" spans="1:18" x14ac:dyDescent="0.25">
      <c r="A9376" t="s">
        <v>2</v>
      </c>
      <c r="B9376" t="s">
        <v>14</v>
      </c>
      <c r="C9376" t="s">
        <v>15</v>
      </c>
      <c r="D9376" t="s">
        <v>5</v>
      </c>
      <c r="E9376" t="s">
        <v>19</v>
      </c>
      <c r="F9376" t="s">
        <v>0</v>
      </c>
      <c r="G9376" t="s">
        <v>8687</v>
      </c>
      <c r="H9376" t="s">
        <v>0</v>
      </c>
      <c r="I9376" s="2">
        <v>45923</v>
      </c>
      <c r="J9376" s="2">
        <v>45923</v>
      </c>
      <c r="K9376" s="3">
        <v>589.79999999999995</v>
      </c>
      <c r="L9376" t="s">
        <v>1</v>
      </c>
      <c r="M9376" s="3">
        <v>589.79999999999995</v>
      </c>
      <c r="N9376" t="s">
        <v>1</v>
      </c>
      <c r="O9376" t="s">
        <v>0</v>
      </c>
      <c r="P9376" t="s">
        <v>0</v>
      </c>
      <c r="Q9376" t="s">
        <v>217</v>
      </c>
      <c r="R9376" t="s">
        <v>0</v>
      </c>
    </row>
    <row r="9377" spans="1:18" x14ac:dyDescent="0.25">
      <c r="A9377" t="s">
        <v>2</v>
      </c>
      <c r="B9377" t="s">
        <v>14</v>
      </c>
      <c r="C9377" t="s">
        <v>15</v>
      </c>
      <c r="D9377" t="s">
        <v>5</v>
      </c>
      <c r="E9377" t="s">
        <v>19</v>
      </c>
      <c r="F9377" t="s">
        <v>0</v>
      </c>
      <c r="G9377" t="s">
        <v>17024</v>
      </c>
      <c r="H9377" t="s">
        <v>0</v>
      </c>
      <c r="I9377" s="2">
        <v>45946</v>
      </c>
      <c r="J9377" s="2">
        <v>45950</v>
      </c>
      <c r="K9377" s="3">
        <v>589.79999999999995</v>
      </c>
      <c r="L9377" t="s">
        <v>1</v>
      </c>
      <c r="M9377" s="3">
        <v>589.79999999999995</v>
      </c>
      <c r="N9377" t="s">
        <v>1</v>
      </c>
      <c r="O9377" t="s">
        <v>0</v>
      </c>
      <c r="P9377" t="s">
        <v>0</v>
      </c>
      <c r="Q9377" t="s">
        <v>217</v>
      </c>
      <c r="R9377" t="s">
        <v>0</v>
      </c>
    </row>
    <row r="9378" spans="1:18" x14ac:dyDescent="0.25">
      <c r="A9378" t="s">
        <v>2</v>
      </c>
      <c r="B9378" t="s">
        <v>8891</v>
      </c>
      <c r="C9378" t="s">
        <v>8892</v>
      </c>
      <c r="D9378" t="s">
        <v>5</v>
      </c>
      <c r="E9378" t="s">
        <v>11</v>
      </c>
      <c r="F9378" t="s">
        <v>0</v>
      </c>
      <c r="G9378" t="s">
        <v>8893</v>
      </c>
      <c r="H9378" t="s">
        <v>8894</v>
      </c>
      <c r="I9378" s="2">
        <v>45861</v>
      </c>
      <c r="J9378" s="2">
        <v>45900</v>
      </c>
      <c r="K9378" s="3">
        <v>589.91</v>
      </c>
      <c r="L9378" t="s">
        <v>1</v>
      </c>
      <c r="M9378" s="3">
        <v>589.91</v>
      </c>
      <c r="N9378" t="s">
        <v>1</v>
      </c>
      <c r="O9378" t="s">
        <v>0</v>
      </c>
      <c r="P9378" t="s">
        <v>0</v>
      </c>
      <c r="Q9378" t="s">
        <v>8895</v>
      </c>
      <c r="R9378" t="s">
        <v>0</v>
      </c>
    </row>
    <row r="9379" spans="1:18" x14ac:dyDescent="0.25">
      <c r="A9379" t="s">
        <v>2</v>
      </c>
      <c r="B9379" t="s">
        <v>8891</v>
      </c>
      <c r="C9379" t="s">
        <v>8892</v>
      </c>
      <c r="D9379" t="s">
        <v>5</v>
      </c>
      <c r="E9379" t="s">
        <v>11</v>
      </c>
      <c r="F9379" t="s">
        <v>0</v>
      </c>
      <c r="G9379" t="s">
        <v>14826</v>
      </c>
      <c r="H9379" t="s">
        <v>14827</v>
      </c>
      <c r="I9379" s="2">
        <v>45953</v>
      </c>
      <c r="J9379" s="2">
        <v>45991</v>
      </c>
      <c r="K9379" s="3">
        <v>589.91</v>
      </c>
      <c r="L9379" t="s">
        <v>1</v>
      </c>
      <c r="M9379" s="3">
        <v>589.91</v>
      </c>
      <c r="N9379" t="s">
        <v>1</v>
      </c>
      <c r="O9379" t="s">
        <v>0</v>
      </c>
      <c r="P9379" t="s">
        <v>0</v>
      </c>
      <c r="Q9379" t="s">
        <v>8895</v>
      </c>
      <c r="R9379" t="s">
        <v>0</v>
      </c>
    </row>
    <row r="9380" spans="1:18" x14ac:dyDescent="0.25">
      <c r="A9380" t="s">
        <v>2</v>
      </c>
      <c r="B9380" t="s">
        <v>22</v>
      </c>
      <c r="C9380" t="s">
        <v>23</v>
      </c>
      <c r="D9380" t="s">
        <v>5</v>
      </c>
      <c r="E9380" t="s">
        <v>26</v>
      </c>
      <c r="F9380" t="s">
        <v>0</v>
      </c>
      <c r="G9380" t="s">
        <v>8578</v>
      </c>
      <c r="H9380" t="s">
        <v>0</v>
      </c>
      <c r="I9380" s="2">
        <v>45919</v>
      </c>
      <c r="J9380" s="2">
        <v>45930</v>
      </c>
      <c r="K9380" s="3">
        <v>590</v>
      </c>
      <c r="L9380" t="s">
        <v>1</v>
      </c>
      <c r="M9380" s="3">
        <v>590</v>
      </c>
      <c r="N9380" t="s">
        <v>1</v>
      </c>
      <c r="O9380" t="s">
        <v>0</v>
      </c>
      <c r="P9380" t="s">
        <v>0</v>
      </c>
      <c r="Q9380" t="s">
        <v>841</v>
      </c>
      <c r="R9380" t="s">
        <v>0</v>
      </c>
    </row>
    <row r="9381" spans="1:18" x14ac:dyDescent="0.25">
      <c r="A9381" t="s">
        <v>2</v>
      </c>
      <c r="B9381" t="s">
        <v>22</v>
      </c>
      <c r="C9381" t="s">
        <v>23</v>
      </c>
      <c r="D9381" t="s">
        <v>5</v>
      </c>
      <c r="E9381" t="s">
        <v>26</v>
      </c>
      <c r="F9381" t="s">
        <v>0</v>
      </c>
      <c r="G9381" t="s">
        <v>10862</v>
      </c>
      <c r="H9381" t="s">
        <v>0</v>
      </c>
      <c r="I9381" s="2">
        <v>45742</v>
      </c>
      <c r="J9381" s="2">
        <v>45747</v>
      </c>
      <c r="K9381" s="3">
        <v>590</v>
      </c>
      <c r="L9381" t="s">
        <v>1</v>
      </c>
      <c r="M9381" s="3">
        <v>590</v>
      </c>
      <c r="N9381" t="s">
        <v>1</v>
      </c>
      <c r="O9381" t="s">
        <v>0</v>
      </c>
      <c r="P9381" t="s">
        <v>0</v>
      </c>
      <c r="Q9381" t="s">
        <v>1457</v>
      </c>
      <c r="R9381" t="s">
        <v>0</v>
      </c>
    </row>
    <row r="9382" spans="1:18" x14ac:dyDescent="0.25">
      <c r="A9382" t="s">
        <v>2</v>
      </c>
      <c r="B9382" t="s">
        <v>22</v>
      </c>
      <c r="C9382" t="s">
        <v>23</v>
      </c>
      <c r="D9382" t="s">
        <v>5</v>
      </c>
      <c r="E9382" t="s">
        <v>26</v>
      </c>
      <c r="F9382" t="s">
        <v>0</v>
      </c>
      <c r="G9382" t="s">
        <v>11820</v>
      </c>
      <c r="H9382" t="s">
        <v>0</v>
      </c>
      <c r="I9382" s="2">
        <v>45730</v>
      </c>
      <c r="J9382" s="2">
        <v>45743</v>
      </c>
      <c r="K9382" s="3">
        <v>590</v>
      </c>
      <c r="L9382" t="s">
        <v>1</v>
      </c>
      <c r="M9382" s="3">
        <v>590</v>
      </c>
      <c r="N9382" t="s">
        <v>1</v>
      </c>
      <c r="O9382" t="s">
        <v>0</v>
      </c>
      <c r="P9382" t="s">
        <v>0</v>
      </c>
      <c r="Q9382" t="s">
        <v>1462</v>
      </c>
      <c r="R9382" t="s">
        <v>0</v>
      </c>
    </row>
    <row r="9383" spans="1:18" x14ac:dyDescent="0.25">
      <c r="A9383" t="s">
        <v>2</v>
      </c>
      <c r="B9383" t="s">
        <v>22</v>
      </c>
      <c r="C9383" t="s">
        <v>23</v>
      </c>
      <c r="D9383" t="s">
        <v>5</v>
      </c>
      <c r="E9383" t="s">
        <v>26</v>
      </c>
      <c r="F9383" t="s">
        <v>0</v>
      </c>
      <c r="G9383" t="s">
        <v>12315</v>
      </c>
      <c r="H9383" t="s">
        <v>0</v>
      </c>
      <c r="I9383" s="2">
        <v>45965</v>
      </c>
      <c r="J9383" s="2">
        <v>45987</v>
      </c>
      <c r="K9383" s="3">
        <v>590</v>
      </c>
      <c r="L9383" t="s">
        <v>1</v>
      </c>
      <c r="M9383" s="3">
        <v>590</v>
      </c>
      <c r="N9383" t="s">
        <v>1</v>
      </c>
      <c r="O9383" t="s">
        <v>0</v>
      </c>
      <c r="P9383" t="s">
        <v>0</v>
      </c>
      <c r="Q9383" t="s">
        <v>1128</v>
      </c>
      <c r="R9383" t="s">
        <v>0</v>
      </c>
    </row>
    <row r="9384" spans="1:18" x14ac:dyDescent="0.25">
      <c r="A9384" t="s">
        <v>2</v>
      </c>
      <c r="B9384" t="s">
        <v>22</v>
      </c>
      <c r="C9384" t="s">
        <v>23</v>
      </c>
      <c r="D9384" t="s">
        <v>5</v>
      </c>
      <c r="E9384" t="s">
        <v>26</v>
      </c>
      <c r="F9384" t="s">
        <v>0</v>
      </c>
      <c r="G9384" t="s">
        <v>15490</v>
      </c>
      <c r="H9384" t="s">
        <v>0</v>
      </c>
      <c r="I9384" s="2">
        <v>45761</v>
      </c>
      <c r="J9384" s="2">
        <v>45764</v>
      </c>
      <c r="K9384" s="3">
        <v>590</v>
      </c>
      <c r="L9384" t="s">
        <v>1</v>
      </c>
      <c r="M9384" s="3">
        <v>590</v>
      </c>
      <c r="N9384" t="s">
        <v>1</v>
      </c>
      <c r="O9384" t="s">
        <v>0</v>
      </c>
      <c r="P9384" t="s">
        <v>0</v>
      </c>
      <c r="Q9384" t="s">
        <v>1457</v>
      </c>
      <c r="R9384" t="s">
        <v>0</v>
      </c>
    </row>
    <row r="9385" spans="1:18" x14ac:dyDescent="0.25">
      <c r="A9385" t="s">
        <v>2</v>
      </c>
      <c r="B9385" t="s">
        <v>22</v>
      </c>
      <c r="C9385" t="s">
        <v>23</v>
      </c>
      <c r="D9385" t="s">
        <v>5</v>
      </c>
      <c r="E9385" t="s">
        <v>26</v>
      </c>
      <c r="F9385" t="s">
        <v>0</v>
      </c>
      <c r="G9385" t="s">
        <v>16113</v>
      </c>
      <c r="H9385" t="s">
        <v>0</v>
      </c>
      <c r="I9385" s="2">
        <v>45964</v>
      </c>
      <c r="J9385" s="2">
        <v>45987</v>
      </c>
      <c r="K9385" s="3">
        <v>590</v>
      </c>
      <c r="L9385" t="s">
        <v>1</v>
      </c>
      <c r="M9385" s="3">
        <v>590</v>
      </c>
      <c r="N9385" t="s">
        <v>1</v>
      </c>
      <c r="O9385" t="s">
        <v>0</v>
      </c>
      <c r="P9385" t="s">
        <v>0</v>
      </c>
      <c r="Q9385" t="s">
        <v>1128</v>
      </c>
      <c r="R9385" t="s">
        <v>0</v>
      </c>
    </row>
    <row r="9386" spans="1:18" x14ac:dyDescent="0.25">
      <c r="A9386" t="s">
        <v>2</v>
      </c>
      <c r="B9386" t="s">
        <v>22</v>
      </c>
      <c r="C9386" t="s">
        <v>23</v>
      </c>
      <c r="D9386" t="s">
        <v>5</v>
      </c>
      <c r="E9386" t="s">
        <v>26</v>
      </c>
      <c r="F9386" t="s">
        <v>0</v>
      </c>
      <c r="G9386" t="s">
        <v>18318</v>
      </c>
      <c r="H9386" t="s">
        <v>0</v>
      </c>
      <c r="I9386" s="2">
        <v>45747</v>
      </c>
      <c r="J9386" s="2">
        <v>45747</v>
      </c>
      <c r="K9386" s="3">
        <v>590</v>
      </c>
      <c r="L9386" t="s">
        <v>1</v>
      </c>
      <c r="M9386" s="3">
        <v>590</v>
      </c>
      <c r="N9386" t="s">
        <v>1</v>
      </c>
      <c r="O9386" t="s">
        <v>0</v>
      </c>
      <c r="P9386" t="s">
        <v>0</v>
      </c>
      <c r="Q9386" t="s">
        <v>1457</v>
      </c>
      <c r="R9386" t="s">
        <v>0</v>
      </c>
    </row>
    <row r="9387" spans="1:18" x14ac:dyDescent="0.25">
      <c r="A9387" t="s">
        <v>2</v>
      </c>
      <c r="B9387" t="s">
        <v>22</v>
      </c>
      <c r="C9387" t="s">
        <v>23</v>
      </c>
      <c r="D9387" t="s">
        <v>5</v>
      </c>
      <c r="E9387" t="s">
        <v>26</v>
      </c>
      <c r="F9387" t="s">
        <v>0</v>
      </c>
      <c r="G9387" t="s">
        <v>18464</v>
      </c>
      <c r="H9387" t="s">
        <v>0</v>
      </c>
      <c r="I9387" s="2">
        <v>45866</v>
      </c>
      <c r="J9387" s="2">
        <v>45930</v>
      </c>
      <c r="K9387" s="3">
        <v>590</v>
      </c>
      <c r="L9387" t="s">
        <v>1</v>
      </c>
      <c r="M9387" s="3">
        <v>590</v>
      </c>
      <c r="N9387" t="s">
        <v>1</v>
      </c>
      <c r="O9387" t="s">
        <v>0</v>
      </c>
      <c r="P9387" t="s">
        <v>0</v>
      </c>
      <c r="Q9387" t="s">
        <v>948</v>
      </c>
      <c r="R9387" t="s">
        <v>0</v>
      </c>
    </row>
    <row r="9388" spans="1:18" x14ac:dyDescent="0.25">
      <c r="A9388" t="s">
        <v>2</v>
      </c>
      <c r="B9388" t="s">
        <v>52</v>
      </c>
      <c r="C9388" t="s">
        <v>53</v>
      </c>
      <c r="D9388" t="s">
        <v>5</v>
      </c>
      <c r="E9388" t="s">
        <v>19</v>
      </c>
      <c r="F9388" t="s">
        <v>0</v>
      </c>
      <c r="G9388" t="s">
        <v>11125</v>
      </c>
      <c r="H9388" t="s">
        <v>0</v>
      </c>
      <c r="I9388" s="2">
        <v>45820</v>
      </c>
      <c r="J9388" s="2">
        <v>45824</v>
      </c>
      <c r="K9388" s="3">
        <v>590.14</v>
      </c>
      <c r="L9388" t="s">
        <v>1</v>
      </c>
      <c r="M9388" s="3">
        <v>590.14</v>
      </c>
      <c r="N9388" t="s">
        <v>1</v>
      </c>
      <c r="O9388" t="s">
        <v>0</v>
      </c>
      <c r="P9388" t="s">
        <v>0</v>
      </c>
      <c r="Q9388" t="s">
        <v>21</v>
      </c>
      <c r="R9388" t="s">
        <v>0</v>
      </c>
    </row>
    <row r="9389" spans="1:18" x14ac:dyDescent="0.25">
      <c r="A9389" t="s">
        <v>2</v>
      </c>
      <c r="B9389" t="s">
        <v>52</v>
      </c>
      <c r="C9389" t="s">
        <v>53</v>
      </c>
      <c r="D9389" t="s">
        <v>5</v>
      </c>
      <c r="E9389" t="s">
        <v>19</v>
      </c>
      <c r="F9389" t="s">
        <v>0</v>
      </c>
      <c r="G9389" t="s">
        <v>11484</v>
      </c>
      <c r="H9389" t="s">
        <v>0</v>
      </c>
      <c r="I9389" s="2">
        <v>45671</v>
      </c>
      <c r="J9389" s="2">
        <v>45671</v>
      </c>
      <c r="K9389" s="3">
        <v>590.42999999999995</v>
      </c>
      <c r="L9389" t="s">
        <v>1</v>
      </c>
      <c r="M9389" s="3">
        <v>590.42999999999995</v>
      </c>
      <c r="N9389" t="s">
        <v>1</v>
      </c>
      <c r="O9389" t="s">
        <v>0</v>
      </c>
      <c r="P9389" t="s">
        <v>0</v>
      </c>
      <c r="Q9389" t="s">
        <v>21</v>
      </c>
      <c r="R9389" t="s">
        <v>0</v>
      </c>
    </row>
    <row r="9390" spans="1:18" x14ac:dyDescent="0.25">
      <c r="A9390" t="s">
        <v>2</v>
      </c>
      <c r="B9390" t="s">
        <v>17</v>
      </c>
      <c r="C9390" t="s">
        <v>18</v>
      </c>
      <c r="D9390" t="s">
        <v>5</v>
      </c>
      <c r="E9390" t="s">
        <v>118</v>
      </c>
      <c r="F9390" t="s">
        <v>0</v>
      </c>
      <c r="G9390" t="s">
        <v>15265</v>
      </c>
      <c r="H9390" t="s">
        <v>0</v>
      </c>
      <c r="I9390" s="2">
        <v>45670</v>
      </c>
      <c r="J9390" s="2">
        <v>45680</v>
      </c>
      <c r="K9390" s="3">
        <v>592.83000000000004</v>
      </c>
      <c r="L9390" t="s">
        <v>1</v>
      </c>
      <c r="M9390" s="3">
        <v>592.83000000000004</v>
      </c>
      <c r="N9390" t="s">
        <v>1</v>
      </c>
      <c r="O9390" t="s">
        <v>0</v>
      </c>
      <c r="P9390" t="s">
        <v>0</v>
      </c>
      <c r="Q9390" t="s">
        <v>21</v>
      </c>
      <c r="R9390" t="s">
        <v>0</v>
      </c>
    </row>
    <row r="9391" spans="1:18" x14ac:dyDescent="0.25">
      <c r="A9391" t="s">
        <v>2</v>
      </c>
      <c r="B9391" t="s">
        <v>6613</v>
      </c>
      <c r="C9391" t="s">
        <v>6614</v>
      </c>
      <c r="D9391" t="s">
        <v>5</v>
      </c>
      <c r="E9391" t="s">
        <v>19</v>
      </c>
      <c r="F9391" t="s">
        <v>0</v>
      </c>
      <c r="G9391" t="s">
        <v>13453</v>
      </c>
      <c r="H9391" t="s">
        <v>0</v>
      </c>
      <c r="I9391" s="2">
        <v>45870</v>
      </c>
      <c r="J9391" s="2">
        <v>45874</v>
      </c>
      <c r="K9391" s="3">
        <v>593</v>
      </c>
      <c r="L9391" t="s">
        <v>1</v>
      </c>
      <c r="M9391" s="3">
        <v>593</v>
      </c>
      <c r="N9391" t="s">
        <v>1</v>
      </c>
      <c r="O9391" t="s">
        <v>0</v>
      </c>
      <c r="P9391" t="s">
        <v>0</v>
      </c>
      <c r="Q9391" t="s">
        <v>2465</v>
      </c>
      <c r="R9391" t="s">
        <v>0</v>
      </c>
    </row>
    <row r="9392" spans="1:18" x14ac:dyDescent="0.25">
      <c r="A9392" t="s">
        <v>2</v>
      </c>
      <c r="B9392" t="s">
        <v>29</v>
      </c>
      <c r="C9392" t="s">
        <v>30</v>
      </c>
      <c r="D9392" t="s">
        <v>5</v>
      </c>
      <c r="E9392" t="s">
        <v>19</v>
      </c>
      <c r="F9392" t="s">
        <v>0</v>
      </c>
      <c r="G9392" t="s">
        <v>16660</v>
      </c>
      <c r="H9392" t="s">
        <v>0</v>
      </c>
      <c r="I9392" s="2">
        <v>46000</v>
      </c>
      <c r="J9392" s="2">
        <v>46000</v>
      </c>
      <c r="K9392" s="3">
        <v>593</v>
      </c>
      <c r="L9392" t="s">
        <v>1</v>
      </c>
      <c r="M9392" s="3">
        <v>593</v>
      </c>
      <c r="N9392" t="s">
        <v>1</v>
      </c>
      <c r="O9392" t="s">
        <v>0</v>
      </c>
      <c r="P9392" t="s">
        <v>0</v>
      </c>
      <c r="Q9392" t="s">
        <v>34</v>
      </c>
      <c r="R9392" t="s">
        <v>0</v>
      </c>
    </row>
    <row r="9393" spans="1:18" x14ac:dyDescent="0.25">
      <c r="A9393" t="s">
        <v>2</v>
      </c>
      <c r="B9393" t="s">
        <v>2539</v>
      </c>
      <c r="C9393" t="s">
        <v>2540</v>
      </c>
      <c r="D9393" t="s">
        <v>5</v>
      </c>
      <c r="E9393" t="s">
        <v>11</v>
      </c>
      <c r="F9393" t="s">
        <v>0</v>
      </c>
      <c r="G9393" t="s">
        <v>10719</v>
      </c>
      <c r="H9393" t="s">
        <v>0</v>
      </c>
      <c r="I9393" s="2">
        <v>45657</v>
      </c>
      <c r="J9393" s="2">
        <v>45688</v>
      </c>
      <c r="K9393" s="3">
        <v>593.66999999999996</v>
      </c>
      <c r="L9393" t="s">
        <v>1</v>
      </c>
      <c r="M9393" s="3">
        <v>593.66999999999996</v>
      </c>
      <c r="N9393" t="s">
        <v>1</v>
      </c>
      <c r="O9393" t="s">
        <v>0</v>
      </c>
      <c r="P9393" t="s">
        <v>0</v>
      </c>
      <c r="Q9393" t="s">
        <v>640</v>
      </c>
      <c r="R9393" t="s">
        <v>0</v>
      </c>
    </row>
    <row r="9394" spans="1:18" x14ac:dyDescent="0.25">
      <c r="A9394" t="s">
        <v>2</v>
      </c>
      <c r="B9394" t="s">
        <v>8891</v>
      </c>
      <c r="C9394" t="s">
        <v>8892</v>
      </c>
      <c r="D9394" t="s">
        <v>5</v>
      </c>
      <c r="E9394" t="s">
        <v>11</v>
      </c>
      <c r="F9394" t="s">
        <v>0</v>
      </c>
      <c r="G9394" t="s">
        <v>14950</v>
      </c>
      <c r="H9394" t="s">
        <v>0</v>
      </c>
      <c r="I9394" s="2">
        <v>45769</v>
      </c>
      <c r="J9394" s="2">
        <v>45777</v>
      </c>
      <c r="K9394" s="3">
        <v>593.91</v>
      </c>
      <c r="L9394" t="s">
        <v>1</v>
      </c>
      <c r="M9394" s="3">
        <v>593.91</v>
      </c>
      <c r="N9394" t="s">
        <v>1</v>
      </c>
      <c r="O9394" t="s">
        <v>0</v>
      </c>
      <c r="P9394" t="s">
        <v>0</v>
      </c>
      <c r="Q9394" t="s">
        <v>8895</v>
      </c>
      <c r="R9394" t="s">
        <v>0</v>
      </c>
    </row>
    <row r="9395" spans="1:18" x14ac:dyDescent="0.25">
      <c r="A9395" t="s">
        <v>2</v>
      </c>
      <c r="B9395" t="s">
        <v>17</v>
      </c>
      <c r="C9395" t="s">
        <v>18</v>
      </c>
      <c r="D9395" t="s">
        <v>5</v>
      </c>
      <c r="E9395" t="s">
        <v>118</v>
      </c>
      <c r="F9395" t="s">
        <v>0</v>
      </c>
      <c r="G9395" t="s">
        <v>11997</v>
      </c>
      <c r="H9395" t="s">
        <v>0</v>
      </c>
      <c r="I9395" s="2">
        <v>45742</v>
      </c>
      <c r="J9395" s="2">
        <v>45747</v>
      </c>
      <c r="K9395" s="3">
        <v>594.07000000000005</v>
      </c>
      <c r="L9395" t="s">
        <v>1</v>
      </c>
      <c r="M9395" s="3">
        <v>594.07000000000005</v>
      </c>
      <c r="N9395" t="s">
        <v>1</v>
      </c>
      <c r="O9395" t="s">
        <v>0</v>
      </c>
      <c r="P9395" t="s">
        <v>0</v>
      </c>
      <c r="Q9395" t="s">
        <v>21</v>
      </c>
      <c r="R9395" t="s">
        <v>0</v>
      </c>
    </row>
    <row r="9396" spans="1:18" x14ac:dyDescent="0.25">
      <c r="A9396" t="s">
        <v>2</v>
      </c>
      <c r="B9396" t="s">
        <v>29</v>
      </c>
      <c r="C9396" t="s">
        <v>30</v>
      </c>
      <c r="D9396" t="s">
        <v>5</v>
      </c>
      <c r="E9396" t="s">
        <v>19</v>
      </c>
      <c r="F9396" t="s">
        <v>0</v>
      </c>
      <c r="G9396" t="s">
        <v>14339</v>
      </c>
      <c r="H9396" t="s">
        <v>0</v>
      </c>
      <c r="I9396" s="2">
        <v>45863</v>
      </c>
      <c r="J9396" s="2">
        <v>45863</v>
      </c>
      <c r="K9396" s="3">
        <v>595</v>
      </c>
      <c r="L9396" t="s">
        <v>1</v>
      </c>
      <c r="M9396" s="3">
        <v>595</v>
      </c>
      <c r="N9396" t="s">
        <v>1</v>
      </c>
      <c r="O9396" t="s">
        <v>0</v>
      </c>
      <c r="P9396" t="s">
        <v>0</v>
      </c>
      <c r="Q9396" t="s">
        <v>34</v>
      </c>
      <c r="R9396" t="s">
        <v>0</v>
      </c>
    </row>
    <row r="9397" spans="1:18" x14ac:dyDescent="0.25">
      <c r="A9397" t="s">
        <v>2</v>
      </c>
      <c r="B9397" t="s">
        <v>29</v>
      </c>
      <c r="C9397" t="s">
        <v>30</v>
      </c>
      <c r="D9397" t="s">
        <v>5</v>
      </c>
      <c r="E9397" t="s">
        <v>19</v>
      </c>
      <c r="F9397" t="s">
        <v>0</v>
      </c>
      <c r="G9397" t="s">
        <v>17891</v>
      </c>
      <c r="H9397" t="s">
        <v>0</v>
      </c>
      <c r="I9397" s="2">
        <v>45799</v>
      </c>
      <c r="J9397" s="2">
        <v>45799</v>
      </c>
      <c r="K9397" s="3">
        <v>595</v>
      </c>
      <c r="L9397" t="s">
        <v>1</v>
      </c>
      <c r="M9397" s="3">
        <v>595</v>
      </c>
      <c r="N9397" t="s">
        <v>1</v>
      </c>
      <c r="O9397" t="s">
        <v>0</v>
      </c>
      <c r="P9397" t="s">
        <v>0</v>
      </c>
      <c r="Q9397" t="s">
        <v>1512</v>
      </c>
      <c r="R9397" t="s">
        <v>0</v>
      </c>
    </row>
    <row r="9398" spans="1:18" x14ac:dyDescent="0.25">
      <c r="A9398" t="s">
        <v>2</v>
      </c>
      <c r="B9398" t="s">
        <v>29</v>
      </c>
      <c r="C9398" t="s">
        <v>30</v>
      </c>
      <c r="D9398" t="s">
        <v>5</v>
      </c>
      <c r="E9398" t="s">
        <v>19</v>
      </c>
      <c r="F9398" t="s">
        <v>0</v>
      </c>
      <c r="G9398" t="s">
        <v>16776</v>
      </c>
      <c r="H9398" t="s">
        <v>0</v>
      </c>
      <c r="I9398" s="2">
        <v>45922</v>
      </c>
      <c r="J9398" s="2">
        <v>45922</v>
      </c>
      <c r="K9398" s="3">
        <v>595.49</v>
      </c>
      <c r="L9398" t="s">
        <v>1</v>
      </c>
      <c r="M9398" s="3">
        <v>595.49</v>
      </c>
      <c r="N9398" t="s">
        <v>1</v>
      </c>
      <c r="O9398" t="s">
        <v>0</v>
      </c>
      <c r="P9398" t="s">
        <v>0</v>
      </c>
      <c r="Q9398" t="s">
        <v>34</v>
      </c>
      <c r="R9398" t="s">
        <v>0</v>
      </c>
    </row>
    <row r="9399" spans="1:18" x14ac:dyDescent="0.25">
      <c r="A9399" t="s">
        <v>2</v>
      </c>
      <c r="B9399" t="s">
        <v>17</v>
      </c>
      <c r="C9399" t="s">
        <v>18</v>
      </c>
      <c r="D9399" t="s">
        <v>5</v>
      </c>
      <c r="E9399" t="s">
        <v>118</v>
      </c>
      <c r="F9399" t="s">
        <v>0</v>
      </c>
      <c r="G9399" t="s">
        <v>9514</v>
      </c>
      <c r="H9399" t="s">
        <v>0</v>
      </c>
      <c r="I9399" s="2">
        <v>45735</v>
      </c>
      <c r="J9399" s="2">
        <v>45742</v>
      </c>
      <c r="K9399" s="3">
        <v>595.62</v>
      </c>
      <c r="L9399" t="s">
        <v>1</v>
      </c>
      <c r="M9399" s="3">
        <v>595.62</v>
      </c>
      <c r="N9399" t="s">
        <v>1</v>
      </c>
      <c r="O9399" t="s">
        <v>0</v>
      </c>
      <c r="P9399" t="s">
        <v>0</v>
      </c>
      <c r="Q9399" t="s">
        <v>21</v>
      </c>
      <c r="R9399" t="s">
        <v>0</v>
      </c>
    </row>
    <row r="9400" spans="1:18" x14ac:dyDescent="0.25">
      <c r="A9400" t="s">
        <v>2</v>
      </c>
      <c r="B9400" t="s">
        <v>29</v>
      </c>
      <c r="C9400" t="s">
        <v>30</v>
      </c>
      <c r="D9400" t="s">
        <v>5</v>
      </c>
      <c r="E9400" t="s">
        <v>19</v>
      </c>
      <c r="F9400" t="s">
        <v>0</v>
      </c>
      <c r="G9400" t="s">
        <v>14398</v>
      </c>
      <c r="H9400" t="s">
        <v>0</v>
      </c>
      <c r="I9400" s="2">
        <v>45959</v>
      </c>
      <c r="J9400" s="2">
        <v>45959</v>
      </c>
      <c r="K9400" s="3">
        <v>595.9</v>
      </c>
      <c r="L9400" t="s">
        <v>1</v>
      </c>
      <c r="M9400" s="3">
        <v>595.9</v>
      </c>
      <c r="N9400" t="s">
        <v>1</v>
      </c>
      <c r="O9400" t="s">
        <v>0</v>
      </c>
      <c r="P9400" t="s">
        <v>0</v>
      </c>
      <c r="Q9400" t="s">
        <v>32</v>
      </c>
      <c r="R9400" t="s">
        <v>0</v>
      </c>
    </row>
    <row r="9401" spans="1:18" x14ac:dyDescent="0.25">
      <c r="A9401" t="s">
        <v>2</v>
      </c>
      <c r="B9401" t="s">
        <v>391</v>
      </c>
      <c r="C9401" t="s">
        <v>392</v>
      </c>
      <c r="D9401" t="s">
        <v>5</v>
      </c>
      <c r="E9401" t="s">
        <v>19</v>
      </c>
      <c r="F9401" t="s">
        <v>0</v>
      </c>
      <c r="G9401" t="s">
        <v>3676</v>
      </c>
      <c r="H9401" t="s">
        <v>3677</v>
      </c>
      <c r="I9401" s="2">
        <v>45965</v>
      </c>
      <c r="J9401" s="2">
        <v>45965</v>
      </c>
      <c r="K9401" s="3">
        <v>596</v>
      </c>
      <c r="L9401" t="s">
        <v>1</v>
      </c>
      <c r="M9401" s="3">
        <v>596</v>
      </c>
      <c r="N9401" t="s">
        <v>1</v>
      </c>
      <c r="O9401" t="s">
        <v>0</v>
      </c>
      <c r="P9401" t="s">
        <v>0</v>
      </c>
      <c r="Q9401" t="s">
        <v>1013</v>
      </c>
      <c r="R9401" t="s">
        <v>0</v>
      </c>
    </row>
    <row r="9402" spans="1:18" x14ac:dyDescent="0.25">
      <c r="A9402" t="s">
        <v>2</v>
      </c>
      <c r="B9402" t="s">
        <v>391</v>
      </c>
      <c r="C9402" t="s">
        <v>392</v>
      </c>
      <c r="D9402" t="s">
        <v>5</v>
      </c>
      <c r="E9402" t="s">
        <v>19</v>
      </c>
      <c r="F9402" t="s">
        <v>0</v>
      </c>
      <c r="G9402" t="s">
        <v>16071</v>
      </c>
      <c r="H9402" t="s">
        <v>3677</v>
      </c>
      <c r="I9402" s="2">
        <v>45965</v>
      </c>
      <c r="J9402" s="2">
        <v>45965</v>
      </c>
      <c r="K9402" s="3">
        <v>596</v>
      </c>
      <c r="L9402" t="s">
        <v>1</v>
      </c>
      <c r="M9402" s="3">
        <v>596</v>
      </c>
      <c r="N9402" t="s">
        <v>1</v>
      </c>
      <c r="O9402" t="s">
        <v>0</v>
      </c>
      <c r="P9402" t="s">
        <v>0</v>
      </c>
      <c r="Q9402" t="s">
        <v>1013</v>
      </c>
      <c r="R9402" t="s">
        <v>0</v>
      </c>
    </row>
    <row r="9403" spans="1:18" x14ac:dyDescent="0.25">
      <c r="A9403" t="s">
        <v>2</v>
      </c>
      <c r="B9403" t="s">
        <v>29</v>
      </c>
      <c r="C9403" t="s">
        <v>30</v>
      </c>
      <c r="D9403" t="s">
        <v>5</v>
      </c>
      <c r="E9403" t="s">
        <v>11</v>
      </c>
      <c r="F9403" t="s">
        <v>0</v>
      </c>
      <c r="G9403" t="s">
        <v>13408</v>
      </c>
      <c r="H9403" t="s">
        <v>0</v>
      </c>
      <c r="I9403" s="2">
        <v>45817</v>
      </c>
      <c r="J9403" s="2">
        <v>45838</v>
      </c>
      <c r="K9403" s="3">
        <v>596.4</v>
      </c>
      <c r="L9403" t="s">
        <v>1</v>
      </c>
      <c r="M9403" s="3">
        <v>596.4</v>
      </c>
      <c r="N9403" t="s">
        <v>1</v>
      </c>
      <c r="O9403" t="s">
        <v>0</v>
      </c>
      <c r="P9403" t="s">
        <v>0</v>
      </c>
      <c r="Q9403" t="s">
        <v>32</v>
      </c>
      <c r="R9403" t="s">
        <v>0</v>
      </c>
    </row>
    <row r="9404" spans="1:18" x14ac:dyDescent="0.25">
      <c r="A9404" t="s">
        <v>2</v>
      </c>
      <c r="B9404" t="s">
        <v>14</v>
      </c>
      <c r="C9404" t="s">
        <v>15</v>
      </c>
      <c r="D9404" t="s">
        <v>5</v>
      </c>
      <c r="E9404" t="s">
        <v>19</v>
      </c>
      <c r="F9404" t="s">
        <v>0</v>
      </c>
      <c r="G9404" t="s">
        <v>9020</v>
      </c>
      <c r="H9404" t="s">
        <v>0</v>
      </c>
      <c r="I9404" s="2">
        <v>46006</v>
      </c>
      <c r="J9404" s="2">
        <v>46006</v>
      </c>
      <c r="K9404" s="3">
        <v>596.86</v>
      </c>
      <c r="L9404" t="s">
        <v>1</v>
      </c>
      <c r="M9404" s="3">
        <v>596.86</v>
      </c>
      <c r="N9404" t="s">
        <v>1</v>
      </c>
      <c r="O9404" t="s">
        <v>0</v>
      </c>
      <c r="P9404" t="s">
        <v>0</v>
      </c>
      <c r="Q9404" t="s">
        <v>34</v>
      </c>
      <c r="R9404" t="s">
        <v>0</v>
      </c>
    </row>
    <row r="9405" spans="1:18" x14ac:dyDescent="0.25">
      <c r="A9405" t="s">
        <v>2</v>
      </c>
      <c r="B9405" t="s">
        <v>29</v>
      </c>
      <c r="C9405" t="s">
        <v>30</v>
      </c>
      <c r="D9405" t="s">
        <v>5</v>
      </c>
      <c r="E9405" t="s">
        <v>19</v>
      </c>
      <c r="F9405" t="s">
        <v>0</v>
      </c>
      <c r="G9405" t="s">
        <v>10800</v>
      </c>
      <c r="H9405" t="s">
        <v>0</v>
      </c>
      <c r="I9405" s="2">
        <v>45754</v>
      </c>
      <c r="J9405" s="2">
        <v>45755</v>
      </c>
      <c r="K9405" s="3">
        <v>597.25</v>
      </c>
      <c r="L9405" t="s">
        <v>1</v>
      </c>
      <c r="M9405" s="3">
        <v>597.25</v>
      </c>
      <c r="N9405" t="s">
        <v>1</v>
      </c>
      <c r="O9405" t="s">
        <v>0</v>
      </c>
      <c r="P9405" t="s">
        <v>0</v>
      </c>
      <c r="Q9405" t="s">
        <v>107</v>
      </c>
      <c r="R9405" t="s">
        <v>0</v>
      </c>
    </row>
    <row r="9406" spans="1:18" x14ac:dyDescent="0.25">
      <c r="A9406" t="s">
        <v>2</v>
      </c>
      <c r="B9406" t="s">
        <v>17</v>
      </c>
      <c r="C9406" t="s">
        <v>18</v>
      </c>
      <c r="D9406" t="s">
        <v>5</v>
      </c>
      <c r="E9406" t="s">
        <v>118</v>
      </c>
      <c r="F9406" t="s">
        <v>0</v>
      </c>
      <c r="G9406" t="s">
        <v>2561</v>
      </c>
      <c r="H9406" t="s">
        <v>0</v>
      </c>
      <c r="I9406" s="2">
        <v>45824</v>
      </c>
      <c r="J9406" s="2">
        <v>45838</v>
      </c>
      <c r="K9406" s="3">
        <v>597.33000000000004</v>
      </c>
      <c r="L9406" t="s">
        <v>1</v>
      </c>
      <c r="M9406" s="3">
        <v>597.33000000000004</v>
      </c>
      <c r="N9406" t="s">
        <v>1</v>
      </c>
      <c r="O9406" t="s">
        <v>0</v>
      </c>
      <c r="P9406" t="s">
        <v>0</v>
      </c>
      <c r="Q9406" t="s">
        <v>21</v>
      </c>
      <c r="R9406" t="s">
        <v>0</v>
      </c>
    </row>
    <row r="9407" spans="1:18" x14ac:dyDescent="0.25">
      <c r="A9407" t="s">
        <v>2</v>
      </c>
      <c r="B9407" t="s">
        <v>202</v>
      </c>
      <c r="C9407" t="s">
        <v>203</v>
      </c>
      <c r="D9407" t="s">
        <v>5</v>
      </c>
      <c r="E9407" t="s">
        <v>78</v>
      </c>
      <c r="F9407" t="s">
        <v>0</v>
      </c>
      <c r="G9407" t="s">
        <v>2719</v>
      </c>
      <c r="H9407" t="s">
        <v>12087</v>
      </c>
      <c r="I9407" s="2">
        <v>45838</v>
      </c>
      <c r="J9407" s="2">
        <v>45838</v>
      </c>
      <c r="K9407" s="3">
        <v>597.6</v>
      </c>
      <c r="L9407" t="s">
        <v>1</v>
      </c>
      <c r="M9407" s="3">
        <v>597.6</v>
      </c>
      <c r="N9407" t="s">
        <v>1</v>
      </c>
      <c r="O9407" t="s">
        <v>0</v>
      </c>
      <c r="P9407" t="s">
        <v>0</v>
      </c>
      <c r="Q9407" t="s">
        <v>0</v>
      </c>
      <c r="R9407" t="s">
        <v>0</v>
      </c>
    </row>
    <row r="9408" spans="1:18" x14ac:dyDescent="0.25">
      <c r="A9408" t="s">
        <v>2</v>
      </c>
      <c r="B9408" t="s">
        <v>22</v>
      </c>
      <c r="C9408" t="s">
        <v>23</v>
      </c>
      <c r="D9408" t="s">
        <v>5</v>
      </c>
      <c r="E9408" t="s">
        <v>255</v>
      </c>
      <c r="F9408" t="s">
        <v>0</v>
      </c>
      <c r="G9408" t="s">
        <v>10254</v>
      </c>
      <c r="H9408" t="s">
        <v>0</v>
      </c>
      <c r="I9408" s="2">
        <v>45853</v>
      </c>
      <c r="J9408" s="2">
        <v>45869</v>
      </c>
      <c r="K9408" s="3">
        <v>598.01</v>
      </c>
      <c r="L9408" t="s">
        <v>1</v>
      </c>
      <c r="M9408" s="3">
        <v>598.01</v>
      </c>
      <c r="N9408" t="s">
        <v>1</v>
      </c>
      <c r="O9408" t="s">
        <v>0</v>
      </c>
      <c r="P9408" t="s">
        <v>0</v>
      </c>
      <c r="Q9408" t="s">
        <v>45</v>
      </c>
      <c r="R9408" t="s">
        <v>0</v>
      </c>
    </row>
    <row r="9409" spans="1:18" x14ac:dyDescent="0.25">
      <c r="A9409" t="s">
        <v>2</v>
      </c>
      <c r="B9409" t="s">
        <v>29</v>
      </c>
      <c r="C9409" t="s">
        <v>30</v>
      </c>
      <c r="D9409" t="s">
        <v>5</v>
      </c>
      <c r="E9409" t="s">
        <v>19</v>
      </c>
      <c r="F9409" t="s">
        <v>0</v>
      </c>
      <c r="G9409" t="s">
        <v>17754</v>
      </c>
      <c r="H9409" t="s">
        <v>0</v>
      </c>
      <c r="I9409" s="2">
        <v>45700</v>
      </c>
      <c r="J9409" s="2">
        <v>45700</v>
      </c>
      <c r="K9409" s="3">
        <v>598.4</v>
      </c>
      <c r="L9409" t="s">
        <v>257</v>
      </c>
      <c r="M9409" s="3">
        <v>579.61</v>
      </c>
      <c r="N9409" t="s">
        <v>1</v>
      </c>
      <c r="O9409" t="s">
        <v>0</v>
      </c>
      <c r="P9409" t="s">
        <v>0</v>
      </c>
      <c r="Q9409" t="s">
        <v>508</v>
      </c>
      <c r="R9409" t="s">
        <v>509</v>
      </c>
    </row>
    <row r="9410" spans="1:18" x14ac:dyDescent="0.25">
      <c r="A9410" t="s">
        <v>2</v>
      </c>
      <c r="B9410" t="s">
        <v>14</v>
      </c>
      <c r="C9410" t="s">
        <v>15</v>
      </c>
      <c r="D9410" t="s">
        <v>5</v>
      </c>
      <c r="E9410" t="s">
        <v>19</v>
      </c>
      <c r="F9410" t="s">
        <v>0</v>
      </c>
      <c r="G9410" t="s">
        <v>10478</v>
      </c>
      <c r="H9410" t="s">
        <v>0</v>
      </c>
      <c r="I9410" s="2">
        <v>45923</v>
      </c>
      <c r="J9410" s="2">
        <v>45923</v>
      </c>
      <c r="K9410" s="3">
        <v>599.4</v>
      </c>
      <c r="L9410" t="s">
        <v>1</v>
      </c>
      <c r="M9410" s="3">
        <v>599.4</v>
      </c>
      <c r="N9410" t="s">
        <v>1</v>
      </c>
      <c r="O9410" t="s">
        <v>0</v>
      </c>
      <c r="P9410" t="s">
        <v>0</v>
      </c>
      <c r="Q9410" t="s">
        <v>228</v>
      </c>
      <c r="R9410" t="s">
        <v>0</v>
      </c>
    </row>
    <row r="9411" spans="1:18" x14ac:dyDescent="0.25">
      <c r="A9411" t="s">
        <v>2</v>
      </c>
      <c r="B9411" t="s">
        <v>174</v>
      </c>
      <c r="C9411" t="s">
        <v>175</v>
      </c>
      <c r="D9411" t="s">
        <v>5</v>
      </c>
      <c r="E9411" t="s">
        <v>187</v>
      </c>
      <c r="F9411" t="s">
        <v>0</v>
      </c>
      <c r="G9411" t="s">
        <v>383</v>
      </c>
      <c r="H9411" s="4" t="s">
        <v>13228</v>
      </c>
      <c r="I9411" s="2">
        <v>45748</v>
      </c>
      <c r="J9411" s="2">
        <v>45748</v>
      </c>
      <c r="K9411" s="3">
        <v>599.76</v>
      </c>
      <c r="L9411" t="s">
        <v>1</v>
      </c>
      <c r="M9411" s="3">
        <v>599.76</v>
      </c>
      <c r="N9411" t="s">
        <v>1</v>
      </c>
      <c r="O9411" t="s">
        <v>0</v>
      </c>
      <c r="P9411" t="s">
        <v>0</v>
      </c>
      <c r="Q9411" t="s">
        <v>0</v>
      </c>
      <c r="R9411" t="s">
        <v>0</v>
      </c>
    </row>
    <row r="9412" spans="1:18" x14ac:dyDescent="0.25">
      <c r="A9412" t="s">
        <v>2</v>
      </c>
      <c r="B9412" t="s">
        <v>17</v>
      </c>
      <c r="C9412" t="s">
        <v>18</v>
      </c>
      <c r="D9412" t="s">
        <v>5</v>
      </c>
      <c r="E9412" t="s">
        <v>19</v>
      </c>
      <c r="F9412" t="s">
        <v>0</v>
      </c>
      <c r="G9412" t="s">
        <v>14244</v>
      </c>
      <c r="H9412" t="s">
        <v>0</v>
      </c>
      <c r="I9412" s="2">
        <v>45667</v>
      </c>
      <c r="J9412" s="2">
        <v>45667</v>
      </c>
      <c r="K9412" s="3">
        <v>599.94000000000005</v>
      </c>
      <c r="L9412" t="s">
        <v>1</v>
      </c>
      <c r="M9412" s="3">
        <v>599.94000000000005</v>
      </c>
      <c r="N9412" t="s">
        <v>1</v>
      </c>
      <c r="O9412" t="s">
        <v>0</v>
      </c>
      <c r="P9412" t="s">
        <v>0</v>
      </c>
      <c r="Q9412" t="s">
        <v>21</v>
      </c>
      <c r="R9412" t="s">
        <v>0</v>
      </c>
    </row>
    <row r="9413" spans="1:18" x14ac:dyDescent="0.25">
      <c r="A9413" t="s">
        <v>2</v>
      </c>
      <c r="B9413" t="s">
        <v>29</v>
      </c>
      <c r="C9413" t="s">
        <v>30</v>
      </c>
      <c r="D9413" t="s">
        <v>5</v>
      </c>
      <c r="E9413" t="s">
        <v>19</v>
      </c>
      <c r="F9413" t="s">
        <v>0</v>
      </c>
      <c r="G9413" t="s">
        <v>903</v>
      </c>
      <c r="H9413" t="s">
        <v>0</v>
      </c>
      <c r="I9413" s="2">
        <v>45926</v>
      </c>
      <c r="J9413" s="2">
        <v>45929</v>
      </c>
      <c r="K9413" s="3">
        <v>600</v>
      </c>
      <c r="L9413" t="s">
        <v>1</v>
      </c>
      <c r="M9413" s="3">
        <v>600</v>
      </c>
      <c r="N9413" t="s">
        <v>1</v>
      </c>
      <c r="O9413" t="s">
        <v>0</v>
      </c>
      <c r="P9413" t="s">
        <v>0</v>
      </c>
      <c r="Q9413" t="s">
        <v>45</v>
      </c>
      <c r="R9413" t="s">
        <v>0</v>
      </c>
    </row>
    <row r="9414" spans="1:18" x14ac:dyDescent="0.25">
      <c r="A9414" t="s">
        <v>2</v>
      </c>
      <c r="B9414" t="s">
        <v>29</v>
      </c>
      <c r="C9414" t="s">
        <v>30</v>
      </c>
      <c r="D9414" t="s">
        <v>5</v>
      </c>
      <c r="E9414" t="s">
        <v>19</v>
      </c>
      <c r="F9414" t="s">
        <v>0</v>
      </c>
      <c r="G9414" t="s">
        <v>926</v>
      </c>
      <c r="H9414" t="s">
        <v>0</v>
      </c>
      <c r="I9414" s="2">
        <v>45925</v>
      </c>
      <c r="J9414" s="2">
        <v>45925</v>
      </c>
      <c r="K9414" s="3">
        <v>600</v>
      </c>
      <c r="L9414" t="s">
        <v>1</v>
      </c>
      <c r="M9414" s="3">
        <v>600</v>
      </c>
      <c r="N9414" t="s">
        <v>1</v>
      </c>
      <c r="O9414" t="s">
        <v>0</v>
      </c>
      <c r="P9414" t="s">
        <v>0</v>
      </c>
      <c r="Q9414" t="s">
        <v>32</v>
      </c>
      <c r="R9414" t="s">
        <v>0</v>
      </c>
    </row>
    <row r="9415" spans="1:18" x14ac:dyDescent="0.25">
      <c r="A9415" t="s">
        <v>2</v>
      </c>
      <c r="B9415" t="s">
        <v>29</v>
      </c>
      <c r="C9415" t="s">
        <v>30</v>
      </c>
      <c r="D9415" t="s">
        <v>5</v>
      </c>
      <c r="E9415" t="s">
        <v>19</v>
      </c>
      <c r="F9415" t="s">
        <v>0</v>
      </c>
      <c r="G9415" t="s">
        <v>941</v>
      </c>
      <c r="H9415" t="s">
        <v>0</v>
      </c>
      <c r="I9415" s="2">
        <v>45719</v>
      </c>
      <c r="J9415" s="2">
        <v>45719</v>
      </c>
      <c r="K9415" s="3">
        <v>600</v>
      </c>
      <c r="L9415" t="s">
        <v>1</v>
      </c>
      <c r="M9415" s="3">
        <v>600</v>
      </c>
      <c r="N9415" t="s">
        <v>1</v>
      </c>
      <c r="O9415" t="s">
        <v>0</v>
      </c>
      <c r="P9415" t="s">
        <v>0</v>
      </c>
      <c r="Q9415" t="s">
        <v>45</v>
      </c>
      <c r="R9415" t="s">
        <v>0</v>
      </c>
    </row>
    <row r="9416" spans="1:18" x14ac:dyDescent="0.25">
      <c r="A9416" t="s">
        <v>2</v>
      </c>
      <c r="B9416" t="s">
        <v>29</v>
      </c>
      <c r="C9416" t="s">
        <v>30</v>
      </c>
      <c r="D9416" t="s">
        <v>5</v>
      </c>
      <c r="E9416" t="s">
        <v>19</v>
      </c>
      <c r="F9416" t="s">
        <v>0</v>
      </c>
      <c r="G9416" t="s">
        <v>1061</v>
      </c>
      <c r="H9416" t="s">
        <v>0</v>
      </c>
      <c r="I9416" s="2">
        <v>45839</v>
      </c>
      <c r="J9416" s="2">
        <v>45839</v>
      </c>
      <c r="K9416" s="3">
        <v>600</v>
      </c>
      <c r="L9416" t="s">
        <v>1</v>
      </c>
      <c r="M9416" s="3">
        <v>600</v>
      </c>
      <c r="N9416" t="s">
        <v>1</v>
      </c>
      <c r="O9416" t="s">
        <v>0</v>
      </c>
      <c r="P9416" t="s">
        <v>0</v>
      </c>
      <c r="Q9416" t="s">
        <v>1062</v>
      </c>
      <c r="R9416" t="s">
        <v>0</v>
      </c>
    </row>
    <row r="9417" spans="1:18" x14ac:dyDescent="0.25">
      <c r="A9417" t="s">
        <v>2</v>
      </c>
      <c r="B9417" t="s">
        <v>29</v>
      </c>
      <c r="C9417" t="s">
        <v>30</v>
      </c>
      <c r="D9417" t="s">
        <v>5</v>
      </c>
      <c r="E9417" t="s">
        <v>19</v>
      </c>
      <c r="F9417" t="s">
        <v>0</v>
      </c>
      <c r="G9417" t="s">
        <v>1722</v>
      </c>
      <c r="H9417" t="s">
        <v>0</v>
      </c>
      <c r="I9417" s="2">
        <v>45901</v>
      </c>
      <c r="J9417" s="2">
        <v>45902</v>
      </c>
      <c r="K9417" s="3">
        <v>600</v>
      </c>
      <c r="L9417" t="s">
        <v>1</v>
      </c>
      <c r="M9417" s="3">
        <v>600</v>
      </c>
      <c r="N9417" t="s">
        <v>1</v>
      </c>
      <c r="O9417" t="s">
        <v>0</v>
      </c>
      <c r="P9417" t="s">
        <v>0</v>
      </c>
      <c r="Q9417" t="s">
        <v>1062</v>
      </c>
      <c r="R9417" t="s">
        <v>0</v>
      </c>
    </row>
    <row r="9418" spans="1:18" x14ac:dyDescent="0.25">
      <c r="A9418" t="s">
        <v>2</v>
      </c>
      <c r="B9418" t="s">
        <v>29</v>
      </c>
      <c r="C9418" t="s">
        <v>30</v>
      </c>
      <c r="D9418" t="s">
        <v>5</v>
      </c>
      <c r="E9418" t="s">
        <v>19</v>
      </c>
      <c r="F9418" t="s">
        <v>0</v>
      </c>
      <c r="G9418" t="s">
        <v>2645</v>
      </c>
      <c r="H9418" t="s">
        <v>0</v>
      </c>
      <c r="I9418" s="2">
        <v>45826</v>
      </c>
      <c r="J9418" s="2">
        <v>45827</v>
      </c>
      <c r="K9418" s="3">
        <v>600</v>
      </c>
      <c r="L9418" t="s">
        <v>1</v>
      </c>
      <c r="M9418" s="3">
        <v>600</v>
      </c>
      <c r="N9418" t="s">
        <v>1</v>
      </c>
      <c r="O9418" t="s">
        <v>0</v>
      </c>
      <c r="P9418" t="s">
        <v>0</v>
      </c>
      <c r="Q9418" t="s">
        <v>1062</v>
      </c>
      <c r="R9418" t="s">
        <v>0</v>
      </c>
    </row>
    <row r="9419" spans="1:18" x14ac:dyDescent="0.25">
      <c r="A9419" t="s">
        <v>2</v>
      </c>
      <c r="B9419" t="s">
        <v>391</v>
      </c>
      <c r="C9419" t="s">
        <v>392</v>
      </c>
      <c r="D9419" t="s">
        <v>5</v>
      </c>
      <c r="E9419" t="s">
        <v>19</v>
      </c>
      <c r="F9419" t="s">
        <v>0</v>
      </c>
      <c r="G9419" t="s">
        <v>3121</v>
      </c>
      <c r="H9419" t="s">
        <v>3122</v>
      </c>
      <c r="I9419" s="2">
        <v>46002</v>
      </c>
      <c r="J9419" s="2">
        <v>46002</v>
      </c>
      <c r="K9419" s="3">
        <v>600</v>
      </c>
      <c r="L9419" t="s">
        <v>1</v>
      </c>
      <c r="M9419" s="3">
        <v>600</v>
      </c>
      <c r="N9419" t="s">
        <v>1</v>
      </c>
      <c r="O9419" t="s">
        <v>0</v>
      </c>
      <c r="P9419" t="s">
        <v>0</v>
      </c>
      <c r="Q9419" t="s">
        <v>3123</v>
      </c>
      <c r="R9419" t="s">
        <v>0</v>
      </c>
    </row>
    <row r="9420" spans="1:18" x14ac:dyDescent="0.25">
      <c r="A9420" t="s">
        <v>2</v>
      </c>
      <c r="B9420" t="s">
        <v>22</v>
      </c>
      <c r="C9420" t="s">
        <v>23</v>
      </c>
      <c r="D9420" t="s">
        <v>5</v>
      </c>
      <c r="E9420" t="s">
        <v>26</v>
      </c>
      <c r="F9420" t="s">
        <v>0</v>
      </c>
      <c r="G9420" t="s">
        <v>3191</v>
      </c>
      <c r="H9420" t="s">
        <v>0</v>
      </c>
      <c r="I9420" s="2">
        <v>45912</v>
      </c>
      <c r="J9420" s="2">
        <v>45930</v>
      </c>
      <c r="K9420" s="3">
        <v>600</v>
      </c>
      <c r="L9420" t="s">
        <v>1</v>
      </c>
      <c r="M9420" s="3">
        <v>600</v>
      </c>
      <c r="N9420" t="s">
        <v>1</v>
      </c>
      <c r="O9420" t="s">
        <v>0</v>
      </c>
      <c r="P9420" t="s">
        <v>0</v>
      </c>
      <c r="Q9420" t="s">
        <v>1128</v>
      </c>
      <c r="R9420" t="s">
        <v>0</v>
      </c>
    </row>
    <row r="9421" spans="1:18" x14ac:dyDescent="0.25">
      <c r="A9421" t="s">
        <v>2</v>
      </c>
      <c r="B9421" t="s">
        <v>681</v>
      </c>
      <c r="C9421" t="s">
        <v>682</v>
      </c>
      <c r="D9421" t="s">
        <v>5</v>
      </c>
      <c r="E9421" t="s">
        <v>26</v>
      </c>
      <c r="F9421" t="s">
        <v>0</v>
      </c>
      <c r="G9421" t="s">
        <v>3343</v>
      </c>
      <c r="H9421" t="s">
        <v>0</v>
      </c>
      <c r="I9421" s="2">
        <v>45797</v>
      </c>
      <c r="J9421" s="2">
        <v>45838</v>
      </c>
      <c r="K9421" s="3">
        <v>600</v>
      </c>
      <c r="L9421" t="s">
        <v>1</v>
      </c>
      <c r="M9421" s="3">
        <v>600</v>
      </c>
      <c r="N9421" t="s">
        <v>1</v>
      </c>
      <c r="O9421" t="s">
        <v>0</v>
      </c>
      <c r="P9421" t="s">
        <v>0</v>
      </c>
      <c r="Q9421" t="s">
        <v>21</v>
      </c>
      <c r="R9421" t="s">
        <v>0</v>
      </c>
    </row>
    <row r="9422" spans="1:18" x14ac:dyDescent="0.25">
      <c r="A9422" t="s">
        <v>2</v>
      </c>
      <c r="B9422" t="s">
        <v>681</v>
      </c>
      <c r="C9422" t="s">
        <v>682</v>
      </c>
      <c r="D9422" t="s">
        <v>5</v>
      </c>
      <c r="E9422" t="s">
        <v>26</v>
      </c>
      <c r="F9422" t="s">
        <v>0</v>
      </c>
      <c r="G9422" t="s">
        <v>3454</v>
      </c>
      <c r="H9422" t="s">
        <v>0</v>
      </c>
      <c r="I9422" s="2">
        <v>45946</v>
      </c>
      <c r="J9422" s="2">
        <v>45961</v>
      </c>
      <c r="K9422" s="3">
        <v>600</v>
      </c>
      <c r="L9422" t="s">
        <v>1</v>
      </c>
      <c r="M9422" s="3">
        <v>600</v>
      </c>
      <c r="N9422" t="s">
        <v>1</v>
      </c>
      <c r="O9422" t="s">
        <v>0</v>
      </c>
      <c r="P9422" t="s">
        <v>0</v>
      </c>
      <c r="Q9422" t="s">
        <v>21</v>
      </c>
      <c r="R9422" t="s">
        <v>0</v>
      </c>
    </row>
    <row r="9423" spans="1:18" x14ac:dyDescent="0.25">
      <c r="A9423" t="s">
        <v>2</v>
      </c>
      <c r="B9423" t="s">
        <v>174</v>
      </c>
      <c r="C9423" t="s">
        <v>175</v>
      </c>
      <c r="D9423" t="s">
        <v>5</v>
      </c>
      <c r="E9423" t="s">
        <v>19</v>
      </c>
      <c r="F9423" t="s">
        <v>0</v>
      </c>
      <c r="G9423" t="s">
        <v>3723</v>
      </c>
      <c r="H9423" t="s">
        <v>0</v>
      </c>
      <c r="I9423" s="2">
        <v>45698</v>
      </c>
      <c r="J9423" s="2">
        <v>45698</v>
      </c>
      <c r="K9423" s="3">
        <v>600</v>
      </c>
      <c r="L9423" t="s">
        <v>1</v>
      </c>
      <c r="M9423" s="3">
        <v>600</v>
      </c>
      <c r="N9423" t="s">
        <v>1</v>
      </c>
      <c r="O9423" t="s">
        <v>0</v>
      </c>
      <c r="P9423" t="s">
        <v>0</v>
      </c>
      <c r="Q9423" t="s">
        <v>196</v>
      </c>
      <c r="R9423" t="s">
        <v>0</v>
      </c>
    </row>
    <row r="9424" spans="1:18" x14ac:dyDescent="0.25">
      <c r="A9424" t="s">
        <v>2</v>
      </c>
      <c r="B9424" t="s">
        <v>29</v>
      </c>
      <c r="C9424" t="s">
        <v>30</v>
      </c>
      <c r="D9424" t="s">
        <v>5</v>
      </c>
      <c r="E9424" t="s">
        <v>19</v>
      </c>
      <c r="F9424" t="s">
        <v>0</v>
      </c>
      <c r="G9424" t="s">
        <v>3956</v>
      </c>
      <c r="H9424" t="s">
        <v>0</v>
      </c>
      <c r="I9424" s="2">
        <v>45719</v>
      </c>
      <c r="J9424" s="2">
        <v>45719</v>
      </c>
      <c r="K9424" s="3">
        <v>600</v>
      </c>
      <c r="L9424" t="s">
        <v>1</v>
      </c>
      <c r="M9424" s="3">
        <v>600</v>
      </c>
      <c r="N9424" t="s">
        <v>1</v>
      </c>
      <c r="O9424" t="s">
        <v>0</v>
      </c>
      <c r="P9424" t="s">
        <v>0</v>
      </c>
      <c r="Q9424" t="s">
        <v>45</v>
      </c>
      <c r="R9424" t="s">
        <v>0</v>
      </c>
    </row>
    <row r="9425" spans="1:18" x14ac:dyDescent="0.25">
      <c r="A9425" t="s">
        <v>2</v>
      </c>
      <c r="B9425" t="s">
        <v>174</v>
      </c>
      <c r="C9425" t="s">
        <v>175</v>
      </c>
      <c r="D9425" t="s">
        <v>5</v>
      </c>
      <c r="E9425" t="s">
        <v>11</v>
      </c>
      <c r="F9425" t="s">
        <v>0</v>
      </c>
      <c r="G9425" t="s">
        <v>4270</v>
      </c>
      <c r="H9425" t="s">
        <v>0</v>
      </c>
      <c r="I9425" s="2">
        <v>45690</v>
      </c>
      <c r="J9425" s="2">
        <v>45716</v>
      </c>
      <c r="K9425" s="3">
        <v>600</v>
      </c>
      <c r="L9425" t="s">
        <v>1</v>
      </c>
      <c r="M9425" s="3">
        <v>600</v>
      </c>
      <c r="N9425" t="s">
        <v>1</v>
      </c>
      <c r="O9425" t="s">
        <v>0</v>
      </c>
      <c r="P9425" t="s">
        <v>0</v>
      </c>
      <c r="Q9425" t="s">
        <v>4271</v>
      </c>
      <c r="R9425" t="s">
        <v>0</v>
      </c>
    </row>
    <row r="9426" spans="1:18" x14ac:dyDescent="0.25">
      <c r="A9426" t="s">
        <v>2</v>
      </c>
      <c r="B9426" t="s">
        <v>928</v>
      </c>
      <c r="C9426" t="s">
        <v>929</v>
      </c>
      <c r="D9426" t="s">
        <v>5</v>
      </c>
      <c r="E9426" t="s">
        <v>19</v>
      </c>
      <c r="F9426" t="s">
        <v>0</v>
      </c>
      <c r="G9426" t="s">
        <v>4461</v>
      </c>
      <c r="H9426" t="s">
        <v>4462</v>
      </c>
      <c r="I9426" s="2">
        <v>45887</v>
      </c>
      <c r="J9426" s="2">
        <v>45887</v>
      </c>
      <c r="K9426" s="3">
        <v>600</v>
      </c>
      <c r="L9426" t="s">
        <v>1</v>
      </c>
      <c r="M9426" s="3">
        <v>600</v>
      </c>
      <c r="N9426" t="s">
        <v>1</v>
      </c>
      <c r="O9426" t="s">
        <v>0</v>
      </c>
      <c r="P9426" t="s">
        <v>0</v>
      </c>
      <c r="Q9426" t="s">
        <v>4463</v>
      </c>
      <c r="R9426" t="s">
        <v>0</v>
      </c>
    </row>
    <row r="9427" spans="1:18" x14ac:dyDescent="0.25">
      <c r="A9427" t="s">
        <v>2</v>
      </c>
      <c r="B9427" t="s">
        <v>29</v>
      </c>
      <c r="C9427" t="s">
        <v>30</v>
      </c>
      <c r="D9427" t="s">
        <v>5</v>
      </c>
      <c r="E9427" t="s">
        <v>19</v>
      </c>
      <c r="F9427" t="s">
        <v>0</v>
      </c>
      <c r="G9427" t="s">
        <v>4555</v>
      </c>
      <c r="H9427" t="s">
        <v>0</v>
      </c>
      <c r="I9427" s="2">
        <v>45992</v>
      </c>
      <c r="J9427" s="2">
        <v>45993</v>
      </c>
      <c r="K9427" s="3">
        <v>600</v>
      </c>
      <c r="L9427" t="s">
        <v>1</v>
      </c>
      <c r="M9427" s="3">
        <v>600</v>
      </c>
      <c r="N9427" t="s">
        <v>1</v>
      </c>
      <c r="O9427" t="s">
        <v>0</v>
      </c>
      <c r="P9427" t="s">
        <v>0</v>
      </c>
      <c r="Q9427" t="s">
        <v>45</v>
      </c>
      <c r="R9427" t="s">
        <v>0</v>
      </c>
    </row>
    <row r="9428" spans="1:18" x14ac:dyDescent="0.25">
      <c r="A9428" t="s">
        <v>2</v>
      </c>
      <c r="B9428" t="s">
        <v>391</v>
      </c>
      <c r="C9428" t="s">
        <v>392</v>
      </c>
      <c r="D9428" t="s">
        <v>5</v>
      </c>
      <c r="E9428" t="s">
        <v>19</v>
      </c>
      <c r="F9428" t="s">
        <v>0</v>
      </c>
      <c r="G9428" t="s">
        <v>5095</v>
      </c>
      <c r="H9428" t="s">
        <v>5096</v>
      </c>
      <c r="I9428" s="2">
        <v>45993</v>
      </c>
      <c r="J9428" s="2">
        <v>45993</v>
      </c>
      <c r="K9428" s="3">
        <v>600</v>
      </c>
      <c r="L9428" t="s">
        <v>1</v>
      </c>
      <c r="M9428" s="3">
        <v>600</v>
      </c>
      <c r="N9428" t="s">
        <v>1</v>
      </c>
      <c r="O9428" t="s">
        <v>0</v>
      </c>
      <c r="P9428" t="s">
        <v>0</v>
      </c>
      <c r="Q9428" t="s">
        <v>5097</v>
      </c>
      <c r="R9428" t="s">
        <v>0</v>
      </c>
    </row>
    <row r="9429" spans="1:18" x14ac:dyDescent="0.25">
      <c r="A9429" t="s">
        <v>2</v>
      </c>
      <c r="B9429" t="s">
        <v>22</v>
      </c>
      <c r="C9429" t="s">
        <v>23</v>
      </c>
      <c r="D9429" t="s">
        <v>5</v>
      </c>
      <c r="E9429" t="s">
        <v>26</v>
      </c>
      <c r="F9429" t="s">
        <v>0</v>
      </c>
      <c r="G9429" t="s">
        <v>5503</v>
      </c>
      <c r="H9429" t="s">
        <v>0</v>
      </c>
      <c r="I9429" s="2">
        <v>45917</v>
      </c>
      <c r="J9429" s="2">
        <v>45930</v>
      </c>
      <c r="K9429" s="3">
        <v>600</v>
      </c>
      <c r="L9429" t="s">
        <v>1</v>
      </c>
      <c r="M9429" s="3">
        <v>600</v>
      </c>
      <c r="N9429" t="s">
        <v>1</v>
      </c>
      <c r="O9429" t="s">
        <v>0</v>
      </c>
      <c r="P9429" t="s">
        <v>0</v>
      </c>
      <c r="Q9429" t="s">
        <v>331</v>
      </c>
      <c r="R9429" t="s">
        <v>0</v>
      </c>
    </row>
    <row r="9430" spans="1:18" x14ac:dyDescent="0.25">
      <c r="A9430" t="s">
        <v>2</v>
      </c>
      <c r="B9430" t="s">
        <v>29</v>
      </c>
      <c r="C9430" t="s">
        <v>30</v>
      </c>
      <c r="D9430" t="s">
        <v>5</v>
      </c>
      <c r="E9430" t="s">
        <v>19</v>
      </c>
      <c r="F9430" t="s">
        <v>0</v>
      </c>
      <c r="G9430" t="s">
        <v>5596</v>
      </c>
      <c r="H9430" t="s">
        <v>0</v>
      </c>
      <c r="I9430" s="2">
        <v>45839</v>
      </c>
      <c r="J9430" s="2">
        <v>45841</v>
      </c>
      <c r="K9430" s="3">
        <v>600</v>
      </c>
      <c r="L9430" t="s">
        <v>1</v>
      </c>
      <c r="M9430" s="3">
        <v>600</v>
      </c>
      <c r="N9430" t="s">
        <v>1</v>
      </c>
      <c r="O9430" t="s">
        <v>0</v>
      </c>
      <c r="P9430" t="s">
        <v>0</v>
      </c>
      <c r="Q9430" t="s">
        <v>45</v>
      </c>
      <c r="R9430" t="s">
        <v>0</v>
      </c>
    </row>
    <row r="9431" spans="1:18" x14ac:dyDescent="0.25">
      <c r="A9431" t="s">
        <v>2</v>
      </c>
      <c r="B9431" t="s">
        <v>29</v>
      </c>
      <c r="C9431" t="s">
        <v>30</v>
      </c>
      <c r="D9431" t="s">
        <v>5</v>
      </c>
      <c r="E9431" t="s">
        <v>19</v>
      </c>
      <c r="F9431" t="s">
        <v>0</v>
      </c>
      <c r="G9431" t="s">
        <v>5873</v>
      </c>
      <c r="H9431" t="s">
        <v>0</v>
      </c>
      <c r="I9431" s="2">
        <v>45931</v>
      </c>
      <c r="J9431" s="2">
        <v>45932</v>
      </c>
      <c r="K9431" s="3">
        <v>600</v>
      </c>
      <c r="L9431" t="s">
        <v>1</v>
      </c>
      <c r="M9431" s="3">
        <v>600</v>
      </c>
      <c r="N9431" t="s">
        <v>1</v>
      </c>
      <c r="O9431" t="s">
        <v>0</v>
      </c>
      <c r="P9431" t="s">
        <v>0</v>
      </c>
      <c r="Q9431" t="s">
        <v>1062</v>
      </c>
      <c r="R9431" t="s">
        <v>0</v>
      </c>
    </row>
    <row r="9432" spans="1:18" x14ac:dyDescent="0.25">
      <c r="A9432" t="s">
        <v>2</v>
      </c>
      <c r="B9432" t="s">
        <v>29</v>
      </c>
      <c r="C9432" t="s">
        <v>30</v>
      </c>
      <c r="D9432" t="s">
        <v>5</v>
      </c>
      <c r="E9432" t="s">
        <v>19</v>
      </c>
      <c r="F9432" t="s">
        <v>0</v>
      </c>
      <c r="G9432" t="s">
        <v>6055</v>
      </c>
      <c r="H9432" t="s">
        <v>0</v>
      </c>
      <c r="I9432" s="2">
        <v>45763</v>
      </c>
      <c r="J9432" s="2">
        <v>45763</v>
      </c>
      <c r="K9432" s="3">
        <v>600</v>
      </c>
      <c r="L9432" t="s">
        <v>1</v>
      </c>
      <c r="M9432" s="3">
        <v>600</v>
      </c>
      <c r="N9432" t="s">
        <v>1</v>
      </c>
      <c r="O9432" t="s">
        <v>0</v>
      </c>
      <c r="P9432" t="s">
        <v>0</v>
      </c>
      <c r="Q9432" t="s">
        <v>1062</v>
      </c>
      <c r="R9432" t="s">
        <v>0</v>
      </c>
    </row>
    <row r="9433" spans="1:18" x14ac:dyDescent="0.25">
      <c r="A9433" t="s">
        <v>2</v>
      </c>
      <c r="B9433" t="s">
        <v>29</v>
      </c>
      <c r="C9433" t="s">
        <v>30</v>
      </c>
      <c r="D9433" t="s">
        <v>5</v>
      </c>
      <c r="E9433" t="s">
        <v>19</v>
      </c>
      <c r="F9433" t="s">
        <v>0</v>
      </c>
      <c r="G9433" t="s">
        <v>6803</v>
      </c>
      <c r="H9433" t="s">
        <v>0</v>
      </c>
      <c r="I9433" s="2">
        <v>45719</v>
      </c>
      <c r="J9433" s="2">
        <v>45720</v>
      </c>
      <c r="K9433" s="3">
        <v>600</v>
      </c>
      <c r="L9433" t="s">
        <v>1</v>
      </c>
      <c r="M9433" s="3">
        <v>600</v>
      </c>
      <c r="N9433" t="s">
        <v>1</v>
      </c>
      <c r="O9433" t="s">
        <v>0</v>
      </c>
      <c r="P9433" t="s">
        <v>0</v>
      </c>
      <c r="Q9433" t="s">
        <v>1062</v>
      </c>
      <c r="R9433" t="s">
        <v>0</v>
      </c>
    </row>
    <row r="9434" spans="1:18" x14ac:dyDescent="0.25">
      <c r="A9434" t="s">
        <v>2</v>
      </c>
      <c r="B9434" t="s">
        <v>174</v>
      </c>
      <c r="C9434" t="s">
        <v>175</v>
      </c>
      <c r="D9434" t="s">
        <v>5</v>
      </c>
      <c r="E9434" t="s">
        <v>19</v>
      </c>
      <c r="F9434" t="s">
        <v>0</v>
      </c>
      <c r="G9434" t="s">
        <v>7771</v>
      </c>
      <c r="H9434" t="s">
        <v>7772</v>
      </c>
      <c r="I9434" s="2">
        <v>45761</v>
      </c>
      <c r="J9434" s="2">
        <v>45761</v>
      </c>
      <c r="K9434" s="3">
        <v>600</v>
      </c>
      <c r="L9434" t="s">
        <v>1</v>
      </c>
      <c r="M9434" s="3">
        <v>600</v>
      </c>
      <c r="N9434" t="s">
        <v>1</v>
      </c>
      <c r="O9434" t="s">
        <v>0</v>
      </c>
      <c r="P9434" t="s">
        <v>0</v>
      </c>
      <c r="Q9434" t="s">
        <v>698</v>
      </c>
      <c r="R9434" t="s">
        <v>0</v>
      </c>
    </row>
    <row r="9435" spans="1:18" x14ac:dyDescent="0.25">
      <c r="A9435" t="s">
        <v>2</v>
      </c>
      <c r="B9435" t="s">
        <v>681</v>
      </c>
      <c r="C9435" t="s">
        <v>682</v>
      </c>
      <c r="D9435" t="s">
        <v>5</v>
      </c>
      <c r="E9435" t="s">
        <v>26</v>
      </c>
      <c r="F9435" t="s">
        <v>0</v>
      </c>
      <c r="G9435" t="s">
        <v>8114</v>
      </c>
      <c r="H9435" t="s">
        <v>0</v>
      </c>
      <c r="I9435" s="2">
        <v>45898</v>
      </c>
      <c r="J9435" s="2">
        <v>45900</v>
      </c>
      <c r="K9435" s="3">
        <v>600</v>
      </c>
      <c r="L9435" t="s">
        <v>1</v>
      </c>
      <c r="M9435" s="3">
        <v>600</v>
      </c>
      <c r="N9435" t="s">
        <v>1</v>
      </c>
      <c r="O9435" t="s">
        <v>0</v>
      </c>
      <c r="P9435" t="s">
        <v>0</v>
      </c>
      <c r="Q9435" t="s">
        <v>21</v>
      </c>
      <c r="R9435" t="s">
        <v>0</v>
      </c>
    </row>
    <row r="9436" spans="1:18" x14ac:dyDescent="0.25">
      <c r="A9436" t="s">
        <v>2</v>
      </c>
      <c r="B9436" t="s">
        <v>29</v>
      </c>
      <c r="C9436" t="s">
        <v>30</v>
      </c>
      <c r="D9436" t="s">
        <v>5</v>
      </c>
      <c r="E9436" t="s">
        <v>19</v>
      </c>
      <c r="F9436" t="s">
        <v>0</v>
      </c>
      <c r="G9436" t="s">
        <v>8173</v>
      </c>
      <c r="H9436" t="s">
        <v>0</v>
      </c>
      <c r="I9436" s="2">
        <v>45827</v>
      </c>
      <c r="J9436" s="2">
        <v>45827</v>
      </c>
      <c r="K9436" s="3">
        <v>600</v>
      </c>
      <c r="L9436" t="s">
        <v>1</v>
      </c>
      <c r="M9436" s="3">
        <v>600</v>
      </c>
      <c r="N9436" t="s">
        <v>1</v>
      </c>
      <c r="O9436" t="s">
        <v>0</v>
      </c>
      <c r="P9436" t="s">
        <v>0</v>
      </c>
      <c r="Q9436" t="s">
        <v>511</v>
      </c>
      <c r="R9436" t="s">
        <v>0</v>
      </c>
    </row>
    <row r="9437" spans="1:18" x14ac:dyDescent="0.25">
      <c r="A9437" t="s">
        <v>2</v>
      </c>
      <c r="B9437" t="s">
        <v>150</v>
      </c>
      <c r="C9437" t="s">
        <v>151</v>
      </c>
      <c r="D9437" t="s">
        <v>5</v>
      </c>
      <c r="E9437" t="s">
        <v>19</v>
      </c>
      <c r="F9437" t="s">
        <v>0</v>
      </c>
      <c r="G9437" t="s">
        <v>8934</v>
      </c>
      <c r="H9437" t="s">
        <v>8935</v>
      </c>
      <c r="I9437" s="2">
        <v>45965</v>
      </c>
      <c r="J9437" s="2">
        <v>45965</v>
      </c>
      <c r="K9437" s="3">
        <v>600</v>
      </c>
      <c r="L9437" t="s">
        <v>1</v>
      </c>
      <c r="M9437" s="3">
        <v>600</v>
      </c>
      <c r="N9437" t="s">
        <v>1</v>
      </c>
      <c r="O9437" t="s">
        <v>0</v>
      </c>
      <c r="P9437" t="s">
        <v>0</v>
      </c>
      <c r="Q9437" t="s">
        <v>8936</v>
      </c>
      <c r="R9437" t="s">
        <v>0</v>
      </c>
    </row>
    <row r="9438" spans="1:18" x14ac:dyDescent="0.25">
      <c r="A9438" t="s">
        <v>2</v>
      </c>
      <c r="B9438" t="s">
        <v>52</v>
      </c>
      <c r="C9438" t="s">
        <v>53</v>
      </c>
      <c r="D9438" t="s">
        <v>5</v>
      </c>
      <c r="E9438" t="s">
        <v>19</v>
      </c>
      <c r="F9438" t="s">
        <v>0</v>
      </c>
      <c r="G9438" t="s">
        <v>9047</v>
      </c>
      <c r="H9438" t="s">
        <v>0</v>
      </c>
      <c r="I9438" s="2">
        <v>45771</v>
      </c>
      <c r="J9438" s="2">
        <v>45775</v>
      </c>
      <c r="K9438" s="3">
        <v>600</v>
      </c>
      <c r="L9438" t="s">
        <v>1</v>
      </c>
      <c r="M9438" s="3">
        <v>600</v>
      </c>
      <c r="N9438" t="s">
        <v>1</v>
      </c>
      <c r="O9438" t="s">
        <v>0</v>
      </c>
      <c r="P9438" t="s">
        <v>0</v>
      </c>
      <c r="Q9438" t="s">
        <v>34</v>
      </c>
      <c r="R9438" t="s">
        <v>0</v>
      </c>
    </row>
    <row r="9439" spans="1:18" x14ac:dyDescent="0.25">
      <c r="A9439" t="s">
        <v>2</v>
      </c>
      <c r="B9439" t="s">
        <v>29</v>
      </c>
      <c r="C9439" t="s">
        <v>30</v>
      </c>
      <c r="D9439" t="s">
        <v>5</v>
      </c>
      <c r="E9439" t="s">
        <v>19</v>
      </c>
      <c r="F9439" t="s">
        <v>0</v>
      </c>
      <c r="G9439" t="s">
        <v>9104</v>
      </c>
      <c r="H9439" t="s">
        <v>0</v>
      </c>
      <c r="I9439" s="2">
        <v>45841</v>
      </c>
      <c r="J9439" s="2">
        <v>45841</v>
      </c>
      <c r="K9439" s="3">
        <v>600</v>
      </c>
      <c r="L9439" t="s">
        <v>1</v>
      </c>
      <c r="M9439" s="3">
        <v>600</v>
      </c>
      <c r="N9439" t="s">
        <v>1</v>
      </c>
      <c r="O9439" t="s">
        <v>0</v>
      </c>
      <c r="P9439" t="s">
        <v>0</v>
      </c>
      <c r="Q9439" t="s">
        <v>32</v>
      </c>
      <c r="R9439" t="s">
        <v>0</v>
      </c>
    </row>
    <row r="9440" spans="1:18" x14ac:dyDescent="0.25">
      <c r="A9440" t="s">
        <v>2</v>
      </c>
      <c r="B9440" t="s">
        <v>29</v>
      </c>
      <c r="C9440" t="s">
        <v>30</v>
      </c>
      <c r="D9440" t="s">
        <v>5</v>
      </c>
      <c r="E9440" t="s">
        <v>19</v>
      </c>
      <c r="F9440" t="s">
        <v>0</v>
      </c>
      <c r="G9440" t="s">
        <v>9210</v>
      </c>
      <c r="H9440" t="s">
        <v>0</v>
      </c>
      <c r="I9440" s="2">
        <v>45870</v>
      </c>
      <c r="J9440" s="2">
        <v>45874</v>
      </c>
      <c r="K9440" s="3">
        <v>600</v>
      </c>
      <c r="L9440" t="s">
        <v>1</v>
      </c>
      <c r="M9440" s="3">
        <v>600</v>
      </c>
      <c r="N9440" t="s">
        <v>1</v>
      </c>
      <c r="O9440" t="s">
        <v>0</v>
      </c>
      <c r="P9440" t="s">
        <v>0</v>
      </c>
      <c r="Q9440" t="s">
        <v>1062</v>
      </c>
      <c r="R9440" t="s">
        <v>0</v>
      </c>
    </row>
    <row r="9441" spans="1:18" x14ac:dyDescent="0.25">
      <c r="A9441" t="s">
        <v>2</v>
      </c>
      <c r="B9441" t="s">
        <v>174</v>
      </c>
      <c r="C9441" t="s">
        <v>175</v>
      </c>
      <c r="D9441" t="s">
        <v>5</v>
      </c>
      <c r="E9441" t="s">
        <v>19</v>
      </c>
      <c r="F9441" t="s">
        <v>0</v>
      </c>
      <c r="G9441" t="s">
        <v>9591</v>
      </c>
      <c r="H9441" t="s">
        <v>9592</v>
      </c>
      <c r="I9441" s="2">
        <v>45853</v>
      </c>
      <c r="J9441" s="2">
        <v>45853</v>
      </c>
      <c r="K9441" s="3">
        <v>600</v>
      </c>
      <c r="L9441" t="s">
        <v>1</v>
      </c>
      <c r="M9441" s="3">
        <v>600</v>
      </c>
      <c r="N9441" t="s">
        <v>1</v>
      </c>
      <c r="O9441" t="s">
        <v>0</v>
      </c>
      <c r="P9441" t="s">
        <v>0</v>
      </c>
      <c r="Q9441" t="s">
        <v>9086</v>
      </c>
      <c r="R9441" t="s">
        <v>0</v>
      </c>
    </row>
    <row r="9442" spans="1:18" x14ac:dyDescent="0.25">
      <c r="A9442" t="s">
        <v>2</v>
      </c>
      <c r="B9442" t="s">
        <v>29</v>
      </c>
      <c r="C9442" t="s">
        <v>30</v>
      </c>
      <c r="D9442" t="s">
        <v>5</v>
      </c>
      <c r="E9442" t="s">
        <v>19</v>
      </c>
      <c r="F9442" t="s">
        <v>0</v>
      </c>
      <c r="G9442" t="s">
        <v>9604</v>
      </c>
      <c r="H9442" t="s">
        <v>0</v>
      </c>
      <c r="I9442" s="2">
        <v>45981</v>
      </c>
      <c r="J9442" s="2">
        <v>45981</v>
      </c>
      <c r="K9442" s="3">
        <v>600</v>
      </c>
      <c r="L9442" t="s">
        <v>1</v>
      </c>
      <c r="M9442" s="3">
        <v>600</v>
      </c>
      <c r="N9442" t="s">
        <v>1</v>
      </c>
      <c r="O9442" t="s">
        <v>0</v>
      </c>
      <c r="P9442" t="s">
        <v>0</v>
      </c>
      <c r="Q9442" t="s">
        <v>2618</v>
      </c>
      <c r="R9442" t="s">
        <v>0</v>
      </c>
    </row>
    <row r="9443" spans="1:18" x14ac:dyDescent="0.25">
      <c r="A9443" t="s">
        <v>2</v>
      </c>
      <c r="B9443" t="s">
        <v>22</v>
      </c>
      <c r="C9443" t="s">
        <v>23</v>
      </c>
      <c r="D9443" t="s">
        <v>5</v>
      </c>
      <c r="E9443" t="s">
        <v>26</v>
      </c>
      <c r="F9443" t="s">
        <v>0</v>
      </c>
      <c r="G9443" t="s">
        <v>10396</v>
      </c>
      <c r="H9443" t="s">
        <v>0</v>
      </c>
      <c r="I9443" s="2">
        <v>45831</v>
      </c>
      <c r="J9443" s="2">
        <v>45831</v>
      </c>
      <c r="K9443" s="3">
        <v>600</v>
      </c>
      <c r="L9443" t="s">
        <v>1</v>
      </c>
      <c r="M9443" s="3">
        <v>600</v>
      </c>
      <c r="N9443" t="s">
        <v>1</v>
      </c>
      <c r="O9443" t="s">
        <v>0</v>
      </c>
      <c r="P9443" t="s">
        <v>0</v>
      </c>
      <c r="Q9443" t="s">
        <v>1462</v>
      </c>
      <c r="R9443" t="s">
        <v>0</v>
      </c>
    </row>
    <row r="9444" spans="1:18" x14ac:dyDescent="0.25">
      <c r="A9444" t="s">
        <v>2</v>
      </c>
      <c r="B9444" t="s">
        <v>29</v>
      </c>
      <c r="C9444" t="s">
        <v>30</v>
      </c>
      <c r="D9444" t="s">
        <v>5</v>
      </c>
      <c r="E9444" t="s">
        <v>19</v>
      </c>
      <c r="F9444" t="s">
        <v>0</v>
      </c>
      <c r="G9444" t="s">
        <v>10441</v>
      </c>
      <c r="H9444" t="s">
        <v>0</v>
      </c>
      <c r="I9444" s="2">
        <v>45866</v>
      </c>
      <c r="J9444" s="2">
        <v>45866</v>
      </c>
      <c r="K9444" s="3">
        <v>600</v>
      </c>
      <c r="L9444" t="s">
        <v>1</v>
      </c>
      <c r="M9444" s="3">
        <v>600</v>
      </c>
      <c r="N9444" t="s">
        <v>1</v>
      </c>
      <c r="O9444" t="s">
        <v>0</v>
      </c>
      <c r="P9444" t="s">
        <v>0</v>
      </c>
      <c r="Q9444" t="s">
        <v>32</v>
      </c>
      <c r="R9444" t="s">
        <v>0</v>
      </c>
    </row>
    <row r="9445" spans="1:18" x14ac:dyDescent="0.25">
      <c r="A9445" t="s">
        <v>2</v>
      </c>
      <c r="B9445" t="s">
        <v>174</v>
      </c>
      <c r="C9445" t="s">
        <v>175</v>
      </c>
      <c r="D9445" t="s">
        <v>5</v>
      </c>
      <c r="E9445" t="s">
        <v>19</v>
      </c>
      <c r="F9445" t="s">
        <v>0</v>
      </c>
      <c r="G9445" t="s">
        <v>10751</v>
      </c>
      <c r="H9445" t="s">
        <v>9592</v>
      </c>
      <c r="I9445" s="2">
        <v>45887</v>
      </c>
      <c r="J9445" s="2">
        <v>45887</v>
      </c>
      <c r="K9445" s="3">
        <v>600</v>
      </c>
      <c r="L9445" t="s">
        <v>1</v>
      </c>
      <c r="M9445" s="3">
        <v>600</v>
      </c>
      <c r="N9445" t="s">
        <v>1</v>
      </c>
      <c r="O9445" t="s">
        <v>0</v>
      </c>
      <c r="P9445" t="s">
        <v>0</v>
      </c>
      <c r="Q9445" t="s">
        <v>9086</v>
      </c>
      <c r="R9445" t="s">
        <v>0</v>
      </c>
    </row>
    <row r="9446" spans="1:18" x14ac:dyDescent="0.25">
      <c r="A9446" t="s">
        <v>2</v>
      </c>
      <c r="B9446" t="s">
        <v>681</v>
      </c>
      <c r="C9446" t="s">
        <v>682</v>
      </c>
      <c r="D9446" t="s">
        <v>5</v>
      </c>
      <c r="E9446" t="s">
        <v>26</v>
      </c>
      <c r="F9446" t="s">
        <v>0</v>
      </c>
      <c r="G9446" t="s">
        <v>11343</v>
      </c>
      <c r="H9446" t="s">
        <v>0</v>
      </c>
      <c r="I9446" s="2">
        <v>45827</v>
      </c>
      <c r="J9446" s="2">
        <v>45838</v>
      </c>
      <c r="K9446" s="3">
        <v>600</v>
      </c>
      <c r="L9446" t="s">
        <v>1</v>
      </c>
      <c r="M9446" s="3">
        <v>600</v>
      </c>
      <c r="N9446" t="s">
        <v>1</v>
      </c>
      <c r="O9446" t="s">
        <v>0</v>
      </c>
      <c r="P9446" t="s">
        <v>0</v>
      </c>
      <c r="Q9446" t="s">
        <v>21</v>
      </c>
      <c r="R9446" t="s">
        <v>0</v>
      </c>
    </row>
    <row r="9447" spans="1:18" x14ac:dyDescent="0.25">
      <c r="A9447" t="s">
        <v>2</v>
      </c>
      <c r="B9447" t="s">
        <v>29</v>
      </c>
      <c r="C9447" t="s">
        <v>30</v>
      </c>
      <c r="D9447" t="s">
        <v>5</v>
      </c>
      <c r="E9447" t="s">
        <v>19</v>
      </c>
      <c r="F9447" t="s">
        <v>0</v>
      </c>
      <c r="G9447" t="s">
        <v>11773</v>
      </c>
      <c r="H9447" t="s">
        <v>0</v>
      </c>
      <c r="I9447" s="2">
        <v>45936</v>
      </c>
      <c r="J9447" s="2">
        <v>45936</v>
      </c>
      <c r="K9447" s="3">
        <v>600</v>
      </c>
      <c r="L9447" t="s">
        <v>1</v>
      </c>
      <c r="M9447" s="3">
        <v>600</v>
      </c>
      <c r="N9447" t="s">
        <v>1</v>
      </c>
      <c r="O9447" t="s">
        <v>0</v>
      </c>
      <c r="P9447" t="s">
        <v>0</v>
      </c>
      <c r="Q9447" t="s">
        <v>32</v>
      </c>
      <c r="R9447" t="s">
        <v>0</v>
      </c>
    </row>
    <row r="9448" spans="1:18" x14ac:dyDescent="0.25">
      <c r="A9448" t="s">
        <v>2</v>
      </c>
      <c r="B9448" t="s">
        <v>22</v>
      </c>
      <c r="C9448" t="s">
        <v>23</v>
      </c>
      <c r="D9448" t="s">
        <v>5</v>
      </c>
      <c r="E9448" t="s">
        <v>19</v>
      </c>
      <c r="F9448" t="s">
        <v>0</v>
      </c>
      <c r="G9448" t="s">
        <v>11784</v>
      </c>
      <c r="H9448" t="s">
        <v>0</v>
      </c>
      <c r="I9448" s="2">
        <v>45769</v>
      </c>
      <c r="J9448" s="2">
        <v>45769</v>
      </c>
      <c r="K9448" s="3">
        <v>600</v>
      </c>
      <c r="L9448" t="s">
        <v>257</v>
      </c>
      <c r="M9448" s="3">
        <v>528.16999999999996</v>
      </c>
      <c r="N9448" t="s">
        <v>1</v>
      </c>
      <c r="O9448" t="s">
        <v>0</v>
      </c>
      <c r="P9448" t="s">
        <v>0</v>
      </c>
      <c r="Q9448" t="s">
        <v>1615</v>
      </c>
      <c r="R9448" t="s">
        <v>0</v>
      </c>
    </row>
    <row r="9449" spans="1:18" x14ac:dyDescent="0.25">
      <c r="A9449" t="s">
        <v>2</v>
      </c>
      <c r="B9449" t="s">
        <v>29</v>
      </c>
      <c r="C9449" t="s">
        <v>30</v>
      </c>
      <c r="D9449" t="s">
        <v>5</v>
      </c>
      <c r="E9449" t="s">
        <v>19</v>
      </c>
      <c r="F9449" t="s">
        <v>0</v>
      </c>
      <c r="G9449" t="s">
        <v>12037</v>
      </c>
      <c r="H9449" t="s">
        <v>0</v>
      </c>
      <c r="I9449" s="2">
        <v>45782</v>
      </c>
      <c r="J9449" s="2">
        <v>45783</v>
      </c>
      <c r="K9449" s="3">
        <v>600</v>
      </c>
      <c r="L9449" t="s">
        <v>1</v>
      </c>
      <c r="M9449" s="3">
        <v>600</v>
      </c>
      <c r="N9449" t="s">
        <v>1</v>
      </c>
      <c r="O9449" t="s">
        <v>0</v>
      </c>
      <c r="P9449" t="s">
        <v>0</v>
      </c>
      <c r="Q9449" t="s">
        <v>1062</v>
      </c>
      <c r="R9449" t="s">
        <v>0</v>
      </c>
    </row>
    <row r="9450" spans="1:18" x14ac:dyDescent="0.25">
      <c r="A9450" t="s">
        <v>2</v>
      </c>
      <c r="B9450" t="s">
        <v>22</v>
      </c>
      <c r="C9450" t="s">
        <v>23</v>
      </c>
      <c r="D9450" t="s">
        <v>5</v>
      </c>
      <c r="E9450" t="s">
        <v>19</v>
      </c>
      <c r="F9450" t="s">
        <v>0</v>
      </c>
      <c r="G9450" t="s">
        <v>12100</v>
      </c>
      <c r="H9450" t="s">
        <v>0</v>
      </c>
      <c r="I9450" s="2">
        <v>45770</v>
      </c>
      <c r="J9450" s="2">
        <v>45770</v>
      </c>
      <c r="K9450" s="3">
        <v>600</v>
      </c>
      <c r="L9450" t="s">
        <v>1</v>
      </c>
      <c r="M9450" s="3">
        <v>600</v>
      </c>
      <c r="N9450" t="s">
        <v>1</v>
      </c>
      <c r="O9450" t="s">
        <v>0</v>
      </c>
      <c r="P9450" t="s">
        <v>0</v>
      </c>
      <c r="Q9450" t="s">
        <v>32</v>
      </c>
      <c r="R9450" t="s">
        <v>0</v>
      </c>
    </row>
    <row r="9451" spans="1:18" x14ac:dyDescent="0.25">
      <c r="A9451" t="s">
        <v>2</v>
      </c>
      <c r="B9451" t="s">
        <v>29</v>
      </c>
      <c r="C9451" t="s">
        <v>30</v>
      </c>
      <c r="D9451" t="s">
        <v>5</v>
      </c>
      <c r="E9451" t="s">
        <v>19</v>
      </c>
      <c r="F9451" t="s">
        <v>0</v>
      </c>
      <c r="G9451" t="s">
        <v>12129</v>
      </c>
      <c r="H9451" t="s">
        <v>0</v>
      </c>
      <c r="I9451" s="2">
        <v>45811</v>
      </c>
      <c r="J9451" s="2">
        <v>45813</v>
      </c>
      <c r="K9451" s="3">
        <v>600</v>
      </c>
      <c r="L9451" t="s">
        <v>1</v>
      </c>
      <c r="M9451" s="3">
        <v>600</v>
      </c>
      <c r="N9451" t="s">
        <v>1</v>
      </c>
      <c r="O9451" t="s">
        <v>0</v>
      </c>
      <c r="P9451" t="s">
        <v>0</v>
      </c>
      <c r="Q9451" t="s">
        <v>1062</v>
      </c>
      <c r="R9451" t="s">
        <v>0</v>
      </c>
    </row>
    <row r="9452" spans="1:18" x14ac:dyDescent="0.25">
      <c r="A9452" t="s">
        <v>2</v>
      </c>
      <c r="B9452" t="s">
        <v>681</v>
      </c>
      <c r="C9452" t="s">
        <v>682</v>
      </c>
      <c r="D9452" t="s">
        <v>5</v>
      </c>
      <c r="E9452" t="s">
        <v>26</v>
      </c>
      <c r="F9452" t="s">
        <v>0</v>
      </c>
      <c r="G9452" t="s">
        <v>12146</v>
      </c>
      <c r="H9452" t="s">
        <v>0</v>
      </c>
      <c r="I9452" s="2">
        <v>45925</v>
      </c>
      <c r="J9452" s="2">
        <v>45930</v>
      </c>
      <c r="K9452" s="3">
        <v>600</v>
      </c>
      <c r="L9452" t="s">
        <v>1</v>
      </c>
      <c r="M9452" s="3">
        <v>600</v>
      </c>
      <c r="N9452" t="s">
        <v>1</v>
      </c>
      <c r="O9452" t="s">
        <v>0</v>
      </c>
      <c r="P9452" t="s">
        <v>0</v>
      </c>
      <c r="Q9452" t="s">
        <v>21</v>
      </c>
      <c r="R9452" t="s">
        <v>0</v>
      </c>
    </row>
    <row r="9453" spans="1:18" x14ac:dyDescent="0.25">
      <c r="A9453" t="s">
        <v>2</v>
      </c>
      <c r="B9453" t="s">
        <v>22</v>
      </c>
      <c r="C9453" t="s">
        <v>23</v>
      </c>
      <c r="D9453" t="s">
        <v>5</v>
      </c>
      <c r="E9453" t="s">
        <v>11</v>
      </c>
      <c r="F9453" t="s">
        <v>0</v>
      </c>
      <c r="G9453" t="s">
        <v>1313</v>
      </c>
      <c r="H9453" t="s">
        <v>0</v>
      </c>
      <c r="I9453" s="2">
        <v>45694</v>
      </c>
      <c r="J9453" s="2">
        <v>45716</v>
      </c>
      <c r="K9453" s="3">
        <v>600</v>
      </c>
      <c r="L9453" t="s">
        <v>1</v>
      </c>
      <c r="M9453" s="3">
        <v>600</v>
      </c>
      <c r="N9453" t="s">
        <v>1</v>
      </c>
      <c r="O9453" t="s">
        <v>0</v>
      </c>
      <c r="P9453" t="s">
        <v>0</v>
      </c>
      <c r="Q9453" t="s">
        <v>1247</v>
      </c>
      <c r="R9453" t="s">
        <v>0</v>
      </c>
    </row>
    <row r="9454" spans="1:18" x14ac:dyDescent="0.25">
      <c r="A9454" t="s">
        <v>2</v>
      </c>
      <c r="B9454" t="s">
        <v>391</v>
      </c>
      <c r="C9454" t="s">
        <v>392</v>
      </c>
      <c r="D9454" t="s">
        <v>5</v>
      </c>
      <c r="E9454" t="s">
        <v>19</v>
      </c>
      <c r="F9454" t="s">
        <v>0</v>
      </c>
      <c r="G9454" t="s">
        <v>12809</v>
      </c>
      <c r="H9454" t="s">
        <v>12810</v>
      </c>
      <c r="I9454" s="2">
        <v>45713</v>
      </c>
      <c r="J9454" s="2">
        <v>45713</v>
      </c>
      <c r="K9454" s="3">
        <v>600</v>
      </c>
      <c r="L9454" t="s">
        <v>1</v>
      </c>
      <c r="M9454" s="3">
        <v>600</v>
      </c>
      <c r="N9454" t="s">
        <v>1</v>
      </c>
      <c r="O9454" t="s">
        <v>0</v>
      </c>
      <c r="P9454" t="s">
        <v>0</v>
      </c>
      <c r="Q9454" t="s">
        <v>3123</v>
      </c>
      <c r="R9454" t="s">
        <v>0</v>
      </c>
    </row>
    <row r="9455" spans="1:18" x14ac:dyDescent="0.25">
      <c r="A9455" t="s">
        <v>2</v>
      </c>
      <c r="B9455" t="s">
        <v>681</v>
      </c>
      <c r="C9455" t="s">
        <v>682</v>
      </c>
      <c r="D9455" t="s">
        <v>5</v>
      </c>
      <c r="E9455" t="s">
        <v>26</v>
      </c>
      <c r="F9455" t="s">
        <v>0</v>
      </c>
      <c r="G9455" t="s">
        <v>13141</v>
      </c>
      <c r="H9455" t="s">
        <v>0</v>
      </c>
      <c r="I9455" s="2">
        <v>45716</v>
      </c>
      <c r="J9455" s="2">
        <v>45716</v>
      </c>
      <c r="K9455" s="3">
        <v>600</v>
      </c>
      <c r="L9455" t="s">
        <v>1</v>
      </c>
      <c r="M9455" s="3">
        <v>600</v>
      </c>
      <c r="N9455" t="s">
        <v>1</v>
      </c>
      <c r="O9455" t="s">
        <v>0</v>
      </c>
      <c r="P9455" t="s">
        <v>0</v>
      </c>
      <c r="Q9455" t="s">
        <v>21</v>
      </c>
      <c r="R9455" t="s">
        <v>0</v>
      </c>
    </row>
    <row r="9456" spans="1:18" x14ac:dyDescent="0.25">
      <c r="A9456" t="s">
        <v>2</v>
      </c>
      <c r="B9456" t="s">
        <v>391</v>
      </c>
      <c r="C9456" t="s">
        <v>392</v>
      </c>
      <c r="D9456" t="s">
        <v>5</v>
      </c>
      <c r="E9456" t="s">
        <v>19</v>
      </c>
      <c r="F9456" t="s">
        <v>0</v>
      </c>
      <c r="G9456" t="s">
        <v>13599</v>
      </c>
      <c r="H9456" t="s">
        <v>13600</v>
      </c>
      <c r="I9456" s="2">
        <v>45694</v>
      </c>
      <c r="J9456" s="2">
        <v>45694</v>
      </c>
      <c r="K9456" s="3">
        <v>600</v>
      </c>
      <c r="L9456" t="s">
        <v>1</v>
      </c>
      <c r="M9456" s="3">
        <v>600</v>
      </c>
      <c r="N9456" t="s">
        <v>1</v>
      </c>
      <c r="O9456" t="s">
        <v>0</v>
      </c>
      <c r="P9456" t="s">
        <v>0</v>
      </c>
      <c r="Q9456" t="s">
        <v>5097</v>
      </c>
      <c r="R9456" t="s">
        <v>0</v>
      </c>
    </row>
    <row r="9457" spans="1:18" x14ac:dyDescent="0.25">
      <c r="A9457" t="s">
        <v>2</v>
      </c>
      <c r="B9457" t="s">
        <v>174</v>
      </c>
      <c r="C9457" t="s">
        <v>175</v>
      </c>
      <c r="D9457" t="s">
        <v>5</v>
      </c>
      <c r="E9457" t="s">
        <v>11</v>
      </c>
      <c r="F9457" t="s">
        <v>0</v>
      </c>
      <c r="G9457" t="s">
        <v>13866</v>
      </c>
      <c r="H9457" t="s">
        <v>13867</v>
      </c>
      <c r="I9457" s="2">
        <v>45874</v>
      </c>
      <c r="J9457" s="2">
        <v>45900</v>
      </c>
      <c r="K9457" s="3">
        <v>600</v>
      </c>
      <c r="L9457" t="s">
        <v>1</v>
      </c>
      <c r="M9457" s="3">
        <v>600</v>
      </c>
      <c r="N9457" t="s">
        <v>1</v>
      </c>
      <c r="O9457" t="s">
        <v>0</v>
      </c>
      <c r="P9457" t="s">
        <v>0</v>
      </c>
      <c r="Q9457" t="s">
        <v>4271</v>
      </c>
      <c r="R9457" t="s">
        <v>0</v>
      </c>
    </row>
    <row r="9458" spans="1:18" x14ac:dyDescent="0.25">
      <c r="A9458" t="s">
        <v>2</v>
      </c>
      <c r="B9458" t="s">
        <v>22</v>
      </c>
      <c r="C9458" t="s">
        <v>23</v>
      </c>
      <c r="D9458" t="s">
        <v>5</v>
      </c>
      <c r="E9458" t="s">
        <v>26</v>
      </c>
      <c r="F9458" t="s">
        <v>0</v>
      </c>
      <c r="G9458" t="s">
        <v>13965</v>
      </c>
      <c r="H9458" t="s">
        <v>0</v>
      </c>
      <c r="I9458" s="2">
        <v>45750</v>
      </c>
      <c r="J9458" s="2">
        <v>45764</v>
      </c>
      <c r="K9458" s="3">
        <v>600</v>
      </c>
      <c r="L9458" t="s">
        <v>1</v>
      </c>
      <c r="M9458" s="3">
        <v>600</v>
      </c>
      <c r="N9458" t="s">
        <v>1</v>
      </c>
      <c r="O9458" t="s">
        <v>0</v>
      </c>
      <c r="P9458" t="s">
        <v>0</v>
      </c>
      <c r="Q9458" t="s">
        <v>841</v>
      </c>
      <c r="R9458" t="s">
        <v>0</v>
      </c>
    </row>
    <row r="9459" spans="1:18" x14ac:dyDescent="0.25">
      <c r="A9459" t="s">
        <v>2</v>
      </c>
      <c r="B9459" t="s">
        <v>29</v>
      </c>
      <c r="C9459" t="s">
        <v>30</v>
      </c>
      <c r="D9459" t="s">
        <v>5</v>
      </c>
      <c r="E9459" t="s">
        <v>19</v>
      </c>
      <c r="F9459" t="s">
        <v>0</v>
      </c>
      <c r="G9459" t="s">
        <v>14102</v>
      </c>
      <c r="H9459" t="s">
        <v>0</v>
      </c>
      <c r="I9459" s="2">
        <v>45748</v>
      </c>
      <c r="J9459" s="2">
        <v>45749</v>
      </c>
      <c r="K9459" s="3">
        <v>600</v>
      </c>
      <c r="L9459" t="s">
        <v>1</v>
      </c>
      <c r="M9459" s="3">
        <v>600</v>
      </c>
      <c r="N9459" t="s">
        <v>1</v>
      </c>
      <c r="O9459" t="s">
        <v>0</v>
      </c>
      <c r="P9459" t="s">
        <v>0</v>
      </c>
      <c r="Q9459" t="s">
        <v>1062</v>
      </c>
      <c r="R9459" t="s">
        <v>0</v>
      </c>
    </row>
    <row r="9460" spans="1:18" x14ac:dyDescent="0.25">
      <c r="A9460" t="s">
        <v>2</v>
      </c>
      <c r="B9460" t="s">
        <v>1670</v>
      </c>
      <c r="C9460" t="s">
        <v>1671</v>
      </c>
      <c r="D9460" t="s">
        <v>5</v>
      </c>
      <c r="E9460" t="s">
        <v>19</v>
      </c>
      <c r="F9460" t="s">
        <v>0</v>
      </c>
      <c r="G9460" t="s">
        <v>14335</v>
      </c>
      <c r="H9460" t="s">
        <v>0</v>
      </c>
      <c r="I9460" s="2">
        <v>45946</v>
      </c>
      <c r="J9460" s="2">
        <v>45946</v>
      </c>
      <c r="K9460" s="3">
        <v>600</v>
      </c>
      <c r="L9460" t="s">
        <v>1</v>
      </c>
      <c r="M9460" s="3">
        <v>600</v>
      </c>
      <c r="N9460" t="s">
        <v>1</v>
      </c>
      <c r="O9460" t="s">
        <v>0</v>
      </c>
      <c r="P9460" t="s">
        <v>0</v>
      </c>
      <c r="Q9460" t="s">
        <v>1673</v>
      </c>
      <c r="R9460" t="s">
        <v>0</v>
      </c>
    </row>
    <row r="9461" spans="1:18" x14ac:dyDescent="0.25">
      <c r="A9461" t="s">
        <v>2</v>
      </c>
      <c r="B9461" t="s">
        <v>29</v>
      </c>
      <c r="C9461" t="s">
        <v>30</v>
      </c>
      <c r="D9461" t="s">
        <v>5</v>
      </c>
      <c r="E9461" t="s">
        <v>19</v>
      </c>
      <c r="F9461" t="s">
        <v>0</v>
      </c>
      <c r="G9461" t="s">
        <v>14444</v>
      </c>
      <c r="H9461" t="s">
        <v>0</v>
      </c>
      <c r="I9461" s="2">
        <v>45827</v>
      </c>
      <c r="J9461" s="2">
        <v>45827</v>
      </c>
      <c r="K9461" s="3">
        <v>600</v>
      </c>
      <c r="L9461" t="s">
        <v>1</v>
      </c>
      <c r="M9461" s="3">
        <v>600</v>
      </c>
      <c r="N9461" t="s">
        <v>1</v>
      </c>
      <c r="O9461" t="s">
        <v>0</v>
      </c>
      <c r="P9461" t="s">
        <v>0</v>
      </c>
      <c r="Q9461" t="s">
        <v>32</v>
      </c>
      <c r="R9461" t="s">
        <v>0</v>
      </c>
    </row>
    <row r="9462" spans="1:18" x14ac:dyDescent="0.25">
      <c r="A9462" t="s">
        <v>2</v>
      </c>
      <c r="B9462" t="s">
        <v>244</v>
      </c>
      <c r="C9462" t="s">
        <v>245</v>
      </c>
      <c r="D9462" t="s">
        <v>5</v>
      </c>
      <c r="E9462" t="s">
        <v>19</v>
      </c>
      <c r="F9462" t="s">
        <v>0</v>
      </c>
      <c r="G9462" t="s">
        <v>14572</v>
      </c>
      <c r="H9462" t="s">
        <v>0</v>
      </c>
      <c r="I9462" s="2">
        <v>45764</v>
      </c>
      <c r="J9462" s="2">
        <v>45764</v>
      </c>
      <c r="K9462" s="3">
        <v>600</v>
      </c>
      <c r="L9462" t="s">
        <v>1</v>
      </c>
      <c r="M9462" s="3">
        <v>600</v>
      </c>
      <c r="N9462" t="s">
        <v>1</v>
      </c>
      <c r="O9462" t="s">
        <v>0</v>
      </c>
      <c r="P9462" t="s">
        <v>0</v>
      </c>
      <c r="Q9462" t="s">
        <v>45</v>
      </c>
      <c r="R9462" t="s">
        <v>0</v>
      </c>
    </row>
    <row r="9463" spans="1:18" x14ac:dyDescent="0.25">
      <c r="A9463" t="s">
        <v>2</v>
      </c>
      <c r="B9463" t="s">
        <v>22</v>
      </c>
      <c r="C9463" t="s">
        <v>23</v>
      </c>
      <c r="D9463" t="s">
        <v>5</v>
      </c>
      <c r="E9463" t="s">
        <v>26</v>
      </c>
      <c r="F9463" t="s">
        <v>0</v>
      </c>
      <c r="G9463" t="s">
        <v>16779</v>
      </c>
      <c r="H9463" t="s">
        <v>0</v>
      </c>
      <c r="I9463" s="2">
        <v>45841</v>
      </c>
      <c r="J9463" s="2">
        <v>45860</v>
      </c>
      <c r="K9463" s="3">
        <v>600</v>
      </c>
      <c r="L9463" t="s">
        <v>1</v>
      </c>
      <c r="M9463" s="3">
        <v>600</v>
      </c>
      <c r="N9463" t="s">
        <v>1</v>
      </c>
      <c r="O9463" t="s">
        <v>0</v>
      </c>
      <c r="P9463" t="s">
        <v>0</v>
      </c>
      <c r="Q9463" t="s">
        <v>1128</v>
      </c>
      <c r="R9463" t="s">
        <v>0</v>
      </c>
    </row>
    <row r="9464" spans="1:18" x14ac:dyDescent="0.25">
      <c r="A9464" t="s">
        <v>2</v>
      </c>
      <c r="B9464" t="s">
        <v>22</v>
      </c>
      <c r="C9464" t="s">
        <v>23</v>
      </c>
      <c r="D9464" t="s">
        <v>5</v>
      </c>
      <c r="E9464" t="s">
        <v>26</v>
      </c>
      <c r="F9464" t="s">
        <v>0</v>
      </c>
      <c r="G9464" t="s">
        <v>16828</v>
      </c>
      <c r="H9464" t="s">
        <v>0</v>
      </c>
      <c r="I9464" s="2">
        <v>45819</v>
      </c>
      <c r="J9464" s="2">
        <v>45831</v>
      </c>
      <c r="K9464" s="3">
        <v>600</v>
      </c>
      <c r="L9464" t="s">
        <v>1</v>
      </c>
      <c r="M9464" s="3">
        <v>600</v>
      </c>
      <c r="N9464" t="s">
        <v>1</v>
      </c>
      <c r="O9464" t="s">
        <v>0</v>
      </c>
      <c r="P9464" t="s">
        <v>0</v>
      </c>
      <c r="Q9464" t="s">
        <v>836</v>
      </c>
      <c r="R9464" t="s">
        <v>0</v>
      </c>
    </row>
    <row r="9465" spans="1:18" x14ac:dyDescent="0.25">
      <c r="A9465" t="s">
        <v>2</v>
      </c>
      <c r="B9465" t="s">
        <v>29</v>
      </c>
      <c r="C9465" t="s">
        <v>30</v>
      </c>
      <c r="D9465" t="s">
        <v>5</v>
      </c>
      <c r="E9465" t="s">
        <v>19</v>
      </c>
      <c r="F9465" t="s">
        <v>0</v>
      </c>
      <c r="G9465" t="s">
        <v>17529</v>
      </c>
      <c r="H9465" t="s">
        <v>0</v>
      </c>
      <c r="I9465" s="2">
        <v>45859</v>
      </c>
      <c r="J9465" s="2">
        <v>45859</v>
      </c>
      <c r="K9465" s="3">
        <v>600</v>
      </c>
      <c r="L9465" t="s">
        <v>1</v>
      </c>
      <c r="M9465" s="3">
        <v>600</v>
      </c>
      <c r="N9465" t="s">
        <v>1</v>
      </c>
      <c r="O9465" t="s">
        <v>0</v>
      </c>
      <c r="P9465" t="s">
        <v>0</v>
      </c>
      <c r="Q9465" t="s">
        <v>34</v>
      </c>
      <c r="R9465" t="s">
        <v>0</v>
      </c>
    </row>
    <row r="9466" spans="1:18" x14ac:dyDescent="0.25">
      <c r="A9466" t="s">
        <v>2</v>
      </c>
      <c r="B9466" t="s">
        <v>52</v>
      </c>
      <c r="C9466" t="s">
        <v>53</v>
      </c>
      <c r="D9466" t="s">
        <v>5</v>
      </c>
      <c r="E9466" t="s">
        <v>19</v>
      </c>
      <c r="F9466" t="s">
        <v>0</v>
      </c>
      <c r="G9466" t="s">
        <v>9830</v>
      </c>
      <c r="H9466" t="s">
        <v>0</v>
      </c>
      <c r="I9466" s="2">
        <v>45742</v>
      </c>
      <c r="J9466" s="2">
        <v>45750</v>
      </c>
      <c r="K9466" s="3">
        <v>600</v>
      </c>
      <c r="L9466" t="s">
        <v>1</v>
      </c>
      <c r="M9466" s="3">
        <v>600</v>
      </c>
      <c r="N9466" t="s">
        <v>1</v>
      </c>
      <c r="O9466" t="s">
        <v>0</v>
      </c>
      <c r="P9466" t="s">
        <v>0</v>
      </c>
      <c r="Q9466" t="s">
        <v>45</v>
      </c>
      <c r="R9466" t="s">
        <v>0</v>
      </c>
    </row>
    <row r="9467" spans="1:18" x14ac:dyDescent="0.25">
      <c r="A9467" t="s">
        <v>2</v>
      </c>
      <c r="B9467" t="s">
        <v>29</v>
      </c>
      <c r="C9467" t="s">
        <v>30</v>
      </c>
      <c r="D9467" t="s">
        <v>5</v>
      </c>
      <c r="E9467" t="s">
        <v>19</v>
      </c>
      <c r="F9467" t="s">
        <v>0</v>
      </c>
      <c r="G9467" t="s">
        <v>18467</v>
      </c>
      <c r="H9467" t="s">
        <v>0</v>
      </c>
      <c r="I9467" s="2">
        <v>45777</v>
      </c>
      <c r="J9467" s="2">
        <v>45782</v>
      </c>
      <c r="K9467" s="3">
        <v>600</v>
      </c>
      <c r="L9467" t="s">
        <v>1</v>
      </c>
      <c r="M9467" s="3">
        <v>600</v>
      </c>
      <c r="N9467" t="s">
        <v>1</v>
      </c>
      <c r="O9467" t="s">
        <v>0</v>
      </c>
      <c r="P9467" t="s">
        <v>0</v>
      </c>
      <c r="Q9467" t="s">
        <v>34</v>
      </c>
      <c r="R9467" t="s">
        <v>0</v>
      </c>
    </row>
    <row r="9468" spans="1:18" x14ac:dyDescent="0.25">
      <c r="A9468" t="s">
        <v>2</v>
      </c>
      <c r="B9468" t="s">
        <v>29</v>
      </c>
      <c r="C9468" t="s">
        <v>30</v>
      </c>
      <c r="D9468" t="s">
        <v>5</v>
      </c>
      <c r="E9468" t="s">
        <v>19</v>
      </c>
      <c r="F9468" t="s">
        <v>0</v>
      </c>
      <c r="G9468" t="s">
        <v>17671</v>
      </c>
      <c r="H9468" t="s">
        <v>0</v>
      </c>
      <c r="I9468" s="2">
        <v>45902</v>
      </c>
      <c r="J9468" s="2">
        <v>45902</v>
      </c>
      <c r="K9468" s="3">
        <v>600.15</v>
      </c>
      <c r="L9468" t="s">
        <v>1</v>
      </c>
      <c r="M9468" s="3">
        <v>600.15</v>
      </c>
      <c r="N9468" t="s">
        <v>1</v>
      </c>
      <c r="O9468" t="s">
        <v>0</v>
      </c>
      <c r="P9468" t="s">
        <v>0</v>
      </c>
      <c r="Q9468" t="s">
        <v>223</v>
      </c>
      <c r="R9468" t="s">
        <v>0</v>
      </c>
    </row>
    <row r="9469" spans="1:18" x14ac:dyDescent="0.25">
      <c r="A9469" t="s">
        <v>2</v>
      </c>
      <c r="B9469" t="s">
        <v>361</v>
      </c>
      <c r="C9469" t="s">
        <v>362</v>
      </c>
      <c r="D9469" t="s">
        <v>5</v>
      </c>
      <c r="E9469" t="s">
        <v>11</v>
      </c>
      <c r="F9469" t="s">
        <v>0</v>
      </c>
      <c r="G9469" t="s">
        <v>275</v>
      </c>
      <c r="H9469" t="s">
        <v>0</v>
      </c>
      <c r="I9469" s="2">
        <v>45736</v>
      </c>
      <c r="J9469" s="2">
        <v>45747</v>
      </c>
      <c r="K9469" s="3">
        <v>600.32000000000005</v>
      </c>
      <c r="L9469" t="s">
        <v>1</v>
      </c>
      <c r="M9469" s="3">
        <v>600.32000000000005</v>
      </c>
      <c r="N9469" t="s">
        <v>1</v>
      </c>
      <c r="O9469" t="s">
        <v>0</v>
      </c>
      <c r="P9469" t="s">
        <v>0</v>
      </c>
      <c r="Q9469" t="s">
        <v>131</v>
      </c>
      <c r="R9469" t="s">
        <v>0</v>
      </c>
    </row>
    <row r="9470" spans="1:18" x14ac:dyDescent="0.25">
      <c r="A9470" t="s">
        <v>2</v>
      </c>
      <c r="B9470" t="s">
        <v>29</v>
      </c>
      <c r="C9470" t="s">
        <v>30</v>
      </c>
      <c r="D9470" t="s">
        <v>5</v>
      </c>
      <c r="E9470" t="s">
        <v>19</v>
      </c>
      <c r="F9470" t="s">
        <v>0</v>
      </c>
      <c r="G9470" t="s">
        <v>16970</v>
      </c>
      <c r="H9470" t="s">
        <v>0</v>
      </c>
      <c r="I9470" s="2">
        <v>45992</v>
      </c>
      <c r="J9470" s="2">
        <v>45993</v>
      </c>
      <c r="K9470" s="3">
        <v>601.20000000000005</v>
      </c>
      <c r="L9470" t="s">
        <v>1</v>
      </c>
      <c r="M9470" s="3">
        <v>601.20000000000005</v>
      </c>
      <c r="N9470" t="s">
        <v>1</v>
      </c>
      <c r="O9470" t="s">
        <v>0</v>
      </c>
      <c r="P9470" t="s">
        <v>0</v>
      </c>
      <c r="Q9470" t="s">
        <v>45</v>
      </c>
      <c r="R9470" t="s">
        <v>0</v>
      </c>
    </row>
    <row r="9471" spans="1:18" x14ac:dyDescent="0.25">
      <c r="A9471" t="s">
        <v>2</v>
      </c>
      <c r="B9471" t="s">
        <v>17</v>
      </c>
      <c r="C9471" t="s">
        <v>18</v>
      </c>
      <c r="D9471" t="s">
        <v>5</v>
      </c>
      <c r="E9471" t="s">
        <v>118</v>
      </c>
      <c r="F9471" t="s">
        <v>0</v>
      </c>
      <c r="G9471" t="s">
        <v>8508</v>
      </c>
      <c r="H9471" t="s">
        <v>0</v>
      </c>
      <c r="I9471" s="2">
        <v>45903</v>
      </c>
      <c r="J9471" s="2">
        <v>45924</v>
      </c>
      <c r="K9471" s="3">
        <v>601.58000000000004</v>
      </c>
      <c r="L9471" t="s">
        <v>1</v>
      </c>
      <c r="M9471" s="3">
        <v>601.58000000000004</v>
      </c>
      <c r="N9471" t="s">
        <v>1</v>
      </c>
      <c r="O9471" t="s">
        <v>0</v>
      </c>
      <c r="P9471" t="s">
        <v>0</v>
      </c>
      <c r="Q9471" t="s">
        <v>21</v>
      </c>
      <c r="R9471" t="s">
        <v>0</v>
      </c>
    </row>
    <row r="9472" spans="1:18" x14ac:dyDescent="0.25">
      <c r="A9472" t="s">
        <v>2</v>
      </c>
      <c r="B9472" t="s">
        <v>22</v>
      </c>
      <c r="C9472" t="s">
        <v>23</v>
      </c>
      <c r="D9472" t="s">
        <v>5</v>
      </c>
      <c r="E9472" t="s">
        <v>255</v>
      </c>
      <c r="F9472" t="s">
        <v>0</v>
      </c>
      <c r="G9472" t="s">
        <v>8377</v>
      </c>
      <c r="H9472" t="s">
        <v>0</v>
      </c>
      <c r="I9472" s="2">
        <v>45764</v>
      </c>
      <c r="J9472" s="2">
        <v>45777</v>
      </c>
      <c r="K9472" s="3">
        <v>602</v>
      </c>
      <c r="L9472" t="s">
        <v>1</v>
      </c>
      <c r="M9472" s="3">
        <v>602</v>
      </c>
      <c r="N9472" t="s">
        <v>1</v>
      </c>
      <c r="O9472" t="s">
        <v>0</v>
      </c>
      <c r="P9472" t="s">
        <v>0</v>
      </c>
      <c r="Q9472" t="s">
        <v>45</v>
      </c>
      <c r="R9472" t="s">
        <v>0</v>
      </c>
    </row>
    <row r="9473" spans="1:18" x14ac:dyDescent="0.25">
      <c r="A9473" t="s">
        <v>2</v>
      </c>
      <c r="B9473" t="s">
        <v>17</v>
      </c>
      <c r="C9473" t="s">
        <v>18</v>
      </c>
      <c r="D9473" t="s">
        <v>5</v>
      </c>
      <c r="E9473" t="s">
        <v>118</v>
      </c>
      <c r="F9473" t="s">
        <v>0</v>
      </c>
      <c r="G9473" t="s">
        <v>13893</v>
      </c>
      <c r="H9473" t="s">
        <v>0</v>
      </c>
      <c r="I9473" s="2">
        <v>45821</v>
      </c>
      <c r="J9473" s="2">
        <v>45835</v>
      </c>
      <c r="K9473" s="3">
        <v>602.11</v>
      </c>
      <c r="L9473" t="s">
        <v>1</v>
      </c>
      <c r="M9473" s="3">
        <v>602.11</v>
      </c>
      <c r="N9473" t="s">
        <v>1</v>
      </c>
      <c r="O9473" t="s">
        <v>0</v>
      </c>
      <c r="P9473" t="s">
        <v>0</v>
      </c>
      <c r="Q9473" t="s">
        <v>21</v>
      </c>
      <c r="R9473" t="s">
        <v>0</v>
      </c>
    </row>
    <row r="9474" spans="1:18" x14ac:dyDescent="0.25">
      <c r="A9474" t="s">
        <v>2</v>
      </c>
      <c r="B9474" t="s">
        <v>22</v>
      </c>
      <c r="C9474" t="s">
        <v>23</v>
      </c>
      <c r="D9474" t="s">
        <v>5</v>
      </c>
      <c r="E9474" t="s">
        <v>11</v>
      </c>
      <c r="F9474" t="s">
        <v>0</v>
      </c>
      <c r="G9474" t="s">
        <v>5286</v>
      </c>
      <c r="H9474" t="s">
        <v>0</v>
      </c>
      <c r="I9474" s="2">
        <v>45869</v>
      </c>
      <c r="J9474" s="2">
        <v>45900</v>
      </c>
      <c r="K9474" s="3">
        <v>602.12</v>
      </c>
      <c r="L9474" t="s">
        <v>1</v>
      </c>
      <c r="M9474" s="3">
        <v>602.12</v>
      </c>
      <c r="N9474" t="s">
        <v>1</v>
      </c>
      <c r="O9474" t="s">
        <v>0</v>
      </c>
      <c r="P9474" t="s">
        <v>0</v>
      </c>
      <c r="Q9474" t="s">
        <v>364</v>
      </c>
      <c r="R9474" t="s">
        <v>0</v>
      </c>
    </row>
    <row r="9475" spans="1:18" x14ac:dyDescent="0.25">
      <c r="A9475" t="s">
        <v>2</v>
      </c>
      <c r="B9475" t="s">
        <v>17</v>
      </c>
      <c r="C9475" t="s">
        <v>18</v>
      </c>
      <c r="D9475" t="s">
        <v>5</v>
      </c>
      <c r="E9475" t="s">
        <v>118</v>
      </c>
      <c r="F9475" t="s">
        <v>0</v>
      </c>
      <c r="G9475" t="s">
        <v>8803</v>
      </c>
      <c r="H9475" t="s">
        <v>0</v>
      </c>
      <c r="I9475" s="2">
        <v>45811</v>
      </c>
      <c r="J9475" s="2">
        <v>45828</v>
      </c>
      <c r="K9475" s="3">
        <v>602.37</v>
      </c>
      <c r="L9475" t="s">
        <v>1</v>
      </c>
      <c r="M9475" s="3">
        <v>602.37</v>
      </c>
      <c r="N9475" t="s">
        <v>1</v>
      </c>
      <c r="O9475" t="s">
        <v>0</v>
      </c>
      <c r="P9475" t="s">
        <v>0</v>
      </c>
      <c r="Q9475" t="s">
        <v>21</v>
      </c>
      <c r="R9475" t="s">
        <v>0</v>
      </c>
    </row>
    <row r="9476" spans="1:18" x14ac:dyDescent="0.25">
      <c r="A9476" t="s">
        <v>2</v>
      </c>
      <c r="B9476" t="s">
        <v>29</v>
      </c>
      <c r="C9476" t="s">
        <v>30</v>
      </c>
      <c r="D9476" t="s">
        <v>5</v>
      </c>
      <c r="E9476" t="s">
        <v>19</v>
      </c>
      <c r="F9476" t="s">
        <v>0</v>
      </c>
      <c r="G9476" t="s">
        <v>12449</v>
      </c>
      <c r="H9476" t="s">
        <v>0</v>
      </c>
      <c r="I9476" s="2">
        <v>45895</v>
      </c>
      <c r="J9476" s="2">
        <v>45895</v>
      </c>
      <c r="K9476" s="3">
        <v>602.95000000000005</v>
      </c>
      <c r="L9476" t="s">
        <v>1</v>
      </c>
      <c r="M9476" s="3">
        <v>602.95000000000005</v>
      </c>
      <c r="N9476" t="s">
        <v>1</v>
      </c>
      <c r="O9476" t="s">
        <v>0</v>
      </c>
      <c r="P9476" t="s">
        <v>0</v>
      </c>
      <c r="Q9476" t="s">
        <v>82</v>
      </c>
      <c r="R9476" t="s">
        <v>0</v>
      </c>
    </row>
    <row r="9477" spans="1:18" x14ac:dyDescent="0.25">
      <c r="A9477" t="s">
        <v>2</v>
      </c>
      <c r="B9477" t="s">
        <v>52</v>
      </c>
      <c r="C9477" t="s">
        <v>53</v>
      </c>
      <c r="D9477" t="s">
        <v>5</v>
      </c>
      <c r="E9477" t="s">
        <v>19</v>
      </c>
      <c r="F9477" t="s">
        <v>0</v>
      </c>
      <c r="G9477" t="s">
        <v>6171</v>
      </c>
      <c r="H9477" t="s">
        <v>0</v>
      </c>
      <c r="I9477" s="2">
        <v>45939</v>
      </c>
      <c r="J9477" s="2">
        <v>45940</v>
      </c>
      <c r="K9477" s="3">
        <v>603.02</v>
      </c>
      <c r="L9477" t="s">
        <v>1</v>
      </c>
      <c r="M9477" s="3">
        <v>603.02</v>
      </c>
      <c r="N9477" t="s">
        <v>1</v>
      </c>
      <c r="O9477" t="s">
        <v>0</v>
      </c>
      <c r="P9477" t="s">
        <v>0</v>
      </c>
      <c r="Q9477" t="s">
        <v>34</v>
      </c>
      <c r="R9477" t="s">
        <v>0</v>
      </c>
    </row>
    <row r="9478" spans="1:18" x14ac:dyDescent="0.25">
      <c r="A9478" t="s">
        <v>2</v>
      </c>
      <c r="B9478" t="s">
        <v>174</v>
      </c>
      <c r="C9478" t="s">
        <v>175</v>
      </c>
      <c r="D9478" t="s">
        <v>5</v>
      </c>
      <c r="E9478" t="s">
        <v>11</v>
      </c>
      <c r="F9478" t="s">
        <v>0</v>
      </c>
      <c r="G9478" t="s">
        <v>14134</v>
      </c>
      <c r="H9478" t="s">
        <v>14135</v>
      </c>
      <c r="I9478" s="2">
        <v>45978</v>
      </c>
      <c r="J9478" s="2">
        <v>45991</v>
      </c>
      <c r="K9478" s="3">
        <v>604</v>
      </c>
      <c r="L9478" t="s">
        <v>1</v>
      </c>
      <c r="M9478" s="3">
        <v>604</v>
      </c>
      <c r="N9478" t="s">
        <v>1</v>
      </c>
      <c r="O9478" t="s">
        <v>0</v>
      </c>
      <c r="P9478" t="s">
        <v>0</v>
      </c>
      <c r="Q9478" t="s">
        <v>13995</v>
      </c>
      <c r="R9478" t="s">
        <v>0</v>
      </c>
    </row>
    <row r="9479" spans="1:18" x14ac:dyDescent="0.25">
      <c r="A9479" t="s">
        <v>2</v>
      </c>
      <c r="B9479" t="s">
        <v>29</v>
      </c>
      <c r="C9479" t="s">
        <v>30</v>
      </c>
      <c r="D9479" t="s">
        <v>5</v>
      </c>
      <c r="E9479" t="s">
        <v>19</v>
      </c>
      <c r="F9479" t="s">
        <v>0</v>
      </c>
      <c r="G9479" t="s">
        <v>8354</v>
      </c>
      <c r="H9479" t="s">
        <v>0</v>
      </c>
      <c r="I9479" s="2">
        <v>45800</v>
      </c>
      <c r="J9479" s="2">
        <v>45800</v>
      </c>
      <c r="K9479" s="3">
        <v>605.13</v>
      </c>
      <c r="L9479" t="s">
        <v>1</v>
      </c>
      <c r="M9479" s="3">
        <v>605.13</v>
      </c>
      <c r="N9479" t="s">
        <v>1</v>
      </c>
      <c r="O9479" t="s">
        <v>0</v>
      </c>
      <c r="P9479" t="s">
        <v>0</v>
      </c>
      <c r="Q9479" t="s">
        <v>21</v>
      </c>
      <c r="R9479" t="s">
        <v>0</v>
      </c>
    </row>
    <row r="9480" spans="1:18" x14ac:dyDescent="0.25">
      <c r="A9480" t="s">
        <v>2</v>
      </c>
      <c r="B9480" t="s">
        <v>29</v>
      </c>
      <c r="C9480" t="s">
        <v>30</v>
      </c>
      <c r="D9480" t="s">
        <v>5</v>
      </c>
      <c r="E9480" t="s">
        <v>19</v>
      </c>
      <c r="F9480" t="s">
        <v>0</v>
      </c>
      <c r="G9480" t="s">
        <v>7990</v>
      </c>
      <c r="H9480" t="s">
        <v>0</v>
      </c>
      <c r="I9480" s="2">
        <v>45835</v>
      </c>
      <c r="J9480" s="2">
        <v>45835</v>
      </c>
      <c r="K9480" s="3">
        <v>606</v>
      </c>
      <c r="L9480" t="s">
        <v>257</v>
      </c>
      <c r="M9480" s="3">
        <v>518.16999999999996</v>
      </c>
      <c r="N9480" t="s">
        <v>1</v>
      </c>
      <c r="O9480" t="s">
        <v>0</v>
      </c>
      <c r="P9480" t="s">
        <v>0</v>
      </c>
      <c r="Q9480" t="s">
        <v>1835</v>
      </c>
      <c r="R9480" t="s">
        <v>0</v>
      </c>
    </row>
    <row r="9481" spans="1:18" x14ac:dyDescent="0.25">
      <c r="A9481" t="s">
        <v>2</v>
      </c>
      <c r="B9481" t="s">
        <v>29</v>
      </c>
      <c r="C9481" t="s">
        <v>30</v>
      </c>
      <c r="D9481" t="s">
        <v>5</v>
      </c>
      <c r="E9481" t="s">
        <v>19</v>
      </c>
      <c r="F9481" t="s">
        <v>0</v>
      </c>
      <c r="G9481" t="s">
        <v>14088</v>
      </c>
      <c r="H9481" t="s">
        <v>0</v>
      </c>
      <c r="I9481" s="2">
        <v>45846</v>
      </c>
      <c r="J9481" s="2">
        <v>45846</v>
      </c>
      <c r="K9481" s="3">
        <v>606</v>
      </c>
      <c r="L9481" t="s">
        <v>1</v>
      </c>
      <c r="M9481" s="3">
        <v>606</v>
      </c>
      <c r="N9481" t="s">
        <v>1</v>
      </c>
      <c r="O9481" t="s">
        <v>0</v>
      </c>
      <c r="P9481" t="s">
        <v>0</v>
      </c>
      <c r="Q9481" t="s">
        <v>223</v>
      </c>
      <c r="R9481" t="s">
        <v>0</v>
      </c>
    </row>
    <row r="9482" spans="1:18" x14ac:dyDescent="0.25">
      <c r="A9482" t="s">
        <v>2</v>
      </c>
      <c r="B9482" t="s">
        <v>29</v>
      </c>
      <c r="C9482" t="s">
        <v>30</v>
      </c>
      <c r="D9482" t="s">
        <v>5</v>
      </c>
      <c r="E9482" t="s">
        <v>19</v>
      </c>
      <c r="F9482" t="s">
        <v>0</v>
      </c>
      <c r="G9482" t="s">
        <v>7866</v>
      </c>
      <c r="H9482" t="s">
        <v>0</v>
      </c>
      <c r="I9482" s="2">
        <v>45951</v>
      </c>
      <c r="J9482" s="2">
        <v>45951</v>
      </c>
      <c r="K9482" s="3">
        <v>608.30999999999995</v>
      </c>
      <c r="L9482" t="s">
        <v>1</v>
      </c>
      <c r="M9482" s="3">
        <v>608.30999999999995</v>
      </c>
      <c r="N9482" t="s">
        <v>1</v>
      </c>
      <c r="O9482" t="s">
        <v>0</v>
      </c>
      <c r="P9482" t="s">
        <v>0</v>
      </c>
      <c r="Q9482" t="s">
        <v>34</v>
      </c>
      <c r="R9482" t="s">
        <v>0</v>
      </c>
    </row>
    <row r="9483" spans="1:18" x14ac:dyDescent="0.25">
      <c r="A9483" t="s">
        <v>2</v>
      </c>
      <c r="B9483" t="s">
        <v>202</v>
      </c>
      <c r="C9483" t="s">
        <v>203</v>
      </c>
      <c r="D9483" t="s">
        <v>5</v>
      </c>
      <c r="E9483" t="s">
        <v>78</v>
      </c>
      <c r="F9483" t="s">
        <v>0</v>
      </c>
      <c r="G9483" t="s">
        <v>4064</v>
      </c>
      <c r="H9483" t="s">
        <v>5026</v>
      </c>
      <c r="I9483" s="2">
        <v>45961</v>
      </c>
      <c r="J9483" s="2">
        <v>45961</v>
      </c>
      <c r="K9483" s="3">
        <v>608.5</v>
      </c>
      <c r="L9483" t="s">
        <v>1</v>
      </c>
      <c r="M9483" s="3">
        <v>608.5</v>
      </c>
      <c r="N9483" t="s">
        <v>1</v>
      </c>
      <c r="O9483" t="s">
        <v>0</v>
      </c>
      <c r="P9483" t="s">
        <v>0</v>
      </c>
      <c r="Q9483" t="s">
        <v>0</v>
      </c>
      <c r="R9483" t="s">
        <v>0</v>
      </c>
    </row>
    <row r="9484" spans="1:18" x14ac:dyDescent="0.25">
      <c r="A9484" t="s">
        <v>2</v>
      </c>
      <c r="B9484" t="s">
        <v>17</v>
      </c>
      <c r="C9484" t="s">
        <v>18</v>
      </c>
      <c r="D9484" t="s">
        <v>5</v>
      </c>
      <c r="E9484" t="s">
        <v>118</v>
      </c>
      <c r="F9484" t="s">
        <v>0</v>
      </c>
      <c r="G9484" t="s">
        <v>7442</v>
      </c>
      <c r="H9484" t="s">
        <v>0</v>
      </c>
      <c r="I9484" s="2">
        <v>45869</v>
      </c>
      <c r="J9484" s="2">
        <v>45897</v>
      </c>
      <c r="K9484" s="3">
        <v>608.54</v>
      </c>
      <c r="L9484" t="s">
        <v>1</v>
      </c>
      <c r="M9484" s="3">
        <v>608.54</v>
      </c>
      <c r="N9484" t="s">
        <v>1</v>
      </c>
      <c r="O9484" t="s">
        <v>0</v>
      </c>
      <c r="P9484" t="s">
        <v>0</v>
      </c>
      <c r="Q9484" t="s">
        <v>21</v>
      </c>
      <c r="R9484" t="s">
        <v>0</v>
      </c>
    </row>
    <row r="9485" spans="1:18" x14ac:dyDescent="0.25">
      <c r="A9485" t="s">
        <v>2</v>
      </c>
      <c r="B9485" t="s">
        <v>29</v>
      </c>
      <c r="C9485" t="s">
        <v>30</v>
      </c>
      <c r="D9485" t="s">
        <v>5</v>
      </c>
      <c r="E9485" t="s">
        <v>19</v>
      </c>
      <c r="F9485" t="s">
        <v>0</v>
      </c>
      <c r="G9485" t="s">
        <v>8579</v>
      </c>
      <c r="H9485" t="s">
        <v>0</v>
      </c>
      <c r="I9485" s="2">
        <v>45905</v>
      </c>
      <c r="J9485" s="2">
        <v>45908</v>
      </c>
      <c r="K9485" s="3">
        <v>608.97</v>
      </c>
      <c r="L9485" t="s">
        <v>1</v>
      </c>
      <c r="M9485" s="3">
        <v>608.97</v>
      </c>
      <c r="N9485" t="s">
        <v>1</v>
      </c>
      <c r="O9485" t="s">
        <v>0</v>
      </c>
      <c r="P9485" t="s">
        <v>0</v>
      </c>
      <c r="Q9485" t="s">
        <v>32</v>
      </c>
      <c r="R9485" t="s">
        <v>0</v>
      </c>
    </row>
    <row r="9486" spans="1:18" x14ac:dyDescent="0.25">
      <c r="A9486" t="s">
        <v>2</v>
      </c>
      <c r="B9486" t="s">
        <v>29</v>
      </c>
      <c r="C9486" t="s">
        <v>30</v>
      </c>
      <c r="D9486" t="s">
        <v>5</v>
      </c>
      <c r="E9486" t="s">
        <v>19</v>
      </c>
      <c r="F9486" t="s">
        <v>0</v>
      </c>
      <c r="G9486" t="s">
        <v>1502</v>
      </c>
      <c r="H9486" t="s">
        <v>0</v>
      </c>
      <c r="I9486" s="2">
        <v>45890</v>
      </c>
      <c r="J9486" s="2">
        <v>45894</v>
      </c>
      <c r="K9486" s="3">
        <v>609.04999999999995</v>
      </c>
      <c r="L9486" t="s">
        <v>1</v>
      </c>
      <c r="M9486" s="3">
        <v>609.04999999999995</v>
      </c>
      <c r="N9486" t="s">
        <v>1</v>
      </c>
      <c r="O9486" t="s">
        <v>0</v>
      </c>
      <c r="P9486" t="s">
        <v>0</v>
      </c>
      <c r="Q9486" t="s">
        <v>21</v>
      </c>
      <c r="R9486" t="s">
        <v>0</v>
      </c>
    </row>
    <row r="9487" spans="1:18" x14ac:dyDescent="0.25">
      <c r="A9487" t="s">
        <v>2</v>
      </c>
      <c r="B9487" t="s">
        <v>29</v>
      </c>
      <c r="C9487" t="s">
        <v>30</v>
      </c>
      <c r="D9487" t="s">
        <v>5</v>
      </c>
      <c r="E9487" t="s">
        <v>19</v>
      </c>
      <c r="F9487" t="s">
        <v>0</v>
      </c>
      <c r="G9487" t="s">
        <v>3117</v>
      </c>
      <c r="H9487" t="s">
        <v>0</v>
      </c>
      <c r="I9487" s="2">
        <v>45917</v>
      </c>
      <c r="J9487" s="2">
        <v>45919</v>
      </c>
      <c r="K9487" s="3">
        <v>609.04999999999995</v>
      </c>
      <c r="L9487" t="s">
        <v>1</v>
      </c>
      <c r="M9487" s="3">
        <v>609.04999999999995</v>
      </c>
      <c r="N9487" t="s">
        <v>1</v>
      </c>
      <c r="O9487" t="s">
        <v>0</v>
      </c>
      <c r="P9487" t="s">
        <v>0</v>
      </c>
      <c r="Q9487" t="s">
        <v>21</v>
      </c>
      <c r="R9487" t="s">
        <v>0</v>
      </c>
    </row>
    <row r="9488" spans="1:18" x14ac:dyDescent="0.25">
      <c r="A9488" t="s">
        <v>2</v>
      </c>
      <c r="B9488" t="s">
        <v>29</v>
      </c>
      <c r="C9488" t="s">
        <v>30</v>
      </c>
      <c r="D9488" t="s">
        <v>5</v>
      </c>
      <c r="E9488" t="s">
        <v>19</v>
      </c>
      <c r="F9488" t="s">
        <v>0</v>
      </c>
      <c r="G9488" t="s">
        <v>4168</v>
      </c>
      <c r="H9488" t="s">
        <v>0</v>
      </c>
      <c r="I9488" s="2">
        <v>45982</v>
      </c>
      <c r="J9488" s="2">
        <v>45986</v>
      </c>
      <c r="K9488" s="3">
        <v>609.04999999999995</v>
      </c>
      <c r="L9488" t="s">
        <v>1</v>
      </c>
      <c r="M9488" s="3">
        <v>609.04999999999995</v>
      </c>
      <c r="N9488" t="s">
        <v>1</v>
      </c>
      <c r="O9488" t="s">
        <v>0</v>
      </c>
      <c r="P9488" t="s">
        <v>0</v>
      </c>
      <c r="Q9488" t="s">
        <v>21</v>
      </c>
      <c r="R9488" t="s">
        <v>0</v>
      </c>
    </row>
    <row r="9489" spans="1:18" x14ac:dyDescent="0.25">
      <c r="A9489" t="s">
        <v>2</v>
      </c>
      <c r="B9489" t="s">
        <v>29</v>
      </c>
      <c r="C9489" t="s">
        <v>30</v>
      </c>
      <c r="D9489" t="s">
        <v>5</v>
      </c>
      <c r="E9489" t="s">
        <v>19</v>
      </c>
      <c r="F9489" t="s">
        <v>0</v>
      </c>
      <c r="G9489" t="s">
        <v>7722</v>
      </c>
      <c r="H9489" t="s">
        <v>0</v>
      </c>
      <c r="I9489" s="2">
        <v>45981</v>
      </c>
      <c r="J9489" s="2">
        <v>45985</v>
      </c>
      <c r="K9489" s="3">
        <v>609.04999999999995</v>
      </c>
      <c r="L9489" t="s">
        <v>1</v>
      </c>
      <c r="M9489" s="3">
        <v>609.04999999999995</v>
      </c>
      <c r="N9489" t="s">
        <v>1</v>
      </c>
      <c r="O9489" t="s">
        <v>0</v>
      </c>
      <c r="P9489" t="s">
        <v>0</v>
      </c>
      <c r="Q9489" t="s">
        <v>21</v>
      </c>
      <c r="R9489" t="s">
        <v>0</v>
      </c>
    </row>
    <row r="9490" spans="1:18" x14ac:dyDescent="0.25">
      <c r="A9490" t="s">
        <v>2</v>
      </c>
      <c r="B9490" t="s">
        <v>29</v>
      </c>
      <c r="C9490" t="s">
        <v>30</v>
      </c>
      <c r="D9490" t="s">
        <v>5</v>
      </c>
      <c r="E9490" t="s">
        <v>19</v>
      </c>
      <c r="F9490" t="s">
        <v>0</v>
      </c>
      <c r="G9490" t="s">
        <v>10882</v>
      </c>
      <c r="H9490" t="s">
        <v>0</v>
      </c>
      <c r="I9490" s="2">
        <v>45980</v>
      </c>
      <c r="J9490" s="2">
        <v>45981</v>
      </c>
      <c r="K9490" s="3">
        <v>609.04999999999995</v>
      </c>
      <c r="L9490" t="s">
        <v>1</v>
      </c>
      <c r="M9490" s="3">
        <v>609.04999999999995</v>
      </c>
      <c r="N9490" t="s">
        <v>1</v>
      </c>
      <c r="O9490" t="s">
        <v>0</v>
      </c>
      <c r="P9490" t="s">
        <v>0</v>
      </c>
      <c r="Q9490" t="s">
        <v>21</v>
      </c>
      <c r="R9490" t="s">
        <v>0</v>
      </c>
    </row>
    <row r="9491" spans="1:18" x14ac:dyDescent="0.25">
      <c r="A9491" t="s">
        <v>2</v>
      </c>
      <c r="B9491" t="s">
        <v>29</v>
      </c>
      <c r="C9491" t="s">
        <v>30</v>
      </c>
      <c r="D9491" t="s">
        <v>5</v>
      </c>
      <c r="E9491" t="s">
        <v>19</v>
      </c>
      <c r="F9491" t="s">
        <v>0</v>
      </c>
      <c r="G9491" t="s">
        <v>14052</v>
      </c>
      <c r="H9491" t="s">
        <v>0</v>
      </c>
      <c r="I9491" s="2">
        <v>45834</v>
      </c>
      <c r="J9491" s="2">
        <v>45835</v>
      </c>
      <c r="K9491" s="3">
        <v>609.04999999999995</v>
      </c>
      <c r="L9491" t="s">
        <v>1</v>
      </c>
      <c r="M9491" s="3">
        <v>609.04999999999995</v>
      </c>
      <c r="N9491" t="s">
        <v>1</v>
      </c>
      <c r="O9491" t="s">
        <v>0</v>
      </c>
      <c r="P9491" t="s">
        <v>0</v>
      </c>
      <c r="Q9491" t="s">
        <v>21</v>
      </c>
      <c r="R9491" t="s">
        <v>0</v>
      </c>
    </row>
    <row r="9492" spans="1:18" x14ac:dyDescent="0.25">
      <c r="A9492" t="s">
        <v>2</v>
      </c>
      <c r="B9492" t="s">
        <v>29</v>
      </c>
      <c r="C9492" t="s">
        <v>30</v>
      </c>
      <c r="D9492" t="s">
        <v>5</v>
      </c>
      <c r="E9492" t="s">
        <v>19</v>
      </c>
      <c r="F9492" t="s">
        <v>0</v>
      </c>
      <c r="G9492" t="s">
        <v>14902</v>
      </c>
      <c r="H9492" t="s">
        <v>0</v>
      </c>
      <c r="I9492" s="2">
        <v>45896</v>
      </c>
      <c r="J9492" s="2">
        <v>45901</v>
      </c>
      <c r="K9492" s="3">
        <v>609.04999999999995</v>
      </c>
      <c r="L9492" t="s">
        <v>1</v>
      </c>
      <c r="M9492" s="3">
        <v>609.04999999999995</v>
      </c>
      <c r="N9492" t="s">
        <v>1</v>
      </c>
      <c r="O9492" t="s">
        <v>0</v>
      </c>
      <c r="P9492" t="s">
        <v>0</v>
      </c>
      <c r="Q9492" t="s">
        <v>21</v>
      </c>
      <c r="R9492" t="s">
        <v>0</v>
      </c>
    </row>
    <row r="9493" spans="1:18" x14ac:dyDescent="0.25">
      <c r="A9493" t="s">
        <v>2</v>
      </c>
      <c r="B9493" t="s">
        <v>29</v>
      </c>
      <c r="C9493" t="s">
        <v>30</v>
      </c>
      <c r="D9493" t="s">
        <v>5</v>
      </c>
      <c r="E9493" t="s">
        <v>19</v>
      </c>
      <c r="F9493" t="s">
        <v>0</v>
      </c>
      <c r="G9493" t="s">
        <v>9935</v>
      </c>
      <c r="H9493" t="s">
        <v>0</v>
      </c>
      <c r="I9493" s="2">
        <v>45834</v>
      </c>
      <c r="J9493" s="2">
        <v>45838</v>
      </c>
      <c r="K9493" s="3">
        <v>609.04999999999995</v>
      </c>
      <c r="L9493" t="s">
        <v>1</v>
      </c>
      <c r="M9493" s="3">
        <v>609.04999999999995</v>
      </c>
      <c r="N9493" t="s">
        <v>1</v>
      </c>
      <c r="O9493" t="s">
        <v>0</v>
      </c>
      <c r="P9493" t="s">
        <v>0</v>
      </c>
      <c r="Q9493" t="s">
        <v>21</v>
      </c>
      <c r="R9493" t="s">
        <v>0</v>
      </c>
    </row>
    <row r="9494" spans="1:18" x14ac:dyDescent="0.25">
      <c r="A9494" t="s">
        <v>2</v>
      </c>
      <c r="B9494" t="s">
        <v>29</v>
      </c>
      <c r="C9494" t="s">
        <v>30</v>
      </c>
      <c r="D9494" t="s">
        <v>5</v>
      </c>
      <c r="E9494" t="s">
        <v>19</v>
      </c>
      <c r="F9494" t="s">
        <v>0</v>
      </c>
      <c r="G9494" t="s">
        <v>3793</v>
      </c>
      <c r="H9494" t="s">
        <v>0</v>
      </c>
      <c r="I9494" s="2">
        <v>45917</v>
      </c>
      <c r="J9494" s="2">
        <v>45919</v>
      </c>
      <c r="K9494" s="3">
        <v>609.04999999999995</v>
      </c>
      <c r="L9494" t="s">
        <v>1</v>
      </c>
      <c r="M9494" s="3">
        <v>609.04999999999995</v>
      </c>
      <c r="N9494" t="s">
        <v>1</v>
      </c>
      <c r="O9494" t="s">
        <v>0</v>
      </c>
      <c r="P9494" t="s">
        <v>0</v>
      </c>
      <c r="Q9494" t="s">
        <v>21</v>
      </c>
      <c r="R9494" t="s">
        <v>0</v>
      </c>
    </row>
    <row r="9495" spans="1:18" x14ac:dyDescent="0.25">
      <c r="A9495" t="s">
        <v>2</v>
      </c>
      <c r="B9495" t="s">
        <v>90</v>
      </c>
      <c r="C9495" t="s">
        <v>91</v>
      </c>
      <c r="D9495" t="s">
        <v>5</v>
      </c>
      <c r="E9495" t="s">
        <v>11</v>
      </c>
      <c r="F9495" t="s">
        <v>0</v>
      </c>
      <c r="G9495" t="s">
        <v>3460</v>
      </c>
      <c r="H9495" t="s">
        <v>0</v>
      </c>
      <c r="I9495" s="2">
        <v>45776</v>
      </c>
      <c r="J9495" s="2">
        <v>45808</v>
      </c>
      <c r="K9495" s="3">
        <v>609.11</v>
      </c>
      <c r="L9495" t="s">
        <v>1</v>
      </c>
      <c r="M9495" s="3">
        <v>609.11</v>
      </c>
      <c r="N9495" t="s">
        <v>1</v>
      </c>
      <c r="O9495" t="s">
        <v>0</v>
      </c>
      <c r="P9495" t="s">
        <v>0</v>
      </c>
      <c r="Q9495" t="s">
        <v>2008</v>
      </c>
      <c r="R9495" t="s">
        <v>0</v>
      </c>
    </row>
    <row r="9496" spans="1:18" x14ac:dyDescent="0.25">
      <c r="A9496" t="s">
        <v>2</v>
      </c>
      <c r="B9496" t="s">
        <v>29</v>
      </c>
      <c r="C9496" t="s">
        <v>30</v>
      </c>
      <c r="D9496" t="s">
        <v>5</v>
      </c>
      <c r="E9496" t="s">
        <v>19</v>
      </c>
      <c r="F9496" t="s">
        <v>0</v>
      </c>
      <c r="G9496" t="s">
        <v>2435</v>
      </c>
      <c r="H9496" t="s">
        <v>0</v>
      </c>
      <c r="I9496" s="2">
        <v>45798</v>
      </c>
      <c r="J9496" s="2">
        <v>45798</v>
      </c>
      <c r="K9496" s="3">
        <v>609.36</v>
      </c>
      <c r="L9496" t="s">
        <v>1</v>
      </c>
      <c r="M9496" s="3">
        <v>609.36</v>
      </c>
      <c r="N9496" t="s">
        <v>1</v>
      </c>
      <c r="O9496" t="s">
        <v>0</v>
      </c>
      <c r="P9496" t="s">
        <v>0</v>
      </c>
      <c r="Q9496" t="s">
        <v>107</v>
      </c>
      <c r="R9496" t="s">
        <v>0</v>
      </c>
    </row>
    <row r="9497" spans="1:18" x14ac:dyDescent="0.25">
      <c r="A9497" t="s">
        <v>2</v>
      </c>
      <c r="B9497" t="s">
        <v>17</v>
      </c>
      <c r="C9497" t="s">
        <v>18</v>
      </c>
      <c r="D9497" t="s">
        <v>5</v>
      </c>
      <c r="E9497" t="s">
        <v>118</v>
      </c>
      <c r="F9497" t="s">
        <v>0</v>
      </c>
      <c r="G9497" t="s">
        <v>3599</v>
      </c>
      <c r="H9497" t="s">
        <v>0</v>
      </c>
      <c r="I9497" s="2">
        <v>45721</v>
      </c>
      <c r="J9497" s="2">
        <v>45747</v>
      </c>
      <c r="K9497" s="3">
        <v>609.44000000000005</v>
      </c>
      <c r="L9497" t="s">
        <v>1</v>
      </c>
      <c r="M9497" s="3">
        <v>609.44000000000005</v>
      </c>
      <c r="N9497" t="s">
        <v>1</v>
      </c>
      <c r="O9497" t="s">
        <v>0</v>
      </c>
      <c r="P9497" t="s">
        <v>0</v>
      </c>
      <c r="Q9497" t="s">
        <v>21</v>
      </c>
      <c r="R9497" t="s">
        <v>0</v>
      </c>
    </row>
    <row r="9498" spans="1:18" x14ac:dyDescent="0.25">
      <c r="A9498" t="s">
        <v>2</v>
      </c>
      <c r="B9498" t="s">
        <v>419</v>
      </c>
      <c r="C9498" t="s">
        <v>420</v>
      </c>
      <c r="D9498" t="s">
        <v>5</v>
      </c>
      <c r="E9498" t="s">
        <v>19</v>
      </c>
      <c r="F9498" t="s">
        <v>0</v>
      </c>
      <c r="G9498" t="s">
        <v>3061</v>
      </c>
      <c r="H9498" t="s">
        <v>3062</v>
      </c>
      <c r="I9498" s="2">
        <v>45925</v>
      </c>
      <c r="J9498" s="2">
        <v>45925</v>
      </c>
      <c r="K9498" s="3">
        <v>610</v>
      </c>
      <c r="L9498" t="s">
        <v>1</v>
      </c>
      <c r="M9498" s="3">
        <v>610</v>
      </c>
      <c r="N9498" t="s">
        <v>1</v>
      </c>
      <c r="O9498" t="s">
        <v>0</v>
      </c>
      <c r="P9498" t="s">
        <v>0</v>
      </c>
      <c r="Q9498" t="s">
        <v>423</v>
      </c>
      <c r="R9498" t="s">
        <v>0</v>
      </c>
    </row>
    <row r="9499" spans="1:18" x14ac:dyDescent="0.25">
      <c r="A9499" t="s">
        <v>2</v>
      </c>
      <c r="B9499" t="s">
        <v>419</v>
      </c>
      <c r="C9499" t="s">
        <v>420</v>
      </c>
      <c r="D9499" t="s">
        <v>5</v>
      </c>
      <c r="E9499" t="s">
        <v>19</v>
      </c>
      <c r="F9499" t="s">
        <v>0</v>
      </c>
      <c r="G9499" t="s">
        <v>10359</v>
      </c>
      <c r="H9499" t="s">
        <v>10360</v>
      </c>
      <c r="I9499" s="2">
        <v>45925</v>
      </c>
      <c r="J9499" s="2">
        <v>45925</v>
      </c>
      <c r="K9499" s="3">
        <v>610</v>
      </c>
      <c r="L9499" t="s">
        <v>1</v>
      </c>
      <c r="M9499" s="3">
        <v>610</v>
      </c>
      <c r="N9499" t="s">
        <v>1</v>
      </c>
      <c r="O9499" t="s">
        <v>0</v>
      </c>
      <c r="P9499" t="s">
        <v>0</v>
      </c>
      <c r="Q9499" t="s">
        <v>423</v>
      </c>
      <c r="R9499" t="s">
        <v>0</v>
      </c>
    </row>
    <row r="9500" spans="1:18" x14ac:dyDescent="0.25">
      <c r="A9500" t="s">
        <v>2</v>
      </c>
      <c r="B9500" t="s">
        <v>419</v>
      </c>
      <c r="C9500" t="s">
        <v>420</v>
      </c>
      <c r="D9500" t="s">
        <v>5</v>
      </c>
      <c r="E9500" t="s">
        <v>19</v>
      </c>
      <c r="F9500" t="s">
        <v>0</v>
      </c>
      <c r="G9500" t="s">
        <v>17561</v>
      </c>
      <c r="H9500" t="s">
        <v>15733</v>
      </c>
      <c r="I9500" s="2">
        <v>46003</v>
      </c>
      <c r="J9500" s="2">
        <v>46003</v>
      </c>
      <c r="K9500" s="3">
        <v>610</v>
      </c>
      <c r="L9500" t="s">
        <v>1</v>
      </c>
      <c r="M9500" s="3">
        <v>610</v>
      </c>
      <c r="N9500" t="s">
        <v>1</v>
      </c>
      <c r="O9500" t="s">
        <v>0</v>
      </c>
      <c r="P9500" t="s">
        <v>0</v>
      </c>
      <c r="Q9500" t="s">
        <v>423</v>
      </c>
      <c r="R9500" t="s">
        <v>0</v>
      </c>
    </row>
    <row r="9501" spans="1:18" x14ac:dyDescent="0.25">
      <c r="A9501" t="s">
        <v>2</v>
      </c>
      <c r="B9501" t="s">
        <v>14</v>
      </c>
      <c r="C9501" t="s">
        <v>15</v>
      </c>
      <c r="D9501" t="s">
        <v>5</v>
      </c>
      <c r="E9501" t="s">
        <v>19</v>
      </c>
      <c r="F9501" t="s">
        <v>0</v>
      </c>
      <c r="G9501" t="s">
        <v>12023</v>
      </c>
      <c r="H9501" t="s">
        <v>0</v>
      </c>
      <c r="I9501" s="2">
        <v>45798</v>
      </c>
      <c r="J9501" s="2">
        <v>45798</v>
      </c>
      <c r="K9501" s="3">
        <v>610.12</v>
      </c>
      <c r="L9501" t="s">
        <v>1</v>
      </c>
      <c r="M9501" s="3">
        <v>610.12</v>
      </c>
      <c r="N9501" t="s">
        <v>1</v>
      </c>
      <c r="O9501" t="s">
        <v>0</v>
      </c>
      <c r="P9501" t="s">
        <v>0</v>
      </c>
      <c r="Q9501" t="s">
        <v>34</v>
      </c>
      <c r="R9501" t="s">
        <v>0</v>
      </c>
    </row>
    <row r="9502" spans="1:18" x14ac:dyDescent="0.25">
      <c r="A9502" t="s">
        <v>2</v>
      </c>
      <c r="B9502" t="s">
        <v>174</v>
      </c>
      <c r="C9502" t="s">
        <v>175</v>
      </c>
      <c r="D9502" t="s">
        <v>5</v>
      </c>
      <c r="E9502" t="s">
        <v>11</v>
      </c>
      <c r="F9502" t="s">
        <v>0</v>
      </c>
      <c r="G9502" t="s">
        <v>3595</v>
      </c>
      <c r="H9502" t="s">
        <v>0</v>
      </c>
      <c r="I9502" s="2">
        <v>45702</v>
      </c>
      <c r="J9502" s="2">
        <v>45716</v>
      </c>
      <c r="K9502" s="3">
        <v>610.20000000000005</v>
      </c>
      <c r="L9502" t="s">
        <v>1</v>
      </c>
      <c r="M9502" s="3">
        <v>610.20000000000005</v>
      </c>
      <c r="N9502" t="s">
        <v>1</v>
      </c>
      <c r="O9502" t="s">
        <v>0</v>
      </c>
      <c r="P9502" t="s">
        <v>0</v>
      </c>
      <c r="Q9502" t="s">
        <v>177</v>
      </c>
      <c r="R9502" t="s">
        <v>0</v>
      </c>
    </row>
    <row r="9503" spans="1:18" x14ac:dyDescent="0.25">
      <c r="A9503" t="s">
        <v>2</v>
      </c>
      <c r="B9503" t="s">
        <v>29</v>
      </c>
      <c r="C9503" t="s">
        <v>30</v>
      </c>
      <c r="D9503" t="s">
        <v>5</v>
      </c>
      <c r="E9503" t="s">
        <v>19</v>
      </c>
      <c r="F9503" t="s">
        <v>0</v>
      </c>
      <c r="G9503" t="s">
        <v>7032</v>
      </c>
      <c r="H9503" t="s">
        <v>0</v>
      </c>
      <c r="I9503" s="2">
        <v>45684</v>
      </c>
      <c r="J9503" s="2">
        <v>45684</v>
      </c>
      <c r="K9503" s="3">
        <v>610.85</v>
      </c>
      <c r="L9503" t="s">
        <v>1</v>
      </c>
      <c r="M9503" s="3">
        <v>610.85</v>
      </c>
      <c r="N9503" t="s">
        <v>1</v>
      </c>
      <c r="O9503" t="s">
        <v>0</v>
      </c>
      <c r="P9503" t="s">
        <v>0</v>
      </c>
      <c r="Q9503" t="s">
        <v>32</v>
      </c>
      <c r="R9503" t="s">
        <v>0</v>
      </c>
    </row>
    <row r="9504" spans="1:18" x14ac:dyDescent="0.25">
      <c r="A9504" t="s">
        <v>2</v>
      </c>
      <c r="B9504" t="s">
        <v>1009</v>
      </c>
      <c r="C9504" t="s">
        <v>1010</v>
      </c>
      <c r="D9504" t="s">
        <v>5</v>
      </c>
      <c r="E9504" t="s">
        <v>19</v>
      </c>
      <c r="F9504" t="s">
        <v>0</v>
      </c>
      <c r="G9504" t="s">
        <v>7732</v>
      </c>
      <c r="H9504" t="s">
        <v>1641</v>
      </c>
      <c r="I9504" s="2">
        <v>45750</v>
      </c>
      <c r="J9504" s="2">
        <v>45750</v>
      </c>
      <c r="K9504" s="3">
        <v>611.1</v>
      </c>
      <c r="L9504" t="s">
        <v>1</v>
      </c>
      <c r="M9504" s="3">
        <v>611.1</v>
      </c>
      <c r="N9504" t="s">
        <v>1</v>
      </c>
      <c r="O9504" t="s">
        <v>0</v>
      </c>
      <c r="P9504" t="s">
        <v>0</v>
      </c>
      <c r="Q9504" t="s">
        <v>1013</v>
      </c>
      <c r="R9504" t="s">
        <v>0</v>
      </c>
    </row>
    <row r="9505" spans="1:18" x14ac:dyDescent="0.25">
      <c r="A9505" t="s">
        <v>2</v>
      </c>
      <c r="B9505" t="s">
        <v>1009</v>
      </c>
      <c r="C9505" t="s">
        <v>1010</v>
      </c>
      <c r="D9505" t="s">
        <v>5</v>
      </c>
      <c r="E9505" t="s">
        <v>19</v>
      </c>
      <c r="F9505" t="s">
        <v>0</v>
      </c>
      <c r="G9505" t="s">
        <v>18002</v>
      </c>
      <c r="H9505" t="s">
        <v>1012</v>
      </c>
      <c r="I9505" s="2">
        <v>45695</v>
      </c>
      <c r="J9505" s="2">
        <v>45695</v>
      </c>
      <c r="K9505" s="3">
        <v>611.1</v>
      </c>
      <c r="L9505" t="s">
        <v>1</v>
      </c>
      <c r="M9505" s="3">
        <v>611.1</v>
      </c>
      <c r="N9505" t="s">
        <v>1</v>
      </c>
      <c r="O9505" t="s">
        <v>0</v>
      </c>
      <c r="P9505" t="s">
        <v>0</v>
      </c>
      <c r="Q9505" t="s">
        <v>1013</v>
      </c>
      <c r="R9505" t="s">
        <v>0</v>
      </c>
    </row>
    <row r="9506" spans="1:18" x14ac:dyDescent="0.25">
      <c r="A9506" t="s">
        <v>2</v>
      </c>
      <c r="B9506" t="s">
        <v>29</v>
      </c>
      <c r="C9506" t="s">
        <v>30</v>
      </c>
      <c r="D9506" t="s">
        <v>5</v>
      </c>
      <c r="E9506" t="s">
        <v>19</v>
      </c>
      <c r="F9506" t="s">
        <v>0</v>
      </c>
      <c r="G9506" t="s">
        <v>4850</v>
      </c>
      <c r="H9506" t="s">
        <v>0</v>
      </c>
      <c r="I9506" s="2">
        <v>45755</v>
      </c>
      <c r="J9506" s="2">
        <v>45756</v>
      </c>
      <c r="K9506" s="3">
        <v>611.97</v>
      </c>
      <c r="L9506" t="s">
        <v>1</v>
      </c>
      <c r="M9506" s="3">
        <v>611.97</v>
      </c>
      <c r="N9506" t="s">
        <v>1</v>
      </c>
      <c r="O9506" t="s">
        <v>0</v>
      </c>
      <c r="P9506" t="s">
        <v>0</v>
      </c>
      <c r="Q9506" t="s">
        <v>56</v>
      </c>
      <c r="R9506" t="s">
        <v>0</v>
      </c>
    </row>
    <row r="9507" spans="1:18" x14ac:dyDescent="0.25">
      <c r="A9507" t="s">
        <v>2</v>
      </c>
      <c r="B9507" t="s">
        <v>29</v>
      </c>
      <c r="C9507" t="s">
        <v>30</v>
      </c>
      <c r="D9507" t="s">
        <v>5</v>
      </c>
      <c r="E9507" t="s">
        <v>19</v>
      </c>
      <c r="F9507" t="s">
        <v>0</v>
      </c>
      <c r="G9507" t="s">
        <v>10076</v>
      </c>
      <c r="H9507" t="s">
        <v>0</v>
      </c>
      <c r="I9507" s="2">
        <v>45838</v>
      </c>
      <c r="J9507" s="2">
        <v>45838</v>
      </c>
      <c r="K9507" s="3">
        <v>612</v>
      </c>
      <c r="L9507" t="s">
        <v>1</v>
      </c>
      <c r="M9507" s="3">
        <v>612</v>
      </c>
      <c r="N9507" t="s">
        <v>1</v>
      </c>
      <c r="O9507" t="s">
        <v>0</v>
      </c>
      <c r="P9507" t="s">
        <v>0</v>
      </c>
      <c r="Q9507" t="s">
        <v>694</v>
      </c>
      <c r="R9507" t="s">
        <v>0</v>
      </c>
    </row>
    <row r="9508" spans="1:18" x14ac:dyDescent="0.25">
      <c r="A9508" t="s">
        <v>2</v>
      </c>
      <c r="B9508" t="s">
        <v>29</v>
      </c>
      <c r="C9508" t="s">
        <v>30</v>
      </c>
      <c r="D9508" t="s">
        <v>5</v>
      </c>
      <c r="E9508" t="s">
        <v>19</v>
      </c>
      <c r="F9508" t="s">
        <v>0</v>
      </c>
      <c r="G9508" t="s">
        <v>12722</v>
      </c>
      <c r="H9508" t="s">
        <v>0</v>
      </c>
      <c r="I9508" s="2">
        <v>45771</v>
      </c>
      <c r="J9508" s="2">
        <v>45776</v>
      </c>
      <c r="K9508" s="3">
        <v>612</v>
      </c>
      <c r="L9508" t="s">
        <v>1</v>
      </c>
      <c r="M9508" s="3">
        <v>612</v>
      </c>
      <c r="N9508" t="s">
        <v>1</v>
      </c>
      <c r="O9508" t="s">
        <v>0</v>
      </c>
      <c r="P9508" t="s">
        <v>0</v>
      </c>
      <c r="Q9508" t="s">
        <v>45</v>
      </c>
      <c r="R9508" t="s">
        <v>0</v>
      </c>
    </row>
    <row r="9509" spans="1:18" x14ac:dyDescent="0.25">
      <c r="A9509" t="s">
        <v>2</v>
      </c>
      <c r="B9509" t="s">
        <v>174</v>
      </c>
      <c r="C9509" t="s">
        <v>175</v>
      </c>
      <c r="D9509" t="s">
        <v>5</v>
      </c>
      <c r="E9509" t="s">
        <v>187</v>
      </c>
      <c r="F9509" t="s">
        <v>0</v>
      </c>
      <c r="G9509" t="s">
        <v>383</v>
      </c>
      <c r="H9509" s="4" t="s">
        <v>1253</v>
      </c>
      <c r="I9509" s="2">
        <v>45748</v>
      </c>
      <c r="J9509" s="2">
        <v>45748</v>
      </c>
      <c r="K9509" s="3">
        <v>612.13</v>
      </c>
      <c r="L9509" t="s">
        <v>1</v>
      </c>
      <c r="M9509" s="3">
        <v>612.13</v>
      </c>
      <c r="N9509" t="s">
        <v>1</v>
      </c>
      <c r="O9509" t="s">
        <v>0</v>
      </c>
      <c r="P9509" t="s">
        <v>0</v>
      </c>
      <c r="Q9509" t="s">
        <v>0</v>
      </c>
      <c r="R9509" t="s">
        <v>0</v>
      </c>
    </row>
    <row r="9510" spans="1:18" x14ac:dyDescent="0.25">
      <c r="A9510" t="s">
        <v>2</v>
      </c>
      <c r="B9510" t="s">
        <v>29</v>
      </c>
      <c r="C9510" t="s">
        <v>30</v>
      </c>
      <c r="D9510" t="s">
        <v>5</v>
      </c>
      <c r="E9510" t="s">
        <v>19</v>
      </c>
      <c r="F9510" t="s">
        <v>0</v>
      </c>
      <c r="G9510" t="s">
        <v>10890</v>
      </c>
      <c r="H9510" t="s">
        <v>0</v>
      </c>
      <c r="I9510" s="2">
        <v>45797</v>
      </c>
      <c r="J9510" s="2">
        <v>45798</v>
      </c>
      <c r="K9510" s="3">
        <v>612.58000000000004</v>
      </c>
      <c r="L9510" t="s">
        <v>1</v>
      </c>
      <c r="M9510" s="3">
        <v>612.58000000000004</v>
      </c>
      <c r="N9510" t="s">
        <v>1</v>
      </c>
      <c r="O9510" t="s">
        <v>0</v>
      </c>
      <c r="P9510" t="s">
        <v>0</v>
      </c>
      <c r="Q9510" t="s">
        <v>565</v>
      </c>
      <c r="R9510" t="s">
        <v>0</v>
      </c>
    </row>
    <row r="9511" spans="1:18" x14ac:dyDescent="0.25">
      <c r="A9511" t="s">
        <v>2</v>
      </c>
      <c r="B9511" t="s">
        <v>391</v>
      </c>
      <c r="C9511" t="s">
        <v>392</v>
      </c>
      <c r="D9511" t="s">
        <v>5</v>
      </c>
      <c r="E9511" t="s">
        <v>19</v>
      </c>
      <c r="F9511" t="s">
        <v>0</v>
      </c>
      <c r="G9511" t="s">
        <v>14882</v>
      </c>
      <c r="H9511" t="s">
        <v>14883</v>
      </c>
      <c r="I9511" s="2">
        <v>45681</v>
      </c>
      <c r="J9511" s="2">
        <v>45681</v>
      </c>
      <c r="K9511" s="3">
        <v>612.95000000000005</v>
      </c>
      <c r="L9511" t="s">
        <v>1</v>
      </c>
      <c r="M9511" s="3">
        <v>612.95000000000005</v>
      </c>
      <c r="N9511" t="s">
        <v>1</v>
      </c>
      <c r="O9511" t="s">
        <v>0</v>
      </c>
      <c r="P9511" t="s">
        <v>0</v>
      </c>
      <c r="Q9511" t="s">
        <v>2383</v>
      </c>
      <c r="R9511" t="s">
        <v>0</v>
      </c>
    </row>
    <row r="9512" spans="1:18" x14ac:dyDescent="0.25">
      <c r="A9512" t="s">
        <v>2</v>
      </c>
      <c r="B9512" t="s">
        <v>202</v>
      </c>
      <c r="C9512" t="s">
        <v>203</v>
      </c>
      <c r="D9512" t="s">
        <v>5</v>
      </c>
      <c r="E9512" t="s">
        <v>11</v>
      </c>
      <c r="F9512" t="s">
        <v>0</v>
      </c>
      <c r="G9512" t="s">
        <v>4907</v>
      </c>
      <c r="H9512" t="s">
        <v>742</v>
      </c>
      <c r="I9512" s="2">
        <v>45930</v>
      </c>
      <c r="J9512" s="2">
        <v>45930</v>
      </c>
      <c r="K9512" s="3">
        <v>613.84</v>
      </c>
      <c r="L9512" t="s">
        <v>1</v>
      </c>
      <c r="M9512" s="3">
        <v>613.84</v>
      </c>
      <c r="N9512" t="s">
        <v>1</v>
      </c>
      <c r="O9512" t="s">
        <v>0</v>
      </c>
      <c r="P9512" t="s">
        <v>0</v>
      </c>
      <c r="Q9512" t="s">
        <v>743</v>
      </c>
      <c r="R9512" t="s">
        <v>0</v>
      </c>
    </row>
    <row r="9513" spans="1:18" x14ac:dyDescent="0.25">
      <c r="A9513" t="s">
        <v>2</v>
      </c>
      <c r="B9513" t="s">
        <v>14</v>
      </c>
      <c r="C9513" t="s">
        <v>15</v>
      </c>
      <c r="D9513" t="s">
        <v>5</v>
      </c>
      <c r="E9513" t="s">
        <v>19</v>
      </c>
      <c r="F9513" t="s">
        <v>0</v>
      </c>
      <c r="G9513" t="s">
        <v>15593</v>
      </c>
      <c r="H9513" t="s">
        <v>0</v>
      </c>
      <c r="I9513" s="2">
        <v>45665</v>
      </c>
      <c r="J9513" s="2">
        <v>45665</v>
      </c>
      <c r="K9513" s="3">
        <v>614.25</v>
      </c>
      <c r="L9513" t="s">
        <v>1</v>
      </c>
      <c r="M9513" s="3">
        <v>614.25</v>
      </c>
      <c r="N9513" t="s">
        <v>1</v>
      </c>
      <c r="O9513" t="s">
        <v>0</v>
      </c>
      <c r="P9513" t="s">
        <v>0</v>
      </c>
      <c r="Q9513" t="s">
        <v>7446</v>
      </c>
      <c r="R9513" t="s">
        <v>0</v>
      </c>
    </row>
    <row r="9514" spans="1:18" x14ac:dyDescent="0.25">
      <c r="A9514" t="s">
        <v>2</v>
      </c>
      <c r="B9514" t="s">
        <v>14</v>
      </c>
      <c r="C9514" t="s">
        <v>15</v>
      </c>
      <c r="D9514" t="s">
        <v>5</v>
      </c>
      <c r="E9514" t="s">
        <v>19</v>
      </c>
      <c r="F9514" t="s">
        <v>0</v>
      </c>
      <c r="G9514" t="s">
        <v>16063</v>
      </c>
      <c r="H9514" t="s">
        <v>0</v>
      </c>
      <c r="I9514" s="2">
        <v>45812</v>
      </c>
      <c r="J9514" s="2">
        <v>45813</v>
      </c>
      <c r="K9514" s="3">
        <v>614.25</v>
      </c>
      <c r="L9514" t="s">
        <v>1</v>
      </c>
      <c r="M9514" s="3">
        <v>614.25</v>
      </c>
      <c r="N9514" t="s">
        <v>1</v>
      </c>
      <c r="O9514" t="s">
        <v>0</v>
      </c>
      <c r="P9514" t="s">
        <v>0</v>
      </c>
      <c r="Q9514" t="s">
        <v>7446</v>
      </c>
      <c r="R9514" t="s">
        <v>0</v>
      </c>
    </row>
    <row r="9515" spans="1:18" x14ac:dyDescent="0.25">
      <c r="A9515" t="s">
        <v>2</v>
      </c>
      <c r="B9515" t="s">
        <v>29</v>
      </c>
      <c r="C9515" t="s">
        <v>30</v>
      </c>
      <c r="D9515" t="s">
        <v>5</v>
      </c>
      <c r="E9515" t="s">
        <v>19</v>
      </c>
      <c r="F9515" t="s">
        <v>0</v>
      </c>
      <c r="G9515" t="s">
        <v>13370</v>
      </c>
      <c r="H9515" t="s">
        <v>0</v>
      </c>
      <c r="I9515" s="2">
        <v>45973</v>
      </c>
      <c r="J9515" s="2">
        <v>45973</v>
      </c>
      <c r="K9515" s="3">
        <v>614.4</v>
      </c>
      <c r="L9515" t="s">
        <v>1</v>
      </c>
      <c r="M9515" s="3">
        <v>614.4</v>
      </c>
      <c r="N9515" t="s">
        <v>1</v>
      </c>
      <c r="O9515" t="s">
        <v>0</v>
      </c>
      <c r="P9515" t="s">
        <v>0</v>
      </c>
      <c r="Q9515" t="s">
        <v>1008</v>
      </c>
      <c r="R9515" t="s">
        <v>0</v>
      </c>
    </row>
    <row r="9516" spans="1:18" x14ac:dyDescent="0.25">
      <c r="A9516" t="s">
        <v>2</v>
      </c>
      <c r="B9516" t="s">
        <v>29</v>
      </c>
      <c r="C9516" t="s">
        <v>30</v>
      </c>
      <c r="D9516" t="s">
        <v>5</v>
      </c>
      <c r="E9516" t="s">
        <v>19</v>
      </c>
      <c r="F9516" t="s">
        <v>0</v>
      </c>
      <c r="G9516" t="s">
        <v>464</v>
      </c>
      <c r="H9516" t="s">
        <v>0</v>
      </c>
      <c r="I9516" s="2">
        <v>45670</v>
      </c>
      <c r="J9516" s="2">
        <v>45670</v>
      </c>
      <c r="K9516" s="3">
        <v>614.44000000000005</v>
      </c>
      <c r="L9516" t="s">
        <v>1</v>
      </c>
      <c r="M9516" s="3">
        <v>614.44000000000005</v>
      </c>
      <c r="N9516" t="s">
        <v>1</v>
      </c>
      <c r="O9516" t="s">
        <v>0</v>
      </c>
      <c r="P9516" t="s">
        <v>0</v>
      </c>
      <c r="Q9516" t="s">
        <v>418</v>
      </c>
      <c r="R9516" t="s">
        <v>0</v>
      </c>
    </row>
    <row r="9517" spans="1:18" x14ac:dyDescent="0.25">
      <c r="A9517" t="s">
        <v>2</v>
      </c>
      <c r="B9517" t="s">
        <v>2095</v>
      </c>
      <c r="C9517" t="s">
        <v>2096</v>
      </c>
      <c r="D9517" t="s">
        <v>5</v>
      </c>
      <c r="E9517" t="s">
        <v>19</v>
      </c>
      <c r="F9517" t="s">
        <v>0</v>
      </c>
      <c r="G9517" t="s">
        <v>11197</v>
      </c>
      <c r="H9517" t="s">
        <v>0</v>
      </c>
      <c r="I9517" s="2">
        <v>45861</v>
      </c>
      <c r="J9517" s="2">
        <v>45863</v>
      </c>
      <c r="K9517" s="3">
        <v>614.54999999999995</v>
      </c>
      <c r="L9517" t="s">
        <v>1</v>
      </c>
      <c r="M9517" s="3">
        <v>614.54999999999995</v>
      </c>
      <c r="N9517" t="s">
        <v>1</v>
      </c>
      <c r="O9517" t="s">
        <v>0</v>
      </c>
      <c r="P9517" t="s">
        <v>0</v>
      </c>
      <c r="Q9517" t="s">
        <v>32</v>
      </c>
      <c r="R9517" t="s">
        <v>0</v>
      </c>
    </row>
    <row r="9518" spans="1:18" x14ac:dyDescent="0.25">
      <c r="A9518" t="s">
        <v>2</v>
      </c>
      <c r="B9518" t="s">
        <v>553</v>
      </c>
      <c r="C9518" t="s">
        <v>554</v>
      </c>
      <c r="D9518" t="s">
        <v>5</v>
      </c>
      <c r="E9518" t="s">
        <v>187</v>
      </c>
      <c r="F9518" t="s">
        <v>0</v>
      </c>
      <c r="G9518" t="s">
        <v>1421</v>
      </c>
      <c r="H9518" t="s">
        <v>13281</v>
      </c>
      <c r="I9518" s="2">
        <v>45747</v>
      </c>
      <c r="J9518" s="2">
        <v>45747</v>
      </c>
      <c r="K9518" s="3">
        <v>614.97</v>
      </c>
      <c r="L9518" t="s">
        <v>1</v>
      </c>
      <c r="M9518" s="3">
        <v>614.97</v>
      </c>
      <c r="N9518" t="s">
        <v>1</v>
      </c>
      <c r="O9518" t="s">
        <v>0</v>
      </c>
      <c r="P9518" t="s">
        <v>0</v>
      </c>
      <c r="Q9518" t="s">
        <v>0</v>
      </c>
      <c r="R9518" t="s">
        <v>0</v>
      </c>
    </row>
    <row r="9519" spans="1:18" x14ac:dyDescent="0.25">
      <c r="A9519" t="s">
        <v>2</v>
      </c>
      <c r="B9519" t="s">
        <v>174</v>
      </c>
      <c r="C9519" t="s">
        <v>175</v>
      </c>
      <c r="D9519" t="s">
        <v>5</v>
      </c>
      <c r="E9519" t="s">
        <v>11</v>
      </c>
      <c r="F9519" t="s">
        <v>0</v>
      </c>
      <c r="G9519" t="s">
        <v>6107</v>
      </c>
      <c r="H9519" t="s">
        <v>0</v>
      </c>
      <c r="I9519" s="2">
        <v>45838</v>
      </c>
      <c r="J9519" s="2">
        <v>45869</v>
      </c>
      <c r="K9519" s="3">
        <v>615</v>
      </c>
      <c r="L9519" t="s">
        <v>1</v>
      </c>
      <c r="M9519" s="3">
        <v>615</v>
      </c>
      <c r="N9519" t="s">
        <v>1</v>
      </c>
      <c r="O9519" t="s">
        <v>0</v>
      </c>
      <c r="P9519" t="s">
        <v>0</v>
      </c>
      <c r="Q9519" t="s">
        <v>177</v>
      </c>
      <c r="R9519" t="s">
        <v>0</v>
      </c>
    </row>
    <row r="9520" spans="1:18" x14ac:dyDescent="0.25">
      <c r="A9520" t="s">
        <v>2</v>
      </c>
      <c r="B9520" t="s">
        <v>76</v>
      </c>
      <c r="C9520" t="s">
        <v>77</v>
      </c>
      <c r="D9520" t="s">
        <v>5</v>
      </c>
      <c r="E9520" t="s">
        <v>187</v>
      </c>
      <c r="F9520" t="s">
        <v>0</v>
      </c>
      <c r="G9520" t="s">
        <v>3338</v>
      </c>
      <c r="H9520" t="s">
        <v>3339</v>
      </c>
      <c r="I9520" s="2">
        <v>45817</v>
      </c>
      <c r="J9520" s="2">
        <v>45817</v>
      </c>
      <c r="K9520" s="3">
        <v>615.94000000000005</v>
      </c>
      <c r="L9520" t="s">
        <v>1</v>
      </c>
      <c r="M9520" s="3">
        <v>615.94000000000005</v>
      </c>
      <c r="N9520" t="s">
        <v>1</v>
      </c>
      <c r="O9520" t="s">
        <v>0</v>
      </c>
      <c r="P9520" t="s">
        <v>0</v>
      </c>
      <c r="Q9520" t="s">
        <v>0</v>
      </c>
      <c r="R9520" t="s">
        <v>0</v>
      </c>
    </row>
    <row r="9521" spans="1:18" x14ac:dyDescent="0.25">
      <c r="A9521" t="s">
        <v>2</v>
      </c>
      <c r="B9521" t="s">
        <v>361</v>
      </c>
      <c r="C9521" t="s">
        <v>362</v>
      </c>
      <c r="D9521" t="s">
        <v>5</v>
      </c>
      <c r="E9521" t="s">
        <v>11</v>
      </c>
      <c r="F9521" t="s">
        <v>0</v>
      </c>
      <c r="G9521" t="s">
        <v>6505</v>
      </c>
      <c r="H9521" t="s">
        <v>0</v>
      </c>
      <c r="I9521" s="2">
        <v>45838</v>
      </c>
      <c r="J9521" s="2">
        <v>45869</v>
      </c>
      <c r="K9521" s="3">
        <v>616.62</v>
      </c>
      <c r="L9521" t="s">
        <v>1</v>
      </c>
      <c r="M9521" s="3">
        <v>616.62</v>
      </c>
      <c r="N9521" t="s">
        <v>1</v>
      </c>
      <c r="O9521" t="s">
        <v>0</v>
      </c>
      <c r="P9521" t="s">
        <v>0</v>
      </c>
      <c r="Q9521" t="s">
        <v>165</v>
      </c>
      <c r="R9521" t="s">
        <v>0</v>
      </c>
    </row>
    <row r="9522" spans="1:18" x14ac:dyDescent="0.25">
      <c r="A9522" t="s">
        <v>2</v>
      </c>
      <c r="B9522" t="s">
        <v>17</v>
      </c>
      <c r="C9522" t="s">
        <v>18</v>
      </c>
      <c r="D9522" t="s">
        <v>5</v>
      </c>
      <c r="E9522" t="s">
        <v>118</v>
      </c>
      <c r="F9522" t="s">
        <v>0</v>
      </c>
      <c r="G9522" t="s">
        <v>2661</v>
      </c>
      <c r="H9522" t="s">
        <v>0</v>
      </c>
      <c r="I9522" s="2">
        <v>45813</v>
      </c>
      <c r="J9522" s="2">
        <v>45825</v>
      </c>
      <c r="K9522" s="3">
        <v>616.73</v>
      </c>
      <c r="L9522" t="s">
        <v>1</v>
      </c>
      <c r="M9522" s="3">
        <v>616.73</v>
      </c>
      <c r="N9522" t="s">
        <v>1</v>
      </c>
      <c r="O9522" t="s">
        <v>0</v>
      </c>
      <c r="P9522" t="s">
        <v>0</v>
      </c>
      <c r="Q9522" t="s">
        <v>21</v>
      </c>
      <c r="R9522" t="s">
        <v>0</v>
      </c>
    </row>
    <row r="9523" spans="1:18" x14ac:dyDescent="0.25">
      <c r="A9523" t="s">
        <v>2</v>
      </c>
      <c r="B9523" t="s">
        <v>29</v>
      </c>
      <c r="C9523" t="s">
        <v>30</v>
      </c>
      <c r="D9523" t="s">
        <v>5</v>
      </c>
      <c r="E9523" t="s">
        <v>19</v>
      </c>
      <c r="F9523" t="s">
        <v>0</v>
      </c>
      <c r="G9523" t="s">
        <v>17811</v>
      </c>
      <c r="H9523" t="s">
        <v>0</v>
      </c>
      <c r="I9523" s="2">
        <v>45721</v>
      </c>
      <c r="J9523" s="2">
        <v>45721</v>
      </c>
      <c r="K9523" s="3">
        <v>617.16</v>
      </c>
      <c r="L9523" t="s">
        <v>1</v>
      </c>
      <c r="M9523" s="3">
        <v>617.16</v>
      </c>
      <c r="N9523" t="s">
        <v>1</v>
      </c>
      <c r="O9523" t="s">
        <v>0</v>
      </c>
      <c r="P9523" t="s">
        <v>0</v>
      </c>
      <c r="Q9523" t="s">
        <v>40</v>
      </c>
      <c r="R9523" t="s">
        <v>0</v>
      </c>
    </row>
    <row r="9524" spans="1:18" x14ac:dyDescent="0.25">
      <c r="A9524" t="s">
        <v>2</v>
      </c>
      <c r="B9524" t="s">
        <v>14</v>
      </c>
      <c r="C9524" t="s">
        <v>15</v>
      </c>
      <c r="D9524" t="s">
        <v>5</v>
      </c>
      <c r="E9524" t="s">
        <v>19</v>
      </c>
      <c r="F9524" t="s">
        <v>0</v>
      </c>
      <c r="G9524" t="s">
        <v>10735</v>
      </c>
      <c r="H9524" t="s">
        <v>0</v>
      </c>
      <c r="I9524" s="2">
        <v>46006</v>
      </c>
      <c r="J9524" s="2">
        <v>46006</v>
      </c>
      <c r="K9524" s="3">
        <v>619.08000000000004</v>
      </c>
      <c r="L9524" t="s">
        <v>1</v>
      </c>
      <c r="M9524" s="3">
        <v>619.08000000000004</v>
      </c>
      <c r="N9524" t="s">
        <v>1</v>
      </c>
      <c r="O9524" t="s">
        <v>0</v>
      </c>
      <c r="P9524" t="s">
        <v>0</v>
      </c>
      <c r="Q9524" t="s">
        <v>34</v>
      </c>
      <c r="R9524" t="s">
        <v>0</v>
      </c>
    </row>
    <row r="9525" spans="1:18" x14ac:dyDescent="0.25">
      <c r="A9525" t="s">
        <v>2</v>
      </c>
      <c r="B9525" t="s">
        <v>14</v>
      </c>
      <c r="C9525" t="s">
        <v>15</v>
      </c>
      <c r="D9525" t="s">
        <v>5</v>
      </c>
      <c r="E9525" t="s">
        <v>19</v>
      </c>
      <c r="F9525" t="s">
        <v>0</v>
      </c>
      <c r="G9525" t="s">
        <v>18153</v>
      </c>
      <c r="H9525" t="s">
        <v>0</v>
      </c>
      <c r="I9525" s="2">
        <v>45911</v>
      </c>
      <c r="J9525" s="2">
        <v>45911</v>
      </c>
      <c r="K9525" s="3">
        <v>619.08000000000004</v>
      </c>
      <c r="L9525" t="s">
        <v>1</v>
      </c>
      <c r="M9525" s="3">
        <v>619.08000000000004</v>
      </c>
      <c r="N9525" t="s">
        <v>1</v>
      </c>
      <c r="O9525" t="s">
        <v>0</v>
      </c>
      <c r="P9525" t="s">
        <v>0</v>
      </c>
      <c r="Q9525" t="s">
        <v>34</v>
      </c>
      <c r="R9525" t="s">
        <v>0</v>
      </c>
    </row>
    <row r="9526" spans="1:18" x14ac:dyDescent="0.25">
      <c r="A9526" t="s">
        <v>2</v>
      </c>
      <c r="B9526" t="s">
        <v>14</v>
      </c>
      <c r="C9526" t="s">
        <v>15</v>
      </c>
      <c r="D9526" t="s">
        <v>5</v>
      </c>
      <c r="E9526" t="s">
        <v>19</v>
      </c>
      <c r="F9526" t="s">
        <v>0</v>
      </c>
      <c r="G9526" t="s">
        <v>2163</v>
      </c>
      <c r="H9526" t="s">
        <v>0</v>
      </c>
      <c r="I9526" s="2">
        <v>45755</v>
      </c>
      <c r="J9526" s="2">
        <v>45755</v>
      </c>
      <c r="K9526" s="3">
        <v>619.38</v>
      </c>
      <c r="L9526" t="s">
        <v>1</v>
      </c>
      <c r="M9526" s="3">
        <v>619.38</v>
      </c>
      <c r="N9526" t="s">
        <v>1</v>
      </c>
      <c r="O9526" t="s">
        <v>0</v>
      </c>
      <c r="P9526" t="s">
        <v>0</v>
      </c>
      <c r="Q9526" t="s">
        <v>34</v>
      </c>
      <c r="R9526" t="s">
        <v>0</v>
      </c>
    </row>
    <row r="9527" spans="1:18" x14ac:dyDescent="0.25">
      <c r="A9527" t="s">
        <v>2</v>
      </c>
      <c r="B9527" t="s">
        <v>22</v>
      </c>
      <c r="C9527" t="s">
        <v>23</v>
      </c>
      <c r="D9527" t="s">
        <v>5</v>
      </c>
      <c r="E9527" t="s">
        <v>11</v>
      </c>
      <c r="F9527" t="s">
        <v>0</v>
      </c>
      <c r="G9527" t="s">
        <v>4219</v>
      </c>
      <c r="H9527" t="s">
        <v>0</v>
      </c>
      <c r="I9527" s="2">
        <v>45712</v>
      </c>
      <c r="J9527" s="2">
        <v>45716</v>
      </c>
      <c r="K9527" s="3">
        <v>620</v>
      </c>
      <c r="L9527" t="s">
        <v>1</v>
      </c>
      <c r="M9527" s="3">
        <v>620</v>
      </c>
      <c r="N9527" t="s">
        <v>1</v>
      </c>
      <c r="O9527" t="s">
        <v>0</v>
      </c>
      <c r="P9527" t="s">
        <v>0</v>
      </c>
      <c r="Q9527" t="s">
        <v>70</v>
      </c>
      <c r="R9527" t="s">
        <v>0</v>
      </c>
    </row>
    <row r="9528" spans="1:18" x14ac:dyDescent="0.25">
      <c r="A9528" t="s">
        <v>2</v>
      </c>
      <c r="B9528" t="s">
        <v>174</v>
      </c>
      <c r="C9528" t="s">
        <v>175</v>
      </c>
      <c r="D9528" t="s">
        <v>5</v>
      </c>
      <c r="E9528" t="s">
        <v>19</v>
      </c>
      <c r="F9528" t="s">
        <v>0</v>
      </c>
      <c r="G9528" t="s">
        <v>10730</v>
      </c>
      <c r="H9528" t="s">
        <v>0</v>
      </c>
      <c r="I9528" s="2">
        <v>45967</v>
      </c>
      <c r="J9528" s="2">
        <v>45967</v>
      </c>
      <c r="K9528" s="3">
        <v>620</v>
      </c>
      <c r="L9528" t="s">
        <v>1</v>
      </c>
      <c r="M9528" s="3">
        <v>620</v>
      </c>
      <c r="N9528" t="s">
        <v>1</v>
      </c>
      <c r="O9528" t="s">
        <v>0</v>
      </c>
      <c r="P9528" t="s">
        <v>0</v>
      </c>
      <c r="Q9528" t="s">
        <v>1304</v>
      </c>
      <c r="R9528" t="s">
        <v>0</v>
      </c>
    </row>
    <row r="9529" spans="1:18" x14ac:dyDescent="0.25">
      <c r="A9529" t="s">
        <v>2</v>
      </c>
      <c r="B9529" t="s">
        <v>22</v>
      </c>
      <c r="C9529" t="s">
        <v>23</v>
      </c>
      <c r="D9529" t="s">
        <v>5</v>
      </c>
      <c r="E9529" t="s">
        <v>26</v>
      </c>
      <c r="F9529" t="s">
        <v>0</v>
      </c>
      <c r="G9529" t="s">
        <v>12992</v>
      </c>
      <c r="H9529" t="s">
        <v>0</v>
      </c>
      <c r="I9529" s="2">
        <v>45929</v>
      </c>
      <c r="J9529" s="2">
        <v>45930</v>
      </c>
      <c r="K9529" s="3">
        <v>620</v>
      </c>
      <c r="L9529" t="s">
        <v>1</v>
      </c>
      <c r="M9529" s="3">
        <v>620</v>
      </c>
      <c r="N9529" t="s">
        <v>1</v>
      </c>
      <c r="O9529" t="s">
        <v>0</v>
      </c>
      <c r="P9529" t="s">
        <v>0</v>
      </c>
      <c r="Q9529" t="s">
        <v>841</v>
      </c>
      <c r="R9529" t="s">
        <v>0</v>
      </c>
    </row>
    <row r="9530" spans="1:18" x14ac:dyDescent="0.25">
      <c r="A9530" t="s">
        <v>2</v>
      </c>
      <c r="B9530" t="s">
        <v>29</v>
      </c>
      <c r="C9530" t="s">
        <v>30</v>
      </c>
      <c r="D9530" t="s">
        <v>5</v>
      </c>
      <c r="E9530" t="s">
        <v>19</v>
      </c>
      <c r="F9530" t="s">
        <v>0</v>
      </c>
      <c r="G9530" t="s">
        <v>6140</v>
      </c>
      <c r="H9530" t="s">
        <v>0</v>
      </c>
      <c r="I9530" s="2">
        <v>45775</v>
      </c>
      <c r="J9530" s="2">
        <v>45775</v>
      </c>
      <c r="K9530" s="3">
        <v>620.4</v>
      </c>
      <c r="L9530" t="s">
        <v>1</v>
      </c>
      <c r="M9530" s="3">
        <v>620.4</v>
      </c>
      <c r="N9530" t="s">
        <v>1</v>
      </c>
      <c r="O9530" t="s">
        <v>0</v>
      </c>
      <c r="P9530" t="s">
        <v>0</v>
      </c>
      <c r="Q9530" t="s">
        <v>1236</v>
      </c>
      <c r="R9530" t="s">
        <v>0</v>
      </c>
    </row>
    <row r="9531" spans="1:18" x14ac:dyDescent="0.25">
      <c r="A9531" t="s">
        <v>2</v>
      </c>
      <c r="B9531" t="s">
        <v>29</v>
      </c>
      <c r="C9531" t="s">
        <v>30</v>
      </c>
      <c r="D9531" t="s">
        <v>5</v>
      </c>
      <c r="E9531" t="s">
        <v>19</v>
      </c>
      <c r="F9531" t="s">
        <v>0</v>
      </c>
      <c r="G9531" t="s">
        <v>386</v>
      </c>
      <c r="H9531" t="s">
        <v>0</v>
      </c>
      <c r="I9531" s="2">
        <v>45743</v>
      </c>
      <c r="J9531" s="2">
        <v>45747</v>
      </c>
      <c r="K9531" s="3">
        <v>620.79999999999995</v>
      </c>
      <c r="L9531" t="s">
        <v>1</v>
      </c>
      <c r="M9531" s="3">
        <v>620.79999999999995</v>
      </c>
      <c r="N9531" t="s">
        <v>1</v>
      </c>
      <c r="O9531" t="s">
        <v>0</v>
      </c>
      <c r="P9531" t="s">
        <v>0</v>
      </c>
      <c r="Q9531" t="s">
        <v>21</v>
      </c>
      <c r="R9531" t="s">
        <v>0</v>
      </c>
    </row>
    <row r="9532" spans="1:18" x14ac:dyDescent="0.25">
      <c r="A9532" t="s">
        <v>2</v>
      </c>
      <c r="B9532" t="s">
        <v>29</v>
      </c>
      <c r="C9532" t="s">
        <v>30</v>
      </c>
      <c r="D9532" t="s">
        <v>5</v>
      </c>
      <c r="E9532" t="s">
        <v>19</v>
      </c>
      <c r="F9532" t="s">
        <v>0</v>
      </c>
      <c r="G9532" t="s">
        <v>9576</v>
      </c>
      <c r="H9532" t="s">
        <v>0</v>
      </c>
      <c r="I9532" s="2">
        <v>45764</v>
      </c>
      <c r="J9532" s="2">
        <v>45769</v>
      </c>
      <c r="K9532" s="3">
        <v>620.79999999999995</v>
      </c>
      <c r="L9532" t="s">
        <v>1</v>
      </c>
      <c r="M9532" s="3">
        <v>620.79999999999995</v>
      </c>
      <c r="N9532" t="s">
        <v>1</v>
      </c>
      <c r="O9532" t="s">
        <v>0</v>
      </c>
      <c r="P9532" t="s">
        <v>0</v>
      </c>
      <c r="Q9532" t="s">
        <v>21</v>
      </c>
      <c r="R9532" t="s">
        <v>0</v>
      </c>
    </row>
    <row r="9533" spans="1:18" x14ac:dyDescent="0.25">
      <c r="A9533" t="s">
        <v>2</v>
      </c>
      <c r="B9533" t="s">
        <v>29</v>
      </c>
      <c r="C9533" t="s">
        <v>30</v>
      </c>
      <c r="D9533" t="s">
        <v>5</v>
      </c>
      <c r="E9533" t="s">
        <v>19</v>
      </c>
      <c r="F9533" t="s">
        <v>0</v>
      </c>
      <c r="G9533" t="s">
        <v>10577</v>
      </c>
      <c r="H9533" t="s">
        <v>0</v>
      </c>
      <c r="I9533" s="2">
        <v>45759</v>
      </c>
      <c r="J9533" s="2">
        <v>45762</v>
      </c>
      <c r="K9533" s="3">
        <v>620.79999999999995</v>
      </c>
      <c r="L9533" t="s">
        <v>1</v>
      </c>
      <c r="M9533" s="3">
        <v>620.79999999999995</v>
      </c>
      <c r="N9533" t="s">
        <v>1</v>
      </c>
      <c r="O9533" t="s">
        <v>0</v>
      </c>
      <c r="P9533" t="s">
        <v>0</v>
      </c>
      <c r="Q9533" t="s">
        <v>21</v>
      </c>
      <c r="R9533" t="s">
        <v>0</v>
      </c>
    </row>
    <row r="9534" spans="1:18" x14ac:dyDescent="0.25">
      <c r="A9534" t="s">
        <v>2</v>
      </c>
      <c r="B9534" t="s">
        <v>29</v>
      </c>
      <c r="C9534" t="s">
        <v>30</v>
      </c>
      <c r="D9534" t="s">
        <v>5</v>
      </c>
      <c r="E9534" t="s">
        <v>19</v>
      </c>
      <c r="F9534" t="s">
        <v>0</v>
      </c>
      <c r="G9534" t="s">
        <v>10782</v>
      </c>
      <c r="H9534" t="s">
        <v>0</v>
      </c>
      <c r="I9534" s="2">
        <v>45912</v>
      </c>
      <c r="J9534" s="2">
        <v>45912</v>
      </c>
      <c r="K9534" s="3">
        <v>620.79999999999995</v>
      </c>
      <c r="L9534" t="s">
        <v>1</v>
      </c>
      <c r="M9534" s="3">
        <v>620.79999999999995</v>
      </c>
      <c r="N9534" t="s">
        <v>1</v>
      </c>
      <c r="O9534" t="s">
        <v>0</v>
      </c>
      <c r="P9534" t="s">
        <v>0</v>
      </c>
      <c r="Q9534" t="s">
        <v>21</v>
      </c>
      <c r="R9534" t="s">
        <v>0</v>
      </c>
    </row>
    <row r="9535" spans="1:18" x14ac:dyDescent="0.25">
      <c r="A9535" t="s">
        <v>2</v>
      </c>
      <c r="B9535" t="s">
        <v>29</v>
      </c>
      <c r="C9535" t="s">
        <v>30</v>
      </c>
      <c r="D9535" t="s">
        <v>5</v>
      </c>
      <c r="E9535" t="s">
        <v>19</v>
      </c>
      <c r="F9535" t="s">
        <v>0</v>
      </c>
      <c r="G9535" t="s">
        <v>284</v>
      </c>
      <c r="H9535" t="s">
        <v>0</v>
      </c>
      <c r="I9535" s="2">
        <v>45727</v>
      </c>
      <c r="J9535" s="2">
        <v>45729</v>
      </c>
      <c r="K9535" s="3">
        <v>620.79999999999995</v>
      </c>
      <c r="L9535" t="s">
        <v>1</v>
      </c>
      <c r="M9535" s="3">
        <v>620.79999999999995</v>
      </c>
      <c r="N9535" t="s">
        <v>1</v>
      </c>
      <c r="O9535" t="s">
        <v>0</v>
      </c>
      <c r="P9535" t="s">
        <v>0</v>
      </c>
      <c r="Q9535" t="s">
        <v>21</v>
      </c>
      <c r="R9535" t="s">
        <v>0</v>
      </c>
    </row>
    <row r="9536" spans="1:18" x14ac:dyDescent="0.25">
      <c r="A9536" t="s">
        <v>2</v>
      </c>
      <c r="B9536" t="s">
        <v>29</v>
      </c>
      <c r="C9536" t="s">
        <v>30</v>
      </c>
      <c r="D9536" t="s">
        <v>5</v>
      </c>
      <c r="E9536" t="s">
        <v>19</v>
      </c>
      <c r="F9536" t="s">
        <v>0</v>
      </c>
      <c r="G9536" t="s">
        <v>2518</v>
      </c>
      <c r="H9536" t="s">
        <v>0</v>
      </c>
      <c r="I9536" s="2">
        <v>45764</v>
      </c>
      <c r="J9536" s="2">
        <v>45769</v>
      </c>
      <c r="K9536" s="3">
        <v>620.79999999999995</v>
      </c>
      <c r="L9536" t="s">
        <v>1</v>
      </c>
      <c r="M9536" s="3">
        <v>620.79999999999995</v>
      </c>
      <c r="N9536" t="s">
        <v>1</v>
      </c>
      <c r="O9536" t="s">
        <v>0</v>
      </c>
      <c r="P9536" t="s">
        <v>0</v>
      </c>
      <c r="Q9536" t="s">
        <v>21</v>
      </c>
      <c r="R9536" t="s">
        <v>0</v>
      </c>
    </row>
    <row r="9537" spans="1:18" x14ac:dyDescent="0.25">
      <c r="A9537" t="s">
        <v>2</v>
      </c>
      <c r="B9537" t="s">
        <v>29</v>
      </c>
      <c r="C9537" t="s">
        <v>30</v>
      </c>
      <c r="D9537" t="s">
        <v>5</v>
      </c>
      <c r="E9537" t="s">
        <v>19</v>
      </c>
      <c r="F9537" t="s">
        <v>0</v>
      </c>
      <c r="G9537" t="s">
        <v>2255</v>
      </c>
      <c r="H9537" t="s">
        <v>0</v>
      </c>
      <c r="I9537" s="2">
        <v>45945</v>
      </c>
      <c r="J9537" s="2">
        <v>45946</v>
      </c>
      <c r="K9537" s="3">
        <v>620.79999999999995</v>
      </c>
      <c r="L9537" t="s">
        <v>1</v>
      </c>
      <c r="M9537" s="3">
        <v>620.79999999999995</v>
      </c>
      <c r="N9537" t="s">
        <v>1</v>
      </c>
      <c r="O9537" t="s">
        <v>0</v>
      </c>
      <c r="P9537" t="s">
        <v>0</v>
      </c>
      <c r="Q9537" t="s">
        <v>21</v>
      </c>
      <c r="R9537" t="s">
        <v>0</v>
      </c>
    </row>
    <row r="9538" spans="1:18" x14ac:dyDescent="0.25">
      <c r="A9538" t="s">
        <v>2</v>
      </c>
      <c r="B9538" t="s">
        <v>391</v>
      </c>
      <c r="C9538" t="s">
        <v>392</v>
      </c>
      <c r="D9538" t="s">
        <v>5</v>
      </c>
      <c r="E9538" t="s">
        <v>19</v>
      </c>
      <c r="F9538" t="s">
        <v>0</v>
      </c>
      <c r="G9538" t="s">
        <v>17162</v>
      </c>
      <c r="H9538" t="s">
        <v>17163</v>
      </c>
      <c r="I9538" s="2">
        <v>45992</v>
      </c>
      <c r="J9538" s="2">
        <v>45992</v>
      </c>
      <c r="K9538" s="3">
        <v>620.91999999999996</v>
      </c>
      <c r="L9538" t="s">
        <v>1</v>
      </c>
      <c r="M9538" s="3">
        <v>620.91999999999996</v>
      </c>
      <c r="N9538" t="s">
        <v>1</v>
      </c>
      <c r="O9538" t="s">
        <v>0</v>
      </c>
      <c r="P9538" t="s">
        <v>0</v>
      </c>
      <c r="Q9538" t="s">
        <v>2383</v>
      </c>
      <c r="R9538" t="s">
        <v>0</v>
      </c>
    </row>
    <row r="9539" spans="1:18" x14ac:dyDescent="0.25">
      <c r="A9539" t="s">
        <v>2</v>
      </c>
      <c r="B9539" t="s">
        <v>29</v>
      </c>
      <c r="C9539" t="s">
        <v>30</v>
      </c>
      <c r="D9539" t="s">
        <v>5</v>
      </c>
      <c r="E9539" t="s">
        <v>11</v>
      </c>
      <c r="F9539" t="s">
        <v>0</v>
      </c>
      <c r="G9539" t="s">
        <v>11547</v>
      </c>
      <c r="H9539" t="s">
        <v>0</v>
      </c>
      <c r="I9539" s="2">
        <v>45762</v>
      </c>
      <c r="J9539" s="2">
        <v>45777</v>
      </c>
      <c r="K9539" s="3">
        <v>621.01</v>
      </c>
      <c r="L9539" t="s">
        <v>1</v>
      </c>
      <c r="M9539" s="3">
        <v>621.01</v>
      </c>
      <c r="N9539" t="s">
        <v>1</v>
      </c>
      <c r="O9539" t="s">
        <v>0</v>
      </c>
      <c r="P9539" t="s">
        <v>0</v>
      </c>
      <c r="Q9539" t="s">
        <v>740</v>
      </c>
      <c r="R9539" t="s">
        <v>0</v>
      </c>
    </row>
    <row r="9540" spans="1:18" x14ac:dyDescent="0.25">
      <c r="A9540" t="s">
        <v>2</v>
      </c>
      <c r="B9540" t="s">
        <v>22</v>
      </c>
      <c r="C9540" t="s">
        <v>23</v>
      </c>
      <c r="D9540" t="s">
        <v>5</v>
      </c>
      <c r="E9540" t="s">
        <v>11</v>
      </c>
      <c r="F9540" t="s">
        <v>0</v>
      </c>
      <c r="G9540" t="s">
        <v>6994</v>
      </c>
      <c r="H9540" t="s">
        <v>0</v>
      </c>
      <c r="I9540" s="2">
        <v>45833</v>
      </c>
      <c r="J9540" s="2">
        <v>45838</v>
      </c>
      <c r="K9540" s="3">
        <v>621.19000000000005</v>
      </c>
      <c r="L9540" t="s">
        <v>1</v>
      </c>
      <c r="M9540" s="3">
        <v>621.19000000000005</v>
      </c>
      <c r="N9540" t="s">
        <v>1</v>
      </c>
      <c r="O9540" t="s">
        <v>0</v>
      </c>
      <c r="P9540" t="s">
        <v>0</v>
      </c>
      <c r="Q9540" t="s">
        <v>2746</v>
      </c>
      <c r="R9540" t="s">
        <v>0</v>
      </c>
    </row>
    <row r="9541" spans="1:18" x14ac:dyDescent="0.25">
      <c r="A9541" t="s">
        <v>2</v>
      </c>
      <c r="B9541" t="s">
        <v>14</v>
      </c>
      <c r="C9541" t="s">
        <v>15</v>
      </c>
      <c r="D9541" t="s">
        <v>5</v>
      </c>
      <c r="E9541" t="s">
        <v>19</v>
      </c>
      <c r="F9541" t="s">
        <v>0</v>
      </c>
      <c r="G9541" t="s">
        <v>5620</v>
      </c>
      <c r="H9541" t="s">
        <v>0</v>
      </c>
      <c r="I9541" s="2">
        <v>45798</v>
      </c>
      <c r="J9541" s="2">
        <v>45798</v>
      </c>
      <c r="K9541" s="3">
        <v>622.44000000000005</v>
      </c>
      <c r="L9541" t="s">
        <v>1</v>
      </c>
      <c r="M9541" s="3">
        <v>622.44000000000005</v>
      </c>
      <c r="N9541" t="s">
        <v>1</v>
      </c>
      <c r="O9541" t="s">
        <v>0</v>
      </c>
      <c r="P9541" t="s">
        <v>0</v>
      </c>
      <c r="Q9541" t="s">
        <v>34</v>
      </c>
      <c r="R9541" t="s">
        <v>0</v>
      </c>
    </row>
    <row r="9542" spans="1:18" x14ac:dyDescent="0.25">
      <c r="A9542" t="s">
        <v>2</v>
      </c>
      <c r="B9542" t="s">
        <v>52</v>
      </c>
      <c r="C9542" t="s">
        <v>53</v>
      </c>
      <c r="D9542" t="s">
        <v>5</v>
      </c>
      <c r="E9542" t="s">
        <v>19</v>
      </c>
      <c r="F9542" t="s">
        <v>0</v>
      </c>
      <c r="G9542" t="s">
        <v>13525</v>
      </c>
      <c r="H9542" t="s">
        <v>0</v>
      </c>
      <c r="I9542" s="2">
        <v>45678</v>
      </c>
      <c r="J9542" s="2">
        <v>45678</v>
      </c>
      <c r="K9542" s="3">
        <v>622.44000000000005</v>
      </c>
      <c r="L9542" t="s">
        <v>1</v>
      </c>
      <c r="M9542" s="3">
        <v>622.44000000000005</v>
      </c>
      <c r="N9542" t="s">
        <v>1</v>
      </c>
      <c r="O9542" t="s">
        <v>0</v>
      </c>
      <c r="P9542" t="s">
        <v>0</v>
      </c>
      <c r="Q9542" t="s">
        <v>34</v>
      </c>
      <c r="R9542" t="s">
        <v>0</v>
      </c>
    </row>
    <row r="9543" spans="1:18" x14ac:dyDescent="0.25">
      <c r="A9543" t="s">
        <v>2</v>
      </c>
      <c r="B9543" t="s">
        <v>29</v>
      </c>
      <c r="C9543" t="s">
        <v>30</v>
      </c>
      <c r="D9543" t="s">
        <v>5</v>
      </c>
      <c r="E9543" t="s">
        <v>19</v>
      </c>
      <c r="F9543" t="s">
        <v>0</v>
      </c>
      <c r="G9543" t="s">
        <v>9520</v>
      </c>
      <c r="H9543" t="s">
        <v>0</v>
      </c>
      <c r="I9543" s="2">
        <v>45679</v>
      </c>
      <c r="J9543" s="2">
        <v>45679</v>
      </c>
      <c r="K9543" s="3">
        <v>622.62</v>
      </c>
      <c r="L9543" t="s">
        <v>1</v>
      </c>
      <c r="M9543" s="3">
        <v>622.62</v>
      </c>
      <c r="N9543" t="s">
        <v>1</v>
      </c>
      <c r="O9543" t="s">
        <v>0</v>
      </c>
      <c r="P9543" t="s">
        <v>0</v>
      </c>
      <c r="Q9543" t="s">
        <v>107</v>
      </c>
      <c r="R9543" t="s">
        <v>0</v>
      </c>
    </row>
    <row r="9544" spans="1:18" x14ac:dyDescent="0.25">
      <c r="A9544" t="s">
        <v>2</v>
      </c>
      <c r="B9544" t="s">
        <v>14</v>
      </c>
      <c r="C9544" t="s">
        <v>15</v>
      </c>
      <c r="D9544" t="s">
        <v>5</v>
      </c>
      <c r="E9544" t="s">
        <v>19</v>
      </c>
      <c r="F9544" t="s">
        <v>0</v>
      </c>
      <c r="G9544" t="s">
        <v>11294</v>
      </c>
      <c r="H9544" t="s">
        <v>0</v>
      </c>
      <c r="I9544" s="2">
        <v>45841</v>
      </c>
      <c r="J9544" s="2">
        <v>45842</v>
      </c>
      <c r="K9544" s="3">
        <v>622.66999999999996</v>
      </c>
      <c r="L9544" t="s">
        <v>1</v>
      </c>
      <c r="M9544" s="3">
        <v>622.66999999999996</v>
      </c>
      <c r="N9544" t="s">
        <v>1</v>
      </c>
      <c r="O9544" t="s">
        <v>0</v>
      </c>
      <c r="P9544" t="s">
        <v>0</v>
      </c>
      <c r="Q9544" t="s">
        <v>240</v>
      </c>
      <c r="R9544" t="s">
        <v>0</v>
      </c>
    </row>
    <row r="9545" spans="1:18" x14ac:dyDescent="0.25">
      <c r="A9545" t="s">
        <v>2</v>
      </c>
      <c r="B9545" t="s">
        <v>76</v>
      </c>
      <c r="C9545" t="s">
        <v>77</v>
      </c>
      <c r="D9545" t="s">
        <v>5</v>
      </c>
      <c r="E9545" t="s">
        <v>1820</v>
      </c>
      <c r="F9545" t="s">
        <v>0</v>
      </c>
      <c r="G9545" t="s">
        <v>9313</v>
      </c>
      <c r="H9545" t="s">
        <v>9314</v>
      </c>
      <c r="I9545" s="2">
        <v>45861</v>
      </c>
      <c r="J9545" s="2">
        <v>45863</v>
      </c>
      <c r="K9545" s="3">
        <v>622.97</v>
      </c>
      <c r="L9545" t="s">
        <v>1</v>
      </c>
      <c r="M9545" s="3">
        <v>622.97</v>
      </c>
      <c r="N9545" t="s">
        <v>1</v>
      </c>
      <c r="O9545" t="s">
        <v>0</v>
      </c>
      <c r="P9545" t="s">
        <v>0</v>
      </c>
      <c r="Q9545" t="s">
        <v>2146</v>
      </c>
      <c r="R9545" t="s">
        <v>0</v>
      </c>
    </row>
    <row r="9546" spans="1:18" x14ac:dyDescent="0.25">
      <c r="A9546" t="s">
        <v>2</v>
      </c>
      <c r="B9546" t="s">
        <v>357</v>
      </c>
      <c r="C9546" t="s">
        <v>358</v>
      </c>
      <c r="D9546" t="s">
        <v>5</v>
      </c>
      <c r="E9546" t="s">
        <v>11</v>
      </c>
      <c r="F9546" t="s">
        <v>0</v>
      </c>
      <c r="G9546" t="s">
        <v>10656</v>
      </c>
      <c r="H9546" t="s">
        <v>0</v>
      </c>
      <c r="I9546" s="2">
        <v>45869</v>
      </c>
      <c r="J9546" s="2">
        <v>45900</v>
      </c>
      <c r="K9546" s="3">
        <v>623</v>
      </c>
      <c r="L9546" t="s">
        <v>1</v>
      </c>
      <c r="M9546" s="3">
        <v>623</v>
      </c>
      <c r="N9546" t="s">
        <v>1</v>
      </c>
      <c r="O9546" t="s">
        <v>0</v>
      </c>
      <c r="P9546" t="s">
        <v>0</v>
      </c>
      <c r="Q9546" t="s">
        <v>1804</v>
      </c>
      <c r="R9546" t="s">
        <v>0</v>
      </c>
    </row>
    <row r="9547" spans="1:18" x14ac:dyDescent="0.25">
      <c r="A9547" t="s">
        <v>2</v>
      </c>
      <c r="B9547" t="s">
        <v>14</v>
      </c>
      <c r="C9547" t="s">
        <v>15</v>
      </c>
      <c r="D9547" t="s">
        <v>5</v>
      </c>
      <c r="E9547" t="s">
        <v>19</v>
      </c>
      <c r="F9547" t="s">
        <v>0</v>
      </c>
      <c r="G9547" t="s">
        <v>2574</v>
      </c>
      <c r="H9547" t="s">
        <v>0</v>
      </c>
      <c r="I9547" s="2">
        <v>45775</v>
      </c>
      <c r="J9547" s="2">
        <v>45776</v>
      </c>
      <c r="K9547" s="3">
        <v>623.30999999999995</v>
      </c>
      <c r="L9547" t="s">
        <v>1</v>
      </c>
      <c r="M9547" s="3">
        <v>623.30999999999995</v>
      </c>
      <c r="N9547" t="s">
        <v>1</v>
      </c>
      <c r="O9547" t="s">
        <v>0</v>
      </c>
      <c r="P9547" t="s">
        <v>0</v>
      </c>
      <c r="Q9547" t="s">
        <v>34</v>
      </c>
      <c r="R9547" t="s">
        <v>0</v>
      </c>
    </row>
    <row r="9548" spans="1:18" x14ac:dyDescent="0.25">
      <c r="A9548" t="s">
        <v>2</v>
      </c>
      <c r="B9548" t="s">
        <v>29</v>
      </c>
      <c r="C9548" t="s">
        <v>30</v>
      </c>
      <c r="D9548" t="s">
        <v>5</v>
      </c>
      <c r="E9548" t="s">
        <v>19</v>
      </c>
      <c r="F9548" t="s">
        <v>0</v>
      </c>
      <c r="G9548" t="s">
        <v>180</v>
      </c>
      <c r="H9548" t="s">
        <v>0</v>
      </c>
      <c r="I9548" s="2">
        <v>45995</v>
      </c>
      <c r="J9548" s="2">
        <v>45995</v>
      </c>
      <c r="K9548" s="3">
        <v>624</v>
      </c>
      <c r="L9548" t="s">
        <v>1</v>
      </c>
      <c r="M9548" s="3">
        <v>624</v>
      </c>
      <c r="N9548" t="s">
        <v>1</v>
      </c>
      <c r="O9548" t="s">
        <v>0</v>
      </c>
      <c r="P9548" t="s">
        <v>0</v>
      </c>
      <c r="Q9548" t="s">
        <v>34</v>
      </c>
      <c r="R9548" t="s">
        <v>0</v>
      </c>
    </row>
    <row r="9549" spans="1:18" x14ac:dyDescent="0.25">
      <c r="A9549" t="s">
        <v>2</v>
      </c>
      <c r="B9549" t="s">
        <v>14</v>
      </c>
      <c r="C9549" t="s">
        <v>15</v>
      </c>
      <c r="D9549" t="s">
        <v>5</v>
      </c>
      <c r="E9549" t="s">
        <v>19</v>
      </c>
      <c r="F9549" t="s">
        <v>0</v>
      </c>
      <c r="G9549" t="s">
        <v>3306</v>
      </c>
      <c r="H9549" t="s">
        <v>0</v>
      </c>
      <c r="I9549" s="2">
        <v>45958</v>
      </c>
      <c r="J9549" s="2">
        <v>45958</v>
      </c>
      <c r="K9549" s="3">
        <v>624</v>
      </c>
      <c r="L9549" t="s">
        <v>1</v>
      </c>
      <c r="M9549" s="3">
        <v>624</v>
      </c>
      <c r="N9549" t="s">
        <v>1</v>
      </c>
      <c r="O9549" t="s">
        <v>0</v>
      </c>
      <c r="P9549" t="s">
        <v>0</v>
      </c>
      <c r="Q9549" t="s">
        <v>2411</v>
      </c>
      <c r="R9549" t="s">
        <v>0</v>
      </c>
    </row>
    <row r="9550" spans="1:18" x14ac:dyDescent="0.25">
      <c r="A9550" t="s">
        <v>2</v>
      </c>
      <c r="B9550" t="s">
        <v>429</v>
      </c>
      <c r="C9550" t="s">
        <v>430</v>
      </c>
      <c r="D9550" t="s">
        <v>5</v>
      </c>
      <c r="E9550" t="s">
        <v>187</v>
      </c>
      <c r="F9550" t="s">
        <v>0</v>
      </c>
      <c r="G9550" t="s">
        <v>5003</v>
      </c>
      <c r="H9550" t="s">
        <v>6449</v>
      </c>
      <c r="I9550" s="2">
        <v>45747</v>
      </c>
      <c r="J9550" s="2">
        <v>45747</v>
      </c>
      <c r="K9550" s="3">
        <v>624</v>
      </c>
      <c r="L9550" t="s">
        <v>1</v>
      </c>
      <c r="M9550" s="3">
        <v>624</v>
      </c>
      <c r="N9550" t="s">
        <v>1</v>
      </c>
      <c r="O9550" t="s">
        <v>0</v>
      </c>
      <c r="P9550" t="s">
        <v>0</v>
      </c>
      <c r="Q9550" t="s">
        <v>0</v>
      </c>
      <c r="R9550" t="s">
        <v>0</v>
      </c>
    </row>
    <row r="9551" spans="1:18" x14ac:dyDescent="0.25">
      <c r="A9551" t="s">
        <v>2</v>
      </c>
      <c r="B9551" t="s">
        <v>29</v>
      </c>
      <c r="C9551" t="s">
        <v>30</v>
      </c>
      <c r="D9551" t="s">
        <v>5</v>
      </c>
      <c r="E9551" t="s">
        <v>19</v>
      </c>
      <c r="F9551" t="s">
        <v>0</v>
      </c>
      <c r="G9551" t="s">
        <v>9490</v>
      </c>
      <c r="H9551" t="s">
        <v>0</v>
      </c>
      <c r="I9551" s="2">
        <v>46006</v>
      </c>
      <c r="J9551" s="2">
        <v>46006</v>
      </c>
      <c r="K9551" s="3">
        <v>624</v>
      </c>
      <c r="L9551" t="s">
        <v>1</v>
      </c>
      <c r="M9551" s="3">
        <v>624</v>
      </c>
      <c r="N9551" t="s">
        <v>1</v>
      </c>
      <c r="O9551" t="s">
        <v>0</v>
      </c>
      <c r="P9551" t="s">
        <v>0</v>
      </c>
      <c r="Q9551" t="s">
        <v>34</v>
      </c>
      <c r="R9551" t="s">
        <v>0</v>
      </c>
    </row>
    <row r="9552" spans="1:18" x14ac:dyDescent="0.25">
      <c r="A9552" t="s">
        <v>2</v>
      </c>
      <c r="B9552" t="s">
        <v>14</v>
      </c>
      <c r="C9552" t="s">
        <v>15</v>
      </c>
      <c r="D9552" t="s">
        <v>5</v>
      </c>
      <c r="E9552" t="s">
        <v>19</v>
      </c>
      <c r="F9552" t="s">
        <v>0</v>
      </c>
      <c r="G9552" t="s">
        <v>10486</v>
      </c>
      <c r="H9552" t="s">
        <v>0</v>
      </c>
      <c r="I9552" s="2">
        <v>45994</v>
      </c>
      <c r="J9552" s="2">
        <v>45994</v>
      </c>
      <c r="K9552" s="3">
        <v>624</v>
      </c>
      <c r="L9552" t="s">
        <v>1</v>
      </c>
      <c r="M9552" s="3">
        <v>624</v>
      </c>
      <c r="N9552" t="s">
        <v>1</v>
      </c>
      <c r="O9552" t="s">
        <v>0</v>
      </c>
      <c r="P9552" t="s">
        <v>0</v>
      </c>
      <c r="Q9552" t="s">
        <v>2411</v>
      </c>
      <c r="R9552" t="s">
        <v>0</v>
      </c>
    </row>
    <row r="9553" spans="1:18" x14ac:dyDescent="0.25">
      <c r="A9553" t="s">
        <v>2</v>
      </c>
      <c r="B9553" t="s">
        <v>29</v>
      </c>
      <c r="C9553" t="s">
        <v>30</v>
      </c>
      <c r="D9553" t="s">
        <v>5</v>
      </c>
      <c r="E9553" t="s">
        <v>19</v>
      </c>
      <c r="F9553" t="s">
        <v>0</v>
      </c>
      <c r="G9553" t="s">
        <v>11561</v>
      </c>
      <c r="H9553" t="s">
        <v>0</v>
      </c>
      <c r="I9553" s="2">
        <v>45988</v>
      </c>
      <c r="J9553" s="2">
        <v>45988</v>
      </c>
      <c r="K9553" s="3">
        <v>624</v>
      </c>
      <c r="L9553" t="s">
        <v>1</v>
      </c>
      <c r="M9553" s="3">
        <v>624</v>
      </c>
      <c r="N9553" t="s">
        <v>1</v>
      </c>
      <c r="O9553" t="s">
        <v>0</v>
      </c>
      <c r="P9553" t="s">
        <v>0</v>
      </c>
      <c r="Q9553" t="s">
        <v>34</v>
      </c>
      <c r="R9553" t="s">
        <v>0</v>
      </c>
    </row>
    <row r="9554" spans="1:18" x14ac:dyDescent="0.25">
      <c r="A9554" t="s">
        <v>2</v>
      </c>
      <c r="B9554" t="s">
        <v>14</v>
      </c>
      <c r="C9554" t="s">
        <v>15</v>
      </c>
      <c r="D9554" t="s">
        <v>5</v>
      </c>
      <c r="E9554" t="s">
        <v>19</v>
      </c>
      <c r="F9554" t="s">
        <v>0</v>
      </c>
      <c r="G9554" t="s">
        <v>12077</v>
      </c>
      <c r="H9554" t="s">
        <v>0</v>
      </c>
      <c r="I9554" s="2">
        <v>45918</v>
      </c>
      <c r="J9554" s="2">
        <v>45918</v>
      </c>
      <c r="K9554" s="3">
        <v>624</v>
      </c>
      <c r="L9554" t="s">
        <v>1</v>
      </c>
      <c r="M9554" s="3">
        <v>624</v>
      </c>
      <c r="N9554" t="s">
        <v>1</v>
      </c>
      <c r="O9554" t="s">
        <v>0</v>
      </c>
      <c r="P9554" t="s">
        <v>0</v>
      </c>
      <c r="Q9554" t="s">
        <v>2411</v>
      </c>
      <c r="R9554" t="s">
        <v>0</v>
      </c>
    </row>
    <row r="9555" spans="1:18" x14ac:dyDescent="0.25">
      <c r="A9555" t="s">
        <v>2</v>
      </c>
      <c r="B9555" t="s">
        <v>29</v>
      </c>
      <c r="C9555" t="s">
        <v>30</v>
      </c>
      <c r="D9555" t="s">
        <v>5</v>
      </c>
      <c r="E9555" t="s">
        <v>19</v>
      </c>
      <c r="F9555" t="s">
        <v>0</v>
      </c>
      <c r="G9555" t="s">
        <v>17638</v>
      </c>
      <c r="H9555" t="s">
        <v>0</v>
      </c>
      <c r="I9555" s="2">
        <v>45910</v>
      </c>
      <c r="J9555" s="2">
        <v>45911</v>
      </c>
      <c r="K9555" s="3">
        <v>624</v>
      </c>
      <c r="L9555" t="s">
        <v>1</v>
      </c>
      <c r="M9555" s="3">
        <v>624</v>
      </c>
      <c r="N9555" t="s">
        <v>1</v>
      </c>
      <c r="O9555" t="s">
        <v>0</v>
      </c>
      <c r="P9555" t="s">
        <v>0</v>
      </c>
      <c r="Q9555" t="s">
        <v>56</v>
      </c>
      <c r="R9555" t="s">
        <v>0</v>
      </c>
    </row>
    <row r="9556" spans="1:18" x14ac:dyDescent="0.25">
      <c r="A9556" t="s">
        <v>2</v>
      </c>
      <c r="B9556" t="s">
        <v>361</v>
      </c>
      <c r="C9556" t="s">
        <v>362</v>
      </c>
      <c r="D9556" t="s">
        <v>5</v>
      </c>
      <c r="E9556" t="s">
        <v>11</v>
      </c>
      <c r="F9556" t="s">
        <v>0</v>
      </c>
      <c r="G9556" t="s">
        <v>850</v>
      </c>
      <c r="H9556" t="s">
        <v>0</v>
      </c>
      <c r="I9556" s="2">
        <v>45980</v>
      </c>
      <c r="J9556" s="2">
        <v>45991</v>
      </c>
      <c r="K9556" s="3">
        <v>624.38</v>
      </c>
      <c r="L9556" t="s">
        <v>1</v>
      </c>
      <c r="M9556" s="3">
        <v>624.38</v>
      </c>
      <c r="N9556" t="s">
        <v>1</v>
      </c>
      <c r="O9556" t="s">
        <v>0</v>
      </c>
      <c r="P9556" t="s">
        <v>0</v>
      </c>
      <c r="Q9556" t="s">
        <v>364</v>
      </c>
      <c r="R9556" t="s">
        <v>0</v>
      </c>
    </row>
    <row r="9557" spans="1:18" x14ac:dyDescent="0.25">
      <c r="A9557" t="s">
        <v>2</v>
      </c>
      <c r="B9557" t="s">
        <v>29</v>
      </c>
      <c r="C9557" t="s">
        <v>30</v>
      </c>
      <c r="D9557" t="s">
        <v>5</v>
      </c>
      <c r="E9557" t="s">
        <v>118</v>
      </c>
      <c r="F9557" t="s">
        <v>0</v>
      </c>
      <c r="G9557" t="s">
        <v>546</v>
      </c>
      <c r="H9557" t="s">
        <v>0</v>
      </c>
      <c r="I9557" s="2">
        <v>45771</v>
      </c>
      <c r="J9557" s="2">
        <v>45777</v>
      </c>
      <c r="K9557" s="3">
        <v>624.98</v>
      </c>
      <c r="L9557" t="s">
        <v>1</v>
      </c>
      <c r="M9557" s="3">
        <v>624.98</v>
      </c>
      <c r="N9557" t="s">
        <v>1</v>
      </c>
      <c r="O9557" t="s">
        <v>0</v>
      </c>
      <c r="P9557" t="s">
        <v>0</v>
      </c>
      <c r="Q9557" t="s">
        <v>21</v>
      </c>
      <c r="R9557" t="s">
        <v>0</v>
      </c>
    </row>
    <row r="9558" spans="1:18" x14ac:dyDescent="0.25">
      <c r="A9558" t="s">
        <v>2</v>
      </c>
      <c r="B9558" t="s">
        <v>22</v>
      </c>
      <c r="C9558" t="s">
        <v>23</v>
      </c>
      <c r="D9558" t="s">
        <v>5</v>
      </c>
      <c r="E9558" t="s">
        <v>26</v>
      </c>
      <c r="F9558" t="s">
        <v>0</v>
      </c>
      <c r="G9558" t="s">
        <v>11048</v>
      </c>
      <c r="H9558" t="s">
        <v>0</v>
      </c>
      <c r="I9558" s="2">
        <v>45761</v>
      </c>
      <c r="J9558" s="2">
        <v>45764</v>
      </c>
      <c r="K9558" s="3">
        <v>625</v>
      </c>
      <c r="L9558" t="s">
        <v>1</v>
      </c>
      <c r="M9558" s="3">
        <v>625</v>
      </c>
      <c r="N9558" t="s">
        <v>1</v>
      </c>
      <c r="O9558" t="s">
        <v>0</v>
      </c>
      <c r="P9558" t="s">
        <v>0</v>
      </c>
      <c r="Q9558" t="s">
        <v>1457</v>
      </c>
      <c r="R9558" t="s">
        <v>0</v>
      </c>
    </row>
    <row r="9559" spans="1:18" x14ac:dyDescent="0.25">
      <c r="A9559" t="s">
        <v>2</v>
      </c>
      <c r="B9559" t="s">
        <v>14</v>
      </c>
      <c r="C9559" t="s">
        <v>15</v>
      </c>
      <c r="D9559" t="s">
        <v>5</v>
      </c>
      <c r="E9559" t="s">
        <v>19</v>
      </c>
      <c r="F9559" t="s">
        <v>0</v>
      </c>
      <c r="G9559" t="s">
        <v>238</v>
      </c>
      <c r="H9559" t="s">
        <v>0</v>
      </c>
      <c r="I9559" s="2">
        <v>45866</v>
      </c>
      <c r="J9559" s="2">
        <v>45867</v>
      </c>
      <c r="K9559" s="3">
        <v>625.48</v>
      </c>
      <c r="L9559" t="s">
        <v>1</v>
      </c>
      <c r="M9559" s="3">
        <v>625.48</v>
      </c>
      <c r="N9559" t="s">
        <v>1</v>
      </c>
      <c r="O9559" t="s">
        <v>0</v>
      </c>
      <c r="P9559" t="s">
        <v>0</v>
      </c>
      <c r="Q9559" t="s">
        <v>228</v>
      </c>
      <c r="R9559" t="s">
        <v>0</v>
      </c>
    </row>
    <row r="9560" spans="1:18" x14ac:dyDescent="0.25">
      <c r="A9560" t="s">
        <v>2</v>
      </c>
      <c r="B9560" t="s">
        <v>14</v>
      </c>
      <c r="C9560" t="s">
        <v>15</v>
      </c>
      <c r="D9560" t="s">
        <v>5</v>
      </c>
      <c r="E9560" t="s">
        <v>19</v>
      </c>
      <c r="F9560" t="s">
        <v>0</v>
      </c>
      <c r="G9560" t="s">
        <v>18052</v>
      </c>
      <c r="H9560" t="s">
        <v>0</v>
      </c>
      <c r="I9560" s="2">
        <v>45859</v>
      </c>
      <c r="J9560" s="2">
        <v>45859</v>
      </c>
      <c r="K9560" s="3">
        <v>626</v>
      </c>
      <c r="L9560" t="s">
        <v>1</v>
      </c>
      <c r="M9560" s="3">
        <v>626</v>
      </c>
      <c r="N9560" t="s">
        <v>1</v>
      </c>
      <c r="O9560" t="s">
        <v>0</v>
      </c>
      <c r="P9560" t="s">
        <v>0</v>
      </c>
      <c r="Q9560" t="s">
        <v>34</v>
      </c>
      <c r="R9560" t="s">
        <v>0</v>
      </c>
    </row>
    <row r="9561" spans="1:18" x14ac:dyDescent="0.25">
      <c r="A9561" t="s">
        <v>2</v>
      </c>
      <c r="B9561" t="s">
        <v>1944</v>
      </c>
      <c r="C9561" t="s">
        <v>1945</v>
      </c>
      <c r="D9561" t="s">
        <v>5</v>
      </c>
      <c r="E9561" t="s">
        <v>393</v>
      </c>
      <c r="F9561" t="s">
        <v>0</v>
      </c>
      <c r="G9561" t="s">
        <v>16244</v>
      </c>
      <c r="H9561" t="s">
        <v>16245</v>
      </c>
      <c r="I9561" s="2">
        <v>45838</v>
      </c>
      <c r="J9561" s="2">
        <v>45838</v>
      </c>
      <c r="K9561" s="3">
        <v>627.24</v>
      </c>
      <c r="L9561" t="s">
        <v>1</v>
      </c>
      <c r="M9561" s="3">
        <v>627.24</v>
      </c>
      <c r="N9561" t="s">
        <v>1</v>
      </c>
      <c r="O9561" t="s">
        <v>0</v>
      </c>
      <c r="P9561" t="s">
        <v>0</v>
      </c>
      <c r="Q9561" t="s">
        <v>0</v>
      </c>
      <c r="R9561" t="s">
        <v>0</v>
      </c>
    </row>
    <row r="9562" spans="1:18" x14ac:dyDescent="0.25">
      <c r="A9562" t="s">
        <v>2</v>
      </c>
      <c r="B9562" t="s">
        <v>361</v>
      </c>
      <c r="C9562" t="s">
        <v>362</v>
      </c>
      <c r="D9562" t="s">
        <v>5</v>
      </c>
      <c r="E9562" t="s">
        <v>11</v>
      </c>
      <c r="F9562" t="s">
        <v>0</v>
      </c>
      <c r="G9562" t="s">
        <v>9029</v>
      </c>
      <c r="H9562" t="s">
        <v>0</v>
      </c>
      <c r="I9562" s="2">
        <v>45828</v>
      </c>
      <c r="J9562" s="2">
        <v>45838</v>
      </c>
      <c r="K9562" s="3">
        <v>627.98</v>
      </c>
      <c r="L9562" t="s">
        <v>1</v>
      </c>
      <c r="M9562" s="3">
        <v>627.98</v>
      </c>
      <c r="N9562" t="s">
        <v>1</v>
      </c>
      <c r="O9562" t="s">
        <v>0</v>
      </c>
      <c r="P9562" t="s">
        <v>0</v>
      </c>
      <c r="Q9562" t="s">
        <v>364</v>
      </c>
      <c r="R9562" t="s">
        <v>0</v>
      </c>
    </row>
    <row r="9563" spans="1:18" x14ac:dyDescent="0.25">
      <c r="A9563" t="s">
        <v>2</v>
      </c>
      <c r="B9563" t="s">
        <v>398</v>
      </c>
      <c r="C9563" t="s">
        <v>399</v>
      </c>
      <c r="D9563" t="s">
        <v>5</v>
      </c>
      <c r="E9563" t="s">
        <v>19</v>
      </c>
      <c r="F9563" t="s">
        <v>0</v>
      </c>
      <c r="G9563" t="s">
        <v>2348</v>
      </c>
      <c r="H9563" t="s">
        <v>0</v>
      </c>
      <c r="I9563" s="2">
        <v>45908</v>
      </c>
      <c r="J9563" s="2">
        <v>45908</v>
      </c>
      <c r="K9563" s="3">
        <v>628.23</v>
      </c>
      <c r="L9563" t="s">
        <v>1</v>
      </c>
      <c r="M9563" s="3">
        <v>628.23</v>
      </c>
      <c r="N9563" t="s">
        <v>1</v>
      </c>
      <c r="O9563" t="s">
        <v>0</v>
      </c>
      <c r="P9563" t="s">
        <v>0</v>
      </c>
      <c r="Q9563" t="s">
        <v>32</v>
      </c>
      <c r="R9563" t="s">
        <v>0</v>
      </c>
    </row>
    <row r="9564" spans="1:18" x14ac:dyDescent="0.25">
      <c r="A9564" t="s">
        <v>2</v>
      </c>
      <c r="B9564" t="s">
        <v>361</v>
      </c>
      <c r="C9564" t="s">
        <v>362</v>
      </c>
      <c r="D9564" t="s">
        <v>5</v>
      </c>
      <c r="E9564" t="s">
        <v>11</v>
      </c>
      <c r="F9564" t="s">
        <v>0</v>
      </c>
      <c r="G9564" t="s">
        <v>12334</v>
      </c>
      <c r="H9564" t="s">
        <v>0</v>
      </c>
      <c r="I9564" s="2">
        <v>45799</v>
      </c>
      <c r="J9564" s="2">
        <v>45808</v>
      </c>
      <c r="K9564" s="3">
        <v>628.61</v>
      </c>
      <c r="L9564" t="s">
        <v>1</v>
      </c>
      <c r="M9564" s="3">
        <v>628.61</v>
      </c>
      <c r="N9564" t="s">
        <v>1</v>
      </c>
      <c r="O9564" t="s">
        <v>0</v>
      </c>
      <c r="P9564" t="s">
        <v>0</v>
      </c>
      <c r="Q9564" t="s">
        <v>364</v>
      </c>
      <c r="R9564" t="s">
        <v>0</v>
      </c>
    </row>
    <row r="9565" spans="1:18" x14ac:dyDescent="0.25">
      <c r="A9565" t="s">
        <v>2</v>
      </c>
      <c r="B9565" t="s">
        <v>22</v>
      </c>
      <c r="C9565" t="s">
        <v>23</v>
      </c>
      <c r="D9565" t="s">
        <v>5</v>
      </c>
      <c r="E9565" t="s">
        <v>11</v>
      </c>
      <c r="F9565" t="s">
        <v>0</v>
      </c>
      <c r="G9565" t="s">
        <v>6239</v>
      </c>
      <c r="H9565" t="s">
        <v>0</v>
      </c>
      <c r="I9565" s="2">
        <v>45777</v>
      </c>
      <c r="J9565" s="2">
        <v>45808</v>
      </c>
      <c r="K9565" s="3">
        <v>629</v>
      </c>
      <c r="L9565" t="s">
        <v>1</v>
      </c>
      <c r="M9565" s="3">
        <v>629</v>
      </c>
      <c r="N9565" t="s">
        <v>1</v>
      </c>
      <c r="O9565" t="s">
        <v>0</v>
      </c>
      <c r="P9565" t="s">
        <v>0</v>
      </c>
      <c r="Q9565" t="s">
        <v>1247</v>
      </c>
      <c r="R9565" t="s">
        <v>0</v>
      </c>
    </row>
    <row r="9566" spans="1:18" x14ac:dyDescent="0.25">
      <c r="A9566" t="s">
        <v>2</v>
      </c>
      <c r="B9566" t="s">
        <v>17</v>
      </c>
      <c r="C9566" t="s">
        <v>18</v>
      </c>
      <c r="D9566" t="s">
        <v>5</v>
      </c>
      <c r="E9566" t="s">
        <v>118</v>
      </c>
      <c r="F9566" t="s">
        <v>0</v>
      </c>
      <c r="G9566" t="s">
        <v>2424</v>
      </c>
      <c r="H9566" t="s">
        <v>0</v>
      </c>
      <c r="I9566" s="2">
        <v>45735</v>
      </c>
      <c r="J9566" s="2">
        <v>45743</v>
      </c>
      <c r="K9566" s="3">
        <v>629.53</v>
      </c>
      <c r="L9566" t="s">
        <v>1</v>
      </c>
      <c r="M9566" s="3">
        <v>629.53</v>
      </c>
      <c r="N9566" t="s">
        <v>1</v>
      </c>
      <c r="O9566" t="s">
        <v>0</v>
      </c>
      <c r="P9566" t="s">
        <v>0</v>
      </c>
      <c r="Q9566" t="s">
        <v>21</v>
      </c>
      <c r="R9566" t="s">
        <v>0</v>
      </c>
    </row>
    <row r="9567" spans="1:18" x14ac:dyDescent="0.25">
      <c r="A9567" t="s">
        <v>2</v>
      </c>
      <c r="B9567" t="s">
        <v>52</v>
      </c>
      <c r="C9567" t="s">
        <v>53</v>
      </c>
      <c r="D9567" t="s">
        <v>5</v>
      </c>
      <c r="E9567" t="s">
        <v>19</v>
      </c>
      <c r="F9567" t="s">
        <v>0</v>
      </c>
      <c r="G9567" t="s">
        <v>2264</v>
      </c>
      <c r="H9567" t="s">
        <v>0</v>
      </c>
      <c r="I9567" s="2">
        <v>45675</v>
      </c>
      <c r="J9567" s="2">
        <v>45678</v>
      </c>
      <c r="K9567" s="3">
        <v>629.6</v>
      </c>
      <c r="L9567" t="s">
        <v>1</v>
      </c>
      <c r="M9567" s="3">
        <v>629.6</v>
      </c>
      <c r="N9567" t="s">
        <v>1</v>
      </c>
      <c r="O9567" t="s">
        <v>0</v>
      </c>
      <c r="P9567" t="s">
        <v>0</v>
      </c>
      <c r="Q9567" t="s">
        <v>21</v>
      </c>
      <c r="R9567" t="s">
        <v>0</v>
      </c>
    </row>
    <row r="9568" spans="1:18" x14ac:dyDescent="0.25">
      <c r="A9568" t="s">
        <v>2</v>
      </c>
      <c r="B9568" t="s">
        <v>52</v>
      </c>
      <c r="C9568" t="s">
        <v>53</v>
      </c>
      <c r="D9568" t="s">
        <v>5</v>
      </c>
      <c r="E9568" t="s">
        <v>19</v>
      </c>
      <c r="F9568" t="s">
        <v>0</v>
      </c>
      <c r="G9568" t="s">
        <v>8932</v>
      </c>
      <c r="H9568" t="s">
        <v>0</v>
      </c>
      <c r="I9568" s="2">
        <v>45674</v>
      </c>
      <c r="J9568" s="2">
        <v>45678</v>
      </c>
      <c r="K9568" s="3">
        <v>629.6</v>
      </c>
      <c r="L9568" t="s">
        <v>1</v>
      </c>
      <c r="M9568" s="3">
        <v>629.6</v>
      </c>
      <c r="N9568" t="s">
        <v>1</v>
      </c>
      <c r="O9568" t="s">
        <v>0</v>
      </c>
      <c r="P9568" t="s">
        <v>0</v>
      </c>
      <c r="Q9568" t="s">
        <v>21</v>
      </c>
      <c r="R9568" t="s">
        <v>0</v>
      </c>
    </row>
    <row r="9569" spans="1:18" x14ac:dyDescent="0.25">
      <c r="A9569" t="s">
        <v>2</v>
      </c>
      <c r="B9569" t="s">
        <v>52</v>
      </c>
      <c r="C9569" t="s">
        <v>53</v>
      </c>
      <c r="D9569" t="s">
        <v>5</v>
      </c>
      <c r="E9569" t="s">
        <v>19</v>
      </c>
      <c r="F9569" t="s">
        <v>0</v>
      </c>
      <c r="G9569" t="s">
        <v>2418</v>
      </c>
      <c r="H9569" t="s">
        <v>0</v>
      </c>
      <c r="I9569" s="2">
        <v>45677</v>
      </c>
      <c r="J9569" s="2">
        <v>45678</v>
      </c>
      <c r="K9569" s="3">
        <v>629.6</v>
      </c>
      <c r="L9569" t="s">
        <v>1</v>
      </c>
      <c r="M9569" s="3">
        <v>629.6</v>
      </c>
      <c r="N9569" t="s">
        <v>1</v>
      </c>
      <c r="O9569" t="s">
        <v>0</v>
      </c>
      <c r="P9569" t="s">
        <v>0</v>
      </c>
      <c r="Q9569" t="s">
        <v>21</v>
      </c>
      <c r="R9569" t="s">
        <v>0</v>
      </c>
    </row>
    <row r="9570" spans="1:18" x14ac:dyDescent="0.25">
      <c r="A9570" t="s">
        <v>2</v>
      </c>
      <c r="B9570" t="s">
        <v>174</v>
      </c>
      <c r="C9570" t="s">
        <v>175</v>
      </c>
      <c r="D9570" t="s">
        <v>5</v>
      </c>
      <c r="E9570" t="s">
        <v>19</v>
      </c>
      <c r="F9570" t="s">
        <v>0</v>
      </c>
      <c r="G9570" t="s">
        <v>2550</v>
      </c>
      <c r="H9570" t="s">
        <v>2551</v>
      </c>
      <c r="I9570" s="2">
        <v>45792</v>
      </c>
      <c r="J9570" s="2">
        <v>45792</v>
      </c>
      <c r="K9570" s="3">
        <v>630</v>
      </c>
      <c r="L9570" t="s">
        <v>1</v>
      </c>
      <c r="M9570" s="3">
        <v>630</v>
      </c>
      <c r="N9570" t="s">
        <v>1</v>
      </c>
      <c r="O9570" t="s">
        <v>0</v>
      </c>
      <c r="P9570" t="s">
        <v>0</v>
      </c>
      <c r="Q9570" t="s">
        <v>2552</v>
      </c>
      <c r="R9570" t="s">
        <v>0</v>
      </c>
    </row>
    <row r="9571" spans="1:18" x14ac:dyDescent="0.25">
      <c r="A9571" t="s">
        <v>2</v>
      </c>
      <c r="B9571" t="s">
        <v>22</v>
      </c>
      <c r="C9571" t="s">
        <v>23</v>
      </c>
      <c r="D9571" t="s">
        <v>5</v>
      </c>
      <c r="E9571" t="s">
        <v>26</v>
      </c>
      <c r="F9571" t="s">
        <v>0</v>
      </c>
      <c r="G9571" t="s">
        <v>4421</v>
      </c>
      <c r="H9571" t="s">
        <v>0</v>
      </c>
      <c r="I9571" s="2">
        <v>45737</v>
      </c>
      <c r="J9571" s="2">
        <v>45747</v>
      </c>
      <c r="K9571" s="3">
        <v>630</v>
      </c>
      <c r="L9571" t="s">
        <v>1</v>
      </c>
      <c r="M9571" s="3">
        <v>630</v>
      </c>
      <c r="N9571" t="s">
        <v>1</v>
      </c>
      <c r="O9571" t="s">
        <v>0</v>
      </c>
      <c r="P9571" t="s">
        <v>0</v>
      </c>
      <c r="Q9571" t="s">
        <v>841</v>
      </c>
      <c r="R9571" t="s">
        <v>0</v>
      </c>
    </row>
    <row r="9572" spans="1:18" x14ac:dyDescent="0.25">
      <c r="A9572" t="s">
        <v>2</v>
      </c>
      <c r="B9572" t="s">
        <v>52</v>
      </c>
      <c r="C9572" t="s">
        <v>53</v>
      </c>
      <c r="D9572" t="s">
        <v>5</v>
      </c>
      <c r="E9572" t="s">
        <v>19</v>
      </c>
      <c r="F9572" t="s">
        <v>0</v>
      </c>
      <c r="G9572" t="s">
        <v>5459</v>
      </c>
      <c r="H9572" t="s">
        <v>0</v>
      </c>
      <c r="I9572" s="2">
        <v>45672</v>
      </c>
      <c r="J9572" s="2">
        <v>45677</v>
      </c>
      <c r="K9572" s="3">
        <v>630</v>
      </c>
      <c r="L9572" t="s">
        <v>1</v>
      </c>
      <c r="M9572" s="3">
        <v>630</v>
      </c>
      <c r="N9572" t="s">
        <v>1</v>
      </c>
      <c r="O9572" t="s">
        <v>0</v>
      </c>
      <c r="P9572" t="s">
        <v>0</v>
      </c>
      <c r="Q9572" t="s">
        <v>45</v>
      </c>
      <c r="R9572" t="s">
        <v>0</v>
      </c>
    </row>
    <row r="9573" spans="1:18" x14ac:dyDescent="0.25">
      <c r="A9573" t="s">
        <v>2</v>
      </c>
      <c r="B9573" t="s">
        <v>22</v>
      </c>
      <c r="C9573" t="s">
        <v>23</v>
      </c>
      <c r="D9573" t="s">
        <v>5</v>
      </c>
      <c r="E9573" t="s">
        <v>11</v>
      </c>
      <c r="F9573" t="s">
        <v>0</v>
      </c>
      <c r="G9573" t="s">
        <v>7833</v>
      </c>
      <c r="H9573" t="s">
        <v>0</v>
      </c>
      <c r="I9573" s="2">
        <v>45827</v>
      </c>
      <c r="J9573" s="2">
        <v>45838</v>
      </c>
      <c r="K9573" s="3">
        <v>630</v>
      </c>
      <c r="L9573" t="s">
        <v>1</v>
      </c>
      <c r="M9573" s="3">
        <v>630</v>
      </c>
      <c r="N9573" t="s">
        <v>1</v>
      </c>
      <c r="O9573" t="s">
        <v>0</v>
      </c>
      <c r="P9573" t="s">
        <v>0</v>
      </c>
      <c r="Q9573" t="s">
        <v>7834</v>
      </c>
      <c r="R9573" t="s">
        <v>0</v>
      </c>
    </row>
    <row r="9574" spans="1:18" x14ac:dyDescent="0.25">
      <c r="A9574" t="s">
        <v>2</v>
      </c>
      <c r="B9574" t="s">
        <v>22</v>
      </c>
      <c r="C9574" t="s">
        <v>23</v>
      </c>
      <c r="D9574" t="s">
        <v>5</v>
      </c>
      <c r="E9574" t="s">
        <v>26</v>
      </c>
      <c r="F9574" t="s">
        <v>0</v>
      </c>
      <c r="G9574" t="s">
        <v>9452</v>
      </c>
      <c r="H9574" t="s">
        <v>0</v>
      </c>
      <c r="I9574" s="2">
        <v>45866</v>
      </c>
      <c r="J9574" s="2">
        <v>45869</v>
      </c>
      <c r="K9574" s="3">
        <v>630</v>
      </c>
      <c r="L9574" t="s">
        <v>1</v>
      </c>
      <c r="M9574" s="3">
        <v>630</v>
      </c>
      <c r="N9574" t="s">
        <v>1</v>
      </c>
      <c r="O9574" t="s">
        <v>0</v>
      </c>
      <c r="P9574" t="s">
        <v>0</v>
      </c>
      <c r="Q9574" t="s">
        <v>1128</v>
      </c>
      <c r="R9574" t="s">
        <v>0</v>
      </c>
    </row>
    <row r="9575" spans="1:18" x14ac:dyDescent="0.25">
      <c r="A9575" t="s">
        <v>2</v>
      </c>
      <c r="B9575" t="s">
        <v>644</v>
      </c>
      <c r="C9575" t="s">
        <v>645</v>
      </c>
      <c r="D9575" t="s">
        <v>5</v>
      </c>
      <c r="E9575" t="s">
        <v>19</v>
      </c>
      <c r="F9575" t="s">
        <v>0</v>
      </c>
      <c r="G9575" t="s">
        <v>10186</v>
      </c>
      <c r="H9575" t="s">
        <v>10187</v>
      </c>
      <c r="I9575" s="2">
        <v>45945</v>
      </c>
      <c r="J9575" s="2">
        <v>45945</v>
      </c>
      <c r="K9575" s="3">
        <v>630</v>
      </c>
      <c r="L9575" t="s">
        <v>1</v>
      </c>
      <c r="M9575" s="3">
        <v>630</v>
      </c>
      <c r="N9575" t="s">
        <v>1</v>
      </c>
      <c r="O9575" t="s">
        <v>0</v>
      </c>
      <c r="P9575" t="s">
        <v>0</v>
      </c>
      <c r="Q9575" t="s">
        <v>10188</v>
      </c>
      <c r="R9575" t="s">
        <v>0</v>
      </c>
    </row>
    <row r="9576" spans="1:18" x14ac:dyDescent="0.25">
      <c r="A9576" t="s">
        <v>2</v>
      </c>
      <c r="B9576" t="s">
        <v>22</v>
      </c>
      <c r="C9576" t="s">
        <v>23</v>
      </c>
      <c r="D9576" t="s">
        <v>5</v>
      </c>
      <c r="E9576" t="s">
        <v>26</v>
      </c>
      <c r="F9576" t="s">
        <v>0</v>
      </c>
      <c r="G9576" t="s">
        <v>11723</v>
      </c>
      <c r="H9576" t="s">
        <v>0</v>
      </c>
      <c r="I9576" s="2">
        <v>45625</v>
      </c>
      <c r="J9576" s="2">
        <v>45712</v>
      </c>
      <c r="K9576" s="3">
        <v>630</v>
      </c>
      <c r="L9576" t="s">
        <v>1</v>
      </c>
      <c r="M9576" s="3">
        <v>630</v>
      </c>
      <c r="N9576" t="s">
        <v>1</v>
      </c>
      <c r="O9576" t="s">
        <v>0</v>
      </c>
      <c r="P9576" t="s">
        <v>0</v>
      </c>
      <c r="Q9576" t="s">
        <v>841</v>
      </c>
      <c r="R9576" t="s">
        <v>0</v>
      </c>
    </row>
    <row r="9577" spans="1:18" x14ac:dyDescent="0.25">
      <c r="A9577" t="s">
        <v>2</v>
      </c>
      <c r="B9577" t="s">
        <v>29</v>
      </c>
      <c r="C9577" t="s">
        <v>30</v>
      </c>
      <c r="D9577" t="s">
        <v>5</v>
      </c>
      <c r="E9577" t="s">
        <v>19</v>
      </c>
      <c r="F9577" t="s">
        <v>0</v>
      </c>
      <c r="G9577" t="s">
        <v>12335</v>
      </c>
      <c r="H9577" t="s">
        <v>0</v>
      </c>
      <c r="I9577" s="2">
        <v>45859</v>
      </c>
      <c r="J9577" s="2">
        <v>45860</v>
      </c>
      <c r="K9577" s="3">
        <v>630</v>
      </c>
      <c r="L9577" t="s">
        <v>1</v>
      </c>
      <c r="M9577" s="3">
        <v>630</v>
      </c>
      <c r="N9577" t="s">
        <v>1</v>
      </c>
      <c r="O9577" t="s">
        <v>0</v>
      </c>
      <c r="P9577" t="s">
        <v>0</v>
      </c>
      <c r="Q9577" t="s">
        <v>45</v>
      </c>
      <c r="R9577" t="s">
        <v>0</v>
      </c>
    </row>
    <row r="9578" spans="1:18" x14ac:dyDescent="0.25">
      <c r="A9578" t="s">
        <v>2</v>
      </c>
      <c r="B9578" t="s">
        <v>14</v>
      </c>
      <c r="C9578" t="s">
        <v>15</v>
      </c>
      <c r="D9578" t="s">
        <v>5</v>
      </c>
      <c r="E9578" t="s">
        <v>19</v>
      </c>
      <c r="F9578" t="s">
        <v>0</v>
      </c>
      <c r="G9578" t="s">
        <v>16775</v>
      </c>
      <c r="H9578" t="s">
        <v>0</v>
      </c>
      <c r="I9578" s="2">
        <v>45691</v>
      </c>
      <c r="J9578" s="2">
        <v>45691</v>
      </c>
      <c r="K9578" s="3">
        <v>630</v>
      </c>
      <c r="L9578" t="s">
        <v>1</v>
      </c>
      <c r="M9578" s="3">
        <v>630</v>
      </c>
      <c r="N9578" t="s">
        <v>1</v>
      </c>
      <c r="O9578" t="s">
        <v>0</v>
      </c>
      <c r="P9578" t="s">
        <v>0</v>
      </c>
      <c r="Q9578" t="s">
        <v>34</v>
      </c>
      <c r="R9578" t="s">
        <v>0</v>
      </c>
    </row>
    <row r="9579" spans="1:18" x14ac:dyDescent="0.25">
      <c r="A9579" t="s">
        <v>2</v>
      </c>
      <c r="B9579" t="s">
        <v>22</v>
      </c>
      <c r="C9579" t="s">
        <v>23</v>
      </c>
      <c r="D9579" t="s">
        <v>5</v>
      </c>
      <c r="E9579" t="s">
        <v>255</v>
      </c>
      <c r="F9579" t="s">
        <v>0</v>
      </c>
      <c r="G9579" t="s">
        <v>9936</v>
      </c>
      <c r="H9579" t="s">
        <v>0</v>
      </c>
      <c r="I9579" s="2">
        <v>45708</v>
      </c>
      <c r="J9579" s="2">
        <v>45716</v>
      </c>
      <c r="K9579" s="3">
        <v>630</v>
      </c>
      <c r="L9579" t="s">
        <v>257</v>
      </c>
      <c r="M9579" s="3">
        <v>601.32000000000005</v>
      </c>
      <c r="N9579" t="s">
        <v>1</v>
      </c>
      <c r="O9579" t="s">
        <v>0</v>
      </c>
      <c r="P9579" t="s">
        <v>0</v>
      </c>
      <c r="Q9579" t="s">
        <v>379</v>
      </c>
      <c r="R9579" t="s">
        <v>0</v>
      </c>
    </row>
    <row r="9580" spans="1:18" x14ac:dyDescent="0.25">
      <c r="A9580" t="s">
        <v>2</v>
      </c>
      <c r="B9580" t="s">
        <v>1944</v>
      </c>
      <c r="C9580" t="s">
        <v>1945</v>
      </c>
      <c r="D9580" t="s">
        <v>5</v>
      </c>
      <c r="E9580" t="s">
        <v>78</v>
      </c>
      <c r="F9580" t="s">
        <v>0</v>
      </c>
      <c r="G9580" t="s">
        <v>8550</v>
      </c>
      <c r="H9580" t="s">
        <v>8551</v>
      </c>
      <c r="I9580" s="2">
        <v>45688</v>
      </c>
      <c r="J9580" s="2">
        <v>45688</v>
      </c>
      <c r="K9580" s="3">
        <v>630.04999999999995</v>
      </c>
      <c r="L9580" t="s">
        <v>1</v>
      </c>
      <c r="M9580" s="3">
        <v>630.04999999999995</v>
      </c>
      <c r="N9580" t="s">
        <v>1</v>
      </c>
      <c r="O9580" t="s">
        <v>0</v>
      </c>
      <c r="P9580" t="s">
        <v>0</v>
      </c>
      <c r="Q9580" t="s">
        <v>0</v>
      </c>
      <c r="R9580" t="s">
        <v>0</v>
      </c>
    </row>
    <row r="9581" spans="1:18" x14ac:dyDescent="0.25">
      <c r="A9581" t="s">
        <v>2</v>
      </c>
      <c r="B9581" t="s">
        <v>29</v>
      </c>
      <c r="C9581" t="s">
        <v>30</v>
      </c>
      <c r="D9581" t="s">
        <v>5</v>
      </c>
      <c r="E9581" t="s">
        <v>19</v>
      </c>
      <c r="F9581" t="s">
        <v>0</v>
      </c>
      <c r="G9581" t="s">
        <v>5045</v>
      </c>
      <c r="H9581" t="s">
        <v>0</v>
      </c>
      <c r="I9581" s="2">
        <v>45919</v>
      </c>
      <c r="J9581" s="2">
        <v>45924</v>
      </c>
      <c r="K9581" s="3">
        <v>630.16</v>
      </c>
      <c r="L9581" t="s">
        <v>1</v>
      </c>
      <c r="M9581" s="3">
        <v>630.16</v>
      </c>
      <c r="N9581" t="s">
        <v>1</v>
      </c>
      <c r="O9581" t="s">
        <v>0</v>
      </c>
      <c r="P9581" t="s">
        <v>0</v>
      </c>
      <c r="Q9581" t="s">
        <v>21</v>
      </c>
      <c r="R9581" t="s">
        <v>0</v>
      </c>
    </row>
    <row r="9582" spans="1:18" x14ac:dyDescent="0.25">
      <c r="A9582" t="s">
        <v>2</v>
      </c>
      <c r="B9582" t="s">
        <v>17</v>
      </c>
      <c r="C9582" t="s">
        <v>18</v>
      </c>
      <c r="D9582" t="s">
        <v>5</v>
      </c>
      <c r="E9582" t="s">
        <v>118</v>
      </c>
      <c r="F9582" t="s">
        <v>0</v>
      </c>
      <c r="G9582" t="s">
        <v>1516</v>
      </c>
      <c r="H9582" t="s">
        <v>0</v>
      </c>
      <c r="I9582" s="2">
        <v>45982</v>
      </c>
      <c r="J9582" s="2">
        <v>45988</v>
      </c>
      <c r="K9582" s="3">
        <v>630.38</v>
      </c>
      <c r="L9582" t="s">
        <v>1</v>
      </c>
      <c r="M9582" s="3">
        <v>630.38</v>
      </c>
      <c r="N9582" t="s">
        <v>1</v>
      </c>
      <c r="O9582" t="s">
        <v>0</v>
      </c>
      <c r="P9582" t="s">
        <v>0</v>
      </c>
      <c r="Q9582" t="s">
        <v>21</v>
      </c>
      <c r="R9582" t="s">
        <v>0</v>
      </c>
    </row>
    <row r="9583" spans="1:18" x14ac:dyDescent="0.25">
      <c r="A9583" t="s">
        <v>2</v>
      </c>
      <c r="B9583" t="s">
        <v>17</v>
      </c>
      <c r="C9583" t="s">
        <v>18</v>
      </c>
      <c r="D9583" t="s">
        <v>5</v>
      </c>
      <c r="E9583" t="s">
        <v>118</v>
      </c>
      <c r="F9583" t="s">
        <v>0</v>
      </c>
      <c r="G9583" t="s">
        <v>16208</v>
      </c>
      <c r="H9583" t="s">
        <v>0</v>
      </c>
      <c r="I9583" s="2">
        <v>45696</v>
      </c>
      <c r="J9583" s="2">
        <v>45713</v>
      </c>
      <c r="K9583" s="3">
        <v>631.15</v>
      </c>
      <c r="L9583" t="s">
        <v>1</v>
      </c>
      <c r="M9583" s="3">
        <v>631.15</v>
      </c>
      <c r="N9583" t="s">
        <v>1</v>
      </c>
      <c r="O9583" t="s">
        <v>0</v>
      </c>
      <c r="P9583" t="s">
        <v>0</v>
      </c>
      <c r="Q9583" t="s">
        <v>21</v>
      </c>
      <c r="R9583" t="s">
        <v>0</v>
      </c>
    </row>
    <row r="9584" spans="1:18" x14ac:dyDescent="0.25">
      <c r="A9584" t="s">
        <v>2</v>
      </c>
      <c r="B9584" t="s">
        <v>29</v>
      </c>
      <c r="C9584" t="s">
        <v>30</v>
      </c>
      <c r="D9584" t="s">
        <v>5</v>
      </c>
      <c r="E9584" t="s">
        <v>19</v>
      </c>
      <c r="F9584" t="s">
        <v>0</v>
      </c>
      <c r="G9584" t="s">
        <v>18234</v>
      </c>
      <c r="H9584" t="s">
        <v>0</v>
      </c>
      <c r="I9584" s="2">
        <v>45894</v>
      </c>
      <c r="J9584" s="2">
        <v>45894</v>
      </c>
      <c r="K9584" s="3">
        <v>631.29999999999995</v>
      </c>
      <c r="L9584" t="s">
        <v>1</v>
      </c>
      <c r="M9584" s="3">
        <v>631.29999999999995</v>
      </c>
      <c r="N9584" t="s">
        <v>1</v>
      </c>
      <c r="O9584" t="s">
        <v>0</v>
      </c>
      <c r="P9584" t="s">
        <v>0</v>
      </c>
      <c r="Q9584" t="s">
        <v>32</v>
      </c>
      <c r="R9584" t="s">
        <v>0</v>
      </c>
    </row>
    <row r="9585" spans="1:18" x14ac:dyDescent="0.25">
      <c r="A9585" t="s">
        <v>2</v>
      </c>
      <c r="B9585" t="s">
        <v>29</v>
      </c>
      <c r="C9585" t="s">
        <v>30</v>
      </c>
      <c r="D9585" t="s">
        <v>5</v>
      </c>
      <c r="E9585" t="s">
        <v>19</v>
      </c>
      <c r="F9585" t="s">
        <v>0</v>
      </c>
      <c r="G9585" t="s">
        <v>4677</v>
      </c>
      <c r="H9585" t="s">
        <v>0</v>
      </c>
      <c r="I9585" s="2">
        <v>45856</v>
      </c>
      <c r="J9585" s="2">
        <v>45856</v>
      </c>
      <c r="K9585" s="3">
        <v>631.79999999999995</v>
      </c>
      <c r="L9585" t="s">
        <v>1</v>
      </c>
      <c r="M9585" s="3">
        <v>631.79999999999995</v>
      </c>
      <c r="N9585" t="s">
        <v>1</v>
      </c>
      <c r="O9585" t="s">
        <v>0</v>
      </c>
      <c r="P9585" t="s">
        <v>0</v>
      </c>
      <c r="Q9585" t="s">
        <v>32</v>
      </c>
      <c r="R9585" t="s">
        <v>0</v>
      </c>
    </row>
    <row r="9586" spans="1:18" x14ac:dyDescent="0.25">
      <c r="A9586" t="s">
        <v>2</v>
      </c>
      <c r="B9586" t="s">
        <v>29</v>
      </c>
      <c r="C9586" t="s">
        <v>30</v>
      </c>
      <c r="D9586" t="s">
        <v>5</v>
      </c>
      <c r="E9586" t="s">
        <v>19</v>
      </c>
      <c r="F9586" t="s">
        <v>0</v>
      </c>
      <c r="G9586" t="s">
        <v>6361</v>
      </c>
      <c r="H9586" t="s">
        <v>0</v>
      </c>
      <c r="I9586" s="2">
        <v>45859</v>
      </c>
      <c r="J9586" s="2">
        <v>45859</v>
      </c>
      <c r="K9586" s="3">
        <v>631.79999999999995</v>
      </c>
      <c r="L9586" t="s">
        <v>1</v>
      </c>
      <c r="M9586" s="3">
        <v>631.79999999999995</v>
      </c>
      <c r="N9586" t="s">
        <v>1</v>
      </c>
      <c r="O9586" t="s">
        <v>0</v>
      </c>
      <c r="P9586" t="s">
        <v>0</v>
      </c>
      <c r="Q9586" t="s">
        <v>32</v>
      </c>
      <c r="R9586" t="s">
        <v>0</v>
      </c>
    </row>
    <row r="9587" spans="1:18" x14ac:dyDescent="0.25">
      <c r="A9587" t="s">
        <v>2</v>
      </c>
      <c r="B9587" t="s">
        <v>29</v>
      </c>
      <c r="C9587" t="s">
        <v>30</v>
      </c>
      <c r="D9587" t="s">
        <v>5</v>
      </c>
      <c r="E9587" t="s">
        <v>19</v>
      </c>
      <c r="F9587" t="s">
        <v>0</v>
      </c>
      <c r="G9587" t="s">
        <v>10991</v>
      </c>
      <c r="H9587" t="s">
        <v>0</v>
      </c>
      <c r="I9587" s="2">
        <v>45860</v>
      </c>
      <c r="J9587" s="2">
        <v>45860</v>
      </c>
      <c r="K9587" s="3">
        <v>631.79999999999995</v>
      </c>
      <c r="L9587" t="s">
        <v>1</v>
      </c>
      <c r="M9587" s="3">
        <v>631.79999999999995</v>
      </c>
      <c r="N9587" t="s">
        <v>1</v>
      </c>
      <c r="O9587" t="s">
        <v>0</v>
      </c>
      <c r="P9587" t="s">
        <v>0</v>
      </c>
      <c r="Q9587" t="s">
        <v>32</v>
      </c>
      <c r="R9587" t="s">
        <v>0</v>
      </c>
    </row>
    <row r="9588" spans="1:18" x14ac:dyDescent="0.25">
      <c r="A9588" t="s">
        <v>2</v>
      </c>
      <c r="B9588" t="s">
        <v>29</v>
      </c>
      <c r="C9588" t="s">
        <v>30</v>
      </c>
      <c r="D9588" t="s">
        <v>5</v>
      </c>
      <c r="E9588" t="s">
        <v>19</v>
      </c>
      <c r="F9588" t="s">
        <v>0</v>
      </c>
      <c r="G9588" t="s">
        <v>17963</v>
      </c>
      <c r="H9588" t="s">
        <v>0</v>
      </c>
      <c r="I9588" s="2">
        <v>45832</v>
      </c>
      <c r="J9588" s="2">
        <v>45833</v>
      </c>
      <c r="K9588" s="3">
        <v>631.79999999999995</v>
      </c>
      <c r="L9588" t="s">
        <v>1</v>
      </c>
      <c r="M9588" s="3">
        <v>631.79999999999995</v>
      </c>
      <c r="N9588" t="s">
        <v>1</v>
      </c>
      <c r="O9588" t="s">
        <v>0</v>
      </c>
      <c r="P9588" t="s">
        <v>0</v>
      </c>
      <c r="Q9588" t="s">
        <v>32</v>
      </c>
      <c r="R9588" t="s">
        <v>0</v>
      </c>
    </row>
    <row r="9589" spans="1:18" x14ac:dyDescent="0.25">
      <c r="A9589" t="s">
        <v>2</v>
      </c>
      <c r="B9589" t="s">
        <v>14</v>
      </c>
      <c r="C9589" t="s">
        <v>15</v>
      </c>
      <c r="D9589" t="s">
        <v>5</v>
      </c>
      <c r="E9589" t="s">
        <v>19</v>
      </c>
      <c r="F9589" t="s">
        <v>0</v>
      </c>
      <c r="G9589" t="s">
        <v>10904</v>
      </c>
      <c r="H9589" t="s">
        <v>0</v>
      </c>
      <c r="I9589" s="2">
        <v>45706</v>
      </c>
      <c r="J9589" s="2">
        <v>45706</v>
      </c>
      <c r="K9589" s="3">
        <v>632</v>
      </c>
      <c r="L9589" t="s">
        <v>1</v>
      </c>
      <c r="M9589" s="3">
        <v>632</v>
      </c>
      <c r="N9589" t="s">
        <v>1</v>
      </c>
      <c r="O9589" t="s">
        <v>0</v>
      </c>
      <c r="P9589" t="s">
        <v>0</v>
      </c>
      <c r="Q9589" t="s">
        <v>228</v>
      </c>
      <c r="R9589" t="s">
        <v>0</v>
      </c>
    </row>
    <row r="9590" spans="1:18" x14ac:dyDescent="0.25">
      <c r="A9590" t="s">
        <v>2</v>
      </c>
      <c r="B9590" t="s">
        <v>357</v>
      </c>
      <c r="C9590" t="s">
        <v>358</v>
      </c>
      <c r="D9590" t="s">
        <v>5</v>
      </c>
      <c r="E9590" t="s">
        <v>19</v>
      </c>
      <c r="F9590" t="s">
        <v>0</v>
      </c>
      <c r="G9590" t="s">
        <v>2856</v>
      </c>
      <c r="H9590" t="s">
        <v>0</v>
      </c>
      <c r="I9590" s="2">
        <v>45684</v>
      </c>
      <c r="J9590" s="2">
        <v>45684</v>
      </c>
      <c r="K9590" s="3">
        <v>632.82000000000005</v>
      </c>
      <c r="L9590" t="s">
        <v>1</v>
      </c>
      <c r="M9590" s="3">
        <v>632.82000000000005</v>
      </c>
      <c r="N9590" t="s">
        <v>1</v>
      </c>
      <c r="O9590" t="s">
        <v>0</v>
      </c>
      <c r="P9590" t="s">
        <v>0</v>
      </c>
      <c r="Q9590" t="s">
        <v>40</v>
      </c>
      <c r="R9590" t="s">
        <v>0</v>
      </c>
    </row>
    <row r="9591" spans="1:18" x14ac:dyDescent="0.25">
      <c r="A9591" t="s">
        <v>2</v>
      </c>
      <c r="B9591" t="s">
        <v>357</v>
      </c>
      <c r="C9591" t="s">
        <v>358</v>
      </c>
      <c r="D9591" t="s">
        <v>5</v>
      </c>
      <c r="E9591" t="s">
        <v>11</v>
      </c>
      <c r="F9591" t="s">
        <v>0</v>
      </c>
      <c r="G9591" t="s">
        <v>10532</v>
      </c>
      <c r="H9591" t="s">
        <v>0</v>
      </c>
      <c r="I9591" s="2">
        <v>45849</v>
      </c>
      <c r="J9591" s="2">
        <v>45869</v>
      </c>
      <c r="K9591" s="3">
        <v>633.02</v>
      </c>
      <c r="L9591" t="s">
        <v>1</v>
      </c>
      <c r="M9591" s="3">
        <v>633.02</v>
      </c>
      <c r="N9591" t="s">
        <v>1</v>
      </c>
      <c r="O9591" t="s">
        <v>0</v>
      </c>
      <c r="P9591" t="s">
        <v>0</v>
      </c>
      <c r="Q9591" t="s">
        <v>1804</v>
      </c>
      <c r="R9591" t="s">
        <v>0</v>
      </c>
    </row>
    <row r="9592" spans="1:18" x14ac:dyDescent="0.25">
      <c r="A9592" t="s">
        <v>2</v>
      </c>
      <c r="B9592" t="s">
        <v>22</v>
      </c>
      <c r="C9592" t="s">
        <v>23</v>
      </c>
      <c r="D9592" t="s">
        <v>5</v>
      </c>
      <c r="E9592" t="s">
        <v>11</v>
      </c>
      <c r="F9592" t="s">
        <v>0</v>
      </c>
      <c r="G9592" t="s">
        <v>8098</v>
      </c>
      <c r="H9592" t="s">
        <v>0</v>
      </c>
      <c r="I9592" s="2">
        <v>45685</v>
      </c>
      <c r="J9592" s="2">
        <v>45688</v>
      </c>
      <c r="K9592" s="3">
        <v>633.08000000000004</v>
      </c>
      <c r="L9592" t="s">
        <v>1</v>
      </c>
      <c r="M9592" s="3">
        <v>633.08000000000004</v>
      </c>
      <c r="N9592" t="s">
        <v>1</v>
      </c>
      <c r="O9592" t="s">
        <v>0</v>
      </c>
      <c r="P9592" t="s">
        <v>0</v>
      </c>
      <c r="Q9592" t="s">
        <v>25</v>
      </c>
      <c r="R9592" t="s">
        <v>0</v>
      </c>
    </row>
    <row r="9593" spans="1:18" x14ac:dyDescent="0.25">
      <c r="A9593" t="s">
        <v>2</v>
      </c>
      <c r="B9593" t="s">
        <v>52</v>
      </c>
      <c r="C9593" t="s">
        <v>53</v>
      </c>
      <c r="D9593" t="s">
        <v>5</v>
      </c>
      <c r="E9593" t="s">
        <v>19</v>
      </c>
      <c r="F9593" t="s">
        <v>0</v>
      </c>
      <c r="G9593" t="s">
        <v>10464</v>
      </c>
      <c r="H9593" t="s">
        <v>0</v>
      </c>
      <c r="I9593" s="2">
        <v>45924</v>
      </c>
      <c r="J9593" s="2">
        <v>45925</v>
      </c>
      <c r="K9593" s="3">
        <v>633.08000000000004</v>
      </c>
      <c r="L9593" t="s">
        <v>1</v>
      </c>
      <c r="M9593" s="3">
        <v>633.08000000000004</v>
      </c>
      <c r="N9593" t="s">
        <v>1</v>
      </c>
      <c r="O9593" t="s">
        <v>0</v>
      </c>
      <c r="P9593" t="s">
        <v>0</v>
      </c>
      <c r="Q9593" t="s">
        <v>34</v>
      </c>
      <c r="R9593" t="s">
        <v>0</v>
      </c>
    </row>
    <row r="9594" spans="1:18" x14ac:dyDescent="0.25">
      <c r="A9594" t="s">
        <v>2</v>
      </c>
      <c r="B9594" t="s">
        <v>17</v>
      </c>
      <c r="C9594" t="s">
        <v>18</v>
      </c>
      <c r="D9594" t="s">
        <v>5</v>
      </c>
      <c r="E9594" t="s">
        <v>118</v>
      </c>
      <c r="F9594" t="s">
        <v>0</v>
      </c>
      <c r="G9594" t="s">
        <v>336</v>
      </c>
      <c r="H9594" t="s">
        <v>0</v>
      </c>
      <c r="I9594" s="2">
        <v>45708</v>
      </c>
      <c r="J9594" s="2">
        <v>45714</v>
      </c>
      <c r="K9594" s="3">
        <v>633.32000000000005</v>
      </c>
      <c r="L9594" t="s">
        <v>1</v>
      </c>
      <c r="M9594" s="3">
        <v>633.32000000000005</v>
      </c>
      <c r="N9594" t="s">
        <v>1</v>
      </c>
      <c r="O9594" t="s">
        <v>0</v>
      </c>
      <c r="P9594" t="s">
        <v>0</v>
      </c>
      <c r="Q9594" t="s">
        <v>21</v>
      </c>
      <c r="R9594" t="s">
        <v>0</v>
      </c>
    </row>
    <row r="9595" spans="1:18" x14ac:dyDescent="0.25">
      <c r="A9595" t="s">
        <v>2</v>
      </c>
      <c r="B9595" t="s">
        <v>553</v>
      </c>
      <c r="C9595" t="s">
        <v>554</v>
      </c>
      <c r="D9595" t="s">
        <v>5</v>
      </c>
      <c r="E9595" t="s">
        <v>187</v>
      </c>
      <c r="F9595" t="s">
        <v>0</v>
      </c>
      <c r="G9595" t="s">
        <v>1421</v>
      </c>
      <c r="H9595" t="s">
        <v>6504</v>
      </c>
      <c r="I9595" s="2">
        <v>45747</v>
      </c>
      <c r="J9595" s="2">
        <v>45747</v>
      </c>
      <c r="K9595" s="3">
        <v>633.37</v>
      </c>
      <c r="L9595" t="s">
        <v>1</v>
      </c>
      <c r="M9595" s="3">
        <v>633.37</v>
      </c>
      <c r="N9595" t="s">
        <v>1</v>
      </c>
      <c r="O9595" t="s">
        <v>0</v>
      </c>
      <c r="P9595" t="s">
        <v>0</v>
      </c>
      <c r="Q9595" t="s">
        <v>0</v>
      </c>
      <c r="R9595" t="s">
        <v>0</v>
      </c>
    </row>
    <row r="9596" spans="1:18" x14ac:dyDescent="0.25">
      <c r="A9596" t="s">
        <v>2</v>
      </c>
      <c r="B9596" t="s">
        <v>29</v>
      </c>
      <c r="C9596" t="s">
        <v>30</v>
      </c>
      <c r="D9596" t="s">
        <v>5</v>
      </c>
      <c r="E9596" t="s">
        <v>19</v>
      </c>
      <c r="F9596" t="s">
        <v>0</v>
      </c>
      <c r="G9596" t="s">
        <v>9584</v>
      </c>
      <c r="H9596" t="s">
        <v>0</v>
      </c>
      <c r="I9596" s="2">
        <v>45909</v>
      </c>
      <c r="J9596" s="2">
        <v>45909</v>
      </c>
      <c r="K9596" s="3">
        <v>633.6</v>
      </c>
      <c r="L9596" t="s">
        <v>1</v>
      </c>
      <c r="M9596" s="3">
        <v>633.6</v>
      </c>
      <c r="N9596" t="s">
        <v>1</v>
      </c>
      <c r="O9596" t="s">
        <v>0</v>
      </c>
      <c r="P9596" t="s">
        <v>0</v>
      </c>
      <c r="Q9596" t="s">
        <v>442</v>
      </c>
      <c r="R9596" t="s">
        <v>0</v>
      </c>
    </row>
    <row r="9597" spans="1:18" x14ac:dyDescent="0.25">
      <c r="A9597" t="s">
        <v>2</v>
      </c>
      <c r="B9597" t="s">
        <v>22</v>
      </c>
      <c r="C9597" t="s">
        <v>23</v>
      </c>
      <c r="D9597" t="s">
        <v>5</v>
      </c>
      <c r="E9597" t="s">
        <v>255</v>
      </c>
      <c r="F9597" t="s">
        <v>0</v>
      </c>
      <c r="G9597" t="s">
        <v>1448</v>
      </c>
      <c r="H9597" t="s">
        <v>0</v>
      </c>
      <c r="I9597" s="2">
        <v>45821</v>
      </c>
      <c r="J9597" s="2">
        <v>45838</v>
      </c>
      <c r="K9597" s="3">
        <v>634.79999999999995</v>
      </c>
      <c r="L9597" t="s">
        <v>1</v>
      </c>
      <c r="M9597" s="3">
        <v>634.79999999999995</v>
      </c>
      <c r="N9597" t="s">
        <v>1</v>
      </c>
      <c r="O9597" t="s">
        <v>0</v>
      </c>
      <c r="P9597" t="s">
        <v>0</v>
      </c>
      <c r="Q9597" t="s">
        <v>45</v>
      </c>
      <c r="R9597" t="s">
        <v>0</v>
      </c>
    </row>
    <row r="9598" spans="1:18" x14ac:dyDescent="0.25">
      <c r="A9598" t="s">
        <v>2</v>
      </c>
      <c r="B9598" t="s">
        <v>22</v>
      </c>
      <c r="C9598" t="s">
        <v>23</v>
      </c>
      <c r="D9598" t="s">
        <v>5</v>
      </c>
      <c r="E9598" t="s">
        <v>11</v>
      </c>
      <c r="F9598" t="s">
        <v>0</v>
      </c>
      <c r="G9598" t="s">
        <v>11192</v>
      </c>
      <c r="H9598" t="s">
        <v>0</v>
      </c>
      <c r="I9598" s="2">
        <v>45688</v>
      </c>
      <c r="J9598" s="2">
        <v>45716</v>
      </c>
      <c r="K9598" s="3">
        <v>634.79999999999995</v>
      </c>
      <c r="L9598" t="s">
        <v>1</v>
      </c>
      <c r="M9598" s="3">
        <v>634.79999999999995</v>
      </c>
      <c r="N9598" t="s">
        <v>1</v>
      </c>
      <c r="O9598" t="s">
        <v>0</v>
      </c>
      <c r="P9598" t="s">
        <v>0</v>
      </c>
      <c r="Q9598" t="s">
        <v>165</v>
      </c>
      <c r="R9598" t="s">
        <v>0</v>
      </c>
    </row>
    <row r="9599" spans="1:18" x14ac:dyDescent="0.25">
      <c r="A9599" t="s">
        <v>2</v>
      </c>
      <c r="B9599" t="s">
        <v>361</v>
      </c>
      <c r="C9599" t="s">
        <v>362</v>
      </c>
      <c r="D9599" t="s">
        <v>5</v>
      </c>
      <c r="E9599" t="s">
        <v>11</v>
      </c>
      <c r="F9599" t="s">
        <v>0</v>
      </c>
      <c r="G9599" t="s">
        <v>4385</v>
      </c>
      <c r="H9599" t="s">
        <v>0</v>
      </c>
      <c r="I9599" s="2">
        <v>45952</v>
      </c>
      <c r="J9599" s="2">
        <v>45961</v>
      </c>
      <c r="K9599" s="3">
        <v>635</v>
      </c>
      <c r="L9599" t="s">
        <v>1</v>
      </c>
      <c r="M9599" s="3">
        <v>635</v>
      </c>
      <c r="N9599" t="s">
        <v>1</v>
      </c>
      <c r="O9599" t="s">
        <v>0</v>
      </c>
      <c r="P9599" t="s">
        <v>0</v>
      </c>
      <c r="Q9599" t="s">
        <v>482</v>
      </c>
      <c r="R9599" t="s">
        <v>0</v>
      </c>
    </row>
    <row r="9600" spans="1:18" x14ac:dyDescent="0.25">
      <c r="A9600" t="s">
        <v>2</v>
      </c>
      <c r="B9600" t="s">
        <v>22</v>
      </c>
      <c r="C9600" t="s">
        <v>23</v>
      </c>
      <c r="D9600" t="s">
        <v>5</v>
      </c>
      <c r="E9600" t="s">
        <v>26</v>
      </c>
      <c r="F9600" t="s">
        <v>0</v>
      </c>
      <c r="G9600" t="s">
        <v>18355</v>
      </c>
      <c r="H9600" t="s">
        <v>0</v>
      </c>
      <c r="I9600" s="2">
        <v>45764</v>
      </c>
      <c r="J9600" s="2">
        <v>45777</v>
      </c>
      <c r="K9600" s="3">
        <v>635</v>
      </c>
      <c r="L9600" t="s">
        <v>1</v>
      </c>
      <c r="M9600" s="3">
        <v>635</v>
      </c>
      <c r="N9600" t="s">
        <v>1</v>
      </c>
      <c r="O9600" t="s">
        <v>0</v>
      </c>
      <c r="P9600" t="s">
        <v>0</v>
      </c>
      <c r="Q9600" t="s">
        <v>841</v>
      </c>
      <c r="R9600" t="s">
        <v>0</v>
      </c>
    </row>
    <row r="9601" spans="1:18" x14ac:dyDescent="0.25">
      <c r="A9601" t="s">
        <v>2</v>
      </c>
      <c r="B9601" t="s">
        <v>17</v>
      </c>
      <c r="C9601" t="s">
        <v>18</v>
      </c>
      <c r="D9601" t="s">
        <v>5</v>
      </c>
      <c r="E9601" t="s">
        <v>118</v>
      </c>
      <c r="F9601" t="s">
        <v>0</v>
      </c>
      <c r="G9601" t="s">
        <v>4487</v>
      </c>
      <c r="H9601" t="s">
        <v>0</v>
      </c>
      <c r="I9601" s="2">
        <v>45912</v>
      </c>
      <c r="J9601" s="2">
        <v>45930</v>
      </c>
      <c r="K9601" s="3">
        <v>635.53</v>
      </c>
      <c r="L9601" t="s">
        <v>1</v>
      </c>
      <c r="M9601" s="3">
        <v>635.53</v>
      </c>
      <c r="N9601" t="s">
        <v>1</v>
      </c>
      <c r="O9601" t="s">
        <v>0</v>
      </c>
      <c r="P9601" t="s">
        <v>0</v>
      </c>
      <c r="Q9601" t="s">
        <v>21</v>
      </c>
      <c r="R9601" t="s">
        <v>0</v>
      </c>
    </row>
    <row r="9602" spans="1:18" x14ac:dyDescent="0.25">
      <c r="A9602" t="s">
        <v>2</v>
      </c>
      <c r="B9602" t="s">
        <v>17</v>
      </c>
      <c r="C9602" t="s">
        <v>18</v>
      </c>
      <c r="D9602" t="s">
        <v>5</v>
      </c>
      <c r="E9602" t="s">
        <v>118</v>
      </c>
      <c r="F9602" t="s">
        <v>0</v>
      </c>
      <c r="G9602" t="s">
        <v>2953</v>
      </c>
      <c r="H9602" t="s">
        <v>0</v>
      </c>
      <c r="I9602" s="2">
        <v>45923</v>
      </c>
      <c r="J9602" s="2">
        <v>45930</v>
      </c>
      <c r="K9602" s="3">
        <v>636.01</v>
      </c>
      <c r="L9602" t="s">
        <v>1</v>
      </c>
      <c r="M9602" s="3">
        <v>636.01</v>
      </c>
      <c r="N9602" t="s">
        <v>1</v>
      </c>
      <c r="O9602" t="s">
        <v>0</v>
      </c>
      <c r="P9602" t="s">
        <v>0</v>
      </c>
      <c r="Q9602" t="s">
        <v>21</v>
      </c>
      <c r="R9602" t="s">
        <v>0</v>
      </c>
    </row>
    <row r="9603" spans="1:18" x14ac:dyDescent="0.25">
      <c r="A9603" t="s">
        <v>2</v>
      </c>
      <c r="B9603" t="s">
        <v>17</v>
      </c>
      <c r="C9603" t="s">
        <v>18</v>
      </c>
      <c r="D9603" t="s">
        <v>5</v>
      </c>
      <c r="E9603" t="s">
        <v>118</v>
      </c>
      <c r="F9603" t="s">
        <v>0</v>
      </c>
      <c r="G9603" t="s">
        <v>1364</v>
      </c>
      <c r="H9603" t="s">
        <v>0</v>
      </c>
      <c r="I9603" s="2">
        <v>45952</v>
      </c>
      <c r="J9603" s="2">
        <v>45957</v>
      </c>
      <c r="K9603" s="3">
        <v>636.65</v>
      </c>
      <c r="L9603" t="s">
        <v>1</v>
      </c>
      <c r="M9603" s="3">
        <v>636.65</v>
      </c>
      <c r="N9603" t="s">
        <v>1</v>
      </c>
      <c r="O9603" t="s">
        <v>0</v>
      </c>
      <c r="P9603" t="s">
        <v>0</v>
      </c>
      <c r="Q9603" t="s">
        <v>21</v>
      </c>
      <c r="R9603" t="s">
        <v>0</v>
      </c>
    </row>
    <row r="9604" spans="1:18" x14ac:dyDescent="0.25">
      <c r="A9604" t="s">
        <v>2</v>
      </c>
      <c r="B9604" t="s">
        <v>29</v>
      </c>
      <c r="C9604" t="s">
        <v>30</v>
      </c>
      <c r="D9604" t="s">
        <v>5</v>
      </c>
      <c r="E9604" t="s">
        <v>19</v>
      </c>
      <c r="F9604" t="s">
        <v>0</v>
      </c>
      <c r="G9604" t="s">
        <v>6877</v>
      </c>
      <c r="H9604" t="s">
        <v>0</v>
      </c>
      <c r="I9604" s="2">
        <v>45734</v>
      </c>
      <c r="J9604" s="2">
        <v>45734</v>
      </c>
      <c r="K9604" s="3">
        <v>637.07000000000005</v>
      </c>
      <c r="L9604" t="s">
        <v>1</v>
      </c>
      <c r="M9604" s="3">
        <v>637.07000000000005</v>
      </c>
      <c r="N9604" t="s">
        <v>1</v>
      </c>
      <c r="O9604" t="s">
        <v>0</v>
      </c>
      <c r="P9604" t="s">
        <v>0</v>
      </c>
      <c r="Q9604" t="s">
        <v>40</v>
      </c>
      <c r="R9604" t="s">
        <v>0</v>
      </c>
    </row>
    <row r="9605" spans="1:18" x14ac:dyDescent="0.25">
      <c r="A9605" t="s">
        <v>2</v>
      </c>
      <c r="B9605" t="s">
        <v>29</v>
      </c>
      <c r="C9605" t="s">
        <v>30</v>
      </c>
      <c r="D9605" t="s">
        <v>5</v>
      </c>
      <c r="E9605" t="s">
        <v>19</v>
      </c>
      <c r="F9605" t="s">
        <v>0</v>
      </c>
      <c r="G9605" t="s">
        <v>3679</v>
      </c>
      <c r="H9605" t="s">
        <v>0</v>
      </c>
      <c r="I9605" s="2">
        <v>45930</v>
      </c>
      <c r="J9605" s="2">
        <v>45930</v>
      </c>
      <c r="K9605" s="3">
        <v>637.5</v>
      </c>
      <c r="L9605" t="s">
        <v>1</v>
      </c>
      <c r="M9605" s="3">
        <v>637.5</v>
      </c>
      <c r="N9605" t="s">
        <v>1</v>
      </c>
      <c r="O9605" t="s">
        <v>0</v>
      </c>
      <c r="P9605" t="s">
        <v>0</v>
      </c>
      <c r="Q9605" t="s">
        <v>34</v>
      </c>
      <c r="R9605" t="s">
        <v>0</v>
      </c>
    </row>
    <row r="9606" spans="1:18" x14ac:dyDescent="0.25">
      <c r="A9606" t="s">
        <v>2</v>
      </c>
      <c r="B9606" t="s">
        <v>17</v>
      </c>
      <c r="C9606" t="s">
        <v>18</v>
      </c>
      <c r="D9606" t="s">
        <v>5</v>
      </c>
      <c r="E9606" t="s">
        <v>118</v>
      </c>
      <c r="F9606" t="s">
        <v>0</v>
      </c>
      <c r="G9606" t="s">
        <v>14580</v>
      </c>
      <c r="H9606" t="s">
        <v>0</v>
      </c>
      <c r="I9606" s="2">
        <v>45986</v>
      </c>
      <c r="J9606" s="2">
        <v>45991</v>
      </c>
      <c r="K9606" s="3">
        <v>637.57000000000005</v>
      </c>
      <c r="L9606" t="s">
        <v>1</v>
      </c>
      <c r="M9606" s="3">
        <v>637.57000000000005</v>
      </c>
      <c r="N9606" t="s">
        <v>1</v>
      </c>
      <c r="O9606" t="s">
        <v>0</v>
      </c>
      <c r="P9606" t="s">
        <v>0</v>
      </c>
      <c r="Q9606" t="s">
        <v>51</v>
      </c>
      <c r="R9606" t="s">
        <v>0</v>
      </c>
    </row>
    <row r="9607" spans="1:18" x14ac:dyDescent="0.25">
      <c r="A9607" t="s">
        <v>2</v>
      </c>
      <c r="B9607" t="s">
        <v>29</v>
      </c>
      <c r="C9607" t="s">
        <v>30</v>
      </c>
      <c r="D9607" t="s">
        <v>5</v>
      </c>
      <c r="E9607" t="s">
        <v>19</v>
      </c>
      <c r="F9607" t="s">
        <v>0</v>
      </c>
      <c r="G9607" t="s">
        <v>1531</v>
      </c>
      <c r="H9607" t="s">
        <v>0</v>
      </c>
      <c r="I9607" s="2">
        <v>45812</v>
      </c>
      <c r="J9607" s="2">
        <v>45813</v>
      </c>
      <c r="K9607" s="3">
        <v>637.6</v>
      </c>
      <c r="L9607" t="s">
        <v>1</v>
      </c>
      <c r="M9607" s="3">
        <v>637.6</v>
      </c>
      <c r="N9607" t="s">
        <v>1</v>
      </c>
      <c r="O9607" t="s">
        <v>0</v>
      </c>
      <c r="P9607" t="s">
        <v>0</v>
      </c>
      <c r="Q9607" t="s">
        <v>1126</v>
      </c>
      <c r="R9607" t="s">
        <v>0</v>
      </c>
    </row>
    <row r="9608" spans="1:18" x14ac:dyDescent="0.25">
      <c r="A9608" t="s">
        <v>2</v>
      </c>
      <c r="B9608" t="s">
        <v>29</v>
      </c>
      <c r="C9608" t="s">
        <v>30</v>
      </c>
      <c r="D9608" t="s">
        <v>5</v>
      </c>
      <c r="E9608" t="s">
        <v>11</v>
      </c>
      <c r="F9608" t="s">
        <v>0</v>
      </c>
      <c r="G9608" t="s">
        <v>13356</v>
      </c>
      <c r="H9608" t="s">
        <v>0</v>
      </c>
      <c r="I9608" s="2">
        <v>45938</v>
      </c>
      <c r="J9608" s="2">
        <v>45991</v>
      </c>
      <c r="K9608" s="3">
        <v>637.99</v>
      </c>
      <c r="L9608" t="s">
        <v>1</v>
      </c>
      <c r="M9608" s="3">
        <v>637.99</v>
      </c>
      <c r="N9608" t="s">
        <v>1</v>
      </c>
      <c r="O9608" t="s">
        <v>0</v>
      </c>
      <c r="P9608" t="s">
        <v>0</v>
      </c>
      <c r="Q9608" t="s">
        <v>1215</v>
      </c>
      <c r="R9608" t="s">
        <v>0</v>
      </c>
    </row>
    <row r="9609" spans="1:18" x14ac:dyDescent="0.25">
      <c r="A9609" t="s">
        <v>2</v>
      </c>
      <c r="B9609" t="s">
        <v>29</v>
      </c>
      <c r="C9609" t="s">
        <v>30</v>
      </c>
      <c r="D9609" t="s">
        <v>5</v>
      </c>
      <c r="E9609" t="s">
        <v>19</v>
      </c>
      <c r="F9609" t="s">
        <v>0</v>
      </c>
      <c r="G9609" t="s">
        <v>1166</v>
      </c>
      <c r="H9609" t="s">
        <v>0</v>
      </c>
      <c r="I9609" s="2">
        <v>45814</v>
      </c>
      <c r="J9609" s="2">
        <v>45817</v>
      </c>
      <c r="K9609" s="3">
        <v>638</v>
      </c>
      <c r="L9609" t="s">
        <v>1</v>
      </c>
      <c r="M9609" s="3">
        <v>638</v>
      </c>
      <c r="N9609" t="s">
        <v>1</v>
      </c>
      <c r="O9609" t="s">
        <v>0</v>
      </c>
      <c r="P9609" t="s">
        <v>0</v>
      </c>
      <c r="Q9609" t="s">
        <v>34</v>
      </c>
      <c r="R9609" t="s">
        <v>0</v>
      </c>
    </row>
    <row r="9610" spans="1:18" x14ac:dyDescent="0.25">
      <c r="A9610" t="s">
        <v>2</v>
      </c>
      <c r="B9610" t="s">
        <v>29</v>
      </c>
      <c r="C9610" t="s">
        <v>30</v>
      </c>
      <c r="D9610" t="s">
        <v>5</v>
      </c>
      <c r="E9610" t="s">
        <v>19</v>
      </c>
      <c r="F9610" t="s">
        <v>0</v>
      </c>
      <c r="G9610" t="s">
        <v>3749</v>
      </c>
      <c r="H9610" t="s">
        <v>0</v>
      </c>
      <c r="I9610" s="2">
        <v>45898</v>
      </c>
      <c r="J9610" s="2">
        <v>45898</v>
      </c>
      <c r="K9610" s="3">
        <v>638.84</v>
      </c>
      <c r="L9610" t="s">
        <v>257</v>
      </c>
      <c r="M9610" s="3">
        <v>547.14</v>
      </c>
      <c r="N9610" t="s">
        <v>1</v>
      </c>
      <c r="O9610" t="s">
        <v>0</v>
      </c>
      <c r="P9610" t="s">
        <v>0</v>
      </c>
      <c r="Q9610" t="s">
        <v>508</v>
      </c>
      <c r="R9610" t="s">
        <v>509</v>
      </c>
    </row>
    <row r="9611" spans="1:18" x14ac:dyDescent="0.25">
      <c r="A9611" t="s">
        <v>2</v>
      </c>
      <c r="B9611" t="s">
        <v>76</v>
      </c>
      <c r="C9611" t="s">
        <v>77</v>
      </c>
      <c r="D9611" t="s">
        <v>5</v>
      </c>
      <c r="E9611" t="s">
        <v>1820</v>
      </c>
      <c r="F9611" t="s">
        <v>0</v>
      </c>
      <c r="G9611" t="s">
        <v>4343</v>
      </c>
      <c r="H9611" t="s">
        <v>4344</v>
      </c>
      <c r="I9611" s="2">
        <v>45849</v>
      </c>
      <c r="J9611" s="2">
        <v>45863</v>
      </c>
      <c r="K9611" s="3">
        <v>638.84</v>
      </c>
      <c r="L9611" t="s">
        <v>1</v>
      </c>
      <c r="M9611" s="3">
        <v>638.84</v>
      </c>
      <c r="N9611" t="s">
        <v>1</v>
      </c>
      <c r="O9611" t="s">
        <v>0</v>
      </c>
      <c r="P9611" t="s">
        <v>0</v>
      </c>
      <c r="Q9611" t="s">
        <v>2146</v>
      </c>
      <c r="R9611" t="s">
        <v>0</v>
      </c>
    </row>
    <row r="9612" spans="1:18" x14ac:dyDescent="0.25">
      <c r="A9612" t="s">
        <v>2</v>
      </c>
      <c r="B9612" t="s">
        <v>1944</v>
      </c>
      <c r="C9612" t="s">
        <v>1945</v>
      </c>
      <c r="D9612" t="s">
        <v>5</v>
      </c>
      <c r="E9612" t="s">
        <v>78</v>
      </c>
      <c r="F9612" t="s">
        <v>0</v>
      </c>
      <c r="G9612" t="s">
        <v>15083</v>
      </c>
      <c r="H9612" t="s">
        <v>15084</v>
      </c>
      <c r="I9612" s="2">
        <v>45747</v>
      </c>
      <c r="J9612" s="2">
        <v>45747</v>
      </c>
      <c r="K9612" s="3">
        <v>639.30999999999995</v>
      </c>
      <c r="L9612" t="s">
        <v>1</v>
      </c>
      <c r="M9612" s="3">
        <v>639.30999999999995</v>
      </c>
      <c r="N9612" t="s">
        <v>1</v>
      </c>
      <c r="O9612" t="s">
        <v>0</v>
      </c>
      <c r="P9612" t="s">
        <v>0</v>
      </c>
      <c r="Q9612" t="s">
        <v>0</v>
      </c>
      <c r="R9612" t="s">
        <v>0</v>
      </c>
    </row>
    <row r="9613" spans="1:18" x14ac:dyDescent="0.25">
      <c r="A9613" t="s">
        <v>2</v>
      </c>
      <c r="B9613" t="s">
        <v>14</v>
      </c>
      <c r="C9613" t="s">
        <v>15</v>
      </c>
      <c r="D9613" t="s">
        <v>5</v>
      </c>
      <c r="E9613" t="s">
        <v>19</v>
      </c>
      <c r="F9613" t="s">
        <v>0</v>
      </c>
      <c r="G9613" t="s">
        <v>6746</v>
      </c>
      <c r="H9613" t="s">
        <v>0</v>
      </c>
      <c r="I9613" s="2">
        <v>45726</v>
      </c>
      <c r="J9613" s="2">
        <v>45726</v>
      </c>
      <c r="K9613" s="3">
        <v>639.96</v>
      </c>
      <c r="L9613" t="s">
        <v>1</v>
      </c>
      <c r="M9613" s="3">
        <v>639.96</v>
      </c>
      <c r="N9613" t="s">
        <v>1</v>
      </c>
      <c r="O9613" t="s">
        <v>0</v>
      </c>
      <c r="P9613" t="s">
        <v>0</v>
      </c>
      <c r="Q9613" t="s">
        <v>2184</v>
      </c>
      <c r="R9613" t="s">
        <v>0</v>
      </c>
    </row>
    <row r="9614" spans="1:18" x14ac:dyDescent="0.25">
      <c r="A9614" t="s">
        <v>2</v>
      </c>
      <c r="B9614" t="s">
        <v>1881</v>
      </c>
      <c r="C9614" t="s">
        <v>1882</v>
      </c>
      <c r="D9614" t="s">
        <v>5</v>
      </c>
      <c r="E9614" t="s">
        <v>19</v>
      </c>
      <c r="F9614" t="s">
        <v>0</v>
      </c>
      <c r="G9614" t="s">
        <v>11368</v>
      </c>
      <c r="H9614" t="s">
        <v>0</v>
      </c>
      <c r="I9614" s="2">
        <v>45664</v>
      </c>
      <c r="J9614" s="2">
        <v>45664</v>
      </c>
      <c r="K9614" s="3">
        <v>640</v>
      </c>
      <c r="L9614" t="s">
        <v>1</v>
      </c>
      <c r="M9614" s="3">
        <v>640</v>
      </c>
      <c r="N9614" t="s">
        <v>1</v>
      </c>
      <c r="O9614" t="s">
        <v>0</v>
      </c>
      <c r="P9614" t="s">
        <v>0</v>
      </c>
      <c r="Q9614" t="s">
        <v>34</v>
      </c>
      <c r="R9614" t="s">
        <v>0</v>
      </c>
    </row>
    <row r="9615" spans="1:18" x14ac:dyDescent="0.25">
      <c r="A9615" t="s">
        <v>2</v>
      </c>
      <c r="B9615" t="s">
        <v>22</v>
      </c>
      <c r="C9615" t="s">
        <v>23</v>
      </c>
      <c r="D9615" t="s">
        <v>5</v>
      </c>
      <c r="E9615" t="s">
        <v>26</v>
      </c>
      <c r="F9615" t="s">
        <v>0</v>
      </c>
      <c r="G9615" t="s">
        <v>12448</v>
      </c>
      <c r="H9615" t="s">
        <v>0</v>
      </c>
      <c r="I9615" s="2">
        <v>45926</v>
      </c>
      <c r="J9615" s="2">
        <v>45930</v>
      </c>
      <c r="K9615" s="3">
        <v>640</v>
      </c>
      <c r="L9615" t="s">
        <v>1</v>
      </c>
      <c r="M9615" s="3">
        <v>640</v>
      </c>
      <c r="N9615" t="s">
        <v>1</v>
      </c>
      <c r="O9615" t="s">
        <v>0</v>
      </c>
      <c r="P9615" t="s">
        <v>0</v>
      </c>
      <c r="Q9615" t="s">
        <v>841</v>
      </c>
      <c r="R9615" t="s">
        <v>0</v>
      </c>
    </row>
    <row r="9616" spans="1:18" x14ac:dyDescent="0.25">
      <c r="A9616" t="s">
        <v>2</v>
      </c>
      <c r="B9616" t="s">
        <v>22</v>
      </c>
      <c r="C9616" t="s">
        <v>23</v>
      </c>
      <c r="D9616" t="s">
        <v>5</v>
      </c>
      <c r="E9616" t="s">
        <v>26</v>
      </c>
      <c r="F9616" t="s">
        <v>0</v>
      </c>
      <c r="G9616" t="s">
        <v>17477</v>
      </c>
      <c r="H9616" t="s">
        <v>0</v>
      </c>
      <c r="I9616" s="2">
        <v>45803</v>
      </c>
      <c r="J9616" s="2">
        <v>45805</v>
      </c>
      <c r="K9616" s="3">
        <v>640</v>
      </c>
      <c r="L9616" t="s">
        <v>1</v>
      </c>
      <c r="M9616" s="3">
        <v>640</v>
      </c>
      <c r="N9616" t="s">
        <v>1</v>
      </c>
      <c r="O9616" t="s">
        <v>0</v>
      </c>
      <c r="P9616" t="s">
        <v>0</v>
      </c>
      <c r="Q9616" t="s">
        <v>1128</v>
      </c>
      <c r="R9616" t="s">
        <v>0</v>
      </c>
    </row>
    <row r="9617" spans="1:18" x14ac:dyDescent="0.25">
      <c r="A9617" t="s">
        <v>2</v>
      </c>
      <c r="B9617" t="s">
        <v>22</v>
      </c>
      <c r="C9617" t="s">
        <v>23</v>
      </c>
      <c r="D9617" t="s">
        <v>5</v>
      </c>
      <c r="E9617" t="s">
        <v>26</v>
      </c>
      <c r="F9617" t="s">
        <v>0</v>
      </c>
      <c r="G9617" t="s">
        <v>18214</v>
      </c>
      <c r="H9617" t="s">
        <v>0</v>
      </c>
      <c r="I9617" s="2">
        <v>45755</v>
      </c>
      <c r="J9617" s="2">
        <v>45764</v>
      </c>
      <c r="K9617" s="3">
        <v>640</v>
      </c>
      <c r="L9617" t="s">
        <v>1</v>
      </c>
      <c r="M9617" s="3">
        <v>640</v>
      </c>
      <c r="N9617" t="s">
        <v>1</v>
      </c>
      <c r="O9617" t="s">
        <v>0</v>
      </c>
      <c r="P9617" t="s">
        <v>0</v>
      </c>
      <c r="Q9617" t="s">
        <v>841</v>
      </c>
      <c r="R9617" t="s">
        <v>0</v>
      </c>
    </row>
    <row r="9618" spans="1:18" x14ac:dyDescent="0.25">
      <c r="A9618" t="s">
        <v>2</v>
      </c>
      <c r="B9618" t="s">
        <v>202</v>
      </c>
      <c r="C9618" t="s">
        <v>203</v>
      </c>
      <c r="D9618" t="s">
        <v>5</v>
      </c>
      <c r="E9618" t="s">
        <v>11</v>
      </c>
      <c r="F9618" t="s">
        <v>0</v>
      </c>
      <c r="G9618" t="s">
        <v>741</v>
      </c>
      <c r="H9618" t="s">
        <v>742</v>
      </c>
      <c r="I9618" s="2">
        <v>45746</v>
      </c>
      <c r="J9618" s="2">
        <v>45747</v>
      </c>
      <c r="K9618" s="3">
        <v>640.64</v>
      </c>
      <c r="L9618" t="s">
        <v>1</v>
      </c>
      <c r="M9618" s="3">
        <v>640.64</v>
      </c>
      <c r="N9618" t="s">
        <v>1</v>
      </c>
      <c r="O9618" t="s">
        <v>0</v>
      </c>
      <c r="P9618" t="s">
        <v>0</v>
      </c>
      <c r="Q9618" t="s">
        <v>743</v>
      </c>
      <c r="R9618" t="s">
        <v>0</v>
      </c>
    </row>
    <row r="9619" spans="1:18" x14ac:dyDescent="0.25">
      <c r="A9619" t="s">
        <v>2</v>
      </c>
      <c r="B9619" t="s">
        <v>29</v>
      </c>
      <c r="C9619" t="s">
        <v>30</v>
      </c>
      <c r="D9619" t="s">
        <v>5</v>
      </c>
      <c r="E9619" t="s">
        <v>19</v>
      </c>
      <c r="F9619" t="s">
        <v>0</v>
      </c>
      <c r="G9619" t="s">
        <v>8849</v>
      </c>
      <c r="H9619" t="s">
        <v>0</v>
      </c>
      <c r="I9619" s="2">
        <v>45859</v>
      </c>
      <c r="J9619" s="2">
        <v>45859</v>
      </c>
      <c r="K9619" s="3">
        <v>640.9</v>
      </c>
      <c r="L9619" t="s">
        <v>1</v>
      </c>
      <c r="M9619" s="3">
        <v>640.9</v>
      </c>
      <c r="N9619" t="s">
        <v>1</v>
      </c>
      <c r="O9619" t="s">
        <v>0</v>
      </c>
      <c r="P9619" t="s">
        <v>0</v>
      </c>
      <c r="Q9619" t="s">
        <v>34</v>
      </c>
      <c r="R9619" t="s">
        <v>0</v>
      </c>
    </row>
    <row r="9620" spans="1:18" x14ac:dyDescent="0.25">
      <c r="A9620" t="s">
        <v>2</v>
      </c>
      <c r="B9620" t="s">
        <v>52</v>
      </c>
      <c r="C9620" t="s">
        <v>53</v>
      </c>
      <c r="D9620" t="s">
        <v>5</v>
      </c>
      <c r="E9620" t="s">
        <v>19</v>
      </c>
      <c r="F9620" t="s">
        <v>0</v>
      </c>
      <c r="G9620" t="s">
        <v>198</v>
      </c>
      <c r="H9620" t="s">
        <v>0</v>
      </c>
      <c r="I9620" s="2">
        <v>45773</v>
      </c>
      <c r="J9620" s="2">
        <v>45776</v>
      </c>
      <c r="K9620" s="3">
        <v>640.91999999999996</v>
      </c>
      <c r="L9620" t="s">
        <v>1</v>
      </c>
      <c r="M9620" s="3">
        <v>640.91999999999996</v>
      </c>
      <c r="N9620" t="s">
        <v>1</v>
      </c>
      <c r="O9620" t="s">
        <v>0</v>
      </c>
      <c r="P9620" t="s">
        <v>0</v>
      </c>
      <c r="Q9620" t="s">
        <v>21</v>
      </c>
      <c r="R9620" t="s">
        <v>0</v>
      </c>
    </row>
    <row r="9621" spans="1:18" x14ac:dyDescent="0.25">
      <c r="A9621" t="s">
        <v>2</v>
      </c>
      <c r="B9621" t="s">
        <v>14</v>
      </c>
      <c r="C9621" t="s">
        <v>15</v>
      </c>
      <c r="D9621" t="s">
        <v>5</v>
      </c>
      <c r="E9621" t="s">
        <v>19</v>
      </c>
      <c r="F9621" t="s">
        <v>0</v>
      </c>
      <c r="G9621" t="s">
        <v>17930</v>
      </c>
      <c r="H9621" t="s">
        <v>0</v>
      </c>
      <c r="I9621" s="2">
        <v>45722</v>
      </c>
      <c r="J9621" s="2">
        <v>45722</v>
      </c>
      <c r="K9621" s="3">
        <v>641.08000000000004</v>
      </c>
      <c r="L9621" t="s">
        <v>1</v>
      </c>
      <c r="M9621" s="3">
        <v>641.08000000000004</v>
      </c>
      <c r="N9621" t="s">
        <v>1</v>
      </c>
      <c r="O9621" t="s">
        <v>0</v>
      </c>
      <c r="P9621" t="s">
        <v>0</v>
      </c>
      <c r="Q9621" t="s">
        <v>34</v>
      </c>
      <c r="R9621" t="s">
        <v>0</v>
      </c>
    </row>
    <row r="9622" spans="1:18" x14ac:dyDescent="0.25">
      <c r="A9622" t="s">
        <v>2</v>
      </c>
      <c r="B9622" t="s">
        <v>2819</v>
      </c>
      <c r="C9622" t="s">
        <v>2820</v>
      </c>
      <c r="D9622" t="s">
        <v>5</v>
      </c>
      <c r="E9622" t="s">
        <v>242</v>
      </c>
      <c r="F9622" t="s">
        <v>0</v>
      </c>
      <c r="G9622" t="s">
        <v>11910</v>
      </c>
      <c r="H9622" t="s">
        <v>11911</v>
      </c>
      <c r="I9622" s="2">
        <v>45838</v>
      </c>
      <c r="J9622" s="2">
        <v>45838</v>
      </c>
      <c r="K9622" s="3">
        <v>641.41999999999996</v>
      </c>
      <c r="L9622" t="s">
        <v>1</v>
      </c>
      <c r="M9622" s="3">
        <v>641.41999999999996</v>
      </c>
      <c r="N9622" t="s">
        <v>1</v>
      </c>
      <c r="O9622" t="s">
        <v>0</v>
      </c>
      <c r="P9622" t="s">
        <v>0</v>
      </c>
      <c r="Q9622" t="s">
        <v>0</v>
      </c>
      <c r="R9622" t="s">
        <v>0</v>
      </c>
    </row>
    <row r="9623" spans="1:18" x14ac:dyDescent="0.25">
      <c r="A9623" t="s">
        <v>2</v>
      </c>
      <c r="B9623" t="s">
        <v>14</v>
      </c>
      <c r="C9623" t="s">
        <v>15</v>
      </c>
      <c r="D9623" t="s">
        <v>5</v>
      </c>
      <c r="E9623" t="s">
        <v>19</v>
      </c>
      <c r="F9623" t="s">
        <v>0</v>
      </c>
      <c r="G9623" t="s">
        <v>17851</v>
      </c>
      <c r="H9623" t="s">
        <v>0</v>
      </c>
      <c r="I9623" s="2">
        <v>45911</v>
      </c>
      <c r="J9623" s="2">
        <v>45912</v>
      </c>
      <c r="K9623" s="3">
        <v>641.52</v>
      </c>
      <c r="L9623" t="s">
        <v>1</v>
      </c>
      <c r="M9623" s="3">
        <v>641.52</v>
      </c>
      <c r="N9623" t="s">
        <v>1</v>
      </c>
      <c r="O9623" t="s">
        <v>0</v>
      </c>
      <c r="P9623" t="s">
        <v>0</v>
      </c>
      <c r="Q9623" t="s">
        <v>34</v>
      </c>
      <c r="R9623" t="s">
        <v>0</v>
      </c>
    </row>
    <row r="9624" spans="1:18" x14ac:dyDescent="0.25">
      <c r="A9624" t="s">
        <v>2</v>
      </c>
      <c r="B9624" t="s">
        <v>29</v>
      </c>
      <c r="C9624" t="s">
        <v>30</v>
      </c>
      <c r="D9624" t="s">
        <v>5</v>
      </c>
      <c r="E9624" t="s">
        <v>255</v>
      </c>
      <c r="F9624" t="s">
        <v>0</v>
      </c>
      <c r="G9624" t="s">
        <v>11740</v>
      </c>
      <c r="H9624" t="s">
        <v>0</v>
      </c>
      <c r="I9624" s="2">
        <v>45827</v>
      </c>
      <c r="J9624" s="2">
        <v>45838</v>
      </c>
      <c r="K9624" s="3">
        <v>642.39</v>
      </c>
      <c r="L9624" t="s">
        <v>257</v>
      </c>
      <c r="M9624" s="3">
        <v>548.87</v>
      </c>
      <c r="N9624" t="s">
        <v>1</v>
      </c>
      <c r="O9624" t="s">
        <v>0</v>
      </c>
      <c r="P9624" t="s">
        <v>0</v>
      </c>
      <c r="Q9624" t="s">
        <v>379</v>
      </c>
      <c r="R9624" t="s">
        <v>0</v>
      </c>
    </row>
    <row r="9625" spans="1:18" x14ac:dyDescent="0.25">
      <c r="A9625" t="s">
        <v>2</v>
      </c>
      <c r="B9625" t="s">
        <v>22</v>
      </c>
      <c r="C9625" t="s">
        <v>23</v>
      </c>
      <c r="D9625" t="s">
        <v>5</v>
      </c>
      <c r="E9625" t="s">
        <v>11</v>
      </c>
      <c r="F9625" t="s">
        <v>0</v>
      </c>
      <c r="G9625" t="s">
        <v>2930</v>
      </c>
      <c r="H9625" t="s">
        <v>0</v>
      </c>
      <c r="I9625" s="2">
        <v>45989</v>
      </c>
      <c r="J9625" s="2">
        <v>45991</v>
      </c>
      <c r="K9625" s="3">
        <v>642.52</v>
      </c>
      <c r="L9625" t="s">
        <v>1</v>
      </c>
      <c r="M9625" s="3">
        <v>642.52</v>
      </c>
      <c r="N9625" t="s">
        <v>1</v>
      </c>
      <c r="O9625" t="s">
        <v>0</v>
      </c>
      <c r="P9625" t="s">
        <v>0</v>
      </c>
      <c r="Q9625" t="s">
        <v>25</v>
      </c>
      <c r="R9625" t="s">
        <v>0</v>
      </c>
    </row>
    <row r="9626" spans="1:18" x14ac:dyDescent="0.25">
      <c r="A9626" t="s">
        <v>2</v>
      </c>
      <c r="B9626" t="s">
        <v>29</v>
      </c>
      <c r="C9626" t="s">
        <v>30</v>
      </c>
      <c r="D9626" t="s">
        <v>5</v>
      </c>
      <c r="E9626" t="s">
        <v>19</v>
      </c>
      <c r="F9626" t="s">
        <v>0</v>
      </c>
      <c r="G9626" t="s">
        <v>5968</v>
      </c>
      <c r="H9626" t="s">
        <v>0</v>
      </c>
      <c r="I9626" s="2">
        <v>45747</v>
      </c>
      <c r="J9626" s="2">
        <v>45747</v>
      </c>
      <c r="K9626" s="3">
        <v>642.6</v>
      </c>
      <c r="L9626" t="s">
        <v>1</v>
      </c>
      <c r="M9626" s="3">
        <v>642.6</v>
      </c>
      <c r="N9626" t="s">
        <v>1</v>
      </c>
      <c r="O9626" t="s">
        <v>0</v>
      </c>
      <c r="P9626" t="s">
        <v>0</v>
      </c>
      <c r="Q9626" t="s">
        <v>34</v>
      </c>
      <c r="R9626" t="s">
        <v>0</v>
      </c>
    </row>
    <row r="9627" spans="1:18" x14ac:dyDescent="0.25">
      <c r="A9627" t="s">
        <v>2</v>
      </c>
      <c r="B9627" t="s">
        <v>357</v>
      </c>
      <c r="C9627" t="s">
        <v>358</v>
      </c>
      <c r="D9627" t="s">
        <v>5</v>
      </c>
      <c r="E9627" t="s">
        <v>19</v>
      </c>
      <c r="F9627" t="s">
        <v>0</v>
      </c>
      <c r="G9627" t="s">
        <v>5515</v>
      </c>
      <c r="H9627" t="s">
        <v>0</v>
      </c>
      <c r="I9627" s="2">
        <v>45805</v>
      </c>
      <c r="J9627" s="2">
        <v>45805</v>
      </c>
      <c r="K9627" s="3">
        <v>642.77</v>
      </c>
      <c r="L9627" t="s">
        <v>1</v>
      </c>
      <c r="M9627" s="3">
        <v>642.77</v>
      </c>
      <c r="N9627" t="s">
        <v>1</v>
      </c>
      <c r="O9627" t="s">
        <v>0</v>
      </c>
      <c r="P9627" t="s">
        <v>0</v>
      </c>
      <c r="Q9627" t="s">
        <v>40</v>
      </c>
      <c r="R9627" t="s">
        <v>0</v>
      </c>
    </row>
    <row r="9628" spans="1:18" x14ac:dyDescent="0.25">
      <c r="A9628" t="s">
        <v>2</v>
      </c>
      <c r="B9628" t="s">
        <v>29</v>
      </c>
      <c r="C9628" t="s">
        <v>30</v>
      </c>
      <c r="D9628" t="s">
        <v>5</v>
      </c>
      <c r="E9628" t="s">
        <v>19</v>
      </c>
      <c r="F9628" t="s">
        <v>0</v>
      </c>
      <c r="G9628" t="s">
        <v>3221</v>
      </c>
      <c r="H9628" t="s">
        <v>0</v>
      </c>
      <c r="I9628" s="2">
        <v>46002</v>
      </c>
      <c r="J9628" s="2">
        <v>46002</v>
      </c>
      <c r="K9628" s="3">
        <v>642.82000000000005</v>
      </c>
      <c r="L9628" t="s">
        <v>1</v>
      </c>
      <c r="M9628" s="3">
        <v>642.82000000000005</v>
      </c>
      <c r="N9628" t="s">
        <v>1</v>
      </c>
      <c r="O9628" t="s">
        <v>0</v>
      </c>
      <c r="P9628" t="s">
        <v>0</v>
      </c>
      <c r="Q9628" t="s">
        <v>34</v>
      </c>
      <c r="R9628" t="s">
        <v>0</v>
      </c>
    </row>
    <row r="9629" spans="1:18" x14ac:dyDescent="0.25">
      <c r="A9629" t="s">
        <v>2</v>
      </c>
      <c r="B9629" t="s">
        <v>29</v>
      </c>
      <c r="C9629" t="s">
        <v>30</v>
      </c>
      <c r="D9629" t="s">
        <v>5</v>
      </c>
      <c r="E9629" t="s">
        <v>19</v>
      </c>
      <c r="F9629" t="s">
        <v>0</v>
      </c>
      <c r="G9629" t="s">
        <v>15416</v>
      </c>
      <c r="H9629" t="s">
        <v>0</v>
      </c>
      <c r="I9629" s="2">
        <v>45917</v>
      </c>
      <c r="J9629" s="2">
        <v>45917</v>
      </c>
      <c r="K9629" s="3">
        <v>643</v>
      </c>
      <c r="L9629" t="s">
        <v>1</v>
      </c>
      <c r="M9629" s="3">
        <v>643</v>
      </c>
      <c r="N9629" t="s">
        <v>1</v>
      </c>
      <c r="O9629" t="s">
        <v>0</v>
      </c>
      <c r="P9629" t="s">
        <v>0</v>
      </c>
      <c r="Q9629" t="s">
        <v>32</v>
      </c>
      <c r="R9629" t="s">
        <v>0</v>
      </c>
    </row>
    <row r="9630" spans="1:18" x14ac:dyDescent="0.25">
      <c r="A9630" t="s">
        <v>2</v>
      </c>
      <c r="B9630" t="s">
        <v>14</v>
      </c>
      <c r="C9630" t="s">
        <v>15</v>
      </c>
      <c r="D9630" t="s">
        <v>5</v>
      </c>
      <c r="E9630" t="s">
        <v>19</v>
      </c>
      <c r="F9630" t="s">
        <v>0</v>
      </c>
      <c r="G9630" t="s">
        <v>5892</v>
      </c>
      <c r="H9630" t="s">
        <v>0</v>
      </c>
      <c r="I9630" s="2">
        <v>45875</v>
      </c>
      <c r="J9630" s="2">
        <v>45875</v>
      </c>
      <c r="K9630" s="3">
        <v>643.13</v>
      </c>
      <c r="L9630" t="s">
        <v>1</v>
      </c>
      <c r="M9630" s="3">
        <v>643.13</v>
      </c>
      <c r="N9630" t="s">
        <v>1</v>
      </c>
      <c r="O9630" t="s">
        <v>0</v>
      </c>
      <c r="P9630" t="s">
        <v>0</v>
      </c>
      <c r="Q9630" t="s">
        <v>2184</v>
      </c>
      <c r="R9630" t="s">
        <v>0</v>
      </c>
    </row>
    <row r="9631" spans="1:18" x14ac:dyDescent="0.25">
      <c r="A9631" t="s">
        <v>2</v>
      </c>
      <c r="B9631" t="s">
        <v>14</v>
      </c>
      <c r="C9631" t="s">
        <v>15</v>
      </c>
      <c r="D9631" t="s">
        <v>5</v>
      </c>
      <c r="E9631" t="s">
        <v>19</v>
      </c>
      <c r="F9631" t="s">
        <v>0</v>
      </c>
      <c r="G9631" t="s">
        <v>7271</v>
      </c>
      <c r="H9631" t="s">
        <v>0</v>
      </c>
      <c r="I9631" s="2">
        <v>45831</v>
      </c>
      <c r="J9631" s="2">
        <v>45832</v>
      </c>
      <c r="K9631" s="3">
        <v>643.20000000000005</v>
      </c>
      <c r="L9631" t="s">
        <v>1</v>
      </c>
      <c r="M9631" s="3">
        <v>643.20000000000005</v>
      </c>
      <c r="N9631" t="s">
        <v>1</v>
      </c>
      <c r="O9631" t="s">
        <v>0</v>
      </c>
      <c r="P9631" t="s">
        <v>0</v>
      </c>
      <c r="Q9631" t="s">
        <v>240</v>
      </c>
      <c r="R9631" t="s">
        <v>0</v>
      </c>
    </row>
    <row r="9632" spans="1:18" x14ac:dyDescent="0.25">
      <c r="A9632" t="s">
        <v>2</v>
      </c>
      <c r="B9632" t="s">
        <v>14</v>
      </c>
      <c r="C9632" t="s">
        <v>15</v>
      </c>
      <c r="D9632" t="s">
        <v>5</v>
      </c>
      <c r="E9632" t="s">
        <v>19</v>
      </c>
      <c r="F9632" t="s">
        <v>0</v>
      </c>
      <c r="G9632" t="s">
        <v>8610</v>
      </c>
      <c r="H9632" t="s">
        <v>0</v>
      </c>
      <c r="I9632" s="2">
        <v>45775</v>
      </c>
      <c r="J9632" s="2">
        <v>45776</v>
      </c>
      <c r="K9632" s="3">
        <v>643.20000000000005</v>
      </c>
      <c r="L9632" t="s">
        <v>1</v>
      </c>
      <c r="M9632" s="3">
        <v>643.20000000000005</v>
      </c>
      <c r="N9632" t="s">
        <v>1</v>
      </c>
      <c r="O9632" t="s">
        <v>0</v>
      </c>
      <c r="P9632" t="s">
        <v>0</v>
      </c>
      <c r="Q9632" t="s">
        <v>240</v>
      </c>
      <c r="R9632" t="s">
        <v>0</v>
      </c>
    </row>
    <row r="9633" spans="1:18" x14ac:dyDescent="0.25">
      <c r="A9633" t="s">
        <v>2</v>
      </c>
      <c r="B9633" t="s">
        <v>29</v>
      </c>
      <c r="C9633" t="s">
        <v>30</v>
      </c>
      <c r="D9633" t="s">
        <v>5</v>
      </c>
      <c r="E9633" t="s">
        <v>19</v>
      </c>
      <c r="F9633" t="s">
        <v>0</v>
      </c>
      <c r="G9633" t="s">
        <v>13972</v>
      </c>
      <c r="H9633" t="s">
        <v>0</v>
      </c>
      <c r="I9633" s="2">
        <v>45734</v>
      </c>
      <c r="J9633" s="2">
        <v>45734</v>
      </c>
      <c r="K9633" s="3">
        <v>643.5</v>
      </c>
      <c r="L9633" t="s">
        <v>1</v>
      </c>
      <c r="M9633" s="3">
        <v>643.5</v>
      </c>
      <c r="N9633" t="s">
        <v>1</v>
      </c>
      <c r="O9633" t="s">
        <v>0</v>
      </c>
      <c r="P9633" t="s">
        <v>0</v>
      </c>
      <c r="Q9633" t="s">
        <v>34</v>
      </c>
      <c r="R9633" t="s">
        <v>0</v>
      </c>
    </row>
    <row r="9634" spans="1:18" x14ac:dyDescent="0.25">
      <c r="A9634" t="s">
        <v>2</v>
      </c>
      <c r="B9634" t="s">
        <v>29</v>
      </c>
      <c r="C9634" t="s">
        <v>30</v>
      </c>
      <c r="D9634" t="s">
        <v>5</v>
      </c>
      <c r="E9634" t="s">
        <v>19</v>
      </c>
      <c r="F9634" t="s">
        <v>0</v>
      </c>
      <c r="G9634" t="s">
        <v>16438</v>
      </c>
      <c r="H9634" t="s">
        <v>0</v>
      </c>
      <c r="I9634" s="2">
        <v>45813</v>
      </c>
      <c r="J9634" s="2">
        <v>45813</v>
      </c>
      <c r="K9634" s="3">
        <v>643.5</v>
      </c>
      <c r="L9634" t="s">
        <v>1</v>
      </c>
      <c r="M9634" s="3">
        <v>643.5</v>
      </c>
      <c r="N9634" t="s">
        <v>1</v>
      </c>
      <c r="O9634" t="s">
        <v>0</v>
      </c>
      <c r="P9634" t="s">
        <v>0</v>
      </c>
      <c r="Q9634" t="s">
        <v>34</v>
      </c>
      <c r="R9634" t="s">
        <v>0</v>
      </c>
    </row>
    <row r="9635" spans="1:18" x14ac:dyDescent="0.25">
      <c r="A9635" t="s">
        <v>2</v>
      </c>
      <c r="B9635" t="s">
        <v>17</v>
      </c>
      <c r="C9635" t="s">
        <v>18</v>
      </c>
      <c r="D9635" t="s">
        <v>5</v>
      </c>
      <c r="E9635" t="s">
        <v>19</v>
      </c>
      <c r="F9635" t="s">
        <v>0</v>
      </c>
      <c r="G9635" t="s">
        <v>2271</v>
      </c>
      <c r="H9635" t="s">
        <v>0</v>
      </c>
      <c r="I9635" s="2">
        <v>45706</v>
      </c>
      <c r="J9635" s="2">
        <v>45706</v>
      </c>
      <c r="K9635" s="3">
        <v>643.67999999999995</v>
      </c>
      <c r="L9635" t="s">
        <v>1</v>
      </c>
      <c r="M9635" s="3">
        <v>643.67999999999995</v>
      </c>
      <c r="N9635" t="s">
        <v>1</v>
      </c>
      <c r="O9635" t="s">
        <v>0</v>
      </c>
      <c r="P9635" t="s">
        <v>0</v>
      </c>
      <c r="Q9635" t="s">
        <v>21</v>
      </c>
      <c r="R9635" t="s">
        <v>0</v>
      </c>
    </row>
    <row r="9636" spans="1:18" x14ac:dyDescent="0.25">
      <c r="A9636" t="s">
        <v>2</v>
      </c>
      <c r="B9636" t="s">
        <v>17</v>
      </c>
      <c r="C9636" t="s">
        <v>18</v>
      </c>
      <c r="D9636" t="s">
        <v>5</v>
      </c>
      <c r="E9636" t="s">
        <v>118</v>
      </c>
      <c r="F9636" t="s">
        <v>0</v>
      </c>
      <c r="G9636" t="s">
        <v>701</v>
      </c>
      <c r="H9636" t="s">
        <v>0</v>
      </c>
      <c r="I9636" s="2">
        <v>45996</v>
      </c>
      <c r="J9636" s="2">
        <v>46007</v>
      </c>
      <c r="K9636" s="3">
        <v>643.85</v>
      </c>
      <c r="L9636" t="s">
        <v>1</v>
      </c>
      <c r="M9636" s="3">
        <v>643.85</v>
      </c>
      <c r="N9636" t="s">
        <v>1</v>
      </c>
      <c r="O9636" t="s">
        <v>0</v>
      </c>
      <c r="P9636" t="s">
        <v>0</v>
      </c>
      <c r="Q9636" t="s">
        <v>21</v>
      </c>
      <c r="R9636" t="s">
        <v>0</v>
      </c>
    </row>
    <row r="9637" spans="1:18" x14ac:dyDescent="0.25">
      <c r="A9637" t="s">
        <v>2</v>
      </c>
      <c r="B9637" t="s">
        <v>29</v>
      </c>
      <c r="C9637" t="s">
        <v>30</v>
      </c>
      <c r="D9637" t="s">
        <v>5</v>
      </c>
      <c r="E9637" t="s">
        <v>19</v>
      </c>
      <c r="F9637" t="s">
        <v>0</v>
      </c>
      <c r="G9637" t="s">
        <v>1569</v>
      </c>
      <c r="H9637" t="s">
        <v>0</v>
      </c>
      <c r="I9637" s="2">
        <v>45813</v>
      </c>
      <c r="J9637" s="2">
        <v>45813</v>
      </c>
      <c r="K9637" s="3">
        <v>644.4</v>
      </c>
      <c r="L9637" t="s">
        <v>1</v>
      </c>
      <c r="M9637" s="3">
        <v>644.4</v>
      </c>
      <c r="N9637" t="s">
        <v>1</v>
      </c>
      <c r="O9637" t="s">
        <v>0</v>
      </c>
      <c r="P9637" t="s">
        <v>0</v>
      </c>
      <c r="Q9637" t="s">
        <v>442</v>
      </c>
      <c r="R9637" t="s">
        <v>0</v>
      </c>
    </row>
    <row r="9638" spans="1:18" x14ac:dyDescent="0.25">
      <c r="A9638" t="s">
        <v>2</v>
      </c>
      <c r="B9638" t="s">
        <v>29</v>
      </c>
      <c r="C9638" t="s">
        <v>30</v>
      </c>
      <c r="D9638" t="s">
        <v>5</v>
      </c>
      <c r="E9638" t="s">
        <v>19</v>
      </c>
      <c r="F9638" t="s">
        <v>0</v>
      </c>
      <c r="G9638" t="s">
        <v>12320</v>
      </c>
      <c r="H9638" t="s">
        <v>0</v>
      </c>
      <c r="I9638" s="2">
        <v>45965</v>
      </c>
      <c r="J9638" s="2">
        <v>45965</v>
      </c>
      <c r="K9638" s="3">
        <v>644.6</v>
      </c>
      <c r="L9638" t="s">
        <v>1</v>
      </c>
      <c r="M9638" s="3">
        <v>644.6</v>
      </c>
      <c r="N9638" t="s">
        <v>1</v>
      </c>
      <c r="O9638" t="s">
        <v>0</v>
      </c>
      <c r="P9638" t="s">
        <v>0</v>
      </c>
      <c r="Q9638" t="s">
        <v>2098</v>
      </c>
      <c r="R9638" t="s">
        <v>0</v>
      </c>
    </row>
    <row r="9639" spans="1:18" x14ac:dyDescent="0.25">
      <c r="A9639" t="s">
        <v>2</v>
      </c>
      <c r="B9639" t="s">
        <v>398</v>
      </c>
      <c r="C9639" t="s">
        <v>399</v>
      </c>
      <c r="D9639" t="s">
        <v>5</v>
      </c>
      <c r="E9639" t="s">
        <v>19</v>
      </c>
      <c r="F9639" t="s">
        <v>0</v>
      </c>
      <c r="G9639" t="s">
        <v>2765</v>
      </c>
      <c r="H9639" t="s">
        <v>0</v>
      </c>
      <c r="I9639" s="2">
        <v>45923</v>
      </c>
      <c r="J9639" s="2">
        <v>45923</v>
      </c>
      <c r="K9639" s="3">
        <v>645</v>
      </c>
      <c r="L9639" t="s">
        <v>1</v>
      </c>
      <c r="M9639" s="3">
        <v>645</v>
      </c>
      <c r="N9639" t="s">
        <v>1</v>
      </c>
      <c r="O9639" t="s">
        <v>0</v>
      </c>
      <c r="P9639" t="s">
        <v>0</v>
      </c>
      <c r="Q9639" t="s">
        <v>2766</v>
      </c>
      <c r="R9639" t="s">
        <v>0</v>
      </c>
    </row>
    <row r="9640" spans="1:18" x14ac:dyDescent="0.25">
      <c r="A9640" t="s">
        <v>2</v>
      </c>
      <c r="B9640" t="s">
        <v>8883</v>
      </c>
      <c r="C9640" t="s">
        <v>8884</v>
      </c>
      <c r="D9640" t="s">
        <v>5</v>
      </c>
      <c r="E9640" t="s">
        <v>19</v>
      </c>
      <c r="F9640" t="s">
        <v>0</v>
      </c>
      <c r="G9640" t="s">
        <v>13587</v>
      </c>
      <c r="H9640" t="s">
        <v>0</v>
      </c>
      <c r="I9640" s="2">
        <v>45771</v>
      </c>
      <c r="J9640" s="2">
        <v>45775</v>
      </c>
      <c r="K9640" s="3">
        <v>645</v>
      </c>
      <c r="L9640" t="s">
        <v>1</v>
      </c>
      <c r="M9640" s="3">
        <v>645</v>
      </c>
      <c r="N9640" t="s">
        <v>1</v>
      </c>
      <c r="O9640" t="s">
        <v>0</v>
      </c>
      <c r="P9640" t="s">
        <v>0</v>
      </c>
      <c r="Q9640" t="s">
        <v>9658</v>
      </c>
      <c r="R9640" t="s">
        <v>0</v>
      </c>
    </row>
    <row r="9641" spans="1:18" x14ac:dyDescent="0.25">
      <c r="A9641" t="s">
        <v>2</v>
      </c>
      <c r="B9641" t="s">
        <v>22</v>
      </c>
      <c r="C9641" t="s">
        <v>23</v>
      </c>
      <c r="D9641" t="s">
        <v>5</v>
      </c>
      <c r="E9641" t="s">
        <v>11</v>
      </c>
      <c r="F9641" t="s">
        <v>0</v>
      </c>
      <c r="G9641" t="s">
        <v>7525</v>
      </c>
      <c r="H9641" t="s">
        <v>0</v>
      </c>
      <c r="I9641" s="2">
        <v>45875</v>
      </c>
      <c r="J9641" s="2">
        <v>45900</v>
      </c>
      <c r="K9641" s="3">
        <v>645.73</v>
      </c>
      <c r="L9641" t="s">
        <v>1</v>
      </c>
      <c r="M9641" s="3">
        <v>645.73</v>
      </c>
      <c r="N9641" t="s">
        <v>1</v>
      </c>
      <c r="O9641" t="s">
        <v>0</v>
      </c>
      <c r="P9641" t="s">
        <v>0</v>
      </c>
      <c r="Q9641" t="s">
        <v>317</v>
      </c>
      <c r="R9641" t="s">
        <v>0</v>
      </c>
    </row>
    <row r="9642" spans="1:18" x14ac:dyDescent="0.25">
      <c r="A9642" t="s">
        <v>2</v>
      </c>
      <c r="B9642" t="s">
        <v>202</v>
      </c>
      <c r="C9642" t="s">
        <v>203</v>
      </c>
      <c r="D9642" t="s">
        <v>5</v>
      </c>
      <c r="E9642" t="s">
        <v>11</v>
      </c>
      <c r="F9642" t="s">
        <v>0</v>
      </c>
      <c r="G9642" t="s">
        <v>3340</v>
      </c>
      <c r="H9642" t="s">
        <v>3341</v>
      </c>
      <c r="I9642" s="2">
        <v>46021</v>
      </c>
      <c r="J9642" s="2">
        <v>46022</v>
      </c>
      <c r="K9642" s="3">
        <v>646.28</v>
      </c>
      <c r="L9642" t="s">
        <v>1</v>
      </c>
      <c r="M9642" s="3">
        <v>646.28</v>
      </c>
      <c r="N9642" t="s">
        <v>1</v>
      </c>
      <c r="O9642" t="s">
        <v>0</v>
      </c>
      <c r="P9642" t="s">
        <v>0</v>
      </c>
      <c r="Q9642" t="s">
        <v>743</v>
      </c>
      <c r="R9642" t="s">
        <v>0</v>
      </c>
    </row>
    <row r="9643" spans="1:18" x14ac:dyDescent="0.25">
      <c r="A9643" t="s">
        <v>2</v>
      </c>
      <c r="B9643" t="s">
        <v>76</v>
      </c>
      <c r="C9643" t="s">
        <v>77</v>
      </c>
      <c r="D9643" t="s">
        <v>5</v>
      </c>
      <c r="E9643" t="s">
        <v>187</v>
      </c>
      <c r="F9643" t="s">
        <v>0</v>
      </c>
      <c r="G9643" t="s">
        <v>7805</v>
      </c>
      <c r="H9643" t="s">
        <v>14068</v>
      </c>
      <c r="I9643" s="2">
        <v>45808</v>
      </c>
      <c r="J9643" s="2">
        <v>45808</v>
      </c>
      <c r="K9643" s="3">
        <v>647.55999999999995</v>
      </c>
      <c r="L9643" t="s">
        <v>1</v>
      </c>
      <c r="M9643" s="3">
        <v>647.55999999999995</v>
      </c>
      <c r="N9643" t="s">
        <v>1</v>
      </c>
      <c r="O9643" t="s">
        <v>0</v>
      </c>
      <c r="P9643" t="s">
        <v>0</v>
      </c>
      <c r="Q9643" t="s">
        <v>0</v>
      </c>
      <c r="R9643" t="s">
        <v>0</v>
      </c>
    </row>
    <row r="9644" spans="1:18" x14ac:dyDescent="0.25">
      <c r="A9644" t="s">
        <v>2</v>
      </c>
      <c r="B9644" t="s">
        <v>29</v>
      </c>
      <c r="C9644" t="s">
        <v>30</v>
      </c>
      <c r="D9644" t="s">
        <v>5</v>
      </c>
      <c r="E9644" t="s">
        <v>19</v>
      </c>
      <c r="F9644" t="s">
        <v>0</v>
      </c>
      <c r="G9644" t="s">
        <v>5615</v>
      </c>
      <c r="H9644" t="s">
        <v>0</v>
      </c>
      <c r="I9644" s="2">
        <v>45761</v>
      </c>
      <c r="J9644" s="2">
        <v>45762</v>
      </c>
      <c r="K9644" s="3">
        <v>647.82000000000005</v>
      </c>
      <c r="L9644" t="s">
        <v>1</v>
      </c>
      <c r="M9644" s="3">
        <v>647.82000000000005</v>
      </c>
      <c r="N9644" t="s">
        <v>1</v>
      </c>
      <c r="O9644" t="s">
        <v>0</v>
      </c>
      <c r="P9644" t="s">
        <v>0</v>
      </c>
      <c r="Q9644" t="s">
        <v>45</v>
      </c>
      <c r="R9644" t="s">
        <v>0</v>
      </c>
    </row>
    <row r="9645" spans="1:18" x14ac:dyDescent="0.25">
      <c r="A9645" t="s">
        <v>2</v>
      </c>
      <c r="B9645" t="s">
        <v>17</v>
      </c>
      <c r="C9645" t="s">
        <v>18</v>
      </c>
      <c r="D9645" t="s">
        <v>5</v>
      </c>
      <c r="E9645" t="s">
        <v>118</v>
      </c>
      <c r="F9645" t="s">
        <v>0</v>
      </c>
      <c r="G9645" t="s">
        <v>18351</v>
      </c>
      <c r="H9645" t="s">
        <v>0</v>
      </c>
      <c r="I9645" s="2">
        <v>46009</v>
      </c>
      <c r="J9645" s="2">
        <v>46022</v>
      </c>
      <c r="K9645" s="3">
        <v>647.97</v>
      </c>
      <c r="L9645" t="s">
        <v>1</v>
      </c>
      <c r="M9645" s="3">
        <v>647.97</v>
      </c>
      <c r="N9645" t="s">
        <v>1</v>
      </c>
      <c r="O9645" t="s">
        <v>0</v>
      </c>
      <c r="P9645" t="s">
        <v>0</v>
      </c>
      <c r="Q9645" t="s">
        <v>21</v>
      </c>
      <c r="R9645" t="s">
        <v>0</v>
      </c>
    </row>
    <row r="9646" spans="1:18" x14ac:dyDescent="0.25">
      <c r="A9646" t="s">
        <v>2</v>
      </c>
      <c r="B9646" t="s">
        <v>58</v>
      </c>
      <c r="C9646" t="s">
        <v>59</v>
      </c>
      <c r="D9646" t="s">
        <v>5</v>
      </c>
      <c r="E9646" t="s">
        <v>1402</v>
      </c>
      <c r="F9646" t="s">
        <v>0</v>
      </c>
      <c r="G9646" t="s">
        <v>13462</v>
      </c>
      <c r="H9646" t="s">
        <v>0</v>
      </c>
      <c r="I9646" s="2">
        <v>45747</v>
      </c>
      <c r="J9646" s="2">
        <v>45747</v>
      </c>
      <c r="K9646" s="3">
        <v>648</v>
      </c>
      <c r="L9646" t="s">
        <v>1</v>
      </c>
      <c r="M9646" s="3">
        <v>648</v>
      </c>
      <c r="N9646" t="s">
        <v>1</v>
      </c>
      <c r="O9646" t="s">
        <v>0</v>
      </c>
      <c r="P9646" t="s">
        <v>0</v>
      </c>
      <c r="Q9646" t="s">
        <v>13463</v>
      </c>
      <c r="R9646" t="s">
        <v>0</v>
      </c>
    </row>
    <row r="9647" spans="1:18" x14ac:dyDescent="0.25">
      <c r="A9647" t="s">
        <v>2</v>
      </c>
      <c r="B9647" t="s">
        <v>17</v>
      </c>
      <c r="C9647" t="s">
        <v>18</v>
      </c>
      <c r="D9647" t="s">
        <v>5</v>
      </c>
      <c r="E9647" t="s">
        <v>118</v>
      </c>
      <c r="F9647" t="s">
        <v>0</v>
      </c>
      <c r="G9647" t="s">
        <v>12637</v>
      </c>
      <c r="H9647" t="s">
        <v>0</v>
      </c>
      <c r="I9647" s="2">
        <v>45925</v>
      </c>
      <c r="J9647" s="2">
        <v>45930</v>
      </c>
      <c r="K9647" s="3">
        <v>648.15</v>
      </c>
      <c r="L9647" t="s">
        <v>1</v>
      </c>
      <c r="M9647" s="3">
        <v>648.15</v>
      </c>
      <c r="N9647" t="s">
        <v>1</v>
      </c>
      <c r="O9647" t="s">
        <v>0</v>
      </c>
      <c r="P9647" t="s">
        <v>0</v>
      </c>
      <c r="Q9647" t="s">
        <v>21</v>
      </c>
      <c r="R9647" t="s">
        <v>0</v>
      </c>
    </row>
    <row r="9648" spans="1:18" x14ac:dyDescent="0.25">
      <c r="A9648" t="s">
        <v>2</v>
      </c>
      <c r="B9648" t="s">
        <v>899</v>
      </c>
      <c r="C9648" t="s">
        <v>900</v>
      </c>
      <c r="D9648" t="s">
        <v>5</v>
      </c>
      <c r="E9648" t="s">
        <v>11</v>
      </c>
      <c r="F9648" t="s">
        <v>0</v>
      </c>
      <c r="G9648" t="s">
        <v>9758</v>
      </c>
      <c r="H9648" t="s">
        <v>9759</v>
      </c>
      <c r="I9648" s="2">
        <v>45995</v>
      </c>
      <c r="J9648" s="2">
        <v>46022</v>
      </c>
      <c r="K9648" s="3">
        <v>648.24</v>
      </c>
      <c r="L9648" t="s">
        <v>1</v>
      </c>
      <c r="M9648" s="3">
        <v>648.24</v>
      </c>
      <c r="N9648" t="s">
        <v>1</v>
      </c>
      <c r="O9648" t="s">
        <v>0</v>
      </c>
      <c r="P9648" t="s">
        <v>0</v>
      </c>
      <c r="Q9648" t="s">
        <v>1352</v>
      </c>
      <c r="R9648" t="s">
        <v>0</v>
      </c>
    </row>
    <row r="9649" spans="1:18" x14ac:dyDescent="0.25">
      <c r="A9649" t="s">
        <v>2</v>
      </c>
      <c r="B9649" t="s">
        <v>899</v>
      </c>
      <c r="C9649" t="s">
        <v>900</v>
      </c>
      <c r="D9649" t="s">
        <v>5</v>
      </c>
      <c r="E9649" t="s">
        <v>11</v>
      </c>
      <c r="F9649" t="s">
        <v>0</v>
      </c>
      <c r="G9649" t="s">
        <v>4481</v>
      </c>
      <c r="H9649" t="s">
        <v>13028</v>
      </c>
      <c r="I9649" s="2">
        <v>45904</v>
      </c>
      <c r="J9649" s="2">
        <v>45930</v>
      </c>
      <c r="K9649" s="3">
        <v>648.24</v>
      </c>
      <c r="L9649" t="s">
        <v>1</v>
      </c>
      <c r="M9649" s="3">
        <v>648.24</v>
      </c>
      <c r="N9649" t="s">
        <v>1</v>
      </c>
      <c r="O9649" t="s">
        <v>0</v>
      </c>
      <c r="P9649" t="s">
        <v>0</v>
      </c>
      <c r="Q9649" t="s">
        <v>1352</v>
      </c>
      <c r="R9649" t="s">
        <v>0</v>
      </c>
    </row>
    <row r="9650" spans="1:18" x14ac:dyDescent="0.25">
      <c r="A9650" t="s">
        <v>2</v>
      </c>
      <c r="B9650" t="s">
        <v>899</v>
      </c>
      <c r="C9650" t="s">
        <v>900</v>
      </c>
      <c r="D9650" t="s">
        <v>5</v>
      </c>
      <c r="E9650" t="s">
        <v>11</v>
      </c>
      <c r="F9650" t="s">
        <v>0</v>
      </c>
      <c r="G9650" t="s">
        <v>1350</v>
      </c>
      <c r="H9650" t="s">
        <v>15154</v>
      </c>
      <c r="I9650" s="2">
        <v>45967</v>
      </c>
      <c r="J9650" s="2">
        <v>45991</v>
      </c>
      <c r="K9650" s="3">
        <v>648.24</v>
      </c>
      <c r="L9650" t="s">
        <v>1</v>
      </c>
      <c r="M9650" s="3">
        <v>648.24</v>
      </c>
      <c r="N9650" t="s">
        <v>1</v>
      </c>
      <c r="O9650" t="s">
        <v>0</v>
      </c>
      <c r="P9650" t="s">
        <v>0</v>
      </c>
      <c r="Q9650" t="s">
        <v>1352</v>
      </c>
      <c r="R9650" t="s">
        <v>0</v>
      </c>
    </row>
    <row r="9651" spans="1:18" x14ac:dyDescent="0.25">
      <c r="A9651" t="s">
        <v>2</v>
      </c>
      <c r="B9651" t="s">
        <v>899</v>
      </c>
      <c r="C9651" t="s">
        <v>900</v>
      </c>
      <c r="D9651" t="s">
        <v>5</v>
      </c>
      <c r="E9651" t="s">
        <v>11</v>
      </c>
      <c r="F9651" t="s">
        <v>0</v>
      </c>
      <c r="G9651" t="s">
        <v>14473</v>
      </c>
      <c r="H9651" t="s">
        <v>15844</v>
      </c>
      <c r="I9651" s="2">
        <v>45936</v>
      </c>
      <c r="J9651" s="2">
        <v>45961</v>
      </c>
      <c r="K9651" s="3">
        <v>648.24</v>
      </c>
      <c r="L9651" t="s">
        <v>1</v>
      </c>
      <c r="M9651" s="3">
        <v>648.24</v>
      </c>
      <c r="N9651" t="s">
        <v>1</v>
      </c>
      <c r="O9651" t="s">
        <v>0</v>
      </c>
      <c r="P9651" t="s">
        <v>0</v>
      </c>
      <c r="Q9651" t="s">
        <v>1352</v>
      </c>
      <c r="R9651" t="s">
        <v>0</v>
      </c>
    </row>
    <row r="9652" spans="1:18" x14ac:dyDescent="0.25">
      <c r="A9652" t="s">
        <v>2</v>
      </c>
      <c r="B9652" t="s">
        <v>52</v>
      </c>
      <c r="C9652" t="s">
        <v>53</v>
      </c>
      <c r="D9652" t="s">
        <v>5</v>
      </c>
      <c r="E9652" t="s">
        <v>19</v>
      </c>
      <c r="F9652" t="s">
        <v>0</v>
      </c>
      <c r="G9652" t="s">
        <v>2542</v>
      </c>
      <c r="H9652" t="s">
        <v>0</v>
      </c>
      <c r="I9652" s="2">
        <v>45715</v>
      </c>
      <c r="J9652" s="2">
        <v>45715</v>
      </c>
      <c r="K9652" s="3">
        <v>648.38</v>
      </c>
      <c r="L9652" t="s">
        <v>1</v>
      </c>
      <c r="M9652" s="3">
        <v>648.38</v>
      </c>
      <c r="N9652" t="s">
        <v>1</v>
      </c>
      <c r="O9652" t="s">
        <v>0</v>
      </c>
      <c r="P9652" t="s">
        <v>0</v>
      </c>
      <c r="Q9652" t="s">
        <v>32</v>
      </c>
      <c r="R9652" t="s">
        <v>0</v>
      </c>
    </row>
    <row r="9653" spans="1:18" x14ac:dyDescent="0.25">
      <c r="A9653" t="s">
        <v>2</v>
      </c>
      <c r="B9653" t="s">
        <v>17</v>
      </c>
      <c r="C9653" t="s">
        <v>18</v>
      </c>
      <c r="D9653" t="s">
        <v>5</v>
      </c>
      <c r="E9653" t="s">
        <v>118</v>
      </c>
      <c r="F9653" t="s">
        <v>0</v>
      </c>
      <c r="G9653" t="s">
        <v>15788</v>
      </c>
      <c r="H9653" t="s">
        <v>0</v>
      </c>
      <c r="I9653" s="2">
        <v>45713</v>
      </c>
      <c r="J9653" s="2">
        <v>45716</v>
      </c>
      <c r="K9653" s="3">
        <v>649.14</v>
      </c>
      <c r="L9653" t="s">
        <v>1</v>
      </c>
      <c r="M9653" s="3">
        <v>649.14</v>
      </c>
      <c r="N9653" t="s">
        <v>1</v>
      </c>
      <c r="O9653" t="s">
        <v>0</v>
      </c>
      <c r="P9653" t="s">
        <v>0</v>
      </c>
      <c r="Q9653" t="s">
        <v>21</v>
      </c>
      <c r="R9653" t="s">
        <v>0</v>
      </c>
    </row>
    <row r="9654" spans="1:18" x14ac:dyDescent="0.25">
      <c r="A9654" t="s">
        <v>2</v>
      </c>
      <c r="B9654" t="s">
        <v>22</v>
      </c>
      <c r="C9654" t="s">
        <v>23</v>
      </c>
      <c r="D9654" t="s">
        <v>5</v>
      </c>
      <c r="E9654" t="s">
        <v>26</v>
      </c>
      <c r="F9654" t="s">
        <v>0</v>
      </c>
      <c r="G9654" t="s">
        <v>1911</v>
      </c>
      <c r="H9654" t="s">
        <v>0</v>
      </c>
      <c r="I9654" s="2">
        <v>45873</v>
      </c>
      <c r="J9654" s="2">
        <v>45897</v>
      </c>
      <c r="K9654" s="3">
        <v>650</v>
      </c>
      <c r="L9654" t="s">
        <v>1</v>
      </c>
      <c r="M9654" s="3">
        <v>650</v>
      </c>
      <c r="N9654" t="s">
        <v>1</v>
      </c>
      <c r="O9654" t="s">
        <v>0</v>
      </c>
      <c r="P9654" t="s">
        <v>0</v>
      </c>
      <c r="Q9654" t="s">
        <v>1128</v>
      </c>
      <c r="R9654" t="s">
        <v>0</v>
      </c>
    </row>
    <row r="9655" spans="1:18" x14ac:dyDescent="0.25">
      <c r="A9655" t="s">
        <v>2</v>
      </c>
      <c r="B9655" t="s">
        <v>22</v>
      </c>
      <c r="C9655" t="s">
        <v>23</v>
      </c>
      <c r="D9655" t="s">
        <v>5</v>
      </c>
      <c r="E9655" t="s">
        <v>26</v>
      </c>
      <c r="F9655" t="s">
        <v>0</v>
      </c>
      <c r="G9655" t="s">
        <v>2439</v>
      </c>
      <c r="H9655" t="s">
        <v>0</v>
      </c>
      <c r="I9655" s="2">
        <v>45896</v>
      </c>
      <c r="J9655" s="2">
        <v>45900</v>
      </c>
      <c r="K9655" s="3">
        <v>650</v>
      </c>
      <c r="L9655" t="s">
        <v>1</v>
      </c>
      <c r="M9655" s="3">
        <v>650</v>
      </c>
      <c r="N9655" t="s">
        <v>1</v>
      </c>
      <c r="O9655" t="s">
        <v>0</v>
      </c>
      <c r="P9655" t="s">
        <v>0</v>
      </c>
      <c r="Q9655" t="s">
        <v>1128</v>
      </c>
      <c r="R9655" t="s">
        <v>0</v>
      </c>
    </row>
    <row r="9656" spans="1:18" x14ac:dyDescent="0.25">
      <c r="A9656" t="s">
        <v>2</v>
      </c>
      <c r="B9656" t="s">
        <v>29</v>
      </c>
      <c r="C9656" t="s">
        <v>30</v>
      </c>
      <c r="D9656" t="s">
        <v>5</v>
      </c>
      <c r="E9656" t="s">
        <v>19</v>
      </c>
      <c r="F9656" t="s">
        <v>0</v>
      </c>
      <c r="G9656" t="s">
        <v>2941</v>
      </c>
      <c r="H9656" t="s">
        <v>0</v>
      </c>
      <c r="I9656" s="2">
        <v>45798</v>
      </c>
      <c r="J9656" s="2">
        <v>45799</v>
      </c>
      <c r="K9656" s="3">
        <v>650</v>
      </c>
      <c r="L9656" t="s">
        <v>1</v>
      </c>
      <c r="M9656" s="3">
        <v>650</v>
      </c>
      <c r="N9656" t="s">
        <v>1</v>
      </c>
      <c r="O9656" t="s">
        <v>0</v>
      </c>
      <c r="P9656" t="s">
        <v>0</v>
      </c>
      <c r="Q9656" t="s">
        <v>217</v>
      </c>
      <c r="R9656" t="s">
        <v>0</v>
      </c>
    </row>
    <row r="9657" spans="1:18" x14ac:dyDescent="0.25">
      <c r="A9657" t="s">
        <v>2</v>
      </c>
      <c r="B9657" t="s">
        <v>22</v>
      </c>
      <c r="C9657" t="s">
        <v>23</v>
      </c>
      <c r="D9657" t="s">
        <v>5</v>
      </c>
      <c r="E9657" t="s">
        <v>26</v>
      </c>
      <c r="F9657" t="s">
        <v>0</v>
      </c>
      <c r="G9657" t="s">
        <v>3233</v>
      </c>
      <c r="H9657" t="s">
        <v>0</v>
      </c>
      <c r="I9657" s="2">
        <v>45772</v>
      </c>
      <c r="J9657" s="2">
        <v>45777</v>
      </c>
      <c r="K9657" s="3">
        <v>650</v>
      </c>
      <c r="L9657" t="s">
        <v>1</v>
      </c>
      <c r="M9657" s="3">
        <v>650</v>
      </c>
      <c r="N9657" t="s">
        <v>1</v>
      </c>
      <c r="O9657" t="s">
        <v>0</v>
      </c>
      <c r="P9657" t="s">
        <v>0</v>
      </c>
      <c r="Q9657" t="s">
        <v>836</v>
      </c>
      <c r="R9657" t="s">
        <v>0</v>
      </c>
    </row>
    <row r="9658" spans="1:18" x14ac:dyDescent="0.25">
      <c r="A9658" t="s">
        <v>2</v>
      </c>
      <c r="B9658" t="s">
        <v>22</v>
      </c>
      <c r="C9658" t="s">
        <v>23</v>
      </c>
      <c r="D9658" t="s">
        <v>5</v>
      </c>
      <c r="E9658" t="s">
        <v>26</v>
      </c>
      <c r="F9658" t="s">
        <v>0</v>
      </c>
      <c r="G9658" t="s">
        <v>4145</v>
      </c>
      <c r="H9658" t="s">
        <v>0</v>
      </c>
      <c r="I9658" s="2">
        <v>45722</v>
      </c>
      <c r="J9658" s="2">
        <v>45743</v>
      </c>
      <c r="K9658" s="3">
        <v>650</v>
      </c>
      <c r="L9658" t="s">
        <v>1</v>
      </c>
      <c r="M9658" s="3">
        <v>650</v>
      </c>
      <c r="N9658" t="s">
        <v>1</v>
      </c>
      <c r="O9658" t="s">
        <v>0</v>
      </c>
      <c r="P9658" t="s">
        <v>0</v>
      </c>
      <c r="Q9658" t="s">
        <v>1462</v>
      </c>
      <c r="R9658" t="s">
        <v>0</v>
      </c>
    </row>
    <row r="9659" spans="1:18" x14ac:dyDescent="0.25">
      <c r="A9659" t="s">
        <v>2</v>
      </c>
      <c r="B9659" t="s">
        <v>174</v>
      </c>
      <c r="C9659" t="s">
        <v>175</v>
      </c>
      <c r="D9659" t="s">
        <v>5</v>
      </c>
      <c r="E9659" t="s">
        <v>19</v>
      </c>
      <c r="F9659" t="s">
        <v>0</v>
      </c>
      <c r="G9659" t="s">
        <v>4491</v>
      </c>
      <c r="H9659" t="s">
        <v>4492</v>
      </c>
      <c r="I9659" s="2">
        <v>45944</v>
      </c>
      <c r="J9659" s="2">
        <v>45944</v>
      </c>
      <c r="K9659" s="3">
        <v>650</v>
      </c>
      <c r="L9659" t="s">
        <v>1</v>
      </c>
      <c r="M9659" s="3">
        <v>650</v>
      </c>
      <c r="N9659" t="s">
        <v>1</v>
      </c>
      <c r="O9659" t="s">
        <v>0</v>
      </c>
      <c r="P9659" t="s">
        <v>0</v>
      </c>
      <c r="Q9659" t="s">
        <v>228</v>
      </c>
      <c r="R9659" t="s">
        <v>0</v>
      </c>
    </row>
    <row r="9660" spans="1:18" x14ac:dyDescent="0.25">
      <c r="A9660" t="s">
        <v>2</v>
      </c>
      <c r="B9660" t="s">
        <v>22</v>
      </c>
      <c r="C9660" t="s">
        <v>23</v>
      </c>
      <c r="D9660" t="s">
        <v>5</v>
      </c>
      <c r="E9660" t="s">
        <v>26</v>
      </c>
      <c r="F9660" t="s">
        <v>0</v>
      </c>
      <c r="G9660" t="s">
        <v>4529</v>
      </c>
      <c r="H9660" t="s">
        <v>0</v>
      </c>
      <c r="I9660" s="2">
        <v>45785</v>
      </c>
      <c r="J9660" s="2">
        <v>45803</v>
      </c>
      <c r="K9660" s="3">
        <v>650</v>
      </c>
      <c r="L9660" t="s">
        <v>1</v>
      </c>
      <c r="M9660" s="3">
        <v>650</v>
      </c>
      <c r="N9660" t="s">
        <v>1</v>
      </c>
      <c r="O9660" t="s">
        <v>0</v>
      </c>
      <c r="P9660" t="s">
        <v>0</v>
      </c>
      <c r="Q9660" t="s">
        <v>1128</v>
      </c>
      <c r="R9660" t="s">
        <v>0</v>
      </c>
    </row>
    <row r="9661" spans="1:18" x14ac:dyDescent="0.25">
      <c r="A9661" t="s">
        <v>2</v>
      </c>
      <c r="B9661" t="s">
        <v>22</v>
      </c>
      <c r="C9661" t="s">
        <v>23</v>
      </c>
      <c r="D9661" t="s">
        <v>5</v>
      </c>
      <c r="E9661" t="s">
        <v>26</v>
      </c>
      <c r="F9661" t="s">
        <v>0</v>
      </c>
      <c r="G9661" t="s">
        <v>5881</v>
      </c>
      <c r="H9661" t="s">
        <v>0</v>
      </c>
      <c r="I9661" s="2">
        <v>45888</v>
      </c>
      <c r="J9661" s="2">
        <v>45897</v>
      </c>
      <c r="K9661" s="3">
        <v>650</v>
      </c>
      <c r="L9661" t="s">
        <v>1</v>
      </c>
      <c r="M9661" s="3">
        <v>650</v>
      </c>
      <c r="N9661" t="s">
        <v>1</v>
      </c>
      <c r="O9661" t="s">
        <v>0</v>
      </c>
      <c r="P9661" t="s">
        <v>0</v>
      </c>
      <c r="Q9661" t="s">
        <v>28</v>
      </c>
      <c r="R9661" t="s">
        <v>0</v>
      </c>
    </row>
    <row r="9662" spans="1:18" x14ac:dyDescent="0.25">
      <c r="A9662" t="s">
        <v>2</v>
      </c>
      <c r="B9662" t="s">
        <v>52</v>
      </c>
      <c r="C9662" t="s">
        <v>53</v>
      </c>
      <c r="D9662" t="s">
        <v>5</v>
      </c>
      <c r="E9662" t="s">
        <v>19</v>
      </c>
      <c r="F9662" t="s">
        <v>0</v>
      </c>
      <c r="G9662" t="s">
        <v>9041</v>
      </c>
      <c r="H9662" t="s">
        <v>0</v>
      </c>
      <c r="I9662" s="2">
        <v>45664</v>
      </c>
      <c r="J9662" s="2">
        <v>45666</v>
      </c>
      <c r="K9662" s="3">
        <v>650</v>
      </c>
      <c r="L9662" t="s">
        <v>1</v>
      </c>
      <c r="M9662" s="3">
        <v>650</v>
      </c>
      <c r="N9662" t="s">
        <v>1</v>
      </c>
      <c r="O9662" t="s">
        <v>0</v>
      </c>
      <c r="P9662" t="s">
        <v>0</v>
      </c>
      <c r="Q9662" t="s">
        <v>45</v>
      </c>
      <c r="R9662" t="s">
        <v>0</v>
      </c>
    </row>
    <row r="9663" spans="1:18" x14ac:dyDescent="0.25">
      <c r="A9663" t="s">
        <v>2</v>
      </c>
      <c r="B9663" t="s">
        <v>22</v>
      </c>
      <c r="C9663" t="s">
        <v>23</v>
      </c>
      <c r="D9663" t="s">
        <v>5</v>
      </c>
      <c r="E9663" t="s">
        <v>26</v>
      </c>
      <c r="F9663" t="s">
        <v>0</v>
      </c>
      <c r="G9663" t="s">
        <v>10065</v>
      </c>
      <c r="H9663" t="s">
        <v>0</v>
      </c>
      <c r="I9663" s="2">
        <v>45764</v>
      </c>
      <c r="J9663" s="2">
        <v>45777</v>
      </c>
      <c r="K9663" s="3">
        <v>650</v>
      </c>
      <c r="L9663" t="s">
        <v>1</v>
      </c>
      <c r="M9663" s="3">
        <v>650</v>
      </c>
      <c r="N9663" t="s">
        <v>1</v>
      </c>
      <c r="O9663" t="s">
        <v>0</v>
      </c>
      <c r="P9663" t="s">
        <v>0</v>
      </c>
      <c r="Q9663" t="s">
        <v>836</v>
      </c>
      <c r="R9663" t="s">
        <v>0</v>
      </c>
    </row>
    <row r="9664" spans="1:18" x14ac:dyDescent="0.25">
      <c r="A9664" t="s">
        <v>2</v>
      </c>
      <c r="B9664" t="s">
        <v>22</v>
      </c>
      <c r="C9664" t="s">
        <v>23</v>
      </c>
      <c r="D9664" t="s">
        <v>5</v>
      </c>
      <c r="E9664" t="s">
        <v>26</v>
      </c>
      <c r="F9664" t="s">
        <v>0</v>
      </c>
      <c r="G9664" t="s">
        <v>11831</v>
      </c>
      <c r="H9664" t="s">
        <v>0</v>
      </c>
      <c r="I9664" s="2">
        <v>45628</v>
      </c>
      <c r="J9664" s="2">
        <v>45712</v>
      </c>
      <c r="K9664" s="3">
        <v>650</v>
      </c>
      <c r="L9664" t="s">
        <v>1</v>
      </c>
      <c r="M9664" s="3">
        <v>650</v>
      </c>
      <c r="N9664" t="s">
        <v>1</v>
      </c>
      <c r="O9664" t="s">
        <v>0</v>
      </c>
      <c r="P9664" t="s">
        <v>0</v>
      </c>
      <c r="Q9664" t="s">
        <v>841</v>
      </c>
      <c r="R9664" t="s">
        <v>0</v>
      </c>
    </row>
    <row r="9665" spans="1:18" x14ac:dyDescent="0.25">
      <c r="A9665" t="s">
        <v>2</v>
      </c>
      <c r="B9665" t="s">
        <v>52</v>
      </c>
      <c r="C9665" t="s">
        <v>53</v>
      </c>
      <c r="D9665" t="s">
        <v>5</v>
      </c>
      <c r="E9665" t="s">
        <v>19</v>
      </c>
      <c r="F9665" t="s">
        <v>0</v>
      </c>
      <c r="G9665" t="s">
        <v>3400</v>
      </c>
      <c r="H9665" t="s">
        <v>0</v>
      </c>
      <c r="I9665" s="2">
        <v>45826</v>
      </c>
      <c r="J9665" s="2">
        <v>45828</v>
      </c>
      <c r="K9665" s="3">
        <v>650</v>
      </c>
      <c r="L9665" t="s">
        <v>1</v>
      </c>
      <c r="M9665" s="3">
        <v>650</v>
      </c>
      <c r="N9665" t="s">
        <v>1</v>
      </c>
      <c r="O9665" t="s">
        <v>0</v>
      </c>
      <c r="P9665" t="s">
        <v>0</v>
      </c>
      <c r="Q9665" t="s">
        <v>45</v>
      </c>
      <c r="R9665" t="s">
        <v>0</v>
      </c>
    </row>
    <row r="9666" spans="1:18" x14ac:dyDescent="0.25">
      <c r="A9666" t="s">
        <v>2</v>
      </c>
      <c r="B9666" t="s">
        <v>22</v>
      </c>
      <c r="C9666" t="s">
        <v>23</v>
      </c>
      <c r="D9666" t="s">
        <v>5</v>
      </c>
      <c r="E9666" t="s">
        <v>26</v>
      </c>
      <c r="F9666" t="s">
        <v>0</v>
      </c>
      <c r="G9666" t="s">
        <v>14886</v>
      </c>
      <c r="H9666" t="s">
        <v>0</v>
      </c>
      <c r="I9666" s="2">
        <v>45777</v>
      </c>
      <c r="J9666" s="2">
        <v>45777</v>
      </c>
      <c r="K9666" s="3">
        <v>650</v>
      </c>
      <c r="L9666" t="s">
        <v>1</v>
      </c>
      <c r="M9666" s="3">
        <v>650</v>
      </c>
      <c r="N9666" t="s">
        <v>1</v>
      </c>
      <c r="O9666" t="s">
        <v>0</v>
      </c>
      <c r="P9666" t="s">
        <v>0</v>
      </c>
      <c r="Q9666" t="s">
        <v>331</v>
      </c>
      <c r="R9666" t="s">
        <v>0</v>
      </c>
    </row>
    <row r="9667" spans="1:18" x14ac:dyDescent="0.25">
      <c r="A9667" t="s">
        <v>2</v>
      </c>
      <c r="B9667" t="s">
        <v>22</v>
      </c>
      <c r="C9667" t="s">
        <v>23</v>
      </c>
      <c r="D9667" t="s">
        <v>5</v>
      </c>
      <c r="E9667" t="s">
        <v>26</v>
      </c>
      <c r="F9667" t="s">
        <v>0</v>
      </c>
      <c r="G9667" t="s">
        <v>16537</v>
      </c>
      <c r="H9667" t="s">
        <v>0</v>
      </c>
      <c r="I9667" s="2">
        <v>45972</v>
      </c>
      <c r="J9667" s="2">
        <v>45987</v>
      </c>
      <c r="K9667" s="3">
        <v>650</v>
      </c>
      <c r="L9667" t="s">
        <v>1</v>
      </c>
      <c r="M9667" s="3">
        <v>650</v>
      </c>
      <c r="N9667" t="s">
        <v>1</v>
      </c>
      <c r="O9667" t="s">
        <v>0</v>
      </c>
      <c r="P9667" t="s">
        <v>0</v>
      </c>
      <c r="Q9667" t="s">
        <v>841</v>
      </c>
      <c r="R9667" t="s">
        <v>0</v>
      </c>
    </row>
    <row r="9668" spans="1:18" x14ac:dyDescent="0.25">
      <c r="A9668" t="s">
        <v>2</v>
      </c>
      <c r="B9668" t="s">
        <v>22</v>
      </c>
      <c r="C9668" t="s">
        <v>23</v>
      </c>
      <c r="D9668" t="s">
        <v>5</v>
      </c>
      <c r="E9668" t="s">
        <v>26</v>
      </c>
      <c r="F9668" t="s">
        <v>0</v>
      </c>
      <c r="G9668" t="s">
        <v>18394</v>
      </c>
      <c r="H9668" t="s">
        <v>0</v>
      </c>
      <c r="I9668" s="2">
        <v>45716</v>
      </c>
      <c r="J9668" s="2">
        <v>45716</v>
      </c>
      <c r="K9668" s="3">
        <v>650</v>
      </c>
      <c r="L9668" t="s">
        <v>1</v>
      </c>
      <c r="M9668" s="3">
        <v>650</v>
      </c>
      <c r="N9668" t="s">
        <v>1</v>
      </c>
      <c r="O9668" t="s">
        <v>0</v>
      </c>
      <c r="P9668" t="s">
        <v>0</v>
      </c>
      <c r="Q9668" t="s">
        <v>841</v>
      </c>
      <c r="R9668" t="s">
        <v>0</v>
      </c>
    </row>
    <row r="9669" spans="1:18" x14ac:dyDescent="0.25">
      <c r="A9669" t="s">
        <v>2</v>
      </c>
      <c r="B9669" t="s">
        <v>29</v>
      </c>
      <c r="C9669" t="s">
        <v>30</v>
      </c>
      <c r="D9669" t="s">
        <v>5</v>
      </c>
      <c r="E9669" t="s">
        <v>118</v>
      </c>
      <c r="F9669" t="s">
        <v>0</v>
      </c>
      <c r="G9669" t="s">
        <v>9021</v>
      </c>
      <c r="H9669" t="s">
        <v>0</v>
      </c>
      <c r="I9669" s="2">
        <v>45869</v>
      </c>
      <c r="J9669" s="2">
        <v>45869</v>
      </c>
      <c r="K9669" s="3">
        <v>650.08000000000004</v>
      </c>
      <c r="L9669" t="s">
        <v>1</v>
      </c>
      <c r="M9669" s="3">
        <v>650.08000000000004</v>
      </c>
      <c r="N9669" t="s">
        <v>1</v>
      </c>
      <c r="O9669" t="s">
        <v>0</v>
      </c>
      <c r="P9669" t="s">
        <v>0</v>
      </c>
      <c r="Q9669" t="s">
        <v>21</v>
      </c>
      <c r="R9669" t="s">
        <v>0</v>
      </c>
    </row>
    <row r="9670" spans="1:18" x14ac:dyDescent="0.25">
      <c r="A9670" t="s">
        <v>2</v>
      </c>
      <c r="B9670" t="s">
        <v>14</v>
      </c>
      <c r="C9670" t="s">
        <v>15</v>
      </c>
      <c r="D9670" t="s">
        <v>5</v>
      </c>
      <c r="E9670" t="s">
        <v>19</v>
      </c>
      <c r="F9670" t="s">
        <v>0</v>
      </c>
      <c r="G9670" t="s">
        <v>4077</v>
      </c>
      <c r="H9670" t="s">
        <v>0</v>
      </c>
      <c r="I9670" s="2">
        <v>45796</v>
      </c>
      <c r="J9670" s="2">
        <v>45796</v>
      </c>
      <c r="K9670" s="3">
        <v>650.28</v>
      </c>
      <c r="L9670" t="s">
        <v>1</v>
      </c>
      <c r="M9670" s="3">
        <v>650.28</v>
      </c>
      <c r="N9670" t="s">
        <v>1</v>
      </c>
      <c r="O9670" t="s">
        <v>0</v>
      </c>
      <c r="P9670" t="s">
        <v>0</v>
      </c>
      <c r="Q9670" t="s">
        <v>34</v>
      </c>
      <c r="R9670" t="s">
        <v>0</v>
      </c>
    </row>
    <row r="9671" spans="1:18" x14ac:dyDescent="0.25">
      <c r="A9671" t="s">
        <v>2</v>
      </c>
      <c r="B9671" t="s">
        <v>14</v>
      </c>
      <c r="C9671" t="s">
        <v>15</v>
      </c>
      <c r="D9671" t="s">
        <v>5</v>
      </c>
      <c r="E9671" t="s">
        <v>19</v>
      </c>
      <c r="F9671" t="s">
        <v>0</v>
      </c>
      <c r="G9671" t="s">
        <v>7670</v>
      </c>
      <c r="H9671" t="s">
        <v>0</v>
      </c>
      <c r="I9671" s="2">
        <v>45763</v>
      </c>
      <c r="J9671" s="2">
        <v>45763</v>
      </c>
      <c r="K9671" s="3">
        <v>650.73</v>
      </c>
      <c r="L9671" t="s">
        <v>1</v>
      </c>
      <c r="M9671" s="3">
        <v>650.73</v>
      </c>
      <c r="N9671" t="s">
        <v>1</v>
      </c>
      <c r="O9671" t="s">
        <v>0</v>
      </c>
      <c r="P9671" t="s">
        <v>0</v>
      </c>
      <c r="Q9671" t="s">
        <v>34</v>
      </c>
      <c r="R9671" t="s">
        <v>0</v>
      </c>
    </row>
    <row r="9672" spans="1:18" x14ac:dyDescent="0.25">
      <c r="A9672" t="s">
        <v>2</v>
      </c>
      <c r="B9672" t="s">
        <v>14</v>
      </c>
      <c r="C9672" t="s">
        <v>15</v>
      </c>
      <c r="D9672" t="s">
        <v>5</v>
      </c>
      <c r="E9672" t="s">
        <v>19</v>
      </c>
      <c r="F9672" t="s">
        <v>0</v>
      </c>
      <c r="G9672" t="s">
        <v>1543</v>
      </c>
      <c r="H9672" t="s">
        <v>0</v>
      </c>
      <c r="I9672" s="2">
        <v>45769</v>
      </c>
      <c r="J9672" s="2">
        <v>45769</v>
      </c>
      <c r="K9672" s="3">
        <v>651</v>
      </c>
      <c r="L9672" t="s">
        <v>1</v>
      </c>
      <c r="M9672" s="3">
        <v>651</v>
      </c>
      <c r="N9672" t="s">
        <v>1</v>
      </c>
      <c r="O9672" t="s">
        <v>0</v>
      </c>
      <c r="P9672" t="s">
        <v>0</v>
      </c>
      <c r="Q9672" t="s">
        <v>34</v>
      </c>
      <c r="R9672" t="s">
        <v>0</v>
      </c>
    </row>
    <row r="9673" spans="1:18" x14ac:dyDescent="0.25">
      <c r="A9673" t="s">
        <v>2</v>
      </c>
      <c r="B9673" t="s">
        <v>52</v>
      </c>
      <c r="C9673" t="s">
        <v>53</v>
      </c>
      <c r="D9673" t="s">
        <v>5</v>
      </c>
      <c r="E9673" t="s">
        <v>11</v>
      </c>
      <c r="F9673" t="s">
        <v>0</v>
      </c>
      <c r="G9673" t="s">
        <v>3939</v>
      </c>
      <c r="H9673" t="s">
        <v>0</v>
      </c>
      <c r="I9673" s="2">
        <v>45961</v>
      </c>
      <c r="J9673" s="2">
        <v>45961</v>
      </c>
      <c r="K9673" s="3">
        <v>651</v>
      </c>
      <c r="L9673" t="s">
        <v>1</v>
      </c>
      <c r="M9673" s="3">
        <v>651</v>
      </c>
      <c r="N9673" t="s">
        <v>1</v>
      </c>
      <c r="O9673" t="s">
        <v>0</v>
      </c>
      <c r="P9673" t="s">
        <v>0</v>
      </c>
      <c r="Q9673" t="s">
        <v>240</v>
      </c>
      <c r="R9673" t="s">
        <v>0</v>
      </c>
    </row>
    <row r="9674" spans="1:18" x14ac:dyDescent="0.25">
      <c r="A9674" t="s">
        <v>2</v>
      </c>
      <c r="B9674" t="s">
        <v>52</v>
      </c>
      <c r="C9674" t="s">
        <v>53</v>
      </c>
      <c r="D9674" t="s">
        <v>5</v>
      </c>
      <c r="E9674" t="s">
        <v>255</v>
      </c>
      <c r="F9674" t="s">
        <v>0</v>
      </c>
      <c r="G9674" t="s">
        <v>11563</v>
      </c>
      <c r="H9674" t="s">
        <v>0</v>
      </c>
      <c r="I9674" s="2">
        <v>45815</v>
      </c>
      <c r="J9674" s="2">
        <v>45838</v>
      </c>
      <c r="K9674" s="3">
        <v>651</v>
      </c>
      <c r="L9674" t="s">
        <v>1</v>
      </c>
      <c r="M9674" s="3">
        <v>651</v>
      </c>
      <c r="N9674" t="s">
        <v>1</v>
      </c>
      <c r="O9674" t="s">
        <v>0</v>
      </c>
      <c r="P9674" t="s">
        <v>0</v>
      </c>
      <c r="Q9674" t="s">
        <v>45</v>
      </c>
      <c r="R9674" t="s">
        <v>0</v>
      </c>
    </row>
    <row r="9675" spans="1:18" x14ac:dyDescent="0.25">
      <c r="A9675" t="s">
        <v>2</v>
      </c>
      <c r="B9675" t="s">
        <v>29</v>
      </c>
      <c r="C9675" t="s">
        <v>30</v>
      </c>
      <c r="D9675" t="s">
        <v>5</v>
      </c>
      <c r="E9675" t="s">
        <v>118</v>
      </c>
      <c r="F9675" t="s">
        <v>0</v>
      </c>
      <c r="G9675" t="s">
        <v>1644</v>
      </c>
      <c r="H9675" t="s">
        <v>0</v>
      </c>
      <c r="I9675" s="2">
        <v>45848</v>
      </c>
      <c r="J9675" s="2">
        <v>45867</v>
      </c>
      <c r="K9675" s="3">
        <v>651.16</v>
      </c>
      <c r="L9675" t="s">
        <v>1</v>
      </c>
      <c r="M9675" s="3">
        <v>651.16</v>
      </c>
      <c r="N9675" t="s">
        <v>1</v>
      </c>
      <c r="O9675" t="s">
        <v>0</v>
      </c>
      <c r="P9675" t="s">
        <v>0</v>
      </c>
      <c r="Q9675" t="s">
        <v>21</v>
      </c>
      <c r="R9675" t="s">
        <v>0</v>
      </c>
    </row>
    <row r="9676" spans="1:18" x14ac:dyDescent="0.25">
      <c r="A9676" t="s">
        <v>2</v>
      </c>
      <c r="B9676" t="s">
        <v>22</v>
      </c>
      <c r="C9676" t="s">
        <v>23</v>
      </c>
      <c r="D9676" t="s">
        <v>5</v>
      </c>
      <c r="E9676" t="s">
        <v>11</v>
      </c>
      <c r="F9676" t="s">
        <v>0</v>
      </c>
      <c r="G9676" t="s">
        <v>1340</v>
      </c>
      <c r="H9676" t="s">
        <v>0</v>
      </c>
      <c r="I9676" s="2">
        <v>45959</v>
      </c>
      <c r="J9676" s="2">
        <v>45961</v>
      </c>
      <c r="K9676" s="3">
        <v>651.92999999999995</v>
      </c>
      <c r="L9676" t="s">
        <v>1</v>
      </c>
      <c r="M9676" s="3">
        <v>651.92999999999995</v>
      </c>
      <c r="N9676" t="s">
        <v>1</v>
      </c>
      <c r="O9676" t="s">
        <v>0</v>
      </c>
      <c r="P9676" t="s">
        <v>0</v>
      </c>
      <c r="Q9676" t="s">
        <v>25</v>
      </c>
      <c r="R9676" t="s">
        <v>0</v>
      </c>
    </row>
    <row r="9677" spans="1:18" x14ac:dyDescent="0.25">
      <c r="A9677" t="s">
        <v>2</v>
      </c>
      <c r="B9677" t="s">
        <v>29</v>
      </c>
      <c r="C9677" t="s">
        <v>30</v>
      </c>
      <c r="D9677" t="s">
        <v>5</v>
      </c>
      <c r="E9677" t="s">
        <v>19</v>
      </c>
      <c r="F9677" t="s">
        <v>0</v>
      </c>
      <c r="G9677" t="s">
        <v>8150</v>
      </c>
      <c r="H9677" t="s">
        <v>0</v>
      </c>
      <c r="I9677" s="2">
        <v>45685</v>
      </c>
      <c r="J9677" s="2">
        <v>45685</v>
      </c>
      <c r="K9677" s="3">
        <v>652.29</v>
      </c>
      <c r="L9677" t="s">
        <v>1</v>
      </c>
      <c r="M9677" s="3">
        <v>652.29</v>
      </c>
      <c r="N9677" t="s">
        <v>1</v>
      </c>
      <c r="O9677" t="s">
        <v>0</v>
      </c>
      <c r="P9677" t="s">
        <v>0</v>
      </c>
      <c r="Q9677" t="s">
        <v>418</v>
      </c>
      <c r="R9677" t="s">
        <v>0</v>
      </c>
    </row>
    <row r="9678" spans="1:18" x14ac:dyDescent="0.25">
      <c r="A9678" t="s">
        <v>2</v>
      </c>
      <c r="B9678" t="s">
        <v>29</v>
      </c>
      <c r="C9678" t="s">
        <v>30</v>
      </c>
      <c r="D9678" t="s">
        <v>5</v>
      </c>
      <c r="E9678" t="s">
        <v>19</v>
      </c>
      <c r="F9678" t="s">
        <v>0</v>
      </c>
      <c r="G9678" t="s">
        <v>2926</v>
      </c>
      <c r="H9678" t="s">
        <v>0</v>
      </c>
      <c r="I9678" s="2">
        <v>45996</v>
      </c>
      <c r="J9678" s="2">
        <v>46001</v>
      </c>
      <c r="K9678" s="3">
        <v>652.67999999999995</v>
      </c>
      <c r="L9678" t="s">
        <v>1</v>
      </c>
      <c r="M9678" s="3">
        <v>652.67999999999995</v>
      </c>
      <c r="N9678" t="s">
        <v>1</v>
      </c>
      <c r="O9678" t="s">
        <v>0</v>
      </c>
      <c r="P9678" t="s">
        <v>0</v>
      </c>
      <c r="Q9678" t="s">
        <v>21</v>
      </c>
      <c r="R9678" t="s">
        <v>0</v>
      </c>
    </row>
    <row r="9679" spans="1:18" x14ac:dyDescent="0.25">
      <c r="A9679" t="s">
        <v>2</v>
      </c>
      <c r="B9679" t="s">
        <v>29</v>
      </c>
      <c r="C9679" t="s">
        <v>30</v>
      </c>
      <c r="D9679" t="s">
        <v>5</v>
      </c>
      <c r="E9679" t="s">
        <v>19</v>
      </c>
      <c r="F9679" t="s">
        <v>0</v>
      </c>
      <c r="G9679" t="s">
        <v>4241</v>
      </c>
      <c r="H9679" t="s">
        <v>0</v>
      </c>
      <c r="I9679" s="2">
        <v>45687</v>
      </c>
      <c r="J9679" s="2">
        <v>45687</v>
      </c>
      <c r="K9679" s="3">
        <v>652.67999999999995</v>
      </c>
      <c r="L9679" t="s">
        <v>1</v>
      </c>
      <c r="M9679" s="3">
        <v>652.67999999999995</v>
      </c>
      <c r="N9679" t="s">
        <v>1</v>
      </c>
      <c r="O9679" t="s">
        <v>0</v>
      </c>
      <c r="P9679" t="s">
        <v>0</v>
      </c>
      <c r="Q9679" t="s">
        <v>21</v>
      </c>
      <c r="R9679" t="s">
        <v>0</v>
      </c>
    </row>
    <row r="9680" spans="1:18" x14ac:dyDescent="0.25">
      <c r="A9680" t="s">
        <v>2</v>
      </c>
      <c r="B9680" t="s">
        <v>29</v>
      </c>
      <c r="C9680" t="s">
        <v>30</v>
      </c>
      <c r="D9680" t="s">
        <v>5</v>
      </c>
      <c r="E9680" t="s">
        <v>19</v>
      </c>
      <c r="F9680" t="s">
        <v>0</v>
      </c>
      <c r="G9680" t="s">
        <v>4389</v>
      </c>
      <c r="H9680" t="s">
        <v>0</v>
      </c>
      <c r="I9680" s="2">
        <v>45812</v>
      </c>
      <c r="J9680" s="2">
        <v>45814</v>
      </c>
      <c r="K9680" s="3">
        <v>652.67999999999995</v>
      </c>
      <c r="L9680" t="s">
        <v>1</v>
      </c>
      <c r="M9680" s="3">
        <v>652.67999999999995</v>
      </c>
      <c r="N9680" t="s">
        <v>1</v>
      </c>
      <c r="O9680" t="s">
        <v>0</v>
      </c>
      <c r="P9680" t="s">
        <v>0</v>
      </c>
      <c r="Q9680" t="s">
        <v>21</v>
      </c>
      <c r="R9680" t="s">
        <v>0</v>
      </c>
    </row>
    <row r="9681" spans="1:18" x14ac:dyDescent="0.25">
      <c r="A9681" t="s">
        <v>2</v>
      </c>
      <c r="B9681" t="s">
        <v>29</v>
      </c>
      <c r="C9681" t="s">
        <v>30</v>
      </c>
      <c r="D9681" t="s">
        <v>5</v>
      </c>
      <c r="E9681" t="s">
        <v>19</v>
      </c>
      <c r="F9681" t="s">
        <v>0</v>
      </c>
      <c r="G9681" t="s">
        <v>4626</v>
      </c>
      <c r="H9681" t="s">
        <v>0</v>
      </c>
      <c r="I9681" s="2">
        <v>45841</v>
      </c>
      <c r="J9681" s="2">
        <v>45845</v>
      </c>
      <c r="K9681" s="3">
        <v>652.67999999999995</v>
      </c>
      <c r="L9681" t="s">
        <v>1</v>
      </c>
      <c r="M9681" s="3">
        <v>652.67999999999995</v>
      </c>
      <c r="N9681" t="s">
        <v>1</v>
      </c>
      <c r="O9681" t="s">
        <v>0</v>
      </c>
      <c r="P9681" t="s">
        <v>0</v>
      </c>
      <c r="Q9681" t="s">
        <v>21</v>
      </c>
      <c r="R9681" t="s">
        <v>0</v>
      </c>
    </row>
    <row r="9682" spans="1:18" x14ac:dyDescent="0.25">
      <c r="A9682" t="s">
        <v>2</v>
      </c>
      <c r="B9682" t="s">
        <v>29</v>
      </c>
      <c r="C9682" t="s">
        <v>30</v>
      </c>
      <c r="D9682" t="s">
        <v>5</v>
      </c>
      <c r="E9682" t="s">
        <v>19</v>
      </c>
      <c r="F9682" t="s">
        <v>0</v>
      </c>
      <c r="G9682" t="s">
        <v>5887</v>
      </c>
      <c r="H9682" t="s">
        <v>0</v>
      </c>
      <c r="I9682" s="2">
        <v>45686</v>
      </c>
      <c r="J9682" s="2">
        <v>45688</v>
      </c>
      <c r="K9682" s="3">
        <v>652.67999999999995</v>
      </c>
      <c r="L9682" t="s">
        <v>1</v>
      </c>
      <c r="M9682" s="3">
        <v>652.67999999999995</v>
      </c>
      <c r="N9682" t="s">
        <v>1</v>
      </c>
      <c r="O9682" t="s">
        <v>0</v>
      </c>
      <c r="P9682" t="s">
        <v>0</v>
      </c>
      <c r="Q9682" t="s">
        <v>21</v>
      </c>
      <c r="R9682" t="s">
        <v>0</v>
      </c>
    </row>
    <row r="9683" spans="1:18" x14ac:dyDescent="0.25">
      <c r="A9683" t="s">
        <v>2</v>
      </c>
      <c r="B9683" t="s">
        <v>29</v>
      </c>
      <c r="C9683" t="s">
        <v>30</v>
      </c>
      <c r="D9683" t="s">
        <v>5</v>
      </c>
      <c r="E9683" t="s">
        <v>19</v>
      </c>
      <c r="F9683" t="s">
        <v>0</v>
      </c>
      <c r="G9683" t="s">
        <v>7583</v>
      </c>
      <c r="H9683" t="s">
        <v>0</v>
      </c>
      <c r="I9683" s="2">
        <v>45868</v>
      </c>
      <c r="J9683" s="2">
        <v>45870</v>
      </c>
      <c r="K9683" s="3">
        <v>652.67999999999995</v>
      </c>
      <c r="L9683" t="s">
        <v>1</v>
      </c>
      <c r="M9683" s="3">
        <v>652.67999999999995</v>
      </c>
      <c r="N9683" t="s">
        <v>1</v>
      </c>
      <c r="O9683" t="s">
        <v>0</v>
      </c>
      <c r="P9683" t="s">
        <v>0</v>
      </c>
      <c r="Q9683" t="s">
        <v>21</v>
      </c>
      <c r="R9683" t="s">
        <v>0</v>
      </c>
    </row>
    <row r="9684" spans="1:18" x14ac:dyDescent="0.25">
      <c r="A9684" t="s">
        <v>2</v>
      </c>
      <c r="B9684" t="s">
        <v>29</v>
      </c>
      <c r="C9684" t="s">
        <v>30</v>
      </c>
      <c r="D9684" t="s">
        <v>5</v>
      </c>
      <c r="E9684" t="s">
        <v>19</v>
      </c>
      <c r="F9684" t="s">
        <v>0</v>
      </c>
      <c r="G9684" t="s">
        <v>10776</v>
      </c>
      <c r="H9684" t="s">
        <v>0</v>
      </c>
      <c r="I9684" s="2">
        <v>45666</v>
      </c>
      <c r="J9684" s="2">
        <v>45671</v>
      </c>
      <c r="K9684" s="3">
        <v>652.67999999999995</v>
      </c>
      <c r="L9684" t="s">
        <v>1</v>
      </c>
      <c r="M9684" s="3">
        <v>652.67999999999995</v>
      </c>
      <c r="N9684" t="s">
        <v>1</v>
      </c>
      <c r="O9684" t="s">
        <v>0</v>
      </c>
      <c r="P9684" t="s">
        <v>0</v>
      </c>
      <c r="Q9684" t="s">
        <v>21</v>
      </c>
      <c r="R9684" t="s">
        <v>0</v>
      </c>
    </row>
    <row r="9685" spans="1:18" x14ac:dyDescent="0.25">
      <c r="A9685" t="s">
        <v>2</v>
      </c>
      <c r="B9685" t="s">
        <v>29</v>
      </c>
      <c r="C9685" t="s">
        <v>30</v>
      </c>
      <c r="D9685" t="s">
        <v>5</v>
      </c>
      <c r="E9685" t="s">
        <v>19</v>
      </c>
      <c r="F9685" t="s">
        <v>0</v>
      </c>
      <c r="G9685" t="s">
        <v>11074</v>
      </c>
      <c r="H9685" t="s">
        <v>0</v>
      </c>
      <c r="I9685" s="2">
        <v>45870</v>
      </c>
      <c r="J9685" s="2">
        <v>45874</v>
      </c>
      <c r="K9685" s="3">
        <v>652.67999999999995</v>
      </c>
      <c r="L9685" t="s">
        <v>1</v>
      </c>
      <c r="M9685" s="3">
        <v>652.67999999999995</v>
      </c>
      <c r="N9685" t="s">
        <v>1</v>
      </c>
      <c r="O9685" t="s">
        <v>0</v>
      </c>
      <c r="P9685" t="s">
        <v>0</v>
      </c>
      <c r="Q9685" t="s">
        <v>21</v>
      </c>
      <c r="R9685" t="s">
        <v>0</v>
      </c>
    </row>
    <row r="9686" spans="1:18" x14ac:dyDescent="0.25">
      <c r="A9686" t="s">
        <v>2</v>
      </c>
      <c r="B9686" t="s">
        <v>29</v>
      </c>
      <c r="C9686" t="s">
        <v>30</v>
      </c>
      <c r="D9686" t="s">
        <v>5</v>
      </c>
      <c r="E9686" t="s">
        <v>19</v>
      </c>
      <c r="F9686" t="s">
        <v>0</v>
      </c>
      <c r="G9686" t="s">
        <v>11536</v>
      </c>
      <c r="H9686" t="s">
        <v>0</v>
      </c>
      <c r="I9686" s="2">
        <v>45729</v>
      </c>
      <c r="J9686" s="2">
        <v>45733</v>
      </c>
      <c r="K9686" s="3">
        <v>652.67999999999995</v>
      </c>
      <c r="L9686" t="s">
        <v>1</v>
      </c>
      <c r="M9686" s="3">
        <v>652.67999999999995</v>
      </c>
      <c r="N9686" t="s">
        <v>1</v>
      </c>
      <c r="O9686" t="s">
        <v>0</v>
      </c>
      <c r="P9686" t="s">
        <v>0</v>
      </c>
      <c r="Q9686" t="s">
        <v>21</v>
      </c>
      <c r="R9686" t="s">
        <v>0</v>
      </c>
    </row>
    <row r="9687" spans="1:18" x14ac:dyDescent="0.25">
      <c r="A9687" t="s">
        <v>2</v>
      </c>
      <c r="B9687" t="s">
        <v>29</v>
      </c>
      <c r="C9687" t="s">
        <v>30</v>
      </c>
      <c r="D9687" t="s">
        <v>5</v>
      </c>
      <c r="E9687" t="s">
        <v>19</v>
      </c>
      <c r="F9687" t="s">
        <v>0</v>
      </c>
      <c r="G9687" t="s">
        <v>12360</v>
      </c>
      <c r="H9687" t="s">
        <v>0</v>
      </c>
      <c r="I9687" s="2">
        <v>45813</v>
      </c>
      <c r="J9687" s="2">
        <v>45817</v>
      </c>
      <c r="K9687" s="3">
        <v>652.67999999999995</v>
      </c>
      <c r="L9687" t="s">
        <v>1</v>
      </c>
      <c r="M9687" s="3">
        <v>652.67999999999995</v>
      </c>
      <c r="N9687" t="s">
        <v>1</v>
      </c>
      <c r="O9687" t="s">
        <v>0</v>
      </c>
      <c r="P9687" t="s">
        <v>0</v>
      </c>
      <c r="Q9687" t="s">
        <v>21</v>
      </c>
      <c r="R9687" t="s">
        <v>0</v>
      </c>
    </row>
    <row r="9688" spans="1:18" x14ac:dyDescent="0.25">
      <c r="A9688" t="s">
        <v>2</v>
      </c>
      <c r="B9688" t="s">
        <v>29</v>
      </c>
      <c r="C9688" t="s">
        <v>30</v>
      </c>
      <c r="D9688" t="s">
        <v>5</v>
      </c>
      <c r="E9688" t="s">
        <v>19</v>
      </c>
      <c r="F9688" t="s">
        <v>0</v>
      </c>
      <c r="G9688" t="s">
        <v>13588</v>
      </c>
      <c r="H9688" t="s">
        <v>0</v>
      </c>
      <c r="I9688" s="2">
        <v>45904</v>
      </c>
      <c r="J9688" s="2">
        <v>45908</v>
      </c>
      <c r="K9688" s="3">
        <v>652.67999999999995</v>
      </c>
      <c r="L9688" t="s">
        <v>1</v>
      </c>
      <c r="M9688" s="3">
        <v>652.67999999999995</v>
      </c>
      <c r="N9688" t="s">
        <v>1</v>
      </c>
      <c r="O9688" t="s">
        <v>0</v>
      </c>
      <c r="P9688" t="s">
        <v>0</v>
      </c>
      <c r="Q9688" t="s">
        <v>21</v>
      </c>
      <c r="R9688" t="s">
        <v>0</v>
      </c>
    </row>
    <row r="9689" spans="1:18" x14ac:dyDescent="0.25">
      <c r="A9689" t="s">
        <v>2</v>
      </c>
      <c r="B9689" t="s">
        <v>29</v>
      </c>
      <c r="C9689" t="s">
        <v>30</v>
      </c>
      <c r="D9689" t="s">
        <v>5</v>
      </c>
      <c r="E9689" t="s">
        <v>19</v>
      </c>
      <c r="F9689" t="s">
        <v>0</v>
      </c>
      <c r="G9689" t="s">
        <v>6952</v>
      </c>
      <c r="H9689" t="s">
        <v>0</v>
      </c>
      <c r="I9689" s="2">
        <v>45836</v>
      </c>
      <c r="J9689" s="2">
        <v>45839</v>
      </c>
      <c r="K9689" s="3">
        <v>652.67999999999995</v>
      </c>
      <c r="L9689" t="s">
        <v>1</v>
      </c>
      <c r="M9689" s="3">
        <v>652.67999999999995</v>
      </c>
      <c r="N9689" t="s">
        <v>1</v>
      </c>
      <c r="O9689" t="s">
        <v>0</v>
      </c>
      <c r="P9689" t="s">
        <v>0</v>
      </c>
      <c r="Q9689" t="s">
        <v>21</v>
      </c>
      <c r="R9689" t="s">
        <v>0</v>
      </c>
    </row>
    <row r="9690" spans="1:18" x14ac:dyDescent="0.25">
      <c r="A9690" t="s">
        <v>2</v>
      </c>
      <c r="B9690" t="s">
        <v>29</v>
      </c>
      <c r="C9690" t="s">
        <v>30</v>
      </c>
      <c r="D9690" t="s">
        <v>5</v>
      </c>
      <c r="E9690" t="s">
        <v>19</v>
      </c>
      <c r="F9690" t="s">
        <v>0</v>
      </c>
      <c r="G9690" t="s">
        <v>2226</v>
      </c>
      <c r="H9690" t="s">
        <v>0</v>
      </c>
      <c r="I9690" s="2">
        <v>45917</v>
      </c>
      <c r="J9690" s="2">
        <v>45919</v>
      </c>
      <c r="K9690" s="3">
        <v>652.67999999999995</v>
      </c>
      <c r="L9690" t="s">
        <v>1</v>
      </c>
      <c r="M9690" s="3">
        <v>652.67999999999995</v>
      </c>
      <c r="N9690" t="s">
        <v>1</v>
      </c>
      <c r="O9690" t="s">
        <v>0</v>
      </c>
      <c r="P9690" t="s">
        <v>0</v>
      </c>
      <c r="Q9690" t="s">
        <v>21</v>
      </c>
      <c r="R9690" t="s">
        <v>0</v>
      </c>
    </row>
    <row r="9691" spans="1:18" x14ac:dyDescent="0.25">
      <c r="A9691" t="s">
        <v>2</v>
      </c>
      <c r="B9691" t="s">
        <v>29</v>
      </c>
      <c r="C9691" t="s">
        <v>30</v>
      </c>
      <c r="D9691" t="s">
        <v>5</v>
      </c>
      <c r="E9691" t="s">
        <v>19</v>
      </c>
      <c r="F9691" t="s">
        <v>0</v>
      </c>
      <c r="G9691" t="s">
        <v>2314</v>
      </c>
      <c r="H9691" t="s">
        <v>0</v>
      </c>
      <c r="I9691" s="2">
        <v>45680</v>
      </c>
      <c r="J9691" s="2">
        <v>45684</v>
      </c>
      <c r="K9691" s="3">
        <v>652.67999999999995</v>
      </c>
      <c r="L9691" t="s">
        <v>1</v>
      </c>
      <c r="M9691" s="3">
        <v>652.67999999999995</v>
      </c>
      <c r="N9691" t="s">
        <v>1</v>
      </c>
      <c r="O9691" t="s">
        <v>0</v>
      </c>
      <c r="P9691" t="s">
        <v>0</v>
      </c>
      <c r="Q9691" t="s">
        <v>21</v>
      </c>
      <c r="R9691" t="s">
        <v>0</v>
      </c>
    </row>
    <row r="9692" spans="1:18" x14ac:dyDescent="0.25">
      <c r="A9692" t="s">
        <v>2</v>
      </c>
      <c r="B9692" t="s">
        <v>29</v>
      </c>
      <c r="C9692" t="s">
        <v>30</v>
      </c>
      <c r="D9692" t="s">
        <v>5</v>
      </c>
      <c r="E9692" t="s">
        <v>19</v>
      </c>
      <c r="F9692" t="s">
        <v>0</v>
      </c>
      <c r="G9692" t="s">
        <v>2214</v>
      </c>
      <c r="H9692" t="s">
        <v>0</v>
      </c>
      <c r="I9692" s="2">
        <v>45857</v>
      </c>
      <c r="J9692" s="2">
        <v>45860</v>
      </c>
      <c r="K9692" s="3">
        <v>652.67999999999995</v>
      </c>
      <c r="L9692" t="s">
        <v>1</v>
      </c>
      <c r="M9692" s="3">
        <v>652.67999999999995</v>
      </c>
      <c r="N9692" t="s">
        <v>1</v>
      </c>
      <c r="O9692" t="s">
        <v>0</v>
      </c>
      <c r="P9692" t="s">
        <v>0</v>
      </c>
      <c r="Q9692" t="s">
        <v>21</v>
      </c>
      <c r="R9692" t="s">
        <v>0</v>
      </c>
    </row>
    <row r="9693" spans="1:18" x14ac:dyDescent="0.25">
      <c r="A9693" t="s">
        <v>2</v>
      </c>
      <c r="B9693" t="s">
        <v>29</v>
      </c>
      <c r="C9693" t="s">
        <v>30</v>
      </c>
      <c r="D9693" t="s">
        <v>5</v>
      </c>
      <c r="E9693" t="s">
        <v>19</v>
      </c>
      <c r="F9693" t="s">
        <v>0</v>
      </c>
      <c r="G9693" t="s">
        <v>3856</v>
      </c>
      <c r="H9693" t="s">
        <v>0</v>
      </c>
      <c r="I9693" s="2">
        <v>45680</v>
      </c>
      <c r="J9693" s="2">
        <v>45684</v>
      </c>
      <c r="K9693" s="3">
        <v>652.67999999999995</v>
      </c>
      <c r="L9693" t="s">
        <v>1</v>
      </c>
      <c r="M9693" s="3">
        <v>652.67999999999995</v>
      </c>
      <c r="N9693" t="s">
        <v>1</v>
      </c>
      <c r="O9693" t="s">
        <v>0</v>
      </c>
      <c r="P9693" t="s">
        <v>0</v>
      </c>
      <c r="Q9693" t="s">
        <v>21</v>
      </c>
      <c r="R9693" t="s">
        <v>0</v>
      </c>
    </row>
    <row r="9694" spans="1:18" x14ac:dyDescent="0.25">
      <c r="A9694" t="s">
        <v>2</v>
      </c>
      <c r="B9694" t="s">
        <v>29</v>
      </c>
      <c r="C9694" t="s">
        <v>30</v>
      </c>
      <c r="D9694" t="s">
        <v>5</v>
      </c>
      <c r="E9694" t="s">
        <v>19</v>
      </c>
      <c r="F9694" t="s">
        <v>0</v>
      </c>
      <c r="G9694" t="s">
        <v>5495</v>
      </c>
      <c r="H9694" t="s">
        <v>0</v>
      </c>
      <c r="I9694" s="2">
        <v>45875</v>
      </c>
      <c r="J9694" s="2">
        <v>45877</v>
      </c>
      <c r="K9694" s="3">
        <v>652.67999999999995</v>
      </c>
      <c r="L9694" t="s">
        <v>1</v>
      </c>
      <c r="M9694" s="3">
        <v>652.67999999999995</v>
      </c>
      <c r="N9694" t="s">
        <v>1</v>
      </c>
      <c r="O9694" t="s">
        <v>0</v>
      </c>
      <c r="P9694" t="s">
        <v>0</v>
      </c>
      <c r="Q9694" t="s">
        <v>21</v>
      </c>
      <c r="R9694" t="s">
        <v>0</v>
      </c>
    </row>
    <row r="9695" spans="1:18" x14ac:dyDescent="0.25">
      <c r="A9695" t="s">
        <v>2</v>
      </c>
      <c r="B9695" t="s">
        <v>29</v>
      </c>
      <c r="C9695" t="s">
        <v>30</v>
      </c>
      <c r="D9695" t="s">
        <v>5</v>
      </c>
      <c r="E9695" t="s">
        <v>19</v>
      </c>
      <c r="F9695" t="s">
        <v>0</v>
      </c>
      <c r="G9695" t="s">
        <v>7056</v>
      </c>
      <c r="H9695" t="s">
        <v>0</v>
      </c>
      <c r="I9695" s="2">
        <v>45828</v>
      </c>
      <c r="J9695" s="2">
        <v>45835</v>
      </c>
      <c r="K9695" s="3">
        <v>652.79999999999995</v>
      </c>
      <c r="L9695" t="s">
        <v>1</v>
      </c>
      <c r="M9695" s="3">
        <v>652.79999999999995</v>
      </c>
      <c r="N9695" t="s">
        <v>1</v>
      </c>
      <c r="O9695" t="s">
        <v>0</v>
      </c>
      <c r="P9695" t="s">
        <v>0</v>
      </c>
      <c r="Q9695" t="s">
        <v>45</v>
      </c>
      <c r="R9695" t="s">
        <v>0</v>
      </c>
    </row>
    <row r="9696" spans="1:18" x14ac:dyDescent="0.25">
      <c r="A9696" t="s">
        <v>2</v>
      </c>
      <c r="B9696" t="s">
        <v>357</v>
      </c>
      <c r="C9696" t="s">
        <v>358</v>
      </c>
      <c r="D9696" t="s">
        <v>5</v>
      </c>
      <c r="E9696" t="s">
        <v>11</v>
      </c>
      <c r="F9696" t="s">
        <v>0</v>
      </c>
      <c r="G9696" t="s">
        <v>7194</v>
      </c>
      <c r="H9696" t="s">
        <v>0</v>
      </c>
      <c r="I9696" s="2">
        <v>45678</v>
      </c>
      <c r="J9696" s="2">
        <v>45688</v>
      </c>
      <c r="K9696" s="3">
        <v>653.12</v>
      </c>
      <c r="L9696" t="s">
        <v>1</v>
      </c>
      <c r="M9696" s="3">
        <v>653.12</v>
      </c>
      <c r="N9696" t="s">
        <v>1</v>
      </c>
      <c r="O9696" t="s">
        <v>0</v>
      </c>
      <c r="P9696" t="s">
        <v>0</v>
      </c>
      <c r="Q9696" t="s">
        <v>1804</v>
      </c>
      <c r="R9696" t="s">
        <v>0</v>
      </c>
    </row>
    <row r="9697" spans="1:18" x14ac:dyDescent="0.25">
      <c r="A9697" t="s">
        <v>2</v>
      </c>
      <c r="B9697" t="s">
        <v>29</v>
      </c>
      <c r="C9697" t="s">
        <v>30</v>
      </c>
      <c r="D9697" t="s">
        <v>5</v>
      </c>
      <c r="E9697" t="s">
        <v>19</v>
      </c>
      <c r="F9697" t="s">
        <v>0</v>
      </c>
      <c r="G9697" t="s">
        <v>700</v>
      </c>
      <c r="H9697" t="s">
        <v>0</v>
      </c>
      <c r="I9697" s="2">
        <v>45964</v>
      </c>
      <c r="J9697" s="2">
        <v>45964</v>
      </c>
      <c r="K9697" s="3">
        <v>653.20000000000005</v>
      </c>
      <c r="L9697" t="s">
        <v>1</v>
      </c>
      <c r="M9697" s="3">
        <v>653.20000000000005</v>
      </c>
      <c r="N9697" t="s">
        <v>1</v>
      </c>
      <c r="O9697" t="s">
        <v>0</v>
      </c>
      <c r="P9697" t="s">
        <v>0</v>
      </c>
      <c r="Q9697" t="s">
        <v>643</v>
      </c>
      <c r="R9697" t="s">
        <v>0</v>
      </c>
    </row>
    <row r="9698" spans="1:18" x14ac:dyDescent="0.25">
      <c r="A9698" t="s">
        <v>2</v>
      </c>
      <c r="B9698" t="s">
        <v>681</v>
      </c>
      <c r="C9698" t="s">
        <v>682</v>
      </c>
      <c r="D9698" t="s">
        <v>5</v>
      </c>
      <c r="E9698" t="s">
        <v>26</v>
      </c>
      <c r="F9698" t="s">
        <v>0</v>
      </c>
      <c r="G9698" t="s">
        <v>2564</v>
      </c>
      <c r="H9698" t="s">
        <v>0</v>
      </c>
      <c r="I9698" s="2">
        <v>45559</v>
      </c>
      <c r="J9698" s="2">
        <v>45688</v>
      </c>
      <c r="K9698" s="3">
        <v>653.38</v>
      </c>
      <c r="L9698" t="s">
        <v>1</v>
      </c>
      <c r="M9698" s="3">
        <v>653.38</v>
      </c>
      <c r="N9698" t="s">
        <v>1</v>
      </c>
      <c r="O9698" t="s">
        <v>0</v>
      </c>
      <c r="P9698" t="s">
        <v>0</v>
      </c>
      <c r="Q9698" t="s">
        <v>21</v>
      </c>
      <c r="R9698" t="s">
        <v>0</v>
      </c>
    </row>
    <row r="9699" spans="1:18" x14ac:dyDescent="0.25">
      <c r="A9699" t="s">
        <v>2</v>
      </c>
      <c r="B9699" t="s">
        <v>29</v>
      </c>
      <c r="C9699" t="s">
        <v>30</v>
      </c>
      <c r="D9699" t="s">
        <v>5</v>
      </c>
      <c r="E9699" t="s">
        <v>19</v>
      </c>
      <c r="F9699" t="s">
        <v>0</v>
      </c>
      <c r="G9699" t="s">
        <v>9831</v>
      </c>
      <c r="H9699" t="s">
        <v>0</v>
      </c>
      <c r="I9699" s="2">
        <v>45867</v>
      </c>
      <c r="J9699" s="2">
        <v>45867</v>
      </c>
      <c r="K9699" s="3">
        <v>654</v>
      </c>
      <c r="L9699" t="s">
        <v>1</v>
      </c>
      <c r="M9699" s="3">
        <v>654</v>
      </c>
      <c r="N9699" t="s">
        <v>1</v>
      </c>
      <c r="O9699" t="s">
        <v>0</v>
      </c>
      <c r="P9699" t="s">
        <v>0</v>
      </c>
      <c r="Q9699" t="s">
        <v>56</v>
      </c>
      <c r="R9699" t="s">
        <v>0</v>
      </c>
    </row>
    <row r="9700" spans="1:18" x14ac:dyDescent="0.25">
      <c r="A9700" t="s">
        <v>2</v>
      </c>
      <c r="B9700" t="s">
        <v>17</v>
      </c>
      <c r="C9700" t="s">
        <v>18</v>
      </c>
      <c r="D9700" t="s">
        <v>5</v>
      </c>
      <c r="E9700" t="s">
        <v>118</v>
      </c>
      <c r="F9700" t="s">
        <v>0</v>
      </c>
      <c r="G9700" t="s">
        <v>1055</v>
      </c>
      <c r="H9700" t="s">
        <v>0</v>
      </c>
      <c r="I9700" s="2">
        <v>46002</v>
      </c>
      <c r="J9700" s="2">
        <v>46008</v>
      </c>
      <c r="K9700" s="3">
        <v>654.23</v>
      </c>
      <c r="L9700" t="s">
        <v>1</v>
      </c>
      <c r="M9700" s="3">
        <v>654.23</v>
      </c>
      <c r="N9700" t="s">
        <v>1</v>
      </c>
      <c r="O9700" t="s">
        <v>0</v>
      </c>
      <c r="P9700" t="s">
        <v>0</v>
      </c>
      <c r="Q9700" t="s">
        <v>21</v>
      </c>
      <c r="R9700" t="s">
        <v>0</v>
      </c>
    </row>
    <row r="9701" spans="1:18" x14ac:dyDescent="0.25">
      <c r="A9701" t="s">
        <v>2</v>
      </c>
      <c r="B9701" t="s">
        <v>29</v>
      </c>
      <c r="C9701" t="s">
        <v>30</v>
      </c>
      <c r="D9701" t="s">
        <v>5</v>
      </c>
      <c r="E9701" t="s">
        <v>19</v>
      </c>
      <c r="F9701" t="s">
        <v>0</v>
      </c>
      <c r="G9701" t="s">
        <v>16049</v>
      </c>
      <c r="H9701" t="s">
        <v>0</v>
      </c>
      <c r="I9701" s="2">
        <v>45757</v>
      </c>
      <c r="J9701" s="2">
        <v>45757</v>
      </c>
      <c r="K9701" s="3">
        <v>654.72</v>
      </c>
      <c r="L9701" t="s">
        <v>1</v>
      </c>
      <c r="M9701" s="3">
        <v>654.72</v>
      </c>
      <c r="N9701" t="s">
        <v>1</v>
      </c>
      <c r="O9701" t="s">
        <v>0</v>
      </c>
      <c r="P9701" t="s">
        <v>0</v>
      </c>
      <c r="Q9701" t="s">
        <v>32</v>
      </c>
      <c r="R9701" t="s">
        <v>0</v>
      </c>
    </row>
    <row r="9702" spans="1:18" x14ac:dyDescent="0.25">
      <c r="A9702" t="s">
        <v>2</v>
      </c>
      <c r="B9702" t="s">
        <v>29</v>
      </c>
      <c r="C9702" t="s">
        <v>30</v>
      </c>
      <c r="D9702" t="s">
        <v>5</v>
      </c>
      <c r="E9702" t="s">
        <v>19</v>
      </c>
      <c r="F9702" t="s">
        <v>0</v>
      </c>
      <c r="G9702" t="s">
        <v>1822</v>
      </c>
      <c r="H9702" t="s">
        <v>0</v>
      </c>
      <c r="I9702" s="2">
        <v>45965</v>
      </c>
      <c r="J9702" s="2">
        <v>45965</v>
      </c>
      <c r="K9702" s="3">
        <v>655.20000000000005</v>
      </c>
      <c r="L9702" t="s">
        <v>1</v>
      </c>
      <c r="M9702" s="3">
        <v>655.20000000000005</v>
      </c>
      <c r="N9702" t="s">
        <v>1</v>
      </c>
      <c r="O9702" t="s">
        <v>0</v>
      </c>
      <c r="P9702" t="s">
        <v>0</v>
      </c>
      <c r="Q9702" t="s">
        <v>1823</v>
      </c>
      <c r="R9702" t="s">
        <v>0</v>
      </c>
    </row>
    <row r="9703" spans="1:18" x14ac:dyDescent="0.25">
      <c r="A9703" t="s">
        <v>2</v>
      </c>
      <c r="B9703" t="s">
        <v>357</v>
      </c>
      <c r="C9703" t="s">
        <v>358</v>
      </c>
      <c r="D9703" t="s">
        <v>5</v>
      </c>
      <c r="E9703" t="s">
        <v>19</v>
      </c>
      <c r="F9703" t="s">
        <v>0</v>
      </c>
      <c r="G9703" t="s">
        <v>7247</v>
      </c>
      <c r="H9703" t="s">
        <v>0</v>
      </c>
      <c r="I9703" s="2">
        <v>45777</v>
      </c>
      <c r="J9703" s="2">
        <v>45777</v>
      </c>
      <c r="K9703" s="3">
        <v>655.20000000000005</v>
      </c>
      <c r="L9703" t="s">
        <v>1</v>
      </c>
      <c r="M9703" s="3">
        <v>655.20000000000005</v>
      </c>
      <c r="N9703" t="s">
        <v>1</v>
      </c>
      <c r="O9703" t="s">
        <v>0</v>
      </c>
      <c r="P9703" t="s">
        <v>0</v>
      </c>
      <c r="Q9703" t="s">
        <v>360</v>
      </c>
      <c r="R9703" t="s">
        <v>0</v>
      </c>
    </row>
    <row r="9704" spans="1:18" x14ac:dyDescent="0.25">
      <c r="A9704" t="s">
        <v>2</v>
      </c>
      <c r="B9704" t="s">
        <v>29</v>
      </c>
      <c r="C9704" t="s">
        <v>30</v>
      </c>
      <c r="D9704" t="s">
        <v>5</v>
      </c>
      <c r="E9704" t="s">
        <v>19</v>
      </c>
      <c r="F9704" t="s">
        <v>0</v>
      </c>
      <c r="G9704" t="s">
        <v>5475</v>
      </c>
      <c r="H9704" t="s">
        <v>0</v>
      </c>
      <c r="I9704" s="2">
        <v>45673</v>
      </c>
      <c r="J9704" s="2">
        <v>45673</v>
      </c>
      <c r="K9704" s="3">
        <v>655.75</v>
      </c>
      <c r="L9704" t="s">
        <v>1</v>
      </c>
      <c r="M9704" s="3">
        <v>655.75</v>
      </c>
      <c r="N9704" t="s">
        <v>1</v>
      </c>
      <c r="O9704" t="s">
        <v>0</v>
      </c>
      <c r="P9704" t="s">
        <v>0</v>
      </c>
      <c r="Q9704" t="s">
        <v>21</v>
      </c>
      <c r="R9704" t="s">
        <v>0</v>
      </c>
    </row>
    <row r="9705" spans="1:18" x14ac:dyDescent="0.25">
      <c r="A9705" t="s">
        <v>2</v>
      </c>
      <c r="B9705" t="s">
        <v>29</v>
      </c>
      <c r="C9705" t="s">
        <v>30</v>
      </c>
      <c r="D9705" t="s">
        <v>5</v>
      </c>
      <c r="E9705" t="s">
        <v>19</v>
      </c>
      <c r="F9705" t="s">
        <v>0</v>
      </c>
      <c r="G9705" t="s">
        <v>2994</v>
      </c>
      <c r="H9705" t="s">
        <v>0</v>
      </c>
      <c r="I9705" s="2">
        <v>45790</v>
      </c>
      <c r="J9705" s="2">
        <v>45790</v>
      </c>
      <c r="K9705" s="3">
        <v>656.53</v>
      </c>
      <c r="L9705" t="s">
        <v>1</v>
      </c>
      <c r="M9705" s="3">
        <v>656.53</v>
      </c>
      <c r="N9705" t="s">
        <v>1</v>
      </c>
      <c r="O9705" t="s">
        <v>0</v>
      </c>
      <c r="P9705" t="s">
        <v>0</v>
      </c>
      <c r="Q9705" t="s">
        <v>32</v>
      </c>
      <c r="R9705" t="s">
        <v>0</v>
      </c>
    </row>
    <row r="9706" spans="1:18" x14ac:dyDescent="0.25">
      <c r="A9706" t="s">
        <v>2</v>
      </c>
      <c r="B9706" t="s">
        <v>17</v>
      </c>
      <c r="C9706" t="s">
        <v>18</v>
      </c>
      <c r="D9706" t="s">
        <v>5</v>
      </c>
      <c r="E9706" t="s">
        <v>118</v>
      </c>
      <c r="F9706" t="s">
        <v>0</v>
      </c>
      <c r="G9706" t="s">
        <v>17853</v>
      </c>
      <c r="H9706" t="s">
        <v>0</v>
      </c>
      <c r="I9706" s="2">
        <v>45779</v>
      </c>
      <c r="J9706" s="2">
        <v>45805</v>
      </c>
      <c r="K9706" s="3">
        <v>656.86</v>
      </c>
      <c r="L9706" t="s">
        <v>1</v>
      </c>
      <c r="M9706" s="3">
        <v>656.86</v>
      </c>
      <c r="N9706" t="s">
        <v>1</v>
      </c>
      <c r="O9706" t="s">
        <v>0</v>
      </c>
      <c r="P9706" t="s">
        <v>0</v>
      </c>
      <c r="Q9706" t="s">
        <v>21</v>
      </c>
      <c r="R9706" t="s">
        <v>0</v>
      </c>
    </row>
    <row r="9707" spans="1:18" x14ac:dyDescent="0.25">
      <c r="A9707" t="s">
        <v>2</v>
      </c>
      <c r="B9707" t="s">
        <v>46</v>
      </c>
      <c r="C9707" t="s">
        <v>47</v>
      </c>
      <c r="D9707" t="s">
        <v>5</v>
      </c>
      <c r="E9707" t="s">
        <v>19</v>
      </c>
      <c r="F9707" t="s">
        <v>0</v>
      </c>
      <c r="G9707" t="s">
        <v>15349</v>
      </c>
      <c r="H9707" t="s">
        <v>0</v>
      </c>
      <c r="I9707" s="2">
        <v>45954</v>
      </c>
      <c r="J9707" s="2">
        <v>45958</v>
      </c>
      <c r="K9707" s="3">
        <v>657.8</v>
      </c>
      <c r="L9707" t="s">
        <v>1</v>
      </c>
      <c r="M9707" s="3">
        <v>657.8</v>
      </c>
      <c r="N9707" t="s">
        <v>1</v>
      </c>
      <c r="O9707" t="s">
        <v>0</v>
      </c>
      <c r="P9707" t="s">
        <v>0</v>
      </c>
      <c r="Q9707" t="s">
        <v>15350</v>
      </c>
      <c r="R9707" t="s">
        <v>0</v>
      </c>
    </row>
    <row r="9708" spans="1:18" x14ac:dyDescent="0.25">
      <c r="A9708" t="s">
        <v>2</v>
      </c>
      <c r="B9708" t="s">
        <v>29</v>
      </c>
      <c r="C9708" t="s">
        <v>30</v>
      </c>
      <c r="D9708" t="s">
        <v>5</v>
      </c>
      <c r="E9708" t="s">
        <v>19</v>
      </c>
      <c r="F9708" t="s">
        <v>0</v>
      </c>
      <c r="G9708" t="s">
        <v>5821</v>
      </c>
      <c r="H9708" t="s">
        <v>0</v>
      </c>
      <c r="I9708" s="2">
        <v>45876</v>
      </c>
      <c r="J9708" s="2">
        <v>45876</v>
      </c>
      <c r="K9708" s="3">
        <v>658</v>
      </c>
      <c r="L9708" t="s">
        <v>1</v>
      </c>
      <c r="M9708" s="3">
        <v>658</v>
      </c>
      <c r="N9708" t="s">
        <v>1</v>
      </c>
      <c r="O9708" t="s">
        <v>0</v>
      </c>
      <c r="P9708" t="s">
        <v>0</v>
      </c>
      <c r="Q9708" t="s">
        <v>34</v>
      </c>
      <c r="R9708" t="s">
        <v>0</v>
      </c>
    </row>
    <row r="9709" spans="1:18" x14ac:dyDescent="0.25">
      <c r="A9709" t="s">
        <v>2</v>
      </c>
      <c r="B9709" t="s">
        <v>1081</v>
      </c>
      <c r="C9709" t="s">
        <v>1082</v>
      </c>
      <c r="D9709" t="s">
        <v>5</v>
      </c>
      <c r="E9709" t="s">
        <v>187</v>
      </c>
      <c r="F9709" t="s">
        <v>0</v>
      </c>
      <c r="G9709" t="s">
        <v>17906</v>
      </c>
      <c r="H9709" t="s">
        <v>17907</v>
      </c>
      <c r="I9709" s="2">
        <v>45698</v>
      </c>
      <c r="J9709" s="2">
        <v>45698</v>
      </c>
      <c r="K9709" s="3">
        <v>658.25</v>
      </c>
      <c r="L9709" t="s">
        <v>1</v>
      </c>
      <c r="M9709" s="3">
        <v>658.25</v>
      </c>
      <c r="N9709" t="s">
        <v>1</v>
      </c>
      <c r="O9709" t="s">
        <v>0</v>
      </c>
      <c r="P9709" t="s">
        <v>0</v>
      </c>
      <c r="Q9709" t="s">
        <v>0</v>
      </c>
      <c r="R9709" t="s">
        <v>0</v>
      </c>
    </row>
    <row r="9710" spans="1:18" x14ac:dyDescent="0.25">
      <c r="A9710" t="s">
        <v>2</v>
      </c>
      <c r="B9710" t="s">
        <v>17</v>
      </c>
      <c r="C9710" t="s">
        <v>18</v>
      </c>
      <c r="D9710" t="s">
        <v>5</v>
      </c>
      <c r="E9710" t="s">
        <v>118</v>
      </c>
      <c r="F9710" t="s">
        <v>0</v>
      </c>
      <c r="G9710" t="s">
        <v>16886</v>
      </c>
      <c r="H9710" t="s">
        <v>0</v>
      </c>
      <c r="I9710" s="2">
        <v>45798</v>
      </c>
      <c r="J9710" s="2">
        <v>45808</v>
      </c>
      <c r="K9710" s="3">
        <v>658.27</v>
      </c>
      <c r="L9710" t="s">
        <v>1</v>
      </c>
      <c r="M9710" s="3">
        <v>658.27</v>
      </c>
      <c r="N9710" t="s">
        <v>1</v>
      </c>
      <c r="O9710" t="s">
        <v>0</v>
      </c>
      <c r="P9710" t="s">
        <v>0</v>
      </c>
      <c r="Q9710" t="s">
        <v>21</v>
      </c>
      <c r="R9710" t="s">
        <v>0</v>
      </c>
    </row>
    <row r="9711" spans="1:18" x14ac:dyDescent="0.25">
      <c r="A9711" t="s">
        <v>2</v>
      </c>
      <c r="B9711" t="s">
        <v>22</v>
      </c>
      <c r="C9711" t="s">
        <v>23</v>
      </c>
      <c r="D9711" t="s">
        <v>5</v>
      </c>
      <c r="E9711" t="s">
        <v>11</v>
      </c>
      <c r="F9711" t="s">
        <v>0</v>
      </c>
      <c r="G9711" t="s">
        <v>3087</v>
      </c>
      <c r="H9711" t="s">
        <v>0</v>
      </c>
      <c r="I9711" s="2">
        <v>45777</v>
      </c>
      <c r="J9711" s="2">
        <v>45808</v>
      </c>
      <c r="K9711" s="3">
        <v>658.31</v>
      </c>
      <c r="L9711" t="s">
        <v>1</v>
      </c>
      <c r="M9711" s="3">
        <v>658.31</v>
      </c>
      <c r="N9711" t="s">
        <v>1</v>
      </c>
      <c r="O9711" t="s">
        <v>0</v>
      </c>
      <c r="P9711" t="s">
        <v>0</v>
      </c>
      <c r="Q9711" t="s">
        <v>25</v>
      </c>
      <c r="R9711" t="s">
        <v>0</v>
      </c>
    </row>
    <row r="9712" spans="1:18" x14ac:dyDescent="0.25">
      <c r="A9712" t="s">
        <v>2</v>
      </c>
      <c r="B9712" t="s">
        <v>17</v>
      </c>
      <c r="C9712" t="s">
        <v>18</v>
      </c>
      <c r="D9712" t="s">
        <v>5</v>
      </c>
      <c r="E9712" t="s">
        <v>118</v>
      </c>
      <c r="F9712" t="s">
        <v>0</v>
      </c>
      <c r="G9712" t="s">
        <v>11852</v>
      </c>
      <c r="H9712" t="s">
        <v>0</v>
      </c>
      <c r="I9712" s="2">
        <v>45931</v>
      </c>
      <c r="J9712" s="2">
        <v>45950</v>
      </c>
      <c r="K9712" s="3">
        <v>659.07</v>
      </c>
      <c r="L9712" t="s">
        <v>1</v>
      </c>
      <c r="M9712" s="3">
        <v>659.07</v>
      </c>
      <c r="N9712" t="s">
        <v>1</v>
      </c>
      <c r="O9712" t="s">
        <v>0</v>
      </c>
      <c r="P9712" t="s">
        <v>0</v>
      </c>
      <c r="Q9712" t="s">
        <v>21</v>
      </c>
      <c r="R9712" t="s">
        <v>0</v>
      </c>
    </row>
    <row r="9713" spans="1:18" x14ac:dyDescent="0.25">
      <c r="A9713" t="s">
        <v>2</v>
      </c>
      <c r="B9713" t="s">
        <v>76</v>
      </c>
      <c r="C9713" t="s">
        <v>77</v>
      </c>
      <c r="D9713" t="s">
        <v>5</v>
      </c>
      <c r="E9713" t="s">
        <v>187</v>
      </c>
      <c r="F9713" t="s">
        <v>0</v>
      </c>
      <c r="G9713" t="s">
        <v>9151</v>
      </c>
      <c r="H9713" t="s">
        <v>9152</v>
      </c>
      <c r="I9713" s="2">
        <v>45777</v>
      </c>
      <c r="J9713" s="2">
        <v>45777</v>
      </c>
      <c r="K9713" s="3">
        <v>659.94</v>
      </c>
      <c r="L9713" t="s">
        <v>1</v>
      </c>
      <c r="M9713" s="3">
        <v>659.94</v>
      </c>
      <c r="N9713" t="s">
        <v>1</v>
      </c>
      <c r="O9713" t="s">
        <v>0</v>
      </c>
      <c r="P9713" t="s">
        <v>0</v>
      </c>
      <c r="Q9713" t="s">
        <v>0</v>
      </c>
      <c r="R9713" t="s">
        <v>0</v>
      </c>
    </row>
    <row r="9714" spans="1:18" x14ac:dyDescent="0.25">
      <c r="A9714" t="s">
        <v>2</v>
      </c>
      <c r="B9714" t="s">
        <v>17</v>
      </c>
      <c r="C9714" t="s">
        <v>18</v>
      </c>
      <c r="D9714" t="s">
        <v>5</v>
      </c>
      <c r="E9714" t="s">
        <v>118</v>
      </c>
      <c r="F9714" t="s">
        <v>0</v>
      </c>
      <c r="G9714" t="s">
        <v>862</v>
      </c>
      <c r="H9714" t="s">
        <v>0</v>
      </c>
      <c r="I9714" s="2">
        <v>46008</v>
      </c>
      <c r="J9714" s="2">
        <v>46022</v>
      </c>
      <c r="K9714" s="3">
        <v>659.95</v>
      </c>
      <c r="L9714" t="s">
        <v>1</v>
      </c>
      <c r="M9714" s="3">
        <v>659.95</v>
      </c>
      <c r="N9714" t="s">
        <v>1</v>
      </c>
      <c r="O9714" t="s">
        <v>0</v>
      </c>
      <c r="P9714" t="s">
        <v>0</v>
      </c>
      <c r="Q9714" t="s">
        <v>21</v>
      </c>
      <c r="R9714" t="s">
        <v>0</v>
      </c>
    </row>
    <row r="9715" spans="1:18" x14ac:dyDescent="0.25">
      <c r="A9715" t="s">
        <v>2</v>
      </c>
      <c r="B9715" t="s">
        <v>29</v>
      </c>
      <c r="C9715" t="s">
        <v>30</v>
      </c>
      <c r="D9715" t="s">
        <v>5</v>
      </c>
      <c r="E9715" t="s">
        <v>19</v>
      </c>
      <c r="F9715" t="s">
        <v>0</v>
      </c>
      <c r="G9715" t="s">
        <v>2236</v>
      </c>
      <c r="H9715" t="s">
        <v>0</v>
      </c>
      <c r="I9715" s="2">
        <v>45693</v>
      </c>
      <c r="J9715" s="2">
        <v>45694</v>
      </c>
      <c r="K9715" s="3">
        <v>660</v>
      </c>
      <c r="L9715" t="s">
        <v>1</v>
      </c>
      <c r="M9715" s="3">
        <v>660</v>
      </c>
      <c r="N9715" t="s">
        <v>1</v>
      </c>
      <c r="O9715" t="s">
        <v>0</v>
      </c>
      <c r="P9715" t="s">
        <v>0</v>
      </c>
      <c r="Q9715" t="s">
        <v>65</v>
      </c>
      <c r="R9715" t="s">
        <v>0</v>
      </c>
    </row>
    <row r="9716" spans="1:18" x14ac:dyDescent="0.25">
      <c r="A9716" t="s">
        <v>2</v>
      </c>
      <c r="B9716" t="s">
        <v>22</v>
      </c>
      <c r="C9716" t="s">
        <v>23</v>
      </c>
      <c r="D9716" t="s">
        <v>5</v>
      </c>
      <c r="E9716" t="s">
        <v>26</v>
      </c>
      <c r="F9716" t="s">
        <v>0</v>
      </c>
      <c r="G9716" t="s">
        <v>4471</v>
      </c>
      <c r="H9716" t="s">
        <v>0</v>
      </c>
      <c r="I9716" s="2">
        <v>45897</v>
      </c>
      <c r="J9716" s="2">
        <v>45900</v>
      </c>
      <c r="K9716" s="3">
        <v>660</v>
      </c>
      <c r="L9716" t="s">
        <v>1</v>
      </c>
      <c r="M9716" s="3">
        <v>660</v>
      </c>
      <c r="N9716" t="s">
        <v>1</v>
      </c>
      <c r="O9716" t="s">
        <v>0</v>
      </c>
      <c r="P9716" t="s">
        <v>0</v>
      </c>
      <c r="Q9716" t="s">
        <v>841</v>
      </c>
      <c r="R9716" t="s">
        <v>0</v>
      </c>
    </row>
    <row r="9717" spans="1:18" x14ac:dyDescent="0.25">
      <c r="A9717" t="s">
        <v>2</v>
      </c>
      <c r="B9717" t="s">
        <v>29</v>
      </c>
      <c r="C9717" t="s">
        <v>30</v>
      </c>
      <c r="D9717" t="s">
        <v>5</v>
      </c>
      <c r="E9717" t="s">
        <v>19</v>
      </c>
      <c r="F9717" t="s">
        <v>0</v>
      </c>
      <c r="G9717" t="s">
        <v>9158</v>
      </c>
      <c r="H9717" t="s">
        <v>0</v>
      </c>
      <c r="I9717" s="2">
        <v>45868</v>
      </c>
      <c r="J9717" s="2">
        <v>45868</v>
      </c>
      <c r="K9717" s="3">
        <v>660</v>
      </c>
      <c r="L9717" t="s">
        <v>1</v>
      </c>
      <c r="M9717" s="3">
        <v>660</v>
      </c>
      <c r="N9717" t="s">
        <v>1</v>
      </c>
      <c r="O9717" t="s">
        <v>0</v>
      </c>
      <c r="P9717" t="s">
        <v>0</v>
      </c>
      <c r="Q9717" t="s">
        <v>668</v>
      </c>
      <c r="R9717" t="s">
        <v>0</v>
      </c>
    </row>
    <row r="9718" spans="1:18" x14ac:dyDescent="0.25">
      <c r="A9718" t="s">
        <v>2</v>
      </c>
      <c r="B9718" t="s">
        <v>52</v>
      </c>
      <c r="C9718" t="s">
        <v>53</v>
      </c>
      <c r="D9718" t="s">
        <v>5</v>
      </c>
      <c r="E9718" t="s">
        <v>19</v>
      </c>
      <c r="F9718" t="s">
        <v>0</v>
      </c>
      <c r="G9718" t="s">
        <v>5742</v>
      </c>
      <c r="H9718" t="s">
        <v>0</v>
      </c>
      <c r="I9718" s="2">
        <v>45966</v>
      </c>
      <c r="J9718" s="2">
        <v>45971</v>
      </c>
      <c r="K9718" s="3">
        <v>660</v>
      </c>
      <c r="L9718" t="s">
        <v>1</v>
      </c>
      <c r="M9718" s="3">
        <v>660</v>
      </c>
      <c r="N9718" t="s">
        <v>1</v>
      </c>
      <c r="O9718" t="s">
        <v>0</v>
      </c>
      <c r="P9718" t="s">
        <v>0</v>
      </c>
      <c r="Q9718" t="s">
        <v>45</v>
      </c>
      <c r="R9718" t="s">
        <v>0</v>
      </c>
    </row>
    <row r="9719" spans="1:18" x14ac:dyDescent="0.25">
      <c r="A9719" t="s">
        <v>2</v>
      </c>
      <c r="B9719" t="s">
        <v>29</v>
      </c>
      <c r="C9719" t="s">
        <v>30</v>
      </c>
      <c r="D9719" t="s">
        <v>5</v>
      </c>
      <c r="E9719" t="s">
        <v>19</v>
      </c>
      <c r="F9719" t="s">
        <v>0</v>
      </c>
      <c r="G9719" t="s">
        <v>14145</v>
      </c>
      <c r="H9719" t="s">
        <v>0</v>
      </c>
      <c r="I9719" s="2">
        <v>46006</v>
      </c>
      <c r="J9719" s="2">
        <v>46008</v>
      </c>
      <c r="K9719" s="3">
        <v>660</v>
      </c>
      <c r="L9719" t="s">
        <v>1</v>
      </c>
      <c r="M9719" s="3">
        <v>660</v>
      </c>
      <c r="N9719" t="s">
        <v>1</v>
      </c>
      <c r="O9719" t="s">
        <v>0</v>
      </c>
      <c r="P9719" t="s">
        <v>0</v>
      </c>
      <c r="Q9719" t="s">
        <v>668</v>
      </c>
      <c r="R9719" t="s">
        <v>0</v>
      </c>
    </row>
    <row r="9720" spans="1:18" x14ac:dyDescent="0.25">
      <c r="A9720" t="s">
        <v>2</v>
      </c>
      <c r="B9720" t="s">
        <v>398</v>
      </c>
      <c r="C9720" t="s">
        <v>399</v>
      </c>
      <c r="D9720" t="s">
        <v>5</v>
      </c>
      <c r="E9720" t="s">
        <v>19</v>
      </c>
      <c r="F9720" t="s">
        <v>0</v>
      </c>
      <c r="G9720" t="s">
        <v>15547</v>
      </c>
      <c r="H9720" t="s">
        <v>0</v>
      </c>
      <c r="I9720" s="2">
        <v>45912</v>
      </c>
      <c r="J9720" s="2">
        <v>45912</v>
      </c>
      <c r="K9720" s="3">
        <v>660</v>
      </c>
      <c r="L9720" t="s">
        <v>1</v>
      </c>
      <c r="M9720" s="3">
        <v>660</v>
      </c>
      <c r="N9720" t="s">
        <v>1</v>
      </c>
      <c r="O9720" t="s">
        <v>0</v>
      </c>
      <c r="P9720" t="s">
        <v>0</v>
      </c>
      <c r="Q9720" t="s">
        <v>10252</v>
      </c>
      <c r="R9720" t="s">
        <v>0</v>
      </c>
    </row>
    <row r="9721" spans="1:18" x14ac:dyDescent="0.25">
      <c r="A9721" t="s">
        <v>2</v>
      </c>
      <c r="B9721" t="s">
        <v>391</v>
      </c>
      <c r="C9721" t="s">
        <v>392</v>
      </c>
      <c r="D9721" t="s">
        <v>5</v>
      </c>
      <c r="E9721" t="s">
        <v>19</v>
      </c>
      <c r="F9721" t="s">
        <v>0</v>
      </c>
      <c r="G9721" t="s">
        <v>15582</v>
      </c>
      <c r="H9721" t="s">
        <v>15583</v>
      </c>
      <c r="I9721" s="2">
        <v>45775</v>
      </c>
      <c r="J9721" s="2">
        <v>45775</v>
      </c>
      <c r="K9721" s="3">
        <v>660</v>
      </c>
      <c r="L9721" t="s">
        <v>1</v>
      </c>
      <c r="M9721" s="3">
        <v>660</v>
      </c>
      <c r="N9721" t="s">
        <v>1</v>
      </c>
      <c r="O9721" t="s">
        <v>0</v>
      </c>
      <c r="P9721" t="s">
        <v>0</v>
      </c>
      <c r="Q9721" t="s">
        <v>2126</v>
      </c>
      <c r="R9721" t="s">
        <v>0</v>
      </c>
    </row>
    <row r="9722" spans="1:18" x14ac:dyDescent="0.25">
      <c r="A9722" t="s">
        <v>2</v>
      </c>
      <c r="B9722" t="s">
        <v>22</v>
      </c>
      <c r="C9722" t="s">
        <v>23</v>
      </c>
      <c r="D9722" t="s">
        <v>5</v>
      </c>
      <c r="E9722" t="s">
        <v>26</v>
      </c>
      <c r="F9722" t="s">
        <v>0</v>
      </c>
      <c r="G9722" t="s">
        <v>18466</v>
      </c>
      <c r="H9722" t="s">
        <v>0</v>
      </c>
      <c r="I9722" s="2">
        <v>45926</v>
      </c>
      <c r="J9722" s="2">
        <v>45930</v>
      </c>
      <c r="K9722" s="3">
        <v>660</v>
      </c>
      <c r="L9722" t="s">
        <v>1</v>
      </c>
      <c r="M9722" s="3">
        <v>660</v>
      </c>
      <c r="N9722" t="s">
        <v>1</v>
      </c>
      <c r="O9722" t="s">
        <v>0</v>
      </c>
      <c r="P9722" t="s">
        <v>0</v>
      </c>
      <c r="Q9722" t="s">
        <v>841</v>
      </c>
      <c r="R9722" t="s">
        <v>0</v>
      </c>
    </row>
    <row r="9723" spans="1:18" x14ac:dyDescent="0.25">
      <c r="A9723" t="s">
        <v>2</v>
      </c>
      <c r="B9723" t="s">
        <v>29</v>
      </c>
      <c r="C9723" t="s">
        <v>30</v>
      </c>
      <c r="D9723" t="s">
        <v>5</v>
      </c>
      <c r="E9723" t="s">
        <v>19</v>
      </c>
      <c r="F9723" t="s">
        <v>0</v>
      </c>
      <c r="G9723" t="s">
        <v>4536</v>
      </c>
      <c r="H9723" t="s">
        <v>0</v>
      </c>
      <c r="I9723" s="2">
        <v>45932</v>
      </c>
      <c r="J9723" s="2">
        <v>45933</v>
      </c>
      <c r="K9723" s="3">
        <v>660.3</v>
      </c>
      <c r="L9723" t="s">
        <v>1</v>
      </c>
      <c r="M9723" s="3">
        <v>660.3</v>
      </c>
      <c r="N9723" t="s">
        <v>1</v>
      </c>
      <c r="O9723" t="s">
        <v>0</v>
      </c>
      <c r="P9723" t="s">
        <v>0</v>
      </c>
      <c r="Q9723" t="s">
        <v>643</v>
      </c>
      <c r="R9723" t="s">
        <v>0</v>
      </c>
    </row>
    <row r="9724" spans="1:18" x14ac:dyDescent="0.25">
      <c r="A9724" t="s">
        <v>2</v>
      </c>
      <c r="B9724" t="s">
        <v>52</v>
      </c>
      <c r="C9724" t="s">
        <v>53</v>
      </c>
      <c r="D9724" t="s">
        <v>5</v>
      </c>
      <c r="E9724" t="s">
        <v>19</v>
      </c>
      <c r="F9724" t="s">
        <v>0</v>
      </c>
      <c r="G9724" t="s">
        <v>3903</v>
      </c>
      <c r="H9724" t="s">
        <v>0</v>
      </c>
      <c r="I9724" s="2">
        <v>45965</v>
      </c>
      <c r="J9724" s="2">
        <v>45965</v>
      </c>
      <c r="K9724" s="3">
        <v>660.96</v>
      </c>
      <c r="L9724" t="s">
        <v>1</v>
      </c>
      <c r="M9724" s="3">
        <v>660.96</v>
      </c>
      <c r="N9724" t="s">
        <v>1</v>
      </c>
      <c r="O9724" t="s">
        <v>0</v>
      </c>
      <c r="P9724" t="s">
        <v>0</v>
      </c>
      <c r="Q9724" t="s">
        <v>34</v>
      </c>
      <c r="R9724" t="s">
        <v>0</v>
      </c>
    </row>
    <row r="9725" spans="1:18" x14ac:dyDescent="0.25">
      <c r="A9725" t="s">
        <v>2</v>
      </c>
      <c r="B9725" t="s">
        <v>14</v>
      </c>
      <c r="C9725" t="s">
        <v>15</v>
      </c>
      <c r="D9725" t="s">
        <v>5</v>
      </c>
      <c r="E9725" t="s">
        <v>19</v>
      </c>
      <c r="F9725" t="s">
        <v>0</v>
      </c>
      <c r="G9725" t="s">
        <v>12281</v>
      </c>
      <c r="H9725" t="s">
        <v>0</v>
      </c>
      <c r="I9725" s="2">
        <v>45754</v>
      </c>
      <c r="J9725" s="2">
        <v>45754</v>
      </c>
      <c r="K9725" s="3">
        <v>661.28</v>
      </c>
      <c r="L9725" t="s">
        <v>1</v>
      </c>
      <c r="M9725" s="3">
        <v>661.28</v>
      </c>
      <c r="N9725" t="s">
        <v>1</v>
      </c>
      <c r="O9725" t="s">
        <v>0</v>
      </c>
      <c r="P9725" t="s">
        <v>0</v>
      </c>
      <c r="Q9725" t="s">
        <v>34</v>
      </c>
      <c r="R9725" t="s">
        <v>0</v>
      </c>
    </row>
    <row r="9726" spans="1:18" x14ac:dyDescent="0.25">
      <c r="A9726" t="s">
        <v>2</v>
      </c>
      <c r="B9726" t="s">
        <v>14</v>
      </c>
      <c r="C9726" t="s">
        <v>15</v>
      </c>
      <c r="D9726" t="s">
        <v>5</v>
      </c>
      <c r="E9726" t="s">
        <v>19</v>
      </c>
      <c r="F9726" t="s">
        <v>0</v>
      </c>
      <c r="G9726" t="s">
        <v>3223</v>
      </c>
      <c r="H9726" t="s">
        <v>0</v>
      </c>
      <c r="I9726" s="2">
        <v>45762</v>
      </c>
      <c r="J9726" s="2">
        <v>45762</v>
      </c>
      <c r="K9726" s="3">
        <v>662</v>
      </c>
      <c r="L9726" t="s">
        <v>1</v>
      </c>
      <c r="M9726" s="3">
        <v>662</v>
      </c>
      <c r="N9726" t="s">
        <v>1</v>
      </c>
      <c r="O9726" t="s">
        <v>0</v>
      </c>
      <c r="P9726" t="s">
        <v>0</v>
      </c>
      <c r="Q9726" t="s">
        <v>217</v>
      </c>
      <c r="R9726" t="s">
        <v>0</v>
      </c>
    </row>
    <row r="9727" spans="1:18" x14ac:dyDescent="0.25">
      <c r="A9727" t="s">
        <v>2</v>
      </c>
      <c r="B9727" t="s">
        <v>14</v>
      </c>
      <c r="C9727" t="s">
        <v>15</v>
      </c>
      <c r="D9727" t="s">
        <v>5</v>
      </c>
      <c r="E9727" t="s">
        <v>19</v>
      </c>
      <c r="F9727" t="s">
        <v>0</v>
      </c>
      <c r="G9727" t="s">
        <v>5029</v>
      </c>
      <c r="H9727" t="s">
        <v>0</v>
      </c>
      <c r="I9727" s="2">
        <v>45833</v>
      </c>
      <c r="J9727" s="2">
        <v>45834</v>
      </c>
      <c r="K9727" s="3">
        <v>662</v>
      </c>
      <c r="L9727" t="s">
        <v>1</v>
      </c>
      <c r="M9727" s="3">
        <v>662</v>
      </c>
      <c r="N9727" t="s">
        <v>1</v>
      </c>
      <c r="O9727" t="s">
        <v>0</v>
      </c>
      <c r="P9727" t="s">
        <v>0</v>
      </c>
      <c r="Q9727" t="s">
        <v>217</v>
      </c>
      <c r="R9727" t="s">
        <v>0</v>
      </c>
    </row>
    <row r="9728" spans="1:18" x14ac:dyDescent="0.25">
      <c r="A9728" t="s">
        <v>2</v>
      </c>
      <c r="B9728" t="s">
        <v>14</v>
      </c>
      <c r="C9728" t="s">
        <v>15</v>
      </c>
      <c r="D9728" t="s">
        <v>5</v>
      </c>
      <c r="E9728" t="s">
        <v>19</v>
      </c>
      <c r="F9728" t="s">
        <v>0</v>
      </c>
      <c r="G9728" t="s">
        <v>6570</v>
      </c>
      <c r="H9728" t="s">
        <v>0</v>
      </c>
      <c r="I9728" s="2">
        <v>45966</v>
      </c>
      <c r="J9728" s="2">
        <v>45967</v>
      </c>
      <c r="K9728" s="3">
        <v>662</v>
      </c>
      <c r="L9728" t="s">
        <v>1</v>
      </c>
      <c r="M9728" s="3">
        <v>662</v>
      </c>
      <c r="N9728" t="s">
        <v>1</v>
      </c>
      <c r="O9728" t="s">
        <v>0</v>
      </c>
      <c r="P9728" t="s">
        <v>0</v>
      </c>
      <c r="Q9728" t="s">
        <v>217</v>
      </c>
      <c r="R9728" t="s">
        <v>0</v>
      </c>
    </row>
    <row r="9729" spans="1:18" x14ac:dyDescent="0.25">
      <c r="A9729" t="s">
        <v>2</v>
      </c>
      <c r="B9729" t="s">
        <v>14</v>
      </c>
      <c r="C9729" t="s">
        <v>15</v>
      </c>
      <c r="D9729" t="s">
        <v>5</v>
      </c>
      <c r="E9729" t="s">
        <v>19</v>
      </c>
      <c r="F9729" t="s">
        <v>0</v>
      </c>
      <c r="G9729" t="s">
        <v>7577</v>
      </c>
      <c r="H9729" t="s">
        <v>0</v>
      </c>
      <c r="I9729" s="2">
        <v>45978</v>
      </c>
      <c r="J9729" s="2">
        <v>45979</v>
      </c>
      <c r="K9729" s="3">
        <v>662</v>
      </c>
      <c r="L9729" t="s">
        <v>1</v>
      </c>
      <c r="M9729" s="3">
        <v>662</v>
      </c>
      <c r="N9729" t="s">
        <v>1</v>
      </c>
      <c r="O9729" t="s">
        <v>0</v>
      </c>
      <c r="P9729" t="s">
        <v>0</v>
      </c>
      <c r="Q9729" t="s">
        <v>217</v>
      </c>
      <c r="R9729" t="s">
        <v>0</v>
      </c>
    </row>
    <row r="9730" spans="1:18" x14ac:dyDescent="0.25">
      <c r="A9730" t="s">
        <v>2</v>
      </c>
      <c r="B9730" t="s">
        <v>14</v>
      </c>
      <c r="C9730" t="s">
        <v>15</v>
      </c>
      <c r="D9730" t="s">
        <v>5</v>
      </c>
      <c r="E9730" t="s">
        <v>19</v>
      </c>
      <c r="F9730" t="s">
        <v>0</v>
      </c>
      <c r="G9730" t="s">
        <v>7811</v>
      </c>
      <c r="H9730" t="s">
        <v>0</v>
      </c>
      <c r="I9730" s="2">
        <v>46006</v>
      </c>
      <c r="J9730" s="2">
        <v>46006</v>
      </c>
      <c r="K9730" s="3">
        <v>662</v>
      </c>
      <c r="L9730" t="s">
        <v>1</v>
      </c>
      <c r="M9730" s="3">
        <v>662</v>
      </c>
      <c r="N9730" t="s">
        <v>1</v>
      </c>
      <c r="O9730" t="s">
        <v>0</v>
      </c>
      <c r="P9730" t="s">
        <v>0</v>
      </c>
      <c r="Q9730" t="s">
        <v>217</v>
      </c>
      <c r="R9730" t="s">
        <v>0</v>
      </c>
    </row>
    <row r="9731" spans="1:18" x14ac:dyDescent="0.25">
      <c r="A9731" t="s">
        <v>2</v>
      </c>
      <c r="B9731" t="s">
        <v>14</v>
      </c>
      <c r="C9731" t="s">
        <v>15</v>
      </c>
      <c r="D9731" t="s">
        <v>5</v>
      </c>
      <c r="E9731" t="s">
        <v>19</v>
      </c>
      <c r="F9731" t="s">
        <v>0</v>
      </c>
      <c r="G9731" t="s">
        <v>17211</v>
      </c>
      <c r="H9731" t="s">
        <v>0</v>
      </c>
      <c r="I9731" s="2">
        <v>45847</v>
      </c>
      <c r="J9731" s="2">
        <v>45848</v>
      </c>
      <c r="K9731" s="3">
        <v>662</v>
      </c>
      <c r="L9731" t="s">
        <v>1</v>
      </c>
      <c r="M9731" s="3">
        <v>662</v>
      </c>
      <c r="N9731" t="s">
        <v>1</v>
      </c>
      <c r="O9731" t="s">
        <v>0</v>
      </c>
      <c r="P9731" t="s">
        <v>0</v>
      </c>
      <c r="Q9731" t="s">
        <v>217</v>
      </c>
      <c r="R9731" t="s">
        <v>0</v>
      </c>
    </row>
    <row r="9732" spans="1:18" x14ac:dyDescent="0.25">
      <c r="A9732" t="s">
        <v>2</v>
      </c>
      <c r="B9732" t="s">
        <v>29</v>
      </c>
      <c r="C9732" t="s">
        <v>30</v>
      </c>
      <c r="D9732" t="s">
        <v>5</v>
      </c>
      <c r="E9732" t="s">
        <v>19</v>
      </c>
      <c r="F9732" t="s">
        <v>0</v>
      </c>
      <c r="G9732" t="s">
        <v>6427</v>
      </c>
      <c r="H9732" t="s">
        <v>0</v>
      </c>
      <c r="I9732" s="2">
        <v>45812</v>
      </c>
      <c r="J9732" s="2">
        <v>45812</v>
      </c>
      <c r="K9732" s="3">
        <v>662.8</v>
      </c>
      <c r="L9732" t="s">
        <v>1</v>
      </c>
      <c r="M9732" s="3">
        <v>662.8</v>
      </c>
      <c r="N9732" t="s">
        <v>1</v>
      </c>
      <c r="O9732" t="s">
        <v>0</v>
      </c>
      <c r="P9732" t="s">
        <v>0</v>
      </c>
      <c r="Q9732" t="s">
        <v>821</v>
      </c>
      <c r="R9732" t="s">
        <v>0</v>
      </c>
    </row>
    <row r="9733" spans="1:18" x14ac:dyDescent="0.25">
      <c r="A9733" t="s">
        <v>2</v>
      </c>
      <c r="B9733" t="s">
        <v>29</v>
      </c>
      <c r="C9733" t="s">
        <v>30</v>
      </c>
      <c r="D9733" t="s">
        <v>5</v>
      </c>
      <c r="E9733" t="s">
        <v>19</v>
      </c>
      <c r="F9733" t="s">
        <v>0</v>
      </c>
      <c r="G9733" t="s">
        <v>8012</v>
      </c>
      <c r="H9733" t="s">
        <v>0</v>
      </c>
      <c r="I9733" s="2">
        <v>45945</v>
      </c>
      <c r="J9733" s="2">
        <v>45946</v>
      </c>
      <c r="K9733" s="3">
        <v>662.8</v>
      </c>
      <c r="L9733" t="s">
        <v>1</v>
      </c>
      <c r="M9733" s="3">
        <v>662.8</v>
      </c>
      <c r="N9733" t="s">
        <v>1</v>
      </c>
      <c r="O9733" t="s">
        <v>0</v>
      </c>
      <c r="P9733" t="s">
        <v>0</v>
      </c>
      <c r="Q9733" t="s">
        <v>821</v>
      </c>
      <c r="R9733" t="s">
        <v>0</v>
      </c>
    </row>
    <row r="9734" spans="1:18" x14ac:dyDescent="0.25">
      <c r="A9734" t="s">
        <v>2</v>
      </c>
      <c r="B9734" t="s">
        <v>29</v>
      </c>
      <c r="C9734" t="s">
        <v>30</v>
      </c>
      <c r="D9734" t="s">
        <v>5</v>
      </c>
      <c r="E9734" t="s">
        <v>19</v>
      </c>
      <c r="F9734" t="s">
        <v>0</v>
      </c>
      <c r="G9734" t="s">
        <v>14745</v>
      </c>
      <c r="H9734" t="s">
        <v>0</v>
      </c>
      <c r="I9734" s="2">
        <v>45911</v>
      </c>
      <c r="J9734" s="2">
        <v>45911</v>
      </c>
      <c r="K9734" s="3">
        <v>662.8</v>
      </c>
      <c r="L9734" t="s">
        <v>1</v>
      </c>
      <c r="M9734" s="3">
        <v>662.8</v>
      </c>
      <c r="N9734" t="s">
        <v>1</v>
      </c>
      <c r="O9734" t="s">
        <v>0</v>
      </c>
      <c r="P9734" t="s">
        <v>0</v>
      </c>
      <c r="Q9734" t="s">
        <v>821</v>
      </c>
      <c r="R9734" t="s">
        <v>0</v>
      </c>
    </row>
    <row r="9735" spans="1:18" x14ac:dyDescent="0.25">
      <c r="A9735" t="s">
        <v>2</v>
      </c>
      <c r="B9735" t="s">
        <v>1944</v>
      </c>
      <c r="C9735" t="s">
        <v>1945</v>
      </c>
      <c r="D9735" t="s">
        <v>5</v>
      </c>
      <c r="E9735" t="s">
        <v>78</v>
      </c>
      <c r="F9735" t="s">
        <v>0</v>
      </c>
      <c r="G9735" t="s">
        <v>18445</v>
      </c>
      <c r="H9735" t="s">
        <v>6260</v>
      </c>
      <c r="I9735" s="2">
        <v>45838</v>
      </c>
      <c r="J9735" s="2">
        <v>45838</v>
      </c>
      <c r="K9735" s="3">
        <v>663.43</v>
      </c>
      <c r="L9735" t="s">
        <v>1</v>
      </c>
      <c r="M9735" s="3">
        <v>663.43</v>
      </c>
      <c r="N9735" t="s">
        <v>1</v>
      </c>
      <c r="O9735" t="s">
        <v>0</v>
      </c>
      <c r="P9735" t="s">
        <v>0</v>
      </c>
      <c r="Q9735" t="s">
        <v>0</v>
      </c>
      <c r="R9735" t="s">
        <v>0</v>
      </c>
    </row>
    <row r="9736" spans="1:18" x14ac:dyDescent="0.25">
      <c r="A9736" t="s">
        <v>2</v>
      </c>
      <c r="B9736" t="s">
        <v>361</v>
      </c>
      <c r="C9736" t="s">
        <v>362</v>
      </c>
      <c r="D9736" t="s">
        <v>5</v>
      </c>
      <c r="E9736" t="s">
        <v>11</v>
      </c>
      <c r="F9736" t="s">
        <v>0</v>
      </c>
      <c r="G9736" t="s">
        <v>11516</v>
      </c>
      <c r="H9736" t="s">
        <v>0</v>
      </c>
      <c r="I9736" s="2">
        <v>45688</v>
      </c>
      <c r="J9736" s="2">
        <v>45716</v>
      </c>
      <c r="K9736" s="3">
        <v>664.39</v>
      </c>
      <c r="L9736" t="s">
        <v>1</v>
      </c>
      <c r="M9736" s="3">
        <v>664.39</v>
      </c>
      <c r="N9736" t="s">
        <v>1</v>
      </c>
      <c r="O9736" t="s">
        <v>0</v>
      </c>
      <c r="P9736" t="s">
        <v>0</v>
      </c>
      <c r="Q9736" t="s">
        <v>165</v>
      </c>
      <c r="R9736" t="s">
        <v>0</v>
      </c>
    </row>
    <row r="9737" spans="1:18" x14ac:dyDescent="0.25">
      <c r="A9737" t="s">
        <v>2</v>
      </c>
      <c r="B9737" t="s">
        <v>361</v>
      </c>
      <c r="C9737" t="s">
        <v>362</v>
      </c>
      <c r="D9737" t="s">
        <v>5</v>
      </c>
      <c r="E9737" t="s">
        <v>11</v>
      </c>
      <c r="F9737" t="s">
        <v>0</v>
      </c>
      <c r="G9737" t="s">
        <v>4613</v>
      </c>
      <c r="H9737" t="s">
        <v>0</v>
      </c>
      <c r="I9737" s="2">
        <v>45805</v>
      </c>
      <c r="J9737" s="2">
        <v>45808</v>
      </c>
      <c r="K9737" s="3">
        <v>664.42</v>
      </c>
      <c r="L9737" t="s">
        <v>1</v>
      </c>
      <c r="M9737" s="3">
        <v>664.42</v>
      </c>
      <c r="N9737" t="s">
        <v>1</v>
      </c>
      <c r="O9737" t="s">
        <v>0</v>
      </c>
      <c r="P9737" t="s">
        <v>0</v>
      </c>
      <c r="Q9737" t="s">
        <v>364</v>
      </c>
      <c r="R9737" t="s">
        <v>0</v>
      </c>
    </row>
    <row r="9738" spans="1:18" x14ac:dyDescent="0.25">
      <c r="A9738" t="s">
        <v>2</v>
      </c>
      <c r="B9738" t="s">
        <v>29</v>
      </c>
      <c r="C9738" t="s">
        <v>30</v>
      </c>
      <c r="D9738" t="s">
        <v>5</v>
      </c>
      <c r="E9738" t="s">
        <v>19</v>
      </c>
      <c r="F9738" t="s">
        <v>0</v>
      </c>
      <c r="G9738" t="s">
        <v>831</v>
      </c>
      <c r="H9738" t="s">
        <v>0</v>
      </c>
      <c r="I9738" s="2">
        <v>45681</v>
      </c>
      <c r="J9738" s="2">
        <v>45684</v>
      </c>
      <c r="K9738" s="3">
        <v>664.5</v>
      </c>
      <c r="L9738" t="s">
        <v>1</v>
      </c>
      <c r="M9738" s="3">
        <v>664.5</v>
      </c>
      <c r="N9738" t="s">
        <v>1</v>
      </c>
      <c r="O9738" t="s">
        <v>0</v>
      </c>
      <c r="P9738" t="s">
        <v>0</v>
      </c>
      <c r="Q9738" t="s">
        <v>694</v>
      </c>
      <c r="R9738" t="s">
        <v>0</v>
      </c>
    </row>
    <row r="9739" spans="1:18" x14ac:dyDescent="0.25">
      <c r="A9739" t="s">
        <v>2</v>
      </c>
      <c r="B9739" t="s">
        <v>357</v>
      </c>
      <c r="C9739" t="s">
        <v>358</v>
      </c>
      <c r="D9739" t="s">
        <v>5</v>
      </c>
      <c r="E9739" t="s">
        <v>19</v>
      </c>
      <c r="F9739" t="s">
        <v>0</v>
      </c>
      <c r="G9739" t="s">
        <v>12836</v>
      </c>
      <c r="H9739" t="s">
        <v>0</v>
      </c>
      <c r="I9739" s="2">
        <v>45833</v>
      </c>
      <c r="J9739" s="2">
        <v>45833</v>
      </c>
      <c r="K9739" s="3">
        <v>664.66</v>
      </c>
      <c r="L9739" t="s">
        <v>1</v>
      </c>
      <c r="M9739" s="3">
        <v>664.66</v>
      </c>
      <c r="N9739" t="s">
        <v>1</v>
      </c>
      <c r="O9739" t="s">
        <v>0</v>
      </c>
      <c r="P9739" t="s">
        <v>0</v>
      </c>
      <c r="Q9739" t="s">
        <v>40</v>
      </c>
      <c r="R9739" t="s">
        <v>0</v>
      </c>
    </row>
    <row r="9740" spans="1:18" x14ac:dyDescent="0.25">
      <c r="A9740" t="s">
        <v>2</v>
      </c>
      <c r="B9740" t="s">
        <v>1227</v>
      </c>
      <c r="C9740" t="s">
        <v>1228</v>
      </c>
      <c r="D9740" t="s">
        <v>5</v>
      </c>
      <c r="E9740" t="s">
        <v>11</v>
      </c>
      <c r="F9740" t="s">
        <v>0</v>
      </c>
      <c r="G9740" t="s">
        <v>1229</v>
      </c>
      <c r="H9740" t="s">
        <v>0</v>
      </c>
      <c r="I9740" s="2">
        <v>45809</v>
      </c>
      <c r="J9740" s="2">
        <v>45838</v>
      </c>
      <c r="K9740" s="3">
        <v>665</v>
      </c>
      <c r="L9740" t="s">
        <v>1</v>
      </c>
      <c r="M9740" s="3">
        <v>665</v>
      </c>
      <c r="N9740" t="s">
        <v>1</v>
      </c>
      <c r="O9740" t="s">
        <v>0</v>
      </c>
      <c r="P9740" t="s">
        <v>0</v>
      </c>
      <c r="Q9740" t="s">
        <v>1230</v>
      </c>
      <c r="R9740" t="s">
        <v>0</v>
      </c>
    </row>
    <row r="9741" spans="1:18" x14ac:dyDescent="0.25">
      <c r="A9741" t="s">
        <v>2</v>
      </c>
      <c r="B9741" t="s">
        <v>1227</v>
      </c>
      <c r="C9741" t="s">
        <v>1228</v>
      </c>
      <c r="D9741" t="s">
        <v>5</v>
      </c>
      <c r="E9741" t="s">
        <v>11</v>
      </c>
      <c r="F9741" t="s">
        <v>0</v>
      </c>
      <c r="G9741" t="s">
        <v>2509</v>
      </c>
      <c r="H9741" t="s">
        <v>2510</v>
      </c>
      <c r="I9741" s="2">
        <v>45983</v>
      </c>
      <c r="J9741" s="2">
        <v>45991</v>
      </c>
      <c r="K9741" s="3">
        <v>665</v>
      </c>
      <c r="L9741" t="s">
        <v>1</v>
      </c>
      <c r="M9741" s="3">
        <v>665</v>
      </c>
      <c r="N9741" t="s">
        <v>1</v>
      </c>
      <c r="O9741" t="s">
        <v>0</v>
      </c>
      <c r="P9741" t="s">
        <v>0</v>
      </c>
      <c r="Q9741" t="s">
        <v>1230</v>
      </c>
      <c r="R9741" t="s">
        <v>0</v>
      </c>
    </row>
    <row r="9742" spans="1:18" x14ac:dyDescent="0.25">
      <c r="A9742" t="s">
        <v>2</v>
      </c>
      <c r="B9742" t="s">
        <v>1227</v>
      </c>
      <c r="C9742" t="s">
        <v>1228</v>
      </c>
      <c r="D9742" t="s">
        <v>5</v>
      </c>
      <c r="E9742" t="s">
        <v>11</v>
      </c>
      <c r="F9742" t="s">
        <v>0</v>
      </c>
      <c r="G9742" t="s">
        <v>2876</v>
      </c>
      <c r="H9742" t="s">
        <v>0</v>
      </c>
      <c r="I9742" s="2">
        <v>45689</v>
      </c>
      <c r="J9742" s="2">
        <v>45716</v>
      </c>
      <c r="K9742" s="3">
        <v>665</v>
      </c>
      <c r="L9742" t="s">
        <v>1</v>
      </c>
      <c r="M9742" s="3">
        <v>665</v>
      </c>
      <c r="N9742" t="s">
        <v>1</v>
      </c>
      <c r="O9742" t="s">
        <v>0</v>
      </c>
      <c r="P9742" t="s">
        <v>0</v>
      </c>
      <c r="Q9742" t="s">
        <v>1230</v>
      </c>
      <c r="R9742" t="s">
        <v>0</v>
      </c>
    </row>
    <row r="9743" spans="1:18" x14ac:dyDescent="0.25">
      <c r="A9743" t="s">
        <v>2</v>
      </c>
      <c r="B9743" t="s">
        <v>1227</v>
      </c>
      <c r="C9743" t="s">
        <v>1228</v>
      </c>
      <c r="D9743" t="s">
        <v>5</v>
      </c>
      <c r="E9743" t="s">
        <v>11</v>
      </c>
      <c r="F9743" t="s">
        <v>0</v>
      </c>
      <c r="G9743" t="s">
        <v>3049</v>
      </c>
      <c r="H9743" t="s">
        <v>0</v>
      </c>
      <c r="I9743" s="2">
        <v>45717</v>
      </c>
      <c r="J9743" s="2">
        <v>45747</v>
      </c>
      <c r="K9743" s="3">
        <v>665</v>
      </c>
      <c r="L9743" t="s">
        <v>1</v>
      </c>
      <c r="M9743" s="3">
        <v>665</v>
      </c>
      <c r="N9743" t="s">
        <v>1</v>
      </c>
      <c r="O9743" t="s">
        <v>0</v>
      </c>
      <c r="P9743" t="s">
        <v>0</v>
      </c>
      <c r="Q9743" t="s">
        <v>1230</v>
      </c>
      <c r="R9743" t="s">
        <v>0</v>
      </c>
    </row>
    <row r="9744" spans="1:18" x14ac:dyDescent="0.25">
      <c r="A9744" t="s">
        <v>2</v>
      </c>
      <c r="B9744" t="s">
        <v>1227</v>
      </c>
      <c r="C9744" t="s">
        <v>1228</v>
      </c>
      <c r="D9744" t="s">
        <v>5</v>
      </c>
      <c r="E9744" t="s">
        <v>11</v>
      </c>
      <c r="F9744" t="s">
        <v>0</v>
      </c>
      <c r="G9744" t="s">
        <v>3656</v>
      </c>
      <c r="H9744" t="s">
        <v>0</v>
      </c>
      <c r="I9744" s="2">
        <v>45658</v>
      </c>
      <c r="J9744" s="2">
        <v>45688</v>
      </c>
      <c r="K9744" s="3">
        <v>665</v>
      </c>
      <c r="L9744" t="s">
        <v>1</v>
      </c>
      <c r="M9744" s="3">
        <v>665</v>
      </c>
      <c r="N9744" t="s">
        <v>1</v>
      </c>
      <c r="O9744" t="s">
        <v>0</v>
      </c>
      <c r="P9744" t="s">
        <v>0</v>
      </c>
      <c r="Q9744" t="s">
        <v>1230</v>
      </c>
      <c r="R9744" t="s">
        <v>0</v>
      </c>
    </row>
    <row r="9745" spans="1:18" x14ac:dyDescent="0.25">
      <c r="A9745" t="s">
        <v>2</v>
      </c>
      <c r="B9745" t="s">
        <v>1227</v>
      </c>
      <c r="C9745" t="s">
        <v>1228</v>
      </c>
      <c r="D9745" t="s">
        <v>5</v>
      </c>
      <c r="E9745" t="s">
        <v>11</v>
      </c>
      <c r="F9745" t="s">
        <v>0</v>
      </c>
      <c r="G9745" t="s">
        <v>8813</v>
      </c>
      <c r="H9745" t="s">
        <v>8814</v>
      </c>
      <c r="I9745" s="2">
        <v>45988</v>
      </c>
      <c r="J9745" s="2">
        <v>46022</v>
      </c>
      <c r="K9745" s="3">
        <v>665</v>
      </c>
      <c r="L9745" t="s">
        <v>1</v>
      </c>
      <c r="M9745" s="3">
        <v>665</v>
      </c>
      <c r="N9745" t="s">
        <v>1</v>
      </c>
      <c r="O9745" t="s">
        <v>0</v>
      </c>
      <c r="P9745" t="s">
        <v>0</v>
      </c>
      <c r="Q9745" t="s">
        <v>1230</v>
      </c>
      <c r="R9745" t="s">
        <v>0</v>
      </c>
    </row>
    <row r="9746" spans="1:18" x14ac:dyDescent="0.25">
      <c r="A9746" t="s">
        <v>2</v>
      </c>
      <c r="B9746" t="s">
        <v>2095</v>
      </c>
      <c r="C9746" t="s">
        <v>2096</v>
      </c>
      <c r="D9746" t="s">
        <v>5</v>
      </c>
      <c r="E9746" t="s">
        <v>19</v>
      </c>
      <c r="F9746" t="s">
        <v>0</v>
      </c>
      <c r="G9746" t="s">
        <v>10952</v>
      </c>
      <c r="H9746" t="s">
        <v>0</v>
      </c>
      <c r="I9746" s="2">
        <v>45734</v>
      </c>
      <c r="J9746" s="2">
        <v>45735</v>
      </c>
      <c r="K9746" s="3">
        <v>665</v>
      </c>
      <c r="L9746" t="s">
        <v>1</v>
      </c>
      <c r="M9746" s="3">
        <v>665</v>
      </c>
      <c r="N9746" t="s">
        <v>1</v>
      </c>
      <c r="O9746" t="s">
        <v>0</v>
      </c>
      <c r="P9746" t="s">
        <v>0</v>
      </c>
      <c r="Q9746" t="s">
        <v>34</v>
      </c>
      <c r="R9746" t="s">
        <v>0</v>
      </c>
    </row>
    <row r="9747" spans="1:18" x14ac:dyDescent="0.25">
      <c r="A9747" t="s">
        <v>2</v>
      </c>
      <c r="B9747" t="s">
        <v>1227</v>
      </c>
      <c r="C9747" t="s">
        <v>1228</v>
      </c>
      <c r="D9747" t="s">
        <v>5</v>
      </c>
      <c r="E9747" t="s">
        <v>11</v>
      </c>
      <c r="F9747" t="s">
        <v>0</v>
      </c>
      <c r="G9747" t="s">
        <v>13387</v>
      </c>
      <c r="H9747" t="s">
        <v>0</v>
      </c>
      <c r="I9747" s="2">
        <v>45748</v>
      </c>
      <c r="J9747" s="2">
        <v>45777</v>
      </c>
      <c r="K9747" s="3">
        <v>665</v>
      </c>
      <c r="L9747" t="s">
        <v>1</v>
      </c>
      <c r="M9747" s="3">
        <v>665</v>
      </c>
      <c r="N9747" t="s">
        <v>1</v>
      </c>
      <c r="O9747" t="s">
        <v>0</v>
      </c>
      <c r="P9747" t="s">
        <v>0</v>
      </c>
      <c r="Q9747" t="s">
        <v>1230</v>
      </c>
      <c r="R9747" t="s">
        <v>0</v>
      </c>
    </row>
    <row r="9748" spans="1:18" x14ac:dyDescent="0.25">
      <c r="A9748" t="s">
        <v>2</v>
      </c>
      <c r="B9748" t="s">
        <v>1227</v>
      </c>
      <c r="C9748" t="s">
        <v>1228</v>
      </c>
      <c r="D9748" t="s">
        <v>5</v>
      </c>
      <c r="E9748" t="s">
        <v>11</v>
      </c>
      <c r="F9748" t="s">
        <v>0</v>
      </c>
      <c r="G9748" t="s">
        <v>14026</v>
      </c>
      <c r="H9748" t="s">
        <v>14027</v>
      </c>
      <c r="I9748" s="2">
        <v>45870</v>
      </c>
      <c r="J9748" s="2">
        <v>45900</v>
      </c>
      <c r="K9748" s="3">
        <v>665</v>
      </c>
      <c r="L9748" t="s">
        <v>1</v>
      </c>
      <c r="M9748" s="3">
        <v>665</v>
      </c>
      <c r="N9748" t="s">
        <v>1</v>
      </c>
      <c r="O9748" t="s">
        <v>0</v>
      </c>
      <c r="P9748" t="s">
        <v>0</v>
      </c>
      <c r="Q9748" t="s">
        <v>1230</v>
      </c>
      <c r="R9748" t="s">
        <v>0</v>
      </c>
    </row>
    <row r="9749" spans="1:18" x14ac:dyDescent="0.25">
      <c r="A9749" t="s">
        <v>2</v>
      </c>
      <c r="B9749" t="s">
        <v>1227</v>
      </c>
      <c r="C9749" t="s">
        <v>1228</v>
      </c>
      <c r="D9749" t="s">
        <v>5</v>
      </c>
      <c r="E9749" t="s">
        <v>11</v>
      </c>
      <c r="F9749" t="s">
        <v>0</v>
      </c>
      <c r="G9749" t="s">
        <v>16189</v>
      </c>
      <c r="H9749" t="s">
        <v>0</v>
      </c>
      <c r="I9749" s="2">
        <v>45778</v>
      </c>
      <c r="J9749" s="2">
        <v>45808</v>
      </c>
      <c r="K9749" s="3">
        <v>665</v>
      </c>
      <c r="L9749" t="s">
        <v>1</v>
      </c>
      <c r="M9749" s="3">
        <v>665</v>
      </c>
      <c r="N9749" t="s">
        <v>1</v>
      </c>
      <c r="O9749" t="s">
        <v>0</v>
      </c>
      <c r="P9749" t="s">
        <v>0</v>
      </c>
      <c r="Q9749" t="s">
        <v>1230</v>
      </c>
      <c r="R9749" t="s">
        <v>0</v>
      </c>
    </row>
    <row r="9750" spans="1:18" x14ac:dyDescent="0.25">
      <c r="A9750" t="s">
        <v>2</v>
      </c>
      <c r="B9750" t="s">
        <v>174</v>
      </c>
      <c r="C9750" t="s">
        <v>175</v>
      </c>
      <c r="D9750" t="s">
        <v>5</v>
      </c>
      <c r="E9750" t="s">
        <v>11</v>
      </c>
      <c r="F9750" t="s">
        <v>0</v>
      </c>
      <c r="G9750" t="s">
        <v>17228</v>
      </c>
      <c r="H9750" t="s">
        <v>0</v>
      </c>
      <c r="I9750" s="2">
        <v>45717</v>
      </c>
      <c r="J9750" s="2">
        <v>45747</v>
      </c>
      <c r="K9750" s="3">
        <v>665</v>
      </c>
      <c r="L9750" t="s">
        <v>1</v>
      </c>
      <c r="M9750" s="3">
        <v>665</v>
      </c>
      <c r="N9750" t="s">
        <v>1</v>
      </c>
      <c r="O9750" t="s">
        <v>0</v>
      </c>
      <c r="P9750" t="s">
        <v>0</v>
      </c>
      <c r="Q9750" t="s">
        <v>4271</v>
      </c>
      <c r="R9750" t="s">
        <v>0</v>
      </c>
    </row>
    <row r="9751" spans="1:18" x14ac:dyDescent="0.25">
      <c r="A9751" t="s">
        <v>2</v>
      </c>
      <c r="B9751" t="s">
        <v>1227</v>
      </c>
      <c r="C9751" t="s">
        <v>1228</v>
      </c>
      <c r="D9751" t="s">
        <v>5</v>
      </c>
      <c r="E9751" t="s">
        <v>11</v>
      </c>
      <c r="F9751" t="s">
        <v>0</v>
      </c>
      <c r="G9751" t="s">
        <v>17842</v>
      </c>
      <c r="H9751" t="s">
        <v>17843</v>
      </c>
      <c r="I9751" s="2">
        <v>45839</v>
      </c>
      <c r="J9751" s="2">
        <v>45869</v>
      </c>
      <c r="K9751" s="3">
        <v>665</v>
      </c>
      <c r="L9751" t="s">
        <v>1</v>
      </c>
      <c r="M9751" s="3">
        <v>665</v>
      </c>
      <c r="N9751" t="s">
        <v>1</v>
      </c>
      <c r="O9751" t="s">
        <v>0</v>
      </c>
      <c r="P9751" t="s">
        <v>0</v>
      </c>
      <c r="Q9751" t="s">
        <v>1230</v>
      </c>
      <c r="R9751" t="s">
        <v>0</v>
      </c>
    </row>
    <row r="9752" spans="1:18" x14ac:dyDescent="0.25">
      <c r="A9752" t="s">
        <v>2</v>
      </c>
      <c r="B9752" t="s">
        <v>29</v>
      </c>
      <c r="C9752" t="s">
        <v>30</v>
      </c>
      <c r="D9752" t="s">
        <v>5</v>
      </c>
      <c r="E9752" t="s">
        <v>19</v>
      </c>
      <c r="F9752" t="s">
        <v>0</v>
      </c>
      <c r="G9752" t="s">
        <v>235</v>
      </c>
      <c r="H9752" t="s">
        <v>0</v>
      </c>
      <c r="I9752" s="2">
        <v>45985</v>
      </c>
      <c r="J9752" s="2">
        <v>45986</v>
      </c>
      <c r="K9752" s="3">
        <v>665.02</v>
      </c>
      <c r="L9752" t="s">
        <v>1</v>
      </c>
      <c r="M9752" s="3">
        <v>665.02</v>
      </c>
      <c r="N9752" t="s">
        <v>1</v>
      </c>
      <c r="O9752" t="s">
        <v>0</v>
      </c>
      <c r="P9752" t="s">
        <v>0</v>
      </c>
      <c r="Q9752" t="s">
        <v>34</v>
      </c>
      <c r="R9752" t="s">
        <v>0</v>
      </c>
    </row>
    <row r="9753" spans="1:18" x14ac:dyDescent="0.25">
      <c r="A9753" t="s">
        <v>2</v>
      </c>
      <c r="B9753" t="s">
        <v>29</v>
      </c>
      <c r="C9753" t="s">
        <v>30</v>
      </c>
      <c r="D9753" t="s">
        <v>5</v>
      </c>
      <c r="E9753" t="s">
        <v>19</v>
      </c>
      <c r="F9753" t="s">
        <v>0</v>
      </c>
      <c r="G9753" t="s">
        <v>6384</v>
      </c>
      <c r="H9753" t="s">
        <v>0</v>
      </c>
      <c r="I9753" s="2">
        <v>45777</v>
      </c>
      <c r="J9753" s="2">
        <v>45777</v>
      </c>
      <c r="K9753" s="3">
        <v>665.28</v>
      </c>
      <c r="L9753" t="s">
        <v>1</v>
      </c>
      <c r="M9753" s="3">
        <v>665.28</v>
      </c>
      <c r="N9753" t="s">
        <v>1</v>
      </c>
      <c r="O9753" t="s">
        <v>0</v>
      </c>
      <c r="P9753" t="s">
        <v>0</v>
      </c>
      <c r="Q9753" t="s">
        <v>32</v>
      </c>
      <c r="R9753" t="s">
        <v>0</v>
      </c>
    </row>
    <row r="9754" spans="1:18" x14ac:dyDescent="0.25">
      <c r="A9754" t="s">
        <v>2</v>
      </c>
      <c r="B9754" t="s">
        <v>29</v>
      </c>
      <c r="C9754" t="s">
        <v>30</v>
      </c>
      <c r="D9754" t="s">
        <v>5</v>
      </c>
      <c r="E9754" t="s">
        <v>19</v>
      </c>
      <c r="F9754" t="s">
        <v>0</v>
      </c>
      <c r="G9754" t="s">
        <v>14388</v>
      </c>
      <c r="H9754" t="s">
        <v>0</v>
      </c>
      <c r="I9754" s="2">
        <v>45951</v>
      </c>
      <c r="J9754" s="2">
        <v>45951</v>
      </c>
      <c r="K9754" s="3">
        <v>665.28</v>
      </c>
      <c r="L9754" t="s">
        <v>1</v>
      </c>
      <c r="M9754" s="3">
        <v>665.28</v>
      </c>
      <c r="N9754" t="s">
        <v>1</v>
      </c>
      <c r="O9754" t="s">
        <v>0</v>
      </c>
      <c r="P9754" t="s">
        <v>0</v>
      </c>
      <c r="Q9754" t="s">
        <v>32</v>
      </c>
      <c r="R9754" t="s">
        <v>0</v>
      </c>
    </row>
    <row r="9755" spans="1:18" x14ac:dyDescent="0.25">
      <c r="A9755" t="s">
        <v>2</v>
      </c>
      <c r="B9755" t="s">
        <v>52</v>
      </c>
      <c r="C9755" t="s">
        <v>53</v>
      </c>
      <c r="D9755" t="s">
        <v>5</v>
      </c>
      <c r="E9755" t="s">
        <v>19</v>
      </c>
      <c r="F9755" t="s">
        <v>0</v>
      </c>
      <c r="G9755" t="s">
        <v>3270</v>
      </c>
      <c r="H9755" t="s">
        <v>0</v>
      </c>
      <c r="I9755" s="2">
        <v>45692</v>
      </c>
      <c r="J9755" s="2">
        <v>45694</v>
      </c>
      <c r="K9755" s="3">
        <v>665.5</v>
      </c>
      <c r="L9755" t="s">
        <v>1</v>
      </c>
      <c r="M9755" s="3">
        <v>665.5</v>
      </c>
      <c r="N9755" t="s">
        <v>1</v>
      </c>
      <c r="O9755" t="s">
        <v>0</v>
      </c>
      <c r="P9755" t="s">
        <v>0</v>
      </c>
      <c r="Q9755" t="s">
        <v>21</v>
      </c>
      <c r="R9755" t="s">
        <v>0</v>
      </c>
    </row>
    <row r="9756" spans="1:18" x14ac:dyDescent="0.25">
      <c r="A9756" t="s">
        <v>2</v>
      </c>
      <c r="B9756" t="s">
        <v>52</v>
      </c>
      <c r="C9756" t="s">
        <v>53</v>
      </c>
      <c r="D9756" t="s">
        <v>5</v>
      </c>
      <c r="E9756" t="s">
        <v>19</v>
      </c>
      <c r="F9756" t="s">
        <v>0</v>
      </c>
      <c r="G9756" t="s">
        <v>3630</v>
      </c>
      <c r="H9756" t="s">
        <v>0</v>
      </c>
      <c r="I9756" s="2">
        <v>45839</v>
      </c>
      <c r="J9756" s="2">
        <v>45841</v>
      </c>
      <c r="K9756" s="3">
        <v>665.5</v>
      </c>
      <c r="L9756" t="s">
        <v>1</v>
      </c>
      <c r="M9756" s="3">
        <v>665.5</v>
      </c>
      <c r="N9756" t="s">
        <v>1</v>
      </c>
      <c r="O9756" t="s">
        <v>0</v>
      </c>
      <c r="P9756" t="s">
        <v>0</v>
      </c>
      <c r="Q9756" t="s">
        <v>21</v>
      </c>
      <c r="R9756" t="s">
        <v>0</v>
      </c>
    </row>
    <row r="9757" spans="1:18" x14ac:dyDescent="0.25">
      <c r="A9757" t="s">
        <v>2</v>
      </c>
      <c r="B9757" t="s">
        <v>52</v>
      </c>
      <c r="C9757" t="s">
        <v>53</v>
      </c>
      <c r="D9757" t="s">
        <v>5</v>
      </c>
      <c r="E9757" t="s">
        <v>19</v>
      </c>
      <c r="F9757" t="s">
        <v>0</v>
      </c>
      <c r="G9757" t="s">
        <v>2121</v>
      </c>
      <c r="H9757" t="s">
        <v>0</v>
      </c>
      <c r="I9757" s="2">
        <v>45701</v>
      </c>
      <c r="J9757" s="2">
        <v>45705</v>
      </c>
      <c r="K9757" s="3">
        <v>665.5</v>
      </c>
      <c r="L9757" t="s">
        <v>1</v>
      </c>
      <c r="M9757" s="3">
        <v>665.5</v>
      </c>
      <c r="N9757" t="s">
        <v>1</v>
      </c>
      <c r="O9757" t="s">
        <v>0</v>
      </c>
      <c r="P9757" t="s">
        <v>0</v>
      </c>
      <c r="Q9757" t="s">
        <v>21</v>
      </c>
      <c r="R9757" t="s">
        <v>0</v>
      </c>
    </row>
    <row r="9758" spans="1:18" x14ac:dyDescent="0.25">
      <c r="A9758" t="s">
        <v>2</v>
      </c>
      <c r="B9758" t="s">
        <v>14</v>
      </c>
      <c r="C9758" t="s">
        <v>15</v>
      </c>
      <c r="D9758" t="s">
        <v>5</v>
      </c>
      <c r="E9758" t="s">
        <v>19</v>
      </c>
      <c r="F9758" t="s">
        <v>0</v>
      </c>
      <c r="G9758" t="s">
        <v>11828</v>
      </c>
      <c r="H9758" t="s">
        <v>0</v>
      </c>
      <c r="I9758" s="2">
        <v>45847</v>
      </c>
      <c r="J9758" s="2">
        <v>45848</v>
      </c>
      <c r="K9758" s="3">
        <v>665.82</v>
      </c>
      <c r="L9758" t="s">
        <v>1</v>
      </c>
      <c r="M9758" s="3">
        <v>665.82</v>
      </c>
      <c r="N9758" t="s">
        <v>1</v>
      </c>
      <c r="O9758" t="s">
        <v>0</v>
      </c>
      <c r="P9758" t="s">
        <v>0</v>
      </c>
      <c r="Q9758" t="s">
        <v>2184</v>
      </c>
      <c r="R9758" t="s">
        <v>0</v>
      </c>
    </row>
    <row r="9759" spans="1:18" x14ac:dyDescent="0.25">
      <c r="A9759" t="s">
        <v>2</v>
      </c>
      <c r="B9759" t="s">
        <v>17</v>
      </c>
      <c r="C9759" t="s">
        <v>18</v>
      </c>
      <c r="D9759" t="s">
        <v>5</v>
      </c>
      <c r="E9759" t="s">
        <v>118</v>
      </c>
      <c r="F9759" t="s">
        <v>0</v>
      </c>
      <c r="G9759" t="s">
        <v>3038</v>
      </c>
      <c r="H9759" t="s">
        <v>0</v>
      </c>
      <c r="I9759" s="2">
        <v>45919</v>
      </c>
      <c r="J9759" s="2">
        <v>45930</v>
      </c>
      <c r="K9759" s="3">
        <v>666.72</v>
      </c>
      <c r="L9759" t="s">
        <v>1</v>
      </c>
      <c r="M9759" s="3">
        <v>666.72</v>
      </c>
      <c r="N9759" t="s">
        <v>1</v>
      </c>
      <c r="O9759" t="s">
        <v>0</v>
      </c>
      <c r="P9759" t="s">
        <v>0</v>
      </c>
      <c r="Q9759" t="s">
        <v>21</v>
      </c>
      <c r="R9759" t="s">
        <v>0</v>
      </c>
    </row>
    <row r="9760" spans="1:18" x14ac:dyDescent="0.25">
      <c r="A9760" t="s">
        <v>2</v>
      </c>
      <c r="B9760" t="s">
        <v>17</v>
      </c>
      <c r="C9760" t="s">
        <v>18</v>
      </c>
      <c r="D9760" t="s">
        <v>5</v>
      </c>
      <c r="E9760" t="s">
        <v>118</v>
      </c>
      <c r="F9760" t="s">
        <v>0</v>
      </c>
      <c r="G9760" t="s">
        <v>5778</v>
      </c>
      <c r="H9760" t="s">
        <v>0</v>
      </c>
      <c r="I9760" s="2">
        <v>45759</v>
      </c>
      <c r="J9760" s="2">
        <v>45777</v>
      </c>
      <c r="K9760" s="3">
        <v>667.23</v>
      </c>
      <c r="L9760" t="s">
        <v>1</v>
      </c>
      <c r="M9760" s="3">
        <v>667.23</v>
      </c>
      <c r="N9760" t="s">
        <v>1</v>
      </c>
      <c r="O9760" t="s">
        <v>0</v>
      </c>
      <c r="P9760" t="s">
        <v>0</v>
      </c>
      <c r="Q9760" t="s">
        <v>21</v>
      </c>
      <c r="R9760" t="s">
        <v>0</v>
      </c>
    </row>
    <row r="9761" spans="1:18" x14ac:dyDescent="0.25">
      <c r="A9761" t="s">
        <v>2</v>
      </c>
      <c r="B9761" t="s">
        <v>22</v>
      </c>
      <c r="C9761" t="s">
        <v>23</v>
      </c>
      <c r="D9761" t="s">
        <v>5</v>
      </c>
      <c r="E9761" t="s">
        <v>255</v>
      </c>
      <c r="F9761" t="s">
        <v>0</v>
      </c>
      <c r="G9761" t="s">
        <v>16771</v>
      </c>
      <c r="H9761" t="s">
        <v>0</v>
      </c>
      <c r="I9761" s="2">
        <v>45825</v>
      </c>
      <c r="J9761" s="2">
        <v>45838</v>
      </c>
      <c r="K9761" s="3">
        <v>668</v>
      </c>
      <c r="L9761" t="s">
        <v>1</v>
      </c>
      <c r="M9761" s="3">
        <v>668</v>
      </c>
      <c r="N9761" t="s">
        <v>1</v>
      </c>
      <c r="O9761" t="s">
        <v>0</v>
      </c>
      <c r="P9761" t="s">
        <v>0</v>
      </c>
      <c r="Q9761" t="s">
        <v>45</v>
      </c>
      <c r="R9761" t="s">
        <v>0</v>
      </c>
    </row>
    <row r="9762" spans="1:18" x14ac:dyDescent="0.25">
      <c r="A9762" t="s">
        <v>2</v>
      </c>
      <c r="B9762" t="s">
        <v>17</v>
      </c>
      <c r="C9762" t="s">
        <v>18</v>
      </c>
      <c r="D9762" t="s">
        <v>5</v>
      </c>
      <c r="E9762" t="s">
        <v>118</v>
      </c>
      <c r="F9762" t="s">
        <v>0</v>
      </c>
      <c r="G9762" t="s">
        <v>16595</v>
      </c>
      <c r="H9762" t="s">
        <v>0</v>
      </c>
      <c r="I9762" s="2">
        <v>45839</v>
      </c>
      <c r="J9762" s="2">
        <v>45861</v>
      </c>
      <c r="K9762" s="3">
        <v>668.28</v>
      </c>
      <c r="L9762" t="s">
        <v>1</v>
      </c>
      <c r="M9762" s="3">
        <v>668.28</v>
      </c>
      <c r="N9762" t="s">
        <v>1</v>
      </c>
      <c r="O9762" t="s">
        <v>0</v>
      </c>
      <c r="P9762" t="s">
        <v>0</v>
      </c>
      <c r="Q9762" t="s">
        <v>21</v>
      </c>
      <c r="R9762" t="s">
        <v>0</v>
      </c>
    </row>
    <row r="9763" spans="1:18" x14ac:dyDescent="0.25">
      <c r="A9763" t="s">
        <v>2</v>
      </c>
      <c r="B9763" t="s">
        <v>17</v>
      </c>
      <c r="C9763" t="s">
        <v>18</v>
      </c>
      <c r="D9763" t="s">
        <v>5</v>
      </c>
      <c r="E9763" t="s">
        <v>118</v>
      </c>
      <c r="F9763" t="s">
        <v>0</v>
      </c>
      <c r="G9763" t="s">
        <v>6548</v>
      </c>
      <c r="H9763" t="s">
        <v>0</v>
      </c>
      <c r="I9763" s="2">
        <v>45945</v>
      </c>
      <c r="J9763" s="2">
        <v>45951</v>
      </c>
      <c r="K9763" s="3">
        <v>668.8</v>
      </c>
      <c r="L9763" t="s">
        <v>1</v>
      </c>
      <c r="M9763" s="3">
        <v>668.8</v>
      </c>
      <c r="N9763" t="s">
        <v>1</v>
      </c>
      <c r="O9763" t="s">
        <v>0</v>
      </c>
      <c r="P9763" t="s">
        <v>0</v>
      </c>
      <c r="Q9763" t="s">
        <v>21</v>
      </c>
      <c r="R9763" t="s">
        <v>0</v>
      </c>
    </row>
    <row r="9764" spans="1:18" x14ac:dyDescent="0.25">
      <c r="A9764" t="s">
        <v>2</v>
      </c>
      <c r="B9764" t="s">
        <v>29</v>
      </c>
      <c r="C9764" t="s">
        <v>30</v>
      </c>
      <c r="D9764" t="s">
        <v>5</v>
      </c>
      <c r="E9764" t="s">
        <v>19</v>
      </c>
      <c r="F9764" t="s">
        <v>0</v>
      </c>
      <c r="G9764" t="s">
        <v>12778</v>
      </c>
      <c r="H9764" t="s">
        <v>0</v>
      </c>
      <c r="I9764" s="2">
        <v>45727</v>
      </c>
      <c r="J9764" s="2">
        <v>45727</v>
      </c>
      <c r="K9764" s="3">
        <v>669.72</v>
      </c>
      <c r="L9764" t="s">
        <v>1</v>
      </c>
      <c r="M9764" s="3">
        <v>669.72</v>
      </c>
      <c r="N9764" t="s">
        <v>1</v>
      </c>
      <c r="O9764" t="s">
        <v>0</v>
      </c>
      <c r="P9764" t="s">
        <v>0</v>
      </c>
      <c r="Q9764" t="s">
        <v>418</v>
      </c>
      <c r="R9764" t="s">
        <v>0</v>
      </c>
    </row>
    <row r="9765" spans="1:18" x14ac:dyDescent="0.25">
      <c r="A9765" t="s">
        <v>2</v>
      </c>
      <c r="B9765" t="s">
        <v>22</v>
      </c>
      <c r="C9765" t="s">
        <v>23</v>
      </c>
      <c r="D9765" t="s">
        <v>5</v>
      </c>
      <c r="E9765" t="s">
        <v>11</v>
      </c>
      <c r="F9765" t="s">
        <v>0</v>
      </c>
      <c r="G9765" t="s">
        <v>1692</v>
      </c>
      <c r="H9765" t="s">
        <v>0</v>
      </c>
      <c r="I9765" s="2">
        <v>45853</v>
      </c>
      <c r="J9765" s="2">
        <v>45869</v>
      </c>
      <c r="K9765" s="3">
        <v>669.97</v>
      </c>
      <c r="L9765" t="s">
        <v>1</v>
      </c>
      <c r="M9765" s="3">
        <v>669.97</v>
      </c>
      <c r="N9765" t="s">
        <v>1</v>
      </c>
      <c r="O9765" t="s">
        <v>0</v>
      </c>
      <c r="P9765" t="s">
        <v>0</v>
      </c>
      <c r="Q9765" t="s">
        <v>317</v>
      </c>
      <c r="R9765" t="s">
        <v>0</v>
      </c>
    </row>
    <row r="9766" spans="1:18" x14ac:dyDescent="0.25">
      <c r="A9766" t="s">
        <v>2</v>
      </c>
      <c r="B9766" t="s">
        <v>29</v>
      </c>
      <c r="C9766" t="s">
        <v>30</v>
      </c>
      <c r="D9766" t="s">
        <v>5</v>
      </c>
      <c r="E9766" t="s">
        <v>11</v>
      </c>
      <c r="F9766" t="s">
        <v>0</v>
      </c>
      <c r="G9766" t="s">
        <v>4169</v>
      </c>
      <c r="H9766" t="s">
        <v>0</v>
      </c>
      <c r="I9766" s="2">
        <v>45925</v>
      </c>
      <c r="J9766" s="2">
        <v>45930</v>
      </c>
      <c r="K9766" s="3">
        <v>669.97</v>
      </c>
      <c r="L9766" t="s">
        <v>257</v>
      </c>
      <c r="M9766" s="3">
        <v>571.5</v>
      </c>
      <c r="N9766" t="s">
        <v>1</v>
      </c>
      <c r="O9766" t="s">
        <v>0</v>
      </c>
      <c r="P9766" t="s">
        <v>0</v>
      </c>
      <c r="Q9766" t="s">
        <v>1215</v>
      </c>
      <c r="R9766" t="s">
        <v>0</v>
      </c>
    </row>
    <row r="9767" spans="1:18" x14ac:dyDescent="0.25">
      <c r="A9767" t="s">
        <v>2</v>
      </c>
      <c r="B9767" t="s">
        <v>22</v>
      </c>
      <c r="C9767" t="s">
        <v>23</v>
      </c>
      <c r="D9767" t="s">
        <v>5</v>
      </c>
      <c r="E9767" t="s">
        <v>26</v>
      </c>
      <c r="F9767" t="s">
        <v>0</v>
      </c>
      <c r="G9767" t="s">
        <v>7896</v>
      </c>
      <c r="H9767" t="s">
        <v>0</v>
      </c>
      <c r="I9767" s="2">
        <v>45743</v>
      </c>
      <c r="J9767" s="2">
        <v>45743</v>
      </c>
      <c r="K9767" s="3">
        <v>670</v>
      </c>
      <c r="L9767" t="s">
        <v>1</v>
      </c>
      <c r="M9767" s="3">
        <v>670</v>
      </c>
      <c r="N9767" t="s">
        <v>1</v>
      </c>
      <c r="O9767" t="s">
        <v>0</v>
      </c>
      <c r="P9767" t="s">
        <v>0</v>
      </c>
      <c r="Q9767" t="s">
        <v>1462</v>
      </c>
      <c r="R9767" t="s">
        <v>0</v>
      </c>
    </row>
    <row r="9768" spans="1:18" x14ac:dyDescent="0.25">
      <c r="A9768" t="s">
        <v>2</v>
      </c>
      <c r="B9768" t="s">
        <v>361</v>
      </c>
      <c r="C9768" t="s">
        <v>362</v>
      </c>
      <c r="D9768" t="s">
        <v>5</v>
      </c>
      <c r="E9768" t="s">
        <v>187</v>
      </c>
      <c r="F9768" t="s">
        <v>0</v>
      </c>
      <c r="G9768" t="s">
        <v>1421</v>
      </c>
      <c r="H9768" t="s">
        <v>9498</v>
      </c>
      <c r="I9768" s="2">
        <v>45747</v>
      </c>
      <c r="J9768" s="2">
        <v>45747</v>
      </c>
      <c r="K9768" s="3">
        <v>670</v>
      </c>
      <c r="L9768" t="s">
        <v>1</v>
      </c>
      <c r="M9768" s="3">
        <v>670</v>
      </c>
      <c r="N9768" t="s">
        <v>1</v>
      </c>
      <c r="O9768" t="s">
        <v>0</v>
      </c>
      <c r="P9768" t="s">
        <v>0</v>
      </c>
      <c r="Q9768" t="s">
        <v>0</v>
      </c>
      <c r="R9768" t="s">
        <v>0</v>
      </c>
    </row>
    <row r="9769" spans="1:18" x14ac:dyDescent="0.25">
      <c r="A9769" t="s">
        <v>2</v>
      </c>
      <c r="B9769" t="s">
        <v>22</v>
      </c>
      <c r="C9769" t="s">
        <v>23</v>
      </c>
      <c r="D9769" t="s">
        <v>5</v>
      </c>
      <c r="E9769" t="s">
        <v>26</v>
      </c>
      <c r="F9769" t="s">
        <v>0</v>
      </c>
      <c r="G9769" t="s">
        <v>10297</v>
      </c>
      <c r="H9769" t="s">
        <v>0</v>
      </c>
      <c r="I9769" s="2">
        <v>45863</v>
      </c>
      <c r="J9769" s="2">
        <v>45869</v>
      </c>
      <c r="K9769" s="3">
        <v>670</v>
      </c>
      <c r="L9769" t="s">
        <v>1</v>
      </c>
      <c r="M9769" s="3">
        <v>670</v>
      </c>
      <c r="N9769" t="s">
        <v>1</v>
      </c>
      <c r="O9769" t="s">
        <v>0</v>
      </c>
      <c r="P9769" t="s">
        <v>0</v>
      </c>
      <c r="Q9769" t="s">
        <v>1128</v>
      </c>
      <c r="R9769" t="s">
        <v>0</v>
      </c>
    </row>
    <row r="9770" spans="1:18" x14ac:dyDescent="0.25">
      <c r="A9770" t="s">
        <v>2</v>
      </c>
      <c r="B9770" t="s">
        <v>22</v>
      </c>
      <c r="C9770" t="s">
        <v>23</v>
      </c>
      <c r="D9770" t="s">
        <v>5</v>
      </c>
      <c r="E9770" t="s">
        <v>26</v>
      </c>
      <c r="F9770" t="s">
        <v>0</v>
      </c>
      <c r="G9770" t="s">
        <v>18095</v>
      </c>
      <c r="H9770" t="s">
        <v>0</v>
      </c>
      <c r="I9770" s="2">
        <v>45785</v>
      </c>
      <c r="J9770" s="2">
        <v>45803</v>
      </c>
      <c r="K9770" s="3">
        <v>670</v>
      </c>
      <c r="L9770" t="s">
        <v>1</v>
      </c>
      <c r="M9770" s="3">
        <v>670</v>
      </c>
      <c r="N9770" t="s">
        <v>1</v>
      </c>
      <c r="O9770" t="s">
        <v>0</v>
      </c>
      <c r="P9770" t="s">
        <v>0</v>
      </c>
      <c r="Q9770" t="s">
        <v>1128</v>
      </c>
      <c r="R9770" t="s">
        <v>0</v>
      </c>
    </row>
    <row r="9771" spans="1:18" x14ac:dyDescent="0.25">
      <c r="A9771" t="s">
        <v>2</v>
      </c>
      <c r="B9771" t="s">
        <v>29</v>
      </c>
      <c r="C9771" t="s">
        <v>30</v>
      </c>
      <c r="D9771" t="s">
        <v>5</v>
      </c>
      <c r="E9771" t="s">
        <v>19</v>
      </c>
      <c r="F9771" t="s">
        <v>0</v>
      </c>
      <c r="G9771" t="s">
        <v>14313</v>
      </c>
      <c r="H9771" t="s">
        <v>0</v>
      </c>
      <c r="I9771" s="2">
        <v>45667</v>
      </c>
      <c r="J9771" s="2">
        <v>45667</v>
      </c>
      <c r="K9771" s="3">
        <v>670.03</v>
      </c>
      <c r="L9771" t="s">
        <v>1</v>
      </c>
      <c r="M9771" s="3">
        <v>670.03</v>
      </c>
      <c r="N9771" t="s">
        <v>1</v>
      </c>
      <c r="O9771" t="s">
        <v>0</v>
      </c>
      <c r="P9771" t="s">
        <v>0</v>
      </c>
      <c r="Q9771" t="s">
        <v>34</v>
      </c>
      <c r="R9771" t="s">
        <v>0</v>
      </c>
    </row>
    <row r="9772" spans="1:18" x14ac:dyDescent="0.25">
      <c r="A9772" t="s">
        <v>2</v>
      </c>
      <c r="B9772" t="s">
        <v>29</v>
      </c>
      <c r="C9772" t="s">
        <v>30</v>
      </c>
      <c r="D9772" t="s">
        <v>5</v>
      </c>
      <c r="E9772" t="s">
        <v>19</v>
      </c>
      <c r="F9772" t="s">
        <v>0</v>
      </c>
      <c r="G9772" t="s">
        <v>1186</v>
      </c>
      <c r="H9772" t="s">
        <v>0</v>
      </c>
      <c r="I9772" s="2">
        <v>45945</v>
      </c>
      <c r="J9772" s="2">
        <v>45950</v>
      </c>
      <c r="K9772" s="3">
        <v>670.4</v>
      </c>
      <c r="L9772" t="s">
        <v>1</v>
      </c>
      <c r="M9772" s="3">
        <v>670.4</v>
      </c>
      <c r="N9772" t="s">
        <v>1</v>
      </c>
      <c r="O9772" t="s">
        <v>0</v>
      </c>
      <c r="P9772" t="s">
        <v>0</v>
      </c>
      <c r="Q9772" t="s">
        <v>45</v>
      </c>
      <c r="R9772" t="s">
        <v>0</v>
      </c>
    </row>
    <row r="9773" spans="1:18" x14ac:dyDescent="0.25">
      <c r="A9773" t="s">
        <v>2</v>
      </c>
      <c r="B9773" t="s">
        <v>29</v>
      </c>
      <c r="C9773" t="s">
        <v>30</v>
      </c>
      <c r="D9773" t="s">
        <v>5</v>
      </c>
      <c r="E9773" t="s">
        <v>19</v>
      </c>
      <c r="F9773" t="s">
        <v>0</v>
      </c>
      <c r="G9773" t="s">
        <v>1307</v>
      </c>
      <c r="H9773" t="s">
        <v>0</v>
      </c>
      <c r="I9773" s="2">
        <v>45910</v>
      </c>
      <c r="J9773" s="2">
        <v>45912</v>
      </c>
      <c r="K9773" s="3">
        <v>670.4</v>
      </c>
      <c r="L9773" t="s">
        <v>1</v>
      </c>
      <c r="M9773" s="3">
        <v>670.4</v>
      </c>
      <c r="N9773" t="s">
        <v>1</v>
      </c>
      <c r="O9773" t="s">
        <v>0</v>
      </c>
      <c r="P9773" t="s">
        <v>0</v>
      </c>
      <c r="Q9773" t="s">
        <v>45</v>
      </c>
      <c r="R9773" t="s">
        <v>0</v>
      </c>
    </row>
    <row r="9774" spans="1:18" x14ac:dyDescent="0.25">
      <c r="A9774" t="s">
        <v>2</v>
      </c>
      <c r="B9774" t="s">
        <v>29</v>
      </c>
      <c r="C9774" t="s">
        <v>30</v>
      </c>
      <c r="D9774" t="s">
        <v>5</v>
      </c>
      <c r="E9774" t="s">
        <v>19</v>
      </c>
      <c r="F9774" t="s">
        <v>0</v>
      </c>
      <c r="G9774" t="s">
        <v>5742</v>
      </c>
      <c r="H9774" t="s">
        <v>0</v>
      </c>
      <c r="I9774" s="2">
        <v>45966</v>
      </c>
      <c r="J9774" s="2">
        <v>45971</v>
      </c>
      <c r="K9774" s="3">
        <v>670.4</v>
      </c>
      <c r="L9774" t="s">
        <v>1</v>
      </c>
      <c r="M9774" s="3">
        <v>670.4</v>
      </c>
      <c r="N9774" t="s">
        <v>1</v>
      </c>
      <c r="O9774" t="s">
        <v>0</v>
      </c>
      <c r="P9774" t="s">
        <v>0</v>
      </c>
      <c r="Q9774" t="s">
        <v>45</v>
      </c>
      <c r="R9774" t="s">
        <v>0</v>
      </c>
    </row>
    <row r="9775" spans="1:18" x14ac:dyDescent="0.25">
      <c r="A9775" t="s">
        <v>2</v>
      </c>
      <c r="B9775" t="s">
        <v>17</v>
      </c>
      <c r="C9775" t="s">
        <v>18</v>
      </c>
      <c r="D9775" t="s">
        <v>5</v>
      </c>
      <c r="E9775" t="s">
        <v>19</v>
      </c>
      <c r="F9775" t="s">
        <v>0</v>
      </c>
      <c r="G9775" t="s">
        <v>15088</v>
      </c>
      <c r="H9775" t="s">
        <v>0</v>
      </c>
      <c r="I9775" s="2">
        <v>45764</v>
      </c>
      <c r="J9775" s="2">
        <v>45769</v>
      </c>
      <c r="K9775" s="3">
        <v>670.62</v>
      </c>
      <c r="L9775" t="s">
        <v>1</v>
      </c>
      <c r="M9775" s="3">
        <v>670.62</v>
      </c>
      <c r="N9775" t="s">
        <v>1</v>
      </c>
      <c r="O9775" t="s">
        <v>0</v>
      </c>
      <c r="P9775" t="s">
        <v>0</v>
      </c>
      <c r="Q9775" t="s">
        <v>21</v>
      </c>
      <c r="R9775" t="s">
        <v>0</v>
      </c>
    </row>
    <row r="9776" spans="1:18" x14ac:dyDescent="0.25">
      <c r="A9776" t="s">
        <v>2</v>
      </c>
      <c r="B9776" t="s">
        <v>22</v>
      </c>
      <c r="C9776" t="s">
        <v>23</v>
      </c>
      <c r="D9776" t="s">
        <v>5</v>
      </c>
      <c r="E9776" t="s">
        <v>11</v>
      </c>
      <c r="F9776" t="s">
        <v>0</v>
      </c>
      <c r="G9776" t="s">
        <v>8490</v>
      </c>
      <c r="H9776" t="s">
        <v>0</v>
      </c>
      <c r="I9776" s="2">
        <v>45961</v>
      </c>
      <c r="J9776" s="2">
        <v>45961</v>
      </c>
      <c r="K9776" s="3">
        <v>671</v>
      </c>
      <c r="L9776" t="s">
        <v>1</v>
      </c>
      <c r="M9776" s="3">
        <v>671</v>
      </c>
      <c r="N9776" t="s">
        <v>1</v>
      </c>
      <c r="O9776" t="s">
        <v>0</v>
      </c>
      <c r="P9776" t="s">
        <v>0</v>
      </c>
      <c r="Q9776" t="s">
        <v>364</v>
      </c>
      <c r="R9776" t="s">
        <v>0</v>
      </c>
    </row>
    <row r="9777" spans="1:18" x14ac:dyDescent="0.25">
      <c r="A9777" t="s">
        <v>2</v>
      </c>
      <c r="B9777" t="s">
        <v>22</v>
      </c>
      <c r="C9777" t="s">
        <v>23</v>
      </c>
      <c r="D9777" t="s">
        <v>5</v>
      </c>
      <c r="E9777" t="s">
        <v>11</v>
      </c>
      <c r="F9777" t="s">
        <v>0</v>
      </c>
      <c r="G9777" t="s">
        <v>15450</v>
      </c>
      <c r="H9777" t="s">
        <v>0</v>
      </c>
      <c r="I9777" s="2">
        <v>45734</v>
      </c>
      <c r="J9777" s="2">
        <v>45747</v>
      </c>
      <c r="K9777" s="3">
        <v>671.07</v>
      </c>
      <c r="L9777" t="s">
        <v>1</v>
      </c>
      <c r="M9777" s="3">
        <v>671.07</v>
      </c>
      <c r="N9777" t="s">
        <v>1</v>
      </c>
      <c r="O9777" t="s">
        <v>0</v>
      </c>
      <c r="P9777" t="s">
        <v>0</v>
      </c>
      <c r="Q9777" t="s">
        <v>317</v>
      </c>
      <c r="R9777" t="s">
        <v>0</v>
      </c>
    </row>
    <row r="9778" spans="1:18" x14ac:dyDescent="0.25">
      <c r="A9778" t="s">
        <v>2</v>
      </c>
      <c r="B9778" t="s">
        <v>17</v>
      </c>
      <c r="C9778" t="s">
        <v>18</v>
      </c>
      <c r="D9778" t="s">
        <v>5</v>
      </c>
      <c r="E9778" t="s">
        <v>118</v>
      </c>
      <c r="F9778" t="s">
        <v>0</v>
      </c>
      <c r="G9778" t="s">
        <v>4411</v>
      </c>
      <c r="H9778" t="s">
        <v>0</v>
      </c>
      <c r="I9778" s="2">
        <v>45762</v>
      </c>
      <c r="J9778" s="2">
        <v>45777</v>
      </c>
      <c r="K9778" s="3">
        <v>671.08</v>
      </c>
      <c r="L9778" t="s">
        <v>1</v>
      </c>
      <c r="M9778" s="3">
        <v>671.08</v>
      </c>
      <c r="N9778" t="s">
        <v>1</v>
      </c>
      <c r="O9778" t="s">
        <v>0</v>
      </c>
      <c r="P9778" t="s">
        <v>0</v>
      </c>
      <c r="Q9778" t="s">
        <v>21</v>
      </c>
      <c r="R9778" t="s">
        <v>0</v>
      </c>
    </row>
    <row r="9779" spans="1:18" x14ac:dyDescent="0.25">
      <c r="A9779" t="s">
        <v>2</v>
      </c>
      <c r="B9779" t="s">
        <v>29</v>
      </c>
      <c r="C9779" t="s">
        <v>30</v>
      </c>
      <c r="D9779" t="s">
        <v>5</v>
      </c>
      <c r="E9779" t="s">
        <v>19</v>
      </c>
      <c r="F9779" t="s">
        <v>0</v>
      </c>
      <c r="G9779" t="s">
        <v>6783</v>
      </c>
      <c r="H9779" t="s">
        <v>0</v>
      </c>
      <c r="I9779" s="2">
        <v>46001</v>
      </c>
      <c r="J9779" s="2">
        <v>46006</v>
      </c>
      <c r="K9779" s="3">
        <v>671.5</v>
      </c>
      <c r="L9779" t="s">
        <v>1</v>
      </c>
      <c r="M9779" s="3">
        <v>671.5</v>
      </c>
      <c r="N9779" t="s">
        <v>1</v>
      </c>
      <c r="O9779" t="s">
        <v>0</v>
      </c>
      <c r="P9779" t="s">
        <v>0</v>
      </c>
      <c r="Q9779" t="s">
        <v>825</v>
      </c>
      <c r="R9779" t="s">
        <v>0</v>
      </c>
    </row>
    <row r="9780" spans="1:18" x14ac:dyDescent="0.25">
      <c r="A9780" t="s">
        <v>2</v>
      </c>
      <c r="B9780" t="s">
        <v>1009</v>
      </c>
      <c r="C9780" t="s">
        <v>1010</v>
      </c>
      <c r="D9780" t="s">
        <v>5</v>
      </c>
      <c r="E9780" t="s">
        <v>19</v>
      </c>
      <c r="F9780" t="s">
        <v>0</v>
      </c>
      <c r="G9780" t="s">
        <v>7571</v>
      </c>
      <c r="H9780" t="s">
        <v>1012</v>
      </c>
      <c r="I9780" s="2">
        <v>45695</v>
      </c>
      <c r="J9780" s="2">
        <v>45695</v>
      </c>
      <c r="K9780" s="3">
        <v>672</v>
      </c>
      <c r="L9780" t="s">
        <v>1</v>
      </c>
      <c r="M9780" s="3">
        <v>672</v>
      </c>
      <c r="N9780" t="s">
        <v>1</v>
      </c>
      <c r="O9780" t="s">
        <v>0</v>
      </c>
      <c r="P9780" t="s">
        <v>0</v>
      </c>
      <c r="Q9780" t="s">
        <v>1013</v>
      </c>
      <c r="R9780" t="s">
        <v>0</v>
      </c>
    </row>
    <row r="9781" spans="1:18" x14ac:dyDescent="0.25">
      <c r="A9781" t="s">
        <v>2</v>
      </c>
      <c r="B9781" t="s">
        <v>1009</v>
      </c>
      <c r="C9781" t="s">
        <v>1010</v>
      </c>
      <c r="D9781" t="s">
        <v>5</v>
      </c>
      <c r="E9781" t="s">
        <v>19</v>
      </c>
      <c r="F9781" t="s">
        <v>0</v>
      </c>
      <c r="G9781" t="s">
        <v>10121</v>
      </c>
      <c r="H9781" t="s">
        <v>1206</v>
      </c>
      <c r="I9781" s="2">
        <v>45849</v>
      </c>
      <c r="J9781" s="2">
        <v>45849</v>
      </c>
      <c r="K9781" s="3">
        <v>672</v>
      </c>
      <c r="L9781" t="s">
        <v>1</v>
      </c>
      <c r="M9781" s="3">
        <v>672</v>
      </c>
      <c r="N9781" t="s">
        <v>1</v>
      </c>
      <c r="O9781" t="s">
        <v>0</v>
      </c>
      <c r="P9781" t="s">
        <v>0</v>
      </c>
      <c r="Q9781" t="s">
        <v>1013</v>
      </c>
      <c r="R9781" t="s">
        <v>0</v>
      </c>
    </row>
    <row r="9782" spans="1:18" x14ac:dyDescent="0.25">
      <c r="A9782" t="s">
        <v>2</v>
      </c>
      <c r="B9782" t="s">
        <v>1009</v>
      </c>
      <c r="C9782" t="s">
        <v>1010</v>
      </c>
      <c r="D9782" t="s">
        <v>5</v>
      </c>
      <c r="E9782" t="s">
        <v>19</v>
      </c>
      <c r="F9782" t="s">
        <v>0</v>
      </c>
      <c r="G9782" t="s">
        <v>14029</v>
      </c>
      <c r="H9782" t="s">
        <v>1641</v>
      </c>
      <c r="I9782" s="2">
        <v>45750</v>
      </c>
      <c r="J9782" s="2">
        <v>45750</v>
      </c>
      <c r="K9782" s="3">
        <v>672</v>
      </c>
      <c r="L9782" t="s">
        <v>1</v>
      </c>
      <c r="M9782" s="3">
        <v>672</v>
      </c>
      <c r="N9782" t="s">
        <v>1</v>
      </c>
      <c r="O9782" t="s">
        <v>0</v>
      </c>
      <c r="P9782" t="s">
        <v>0</v>
      </c>
      <c r="Q9782" t="s">
        <v>1013</v>
      </c>
      <c r="R9782" t="s">
        <v>0</v>
      </c>
    </row>
    <row r="9783" spans="1:18" x14ac:dyDescent="0.25">
      <c r="A9783" t="s">
        <v>2</v>
      </c>
      <c r="B9783" t="s">
        <v>29</v>
      </c>
      <c r="C9783" t="s">
        <v>30</v>
      </c>
      <c r="D9783" t="s">
        <v>5</v>
      </c>
      <c r="E9783" t="s">
        <v>11</v>
      </c>
      <c r="F9783" t="s">
        <v>0</v>
      </c>
      <c r="G9783" t="s">
        <v>18280</v>
      </c>
      <c r="H9783" t="s">
        <v>0</v>
      </c>
      <c r="I9783" s="2">
        <v>45835</v>
      </c>
      <c r="J9783" s="2">
        <v>45838</v>
      </c>
      <c r="K9783" s="3">
        <v>672</v>
      </c>
      <c r="L9783" t="s">
        <v>1</v>
      </c>
      <c r="M9783" s="3">
        <v>672</v>
      </c>
      <c r="N9783" t="s">
        <v>1</v>
      </c>
      <c r="O9783" t="s">
        <v>0</v>
      </c>
      <c r="P9783" t="s">
        <v>0</v>
      </c>
      <c r="Q9783" t="s">
        <v>668</v>
      </c>
      <c r="R9783" t="s">
        <v>0</v>
      </c>
    </row>
    <row r="9784" spans="1:18" x14ac:dyDescent="0.25">
      <c r="A9784" t="s">
        <v>2</v>
      </c>
      <c r="B9784" t="s">
        <v>17</v>
      </c>
      <c r="C9784" t="s">
        <v>18</v>
      </c>
      <c r="D9784" t="s">
        <v>5</v>
      </c>
      <c r="E9784" t="s">
        <v>118</v>
      </c>
      <c r="F9784" t="s">
        <v>0</v>
      </c>
      <c r="G9784" t="s">
        <v>1237</v>
      </c>
      <c r="H9784" t="s">
        <v>0</v>
      </c>
      <c r="I9784" s="2">
        <v>45944</v>
      </c>
      <c r="J9784" s="2">
        <v>45951</v>
      </c>
      <c r="K9784" s="3">
        <v>673.32</v>
      </c>
      <c r="L9784" t="s">
        <v>1</v>
      </c>
      <c r="M9784" s="3">
        <v>673.32</v>
      </c>
      <c r="N9784" t="s">
        <v>1</v>
      </c>
      <c r="O9784" t="s">
        <v>0</v>
      </c>
      <c r="P9784" t="s">
        <v>0</v>
      </c>
      <c r="Q9784" t="s">
        <v>21</v>
      </c>
      <c r="R9784" t="s">
        <v>0</v>
      </c>
    </row>
    <row r="9785" spans="1:18" x14ac:dyDescent="0.25">
      <c r="A9785" t="s">
        <v>2</v>
      </c>
      <c r="B9785" t="s">
        <v>52</v>
      </c>
      <c r="C9785" t="s">
        <v>53</v>
      </c>
      <c r="D9785" t="s">
        <v>5</v>
      </c>
      <c r="E9785" t="s">
        <v>19</v>
      </c>
      <c r="F9785" t="s">
        <v>0</v>
      </c>
      <c r="G9785" t="s">
        <v>1682</v>
      </c>
      <c r="H9785" t="s">
        <v>0</v>
      </c>
      <c r="I9785" s="2">
        <v>45700</v>
      </c>
      <c r="J9785" s="2">
        <v>45700</v>
      </c>
      <c r="K9785" s="3">
        <v>673.85</v>
      </c>
      <c r="L9785" t="s">
        <v>1</v>
      </c>
      <c r="M9785" s="3">
        <v>673.85</v>
      </c>
      <c r="N9785" t="s">
        <v>1</v>
      </c>
      <c r="O9785" t="s">
        <v>0</v>
      </c>
      <c r="P9785" t="s">
        <v>0</v>
      </c>
      <c r="Q9785" t="s">
        <v>34</v>
      </c>
      <c r="R9785" t="s">
        <v>0</v>
      </c>
    </row>
    <row r="9786" spans="1:18" x14ac:dyDescent="0.25">
      <c r="A9786" t="s">
        <v>2</v>
      </c>
      <c r="B9786" t="s">
        <v>29</v>
      </c>
      <c r="C9786" t="s">
        <v>30</v>
      </c>
      <c r="D9786" t="s">
        <v>5</v>
      </c>
      <c r="E9786" t="s">
        <v>19</v>
      </c>
      <c r="F9786" t="s">
        <v>0</v>
      </c>
      <c r="G9786" t="s">
        <v>7005</v>
      </c>
      <c r="H9786" t="s">
        <v>0</v>
      </c>
      <c r="I9786" s="2">
        <v>45842</v>
      </c>
      <c r="J9786" s="2">
        <v>45842</v>
      </c>
      <c r="K9786" s="3">
        <v>674.1</v>
      </c>
      <c r="L9786" t="s">
        <v>1</v>
      </c>
      <c r="M9786" s="3">
        <v>674.1</v>
      </c>
      <c r="N9786" t="s">
        <v>1</v>
      </c>
      <c r="O9786" t="s">
        <v>0</v>
      </c>
      <c r="P9786" t="s">
        <v>0</v>
      </c>
      <c r="Q9786" t="s">
        <v>34</v>
      </c>
      <c r="R9786" t="s">
        <v>0</v>
      </c>
    </row>
    <row r="9787" spans="1:18" x14ac:dyDescent="0.25">
      <c r="A9787" t="s">
        <v>2</v>
      </c>
      <c r="B9787" t="s">
        <v>22</v>
      </c>
      <c r="C9787" t="s">
        <v>23</v>
      </c>
      <c r="D9787" t="s">
        <v>5</v>
      </c>
      <c r="E9787" t="s">
        <v>393</v>
      </c>
      <c r="F9787" t="s">
        <v>0</v>
      </c>
      <c r="G9787" t="s">
        <v>6241</v>
      </c>
      <c r="H9787" t="s">
        <v>6242</v>
      </c>
      <c r="I9787" s="2">
        <v>45869</v>
      </c>
      <c r="J9787" s="2">
        <v>45869</v>
      </c>
      <c r="K9787" s="3">
        <v>674.9</v>
      </c>
      <c r="L9787" t="s">
        <v>1</v>
      </c>
      <c r="M9787" s="3">
        <v>674.9</v>
      </c>
      <c r="N9787" t="s">
        <v>1</v>
      </c>
      <c r="O9787" t="s">
        <v>0</v>
      </c>
      <c r="P9787" t="s">
        <v>0</v>
      </c>
      <c r="Q9787" t="s">
        <v>0</v>
      </c>
      <c r="R9787" t="s">
        <v>0</v>
      </c>
    </row>
    <row r="9788" spans="1:18" x14ac:dyDescent="0.25">
      <c r="A9788" t="s">
        <v>2</v>
      </c>
      <c r="B9788" t="s">
        <v>17</v>
      </c>
      <c r="C9788" t="s">
        <v>18</v>
      </c>
      <c r="D9788" t="s">
        <v>5</v>
      </c>
      <c r="E9788" t="s">
        <v>118</v>
      </c>
      <c r="F9788" t="s">
        <v>0</v>
      </c>
      <c r="G9788" t="s">
        <v>14220</v>
      </c>
      <c r="H9788" t="s">
        <v>0</v>
      </c>
      <c r="I9788" s="2">
        <v>45980</v>
      </c>
      <c r="J9788" s="2">
        <v>45988</v>
      </c>
      <c r="K9788" s="3">
        <v>674.94</v>
      </c>
      <c r="L9788" t="s">
        <v>1</v>
      </c>
      <c r="M9788" s="3">
        <v>674.94</v>
      </c>
      <c r="N9788" t="s">
        <v>1</v>
      </c>
      <c r="O9788" t="s">
        <v>0</v>
      </c>
      <c r="P9788" t="s">
        <v>0</v>
      </c>
      <c r="Q9788" t="s">
        <v>21</v>
      </c>
      <c r="R9788" t="s">
        <v>0</v>
      </c>
    </row>
    <row r="9789" spans="1:18" x14ac:dyDescent="0.25">
      <c r="A9789" t="s">
        <v>2</v>
      </c>
      <c r="B9789" t="s">
        <v>29</v>
      </c>
      <c r="C9789" t="s">
        <v>30</v>
      </c>
      <c r="D9789" t="s">
        <v>5</v>
      </c>
      <c r="E9789" t="s">
        <v>19</v>
      </c>
      <c r="F9789" t="s">
        <v>0</v>
      </c>
      <c r="G9789" t="s">
        <v>1150</v>
      </c>
      <c r="H9789" t="s">
        <v>0</v>
      </c>
      <c r="I9789" s="2">
        <v>45978</v>
      </c>
      <c r="J9789" s="2">
        <v>45979</v>
      </c>
      <c r="K9789" s="3">
        <v>675.12</v>
      </c>
      <c r="L9789" t="s">
        <v>1</v>
      </c>
      <c r="M9789" s="3">
        <v>675.12</v>
      </c>
      <c r="N9789" t="s">
        <v>1</v>
      </c>
      <c r="O9789" t="s">
        <v>0</v>
      </c>
      <c r="P9789" t="s">
        <v>0</v>
      </c>
      <c r="Q9789" t="s">
        <v>107</v>
      </c>
      <c r="R9789" t="s">
        <v>0</v>
      </c>
    </row>
    <row r="9790" spans="1:18" x14ac:dyDescent="0.25">
      <c r="A9790" t="s">
        <v>2</v>
      </c>
      <c r="B9790" t="s">
        <v>29</v>
      </c>
      <c r="C9790" t="s">
        <v>30</v>
      </c>
      <c r="D9790" t="s">
        <v>5</v>
      </c>
      <c r="E9790" t="s">
        <v>19</v>
      </c>
      <c r="F9790" t="s">
        <v>0</v>
      </c>
      <c r="G9790" t="s">
        <v>3370</v>
      </c>
      <c r="H9790" t="s">
        <v>0</v>
      </c>
      <c r="I9790" s="2">
        <v>45685</v>
      </c>
      <c r="J9790" s="2">
        <v>45685</v>
      </c>
      <c r="K9790" s="3">
        <v>675.25</v>
      </c>
      <c r="L9790" t="s">
        <v>1</v>
      </c>
      <c r="M9790" s="3">
        <v>675.25</v>
      </c>
      <c r="N9790" t="s">
        <v>1</v>
      </c>
      <c r="O9790" t="s">
        <v>0</v>
      </c>
      <c r="P9790" t="s">
        <v>0</v>
      </c>
      <c r="Q9790" t="s">
        <v>34</v>
      </c>
      <c r="R9790" t="s">
        <v>0</v>
      </c>
    </row>
    <row r="9791" spans="1:18" x14ac:dyDescent="0.25">
      <c r="A9791" t="s">
        <v>2</v>
      </c>
      <c r="B9791" t="s">
        <v>17</v>
      </c>
      <c r="C9791" t="s">
        <v>18</v>
      </c>
      <c r="D9791" t="s">
        <v>5</v>
      </c>
      <c r="E9791" t="s">
        <v>19</v>
      </c>
      <c r="F9791" t="s">
        <v>0</v>
      </c>
      <c r="G9791" t="s">
        <v>17767</v>
      </c>
      <c r="H9791" t="s">
        <v>0</v>
      </c>
      <c r="I9791" s="2">
        <v>45784</v>
      </c>
      <c r="J9791" s="2">
        <v>45785</v>
      </c>
      <c r="K9791" s="3">
        <v>675.35</v>
      </c>
      <c r="L9791" t="s">
        <v>1</v>
      </c>
      <c r="M9791" s="3">
        <v>675.35</v>
      </c>
      <c r="N9791" t="s">
        <v>1</v>
      </c>
      <c r="O9791" t="s">
        <v>0</v>
      </c>
      <c r="P9791" t="s">
        <v>0</v>
      </c>
      <c r="Q9791" t="s">
        <v>21</v>
      </c>
      <c r="R9791" t="s">
        <v>0</v>
      </c>
    </row>
    <row r="9792" spans="1:18" x14ac:dyDescent="0.25">
      <c r="A9792" t="s">
        <v>2</v>
      </c>
      <c r="B9792" t="s">
        <v>29</v>
      </c>
      <c r="C9792" t="s">
        <v>30</v>
      </c>
      <c r="D9792" t="s">
        <v>5</v>
      </c>
      <c r="E9792" t="s">
        <v>19</v>
      </c>
      <c r="F9792" t="s">
        <v>0</v>
      </c>
      <c r="G9792" t="s">
        <v>2796</v>
      </c>
      <c r="H9792" t="s">
        <v>0</v>
      </c>
      <c r="I9792" s="2">
        <v>45930</v>
      </c>
      <c r="J9792" s="2">
        <v>45932</v>
      </c>
      <c r="K9792" s="3">
        <v>675.39</v>
      </c>
      <c r="L9792" t="s">
        <v>1</v>
      </c>
      <c r="M9792" s="3">
        <v>675.39</v>
      </c>
      <c r="N9792" t="s">
        <v>1</v>
      </c>
      <c r="O9792" t="s">
        <v>0</v>
      </c>
      <c r="P9792" t="s">
        <v>0</v>
      </c>
      <c r="Q9792" t="s">
        <v>21</v>
      </c>
      <c r="R9792" t="s">
        <v>0</v>
      </c>
    </row>
    <row r="9793" spans="1:18" x14ac:dyDescent="0.25">
      <c r="A9793" t="s">
        <v>2</v>
      </c>
      <c r="B9793" t="s">
        <v>22</v>
      </c>
      <c r="C9793" t="s">
        <v>23</v>
      </c>
      <c r="D9793" t="s">
        <v>5</v>
      </c>
      <c r="E9793" t="s">
        <v>255</v>
      </c>
      <c r="F9793" t="s">
        <v>0</v>
      </c>
      <c r="G9793" t="s">
        <v>11201</v>
      </c>
      <c r="H9793" t="s">
        <v>0</v>
      </c>
      <c r="I9793" s="2">
        <v>45794</v>
      </c>
      <c r="J9793" s="2">
        <v>45808</v>
      </c>
      <c r="K9793" s="3">
        <v>676.02</v>
      </c>
      <c r="L9793" t="s">
        <v>1</v>
      </c>
      <c r="M9793" s="3">
        <v>676.02</v>
      </c>
      <c r="N9793" t="s">
        <v>1</v>
      </c>
      <c r="O9793" t="s">
        <v>0</v>
      </c>
      <c r="P9793" t="s">
        <v>0</v>
      </c>
      <c r="Q9793" t="s">
        <v>45</v>
      </c>
      <c r="R9793" t="s">
        <v>0</v>
      </c>
    </row>
    <row r="9794" spans="1:18" x14ac:dyDescent="0.25">
      <c r="A9794" t="s">
        <v>2</v>
      </c>
      <c r="B9794" t="s">
        <v>29</v>
      </c>
      <c r="C9794" t="s">
        <v>30</v>
      </c>
      <c r="D9794" t="s">
        <v>5</v>
      </c>
      <c r="E9794" t="s">
        <v>19</v>
      </c>
      <c r="F9794" t="s">
        <v>0</v>
      </c>
      <c r="G9794" t="s">
        <v>15233</v>
      </c>
      <c r="H9794" t="s">
        <v>0</v>
      </c>
      <c r="I9794" s="2">
        <v>45924</v>
      </c>
      <c r="J9794" s="2">
        <v>45925</v>
      </c>
      <c r="K9794" s="3">
        <v>676.04</v>
      </c>
      <c r="L9794" t="s">
        <v>1</v>
      </c>
      <c r="M9794" s="3">
        <v>676.04</v>
      </c>
      <c r="N9794" t="s">
        <v>1</v>
      </c>
      <c r="O9794" t="s">
        <v>0</v>
      </c>
      <c r="P9794" t="s">
        <v>0</v>
      </c>
      <c r="Q9794" t="s">
        <v>21</v>
      </c>
      <c r="R9794" t="s">
        <v>0</v>
      </c>
    </row>
    <row r="9795" spans="1:18" x14ac:dyDescent="0.25">
      <c r="A9795" t="s">
        <v>2</v>
      </c>
      <c r="B9795" t="s">
        <v>174</v>
      </c>
      <c r="C9795" t="s">
        <v>175</v>
      </c>
      <c r="D9795" t="s">
        <v>5</v>
      </c>
      <c r="E9795" t="s">
        <v>19</v>
      </c>
      <c r="F9795" t="s">
        <v>0</v>
      </c>
      <c r="G9795" t="s">
        <v>14940</v>
      </c>
      <c r="H9795" t="s">
        <v>0</v>
      </c>
      <c r="I9795" s="2">
        <v>45748</v>
      </c>
      <c r="J9795" s="2">
        <v>45748</v>
      </c>
      <c r="K9795" s="3">
        <v>676.86</v>
      </c>
      <c r="L9795" t="s">
        <v>1</v>
      </c>
      <c r="M9795" s="3">
        <v>676.86</v>
      </c>
      <c r="N9795" t="s">
        <v>1</v>
      </c>
      <c r="O9795" t="s">
        <v>0</v>
      </c>
      <c r="P9795" t="s">
        <v>0</v>
      </c>
      <c r="Q9795" t="s">
        <v>2184</v>
      </c>
      <c r="R9795" t="s">
        <v>0</v>
      </c>
    </row>
    <row r="9796" spans="1:18" x14ac:dyDescent="0.25">
      <c r="A9796" t="s">
        <v>2</v>
      </c>
      <c r="B9796" t="s">
        <v>17</v>
      </c>
      <c r="C9796" t="s">
        <v>18</v>
      </c>
      <c r="D9796" t="s">
        <v>5</v>
      </c>
      <c r="E9796" t="s">
        <v>118</v>
      </c>
      <c r="F9796" t="s">
        <v>0</v>
      </c>
      <c r="G9796" t="s">
        <v>3855</v>
      </c>
      <c r="H9796" t="s">
        <v>0</v>
      </c>
      <c r="I9796" s="2">
        <v>45826</v>
      </c>
      <c r="J9796" s="2">
        <v>45835</v>
      </c>
      <c r="K9796" s="3">
        <v>677.16</v>
      </c>
      <c r="L9796" t="s">
        <v>1</v>
      </c>
      <c r="M9796" s="3">
        <v>677.16</v>
      </c>
      <c r="N9796" t="s">
        <v>1</v>
      </c>
      <c r="O9796" t="s">
        <v>0</v>
      </c>
      <c r="P9796" t="s">
        <v>0</v>
      </c>
      <c r="Q9796" t="s">
        <v>21</v>
      </c>
      <c r="R9796" t="s">
        <v>0</v>
      </c>
    </row>
    <row r="9797" spans="1:18" x14ac:dyDescent="0.25">
      <c r="A9797" t="s">
        <v>2</v>
      </c>
      <c r="B9797" t="s">
        <v>14</v>
      </c>
      <c r="C9797" t="s">
        <v>15</v>
      </c>
      <c r="D9797" t="s">
        <v>5</v>
      </c>
      <c r="E9797" t="s">
        <v>19</v>
      </c>
      <c r="F9797" t="s">
        <v>0</v>
      </c>
      <c r="G9797" t="s">
        <v>227</v>
      </c>
      <c r="H9797" t="s">
        <v>0</v>
      </c>
      <c r="I9797" s="2">
        <v>45706</v>
      </c>
      <c r="J9797" s="2">
        <v>45706</v>
      </c>
      <c r="K9797" s="3">
        <v>677.5</v>
      </c>
      <c r="L9797" t="s">
        <v>1</v>
      </c>
      <c r="M9797" s="3">
        <v>677.5</v>
      </c>
      <c r="N9797" t="s">
        <v>1</v>
      </c>
      <c r="O9797" t="s">
        <v>0</v>
      </c>
      <c r="P9797" t="s">
        <v>0</v>
      </c>
      <c r="Q9797" t="s">
        <v>228</v>
      </c>
      <c r="R9797" t="s">
        <v>0</v>
      </c>
    </row>
    <row r="9798" spans="1:18" x14ac:dyDescent="0.25">
      <c r="A9798" t="s">
        <v>2</v>
      </c>
      <c r="B9798" t="s">
        <v>252</v>
      </c>
      <c r="C9798" t="s">
        <v>253</v>
      </c>
      <c r="D9798" t="s">
        <v>5</v>
      </c>
      <c r="E9798" t="s">
        <v>118</v>
      </c>
      <c r="F9798" t="s">
        <v>0</v>
      </c>
      <c r="G9798" t="s">
        <v>14687</v>
      </c>
      <c r="H9798" t="s">
        <v>0</v>
      </c>
      <c r="I9798" s="2">
        <v>45867</v>
      </c>
      <c r="J9798" s="2">
        <v>45869</v>
      </c>
      <c r="K9798" s="3">
        <v>678</v>
      </c>
      <c r="L9798" t="s">
        <v>1</v>
      </c>
      <c r="M9798" s="3">
        <v>678</v>
      </c>
      <c r="N9798" t="s">
        <v>1</v>
      </c>
      <c r="O9798" t="s">
        <v>0</v>
      </c>
      <c r="P9798" t="s">
        <v>0</v>
      </c>
      <c r="Q9798" t="s">
        <v>21</v>
      </c>
      <c r="R9798" t="s">
        <v>0</v>
      </c>
    </row>
    <row r="9799" spans="1:18" x14ac:dyDescent="0.25">
      <c r="A9799" t="s">
        <v>2</v>
      </c>
      <c r="B9799" t="s">
        <v>17</v>
      </c>
      <c r="C9799" t="s">
        <v>18</v>
      </c>
      <c r="D9799" t="s">
        <v>5</v>
      </c>
      <c r="E9799" t="s">
        <v>118</v>
      </c>
      <c r="F9799" t="s">
        <v>0</v>
      </c>
      <c r="G9799" t="s">
        <v>6864</v>
      </c>
      <c r="H9799" t="s">
        <v>0</v>
      </c>
      <c r="I9799" s="2">
        <v>45975</v>
      </c>
      <c r="J9799" s="2">
        <v>45986</v>
      </c>
      <c r="K9799" s="3">
        <v>678.02</v>
      </c>
      <c r="L9799" t="s">
        <v>1</v>
      </c>
      <c r="M9799" s="3">
        <v>678.02</v>
      </c>
      <c r="N9799" t="s">
        <v>1</v>
      </c>
      <c r="O9799" t="s">
        <v>0</v>
      </c>
      <c r="P9799" t="s">
        <v>0</v>
      </c>
      <c r="Q9799" t="s">
        <v>21</v>
      </c>
      <c r="R9799" t="s">
        <v>0</v>
      </c>
    </row>
    <row r="9800" spans="1:18" x14ac:dyDescent="0.25">
      <c r="A9800" t="s">
        <v>2</v>
      </c>
      <c r="B9800" t="s">
        <v>174</v>
      </c>
      <c r="C9800" t="s">
        <v>175</v>
      </c>
      <c r="D9800" t="s">
        <v>5</v>
      </c>
      <c r="E9800" t="s">
        <v>187</v>
      </c>
      <c r="F9800" t="s">
        <v>0</v>
      </c>
      <c r="G9800" t="s">
        <v>1421</v>
      </c>
      <c r="H9800" t="s">
        <v>4849</v>
      </c>
      <c r="I9800" s="2">
        <v>45747</v>
      </c>
      <c r="J9800" s="2">
        <v>45747</v>
      </c>
      <c r="K9800" s="3">
        <v>678.3</v>
      </c>
      <c r="L9800" t="s">
        <v>1</v>
      </c>
      <c r="M9800" s="3">
        <v>678.3</v>
      </c>
      <c r="N9800" t="s">
        <v>1</v>
      </c>
      <c r="O9800" t="s">
        <v>0</v>
      </c>
      <c r="P9800" t="s">
        <v>0</v>
      </c>
      <c r="Q9800" t="s">
        <v>0</v>
      </c>
      <c r="R9800" t="s">
        <v>0</v>
      </c>
    </row>
    <row r="9801" spans="1:18" x14ac:dyDescent="0.25">
      <c r="A9801" t="s">
        <v>2</v>
      </c>
      <c r="B9801" t="s">
        <v>29</v>
      </c>
      <c r="C9801" t="s">
        <v>30</v>
      </c>
      <c r="D9801" t="s">
        <v>5</v>
      </c>
      <c r="E9801" t="s">
        <v>19</v>
      </c>
      <c r="F9801" t="s">
        <v>0</v>
      </c>
      <c r="G9801" t="s">
        <v>4840</v>
      </c>
      <c r="H9801" t="s">
        <v>0</v>
      </c>
      <c r="I9801" s="2">
        <v>45670</v>
      </c>
      <c r="J9801" s="2">
        <v>45670</v>
      </c>
      <c r="K9801" s="3">
        <v>678.72</v>
      </c>
      <c r="L9801" t="s">
        <v>1</v>
      </c>
      <c r="M9801" s="3">
        <v>678.72</v>
      </c>
      <c r="N9801" t="s">
        <v>1</v>
      </c>
      <c r="O9801" t="s">
        <v>0</v>
      </c>
      <c r="P9801" t="s">
        <v>0</v>
      </c>
      <c r="Q9801" t="s">
        <v>32</v>
      </c>
      <c r="R9801" t="s">
        <v>0</v>
      </c>
    </row>
    <row r="9802" spans="1:18" x14ac:dyDescent="0.25">
      <c r="A9802" t="s">
        <v>2</v>
      </c>
      <c r="B9802" t="s">
        <v>29</v>
      </c>
      <c r="C9802" t="s">
        <v>30</v>
      </c>
      <c r="D9802" t="s">
        <v>5</v>
      </c>
      <c r="E9802" t="s">
        <v>19</v>
      </c>
      <c r="F9802" t="s">
        <v>0</v>
      </c>
      <c r="G9802" t="s">
        <v>1952</v>
      </c>
      <c r="H9802" t="s">
        <v>0</v>
      </c>
      <c r="I9802" s="2">
        <v>45797</v>
      </c>
      <c r="J9802" s="2">
        <v>45797</v>
      </c>
      <c r="K9802" s="3">
        <v>678.72</v>
      </c>
      <c r="L9802" t="s">
        <v>1</v>
      </c>
      <c r="M9802" s="3">
        <v>678.72</v>
      </c>
      <c r="N9802" t="s">
        <v>1</v>
      </c>
      <c r="O9802" t="s">
        <v>0</v>
      </c>
      <c r="P9802" t="s">
        <v>0</v>
      </c>
      <c r="Q9802" t="s">
        <v>32</v>
      </c>
      <c r="R9802" t="s">
        <v>0</v>
      </c>
    </row>
    <row r="9803" spans="1:18" x14ac:dyDescent="0.25">
      <c r="A9803" t="s">
        <v>2</v>
      </c>
      <c r="B9803" t="s">
        <v>29</v>
      </c>
      <c r="C9803" t="s">
        <v>30</v>
      </c>
      <c r="D9803" t="s">
        <v>5</v>
      </c>
      <c r="E9803" t="s">
        <v>19</v>
      </c>
      <c r="F9803" t="s">
        <v>0</v>
      </c>
      <c r="G9803" t="s">
        <v>10500</v>
      </c>
      <c r="H9803" t="s">
        <v>0</v>
      </c>
      <c r="I9803" s="2">
        <v>45828</v>
      </c>
      <c r="J9803" s="2">
        <v>45831</v>
      </c>
      <c r="K9803" s="3">
        <v>678.72</v>
      </c>
      <c r="L9803" t="s">
        <v>1</v>
      </c>
      <c r="M9803" s="3">
        <v>678.72</v>
      </c>
      <c r="N9803" t="s">
        <v>1</v>
      </c>
      <c r="O9803" t="s">
        <v>0</v>
      </c>
      <c r="P9803" t="s">
        <v>0</v>
      </c>
      <c r="Q9803" t="s">
        <v>32</v>
      </c>
      <c r="R9803" t="s">
        <v>0</v>
      </c>
    </row>
    <row r="9804" spans="1:18" x14ac:dyDescent="0.25">
      <c r="A9804" t="s">
        <v>2</v>
      </c>
      <c r="B9804" t="s">
        <v>29</v>
      </c>
      <c r="C9804" t="s">
        <v>30</v>
      </c>
      <c r="D9804" t="s">
        <v>5</v>
      </c>
      <c r="E9804" t="s">
        <v>19</v>
      </c>
      <c r="F9804" t="s">
        <v>0</v>
      </c>
      <c r="G9804" t="s">
        <v>11936</v>
      </c>
      <c r="H9804" t="s">
        <v>0</v>
      </c>
      <c r="I9804" s="2">
        <v>45828</v>
      </c>
      <c r="J9804" s="2">
        <v>45831</v>
      </c>
      <c r="K9804" s="3">
        <v>678.72</v>
      </c>
      <c r="L9804" t="s">
        <v>1</v>
      </c>
      <c r="M9804" s="3">
        <v>678.72</v>
      </c>
      <c r="N9804" t="s">
        <v>1</v>
      </c>
      <c r="O9804" t="s">
        <v>0</v>
      </c>
      <c r="P9804" t="s">
        <v>0</v>
      </c>
      <c r="Q9804" t="s">
        <v>32</v>
      </c>
      <c r="R9804" t="s">
        <v>0</v>
      </c>
    </row>
    <row r="9805" spans="1:18" x14ac:dyDescent="0.25">
      <c r="A9805" t="s">
        <v>2</v>
      </c>
      <c r="B9805" t="s">
        <v>29</v>
      </c>
      <c r="C9805" t="s">
        <v>30</v>
      </c>
      <c r="D9805" t="s">
        <v>5</v>
      </c>
      <c r="E9805" t="s">
        <v>19</v>
      </c>
      <c r="F9805" t="s">
        <v>0</v>
      </c>
      <c r="G9805" t="s">
        <v>16437</v>
      </c>
      <c r="H9805" t="s">
        <v>0</v>
      </c>
      <c r="I9805" s="2">
        <v>45828</v>
      </c>
      <c r="J9805" s="2">
        <v>45831</v>
      </c>
      <c r="K9805" s="3">
        <v>678.72</v>
      </c>
      <c r="L9805" t="s">
        <v>1</v>
      </c>
      <c r="M9805" s="3">
        <v>678.72</v>
      </c>
      <c r="N9805" t="s">
        <v>1</v>
      </c>
      <c r="O9805" t="s">
        <v>0</v>
      </c>
      <c r="P9805" t="s">
        <v>0</v>
      </c>
      <c r="Q9805" t="s">
        <v>32</v>
      </c>
      <c r="R9805" t="s">
        <v>0</v>
      </c>
    </row>
    <row r="9806" spans="1:18" x14ac:dyDescent="0.25">
      <c r="A9806" t="s">
        <v>2</v>
      </c>
      <c r="B9806" t="s">
        <v>17</v>
      </c>
      <c r="C9806" t="s">
        <v>18</v>
      </c>
      <c r="D9806" t="s">
        <v>5</v>
      </c>
      <c r="E9806" t="s">
        <v>118</v>
      </c>
      <c r="F9806" t="s">
        <v>0</v>
      </c>
      <c r="G9806" t="s">
        <v>12132</v>
      </c>
      <c r="H9806" t="s">
        <v>0</v>
      </c>
      <c r="I9806" s="2">
        <v>45869</v>
      </c>
      <c r="J9806" s="2">
        <v>45869</v>
      </c>
      <c r="K9806" s="3">
        <v>678.99</v>
      </c>
      <c r="L9806" t="s">
        <v>1</v>
      </c>
      <c r="M9806" s="3">
        <v>678.99</v>
      </c>
      <c r="N9806" t="s">
        <v>1</v>
      </c>
      <c r="O9806" t="s">
        <v>0</v>
      </c>
      <c r="P9806" t="s">
        <v>0</v>
      </c>
      <c r="Q9806" t="s">
        <v>21</v>
      </c>
      <c r="R9806" t="s">
        <v>0</v>
      </c>
    </row>
    <row r="9807" spans="1:18" x14ac:dyDescent="0.25">
      <c r="A9807" t="s">
        <v>2</v>
      </c>
      <c r="B9807" t="s">
        <v>22</v>
      </c>
      <c r="C9807" t="s">
        <v>23</v>
      </c>
      <c r="D9807" t="s">
        <v>5</v>
      </c>
      <c r="E9807" t="s">
        <v>11</v>
      </c>
      <c r="F9807" t="s">
        <v>0</v>
      </c>
      <c r="G9807" t="s">
        <v>9434</v>
      </c>
      <c r="H9807" t="s">
        <v>0</v>
      </c>
      <c r="I9807" s="2">
        <v>45744</v>
      </c>
      <c r="J9807" s="2">
        <v>45747</v>
      </c>
      <c r="K9807" s="3">
        <v>679.06</v>
      </c>
      <c r="L9807" t="s">
        <v>1</v>
      </c>
      <c r="M9807" s="3">
        <v>679.06</v>
      </c>
      <c r="N9807" t="s">
        <v>1</v>
      </c>
      <c r="O9807" t="s">
        <v>0</v>
      </c>
      <c r="P9807" t="s">
        <v>0</v>
      </c>
      <c r="Q9807" t="s">
        <v>25</v>
      </c>
      <c r="R9807" t="s">
        <v>0</v>
      </c>
    </row>
    <row r="9808" spans="1:18" x14ac:dyDescent="0.25">
      <c r="A9808" t="s">
        <v>2</v>
      </c>
      <c r="B9808" t="s">
        <v>252</v>
      </c>
      <c r="C9808" t="s">
        <v>253</v>
      </c>
      <c r="D9808" t="s">
        <v>5</v>
      </c>
      <c r="E9808" t="s">
        <v>118</v>
      </c>
      <c r="F9808" t="s">
        <v>0</v>
      </c>
      <c r="G9808" t="s">
        <v>16161</v>
      </c>
      <c r="H9808" t="s">
        <v>0</v>
      </c>
      <c r="I9808" s="2">
        <v>45957</v>
      </c>
      <c r="J9808" s="2">
        <v>45959</v>
      </c>
      <c r="K9808" s="3">
        <v>679.2</v>
      </c>
      <c r="L9808" t="s">
        <v>1</v>
      </c>
      <c r="M9808" s="3">
        <v>679.2</v>
      </c>
      <c r="N9808" t="s">
        <v>1</v>
      </c>
      <c r="O9808" t="s">
        <v>0</v>
      </c>
      <c r="P9808" t="s">
        <v>0</v>
      </c>
      <c r="Q9808" t="s">
        <v>21</v>
      </c>
      <c r="R9808" t="s">
        <v>0</v>
      </c>
    </row>
    <row r="9809" spans="1:18" x14ac:dyDescent="0.25">
      <c r="A9809" t="s">
        <v>2</v>
      </c>
      <c r="B9809" t="s">
        <v>17</v>
      </c>
      <c r="C9809" t="s">
        <v>18</v>
      </c>
      <c r="D9809" t="s">
        <v>5</v>
      </c>
      <c r="E9809" t="s">
        <v>118</v>
      </c>
      <c r="F9809" t="s">
        <v>0</v>
      </c>
      <c r="G9809" t="s">
        <v>9854</v>
      </c>
      <c r="H9809" t="s">
        <v>0</v>
      </c>
      <c r="I9809" s="2">
        <v>45692</v>
      </c>
      <c r="J9809" s="2">
        <v>45712</v>
      </c>
      <c r="K9809" s="3">
        <v>679.86</v>
      </c>
      <c r="L9809" t="s">
        <v>1</v>
      </c>
      <c r="M9809" s="3">
        <v>679.86</v>
      </c>
      <c r="N9809" t="s">
        <v>1</v>
      </c>
      <c r="O9809" t="s">
        <v>0</v>
      </c>
      <c r="P9809" t="s">
        <v>0</v>
      </c>
      <c r="Q9809" t="s">
        <v>21</v>
      </c>
      <c r="R9809" t="s">
        <v>0</v>
      </c>
    </row>
    <row r="9810" spans="1:18" x14ac:dyDescent="0.25">
      <c r="A9810" t="s">
        <v>2</v>
      </c>
      <c r="B9810" t="s">
        <v>174</v>
      </c>
      <c r="C9810" t="s">
        <v>175</v>
      </c>
      <c r="D9810" t="s">
        <v>5</v>
      </c>
      <c r="E9810" t="s">
        <v>19</v>
      </c>
      <c r="F9810" t="s">
        <v>0</v>
      </c>
      <c r="G9810" t="s">
        <v>2374</v>
      </c>
      <c r="H9810" t="s">
        <v>2375</v>
      </c>
      <c r="I9810" s="2">
        <v>46004</v>
      </c>
      <c r="J9810" s="2">
        <v>46004</v>
      </c>
      <c r="K9810" s="3">
        <v>680</v>
      </c>
      <c r="L9810" t="s">
        <v>1</v>
      </c>
      <c r="M9810" s="3">
        <v>680</v>
      </c>
      <c r="N9810" t="s">
        <v>1</v>
      </c>
      <c r="O9810" t="s">
        <v>0</v>
      </c>
      <c r="P9810" t="s">
        <v>0</v>
      </c>
      <c r="Q9810" t="s">
        <v>280</v>
      </c>
      <c r="R9810" t="s">
        <v>0</v>
      </c>
    </row>
    <row r="9811" spans="1:18" x14ac:dyDescent="0.25">
      <c r="A9811" t="s">
        <v>2</v>
      </c>
      <c r="B9811" t="s">
        <v>22</v>
      </c>
      <c r="C9811" t="s">
        <v>23</v>
      </c>
      <c r="D9811" t="s">
        <v>5</v>
      </c>
      <c r="E9811" t="s">
        <v>26</v>
      </c>
      <c r="F9811" t="s">
        <v>0</v>
      </c>
      <c r="G9811" t="s">
        <v>2988</v>
      </c>
      <c r="H9811" t="s">
        <v>0</v>
      </c>
      <c r="I9811" s="2">
        <v>45736</v>
      </c>
      <c r="J9811" s="2">
        <v>45741</v>
      </c>
      <c r="K9811" s="3">
        <v>680</v>
      </c>
      <c r="L9811" t="s">
        <v>1</v>
      </c>
      <c r="M9811" s="3">
        <v>680</v>
      </c>
      <c r="N9811" t="s">
        <v>1</v>
      </c>
      <c r="O9811" t="s">
        <v>0</v>
      </c>
      <c r="P9811" t="s">
        <v>0</v>
      </c>
      <c r="Q9811" t="s">
        <v>1462</v>
      </c>
      <c r="R9811" t="s">
        <v>0</v>
      </c>
    </row>
    <row r="9812" spans="1:18" x14ac:dyDescent="0.25">
      <c r="A9812" t="s">
        <v>2</v>
      </c>
      <c r="B9812" t="s">
        <v>52</v>
      </c>
      <c r="C9812" t="s">
        <v>53</v>
      </c>
      <c r="D9812" t="s">
        <v>5</v>
      </c>
      <c r="E9812" t="s">
        <v>19</v>
      </c>
      <c r="F9812" t="s">
        <v>0</v>
      </c>
      <c r="G9812" t="s">
        <v>7335</v>
      </c>
      <c r="H9812" t="s">
        <v>0</v>
      </c>
      <c r="I9812" s="2">
        <v>45903</v>
      </c>
      <c r="J9812" s="2">
        <v>45903</v>
      </c>
      <c r="K9812" s="3">
        <v>680</v>
      </c>
      <c r="L9812" t="s">
        <v>1</v>
      </c>
      <c r="M9812" s="3">
        <v>680</v>
      </c>
      <c r="N9812" t="s">
        <v>1</v>
      </c>
      <c r="O9812" t="s">
        <v>0</v>
      </c>
      <c r="P9812" t="s">
        <v>0</v>
      </c>
      <c r="Q9812" t="s">
        <v>34</v>
      </c>
      <c r="R9812" t="s">
        <v>0</v>
      </c>
    </row>
    <row r="9813" spans="1:18" x14ac:dyDescent="0.25">
      <c r="A9813" t="s">
        <v>2</v>
      </c>
      <c r="B9813" t="s">
        <v>361</v>
      </c>
      <c r="C9813" t="s">
        <v>362</v>
      </c>
      <c r="D9813" t="s">
        <v>5</v>
      </c>
      <c r="E9813" t="s">
        <v>11</v>
      </c>
      <c r="F9813" t="s">
        <v>0</v>
      </c>
      <c r="G9813" t="s">
        <v>12288</v>
      </c>
      <c r="H9813" t="s">
        <v>0</v>
      </c>
      <c r="I9813" s="2">
        <v>45777</v>
      </c>
      <c r="J9813" s="2">
        <v>45808</v>
      </c>
      <c r="K9813" s="3">
        <v>680</v>
      </c>
      <c r="L9813" t="s">
        <v>1</v>
      </c>
      <c r="M9813" s="3">
        <v>680</v>
      </c>
      <c r="N9813" t="s">
        <v>1</v>
      </c>
      <c r="O9813" t="s">
        <v>0</v>
      </c>
      <c r="P9813" t="s">
        <v>0</v>
      </c>
      <c r="Q9813" t="s">
        <v>12289</v>
      </c>
      <c r="R9813" t="s">
        <v>0</v>
      </c>
    </row>
    <row r="9814" spans="1:18" x14ac:dyDescent="0.25">
      <c r="A9814" t="s">
        <v>2</v>
      </c>
      <c r="B9814" t="s">
        <v>174</v>
      </c>
      <c r="C9814" t="s">
        <v>175</v>
      </c>
      <c r="D9814" t="s">
        <v>5</v>
      </c>
      <c r="E9814" t="s">
        <v>19</v>
      </c>
      <c r="F9814" t="s">
        <v>0</v>
      </c>
      <c r="G9814" t="s">
        <v>17305</v>
      </c>
      <c r="H9814" t="s">
        <v>17306</v>
      </c>
      <c r="I9814" s="2">
        <v>46010</v>
      </c>
      <c r="J9814" s="2">
        <v>46010</v>
      </c>
      <c r="K9814" s="3">
        <v>680</v>
      </c>
      <c r="L9814" t="s">
        <v>1</v>
      </c>
      <c r="M9814" s="3">
        <v>680</v>
      </c>
      <c r="N9814" t="s">
        <v>1</v>
      </c>
      <c r="O9814" t="s">
        <v>0</v>
      </c>
      <c r="P9814" t="s">
        <v>0</v>
      </c>
      <c r="Q9814" t="s">
        <v>7879</v>
      </c>
      <c r="R9814" t="s">
        <v>7880</v>
      </c>
    </row>
    <row r="9815" spans="1:18" x14ac:dyDescent="0.25">
      <c r="A9815" t="s">
        <v>2</v>
      </c>
      <c r="B9815" t="s">
        <v>14</v>
      </c>
      <c r="C9815" t="s">
        <v>15</v>
      </c>
      <c r="D9815" t="s">
        <v>5</v>
      </c>
      <c r="E9815" t="s">
        <v>19</v>
      </c>
      <c r="F9815" t="s">
        <v>0</v>
      </c>
      <c r="G9815" t="s">
        <v>1046</v>
      </c>
      <c r="H9815" t="s">
        <v>0</v>
      </c>
      <c r="I9815" s="2">
        <v>45681</v>
      </c>
      <c r="J9815" s="2">
        <v>45681</v>
      </c>
      <c r="K9815" s="3">
        <v>680.16</v>
      </c>
      <c r="L9815" t="s">
        <v>1</v>
      </c>
      <c r="M9815" s="3">
        <v>680.16</v>
      </c>
      <c r="N9815" t="s">
        <v>1</v>
      </c>
      <c r="O9815" t="s">
        <v>0</v>
      </c>
      <c r="P9815" t="s">
        <v>0</v>
      </c>
      <c r="Q9815" t="s">
        <v>34</v>
      </c>
      <c r="R9815" t="s">
        <v>0</v>
      </c>
    </row>
    <row r="9816" spans="1:18" x14ac:dyDescent="0.25">
      <c r="A9816" t="s">
        <v>2</v>
      </c>
      <c r="B9816" t="s">
        <v>14</v>
      </c>
      <c r="C9816" t="s">
        <v>15</v>
      </c>
      <c r="D9816" t="s">
        <v>5</v>
      </c>
      <c r="E9816" t="s">
        <v>19</v>
      </c>
      <c r="F9816" t="s">
        <v>0</v>
      </c>
      <c r="G9816" t="s">
        <v>15526</v>
      </c>
      <c r="H9816" t="s">
        <v>0</v>
      </c>
      <c r="I9816" s="2">
        <v>45706</v>
      </c>
      <c r="J9816" s="2">
        <v>45706</v>
      </c>
      <c r="K9816" s="3">
        <v>680.16</v>
      </c>
      <c r="L9816" t="s">
        <v>1</v>
      </c>
      <c r="M9816" s="3">
        <v>680.16</v>
      </c>
      <c r="N9816" t="s">
        <v>1</v>
      </c>
      <c r="O9816" t="s">
        <v>0</v>
      </c>
      <c r="P9816" t="s">
        <v>0</v>
      </c>
      <c r="Q9816" t="s">
        <v>34</v>
      </c>
      <c r="R9816" t="s">
        <v>0</v>
      </c>
    </row>
    <row r="9817" spans="1:18" x14ac:dyDescent="0.25">
      <c r="A9817" t="s">
        <v>2</v>
      </c>
      <c r="B9817" t="s">
        <v>9</v>
      </c>
      <c r="C9817" t="s">
        <v>10</v>
      </c>
      <c r="D9817" t="s">
        <v>5</v>
      </c>
      <c r="E9817" t="s">
        <v>11</v>
      </c>
      <c r="F9817" t="s">
        <v>0</v>
      </c>
      <c r="G9817" t="s">
        <v>10314</v>
      </c>
      <c r="H9817" t="s">
        <v>10451</v>
      </c>
      <c r="I9817" s="2">
        <v>45819</v>
      </c>
      <c r="J9817" s="2">
        <v>45838</v>
      </c>
      <c r="K9817" s="3">
        <v>680.36</v>
      </c>
      <c r="L9817" t="s">
        <v>1</v>
      </c>
      <c r="M9817" s="3">
        <v>680.36</v>
      </c>
      <c r="N9817" t="s">
        <v>1</v>
      </c>
      <c r="O9817" t="s">
        <v>0</v>
      </c>
      <c r="P9817" t="s">
        <v>0</v>
      </c>
      <c r="Q9817" t="s">
        <v>585</v>
      </c>
      <c r="R9817" t="s">
        <v>0</v>
      </c>
    </row>
    <row r="9818" spans="1:18" x14ac:dyDescent="0.25">
      <c r="A9818" t="s">
        <v>2</v>
      </c>
      <c r="B9818" t="s">
        <v>29</v>
      </c>
      <c r="C9818" t="s">
        <v>30</v>
      </c>
      <c r="D9818" t="s">
        <v>5</v>
      </c>
      <c r="E9818" t="s">
        <v>19</v>
      </c>
      <c r="F9818" t="s">
        <v>0</v>
      </c>
      <c r="G9818" t="s">
        <v>2326</v>
      </c>
      <c r="H9818" t="s">
        <v>0</v>
      </c>
      <c r="I9818" s="2">
        <v>45912</v>
      </c>
      <c r="J9818" s="2">
        <v>45912</v>
      </c>
      <c r="K9818" s="3">
        <v>680.74</v>
      </c>
      <c r="L9818" t="s">
        <v>1</v>
      </c>
      <c r="M9818" s="3">
        <v>680.74</v>
      </c>
      <c r="N9818" t="s">
        <v>1</v>
      </c>
      <c r="O9818" t="s">
        <v>0</v>
      </c>
      <c r="P9818" t="s">
        <v>0</v>
      </c>
      <c r="Q9818" t="s">
        <v>418</v>
      </c>
      <c r="R9818" t="s">
        <v>0</v>
      </c>
    </row>
    <row r="9819" spans="1:18" x14ac:dyDescent="0.25">
      <c r="A9819" t="s">
        <v>2</v>
      </c>
      <c r="B9819" t="s">
        <v>29</v>
      </c>
      <c r="C9819" t="s">
        <v>30</v>
      </c>
      <c r="D9819" t="s">
        <v>5</v>
      </c>
      <c r="E9819" t="s">
        <v>19</v>
      </c>
      <c r="F9819" t="s">
        <v>0</v>
      </c>
      <c r="G9819" t="s">
        <v>17749</v>
      </c>
      <c r="H9819" t="s">
        <v>0</v>
      </c>
      <c r="I9819" s="2">
        <v>45670</v>
      </c>
      <c r="J9819" s="2">
        <v>45671</v>
      </c>
      <c r="K9819" s="3">
        <v>681.3</v>
      </c>
      <c r="L9819" t="s">
        <v>1</v>
      </c>
      <c r="M9819" s="3">
        <v>681.3</v>
      </c>
      <c r="N9819" t="s">
        <v>1</v>
      </c>
      <c r="O9819" t="s">
        <v>0</v>
      </c>
      <c r="P9819" t="s">
        <v>0</v>
      </c>
      <c r="Q9819" t="s">
        <v>32</v>
      </c>
      <c r="R9819" t="s">
        <v>0</v>
      </c>
    </row>
    <row r="9820" spans="1:18" x14ac:dyDescent="0.25">
      <c r="A9820" t="s">
        <v>2</v>
      </c>
      <c r="B9820" t="s">
        <v>14</v>
      </c>
      <c r="C9820" t="s">
        <v>15</v>
      </c>
      <c r="D9820" t="s">
        <v>5</v>
      </c>
      <c r="E9820" t="s">
        <v>19</v>
      </c>
      <c r="F9820" t="s">
        <v>0</v>
      </c>
      <c r="G9820" t="s">
        <v>13057</v>
      </c>
      <c r="H9820" t="s">
        <v>0</v>
      </c>
      <c r="I9820" s="2">
        <v>46009</v>
      </c>
      <c r="J9820" s="2">
        <v>46013</v>
      </c>
      <c r="K9820" s="3">
        <v>682.08</v>
      </c>
      <c r="L9820" t="s">
        <v>1</v>
      </c>
      <c r="M9820" s="3">
        <v>682.08</v>
      </c>
      <c r="N9820" t="s">
        <v>1</v>
      </c>
      <c r="O9820" t="s">
        <v>0</v>
      </c>
      <c r="P9820" t="s">
        <v>0</v>
      </c>
      <c r="Q9820" t="s">
        <v>240</v>
      </c>
      <c r="R9820" t="s">
        <v>0</v>
      </c>
    </row>
    <row r="9821" spans="1:18" x14ac:dyDescent="0.25">
      <c r="A9821" t="s">
        <v>2</v>
      </c>
      <c r="B9821" t="s">
        <v>22</v>
      </c>
      <c r="C9821" t="s">
        <v>23</v>
      </c>
      <c r="D9821" t="s">
        <v>5</v>
      </c>
      <c r="E9821" t="s">
        <v>11</v>
      </c>
      <c r="F9821" t="s">
        <v>0</v>
      </c>
      <c r="G9821" t="s">
        <v>7114</v>
      </c>
      <c r="H9821" t="s">
        <v>0</v>
      </c>
      <c r="I9821" s="2">
        <v>45838</v>
      </c>
      <c r="J9821" s="2">
        <v>45869</v>
      </c>
      <c r="K9821" s="3">
        <v>682.65</v>
      </c>
      <c r="L9821" t="s">
        <v>1</v>
      </c>
      <c r="M9821" s="3">
        <v>682.65</v>
      </c>
      <c r="N9821" t="s">
        <v>1</v>
      </c>
      <c r="O9821" t="s">
        <v>0</v>
      </c>
      <c r="P9821" t="s">
        <v>0</v>
      </c>
      <c r="Q9821" t="s">
        <v>25</v>
      </c>
      <c r="R9821" t="s">
        <v>0</v>
      </c>
    </row>
    <row r="9822" spans="1:18" x14ac:dyDescent="0.25">
      <c r="A9822" t="s">
        <v>2</v>
      </c>
      <c r="B9822" t="s">
        <v>29</v>
      </c>
      <c r="C9822" t="s">
        <v>30</v>
      </c>
      <c r="D9822" t="s">
        <v>5</v>
      </c>
      <c r="E9822" t="s">
        <v>19</v>
      </c>
      <c r="F9822" t="s">
        <v>0</v>
      </c>
      <c r="G9822" t="s">
        <v>16086</v>
      </c>
      <c r="H9822" t="s">
        <v>0</v>
      </c>
      <c r="I9822" s="2">
        <v>45993</v>
      </c>
      <c r="J9822" s="2">
        <v>45993</v>
      </c>
      <c r="K9822" s="3">
        <v>684.4</v>
      </c>
      <c r="L9822" t="s">
        <v>1</v>
      </c>
      <c r="M9822" s="3">
        <v>684.4</v>
      </c>
      <c r="N9822" t="s">
        <v>1</v>
      </c>
      <c r="O9822" t="s">
        <v>0</v>
      </c>
      <c r="P9822" t="s">
        <v>0</v>
      </c>
      <c r="Q9822" t="s">
        <v>32</v>
      </c>
      <c r="R9822" t="s">
        <v>0</v>
      </c>
    </row>
    <row r="9823" spans="1:18" x14ac:dyDescent="0.25">
      <c r="A9823" t="s">
        <v>2</v>
      </c>
      <c r="B9823" t="s">
        <v>29</v>
      </c>
      <c r="C9823" t="s">
        <v>30</v>
      </c>
      <c r="D9823" t="s">
        <v>5</v>
      </c>
      <c r="E9823" t="s">
        <v>19</v>
      </c>
      <c r="F9823" t="s">
        <v>0</v>
      </c>
      <c r="G9823" t="s">
        <v>7624</v>
      </c>
      <c r="H9823" t="s">
        <v>0</v>
      </c>
      <c r="I9823" s="2">
        <v>45812</v>
      </c>
      <c r="J9823" s="2">
        <v>45812</v>
      </c>
      <c r="K9823" s="3">
        <v>684.75</v>
      </c>
      <c r="L9823" t="s">
        <v>1</v>
      </c>
      <c r="M9823" s="3">
        <v>684.75</v>
      </c>
      <c r="N9823" t="s">
        <v>1</v>
      </c>
      <c r="O9823" t="s">
        <v>0</v>
      </c>
      <c r="P9823" t="s">
        <v>0</v>
      </c>
      <c r="Q9823" t="s">
        <v>34</v>
      </c>
      <c r="R9823" t="s">
        <v>0</v>
      </c>
    </row>
    <row r="9824" spans="1:18" x14ac:dyDescent="0.25">
      <c r="A9824" t="s">
        <v>2</v>
      </c>
      <c r="B9824" t="s">
        <v>22</v>
      </c>
      <c r="C9824" t="s">
        <v>23</v>
      </c>
      <c r="D9824" t="s">
        <v>5</v>
      </c>
      <c r="E9824" t="s">
        <v>26</v>
      </c>
      <c r="F9824" t="s">
        <v>0</v>
      </c>
      <c r="G9824" t="s">
        <v>11002</v>
      </c>
      <c r="H9824" t="s">
        <v>0</v>
      </c>
      <c r="I9824" s="2">
        <v>45730</v>
      </c>
      <c r="J9824" s="2">
        <v>45743</v>
      </c>
      <c r="K9824" s="3">
        <v>685</v>
      </c>
      <c r="L9824" t="s">
        <v>1</v>
      </c>
      <c r="M9824" s="3">
        <v>685</v>
      </c>
      <c r="N9824" t="s">
        <v>1</v>
      </c>
      <c r="O9824" t="s">
        <v>0</v>
      </c>
      <c r="P9824" t="s">
        <v>0</v>
      </c>
      <c r="Q9824" t="s">
        <v>1462</v>
      </c>
      <c r="R9824" t="s">
        <v>0</v>
      </c>
    </row>
    <row r="9825" spans="1:18" x14ac:dyDescent="0.25">
      <c r="A9825" t="s">
        <v>2</v>
      </c>
      <c r="B9825" t="s">
        <v>2819</v>
      </c>
      <c r="C9825" t="s">
        <v>2820</v>
      </c>
      <c r="D9825" t="s">
        <v>5</v>
      </c>
      <c r="E9825" t="s">
        <v>26</v>
      </c>
      <c r="F9825" t="s">
        <v>0</v>
      </c>
      <c r="G9825" t="s">
        <v>15667</v>
      </c>
      <c r="H9825" t="s">
        <v>0</v>
      </c>
      <c r="I9825" s="2">
        <v>45761</v>
      </c>
      <c r="J9825" s="2">
        <v>45799</v>
      </c>
      <c r="K9825" s="3">
        <v>685.15</v>
      </c>
      <c r="L9825" t="s">
        <v>1</v>
      </c>
      <c r="M9825" s="3">
        <v>685.15</v>
      </c>
      <c r="N9825" t="s">
        <v>1</v>
      </c>
      <c r="O9825" t="s">
        <v>0</v>
      </c>
      <c r="P9825" t="s">
        <v>0</v>
      </c>
      <c r="Q9825" t="s">
        <v>15668</v>
      </c>
      <c r="R9825" t="s">
        <v>0</v>
      </c>
    </row>
    <row r="9826" spans="1:18" x14ac:dyDescent="0.25">
      <c r="A9826" t="s">
        <v>2</v>
      </c>
      <c r="B9826" t="s">
        <v>17</v>
      </c>
      <c r="C9826" t="s">
        <v>18</v>
      </c>
      <c r="D9826" t="s">
        <v>5</v>
      </c>
      <c r="E9826" t="s">
        <v>118</v>
      </c>
      <c r="F9826" t="s">
        <v>0</v>
      </c>
      <c r="G9826" t="s">
        <v>16422</v>
      </c>
      <c r="H9826" t="s">
        <v>0</v>
      </c>
      <c r="I9826" s="2">
        <v>45782</v>
      </c>
      <c r="J9826" s="2">
        <v>45800</v>
      </c>
      <c r="K9826" s="3">
        <v>685.63</v>
      </c>
      <c r="L9826" t="s">
        <v>1</v>
      </c>
      <c r="M9826" s="3">
        <v>685.63</v>
      </c>
      <c r="N9826" t="s">
        <v>1</v>
      </c>
      <c r="O9826" t="s">
        <v>0</v>
      </c>
      <c r="P9826" t="s">
        <v>0</v>
      </c>
      <c r="Q9826" t="s">
        <v>21</v>
      </c>
      <c r="R9826" t="s">
        <v>0</v>
      </c>
    </row>
    <row r="9827" spans="1:18" x14ac:dyDescent="0.25">
      <c r="A9827" t="s">
        <v>2</v>
      </c>
      <c r="B9827" t="s">
        <v>17</v>
      </c>
      <c r="C9827" t="s">
        <v>18</v>
      </c>
      <c r="D9827" t="s">
        <v>5</v>
      </c>
      <c r="E9827" t="s">
        <v>118</v>
      </c>
      <c r="F9827" t="s">
        <v>0</v>
      </c>
      <c r="G9827" t="s">
        <v>16950</v>
      </c>
      <c r="H9827" t="s">
        <v>0</v>
      </c>
      <c r="I9827" s="2">
        <v>45951</v>
      </c>
      <c r="J9827" s="2">
        <v>45961</v>
      </c>
      <c r="K9827" s="3">
        <v>686.17</v>
      </c>
      <c r="L9827" t="s">
        <v>1</v>
      </c>
      <c r="M9827" s="3">
        <v>686.17</v>
      </c>
      <c r="N9827" t="s">
        <v>1</v>
      </c>
      <c r="O9827" t="s">
        <v>0</v>
      </c>
      <c r="P9827" t="s">
        <v>0</v>
      </c>
      <c r="Q9827" t="s">
        <v>51</v>
      </c>
      <c r="R9827" t="s">
        <v>0</v>
      </c>
    </row>
    <row r="9828" spans="1:18" x14ac:dyDescent="0.25">
      <c r="A9828" t="s">
        <v>2</v>
      </c>
      <c r="B9828" t="s">
        <v>17</v>
      </c>
      <c r="C9828" t="s">
        <v>18</v>
      </c>
      <c r="D9828" t="s">
        <v>5</v>
      </c>
      <c r="E9828" t="s">
        <v>118</v>
      </c>
      <c r="F9828" t="s">
        <v>0</v>
      </c>
      <c r="G9828" t="s">
        <v>15465</v>
      </c>
      <c r="H9828" t="s">
        <v>0</v>
      </c>
      <c r="I9828" s="2">
        <v>46007</v>
      </c>
      <c r="J9828" s="2">
        <v>46022</v>
      </c>
      <c r="K9828" s="3">
        <v>686.68</v>
      </c>
      <c r="L9828" t="s">
        <v>1</v>
      </c>
      <c r="M9828" s="3">
        <v>686.68</v>
      </c>
      <c r="N9828" t="s">
        <v>1</v>
      </c>
      <c r="O9828" t="s">
        <v>0</v>
      </c>
      <c r="P9828" t="s">
        <v>0</v>
      </c>
      <c r="Q9828" t="s">
        <v>21</v>
      </c>
      <c r="R9828" t="s">
        <v>0</v>
      </c>
    </row>
    <row r="9829" spans="1:18" x14ac:dyDescent="0.25">
      <c r="A9829" t="s">
        <v>2</v>
      </c>
      <c r="B9829" t="s">
        <v>29</v>
      </c>
      <c r="C9829" t="s">
        <v>30</v>
      </c>
      <c r="D9829" t="s">
        <v>5</v>
      </c>
      <c r="E9829" t="s">
        <v>19</v>
      </c>
      <c r="F9829" t="s">
        <v>0</v>
      </c>
      <c r="G9829" t="s">
        <v>16665</v>
      </c>
      <c r="H9829" t="s">
        <v>0</v>
      </c>
      <c r="I9829" s="2">
        <v>45805</v>
      </c>
      <c r="J9829" s="2">
        <v>45806</v>
      </c>
      <c r="K9829" s="3">
        <v>687.2</v>
      </c>
      <c r="L9829" t="s">
        <v>1</v>
      </c>
      <c r="M9829" s="3">
        <v>687.2</v>
      </c>
      <c r="N9829" t="s">
        <v>1</v>
      </c>
      <c r="O9829" t="s">
        <v>0</v>
      </c>
      <c r="P9829" t="s">
        <v>0</v>
      </c>
      <c r="Q9829" t="s">
        <v>10757</v>
      </c>
      <c r="R9829" t="s">
        <v>0</v>
      </c>
    </row>
    <row r="9830" spans="1:18" x14ac:dyDescent="0.25">
      <c r="A9830" t="s">
        <v>2</v>
      </c>
      <c r="B9830" t="s">
        <v>29</v>
      </c>
      <c r="C9830" t="s">
        <v>30</v>
      </c>
      <c r="D9830" t="s">
        <v>5</v>
      </c>
      <c r="E9830" t="s">
        <v>19</v>
      </c>
      <c r="F9830" t="s">
        <v>0</v>
      </c>
      <c r="G9830" t="s">
        <v>2296</v>
      </c>
      <c r="H9830" t="s">
        <v>0</v>
      </c>
      <c r="I9830" s="2">
        <v>45939</v>
      </c>
      <c r="J9830" s="2">
        <v>45943</v>
      </c>
      <c r="K9830" s="3">
        <v>687.99</v>
      </c>
      <c r="L9830" t="s">
        <v>1</v>
      </c>
      <c r="M9830" s="3">
        <v>687.99</v>
      </c>
      <c r="N9830" t="s">
        <v>1</v>
      </c>
      <c r="O9830" t="s">
        <v>0</v>
      </c>
      <c r="P9830" t="s">
        <v>0</v>
      </c>
      <c r="Q9830" t="s">
        <v>21</v>
      </c>
      <c r="R9830" t="s">
        <v>0</v>
      </c>
    </row>
    <row r="9831" spans="1:18" x14ac:dyDescent="0.25">
      <c r="A9831" t="s">
        <v>2</v>
      </c>
      <c r="B9831" t="s">
        <v>22</v>
      </c>
      <c r="C9831" t="s">
        <v>23</v>
      </c>
      <c r="D9831" t="s">
        <v>5</v>
      </c>
      <c r="E9831" t="s">
        <v>11</v>
      </c>
      <c r="F9831" t="s">
        <v>0</v>
      </c>
      <c r="G9831" t="s">
        <v>3521</v>
      </c>
      <c r="H9831" t="s">
        <v>0</v>
      </c>
      <c r="I9831" s="2">
        <v>45993</v>
      </c>
      <c r="J9831" s="2">
        <v>46022</v>
      </c>
      <c r="K9831" s="3">
        <v>688</v>
      </c>
      <c r="L9831" t="s">
        <v>1</v>
      </c>
      <c r="M9831" s="3">
        <v>688</v>
      </c>
      <c r="N9831" t="s">
        <v>1</v>
      </c>
      <c r="O9831" t="s">
        <v>0</v>
      </c>
      <c r="P9831" t="s">
        <v>0</v>
      </c>
      <c r="Q9831" t="s">
        <v>25</v>
      </c>
      <c r="R9831" t="s">
        <v>0</v>
      </c>
    </row>
    <row r="9832" spans="1:18" x14ac:dyDescent="0.25">
      <c r="A9832" t="s">
        <v>2</v>
      </c>
      <c r="B9832" t="s">
        <v>14</v>
      </c>
      <c r="C9832" t="s">
        <v>15</v>
      </c>
      <c r="D9832" t="s">
        <v>5</v>
      </c>
      <c r="E9832" t="s">
        <v>19</v>
      </c>
      <c r="F9832" t="s">
        <v>0</v>
      </c>
      <c r="G9832" t="s">
        <v>12848</v>
      </c>
      <c r="H9832" t="s">
        <v>0</v>
      </c>
      <c r="I9832" s="2">
        <v>45933</v>
      </c>
      <c r="J9832" s="2">
        <v>45933</v>
      </c>
      <c r="K9832" s="3">
        <v>688.22</v>
      </c>
      <c r="L9832" t="s">
        <v>1</v>
      </c>
      <c r="M9832" s="3">
        <v>688.22</v>
      </c>
      <c r="N9832" t="s">
        <v>1</v>
      </c>
      <c r="O9832" t="s">
        <v>0</v>
      </c>
      <c r="P9832" t="s">
        <v>0</v>
      </c>
      <c r="Q9832" t="s">
        <v>34</v>
      </c>
      <c r="R9832" t="s">
        <v>0</v>
      </c>
    </row>
    <row r="9833" spans="1:18" x14ac:dyDescent="0.25">
      <c r="A9833" t="s">
        <v>2</v>
      </c>
      <c r="B9833" t="s">
        <v>29</v>
      </c>
      <c r="C9833" t="s">
        <v>30</v>
      </c>
      <c r="D9833" t="s">
        <v>5</v>
      </c>
      <c r="E9833" t="s">
        <v>19</v>
      </c>
      <c r="F9833" t="s">
        <v>0</v>
      </c>
      <c r="G9833" t="s">
        <v>10205</v>
      </c>
      <c r="H9833" t="s">
        <v>0</v>
      </c>
      <c r="I9833" s="2">
        <v>45839</v>
      </c>
      <c r="J9833" s="2">
        <v>45841</v>
      </c>
      <c r="K9833" s="3">
        <v>688.88</v>
      </c>
      <c r="L9833" t="s">
        <v>1</v>
      </c>
      <c r="M9833" s="3">
        <v>688.88</v>
      </c>
      <c r="N9833" t="s">
        <v>1</v>
      </c>
      <c r="O9833" t="s">
        <v>0</v>
      </c>
      <c r="P9833" t="s">
        <v>0</v>
      </c>
      <c r="Q9833" t="s">
        <v>825</v>
      </c>
      <c r="R9833" t="s">
        <v>0</v>
      </c>
    </row>
    <row r="9834" spans="1:18" x14ac:dyDescent="0.25">
      <c r="A9834" t="s">
        <v>2</v>
      </c>
      <c r="B9834" t="s">
        <v>14</v>
      </c>
      <c r="C9834" t="s">
        <v>15</v>
      </c>
      <c r="D9834" t="s">
        <v>5</v>
      </c>
      <c r="E9834" t="s">
        <v>19</v>
      </c>
      <c r="F9834" t="s">
        <v>0</v>
      </c>
      <c r="G9834" t="s">
        <v>12480</v>
      </c>
      <c r="H9834" t="s">
        <v>0</v>
      </c>
      <c r="I9834" s="2">
        <v>45729</v>
      </c>
      <c r="J9834" s="2">
        <v>45729</v>
      </c>
      <c r="K9834" s="3">
        <v>689.15</v>
      </c>
      <c r="L9834" t="s">
        <v>1</v>
      </c>
      <c r="M9834" s="3">
        <v>689.15</v>
      </c>
      <c r="N9834" t="s">
        <v>1</v>
      </c>
      <c r="O9834" t="s">
        <v>0</v>
      </c>
      <c r="P9834" t="s">
        <v>0</v>
      </c>
      <c r="Q9834" t="s">
        <v>240</v>
      </c>
      <c r="R9834" t="s">
        <v>0</v>
      </c>
    </row>
    <row r="9835" spans="1:18" x14ac:dyDescent="0.25">
      <c r="A9835" t="s">
        <v>2</v>
      </c>
      <c r="B9835" t="s">
        <v>361</v>
      </c>
      <c r="C9835" t="s">
        <v>362</v>
      </c>
      <c r="D9835" t="s">
        <v>5</v>
      </c>
      <c r="E9835" t="s">
        <v>11</v>
      </c>
      <c r="F9835" t="s">
        <v>0</v>
      </c>
      <c r="G9835" t="s">
        <v>12534</v>
      </c>
      <c r="H9835" t="s">
        <v>0</v>
      </c>
      <c r="I9835" s="2">
        <v>45918</v>
      </c>
      <c r="J9835" s="2">
        <v>45930</v>
      </c>
      <c r="K9835" s="3">
        <v>689.73</v>
      </c>
      <c r="L9835" t="s">
        <v>1</v>
      </c>
      <c r="M9835" s="3">
        <v>689.73</v>
      </c>
      <c r="N9835" t="s">
        <v>1</v>
      </c>
      <c r="O9835" t="s">
        <v>0</v>
      </c>
      <c r="P9835" t="s">
        <v>0</v>
      </c>
      <c r="Q9835" t="s">
        <v>2746</v>
      </c>
      <c r="R9835" t="s">
        <v>0</v>
      </c>
    </row>
    <row r="9836" spans="1:18" x14ac:dyDescent="0.25">
      <c r="A9836" t="s">
        <v>2</v>
      </c>
      <c r="B9836" t="s">
        <v>22</v>
      </c>
      <c r="C9836" t="s">
        <v>23</v>
      </c>
      <c r="D9836" t="s">
        <v>5</v>
      </c>
      <c r="E9836" t="s">
        <v>26</v>
      </c>
      <c r="F9836" t="s">
        <v>0</v>
      </c>
      <c r="G9836" t="s">
        <v>15794</v>
      </c>
      <c r="H9836" t="s">
        <v>0</v>
      </c>
      <c r="I9836" s="2">
        <v>45821</v>
      </c>
      <c r="J9836" s="2">
        <v>45831</v>
      </c>
      <c r="K9836" s="3">
        <v>690</v>
      </c>
      <c r="L9836" t="s">
        <v>1</v>
      </c>
      <c r="M9836" s="3">
        <v>690</v>
      </c>
      <c r="N9836" t="s">
        <v>1</v>
      </c>
      <c r="O9836" t="s">
        <v>0</v>
      </c>
      <c r="P9836" t="s">
        <v>0</v>
      </c>
      <c r="Q9836" t="s">
        <v>1128</v>
      </c>
      <c r="R9836" t="s">
        <v>0</v>
      </c>
    </row>
    <row r="9837" spans="1:18" x14ac:dyDescent="0.25">
      <c r="A9837" t="s">
        <v>2</v>
      </c>
      <c r="B9837" t="s">
        <v>357</v>
      </c>
      <c r="C9837" t="s">
        <v>358</v>
      </c>
      <c r="D9837" t="s">
        <v>5</v>
      </c>
      <c r="E9837" t="s">
        <v>19</v>
      </c>
      <c r="F9837" t="s">
        <v>0</v>
      </c>
      <c r="G9837" t="s">
        <v>5711</v>
      </c>
      <c r="H9837" t="s">
        <v>0</v>
      </c>
      <c r="I9837" s="2">
        <v>45769</v>
      </c>
      <c r="J9837" s="2">
        <v>45769</v>
      </c>
      <c r="K9837" s="3">
        <v>690.53</v>
      </c>
      <c r="L9837" t="s">
        <v>1</v>
      </c>
      <c r="M9837" s="3">
        <v>690.53</v>
      </c>
      <c r="N9837" t="s">
        <v>1</v>
      </c>
      <c r="O9837" t="s">
        <v>0</v>
      </c>
      <c r="P9837" t="s">
        <v>0</v>
      </c>
      <c r="Q9837" t="s">
        <v>40</v>
      </c>
      <c r="R9837" t="s">
        <v>0</v>
      </c>
    </row>
    <row r="9838" spans="1:18" x14ac:dyDescent="0.25">
      <c r="A9838" t="s">
        <v>2</v>
      </c>
      <c r="B9838" t="s">
        <v>76</v>
      </c>
      <c r="C9838" t="s">
        <v>77</v>
      </c>
      <c r="D9838" t="s">
        <v>5</v>
      </c>
      <c r="E9838" t="s">
        <v>187</v>
      </c>
      <c r="F9838" t="s">
        <v>0</v>
      </c>
      <c r="G9838" t="s">
        <v>7805</v>
      </c>
      <c r="H9838" t="s">
        <v>15601</v>
      </c>
      <c r="I9838" s="2">
        <v>45808</v>
      </c>
      <c r="J9838" s="2">
        <v>45808</v>
      </c>
      <c r="K9838" s="3">
        <v>690.86</v>
      </c>
      <c r="L9838" t="s">
        <v>1</v>
      </c>
      <c r="M9838" s="3">
        <v>690.86</v>
      </c>
      <c r="N9838" t="s">
        <v>1</v>
      </c>
      <c r="O9838" t="s">
        <v>0</v>
      </c>
      <c r="P9838" t="s">
        <v>0</v>
      </c>
      <c r="Q9838" t="s">
        <v>0</v>
      </c>
      <c r="R9838" t="s">
        <v>0</v>
      </c>
    </row>
    <row r="9839" spans="1:18" x14ac:dyDescent="0.25">
      <c r="A9839" t="s">
        <v>2</v>
      </c>
      <c r="B9839" t="s">
        <v>29</v>
      </c>
      <c r="C9839" t="s">
        <v>30</v>
      </c>
      <c r="D9839" t="s">
        <v>5</v>
      </c>
      <c r="E9839" t="s">
        <v>19</v>
      </c>
      <c r="F9839" t="s">
        <v>0</v>
      </c>
      <c r="G9839" t="s">
        <v>14099</v>
      </c>
      <c r="H9839" t="s">
        <v>0</v>
      </c>
      <c r="I9839" s="2">
        <v>45782</v>
      </c>
      <c r="J9839" s="2">
        <v>45782</v>
      </c>
      <c r="K9839" s="3">
        <v>690.99</v>
      </c>
      <c r="L9839" t="s">
        <v>1</v>
      </c>
      <c r="M9839" s="3">
        <v>690.99</v>
      </c>
      <c r="N9839" t="s">
        <v>1</v>
      </c>
      <c r="O9839" t="s">
        <v>0</v>
      </c>
      <c r="P9839" t="s">
        <v>0</v>
      </c>
      <c r="Q9839" t="s">
        <v>418</v>
      </c>
      <c r="R9839" t="s">
        <v>0</v>
      </c>
    </row>
    <row r="9840" spans="1:18" x14ac:dyDescent="0.25">
      <c r="A9840" t="s">
        <v>2</v>
      </c>
      <c r="B9840" t="s">
        <v>29</v>
      </c>
      <c r="C9840" t="s">
        <v>30</v>
      </c>
      <c r="D9840" t="s">
        <v>5</v>
      </c>
      <c r="E9840" t="s">
        <v>19</v>
      </c>
      <c r="F9840" t="s">
        <v>0</v>
      </c>
      <c r="G9840" t="s">
        <v>5654</v>
      </c>
      <c r="H9840" t="s">
        <v>0</v>
      </c>
      <c r="I9840" s="2">
        <v>45860</v>
      </c>
      <c r="J9840" s="2">
        <v>45860</v>
      </c>
      <c r="K9840" s="3">
        <v>691.34</v>
      </c>
      <c r="L9840" t="s">
        <v>1</v>
      </c>
      <c r="M9840" s="3">
        <v>691.34</v>
      </c>
      <c r="N9840" t="s">
        <v>1</v>
      </c>
      <c r="O9840" t="s">
        <v>0</v>
      </c>
      <c r="P9840" t="s">
        <v>0</v>
      </c>
      <c r="Q9840" t="s">
        <v>34</v>
      </c>
      <c r="R9840" t="s">
        <v>0</v>
      </c>
    </row>
    <row r="9841" spans="1:18" x14ac:dyDescent="0.25">
      <c r="A9841" t="s">
        <v>2</v>
      </c>
      <c r="B9841" t="s">
        <v>17</v>
      </c>
      <c r="C9841" t="s">
        <v>18</v>
      </c>
      <c r="D9841" t="s">
        <v>5</v>
      </c>
      <c r="E9841" t="s">
        <v>118</v>
      </c>
      <c r="F9841" t="s">
        <v>0</v>
      </c>
      <c r="G9841" t="s">
        <v>5766</v>
      </c>
      <c r="H9841" t="s">
        <v>0</v>
      </c>
      <c r="I9841" s="2">
        <v>45838</v>
      </c>
      <c r="J9841" s="2">
        <v>45930</v>
      </c>
      <c r="K9841" s="3">
        <v>691.45</v>
      </c>
      <c r="L9841" t="s">
        <v>1</v>
      </c>
      <c r="M9841" s="3">
        <v>691.45</v>
      </c>
      <c r="N9841" t="s">
        <v>1</v>
      </c>
      <c r="O9841" t="s">
        <v>0</v>
      </c>
      <c r="P9841" t="s">
        <v>0</v>
      </c>
      <c r="Q9841" t="s">
        <v>21</v>
      </c>
      <c r="R9841" t="s">
        <v>0</v>
      </c>
    </row>
    <row r="9842" spans="1:18" x14ac:dyDescent="0.25">
      <c r="A9842" t="s">
        <v>2</v>
      </c>
      <c r="B9842" t="s">
        <v>22</v>
      </c>
      <c r="C9842" t="s">
        <v>23</v>
      </c>
      <c r="D9842" t="s">
        <v>5</v>
      </c>
      <c r="E9842" t="s">
        <v>11</v>
      </c>
      <c r="F9842" t="s">
        <v>0</v>
      </c>
      <c r="G9842" t="s">
        <v>1729</v>
      </c>
      <c r="H9842" t="s">
        <v>0</v>
      </c>
      <c r="I9842" s="2">
        <v>45960</v>
      </c>
      <c r="J9842" s="2">
        <v>45961</v>
      </c>
      <c r="K9842" s="3">
        <v>692.68</v>
      </c>
      <c r="L9842" t="s">
        <v>1</v>
      </c>
      <c r="M9842" s="3">
        <v>692.68</v>
      </c>
      <c r="N9842" t="s">
        <v>1</v>
      </c>
      <c r="O9842" t="s">
        <v>0</v>
      </c>
      <c r="P9842" t="s">
        <v>0</v>
      </c>
      <c r="Q9842" t="s">
        <v>89</v>
      </c>
      <c r="R9842" t="s">
        <v>0</v>
      </c>
    </row>
    <row r="9843" spans="1:18" x14ac:dyDescent="0.25">
      <c r="A9843" t="s">
        <v>2</v>
      </c>
      <c r="B9843" t="s">
        <v>22</v>
      </c>
      <c r="C9843" t="s">
        <v>23</v>
      </c>
      <c r="D9843" t="s">
        <v>5</v>
      </c>
      <c r="E9843" t="s">
        <v>11</v>
      </c>
      <c r="F9843" t="s">
        <v>0</v>
      </c>
      <c r="G9843" t="s">
        <v>822</v>
      </c>
      <c r="H9843" t="s">
        <v>15355</v>
      </c>
      <c r="I9843" s="2">
        <v>45901</v>
      </c>
      <c r="J9843" s="2">
        <v>45930</v>
      </c>
      <c r="K9843" s="3">
        <v>692.71</v>
      </c>
      <c r="L9843" t="s">
        <v>1</v>
      </c>
      <c r="M9843" s="3">
        <v>692.71</v>
      </c>
      <c r="N9843" t="s">
        <v>1</v>
      </c>
      <c r="O9843" t="s">
        <v>0</v>
      </c>
      <c r="P9843" t="s">
        <v>0</v>
      </c>
      <c r="Q9843" t="s">
        <v>364</v>
      </c>
      <c r="R9843" t="s">
        <v>0</v>
      </c>
    </row>
    <row r="9844" spans="1:18" x14ac:dyDescent="0.25">
      <c r="A9844" t="s">
        <v>2</v>
      </c>
      <c r="B9844" t="s">
        <v>22</v>
      </c>
      <c r="C9844" t="s">
        <v>23</v>
      </c>
      <c r="D9844" t="s">
        <v>5</v>
      </c>
      <c r="E9844" t="s">
        <v>11</v>
      </c>
      <c r="F9844" t="s">
        <v>0</v>
      </c>
      <c r="G9844" t="s">
        <v>3715</v>
      </c>
      <c r="H9844" t="s">
        <v>0</v>
      </c>
      <c r="I9844" s="2">
        <v>45677</v>
      </c>
      <c r="J9844" s="2">
        <v>45688</v>
      </c>
      <c r="K9844" s="3">
        <v>692.73</v>
      </c>
      <c r="L9844" t="s">
        <v>1</v>
      </c>
      <c r="M9844" s="3">
        <v>692.73</v>
      </c>
      <c r="N9844" t="s">
        <v>1</v>
      </c>
      <c r="O9844" t="s">
        <v>0</v>
      </c>
      <c r="P9844" t="s">
        <v>0</v>
      </c>
      <c r="Q9844" t="s">
        <v>89</v>
      </c>
      <c r="R9844" t="s">
        <v>0</v>
      </c>
    </row>
    <row r="9845" spans="1:18" x14ac:dyDescent="0.25">
      <c r="A9845" t="s">
        <v>2</v>
      </c>
      <c r="B9845" t="s">
        <v>29</v>
      </c>
      <c r="C9845" t="s">
        <v>30</v>
      </c>
      <c r="D9845" t="s">
        <v>5</v>
      </c>
      <c r="E9845" t="s">
        <v>19</v>
      </c>
      <c r="F9845" t="s">
        <v>0</v>
      </c>
      <c r="G9845" t="s">
        <v>7186</v>
      </c>
      <c r="H9845" t="s">
        <v>0</v>
      </c>
      <c r="I9845" s="2">
        <v>45897</v>
      </c>
      <c r="J9845" s="2">
        <v>45898</v>
      </c>
      <c r="K9845" s="3">
        <v>693</v>
      </c>
      <c r="L9845" t="s">
        <v>1</v>
      </c>
      <c r="M9845" s="3">
        <v>693</v>
      </c>
      <c r="N9845" t="s">
        <v>1</v>
      </c>
      <c r="O9845" t="s">
        <v>0</v>
      </c>
      <c r="P9845" t="s">
        <v>0</v>
      </c>
      <c r="Q9845" t="s">
        <v>7187</v>
      </c>
      <c r="R9845" t="s">
        <v>0</v>
      </c>
    </row>
    <row r="9846" spans="1:18" x14ac:dyDescent="0.25">
      <c r="A9846" t="s">
        <v>2</v>
      </c>
      <c r="B9846" t="s">
        <v>17</v>
      </c>
      <c r="C9846" t="s">
        <v>18</v>
      </c>
      <c r="D9846" t="s">
        <v>5</v>
      </c>
      <c r="E9846" t="s">
        <v>118</v>
      </c>
      <c r="F9846" t="s">
        <v>0</v>
      </c>
      <c r="G9846" t="s">
        <v>17635</v>
      </c>
      <c r="H9846" t="s">
        <v>0</v>
      </c>
      <c r="I9846" s="2">
        <v>45972</v>
      </c>
      <c r="J9846" s="2">
        <v>45991</v>
      </c>
      <c r="K9846" s="3">
        <v>693.01</v>
      </c>
      <c r="L9846" t="s">
        <v>1</v>
      </c>
      <c r="M9846" s="3">
        <v>693.01</v>
      </c>
      <c r="N9846" t="s">
        <v>1</v>
      </c>
      <c r="O9846" t="s">
        <v>0</v>
      </c>
      <c r="P9846" t="s">
        <v>0</v>
      </c>
      <c r="Q9846" t="s">
        <v>21</v>
      </c>
      <c r="R9846" t="s">
        <v>0</v>
      </c>
    </row>
    <row r="9847" spans="1:18" x14ac:dyDescent="0.25">
      <c r="A9847" t="s">
        <v>2</v>
      </c>
      <c r="B9847" t="s">
        <v>1944</v>
      </c>
      <c r="C9847" t="s">
        <v>1945</v>
      </c>
      <c r="D9847" t="s">
        <v>5</v>
      </c>
      <c r="E9847" t="s">
        <v>78</v>
      </c>
      <c r="F9847" t="s">
        <v>0</v>
      </c>
      <c r="G9847" t="s">
        <v>6259</v>
      </c>
      <c r="H9847" t="s">
        <v>6260</v>
      </c>
      <c r="I9847" s="2">
        <v>45808</v>
      </c>
      <c r="J9847" s="2">
        <v>45808</v>
      </c>
      <c r="K9847" s="3">
        <v>693.59</v>
      </c>
      <c r="L9847" t="s">
        <v>1</v>
      </c>
      <c r="M9847" s="3">
        <v>693.59</v>
      </c>
      <c r="N9847" t="s">
        <v>1</v>
      </c>
      <c r="O9847" t="s">
        <v>0</v>
      </c>
      <c r="P9847" t="s">
        <v>0</v>
      </c>
      <c r="Q9847" t="s">
        <v>0</v>
      </c>
      <c r="R9847" t="s">
        <v>0</v>
      </c>
    </row>
    <row r="9848" spans="1:18" x14ac:dyDescent="0.25">
      <c r="A9848" t="s">
        <v>2</v>
      </c>
      <c r="B9848" t="s">
        <v>17</v>
      </c>
      <c r="C9848" t="s">
        <v>18</v>
      </c>
      <c r="D9848" t="s">
        <v>5</v>
      </c>
      <c r="E9848" t="s">
        <v>19</v>
      </c>
      <c r="F9848" t="s">
        <v>0</v>
      </c>
      <c r="G9848" t="s">
        <v>1769</v>
      </c>
      <c r="H9848" t="s">
        <v>0</v>
      </c>
      <c r="I9848" s="2">
        <v>45771</v>
      </c>
      <c r="J9848" s="2">
        <v>45771</v>
      </c>
      <c r="K9848" s="3">
        <v>693.6</v>
      </c>
      <c r="L9848" t="s">
        <v>1</v>
      </c>
      <c r="M9848" s="3">
        <v>693.6</v>
      </c>
      <c r="N9848" t="s">
        <v>1</v>
      </c>
      <c r="O9848" t="s">
        <v>0</v>
      </c>
      <c r="P9848" t="s">
        <v>0</v>
      </c>
      <c r="Q9848" t="s">
        <v>51</v>
      </c>
      <c r="R9848" t="s">
        <v>0</v>
      </c>
    </row>
    <row r="9849" spans="1:18" x14ac:dyDescent="0.25">
      <c r="A9849" t="s">
        <v>2</v>
      </c>
      <c r="B9849" t="s">
        <v>17</v>
      </c>
      <c r="C9849" t="s">
        <v>18</v>
      </c>
      <c r="D9849" t="s">
        <v>5</v>
      </c>
      <c r="E9849" t="s">
        <v>19</v>
      </c>
      <c r="F9849" t="s">
        <v>0</v>
      </c>
      <c r="G9849" t="s">
        <v>11017</v>
      </c>
      <c r="H9849" t="s">
        <v>0</v>
      </c>
      <c r="I9849" s="2">
        <v>45743</v>
      </c>
      <c r="J9849" s="2">
        <v>45747</v>
      </c>
      <c r="K9849" s="3">
        <v>693.6</v>
      </c>
      <c r="L9849" t="s">
        <v>1</v>
      </c>
      <c r="M9849" s="3">
        <v>693.6</v>
      </c>
      <c r="N9849" t="s">
        <v>1</v>
      </c>
      <c r="O9849" t="s">
        <v>0</v>
      </c>
      <c r="P9849" t="s">
        <v>0</v>
      </c>
      <c r="Q9849" t="s">
        <v>51</v>
      </c>
      <c r="R9849" t="s">
        <v>0</v>
      </c>
    </row>
    <row r="9850" spans="1:18" x14ac:dyDescent="0.25">
      <c r="A9850" t="s">
        <v>2</v>
      </c>
      <c r="B9850" t="s">
        <v>17</v>
      </c>
      <c r="C9850" t="s">
        <v>18</v>
      </c>
      <c r="D9850" t="s">
        <v>5</v>
      </c>
      <c r="E9850" t="s">
        <v>19</v>
      </c>
      <c r="F9850" t="s">
        <v>0</v>
      </c>
      <c r="G9850" t="s">
        <v>5791</v>
      </c>
      <c r="H9850" t="s">
        <v>0</v>
      </c>
      <c r="I9850" s="2">
        <v>45813</v>
      </c>
      <c r="J9850" s="2">
        <v>45819</v>
      </c>
      <c r="K9850" s="3">
        <v>693.6</v>
      </c>
      <c r="L9850" t="s">
        <v>1</v>
      </c>
      <c r="M9850" s="3">
        <v>693.6</v>
      </c>
      <c r="N9850" t="s">
        <v>1</v>
      </c>
      <c r="O9850" t="s">
        <v>0</v>
      </c>
      <c r="P9850" t="s">
        <v>0</v>
      </c>
      <c r="Q9850" t="s">
        <v>51</v>
      </c>
      <c r="R9850" t="s">
        <v>0</v>
      </c>
    </row>
    <row r="9851" spans="1:18" x14ac:dyDescent="0.25">
      <c r="A9851" t="s">
        <v>2</v>
      </c>
      <c r="B9851" t="s">
        <v>17</v>
      </c>
      <c r="C9851" t="s">
        <v>18</v>
      </c>
      <c r="D9851" t="s">
        <v>5</v>
      </c>
      <c r="E9851" t="s">
        <v>19</v>
      </c>
      <c r="F9851" t="s">
        <v>0</v>
      </c>
      <c r="G9851" t="s">
        <v>11830</v>
      </c>
      <c r="H9851" t="s">
        <v>0</v>
      </c>
      <c r="I9851" s="2">
        <v>45848</v>
      </c>
      <c r="J9851" s="2">
        <v>45848</v>
      </c>
      <c r="K9851" s="3">
        <v>693.6</v>
      </c>
      <c r="L9851" t="s">
        <v>1</v>
      </c>
      <c r="M9851" s="3">
        <v>693.6</v>
      </c>
      <c r="N9851" t="s">
        <v>1</v>
      </c>
      <c r="O9851" t="s">
        <v>0</v>
      </c>
      <c r="P9851" t="s">
        <v>0</v>
      </c>
      <c r="Q9851" t="s">
        <v>51</v>
      </c>
      <c r="R9851" t="s">
        <v>0</v>
      </c>
    </row>
    <row r="9852" spans="1:18" x14ac:dyDescent="0.25">
      <c r="A9852" t="s">
        <v>2</v>
      </c>
      <c r="B9852" t="s">
        <v>14</v>
      </c>
      <c r="C9852" t="s">
        <v>15</v>
      </c>
      <c r="D9852" t="s">
        <v>5</v>
      </c>
      <c r="E9852" t="s">
        <v>19</v>
      </c>
      <c r="F9852" t="s">
        <v>0</v>
      </c>
      <c r="G9852" t="s">
        <v>13844</v>
      </c>
      <c r="H9852" t="s">
        <v>0</v>
      </c>
      <c r="I9852" s="2">
        <v>45757</v>
      </c>
      <c r="J9852" s="2">
        <v>45757</v>
      </c>
      <c r="K9852" s="3">
        <v>693.72</v>
      </c>
      <c r="L9852" t="s">
        <v>1</v>
      </c>
      <c r="M9852" s="3">
        <v>693.72</v>
      </c>
      <c r="N9852" t="s">
        <v>1</v>
      </c>
      <c r="O9852" t="s">
        <v>0</v>
      </c>
      <c r="P9852" t="s">
        <v>0</v>
      </c>
      <c r="Q9852" t="s">
        <v>34</v>
      </c>
      <c r="R9852" t="s">
        <v>0</v>
      </c>
    </row>
    <row r="9853" spans="1:18" x14ac:dyDescent="0.25">
      <c r="A9853" t="s">
        <v>2</v>
      </c>
      <c r="B9853" t="s">
        <v>29</v>
      </c>
      <c r="C9853" t="s">
        <v>30</v>
      </c>
      <c r="D9853" t="s">
        <v>5</v>
      </c>
      <c r="E9853" t="s">
        <v>19</v>
      </c>
      <c r="F9853" t="s">
        <v>0</v>
      </c>
      <c r="G9853" t="s">
        <v>7171</v>
      </c>
      <c r="H9853" t="s">
        <v>0</v>
      </c>
      <c r="I9853" s="2">
        <v>45720</v>
      </c>
      <c r="J9853" s="2">
        <v>45720</v>
      </c>
      <c r="K9853" s="3">
        <v>694</v>
      </c>
      <c r="L9853" t="s">
        <v>1</v>
      </c>
      <c r="M9853" s="3">
        <v>694</v>
      </c>
      <c r="N9853" t="s">
        <v>1</v>
      </c>
      <c r="O9853" t="s">
        <v>0</v>
      </c>
      <c r="P9853" t="s">
        <v>0</v>
      </c>
      <c r="Q9853" t="s">
        <v>407</v>
      </c>
      <c r="R9853" t="s">
        <v>0</v>
      </c>
    </row>
    <row r="9854" spans="1:18" x14ac:dyDescent="0.25">
      <c r="A9854" t="s">
        <v>2</v>
      </c>
      <c r="B9854" t="s">
        <v>52</v>
      </c>
      <c r="C9854" t="s">
        <v>53</v>
      </c>
      <c r="D9854" t="s">
        <v>5</v>
      </c>
      <c r="E9854" t="s">
        <v>19</v>
      </c>
      <c r="F9854" t="s">
        <v>0</v>
      </c>
      <c r="G9854" t="s">
        <v>10772</v>
      </c>
      <c r="H9854" t="s">
        <v>0</v>
      </c>
      <c r="I9854" s="2">
        <v>45736</v>
      </c>
      <c r="J9854" s="2">
        <v>45736</v>
      </c>
      <c r="K9854" s="3">
        <v>694.29</v>
      </c>
      <c r="L9854" t="s">
        <v>1</v>
      </c>
      <c r="M9854" s="3">
        <v>694.29</v>
      </c>
      <c r="N9854" t="s">
        <v>1</v>
      </c>
      <c r="O9854" t="s">
        <v>0</v>
      </c>
      <c r="P9854" t="s">
        <v>0</v>
      </c>
      <c r="Q9854" t="s">
        <v>21</v>
      </c>
      <c r="R9854" t="s">
        <v>0</v>
      </c>
    </row>
    <row r="9855" spans="1:18" x14ac:dyDescent="0.25">
      <c r="A9855" t="s">
        <v>2</v>
      </c>
      <c r="B9855" t="s">
        <v>202</v>
      </c>
      <c r="C9855" t="s">
        <v>203</v>
      </c>
      <c r="D9855" t="s">
        <v>5</v>
      </c>
      <c r="E9855" t="s">
        <v>11</v>
      </c>
      <c r="F9855" t="s">
        <v>0</v>
      </c>
      <c r="G9855" t="s">
        <v>2814</v>
      </c>
      <c r="H9855" t="s">
        <v>742</v>
      </c>
      <c r="I9855" s="2">
        <v>45807</v>
      </c>
      <c r="J9855" s="2">
        <v>45808</v>
      </c>
      <c r="K9855" s="3">
        <v>694.38</v>
      </c>
      <c r="L9855" t="s">
        <v>1</v>
      </c>
      <c r="M9855" s="3">
        <v>694.38</v>
      </c>
      <c r="N9855" t="s">
        <v>1</v>
      </c>
      <c r="O9855" t="s">
        <v>0</v>
      </c>
      <c r="P9855" t="s">
        <v>0</v>
      </c>
      <c r="Q9855" t="s">
        <v>743</v>
      </c>
      <c r="R9855" t="s">
        <v>0</v>
      </c>
    </row>
    <row r="9856" spans="1:18" x14ac:dyDescent="0.25">
      <c r="A9856" t="s">
        <v>2</v>
      </c>
      <c r="B9856" t="s">
        <v>29</v>
      </c>
      <c r="C9856" t="s">
        <v>30</v>
      </c>
      <c r="D9856" t="s">
        <v>5</v>
      </c>
      <c r="E9856" t="s">
        <v>19</v>
      </c>
      <c r="F9856" t="s">
        <v>0</v>
      </c>
      <c r="G9856" t="s">
        <v>3794</v>
      </c>
      <c r="H9856" t="s">
        <v>0</v>
      </c>
      <c r="I9856" s="2">
        <v>45763</v>
      </c>
      <c r="J9856" s="2">
        <v>45764</v>
      </c>
      <c r="K9856" s="3">
        <v>696.52</v>
      </c>
      <c r="L9856" t="s">
        <v>1</v>
      </c>
      <c r="M9856" s="3">
        <v>696.52</v>
      </c>
      <c r="N9856" t="s">
        <v>1</v>
      </c>
      <c r="O9856" t="s">
        <v>0</v>
      </c>
      <c r="P9856" t="s">
        <v>0</v>
      </c>
      <c r="Q9856" t="s">
        <v>32</v>
      </c>
      <c r="R9856" t="s">
        <v>0</v>
      </c>
    </row>
    <row r="9857" spans="1:18" x14ac:dyDescent="0.25">
      <c r="A9857" t="s">
        <v>2</v>
      </c>
      <c r="B9857" t="s">
        <v>29</v>
      </c>
      <c r="C9857" t="s">
        <v>30</v>
      </c>
      <c r="D9857" t="s">
        <v>5</v>
      </c>
      <c r="E9857" t="s">
        <v>19</v>
      </c>
      <c r="F9857" t="s">
        <v>0</v>
      </c>
      <c r="G9857" t="s">
        <v>7115</v>
      </c>
      <c r="H9857" t="s">
        <v>0</v>
      </c>
      <c r="I9857" s="2">
        <v>45674</v>
      </c>
      <c r="J9857" s="2">
        <v>45674</v>
      </c>
      <c r="K9857" s="3">
        <v>696.52</v>
      </c>
      <c r="L9857" t="s">
        <v>1</v>
      </c>
      <c r="M9857" s="3">
        <v>696.52</v>
      </c>
      <c r="N9857" t="s">
        <v>1</v>
      </c>
      <c r="O9857" t="s">
        <v>0</v>
      </c>
      <c r="P9857" t="s">
        <v>0</v>
      </c>
      <c r="Q9857" t="s">
        <v>32</v>
      </c>
      <c r="R9857" t="s">
        <v>0</v>
      </c>
    </row>
    <row r="9858" spans="1:18" x14ac:dyDescent="0.25">
      <c r="A9858" t="s">
        <v>2</v>
      </c>
      <c r="B9858" t="s">
        <v>29</v>
      </c>
      <c r="C9858" t="s">
        <v>30</v>
      </c>
      <c r="D9858" t="s">
        <v>5</v>
      </c>
      <c r="E9858" t="s">
        <v>19</v>
      </c>
      <c r="F9858" t="s">
        <v>0</v>
      </c>
      <c r="G9858" t="s">
        <v>14408</v>
      </c>
      <c r="H9858" t="s">
        <v>0</v>
      </c>
      <c r="I9858" s="2">
        <v>45681</v>
      </c>
      <c r="J9858" s="2">
        <v>45681</v>
      </c>
      <c r="K9858" s="3">
        <v>696.52</v>
      </c>
      <c r="L9858" t="s">
        <v>1</v>
      </c>
      <c r="M9858" s="3">
        <v>696.52</v>
      </c>
      <c r="N9858" t="s">
        <v>1</v>
      </c>
      <c r="O9858" t="s">
        <v>0</v>
      </c>
      <c r="P9858" t="s">
        <v>0</v>
      </c>
      <c r="Q9858" t="s">
        <v>32</v>
      </c>
      <c r="R9858" t="s">
        <v>0</v>
      </c>
    </row>
    <row r="9859" spans="1:18" x14ac:dyDescent="0.25">
      <c r="A9859" t="s">
        <v>2</v>
      </c>
      <c r="B9859" t="s">
        <v>14</v>
      </c>
      <c r="C9859" t="s">
        <v>15</v>
      </c>
      <c r="D9859" t="s">
        <v>5</v>
      </c>
      <c r="E9859" t="s">
        <v>19</v>
      </c>
      <c r="F9859" t="s">
        <v>0</v>
      </c>
      <c r="G9859" t="s">
        <v>11242</v>
      </c>
      <c r="H9859" t="s">
        <v>0</v>
      </c>
      <c r="I9859" s="2">
        <v>45695</v>
      </c>
      <c r="J9859" s="2">
        <v>45698</v>
      </c>
      <c r="K9859" s="3">
        <v>696.8</v>
      </c>
      <c r="L9859" t="s">
        <v>1</v>
      </c>
      <c r="M9859" s="3">
        <v>696.8</v>
      </c>
      <c r="N9859" t="s">
        <v>1</v>
      </c>
      <c r="O9859" t="s">
        <v>0</v>
      </c>
      <c r="P9859" t="s">
        <v>0</v>
      </c>
      <c r="Q9859" t="s">
        <v>210</v>
      </c>
      <c r="R9859" t="s">
        <v>0</v>
      </c>
    </row>
    <row r="9860" spans="1:18" x14ac:dyDescent="0.25">
      <c r="A9860" t="s">
        <v>2</v>
      </c>
      <c r="B9860" t="s">
        <v>361</v>
      </c>
      <c r="C9860" t="s">
        <v>362</v>
      </c>
      <c r="D9860" t="s">
        <v>5</v>
      </c>
      <c r="E9860" t="s">
        <v>11</v>
      </c>
      <c r="F9860" t="s">
        <v>0</v>
      </c>
      <c r="G9860" t="s">
        <v>12482</v>
      </c>
      <c r="H9860" t="s">
        <v>0</v>
      </c>
      <c r="I9860" s="2">
        <v>45735</v>
      </c>
      <c r="J9860" s="2">
        <v>45747</v>
      </c>
      <c r="K9860" s="3">
        <v>697.04</v>
      </c>
      <c r="L9860" t="s">
        <v>1</v>
      </c>
      <c r="M9860" s="3">
        <v>697.04</v>
      </c>
      <c r="N9860" t="s">
        <v>1</v>
      </c>
      <c r="O9860" t="s">
        <v>0</v>
      </c>
      <c r="P9860" t="s">
        <v>0</v>
      </c>
      <c r="Q9860" t="s">
        <v>364</v>
      </c>
      <c r="R9860" t="s">
        <v>0</v>
      </c>
    </row>
    <row r="9861" spans="1:18" x14ac:dyDescent="0.25">
      <c r="A9861" t="s">
        <v>2</v>
      </c>
      <c r="B9861" t="s">
        <v>29</v>
      </c>
      <c r="C9861" t="s">
        <v>30</v>
      </c>
      <c r="D9861" t="s">
        <v>5</v>
      </c>
      <c r="E9861" t="s">
        <v>19</v>
      </c>
      <c r="F9861" t="s">
        <v>0</v>
      </c>
      <c r="G9861" t="s">
        <v>6456</v>
      </c>
      <c r="H9861" t="s">
        <v>0</v>
      </c>
      <c r="I9861" s="2">
        <v>45888</v>
      </c>
      <c r="J9861" s="2">
        <v>45888</v>
      </c>
      <c r="K9861" s="3">
        <v>697.42</v>
      </c>
      <c r="L9861" t="s">
        <v>1</v>
      </c>
      <c r="M9861" s="3">
        <v>697.42</v>
      </c>
      <c r="N9861" t="s">
        <v>1</v>
      </c>
      <c r="O9861" t="s">
        <v>0</v>
      </c>
      <c r="P9861" t="s">
        <v>0</v>
      </c>
      <c r="Q9861" t="s">
        <v>32</v>
      </c>
      <c r="R9861" t="s">
        <v>0</v>
      </c>
    </row>
    <row r="9862" spans="1:18" x14ac:dyDescent="0.25">
      <c r="A9862" t="s">
        <v>2</v>
      </c>
      <c r="B9862" t="s">
        <v>46</v>
      </c>
      <c r="C9862" t="s">
        <v>47</v>
      </c>
      <c r="D9862" t="s">
        <v>5</v>
      </c>
      <c r="E9862" t="s">
        <v>19</v>
      </c>
      <c r="F9862" t="s">
        <v>0</v>
      </c>
      <c r="G9862" t="s">
        <v>9377</v>
      </c>
      <c r="H9862" t="s">
        <v>0</v>
      </c>
      <c r="I9862" s="2">
        <v>45804</v>
      </c>
      <c r="J9862" s="2">
        <v>45806</v>
      </c>
      <c r="K9862" s="3">
        <v>697.6</v>
      </c>
      <c r="L9862" t="s">
        <v>1</v>
      </c>
      <c r="M9862" s="3">
        <v>697.6</v>
      </c>
      <c r="N9862" t="s">
        <v>1</v>
      </c>
      <c r="O9862" t="s">
        <v>0</v>
      </c>
      <c r="P9862" t="s">
        <v>0</v>
      </c>
      <c r="Q9862" t="s">
        <v>9378</v>
      </c>
      <c r="R9862" t="s">
        <v>0</v>
      </c>
    </row>
    <row r="9863" spans="1:18" x14ac:dyDescent="0.25">
      <c r="A9863" t="s">
        <v>2</v>
      </c>
      <c r="B9863" t="s">
        <v>17</v>
      </c>
      <c r="C9863" t="s">
        <v>18</v>
      </c>
      <c r="D9863" t="s">
        <v>5</v>
      </c>
      <c r="E9863" t="s">
        <v>118</v>
      </c>
      <c r="F9863" t="s">
        <v>0</v>
      </c>
      <c r="G9863" t="s">
        <v>1920</v>
      </c>
      <c r="H9863" t="s">
        <v>0</v>
      </c>
      <c r="I9863" s="2">
        <v>45808</v>
      </c>
      <c r="J9863" s="2">
        <v>45808</v>
      </c>
      <c r="K9863" s="3">
        <v>698.07</v>
      </c>
      <c r="L9863" t="s">
        <v>1</v>
      </c>
      <c r="M9863" s="3">
        <v>698.07</v>
      </c>
      <c r="N9863" t="s">
        <v>1</v>
      </c>
      <c r="O9863" t="s">
        <v>0</v>
      </c>
      <c r="P9863" t="s">
        <v>0</v>
      </c>
      <c r="Q9863" t="s">
        <v>21</v>
      </c>
      <c r="R9863" t="s">
        <v>0</v>
      </c>
    </row>
    <row r="9864" spans="1:18" x14ac:dyDescent="0.25">
      <c r="A9864" t="s">
        <v>2</v>
      </c>
      <c r="B9864" t="s">
        <v>22</v>
      </c>
      <c r="C9864" t="s">
        <v>23</v>
      </c>
      <c r="D9864" t="s">
        <v>5</v>
      </c>
      <c r="E9864" t="s">
        <v>11</v>
      </c>
      <c r="F9864" t="s">
        <v>0</v>
      </c>
      <c r="G9864" t="s">
        <v>10841</v>
      </c>
      <c r="H9864" t="s">
        <v>364</v>
      </c>
      <c r="I9864" s="2">
        <v>45903</v>
      </c>
      <c r="J9864" s="2">
        <v>45930</v>
      </c>
      <c r="K9864" s="3">
        <v>698.26</v>
      </c>
      <c r="L9864" t="s">
        <v>1</v>
      </c>
      <c r="M9864" s="3">
        <v>698.26</v>
      </c>
      <c r="N9864" t="s">
        <v>1</v>
      </c>
      <c r="O9864" t="s">
        <v>0</v>
      </c>
      <c r="P9864" t="s">
        <v>0</v>
      </c>
      <c r="Q9864" t="s">
        <v>364</v>
      </c>
      <c r="R9864" t="s">
        <v>0</v>
      </c>
    </row>
    <row r="9865" spans="1:18" x14ac:dyDescent="0.25">
      <c r="A9865" t="s">
        <v>2</v>
      </c>
      <c r="B9865" t="s">
        <v>174</v>
      </c>
      <c r="C9865" t="s">
        <v>175</v>
      </c>
      <c r="D9865" t="s">
        <v>5</v>
      </c>
      <c r="E9865" t="s">
        <v>11</v>
      </c>
      <c r="F9865" t="s">
        <v>0</v>
      </c>
      <c r="G9865" t="s">
        <v>11043</v>
      </c>
      <c r="H9865" t="s">
        <v>0</v>
      </c>
      <c r="I9865" s="2">
        <v>45937</v>
      </c>
      <c r="J9865" s="2">
        <v>45991</v>
      </c>
      <c r="K9865" s="3">
        <v>698.6</v>
      </c>
      <c r="L9865" t="s">
        <v>1</v>
      </c>
      <c r="M9865" s="3">
        <v>698.6</v>
      </c>
      <c r="N9865" t="s">
        <v>1</v>
      </c>
      <c r="O9865" t="s">
        <v>0</v>
      </c>
      <c r="P9865" t="s">
        <v>0</v>
      </c>
      <c r="Q9865" t="s">
        <v>177</v>
      </c>
      <c r="R9865" t="s">
        <v>0</v>
      </c>
    </row>
    <row r="9866" spans="1:18" x14ac:dyDescent="0.25">
      <c r="A9866" t="s">
        <v>2</v>
      </c>
      <c r="B9866" t="s">
        <v>17</v>
      </c>
      <c r="C9866" t="s">
        <v>18</v>
      </c>
      <c r="D9866" t="s">
        <v>5</v>
      </c>
      <c r="E9866" t="s">
        <v>118</v>
      </c>
      <c r="F9866" t="s">
        <v>0</v>
      </c>
      <c r="G9866" t="s">
        <v>2688</v>
      </c>
      <c r="H9866" t="s">
        <v>0</v>
      </c>
      <c r="I9866" s="2">
        <v>45701</v>
      </c>
      <c r="J9866" s="2">
        <v>45716</v>
      </c>
      <c r="K9866" s="3">
        <v>698.81</v>
      </c>
      <c r="L9866" t="s">
        <v>1</v>
      </c>
      <c r="M9866" s="3">
        <v>698.81</v>
      </c>
      <c r="N9866" t="s">
        <v>1</v>
      </c>
      <c r="O9866" t="s">
        <v>0</v>
      </c>
      <c r="P9866" t="s">
        <v>0</v>
      </c>
      <c r="Q9866" t="s">
        <v>21</v>
      </c>
      <c r="R9866" t="s">
        <v>0</v>
      </c>
    </row>
    <row r="9867" spans="1:18" x14ac:dyDescent="0.25">
      <c r="A9867" t="s">
        <v>2</v>
      </c>
      <c r="B9867" t="s">
        <v>14</v>
      </c>
      <c r="C9867" t="s">
        <v>15</v>
      </c>
      <c r="D9867" t="s">
        <v>5</v>
      </c>
      <c r="E9867" t="s">
        <v>19</v>
      </c>
      <c r="F9867" t="s">
        <v>0</v>
      </c>
      <c r="G9867" t="s">
        <v>15761</v>
      </c>
      <c r="H9867" t="s">
        <v>0</v>
      </c>
      <c r="I9867" s="2">
        <v>45796</v>
      </c>
      <c r="J9867" s="2">
        <v>45796</v>
      </c>
      <c r="K9867" s="3">
        <v>699.81</v>
      </c>
      <c r="L9867" t="s">
        <v>1</v>
      </c>
      <c r="M9867" s="3">
        <v>699.81</v>
      </c>
      <c r="N9867" t="s">
        <v>1</v>
      </c>
      <c r="O9867" t="s">
        <v>0</v>
      </c>
      <c r="P9867" t="s">
        <v>0</v>
      </c>
      <c r="Q9867" t="s">
        <v>34</v>
      </c>
      <c r="R9867" t="s">
        <v>0</v>
      </c>
    </row>
    <row r="9868" spans="1:18" x14ac:dyDescent="0.25">
      <c r="A9868" t="s">
        <v>2</v>
      </c>
      <c r="B9868" t="s">
        <v>29</v>
      </c>
      <c r="C9868" t="s">
        <v>30</v>
      </c>
      <c r="D9868" t="s">
        <v>5</v>
      </c>
      <c r="E9868" t="s">
        <v>19</v>
      </c>
      <c r="F9868" t="s">
        <v>0</v>
      </c>
      <c r="G9868" t="s">
        <v>2617</v>
      </c>
      <c r="H9868" t="s">
        <v>0</v>
      </c>
      <c r="I9868" s="2">
        <v>45877</v>
      </c>
      <c r="J9868" s="2">
        <v>45877</v>
      </c>
      <c r="K9868" s="3">
        <v>699.94</v>
      </c>
      <c r="L9868" t="s">
        <v>1</v>
      </c>
      <c r="M9868" s="3">
        <v>699.94</v>
      </c>
      <c r="N9868" t="s">
        <v>1</v>
      </c>
      <c r="O9868" t="s">
        <v>0</v>
      </c>
      <c r="P9868" t="s">
        <v>0</v>
      </c>
      <c r="Q9868" t="s">
        <v>2618</v>
      </c>
      <c r="R9868" t="s">
        <v>0</v>
      </c>
    </row>
    <row r="9869" spans="1:18" x14ac:dyDescent="0.25">
      <c r="A9869" t="s">
        <v>2</v>
      </c>
      <c r="B9869" t="s">
        <v>46</v>
      </c>
      <c r="C9869" t="s">
        <v>47</v>
      </c>
      <c r="D9869" t="s">
        <v>5</v>
      </c>
      <c r="E9869" t="s">
        <v>19</v>
      </c>
      <c r="F9869" t="s">
        <v>0</v>
      </c>
      <c r="G9869" t="s">
        <v>620</v>
      </c>
      <c r="H9869" t="s">
        <v>0</v>
      </c>
      <c r="I9869" s="2">
        <v>45908</v>
      </c>
      <c r="J9869" s="2">
        <v>45908</v>
      </c>
      <c r="K9869" s="3">
        <v>700</v>
      </c>
      <c r="L9869" t="s">
        <v>1</v>
      </c>
      <c r="M9869" s="3">
        <v>700</v>
      </c>
      <c r="N9869" t="s">
        <v>1</v>
      </c>
      <c r="O9869" t="s">
        <v>0</v>
      </c>
      <c r="P9869" t="s">
        <v>0</v>
      </c>
      <c r="Q9869" t="s">
        <v>621</v>
      </c>
      <c r="R9869" t="s">
        <v>0</v>
      </c>
    </row>
    <row r="9870" spans="1:18" x14ac:dyDescent="0.25">
      <c r="A9870" t="s">
        <v>2</v>
      </c>
      <c r="B9870" t="s">
        <v>22</v>
      </c>
      <c r="C9870" t="s">
        <v>23</v>
      </c>
      <c r="D9870" t="s">
        <v>5</v>
      </c>
      <c r="E9870" t="s">
        <v>26</v>
      </c>
      <c r="F9870" t="s">
        <v>0</v>
      </c>
      <c r="G9870" t="s">
        <v>1456</v>
      </c>
      <c r="H9870" t="s">
        <v>0</v>
      </c>
      <c r="I9870" s="2">
        <v>45692</v>
      </c>
      <c r="J9870" s="2">
        <v>45712</v>
      </c>
      <c r="K9870" s="3">
        <v>700</v>
      </c>
      <c r="L9870" t="s">
        <v>1</v>
      </c>
      <c r="M9870" s="3">
        <v>700</v>
      </c>
      <c r="N9870" t="s">
        <v>1</v>
      </c>
      <c r="O9870" t="s">
        <v>0</v>
      </c>
      <c r="P9870" t="s">
        <v>0</v>
      </c>
      <c r="Q9870" t="s">
        <v>1457</v>
      </c>
      <c r="R9870" t="s">
        <v>0</v>
      </c>
    </row>
    <row r="9871" spans="1:18" x14ac:dyDescent="0.25">
      <c r="A9871" t="s">
        <v>2</v>
      </c>
      <c r="B9871" t="s">
        <v>174</v>
      </c>
      <c r="C9871" t="s">
        <v>175</v>
      </c>
      <c r="D9871" t="s">
        <v>5</v>
      </c>
      <c r="E9871" t="s">
        <v>19</v>
      </c>
      <c r="F9871" t="s">
        <v>0</v>
      </c>
      <c r="G9871" t="s">
        <v>2995</v>
      </c>
      <c r="H9871" t="s">
        <v>0</v>
      </c>
      <c r="I9871" s="2">
        <v>45832</v>
      </c>
      <c r="J9871" s="2">
        <v>45832</v>
      </c>
      <c r="K9871" s="3">
        <v>700</v>
      </c>
      <c r="L9871" t="s">
        <v>1</v>
      </c>
      <c r="M9871" s="3">
        <v>700</v>
      </c>
      <c r="N9871" t="s">
        <v>1</v>
      </c>
      <c r="O9871" t="s">
        <v>0</v>
      </c>
      <c r="P9871" t="s">
        <v>0</v>
      </c>
      <c r="Q9871" t="s">
        <v>32</v>
      </c>
      <c r="R9871" t="s">
        <v>0</v>
      </c>
    </row>
    <row r="9872" spans="1:18" x14ac:dyDescent="0.25">
      <c r="A9872" t="s">
        <v>2</v>
      </c>
      <c r="B9872" t="s">
        <v>29</v>
      </c>
      <c r="C9872" t="s">
        <v>30</v>
      </c>
      <c r="D9872" t="s">
        <v>5</v>
      </c>
      <c r="E9872" t="s">
        <v>19</v>
      </c>
      <c r="F9872" t="s">
        <v>0</v>
      </c>
      <c r="G9872" t="s">
        <v>3698</v>
      </c>
      <c r="H9872" t="s">
        <v>0</v>
      </c>
      <c r="I9872" s="2">
        <v>45741</v>
      </c>
      <c r="J9872" s="2">
        <v>45748</v>
      </c>
      <c r="K9872" s="3">
        <v>700</v>
      </c>
      <c r="L9872" t="s">
        <v>1</v>
      </c>
      <c r="M9872" s="3">
        <v>700</v>
      </c>
      <c r="N9872" t="s">
        <v>1</v>
      </c>
      <c r="O9872" t="s">
        <v>0</v>
      </c>
      <c r="P9872" t="s">
        <v>0</v>
      </c>
      <c r="Q9872" t="s">
        <v>45</v>
      </c>
      <c r="R9872" t="s">
        <v>0</v>
      </c>
    </row>
    <row r="9873" spans="1:18" x14ac:dyDescent="0.25">
      <c r="A9873" t="s">
        <v>2</v>
      </c>
      <c r="B9873" t="s">
        <v>22</v>
      </c>
      <c r="C9873" t="s">
        <v>23</v>
      </c>
      <c r="D9873" t="s">
        <v>5</v>
      </c>
      <c r="E9873" t="s">
        <v>26</v>
      </c>
      <c r="F9873" t="s">
        <v>0</v>
      </c>
      <c r="G9873" t="s">
        <v>4348</v>
      </c>
      <c r="H9873" t="s">
        <v>0</v>
      </c>
      <c r="I9873" s="2">
        <v>45782</v>
      </c>
      <c r="J9873" s="2">
        <v>45803</v>
      </c>
      <c r="K9873" s="3">
        <v>700</v>
      </c>
      <c r="L9873" t="s">
        <v>1</v>
      </c>
      <c r="M9873" s="3">
        <v>700</v>
      </c>
      <c r="N9873" t="s">
        <v>1</v>
      </c>
      <c r="O9873" t="s">
        <v>0</v>
      </c>
      <c r="P9873" t="s">
        <v>0</v>
      </c>
      <c r="Q9873" t="s">
        <v>1128</v>
      </c>
      <c r="R9873" t="s">
        <v>0</v>
      </c>
    </row>
    <row r="9874" spans="1:18" x14ac:dyDescent="0.25">
      <c r="A9874" t="s">
        <v>2</v>
      </c>
      <c r="B9874" t="s">
        <v>29</v>
      </c>
      <c r="C9874" t="s">
        <v>30</v>
      </c>
      <c r="D9874" t="s">
        <v>5</v>
      </c>
      <c r="E9874" t="s">
        <v>19</v>
      </c>
      <c r="F9874" t="s">
        <v>0</v>
      </c>
      <c r="G9874" t="s">
        <v>4351</v>
      </c>
      <c r="H9874" t="s">
        <v>0</v>
      </c>
      <c r="I9874" s="2">
        <v>46006</v>
      </c>
      <c r="J9874" s="2">
        <v>46006</v>
      </c>
      <c r="K9874" s="3">
        <v>700</v>
      </c>
      <c r="L9874" t="s">
        <v>1</v>
      </c>
      <c r="M9874" s="3">
        <v>700</v>
      </c>
      <c r="N9874" t="s">
        <v>1</v>
      </c>
      <c r="O9874" t="s">
        <v>0</v>
      </c>
      <c r="P9874" t="s">
        <v>0</v>
      </c>
      <c r="Q9874" t="s">
        <v>32</v>
      </c>
      <c r="R9874" t="s">
        <v>0</v>
      </c>
    </row>
    <row r="9875" spans="1:18" x14ac:dyDescent="0.25">
      <c r="A9875" t="s">
        <v>2</v>
      </c>
      <c r="B9875" t="s">
        <v>174</v>
      </c>
      <c r="C9875" t="s">
        <v>175</v>
      </c>
      <c r="D9875" t="s">
        <v>5</v>
      </c>
      <c r="E9875" t="s">
        <v>19</v>
      </c>
      <c r="F9875" t="s">
        <v>0</v>
      </c>
      <c r="G9875" t="s">
        <v>6314</v>
      </c>
      <c r="H9875" t="s">
        <v>6315</v>
      </c>
      <c r="I9875" s="2">
        <v>45761</v>
      </c>
      <c r="J9875" s="2">
        <v>45761</v>
      </c>
      <c r="K9875" s="3">
        <v>700</v>
      </c>
      <c r="L9875" t="s">
        <v>1</v>
      </c>
      <c r="M9875" s="3">
        <v>700</v>
      </c>
      <c r="N9875" t="s">
        <v>1</v>
      </c>
      <c r="O9875" t="s">
        <v>0</v>
      </c>
      <c r="P9875" t="s">
        <v>0</v>
      </c>
      <c r="Q9875" t="s">
        <v>698</v>
      </c>
      <c r="R9875" t="s">
        <v>0</v>
      </c>
    </row>
    <row r="9876" spans="1:18" x14ac:dyDescent="0.25">
      <c r="A9876" t="s">
        <v>2</v>
      </c>
      <c r="B9876" t="s">
        <v>22</v>
      </c>
      <c r="C9876" t="s">
        <v>23</v>
      </c>
      <c r="D9876" t="s">
        <v>5</v>
      </c>
      <c r="E9876" t="s">
        <v>26</v>
      </c>
      <c r="F9876" t="s">
        <v>0</v>
      </c>
      <c r="G9876" t="s">
        <v>6918</v>
      </c>
      <c r="H9876" t="s">
        <v>0</v>
      </c>
      <c r="I9876" s="2">
        <v>45737</v>
      </c>
      <c r="J9876" s="2">
        <v>45747</v>
      </c>
      <c r="K9876" s="3">
        <v>700</v>
      </c>
      <c r="L9876" t="s">
        <v>1</v>
      </c>
      <c r="M9876" s="3">
        <v>700</v>
      </c>
      <c r="N9876" t="s">
        <v>1</v>
      </c>
      <c r="O9876" t="s">
        <v>0</v>
      </c>
      <c r="P9876" t="s">
        <v>0</v>
      </c>
      <c r="Q9876" t="s">
        <v>841</v>
      </c>
      <c r="R9876" t="s">
        <v>0</v>
      </c>
    </row>
    <row r="9877" spans="1:18" x14ac:dyDescent="0.25">
      <c r="A9877" t="s">
        <v>2</v>
      </c>
      <c r="B9877" t="s">
        <v>22</v>
      </c>
      <c r="C9877" t="s">
        <v>23</v>
      </c>
      <c r="D9877" t="s">
        <v>5</v>
      </c>
      <c r="E9877" t="s">
        <v>26</v>
      </c>
      <c r="F9877" t="s">
        <v>0</v>
      </c>
      <c r="G9877" t="s">
        <v>8216</v>
      </c>
      <c r="H9877" t="s">
        <v>0</v>
      </c>
      <c r="I9877" s="2">
        <v>45856</v>
      </c>
      <c r="J9877" s="2">
        <v>45860</v>
      </c>
      <c r="K9877" s="3">
        <v>700</v>
      </c>
      <c r="L9877" t="s">
        <v>1</v>
      </c>
      <c r="M9877" s="3">
        <v>700</v>
      </c>
      <c r="N9877" t="s">
        <v>1</v>
      </c>
      <c r="O9877" t="s">
        <v>0</v>
      </c>
      <c r="P9877" t="s">
        <v>0</v>
      </c>
      <c r="Q9877" t="s">
        <v>841</v>
      </c>
      <c r="R9877" t="s">
        <v>0</v>
      </c>
    </row>
    <row r="9878" spans="1:18" x14ac:dyDescent="0.25">
      <c r="A9878" t="s">
        <v>2</v>
      </c>
      <c r="B9878" t="s">
        <v>22</v>
      </c>
      <c r="C9878" t="s">
        <v>23</v>
      </c>
      <c r="D9878" t="s">
        <v>5</v>
      </c>
      <c r="E9878" t="s">
        <v>26</v>
      </c>
      <c r="F9878" t="s">
        <v>0</v>
      </c>
      <c r="G9878" t="s">
        <v>8776</v>
      </c>
      <c r="H9878" t="s">
        <v>0</v>
      </c>
      <c r="I9878" s="2">
        <v>45958</v>
      </c>
      <c r="J9878" s="2">
        <v>45961</v>
      </c>
      <c r="K9878" s="3">
        <v>700</v>
      </c>
      <c r="L9878" t="s">
        <v>1</v>
      </c>
      <c r="M9878" s="3">
        <v>700</v>
      </c>
      <c r="N9878" t="s">
        <v>1</v>
      </c>
      <c r="O9878" t="s">
        <v>0</v>
      </c>
      <c r="P9878" t="s">
        <v>0</v>
      </c>
      <c r="Q9878" t="s">
        <v>841</v>
      </c>
      <c r="R9878" t="s">
        <v>0</v>
      </c>
    </row>
    <row r="9879" spans="1:18" x14ac:dyDescent="0.25">
      <c r="A9879" t="s">
        <v>2</v>
      </c>
      <c r="B9879" t="s">
        <v>244</v>
      </c>
      <c r="C9879" t="s">
        <v>245</v>
      </c>
      <c r="D9879" t="s">
        <v>5</v>
      </c>
      <c r="E9879" t="s">
        <v>19</v>
      </c>
      <c r="F9879" t="s">
        <v>0</v>
      </c>
      <c r="G9879" t="s">
        <v>9563</v>
      </c>
      <c r="H9879" t="s">
        <v>0</v>
      </c>
      <c r="I9879" s="2">
        <v>45735</v>
      </c>
      <c r="J9879" s="2">
        <v>45735</v>
      </c>
      <c r="K9879" s="3">
        <v>700</v>
      </c>
      <c r="L9879" t="s">
        <v>257</v>
      </c>
      <c r="M9879" s="3">
        <v>641.14</v>
      </c>
      <c r="N9879" t="s">
        <v>1</v>
      </c>
      <c r="O9879" t="s">
        <v>0</v>
      </c>
      <c r="P9879" t="s">
        <v>0</v>
      </c>
      <c r="Q9879" t="s">
        <v>508</v>
      </c>
      <c r="R9879" t="s">
        <v>509</v>
      </c>
    </row>
    <row r="9880" spans="1:18" x14ac:dyDescent="0.25">
      <c r="A9880" t="s">
        <v>2</v>
      </c>
      <c r="B9880" t="s">
        <v>22</v>
      </c>
      <c r="C9880" t="s">
        <v>23</v>
      </c>
      <c r="D9880" t="s">
        <v>5</v>
      </c>
      <c r="E9880" t="s">
        <v>26</v>
      </c>
      <c r="F9880" t="s">
        <v>0</v>
      </c>
      <c r="G9880" t="s">
        <v>11423</v>
      </c>
      <c r="H9880" t="s">
        <v>0</v>
      </c>
      <c r="I9880" s="2">
        <v>45737</v>
      </c>
      <c r="J9880" s="2">
        <v>45747</v>
      </c>
      <c r="K9880" s="3">
        <v>700</v>
      </c>
      <c r="L9880" t="s">
        <v>1</v>
      </c>
      <c r="M9880" s="3">
        <v>700</v>
      </c>
      <c r="N9880" t="s">
        <v>1</v>
      </c>
      <c r="O9880" t="s">
        <v>0</v>
      </c>
      <c r="P9880" t="s">
        <v>0</v>
      </c>
      <c r="Q9880" t="s">
        <v>841</v>
      </c>
      <c r="R9880" t="s">
        <v>0</v>
      </c>
    </row>
    <row r="9881" spans="1:18" x14ac:dyDescent="0.25">
      <c r="A9881" t="s">
        <v>2</v>
      </c>
      <c r="B9881" t="s">
        <v>174</v>
      </c>
      <c r="C9881" t="s">
        <v>175</v>
      </c>
      <c r="D9881" t="s">
        <v>5</v>
      </c>
      <c r="E9881" t="s">
        <v>19</v>
      </c>
      <c r="F9881" t="s">
        <v>0</v>
      </c>
      <c r="G9881" t="s">
        <v>11994</v>
      </c>
      <c r="H9881" t="s">
        <v>11995</v>
      </c>
      <c r="I9881" s="2">
        <v>45736</v>
      </c>
      <c r="J9881" s="2">
        <v>45736</v>
      </c>
      <c r="K9881" s="3">
        <v>700</v>
      </c>
      <c r="L9881" t="s">
        <v>1</v>
      </c>
      <c r="M9881" s="3">
        <v>700</v>
      </c>
      <c r="N9881" t="s">
        <v>1</v>
      </c>
      <c r="O9881" t="s">
        <v>0</v>
      </c>
      <c r="P9881" t="s">
        <v>0</v>
      </c>
      <c r="Q9881" t="s">
        <v>11996</v>
      </c>
      <c r="R9881" t="s">
        <v>0</v>
      </c>
    </row>
    <row r="9882" spans="1:18" x14ac:dyDescent="0.25">
      <c r="A9882" t="s">
        <v>2</v>
      </c>
      <c r="B9882" t="s">
        <v>174</v>
      </c>
      <c r="C9882" t="s">
        <v>175</v>
      </c>
      <c r="D9882" t="s">
        <v>5</v>
      </c>
      <c r="E9882" t="s">
        <v>19</v>
      </c>
      <c r="F9882" t="s">
        <v>0</v>
      </c>
      <c r="G9882" t="s">
        <v>14482</v>
      </c>
      <c r="H9882" t="s">
        <v>14483</v>
      </c>
      <c r="I9882" s="2">
        <v>45705</v>
      </c>
      <c r="J9882" s="2">
        <v>45705</v>
      </c>
      <c r="K9882" s="3">
        <v>700</v>
      </c>
      <c r="L9882" t="s">
        <v>1</v>
      </c>
      <c r="M9882" s="3">
        <v>700</v>
      </c>
      <c r="N9882" t="s">
        <v>1</v>
      </c>
      <c r="O9882" t="s">
        <v>0</v>
      </c>
      <c r="P9882" t="s">
        <v>0</v>
      </c>
      <c r="Q9882" t="s">
        <v>4718</v>
      </c>
      <c r="R9882" t="s">
        <v>0</v>
      </c>
    </row>
    <row r="9883" spans="1:18" x14ac:dyDescent="0.25">
      <c r="A9883" t="s">
        <v>2</v>
      </c>
      <c r="B9883" t="s">
        <v>29</v>
      </c>
      <c r="C9883" t="s">
        <v>30</v>
      </c>
      <c r="D9883" t="s">
        <v>5</v>
      </c>
      <c r="E9883" t="s">
        <v>19</v>
      </c>
      <c r="F9883" t="s">
        <v>0</v>
      </c>
      <c r="G9883" t="s">
        <v>14832</v>
      </c>
      <c r="H9883" t="s">
        <v>0</v>
      </c>
      <c r="I9883" s="2">
        <v>45728</v>
      </c>
      <c r="J9883" s="2">
        <v>45728</v>
      </c>
      <c r="K9883" s="3">
        <v>700</v>
      </c>
      <c r="L9883" t="s">
        <v>257</v>
      </c>
      <c r="M9883" s="3">
        <v>641.5</v>
      </c>
      <c r="N9883" t="s">
        <v>1</v>
      </c>
      <c r="O9883" t="s">
        <v>0</v>
      </c>
      <c r="P9883" t="s">
        <v>0</v>
      </c>
      <c r="Q9883" t="s">
        <v>1835</v>
      </c>
      <c r="R9883" t="s">
        <v>0</v>
      </c>
    </row>
    <row r="9884" spans="1:18" x14ac:dyDescent="0.25">
      <c r="A9884" t="s">
        <v>2</v>
      </c>
      <c r="B9884" t="s">
        <v>22</v>
      </c>
      <c r="C9884" t="s">
        <v>23</v>
      </c>
      <c r="D9884" t="s">
        <v>5</v>
      </c>
      <c r="E9884" t="s">
        <v>26</v>
      </c>
      <c r="F9884" t="s">
        <v>0</v>
      </c>
      <c r="G9884" t="s">
        <v>15379</v>
      </c>
      <c r="H9884" t="s">
        <v>0</v>
      </c>
      <c r="I9884" s="2">
        <v>45789</v>
      </c>
      <c r="J9884" s="2">
        <v>45803</v>
      </c>
      <c r="K9884" s="3">
        <v>700</v>
      </c>
      <c r="L9884" t="s">
        <v>1</v>
      </c>
      <c r="M9884" s="3">
        <v>700</v>
      </c>
      <c r="N9884" t="s">
        <v>1</v>
      </c>
      <c r="O9884" t="s">
        <v>0</v>
      </c>
      <c r="P9884" t="s">
        <v>0</v>
      </c>
      <c r="Q9884" t="s">
        <v>1128</v>
      </c>
      <c r="R9884" t="s">
        <v>0</v>
      </c>
    </row>
    <row r="9885" spans="1:18" x14ac:dyDescent="0.25">
      <c r="A9885" t="s">
        <v>2</v>
      </c>
      <c r="B9885" t="s">
        <v>2095</v>
      </c>
      <c r="C9885" t="s">
        <v>2096</v>
      </c>
      <c r="D9885" t="s">
        <v>5</v>
      </c>
      <c r="E9885" t="s">
        <v>19</v>
      </c>
      <c r="F9885" t="s">
        <v>0</v>
      </c>
      <c r="G9885" t="s">
        <v>17632</v>
      </c>
      <c r="H9885" t="s">
        <v>0</v>
      </c>
      <c r="I9885" s="2">
        <v>45944</v>
      </c>
      <c r="J9885" s="2">
        <v>45944</v>
      </c>
      <c r="K9885" s="3">
        <v>700</v>
      </c>
      <c r="L9885" t="s">
        <v>1</v>
      </c>
      <c r="M9885" s="3">
        <v>700</v>
      </c>
      <c r="N9885" t="s">
        <v>1</v>
      </c>
      <c r="O9885" t="s">
        <v>0</v>
      </c>
      <c r="P9885" t="s">
        <v>0</v>
      </c>
      <c r="Q9885" t="s">
        <v>34</v>
      </c>
      <c r="R9885" t="s">
        <v>0</v>
      </c>
    </row>
    <row r="9886" spans="1:18" x14ac:dyDescent="0.25">
      <c r="A9886" t="s">
        <v>2</v>
      </c>
      <c r="B9886" t="s">
        <v>174</v>
      </c>
      <c r="C9886" t="s">
        <v>175</v>
      </c>
      <c r="D9886" t="s">
        <v>5</v>
      </c>
      <c r="E9886" t="s">
        <v>19</v>
      </c>
      <c r="F9886" t="s">
        <v>0</v>
      </c>
      <c r="G9886" t="s">
        <v>17915</v>
      </c>
      <c r="H9886" t="s">
        <v>13297</v>
      </c>
      <c r="I9886" s="2">
        <v>45808</v>
      </c>
      <c r="J9886" s="2">
        <v>45808</v>
      </c>
      <c r="K9886" s="3">
        <v>700</v>
      </c>
      <c r="L9886" t="s">
        <v>1</v>
      </c>
      <c r="M9886" s="3">
        <v>700</v>
      </c>
      <c r="N9886" t="s">
        <v>1</v>
      </c>
      <c r="O9886" t="s">
        <v>0</v>
      </c>
      <c r="P9886" t="s">
        <v>0</v>
      </c>
      <c r="Q9886" t="s">
        <v>2552</v>
      </c>
      <c r="R9886" t="s">
        <v>0</v>
      </c>
    </row>
    <row r="9887" spans="1:18" x14ac:dyDescent="0.25">
      <c r="A9887" t="s">
        <v>2</v>
      </c>
      <c r="B9887" t="s">
        <v>1944</v>
      </c>
      <c r="C9887" t="s">
        <v>1945</v>
      </c>
      <c r="D9887" t="s">
        <v>5</v>
      </c>
      <c r="E9887" t="s">
        <v>78</v>
      </c>
      <c r="F9887" t="s">
        <v>0</v>
      </c>
      <c r="G9887" t="s">
        <v>15640</v>
      </c>
      <c r="H9887" t="s">
        <v>15641</v>
      </c>
      <c r="I9887" s="2">
        <v>45747</v>
      </c>
      <c r="J9887" s="2">
        <v>45747</v>
      </c>
      <c r="K9887" s="3">
        <v>700.05</v>
      </c>
      <c r="L9887" t="s">
        <v>1</v>
      </c>
      <c r="M9887" s="3">
        <v>700.05</v>
      </c>
      <c r="N9887" t="s">
        <v>1</v>
      </c>
      <c r="O9887" t="s">
        <v>0</v>
      </c>
      <c r="P9887" t="s">
        <v>0</v>
      </c>
      <c r="Q9887" t="s">
        <v>0</v>
      </c>
      <c r="R9887" t="s">
        <v>0</v>
      </c>
    </row>
    <row r="9888" spans="1:18" x14ac:dyDescent="0.25">
      <c r="A9888" t="s">
        <v>2</v>
      </c>
      <c r="B9888" t="s">
        <v>29</v>
      </c>
      <c r="C9888" t="s">
        <v>30</v>
      </c>
      <c r="D9888" t="s">
        <v>5</v>
      </c>
      <c r="E9888" t="s">
        <v>19</v>
      </c>
      <c r="F9888" t="s">
        <v>0</v>
      </c>
      <c r="G9888" t="s">
        <v>2977</v>
      </c>
      <c r="H9888" t="s">
        <v>0</v>
      </c>
      <c r="I9888" s="2">
        <v>45666</v>
      </c>
      <c r="J9888" s="2">
        <v>45667</v>
      </c>
      <c r="K9888" s="3">
        <v>701</v>
      </c>
      <c r="L9888" t="s">
        <v>1</v>
      </c>
      <c r="M9888" s="3">
        <v>701</v>
      </c>
      <c r="N9888" t="s">
        <v>1</v>
      </c>
      <c r="O9888" t="s">
        <v>0</v>
      </c>
      <c r="P9888" t="s">
        <v>0</v>
      </c>
      <c r="Q9888" t="s">
        <v>65</v>
      </c>
      <c r="R9888" t="s">
        <v>0</v>
      </c>
    </row>
    <row r="9889" spans="1:18" x14ac:dyDescent="0.25">
      <c r="A9889" t="s">
        <v>2</v>
      </c>
      <c r="B9889" t="s">
        <v>29</v>
      </c>
      <c r="C9889" t="s">
        <v>30</v>
      </c>
      <c r="D9889" t="s">
        <v>5</v>
      </c>
      <c r="E9889" t="s">
        <v>19</v>
      </c>
      <c r="F9889" t="s">
        <v>0</v>
      </c>
      <c r="G9889" t="s">
        <v>17005</v>
      </c>
      <c r="H9889" t="s">
        <v>0</v>
      </c>
      <c r="I9889" s="2">
        <v>45974</v>
      </c>
      <c r="J9889" s="2">
        <v>45974</v>
      </c>
      <c r="K9889" s="3">
        <v>701</v>
      </c>
      <c r="L9889" t="s">
        <v>1</v>
      </c>
      <c r="M9889" s="3">
        <v>701</v>
      </c>
      <c r="N9889" t="s">
        <v>1</v>
      </c>
      <c r="O9889" t="s">
        <v>0</v>
      </c>
      <c r="P9889" t="s">
        <v>0</v>
      </c>
      <c r="Q9889" t="s">
        <v>65</v>
      </c>
      <c r="R9889" t="s">
        <v>0</v>
      </c>
    </row>
    <row r="9890" spans="1:18" x14ac:dyDescent="0.25">
      <c r="A9890" t="s">
        <v>2</v>
      </c>
      <c r="B9890" t="s">
        <v>29</v>
      </c>
      <c r="C9890" t="s">
        <v>30</v>
      </c>
      <c r="D9890" t="s">
        <v>5</v>
      </c>
      <c r="E9890" t="s">
        <v>19</v>
      </c>
      <c r="F9890" t="s">
        <v>0</v>
      </c>
      <c r="G9890" t="s">
        <v>17573</v>
      </c>
      <c r="H9890" t="s">
        <v>0</v>
      </c>
      <c r="I9890" s="2">
        <v>45951</v>
      </c>
      <c r="J9890" s="2">
        <v>45951</v>
      </c>
      <c r="K9890" s="3">
        <v>701</v>
      </c>
      <c r="L9890" t="s">
        <v>257</v>
      </c>
      <c r="M9890" s="3">
        <v>601.46</v>
      </c>
      <c r="N9890" t="s">
        <v>1</v>
      </c>
      <c r="O9890" t="s">
        <v>0</v>
      </c>
      <c r="P9890" t="s">
        <v>0</v>
      </c>
      <c r="Q9890" t="s">
        <v>508</v>
      </c>
      <c r="R9890" t="s">
        <v>509</v>
      </c>
    </row>
    <row r="9891" spans="1:18" x14ac:dyDescent="0.25">
      <c r="A9891" t="s">
        <v>2</v>
      </c>
      <c r="B9891" t="s">
        <v>14</v>
      </c>
      <c r="C9891" t="s">
        <v>15</v>
      </c>
      <c r="D9891" t="s">
        <v>5</v>
      </c>
      <c r="E9891" t="s">
        <v>19</v>
      </c>
      <c r="F9891" t="s">
        <v>0</v>
      </c>
      <c r="G9891" t="s">
        <v>16250</v>
      </c>
      <c r="H9891" t="s">
        <v>0</v>
      </c>
      <c r="I9891" s="2">
        <v>45834</v>
      </c>
      <c r="J9891" s="2">
        <v>45834</v>
      </c>
      <c r="K9891" s="3">
        <v>701.15</v>
      </c>
      <c r="L9891" t="s">
        <v>1</v>
      </c>
      <c r="M9891" s="3">
        <v>701.15</v>
      </c>
      <c r="N9891" t="s">
        <v>1</v>
      </c>
      <c r="O9891" t="s">
        <v>0</v>
      </c>
      <c r="P9891" t="s">
        <v>0</v>
      </c>
      <c r="Q9891" t="s">
        <v>34</v>
      </c>
      <c r="R9891" t="s">
        <v>0</v>
      </c>
    </row>
    <row r="9892" spans="1:18" x14ac:dyDescent="0.25">
      <c r="A9892" t="s">
        <v>2</v>
      </c>
      <c r="B9892" t="s">
        <v>52</v>
      </c>
      <c r="C9892" t="s">
        <v>53</v>
      </c>
      <c r="D9892" t="s">
        <v>5</v>
      </c>
      <c r="E9892" t="s">
        <v>19</v>
      </c>
      <c r="F9892" t="s">
        <v>0</v>
      </c>
      <c r="G9892" t="s">
        <v>4152</v>
      </c>
      <c r="H9892" t="s">
        <v>0</v>
      </c>
      <c r="I9892" s="2">
        <v>45825</v>
      </c>
      <c r="J9892" s="2">
        <v>45825</v>
      </c>
      <c r="K9892" s="3">
        <v>701.57</v>
      </c>
      <c r="L9892" t="s">
        <v>1</v>
      </c>
      <c r="M9892" s="3">
        <v>701.57</v>
      </c>
      <c r="N9892" t="s">
        <v>1</v>
      </c>
      <c r="O9892" t="s">
        <v>0</v>
      </c>
      <c r="P9892" t="s">
        <v>0</v>
      </c>
      <c r="Q9892" t="s">
        <v>34</v>
      </c>
      <c r="R9892" t="s">
        <v>0</v>
      </c>
    </row>
    <row r="9893" spans="1:18" x14ac:dyDescent="0.25">
      <c r="A9893" t="s">
        <v>2</v>
      </c>
      <c r="B9893" t="s">
        <v>361</v>
      </c>
      <c r="C9893" t="s">
        <v>362</v>
      </c>
      <c r="D9893" t="s">
        <v>5</v>
      </c>
      <c r="E9893" t="s">
        <v>11</v>
      </c>
      <c r="F9893" t="s">
        <v>0</v>
      </c>
      <c r="G9893" t="s">
        <v>14192</v>
      </c>
      <c r="H9893" t="s">
        <v>0</v>
      </c>
      <c r="I9893" s="2">
        <v>45852</v>
      </c>
      <c r="J9893" s="2">
        <v>45869</v>
      </c>
      <c r="K9893" s="3">
        <v>701.58</v>
      </c>
      <c r="L9893" t="s">
        <v>1</v>
      </c>
      <c r="M9893" s="3">
        <v>701.58</v>
      </c>
      <c r="N9893" t="s">
        <v>1</v>
      </c>
      <c r="O9893" t="s">
        <v>0</v>
      </c>
      <c r="P9893" t="s">
        <v>0</v>
      </c>
      <c r="Q9893" t="s">
        <v>364</v>
      </c>
      <c r="R9893" t="s">
        <v>0</v>
      </c>
    </row>
    <row r="9894" spans="1:18" x14ac:dyDescent="0.25">
      <c r="A9894" t="s">
        <v>2</v>
      </c>
      <c r="B9894" t="s">
        <v>29</v>
      </c>
      <c r="C9894" t="s">
        <v>30</v>
      </c>
      <c r="D9894" t="s">
        <v>5</v>
      </c>
      <c r="E9894" t="s">
        <v>19</v>
      </c>
      <c r="F9894" t="s">
        <v>0</v>
      </c>
      <c r="G9894" t="s">
        <v>10391</v>
      </c>
      <c r="H9894" t="s">
        <v>0</v>
      </c>
      <c r="I9894" s="2">
        <v>46009</v>
      </c>
      <c r="J9894" s="2">
        <v>46009</v>
      </c>
      <c r="K9894" s="3">
        <v>702</v>
      </c>
      <c r="L9894" t="s">
        <v>1</v>
      </c>
      <c r="M9894" s="3">
        <v>702</v>
      </c>
      <c r="N9894" t="s">
        <v>1</v>
      </c>
      <c r="O9894" t="s">
        <v>0</v>
      </c>
      <c r="P9894" t="s">
        <v>0</v>
      </c>
      <c r="Q9894" t="s">
        <v>2618</v>
      </c>
      <c r="R9894" t="s">
        <v>0</v>
      </c>
    </row>
    <row r="9895" spans="1:18" x14ac:dyDescent="0.25">
      <c r="A9895" t="s">
        <v>2</v>
      </c>
      <c r="B9895" t="s">
        <v>398</v>
      </c>
      <c r="C9895" t="s">
        <v>399</v>
      </c>
      <c r="D9895" t="s">
        <v>5</v>
      </c>
      <c r="E9895" t="s">
        <v>19</v>
      </c>
      <c r="F9895" t="s">
        <v>0</v>
      </c>
      <c r="G9895" t="s">
        <v>7303</v>
      </c>
      <c r="H9895" t="s">
        <v>0</v>
      </c>
      <c r="I9895" s="2">
        <v>45770</v>
      </c>
      <c r="J9895" s="2">
        <v>45776</v>
      </c>
      <c r="K9895" s="3">
        <v>702</v>
      </c>
      <c r="L9895" t="s">
        <v>1</v>
      </c>
      <c r="M9895" s="3">
        <v>702</v>
      </c>
      <c r="N9895" t="s">
        <v>1</v>
      </c>
      <c r="O9895" t="s">
        <v>0</v>
      </c>
      <c r="P9895" t="s">
        <v>0</v>
      </c>
      <c r="Q9895" t="s">
        <v>45</v>
      </c>
      <c r="R9895" t="s">
        <v>0</v>
      </c>
    </row>
    <row r="9896" spans="1:18" x14ac:dyDescent="0.25">
      <c r="A9896" t="s">
        <v>2</v>
      </c>
      <c r="B9896" t="s">
        <v>29</v>
      </c>
      <c r="C9896" t="s">
        <v>30</v>
      </c>
      <c r="D9896" t="s">
        <v>5</v>
      </c>
      <c r="E9896" t="s">
        <v>19</v>
      </c>
      <c r="F9896" t="s">
        <v>0</v>
      </c>
      <c r="G9896" t="s">
        <v>17518</v>
      </c>
      <c r="H9896" t="s">
        <v>0</v>
      </c>
      <c r="I9896" s="2">
        <v>45729</v>
      </c>
      <c r="J9896" s="2">
        <v>45734</v>
      </c>
      <c r="K9896" s="3">
        <v>702</v>
      </c>
      <c r="L9896" t="s">
        <v>257</v>
      </c>
      <c r="M9896" s="3">
        <v>643.86</v>
      </c>
      <c r="N9896" t="s">
        <v>1</v>
      </c>
      <c r="O9896" t="s">
        <v>0</v>
      </c>
      <c r="P9896" t="s">
        <v>0</v>
      </c>
      <c r="Q9896" t="s">
        <v>1835</v>
      </c>
      <c r="R9896" t="s">
        <v>0</v>
      </c>
    </row>
    <row r="9897" spans="1:18" x14ac:dyDescent="0.25">
      <c r="A9897" t="s">
        <v>2</v>
      </c>
      <c r="B9897" t="s">
        <v>29</v>
      </c>
      <c r="C9897" t="s">
        <v>30</v>
      </c>
      <c r="D9897" t="s">
        <v>5</v>
      </c>
      <c r="E9897" t="s">
        <v>19</v>
      </c>
      <c r="F9897" t="s">
        <v>0</v>
      </c>
      <c r="G9897" t="s">
        <v>15689</v>
      </c>
      <c r="H9897" t="s">
        <v>0</v>
      </c>
      <c r="I9897" s="2">
        <v>45903</v>
      </c>
      <c r="J9897" s="2">
        <v>45904</v>
      </c>
      <c r="K9897" s="3">
        <v>702.07</v>
      </c>
      <c r="L9897" t="s">
        <v>1</v>
      </c>
      <c r="M9897" s="3">
        <v>702.07</v>
      </c>
      <c r="N9897" t="s">
        <v>1</v>
      </c>
      <c r="O9897" t="s">
        <v>0</v>
      </c>
      <c r="P9897" t="s">
        <v>0</v>
      </c>
      <c r="Q9897" t="s">
        <v>825</v>
      </c>
      <c r="R9897" t="s">
        <v>0</v>
      </c>
    </row>
    <row r="9898" spans="1:18" x14ac:dyDescent="0.25">
      <c r="A9898" t="s">
        <v>2</v>
      </c>
      <c r="B9898" t="s">
        <v>1288</v>
      </c>
      <c r="C9898" t="s">
        <v>1289</v>
      </c>
      <c r="D9898" t="s">
        <v>5</v>
      </c>
      <c r="E9898" t="s">
        <v>19</v>
      </c>
      <c r="F9898" t="s">
        <v>0</v>
      </c>
      <c r="G9898" t="s">
        <v>1290</v>
      </c>
      <c r="H9898" t="s">
        <v>0</v>
      </c>
      <c r="I9898" s="2">
        <v>45813</v>
      </c>
      <c r="J9898" s="2">
        <v>45813</v>
      </c>
      <c r="K9898" s="3">
        <v>703.03</v>
      </c>
      <c r="L9898" t="s">
        <v>1</v>
      </c>
      <c r="M9898" s="3">
        <v>703.03</v>
      </c>
      <c r="N9898" t="s">
        <v>1</v>
      </c>
      <c r="O9898" t="s">
        <v>0</v>
      </c>
      <c r="P9898" t="s">
        <v>0</v>
      </c>
      <c r="Q9898" t="s">
        <v>1291</v>
      </c>
      <c r="R9898" t="s">
        <v>0</v>
      </c>
    </row>
    <row r="9899" spans="1:18" x14ac:dyDescent="0.25">
      <c r="A9899" t="s">
        <v>2</v>
      </c>
      <c r="B9899" t="s">
        <v>22</v>
      </c>
      <c r="C9899" t="s">
        <v>23</v>
      </c>
      <c r="D9899" t="s">
        <v>5</v>
      </c>
      <c r="E9899" t="s">
        <v>11</v>
      </c>
      <c r="F9899" t="s">
        <v>0</v>
      </c>
      <c r="G9899" t="s">
        <v>10522</v>
      </c>
      <c r="H9899" t="s">
        <v>0</v>
      </c>
      <c r="I9899" s="2">
        <v>45791</v>
      </c>
      <c r="J9899" s="2">
        <v>45808</v>
      </c>
      <c r="K9899" s="3">
        <v>703.23</v>
      </c>
      <c r="L9899" t="s">
        <v>1</v>
      </c>
      <c r="M9899" s="3">
        <v>703.23</v>
      </c>
      <c r="N9899" t="s">
        <v>1</v>
      </c>
      <c r="O9899" t="s">
        <v>0</v>
      </c>
      <c r="P9899" t="s">
        <v>0</v>
      </c>
      <c r="Q9899" t="s">
        <v>364</v>
      </c>
      <c r="R9899" t="s">
        <v>0</v>
      </c>
    </row>
    <row r="9900" spans="1:18" x14ac:dyDescent="0.25">
      <c r="A9900" t="s">
        <v>2</v>
      </c>
      <c r="B9900" t="s">
        <v>17</v>
      </c>
      <c r="C9900" t="s">
        <v>18</v>
      </c>
      <c r="D9900" t="s">
        <v>5</v>
      </c>
      <c r="E9900" t="s">
        <v>118</v>
      </c>
      <c r="F9900" t="s">
        <v>0</v>
      </c>
      <c r="G9900" t="s">
        <v>16962</v>
      </c>
      <c r="H9900" t="s">
        <v>0</v>
      </c>
      <c r="I9900" s="2">
        <v>45720</v>
      </c>
      <c r="J9900" s="2">
        <v>45747</v>
      </c>
      <c r="K9900" s="3">
        <v>703.29</v>
      </c>
      <c r="L9900" t="s">
        <v>1</v>
      </c>
      <c r="M9900" s="3">
        <v>703.29</v>
      </c>
      <c r="N9900" t="s">
        <v>1</v>
      </c>
      <c r="O9900" t="s">
        <v>0</v>
      </c>
      <c r="P9900" t="s">
        <v>0</v>
      </c>
      <c r="Q9900" t="s">
        <v>21</v>
      </c>
      <c r="R9900" t="s">
        <v>0</v>
      </c>
    </row>
    <row r="9901" spans="1:18" x14ac:dyDescent="0.25">
      <c r="A9901" t="s">
        <v>2</v>
      </c>
      <c r="B9901" t="s">
        <v>29</v>
      </c>
      <c r="C9901" t="s">
        <v>30</v>
      </c>
      <c r="D9901" t="s">
        <v>5</v>
      </c>
      <c r="E9901" t="s">
        <v>19</v>
      </c>
      <c r="F9901" t="s">
        <v>0</v>
      </c>
      <c r="G9901" t="s">
        <v>453</v>
      </c>
      <c r="H9901" t="s">
        <v>0</v>
      </c>
      <c r="I9901" s="2">
        <v>45771</v>
      </c>
      <c r="J9901" s="2">
        <v>45771</v>
      </c>
      <c r="K9901" s="3">
        <v>704</v>
      </c>
      <c r="L9901" t="s">
        <v>1</v>
      </c>
      <c r="M9901" s="3">
        <v>704</v>
      </c>
      <c r="N9901" t="s">
        <v>1</v>
      </c>
      <c r="O9901" t="s">
        <v>0</v>
      </c>
      <c r="P9901" t="s">
        <v>0</v>
      </c>
      <c r="Q9901" t="s">
        <v>34</v>
      </c>
      <c r="R9901" t="s">
        <v>0</v>
      </c>
    </row>
    <row r="9902" spans="1:18" x14ac:dyDescent="0.25">
      <c r="A9902" t="s">
        <v>2</v>
      </c>
      <c r="B9902" t="s">
        <v>29</v>
      </c>
      <c r="C9902" t="s">
        <v>30</v>
      </c>
      <c r="D9902" t="s">
        <v>5</v>
      </c>
      <c r="E9902" t="s">
        <v>19</v>
      </c>
      <c r="F9902" t="s">
        <v>0</v>
      </c>
      <c r="G9902" t="s">
        <v>10541</v>
      </c>
      <c r="H9902" t="s">
        <v>0</v>
      </c>
      <c r="I9902" s="2">
        <v>45674</v>
      </c>
      <c r="J9902" s="2">
        <v>45677</v>
      </c>
      <c r="K9902" s="3">
        <v>704.2</v>
      </c>
      <c r="L9902" t="s">
        <v>1</v>
      </c>
      <c r="M9902" s="3">
        <v>704.2</v>
      </c>
      <c r="N9902" t="s">
        <v>1</v>
      </c>
      <c r="O9902" t="s">
        <v>0</v>
      </c>
      <c r="P9902" t="s">
        <v>0</v>
      </c>
      <c r="Q9902" t="s">
        <v>34</v>
      </c>
      <c r="R9902" t="s">
        <v>0</v>
      </c>
    </row>
    <row r="9903" spans="1:18" x14ac:dyDescent="0.25">
      <c r="A9903" t="s">
        <v>2</v>
      </c>
      <c r="B9903" t="s">
        <v>29</v>
      </c>
      <c r="C9903" t="s">
        <v>30</v>
      </c>
      <c r="D9903" t="s">
        <v>5</v>
      </c>
      <c r="E9903" t="s">
        <v>19</v>
      </c>
      <c r="F9903" t="s">
        <v>0</v>
      </c>
      <c r="G9903" t="s">
        <v>586</v>
      </c>
      <c r="H9903" t="s">
        <v>0</v>
      </c>
      <c r="I9903" s="2">
        <v>45736</v>
      </c>
      <c r="J9903" s="2">
        <v>45736</v>
      </c>
      <c r="K9903" s="3">
        <v>704.33</v>
      </c>
      <c r="L9903" t="s">
        <v>1</v>
      </c>
      <c r="M9903" s="3">
        <v>704.33</v>
      </c>
      <c r="N9903" t="s">
        <v>1</v>
      </c>
      <c r="O9903" t="s">
        <v>0</v>
      </c>
      <c r="P9903" t="s">
        <v>0</v>
      </c>
      <c r="Q9903" t="s">
        <v>32</v>
      </c>
      <c r="R9903" t="s">
        <v>0</v>
      </c>
    </row>
    <row r="9904" spans="1:18" x14ac:dyDescent="0.25">
      <c r="A9904" t="s">
        <v>2</v>
      </c>
      <c r="B9904" t="s">
        <v>14</v>
      </c>
      <c r="C9904" t="s">
        <v>15</v>
      </c>
      <c r="D9904" t="s">
        <v>5</v>
      </c>
      <c r="E9904" t="s">
        <v>19</v>
      </c>
      <c r="F9904" t="s">
        <v>0</v>
      </c>
      <c r="G9904" t="s">
        <v>15281</v>
      </c>
      <c r="H9904" t="s">
        <v>0</v>
      </c>
      <c r="I9904" s="2">
        <v>45706</v>
      </c>
      <c r="J9904" s="2">
        <v>45706</v>
      </c>
      <c r="K9904" s="3">
        <v>704.48</v>
      </c>
      <c r="L9904" t="s">
        <v>1</v>
      </c>
      <c r="M9904" s="3">
        <v>704.48</v>
      </c>
      <c r="N9904" t="s">
        <v>1</v>
      </c>
      <c r="O9904" t="s">
        <v>0</v>
      </c>
      <c r="P9904" t="s">
        <v>0</v>
      </c>
      <c r="Q9904" t="s">
        <v>4127</v>
      </c>
      <c r="R9904" t="s">
        <v>0</v>
      </c>
    </row>
    <row r="9905" spans="1:18" x14ac:dyDescent="0.25">
      <c r="A9905" t="s">
        <v>2</v>
      </c>
      <c r="B9905" t="s">
        <v>174</v>
      </c>
      <c r="C9905" t="s">
        <v>175</v>
      </c>
      <c r="D9905" t="s">
        <v>5</v>
      </c>
      <c r="E9905" t="s">
        <v>19</v>
      </c>
      <c r="F9905" t="s">
        <v>0</v>
      </c>
      <c r="G9905" t="s">
        <v>4464</v>
      </c>
      <c r="H9905" t="s">
        <v>0</v>
      </c>
      <c r="I9905" s="2">
        <v>45754</v>
      </c>
      <c r="J9905" s="2">
        <v>45754</v>
      </c>
      <c r="K9905" s="3">
        <v>704.59</v>
      </c>
      <c r="L9905" t="s">
        <v>1</v>
      </c>
      <c r="M9905" s="3">
        <v>704.59</v>
      </c>
      <c r="N9905" t="s">
        <v>1</v>
      </c>
      <c r="O9905" t="s">
        <v>0</v>
      </c>
      <c r="P9905" t="s">
        <v>0</v>
      </c>
      <c r="Q9905" t="s">
        <v>2184</v>
      </c>
      <c r="R9905" t="s">
        <v>0</v>
      </c>
    </row>
    <row r="9906" spans="1:18" x14ac:dyDescent="0.25">
      <c r="A9906" t="s">
        <v>2</v>
      </c>
      <c r="B9906" t="s">
        <v>52</v>
      </c>
      <c r="C9906" t="s">
        <v>53</v>
      </c>
      <c r="D9906" t="s">
        <v>5</v>
      </c>
      <c r="E9906" t="s">
        <v>19</v>
      </c>
      <c r="F9906" t="s">
        <v>0</v>
      </c>
      <c r="G9906" t="s">
        <v>8331</v>
      </c>
      <c r="H9906" t="s">
        <v>0</v>
      </c>
      <c r="I9906" s="2">
        <v>45804</v>
      </c>
      <c r="J9906" s="2">
        <v>45807</v>
      </c>
      <c r="K9906" s="3">
        <v>705</v>
      </c>
      <c r="L9906" t="s">
        <v>1</v>
      </c>
      <c r="M9906" s="3">
        <v>705</v>
      </c>
      <c r="N9906" t="s">
        <v>1</v>
      </c>
      <c r="O9906" t="s">
        <v>0</v>
      </c>
      <c r="P9906" t="s">
        <v>0</v>
      </c>
      <c r="Q9906" t="s">
        <v>45</v>
      </c>
      <c r="R9906" t="s">
        <v>0</v>
      </c>
    </row>
    <row r="9907" spans="1:18" x14ac:dyDescent="0.25">
      <c r="A9907" t="s">
        <v>2</v>
      </c>
      <c r="B9907" t="s">
        <v>76</v>
      </c>
      <c r="C9907" t="s">
        <v>77</v>
      </c>
      <c r="D9907" t="s">
        <v>5</v>
      </c>
      <c r="E9907" t="s">
        <v>187</v>
      </c>
      <c r="F9907" t="s">
        <v>0</v>
      </c>
      <c r="G9907" t="s">
        <v>14345</v>
      </c>
      <c r="H9907" t="s">
        <v>14346</v>
      </c>
      <c r="I9907" s="2">
        <v>45835</v>
      </c>
      <c r="J9907" s="2">
        <v>45835</v>
      </c>
      <c r="K9907" s="3">
        <v>705.77</v>
      </c>
      <c r="L9907" t="s">
        <v>1</v>
      </c>
      <c r="M9907" s="3">
        <v>705.77</v>
      </c>
      <c r="N9907" t="s">
        <v>1</v>
      </c>
      <c r="O9907" t="s">
        <v>0</v>
      </c>
      <c r="P9907" t="s">
        <v>0</v>
      </c>
      <c r="Q9907" t="s">
        <v>0</v>
      </c>
      <c r="R9907" t="s">
        <v>0</v>
      </c>
    </row>
    <row r="9908" spans="1:18" x14ac:dyDescent="0.25">
      <c r="A9908" t="s">
        <v>2</v>
      </c>
      <c r="B9908" t="s">
        <v>29</v>
      </c>
      <c r="C9908" t="s">
        <v>30</v>
      </c>
      <c r="D9908" t="s">
        <v>5</v>
      </c>
      <c r="E9908" t="s">
        <v>19</v>
      </c>
      <c r="F9908" t="s">
        <v>0</v>
      </c>
      <c r="G9908" t="s">
        <v>452</v>
      </c>
      <c r="H9908" t="s">
        <v>0</v>
      </c>
      <c r="I9908" s="2">
        <v>45685</v>
      </c>
      <c r="J9908" s="2">
        <v>45685</v>
      </c>
      <c r="K9908" s="3">
        <v>707.43</v>
      </c>
      <c r="L9908" t="s">
        <v>1</v>
      </c>
      <c r="M9908" s="3">
        <v>707.43</v>
      </c>
      <c r="N9908" t="s">
        <v>1</v>
      </c>
      <c r="O9908" t="s">
        <v>0</v>
      </c>
      <c r="P9908" t="s">
        <v>0</v>
      </c>
      <c r="Q9908" t="s">
        <v>34</v>
      </c>
      <c r="R9908" t="s">
        <v>0</v>
      </c>
    </row>
    <row r="9909" spans="1:18" x14ac:dyDescent="0.25">
      <c r="A9909" t="s">
        <v>2</v>
      </c>
      <c r="B9909" t="s">
        <v>29</v>
      </c>
      <c r="C9909" t="s">
        <v>30</v>
      </c>
      <c r="D9909" t="s">
        <v>5</v>
      </c>
      <c r="E9909" t="s">
        <v>19</v>
      </c>
      <c r="F9909" t="s">
        <v>0</v>
      </c>
      <c r="G9909" t="s">
        <v>10184</v>
      </c>
      <c r="H9909" t="s">
        <v>0</v>
      </c>
      <c r="I9909" s="2">
        <v>45818</v>
      </c>
      <c r="J9909" s="2">
        <v>45818</v>
      </c>
      <c r="K9909" s="3">
        <v>708</v>
      </c>
      <c r="L9909" t="s">
        <v>1</v>
      </c>
      <c r="M9909" s="3">
        <v>708</v>
      </c>
      <c r="N9909" t="s">
        <v>1</v>
      </c>
      <c r="O9909" t="s">
        <v>0</v>
      </c>
      <c r="P9909" t="s">
        <v>0</v>
      </c>
      <c r="Q9909" t="s">
        <v>32</v>
      </c>
      <c r="R9909" t="s">
        <v>0</v>
      </c>
    </row>
    <row r="9910" spans="1:18" x14ac:dyDescent="0.25">
      <c r="A9910" t="s">
        <v>2</v>
      </c>
      <c r="B9910" t="s">
        <v>29</v>
      </c>
      <c r="C9910" t="s">
        <v>30</v>
      </c>
      <c r="D9910" t="s">
        <v>5</v>
      </c>
      <c r="E9910" t="s">
        <v>19</v>
      </c>
      <c r="F9910" t="s">
        <v>0</v>
      </c>
      <c r="G9910" t="s">
        <v>13115</v>
      </c>
      <c r="H9910" t="s">
        <v>0</v>
      </c>
      <c r="I9910" s="2">
        <v>45973</v>
      </c>
      <c r="J9910" s="2">
        <v>45973</v>
      </c>
      <c r="K9910" s="3">
        <v>708</v>
      </c>
      <c r="L9910" t="s">
        <v>1</v>
      </c>
      <c r="M9910" s="3">
        <v>708</v>
      </c>
      <c r="N9910" t="s">
        <v>1</v>
      </c>
      <c r="O9910" t="s">
        <v>0</v>
      </c>
      <c r="P9910" t="s">
        <v>0</v>
      </c>
      <c r="Q9910" t="s">
        <v>32</v>
      </c>
      <c r="R9910" t="s">
        <v>0</v>
      </c>
    </row>
    <row r="9911" spans="1:18" x14ac:dyDescent="0.25">
      <c r="A9911" t="s">
        <v>2</v>
      </c>
      <c r="B9911" t="s">
        <v>1944</v>
      </c>
      <c r="C9911" t="s">
        <v>1945</v>
      </c>
      <c r="D9911" t="s">
        <v>5</v>
      </c>
      <c r="E9911" t="s">
        <v>78</v>
      </c>
      <c r="F9911" t="s">
        <v>0</v>
      </c>
      <c r="G9911" t="s">
        <v>14201</v>
      </c>
      <c r="H9911" t="s">
        <v>14202</v>
      </c>
      <c r="I9911" s="2">
        <v>45716</v>
      </c>
      <c r="J9911" s="2">
        <v>45716</v>
      </c>
      <c r="K9911" s="3">
        <v>708.24</v>
      </c>
      <c r="L9911" t="s">
        <v>1</v>
      </c>
      <c r="M9911" s="3">
        <v>708.24</v>
      </c>
      <c r="N9911" t="s">
        <v>1</v>
      </c>
      <c r="O9911" t="s">
        <v>0</v>
      </c>
      <c r="P9911" t="s">
        <v>0</v>
      </c>
      <c r="Q9911" t="s">
        <v>0</v>
      </c>
      <c r="R9911" t="s">
        <v>0</v>
      </c>
    </row>
    <row r="9912" spans="1:18" x14ac:dyDescent="0.25">
      <c r="A9912" t="s">
        <v>2</v>
      </c>
      <c r="B9912" t="s">
        <v>29</v>
      </c>
      <c r="C9912" t="s">
        <v>30</v>
      </c>
      <c r="D9912" t="s">
        <v>5</v>
      </c>
      <c r="E9912" t="s">
        <v>19</v>
      </c>
      <c r="F9912" t="s">
        <v>0</v>
      </c>
      <c r="G9912" t="s">
        <v>10806</v>
      </c>
      <c r="H9912" t="s">
        <v>0</v>
      </c>
      <c r="I9912" s="2">
        <v>45695</v>
      </c>
      <c r="J9912" s="2">
        <v>45695</v>
      </c>
      <c r="K9912" s="3">
        <v>708.4</v>
      </c>
      <c r="L9912" t="s">
        <v>1</v>
      </c>
      <c r="M9912" s="3">
        <v>708.4</v>
      </c>
      <c r="N9912" t="s">
        <v>1</v>
      </c>
      <c r="O9912" t="s">
        <v>0</v>
      </c>
      <c r="P9912" t="s">
        <v>0</v>
      </c>
      <c r="Q9912" t="s">
        <v>34</v>
      </c>
      <c r="R9912" t="s">
        <v>0</v>
      </c>
    </row>
    <row r="9913" spans="1:18" x14ac:dyDescent="0.25">
      <c r="A9913" t="s">
        <v>2</v>
      </c>
      <c r="B9913" t="s">
        <v>52</v>
      </c>
      <c r="C9913" t="s">
        <v>53</v>
      </c>
      <c r="D9913" t="s">
        <v>5</v>
      </c>
      <c r="E9913" t="s">
        <v>19</v>
      </c>
      <c r="F9913" t="s">
        <v>0</v>
      </c>
      <c r="G9913" t="s">
        <v>2471</v>
      </c>
      <c r="H9913" t="s">
        <v>0</v>
      </c>
      <c r="I9913" s="2">
        <v>45840</v>
      </c>
      <c r="J9913" s="2">
        <v>45840</v>
      </c>
      <c r="K9913" s="3">
        <v>708.48</v>
      </c>
      <c r="L9913" t="s">
        <v>1</v>
      </c>
      <c r="M9913" s="3">
        <v>708.48</v>
      </c>
      <c r="N9913" t="s">
        <v>1</v>
      </c>
      <c r="O9913" t="s">
        <v>0</v>
      </c>
      <c r="P9913" t="s">
        <v>0</v>
      </c>
      <c r="Q9913" t="s">
        <v>34</v>
      </c>
      <c r="R9913" t="s">
        <v>0</v>
      </c>
    </row>
    <row r="9914" spans="1:18" x14ac:dyDescent="0.25">
      <c r="A9914" t="s">
        <v>2</v>
      </c>
      <c r="B9914" t="s">
        <v>52</v>
      </c>
      <c r="C9914" t="s">
        <v>53</v>
      </c>
      <c r="D9914" t="s">
        <v>5</v>
      </c>
      <c r="E9914" t="s">
        <v>19</v>
      </c>
      <c r="F9914" t="s">
        <v>0</v>
      </c>
      <c r="G9914" t="s">
        <v>3225</v>
      </c>
      <c r="H9914" t="s">
        <v>0</v>
      </c>
      <c r="I9914" s="2">
        <v>45964</v>
      </c>
      <c r="J9914" s="2">
        <v>45964</v>
      </c>
      <c r="K9914" s="3">
        <v>708.48</v>
      </c>
      <c r="L9914" t="s">
        <v>1</v>
      </c>
      <c r="M9914" s="3">
        <v>708.48</v>
      </c>
      <c r="N9914" t="s">
        <v>1</v>
      </c>
      <c r="O9914" t="s">
        <v>0</v>
      </c>
      <c r="P9914" t="s">
        <v>0</v>
      </c>
      <c r="Q9914" t="s">
        <v>34</v>
      </c>
      <c r="R9914" t="s">
        <v>0</v>
      </c>
    </row>
    <row r="9915" spans="1:18" x14ac:dyDescent="0.25">
      <c r="A9915" t="s">
        <v>2</v>
      </c>
      <c r="B9915" t="s">
        <v>52</v>
      </c>
      <c r="C9915" t="s">
        <v>53</v>
      </c>
      <c r="D9915" t="s">
        <v>5</v>
      </c>
      <c r="E9915" t="s">
        <v>19</v>
      </c>
      <c r="F9915" t="s">
        <v>0</v>
      </c>
      <c r="G9915" t="s">
        <v>3346</v>
      </c>
      <c r="H9915" t="s">
        <v>0</v>
      </c>
      <c r="I9915" s="2">
        <v>45901</v>
      </c>
      <c r="J9915" s="2">
        <v>45901</v>
      </c>
      <c r="K9915" s="3">
        <v>708.48</v>
      </c>
      <c r="L9915" t="s">
        <v>1</v>
      </c>
      <c r="M9915" s="3">
        <v>708.48</v>
      </c>
      <c r="N9915" t="s">
        <v>1</v>
      </c>
      <c r="O9915" t="s">
        <v>0</v>
      </c>
      <c r="P9915" t="s">
        <v>0</v>
      </c>
      <c r="Q9915" t="s">
        <v>34</v>
      </c>
      <c r="R9915" t="s">
        <v>0</v>
      </c>
    </row>
    <row r="9916" spans="1:18" x14ac:dyDescent="0.25">
      <c r="A9916" t="s">
        <v>2</v>
      </c>
      <c r="B9916" t="s">
        <v>17</v>
      </c>
      <c r="C9916" t="s">
        <v>18</v>
      </c>
      <c r="D9916" t="s">
        <v>5</v>
      </c>
      <c r="E9916" t="s">
        <v>118</v>
      </c>
      <c r="F9916" t="s">
        <v>0</v>
      </c>
      <c r="G9916" t="s">
        <v>10922</v>
      </c>
      <c r="H9916" t="s">
        <v>0</v>
      </c>
      <c r="I9916" s="2">
        <v>45965</v>
      </c>
      <c r="J9916" s="2">
        <v>45991</v>
      </c>
      <c r="K9916" s="3">
        <v>709.02</v>
      </c>
      <c r="L9916" t="s">
        <v>1</v>
      </c>
      <c r="M9916" s="3">
        <v>709.02</v>
      </c>
      <c r="N9916" t="s">
        <v>1</v>
      </c>
      <c r="O9916" t="s">
        <v>0</v>
      </c>
      <c r="P9916" t="s">
        <v>0</v>
      </c>
      <c r="Q9916" t="s">
        <v>21</v>
      </c>
      <c r="R9916" t="s">
        <v>0</v>
      </c>
    </row>
    <row r="9917" spans="1:18" x14ac:dyDescent="0.25">
      <c r="A9917" t="s">
        <v>2</v>
      </c>
      <c r="B9917" t="s">
        <v>29</v>
      </c>
      <c r="C9917" t="s">
        <v>30</v>
      </c>
      <c r="D9917" t="s">
        <v>5</v>
      </c>
      <c r="E9917" t="s">
        <v>19</v>
      </c>
      <c r="F9917" t="s">
        <v>0</v>
      </c>
      <c r="G9917" t="s">
        <v>16707</v>
      </c>
      <c r="H9917" t="s">
        <v>0</v>
      </c>
      <c r="I9917" s="2">
        <v>45674</v>
      </c>
      <c r="J9917" s="2">
        <v>45674</v>
      </c>
      <c r="K9917" s="3">
        <v>709.15</v>
      </c>
      <c r="L9917" t="s">
        <v>1</v>
      </c>
      <c r="M9917" s="3">
        <v>709.15</v>
      </c>
      <c r="N9917" t="s">
        <v>1</v>
      </c>
      <c r="O9917" t="s">
        <v>0</v>
      </c>
      <c r="P9917" t="s">
        <v>0</v>
      </c>
      <c r="Q9917" t="s">
        <v>34</v>
      </c>
      <c r="R9917" t="s">
        <v>0</v>
      </c>
    </row>
    <row r="9918" spans="1:18" x14ac:dyDescent="0.25">
      <c r="A9918" t="s">
        <v>2</v>
      </c>
      <c r="B9918" t="s">
        <v>29</v>
      </c>
      <c r="C9918" t="s">
        <v>30</v>
      </c>
      <c r="D9918" t="s">
        <v>5</v>
      </c>
      <c r="E9918" t="s">
        <v>19</v>
      </c>
      <c r="F9918" t="s">
        <v>0</v>
      </c>
      <c r="G9918" t="s">
        <v>7185</v>
      </c>
      <c r="H9918" t="s">
        <v>0</v>
      </c>
      <c r="I9918" s="2">
        <v>45839</v>
      </c>
      <c r="J9918" s="2">
        <v>45841</v>
      </c>
      <c r="K9918" s="3">
        <v>709.2</v>
      </c>
      <c r="L9918" t="s">
        <v>1</v>
      </c>
      <c r="M9918" s="3">
        <v>709.2</v>
      </c>
      <c r="N9918" t="s">
        <v>1</v>
      </c>
      <c r="O9918" t="s">
        <v>0</v>
      </c>
      <c r="P9918" t="s">
        <v>0</v>
      </c>
      <c r="Q9918" t="s">
        <v>45</v>
      </c>
      <c r="R9918" t="s">
        <v>0</v>
      </c>
    </row>
    <row r="9919" spans="1:18" x14ac:dyDescent="0.25">
      <c r="A9919" t="s">
        <v>2</v>
      </c>
      <c r="B9919" t="s">
        <v>46</v>
      </c>
      <c r="C9919" t="s">
        <v>47</v>
      </c>
      <c r="D9919" t="s">
        <v>5</v>
      </c>
      <c r="E9919" t="s">
        <v>19</v>
      </c>
      <c r="F9919" t="s">
        <v>0</v>
      </c>
      <c r="G9919" t="s">
        <v>3605</v>
      </c>
      <c r="H9919" t="s">
        <v>0</v>
      </c>
      <c r="I9919" s="2">
        <v>45807</v>
      </c>
      <c r="J9919" s="2">
        <v>45811</v>
      </c>
      <c r="K9919" s="3">
        <v>709.5</v>
      </c>
      <c r="L9919" t="s">
        <v>1</v>
      </c>
      <c r="M9919" s="3">
        <v>709.5</v>
      </c>
      <c r="N9919" t="s">
        <v>1</v>
      </c>
      <c r="O9919" t="s">
        <v>0</v>
      </c>
      <c r="P9919" t="s">
        <v>0</v>
      </c>
      <c r="Q9919" t="s">
        <v>3606</v>
      </c>
      <c r="R9919" t="s">
        <v>0</v>
      </c>
    </row>
    <row r="9920" spans="1:18" x14ac:dyDescent="0.25">
      <c r="A9920" t="s">
        <v>2</v>
      </c>
      <c r="B9920" t="s">
        <v>29</v>
      </c>
      <c r="C9920" t="s">
        <v>30</v>
      </c>
      <c r="D9920" t="s">
        <v>5</v>
      </c>
      <c r="E9920" t="s">
        <v>19</v>
      </c>
      <c r="F9920" t="s">
        <v>0</v>
      </c>
      <c r="G9920" t="s">
        <v>4658</v>
      </c>
      <c r="H9920" t="s">
        <v>0</v>
      </c>
      <c r="I9920" s="2">
        <v>45959</v>
      </c>
      <c r="J9920" s="2">
        <v>45959</v>
      </c>
      <c r="K9920" s="3">
        <v>710</v>
      </c>
      <c r="L9920" t="s">
        <v>1</v>
      </c>
      <c r="M9920" s="3">
        <v>710</v>
      </c>
      <c r="N9920" t="s">
        <v>1</v>
      </c>
      <c r="O9920" t="s">
        <v>0</v>
      </c>
      <c r="P9920" t="s">
        <v>0</v>
      </c>
      <c r="Q9920" t="s">
        <v>643</v>
      </c>
      <c r="R9920" t="s">
        <v>0</v>
      </c>
    </row>
    <row r="9921" spans="1:18" x14ac:dyDescent="0.25">
      <c r="A9921" t="s">
        <v>2</v>
      </c>
      <c r="B9921" t="s">
        <v>17</v>
      </c>
      <c r="C9921" t="s">
        <v>18</v>
      </c>
      <c r="D9921" t="s">
        <v>5</v>
      </c>
      <c r="E9921" t="s">
        <v>118</v>
      </c>
      <c r="F9921" t="s">
        <v>0</v>
      </c>
      <c r="G9921" t="s">
        <v>10398</v>
      </c>
      <c r="H9921" t="s">
        <v>0</v>
      </c>
      <c r="I9921" s="2">
        <v>46014</v>
      </c>
      <c r="J9921" s="2">
        <v>46022</v>
      </c>
      <c r="K9921" s="3">
        <v>710.09</v>
      </c>
      <c r="L9921" t="s">
        <v>1</v>
      </c>
      <c r="M9921" s="3">
        <v>710.09</v>
      </c>
      <c r="N9921" t="s">
        <v>1</v>
      </c>
      <c r="O9921" t="s">
        <v>0</v>
      </c>
      <c r="P9921" t="s">
        <v>0</v>
      </c>
      <c r="Q9921" t="s">
        <v>21</v>
      </c>
      <c r="R9921" t="s">
        <v>0</v>
      </c>
    </row>
    <row r="9922" spans="1:18" x14ac:dyDescent="0.25">
      <c r="A9922" t="s">
        <v>2</v>
      </c>
      <c r="B9922" t="s">
        <v>29</v>
      </c>
      <c r="C9922" t="s">
        <v>30</v>
      </c>
      <c r="D9922" t="s">
        <v>5</v>
      </c>
      <c r="E9922" t="s">
        <v>19</v>
      </c>
      <c r="F9922" t="s">
        <v>0</v>
      </c>
      <c r="G9922" t="s">
        <v>9369</v>
      </c>
      <c r="H9922" t="s">
        <v>0</v>
      </c>
      <c r="I9922" s="2">
        <v>45845</v>
      </c>
      <c r="J9922" s="2">
        <v>45845</v>
      </c>
      <c r="K9922" s="3">
        <v>710.43</v>
      </c>
      <c r="L9922" t="s">
        <v>1</v>
      </c>
      <c r="M9922" s="3">
        <v>710.43</v>
      </c>
      <c r="N9922" t="s">
        <v>1</v>
      </c>
      <c r="O9922" t="s">
        <v>0</v>
      </c>
      <c r="P9922" t="s">
        <v>0</v>
      </c>
      <c r="Q9922" t="s">
        <v>34</v>
      </c>
      <c r="R9922" t="s">
        <v>0</v>
      </c>
    </row>
    <row r="9923" spans="1:18" x14ac:dyDescent="0.25">
      <c r="A9923" t="s">
        <v>2</v>
      </c>
      <c r="B9923" t="s">
        <v>29</v>
      </c>
      <c r="C9923" t="s">
        <v>30</v>
      </c>
      <c r="D9923" t="s">
        <v>5</v>
      </c>
      <c r="E9923" t="s">
        <v>19</v>
      </c>
      <c r="F9923" t="s">
        <v>0</v>
      </c>
      <c r="G9923" t="s">
        <v>15872</v>
      </c>
      <c r="H9923" t="s">
        <v>0</v>
      </c>
      <c r="I9923" s="2">
        <v>45951</v>
      </c>
      <c r="J9923" s="2">
        <v>45951</v>
      </c>
      <c r="K9923" s="3">
        <v>711</v>
      </c>
      <c r="L9923" t="s">
        <v>1</v>
      </c>
      <c r="M9923" s="3">
        <v>711</v>
      </c>
      <c r="N9923" t="s">
        <v>1</v>
      </c>
      <c r="O9923" t="s">
        <v>0</v>
      </c>
      <c r="P9923" t="s">
        <v>0</v>
      </c>
      <c r="Q9923" t="s">
        <v>34</v>
      </c>
      <c r="R9923" t="s">
        <v>0</v>
      </c>
    </row>
    <row r="9924" spans="1:18" x14ac:dyDescent="0.25">
      <c r="A9924" t="s">
        <v>2</v>
      </c>
      <c r="B9924" t="s">
        <v>52</v>
      </c>
      <c r="C9924" t="s">
        <v>53</v>
      </c>
      <c r="D9924" t="s">
        <v>5</v>
      </c>
      <c r="E9924" t="s">
        <v>19</v>
      </c>
      <c r="F9924" t="s">
        <v>0</v>
      </c>
      <c r="G9924" t="s">
        <v>16205</v>
      </c>
      <c r="H9924" t="s">
        <v>0</v>
      </c>
      <c r="I9924" s="2">
        <v>45847</v>
      </c>
      <c r="J9924" s="2">
        <v>45855</v>
      </c>
      <c r="K9924" s="3">
        <v>712.5</v>
      </c>
      <c r="L9924" t="s">
        <v>1</v>
      </c>
      <c r="M9924" s="3">
        <v>712.5</v>
      </c>
      <c r="N9924" t="s">
        <v>1</v>
      </c>
      <c r="O9924" t="s">
        <v>0</v>
      </c>
      <c r="P9924" t="s">
        <v>0</v>
      </c>
      <c r="Q9924" t="s">
        <v>45</v>
      </c>
      <c r="R9924" t="s">
        <v>0</v>
      </c>
    </row>
    <row r="9925" spans="1:18" x14ac:dyDescent="0.25">
      <c r="A9925" t="s">
        <v>2</v>
      </c>
      <c r="B9925" t="s">
        <v>52</v>
      </c>
      <c r="C9925" t="s">
        <v>53</v>
      </c>
      <c r="D9925" t="s">
        <v>5</v>
      </c>
      <c r="E9925" t="s">
        <v>19</v>
      </c>
      <c r="F9925" t="s">
        <v>0</v>
      </c>
      <c r="G9925" t="s">
        <v>10889</v>
      </c>
      <c r="H9925" t="s">
        <v>0</v>
      </c>
      <c r="I9925" s="2">
        <v>45868</v>
      </c>
      <c r="J9925" s="2">
        <v>45870</v>
      </c>
      <c r="K9925" s="3">
        <v>712.5</v>
      </c>
      <c r="L9925" t="s">
        <v>1</v>
      </c>
      <c r="M9925" s="3">
        <v>712.5</v>
      </c>
      <c r="N9925" t="s">
        <v>1</v>
      </c>
      <c r="O9925" t="s">
        <v>0</v>
      </c>
      <c r="P9925" t="s">
        <v>0</v>
      </c>
      <c r="Q9925" t="s">
        <v>45</v>
      </c>
      <c r="R9925" t="s">
        <v>0</v>
      </c>
    </row>
    <row r="9926" spans="1:18" x14ac:dyDescent="0.25">
      <c r="A9926" t="s">
        <v>2</v>
      </c>
      <c r="B9926" t="s">
        <v>52</v>
      </c>
      <c r="C9926" t="s">
        <v>53</v>
      </c>
      <c r="D9926" t="s">
        <v>5</v>
      </c>
      <c r="E9926" t="s">
        <v>118</v>
      </c>
      <c r="F9926" t="s">
        <v>0</v>
      </c>
      <c r="G9926" t="s">
        <v>4836</v>
      </c>
      <c r="H9926" t="s">
        <v>0</v>
      </c>
      <c r="I9926" s="2">
        <v>45763</v>
      </c>
      <c r="J9926" s="2">
        <v>45775</v>
      </c>
      <c r="K9926" s="3">
        <v>712.53</v>
      </c>
      <c r="L9926" t="s">
        <v>257</v>
      </c>
      <c r="M9926" s="3">
        <v>627.4</v>
      </c>
      <c r="N9926" t="s">
        <v>1</v>
      </c>
      <c r="O9926" t="s">
        <v>0</v>
      </c>
      <c r="P9926" t="s">
        <v>0</v>
      </c>
      <c r="Q9926" t="s">
        <v>1615</v>
      </c>
      <c r="R9926" t="s">
        <v>0</v>
      </c>
    </row>
    <row r="9927" spans="1:18" x14ac:dyDescent="0.25">
      <c r="A9927" t="s">
        <v>2</v>
      </c>
      <c r="B9927" t="s">
        <v>1081</v>
      </c>
      <c r="C9927" t="s">
        <v>1082</v>
      </c>
      <c r="D9927" t="s">
        <v>5</v>
      </c>
      <c r="E9927" t="s">
        <v>187</v>
      </c>
      <c r="F9927" t="s">
        <v>0</v>
      </c>
      <c r="G9927" t="s">
        <v>1631</v>
      </c>
      <c r="H9927" t="s">
        <v>16045</v>
      </c>
      <c r="I9927" s="2">
        <v>45667</v>
      </c>
      <c r="J9927" s="2">
        <v>45667</v>
      </c>
      <c r="K9927" s="3">
        <v>714</v>
      </c>
      <c r="L9927" t="s">
        <v>1</v>
      </c>
      <c r="M9927" s="3">
        <v>714</v>
      </c>
      <c r="N9927" t="s">
        <v>1</v>
      </c>
      <c r="O9927" t="s">
        <v>0</v>
      </c>
      <c r="P9927" t="s">
        <v>0</v>
      </c>
      <c r="Q9927" t="s">
        <v>0</v>
      </c>
      <c r="R9927" t="s">
        <v>0</v>
      </c>
    </row>
    <row r="9928" spans="1:18" x14ac:dyDescent="0.25">
      <c r="A9928" t="s">
        <v>2</v>
      </c>
      <c r="B9928" t="s">
        <v>76</v>
      </c>
      <c r="C9928" t="s">
        <v>77</v>
      </c>
      <c r="D9928" t="s">
        <v>5</v>
      </c>
      <c r="E9928" t="s">
        <v>187</v>
      </c>
      <c r="F9928" t="s">
        <v>0</v>
      </c>
      <c r="G9928" t="s">
        <v>7345</v>
      </c>
      <c r="H9928" t="s">
        <v>7346</v>
      </c>
      <c r="I9928" s="2">
        <v>45716</v>
      </c>
      <c r="J9928" s="2">
        <v>45716</v>
      </c>
      <c r="K9928" s="3">
        <v>714.47</v>
      </c>
      <c r="L9928" t="s">
        <v>1</v>
      </c>
      <c r="M9928" s="3">
        <v>714.47</v>
      </c>
      <c r="N9928" t="s">
        <v>1</v>
      </c>
      <c r="O9928" t="s">
        <v>0</v>
      </c>
      <c r="P9928" t="s">
        <v>0</v>
      </c>
      <c r="Q9928" t="s">
        <v>0</v>
      </c>
      <c r="R9928" t="s">
        <v>0</v>
      </c>
    </row>
    <row r="9929" spans="1:18" x14ac:dyDescent="0.25">
      <c r="A9929" t="s">
        <v>2</v>
      </c>
      <c r="B9929" t="s">
        <v>76</v>
      </c>
      <c r="C9929" t="s">
        <v>77</v>
      </c>
      <c r="D9929" t="s">
        <v>5</v>
      </c>
      <c r="E9929" t="s">
        <v>187</v>
      </c>
      <c r="F9929" t="s">
        <v>0</v>
      </c>
      <c r="G9929" t="s">
        <v>7345</v>
      </c>
      <c r="H9929" t="s">
        <v>12273</v>
      </c>
      <c r="I9929" s="2">
        <v>45716</v>
      </c>
      <c r="J9929" s="2">
        <v>45716</v>
      </c>
      <c r="K9929" s="3">
        <v>714.47</v>
      </c>
      <c r="L9929" t="s">
        <v>1</v>
      </c>
      <c r="M9929" s="3">
        <v>714.47</v>
      </c>
      <c r="N9929" t="s">
        <v>1</v>
      </c>
      <c r="O9929" t="s">
        <v>0</v>
      </c>
      <c r="P9929" t="s">
        <v>0</v>
      </c>
      <c r="Q9929" t="s">
        <v>0</v>
      </c>
      <c r="R9929" t="s">
        <v>0</v>
      </c>
    </row>
    <row r="9930" spans="1:18" x14ac:dyDescent="0.25">
      <c r="A9930" t="s">
        <v>2</v>
      </c>
      <c r="B9930" t="s">
        <v>29</v>
      </c>
      <c r="C9930" t="s">
        <v>30</v>
      </c>
      <c r="D9930" t="s">
        <v>5</v>
      </c>
      <c r="E9930" t="s">
        <v>19</v>
      </c>
      <c r="F9930" t="s">
        <v>0</v>
      </c>
      <c r="G9930" t="s">
        <v>16916</v>
      </c>
      <c r="H9930" t="s">
        <v>0</v>
      </c>
      <c r="I9930" s="2">
        <v>45869</v>
      </c>
      <c r="J9930" s="2">
        <v>45869</v>
      </c>
      <c r="K9930" s="3">
        <v>714.82</v>
      </c>
      <c r="L9930" t="s">
        <v>1</v>
      </c>
      <c r="M9930" s="3">
        <v>714.82</v>
      </c>
      <c r="N9930" t="s">
        <v>1</v>
      </c>
      <c r="O9930" t="s">
        <v>0</v>
      </c>
      <c r="P9930" t="s">
        <v>0</v>
      </c>
      <c r="Q9930" t="s">
        <v>34</v>
      </c>
      <c r="R9930" t="s">
        <v>0</v>
      </c>
    </row>
    <row r="9931" spans="1:18" x14ac:dyDescent="0.25">
      <c r="A9931" t="s">
        <v>2</v>
      </c>
      <c r="B9931" t="s">
        <v>14</v>
      </c>
      <c r="C9931" t="s">
        <v>15</v>
      </c>
      <c r="D9931" t="s">
        <v>5</v>
      </c>
      <c r="E9931" t="s">
        <v>19</v>
      </c>
      <c r="F9931" t="s">
        <v>0</v>
      </c>
      <c r="G9931" t="s">
        <v>2716</v>
      </c>
      <c r="H9931" t="s">
        <v>0</v>
      </c>
      <c r="I9931" s="2">
        <v>45945</v>
      </c>
      <c r="J9931" s="2">
        <v>45945</v>
      </c>
      <c r="K9931" s="3">
        <v>715.4</v>
      </c>
      <c r="L9931" t="s">
        <v>1</v>
      </c>
      <c r="M9931" s="3">
        <v>715.4</v>
      </c>
      <c r="N9931" t="s">
        <v>1</v>
      </c>
      <c r="O9931" t="s">
        <v>0</v>
      </c>
      <c r="P9931" t="s">
        <v>0</v>
      </c>
      <c r="Q9931" t="s">
        <v>228</v>
      </c>
      <c r="R9931" t="s">
        <v>0</v>
      </c>
    </row>
    <row r="9932" spans="1:18" x14ac:dyDescent="0.25">
      <c r="A9932" t="s">
        <v>2</v>
      </c>
      <c r="B9932" t="s">
        <v>17</v>
      </c>
      <c r="C9932" t="s">
        <v>18</v>
      </c>
      <c r="D9932" t="s">
        <v>5</v>
      </c>
      <c r="E9932" t="s">
        <v>118</v>
      </c>
      <c r="F9932" t="s">
        <v>0</v>
      </c>
      <c r="G9932" t="s">
        <v>5215</v>
      </c>
      <c r="H9932" t="s">
        <v>0</v>
      </c>
      <c r="I9932" s="2">
        <v>45772</v>
      </c>
      <c r="J9932" s="2">
        <v>45777</v>
      </c>
      <c r="K9932" s="3">
        <v>715.54</v>
      </c>
      <c r="L9932" t="s">
        <v>1</v>
      </c>
      <c r="M9932" s="3">
        <v>715.54</v>
      </c>
      <c r="N9932" t="s">
        <v>1</v>
      </c>
      <c r="O9932" t="s">
        <v>0</v>
      </c>
      <c r="P9932" t="s">
        <v>0</v>
      </c>
      <c r="Q9932" t="s">
        <v>21</v>
      </c>
      <c r="R9932" t="s">
        <v>0</v>
      </c>
    </row>
    <row r="9933" spans="1:18" x14ac:dyDescent="0.25">
      <c r="A9933" t="s">
        <v>2</v>
      </c>
      <c r="B9933" t="s">
        <v>14</v>
      </c>
      <c r="C9933" t="s">
        <v>15</v>
      </c>
      <c r="D9933" t="s">
        <v>5</v>
      </c>
      <c r="E9933" t="s">
        <v>19</v>
      </c>
      <c r="F9933" t="s">
        <v>0</v>
      </c>
      <c r="G9933" t="s">
        <v>7950</v>
      </c>
      <c r="H9933" t="s">
        <v>0</v>
      </c>
      <c r="I9933" s="2">
        <v>45687</v>
      </c>
      <c r="J9933" s="2">
        <v>45687</v>
      </c>
      <c r="K9933" s="3">
        <v>715.54</v>
      </c>
      <c r="L9933" t="s">
        <v>1</v>
      </c>
      <c r="M9933" s="3">
        <v>715.54</v>
      </c>
      <c r="N9933" t="s">
        <v>1</v>
      </c>
      <c r="O9933" t="s">
        <v>0</v>
      </c>
      <c r="P9933" t="s">
        <v>0</v>
      </c>
      <c r="Q9933" t="s">
        <v>234</v>
      </c>
      <c r="R9933" t="s">
        <v>0</v>
      </c>
    </row>
    <row r="9934" spans="1:18" x14ac:dyDescent="0.25">
      <c r="A9934" t="s">
        <v>2</v>
      </c>
      <c r="B9934" t="s">
        <v>17</v>
      </c>
      <c r="C9934" t="s">
        <v>18</v>
      </c>
      <c r="D9934" t="s">
        <v>5</v>
      </c>
      <c r="E9934" t="s">
        <v>118</v>
      </c>
      <c r="F9934" t="s">
        <v>0</v>
      </c>
      <c r="G9934" t="s">
        <v>1226</v>
      </c>
      <c r="H9934" t="s">
        <v>0</v>
      </c>
      <c r="I9934" s="2">
        <v>45791</v>
      </c>
      <c r="J9934" s="2">
        <v>45806</v>
      </c>
      <c r="K9934" s="3">
        <v>715.55</v>
      </c>
      <c r="L9934" t="s">
        <v>1</v>
      </c>
      <c r="M9934" s="3">
        <v>715.55</v>
      </c>
      <c r="N9934" t="s">
        <v>1</v>
      </c>
      <c r="O9934" t="s">
        <v>0</v>
      </c>
      <c r="P9934" t="s">
        <v>0</v>
      </c>
      <c r="Q9934" t="s">
        <v>21</v>
      </c>
      <c r="R9934" t="s">
        <v>0</v>
      </c>
    </row>
    <row r="9935" spans="1:18" x14ac:dyDescent="0.25">
      <c r="A9935" t="s">
        <v>2</v>
      </c>
      <c r="B9935" t="s">
        <v>46</v>
      </c>
      <c r="C9935" t="s">
        <v>47</v>
      </c>
      <c r="D9935" t="s">
        <v>5</v>
      </c>
      <c r="E9935" t="s">
        <v>19</v>
      </c>
      <c r="F9935" t="s">
        <v>0</v>
      </c>
      <c r="G9935" t="s">
        <v>5743</v>
      </c>
      <c r="H9935" t="s">
        <v>0</v>
      </c>
      <c r="I9935" s="2">
        <v>45729</v>
      </c>
      <c r="J9935" s="2">
        <v>45733</v>
      </c>
      <c r="K9935" s="3">
        <v>715.98</v>
      </c>
      <c r="L9935" t="s">
        <v>1</v>
      </c>
      <c r="M9935" s="3">
        <v>715.98</v>
      </c>
      <c r="N9935" t="s">
        <v>1</v>
      </c>
      <c r="O9935" t="s">
        <v>0</v>
      </c>
      <c r="P9935" t="s">
        <v>0</v>
      </c>
      <c r="Q9935" t="s">
        <v>760</v>
      </c>
      <c r="R9935" t="s">
        <v>0</v>
      </c>
    </row>
    <row r="9936" spans="1:18" x14ac:dyDescent="0.25">
      <c r="A9936" t="s">
        <v>2</v>
      </c>
      <c r="B9936" t="s">
        <v>29</v>
      </c>
      <c r="C9936" t="s">
        <v>30</v>
      </c>
      <c r="D9936" t="s">
        <v>5</v>
      </c>
      <c r="E9936" t="s">
        <v>255</v>
      </c>
      <c r="F9936" t="s">
        <v>0</v>
      </c>
      <c r="G9936" t="s">
        <v>14479</v>
      </c>
      <c r="H9936" t="s">
        <v>0</v>
      </c>
      <c r="I9936" s="2">
        <v>45846</v>
      </c>
      <c r="J9936" s="2">
        <v>45869</v>
      </c>
      <c r="K9936" s="3">
        <v>716.01</v>
      </c>
      <c r="L9936" t="s">
        <v>257</v>
      </c>
      <c r="M9936" s="3">
        <v>633.29999999999995</v>
      </c>
      <c r="N9936" t="s">
        <v>1</v>
      </c>
      <c r="O9936" t="s">
        <v>0</v>
      </c>
      <c r="P9936" t="s">
        <v>0</v>
      </c>
      <c r="Q9936" t="s">
        <v>508</v>
      </c>
      <c r="R9936" t="s">
        <v>509</v>
      </c>
    </row>
    <row r="9937" spans="1:18" x14ac:dyDescent="0.25">
      <c r="A9937" t="s">
        <v>2</v>
      </c>
      <c r="B9937" t="s">
        <v>17</v>
      </c>
      <c r="C9937" t="s">
        <v>18</v>
      </c>
      <c r="D9937" t="s">
        <v>5</v>
      </c>
      <c r="E9937" t="s">
        <v>118</v>
      </c>
      <c r="F9937" t="s">
        <v>0</v>
      </c>
      <c r="G9937" t="s">
        <v>18196</v>
      </c>
      <c r="H9937" t="s">
        <v>0</v>
      </c>
      <c r="I9937" s="2">
        <v>45772</v>
      </c>
      <c r="J9937" s="2">
        <v>45777</v>
      </c>
      <c r="K9937" s="3">
        <v>716.91</v>
      </c>
      <c r="L9937" t="s">
        <v>1</v>
      </c>
      <c r="M9937" s="3">
        <v>716.91</v>
      </c>
      <c r="N9937" t="s">
        <v>1</v>
      </c>
      <c r="O9937" t="s">
        <v>0</v>
      </c>
      <c r="P9937" t="s">
        <v>0</v>
      </c>
      <c r="Q9937" t="s">
        <v>21</v>
      </c>
      <c r="R9937" t="s">
        <v>0</v>
      </c>
    </row>
    <row r="9938" spans="1:18" x14ac:dyDescent="0.25">
      <c r="A9938" t="s">
        <v>2</v>
      </c>
      <c r="B9938" t="s">
        <v>29</v>
      </c>
      <c r="C9938" t="s">
        <v>30</v>
      </c>
      <c r="D9938" t="s">
        <v>5</v>
      </c>
      <c r="E9938" t="s">
        <v>19</v>
      </c>
      <c r="F9938" t="s">
        <v>0</v>
      </c>
      <c r="G9938" t="s">
        <v>5256</v>
      </c>
      <c r="H9938" t="s">
        <v>0</v>
      </c>
      <c r="I9938" s="2">
        <v>45958</v>
      </c>
      <c r="J9938" s="2">
        <v>45958</v>
      </c>
      <c r="K9938" s="3">
        <v>717</v>
      </c>
      <c r="L9938" t="s">
        <v>1</v>
      </c>
      <c r="M9938" s="3">
        <v>717</v>
      </c>
      <c r="N9938" t="s">
        <v>1</v>
      </c>
      <c r="O9938" t="s">
        <v>0</v>
      </c>
      <c r="P9938" t="s">
        <v>0</v>
      </c>
      <c r="Q9938" t="s">
        <v>34</v>
      </c>
      <c r="R9938" t="s">
        <v>0</v>
      </c>
    </row>
    <row r="9939" spans="1:18" x14ac:dyDescent="0.25">
      <c r="A9939" t="s">
        <v>2</v>
      </c>
      <c r="B9939" t="s">
        <v>17</v>
      </c>
      <c r="C9939" t="s">
        <v>18</v>
      </c>
      <c r="D9939" t="s">
        <v>5</v>
      </c>
      <c r="E9939" t="s">
        <v>118</v>
      </c>
      <c r="F9939" t="s">
        <v>0</v>
      </c>
      <c r="G9939" t="s">
        <v>14656</v>
      </c>
      <c r="H9939" t="s">
        <v>0</v>
      </c>
      <c r="I9939" s="2">
        <v>45689</v>
      </c>
      <c r="J9939" s="2">
        <v>45712</v>
      </c>
      <c r="K9939" s="3">
        <v>718.56</v>
      </c>
      <c r="L9939" t="s">
        <v>1</v>
      </c>
      <c r="M9939" s="3">
        <v>718.56</v>
      </c>
      <c r="N9939" t="s">
        <v>1</v>
      </c>
      <c r="O9939" t="s">
        <v>0</v>
      </c>
      <c r="P9939" t="s">
        <v>0</v>
      </c>
      <c r="Q9939" t="s">
        <v>21</v>
      </c>
      <c r="R9939" t="s">
        <v>0</v>
      </c>
    </row>
    <row r="9940" spans="1:18" x14ac:dyDescent="0.25">
      <c r="A9940" t="s">
        <v>2</v>
      </c>
      <c r="B9940" t="s">
        <v>29</v>
      </c>
      <c r="C9940" t="s">
        <v>30</v>
      </c>
      <c r="D9940" t="s">
        <v>5</v>
      </c>
      <c r="E9940" t="s">
        <v>19</v>
      </c>
      <c r="F9940" t="s">
        <v>0</v>
      </c>
      <c r="G9940" t="s">
        <v>5884</v>
      </c>
      <c r="H9940" t="s">
        <v>0</v>
      </c>
      <c r="I9940" s="2">
        <v>45995</v>
      </c>
      <c r="J9940" s="2">
        <v>46001</v>
      </c>
      <c r="K9940" s="3">
        <v>719</v>
      </c>
      <c r="L9940" t="s">
        <v>1</v>
      </c>
      <c r="M9940" s="3">
        <v>719</v>
      </c>
      <c r="N9940" t="s">
        <v>1</v>
      </c>
      <c r="O9940" t="s">
        <v>0</v>
      </c>
      <c r="P9940" t="s">
        <v>0</v>
      </c>
      <c r="Q9940" t="s">
        <v>65</v>
      </c>
      <c r="R9940" t="s">
        <v>0</v>
      </c>
    </row>
    <row r="9941" spans="1:18" x14ac:dyDescent="0.25">
      <c r="A9941" t="s">
        <v>2</v>
      </c>
      <c r="B9941" t="s">
        <v>17</v>
      </c>
      <c r="C9941" t="s">
        <v>18</v>
      </c>
      <c r="D9941" t="s">
        <v>5</v>
      </c>
      <c r="E9941" t="s">
        <v>19</v>
      </c>
      <c r="F9941" t="s">
        <v>0</v>
      </c>
      <c r="G9941" t="s">
        <v>2385</v>
      </c>
      <c r="H9941" t="s">
        <v>0</v>
      </c>
      <c r="I9941" s="2">
        <v>45946</v>
      </c>
      <c r="J9941" s="2">
        <v>45946</v>
      </c>
      <c r="K9941" s="3">
        <v>719.13</v>
      </c>
      <c r="L9941" t="s">
        <v>1</v>
      </c>
      <c r="M9941" s="3">
        <v>719.13</v>
      </c>
      <c r="N9941" t="s">
        <v>1</v>
      </c>
      <c r="O9941" t="s">
        <v>0</v>
      </c>
      <c r="P9941" t="s">
        <v>0</v>
      </c>
      <c r="Q9941" t="s">
        <v>51</v>
      </c>
      <c r="R9941" t="s">
        <v>0</v>
      </c>
    </row>
    <row r="9942" spans="1:18" x14ac:dyDescent="0.25">
      <c r="A9942" t="s">
        <v>2</v>
      </c>
      <c r="B9942" t="s">
        <v>29</v>
      </c>
      <c r="C9942" t="s">
        <v>30</v>
      </c>
      <c r="D9942" t="s">
        <v>5</v>
      </c>
      <c r="E9942" t="s">
        <v>19</v>
      </c>
      <c r="F9942" t="s">
        <v>0</v>
      </c>
      <c r="G9942" t="s">
        <v>2759</v>
      </c>
      <c r="H9942" t="s">
        <v>0</v>
      </c>
      <c r="I9942" s="2">
        <v>45918</v>
      </c>
      <c r="J9942" s="2">
        <v>45918</v>
      </c>
      <c r="K9942" s="3">
        <v>720</v>
      </c>
      <c r="L9942" t="s">
        <v>1</v>
      </c>
      <c r="M9942" s="3">
        <v>720</v>
      </c>
      <c r="N9942" t="s">
        <v>1</v>
      </c>
      <c r="O9942" t="s">
        <v>0</v>
      </c>
      <c r="P9942" t="s">
        <v>0</v>
      </c>
      <c r="Q9942" t="s">
        <v>34</v>
      </c>
      <c r="R9942" t="s">
        <v>0</v>
      </c>
    </row>
    <row r="9943" spans="1:18" x14ac:dyDescent="0.25">
      <c r="A9943" t="s">
        <v>2</v>
      </c>
      <c r="B9943" t="s">
        <v>398</v>
      </c>
      <c r="C9943" t="s">
        <v>399</v>
      </c>
      <c r="D9943" t="s">
        <v>5</v>
      </c>
      <c r="E9943" t="s">
        <v>19</v>
      </c>
      <c r="F9943" t="s">
        <v>0</v>
      </c>
      <c r="G9943" t="s">
        <v>6545</v>
      </c>
      <c r="H9943" t="s">
        <v>0</v>
      </c>
      <c r="I9943" s="2">
        <v>45762</v>
      </c>
      <c r="J9943" s="2">
        <v>45762</v>
      </c>
      <c r="K9943" s="3">
        <v>720</v>
      </c>
      <c r="L9943" t="s">
        <v>1</v>
      </c>
      <c r="M9943" s="3">
        <v>720</v>
      </c>
      <c r="N9943" t="s">
        <v>1</v>
      </c>
      <c r="O9943" t="s">
        <v>0</v>
      </c>
      <c r="P9943" t="s">
        <v>0</v>
      </c>
      <c r="Q9943" t="s">
        <v>2754</v>
      </c>
      <c r="R9943" t="s">
        <v>0</v>
      </c>
    </row>
    <row r="9944" spans="1:18" x14ac:dyDescent="0.25">
      <c r="A9944" t="s">
        <v>2</v>
      </c>
      <c r="B9944" t="s">
        <v>1670</v>
      </c>
      <c r="C9944" t="s">
        <v>1671</v>
      </c>
      <c r="D9944" t="s">
        <v>5</v>
      </c>
      <c r="E9944" t="s">
        <v>19</v>
      </c>
      <c r="F9944" t="s">
        <v>0</v>
      </c>
      <c r="G9944" t="s">
        <v>6839</v>
      </c>
      <c r="H9944" t="s">
        <v>6840</v>
      </c>
      <c r="I9944" s="2">
        <v>45988</v>
      </c>
      <c r="J9944" s="2">
        <v>45988</v>
      </c>
      <c r="K9944" s="3">
        <v>720</v>
      </c>
      <c r="L9944" t="s">
        <v>1</v>
      </c>
      <c r="M9944" s="3">
        <v>720</v>
      </c>
      <c r="N9944" t="s">
        <v>1</v>
      </c>
      <c r="O9944" t="s">
        <v>0</v>
      </c>
      <c r="P9944" t="s">
        <v>0</v>
      </c>
      <c r="Q9944" t="s">
        <v>3606</v>
      </c>
      <c r="R9944" t="s">
        <v>0</v>
      </c>
    </row>
    <row r="9945" spans="1:18" x14ac:dyDescent="0.25">
      <c r="A9945" t="s">
        <v>2</v>
      </c>
      <c r="B9945" t="s">
        <v>419</v>
      </c>
      <c r="C9945" t="s">
        <v>420</v>
      </c>
      <c r="D9945" t="s">
        <v>5</v>
      </c>
      <c r="E9945" t="s">
        <v>19</v>
      </c>
      <c r="F9945" t="s">
        <v>0</v>
      </c>
      <c r="G9945" t="s">
        <v>10598</v>
      </c>
      <c r="H9945" t="s">
        <v>3062</v>
      </c>
      <c r="I9945" s="2">
        <v>45925</v>
      </c>
      <c r="J9945" s="2">
        <v>45925</v>
      </c>
      <c r="K9945" s="3">
        <v>720</v>
      </c>
      <c r="L9945" t="s">
        <v>1</v>
      </c>
      <c r="M9945" s="3">
        <v>720</v>
      </c>
      <c r="N9945" t="s">
        <v>1</v>
      </c>
      <c r="O9945" t="s">
        <v>0</v>
      </c>
      <c r="P9945" t="s">
        <v>0</v>
      </c>
      <c r="Q9945" t="s">
        <v>423</v>
      </c>
      <c r="R9945" t="s">
        <v>0</v>
      </c>
    </row>
    <row r="9946" spans="1:18" x14ac:dyDescent="0.25">
      <c r="A9946" t="s">
        <v>2</v>
      </c>
      <c r="B9946" t="s">
        <v>174</v>
      </c>
      <c r="C9946" t="s">
        <v>175</v>
      </c>
      <c r="D9946" t="s">
        <v>5</v>
      </c>
      <c r="E9946" t="s">
        <v>19</v>
      </c>
      <c r="F9946" t="s">
        <v>0</v>
      </c>
      <c r="G9946" t="s">
        <v>12507</v>
      </c>
      <c r="H9946" t="s">
        <v>12508</v>
      </c>
      <c r="I9946" s="2">
        <v>45684</v>
      </c>
      <c r="J9946" s="2">
        <v>45684</v>
      </c>
      <c r="K9946" s="3">
        <v>720</v>
      </c>
      <c r="L9946" t="s">
        <v>1</v>
      </c>
      <c r="M9946" s="3">
        <v>720</v>
      </c>
      <c r="N9946" t="s">
        <v>1</v>
      </c>
      <c r="O9946" t="s">
        <v>0</v>
      </c>
      <c r="P9946" t="s">
        <v>0</v>
      </c>
      <c r="Q9946" t="s">
        <v>3606</v>
      </c>
      <c r="R9946" t="s">
        <v>0</v>
      </c>
    </row>
    <row r="9947" spans="1:18" x14ac:dyDescent="0.25">
      <c r="A9947" t="s">
        <v>2</v>
      </c>
      <c r="B9947" t="s">
        <v>252</v>
      </c>
      <c r="C9947" t="s">
        <v>253</v>
      </c>
      <c r="D9947" t="s">
        <v>5</v>
      </c>
      <c r="E9947" t="s">
        <v>118</v>
      </c>
      <c r="F9947" t="s">
        <v>0</v>
      </c>
      <c r="G9947" t="s">
        <v>14254</v>
      </c>
      <c r="H9947" t="s">
        <v>0</v>
      </c>
      <c r="I9947" s="2">
        <v>45833</v>
      </c>
      <c r="J9947" s="2">
        <v>45838</v>
      </c>
      <c r="K9947" s="3">
        <v>720</v>
      </c>
      <c r="L9947" t="s">
        <v>1</v>
      </c>
      <c r="M9947" s="3">
        <v>720</v>
      </c>
      <c r="N9947" t="s">
        <v>1</v>
      </c>
      <c r="O9947" t="s">
        <v>0</v>
      </c>
      <c r="P9947" t="s">
        <v>0</v>
      </c>
      <c r="Q9947" t="s">
        <v>21</v>
      </c>
      <c r="R9947" t="s">
        <v>0</v>
      </c>
    </row>
    <row r="9948" spans="1:18" x14ac:dyDescent="0.25">
      <c r="A9948" t="s">
        <v>2</v>
      </c>
      <c r="B9948" t="s">
        <v>29</v>
      </c>
      <c r="C9948" t="s">
        <v>30</v>
      </c>
      <c r="D9948" t="s">
        <v>5</v>
      </c>
      <c r="E9948" t="s">
        <v>19</v>
      </c>
      <c r="F9948" t="s">
        <v>0</v>
      </c>
      <c r="G9948" t="s">
        <v>14478</v>
      </c>
      <c r="H9948" t="s">
        <v>0</v>
      </c>
      <c r="I9948" s="2">
        <v>45993</v>
      </c>
      <c r="J9948" s="2">
        <v>45993</v>
      </c>
      <c r="K9948" s="3">
        <v>720</v>
      </c>
      <c r="L9948" t="s">
        <v>1</v>
      </c>
      <c r="M9948" s="3">
        <v>720</v>
      </c>
      <c r="N9948" t="s">
        <v>1</v>
      </c>
      <c r="O9948" t="s">
        <v>0</v>
      </c>
      <c r="P9948" t="s">
        <v>0</v>
      </c>
      <c r="Q9948" t="s">
        <v>442</v>
      </c>
      <c r="R9948" t="s">
        <v>0</v>
      </c>
    </row>
    <row r="9949" spans="1:18" x14ac:dyDescent="0.25">
      <c r="A9949" t="s">
        <v>2</v>
      </c>
      <c r="B9949" t="s">
        <v>419</v>
      </c>
      <c r="C9949" t="s">
        <v>420</v>
      </c>
      <c r="D9949" t="s">
        <v>5</v>
      </c>
      <c r="E9949" t="s">
        <v>19</v>
      </c>
      <c r="F9949" t="s">
        <v>0</v>
      </c>
      <c r="G9949" t="s">
        <v>15732</v>
      </c>
      <c r="H9949" t="s">
        <v>15733</v>
      </c>
      <c r="I9949" s="2">
        <v>46003</v>
      </c>
      <c r="J9949" s="2">
        <v>46003</v>
      </c>
      <c r="K9949" s="3">
        <v>720</v>
      </c>
      <c r="L9949" t="s">
        <v>1</v>
      </c>
      <c r="M9949" s="3">
        <v>720</v>
      </c>
      <c r="N9949" t="s">
        <v>1</v>
      </c>
      <c r="O9949" t="s">
        <v>0</v>
      </c>
      <c r="P9949" t="s">
        <v>0</v>
      </c>
      <c r="Q9949" t="s">
        <v>423</v>
      </c>
      <c r="R9949" t="s">
        <v>0</v>
      </c>
    </row>
    <row r="9950" spans="1:18" x14ac:dyDescent="0.25">
      <c r="A9950" t="s">
        <v>2</v>
      </c>
      <c r="B9950" t="s">
        <v>419</v>
      </c>
      <c r="C9950" t="s">
        <v>420</v>
      </c>
      <c r="D9950" t="s">
        <v>5</v>
      </c>
      <c r="E9950" t="s">
        <v>19</v>
      </c>
      <c r="F9950" t="s">
        <v>0</v>
      </c>
      <c r="G9950" t="s">
        <v>16449</v>
      </c>
      <c r="H9950" t="s">
        <v>10360</v>
      </c>
      <c r="I9950" s="2">
        <v>45925</v>
      </c>
      <c r="J9950" s="2">
        <v>45925</v>
      </c>
      <c r="K9950" s="3">
        <v>720</v>
      </c>
      <c r="L9950" t="s">
        <v>1</v>
      </c>
      <c r="M9950" s="3">
        <v>720</v>
      </c>
      <c r="N9950" t="s">
        <v>1</v>
      </c>
      <c r="O9950" t="s">
        <v>0</v>
      </c>
      <c r="P9950" t="s">
        <v>0</v>
      </c>
      <c r="Q9950" t="s">
        <v>423</v>
      </c>
      <c r="R9950" t="s">
        <v>0</v>
      </c>
    </row>
    <row r="9951" spans="1:18" x14ac:dyDescent="0.25">
      <c r="A9951" t="s">
        <v>2</v>
      </c>
      <c r="B9951" t="s">
        <v>22</v>
      </c>
      <c r="C9951" t="s">
        <v>23</v>
      </c>
      <c r="D9951" t="s">
        <v>5</v>
      </c>
      <c r="E9951" t="s">
        <v>11</v>
      </c>
      <c r="F9951" t="s">
        <v>0</v>
      </c>
      <c r="G9951" t="s">
        <v>11532</v>
      </c>
      <c r="H9951" t="s">
        <v>0</v>
      </c>
      <c r="I9951" s="2">
        <v>45680</v>
      </c>
      <c r="J9951" s="2">
        <v>45688</v>
      </c>
      <c r="K9951" s="3">
        <v>720.4</v>
      </c>
      <c r="L9951" t="s">
        <v>1</v>
      </c>
      <c r="M9951" s="3">
        <v>720.4</v>
      </c>
      <c r="N9951" t="s">
        <v>1</v>
      </c>
      <c r="O9951" t="s">
        <v>0</v>
      </c>
      <c r="P9951" t="s">
        <v>0</v>
      </c>
      <c r="Q9951" t="s">
        <v>89</v>
      </c>
      <c r="R9951" t="s">
        <v>0</v>
      </c>
    </row>
    <row r="9952" spans="1:18" x14ac:dyDescent="0.25">
      <c r="A9952" t="s">
        <v>2</v>
      </c>
      <c r="B9952" t="s">
        <v>29</v>
      </c>
      <c r="C9952" t="s">
        <v>30</v>
      </c>
      <c r="D9952" t="s">
        <v>5</v>
      </c>
      <c r="E9952" t="s">
        <v>19</v>
      </c>
      <c r="F9952" t="s">
        <v>0</v>
      </c>
      <c r="G9952" t="s">
        <v>14563</v>
      </c>
      <c r="H9952" t="s">
        <v>0</v>
      </c>
      <c r="I9952" s="2">
        <v>45749</v>
      </c>
      <c r="J9952" s="2">
        <v>45749</v>
      </c>
      <c r="K9952" s="3">
        <v>721.6</v>
      </c>
      <c r="L9952" t="s">
        <v>1</v>
      </c>
      <c r="M9952" s="3">
        <v>721.6</v>
      </c>
      <c r="N9952" t="s">
        <v>1</v>
      </c>
      <c r="O9952" t="s">
        <v>0</v>
      </c>
      <c r="P9952" t="s">
        <v>0</v>
      </c>
      <c r="Q9952" t="s">
        <v>32</v>
      </c>
      <c r="R9952" t="s">
        <v>0</v>
      </c>
    </row>
    <row r="9953" spans="1:18" x14ac:dyDescent="0.25">
      <c r="A9953" t="s">
        <v>2</v>
      </c>
      <c r="B9953" t="s">
        <v>361</v>
      </c>
      <c r="C9953" t="s">
        <v>362</v>
      </c>
      <c r="D9953" t="s">
        <v>5</v>
      </c>
      <c r="E9953" t="s">
        <v>11</v>
      </c>
      <c r="F9953" t="s">
        <v>0</v>
      </c>
      <c r="G9953" t="s">
        <v>11081</v>
      </c>
      <c r="H9953" t="s">
        <v>0</v>
      </c>
      <c r="I9953" s="2">
        <v>45777</v>
      </c>
      <c r="J9953" s="2">
        <v>45808</v>
      </c>
      <c r="K9953" s="3">
        <v>723.25</v>
      </c>
      <c r="L9953" t="s">
        <v>1</v>
      </c>
      <c r="M9953" s="3">
        <v>723.25</v>
      </c>
      <c r="N9953" t="s">
        <v>1</v>
      </c>
      <c r="O9953" t="s">
        <v>0</v>
      </c>
      <c r="P9953" t="s">
        <v>0</v>
      </c>
      <c r="Q9953" t="s">
        <v>4318</v>
      </c>
      <c r="R9953" t="s">
        <v>4319</v>
      </c>
    </row>
    <row r="9954" spans="1:18" x14ac:dyDescent="0.25">
      <c r="A9954" t="s">
        <v>2</v>
      </c>
      <c r="B9954" t="s">
        <v>14</v>
      </c>
      <c r="C9954" t="s">
        <v>15</v>
      </c>
      <c r="D9954" t="s">
        <v>5</v>
      </c>
      <c r="E9954" t="s">
        <v>19</v>
      </c>
      <c r="F9954" t="s">
        <v>0</v>
      </c>
      <c r="G9954" t="s">
        <v>5550</v>
      </c>
      <c r="H9954" t="s">
        <v>0</v>
      </c>
      <c r="I9954" s="2">
        <v>45957</v>
      </c>
      <c r="J9954" s="2">
        <v>45958</v>
      </c>
      <c r="K9954" s="3">
        <v>723.6</v>
      </c>
      <c r="L9954" t="s">
        <v>1</v>
      </c>
      <c r="M9954" s="3">
        <v>723.6</v>
      </c>
      <c r="N9954" t="s">
        <v>1</v>
      </c>
      <c r="O9954" t="s">
        <v>0</v>
      </c>
      <c r="P9954" t="s">
        <v>0</v>
      </c>
      <c r="Q9954" t="s">
        <v>210</v>
      </c>
      <c r="R9954" t="s">
        <v>0</v>
      </c>
    </row>
    <row r="9955" spans="1:18" x14ac:dyDescent="0.25">
      <c r="A9955" t="s">
        <v>2</v>
      </c>
      <c r="B9955" t="s">
        <v>14</v>
      </c>
      <c r="C9955" t="s">
        <v>15</v>
      </c>
      <c r="D9955" t="s">
        <v>5</v>
      </c>
      <c r="E9955" t="s">
        <v>19</v>
      </c>
      <c r="F9955" t="s">
        <v>0</v>
      </c>
      <c r="G9955" t="s">
        <v>14121</v>
      </c>
      <c r="H9955" t="s">
        <v>0</v>
      </c>
      <c r="I9955" s="2">
        <v>45957</v>
      </c>
      <c r="J9955" s="2">
        <v>45958</v>
      </c>
      <c r="K9955" s="3">
        <v>723.6</v>
      </c>
      <c r="L9955" t="s">
        <v>1</v>
      </c>
      <c r="M9955" s="3">
        <v>723.6</v>
      </c>
      <c r="N9955" t="s">
        <v>1</v>
      </c>
      <c r="O9955" t="s">
        <v>0</v>
      </c>
      <c r="P9955" t="s">
        <v>0</v>
      </c>
      <c r="Q9955" t="s">
        <v>210</v>
      </c>
      <c r="R9955" t="s">
        <v>0</v>
      </c>
    </row>
    <row r="9956" spans="1:18" x14ac:dyDescent="0.25">
      <c r="A9956" t="s">
        <v>2</v>
      </c>
      <c r="B9956" t="s">
        <v>553</v>
      </c>
      <c r="C9956" t="s">
        <v>554</v>
      </c>
      <c r="D9956" t="s">
        <v>5</v>
      </c>
      <c r="E9956" t="s">
        <v>11</v>
      </c>
      <c r="F9956" t="s">
        <v>0</v>
      </c>
      <c r="G9956" t="s">
        <v>555</v>
      </c>
      <c r="H9956" t="s">
        <v>556</v>
      </c>
      <c r="I9956" s="2">
        <v>45666</v>
      </c>
      <c r="J9956" s="2">
        <v>45688</v>
      </c>
      <c r="K9956" s="3">
        <v>723.69</v>
      </c>
      <c r="L9956" t="s">
        <v>1</v>
      </c>
      <c r="M9956" s="3">
        <v>723.69</v>
      </c>
      <c r="N9956" t="s">
        <v>1</v>
      </c>
      <c r="O9956" t="s">
        <v>0</v>
      </c>
      <c r="P9956" t="s">
        <v>0</v>
      </c>
      <c r="Q9956" t="s">
        <v>557</v>
      </c>
      <c r="R9956" t="s">
        <v>0</v>
      </c>
    </row>
    <row r="9957" spans="1:18" x14ac:dyDescent="0.25">
      <c r="A9957" t="s">
        <v>2</v>
      </c>
      <c r="B9957" t="s">
        <v>17</v>
      </c>
      <c r="C9957" t="s">
        <v>18</v>
      </c>
      <c r="D9957" t="s">
        <v>5</v>
      </c>
      <c r="E9957" t="s">
        <v>118</v>
      </c>
      <c r="F9957" t="s">
        <v>0</v>
      </c>
      <c r="G9957" t="s">
        <v>16239</v>
      </c>
      <c r="H9957" t="s">
        <v>0</v>
      </c>
      <c r="I9957" s="2">
        <v>45708</v>
      </c>
      <c r="J9957" s="2">
        <v>45714</v>
      </c>
      <c r="K9957" s="3">
        <v>724.28</v>
      </c>
      <c r="L9957" t="s">
        <v>1</v>
      </c>
      <c r="M9957" s="3">
        <v>724.28</v>
      </c>
      <c r="N9957" t="s">
        <v>1</v>
      </c>
      <c r="O9957" t="s">
        <v>0</v>
      </c>
      <c r="P9957" t="s">
        <v>0</v>
      </c>
      <c r="Q9957" t="s">
        <v>21</v>
      </c>
      <c r="R9957" t="s">
        <v>0</v>
      </c>
    </row>
    <row r="9958" spans="1:18" x14ac:dyDescent="0.25">
      <c r="A9958" t="s">
        <v>2</v>
      </c>
      <c r="B9958" t="s">
        <v>29</v>
      </c>
      <c r="C9958" t="s">
        <v>30</v>
      </c>
      <c r="D9958" t="s">
        <v>5</v>
      </c>
      <c r="E9958" t="s">
        <v>19</v>
      </c>
      <c r="F9958" t="s">
        <v>0</v>
      </c>
      <c r="G9958" t="s">
        <v>17697</v>
      </c>
      <c r="H9958" t="s">
        <v>0</v>
      </c>
      <c r="I9958" s="2">
        <v>45919</v>
      </c>
      <c r="J9958" s="2">
        <v>45922</v>
      </c>
      <c r="K9958" s="3">
        <v>724.57</v>
      </c>
      <c r="L9958" t="s">
        <v>1</v>
      </c>
      <c r="M9958" s="3">
        <v>724.57</v>
      </c>
      <c r="N9958" t="s">
        <v>1</v>
      </c>
      <c r="O9958" t="s">
        <v>0</v>
      </c>
      <c r="P9958" t="s">
        <v>0</v>
      </c>
      <c r="Q9958" t="s">
        <v>32</v>
      </c>
      <c r="R9958" t="s">
        <v>0</v>
      </c>
    </row>
    <row r="9959" spans="1:18" x14ac:dyDescent="0.25">
      <c r="A9959" t="s">
        <v>2</v>
      </c>
      <c r="B9959" t="s">
        <v>29</v>
      </c>
      <c r="C9959" t="s">
        <v>30</v>
      </c>
      <c r="D9959" t="s">
        <v>5</v>
      </c>
      <c r="E9959" t="s">
        <v>19</v>
      </c>
      <c r="F9959" t="s">
        <v>0</v>
      </c>
      <c r="G9959" t="s">
        <v>8300</v>
      </c>
      <c r="H9959" t="s">
        <v>0</v>
      </c>
      <c r="I9959" s="2">
        <v>46007</v>
      </c>
      <c r="J9959" s="2">
        <v>46008</v>
      </c>
      <c r="K9959" s="3">
        <v>725</v>
      </c>
      <c r="L9959" t="s">
        <v>1</v>
      </c>
      <c r="M9959" s="3">
        <v>725</v>
      </c>
      <c r="N9959" t="s">
        <v>1</v>
      </c>
      <c r="O9959" t="s">
        <v>0</v>
      </c>
      <c r="P9959" t="s">
        <v>0</v>
      </c>
      <c r="Q9959" t="s">
        <v>32</v>
      </c>
      <c r="R9959" t="s">
        <v>0</v>
      </c>
    </row>
    <row r="9960" spans="1:18" x14ac:dyDescent="0.25">
      <c r="A9960" t="s">
        <v>2</v>
      </c>
      <c r="B9960" t="s">
        <v>9</v>
      </c>
      <c r="C9960" t="s">
        <v>10</v>
      </c>
      <c r="D9960" t="s">
        <v>5</v>
      </c>
      <c r="E9960" t="s">
        <v>11</v>
      </c>
      <c r="F9960" t="s">
        <v>0</v>
      </c>
      <c r="G9960" t="s">
        <v>1559</v>
      </c>
      <c r="H9960" t="s">
        <v>1560</v>
      </c>
      <c r="I9960" s="2">
        <v>45728</v>
      </c>
      <c r="J9960" s="2">
        <v>45747</v>
      </c>
      <c r="K9960" s="3">
        <v>725.06</v>
      </c>
      <c r="L9960" t="s">
        <v>1</v>
      </c>
      <c r="M9960" s="3">
        <v>725.06</v>
      </c>
      <c r="N9960" t="s">
        <v>1</v>
      </c>
      <c r="O9960" t="s">
        <v>0</v>
      </c>
      <c r="P9960" t="s">
        <v>0</v>
      </c>
      <c r="Q9960" t="s">
        <v>585</v>
      </c>
      <c r="R9960" t="s">
        <v>0</v>
      </c>
    </row>
    <row r="9961" spans="1:18" x14ac:dyDescent="0.25">
      <c r="A9961" t="s">
        <v>2</v>
      </c>
      <c r="B9961" t="s">
        <v>52</v>
      </c>
      <c r="C9961" t="s">
        <v>53</v>
      </c>
      <c r="D9961" t="s">
        <v>5</v>
      </c>
      <c r="E9961" t="s">
        <v>1820</v>
      </c>
      <c r="F9961" t="s">
        <v>0</v>
      </c>
      <c r="G9961" t="s">
        <v>2914</v>
      </c>
      <c r="H9961" t="s">
        <v>0</v>
      </c>
      <c r="I9961" s="2">
        <v>45974</v>
      </c>
      <c r="J9961" s="2">
        <v>46022</v>
      </c>
      <c r="K9961" s="3">
        <v>726</v>
      </c>
      <c r="L9961" t="s">
        <v>1</v>
      </c>
      <c r="M9961" s="3">
        <v>726</v>
      </c>
      <c r="N9961" t="s">
        <v>1</v>
      </c>
      <c r="O9961" t="s">
        <v>0</v>
      </c>
      <c r="P9961" t="s">
        <v>0</v>
      </c>
      <c r="Q9961" t="s">
        <v>2618</v>
      </c>
      <c r="R9961" t="s">
        <v>0</v>
      </c>
    </row>
    <row r="9962" spans="1:18" x14ac:dyDescent="0.25">
      <c r="A9962" t="s">
        <v>2</v>
      </c>
      <c r="B9962" t="s">
        <v>917</v>
      </c>
      <c r="C9962" t="s">
        <v>918</v>
      </c>
      <c r="D9962" t="s">
        <v>5</v>
      </c>
      <c r="E9962" t="s">
        <v>11</v>
      </c>
      <c r="F9962" t="s">
        <v>0</v>
      </c>
      <c r="G9962" t="s">
        <v>6383</v>
      </c>
      <c r="H9962" t="s">
        <v>0</v>
      </c>
      <c r="I9962" s="2">
        <v>45819</v>
      </c>
      <c r="J9962" s="2">
        <v>45838</v>
      </c>
      <c r="K9962" s="3">
        <v>726</v>
      </c>
      <c r="L9962" t="s">
        <v>1</v>
      </c>
      <c r="M9962" s="3">
        <v>726</v>
      </c>
      <c r="N9962" t="s">
        <v>1</v>
      </c>
      <c r="O9962" t="s">
        <v>0</v>
      </c>
      <c r="P9962" t="s">
        <v>0</v>
      </c>
      <c r="Q9962" t="s">
        <v>921</v>
      </c>
      <c r="R9962" t="s">
        <v>0</v>
      </c>
    </row>
    <row r="9963" spans="1:18" x14ac:dyDescent="0.25">
      <c r="A9963" t="s">
        <v>2</v>
      </c>
      <c r="B9963" t="s">
        <v>917</v>
      </c>
      <c r="C9963" t="s">
        <v>918</v>
      </c>
      <c r="D9963" t="s">
        <v>5</v>
      </c>
      <c r="E9963" t="s">
        <v>11</v>
      </c>
      <c r="F9963" t="s">
        <v>0</v>
      </c>
      <c r="G9963" t="s">
        <v>12390</v>
      </c>
      <c r="H9963" t="s">
        <v>12391</v>
      </c>
      <c r="I9963" s="2">
        <v>46003</v>
      </c>
      <c r="J9963" s="2">
        <v>46022</v>
      </c>
      <c r="K9963" s="3">
        <v>726</v>
      </c>
      <c r="L9963" t="s">
        <v>1</v>
      </c>
      <c r="M9963" s="3">
        <v>726</v>
      </c>
      <c r="N9963" t="s">
        <v>1</v>
      </c>
      <c r="O9963" t="s">
        <v>0</v>
      </c>
      <c r="P9963" t="s">
        <v>0</v>
      </c>
      <c r="Q9963" t="s">
        <v>921</v>
      </c>
      <c r="R9963" t="s">
        <v>0</v>
      </c>
    </row>
    <row r="9964" spans="1:18" x14ac:dyDescent="0.25">
      <c r="A9964" t="s">
        <v>2</v>
      </c>
      <c r="B9964" t="s">
        <v>917</v>
      </c>
      <c r="C9964" t="s">
        <v>918</v>
      </c>
      <c r="D9964" t="s">
        <v>5</v>
      </c>
      <c r="E9964" t="s">
        <v>11</v>
      </c>
      <c r="F9964" t="s">
        <v>0</v>
      </c>
      <c r="G9964" t="s">
        <v>17758</v>
      </c>
      <c r="H9964" t="s">
        <v>17759</v>
      </c>
      <c r="I9964" s="2">
        <v>45911</v>
      </c>
      <c r="J9964" s="2">
        <v>45930</v>
      </c>
      <c r="K9964" s="3">
        <v>726</v>
      </c>
      <c r="L9964" t="s">
        <v>1</v>
      </c>
      <c r="M9964" s="3">
        <v>726</v>
      </c>
      <c r="N9964" t="s">
        <v>1</v>
      </c>
      <c r="O9964" t="s">
        <v>0</v>
      </c>
      <c r="P9964" t="s">
        <v>0</v>
      </c>
      <c r="Q9964" t="s">
        <v>921</v>
      </c>
      <c r="R9964" t="s">
        <v>0</v>
      </c>
    </row>
    <row r="9965" spans="1:18" x14ac:dyDescent="0.25">
      <c r="A9965" t="s">
        <v>2</v>
      </c>
      <c r="B9965" t="s">
        <v>361</v>
      </c>
      <c r="C9965" t="s">
        <v>362</v>
      </c>
      <c r="D9965" t="s">
        <v>5</v>
      </c>
      <c r="E9965" t="s">
        <v>11</v>
      </c>
      <c r="F9965" t="s">
        <v>0</v>
      </c>
      <c r="G9965" t="s">
        <v>593</v>
      </c>
      <c r="H9965" t="s">
        <v>0</v>
      </c>
      <c r="I9965" s="2">
        <v>45716</v>
      </c>
      <c r="J9965" s="2">
        <v>45747</v>
      </c>
      <c r="K9965" s="3">
        <v>726.17</v>
      </c>
      <c r="L9965" t="s">
        <v>1</v>
      </c>
      <c r="M9965" s="3">
        <v>726.17</v>
      </c>
      <c r="N9965" t="s">
        <v>1</v>
      </c>
      <c r="O9965" t="s">
        <v>0</v>
      </c>
      <c r="P9965" t="s">
        <v>0</v>
      </c>
      <c r="Q9965" t="s">
        <v>165</v>
      </c>
      <c r="R9965" t="s">
        <v>0</v>
      </c>
    </row>
    <row r="9966" spans="1:18" x14ac:dyDescent="0.25">
      <c r="A9966" t="s">
        <v>2</v>
      </c>
      <c r="B9966" t="s">
        <v>29</v>
      </c>
      <c r="C9966" t="s">
        <v>30</v>
      </c>
      <c r="D9966" t="s">
        <v>5</v>
      </c>
      <c r="E9966" t="s">
        <v>19</v>
      </c>
      <c r="F9966" t="s">
        <v>0</v>
      </c>
      <c r="G9966" t="s">
        <v>4877</v>
      </c>
      <c r="H9966" t="s">
        <v>0</v>
      </c>
      <c r="I9966" s="2">
        <v>45824</v>
      </c>
      <c r="J9966" s="2">
        <v>45824</v>
      </c>
      <c r="K9966" s="3">
        <v>726.72</v>
      </c>
      <c r="L9966" t="s">
        <v>1</v>
      </c>
      <c r="M9966" s="3">
        <v>726.72</v>
      </c>
      <c r="N9966" t="s">
        <v>1</v>
      </c>
      <c r="O9966" t="s">
        <v>0</v>
      </c>
      <c r="P9966" t="s">
        <v>0</v>
      </c>
      <c r="Q9966" t="s">
        <v>34</v>
      </c>
      <c r="R9966" t="s">
        <v>0</v>
      </c>
    </row>
    <row r="9967" spans="1:18" x14ac:dyDescent="0.25">
      <c r="A9967" t="s">
        <v>2</v>
      </c>
      <c r="B9967" t="s">
        <v>52</v>
      </c>
      <c r="C9967" t="s">
        <v>53</v>
      </c>
      <c r="D9967" t="s">
        <v>5</v>
      </c>
      <c r="E9967" t="s">
        <v>19</v>
      </c>
      <c r="F9967" t="s">
        <v>0</v>
      </c>
      <c r="G9967" t="s">
        <v>2457</v>
      </c>
      <c r="H9967" t="s">
        <v>0</v>
      </c>
      <c r="I9967" s="2">
        <v>45817</v>
      </c>
      <c r="J9967" s="2">
        <v>45817</v>
      </c>
      <c r="K9967" s="3">
        <v>727.5</v>
      </c>
      <c r="L9967" t="s">
        <v>1</v>
      </c>
      <c r="M9967" s="3">
        <v>727.5</v>
      </c>
      <c r="N9967" t="s">
        <v>1</v>
      </c>
      <c r="O9967" t="s">
        <v>0</v>
      </c>
      <c r="P9967" t="s">
        <v>0</v>
      </c>
      <c r="Q9967" t="s">
        <v>34</v>
      </c>
      <c r="R9967" t="s">
        <v>0</v>
      </c>
    </row>
    <row r="9968" spans="1:18" x14ac:dyDescent="0.25">
      <c r="A9968" t="s">
        <v>2</v>
      </c>
      <c r="B9968" t="s">
        <v>29</v>
      </c>
      <c r="C9968" t="s">
        <v>30</v>
      </c>
      <c r="D9968" t="s">
        <v>5</v>
      </c>
      <c r="E9968" t="s">
        <v>19</v>
      </c>
      <c r="F9968" t="s">
        <v>0</v>
      </c>
      <c r="G9968" t="s">
        <v>4591</v>
      </c>
      <c r="H9968" t="s">
        <v>0</v>
      </c>
      <c r="I9968" s="2">
        <v>45776</v>
      </c>
      <c r="J9968" s="2">
        <v>45776</v>
      </c>
      <c r="K9968" s="3">
        <v>728</v>
      </c>
      <c r="L9968" t="s">
        <v>1</v>
      </c>
      <c r="M9968" s="3">
        <v>728</v>
      </c>
      <c r="N9968" t="s">
        <v>1</v>
      </c>
      <c r="O9968" t="s">
        <v>0</v>
      </c>
      <c r="P9968" t="s">
        <v>0</v>
      </c>
      <c r="Q9968" t="s">
        <v>34</v>
      </c>
      <c r="R9968" t="s">
        <v>0</v>
      </c>
    </row>
    <row r="9969" spans="1:18" x14ac:dyDescent="0.25">
      <c r="A9969" t="s">
        <v>2</v>
      </c>
      <c r="B9969" t="s">
        <v>357</v>
      </c>
      <c r="C9969" t="s">
        <v>358</v>
      </c>
      <c r="D9969" t="s">
        <v>5</v>
      </c>
      <c r="E9969" t="s">
        <v>19</v>
      </c>
      <c r="F9969" t="s">
        <v>0</v>
      </c>
      <c r="G9969" t="s">
        <v>5047</v>
      </c>
      <c r="H9969" t="s">
        <v>0</v>
      </c>
      <c r="I9969" s="2">
        <v>45713</v>
      </c>
      <c r="J9969" s="2">
        <v>45713</v>
      </c>
      <c r="K9969" s="3">
        <v>728.34</v>
      </c>
      <c r="L9969" t="s">
        <v>1</v>
      </c>
      <c r="M9969" s="3">
        <v>728.34</v>
      </c>
      <c r="N9969" t="s">
        <v>1</v>
      </c>
      <c r="O9969" t="s">
        <v>0</v>
      </c>
      <c r="P9969" t="s">
        <v>0</v>
      </c>
      <c r="Q9969" t="s">
        <v>40</v>
      </c>
      <c r="R9969" t="s">
        <v>0</v>
      </c>
    </row>
    <row r="9970" spans="1:18" x14ac:dyDescent="0.25">
      <c r="A9970" t="s">
        <v>2</v>
      </c>
      <c r="B9970" t="s">
        <v>17</v>
      </c>
      <c r="C9970" t="s">
        <v>18</v>
      </c>
      <c r="D9970" t="s">
        <v>5</v>
      </c>
      <c r="E9970" t="s">
        <v>19</v>
      </c>
      <c r="F9970" t="s">
        <v>0</v>
      </c>
      <c r="G9970" t="s">
        <v>17839</v>
      </c>
      <c r="H9970" t="s">
        <v>0</v>
      </c>
      <c r="I9970" s="2">
        <v>45712</v>
      </c>
      <c r="J9970" s="2">
        <v>45714</v>
      </c>
      <c r="K9970" s="3">
        <v>728.35</v>
      </c>
      <c r="L9970" t="s">
        <v>1</v>
      </c>
      <c r="M9970" s="3">
        <v>728.35</v>
      </c>
      <c r="N9970" t="s">
        <v>1</v>
      </c>
      <c r="O9970" t="s">
        <v>0</v>
      </c>
      <c r="P9970" t="s">
        <v>0</v>
      </c>
      <c r="Q9970" t="s">
        <v>21</v>
      </c>
      <c r="R9970" t="s">
        <v>0</v>
      </c>
    </row>
    <row r="9971" spans="1:18" x14ac:dyDescent="0.25">
      <c r="A9971" t="s">
        <v>2</v>
      </c>
      <c r="B9971" t="s">
        <v>22</v>
      </c>
      <c r="C9971" t="s">
        <v>23</v>
      </c>
      <c r="D9971" t="s">
        <v>5</v>
      </c>
      <c r="E9971" t="s">
        <v>11</v>
      </c>
      <c r="F9971" t="s">
        <v>0</v>
      </c>
      <c r="G9971" t="s">
        <v>1526</v>
      </c>
      <c r="H9971" t="s">
        <v>0</v>
      </c>
      <c r="I9971" s="2">
        <v>45716</v>
      </c>
      <c r="J9971" s="2">
        <v>45747</v>
      </c>
      <c r="K9971" s="3">
        <v>728.41</v>
      </c>
      <c r="L9971" t="s">
        <v>1</v>
      </c>
      <c r="M9971" s="3">
        <v>728.41</v>
      </c>
      <c r="N9971" t="s">
        <v>1</v>
      </c>
      <c r="O9971" t="s">
        <v>0</v>
      </c>
      <c r="P9971" t="s">
        <v>0</v>
      </c>
      <c r="Q9971" t="s">
        <v>25</v>
      </c>
      <c r="R9971" t="s">
        <v>0</v>
      </c>
    </row>
    <row r="9972" spans="1:18" x14ac:dyDescent="0.25">
      <c r="A9972" t="s">
        <v>2</v>
      </c>
      <c r="B9972" t="s">
        <v>159</v>
      </c>
      <c r="C9972" t="s">
        <v>160</v>
      </c>
      <c r="D9972" t="s">
        <v>5</v>
      </c>
      <c r="E9972" t="s">
        <v>11</v>
      </c>
      <c r="F9972" t="s">
        <v>0</v>
      </c>
      <c r="G9972" t="s">
        <v>1518</v>
      </c>
      <c r="H9972" t="s">
        <v>0</v>
      </c>
      <c r="I9972" s="2">
        <v>45808</v>
      </c>
      <c r="J9972" s="2">
        <v>45838</v>
      </c>
      <c r="K9972" s="3">
        <v>728.95</v>
      </c>
      <c r="L9972" t="s">
        <v>1</v>
      </c>
      <c r="M9972" s="3">
        <v>728.95</v>
      </c>
      <c r="N9972" t="s">
        <v>1</v>
      </c>
      <c r="O9972" t="s">
        <v>0</v>
      </c>
      <c r="P9972" t="s">
        <v>0</v>
      </c>
      <c r="Q9972" t="s">
        <v>1519</v>
      </c>
      <c r="R9972" t="s">
        <v>0</v>
      </c>
    </row>
    <row r="9973" spans="1:18" x14ac:dyDescent="0.25">
      <c r="A9973" t="s">
        <v>2</v>
      </c>
      <c r="B9973" t="s">
        <v>14</v>
      </c>
      <c r="C9973" t="s">
        <v>15</v>
      </c>
      <c r="D9973" t="s">
        <v>5</v>
      </c>
      <c r="E9973" t="s">
        <v>19</v>
      </c>
      <c r="F9973" t="s">
        <v>0</v>
      </c>
      <c r="G9973" t="s">
        <v>1121</v>
      </c>
      <c r="H9973" t="s">
        <v>0</v>
      </c>
      <c r="I9973" s="2">
        <v>45747</v>
      </c>
      <c r="J9973" s="2">
        <v>45748</v>
      </c>
      <c r="K9973" s="3">
        <v>729</v>
      </c>
      <c r="L9973" t="s">
        <v>1</v>
      </c>
      <c r="M9973" s="3">
        <v>729</v>
      </c>
      <c r="N9973" t="s">
        <v>1</v>
      </c>
      <c r="O9973" t="s">
        <v>0</v>
      </c>
      <c r="P9973" t="s">
        <v>0</v>
      </c>
      <c r="Q9973" t="s">
        <v>228</v>
      </c>
      <c r="R9973" t="s">
        <v>0</v>
      </c>
    </row>
    <row r="9974" spans="1:18" x14ac:dyDescent="0.25">
      <c r="A9974" t="s">
        <v>2</v>
      </c>
      <c r="B9974" t="s">
        <v>17</v>
      </c>
      <c r="C9974" t="s">
        <v>18</v>
      </c>
      <c r="D9974" t="s">
        <v>5</v>
      </c>
      <c r="E9974" t="s">
        <v>118</v>
      </c>
      <c r="F9974" t="s">
        <v>0</v>
      </c>
      <c r="G9974" t="s">
        <v>8822</v>
      </c>
      <c r="H9974" t="s">
        <v>0</v>
      </c>
      <c r="I9974" s="2">
        <v>45953</v>
      </c>
      <c r="J9974" s="2">
        <v>45957</v>
      </c>
      <c r="K9974" s="3">
        <v>729.68</v>
      </c>
      <c r="L9974" t="s">
        <v>1</v>
      </c>
      <c r="M9974" s="3">
        <v>729.68</v>
      </c>
      <c r="N9974" t="s">
        <v>1</v>
      </c>
      <c r="O9974" t="s">
        <v>0</v>
      </c>
      <c r="P9974" t="s">
        <v>0</v>
      </c>
      <c r="Q9974" t="s">
        <v>21</v>
      </c>
      <c r="R9974" t="s">
        <v>0</v>
      </c>
    </row>
    <row r="9975" spans="1:18" x14ac:dyDescent="0.25">
      <c r="A9975" t="s">
        <v>2</v>
      </c>
      <c r="B9975" t="s">
        <v>1944</v>
      </c>
      <c r="C9975" t="s">
        <v>1945</v>
      </c>
      <c r="D9975" t="s">
        <v>5</v>
      </c>
      <c r="E9975" t="s">
        <v>78</v>
      </c>
      <c r="F9975" t="s">
        <v>0</v>
      </c>
      <c r="G9975" t="s">
        <v>6764</v>
      </c>
      <c r="H9975" t="s">
        <v>6765</v>
      </c>
      <c r="I9975" s="2">
        <v>45869</v>
      </c>
      <c r="J9975" s="2">
        <v>45869</v>
      </c>
      <c r="K9975" s="3">
        <v>729.78</v>
      </c>
      <c r="L9975" t="s">
        <v>1</v>
      </c>
      <c r="M9975" s="3">
        <v>729.78</v>
      </c>
      <c r="N9975" t="s">
        <v>1</v>
      </c>
      <c r="O9975" t="s">
        <v>0</v>
      </c>
      <c r="P9975" t="s">
        <v>0</v>
      </c>
      <c r="Q9975" t="s">
        <v>0</v>
      </c>
      <c r="R9975" t="s">
        <v>0</v>
      </c>
    </row>
    <row r="9976" spans="1:18" x14ac:dyDescent="0.25">
      <c r="A9976" t="s">
        <v>2</v>
      </c>
      <c r="B9976" t="s">
        <v>398</v>
      </c>
      <c r="C9976" t="s">
        <v>399</v>
      </c>
      <c r="D9976" t="s">
        <v>5</v>
      </c>
      <c r="E9976" t="s">
        <v>19</v>
      </c>
      <c r="F9976" t="s">
        <v>0</v>
      </c>
      <c r="G9976" t="s">
        <v>3736</v>
      </c>
      <c r="H9976" t="s">
        <v>0</v>
      </c>
      <c r="I9976" s="2">
        <v>45866</v>
      </c>
      <c r="J9976" s="2">
        <v>45866</v>
      </c>
      <c r="K9976" s="3">
        <v>730</v>
      </c>
      <c r="L9976" t="s">
        <v>1</v>
      </c>
      <c r="M9976" s="3">
        <v>730</v>
      </c>
      <c r="N9976" t="s">
        <v>1</v>
      </c>
      <c r="O9976" t="s">
        <v>0</v>
      </c>
      <c r="P9976" t="s">
        <v>0</v>
      </c>
      <c r="Q9976" t="s">
        <v>653</v>
      </c>
      <c r="R9976" t="s">
        <v>0</v>
      </c>
    </row>
    <row r="9977" spans="1:18" x14ac:dyDescent="0.25">
      <c r="A9977" t="s">
        <v>2</v>
      </c>
      <c r="B9977" t="s">
        <v>5773</v>
      </c>
      <c r="C9977" t="s">
        <v>5774</v>
      </c>
      <c r="D9977" t="s">
        <v>5</v>
      </c>
      <c r="E9977" t="s">
        <v>19</v>
      </c>
      <c r="F9977" t="s">
        <v>0</v>
      </c>
      <c r="G9977" t="s">
        <v>13212</v>
      </c>
      <c r="H9977" t="s">
        <v>0</v>
      </c>
      <c r="I9977" s="2">
        <v>45674</v>
      </c>
      <c r="J9977" s="2">
        <v>45674</v>
      </c>
      <c r="K9977" s="3">
        <v>730</v>
      </c>
      <c r="L9977" t="s">
        <v>1</v>
      </c>
      <c r="M9977" s="3">
        <v>730</v>
      </c>
      <c r="N9977" t="s">
        <v>1</v>
      </c>
      <c r="O9977" t="s">
        <v>0</v>
      </c>
      <c r="P9977" t="s">
        <v>0</v>
      </c>
      <c r="Q9977" t="s">
        <v>1013</v>
      </c>
      <c r="R9977" t="s">
        <v>0</v>
      </c>
    </row>
    <row r="9978" spans="1:18" x14ac:dyDescent="0.25">
      <c r="A9978" t="s">
        <v>2</v>
      </c>
      <c r="B9978" t="s">
        <v>398</v>
      </c>
      <c r="C9978" t="s">
        <v>399</v>
      </c>
      <c r="D9978" t="s">
        <v>5</v>
      </c>
      <c r="E9978" t="s">
        <v>19</v>
      </c>
      <c r="F9978" t="s">
        <v>0</v>
      </c>
      <c r="G9978" t="s">
        <v>17241</v>
      </c>
      <c r="H9978" t="s">
        <v>0</v>
      </c>
      <c r="I9978" s="2">
        <v>45685</v>
      </c>
      <c r="J9978" s="2">
        <v>45685</v>
      </c>
      <c r="K9978" s="3">
        <v>730</v>
      </c>
      <c r="L9978" t="s">
        <v>1</v>
      </c>
      <c r="M9978" s="3">
        <v>730</v>
      </c>
      <c r="N9978" t="s">
        <v>1</v>
      </c>
      <c r="O9978" t="s">
        <v>0</v>
      </c>
      <c r="P9978" t="s">
        <v>0</v>
      </c>
      <c r="Q9978" t="s">
        <v>17242</v>
      </c>
      <c r="R9978" t="s">
        <v>0</v>
      </c>
    </row>
    <row r="9979" spans="1:18" x14ac:dyDescent="0.25">
      <c r="A9979" t="s">
        <v>2</v>
      </c>
      <c r="B9979" t="s">
        <v>29</v>
      </c>
      <c r="C9979" t="s">
        <v>30</v>
      </c>
      <c r="D9979" t="s">
        <v>5</v>
      </c>
      <c r="E9979" t="s">
        <v>19</v>
      </c>
      <c r="F9979" t="s">
        <v>0</v>
      </c>
      <c r="G9979" t="s">
        <v>9998</v>
      </c>
      <c r="H9979" t="s">
        <v>0</v>
      </c>
      <c r="I9979" s="2">
        <v>45986</v>
      </c>
      <c r="J9979" s="2">
        <v>45986</v>
      </c>
      <c r="K9979" s="3">
        <v>730.8</v>
      </c>
      <c r="L9979" t="s">
        <v>1</v>
      </c>
      <c r="M9979" s="3">
        <v>730.8</v>
      </c>
      <c r="N9979" t="s">
        <v>1</v>
      </c>
      <c r="O9979" t="s">
        <v>0</v>
      </c>
      <c r="P9979" t="s">
        <v>0</v>
      </c>
      <c r="Q9979" t="s">
        <v>82</v>
      </c>
      <c r="R9979" t="s">
        <v>0</v>
      </c>
    </row>
    <row r="9980" spans="1:18" x14ac:dyDescent="0.25">
      <c r="A9980" t="s">
        <v>2</v>
      </c>
      <c r="B9980" t="s">
        <v>17</v>
      </c>
      <c r="C9980" t="s">
        <v>18</v>
      </c>
      <c r="D9980" t="s">
        <v>5</v>
      </c>
      <c r="E9980" t="s">
        <v>118</v>
      </c>
      <c r="F9980" t="s">
        <v>0</v>
      </c>
      <c r="G9980" t="s">
        <v>6044</v>
      </c>
      <c r="H9980" t="s">
        <v>0</v>
      </c>
      <c r="I9980" s="2">
        <v>45780</v>
      </c>
      <c r="J9980" s="2">
        <v>45800</v>
      </c>
      <c r="K9980" s="3">
        <v>731.21</v>
      </c>
      <c r="L9980" t="s">
        <v>1</v>
      </c>
      <c r="M9980" s="3">
        <v>731.21</v>
      </c>
      <c r="N9980" t="s">
        <v>1</v>
      </c>
      <c r="O9980" t="s">
        <v>0</v>
      </c>
      <c r="P9980" t="s">
        <v>0</v>
      </c>
      <c r="Q9980" t="s">
        <v>21</v>
      </c>
      <c r="R9980" t="s">
        <v>0</v>
      </c>
    </row>
    <row r="9981" spans="1:18" x14ac:dyDescent="0.25">
      <c r="A9981" t="s">
        <v>2</v>
      </c>
      <c r="B9981" t="s">
        <v>29</v>
      </c>
      <c r="C9981" t="s">
        <v>30</v>
      </c>
      <c r="D9981" t="s">
        <v>5</v>
      </c>
      <c r="E9981" t="s">
        <v>19</v>
      </c>
      <c r="F9981" t="s">
        <v>0</v>
      </c>
      <c r="G9981" t="s">
        <v>6766</v>
      </c>
      <c r="H9981" t="s">
        <v>0</v>
      </c>
      <c r="I9981" s="2">
        <v>45680</v>
      </c>
      <c r="J9981" s="2">
        <v>45684</v>
      </c>
      <c r="K9981" s="3">
        <v>731.34</v>
      </c>
      <c r="L9981" t="s">
        <v>1</v>
      </c>
      <c r="M9981" s="3">
        <v>731.34</v>
      </c>
      <c r="N9981" t="s">
        <v>1</v>
      </c>
      <c r="O9981" t="s">
        <v>0</v>
      </c>
      <c r="P9981" t="s">
        <v>0</v>
      </c>
      <c r="Q9981" t="s">
        <v>694</v>
      </c>
      <c r="R9981" t="s">
        <v>0</v>
      </c>
    </row>
    <row r="9982" spans="1:18" x14ac:dyDescent="0.25">
      <c r="A9982" t="s">
        <v>2</v>
      </c>
      <c r="B9982" t="s">
        <v>29</v>
      </c>
      <c r="C9982" t="s">
        <v>30</v>
      </c>
      <c r="D9982" t="s">
        <v>5</v>
      </c>
      <c r="E9982" t="s">
        <v>19</v>
      </c>
      <c r="F9982" t="s">
        <v>0</v>
      </c>
      <c r="G9982" t="s">
        <v>567</v>
      </c>
      <c r="H9982" t="s">
        <v>0</v>
      </c>
      <c r="I9982" s="2">
        <v>45762</v>
      </c>
      <c r="J9982" s="2">
        <v>45762</v>
      </c>
      <c r="K9982" s="3">
        <v>732.5</v>
      </c>
      <c r="L9982" t="s">
        <v>1</v>
      </c>
      <c r="M9982" s="3">
        <v>732.5</v>
      </c>
      <c r="N9982" t="s">
        <v>1</v>
      </c>
      <c r="O9982" t="s">
        <v>0</v>
      </c>
      <c r="P9982" t="s">
        <v>0</v>
      </c>
      <c r="Q9982" t="s">
        <v>34</v>
      </c>
      <c r="R9982" t="s">
        <v>0</v>
      </c>
    </row>
    <row r="9983" spans="1:18" x14ac:dyDescent="0.25">
      <c r="A9983" t="s">
        <v>2</v>
      </c>
      <c r="B9983" t="s">
        <v>391</v>
      </c>
      <c r="C9983" t="s">
        <v>392</v>
      </c>
      <c r="D9983" t="s">
        <v>5</v>
      </c>
      <c r="E9983" t="s">
        <v>11</v>
      </c>
      <c r="F9983" t="s">
        <v>0</v>
      </c>
      <c r="G9983" t="s">
        <v>11919</v>
      </c>
      <c r="H9983" t="s">
        <v>0</v>
      </c>
      <c r="I9983" s="2">
        <v>45688</v>
      </c>
      <c r="J9983" s="2">
        <v>45716</v>
      </c>
      <c r="K9983" s="3">
        <v>733</v>
      </c>
      <c r="L9983" t="s">
        <v>1</v>
      </c>
      <c r="M9983" s="3">
        <v>733</v>
      </c>
      <c r="N9983" t="s">
        <v>1</v>
      </c>
      <c r="O9983" t="s">
        <v>0</v>
      </c>
      <c r="P9983" t="s">
        <v>0</v>
      </c>
      <c r="Q9983" t="s">
        <v>1207</v>
      </c>
      <c r="R9983" t="s">
        <v>0</v>
      </c>
    </row>
    <row r="9984" spans="1:18" x14ac:dyDescent="0.25">
      <c r="A9984" t="s">
        <v>2</v>
      </c>
      <c r="B9984" t="s">
        <v>29</v>
      </c>
      <c r="C9984" t="s">
        <v>30</v>
      </c>
      <c r="D9984" t="s">
        <v>5</v>
      </c>
      <c r="E9984" t="s">
        <v>19</v>
      </c>
      <c r="F9984" t="s">
        <v>0</v>
      </c>
      <c r="G9984" t="s">
        <v>2874</v>
      </c>
      <c r="H9984" t="s">
        <v>0</v>
      </c>
      <c r="I9984" s="2">
        <v>45742</v>
      </c>
      <c r="J9984" s="2">
        <v>45742</v>
      </c>
      <c r="K9984" s="3">
        <v>734.4</v>
      </c>
      <c r="L9984" t="s">
        <v>1</v>
      </c>
      <c r="M9984" s="3">
        <v>734.4</v>
      </c>
      <c r="N9984" t="s">
        <v>1</v>
      </c>
      <c r="O9984" t="s">
        <v>0</v>
      </c>
      <c r="P9984" t="s">
        <v>0</v>
      </c>
      <c r="Q9984" t="s">
        <v>56</v>
      </c>
      <c r="R9984" t="s">
        <v>0</v>
      </c>
    </row>
    <row r="9985" spans="1:18" x14ac:dyDescent="0.25">
      <c r="A9985" t="s">
        <v>2</v>
      </c>
      <c r="B9985" t="s">
        <v>22</v>
      </c>
      <c r="C9985" t="s">
        <v>23</v>
      </c>
      <c r="D9985" t="s">
        <v>5</v>
      </c>
      <c r="E9985" t="s">
        <v>11</v>
      </c>
      <c r="F9985" t="s">
        <v>0</v>
      </c>
      <c r="G9985" t="s">
        <v>12176</v>
      </c>
      <c r="H9985" t="s">
        <v>0</v>
      </c>
      <c r="I9985" s="2">
        <v>45946</v>
      </c>
      <c r="J9985" s="2">
        <v>45961</v>
      </c>
      <c r="K9985" s="3">
        <v>735.03</v>
      </c>
      <c r="L9985" t="s">
        <v>1</v>
      </c>
      <c r="M9985" s="3">
        <v>735.03</v>
      </c>
      <c r="N9985" t="s">
        <v>1</v>
      </c>
      <c r="O9985" t="s">
        <v>0</v>
      </c>
      <c r="P9985" t="s">
        <v>0</v>
      </c>
      <c r="Q9985" t="s">
        <v>89</v>
      </c>
      <c r="R9985" t="s">
        <v>0</v>
      </c>
    </row>
    <row r="9986" spans="1:18" x14ac:dyDescent="0.25">
      <c r="A9986" t="s">
        <v>2</v>
      </c>
      <c r="B9986" t="s">
        <v>14</v>
      </c>
      <c r="C9986" t="s">
        <v>15</v>
      </c>
      <c r="D9986" t="s">
        <v>5</v>
      </c>
      <c r="E9986" t="s">
        <v>19</v>
      </c>
      <c r="F9986" t="s">
        <v>0</v>
      </c>
      <c r="G9986" t="s">
        <v>12614</v>
      </c>
      <c r="H9986" t="s">
        <v>0</v>
      </c>
      <c r="I9986" s="2">
        <v>45859</v>
      </c>
      <c r="J9986" s="2">
        <v>45859</v>
      </c>
      <c r="K9986" s="3">
        <v>736</v>
      </c>
      <c r="L9986" t="s">
        <v>1</v>
      </c>
      <c r="M9986" s="3">
        <v>736</v>
      </c>
      <c r="N9986" t="s">
        <v>1</v>
      </c>
      <c r="O9986" t="s">
        <v>0</v>
      </c>
      <c r="P9986" t="s">
        <v>0</v>
      </c>
      <c r="Q9986" t="s">
        <v>34</v>
      </c>
      <c r="R9986" t="s">
        <v>0</v>
      </c>
    </row>
    <row r="9987" spans="1:18" x14ac:dyDescent="0.25">
      <c r="A9987" t="s">
        <v>2</v>
      </c>
      <c r="B9987" t="s">
        <v>29</v>
      </c>
      <c r="C9987" t="s">
        <v>30</v>
      </c>
      <c r="D9987" t="s">
        <v>5</v>
      </c>
      <c r="E9987" t="s">
        <v>19</v>
      </c>
      <c r="F9987" t="s">
        <v>0</v>
      </c>
      <c r="G9987" t="s">
        <v>14569</v>
      </c>
      <c r="H9987" t="s">
        <v>0</v>
      </c>
      <c r="I9987" s="2">
        <v>45688</v>
      </c>
      <c r="J9987" s="2">
        <v>45688</v>
      </c>
      <c r="K9987" s="3">
        <v>736</v>
      </c>
      <c r="L9987" t="s">
        <v>1</v>
      </c>
      <c r="M9987" s="3">
        <v>736</v>
      </c>
      <c r="N9987" t="s">
        <v>1</v>
      </c>
      <c r="O9987" t="s">
        <v>0</v>
      </c>
      <c r="P9987" t="s">
        <v>0</v>
      </c>
      <c r="Q9987" t="s">
        <v>107</v>
      </c>
      <c r="R9987" t="s">
        <v>0</v>
      </c>
    </row>
    <row r="9988" spans="1:18" x14ac:dyDescent="0.25">
      <c r="A9988" t="s">
        <v>2</v>
      </c>
      <c r="B9988" t="s">
        <v>17</v>
      </c>
      <c r="C9988" t="s">
        <v>18</v>
      </c>
      <c r="D9988" t="s">
        <v>5</v>
      </c>
      <c r="E9988" t="s">
        <v>118</v>
      </c>
      <c r="F9988" t="s">
        <v>0</v>
      </c>
      <c r="G9988" t="s">
        <v>2565</v>
      </c>
      <c r="H9988" t="s">
        <v>0</v>
      </c>
      <c r="I9988" s="2">
        <v>46002</v>
      </c>
      <c r="J9988" s="2">
        <v>46008</v>
      </c>
      <c r="K9988" s="3">
        <v>737.15</v>
      </c>
      <c r="L9988" t="s">
        <v>1</v>
      </c>
      <c r="M9988" s="3">
        <v>737.15</v>
      </c>
      <c r="N9988" t="s">
        <v>1</v>
      </c>
      <c r="O9988" t="s">
        <v>0</v>
      </c>
      <c r="P9988" t="s">
        <v>0</v>
      </c>
      <c r="Q9988" t="s">
        <v>21</v>
      </c>
      <c r="R9988" t="s">
        <v>0</v>
      </c>
    </row>
    <row r="9989" spans="1:18" x14ac:dyDescent="0.25">
      <c r="A9989" t="s">
        <v>2</v>
      </c>
      <c r="B9989" t="s">
        <v>29</v>
      </c>
      <c r="C9989" t="s">
        <v>30</v>
      </c>
      <c r="D9989" t="s">
        <v>5</v>
      </c>
      <c r="E9989" t="s">
        <v>19</v>
      </c>
      <c r="F9989" t="s">
        <v>0</v>
      </c>
      <c r="G9989" t="s">
        <v>6381</v>
      </c>
      <c r="H9989" t="s">
        <v>0</v>
      </c>
      <c r="I9989" s="2">
        <v>45691</v>
      </c>
      <c r="J9989" s="2">
        <v>45692</v>
      </c>
      <c r="K9989" s="3">
        <v>737.5</v>
      </c>
      <c r="L9989" t="s">
        <v>1</v>
      </c>
      <c r="M9989" s="3">
        <v>737.5</v>
      </c>
      <c r="N9989" t="s">
        <v>1</v>
      </c>
      <c r="O9989" t="s">
        <v>0</v>
      </c>
      <c r="P9989" t="s">
        <v>0</v>
      </c>
      <c r="Q9989" t="s">
        <v>32</v>
      </c>
      <c r="R9989" t="s">
        <v>0</v>
      </c>
    </row>
    <row r="9990" spans="1:18" x14ac:dyDescent="0.25">
      <c r="A9990" t="s">
        <v>2</v>
      </c>
      <c r="B9990" t="s">
        <v>361</v>
      </c>
      <c r="C9990" t="s">
        <v>362</v>
      </c>
      <c r="D9990" t="s">
        <v>5</v>
      </c>
      <c r="E9990" t="s">
        <v>11</v>
      </c>
      <c r="F9990" t="s">
        <v>0</v>
      </c>
      <c r="G9990" t="s">
        <v>9405</v>
      </c>
      <c r="H9990" t="s">
        <v>0</v>
      </c>
      <c r="I9990" s="2">
        <v>45757</v>
      </c>
      <c r="J9990" s="2">
        <v>45777</v>
      </c>
      <c r="K9990" s="3">
        <v>737.68</v>
      </c>
      <c r="L9990" t="s">
        <v>1</v>
      </c>
      <c r="M9990" s="3">
        <v>737.68</v>
      </c>
      <c r="N9990" t="s">
        <v>1</v>
      </c>
      <c r="O9990" t="s">
        <v>0</v>
      </c>
      <c r="P9990" t="s">
        <v>0</v>
      </c>
      <c r="Q9990" t="s">
        <v>364</v>
      </c>
      <c r="R9990" t="s">
        <v>0</v>
      </c>
    </row>
    <row r="9991" spans="1:18" x14ac:dyDescent="0.25">
      <c r="A9991" t="s">
        <v>2</v>
      </c>
      <c r="B9991" t="s">
        <v>29</v>
      </c>
      <c r="C9991" t="s">
        <v>30</v>
      </c>
      <c r="D9991" t="s">
        <v>5</v>
      </c>
      <c r="E9991" t="s">
        <v>19</v>
      </c>
      <c r="F9991" t="s">
        <v>0</v>
      </c>
      <c r="G9991" t="s">
        <v>5586</v>
      </c>
      <c r="H9991" t="s">
        <v>0</v>
      </c>
      <c r="I9991" s="2">
        <v>45792</v>
      </c>
      <c r="J9991" s="2">
        <v>45792</v>
      </c>
      <c r="K9991" s="3">
        <v>738</v>
      </c>
      <c r="L9991" t="s">
        <v>1</v>
      </c>
      <c r="M9991" s="3">
        <v>738</v>
      </c>
      <c r="N9991" t="s">
        <v>1</v>
      </c>
      <c r="O9991" t="s">
        <v>0</v>
      </c>
      <c r="P9991" t="s">
        <v>0</v>
      </c>
      <c r="Q9991" t="s">
        <v>478</v>
      </c>
      <c r="R9991" t="s">
        <v>479</v>
      </c>
    </row>
    <row r="9992" spans="1:18" x14ac:dyDescent="0.25">
      <c r="A9992" t="s">
        <v>2</v>
      </c>
      <c r="B9992" t="s">
        <v>14</v>
      </c>
      <c r="C9992" t="s">
        <v>15</v>
      </c>
      <c r="D9992" t="s">
        <v>5</v>
      </c>
      <c r="E9992" t="s">
        <v>19</v>
      </c>
      <c r="F9992" t="s">
        <v>0</v>
      </c>
      <c r="G9992" t="s">
        <v>12299</v>
      </c>
      <c r="H9992" t="s">
        <v>0</v>
      </c>
      <c r="I9992" s="2">
        <v>45966</v>
      </c>
      <c r="J9992" s="2">
        <v>45966</v>
      </c>
      <c r="K9992" s="3">
        <v>738</v>
      </c>
      <c r="L9992" t="s">
        <v>1</v>
      </c>
      <c r="M9992" s="3">
        <v>738</v>
      </c>
      <c r="N9992" t="s">
        <v>1</v>
      </c>
      <c r="O9992" t="s">
        <v>0</v>
      </c>
      <c r="P9992" t="s">
        <v>0</v>
      </c>
      <c r="Q9992" t="s">
        <v>217</v>
      </c>
      <c r="R9992" t="s">
        <v>0</v>
      </c>
    </row>
    <row r="9993" spans="1:18" x14ac:dyDescent="0.25">
      <c r="A9993" t="s">
        <v>2</v>
      </c>
      <c r="B9993" t="s">
        <v>14</v>
      </c>
      <c r="C9993" t="s">
        <v>15</v>
      </c>
      <c r="D9993" t="s">
        <v>5</v>
      </c>
      <c r="E9993" t="s">
        <v>19</v>
      </c>
      <c r="F9993" t="s">
        <v>0</v>
      </c>
      <c r="G9993" t="s">
        <v>13148</v>
      </c>
      <c r="H9993" t="s">
        <v>0</v>
      </c>
      <c r="I9993" s="2">
        <v>45957</v>
      </c>
      <c r="J9993" s="2">
        <v>45958</v>
      </c>
      <c r="K9993" s="3">
        <v>738</v>
      </c>
      <c r="L9993" t="s">
        <v>1</v>
      </c>
      <c r="M9993" s="3">
        <v>738</v>
      </c>
      <c r="N9993" t="s">
        <v>1</v>
      </c>
      <c r="O9993" t="s">
        <v>0</v>
      </c>
      <c r="P9993" t="s">
        <v>0</v>
      </c>
      <c r="Q9993" t="s">
        <v>217</v>
      </c>
      <c r="R9993" t="s">
        <v>0</v>
      </c>
    </row>
    <row r="9994" spans="1:18" x14ac:dyDescent="0.25">
      <c r="A9994" t="s">
        <v>2</v>
      </c>
      <c r="B9994" t="s">
        <v>29</v>
      </c>
      <c r="C9994" t="s">
        <v>30</v>
      </c>
      <c r="D9994" t="s">
        <v>5</v>
      </c>
      <c r="E9994" t="s">
        <v>19</v>
      </c>
      <c r="F9994" t="s">
        <v>0</v>
      </c>
      <c r="G9994" t="s">
        <v>17447</v>
      </c>
      <c r="H9994" t="s">
        <v>0</v>
      </c>
      <c r="I9994" s="2">
        <v>45797</v>
      </c>
      <c r="J9994" s="2">
        <v>45797</v>
      </c>
      <c r="K9994" s="3">
        <v>738</v>
      </c>
      <c r="L9994" t="s">
        <v>1</v>
      </c>
      <c r="M9994" s="3">
        <v>738</v>
      </c>
      <c r="N9994" t="s">
        <v>1</v>
      </c>
      <c r="O9994" t="s">
        <v>0</v>
      </c>
      <c r="P9994" t="s">
        <v>0</v>
      </c>
      <c r="Q9994" t="s">
        <v>478</v>
      </c>
      <c r="R9994" t="s">
        <v>479</v>
      </c>
    </row>
    <row r="9995" spans="1:18" x14ac:dyDescent="0.25">
      <c r="A9995" t="s">
        <v>2</v>
      </c>
      <c r="B9995" t="s">
        <v>202</v>
      </c>
      <c r="C9995" t="s">
        <v>203</v>
      </c>
      <c r="D9995" t="s">
        <v>5</v>
      </c>
      <c r="E9995" t="s">
        <v>11</v>
      </c>
      <c r="F9995" t="s">
        <v>0</v>
      </c>
      <c r="G9995" t="s">
        <v>11696</v>
      </c>
      <c r="H9995" t="s">
        <v>3341</v>
      </c>
      <c r="I9995" s="2">
        <v>45991</v>
      </c>
      <c r="J9995" s="2">
        <v>46022</v>
      </c>
      <c r="K9995" s="3">
        <v>738.02</v>
      </c>
      <c r="L9995" t="s">
        <v>1</v>
      </c>
      <c r="M9995" s="3">
        <v>738.02</v>
      </c>
      <c r="N9995" t="s">
        <v>1</v>
      </c>
      <c r="O9995" t="s">
        <v>0</v>
      </c>
      <c r="P9995" t="s">
        <v>0</v>
      </c>
      <c r="Q9995" t="s">
        <v>743</v>
      </c>
      <c r="R9995" t="s">
        <v>0</v>
      </c>
    </row>
    <row r="9996" spans="1:18" x14ac:dyDescent="0.25">
      <c r="A9996" t="s">
        <v>2</v>
      </c>
      <c r="B9996" t="s">
        <v>17</v>
      </c>
      <c r="C9996" t="s">
        <v>18</v>
      </c>
      <c r="D9996" t="s">
        <v>5</v>
      </c>
      <c r="E9996" t="s">
        <v>19</v>
      </c>
      <c r="F9996" t="s">
        <v>0</v>
      </c>
      <c r="G9996" t="s">
        <v>5904</v>
      </c>
      <c r="H9996" t="s">
        <v>0</v>
      </c>
      <c r="I9996" s="2">
        <v>45743</v>
      </c>
      <c r="J9996" s="2">
        <v>45747</v>
      </c>
      <c r="K9996" s="3">
        <v>738.31</v>
      </c>
      <c r="L9996" t="s">
        <v>1</v>
      </c>
      <c r="M9996" s="3">
        <v>738.31</v>
      </c>
      <c r="N9996" t="s">
        <v>1</v>
      </c>
      <c r="O9996" t="s">
        <v>0</v>
      </c>
      <c r="P9996" t="s">
        <v>0</v>
      </c>
      <c r="Q9996" t="s">
        <v>21</v>
      </c>
      <c r="R9996" t="s">
        <v>0</v>
      </c>
    </row>
    <row r="9997" spans="1:18" x14ac:dyDescent="0.25">
      <c r="A9997" t="s">
        <v>2</v>
      </c>
      <c r="B9997" t="s">
        <v>29</v>
      </c>
      <c r="C9997" t="s">
        <v>30</v>
      </c>
      <c r="D9997" t="s">
        <v>5</v>
      </c>
      <c r="E9997" t="s">
        <v>19</v>
      </c>
      <c r="F9997" t="s">
        <v>0</v>
      </c>
      <c r="G9997" t="s">
        <v>18115</v>
      </c>
      <c r="H9997" t="s">
        <v>0</v>
      </c>
      <c r="I9997" s="2">
        <v>45936</v>
      </c>
      <c r="J9997" s="2">
        <v>45936</v>
      </c>
      <c r="K9997" s="3">
        <v>739.09</v>
      </c>
      <c r="L9997" t="s">
        <v>1</v>
      </c>
      <c r="M9997" s="3">
        <v>739.09</v>
      </c>
      <c r="N9997" t="s">
        <v>1</v>
      </c>
      <c r="O9997" t="s">
        <v>0</v>
      </c>
      <c r="P9997" t="s">
        <v>0</v>
      </c>
      <c r="Q9997" t="s">
        <v>196</v>
      </c>
      <c r="R9997" t="s">
        <v>0</v>
      </c>
    </row>
    <row r="9998" spans="1:18" x14ac:dyDescent="0.25">
      <c r="A9998" t="s">
        <v>2</v>
      </c>
      <c r="B9998" t="s">
        <v>17</v>
      </c>
      <c r="C9998" t="s">
        <v>18</v>
      </c>
      <c r="D9998" t="s">
        <v>5</v>
      </c>
      <c r="E9998" t="s">
        <v>118</v>
      </c>
      <c r="F9998" t="s">
        <v>0</v>
      </c>
      <c r="G9998" t="s">
        <v>13467</v>
      </c>
      <c r="H9998" t="s">
        <v>0</v>
      </c>
      <c r="I9998" s="2">
        <v>45808</v>
      </c>
      <c r="J9998" s="2">
        <v>45808</v>
      </c>
      <c r="K9998" s="3">
        <v>739.16</v>
      </c>
      <c r="L9998" t="s">
        <v>1</v>
      </c>
      <c r="M9998" s="3">
        <v>739.16</v>
      </c>
      <c r="N9998" t="s">
        <v>1</v>
      </c>
      <c r="O9998" t="s">
        <v>0</v>
      </c>
      <c r="P9998" t="s">
        <v>0</v>
      </c>
      <c r="Q9998" t="s">
        <v>21</v>
      </c>
      <c r="R9998" t="s">
        <v>0</v>
      </c>
    </row>
    <row r="9999" spans="1:18" x14ac:dyDescent="0.25">
      <c r="A9999" t="s">
        <v>2</v>
      </c>
      <c r="B9999" t="s">
        <v>29</v>
      </c>
      <c r="C9999" t="s">
        <v>30</v>
      </c>
      <c r="D9999" t="s">
        <v>5</v>
      </c>
      <c r="E9999" t="s">
        <v>118</v>
      </c>
      <c r="F9999" t="s">
        <v>0</v>
      </c>
      <c r="G9999" t="s">
        <v>1447</v>
      </c>
      <c r="H9999" t="s">
        <v>0</v>
      </c>
      <c r="I9999" s="2">
        <v>45714</v>
      </c>
      <c r="J9999" s="2">
        <v>45716</v>
      </c>
      <c r="K9999" s="3">
        <v>739.42</v>
      </c>
      <c r="L9999" t="s">
        <v>1</v>
      </c>
      <c r="M9999" s="3">
        <v>739.42</v>
      </c>
      <c r="N9999" t="s">
        <v>1</v>
      </c>
      <c r="O9999" t="s">
        <v>0</v>
      </c>
      <c r="P9999" t="s">
        <v>0</v>
      </c>
      <c r="Q9999" t="s">
        <v>21</v>
      </c>
      <c r="R9999" t="s">
        <v>0</v>
      </c>
    </row>
    <row r="10000" spans="1:18" x14ac:dyDescent="0.25">
      <c r="A10000" t="s">
        <v>2</v>
      </c>
      <c r="B10000" t="s">
        <v>419</v>
      </c>
      <c r="C10000" t="s">
        <v>420</v>
      </c>
      <c r="D10000" t="s">
        <v>5</v>
      </c>
      <c r="E10000" t="s">
        <v>19</v>
      </c>
      <c r="F10000" t="s">
        <v>0</v>
      </c>
      <c r="G10000" t="s">
        <v>1754</v>
      </c>
      <c r="H10000" t="s">
        <v>1755</v>
      </c>
      <c r="I10000" s="2">
        <v>45677</v>
      </c>
      <c r="J10000" s="2">
        <v>45677</v>
      </c>
      <c r="K10000" s="3">
        <v>740</v>
      </c>
      <c r="L10000" t="s">
        <v>1</v>
      </c>
      <c r="M10000" s="3">
        <v>740</v>
      </c>
      <c r="N10000" t="s">
        <v>1</v>
      </c>
      <c r="O10000" t="s">
        <v>0</v>
      </c>
      <c r="P10000" t="s">
        <v>0</v>
      </c>
      <c r="Q10000" t="s">
        <v>423</v>
      </c>
      <c r="R10000" t="s">
        <v>0</v>
      </c>
    </row>
    <row r="10001" spans="1:18" x14ac:dyDescent="0.25">
      <c r="A10001" t="s">
        <v>2</v>
      </c>
      <c r="B10001" t="s">
        <v>22</v>
      </c>
      <c r="C10001" t="s">
        <v>23</v>
      </c>
      <c r="D10001" t="s">
        <v>5</v>
      </c>
      <c r="E10001" t="s">
        <v>26</v>
      </c>
      <c r="F10001" t="s">
        <v>0</v>
      </c>
      <c r="G10001" t="s">
        <v>3169</v>
      </c>
      <c r="H10001" t="s">
        <v>0</v>
      </c>
      <c r="I10001" s="2">
        <v>45933</v>
      </c>
      <c r="J10001" s="2">
        <v>45961</v>
      </c>
      <c r="K10001" s="3">
        <v>740</v>
      </c>
      <c r="L10001" t="s">
        <v>1</v>
      </c>
      <c r="M10001" s="3">
        <v>740</v>
      </c>
      <c r="N10001" t="s">
        <v>1</v>
      </c>
      <c r="O10001" t="s">
        <v>0</v>
      </c>
      <c r="P10001" t="s">
        <v>0</v>
      </c>
      <c r="Q10001" t="s">
        <v>841</v>
      </c>
      <c r="R10001" t="s">
        <v>0</v>
      </c>
    </row>
    <row r="10002" spans="1:18" x14ac:dyDescent="0.25">
      <c r="A10002" t="s">
        <v>2</v>
      </c>
      <c r="B10002" t="s">
        <v>419</v>
      </c>
      <c r="C10002" t="s">
        <v>420</v>
      </c>
      <c r="D10002" t="s">
        <v>5</v>
      </c>
      <c r="E10002" t="s">
        <v>19</v>
      </c>
      <c r="F10002" t="s">
        <v>0</v>
      </c>
      <c r="G10002" t="s">
        <v>6827</v>
      </c>
      <c r="H10002" t="s">
        <v>6828</v>
      </c>
      <c r="I10002" s="2">
        <v>45677</v>
      </c>
      <c r="J10002" s="2">
        <v>45677</v>
      </c>
      <c r="K10002" s="3">
        <v>740</v>
      </c>
      <c r="L10002" t="s">
        <v>1</v>
      </c>
      <c r="M10002" s="3">
        <v>740</v>
      </c>
      <c r="N10002" t="s">
        <v>1</v>
      </c>
      <c r="O10002" t="s">
        <v>0</v>
      </c>
      <c r="P10002" t="s">
        <v>0</v>
      </c>
      <c r="Q10002" t="s">
        <v>423</v>
      </c>
      <c r="R10002" t="s">
        <v>0</v>
      </c>
    </row>
    <row r="10003" spans="1:18" x14ac:dyDescent="0.25">
      <c r="A10003" t="s">
        <v>2</v>
      </c>
      <c r="B10003" t="s">
        <v>22</v>
      </c>
      <c r="C10003" t="s">
        <v>23</v>
      </c>
      <c r="D10003" t="s">
        <v>5</v>
      </c>
      <c r="E10003" t="s">
        <v>26</v>
      </c>
      <c r="F10003" t="s">
        <v>0</v>
      </c>
      <c r="G10003" t="s">
        <v>7840</v>
      </c>
      <c r="H10003" t="s">
        <v>0</v>
      </c>
      <c r="I10003" s="2">
        <v>45898</v>
      </c>
      <c r="J10003" s="2">
        <v>45900</v>
      </c>
      <c r="K10003" s="3">
        <v>740</v>
      </c>
      <c r="L10003" t="s">
        <v>1</v>
      </c>
      <c r="M10003" s="3">
        <v>740</v>
      </c>
      <c r="N10003" t="s">
        <v>1</v>
      </c>
      <c r="O10003" t="s">
        <v>0</v>
      </c>
      <c r="P10003" t="s">
        <v>0</v>
      </c>
      <c r="Q10003" t="s">
        <v>841</v>
      </c>
      <c r="R10003" t="s">
        <v>0</v>
      </c>
    </row>
    <row r="10004" spans="1:18" x14ac:dyDescent="0.25">
      <c r="A10004" t="s">
        <v>2</v>
      </c>
      <c r="B10004" t="s">
        <v>419</v>
      </c>
      <c r="C10004" t="s">
        <v>420</v>
      </c>
      <c r="D10004" t="s">
        <v>5</v>
      </c>
      <c r="E10004" t="s">
        <v>19</v>
      </c>
      <c r="F10004" t="s">
        <v>0</v>
      </c>
      <c r="G10004" t="s">
        <v>8152</v>
      </c>
      <c r="H10004" t="s">
        <v>8153</v>
      </c>
      <c r="I10004" s="2">
        <v>45750</v>
      </c>
      <c r="J10004" s="2">
        <v>45750</v>
      </c>
      <c r="K10004" s="3">
        <v>740</v>
      </c>
      <c r="L10004" t="s">
        <v>1</v>
      </c>
      <c r="M10004" s="3">
        <v>740</v>
      </c>
      <c r="N10004" t="s">
        <v>1</v>
      </c>
      <c r="O10004" t="s">
        <v>0</v>
      </c>
      <c r="P10004" t="s">
        <v>0</v>
      </c>
      <c r="Q10004" t="s">
        <v>423</v>
      </c>
      <c r="R10004" t="s">
        <v>0</v>
      </c>
    </row>
    <row r="10005" spans="1:18" x14ac:dyDescent="0.25">
      <c r="A10005" t="s">
        <v>2</v>
      </c>
      <c r="B10005" t="s">
        <v>419</v>
      </c>
      <c r="C10005" t="s">
        <v>420</v>
      </c>
      <c r="D10005" t="s">
        <v>5</v>
      </c>
      <c r="E10005" t="s">
        <v>19</v>
      </c>
      <c r="F10005" t="s">
        <v>0</v>
      </c>
      <c r="G10005" t="s">
        <v>10637</v>
      </c>
      <c r="H10005" t="s">
        <v>10638</v>
      </c>
      <c r="I10005" s="2">
        <v>46003</v>
      </c>
      <c r="J10005" s="2">
        <v>46003</v>
      </c>
      <c r="K10005" s="3">
        <v>740</v>
      </c>
      <c r="L10005" t="s">
        <v>1</v>
      </c>
      <c r="M10005" s="3">
        <v>740</v>
      </c>
      <c r="N10005" t="s">
        <v>1</v>
      </c>
      <c r="O10005" t="s">
        <v>0</v>
      </c>
      <c r="P10005" t="s">
        <v>0</v>
      </c>
      <c r="Q10005" t="s">
        <v>423</v>
      </c>
      <c r="R10005" t="s">
        <v>0</v>
      </c>
    </row>
    <row r="10006" spans="1:18" x14ac:dyDescent="0.25">
      <c r="A10006" t="s">
        <v>2</v>
      </c>
      <c r="B10006" t="s">
        <v>419</v>
      </c>
      <c r="C10006" t="s">
        <v>420</v>
      </c>
      <c r="D10006" t="s">
        <v>5</v>
      </c>
      <c r="E10006" t="s">
        <v>19</v>
      </c>
      <c r="F10006" t="s">
        <v>0</v>
      </c>
      <c r="G10006" t="s">
        <v>10644</v>
      </c>
      <c r="H10006" t="s">
        <v>6464</v>
      </c>
      <c r="I10006" s="2">
        <v>45849</v>
      </c>
      <c r="J10006" s="2">
        <v>45849</v>
      </c>
      <c r="K10006" s="3">
        <v>740</v>
      </c>
      <c r="L10006" t="s">
        <v>1</v>
      </c>
      <c r="M10006" s="3">
        <v>740</v>
      </c>
      <c r="N10006" t="s">
        <v>1</v>
      </c>
      <c r="O10006" t="s">
        <v>0</v>
      </c>
      <c r="P10006" t="s">
        <v>0</v>
      </c>
      <c r="Q10006" t="s">
        <v>423</v>
      </c>
      <c r="R10006" t="s">
        <v>0</v>
      </c>
    </row>
    <row r="10007" spans="1:18" x14ac:dyDescent="0.25">
      <c r="A10007" t="s">
        <v>2</v>
      </c>
      <c r="B10007" t="s">
        <v>419</v>
      </c>
      <c r="C10007" t="s">
        <v>420</v>
      </c>
      <c r="D10007" t="s">
        <v>5</v>
      </c>
      <c r="E10007" t="s">
        <v>19</v>
      </c>
      <c r="F10007" t="s">
        <v>0</v>
      </c>
      <c r="G10007" t="s">
        <v>11512</v>
      </c>
      <c r="H10007" t="s">
        <v>11513</v>
      </c>
      <c r="I10007" s="2">
        <v>45931</v>
      </c>
      <c r="J10007" s="2">
        <v>45931</v>
      </c>
      <c r="K10007" s="3">
        <v>740</v>
      </c>
      <c r="L10007" t="s">
        <v>1</v>
      </c>
      <c r="M10007" s="3">
        <v>740</v>
      </c>
      <c r="N10007" t="s">
        <v>1</v>
      </c>
      <c r="O10007" t="s">
        <v>0</v>
      </c>
      <c r="P10007" t="s">
        <v>0</v>
      </c>
      <c r="Q10007" t="s">
        <v>423</v>
      </c>
      <c r="R10007" t="s">
        <v>0</v>
      </c>
    </row>
    <row r="10008" spans="1:18" x14ac:dyDescent="0.25">
      <c r="A10008" t="s">
        <v>2</v>
      </c>
      <c r="B10008" t="s">
        <v>419</v>
      </c>
      <c r="C10008" t="s">
        <v>420</v>
      </c>
      <c r="D10008" t="s">
        <v>5</v>
      </c>
      <c r="E10008" t="s">
        <v>19</v>
      </c>
      <c r="F10008" t="s">
        <v>0</v>
      </c>
      <c r="G10008" t="s">
        <v>11597</v>
      </c>
      <c r="H10008" t="s">
        <v>11598</v>
      </c>
      <c r="I10008" s="2">
        <v>45677</v>
      </c>
      <c r="J10008" s="2">
        <v>45677</v>
      </c>
      <c r="K10008" s="3">
        <v>740</v>
      </c>
      <c r="L10008" t="s">
        <v>1</v>
      </c>
      <c r="M10008" s="3">
        <v>740</v>
      </c>
      <c r="N10008" t="s">
        <v>1</v>
      </c>
      <c r="O10008" t="s">
        <v>0</v>
      </c>
      <c r="P10008" t="s">
        <v>0</v>
      </c>
      <c r="Q10008" t="s">
        <v>423</v>
      </c>
      <c r="R10008" t="s">
        <v>0</v>
      </c>
    </row>
    <row r="10009" spans="1:18" x14ac:dyDescent="0.25">
      <c r="A10009" t="s">
        <v>2</v>
      </c>
      <c r="B10009" t="s">
        <v>22</v>
      </c>
      <c r="C10009" t="s">
        <v>23</v>
      </c>
      <c r="D10009" t="s">
        <v>5</v>
      </c>
      <c r="E10009" t="s">
        <v>26</v>
      </c>
      <c r="F10009" t="s">
        <v>0</v>
      </c>
      <c r="G10009" t="s">
        <v>13733</v>
      </c>
      <c r="H10009" t="s">
        <v>0</v>
      </c>
      <c r="I10009" s="2">
        <v>45757</v>
      </c>
      <c r="J10009" s="2">
        <v>45764</v>
      </c>
      <c r="K10009" s="3">
        <v>740</v>
      </c>
      <c r="L10009" t="s">
        <v>1</v>
      </c>
      <c r="M10009" s="3">
        <v>740</v>
      </c>
      <c r="N10009" t="s">
        <v>1</v>
      </c>
      <c r="O10009" t="s">
        <v>0</v>
      </c>
      <c r="P10009" t="s">
        <v>0</v>
      </c>
      <c r="Q10009" t="s">
        <v>331</v>
      </c>
      <c r="R10009" t="s">
        <v>0</v>
      </c>
    </row>
    <row r="10010" spans="1:18" x14ac:dyDescent="0.25">
      <c r="A10010" t="s">
        <v>2</v>
      </c>
      <c r="B10010" t="s">
        <v>29</v>
      </c>
      <c r="C10010" t="s">
        <v>30</v>
      </c>
      <c r="D10010" t="s">
        <v>5</v>
      </c>
      <c r="E10010" t="s">
        <v>19</v>
      </c>
      <c r="F10010" t="s">
        <v>0</v>
      </c>
      <c r="G10010" t="s">
        <v>14833</v>
      </c>
      <c r="H10010" t="s">
        <v>0</v>
      </c>
      <c r="I10010" s="2">
        <v>45687</v>
      </c>
      <c r="J10010" s="2">
        <v>45687</v>
      </c>
      <c r="K10010" s="3">
        <v>740</v>
      </c>
      <c r="L10010" t="s">
        <v>1</v>
      </c>
      <c r="M10010" s="3">
        <v>740</v>
      </c>
      <c r="N10010" t="s">
        <v>1</v>
      </c>
      <c r="O10010" t="s">
        <v>0</v>
      </c>
      <c r="P10010" t="s">
        <v>0</v>
      </c>
      <c r="Q10010" t="s">
        <v>1330</v>
      </c>
      <c r="R10010" t="s">
        <v>0</v>
      </c>
    </row>
    <row r="10011" spans="1:18" x14ac:dyDescent="0.25">
      <c r="A10011" t="s">
        <v>2</v>
      </c>
      <c r="B10011" t="s">
        <v>22</v>
      </c>
      <c r="C10011" t="s">
        <v>23</v>
      </c>
      <c r="D10011" t="s">
        <v>5</v>
      </c>
      <c r="E10011" t="s">
        <v>255</v>
      </c>
      <c r="F10011" t="s">
        <v>0</v>
      </c>
      <c r="G10011" t="s">
        <v>18007</v>
      </c>
      <c r="H10011" t="s">
        <v>0</v>
      </c>
      <c r="I10011" s="2">
        <v>45710</v>
      </c>
      <c r="J10011" s="2">
        <v>45716</v>
      </c>
      <c r="K10011" s="3">
        <v>740.4</v>
      </c>
      <c r="L10011" t="s">
        <v>1</v>
      </c>
      <c r="M10011" s="3">
        <v>740.4</v>
      </c>
      <c r="N10011" t="s">
        <v>1</v>
      </c>
      <c r="O10011" t="s">
        <v>0</v>
      </c>
      <c r="P10011" t="s">
        <v>0</v>
      </c>
      <c r="Q10011" t="s">
        <v>45</v>
      </c>
      <c r="R10011" t="s">
        <v>0</v>
      </c>
    </row>
    <row r="10012" spans="1:18" x14ac:dyDescent="0.25">
      <c r="A10012" t="s">
        <v>2</v>
      </c>
      <c r="B10012" t="s">
        <v>29</v>
      </c>
      <c r="C10012" t="s">
        <v>30</v>
      </c>
      <c r="D10012" t="s">
        <v>5</v>
      </c>
      <c r="E10012" t="s">
        <v>19</v>
      </c>
      <c r="F10012" t="s">
        <v>0</v>
      </c>
      <c r="G10012" t="s">
        <v>170</v>
      </c>
      <c r="H10012" t="s">
        <v>0</v>
      </c>
      <c r="I10012" s="2">
        <v>45806</v>
      </c>
      <c r="J10012" s="2">
        <v>45811</v>
      </c>
      <c r="K10012" s="3">
        <v>742</v>
      </c>
      <c r="L10012" t="s">
        <v>1</v>
      </c>
      <c r="M10012" s="3">
        <v>742</v>
      </c>
      <c r="N10012" t="s">
        <v>1</v>
      </c>
      <c r="O10012" t="s">
        <v>0</v>
      </c>
      <c r="P10012" t="s">
        <v>0</v>
      </c>
      <c r="Q10012" t="s">
        <v>171</v>
      </c>
      <c r="R10012" t="s">
        <v>172</v>
      </c>
    </row>
    <row r="10013" spans="1:18" x14ac:dyDescent="0.25">
      <c r="A10013" t="s">
        <v>2</v>
      </c>
      <c r="B10013" t="s">
        <v>252</v>
      </c>
      <c r="C10013" t="s">
        <v>253</v>
      </c>
      <c r="D10013" t="s">
        <v>5</v>
      </c>
      <c r="E10013" t="s">
        <v>118</v>
      </c>
      <c r="F10013" t="s">
        <v>0</v>
      </c>
      <c r="G10013" t="s">
        <v>13039</v>
      </c>
      <c r="H10013" t="s">
        <v>0</v>
      </c>
      <c r="I10013" s="2">
        <v>45995</v>
      </c>
      <c r="J10013" s="2">
        <v>46022</v>
      </c>
      <c r="K10013" s="3">
        <v>742</v>
      </c>
      <c r="L10013" t="s">
        <v>1</v>
      </c>
      <c r="M10013" s="3">
        <v>742</v>
      </c>
      <c r="N10013" t="s">
        <v>1</v>
      </c>
      <c r="O10013" t="s">
        <v>0</v>
      </c>
      <c r="P10013" t="s">
        <v>0</v>
      </c>
      <c r="Q10013" t="s">
        <v>21</v>
      </c>
      <c r="R10013" t="s">
        <v>0</v>
      </c>
    </row>
    <row r="10014" spans="1:18" x14ac:dyDescent="0.25">
      <c r="A10014" t="s">
        <v>2</v>
      </c>
      <c r="B10014" t="s">
        <v>29</v>
      </c>
      <c r="C10014" t="s">
        <v>30</v>
      </c>
      <c r="D10014" t="s">
        <v>5</v>
      </c>
      <c r="E10014" t="s">
        <v>19</v>
      </c>
      <c r="F10014" t="s">
        <v>0</v>
      </c>
      <c r="G10014" t="s">
        <v>5701</v>
      </c>
      <c r="H10014" t="s">
        <v>0</v>
      </c>
      <c r="I10014" s="2">
        <v>46008</v>
      </c>
      <c r="J10014" s="2">
        <v>46008</v>
      </c>
      <c r="K10014" s="3">
        <v>742.23</v>
      </c>
      <c r="L10014" t="s">
        <v>1</v>
      </c>
      <c r="M10014" s="3">
        <v>742.23</v>
      </c>
      <c r="N10014" t="s">
        <v>1</v>
      </c>
      <c r="O10014" t="s">
        <v>0</v>
      </c>
      <c r="P10014" t="s">
        <v>0</v>
      </c>
      <c r="Q10014" t="s">
        <v>34</v>
      </c>
      <c r="R10014" t="s">
        <v>0</v>
      </c>
    </row>
    <row r="10015" spans="1:18" x14ac:dyDescent="0.25">
      <c r="A10015" t="s">
        <v>2</v>
      </c>
      <c r="B10015" t="s">
        <v>58</v>
      </c>
      <c r="C10015" t="s">
        <v>59</v>
      </c>
      <c r="D10015" t="s">
        <v>5</v>
      </c>
      <c r="E10015" t="s">
        <v>78</v>
      </c>
      <c r="F10015" t="s">
        <v>0</v>
      </c>
      <c r="G10015" t="s">
        <v>893</v>
      </c>
      <c r="H10015" t="s">
        <v>2493</v>
      </c>
      <c r="I10015" s="2">
        <v>45688</v>
      </c>
      <c r="J10015" s="2">
        <v>45688</v>
      </c>
      <c r="K10015" s="3">
        <v>742.9</v>
      </c>
      <c r="L10015" t="s">
        <v>1</v>
      </c>
      <c r="M10015" s="3">
        <v>742.9</v>
      </c>
      <c r="N10015" t="s">
        <v>1</v>
      </c>
      <c r="O10015" t="s">
        <v>0</v>
      </c>
      <c r="P10015" t="s">
        <v>0</v>
      </c>
      <c r="Q10015" t="s">
        <v>0</v>
      </c>
      <c r="R10015" t="s">
        <v>0</v>
      </c>
    </row>
    <row r="10016" spans="1:18" x14ac:dyDescent="0.25">
      <c r="A10016" t="s">
        <v>2</v>
      </c>
      <c r="B10016" t="s">
        <v>14</v>
      </c>
      <c r="C10016" t="s">
        <v>15</v>
      </c>
      <c r="D10016" t="s">
        <v>5</v>
      </c>
      <c r="E10016" t="s">
        <v>19</v>
      </c>
      <c r="F10016" t="s">
        <v>0</v>
      </c>
      <c r="G10016" t="s">
        <v>12574</v>
      </c>
      <c r="H10016" t="s">
        <v>0</v>
      </c>
      <c r="I10016" s="2">
        <v>45965</v>
      </c>
      <c r="J10016" s="2">
        <v>45965</v>
      </c>
      <c r="K10016" s="3">
        <v>743.03</v>
      </c>
      <c r="L10016" t="s">
        <v>1</v>
      </c>
      <c r="M10016" s="3">
        <v>743.03</v>
      </c>
      <c r="N10016" t="s">
        <v>1</v>
      </c>
      <c r="O10016" t="s">
        <v>0</v>
      </c>
      <c r="P10016" t="s">
        <v>0</v>
      </c>
      <c r="Q10016" t="s">
        <v>34</v>
      </c>
      <c r="R10016" t="s">
        <v>0</v>
      </c>
    </row>
    <row r="10017" spans="1:18" x14ac:dyDescent="0.25">
      <c r="A10017" t="s">
        <v>2</v>
      </c>
      <c r="B10017" t="s">
        <v>202</v>
      </c>
      <c r="C10017" t="s">
        <v>203</v>
      </c>
      <c r="D10017" t="s">
        <v>5</v>
      </c>
      <c r="E10017" t="s">
        <v>11</v>
      </c>
      <c r="F10017" t="s">
        <v>0</v>
      </c>
      <c r="G10017" t="s">
        <v>13557</v>
      </c>
      <c r="H10017" t="s">
        <v>742</v>
      </c>
      <c r="I10017" s="2">
        <v>45716</v>
      </c>
      <c r="J10017" s="2">
        <v>45747</v>
      </c>
      <c r="K10017" s="3">
        <v>743.93</v>
      </c>
      <c r="L10017" t="s">
        <v>1</v>
      </c>
      <c r="M10017" s="3">
        <v>743.93</v>
      </c>
      <c r="N10017" t="s">
        <v>1</v>
      </c>
      <c r="O10017" t="s">
        <v>0</v>
      </c>
      <c r="P10017" t="s">
        <v>0</v>
      </c>
      <c r="Q10017" t="s">
        <v>743</v>
      </c>
      <c r="R10017" t="s">
        <v>0</v>
      </c>
    </row>
    <row r="10018" spans="1:18" x14ac:dyDescent="0.25">
      <c r="A10018" t="s">
        <v>2</v>
      </c>
      <c r="B10018" t="s">
        <v>17</v>
      </c>
      <c r="C10018" t="s">
        <v>18</v>
      </c>
      <c r="D10018" t="s">
        <v>5</v>
      </c>
      <c r="E10018" t="s">
        <v>118</v>
      </c>
      <c r="F10018" t="s">
        <v>0</v>
      </c>
      <c r="G10018" t="s">
        <v>14443</v>
      </c>
      <c r="H10018" t="s">
        <v>0</v>
      </c>
      <c r="I10018" s="2">
        <v>45735</v>
      </c>
      <c r="J10018" s="2">
        <v>45742</v>
      </c>
      <c r="K10018" s="3">
        <v>744.03</v>
      </c>
      <c r="L10018" t="s">
        <v>1</v>
      </c>
      <c r="M10018" s="3">
        <v>744.03</v>
      </c>
      <c r="N10018" t="s">
        <v>1</v>
      </c>
      <c r="O10018" t="s">
        <v>0</v>
      </c>
      <c r="P10018" t="s">
        <v>0</v>
      </c>
      <c r="Q10018" t="s">
        <v>21</v>
      </c>
      <c r="R10018" t="s">
        <v>0</v>
      </c>
    </row>
    <row r="10019" spans="1:18" x14ac:dyDescent="0.25">
      <c r="A10019" t="s">
        <v>2</v>
      </c>
      <c r="B10019" t="s">
        <v>14</v>
      </c>
      <c r="C10019" t="s">
        <v>15</v>
      </c>
      <c r="D10019" t="s">
        <v>5</v>
      </c>
      <c r="E10019" t="s">
        <v>19</v>
      </c>
      <c r="F10019" t="s">
        <v>0</v>
      </c>
      <c r="G10019" t="s">
        <v>2183</v>
      </c>
      <c r="H10019" t="s">
        <v>0</v>
      </c>
      <c r="I10019" s="2">
        <v>45940</v>
      </c>
      <c r="J10019" s="2">
        <v>45940</v>
      </c>
      <c r="K10019" s="3">
        <v>745.2</v>
      </c>
      <c r="L10019" t="s">
        <v>1</v>
      </c>
      <c r="M10019" s="3">
        <v>745.2</v>
      </c>
      <c r="N10019" t="s">
        <v>1</v>
      </c>
      <c r="O10019" t="s">
        <v>0</v>
      </c>
      <c r="P10019" t="s">
        <v>0</v>
      </c>
      <c r="Q10019" t="s">
        <v>2184</v>
      </c>
      <c r="R10019" t="s">
        <v>0</v>
      </c>
    </row>
    <row r="10020" spans="1:18" x14ac:dyDescent="0.25">
      <c r="A10020" t="s">
        <v>2</v>
      </c>
      <c r="B10020" t="s">
        <v>17</v>
      </c>
      <c r="C10020" t="s">
        <v>18</v>
      </c>
      <c r="D10020" t="s">
        <v>5</v>
      </c>
      <c r="E10020" t="s">
        <v>19</v>
      </c>
      <c r="F10020" t="s">
        <v>0</v>
      </c>
      <c r="G10020" t="s">
        <v>18088</v>
      </c>
      <c r="H10020" t="s">
        <v>0</v>
      </c>
      <c r="I10020" s="2">
        <v>45944</v>
      </c>
      <c r="J10020" s="2">
        <v>45946</v>
      </c>
      <c r="K10020" s="3">
        <v>745.5</v>
      </c>
      <c r="L10020" t="s">
        <v>1</v>
      </c>
      <c r="M10020" s="3">
        <v>745.5</v>
      </c>
      <c r="N10020" t="s">
        <v>1</v>
      </c>
      <c r="O10020" t="s">
        <v>0</v>
      </c>
      <c r="P10020" t="s">
        <v>0</v>
      </c>
      <c r="Q10020" t="s">
        <v>21</v>
      </c>
      <c r="R10020" t="s">
        <v>0</v>
      </c>
    </row>
    <row r="10021" spans="1:18" x14ac:dyDescent="0.25">
      <c r="A10021" t="s">
        <v>2</v>
      </c>
      <c r="B10021" t="s">
        <v>252</v>
      </c>
      <c r="C10021" t="s">
        <v>253</v>
      </c>
      <c r="D10021" t="s">
        <v>5</v>
      </c>
      <c r="E10021" t="s">
        <v>118</v>
      </c>
      <c r="F10021" t="s">
        <v>0</v>
      </c>
      <c r="G10021" t="s">
        <v>18145</v>
      </c>
      <c r="H10021" t="s">
        <v>0</v>
      </c>
      <c r="I10021" s="2">
        <v>45803</v>
      </c>
      <c r="J10021" s="2">
        <v>45826</v>
      </c>
      <c r="K10021" s="3">
        <v>745.5</v>
      </c>
      <c r="L10021" t="s">
        <v>1</v>
      </c>
      <c r="M10021" s="3">
        <v>745.5</v>
      </c>
      <c r="N10021" t="s">
        <v>1</v>
      </c>
      <c r="O10021" t="s">
        <v>0</v>
      </c>
      <c r="P10021" t="s">
        <v>0</v>
      </c>
      <c r="Q10021" t="s">
        <v>21</v>
      </c>
      <c r="R10021" t="s">
        <v>0</v>
      </c>
    </row>
    <row r="10022" spans="1:18" x14ac:dyDescent="0.25">
      <c r="A10022" t="s">
        <v>2</v>
      </c>
      <c r="B10022" t="s">
        <v>14</v>
      </c>
      <c r="C10022" t="s">
        <v>15</v>
      </c>
      <c r="D10022" t="s">
        <v>5</v>
      </c>
      <c r="E10022" t="s">
        <v>19</v>
      </c>
      <c r="F10022" t="s">
        <v>0</v>
      </c>
      <c r="G10022" t="s">
        <v>8239</v>
      </c>
      <c r="H10022" t="s">
        <v>0</v>
      </c>
      <c r="I10022" s="2">
        <v>45664</v>
      </c>
      <c r="J10022" s="2">
        <v>45664</v>
      </c>
      <c r="K10022" s="3">
        <v>745.92</v>
      </c>
      <c r="L10022" t="s">
        <v>1</v>
      </c>
      <c r="M10022" s="3">
        <v>745.92</v>
      </c>
      <c r="N10022" t="s">
        <v>1</v>
      </c>
      <c r="O10022" t="s">
        <v>0</v>
      </c>
      <c r="P10022" t="s">
        <v>0</v>
      </c>
      <c r="Q10022" t="s">
        <v>34</v>
      </c>
      <c r="R10022" t="s">
        <v>0</v>
      </c>
    </row>
    <row r="10023" spans="1:18" x14ac:dyDescent="0.25">
      <c r="A10023" t="s">
        <v>2</v>
      </c>
      <c r="B10023" t="s">
        <v>14</v>
      </c>
      <c r="C10023" t="s">
        <v>15</v>
      </c>
      <c r="D10023" t="s">
        <v>5</v>
      </c>
      <c r="E10023" t="s">
        <v>19</v>
      </c>
      <c r="F10023" t="s">
        <v>0</v>
      </c>
      <c r="G10023" t="s">
        <v>10025</v>
      </c>
      <c r="H10023" t="s">
        <v>0</v>
      </c>
      <c r="I10023" s="2">
        <v>45705</v>
      </c>
      <c r="J10023" s="2">
        <v>45705</v>
      </c>
      <c r="K10023" s="3">
        <v>745.92</v>
      </c>
      <c r="L10023" t="s">
        <v>1</v>
      </c>
      <c r="M10023" s="3">
        <v>745.92</v>
      </c>
      <c r="N10023" t="s">
        <v>1</v>
      </c>
      <c r="O10023" t="s">
        <v>0</v>
      </c>
      <c r="P10023" t="s">
        <v>0</v>
      </c>
      <c r="Q10023" t="s">
        <v>34</v>
      </c>
      <c r="R10023" t="s">
        <v>0</v>
      </c>
    </row>
    <row r="10024" spans="1:18" x14ac:dyDescent="0.25">
      <c r="A10024" t="s">
        <v>2</v>
      </c>
      <c r="B10024" t="s">
        <v>29</v>
      </c>
      <c r="C10024" t="s">
        <v>30</v>
      </c>
      <c r="D10024" t="s">
        <v>5</v>
      </c>
      <c r="E10024" t="s">
        <v>19</v>
      </c>
      <c r="F10024" t="s">
        <v>0</v>
      </c>
      <c r="G10024" t="s">
        <v>9282</v>
      </c>
      <c r="H10024" t="s">
        <v>0</v>
      </c>
      <c r="I10024" s="2">
        <v>45929</v>
      </c>
      <c r="J10024" s="2">
        <v>45929</v>
      </c>
      <c r="K10024" s="3">
        <v>746.05</v>
      </c>
      <c r="L10024" t="s">
        <v>1</v>
      </c>
      <c r="M10024" s="3">
        <v>746.05</v>
      </c>
      <c r="N10024" t="s">
        <v>1</v>
      </c>
      <c r="O10024" t="s">
        <v>0</v>
      </c>
      <c r="P10024" t="s">
        <v>0</v>
      </c>
      <c r="Q10024" t="s">
        <v>32</v>
      </c>
      <c r="R10024" t="s">
        <v>0</v>
      </c>
    </row>
    <row r="10025" spans="1:18" x14ac:dyDescent="0.25">
      <c r="A10025" t="s">
        <v>2</v>
      </c>
      <c r="B10025" t="s">
        <v>22</v>
      </c>
      <c r="C10025" t="s">
        <v>23</v>
      </c>
      <c r="D10025" t="s">
        <v>5</v>
      </c>
      <c r="E10025" t="s">
        <v>255</v>
      </c>
      <c r="F10025" t="s">
        <v>0</v>
      </c>
      <c r="G10025" t="s">
        <v>8476</v>
      </c>
      <c r="H10025" t="s">
        <v>0</v>
      </c>
      <c r="I10025" s="2">
        <v>45745</v>
      </c>
      <c r="J10025" s="2">
        <v>45777</v>
      </c>
      <c r="K10025" s="3">
        <v>746.39</v>
      </c>
      <c r="L10025" t="s">
        <v>1</v>
      </c>
      <c r="M10025" s="3">
        <v>746.39</v>
      </c>
      <c r="N10025" t="s">
        <v>1</v>
      </c>
      <c r="O10025" t="s">
        <v>0</v>
      </c>
      <c r="P10025" t="s">
        <v>0</v>
      </c>
      <c r="Q10025" t="s">
        <v>45</v>
      </c>
      <c r="R10025" t="s">
        <v>0</v>
      </c>
    </row>
    <row r="10026" spans="1:18" x14ac:dyDescent="0.25">
      <c r="A10026" t="s">
        <v>2</v>
      </c>
      <c r="B10026" t="s">
        <v>357</v>
      </c>
      <c r="C10026" t="s">
        <v>358</v>
      </c>
      <c r="D10026" t="s">
        <v>5</v>
      </c>
      <c r="E10026" t="s">
        <v>19</v>
      </c>
      <c r="F10026" t="s">
        <v>0</v>
      </c>
      <c r="G10026" t="s">
        <v>11277</v>
      </c>
      <c r="H10026" t="s">
        <v>0</v>
      </c>
      <c r="I10026" s="2">
        <v>45819</v>
      </c>
      <c r="J10026" s="2">
        <v>45821</v>
      </c>
      <c r="K10026" s="3">
        <v>747.63</v>
      </c>
      <c r="L10026" t="s">
        <v>1</v>
      </c>
      <c r="M10026" s="3">
        <v>747.63</v>
      </c>
      <c r="N10026" t="s">
        <v>1</v>
      </c>
      <c r="O10026" t="s">
        <v>0</v>
      </c>
      <c r="P10026" t="s">
        <v>0</v>
      </c>
      <c r="Q10026" t="s">
        <v>40</v>
      </c>
      <c r="R10026" t="s">
        <v>0</v>
      </c>
    </row>
    <row r="10027" spans="1:18" x14ac:dyDescent="0.25">
      <c r="A10027" t="s">
        <v>2</v>
      </c>
      <c r="B10027" t="s">
        <v>17</v>
      </c>
      <c r="C10027" t="s">
        <v>18</v>
      </c>
      <c r="D10027" t="s">
        <v>5</v>
      </c>
      <c r="E10027" t="s">
        <v>118</v>
      </c>
      <c r="F10027" t="s">
        <v>0</v>
      </c>
      <c r="G10027" t="s">
        <v>14768</v>
      </c>
      <c r="H10027" t="s">
        <v>0</v>
      </c>
      <c r="I10027" s="2">
        <v>45747</v>
      </c>
      <c r="J10027" s="2">
        <v>45747</v>
      </c>
      <c r="K10027" s="3">
        <v>747.73</v>
      </c>
      <c r="L10027" t="s">
        <v>1</v>
      </c>
      <c r="M10027" s="3">
        <v>747.73</v>
      </c>
      <c r="N10027" t="s">
        <v>1</v>
      </c>
      <c r="O10027" t="s">
        <v>0</v>
      </c>
      <c r="P10027" t="s">
        <v>0</v>
      </c>
      <c r="Q10027" t="s">
        <v>21</v>
      </c>
      <c r="R10027" t="s">
        <v>0</v>
      </c>
    </row>
    <row r="10028" spans="1:18" x14ac:dyDescent="0.25">
      <c r="A10028" t="s">
        <v>2</v>
      </c>
      <c r="B10028" t="s">
        <v>29</v>
      </c>
      <c r="C10028" t="s">
        <v>30</v>
      </c>
      <c r="D10028" t="s">
        <v>5</v>
      </c>
      <c r="E10028" t="s">
        <v>11</v>
      </c>
      <c r="F10028" t="s">
        <v>0</v>
      </c>
      <c r="G10028" t="s">
        <v>18311</v>
      </c>
      <c r="H10028" t="s">
        <v>0</v>
      </c>
      <c r="I10028" s="2">
        <v>45712</v>
      </c>
      <c r="J10028" s="2">
        <v>45716</v>
      </c>
      <c r="K10028" s="3">
        <v>747.98</v>
      </c>
      <c r="L10028" t="s">
        <v>1</v>
      </c>
      <c r="M10028" s="3">
        <v>747.98</v>
      </c>
      <c r="N10028" t="s">
        <v>1</v>
      </c>
      <c r="O10028" t="s">
        <v>0</v>
      </c>
      <c r="P10028" t="s">
        <v>0</v>
      </c>
      <c r="Q10028" t="s">
        <v>34</v>
      </c>
      <c r="R10028" t="s">
        <v>0</v>
      </c>
    </row>
    <row r="10029" spans="1:18" x14ac:dyDescent="0.25">
      <c r="A10029" t="s">
        <v>2</v>
      </c>
      <c r="B10029" t="s">
        <v>17</v>
      </c>
      <c r="C10029" t="s">
        <v>18</v>
      </c>
      <c r="D10029" t="s">
        <v>5</v>
      </c>
      <c r="E10029" t="s">
        <v>118</v>
      </c>
      <c r="F10029" t="s">
        <v>0</v>
      </c>
      <c r="G10029" t="s">
        <v>14115</v>
      </c>
      <c r="H10029" t="s">
        <v>0</v>
      </c>
      <c r="I10029" s="2">
        <v>45855</v>
      </c>
      <c r="J10029" s="2">
        <v>45867</v>
      </c>
      <c r="K10029" s="3">
        <v>748.69</v>
      </c>
      <c r="L10029" t="s">
        <v>1</v>
      </c>
      <c r="M10029" s="3">
        <v>748.69</v>
      </c>
      <c r="N10029" t="s">
        <v>1</v>
      </c>
      <c r="O10029" t="s">
        <v>0</v>
      </c>
      <c r="P10029" t="s">
        <v>0</v>
      </c>
      <c r="Q10029" t="s">
        <v>21</v>
      </c>
      <c r="R10029" t="s">
        <v>0</v>
      </c>
    </row>
    <row r="10030" spans="1:18" x14ac:dyDescent="0.25">
      <c r="A10030" t="s">
        <v>2</v>
      </c>
      <c r="B10030" t="s">
        <v>29</v>
      </c>
      <c r="C10030" t="s">
        <v>30</v>
      </c>
      <c r="D10030" t="s">
        <v>5</v>
      </c>
      <c r="E10030" t="s">
        <v>19</v>
      </c>
      <c r="F10030" t="s">
        <v>0</v>
      </c>
      <c r="G10030" t="s">
        <v>12142</v>
      </c>
      <c r="H10030" t="s">
        <v>0</v>
      </c>
      <c r="I10030" s="2">
        <v>45946</v>
      </c>
      <c r="J10030" s="2">
        <v>45946</v>
      </c>
      <c r="K10030" s="3">
        <v>748.8</v>
      </c>
      <c r="L10030" t="s">
        <v>1</v>
      </c>
      <c r="M10030" s="3">
        <v>748.8</v>
      </c>
      <c r="N10030" t="s">
        <v>1</v>
      </c>
      <c r="O10030" t="s">
        <v>0</v>
      </c>
      <c r="P10030" t="s">
        <v>0</v>
      </c>
      <c r="Q10030" t="s">
        <v>694</v>
      </c>
      <c r="R10030" t="s">
        <v>0</v>
      </c>
    </row>
    <row r="10031" spans="1:18" x14ac:dyDescent="0.25">
      <c r="A10031" t="s">
        <v>2</v>
      </c>
      <c r="B10031" t="s">
        <v>29</v>
      </c>
      <c r="C10031" t="s">
        <v>30</v>
      </c>
      <c r="D10031" t="s">
        <v>5</v>
      </c>
      <c r="E10031" t="s">
        <v>19</v>
      </c>
      <c r="F10031" t="s">
        <v>0</v>
      </c>
      <c r="G10031" t="s">
        <v>12233</v>
      </c>
      <c r="H10031" t="s">
        <v>0</v>
      </c>
      <c r="I10031" s="2">
        <v>45785</v>
      </c>
      <c r="J10031" s="2">
        <v>45785</v>
      </c>
      <c r="K10031" s="3">
        <v>748.88</v>
      </c>
      <c r="L10031" t="s">
        <v>1</v>
      </c>
      <c r="M10031" s="3">
        <v>748.88</v>
      </c>
      <c r="N10031" t="s">
        <v>1</v>
      </c>
      <c r="O10031" t="s">
        <v>0</v>
      </c>
      <c r="P10031" t="s">
        <v>0</v>
      </c>
      <c r="Q10031" t="s">
        <v>4324</v>
      </c>
      <c r="R10031" t="s">
        <v>0</v>
      </c>
    </row>
    <row r="10032" spans="1:18" x14ac:dyDescent="0.25">
      <c r="A10032" t="s">
        <v>2</v>
      </c>
      <c r="B10032" t="s">
        <v>143</v>
      </c>
      <c r="C10032" t="s">
        <v>144</v>
      </c>
      <c r="D10032" t="s">
        <v>5</v>
      </c>
      <c r="E10032" t="s">
        <v>19</v>
      </c>
      <c r="F10032" t="s">
        <v>0</v>
      </c>
      <c r="G10032" t="s">
        <v>1735</v>
      </c>
      <c r="H10032" t="s">
        <v>0</v>
      </c>
      <c r="I10032" s="2">
        <v>45684</v>
      </c>
      <c r="J10032" s="2">
        <v>45684</v>
      </c>
      <c r="K10032" s="3">
        <v>750</v>
      </c>
      <c r="L10032" t="s">
        <v>1</v>
      </c>
      <c r="M10032" s="3">
        <v>750</v>
      </c>
      <c r="N10032" t="s">
        <v>1</v>
      </c>
      <c r="O10032" t="s">
        <v>0</v>
      </c>
      <c r="P10032" t="s">
        <v>0</v>
      </c>
      <c r="Q10032" t="s">
        <v>1736</v>
      </c>
      <c r="R10032" t="s">
        <v>0</v>
      </c>
    </row>
    <row r="10033" spans="1:18" x14ac:dyDescent="0.25">
      <c r="A10033" t="s">
        <v>2</v>
      </c>
      <c r="B10033" t="s">
        <v>681</v>
      </c>
      <c r="C10033" t="s">
        <v>682</v>
      </c>
      <c r="D10033" t="s">
        <v>5</v>
      </c>
      <c r="E10033" t="s">
        <v>26</v>
      </c>
      <c r="F10033" t="s">
        <v>0</v>
      </c>
      <c r="G10033" t="s">
        <v>6293</v>
      </c>
      <c r="H10033" t="s">
        <v>0</v>
      </c>
      <c r="I10033" s="2">
        <v>45989</v>
      </c>
      <c r="J10033" s="2">
        <v>46022</v>
      </c>
      <c r="K10033" s="3">
        <v>750</v>
      </c>
      <c r="L10033" t="s">
        <v>1</v>
      </c>
      <c r="M10033" s="3">
        <v>750</v>
      </c>
      <c r="N10033" t="s">
        <v>1</v>
      </c>
      <c r="O10033" t="s">
        <v>0</v>
      </c>
      <c r="P10033" t="s">
        <v>0</v>
      </c>
      <c r="Q10033" t="s">
        <v>21</v>
      </c>
      <c r="R10033" t="s">
        <v>0</v>
      </c>
    </row>
    <row r="10034" spans="1:18" x14ac:dyDescent="0.25">
      <c r="A10034" t="s">
        <v>2</v>
      </c>
      <c r="B10034" t="s">
        <v>22</v>
      </c>
      <c r="C10034" t="s">
        <v>23</v>
      </c>
      <c r="D10034" t="s">
        <v>5</v>
      </c>
      <c r="E10034" t="s">
        <v>26</v>
      </c>
      <c r="F10034" t="s">
        <v>0</v>
      </c>
      <c r="G10034" t="s">
        <v>6698</v>
      </c>
      <c r="H10034" t="s">
        <v>0</v>
      </c>
      <c r="I10034" s="2">
        <v>45758</v>
      </c>
      <c r="J10034" s="2">
        <v>45764</v>
      </c>
      <c r="K10034" s="3">
        <v>750</v>
      </c>
      <c r="L10034" t="s">
        <v>1</v>
      </c>
      <c r="M10034" s="3">
        <v>750</v>
      </c>
      <c r="N10034" t="s">
        <v>1</v>
      </c>
      <c r="O10034" t="s">
        <v>0</v>
      </c>
      <c r="P10034" t="s">
        <v>0</v>
      </c>
      <c r="Q10034" t="s">
        <v>28</v>
      </c>
      <c r="R10034" t="s">
        <v>0</v>
      </c>
    </row>
    <row r="10035" spans="1:18" x14ac:dyDescent="0.25">
      <c r="A10035" t="s">
        <v>2</v>
      </c>
      <c r="B10035" t="s">
        <v>29</v>
      </c>
      <c r="C10035" t="s">
        <v>30</v>
      </c>
      <c r="D10035" t="s">
        <v>5</v>
      </c>
      <c r="E10035" t="s">
        <v>19</v>
      </c>
      <c r="F10035" t="s">
        <v>0</v>
      </c>
      <c r="G10035" t="s">
        <v>6873</v>
      </c>
      <c r="H10035" t="s">
        <v>0</v>
      </c>
      <c r="I10035" s="2">
        <v>45761</v>
      </c>
      <c r="J10035" s="2">
        <v>45763</v>
      </c>
      <c r="K10035" s="3">
        <v>750</v>
      </c>
      <c r="L10035" t="s">
        <v>1</v>
      </c>
      <c r="M10035" s="3">
        <v>750</v>
      </c>
      <c r="N10035" t="s">
        <v>1</v>
      </c>
      <c r="O10035" t="s">
        <v>0</v>
      </c>
      <c r="P10035" t="s">
        <v>0</v>
      </c>
      <c r="Q10035" t="s">
        <v>34</v>
      </c>
      <c r="R10035" t="s">
        <v>0</v>
      </c>
    </row>
    <row r="10036" spans="1:18" x14ac:dyDescent="0.25">
      <c r="A10036" t="s">
        <v>2</v>
      </c>
      <c r="B10036" t="s">
        <v>681</v>
      </c>
      <c r="C10036" t="s">
        <v>682</v>
      </c>
      <c r="D10036" t="s">
        <v>5</v>
      </c>
      <c r="E10036" t="s">
        <v>26</v>
      </c>
      <c r="F10036" t="s">
        <v>0</v>
      </c>
      <c r="G10036" t="s">
        <v>8164</v>
      </c>
      <c r="H10036" t="s">
        <v>0</v>
      </c>
      <c r="I10036" s="2">
        <v>45988</v>
      </c>
      <c r="J10036" s="2">
        <v>46022</v>
      </c>
      <c r="K10036" s="3">
        <v>750</v>
      </c>
      <c r="L10036" t="s">
        <v>1</v>
      </c>
      <c r="M10036" s="3">
        <v>750</v>
      </c>
      <c r="N10036" t="s">
        <v>1</v>
      </c>
      <c r="O10036" t="s">
        <v>0</v>
      </c>
      <c r="P10036" t="s">
        <v>0</v>
      </c>
      <c r="Q10036" t="s">
        <v>21</v>
      </c>
      <c r="R10036" t="s">
        <v>0</v>
      </c>
    </row>
    <row r="10037" spans="1:18" x14ac:dyDescent="0.25">
      <c r="A10037" t="s">
        <v>2</v>
      </c>
      <c r="B10037" t="s">
        <v>398</v>
      </c>
      <c r="C10037" t="s">
        <v>399</v>
      </c>
      <c r="D10037" t="s">
        <v>5</v>
      </c>
      <c r="E10037" t="s">
        <v>118</v>
      </c>
      <c r="F10037" t="s">
        <v>0</v>
      </c>
      <c r="G10037" t="s">
        <v>11548</v>
      </c>
      <c r="H10037" t="s">
        <v>0</v>
      </c>
      <c r="I10037" s="2">
        <v>45750</v>
      </c>
      <c r="J10037" s="2">
        <v>45763</v>
      </c>
      <c r="K10037" s="3">
        <v>750</v>
      </c>
      <c r="L10037" t="s">
        <v>1</v>
      </c>
      <c r="M10037" s="3">
        <v>750</v>
      </c>
      <c r="N10037" t="s">
        <v>1</v>
      </c>
      <c r="O10037" t="s">
        <v>0</v>
      </c>
      <c r="P10037" t="s">
        <v>0</v>
      </c>
      <c r="Q10037" t="s">
        <v>3203</v>
      </c>
      <c r="R10037" t="s">
        <v>0</v>
      </c>
    </row>
    <row r="10038" spans="1:18" x14ac:dyDescent="0.25">
      <c r="A10038" t="s">
        <v>2</v>
      </c>
      <c r="B10038" t="s">
        <v>681</v>
      </c>
      <c r="C10038" t="s">
        <v>682</v>
      </c>
      <c r="D10038" t="s">
        <v>5</v>
      </c>
      <c r="E10038" t="s">
        <v>26</v>
      </c>
      <c r="F10038" t="s">
        <v>0</v>
      </c>
      <c r="G10038" t="s">
        <v>12003</v>
      </c>
      <c r="H10038" t="s">
        <v>0</v>
      </c>
      <c r="I10038" s="2">
        <v>45667</v>
      </c>
      <c r="J10038" s="2">
        <v>45688</v>
      </c>
      <c r="K10038" s="3">
        <v>750</v>
      </c>
      <c r="L10038" t="s">
        <v>1</v>
      </c>
      <c r="M10038" s="3">
        <v>750</v>
      </c>
      <c r="N10038" t="s">
        <v>1</v>
      </c>
      <c r="O10038" t="s">
        <v>0</v>
      </c>
      <c r="P10038" t="s">
        <v>0</v>
      </c>
      <c r="Q10038" t="s">
        <v>21</v>
      </c>
      <c r="R10038" t="s">
        <v>0</v>
      </c>
    </row>
    <row r="10039" spans="1:18" x14ac:dyDescent="0.25">
      <c r="A10039" t="s">
        <v>2</v>
      </c>
      <c r="B10039" t="s">
        <v>29</v>
      </c>
      <c r="C10039" t="s">
        <v>30</v>
      </c>
      <c r="D10039" t="s">
        <v>5</v>
      </c>
      <c r="E10039" t="s">
        <v>19</v>
      </c>
      <c r="F10039" t="s">
        <v>0</v>
      </c>
      <c r="G10039" t="s">
        <v>14939</v>
      </c>
      <c r="H10039" t="s">
        <v>0</v>
      </c>
      <c r="I10039" s="2">
        <v>45987</v>
      </c>
      <c r="J10039" s="2">
        <v>45987</v>
      </c>
      <c r="K10039" s="3">
        <v>750</v>
      </c>
      <c r="L10039" t="s">
        <v>257</v>
      </c>
      <c r="M10039" s="3">
        <v>649.29</v>
      </c>
      <c r="N10039" t="s">
        <v>1</v>
      </c>
      <c r="O10039" t="s">
        <v>0</v>
      </c>
      <c r="P10039" t="s">
        <v>0</v>
      </c>
      <c r="Q10039" t="s">
        <v>223</v>
      </c>
      <c r="R10039" t="s">
        <v>0</v>
      </c>
    </row>
    <row r="10040" spans="1:18" x14ac:dyDescent="0.25">
      <c r="A10040" t="s">
        <v>2</v>
      </c>
      <c r="B10040" t="s">
        <v>29</v>
      </c>
      <c r="C10040" t="s">
        <v>30</v>
      </c>
      <c r="D10040" t="s">
        <v>5</v>
      </c>
      <c r="E10040" t="s">
        <v>19</v>
      </c>
      <c r="F10040" t="s">
        <v>0</v>
      </c>
      <c r="G10040" t="s">
        <v>7149</v>
      </c>
      <c r="H10040" t="s">
        <v>0</v>
      </c>
      <c r="I10040" s="2">
        <v>45950</v>
      </c>
      <c r="J10040" s="2">
        <v>45950</v>
      </c>
      <c r="K10040" s="3">
        <v>750</v>
      </c>
      <c r="L10040" t="s">
        <v>1</v>
      </c>
      <c r="M10040" s="3">
        <v>750</v>
      </c>
      <c r="N10040" t="s">
        <v>1</v>
      </c>
      <c r="O10040" t="s">
        <v>0</v>
      </c>
      <c r="P10040" t="s">
        <v>0</v>
      </c>
      <c r="Q10040" t="s">
        <v>34</v>
      </c>
      <c r="R10040" t="s">
        <v>0</v>
      </c>
    </row>
    <row r="10041" spans="1:18" x14ac:dyDescent="0.25">
      <c r="A10041" t="s">
        <v>2</v>
      </c>
      <c r="B10041" t="s">
        <v>52</v>
      </c>
      <c r="C10041" t="s">
        <v>53</v>
      </c>
      <c r="D10041" t="s">
        <v>5</v>
      </c>
      <c r="E10041" t="s">
        <v>19</v>
      </c>
      <c r="F10041" t="s">
        <v>0</v>
      </c>
      <c r="G10041" t="s">
        <v>7561</v>
      </c>
      <c r="H10041" t="s">
        <v>0</v>
      </c>
      <c r="I10041" s="2">
        <v>45811</v>
      </c>
      <c r="J10041" s="2">
        <v>45812</v>
      </c>
      <c r="K10041" s="3">
        <v>750.28</v>
      </c>
      <c r="L10041" t="s">
        <v>1</v>
      </c>
      <c r="M10041" s="3">
        <v>750.28</v>
      </c>
      <c r="N10041" t="s">
        <v>1</v>
      </c>
      <c r="O10041" t="s">
        <v>0</v>
      </c>
      <c r="P10041" t="s">
        <v>0</v>
      </c>
      <c r="Q10041" t="s">
        <v>34</v>
      </c>
      <c r="R10041" t="s">
        <v>0</v>
      </c>
    </row>
    <row r="10042" spans="1:18" x14ac:dyDescent="0.25">
      <c r="A10042" t="s">
        <v>2</v>
      </c>
      <c r="B10042" t="s">
        <v>17</v>
      </c>
      <c r="C10042" t="s">
        <v>18</v>
      </c>
      <c r="D10042" t="s">
        <v>5</v>
      </c>
      <c r="E10042" t="s">
        <v>118</v>
      </c>
      <c r="F10042" t="s">
        <v>0</v>
      </c>
      <c r="G10042" t="s">
        <v>4967</v>
      </c>
      <c r="H10042" t="s">
        <v>0</v>
      </c>
      <c r="I10042" s="2">
        <v>45723</v>
      </c>
      <c r="J10042" s="2">
        <v>45747</v>
      </c>
      <c r="K10042" s="3">
        <v>751.41</v>
      </c>
      <c r="L10042" t="s">
        <v>1</v>
      </c>
      <c r="M10042" s="3">
        <v>751.41</v>
      </c>
      <c r="N10042" t="s">
        <v>1</v>
      </c>
      <c r="O10042" t="s">
        <v>0</v>
      </c>
      <c r="P10042" t="s">
        <v>0</v>
      </c>
      <c r="Q10042" t="s">
        <v>21</v>
      </c>
      <c r="R10042" t="s">
        <v>0</v>
      </c>
    </row>
    <row r="10043" spans="1:18" x14ac:dyDescent="0.25">
      <c r="A10043" t="s">
        <v>2</v>
      </c>
      <c r="B10043" t="s">
        <v>5773</v>
      </c>
      <c r="C10043" t="s">
        <v>5774</v>
      </c>
      <c r="D10043" t="s">
        <v>5</v>
      </c>
      <c r="E10043" t="s">
        <v>19</v>
      </c>
      <c r="F10043" t="s">
        <v>0</v>
      </c>
      <c r="G10043" t="s">
        <v>16013</v>
      </c>
      <c r="H10043" t="s">
        <v>0</v>
      </c>
      <c r="I10043" s="2">
        <v>45959</v>
      </c>
      <c r="J10043" s="2">
        <v>45959</v>
      </c>
      <c r="K10043" s="3">
        <v>751.79</v>
      </c>
      <c r="L10043" t="s">
        <v>1</v>
      </c>
      <c r="M10043" s="3">
        <v>751.79</v>
      </c>
      <c r="N10043" t="s">
        <v>1</v>
      </c>
      <c r="O10043" t="s">
        <v>0</v>
      </c>
      <c r="P10043" t="s">
        <v>0</v>
      </c>
      <c r="Q10043" t="s">
        <v>2298</v>
      </c>
      <c r="R10043" t="s">
        <v>2299</v>
      </c>
    </row>
    <row r="10044" spans="1:18" x14ac:dyDescent="0.25">
      <c r="A10044" t="s">
        <v>2</v>
      </c>
      <c r="B10044" t="s">
        <v>361</v>
      </c>
      <c r="C10044" t="s">
        <v>362</v>
      </c>
      <c r="D10044" t="s">
        <v>5</v>
      </c>
      <c r="E10044" t="s">
        <v>11</v>
      </c>
      <c r="F10044" t="s">
        <v>0</v>
      </c>
      <c r="G10044" t="s">
        <v>5065</v>
      </c>
      <c r="H10044" t="s">
        <v>0</v>
      </c>
      <c r="I10044" s="2">
        <v>45744</v>
      </c>
      <c r="J10044" s="2">
        <v>45747</v>
      </c>
      <c r="K10044" s="3">
        <v>751.81</v>
      </c>
      <c r="L10044" t="s">
        <v>1</v>
      </c>
      <c r="M10044" s="3">
        <v>751.81</v>
      </c>
      <c r="N10044" t="s">
        <v>1</v>
      </c>
      <c r="O10044" t="s">
        <v>0</v>
      </c>
      <c r="P10044" t="s">
        <v>0</v>
      </c>
      <c r="Q10044" t="s">
        <v>364</v>
      </c>
      <c r="R10044" t="s">
        <v>0</v>
      </c>
    </row>
    <row r="10045" spans="1:18" x14ac:dyDescent="0.25">
      <c r="A10045" t="s">
        <v>2</v>
      </c>
      <c r="B10045" t="s">
        <v>14</v>
      </c>
      <c r="C10045" t="s">
        <v>15</v>
      </c>
      <c r="D10045" t="s">
        <v>5</v>
      </c>
      <c r="E10045" t="s">
        <v>19</v>
      </c>
      <c r="F10045" t="s">
        <v>0</v>
      </c>
      <c r="G10045" t="s">
        <v>12699</v>
      </c>
      <c r="H10045" t="s">
        <v>0</v>
      </c>
      <c r="I10045" s="2">
        <v>45709</v>
      </c>
      <c r="J10045" s="2">
        <v>45709</v>
      </c>
      <c r="K10045" s="3">
        <v>752.64</v>
      </c>
      <c r="L10045" t="s">
        <v>1</v>
      </c>
      <c r="M10045" s="3">
        <v>752.64</v>
      </c>
      <c r="N10045" t="s">
        <v>1</v>
      </c>
      <c r="O10045" t="s">
        <v>0</v>
      </c>
      <c r="P10045" t="s">
        <v>0</v>
      </c>
      <c r="Q10045" t="s">
        <v>40</v>
      </c>
      <c r="R10045" t="s">
        <v>0</v>
      </c>
    </row>
    <row r="10046" spans="1:18" x14ac:dyDescent="0.25">
      <c r="A10046" t="s">
        <v>2</v>
      </c>
      <c r="B10046" t="s">
        <v>202</v>
      </c>
      <c r="C10046" t="s">
        <v>203</v>
      </c>
      <c r="D10046" t="s">
        <v>5</v>
      </c>
      <c r="E10046" t="s">
        <v>11</v>
      </c>
      <c r="F10046" t="s">
        <v>0</v>
      </c>
      <c r="G10046" t="s">
        <v>14410</v>
      </c>
      <c r="H10046" t="s">
        <v>14411</v>
      </c>
      <c r="I10046" s="2">
        <v>45960</v>
      </c>
      <c r="J10046" s="2">
        <v>45961</v>
      </c>
      <c r="K10046" s="3">
        <v>752.9</v>
      </c>
      <c r="L10046" t="s">
        <v>1</v>
      </c>
      <c r="M10046" s="3">
        <v>752.9</v>
      </c>
      <c r="N10046" t="s">
        <v>1</v>
      </c>
      <c r="O10046" t="s">
        <v>0</v>
      </c>
      <c r="P10046" t="s">
        <v>0</v>
      </c>
      <c r="Q10046" t="s">
        <v>743</v>
      </c>
      <c r="R10046" t="s">
        <v>0</v>
      </c>
    </row>
    <row r="10047" spans="1:18" x14ac:dyDescent="0.25">
      <c r="A10047" t="s">
        <v>2</v>
      </c>
      <c r="B10047" t="s">
        <v>29</v>
      </c>
      <c r="C10047" t="s">
        <v>30</v>
      </c>
      <c r="D10047" t="s">
        <v>5</v>
      </c>
      <c r="E10047" t="s">
        <v>19</v>
      </c>
      <c r="F10047" t="s">
        <v>0</v>
      </c>
      <c r="G10047" t="s">
        <v>782</v>
      </c>
      <c r="H10047" t="s">
        <v>0</v>
      </c>
      <c r="I10047" s="2">
        <v>45726</v>
      </c>
      <c r="J10047" s="2">
        <v>45726</v>
      </c>
      <c r="K10047" s="3">
        <v>753</v>
      </c>
      <c r="L10047" t="s">
        <v>1</v>
      </c>
      <c r="M10047" s="3">
        <v>753</v>
      </c>
      <c r="N10047" t="s">
        <v>1</v>
      </c>
      <c r="O10047" t="s">
        <v>0</v>
      </c>
      <c r="P10047" t="s">
        <v>0</v>
      </c>
      <c r="Q10047" t="s">
        <v>32</v>
      </c>
      <c r="R10047" t="s">
        <v>0</v>
      </c>
    </row>
    <row r="10048" spans="1:18" x14ac:dyDescent="0.25">
      <c r="A10048" t="s">
        <v>2</v>
      </c>
      <c r="B10048" t="s">
        <v>29</v>
      </c>
      <c r="C10048" t="s">
        <v>30</v>
      </c>
      <c r="D10048" t="s">
        <v>5</v>
      </c>
      <c r="E10048" t="s">
        <v>19</v>
      </c>
      <c r="F10048" t="s">
        <v>0</v>
      </c>
      <c r="G10048" t="s">
        <v>5851</v>
      </c>
      <c r="H10048" t="s">
        <v>0</v>
      </c>
      <c r="I10048" s="2">
        <v>45897</v>
      </c>
      <c r="J10048" s="2">
        <v>45898</v>
      </c>
      <c r="K10048" s="3">
        <v>753</v>
      </c>
      <c r="L10048" t="s">
        <v>1</v>
      </c>
      <c r="M10048" s="3">
        <v>753</v>
      </c>
      <c r="N10048" t="s">
        <v>1</v>
      </c>
      <c r="O10048" t="s">
        <v>0</v>
      </c>
      <c r="P10048" t="s">
        <v>0</v>
      </c>
      <c r="Q10048" t="s">
        <v>32</v>
      </c>
      <c r="R10048" t="s">
        <v>0</v>
      </c>
    </row>
    <row r="10049" spans="1:18" x14ac:dyDescent="0.25">
      <c r="A10049" t="s">
        <v>2</v>
      </c>
      <c r="B10049" t="s">
        <v>29</v>
      </c>
      <c r="C10049" t="s">
        <v>30</v>
      </c>
      <c r="D10049" t="s">
        <v>5</v>
      </c>
      <c r="E10049" t="s">
        <v>19</v>
      </c>
      <c r="F10049" t="s">
        <v>0</v>
      </c>
      <c r="G10049" t="s">
        <v>8009</v>
      </c>
      <c r="H10049" t="s">
        <v>0</v>
      </c>
      <c r="I10049" s="2">
        <v>45978</v>
      </c>
      <c r="J10049" s="2">
        <v>45979</v>
      </c>
      <c r="K10049" s="3">
        <v>753</v>
      </c>
      <c r="L10049" t="s">
        <v>1</v>
      </c>
      <c r="M10049" s="3">
        <v>753</v>
      </c>
      <c r="N10049" t="s">
        <v>1</v>
      </c>
      <c r="O10049" t="s">
        <v>0</v>
      </c>
      <c r="P10049" t="s">
        <v>0</v>
      </c>
      <c r="Q10049" t="s">
        <v>32</v>
      </c>
      <c r="R10049" t="s">
        <v>0</v>
      </c>
    </row>
    <row r="10050" spans="1:18" x14ac:dyDescent="0.25">
      <c r="A10050" t="s">
        <v>2</v>
      </c>
      <c r="B10050" t="s">
        <v>29</v>
      </c>
      <c r="C10050" t="s">
        <v>30</v>
      </c>
      <c r="D10050" t="s">
        <v>5</v>
      </c>
      <c r="E10050" t="s">
        <v>19</v>
      </c>
      <c r="F10050" t="s">
        <v>0</v>
      </c>
      <c r="G10050" t="s">
        <v>10204</v>
      </c>
      <c r="H10050" t="s">
        <v>0</v>
      </c>
      <c r="I10050" s="2">
        <v>45993</v>
      </c>
      <c r="J10050" s="2">
        <v>45993</v>
      </c>
      <c r="K10050" s="3">
        <v>753.2</v>
      </c>
      <c r="L10050" t="s">
        <v>1</v>
      </c>
      <c r="M10050" s="3">
        <v>753.2</v>
      </c>
      <c r="N10050" t="s">
        <v>1</v>
      </c>
      <c r="O10050" t="s">
        <v>0</v>
      </c>
      <c r="P10050" t="s">
        <v>0</v>
      </c>
      <c r="Q10050" t="s">
        <v>740</v>
      </c>
      <c r="R10050" t="s">
        <v>0</v>
      </c>
    </row>
    <row r="10051" spans="1:18" x14ac:dyDescent="0.25">
      <c r="A10051" t="s">
        <v>2</v>
      </c>
      <c r="B10051" t="s">
        <v>14</v>
      </c>
      <c r="C10051" t="s">
        <v>15</v>
      </c>
      <c r="D10051" t="s">
        <v>5</v>
      </c>
      <c r="E10051" t="s">
        <v>19</v>
      </c>
      <c r="F10051" t="s">
        <v>0</v>
      </c>
      <c r="G10051" t="s">
        <v>15623</v>
      </c>
      <c r="H10051" t="s">
        <v>0</v>
      </c>
      <c r="I10051" s="2">
        <v>45761</v>
      </c>
      <c r="J10051" s="2">
        <v>45761</v>
      </c>
      <c r="K10051" s="3">
        <v>754.25</v>
      </c>
      <c r="L10051" t="s">
        <v>1</v>
      </c>
      <c r="M10051" s="3">
        <v>754.25</v>
      </c>
      <c r="N10051" t="s">
        <v>1</v>
      </c>
      <c r="O10051" t="s">
        <v>0</v>
      </c>
      <c r="P10051" t="s">
        <v>0</v>
      </c>
      <c r="Q10051" t="s">
        <v>34</v>
      </c>
      <c r="R10051" t="s">
        <v>0</v>
      </c>
    </row>
    <row r="10052" spans="1:18" x14ac:dyDescent="0.25">
      <c r="A10052" t="s">
        <v>2</v>
      </c>
      <c r="B10052" t="s">
        <v>14</v>
      </c>
      <c r="C10052" t="s">
        <v>15</v>
      </c>
      <c r="D10052" t="s">
        <v>5</v>
      </c>
      <c r="E10052" t="s">
        <v>19</v>
      </c>
      <c r="F10052" t="s">
        <v>0</v>
      </c>
      <c r="G10052" t="s">
        <v>15503</v>
      </c>
      <c r="H10052" t="s">
        <v>0</v>
      </c>
      <c r="I10052" s="2">
        <v>45671</v>
      </c>
      <c r="J10052" s="2">
        <v>45671</v>
      </c>
      <c r="K10052" s="3">
        <v>755.76</v>
      </c>
      <c r="L10052" t="s">
        <v>1</v>
      </c>
      <c r="M10052" s="3">
        <v>755.76</v>
      </c>
      <c r="N10052" t="s">
        <v>1</v>
      </c>
      <c r="O10052" t="s">
        <v>0</v>
      </c>
      <c r="P10052" t="s">
        <v>0</v>
      </c>
      <c r="Q10052" t="s">
        <v>210</v>
      </c>
      <c r="R10052" t="s">
        <v>0</v>
      </c>
    </row>
    <row r="10053" spans="1:18" x14ac:dyDescent="0.25">
      <c r="A10053" t="s">
        <v>2</v>
      </c>
      <c r="B10053" t="s">
        <v>17</v>
      </c>
      <c r="C10053" t="s">
        <v>18</v>
      </c>
      <c r="D10053" t="s">
        <v>5</v>
      </c>
      <c r="E10053" t="s">
        <v>118</v>
      </c>
      <c r="F10053" t="s">
        <v>0</v>
      </c>
      <c r="G10053" t="s">
        <v>16744</v>
      </c>
      <c r="H10053" t="s">
        <v>0</v>
      </c>
      <c r="I10053" s="2">
        <v>45821</v>
      </c>
      <c r="J10053" s="2">
        <v>45835</v>
      </c>
      <c r="K10053" s="3">
        <v>755.87</v>
      </c>
      <c r="L10053" t="s">
        <v>1</v>
      </c>
      <c r="M10053" s="3">
        <v>755.87</v>
      </c>
      <c r="N10053" t="s">
        <v>1</v>
      </c>
      <c r="O10053" t="s">
        <v>0</v>
      </c>
      <c r="P10053" t="s">
        <v>0</v>
      </c>
      <c r="Q10053" t="s">
        <v>21</v>
      </c>
      <c r="R10053" t="s">
        <v>0</v>
      </c>
    </row>
    <row r="10054" spans="1:18" x14ac:dyDescent="0.25">
      <c r="A10054" t="s">
        <v>2</v>
      </c>
      <c r="B10054" t="s">
        <v>917</v>
      </c>
      <c r="C10054" t="s">
        <v>918</v>
      </c>
      <c r="D10054" t="s">
        <v>5</v>
      </c>
      <c r="E10054" t="s">
        <v>11</v>
      </c>
      <c r="F10054" t="s">
        <v>0</v>
      </c>
      <c r="G10054" t="s">
        <v>3129</v>
      </c>
      <c r="H10054" t="s">
        <v>3130</v>
      </c>
      <c r="I10054" s="2">
        <v>45911</v>
      </c>
      <c r="J10054" s="2">
        <v>45930</v>
      </c>
      <c r="K10054" s="3">
        <v>756</v>
      </c>
      <c r="L10054" t="s">
        <v>1</v>
      </c>
      <c r="M10054" s="3">
        <v>756</v>
      </c>
      <c r="N10054" t="s">
        <v>1</v>
      </c>
      <c r="O10054" t="s">
        <v>0</v>
      </c>
      <c r="P10054" t="s">
        <v>0</v>
      </c>
      <c r="Q10054" t="s">
        <v>921</v>
      </c>
      <c r="R10054" t="s">
        <v>0</v>
      </c>
    </row>
    <row r="10055" spans="1:18" x14ac:dyDescent="0.25">
      <c r="A10055" t="s">
        <v>2</v>
      </c>
      <c r="B10055" t="s">
        <v>917</v>
      </c>
      <c r="C10055" t="s">
        <v>918</v>
      </c>
      <c r="D10055" t="s">
        <v>5</v>
      </c>
      <c r="E10055" t="s">
        <v>11</v>
      </c>
      <c r="F10055" t="s">
        <v>0</v>
      </c>
      <c r="G10055" t="s">
        <v>10049</v>
      </c>
      <c r="H10055" t="s">
        <v>10050</v>
      </c>
      <c r="I10055" s="2">
        <v>46003</v>
      </c>
      <c r="J10055" s="2">
        <v>46022</v>
      </c>
      <c r="K10055" s="3">
        <v>756</v>
      </c>
      <c r="L10055" t="s">
        <v>1</v>
      </c>
      <c r="M10055" s="3">
        <v>756</v>
      </c>
      <c r="N10055" t="s">
        <v>1</v>
      </c>
      <c r="O10055" t="s">
        <v>0</v>
      </c>
      <c r="P10055" t="s">
        <v>0</v>
      </c>
      <c r="Q10055" t="s">
        <v>921</v>
      </c>
      <c r="R10055" t="s">
        <v>0</v>
      </c>
    </row>
    <row r="10056" spans="1:18" x14ac:dyDescent="0.25">
      <c r="A10056" t="s">
        <v>2</v>
      </c>
      <c r="B10056" t="s">
        <v>899</v>
      </c>
      <c r="C10056" t="s">
        <v>900</v>
      </c>
      <c r="D10056" t="s">
        <v>5</v>
      </c>
      <c r="E10056" t="s">
        <v>11</v>
      </c>
      <c r="F10056" t="s">
        <v>0</v>
      </c>
      <c r="G10056" t="s">
        <v>10113</v>
      </c>
      <c r="H10056" t="s">
        <v>18482</v>
      </c>
      <c r="I10056" s="2">
        <v>45904</v>
      </c>
      <c r="J10056" s="2">
        <v>45930</v>
      </c>
      <c r="K10056" s="3">
        <v>756.28</v>
      </c>
      <c r="L10056" t="s">
        <v>1</v>
      </c>
      <c r="M10056" s="3">
        <v>756.28</v>
      </c>
      <c r="N10056" t="s">
        <v>1</v>
      </c>
      <c r="O10056" t="s">
        <v>0</v>
      </c>
      <c r="P10056" t="s">
        <v>0</v>
      </c>
      <c r="Q10056" t="s">
        <v>1352</v>
      </c>
      <c r="R10056" t="s">
        <v>0</v>
      </c>
    </row>
    <row r="10057" spans="1:18" x14ac:dyDescent="0.25">
      <c r="A10057" t="s">
        <v>2</v>
      </c>
      <c r="B10057" t="s">
        <v>22</v>
      </c>
      <c r="C10057" t="s">
        <v>23</v>
      </c>
      <c r="D10057" t="s">
        <v>5</v>
      </c>
      <c r="E10057" t="s">
        <v>255</v>
      </c>
      <c r="F10057" t="s">
        <v>0</v>
      </c>
      <c r="G10057" t="s">
        <v>9408</v>
      </c>
      <c r="H10057" t="s">
        <v>0</v>
      </c>
      <c r="I10057" s="2">
        <v>45803</v>
      </c>
      <c r="J10057" s="2">
        <v>45808</v>
      </c>
      <c r="K10057" s="3">
        <v>756.48</v>
      </c>
      <c r="L10057" t="s">
        <v>1</v>
      </c>
      <c r="M10057" s="3">
        <v>756.48</v>
      </c>
      <c r="N10057" t="s">
        <v>1</v>
      </c>
      <c r="O10057" t="s">
        <v>0</v>
      </c>
      <c r="P10057" t="s">
        <v>0</v>
      </c>
      <c r="Q10057" t="s">
        <v>45</v>
      </c>
      <c r="R10057" t="s">
        <v>0</v>
      </c>
    </row>
    <row r="10058" spans="1:18" x14ac:dyDescent="0.25">
      <c r="A10058" t="s">
        <v>2</v>
      </c>
      <c r="B10058" t="s">
        <v>174</v>
      </c>
      <c r="C10058" t="s">
        <v>175</v>
      </c>
      <c r="D10058" t="s">
        <v>5</v>
      </c>
      <c r="E10058" t="s">
        <v>11</v>
      </c>
      <c r="F10058" t="s">
        <v>0</v>
      </c>
      <c r="G10058" t="s">
        <v>7709</v>
      </c>
      <c r="H10058" t="s">
        <v>0</v>
      </c>
      <c r="I10058" s="2">
        <v>45716</v>
      </c>
      <c r="J10058" s="2">
        <v>45747</v>
      </c>
      <c r="K10058" s="3">
        <v>756.8</v>
      </c>
      <c r="L10058" t="s">
        <v>1</v>
      </c>
      <c r="M10058" s="3">
        <v>756.8</v>
      </c>
      <c r="N10058" t="s">
        <v>1</v>
      </c>
      <c r="O10058" t="s">
        <v>0</v>
      </c>
      <c r="P10058" t="s">
        <v>0</v>
      </c>
      <c r="Q10058" t="s">
        <v>177</v>
      </c>
      <c r="R10058" t="s">
        <v>0</v>
      </c>
    </row>
    <row r="10059" spans="1:18" x14ac:dyDescent="0.25">
      <c r="A10059" t="s">
        <v>2</v>
      </c>
      <c r="B10059" t="s">
        <v>17</v>
      </c>
      <c r="C10059" t="s">
        <v>18</v>
      </c>
      <c r="D10059" t="s">
        <v>5</v>
      </c>
      <c r="E10059" t="s">
        <v>118</v>
      </c>
      <c r="F10059" t="s">
        <v>0</v>
      </c>
      <c r="G10059" t="s">
        <v>12517</v>
      </c>
      <c r="H10059" t="s">
        <v>0</v>
      </c>
      <c r="I10059" s="2">
        <v>45819</v>
      </c>
      <c r="J10059" s="2">
        <v>45832</v>
      </c>
      <c r="K10059" s="3">
        <v>757.27</v>
      </c>
      <c r="L10059" t="s">
        <v>1</v>
      </c>
      <c r="M10059" s="3">
        <v>757.27</v>
      </c>
      <c r="N10059" t="s">
        <v>1</v>
      </c>
      <c r="O10059" t="s">
        <v>0</v>
      </c>
      <c r="P10059" t="s">
        <v>0</v>
      </c>
      <c r="Q10059" t="s">
        <v>21</v>
      </c>
      <c r="R10059" t="s">
        <v>0</v>
      </c>
    </row>
    <row r="10060" spans="1:18" x14ac:dyDescent="0.25">
      <c r="A10060" t="s">
        <v>2</v>
      </c>
      <c r="B10060" t="s">
        <v>14</v>
      </c>
      <c r="C10060" t="s">
        <v>15</v>
      </c>
      <c r="D10060" t="s">
        <v>5</v>
      </c>
      <c r="E10060" t="s">
        <v>19</v>
      </c>
      <c r="F10060" t="s">
        <v>0</v>
      </c>
      <c r="G10060" t="s">
        <v>3218</v>
      </c>
      <c r="H10060" t="s">
        <v>0</v>
      </c>
      <c r="I10060" s="2">
        <v>46009</v>
      </c>
      <c r="J10060" s="2">
        <v>46009</v>
      </c>
      <c r="K10060" s="3">
        <v>757.34</v>
      </c>
      <c r="L10060" t="s">
        <v>1</v>
      </c>
      <c r="M10060" s="3">
        <v>757.34</v>
      </c>
      <c r="N10060" t="s">
        <v>1</v>
      </c>
      <c r="O10060" t="s">
        <v>0</v>
      </c>
      <c r="P10060" t="s">
        <v>0</v>
      </c>
      <c r="Q10060" t="s">
        <v>511</v>
      </c>
      <c r="R10060" t="s">
        <v>0</v>
      </c>
    </row>
    <row r="10061" spans="1:18" x14ac:dyDescent="0.25">
      <c r="A10061" t="s">
        <v>2</v>
      </c>
      <c r="B10061" t="s">
        <v>17</v>
      </c>
      <c r="C10061" t="s">
        <v>18</v>
      </c>
      <c r="D10061" t="s">
        <v>5</v>
      </c>
      <c r="E10061" t="s">
        <v>118</v>
      </c>
      <c r="F10061" t="s">
        <v>0</v>
      </c>
      <c r="G10061" t="s">
        <v>16196</v>
      </c>
      <c r="H10061" t="s">
        <v>0</v>
      </c>
      <c r="I10061" s="2">
        <v>45719</v>
      </c>
      <c r="J10061" s="2">
        <v>45747</v>
      </c>
      <c r="K10061" s="3">
        <v>757.8</v>
      </c>
      <c r="L10061" t="s">
        <v>1</v>
      </c>
      <c r="M10061" s="3">
        <v>757.8</v>
      </c>
      <c r="N10061" t="s">
        <v>1</v>
      </c>
      <c r="O10061" t="s">
        <v>0</v>
      </c>
      <c r="P10061" t="s">
        <v>0</v>
      </c>
      <c r="Q10061" t="s">
        <v>21</v>
      </c>
      <c r="R10061" t="s">
        <v>0</v>
      </c>
    </row>
    <row r="10062" spans="1:18" x14ac:dyDescent="0.25">
      <c r="A10062" t="s">
        <v>2</v>
      </c>
      <c r="B10062" t="s">
        <v>29</v>
      </c>
      <c r="C10062" t="s">
        <v>30</v>
      </c>
      <c r="D10062" t="s">
        <v>5</v>
      </c>
      <c r="E10062" t="s">
        <v>19</v>
      </c>
      <c r="F10062" t="s">
        <v>0</v>
      </c>
      <c r="G10062" t="s">
        <v>3881</v>
      </c>
      <c r="H10062" t="s">
        <v>0</v>
      </c>
      <c r="I10062" s="2">
        <v>45847</v>
      </c>
      <c r="J10062" s="2">
        <v>45849</v>
      </c>
      <c r="K10062" s="3">
        <v>757.87</v>
      </c>
      <c r="L10062" t="s">
        <v>1</v>
      </c>
      <c r="M10062" s="3">
        <v>757.87</v>
      </c>
      <c r="N10062" t="s">
        <v>1</v>
      </c>
      <c r="O10062" t="s">
        <v>0</v>
      </c>
      <c r="P10062" t="s">
        <v>0</v>
      </c>
      <c r="Q10062" t="s">
        <v>21</v>
      </c>
      <c r="R10062" t="s">
        <v>0</v>
      </c>
    </row>
    <row r="10063" spans="1:18" x14ac:dyDescent="0.25">
      <c r="A10063" t="s">
        <v>2</v>
      </c>
      <c r="B10063" t="s">
        <v>29</v>
      </c>
      <c r="C10063" t="s">
        <v>30</v>
      </c>
      <c r="D10063" t="s">
        <v>5</v>
      </c>
      <c r="E10063" t="s">
        <v>19</v>
      </c>
      <c r="F10063" t="s">
        <v>0</v>
      </c>
      <c r="G10063" t="s">
        <v>5421</v>
      </c>
      <c r="H10063" t="s">
        <v>0</v>
      </c>
      <c r="I10063" s="2">
        <v>45751</v>
      </c>
      <c r="J10063" s="2">
        <v>45755</v>
      </c>
      <c r="K10063" s="3">
        <v>757.87</v>
      </c>
      <c r="L10063" t="s">
        <v>1</v>
      </c>
      <c r="M10063" s="3">
        <v>757.87</v>
      </c>
      <c r="N10063" t="s">
        <v>1</v>
      </c>
      <c r="O10063" t="s">
        <v>0</v>
      </c>
      <c r="P10063" t="s">
        <v>0</v>
      </c>
      <c r="Q10063" t="s">
        <v>21</v>
      </c>
      <c r="R10063" t="s">
        <v>0</v>
      </c>
    </row>
    <row r="10064" spans="1:18" x14ac:dyDescent="0.25">
      <c r="A10064" t="s">
        <v>2</v>
      </c>
      <c r="B10064" t="s">
        <v>17</v>
      </c>
      <c r="C10064" t="s">
        <v>18</v>
      </c>
      <c r="D10064" t="s">
        <v>5</v>
      </c>
      <c r="E10064" t="s">
        <v>118</v>
      </c>
      <c r="F10064" t="s">
        <v>0</v>
      </c>
      <c r="G10064" t="s">
        <v>3227</v>
      </c>
      <c r="H10064" t="s">
        <v>0</v>
      </c>
      <c r="I10064" s="2">
        <v>45763</v>
      </c>
      <c r="J10064" s="2">
        <v>45777</v>
      </c>
      <c r="K10064" s="3">
        <v>758.32</v>
      </c>
      <c r="L10064" t="s">
        <v>1</v>
      </c>
      <c r="M10064" s="3">
        <v>758.32</v>
      </c>
      <c r="N10064" t="s">
        <v>1</v>
      </c>
      <c r="O10064" t="s">
        <v>0</v>
      </c>
      <c r="P10064" t="s">
        <v>0</v>
      </c>
      <c r="Q10064" t="s">
        <v>21</v>
      </c>
      <c r="R10064" t="s">
        <v>0</v>
      </c>
    </row>
    <row r="10065" spans="1:18" x14ac:dyDescent="0.25">
      <c r="A10065" t="s">
        <v>2</v>
      </c>
      <c r="B10065" t="s">
        <v>17</v>
      </c>
      <c r="C10065" t="s">
        <v>18</v>
      </c>
      <c r="D10065" t="s">
        <v>5</v>
      </c>
      <c r="E10065" t="s">
        <v>118</v>
      </c>
      <c r="F10065" t="s">
        <v>0</v>
      </c>
      <c r="G10065" t="s">
        <v>8200</v>
      </c>
      <c r="H10065" t="s">
        <v>0</v>
      </c>
      <c r="I10065" s="2">
        <v>45834</v>
      </c>
      <c r="J10065" s="2">
        <v>45838</v>
      </c>
      <c r="K10065" s="3">
        <v>758.34</v>
      </c>
      <c r="L10065" t="s">
        <v>1</v>
      </c>
      <c r="M10065" s="3">
        <v>758.34</v>
      </c>
      <c r="N10065" t="s">
        <v>1</v>
      </c>
      <c r="O10065" t="s">
        <v>0</v>
      </c>
      <c r="P10065" t="s">
        <v>0</v>
      </c>
      <c r="Q10065" t="s">
        <v>21</v>
      </c>
      <c r="R10065" t="s">
        <v>0</v>
      </c>
    </row>
    <row r="10066" spans="1:18" x14ac:dyDescent="0.25">
      <c r="A10066" t="s">
        <v>2</v>
      </c>
      <c r="B10066" t="s">
        <v>17</v>
      </c>
      <c r="C10066" t="s">
        <v>18</v>
      </c>
      <c r="D10066" t="s">
        <v>5</v>
      </c>
      <c r="E10066" t="s">
        <v>118</v>
      </c>
      <c r="F10066" t="s">
        <v>0</v>
      </c>
      <c r="G10066" t="s">
        <v>18362</v>
      </c>
      <c r="H10066" t="s">
        <v>0</v>
      </c>
      <c r="I10066" s="2">
        <v>45917</v>
      </c>
      <c r="J10066" s="2">
        <v>45930</v>
      </c>
      <c r="K10066" s="3">
        <v>758.85</v>
      </c>
      <c r="L10066" t="s">
        <v>1</v>
      </c>
      <c r="M10066" s="3">
        <v>758.85</v>
      </c>
      <c r="N10066" t="s">
        <v>1</v>
      </c>
      <c r="O10066" t="s">
        <v>0</v>
      </c>
      <c r="P10066" t="s">
        <v>0</v>
      </c>
      <c r="Q10066" t="s">
        <v>21</v>
      </c>
      <c r="R10066" t="s">
        <v>0</v>
      </c>
    </row>
    <row r="10067" spans="1:18" x14ac:dyDescent="0.25">
      <c r="A10067" t="s">
        <v>2</v>
      </c>
      <c r="B10067" t="s">
        <v>29</v>
      </c>
      <c r="C10067" t="s">
        <v>30</v>
      </c>
      <c r="D10067" t="s">
        <v>5</v>
      </c>
      <c r="E10067" t="s">
        <v>19</v>
      </c>
      <c r="F10067" t="s">
        <v>0</v>
      </c>
      <c r="G10067" t="s">
        <v>17667</v>
      </c>
      <c r="H10067" t="s">
        <v>0</v>
      </c>
      <c r="I10067" s="2">
        <v>45824</v>
      </c>
      <c r="J10067" s="2">
        <v>45825</v>
      </c>
      <c r="K10067" s="3">
        <v>759.63</v>
      </c>
      <c r="L10067" t="s">
        <v>1</v>
      </c>
      <c r="M10067" s="3">
        <v>759.63</v>
      </c>
      <c r="N10067" t="s">
        <v>1</v>
      </c>
      <c r="O10067" t="s">
        <v>0</v>
      </c>
      <c r="P10067" t="s">
        <v>0</v>
      </c>
      <c r="Q10067" t="s">
        <v>34</v>
      </c>
      <c r="R10067" t="s">
        <v>0</v>
      </c>
    </row>
    <row r="10068" spans="1:18" x14ac:dyDescent="0.25">
      <c r="A10068" t="s">
        <v>2</v>
      </c>
      <c r="B10068" t="s">
        <v>361</v>
      </c>
      <c r="C10068" t="s">
        <v>362</v>
      </c>
      <c r="D10068" t="s">
        <v>5</v>
      </c>
      <c r="E10068" t="s">
        <v>11</v>
      </c>
      <c r="F10068" t="s">
        <v>0</v>
      </c>
      <c r="G10068" t="s">
        <v>778</v>
      </c>
      <c r="H10068" t="s">
        <v>0</v>
      </c>
      <c r="I10068" s="2">
        <v>45882</v>
      </c>
      <c r="J10068" s="2">
        <v>45900</v>
      </c>
      <c r="K10068" s="3">
        <v>759.69</v>
      </c>
      <c r="L10068" t="s">
        <v>1</v>
      </c>
      <c r="M10068" s="3">
        <v>759.69</v>
      </c>
      <c r="N10068" t="s">
        <v>1</v>
      </c>
      <c r="O10068" t="s">
        <v>0</v>
      </c>
      <c r="P10068" t="s">
        <v>0</v>
      </c>
      <c r="Q10068" t="s">
        <v>364</v>
      </c>
      <c r="R10068" t="s">
        <v>0</v>
      </c>
    </row>
    <row r="10069" spans="1:18" x14ac:dyDescent="0.25">
      <c r="A10069" t="s">
        <v>2</v>
      </c>
      <c r="B10069" t="s">
        <v>357</v>
      </c>
      <c r="C10069" t="s">
        <v>358</v>
      </c>
      <c r="D10069" t="s">
        <v>5</v>
      </c>
      <c r="E10069" t="s">
        <v>19</v>
      </c>
      <c r="F10069" t="s">
        <v>0</v>
      </c>
      <c r="G10069" t="s">
        <v>4747</v>
      </c>
      <c r="H10069" t="s">
        <v>0</v>
      </c>
      <c r="I10069" s="2">
        <v>45925</v>
      </c>
      <c r="J10069" s="2">
        <v>45926</v>
      </c>
      <c r="K10069" s="3">
        <v>760</v>
      </c>
      <c r="L10069" t="s">
        <v>1</v>
      </c>
      <c r="M10069" s="3">
        <v>760</v>
      </c>
      <c r="N10069" t="s">
        <v>1</v>
      </c>
      <c r="O10069" t="s">
        <v>0</v>
      </c>
      <c r="P10069" t="s">
        <v>0</v>
      </c>
      <c r="Q10069" t="s">
        <v>360</v>
      </c>
      <c r="R10069" t="s">
        <v>0</v>
      </c>
    </row>
    <row r="10070" spans="1:18" x14ac:dyDescent="0.25">
      <c r="A10070" t="s">
        <v>2</v>
      </c>
      <c r="B10070" t="s">
        <v>357</v>
      </c>
      <c r="C10070" t="s">
        <v>358</v>
      </c>
      <c r="D10070" t="s">
        <v>5</v>
      </c>
      <c r="E10070" t="s">
        <v>19</v>
      </c>
      <c r="F10070" t="s">
        <v>0</v>
      </c>
      <c r="G10070" t="s">
        <v>5014</v>
      </c>
      <c r="H10070" t="s">
        <v>0</v>
      </c>
      <c r="I10070" s="2">
        <v>45719</v>
      </c>
      <c r="J10070" s="2">
        <v>45719</v>
      </c>
      <c r="K10070" s="3">
        <v>760</v>
      </c>
      <c r="L10070" t="s">
        <v>1</v>
      </c>
      <c r="M10070" s="3">
        <v>760</v>
      </c>
      <c r="N10070" t="s">
        <v>1</v>
      </c>
      <c r="O10070" t="s">
        <v>0</v>
      </c>
      <c r="P10070" t="s">
        <v>0</v>
      </c>
      <c r="Q10070" t="s">
        <v>360</v>
      </c>
      <c r="R10070" t="s">
        <v>0</v>
      </c>
    </row>
    <row r="10071" spans="1:18" x14ac:dyDescent="0.25">
      <c r="A10071" t="s">
        <v>2</v>
      </c>
      <c r="B10071" t="s">
        <v>22</v>
      </c>
      <c r="C10071" t="s">
        <v>23</v>
      </c>
      <c r="D10071" t="s">
        <v>5</v>
      </c>
      <c r="E10071" t="s">
        <v>26</v>
      </c>
      <c r="F10071" t="s">
        <v>0</v>
      </c>
      <c r="G10071" t="s">
        <v>7680</v>
      </c>
      <c r="H10071" t="s">
        <v>0</v>
      </c>
      <c r="I10071" s="2">
        <v>45916</v>
      </c>
      <c r="J10071" s="2">
        <v>45930</v>
      </c>
      <c r="K10071" s="3">
        <v>760</v>
      </c>
      <c r="L10071" t="s">
        <v>1</v>
      </c>
      <c r="M10071" s="3">
        <v>760</v>
      </c>
      <c r="N10071" t="s">
        <v>1</v>
      </c>
      <c r="O10071" t="s">
        <v>0</v>
      </c>
      <c r="P10071" t="s">
        <v>0</v>
      </c>
      <c r="Q10071" t="s">
        <v>841</v>
      </c>
      <c r="R10071" t="s">
        <v>0</v>
      </c>
    </row>
    <row r="10072" spans="1:18" x14ac:dyDescent="0.25">
      <c r="A10072" t="s">
        <v>2</v>
      </c>
      <c r="B10072" t="s">
        <v>357</v>
      </c>
      <c r="C10072" t="s">
        <v>358</v>
      </c>
      <c r="D10072" t="s">
        <v>5</v>
      </c>
      <c r="E10072" t="s">
        <v>19</v>
      </c>
      <c r="F10072" t="s">
        <v>0</v>
      </c>
      <c r="G10072" t="s">
        <v>8154</v>
      </c>
      <c r="H10072" t="s">
        <v>0</v>
      </c>
      <c r="I10072" s="2">
        <v>45804</v>
      </c>
      <c r="J10072" s="2">
        <v>45804</v>
      </c>
      <c r="K10072" s="3">
        <v>760</v>
      </c>
      <c r="L10072" t="s">
        <v>1</v>
      </c>
      <c r="M10072" s="3">
        <v>760</v>
      </c>
      <c r="N10072" t="s">
        <v>1</v>
      </c>
      <c r="O10072" t="s">
        <v>0</v>
      </c>
      <c r="P10072" t="s">
        <v>0</v>
      </c>
      <c r="Q10072" t="s">
        <v>360</v>
      </c>
      <c r="R10072" t="s">
        <v>0</v>
      </c>
    </row>
    <row r="10073" spans="1:18" x14ac:dyDescent="0.25">
      <c r="A10073" t="s">
        <v>2</v>
      </c>
      <c r="B10073" t="s">
        <v>14</v>
      </c>
      <c r="C10073" t="s">
        <v>15</v>
      </c>
      <c r="D10073" t="s">
        <v>5</v>
      </c>
      <c r="E10073" t="s">
        <v>19</v>
      </c>
      <c r="F10073" t="s">
        <v>0</v>
      </c>
      <c r="G10073" t="s">
        <v>2491</v>
      </c>
      <c r="H10073" t="s">
        <v>0</v>
      </c>
      <c r="I10073" s="2">
        <v>45674</v>
      </c>
      <c r="J10073" s="2">
        <v>45674</v>
      </c>
      <c r="K10073" s="3">
        <v>760.32</v>
      </c>
      <c r="L10073" t="s">
        <v>1</v>
      </c>
      <c r="M10073" s="3">
        <v>760.32</v>
      </c>
      <c r="N10073" t="s">
        <v>1</v>
      </c>
      <c r="O10073" t="s">
        <v>0</v>
      </c>
      <c r="P10073" t="s">
        <v>0</v>
      </c>
      <c r="Q10073" t="s">
        <v>34</v>
      </c>
      <c r="R10073" t="s">
        <v>0</v>
      </c>
    </row>
    <row r="10074" spans="1:18" x14ac:dyDescent="0.25">
      <c r="A10074" t="s">
        <v>2</v>
      </c>
      <c r="B10074" t="s">
        <v>29</v>
      </c>
      <c r="C10074" t="s">
        <v>30</v>
      </c>
      <c r="D10074" t="s">
        <v>5</v>
      </c>
      <c r="E10074" t="s">
        <v>19</v>
      </c>
      <c r="F10074" t="s">
        <v>0</v>
      </c>
      <c r="G10074" t="s">
        <v>6130</v>
      </c>
      <c r="H10074" t="s">
        <v>0</v>
      </c>
      <c r="I10074" s="2">
        <v>45971</v>
      </c>
      <c r="J10074" s="2">
        <v>45972</v>
      </c>
      <c r="K10074" s="3">
        <v>760.32</v>
      </c>
      <c r="L10074" t="s">
        <v>1</v>
      </c>
      <c r="M10074" s="3">
        <v>760.32</v>
      </c>
      <c r="N10074" t="s">
        <v>1</v>
      </c>
      <c r="O10074" t="s">
        <v>0</v>
      </c>
      <c r="P10074" t="s">
        <v>0</v>
      </c>
      <c r="Q10074" t="s">
        <v>32</v>
      </c>
      <c r="R10074" t="s">
        <v>0</v>
      </c>
    </row>
    <row r="10075" spans="1:18" x14ac:dyDescent="0.25">
      <c r="A10075" t="s">
        <v>2</v>
      </c>
      <c r="B10075" t="s">
        <v>29</v>
      </c>
      <c r="C10075" t="s">
        <v>30</v>
      </c>
      <c r="D10075" t="s">
        <v>5</v>
      </c>
      <c r="E10075" t="s">
        <v>19</v>
      </c>
      <c r="F10075" t="s">
        <v>0</v>
      </c>
      <c r="G10075" t="s">
        <v>6522</v>
      </c>
      <c r="H10075" t="s">
        <v>0</v>
      </c>
      <c r="I10075" s="2">
        <v>45824</v>
      </c>
      <c r="J10075" s="2">
        <v>45825</v>
      </c>
      <c r="K10075" s="3">
        <v>760.32</v>
      </c>
      <c r="L10075" t="s">
        <v>1</v>
      </c>
      <c r="M10075" s="3">
        <v>760.32</v>
      </c>
      <c r="N10075" t="s">
        <v>1</v>
      </c>
      <c r="O10075" t="s">
        <v>0</v>
      </c>
      <c r="P10075" t="s">
        <v>0</v>
      </c>
      <c r="Q10075" t="s">
        <v>32</v>
      </c>
      <c r="R10075" t="s">
        <v>0</v>
      </c>
    </row>
    <row r="10076" spans="1:18" x14ac:dyDescent="0.25">
      <c r="A10076" t="s">
        <v>2</v>
      </c>
      <c r="B10076" t="s">
        <v>29</v>
      </c>
      <c r="C10076" t="s">
        <v>30</v>
      </c>
      <c r="D10076" t="s">
        <v>5</v>
      </c>
      <c r="E10076" t="s">
        <v>19</v>
      </c>
      <c r="F10076" t="s">
        <v>0</v>
      </c>
      <c r="G10076" t="s">
        <v>17429</v>
      </c>
      <c r="H10076" t="s">
        <v>0</v>
      </c>
      <c r="I10076" s="2">
        <v>45824</v>
      </c>
      <c r="J10076" s="2">
        <v>45825</v>
      </c>
      <c r="K10076" s="3">
        <v>760.32</v>
      </c>
      <c r="L10076" t="s">
        <v>1</v>
      </c>
      <c r="M10076" s="3">
        <v>760.32</v>
      </c>
      <c r="N10076" t="s">
        <v>1</v>
      </c>
      <c r="O10076" t="s">
        <v>0</v>
      </c>
      <c r="P10076" t="s">
        <v>0</v>
      </c>
      <c r="Q10076" t="s">
        <v>32</v>
      </c>
      <c r="R10076" t="s">
        <v>0</v>
      </c>
    </row>
    <row r="10077" spans="1:18" x14ac:dyDescent="0.25">
      <c r="A10077" t="s">
        <v>2</v>
      </c>
      <c r="B10077" t="s">
        <v>14</v>
      </c>
      <c r="C10077" t="s">
        <v>15</v>
      </c>
      <c r="D10077" t="s">
        <v>5</v>
      </c>
      <c r="E10077" t="s">
        <v>19</v>
      </c>
      <c r="F10077" t="s">
        <v>0</v>
      </c>
      <c r="G10077" t="s">
        <v>17962</v>
      </c>
      <c r="H10077" t="s">
        <v>0</v>
      </c>
      <c r="I10077" s="2">
        <v>45733</v>
      </c>
      <c r="J10077" s="2">
        <v>45733</v>
      </c>
      <c r="K10077" s="3">
        <v>760.43</v>
      </c>
      <c r="L10077" t="s">
        <v>1</v>
      </c>
      <c r="M10077" s="3">
        <v>760.43</v>
      </c>
      <c r="N10077" t="s">
        <v>1</v>
      </c>
      <c r="O10077" t="s">
        <v>0</v>
      </c>
      <c r="P10077" t="s">
        <v>0</v>
      </c>
      <c r="Q10077" t="s">
        <v>34</v>
      </c>
      <c r="R10077" t="s">
        <v>0</v>
      </c>
    </row>
    <row r="10078" spans="1:18" x14ac:dyDescent="0.25">
      <c r="A10078" t="s">
        <v>2</v>
      </c>
      <c r="B10078" t="s">
        <v>29</v>
      </c>
      <c r="C10078" t="s">
        <v>30</v>
      </c>
      <c r="D10078" t="s">
        <v>5</v>
      </c>
      <c r="E10078" t="s">
        <v>19</v>
      </c>
      <c r="F10078" t="s">
        <v>0</v>
      </c>
      <c r="G10078" t="s">
        <v>283</v>
      </c>
      <c r="H10078" t="s">
        <v>0</v>
      </c>
      <c r="I10078" s="2">
        <v>45909</v>
      </c>
      <c r="J10078" s="2">
        <v>45909</v>
      </c>
      <c r="K10078" s="3">
        <v>760.54</v>
      </c>
      <c r="L10078" t="s">
        <v>1</v>
      </c>
      <c r="M10078" s="3">
        <v>760.54</v>
      </c>
      <c r="N10078" t="s">
        <v>1</v>
      </c>
      <c r="O10078" t="s">
        <v>0</v>
      </c>
      <c r="P10078" t="s">
        <v>0</v>
      </c>
      <c r="Q10078" t="s">
        <v>34</v>
      </c>
      <c r="R10078" t="s">
        <v>0</v>
      </c>
    </row>
    <row r="10079" spans="1:18" x14ac:dyDescent="0.25">
      <c r="A10079" t="s">
        <v>2</v>
      </c>
      <c r="B10079" t="s">
        <v>29</v>
      </c>
      <c r="C10079" t="s">
        <v>30</v>
      </c>
      <c r="D10079" t="s">
        <v>5</v>
      </c>
      <c r="E10079" t="s">
        <v>19</v>
      </c>
      <c r="F10079" t="s">
        <v>0</v>
      </c>
      <c r="G10079" t="s">
        <v>3300</v>
      </c>
      <c r="H10079" t="s">
        <v>0</v>
      </c>
      <c r="I10079" s="2">
        <v>45825</v>
      </c>
      <c r="J10079" s="2">
        <v>45825</v>
      </c>
      <c r="K10079" s="3">
        <v>760.54</v>
      </c>
      <c r="L10079" t="s">
        <v>1</v>
      </c>
      <c r="M10079" s="3">
        <v>760.54</v>
      </c>
      <c r="N10079" t="s">
        <v>1</v>
      </c>
      <c r="O10079" t="s">
        <v>0</v>
      </c>
      <c r="P10079" t="s">
        <v>0</v>
      </c>
      <c r="Q10079" t="s">
        <v>34</v>
      </c>
      <c r="R10079" t="s">
        <v>0</v>
      </c>
    </row>
    <row r="10080" spans="1:18" x14ac:dyDescent="0.25">
      <c r="A10080" t="s">
        <v>2</v>
      </c>
      <c r="B10080" t="s">
        <v>14</v>
      </c>
      <c r="C10080" t="s">
        <v>15</v>
      </c>
      <c r="D10080" t="s">
        <v>5</v>
      </c>
      <c r="E10080" t="s">
        <v>19</v>
      </c>
      <c r="F10080" t="s">
        <v>0</v>
      </c>
      <c r="G10080" t="s">
        <v>1282</v>
      </c>
      <c r="H10080" t="s">
        <v>0</v>
      </c>
      <c r="I10080" s="2">
        <v>45756</v>
      </c>
      <c r="J10080" s="2">
        <v>45756</v>
      </c>
      <c r="K10080" s="3">
        <v>760.6</v>
      </c>
      <c r="L10080" t="s">
        <v>1</v>
      </c>
      <c r="M10080" s="3">
        <v>760.6</v>
      </c>
      <c r="N10080" t="s">
        <v>1</v>
      </c>
      <c r="O10080" t="s">
        <v>0</v>
      </c>
      <c r="P10080" t="s">
        <v>0</v>
      </c>
      <c r="Q10080" t="s">
        <v>34</v>
      </c>
      <c r="R10080" t="s">
        <v>0</v>
      </c>
    </row>
    <row r="10081" spans="1:18" x14ac:dyDescent="0.25">
      <c r="A10081" t="s">
        <v>2</v>
      </c>
      <c r="B10081" t="s">
        <v>29</v>
      </c>
      <c r="C10081" t="s">
        <v>30</v>
      </c>
      <c r="D10081" t="s">
        <v>5</v>
      </c>
      <c r="E10081" t="s">
        <v>19</v>
      </c>
      <c r="F10081" t="s">
        <v>0</v>
      </c>
      <c r="G10081" t="s">
        <v>18262</v>
      </c>
      <c r="H10081" t="s">
        <v>0</v>
      </c>
      <c r="I10081" s="2">
        <v>45979</v>
      </c>
      <c r="J10081" s="2">
        <v>45979</v>
      </c>
      <c r="K10081" s="3">
        <v>761.1</v>
      </c>
      <c r="L10081" t="s">
        <v>1</v>
      </c>
      <c r="M10081" s="3">
        <v>761.1</v>
      </c>
      <c r="N10081" t="s">
        <v>1</v>
      </c>
      <c r="O10081" t="s">
        <v>0</v>
      </c>
      <c r="P10081" t="s">
        <v>0</v>
      </c>
      <c r="Q10081" t="s">
        <v>32</v>
      </c>
      <c r="R10081" t="s">
        <v>0</v>
      </c>
    </row>
    <row r="10082" spans="1:18" x14ac:dyDescent="0.25">
      <c r="A10082" t="s">
        <v>2</v>
      </c>
      <c r="B10082" t="s">
        <v>22</v>
      </c>
      <c r="C10082" t="s">
        <v>23</v>
      </c>
      <c r="D10082" t="s">
        <v>5</v>
      </c>
      <c r="E10082" t="s">
        <v>11</v>
      </c>
      <c r="F10082" t="s">
        <v>0</v>
      </c>
      <c r="G10082" t="s">
        <v>5831</v>
      </c>
      <c r="H10082" t="s">
        <v>25</v>
      </c>
      <c r="I10082" s="2">
        <v>45929</v>
      </c>
      <c r="J10082" s="2">
        <v>45930</v>
      </c>
      <c r="K10082" s="3">
        <v>761.55</v>
      </c>
      <c r="L10082" t="s">
        <v>1</v>
      </c>
      <c r="M10082" s="3">
        <v>761.55</v>
      </c>
      <c r="N10082" t="s">
        <v>1</v>
      </c>
      <c r="O10082" t="s">
        <v>0</v>
      </c>
      <c r="P10082" t="s">
        <v>0</v>
      </c>
      <c r="Q10082" t="s">
        <v>25</v>
      </c>
      <c r="R10082" t="s">
        <v>0</v>
      </c>
    </row>
    <row r="10083" spans="1:18" x14ac:dyDescent="0.25">
      <c r="A10083" t="s">
        <v>2</v>
      </c>
      <c r="B10083" t="s">
        <v>357</v>
      </c>
      <c r="C10083" t="s">
        <v>358</v>
      </c>
      <c r="D10083" t="s">
        <v>5</v>
      </c>
      <c r="E10083" t="s">
        <v>19</v>
      </c>
      <c r="F10083" t="s">
        <v>0</v>
      </c>
      <c r="G10083" t="s">
        <v>6642</v>
      </c>
      <c r="H10083" t="s">
        <v>0</v>
      </c>
      <c r="I10083" s="2">
        <v>45867</v>
      </c>
      <c r="J10083" s="2">
        <v>45867</v>
      </c>
      <c r="K10083" s="3">
        <v>762.17</v>
      </c>
      <c r="L10083" t="s">
        <v>1</v>
      </c>
      <c r="M10083" s="3">
        <v>762.17</v>
      </c>
      <c r="N10083" t="s">
        <v>1</v>
      </c>
      <c r="O10083" t="s">
        <v>0</v>
      </c>
      <c r="P10083" t="s">
        <v>0</v>
      </c>
      <c r="Q10083" t="s">
        <v>40</v>
      </c>
      <c r="R10083" t="s">
        <v>0</v>
      </c>
    </row>
    <row r="10084" spans="1:18" x14ac:dyDescent="0.25">
      <c r="A10084" t="s">
        <v>2</v>
      </c>
      <c r="B10084" t="s">
        <v>29</v>
      </c>
      <c r="C10084" t="s">
        <v>30</v>
      </c>
      <c r="D10084" t="s">
        <v>5</v>
      </c>
      <c r="E10084" t="s">
        <v>19</v>
      </c>
      <c r="F10084" t="s">
        <v>0</v>
      </c>
      <c r="G10084" t="s">
        <v>3778</v>
      </c>
      <c r="H10084" t="s">
        <v>0</v>
      </c>
      <c r="I10084" s="2">
        <v>45670</v>
      </c>
      <c r="J10084" s="2">
        <v>45671</v>
      </c>
      <c r="K10084" s="3">
        <v>763.15</v>
      </c>
      <c r="L10084" t="s">
        <v>1</v>
      </c>
      <c r="M10084" s="3">
        <v>763.15</v>
      </c>
      <c r="N10084" t="s">
        <v>1</v>
      </c>
      <c r="O10084" t="s">
        <v>0</v>
      </c>
      <c r="P10084" t="s">
        <v>0</v>
      </c>
      <c r="Q10084" t="s">
        <v>107</v>
      </c>
      <c r="R10084" t="s">
        <v>0</v>
      </c>
    </row>
    <row r="10085" spans="1:18" x14ac:dyDescent="0.25">
      <c r="A10085" t="s">
        <v>2</v>
      </c>
      <c r="B10085" t="s">
        <v>17</v>
      </c>
      <c r="C10085" t="s">
        <v>18</v>
      </c>
      <c r="D10085" t="s">
        <v>5</v>
      </c>
      <c r="E10085" t="s">
        <v>118</v>
      </c>
      <c r="F10085" t="s">
        <v>0</v>
      </c>
      <c r="G10085" t="s">
        <v>5324</v>
      </c>
      <c r="H10085" t="s">
        <v>0</v>
      </c>
      <c r="I10085" s="2">
        <v>45861</v>
      </c>
      <c r="J10085" s="2">
        <v>45868</v>
      </c>
      <c r="K10085" s="3">
        <v>763.39</v>
      </c>
      <c r="L10085" t="s">
        <v>1</v>
      </c>
      <c r="M10085" s="3">
        <v>763.39</v>
      </c>
      <c r="N10085" t="s">
        <v>1</v>
      </c>
      <c r="O10085" t="s">
        <v>0</v>
      </c>
      <c r="P10085" t="s">
        <v>0</v>
      </c>
      <c r="Q10085" t="s">
        <v>21</v>
      </c>
      <c r="R10085" t="s">
        <v>0</v>
      </c>
    </row>
    <row r="10086" spans="1:18" x14ac:dyDescent="0.25">
      <c r="A10086" t="s">
        <v>2</v>
      </c>
      <c r="B10086" t="s">
        <v>202</v>
      </c>
      <c r="C10086" t="s">
        <v>203</v>
      </c>
      <c r="D10086" t="s">
        <v>5</v>
      </c>
      <c r="E10086" t="s">
        <v>78</v>
      </c>
      <c r="F10086" t="s">
        <v>0</v>
      </c>
      <c r="G10086" t="s">
        <v>1135</v>
      </c>
      <c r="H10086" t="s">
        <v>2582</v>
      </c>
      <c r="I10086" s="2">
        <v>45930</v>
      </c>
      <c r="J10086" s="2">
        <v>45930</v>
      </c>
      <c r="K10086" s="3">
        <v>763.7</v>
      </c>
      <c r="L10086" t="s">
        <v>1</v>
      </c>
      <c r="M10086" s="3">
        <v>763.7</v>
      </c>
      <c r="N10086" t="s">
        <v>1</v>
      </c>
      <c r="O10086" t="s">
        <v>0</v>
      </c>
      <c r="P10086" t="s">
        <v>0</v>
      </c>
      <c r="Q10086" t="s">
        <v>0</v>
      </c>
      <c r="R10086" t="s">
        <v>0</v>
      </c>
    </row>
    <row r="10087" spans="1:18" x14ac:dyDescent="0.25">
      <c r="A10087" t="s">
        <v>2</v>
      </c>
      <c r="B10087" t="s">
        <v>29</v>
      </c>
      <c r="C10087" t="s">
        <v>30</v>
      </c>
      <c r="D10087" t="s">
        <v>5</v>
      </c>
      <c r="E10087" t="s">
        <v>19</v>
      </c>
      <c r="F10087" t="s">
        <v>0</v>
      </c>
      <c r="G10087" t="s">
        <v>5231</v>
      </c>
      <c r="H10087" t="s">
        <v>0</v>
      </c>
      <c r="I10087" s="2">
        <v>46006</v>
      </c>
      <c r="J10087" s="2">
        <v>46006</v>
      </c>
      <c r="K10087" s="3">
        <v>763.75</v>
      </c>
      <c r="L10087" t="s">
        <v>1</v>
      </c>
      <c r="M10087" s="3">
        <v>763.75</v>
      </c>
      <c r="N10087" t="s">
        <v>1</v>
      </c>
      <c r="O10087" t="s">
        <v>0</v>
      </c>
      <c r="P10087" t="s">
        <v>0</v>
      </c>
      <c r="Q10087" t="s">
        <v>32</v>
      </c>
      <c r="R10087" t="s">
        <v>0</v>
      </c>
    </row>
    <row r="10088" spans="1:18" x14ac:dyDescent="0.25">
      <c r="A10088" t="s">
        <v>2</v>
      </c>
      <c r="B10088" t="s">
        <v>29</v>
      </c>
      <c r="C10088" t="s">
        <v>30</v>
      </c>
      <c r="D10088" t="s">
        <v>5</v>
      </c>
      <c r="E10088" t="s">
        <v>19</v>
      </c>
      <c r="F10088" t="s">
        <v>0</v>
      </c>
      <c r="G10088" t="s">
        <v>9361</v>
      </c>
      <c r="H10088" t="s">
        <v>0</v>
      </c>
      <c r="I10088" s="2">
        <v>45672</v>
      </c>
      <c r="J10088" s="2">
        <v>45672</v>
      </c>
      <c r="K10088" s="3">
        <v>763.75</v>
      </c>
      <c r="L10088" t="s">
        <v>1</v>
      </c>
      <c r="M10088" s="3">
        <v>763.75</v>
      </c>
      <c r="N10088" t="s">
        <v>1</v>
      </c>
      <c r="O10088" t="s">
        <v>0</v>
      </c>
      <c r="P10088" t="s">
        <v>0</v>
      </c>
      <c r="Q10088" t="s">
        <v>32</v>
      </c>
      <c r="R10088" t="s">
        <v>0</v>
      </c>
    </row>
    <row r="10089" spans="1:18" x14ac:dyDescent="0.25">
      <c r="A10089" t="s">
        <v>2</v>
      </c>
      <c r="B10089" t="s">
        <v>29</v>
      </c>
      <c r="C10089" t="s">
        <v>30</v>
      </c>
      <c r="D10089" t="s">
        <v>5</v>
      </c>
      <c r="E10089" t="s">
        <v>19</v>
      </c>
      <c r="F10089" t="s">
        <v>0</v>
      </c>
      <c r="G10089" t="s">
        <v>5190</v>
      </c>
      <c r="H10089" t="s">
        <v>0</v>
      </c>
      <c r="I10089" s="2">
        <v>45700</v>
      </c>
      <c r="J10089" s="2">
        <v>45700</v>
      </c>
      <c r="K10089" s="3">
        <v>763.75</v>
      </c>
      <c r="L10089" t="s">
        <v>1</v>
      </c>
      <c r="M10089" s="3">
        <v>763.75</v>
      </c>
      <c r="N10089" t="s">
        <v>1</v>
      </c>
      <c r="O10089" t="s">
        <v>0</v>
      </c>
      <c r="P10089" t="s">
        <v>0</v>
      </c>
      <c r="Q10089" t="s">
        <v>32</v>
      </c>
      <c r="R10089" t="s">
        <v>0</v>
      </c>
    </row>
    <row r="10090" spans="1:18" x14ac:dyDescent="0.25">
      <c r="A10090" t="s">
        <v>2</v>
      </c>
      <c r="B10090" t="s">
        <v>29</v>
      </c>
      <c r="C10090" t="s">
        <v>30</v>
      </c>
      <c r="D10090" t="s">
        <v>5</v>
      </c>
      <c r="E10090" t="s">
        <v>19</v>
      </c>
      <c r="F10090" t="s">
        <v>0</v>
      </c>
      <c r="G10090" t="s">
        <v>16036</v>
      </c>
      <c r="H10090" t="s">
        <v>0</v>
      </c>
      <c r="I10090" s="2">
        <v>45678</v>
      </c>
      <c r="J10090" s="2">
        <v>45678</v>
      </c>
      <c r="K10090" s="3">
        <v>763.75</v>
      </c>
      <c r="L10090" t="s">
        <v>1</v>
      </c>
      <c r="M10090" s="3">
        <v>763.75</v>
      </c>
      <c r="N10090" t="s">
        <v>1</v>
      </c>
      <c r="O10090" t="s">
        <v>0</v>
      </c>
      <c r="P10090" t="s">
        <v>0</v>
      </c>
      <c r="Q10090" t="s">
        <v>32</v>
      </c>
      <c r="R10090" t="s">
        <v>0</v>
      </c>
    </row>
    <row r="10091" spans="1:18" x14ac:dyDescent="0.25">
      <c r="A10091" t="s">
        <v>2</v>
      </c>
      <c r="B10091" t="s">
        <v>29</v>
      </c>
      <c r="C10091" t="s">
        <v>30</v>
      </c>
      <c r="D10091" t="s">
        <v>5</v>
      </c>
      <c r="E10091" t="s">
        <v>19</v>
      </c>
      <c r="F10091" t="s">
        <v>0</v>
      </c>
      <c r="G10091" t="s">
        <v>6757</v>
      </c>
      <c r="H10091" t="s">
        <v>0</v>
      </c>
      <c r="I10091" s="2">
        <v>45960</v>
      </c>
      <c r="J10091" s="2">
        <v>45960</v>
      </c>
      <c r="K10091" s="3">
        <v>763.84</v>
      </c>
      <c r="L10091" t="s">
        <v>1</v>
      </c>
      <c r="M10091" s="3">
        <v>763.84</v>
      </c>
      <c r="N10091" t="s">
        <v>1</v>
      </c>
      <c r="O10091" t="s">
        <v>0</v>
      </c>
      <c r="P10091" t="s">
        <v>0</v>
      </c>
      <c r="Q10091" t="s">
        <v>34</v>
      </c>
      <c r="R10091" t="s">
        <v>0</v>
      </c>
    </row>
    <row r="10092" spans="1:18" x14ac:dyDescent="0.25">
      <c r="A10092" t="s">
        <v>2</v>
      </c>
      <c r="B10092" t="s">
        <v>29</v>
      </c>
      <c r="C10092" t="s">
        <v>30</v>
      </c>
      <c r="D10092" t="s">
        <v>5</v>
      </c>
      <c r="E10092" t="s">
        <v>19</v>
      </c>
      <c r="F10092" t="s">
        <v>0</v>
      </c>
      <c r="G10092" t="s">
        <v>18446</v>
      </c>
      <c r="H10092" t="s">
        <v>0</v>
      </c>
      <c r="I10092" s="2">
        <v>45981</v>
      </c>
      <c r="J10092" s="2">
        <v>45981</v>
      </c>
      <c r="K10092" s="3">
        <v>763.84</v>
      </c>
      <c r="L10092" t="s">
        <v>1</v>
      </c>
      <c r="M10092" s="3">
        <v>763.84</v>
      </c>
      <c r="N10092" t="s">
        <v>1</v>
      </c>
      <c r="O10092" t="s">
        <v>0</v>
      </c>
      <c r="P10092" t="s">
        <v>0</v>
      </c>
      <c r="Q10092" t="s">
        <v>34</v>
      </c>
      <c r="R10092" t="s">
        <v>0</v>
      </c>
    </row>
    <row r="10093" spans="1:18" x14ac:dyDescent="0.25">
      <c r="A10093" t="s">
        <v>2</v>
      </c>
      <c r="B10093" t="s">
        <v>17</v>
      </c>
      <c r="C10093" t="s">
        <v>18</v>
      </c>
      <c r="D10093" t="s">
        <v>5</v>
      </c>
      <c r="E10093" t="s">
        <v>118</v>
      </c>
      <c r="F10093" t="s">
        <v>0</v>
      </c>
      <c r="G10093" t="s">
        <v>14530</v>
      </c>
      <c r="H10093" t="s">
        <v>0</v>
      </c>
      <c r="I10093" s="2">
        <v>45846</v>
      </c>
      <c r="J10093" s="2">
        <v>45861</v>
      </c>
      <c r="K10093" s="3">
        <v>764.23</v>
      </c>
      <c r="L10093" t="s">
        <v>1</v>
      </c>
      <c r="M10093" s="3">
        <v>764.23</v>
      </c>
      <c r="N10093" t="s">
        <v>1</v>
      </c>
      <c r="O10093" t="s">
        <v>0</v>
      </c>
      <c r="P10093" t="s">
        <v>0</v>
      </c>
      <c r="Q10093" t="s">
        <v>21</v>
      </c>
      <c r="R10093" t="s">
        <v>0</v>
      </c>
    </row>
    <row r="10094" spans="1:18" x14ac:dyDescent="0.25">
      <c r="A10094" t="s">
        <v>2</v>
      </c>
      <c r="B10094" t="s">
        <v>29</v>
      </c>
      <c r="C10094" t="s">
        <v>30</v>
      </c>
      <c r="D10094" t="s">
        <v>5</v>
      </c>
      <c r="E10094" t="s">
        <v>19</v>
      </c>
      <c r="F10094" t="s">
        <v>0</v>
      </c>
      <c r="G10094" t="s">
        <v>680</v>
      </c>
      <c r="H10094" t="s">
        <v>0</v>
      </c>
      <c r="I10094" s="2">
        <v>45896</v>
      </c>
      <c r="J10094" s="2">
        <v>45898</v>
      </c>
      <c r="K10094" s="3">
        <v>765.04</v>
      </c>
      <c r="L10094" t="s">
        <v>1</v>
      </c>
      <c r="M10094" s="3">
        <v>765.04</v>
      </c>
      <c r="N10094" t="s">
        <v>1</v>
      </c>
      <c r="O10094" t="s">
        <v>0</v>
      </c>
      <c r="P10094" t="s">
        <v>0</v>
      </c>
      <c r="Q10094" t="s">
        <v>21</v>
      </c>
      <c r="R10094" t="s">
        <v>0</v>
      </c>
    </row>
    <row r="10095" spans="1:18" x14ac:dyDescent="0.25">
      <c r="A10095" t="s">
        <v>2</v>
      </c>
      <c r="B10095" t="s">
        <v>29</v>
      </c>
      <c r="C10095" t="s">
        <v>30</v>
      </c>
      <c r="D10095" t="s">
        <v>5</v>
      </c>
      <c r="E10095" t="s">
        <v>19</v>
      </c>
      <c r="F10095" t="s">
        <v>0</v>
      </c>
      <c r="G10095" t="s">
        <v>6173</v>
      </c>
      <c r="H10095" t="s">
        <v>0</v>
      </c>
      <c r="I10095" s="2">
        <v>45960</v>
      </c>
      <c r="J10095" s="2">
        <v>45960</v>
      </c>
      <c r="K10095" s="3">
        <v>765.04</v>
      </c>
      <c r="L10095" t="s">
        <v>1</v>
      </c>
      <c r="M10095" s="3">
        <v>765.04</v>
      </c>
      <c r="N10095" t="s">
        <v>1</v>
      </c>
      <c r="O10095" t="s">
        <v>0</v>
      </c>
      <c r="P10095" t="s">
        <v>0</v>
      </c>
      <c r="Q10095" t="s">
        <v>21</v>
      </c>
      <c r="R10095" t="s">
        <v>0</v>
      </c>
    </row>
    <row r="10096" spans="1:18" x14ac:dyDescent="0.25">
      <c r="A10096" t="s">
        <v>2</v>
      </c>
      <c r="B10096" t="s">
        <v>29</v>
      </c>
      <c r="C10096" t="s">
        <v>30</v>
      </c>
      <c r="D10096" t="s">
        <v>5</v>
      </c>
      <c r="E10096" t="s">
        <v>19</v>
      </c>
      <c r="F10096" t="s">
        <v>0</v>
      </c>
      <c r="G10096" t="s">
        <v>9433</v>
      </c>
      <c r="H10096" t="s">
        <v>0</v>
      </c>
      <c r="I10096" s="2">
        <v>45828</v>
      </c>
      <c r="J10096" s="2">
        <v>45832</v>
      </c>
      <c r="K10096" s="3">
        <v>765.04</v>
      </c>
      <c r="L10096" t="s">
        <v>1</v>
      </c>
      <c r="M10096" s="3">
        <v>765.04</v>
      </c>
      <c r="N10096" t="s">
        <v>1</v>
      </c>
      <c r="O10096" t="s">
        <v>0</v>
      </c>
      <c r="P10096" t="s">
        <v>0</v>
      </c>
      <c r="Q10096" t="s">
        <v>21</v>
      </c>
      <c r="R10096" t="s">
        <v>0</v>
      </c>
    </row>
    <row r="10097" spans="1:18" x14ac:dyDescent="0.25">
      <c r="A10097" t="s">
        <v>2</v>
      </c>
      <c r="B10097" t="s">
        <v>29</v>
      </c>
      <c r="C10097" t="s">
        <v>30</v>
      </c>
      <c r="D10097" t="s">
        <v>5</v>
      </c>
      <c r="E10097" t="s">
        <v>19</v>
      </c>
      <c r="F10097" t="s">
        <v>0</v>
      </c>
      <c r="G10097" t="s">
        <v>9689</v>
      </c>
      <c r="H10097" t="s">
        <v>0</v>
      </c>
      <c r="I10097" s="2">
        <v>45853</v>
      </c>
      <c r="J10097" s="2">
        <v>45855</v>
      </c>
      <c r="K10097" s="3">
        <v>765.04</v>
      </c>
      <c r="L10097" t="s">
        <v>1</v>
      </c>
      <c r="M10097" s="3">
        <v>765.04</v>
      </c>
      <c r="N10097" t="s">
        <v>1</v>
      </c>
      <c r="O10097" t="s">
        <v>0</v>
      </c>
      <c r="P10097" t="s">
        <v>0</v>
      </c>
      <c r="Q10097" t="s">
        <v>21</v>
      </c>
      <c r="R10097" t="s">
        <v>0</v>
      </c>
    </row>
    <row r="10098" spans="1:18" x14ac:dyDescent="0.25">
      <c r="A10098" t="s">
        <v>2</v>
      </c>
      <c r="B10098" t="s">
        <v>29</v>
      </c>
      <c r="C10098" t="s">
        <v>30</v>
      </c>
      <c r="D10098" t="s">
        <v>5</v>
      </c>
      <c r="E10098" t="s">
        <v>19</v>
      </c>
      <c r="F10098" t="s">
        <v>0</v>
      </c>
      <c r="G10098" t="s">
        <v>11230</v>
      </c>
      <c r="H10098" t="s">
        <v>0</v>
      </c>
      <c r="I10098" s="2">
        <v>45926</v>
      </c>
      <c r="J10098" s="2">
        <v>45930</v>
      </c>
      <c r="K10098" s="3">
        <v>765.04</v>
      </c>
      <c r="L10098" t="s">
        <v>1</v>
      </c>
      <c r="M10098" s="3">
        <v>765.04</v>
      </c>
      <c r="N10098" t="s">
        <v>1</v>
      </c>
      <c r="O10098" t="s">
        <v>0</v>
      </c>
      <c r="P10098" t="s">
        <v>0</v>
      </c>
      <c r="Q10098" t="s">
        <v>21</v>
      </c>
      <c r="R10098" t="s">
        <v>0</v>
      </c>
    </row>
    <row r="10099" spans="1:18" x14ac:dyDescent="0.25">
      <c r="A10099" t="s">
        <v>2</v>
      </c>
      <c r="B10099" t="s">
        <v>29</v>
      </c>
      <c r="C10099" t="s">
        <v>30</v>
      </c>
      <c r="D10099" t="s">
        <v>5</v>
      </c>
      <c r="E10099" t="s">
        <v>19</v>
      </c>
      <c r="F10099" t="s">
        <v>0</v>
      </c>
      <c r="G10099" t="s">
        <v>11741</v>
      </c>
      <c r="H10099" t="s">
        <v>0</v>
      </c>
      <c r="I10099" s="2">
        <v>45817</v>
      </c>
      <c r="J10099" s="2">
        <v>45820</v>
      </c>
      <c r="K10099" s="3">
        <v>765.04</v>
      </c>
      <c r="L10099" t="s">
        <v>1</v>
      </c>
      <c r="M10099" s="3">
        <v>765.04</v>
      </c>
      <c r="N10099" t="s">
        <v>1</v>
      </c>
      <c r="O10099" t="s">
        <v>0</v>
      </c>
      <c r="P10099" t="s">
        <v>0</v>
      </c>
      <c r="Q10099" t="s">
        <v>21</v>
      </c>
      <c r="R10099" t="s">
        <v>0</v>
      </c>
    </row>
    <row r="10100" spans="1:18" x14ac:dyDescent="0.25">
      <c r="A10100" t="s">
        <v>2</v>
      </c>
      <c r="B10100" t="s">
        <v>29</v>
      </c>
      <c r="C10100" t="s">
        <v>30</v>
      </c>
      <c r="D10100" t="s">
        <v>5</v>
      </c>
      <c r="E10100" t="s">
        <v>19</v>
      </c>
      <c r="F10100" t="s">
        <v>0</v>
      </c>
      <c r="G10100" t="s">
        <v>11947</v>
      </c>
      <c r="H10100" t="s">
        <v>0</v>
      </c>
      <c r="I10100" s="2">
        <v>45939</v>
      </c>
      <c r="J10100" s="2">
        <v>45943</v>
      </c>
      <c r="K10100" s="3">
        <v>765.04</v>
      </c>
      <c r="L10100" t="s">
        <v>1</v>
      </c>
      <c r="M10100" s="3">
        <v>765.04</v>
      </c>
      <c r="N10100" t="s">
        <v>1</v>
      </c>
      <c r="O10100" t="s">
        <v>0</v>
      </c>
      <c r="P10100" t="s">
        <v>0</v>
      </c>
      <c r="Q10100" t="s">
        <v>21</v>
      </c>
      <c r="R10100" t="s">
        <v>0</v>
      </c>
    </row>
    <row r="10101" spans="1:18" x14ac:dyDescent="0.25">
      <c r="A10101" t="s">
        <v>2</v>
      </c>
      <c r="B10101" t="s">
        <v>29</v>
      </c>
      <c r="C10101" t="s">
        <v>30</v>
      </c>
      <c r="D10101" t="s">
        <v>5</v>
      </c>
      <c r="E10101" t="s">
        <v>19</v>
      </c>
      <c r="F10101" t="s">
        <v>0</v>
      </c>
      <c r="G10101" t="s">
        <v>12457</v>
      </c>
      <c r="H10101" t="s">
        <v>0</v>
      </c>
      <c r="I10101" s="2">
        <v>45849</v>
      </c>
      <c r="J10101" s="2">
        <v>45853</v>
      </c>
      <c r="K10101" s="3">
        <v>765.04</v>
      </c>
      <c r="L10101" t="s">
        <v>1</v>
      </c>
      <c r="M10101" s="3">
        <v>765.04</v>
      </c>
      <c r="N10101" t="s">
        <v>1</v>
      </c>
      <c r="O10101" t="s">
        <v>0</v>
      </c>
      <c r="P10101" t="s">
        <v>0</v>
      </c>
      <c r="Q10101" t="s">
        <v>21</v>
      </c>
      <c r="R10101" t="s">
        <v>0</v>
      </c>
    </row>
    <row r="10102" spans="1:18" x14ac:dyDescent="0.25">
      <c r="A10102" t="s">
        <v>2</v>
      </c>
      <c r="B10102" t="s">
        <v>29</v>
      </c>
      <c r="C10102" t="s">
        <v>30</v>
      </c>
      <c r="D10102" t="s">
        <v>5</v>
      </c>
      <c r="E10102" t="s">
        <v>19</v>
      </c>
      <c r="F10102" t="s">
        <v>0</v>
      </c>
      <c r="G10102" t="s">
        <v>12906</v>
      </c>
      <c r="H10102" t="s">
        <v>0</v>
      </c>
      <c r="I10102" s="2">
        <v>45860</v>
      </c>
      <c r="J10102" s="2">
        <v>45862</v>
      </c>
      <c r="K10102" s="3">
        <v>765.04</v>
      </c>
      <c r="L10102" t="s">
        <v>1</v>
      </c>
      <c r="M10102" s="3">
        <v>765.04</v>
      </c>
      <c r="N10102" t="s">
        <v>1</v>
      </c>
      <c r="O10102" t="s">
        <v>0</v>
      </c>
      <c r="P10102" t="s">
        <v>0</v>
      </c>
      <c r="Q10102" t="s">
        <v>21</v>
      </c>
      <c r="R10102" t="s">
        <v>0</v>
      </c>
    </row>
    <row r="10103" spans="1:18" x14ac:dyDescent="0.25">
      <c r="A10103" t="s">
        <v>2</v>
      </c>
      <c r="B10103" t="s">
        <v>29</v>
      </c>
      <c r="C10103" t="s">
        <v>30</v>
      </c>
      <c r="D10103" t="s">
        <v>5</v>
      </c>
      <c r="E10103" t="s">
        <v>19</v>
      </c>
      <c r="F10103" t="s">
        <v>0</v>
      </c>
      <c r="G10103" t="s">
        <v>13348</v>
      </c>
      <c r="H10103" t="s">
        <v>0</v>
      </c>
      <c r="I10103" s="2">
        <v>45868</v>
      </c>
      <c r="J10103" s="2">
        <v>45870</v>
      </c>
      <c r="K10103" s="3">
        <v>765.04</v>
      </c>
      <c r="L10103" t="s">
        <v>1</v>
      </c>
      <c r="M10103" s="3">
        <v>765.04</v>
      </c>
      <c r="N10103" t="s">
        <v>1</v>
      </c>
      <c r="O10103" t="s">
        <v>0</v>
      </c>
      <c r="P10103" t="s">
        <v>0</v>
      </c>
      <c r="Q10103" t="s">
        <v>21</v>
      </c>
      <c r="R10103" t="s">
        <v>0</v>
      </c>
    </row>
    <row r="10104" spans="1:18" x14ac:dyDescent="0.25">
      <c r="A10104" t="s">
        <v>2</v>
      </c>
      <c r="B10104" t="s">
        <v>29</v>
      </c>
      <c r="C10104" t="s">
        <v>30</v>
      </c>
      <c r="D10104" t="s">
        <v>5</v>
      </c>
      <c r="E10104" t="s">
        <v>19</v>
      </c>
      <c r="F10104" t="s">
        <v>0</v>
      </c>
      <c r="G10104" t="s">
        <v>72</v>
      </c>
      <c r="H10104" t="s">
        <v>0</v>
      </c>
      <c r="I10104" s="2">
        <v>45932</v>
      </c>
      <c r="J10104" s="2">
        <v>45936</v>
      </c>
      <c r="K10104" s="3">
        <v>765.04</v>
      </c>
      <c r="L10104" t="s">
        <v>1</v>
      </c>
      <c r="M10104" s="3">
        <v>765.04</v>
      </c>
      <c r="N10104" t="s">
        <v>1</v>
      </c>
      <c r="O10104" t="s">
        <v>0</v>
      </c>
      <c r="P10104" t="s">
        <v>0</v>
      </c>
      <c r="Q10104" t="s">
        <v>21</v>
      </c>
      <c r="R10104" t="s">
        <v>0</v>
      </c>
    </row>
    <row r="10105" spans="1:18" x14ac:dyDescent="0.25">
      <c r="A10105" t="s">
        <v>2</v>
      </c>
      <c r="B10105" t="s">
        <v>29</v>
      </c>
      <c r="C10105" t="s">
        <v>30</v>
      </c>
      <c r="D10105" t="s">
        <v>5</v>
      </c>
      <c r="E10105" t="s">
        <v>19</v>
      </c>
      <c r="F10105" t="s">
        <v>0</v>
      </c>
      <c r="G10105" t="s">
        <v>42</v>
      </c>
      <c r="H10105" t="s">
        <v>0</v>
      </c>
      <c r="I10105" s="2">
        <v>45910</v>
      </c>
      <c r="J10105" s="2">
        <v>45912</v>
      </c>
      <c r="K10105" s="3">
        <v>765.04</v>
      </c>
      <c r="L10105" t="s">
        <v>1</v>
      </c>
      <c r="M10105" s="3">
        <v>765.04</v>
      </c>
      <c r="N10105" t="s">
        <v>1</v>
      </c>
      <c r="O10105" t="s">
        <v>0</v>
      </c>
      <c r="P10105" t="s">
        <v>0</v>
      </c>
      <c r="Q10105" t="s">
        <v>21</v>
      </c>
      <c r="R10105" t="s">
        <v>0</v>
      </c>
    </row>
    <row r="10106" spans="1:18" x14ac:dyDescent="0.25">
      <c r="A10106" t="s">
        <v>2</v>
      </c>
      <c r="B10106" t="s">
        <v>17</v>
      </c>
      <c r="C10106" t="s">
        <v>18</v>
      </c>
      <c r="D10106" t="s">
        <v>5</v>
      </c>
      <c r="E10106" t="s">
        <v>118</v>
      </c>
      <c r="F10106" t="s">
        <v>0</v>
      </c>
      <c r="G10106" t="s">
        <v>272</v>
      </c>
      <c r="H10106" t="s">
        <v>0</v>
      </c>
      <c r="I10106" s="2">
        <v>45709</v>
      </c>
      <c r="J10106" s="2">
        <v>45716</v>
      </c>
      <c r="K10106" s="3">
        <v>765.17</v>
      </c>
      <c r="L10106" t="s">
        <v>1</v>
      </c>
      <c r="M10106" s="3">
        <v>765.17</v>
      </c>
      <c r="N10106" t="s">
        <v>1</v>
      </c>
      <c r="O10106" t="s">
        <v>0</v>
      </c>
      <c r="P10106" t="s">
        <v>0</v>
      </c>
      <c r="Q10106" t="s">
        <v>21</v>
      </c>
      <c r="R10106" t="s">
        <v>0</v>
      </c>
    </row>
    <row r="10107" spans="1:18" x14ac:dyDescent="0.25">
      <c r="A10107" t="s">
        <v>2</v>
      </c>
      <c r="B10107" t="s">
        <v>29</v>
      </c>
      <c r="C10107" t="s">
        <v>30</v>
      </c>
      <c r="D10107" t="s">
        <v>5</v>
      </c>
      <c r="E10107" t="s">
        <v>19</v>
      </c>
      <c r="F10107" t="s">
        <v>0</v>
      </c>
      <c r="G10107" t="s">
        <v>17728</v>
      </c>
      <c r="H10107" t="s">
        <v>0</v>
      </c>
      <c r="I10107" s="2">
        <v>45853</v>
      </c>
      <c r="J10107" s="2">
        <v>45853</v>
      </c>
      <c r="K10107" s="3">
        <v>765.2</v>
      </c>
      <c r="L10107" t="s">
        <v>1</v>
      </c>
      <c r="M10107" s="3">
        <v>765.2</v>
      </c>
      <c r="N10107" t="s">
        <v>1</v>
      </c>
      <c r="O10107" t="s">
        <v>0</v>
      </c>
      <c r="P10107" t="s">
        <v>0</v>
      </c>
      <c r="Q10107" t="s">
        <v>418</v>
      </c>
      <c r="R10107" t="s">
        <v>0</v>
      </c>
    </row>
    <row r="10108" spans="1:18" x14ac:dyDescent="0.25">
      <c r="A10108" t="s">
        <v>2</v>
      </c>
      <c r="B10108" t="s">
        <v>17</v>
      </c>
      <c r="C10108" t="s">
        <v>18</v>
      </c>
      <c r="D10108" t="s">
        <v>5</v>
      </c>
      <c r="E10108" t="s">
        <v>118</v>
      </c>
      <c r="F10108" t="s">
        <v>0</v>
      </c>
      <c r="G10108" t="s">
        <v>18227</v>
      </c>
      <c r="H10108" t="s">
        <v>0</v>
      </c>
      <c r="I10108" s="2">
        <v>45694</v>
      </c>
      <c r="J10108" s="2">
        <v>45713</v>
      </c>
      <c r="K10108" s="3">
        <v>766.1</v>
      </c>
      <c r="L10108" t="s">
        <v>1</v>
      </c>
      <c r="M10108" s="3">
        <v>766.1</v>
      </c>
      <c r="N10108" t="s">
        <v>1</v>
      </c>
      <c r="O10108" t="s">
        <v>0</v>
      </c>
      <c r="P10108" t="s">
        <v>0</v>
      </c>
      <c r="Q10108" t="s">
        <v>21</v>
      </c>
      <c r="R10108" t="s">
        <v>0</v>
      </c>
    </row>
    <row r="10109" spans="1:18" x14ac:dyDescent="0.25">
      <c r="A10109" t="s">
        <v>2</v>
      </c>
      <c r="B10109" t="s">
        <v>14</v>
      </c>
      <c r="C10109" t="s">
        <v>15</v>
      </c>
      <c r="D10109" t="s">
        <v>5</v>
      </c>
      <c r="E10109" t="s">
        <v>19</v>
      </c>
      <c r="F10109" t="s">
        <v>0</v>
      </c>
      <c r="G10109" t="s">
        <v>4797</v>
      </c>
      <c r="H10109" t="s">
        <v>0</v>
      </c>
      <c r="I10109" s="2">
        <v>45777</v>
      </c>
      <c r="J10109" s="2">
        <v>45782</v>
      </c>
      <c r="K10109" s="3">
        <v>767</v>
      </c>
      <c r="L10109" t="s">
        <v>1</v>
      </c>
      <c r="M10109" s="3">
        <v>767</v>
      </c>
      <c r="N10109" t="s">
        <v>1</v>
      </c>
      <c r="O10109" t="s">
        <v>0</v>
      </c>
      <c r="P10109" t="s">
        <v>0</v>
      </c>
      <c r="Q10109" t="s">
        <v>228</v>
      </c>
      <c r="R10109" t="s">
        <v>0</v>
      </c>
    </row>
    <row r="10110" spans="1:18" x14ac:dyDescent="0.25">
      <c r="A10110" t="s">
        <v>2</v>
      </c>
      <c r="B10110" t="s">
        <v>14</v>
      </c>
      <c r="C10110" t="s">
        <v>15</v>
      </c>
      <c r="D10110" t="s">
        <v>5</v>
      </c>
      <c r="E10110" t="s">
        <v>19</v>
      </c>
      <c r="F10110" t="s">
        <v>0</v>
      </c>
      <c r="G10110" t="s">
        <v>11664</v>
      </c>
      <c r="H10110" t="s">
        <v>0</v>
      </c>
      <c r="I10110" s="2">
        <v>45967</v>
      </c>
      <c r="J10110" s="2">
        <v>45967</v>
      </c>
      <c r="K10110" s="3">
        <v>767.58</v>
      </c>
      <c r="L10110" t="s">
        <v>1</v>
      </c>
      <c r="M10110" s="3">
        <v>767.58</v>
      </c>
      <c r="N10110" t="s">
        <v>1</v>
      </c>
      <c r="O10110" t="s">
        <v>0</v>
      </c>
      <c r="P10110" t="s">
        <v>0</v>
      </c>
      <c r="Q10110" t="s">
        <v>240</v>
      </c>
      <c r="R10110" t="s">
        <v>0</v>
      </c>
    </row>
    <row r="10111" spans="1:18" x14ac:dyDescent="0.25">
      <c r="A10111" t="s">
        <v>2</v>
      </c>
      <c r="B10111" t="s">
        <v>29</v>
      </c>
      <c r="C10111" t="s">
        <v>30</v>
      </c>
      <c r="D10111" t="s">
        <v>5</v>
      </c>
      <c r="E10111" t="s">
        <v>19</v>
      </c>
      <c r="F10111" t="s">
        <v>0</v>
      </c>
      <c r="G10111" t="s">
        <v>9454</v>
      </c>
      <c r="H10111" t="s">
        <v>0</v>
      </c>
      <c r="I10111" s="2">
        <v>45756</v>
      </c>
      <c r="J10111" s="2">
        <v>45756</v>
      </c>
      <c r="K10111" s="3">
        <v>768</v>
      </c>
      <c r="L10111" t="s">
        <v>1</v>
      </c>
      <c r="M10111" s="3">
        <v>768</v>
      </c>
      <c r="N10111" t="s">
        <v>1</v>
      </c>
      <c r="O10111" t="s">
        <v>0</v>
      </c>
      <c r="P10111" t="s">
        <v>0</v>
      </c>
      <c r="Q10111" t="s">
        <v>1008</v>
      </c>
      <c r="R10111" t="s">
        <v>0</v>
      </c>
    </row>
    <row r="10112" spans="1:18" x14ac:dyDescent="0.25">
      <c r="A10112" t="s">
        <v>2</v>
      </c>
      <c r="B10112" t="s">
        <v>29</v>
      </c>
      <c r="C10112" t="s">
        <v>30</v>
      </c>
      <c r="D10112" t="s">
        <v>5</v>
      </c>
      <c r="E10112" t="s">
        <v>19</v>
      </c>
      <c r="F10112" t="s">
        <v>0</v>
      </c>
      <c r="G10112" t="s">
        <v>11203</v>
      </c>
      <c r="H10112" t="s">
        <v>0</v>
      </c>
      <c r="I10112" s="2">
        <v>45796</v>
      </c>
      <c r="J10112" s="2">
        <v>45796</v>
      </c>
      <c r="K10112" s="3">
        <v>768</v>
      </c>
      <c r="L10112" t="s">
        <v>1</v>
      </c>
      <c r="M10112" s="3">
        <v>768</v>
      </c>
      <c r="N10112" t="s">
        <v>1</v>
      </c>
      <c r="O10112" t="s">
        <v>0</v>
      </c>
      <c r="P10112" t="s">
        <v>0</v>
      </c>
      <c r="Q10112" t="s">
        <v>32</v>
      </c>
      <c r="R10112" t="s">
        <v>0</v>
      </c>
    </row>
    <row r="10113" spans="1:18" x14ac:dyDescent="0.25">
      <c r="A10113" t="s">
        <v>2</v>
      </c>
      <c r="B10113" t="s">
        <v>29</v>
      </c>
      <c r="C10113" t="s">
        <v>30</v>
      </c>
      <c r="D10113" t="s">
        <v>5</v>
      </c>
      <c r="E10113" t="s">
        <v>19</v>
      </c>
      <c r="F10113" t="s">
        <v>0</v>
      </c>
      <c r="G10113" t="s">
        <v>1263</v>
      </c>
      <c r="H10113" t="s">
        <v>0</v>
      </c>
      <c r="I10113" s="2">
        <v>45720</v>
      </c>
      <c r="J10113" s="2">
        <v>45720</v>
      </c>
      <c r="K10113" s="3">
        <v>768.19</v>
      </c>
      <c r="L10113" t="s">
        <v>1</v>
      </c>
      <c r="M10113" s="3">
        <v>768.19</v>
      </c>
      <c r="N10113" t="s">
        <v>1</v>
      </c>
      <c r="O10113" t="s">
        <v>0</v>
      </c>
      <c r="P10113" t="s">
        <v>0</v>
      </c>
      <c r="Q10113" t="s">
        <v>21</v>
      </c>
      <c r="R10113" t="s">
        <v>0</v>
      </c>
    </row>
    <row r="10114" spans="1:18" x14ac:dyDescent="0.25">
      <c r="A10114" t="s">
        <v>2</v>
      </c>
      <c r="B10114" t="s">
        <v>29</v>
      </c>
      <c r="C10114" t="s">
        <v>30</v>
      </c>
      <c r="D10114" t="s">
        <v>5</v>
      </c>
      <c r="E10114" t="s">
        <v>19</v>
      </c>
      <c r="F10114" t="s">
        <v>0</v>
      </c>
      <c r="G10114" t="s">
        <v>13977</v>
      </c>
      <c r="H10114" t="s">
        <v>0</v>
      </c>
      <c r="I10114" s="2">
        <v>45667</v>
      </c>
      <c r="J10114" s="2">
        <v>45667</v>
      </c>
      <c r="K10114" s="3">
        <v>768.6</v>
      </c>
      <c r="L10114" t="s">
        <v>1</v>
      </c>
      <c r="M10114" s="3">
        <v>768.6</v>
      </c>
      <c r="N10114" t="s">
        <v>1</v>
      </c>
      <c r="O10114" t="s">
        <v>0</v>
      </c>
      <c r="P10114" t="s">
        <v>0</v>
      </c>
      <c r="Q10114" t="s">
        <v>530</v>
      </c>
      <c r="R10114" t="s">
        <v>531</v>
      </c>
    </row>
    <row r="10115" spans="1:18" x14ac:dyDescent="0.25">
      <c r="A10115" t="s">
        <v>2</v>
      </c>
      <c r="B10115" t="s">
        <v>1081</v>
      </c>
      <c r="C10115" t="s">
        <v>1082</v>
      </c>
      <c r="D10115" t="s">
        <v>5</v>
      </c>
      <c r="E10115" t="s">
        <v>187</v>
      </c>
      <c r="F10115" t="s">
        <v>0</v>
      </c>
      <c r="G10115" t="s">
        <v>1631</v>
      </c>
      <c r="H10115" t="s">
        <v>1632</v>
      </c>
      <c r="I10115" s="2">
        <v>45667</v>
      </c>
      <c r="J10115" s="2">
        <v>45667</v>
      </c>
      <c r="K10115" s="3">
        <v>768.62</v>
      </c>
      <c r="L10115" t="s">
        <v>1</v>
      </c>
      <c r="M10115" s="3">
        <v>768.62</v>
      </c>
      <c r="N10115" t="s">
        <v>1</v>
      </c>
      <c r="O10115" t="s">
        <v>0</v>
      </c>
      <c r="P10115" t="s">
        <v>0</v>
      </c>
      <c r="Q10115" t="s">
        <v>0</v>
      </c>
      <c r="R10115" t="s">
        <v>0</v>
      </c>
    </row>
    <row r="10116" spans="1:18" x14ac:dyDescent="0.25">
      <c r="A10116" t="s">
        <v>2</v>
      </c>
      <c r="B10116" t="s">
        <v>52</v>
      </c>
      <c r="C10116" t="s">
        <v>53</v>
      </c>
      <c r="D10116" t="s">
        <v>5</v>
      </c>
      <c r="E10116" t="s">
        <v>19</v>
      </c>
      <c r="F10116" t="s">
        <v>0</v>
      </c>
      <c r="G10116" t="s">
        <v>15499</v>
      </c>
      <c r="H10116" t="s">
        <v>0</v>
      </c>
      <c r="I10116" s="2">
        <v>45904</v>
      </c>
      <c r="J10116" s="2">
        <v>45910</v>
      </c>
      <c r="K10116" s="3">
        <v>769.2</v>
      </c>
      <c r="L10116" t="s">
        <v>1</v>
      </c>
      <c r="M10116" s="3">
        <v>769.2</v>
      </c>
      <c r="N10116" t="s">
        <v>1</v>
      </c>
      <c r="O10116" t="s">
        <v>0</v>
      </c>
      <c r="P10116" t="s">
        <v>0</v>
      </c>
      <c r="Q10116" t="s">
        <v>51</v>
      </c>
      <c r="R10116" t="s">
        <v>0</v>
      </c>
    </row>
    <row r="10117" spans="1:18" x14ac:dyDescent="0.25">
      <c r="A10117" t="s">
        <v>2</v>
      </c>
      <c r="B10117" t="s">
        <v>29</v>
      </c>
      <c r="C10117" t="s">
        <v>30</v>
      </c>
      <c r="D10117" t="s">
        <v>5</v>
      </c>
      <c r="E10117" t="s">
        <v>19</v>
      </c>
      <c r="F10117" t="s">
        <v>0</v>
      </c>
      <c r="G10117" t="s">
        <v>1170</v>
      </c>
      <c r="H10117" t="s">
        <v>0</v>
      </c>
      <c r="I10117" s="2">
        <v>45756</v>
      </c>
      <c r="J10117" s="2">
        <v>45757</v>
      </c>
      <c r="K10117" s="3">
        <v>770</v>
      </c>
      <c r="L10117" t="s">
        <v>1</v>
      </c>
      <c r="M10117" s="3">
        <v>770</v>
      </c>
      <c r="N10117" t="s">
        <v>1</v>
      </c>
      <c r="O10117" t="s">
        <v>0</v>
      </c>
      <c r="P10117" t="s">
        <v>0</v>
      </c>
      <c r="Q10117" t="s">
        <v>653</v>
      </c>
      <c r="R10117" t="s">
        <v>0</v>
      </c>
    </row>
    <row r="10118" spans="1:18" x14ac:dyDescent="0.25">
      <c r="A10118" t="s">
        <v>2</v>
      </c>
      <c r="B10118" t="s">
        <v>1527</v>
      </c>
      <c r="C10118" t="s">
        <v>1528</v>
      </c>
      <c r="D10118" t="s">
        <v>5</v>
      </c>
      <c r="E10118" t="s">
        <v>19</v>
      </c>
      <c r="F10118" t="s">
        <v>0</v>
      </c>
      <c r="G10118" t="s">
        <v>10928</v>
      </c>
      <c r="H10118" t="s">
        <v>10929</v>
      </c>
      <c r="I10118" s="2">
        <v>45981</v>
      </c>
      <c r="J10118" s="2">
        <v>45981</v>
      </c>
      <c r="K10118" s="3">
        <v>770</v>
      </c>
      <c r="L10118" t="s">
        <v>1</v>
      </c>
      <c r="M10118" s="3">
        <v>770</v>
      </c>
      <c r="N10118" t="s">
        <v>1</v>
      </c>
      <c r="O10118" t="s">
        <v>0</v>
      </c>
      <c r="P10118" t="s">
        <v>0</v>
      </c>
      <c r="Q10118" t="s">
        <v>1950</v>
      </c>
      <c r="R10118" t="s">
        <v>1951</v>
      </c>
    </row>
    <row r="10119" spans="1:18" x14ac:dyDescent="0.25">
      <c r="A10119" t="s">
        <v>2</v>
      </c>
      <c r="B10119" t="s">
        <v>52</v>
      </c>
      <c r="C10119" t="s">
        <v>53</v>
      </c>
      <c r="D10119" t="s">
        <v>5</v>
      </c>
      <c r="E10119" t="s">
        <v>19</v>
      </c>
      <c r="F10119" t="s">
        <v>0</v>
      </c>
      <c r="G10119" t="s">
        <v>16818</v>
      </c>
      <c r="H10119" t="s">
        <v>0</v>
      </c>
      <c r="I10119" s="2">
        <v>46009</v>
      </c>
      <c r="J10119" s="2">
        <v>46009</v>
      </c>
      <c r="K10119" s="3">
        <v>770</v>
      </c>
      <c r="L10119" t="s">
        <v>1</v>
      </c>
      <c r="M10119" s="3">
        <v>770</v>
      </c>
      <c r="N10119" t="s">
        <v>1</v>
      </c>
      <c r="O10119" t="s">
        <v>0</v>
      </c>
      <c r="P10119" t="s">
        <v>0</v>
      </c>
      <c r="Q10119" t="s">
        <v>16819</v>
      </c>
      <c r="R10119" t="s">
        <v>0</v>
      </c>
    </row>
    <row r="10120" spans="1:18" x14ac:dyDescent="0.25">
      <c r="A10120" t="s">
        <v>2</v>
      </c>
      <c r="B10120" t="s">
        <v>52</v>
      </c>
      <c r="C10120" t="s">
        <v>53</v>
      </c>
      <c r="D10120" t="s">
        <v>5</v>
      </c>
      <c r="E10120" t="s">
        <v>19</v>
      </c>
      <c r="F10120" t="s">
        <v>0</v>
      </c>
      <c r="G10120" t="s">
        <v>6815</v>
      </c>
      <c r="H10120" t="s">
        <v>0</v>
      </c>
      <c r="I10120" s="2">
        <v>45681</v>
      </c>
      <c r="J10120" s="2">
        <v>45684</v>
      </c>
      <c r="K10120" s="3">
        <v>770.11</v>
      </c>
      <c r="L10120" t="s">
        <v>1</v>
      </c>
      <c r="M10120" s="3">
        <v>770.11</v>
      </c>
      <c r="N10120" t="s">
        <v>1</v>
      </c>
      <c r="O10120" t="s">
        <v>0</v>
      </c>
      <c r="P10120" t="s">
        <v>0</v>
      </c>
      <c r="Q10120" t="s">
        <v>34</v>
      </c>
      <c r="R10120" t="s">
        <v>0</v>
      </c>
    </row>
    <row r="10121" spans="1:18" x14ac:dyDescent="0.25">
      <c r="A10121" t="s">
        <v>2</v>
      </c>
      <c r="B10121" t="s">
        <v>29</v>
      </c>
      <c r="C10121" t="s">
        <v>30</v>
      </c>
      <c r="D10121" t="s">
        <v>5</v>
      </c>
      <c r="E10121" t="s">
        <v>11</v>
      </c>
      <c r="F10121" t="s">
        <v>0</v>
      </c>
      <c r="G10121" t="s">
        <v>1868</v>
      </c>
      <c r="H10121" t="s">
        <v>0</v>
      </c>
      <c r="I10121" s="2">
        <v>45728</v>
      </c>
      <c r="J10121" s="2">
        <v>45747</v>
      </c>
      <c r="K10121" s="3">
        <v>770.26</v>
      </c>
      <c r="L10121" t="s">
        <v>1</v>
      </c>
      <c r="M10121" s="3">
        <v>770.26</v>
      </c>
      <c r="N10121" t="s">
        <v>1</v>
      </c>
      <c r="O10121" t="s">
        <v>0</v>
      </c>
      <c r="P10121" t="s">
        <v>0</v>
      </c>
      <c r="Q10121" t="s">
        <v>223</v>
      </c>
      <c r="R10121" t="s">
        <v>0</v>
      </c>
    </row>
    <row r="10122" spans="1:18" x14ac:dyDescent="0.25">
      <c r="A10122" t="s">
        <v>2</v>
      </c>
      <c r="B10122" t="s">
        <v>52</v>
      </c>
      <c r="C10122" t="s">
        <v>53</v>
      </c>
      <c r="D10122" t="s">
        <v>5</v>
      </c>
      <c r="E10122" t="s">
        <v>19</v>
      </c>
      <c r="F10122" t="s">
        <v>0</v>
      </c>
      <c r="G10122" t="s">
        <v>5364</v>
      </c>
      <c r="H10122" t="s">
        <v>0</v>
      </c>
      <c r="I10122" s="2">
        <v>45908</v>
      </c>
      <c r="J10122" s="2">
        <v>45908</v>
      </c>
      <c r="K10122" s="3">
        <v>771.12</v>
      </c>
      <c r="L10122" t="s">
        <v>1</v>
      </c>
      <c r="M10122" s="3">
        <v>771.12</v>
      </c>
      <c r="N10122" t="s">
        <v>1</v>
      </c>
      <c r="O10122" t="s">
        <v>0</v>
      </c>
      <c r="P10122" t="s">
        <v>0</v>
      </c>
      <c r="Q10122" t="s">
        <v>34</v>
      </c>
      <c r="R10122" t="s">
        <v>0</v>
      </c>
    </row>
    <row r="10123" spans="1:18" x14ac:dyDescent="0.25">
      <c r="A10123" t="s">
        <v>2</v>
      </c>
      <c r="B10123" t="s">
        <v>17</v>
      </c>
      <c r="C10123" t="s">
        <v>18</v>
      </c>
      <c r="D10123" t="s">
        <v>5</v>
      </c>
      <c r="E10123" t="s">
        <v>118</v>
      </c>
      <c r="F10123" t="s">
        <v>0</v>
      </c>
      <c r="G10123" t="s">
        <v>1454</v>
      </c>
      <c r="H10123" t="s">
        <v>0</v>
      </c>
      <c r="I10123" s="2">
        <v>45933</v>
      </c>
      <c r="J10123" s="2">
        <v>45950</v>
      </c>
      <c r="K10123" s="3">
        <v>773.41</v>
      </c>
      <c r="L10123" t="s">
        <v>1</v>
      </c>
      <c r="M10123" s="3">
        <v>773.41</v>
      </c>
      <c r="N10123" t="s">
        <v>1</v>
      </c>
      <c r="O10123" t="s">
        <v>0</v>
      </c>
      <c r="P10123" t="s">
        <v>0</v>
      </c>
      <c r="Q10123" t="s">
        <v>21</v>
      </c>
      <c r="R10123" t="s">
        <v>0</v>
      </c>
    </row>
    <row r="10124" spans="1:18" x14ac:dyDescent="0.25">
      <c r="A10124" t="s">
        <v>2</v>
      </c>
      <c r="B10124" t="s">
        <v>14</v>
      </c>
      <c r="C10124" t="s">
        <v>15</v>
      </c>
      <c r="D10124" t="s">
        <v>5</v>
      </c>
      <c r="E10124" t="s">
        <v>19</v>
      </c>
      <c r="F10124" t="s">
        <v>0</v>
      </c>
      <c r="G10124" t="s">
        <v>6769</v>
      </c>
      <c r="H10124" t="s">
        <v>0</v>
      </c>
      <c r="I10124" s="2">
        <v>45770</v>
      </c>
      <c r="J10124" s="2">
        <v>45770</v>
      </c>
      <c r="K10124" s="3">
        <v>773.85</v>
      </c>
      <c r="L10124" t="s">
        <v>1</v>
      </c>
      <c r="M10124" s="3">
        <v>773.85</v>
      </c>
      <c r="N10124" t="s">
        <v>1</v>
      </c>
      <c r="O10124" t="s">
        <v>0</v>
      </c>
      <c r="P10124" t="s">
        <v>0</v>
      </c>
      <c r="Q10124" t="s">
        <v>34</v>
      </c>
      <c r="R10124" t="s">
        <v>0</v>
      </c>
    </row>
    <row r="10125" spans="1:18" x14ac:dyDescent="0.25">
      <c r="A10125" t="s">
        <v>2</v>
      </c>
      <c r="B10125" t="s">
        <v>76</v>
      </c>
      <c r="C10125" t="s">
        <v>77</v>
      </c>
      <c r="D10125" t="s">
        <v>5</v>
      </c>
      <c r="E10125" t="s">
        <v>187</v>
      </c>
      <c r="F10125" t="s">
        <v>0</v>
      </c>
      <c r="G10125" t="s">
        <v>4703</v>
      </c>
      <c r="H10125" t="s">
        <v>4704</v>
      </c>
      <c r="I10125" s="2">
        <v>45835</v>
      </c>
      <c r="J10125" s="2">
        <v>45835</v>
      </c>
      <c r="K10125" s="3">
        <v>773.99</v>
      </c>
      <c r="L10125" t="s">
        <v>1</v>
      </c>
      <c r="M10125" s="3">
        <v>773.99</v>
      </c>
      <c r="N10125" t="s">
        <v>1</v>
      </c>
      <c r="O10125" t="s">
        <v>0</v>
      </c>
      <c r="P10125" t="s">
        <v>0</v>
      </c>
      <c r="Q10125" t="s">
        <v>0</v>
      </c>
      <c r="R10125" t="s">
        <v>0</v>
      </c>
    </row>
    <row r="10126" spans="1:18" x14ac:dyDescent="0.25">
      <c r="A10126" t="s">
        <v>2</v>
      </c>
      <c r="B10126" t="s">
        <v>29</v>
      </c>
      <c r="C10126" t="s">
        <v>30</v>
      </c>
      <c r="D10126" t="s">
        <v>5</v>
      </c>
      <c r="E10126" t="s">
        <v>19</v>
      </c>
      <c r="F10126" t="s">
        <v>0</v>
      </c>
      <c r="G10126" t="s">
        <v>13291</v>
      </c>
      <c r="H10126" t="s">
        <v>0</v>
      </c>
      <c r="I10126" s="2">
        <v>45734</v>
      </c>
      <c r="J10126" s="2">
        <v>45740</v>
      </c>
      <c r="K10126" s="3">
        <v>775.5</v>
      </c>
      <c r="L10126" t="s">
        <v>1</v>
      </c>
      <c r="M10126" s="3">
        <v>775.5</v>
      </c>
      <c r="N10126" t="s">
        <v>1</v>
      </c>
      <c r="O10126" t="s">
        <v>0</v>
      </c>
      <c r="P10126" t="s">
        <v>0</v>
      </c>
      <c r="Q10126" t="s">
        <v>171</v>
      </c>
      <c r="R10126" t="s">
        <v>172</v>
      </c>
    </row>
    <row r="10127" spans="1:18" x14ac:dyDescent="0.25">
      <c r="A10127" t="s">
        <v>2</v>
      </c>
      <c r="B10127" t="s">
        <v>29</v>
      </c>
      <c r="C10127" t="s">
        <v>30</v>
      </c>
      <c r="D10127" t="s">
        <v>5</v>
      </c>
      <c r="E10127" t="s">
        <v>19</v>
      </c>
      <c r="F10127" t="s">
        <v>0</v>
      </c>
      <c r="G10127" t="s">
        <v>4042</v>
      </c>
      <c r="H10127" t="s">
        <v>0</v>
      </c>
      <c r="I10127" s="2">
        <v>45862</v>
      </c>
      <c r="J10127" s="2">
        <v>45863</v>
      </c>
      <c r="K10127" s="3">
        <v>776.75</v>
      </c>
      <c r="L10127" t="s">
        <v>1</v>
      </c>
      <c r="M10127" s="3">
        <v>776.75</v>
      </c>
      <c r="N10127" t="s">
        <v>1</v>
      </c>
      <c r="O10127" t="s">
        <v>0</v>
      </c>
      <c r="P10127" t="s">
        <v>0</v>
      </c>
      <c r="Q10127" t="s">
        <v>829</v>
      </c>
      <c r="R10127" t="s">
        <v>0</v>
      </c>
    </row>
    <row r="10128" spans="1:18" x14ac:dyDescent="0.25">
      <c r="A10128" t="s">
        <v>2</v>
      </c>
      <c r="B10128" t="s">
        <v>52</v>
      </c>
      <c r="C10128" t="s">
        <v>53</v>
      </c>
      <c r="D10128" t="s">
        <v>5</v>
      </c>
      <c r="E10128" t="s">
        <v>19</v>
      </c>
      <c r="F10128" t="s">
        <v>0</v>
      </c>
      <c r="G10128" t="s">
        <v>13315</v>
      </c>
      <c r="H10128" t="s">
        <v>0</v>
      </c>
      <c r="I10128" s="2">
        <v>45938</v>
      </c>
      <c r="J10128" s="2">
        <v>45938</v>
      </c>
      <c r="K10128" s="3">
        <v>776.83</v>
      </c>
      <c r="L10128" t="s">
        <v>1</v>
      </c>
      <c r="M10128" s="3">
        <v>776.83</v>
      </c>
      <c r="N10128" t="s">
        <v>1</v>
      </c>
      <c r="O10128" t="s">
        <v>0</v>
      </c>
      <c r="P10128" t="s">
        <v>0</v>
      </c>
      <c r="Q10128" t="s">
        <v>34</v>
      </c>
      <c r="R10128" t="s">
        <v>0</v>
      </c>
    </row>
    <row r="10129" spans="1:18" x14ac:dyDescent="0.25">
      <c r="A10129" t="s">
        <v>2</v>
      </c>
      <c r="B10129" t="s">
        <v>29</v>
      </c>
      <c r="C10129" t="s">
        <v>30</v>
      </c>
      <c r="D10129" t="s">
        <v>5</v>
      </c>
      <c r="E10129" t="s">
        <v>19</v>
      </c>
      <c r="F10129" t="s">
        <v>0</v>
      </c>
      <c r="G10129" t="s">
        <v>417</v>
      </c>
      <c r="H10129" t="s">
        <v>0</v>
      </c>
      <c r="I10129" s="2">
        <v>45735</v>
      </c>
      <c r="J10129" s="2">
        <v>45740</v>
      </c>
      <c r="K10129" s="3">
        <v>776.86</v>
      </c>
      <c r="L10129" t="s">
        <v>1</v>
      </c>
      <c r="M10129" s="3">
        <v>776.86</v>
      </c>
      <c r="N10129" t="s">
        <v>1</v>
      </c>
      <c r="O10129" t="s">
        <v>0</v>
      </c>
      <c r="P10129" t="s">
        <v>0</v>
      </c>
      <c r="Q10129" t="s">
        <v>418</v>
      </c>
      <c r="R10129" t="s">
        <v>0</v>
      </c>
    </row>
    <row r="10130" spans="1:18" x14ac:dyDescent="0.25">
      <c r="A10130" t="s">
        <v>2</v>
      </c>
      <c r="B10130" t="s">
        <v>29</v>
      </c>
      <c r="C10130" t="s">
        <v>30</v>
      </c>
      <c r="D10130" t="s">
        <v>5</v>
      </c>
      <c r="E10130" t="s">
        <v>19</v>
      </c>
      <c r="F10130" t="s">
        <v>0</v>
      </c>
      <c r="G10130" t="s">
        <v>9849</v>
      </c>
      <c r="H10130" t="s">
        <v>0</v>
      </c>
      <c r="I10130" s="2">
        <v>45987</v>
      </c>
      <c r="J10130" s="2">
        <v>45988</v>
      </c>
      <c r="K10130" s="3">
        <v>777</v>
      </c>
      <c r="L10130" t="s">
        <v>1</v>
      </c>
      <c r="M10130" s="3">
        <v>777</v>
      </c>
      <c r="N10130" t="s">
        <v>1</v>
      </c>
      <c r="O10130" t="s">
        <v>0</v>
      </c>
      <c r="P10130" t="s">
        <v>0</v>
      </c>
      <c r="Q10130" t="s">
        <v>65</v>
      </c>
      <c r="R10130" t="s">
        <v>0</v>
      </c>
    </row>
    <row r="10131" spans="1:18" x14ac:dyDescent="0.25">
      <c r="A10131" t="s">
        <v>2</v>
      </c>
      <c r="B10131" t="s">
        <v>29</v>
      </c>
      <c r="C10131" t="s">
        <v>30</v>
      </c>
      <c r="D10131" t="s">
        <v>5</v>
      </c>
      <c r="E10131" t="s">
        <v>19</v>
      </c>
      <c r="F10131" t="s">
        <v>0</v>
      </c>
      <c r="G10131" t="s">
        <v>11137</v>
      </c>
      <c r="H10131" t="s">
        <v>0</v>
      </c>
      <c r="I10131" s="2">
        <v>45807</v>
      </c>
      <c r="J10131" s="2">
        <v>45807</v>
      </c>
      <c r="K10131" s="3">
        <v>777</v>
      </c>
      <c r="L10131" t="s">
        <v>1</v>
      </c>
      <c r="M10131" s="3">
        <v>777</v>
      </c>
      <c r="N10131" t="s">
        <v>1</v>
      </c>
      <c r="O10131" t="s">
        <v>0</v>
      </c>
      <c r="P10131" t="s">
        <v>0</v>
      </c>
      <c r="Q10131" t="s">
        <v>65</v>
      </c>
      <c r="R10131" t="s">
        <v>0</v>
      </c>
    </row>
    <row r="10132" spans="1:18" x14ac:dyDescent="0.25">
      <c r="A10132" t="s">
        <v>2</v>
      </c>
      <c r="B10132" t="s">
        <v>29</v>
      </c>
      <c r="C10132" t="s">
        <v>30</v>
      </c>
      <c r="D10132" t="s">
        <v>5</v>
      </c>
      <c r="E10132" t="s">
        <v>19</v>
      </c>
      <c r="F10132" t="s">
        <v>0</v>
      </c>
      <c r="G10132" t="s">
        <v>13431</v>
      </c>
      <c r="H10132" t="s">
        <v>0</v>
      </c>
      <c r="I10132" s="2">
        <v>45831</v>
      </c>
      <c r="J10132" s="2">
        <v>45831</v>
      </c>
      <c r="K10132" s="3">
        <v>777</v>
      </c>
      <c r="L10132" t="s">
        <v>1</v>
      </c>
      <c r="M10132" s="3">
        <v>777</v>
      </c>
      <c r="N10132" t="s">
        <v>1</v>
      </c>
      <c r="O10132" t="s">
        <v>0</v>
      </c>
      <c r="P10132" t="s">
        <v>0</v>
      </c>
      <c r="Q10132" t="s">
        <v>65</v>
      </c>
      <c r="R10132" t="s">
        <v>0</v>
      </c>
    </row>
    <row r="10133" spans="1:18" x14ac:dyDescent="0.25">
      <c r="A10133" t="s">
        <v>2</v>
      </c>
      <c r="B10133" t="s">
        <v>17</v>
      </c>
      <c r="C10133" t="s">
        <v>18</v>
      </c>
      <c r="D10133" t="s">
        <v>5</v>
      </c>
      <c r="E10133" t="s">
        <v>118</v>
      </c>
      <c r="F10133" t="s">
        <v>0</v>
      </c>
      <c r="G10133" t="s">
        <v>4124</v>
      </c>
      <c r="H10133" t="s">
        <v>0</v>
      </c>
      <c r="I10133" s="2">
        <v>45722</v>
      </c>
      <c r="J10133" s="2">
        <v>45747</v>
      </c>
      <c r="K10133" s="3">
        <v>777.15</v>
      </c>
      <c r="L10133" t="s">
        <v>1</v>
      </c>
      <c r="M10133" s="3">
        <v>777.15</v>
      </c>
      <c r="N10133" t="s">
        <v>1</v>
      </c>
      <c r="O10133" t="s">
        <v>0</v>
      </c>
      <c r="P10133" t="s">
        <v>0</v>
      </c>
      <c r="Q10133" t="s">
        <v>21</v>
      </c>
      <c r="R10133" t="s">
        <v>0</v>
      </c>
    </row>
    <row r="10134" spans="1:18" x14ac:dyDescent="0.25">
      <c r="A10134" t="s">
        <v>2</v>
      </c>
      <c r="B10134" t="s">
        <v>1081</v>
      </c>
      <c r="C10134" t="s">
        <v>1082</v>
      </c>
      <c r="D10134" t="s">
        <v>5</v>
      </c>
      <c r="E10134" t="s">
        <v>187</v>
      </c>
      <c r="F10134" t="s">
        <v>0</v>
      </c>
      <c r="G10134" t="s">
        <v>2936</v>
      </c>
      <c r="H10134" t="s">
        <v>2937</v>
      </c>
      <c r="I10134" s="2">
        <v>45727</v>
      </c>
      <c r="J10134" s="2">
        <v>45727</v>
      </c>
      <c r="K10134" s="3">
        <v>777.21</v>
      </c>
      <c r="L10134" t="s">
        <v>1</v>
      </c>
      <c r="M10134" s="3">
        <v>777.21</v>
      </c>
      <c r="N10134" t="s">
        <v>1</v>
      </c>
      <c r="O10134" t="s">
        <v>0</v>
      </c>
      <c r="P10134" t="s">
        <v>0</v>
      </c>
      <c r="Q10134" t="s">
        <v>0</v>
      </c>
      <c r="R10134" t="s">
        <v>0</v>
      </c>
    </row>
    <row r="10135" spans="1:18" x14ac:dyDescent="0.25">
      <c r="A10135" t="s">
        <v>2</v>
      </c>
      <c r="B10135" t="s">
        <v>17</v>
      </c>
      <c r="C10135" t="s">
        <v>18</v>
      </c>
      <c r="D10135" t="s">
        <v>5</v>
      </c>
      <c r="E10135" t="s">
        <v>118</v>
      </c>
      <c r="F10135" t="s">
        <v>0</v>
      </c>
      <c r="G10135" t="s">
        <v>10591</v>
      </c>
      <c r="H10135" t="s">
        <v>0</v>
      </c>
      <c r="I10135" s="2">
        <v>45778</v>
      </c>
      <c r="J10135" s="2">
        <v>45800</v>
      </c>
      <c r="K10135" s="3">
        <v>777.73</v>
      </c>
      <c r="L10135" t="s">
        <v>1</v>
      </c>
      <c r="M10135" s="3">
        <v>777.73</v>
      </c>
      <c r="N10135" t="s">
        <v>1</v>
      </c>
      <c r="O10135" t="s">
        <v>0</v>
      </c>
      <c r="P10135" t="s">
        <v>0</v>
      </c>
      <c r="Q10135" t="s">
        <v>21</v>
      </c>
      <c r="R10135" t="s">
        <v>0</v>
      </c>
    </row>
    <row r="10136" spans="1:18" x14ac:dyDescent="0.25">
      <c r="A10136" t="s">
        <v>2</v>
      </c>
      <c r="B10136" t="s">
        <v>76</v>
      </c>
      <c r="C10136" t="s">
        <v>77</v>
      </c>
      <c r="D10136" t="s">
        <v>5</v>
      </c>
      <c r="E10136" t="s">
        <v>187</v>
      </c>
      <c r="F10136" t="s">
        <v>0</v>
      </c>
      <c r="G10136" t="s">
        <v>9515</v>
      </c>
      <c r="H10136" t="s">
        <v>9516</v>
      </c>
      <c r="I10136" s="2">
        <v>45771</v>
      </c>
      <c r="J10136" s="2">
        <v>45771</v>
      </c>
      <c r="K10136" s="3">
        <v>777.97</v>
      </c>
      <c r="L10136" t="s">
        <v>1</v>
      </c>
      <c r="M10136" s="3">
        <v>777.97</v>
      </c>
      <c r="N10136" t="s">
        <v>1</v>
      </c>
      <c r="O10136" t="s">
        <v>0</v>
      </c>
      <c r="P10136" t="s">
        <v>0</v>
      </c>
      <c r="Q10136" t="s">
        <v>0</v>
      </c>
      <c r="R10136" t="s">
        <v>0</v>
      </c>
    </row>
    <row r="10137" spans="1:18" x14ac:dyDescent="0.25">
      <c r="A10137" t="s">
        <v>2</v>
      </c>
      <c r="B10137" t="s">
        <v>29</v>
      </c>
      <c r="C10137" t="s">
        <v>30</v>
      </c>
      <c r="D10137" t="s">
        <v>5</v>
      </c>
      <c r="E10137" t="s">
        <v>19</v>
      </c>
      <c r="F10137" t="s">
        <v>0</v>
      </c>
      <c r="G10137" t="s">
        <v>3499</v>
      </c>
      <c r="H10137" t="s">
        <v>0</v>
      </c>
      <c r="I10137" s="2">
        <v>45925</v>
      </c>
      <c r="J10137" s="2">
        <v>45925</v>
      </c>
      <c r="K10137" s="3">
        <v>778.27</v>
      </c>
      <c r="L10137" t="s">
        <v>1</v>
      </c>
      <c r="M10137" s="3">
        <v>778.27</v>
      </c>
      <c r="N10137" t="s">
        <v>1</v>
      </c>
      <c r="O10137" t="s">
        <v>0</v>
      </c>
      <c r="P10137" t="s">
        <v>0</v>
      </c>
      <c r="Q10137" t="s">
        <v>107</v>
      </c>
      <c r="R10137" t="s">
        <v>0</v>
      </c>
    </row>
    <row r="10138" spans="1:18" x14ac:dyDescent="0.25">
      <c r="A10138" t="s">
        <v>2</v>
      </c>
      <c r="B10138" t="s">
        <v>361</v>
      </c>
      <c r="C10138" t="s">
        <v>362</v>
      </c>
      <c r="D10138" t="s">
        <v>5</v>
      </c>
      <c r="E10138" t="s">
        <v>11</v>
      </c>
      <c r="F10138" t="s">
        <v>0</v>
      </c>
      <c r="G10138" t="s">
        <v>5847</v>
      </c>
      <c r="H10138" t="s">
        <v>0</v>
      </c>
      <c r="I10138" s="2">
        <v>45930</v>
      </c>
      <c r="J10138" s="2">
        <v>45961</v>
      </c>
      <c r="K10138" s="3">
        <v>780</v>
      </c>
      <c r="L10138" t="s">
        <v>1</v>
      </c>
      <c r="M10138" s="3">
        <v>780</v>
      </c>
      <c r="N10138" t="s">
        <v>1</v>
      </c>
      <c r="O10138" t="s">
        <v>0</v>
      </c>
      <c r="P10138" t="s">
        <v>0</v>
      </c>
      <c r="Q10138" t="s">
        <v>592</v>
      </c>
      <c r="R10138" t="s">
        <v>0</v>
      </c>
    </row>
    <row r="10139" spans="1:18" x14ac:dyDescent="0.25">
      <c r="A10139" t="s">
        <v>2</v>
      </c>
      <c r="B10139" t="s">
        <v>52</v>
      </c>
      <c r="C10139" t="s">
        <v>53</v>
      </c>
      <c r="D10139" t="s">
        <v>5</v>
      </c>
      <c r="E10139" t="s">
        <v>19</v>
      </c>
      <c r="F10139" t="s">
        <v>0</v>
      </c>
      <c r="G10139" t="s">
        <v>5951</v>
      </c>
      <c r="H10139" t="s">
        <v>0</v>
      </c>
      <c r="I10139" s="2">
        <v>45728</v>
      </c>
      <c r="J10139" s="2">
        <v>45736</v>
      </c>
      <c r="K10139" s="3">
        <v>780</v>
      </c>
      <c r="L10139" t="s">
        <v>1</v>
      </c>
      <c r="M10139" s="3">
        <v>780</v>
      </c>
      <c r="N10139" t="s">
        <v>1</v>
      </c>
      <c r="O10139" t="s">
        <v>0</v>
      </c>
      <c r="P10139" t="s">
        <v>0</v>
      </c>
      <c r="Q10139" t="s">
        <v>45</v>
      </c>
      <c r="R10139" t="s">
        <v>0</v>
      </c>
    </row>
    <row r="10140" spans="1:18" x14ac:dyDescent="0.25">
      <c r="A10140" t="s">
        <v>2</v>
      </c>
      <c r="B10140" t="s">
        <v>22</v>
      </c>
      <c r="C10140" t="s">
        <v>23</v>
      </c>
      <c r="D10140" t="s">
        <v>5</v>
      </c>
      <c r="E10140" t="s">
        <v>26</v>
      </c>
      <c r="F10140" t="s">
        <v>0</v>
      </c>
      <c r="G10140" t="s">
        <v>7475</v>
      </c>
      <c r="H10140" t="s">
        <v>0</v>
      </c>
      <c r="I10140" s="2">
        <v>45972</v>
      </c>
      <c r="J10140" s="2">
        <v>45987</v>
      </c>
      <c r="K10140" s="3">
        <v>780</v>
      </c>
      <c r="L10140" t="s">
        <v>1</v>
      </c>
      <c r="M10140" s="3">
        <v>780</v>
      </c>
      <c r="N10140" t="s">
        <v>1</v>
      </c>
      <c r="O10140" t="s">
        <v>0</v>
      </c>
      <c r="P10140" t="s">
        <v>0</v>
      </c>
      <c r="Q10140" t="s">
        <v>841</v>
      </c>
      <c r="R10140" t="s">
        <v>0</v>
      </c>
    </row>
    <row r="10141" spans="1:18" x14ac:dyDescent="0.25">
      <c r="A10141" t="s">
        <v>2</v>
      </c>
      <c r="B10141" t="s">
        <v>244</v>
      </c>
      <c r="C10141" t="s">
        <v>245</v>
      </c>
      <c r="D10141" t="s">
        <v>5</v>
      </c>
      <c r="E10141" t="s">
        <v>19</v>
      </c>
      <c r="F10141" t="s">
        <v>0</v>
      </c>
      <c r="G10141" t="s">
        <v>11437</v>
      </c>
      <c r="H10141" t="s">
        <v>0</v>
      </c>
      <c r="I10141" s="2">
        <v>45909</v>
      </c>
      <c r="J10141" s="2">
        <v>45909</v>
      </c>
      <c r="K10141" s="3">
        <v>780</v>
      </c>
      <c r="L10141" t="s">
        <v>1</v>
      </c>
      <c r="M10141" s="3">
        <v>780</v>
      </c>
      <c r="N10141" t="s">
        <v>1</v>
      </c>
      <c r="O10141" t="s">
        <v>0</v>
      </c>
      <c r="P10141" t="s">
        <v>0</v>
      </c>
      <c r="Q10141" t="s">
        <v>32</v>
      </c>
      <c r="R10141" t="s">
        <v>0</v>
      </c>
    </row>
    <row r="10142" spans="1:18" x14ac:dyDescent="0.25">
      <c r="A10142" t="s">
        <v>2</v>
      </c>
      <c r="B10142" t="s">
        <v>14</v>
      </c>
      <c r="C10142" t="s">
        <v>15</v>
      </c>
      <c r="D10142" t="s">
        <v>5</v>
      </c>
      <c r="E10142" t="s">
        <v>19</v>
      </c>
      <c r="F10142" t="s">
        <v>0</v>
      </c>
      <c r="G10142" t="s">
        <v>13604</v>
      </c>
      <c r="H10142" t="s">
        <v>0</v>
      </c>
      <c r="I10142" s="2">
        <v>45940</v>
      </c>
      <c r="J10142" s="2">
        <v>45943</v>
      </c>
      <c r="K10142" s="3">
        <v>780</v>
      </c>
      <c r="L10142" t="s">
        <v>1</v>
      </c>
      <c r="M10142" s="3">
        <v>780</v>
      </c>
      <c r="N10142" t="s">
        <v>1</v>
      </c>
      <c r="O10142" t="s">
        <v>0</v>
      </c>
      <c r="P10142" t="s">
        <v>0</v>
      </c>
      <c r="Q10142" t="s">
        <v>2411</v>
      </c>
      <c r="R10142" t="s">
        <v>0</v>
      </c>
    </row>
    <row r="10143" spans="1:18" x14ac:dyDescent="0.25">
      <c r="A10143" t="s">
        <v>2</v>
      </c>
      <c r="B10143" t="s">
        <v>29</v>
      </c>
      <c r="C10143" t="s">
        <v>30</v>
      </c>
      <c r="D10143" t="s">
        <v>5</v>
      </c>
      <c r="E10143" t="s">
        <v>19</v>
      </c>
      <c r="F10143" t="s">
        <v>0</v>
      </c>
      <c r="G10143" t="s">
        <v>16361</v>
      </c>
      <c r="H10143" t="s">
        <v>0</v>
      </c>
      <c r="I10143" s="2">
        <v>45930</v>
      </c>
      <c r="J10143" s="2">
        <v>45931</v>
      </c>
      <c r="K10143" s="3">
        <v>780.25</v>
      </c>
      <c r="L10143" t="s">
        <v>1</v>
      </c>
      <c r="M10143" s="3">
        <v>780.25</v>
      </c>
      <c r="N10143" t="s">
        <v>1</v>
      </c>
      <c r="O10143" t="s">
        <v>0</v>
      </c>
      <c r="P10143" t="s">
        <v>0</v>
      </c>
      <c r="Q10143" t="s">
        <v>32</v>
      </c>
      <c r="R10143" t="s">
        <v>0</v>
      </c>
    </row>
    <row r="10144" spans="1:18" x14ac:dyDescent="0.25">
      <c r="A10144" t="s">
        <v>2</v>
      </c>
      <c r="B10144" t="s">
        <v>14</v>
      </c>
      <c r="C10144" t="s">
        <v>15</v>
      </c>
      <c r="D10144" t="s">
        <v>5</v>
      </c>
      <c r="E10144" t="s">
        <v>19</v>
      </c>
      <c r="F10144" t="s">
        <v>0</v>
      </c>
      <c r="G10144" t="s">
        <v>7086</v>
      </c>
      <c r="H10144" t="s">
        <v>0</v>
      </c>
      <c r="I10144" s="2">
        <v>45839</v>
      </c>
      <c r="J10144" s="2">
        <v>45839</v>
      </c>
      <c r="K10144" s="3">
        <v>780.3</v>
      </c>
      <c r="L10144" t="s">
        <v>1</v>
      </c>
      <c r="M10144" s="3">
        <v>780.3</v>
      </c>
      <c r="N10144" t="s">
        <v>1</v>
      </c>
      <c r="O10144" t="s">
        <v>0</v>
      </c>
      <c r="P10144" t="s">
        <v>0</v>
      </c>
      <c r="Q10144" t="s">
        <v>228</v>
      </c>
      <c r="R10144" t="s">
        <v>0</v>
      </c>
    </row>
    <row r="10145" spans="1:18" x14ac:dyDescent="0.25">
      <c r="A10145" t="s">
        <v>2</v>
      </c>
      <c r="B10145" t="s">
        <v>252</v>
      </c>
      <c r="C10145" t="s">
        <v>253</v>
      </c>
      <c r="D10145" t="s">
        <v>5</v>
      </c>
      <c r="E10145" t="s">
        <v>118</v>
      </c>
      <c r="F10145" t="s">
        <v>0</v>
      </c>
      <c r="G10145" t="s">
        <v>10537</v>
      </c>
      <c r="H10145" t="s">
        <v>0</v>
      </c>
      <c r="I10145" s="2">
        <v>45798</v>
      </c>
      <c r="J10145" s="2">
        <v>45827</v>
      </c>
      <c r="K10145" s="3">
        <v>780.34</v>
      </c>
      <c r="L10145" t="s">
        <v>1</v>
      </c>
      <c r="M10145" s="3">
        <v>780.34</v>
      </c>
      <c r="N10145" t="s">
        <v>1</v>
      </c>
      <c r="O10145" t="s">
        <v>0</v>
      </c>
      <c r="P10145" t="s">
        <v>0</v>
      </c>
      <c r="Q10145" t="s">
        <v>21</v>
      </c>
      <c r="R10145" t="s">
        <v>0</v>
      </c>
    </row>
    <row r="10146" spans="1:18" x14ac:dyDescent="0.25">
      <c r="A10146" t="s">
        <v>2</v>
      </c>
      <c r="B10146" t="s">
        <v>252</v>
      </c>
      <c r="C10146" t="s">
        <v>253</v>
      </c>
      <c r="D10146" t="s">
        <v>5</v>
      </c>
      <c r="E10146" t="s">
        <v>118</v>
      </c>
      <c r="F10146" t="s">
        <v>0</v>
      </c>
      <c r="G10146" t="s">
        <v>18246</v>
      </c>
      <c r="H10146" t="s">
        <v>0</v>
      </c>
      <c r="I10146" s="2">
        <v>45792</v>
      </c>
      <c r="J10146" s="2">
        <v>45827</v>
      </c>
      <c r="K10146" s="3">
        <v>780.34</v>
      </c>
      <c r="L10146" t="s">
        <v>1</v>
      </c>
      <c r="M10146" s="3">
        <v>780.34</v>
      </c>
      <c r="N10146" t="s">
        <v>1</v>
      </c>
      <c r="O10146" t="s">
        <v>0</v>
      </c>
      <c r="P10146" t="s">
        <v>0</v>
      </c>
      <c r="Q10146" t="s">
        <v>21</v>
      </c>
      <c r="R10146" t="s">
        <v>0</v>
      </c>
    </row>
    <row r="10147" spans="1:18" x14ac:dyDescent="0.25">
      <c r="A10147" t="s">
        <v>2</v>
      </c>
      <c r="B10147" t="s">
        <v>14</v>
      </c>
      <c r="C10147" t="s">
        <v>15</v>
      </c>
      <c r="D10147" t="s">
        <v>5</v>
      </c>
      <c r="E10147" t="s">
        <v>19</v>
      </c>
      <c r="F10147" t="s">
        <v>0</v>
      </c>
      <c r="G10147" t="s">
        <v>3333</v>
      </c>
      <c r="H10147" t="s">
        <v>0</v>
      </c>
      <c r="I10147" s="2">
        <v>45670</v>
      </c>
      <c r="J10147" s="2">
        <v>45670</v>
      </c>
      <c r="K10147" s="3">
        <v>780.38</v>
      </c>
      <c r="L10147" t="s">
        <v>1</v>
      </c>
      <c r="M10147" s="3">
        <v>780.38</v>
      </c>
      <c r="N10147" t="s">
        <v>1</v>
      </c>
      <c r="O10147" t="s">
        <v>0</v>
      </c>
      <c r="P10147" t="s">
        <v>0</v>
      </c>
      <c r="Q10147" t="s">
        <v>34</v>
      </c>
      <c r="R10147" t="s">
        <v>0</v>
      </c>
    </row>
    <row r="10148" spans="1:18" x14ac:dyDescent="0.25">
      <c r="A10148" t="s">
        <v>2</v>
      </c>
      <c r="B10148" t="s">
        <v>681</v>
      </c>
      <c r="C10148" t="s">
        <v>682</v>
      </c>
      <c r="D10148" t="s">
        <v>5</v>
      </c>
      <c r="E10148" t="s">
        <v>26</v>
      </c>
      <c r="F10148" t="s">
        <v>0</v>
      </c>
      <c r="G10148" t="s">
        <v>5068</v>
      </c>
      <c r="H10148" t="s">
        <v>0</v>
      </c>
      <c r="I10148" s="2">
        <v>45869</v>
      </c>
      <c r="J10148" s="2">
        <v>45900</v>
      </c>
      <c r="K10148" s="3">
        <v>780.39</v>
      </c>
      <c r="L10148" t="s">
        <v>1</v>
      </c>
      <c r="M10148" s="3">
        <v>780.39</v>
      </c>
      <c r="N10148" t="s">
        <v>1</v>
      </c>
      <c r="O10148" t="s">
        <v>0</v>
      </c>
      <c r="P10148" t="s">
        <v>0</v>
      </c>
      <c r="Q10148" t="s">
        <v>21</v>
      </c>
      <c r="R10148" t="s">
        <v>0</v>
      </c>
    </row>
    <row r="10149" spans="1:18" x14ac:dyDescent="0.25">
      <c r="A10149" t="s">
        <v>2</v>
      </c>
      <c r="B10149" t="s">
        <v>681</v>
      </c>
      <c r="C10149" t="s">
        <v>682</v>
      </c>
      <c r="D10149" t="s">
        <v>5</v>
      </c>
      <c r="E10149" t="s">
        <v>26</v>
      </c>
      <c r="F10149" t="s">
        <v>0</v>
      </c>
      <c r="G10149" t="s">
        <v>13894</v>
      </c>
      <c r="H10149" t="s">
        <v>0</v>
      </c>
      <c r="I10149" s="2">
        <v>45869</v>
      </c>
      <c r="J10149" s="2">
        <v>45869</v>
      </c>
      <c r="K10149" s="3">
        <v>780.39</v>
      </c>
      <c r="L10149" t="s">
        <v>1</v>
      </c>
      <c r="M10149" s="3">
        <v>780.39</v>
      </c>
      <c r="N10149" t="s">
        <v>1</v>
      </c>
      <c r="O10149" t="s">
        <v>0</v>
      </c>
      <c r="P10149" t="s">
        <v>0</v>
      </c>
      <c r="Q10149" t="s">
        <v>21</v>
      </c>
      <c r="R10149" t="s">
        <v>0</v>
      </c>
    </row>
    <row r="10150" spans="1:18" x14ac:dyDescent="0.25">
      <c r="A10150" t="s">
        <v>2</v>
      </c>
      <c r="B10150" t="s">
        <v>29</v>
      </c>
      <c r="C10150" t="s">
        <v>30</v>
      </c>
      <c r="D10150" t="s">
        <v>5</v>
      </c>
      <c r="E10150" t="s">
        <v>19</v>
      </c>
      <c r="F10150" t="s">
        <v>0</v>
      </c>
      <c r="G10150" t="s">
        <v>8448</v>
      </c>
      <c r="H10150" t="s">
        <v>0</v>
      </c>
      <c r="I10150" s="2">
        <v>45910</v>
      </c>
      <c r="J10150" s="2">
        <v>45911</v>
      </c>
      <c r="K10150" s="3">
        <v>781</v>
      </c>
      <c r="L10150" t="s">
        <v>1</v>
      </c>
      <c r="M10150" s="3">
        <v>781</v>
      </c>
      <c r="N10150" t="s">
        <v>1</v>
      </c>
      <c r="O10150" t="s">
        <v>0</v>
      </c>
      <c r="P10150" t="s">
        <v>0</v>
      </c>
      <c r="Q10150" t="s">
        <v>65</v>
      </c>
      <c r="R10150" t="s">
        <v>0</v>
      </c>
    </row>
    <row r="10151" spans="1:18" x14ac:dyDescent="0.25">
      <c r="A10151" t="s">
        <v>2</v>
      </c>
      <c r="B10151" t="s">
        <v>29</v>
      </c>
      <c r="C10151" t="s">
        <v>30</v>
      </c>
      <c r="D10151" t="s">
        <v>5</v>
      </c>
      <c r="E10151" t="s">
        <v>19</v>
      </c>
      <c r="F10151" t="s">
        <v>0</v>
      </c>
      <c r="G10151" t="s">
        <v>12573</v>
      </c>
      <c r="H10151" t="s">
        <v>0</v>
      </c>
      <c r="I10151" s="2">
        <v>45995</v>
      </c>
      <c r="J10151" s="2">
        <v>46001</v>
      </c>
      <c r="K10151" s="3">
        <v>781</v>
      </c>
      <c r="L10151" t="s">
        <v>1</v>
      </c>
      <c r="M10151" s="3">
        <v>781</v>
      </c>
      <c r="N10151" t="s">
        <v>1</v>
      </c>
      <c r="O10151" t="s">
        <v>0</v>
      </c>
      <c r="P10151" t="s">
        <v>0</v>
      </c>
      <c r="Q10151" t="s">
        <v>65</v>
      </c>
      <c r="R10151" t="s">
        <v>0</v>
      </c>
    </row>
    <row r="10152" spans="1:18" x14ac:dyDescent="0.25">
      <c r="A10152" t="s">
        <v>2</v>
      </c>
      <c r="B10152" t="s">
        <v>29</v>
      </c>
      <c r="C10152" t="s">
        <v>30</v>
      </c>
      <c r="D10152" t="s">
        <v>5</v>
      </c>
      <c r="E10152" t="s">
        <v>19</v>
      </c>
      <c r="F10152" t="s">
        <v>0</v>
      </c>
      <c r="G10152" t="s">
        <v>8989</v>
      </c>
      <c r="H10152" t="s">
        <v>0</v>
      </c>
      <c r="I10152" s="2">
        <v>45679</v>
      </c>
      <c r="J10152" s="2">
        <v>45679</v>
      </c>
      <c r="K10152" s="3">
        <v>781.23</v>
      </c>
      <c r="L10152" t="s">
        <v>1</v>
      </c>
      <c r="M10152" s="3">
        <v>781.23</v>
      </c>
      <c r="N10152" t="s">
        <v>1</v>
      </c>
      <c r="O10152" t="s">
        <v>0</v>
      </c>
      <c r="P10152" t="s">
        <v>0</v>
      </c>
      <c r="Q10152" t="s">
        <v>8990</v>
      </c>
      <c r="R10152" t="s">
        <v>0</v>
      </c>
    </row>
    <row r="10153" spans="1:18" x14ac:dyDescent="0.25">
      <c r="A10153" t="s">
        <v>2</v>
      </c>
      <c r="B10153" t="s">
        <v>361</v>
      </c>
      <c r="C10153" t="s">
        <v>362</v>
      </c>
      <c r="D10153" t="s">
        <v>5</v>
      </c>
      <c r="E10153" t="s">
        <v>11</v>
      </c>
      <c r="F10153" t="s">
        <v>0</v>
      </c>
      <c r="G10153" t="s">
        <v>10116</v>
      </c>
      <c r="H10153" t="s">
        <v>0</v>
      </c>
      <c r="I10153" s="2">
        <v>45817</v>
      </c>
      <c r="J10153" s="2">
        <v>45838</v>
      </c>
      <c r="K10153" s="3">
        <v>781.4</v>
      </c>
      <c r="L10153" t="s">
        <v>1</v>
      </c>
      <c r="M10153" s="3">
        <v>781.4</v>
      </c>
      <c r="N10153" t="s">
        <v>1</v>
      </c>
      <c r="O10153" t="s">
        <v>0</v>
      </c>
      <c r="P10153" t="s">
        <v>0</v>
      </c>
      <c r="Q10153" t="s">
        <v>364</v>
      </c>
      <c r="R10153" t="s">
        <v>0</v>
      </c>
    </row>
    <row r="10154" spans="1:18" x14ac:dyDescent="0.25">
      <c r="A10154" t="s">
        <v>2</v>
      </c>
      <c r="B10154" t="s">
        <v>17</v>
      </c>
      <c r="C10154" t="s">
        <v>18</v>
      </c>
      <c r="D10154" t="s">
        <v>5</v>
      </c>
      <c r="E10154" t="s">
        <v>118</v>
      </c>
      <c r="F10154" t="s">
        <v>0</v>
      </c>
      <c r="G10154" t="s">
        <v>18244</v>
      </c>
      <c r="H10154" t="s">
        <v>0</v>
      </c>
      <c r="I10154" s="2">
        <v>45776</v>
      </c>
      <c r="J10154" s="2">
        <v>45777</v>
      </c>
      <c r="K10154" s="3">
        <v>781.81</v>
      </c>
      <c r="L10154" t="s">
        <v>1</v>
      </c>
      <c r="M10154" s="3">
        <v>781.81</v>
      </c>
      <c r="N10154" t="s">
        <v>1</v>
      </c>
      <c r="O10154" t="s">
        <v>0</v>
      </c>
      <c r="P10154" t="s">
        <v>0</v>
      </c>
      <c r="Q10154" t="s">
        <v>21</v>
      </c>
      <c r="R10154" t="s">
        <v>0</v>
      </c>
    </row>
    <row r="10155" spans="1:18" x14ac:dyDescent="0.25">
      <c r="A10155" t="s">
        <v>2</v>
      </c>
      <c r="B10155" t="s">
        <v>29</v>
      </c>
      <c r="C10155" t="s">
        <v>30</v>
      </c>
      <c r="D10155" t="s">
        <v>5</v>
      </c>
      <c r="E10155" t="s">
        <v>19</v>
      </c>
      <c r="F10155" t="s">
        <v>0</v>
      </c>
      <c r="G10155" t="s">
        <v>3222</v>
      </c>
      <c r="H10155" t="s">
        <v>0</v>
      </c>
      <c r="I10155" s="2">
        <v>45971</v>
      </c>
      <c r="J10155" s="2">
        <v>45971</v>
      </c>
      <c r="K10155" s="3">
        <v>782</v>
      </c>
      <c r="L10155" t="s">
        <v>1</v>
      </c>
      <c r="M10155" s="3">
        <v>782</v>
      </c>
      <c r="N10155" t="s">
        <v>1</v>
      </c>
      <c r="O10155" t="s">
        <v>0</v>
      </c>
      <c r="P10155" t="s">
        <v>0</v>
      </c>
      <c r="Q10155" t="s">
        <v>45</v>
      </c>
      <c r="R10155" t="s">
        <v>0</v>
      </c>
    </row>
    <row r="10156" spans="1:18" x14ac:dyDescent="0.25">
      <c r="A10156" t="s">
        <v>2</v>
      </c>
      <c r="B10156" t="s">
        <v>252</v>
      </c>
      <c r="C10156" t="s">
        <v>253</v>
      </c>
      <c r="D10156" t="s">
        <v>5</v>
      </c>
      <c r="E10156" t="s">
        <v>118</v>
      </c>
      <c r="F10156" t="s">
        <v>0</v>
      </c>
      <c r="G10156" t="s">
        <v>11855</v>
      </c>
      <c r="H10156" t="s">
        <v>0</v>
      </c>
      <c r="I10156" s="2">
        <v>45972</v>
      </c>
      <c r="J10156" s="2">
        <v>45991</v>
      </c>
      <c r="K10156" s="3">
        <v>783</v>
      </c>
      <c r="L10156" t="s">
        <v>1</v>
      </c>
      <c r="M10156" s="3">
        <v>783</v>
      </c>
      <c r="N10156" t="s">
        <v>1</v>
      </c>
      <c r="O10156" t="s">
        <v>0</v>
      </c>
      <c r="P10156" t="s">
        <v>0</v>
      </c>
      <c r="Q10156" t="s">
        <v>21</v>
      </c>
      <c r="R10156" t="s">
        <v>0</v>
      </c>
    </row>
    <row r="10157" spans="1:18" x14ac:dyDescent="0.25">
      <c r="A10157" t="s">
        <v>2</v>
      </c>
      <c r="B10157" t="s">
        <v>22</v>
      </c>
      <c r="C10157" t="s">
        <v>23</v>
      </c>
      <c r="D10157" t="s">
        <v>5</v>
      </c>
      <c r="E10157" t="s">
        <v>11</v>
      </c>
      <c r="F10157" t="s">
        <v>0</v>
      </c>
      <c r="G10157" t="s">
        <v>5841</v>
      </c>
      <c r="H10157" t="s">
        <v>0</v>
      </c>
      <c r="I10157" s="2">
        <v>45758</v>
      </c>
      <c r="J10157" s="2">
        <v>45777</v>
      </c>
      <c r="K10157" s="3">
        <v>783.59</v>
      </c>
      <c r="L10157" t="s">
        <v>1</v>
      </c>
      <c r="M10157" s="3">
        <v>783.59</v>
      </c>
      <c r="N10157" t="s">
        <v>1</v>
      </c>
      <c r="O10157" t="s">
        <v>0</v>
      </c>
      <c r="P10157" t="s">
        <v>0</v>
      </c>
      <c r="Q10157" t="s">
        <v>609</v>
      </c>
      <c r="R10157" t="s">
        <v>0</v>
      </c>
    </row>
    <row r="10158" spans="1:18" x14ac:dyDescent="0.25">
      <c r="A10158" t="s">
        <v>2</v>
      </c>
      <c r="B10158" t="s">
        <v>17</v>
      </c>
      <c r="C10158" t="s">
        <v>18</v>
      </c>
      <c r="D10158" t="s">
        <v>5</v>
      </c>
      <c r="E10158" t="s">
        <v>118</v>
      </c>
      <c r="F10158" t="s">
        <v>0</v>
      </c>
      <c r="G10158" t="s">
        <v>10408</v>
      </c>
      <c r="H10158" t="s">
        <v>0</v>
      </c>
      <c r="I10158" s="2">
        <v>45758</v>
      </c>
      <c r="J10158" s="2">
        <v>45777</v>
      </c>
      <c r="K10158" s="3">
        <v>783.62</v>
      </c>
      <c r="L10158" t="s">
        <v>1</v>
      </c>
      <c r="M10158" s="3">
        <v>783.62</v>
      </c>
      <c r="N10158" t="s">
        <v>1</v>
      </c>
      <c r="O10158" t="s">
        <v>0</v>
      </c>
      <c r="P10158" t="s">
        <v>0</v>
      </c>
      <c r="Q10158" t="s">
        <v>21</v>
      </c>
      <c r="R10158" t="s">
        <v>0</v>
      </c>
    </row>
    <row r="10159" spans="1:18" x14ac:dyDescent="0.25">
      <c r="A10159" t="s">
        <v>2</v>
      </c>
      <c r="B10159" t="s">
        <v>14</v>
      </c>
      <c r="C10159" t="s">
        <v>15</v>
      </c>
      <c r="D10159" t="s">
        <v>5</v>
      </c>
      <c r="E10159" t="s">
        <v>19</v>
      </c>
      <c r="F10159" t="s">
        <v>0</v>
      </c>
      <c r="G10159" t="s">
        <v>13899</v>
      </c>
      <c r="H10159" t="s">
        <v>0</v>
      </c>
      <c r="I10159" s="2">
        <v>45735</v>
      </c>
      <c r="J10159" s="2">
        <v>45740</v>
      </c>
      <c r="K10159" s="3">
        <v>784</v>
      </c>
      <c r="L10159" t="s">
        <v>1</v>
      </c>
      <c r="M10159" s="3">
        <v>784</v>
      </c>
      <c r="N10159" t="s">
        <v>1</v>
      </c>
      <c r="O10159" t="s">
        <v>0</v>
      </c>
      <c r="P10159" t="s">
        <v>0</v>
      </c>
      <c r="Q10159" t="s">
        <v>6653</v>
      </c>
      <c r="R10159" t="s">
        <v>0</v>
      </c>
    </row>
    <row r="10160" spans="1:18" x14ac:dyDescent="0.25">
      <c r="A10160" t="s">
        <v>2</v>
      </c>
      <c r="B10160" t="s">
        <v>17</v>
      </c>
      <c r="C10160" t="s">
        <v>18</v>
      </c>
      <c r="D10160" t="s">
        <v>5</v>
      </c>
      <c r="E10160" t="s">
        <v>118</v>
      </c>
      <c r="F10160" t="s">
        <v>0</v>
      </c>
      <c r="G10160" t="s">
        <v>4558</v>
      </c>
      <c r="H10160" t="s">
        <v>0</v>
      </c>
      <c r="I10160" s="2">
        <v>45979</v>
      </c>
      <c r="J10160" s="2">
        <v>45991</v>
      </c>
      <c r="K10160" s="3">
        <v>784.27</v>
      </c>
      <c r="L10160" t="s">
        <v>1</v>
      </c>
      <c r="M10160" s="3">
        <v>784.27</v>
      </c>
      <c r="N10160" t="s">
        <v>1</v>
      </c>
      <c r="O10160" t="s">
        <v>0</v>
      </c>
      <c r="P10160" t="s">
        <v>0</v>
      </c>
      <c r="Q10160" t="s">
        <v>51</v>
      </c>
      <c r="R10160" t="s">
        <v>0</v>
      </c>
    </row>
    <row r="10161" spans="1:18" x14ac:dyDescent="0.25">
      <c r="A10161" t="s">
        <v>2</v>
      </c>
      <c r="B10161" t="s">
        <v>17</v>
      </c>
      <c r="C10161" t="s">
        <v>18</v>
      </c>
      <c r="D10161" t="s">
        <v>5</v>
      </c>
      <c r="E10161" t="s">
        <v>118</v>
      </c>
      <c r="F10161" t="s">
        <v>0</v>
      </c>
      <c r="G10161" t="s">
        <v>11179</v>
      </c>
      <c r="H10161" t="s">
        <v>0</v>
      </c>
      <c r="I10161" s="2">
        <v>45699</v>
      </c>
      <c r="J10161" s="2">
        <v>45716</v>
      </c>
      <c r="K10161" s="3">
        <v>785.18</v>
      </c>
      <c r="L10161" t="s">
        <v>1</v>
      </c>
      <c r="M10161" s="3">
        <v>785.18</v>
      </c>
      <c r="N10161" t="s">
        <v>1</v>
      </c>
      <c r="O10161" t="s">
        <v>0</v>
      </c>
      <c r="P10161" t="s">
        <v>0</v>
      </c>
      <c r="Q10161" t="s">
        <v>21</v>
      </c>
      <c r="R10161" t="s">
        <v>0</v>
      </c>
    </row>
    <row r="10162" spans="1:18" x14ac:dyDescent="0.25">
      <c r="A10162" t="s">
        <v>2</v>
      </c>
      <c r="B10162" t="s">
        <v>29</v>
      </c>
      <c r="C10162" t="s">
        <v>30</v>
      </c>
      <c r="D10162" t="s">
        <v>5</v>
      </c>
      <c r="E10162" t="s">
        <v>19</v>
      </c>
      <c r="F10162" t="s">
        <v>0</v>
      </c>
      <c r="G10162" t="s">
        <v>4280</v>
      </c>
      <c r="H10162" t="s">
        <v>0</v>
      </c>
      <c r="I10162" s="2">
        <v>45876</v>
      </c>
      <c r="J10162" s="2">
        <v>45876</v>
      </c>
      <c r="K10162" s="3">
        <v>785.42</v>
      </c>
      <c r="L10162" t="s">
        <v>1</v>
      </c>
      <c r="M10162" s="3">
        <v>785.42</v>
      </c>
      <c r="N10162" t="s">
        <v>1</v>
      </c>
      <c r="O10162" t="s">
        <v>0</v>
      </c>
      <c r="P10162" t="s">
        <v>0</v>
      </c>
      <c r="Q10162" t="s">
        <v>107</v>
      </c>
      <c r="R10162" t="s">
        <v>0</v>
      </c>
    </row>
    <row r="10163" spans="1:18" x14ac:dyDescent="0.25">
      <c r="A10163" t="s">
        <v>2</v>
      </c>
      <c r="B10163" t="s">
        <v>29</v>
      </c>
      <c r="C10163" t="s">
        <v>30</v>
      </c>
      <c r="D10163" t="s">
        <v>5</v>
      </c>
      <c r="E10163" t="s">
        <v>19</v>
      </c>
      <c r="F10163" t="s">
        <v>0</v>
      </c>
      <c r="G10163" t="s">
        <v>16379</v>
      </c>
      <c r="H10163" t="s">
        <v>0</v>
      </c>
      <c r="I10163" s="2">
        <v>45985</v>
      </c>
      <c r="J10163" s="2">
        <v>45985</v>
      </c>
      <c r="K10163" s="3">
        <v>786</v>
      </c>
      <c r="L10163" t="s">
        <v>1</v>
      </c>
      <c r="M10163" s="3">
        <v>786</v>
      </c>
      <c r="N10163" t="s">
        <v>1</v>
      </c>
      <c r="O10163" t="s">
        <v>0</v>
      </c>
      <c r="P10163" t="s">
        <v>0</v>
      </c>
      <c r="Q10163" t="s">
        <v>34</v>
      </c>
      <c r="R10163" t="s">
        <v>0</v>
      </c>
    </row>
    <row r="10164" spans="1:18" x14ac:dyDescent="0.25">
      <c r="A10164" t="s">
        <v>2</v>
      </c>
      <c r="B10164" t="s">
        <v>17</v>
      </c>
      <c r="C10164" t="s">
        <v>18</v>
      </c>
      <c r="D10164" t="s">
        <v>5</v>
      </c>
      <c r="E10164" t="s">
        <v>19</v>
      </c>
      <c r="F10164" t="s">
        <v>0</v>
      </c>
      <c r="G10164" t="s">
        <v>11569</v>
      </c>
      <c r="H10164" t="s">
        <v>0</v>
      </c>
      <c r="I10164" s="2">
        <v>45897</v>
      </c>
      <c r="J10164" s="2">
        <v>45901</v>
      </c>
      <c r="K10164" s="3">
        <v>786.06</v>
      </c>
      <c r="L10164" t="s">
        <v>1</v>
      </c>
      <c r="M10164" s="3">
        <v>786.06</v>
      </c>
      <c r="N10164" t="s">
        <v>1</v>
      </c>
      <c r="O10164" t="s">
        <v>0</v>
      </c>
      <c r="P10164" t="s">
        <v>0</v>
      </c>
      <c r="Q10164" t="s">
        <v>21</v>
      </c>
      <c r="R10164" t="s">
        <v>0</v>
      </c>
    </row>
    <row r="10165" spans="1:18" x14ac:dyDescent="0.25">
      <c r="A10165" t="s">
        <v>2</v>
      </c>
      <c r="B10165" t="s">
        <v>14</v>
      </c>
      <c r="C10165" t="s">
        <v>15</v>
      </c>
      <c r="D10165" t="s">
        <v>5</v>
      </c>
      <c r="E10165" t="s">
        <v>19</v>
      </c>
      <c r="F10165" t="s">
        <v>0</v>
      </c>
      <c r="G10165" t="s">
        <v>3947</v>
      </c>
      <c r="H10165" t="s">
        <v>0</v>
      </c>
      <c r="I10165" s="2">
        <v>45677</v>
      </c>
      <c r="J10165" s="2">
        <v>45678</v>
      </c>
      <c r="K10165" s="3">
        <v>786.82</v>
      </c>
      <c r="L10165" t="s">
        <v>1</v>
      </c>
      <c r="M10165" s="3">
        <v>786.82</v>
      </c>
      <c r="N10165" t="s">
        <v>1</v>
      </c>
      <c r="O10165" t="s">
        <v>0</v>
      </c>
      <c r="P10165" t="s">
        <v>0</v>
      </c>
      <c r="Q10165" t="s">
        <v>34</v>
      </c>
      <c r="R10165" t="s">
        <v>0</v>
      </c>
    </row>
    <row r="10166" spans="1:18" x14ac:dyDescent="0.25">
      <c r="A10166" t="s">
        <v>2</v>
      </c>
      <c r="B10166" t="s">
        <v>29</v>
      </c>
      <c r="C10166" t="s">
        <v>30</v>
      </c>
      <c r="D10166" t="s">
        <v>5</v>
      </c>
      <c r="E10166" t="s">
        <v>255</v>
      </c>
      <c r="F10166" t="s">
        <v>0</v>
      </c>
      <c r="G10166" t="s">
        <v>15549</v>
      </c>
      <c r="H10166" t="s">
        <v>0</v>
      </c>
      <c r="I10166" s="2">
        <v>45762</v>
      </c>
      <c r="J10166" s="2">
        <v>45777</v>
      </c>
      <c r="K10166" s="3">
        <v>787.02</v>
      </c>
      <c r="L10166" t="s">
        <v>1</v>
      </c>
      <c r="M10166" s="3">
        <v>787.02</v>
      </c>
      <c r="N10166" t="s">
        <v>1</v>
      </c>
      <c r="O10166" t="s">
        <v>0</v>
      </c>
      <c r="P10166" t="s">
        <v>0</v>
      </c>
      <c r="Q10166" t="s">
        <v>7548</v>
      </c>
      <c r="R10166" t="s">
        <v>0</v>
      </c>
    </row>
    <row r="10167" spans="1:18" x14ac:dyDescent="0.25">
      <c r="A10167" t="s">
        <v>2</v>
      </c>
      <c r="B10167" t="s">
        <v>29</v>
      </c>
      <c r="C10167" t="s">
        <v>30</v>
      </c>
      <c r="D10167" t="s">
        <v>5</v>
      </c>
      <c r="E10167" t="s">
        <v>19</v>
      </c>
      <c r="F10167" t="s">
        <v>0</v>
      </c>
      <c r="G10167" t="s">
        <v>7103</v>
      </c>
      <c r="H10167" t="s">
        <v>0</v>
      </c>
      <c r="I10167" s="2">
        <v>45790</v>
      </c>
      <c r="J10167" s="2">
        <v>45791</v>
      </c>
      <c r="K10167" s="3">
        <v>787.2</v>
      </c>
      <c r="L10167" t="s">
        <v>1</v>
      </c>
      <c r="M10167" s="3">
        <v>787.2</v>
      </c>
      <c r="N10167" t="s">
        <v>1</v>
      </c>
      <c r="O10167" t="s">
        <v>0</v>
      </c>
      <c r="P10167" t="s">
        <v>0</v>
      </c>
      <c r="Q10167" t="s">
        <v>56</v>
      </c>
      <c r="R10167" t="s">
        <v>0</v>
      </c>
    </row>
    <row r="10168" spans="1:18" x14ac:dyDescent="0.25">
      <c r="A10168" t="s">
        <v>2</v>
      </c>
      <c r="B10168" t="s">
        <v>174</v>
      </c>
      <c r="C10168" t="s">
        <v>175</v>
      </c>
      <c r="D10168" t="s">
        <v>5</v>
      </c>
      <c r="E10168" t="s">
        <v>19</v>
      </c>
      <c r="F10168" t="s">
        <v>0</v>
      </c>
      <c r="G10168" t="s">
        <v>13072</v>
      </c>
      <c r="H10168" t="s">
        <v>0</v>
      </c>
      <c r="I10168" s="2">
        <v>45747</v>
      </c>
      <c r="J10168" s="2">
        <v>45747</v>
      </c>
      <c r="K10168" s="3">
        <v>787.5</v>
      </c>
      <c r="L10168" t="s">
        <v>1</v>
      </c>
      <c r="M10168" s="3">
        <v>787.5</v>
      </c>
      <c r="N10168" t="s">
        <v>1</v>
      </c>
      <c r="O10168" t="s">
        <v>0</v>
      </c>
      <c r="P10168" t="s">
        <v>0</v>
      </c>
      <c r="Q10168" t="s">
        <v>248</v>
      </c>
      <c r="R10168" t="s">
        <v>0</v>
      </c>
    </row>
    <row r="10169" spans="1:18" x14ac:dyDescent="0.25">
      <c r="A10169" t="s">
        <v>2</v>
      </c>
      <c r="B10169" t="s">
        <v>29</v>
      </c>
      <c r="C10169" t="s">
        <v>30</v>
      </c>
      <c r="D10169" t="s">
        <v>5</v>
      </c>
      <c r="E10169" t="s">
        <v>19</v>
      </c>
      <c r="F10169" t="s">
        <v>0</v>
      </c>
      <c r="G10169" t="s">
        <v>16662</v>
      </c>
      <c r="H10169" t="s">
        <v>0</v>
      </c>
      <c r="I10169" s="2">
        <v>45686</v>
      </c>
      <c r="J10169" s="2">
        <v>45688</v>
      </c>
      <c r="K10169" s="3">
        <v>787.56</v>
      </c>
      <c r="L10169" t="s">
        <v>257</v>
      </c>
      <c r="M10169" s="3">
        <v>757.04</v>
      </c>
      <c r="N10169" t="s">
        <v>1</v>
      </c>
      <c r="O10169" t="s">
        <v>0</v>
      </c>
      <c r="P10169" t="s">
        <v>0</v>
      </c>
      <c r="Q10169" t="s">
        <v>508</v>
      </c>
      <c r="R10169" t="s">
        <v>509</v>
      </c>
    </row>
    <row r="10170" spans="1:18" x14ac:dyDescent="0.25">
      <c r="A10170" t="s">
        <v>2</v>
      </c>
      <c r="B10170" t="s">
        <v>14</v>
      </c>
      <c r="C10170" t="s">
        <v>15</v>
      </c>
      <c r="D10170" t="s">
        <v>5</v>
      </c>
      <c r="E10170" t="s">
        <v>19</v>
      </c>
      <c r="F10170" t="s">
        <v>0</v>
      </c>
      <c r="G10170" t="s">
        <v>3290</v>
      </c>
      <c r="H10170" t="s">
        <v>0</v>
      </c>
      <c r="I10170" s="2">
        <v>45671</v>
      </c>
      <c r="J10170" s="2">
        <v>45671</v>
      </c>
      <c r="K10170" s="3">
        <v>788.59</v>
      </c>
      <c r="L10170" t="s">
        <v>1</v>
      </c>
      <c r="M10170" s="3">
        <v>788.59</v>
      </c>
      <c r="N10170" t="s">
        <v>1</v>
      </c>
      <c r="O10170" t="s">
        <v>0</v>
      </c>
      <c r="P10170" t="s">
        <v>0</v>
      </c>
      <c r="Q10170" t="s">
        <v>34</v>
      </c>
      <c r="R10170" t="s">
        <v>0</v>
      </c>
    </row>
    <row r="10171" spans="1:18" x14ac:dyDescent="0.25">
      <c r="A10171" t="s">
        <v>2</v>
      </c>
      <c r="B10171" t="s">
        <v>17</v>
      </c>
      <c r="C10171" t="s">
        <v>18</v>
      </c>
      <c r="D10171" t="s">
        <v>5</v>
      </c>
      <c r="E10171" t="s">
        <v>118</v>
      </c>
      <c r="F10171" t="s">
        <v>0</v>
      </c>
      <c r="G10171" t="s">
        <v>8912</v>
      </c>
      <c r="H10171" t="s">
        <v>0</v>
      </c>
      <c r="I10171" s="2">
        <v>45815</v>
      </c>
      <c r="J10171" s="2">
        <v>45835</v>
      </c>
      <c r="K10171" s="3">
        <v>789.13</v>
      </c>
      <c r="L10171" t="s">
        <v>1</v>
      </c>
      <c r="M10171" s="3">
        <v>789.13</v>
      </c>
      <c r="N10171" t="s">
        <v>1</v>
      </c>
      <c r="O10171" t="s">
        <v>0</v>
      </c>
      <c r="P10171" t="s">
        <v>0</v>
      </c>
      <c r="Q10171" t="s">
        <v>21</v>
      </c>
      <c r="R10171" t="s">
        <v>0</v>
      </c>
    </row>
    <row r="10172" spans="1:18" x14ac:dyDescent="0.25">
      <c r="A10172" t="s">
        <v>2</v>
      </c>
      <c r="B10172" t="s">
        <v>52</v>
      </c>
      <c r="C10172" t="s">
        <v>53</v>
      </c>
      <c r="D10172" t="s">
        <v>5</v>
      </c>
      <c r="E10172" t="s">
        <v>19</v>
      </c>
      <c r="F10172" t="s">
        <v>0</v>
      </c>
      <c r="G10172" t="s">
        <v>10082</v>
      </c>
      <c r="H10172" t="s">
        <v>0</v>
      </c>
      <c r="I10172" s="2">
        <v>45789</v>
      </c>
      <c r="J10172" s="2">
        <v>45789</v>
      </c>
      <c r="K10172" s="3">
        <v>789.26</v>
      </c>
      <c r="L10172" t="s">
        <v>1</v>
      </c>
      <c r="M10172" s="3">
        <v>789.26</v>
      </c>
      <c r="N10172" t="s">
        <v>1</v>
      </c>
      <c r="O10172" t="s">
        <v>0</v>
      </c>
      <c r="P10172" t="s">
        <v>0</v>
      </c>
      <c r="Q10172" t="s">
        <v>34</v>
      </c>
      <c r="R10172" t="s">
        <v>0</v>
      </c>
    </row>
    <row r="10173" spans="1:18" x14ac:dyDescent="0.25">
      <c r="A10173" t="s">
        <v>2</v>
      </c>
      <c r="B10173" t="s">
        <v>52</v>
      </c>
      <c r="C10173" t="s">
        <v>53</v>
      </c>
      <c r="D10173" t="s">
        <v>5</v>
      </c>
      <c r="E10173" t="s">
        <v>19</v>
      </c>
      <c r="F10173" t="s">
        <v>0</v>
      </c>
      <c r="G10173" t="s">
        <v>15488</v>
      </c>
      <c r="H10173" t="s">
        <v>0</v>
      </c>
      <c r="I10173" s="2">
        <v>45825</v>
      </c>
      <c r="J10173" s="2">
        <v>45825</v>
      </c>
      <c r="K10173" s="3">
        <v>789.26</v>
      </c>
      <c r="L10173" t="s">
        <v>1</v>
      </c>
      <c r="M10173" s="3">
        <v>789.26</v>
      </c>
      <c r="N10173" t="s">
        <v>1</v>
      </c>
      <c r="O10173" t="s">
        <v>0</v>
      </c>
      <c r="P10173" t="s">
        <v>0</v>
      </c>
      <c r="Q10173" t="s">
        <v>34</v>
      </c>
      <c r="R10173" t="s">
        <v>0</v>
      </c>
    </row>
    <row r="10174" spans="1:18" x14ac:dyDescent="0.25">
      <c r="A10174" t="s">
        <v>2</v>
      </c>
      <c r="B10174" t="s">
        <v>52</v>
      </c>
      <c r="C10174" t="s">
        <v>53</v>
      </c>
      <c r="D10174" t="s">
        <v>5</v>
      </c>
      <c r="E10174" t="s">
        <v>19</v>
      </c>
      <c r="F10174" t="s">
        <v>0</v>
      </c>
      <c r="G10174" t="s">
        <v>17798</v>
      </c>
      <c r="H10174" t="s">
        <v>0</v>
      </c>
      <c r="I10174" s="2">
        <v>45845</v>
      </c>
      <c r="J10174" s="2">
        <v>45845</v>
      </c>
      <c r="K10174" s="3">
        <v>789.26</v>
      </c>
      <c r="L10174" t="s">
        <v>1</v>
      </c>
      <c r="M10174" s="3">
        <v>789.26</v>
      </c>
      <c r="N10174" t="s">
        <v>1</v>
      </c>
      <c r="O10174" t="s">
        <v>0</v>
      </c>
      <c r="P10174" t="s">
        <v>0</v>
      </c>
      <c r="Q10174" t="s">
        <v>34</v>
      </c>
      <c r="R10174" t="s">
        <v>0</v>
      </c>
    </row>
    <row r="10175" spans="1:18" x14ac:dyDescent="0.25">
      <c r="A10175" t="s">
        <v>2</v>
      </c>
      <c r="B10175" t="s">
        <v>22</v>
      </c>
      <c r="C10175" t="s">
        <v>23</v>
      </c>
      <c r="D10175" t="s">
        <v>5</v>
      </c>
      <c r="E10175" t="s">
        <v>255</v>
      </c>
      <c r="F10175" t="s">
        <v>0</v>
      </c>
      <c r="G10175" t="s">
        <v>8255</v>
      </c>
      <c r="H10175" t="s">
        <v>0</v>
      </c>
      <c r="I10175" s="2">
        <v>45721</v>
      </c>
      <c r="J10175" s="2">
        <v>45747</v>
      </c>
      <c r="K10175" s="3">
        <v>789.7</v>
      </c>
      <c r="L10175" t="s">
        <v>1</v>
      </c>
      <c r="M10175" s="3">
        <v>789.7</v>
      </c>
      <c r="N10175" t="s">
        <v>1</v>
      </c>
      <c r="O10175" t="s">
        <v>0</v>
      </c>
      <c r="P10175" t="s">
        <v>0</v>
      </c>
      <c r="Q10175" t="s">
        <v>45</v>
      </c>
      <c r="R10175" t="s">
        <v>0</v>
      </c>
    </row>
    <row r="10176" spans="1:18" x14ac:dyDescent="0.25">
      <c r="A10176" t="s">
        <v>2</v>
      </c>
      <c r="B10176" t="s">
        <v>29</v>
      </c>
      <c r="C10176" t="s">
        <v>30</v>
      </c>
      <c r="D10176" t="s">
        <v>5</v>
      </c>
      <c r="E10176" t="s">
        <v>19</v>
      </c>
      <c r="F10176" t="s">
        <v>0</v>
      </c>
      <c r="G10176" t="s">
        <v>7599</v>
      </c>
      <c r="H10176" t="s">
        <v>0</v>
      </c>
      <c r="I10176" s="2">
        <v>45861</v>
      </c>
      <c r="J10176" s="2">
        <v>45862</v>
      </c>
      <c r="K10176" s="3">
        <v>789.75</v>
      </c>
      <c r="L10176" t="s">
        <v>1</v>
      </c>
      <c r="M10176" s="3">
        <v>789.75</v>
      </c>
      <c r="N10176" t="s">
        <v>1</v>
      </c>
      <c r="O10176" t="s">
        <v>0</v>
      </c>
      <c r="P10176" t="s">
        <v>0</v>
      </c>
      <c r="Q10176" t="s">
        <v>32</v>
      </c>
      <c r="R10176" t="s">
        <v>0</v>
      </c>
    </row>
    <row r="10177" spans="1:18" x14ac:dyDescent="0.25">
      <c r="A10177" t="s">
        <v>2</v>
      </c>
      <c r="B10177" t="s">
        <v>29</v>
      </c>
      <c r="C10177" t="s">
        <v>30</v>
      </c>
      <c r="D10177" t="s">
        <v>5</v>
      </c>
      <c r="E10177" t="s">
        <v>19</v>
      </c>
      <c r="F10177" t="s">
        <v>0</v>
      </c>
      <c r="G10177" t="s">
        <v>3368</v>
      </c>
      <c r="H10177" t="s">
        <v>0</v>
      </c>
      <c r="I10177" s="2">
        <v>45959</v>
      </c>
      <c r="J10177" s="2">
        <v>45959</v>
      </c>
      <c r="K10177" s="3">
        <v>790</v>
      </c>
      <c r="L10177" t="s">
        <v>257</v>
      </c>
      <c r="M10177" s="3">
        <v>679.28</v>
      </c>
      <c r="N10177" t="s">
        <v>1</v>
      </c>
      <c r="O10177" t="s">
        <v>0</v>
      </c>
      <c r="P10177" t="s">
        <v>0</v>
      </c>
      <c r="Q10177" t="s">
        <v>1835</v>
      </c>
      <c r="R10177" t="s">
        <v>0</v>
      </c>
    </row>
    <row r="10178" spans="1:18" x14ac:dyDescent="0.25">
      <c r="A10178" t="s">
        <v>2</v>
      </c>
      <c r="B10178" t="s">
        <v>29</v>
      </c>
      <c r="C10178" t="s">
        <v>30</v>
      </c>
      <c r="D10178" t="s">
        <v>5</v>
      </c>
      <c r="E10178" t="s">
        <v>19</v>
      </c>
      <c r="F10178" t="s">
        <v>0</v>
      </c>
      <c r="G10178" t="s">
        <v>7854</v>
      </c>
      <c r="H10178" t="s">
        <v>0</v>
      </c>
      <c r="I10178" s="2">
        <v>45798</v>
      </c>
      <c r="J10178" s="2">
        <v>45799</v>
      </c>
      <c r="K10178" s="3">
        <v>790</v>
      </c>
      <c r="L10178" t="s">
        <v>1</v>
      </c>
      <c r="M10178" s="3">
        <v>790</v>
      </c>
      <c r="N10178" t="s">
        <v>1</v>
      </c>
      <c r="O10178" t="s">
        <v>0</v>
      </c>
      <c r="P10178" t="s">
        <v>0</v>
      </c>
      <c r="Q10178" t="s">
        <v>825</v>
      </c>
      <c r="R10178" t="s">
        <v>0</v>
      </c>
    </row>
    <row r="10179" spans="1:18" x14ac:dyDescent="0.25">
      <c r="A10179" t="s">
        <v>2</v>
      </c>
      <c r="B10179" t="s">
        <v>29</v>
      </c>
      <c r="C10179" t="s">
        <v>30</v>
      </c>
      <c r="D10179" t="s">
        <v>5</v>
      </c>
      <c r="E10179" t="s">
        <v>19</v>
      </c>
      <c r="F10179" t="s">
        <v>0</v>
      </c>
      <c r="G10179" t="s">
        <v>10108</v>
      </c>
      <c r="H10179" t="s">
        <v>0</v>
      </c>
      <c r="I10179" s="2">
        <v>45951</v>
      </c>
      <c r="J10179" s="2">
        <v>45952</v>
      </c>
      <c r="K10179" s="3">
        <v>790</v>
      </c>
      <c r="L10179" t="s">
        <v>257</v>
      </c>
      <c r="M10179" s="3">
        <v>680.63</v>
      </c>
      <c r="N10179" t="s">
        <v>1</v>
      </c>
      <c r="O10179" t="s">
        <v>0</v>
      </c>
      <c r="P10179" t="s">
        <v>0</v>
      </c>
      <c r="Q10179" t="s">
        <v>1835</v>
      </c>
      <c r="R10179" t="s">
        <v>0</v>
      </c>
    </row>
    <row r="10180" spans="1:18" x14ac:dyDescent="0.25">
      <c r="A10180" t="s">
        <v>2</v>
      </c>
      <c r="B10180" t="s">
        <v>46</v>
      </c>
      <c r="C10180" t="s">
        <v>47</v>
      </c>
      <c r="D10180" t="s">
        <v>5</v>
      </c>
      <c r="E10180" t="s">
        <v>19</v>
      </c>
      <c r="F10180" t="s">
        <v>0</v>
      </c>
      <c r="G10180" t="s">
        <v>12196</v>
      </c>
      <c r="H10180" t="s">
        <v>0</v>
      </c>
      <c r="I10180" s="2">
        <v>45890</v>
      </c>
      <c r="J10180" s="2">
        <v>45894</v>
      </c>
      <c r="K10180" s="3">
        <v>790</v>
      </c>
      <c r="L10180" t="s">
        <v>1</v>
      </c>
      <c r="M10180" s="3">
        <v>790</v>
      </c>
      <c r="N10180" t="s">
        <v>1</v>
      </c>
      <c r="O10180" t="s">
        <v>0</v>
      </c>
      <c r="P10180" t="s">
        <v>0</v>
      </c>
      <c r="Q10180" t="s">
        <v>760</v>
      </c>
      <c r="R10180" t="s">
        <v>0</v>
      </c>
    </row>
    <row r="10181" spans="1:18" x14ac:dyDescent="0.25">
      <c r="A10181" t="s">
        <v>2</v>
      </c>
      <c r="B10181" t="s">
        <v>29</v>
      </c>
      <c r="C10181" t="s">
        <v>30</v>
      </c>
      <c r="D10181" t="s">
        <v>5</v>
      </c>
      <c r="E10181" t="s">
        <v>19</v>
      </c>
      <c r="F10181" t="s">
        <v>0</v>
      </c>
      <c r="G10181" t="s">
        <v>12794</v>
      </c>
      <c r="H10181" t="s">
        <v>0</v>
      </c>
      <c r="I10181" s="2">
        <v>45944</v>
      </c>
      <c r="J10181" s="2">
        <v>45944</v>
      </c>
      <c r="K10181" s="3">
        <v>790</v>
      </c>
      <c r="L10181" t="s">
        <v>257</v>
      </c>
      <c r="M10181" s="3">
        <v>682.86</v>
      </c>
      <c r="N10181" t="s">
        <v>1</v>
      </c>
      <c r="O10181" t="s">
        <v>0</v>
      </c>
      <c r="P10181" t="s">
        <v>0</v>
      </c>
      <c r="Q10181" t="s">
        <v>1835</v>
      </c>
      <c r="R10181" t="s">
        <v>0</v>
      </c>
    </row>
    <row r="10182" spans="1:18" x14ac:dyDescent="0.25">
      <c r="A10182" t="s">
        <v>2</v>
      </c>
      <c r="B10182" t="s">
        <v>22</v>
      </c>
      <c r="C10182" t="s">
        <v>23</v>
      </c>
      <c r="D10182" t="s">
        <v>5</v>
      </c>
      <c r="E10182" t="s">
        <v>26</v>
      </c>
      <c r="F10182" t="s">
        <v>0</v>
      </c>
      <c r="G10182" t="s">
        <v>14455</v>
      </c>
      <c r="H10182" t="s">
        <v>0</v>
      </c>
      <c r="I10182" s="2">
        <v>45789</v>
      </c>
      <c r="J10182" s="2">
        <v>45803</v>
      </c>
      <c r="K10182" s="3">
        <v>790</v>
      </c>
      <c r="L10182" t="s">
        <v>1</v>
      </c>
      <c r="M10182" s="3">
        <v>790</v>
      </c>
      <c r="N10182" t="s">
        <v>1</v>
      </c>
      <c r="O10182" t="s">
        <v>0</v>
      </c>
      <c r="P10182" t="s">
        <v>0</v>
      </c>
      <c r="Q10182" t="s">
        <v>841</v>
      </c>
      <c r="R10182" t="s">
        <v>0</v>
      </c>
    </row>
    <row r="10183" spans="1:18" x14ac:dyDescent="0.25">
      <c r="A10183" t="s">
        <v>2</v>
      </c>
      <c r="B10183" t="s">
        <v>52</v>
      </c>
      <c r="C10183" t="s">
        <v>53</v>
      </c>
      <c r="D10183" t="s">
        <v>5</v>
      </c>
      <c r="E10183" t="s">
        <v>19</v>
      </c>
      <c r="F10183" t="s">
        <v>0</v>
      </c>
      <c r="G10183" t="s">
        <v>16409</v>
      </c>
      <c r="H10183" t="s">
        <v>0</v>
      </c>
      <c r="I10183" s="2">
        <v>45749</v>
      </c>
      <c r="J10183" s="2">
        <v>45749</v>
      </c>
      <c r="K10183" s="3">
        <v>790.27</v>
      </c>
      <c r="L10183" t="s">
        <v>1</v>
      </c>
      <c r="M10183" s="3">
        <v>790.27</v>
      </c>
      <c r="N10183" t="s">
        <v>1</v>
      </c>
      <c r="O10183" t="s">
        <v>0</v>
      </c>
      <c r="P10183" t="s">
        <v>0</v>
      </c>
      <c r="Q10183" t="s">
        <v>34</v>
      </c>
      <c r="R10183" t="s">
        <v>0</v>
      </c>
    </row>
    <row r="10184" spans="1:18" x14ac:dyDescent="0.25">
      <c r="A10184" t="s">
        <v>2</v>
      </c>
      <c r="B10184" t="s">
        <v>29</v>
      </c>
      <c r="C10184" t="s">
        <v>30</v>
      </c>
      <c r="D10184" t="s">
        <v>5</v>
      </c>
      <c r="E10184" t="s">
        <v>19</v>
      </c>
      <c r="F10184" t="s">
        <v>0</v>
      </c>
      <c r="G10184" t="s">
        <v>13199</v>
      </c>
      <c r="H10184" t="s">
        <v>0</v>
      </c>
      <c r="I10184" s="2">
        <v>45698</v>
      </c>
      <c r="J10184" s="2">
        <v>45698</v>
      </c>
      <c r="K10184" s="3">
        <v>791.42</v>
      </c>
      <c r="L10184" t="s">
        <v>1</v>
      </c>
      <c r="M10184" s="3">
        <v>791.42</v>
      </c>
      <c r="N10184" t="s">
        <v>1</v>
      </c>
      <c r="O10184" t="s">
        <v>0</v>
      </c>
      <c r="P10184" t="s">
        <v>0</v>
      </c>
      <c r="Q10184" t="s">
        <v>107</v>
      </c>
      <c r="R10184" t="s">
        <v>0</v>
      </c>
    </row>
    <row r="10185" spans="1:18" x14ac:dyDescent="0.25">
      <c r="A10185" t="s">
        <v>2</v>
      </c>
      <c r="B10185" t="s">
        <v>29</v>
      </c>
      <c r="C10185" t="s">
        <v>30</v>
      </c>
      <c r="D10185" t="s">
        <v>5</v>
      </c>
      <c r="E10185" t="s">
        <v>19</v>
      </c>
      <c r="F10185" t="s">
        <v>0</v>
      </c>
      <c r="G10185" t="s">
        <v>15040</v>
      </c>
      <c r="H10185" t="s">
        <v>0</v>
      </c>
      <c r="I10185" s="2">
        <v>45664</v>
      </c>
      <c r="J10185" s="2">
        <v>45664</v>
      </c>
      <c r="K10185" s="3">
        <v>791.42</v>
      </c>
      <c r="L10185" t="s">
        <v>1</v>
      </c>
      <c r="M10185" s="3">
        <v>791.42</v>
      </c>
      <c r="N10185" t="s">
        <v>1</v>
      </c>
      <c r="O10185" t="s">
        <v>0</v>
      </c>
      <c r="P10185" t="s">
        <v>0</v>
      </c>
      <c r="Q10185" t="s">
        <v>107</v>
      </c>
      <c r="R10185" t="s">
        <v>0</v>
      </c>
    </row>
    <row r="10186" spans="1:18" x14ac:dyDescent="0.25">
      <c r="A10186" t="s">
        <v>2</v>
      </c>
      <c r="B10186" t="s">
        <v>29</v>
      </c>
      <c r="C10186" t="s">
        <v>30</v>
      </c>
      <c r="D10186" t="s">
        <v>5</v>
      </c>
      <c r="E10186" t="s">
        <v>19</v>
      </c>
      <c r="F10186" t="s">
        <v>0</v>
      </c>
      <c r="G10186" t="s">
        <v>10143</v>
      </c>
      <c r="H10186" t="s">
        <v>0</v>
      </c>
      <c r="I10186" s="2">
        <v>45791</v>
      </c>
      <c r="J10186" s="2">
        <v>45791</v>
      </c>
      <c r="K10186" s="3">
        <v>794.41</v>
      </c>
      <c r="L10186" t="s">
        <v>1</v>
      </c>
      <c r="M10186" s="3">
        <v>794.41</v>
      </c>
      <c r="N10186" t="s">
        <v>1</v>
      </c>
      <c r="O10186" t="s">
        <v>0</v>
      </c>
      <c r="P10186" t="s">
        <v>0</v>
      </c>
      <c r="Q10186" t="s">
        <v>21</v>
      </c>
      <c r="R10186" t="s">
        <v>0</v>
      </c>
    </row>
    <row r="10187" spans="1:18" x14ac:dyDescent="0.25">
      <c r="A10187" t="s">
        <v>2</v>
      </c>
      <c r="B10187" t="s">
        <v>29</v>
      </c>
      <c r="C10187" t="s">
        <v>30</v>
      </c>
      <c r="D10187" t="s">
        <v>5</v>
      </c>
      <c r="E10187" t="s">
        <v>19</v>
      </c>
      <c r="F10187" t="s">
        <v>0</v>
      </c>
      <c r="G10187" t="s">
        <v>5186</v>
      </c>
      <c r="H10187" t="s">
        <v>0</v>
      </c>
      <c r="I10187" s="2">
        <v>45743</v>
      </c>
      <c r="J10187" s="2">
        <v>45743</v>
      </c>
      <c r="K10187" s="3">
        <v>795</v>
      </c>
      <c r="L10187" t="s">
        <v>1</v>
      </c>
      <c r="M10187" s="3">
        <v>795</v>
      </c>
      <c r="N10187" t="s">
        <v>1</v>
      </c>
      <c r="O10187" t="s">
        <v>0</v>
      </c>
      <c r="P10187" t="s">
        <v>0</v>
      </c>
      <c r="Q10187" t="s">
        <v>694</v>
      </c>
      <c r="R10187" t="s">
        <v>0</v>
      </c>
    </row>
    <row r="10188" spans="1:18" x14ac:dyDescent="0.25">
      <c r="A10188" t="s">
        <v>2</v>
      </c>
      <c r="B10188" t="s">
        <v>22</v>
      </c>
      <c r="C10188" t="s">
        <v>23</v>
      </c>
      <c r="D10188" t="s">
        <v>5</v>
      </c>
      <c r="E10188" t="s">
        <v>11</v>
      </c>
      <c r="F10188" t="s">
        <v>0</v>
      </c>
      <c r="G10188" t="s">
        <v>9521</v>
      </c>
      <c r="H10188" t="s">
        <v>0</v>
      </c>
      <c r="I10188" s="2">
        <v>45988</v>
      </c>
      <c r="J10188" s="2">
        <v>45991</v>
      </c>
      <c r="K10188" s="3">
        <v>795.17</v>
      </c>
      <c r="L10188" t="s">
        <v>1</v>
      </c>
      <c r="M10188" s="3">
        <v>795.17</v>
      </c>
      <c r="N10188" t="s">
        <v>1</v>
      </c>
      <c r="O10188" t="s">
        <v>0</v>
      </c>
      <c r="P10188" t="s">
        <v>0</v>
      </c>
      <c r="Q10188" t="s">
        <v>25</v>
      </c>
      <c r="R10188" t="s">
        <v>0</v>
      </c>
    </row>
    <row r="10189" spans="1:18" x14ac:dyDescent="0.25">
      <c r="A10189" t="s">
        <v>2</v>
      </c>
      <c r="B10189" t="s">
        <v>29</v>
      </c>
      <c r="C10189" t="s">
        <v>30</v>
      </c>
      <c r="D10189" t="s">
        <v>5</v>
      </c>
      <c r="E10189" t="s">
        <v>19</v>
      </c>
      <c r="F10189" t="s">
        <v>0</v>
      </c>
      <c r="G10189" t="s">
        <v>9933</v>
      </c>
      <c r="H10189" t="s">
        <v>0</v>
      </c>
      <c r="I10189" s="2">
        <v>45952</v>
      </c>
      <c r="J10189" s="2">
        <v>45952</v>
      </c>
      <c r="K10189" s="3">
        <v>795.2</v>
      </c>
      <c r="L10189" t="s">
        <v>1</v>
      </c>
      <c r="M10189" s="3">
        <v>795.2</v>
      </c>
      <c r="N10189" t="s">
        <v>1</v>
      </c>
      <c r="O10189" t="s">
        <v>0</v>
      </c>
      <c r="P10189" t="s">
        <v>0</v>
      </c>
      <c r="Q10189" t="s">
        <v>643</v>
      </c>
      <c r="R10189" t="s">
        <v>0</v>
      </c>
    </row>
    <row r="10190" spans="1:18" x14ac:dyDescent="0.25">
      <c r="A10190" t="s">
        <v>2</v>
      </c>
      <c r="B10190" t="s">
        <v>14</v>
      </c>
      <c r="C10190" t="s">
        <v>15</v>
      </c>
      <c r="D10190" t="s">
        <v>5</v>
      </c>
      <c r="E10190" t="s">
        <v>19</v>
      </c>
      <c r="F10190" t="s">
        <v>0</v>
      </c>
      <c r="G10190" t="s">
        <v>9312</v>
      </c>
      <c r="H10190" t="s">
        <v>0</v>
      </c>
      <c r="I10190" s="2">
        <v>45852</v>
      </c>
      <c r="J10190" s="2">
        <v>45853</v>
      </c>
      <c r="K10190" s="3">
        <v>795.65</v>
      </c>
      <c r="L10190" t="s">
        <v>1</v>
      </c>
      <c r="M10190" s="3">
        <v>795.65</v>
      </c>
      <c r="N10190" t="s">
        <v>1</v>
      </c>
      <c r="O10190" t="s">
        <v>0</v>
      </c>
      <c r="P10190" t="s">
        <v>0</v>
      </c>
      <c r="Q10190" t="s">
        <v>4127</v>
      </c>
      <c r="R10190" t="s">
        <v>0</v>
      </c>
    </row>
    <row r="10191" spans="1:18" x14ac:dyDescent="0.25">
      <c r="A10191" t="s">
        <v>2</v>
      </c>
      <c r="B10191" t="s">
        <v>391</v>
      </c>
      <c r="C10191" t="s">
        <v>392</v>
      </c>
      <c r="D10191" t="s">
        <v>5</v>
      </c>
      <c r="E10191" t="s">
        <v>19</v>
      </c>
      <c r="F10191" t="s">
        <v>0</v>
      </c>
      <c r="G10191" t="s">
        <v>11765</v>
      </c>
      <c r="H10191" t="s">
        <v>11766</v>
      </c>
      <c r="I10191" s="2">
        <v>45705</v>
      </c>
      <c r="J10191" s="2">
        <v>45705</v>
      </c>
      <c r="K10191" s="3">
        <v>796.54</v>
      </c>
      <c r="L10191" t="s">
        <v>1</v>
      </c>
      <c r="M10191" s="3">
        <v>796.54</v>
      </c>
      <c r="N10191" t="s">
        <v>1</v>
      </c>
      <c r="O10191" t="s">
        <v>0</v>
      </c>
      <c r="P10191" t="s">
        <v>0</v>
      </c>
      <c r="Q10191" t="s">
        <v>11767</v>
      </c>
      <c r="R10191" t="s">
        <v>0</v>
      </c>
    </row>
    <row r="10192" spans="1:18" x14ac:dyDescent="0.25">
      <c r="A10192" t="s">
        <v>2</v>
      </c>
      <c r="B10192" t="s">
        <v>553</v>
      </c>
      <c r="C10192" t="s">
        <v>554</v>
      </c>
      <c r="D10192" t="s">
        <v>5</v>
      </c>
      <c r="E10192" t="s">
        <v>11</v>
      </c>
      <c r="F10192" t="s">
        <v>0</v>
      </c>
      <c r="G10192" t="s">
        <v>12677</v>
      </c>
      <c r="H10192" t="s">
        <v>12678</v>
      </c>
      <c r="I10192" s="2">
        <v>45729</v>
      </c>
      <c r="J10192" s="2">
        <v>45747</v>
      </c>
      <c r="K10192" s="3">
        <v>796.56</v>
      </c>
      <c r="L10192" t="s">
        <v>1</v>
      </c>
      <c r="M10192" s="3">
        <v>796.56</v>
      </c>
      <c r="N10192" t="s">
        <v>1</v>
      </c>
      <c r="O10192" t="s">
        <v>0</v>
      </c>
      <c r="P10192" t="s">
        <v>0</v>
      </c>
      <c r="Q10192" t="s">
        <v>557</v>
      </c>
      <c r="R10192" t="s">
        <v>0</v>
      </c>
    </row>
    <row r="10193" spans="1:18" x14ac:dyDescent="0.25">
      <c r="A10193" t="s">
        <v>2</v>
      </c>
      <c r="B10193" t="s">
        <v>17</v>
      </c>
      <c r="C10193" t="s">
        <v>18</v>
      </c>
      <c r="D10193" t="s">
        <v>5</v>
      </c>
      <c r="E10193" t="s">
        <v>19</v>
      </c>
      <c r="F10193" t="s">
        <v>0</v>
      </c>
      <c r="G10193" t="s">
        <v>14981</v>
      </c>
      <c r="H10193" t="s">
        <v>0</v>
      </c>
      <c r="I10193" s="2">
        <v>45950</v>
      </c>
      <c r="J10193" s="2">
        <v>45953</v>
      </c>
      <c r="K10193" s="3">
        <v>796.84</v>
      </c>
      <c r="L10193" t="s">
        <v>1</v>
      </c>
      <c r="M10193" s="3">
        <v>796.84</v>
      </c>
      <c r="N10193" t="s">
        <v>1</v>
      </c>
      <c r="O10193" t="s">
        <v>0</v>
      </c>
      <c r="P10193" t="s">
        <v>0</v>
      </c>
      <c r="Q10193" t="s">
        <v>21</v>
      </c>
      <c r="R10193" t="s">
        <v>0</v>
      </c>
    </row>
    <row r="10194" spans="1:18" x14ac:dyDescent="0.25">
      <c r="A10194" t="s">
        <v>2</v>
      </c>
      <c r="B10194" t="s">
        <v>29</v>
      </c>
      <c r="C10194" t="s">
        <v>30</v>
      </c>
      <c r="D10194" t="s">
        <v>5</v>
      </c>
      <c r="E10194" t="s">
        <v>19</v>
      </c>
      <c r="F10194" t="s">
        <v>0</v>
      </c>
      <c r="G10194" t="s">
        <v>13468</v>
      </c>
      <c r="H10194" t="s">
        <v>0</v>
      </c>
      <c r="I10194" s="2">
        <v>45909</v>
      </c>
      <c r="J10194" s="2">
        <v>45910</v>
      </c>
      <c r="K10194" s="3">
        <v>797.26</v>
      </c>
      <c r="L10194" t="s">
        <v>1</v>
      </c>
      <c r="M10194" s="3">
        <v>797.26</v>
      </c>
      <c r="N10194" t="s">
        <v>1</v>
      </c>
      <c r="O10194" t="s">
        <v>0</v>
      </c>
      <c r="P10194" t="s">
        <v>0</v>
      </c>
      <c r="Q10194" t="s">
        <v>21</v>
      </c>
      <c r="R10194" t="s">
        <v>0</v>
      </c>
    </row>
    <row r="10195" spans="1:18" x14ac:dyDescent="0.25">
      <c r="A10195" t="s">
        <v>2</v>
      </c>
      <c r="B10195" t="s">
        <v>14</v>
      </c>
      <c r="C10195" t="s">
        <v>15</v>
      </c>
      <c r="D10195" t="s">
        <v>5</v>
      </c>
      <c r="E10195" t="s">
        <v>19</v>
      </c>
      <c r="F10195" t="s">
        <v>0</v>
      </c>
      <c r="G10195" t="s">
        <v>10921</v>
      </c>
      <c r="H10195" t="s">
        <v>0</v>
      </c>
      <c r="I10195" s="2">
        <v>45838</v>
      </c>
      <c r="J10195" s="2">
        <v>45838</v>
      </c>
      <c r="K10195" s="3">
        <v>797.33</v>
      </c>
      <c r="L10195" t="s">
        <v>1</v>
      </c>
      <c r="M10195" s="3">
        <v>797.33</v>
      </c>
      <c r="N10195" t="s">
        <v>1</v>
      </c>
      <c r="O10195" t="s">
        <v>0</v>
      </c>
      <c r="P10195" t="s">
        <v>0</v>
      </c>
      <c r="Q10195" t="s">
        <v>34</v>
      </c>
      <c r="R10195" t="s">
        <v>0</v>
      </c>
    </row>
    <row r="10196" spans="1:18" x14ac:dyDescent="0.25">
      <c r="A10196" t="s">
        <v>2</v>
      </c>
      <c r="B10196" t="s">
        <v>1549</v>
      </c>
      <c r="C10196" t="s">
        <v>1550</v>
      </c>
      <c r="D10196" t="s">
        <v>5</v>
      </c>
      <c r="E10196" t="s">
        <v>19</v>
      </c>
      <c r="F10196" t="s">
        <v>0</v>
      </c>
      <c r="G10196" t="s">
        <v>4456</v>
      </c>
      <c r="H10196" t="s">
        <v>4457</v>
      </c>
      <c r="I10196" s="2">
        <v>45713</v>
      </c>
      <c r="J10196" s="2">
        <v>45713</v>
      </c>
      <c r="K10196" s="3">
        <v>798</v>
      </c>
      <c r="L10196" t="s">
        <v>1</v>
      </c>
      <c r="M10196" s="3">
        <v>798</v>
      </c>
      <c r="N10196" t="s">
        <v>1</v>
      </c>
      <c r="O10196" t="s">
        <v>0</v>
      </c>
      <c r="P10196" t="s">
        <v>0</v>
      </c>
      <c r="Q10196" t="s">
        <v>4458</v>
      </c>
      <c r="R10196" t="s">
        <v>0</v>
      </c>
    </row>
    <row r="10197" spans="1:18" x14ac:dyDescent="0.25">
      <c r="A10197" t="s">
        <v>2</v>
      </c>
      <c r="B10197" t="s">
        <v>17</v>
      </c>
      <c r="C10197" t="s">
        <v>18</v>
      </c>
      <c r="D10197" t="s">
        <v>5</v>
      </c>
      <c r="E10197" t="s">
        <v>118</v>
      </c>
      <c r="F10197" t="s">
        <v>0</v>
      </c>
      <c r="G10197" t="s">
        <v>1117</v>
      </c>
      <c r="H10197" t="s">
        <v>0</v>
      </c>
      <c r="I10197" s="2">
        <v>45953</v>
      </c>
      <c r="J10197" s="2">
        <v>45957</v>
      </c>
      <c r="K10197" s="3">
        <v>798.61</v>
      </c>
      <c r="L10197" t="s">
        <v>1</v>
      </c>
      <c r="M10197" s="3">
        <v>798.61</v>
      </c>
      <c r="N10197" t="s">
        <v>1</v>
      </c>
      <c r="O10197" t="s">
        <v>0</v>
      </c>
      <c r="P10197" t="s">
        <v>0</v>
      </c>
      <c r="Q10197" t="s">
        <v>21</v>
      </c>
      <c r="R10197" t="s">
        <v>0</v>
      </c>
    </row>
    <row r="10198" spans="1:18" x14ac:dyDescent="0.25">
      <c r="A10198" t="s">
        <v>2</v>
      </c>
      <c r="B10198" t="s">
        <v>29</v>
      </c>
      <c r="C10198" t="s">
        <v>30</v>
      </c>
      <c r="D10198" t="s">
        <v>5</v>
      </c>
      <c r="E10198" t="s">
        <v>19</v>
      </c>
      <c r="F10198" t="s">
        <v>0</v>
      </c>
      <c r="G10198" t="s">
        <v>16723</v>
      </c>
      <c r="H10198" t="s">
        <v>0</v>
      </c>
      <c r="I10198" s="2">
        <v>45916</v>
      </c>
      <c r="J10198" s="2">
        <v>45916</v>
      </c>
      <c r="K10198" s="3">
        <v>799.5</v>
      </c>
      <c r="L10198" t="s">
        <v>1</v>
      </c>
      <c r="M10198" s="3">
        <v>799.5</v>
      </c>
      <c r="N10198" t="s">
        <v>1</v>
      </c>
      <c r="O10198" t="s">
        <v>0</v>
      </c>
      <c r="P10198" t="s">
        <v>0</v>
      </c>
      <c r="Q10198" t="s">
        <v>223</v>
      </c>
      <c r="R10198" t="s">
        <v>0</v>
      </c>
    </row>
    <row r="10199" spans="1:18" x14ac:dyDescent="0.25">
      <c r="A10199" t="s">
        <v>2</v>
      </c>
      <c r="B10199" t="s">
        <v>17</v>
      </c>
      <c r="C10199" t="s">
        <v>18</v>
      </c>
      <c r="D10199" t="s">
        <v>5</v>
      </c>
      <c r="E10199" t="s">
        <v>118</v>
      </c>
      <c r="F10199" t="s">
        <v>0</v>
      </c>
      <c r="G10199" t="s">
        <v>6295</v>
      </c>
      <c r="H10199" t="s">
        <v>0</v>
      </c>
      <c r="I10199" s="2">
        <v>45785</v>
      </c>
      <c r="J10199" s="2">
        <v>45808</v>
      </c>
      <c r="K10199" s="3">
        <v>799.95</v>
      </c>
      <c r="L10199" t="s">
        <v>1</v>
      </c>
      <c r="M10199" s="3">
        <v>799.95</v>
      </c>
      <c r="N10199" t="s">
        <v>1</v>
      </c>
      <c r="O10199" t="s">
        <v>0</v>
      </c>
      <c r="P10199" t="s">
        <v>0</v>
      </c>
      <c r="Q10199" t="s">
        <v>21</v>
      </c>
      <c r="R10199" t="s">
        <v>0</v>
      </c>
    </row>
    <row r="10200" spans="1:18" x14ac:dyDescent="0.25">
      <c r="A10200" t="s">
        <v>2</v>
      </c>
      <c r="B10200" t="s">
        <v>22</v>
      </c>
      <c r="C10200" t="s">
        <v>23</v>
      </c>
      <c r="D10200" t="s">
        <v>5</v>
      </c>
      <c r="E10200" t="s">
        <v>26</v>
      </c>
      <c r="F10200" t="s">
        <v>0</v>
      </c>
      <c r="G10200" t="s">
        <v>330</v>
      </c>
      <c r="H10200" t="s">
        <v>0</v>
      </c>
      <c r="I10200" s="2">
        <v>45684</v>
      </c>
      <c r="J10200" s="2">
        <v>45688</v>
      </c>
      <c r="K10200" s="3">
        <v>800</v>
      </c>
      <c r="L10200" t="s">
        <v>1</v>
      </c>
      <c r="M10200" s="3">
        <v>800</v>
      </c>
      <c r="N10200" t="s">
        <v>1</v>
      </c>
      <c r="O10200" t="s">
        <v>0</v>
      </c>
      <c r="P10200" t="s">
        <v>0</v>
      </c>
      <c r="Q10200" t="s">
        <v>331</v>
      </c>
      <c r="R10200" t="s">
        <v>0</v>
      </c>
    </row>
    <row r="10201" spans="1:18" x14ac:dyDescent="0.25">
      <c r="A10201" t="s">
        <v>2</v>
      </c>
      <c r="B10201" t="s">
        <v>22</v>
      </c>
      <c r="C10201" t="s">
        <v>23</v>
      </c>
      <c r="D10201" t="s">
        <v>5</v>
      </c>
      <c r="E10201" t="s">
        <v>26</v>
      </c>
      <c r="F10201" t="s">
        <v>0</v>
      </c>
      <c r="G10201" t="s">
        <v>1461</v>
      </c>
      <c r="H10201" t="s">
        <v>0</v>
      </c>
      <c r="I10201" s="2">
        <v>46006</v>
      </c>
      <c r="J10201" s="2">
        <v>46008</v>
      </c>
      <c r="K10201" s="3">
        <v>800</v>
      </c>
      <c r="L10201" t="s">
        <v>1</v>
      </c>
      <c r="M10201" s="3">
        <v>800</v>
      </c>
      <c r="N10201" t="s">
        <v>1</v>
      </c>
      <c r="O10201" t="s">
        <v>0</v>
      </c>
      <c r="P10201" t="s">
        <v>0</v>
      </c>
      <c r="Q10201" t="s">
        <v>1462</v>
      </c>
      <c r="R10201" t="s">
        <v>0</v>
      </c>
    </row>
    <row r="10202" spans="1:18" x14ac:dyDescent="0.25">
      <c r="A10202" t="s">
        <v>2</v>
      </c>
      <c r="B10202" t="s">
        <v>22</v>
      </c>
      <c r="C10202" t="s">
        <v>23</v>
      </c>
      <c r="D10202" t="s">
        <v>5</v>
      </c>
      <c r="E10202" t="s">
        <v>26</v>
      </c>
      <c r="F10202" t="s">
        <v>0</v>
      </c>
      <c r="G10202" t="s">
        <v>1987</v>
      </c>
      <c r="H10202" t="s">
        <v>0</v>
      </c>
      <c r="I10202" s="2">
        <v>45777</v>
      </c>
      <c r="J10202" s="2">
        <v>45777</v>
      </c>
      <c r="K10202" s="3">
        <v>800</v>
      </c>
      <c r="L10202" t="s">
        <v>1</v>
      </c>
      <c r="M10202" s="3">
        <v>800</v>
      </c>
      <c r="N10202" t="s">
        <v>1</v>
      </c>
      <c r="O10202" t="s">
        <v>0</v>
      </c>
      <c r="P10202" t="s">
        <v>0</v>
      </c>
      <c r="Q10202" t="s">
        <v>331</v>
      </c>
      <c r="R10202" t="s">
        <v>0</v>
      </c>
    </row>
    <row r="10203" spans="1:18" x14ac:dyDescent="0.25">
      <c r="A10203" t="s">
        <v>2</v>
      </c>
      <c r="B10203" t="s">
        <v>29</v>
      </c>
      <c r="C10203" t="s">
        <v>30</v>
      </c>
      <c r="D10203" t="s">
        <v>5</v>
      </c>
      <c r="E10203" t="s">
        <v>19</v>
      </c>
      <c r="F10203" t="s">
        <v>0</v>
      </c>
      <c r="G10203" t="s">
        <v>2378</v>
      </c>
      <c r="H10203" t="s">
        <v>0</v>
      </c>
      <c r="I10203" s="2">
        <v>45776</v>
      </c>
      <c r="J10203" s="2">
        <v>45777</v>
      </c>
      <c r="K10203" s="3">
        <v>800</v>
      </c>
      <c r="L10203" t="s">
        <v>1</v>
      </c>
      <c r="M10203" s="3">
        <v>800</v>
      </c>
      <c r="N10203" t="s">
        <v>1</v>
      </c>
      <c r="O10203" t="s">
        <v>0</v>
      </c>
      <c r="P10203" t="s">
        <v>0</v>
      </c>
      <c r="Q10203" t="s">
        <v>34</v>
      </c>
      <c r="R10203" t="s">
        <v>0</v>
      </c>
    </row>
    <row r="10204" spans="1:18" x14ac:dyDescent="0.25">
      <c r="A10204" t="s">
        <v>2</v>
      </c>
      <c r="B10204" t="s">
        <v>29</v>
      </c>
      <c r="C10204" t="s">
        <v>30</v>
      </c>
      <c r="D10204" t="s">
        <v>5</v>
      </c>
      <c r="E10204" t="s">
        <v>19</v>
      </c>
      <c r="F10204" t="s">
        <v>0</v>
      </c>
      <c r="G10204" t="s">
        <v>2611</v>
      </c>
      <c r="H10204" t="s">
        <v>0</v>
      </c>
      <c r="I10204" s="2">
        <v>45859</v>
      </c>
      <c r="J10204" s="2">
        <v>45859</v>
      </c>
      <c r="K10204" s="3">
        <v>800</v>
      </c>
      <c r="L10204" t="s">
        <v>1</v>
      </c>
      <c r="M10204" s="3">
        <v>800</v>
      </c>
      <c r="N10204" t="s">
        <v>1</v>
      </c>
      <c r="O10204" t="s">
        <v>0</v>
      </c>
      <c r="P10204" t="s">
        <v>0</v>
      </c>
      <c r="Q10204" t="s">
        <v>34</v>
      </c>
      <c r="R10204" t="s">
        <v>0</v>
      </c>
    </row>
    <row r="10205" spans="1:18" x14ac:dyDescent="0.25">
      <c r="A10205" t="s">
        <v>2</v>
      </c>
      <c r="B10205" t="s">
        <v>22</v>
      </c>
      <c r="C10205" t="s">
        <v>23</v>
      </c>
      <c r="D10205" t="s">
        <v>5</v>
      </c>
      <c r="E10205" t="s">
        <v>26</v>
      </c>
      <c r="F10205" t="s">
        <v>0</v>
      </c>
      <c r="G10205" t="s">
        <v>3670</v>
      </c>
      <c r="H10205" t="s">
        <v>0</v>
      </c>
      <c r="I10205" s="2">
        <v>45782</v>
      </c>
      <c r="J10205" s="2">
        <v>45826</v>
      </c>
      <c r="K10205" s="3">
        <v>800</v>
      </c>
      <c r="L10205" t="s">
        <v>1</v>
      </c>
      <c r="M10205" s="3">
        <v>800</v>
      </c>
      <c r="N10205" t="s">
        <v>1</v>
      </c>
      <c r="O10205" t="s">
        <v>0</v>
      </c>
      <c r="P10205" t="s">
        <v>0</v>
      </c>
      <c r="Q10205" t="s">
        <v>1128</v>
      </c>
      <c r="R10205" t="s">
        <v>0</v>
      </c>
    </row>
    <row r="10206" spans="1:18" x14ac:dyDescent="0.25">
      <c r="A10206" t="s">
        <v>2</v>
      </c>
      <c r="B10206" t="s">
        <v>174</v>
      </c>
      <c r="C10206" t="s">
        <v>175</v>
      </c>
      <c r="D10206" t="s">
        <v>5</v>
      </c>
      <c r="E10206" t="s">
        <v>19</v>
      </c>
      <c r="F10206" t="s">
        <v>0</v>
      </c>
      <c r="G10206" t="s">
        <v>3920</v>
      </c>
      <c r="H10206" t="s">
        <v>3921</v>
      </c>
      <c r="I10206" s="2">
        <v>45791</v>
      </c>
      <c r="J10206" s="2">
        <v>45791</v>
      </c>
      <c r="K10206" s="3">
        <v>800</v>
      </c>
      <c r="L10206" t="s">
        <v>1</v>
      </c>
      <c r="M10206" s="3">
        <v>800</v>
      </c>
      <c r="N10206" t="s">
        <v>1</v>
      </c>
      <c r="O10206" t="s">
        <v>0</v>
      </c>
      <c r="P10206" t="s">
        <v>0</v>
      </c>
      <c r="Q10206" t="s">
        <v>3922</v>
      </c>
      <c r="R10206" t="s">
        <v>0</v>
      </c>
    </row>
    <row r="10207" spans="1:18" x14ac:dyDescent="0.25">
      <c r="A10207" t="s">
        <v>2</v>
      </c>
      <c r="B10207" t="s">
        <v>22</v>
      </c>
      <c r="C10207" t="s">
        <v>23</v>
      </c>
      <c r="D10207" t="s">
        <v>5</v>
      </c>
      <c r="E10207" t="s">
        <v>255</v>
      </c>
      <c r="F10207" t="s">
        <v>0</v>
      </c>
      <c r="G10207" t="s">
        <v>4109</v>
      </c>
      <c r="H10207" t="s">
        <v>0</v>
      </c>
      <c r="I10207" s="2">
        <v>45815</v>
      </c>
      <c r="J10207" s="2">
        <v>45838</v>
      </c>
      <c r="K10207" s="3">
        <v>800</v>
      </c>
      <c r="L10207" t="s">
        <v>1</v>
      </c>
      <c r="M10207" s="3">
        <v>800</v>
      </c>
      <c r="N10207" t="s">
        <v>1</v>
      </c>
      <c r="O10207" t="s">
        <v>0</v>
      </c>
      <c r="P10207" t="s">
        <v>0</v>
      </c>
      <c r="Q10207" t="s">
        <v>45</v>
      </c>
      <c r="R10207" t="s">
        <v>0</v>
      </c>
    </row>
    <row r="10208" spans="1:18" x14ac:dyDescent="0.25">
      <c r="A10208" t="s">
        <v>2</v>
      </c>
      <c r="B10208" t="s">
        <v>2095</v>
      </c>
      <c r="C10208" t="s">
        <v>2096</v>
      </c>
      <c r="D10208" t="s">
        <v>5</v>
      </c>
      <c r="E10208" t="s">
        <v>19</v>
      </c>
      <c r="F10208" t="s">
        <v>0</v>
      </c>
      <c r="G10208" t="s">
        <v>6539</v>
      </c>
      <c r="H10208" t="s">
        <v>0</v>
      </c>
      <c r="I10208" s="2">
        <v>45783</v>
      </c>
      <c r="J10208" s="2">
        <v>45784</v>
      </c>
      <c r="K10208" s="3">
        <v>800</v>
      </c>
      <c r="L10208" t="s">
        <v>1</v>
      </c>
      <c r="M10208" s="3">
        <v>800</v>
      </c>
      <c r="N10208" t="s">
        <v>1</v>
      </c>
      <c r="O10208" t="s">
        <v>0</v>
      </c>
      <c r="P10208" t="s">
        <v>0</v>
      </c>
      <c r="Q10208" t="s">
        <v>34</v>
      </c>
      <c r="R10208" t="s">
        <v>0</v>
      </c>
    </row>
    <row r="10209" spans="1:18" x14ac:dyDescent="0.25">
      <c r="A10209" t="s">
        <v>2</v>
      </c>
      <c r="B10209" t="s">
        <v>29</v>
      </c>
      <c r="C10209" t="s">
        <v>30</v>
      </c>
      <c r="D10209" t="s">
        <v>5</v>
      </c>
      <c r="E10209" t="s">
        <v>19</v>
      </c>
      <c r="F10209" t="s">
        <v>0</v>
      </c>
      <c r="G10209" t="s">
        <v>8660</v>
      </c>
      <c r="H10209" t="s">
        <v>0</v>
      </c>
      <c r="I10209" s="2">
        <v>45750</v>
      </c>
      <c r="J10209" s="2">
        <v>45750</v>
      </c>
      <c r="K10209" s="3">
        <v>800</v>
      </c>
      <c r="L10209" t="s">
        <v>1</v>
      </c>
      <c r="M10209" s="3">
        <v>800</v>
      </c>
      <c r="N10209" t="s">
        <v>1</v>
      </c>
      <c r="O10209" t="s">
        <v>0</v>
      </c>
      <c r="P10209" t="s">
        <v>0</v>
      </c>
      <c r="Q10209" t="s">
        <v>34</v>
      </c>
      <c r="R10209" t="s">
        <v>0</v>
      </c>
    </row>
    <row r="10210" spans="1:18" x14ac:dyDescent="0.25">
      <c r="A10210" t="s">
        <v>2</v>
      </c>
      <c r="B10210" t="s">
        <v>244</v>
      </c>
      <c r="C10210" t="s">
        <v>245</v>
      </c>
      <c r="D10210" t="s">
        <v>5</v>
      </c>
      <c r="E10210" t="s">
        <v>19</v>
      </c>
      <c r="F10210" t="s">
        <v>0</v>
      </c>
      <c r="G10210" t="s">
        <v>9332</v>
      </c>
      <c r="H10210" t="s">
        <v>0</v>
      </c>
      <c r="I10210" s="2">
        <v>46001</v>
      </c>
      <c r="J10210" s="2">
        <v>46001</v>
      </c>
      <c r="K10210" s="3">
        <v>800</v>
      </c>
      <c r="L10210" t="s">
        <v>1</v>
      </c>
      <c r="M10210" s="3">
        <v>800</v>
      </c>
      <c r="N10210" t="s">
        <v>1</v>
      </c>
      <c r="O10210" t="s">
        <v>0</v>
      </c>
      <c r="P10210" t="s">
        <v>0</v>
      </c>
      <c r="Q10210" t="s">
        <v>722</v>
      </c>
      <c r="R10210" t="s">
        <v>0</v>
      </c>
    </row>
    <row r="10211" spans="1:18" x14ac:dyDescent="0.25">
      <c r="A10211" t="s">
        <v>2</v>
      </c>
      <c r="B10211" t="s">
        <v>29</v>
      </c>
      <c r="C10211" t="s">
        <v>30</v>
      </c>
      <c r="D10211" t="s">
        <v>5</v>
      </c>
      <c r="E10211" t="s">
        <v>19</v>
      </c>
      <c r="F10211" t="s">
        <v>0</v>
      </c>
      <c r="G10211" t="s">
        <v>10812</v>
      </c>
      <c r="H10211" t="s">
        <v>0</v>
      </c>
      <c r="I10211" s="2">
        <v>45719</v>
      </c>
      <c r="J10211" s="2">
        <v>45720</v>
      </c>
      <c r="K10211" s="3">
        <v>800</v>
      </c>
      <c r="L10211" t="s">
        <v>1</v>
      </c>
      <c r="M10211" s="3">
        <v>800</v>
      </c>
      <c r="N10211" t="s">
        <v>1</v>
      </c>
      <c r="O10211" t="s">
        <v>0</v>
      </c>
      <c r="P10211" t="s">
        <v>0</v>
      </c>
      <c r="Q10211" t="s">
        <v>45</v>
      </c>
      <c r="R10211" t="s">
        <v>0</v>
      </c>
    </row>
    <row r="10212" spans="1:18" x14ac:dyDescent="0.25">
      <c r="A10212" t="s">
        <v>2</v>
      </c>
      <c r="B10212" t="s">
        <v>22</v>
      </c>
      <c r="C10212" t="s">
        <v>23</v>
      </c>
      <c r="D10212" t="s">
        <v>5</v>
      </c>
      <c r="E10212" t="s">
        <v>26</v>
      </c>
      <c r="F10212" t="s">
        <v>0</v>
      </c>
      <c r="G10212" t="s">
        <v>15452</v>
      </c>
      <c r="H10212" t="s">
        <v>0</v>
      </c>
      <c r="I10212" s="2">
        <v>45672</v>
      </c>
      <c r="J10212" s="2">
        <v>45678</v>
      </c>
      <c r="K10212" s="3">
        <v>800</v>
      </c>
      <c r="L10212" t="s">
        <v>1</v>
      </c>
      <c r="M10212" s="3">
        <v>800</v>
      </c>
      <c r="N10212" t="s">
        <v>1</v>
      </c>
      <c r="O10212" t="s">
        <v>0</v>
      </c>
      <c r="P10212" t="s">
        <v>0</v>
      </c>
      <c r="Q10212" t="s">
        <v>841</v>
      </c>
      <c r="R10212" t="s">
        <v>0</v>
      </c>
    </row>
    <row r="10213" spans="1:18" x14ac:dyDescent="0.25">
      <c r="A10213" t="s">
        <v>2</v>
      </c>
      <c r="B10213" t="s">
        <v>22</v>
      </c>
      <c r="C10213" t="s">
        <v>23</v>
      </c>
      <c r="D10213" t="s">
        <v>5</v>
      </c>
      <c r="E10213" t="s">
        <v>26</v>
      </c>
      <c r="F10213" t="s">
        <v>0</v>
      </c>
      <c r="G10213" t="s">
        <v>16215</v>
      </c>
      <c r="H10213" t="s">
        <v>0</v>
      </c>
      <c r="I10213" s="2">
        <v>45782</v>
      </c>
      <c r="J10213" s="2">
        <v>45803</v>
      </c>
      <c r="K10213" s="3">
        <v>800</v>
      </c>
      <c r="L10213" t="s">
        <v>1</v>
      </c>
      <c r="M10213" s="3">
        <v>800</v>
      </c>
      <c r="N10213" t="s">
        <v>1</v>
      </c>
      <c r="O10213" t="s">
        <v>0</v>
      </c>
      <c r="P10213" t="s">
        <v>0</v>
      </c>
      <c r="Q10213" t="s">
        <v>1128</v>
      </c>
      <c r="R10213" t="s">
        <v>0</v>
      </c>
    </row>
    <row r="10214" spans="1:18" x14ac:dyDescent="0.25">
      <c r="A10214" t="s">
        <v>2</v>
      </c>
      <c r="B10214" t="s">
        <v>29</v>
      </c>
      <c r="C10214" t="s">
        <v>30</v>
      </c>
      <c r="D10214" t="s">
        <v>5</v>
      </c>
      <c r="E10214" t="s">
        <v>255</v>
      </c>
      <c r="F10214" t="s">
        <v>0</v>
      </c>
      <c r="G10214" t="s">
        <v>13167</v>
      </c>
      <c r="H10214" t="s">
        <v>0</v>
      </c>
      <c r="I10214" s="2">
        <v>45616</v>
      </c>
      <c r="J10214" s="2">
        <v>45688</v>
      </c>
      <c r="K10214" s="3">
        <v>800.01</v>
      </c>
      <c r="L10214" t="s">
        <v>257</v>
      </c>
      <c r="M10214" s="3">
        <v>663.17</v>
      </c>
      <c r="N10214" t="s">
        <v>1</v>
      </c>
      <c r="O10214" t="s">
        <v>0</v>
      </c>
      <c r="P10214" t="s">
        <v>0</v>
      </c>
      <c r="Q10214" t="s">
        <v>379</v>
      </c>
      <c r="R10214" t="s">
        <v>0</v>
      </c>
    </row>
    <row r="10215" spans="1:18" x14ac:dyDescent="0.25">
      <c r="A10215" t="s">
        <v>2</v>
      </c>
      <c r="B10215" t="s">
        <v>17</v>
      </c>
      <c r="C10215" t="s">
        <v>18</v>
      </c>
      <c r="D10215" t="s">
        <v>5</v>
      </c>
      <c r="E10215" t="s">
        <v>118</v>
      </c>
      <c r="F10215" t="s">
        <v>0</v>
      </c>
      <c r="G10215" t="s">
        <v>7887</v>
      </c>
      <c r="H10215" t="s">
        <v>0</v>
      </c>
      <c r="I10215" s="2">
        <v>45814</v>
      </c>
      <c r="J10215" s="2">
        <v>45900</v>
      </c>
      <c r="K10215" s="3">
        <v>800.52</v>
      </c>
      <c r="L10215" t="s">
        <v>1</v>
      </c>
      <c r="M10215" s="3">
        <v>800.52</v>
      </c>
      <c r="N10215" t="s">
        <v>1</v>
      </c>
      <c r="O10215" t="s">
        <v>0</v>
      </c>
      <c r="P10215" t="s">
        <v>0</v>
      </c>
      <c r="Q10215" t="s">
        <v>21</v>
      </c>
      <c r="R10215" t="s">
        <v>0</v>
      </c>
    </row>
    <row r="10216" spans="1:18" x14ac:dyDescent="0.25">
      <c r="A10216" t="s">
        <v>2</v>
      </c>
      <c r="B10216" t="s">
        <v>22</v>
      </c>
      <c r="C10216" t="s">
        <v>23</v>
      </c>
      <c r="D10216" t="s">
        <v>5</v>
      </c>
      <c r="E10216" t="s">
        <v>11</v>
      </c>
      <c r="F10216" t="s">
        <v>0</v>
      </c>
      <c r="G10216" t="s">
        <v>522</v>
      </c>
      <c r="H10216" t="s">
        <v>523</v>
      </c>
      <c r="I10216" s="2">
        <v>45716</v>
      </c>
      <c r="J10216" s="2">
        <v>45747</v>
      </c>
      <c r="K10216" s="3">
        <v>800.58</v>
      </c>
      <c r="L10216" t="s">
        <v>1</v>
      </c>
      <c r="M10216" s="3">
        <v>800.58</v>
      </c>
      <c r="N10216" t="s">
        <v>1</v>
      </c>
      <c r="O10216" t="s">
        <v>0</v>
      </c>
      <c r="P10216" t="s">
        <v>0</v>
      </c>
      <c r="Q10216" t="s">
        <v>25</v>
      </c>
      <c r="R10216" t="s">
        <v>0</v>
      </c>
    </row>
    <row r="10217" spans="1:18" x14ac:dyDescent="0.25">
      <c r="A10217" t="s">
        <v>2</v>
      </c>
      <c r="B10217" t="s">
        <v>29</v>
      </c>
      <c r="C10217" t="s">
        <v>30</v>
      </c>
      <c r="D10217" t="s">
        <v>5</v>
      </c>
      <c r="E10217" t="s">
        <v>19</v>
      </c>
      <c r="F10217" t="s">
        <v>0</v>
      </c>
      <c r="G10217" t="s">
        <v>17702</v>
      </c>
      <c r="H10217" t="s">
        <v>0</v>
      </c>
      <c r="I10217" s="2">
        <v>45834</v>
      </c>
      <c r="J10217" s="2">
        <v>45834</v>
      </c>
      <c r="K10217" s="3">
        <v>800.93</v>
      </c>
      <c r="L10217" t="s">
        <v>1</v>
      </c>
      <c r="M10217" s="3">
        <v>800.93</v>
      </c>
      <c r="N10217" t="s">
        <v>1</v>
      </c>
      <c r="O10217" t="s">
        <v>0</v>
      </c>
      <c r="P10217" t="s">
        <v>0</v>
      </c>
      <c r="Q10217" t="s">
        <v>34</v>
      </c>
      <c r="R10217" t="s">
        <v>0</v>
      </c>
    </row>
    <row r="10218" spans="1:18" x14ac:dyDescent="0.25">
      <c r="A10218" t="s">
        <v>2</v>
      </c>
      <c r="B10218" t="s">
        <v>29</v>
      </c>
      <c r="C10218" t="s">
        <v>30</v>
      </c>
      <c r="D10218" t="s">
        <v>5</v>
      </c>
      <c r="E10218" t="s">
        <v>19</v>
      </c>
      <c r="F10218" t="s">
        <v>0</v>
      </c>
      <c r="G10218" t="s">
        <v>14372</v>
      </c>
      <c r="H10218" t="s">
        <v>0</v>
      </c>
      <c r="I10218" s="2">
        <v>45733</v>
      </c>
      <c r="J10218" s="2">
        <v>45733</v>
      </c>
      <c r="K10218" s="3">
        <v>801</v>
      </c>
      <c r="L10218" t="s">
        <v>1</v>
      </c>
      <c r="M10218" s="3">
        <v>801</v>
      </c>
      <c r="N10218" t="s">
        <v>1</v>
      </c>
      <c r="O10218" t="s">
        <v>0</v>
      </c>
      <c r="P10218" t="s">
        <v>0</v>
      </c>
      <c r="Q10218" t="s">
        <v>196</v>
      </c>
      <c r="R10218" t="s">
        <v>0</v>
      </c>
    </row>
    <row r="10219" spans="1:18" x14ac:dyDescent="0.25">
      <c r="A10219" t="s">
        <v>2</v>
      </c>
      <c r="B10219" t="s">
        <v>17</v>
      </c>
      <c r="C10219" t="s">
        <v>18</v>
      </c>
      <c r="D10219" t="s">
        <v>5</v>
      </c>
      <c r="E10219" t="s">
        <v>118</v>
      </c>
      <c r="F10219" t="s">
        <v>0</v>
      </c>
      <c r="G10219" t="s">
        <v>10277</v>
      </c>
      <c r="H10219" t="s">
        <v>0</v>
      </c>
      <c r="I10219" s="2">
        <v>46007</v>
      </c>
      <c r="J10219" s="2">
        <v>46022</v>
      </c>
      <c r="K10219" s="3">
        <v>801.5</v>
      </c>
      <c r="L10219" t="s">
        <v>1</v>
      </c>
      <c r="M10219" s="3">
        <v>801.5</v>
      </c>
      <c r="N10219" t="s">
        <v>1</v>
      </c>
      <c r="O10219" t="s">
        <v>0</v>
      </c>
      <c r="P10219" t="s">
        <v>0</v>
      </c>
      <c r="Q10219" t="s">
        <v>51</v>
      </c>
      <c r="R10219" t="s">
        <v>0</v>
      </c>
    </row>
    <row r="10220" spans="1:18" x14ac:dyDescent="0.25">
      <c r="A10220" t="s">
        <v>2</v>
      </c>
      <c r="B10220" t="s">
        <v>17</v>
      </c>
      <c r="C10220" t="s">
        <v>18</v>
      </c>
      <c r="D10220" t="s">
        <v>5</v>
      </c>
      <c r="E10220" t="s">
        <v>118</v>
      </c>
      <c r="F10220" t="s">
        <v>0</v>
      </c>
      <c r="G10220" t="s">
        <v>1478</v>
      </c>
      <c r="H10220" t="s">
        <v>0</v>
      </c>
      <c r="I10220" s="2">
        <v>45755</v>
      </c>
      <c r="J10220" s="2">
        <v>45771</v>
      </c>
      <c r="K10220" s="3">
        <v>802.09</v>
      </c>
      <c r="L10220" t="s">
        <v>1</v>
      </c>
      <c r="M10220" s="3">
        <v>802.09</v>
      </c>
      <c r="N10220" t="s">
        <v>1</v>
      </c>
      <c r="O10220" t="s">
        <v>0</v>
      </c>
      <c r="P10220" t="s">
        <v>0</v>
      </c>
      <c r="Q10220" t="s">
        <v>21</v>
      </c>
      <c r="R10220" t="s">
        <v>0</v>
      </c>
    </row>
    <row r="10221" spans="1:18" x14ac:dyDescent="0.25">
      <c r="A10221" t="s">
        <v>2</v>
      </c>
      <c r="B10221" t="s">
        <v>17</v>
      </c>
      <c r="C10221" t="s">
        <v>18</v>
      </c>
      <c r="D10221" t="s">
        <v>5</v>
      </c>
      <c r="E10221" t="s">
        <v>118</v>
      </c>
      <c r="F10221" t="s">
        <v>0</v>
      </c>
      <c r="G10221" t="s">
        <v>5687</v>
      </c>
      <c r="H10221" t="s">
        <v>0</v>
      </c>
      <c r="I10221" s="2">
        <v>45952</v>
      </c>
      <c r="J10221" s="2">
        <v>45957</v>
      </c>
      <c r="K10221" s="3">
        <v>802.24</v>
      </c>
      <c r="L10221" t="s">
        <v>1</v>
      </c>
      <c r="M10221" s="3">
        <v>802.24</v>
      </c>
      <c r="N10221" t="s">
        <v>1</v>
      </c>
      <c r="O10221" t="s">
        <v>0</v>
      </c>
      <c r="P10221" t="s">
        <v>0</v>
      </c>
      <c r="Q10221" t="s">
        <v>21</v>
      </c>
      <c r="R10221" t="s">
        <v>0</v>
      </c>
    </row>
    <row r="10222" spans="1:18" x14ac:dyDescent="0.25">
      <c r="A10222" t="s">
        <v>2</v>
      </c>
      <c r="B10222" t="s">
        <v>29</v>
      </c>
      <c r="C10222" t="s">
        <v>30</v>
      </c>
      <c r="D10222" t="s">
        <v>5</v>
      </c>
      <c r="E10222" t="s">
        <v>19</v>
      </c>
      <c r="F10222" t="s">
        <v>0</v>
      </c>
      <c r="G10222" t="s">
        <v>960</v>
      </c>
      <c r="H10222" t="s">
        <v>0</v>
      </c>
      <c r="I10222" s="2">
        <v>45700</v>
      </c>
      <c r="J10222" s="2">
        <v>45700</v>
      </c>
      <c r="K10222" s="3">
        <v>802.8</v>
      </c>
      <c r="L10222" t="s">
        <v>1</v>
      </c>
      <c r="M10222" s="3">
        <v>802.8</v>
      </c>
      <c r="N10222" t="s">
        <v>1</v>
      </c>
      <c r="O10222" t="s">
        <v>0</v>
      </c>
      <c r="P10222" t="s">
        <v>0</v>
      </c>
      <c r="Q10222" t="s">
        <v>34</v>
      </c>
      <c r="R10222" t="s">
        <v>0</v>
      </c>
    </row>
    <row r="10223" spans="1:18" x14ac:dyDescent="0.25">
      <c r="A10223" t="s">
        <v>2</v>
      </c>
      <c r="B10223" t="s">
        <v>29</v>
      </c>
      <c r="C10223" t="s">
        <v>30</v>
      </c>
      <c r="D10223" t="s">
        <v>5</v>
      </c>
      <c r="E10223" t="s">
        <v>19</v>
      </c>
      <c r="F10223" t="s">
        <v>0</v>
      </c>
      <c r="G10223" t="s">
        <v>1694</v>
      </c>
      <c r="H10223" t="s">
        <v>0</v>
      </c>
      <c r="I10223" s="2">
        <v>45932</v>
      </c>
      <c r="J10223" s="2">
        <v>45933</v>
      </c>
      <c r="K10223" s="3">
        <v>802.8</v>
      </c>
      <c r="L10223" t="s">
        <v>1</v>
      </c>
      <c r="M10223" s="3">
        <v>802.8</v>
      </c>
      <c r="N10223" t="s">
        <v>1</v>
      </c>
      <c r="O10223" t="s">
        <v>0</v>
      </c>
      <c r="P10223" t="s">
        <v>0</v>
      </c>
      <c r="Q10223" t="s">
        <v>97</v>
      </c>
      <c r="R10223" t="s">
        <v>0</v>
      </c>
    </row>
    <row r="10224" spans="1:18" x14ac:dyDescent="0.25">
      <c r="A10224" t="s">
        <v>2</v>
      </c>
      <c r="B10224" t="s">
        <v>29</v>
      </c>
      <c r="C10224" t="s">
        <v>30</v>
      </c>
      <c r="D10224" t="s">
        <v>5</v>
      </c>
      <c r="E10224" t="s">
        <v>19</v>
      </c>
      <c r="F10224" t="s">
        <v>0</v>
      </c>
      <c r="G10224" t="s">
        <v>12195</v>
      </c>
      <c r="H10224" t="s">
        <v>0</v>
      </c>
      <c r="I10224" s="2">
        <v>45708</v>
      </c>
      <c r="J10224" s="2">
        <v>45709</v>
      </c>
      <c r="K10224" s="3">
        <v>802.8</v>
      </c>
      <c r="L10224" t="s">
        <v>1</v>
      </c>
      <c r="M10224" s="3">
        <v>802.8</v>
      </c>
      <c r="N10224" t="s">
        <v>1</v>
      </c>
      <c r="O10224" t="s">
        <v>0</v>
      </c>
      <c r="P10224" t="s">
        <v>0</v>
      </c>
      <c r="Q10224" t="s">
        <v>97</v>
      </c>
      <c r="R10224" t="s">
        <v>0</v>
      </c>
    </row>
    <row r="10225" spans="1:18" x14ac:dyDescent="0.25">
      <c r="A10225" t="s">
        <v>2</v>
      </c>
      <c r="B10225" t="s">
        <v>29</v>
      </c>
      <c r="C10225" t="s">
        <v>30</v>
      </c>
      <c r="D10225" t="s">
        <v>5</v>
      </c>
      <c r="E10225" t="s">
        <v>19</v>
      </c>
      <c r="F10225" t="s">
        <v>0</v>
      </c>
      <c r="G10225" t="s">
        <v>4171</v>
      </c>
      <c r="H10225" t="s">
        <v>0</v>
      </c>
      <c r="I10225" s="2">
        <v>45715</v>
      </c>
      <c r="J10225" s="2">
        <v>45715</v>
      </c>
      <c r="K10225" s="3">
        <v>803</v>
      </c>
      <c r="L10225" t="s">
        <v>1</v>
      </c>
      <c r="M10225" s="3">
        <v>803</v>
      </c>
      <c r="N10225" t="s">
        <v>1</v>
      </c>
      <c r="O10225" t="s">
        <v>0</v>
      </c>
      <c r="P10225" t="s">
        <v>0</v>
      </c>
      <c r="Q10225" t="s">
        <v>34</v>
      </c>
      <c r="R10225" t="s">
        <v>0</v>
      </c>
    </row>
    <row r="10226" spans="1:18" x14ac:dyDescent="0.25">
      <c r="A10226" t="s">
        <v>2</v>
      </c>
      <c r="B10226" t="s">
        <v>29</v>
      </c>
      <c r="C10226" t="s">
        <v>30</v>
      </c>
      <c r="D10226" t="s">
        <v>5</v>
      </c>
      <c r="E10226" t="s">
        <v>19</v>
      </c>
      <c r="F10226" t="s">
        <v>0</v>
      </c>
      <c r="G10226" t="s">
        <v>3224</v>
      </c>
      <c r="H10226" t="s">
        <v>0</v>
      </c>
      <c r="I10226" s="2">
        <v>45877</v>
      </c>
      <c r="J10226" s="2">
        <v>45877</v>
      </c>
      <c r="K10226" s="3">
        <v>803.4</v>
      </c>
      <c r="L10226" t="s">
        <v>1</v>
      </c>
      <c r="M10226" s="3">
        <v>803.4</v>
      </c>
      <c r="N10226" t="s">
        <v>1</v>
      </c>
      <c r="O10226" t="s">
        <v>0</v>
      </c>
      <c r="P10226" t="s">
        <v>0</v>
      </c>
      <c r="Q10226" t="s">
        <v>97</v>
      </c>
      <c r="R10226" t="s">
        <v>0</v>
      </c>
    </row>
    <row r="10227" spans="1:18" x14ac:dyDescent="0.25">
      <c r="A10227" t="s">
        <v>2</v>
      </c>
      <c r="B10227" t="s">
        <v>29</v>
      </c>
      <c r="C10227" t="s">
        <v>30</v>
      </c>
      <c r="D10227" t="s">
        <v>5</v>
      </c>
      <c r="E10227" t="s">
        <v>19</v>
      </c>
      <c r="F10227" t="s">
        <v>0</v>
      </c>
      <c r="G10227" t="s">
        <v>14524</v>
      </c>
      <c r="H10227" t="s">
        <v>0</v>
      </c>
      <c r="I10227" s="2">
        <v>45673</v>
      </c>
      <c r="J10227" s="2">
        <v>45674</v>
      </c>
      <c r="K10227" s="3">
        <v>803.4</v>
      </c>
      <c r="L10227" t="s">
        <v>1</v>
      </c>
      <c r="M10227" s="3">
        <v>803.4</v>
      </c>
      <c r="N10227" t="s">
        <v>1</v>
      </c>
      <c r="O10227" t="s">
        <v>0</v>
      </c>
      <c r="P10227" t="s">
        <v>0</v>
      </c>
      <c r="Q10227" t="s">
        <v>97</v>
      </c>
      <c r="R10227" t="s">
        <v>0</v>
      </c>
    </row>
    <row r="10228" spans="1:18" x14ac:dyDescent="0.25">
      <c r="A10228" t="s">
        <v>2</v>
      </c>
      <c r="B10228" t="s">
        <v>29</v>
      </c>
      <c r="C10228" t="s">
        <v>30</v>
      </c>
      <c r="D10228" t="s">
        <v>5</v>
      </c>
      <c r="E10228" t="s">
        <v>19</v>
      </c>
      <c r="F10228" t="s">
        <v>0</v>
      </c>
      <c r="G10228" t="s">
        <v>16213</v>
      </c>
      <c r="H10228" t="s">
        <v>0</v>
      </c>
      <c r="I10228" s="2">
        <v>45845</v>
      </c>
      <c r="J10228" s="2">
        <v>45846</v>
      </c>
      <c r="K10228" s="3">
        <v>803.4</v>
      </c>
      <c r="L10228" t="s">
        <v>1</v>
      </c>
      <c r="M10228" s="3">
        <v>803.4</v>
      </c>
      <c r="N10228" t="s">
        <v>1</v>
      </c>
      <c r="O10228" t="s">
        <v>0</v>
      </c>
      <c r="P10228" t="s">
        <v>0</v>
      </c>
      <c r="Q10228" t="s">
        <v>97</v>
      </c>
      <c r="R10228" t="s">
        <v>0</v>
      </c>
    </row>
    <row r="10229" spans="1:18" x14ac:dyDescent="0.25">
      <c r="A10229" t="s">
        <v>2</v>
      </c>
      <c r="B10229" t="s">
        <v>29</v>
      </c>
      <c r="C10229" t="s">
        <v>30</v>
      </c>
      <c r="D10229" t="s">
        <v>5</v>
      </c>
      <c r="E10229" t="s">
        <v>19</v>
      </c>
      <c r="F10229" t="s">
        <v>0</v>
      </c>
      <c r="G10229" t="s">
        <v>17538</v>
      </c>
      <c r="H10229" t="s">
        <v>0</v>
      </c>
      <c r="I10229" s="2">
        <v>45736</v>
      </c>
      <c r="J10229" s="2">
        <v>45736</v>
      </c>
      <c r="K10229" s="3">
        <v>803.4</v>
      </c>
      <c r="L10229" t="s">
        <v>1</v>
      </c>
      <c r="M10229" s="3">
        <v>803.4</v>
      </c>
      <c r="N10229" t="s">
        <v>1</v>
      </c>
      <c r="O10229" t="s">
        <v>0</v>
      </c>
      <c r="P10229" t="s">
        <v>0</v>
      </c>
      <c r="Q10229" t="s">
        <v>97</v>
      </c>
      <c r="R10229" t="s">
        <v>0</v>
      </c>
    </row>
    <row r="10230" spans="1:18" x14ac:dyDescent="0.25">
      <c r="A10230" t="s">
        <v>2</v>
      </c>
      <c r="B10230" t="s">
        <v>14</v>
      </c>
      <c r="C10230" t="s">
        <v>15</v>
      </c>
      <c r="D10230" t="s">
        <v>5</v>
      </c>
      <c r="E10230" t="s">
        <v>19</v>
      </c>
      <c r="F10230" t="s">
        <v>0</v>
      </c>
      <c r="G10230" t="s">
        <v>5751</v>
      </c>
      <c r="H10230" t="s">
        <v>0</v>
      </c>
      <c r="I10230" s="2">
        <v>45938</v>
      </c>
      <c r="J10230" s="2">
        <v>45938</v>
      </c>
      <c r="K10230" s="3">
        <v>803.8</v>
      </c>
      <c r="L10230" t="s">
        <v>1</v>
      </c>
      <c r="M10230" s="3">
        <v>803.8</v>
      </c>
      <c r="N10230" t="s">
        <v>1</v>
      </c>
      <c r="O10230" t="s">
        <v>0</v>
      </c>
      <c r="P10230" t="s">
        <v>0</v>
      </c>
      <c r="Q10230" t="s">
        <v>34</v>
      </c>
      <c r="R10230" t="s">
        <v>0</v>
      </c>
    </row>
    <row r="10231" spans="1:18" x14ac:dyDescent="0.25">
      <c r="A10231" t="s">
        <v>2</v>
      </c>
      <c r="B10231" t="s">
        <v>29</v>
      </c>
      <c r="C10231" t="s">
        <v>30</v>
      </c>
      <c r="D10231" t="s">
        <v>5</v>
      </c>
      <c r="E10231" t="s">
        <v>19</v>
      </c>
      <c r="F10231" t="s">
        <v>0</v>
      </c>
      <c r="G10231" t="s">
        <v>5453</v>
      </c>
      <c r="H10231" t="s">
        <v>0</v>
      </c>
      <c r="I10231" s="2">
        <v>45769</v>
      </c>
      <c r="J10231" s="2">
        <v>45769</v>
      </c>
      <c r="K10231" s="3">
        <v>804</v>
      </c>
      <c r="L10231" t="s">
        <v>1</v>
      </c>
      <c r="M10231" s="3">
        <v>804</v>
      </c>
      <c r="N10231" t="s">
        <v>1</v>
      </c>
      <c r="O10231" t="s">
        <v>0</v>
      </c>
      <c r="P10231" t="s">
        <v>0</v>
      </c>
      <c r="Q10231" t="s">
        <v>97</v>
      </c>
      <c r="R10231" t="s">
        <v>0</v>
      </c>
    </row>
    <row r="10232" spans="1:18" x14ac:dyDescent="0.25">
      <c r="A10232" t="s">
        <v>2</v>
      </c>
      <c r="B10232" t="s">
        <v>29</v>
      </c>
      <c r="C10232" t="s">
        <v>30</v>
      </c>
      <c r="D10232" t="s">
        <v>5</v>
      </c>
      <c r="E10232" t="s">
        <v>19</v>
      </c>
      <c r="F10232" t="s">
        <v>0</v>
      </c>
      <c r="G10232" t="s">
        <v>6148</v>
      </c>
      <c r="H10232" t="s">
        <v>0</v>
      </c>
      <c r="I10232" s="2">
        <v>45978</v>
      </c>
      <c r="J10232" s="2">
        <v>45978</v>
      </c>
      <c r="K10232" s="3">
        <v>804</v>
      </c>
      <c r="L10232" t="s">
        <v>1</v>
      </c>
      <c r="M10232" s="3">
        <v>804</v>
      </c>
      <c r="N10232" t="s">
        <v>1</v>
      </c>
      <c r="O10232" t="s">
        <v>0</v>
      </c>
      <c r="P10232" t="s">
        <v>0</v>
      </c>
      <c r="Q10232" t="s">
        <v>97</v>
      </c>
      <c r="R10232" t="s">
        <v>0</v>
      </c>
    </row>
    <row r="10233" spans="1:18" x14ac:dyDescent="0.25">
      <c r="A10233" t="s">
        <v>2</v>
      </c>
      <c r="B10233" t="s">
        <v>29</v>
      </c>
      <c r="C10233" t="s">
        <v>30</v>
      </c>
      <c r="D10233" t="s">
        <v>5</v>
      </c>
      <c r="E10233" t="s">
        <v>19</v>
      </c>
      <c r="F10233" t="s">
        <v>0</v>
      </c>
      <c r="G10233" t="s">
        <v>8107</v>
      </c>
      <c r="H10233" t="s">
        <v>0</v>
      </c>
      <c r="I10233" s="2">
        <v>46013</v>
      </c>
      <c r="J10233" s="2">
        <v>46013</v>
      </c>
      <c r="K10233" s="3">
        <v>804</v>
      </c>
      <c r="L10233" t="s">
        <v>1</v>
      </c>
      <c r="M10233" s="3">
        <v>804</v>
      </c>
      <c r="N10233" t="s">
        <v>1</v>
      </c>
      <c r="O10233" t="s">
        <v>0</v>
      </c>
      <c r="P10233" t="s">
        <v>0</v>
      </c>
      <c r="Q10233" t="s">
        <v>8108</v>
      </c>
      <c r="R10233" t="s">
        <v>0</v>
      </c>
    </row>
    <row r="10234" spans="1:18" x14ac:dyDescent="0.25">
      <c r="A10234" t="s">
        <v>2</v>
      </c>
      <c r="B10234" t="s">
        <v>29</v>
      </c>
      <c r="C10234" t="s">
        <v>30</v>
      </c>
      <c r="D10234" t="s">
        <v>5</v>
      </c>
      <c r="E10234" t="s">
        <v>19</v>
      </c>
      <c r="F10234" t="s">
        <v>0</v>
      </c>
      <c r="G10234" t="s">
        <v>11372</v>
      </c>
      <c r="H10234" t="s">
        <v>0</v>
      </c>
      <c r="I10234" s="2">
        <v>45716</v>
      </c>
      <c r="J10234" s="2">
        <v>45716</v>
      </c>
      <c r="K10234" s="3">
        <v>804</v>
      </c>
      <c r="L10234" t="s">
        <v>1</v>
      </c>
      <c r="M10234" s="3">
        <v>804</v>
      </c>
      <c r="N10234" t="s">
        <v>1</v>
      </c>
      <c r="O10234" t="s">
        <v>0</v>
      </c>
      <c r="P10234" t="s">
        <v>0</v>
      </c>
      <c r="Q10234" t="s">
        <v>97</v>
      </c>
      <c r="R10234" t="s">
        <v>0</v>
      </c>
    </row>
    <row r="10235" spans="1:18" x14ac:dyDescent="0.25">
      <c r="A10235" t="s">
        <v>2</v>
      </c>
      <c r="B10235" t="s">
        <v>29</v>
      </c>
      <c r="C10235" t="s">
        <v>30</v>
      </c>
      <c r="D10235" t="s">
        <v>5</v>
      </c>
      <c r="E10235" t="s">
        <v>19</v>
      </c>
      <c r="F10235" t="s">
        <v>0</v>
      </c>
      <c r="G10235" t="s">
        <v>14655</v>
      </c>
      <c r="H10235" t="s">
        <v>0</v>
      </c>
      <c r="I10235" s="2">
        <v>45695</v>
      </c>
      <c r="J10235" s="2">
        <v>45695</v>
      </c>
      <c r="K10235" s="3">
        <v>804</v>
      </c>
      <c r="L10235" t="s">
        <v>1</v>
      </c>
      <c r="M10235" s="3">
        <v>804</v>
      </c>
      <c r="N10235" t="s">
        <v>1</v>
      </c>
      <c r="O10235" t="s">
        <v>0</v>
      </c>
      <c r="P10235" t="s">
        <v>0</v>
      </c>
      <c r="Q10235" t="s">
        <v>196</v>
      </c>
      <c r="R10235" t="s">
        <v>0</v>
      </c>
    </row>
    <row r="10236" spans="1:18" x14ac:dyDescent="0.25">
      <c r="A10236" t="s">
        <v>2</v>
      </c>
      <c r="B10236" t="s">
        <v>29</v>
      </c>
      <c r="C10236" t="s">
        <v>30</v>
      </c>
      <c r="D10236" t="s">
        <v>5</v>
      </c>
      <c r="E10236" t="s">
        <v>19</v>
      </c>
      <c r="F10236" t="s">
        <v>0</v>
      </c>
      <c r="G10236" t="s">
        <v>17083</v>
      </c>
      <c r="H10236" t="s">
        <v>0</v>
      </c>
      <c r="I10236" s="2">
        <v>45904</v>
      </c>
      <c r="J10236" s="2">
        <v>45905</v>
      </c>
      <c r="K10236" s="3">
        <v>804</v>
      </c>
      <c r="L10236" t="s">
        <v>1</v>
      </c>
      <c r="M10236" s="3">
        <v>804</v>
      </c>
      <c r="N10236" t="s">
        <v>1</v>
      </c>
      <c r="O10236" t="s">
        <v>0</v>
      </c>
      <c r="P10236" t="s">
        <v>0</v>
      </c>
      <c r="Q10236" t="s">
        <v>97</v>
      </c>
      <c r="R10236" t="s">
        <v>0</v>
      </c>
    </row>
    <row r="10237" spans="1:18" x14ac:dyDescent="0.25">
      <c r="A10237" t="s">
        <v>2</v>
      </c>
      <c r="B10237" t="s">
        <v>76</v>
      </c>
      <c r="C10237" t="s">
        <v>77</v>
      </c>
      <c r="D10237" t="s">
        <v>5</v>
      </c>
      <c r="E10237" t="s">
        <v>11</v>
      </c>
      <c r="F10237" t="s">
        <v>0</v>
      </c>
      <c r="G10237" t="s">
        <v>8363</v>
      </c>
      <c r="H10237" t="s">
        <v>0</v>
      </c>
      <c r="I10237" s="2">
        <v>45785</v>
      </c>
      <c r="J10237" s="2">
        <v>45808</v>
      </c>
      <c r="K10237" s="3">
        <v>805</v>
      </c>
      <c r="L10237" t="s">
        <v>1</v>
      </c>
      <c r="M10237" s="3">
        <v>805</v>
      </c>
      <c r="N10237" t="s">
        <v>1</v>
      </c>
      <c r="O10237" t="s">
        <v>0</v>
      </c>
      <c r="P10237" t="s">
        <v>0</v>
      </c>
      <c r="Q10237" t="s">
        <v>184</v>
      </c>
      <c r="R10237" t="s">
        <v>0</v>
      </c>
    </row>
    <row r="10238" spans="1:18" x14ac:dyDescent="0.25">
      <c r="A10238" t="s">
        <v>2</v>
      </c>
      <c r="B10238" t="s">
        <v>29</v>
      </c>
      <c r="C10238" t="s">
        <v>30</v>
      </c>
      <c r="D10238" t="s">
        <v>5</v>
      </c>
      <c r="E10238" t="s">
        <v>19</v>
      </c>
      <c r="F10238" t="s">
        <v>0</v>
      </c>
      <c r="G10238" t="s">
        <v>11410</v>
      </c>
      <c r="H10238" t="s">
        <v>0</v>
      </c>
      <c r="I10238" s="2">
        <v>45877</v>
      </c>
      <c r="J10238" s="2">
        <v>45887</v>
      </c>
      <c r="K10238" s="3">
        <v>805</v>
      </c>
      <c r="L10238" t="s">
        <v>1</v>
      </c>
      <c r="M10238" s="3">
        <v>805</v>
      </c>
      <c r="N10238" t="s">
        <v>1</v>
      </c>
      <c r="O10238" t="s">
        <v>0</v>
      </c>
      <c r="P10238" t="s">
        <v>0</v>
      </c>
      <c r="Q10238" t="s">
        <v>34</v>
      </c>
      <c r="R10238" t="s">
        <v>0</v>
      </c>
    </row>
    <row r="10239" spans="1:18" x14ac:dyDescent="0.25">
      <c r="A10239" t="s">
        <v>2</v>
      </c>
      <c r="B10239" t="s">
        <v>29</v>
      </c>
      <c r="C10239" t="s">
        <v>30</v>
      </c>
      <c r="D10239" t="s">
        <v>5</v>
      </c>
      <c r="E10239" t="s">
        <v>19</v>
      </c>
      <c r="F10239" t="s">
        <v>0</v>
      </c>
      <c r="G10239" t="s">
        <v>6490</v>
      </c>
      <c r="H10239" t="s">
        <v>0</v>
      </c>
      <c r="I10239" s="2">
        <v>45918</v>
      </c>
      <c r="J10239" s="2">
        <v>45918</v>
      </c>
      <c r="K10239" s="3">
        <v>805.2</v>
      </c>
      <c r="L10239" t="s">
        <v>1</v>
      </c>
      <c r="M10239" s="3">
        <v>805.2</v>
      </c>
      <c r="N10239" t="s">
        <v>1</v>
      </c>
      <c r="O10239" t="s">
        <v>0</v>
      </c>
      <c r="P10239" t="s">
        <v>0</v>
      </c>
      <c r="Q10239" t="s">
        <v>107</v>
      </c>
      <c r="R10239" t="s">
        <v>0</v>
      </c>
    </row>
    <row r="10240" spans="1:18" x14ac:dyDescent="0.25">
      <c r="A10240" t="s">
        <v>2</v>
      </c>
      <c r="B10240" t="s">
        <v>29</v>
      </c>
      <c r="C10240" t="s">
        <v>30</v>
      </c>
      <c r="D10240" t="s">
        <v>5</v>
      </c>
      <c r="E10240" t="s">
        <v>19</v>
      </c>
      <c r="F10240" t="s">
        <v>0</v>
      </c>
      <c r="G10240" t="s">
        <v>347</v>
      </c>
      <c r="H10240" t="s">
        <v>0</v>
      </c>
      <c r="I10240" s="2">
        <v>45708</v>
      </c>
      <c r="J10240" s="2">
        <v>45708</v>
      </c>
      <c r="K10240" s="3">
        <v>805.56</v>
      </c>
      <c r="L10240" t="s">
        <v>1</v>
      </c>
      <c r="M10240" s="3">
        <v>805.56</v>
      </c>
      <c r="N10240" t="s">
        <v>1</v>
      </c>
      <c r="O10240" t="s">
        <v>0</v>
      </c>
      <c r="P10240" t="s">
        <v>0</v>
      </c>
      <c r="Q10240" t="s">
        <v>234</v>
      </c>
      <c r="R10240" t="s">
        <v>0</v>
      </c>
    </row>
    <row r="10241" spans="1:18" x14ac:dyDescent="0.25">
      <c r="A10241" t="s">
        <v>2</v>
      </c>
      <c r="B10241" t="s">
        <v>29</v>
      </c>
      <c r="C10241" t="s">
        <v>30</v>
      </c>
      <c r="D10241" t="s">
        <v>5</v>
      </c>
      <c r="E10241" t="s">
        <v>19</v>
      </c>
      <c r="F10241" t="s">
        <v>0</v>
      </c>
      <c r="G10241" t="s">
        <v>12697</v>
      </c>
      <c r="H10241" t="s">
        <v>0</v>
      </c>
      <c r="I10241" s="2">
        <v>45748</v>
      </c>
      <c r="J10241" s="2">
        <v>45748</v>
      </c>
      <c r="K10241" s="3">
        <v>805.6</v>
      </c>
      <c r="L10241" t="s">
        <v>1</v>
      </c>
      <c r="M10241" s="3">
        <v>805.6</v>
      </c>
      <c r="N10241" t="s">
        <v>1</v>
      </c>
      <c r="O10241" t="s">
        <v>0</v>
      </c>
      <c r="P10241" t="s">
        <v>0</v>
      </c>
      <c r="Q10241" t="s">
        <v>32</v>
      </c>
      <c r="R10241" t="s">
        <v>0</v>
      </c>
    </row>
    <row r="10242" spans="1:18" x14ac:dyDescent="0.25">
      <c r="A10242" t="s">
        <v>2</v>
      </c>
      <c r="B10242" t="s">
        <v>14</v>
      </c>
      <c r="C10242" t="s">
        <v>15</v>
      </c>
      <c r="D10242" t="s">
        <v>5</v>
      </c>
      <c r="E10242" t="s">
        <v>19</v>
      </c>
      <c r="F10242" t="s">
        <v>0</v>
      </c>
      <c r="G10242" t="s">
        <v>16340</v>
      </c>
      <c r="H10242" t="s">
        <v>0</v>
      </c>
      <c r="I10242" s="2">
        <v>45973</v>
      </c>
      <c r="J10242" s="2">
        <v>45973</v>
      </c>
      <c r="K10242" s="3">
        <v>805.74</v>
      </c>
      <c r="L10242" t="s">
        <v>1</v>
      </c>
      <c r="M10242" s="3">
        <v>805.74</v>
      </c>
      <c r="N10242" t="s">
        <v>1</v>
      </c>
      <c r="O10242" t="s">
        <v>0</v>
      </c>
      <c r="P10242" t="s">
        <v>0</v>
      </c>
      <c r="Q10242" t="s">
        <v>217</v>
      </c>
      <c r="R10242" t="s">
        <v>0</v>
      </c>
    </row>
    <row r="10243" spans="1:18" x14ac:dyDescent="0.25">
      <c r="A10243" t="s">
        <v>2</v>
      </c>
      <c r="B10243" t="s">
        <v>17</v>
      </c>
      <c r="C10243" t="s">
        <v>18</v>
      </c>
      <c r="D10243" t="s">
        <v>5</v>
      </c>
      <c r="E10243" t="s">
        <v>118</v>
      </c>
      <c r="F10243" t="s">
        <v>0</v>
      </c>
      <c r="G10243" t="s">
        <v>11929</v>
      </c>
      <c r="H10243" t="s">
        <v>0</v>
      </c>
      <c r="I10243" s="2">
        <v>45798</v>
      </c>
      <c r="J10243" s="2">
        <v>45808</v>
      </c>
      <c r="K10243" s="3">
        <v>806.78</v>
      </c>
      <c r="L10243" t="s">
        <v>1</v>
      </c>
      <c r="M10243" s="3">
        <v>806.78</v>
      </c>
      <c r="N10243" t="s">
        <v>1</v>
      </c>
      <c r="O10243" t="s">
        <v>0</v>
      </c>
      <c r="P10243" t="s">
        <v>0</v>
      </c>
      <c r="Q10243" t="s">
        <v>21</v>
      </c>
      <c r="R10243" t="s">
        <v>0</v>
      </c>
    </row>
    <row r="10244" spans="1:18" x14ac:dyDescent="0.25">
      <c r="A10244" t="s">
        <v>2</v>
      </c>
      <c r="B10244" t="s">
        <v>202</v>
      </c>
      <c r="C10244" t="s">
        <v>203</v>
      </c>
      <c r="D10244" t="s">
        <v>5</v>
      </c>
      <c r="E10244" t="s">
        <v>11</v>
      </c>
      <c r="F10244" t="s">
        <v>0</v>
      </c>
      <c r="G10244" t="s">
        <v>14393</v>
      </c>
      <c r="H10244" t="s">
        <v>742</v>
      </c>
      <c r="I10244" s="2">
        <v>45838</v>
      </c>
      <c r="J10244" s="2">
        <v>45838</v>
      </c>
      <c r="K10244" s="3">
        <v>807.33</v>
      </c>
      <c r="L10244" t="s">
        <v>1</v>
      </c>
      <c r="M10244" s="3">
        <v>807.33</v>
      </c>
      <c r="N10244" t="s">
        <v>1</v>
      </c>
      <c r="O10244" t="s">
        <v>0</v>
      </c>
      <c r="P10244" t="s">
        <v>0</v>
      </c>
      <c r="Q10244" t="s">
        <v>743</v>
      </c>
      <c r="R10244" t="s">
        <v>0</v>
      </c>
    </row>
    <row r="10245" spans="1:18" x14ac:dyDescent="0.25">
      <c r="A10245" t="s">
        <v>2</v>
      </c>
      <c r="B10245" t="s">
        <v>357</v>
      </c>
      <c r="C10245" t="s">
        <v>358</v>
      </c>
      <c r="D10245" t="s">
        <v>5</v>
      </c>
      <c r="E10245" t="s">
        <v>19</v>
      </c>
      <c r="F10245" t="s">
        <v>0</v>
      </c>
      <c r="G10245" t="s">
        <v>1747</v>
      </c>
      <c r="H10245" t="s">
        <v>0</v>
      </c>
      <c r="I10245" s="2">
        <v>45833</v>
      </c>
      <c r="J10245" s="2">
        <v>45834</v>
      </c>
      <c r="K10245" s="3">
        <v>807.83</v>
      </c>
      <c r="L10245" t="s">
        <v>1</v>
      </c>
      <c r="M10245" s="3">
        <v>807.83</v>
      </c>
      <c r="N10245" t="s">
        <v>1</v>
      </c>
      <c r="O10245" t="s">
        <v>0</v>
      </c>
      <c r="P10245" t="s">
        <v>0</v>
      </c>
      <c r="Q10245" t="s">
        <v>1748</v>
      </c>
      <c r="R10245" t="s">
        <v>0</v>
      </c>
    </row>
    <row r="10246" spans="1:18" x14ac:dyDescent="0.25">
      <c r="A10246" t="s">
        <v>2</v>
      </c>
      <c r="B10246" t="s">
        <v>22</v>
      </c>
      <c r="C10246" t="s">
        <v>23</v>
      </c>
      <c r="D10246" t="s">
        <v>5</v>
      </c>
      <c r="E10246" t="s">
        <v>11</v>
      </c>
      <c r="F10246" t="s">
        <v>0</v>
      </c>
      <c r="G10246" t="s">
        <v>10348</v>
      </c>
      <c r="H10246" t="s">
        <v>0</v>
      </c>
      <c r="I10246" s="2">
        <v>45869</v>
      </c>
      <c r="J10246" s="2">
        <v>45900</v>
      </c>
      <c r="K10246" s="3">
        <v>809.97</v>
      </c>
      <c r="L10246" t="s">
        <v>1</v>
      </c>
      <c r="M10246" s="3">
        <v>809.97</v>
      </c>
      <c r="N10246" t="s">
        <v>1</v>
      </c>
      <c r="O10246" t="s">
        <v>0</v>
      </c>
      <c r="P10246" t="s">
        <v>0</v>
      </c>
      <c r="Q10246" t="s">
        <v>4318</v>
      </c>
      <c r="R10246" t="s">
        <v>4319</v>
      </c>
    </row>
    <row r="10247" spans="1:18" x14ac:dyDescent="0.25">
      <c r="A10247" t="s">
        <v>2</v>
      </c>
      <c r="B10247" t="s">
        <v>1549</v>
      </c>
      <c r="C10247" t="s">
        <v>1550</v>
      </c>
      <c r="D10247" t="s">
        <v>5</v>
      </c>
      <c r="E10247" t="s">
        <v>19</v>
      </c>
      <c r="F10247" t="s">
        <v>0</v>
      </c>
      <c r="G10247" t="s">
        <v>12151</v>
      </c>
      <c r="H10247" t="s">
        <v>12152</v>
      </c>
      <c r="I10247" s="2">
        <v>45887</v>
      </c>
      <c r="J10247" s="2">
        <v>45887</v>
      </c>
      <c r="K10247" s="3">
        <v>810</v>
      </c>
      <c r="L10247" t="s">
        <v>1</v>
      </c>
      <c r="M10247" s="3">
        <v>810</v>
      </c>
      <c r="N10247" t="s">
        <v>1</v>
      </c>
      <c r="O10247" t="s">
        <v>0</v>
      </c>
      <c r="P10247" t="s">
        <v>0</v>
      </c>
      <c r="Q10247" t="s">
        <v>4458</v>
      </c>
      <c r="R10247" t="s">
        <v>0</v>
      </c>
    </row>
    <row r="10248" spans="1:18" x14ac:dyDescent="0.25">
      <c r="A10248" t="s">
        <v>2</v>
      </c>
      <c r="B10248" t="s">
        <v>1549</v>
      </c>
      <c r="C10248" t="s">
        <v>1550</v>
      </c>
      <c r="D10248" t="s">
        <v>5</v>
      </c>
      <c r="E10248" t="s">
        <v>19</v>
      </c>
      <c r="F10248" t="s">
        <v>0</v>
      </c>
      <c r="G10248" t="s">
        <v>16277</v>
      </c>
      <c r="H10248" t="s">
        <v>16278</v>
      </c>
      <c r="I10248" s="2">
        <v>45755</v>
      </c>
      <c r="J10248" s="2">
        <v>45755</v>
      </c>
      <c r="K10248" s="3">
        <v>810</v>
      </c>
      <c r="L10248" t="s">
        <v>1</v>
      </c>
      <c r="M10248" s="3">
        <v>810</v>
      </c>
      <c r="N10248" t="s">
        <v>1</v>
      </c>
      <c r="O10248" t="s">
        <v>0</v>
      </c>
      <c r="P10248" t="s">
        <v>0</v>
      </c>
      <c r="Q10248" t="s">
        <v>4458</v>
      </c>
      <c r="R10248" t="s">
        <v>0</v>
      </c>
    </row>
    <row r="10249" spans="1:18" x14ac:dyDescent="0.25">
      <c r="A10249" t="s">
        <v>2</v>
      </c>
      <c r="B10249" t="s">
        <v>391</v>
      </c>
      <c r="C10249" t="s">
        <v>392</v>
      </c>
      <c r="D10249" t="s">
        <v>5</v>
      </c>
      <c r="E10249" t="s">
        <v>19</v>
      </c>
      <c r="F10249" t="s">
        <v>0</v>
      </c>
      <c r="G10249" t="s">
        <v>16681</v>
      </c>
      <c r="H10249" t="s">
        <v>16682</v>
      </c>
      <c r="I10249" s="2">
        <v>45791</v>
      </c>
      <c r="J10249" s="2">
        <v>45791</v>
      </c>
      <c r="K10249" s="3">
        <v>810</v>
      </c>
      <c r="L10249" t="s">
        <v>1</v>
      </c>
      <c r="M10249" s="3">
        <v>810</v>
      </c>
      <c r="N10249" t="s">
        <v>1</v>
      </c>
      <c r="O10249" t="s">
        <v>0</v>
      </c>
      <c r="P10249" t="s">
        <v>0</v>
      </c>
      <c r="Q10249" t="s">
        <v>16683</v>
      </c>
      <c r="R10249" t="s">
        <v>0</v>
      </c>
    </row>
    <row r="10250" spans="1:18" x14ac:dyDescent="0.25">
      <c r="A10250" t="s">
        <v>2</v>
      </c>
      <c r="B10250" t="s">
        <v>17</v>
      </c>
      <c r="C10250" t="s">
        <v>18</v>
      </c>
      <c r="D10250" t="s">
        <v>5</v>
      </c>
      <c r="E10250" t="s">
        <v>19</v>
      </c>
      <c r="F10250" t="s">
        <v>0</v>
      </c>
      <c r="G10250" t="s">
        <v>2860</v>
      </c>
      <c r="H10250" t="s">
        <v>0</v>
      </c>
      <c r="I10250" s="2">
        <v>45930</v>
      </c>
      <c r="J10250" s="2">
        <v>45932</v>
      </c>
      <c r="K10250" s="3">
        <v>810.24</v>
      </c>
      <c r="L10250" t="s">
        <v>1</v>
      </c>
      <c r="M10250" s="3">
        <v>810.24</v>
      </c>
      <c r="N10250" t="s">
        <v>1</v>
      </c>
      <c r="O10250" t="s">
        <v>0</v>
      </c>
      <c r="P10250" t="s">
        <v>0</v>
      </c>
      <c r="Q10250" t="s">
        <v>21</v>
      </c>
      <c r="R10250" t="s">
        <v>0</v>
      </c>
    </row>
    <row r="10251" spans="1:18" x14ac:dyDescent="0.25">
      <c r="A10251" t="s">
        <v>2</v>
      </c>
      <c r="B10251" t="s">
        <v>14</v>
      </c>
      <c r="C10251" t="s">
        <v>15</v>
      </c>
      <c r="D10251" t="s">
        <v>5</v>
      </c>
      <c r="E10251" t="s">
        <v>19</v>
      </c>
      <c r="F10251" t="s">
        <v>0</v>
      </c>
      <c r="G10251" t="s">
        <v>10062</v>
      </c>
      <c r="H10251" t="s">
        <v>0</v>
      </c>
      <c r="I10251" s="2">
        <v>45930</v>
      </c>
      <c r="J10251" s="2">
        <v>45930</v>
      </c>
      <c r="K10251" s="3">
        <v>810.7</v>
      </c>
      <c r="L10251" t="s">
        <v>1</v>
      </c>
      <c r="M10251" s="3">
        <v>810.7</v>
      </c>
      <c r="N10251" t="s">
        <v>1</v>
      </c>
      <c r="O10251" t="s">
        <v>0</v>
      </c>
      <c r="P10251" t="s">
        <v>0</v>
      </c>
      <c r="Q10251" t="s">
        <v>34</v>
      </c>
      <c r="R10251" t="s">
        <v>0</v>
      </c>
    </row>
    <row r="10252" spans="1:18" x14ac:dyDescent="0.25">
      <c r="A10252" t="s">
        <v>2</v>
      </c>
      <c r="B10252" t="s">
        <v>29</v>
      </c>
      <c r="C10252" t="s">
        <v>30</v>
      </c>
      <c r="D10252" t="s">
        <v>5</v>
      </c>
      <c r="E10252" t="s">
        <v>19</v>
      </c>
      <c r="F10252" t="s">
        <v>0</v>
      </c>
      <c r="G10252" t="s">
        <v>3150</v>
      </c>
      <c r="H10252" t="s">
        <v>0</v>
      </c>
      <c r="I10252" s="2">
        <v>45831</v>
      </c>
      <c r="J10252" s="2">
        <v>45831</v>
      </c>
      <c r="K10252" s="3">
        <v>810.88</v>
      </c>
      <c r="L10252" t="s">
        <v>1</v>
      </c>
      <c r="M10252" s="3">
        <v>810.88</v>
      </c>
      <c r="N10252" t="s">
        <v>1</v>
      </c>
      <c r="O10252" t="s">
        <v>0</v>
      </c>
      <c r="P10252" t="s">
        <v>0</v>
      </c>
      <c r="Q10252" t="s">
        <v>34</v>
      </c>
      <c r="R10252" t="s">
        <v>0</v>
      </c>
    </row>
    <row r="10253" spans="1:18" x14ac:dyDescent="0.25">
      <c r="A10253" t="s">
        <v>2</v>
      </c>
      <c r="B10253" t="s">
        <v>9</v>
      </c>
      <c r="C10253" t="s">
        <v>10</v>
      </c>
      <c r="D10253" t="s">
        <v>5</v>
      </c>
      <c r="E10253" t="s">
        <v>11</v>
      </c>
      <c r="F10253" t="s">
        <v>0</v>
      </c>
      <c r="G10253" t="s">
        <v>3476</v>
      </c>
      <c r="H10253" t="s">
        <v>3477</v>
      </c>
      <c r="I10253" s="2">
        <v>45849</v>
      </c>
      <c r="J10253" s="2">
        <v>45869</v>
      </c>
      <c r="K10253" s="3">
        <v>811.39</v>
      </c>
      <c r="L10253" t="s">
        <v>1</v>
      </c>
      <c r="M10253" s="3">
        <v>811.39</v>
      </c>
      <c r="N10253" t="s">
        <v>1</v>
      </c>
      <c r="O10253" t="s">
        <v>0</v>
      </c>
      <c r="P10253" t="s">
        <v>0</v>
      </c>
      <c r="Q10253" t="s">
        <v>585</v>
      </c>
      <c r="R10253" t="s">
        <v>0</v>
      </c>
    </row>
    <row r="10254" spans="1:18" x14ac:dyDescent="0.25">
      <c r="A10254" t="s">
        <v>2</v>
      </c>
      <c r="B10254" t="s">
        <v>754</v>
      </c>
      <c r="C10254" t="s">
        <v>755</v>
      </c>
      <c r="D10254" t="s">
        <v>5</v>
      </c>
      <c r="E10254" t="s">
        <v>11</v>
      </c>
      <c r="F10254" t="s">
        <v>0</v>
      </c>
      <c r="G10254" t="s">
        <v>3578</v>
      </c>
      <c r="H10254" t="s">
        <v>8076</v>
      </c>
      <c r="I10254" s="2">
        <v>45789</v>
      </c>
      <c r="J10254" s="2">
        <v>45808</v>
      </c>
      <c r="K10254" s="3">
        <v>812.12</v>
      </c>
      <c r="L10254" t="s">
        <v>1</v>
      </c>
      <c r="M10254" s="3">
        <v>812.12</v>
      </c>
      <c r="N10254" t="s">
        <v>1</v>
      </c>
      <c r="O10254" t="s">
        <v>0</v>
      </c>
      <c r="P10254" t="s">
        <v>0</v>
      </c>
      <c r="Q10254" t="s">
        <v>585</v>
      </c>
      <c r="R10254" t="s">
        <v>0</v>
      </c>
    </row>
    <row r="10255" spans="1:18" x14ac:dyDescent="0.25">
      <c r="A10255" t="s">
        <v>2</v>
      </c>
      <c r="B10255" t="s">
        <v>17</v>
      </c>
      <c r="C10255" t="s">
        <v>18</v>
      </c>
      <c r="D10255" t="s">
        <v>5</v>
      </c>
      <c r="E10255" t="s">
        <v>118</v>
      </c>
      <c r="F10255" t="s">
        <v>0</v>
      </c>
      <c r="G10255" t="s">
        <v>5965</v>
      </c>
      <c r="H10255" t="s">
        <v>0</v>
      </c>
      <c r="I10255" s="2">
        <v>45717</v>
      </c>
      <c r="J10255" s="2">
        <v>45740</v>
      </c>
      <c r="K10255" s="3">
        <v>812.16</v>
      </c>
      <c r="L10255" t="s">
        <v>1</v>
      </c>
      <c r="M10255" s="3">
        <v>812.16</v>
      </c>
      <c r="N10255" t="s">
        <v>1</v>
      </c>
      <c r="O10255" t="s">
        <v>0</v>
      </c>
      <c r="P10255" t="s">
        <v>0</v>
      </c>
      <c r="Q10255" t="s">
        <v>21</v>
      </c>
      <c r="R10255" t="s">
        <v>0</v>
      </c>
    </row>
    <row r="10256" spans="1:18" x14ac:dyDescent="0.25">
      <c r="A10256" t="s">
        <v>2</v>
      </c>
      <c r="B10256" t="s">
        <v>174</v>
      </c>
      <c r="C10256" t="s">
        <v>175</v>
      </c>
      <c r="D10256" t="s">
        <v>5</v>
      </c>
      <c r="E10256" t="s">
        <v>19</v>
      </c>
      <c r="F10256" t="s">
        <v>0</v>
      </c>
      <c r="G10256" t="s">
        <v>17043</v>
      </c>
      <c r="H10256" t="s">
        <v>17044</v>
      </c>
      <c r="I10256" s="2">
        <v>45734</v>
      </c>
      <c r="J10256" s="2">
        <v>45734</v>
      </c>
      <c r="K10256" s="3">
        <v>812.47</v>
      </c>
      <c r="L10256" t="s">
        <v>1</v>
      </c>
      <c r="M10256" s="3">
        <v>812.47</v>
      </c>
      <c r="N10256" t="s">
        <v>1</v>
      </c>
      <c r="O10256" t="s">
        <v>0</v>
      </c>
      <c r="P10256" t="s">
        <v>0</v>
      </c>
      <c r="Q10256" t="s">
        <v>11767</v>
      </c>
      <c r="R10256" t="s">
        <v>0</v>
      </c>
    </row>
    <row r="10257" spans="1:18" x14ac:dyDescent="0.25">
      <c r="A10257" t="s">
        <v>2</v>
      </c>
      <c r="B10257" t="s">
        <v>17</v>
      </c>
      <c r="C10257" t="s">
        <v>18</v>
      </c>
      <c r="D10257" t="s">
        <v>5</v>
      </c>
      <c r="E10257" t="s">
        <v>118</v>
      </c>
      <c r="F10257" t="s">
        <v>0</v>
      </c>
      <c r="G10257" t="s">
        <v>13695</v>
      </c>
      <c r="H10257" t="s">
        <v>0</v>
      </c>
      <c r="I10257" s="2">
        <v>45731</v>
      </c>
      <c r="J10257" s="2">
        <v>45747</v>
      </c>
      <c r="K10257" s="3">
        <v>813.06</v>
      </c>
      <c r="L10257" t="s">
        <v>1</v>
      </c>
      <c r="M10257" s="3">
        <v>813.06</v>
      </c>
      <c r="N10257" t="s">
        <v>1</v>
      </c>
      <c r="O10257" t="s">
        <v>0</v>
      </c>
      <c r="P10257" t="s">
        <v>0</v>
      </c>
      <c r="Q10257" t="s">
        <v>21</v>
      </c>
      <c r="R10257" t="s">
        <v>0</v>
      </c>
    </row>
    <row r="10258" spans="1:18" x14ac:dyDescent="0.25">
      <c r="A10258" t="s">
        <v>2</v>
      </c>
      <c r="B10258" t="s">
        <v>29</v>
      </c>
      <c r="C10258" t="s">
        <v>30</v>
      </c>
      <c r="D10258" t="s">
        <v>5</v>
      </c>
      <c r="E10258" t="s">
        <v>19</v>
      </c>
      <c r="F10258" t="s">
        <v>0</v>
      </c>
      <c r="G10258" t="s">
        <v>17594</v>
      </c>
      <c r="H10258" t="s">
        <v>0</v>
      </c>
      <c r="I10258" s="2">
        <v>45867</v>
      </c>
      <c r="J10258" s="2">
        <v>45868</v>
      </c>
      <c r="K10258" s="3">
        <v>813.6</v>
      </c>
      <c r="L10258" t="s">
        <v>1</v>
      </c>
      <c r="M10258" s="3">
        <v>813.6</v>
      </c>
      <c r="N10258" t="s">
        <v>1</v>
      </c>
      <c r="O10258" t="s">
        <v>0</v>
      </c>
      <c r="P10258" t="s">
        <v>0</v>
      </c>
      <c r="Q10258" t="s">
        <v>82</v>
      </c>
      <c r="R10258" t="s">
        <v>0</v>
      </c>
    </row>
    <row r="10259" spans="1:18" x14ac:dyDescent="0.25">
      <c r="A10259" t="s">
        <v>2</v>
      </c>
      <c r="B10259" t="s">
        <v>252</v>
      </c>
      <c r="C10259" t="s">
        <v>253</v>
      </c>
      <c r="D10259" t="s">
        <v>5</v>
      </c>
      <c r="E10259" t="s">
        <v>118</v>
      </c>
      <c r="F10259" t="s">
        <v>0</v>
      </c>
      <c r="G10259" t="s">
        <v>2104</v>
      </c>
      <c r="H10259" t="s">
        <v>0</v>
      </c>
      <c r="I10259" s="2">
        <v>45910</v>
      </c>
      <c r="J10259" s="2">
        <v>45930</v>
      </c>
      <c r="K10259" s="3">
        <v>813.69</v>
      </c>
      <c r="L10259" t="s">
        <v>1</v>
      </c>
      <c r="M10259" s="3">
        <v>813.69</v>
      </c>
      <c r="N10259" t="s">
        <v>1</v>
      </c>
      <c r="O10259" t="s">
        <v>0</v>
      </c>
      <c r="P10259" t="s">
        <v>0</v>
      </c>
      <c r="Q10259" t="s">
        <v>21</v>
      </c>
      <c r="R10259" t="s">
        <v>0</v>
      </c>
    </row>
    <row r="10260" spans="1:18" x14ac:dyDescent="0.25">
      <c r="A10260" t="s">
        <v>2</v>
      </c>
      <c r="B10260" t="s">
        <v>391</v>
      </c>
      <c r="C10260" t="s">
        <v>392</v>
      </c>
      <c r="D10260" t="s">
        <v>5</v>
      </c>
      <c r="E10260" t="s">
        <v>187</v>
      </c>
      <c r="F10260" t="s">
        <v>0</v>
      </c>
      <c r="G10260" t="s">
        <v>383</v>
      </c>
      <c r="H10260" s="4" t="s">
        <v>2877</v>
      </c>
      <c r="I10260" s="2">
        <v>45748</v>
      </c>
      <c r="J10260" s="2">
        <v>45748</v>
      </c>
      <c r="K10260" s="3">
        <v>814.17</v>
      </c>
      <c r="L10260" t="s">
        <v>1</v>
      </c>
      <c r="M10260" s="3">
        <v>814.17</v>
      </c>
      <c r="N10260" t="s">
        <v>1</v>
      </c>
      <c r="O10260" t="s">
        <v>0</v>
      </c>
      <c r="P10260" t="s">
        <v>0</v>
      </c>
      <c r="Q10260" t="s">
        <v>0</v>
      </c>
      <c r="R10260" t="s">
        <v>0</v>
      </c>
    </row>
    <row r="10261" spans="1:18" x14ac:dyDescent="0.25">
      <c r="A10261" t="s">
        <v>2</v>
      </c>
      <c r="B10261" t="s">
        <v>357</v>
      </c>
      <c r="C10261" t="s">
        <v>358</v>
      </c>
      <c r="D10261" t="s">
        <v>5</v>
      </c>
      <c r="E10261" t="s">
        <v>11</v>
      </c>
      <c r="F10261" t="s">
        <v>0</v>
      </c>
      <c r="G10261" t="s">
        <v>9438</v>
      </c>
      <c r="H10261" t="s">
        <v>0</v>
      </c>
      <c r="I10261" s="2">
        <v>45741</v>
      </c>
      <c r="J10261" s="2">
        <v>45747</v>
      </c>
      <c r="K10261" s="3">
        <v>814.32</v>
      </c>
      <c r="L10261" t="s">
        <v>1</v>
      </c>
      <c r="M10261" s="3">
        <v>814.32</v>
      </c>
      <c r="N10261" t="s">
        <v>1</v>
      </c>
      <c r="O10261" t="s">
        <v>0</v>
      </c>
      <c r="P10261" t="s">
        <v>0</v>
      </c>
      <c r="Q10261" t="s">
        <v>1804</v>
      </c>
      <c r="R10261" t="s">
        <v>0</v>
      </c>
    </row>
    <row r="10262" spans="1:18" x14ac:dyDescent="0.25">
      <c r="A10262" t="s">
        <v>2</v>
      </c>
      <c r="B10262" t="s">
        <v>29</v>
      </c>
      <c r="C10262" t="s">
        <v>30</v>
      </c>
      <c r="D10262" t="s">
        <v>5</v>
      </c>
      <c r="E10262" t="s">
        <v>19</v>
      </c>
      <c r="F10262" t="s">
        <v>0</v>
      </c>
      <c r="G10262" t="s">
        <v>8711</v>
      </c>
      <c r="H10262" t="s">
        <v>0</v>
      </c>
      <c r="I10262" s="2">
        <v>45720</v>
      </c>
      <c r="J10262" s="2">
        <v>45720</v>
      </c>
      <c r="K10262" s="3">
        <v>814.46</v>
      </c>
      <c r="L10262" t="s">
        <v>1</v>
      </c>
      <c r="M10262" s="3">
        <v>814.46</v>
      </c>
      <c r="N10262" t="s">
        <v>1</v>
      </c>
      <c r="O10262" t="s">
        <v>0</v>
      </c>
      <c r="P10262" t="s">
        <v>0</v>
      </c>
      <c r="Q10262" t="s">
        <v>32</v>
      </c>
      <c r="R10262" t="s">
        <v>0</v>
      </c>
    </row>
    <row r="10263" spans="1:18" x14ac:dyDescent="0.25">
      <c r="A10263" t="s">
        <v>2</v>
      </c>
      <c r="B10263" t="s">
        <v>29</v>
      </c>
      <c r="C10263" t="s">
        <v>30</v>
      </c>
      <c r="D10263" t="s">
        <v>5</v>
      </c>
      <c r="E10263" t="s">
        <v>19</v>
      </c>
      <c r="F10263" t="s">
        <v>0</v>
      </c>
      <c r="G10263" t="s">
        <v>10419</v>
      </c>
      <c r="H10263" t="s">
        <v>0</v>
      </c>
      <c r="I10263" s="2">
        <v>45791</v>
      </c>
      <c r="J10263" s="2">
        <v>45791</v>
      </c>
      <c r="K10263" s="3">
        <v>814.46</v>
      </c>
      <c r="L10263" t="s">
        <v>1</v>
      </c>
      <c r="M10263" s="3">
        <v>814.46</v>
      </c>
      <c r="N10263" t="s">
        <v>1</v>
      </c>
      <c r="O10263" t="s">
        <v>0</v>
      </c>
      <c r="P10263" t="s">
        <v>0</v>
      </c>
      <c r="Q10263" t="s">
        <v>32</v>
      </c>
      <c r="R10263" t="s">
        <v>0</v>
      </c>
    </row>
    <row r="10264" spans="1:18" x14ac:dyDescent="0.25">
      <c r="A10264" t="s">
        <v>2</v>
      </c>
      <c r="B10264" t="s">
        <v>29</v>
      </c>
      <c r="C10264" t="s">
        <v>30</v>
      </c>
      <c r="D10264" t="s">
        <v>5</v>
      </c>
      <c r="E10264" t="s">
        <v>19</v>
      </c>
      <c r="F10264" t="s">
        <v>0</v>
      </c>
      <c r="G10264" t="s">
        <v>13590</v>
      </c>
      <c r="H10264" t="s">
        <v>0</v>
      </c>
      <c r="I10264" s="2">
        <v>45755</v>
      </c>
      <c r="J10264" s="2">
        <v>45756</v>
      </c>
      <c r="K10264" s="3">
        <v>814.46</v>
      </c>
      <c r="L10264" t="s">
        <v>1</v>
      </c>
      <c r="M10264" s="3">
        <v>814.46</v>
      </c>
      <c r="N10264" t="s">
        <v>1</v>
      </c>
      <c r="O10264" t="s">
        <v>0</v>
      </c>
      <c r="P10264" t="s">
        <v>0</v>
      </c>
      <c r="Q10264" t="s">
        <v>32</v>
      </c>
      <c r="R10264" t="s">
        <v>0</v>
      </c>
    </row>
    <row r="10265" spans="1:18" x14ac:dyDescent="0.25">
      <c r="A10265" t="s">
        <v>2</v>
      </c>
      <c r="B10265" t="s">
        <v>29</v>
      </c>
      <c r="C10265" t="s">
        <v>30</v>
      </c>
      <c r="D10265" t="s">
        <v>5</v>
      </c>
      <c r="E10265" t="s">
        <v>19</v>
      </c>
      <c r="F10265" t="s">
        <v>0</v>
      </c>
      <c r="G10265" t="s">
        <v>15114</v>
      </c>
      <c r="H10265" t="s">
        <v>0</v>
      </c>
      <c r="I10265" s="2">
        <v>45803</v>
      </c>
      <c r="J10265" s="2">
        <v>45803</v>
      </c>
      <c r="K10265" s="3">
        <v>814.46</v>
      </c>
      <c r="L10265" t="s">
        <v>1</v>
      </c>
      <c r="M10265" s="3">
        <v>814.46</v>
      </c>
      <c r="N10265" t="s">
        <v>1</v>
      </c>
      <c r="O10265" t="s">
        <v>0</v>
      </c>
      <c r="P10265" t="s">
        <v>0</v>
      </c>
      <c r="Q10265" t="s">
        <v>32</v>
      </c>
      <c r="R10265" t="s">
        <v>0</v>
      </c>
    </row>
    <row r="10266" spans="1:18" x14ac:dyDescent="0.25">
      <c r="A10266" t="s">
        <v>2</v>
      </c>
      <c r="B10266" t="s">
        <v>391</v>
      </c>
      <c r="C10266" t="s">
        <v>392</v>
      </c>
      <c r="D10266" t="s">
        <v>5</v>
      </c>
      <c r="E10266" t="s">
        <v>187</v>
      </c>
      <c r="F10266" t="s">
        <v>0</v>
      </c>
      <c r="G10266" t="s">
        <v>383</v>
      </c>
      <c r="H10266" t="s">
        <v>1906</v>
      </c>
      <c r="I10266" s="2">
        <v>45748</v>
      </c>
      <c r="J10266" s="2">
        <v>45748</v>
      </c>
      <c r="K10266" s="3">
        <v>814.53</v>
      </c>
      <c r="L10266" t="s">
        <v>1</v>
      </c>
      <c r="M10266" s="3">
        <v>814.53</v>
      </c>
      <c r="N10266" t="s">
        <v>1</v>
      </c>
      <c r="O10266" t="s">
        <v>0</v>
      </c>
      <c r="P10266" t="s">
        <v>0</v>
      </c>
      <c r="Q10266" t="s">
        <v>0</v>
      </c>
      <c r="R10266" t="s">
        <v>0</v>
      </c>
    </row>
    <row r="10267" spans="1:18" x14ac:dyDescent="0.25">
      <c r="A10267" t="s">
        <v>2</v>
      </c>
      <c r="B10267" t="s">
        <v>398</v>
      </c>
      <c r="C10267" t="s">
        <v>399</v>
      </c>
      <c r="D10267" t="s">
        <v>5</v>
      </c>
      <c r="E10267" t="s">
        <v>19</v>
      </c>
      <c r="F10267" t="s">
        <v>0</v>
      </c>
      <c r="G10267" t="s">
        <v>8766</v>
      </c>
      <c r="H10267" t="s">
        <v>0</v>
      </c>
      <c r="I10267" s="2">
        <v>45933</v>
      </c>
      <c r="J10267" s="2">
        <v>45933</v>
      </c>
      <c r="K10267" s="3">
        <v>815</v>
      </c>
      <c r="L10267" t="s">
        <v>1</v>
      </c>
      <c r="M10267" s="3">
        <v>815</v>
      </c>
      <c r="N10267" t="s">
        <v>1</v>
      </c>
      <c r="O10267" t="s">
        <v>0</v>
      </c>
      <c r="P10267" t="s">
        <v>0</v>
      </c>
      <c r="Q10267" t="s">
        <v>401</v>
      </c>
      <c r="R10267" t="s">
        <v>0</v>
      </c>
    </row>
    <row r="10268" spans="1:18" x14ac:dyDescent="0.25">
      <c r="A10268" t="s">
        <v>2</v>
      </c>
      <c r="B10268" t="s">
        <v>22</v>
      </c>
      <c r="C10268" t="s">
        <v>23</v>
      </c>
      <c r="D10268" t="s">
        <v>5</v>
      </c>
      <c r="E10268" t="s">
        <v>255</v>
      </c>
      <c r="F10268" t="s">
        <v>0</v>
      </c>
      <c r="G10268" t="s">
        <v>9910</v>
      </c>
      <c r="H10268" t="s">
        <v>0</v>
      </c>
      <c r="I10268" s="2">
        <v>45734</v>
      </c>
      <c r="J10268" s="2">
        <v>45747</v>
      </c>
      <c r="K10268" s="3">
        <v>815.4</v>
      </c>
      <c r="L10268" t="s">
        <v>1</v>
      </c>
      <c r="M10268" s="3">
        <v>815.4</v>
      </c>
      <c r="N10268" t="s">
        <v>1</v>
      </c>
      <c r="O10268" t="s">
        <v>0</v>
      </c>
      <c r="P10268" t="s">
        <v>0</v>
      </c>
      <c r="Q10268" t="s">
        <v>45</v>
      </c>
      <c r="R10268" t="s">
        <v>0</v>
      </c>
    </row>
    <row r="10269" spans="1:18" x14ac:dyDescent="0.25">
      <c r="A10269" t="s">
        <v>2</v>
      </c>
      <c r="B10269" t="s">
        <v>17</v>
      </c>
      <c r="C10269" t="s">
        <v>18</v>
      </c>
      <c r="D10269" t="s">
        <v>5</v>
      </c>
      <c r="E10269" t="s">
        <v>118</v>
      </c>
      <c r="F10269" t="s">
        <v>0</v>
      </c>
      <c r="G10269" t="s">
        <v>17921</v>
      </c>
      <c r="H10269" t="s">
        <v>0</v>
      </c>
      <c r="I10269" s="2">
        <v>45755</v>
      </c>
      <c r="J10269" s="2">
        <v>45777</v>
      </c>
      <c r="K10269" s="3">
        <v>816.07</v>
      </c>
      <c r="L10269" t="s">
        <v>1</v>
      </c>
      <c r="M10269" s="3">
        <v>816.07</v>
      </c>
      <c r="N10269" t="s">
        <v>1</v>
      </c>
      <c r="O10269" t="s">
        <v>0</v>
      </c>
      <c r="P10269" t="s">
        <v>0</v>
      </c>
      <c r="Q10269" t="s">
        <v>21</v>
      </c>
      <c r="R10269" t="s">
        <v>0</v>
      </c>
    </row>
    <row r="10270" spans="1:18" x14ac:dyDescent="0.25">
      <c r="A10270" t="s">
        <v>2</v>
      </c>
      <c r="B10270" t="s">
        <v>29</v>
      </c>
      <c r="C10270" t="s">
        <v>30</v>
      </c>
      <c r="D10270" t="s">
        <v>5</v>
      </c>
      <c r="E10270" t="s">
        <v>19</v>
      </c>
      <c r="F10270" t="s">
        <v>0</v>
      </c>
      <c r="G10270" t="s">
        <v>14657</v>
      </c>
      <c r="H10270" t="s">
        <v>0</v>
      </c>
      <c r="I10270" s="2">
        <v>45713</v>
      </c>
      <c r="J10270" s="2">
        <v>45714</v>
      </c>
      <c r="K10270" s="3">
        <v>816.49</v>
      </c>
      <c r="L10270" t="s">
        <v>1</v>
      </c>
      <c r="M10270" s="3">
        <v>816.49</v>
      </c>
      <c r="N10270" t="s">
        <v>1</v>
      </c>
      <c r="O10270" t="s">
        <v>0</v>
      </c>
      <c r="P10270" t="s">
        <v>0</v>
      </c>
      <c r="Q10270" t="s">
        <v>740</v>
      </c>
      <c r="R10270" t="s">
        <v>0</v>
      </c>
    </row>
    <row r="10271" spans="1:18" x14ac:dyDescent="0.25">
      <c r="A10271" t="s">
        <v>2</v>
      </c>
      <c r="B10271" t="s">
        <v>17</v>
      </c>
      <c r="C10271" t="s">
        <v>18</v>
      </c>
      <c r="D10271" t="s">
        <v>5</v>
      </c>
      <c r="E10271" t="s">
        <v>118</v>
      </c>
      <c r="F10271" t="s">
        <v>0</v>
      </c>
      <c r="G10271" t="s">
        <v>427</v>
      </c>
      <c r="H10271" t="s">
        <v>0</v>
      </c>
      <c r="I10271" s="2">
        <v>45930</v>
      </c>
      <c r="J10271" s="2">
        <v>45930</v>
      </c>
      <c r="K10271" s="3">
        <v>816.78</v>
      </c>
      <c r="L10271" t="s">
        <v>1</v>
      </c>
      <c r="M10271" s="3">
        <v>816.78</v>
      </c>
      <c r="N10271" t="s">
        <v>1</v>
      </c>
      <c r="O10271" t="s">
        <v>0</v>
      </c>
      <c r="P10271" t="s">
        <v>0</v>
      </c>
      <c r="Q10271" t="s">
        <v>21</v>
      </c>
      <c r="R10271" t="s">
        <v>0</v>
      </c>
    </row>
    <row r="10272" spans="1:18" x14ac:dyDescent="0.25">
      <c r="A10272" t="s">
        <v>2</v>
      </c>
      <c r="B10272" t="s">
        <v>14</v>
      </c>
      <c r="C10272" t="s">
        <v>15</v>
      </c>
      <c r="D10272" t="s">
        <v>5</v>
      </c>
      <c r="E10272" t="s">
        <v>19</v>
      </c>
      <c r="F10272" t="s">
        <v>0</v>
      </c>
      <c r="G10272" t="s">
        <v>17418</v>
      </c>
      <c r="H10272" t="s">
        <v>0</v>
      </c>
      <c r="I10272" s="2">
        <v>45923</v>
      </c>
      <c r="J10272" s="2">
        <v>45924</v>
      </c>
      <c r="K10272" s="3">
        <v>817.13</v>
      </c>
      <c r="L10272" t="s">
        <v>1</v>
      </c>
      <c r="M10272" s="3">
        <v>817.13</v>
      </c>
      <c r="N10272" t="s">
        <v>1</v>
      </c>
      <c r="O10272" t="s">
        <v>0</v>
      </c>
      <c r="P10272" t="s">
        <v>0</v>
      </c>
      <c r="Q10272" t="s">
        <v>217</v>
      </c>
      <c r="R10272" t="s">
        <v>0</v>
      </c>
    </row>
    <row r="10273" spans="1:18" x14ac:dyDescent="0.25">
      <c r="A10273" t="s">
        <v>2</v>
      </c>
      <c r="B10273" t="s">
        <v>174</v>
      </c>
      <c r="C10273" t="s">
        <v>175</v>
      </c>
      <c r="D10273" t="s">
        <v>5</v>
      </c>
      <c r="E10273" t="s">
        <v>19</v>
      </c>
      <c r="F10273" t="s">
        <v>0</v>
      </c>
      <c r="G10273" t="s">
        <v>9645</v>
      </c>
      <c r="H10273" t="s">
        <v>9646</v>
      </c>
      <c r="I10273" s="2">
        <v>45757</v>
      </c>
      <c r="J10273" s="2">
        <v>45757</v>
      </c>
      <c r="K10273" s="3">
        <v>817.5</v>
      </c>
      <c r="L10273" t="s">
        <v>1</v>
      </c>
      <c r="M10273" s="3">
        <v>817.5</v>
      </c>
      <c r="N10273" t="s">
        <v>1</v>
      </c>
      <c r="O10273" t="s">
        <v>0</v>
      </c>
      <c r="P10273" t="s">
        <v>0</v>
      </c>
      <c r="Q10273" t="s">
        <v>9647</v>
      </c>
      <c r="R10273" t="s">
        <v>0</v>
      </c>
    </row>
    <row r="10274" spans="1:18" x14ac:dyDescent="0.25">
      <c r="A10274" t="s">
        <v>2</v>
      </c>
      <c r="B10274" t="s">
        <v>29</v>
      </c>
      <c r="C10274" t="s">
        <v>30</v>
      </c>
      <c r="D10274" t="s">
        <v>5</v>
      </c>
      <c r="E10274" t="s">
        <v>19</v>
      </c>
      <c r="F10274" t="s">
        <v>0</v>
      </c>
      <c r="G10274" t="s">
        <v>4176</v>
      </c>
      <c r="H10274" t="s">
        <v>0</v>
      </c>
      <c r="I10274" s="2">
        <v>45694</v>
      </c>
      <c r="J10274" s="2">
        <v>45694</v>
      </c>
      <c r="K10274" s="3">
        <v>817.54</v>
      </c>
      <c r="L10274" t="s">
        <v>1</v>
      </c>
      <c r="M10274" s="3">
        <v>817.54</v>
      </c>
      <c r="N10274" t="s">
        <v>1</v>
      </c>
      <c r="O10274" t="s">
        <v>0</v>
      </c>
      <c r="P10274" t="s">
        <v>0</v>
      </c>
      <c r="Q10274" t="s">
        <v>21</v>
      </c>
      <c r="R10274" t="s">
        <v>0</v>
      </c>
    </row>
    <row r="10275" spans="1:18" x14ac:dyDescent="0.25">
      <c r="A10275" t="s">
        <v>2</v>
      </c>
      <c r="B10275" t="s">
        <v>174</v>
      </c>
      <c r="C10275" t="s">
        <v>175</v>
      </c>
      <c r="D10275" t="s">
        <v>5</v>
      </c>
      <c r="E10275" t="s">
        <v>19</v>
      </c>
      <c r="F10275" t="s">
        <v>0</v>
      </c>
      <c r="G10275" t="s">
        <v>6305</v>
      </c>
      <c r="H10275" t="s">
        <v>6306</v>
      </c>
      <c r="I10275" s="2">
        <v>45901</v>
      </c>
      <c r="J10275" s="2">
        <v>45901</v>
      </c>
      <c r="K10275" s="3">
        <v>818</v>
      </c>
      <c r="L10275" t="s">
        <v>1</v>
      </c>
      <c r="M10275" s="3">
        <v>818</v>
      </c>
      <c r="N10275" t="s">
        <v>1</v>
      </c>
      <c r="O10275" t="s">
        <v>0</v>
      </c>
      <c r="P10275" t="s">
        <v>0</v>
      </c>
      <c r="Q10275" t="s">
        <v>228</v>
      </c>
      <c r="R10275" t="s">
        <v>0</v>
      </c>
    </row>
    <row r="10276" spans="1:18" x14ac:dyDescent="0.25">
      <c r="A10276" t="s">
        <v>2</v>
      </c>
      <c r="B10276" t="s">
        <v>17</v>
      </c>
      <c r="C10276" t="s">
        <v>18</v>
      </c>
      <c r="D10276" t="s">
        <v>5</v>
      </c>
      <c r="E10276" t="s">
        <v>118</v>
      </c>
      <c r="F10276" t="s">
        <v>0</v>
      </c>
      <c r="G10276" t="s">
        <v>1507</v>
      </c>
      <c r="H10276" t="s">
        <v>0</v>
      </c>
      <c r="I10276" s="2">
        <v>45758</v>
      </c>
      <c r="J10276" s="2">
        <v>45765</v>
      </c>
      <c r="K10276" s="3">
        <v>819.16</v>
      </c>
      <c r="L10276" t="s">
        <v>1</v>
      </c>
      <c r="M10276" s="3">
        <v>819.16</v>
      </c>
      <c r="N10276" t="s">
        <v>1</v>
      </c>
      <c r="O10276" t="s">
        <v>0</v>
      </c>
      <c r="P10276" t="s">
        <v>0</v>
      </c>
      <c r="Q10276" t="s">
        <v>21</v>
      </c>
      <c r="R10276" t="s">
        <v>0</v>
      </c>
    </row>
    <row r="10277" spans="1:18" x14ac:dyDescent="0.25">
      <c r="A10277" t="s">
        <v>2</v>
      </c>
      <c r="B10277" t="s">
        <v>17</v>
      </c>
      <c r="C10277" t="s">
        <v>18</v>
      </c>
      <c r="D10277" t="s">
        <v>5</v>
      </c>
      <c r="E10277" t="s">
        <v>118</v>
      </c>
      <c r="F10277" t="s">
        <v>0</v>
      </c>
      <c r="G10277" t="s">
        <v>2606</v>
      </c>
      <c r="H10277" t="s">
        <v>0</v>
      </c>
      <c r="I10277" s="2">
        <v>45919</v>
      </c>
      <c r="J10277" s="2">
        <v>45930</v>
      </c>
      <c r="K10277" s="3">
        <v>819.65</v>
      </c>
      <c r="L10277" t="s">
        <v>1</v>
      </c>
      <c r="M10277" s="3">
        <v>819.65</v>
      </c>
      <c r="N10277" t="s">
        <v>1</v>
      </c>
      <c r="O10277" t="s">
        <v>0</v>
      </c>
      <c r="P10277" t="s">
        <v>0</v>
      </c>
      <c r="Q10277" t="s">
        <v>21</v>
      </c>
      <c r="R10277" t="s">
        <v>0</v>
      </c>
    </row>
    <row r="10278" spans="1:18" x14ac:dyDescent="0.25">
      <c r="A10278" t="s">
        <v>2</v>
      </c>
      <c r="B10278" t="s">
        <v>252</v>
      </c>
      <c r="C10278" t="s">
        <v>253</v>
      </c>
      <c r="D10278" t="s">
        <v>5</v>
      </c>
      <c r="E10278" t="s">
        <v>118</v>
      </c>
      <c r="F10278" t="s">
        <v>0</v>
      </c>
      <c r="G10278" t="s">
        <v>9551</v>
      </c>
      <c r="H10278" t="s">
        <v>0</v>
      </c>
      <c r="I10278" s="2">
        <v>45716</v>
      </c>
      <c r="J10278" s="2">
        <v>45716</v>
      </c>
      <c r="K10278" s="3">
        <v>819.98</v>
      </c>
      <c r="L10278" t="s">
        <v>1</v>
      </c>
      <c r="M10278" s="3">
        <v>819.98</v>
      </c>
      <c r="N10278" t="s">
        <v>1</v>
      </c>
      <c r="O10278" t="s">
        <v>0</v>
      </c>
      <c r="P10278" t="s">
        <v>0</v>
      </c>
      <c r="Q10278" t="s">
        <v>21</v>
      </c>
      <c r="R10278" t="s">
        <v>0</v>
      </c>
    </row>
    <row r="10279" spans="1:18" x14ac:dyDescent="0.25">
      <c r="A10279" t="s">
        <v>2</v>
      </c>
      <c r="B10279" t="s">
        <v>398</v>
      </c>
      <c r="C10279" t="s">
        <v>399</v>
      </c>
      <c r="D10279" t="s">
        <v>5</v>
      </c>
      <c r="E10279" t="s">
        <v>19</v>
      </c>
      <c r="F10279" t="s">
        <v>0</v>
      </c>
      <c r="G10279" t="s">
        <v>5257</v>
      </c>
      <c r="H10279" t="s">
        <v>0</v>
      </c>
      <c r="I10279" s="2">
        <v>45692</v>
      </c>
      <c r="J10279" s="2">
        <v>45693</v>
      </c>
      <c r="K10279" s="3">
        <v>820</v>
      </c>
      <c r="L10279" t="s">
        <v>1</v>
      </c>
      <c r="M10279" s="3">
        <v>820</v>
      </c>
      <c r="N10279" t="s">
        <v>1</v>
      </c>
      <c r="O10279" t="s">
        <v>0</v>
      </c>
      <c r="P10279" t="s">
        <v>0</v>
      </c>
      <c r="Q10279" t="s">
        <v>2754</v>
      </c>
      <c r="R10279" t="s">
        <v>0</v>
      </c>
    </row>
    <row r="10280" spans="1:18" x14ac:dyDescent="0.25">
      <c r="A10280" t="s">
        <v>2</v>
      </c>
      <c r="B10280" t="s">
        <v>22</v>
      </c>
      <c r="C10280" t="s">
        <v>23</v>
      </c>
      <c r="D10280" t="s">
        <v>5</v>
      </c>
      <c r="E10280" t="s">
        <v>26</v>
      </c>
      <c r="F10280" t="s">
        <v>0</v>
      </c>
      <c r="G10280" t="s">
        <v>6806</v>
      </c>
      <c r="H10280" t="s">
        <v>0</v>
      </c>
      <c r="I10280" s="2">
        <v>45820</v>
      </c>
      <c r="J10280" s="2">
        <v>45838</v>
      </c>
      <c r="K10280" s="3">
        <v>820</v>
      </c>
      <c r="L10280" t="s">
        <v>1</v>
      </c>
      <c r="M10280" s="3">
        <v>820</v>
      </c>
      <c r="N10280" t="s">
        <v>1</v>
      </c>
      <c r="O10280" t="s">
        <v>0</v>
      </c>
      <c r="P10280" t="s">
        <v>0</v>
      </c>
      <c r="Q10280" t="s">
        <v>1457</v>
      </c>
      <c r="R10280" t="s">
        <v>0</v>
      </c>
    </row>
    <row r="10281" spans="1:18" x14ac:dyDescent="0.25">
      <c r="A10281" t="s">
        <v>2</v>
      </c>
      <c r="B10281" t="s">
        <v>52</v>
      </c>
      <c r="C10281" t="s">
        <v>53</v>
      </c>
      <c r="D10281" t="s">
        <v>5</v>
      </c>
      <c r="E10281" t="s">
        <v>19</v>
      </c>
      <c r="F10281" t="s">
        <v>0</v>
      </c>
      <c r="G10281" t="s">
        <v>4666</v>
      </c>
      <c r="H10281" t="s">
        <v>0</v>
      </c>
      <c r="I10281" s="2">
        <v>45784</v>
      </c>
      <c r="J10281" s="2">
        <v>45784</v>
      </c>
      <c r="K10281" s="3">
        <v>820.8</v>
      </c>
      <c r="L10281" t="s">
        <v>1</v>
      </c>
      <c r="M10281" s="3">
        <v>820.8</v>
      </c>
      <c r="N10281" t="s">
        <v>1</v>
      </c>
      <c r="O10281" t="s">
        <v>0</v>
      </c>
      <c r="P10281" t="s">
        <v>0</v>
      </c>
      <c r="Q10281" t="s">
        <v>32</v>
      </c>
      <c r="R10281" t="s">
        <v>0</v>
      </c>
    </row>
    <row r="10282" spans="1:18" x14ac:dyDescent="0.25">
      <c r="A10282" t="s">
        <v>2</v>
      </c>
      <c r="B10282" t="s">
        <v>52</v>
      </c>
      <c r="C10282" t="s">
        <v>53</v>
      </c>
      <c r="D10282" t="s">
        <v>5</v>
      </c>
      <c r="E10282" t="s">
        <v>19</v>
      </c>
      <c r="F10282" t="s">
        <v>0</v>
      </c>
      <c r="G10282" t="s">
        <v>8998</v>
      </c>
      <c r="H10282" t="s">
        <v>0</v>
      </c>
      <c r="I10282" s="2">
        <v>45936</v>
      </c>
      <c r="J10282" s="2">
        <v>45936</v>
      </c>
      <c r="K10282" s="3">
        <v>820.8</v>
      </c>
      <c r="L10282" t="s">
        <v>1</v>
      </c>
      <c r="M10282" s="3">
        <v>820.8</v>
      </c>
      <c r="N10282" t="s">
        <v>1</v>
      </c>
      <c r="O10282" t="s">
        <v>0</v>
      </c>
      <c r="P10282" t="s">
        <v>0</v>
      </c>
      <c r="Q10282" t="s">
        <v>32</v>
      </c>
      <c r="R10282" t="s">
        <v>0</v>
      </c>
    </row>
    <row r="10283" spans="1:18" x14ac:dyDescent="0.25">
      <c r="A10283" t="s">
        <v>2</v>
      </c>
      <c r="B10283" t="s">
        <v>52</v>
      </c>
      <c r="C10283" t="s">
        <v>53</v>
      </c>
      <c r="D10283" t="s">
        <v>5</v>
      </c>
      <c r="E10283" t="s">
        <v>19</v>
      </c>
      <c r="F10283" t="s">
        <v>0</v>
      </c>
      <c r="G10283" t="s">
        <v>9610</v>
      </c>
      <c r="H10283" t="s">
        <v>0</v>
      </c>
      <c r="I10283" s="2">
        <v>45789</v>
      </c>
      <c r="J10283" s="2">
        <v>45789</v>
      </c>
      <c r="K10283" s="3">
        <v>820.8</v>
      </c>
      <c r="L10283" t="s">
        <v>1</v>
      </c>
      <c r="M10283" s="3">
        <v>820.8</v>
      </c>
      <c r="N10283" t="s">
        <v>1</v>
      </c>
      <c r="O10283" t="s">
        <v>0</v>
      </c>
      <c r="P10283" t="s">
        <v>0</v>
      </c>
      <c r="Q10283" t="s">
        <v>32</v>
      </c>
      <c r="R10283" t="s">
        <v>0</v>
      </c>
    </row>
    <row r="10284" spans="1:18" x14ac:dyDescent="0.25">
      <c r="A10284" t="s">
        <v>2</v>
      </c>
      <c r="B10284" t="s">
        <v>52</v>
      </c>
      <c r="C10284" t="s">
        <v>53</v>
      </c>
      <c r="D10284" t="s">
        <v>5</v>
      </c>
      <c r="E10284" t="s">
        <v>19</v>
      </c>
      <c r="F10284" t="s">
        <v>0</v>
      </c>
      <c r="G10284" t="s">
        <v>5794</v>
      </c>
      <c r="H10284" t="s">
        <v>0</v>
      </c>
      <c r="I10284" s="2">
        <v>45799</v>
      </c>
      <c r="J10284" s="2">
        <v>45799</v>
      </c>
      <c r="K10284" s="3">
        <v>820.8</v>
      </c>
      <c r="L10284" t="s">
        <v>1</v>
      </c>
      <c r="M10284" s="3">
        <v>820.8</v>
      </c>
      <c r="N10284" t="s">
        <v>1</v>
      </c>
      <c r="O10284" t="s">
        <v>0</v>
      </c>
      <c r="P10284" t="s">
        <v>0</v>
      </c>
      <c r="Q10284" t="s">
        <v>32</v>
      </c>
      <c r="R10284" t="s">
        <v>0</v>
      </c>
    </row>
    <row r="10285" spans="1:18" x14ac:dyDescent="0.25">
      <c r="A10285" t="s">
        <v>2</v>
      </c>
      <c r="B10285" t="s">
        <v>52</v>
      </c>
      <c r="C10285" t="s">
        <v>53</v>
      </c>
      <c r="D10285" t="s">
        <v>5</v>
      </c>
      <c r="E10285" t="s">
        <v>19</v>
      </c>
      <c r="F10285" t="s">
        <v>0</v>
      </c>
      <c r="G10285" t="s">
        <v>14837</v>
      </c>
      <c r="H10285" t="s">
        <v>0</v>
      </c>
      <c r="I10285" s="2">
        <v>45748</v>
      </c>
      <c r="J10285" s="2">
        <v>45748</v>
      </c>
      <c r="K10285" s="3">
        <v>820.8</v>
      </c>
      <c r="L10285" t="s">
        <v>1</v>
      </c>
      <c r="M10285" s="3">
        <v>820.8</v>
      </c>
      <c r="N10285" t="s">
        <v>1</v>
      </c>
      <c r="O10285" t="s">
        <v>0</v>
      </c>
      <c r="P10285" t="s">
        <v>0</v>
      </c>
      <c r="Q10285" t="s">
        <v>32</v>
      </c>
      <c r="R10285" t="s">
        <v>0</v>
      </c>
    </row>
    <row r="10286" spans="1:18" x14ac:dyDescent="0.25">
      <c r="A10286" t="s">
        <v>2</v>
      </c>
      <c r="B10286" t="s">
        <v>52</v>
      </c>
      <c r="C10286" t="s">
        <v>53</v>
      </c>
      <c r="D10286" t="s">
        <v>5</v>
      </c>
      <c r="E10286" t="s">
        <v>19</v>
      </c>
      <c r="F10286" t="s">
        <v>0</v>
      </c>
      <c r="G10286" t="s">
        <v>8372</v>
      </c>
      <c r="H10286" t="s">
        <v>0</v>
      </c>
      <c r="I10286" s="2">
        <v>45708</v>
      </c>
      <c r="J10286" s="2">
        <v>45708</v>
      </c>
      <c r="K10286" s="3">
        <v>820.8</v>
      </c>
      <c r="L10286" t="s">
        <v>1</v>
      </c>
      <c r="M10286" s="3">
        <v>820.8</v>
      </c>
      <c r="N10286" t="s">
        <v>1</v>
      </c>
      <c r="O10286" t="s">
        <v>0</v>
      </c>
      <c r="P10286" t="s">
        <v>0</v>
      </c>
      <c r="Q10286" t="s">
        <v>32</v>
      </c>
      <c r="R10286" t="s">
        <v>0</v>
      </c>
    </row>
    <row r="10287" spans="1:18" x14ac:dyDescent="0.25">
      <c r="A10287" t="s">
        <v>2</v>
      </c>
      <c r="B10287" t="s">
        <v>52</v>
      </c>
      <c r="C10287" t="s">
        <v>53</v>
      </c>
      <c r="D10287" t="s">
        <v>5</v>
      </c>
      <c r="E10287" t="s">
        <v>19</v>
      </c>
      <c r="F10287" t="s">
        <v>0</v>
      </c>
      <c r="G10287" t="s">
        <v>8453</v>
      </c>
      <c r="H10287" t="s">
        <v>0</v>
      </c>
      <c r="I10287" s="2">
        <v>45685</v>
      </c>
      <c r="J10287" s="2">
        <v>45685</v>
      </c>
      <c r="K10287" s="3">
        <v>820.8</v>
      </c>
      <c r="L10287" t="s">
        <v>1</v>
      </c>
      <c r="M10287" s="3">
        <v>820.8</v>
      </c>
      <c r="N10287" t="s">
        <v>1</v>
      </c>
      <c r="O10287" t="s">
        <v>0</v>
      </c>
      <c r="P10287" t="s">
        <v>0</v>
      </c>
      <c r="Q10287" t="s">
        <v>32</v>
      </c>
      <c r="R10287" t="s">
        <v>0</v>
      </c>
    </row>
    <row r="10288" spans="1:18" x14ac:dyDescent="0.25">
      <c r="A10288" t="s">
        <v>2</v>
      </c>
      <c r="B10288" t="s">
        <v>52</v>
      </c>
      <c r="C10288" t="s">
        <v>53</v>
      </c>
      <c r="D10288" t="s">
        <v>5</v>
      </c>
      <c r="E10288" t="s">
        <v>19</v>
      </c>
      <c r="F10288" t="s">
        <v>0</v>
      </c>
      <c r="G10288" t="s">
        <v>9251</v>
      </c>
      <c r="H10288" t="s">
        <v>0</v>
      </c>
      <c r="I10288" s="2">
        <v>45805</v>
      </c>
      <c r="J10288" s="2">
        <v>45805</v>
      </c>
      <c r="K10288" s="3">
        <v>820.8</v>
      </c>
      <c r="L10288" t="s">
        <v>1</v>
      </c>
      <c r="M10288" s="3">
        <v>820.8</v>
      </c>
      <c r="N10288" t="s">
        <v>1</v>
      </c>
      <c r="O10288" t="s">
        <v>0</v>
      </c>
      <c r="P10288" t="s">
        <v>0</v>
      </c>
      <c r="Q10288" t="s">
        <v>32</v>
      </c>
      <c r="R10288" t="s">
        <v>0</v>
      </c>
    </row>
    <row r="10289" spans="1:18" x14ac:dyDescent="0.25">
      <c r="A10289" t="s">
        <v>2</v>
      </c>
      <c r="B10289" t="s">
        <v>52</v>
      </c>
      <c r="C10289" t="s">
        <v>53</v>
      </c>
      <c r="D10289" t="s">
        <v>5</v>
      </c>
      <c r="E10289" t="s">
        <v>19</v>
      </c>
      <c r="F10289" t="s">
        <v>0</v>
      </c>
      <c r="G10289" t="s">
        <v>18241</v>
      </c>
      <c r="H10289" t="s">
        <v>0</v>
      </c>
      <c r="I10289" s="2">
        <v>46000</v>
      </c>
      <c r="J10289" s="2">
        <v>46000</v>
      </c>
      <c r="K10289" s="3">
        <v>820.8</v>
      </c>
      <c r="L10289" t="s">
        <v>1</v>
      </c>
      <c r="M10289" s="3">
        <v>820.8</v>
      </c>
      <c r="N10289" t="s">
        <v>1</v>
      </c>
      <c r="O10289" t="s">
        <v>0</v>
      </c>
      <c r="P10289" t="s">
        <v>0</v>
      </c>
      <c r="Q10289" t="s">
        <v>32</v>
      </c>
      <c r="R10289" t="s">
        <v>0</v>
      </c>
    </row>
    <row r="10290" spans="1:18" x14ac:dyDescent="0.25">
      <c r="A10290" t="s">
        <v>2</v>
      </c>
      <c r="B10290" t="s">
        <v>52</v>
      </c>
      <c r="C10290" t="s">
        <v>53</v>
      </c>
      <c r="D10290" t="s">
        <v>5</v>
      </c>
      <c r="E10290" t="s">
        <v>19</v>
      </c>
      <c r="F10290" t="s">
        <v>0</v>
      </c>
      <c r="G10290" t="s">
        <v>10528</v>
      </c>
      <c r="H10290" t="s">
        <v>0</v>
      </c>
      <c r="I10290" s="2">
        <v>45807</v>
      </c>
      <c r="J10290" s="2">
        <v>45811</v>
      </c>
      <c r="K10290" s="3">
        <v>820.8</v>
      </c>
      <c r="L10290" t="s">
        <v>1</v>
      </c>
      <c r="M10290" s="3">
        <v>820.8</v>
      </c>
      <c r="N10290" t="s">
        <v>1</v>
      </c>
      <c r="O10290" t="s">
        <v>0</v>
      </c>
      <c r="P10290" t="s">
        <v>0</v>
      </c>
      <c r="Q10290" t="s">
        <v>32</v>
      </c>
      <c r="R10290" t="s">
        <v>0</v>
      </c>
    </row>
    <row r="10291" spans="1:18" x14ac:dyDescent="0.25">
      <c r="A10291" t="s">
        <v>2</v>
      </c>
      <c r="B10291" t="s">
        <v>29</v>
      </c>
      <c r="C10291" t="s">
        <v>30</v>
      </c>
      <c r="D10291" t="s">
        <v>5</v>
      </c>
      <c r="E10291" t="s">
        <v>255</v>
      </c>
      <c r="F10291" t="s">
        <v>0</v>
      </c>
      <c r="G10291" t="s">
        <v>732</v>
      </c>
      <c r="H10291" t="s">
        <v>0</v>
      </c>
      <c r="I10291" s="2">
        <v>45660</v>
      </c>
      <c r="J10291" s="2">
        <v>45747</v>
      </c>
      <c r="K10291" s="3">
        <v>821.97</v>
      </c>
      <c r="L10291" t="s">
        <v>257</v>
      </c>
      <c r="M10291" s="3">
        <v>944.75</v>
      </c>
      <c r="N10291" t="s">
        <v>1</v>
      </c>
      <c r="O10291" t="s">
        <v>0</v>
      </c>
      <c r="P10291" t="s">
        <v>0</v>
      </c>
      <c r="Q10291" t="s">
        <v>379</v>
      </c>
      <c r="R10291" t="s">
        <v>0</v>
      </c>
    </row>
    <row r="10292" spans="1:18" x14ac:dyDescent="0.25">
      <c r="A10292" t="s">
        <v>2</v>
      </c>
      <c r="B10292" t="s">
        <v>22</v>
      </c>
      <c r="C10292" t="s">
        <v>23</v>
      </c>
      <c r="D10292" t="s">
        <v>5</v>
      </c>
      <c r="E10292" t="s">
        <v>255</v>
      </c>
      <c r="F10292" t="s">
        <v>0</v>
      </c>
      <c r="G10292" t="s">
        <v>4861</v>
      </c>
      <c r="H10292" t="s">
        <v>0</v>
      </c>
      <c r="I10292" s="2">
        <v>45934</v>
      </c>
      <c r="J10292" s="2">
        <v>45961</v>
      </c>
      <c r="K10292" s="3">
        <v>822.5</v>
      </c>
      <c r="L10292" t="s">
        <v>1</v>
      </c>
      <c r="M10292" s="3">
        <v>822.5</v>
      </c>
      <c r="N10292" t="s">
        <v>1</v>
      </c>
      <c r="O10292" t="s">
        <v>0</v>
      </c>
      <c r="P10292" t="s">
        <v>0</v>
      </c>
      <c r="Q10292" t="s">
        <v>45</v>
      </c>
      <c r="R10292" t="s">
        <v>0</v>
      </c>
    </row>
    <row r="10293" spans="1:18" x14ac:dyDescent="0.25">
      <c r="A10293" t="s">
        <v>2</v>
      </c>
      <c r="B10293" t="s">
        <v>9</v>
      </c>
      <c r="C10293" t="s">
        <v>10</v>
      </c>
      <c r="D10293" t="s">
        <v>5</v>
      </c>
      <c r="E10293" t="s">
        <v>11</v>
      </c>
      <c r="F10293" t="s">
        <v>0</v>
      </c>
      <c r="G10293" t="s">
        <v>7084</v>
      </c>
      <c r="H10293" t="s">
        <v>7085</v>
      </c>
      <c r="I10293" s="2">
        <v>45789</v>
      </c>
      <c r="J10293" s="2">
        <v>45808</v>
      </c>
      <c r="K10293" s="3">
        <v>822.57</v>
      </c>
      <c r="L10293" t="s">
        <v>1</v>
      </c>
      <c r="M10293" s="3">
        <v>822.57</v>
      </c>
      <c r="N10293" t="s">
        <v>1</v>
      </c>
      <c r="O10293" t="s">
        <v>0</v>
      </c>
      <c r="P10293" t="s">
        <v>0</v>
      </c>
      <c r="Q10293" t="s">
        <v>585</v>
      </c>
      <c r="R10293" t="s">
        <v>0</v>
      </c>
    </row>
    <row r="10294" spans="1:18" x14ac:dyDescent="0.25">
      <c r="A10294" t="s">
        <v>2</v>
      </c>
      <c r="B10294" t="s">
        <v>361</v>
      </c>
      <c r="C10294" t="s">
        <v>362</v>
      </c>
      <c r="D10294" t="s">
        <v>5</v>
      </c>
      <c r="E10294" t="s">
        <v>11</v>
      </c>
      <c r="F10294" t="s">
        <v>0</v>
      </c>
      <c r="G10294" t="s">
        <v>11921</v>
      </c>
      <c r="H10294" t="s">
        <v>0</v>
      </c>
      <c r="I10294" s="2">
        <v>45777</v>
      </c>
      <c r="J10294" s="2">
        <v>45777</v>
      </c>
      <c r="K10294" s="3">
        <v>823</v>
      </c>
      <c r="L10294" t="s">
        <v>1</v>
      </c>
      <c r="M10294" s="3">
        <v>823</v>
      </c>
      <c r="N10294" t="s">
        <v>1</v>
      </c>
      <c r="O10294" t="s">
        <v>0</v>
      </c>
      <c r="P10294" t="s">
        <v>0</v>
      </c>
      <c r="Q10294" t="s">
        <v>364</v>
      </c>
      <c r="R10294" t="s">
        <v>0</v>
      </c>
    </row>
    <row r="10295" spans="1:18" x14ac:dyDescent="0.25">
      <c r="A10295" t="s">
        <v>2</v>
      </c>
      <c r="B10295" t="s">
        <v>174</v>
      </c>
      <c r="C10295" t="s">
        <v>175</v>
      </c>
      <c r="D10295" t="s">
        <v>5</v>
      </c>
      <c r="E10295" t="s">
        <v>19</v>
      </c>
      <c r="F10295" t="s">
        <v>0</v>
      </c>
      <c r="G10295" t="s">
        <v>14602</v>
      </c>
      <c r="H10295" t="s">
        <v>0</v>
      </c>
      <c r="I10295" s="2">
        <v>45849</v>
      </c>
      <c r="J10295" s="2">
        <v>45849</v>
      </c>
      <c r="K10295" s="3">
        <v>823</v>
      </c>
      <c r="L10295" t="s">
        <v>1</v>
      </c>
      <c r="M10295" s="3">
        <v>823</v>
      </c>
      <c r="N10295" t="s">
        <v>1</v>
      </c>
      <c r="O10295" t="s">
        <v>0</v>
      </c>
      <c r="P10295" t="s">
        <v>0</v>
      </c>
      <c r="Q10295" t="s">
        <v>777</v>
      </c>
      <c r="R10295" t="s">
        <v>0</v>
      </c>
    </row>
    <row r="10296" spans="1:18" x14ac:dyDescent="0.25">
      <c r="A10296" t="s">
        <v>2</v>
      </c>
      <c r="B10296" t="s">
        <v>29</v>
      </c>
      <c r="C10296" t="s">
        <v>30</v>
      </c>
      <c r="D10296" t="s">
        <v>5</v>
      </c>
      <c r="E10296" t="s">
        <v>19</v>
      </c>
      <c r="F10296" t="s">
        <v>0</v>
      </c>
      <c r="G10296" t="s">
        <v>16079</v>
      </c>
      <c r="H10296" t="s">
        <v>0</v>
      </c>
      <c r="I10296" s="2">
        <v>45806</v>
      </c>
      <c r="J10296" s="2">
        <v>45811</v>
      </c>
      <c r="K10296" s="3">
        <v>823.5</v>
      </c>
      <c r="L10296" t="s">
        <v>1</v>
      </c>
      <c r="M10296" s="3">
        <v>823.5</v>
      </c>
      <c r="N10296" t="s">
        <v>1</v>
      </c>
      <c r="O10296" t="s">
        <v>0</v>
      </c>
      <c r="P10296" t="s">
        <v>0</v>
      </c>
      <c r="Q10296" t="s">
        <v>56</v>
      </c>
      <c r="R10296" t="s">
        <v>0</v>
      </c>
    </row>
    <row r="10297" spans="1:18" x14ac:dyDescent="0.25">
      <c r="A10297" t="s">
        <v>2</v>
      </c>
      <c r="B10297" t="s">
        <v>17</v>
      </c>
      <c r="C10297" t="s">
        <v>18</v>
      </c>
      <c r="D10297" t="s">
        <v>5</v>
      </c>
      <c r="E10297" t="s">
        <v>118</v>
      </c>
      <c r="F10297" t="s">
        <v>0</v>
      </c>
      <c r="G10297" t="s">
        <v>11968</v>
      </c>
      <c r="H10297" t="s">
        <v>0</v>
      </c>
      <c r="I10297" s="2">
        <v>45974</v>
      </c>
      <c r="J10297" s="2">
        <v>45985</v>
      </c>
      <c r="K10297" s="3">
        <v>824.33</v>
      </c>
      <c r="L10297" t="s">
        <v>1</v>
      </c>
      <c r="M10297" s="3">
        <v>824.33</v>
      </c>
      <c r="N10297" t="s">
        <v>1</v>
      </c>
      <c r="O10297" t="s">
        <v>0</v>
      </c>
      <c r="P10297" t="s">
        <v>0</v>
      </c>
      <c r="Q10297" t="s">
        <v>21</v>
      </c>
      <c r="R10297" t="s">
        <v>0</v>
      </c>
    </row>
    <row r="10298" spans="1:18" x14ac:dyDescent="0.25">
      <c r="A10298" t="s">
        <v>2</v>
      </c>
      <c r="B10298" t="s">
        <v>357</v>
      </c>
      <c r="C10298" t="s">
        <v>358</v>
      </c>
      <c r="D10298" t="s">
        <v>5</v>
      </c>
      <c r="E10298" t="s">
        <v>11</v>
      </c>
      <c r="F10298" t="s">
        <v>0</v>
      </c>
      <c r="G10298" t="s">
        <v>11476</v>
      </c>
      <c r="H10298" t="s">
        <v>0</v>
      </c>
      <c r="I10298" s="2">
        <v>45761</v>
      </c>
      <c r="J10298" s="2">
        <v>45777</v>
      </c>
      <c r="K10298" s="3">
        <v>825.29</v>
      </c>
      <c r="L10298" t="s">
        <v>1</v>
      </c>
      <c r="M10298" s="3">
        <v>825.29</v>
      </c>
      <c r="N10298" t="s">
        <v>1</v>
      </c>
      <c r="O10298" t="s">
        <v>0</v>
      </c>
      <c r="P10298" t="s">
        <v>0</v>
      </c>
      <c r="Q10298" t="s">
        <v>1804</v>
      </c>
      <c r="R10298" t="s">
        <v>0</v>
      </c>
    </row>
    <row r="10299" spans="1:18" x14ac:dyDescent="0.25">
      <c r="A10299" t="s">
        <v>2</v>
      </c>
      <c r="B10299" t="s">
        <v>29</v>
      </c>
      <c r="C10299" t="s">
        <v>30</v>
      </c>
      <c r="D10299" t="s">
        <v>5</v>
      </c>
      <c r="E10299" t="s">
        <v>19</v>
      </c>
      <c r="F10299" t="s">
        <v>0</v>
      </c>
      <c r="G10299" t="s">
        <v>11608</v>
      </c>
      <c r="H10299" t="s">
        <v>0</v>
      </c>
      <c r="I10299" s="2">
        <v>45939</v>
      </c>
      <c r="J10299" s="2">
        <v>45940</v>
      </c>
      <c r="K10299" s="3">
        <v>825.59</v>
      </c>
      <c r="L10299" t="s">
        <v>1</v>
      </c>
      <c r="M10299" s="3">
        <v>825.59</v>
      </c>
      <c r="N10299" t="s">
        <v>1</v>
      </c>
      <c r="O10299" t="s">
        <v>0</v>
      </c>
      <c r="P10299" t="s">
        <v>0</v>
      </c>
      <c r="Q10299" t="s">
        <v>21</v>
      </c>
      <c r="R10299" t="s">
        <v>0</v>
      </c>
    </row>
    <row r="10300" spans="1:18" x14ac:dyDescent="0.25">
      <c r="A10300" t="s">
        <v>2</v>
      </c>
      <c r="B10300" t="s">
        <v>29</v>
      </c>
      <c r="C10300" t="s">
        <v>30</v>
      </c>
      <c r="D10300" t="s">
        <v>5</v>
      </c>
      <c r="E10300" t="s">
        <v>19</v>
      </c>
      <c r="F10300" t="s">
        <v>0</v>
      </c>
      <c r="G10300" t="s">
        <v>3808</v>
      </c>
      <c r="H10300" t="s">
        <v>0</v>
      </c>
      <c r="I10300" s="2">
        <v>45708</v>
      </c>
      <c r="J10300" s="2">
        <v>45709</v>
      </c>
      <c r="K10300" s="3">
        <v>825.59</v>
      </c>
      <c r="L10300" t="s">
        <v>1</v>
      </c>
      <c r="M10300" s="3">
        <v>825.59</v>
      </c>
      <c r="N10300" t="s">
        <v>1</v>
      </c>
      <c r="O10300" t="s">
        <v>0</v>
      </c>
      <c r="P10300" t="s">
        <v>0</v>
      </c>
      <c r="Q10300" t="s">
        <v>21</v>
      </c>
      <c r="R10300" t="s">
        <v>0</v>
      </c>
    </row>
    <row r="10301" spans="1:18" x14ac:dyDescent="0.25">
      <c r="A10301" t="s">
        <v>2</v>
      </c>
      <c r="B10301" t="s">
        <v>29</v>
      </c>
      <c r="C10301" t="s">
        <v>30</v>
      </c>
      <c r="D10301" t="s">
        <v>5</v>
      </c>
      <c r="E10301" t="s">
        <v>19</v>
      </c>
      <c r="F10301" t="s">
        <v>0</v>
      </c>
      <c r="G10301" t="s">
        <v>5455</v>
      </c>
      <c r="H10301" t="s">
        <v>0</v>
      </c>
      <c r="I10301" s="2">
        <v>45707</v>
      </c>
      <c r="J10301" s="2">
        <v>45709</v>
      </c>
      <c r="K10301" s="3">
        <v>825.59</v>
      </c>
      <c r="L10301" t="s">
        <v>1</v>
      </c>
      <c r="M10301" s="3">
        <v>825.59</v>
      </c>
      <c r="N10301" t="s">
        <v>1</v>
      </c>
      <c r="O10301" t="s">
        <v>0</v>
      </c>
      <c r="P10301" t="s">
        <v>0</v>
      </c>
      <c r="Q10301" t="s">
        <v>21</v>
      </c>
      <c r="R10301" t="s">
        <v>0</v>
      </c>
    </row>
    <row r="10302" spans="1:18" x14ac:dyDescent="0.25">
      <c r="A10302" t="s">
        <v>2</v>
      </c>
      <c r="B10302" t="s">
        <v>29</v>
      </c>
      <c r="C10302" t="s">
        <v>30</v>
      </c>
      <c r="D10302" t="s">
        <v>5</v>
      </c>
      <c r="E10302" t="s">
        <v>19</v>
      </c>
      <c r="F10302" t="s">
        <v>0</v>
      </c>
      <c r="G10302" t="s">
        <v>4455</v>
      </c>
      <c r="H10302" t="s">
        <v>0</v>
      </c>
      <c r="I10302" s="2">
        <v>45703</v>
      </c>
      <c r="J10302" s="2">
        <v>45706</v>
      </c>
      <c r="K10302" s="3">
        <v>825.6</v>
      </c>
      <c r="L10302" t="s">
        <v>1</v>
      </c>
      <c r="M10302" s="3">
        <v>825.6</v>
      </c>
      <c r="N10302" t="s">
        <v>1</v>
      </c>
      <c r="O10302" t="s">
        <v>0</v>
      </c>
      <c r="P10302" t="s">
        <v>0</v>
      </c>
      <c r="Q10302" t="s">
        <v>21</v>
      </c>
      <c r="R10302" t="s">
        <v>0</v>
      </c>
    </row>
    <row r="10303" spans="1:18" x14ac:dyDescent="0.25">
      <c r="A10303" t="s">
        <v>2</v>
      </c>
      <c r="B10303" t="s">
        <v>1881</v>
      </c>
      <c r="C10303" t="s">
        <v>1882</v>
      </c>
      <c r="D10303" t="s">
        <v>5</v>
      </c>
      <c r="E10303" t="s">
        <v>19</v>
      </c>
      <c r="F10303" t="s">
        <v>0</v>
      </c>
      <c r="G10303" t="s">
        <v>17739</v>
      </c>
      <c r="H10303" t="s">
        <v>0</v>
      </c>
      <c r="I10303" s="2">
        <v>45670</v>
      </c>
      <c r="J10303" s="2">
        <v>45670</v>
      </c>
      <c r="K10303" s="3">
        <v>826</v>
      </c>
      <c r="L10303" t="s">
        <v>1</v>
      </c>
      <c r="M10303" s="3">
        <v>826</v>
      </c>
      <c r="N10303" t="s">
        <v>1</v>
      </c>
      <c r="O10303" t="s">
        <v>0</v>
      </c>
      <c r="P10303" t="s">
        <v>0</v>
      </c>
      <c r="Q10303" t="s">
        <v>107</v>
      </c>
      <c r="R10303" t="s">
        <v>0</v>
      </c>
    </row>
    <row r="10304" spans="1:18" x14ac:dyDescent="0.25">
      <c r="A10304" t="s">
        <v>2</v>
      </c>
      <c r="B10304" t="s">
        <v>14</v>
      </c>
      <c r="C10304" t="s">
        <v>15</v>
      </c>
      <c r="D10304" t="s">
        <v>5</v>
      </c>
      <c r="E10304" t="s">
        <v>19</v>
      </c>
      <c r="F10304" t="s">
        <v>0</v>
      </c>
      <c r="G10304" t="s">
        <v>15337</v>
      </c>
      <c r="H10304" t="s">
        <v>0</v>
      </c>
      <c r="I10304" s="2">
        <v>45797</v>
      </c>
      <c r="J10304" s="2">
        <v>45797</v>
      </c>
      <c r="K10304" s="3">
        <v>826.5</v>
      </c>
      <c r="L10304" t="s">
        <v>1</v>
      </c>
      <c r="M10304" s="3">
        <v>826.5</v>
      </c>
      <c r="N10304" t="s">
        <v>1</v>
      </c>
      <c r="O10304" t="s">
        <v>0</v>
      </c>
      <c r="P10304" t="s">
        <v>0</v>
      </c>
      <c r="Q10304" t="s">
        <v>228</v>
      </c>
      <c r="R10304" t="s">
        <v>0</v>
      </c>
    </row>
    <row r="10305" spans="1:18" x14ac:dyDescent="0.25">
      <c r="A10305" t="s">
        <v>2</v>
      </c>
      <c r="B10305" t="s">
        <v>465</v>
      </c>
      <c r="C10305" t="s">
        <v>466</v>
      </c>
      <c r="D10305" t="s">
        <v>5</v>
      </c>
      <c r="E10305" t="s">
        <v>467</v>
      </c>
      <c r="F10305" t="s">
        <v>0</v>
      </c>
      <c r="G10305" t="s">
        <v>15958</v>
      </c>
      <c r="H10305" t="s">
        <v>0</v>
      </c>
      <c r="I10305" s="2">
        <v>45842</v>
      </c>
      <c r="J10305" s="2">
        <v>45842</v>
      </c>
      <c r="K10305" s="3">
        <v>826.56</v>
      </c>
      <c r="L10305" t="s">
        <v>1</v>
      </c>
      <c r="M10305" s="3">
        <v>826.56</v>
      </c>
      <c r="N10305" t="s">
        <v>1</v>
      </c>
      <c r="O10305" t="s">
        <v>0</v>
      </c>
      <c r="P10305" t="s">
        <v>0</v>
      </c>
      <c r="Q10305" t="s">
        <v>0</v>
      </c>
      <c r="R10305" t="s">
        <v>0</v>
      </c>
    </row>
    <row r="10306" spans="1:18" x14ac:dyDescent="0.25">
      <c r="A10306" t="s">
        <v>2</v>
      </c>
      <c r="B10306" t="s">
        <v>361</v>
      </c>
      <c r="C10306" t="s">
        <v>362</v>
      </c>
      <c r="D10306" t="s">
        <v>5</v>
      </c>
      <c r="E10306" t="s">
        <v>11</v>
      </c>
      <c r="F10306" t="s">
        <v>0</v>
      </c>
      <c r="G10306" t="s">
        <v>17515</v>
      </c>
      <c r="H10306" t="s">
        <v>0</v>
      </c>
      <c r="I10306" s="2">
        <v>45845</v>
      </c>
      <c r="J10306" s="2">
        <v>45869</v>
      </c>
      <c r="K10306" s="3">
        <v>826.56</v>
      </c>
      <c r="L10306" t="s">
        <v>1</v>
      </c>
      <c r="M10306" s="3">
        <v>826.56</v>
      </c>
      <c r="N10306" t="s">
        <v>1</v>
      </c>
      <c r="O10306" t="s">
        <v>0</v>
      </c>
      <c r="P10306" t="s">
        <v>0</v>
      </c>
      <c r="Q10306" t="s">
        <v>364</v>
      </c>
      <c r="R10306" t="s">
        <v>0</v>
      </c>
    </row>
    <row r="10307" spans="1:18" x14ac:dyDescent="0.25">
      <c r="A10307" t="s">
        <v>2</v>
      </c>
      <c r="B10307" t="s">
        <v>361</v>
      </c>
      <c r="C10307" t="s">
        <v>362</v>
      </c>
      <c r="D10307" t="s">
        <v>5</v>
      </c>
      <c r="E10307" t="s">
        <v>11</v>
      </c>
      <c r="F10307" t="s">
        <v>0</v>
      </c>
      <c r="G10307" t="s">
        <v>7916</v>
      </c>
      <c r="H10307" t="s">
        <v>0</v>
      </c>
      <c r="I10307" s="2">
        <v>45854</v>
      </c>
      <c r="J10307" s="2">
        <v>45869</v>
      </c>
      <c r="K10307" s="3">
        <v>827.84</v>
      </c>
      <c r="L10307" t="s">
        <v>1</v>
      </c>
      <c r="M10307" s="3">
        <v>827.84</v>
      </c>
      <c r="N10307" t="s">
        <v>1</v>
      </c>
      <c r="O10307" t="s">
        <v>0</v>
      </c>
      <c r="P10307" t="s">
        <v>0</v>
      </c>
      <c r="Q10307" t="s">
        <v>364</v>
      </c>
      <c r="R10307" t="s">
        <v>0</v>
      </c>
    </row>
    <row r="10308" spans="1:18" x14ac:dyDescent="0.25">
      <c r="A10308" t="s">
        <v>2</v>
      </c>
      <c r="B10308" t="s">
        <v>17</v>
      </c>
      <c r="C10308" t="s">
        <v>18</v>
      </c>
      <c r="D10308" t="s">
        <v>5</v>
      </c>
      <c r="E10308" t="s">
        <v>118</v>
      </c>
      <c r="F10308" t="s">
        <v>0</v>
      </c>
      <c r="G10308" t="s">
        <v>2377</v>
      </c>
      <c r="H10308" t="s">
        <v>0</v>
      </c>
      <c r="I10308" s="2">
        <v>45875</v>
      </c>
      <c r="J10308" s="2">
        <v>45897</v>
      </c>
      <c r="K10308" s="3">
        <v>828.04</v>
      </c>
      <c r="L10308" t="s">
        <v>1</v>
      </c>
      <c r="M10308" s="3">
        <v>828.04</v>
      </c>
      <c r="N10308" t="s">
        <v>1</v>
      </c>
      <c r="O10308" t="s">
        <v>0</v>
      </c>
      <c r="P10308" t="s">
        <v>0</v>
      </c>
      <c r="Q10308" t="s">
        <v>21</v>
      </c>
      <c r="R10308" t="s">
        <v>0</v>
      </c>
    </row>
    <row r="10309" spans="1:18" x14ac:dyDescent="0.25">
      <c r="A10309" t="s">
        <v>2</v>
      </c>
      <c r="B10309" t="s">
        <v>22</v>
      </c>
      <c r="C10309" t="s">
        <v>23</v>
      </c>
      <c r="D10309" t="s">
        <v>5</v>
      </c>
      <c r="E10309" t="s">
        <v>11</v>
      </c>
      <c r="F10309" t="s">
        <v>0</v>
      </c>
      <c r="G10309" t="s">
        <v>12450</v>
      </c>
      <c r="H10309" t="s">
        <v>0</v>
      </c>
      <c r="I10309" s="2">
        <v>45657</v>
      </c>
      <c r="J10309" s="2">
        <v>45688</v>
      </c>
      <c r="K10309" s="3">
        <v>828.26</v>
      </c>
      <c r="L10309" t="s">
        <v>1</v>
      </c>
      <c r="M10309" s="3">
        <v>828.26</v>
      </c>
      <c r="N10309" t="s">
        <v>1</v>
      </c>
      <c r="O10309" t="s">
        <v>0</v>
      </c>
      <c r="P10309" t="s">
        <v>0</v>
      </c>
      <c r="Q10309" t="s">
        <v>1247</v>
      </c>
      <c r="R10309" t="s">
        <v>0</v>
      </c>
    </row>
    <row r="10310" spans="1:18" x14ac:dyDescent="0.25">
      <c r="A10310" t="s">
        <v>2</v>
      </c>
      <c r="B10310" t="s">
        <v>17</v>
      </c>
      <c r="C10310" t="s">
        <v>18</v>
      </c>
      <c r="D10310" t="s">
        <v>5</v>
      </c>
      <c r="E10310" t="s">
        <v>118</v>
      </c>
      <c r="F10310" t="s">
        <v>0</v>
      </c>
      <c r="G10310" t="s">
        <v>4133</v>
      </c>
      <c r="H10310" t="s">
        <v>0</v>
      </c>
      <c r="I10310" s="2">
        <v>46010</v>
      </c>
      <c r="J10310" s="2">
        <v>46022</v>
      </c>
      <c r="K10310" s="3">
        <v>829.05</v>
      </c>
      <c r="L10310" t="s">
        <v>1</v>
      </c>
      <c r="M10310" s="3">
        <v>829.05</v>
      </c>
      <c r="N10310" t="s">
        <v>1</v>
      </c>
      <c r="O10310" t="s">
        <v>0</v>
      </c>
      <c r="P10310" t="s">
        <v>0</v>
      </c>
      <c r="Q10310" t="s">
        <v>21</v>
      </c>
      <c r="R10310" t="s">
        <v>0</v>
      </c>
    </row>
    <row r="10311" spans="1:18" x14ac:dyDescent="0.25">
      <c r="A10311" t="s">
        <v>2</v>
      </c>
      <c r="B10311" t="s">
        <v>14</v>
      </c>
      <c r="C10311" t="s">
        <v>15</v>
      </c>
      <c r="D10311" t="s">
        <v>5</v>
      </c>
      <c r="E10311" t="s">
        <v>19</v>
      </c>
      <c r="F10311" t="s">
        <v>0</v>
      </c>
      <c r="G10311" t="s">
        <v>7168</v>
      </c>
      <c r="H10311" t="s">
        <v>0</v>
      </c>
      <c r="I10311" s="2">
        <v>45833</v>
      </c>
      <c r="J10311" s="2">
        <v>45833</v>
      </c>
      <c r="K10311" s="3">
        <v>829.44</v>
      </c>
      <c r="L10311" t="s">
        <v>1</v>
      </c>
      <c r="M10311" s="3">
        <v>829.44</v>
      </c>
      <c r="N10311" t="s">
        <v>1</v>
      </c>
      <c r="O10311" t="s">
        <v>0</v>
      </c>
      <c r="P10311" t="s">
        <v>0</v>
      </c>
      <c r="Q10311" t="s">
        <v>34</v>
      </c>
      <c r="R10311" t="s">
        <v>0</v>
      </c>
    </row>
    <row r="10312" spans="1:18" x14ac:dyDescent="0.25">
      <c r="A10312" t="s">
        <v>2</v>
      </c>
      <c r="B10312" t="s">
        <v>14</v>
      </c>
      <c r="C10312" t="s">
        <v>15</v>
      </c>
      <c r="D10312" t="s">
        <v>5</v>
      </c>
      <c r="E10312" t="s">
        <v>19</v>
      </c>
      <c r="F10312" t="s">
        <v>0</v>
      </c>
      <c r="G10312" t="s">
        <v>11155</v>
      </c>
      <c r="H10312" t="s">
        <v>0</v>
      </c>
      <c r="I10312" s="2">
        <v>45820</v>
      </c>
      <c r="J10312" s="2">
        <v>45821</v>
      </c>
      <c r="K10312" s="3">
        <v>829.44</v>
      </c>
      <c r="L10312" t="s">
        <v>1</v>
      </c>
      <c r="M10312" s="3">
        <v>829.44</v>
      </c>
      <c r="N10312" t="s">
        <v>1</v>
      </c>
      <c r="O10312" t="s">
        <v>0</v>
      </c>
      <c r="P10312" t="s">
        <v>0</v>
      </c>
      <c r="Q10312" t="s">
        <v>34</v>
      </c>
      <c r="R10312" t="s">
        <v>0</v>
      </c>
    </row>
    <row r="10313" spans="1:18" x14ac:dyDescent="0.25">
      <c r="A10313" t="s">
        <v>2</v>
      </c>
      <c r="B10313" t="s">
        <v>52</v>
      </c>
      <c r="C10313" t="s">
        <v>53</v>
      </c>
      <c r="D10313" t="s">
        <v>5</v>
      </c>
      <c r="E10313" t="s">
        <v>11</v>
      </c>
      <c r="F10313" t="s">
        <v>0</v>
      </c>
      <c r="G10313" t="s">
        <v>3351</v>
      </c>
      <c r="H10313" t="s">
        <v>0</v>
      </c>
      <c r="I10313" s="2">
        <v>45980</v>
      </c>
      <c r="J10313" s="2">
        <v>46022</v>
      </c>
      <c r="K10313" s="3">
        <v>829.92</v>
      </c>
      <c r="L10313" t="s">
        <v>1</v>
      </c>
      <c r="M10313" s="3">
        <v>829.92</v>
      </c>
      <c r="N10313" t="s">
        <v>1</v>
      </c>
      <c r="O10313" t="s">
        <v>0</v>
      </c>
      <c r="P10313" t="s">
        <v>0</v>
      </c>
      <c r="Q10313" t="s">
        <v>34</v>
      </c>
      <c r="R10313" t="s">
        <v>0</v>
      </c>
    </row>
    <row r="10314" spans="1:18" x14ac:dyDescent="0.25">
      <c r="A10314" t="s">
        <v>2</v>
      </c>
      <c r="B10314" t="s">
        <v>22</v>
      </c>
      <c r="C10314" t="s">
        <v>23</v>
      </c>
      <c r="D10314" t="s">
        <v>5</v>
      </c>
      <c r="E10314" t="s">
        <v>26</v>
      </c>
      <c r="F10314" t="s">
        <v>0</v>
      </c>
      <c r="G10314" t="s">
        <v>1191</v>
      </c>
      <c r="H10314" t="s">
        <v>0</v>
      </c>
      <c r="I10314" s="2">
        <v>45786</v>
      </c>
      <c r="J10314" s="2">
        <v>45803</v>
      </c>
      <c r="K10314" s="3">
        <v>830</v>
      </c>
      <c r="L10314" t="s">
        <v>1</v>
      </c>
      <c r="M10314" s="3">
        <v>830</v>
      </c>
      <c r="N10314" t="s">
        <v>1</v>
      </c>
      <c r="O10314" t="s">
        <v>0</v>
      </c>
      <c r="P10314" t="s">
        <v>0</v>
      </c>
      <c r="Q10314" t="s">
        <v>1128</v>
      </c>
      <c r="R10314" t="s">
        <v>0</v>
      </c>
    </row>
    <row r="10315" spans="1:18" x14ac:dyDescent="0.25">
      <c r="A10315" t="s">
        <v>2</v>
      </c>
      <c r="B10315" t="s">
        <v>22</v>
      </c>
      <c r="C10315" t="s">
        <v>23</v>
      </c>
      <c r="D10315" t="s">
        <v>5</v>
      </c>
      <c r="E10315" t="s">
        <v>26</v>
      </c>
      <c r="F10315" t="s">
        <v>0</v>
      </c>
      <c r="G10315" t="s">
        <v>14634</v>
      </c>
      <c r="H10315" t="s">
        <v>0</v>
      </c>
      <c r="I10315" s="2">
        <v>45737</v>
      </c>
      <c r="J10315" s="2">
        <v>45747</v>
      </c>
      <c r="K10315" s="3">
        <v>830</v>
      </c>
      <c r="L10315" t="s">
        <v>1</v>
      </c>
      <c r="M10315" s="3">
        <v>830</v>
      </c>
      <c r="N10315" t="s">
        <v>1</v>
      </c>
      <c r="O10315" t="s">
        <v>0</v>
      </c>
      <c r="P10315" t="s">
        <v>0</v>
      </c>
      <c r="Q10315" t="s">
        <v>841</v>
      </c>
      <c r="R10315" t="s">
        <v>0</v>
      </c>
    </row>
    <row r="10316" spans="1:18" x14ac:dyDescent="0.25">
      <c r="A10316" t="s">
        <v>2</v>
      </c>
      <c r="B10316" t="s">
        <v>22</v>
      </c>
      <c r="C10316" t="s">
        <v>23</v>
      </c>
      <c r="D10316" t="s">
        <v>5</v>
      </c>
      <c r="E10316" t="s">
        <v>26</v>
      </c>
      <c r="F10316" t="s">
        <v>0</v>
      </c>
      <c r="G10316" t="s">
        <v>18123</v>
      </c>
      <c r="H10316" t="s">
        <v>0</v>
      </c>
      <c r="I10316" s="2">
        <v>45786</v>
      </c>
      <c r="J10316" s="2">
        <v>45803</v>
      </c>
      <c r="K10316" s="3">
        <v>830</v>
      </c>
      <c r="L10316" t="s">
        <v>1</v>
      </c>
      <c r="M10316" s="3">
        <v>830</v>
      </c>
      <c r="N10316" t="s">
        <v>1</v>
      </c>
      <c r="O10316" t="s">
        <v>0</v>
      </c>
      <c r="P10316" t="s">
        <v>0</v>
      </c>
      <c r="Q10316" t="s">
        <v>1128</v>
      </c>
      <c r="R10316" t="s">
        <v>0</v>
      </c>
    </row>
    <row r="10317" spans="1:18" x14ac:dyDescent="0.25">
      <c r="A10317" t="s">
        <v>2</v>
      </c>
      <c r="B10317" t="s">
        <v>17</v>
      </c>
      <c r="C10317" t="s">
        <v>18</v>
      </c>
      <c r="D10317" t="s">
        <v>5</v>
      </c>
      <c r="E10317" t="s">
        <v>118</v>
      </c>
      <c r="F10317" t="s">
        <v>0</v>
      </c>
      <c r="G10317" t="s">
        <v>17454</v>
      </c>
      <c r="H10317" t="s">
        <v>0</v>
      </c>
      <c r="I10317" s="2">
        <v>45603</v>
      </c>
      <c r="J10317" s="2">
        <v>45777</v>
      </c>
      <c r="K10317" s="3">
        <v>831.44</v>
      </c>
      <c r="L10317" t="s">
        <v>1</v>
      </c>
      <c r="M10317" s="3">
        <v>831.44</v>
      </c>
      <c r="N10317" t="s">
        <v>1</v>
      </c>
      <c r="O10317" t="s">
        <v>0</v>
      </c>
      <c r="P10317" t="s">
        <v>0</v>
      </c>
      <c r="Q10317" t="s">
        <v>21</v>
      </c>
      <c r="R10317" t="s">
        <v>0</v>
      </c>
    </row>
    <row r="10318" spans="1:18" x14ac:dyDescent="0.25">
      <c r="A10318" t="s">
        <v>2</v>
      </c>
      <c r="B10318" t="s">
        <v>29</v>
      </c>
      <c r="C10318" t="s">
        <v>30</v>
      </c>
      <c r="D10318" t="s">
        <v>5</v>
      </c>
      <c r="E10318" t="s">
        <v>19</v>
      </c>
      <c r="F10318" t="s">
        <v>0</v>
      </c>
      <c r="G10318" t="s">
        <v>17435</v>
      </c>
      <c r="H10318" t="s">
        <v>0</v>
      </c>
      <c r="I10318" s="2">
        <v>45680</v>
      </c>
      <c r="J10318" s="2">
        <v>45684</v>
      </c>
      <c r="K10318" s="3">
        <v>832</v>
      </c>
      <c r="L10318" t="s">
        <v>1</v>
      </c>
      <c r="M10318" s="3">
        <v>832</v>
      </c>
      <c r="N10318" t="s">
        <v>1</v>
      </c>
      <c r="O10318" t="s">
        <v>0</v>
      </c>
      <c r="P10318" t="s">
        <v>0</v>
      </c>
      <c r="Q10318" t="s">
        <v>694</v>
      </c>
      <c r="R10318" t="s">
        <v>0</v>
      </c>
    </row>
    <row r="10319" spans="1:18" x14ac:dyDescent="0.25">
      <c r="A10319" t="s">
        <v>2</v>
      </c>
      <c r="B10319" t="s">
        <v>29</v>
      </c>
      <c r="C10319" t="s">
        <v>30</v>
      </c>
      <c r="D10319" t="s">
        <v>5</v>
      </c>
      <c r="E10319" t="s">
        <v>19</v>
      </c>
      <c r="F10319" t="s">
        <v>0</v>
      </c>
      <c r="G10319" t="s">
        <v>11183</v>
      </c>
      <c r="H10319" t="s">
        <v>0</v>
      </c>
      <c r="I10319" s="2">
        <v>45979</v>
      </c>
      <c r="J10319" s="2">
        <v>45979</v>
      </c>
      <c r="K10319" s="3">
        <v>832.5</v>
      </c>
      <c r="L10319" t="s">
        <v>1</v>
      </c>
      <c r="M10319" s="3">
        <v>832.5</v>
      </c>
      <c r="N10319" t="s">
        <v>1</v>
      </c>
      <c r="O10319" t="s">
        <v>0</v>
      </c>
      <c r="P10319" t="s">
        <v>0</v>
      </c>
      <c r="Q10319" t="s">
        <v>34</v>
      </c>
      <c r="R10319" t="s">
        <v>0</v>
      </c>
    </row>
    <row r="10320" spans="1:18" x14ac:dyDescent="0.25">
      <c r="A10320" t="s">
        <v>2</v>
      </c>
      <c r="B10320" t="s">
        <v>29</v>
      </c>
      <c r="C10320" t="s">
        <v>30</v>
      </c>
      <c r="D10320" t="s">
        <v>5</v>
      </c>
      <c r="E10320" t="s">
        <v>19</v>
      </c>
      <c r="F10320" t="s">
        <v>0</v>
      </c>
      <c r="G10320" t="s">
        <v>2573</v>
      </c>
      <c r="H10320" t="s">
        <v>0</v>
      </c>
      <c r="I10320" s="2">
        <v>45735</v>
      </c>
      <c r="J10320" s="2">
        <v>45735</v>
      </c>
      <c r="K10320" s="3">
        <v>833.1</v>
      </c>
      <c r="L10320" t="s">
        <v>1</v>
      </c>
      <c r="M10320" s="3">
        <v>833.1</v>
      </c>
      <c r="N10320" t="s">
        <v>1</v>
      </c>
      <c r="O10320" t="s">
        <v>0</v>
      </c>
      <c r="P10320" t="s">
        <v>0</v>
      </c>
      <c r="Q10320" t="s">
        <v>234</v>
      </c>
      <c r="R10320" t="s">
        <v>0</v>
      </c>
    </row>
    <row r="10321" spans="1:18" x14ac:dyDescent="0.25">
      <c r="A10321" t="s">
        <v>2</v>
      </c>
      <c r="B10321" t="s">
        <v>52</v>
      </c>
      <c r="C10321" t="s">
        <v>53</v>
      </c>
      <c r="D10321" t="s">
        <v>5</v>
      </c>
      <c r="E10321" t="s">
        <v>19</v>
      </c>
      <c r="F10321" t="s">
        <v>0</v>
      </c>
      <c r="G10321" t="s">
        <v>1505</v>
      </c>
      <c r="H10321" t="s">
        <v>0</v>
      </c>
      <c r="I10321" s="2">
        <v>45967</v>
      </c>
      <c r="J10321" s="2">
        <v>45967</v>
      </c>
      <c r="K10321" s="3">
        <v>833.54</v>
      </c>
      <c r="L10321" t="s">
        <v>1</v>
      </c>
      <c r="M10321" s="3">
        <v>833.54</v>
      </c>
      <c r="N10321" t="s">
        <v>1</v>
      </c>
      <c r="O10321" t="s">
        <v>0</v>
      </c>
      <c r="P10321" t="s">
        <v>0</v>
      </c>
      <c r="Q10321" t="s">
        <v>34</v>
      </c>
      <c r="R10321" t="s">
        <v>0</v>
      </c>
    </row>
    <row r="10322" spans="1:18" x14ac:dyDescent="0.25">
      <c r="A10322" t="s">
        <v>2</v>
      </c>
      <c r="B10322" t="s">
        <v>17</v>
      </c>
      <c r="C10322" t="s">
        <v>18</v>
      </c>
      <c r="D10322" t="s">
        <v>5</v>
      </c>
      <c r="E10322" t="s">
        <v>118</v>
      </c>
      <c r="F10322" t="s">
        <v>0</v>
      </c>
      <c r="G10322" t="s">
        <v>10370</v>
      </c>
      <c r="H10322" t="s">
        <v>0</v>
      </c>
      <c r="I10322" s="2">
        <v>45954</v>
      </c>
      <c r="J10322" s="2">
        <v>45959</v>
      </c>
      <c r="K10322" s="3">
        <v>834.13</v>
      </c>
      <c r="L10322" t="s">
        <v>1</v>
      </c>
      <c r="M10322" s="3">
        <v>834.13</v>
      </c>
      <c r="N10322" t="s">
        <v>1</v>
      </c>
      <c r="O10322" t="s">
        <v>0</v>
      </c>
      <c r="P10322" t="s">
        <v>0</v>
      </c>
      <c r="Q10322" t="s">
        <v>21</v>
      </c>
      <c r="R10322" t="s">
        <v>0</v>
      </c>
    </row>
    <row r="10323" spans="1:18" x14ac:dyDescent="0.25">
      <c r="A10323" t="s">
        <v>2</v>
      </c>
      <c r="B10323" t="s">
        <v>29</v>
      </c>
      <c r="C10323" t="s">
        <v>30</v>
      </c>
      <c r="D10323" t="s">
        <v>5</v>
      </c>
      <c r="E10323" t="s">
        <v>19</v>
      </c>
      <c r="F10323" t="s">
        <v>0</v>
      </c>
      <c r="G10323" t="s">
        <v>15270</v>
      </c>
      <c r="H10323" t="s">
        <v>0</v>
      </c>
      <c r="I10323" s="2">
        <v>45937</v>
      </c>
      <c r="J10323" s="2">
        <v>45937</v>
      </c>
      <c r="K10323" s="3">
        <v>834.6</v>
      </c>
      <c r="L10323" t="s">
        <v>1</v>
      </c>
      <c r="M10323" s="3">
        <v>834.6</v>
      </c>
      <c r="N10323" t="s">
        <v>1</v>
      </c>
      <c r="O10323" t="s">
        <v>0</v>
      </c>
      <c r="P10323" t="s">
        <v>0</v>
      </c>
      <c r="Q10323" t="s">
        <v>32</v>
      </c>
      <c r="R10323" t="s">
        <v>0</v>
      </c>
    </row>
    <row r="10324" spans="1:18" x14ac:dyDescent="0.25">
      <c r="A10324" t="s">
        <v>2</v>
      </c>
      <c r="B10324" t="s">
        <v>17</v>
      </c>
      <c r="C10324" t="s">
        <v>18</v>
      </c>
      <c r="D10324" t="s">
        <v>5</v>
      </c>
      <c r="E10324" t="s">
        <v>118</v>
      </c>
      <c r="F10324" t="s">
        <v>0</v>
      </c>
      <c r="G10324" t="s">
        <v>17617</v>
      </c>
      <c r="H10324" t="s">
        <v>0</v>
      </c>
      <c r="I10324" s="2">
        <v>45693</v>
      </c>
      <c r="J10324" s="2">
        <v>45712</v>
      </c>
      <c r="K10324" s="3">
        <v>834.71</v>
      </c>
      <c r="L10324" t="s">
        <v>1</v>
      </c>
      <c r="M10324" s="3">
        <v>834.71</v>
      </c>
      <c r="N10324" t="s">
        <v>1</v>
      </c>
      <c r="O10324" t="s">
        <v>0</v>
      </c>
      <c r="P10324" t="s">
        <v>0</v>
      </c>
      <c r="Q10324" t="s">
        <v>21</v>
      </c>
      <c r="R10324" t="s">
        <v>0</v>
      </c>
    </row>
    <row r="10325" spans="1:18" x14ac:dyDescent="0.25">
      <c r="A10325" t="s">
        <v>2</v>
      </c>
      <c r="B10325" t="s">
        <v>29</v>
      </c>
      <c r="C10325" t="s">
        <v>30</v>
      </c>
      <c r="D10325" t="s">
        <v>5</v>
      </c>
      <c r="E10325" t="s">
        <v>19</v>
      </c>
      <c r="F10325" t="s">
        <v>0</v>
      </c>
      <c r="G10325" t="s">
        <v>5957</v>
      </c>
      <c r="H10325" t="s">
        <v>0</v>
      </c>
      <c r="I10325" s="2">
        <v>46010</v>
      </c>
      <c r="J10325" s="2">
        <v>46014</v>
      </c>
      <c r="K10325" s="3">
        <v>835</v>
      </c>
      <c r="L10325" t="s">
        <v>1</v>
      </c>
      <c r="M10325" s="3">
        <v>835</v>
      </c>
      <c r="N10325" t="s">
        <v>1</v>
      </c>
      <c r="O10325" t="s">
        <v>0</v>
      </c>
      <c r="P10325" t="s">
        <v>0</v>
      </c>
      <c r="Q10325" t="s">
        <v>45</v>
      </c>
      <c r="R10325" t="s">
        <v>0</v>
      </c>
    </row>
    <row r="10326" spans="1:18" x14ac:dyDescent="0.25">
      <c r="A10326" t="s">
        <v>2</v>
      </c>
      <c r="B10326" t="s">
        <v>29</v>
      </c>
      <c r="C10326" t="s">
        <v>30</v>
      </c>
      <c r="D10326" t="s">
        <v>5</v>
      </c>
      <c r="E10326" t="s">
        <v>19</v>
      </c>
      <c r="F10326" t="s">
        <v>0</v>
      </c>
      <c r="G10326" t="s">
        <v>12086</v>
      </c>
      <c r="H10326" t="s">
        <v>0</v>
      </c>
      <c r="I10326" s="2">
        <v>45930</v>
      </c>
      <c r="J10326" s="2">
        <v>45930</v>
      </c>
      <c r="K10326" s="3">
        <v>836</v>
      </c>
      <c r="L10326" t="s">
        <v>1</v>
      </c>
      <c r="M10326" s="3">
        <v>836</v>
      </c>
      <c r="N10326" t="s">
        <v>1</v>
      </c>
      <c r="O10326" t="s">
        <v>0</v>
      </c>
      <c r="P10326" t="s">
        <v>0</v>
      </c>
      <c r="Q10326" t="s">
        <v>740</v>
      </c>
      <c r="R10326" t="s">
        <v>0</v>
      </c>
    </row>
    <row r="10327" spans="1:18" x14ac:dyDescent="0.25">
      <c r="A10327" t="s">
        <v>2</v>
      </c>
      <c r="B10327" t="s">
        <v>14</v>
      </c>
      <c r="C10327" t="s">
        <v>15</v>
      </c>
      <c r="D10327" t="s">
        <v>5</v>
      </c>
      <c r="E10327" t="s">
        <v>19</v>
      </c>
      <c r="F10327" t="s">
        <v>0</v>
      </c>
      <c r="G10327" t="s">
        <v>4016</v>
      </c>
      <c r="H10327" t="s">
        <v>0</v>
      </c>
      <c r="I10327" s="2">
        <v>45869</v>
      </c>
      <c r="J10327" s="2">
        <v>45870</v>
      </c>
      <c r="K10327" s="3">
        <v>836.64</v>
      </c>
      <c r="L10327" t="s">
        <v>1</v>
      </c>
      <c r="M10327" s="3">
        <v>836.64</v>
      </c>
      <c r="N10327" t="s">
        <v>1</v>
      </c>
      <c r="O10327" t="s">
        <v>0</v>
      </c>
      <c r="P10327" t="s">
        <v>0</v>
      </c>
      <c r="Q10327" t="s">
        <v>34</v>
      </c>
      <c r="R10327" t="s">
        <v>0</v>
      </c>
    </row>
    <row r="10328" spans="1:18" x14ac:dyDescent="0.25">
      <c r="A10328" t="s">
        <v>2</v>
      </c>
      <c r="B10328" t="s">
        <v>17</v>
      </c>
      <c r="C10328" t="s">
        <v>18</v>
      </c>
      <c r="D10328" t="s">
        <v>5</v>
      </c>
      <c r="E10328" t="s">
        <v>118</v>
      </c>
      <c r="F10328" t="s">
        <v>0</v>
      </c>
      <c r="G10328" t="s">
        <v>7839</v>
      </c>
      <c r="H10328" t="s">
        <v>0</v>
      </c>
      <c r="I10328" s="2">
        <v>45825</v>
      </c>
      <c r="J10328" s="2">
        <v>45838</v>
      </c>
      <c r="K10328" s="3">
        <v>836.66</v>
      </c>
      <c r="L10328" t="s">
        <v>1</v>
      </c>
      <c r="M10328" s="3">
        <v>836.66</v>
      </c>
      <c r="N10328" t="s">
        <v>1</v>
      </c>
      <c r="O10328" t="s">
        <v>0</v>
      </c>
      <c r="P10328" t="s">
        <v>0</v>
      </c>
      <c r="Q10328" t="s">
        <v>21</v>
      </c>
      <c r="R10328" t="s">
        <v>0</v>
      </c>
    </row>
    <row r="10329" spans="1:18" x14ac:dyDescent="0.25">
      <c r="A10329" t="s">
        <v>2</v>
      </c>
      <c r="B10329" t="s">
        <v>22</v>
      </c>
      <c r="C10329" t="s">
        <v>23</v>
      </c>
      <c r="D10329" t="s">
        <v>5</v>
      </c>
      <c r="E10329" t="s">
        <v>255</v>
      </c>
      <c r="F10329" t="s">
        <v>0</v>
      </c>
      <c r="G10329" t="s">
        <v>5059</v>
      </c>
      <c r="H10329" t="s">
        <v>0</v>
      </c>
      <c r="I10329" s="2">
        <v>45846</v>
      </c>
      <c r="J10329" s="2">
        <v>45869</v>
      </c>
      <c r="K10329" s="3">
        <v>837</v>
      </c>
      <c r="L10329" t="s">
        <v>1</v>
      </c>
      <c r="M10329" s="3">
        <v>837</v>
      </c>
      <c r="N10329" t="s">
        <v>1</v>
      </c>
      <c r="O10329" t="s">
        <v>0</v>
      </c>
      <c r="P10329" t="s">
        <v>0</v>
      </c>
      <c r="Q10329" t="s">
        <v>45</v>
      </c>
      <c r="R10329" t="s">
        <v>0</v>
      </c>
    </row>
    <row r="10330" spans="1:18" x14ac:dyDescent="0.25">
      <c r="A10330" t="s">
        <v>2</v>
      </c>
      <c r="B10330" t="s">
        <v>1028</v>
      </c>
      <c r="C10330" t="s">
        <v>1029</v>
      </c>
      <c r="D10330" t="s">
        <v>5</v>
      </c>
      <c r="E10330" t="s">
        <v>19</v>
      </c>
      <c r="F10330" t="s">
        <v>0</v>
      </c>
      <c r="G10330" t="s">
        <v>1030</v>
      </c>
      <c r="H10330" t="s">
        <v>0</v>
      </c>
      <c r="I10330" s="2">
        <v>45868</v>
      </c>
      <c r="J10330" s="2">
        <v>45868</v>
      </c>
      <c r="K10330" s="3">
        <v>838.35</v>
      </c>
      <c r="L10330" t="s">
        <v>1</v>
      </c>
      <c r="M10330" s="3">
        <v>838.35</v>
      </c>
      <c r="N10330" t="s">
        <v>1</v>
      </c>
      <c r="O10330" t="s">
        <v>0</v>
      </c>
      <c r="P10330" t="s">
        <v>0</v>
      </c>
      <c r="Q10330" t="s">
        <v>1031</v>
      </c>
      <c r="R10330" t="s">
        <v>0</v>
      </c>
    </row>
    <row r="10331" spans="1:18" x14ac:dyDescent="0.25">
      <c r="A10331" t="s">
        <v>2</v>
      </c>
      <c r="B10331" t="s">
        <v>14</v>
      </c>
      <c r="C10331" t="s">
        <v>15</v>
      </c>
      <c r="D10331" t="s">
        <v>5</v>
      </c>
      <c r="E10331" t="s">
        <v>19</v>
      </c>
      <c r="F10331" t="s">
        <v>0</v>
      </c>
      <c r="G10331" t="s">
        <v>4379</v>
      </c>
      <c r="H10331" t="s">
        <v>0</v>
      </c>
      <c r="I10331" s="2">
        <v>46002</v>
      </c>
      <c r="J10331" s="2">
        <v>46002</v>
      </c>
      <c r="K10331" s="3">
        <v>839.91</v>
      </c>
      <c r="L10331" t="s">
        <v>1</v>
      </c>
      <c r="M10331" s="3">
        <v>839.91</v>
      </c>
      <c r="N10331" t="s">
        <v>1</v>
      </c>
      <c r="O10331" t="s">
        <v>0</v>
      </c>
      <c r="P10331" t="s">
        <v>0</v>
      </c>
      <c r="Q10331" t="s">
        <v>34</v>
      </c>
      <c r="R10331" t="s">
        <v>0</v>
      </c>
    </row>
    <row r="10332" spans="1:18" x14ac:dyDescent="0.25">
      <c r="A10332" t="s">
        <v>2</v>
      </c>
      <c r="B10332" t="s">
        <v>419</v>
      </c>
      <c r="C10332" t="s">
        <v>420</v>
      </c>
      <c r="D10332" t="s">
        <v>5</v>
      </c>
      <c r="E10332" t="s">
        <v>19</v>
      </c>
      <c r="F10332" t="s">
        <v>0</v>
      </c>
      <c r="G10332" t="s">
        <v>421</v>
      </c>
      <c r="H10332" t="s">
        <v>422</v>
      </c>
      <c r="I10332" s="2">
        <v>45965</v>
      </c>
      <c r="J10332" s="2">
        <v>45965</v>
      </c>
      <c r="K10332" s="3">
        <v>840</v>
      </c>
      <c r="L10332" t="s">
        <v>1</v>
      </c>
      <c r="M10332" s="3">
        <v>840</v>
      </c>
      <c r="N10332" t="s">
        <v>1</v>
      </c>
      <c r="O10332" t="s">
        <v>0</v>
      </c>
      <c r="P10332" t="s">
        <v>0</v>
      </c>
      <c r="Q10332" t="s">
        <v>423</v>
      </c>
      <c r="R10332" t="s">
        <v>0</v>
      </c>
    </row>
    <row r="10333" spans="1:18" x14ac:dyDescent="0.25">
      <c r="A10333" t="s">
        <v>2</v>
      </c>
      <c r="B10333" t="s">
        <v>22</v>
      </c>
      <c r="C10333" t="s">
        <v>23</v>
      </c>
      <c r="D10333" t="s">
        <v>5</v>
      </c>
      <c r="E10333" t="s">
        <v>11</v>
      </c>
      <c r="F10333" t="s">
        <v>0</v>
      </c>
      <c r="G10333" t="s">
        <v>4140</v>
      </c>
      <c r="H10333" t="s">
        <v>0</v>
      </c>
      <c r="I10333" s="2">
        <v>45793</v>
      </c>
      <c r="J10333" s="2">
        <v>45808</v>
      </c>
      <c r="K10333" s="3">
        <v>840</v>
      </c>
      <c r="L10333" t="s">
        <v>1</v>
      </c>
      <c r="M10333" s="3">
        <v>840</v>
      </c>
      <c r="N10333" t="s">
        <v>1</v>
      </c>
      <c r="O10333" t="s">
        <v>0</v>
      </c>
      <c r="P10333" t="s">
        <v>0</v>
      </c>
      <c r="Q10333" t="s">
        <v>3391</v>
      </c>
      <c r="R10333" t="s">
        <v>0</v>
      </c>
    </row>
    <row r="10334" spans="1:18" x14ac:dyDescent="0.25">
      <c r="A10334" t="s">
        <v>2</v>
      </c>
      <c r="B10334" t="s">
        <v>1841</v>
      </c>
      <c r="C10334" t="s">
        <v>1842</v>
      </c>
      <c r="D10334" t="s">
        <v>5</v>
      </c>
      <c r="E10334" t="s">
        <v>19</v>
      </c>
      <c r="F10334" t="s">
        <v>0</v>
      </c>
      <c r="G10334" t="s">
        <v>6282</v>
      </c>
      <c r="H10334" t="s">
        <v>4500</v>
      </c>
      <c r="I10334" s="2">
        <v>45965</v>
      </c>
      <c r="J10334" s="2">
        <v>45965</v>
      </c>
      <c r="K10334" s="3">
        <v>840</v>
      </c>
      <c r="L10334" t="s">
        <v>1</v>
      </c>
      <c r="M10334" s="3">
        <v>840</v>
      </c>
      <c r="N10334" t="s">
        <v>1</v>
      </c>
      <c r="O10334" t="s">
        <v>0</v>
      </c>
      <c r="P10334" t="s">
        <v>0</v>
      </c>
      <c r="Q10334" t="s">
        <v>423</v>
      </c>
      <c r="R10334" t="s">
        <v>0</v>
      </c>
    </row>
    <row r="10335" spans="1:18" x14ac:dyDescent="0.25">
      <c r="A10335" t="s">
        <v>2</v>
      </c>
      <c r="B10335" t="s">
        <v>357</v>
      </c>
      <c r="C10335" t="s">
        <v>358</v>
      </c>
      <c r="D10335" t="s">
        <v>5</v>
      </c>
      <c r="E10335" t="s">
        <v>19</v>
      </c>
      <c r="F10335" t="s">
        <v>0</v>
      </c>
      <c r="G10335" t="s">
        <v>6794</v>
      </c>
      <c r="H10335" t="s">
        <v>0</v>
      </c>
      <c r="I10335" s="2">
        <v>45950</v>
      </c>
      <c r="J10335" s="2">
        <v>45950</v>
      </c>
      <c r="K10335" s="3">
        <v>840</v>
      </c>
      <c r="L10335" t="s">
        <v>1</v>
      </c>
      <c r="M10335" s="3">
        <v>840</v>
      </c>
      <c r="N10335" t="s">
        <v>1</v>
      </c>
      <c r="O10335" t="s">
        <v>0</v>
      </c>
      <c r="P10335" t="s">
        <v>0</v>
      </c>
      <c r="Q10335" t="s">
        <v>3700</v>
      </c>
      <c r="R10335" t="s">
        <v>0</v>
      </c>
    </row>
    <row r="10336" spans="1:18" x14ac:dyDescent="0.25">
      <c r="A10336" t="s">
        <v>2</v>
      </c>
      <c r="B10336" t="s">
        <v>1009</v>
      </c>
      <c r="C10336" t="s">
        <v>1010</v>
      </c>
      <c r="D10336" t="s">
        <v>5</v>
      </c>
      <c r="E10336" t="s">
        <v>19</v>
      </c>
      <c r="F10336" t="s">
        <v>0</v>
      </c>
      <c r="G10336" t="s">
        <v>12399</v>
      </c>
      <c r="H10336" t="s">
        <v>1012</v>
      </c>
      <c r="I10336" s="2">
        <v>45695</v>
      </c>
      <c r="J10336" s="2">
        <v>45695</v>
      </c>
      <c r="K10336" s="3">
        <v>840</v>
      </c>
      <c r="L10336" t="s">
        <v>1</v>
      </c>
      <c r="M10336" s="3">
        <v>840</v>
      </c>
      <c r="N10336" t="s">
        <v>1</v>
      </c>
      <c r="O10336" t="s">
        <v>0</v>
      </c>
      <c r="P10336" t="s">
        <v>0</v>
      </c>
      <c r="Q10336" t="s">
        <v>1013</v>
      </c>
      <c r="R10336" t="s">
        <v>0</v>
      </c>
    </row>
    <row r="10337" spans="1:18" x14ac:dyDescent="0.25">
      <c r="A10337" t="s">
        <v>2</v>
      </c>
      <c r="B10337" t="s">
        <v>29</v>
      </c>
      <c r="C10337" t="s">
        <v>30</v>
      </c>
      <c r="D10337" t="s">
        <v>5</v>
      </c>
      <c r="E10337" t="s">
        <v>19</v>
      </c>
      <c r="F10337" t="s">
        <v>0</v>
      </c>
      <c r="G10337" t="s">
        <v>13921</v>
      </c>
      <c r="H10337" t="s">
        <v>0</v>
      </c>
      <c r="I10337" s="2">
        <v>45911</v>
      </c>
      <c r="J10337" s="2">
        <v>45911</v>
      </c>
      <c r="K10337" s="3">
        <v>840</v>
      </c>
      <c r="L10337" t="s">
        <v>1</v>
      </c>
      <c r="M10337" s="3">
        <v>840</v>
      </c>
      <c r="N10337" t="s">
        <v>1</v>
      </c>
      <c r="O10337" t="s">
        <v>0</v>
      </c>
      <c r="P10337" t="s">
        <v>0</v>
      </c>
      <c r="Q10337" t="s">
        <v>442</v>
      </c>
      <c r="R10337" t="s">
        <v>0</v>
      </c>
    </row>
    <row r="10338" spans="1:18" x14ac:dyDescent="0.25">
      <c r="A10338" t="s">
        <v>2</v>
      </c>
      <c r="B10338" t="s">
        <v>391</v>
      </c>
      <c r="C10338" t="s">
        <v>392</v>
      </c>
      <c r="D10338" t="s">
        <v>5</v>
      </c>
      <c r="E10338" t="s">
        <v>19</v>
      </c>
      <c r="F10338" t="s">
        <v>0</v>
      </c>
      <c r="G10338" t="s">
        <v>15306</v>
      </c>
      <c r="H10338" t="s">
        <v>1206</v>
      </c>
      <c r="I10338" s="2">
        <v>45847</v>
      </c>
      <c r="J10338" s="2">
        <v>45847</v>
      </c>
      <c r="K10338" s="3">
        <v>840</v>
      </c>
      <c r="L10338" t="s">
        <v>1</v>
      </c>
      <c r="M10338" s="3">
        <v>840</v>
      </c>
      <c r="N10338" t="s">
        <v>1</v>
      </c>
      <c r="O10338" t="s">
        <v>0</v>
      </c>
      <c r="P10338" t="s">
        <v>0</v>
      </c>
      <c r="Q10338" t="s">
        <v>3614</v>
      </c>
      <c r="R10338" t="s">
        <v>0</v>
      </c>
    </row>
    <row r="10339" spans="1:18" x14ac:dyDescent="0.25">
      <c r="A10339" t="s">
        <v>2</v>
      </c>
      <c r="B10339" t="s">
        <v>29</v>
      </c>
      <c r="C10339" t="s">
        <v>30</v>
      </c>
      <c r="D10339" t="s">
        <v>5</v>
      </c>
      <c r="E10339" t="s">
        <v>11</v>
      </c>
      <c r="F10339" t="s">
        <v>0</v>
      </c>
      <c r="G10339" t="s">
        <v>17243</v>
      </c>
      <c r="H10339" t="s">
        <v>0</v>
      </c>
      <c r="I10339" s="2">
        <v>45937</v>
      </c>
      <c r="J10339" s="2">
        <v>45961</v>
      </c>
      <c r="K10339" s="3">
        <v>840</v>
      </c>
      <c r="L10339" t="s">
        <v>1</v>
      </c>
      <c r="M10339" s="3">
        <v>840</v>
      </c>
      <c r="N10339" t="s">
        <v>1</v>
      </c>
      <c r="O10339" t="s">
        <v>0</v>
      </c>
      <c r="P10339" t="s">
        <v>0</v>
      </c>
      <c r="Q10339" t="s">
        <v>32</v>
      </c>
      <c r="R10339" t="s">
        <v>0</v>
      </c>
    </row>
    <row r="10340" spans="1:18" x14ac:dyDescent="0.25">
      <c r="A10340" t="s">
        <v>2</v>
      </c>
      <c r="B10340" t="s">
        <v>391</v>
      </c>
      <c r="C10340" t="s">
        <v>392</v>
      </c>
      <c r="D10340" t="s">
        <v>5</v>
      </c>
      <c r="E10340" t="s">
        <v>19</v>
      </c>
      <c r="F10340" t="s">
        <v>0</v>
      </c>
      <c r="G10340" t="s">
        <v>17385</v>
      </c>
      <c r="H10340" t="s">
        <v>11959</v>
      </c>
      <c r="I10340" s="2">
        <v>45931</v>
      </c>
      <c r="J10340" s="2">
        <v>45931</v>
      </c>
      <c r="K10340" s="3">
        <v>840</v>
      </c>
      <c r="L10340" t="s">
        <v>1</v>
      </c>
      <c r="M10340" s="3">
        <v>840</v>
      </c>
      <c r="N10340" t="s">
        <v>1</v>
      </c>
      <c r="O10340" t="s">
        <v>0</v>
      </c>
      <c r="P10340" t="s">
        <v>0</v>
      </c>
      <c r="Q10340" t="s">
        <v>3614</v>
      </c>
      <c r="R10340" t="s">
        <v>0</v>
      </c>
    </row>
    <row r="10341" spans="1:18" x14ac:dyDescent="0.25">
      <c r="A10341" t="s">
        <v>2</v>
      </c>
      <c r="B10341" t="s">
        <v>465</v>
      </c>
      <c r="C10341" t="s">
        <v>466</v>
      </c>
      <c r="D10341" t="s">
        <v>5</v>
      </c>
      <c r="E10341" t="s">
        <v>467</v>
      </c>
      <c r="F10341" t="s">
        <v>0</v>
      </c>
      <c r="G10341" t="s">
        <v>767</v>
      </c>
      <c r="H10341" t="s">
        <v>0</v>
      </c>
      <c r="I10341" s="2">
        <v>45786</v>
      </c>
      <c r="J10341" s="2">
        <v>45786</v>
      </c>
      <c r="K10341" s="3">
        <v>840.28</v>
      </c>
      <c r="L10341" t="s">
        <v>1</v>
      </c>
      <c r="M10341" s="3">
        <v>840.28</v>
      </c>
      <c r="N10341" t="s">
        <v>1</v>
      </c>
      <c r="O10341" t="s">
        <v>0</v>
      </c>
      <c r="P10341" t="s">
        <v>0</v>
      </c>
      <c r="Q10341" t="s">
        <v>0</v>
      </c>
      <c r="R10341" t="s">
        <v>0</v>
      </c>
    </row>
    <row r="10342" spans="1:18" x14ac:dyDescent="0.25">
      <c r="A10342" t="s">
        <v>2</v>
      </c>
      <c r="B10342" t="s">
        <v>361</v>
      </c>
      <c r="C10342" t="s">
        <v>362</v>
      </c>
      <c r="D10342" t="s">
        <v>5</v>
      </c>
      <c r="E10342" t="s">
        <v>11</v>
      </c>
      <c r="F10342" t="s">
        <v>0</v>
      </c>
      <c r="G10342" t="s">
        <v>9035</v>
      </c>
      <c r="H10342" t="s">
        <v>0</v>
      </c>
      <c r="I10342" s="2">
        <v>45789</v>
      </c>
      <c r="J10342" s="2">
        <v>45808</v>
      </c>
      <c r="K10342" s="3">
        <v>840.28</v>
      </c>
      <c r="L10342" t="s">
        <v>1</v>
      </c>
      <c r="M10342" s="3">
        <v>840.28</v>
      </c>
      <c r="N10342" t="s">
        <v>1</v>
      </c>
      <c r="O10342" t="s">
        <v>0</v>
      </c>
      <c r="P10342" t="s">
        <v>0</v>
      </c>
      <c r="Q10342" t="s">
        <v>364</v>
      </c>
      <c r="R10342" t="s">
        <v>0</v>
      </c>
    </row>
    <row r="10343" spans="1:18" x14ac:dyDescent="0.25">
      <c r="A10343" t="s">
        <v>2</v>
      </c>
      <c r="B10343" t="s">
        <v>465</v>
      </c>
      <c r="C10343" t="s">
        <v>466</v>
      </c>
      <c r="D10343" t="s">
        <v>5</v>
      </c>
      <c r="E10343" t="s">
        <v>467</v>
      </c>
      <c r="F10343" t="s">
        <v>0</v>
      </c>
      <c r="G10343" t="s">
        <v>14694</v>
      </c>
      <c r="H10343" t="s">
        <v>0</v>
      </c>
      <c r="I10343" s="2">
        <v>45786</v>
      </c>
      <c r="J10343" s="2">
        <v>45786</v>
      </c>
      <c r="K10343" s="3">
        <v>840.28</v>
      </c>
      <c r="L10343" t="s">
        <v>1</v>
      </c>
      <c r="M10343" s="3">
        <v>840.28</v>
      </c>
      <c r="N10343" t="s">
        <v>1</v>
      </c>
      <c r="O10343" t="s">
        <v>0</v>
      </c>
      <c r="P10343" t="s">
        <v>0</v>
      </c>
      <c r="Q10343" t="s">
        <v>0</v>
      </c>
      <c r="R10343" t="s">
        <v>0</v>
      </c>
    </row>
    <row r="10344" spans="1:18" x14ac:dyDescent="0.25">
      <c r="A10344" t="s">
        <v>2</v>
      </c>
      <c r="B10344" t="s">
        <v>17</v>
      </c>
      <c r="C10344" t="s">
        <v>18</v>
      </c>
      <c r="D10344" t="s">
        <v>5</v>
      </c>
      <c r="E10344" t="s">
        <v>118</v>
      </c>
      <c r="F10344" t="s">
        <v>0</v>
      </c>
      <c r="G10344" t="s">
        <v>12459</v>
      </c>
      <c r="H10344" t="s">
        <v>0</v>
      </c>
      <c r="I10344" s="2">
        <v>45854</v>
      </c>
      <c r="J10344" s="2">
        <v>45867</v>
      </c>
      <c r="K10344" s="3">
        <v>842.16</v>
      </c>
      <c r="L10344" t="s">
        <v>1</v>
      </c>
      <c r="M10344" s="3">
        <v>842.16</v>
      </c>
      <c r="N10344" t="s">
        <v>1</v>
      </c>
      <c r="O10344" t="s">
        <v>0</v>
      </c>
      <c r="P10344" t="s">
        <v>0</v>
      </c>
      <c r="Q10344" t="s">
        <v>21</v>
      </c>
      <c r="R10344" t="s">
        <v>0</v>
      </c>
    </row>
    <row r="10345" spans="1:18" x14ac:dyDescent="0.25">
      <c r="A10345" t="s">
        <v>2</v>
      </c>
      <c r="B10345" t="s">
        <v>252</v>
      </c>
      <c r="C10345" t="s">
        <v>253</v>
      </c>
      <c r="D10345" t="s">
        <v>5</v>
      </c>
      <c r="E10345" t="s">
        <v>118</v>
      </c>
      <c r="F10345" t="s">
        <v>0</v>
      </c>
      <c r="G10345" t="s">
        <v>9243</v>
      </c>
      <c r="H10345" t="s">
        <v>0</v>
      </c>
      <c r="I10345" s="2">
        <v>45833</v>
      </c>
      <c r="J10345" s="2">
        <v>45838</v>
      </c>
      <c r="K10345" s="3">
        <v>842.4</v>
      </c>
      <c r="L10345" t="s">
        <v>1</v>
      </c>
      <c r="M10345" s="3">
        <v>842.4</v>
      </c>
      <c r="N10345" t="s">
        <v>1</v>
      </c>
      <c r="O10345" t="s">
        <v>0</v>
      </c>
      <c r="P10345" t="s">
        <v>0</v>
      </c>
      <c r="Q10345" t="s">
        <v>21</v>
      </c>
      <c r="R10345" t="s">
        <v>0</v>
      </c>
    </row>
    <row r="10346" spans="1:18" x14ac:dyDescent="0.25">
      <c r="A10346" t="s">
        <v>2</v>
      </c>
      <c r="B10346" t="s">
        <v>465</v>
      </c>
      <c r="C10346" t="s">
        <v>466</v>
      </c>
      <c r="D10346" t="s">
        <v>5</v>
      </c>
      <c r="E10346" t="s">
        <v>467</v>
      </c>
      <c r="F10346" t="s">
        <v>0</v>
      </c>
      <c r="G10346" t="s">
        <v>7663</v>
      </c>
      <c r="H10346" t="s">
        <v>0</v>
      </c>
      <c r="I10346" s="2">
        <v>45856</v>
      </c>
      <c r="J10346" s="2">
        <v>45856</v>
      </c>
      <c r="K10346" s="3">
        <v>842.72</v>
      </c>
      <c r="L10346" t="s">
        <v>1</v>
      </c>
      <c r="M10346" s="3">
        <v>842.72</v>
      </c>
      <c r="N10346" t="s">
        <v>1</v>
      </c>
      <c r="O10346" t="s">
        <v>0</v>
      </c>
      <c r="P10346" t="s">
        <v>0</v>
      </c>
      <c r="Q10346" t="s">
        <v>0</v>
      </c>
      <c r="R10346" t="s">
        <v>0</v>
      </c>
    </row>
    <row r="10347" spans="1:18" x14ac:dyDescent="0.25">
      <c r="A10347" t="s">
        <v>2</v>
      </c>
      <c r="B10347" t="s">
        <v>361</v>
      </c>
      <c r="C10347" t="s">
        <v>362</v>
      </c>
      <c r="D10347" t="s">
        <v>5</v>
      </c>
      <c r="E10347" t="s">
        <v>11</v>
      </c>
      <c r="F10347" t="s">
        <v>0</v>
      </c>
      <c r="G10347" t="s">
        <v>8510</v>
      </c>
      <c r="H10347" t="s">
        <v>0</v>
      </c>
      <c r="I10347" s="2">
        <v>45856</v>
      </c>
      <c r="J10347" s="2">
        <v>45869</v>
      </c>
      <c r="K10347" s="3">
        <v>842.72</v>
      </c>
      <c r="L10347" t="s">
        <v>1</v>
      </c>
      <c r="M10347" s="3">
        <v>842.72</v>
      </c>
      <c r="N10347" t="s">
        <v>1</v>
      </c>
      <c r="O10347" t="s">
        <v>0</v>
      </c>
      <c r="P10347" t="s">
        <v>0</v>
      </c>
      <c r="Q10347" t="s">
        <v>364</v>
      </c>
      <c r="R10347" t="s">
        <v>0</v>
      </c>
    </row>
    <row r="10348" spans="1:18" x14ac:dyDescent="0.25">
      <c r="A10348" t="s">
        <v>2</v>
      </c>
      <c r="B10348" t="s">
        <v>29</v>
      </c>
      <c r="C10348" t="s">
        <v>30</v>
      </c>
      <c r="D10348" t="s">
        <v>5</v>
      </c>
      <c r="E10348" t="s">
        <v>19</v>
      </c>
      <c r="F10348" t="s">
        <v>0</v>
      </c>
      <c r="G10348" t="s">
        <v>16100</v>
      </c>
      <c r="H10348" t="s">
        <v>0</v>
      </c>
      <c r="I10348" s="2">
        <v>45677</v>
      </c>
      <c r="J10348" s="2">
        <v>45677</v>
      </c>
      <c r="K10348" s="3">
        <v>842.8</v>
      </c>
      <c r="L10348" t="s">
        <v>1</v>
      </c>
      <c r="M10348" s="3">
        <v>842.8</v>
      </c>
      <c r="N10348" t="s">
        <v>1</v>
      </c>
      <c r="O10348" t="s">
        <v>0</v>
      </c>
      <c r="P10348" t="s">
        <v>0</v>
      </c>
      <c r="Q10348" t="s">
        <v>34</v>
      </c>
      <c r="R10348" t="s">
        <v>0</v>
      </c>
    </row>
    <row r="10349" spans="1:18" x14ac:dyDescent="0.25">
      <c r="A10349" t="s">
        <v>2</v>
      </c>
      <c r="B10349" t="s">
        <v>17</v>
      </c>
      <c r="C10349" t="s">
        <v>18</v>
      </c>
      <c r="D10349" t="s">
        <v>5</v>
      </c>
      <c r="E10349" t="s">
        <v>118</v>
      </c>
      <c r="F10349" t="s">
        <v>0</v>
      </c>
      <c r="G10349" t="s">
        <v>10317</v>
      </c>
      <c r="H10349" t="s">
        <v>0</v>
      </c>
      <c r="I10349" s="2">
        <v>45769</v>
      </c>
      <c r="J10349" s="2">
        <v>45777</v>
      </c>
      <c r="K10349" s="3">
        <v>842.85</v>
      </c>
      <c r="L10349" t="s">
        <v>1</v>
      </c>
      <c r="M10349" s="3">
        <v>842.85</v>
      </c>
      <c r="N10349" t="s">
        <v>1</v>
      </c>
      <c r="O10349" t="s">
        <v>0</v>
      </c>
      <c r="P10349" t="s">
        <v>0</v>
      </c>
      <c r="Q10349" t="s">
        <v>21</v>
      </c>
      <c r="R10349" t="s">
        <v>0</v>
      </c>
    </row>
    <row r="10350" spans="1:18" x14ac:dyDescent="0.25">
      <c r="A10350" t="s">
        <v>2</v>
      </c>
      <c r="B10350" t="s">
        <v>29</v>
      </c>
      <c r="C10350" t="s">
        <v>30</v>
      </c>
      <c r="D10350" t="s">
        <v>5</v>
      </c>
      <c r="E10350" t="s">
        <v>19</v>
      </c>
      <c r="F10350" t="s">
        <v>0</v>
      </c>
      <c r="G10350" t="s">
        <v>9862</v>
      </c>
      <c r="H10350" t="s">
        <v>0</v>
      </c>
      <c r="I10350" s="2">
        <v>45681</v>
      </c>
      <c r="J10350" s="2">
        <v>45681</v>
      </c>
      <c r="K10350" s="3">
        <v>843.94</v>
      </c>
      <c r="L10350" t="s">
        <v>1</v>
      </c>
      <c r="M10350" s="3">
        <v>843.94</v>
      </c>
      <c r="N10350" t="s">
        <v>1</v>
      </c>
      <c r="O10350" t="s">
        <v>0</v>
      </c>
      <c r="P10350" t="s">
        <v>0</v>
      </c>
      <c r="Q10350" t="s">
        <v>21</v>
      </c>
      <c r="R10350" t="s">
        <v>0</v>
      </c>
    </row>
    <row r="10351" spans="1:18" x14ac:dyDescent="0.25">
      <c r="A10351" t="s">
        <v>2</v>
      </c>
      <c r="B10351" t="s">
        <v>29</v>
      </c>
      <c r="C10351" t="s">
        <v>30</v>
      </c>
      <c r="D10351" t="s">
        <v>5</v>
      </c>
      <c r="E10351" t="s">
        <v>19</v>
      </c>
      <c r="F10351" t="s">
        <v>0</v>
      </c>
      <c r="G10351" t="s">
        <v>20</v>
      </c>
      <c r="H10351" t="s">
        <v>0</v>
      </c>
      <c r="I10351" s="2">
        <v>45848</v>
      </c>
      <c r="J10351" s="2">
        <v>45852</v>
      </c>
      <c r="K10351" s="3">
        <v>843.94</v>
      </c>
      <c r="L10351" t="s">
        <v>1</v>
      </c>
      <c r="M10351" s="3">
        <v>843.94</v>
      </c>
      <c r="N10351" t="s">
        <v>1</v>
      </c>
      <c r="O10351" t="s">
        <v>0</v>
      </c>
      <c r="P10351" t="s">
        <v>0</v>
      </c>
      <c r="Q10351" t="s">
        <v>21</v>
      </c>
      <c r="R10351" t="s">
        <v>0</v>
      </c>
    </row>
    <row r="10352" spans="1:18" x14ac:dyDescent="0.25">
      <c r="A10352" t="s">
        <v>2</v>
      </c>
      <c r="B10352" t="s">
        <v>17</v>
      </c>
      <c r="C10352" t="s">
        <v>18</v>
      </c>
      <c r="D10352" t="s">
        <v>5</v>
      </c>
      <c r="E10352" t="s">
        <v>118</v>
      </c>
      <c r="F10352" t="s">
        <v>0</v>
      </c>
      <c r="G10352" t="s">
        <v>11586</v>
      </c>
      <c r="H10352" t="s">
        <v>0</v>
      </c>
      <c r="I10352" s="2">
        <v>45776</v>
      </c>
      <c r="J10352" s="2">
        <v>45777</v>
      </c>
      <c r="K10352" s="3">
        <v>843.98</v>
      </c>
      <c r="L10352" t="s">
        <v>1</v>
      </c>
      <c r="M10352" s="3">
        <v>843.98</v>
      </c>
      <c r="N10352" t="s">
        <v>1</v>
      </c>
      <c r="O10352" t="s">
        <v>0</v>
      </c>
      <c r="P10352" t="s">
        <v>0</v>
      </c>
      <c r="Q10352" t="s">
        <v>21</v>
      </c>
      <c r="R10352" t="s">
        <v>0</v>
      </c>
    </row>
    <row r="10353" spans="1:18" x14ac:dyDescent="0.25">
      <c r="A10353" t="s">
        <v>2</v>
      </c>
      <c r="B10353" t="s">
        <v>52</v>
      </c>
      <c r="C10353" t="s">
        <v>53</v>
      </c>
      <c r="D10353" t="s">
        <v>5</v>
      </c>
      <c r="E10353" t="s">
        <v>19</v>
      </c>
      <c r="F10353" t="s">
        <v>0</v>
      </c>
      <c r="G10353" t="s">
        <v>7300</v>
      </c>
      <c r="H10353" t="s">
        <v>0</v>
      </c>
      <c r="I10353" s="2">
        <v>45847</v>
      </c>
      <c r="J10353" s="2">
        <v>45853</v>
      </c>
      <c r="K10353" s="3">
        <v>845</v>
      </c>
      <c r="L10353" t="s">
        <v>1</v>
      </c>
      <c r="M10353" s="3">
        <v>845</v>
      </c>
      <c r="N10353" t="s">
        <v>1</v>
      </c>
      <c r="O10353" t="s">
        <v>0</v>
      </c>
      <c r="P10353" t="s">
        <v>0</v>
      </c>
      <c r="Q10353" t="s">
        <v>45</v>
      </c>
      <c r="R10353" t="s">
        <v>0</v>
      </c>
    </row>
    <row r="10354" spans="1:18" x14ac:dyDescent="0.25">
      <c r="A10354" t="s">
        <v>2</v>
      </c>
      <c r="B10354" t="s">
        <v>29</v>
      </c>
      <c r="C10354" t="s">
        <v>30</v>
      </c>
      <c r="D10354" t="s">
        <v>5</v>
      </c>
      <c r="E10354" t="s">
        <v>11</v>
      </c>
      <c r="F10354" t="s">
        <v>0</v>
      </c>
      <c r="G10354" t="s">
        <v>3586</v>
      </c>
      <c r="H10354" t="s">
        <v>0</v>
      </c>
      <c r="I10354" s="2">
        <v>45933</v>
      </c>
      <c r="J10354" s="2">
        <v>45991</v>
      </c>
      <c r="K10354" s="3">
        <v>845.28</v>
      </c>
      <c r="L10354" t="s">
        <v>1</v>
      </c>
      <c r="M10354" s="3">
        <v>845.28</v>
      </c>
      <c r="N10354" t="s">
        <v>1</v>
      </c>
      <c r="O10354" t="s">
        <v>0</v>
      </c>
      <c r="P10354" t="s">
        <v>0</v>
      </c>
      <c r="Q10354" t="s">
        <v>1215</v>
      </c>
      <c r="R10354" t="s">
        <v>0</v>
      </c>
    </row>
    <row r="10355" spans="1:18" x14ac:dyDescent="0.25">
      <c r="A10355" t="s">
        <v>2</v>
      </c>
      <c r="B10355" t="s">
        <v>17</v>
      </c>
      <c r="C10355" t="s">
        <v>18</v>
      </c>
      <c r="D10355" t="s">
        <v>5</v>
      </c>
      <c r="E10355" t="s">
        <v>118</v>
      </c>
      <c r="F10355" t="s">
        <v>0</v>
      </c>
      <c r="G10355" t="s">
        <v>13916</v>
      </c>
      <c r="H10355" t="s">
        <v>0</v>
      </c>
      <c r="I10355" s="2">
        <v>45836</v>
      </c>
      <c r="J10355" s="2">
        <v>45838</v>
      </c>
      <c r="K10355" s="3">
        <v>846.8</v>
      </c>
      <c r="L10355" t="s">
        <v>1</v>
      </c>
      <c r="M10355" s="3">
        <v>846.8</v>
      </c>
      <c r="N10355" t="s">
        <v>1</v>
      </c>
      <c r="O10355" t="s">
        <v>0</v>
      </c>
      <c r="P10355" t="s">
        <v>0</v>
      </c>
      <c r="Q10355" t="s">
        <v>21</v>
      </c>
      <c r="R10355" t="s">
        <v>0</v>
      </c>
    </row>
    <row r="10356" spans="1:18" x14ac:dyDescent="0.25">
      <c r="A10356" t="s">
        <v>2</v>
      </c>
      <c r="B10356" t="s">
        <v>17</v>
      </c>
      <c r="C10356" t="s">
        <v>18</v>
      </c>
      <c r="D10356" t="s">
        <v>5</v>
      </c>
      <c r="E10356" t="s">
        <v>118</v>
      </c>
      <c r="F10356" t="s">
        <v>0</v>
      </c>
      <c r="G10356" t="s">
        <v>5245</v>
      </c>
      <c r="H10356" t="s">
        <v>0</v>
      </c>
      <c r="I10356" s="2">
        <v>45875</v>
      </c>
      <c r="J10356" s="2">
        <v>45897</v>
      </c>
      <c r="K10356" s="3">
        <v>847.01</v>
      </c>
      <c r="L10356" t="s">
        <v>1</v>
      </c>
      <c r="M10356" s="3">
        <v>847.01</v>
      </c>
      <c r="N10356" t="s">
        <v>1</v>
      </c>
      <c r="O10356" t="s">
        <v>0</v>
      </c>
      <c r="P10356" t="s">
        <v>0</v>
      </c>
      <c r="Q10356" t="s">
        <v>21</v>
      </c>
      <c r="R10356" t="s">
        <v>0</v>
      </c>
    </row>
    <row r="10357" spans="1:18" x14ac:dyDescent="0.25">
      <c r="A10357" t="s">
        <v>2</v>
      </c>
      <c r="B10357" t="s">
        <v>29</v>
      </c>
      <c r="C10357" t="s">
        <v>30</v>
      </c>
      <c r="D10357" t="s">
        <v>5</v>
      </c>
      <c r="E10357" t="s">
        <v>19</v>
      </c>
      <c r="F10357" t="s">
        <v>0</v>
      </c>
      <c r="G10357" t="s">
        <v>861</v>
      </c>
      <c r="H10357" t="s">
        <v>0</v>
      </c>
      <c r="I10357" s="2">
        <v>45842</v>
      </c>
      <c r="J10357" s="2">
        <v>45845</v>
      </c>
      <c r="K10357" s="3">
        <v>847.42</v>
      </c>
      <c r="L10357" t="s">
        <v>1</v>
      </c>
      <c r="M10357" s="3">
        <v>847.42</v>
      </c>
      <c r="N10357" t="s">
        <v>1</v>
      </c>
      <c r="O10357" t="s">
        <v>0</v>
      </c>
      <c r="P10357" t="s">
        <v>0</v>
      </c>
      <c r="Q10357" t="s">
        <v>34</v>
      </c>
      <c r="R10357" t="s">
        <v>0</v>
      </c>
    </row>
    <row r="10358" spans="1:18" x14ac:dyDescent="0.25">
      <c r="A10358" t="s">
        <v>2</v>
      </c>
      <c r="B10358" t="s">
        <v>52</v>
      </c>
      <c r="C10358" t="s">
        <v>53</v>
      </c>
      <c r="D10358" t="s">
        <v>5</v>
      </c>
      <c r="E10358" t="s">
        <v>1820</v>
      </c>
      <c r="F10358" t="s">
        <v>0</v>
      </c>
      <c r="G10358" t="s">
        <v>8156</v>
      </c>
      <c r="H10358" t="s">
        <v>0</v>
      </c>
      <c r="I10358" s="2">
        <v>46006</v>
      </c>
      <c r="J10358" s="2">
        <v>46022</v>
      </c>
      <c r="K10358" s="3">
        <v>849.42</v>
      </c>
      <c r="L10358" t="s">
        <v>1</v>
      </c>
      <c r="M10358" s="3">
        <v>849.42</v>
      </c>
      <c r="N10358" t="s">
        <v>1</v>
      </c>
      <c r="O10358" t="s">
        <v>0</v>
      </c>
      <c r="P10358" t="s">
        <v>0</v>
      </c>
      <c r="Q10358" t="s">
        <v>2618</v>
      </c>
      <c r="R10358" t="s">
        <v>0</v>
      </c>
    </row>
    <row r="10359" spans="1:18" x14ac:dyDescent="0.25">
      <c r="A10359" t="s">
        <v>2</v>
      </c>
      <c r="B10359" t="s">
        <v>29</v>
      </c>
      <c r="C10359" t="s">
        <v>30</v>
      </c>
      <c r="D10359" t="s">
        <v>5</v>
      </c>
      <c r="E10359" t="s">
        <v>19</v>
      </c>
      <c r="F10359" t="s">
        <v>0</v>
      </c>
      <c r="G10359" t="s">
        <v>5121</v>
      </c>
      <c r="H10359" t="s">
        <v>0</v>
      </c>
      <c r="I10359" s="2">
        <v>45762</v>
      </c>
      <c r="J10359" s="2">
        <v>45762</v>
      </c>
      <c r="K10359" s="3">
        <v>849.43</v>
      </c>
      <c r="L10359" t="s">
        <v>1</v>
      </c>
      <c r="M10359" s="3">
        <v>849.43</v>
      </c>
      <c r="N10359" t="s">
        <v>1</v>
      </c>
      <c r="O10359" t="s">
        <v>0</v>
      </c>
      <c r="P10359" t="s">
        <v>0</v>
      </c>
      <c r="Q10359" t="s">
        <v>34</v>
      </c>
      <c r="R10359" t="s">
        <v>0</v>
      </c>
    </row>
    <row r="10360" spans="1:18" x14ac:dyDescent="0.25">
      <c r="A10360" t="s">
        <v>2</v>
      </c>
      <c r="B10360" t="s">
        <v>29</v>
      </c>
      <c r="C10360" t="s">
        <v>30</v>
      </c>
      <c r="D10360" t="s">
        <v>5</v>
      </c>
      <c r="E10360" t="s">
        <v>19</v>
      </c>
      <c r="F10360" t="s">
        <v>0</v>
      </c>
      <c r="G10360" t="s">
        <v>13108</v>
      </c>
      <c r="H10360" t="s">
        <v>0</v>
      </c>
      <c r="I10360" s="2">
        <v>45762</v>
      </c>
      <c r="J10360" s="2">
        <v>45762</v>
      </c>
      <c r="K10360" s="3">
        <v>849.98</v>
      </c>
      <c r="L10360" t="s">
        <v>1</v>
      </c>
      <c r="M10360" s="3">
        <v>849.98</v>
      </c>
      <c r="N10360" t="s">
        <v>1</v>
      </c>
      <c r="O10360" t="s">
        <v>0</v>
      </c>
      <c r="P10360" t="s">
        <v>0</v>
      </c>
      <c r="Q10360" t="s">
        <v>34</v>
      </c>
      <c r="R10360" t="s">
        <v>0</v>
      </c>
    </row>
    <row r="10361" spans="1:18" x14ac:dyDescent="0.25">
      <c r="A10361" t="s">
        <v>2</v>
      </c>
      <c r="B10361" t="s">
        <v>22</v>
      </c>
      <c r="C10361" t="s">
        <v>23</v>
      </c>
      <c r="D10361" t="s">
        <v>5</v>
      </c>
      <c r="E10361" t="s">
        <v>26</v>
      </c>
      <c r="F10361" t="s">
        <v>0</v>
      </c>
      <c r="G10361" t="s">
        <v>3887</v>
      </c>
      <c r="H10361" t="s">
        <v>0</v>
      </c>
      <c r="I10361" s="2">
        <v>45736</v>
      </c>
      <c r="J10361" s="2">
        <v>45741</v>
      </c>
      <c r="K10361" s="3">
        <v>850</v>
      </c>
      <c r="L10361" t="s">
        <v>1</v>
      </c>
      <c r="M10361" s="3">
        <v>850</v>
      </c>
      <c r="N10361" t="s">
        <v>1</v>
      </c>
      <c r="O10361" t="s">
        <v>0</v>
      </c>
      <c r="P10361" t="s">
        <v>0</v>
      </c>
      <c r="Q10361" t="s">
        <v>1462</v>
      </c>
      <c r="R10361" t="s">
        <v>0</v>
      </c>
    </row>
    <row r="10362" spans="1:18" x14ac:dyDescent="0.25">
      <c r="A10362" t="s">
        <v>2</v>
      </c>
      <c r="B10362" t="s">
        <v>22</v>
      </c>
      <c r="C10362" t="s">
        <v>23</v>
      </c>
      <c r="D10362" t="s">
        <v>5</v>
      </c>
      <c r="E10362" t="s">
        <v>26</v>
      </c>
      <c r="F10362" t="s">
        <v>0</v>
      </c>
      <c r="G10362" t="s">
        <v>3963</v>
      </c>
      <c r="H10362" t="s">
        <v>0</v>
      </c>
      <c r="I10362" s="2">
        <v>45712</v>
      </c>
      <c r="J10362" s="2">
        <v>45714</v>
      </c>
      <c r="K10362" s="3">
        <v>850</v>
      </c>
      <c r="L10362" t="s">
        <v>1</v>
      </c>
      <c r="M10362" s="3">
        <v>850</v>
      </c>
      <c r="N10362" t="s">
        <v>1</v>
      </c>
      <c r="O10362" t="s">
        <v>0</v>
      </c>
      <c r="P10362" t="s">
        <v>0</v>
      </c>
      <c r="Q10362" t="s">
        <v>331</v>
      </c>
      <c r="R10362" t="s">
        <v>0</v>
      </c>
    </row>
    <row r="10363" spans="1:18" x14ac:dyDescent="0.25">
      <c r="A10363" t="s">
        <v>2</v>
      </c>
      <c r="B10363" t="s">
        <v>22</v>
      </c>
      <c r="C10363" t="s">
        <v>23</v>
      </c>
      <c r="D10363" t="s">
        <v>5</v>
      </c>
      <c r="E10363" t="s">
        <v>26</v>
      </c>
      <c r="F10363" t="s">
        <v>0</v>
      </c>
      <c r="G10363" t="s">
        <v>6124</v>
      </c>
      <c r="H10363" t="s">
        <v>0</v>
      </c>
      <c r="I10363" s="2">
        <v>45800</v>
      </c>
      <c r="J10363" s="2">
        <v>45826</v>
      </c>
      <c r="K10363" s="3">
        <v>850</v>
      </c>
      <c r="L10363" t="s">
        <v>1</v>
      </c>
      <c r="M10363" s="3">
        <v>850</v>
      </c>
      <c r="N10363" t="s">
        <v>1</v>
      </c>
      <c r="O10363" t="s">
        <v>0</v>
      </c>
      <c r="P10363" t="s">
        <v>0</v>
      </c>
      <c r="Q10363" t="s">
        <v>3394</v>
      </c>
      <c r="R10363" t="s">
        <v>0</v>
      </c>
    </row>
    <row r="10364" spans="1:18" x14ac:dyDescent="0.25">
      <c r="A10364" t="s">
        <v>2</v>
      </c>
      <c r="B10364" t="s">
        <v>29</v>
      </c>
      <c r="C10364" t="s">
        <v>30</v>
      </c>
      <c r="D10364" t="s">
        <v>5</v>
      </c>
      <c r="E10364" t="s">
        <v>19</v>
      </c>
      <c r="F10364" t="s">
        <v>0</v>
      </c>
      <c r="G10364" t="s">
        <v>9127</v>
      </c>
      <c r="H10364" t="s">
        <v>0</v>
      </c>
      <c r="I10364" s="2">
        <v>45924</v>
      </c>
      <c r="J10364" s="2">
        <v>45924</v>
      </c>
      <c r="K10364" s="3">
        <v>850</v>
      </c>
      <c r="L10364" t="s">
        <v>1</v>
      </c>
      <c r="M10364" s="3">
        <v>850</v>
      </c>
      <c r="N10364" t="s">
        <v>1</v>
      </c>
      <c r="O10364" t="s">
        <v>0</v>
      </c>
      <c r="P10364" t="s">
        <v>0</v>
      </c>
      <c r="Q10364" t="s">
        <v>34</v>
      </c>
      <c r="R10364" t="s">
        <v>0</v>
      </c>
    </row>
    <row r="10365" spans="1:18" x14ac:dyDescent="0.25">
      <c r="A10365" t="s">
        <v>2</v>
      </c>
      <c r="B10365" t="s">
        <v>22</v>
      </c>
      <c r="C10365" t="s">
        <v>23</v>
      </c>
      <c r="D10365" t="s">
        <v>5</v>
      </c>
      <c r="E10365" t="s">
        <v>26</v>
      </c>
      <c r="F10365" t="s">
        <v>0</v>
      </c>
      <c r="G10365" t="s">
        <v>14495</v>
      </c>
      <c r="H10365" t="s">
        <v>0</v>
      </c>
      <c r="I10365" s="2">
        <v>45834</v>
      </c>
      <c r="J10365" s="2">
        <v>45838</v>
      </c>
      <c r="K10365" s="3">
        <v>850</v>
      </c>
      <c r="L10365" t="s">
        <v>1</v>
      </c>
      <c r="M10365" s="3">
        <v>850</v>
      </c>
      <c r="N10365" t="s">
        <v>1</v>
      </c>
      <c r="O10365" t="s">
        <v>0</v>
      </c>
      <c r="P10365" t="s">
        <v>0</v>
      </c>
      <c r="Q10365" t="s">
        <v>1128</v>
      </c>
      <c r="R10365" t="s">
        <v>0</v>
      </c>
    </row>
    <row r="10366" spans="1:18" x14ac:dyDescent="0.25">
      <c r="A10366" t="s">
        <v>2</v>
      </c>
      <c r="B10366" t="s">
        <v>29</v>
      </c>
      <c r="C10366" t="s">
        <v>30</v>
      </c>
      <c r="D10366" t="s">
        <v>5</v>
      </c>
      <c r="E10366" t="s">
        <v>19</v>
      </c>
      <c r="F10366" t="s">
        <v>0</v>
      </c>
      <c r="G10366" t="s">
        <v>11770</v>
      </c>
      <c r="H10366" t="s">
        <v>0</v>
      </c>
      <c r="I10366" s="2">
        <v>45863</v>
      </c>
      <c r="J10366" s="2">
        <v>45863</v>
      </c>
      <c r="K10366" s="3">
        <v>850.5</v>
      </c>
      <c r="L10366" t="s">
        <v>1</v>
      </c>
      <c r="M10366" s="3">
        <v>850.5</v>
      </c>
      <c r="N10366" t="s">
        <v>1</v>
      </c>
      <c r="O10366" t="s">
        <v>0</v>
      </c>
      <c r="P10366" t="s">
        <v>0</v>
      </c>
      <c r="Q10366" t="s">
        <v>34</v>
      </c>
      <c r="R10366" t="s">
        <v>0</v>
      </c>
    </row>
    <row r="10367" spans="1:18" x14ac:dyDescent="0.25">
      <c r="A10367" t="s">
        <v>2</v>
      </c>
      <c r="B10367" t="s">
        <v>17</v>
      </c>
      <c r="C10367" t="s">
        <v>18</v>
      </c>
      <c r="D10367" t="s">
        <v>5</v>
      </c>
      <c r="E10367" t="s">
        <v>118</v>
      </c>
      <c r="F10367" t="s">
        <v>0</v>
      </c>
      <c r="G10367" t="s">
        <v>3244</v>
      </c>
      <c r="H10367" t="s">
        <v>0</v>
      </c>
      <c r="I10367" s="2">
        <v>45916</v>
      </c>
      <c r="J10367" s="2">
        <v>45930</v>
      </c>
      <c r="K10367" s="3">
        <v>851.98</v>
      </c>
      <c r="L10367" t="s">
        <v>1</v>
      </c>
      <c r="M10367" s="3">
        <v>851.98</v>
      </c>
      <c r="N10367" t="s">
        <v>1</v>
      </c>
      <c r="O10367" t="s">
        <v>0</v>
      </c>
      <c r="P10367" t="s">
        <v>0</v>
      </c>
      <c r="Q10367" t="s">
        <v>21</v>
      </c>
      <c r="R10367" t="s">
        <v>0</v>
      </c>
    </row>
    <row r="10368" spans="1:18" x14ac:dyDescent="0.25">
      <c r="A10368" t="s">
        <v>2</v>
      </c>
      <c r="B10368" t="s">
        <v>29</v>
      </c>
      <c r="C10368" t="s">
        <v>30</v>
      </c>
      <c r="D10368" t="s">
        <v>5</v>
      </c>
      <c r="E10368" t="s">
        <v>19</v>
      </c>
      <c r="F10368" t="s">
        <v>0</v>
      </c>
      <c r="G10368" t="s">
        <v>771</v>
      </c>
      <c r="H10368" t="s">
        <v>0</v>
      </c>
      <c r="I10368" s="2">
        <v>45776</v>
      </c>
      <c r="J10368" s="2">
        <v>45777</v>
      </c>
      <c r="K10368" s="3">
        <v>852</v>
      </c>
      <c r="L10368" t="s">
        <v>1</v>
      </c>
      <c r="M10368" s="3">
        <v>852</v>
      </c>
      <c r="N10368" t="s">
        <v>1</v>
      </c>
      <c r="O10368" t="s">
        <v>0</v>
      </c>
      <c r="P10368" t="s">
        <v>0</v>
      </c>
      <c r="Q10368" t="s">
        <v>34</v>
      </c>
      <c r="R10368" t="s">
        <v>0</v>
      </c>
    </row>
    <row r="10369" spans="1:18" x14ac:dyDescent="0.25">
      <c r="A10369" t="s">
        <v>2</v>
      </c>
      <c r="B10369" t="s">
        <v>29</v>
      </c>
      <c r="C10369" t="s">
        <v>30</v>
      </c>
      <c r="D10369" t="s">
        <v>5</v>
      </c>
      <c r="E10369" t="s">
        <v>11</v>
      </c>
      <c r="F10369" t="s">
        <v>0</v>
      </c>
      <c r="G10369" t="s">
        <v>18261</v>
      </c>
      <c r="H10369" t="s">
        <v>0</v>
      </c>
      <c r="I10369" s="2">
        <v>45821</v>
      </c>
      <c r="J10369" s="2">
        <v>45838</v>
      </c>
      <c r="K10369" s="3">
        <v>852.27</v>
      </c>
      <c r="L10369" t="s">
        <v>1</v>
      </c>
      <c r="M10369" s="3">
        <v>852.27</v>
      </c>
      <c r="N10369" t="s">
        <v>1</v>
      </c>
      <c r="O10369" t="s">
        <v>0</v>
      </c>
      <c r="P10369" t="s">
        <v>0</v>
      </c>
      <c r="Q10369" t="s">
        <v>32</v>
      </c>
      <c r="R10369" t="s">
        <v>0</v>
      </c>
    </row>
    <row r="10370" spans="1:18" x14ac:dyDescent="0.25">
      <c r="A10370" t="s">
        <v>2</v>
      </c>
      <c r="B10370" t="s">
        <v>76</v>
      </c>
      <c r="C10370" t="s">
        <v>77</v>
      </c>
      <c r="D10370" t="s">
        <v>5</v>
      </c>
      <c r="E10370" t="s">
        <v>187</v>
      </c>
      <c r="F10370" t="s">
        <v>0</v>
      </c>
      <c r="G10370" t="s">
        <v>6787</v>
      </c>
      <c r="H10370" t="s">
        <v>6788</v>
      </c>
      <c r="I10370" s="2">
        <v>45923</v>
      </c>
      <c r="J10370" s="2">
        <v>45923</v>
      </c>
      <c r="K10370" s="3">
        <v>852.4</v>
      </c>
      <c r="L10370" t="s">
        <v>1</v>
      </c>
      <c r="M10370" s="3">
        <v>852.4</v>
      </c>
      <c r="N10370" t="s">
        <v>1</v>
      </c>
      <c r="O10370" t="s">
        <v>0</v>
      </c>
      <c r="P10370" t="s">
        <v>0</v>
      </c>
      <c r="Q10370" t="s">
        <v>0</v>
      </c>
      <c r="R10370" t="s">
        <v>0</v>
      </c>
    </row>
    <row r="10371" spans="1:18" x14ac:dyDescent="0.25">
      <c r="A10371" t="s">
        <v>2</v>
      </c>
      <c r="B10371" t="s">
        <v>29</v>
      </c>
      <c r="C10371" t="s">
        <v>30</v>
      </c>
      <c r="D10371" t="s">
        <v>5</v>
      </c>
      <c r="E10371" t="s">
        <v>19</v>
      </c>
      <c r="F10371" t="s">
        <v>0</v>
      </c>
      <c r="G10371" t="s">
        <v>14069</v>
      </c>
      <c r="H10371" t="s">
        <v>0</v>
      </c>
      <c r="I10371" s="2">
        <v>45873</v>
      </c>
      <c r="J10371" s="2">
        <v>45873</v>
      </c>
      <c r="K10371" s="3">
        <v>854</v>
      </c>
      <c r="L10371" t="s">
        <v>1</v>
      </c>
      <c r="M10371" s="3">
        <v>854</v>
      </c>
      <c r="N10371" t="s">
        <v>1</v>
      </c>
      <c r="O10371" t="s">
        <v>0</v>
      </c>
      <c r="P10371" t="s">
        <v>0</v>
      </c>
      <c r="Q10371" t="s">
        <v>34</v>
      </c>
      <c r="R10371" t="s">
        <v>0</v>
      </c>
    </row>
    <row r="10372" spans="1:18" x14ac:dyDescent="0.25">
      <c r="A10372" t="s">
        <v>2</v>
      </c>
      <c r="B10372" t="s">
        <v>29</v>
      </c>
      <c r="C10372" t="s">
        <v>30</v>
      </c>
      <c r="D10372" t="s">
        <v>5</v>
      </c>
      <c r="E10372" t="s">
        <v>19</v>
      </c>
      <c r="F10372" t="s">
        <v>0</v>
      </c>
      <c r="G10372" t="s">
        <v>18314</v>
      </c>
      <c r="H10372" t="s">
        <v>0</v>
      </c>
      <c r="I10372" s="2">
        <v>45796</v>
      </c>
      <c r="J10372" s="2">
        <v>45796</v>
      </c>
      <c r="K10372" s="3">
        <v>854</v>
      </c>
      <c r="L10372" t="s">
        <v>1</v>
      </c>
      <c r="M10372" s="3">
        <v>854</v>
      </c>
      <c r="N10372" t="s">
        <v>1</v>
      </c>
      <c r="O10372" t="s">
        <v>0</v>
      </c>
      <c r="P10372" t="s">
        <v>0</v>
      </c>
      <c r="Q10372" t="s">
        <v>34</v>
      </c>
      <c r="R10372" t="s">
        <v>0</v>
      </c>
    </row>
    <row r="10373" spans="1:18" x14ac:dyDescent="0.25">
      <c r="A10373" t="s">
        <v>2</v>
      </c>
      <c r="B10373" t="s">
        <v>14</v>
      </c>
      <c r="C10373" t="s">
        <v>15</v>
      </c>
      <c r="D10373" t="s">
        <v>5</v>
      </c>
      <c r="E10373" t="s">
        <v>19</v>
      </c>
      <c r="F10373" t="s">
        <v>0</v>
      </c>
      <c r="G10373" t="s">
        <v>2989</v>
      </c>
      <c r="H10373" t="s">
        <v>0</v>
      </c>
      <c r="I10373" s="2">
        <v>45895</v>
      </c>
      <c r="J10373" s="2">
        <v>45895</v>
      </c>
      <c r="K10373" s="3">
        <v>854.1</v>
      </c>
      <c r="L10373" t="s">
        <v>1</v>
      </c>
      <c r="M10373" s="3">
        <v>854.1</v>
      </c>
      <c r="N10373" t="s">
        <v>1</v>
      </c>
      <c r="O10373" t="s">
        <v>0</v>
      </c>
      <c r="P10373" t="s">
        <v>0</v>
      </c>
      <c r="Q10373" t="s">
        <v>34</v>
      </c>
      <c r="R10373" t="s">
        <v>0</v>
      </c>
    </row>
    <row r="10374" spans="1:18" x14ac:dyDescent="0.25">
      <c r="A10374" t="s">
        <v>2</v>
      </c>
      <c r="B10374" t="s">
        <v>17</v>
      </c>
      <c r="C10374" t="s">
        <v>18</v>
      </c>
      <c r="D10374" t="s">
        <v>5</v>
      </c>
      <c r="E10374" t="s">
        <v>118</v>
      </c>
      <c r="F10374" t="s">
        <v>0</v>
      </c>
      <c r="G10374" t="s">
        <v>8295</v>
      </c>
      <c r="H10374" t="s">
        <v>0</v>
      </c>
      <c r="I10374" s="2">
        <v>45874</v>
      </c>
      <c r="J10374" s="2">
        <v>45897</v>
      </c>
      <c r="K10374" s="3">
        <v>854.12</v>
      </c>
      <c r="L10374" t="s">
        <v>1</v>
      </c>
      <c r="M10374" s="3">
        <v>854.12</v>
      </c>
      <c r="N10374" t="s">
        <v>1</v>
      </c>
      <c r="O10374" t="s">
        <v>0</v>
      </c>
      <c r="P10374" t="s">
        <v>0</v>
      </c>
      <c r="Q10374" t="s">
        <v>21</v>
      </c>
      <c r="R10374" t="s">
        <v>0</v>
      </c>
    </row>
    <row r="10375" spans="1:18" x14ac:dyDescent="0.25">
      <c r="A10375" t="s">
        <v>2</v>
      </c>
      <c r="B10375" t="s">
        <v>14</v>
      </c>
      <c r="C10375" t="s">
        <v>15</v>
      </c>
      <c r="D10375" t="s">
        <v>5</v>
      </c>
      <c r="E10375" t="s">
        <v>19</v>
      </c>
      <c r="F10375" t="s">
        <v>0</v>
      </c>
      <c r="G10375" t="s">
        <v>3777</v>
      </c>
      <c r="H10375" t="s">
        <v>0</v>
      </c>
      <c r="I10375" s="2">
        <v>45820</v>
      </c>
      <c r="J10375" s="2">
        <v>45820</v>
      </c>
      <c r="K10375" s="3">
        <v>854.28</v>
      </c>
      <c r="L10375" t="s">
        <v>1</v>
      </c>
      <c r="M10375" s="3">
        <v>854.28</v>
      </c>
      <c r="N10375" t="s">
        <v>1</v>
      </c>
      <c r="O10375" t="s">
        <v>0</v>
      </c>
      <c r="P10375" t="s">
        <v>0</v>
      </c>
      <c r="Q10375" t="s">
        <v>34</v>
      </c>
      <c r="R10375" t="s">
        <v>0</v>
      </c>
    </row>
    <row r="10376" spans="1:18" x14ac:dyDescent="0.25">
      <c r="A10376" t="s">
        <v>2</v>
      </c>
      <c r="B10376" t="s">
        <v>17</v>
      </c>
      <c r="C10376" t="s">
        <v>18</v>
      </c>
      <c r="D10376" t="s">
        <v>5</v>
      </c>
      <c r="E10376" t="s">
        <v>118</v>
      </c>
      <c r="F10376" t="s">
        <v>0</v>
      </c>
      <c r="G10376" t="s">
        <v>2826</v>
      </c>
      <c r="H10376" t="s">
        <v>0</v>
      </c>
      <c r="I10376" s="2">
        <v>45937</v>
      </c>
      <c r="J10376" s="2">
        <v>45950</v>
      </c>
      <c r="K10376" s="3">
        <v>854.37</v>
      </c>
      <c r="L10376" t="s">
        <v>1</v>
      </c>
      <c r="M10376" s="3">
        <v>854.37</v>
      </c>
      <c r="N10376" t="s">
        <v>1</v>
      </c>
      <c r="O10376" t="s">
        <v>0</v>
      </c>
      <c r="P10376" t="s">
        <v>0</v>
      </c>
      <c r="Q10376" t="s">
        <v>21</v>
      </c>
      <c r="R10376" t="s">
        <v>0</v>
      </c>
    </row>
    <row r="10377" spans="1:18" x14ac:dyDescent="0.25">
      <c r="A10377" t="s">
        <v>2</v>
      </c>
      <c r="B10377" t="s">
        <v>17</v>
      </c>
      <c r="C10377" t="s">
        <v>18</v>
      </c>
      <c r="D10377" t="s">
        <v>5</v>
      </c>
      <c r="E10377" t="s">
        <v>118</v>
      </c>
      <c r="F10377" t="s">
        <v>0</v>
      </c>
      <c r="G10377" t="s">
        <v>14197</v>
      </c>
      <c r="H10377" t="s">
        <v>0</v>
      </c>
      <c r="I10377" s="2">
        <v>45895</v>
      </c>
      <c r="J10377" s="2">
        <v>45900</v>
      </c>
      <c r="K10377" s="3">
        <v>854.39</v>
      </c>
      <c r="L10377" t="s">
        <v>1</v>
      </c>
      <c r="M10377" s="3">
        <v>854.39</v>
      </c>
      <c r="N10377" t="s">
        <v>1</v>
      </c>
      <c r="O10377" t="s">
        <v>0</v>
      </c>
      <c r="P10377" t="s">
        <v>0</v>
      </c>
      <c r="Q10377" t="s">
        <v>21</v>
      </c>
      <c r="R10377" t="s">
        <v>0</v>
      </c>
    </row>
    <row r="10378" spans="1:18" x14ac:dyDescent="0.25">
      <c r="A10378" t="s">
        <v>2</v>
      </c>
      <c r="B10378" t="s">
        <v>465</v>
      </c>
      <c r="C10378" t="s">
        <v>466</v>
      </c>
      <c r="D10378" t="s">
        <v>5</v>
      </c>
      <c r="E10378" t="s">
        <v>467</v>
      </c>
      <c r="F10378" t="s">
        <v>0</v>
      </c>
      <c r="G10378" t="s">
        <v>468</v>
      </c>
      <c r="H10378" t="s">
        <v>0</v>
      </c>
      <c r="I10378" s="2">
        <v>45818</v>
      </c>
      <c r="J10378" s="2">
        <v>45818</v>
      </c>
      <c r="K10378" s="3">
        <v>855.16</v>
      </c>
      <c r="L10378" t="s">
        <v>1</v>
      </c>
      <c r="M10378" s="3">
        <v>855.16</v>
      </c>
      <c r="N10378" t="s">
        <v>1</v>
      </c>
      <c r="O10378" t="s">
        <v>0</v>
      </c>
      <c r="P10378" t="s">
        <v>0</v>
      </c>
      <c r="Q10378" t="s">
        <v>0</v>
      </c>
      <c r="R10378" t="s">
        <v>0</v>
      </c>
    </row>
    <row r="10379" spans="1:18" x14ac:dyDescent="0.25">
      <c r="A10379" t="s">
        <v>2</v>
      </c>
      <c r="B10379" t="s">
        <v>361</v>
      </c>
      <c r="C10379" t="s">
        <v>362</v>
      </c>
      <c r="D10379" t="s">
        <v>5</v>
      </c>
      <c r="E10379" t="s">
        <v>11</v>
      </c>
      <c r="F10379" t="s">
        <v>0</v>
      </c>
      <c r="G10379" t="s">
        <v>17080</v>
      </c>
      <c r="H10379" t="s">
        <v>0</v>
      </c>
      <c r="I10379" s="2">
        <v>45819</v>
      </c>
      <c r="J10379" s="2">
        <v>45838</v>
      </c>
      <c r="K10379" s="3">
        <v>855.16</v>
      </c>
      <c r="L10379" t="s">
        <v>1</v>
      </c>
      <c r="M10379" s="3">
        <v>855.16</v>
      </c>
      <c r="N10379" t="s">
        <v>1</v>
      </c>
      <c r="O10379" t="s">
        <v>0</v>
      </c>
      <c r="P10379" t="s">
        <v>0</v>
      </c>
      <c r="Q10379" t="s">
        <v>364</v>
      </c>
      <c r="R10379" t="s">
        <v>0</v>
      </c>
    </row>
    <row r="10380" spans="1:18" x14ac:dyDescent="0.25">
      <c r="A10380" t="s">
        <v>2</v>
      </c>
      <c r="B10380" t="s">
        <v>29</v>
      </c>
      <c r="C10380" t="s">
        <v>30</v>
      </c>
      <c r="D10380" t="s">
        <v>5</v>
      </c>
      <c r="E10380" t="s">
        <v>19</v>
      </c>
      <c r="F10380" t="s">
        <v>0</v>
      </c>
      <c r="G10380" t="s">
        <v>895</v>
      </c>
      <c r="H10380" t="s">
        <v>0</v>
      </c>
      <c r="I10380" s="2">
        <v>45783</v>
      </c>
      <c r="J10380" s="2">
        <v>45783</v>
      </c>
      <c r="K10380" s="3">
        <v>855.36</v>
      </c>
      <c r="L10380" t="s">
        <v>1</v>
      </c>
      <c r="M10380" s="3">
        <v>855.36</v>
      </c>
      <c r="N10380" t="s">
        <v>1</v>
      </c>
      <c r="O10380" t="s">
        <v>0</v>
      </c>
      <c r="P10380" t="s">
        <v>0</v>
      </c>
      <c r="Q10380" t="s">
        <v>32</v>
      </c>
      <c r="R10380" t="s">
        <v>0</v>
      </c>
    </row>
    <row r="10381" spans="1:18" x14ac:dyDescent="0.25">
      <c r="A10381" t="s">
        <v>2</v>
      </c>
      <c r="B10381" t="s">
        <v>29</v>
      </c>
      <c r="C10381" t="s">
        <v>30</v>
      </c>
      <c r="D10381" t="s">
        <v>5</v>
      </c>
      <c r="E10381" t="s">
        <v>19</v>
      </c>
      <c r="F10381" t="s">
        <v>0</v>
      </c>
      <c r="G10381" t="s">
        <v>5749</v>
      </c>
      <c r="H10381" t="s">
        <v>0</v>
      </c>
      <c r="I10381" s="2">
        <v>46000</v>
      </c>
      <c r="J10381" s="2">
        <v>46000</v>
      </c>
      <c r="K10381" s="3">
        <v>855.36</v>
      </c>
      <c r="L10381" t="s">
        <v>1</v>
      </c>
      <c r="M10381" s="3">
        <v>855.36</v>
      </c>
      <c r="N10381" t="s">
        <v>1</v>
      </c>
      <c r="O10381" t="s">
        <v>0</v>
      </c>
      <c r="P10381" t="s">
        <v>0</v>
      </c>
      <c r="Q10381" t="s">
        <v>32</v>
      </c>
      <c r="R10381" t="s">
        <v>0</v>
      </c>
    </row>
    <row r="10382" spans="1:18" x14ac:dyDescent="0.25">
      <c r="A10382" t="s">
        <v>2</v>
      </c>
      <c r="B10382" t="s">
        <v>29</v>
      </c>
      <c r="C10382" t="s">
        <v>30</v>
      </c>
      <c r="D10382" t="s">
        <v>5</v>
      </c>
      <c r="E10382" t="s">
        <v>19</v>
      </c>
      <c r="F10382" t="s">
        <v>0</v>
      </c>
      <c r="G10382" t="s">
        <v>17558</v>
      </c>
      <c r="H10382" t="s">
        <v>0</v>
      </c>
      <c r="I10382" s="2">
        <v>45782</v>
      </c>
      <c r="J10382" s="2">
        <v>45782</v>
      </c>
      <c r="K10382" s="3">
        <v>855.36</v>
      </c>
      <c r="L10382" t="s">
        <v>1</v>
      </c>
      <c r="M10382" s="3">
        <v>855.36</v>
      </c>
      <c r="N10382" t="s">
        <v>1</v>
      </c>
      <c r="O10382" t="s">
        <v>0</v>
      </c>
      <c r="P10382" t="s">
        <v>0</v>
      </c>
      <c r="Q10382" t="s">
        <v>32</v>
      </c>
      <c r="R10382" t="s">
        <v>0</v>
      </c>
    </row>
    <row r="10383" spans="1:18" x14ac:dyDescent="0.25">
      <c r="A10383" t="s">
        <v>2</v>
      </c>
      <c r="B10383" t="s">
        <v>361</v>
      </c>
      <c r="C10383" t="s">
        <v>362</v>
      </c>
      <c r="D10383" t="s">
        <v>5</v>
      </c>
      <c r="E10383" t="s">
        <v>11</v>
      </c>
      <c r="F10383" t="s">
        <v>0</v>
      </c>
      <c r="G10383" t="s">
        <v>7222</v>
      </c>
      <c r="H10383" t="s">
        <v>0</v>
      </c>
      <c r="I10383" s="2">
        <v>45868</v>
      </c>
      <c r="J10383" s="2">
        <v>45869</v>
      </c>
      <c r="K10383" s="3">
        <v>856.72</v>
      </c>
      <c r="L10383" t="s">
        <v>1</v>
      </c>
      <c r="M10383" s="3">
        <v>856.72</v>
      </c>
      <c r="N10383" t="s">
        <v>1</v>
      </c>
      <c r="O10383" t="s">
        <v>0</v>
      </c>
      <c r="P10383" t="s">
        <v>0</v>
      </c>
      <c r="Q10383" t="s">
        <v>364</v>
      </c>
      <c r="R10383" t="s">
        <v>0</v>
      </c>
    </row>
    <row r="10384" spans="1:18" x14ac:dyDescent="0.25">
      <c r="A10384" t="s">
        <v>2</v>
      </c>
      <c r="B10384" t="s">
        <v>29</v>
      </c>
      <c r="C10384" t="s">
        <v>30</v>
      </c>
      <c r="D10384" t="s">
        <v>5</v>
      </c>
      <c r="E10384" t="s">
        <v>19</v>
      </c>
      <c r="F10384" t="s">
        <v>0</v>
      </c>
      <c r="G10384" t="s">
        <v>8916</v>
      </c>
      <c r="H10384" t="s">
        <v>0</v>
      </c>
      <c r="I10384" s="2">
        <v>45708</v>
      </c>
      <c r="J10384" s="2">
        <v>45708</v>
      </c>
      <c r="K10384" s="3">
        <v>857.14</v>
      </c>
      <c r="L10384" t="s">
        <v>1</v>
      </c>
      <c r="M10384" s="3">
        <v>857.14</v>
      </c>
      <c r="N10384" t="s">
        <v>1</v>
      </c>
      <c r="O10384" t="s">
        <v>0</v>
      </c>
      <c r="P10384" t="s">
        <v>0</v>
      </c>
      <c r="Q10384" t="s">
        <v>34</v>
      </c>
      <c r="R10384" t="s">
        <v>0</v>
      </c>
    </row>
    <row r="10385" spans="1:18" x14ac:dyDescent="0.25">
      <c r="A10385" t="s">
        <v>2</v>
      </c>
      <c r="B10385" t="s">
        <v>14</v>
      </c>
      <c r="C10385" t="s">
        <v>15</v>
      </c>
      <c r="D10385" t="s">
        <v>5</v>
      </c>
      <c r="E10385" t="s">
        <v>19</v>
      </c>
      <c r="F10385" t="s">
        <v>0</v>
      </c>
      <c r="G10385" t="s">
        <v>676</v>
      </c>
      <c r="H10385" t="s">
        <v>0</v>
      </c>
      <c r="I10385" s="2">
        <v>45726</v>
      </c>
      <c r="J10385" s="2">
        <v>45727</v>
      </c>
      <c r="K10385" s="3">
        <v>858</v>
      </c>
      <c r="L10385" t="s">
        <v>1</v>
      </c>
      <c r="M10385" s="3">
        <v>858</v>
      </c>
      <c r="N10385" t="s">
        <v>1</v>
      </c>
      <c r="O10385" t="s">
        <v>0</v>
      </c>
      <c r="P10385" t="s">
        <v>0</v>
      </c>
      <c r="Q10385" t="s">
        <v>228</v>
      </c>
      <c r="R10385" t="s">
        <v>0</v>
      </c>
    </row>
    <row r="10386" spans="1:18" x14ac:dyDescent="0.25">
      <c r="A10386" t="s">
        <v>2</v>
      </c>
      <c r="B10386" t="s">
        <v>22</v>
      </c>
      <c r="C10386" t="s">
        <v>23</v>
      </c>
      <c r="D10386" t="s">
        <v>5</v>
      </c>
      <c r="E10386" t="s">
        <v>11</v>
      </c>
      <c r="F10386" t="s">
        <v>0</v>
      </c>
      <c r="G10386" t="s">
        <v>24</v>
      </c>
      <c r="H10386" t="s">
        <v>0</v>
      </c>
      <c r="I10386" s="2">
        <v>45804</v>
      </c>
      <c r="J10386" s="2">
        <v>45808</v>
      </c>
      <c r="K10386" s="3">
        <v>858.4</v>
      </c>
      <c r="L10386" t="s">
        <v>1</v>
      </c>
      <c r="M10386" s="3">
        <v>858.4</v>
      </c>
      <c r="N10386" t="s">
        <v>1</v>
      </c>
      <c r="O10386" t="s">
        <v>0</v>
      </c>
      <c r="P10386" t="s">
        <v>0</v>
      </c>
      <c r="Q10386" t="s">
        <v>25</v>
      </c>
      <c r="R10386" t="s">
        <v>0</v>
      </c>
    </row>
    <row r="10387" spans="1:18" x14ac:dyDescent="0.25">
      <c r="A10387" t="s">
        <v>2</v>
      </c>
      <c r="B10387" t="s">
        <v>17</v>
      </c>
      <c r="C10387" t="s">
        <v>18</v>
      </c>
      <c r="D10387" t="s">
        <v>5</v>
      </c>
      <c r="E10387" t="s">
        <v>118</v>
      </c>
      <c r="F10387" t="s">
        <v>0</v>
      </c>
      <c r="G10387" t="s">
        <v>451</v>
      </c>
      <c r="H10387" t="s">
        <v>0</v>
      </c>
      <c r="I10387" s="2">
        <v>45873</v>
      </c>
      <c r="J10387" s="2">
        <v>45900</v>
      </c>
      <c r="K10387" s="3">
        <v>858.69</v>
      </c>
      <c r="L10387" t="s">
        <v>1</v>
      </c>
      <c r="M10387" s="3">
        <v>858.69</v>
      </c>
      <c r="N10387" t="s">
        <v>1</v>
      </c>
      <c r="O10387" t="s">
        <v>0</v>
      </c>
      <c r="P10387" t="s">
        <v>0</v>
      </c>
      <c r="Q10387" t="s">
        <v>21</v>
      </c>
      <c r="R10387" t="s">
        <v>0</v>
      </c>
    </row>
    <row r="10388" spans="1:18" x14ac:dyDescent="0.25">
      <c r="A10388" t="s">
        <v>2</v>
      </c>
      <c r="B10388" t="s">
        <v>17</v>
      </c>
      <c r="C10388" t="s">
        <v>18</v>
      </c>
      <c r="D10388" t="s">
        <v>5</v>
      </c>
      <c r="E10388" t="s">
        <v>118</v>
      </c>
      <c r="F10388" t="s">
        <v>0</v>
      </c>
      <c r="G10388" t="s">
        <v>13807</v>
      </c>
      <c r="H10388" t="s">
        <v>0</v>
      </c>
      <c r="I10388" s="2">
        <v>45868</v>
      </c>
      <c r="J10388" s="2">
        <v>45869</v>
      </c>
      <c r="K10388" s="3">
        <v>858.83</v>
      </c>
      <c r="L10388" t="s">
        <v>1</v>
      </c>
      <c r="M10388" s="3">
        <v>858.83</v>
      </c>
      <c r="N10388" t="s">
        <v>1</v>
      </c>
      <c r="O10388" t="s">
        <v>0</v>
      </c>
      <c r="P10388" t="s">
        <v>0</v>
      </c>
      <c r="Q10388" t="s">
        <v>21</v>
      </c>
      <c r="R10388" t="s">
        <v>0</v>
      </c>
    </row>
    <row r="10389" spans="1:18" x14ac:dyDescent="0.25">
      <c r="A10389" t="s">
        <v>2</v>
      </c>
      <c r="B10389" t="s">
        <v>52</v>
      </c>
      <c r="C10389" t="s">
        <v>53</v>
      </c>
      <c r="D10389" t="s">
        <v>5</v>
      </c>
      <c r="E10389" t="s">
        <v>19</v>
      </c>
      <c r="F10389" t="s">
        <v>0</v>
      </c>
      <c r="G10389" t="s">
        <v>3838</v>
      </c>
      <c r="H10389" t="s">
        <v>0</v>
      </c>
      <c r="I10389" s="2">
        <v>45686</v>
      </c>
      <c r="J10389" s="2">
        <v>45686</v>
      </c>
      <c r="K10389" s="3">
        <v>859.25</v>
      </c>
      <c r="L10389" t="s">
        <v>1</v>
      </c>
      <c r="M10389" s="3">
        <v>859.25</v>
      </c>
      <c r="N10389" t="s">
        <v>1</v>
      </c>
      <c r="O10389" t="s">
        <v>0</v>
      </c>
      <c r="P10389" t="s">
        <v>0</v>
      </c>
      <c r="Q10389" t="s">
        <v>34</v>
      </c>
      <c r="R10389" t="s">
        <v>0</v>
      </c>
    </row>
    <row r="10390" spans="1:18" x14ac:dyDescent="0.25">
      <c r="A10390" t="s">
        <v>2</v>
      </c>
      <c r="B10390" t="s">
        <v>29</v>
      </c>
      <c r="C10390" t="s">
        <v>30</v>
      </c>
      <c r="D10390" t="s">
        <v>5</v>
      </c>
      <c r="E10390" t="s">
        <v>19</v>
      </c>
      <c r="F10390" t="s">
        <v>0</v>
      </c>
      <c r="G10390" t="s">
        <v>8462</v>
      </c>
      <c r="H10390" t="s">
        <v>0</v>
      </c>
      <c r="I10390" s="2">
        <v>45775</v>
      </c>
      <c r="J10390" s="2">
        <v>45775</v>
      </c>
      <c r="K10390" s="3">
        <v>859.5</v>
      </c>
      <c r="L10390" t="s">
        <v>1</v>
      </c>
      <c r="M10390" s="3">
        <v>859.5</v>
      </c>
      <c r="N10390" t="s">
        <v>1</v>
      </c>
      <c r="O10390" t="s">
        <v>0</v>
      </c>
      <c r="P10390" t="s">
        <v>0</v>
      </c>
      <c r="Q10390" t="s">
        <v>32</v>
      </c>
      <c r="R10390" t="s">
        <v>0</v>
      </c>
    </row>
    <row r="10391" spans="1:18" x14ac:dyDescent="0.25">
      <c r="A10391" t="s">
        <v>2</v>
      </c>
      <c r="B10391" t="s">
        <v>29</v>
      </c>
      <c r="C10391" t="s">
        <v>30</v>
      </c>
      <c r="D10391" t="s">
        <v>5</v>
      </c>
      <c r="E10391" t="s">
        <v>19</v>
      </c>
      <c r="F10391" t="s">
        <v>0</v>
      </c>
      <c r="G10391" t="s">
        <v>13642</v>
      </c>
      <c r="H10391" t="s">
        <v>0</v>
      </c>
      <c r="I10391" s="2">
        <v>45803</v>
      </c>
      <c r="J10391" s="2">
        <v>45803</v>
      </c>
      <c r="K10391" s="3">
        <v>860</v>
      </c>
      <c r="L10391" t="s">
        <v>1</v>
      </c>
      <c r="M10391" s="3">
        <v>860</v>
      </c>
      <c r="N10391" t="s">
        <v>1</v>
      </c>
      <c r="O10391" t="s">
        <v>0</v>
      </c>
      <c r="P10391" t="s">
        <v>0</v>
      </c>
      <c r="Q10391" t="s">
        <v>32</v>
      </c>
      <c r="R10391" t="s">
        <v>0</v>
      </c>
    </row>
    <row r="10392" spans="1:18" x14ac:dyDescent="0.25">
      <c r="A10392" t="s">
        <v>2</v>
      </c>
      <c r="B10392" t="s">
        <v>22</v>
      </c>
      <c r="C10392" t="s">
        <v>23</v>
      </c>
      <c r="D10392" t="s">
        <v>5</v>
      </c>
      <c r="E10392" t="s">
        <v>26</v>
      </c>
      <c r="F10392" t="s">
        <v>0</v>
      </c>
      <c r="G10392" t="s">
        <v>14424</v>
      </c>
      <c r="H10392" t="s">
        <v>0</v>
      </c>
      <c r="I10392" s="2">
        <v>45684</v>
      </c>
      <c r="J10392" s="2">
        <v>45686</v>
      </c>
      <c r="K10392" s="3">
        <v>860</v>
      </c>
      <c r="L10392" t="s">
        <v>1</v>
      </c>
      <c r="M10392" s="3">
        <v>860</v>
      </c>
      <c r="N10392" t="s">
        <v>1</v>
      </c>
      <c r="O10392" t="s">
        <v>0</v>
      </c>
      <c r="P10392" t="s">
        <v>0</v>
      </c>
      <c r="Q10392" t="s">
        <v>3083</v>
      </c>
      <c r="R10392" t="s">
        <v>0</v>
      </c>
    </row>
    <row r="10393" spans="1:18" x14ac:dyDescent="0.25">
      <c r="A10393" t="s">
        <v>2</v>
      </c>
      <c r="B10393" t="s">
        <v>22</v>
      </c>
      <c r="C10393" t="s">
        <v>23</v>
      </c>
      <c r="D10393" t="s">
        <v>5</v>
      </c>
      <c r="E10393" t="s">
        <v>11</v>
      </c>
      <c r="F10393" t="s">
        <v>0</v>
      </c>
      <c r="G10393" t="s">
        <v>7472</v>
      </c>
      <c r="H10393" t="s">
        <v>0</v>
      </c>
      <c r="I10393" s="2">
        <v>45868</v>
      </c>
      <c r="J10393" s="2">
        <v>45900</v>
      </c>
      <c r="K10393" s="3">
        <v>864.03</v>
      </c>
      <c r="L10393" t="s">
        <v>1</v>
      </c>
      <c r="M10393" s="3">
        <v>864.03</v>
      </c>
      <c r="N10393" t="s">
        <v>1</v>
      </c>
      <c r="O10393" t="s">
        <v>0</v>
      </c>
      <c r="P10393" t="s">
        <v>0</v>
      </c>
      <c r="Q10393" t="s">
        <v>25</v>
      </c>
      <c r="R10393" t="s">
        <v>0</v>
      </c>
    </row>
    <row r="10394" spans="1:18" x14ac:dyDescent="0.25">
      <c r="A10394" t="s">
        <v>2</v>
      </c>
      <c r="B10394" t="s">
        <v>361</v>
      </c>
      <c r="C10394" t="s">
        <v>362</v>
      </c>
      <c r="D10394" t="s">
        <v>5</v>
      </c>
      <c r="E10394" t="s">
        <v>11</v>
      </c>
      <c r="F10394" t="s">
        <v>0</v>
      </c>
      <c r="G10394" t="s">
        <v>8225</v>
      </c>
      <c r="H10394" t="s">
        <v>0</v>
      </c>
      <c r="I10394" s="2">
        <v>45936</v>
      </c>
      <c r="J10394" s="2">
        <v>45961</v>
      </c>
      <c r="K10394" s="3">
        <v>864.08</v>
      </c>
      <c r="L10394" t="s">
        <v>1</v>
      </c>
      <c r="M10394" s="3">
        <v>864.08</v>
      </c>
      <c r="N10394" t="s">
        <v>1</v>
      </c>
      <c r="O10394" t="s">
        <v>0</v>
      </c>
      <c r="P10394" t="s">
        <v>0</v>
      </c>
      <c r="Q10394" t="s">
        <v>364</v>
      </c>
      <c r="R10394" t="s">
        <v>0</v>
      </c>
    </row>
    <row r="10395" spans="1:18" x14ac:dyDescent="0.25">
      <c r="A10395" t="s">
        <v>2</v>
      </c>
      <c r="B10395" t="s">
        <v>29</v>
      </c>
      <c r="C10395" t="s">
        <v>30</v>
      </c>
      <c r="D10395" t="s">
        <v>5</v>
      </c>
      <c r="E10395" t="s">
        <v>19</v>
      </c>
      <c r="F10395" t="s">
        <v>0</v>
      </c>
      <c r="G10395" t="s">
        <v>2430</v>
      </c>
      <c r="H10395" t="s">
        <v>0</v>
      </c>
      <c r="I10395" s="2">
        <v>45761</v>
      </c>
      <c r="J10395" s="2">
        <v>45761</v>
      </c>
      <c r="K10395" s="3">
        <v>864.9</v>
      </c>
      <c r="L10395" t="s">
        <v>1</v>
      </c>
      <c r="M10395" s="3">
        <v>864.9</v>
      </c>
      <c r="N10395" t="s">
        <v>1</v>
      </c>
      <c r="O10395" t="s">
        <v>0</v>
      </c>
      <c r="P10395" t="s">
        <v>0</v>
      </c>
      <c r="Q10395" t="s">
        <v>829</v>
      </c>
      <c r="R10395" t="s">
        <v>0</v>
      </c>
    </row>
    <row r="10396" spans="1:18" x14ac:dyDescent="0.25">
      <c r="A10396" t="s">
        <v>2</v>
      </c>
      <c r="B10396" t="s">
        <v>29</v>
      </c>
      <c r="C10396" t="s">
        <v>30</v>
      </c>
      <c r="D10396" t="s">
        <v>5</v>
      </c>
      <c r="E10396" t="s">
        <v>19</v>
      </c>
      <c r="F10396" t="s">
        <v>0</v>
      </c>
      <c r="G10396" t="s">
        <v>17382</v>
      </c>
      <c r="H10396" t="s">
        <v>0</v>
      </c>
      <c r="I10396" s="2">
        <v>45967</v>
      </c>
      <c r="J10396" s="2">
        <v>45967</v>
      </c>
      <c r="K10396" s="3">
        <v>865</v>
      </c>
      <c r="L10396" t="s">
        <v>1</v>
      </c>
      <c r="M10396" s="3">
        <v>865</v>
      </c>
      <c r="N10396" t="s">
        <v>1</v>
      </c>
      <c r="O10396" t="s">
        <v>0</v>
      </c>
      <c r="P10396" t="s">
        <v>0</v>
      </c>
      <c r="Q10396" t="s">
        <v>34</v>
      </c>
      <c r="R10396" t="s">
        <v>0</v>
      </c>
    </row>
    <row r="10397" spans="1:18" x14ac:dyDescent="0.25">
      <c r="A10397" t="s">
        <v>2</v>
      </c>
      <c r="B10397" t="s">
        <v>29</v>
      </c>
      <c r="C10397" t="s">
        <v>30</v>
      </c>
      <c r="D10397" t="s">
        <v>5</v>
      </c>
      <c r="E10397" t="s">
        <v>19</v>
      </c>
      <c r="F10397" t="s">
        <v>0</v>
      </c>
      <c r="G10397" t="s">
        <v>5031</v>
      </c>
      <c r="H10397" t="s">
        <v>0</v>
      </c>
      <c r="I10397" s="2">
        <v>45706</v>
      </c>
      <c r="J10397" s="2">
        <v>45706</v>
      </c>
      <c r="K10397" s="3">
        <v>865.08</v>
      </c>
      <c r="L10397" t="s">
        <v>1</v>
      </c>
      <c r="M10397" s="3">
        <v>865.08</v>
      </c>
      <c r="N10397" t="s">
        <v>1</v>
      </c>
      <c r="O10397" t="s">
        <v>0</v>
      </c>
      <c r="P10397" t="s">
        <v>0</v>
      </c>
      <c r="Q10397" t="s">
        <v>530</v>
      </c>
      <c r="R10397" t="s">
        <v>531</v>
      </c>
    </row>
    <row r="10398" spans="1:18" x14ac:dyDescent="0.25">
      <c r="A10398" t="s">
        <v>2</v>
      </c>
      <c r="B10398" t="s">
        <v>29</v>
      </c>
      <c r="C10398" t="s">
        <v>30</v>
      </c>
      <c r="D10398" t="s">
        <v>5</v>
      </c>
      <c r="E10398" t="s">
        <v>19</v>
      </c>
      <c r="F10398" t="s">
        <v>0</v>
      </c>
      <c r="G10398" t="s">
        <v>7781</v>
      </c>
      <c r="H10398" t="s">
        <v>0</v>
      </c>
      <c r="I10398" s="2">
        <v>45943</v>
      </c>
      <c r="J10398" s="2">
        <v>45943</v>
      </c>
      <c r="K10398" s="3">
        <v>865.32</v>
      </c>
      <c r="L10398" t="s">
        <v>1</v>
      </c>
      <c r="M10398" s="3">
        <v>865.32</v>
      </c>
      <c r="N10398" t="s">
        <v>1</v>
      </c>
      <c r="O10398" t="s">
        <v>0</v>
      </c>
      <c r="P10398" t="s">
        <v>0</v>
      </c>
      <c r="Q10398" t="s">
        <v>32</v>
      </c>
      <c r="R10398" t="s">
        <v>0</v>
      </c>
    </row>
    <row r="10399" spans="1:18" x14ac:dyDescent="0.25">
      <c r="A10399" t="s">
        <v>2</v>
      </c>
      <c r="B10399" t="s">
        <v>22</v>
      </c>
      <c r="C10399" t="s">
        <v>23</v>
      </c>
      <c r="D10399" t="s">
        <v>5</v>
      </c>
      <c r="E10399" t="s">
        <v>255</v>
      </c>
      <c r="F10399" t="s">
        <v>0</v>
      </c>
      <c r="G10399" t="s">
        <v>15148</v>
      </c>
      <c r="H10399" t="s">
        <v>0</v>
      </c>
      <c r="I10399" s="2">
        <v>45727</v>
      </c>
      <c r="J10399" s="2">
        <v>45747</v>
      </c>
      <c r="K10399" s="3">
        <v>865.6</v>
      </c>
      <c r="L10399" t="s">
        <v>1</v>
      </c>
      <c r="M10399" s="3">
        <v>865.6</v>
      </c>
      <c r="N10399" t="s">
        <v>1</v>
      </c>
      <c r="O10399" t="s">
        <v>0</v>
      </c>
      <c r="P10399" t="s">
        <v>0</v>
      </c>
      <c r="Q10399" t="s">
        <v>45</v>
      </c>
      <c r="R10399" t="s">
        <v>0</v>
      </c>
    </row>
    <row r="10400" spans="1:18" x14ac:dyDescent="0.25">
      <c r="A10400" t="s">
        <v>2</v>
      </c>
      <c r="B10400" t="s">
        <v>391</v>
      </c>
      <c r="C10400" t="s">
        <v>392</v>
      </c>
      <c r="D10400" t="s">
        <v>5</v>
      </c>
      <c r="E10400" t="s">
        <v>19</v>
      </c>
      <c r="F10400" t="s">
        <v>0</v>
      </c>
      <c r="G10400" t="s">
        <v>13832</v>
      </c>
      <c r="H10400" t="s">
        <v>0</v>
      </c>
      <c r="I10400" s="2">
        <v>45789</v>
      </c>
      <c r="J10400" s="2">
        <v>45789</v>
      </c>
      <c r="K10400" s="3">
        <v>865.8</v>
      </c>
      <c r="L10400" t="s">
        <v>1</v>
      </c>
      <c r="M10400" s="3">
        <v>865.8</v>
      </c>
      <c r="N10400" t="s">
        <v>1</v>
      </c>
      <c r="O10400" t="s">
        <v>0</v>
      </c>
      <c r="P10400" t="s">
        <v>0</v>
      </c>
      <c r="Q10400" t="s">
        <v>819</v>
      </c>
      <c r="R10400" t="s">
        <v>0</v>
      </c>
    </row>
    <row r="10401" spans="1:18" x14ac:dyDescent="0.25">
      <c r="A10401" t="s">
        <v>2</v>
      </c>
      <c r="B10401" t="s">
        <v>17</v>
      </c>
      <c r="C10401" t="s">
        <v>18</v>
      </c>
      <c r="D10401" t="s">
        <v>5</v>
      </c>
      <c r="E10401" t="s">
        <v>118</v>
      </c>
      <c r="F10401" t="s">
        <v>0</v>
      </c>
      <c r="G10401" t="s">
        <v>1608</v>
      </c>
      <c r="H10401" t="s">
        <v>0</v>
      </c>
      <c r="I10401" s="2">
        <v>45825</v>
      </c>
      <c r="J10401" s="2">
        <v>45930</v>
      </c>
      <c r="K10401" s="3">
        <v>866.66</v>
      </c>
      <c r="L10401" t="s">
        <v>1</v>
      </c>
      <c r="M10401" s="3">
        <v>866.66</v>
      </c>
      <c r="N10401" t="s">
        <v>1</v>
      </c>
      <c r="O10401" t="s">
        <v>0</v>
      </c>
      <c r="P10401" t="s">
        <v>0</v>
      </c>
      <c r="Q10401" t="s">
        <v>21</v>
      </c>
      <c r="R10401" t="s">
        <v>0</v>
      </c>
    </row>
    <row r="10402" spans="1:18" x14ac:dyDescent="0.25">
      <c r="A10402" t="s">
        <v>2</v>
      </c>
      <c r="B10402" t="s">
        <v>17</v>
      </c>
      <c r="C10402" t="s">
        <v>18</v>
      </c>
      <c r="D10402" t="s">
        <v>5</v>
      </c>
      <c r="E10402" t="s">
        <v>118</v>
      </c>
      <c r="F10402" t="s">
        <v>0</v>
      </c>
      <c r="G10402" t="s">
        <v>11221</v>
      </c>
      <c r="H10402" t="s">
        <v>0</v>
      </c>
      <c r="I10402" s="2">
        <v>45938</v>
      </c>
      <c r="J10402" s="2">
        <v>45950</v>
      </c>
      <c r="K10402" s="3">
        <v>867.34</v>
      </c>
      <c r="L10402" t="s">
        <v>1</v>
      </c>
      <c r="M10402" s="3">
        <v>867.34</v>
      </c>
      <c r="N10402" t="s">
        <v>1</v>
      </c>
      <c r="O10402" t="s">
        <v>0</v>
      </c>
      <c r="P10402" t="s">
        <v>0</v>
      </c>
      <c r="Q10402" t="s">
        <v>21</v>
      </c>
      <c r="R10402" t="s">
        <v>0</v>
      </c>
    </row>
    <row r="10403" spans="1:18" x14ac:dyDescent="0.25">
      <c r="A10403" t="s">
        <v>2</v>
      </c>
      <c r="B10403" t="s">
        <v>17</v>
      </c>
      <c r="C10403" t="s">
        <v>18</v>
      </c>
      <c r="D10403" t="s">
        <v>5</v>
      </c>
      <c r="E10403" t="s">
        <v>118</v>
      </c>
      <c r="F10403" t="s">
        <v>0</v>
      </c>
      <c r="G10403" t="s">
        <v>5099</v>
      </c>
      <c r="H10403" t="s">
        <v>0</v>
      </c>
      <c r="I10403" s="2">
        <v>45803</v>
      </c>
      <c r="J10403" s="2">
        <v>45808</v>
      </c>
      <c r="K10403" s="3">
        <v>867.72</v>
      </c>
      <c r="L10403" t="s">
        <v>1</v>
      </c>
      <c r="M10403" s="3">
        <v>867.72</v>
      </c>
      <c r="N10403" t="s">
        <v>1</v>
      </c>
      <c r="O10403" t="s">
        <v>0</v>
      </c>
      <c r="P10403" t="s">
        <v>0</v>
      </c>
      <c r="Q10403" t="s">
        <v>21</v>
      </c>
      <c r="R10403" t="s">
        <v>0</v>
      </c>
    </row>
    <row r="10404" spans="1:18" x14ac:dyDescent="0.25">
      <c r="A10404" t="s">
        <v>2</v>
      </c>
      <c r="B10404" t="s">
        <v>14</v>
      </c>
      <c r="C10404" t="s">
        <v>15</v>
      </c>
      <c r="D10404" t="s">
        <v>5</v>
      </c>
      <c r="E10404" t="s">
        <v>19</v>
      </c>
      <c r="F10404" t="s">
        <v>0</v>
      </c>
      <c r="G10404" t="s">
        <v>17533</v>
      </c>
      <c r="H10404" t="s">
        <v>0</v>
      </c>
      <c r="I10404" s="2">
        <v>45799</v>
      </c>
      <c r="J10404" s="2">
        <v>45799</v>
      </c>
      <c r="K10404" s="3">
        <v>868.32</v>
      </c>
      <c r="L10404" t="s">
        <v>1</v>
      </c>
      <c r="M10404" s="3">
        <v>868.32</v>
      </c>
      <c r="N10404" t="s">
        <v>1</v>
      </c>
      <c r="O10404" t="s">
        <v>0</v>
      </c>
      <c r="P10404" t="s">
        <v>0</v>
      </c>
      <c r="Q10404" t="s">
        <v>210</v>
      </c>
      <c r="R10404" t="s">
        <v>0</v>
      </c>
    </row>
    <row r="10405" spans="1:18" x14ac:dyDescent="0.25">
      <c r="A10405" t="s">
        <v>2</v>
      </c>
      <c r="B10405" t="s">
        <v>29</v>
      </c>
      <c r="C10405" t="s">
        <v>30</v>
      </c>
      <c r="D10405" t="s">
        <v>5</v>
      </c>
      <c r="E10405" t="s">
        <v>19</v>
      </c>
      <c r="F10405" t="s">
        <v>0</v>
      </c>
      <c r="G10405" t="s">
        <v>2776</v>
      </c>
      <c r="H10405" t="s">
        <v>0</v>
      </c>
      <c r="I10405" s="2">
        <v>46008</v>
      </c>
      <c r="J10405" s="2">
        <v>46009</v>
      </c>
      <c r="K10405" s="3">
        <v>868.75</v>
      </c>
      <c r="L10405" t="s">
        <v>1</v>
      </c>
      <c r="M10405" s="3">
        <v>868.75</v>
      </c>
      <c r="N10405" t="s">
        <v>1</v>
      </c>
      <c r="O10405" t="s">
        <v>0</v>
      </c>
      <c r="P10405" t="s">
        <v>0</v>
      </c>
      <c r="Q10405" t="s">
        <v>32</v>
      </c>
      <c r="R10405" t="s">
        <v>0</v>
      </c>
    </row>
    <row r="10406" spans="1:18" x14ac:dyDescent="0.25">
      <c r="A10406" t="s">
        <v>2</v>
      </c>
      <c r="B10406" t="s">
        <v>29</v>
      </c>
      <c r="C10406" t="s">
        <v>30</v>
      </c>
      <c r="D10406" t="s">
        <v>5</v>
      </c>
      <c r="E10406" t="s">
        <v>19</v>
      </c>
      <c r="F10406" t="s">
        <v>0</v>
      </c>
      <c r="G10406" t="s">
        <v>10411</v>
      </c>
      <c r="H10406" t="s">
        <v>0</v>
      </c>
      <c r="I10406" s="2">
        <v>45853</v>
      </c>
      <c r="J10406" s="2">
        <v>45853</v>
      </c>
      <c r="K10406" s="3">
        <v>868.97</v>
      </c>
      <c r="L10406" t="s">
        <v>1</v>
      </c>
      <c r="M10406" s="3">
        <v>868.97</v>
      </c>
      <c r="N10406" t="s">
        <v>1</v>
      </c>
      <c r="O10406" t="s">
        <v>0</v>
      </c>
      <c r="P10406" t="s">
        <v>0</v>
      </c>
      <c r="Q10406" t="s">
        <v>32</v>
      </c>
      <c r="R10406" t="s">
        <v>0</v>
      </c>
    </row>
    <row r="10407" spans="1:18" x14ac:dyDescent="0.25">
      <c r="A10407" t="s">
        <v>2</v>
      </c>
      <c r="B10407" t="s">
        <v>29</v>
      </c>
      <c r="C10407" t="s">
        <v>30</v>
      </c>
      <c r="D10407" t="s">
        <v>5</v>
      </c>
      <c r="E10407" t="s">
        <v>19</v>
      </c>
      <c r="F10407" t="s">
        <v>0</v>
      </c>
      <c r="G10407" t="s">
        <v>14281</v>
      </c>
      <c r="H10407" t="s">
        <v>0</v>
      </c>
      <c r="I10407" s="2">
        <v>45817</v>
      </c>
      <c r="J10407" s="2">
        <v>45818</v>
      </c>
      <c r="K10407" s="3">
        <v>869.72</v>
      </c>
      <c r="L10407" t="s">
        <v>1</v>
      </c>
      <c r="M10407" s="3">
        <v>869.72</v>
      </c>
      <c r="N10407" t="s">
        <v>1</v>
      </c>
      <c r="O10407" t="s">
        <v>0</v>
      </c>
      <c r="P10407" t="s">
        <v>0</v>
      </c>
      <c r="Q10407" t="s">
        <v>418</v>
      </c>
      <c r="R10407" t="s">
        <v>0</v>
      </c>
    </row>
    <row r="10408" spans="1:18" x14ac:dyDescent="0.25">
      <c r="A10408" t="s">
        <v>2</v>
      </c>
      <c r="B10408" t="s">
        <v>52</v>
      </c>
      <c r="C10408" t="s">
        <v>53</v>
      </c>
      <c r="D10408" t="s">
        <v>5</v>
      </c>
      <c r="E10408" t="s">
        <v>19</v>
      </c>
      <c r="F10408" t="s">
        <v>0</v>
      </c>
      <c r="G10408" t="s">
        <v>5152</v>
      </c>
      <c r="H10408" t="s">
        <v>0</v>
      </c>
      <c r="I10408" s="2">
        <v>45705</v>
      </c>
      <c r="J10408" s="2">
        <v>45705</v>
      </c>
      <c r="K10408" s="3">
        <v>869.76</v>
      </c>
      <c r="L10408" t="s">
        <v>1</v>
      </c>
      <c r="M10408" s="3">
        <v>869.76</v>
      </c>
      <c r="N10408" t="s">
        <v>1</v>
      </c>
      <c r="O10408" t="s">
        <v>0</v>
      </c>
      <c r="P10408" t="s">
        <v>0</v>
      </c>
      <c r="Q10408" t="s">
        <v>32</v>
      </c>
      <c r="R10408" t="s">
        <v>0</v>
      </c>
    </row>
    <row r="10409" spans="1:18" x14ac:dyDescent="0.25">
      <c r="A10409" t="s">
        <v>2</v>
      </c>
      <c r="B10409" t="s">
        <v>52</v>
      </c>
      <c r="C10409" t="s">
        <v>53</v>
      </c>
      <c r="D10409" t="s">
        <v>5</v>
      </c>
      <c r="E10409" t="s">
        <v>19</v>
      </c>
      <c r="F10409" t="s">
        <v>0</v>
      </c>
      <c r="G10409" t="s">
        <v>3957</v>
      </c>
      <c r="H10409" t="s">
        <v>0</v>
      </c>
      <c r="I10409" s="2">
        <v>45825</v>
      </c>
      <c r="J10409" s="2">
        <v>45825</v>
      </c>
      <c r="K10409" s="3">
        <v>869.76</v>
      </c>
      <c r="L10409" t="s">
        <v>1</v>
      </c>
      <c r="M10409" s="3">
        <v>869.76</v>
      </c>
      <c r="N10409" t="s">
        <v>1</v>
      </c>
      <c r="O10409" t="s">
        <v>0</v>
      </c>
      <c r="P10409" t="s">
        <v>0</v>
      </c>
      <c r="Q10409" t="s">
        <v>32</v>
      </c>
      <c r="R10409" t="s">
        <v>0</v>
      </c>
    </row>
    <row r="10410" spans="1:18" x14ac:dyDescent="0.25">
      <c r="A10410" t="s">
        <v>2</v>
      </c>
      <c r="B10410" t="s">
        <v>29</v>
      </c>
      <c r="C10410" t="s">
        <v>30</v>
      </c>
      <c r="D10410" t="s">
        <v>5</v>
      </c>
      <c r="E10410" t="s">
        <v>19</v>
      </c>
      <c r="F10410" t="s">
        <v>0</v>
      </c>
      <c r="G10410" t="s">
        <v>11063</v>
      </c>
      <c r="H10410" t="s">
        <v>0</v>
      </c>
      <c r="I10410" s="2">
        <v>45667</v>
      </c>
      <c r="J10410" s="2">
        <v>45670</v>
      </c>
      <c r="K10410" s="3">
        <v>870.55</v>
      </c>
      <c r="L10410" t="s">
        <v>1</v>
      </c>
      <c r="M10410" s="3">
        <v>870.55</v>
      </c>
      <c r="N10410" t="s">
        <v>1</v>
      </c>
      <c r="O10410" t="s">
        <v>0</v>
      </c>
      <c r="P10410" t="s">
        <v>0</v>
      </c>
      <c r="Q10410" t="s">
        <v>32</v>
      </c>
      <c r="R10410" t="s">
        <v>0</v>
      </c>
    </row>
    <row r="10411" spans="1:18" x14ac:dyDescent="0.25">
      <c r="A10411" t="s">
        <v>2</v>
      </c>
      <c r="B10411" t="s">
        <v>29</v>
      </c>
      <c r="C10411" t="s">
        <v>30</v>
      </c>
      <c r="D10411" t="s">
        <v>5</v>
      </c>
      <c r="E10411" t="s">
        <v>19</v>
      </c>
      <c r="F10411" t="s">
        <v>0</v>
      </c>
      <c r="G10411" t="s">
        <v>1308</v>
      </c>
      <c r="H10411" t="s">
        <v>0</v>
      </c>
      <c r="I10411" s="2">
        <v>45803</v>
      </c>
      <c r="J10411" s="2">
        <v>45803</v>
      </c>
      <c r="K10411" s="3">
        <v>870.61</v>
      </c>
      <c r="L10411" t="s">
        <v>1</v>
      </c>
      <c r="M10411" s="3">
        <v>870.61</v>
      </c>
      <c r="N10411" t="s">
        <v>1</v>
      </c>
      <c r="O10411" t="s">
        <v>0</v>
      </c>
      <c r="P10411" t="s">
        <v>0</v>
      </c>
      <c r="Q10411" t="s">
        <v>34</v>
      </c>
      <c r="R10411" t="s">
        <v>0</v>
      </c>
    </row>
    <row r="10412" spans="1:18" x14ac:dyDescent="0.25">
      <c r="A10412" t="s">
        <v>2</v>
      </c>
      <c r="B10412" t="s">
        <v>29</v>
      </c>
      <c r="C10412" t="s">
        <v>30</v>
      </c>
      <c r="D10412" t="s">
        <v>5</v>
      </c>
      <c r="E10412" t="s">
        <v>19</v>
      </c>
      <c r="F10412" t="s">
        <v>0</v>
      </c>
      <c r="G10412" t="s">
        <v>17265</v>
      </c>
      <c r="H10412" t="s">
        <v>0</v>
      </c>
      <c r="I10412" s="2">
        <v>45817</v>
      </c>
      <c r="J10412" s="2">
        <v>45817</v>
      </c>
      <c r="K10412" s="3">
        <v>870.61</v>
      </c>
      <c r="L10412" t="s">
        <v>1</v>
      </c>
      <c r="M10412" s="3">
        <v>870.61</v>
      </c>
      <c r="N10412" t="s">
        <v>1</v>
      </c>
      <c r="O10412" t="s">
        <v>0</v>
      </c>
      <c r="P10412" t="s">
        <v>0</v>
      </c>
      <c r="Q10412" t="s">
        <v>34</v>
      </c>
      <c r="R10412" t="s">
        <v>0</v>
      </c>
    </row>
    <row r="10413" spans="1:18" x14ac:dyDescent="0.25">
      <c r="A10413" t="s">
        <v>2</v>
      </c>
      <c r="B10413" t="s">
        <v>202</v>
      </c>
      <c r="C10413" t="s">
        <v>203</v>
      </c>
      <c r="D10413" t="s">
        <v>5</v>
      </c>
      <c r="E10413" t="s">
        <v>78</v>
      </c>
      <c r="F10413" t="s">
        <v>0</v>
      </c>
      <c r="G10413" t="s">
        <v>3240</v>
      </c>
      <c r="H10413" t="s">
        <v>18443</v>
      </c>
      <c r="I10413" s="2">
        <v>45716</v>
      </c>
      <c r="J10413" s="2">
        <v>45716</v>
      </c>
      <c r="K10413" s="3">
        <v>871</v>
      </c>
      <c r="L10413" t="s">
        <v>1</v>
      </c>
      <c r="M10413" s="3">
        <v>871</v>
      </c>
      <c r="N10413" t="s">
        <v>1</v>
      </c>
      <c r="O10413" t="s">
        <v>0</v>
      </c>
      <c r="P10413" t="s">
        <v>0</v>
      </c>
      <c r="Q10413" t="s">
        <v>0</v>
      </c>
      <c r="R10413" t="s">
        <v>0</v>
      </c>
    </row>
    <row r="10414" spans="1:18" x14ac:dyDescent="0.25">
      <c r="A10414" t="s">
        <v>2</v>
      </c>
      <c r="B10414" t="s">
        <v>14</v>
      </c>
      <c r="C10414" t="s">
        <v>15</v>
      </c>
      <c r="D10414" t="s">
        <v>5</v>
      </c>
      <c r="E10414" t="s">
        <v>19</v>
      </c>
      <c r="F10414" t="s">
        <v>0</v>
      </c>
      <c r="G10414" t="s">
        <v>10087</v>
      </c>
      <c r="H10414" t="s">
        <v>0</v>
      </c>
      <c r="I10414" s="2">
        <v>45835</v>
      </c>
      <c r="J10414" s="2">
        <v>45835</v>
      </c>
      <c r="K10414" s="3">
        <v>871.67</v>
      </c>
      <c r="L10414" t="s">
        <v>1</v>
      </c>
      <c r="M10414" s="3">
        <v>871.67</v>
      </c>
      <c r="N10414" t="s">
        <v>1</v>
      </c>
      <c r="O10414" t="s">
        <v>0</v>
      </c>
      <c r="P10414" t="s">
        <v>0</v>
      </c>
      <c r="Q10414" t="s">
        <v>34</v>
      </c>
      <c r="R10414" t="s">
        <v>0</v>
      </c>
    </row>
    <row r="10415" spans="1:18" x14ac:dyDescent="0.25">
      <c r="A10415" t="s">
        <v>2</v>
      </c>
      <c r="B10415" t="s">
        <v>553</v>
      </c>
      <c r="C10415" t="s">
        <v>554</v>
      </c>
      <c r="D10415" t="s">
        <v>5</v>
      </c>
      <c r="E10415" t="s">
        <v>11</v>
      </c>
      <c r="F10415" t="s">
        <v>0</v>
      </c>
      <c r="G10415" t="s">
        <v>10545</v>
      </c>
      <c r="H10415" t="s">
        <v>10546</v>
      </c>
      <c r="I10415" s="2">
        <v>45706</v>
      </c>
      <c r="J10415" s="2">
        <v>45716</v>
      </c>
      <c r="K10415" s="3">
        <v>872.94</v>
      </c>
      <c r="L10415" t="s">
        <v>1</v>
      </c>
      <c r="M10415" s="3">
        <v>872.94</v>
      </c>
      <c r="N10415" t="s">
        <v>1</v>
      </c>
      <c r="O10415" t="s">
        <v>0</v>
      </c>
      <c r="P10415" t="s">
        <v>0</v>
      </c>
      <c r="Q10415" t="s">
        <v>557</v>
      </c>
      <c r="R10415" t="s">
        <v>0</v>
      </c>
    </row>
    <row r="10416" spans="1:18" x14ac:dyDescent="0.25">
      <c r="A10416" t="s">
        <v>2</v>
      </c>
      <c r="B10416" t="s">
        <v>29</v>
      </c>
      <c r="C10416" t="s">
        <v>30</v>
      </c>
      <c r="D10416" t="s">
        <v>5</v>
      </c>
      <c r="E10416" t="s">
        <v>19</v>
      </c>
      <c r="F10416" t="s">
        <v>0</v>
      </c>
      <c r="G10416" t="s">
        <v>11122</v>
      </c>
      <c r="H10416" t="s">
        <v>0</v>
      </c>
      <c r="I10416" s="2">
        <v>45785</v>
      </c>
      <c r="J10416" s="2">
        <v>45785</v>
      </c>
      <c r="K10416" s="3">
        <v>873.18</v>
      </c>
      <c r="L10416" t="s">
        <v>1</v>
      </c>
      <c r="M10416" s="3">
        <v>873.18</v>
      </c>
      <c r="N10416" t="s">
        <v>1</v>
      </c>
      <c r="O10416" t="s">
        <v>0</v>
      </c>
      <c r="P10416" t="s">
        <v>0</v>
      </c>
      <c r="Q10416" t="s">
        <v>34</v>
      </c>
      <c r="R10416" t="s">
        <v>0</v>
      </c>
    </row>
    <row r="10417" spans="1:18" x14ac:dyDescent="0.25">
      <c r="A10417" t="s">
        <v>2</v>
      </c>
      <c r="B10417" t="s">
        <v>29</v>
      </c>
      <c r="C10417" t="s">
        <v>30</v>
      </c>
      <c r="D10417" t="s">
        <v>5</v>
      </c>
      <c r="E10417" t="s">
        <v>19</v>
      </c>
      <c r="F10417" t="s">
        <v>0</v>
      </c>
      <c r="G10417" t="s">
        <v>2681</v>
      </c>
      <c r="H10417" t="s">
        <v>0</v>
      </c>
      <c r="I10417" s="2">
        <v>46007</v>
      </c>
      <c r="J10417" s="2">
        <v>46009</v>
      </c>
      <c r="K10417" s="3">
        <v>873.56</v>
      </c>
      <c r="L10417" t="s">
        <v>1</v>
      </c>
      <c r="M10417" s="3">
        <v>873.56</v>
      </c>
      <c r="N10417" t="s">
        <v>1</v>
      </c>
      <c r="O10417" t="s">
        <v>0</v>
      </c>
      <c r="P10417" t="s">
        <v>0</v>
      </c>
      <c r="Q10417" t="s">
        <v>21</v>
      </c>
      <c r="R10417" t="s">
        <v>0</v>
      </c>
    </row>
    <row r="10418" spans="1:18" x14ac:dyDescent="0.25">
      <c r="A10418" t="s">
        <v>2</v>
      </c>
      <c r="B10418" t="s">
        <v>29</v>
      </c>
      <c r="C10418" t="s">
        <v>30</v>
      </c>
      <c r="D10418" t="s">
        <v>5</v>
      </c>
      <c r="E10418" t="s">
        <v>19</v>
      </c>
      <c r="F10418" t="s">
        <v>0</v>
      </c>
      <c r="G10418" t="s">
        <v>5034</v>
      </c>
      <c r="H10418" t="s">
        <v>0</v>
      </c>
      <c r="I10418" s="2">
        <v>45905</v>
      </c>
      <c r="J10418" s="2">
        <v>45908</v>
      </c>
      <c r="K10418" s="3">
        <v>874.8</v>
      </c>
      <c r="L10418" t="s">
        <v>1</v>
      </c>
      <c r="M10418" s="3">
        <v>874.8</v>
      </c>
      <c r="N10418" t="s">
        <v>1</v>
      </c>
      <c r="O10418" t="s">
        <v>0</v>
      </c>
      <c r="P10418" t="s">
        <v>0</v>
      </c>
      <c r="Q10418" t="s">
        <v>34</v>
      </c>
      <c r="R10418" t="s">
        <v>0</v>
      </c>
    </row>
    <row r="10419" spans="1:18" x14ac:dyDescent="0.25">
      <c r="A10419" t="s">
        <v>2</v>
      </c>
      <c r="B10419" t="s">
        <v>29</v>
      </c>
      <c r="C10419" t="s">
        <v>30</v>
      </c>
      <c r="D10419" t="s">
        <v>5</v>
      </c>
      <c r="E10419" t="s">
        <v>19</v>
      </c>
      <c r="F10419" t="s">
        <v>0</v>
      </c>
      <c r="G10419" t="s">
        <v>594</v>
      </c>
      <c r="H10419" t="s">
        <v>0</v>
      </c>
      <c r="I10419" s="2">
        <v>45672</v>
      </c>
      <c r="J10419" s="2">
        <v>45672</v>
      </c>
      <c r="K10419" s="3">
        <v>876.54</v>
      </c>
      <c r="L10419" t="s">
        <v>1</v>
      </c>
      <c r="M10419" s="3">
        <v>876.54</v>
      </c>
      <c r="N10419" t="s">
        <v>1</v>
      </c>
      <c r="O10419" t="s">
        <v>0</v>
      </c>
      <c r="P10419" t="s">
        <v>0</v>
      </c>
      <c r="Q10419" t="s">
        <v>34</v>
      </c>
      <c r="R10419" t="s">
        <v>0</v>
      </c>
    </row>
    <row r="10420" spans="1:18" x14ac:dyDescent="0.25">
      <c r="A10420" t="s">
        <v>2</v>
      </c>
      <c r="B10420" t="s">
        <v>52</v>
      </c>
      <c r="C10420" t="s">
        <v>53</v>
      </c>
      <c r="D10420" t="s">
        <v>5</v>
      </c>
      <c r="E10420" t="s">
        <v>19</v>
      </c>
      <c r="F10420" t="s">
        <v>0</v>
      </c>
      <c r="G10420" t="s">
        <v>7576</v>
      </c>
      <c r="H10420" t="s">
        <v>0</v>
      </c>
      <c r="I10420" s="2">
        <v>45826</v>
      </c>
      <c r="J10420" s="2">
        <v>45827</v>
      </c>
      <c r="K10420" s="3">
        <v>876.96</v>
      </c>
      <c r="L10420" t="s">
        <v>1</v>
      </c>
      <c r="M10420" s="3">
        <v>876.96</v>
      </c>
      <c r="N10420" t="s">
        <v>1</v>
      </c>
      <c r="O10420" t="s">
        <v>0</v>
      </c>
      <c r="P10420" t="s">
        <v>0</v>
      </c>
      <c r="Q10420" t="s">
        <v>34</v>
      </c>
      <c r="R10420" t="s">
        <v>0</v>
      </c>
    </row>
    <row r="10421" spans="1:18" x14ac:dyDescent="0.25">
      <c r="A10421" t="s">
        <v>2</v>
      </c>
      <c r="B10421" t="s">
        <v>14</v>
      </c>
      <c r="C10421" t="s">
        <v>15</v>
      </c>
      <c r="D10421" t="s">
        <v>5</v>
      </c>
      <c r="E10421" t="s">
        <v>19</v>
      </c>
      <c r="F10421" t="s">
        <v>0</v>
      </c>
      <c r="G10421" t="s">
        <v>7043</v>
      </c>
      <c r="H10421" t="s">
        <v>0</v>
      </c>
      <c r="I10421" s="2">
        <v>45993</v>
      </c>
      <c r="J10421" s="2">
        <v>45993</v>
      </c>
      <c r="K10421" s="3">
        <v>877.6</v>
      </c>
      <c r="L10421" t="s">
        <v>1</v>
      </c>
      <c r="M10421" s="3">
        <v>877.6</v>
      </c>
      <c r="N10421" t="s">
        <v>1</v>
      </c>
      <c r="O10421" t="s">
        <v>0</v>
      </c>
      <c r="P10421" t="s">
        <v>0</v>
      </c>
      <c r="Q10421" t="s">
        <v>34</v>
      </c>
      <c r="R10421" t="s">
        <v>0</v>
      </c>
    </row>
    <row r="10422" spans="1:18" x14ac:dyDescent="0.25">
      <c r="A10422" t="s">
        <v>2</v>
      </c>
      <c r="B10422" t="s">
        <v>14</v>
      </c>
      <c r="C10422" t="s">
        <v>15</v>
      </c>
      <c r="D10422" t="s">
        <v>5</v>
      </c>
      <c r="E10422" t="s">
        <v>19</v>
      </c>
      <c r="F10422" t="s">
        <v>0</v>
      </c>
      <c r="G10422" t="s">
        <v>8480</v>
      </c>
      <c r="H10422" t="s">
        <v>0</v>
      </c>
      <c r="I10422" s="2">
        <v>45789</v>
      </c>
      <c r="J10422" s="2">
        <v>45789</v>
      </c>
      <c r="K10422" s="3">
        <v>877.6</v>
      </c>
      <c r="L10422" t="s">
        <v>1</v>
      </c>
      <c r="M10422" s="3">
        <v>877.6</v>
      </c>
      <c r="N10422" t="s">
        <v>1</v>
      </c>
      <c r="O10422" t="s">
        <v>0</v>
      </c>
      <c r="P10422" t="s">
        <v>0</v>
      </c>
      <c r="Q10422" t="s">
        <v>34</v>
      </c>
      <c r="R10422" t="s">
        <v>0</v>
      </c>
    </row>
    <row r="10423" spans="1:18" x14ac:dyDescent="0.25">
      <c r="A10423" t="s">
        <v>2</v>
      </c>
      <c r="B10423" t="s">
        <v>14</v>
      </c>
      <c r="C10423" t="s">
        <v>15</v>
      </c>
      <c r="D10423" t="s">
        <v>5</v>
      </c>
      <c r="E10423" t="s">
        <v>19</v>
      </c>
      <c r="F10423" t="s">
        <v>0</v>
      </c>
      <c r="G10423" t="s">
        <v>3221</v>
      </c>
      <c r="H10423" t="s">
        <v>0</v>
      </c>
      <c r="I10423" s="2">
        <v>46002</v>
      </c>
      <c r="J10423" s="2">
        <v>46002</v>
      </c>
      <c r="K10423" s="3">
        <v>877.6</v>
      </c>
      <c r="L10423" t="s">
        <v>1</v>
      </c>
      <c r="M10423" s="3">
        <v>877.6</v>
      </c>
      <c r="N10423" t="s">
        <v>1</v>
      </c>
      <c r="O10423" t="s">
        <v>0</v>
      </c>
      <c r="P10423" t="s">
        <v>0</v>
      </c>
      <c r="Q10423" t="s">
        <v>34</v>
      </c>
      <c r="R10423" t="s">
        <v>0</v>
      </c>
    </row>
    <row r="10424" spans="1:18" x14ac:dyDescent="0.25">
      <c r="A10424" t="s">
        <v>2</v>
      </c>
      <c r="B10424" t="s">
        <v>14</v>
      </c>
      <c r="C10424" t="s">
        <v>15</v>
      </c>
      <c r="D10424" t="s">
        <v>5</v>
      </c>
      <c r="E10424" t="s">
        <v>19</v>
      </c>
      <c r="F10424" t="s">
        <v>0</v>
      </c>
      <c r="G10424" t="s">
        <v>4044</v>
      </c>
      <c r="H10424" t="s">
        <v>0</v>
      </c>
      <c r="I10424" s="2">
        <v>45979</v>
      </c>
      <c r="J10424" s="2">
        <v>45979</v>
      </c>
      <c r="K10424" s="3">
        <v>877.6</v>
      </c>
      <c r="L10424" t="s">
        <v>1</v>
      </c>
      <c r="M10424" s="3">
        <v>877.6</v>
      </c>
      <c r="N10424" t="s">
        <v>1</v>
      </c>
      <c r="O10424" t="s">
        <v>0</v>
      </c>
      <c r="P10424" t="s">
        <v>0</v>
      </c>
      <c r="Q10424" t="s">
        <v>34</v>
      </c>
      <c r="R10424" t="s">
        <v>0</v>
      </c>
    </row>
    <row r="10425" spans="1:18" x14ac:dyDescent="0.25">
      <c r="A10425" t="s">
        <v>2</v>
      </c>
      <c r="B10425" t="s">
        <v>14</v>
      </c>
      <c r="C10425" t="s">
        <v>15</v>
      </c>
      <c r="D10425" t="s">
        <v>5</v>
      </c>
      <c r="E10425" t="s">
        <v>19</v>
      </c>
      <c r="F10425" t="s">
        <v>0</v>
      </c>
      <c r="G10425" t="s">
        <v>17666</v>
      </c>
      <c r="H10425" t="s">
        <v>0</v>
      </c>
      <c r="I10425" s="2">
        <v>46010</v>
      </c>
      <c r="J10425" s="2">
        <v>46013</v>
      </c>
      <c r="K10425" s="3">
        <v>877.74</v>
      </c>
      <c r="L10425" t="s">
        <v>1</v>
      </c>
      <c r="M10425" s="3">
        <v>877.74</v>
      </c>
      <c r="N10425" t="s">
        <v>1</v>
      </c>
      <c r="O10425" t="s">
        <v>0</v>
      </c>
      <c r="P10425" t="s">
        <v>0</v>
      </c>
      <c r="Q10425" t="s">
        <v>34</v>
      </c>
      <c r="R10425" t="s">
        <v>0</v>
      </c>
    </row>
    <row r="10426" spans="1:18" x14ac:dyDescent="0.25">
      <c r="A10426" t="s">
        <v>2</v>
      </c>
      <c r="B10426" t="s">
        <v>17</v>
      </c>
      <c r="C10426" t="s">
        <v>18</v>
      </c>
      <c r="D10426" t="s">
        <v>5</v>
      </c>
      <c r="E10426" t="s">
        <v>19</v>
      </c>
      <c r="F10426" t="s">
        <v>0</v>
      </c>
      <c r="G10426" t="s">
        <v>16927</v>
      </c>
      <c r="H10426" t="s">
        <v>0</v>
      </c>
      <c r="I10426" s="2">
        <v>45834</v>
      </c>
      <c r="J10426" s="2">
        <v>45838</v>
      </c>
      <c r="K10426" s="3">
        <v>879.08</v>
      </c>
      <c r="L10426" t="s">
        <v>1</v>
      </c>
      <c r="M10426" s="3">
        <v>879.08</v>
      </c>
      <c r="N10426" t="s">
        <v>1</v>
      </c>
      <c r="O10426" t="s">
        <v>0</v>
      </c>
      <c r="P10426" t="s">
        <v>0</v>
      </c>
      <c r="Q10426" t="s">
        <v>21</v>
      </c>
      <c r="R10426" t="s">
        <v>0</v>
      </c>
    </row>
    <row r="10427" spans="1:18" x14ac:dyDescent="0.25">
      <c r="A10427" t="s">
        <v>2</v>
      </c>
      <c r="B10427" t="s">
        <v>29</v>
      </c>
      <c r="C10427" t="s">
        <v>30</v>
      </c>
      <c r="D10427" t="s">
        <v>5</v>
      </c>
      <c r="E10427" t="s">
        <v>19</v>
      </c>
      <c r="F10427" t="s">
        <v>0</v>
      </c>
      <c r="G10427" t="s">
        <v>5962</v>
      </c>
      <c r="H10427" t="s">
        <v>0</v>
      </c>
      <c r="I10427" s="2">
        <v>45834</v>
      </c>
      <c r="J10427" s="2">
        <v>45838</v>
      </c>
      <c r="K10427" s="3">
        <v>880</v>
      </c>
      <c r="L10427" t="s">
        <v>1</v>
      </c>
      <c r="M10427" s="3">
        <v>880</v>
      </c>
      <c r="N10427" t="s">
        <v>1</v>
      </c>
      <c r="O10427" t="s">
        <v>0</v>
      </c>
      <c r="P10427" t="s">
        <v>0</v>
      </c>
      <c r="Q10427" t="s">
        <v>65</v>
      </c>
      <c r="R10427" t="s">
        <v>0</v>
      </c>
    </row>
    <row r="10428" spans="1:18" x14ac:dyDescent="0.25">
      <c r="A10428" t="s">
        <v>2</v>
      </c>
      <c r="B10428" t="s">
        <v>22</v>
      </c>
      <c r="C10428" t="s">
        <v>23</v>
      </c>
      <c r="D10428" t="s">
        <v>5</v>
      </c>
      <c r="E10428" t="s">
        <v>26</v>
      </c>
      <c r="F10428" t="s">
        <v>0</v>
      </c>
      <c r="G10428" t="s">
        <v>10686</v>
      </c>
      <c r="H10428" t="s">
        <v>0</v>
      </c>
      <c r="I10428" s="2">
        <v>45746</v>
      </c>
      <c r="J10428" s="2">
        <v>45747</v>
      </c>
      <c r="K10428" s="3">
        <v>880</v>
      </c>
      <c r="L10428" t="s">
        <v>1</v>
      </c>
      <c r="M10428" s="3">
        <v>880</v>
      </c>
      <c r="N10428" t="s">
        <v>1</v>
      </c>
      <c r="O10428" t="s">
        <v>0</v>
      </c>
      <c r="P10428" t="s">
        <v>0</v>
      </c>
      <c r="Q10428" t="s">
        <v>841</v>
      </c>
      <c r="R10428" t="s">
        <v>0</v>
      </c>
    </row>
    <row r="10429" spans="1:18" x14ac:dyDescent="0.25">
      <c r="A10429" t="s">
        <v>2</v>
      </c>
      <c r="B10429" t="s">
        <v>29</v>
      </c>
      <c r="C10429" t="s">
        <v>30</v>
      </c>
      <c r="D10429" t="s">
        <v>5</v>
      </c>
      <c r="E10429" t="s">
        <v>19</v>
      </c>
      <c r="F10429" t="s">
        <v>0</v>
      </c>
      <c r="G10429" t="s">
        <v>14238</v>
      </c>
      <c r="H10429" t="s">
        <v>0</v>
      </c>
      <c r="I10429" s="2">
        <v>45665</v>
      </c>
      <c r="J10429" s="2">
        <v>45665</v>
      </c>
      <c r="K10429" s="3">
        <v>880</v>
      </c>
      <c r="L10429" t="s">
        <v>1</v>
      </c>
      <c r="M10429" s="3">
        <v>880</v>
      </c>
      <c r="N10429" t="s">
        <v>1</v>
      </c>
      <c r="O10429" t="s">
        <v>0</v>
      </c>
      <c r="P10429" t="s">
        <v>0</v>
      </c>
      <c r="Q10429" t="s">
        <v>740</v>
      </c>
      <c r="R10429" t="s">
        <v>0</v>
      </c>
    </row>
    <row r="10430" spans="1:18" x14ac:dyDescent="0.25">
      <c r="A10430" t="s">
        <v>2</v>
      </c>
      <c r="B10430" t="s">
        <v>14</v>
      </c>
      <c r="C10430" t="s">
        <v>15</v>
      </c>
      <c r="D10430" t="s">
        <v>5</v>
      </c>
      <c r="E10430" t="s">
        <v>19</v>
      </c>
      <c r="F10430" t="s">
        <v>0</v>
      </c>
      <c r="G10430" t="s">
        <v>17410</v>
      </c>
      <c r="H10430" t="s">
        <v>0</v>
      </c>
      <c r="I10430" s="2">
        <v>45679</v>
      </c>
      <c r="J10430" s="2">
        <v>45679</v>
      </c>
      <c r="K10430" s="3">
        <v>880</v>
      </c>
      <c r="L10430" t="s">
        <v>1</v>
      </c>
      <c r="M10430" s="3">
        <v>880</v>
      </c>
      <c r="N10430" t="s">
        <v>1</v>
      </c>
      <c r="O10430" t="s">
        <v>0</v>
      </c>
      <c r="P10430" t="s">
        <v>0</v>
      </c>
      <c r="Q10430" t="s">
        <v>34</v>
      </c>
      <c r="R10430" t="s">
        <v>0</v>
      </c>
    </row>
    <row r="10431" spans="1:18" x14ac:dyDescent="0.25">
      <c r="A10431" t="s">
        <v>2</v>
      </c>
      <c r="B10431" t="s">
        <v>361</v>
      </c>
      <c r="C10431" t="s">
        <v>362</v>
      </c>
      <c r="D10431" t="s">
        <v>5</v>
      </c>
      <c r="E10431" t="s">
        <v>11</v>
      </c>
      <c r="F10431" t="s">
        <v>0</v>
      </c>
      <c r="G10431" t="s">
        <v>15985</v>
      </c>
      <c r="H10431" t="s">
        <v>0</v>
      </c>
      <c r="I10431" s="2">
        <v>45896</v>
      </c>
      <c r="J10431" s="2">
        <v>45900</v>
      </c>
      <c r="K10431" s="3">
        <v>880.08</v>
      </c>
      <c r="L10431" t="s">
        <v>1</v>
      </c>
      <c r="M10431" s="3">
        <v>880.08</v>
      </c>
      <c r="N10431" t="s">
        <v>1</v>
      </c>
      <c r="O10431" t="s">
        <v>0</v>
      </c>
      <c r="P10431" t="s">
        <v>0</v>
      </c>
      <c r="Q10431" t="s">
        <v>364</v>
      </c>
      <c r="R10431" t="s">
        <v>0</v>
      </c>
    </row>
    <row r="10432" spans="1:18" x14ac:dyDescent="0.25">
      <c r="A10432" t="s">
        <v>2</v>
      </c>
      <c r="B10432" t="s">
        <v>17</v>
      </c>
      <c r="C10432" t="s">
        <v>18</v>
      </c>
      <c r="D10432" t="s">
        <v>5</v>
      </c>
      <c r="E10432" t="s">
        <v>118</v>
      </c>
      <c r="F10432" t="s">
        <v>0</v>
      </c>
      <c r="G10432" t="s">
        <v>6521</v>
      </c>
      <c r="H10432" t="s">
        <v>0</v>
      </c>
      <c r="I10432" s="2">
        <v>45800</v>
      </c>
      <c r="J10432" s="2">
        <v>45808</v>
      </c>
      <c r="K10432" s="3">
        <v>880.97</v>
      </c>
      <c r="L10432" t="s">
        <v>1</v>
      </c>
      <c r="M10432" s="3">
        <v>880.97</v>
      </c>
      <c r="N10432" t="s">
        <v>1</v>
      </c>
      <c r="O10432" t="s">
        <v>0</v>
      </c>
      <c r="P10432" t="s">
        <v>0</v>
      </c>
      <c r="Q10432" t="s">
        <v>21</v>
      </c>
      <c r="R10432" t="s">
        <v>0</v>
      </c>
    </row>
    <row r="10433" spans="1:18" x14ac:dyDescent="0.25">
      <c r="A10433" t="s">
        <v>2</v>
      </c>
      <c r="B10433" t="s">
        <v>52</v>
      </c>
      <c r="C10433" t="s">
        <v>53</v>
      </c>
      <c r="D10433" t="s">
        <v>5</v>
      </c>
      <c r="E10433" t="s">
        <v>19</v>
      </c>
      <c r="F10433" t="s">
        <v>0</v>
      </c>
      <c r="G10433" t="s">
        <v>17153</v>
      </c>
      <c r="H10433" t="s">
        <v>0</v>
      </c>
      <c r="I10433" s="2">
        <v>46001</v>
      </c>
      <c r="J10433" s="2">
        <v>46001</v>
      </c>
      <c r="K10433" s="3">
        <v>881.28</v>
      </c>
      <c r="L10433" t="s">
        <v>1</v>
      </c>
      <c r="M10433" s="3">
        <v>881.28</v>
      </c>
      <c r="N10433" t="s">
        <v>1</v>
      </c>
      <c r="O10433" t="s">
        <v>0</v>
      </c>
      <c r="P10433" t="s">
        <v>0</v>
      </c>
      <c r="Q10433" t="s">
        <v>34</v>
      </c>
      <c r="R10433" t="s">
        <v>0</v>
      </c>
    </row>
    <row r="10434" spans="1:18" x14ac:dyDescent="0.25">
      <c r="A10434" t="s">
        <v>2</v>
      </c>
      <c r="B10434" t="s">
        <v>17</v>
      </c>
      <c r="C10434" t="s">
        <v>18</v>
      </c>
      <c r="D10434" t="s">
        <v>5</v>
      </c>
      <c r="E10434" t="s">
        <v>118</v>
      </c>
      <c r="F10434" t="s">
        <v>0</v>
      </c>
      <c r="G10434" t="s">
        <v>7188</v>
      </c>
      <c r="H10434" t="s">
        <v>0</v>
      </c>
      <c r="I10434" s="2">
        <v>45721</v>
      </c>
      <c r="J10434" s="2">
        <v>45747</v>
      </c>
      <c r="K10434" s="3">
        <v>881.58</v>
      </c>
      <c r="L10434" t="s">
        <v>1</v>
      </c>
      <c r="M10434" s="3">
        <v>881.58</v>
      </c>
      <c r="N10434" t="s">
        <v>1</v>
      </c>
      <c r="O10434" t="s">
        <v>0</v>
      </c>
      <c r="P10434" t="s">
        <v>0</v>
      </c>
      <c r="Q10434" t="s">
        <v>21</v>
      </c>
      <c r="R10434" t="s">
        <v>0</v>
      </c>
    </row>
    <row r="10435" spans="1:18" x14ac:dyDescent="0.25">
      <c r="A10435" t="s">
        <v>2</v>
      </c>
      <c r="B10435" t="s">
        <v>14</v>
      </c>
      <c r="C10435" t="s">
        <v>15</v>
      </c>
      <c r="D10435" t="s">
        <v>5</v>
      </c>
      <c r="E10435" t="s">
        <v>19</v>
      </c>
      <c r="F10435" t="s">
        <v>0</v>
      </c>
      <c r="G10435" t="s">
        <v>6694</v>
      </c>
      <c r="H10435" t="s">
        <v>0</v>
      </c>
      <c r="I10435" s="2">
        <v>45754</v>
      </c>
      <c r="J10435" s="2">
        <v>45754</v>
      </c>
      <c r="K10435" s="3">
        <v>881.63</v>
      </c>
      <c r="L10435" t="s">
        <v>1</v>
      </c>
      <c r="M10435" s="3">
        <v>881.63</v>
      </c>
      <c r="N10435" t="s">
        <v>1</v>
      </c>
      <c r="O10435" t="s">
        <v>0</v>
      </c>
      <c r="P10435" t="s">
        <v>0</v>
      </c>
      <c r="Q10435" t="s">
        <v>34</v>
      </c>
      <c r="R10435" t="s">
        <v>0</v>
      </c>
    </row>
    <row r="10436" spans="1:18" x14ac:dyDescent="0.25">
      <c r="A10436" t="s">
        <v>2</v>
      </c>
      <c r="B10436" t="s">
        <v>14</v>
      </c>
      <c r="C10436" t="s">
        <v>15</v>
      </c>
      <c r="D10436" t="s">
        <v>5</v>
      </c>
      <c r="E10436" t="s">
        <v>19</v>
      </c>
      <c r="F10436" t="s">
        <v>0</v>
      </c>
      <c r="G10436" t="s">
        <v>11756</v>
      </c>
      <c r="H10436" t="s">
        <v>0</v>
      </c>
      <c r="I10436" s="2">
        <v>45678</v>
      </c>
      <c r="J10436" s="2">
        <v>45678</v>
      </c>
      <c r="K10436" s="3">
        <v>881.72</v>
      </c>
      <c r="L10436" t="s">
        <v>1</v>
      </c>
      <c r="M10436" s="3">
        <v>881.72</v>
      </c>
      <c r="N10436" t="s">
        <v>1</v>
      </c>
      <c r="O10436" t="s">
        <v>0</v>
      </c>
      <c r="P10436" t="s">
        <v>0</v>
      </c>
      <c r="Q10436" t="s">
        <v>210</v>
      </c>
      <c r="R10436" t="s">
        <v>0</v>
      </c>
    </row>
    <row r="10437" spans="1:18" x14ac:dyDescent="0.25">
      <c r="A10437" t="s">
        <v>2</v>
      </c>
      <c r="B10437" t="s">
        <v>1841</v>
      </c>
      <c r="C10437" t="s">
        <v>1842</v>
      </c>
      <c r="D10437" t="s">
        <v>5</v>
      </c>
      <c r="E10437" t="s">
        <v>19</v>
      </c>
      <c r="F10437" t="s">
        <v>0</v>
      </c>
      <c r="G10437" t="s">
        <v>6767</v>
      </c>
      <c r="H10437" t="s">
        <v>1471</v>
      </c>
      <c r="I10437" s="2">
        <v>45811</v>
      </c>
      <c r="J10437" s="2">
        <v>45811</v>
      </c>
      <c r="K10437" s="3">
        <v>882</v>
      </c>
      <c r="L10437" t="s">
        <v>1</v>
      </c>
      <c r="M10437" s="3">
        <v>882</v>
      </c>
      <c r="N10437" t="s">
        <v>1</v>
      </c>
      <c r="O10437" t="s">
        <v>0</v>
      </c>
      <c r="P10437" t="s">
        <v>0</v>
      </c>
      <c r="Q10437" t="s">
        <v>423</v>
      </c>
      <c r="R10437" t="s">
        <v>0</v>
      </c>
    </row>
    <row r="10438" spans="1:18" x14ac:dyDescent="0.25">
      <c r="A10438" t="s">
        <v>2</v>
      </c>
      <c r="B10438" t="s">
        <v>1841</v>
      </c>
      <c r="C10438" t="s">
        <v>1842</v>
      </c>
      <c r="D10438" t="s">
        <v>5</v>
      </c>
      <c r="E10438" t="s">
        <v>19</v>
      </c>
      <c r="F10438" t="s">
        <v>0</v>
      </c>
      <c r="G10438" t="s">
        <v>10040</v>
      </c>
      <c r="H10438" t="s">
        <v>4952</v>
      </c>
      <c r="I10438" s="2">
        <v>45750</v>
      </c>
      <c r="J10438" s="2">
        <v>45750</v>
      </c>
      <c r="K10438" s="3">
        <v>882</v>
      </c>
      <c r="L10438" t="s">
        <v>1</v>
      </c>
      <c r="M10438" s="3">
        <v>882</v>
      </c>
      <c r="N10438" t="s">
        <v>1</v>
      </c>
      <c r="O10438" t="s">
        <v>0</v>
      </c>
      <c r="P10438" t="s">
        <v>0</v>
      </c>
      <c r="Q10438" t="s">
        <v>423</v>
      </c>
      <c r="R10438" t="s">
        <v>0</v>
      </c>
    </row>
    <row r="10439" spans="1:18" x14ac:dyDescent="0.25">
      <c r="A10439" t="s">
        <v>2</v>
      </c>
      <c r="B10439" t="s">
        <v>1841</v>
      </c>
      <c r="C10439" t="s">
        <v>1842</v>
      </c>
      <c r="D10439" t="s">
        <v>5</v>
      </c>
      <c r="E10439" t="s">
        <v>19</v>
      </c>
      <c r="F10439" t="s">
        <v>0</v>
      </c>
      <c r="G10439" t="s">
        <v>11029</v>
      </c>
      <c r="H10439" t="s">
        <v>11030</v>
      </c>
      <c r="I10439" s="2">
        <v>45931</v>
      </c>
      <c r="J10439" s="2">
        <v>45931</v>
      </c>
      <c r="K10439" s="3">
        <v>882</v>
      </c>
      <c r="L10439" t="s">
        <v>1</v>
      </c>
      <c r="M10439" s="3">
        <v>882</v>
      </c>
      <c r="N10439" t="s">
        <v>1</v>
      </c>
      <c r="O10439" t="s">
        <v>0</v>
      </c>
      <c r="P10439" t="s">
        <v>0</v>
      </c>
      <c r="Q10439" t="s">
        <v>423</v>
      </c>
      <c r="R10439" t="s">
        <v>0</v>
      </c>
    </row>
    <row r="10440" spans="1:18" x14ac:dyDescent="0.25">
      <c r="A10440" t="s">
        <v>2</v>
      </c>
      <c r="B10440" t="s">
        <v>52</v>
      </c>
      <c r="C10440" t="s">
        <v>53</v>
      </c>
      <c r="D10440" t="s">
        <v>5</v>
      </c>
      <c r="E10440" t="s">
        <v>255</v>
      </c>
      <c r="F10440" t="s">
        <v>0</v>
      </c>
      <c r="G10440" t="s">
        <v>11987</v>
      </c>
      <c r="H10440" t="s">
        <v>0</v>
      </c>
      <c r="I10440" s="2">
        <v>45661</v>
      </c>
      <c r="J10440" s="2">
        <v>45688</v>
      </c>
      <c r="K10440" s="3">
        <v>882</v>
      </c>
      <c r="L10440" t="s">
        <v>1</v>
      </c>
      <c r="M10440" s="3">
        <v>882</v>
      </c>
      <c r="N10440" t="s">
        <v>1</v>
      </c>
      <c r="O10440" t="s">
        <v>0</v>
      </c>
      <c r="P10440" t="s">
        <v>0</v>
      </c>
      <c r="Q10440" t="s">
        <v>45</v>
      </c>
      <c r="R10440" t="s">
        <v>0</v>
      </c>
    </row>
    <row r="10441" spans="1:18" x14ac:dyDescent="0.25">
      <c r="A10441" t="s">
        <v>2</v>
      </c>
      <c r="B10441" t="s">
        <v>14</v>
      </c>
      <c r="C10441" t="s">
        <v>15</v>
      </c>
      <c r="D10441" t="s">
        <v>5</v>
      </c>
      <c r="E10441" t="s">
        <v>19</v>
      </c>
      <c r="F10441" t="s">
        <v>0</v>
      </c>
      <c r="G10441" t="s">
        <v>12424</v>
      </c>
      <c r="H10441" t="s">
        <v>0</v>
      </c>
      <c r="I10441" s="2">
        <v>45974</v>
      </c>
      <c r="J10441" s="2">
        <v>45974</v>
      </c>
      <c r="K10441" s="3">
        <v>882</v>
      </c>
      <c r="L10441" t="s">
        <v>1</v>
      </c>
      <c r="M10441" s="3">
        <v>882</v>
      </c>
      <c r="N10441" t="s">
        <v>1</v>
      </c>
      <c r="O10441" t="s">
        <v>0</v>
      </c>
      <c r="P10441" t="s">
        <v>0</v>
      </c>
      <c r="Q10441" t="s">
        <v>34</v>
      </c>
      <c r="R10441" t="s">
        <v>0</v>
      </c>
    </row>
    <row r="10442" spans="1:18" x14ac:dyDescent="0.25">
      <c r="A10442" t="s">
        <v>2</v>
      </c>
      <c r="B10442" t="s">
        <v>1841</v>
      </c>
      <c r="C10442" t="s">
        <v>1842</v>
      </c>
      <c r="D10442" t="s">
        <v>5</v>
      </c>
      <c r="E10442" t="s">
        <v>19</v>
      </c>
      <c r="F10442" t="s">
        <v>0</v>
      </c>
      <c r="G10442" t="s">
        <v>13797</v>
      </c>
      <c r="H10442" t="s">
        <v>8717</v>
      </c>
      <c r="I10442" s="2">
        <v>46003</v>
      </c>
      <c r="J10442" s="2">
        <v>46003</v>
      </c>
      <c r="K10442" s="3">
        <v>882</v>
      </c>
      <c r="L10442" t="s">
        <v>1</v>
      </c>
      <c r="M10442" s="3">
        <v>882</v>
      </c>
      <c r="N10442" t="s">
        <v>1</v>
      </c>
      <c r="O10442" t="s">
        <v>0</v>
      </c>
      <c r="P10442" t="s">
        <v>0</v>
      </c>
      <c r="Q10442" t="s">
        <v>423</v>
      </c>
      <c r="R10442" t="s">
        <v>0</v>
      </c>
    </row>
    <row r="10443" spans="1:18" x14ac:dyDescent="0.25">
      <c r="A10443" t="s">
        <v>2</v>
      </c>
      <c r="B10443" t="s">
        <v>29</v>
      </c>
      <c r="C10443" t="s">
        <v>30</v>
      </c>
      <c r="D10443" t="s">
        <v>5</v>
      </c>
      <c r="E10443" t="s">
        <v>19</v>
      </c>
      <c r="F10443" t="s">
        <v>0</v>
      </c>
      <c r="G10443" t="s">
        <v>10328</v>
      </c>
      <c r="H10443" t="s">
        <v>0</v>
      </c>
      <c r="I10443" s="2">
        <v>45832</v>
      </c>
      <c r="J10443" s="2">
        <v>45833</v>
      </c>
      <c r="K10443" s="3">
        <v>882.34</v>
      </c>
      <c r="L10443" t="s">
        <v>1</v>
      </c>
      <c r="M10443" s="3">
        <v>882.34</v>
      </c>
      <c r="N10443" t="s">
        <v>1</v>
      </c>
      <c r="O10443" t="s">
        <v>0</v>
      </c>
      <c r="P10443" t="s">
        <v>0</v>
      </c>
      <c r="Q10443" t="s">
        <v>32</v>
      </c>
      <c r="R10443" t="s">
        <v>0</v>
      </c>
    </row>
    <row r="10444" spans="1:18" x14ac:dyDescent="0.25">
      <c r="A10444" t="s">
        <v>2</v>
      </c>
      <c r="B10444" t="s">
        <v>29</v>
      </c>
      <c r="C10444" t="s">
        <v>30</v>
      </c>
      <c r="D10444" t="s">
        <v>5</v>
      </c>
      <c r="E10444" t="s">
        <v>19</v>
      </c>
      <c r="F10444" t="s">
        <v>0</v>
      </c>
      <c r="G10444" t="s">
        <v>12349</v>
      </c>
      <c r="H10444" t="s">
        <v>0</v>
      </c>
      <c r="I10444" s="2">
        <v>45832</v>
      </c>
      <c r="J10444" s="2">
        <v>45833</v>
      </c>
      <c r="K10444" s="3">
        <v>882.34</v>
      </c>
      <c r="L10444" t="s">
        <v>1</v>
      </c>
      <c r="M10444" s="3">
        <v>882.34</v>
      </c>
      <c r="N10444" t="s">
        <v>1</v>
      </c>
      <c r="O10444" t="s">
        <v>0</v>
      </c>
      <c r="P10444" t="s">
        <v>0</v>
      </c>
      <c r="Q10444" t="s">
        <v>32</v>
      </c>
      <c r="R10444" t="s">
        <v>0</v>
      </c>
    </row>
    <row r="10445" spans="1:18" x14ac:dyDescent="0.25">
      <c r="A10445" t="s">
        <v>2</v>
      </c>
      <c r="B10445" t="s">
        <v>14</v>
      </c>
      <c r="C10445" t="s">
        <v>15</v>
      </c>
      <c r="D10445" t="s">
        <v>5</v>
      </c>
      <c r="E10445" t="s">
        <v>19</v>
      </c>
      <c r="F10445" t="s">
        <v>0</v>
      </c>
      <c r="G10445" t="s">
        <v>17813</v>
      </c>
      <c r="H10445" t="s">
        <v>0</v>
      </c>
      <c r="I10445" s="2">
        <v>45946</v>
      </c>
      <c r="J10445" s="2">
        <v>45946</v>
      </c>
      <c r="K10445" s="3">
        <v>883.06</v>
      </c>
      <c r="L10445" t="s">
        <v>1</v>
      </c>
      <c r="M10445" s="3">
        <v>883.06</v>
      </c>
      <c r="N10445" t="s">
        <v>1</v>
      </c>
      <c r="O10445" t="s">
        <v>0</v>
      </c>
      <c r="P10445" t="s">
        <v>0</v>
      </c>
      <c r="Q10445" t="s">
        <v>34</v>
      </c>
      <c r="R10445" t="s">
        <v>0</v>
      </c>
    </row>
    <row r="10446" spans="1:18" x14ac:dyDescent="0.25">
      <c r="A10446" t="s">
        <v>2</v>
      </c>
      <c r="B10446" t="s">
        <v>29</v>
      </c>
      <c r="C10446" t="s">
        <v>30</v>
      </c>
      <c r="D10446" t="s">
        <v>5</v>
      </c>
      <c r="E10446" t="s">
        <v>19</v>
      </c>
      <c r="F10446" t="s">
        <v>0</v>
      </c>
      <c r="G10446" t="s">
        <v>5738</v>
      </c>
      <c r="H10446" t="s">
        <v>0</v>
      </c>
      <c r="I10446" s="2">
        <v>45873</v>
      </c>
      <c r="J10446" s="2">
        <v>45873</v>
      </c>
      <c r="K10446" s="3">
        <v>885.95</v>
      </c>
      <c r="L10446" t="s">
        <v>1</v>
      </c>
      <c r="M10446" s="3">
        <v>885.95</v>
      </c>
      <c r="N10446" t="s">
        <v>1</v>
      </c>
      <c r="O10446" t="s">
        <v>0</v>
      </c>
      <c r="P10446" t="s">
        <v>0</v>
      </c>
      <c r="Q10446" t="s">
        <v>34</v>
      </c>
      <c r="R10446" t="s">
        <v>0</v>
      </c>
    </row>
    <row r="10447" spans="1:18" x14ac:dyDescent="0.25">
      <c r="A10447" t="s">
        <v>2</v>
      </c>
      <c r="B10447" t="s">
        <v>29</v>
      </c>
      <c r="C10447" t="s">
        <v>30</v>
      </c>
      <c r="D10447" t="s">
        <v>5</v>
      </c>
      <c r="E10447" t="s">
        <v>19</v>
      </c>
      <c r="F10447" t="s">
        <v>0</v>
      </c>
      <c r="G10447" t="s">
        <v>2736</v>
      </c>
      <c r="H10447" t="s">
        <v>0</v>
      </c>
      <c r="I10447" s="2">
        <v>45705</v>
      </c>
      <c r="J10447" s="2">
        <v>45705</v>
      </c>
      <c r="K10447" s="3">
        <v>886.8</v>
      </c>
      <c r="L10447" t="s">
        <v>1</v>
      </c>
      <c r="M10447" s="3">
        <v>886.8</v>
      </c>
      <c r="N10447" t="s">
        <v>1</v>
      </c>
      <c r="O10447" t="s">
        <v>0</v>
      </c>
      <c r="P10447" t="s">
        <v>0</v>
      </c>
      <c r="Q10447" t="s">
        <v>576</v>
      </c>
      <c r="R10447" t="s">
        <v>0</v>
      </c>
    </row>
    <row r="10448" spans="1:18" x14ac:dyDescent="0.25">
      <c r="A10448" t="s">
        <v>2</v>
      </c>
      <c r="B10448" t="s">
        <v>29</v>
      </c>
      <c r="C10448" t="s">
        <v>30</v>
      </c>
      <c r="D10448" t="s">
        <v>5</v>
      </c>
      <c r="E10448" t="s">
        <v>19</v>
      </c>
      <c r="F10448" t="s">
        <v>0</v>
      </c>
      <c r="G10448" t="s">
        <v>4816</v>
      </c>
      <c r="H10448" t="s">
        <v>0</v>
      </c>
      <c r="I10448" s="2">
        <v>45992</v>
      </c>
      <c r="J10448" s="2">
        <v>45992</v>
      </c>
      <c r="K10448" s="3">
        <v>887.04</v>
      </c>
      <c r="L10448" t="s">
        <v>1</v>
      </c>
      <c r="M10448" s="3">
        <v>887.04</v>
      </c>
      <c r="N10448" t="s">
        <v>1</v>
      </c>
      <c r="O10448" t="s">
        <v>0</v>
      </c>
      <c r="P10448" t="s">
        <v>0</v>
      </c>
      <c r="Q10448" t="s">
        <v>32</v>
      </c>
      <c r="R10448" t="s">
        <v>0</v>
      </c>
    </row>
    <row r="10449" spans="1:18" x14ac:dyDescent="0.25">
      <c r="A10449" t="s">
        <v>2</v>
      </c>
      <c r="B10449" t="s">
        <v>29</v>
      </c>
      <c r="C10449" t="s">
        <v>30</v>
      </c>
      <c r="D10449" t="s">
        <v>5</v>
      </c>
      <c r="E10449" t="s">
        <v>19</v>
      </c>
      <c r="F10449" t="s">
        <v>0</v>
      </c>
      <c r="G10449" t="s">
        <v>10458</v>
      </c>
      <c r="H10449" t="s">
        <v>0</v>
      </c>
      <c r="I10449" s="2">
        <v>45933</v>
      </c>
      <c r="J10449" s="2">
        <v>45936</v>
      </c>
      <c r="K10449" s="3">
        <v>887.04</v>
      </c>
      <c r="L10449" t="s">
        <v>1</v>
      </c>
      <c r="M10449" s="3">
        <v>887.04</v>
      </c>
      <c r="N10449" t="s">
        <v>1</v>
      </c>
      <c r="O10449" t="s">
        <v>0</v>
      </c>
      <c r="P10449" t="s">
        <v>0</v>
      </c>
      <c r="Q10449" t="s">
        <v>32</v>
      </c>
      <c r="R10449" t="s">
        <v>0</v>
      </c>
    </row>
    <row r="10450" spans="1:18" x14ac:dyDescent="0.25">
      <c r="A10450" t="s">
        <v>2</v>
      </c>
      <c r="B10450" t="s">
        <v>398</v>
      </c>
      <c r="C10450" t="s">
        <v>399</v>
      </c>
      <c r="D10450" t="s">
        <v>5</v>
      </c>
      <c r="E10450" t="s">
        <v>19</v>
      </c>
      <c r="F10450" t="s">
        <v>0</v>
      </c>
      <c r="G10450" t="s">
        <v>3098</v>
      </c>
      <c r="H10450" t="s">
        <v>0</v>
      </c>
      <c r="I10450" s="2">
        <v>45782</v>
      </c>
      <c r="J10450" s="2">
        <v>45782</v>
      </c>
      <c r="K10450" s="3">
        <v>887.22</v>
      </c>
      <c r="L10450" t="s">
        <v>1</v>
      </c>
      <c r="M10450" s="3">
        <v>887.22</v>
      </c>
      <c r="N10450" t="s">
        <v>1</v>
      </c>
      <c r="O10450" t="s">
        <v>0</v>
      </c>
      <c r="P10450" t="s">
        <v>0</v>
      </c>
      <c r="Q10450" t="s">
        <v>3099</v>
      </c>
      <c r="R10450" t="s">
        <v>0</v>
      </c>
    </row>
    <row r="10451" spans="1:18" x14ac:dyDescent="0.25">
      <c r="A10451" t="s">
        <v>2</v>
      </c>
      <c r="B10451" t="s">
        <v>14</v>
      </c>
      <c r="C10451" t="s">
        <v>15</v>
      </c>
      <c r="D10451" t="s">
        <v>5</v>
      </c>
      <c r="E10451" t="s">
        <v>19</v>
      </c>
      <c r="F10451" t="s">
        <v>0</v>
      </c>
      <c r="G10451" t="s">
        <v>9160</v>
      </c>
      <c r="H10451" t="s">
        <v>0</v>
      </c>
      <c r="I10451" s="2">
        <v>45726</v>
      </c>
      <c r="J10451" s="2">
        <v>45726</v>
      </c>
      <c r="K10451" s="3">
        <v>887.5</v>
      </c>
      <c r="L10451" t="s">
        <v>1</v>
      </c>
      <c r="M10451" s="3">
        <v>887.5</v>
      </c>
      <c r="N10451" t="s">
        <v>1</v>
      </c>
      <c r="O10451" t="s">
        <v>0</v>
      </c>
      <c r="P10451" t="s">
        <v>0</v>
      </c>
      <c r="Q10451" t="s">
        <v>34</v>
      </c>
      <c r="R10451" t="s">
        <v>0</v>
      </c>
    </row>
    <row r="10452" spans="1:18" x14ac:dyDescent="0.25">
      <c r="A10452" t="s">
        <v>2</v>
      </c>
      <c r="B10452" t="s">
        <v>681</v>
      </c>
      <c r="C10452" t="s">
        <v>682</v>
      </c>
      <c r="D10452" t="s">
        <v>5</v>
      </c>
      <c r="E10452" t="s">
        <v>1820</v>
      </c>
      <c r="F10452" t="s">
        <v>0</v>
      </c>
      <c r="G10452" t="s">
        <v>10084</v>
      </c>
      <c r="H10452" t="s">
        <v>0</v>
      </c>
      <c r="I10452" s="2">
        <v>45967</v>
      </c>
      <c r="J10452" s="2">
        <v>46022</v>
      </c>
      <c r="K10452" s="3">
        <v>888</v>
      </c>
      <c r="L10452" t="s">
        <v>1</v>
      </c>
      <c r="M10452" s="3">
        <v>888</v>
      </c>
      <c r="N10452" t="s">
        <v>1</v>
      </c>
      <c r="O10452" t="s">
        <v>0</v>
      </c>
      <c r="P10452" t="s">
        <v>0</v>
      </c>
      <c r="Q10452" t="s">
        <v>21</v>
      </c>
      <c r="R10452" t="s">
        <v>0</v>
      </c>
    </row>
    <row r="10453" spans="1:18" x14ac:dyDescent="0.25">
      <c r="A10453" t="s">
        <v>2</v>
      </c>
      <c r="B10453" t="s">
        <v>29</v>
      </c>
      <c r="C10453" t="s">
        <v>30</v>
      </c>
      <c r="D10453" t="s">
        <v>5</v>
      </c>
      <c r="E10453" t="s">
        <v>11</v>
      </c>
      <c r="F10453" t="s">
        <v>0</v>
      </c>
      <c r="G10453" t="s">
        <v>1260</v>
      </c>
      <c r="H10453" t="s">
        <v>0</v>
      </c>
      <c r="I10453" s="2">
        <v>45968</v>
      </c>
      <c r="J10453" s="2">
        <v>45991</v>
      </c>
      <c r="K10453" s="3">
        <v>888.04</v>
      </c>
      <c r="L10453" t="s">
        <v>1</v>
      </c>
      <c r="M10453" s="3">
        <v>888.04</v>
      </c>
      <c r="N10453" t="s">
        <v>1</v>
      </c>
      <c r="O10453" t="s">
        <v>0</v>
      </c>
      <c r="P10453" t="s">
        <v>0</v>
      </c>
      <c r="Q10453" t="s">
        <v>196</v>
      </c>
      <c r="R10453" t="s">
        <v>0</v>
      </c>
    </row>
    <row r="10454" spans="1:18" x14ac:dyDescent="0.25">
      <c r="A10454" t="s">
        <v>2</v>
      </c>
      <c r="B10454" t="s">
        <v>90</v>
      </c>
      <c r="C10454" t="s">
        <v>91</v>
      </c>
      <c r="D10454" t="s">
        <v>5</v>
      </c>
      <c r="E10454" t="s">
        <v>11</v>
      </c>
      <c r="F10454" t="s">
        <v>0</v>
      </c>
      <c r="G10454" t="s">
        <v>10554</v>
      </c>
      <c r="H10454" t="s">
        <v>0</v>
      </c>
      <c r="I10454" s="2">
        <v>45699</v>
      </c>
      <c r="J10454" s="2">
        <v>45716</v>
      </c>
      <c r="K10454" s="3">
        <v>889.09</v>
      </c>
      <c r="L10454" t="s">
        <v>1</v>
      </c>
      <c r="M10454" s="3">
        <v>889.09</v>
      </c>
      <c r="N10454" t="s">
        <v>1</v>
      </c>
      <c r="O10454" t="s">
        <v>0</v>
      </c>
      <c r="P10454" t="s">
        <v>0</v>
      </c>
      <c r="Q10454" t="s">
        <v>2008</v>
      </c>
      <c r="R10454" t="s">
        <v>0</v>
      </c>
    </row>
    <row r="10455" spans="1:18" x14ac:dyDescent="0.25">
      <c r="A10455" t="s">
        <v>2</v>
      </c>
      <c r="B10455" t="s">
        <v>361</v>
      </c>
      <c r="C10455" t="s">
        <v>362</v>
      </c>
      <c r="D10455" t="s">
        <v>5</v>
      </c>
      <c r="E10455" t="s">
        <v>11</v>
      </c>
      <c r="F10455" t="s">
        <v>0</v>
      </c>
      <c r="G10455" t="s">
        <v>3390</v>
      </c>
      <c r="H10455" t="s">
        <v>3391</v>
      </c>
      <c r="I10455" s="2">
        <v>45918</v>
      </c>
      <c r="J10455" s="2">
        <v>45930</v>
      </c>
      <c r="K10455" s="3">
        <v>890</v>
      </c>
      <c r="L10455" t="s">
        <v>1</v>
      </c>
      <c r="M10455" s="3">
        <v>890</v>
      </c>
      <c r="N10455" t="s">
        <v>1</v>
      </c>
      <c r="O10455" t="s">
        <v>0</v>
      </c>
      <c r="P10455" t="s">
        <v>0</v>
      </c>
      <c r="Q10455" t="s">
        <v>3391</v>
      </c>
      <c r="R10455" t="s">
        <v>0</v>
      </c>
    </row>
    <row r="10456" spans="1:18" x14ac:dyDescent="0.25">
      <c r="A10456" t="s">
        <v>2</v>
      </c>
      <c r="B10456" t="s">
        <v>22</v>
      </c>
      <c r="C10456" t="s">
        <v>23</v>
      </c>
      <c r="D10456" t="s">
        <v>5</v>
      </c>
      <c r="E10456" t="s">
        <v>26</v>
      </c>
      <c r="F10456" t="s">
        <v>0</v>
      </c>
      <c r="G10456" t="s">
        <v>16847</v>
      </c>
      <c r="H10456" t="s">
        <v>0</v>
      </c>
      <c r="I10456" s="2">
        <v>45736</v>
      </c>
      <c r="J10456" s="2">
        <v>45747</v>
      </c>
      <c r="K10456" s="3">
        <v>890</v>
      </c>
      <c r="L10456" t="s">
        <v>1</v>
      </c>
      <c r="M10456" s="3">
        <v>890</v>
      </c>
      <c r="N10456" t="s">
        <v>1</v>
      </c>
      <c r="O10456" t="s">
        <v>0</v>
      </c>
      <c r="P10456" t="s">
        <v>0</v>
      </c>
      <c r="Q10456" t="s">
        <v>836</v>
      </c>
      <c r="R10456" t="s">
        <v>0</v>
      </c>
    </row>
    <row r="10457" spans="1:18" x14ac:dyDescent="0.25">
      <c r="A10457" t="s">
        <v>2</v>
      </c>
      <c r="B10457" t="s">
        <v>22</v>
      </c>
      <c r="C10457" t="s">
        <v>23</v>
      </c>
      <c r="D10457" t="s">
        <v>5</v>
      </c>
      <c r="E10457" t="s">
        <v>26</v>
      </c>
      <c r="F10457" t="s">
        <v>0</v>
      </c>
      <c r="G10457" t="s">
        <v>16914</v>
      </c>
      <c r="H10457" t="s">
        <v>0</v>
      </c>
      <c r="I10457" s="2">
        <v>45736</v>
      </c>
      <c r="J10457" s="2">
        <v>45747</v>
      </c>
      <c r="K10457" s="3">
        <v>890</v>
      </c>
      <c r="L10457" t="s">
        <v>1</v>
      </c>
      <c r="M10457" s="3">
        <v>890</v>
      </c>
      <c r="N10457" t="s">
        <v>1</v>
      </c>
      <c r="O10457" t="s">
        <v>0</v>
      </c>
      <c r="P10457" t="s">
        <v>0</v>
      </c>
      <c r="Q10457" t="s">
        <v>1457</v>
      </c>
      <c r="R10457" t="s">
        <v>0</v>
      </c>
    </row>
    <row r="10458" spans="1:18" x14ac:dyDescent="0.25">
      <c r="A10458" t="s">
        <v>2</v>
      </c>
      <c r="B10458" t="s">
        <v>17</v>
      </c>
      <c r="C10458" t="s">
        <v>18</v>
      </c>
      <c r="D10458" t="s">
        <v>5</v>
      </c>
      <c r="E10458" t="s">
        <v>118</v>
      </c>
      <c r="F10458" t="s">
        <v>0</v>
      </c>
      <c r="G10458" t="s">
        <v>15065</v>
      </c>
      <c r="H10458" t="s">
        <v>0</v>
      </c>
      <c r="I10458" s="2">
        <v>45758</v>
      </c>
      <c r="J10458" s="2">
        <v>45771</v>
      </c>
      <c r="K10458" s="3">
        <v>890.04</v>
      </c>
      <c r="L10458" t="s">
        <v>1</v>
      </c>
      <c r="M10458" s="3">
        <v>890.04</v>
      </c>
      <c r="N10458" t="s">
        <v>1</v>
      </c>
      <c r="O10458" t="s">
        <v>0</v>
      </c>
      <c r="P10458" t="s">
        <v>0</v>
      </c>
      <c r="Q10458" t="s">
        <v>21</v>
      </c>
      <c r="R10458" t="s">
        <v>0</v>
      </c>
    </row>
    <row r="10459" spans="1:18" x14ac:dyDescent="0.25">
      <c r="A10459" t="s">
        <v>2</v>
      </c>
      <c r="B10459" t="s">
        <v>29</v>
      </c>
      <c r="C10459" t="s">
        <v>30</v>
      </c>
      <c r="D10459" t="s">
        <v>5</v>
      </c>
      <c r="E10459" t="s">
        <v>19</v>
      </c>
      <c r="F10459" t="s">
        <v>0</v>
      </c>
      <c r="G10459" t="s">
        <v>2906</v>
      </c>
      <c r="H10459" t="s">
        <v>0</v>
      </c>
      <c r="I10459" s="2">
        <v>45673</v>
      </c>
      <c r="J10459" s="2">
        <v>45673</v>
      </c>
      <c r="K10459" s="3">
        <v>891.04</v>
      </c>
      <c r="L10459" t="s">
        <v>1</v>
      </c>
      <c r="M10459" s="3">
        <v>891.04</v>
      </c>
      <c r="N10459" t="s">
        <v>1</v>
      </c>
      <c r="O10459" t="s">
        <v>0</v>
      </c>
      <c r="P10459" t="s">
        <v>0</v>
      </c>
      <c r="Q10459" t="s">
        <v>32</v>
      </c>
      <c r="R10459" t="s">
        <v>0</v>
      </c>
    </row>
    <row r="10460" spans="1:18" x14ac:dyDescent="0.25">
      <c r="A10460" t="s">
        <v>2</v>
      </c>
      <c r="B10460" t="s">
        <v>29</v>
      </c>
      <c r="C10460" t="s">
        <v>30</v>
      </c>
      <c r="D10460" t="s">
        <v>5</v>
      </c>
      <c r="E10460" t="s">
        <v>19</v>
      </c>
      <c r="F10460" t="s">
        <v>0</v>
      </c>
      <c r="G10460" t="s">
        <v>4112</v>
      </c>
      <c r="H10460" t="s">
        <v>0</v>
      </c>
      <c r="I10460" s="2">
        <v>45687</v>
      </c>
      <c r="J10460" s="2">
        <v>45688</v>
      </c>
      <c r="K10460" s="3">
        <v>891.04</v>
      </c>
      <c r="L10460" t="s">
        <v>1</v>
      </c>
      <c r="M10460" s="3">
        <v>891.04</v>
      </c>
      <c r="N10460" t="s">
        <v>1</v>
      </c>
      <c r="O10460" t="s">
        <v>0</v>
      </c>
      <c r="P10460" t="s">
        <v>0</v>
      </c>
      <c r="Q10460" t="s">
        <v>32</v>
      </c>
      <c r="R10460" t="s">
        <v>0</v>
      </c>
    </row>
    <row r="10461" spans="1:18" x14ac:dyDescent="0.25">
      <c r="A10461" t="s">
        <v>2</v>
      </c>
      <c r="B10461" t="s">
        <v>14</v>
      </c>
      <c r="C10461" t="s">
        <v>15</v>
      </c>
      <c r="D10461" t="s">
        <v>5</v>
      </c>
      <c r="E10461" t="s">
        <v>19</v>
      </c>
      <c r="F10461" t="s">
        <v>0</v>
      </c>
      <c r="G10461" t="s">
        <v>3750</v>
      </c>
      <c r="H10461" t="s">
        <v>0</v>
      </c>
      <c r="I10461" s="2">
        <v>45775</v>
      </c>
      <c r="J10461" s="2">
        <v>45775</v>
      </c>
      <c r="K10461" s="3">
        <v>891.41</v>
      </c>
      <c r="L10461" t="s">
        <v>1</v>
      </c>
      <c r="M10461" s="3">
        <v>891.41</v>
      </c>
      <c r="N10461" t="s">
        <v>1</v>
      </c>
      <c r="O10461" t="s">
        <v>0</v>
      </c>
      <c r="P10461" t="s">
        <v>0</v>
      </c>
      <c r="Q10461" t="s">
        <v>34</v>
      </c>
      <c r="R10461" t="s">
        <v>0</v>
      </c>
    </row>
    <row r="10462" spans="1:18" x14ac:dyDescent="0.25">
      <c r="A10462" t="s">
        <v>2</v>
      </c>
      <c r="B10462" t="s">
        <v>29</v>
      </c>
      <c r="C10462" t="s">
        <v>30</v>
      </c>
      <c r="D10462" t="s">
        <v>5</v>
      </c>
      <c r="E10462" t="s">
        <v>19</v>
      </c>
      <c r="F10462" t="s">
        <v>0</v>
      </c>
      <c r="G10462" t="s">
        <v>12648</v>
      </c>
      <c r="H10462" t="s">
        <v>0</v>
      </c>
      <c r="I10462" s="2">
        <v>45820</v>
      </c>
      <c r="J10462" s="2">
        <v>45820</v>
      </c>
      <c r="K10462" s="3">
        <v>891.44</v>
      </c>
      <c r="L10462" t="s">
        <v>1</v>
      </c>
      <c r="M10462" s="3">
        <v>891.44</v>
      </c>
      <c r="N10462" t="s">
        <v>1</v>
      </c>
      <c r="O10462" t="s">
        <v>0</v>
      </c>
      <c r="P10462" t="s">
        <v>0</v>
      </c>
      <c r="Q10462" t="s">
        <v>234</v>
      </c>
      <c r="R10462" t="s">
        <v>0</v>
      </c>
    </row>
    <row r="10463" spans="1:18" x14ac:dyDescent="0.25">
      <c r="A10463" t="s">
        <v>2</v>
      </c>
      <c r="B10463" t="s">
        <v>29</v>
      </c>
      <c r="C10463" t="s">
        <v>30</v>
      </c>
      <c r="D10463" t="s">
        <v>5</v>
      </c>
      <c r="E10463" t="s">
        <v>19</v>
      </c>
      <c r="F10463" t="s">
        <v>0</v>
      </c>
      <c r="G10463" t="s">
        <v>9757</v>
      </c>
      <c r="H10463" t="s">
        <v>0</v>
      </c>
      <c r="I10463" s="2">
        <v>45898</v>
      </c>
      <c r="J10463" s="2">
        <v>45898</v>
      </c>
      <c r="K10463" s="3">
        <v>891.88</v>
      </c>
      <c r="L10463" t="s">
        <v>257</v>
      </c>
      <c r="M10463" s="3">
        <v>763.85</v>
      </c>
      <c r="N10463" t="s">
        <v>1</v>
      </c>
      <c r="O10463" t="s">
        <v>0</v>
      </c>
      <c r="P10463" t="s">
        <v>0</v>
      </c>
      <c r="Q10463" t="s">
        <v>508</v>
      </c>
      <c r="R10463" t="s">
        <v>509</v>
      </c>
    </row>
    <row r="10464" spans="1:18" x14ac:dyDescent="0.25">
      <c r="A10464" t="s">
        <v>2</v>
      </c>
      <c r="B10464" t="s">
        <v>14</v>
      </c>
      <c r="C10464" t="s">
        <v>15</v>
      </c>
      <c r="D10464" t="s">
        <v>5</v>
      </c>
      <c r="E10464" t="s">
        <v>19</v>
      </c>
      <c r="F10464" t="s">
        <v>0</v>
      </c>
      <c r="G10464" t="s">
        <v>3771</v>
      </c>
      <c r="H10464" t="s">
        <v>0</v>
      </c>
      <c r="I10464" s="2">
        <v>46001</v>
      </c>
      <c r="J10464" s="2">
        <v>46001</v>
      </c>
      <c r="K10464" s="3">
        <v>892.08</v>
      </c>
      <c r="L10464" t="s">
        <v>1</v>
      </c>
      <c r="M10464" s="3">
        <v>892.08</v>
      </c>
      <c r="N10464" t="s">
        <v>1</v>
      </c>
      <c r="O10464" t="s">
        <v>0</v>
      </c>
      <c r="P10464" t="s">
        <v>0</v>
      </c>
      <c r="Q10464" t="s">
        <v>217</v>
      </c>
      <c r="R10464" t="s">
        <v>0</v>
      </c>
    </row>
    <row r="10465" spans="1:18" x14ac:dyDescent="0.25">
      <c r="A10465" t="s">
        <v>2</v>
      </c>
      <c r="B10465" t="s">
        <v>14</v>
      </c>
      <c r="C10465" t="s">
        <v>15</v>
      </c>
      <c r="D10465" t="s">
        <v>5</v>
      </c>
      <c r="E10465" t="s">
        <v>19</v>
      </c>
      <c r="F10465" t="s">
        <v>0</v>
      </c>
      <c r="G10465" t="s">
        <v>6058</v>
      </c>
      <c r="H10465" t="s">
        <v>0</v>
      </c>
      <c r="I10465" s="2">
        <v>45940</v>
      </c>
      <c r="J10465" s="2">
        <v>45940</v>
      </c>
      <c r="K10465" s="3">
        <v>892.08</v>
      </c>
      <c r="L10465" t="s">
        <v>1</v>
      </c>
      <c r="M10465" s="3">
        <v>892.08</v>
      </c>
      <c r="N10465" t="s">
        <v>1</v>
      </c>
      <c r="O10465" t="s">
        <v>0</v>
      </c>
      <c r="P10465" t="s">
        <v>0</v>
      </c>
      <c r="Q10465" t="s">
        <v>217</v>
      </c>
      <c r="R10465" t="s">
        <v>0</v>
      </c>
    </row>
    <row r="10466" spans="1:18" x14ac:dyDescent="0.25">
      <c r="A10466" t="s">
        <v>2</v>
      </c>
      <c r="B10466" t="s">
        <v>14</v>
      </c>
      <c r="C10466" t="s">
        <v>15</v>
      </c>
      <c r="D10466" t="s">
        <v>5</v>
      </c>
      <c r="E10466" t="s">
        <v>19</v>
      </c>
      <c r="F10466" t="s">
        <v>0</v>
      </c>
      <c r="G10466" t="s">
        <v>15864</v>
      </c>
      <c r="H10466" t="s">
        <v>0</v>
      </c>
      <c r="I10466" s="2">
        <v>45926</v>
      </c>
      <c r="J10466" s="2">
        <v>45926</v>
      </c>
      <c r="K10466" s="3">
        <v>892.08</v>
      </c>
      <c r="L10466" t="s">
        <v>1</v>
      </c>
      <c r="M10466" s="3">
        <v>892.08</v>
      </c>
      <c r="N10466" t="s">
        <v>1</v>
      </c>
      <c r="O10466" t="s">
        <v>0</v>
      </c>
      <c r="P10466" t="s">
        <v>0</v>
      </c>
      <c r="Q10466" t="s">
        <v>217</v>
      </c>
      <c r="R10466" t="s">
        <v>0</v>
      </c>
    </row>
    <row r="10467" spans="1:18" x14ac:dyDescent="0.25">
      <c r="A10467" t="s">
        <v>2</v>
      </c>
      <c r="B10467" t="s">
        <v>14</v>
      </c>
      <c r="C10467" t="s">
        <v>15</v>
      </c>
      <c r="D10467" t="s">
        <v>5</v>
      </c>
      <c r="E10467" t="s">
        <v>19</v>
      </c>
      <c r="F10467" t="s">
        <v>0</v>
      </c>
      <c r="G10467" t="s">
        <v>17054</v>
      </c>
      <c r="H10467" t="s">
        <v>0</v>
      </c>
      <c r="I10467" s="2">
        <v>45952</v>
      </c>
      <c r="J10467" s="2">
        <v>45952</v>
      </c>
      <c r="K10467" s="3">
        <v>892.08</v>
      </c>
      <c r="L10467" t="s">
        <v>1</v>
      </c>
      <c r="M10467" s="3">
        <v>892.08</v>
      </c>
      <c r="N10467" t="s">
        <v>1</v>
      </c>
      <c r="O10467" t="s">
        <v>0</v>
      </c>
      <c r="P10467" t="s">
        <v>0</v>
      </c>
      <c r="Q10467" t="s">
        <v>217</v>
      </c>
      <c r="R10467" t="s">
        <v>0</v>
      </c>
    </row>
    <row r="10468" spans="1:18" x14ac:dyDescent="0.25">
      <c r="A10468" t="s">
        <v>2</v>
      </c>
      <c r="B10468" t="s">
        <v>14</v>
      </c>
      <c r="C10468" t="s">
        <v>15</v>
      </c>
      <c r="D10468" t="s">
        <v>5</v>
      </c>
      <c r="E10468" t="s">
        <v>19</v>
      </c>
      <c r="F10468" t="s">
        <v>0</v>
      </c>
      <c r="G10468" t="s">
        <v>18205</v>
      </c>
      <c r="H10468" t="s">
        <v>0</v>
      </c>
      <c r="I10468" s="2">
        <v>45915</v>
      </c>
      <c r="J10468" s="2">
        <v>45915</v>
      </c>
      <c r="K10468" s="3">
        <v>892.08</v>
      </c>
      <c r="L10468" t="s">
        <v>1</v>
      </c>
      <c r="M10468" s="3">
        <v>892.08</v>
      </c>
      <c r="N10468" t="s">
        <v>1</v>
      </c>
      <c r="O10468" t="s">
        <v>0</v>
      </c>
      <c r="P10468" t="s">
        <v>0</v>
      </c>
      <c r="Q10468" t="s">
        <v>217</v>
      </c>
      <c r="R10468" t="s">
        <v>0</v>
      </c>
    </row>
    <row r="10469" spans="1:18" x14ac:dyDescent="0.25">
      <c r="A10469" t="s">
        <v>2</v>
      </c>
      <c r="B10469" t="s">
        <v>17</v>
      </c>
      <c r="C10469" t="s">
        <v>18</v>
      </c>
      <c r="D10469" t="s">
        <v>5</v>
      </c>
      <c r="E10469" t="s">
        <v>118</v>
      </c>
      <c r="F10469" t="s">
        <v>0</v>
      </c>
      <c r="G10469" t="s">
        <v>6609</v>
      </c>
      <c r="H10469" t="s">
        <v>0</v>
      </c>
      <c r="I10469" s="2">
        <v>45821</v>
      </c>
      <c r="J10469" s="2">
        <v>45835</v>
      </c>
      <c r="K10469" s="3">
        <v>892.31</v>
      </c>
      <c r="L10469" t="s">
        <v>1</v>
      </c>
      <c r="M10469" s="3">
        <v>892.31</v>
      </c>
      <c r="N10469" t="s">
        <v>1</v>
      </c>
      <c r="O10469" t="s">
        <v>0</v>
      </c>
      <c r="P10469" t="s">
        <v>0</v>
      </c>
      <c r="Q10469" t="s">
        <v>21</v>
      </c>
      <c r="R10469" t="s">
        <v>0</v>
      </c>
    </row>
    <row r="10470" spans="1:18" x14ac:dyDescent="0.25">
      <c r="A10470" t="s">
        <v>2</v>
      </c>
      <c r="B10470" t="s">
        <v>29</v>
      </c>
      <c r="C10470" t="s">
        <v>30</v>
      </c>
      <c r="D10470" t="s">
        <v>5</v>
      </c>
      <c r="E10470" t="s">
        <v>19</v>
      </c>
      <c r="F10470" t="s">
        <v>0</v>
      </c>
      <c r="G10470" t="s">
        <v>15271</v>
      </c>
      <c r="H10470" t="s">
        <v>0</v>
      </c>
      <c r="I10470" s="2">
        <v>45783</v>
      </c>
      <c r="J10470" s="2">
        <v>45783</v>
      </c>
      <c r="K10470" s="3">
        <v>893.08</v>
      </c>
      <c r="L10470" t="s">
        <v>1</v>
      </c>
      <c r="M10470" s="3">
        <v>893.08</v>
      </c>
      <c r="N10470" t="s">
        <v>1</v>
      </c>
      <c r="O10470" t="s">
        <v>0</v>
      </c>
      <c r="P10470" t="s">
        <v>0</v>
      </c>
      <c r="Q10470" t="s">
        <v>740</v>
      </c>
      <c r="R10470" t="s">
        <v>0</v>
      </c>
    </row>
    <row r="10471" spans="1:18" x14ac:dyDescent="0.25">
      <c r="A10471" t="s">
        <v>2</v>
      </c>
      <c r="B10471" t="s">
        <v>29</v>
      </c>
      <c r="C10471" t="s">
        <v>30</v>
      </c>
      <c r="D10471" t="s">
        <v>5</v>
      </c>
      <c r="E10471" t="s">
        <v>19</v>
      </c>
      <c r="F10471" t="s">
        <v>0</v>
      </c>
      <c r="G10471" t="s">
        <v>16027</v>
      </c>
      <c r="H10471" t="s">
        <v>0</v>
      </c>
      <c r="I10471" s="2">
        <v>45951</v>
      </c>
      <c r="J10471" s="2">
        <v>45952</v>
      </c>
      <c r="K10471" s="3">
        <v>893.49</v>
      </c>
      <c r="L10471" t="s">
        <v>1</v>
      </c>
      <c r="M10471" s="3">
        <v>893.49</v>
      </c>
      <c r="N10471" t="s">
        <v>1</v>
      </c>
      <c r="O10471" t="s">
        <v>0</v>
      </c>
      <c r="P10471" t="s">
        <v>0</v>
      </c>
      <c r="Q10471" t="s">
        <v>825</v>
      </c>
      <c r="R10471" t="s">
        <v>0</v>
      </c>
    </row>
    <row r="10472" spans="1:18" x14ac:dyDescent="0.25">
      <c r="A10472" t="s">
        <v>2</v>
      </c>
      <c r="B10472" t="s">
        <v>381</v>
      </c>
      <c r="C10472" t="s">
        <v>382</v>
      </c>
      <c r="D10472" t="s">
        <v>5</v>
      </c>
      <c r="E10472" t="s">
        <v>19</v>
      </c>
      <c r="F10472" t="s">
        <v>0</v>
      </c>
      <c r="G10472" t="s">
        <v>18133</v>
      </c>
      <c r="H10472" t="s">
        <v>0</v>
      </c>
      <c r="I10472" s="2">
        <v>45674</v>
      </c>
      <c r="J10472" s="2">
        <v>45674</v>
      </c>
      <c r="K10472" s="3">
        <v>894</v>
      </c>
      <c r="L10472" t="s">
        <v>1</v>
      </c>
      <c r="M10472" s="3">
        <v>894</v>
      </c>
      <c r="N10472" t="s">
        <v>1</v>
      </c>
      <c r="O10472" t="s">
        <v>0</v>
      </c>
      <c r="P10472" t="s">
        <v>0</v>
      </c>
      <c r="Q10472" t="s">
        <v>1013</v>
      </c>
      <c r="R10472" t="s">
        <v>0</v>
      </c>
    </row>
    <row r="10473" spans="1:18" x14ac:dyDescent="0.25">
      <c r="A10473" t="s">
        <v>2</v>
      </c>
      <c r="B10473" t="s">
        <v>29</v>
      </c>
      <c r="C10473" t="s">
        <v>30</v>
      </c>
      <c r="D10473" t="s">
        <v>5</v>
      </c>
      <c r="E10473" t="s">
        <v>19</v>
      </c>
      <c r="F10473" t="s">
        <v>0</v>
      </c>
      <c r="G10473" t="s">
        <v>13571</v>
      </c>
      <c r="H10473" t="s">
        <v>0</v>
      </c>
      <c r="I10473" s="2">
        <v>45967</v>
      </c>
      <c r="J10473" s="2">
        <v>45967</v>
      </c>
      <c r="K10473" s="3">
        <v>894.4</v>
      </c>
      <c r="L10473" t="s">
        <v>1</v>
      </c>
      <c r="M10473" s="3">
        <v>894.4</v>
      </c>
      <c r="N10473" t="s">
        <v>1</v>
      </c>
      <c r="O10473" t="s">
        <v>0</v>
      </c>
      <c r="P10473" t="s">
        <v>0</v>
      </c>
      <c r="Q10473" t="s">
        <v>32</v>
      </c>
      <c r="R10473" t="s">
        <v>0</v>
      </c>
    </row>
    <row r="10474" spans="1:18" x14ac:dyDescent="0.25">
      <c r="A10474" t="s">
        <v>2</v>
      </c>
      <c r="B10474" t="s">
        <v>14</v>
      </c>
      <c r="C10474" t="s">
        <v>15</v>
      </c>
      <c r="D10474" t="s">
        <v>5</v>
      </c>
      <c r="E10474" t="s">
        <v>19</v>
      </c>
      <c r="F10474" t="s">
        <v>0</v>
      </c>
      <c r="G10474" t="s">
        <v>7445</v>
      </c>
      <c r="H10474" t="s">
        <v>0</v>
      </c>
      <c r="I10474" s="2">
        <v>45742</v>
      </c>
      <c r="J10474" s="2">
        <v>45742</v>
      </c>
      <c r="K10474" s="3">
        <v>894.47</v>
      </c>
      <c r="L10474" t="s">
        <v>1</v>
      </c>
      <c r="M10474" s="3">
        <v>894.47</v>
      </c>
      <c r="N10474" t="s">
        <v>1</v>
      </c>
      <c r="O10474" t="s">
        <v>0</v>
      </c>
      <c r="P10474" t="s">
        <v>0</v>
      </c>
      <c r="Q10474" t="s">
        <v>7446</v>
      </c>
      <c r="R10474" t="s">
        <v>0</v>
      </c>
    </row>
    <row r="10475" spans="1:18" x14ac:dyDescent="0.25">
      <c r="A10475" t="s">
        <v>2</v>
      </c>
      <c r="B10475" t="s">
        <v>29</v>
      </c>
      <c r="C10475" t="s">
        <v>30</v>
      </c>
      <c r="D10475" t="s">
        <v>5</v>
      </c>
      <c r="E10475" t="s">
        <v>19</v>
      </c>
      <c r="F10475" t="s">
        <v>0</v>
      </c>
      <c r="G10475" t="s">
        <v>2179</v>
      </c>
      <c r="H10475" t="s">
        <v>0</v>
      </c>
      <c r="I10475" s="2">
        <v>46000</v>
      </c>
      <c r="J10475" s="2">
        <v>46000</v>
      </c>
      <c r="K10475" s="3">
        <v>894.6</v>
      </c>
      <c r="L10475" t="s">
        <v>1</v>
      </c>
      <c r="M10475" s="3">
        <v>894.6</v>
      </c>
      <c r="N10475" t="s">
        <v>1</v>
      </c>
      <c r="O10475" t="s">
        <v>0</v>
      </c>
      <c r="P10475" t="s">
        <v>0</v>
      </c>
      <c r="Q10475" t="s">
        <v>2180</v>
      </c>
      <c r="R10475" t="s">
        <v>0</v>
      </c>
    </row>
    <row r="10476" spans="1:18" x14ac:dyDescent="0.25">
      <c r="A10476" t="s">
        <v>2</v>
      </c>
      <c r="B10476" t="s">
        <v>29</v>
      </c>
      <c r="C10476" t="s">
        <v>30</v>
      </c>
      <c r="D10476" t="s">
        <v>5</v>
      </c>
      <c r="E10476" t="s">
        <v>19</v>
      </c>
      <c r="F10476" t="s">
        <v>0</v>
      </c>
      <c r="G10476" t="s">
        <v>6493</v>
      </c>
      <c r="H10476" t="s">
        <v>0</v>
      </c>
      <c r="I10476" s="2">
        <v>45974</v>
      </c>
      <c r="J10476" s="2">
        <v>45978</v>
      </c>
      <c r="K10476" s="3">
        <v>894.6</v>
      </c>
      <c r="L10476" t="s">
        <v>1</v>
      </c>
      <c r="M10476" s="3">
        <v>894.6</v>
      </c>
      <c r="N10476" t="s">
        <v>1</v>
      </c>
      <c r="O10476" t="s">
        <v>0</v>
      </c>
      <c r="P10476" t="s">
        <v>0</v>
      </c>
      <c r="Q10476" t="s">
        <v>2180</v>
      </c>
      <c r="R10476" t="s">
        <v>0</v>
      </c>
    </row>
    <row r="10477" spans="1:18" x14ac:dyDescent="0.25">
      <c r="A10477" t="s">
        <v>2</v>
      </c>
      <c r="B10477" t="s">
        <v>29</v>
      </c>
      <c r="C10477" t="s">
        <v>30</v>
      </c>
      <c r="D10477" t="s">
        <v>5</v>
      </c>
      <c r="E10477" t="s">
        <v>19</v>
      </c>
      <c r="F10477" t="s">
        <v>0</v>
      </c>
      <c r="G10477" t="s">
        <v>8609</v>
      </c>
      <c r="H10477" t="s">
        <v>0</v>
      </c>
      <c r="I10477" s="2">
        <v>45819</v>
      </c>
      <c r="J10477" s="2">
        <v>45821</v>
      </c>
      <c r="K10477" s="3">
        <v>894.6</v>
      </c>
      <c r="L10477" t="s">
        <v>1</v>
      </c>
      <c r="M10477" s="3">
        <v>894.6</v>
      </c>
      <c r="N10477" t="s">
        <v>1</v>
      </c>
      <c r="O10477" t="s">
        <v>0</v>
      </c>
      <c r="P10477" t="s">
        <v>0</v>
      </c>
      <c r="Q10477" t="s">
        <v>2180</v>
      </c>
      <c r="R10477" t="s">
        <v>0</v>
      </c>
    </row>
    <row r="10478" spans="1:18" x14ac:dyDescent="0.25">
      <c r="A10478" t="s">
        <v>2</v>
      </c>
      <c r="B10478" t="s">
        <v>29</v>
      </c>
      <c r="C10478" t="s">
        <v>30</v>
      </c>
      <c r="D10478" t="s">
        <v>5</v>
      </c>
      <c r="E10478" t="s">
        <v>19</v>
      </c>
      <c r="F10478" t="s">
        <v>0</v>
      </c>
      <c r="G10478" t="s">
        <v>8801</v>
      </c>
      <c r="H10478" t="s">
        <v>0</v>
      </c>
      <c r="I10478" s="2">
        <v>45761</v>
      </c>
      <c r="J10478" s="2">
        <v>45761</v>
      </c>
      <c r="K10478" s="3">
        <v>894.6</v>
      </c>
      <c r="L10478" t="s">
        <v>1</v>
      </c>
      <c r="M10478" s="3">
        <v>894.6</v>
      </c>
      <c r="N10478" t="s">
        <v>1</v>
      </c>
      <c r="O10478" t="s">
        <v>0</v>
      </c>
      <c r="P10478" t="s">
        <v>0</v>
      </c>
      <c r="Q10478" t="s">
        <v>2180</v>
      </c>
      <c r="R10478" t="s">
        <v>0</v>
      </c>
    </row>
    <row r="10479" spans="1:18" x14ac:dyDescent="0.25">
      <c r="A10479" t="s">
        <v>2</v>
      </c>
      <c r="B10479" t="s">
        <v>29</v>
      </c>
      <c r="C10479" t="s">
        <v>30</v>
      </c>
      <c r="D10479" t="s">
        <v>5</v>
      </c>
      <c r="E10479" t="s">
        <v>19</v>
      </c>
      <c r="F10479" t="s">
        <v>0</v>
      </c>
      <c r="G10479" t="s">
        <v>11976</v>
      </c>
      <c r="H10479" t="s">
        <v>0</v>
      </c>
      <c r="I10479" s="2">
        <v>45943</v>
      </c>
      <c r="J10479" s="2">
        <v>45944</v>
      </c>
      <c r="K10479" s="3">
        <v>894.6</v>
      </c>
      <c r="L10479" t="s">
        <v>1</v>
      </c>
      <c r="M10479" s="3">
        <v>894.6</v>
      </c>
      <c r="N10479" t="s">
        <v>1</v>
      </c>
      <c r="O10479" t="s">
        <v>0</v>
      </c>
      <c r="P10479" t="s">
        <v>0</v>
      </c>
      <c r="Q10479" t="s">
        <v>2180</v>
      </c>
      <c r="R10479" t="s">
        <v>0</v>
      </c>
    </row>
    <row r="10480" spans="1:18" x14ac:dyDescent="0.25">
      <c r="A10480" t="s">
        <v>2</v>
      </c>
      <c r="B10480" t="s">
        <v>22</v>
      </c>
      <c r="C10480" t="s">
        <v>23</v>
      </c>
      <c r="D10480" t="s">
        <v>5</v>
      </c>
      <c r="E10480" t="s">
        <v>11</v>
      </c>
      <c r="F10480" t="s">
        <v>0</v>
      </c>
      <c r="G10480" t="s">
        <v>4079</v>
      </c>
      <c r="H10480" t="s">
        <v>0</v>
      </c>
      <c r="I10480" s="2">
        <v>45961</v>
      </c>
      <c r="J10480" s="2">
        <v>45991</v>
      </c>
      <c r="K10480" s="3">
        <v>895.16</v>
      </c>
      <c r="L10480" t="s">
        <v>1</v>
      </c>
      <c r="M10480" s="3">
        <v>895.16</v>
      </c>
      <c r="N10480" t="s">
        <v>1</v>
      </c>
      <c r="O10480" t="s">
        <v>0</v>
      </c>
      <c r="P10480" t="s">
        <v>0</v>
      </c>
      <c r="Q10480" t="s">
        <v>131</v>
      </c>
      <c r="R10480" t="s">
        <v>0</v>
      </c>
    </row>
    <row r="10481" spans="1:18" x14ac:dyDescent="0.25">
      <c r="A10481" t="s">
        <v>2</v>
      </c>
      <c r="B10481" t="s">
        <v>52</v>
      </c>
      <c r="C10481" t="s">
        <v>53</v>
      </c>
      <c r="D10481" t="s">
        <v>5</v>
      </c>
      <c r="E10481" t="s">
        <v>19</v>
      </c>
      <c r="F10481" t="s">
        <v>0</v>
      </c>
      <c r="G10481" t="s">
        <v>4235</v>
      </c>
      <c r="H10481" t="s">
        <v>0</v>
      </c>
      <c r="I10481" s="2">
        <v>45747</v>
      </c>
      <c r="J10481" s="2">
        <v>45747</v>
      </c>
      <c r="K10481" s="3">
        <v>896</v>
      </c>
      <c r="L10481" t="s">
        <v>1</v>
      </c>
      <c r="M10481" s="3">
        <v>896</v>
      </c>
      <c r="N10481" t="s">
        <v>1</v>
      </c>
      <c r="O10481" t="s">
        <v>0</v>
      </c>
      <c r="P10481" t="s">
        <v>0</v>
      </c>
      <c r="Q10481" t="s">
        <v>740</v>
      </c>
      <c r="R10481" t="s">
        <v>0</v>
      </c>
    </row>
    <row r="10482" spans="1:18" x14ac:dyDescent="0.25">
      <c r="A10482" t="s">
        <v>2</v>
      </c>
      <c r="B10482" t="s">
        <v>14</v>
      </c>
      <c r="C10482" t="s">
        <v>15</v>
      </c>
      <c r="D10482" t="s">
        <v>5</v>
      </c>
      <c r="E10482" t="s">
        <v>19</v>
      </c>
      <c r="F10482" t="s">
        <v>0</v>
      </c>
      <c r="G10482" t="s">
        <v>16615</v>
      </c>
      <c r="H10482" t="s">
        <v>0</v>
      </c>
      <c r="I10482" s="2">
        <v>45860</v>
      </c>
      <c r="J10482" s="2">
        <v>45860</v>
      </c>
      <c r="K10482" s="3">
        <v>896</v>
      </c>
      <c r="L10482" t="s">
        <v>1</v>
      </c>
      <c r="M10482" s="3">
        <v>896</v>
      </c>
      <c r="N10482" t="s">
        <v>1</v>
      </c>
      <c r="O10482" t="s">
        <v>0</v>
      </c>
      <c r="P10482" t="s">
        <v>0</v>
      </c>
      <c r="Q10482" t="s">
        <v>511</v>
      </c>
      <c r="R10482" t="s">
        <v>0</v>
      </c>
    </row>
    <row r="10483" spans="1:18" x14ac:dyDescent="0.25">
      <c r="A10483" t="s">
        <v>2</v>
      </c>
      <c r="B10483" t="s">
        <v>17</v>
      </c>
      <c r="C10483" t="s">
        <v>18</v>
      </c>
      <c r="D10483" t="s">
        <v>5</v>
      </c>
      <c r="E10483" t="s">
        <v>118</v>
      </c>
      <c r="F10483" t="s">
        <v>0</v>
      </c>
      <c r="G10483" t="s">
        <v>14589</v>
      </c>
      <c r="H10483" t="s">
        <v>0</v>
      </c>
      <c r="I10483" s="2">
        <v>45835</v>
      </c>
      <c r="J10483" s="2">
        <v>45838</v>
      </c>
      <c r="K10483" s="3">
        <v>896.04</v>
      </c>
      <c r="L10483" t="s">
        <v>1</v>
      </c>
      <c r="M10483" s="3">
        <v>896.04</v>
      </c>
      <c r="N10483" t="s">
        <v>1</v>
      </c>
      <c r="O10483" t="s">
        <v>0</v>
      </c>
      <c r="P10483" t="s">
        <v>0</v>
      </c>
      <c r="Q10483" t="s">
        <v>21</v>
      </c>
      <c r="R10483" t="s">
        <v>0</v>
      </c>
    </row>
    <row r="10484" spans="1:18" x14ac:dyDescent="0.25">
      <c r="A10484" t="s">
        <v>2</v>
      </c>
      <c r="B10484" t="s">
        <v>29</v>
      </c>
      <c r="C10484" t="s">
        <v>30</v>
      </c>
      <c r="D10484" t="s">
        <v>5</v>
      </c>
      <c r="E10484" t="s">
        <v>19</v>
      </c>
      <c r="F10484" t="s">
        <v>0</v>
      </c>
      <c r="G10484" t="s">
        <v>11247</v>
      </c>
      <c r="H10484" t="s">
        <v>0</v>
      </c>
      <c r="I10484" s="2">
        <v>45679</v>
      </c>
      <c r="J10484" s="2">
        <v>45679</v>
      </c>
      <c r="K10484" s="3">
        <v>896.5</v>
      </c>
      <c r="L10484" t="s">
        <v>1</v>
      </c>
      <c r="M10484" s="3">
        <v>896.5</v>
      </c>
      <c r="N10484" t="s">
        <v>1</v>
      </c>
      <c r="O10484" t="s">
        <v>0</v>
      </c>
      <c r="P10484" t="s">
        <v>0</v>
      </c>
      <c r="Q10484" t="s">
        <v>65</v>
      </c>
      <c r="R10484" t="s">
        <v>0</v>
      </c>
    </row>
    <row r="10485" spans="1:18" x14ac:dyDescent="0.25">
      <c r="A10485" t="s">
        <v>2</v>
      </c>
      <c r="B10485" t="s">
        <v>98</v>
      </c>
      <c r="C10485" t="s">
        <v>99</v>
      </c>
      <c r="D10485" t="s">
        <v>5</v>
      </c>
      <c r="E10485" t="s">
        <v>11</v>
      </c>
      <c r="F10485" t="s">
        <v>0</v>
      </c>
      <c r="G10485" t="s">
        <v>6768</v>
      </c>
      <c r="H10485" t="s">
        <v>2911</v>
      </c>
      <c r="I10485" s="2">
        <v>45819</v>
      </c>
      <c r="J10485" s="2">
        <v>45838</v>
      </c>
      <c r="K10485" s="3">
        <v>897.9</v>
      </c>
      <c r="L10485" t="s">
        <v>1</v>
      </c>
      <c r="M10485" s="3">
        <v>897.9</v>
      </c>
      <c r="N10485" t="s">
        <v>1</v>
      </c>
      <c r="O10485" t="s">
        <v>0</v>
      </c>
      <c r="P10485" t="s">
        <v>0</v>
      </c>
      <c r="Q10485" t="s">
        <v>585</v>
      </c>
      <c r="R10485" t="s">
        <v>0</v>
      </c>
    </row>
    <row r="10486" spans="1:18" x14ac:dyDescent="0.25">
      <c r="A10486" t="s">
        <v>2</v>
      </c>
      <c r="B10486" t="s">
        <v>14</v>
      </c>
      <c r="C10486" t="s">
        <v>15</v>
      </c>
      <c r="D10486" t="s">
        <v>5</v>
      </c>
      <c r="E10486" t="s">
        <v>19</v>
      </c>
      <c r="F10486" t="s">
        <v>0</v>
      </c>
      <c r="G10486" t="s">
        <v>15082</v>
      </c>
      <c r="H10486" t="s">
        <v>0</v>
      </c>
      <c r="I10486" s="2">
        <v>45917</v>
      </c>
      <c r="J10486" s="2">
        <v>45917</v>
      </c>
      <c r="K10486" s="3">
        <v>897.9</v>
      </c>
      <c r="L10486" t="s">
        <v>1</v>
      </c>
      <c r="M10486" s="3">
        <v>897.9</v>
      </c>
      <c r="N10486" t="s">
        <v>1</v>
      </c>
      <c r="O10486" t="s">
        <v>0</v>
      </c>
      <c r="P10486" t="s">
        <v>0</v>
      </c>
      <c r="Q10486" t="s">
        <v>217</v>
      </c>
      <c r="R10486" t="s">
        <v>0</v>
      </c>
    </row>
    <row r="10487" spans="1:18" x14ac:dyDescent="0.25">
      <c r="A10487" t="s">
        <v>2</v>
      </c>
      <c r="B10487" t="s">
        <v>174</v>
      </c>
      <c r="C10487" t="s">
        <v>175</v>
      </c>
      <c r="D10487" t="s">
        <v>5</v>
      </c>
      <c r="E10487" t="s">
        <v>19</v>
      </c>
      <c r="F10487" t="s">
        <v>0</v>
      </c>
      <c r="G10487" t="s">
        <v>3284</v>
      </c>
      <c r="H10487" t="s">
        <v>3285</v>
      </c>
      <c r="I10487" s="2">
        <v>45833</v>
      </c>
      <c r="J10487" s="2">
        <v>45833</v>
      </c>
      <c r="K10487" s="3">
        <v>899.92</v>
      </c>
      <c r="L10487" t="s">
        <v>1</v>
      </c>
      <c r="M10487" s="3">
        <v>899.92</v>
      </c>
      <c r="N10487" t="s">
        <v>1</v>
      </c>
      <c r="O10487" t="s">
        <v>0</v>
      </c>
      <c r="P10487" t="s">
        <v>0</v>
      </c>
      <c r="Q10487" t="s">
        <v>240</v>
      </c>
      <c r="R10487" t="s">
        <v>0</v>
      </c>
    </row>
    <row r="10488" spans="1:18" x14ac:dyDescent="0.25">
      <c r="A10488" t="s">
        <v>2</v>
      </c>
      <c r="B10488" t="s">
        <v>174</v>
      </c>
      <c r="C10488" t="s">
        <v>175</v>
      </c>
      <c r="D10488" t="s">
        <v>5</v>
      </c>
      <c r="E10488" t="s">
        <v>19</v>
      </c>
      <c r="F10488" t="s">
        <v>0</v>
      </c>
      <c r="G10488" t="s">
        <v>2895</v>
      </c>
      <c r="H10488" t="s">
        <v>2896</v>
      </c>
      <c r="I10488" s="2">
        <v>45856</v>
      </c>
      <c r="J10488" s="2">
        <v>45856</v>
      </c>
      <c r="K10488" s="3">
        <v>900</v>
      </c>
      <c r="L10488" t="s">
        <v>1</v>
      </c>
      <c r="M10488" s="3">
        <v>900</v>
      </c>
      <c r="N10488" t="s">
        <v>1</v>
      </c>
      <c r="O10488" t="s">
        <v>0</v>
      </c>
      <c r="P10488" t="s">
        <v>0</v>
      </c>
      <c r="Q10488" t="s">
        <v>2897</v>
      </c>
      <c r="R10488" t="s">
        <v>0</v>
      </c>
    </row>
    <row r="10489" spans="1:18" x14ac:dyDescent="0.25">
      <c r="A10489" t="s">
        <v>2</v>
      </c>
      <c r="B10489" t="s">
        <v>29</v>
      </c>
      <c r="C10489" t="s">
        <v>30</v>
      </c>
      <c r="D10489" t="s">
        <v>5</v>
      </c>
      <c r="E10489" t="s">
        <v>19</v>
      </c>
      <c r="F10489" t="s">
        <v>0</v>
      </c>
      <c r="G10489" t="s">
        <v>3144</v>
      </c>
      <c r="H10489" t="s">
        <v>0</v>
      </c>
      <c r="I10489" s="2">
        <v>45922</v>
      </c>
      <c r="J10489" s="2">
        <v>45922</v>
      </c>
      <c r="K10489" s="3">
        <v>900</v>
      </c>
      <c r="L10489" t="s">
        <v>1</v>
      </c>
      <c r="M10489" s="3">
        <v>900</v>
      </c>
      <c r="N10489" t="s">
        <v>1</v>
      </c>
      <c r="O10489" t="s">
        <v>0</v>
      </c>
      <c r="P10489" t="s">
        <v>0</v>
      </c>
      <c r="Q10489" t="s">
        <v>32</v>
      </c>
      <c r="R10489" t="s">
        <v>0</v>
      </c>
    </row>
    <row r="10490" spans="1:18" x14ac:dyDescent="0.25">
      <c r="A10490" t="s">
        <v>2</v>
      </c>
      <c r="B10490" t="s">
        <v>174</v>
      </c>
      <c r="C10490" t="s">
        <v>175</v>
      </c>
      <c r="D10490" t="s">
        <v>5</v>
      </c>
      <c r="E10490" t="s">
        <v>11</v>
      </c>
      <c r="F10490" t="s">
        <v>0</v>
      </c>
      <c r="G10490" t="s">
        <v>3732</v>
      </c>
      <c r="H10490" t="s">
        <v>0</v>
      </c>
      <c r="I10490" s="2">
        <v>45981</v>
      </c>
      <c r="J10490" s="2">
        <v>45991</v>
      </c>
      <c r="K10490" s="3">
        <v>900</v>
      </c>
      <c r="L10490" t="s">
        <v>1</v>
      </c>
      <c r="M10490" s="3">
        <v>900</v>
      </c>
      <c r="N10490" t="s">
        <v>1</v>
      </c>
      <c r="O10490" t="s">
        <v>0</v>
      </c>
      <c r="P10490" t="s">
        <v>0</v>
      </c>
      <c r="Q10490" t="s">
        <v>3733</v>
      </c>
      <c r="R10490" t="s">
        <v>0</v>
      </c>
    </row>
    <row r="10491" spans="1:18" x14ac:dyDescent="0.25">
      <c r="A10491" t="s">
        <v>2</v>
      </c>
      <c r="B10491" t="s">
        <v>90</v>
      </c>
      <c r="C10491" t="s">
        <v>91</v>
      </c>
      <c r="D10491" t="s">
        <v>5</v>
      </c>
      <c r="E10491" t="s">
        <v>11</v>
      </c>
      <c r="F10491" t="s">
        <v>0</v>
      </c>
      <c r="G10491" t="s">
        <v>4791</v>
      </c>
      <c r="H10491" t="s">
        <v>0</v>
      </c>
      <c r="I10491" s="2">
        <v>45804</v>
      </c>
      <c r="J10491" s="2">
        <v>45808</v>
      </c>
      <c r="K10491" s="3">
        <v>900</v>
      </c>
      <c r="L10491" t="s">
        <v>1</v>
      </c>
      <c r="M10491" s="3">
        <v>900</v>
      </c>
      <c r="N10491" t="s">
        <v>1</v>
      </c>
      <c r="O10491" t="s">
        <v>0</v>
      </c>
      <c r="P10491" t="s">
        <v>0</v>
      </c>
      <c r="Q10491" t="s">
        <v>4792</v>
      </c>
      <c r="R10491" t="s">
        <v>0</v>
      </c>
    </row>
    <row r="10492" spans="1:18" x14ac:dyDescent="0.25">
      <c r="A10492" t="s">
        <v>2</v>
      </c>
      <c r="B10492" t="s">
        <v>681</v>
      </c>
      <c r="C10492" t="s">
        <v>682</v>
      </c>
      <c r="D10492" t="s">
        <v>5</v>
      </c>
      <c r="E10492" t="s">
        <v>26</v>
      </c>
      <c r="F10492" t="s">
        <v>0</v>
      </c>
      <c r="G10492" t="s">
        <v>6012</v>
      </c>
      <c r="H10492" t="s">
        <v>0</v>
      </c>
      <c r="I10492" s="2">
        <v>46009</v>
      </c>
      <c r="J10492" s="2">
        <v>46022</v>
      </c>
      <c r="K10492" s="3">
        <v>900</v>
      </c>
      <c r="L10492" t="s">
        <v>1</v>
      </c>
      <c r="M10492" s="3">
        <v>900</v>
      </c>
      <c r="N10492" t="s">
        <v>1</v>
      </c>
      <c r="O10492" t="s">
        <v>0</v>
      </c>
      <c r="P10492" t="s">
        <v>0</v>
      </c>
      <c r="Q10492" t="s">
        <v>21</v>
      </c>
      <c r="R10492" t="s">
        <v>0</v>
      </c>
    </row>
    <row r="10493" spans="1:18" x14ac:dyDescent="0.25">
      <c r="A10493" t="s">
        <v>2</v>
      </c>
      <c r="B10493" t="s">
        <v>14</v>
      </c>
      <c r="C10493" t="s">
        <v>15</v>
      </c>
      <c r="D10493" t="s">
        <v>5</v>
      </c>
      <c r="E10493" t="s">
        <v>19</v>
      </c>
      <c r="F10493" t="s">
        <v>0</v>
      </c>
      <c r="G10493" t="s">
        <v>7140</v>
      </c>
      <c r="H10493" t="s">
        <v>0</v>
      </c>
      <c r="I10493" s="2">
        <v>45756</v>
      </c>
      <c r="J10493" s="2">
        <v>45756</v>
      </c>
      <c r="K10493" s="3">
        <v>900</v>
      </c>
      <c r="L10493" t="s">
        <v>1</v>
      </c>
      <c r="M10493" s="3">
        <v>900</v>
      </c>
      <c r="N10493" t="s">
        <v>1</v>
      </c>
      <c r="O10493" t="s">
        <v>0</v>
      </c>
      <c r="P10493" t="s">
        <v>0</v>
      </c>
      <c r="Q10493" t="s">
        <v>34</v>
      </c>
      <c r="R10493" t="s">
        <v>0</v>
      </c>
    </row>
    <row r="10494" spans="1:18" x14ac:dyDescent="0.25">
      <c r="A10494" t="s">
        <v>2</v>
      </c>
      <c r="B10494" t="s">
        <v>22</v>
      </c>
      <c r="C10494" t="s">
        <v>23</v>
      </c>
      <c r="D10494" t="s">
        <v>5</v>
      </c>
      <c r="E10494" t="s">
        <v>26</v>
      </c>
      <c r="F10494" t="s">
        <v>0</v>
      </c>
      <c r="G10494" t="s">
        <v>10326</v>
      </c>
      <c r="H10494" t="s">
        <v>0</v>
      </c>
      <c r="I10494" s="2">
        <v>45806</v>
      </c>
      <c r="J10494" s="2">
        <v>45808</v>
      </c>
      <c r="K10494" s="3">
        <v>900</v>
      </c>
      <c r="L10494" t="s">
        <v>1</v>
      </c>
      <c r="M10494" s="3">
        <v>900</v>
      </c>
      <c r="N10494" t="s">
        <v>1</v>
      </c>
      <c r="O10494" t="s">
        <v>0</v>
      </c>
      <c r="P10494" t="s">
        <v>0</v>
      </c>
      <c r="Q10494" t="s">
        <v>836</v>
      </c>
      <c r="R10494" t="s">
        <v>0</v>
      </c>
    </row>
    <row r="10495" spans="1:18" x14ac:dyDescent="0.25">
      <c r="A10495" t="s">
        <v>2</v>
      </c>
      <c r="B10495" t="s">
        <v>2285</v>
      </c>
      <c r="C10495" t="s">
        <v>2286</v>
      </c>
      <c r="D10495" t="s">
        <v>5</v>
      </c>
      <c r="E10495" t="s">
        <v>26</v>
      </c>
      <c r="F10495" t="s">
        <v>0</v>
      </c>
      <c r="G10495" t="s">
        <v>11702</v>
      </c>
      <c r="H10495" t="s">
        <v>0</v>
      </c>
      <c r="I10495" s="2">
        <v>45688</v>
      </c>
      <c r="J10495" s="2">
        <v>45688</v>
      </c>
      <c r="K10495" s="3">
        <v>900</v>
      </c>
      <c r="L10495" t="s">
        <v>1</v>
      </c>
      <c r="M10495" s="3">
        <v>900</v>
      </c>
      <c r="N10495" t="s">
        <v>1</v>
      </c>
      <c r="O10495" t="s">
        <v>0</v>
      </c>
      <c r="P10495" t="s">
        <v>0</v>
      </c>
      <c r="Q10495" t="s">
        <v>21</v>
      </c>
      <c r="R10495" t="s">
        <v>0</v>
      </c>
    </row>
    <row r="10496" spans="1:18" x14ac:dyDescent="0.25">
      <c r="A10496" t="s">
        <v>2</v>
      </c>
      <c r="B10496" t="s">
        <v>681</v>
      </c>
      <c r="C10496" t="s">
        <v>682</v>
      </c>
      <c r="D10496" t="s">
        <v>5</v>
      </c>
      <c r="E10496" t="s">
        <v>26</v>
      </c>
      <c r="F10496" t="s">
        <v>0</v>
      </c>
      <c r="G10496" t="s">
        <v>16040</v>
      </c>
      <c r="H10496" t="s">
        <v>0</v>
      </c>
      <c r="I10496" s="2">
        <v>45891</v>
      </c>
      <c r="J10496" s="2">
        <v>45900</v>
      </c>
      <c r="K10496" s="3">
        <v>900</v>
      </c>
      <c r="L10496" t="s">
        <v>1</v>
      </c>
      <c r="M10496" s="3">
        <v>900</v>
      </c>
      <c r="N10496" t="s">
        <v>1</v>
      </c>
      <c r="O10496" t="s">
        <v>0</v>
      </c>
      <c r="P10496" t="s">
        <v>0</v>
      </c>
      <c r="Q10496" t="s">
        <v>21</v>
      </c>
      <c r="R10496" t="s">
        <v>0</v>
      </c>
    </row>
    <row r="10497" spans="1:18" x14ac:dyDescent="0.25">
      <c r="A10497" t="s">
        <v>2</v>
      </c>
      <c r="B10497" t="s">
        <v>22</v>
      </c>
      <c r="C10497" t="s">
        <v>23</v>
      </c>
      <c r="D10497" t="s">
        <v>5</v>
      </c>
      <c r="E10497" t="s">
        <v>26</v>
      </c>
      <c r="F10497" t="s">
        <v>0</v>
      </c>
      <c r="G10497" t="s">
        <v>16231</v>
      </c>
      <c r="H10497" t="s">
        <v>0</v>
      </c>
      <c r="I10497" s="2">
        <v>45846</v>
      </c>
      <c r="J10497" s="2">
        <v>45860</v>
      </c>
      <c r="K10497" s="3">
        <v>900</v>
      </c>
      <c r="L10497" t="s">
        <v>1</v>
      </c>
      <c r="M10497" s="3">
        <v>900</v>
      </c>
      <c r="N10497" t="s">
        <v>1</v>
      </c>
      <c r="O10497" t="s">
        <v>0</v>
      </c>
      <c r="P10497" t="s">
        <v>0</v>
      </c>
      <c r="Q10497" t="s">
        <v>3394</v>
      </c>
      <c r="R10497" t="s">
        <v>0</v>
      </c>
    </row>
    <row r="10498" spans="1:18" x14ac:dyDescent="0.25">
      <c r="A10498" t="s">
        <v>2</v>
      </c>
      <c r="B10498" t="s">
        <v>174</v>
      </c>
      <c r="C10498" t="s">
        <v>175</v>
      </c>
      <c r="D10498" t="s">
        <v>5</v>
      </c>
      <c r="E10498" t="s">
        <v>19</v>
      </c>
      <c r="F10498" t="s">
        <v>0</v>
      </c>
      <c r="G10498" t="s">
        <v>16822</v>
      </c>
      <c r="H10498" t="s">
        <v>16823</v>
      </c>
      <c r="I10498" s="2">
        <v>46002</v>
      </c>
      <c r="J10498" s="2">
        <v>46002</v>
      </c>
      <c r="K10498" s="3">
        <v>900</v>
      </c>
      <c r="L10498" t="s">
        <v>1</v>
      </c>
      <c r="M10498" s="3">
        <v>900</v>
      </c>
      <c r="N10498" t="s">
        <v>1</v>
      </c>
      <c r="O10498" t="s">
        <v>0</v>
      </c>
      <c r="P10498" t="s">
        <v>0</v>
      </c>
      <c r="Q10498" t="s">
        <v>3733</v>
      </c>
      <c r="R10498" t="s">
        <v>0</v>
      </c>
    </row>
    <row r="10499" spans="1:18" x14ac:dyDescent="0.25">
      <c r="A10499" t="s">
        <v>2</v>
      </c>
      <c r="B10499" t="s">
        <v>29</v>
      </c>
      <c r="C10499" t="s">
        <v>30</v>
      </c>
      <c r="D10499" t="s">
        <v>5</v>
      </c>
      <c r="E10499" t="s">
        <v>19</v>
      </c>
      <c r="F10499" t="s">
        <v>0</v>
      </c>
      <c r="G10499" t="s">
        <v>17800</v>
      </c>
      <c r="H10499" t="s">
        <v>0</v>
      </c>
      <c r="I10499" s="2">
        <v>45985</v>
      </c>
      <c r="J10499" s="2">
        <v>45985</v>
      </c>
      <c r="K10499" s="3">
        <v>900</v>
      </c>
      <c r="L10499" t="s">
        <v>1</v>
      </c>
      <c r="M10499" s="3">
        <v>900</v>
      </c>
      <c r="N10499" t="s">
        <v>1</v>
      </c>
      <c r="O10499" t="s">
        <v>0</v>
      </c>
      <c r="P10499" t="s">
        <v>0</v>
      </c>
      <c r="Q10499" t="s">
        <v>34</v>
      </c>
      <c r="R10499" t="s">
        <v>0</v>
      </c>
    </row>
    <row r="10500" spans="1:18" x14ac:dyDescent="0.25">
      <c r="A10500" t="s">
        <v>2</v>
      </c>
      <c r="B10500" t="s">
        <v>29</v>
      </c>
      <c r="C10500" t="s">
        <v>30</v>
      </c>
      <c r="D10500" t="s">
        <v>5</v>
      </c>
      <c r="E10500" t="s">
        <v>19</v>
      </c>
      <c r="F10500" t="s">
        <v>0</v>
      </c>
      <c r="G10500" t="s">
        <v>12734</v>
      </c>
      <c r="H10500" t="s">
        <v>0</v>
      </c>
      <c r="I10500" s="2">
        <v>45875</v>
      </c>
      <c r="J10500" s="2">
        <v>45875</v>
      </c>
      <c r="K10500" s="3">
        <v>902.5</v>
      </c>
      <c r="L10500" t="s">
        <v>1</v>
      </c>
      <c r="M10500" s="3">
        <v>902.5</v>
      </c>
      <c r="N10500" t="s">
        <v>1</v>
      </c>
      <c r="O10500" t="s">
        <v>0</v>
      </c>
      <c r="P10500" t="s">
        <v>0</v>
      </c>
      <c r="Q10500" t="s">
        <v>34</v>
      </c>
      <c r="R10500" t="s">
        <v>0</v>
      </c>
    </row>
    <row r="10501" spans="1:18" x14ac:dyDescent="0.25">
      <c r="A10501" t="s">
        <v>2</v>
      </c>
      <c r="B10501" t="s">
        <v>52</v>
      </c>
      <c r="C10501" t="s">
        <v>53</v>
      </c>
      <c r="D10501" t="s">
        <v>5</v>
      </c>
      <c r="E10501" t="s">
        <v>19</v>
      </c>
      <c r="F10501" t="s">
        <v>0</v>
      </c>
      <c r="G10501" t="s">
        <v>14721</v>
      </c>
      <c r="H10501" t="s">
        <v>0</v>
      </c>
      <c r="I10501" s="2">
        <v>45825</v>
      </c>
      <c r="J10501" s="2">
        <v>45825</v>
      </c>
      <c r="K10501" s="3">
        <v>902.5</v>
      </c>
      <c r="L10501" t="s">
        <v>1</v>
      </c>
      <c r="M10501" s="3">
        <v>902.5</v>
      </c>
      <c r="N10501" t="s">
        <v>1</v>
      </c>
      <c r="O10501" t="s">
        <v>0</v>
      </c>
      <c r="P10501" t="s">
        <v>0</v>
      </c>
      <c r="Q10501" t="s">
        <v>32</v>
      </c>
      <c r="R10501" t="s">
        <v>0</v>
      </c>
    </row>
    <row r="10502" spans="1:18" x14ac:dyDescent="0.25">
      <c r="A10502" t="s">
        <v>2</v>
      </c>
      <c r="B10502" t="s">
        <v>29</v>
      </c>
      <c r="C10502" t="s">
        <v>30</v>
      </c>
      <c r="D10502" t="s">
        <v>5</v>
      </c>
      <c r="E10502" t="s">
        <v>19</v>
      </c>
      <c r="F10502" t="s">
        <v>0</v>
      </c>
      <c r="G10502" t="s">
        <v>11241</v>
      </c>
      <c r="H10502" t="s">
        <v>0</v>
      </c>
      <c r="I10502" s="2">
        <v>45705</v>
      </c>
      <c r="J10502" s="2">
        <v>45706</v>
      </c>
      <c r="K10502" s="3">
        <v>902.8</v>
      </c>
      <c r="L10502" t="s">
        <v>1</v>
      </c>
      <c r="M10502" s="3">
        <v>902.8</v>
      </c>
      <c r="N10502" t="s">
        <v>1</v>
      </c>
      <c r="O10502" t="s">
        <v>0</v>
      </c>
      <c r="P10502" t="s">
        <v>0</v>
      </c>
      <c r="Q10502" t="s">
        <v>668</v>
      </c>
      <c r="R10502" t="s">
        <v>0</v>
      </c>
    </row>
    <row r="10503" spans="1:18" x14ac:dyDescent="0.25">
      <c r="A10503" t="s">
        <v>2</v>
      </c>
      <c r="B10503" t="s">
        <v>14</v>
      </c>
      <c r="C10503" t="s">
        <v>15</v>
      </c>
      <c r="D10503" t="s">
        <v>5</v>
      </c>
      <c r="E10503" t="s">
        <v>19</v>
      </c>
      <c r="F10503" t="s">
        <v>0</v>
      </c>
      <c r="G10503" t="s">
        <v>2107</v>
      </c>
      <c r="H10503" t="s">
        <v>0</v>
      </c>
      <c r="I10503" s="2">
        <v>45894</v>
      </c>
      <c r="J10503" s="2">
        <v>45894</v>
      </c>
      <c r="K10503" s="3">
        <v>903</v>
      </c>
      <c r="L10503" t="s">
        <v>1</v>
      </c>
      <c r="M10503" s="3">
        <v>903</v>
      </c>
      <c r="N10503" t="s">
        <v>1</v>
      </c>
      <c r="O10503" t="s">
        <v>0</v>
      </c>
      <c r="P10503" t="s">
        <v>0</v>
      </c>
      <c r="Q10503" t="s">
        <v>240</v>
      </c>
      <c r="R10503" t="s">
        <v>0</v>
      </c>
    </row>
    <row r="10504" spans="1:18" x14ac:dyDescent="0.25">
      <c r="A10504" t="s">
        <v>2</v>
      </c>
      <c r="B10504" t="s">
        <v>17</v>
      </c>
      <c r="C10504" t="s">
        <v>18</v>
      </c>
      <c r="D10504" t="s">
        <v>5</v>
      </c>
      <c r="E10504" t="s">
        <v>118</v>
      </c>
      <c r="F10504" t="s">
        <v>0</v>
      </c>
      <c r="G10504" t="s">
        <v>14421</v>
      </c>
      <c r="H10504" t="s">
        <v>0</v>
      </c>
      <c r="I10504" s="2">
        <v>45678</v>
      </c>
      <c r="J10504" s="2">
        <v>45686</v>
      </c>
      <c r="K10504" s="3">
        <v>903.02</v>
      </c>
      <c r="L10504" t="s">
        <v>1</v>
      </c>
      <c r="M10504" s="3">
        <v>903.02</v>
      </c>
      <c r="N10504" t="s">
        <v>1</v>
      </c>
      <c r="O10504" t="s">
        <v>0</v>
      </c>
      <c r="P10504" t="s">
        <v>0</v>
      </c>
      <c r="Q10504" t="s">
        <v>21</v>
      </c>
      <c r="R10504" t="s">
        <v>0</v>
      </c>
    </row>
    <row r="10505" spans="1:18" x14ac:dyDescent="0.25">
      <c r="A10505" t="s">
        <v>2</v>
      </c>
      <c r="B10505" t="s">
        <v>22</v>
      </c>
      <c r="C10505" t="s">
        <v>23</v>
      </c>
      <c r="D10505" t="s">
        <v>5</v>
      </c>
      <c r="E10505" t="s">
        <v>11</v>
      </c>
      <c r="F10505" t="s">
        <v>0</v>
      </c>
      <c r="G10505" t="s">
        <v>1277</v>
      </c>
      <c r="H10505" t="s">
        <v>0</v>
      </c>
      <c r="I10505" s="2">
        <v>45734</v>
      </c>
      <c r="J10505" s="2">
        <v>45747</v>
      </c>
      <c r="K10505" s="3">
        <v>903.63</v>
      </c>
      <c r="L10505" t="s">
        <v>1</v>
      </c>
      <c r="M10505" s="3">
        <v>903.63</v>
      </c>
      <c r="N10505" t="s">
        <v>1</v>
      </c>
      <c r="O10505" t="s">
        <v>0</v>
      </c>
      <c r="P10505" t="s">
        <v>0</v>
      </c>
      <c r="Q10505" t="s">
        <v>609</v>
      </c>
      <c r="R10505" t="s">
        <v>0</v>
      </c>
    </row>
    <row r="10506" spans="1:18" x14ac:dyDescent="0.25">
      <c r="A10506" t="s">
        <v>2</v>
      </c>
      <c r="B10506" t="s">
        <v>29</v>
      </c>
      <c r="C10506" t="s">
        <v>30</v>
      </c>
      <c r="D10506" t="s">
        <v>5</v>
      </c>
      <c r="E10506" t="s">
        <v>19</v>
      </c>
      <c r="F10506" t="s">
        <v>0</v>
      </c>
      <c r="G10506" t="s">
        <v>3031</v>
      </c>
      <c r="H10506" t="s">
        <v>0</v>
      </c>
      <c r="I10506" s="2">
        <v>45814</v>
      </c>
      <c r="J10506" s="2">
        <v>45817</v>
      </c>
      <c r="K10506" s="3">
        <v>905.18</v>
      </c>
      <c r="L10506" t="s">
        <v>1</v>
      </c>
      <c r="M10506" s="3">
        <v>905.18</v>
      </c>
      <c r="N10506" t="s">
        <v>1</v>
      </c>
      <c r="O10506" t="s">
        <v>0</v>
      </c>
      <c r="P10506" t="s">
        <v>0</v>
      </c>
      <c r="Q10506" t="s">
        <v>32</v>
      </c>
      <c r="R10506" t="s">
        <v>0</v>
      </c>
    </row>
    <row r="10507" spans="1:18" x14ac:dyDescent="0.25">
      <c r="A10507" t="s">
        <v>2</v>
      </c>
      <c r="B10507" t="s">
        <v>14</v>
      </c>
      <c r="C10507" t="s">
        <v>15</v>
      </c>
      <c r="D10507" t="s">
        <v>5</v>
      </c>
      <c r="E10507" t="s">
        <v>19</v>
      </c>
      <c r="F10507" t="s">
        <v>0</v>
      </c>
      <c r="G10507" t="s">
        <v>14251</v>
      </c>
      <c r="H10507" t="s">
        <v>0</v>
      </c>
      <c r="I10507" s="2">
        <v>45873</v>
      </c>
      <c r="J10507" s="2">
        <v>45873</v>
      </c>
      <c r="K10507" s="3">
        <v>905.19</v>
      </c>
      <c r="L10507" t="s">
        <v>1</v>
      </c>
      <c r="M10507" s="3">
        <v>905.19</v>
      </c>
      <c r="N10507" t="s">
        <v>1</v>
      </c>
      <c r="O10507" t="s">
        <v>0</v>
      </c>
      <c r="P10507" t="s">
        <v>0</v>
      </c>
      <c r="Q10507" t="s">
        <v>34</v>
      </c>
      <c r="R10507" t="s">
        <v>0</v>
      </c>
    </row>
    <row r="10508" spans="1:18" x14ac:dyDescent="0.25">
      <c r="A10508" t="s">
        <v>2</v>
      </c>
      <c r="B10508" t="s">
        <v>17</v>
      </c>
      <c r="C10508" t="s">
        <v>18</v>
      </c>
      <c r="D10508" t="s">
        <v>5</v>
      </c>
      <c r="E10508" t="s">
        <v>118</v>
      </c>
      <c r="F10508" t="s">
        <v>0</v>
      </c>
      <c r="G10508" t="s">
        <v>4598</v>
      </c>
      <c r="H10508" t="s">
        <v>0</v>
      </c>
      <c r="I10508" s="2">
        <v>45747</v>
      </c>
      <c r="J10508" s="2">
        <v>45747</v>
      </c>
      <c r="K10508" s="3">
        <v>905.31</v>
      </c>
      <c r="L10508" t="s">
        <v>1</v>
      </c>
      <c r="M10508" s="3">
        <v>905.31</v>
      </c>
      <c r="N10508" t="s">
        <v>1</v>
      </c>
      <c r="O10508" t="s">
        <v>0</v>
      </c>
      <c r="P10508" t="s">
        <v>0</v>
      </c>
      <c r="Q10508" t="s">
        <v>21</v>
      </c>
      <c r="R10508" t="s">
        <v>0</v>
      </c>
    </row>
    <row r="10509" spans="1:18" x14ac:dyDescent="0.25">
      <c r="A10509" t="s">
        <v>2</v>
      </c>
      <c r="B10509" t="s">
        <v>398</v>
      </c>
      <c r="C10509" t="s">
        <v>399</v>
      </c>
      <c r="D10509" t="s">
        <v>5</v>
      </c>
      <c r="E10509" t="s">
        <v>19</v>
      </c>
      <c r="F10509" t="s">
        <v>0</v>
      </c>
      <c r="G10509" t="s">
        <v>16018</v>
      </c>
      <c r="H10509" t="s">
        <v>0</v>
      </c>
      <c r="I10509" s="2">
        <v>45826</v>
      </c>
      <c r="J10509" s="2">
        <v>45826</v>
      </c>
      <c r="K10509" s="3">
        <v>905.4</v>
      </c>
      <c r="L10509" t="s">
        <v>1</v>
      </c>
      <c r="M10509" s="3">
        <v>905.4</v>
      </c>
      <c r="N10509" t="s">
        <v>1</v>
      </c>
      <c r="O10509" t="s">
        <v>0</v>
      </c>
      <c r="P10509" t="s">
        <v>0</v>
      </c>
      <c r="Q10509" t="s">
        <v>3073</v>
      </c>
      <c r="R10509" t="s">
        <v>0</v>
      </c>
    </row>
    <row r="10510" spans="1:18" x14ac:dyDescent="0.25">
      <c r="A10510" t="s">
        <v>2</v>
      </c>
      <c r="B10510" t="s">
        <v>17</v>
      </c>
      <c r="C10510" t="s">
        <v>18</v>
      </c>
      <c r="D10510" t="s">
        <v>5</v>
      </c>
      <c r="E10510" t="s">
        <v>118</v>
      </c>
      <c r="F10510" t="s">
        <v>0</v>
      </c>
      <c r="G10510" t="s">
        <v>2302</v>
      </c>
      <c r="H10510" t="s">
        <v>0</v>
      </c>
      <c r="I10510" s="2">
        <v>45857</v>
      </c>
      <c r="J10510" s="2">
        <v>45867</v>
      </c>
      <c r="K10510" s="3">
        <v>905.42</v>
      </c>
      <c r="L10510" t="s">
        <v>1</v>
      </c>
      <c r="M10510" s="3">
        <v>905.42</v>
      </c>
      <c r="N10510" t="s">
        <v>1</v>
      </c>
      <c r="O10510" t="s">
        <v>0</v>
      </c>
      <c r="P10510" t="s">
        <v>0</v>
      </c>
      <c r="Q10510" t="s">
        <v>21</v>
      </c>
      <c r="R10510" t="s">
        <v>0</v>
      </c>
    </row>
    <row r="10511" spans="1:18" x14ac:dyDescent="0.25">
      <c r="A10511" t="s">
        <v>2</v>
      </c>
      <c r="B10511" t="s">
        <v>17</v>
      </c>
      <c r="C10511" t="s">
        <v>18</v>
      </c>
      <c r="D10511" t="s">
        <v>5</v>
      </c>
      <c r="E10511" t="s">
        <v>118</v>
      </c>
      <c r="F10511" t="s">
        <v>0</v>
      </c>
      <c r="G10511" t="s">
        <v>17058</v>
      </c>
      <c r="H10511" t="s">
        <v>0</v>
      </c>
      <c r="I10511" s="2">
        <v>45785</v>
      </c>
      <c r="J10511" s="2">
        <v>45808</v>
      </c>
      <c r="K10511" s="3">
        <v>905.62</v>
      </c>
      <c r="L10511" t="s">
        <v>1</v>
      </c>
      <c r="M10511" s="3">
        <v>905.62</v>
      </c>
      <c r="N10511" t="s">
        <v>1</v>
      </c>
      <c r="O10511" t="s">
        <v>0</v>
      </c>
      <c r="P10511" t="s">
        <v>0</v>
      </c>
      <c r="Q10511" t="s">
        <v>21</v>
      </c>
      <c r="R10511" t="s">
        <v>0</v>
      </c>
    </row>
    <row r="10512" spans="1:18" x14ac:dyDescent="0.25">
      <c r="A10512" t="s">
        <v>2</v>
      </c>
      <c r="B10512" t="s">
        <v>17</v>
      </c>
      <c r="C10512" t="s">
        <v>18</v>
      </c>
      <c r="D10512" t="s">
        <v>5</v>
      </c>
      <c r="E10512" t="s">
        <v>118</v>
      </c>
      <c r="F10512" t="s">
        <v>0</v>
      </c>
      <c r="G10512" t="s">
        <v>15141</v>
      </c>
      <c r="H10512" t="s">
        <v>0</v>
      </c>
      <c r="I10512" s="2">
        <v>45833</v>
      </c>
      <c r="J10512" s="2">
        <v>45838</v>
      </c>
      <c r="K10512" s="3">
        <v>905.93</v>
      </c>
      <c r="L10512" t="s">
        <v>1</v>
      </c>
      <c r="M10512" s="3">
        <v>905.93</v>
      </c>
      <c r="N10512" t="s">
        <v>1</v>
      </c>
      <c r="O10512" t="s">
        <v>0</v>
      </c>
      <c r="P10512" t="s">
        <v>0</v>
      </c>
      <c r="Q10512" t="s">
        <v>21</v>
      </c>
      <c r="R10512" t="s">
        <v>0</v>
      </c>
    </row>
    <row r="10513" spans="1:18" x14ac:dyDescent="0.25">
      <c r="A10513" t="s">
        <v>2</v>
      </c>
      <c r="B10513" t="s">
        <v>22</v>
      </c>
      <c r="C10513" t="s">
        <v>23</v>
      </c>
      <c r="D10513" t="s">
        <v>5</v>
      </c>
      <c r="E10513" t="s">
        <v>255</v>
      </c>
      <c r="F10513" t="s">
        <v>0</v>
      </c>
      <c r="G10513" t="s">
        <v>11822</v>
      </c>
      <c r="H10513" t="s">
        <v>0</v>
      </c>
      <c r="I10513" s="2">
        <v>45733</v>
      </c>
      <c r="J10513" s="2">
        <v>45747</v>
      </c>
      <c r="K10513" s="3">
        <v>906.6</v>
      </c>
      <c r="L10513" t="s">
        <v>1</v>
      </c>
      <c r="M10513" s="3">
        <v>906.6</v>
      </c>
      <c r="N10513" t="s">
        <v>1</v>
      </c>
      <c r="O10513" t="s">
        <v>0</v>
      </c>
      <c r="P10513" t="s">
        <v>0</v>
      </c>
      <c r="Q10513" t="s">
        <v>45</v>
      </c>
      <c r="R10513" t="s">
        <v>0</v>
      </c>
    </row>
    <row r="10514" spans="1:18" x14ac:dyDescent="0.25">
      <c r="A10514" t="s">
        <v>2</v>
      </c>
      <c r="B10514" t="s">
        <v>14</v>
      </c>
      <c r="C10514" t="s">
        <v>15</v>
      </c>
      <c r="D10514" t="s">
        <v>5</v>
      </c>
      <c r="E10514" t="s">
        <v>19</v>
      </c>
      <c r="F10514" t="s">
        <v>0</v>
      </c>
      <c r="G10514" t="s">
        <v>5000</v>
      </c>
      <c r="H10514" t="s">
        <v>0</v>
      </c>
      <c r="I10514" s="2">
        <v>45988</v>
      </c>
      <c r="J10514" s="2">
        <v>45988</v>
      </c>
      <c r="K10514" s="3">
        <v>907.2</v>
      </c>
      <c r="L10514" t="s">
        <v>1</v>
      </c>
      <c r="M10514" s="3">
        <v>907.2</v>
      </c>
      <c r="N10514" t="s">
        <v>1</v>
      </c>
      <c r="O10514" t="s">
        <v>0</v>
      </c>
      <c r="P10514" t="s">
        <v>0</v>
      </c>
      <c r="Q10514" t="s">
        <v>34</v>
      </c>
      <c r="R10514" t="s">
        <v>0</v>
      </c>
    </row>
    <row r="10515" spans="1:18" x14ac:dyDescent="0.25">
      <c r="A10515" t="s">
        <v>2</v>
      </c>
      <c r="B10515" t="s">
        <v>29</v>
      </c>
      <c r="C10515" t="s">
        <v>30</v>
      </c>
      <c r="D10515" t="s">
        <v>5</v>
      </c>
      <c r="E10515" t="s">
        <v>19</v>
      </c>
      <c r="F10515" t="s">
        <v>0</v>
      </c>
      <c r="G10515" t="s">
        <v>1109</v>
      </c>
      <c r="H10515" t="s">
        <v>0</v>
      </c>
      <c r="I10515" s="2">
        <v>45854</v>
      </c>
      <c r="J10515" s="2">
        <v>45854</v>
      </c>
      <c r="K10515" s="3">
        <v>907.94</v>
      </c>
      <c r="L10515" t="s">
        <v>1</v>
      </c>
      <c r="M10515" s="3">
        <v>907.94</v>
      </c>
      <c r="N10515" t="s">
        <v>1</v>
      </c>
      <c r="O10515" t="s">
        <v>0</v>
      </c>
      <c r="P10515" t="s">
        <v>0</v>
      </c>
      <c r="Q10515" t="s">
        <v>34</v>
      </c>
      <c r="R10515" t="s">
        <v>0</v>
      </c>
    </row>
    <row r="10516" spans="1:18" x14ac:dyDescent="0.25">
      <c r="A10516" t="s">
        <v>2</v>
      </c>
      <c r="B10516" t="s">
        <v>29</v>
      </c>
      <c r="C10516" t="s">
        <v>30</v>
      </c>
      <c r="D10516" t="s">
        <v>5</v>
      </c>
      <c r="E10516" t="s">
        <v>19</v>
      </c>
      <c r="F10516" t="s">
        <v>0</v>
      </c>
      <c r="G10516" t="s">
        <v>5978</v>
      </c>
      <c r="H10516" t="s">
        <v>0</v>
      </c>
      <c r="I10516" s="2">
        <v>45674</v>
      </c>
      <c r="J10516" s="2">
        <v>45674</v>
      </c>
      <c r="K10516" s="3">
        <v>907.94</v>
      </c>
      <c r="L10516" t="s">
        <v>1</v>
      </c>
      <c r="M10516" s="3">
        <v>907.94</v>
      </c>
      <c r="N10516" t="s">
        <v>1</v>
      </c>
      <c r="O10516" t="s">
        <v>0</v>
      </c>
      <c r="P10516" t="s">
        <v>0</v>
      </c>
      <c r="Q10516" t="s">
        <v>32</v>
      </c>
      <c r="R10516" t="s">
        <v>0</v>
      </c>
    </row>
    <row r="10517" spans="1:18" x14ac:dyDescent="0.25">
      <c r="A10517" t="s">
        <v>2</v>
      </c>
      <c r="B10517" t="s">
        <v>29</v>
      </c>
      <c r="C10517" t="s">
        <v>30</v>
      </c>
      <c r="D10517" t="s">
        <v>5</v>
      </c>
      <c r="E10517" t="s">
        <v>19</v>
      </c>
      <c r="F10517" t="s">
        <v>0</v>
      </c>
      <c r="G10517" t="s">
        <v>2943</v>
      </c>
      <c r="H10517" t="s">
        <v>0</v>
      </c>
      <c r="I10517" s="2">
        <v>45790</v>
      </c>
      <c r="J10517" s="2">
        <v>45792</v>
      </c>
      <c r="K10517" s="3">
        <v>908.08</v>
      </c>
      <c r="L10517" t="s">
        <v>1</v>
      </c>
      <c r="M10517" s="3">
        <v>908.08</v>
      </c>
      <c r="N10517" t="s">
        <v>1</v>
      </c>
      <c r="O10517" t="s">
        <v>0</v>
      </c>
      <c r="P10517" t="s">
        <v>0</v>
      </c>
      <c r="Q10517" t="s">
        <v>21</v>
      </c>
      <c r="R10517" t="s">
        <v>0</v>
      </c>
    </row>
    <row r="10518" spans="1:18" x14ac:dyDescent="0.25">
      <c r="A10518" t="s">
        <v>2</v>
      </c>
      <c r="B10518" t="s">
        <v>29</v>
      </c>
      <c r="C10518" t="s">
        <v>30</v>
      </c>
      <c r="D10518" t="s">
        <v>5</v>
      </c>
      <c r="E10518" t="s">
        <v>19</v>
      </c>
      <c r="F10518" t="s">
        <v>0</v>
      </c>
      <c r="G10518" t="s">
        <v>4108</v>
      </c>
      <c r="H10518" t="s">
        <v>0</v>
      </c>
      <c r="I10518" s="2">
        <v>45828</v>
      </c>
      <c r="J10518" s="2">
        <v>45828</v>
      </c>
      <c r="K10518" s="3">
        <v>908.5</v>
      </c>
      <c r="L10518" t="s">
        <v>1</v>
      </c>
      <c r="M10518" s="3">
        <v>908.5</v>
      </c>
      <c r="N10518" t="s">
        <v>1</v>
      </c>
      <c r="O10518" t="s">
        <v>0</v>
      </c>
      <c r="P10518" t="s">
        <v>0</v>
      </c>
      <c r="Q10518" t="s">
        <v>34</v>
      </c>
      <c r="R10518" t="s">
        <v>0</v>
      </c>
    </row>
    <row r="10519" spans="1:18" x14ac:dyDescent="0.25">
      <c r="A10519" t="s">
        <v>2</v>
      </c>
      <c r="B10519" t="s">
        <v>357</v>
      </c>
      <c r="C10519" t="s">
        <v>358</v>
      </c>
      <c r="D10519" t="s">
        <v>5</v>
      </c>
      <c r="E10519" t="s">
        <v>19</v>
      </c>
      <c r="F10519" t="s">
        <v>0</v>
      </c>
      <c r="G10519" t="s">
        <v>17722</v>
      </c>
      <c r="H10519" t="s">
        <v>0</v>
      </c>
      <c r="I10519" s="2">
        <v>45733</v>
      </c>
      <c r="J10519" s="2">
        <v>45735</v>
      </c>
      <c r="K10519" s="3">
        <v>909.89</v>
      </c>
      <c r="L10519" t="s">
        <v>1</v>
      </c>
      <c r="M10519" s="3">
        <v>909.89</v>
      </c>
      <c r="N10519" t="s">
        <v>1</v>
      </c>
      <c r="O10519" t="s">
        <v>0</v>
      </c>
      <c r="P10519" t="s">
        <v>0</v>
      </c>
      <c r="Q10519" t="s">
        <v>360</v>
      </c>
      <c r="R10519" t="s">
        <v>0</v>
      </c>
    </row>
    <row r="10520" spans="1:18" x14ac:dyDescent="0.25">
      <c r="A10520" t="s">
        <v>2</v>
      </c>
      <c r="B10520" t="s">
        <v>17</v>
      </c>
      <c r="C10520" t="s">
        <v>18</v>
      </c>
      <c r="D10520" t="s">
        <v>5</v>
      </c>
      <c r="E10520" t="s">
        <v>118</v>
      </c>
      <c r="F10520" t="s">
        <v>0</v>
      </c>
      <c r="G10520" t="s">
        <v>4767</v>
      </c>
      <c r="H10520" t="s">
        <v>0</v>
      </c>
      <c r="I10520" s="2">
        <v>45972</v>
      </c>
      <c r="J10520" s="2">
        <v>45991</v>
      </c>
      <c r="K10520" s="3">
        <v>909.91</v>
      </c>
      <c r="L10520" t="s">
        <v>1</v>
      </c>
      <c r="M10520" s="3">
        <v>909.91</v>
      </c>
      <c r="N10520" t="s">
        <v>1</v>
      </c>
      <c r="O10520" t="s">
        <v>0</v>
      </c>
      <c r="P10520" t="s">
        <v>0</v>
      </c>
      <c r="Q10520" t="s">
        <v>21</v>
      </c>
      <c r="R10520" t="s">
        <v>0</v>
      </c>
    </row>
    <row r="10521" spans="1:18" x14ac:dyDescent="0.25">
      <c r="A10521" t="s">
        <v>2</v>
      </c>
      <c r="B10521" t="s">
        <v>29</v>
      </c>
      <c r="C10521" t="s">
        <v>30</v>
      </c>
      <c r="D10521" t="s">
        <v>5</v>
      </c>
      <c r="E10521" t="s">
        <v>19</v>
      </c>
      <c r="F10521" t="s">
        <v>0</v>
      </c>
      <c r="G10521" t="s">
        <v>3295</v>
      </c>
      <c r="H10521" t="s">
        <v>0</v>
      </c>
      <c r="I10521" s="2">
        <v>45708</v>
      </c>
      <c r="J10521" s="2">
        <v>45708</v>
      </c>
      <c r="K10521" s="3">
        <v>910</v>
      </c>
      <c r="L10521" t="s">
        <v>1</v>
      </c>
      <c r="M10521" s="3">
        <v>910</v>
      </c>
      <c r="N10521" t="s">
        <v>1</v>
      </c>
      <c r="O10521" t="s">
        <v>0</v>
      </c>
      <c r="P10521" t="s">
        <v>0</v>
      </c>
      <c r="Q10521" t="s">
        <v>694</v>
      </c>
      <c r="R10521" t="s">
        <v>0</v>
      </c>
    </row>
    <row r="10522" spans="1:18" x14ac:dyDescent="0.25">
      <c r="A10522" t="s">
        <v>2</v>
      </c>
      <c r="B10522" t="s">
        <v>22</v>
      </c>
      <c r="C10522" t="s">
        <v>23</v>
      </c>
      <c r="D10522" t="s">
        <v>5</v>
      </c>
      <c r="E10522" t="s">
        <v>26</v>
      </c>
      <c r="F10522" t="s">
        <v>0</v>
      </c>
      <c r="G10522" t="s">
        <v>7791</v>
      </c>
      <c r="H10522" t="s">
        <v>0</v>
      </c>
      <c r="I10522" s="2">
        <v>45721</v>
      </c>
      <c r="J10522" s="2">
        <v>45741</v>
      </c>
      <c r="K10522" s="3">
        <v>910</v>
      </c>
      <c r="L10522" t="s">
        <v>1</v>
      </c>
      <c r="M10522" s="3">
        <v>910</v>
      </c>
      <c r="N10522" t="s">
        <v>1</v>
      </c>
      <c r="O10522" t="s">
        <v>0</v>
      </c>
      <c r="P10522" t="s">
        <v>0</v>
      </c>
      <c r="Q10522" t="s">
        <v>277</v>
      </c>
      <c r="R10522" t="s">
        <v>0</v>
      </c>
    </row>
    <row r="10523" spans="1:18" x14ac:dyDescent="0.25">
      <c r="A10523" t="s">
        <v>2</v>
      </c>
      <c r="B10523" t="s">
        <v>29</v>
      </c>
      <c r="C10523" t="s">
        <v>30</v>
      </c>
      <c r="D10523" t="s">
        <v>5</v>
      </c>
      <c r="E10523" t="s">
        <v>19</v>
      </c>
      <c r="F10523" t="s">
        <v>0</v>
      </c>
      <c r="G10523" t="s">
        <v>17755</v>
      </c>
      <c r="H10523" t="s">
        <v>0</v>
      </c>
      <c r="I10523" s="2">
        <v>45670</v>
      </c>
      <c r="J10523" s="2">
        <v>45671</v>
      </c>
      <c r="K10523" s="3">
        <v>910.13</v>
      </c>
      <c r="L10523" t="s">
        <v>1</v>
      </c>
      <c r="M10523" s="3">
        <v>910.13</v>
      </c>
      <c r="N10523" t="s">
        <v>1</v>
      </c>
      <c r="O10523" t="s">
        <v>0</v>
      </c>
      <c r="P10523" t="s">
        <v>0</v>
      </c>
      <c r="Q10523" t="s">
        <v>107</v>
      </c>
      <c r="R10523" t="s">
        <v>0</v>
      </c>
    </row>
    <row r="10524" spans="1:18" x14ac:dyDescent="0.25">
      <c r="A10524" t="s">
        <v>2</v>
      </c>
      <c r="B10524" t="s">
        <v>17</v>
      </c>
      <c r="C10524" t="s">
        <v>18</v>
      </c>
      <c r="D10524" t="s">
        <v>5</v>
      </c>
      <c r="E10524" t="s">
        <v>118</v>
      </c>
      <c r="F10524" t="s">
        <v>0</v>
      </c>
      <c r="G10524" t="s">
        <v>14840</v>
      </c>
      <c r="H10524" t="s">
        <v>0</v>
      </c>
      <c r="I10524" s="2">
        <v>45750</v>
      </c>
      <c r="J10524" s="2">
        <v>45770</v>
      </c>
      <c r="K10524" s="3">
        <v>910.62</v>
      </c>
      <c r="L10524" t="s">
        <v>1</v>
      </c>
      <c r="M10524" s="3">
        <v>910.62</v>
      </c>
      <c r="N10524" t="s">
        <v>1</v>
      </c>
      <c r="O10524" t="s">
        <v>0</v>
      </c>
      <c r="P10524" t="s">
        <v>0</v>
      </c>
      <c r="Q10524" t="s">
        <v>21</v>
      </c>
      <c r="R10524" t="s">
        <v>0</v>
      </c>
    </row>
    <row r="10525" spans="1:18" x14ac:dyDescent="0.25">
      <c r="A10525" t="s">
        <v>2</v>
      </c>
      <c r="B10525" t="s">
        <v>14</v>
      </c>
      <c r="C10525" t="s">
        <v>15</v>
      </c>
      <c r="D10525" t="s">
        <v>5</v>
      </c>
      <c r="E10525" t="s">
        <v>19</v>
      </c>
      <c r="F10525" t="s">
        <v>0</v>
      </c>
      <c r="G10525" t="s">
        <v>13856</v>
      </c>
      <c r="H10525" t="s">
        <v>0</v>
      </c>
      <c r="I10525" s="2">
        <v>45733</v>
      </c>
      <c r="J10525" s="2">
        <v>45733</v>
      </c>
      <c r="K10525" s="3">
        <v>911.23</v>
      </c>
      <c r="L10525" t="s">
        <v>1</v>
      </c>
      <c r="M10525" s="3">
        <v>911.23</v>
      </c>
      <c r="N10525" t="s">
        <v>1</v>
      </c>
      <c r="O10525" t="s">
        <v>0</v>
      </c>
      <c r="P10525" t="s">
        <v>0</v>
      </c>
      <c r="Q10525" t="s">
        <v>34</v>
      </c>
      <c r="R10525" t="s">
        <v>0</v>
      </c>
    </row>
    <row r="10526" spans="1:18" x14ac:dyDescent="0.25">
      <c r="A10526" t="s">
        <v>2</v>
      </c>
      <c r="B10526" t="s">
        <v>29</v>
      </c>
      <c r="C10526" t="s">
        <v>30</v>
      </c>
      <c r="D10526" t="s">
        <v>5</v>
      </c>
      <c r="E10526" t="s">
        <v>19</v>
      </c>
      <c r="F10526" t="s">
        <v>0</v>
      </c>
      <c r="G10526" t="s">
        <v>15090</v>
      </c>
      <c r="H10526" t="s">
        <v>0</v>
      </c>
      <c r="I10526" s="2">
        <v>45805</v>
      </c>
      <c r="J10526" s="2">
        <v>45805</v>
      </c>
      <c r="K10526" s="3">
        <v>911.77</v>
      </c>
      <c r="L10526" t="s">
        <v>1</v>
      </c>
      <c r="M10526" s="3">
        <v>911.77</v>
      </c>
      <c r="N10526" t="s">
        <v>1</v>
      </c>
      <c r="O10526" t="s">
        <v>0</v>
      </c>
      <c r="P10526" t="s">
        <v>0</v>
      </c>
      <c r="Q10526" t="s">
        <v>32</v>
      </c>
      <c r="R10526" t="s">
        <v>0</v>
      </c>
    </row>
    <row r="10527" spans="1:18" x14ac:dyDescent="0.25">
      <c r="A10527" t="s">
        <v>2</v>
      </c>
      <c r="B10527" t="s">
        <v>174</v>
      </c>
      <c r="C10527" t="s">
        <v>175</v>
      </c>
      <c r="D10527" t="s">
        <v>5</v>
      </c>
      <c r="E10527" t="s">
        <v>11</v>
      </c>
      <c r="F10527" t="s">
        <v>0</v>
      </c>
      <c r="G10527" t="s">
        <v>15890</v>
      </c>
      <c r="H10527" t="s">
        <v>15891</v>
      </c>
      <c r="I10527" s="2">
        <v>45900</v>
      </c>
      <c r="J10527" s="2">
        <v>45930</v>
      </c>
      <c r="K10527" s="3">
        <v>911.8</v>
      </c>
      <c r="L10527" t="s">
        <v>1</v>
      </c>
      <c r="M10527" s="3">
        <v>911.8</v>
      </c>
      <c r="N10527" t="s">
        <v>1</v>
      </c>
      <c r="O10527" t="s">
        <v>0</v>
      </c>
      <c r="P10527" t="s">
        <v>0</v>
      </c>
      <c r="Q10527" t="s">
        <v>177</v>
      </c>
      <c r="R10527" t="s">
        <v>0</v>
      </c>
    </row>
    <row r="10528" spans="1:18" x14ac:dyDescent="0.25">
      <c r="A10528" t="s">
        <v>2</v>
      </c>
      <c r="B10528" t="s">
        <v>29</v>
      </c>
      <c r="C10528" t="s">
        <v>30</v>
      </c>
      <c r="D10528" t="s">
        <v>5</v>
      </c>
      <c r="E10528" t="s">
        <v>19</v>
      </c>
      <c r="F10528" t="s">
        <v>0</v>
      </c>
      <c r="G10528" t="s">
        <v>14679</v>
      </c>
      <c r="H10528" t="s">
        <v>0</v>
      </c>
      <c r="I10528" s="2">
        <v>45707</v>
      </c>
      <c r="J10528" s="2">
        <v>45707</v>
      </c>
      <c r="K10528" s="3">
        <v>912</v>
      </c>
      <c r="L10528" t="s">
        <v>1</v>
      </c>
      <c r="M10528" s="3">
        <v>912</v>
      </c>
      <c r="N10528" t="s">
        <v>1</v>
      </c>
      <c r="O10528" t="s">
        <v>0</v>
      </c>
      <c r="P10528" t="s">
        <v>0</v>
      </c>
      <c r="Q10528" t="s">
        <v>56</v>
      </c>
      <c r="R10528" t="s">
        <v>0</v>
      </c>
    </row>
    <row r="10529" spans="1:18" x14ac:dyDescent="0.25">
      <c r="A10529" t="s">
        <v>2</v>
      </c>
      <c r="B10529" t="s">
        <v>361</v>
      </c>
      <c r="C10529" t="s">
        <v>362</v>
      </c>
      <c r="D10529" t="s">
        <v>5</v>
      </c>
      <c r="E10529" t="s">
        <v>187</v>
      </c>
      <c r="F10529" t="s">
        <v>0</v>
      </c>
      <c r="G10529" t="s">
        <v>1421</v>
      </c>
      <c r="H10529" t="s">
        <v>3280</v>
      </c>
      <c r="I10529" s="2">
        <v>45747</v>
      </c>
      <c r="J10529" s="2">
        <v>45747</v>
      </c>
      <c r="K10529" s="3">
        <v>912.07</v>
      </c>
      <c r="L10529" t="s">
        <v>1</v>
      </c>
      <c r="M10529" s="3">
        <v>912.07</v>
      </c>
      <c r="N10529" t="s">
        <v>1</v>
      </c>
      <c r="O10529" t="s">
        <v>0</v>
      </c>
      <c r="P10529" t="s">
        <v>0</v>
      </c>
      <c r="Q10529" t="s">
        <v>0</v>
      </c>
      <c r="R10529" t="s">
        <v>0</v>
      </c>
    </row>
    <row r="10530" spans="1:18" x14ac:dyDescent="0.25">
      <c r="A10530" t="s">
        <v>2</v>
      </c>
      <c r="B10530" t="s">
        <v>17</v>
      </c>
      <c r="C10530" t="s">
        <v>18</v>
      </c>
      <c r="D10530" t="s">
        <v>5</v>
      </c>
      <c r="E10530" t="s">
        <v>118</v>
      </c>
      <c r="F10530" t="s">
        <v>0</v>
      </c>
      <c r="G10530" t="s">
        <v>8941</v>
      </c>
      <c r="H10530" t="s">
        <v>0</v>
      </c>
      <c r="I10530" s="2">
        <v>45755</v>
      </c>
      <c r="J10530" s="2">
        <v>45777</v>
      </c>
      <c r="K10530" s="3">
        <v>912.43</v>
      </c>
      <c r="L10530" t="s">
        <v>1</v>
      </c>
      <c r="M10530" s="3">
        <v>912.43</v>
      </c>
      <c r="N10530" t="s">
        <v>1</v>
      </c>
      <c r="O10530" t="s">
        <v>0</v>
      </c>
      <c r="P10530" t="s">
        <v>0</v>
      </c>
      <c r="Q10530" t="s">
        <v>21</v>
      </c>
      <c r="R10530" t="s">
        <v>0</v>
      </c>
    </row>
    <row r="10531" spans="1:18" x14ac:dyDescent="0.25">
      <c r="A10531" t="s">
        <v>2</v>
      </c>
      <c r="B10531" t="s">
        <v>52</v>
      </c>
      <c r="C10531" t="s">
        <v>53</v>
      </c>
      <c r="D10531" t="s">
        <v>5</v>
      </c>
      <c r="E10531" t="s">
        <v>19</v>
      </c>
      <c r="F10531" t="s">
        <v>0</v>
      </c>
      <c r="G10531" t="s">
        <v>664</v>
      </c>
      <c r="H10531" t="s">
        <v>0</v>
      </c>
      <c r="I10531" s="2">
        <v>45911</v>
      </c>
      <c r="J10531" s="2">
        <v>45912</v>
      </c>
      <c r="K10531" s="3">
        <v>912.9</v>
      </c>
      <c r="L10531" t="s">
        <v>1</v>
      </c>
      <c r="M10531" s="3">
        <v>912.9</v>
      </c>
      <c r="N10531" t="s">
        <v>1</v>
      </c>
      <c r="O10531" t="s">
        <v>0</v>
      </c>
      <c r="P10531" t="s">
        <v>0</v>
      </c>
      <c r="Q10531" t="s">
        <v>51</v>
      </c>
      <c r="R10531" t="s">
        <v>0</v>
      </c>
    </row>
    <row r="10532" spans="1:18" x14ac:dyDescent="0.25">
      <c r="A10532" t="s">
        <v>2</v>
      </c>
      <c r="B10532" t="s">
        <v>9491</v>
      </c>
      <c r="C10532" t="s">
        <v>9492</v>
      </c>
      <c r="D10532" t="s">
        <v>5</v>
      </c>
      <c r="E10532" t="s">
        <v>11</v>
      </c>
      <c r="F10532" t="s">
        <v>0</v>
      </c>
      <c r="G10532" t="s">
        <v>17299</v>
      </c>
      <c r="H10532" t="s">
        <v>0</v>
      </c>
      <c r="I10532" s="2">
        <v>45818</v>
      </c>
      <c r="J10532" s="2">
        <v>45838</v>
      </c>
      <c r="K10532" s="3">
        <v>913</v>
      </c>
      <c r="L10532" t="s">
        <v>1</v>
      </c>
      <c r="M10532" s="3">
        <v>913</v>
      </c>
      <c r="N10532" t="s">
        <v>1</v>
      </c>
      <c r="O10532" t="s">
        <v>0</v>
      </c>
      <c r="P10532" t="s">
        <v>0</v>
      </c>
      <c r="Q10532" t="s">
        <v>17300</v>
      </c>
      <c r="R10532" t="s">
        <v>0</v>
      </c>
    </row>
    <row r="10533" spans="1:18" x14ac:dyDescent="0.25">
      <c r="A10533" t="s">
        <v>2</v>
      </c>
      <c r="B10533" t="s">
        <v>17</v>
      </c>
      <c r="C10533" t="s">
        <v>18</v>
      </c>
      <c r="D10533" t="s">
        <v>5</v>
      </c>
      <c r="E10533" t="s">
        <v>118</v>
      </c>
      <c r="F10533" t="s">
        <v>0</v>
      </c>
      <c r="G10533" t="s">
        <v>13283</v>
      </c>
      <c r="H10533" t="s">
        <v>0</v>
      </c>
      <c r="I10533" s="2">
        <v>45832</v>
      </c>
      <c r="J10533" s="2">
        <v>45838</v>
      </c>
      <c r="K10533" s="3">
        <v>913.29</v>
      </c>
      <c r="L10533" t="s">
        <v>1</v>
      </c>
      <c r="M10533" s="3">
        <v>913.29</v>
      </c>
      <c r="N10533" t="s">
        <v>1</v>
      </c>
      <c r="O10533" t="s">
        <v>0</v>
      </c>
      <c r="P10533" t="s">
        <v>0</v>
      </c>
      <c r="Q10533" t="s">
        <v>21</v>
      </c>
      <c r="R10533" t="s">
        <v>0</v>
      </c>
    </row>
    <row r="10534" spans="1:18" x14ac:dyDescent="0.25">
      <c r="A10534" t="s">
        <v>2</v>
      </c>
      <c r="B10534" t="s">
        <v>29</v>
      </c>
      <c r="C10534" t="s">
        <v>30</v>
      </c>
      <c r="D10534" t="s">
        <v>5</v>
      </c>
      <c r="E10534" t="s">
        <v>19</v>
      </c>
      <c r="F10534" t="s">
        <v>0</v>
      </c>
      <c r="G10534" t="s">
        <v>7387</v>
      </c>
      <c r="H10534" t="s">
        <v>0</v>
      </c>
      <c r="I10534" s="2">
        <v>45828</v>
      </c>
      <c r="J10534" s="2">
        <v>45828</v>
      </c>
      <c r="K10534" s="3">
        <v>914.3</v>
      </c>
      <c r="L10534" t="s">
        <v>1</v>
      </c>
      <c r="M10534" s="3">
        <v>914.3</v>
      </c>
      <c r="N10534" t="s">
        <v>1</v>
      </c>
      <c r="O10534" t="s">
        <v>0</v>
      </c>
      <c r="P10534" t="s">
        <v>0</v>
      </c>
      <c r="Q10534" t="s">
        <v>234</v>
      </c>
      <c r="R10534" t="s">
        <v>0</v>
      </c>
    </row>
    <row r="10535" spans="1:18" x14ac:dyDescent="0.25">
      <c r="A10535" t="s">
        <v>2</v>
      </c>
      <c r="B10535" t="s">
        <v>17</v>
      </c>
      <c r="C10535" t="s">
        <v>18</v>
      </c>
      <c r="D10535" t="s">
        <v>5</v>
      </c>
      <c r="E10535" t="s">
        <v>118</v>
      </c>
      <c r="F10535" t="s">
        <v>0</v>
      </c>
      <c r="G10535" t="s">
        <v>13047</v>
      </c>
      <c r="H10535" t="s">
        <v>0</v>
      </c>
      <c r="I10535" s="2">
        <v>45828</v>
      </c>
      <c r="J10535" s="2">
        <v>45838</v>
      </c>
      <c r="K10535" s="3">
        <v>915.79</v>
      </c>
      <c r="L10535" t="s">
        <v>1</v>
      </c>
      <c r="M10535" s="3">
        <v>915.79</v>
      </c>
      <c r="N10535" t="s">
        <v>1</v>
      </c>
      <c r="O10535" t="s">
        <v>0</v>
      </c>
      <c r="P10535" t="s">
        <v>0</v>
      </c>
      <c r="Q10535" t="s">
        <v>21</v>
      </c>
      <c r="R10535" t="s">
        <v>0</v>
      </c>
    </row>
    <row r="10536" spans="1:18" x14ac:dyDescent="0.25">
      <c r="A10536" t="s">
        <v>2</v>
      </c>
      <c r="B10536" t="s">
        <v>1112</v>
      </c>
      <c r="C10536" t="s">
        <v>1113</v>
      </c>
      <c r="D10536" t="s">
        <v>5</v>
      </c>
      <c r="E10536" t="s">
        <v>19</v>
      </c>
      <c r="F10536" t="s">
        <v>0</v>
      </c>
      <c r="G10536" t="s">
        <v>10788</v>
      </c>
      <c r="H10536" t="s">
        <v>0</v>
      </c>
      <c r="I10536" s="2">
        <v>45992</v>
      </c>
      <c r="J10536" s="2">
        <v>45992</v>
      </c>
      <c r="K10536" s="3">
        <v>917.5</v>
      </c>
      <c r="L10536" t="s">
        <v>1</v>
      </c>
      <c r="M10536" s="3">
        <v>917.5</v>
      </c>
      <c r="N10536" t="s">
        <v>1</v>
      </c>
      <c r="O10536" t="s">
        <v>0</v>
      </c>
      <c r="P10536" t="s">
        <v>0</v>
      </c>
      <c r="Q10536" t="s">
        <v>10789</v>
      </c>
      <c r="R10536" t="s">
        <v>0</v>
      </c>
    </row>
    <row r="10537" spans="1:18" x14ac:dyDescent="0.25">
      <c r="A10537" t="s">
        <v>2</v>
      </c>
      <c r="B10537" t="s">
        <v>29</v>
      </c>
      <c r="C10537" t="s">
        <v>30</v>
      </c>
      <c r="D10537" t="s">
        <v>5</v>
      </c>
      <c r="E10537" t="s">
        <v>19</v>
      </c>
      <c r="F10537" t="s">
        <v>0</v>
      </c>
      <c r="G10537" t="s">
        <v>13087</v>
      </c>
      <c r="H10537" t="s">
        <v>0</v>
      </c>
      <c r="I10537" s="2">
        <v>45972</v>
      </c>
      <c r="J10537" s="2">
        <v>45972</v>
      </c>
      <c r="K10537" s="3">
        <v>917.91</v>
      </c>
      <c r="L10537" t="s">
        <v>1</v>
      </c>
      <c r="M10537" s="3">
        <v>917.91</v>
      </c>
      <c r="N10537" t="s">
        <v>1</v>
      </c>
      <c r="O10537" t="s">
        <v>0</v>
      </c>
      <c r="P10537" t="s">
        <v>0</v>
      </c>
      <c r="Q10537" t="s">
        <v>287</v>
      </c>
      <c r="R10537" t="s">
        <v>0</v>
      </c>
    </row>
    <row r="10538" spans="1:18" x14ac:dyDescent="0.25">
      <c r="A10538" t="s">
        <v>2</v>
      </c>
      <c r="B10538" t="s">
        <v>29</v>
      </c>
      <c r="C10538" t="s">
        <v>30</v>
      </c>
      <c r="D10538" t="s">
        <v>5</v>
      </c>
      <c r="E10538" t="s">
        <v>19</v>
      </c>
      <c r="F10538" t="s">
        <v>0</v>
      </c>
      <c r="G10538" t="s">
        <v>3785</v>
      </c>
      <c r="H10538" t="s">
        <v>0</v>
      </c>
      <c r="I10538" s="2">
        <v>45686</v>
      </c>
      <c r="J10538" s="2">
        <v>45686</v>
      </c>
      <c r="K10538" s="3">
        <v>918</v>
      </c>
      <c r="L10538" t="s">
        <v>1</v>
      </c>
      <c r="M10538" s="3">
        <v>918</v>
      </c>
      <c r="N10538" t="s">
        <v>1</v>
      </c>
      <c r="O10538" t="s">
        <v>0</v>
      </c>
      <c r="P10538" t="s">
        <v>0</v>
      </c>
      <c r="Q10538" t="s">
        <v>32</v>
      </c>
      <c r="R10538" t="s">
        <v>0</v>
      </c>
    </row>
    <row r="10539" spans="1:18" x14ac:dyDescent="0.25">
      <c r="A10539" t="s">
        <v>2</v>
      </c>
      <c r="B10539" t="s">
        <v>1081</v>
      </c>
      <c r="C10539" t="s">
        <v>1082</v>
      </c>
      <c r="D10539" t="s">
        <v>5</v>
      </c>
      <c r="E10539" t="s">
        <v>187</v>
      </c>
      <c r="F10539" t="s">
        <v>0</v>
      </c>
      <c r="G10539" t="s">
        <v>383</v>
      </c>
      <c r="H10539" t="s">
        <v>12219</v>
      </c>
      <c r="I10539" s="2">
        <v>45748</v>
      </c>
      <c r="J10539" s="2">
        <v>45748</v>
      </c>
      <c r="K10539" s="3">
        <v>918</v>
      </c>
      <c r="L10539" t="s">
        <v>1</v>
      </c>
      <c r="M10539" s="3">
        <v>918</v>
      </c>
      <c r="N10539" t="s">
        <v>1</v>
      </c>
      <c r="O10539" t="s">
        <v>0</v>
      </c>
      <c r="P10539" t="s">
        <v>0</v>
      </c>
      <c r="Q10539" t="s">
        <v>0</v>
      </c>
      <c r="R10539" t="s">
        <v>0</v>
      </c>
    </row>
    <row r="10540" spans="1:18" x14ac:dyDescent="0.25">
      <c r="A10540" t="s">
        <v>2</v>
      </c>
      <c r="B10540" t="s">
        <v>14</v>
      </c>
      <c r="C10540" t="s">
        <v>15</v>
      </c>
      <c r="D10540" t="s">
        <v>5</v>
      </c>
      <c r="E10540" t="s">
        <v>19</v>
      </c>
      <c r="F10540" t="s">
        <v>0</v>
      </c>
      <c r="G10540" t="s">
        <v>1744</v>
      </c>
      <c r="H10540" t="s">
        <v>0</v>
      </c>
      <c r="I10540" s="2">
        <v>45727</v>
      </c>
      <c r="J10540" s="2">
        <v>45727</v>
      </c>
      <c r="K10540" s="3">
        <v>919.08</v>
      </c>
      <c r="L10540" t="s">
        <v>1</v>
      </c>
      <c r="M10540" s="3">
        <v>919.08</v>
      </c>
      <c r="N10540" t="s">
        <v>1</v>
      </c>
      <c r="O10540" t="s">
        <v>0</v>
      </c>
      <c r="P10540" t="s">
        <v>0</v>
      </c>
      <c r="Q10540" t="s">
        <v>34</v>
      </c>
      <c r="R10540" t="s">
        <v>0</v>
      </c>
    </row>
    <row r="10541" spans="1:18" x14ac:dyDescent="0.25">
      <c r="A10541" t="s">
        <v>2</v>
      </c>
      <c r="B10541" t="s">
        <v>17</v>
      </c>
      <c r="C10541" t="s">
        <v>18</v>
      </c>
      <c r="D10541" t="s">
        <v>5</v>
      </c>
      <c r="E10541" t="s">
        <v>118</v>
      </c>
      <c r="F10541" t="s">
        <v>0</v>
      </c>
      <c r="G10541" t="s">
        <v>7986</v>
      </c>
      <c r="H10541" t="s">
        <v>0</v>
      </c>
      <c r="I10541" s="2">
        <v>45714</v>
      </c>
      <c r="J10541" s="2">
        <v>45716</v>
      </c>
      <c r="K10541" s="3">
        <v>919.14</v>
      </c>
      <c r="L10541" t="s">
        <v>1</v>
      </c>
      <c r="M10541" s="3">
        <v>919.14</v>
      </c>
      <c r="N10541" t="s">
        <v>1</v>
      </c>
      <c r="O10541" t="s">
        <v>0</v>
      </c>
      <c r="P10541" t="s">
        <v>0</v>
      </c>
      <c r="Q10541" t="s">
        <v>21</v>
      </c>
      <c r="R10541" t="s">
        <v>0</v>
      </c>
    </row>
    <row r="10542" spans="1:18" x14ac:dyDescent="0.25">
      <c r="A10542" t="s">
        <v>2</v>
      </c>
      <c r="B10542" t="s">
        <v>1670</v>
      </c>
      <c r="C10542" t="s">
        <v>1671</v>
      </c>
      <c r="D10542" t="s">
        <v>5</v>
      </c>
      <c r="E10542" t="s">
        <v>187</v>
      </c>
      <c r="F10542" t="s">
        <v>0</v>
      </c>
      <c r="G10542" t="s">
        <v>383</v>
      </c>
      <c r="H10542" t="s">
        <v>14123</v>
      </c>
      <c r="I10542" s="2">
        <v>45748</v>
      </c>
      <c r="J10542" s="2">
        <v>45748</v>
      </c>
      <c r="K10542" s="3">
        <v>919.75</v>
      </c>
      <c r="L10542" t="s">
        <v>1</v>
      </c>
      <c r="M10542" s="3">
        <v>919.75</v>
      </c>
      <c r="N10542" t="s">
        <v>1</v>
      </c>
      <c r="O10542" t="s">
        <v>0</v>
      </c>
      <c r="P10542" t="s">
        <v>0</v>
      </c>
      <c r="Q10542" t="s">
        <v>0</v>
      </c>
      <c r="R10542" t="s">
        <v>0</v>
      </c>
    </row>
    <row r="10543" spans="1:18" x14ac:dyDescent="0.25">
      <c r="A10543" t="s">
        <v>2</v>
      </c>
      <c r="B10543" t="s">
        <v>14</v>
      </c>
      <c r="C10543" t="s">
        <v>15</v>
      </c>
      <c r="D10543" t="s">
        <v>5</v>
      </c>
      <c r="E10543" t="s">
        <v>19</v>
      </c>
      <c r="F10543" t="s">
        <v>0</v>
      </c>
      <c r="G10543" t="s">
        <v>9945</v>
      </c>
      <c r="H10543" t="s">
        <v>0</v>
      </c>
      <c r="I10543" s="2">
        <v>45678</v>
      </c>
      <c r="J10543" s="2">
        <v>45678</v>
      </c>
      <c r="K10543" s="3">
        <v>919.77</v>
      </c>
      <c r="L10543" t="s">
        <v>1</v>
      </c>
      <c r="M10543" s="3">
        <v>919.77</v>
      </c>
      <c r="N10543" t="s">
        <v>1</v>
      </c>
      <c r="O10543" t="s">
        <v>0</v>
      </c>
      <c r="P10543" t="s">
        <v>0</v>
      </c>
      <c r="Q10543" t="s">
        <v>210</v>
      </c>
      <c r="R10543" t="s">
        <v>0</v>
      </c>
    </row>
    <row r="10544" spans="1:18" x14ac:dyDescent="0.25">
      <c r="A10544" t="s">
        <v>2</v>
      </c>
      <c r="B10544" t="s">
        <v>17</v>
      </c>
      <c r="C10544" t="s">
        <v>18</v>
      </c>
      <c r="D10544" t="s">
        <v>5</v>
      </c>
      <c r="E10544" t="s">
        <v>118</v>
      </c>
      <c r="F10544" t="s">
        <v>0</v>
      </c>
      <c r="G10544" t="s">
        <v>13665</v>
      </c>
      <c r="H10544" t="s">
        <v>0</v>
      </c>
      <c r="I10544" s="2">
        <v>45979</v>
      </c>
      <c r="J10544" s="2">
        <v>45988</v>
      </c>
      <c r="K10544" s="3">
        <v>920.12</v>
      </c>
      <c r="L10544" t="s">
        <v>1</v>
      </c>
      <c r="M10544" s="3">
        <v>920.12</v>
      </c>
      <c r="N10544" t="s">
        <v>1</v>
      </c>
      <c r="O10544" t="s">
        <v>0</v>
      </c>
      <c r="P10544" t="s">
        <v>0</v>
      </c>
      <c r="Q10544" t="s">
        <v>21</v>
      </c>
      <c r="R10544" t="s">
        <v>0</v>
      </c>
    </row>
    <row r="10545" spans="1:18" x14ac:dyDescent="0.25">
      <c r="A10545" t="s">
        <v>2</v>
      </c>
      <c r="B10545" t="s">
        <v>17</v>
      </c>
      <c r="C10545" t="s">
        <v>18</v>
      </c>
      <c r="D10545" t="s">
        <v>5</v>
      </c>
      <c r="E10545" t="s">
        <v>19</v>
      </c>
      <c r="F10545" t="s">
        <v>0</v>
      </c>
      <c r="G10545" t="s">
        <v>8035</v>
      </c>
      <c r="H10545" t="s">
        <v>0</v>
      </c>
      <c r="I10545" s="2">
        <v>45922</v>
      </c>
      <c r="J10545" s="2">
        <v>45923</v>
      </c>
      <c r="K10545" s="3">
        <v>920.48</v>
      </c>
      <c r="L10545" t="s">
        <v>1</v>
      </c>
      <c r="M10545" s="3">
        <v>920.48</v>
      </c>
      <c r="N10545" t="s">
        <v>1</v>
      </c>
      <c r="O10545" t="s">
        <v>0</v>
      </c>
      <c r="P10545" t="s">
        <v>0</v>
      </c>
      <c r="Q10545" t="s">
        <v>21</v>
      </c>
      <c r="R10545" t="s">
        <v>0</v>
      </c>
    </row>
    <row r="10546" spans="1:18" x14ac:dyDescent="0.25">
      <c r="A10546" t="s">
        <v>2</v>
      </c>
      <c r="B10546" t="s">
        <v>17</v>
      </c>
      <c r="C10546" t="s">
        <v>18</v>
      </c>
      <c r="D10546" t="s">
        <v>5</v>
      </c>
      <c r="E10546" t="s">
        <v>118</v>
      </c>
      <c r="F10546" t="s">
        <v>0</v>
      </c>
      <c r="G10546" t="s">
        <v>15925</v>
      </c>
      <c r="H10546" t="s">
        <v>0</v>
      </c>
      <c r="I10546" s="2">
        <v>45975</v>
      </c>
      <c r="J10546" s="2">
        <v>45986</v>
      </c>
      <c r="K10546" s="3">
        <v>921.04</v>
      </c>
      <c r="L10546" t="s">
        <v>1</v>
      </c>
      <c r="M10546" s="3">
        <v>921.04</v>
      </c>
      <c r="N10546" t="s">
        <v>1</v>
      </c>
      <c r="O10546" t="s">
        <v>0</v>
      </c>
      <c r="P10546" t="s">
        <v>0</v>
      </c>
      <c r="Q10546" t="s">
        <v>21</v>
      </c>
      <c r="R10546" t="s">
        <v>0</v>
      </c>
    </row>
    <row r="10547" spans="1:18" x14ac:dyDescent="0.25">
      <c r="A10547" t="s">
        <v>2</v>
      </c>
      <c r="B10547" t="s">
        <v>29</v>
      </c>
      <c r="C10547" t="s">
        <v>30</v>
      </c>
      <c r="D10547" t="s">
        <v>5</v>
      </c>
      <c r="E10547" t="s">
        <v>19</v>
      </c>
      <c r="F10547" t="s">
        <v>0</v>
      </c>
      <c r="G10547" t="s">
        <v>15240</v>
      </c>
      <c r="H10547" t="s">
        <v>0</v>
      </c>
      <c r="I10547" s="2">
        <v>46001</v>
      </c>
      <c r="J10547" s="2">
        <v>46002</v>
      </c>
      <c r="K10547" s="3">
        <v>921.12</v>
      </c>
      <c r="L10547" t="s">
        <v>1</v>
      </c>
      <c r="M10547" s="3">
        <v>921.12</v>
      </c>
      <c r="N10547" t="s">
        <v>1</v>
      </c>
      <c r="O10547" t="s">
        <v>0</v>
      </c>
      <c r="P10547" t="s">
        <v>0</v>
      </c>
      <c r="Q10547" t="s">
        <v>32</v>
      </c>
      <c r="R10547" t="s">
        <v>0</v>
      </c>
    </row>
    <row r="10548" spans="1:18" x14ac:dyDescent="0.25">
      <c r="A10548" t="s">
        <v>2</v>
      </c>
      <c r="B10548" t="s">
        <v>29</v>
      </c>
      <c r="C10548" t="s">
        <v>30</v>
      </c>
      <c r="D10548" t="s">
        <v>5</v>
      </c>
      <c r="E10548" t="s">
        <v>19</v>
      </c>
      <c r="F10548" t="s">
        <v>0</v>
      </c>
      <c r="G10548" t="s">
        <v>15569</v>
      </c>
      <c r="H10548" t="s">
        <v>0</v>
      </c>
      <c r="I10548" s="2">
        <v>45699</v>
      </c>
      <c r="J10548" s="2">
        <v>45699</v>
      </c>
      <c r="K10548" s="3">
        <v>921.15</v>
      </c>
      <c r="L10548" t="s">
        <v>1</v>
      </c>
      <c r="M10548" s="3">
        <v>921.15</v>
      </c>
      <c r="N10548" t="s">
        <v>1</v>
      </c>
      <c r="O10548" t="s">
        <v>0</v>
      </c>
      <c r="P10548" t="s">
        <v>0</v>
      </c>
      <c r="Q10548" t="s">
        <v>34</v>
      </c>
      <c r="R10548" t="s">
        <v>0</v>
      </c>
    </row>
    <row r="10549" spans="1:18" x14ac:dyDescent="0.25">
      <c r="A10549" t="s">
        <v>2</v>
      </c>
      <c r="B10549" t="s">
        <v>29</v>
      </c>
      <c r="C10549" t="s">
        <v>30</v>
      </c>
      <c r="D10549" t="s">
        <v>5</v>
      </c>
      <c r="E10549" t="s">
        <v>19</v>
      </c>
      <c r="F10549" t="s">
        <v>0</v>
      </c>
      <c r="G10549" t="s">
        <v>12486</v>
      </c>
      <c r="H10549" t="s">
        <v>0</v>
      </c>
      <c r="I10549" s="2">
        <v>45980</v>
      </c>
      <c r="J10549" s="2">
        <v>45980</v>
      </c>
      <c r="K10549" s="3">
        <v>923.4</v>
      </c>
      <c r="L10549" t="s">
        <v>1</v>
      </c>
      <c r="M10549" s="3">
        <v>923.4</v>
      </c>
      <c r="N10549" t="s">
        <v>1</v>
      </c>
      <c r="O10549" t="s">
        <v>0</v>
      </c>
      <c r="P10549" t="s">
        <v>0</v>
      </c>
      <c r="Q10549" t="s">
        <v>32</v>
      </c>
      <c r="R10549" t="s">
        <v>0</v>
      </c>
    </row>
    <row r="10550" spans="1:18" x14ac:dyDescent="0.25">
      <c r="A10550" t="s">
        <v>2</v>
      </c>
      <c r="B10550" t="s">
        <v>357</v>
      </c>
      <c r="C10550" t="s">
        <v>358</v>
      </c>
      <c r="D10550" t="s">
        <v>5</v>
      </c>
      <c r="E10550" t="s">
        <v>11</v>
      </c>
      <c r="F10550" t="s">
        <v>0</v>
      </c>
      <c r="G10550" t="s">
        <v>5154</v>
      </c>
      <c r="H10550" t="s">
        <v>0</v>
      </c>
      <c r="I10550" s="2">
        <v>45807</v>
      </c>
      <c r="J10550" s="2">
        <v>45808</v>
      </c>
      <c r="K10550" s="3">
        <v>923.78</v>
      </c>
      <c r="L10550" t="s">
        <v>1</v>
      </c>
      <c r="M10550" s="3">
        <v>923.78</v>
      </c>
      <c r="N10550" t="s">
        <v>1</v>
      </c>
      <c r="O10550" t="s">
        <v>0</v>
      </c>
      <c r="P10550" t="s">
        <v>0</v>
      </c>
      <c r="Q10550" t="s">
        <v>722</v>
      </c>
      <c r="R10550" t="s">
        <v>0</v>
      </c>
    </row>
    <row r="10551" spans="1:18" x14ac:dyDescent="0.25">
      <c r="A10551" t="s">
        <v>2</v>
      </c>
      <c r="B10551" t="s">
        <v>29</v>
      </c>
      <c r="C10551" t="s">
        <v>30</v>
      </c>
      <c r="D10551" t="s">
        <v>5</v>
      </c>
      <c r="E10551" t="s">
        <v>19</v>
      </c>
      <c r="F10551" t="s">
        <v>0</v>
      </c>
      <c r="G10551" t="s">
        <v>750</v>
      </c>
      <c r="H10551" t="s">
        <v>0</v>
      </c>
      <c r="I10551" s="2">
        <v>45763</v>
      </c>
      <c r="J10551" s="2">
        <v>45769</v>
      </c>
      <c r="K10551" s="3">
        <v>923.8</v>
      </c>
      <c r="L10551" t="s">
        <v>1</v>
      </c>
      <c r="M10551" s="3">
        <v>923.8</v>
      </c>
      <c r="N10551" t="s">
        <v>1</v>
      </c>
      <c r="O10551" t="s">
        <v>0</v>
      </c>
      <c r="P10551" t="s">
        <v>0</v>
      </c>
      <c r="Q10551" t="s">
        <v>21</v>
      </c>
      <c r="R10551" t="s">
        <v>0</v>
      </c>
    </row>
    <row r="10552" spans="1:18" x14ac:dyDescent="0.25">
      <c r="A10552" t="s">
        <v>2</v>
      </c>
      <c r="B10552" t="s">
        <v>17</v>
      </c>
      <c r="C10552" t="s">
        <v>18</v>
      </c>
      <c r="D10552" t="s">
        <v>5</v>
      </c>
      <c r="E10552" t="s">
        <v>118</v>
      </c>
      <c r="F10552" t="s">
        <v>0</v>
      </c>
      <c r="G10552" t="s">
        <v>11315</v>
      </c>
      <c r="H10552" t="s">
        <v>0</v>
      </c>
      <c r="I10552" s="2">
        <v>45828</v>
      </c>
      <c r="J10552" s="2">
        <v>45838</v>
      </c>
      <c r="K10552" s="3">
        <v>924.68</v>
      </c>
      <c r="L10552" t="s">
        <v>1</v>
      </c>
      <c r="M10552" s="3">
        <v>924.68</v>
      </c>
      <c r="N10552" t="s">
        <v>1</v>
      </c>
      <c r="O10552" t="s">
        <v>0</v>
      </c>
      <c r="P10552" t="s">
        <v>0</v>
      </c>
      <c r="Q10552" t="s">
        <v>21</v>
      </c>
      <c r="R10552" t="s">
        <v>0</v>
      </c>
    </row>
    <row r="10553" spans="1:18" x14ac:dyDescent="0.25">
      <c r="A10553" t="s">
        <v>2</v>
      </c>
      <c r="B10553" t="s">
        <v>1081</v>
      </c>
      <c r="C10553" t="s">
        <v>1082</v>
      </c>
      <c r="D10553" t="s">
        <v>5</v>
      </c>
      <c r="E10553" t="s">
        <v>187</v>
      </c>
      <c r="F10553" t="s">
        <v>0</v>
      </c>
      <c r="G10553" t="s">
        <v>1083</v>
      </c>
      <c r="H10553" t="s">
        <v>1084</v>
      </c>
      <c r="I10553" s="2">
        <v>45693</v>
      </c>
      <c r="J10553" s="2">
        <v>45693</v>
      </c>
      <c r="K10553" s="3">
        <v>924.72</v>
      </c>
      <c r="L10553" t="s">
        <v>1</v>
      </c>
      <c r="M10553" s="3">
        <v>924.72</v>
      </c>
      <c r="N10553" t="s">
        <v>1</v>
      </c>
      <c r="O10553" t="s">
        <v>0</v>
      </c>
      <c r="P10553" t="s">
        <v>0</v>
      </c>
      <c r="Q10553" t="s">
        <v>0</v>
      </c>
      <c r="R10553" t="s">
        <v>0</v>
      </c>
    </row>
    <row r="10554" spans="1:18" x14ac:dyDescent="0.25">
      <c r="A10554" t="s">
        <v>2</v>
      </c>
      <c r="B10554" t="s">
        <v>1081</v>
      </c>
      <c r="C10554" t="s">
        <v>1082</v>
      </c>
      <c r="D10554" t="s">
        <v>5</v>
      </c>
      <c r="E10554" t="s">
        <v>187</v>
      </c>
      <c r="F10554" t="s">
        <v>0</v>
      </c>
      <c r="G10554" t="s">
        <v>9259</v>
      </c>
      <c r="H10554" t="s">
        <v>1084</v>
      </c>
      <c r="I10554" s="2">
        <v>45693</v>
      </c>
      <c r="J10554" s="2">
        <v>45693</v>
      </c>
      <c r="K10554" s="3">
        <v>924.72</v>
      </c>
      <c r="L10554" t="s">
        <v>1</v>
      </c>
      <c r="M10554" s="3">
        <v>924.72</v>
      </c>
      <c r="N10554" t="s">
        <v>1</v>
      </c>
      <c r="O10554" t="s">
        <v>0</v>
      </c>
      <c r="P10554" t="s">
        <v>0</v>
      </c>
      <c r="Q10554" t="s">
        <v>0</v>
      </c>
      <c r="R10554" t="s">
        <v>0</v>
      </c>
    </row>
    <row r="10555" spans="1:18" x14ac:dyDescent="0.25">
      <c r="A10555" t="s">
        <v>2</v>
      </c>
      <c r="B10555" t="s">
        <v>17</v>
      </c>
      <c r="C10555" t="s">
        <v>18</v>
      </c>
      <c r="D10555" t="s">
        <v>5</v>
      </c>
      <c r="E10555" t="s">
        <v>19</v>
      </c>
      <c r="F10555" t="s">
        <v>0</v>
      </c>
      <c r="G10555" t="s">
        <v>1609</v>
      </c>
      <c r="H10555" t="s">
        <v>0</v>
      </c>
      <c r="I10555" s="2">
        <v>45911</v>
      </c>
      <c r="J10555" s="2">
        <v>45912</v>
      </c>
      <c r="K10555" s="3">
        <v>924.8</v>
      </c>
      <c r="L10555" t="s">
        <v>1</v>
      </c>
      <c r="M10555" s="3">
        <v>924.8</v>
      </c>
      <c r="N10555" t="s">
        <v>1</v>
      </c>
      <c r="O10555" t="s">
        <v>0</v>
      </c>
      <c r="P10555" t="s">
        <v>0</v>
      </c>
      <c r="Q10555" t="s">
        <v>51</v>
      </c>
      <c r="R10555" t="s">
        <v>0</v>
      </c>
    </row>
    <row r="10556" spans="1:18" x14ac:dyDescent="0.25">
      <c r="A10556" t="s">
        <v>2</v>
      </c>
      <c r="B10556" t="s">
        <v>150</v>
      </c>
      <c r="C10556" t="s">
        <v>151</v>
      </c>
      <c r="D10556" t="s">
        <v>5</v>
      </c>
      <c r="E10556" t="s">
        <v>19</v>
      </c>
      <c r="F10556" t="s">
        <v>0</v>
      </c>
      <c r="G10556" t="s">
        <v>9611</v>
      </c>
      <c r="H10556" t="s">
        <v>9612</v>
      </c>
      <c r="I10556" s="2">
        <v>45939</v>
      </c>
      <c r="J10556" s="2">
        <v>45939</v>
      </c>
      <c r="K10556" s="3">
        <v>926</v>
      </c>
      <c r="L10556" t="s">
        <v>1</v>
      </c>
      <c r="M10556" s="3">
        <v>926</v>
      </c>
      <c r="N10556" t="s">
        <v>1</v>
      </c>
      <c r="O10556" t="s">
        <v>0</v>
      </c>
      <c r="P10556" t="s">
        <v>0</v>
      </c>
      <c r="Q10556" t="s">
        <v>8</v>
      </c>
      <c r="R10556" t="s">
        <v>0</v>
      </c>
    </row>
    <row r="10557" spans="1:18" x14ac:dyDescent="0.25">
      <c r="A10557" t="s">
        <v>2</v>
      </c>
      <c r="B10557" t="s">
        <v>150</v>
      </c>
      <c r="C10557" t="s">
        <v>151</v>
      </c>
      <c r="D10557" t="s">
        <v>5</v>
      </c>
      <c r="E10557" t="s">
        <v>19</v>
      </c>
      <c r="F10557" t="s">
        <v>0</v>
      </c>
      <c r="G10557" t="s">
        <v>14922</v>
      </c>
      <c r="H10557" t="s">
        <v>14923</v>
      </c>
      <c r="I10557" s="2">
        <v>45769</v>
      </c>
      <c r="J10557" s="2">
        <v>45769</v>
      </c>
      <c r="K10557" s="3">
        <v>926</v>
      </c>
      <c r="L10557" t="s">
        <v>1</v>
      </c>
      <c r="M10557" s="3">
        <v>926</v>
      </c>
      <c r="N10557" t="s">
        <v>1</v>
      </c>
      <c r="O10557" t="s">
        <v>0</v>
      </c>
      <c r="P10557" t="s">
        <v>0</v>
      </c>
      <c r="Q10557" t="s">
        <v>8</v>
      </c>
      <c r="R10557" t="s">
        <v>0</v>
      </c>
    </row>
    <row r="10558" spans="1:18" x14ac:dyDescent="0.25">
      <c r="A10558" t="s">
        <v>2</v>
      </c>
      <c r="B10558" t="s">
        <v>52</v>
      </c>
      <c r="C10558" t="s">
        <v>53</v>
      </c>
      <c r="D10558" t="s">
        <v>5</v>
      </c>
      <c r="E10558" t="s">
        <v>11</v>
      </c>
      <c r="F10558" t="s">
        <v>0</v>
      </c>
      <c r="G10558" t="s">
        <v>1605</v>
      </c>
      <c r="H10558" t="s">
        <v>0</v>
      </c>
      <c r="I10558" s="2">
        <v>45923</v>
      </c>
      <c r="J10558" s="2">
        <v>45930</v>
      </c>
      <c r="K10558" s="3">
        <v>926.11</v>
      </c>
      <c r="L10558" t="s">
        <v>1</v>
      </c>
      <c r="M10558" s="3">
        <v>926.11</v>
      </c>
      <c r="N10558" t="s">
        <v>1</v>
      </c>
      <c r="O10558" t="s">
        <v>0</v>
      </c>
      <c r="P10558" t="s">
        <v>0</v>
      </c>
      <c r="Q10558" t="s">
        <v>217</v>
      </c>
      <c r="R10558" t="s">
        <v>0</v>
      </c>
    </row>
    <row r="10559" spans="1:18" x14ac:dyDescent="0.25">
      <c r="A10559" t="s">
        <v>2</v>
      </c>
      <c r="B10559" t="s">
        <v>17</v>
      </c>
      <c r="C10559" t="s">
        <v>18</v>
      </c>
      <c r="D10559" t="s">
        <v>5</v>
      </c>
      <c r="E10559" t="s">
        <v>118</v>
      </c>
      <c r="F10559" t="s">
        <v>0</v>
      </c>
      <c r="G10559" t="s">
        <v>3006</v>
      </c>
      <c r="H10559" t="s">
        <v>0</v>
      </c>
      <c r="I10559" s="2">
        <v>45957</v>
      </c>
      <c r="J10559" s="2">
        <v>45961</v>
      </c>
      <c r="K10559" s="3">
        <v>926.8</v>
      </c>
      <c r="L10559" t="s">
        <v>1</v>
      </c>
      <c r="M10559" s="3">
        <v>926.8</v>
      </c>
      <c r="N10559" t="s">
        <v>1</v>
      </c>
      <c r="O10559" t="s">
        <v>0</v>
      </c>
      <c r="P10559" t="s">
        <v>0</v>
      </c>
      <c r="Q10559" t="s">
        <v>21</v>
      </c>
      <c r="R10559" t="s">
        <v>0</v>
      </c>
    </row>
    <row r="10560" spans="1:18" x14ac:dyDescent="0.25">
      <c r="A10560" t="s">
        <v>2</v>
      </c>
      <c r="B10560" t="s">
        <v>202</v>
      </c>
      <c r="C10560" t="s">
        <v>203</v>
      </c>
      <c r="D10560" t="s">
        <v>5</v>
      </c>
      <c r="E10560" t="s">
        <v>11</v>
      </c>
      <c r="F10560" t="s">
        <v>0</v>
      </c>
      <c r="G10560" t="s">
        <v>2775</v>
      </c>
      <c r="H10560" t="s">
        <v>0</v>
      </c>
      <c r="I10560" s="2">
        <v>45868</v>
      </c>
      <c r="J10560" s="2">
        <v>45900</v>
      </c>
      <c r="K10560" s="3">
        <v>926.84</v>
      </c>
      <c r="L10560" t="s">
        <v>1</v>
      </c>
      <c r="M10560" s="3">
        <v>926.84</v>
      </c>
      <c r="N10560" t="s">
        <v>1</v>
      </c>
      <c r="O10560" t="s">
        <v>0</v>
      </c>
      <c r="P10560" t="s">
        <v>0</v>
      </c>
      <c r="Q10560" t="s">
        <v>743</v>
      </c>
      <c r="R10560" t="s">
        <v>0</v>
      </c>
    </row>
    <row r="10561" spans="1:18" x14ac:dyDescent="0.25">
      <c r="A10561" t="s">
        <v>2</v>
      </c>
      <c r="B10561" t="s">
        <v>29</v>
      </c>
      <c r="C10561" t="s">
        <v>30</v>
      </c>
      <c r="D10561" t="s">
        <v>5</v>
      </c>
      <c r="E10561" t="s">
        <v>19</v>
      </c>
      <c r="F10561" t="s">
        <v>0</v>
      </c>
      <c r="G10561" t="s">
        <v>179</v>
      </c>
      <c r="H10561" t="s">
        <v>0</v>
      </c>
      <c r="I10561" s="2">
        <v>45919</v>
      </c>
      <c r="J10561" s="2">
        <v>45922</v>
      </c>
      <c r="K10561" s="3">
        <v>927.02</v>
      </c>
      <c r="L10561" t="s">
        <v>1</v>
      </c>
      <c r="M10561" s="3">
        <v>927.02</v>
      </c>
      <c r="N10561" t="s">
        <v>1</v>
      </c>
      <c r="O10561" t="s">
        <v>0</v>
      </c>
      <c r="P10561" t="s">
        <v>0</v>
      </c>
      <c r="Q10561" t="s">
        <v>32</v>
      </c>
      <c r="R10561" t="s">
        <v>0</v>
      </c>
    </row>
    <row r="10562" spans="1:18" x14ac:dyDescent="0.25">
      <c r="A10562" t="s">
        <v>2</v>
      </c>
      <c r="B10562" t="s">
        <v>29</v>
      </c>
      <c r="C10562" t="s">
        <v>30</v>
      </c>
      <c r="D10562" t="s">
        <v>5</v>
      </c>
      <c r="E10562" t="s">
        <v>19</v>
      </c>
      <c r="F10562" t="s">
        <v>0</v>
      </c>
      <c r="G10562" t="s">
        <v>17387</v>
      </c>
      <c r="H10562" t="s">
        <v>0</v>
      </c>
      <c r="I10562" s="2">
        <v>45874</v>
      </c>
      <c r="J10562" s="2">
        <v>45874</v>
      </c>
      <c r="K10562" s="3">
        <v>927.82</v>
      </c>
      <c r="L10562" t="s">
        <v>1</v>
      </c>
      <c r="M10562" s="3">
        <v>927.82</v>
      </c>
      <c r="N10562" t="s">
        <v>1</v>
      </c>
      <c r="O10562" t="s">
        <v>0</v>
      </c>
      <c r="P10562" t="s">
        <v>0</v>
      </c>
      <c r="Q10562" t="s">
        <v>34</v>
      </c>
      <c r="R10562" t="s">
        <v>0</v>
      </c>
    </row>
    <row r="10563" spans="1:18" x14ac:dyDescent="0.25">
      <c r="A10563" t="s">
        <v>2</v>
      </c>
      <c r="B10563" t="s">
        <v>14</v>
      </c>
      <c r="C10563" t="s">
        <v>15</v>
      </c>
      <c r="D10563" t="s">
        <v>5</v>
      </c>
      <c r="E10563" t="s">
        <v>19</v>
      </c>
      <c r="F10563" t="s">
        <v>0</v>
      </c>
      <c r="G10563" t="s">
        <v>8232</v>
      </c>
      <c r="H10563" t="s">
        <v>0</v>
      </c>
      <c r="I10563" s="2">
        <v>45814</v>
      </c>
      <c r="J10563" s="2">
        <v>45814</v>
      </c>
      <c r="K10563" s="3">
        <v>928.62</v>
      </c>
      <c r="L10563" t="s">
        <v>1</v>
      </c>
      <c r="M10563" s="3">
        <v>928.62</v>
      </c>
      <c r="N10563" t="s">
        <v>1</v>
      </c>
      <c r="O10563" t="s">
        <v>0</v>
      </c>
      <c r="P10563" t="s">
        <v>0</v>
      </c>
      <c r="Q10563" t="s">
        <v>34</v>
      </c>
      <c r="R10563" t="s">
        <v>0</v>
      </c>
    </row>
    <row r="10564" spans="1:18" x14ac:dyDescent="0.25">
      <c r="A10564" t="s">
        <v>2</v>
      </c>
      <c r="B10564" t="s">
        <v>29</v>
      </c>
      <c r="C10564" t="s">
        <v>30</v>
      </c>
      <c r="D10564" t="s">
        <v>5</v>
      </c>
      <c r="E10564" t="s">
        <v>19</v>
      </c>
      <c r="F10564" t="s">
        <v>0</v>
      </c>
      <c r="G10564" t="s">
        <v>5106</v>
      </c>
      <c r="H10564" t="s">
        <v>0</v>
      </c>
      <c r="I10564" s="2">
        <v>45681</v>
      </c>
      <c r="J10564" s="2">
        <v>45681</v>
      </c>
      <c r="K10564" s="3">
        <v>928.69</v>
      </c>
      <c r="L10564" t="s">
        <v>1</v>
      </c>
      <c r="M10564" s="3">
        <v>928.69</v>
      </c>
      <c r="N10564" t="s">
        <v>1</v>
      </c>
      <c r="O10564" t="s">
        <v>0</v>
      </c>
      <c r="P10564" t="s">
        <v>0</v>
      </c>
      <c r="Q10564" t="s">
        <v>32</v>
      </c>
      <c r="R10564" t="s">
        <v>0</v>
      </c>
    </row>
    <row r="10565" spans="1:18" x14ac:dyDescent="0.25">
      <c r="A10565" t="s">
        <v>2</v>
      </c>
      <c r="B10565" t="s">
        <v>22</v>
      </c>
      <c r="C10565" t="s">
        <v>23</v>
      </c>
      <c r="D10565" t="s">
        <v>5</v>
      </c>
      <c r="E10565" t="s">
        <v>255</v>
      </c>
      <c r="F10565" t="s">
        <v>0</v>
      </c>
      <c r="G10565" t="s">
        <v>12123</v>
      </c>
      <c r="H10565" t="s">
        <v>0</v>
      </c>
      <c r="I10565" s="2">
        <v>45808</v>
      </c>
      <c r="J10565" s="2">
        <v>45838</v>
      </c>
      <c r="K10565" s="3">
        <v>929</v>
      </c>
      <c r="L10565" t="s">
        <v>1</v>
      </c>
      <c r="M10565" s="3">
        <v>929</v>
      </c>
      <c r="N10565" t="s">
        <v>1</v>
      </c>
      <c r="O10565" t="s">
        <v>0</v>
      </c>
      <c r="P10565" t="s">
        <v>0</v>
      </c>
      <c r="Q10565" t="s">
        <v>45</v>
      </c>
      <c r="R10565" t="s">
        <v>0</v>
      </c>
    </row>
    <row r="10566" spans="1:18" x14ac:dyDescent="0.25">
      <c r="A10566" t="s">
        <v>2</v>
      </c>
      <c r="B10566" t="s">
        <v>29</v>
      </c>
      <c r="C10566" t="s">
        <v>30</v>
      </c>
      <c r="D10566" t="s">
        <v>5</v>
      </c>
      <c r="E10566" t="s">
        <v>19</v>
      </c>
      <c r="F10566" t="s">
        <v>0</v>
      </c>
      <c r="G10566" t="s">
        <v>564</v>
      </c>
      <c r="H10566" t="s">
        <v>0</v>
      </c>
      <c r="I10566" s="2">
        <v>45688</v>
      </c>
      <c r="J10566" s="2">
        <v>45691</v>
      </c>
      <c r="K10566" s="3">
        <v>929.83</v>
      </c>
      <c r="L10566" t="s">
        <v>1</v>
      </c>
      <c r="M10566" s="3">
        <v>929.83</v>
      </c>
      <c r="N10566" t="s">
        <v>1</v>
      </c>
      <c r="O10566" t="s">
        <v>0</v>
      </c>
      <c r="P10566" t="s">
        <v>0</v>
      </c>
      <c r="Q10566" t="s">
        <v>565</v>
      </c>
      <c r="R10566" t="s">
        <v>0</v>
      </c>
    </row>
    <row r="10567" spans="1:18" x14ac:dyDescent="0.25">
      <c r="A10567" t="s">
        <v>2</v>
      </c>
      <c r="B10567" t="s">
        <v>252</v>
      </c>
      <c r="C10567" t="s">
        <v>253</v>
      </c>
      <c r="D10567" t="s">
        <v>5</v>
      </c>
      <c r="E10567" t="s">
        <v>118</v>
      </c>
      <c r="F10567" t="s">
        <v>0</v>
      </c>
      <c r="G10567" t="s">
        <v>7322</v>
      </c>
      <c r="H10567" t="s">
        <v>0</v>
      </c>
      <c r="I10567" s="2">
        <v>46014</v>
      </c>
      <c r="J10567" s="2">
        <v>46022</v>
      </c>
      <c r="K10567" s="3">
        <v>929.93</v>
      </c>
      <c r="L10567" t="s">
        <v>1</v>
      </c>
      <c r="M10567" s="3">
        <v>929.93</v>
      </c>
      <c r="N10567" t="s">
        <v>1</v>
      </c>
      <c r="O10567" t="s">
        <v>0</v>
      </c>
      <c r="P10567" t="s">
        <v>0</v>
      </c>
      <c r="Q10567" t="s">
        <v>21</v>
      </c>
      <c r="R10567" t="s">
        <v>0</v>
      </c>
    </row>
    <row r="10568" spans="1:18" x14ac:dyDescent="0.25">
      <c r="A10568" t="s">
        <v>2</v>
      </c>
      <c r="B10568" t="s">
        <v>29</v>
      </c>
      <c r="C10568" t="s">
        <v>30</v>
      </c>
      <c r="D10568" t="s">
        <v>5</v>
      </c>
      <c r="E10568" t="s">
        <v>19</v>
      </c>
      <c r="F10568" t="s">
        <v>0</v>
      </c>
      <c r="G10568" t="s">
        <v>702</v>
      </c>
      <c r="H10568" t="s">
        <v>0</v>
      </c>
      <c r="I10568" s="2">
        <v>45708</v>
      </c>
      <c r="J10568" s="2">
        <v>45708</v>
      </c>
      <c r="K10568" s="3">
        <v>930</v>
      </c>
      <c r="L10568" t="s">
        <v>1</v>
      </c>
      <c r="M10568" s="3">
        <v>930</v>
      </c>
      <c r="N10568" t="s">
        <v>1</v>
      </c>
      <c r="O10568" t="s">
        <v>0</v>
      </c>
      <c r="P10568" t="s">
        <v>0</v>
      </c>
      <c r="Q10568" t="s">
        <v>158</v>
      </c>
      <c r="R10568" t="s">
        <v>0</v>
      </c>
    </row>
    <row r="10569" spans="1:18" x14ac:dyDescent="0.25">
      <c r="A10569" t="s">
        <v>2</v>
      </c>
      <c r="B10569" t="s">
        <v>29</v>
      </c>
      <c r="C10569" t="s">
        <v>30</v>
      </c>
      <c r="D10569" t="s">
        <v>5</v>
      </c>
      <c r="E10569" t="s">
        <v>19</v>
      </c>
      <c r="F10569" t="s">
        <v>0</v>
      </c>
      <c r="G10569" t="s">
        <v>1630</v>
      </c>
      <c r="H10569" t="s">
        <v>0</v>
      </c>
      <c r="I10569" s="2">
        <v>45799</v>
      </c>
      <c r="J10569" s="2">
        <v>45799</v>
      </c>
      <c r="K10569" s="3">
        <v>930</v>
      </c>
      <c r="L10569" t="s">
        <v>1</v>
      </c>
      <c r="M10569" s="3">
        <v>930</v>
      </c>
      <c r="N10569" t="s">
        <v>1</v>
      </c>
      <c r="O10569" t="s">
        <v>0</v>
      </c>
      <c r="P10569" t="s">
        <v>0</v>
      </c>
      <c r="Q10569" t="s">
        <v>45</v>
      </c>
      <c r="R10569" t="s">
        <v>0</v>
      </c>
    </row>
    <row r="10570" spans="1:18" x14ac:dyDescent="0.25">
      <c r="A10570" t="s">
        <v>2</v>
      </c>
      <c r="B10570" t="s">
        <v>29</v>
      </c>
      <c r="C10570" t="s">
        <v>30</v>
      </c>
      <c r="D10570" t="s">
        <v>5</v>
      </c>
      <c r="E10570" t="s">
        <v>19</v>
      </c>
      <c r="F10570" t="s">
        <v>0</v>
      </c>
      <c r="G10570" t="s">
        <v>2890</v>
      </c>
      <c r="H10570" t="s">
        <v>0</v>
      </c>
      <c r="I10570" s="2">
        <v>45896</v>
      </c>
      <c r="J10570" s="2">
        <v>45902</v>
      </c>
      <c r="K10570" s="3">
        <v>930</v>
      </c>
      <c r="L10570" t="s">
        <v>1</v>
      </c>
      <c r="M10570" s="3">
        <v>930</v>
      </c>
      <c r="N10570" t="s">
        <v>1</v>
      </c>
      <c r="O10570" t="s">
        <v>0</v>
      </c>
      <c r="P10570" t="s">
        <v>0</v>
      </c>
      <c r="Q10570" t="s">
        <v>45</v>
      </c>
      <c r="R10570" t="s">
        <v>0</v>
      </c>
    </row>
    <row r="10571" spans="1:18" x14ac:dyDescent="0.25">
      <c r="A10571" t="s">
        <v>2</v>
      </c>
      <c r="B10571" t="s">
        <v>76</v>
      </c>
      <c r="C10571" t="s">
        <v>77</v>
      </c>
      <c r="D10571" t="s">
        <v>5</v>
      </c>
      <c r="E10571" t="s">
        <v>11</v>
      </c>
      <c r="F10571" t="s">
        <v>0</v>
      </c>
      <c r="G10571" t="s">
        <v>5167</v>
      </c>
      <c r="H10571" t="s">
        <v>5168</v>
      </c>
      <c r="I10571" s="2">
        <v>45993</v>
      </c>
      <c r="J10571" s="2">
        <v>46022</v>
      </c>
      <c r="K10571" s="3">
        <v>930</v>
      </c>
      <c r="L10571" t="s">
        <v>1</v>
      </c>
      <c r="M10571" s="3">
        <v>930</v>
      </c>
      <c r="N10571" t="s">
        <v>1</v>
      </c>
      <c r="O10571" t="s">
        <v>0</v>
      </c>
      <c r="P10571" t="s">
        <v>0</v>
      </c>
      <c r="Q10571" t="s">
        <v>184</v>
      </c>
      <c r="R10571" t="s">
        <v>0</v>
      </c>
    </row>
    <row r="10572" spans="1:18" x14ac:dyDescent="0.25">
      <c r="A10572" t="s">
        <v>2</v>
      </c>
      <c r="B10572" t="s">
        <v>22</v>
      </c>
      <c r="C10572" t="s">
        <v>23</v>
      </c>
      <c r="D10572" t="s">
        <v>5</v>
      </c>
      <c r="E10572" t="s">
        <v>26</v>
      </c>
      <c r="F10572" t="s">
        <v>0</v>
      </c>
      <c r="G10572" t="s">
        <v>18444</v>
      </c>
      <c r="H10572" t="s">
        <v>0</v>
      </c>
      <c r="I10572" s="2">
        <v>45852</v>
      </c>
      <c r="J10572" s="2">
        <v>45860</v>
      </c>
      <c r="K10572" s="3">
        <v>930</v>
      </c>
      <c r="L10572" t="s">
        <v>1</v>
      </c>
      <c r="M10572" s="3">
        <v>930</v>
      </c>
      <c r="N10572" t="s">
        <v>1</v>
      </c>
      <c r="O10572" t="s">
        <v>0</v>
      </c>
      <c r="P10572" t="s">
        <v>0</v>
      </c>
      <c r="Q10572" t="s">
        <v>1462</v>
      </c>
      <c r="R10572" t="s">
        <v>0</v>
      </c>
    </row>
    <row r="10573" spans="1:18" x14ac:dyDescent="0.25">
      <c r="A10573" t="s">
        <v>2</v>
      </c>
      <c r="B10573" t="s">
        <v>29</v>
      </c>
      <c r="C10573" t="s">
        <v>30</v>
      </c>
      <c r="D10573" t="s">
        <v>5</v>
      </c>
      <c r="E10573" t="s">
        <v>19</v>
      </c>
      <c r="F10573" t="s">
        <v>0</v>
      </c>
      <c r="G10573" t="s">
        <v>7523</v>
      </c>
      <c r="H10573" t="s">
        <v>0</v>
      </c>
      <c r="I10573" s="2">
        <v>45749</v>
      </c>
      <c r="J10573" s="2">
        <v>45749</v>
      </c>
      <c r="K10573" s="3">
        <v>930.26</v>
      </c>
      <c r="L10573" t="s">
        <v>1</v>
      </c>
      <c r="M10573" s="3">
        <v>930.26</v>
      </c>
      <c r="N10573" t="s">
        <v>1</v>
      </c>
      <c r="O10573" t="s">
        <v>0</v>
      </c>
      <c r="P10573" t="s">
        <v>0</v>
      </c>
      <c r="Q10573" t="s">
        <v>223</v>
      </c>
      <c r="R10573" t="s">
        <v>0</v>
      </c>
    </row>
    <row r="10574" spans="1:18" x14ac:dyDescent="0.25">
      <c r="A10574" t="s">
        <v>2</v>
      </c>
      <c r="B10574" t="s">
        <v>14</v>
      </c>
      <c r="C10574" t="s">
        <v>15</v>
      </c>
      <c r="D10574" t="s">
        <v>5</v>
      </c>
      <c r="E10574" t="s">
        <v>19</v>
      </c>
      <c r="F10574" t="s">
        <v>0</v>
      </c>
      <c r="G10574" t="s">
        <v>17330</v>
      </c>
      <c r="H10574" t="s">
        <v>0</v>
      </c>
      <c r="I10574" s="2">
        <v>45797</v>
      </c>
      <c r="J10574" s="2">
        <v>45797</v>
      </c>
      <c r="K10574" s="3">
        <v>930.94</v>
      </c>
      <c r="L10574" t="s">
        <v>1</v>
      </c>
      <c r="M10574" s="3">
        <v>930.94</v>
      </c>
      <c r="N10574" t="s">
        <v>1</v>
      </c>
      <c r="O10574" t="s">
        <v>0</v>
      </c>
      <c r="P10574" t="s">
        <v>0</v>
      </c>
      <c r="Q10574" t="s">
        <v>34</v>
      </c>
      <c r="R10574" t="s">
        <v>0</v>
      </c>
    </row>
    <row r="10575" spans="1:18" x14ac:dyDescent="0.25">
      <c r="A10575" t="s">
        <v>2</v>
      </c>
      <c r="B10575" t="s">
        <v>917</v>
      </c>
      <c r="C10575" t="s">
        <v>918</v>
      </c>
      <c r="D10575" t="s">
        <v>5</v>
      </c>
      <c r="E10575" t="s">
        <v>11</v>
      </c>
      <c r="F10575" t="s">
        <v>0</v>
      </c>
      <c r="G10575" t="s">
        <v>7980</v>
      </c>
      <c r="H10575" t="s">
        <v>7981</v>
      </c>
      <c r="I10575" s="2">
        <v>45839</v>
      </c>
      <c r="J10575" s="2">
        <v>45900</v>
      </c>
      <c r="K10575" s="3">
        <v>931</v>
      </c>
      <c r="L10575" t="s">
        <v>1</v>
      </c>
      <c r="M10575" s="3">
        <v>931</v>
      </c>
      <c r="N10575" t="s">
        <v>1</v>
      </c>
      <c r="O10575" t="s">
        <v>0</v>
      </c>
      <c r="P10575" t="s">
        <v>0</v>
      </c>
      <c r="Q10575" t="s">
        <v>921</v>
      </c>
      <c r="R10575" t="s">
        <v>0</v>
      </c>
    </row>
    <row r="10576" spans="1:18" x14ac:dyDescent="0.25">
      <c r="A10576" t="s">
        <v>2</v>
      </c>
      <c r="B10576" t="s">
        <v>22</v>
      </c>
      <c r="C10576" t="s">
        <v>23</v>
      </c>
      <c r="D10576" t="s">
        <v>5</v>
      </c>
      <c r="E10576" t="s">
        <v>11</v>
      </c>
      <c r="F10576" t="s">
        <v>0</v>
      </c>
      <c r="G10576" t="s">
        <v>14630</v>
      </c>
      <c r="H10576" t="s">
        <v>0</v>
      </c>
      <c r="I10576" s="2">
        <v>45991</v>
      </c>
      <c r="J10576" s="2">
        <v>46022</v>
      </c>
      <c r="K10576" s="3">
        <v>931.48</v>
      </c>
      <c r="L10576" t="s">
        <v>1</v>
      </c>
      <c r="M10576" s="3">
        <v>931.48</v>
      </c>
      <c r="N10576" t="s">
        <v>1</v>
      </c>
      <c r="O10576" t="s">
        <v>0</v>
      </c>
      <c r="P10576" t="s">
        <v>0</v>
      </c>
      <c r="Q10576" t="s">
        <v>4318</v>
      </c>
      <c r="R10576" t="s">
        <v>4319</v>
      </c>
    </row>
    <row r="10577" spans="1:18" x14ac:dyDescent="0.25">
      <c r="A10577" t="s">
        <v>2</v>
      </c>
      <c r="B10577" t="s">
        <v>29</v>
      </c>
      <c r="C10577" t="s">
        <v>30</v>
      </c>
      <c r="D10577" t="s">
        <v>5</v>
      </c>
      <c r="E10577" t="s">
        <v>19</v>
      </c>
      <c r="F10577" t="s">
        <v>0</v>
      </c>
      <c r="G10577" t="s">
        <v>9735</v>
      </c>
      <c r="H10577" t="s">
        <v>0</v>
      </c>
      <c r="I10577" s="2">
        <v>45762</v>
      </c>
      <c r="J10577" s="2">
        <v>45762</v>
      </c>
      <c r="K10577" s="3">
        <v>931.53</v>
      </c>
      <c r="L10577" t="s">
        <v>1</v>
      </c>
      <c r="M10577" s="3">
        <v>931.53</v>
      </c>
      <c r="N10577" t="s">
        <v>1</v>
      </c>
      <c r="O10577" t="s">
        <v>0</v>
      </c>
      <c r="P10577" t="s">
        <v>0</v>
      </c>
      <c r="Q10577" t="s">
        <v>32</v>
      </c>
      <c r="R10577" t="s">
        <v>0</v>
      </c>
    </row>
    <row r="10578" spans="1:18" x14ac:dyDescent="0.25">
      <c r="A10578" t="s">
        <v>2</v>
      </c>
      <c r="B10578" t="s">
        <v>2343</v>
      </c>
      <c r="C10578" t="s">
        <v>2344</v>
      </c>
      <c r="D10578" t="s">
        <v>5</v>
      </c>
      <c r="E10578" t="s">
        <v>11</v>
      </c>
      <c r="F10578" t="s">
        <v>0</v>
      </c>
      <c r="G10578" t="s">
        <v>4339</v>
      </c>
      <c r="H10578" t="s">
        <v>0</v>
      </c>
      <c r="I10578" s="2">
        <v>45814</v>
      </c>
      <c r="J10578" s="2">
        <v>45838</v>
      </c>
      <c r="K10578" s="3">
        <v>931.82</v>
      </c>
      <c r="L10578" t="s">
        <v>1</v>
      </c>
      <c r="M10578" s="3">
        <v>931.82</v>
      </c>
      <c r="N10578" t="s">
        <v>1</v>
      </c>
      <c r="O10578" t="s">
        <v>0</v>
      </c>
      <c r="P10578" t="s">
        <v>0</v>
      </c>
      <c r="Q10578" t="s">
        <v>4340</v>
      </c>
      <c r="R10578" t="s">
        <v>0</v>
      </c>
    </row>
    <row r="10579" spans="1:18" x14ac:dyDescent="0.25">
      <c r="A10579" t="s">
        <v>2</v>
      </c>
      <c r="B10579" t="s">
        <v>29</v>
      </c>
      <c r="C10579" t="s">
        <v>30</v>
      </c>
      <c r="D10579" t="s">
        <v>5</v>
      </c>
      <c r="E10579" t="s">
        <v>19</v>
      </c>
      <c r="F10579" t="s">
        <v>0</v>
      </c>
      <c r="G10579" t="s">
        <v>1760</v>
      </c>
      <c r="H10579" t="s">
        <v>0</v>
      </c>
      <c r="I10579" s="2">
        <v>45854</v>
      </c>
      <c r="J10579" s="2">
        <v>45854</v>
      </c>
      <c r="K10579" s="3">
        <v>932.1</v>
      </c>
      <c r="L10579" t="s">
        <v>1</v>
      </c>
      <c r="M10579" s="3">
        <v>932.1</v>
      </c>
      <c r="N10579" t="s">
        <v>1</v>
      </c>
      <c r="O10579" t="s">
        <v>0</v>
      </c>
      <c r="P10579" t="s">
        <v>0</v>
      </c>
      <c r="Q10579" t="s">
        <v>829</v>
      </c>
      <c r="R10579" t="s">
        <v>0</v>
      </c>
    </row>
    <row r="10580" spans="1:18" x14ac:dyDescent="0.25">
      <c r="A10580" t="s">
        <v>2</v>
      </c>
      <c r="B10580" t="s">
        <v>391</v>
      </c>
      <c r="C10580" t="s">
        <v>392</v>
      </c>
      <c r="D10580" t="s">
        <v>5</v>
      </c>
      <c r="E10580" t="s">
        <v>11</v>
      </c>
      <c r="F10580" t="s">
        <v>0</v>
      </c>
      <c r="G10580" t="s">
        <v>5236</v>
      </c>
      <c r="H10580" t="s">
        <v>0</v>
      </c>
      <c r="I10580" s="2">
        <v>45653</v>
      </c>
      <c r="J10580" s="2">
        <v>45688</v>
      </c>
      <c r="K10580" s="3">
        <v>932.21</v>
      </c>
      <c r="L10580" t="s">
        <v>1</v>
      </c>
      <c r="M10580" s="3">
        <v>932.21</v>
      </c>
      <c r="N10580" t="s">
        <v>1</v>
      </c>
      <c r="O10580" t="s">
        <v>0</v>
      </c>
      <c r="P10580" t="s">
        <v>0</v>
      </c>
      <c r="Q10580" t="s">
        <v>3614</v>
      </c>
      <c r="R10580" t="s">
        <v>0</v>
      </c>
    </row>
    <row r="10581" spans="1:18" x14ac:dyDescent="0.25">
      <c r="A10581" t="s">
        <v>2</v>
      </c>
      <c r="B10581" t="s">
        <v>22</v>
      </c>
      <c r="C10581" t="s">
        <v>23</v>
      </c>
      <c r="D10581" t="s">
        <v>5</v>
      </c>
      <c r="E10581" t="s">
        <v>11</v>
      </c>
      <c r="F10581" t="s">
        <v>0</v>
      </c>
      <c r="G10581" t="s">
        <v>12556</v>
      </c>
      <c r="H10581" t="s">
        <v>0</v>
      </c>
      <c r="I10581" s="2">
        <v>46021</v>
      </c>
      <c r="J10581" s="2">
        <v>46022</v>
      </c>
      <c r="K10581" s="3">
        <v>933.36</v>
      </c>
      <c r="L10581" t="s">
        <v>1</v>
      </c>
      <c r="M10581" s="3">
        <v>933.36</v>
      </c>
      <c r="N10581" t="s">
        <v>1</v>
      </c>
      <c r="O10581" t="s">
        <v>0</v>
      </c>
      <c r="P10581" t="s">
        <v>0</v>
      </c>
      <c r="Q10581" t="s">
        <v>4318</v>
      </c>
      <c r="R10581" t="s">
        <v>4319</v>
      </c>
    </row>
    <row r="10582" spans="1:18" x14ac:dyDescent="0.25">
      <c r="A10582" t="s">
        <v>2</v>
      </c>
      <c r="B10582" t="s">
        <v>29</v>
      </c>
      <c r="C10582" t="s">
        <v>30</v>
      </c>
      <c r="D10582" t="s">
        <v>5</v>
      </c>
      <c r="E10582" t="s">
        <v>19</v>
      </c>
      <c r="F10582" t="s">
        <v>0</v>
      </c>
      <c r="G10582" t="s">
        <v>11553</v>
      </c>
      <c r="H10582" t="s">
        <v>0</v>
      </c>
      <c r="I10582" s="2">
        <v>45705</v>
      </c>
      <c r="J10582" s="2">
        <v>45706</v>
      </c>
      <c r="K10582" s="3">
        <v>933.5</v>
      </c>
      <c r="L10582" t="s">
        <v>1</v>
      </c>
      <c r="M10582" s="3">
        <v>933.5</v>
      </c>
      <c r="N10582" t="s">
        <v>1</v>
      </c>
      <c r="O10582" t="s">
        <v>0</v>
      </c>
      <c r="P10582" t="s">
        <v>0</v>
      </c>
      <c r="Q10582" t="s">
        <v>171</v>
      </c>
      <c r="R10582" t="s">
        <v>172</v>
      </c>
    </row>
    <row r="10583" spans="1:18" x14ac:dyDescent="0.25">
      <c r="A10583" t="s">
        <v>2</v>
      </c>
      <c r="B10583" t="s">
        <v>14</v>
      </c>
      <c r="C10583" t="s">
        <v>15</v>
      </c>
      <c r="D10583" t="s">
        <v>5</v>
      </c>
      <c r="E10583" t="s">
        <v>19</v>
      </c>
      <c r="F10583" t="s">
        <v>0</v>
      </c>
      <c r="G10583" t="s">
        <v>17360</v>
      </c>
      <c r="H10583" t="s">
        <v>0</v>
      </c>
      <c r="I10583" s="2">
        <v>45985</v>
      </c>
      <c r="J10583" s="2">
        <v>45985</v>
      </c>
      <c r="K10583" s="3">
        <v>933.68</v>
      </c>
      <c r="L10583" t="s">
        <v>1</v>
      </c>
      <c r="M10583" s="3">
        <v>933.68</v>
      </c>
      <c r="N10583" t="s">
        <v>1</v>
      </c>
      <c r="O10583" t="s">
        <v>0</v>
      </c>
      <c r="P10583" t="s">
        <v>0</v>
      </c>
      <c r="Q10583" t="s">
        <v>34</v>
      </c>
      <c r="R10583" t="s">
        <v>0</v>
      </c>
    </row>
    <row r="10584" spans="1:18" x14ac:dyDescent="0.25">
      <c r="A10584" t="s">
        <v>2</v>
      </c>
      <c r="B10584" t="s">
        <v>22</v>
      </c>
      <c r="C10584" t="s">
        <v>23</v>
      </c>
      <c r="D10584" t="s">
        <v>5</v>
      </c>
      <c r="E10584" t="s">
        <v>11</v>
      </c>
      <c r="F10584" t="s">
        <v>0</v>
      </c>
      <c r="G10584" t="s">
        <v>11694</v>
      </c>
      <c r="H10584" t="s">
        <v>14494</v>
      </c>
      <c r="I10584" s="2">
        <v>45684</v>
      </c>
      <c r="J10584" s="2">
        <v>45716</v>
      </c>
      <c r="K10584" s="3">
        <v>934</v>
      </c>
      <c r="L10584" t="s">
        <v>1</v>
      </c>
      <c r="M10584" s="3">
        <v>934</v>
      </c>
      <c r="N10584" t="s">
        <v>1</v>
      </c>
      <c r="O10584" t="s">
        <v>0</v>
      </c>
      <c r="P10584" t="s">
        <v>0</v>
      </c>
      <c r="Q10584" t="s">
        <v>482</v>
      </c>
      <c r="R10584" t="s">
        <v>0</v>
      </c>
    </row>
    <row r="10585" spans="1:18" x14ac:dyDescent="0.25">
      <c r="A10585" t="s">
        <v>2</v>
      </c>
      <c r="B10585" t="s">
        <v>22</v>
      </c>
      <c r="C10585" t="s">
        <v>23</v>
      </c>
      <c r="D10585" t="s">
        <v>5</v>
      </c>
      <c r="E10585" t="s">
        <v>11</v>
      </c>
      <c r="F10585" t="s">
        <v>0</v>
      </c>
      <c r="G10585" t="s">
        <v>8608</v>
      </c>
      <c r="H10585" t="s">
        <v>0</v>
      </c>
      <c r="I10585" s="2">
        <v>45626</v>
      </c>
      <c r="J10585" s="2">
        <v>45716</v>
      </c>
      <c r="K10585" s="3">
        <v>934</v>
      </c>
      <c r="L10585" t="s">
        <v>1</v>
      </c>
      <c r="M10585" s="3">
        <v>934</v>
      </c>
      <c r="N10585" t="s">
        <v>1</v>
      </c>
      <c r="O10585" t="s">
        <v>0</v>
      </c>
      <c r="P10585" t="s">
        <v>0</v>
      </c>
      <c r="Q10585" t="s">
        <v>482</v>
      </c>
      <c r="R10585" t="s">
        <v>0</v>
      </c>
    </row>
    <row r="10586" spans="1:18" x14ac:dyDescent="0.25">
      <c r="A10586" t="s">
        <v>2</v>
      </c>
      <c r="B10586" t="s">
        <v>14</v>
      </c>
      <c r="C10586" t="s">
        <v>15</v>
      </c>
      <c r="D10586" t="s">
        <v>5</v>
      </c>
      <c r="E10586" t="s">
        <v>19</v>
      </c>
      <c r="F10586" t="s">
        <v>0</v>
      </c>
      <c r="G10586" t="s">
        <v>3514</v>
      </c>
      <c r="H10586" t="s">
        <v>0</v>
      </c>
      <c r="I10586" s="2">
        <v>45995</v>
      </c>
      <c r="J10586" s="2">
        <v>45995</v>
      </c>
      <c r="K10586" s="3">
        <v>934.37</v>
      </c>
      <c r="L10586" t="s">
        <v>1</v>
      </c>
      <c r="M10586" s="3">
        <v>934.37</v>
      </c>
      <c r="N10586" t="s">
        <v>1</v>
      </c>
      <c r="O10586" t="s">
        <v>0</v>
      </c>
      <c r="P10586" t="s">
        <v>0</v>
      </c>
      <c r="Q10586" t="s">
        <v>34</v>
      </c>
      <c r="R10586" t="s">
        <v>0</v>
      </c>
    </row>
    <row r="10587" spans="1:18" x14ac:dyDescent="0.25">
      <c r="A10587" t="s">
        <v>2</v>
      </c>
      <c r="B10587" t="s">
        <v>17</v>
      </c>
      <c r="C10587" t="s">
        <v>18</v>
      </c>
      <c r="D10587" t="s">
        <v>5</v>
      </c>
      <c r="E10587" t="s">
        <v>118</v>
      </c>
      <c r="F10587" t="s">
        <v>0</v>
      </c>
      <c r="G10587" t="s">
        <v>6645</v>
      </c>
      <c r="H10587" t="s">
        <v>0</v>
      </c>
      <c r="I10587" s="2">
        <v>45787</v>
      </c>
      <c r="J10587" s="2">
        <v>45806</v>
      </c>
      <c r="K10587" s="3">
        <v>934.42</v>
      </c>
      <c r="L10587" t="s">
        <v>1</v>
      </c>
      <c r="M10587" s="3">
        <v>934.42</v>
      </c>
      <c r="N10587" t="s">
        <v>1</v>
      </c>
      <c r="O10587" t="s">
        <v>0</v>
      </c>
      <c r="P10587" t="s">
        <v>0</v>
      </c>
      <c r="Q10587" t="s">
        <v>21</v>
      </c>
      <c r="R10587" t="s">
        <v>0</v>
      </c>
    </row>
    <row r="10588" spans="1:18" x14ac:dyDescent="0.25">
      <c r="A10588" t="s">
        <v>2</v>
      </c>
      <c r="B10588" t="s">
        <v>17</v>
      </c>
      <c r="C10588" t="s">
        <v>18</v>
      </c>
      <c r="D10588" t="s">
        <v>5</v>
      </c>
      <c r="E10588" t="s">
        <v>118</v>
      </c>
      <c r="F10588" t="s">
        <v>0</v>
      </c>
      <c r="G10588" t="s">
        <v>16527</v>
      </c>
      <c r="H10588" t="s">
        <v>0</v>
      </c>
      <c r="I10588" s="2">
        <v>45813</v>
      </c>
      <c r="J10588" s="2">
        <v>45828</v>
      </c>
      <c r="K10588" s="3">
        <v>934.67</v>
      </c>
      <c r="L10588" t="s">
        <v>1</v>
      </c>
      <c r="M10588" s="3">
        <v>934.67</v>
      </c>
      <c r="N10588" t="s">
        <v>1</v>
      </c>
      <c r="O10588" t="s">
        <v>0</v>
      </c>
      <c r="P10588" t="s">
        <v>0</v>
      </c>
      <c r="Q10588" t="s">
        <v>21</v>
      </c>
      <c r="R10588" t="s">
        <v>0</v>
      </c>
    </row>
    <row r="10589" spans="1:18" x14ac:dyDescent="0.25">
      <c r="A10589" t="s">
        <v>2</v>
      </c>
      <c r="B10589" t="s">
        <v>361</v>
      </c>
      <c r="C10589" t="s">
        <v>362</v>
      </c>
      <c r="D10589" t="s">
        <v>5</v>
      </c>
      <c r="E10589" t="s">
        <v>11</v>
      </c>
      <c r="F10589" t="s">
        <v>0</v>
      </c>
      <c r="G10589" t="s">
        <v>8851</v>
      </c>
      <c r="H10589" t="s">
        <v>0</v>
      </c>
      <c r="I10589" s="2">
        <v>45831</v>
      </c>
      <c r="J10589" s="2">
        <v>45838</v>
      </c>
      <c r="K10589" s="3">
        <v>935.2</v>
      </c>
      <c r="L10589" t="s">
        <v>1</v>
      </c>
      <c r="M10589" s="3">
        <v>935.2</v>
      </c>
      <c r="N10589" t="s">
        <v>1</v>
      </c>
      <c r="O10589" t="s">
        <v>0</v>
      </c>
      <c r="P10589" t="s">
        <v>0</v>
      </c>
      <c r="Q10589" t="s">
        <v>364</v>
      </c>
      <c r="R10589" t="s">
        <v>0</v>
      </c>
    </row>
    <row r="10590" spans="1:18" x14ac:dyDescent="0.25">
      <c r="A10590" t="s">
        <v>2</v>
      </c>
      <c r="B10590" t="s">
        <v>1081</v>
      </c>
      <c r="C10590" t="s">
        <v>1082</v>
      </c>
      <c r="D10590" t="s">
        <v>5</v>
      </c>
      <c r="E10590" t="s">
        <v>187</v>
      </c>
      <c r="F10590" t="s">
        <v>0</v>
      </c>
      <c r="G10590" t="s">
        <v>1631</v>
      </c>
      <c r="H10590" t="s">
        <v>9894</v>
      </c>
      <c r="I10590" s="2">
        <v>45667</v>
      </c>
      <c r="J10590" s="2">
        <v>45667</v>
      </c>
      <c r="K10590" s="3">
        <v>935.25</v>
      </c>
      <c r="L10590" t="s">
        <v>1</v>
      </c>
      <c r="M10590" s="3">
        <v>935.25</v>
      </c>
      <c r="N10590" t="s">
        <v>1</v>
      </c>
      <c r="O10590" t="s">
        <v>0</v>
      </c>
      <c r="P10590" t="s">
        <v>0</v>
      </c>
      <c r="Q10590" t="s">
        <v>0</v>
      </c>
      <c r="R10590" t="s">
        <v>0</v>
      </c>
    </row>
    <row r="10591" spans="1:18" x14ac:dyDescent="0.25">
      <c r="A10591" t="s">
        <v>2</v>
      </c>
      <c r="B10591" t="s">
        <v>14</v>
      </c>
      <c r="C10591" t="s">
        <v>15</v>
      </c>
      <c r="D10591" t="s">
        <v>5</v>
      </c>
      <c r="E10591" t="s">
        <v>19</v>
      </c>
      <c r="F10591" t="s">
        <v>0</v>
      </c>
      <c r="G10591" t="s">
        <v>4781</v>
      </c>
      <c r="H10591" t="s">
        <v>0</v>
      </c>
      <c r="I10591" s="2">
        <v>45867</v>
      </c>
      <c r="J10591" s="2">
        <v>45867</v>
      </c>
      <c r="K10591" s="3">
        <v>936</v>
      </c>
      <c r="L10591" t="s">
        <v>1</v>
      </c>
      <c r="M10591" s="3">
        <v>936</v>
      </c>
      <c r="N10591" t="s">
        <v>1</v>
      </c>
      <c r="O10591" t="s">
        <v>0</v>
      </c>
      <c r="P10591" t="s">
        <v>0</v>
      </c>
      <c r="Q10591" t="s">
        <v>2411</v>
      </c>
      <c r="R10591" t="s">
        <v>0</v>
      </c>
    </row>
    <row r="10592" spans="1:18" x14ac:dyDescent="0.25">
      <c r="A10592" t="s">
        <v>2</v>
      </c>
      <c r="B10592" t="s">
        <v>361</v>
      </c>
      <c r="C10592" t="s">
        <v>362</v>
      </c>
      <c r="D10592" t="s">
        <v>5</v>
      </c>
      <c r="E10592" t="s">
        <v>11</v>
      </c>
      <c r="F10592" t="s">
        <v>0</v>
      </c>
      <c r="G10592" t="s">
        <v>14511</v>
      </c>
      <c r="H10592" t="s">
        <v>0</v>
      </c>
      <c r="I10592" s="2">
        <v>45700</v>
      </c>
      <c r="J10592" s="2">
        <v>45716</v>
      </c>
      <c r="K10592" s="3">
        <v>936</v>
      </c>
      <c r="L10592" t="s">
        <v>1</v>
      </c>
      <c r="M10592" s="3">
        <v>936</v>
      </c>
      <c r="N10592" t="s">
        <v>1</v>
      </c>
      <c r="O10592" t="s">
        <v>0</v>
      </c>
      <c r="P10592" t="s">
        <v>0</v>
      </c>
      <c r="Q10592" t="s">
        <v>364</v>
      </c>
      <c r="R10592" t="s">
        <v>0</v>
      </c>
    </row>
    <row r="10593" spans="1:18" x14ac:dyDescent="0.25">
      <c r="A10593" t="s">
        <v>2</v>
      </c>
      <c r="B10593" t="s">
        <v>29</v>
      </c>
      <c r="C10593" t="s">
        <v>30</v>
      </c>
      <c r="D10593" t="s">
        <v>5</v>
      </c>
      <c r="E10593" t="s">
        <v>19</v>
      </c>
      <c r="F10593" t="s">
        <v>0</v>
      </c>
      <c r="G10593" t="s">
        <v>5446</v>
      </c>
      <c r="H10593" t="s">
        <v>0</v>
      </c>
      <c r="I10593" s="2">
        <v>45940</v>
      </c>
      <c r="J10593" s="2">
        <v>45943</v>
      </c>
      <c r="K10593" s="3">
        <v>937.5</v>
      </c>
      <c r="L10593" t="s">
        <v>1</v>
      </c>
      <c r="M10593" s="3">
        <v>937.5</v>
      </c>
      <c r="N10593" t="s">
        <v>1</v>
      </c>
      <c r="O10593" t="s">
        <v>0</v>
      </c>
      <c r="P10593" t="s">
        <v>0</v>
      </c>
      <c r="Q10593" t="s">
        <v>56</v>
      </c>
      <c r="R10593" t="s">
        <v>0</v>
      </c>
    </row>
    <row r="10594" spans="1:18" x14ac:dyDescent="0.25">
      <c r="A10594" t="s">
        <v>2</v>
      </c>
      <c r="B10594" t="s">
        <v>29</v>
      </c>
      <c r="C10594" t="s">
        <v>30</v>
      </c>
      <c r="D10594" t="s">
        <v>5</v>
      </c>
      <c r="E10594" t="s">
        <v>19</v>
      </c>
      <c r="F10594" t="s">
        <v>0</v>
      </c>
      <c r="G10594" t="s">
        <v>7270</v>
      </c>
      <c r="H10594" t="s">
        <v>0</v>
      </c>
      <c r="I10594" s="2">
        <v>45771</v>
      </c>
      <c r="J10594" s="2">
        <v>45771</v>
      </c>
      <c r="K10594" s="3">
        <v>937.5</v>
      </c>
      <c r="L10594" t="s">
        <v>1</v>
      </c>
      <c r="M10594" s="3">
        <v>937.5</v>
      </c>
      <c r="N10594" t="s">
        <v>1</v>
      </c>
      <c r="O10594" t="s">
        <v>0</v>
      </c>
      <c r="P10594" t="s">
        <v>0</v>
      </c>
      <c r="Q10594" t="s">
        <v>32</v>
      </c>
      <c r="R10594" t="s">
        <v>0</v>
      </c>
    </row>
    <row r="10595" spans="1:18" x14ac:dyDescent="0.25">
      <c r="A10595" t="s">
        <v>2</v>
      </c>
      <c r="B10595" t="s">
        <v>29</v>
      </c>
      <c r="C10595" t="s">
        <v>30</v>
      </c>
      <c r="D10595" t="s">
        <v>5</v>
      </c>
      <c r="E10595" t="s">
        <v>19</v>
      </c>
      <c r="F10595" t="s">
        <v>0</v>
      </c>
      <c r="G10595" t="s">
        <v>10056</v>
      </c>
      <c r="H10595" t="s">
        <v>0</v>
      </c>
      <c r="I10595" s="2">
        <v>45747</v>
      </c>
      <c r="J10595" s="2">
        <v>45747</v>
      </c>
      <c r="K10595" s="3">
        <v>938.4</v>
      </c>
      <c r="L10595" t="s">
        <v>1</v>
      </c>
      <c r="M10595" s="3">
        <v>938.4</v>
      </c>
      <c r="N10595" t="s">
        <v>1</v>
      </c>
      <c r="O10595" t="s">
        <v>0</v>
      </c>
      <c r="P10595" t="s">
        <v>0</v>
      </c>
      <c r="Q10595" t="s">
        <v>32</v>
      </c>
      <c r="R10595" t="s">
        <v>0</v>
      </c>
    </row>
    <row r="10596" spans="1:18" x14ac:dyDescent="0.25">
      <c r="A10596" t="s">
        <v>2</v>
      </c>
      <c r="B10596" t="s">
        <v>22</v>
      </c>
      <c r="C10596" t="s">
        <v>23</v>
      </c>
      <c r="D10596" t="s">
        <v>5</v>
      </c>
      <c r="E10596" t="s">
        <v>11</v>
      </c>
      <c r="F10596" t="s">
        <v>0</v>
      </c>
      <c r="G10596" t="s">
        <v>10521</v>
      </c>
      <c r="H10596" t="s">
        <v>0</v>
      </c>
      <c r="I10596" s="2">
        <v>45808</v>
      </c>
      <c r="J10596" s="2">
        <v>45838</v>
      </c>
      <c r="K10596" s="3">
        <v>939.86</v>
      </c>
      <c r="L10596" t="s">
        <v>1</v>
      </c>
      <c r="M10596" s="3">
        <v>939.86</v>
      </c>
      <c r="N10596" t="s">
        <v>1</v>
      </c>
      <c r="O10596" t="s">
        <v>0</v>
      </c>
      <c r="P10596" t="s">
        <v>0</v>
      </c>
      <c r="Q10596" t="s">
        <v>4652</v>
      </c>
      <c r="R10596" t="s">
        <v>0</v>
      </c>
    </row>
    <row r="10597" spans="1:18" x14ac:dyDescent="0.25">
      <c r="A10597" t="s">
        <v>2</v>
      </c>
      <c r="B10597" t="s">
        <v>1670</v>
      </c>
      <c r="C10597" t="s">
        <v>1671</v>
      </c>
      <c r="D10597" t="s">
        <v>5</v>
      </c>
      <c r="E10597" t="s">
        <v>19</v>
      </c>
      <c r="F10597" t="s">
        <v>0</v>
      </c>
      <c r="G10597" t="s">
        <v>5670</v>
      </c>
      <c r="H10597" t="s">
        <v>5671</v>
      </c>
      <c r="I10597" s="2">
        <v>45929</v>
      </c>
      <c r="J10597" s="2">
        <v>45929</v>
      </c>
      <c r="K10597" s="3">
        <v>940</v>
      </c>
      <c r="L10597" t="s">
        <v>1</v>
      </c>
      <c r="M10597" s="3">
        <v>940</v>
      </c>
      <c r="N10597" t="s">
        <v>1</v>
      </c>
      <c r="O10597" t="s">
        <v>0</v>
      </c>
      <c r="P10597" t="s">
        <v>0</v>
      </c>
      <c r="Q10597" t="s">
        <v>5672</v>
      </c>
      <c r="R10597" t="s">
        <v>0</v>
      </c>
    </row>
    <row r="10598" spans="1:18" x14ac:dyDescent="0.25">
      <c r="A10598" t="s">
        <v>2</v>
      </c>
      <c r="B10598" t="s">
        <v>22</v>
      </c>
      <c r="C10598" t="s">
        <v>23</v>
      </c>
      <c r="D10598" t="s">
        <v>5</v>
      </c>
      <c r="E10598" t="s">
        <v>26</v>
      </c>
      <c r="F10598" t="s">
        <v>0</v>
      </c>
      <c r="G10598" t="s">
        <v>11407</v>
      </c>
      <c r="H10598" t="s">
        <v>0</v>
      </c>
      <c r="I10598" s="2">
        <v>45854</v>
      </c>
      <c r="J10598" s="2">
        <v>45860</v>
      </c>
      <c r="K10598" s="3">
        <v>940</v>
      </c>
      <c r="L10598" t="s">
        <v>1</v>
      </c>
      <c r="M10598" s="3">
        <v>940</v>
      </c>
      <c r="N10598" t="s">
        <v>1</v>
      </c>
      <c r="O10598" t="s">
        <v>0</v>
      </c>
      <c r="P10598" t="s">
        <v>0</v>
      </c>
      <c r="Q10598" t="s">
        <v>841</v>
      </c>
      <c r="R10598" t="s">
        <v>0</v>
      </c>
    </row>
    <row r="10599" spans="1:18" x14ac:dyDescent="0.25">
      <c r="A10599" t="s">
        <v>2</v>
      </c>
      <c r="B10599" t="s">
        <v>29</v>
      </c>
      <c r="C10599" t="s">
        <v>30</v>
      </c>
      <c r="D10599" t="s">
        <v>5</v>
      </c>
      <c r="E10599" t="s">
        <v>255</v>
      </c>
      <c r="F10599" t="s">
        <v>0</v>
      </c>
      <c r="G10599" t="s">
        <v>6925</v>
      </c>
      <c r="H10599" t="s">
        <v>0</v>
      </c>
      <c r="I10599" s="2">
        <v>45756</v>
      </c>
      <c r="J10599" s="2">
        <v>45900</v>
      </c>
      <c r="K10599" s="3">
        <v>940.38</v>
      </c>
      <c r="L10599" t="s">
        <v>257</v>
      </c>
      <c r="M10599" s="3">
        <v>806.64</v>
      </c>
      <c r="N10599" t="s">
        <v>1</v>
      </c>
      <c r="O10599" t="s">
        <v>0</v>
      </c>
      <c r="P10599" t="s">
        <v>0</v>
      </c>
      <c r="Q10599" t="s">
        <v>379</v>
      </c>
      <c r="R10599" t="s">
        <v>0</v>
      </c>
    </row>
    <row r="10600" spans="1:18" x14ac:dyDescent="0.25">
      <c r="A10600" t="s">
        <v>2</v>
      </c>
      <c r="B10600" t="s">
        <v>14</v>
      </c>
      <c r="C10600" t="s">
        <v>15</v>
      </c>
      <c r="D10600" t="s">
        <v>5</v>
      </c>
      <c r="E10600" t="s">
        <v>19</v>
      </c>
      <c r="F10600" t="s">
        <v>0</v>
      </c>
      <c r="G10600" t="s">
        <v>2644</v>
      </c>
      <c r="H10600" t="s">
        <v>0</v>
      </c>
      <c r="I10600" s="2">
        <v>45897</v>
      </c>
      <c r="J10600" s="2">
        <v>45897</v>
      </c>
      <c r="K10600" s="3">
        <v>940.8</v>
      </c>
      <c r="L10600" t="s">
        <v>1</v>
      </c>
      <c r="M10600" s="3">
        <v>940.8</v>
      </c>
      <c r="N10600" t="s">
        <v>1</v>
      </c>
      <c r="O10600" t="s">
        <v>0</v>
      </c>
      <c r="P10600" t="s">
        <v>0</v>
      </c>
      <c r="Q10600" t="s">
        <v>34</v>
      </c>
      <c r="R10600" t="s">
        <v>0</v>
      </c>
    </row>
    <row r="10601" spans="1:18" x14ac:dyDescent="0.25">
      <c r="A10601" t="s">
        <v>2</v>
      </c>
      <c r="B10601" t="s">
        <v>14</v>
      </c>
      <c r="C10601" t="s">
        <v>15</v>
      </c>
      <c r="D10601" t="s">
        <v>5</v>
      </c>
      <c r="E10601" t="s">
        <v>19</v>
      </c>
      <c r="F10601" t="s">
        <v>0</v>
      </c>
      <c r="G10601" t="s">
        <v>9201</v>
      </c>
      <c r="H10601" t="s">
        <v>0</v>
      </c>
      <c r="I10601" s="2">
        <v>46006</v>
      </c>
      <c r="J10601" s="2">
        <v>46006</v>
      </c>
      <c r="K10601" s="3">
        <v>940.8</v>
      </c>
      <c r="L10601" t="s">
        <v>1</v>
      </c>
      <c r="M10601" s="3">
        <v>940.8</v>
      </c>
      <c r="N10601" t="s">
        <v>1</v>
      </c>
      <c r="O10601" t="s">
        <v>0</v>
      </c>
      <c r="P10601" t="s">
        <v>0</v>
      </c>
      <c r="Q10601" t="s">
        <v>34</v>
      </c>
      <c r="R10601" t="s">
        <v>0</v>
      </c>
    </row>
    <row r="10602" spans="1:18" x14ac:dyDescent="0.25">
      <c r="A10602" t="s">
        <v>2</v>
      </c>
      <c r="B10602" t="s">
        <v>174</v>
      </c>
      <c r="C10602" t="s">
        <v>175</v>
      </c>
      <c r="D10602" t="s">
        <v>5</v>
      </c>
      <c r="E10602" t="s">
        <v>19</v>
      </c>
      <c r="F10602" t="s">
        <v>0</v>
      </c>
      <c r="G10602" t="s">
        <v>14612</v>
      </c>
      <c r="H10602" t="s">
        <v>14613</v>
      </c>
      <c r="I10602" s="2">
        <v>45972</v>
      </c>
      <c r="J10602" s="2">
        <v>45972</v>
      </c>
      <c r="K10602" s="3">
        <v>940.89</v>
      </c>
      <c r="L10602" t="s">
        <v>1</v>
      </c>
      <c r="M10602" s="3">
        <v>940.89</v>
      </c>
      <c r="N10602" t="s">
        <v>1</v>
      </c>
      <c r="O10602" t="s">
        <v>0</v>
      </c>
      <c r="P10602" t="s">
        <v>0</v>
      </c>
      <c r="Q10602" t="s">
        <v>228</v>
      </c>
      <c r="R10602" t="s">
        <v>0</v>
      </c>
    </row>
    <row r="10603" spans="1:18" x14ac:dyDescent="0.25">
      <c r="A10603" t="s">
        <v>2</v>
      </c>
      <c r="B10603" t="s">
        <v>1881</v>
      </c>
      <c r="C10603" t="s">
        <v>1882</v>
      </c>
      <c r="D10603" t="s">
        <v>5</v>
      </c>
      <c r="E10603" t="s">
        <v>11</v>
      </c>
      <c r="F10603" t="s">
        <v>0</v>
      </c>
      <c r="G10603" t="s">
        <v>17713</v>
      </c>
      <c r="H10603" t="s">
        <v>17714</v>
      </c>
      <c r="I10603" s="2">
        <v>45688</v>
      </c>
      <c r="J10603" s="2">
        <v>45716</v>
      </c>
      <c r="K10603" s="3">
        <v>941.2</v>
      </c>
      <c r="L10603" t="s">
        <v>1</v>
      </c>
      <c r="M10603" s="3">
        <v>941.2</v>
      </c>
      <c r="N10603" t="s">
        <v>1</v>
      </c>
      <c r="O10603" t="s">
        <v>0</v>
      </c>
      <c r="P10603" t="s">
        <v>0</v>
      </c>
      <c r="Q10603" t="s">
        <v>16805</v>
      </c>
      <c r="R10603" t="s">
        <v>0</v>
      </c>
    </row>
    <row r="10604" spans="1:18" x14ac:dyDescent="0.25">
      <c r="A10604" t="s">
        <v>2</v>
      </c>
      <c r="B10604" t="s">
        <v>398</v>
      </c>
      <c r="C10604" t="s">
        <v>399</v>
      </c>
      <c r="D10604" t="s">
        <v>5</v>
      </c>
      <c r="E10604" t="s">
        <v>19</v>
      </c>
      <c r="F10604" t="s">
        <v>0</v>
      </c>
      <c r="G10604" t="s">
        <v>1392</v>
      </c>
      <c r="H10604" t="s">
        <v>0</v>
      </c>
      <c r="I10604" s="2">
        <v>45922</v>
      </c>
      <c r="J10604" s="2">
        <v>45922</v>
      </c>
      <c r="K10604" s="3">
        <v>941.25</v>
      </c>
      <c r="L10604" t="s">
        <v>1</v>
      </c>
      <c r="M10604" s="3">
        <v>941.25</v>
      </c>
      <c r="N10604" t="s">
        <v>1</v>
      </c>
      <c r="O10604" t="s">
        <v>0</v>
      </c>
      <c r="P10604" t="s">
        <v>0</v>
      </c>
      <c r="Q10604" t="s">
        <v>32</v>
      </c>
      <c r="R10604" t="s">
        <v>0</v>
      </c>
    </row>
    <row r="10605" spans="1:18" x14ac:dyDescent="0.25">
      <c r="A10605" t="s">
        <v>2</v>
      </c>
      <c r="B10605" t="s">
        <v>29</v>
      </c>
      <c r="C10605" t="s">
        <v>30</v>
      </c>
      <c r="D10605" t="s">
        <v>5</v>
      </c>
      <c r="E10605" t="s">
        <v>19</v>
      </c>
      <c r="F10605" t="s">
        <v>0</v>
      </c>
      <c r="G10605" t="s">
        <v>3194</v>
      </c>
      <c r="H10605" t="s">
        <v>0</v>
      </c>
      <c r="I10605" s="2">
        <v>45672</v>
      </c>
      <c r="J10605" s="2">
        <v>45673</v>
      </c>
      <c r="K10605" s="3">
        <v>941.25</v>
      </c>
      <c r="L10605" t="s">
        <v>1</v>
      </c>
      <c r="M10605" s="3">
        <v>941.25</v>
      </c>
      <c r="N10605" t="s">
        <v>1</v>
      </c>
      <c r="O10605" t="s">
        <v>0</v>
      </c>
      <c r="P10605" t="s">
        <v>0</v>
      </c>
      <c r="Q10605" t="s">
        <v>32</v>
      </c>
      <c r="R10605" t="s">
        <v>0</v>
      </c>
    </row>
    <row r="10606" spans="1:18" x14ac:dyDescent="0.25">
      <c r="A10606" t="s">
        <v>2</v>
      </c>
      <c r="B10606" t="s">
        <v>29</v>
      </c>
      <c r="C10606" t="s">
        <v>30</v>
      </c>
      <c r="D10606" t="s">
        <v>5</v>
      </c>
      <c r="E10606" t="s">
        <v>19</v>
      </c>
      <c r="F10606" t="s">
        <v>0</v>
      </c>
      <c r="G10606" t="s">
        <v>11960</v>
      </c>
      <c r="H10606" t="s">
        <v>0</v>
      </c>
      <c r="I10606" s="2">
        <v>45726</v>
      </c>
      <c r="J10606" s="2">
        <v>45726</v>
      </c>
      <c r="K10606" s="3">
        <v>941.25</v>
      </c>
      <c r="L10606" t="s">
        <v>1</v>
      </c>
      <c r="M10606" s="3">
        <v>941.25</v>
      </c>
      <c r="N10606" t="s">
        <v>1</v>
      </c>
      <c r="O10606" t="s">
        <v>0</v>
      </c>
      <c r="P10606" t="s">
        <v>0</v>
      </c>
      <c r="Q10606" t="s">
        <v>32</v>
      </c>
      <c r="R10606" t="s">
        <v>0</v>
      </c>
    </row>
    <row r="10607" spans="1:18" x14ac:dyDescent="0.25">
      <c r="A10607" t="s">
        <v>2</v>
      </c>
      <c r="B10607" t="s">
        <v>29</v>
      </c>
      <c r="C10607" t="s">
        <v>30</v>
      </c>
      <c r="D10607" t="s">
        <v>5</v>
      </c>
      <c r="E10607" t="s">
        <v>19</v>
      </c>
      <c r="F10607" t="s">
        <v>0</v>
      </c>
      <c r="G10607" t="s">
        <v>12327</v>
      </c>
      <c r="H10607" t="s">
        <v>0</v>
      </c>
      <c r="I10607" s="2">
        <v>45919</v>
      </c>
      <c r="J10607" s="2">
        <v>45922</v>
      </c>
      <c r="K10607" s="3">
        <v>941.25</v>
      </c>
      <c r="L10607" t="s">
        <v>1</v>
      </c>
      <c r="M10607" s="3">
        <v>941.25</v>
      </c>
      <c r="N10607" t="s">
        <v>1</v>
      </c>
      <c r="O10607" t="s">
        <v>0</v>
      </c>
      <c r="P10607" t="s">
        <v>0</v>
      </c>
      <c r="Q10607" t="s">
        <v>32</v>
      </c>
      <c r="R10607" t="s">
        <v>0</v>
      </c>
    </row>
    <row r="10608" spans="1:18" x14ac:dyDescent="0.25">
      <c r="A10608" t="s">
        <v>2</v>
      </c>
      <c r="B10608" t="s">
        <v>29</v>
      </c>
      <c r="C10608" t="s">
        <v>30</v>
      </c>
      <c r="D10608" t="s">
        <v>5</v>
      </c>
      <c r="E10608" t="s">
        <v>19</v>
      </c>
      <c r="F10608" t="s">
        <v>0</v>
      </c>
      <c r="G10608" t="s">
        <v>274</v>
      </c>
      <c r="H10608" t="s">
        <v>0</v>
      </c>
      <c r="I10608" s="2">
        <v>45791</v>
      </c>
      <c r="J10608" s="2">
        <v>45791</v>
      </c>
      <c r="K10608" s="3">
        <v>942.01</v>
      </c>
      <c r="L10608" t="s">
        <v>1</v>
      </c>
      <c r="M10608" s="3">
        <v>942.01</v>
      </c>
      <c r="N10608" t="s">
        <v>1</v>
      </c>
      <c r="O10608" t="s">
        <v>0</v>
      </c>
      <c r="P10608" t="s">
        <v>0</v>
      </c>
      <c r="Q10608" t="s">
        <v>21</v>
      </c>
      <c r="R10608" t="s">
        <v>0</v>
      </c>
    </row>
    <row r="10609" spans="1:18" x14ac:dyDescent="0.25">
      <c r="A10609" t="s">
        <v>2</v>
      </c>
      <c r="B10609" t="s">
        <v>29</v>
      </c>
      <c r="C10609" t="s">
        <v>30</v>
      </c>
      <c r="D10609" t="s">
        <v>5</v>
      </c>
      <c r="E10609" t="s">
        <v>19</v>
      </c>
      <c r="F10609" t="s">
        <v>0</v>
      </c>
      <c r="G10609" t="s">
        <v>3562</v>
      </c>
      <c r="H10609" t="s">
        <v>0</v>
      </c>
      <c r="I10609" s="2">
        <v>45771</v>
      </c>
      <c r="J10609" s="2">
        <v>45771</v>
      </c>
      <c r="K10609" s="3">
        <v>942.01</v>
      </c>
      <c r="L10609" t="s">
        <v>1</v>
      </c>
      <c r="M10609" s="3">
        <v>942.01</v>
      </c>
      <c r="N10609" t="s">
        <v>1</v>
      </c>
      <c r="O10609" t="s">
        <v>0</v>
      </c>
      <c r="P10609" t="s">
        <v>0</v>
      </c>
      <c r="Q10609" t="s">
        <v>21</v>
      </c>
      <c r="R10609" t="s">
        <v>0</v>
      </c>
    </row>
    <row r="10610" spans="1:18" x14ac:dyDescent="0.25">
      <c r="A10610" t="s">
        <v>2</v>
      </c>
      <c r="B10610" t="s">
        <v>29</v>
      </c>
      <c r="C10610" t="s">
        <v>30</v>
      </c>
      <c r="D10610" t="s">
        <v>5</v>
      </c>
      <c r="E10610" t="s">
        <v>19</v>
      </c>
      <c r="F10610" t="s">
        <v>0</v>
      </c>
      <c r="G10610" t="s">
        <v>11752</v>
      </c>
      <c r="H10610" t="s">
        <v>0</v>
      </c>
      <c r="I10610" s="2">
        <v>45782</v>
      </c>
      <c r="J10610" s="2">
        <v>45782</v>
      </c>
      <c r="K10610" s="3">
        <v>942.01</v>
      </c>
      <c r="L10610" t="s">
        <v>1</v>
      </c>
      <c r="M10610" s="3">
        <v>942.01</v>
      </c>
      <c r="N10610" t="s">
        <v>1</v>
      </c>
      <c r="O10610" t="s">
        <v>0</v>
      </c>
      <c r="P10610" t="s">
        <v>0</v>
      </c>
      <c r="Q10610" t="s">
        <v>21</v>
      </c>
      <c r="R10610" t="s">
        <v>0</v>
      </c>
    </row>
    <row r="10611" spans="1:18" x14ac:dyDescent="0.25">
      <c r="A10611" t="s">
        <v>2</v>
      </c>
      <c r="B10611" t="s">
        <v>14</v>
      </c>
      <c r="C10611" t="s">
        <v>15</v>
      </c>
      <c r="D10611" t="s">
        <v>5</v>
      </c>
      <c r="E10611" t="s">
        <v>19</v>
      </c>
      <c r="F10611" t="s">
        <v>0</v>
      </c>
      <c r="G10611" t="s">
        <v>17018</v>
      </c>
      <c r="H10611" t="s">
        <v>0</v>
      </c>
      <c r="I10611" s="2">
        <v>45775</v>
      </c>
      <c r="J10611" s="2">
        <v>45775</v>
      </c>
      <c r="K10611" s="3">
        <v>943.49</v>
      </c>
      <c r="L10611" t="s">
        <v>1</v>
      </c>
      <c r="M10611" s="3">
        <v>943.49</v>
      </c>
      <c r="N10611" t="s">
        <v>1</v>
      </c>
      <c r="O10611" t="s">
        <v>0</v>
      </c>
      <c r="P10611" t="s">
        <v>0</v>
      </c>
      <c r="Q10611" t="s">
        <v>217</v>
      </c>
      <c r="R10611" t="s">
        <v>0</v>
      </c>
    </row>
    <row r="10612" spans="1:18" x14ac:dyDescent="0.25">
      <c r="A10612" t="s">
        <v>2</v>
      </c>
      <c r="B10612" t="s">
        <v>29</v>
      </c>
      <c r="C10612" t="s">
        <v>30</v>
      </c>
      <c r="D10612" t="s">
        <v>5</v>
      </c>
      <c r="E10612" t="s">
        <v>19</v>
      </c>
      <c r="F10612" t="s">
        <v>0</v>
      </c>
      <c r="G10612" t="s">
        <v>809</v>
      </c>
      <c r="H10612" t="s">
        <v>0</v>
      </c>
      <c r="I10612" s="2">
        <v>45993</v>
      </c>
      <c r="J10612" s="2">
        <v>45993</v>
      </c>
      <c r="K10612" s="3">
        <v>944.03</v>
      </c>
      <c r="L10612" t="s">
        <v>1</v>
      </c>
      <c r="M10612" s="3">
        <v>944.03</v>
      </c>
      <c r="N10612" t="s">
        <v>1</v>
      </c>
      <c r="O10612" t="s">
        <v>0</v>
      </c>
      <c r="P10612" t="s">
        <v>0</v>
      </c>
      <c r="Q10612" t="s">
        <v>715</v>
      </c>
      <c r="R10612" t="s">
        <v>0</v>
      </c>
    </row>
    <row r="10613" spans="1:18" x14ac:dyDescent="0.25">
      <c r="A10613" t="s">
        <v>2</v>
      </c>
      <c r="B10613" t="s">
        <v>1009</v>
      </c>
      <c r="C10613" t="s">
        <v>1010</v>
      </c>
      <c r="D10613" t="s">
        <v>5</v>
      </c>
      <c r="E10613" t="s">
        <v>19</v>
      </c>
      <c r="F10613" t="s">
        <v>0</v>
      </c>
      <c r="G10613" t="s">
        <v>1640</v>
      </c>
      <c r="H10613" t="s">
        <v>1641</v>
      </c>
      <c r="I10613" s="2">
        <v>45750</v>
      </c>
      <c r="J10613" s="2">
        <v>45750</v>
      </c>
      <c r="K10613" s="3">
        <v>944.1</v>
      </c>
      <c r="L10613" t="s">
        <v>1</v>
      </c>
      <c r="M10613" s="3">
        <v>944.1</v>
      </c>
      <c r="N10613" t="s">
        <v>1</v>
      </c>
      <c r="O10613" t="s">
        <v>0</v>
      </c>
      <c r="P10613" t="s">
        <v>0</v>
      </c>
      <c r="Q10613" t="s">
        <v>1013</v>
      </c>
      <c r="R10613" t="s">
        <v>0</v>
      </c>
    </row>
    <row r="10614" spans="1:18" x14ac:dyDescent="0.25">
      <c r="A10614" t="s">
        <v>2</v>
      </c>
      <c r="B10614" t="s">
        <v>1009</v>
      </c>
      <c r="C10614" t="s">
        <v>1010</v>
      </c>
      <c r="D10614" t="s">
        <v>5</v>
      </c>
      <c r="E10614" t="s">
        <v>19</v>
      </c>
      <c r="F10614" t="s">
        <v>0</v>
      </c>
      <c r="G10614" t="s">
        <v>4262</v>
      </c>
      <c r="H10614" t="s">
        <v>4263</v>
      </c>
      <c r="I10614" s="2">
        <v>45922</v>
      </c>
      <c r="J10614" s="2">
        <v>45922</v>
      </c>
      <c r="K10614" s="3">
        <v>944.1</v>
      </c>
      <c r="L10614" t="s">
        <v>1</v>
      </c>
      <c r="M10614" s="3">
        <v>944.1</v>
      </c>
      <c r="N10614" t="s">
        <v>1</v>
      </c>
      <c r="O10614" t="s">
        <v>0</v>
      </c>
      <c r="P10614" t="s">
        <v>0</v>
      </c>
      <c r="Q10614" t="s">
        <v>1013</v>
      </c>
      <c r="R10614" t="s">
        <v>0</v>
      </c>
    </row>
    <row r="10615" spans="1:18" x14ac:dyDescent="0.25">
      <c r="A10615" t="s">
        <v>2</v>
      </c>
      <c r="B10615" t="s">
        <v>1009</v>
      </c>
      <c r="C10615" t="s">
        <v>1010</v>
      </c>
      <c r="D10615" t="s">
        <v>5</v>
      </c>
      <c r="E10615" t="s">
        <v>19</v>
      </c>
      <c r="F10615" t="s">
        <v>0</v>
      </c>
      <c r="G10615" t="s">
        <v>13607</v>
      </c>
      <c r="H10615" t="s">
        <v>1012</v>
      </c>
      <c r="I10615" s="2">
        <v>45695</v>
      </c>
      <c r="J10615" s="2">
        <v>45695</v>
      </c>
      <c r="K10615" s="3">
        <v>944.1</v>
      </c>
      <c r="L10615" t="s">
        <v>1</v>
      </c>
      <c r="M10615" s="3">
        <v>944.1</v>
      </c>
      <c r="N10615" t="s">
        <v>1</v>
      </c>
      <c r="O10615" t="s">
        <v>0</v>
      </c>
      <c r="P10615" t="s">
        <v>0</v>
      </c>
      <c r="Q10615" t="s">
        <v>1013</v>
      </c>
      <c r="R10615" t="s">
        <v>0</v>
      </c>
    </row>
    <row r="10616" spans="1:18" x14ac:dyDescent="0.25">
      <c r="A10616" t="s">
        <v>2</v>
      </c>
      <c r="B10616" t="s">
        <v>29</v>
      </c>
      <c r="C10616" t="s">
        <v>30</v>
      </c>
      <c r="D10616" t="s">
        <v>5</v>
      </c>
      <c r="E10616" t="s">
        <v>19</v>
      </c>
      <c r="F10616" t="s">
        <v>0</v>
      </c>
      <c r="G10616" t="s">
        <v>2263</v>
      </c>
      <c r="H10616" t="s">
        <v>0</v>
      </c>
      <c r="I10616" s="2">
        <v>45734</v>
      </c>
      <c r="J10616" s="2">
        <v>45734</v>
      </c>
      <c r="K10616" s="3">
        <v>945</v>
      </c>
      <c r="L10616" t="s">
        <v>1</v>
      </c>
      <c r="M10616" s="3">
        <v>945</v>
      </c>
      <c r="N10616" t="s">
        <v>1</v>
      </c>
      <c r="O10616" t="s">
        <v>0</v>
      </c>
      <c r="P10616" t="s">
        <v>0</v>
      </c>
      <c r="Q10616" t="s">
        <v>32</v>
      </c>
      <c r="R10616" t="s">
        <v>0</v>
      </c>
    </row>
    <row r="10617" spans="1:18" x14ac:dyDescent="0.25">
      <c r="A10617" t="s">
        <v>2</v>
      </c>
      <c r="B10617" t="s">
        <v>22</v>
      </c>
      <c r="C10617" t="s">
        <v>23</v>
      </c>
      <c r="D10617" t="s">
        <v>5</v>
      </c>
      <c r="E10617" t="s">
        <v>11</v>
      </c>
      <c r="F10617" t="s">
        <v>0</v>
      </c>
      <c r="G10617" t="s">
        <v>10925</v>
      </c>
      <c r="H10617" t="s">
        <v>0</v>
      </c>
      <c r="I10617" s="2">
        <v>45050</v>
      </c>
      <c r="J10617" s="2">
        <v>45900</v>
      </c>
      <c r="K10617" s="3">
        <v>945.16</v>
      </c>
      <c r="L10617" t="s">
        <v>1</v>
      </c>
      <c r="M10617" s="3">
        <v>945.16</v>
      </c>
      <c r="N10617" t="s">
        <v>1</v>
      </c>
      <c r="O10617" t="s">
        <v>0</v>
      </c>
      <c r="P10617" t="s">
        <v>0</v>
      </c>
      <c r="Q10617" t="s">
        <v>89</v>
      </c>
      <c r="R10617" t="s">
        <v>0</v>
      </c>
    </row>
    <row r="10618" spans="1:18" x14ac:dyDescent="0.25">
      <c r="A10618" t="s">
        <v>2</v>
      </c>
      <c r="B10618" t="s">
        <v>361</v>
      </c>
      <c r="C10618" t="s">
        <v>362</v>
      </c>
      <c r="D10618" t="s">
        <v>5</v>
      </c>
      <c r="E10618" t="s">
        <v>11</v>
      </c>
      <c r="F10618" t="s">
        <v>0</v>
      </c>
      <c r="G10618" t="s">
        <v>18149</v>
      </c>
      <c r="H10618" t="s">
        <v>0</v>
      </c>
      <c r="I10618" s="2">
        <v>45807</v>
      </c>
      <c r="J10618" s="2">
        <v>45808</v>
      </c>
      <c r="K10618" s="3">
        <v>946</v>
      </c>
      <c r="L10618" t="s">
        <v>1</v>
      </c>
      <c r="M10618" s="3">
        <v>946</v>
      </c>
      <c r="N10618" t="s">
        <v>1</v>
      </c>
      <c r="O10618" t="s">
        <v>0</v>
      </c>
      <c r="P10618" t="s">
        <v>0</v>
      </c>
      <c r="Q10618" t="s">
        <v>364</v>
      </c>
      <c r="R10618" t="s">
        <v>0</v>
      </c>
    </row>
    <row r="10619" spans="1:18" x14ac:dyDescent="0.25">
      <c r="A10619" t="s">
        <v>2</v>
      </c>
      <c r="B10619" t="s">
        <v>29</v>
      </c>
      <c r="C10619" t="s">
        <v>30</v>
      </c>
      <c r="D10619" t="s">
        <v>5</v>
      </c>
      <c r="E10619" t="s">
        <v>19</v>
      </c>
      <c r="F10619" t="s">
        <v>0</v>
      </c>
      <c r="G10619" t="s">
        <v>5879</v>
      </c>
      <c r="H10619" t="s">
        <v>0</v>
      </c>
      <c r="I10619" s="2">
        <v>45797</v>
      </c>
      <c r="J10619" s="2">
        <v>45797</v>
      </c>
      <c r="K10619" s="3">
        <v>947.7</v>
      </c>
      <c r="L10619" t="s">
        <v>1</v>
      </c>
      <c r="M10619" s="3">
        <v>947.7</v>
      </c>
      <c r="N10619" t="s">
        <v>1</v>
      </c>
      <c r="O10619" t="s">
        <v>0</v>
      </c>
      <c r="P10619" t="s">
        <v>0</v>
      </c>
      <c r="Q10619" t="s">
        <v>34</v>
      </c>
      <c r="R10619" t="s">
        <v>0</v>
      </c>
    </row>
    <row r="10620" spans="1:18" x14ac:dyDescent="0.25">
      <c r="A10620" t="s">
        <v>2</v>
      </c>
      <c r="B10620" t="s">
        <v>29</v>
      </c>
      <c r="C10620" t="s">
        <v>30</v>
      </c>
      <c r="D10620" t="s">
        <v>5</v>
      </c>
      <c r="E10620" t="s">
        <v>19</v>
      </c>
      <c r="F10620" t="s">
        <v>0</v>
      </c>
      <c r="G10620" t="s">
        <v>16533</v>
      </c>
      <c r="H10620" t="s">
        <v>0</v>
      </c>
      <c r="I10620" s="2">
        <v>45672</v>
      </c>
      <c r="J10620" s="2">
        <v>45678</v>
      </c>
      <c r="K10620" s="3">
        <v>948.48</v>
      </c>
      <c r="L10620" t="s">
        <v>1</v>
      </c>
      <c r="M10620" s="3">
        <v>948.48</v>
      </c>
      <c r="N10620" t="s">
        <v>1</v>
      </c>
      <c r="O10620" t="s">
        <v>0</v>
      </c>
      <c r="P10620" t="s">
        <v>0</v>
      </c>
      <c r="Q10620" t="s">
        <v>418</v>
      </c>
      <c r="R10620" t="s">
        <v>0</v>
      </c>
    </row>
    <row r="10621" spans="1:18" x14ac:dyDescent="0.25">
      <c r="A10621" t="s">
        <v>2</v>
      </c>
      <c r="B10621" t="s">
        <v>357</v>
      </c>
      <c r="C10621" t="s">
        <v>358</v>
      </c>
      <c r="D10621" t="s">
        <v>5</v>
      </c>
      <c r="E10621" t="s">
        <v>11</v>
      </c>
      <c r="F10621" t="s">
        <v>0</v>
      </c>
      <c r="G10621" t="s">
        <v>721</v>
      </c>
      <c r="H10621" t="s">
        <v>0</v>
      </c>
      <c r="I10621" s="2">
        <v>45838</v>
      </c>
      <c r="J10621" s="2">
        <v>45869</v>
      </c>
      <c r="K10621" s="3">
        <v>948.66</v>
      </c>
      <c r="L10621" t="s">
        <v>1</v>
      </c>
      <c r="M10621" s="3">
        <v>948.66</v>
      </c>
      <c r="N10621" t="s">
        <v>1</v>
      </c>
      <c r="O10621" t="s">
        <v>0</v>
      </c>
      <c r="P10621" t="s">
        <v>0</v>
      </c>
      <c r="Q10621" t="s">
        <v>722</v>
      </c>
      <c r="R10621" t="s">
        <v>0</v>
      </c>
    </row>
    <row r="10622" spans="1:18" x14ac:dyDescent="0.25">
      <c r="A10622" t="s">
        <v>2</v>
      </c>
      <c r="B10622" t="s">
        <v>14</v>
      </c>
      <c r="C10622" t="s">
        <v>15</v>
      </c>
      <c r="D10622" t="s">
        <v>5</v>
      </c>
      <c r="E10622" t="s">
        <v>19</v>
      </c>
      <c r="F10622" t="s">
        <v>0</v>
      </c>
      <c r="G10622" t="s">
        <v>18296</v>
      </c>
      <c r="H10622" t="s">
        <v>0</v>
      </c>
      <c r="I10622" s="2">
        <v>45748</v>
      </c>
      <c r="J10622" s="2">
        <v>45748</v>
      </c>
      <c r="K10622" s="3">
        <v>948.97</v>
      </c>
      <c r="L10622" t="s">
        <v>1</v>
      </c>
      <c r="M10622" s="3">
        <v>948.97</v>
      </c>
      <c r="N10622" t="s">
        <v>1</v>
      </c>
      <c r="O10622" t="s">
        <v>0</v>
      </c>
      <c r="P10622" t="s">
        <v>0</v>
      </c>
      <c r="Q10622" t="s">
        <v>34</v>
      </c>
      <c r="R10622" t="s">
        <v>0</v>
      </c>
    </row>
    <row r="10623" spans="1:18" x14ac:dyDescent="0.25">
      <c r="A10623" t="s">
        <v>2</v>
      </c>
      <c r="B10623" t="s">
        <v>202</v>
      </c>
      <c r="C10623" t="s">
        <v>203</v>
      </c>
      <c r="D10623" t="s">
        <v>5</v>
      </c>
      <c r="E10623" t="s">
        <v>78</v>
      </c>
      <c r="F10623" t="s">
        <v>0</v>
      </c>
      <c r="G10623" t="s">
        <v>291</v>
      </c>
      <c r="H10623" t="s">
        <v>6969</v>
      </c>
      <c r="I10623" s="2">
        <v>45808</v>
      </c>
      <c r="J10623" s="2">
        <v>45808</v>
      </c>
      <c r="K10623" s="3">
        <v>949.2</v>
      </c>
      <c r="L10623" t="s">
        <v>1</v>
      </c>
      <c r="M10623" s="3">
        <v>949.2</v>
      </c>
      <c r="N10623" t="s">
        <v>1</v>
      </c>
      <c r="O10623" t="s">
        <v>0</v>
      </c>
      <c r="P10623" t="s">
        <v>0</v>
      </c>
      <c r="Q10623" t="s">
        <v>0</v>
      </c>
      <c r="R10623" t="s">
        <v>0</v>
      </c>
    </row>
    <row r="10624" spans="1:18" x14ac:dyDescent="0.25">
      <c r="A10624" t="s">
        <v>2</v>
      </c>
      <c r="B10624" t="s">
        <v>244</v>
      </c>
      <c r="C10624" t="s">
        <v>245</v>
      </c>
      <c r="D10624" t="s">
        <v>5</v>
      </c>
      <c r="E10624" t="s">
        <v>19</v>
      </c>
      <c r="F10624" t="s">
        <v>0</v>
      </c>
      <c r="G10624" t="s">
        <v>3178</v>
      </c>
      <c r="H10624" t="s">
        <v>0</v>
      </c>
      <c r="I10624" s="2">
        <v>45923</v>
      </c>
      <c r="J10624" s="2">
        <v>45923</v>
      </c>
      <c r="K10624" s="3">
        <v>950</v>
      </c>
      <c r="L10624" t="s">
        <v>1</v>
      </c>
      <c r="M10624" s="3">
        <v>950</v>
      </c>
      <c r="N10624" t="s">
        <v>1</v>
      </c>
      <c r="O10624" t="s">
        <v>0</v>
      </c>
      <c r="P10624" t="s">
        <v>0</v>
      </c>
      <c r="Q10624" t="s">
        <v>56</v>
      </c>
      <c r="R10624" t="s">
        <v>0</v>
      </c>
    </row>
    <row r="10625" spans="1:18" x14ac:dyDescent="0.25">
      <c r="A10625" t="s">
        <v>2</v>
      </c>
      <c r="B10625" t="s">
        <v>22</v>
      </c>
      <c r="C10625" t="s">
        <v>23</v>
      </c>
      <c r="D10625" t="s">
        <v>5</v>
      </c>
      <c r="E10625" t="s">
        <v>26</v>
      </c>
      <c r="F10625" t="s">
        <v>0</v>
      </c>
      <c r="G10625" t="s">
        <v>5271</v>
      </c>
      <c r="H10625" t="s">
        <v>0</v>
      </c>
      <c r="I10625" s="2">
        <v>45771</v>
      </c>
      <c r="J10625" s="2">
        <v>45775</v>
      </c>
      <c r="K10625" s="3">
        <v>950</v>
      </c>
      <c r="L10625" t="s">
        <v>1</v>
      </c>
      <c r="M10625" s="3">
        <v>950</v>
      </c>
      <c r="N10625" t="s">
        <v>1</v>
      </c>
      <c r="O10625" t="s">
        <v>0</v>
      </c>
      <c r="P10625" t="s">
        <v>0</v>
      </c>
      <c r="Q10625" t="s">
        <v>277</v>
      </c>
      <c r="R10625" t="s">
        <v>0</v>
      </c>
    </row>
    <row r="10626" spans="1:18" x14ac:dyDescent="0.25">
      <c r="A10626" t="s">
        <v>2</v>
      </c>
      <c r="B10626" t="s">
        <v>22</v>
      </c>
      <c r="C10626" t="s">
        <v>23</v>
      </c>
      <c r="D10626" t="s">
        <v>5</v>
      </c>
      <c r="E10626" t="s">
        <v>26</v>
      </c>
      <c r="F10626" t="s">
        <v>0</v>
      </c>
      <c r="G10626" t="s">
        <v>6187</v>
      </c>
      <c r="H10626" t="s">
        <v>0</v>
      </c>
      <c r="I10626" s="2">
        <v>45757</v>
      </c>
      <c r="J10626" s="2">
        <v>45764</v>
      </c>
      <c r="K10626" s="3">
        <v>950</v>
      </c>
      <c r="L10626" t="s">
        <v>1</v>
      </c>
      <c r="M10626" s="3">
        <v>950</v>
      </c>
      <c r="N10626" t="s">
        <v>1</v>
      </c>
      <c r="O10626" t="s">
        <v>0</v>
      </c>
      <c r="P10626" t="s">
        <v>0</v>
      </c>
      <c r="Q10626" t="s">
        <v>331</v>
      </c>
      <c r="R10626" t="s">
        <v>0</v>
      </c>
    </row>
    <row r="10627" spans="1:18" x14ac:dyDescent="0.25">
      <c r="A10627" t="s">
        <v>2</v>
      </c>
      <c r="B10627" t="s">
        <v>22</v>
      </c>
      <c r="C10627" t="s">
        <v>23</v>
      </c>
      <c r="D10627" t="s">
        <v>5</v>
      </c>
      <c r="E10627" t="s">
        <v>26</v>
      </c>
      <c r="F10627" t="s">
        <v>0</v>
      </c>
      <c r="G10627" t="s">
        <v>6263</v>
      </c>
      <c r="H10627" t="s">
        <v>0</v>
      </c>
      <c r="I10627" s="2">
        <v>45813</v>
      </c>
      <c r="J10627" s="2">
        <v>45838</v>
      </c>
      <c r="K10627" s="3">
        <v>950</v>
      </c>
      <c r="L10627" t="s">
        <v>1</v>
      </c>
      <c r="M10627" s="3">
        <v>950</v>
      </c>
      <c r="N10627" t="s">
        <v>1</v>
      </c>
      <c r="O10627" t="s">
        <v>0</v>
      </c>
      <c r="P10627" t="s">
        <v>0</v>
      </c>
      <c r="Q10627" t="s">
        <v>3394</v>
      </c>
      <c r="R10627" t="s">
        <v>0</v>
      </c>
    </row>
    <row r="10628" spans="1:18" x14ac:dyDescent="0.25">
      <c r="A10628" t="s">
        <v>2</v>
      </c>
      <c r="B10628" t="s">
        <v>174</v>
      </c>
      <c r="C10628" t="s">
        <v>175</v>
      </c>
      <c r="D10628" t="s">
        <v>5</v>
      </c>
      <c r="E10628" t="s">
        <v>19</v>
      </c>
      <c r="F10628" t="s">
        <v>0</v>
      </c>
      <c r="G10628" t="s">
        <v>10626</v>
      </c>
      <c r="H10628" t="s">
        <v>10627</v>
      </c>
      <c r="I10628" s="2">
        <v>45720</v>
      </c>
      <c r="J10628" s="2">
        <v>45720</v>
      </c>
      <c r="K10628" s="3">
        <v>950</v>
      </c>
      <c r="L10628" t="s">
        <v>1</v>
      </c>
      <c r="M10628" s="3">
        <v>950</v>
      </c>
      <c r="N10628" t="s">
        <v>1</v>
      </c>
      <c r="O10628" t="s">
        <v>0</v>
      </c>
      <c r="P10628" t="s">
        <v>0</v>
      </c>
      <c r="Q10628" t="s">
        <v>10628</v>
      </c>
      <c r="R10628" t="s">
        <v>0</v>
      </c>
    </row>
    <row r="10629" spans="1:18" x14ac:dyDescent="0.25">
      <c r="A10629" t="s">
        <v>2</v>
      </c>
      <c r="B10629" t="s">
        <v>244</v>
      </c>
      <c r="C10629" t="s">
        <v>245</v>
      </c>
      <c r="D10629" t="s">
        <v>5</v>
      </c>
      <c r="E10629" t="s">
        <v>19</v>
      </c>
      <c r="F10629" t="s">
        <v>0</v>
      </c>
      <c r="G10629" t="s">
        <v>13924</v>
      </c>
      <c r="H10629" t="s">
        <v>0</v>
      </c>
      <c r="I10629" s="2">
        <v>45756</v>
      </c>
      <c r="J10629" s="2">
        <v>45756</v>
      </c>
      <c r="K10629" s="3">
        <v>950</v>
      </c>
      <c r="L10629" t="s">
        <v>1</v>
      </c>
      <c r="M10629" s="3">
        <v>950</v>
      </c>
      <c r="N10629" t="s">
        <v>1</v>
      </c>
      <c r="O10629" t="s">
        <v>0</v>
      </c>
      <c r="P10629" t="s">
        <v>0</v>
      </c>
      <c r="Q10629" t="s">
        <v>32</v>
      </c>
      <c r="R10629" t="s">
        <v>0</v>
      </c>
    </row>
    <row r="10630" spans="1:18" x14ac:dyDescent="0.25">
      <c r="A10630" t="s">
        <v>2</v>
      </c>
      <c r="B10630" t="s">
        <v>361</v>
      </c>
      <c r="C10630" t="s">
        <v>362</v>
      </c>
      <c r="D10630" t="s">
        <v>5</v>
      </c>
      <c r="E10630" t="s">
        <v>11</v>
      </c>
      <c r="F10630" t="s">
        <v>0</v>
      </c>
      <c r="G10630" t="s">
        <v>15145</v>
      </c>
      <c r="H10630" t="s">
        <v>0</v>
      </c>
      <c r="I10630" s="2">
        <v>45808</v>
      </c>
      <c r="J10630" s="2">
        <v>45838</v>
      </c>
      <c r="K10630" s="3">
        <v>950</v>
      </c>
      <c r="L10630" t="s">
        <v>1</v>
      </c>
      <c r="M10630" s="3">
        <v>950</v>
      </c>
      <c r="N10630" t="s">
        <v>1</v>
      </c>
      <c r="O10630" t="s">
        <v>0</v>
      </c>
      <c r="P10630" t="s">
        <v>0</v>
      </c>
      <c r="Q10630" t="s">
        <v>12289</v>
      </c>
      <c r="R10630" t="s">
        <v>0</v>
      </c>
    </row>
    <row r="10631" spans="1:18" x14ac:dyDescent="0.25">
      <c r="A10631" t="s">
        <v>2</v>
      </c>
      <c r="B10631" t="s">
        <v>22</v>
      </c>
      <c r="C10631" t="s">
        <v>23</v>
      </c>
      <c r="D10631" t="s">
        <v>5</v>
      </c>
      <c r="E10631" t="s">
        <v>26</v>
      </c>
      <c r="F10631" t="s">
        <v>0</v>
      </c>
      <c r="G10631" t="s">
        <v>15838</v>
      </c>
      <c r="H10631" t="s">
        <v>0</v>
      </c>
      <c r="I10631" s="2">
        <v>45740</v>
      </c>
      <c r="J10631" s="2">
        <v>45747</v>
      </c>
      <c r="K10631" s="3">
        <v>950</v>
      </c>
      <c r="L10631" t="s">
        <v>1</v>
      </c>
      <c r="M10631" s="3">
        <v>950</v>
      </c>
      <c r="N10631" t="s">
        <v>1</v>
      </c>
      <c r="O10631" t="s">
        <v>0</v>
      </c>
      <c r="P10631" t="s">
        <v>0</v>
      </c>
      <c r="Q10631" t="s">
        <v>841</v>
      </c>
      <c r="R10631" t="s">
        <v>0</v>
      </c>
    </row>
    <row r="10632" spans="1:18" x14ac:dyDescent="0.25">
      <c r="A10632" t="s">
        <v>2</v>
      </c>
      <c r="B10632" t="s">
        <v>174</v>
      </c>
      <c r="C10632" t="s">
        <v>175</v>
      </c>
      <c r="D10632" t="s">
        <v>5</v>
      </c>
      <c r="E10632" t="s">
        <v>19</v>
      </c>
      <c r="F10632" t="s">
        <v>0</v>
      </c>
      <c r="G10632" t="s">
        <v>17922</v>
      </c>
      <c r="H10632" t="s">
        <v>17923</v>
      </c>
      <c r="I10632" s="2">
        <v>45677</v>
      </c>
      <c r="J10632" s="2">
        <v>45677</v>
      </c>
      <c r="K10632" s="3">
        <v>950</v>
      </c>
      <c r="L10632" t="s">
        <v>1</v>
      </c>
      <c r="M10632" s="3">
        <v>950</v>
      </c>
      <c r="N10632" t="s">
        <v>1</v>
      </c>
      <c r="O10632" t="s">
        <v>0</v>
      </c>
      <c r="P10632" t="s">
        <v>0</v>
      </c>
      <c r="Q10632" t="s">
        <v>17924</v>
      </c>
      <c r="R10632" t="s">
        <v>0</v>
      </c>
    </row>
    <row r="10633" spans="1:18" x14ac:dyDescent="0.25">
      <c r="A10633" t="s">
        <v>2</v>
      </c>
      <c r="B10633" t="s">
        <v>29</v>
      </c>
      <c r="C10633" t="s">
        <v>30</v>
      </c>
      <c r="D10633" t="s">
        <v>5</v>
      </c>
      <c r="E10633" t="s">
        <v>19</v>
      </c>
      <c r="F10633" t="s">
        <v>0</v>
      </c>
      <c r="G10633" t="s">
        <v>2543</v>
      </c>
      <c r="H10633" t="s">
        <v>0</v>
      </c>
      <c r="I10633" s="2">
        <v>45827</v>
      </c>
      <c r="J10633" s="2">
        <v>45827</v>
      </c>
      <c r="K10633" s="3">
        <v>950.2</v>
      </c>
      <c r="L10633" t="s">
        <v>1</v>
      </c>
      <c r="M10633" s="3">
        <v>950.2</v>
      </c>
      <c r="N10633" t="s">
        <v>1</v>
      </c>
      <c r="O10633" t="s">
        <v>0</v>
      </c>
      <c r="P10633" t="s">
        <v>0</v>
      </c>
      <c r="Q10633" t="s">
        <v>32</v>
      </c>
      <c r="R10633" t="s">
        <v>0</v>
      </c>
    </row>
    <row r="10634" spans="1:18" x14ac:dyDescent="0.25">
      <c r="A10634" t="s">
        <v>2</v>
      </c>
      <c r="B10634" t="s">
        <v>29</v>
      </c>
      <c r="C10634" t="s">
        <v>30</v>
      </c>
      <c r="D10634" t="s">
        <v>5</v>
      </c>
      <c r="E10634" t="s">
        <v>19</v>
      </c>
      <c r="F10634" t="s">
        <v>0</v>
      </c>
      <c r="G10634" t="s">
        <v>5862</v>
      </c>
      <c r="H10634" t="s">
        <v>0</v>
      </c>
      <c r="I10634" s="2">
        <v>45834</v>
      </c>
      <c r="J10634" s="2">
        <v>45835</v>
      </c>
      <c r="K10634" s="3">
        <v>950.2</v>
      </c>
      <c r="L10634" t="s">
        <v>1</v>
      </c>
      <c r="M10634" s="3">
        <v>950.2</v>
      </c>
      <c r="N10634" t="s">
        <v>1</v>
      </c>
      <c r="O10634" t="s">
        <v>0</v>
      </c>
      <c r="P10634" t="s">
        <v>0</v>
      </c>
      <c r="Q10634" t="s">
        <v>32</v>
      </c>
      <c r="R10634" t="s">
        <v>0</v>
      </c>
    </row>
    <row r="10635" spans="1:18" x14ac:dyDescent="0.25">
      <c r="A10635" t="s">
        <v>2</v>
      </c>
      <c r="B10635" t="s">
        <v>29</v>
      </c>
      <c r="C10635" t="s">
        <v>30</v>
      </c>
      <c r="D10635" t="s">
        <v>5</v>
      </c>
      <c r="E10635" t="s">
        <v>19</v>
      </c>
      <c r="F10635" t="s">
        <v>0</v>
      </c>
      <c r="G10635" t="s">
        <v>13341</v>
      </c>
      <c r="H10635" t="s">
        <v>0</v>
      </c>
      <c r="I10635" s="2">
        <v>45817</v>
      </c>
      <c r="J10635" s="2">
        <v>45817</v>
      </c>
      <c r="K10635" s="3">
        <v>950.2</v>
      </c>
      <c r="L10635" t="s">
        <v>1</v>
      </c>
      <c r="M10635" s="3">
        <v>950.2</v>
      </c>
      <c r="N10635" t="s">
        <v>1</v>
      </c>
      <c r="O10635" t="s">
        <v>0</v>
      </c>
      <c r="P10635" t="s">
        <v>0</v>
      </c>
      <c r="Q10635" t="s">
        <v>32</v>
      </c>
      <c r="R10635" t="s">
        <v>0</v>
      </c>
    </row>
    <row r="10636" spans="1:18" x14ac:dyDescent="0.25">
      <c r="A10636" t="s">
        <v>2</v>
      </c>
      <c r="B10636" t="s">
        <v>29</v>
      </c>
      <c r="C10636" t="s">
        <v>30</v>
      </c>
      <c r="D10636" t="s">
        <v>5</v>
      </c>
      <c r="E10636" t="s">
        <v>19</v>
      </c>
      <c r="F10636" t="s">
        <v>0</v>
      </c>
      <c r="G10636" t="s">
        <v>6269</v>
      </c>
      <c r="H10636" t="s">
        <v>0</v>
      </c>
      <c r="I10636" s="2">
        <v>45777</v>
      </c>
      <c r="J10636" s="2">
        <v>45777</v>
      </c>
      <c r="K10636" s="3">
        <v>950.2</v>
      </c>
      <c r="L10636" t="s">
        <v>1</v>
      </c>
      <c r="M10636" s="3">
        <v>950.2</v>
      </c>
      <c r="N10636" t="s">
        <v>1</v>
      </c>
      <c r="O10636" t="s">
        <v>0</v>
      </c>
      <c r="P10636" t="s">
        <v>0</v>
      </c>
      <c r="Q10636" t="s">
        <v>32</v>
      </c>
      <c r="R10636" t="s">
        <v>0</v>
      </c>
    </row>
    <row r="10637" spans="1:18" x14ac:dyDescent="0.25">
      <c r="A10637" t="s">
        <v>2</v>
      </c>
      <c r="B10637" t="s">
        <v>29</v>
      </c>
      <c r="C10637" t="s">
        <v>30</v>
      </c>
      <c r="D10637" t="s">
        <v>5</v>
      </c>
      <c r="E10637" t="s">
        <v>19</v>
      </c>
      <c r="F10637" t="s">
        <v>0</v>
      </c>
      <c r="G10637" t="s">
        <v>4539</v>
      </c>
      <c r="H10637" t="s">
        <v>0</v>
      </c>
      <c r="I10637" s="2">
        <v>45681</v>
      </c>
      <c r="J10637" s="2">
        <v>45681</v>
      </c>
      <c r="K10637" s="3">
        <v>950.4</v>
      </c>
      <c r="L10637" t="s">
        <v>1</v>
      </c>
      <c r="M10637" s="3">
        <v>950.4</v>
      </c>
      <c r="N10637" t="s">
        <v>1</v>
      </c>
      <c r="O10637" t="s">
        <v>0</v>
      </c>
      <c r="P10637" t="s">
        <v>0</v>
      </c>
      <c r="Q10637" t="s">
        <v>32</v>
      </c>
      <c r="R10637" t="s">
        <v>0</v>
      </c>
    </row>
    <row r="10638" spans="1:18" x14ac:dyDescent="0.25">
      <c r="A10638" t="s">
        <v>2</v>
      </c>
      <c r="B10638" t="s">
        <v>29</v>
      </c>
      <c r="C10638" t="s">
        <v>30</v>
      </c>
      <c r="D10638" t="s">
        <v>5</v>
      </c>
      <c r="E10638" t="s">
        <v>19</v>
      </c>
      <c r="F10638" t="s">
        <v>0</v>
      </c>
      <c r="G10638" t="s">
        <v>8709</v>
      </c>
      <c r="H10638" t="s">
        <v>0</v>
      </c>
      <c r="I10638" s="2">
        <v>46006</v>
      </c>
      <c r="J10638" s="2">
        <v>46006</v>
      </c>
      <c r="K10638" s="3">
        <v>950.4</v>
      </c>
      <c r="L10638" t="s">
        <v>1</v>
      </c>
      <c r="M10638" s="3">
        <v>950.4</v>
      </c>
      <c r="N10638" t="s">
        <v>1</v>
      </c>
      <c r="O10638" t="s">
        <v>0</v>
      </c>
      <c r="P10638" t="s">
        <v>0</v>
      </c>
      <c r="Q10638" t="s">
        <v>32</v>
      </c>
      <c r="R10638" t="s">
        <v>0</v>
      </c>
    </row>
    <row r="10639" spans="1:18" x14ac:dyDescent="0.25">
      <c r="A10639" t="s">
        <v>2</v>
      </c>
      <c r="B10639" t="s">
        <v>29</v>
      </c>
      <c r="C10639" t="s">
        <v>30</v>
      </c>
      <c r="D10639" t="s">
        <v>5</v>
      </c>
      <c r="E10639" t="s">
        <v>19</v>
      </c>
      <c r="F10639" t="s">
        <v>0</v>
      </c>
      <c r="G10639" t="s">
        <v>10010</v>
      </c>
      <c r="H10639" t="s">
        <v>0</v>
      </c>
      <c r="I10639" s="2">
        <v>45777</v>
      </c>
      <c r="J10639" s="2">
        <v>45777</v>
      </c>
      <c r="K10639" s="3">
        <v>950.4</v>
      </c>
      <c r="L10639" t="s">
        <v>1</v>
      </c>
      <c r="M10639" s="3">
        <v>950.4</v>
      </c>
      <c r="N10639" t="s">
        <v>1</v>
      </c>
      <c r="O10639" t="s">
        <v>0</v>
      </c>
      <c r="P10639" t="s">
        <v>0</v>
      </c>
      <c r="Q10639" t="s">
        <v>32</v>
      </c>
      <c r="R10639" t="s">
        <v>0</v>
      </c>
    </row>
    <row r="10640" spans="1:18" x14ac:dyDescent="0.25">
      <c r="A10640" t="s">
        <v>2</v>
      </c>
      <c r="B10640" t="s">
        <v>14</v>
      </c>
      <c r="C10640" t="s">
        <v>15</v>
      </c>
      <c r="D10640" t="s">
        <v>5</v>
      </c>
      <c r="E10640" t="s">
        <v>19</v>
      </c>
      <c r="F10640" t="s">
        <v>0</v>
      </c>
      <c r="G10640" t="s">
        <v>17004</v>
      </c>
      <c r="H10640" t="s">
        <v>0</v>
      </c>
      <c r="I10640" s="2">
        <v>45749</v>
      </c>
      <c r="J10640" s="2">
        <v>45749</v>
      </c>
      <c r="K10640" s="3">
        <v>950.56</v>
      </c>
      <c r="L10640" t="s">
        <v>1</v>
      </c>
      <c r="M10640" s="3">
        <v>950.56</v>
      </c>
      <c r="N10640" t="s">
        <v>1</v>
      </c>
      <c r="O10640" t="s">
        <v>0</v>
      </c>
      <c r="P10640" t="s">
        <v>0</v>
      </c>
      <c r="Q10640" t="s">
        <v>34</v>
      </c>
      <c r="R10640" t="s">
        <v>0</v>
      </c>
    </row>
    <row r="10641" spans="1:18" x14ac:dyDescent="0.25">
      <c r="A10641" t="s">
        <v>2</v>
      </c>
      <c r="B10641" t="s">
        <v>52</v>
      </c>
      <c r="C10641" t="s">
        <v>53</v>
      </c>
      <c r="D10641" t="s">
        <v>5</v>
      </c>
      <c r="E10641" t="s">
        <v>19</v>
      </c>
      <c r="F10641" t="s">
        <v>0</v>
      </c>
      <c r="G10641" t="s">
        <v>16758</v>
      </c>
      <c r="H10641" t="s">
        <v>0</v>
      </c>
      <c r="I10641" s="2">
        <v>45840</v>
      </c>
      <c r="J10641" s="2">
        <v>45840</v>
      </c>
      <c r="K10641" s="3">
        <v>952</v>
      </c>
      <c r="L10641" t="s">
        <v>1</v>
      </c>
      <c r="M10641" s="3">
        <v>952</v>
      </c>
      <c r="N10641" t="s">
        <v>1</v>
      </c>
      <c r="O10641" t="s">
        <v>0</v>
      </c>
      <c r="P10641" t="s">
        <v>0</v>
      </c>
      <c r="Q10641" t="s">
        <v>829</v>
      </c>
      <c r="R10641" t="s">
        <v>0</v>
      </c>
    </row>
    <row r="10642" spans="1:18" x14ac:dyDescent="0.25">
      <c r="A10642" t="s">
        <v>2</v>
      </c>
      <c r="B10642" t="s">
        <v>14</v>
      </c>
      <c r="C10642" t="s">
        <v>15</v>
      </c>
      <c r="D10642" t="s">
        <v>5</v>
      </c>
      <c r="E10642" t="s">
        <v>19</v>
      </c>
      <c r="F10642" t="s">
        <v>0</v>
      </c>
      <c r="G10642" t="s">
        <v>1111</v>
      </c>
      <c r="H10642" t="s">
        <v>0</v>
      </c>
      <c r="I10642" s="2">
        <v>45740</v>
      </c>
      <c r="J10642" s="2">
        <v>45742</v>
      </c>
      <c r="K10642" s="3">
        <v>952.3</v>
      </c>
      <c r="L10642" t="s">
        <v>1</v>
      </c>
      <c r="M10642" s="3">
        <v>952.3</v>
      </c>
      <c r="N10642" t="s">
        <v>1</v>
      </c>
      <c r="O10642" t="s">
        <v>0</v>
      </c>
      <c r="P10642" t="s">
        <v>0</v>
      </c>
      <c r="Q10642" t="s">
        <v>228</v>
      </c>
      <c r="R10642" t="s">
        <v>0</v>
      </c>
    </row>
    <row r="10643" spans="1:18" x14ac:dyDescent="0.25">
      <c r="A10643" t="s">
        <v>2</v>
      </c>
      <c r="B10643" t="s">
        <v>29</v>
      </c>
      <c r="C10643" t="s">
        <v>30</v>
      </c>
      <c r="D10643" t="s">
        <v>5</v>
      </c>
      <c r="E10643" t="s">
        <v>19</v>
      </c>
      <c r="F10643" t="s">
        <v>0</v>
      </c>
      <c r="G10643" t="s">
        <v>1424</v>
      </c>
      <c r="H10643" t="s">
        <v>0</v>
      </c>
      <c r="I10643" s="2">
        <v>45981</v>
      </c>
      <c r="J10643" s="2">
        <v>45981</v>
      </c>
      <c r="K10643" s="3">
        <v>953.01</v>
      </c>
      <c r="L10643" t="s">
        <v>1</v>
      </c>
      <c r="M10643" s="3">
        <v>953.01</v>
      </c>
      <c r="N10643" t="s">
        <v>1</v>
      </c>
      <c r="O10643" t="s">
        <v>0</v>
      </c>
      <c r="P10643" t="s">
        <v>0</v>
      </c>
      <c r="Q10643" t="s">
        <v>34</v>
      </c>
      <c r="R10643" t="s">
        <v>0</v>
      </c>
    </row>
    <row r="10644" spans="1:18" x14ac:dyDescent="0.25">
      <c r="A10644" t="s">
        <v>2</v>
      </c>
      <c r="B10644" t="s">
        <v>17</v>
      </c>
      <c r="C10644" t="s">
        <v>18</v>
      </c>
      <c r="D10644" t="s">
        <v>5</v>
      </c>
      <c r="E10644" t="s">
        <v>118</v>
      </c>
      <c r="F10644" t="s">
        <v>0</v>
      </c>
      <c r="G10644" t="s">
        <v>12776</v>
      </c>
      <c r="H10644" t="s">
        <v>0</v>
      </c>
      <c r="I10644" s="2">
        <v>45848</v>
      </c>
      <c r="J10644" s="2">
        <v>45867</v>
      </c>
      <c r="K10644" s="3">
        <v>955.06</v>
      </c>
      <c r="L10644" t="s">
        <v>1</v>
      </c>
      <c r="M10644" s="3">
        <v>955.06</v>
      </c>
      <c r="N10644" t="s">
        <v>1</v>
      </c>
      <c r="O10644" t="s">
        <v>0</v>
      </c>
      <c r="P10644" t="s">
        <v>0</v>
      </c>
      <c r="Q10644" t="s">
        <v>21</v>
      </c>
      <c r="R10644" t="s">
        <v>0</v>
      </c>
    </row>
    <row r="10645" spans="1:18" x14ac:dyDescent="0.25">
      <c r="A10645" t="s">
        <v>2</v>
      </c>
      <c r="B10645" t="s">
        <v>29</v>
      </c>
      <c r="C10645" t="s">
        <v>30</v>
      </c>
      <c r="D10645" t="s">
        <v>5</v>
      </c>
      <c r="E10645" t="s">
        <v>19</v>
      </c>
      <c r="F10645" t="s">
        <v>0</v>
      </c>
      <c r="G10645" t="s">
        <v>4395</v>
      </c>
      <c r="H10645" t="s">
        <v>0</v>
      </c>
      <c r="I10645" s="2">
        <v>45835</v>
      </c>
      <c r="J10645" s="2">
        <v>45839</v>
      </c>
      <c r="K10645" s="3">
        <v>955.5</v>
      </c>
      <c r="L10645" t="s">
        <v>1</v>
      </c>
      <c r="M10645" s="3">
        <v>955.5</v>
      </c>
      <c r="N10645" t="s">
        <v>1</v>
      </c>
      <c r="O10645" t="s">
        <v>0</v>
      </c>
      <c r="P10645" t="s">
        <v>0</v>
      </c>
      <c r="Q10645" t="s">
        <v>45</v>
      </c>
      <c r="R10645" t="s">
        <v>0</v>
      </c>
    </row>
    <row r="10646" spans="1:18" x14ac:dyDescent="0.25">
      <c r="A10646" t="s">
        <v>2</v>
      </c>
      <c r="B10646" t="s">
        <v>899</v>
      </c>
      <c r="C10646" t="s">
        <v>900</v>
      </c>
      <c r="D10646" t="s">
        <v>5</v>
      </c>
      <c r="E10646" t="s">
        <v>11</v>
      </c>
      <c r="F10646" t="s">
        <v>0</v>
      </c>
      <c r="G10646" t="s">
        <v>843</v>
      </c>
      <c r="H10646" t="s">
        <v>7952</v>
      </c>
      <c r="I10646" s="2">
        <v>45758</v>
      </c>
      <c r="J10646" s="2">
        <v>45777</v>
      </c>
      <c r="K10646" s="3">
        <v>955.99</v>
      </c>
      <c r="L10646" t="s">
        <v>1</v>
      </c>
      <c r="M10646" s="3">
        <v>955.99</v>
      </c>
      <c r="N10646" t="s">
        <v>1</v>
      </c>
      <c r="O10646" t="s">
        <v>0</v>
      </c>
      <c r="P10646" t="s">
        <v>0</v>
      </c>
      <c r="Q10646" t="s">
        <v>585</v>
      </c>
      <c r="R10646" t="s">
        <v>0</v>
      </c>
    </row>
    <row r="10647" spans="1:18" x14ac:dyDescent="0.25">
      <c r="A10647" t="s">
        <v>2</v>
      </c>
      <c r="B10647" t="s">
        <v>29</v>
      </c>
      <c r="C10647" t="s">
        <v>30</v>
      </c>
      <c r="D10647" t="s">
        <v>5</v>
      </c>
      <c r="E10647" t="s">
        <v>19</v>
      </c>
      <c r="F10647" t="s">
        <v>0</v>
      </c>
      <c r="G10647" t="s">
        <v>18301</v>
      </c>
      <c r="H10647" t="s">
        <v>0</v>
      </c>
      <c r="I10647" s="2">
        <v>45798</v>
      </c>
      <c r="J10647" s="2">
        <v>45798</v>
      </c>
      <c r="K10647" s="3">
        <v>956</v>
      </c>
      <c r="L10647" t="s">
        <v>1</v>
      </c>
      <c r="M10647" s="3">
        <v>956</v>
      </c>
      <c r="N10647" t="s">
        <v>1</v>
      </c>
      <c r="O10647" t="s">
        <v>0</v>
      </c>
      <c r="P10647" t="s">
        <v>0</v>
      </c>
      <c r="Q10647" t="s">
        <v>18302</v>
      </c>
      <c r="R10647" t="s">
        <v>0</v>
      </c>
    </row>
    <row r="10648" spans="1:18" x14ac:dyDescent="0.25">
      <c r="A10648" t="s">
        <v>2</v>
      </c>
      <c r="B10648" t="s">
        <v>29</v>
      </c>
      <c r="C10648" t="s">
        <v>30</v>
      </c>
      <c r="D10648" t="s">
        <v>5</v>
      </c>
      <c r="E10648" t="s">
        <v>19</v>
      </c>
      <c r="F10648" t="s">
        <v>0</v>
      </c>
      <c r="G10648" t="s">
        <v>4299</v>
      </c>
      <c r="H10648" t="s">
        <v>0</v>
      </c>
      <c r="I10648" s="2">
        <v>45912</v>
      </c>
      <c r="J10648" s="2">
        <v>45916</v>
      </c>
      <c r="K10648" s="3">
        <v>956.3</v>
      </c>
      <c r="L10648" t="s">
        <v>1</v>
      </c>
      <c r="M10648" s="3">
        <v>956.3</v>
      </c>
      <c r="N10648" t="s">
        <v>1</v>
      </c>
      <c r="O10648" t="s">
        <v>0</v>
      </c>
      <c r="P10648" t="s">
        <v>0</v>
      </c>
      <c r="Q10648" t="s">
        <v>21</v>
      </c>
      <c r="R10648" t="s">
        <v>0</v>
      </c>
    </row>
    <row r="10649" spans="1:18" x14ac:dyDescent="0.25">
      <c r="A10649" t="s">
        <v>2</v>
      </c>
      <c r="B10649" t="s">
        <v>29</v>
      </c>
      <c r="C10649" t="s">
        <v>30</v>
      </c>
      <c r="D10649" t="s">
        <v>5</v>
      </c>
      <c r="E10649" t="s">
        <v>19</v>
      </c>
      <c r="F10649" t="s">
        <v>0</v>
      </c>
      <c r="G10649" t="s">
        <v>5130</v>
      </c>
      <c r="H10649" t="s">
        <v>0</v>
      </c>
      <c r="I10649" s="2">
        <v>45863</v>
      </c>
      <c r="J10649" s="2">
        <v>45867</v>
      </c>
      <c r="K10649" s="3">
        <v>956.3</v>
      </c>
      <c r="L10649" t="s">
        <v>1</v>
      </c>
      <c r="M10649" s="3">
        <v>956.3</v>
      </c>
      <c r="N10649" t="s">
        <v>1</v>
      </c>
      <c r="O10649" t="s">
        <v>0</v>
      </c>
      <c r="P10649" t="s">
        <v>0</v>
      </c>
      <c r="Q10649" t="s">
        <v>21</v>
      </c>
      <c r="R10649" t="s">
        <v>0</v>
      </c>
    </row>
    <row r="10650" spans="1:18" x14ac:dyDescent="0.25">
      <c r="A10650" t="s">
        <v>2</v>
      </c>
      <c r="B10650" t="s">
        <v>29</v>
      </c>
      <c r="C10650" t="s">
        <v>30</v>
      </c>
      <c r="D10650" t="s">
        <v>5</v>
      </c>
      <c r="E10650" t="s">
        <v>19</v>
      </c>
      <c r="F10650" t="s">
        <v>0</v>
      </c>
      <c r="G10650" t="s">
        <v>7492</v>
      </c>
      <c r="H10650" t="s">
        <v>0</v>
      </c>
      <c r="I10650" s="2">
        <v>45910</v>
      </c>
      <c r="J10650" s="2">
        <v>45912</v>
      </c>
      <c r="K10650" s="3">
        <v>956.3</v>
      </c>
      <c r="L10650" t="s">
        <v>1</v>
      </c>
      <c r="M10650" s="3">
        <v>956.3</v>
      </c>
      <c r="N10650" t="s">
        <v>1</v>
      </c>
      <c r="O10650" t="s">
        <v>0</v>
      </c>
      <c r="P10650" t="s">
        <v>0</v>
      </c>
      <c r="Q10650" t="s">
        <v>21</v>
      </c>
      <c r="R10650" t="s">
        <v>0</v>
      </c>
    </row>
    <row r="10651" spans="1:18" x14ac:dyDescent="0.25">
      <c r="A10651" t="s">
        <v>2</v>
      </c>
      <c r="B10651" t="s">
        <v>29</v>
      </c>
      <c r="C10651" t="s">
        <v>30</v>
      </c>
      <c r="D10651" t="s">
        <v>5</v>
      </c>
      <c r="E10651" t="s">
        <v>19</v>
      </c>
      <c r="F10651" t="s">
        <v>0</v>
      </c>
      <c r="G10651" t="s">
        <v>9120</v>
      </c>
      <c r="H10651" t="s">
        <v>0</v>
      </c>
      <c r="I10651" s="2">
        <v>45868</v>
      </c>
      <c r="J10651" s="2">
        <v>45870</v>
      </c>
      <c r="K10651" s="3">
        <v>956.3</v>
      </c>
      <c r="L10651" t="s">
        <v>1</v>
      </c>
      <c r="M10651" s="3">
        <v>956.3</v>
      </c>
      <c r="N10651" t="s">
        <v>1</v>
      </c>
      <c r="O10651" t="s">
        <v>0</v>
      </c>
      <c r="P10651" t="s">
        <v>0</v>
      </c>
      <c r="Q10651" t="s">
        <v>21</v>
      </c>
      <c r="R10651" t="s">
        <v>0</v>
      </c>
    </row>
    <row r="10652" spans="1:18" x14ac:dyDescent="0.25">
      <c r="A10652" t="s">
        <v>2</v>
      </c>
      <c r="B10652" t="s">
        <v>29</v>
      </c>
      <c r="C10652" t="s">
        <v>30</v>
      </c>
      <c r="D10652" t="s">
        <v>5</v>
      </c>
      <c r="E10652" t="s">
        <v>19</v>
      </c>
      <c r="F10652" t="s">
        <v>0</v>
      </c>
      <c r="G10652" t="s">
        <v>10406</v>
      </c>
      <c r="H10652" t="s">
        <v>0</v>
      </c>
      <c r="I10652" s="2">
        <v>45805</v>
      </c>
      <c r="J10652" s="2">
        <v>45807</v>
      </c>
      <c r="K10652" s="3">
        <v>956.3</v>
      </c>
      <c r="L10652" t="s">
        <v>1</v>
      </c>
      <c r="M10652" s="3">
        <v>956.3</v>
      </c>
      <c r="N10652" t="s">
        <v>1</v>
      </c>
      <c r="O10652" t="s">
        <v>0</v>
      </c>
      <c r="P10652" t="s">
        <v>0</v>
      </c>
      <c r="Q10652" t="s">
        <v>21</v>
      </c>
      <c r="R10652" t="s">
        <v>0</v>
      </c>
    </row>
    <row r="10653" spans="1:18" x14ac:dyDescent="0.25">
      <c r="A10653" t="s">
        <v>2</v>
      </c>
      <c r="B10653" t="s">
        <v>29</v>
      </c>
      <c r="C10653" t="s">
        <v>30</v>
      </c>
      <c r="D10653" t="s">
        <v>5</v>
      </c>
      <c r="E10653" t="s">
        <v>19</v>
      </c>
      <c r="F10653" t="s">
        <v>0</v>
      </c>
      <c r="G10653" t="s">
        <v>11539</v>
      </c>
      <c r="H10653" t="s">
        <v>0</v>
      </c>
      <c r="I10653" s="2">
        <v>45938</v>
      </c>
      <c r="J10653" s="2">
        <v>45940</v>
      </c>
      <c r="K10653" s="3">
        <v>956.3</v>
      </c>
      <c r="L10653" t="s">
        <v>1</v>
      </c>
      <c r="M10653" s="3">
        <v>956.3</v>
      </c>
      <c r="N10653" t="s">
        <v>1</v>
      </c>
      <c r="O10653" t="s">
        <v>0</v>
      </c>
      <c r="P10653" t="s">
        <v>0</v>
      </c>
      <c r="Q10653" t="s">
        <v>21</v>
      </c>
      <c r="R10653" t="s">
        <v>0</v>
      </c>
    </row>
    <row r="10654" spans="1:18" x14ac:dyDescent="0.25">
      <c r="A10654" t="s">
        <v>2</v>
      </c>
      <c r="B10654" t="s">
        <v>29</v>
      </c>
      <c r="C10654" t="s">
        <v>30</v>
      </c>
      <c r="D10654" t="s">
        <v>5</v>
      </c>
      <c r="E10654" t="s">
        <v>19</v>
      </c>
      <c r="F10654" t="s">
        <v>0</v>
      </c>
      <c r="G10654" t="s">
        <v>12232</v>
      </c>
      <c r="H10654" t="s">
        <v>0</v>
      </c>
      <c r="I10654" s="2">
        <v>45874</v>
      </c>
      <c r="J10654" s="2">
        <v>45877</v>
      </c>
      <c r="K10654" s="3">
        <v>956.3</v>
      </c>
      <c r="L10654" t="s">
        <v>1</v>
      </c>
      <c r="M10654" s="3">
        <v>956.3</v>
      </c>
      <c r="N10654" t="s">
        <v>1</v>
      </c>
      <c r="O10654" t="s">
        <v>0</v>
      </c>
      <c r="P10654" t="s">
        <v>0</v>
      </c>
      <c r="Q10654" t="s">
        <v>21</v>
      </c>
      <c r="R10654" t="s">
        <v>0</v>
      </c>
    </row>
    <row r="10655" spans="1:18" x14ac:dyDescent="0.25">
      <c r="A10655" t="s">
        <v>2</v>
      </c>
      <c r="B10655" t="s">
        <v>29</v>
      </c>
      <c r="C10655" t="s">
        <v>30</v>
      </c>
      <c r="D10655" t="s">
        <v>5</v>
      </c>
      <c r="E10655" t="s">
        <v>19</v>
      </c>
      <c r="F10655" t="s">
        <v>0</v>
      </c>
      <c r="G10655" t="s">
        <v>12569</v>
      </c>
      <c r="H10655" t="s">
        <v>0</v>
      </c>
      <c r="I10655" s="2">
        <v>45912</v>
      </c>
      <c r="J10655" s="2">
        <v>45916</v>
      </c>
      <c r="K10655" s="3">
        <v>956.3</v>
      </c>
      <c r="L10655" t="s">
        <v>1</v>
      </c>
      <c r="M10655" s="3">
        <v>956.3</v>
      </c>
      <c r="N10655" t="s">
        <v>1</v>
      </c>
      <c r="O10655" t="s">
        <v>0</v>
      </c>
      <c r="P10655" t="s">
        <v>0</v>
      </c>
      <c r="Q10655" t="s">
        <v>21</v>
      </c>
      <c r="R10655" t="s">
        <v>0</v>
      </c>
    </row>
    <row r="10656" spans="1:18" x14ac:dyDescent="0.25">
      <c r="A10656" t="s">
        <v>2</v>
      </c>
      <c r="B10656" t="s">
        <v>29</v>
      </c>
      <c r="C10656" t="s">
        <v>30</v>
      </c>
      <c r="D10656" t="s">
        <v>5</v>
      </c>
      <c r="E10656" t="s">
        <v>19</v>
      </c>
      <c r="F10656" t="s">
        <v>0</v>
      </c>
      <c r="G10656" t="s">
        <v>5350</v>
      </c>
      <c r="H10656" t="s">
        <v>0</v>
      </c>
      <c r="I10656" s="2">
        <v>45847</v>
      </c>
      <c r="J10656" s="2">
        <v>45849</v>
      </c>
      <c r="K10656" s="3">
        <v>956.3</v>
      </c>
      <c r="L10656" t="s">
        <v>1</v>
      </c>
      <c r="M10656" s="3">
        <v>956.3</v>
      </c>
      <c r="N10656" t="s">
        <v>1</v>
      </c>
      <c r="O10656" t="s">
        <v>0</v>
      </c>
      <c r="P10656" t="s">
        <v>0</v>
      </c>
      <c r="Q10656" t="s">
        <v>21</v>
      </c>
      <c r="R10656" t="s">
        <v>0</v>
      </c>
    </row>
    <row r="10657" spans="1:18" x14ac:dyDescent="0.25">
      <c r="A10657" t="s">
        <v>2</v>
      </c>
      <c r="B10657" t="s">
        <v>29</v>
      </c>
      <c r="C10657" t="s">
        <v>30</v>
      </c>
      <c r="D10657" t="s">
        <v>5</v>
      </c>
      <c r="E10657" t="s">
        <v>19</v>
      </c>
      <c r="F10657" t="s">
        <v>0</v>
      </c>
      <c r="G10657" t="s">
        <v>41</v>
      </c>
      <c r="H10657" t="s">
        <v>0</v>
      </c>
      <c r="I10657" s="2">
        <v>45870</v>
      </c>
      <c r="J10657" s="2">
        <v>45874</v>
      </c>
      <c r="K10657" s="3">
        <v>956.3</v>
      </c>
      <c r="L10657" t="s">
        <v>1</v>
      </c>
      <c r="M10657" s="3">
        <v>956.3</v>
      </c>
      <c r="N10657" t="s">
        <v>1</v>
      </c>
      <c r="O10657" t="s">
        <v>0</v>
      </c>
      <c r="P10657" t="s">
        <v>0</v>
      </c>
      <c r="Q10657" t="s">
        <v>21</v>
      </c>
      <c r="R10657" t="s">
        <v>0</v>
      </c>
    </row>
    <row r="10658" spans="1:18" x14ac:dyDescent="0.25">
      <c r="A10658" t="s">
        <v>2</v>
      </c>
      <c r="B10658" t="s">
        <v>29</v>
      </c>
      <c r="C10658" t="s">
        <v>30</v>
      </c>
      <c r="D10658" t="s">
        <v>5</v>
      </c>
      <c r="E10658" t="s">
        <v>19</v>
      </c>
      <c r="F10658" t="s">
        <v>0</v>
      </c>
      <c r="G10658" t="s">
        <v>5675</v>
      </c>
      <c r="H10658" t="s">
        <v>0</v>
      </c>
      <c r="I10658" s="2">
        <v>45867</v>
      </c>
      <c r="J10658" s="2">
        <v>45869</v>
      </c>
      <c r="K10658" s="3">
        <v>956.3</v>
      </c>
      <c r="L10658" t="s">
        <v>1</v>
      </c>
      <c r="M10658" s="3">
        <v>956.3</v>
      </c>
      <c r="N10658" t="s">
        <v>1</v>
      </c>
      <c r="O10658" t="s">
        <v>0</v>
      </c>
      <c r="P10658" t="s">
        <v>0</v>
      </c>
      <c r="Q10658" t="s">
        <v>21</v>
      </c>
      <c r="R10658" t="s">
        <v>0</v>
      </c>
    </row>
    <row r="10659" spans="1:18" x14ac:dyDescent="0.25">
      <c r="A10659" t="s">
        <v>2</v>
      </c>
      <c r="B10659" t="s">
        <v>17</v>
      </c>
      <c r="C10659" t="s">
        <v>18</v>
      </c>
      <c r="D10659" t="s">
        <v>5</v>
      </c>
      <c r="E10659" t="s">
        <v>118</v>
      </c>
      <c r="F10659" t="s">
        <v>0</v>
      </c>
      <c r="G10659" t="s">
        <v>10997</v>
      </c>
      <c r="H10659" t="s">
        <v>0</v>
      </c>
      <c r="I10659" s="2">
        <v>45713</v>
      </c>
      <c r="J10659" s="2">
        <v>45716</v>
      </c>
      <c r="K10659" s="3">
        <v>958.85</v>
      </c>
      <c r="L10659" t="s">
        <v>1</v>
      </c>
      <c r="M10659" s="3">
        <v>958.85</v>
      </c>
      <c r="N10659" t="s">
        <v>1</v>
      </c>
      <c r="O10659" t="s">
        <v>0</v>
      </c>
      <c r="P10659" t="s">
        <v>0</v>
      </c>
      <c r="Q10659" t="s">
        <v>21</v>
      </c>
      <c r="R10659" t="s">
        <v>0</v>
      </c>
    </row>
    <row r="10660" spans="1:18" x14ac:dyDescent="0.25">
      <c r="A10660" t="s">
        <v>2</v>
      </c>
      <c r="B10660" t="s">
        <v>29</v>
      </c>
      <c r="C10660" t="s">
        <v>30</v>
      </c>
      <c r="D10660" t="s">
        <v>5</v>
      </c>
      <c r="E10660" t="s">
        <v>19</v>
      </c>
      <c r="F10660" t="s">
        <v>0</v>
      </c>
      <c r="G10660" t="s">
        <v>2535</v>
      </c>
      <c r="H10660" t="s">
        <v>0</v>
      </c>
      <c r="I10660" s="2">
        <v>45918</v>
      </c>
      <c r="J10660" s="2">
        <v>45918</v>
      </c>
      <c r="K10660" s="3">
        <v>959.9</v>
      </c>
      <c r="L10660" t="s">
        <v>1</v>
      </c>
      <c r="M10660" s="3">
        <v>959.9</v>
      </c>
      <c r="N10660" t="s">
        <v>1</v>
      </c>
      <c r="O10660" t="s">
        <v>0</v>
      </c>
      <c r="P10660" t="s">
        <v>0</v>
      </c>
      <c r="Q10660" t="s">
        <v>32</v>
      </c>
      <c r="R10660" t="s">
        <v>0</v>
      </c>
    </row>
    <row r="10661" spans="1:18" x14ac:dyDescent="0.25">
      <c r="A10661" t="s">
        <v>2</v>
      </c>
      <c r="B10661" t="s">
        <v>29</v>
      </c>
      <c r="C10661" t="s">
        <v>30</v>
      </c>
      <c r="D10661" t="s">
        <v>5</v>
      </c>
      <c r="E10661" t="s">
        <v>19</v>
      </c>
      <c r="F10661" t="s">
        <v>0</v>
      </c>
      <c r="G10661" t="s">
        <v>666</v>
      </c>
      <c r="H10661" t="s">
        <v>0</v>
      </c>
      <c r="I10661" s="2">
        <v>45981</v>
      </c>
      <c r="J10661" s="2">
        <v>45981</v>
      </c>
      <c r="K10661" s="3">
        <v>960</v>
      </c>
      <c r="L10661" t="s">
        <v>1</v>
      </c>
      <c r="M10661" s="3">
        <v>960</v>
      </c>
      <c r="N10661" t="s">
        <v>1</v>
      </c>
      <c r="O10661" t="s">
        <v>0</v>
      </c>
      <c r="P10661" t="s">
        <v>0</v>
      </c>
      <c r="Q10661" t="s">
        <v>32</v>
      </c>
      <c r="R10661" t="s">
        <v>0</v>
      </c>
    </row>
    <row r="10662" spans="1:18" x14ac:dyDescent="0.25">
      <c r="A10662" t="s">
        <v>2</v>
      </c>
      <c r="B10662" t="s">
        <v>52</v>
      </c>
      <c r="C10662" t="s">
        <v>53</v>
      </c>
      <c r="D10662" t="s">
        <v>5</v>
      </c>
      <c r="E10662" t="s">
        <v>19</v>
      </c>
      <c r="F10662" t="s">
        <v>0</v>
      </c>
      <c r="G10662" t="s">
        <v>9550</v>
      </c>
      <c r="H10662" t="s">
        <v>0</v>
      </c>
      <c r="I10662" s="2">
        <v>45677</v>
      </c>
      <c r="J10662" s="2">
        <v>45707</v>
      </c>
      <c r="K10662" s="3">
        <v>960</v>
      </c>
      <c r="L10662" t="s">
        <v>1</v>
      </c>
      <c r="M10662" s="3">
        <v>960</v>
      </c>
      <c r="N10662" t="s">
        <v>1</v>
      </c>
      <c r="O10662" t="s">
        <v>0</v>
      </c>
      <c r="P10662" t="s">
        <v>0</v>
      </c>
      <c r="Q10662" t="s">
        <v>45</v>
      </c>
      <c r="R10662" t="s">
        <v>0</v>
      </c>
    </row>
    <row r="10663" spans="1:18" x14ac:dyDescent="0.25">
      <c r="A10663" t="s">
        <v>2</v>
      </c>
      <c r="B10663" t="s">
        <v>52</v>
      </c>
      <c r="C10663" t="s">
        <v>53</v>
      </c>
      <c r="D10663" t="s">
        <v>5</v>
      </c>
      <c r="E10663" t="s">
        <v>19</v>
      </c>
      <c r="F10663" t="s">
        <v>0</v>
      </c>
      <c r="G10663" t="s">
        <v>14676</v>
      </c>
      <c r="H10663" t="s">
        <v>0</v>
      </c>
      <c r="I10663" s="2">
        <v>45681</v>
      </c>
      <c r="J10663" s="2">
        <v>45681</v>
      </c>
      <c r="K10663" s="3">
        <v>960</v>
      </c>
      <c r="L10663" t="s">
        <v>1</v>
      </c>
      <c r="M10663" s="3">
        <v>960</v>
      </c>
      <c r="N10663" t="s">
        <v>1</v>
      </c>
      <c r="O10663" t="s">
        <v>0</v>
      </c>
      <c r="P10663" t="s">
        <v>0</v>
      </c>
      <c r="Q10663" t="s">
        <v>32</v>
      </c>
      <c r="R10663" t="s">
        <v>0</v>
      </c>
    </row>
    <row r="10664" spans="1:18" x14ac:dyDescent="0.25">
      <c r="A10664" t="s">
        <v>2</v>
      </c>
      <c r="B10664" t="s">
        <v>29</v>
      </c>
      <c r="C10664" t="s">
        <v>30</v>
      </c>
      <c r="D10664" t="s">
        <v>5</v>
      </c>
      <c r="E10664" t="s">
        <v>19</v>
      </c>
      <c r="F10664" t="s">
        <v>0</v>
      </c>
      <c r="G10664" t="s">
        <v>18486</v>
      </c>
      <c r="H10664" t="s">
        <v>0</v>
      </c>
      <c r="I10664" s="2">
        <v>45740</v>
      </c>
      <c r="J10664" s="2">
        <v>45741</v>
      </c>
      <c r="K10664" s="3">
        <v>960</v>
      </c>
      <c r="L10664" t="s">
        <v>1</v>
      </c>
      <c r="M10664" s="3">
        <v>960</v>
      </c>
      <c r="N10664" t="s">
        <v>1</v>
      </c>
      <c r="O10664" t="s">
        <v>0</v>
      </c>
      <c r="P10664" t="s">
        <v>0</v>
      </c>
      <c r="Q10664" t="s">
        <v>668</v>
      </c>
      <c r="R10664" t="s">
        <v>0</v>
      </c>
    </row>
    <row r="10665" spans="1:18" x14ac:dyDescent="0.25">
      <c r="A10665" t="s">
        <v>2</v>
      </c>
      <c r="B10665" t="s">
        <v>52</v>
      </c>
      <c r="C10665" t="s">
        <v>53</v>
      </c>
      <c r="D10665" t="s">
        <v>5</v>
      </c>
      <c r="E10665" t="s">
        <v>118</v>
      </c>
      <c r="F10665" t="s">
        <v>0</v>
      </c>
      <c r="G10665" t="s">
        <v>18110</v>
      </c>
      <c r="H10665" t="s">
        <v>0</v>
      </c>
      <c r="I10665" s="2">
        <v>45727</v>
      </c>
      <c r="J10665" s="2">
        <v>45735</v>
      </c>
      <c r="K10665" s="3">
        <v>961.74</v>
      </c>
      <c r="L10665" t="s">
        <v>257</v>
      </c>
      <c r="M10665" s="3">
        <v>880.87</v>
      </c>
      <c r="N10665" t="s">
        <v>1</v>
      </c>
      <c r="O10665" t="s">
        <v>0</v>
      </c>
      <c r="P10665" t="s">
        <v>0</v>
      </c>
      <c r="Q10665" t="s">
        <v>1615</v>
      </c>
      <c r="R10665" t="s">
        <v>0</v>
      </c>
    </row>
    <row r="10666" spans="1:18" x14ac:dyDescent="0.25">
      <c r="A10666" t="s">
        <v>2</v>
      </c>
      <c r="B10666" t="s">
        <v>22</v>
      </c>
      <c r="C10666" t="s">
        <v>23</v>
      </c>
      <c r="D10666" t="s">
        <v>5</v>
      </c>
      <c r="E10666" t="s">
        <v>11</v>
      </c>
      <c r="F10666" t="s">
        <v>0</v>
      </c>
      <c r="G10666" t="s">
        <v>10587</v>
      </c>
      <c r="H10666" t="s">
        <v>0</v>
      </c>
      <c r="I10666" s="2">
        <v>45678</v>
      </c>
      <c r="J10666" s="2">
        <v>45688</v>
      </c>
      <c r="K10666" s="3">
        <v>963.1</v>
      </c>
      <c r="L10666" t="s">
        <v>1</v>
      </c>
      <c r="M10666" s="3">
        <v>963.1</v>
      </c>
      <c r="N10666" t="s">
        <v>1</v>
      </c>
      <c r="O10666" t="s">
        <v>0</v>
      </c>
      <c r="P10666" t="s">
        <v>0</v>
      </c>
      <c r="Q10666" t="s">
        <v>987</v>
      </c>
      <c r="R10666" t="s">
        <v>0</v>
      </c>
    </row>
    <row r="10667" spans="1:18" x14ac:dyDescent="0.25">
      <c r="A10667" t="s">
        <v>2</v>
      </c>
      <c r="B10667" t="s">
        <v>17</v>
      </c>
      <c r="C10667" t="s">
        <v>18</v>
      </c>
      <c r="D10667" t="s">
        <v>5</v>
      </c>
      <c r="E10667" t="s">
        <v>118</v>
      </c>
      <c r="F10667" t="s">
        <v>0</v>
      </c>
      <c r="G10667" t="s">
        <v>10932</v>
      </c>
      <c r="H10667" t="s">
        <v>0</v>
      </c>
      <c r="I10667" s="2">
        <v>45778</v>
      </c>
      <c r="J10667" s="2">
        <v>45805</v>
      </c>
      <c r="K10667" s="3">
        <v>966.61</v>
      </c>
      <c r="L10667" t="s">
        <v>1</v>
      </c>
      <c r="M10667" s="3">
        <v>966.61</v>
      </c>
      <c r="N10667" t="s">
        <v>1</v>
      </c>
      <c r="O10667" t="s">
        <v>0</v>
      </c>
      <c r="P10667" t="s">
        <v>0</v>
      </c>
      <c r="Q10667" t="s">
        <v>21</v>
      </c>
      <c r="R10667" t="s">
        <v>0</v>
      </c>
    </row>
    <row r="10668" spans="1:18" x14ac:dyDescent="0.25">
      <c r="A10668" t="s">
        <v>2</v>
      </c>
      <c r="B10668" t="s">
        <v>357</v>
      </c>
      <c r="C10668" t="s">
        <v>358</v>
      </c>
      <c r="D10668" t="s">
        <v>5</v>
      </c>
      <c r="E10668" t="s">
        <v>11</v>
      </c>
      <c r="F10668" t="s">
        <v>0</v>
      </c>
      <c r="G10668" t="s">
        <v>6703</v>
      </c>
      <c r="H10668" t="s">
        <v>0</v>
      </c>
      <c r="I10668" s="2">
        <v>45806</v>
      </c>
      <c r="J10668" s="2">
        <v>45808</v>
      </c>
      <c r="K10668" s="3">
        <v>967.51</v>
      </c>
      <c r="L10668" t="s">
        <v>1</v>
      </c>
      <c r="M10668" s="3">
        <v>967.51</v>
      </c>
      <c r="N10668" t="s">
        <v>1</v>
      </c>
      <c r="O10668" t="s">
        <v>0</v>
      </c>
      <c r="P10668" t="s">
        <v>0</v>
      </c>
      <c r="Q10668" t="s">
        <v>1804</v>
      </c>
      <c r="R10668" t="s">
        <v>0</v>
      </c>
    </row>
    <row r="10669" spans="1:18" x14ac:dyDescent="0.25">
      <c r="A10669" t="s">
        <v>2</v>
      </c>
      <c r="B10669" t="s">
        <v>29</v>
      </c>
      <c r="C10669" t="s">
        <v>30</v>
      </c>
      <c r="D10669" t="s">
        <v>5</v>
      </c>
      <c r="E10669" t="s">
        <v>19</v>
      </c>
      <c r="F10669" t="s">
        <v>0</v>
      </c>
      <c r="G10669" t="s">
        <v>9412</v>
      </c>
      <c r="H10669" t="s">
        <v>0</v>
      </c>
      <c r="I10669" s="2">
        <v>45861</v>
      </c>
      <c r="J10669" s="2">
        <v>45861</v>
      </c>
      <c r="K10669" s="3">
        <v>967.6</v>
      </c>
      <c r="L10669" t="s">
        <v>1</v>
      </c>
      <c r="M10669" s="3">
        <v>967.6</v>
      </c>
      <c r="N10669" t="s">
        <v>1</v>
      </c>
      <c r="O10669" t="s">
        <v>0</v>
      </c>
      <c r="P10669" t="s">
        <v>0</v>
      </c>
      <c r="Q10669" t="s">
        <v>32</v>
      </c>
      <c r="R10669" t="s">
        <v>0</v>
      </c>
    </row>
    <row r="10670" spans="1:18" x14ac:dyDescent="0.25">
      <c r="A10670" t="s">
        <v>2</v>
      </c>
      <c r="B10670" t="s">
        <v>22</v>
      </c>
      <c r="C10670" t="s">
        <v>23</v>
      </c>
      <c r="D10670" t="s">
        <v>5</v>
      </c>
      <c r="E10670" t="s">
        <v>11</v>
      </c>
      <c r="F10670" t="s">
        <v>0</v>
      </c>
      <c r="G10670" t="s">
        <v>9106</v>
      </c>
      <c r="H10670" t="s">
        <v>0</v>
      </c>
      <c r="I10670" s="2">
        <v>45967</v>
      </c>
      <c r="J10670" s="2">
        <v>45991</v>
      </c>
      <c r="K10670" s="3">
        <v>967.94</v>
      </c>
      <c r="L10670" t="s">
        <v>1</v>
      </c>
      <c r="M10670" s="3">
        <v>967.94</v>
      </c>
      <c r="N10670" t="s">
        <v>1</v>
      </c>
      <c r="O10670" t="s">
        <v>0</v>
      </c>
      <c r="P10670" t="s">
        <v>0</v>
      </c>
      <c r="Q10670" t="s">
        <v>89</v>
      </c>
      <c r="R10670" t="s">
        <v>0</v>
      </c>
    </row>
    <row r="10671" spans="1:18" x14ac:dyDescent="0.25">
      <c r="A10671" t="s">
        <v>2</v>
      </c>
      <c r="B10671" t="s">
        <v>174</v>
      </c>
      <c r="C10671" t="s">
        <v>175</v>
      </c>
      <c r="D10671" t="s">
        <v>5</v>
      </c>
      <c r="E10671" t="s">
        <v>19</v>
      </c>
      <c r="F10671" t="s">
        <v>0</v>
      </c>
      <c r="G10671" t="s">
        <v>11083</v>
      </c>
      <c r="H10671" t="s">
        <v>11084</v>
      </c>
      <c r="I10671" s="2">
        <v>45974</v>
      </c>
      <c r="J10671" s="2">
        <v>45974</v>
      </c>
      <c r="K10671" s="3">
        <v>970</v>
      </c>
      <c r="L10671" t="s">
        <v>1</v>
      </c>
      <c r="M10671" s="3">
        <v>970</v>
      </c>
      <c r="N10671" t="s">
        <v>1</v>
      </c>
      <c r="O10671" t="s">
        <v>0</v>
      </c>
      <c r="P10671" t="s">
        <v>0</v>
      </c>
      <c r="Q10671" t="s">
        <v>1073</v>
      </c>
      <c r="R10671" t="s">
        <v>0</v>
      </c>
    </row>
    <row r="10672" spans="1:18" x14ac:dyDescent="0.25">
      <c r="A10672" t="s">
        <v>2</v>
      </c>
      <c r="B10672" t="s">
        <v>52</v>
      </c>
      <c r="C10672" t="s">
        <v>53</v>
      </c>
      <c r="D10672" t="s">
        <v>5</v>
      </c>
      <c r="E10672" t="s">
        <v>19</v>
      </c>
      <c r="F10672" t="s">
        <v>0</v>
      </c>
      <c r="G10672" t="s">
        <v>5582</v>
      </c>
      <c r="H10672" t="s">
        <v>0</v>
      </c>
      <c r="I10672" s="2">
        <v>45986</v>
      </c>
      <c r="J10672" s="2">
        <v>45988</v>
      </c>
      <c r="K10672" s="3">
        <v>972</v>
      </c>
      <c r="L10672" t="s">
        <v>1</v>
      </c>
      <c r="M10672" s="3">
        <v>972</v>
      </c>
      <c r="N10672" t="s">
        <v>1</v>
      </c>
      <c r="O10672" t="s">
        <v>0</v>
      </c>
      <c r="P10672" t="s">
        <v>0</v>
      </c>
      <c r="Q10672" t="s">
        <v>21</v>
      </c>
      <c r="R10672" t="s">
        <v>0</v>
      </c>
    </row>
    <row r="10673" spans="1:18" x14ac:dyDescent="0.25">
      <c r="A10673" t="s">
        <v>2</v>
      </c>
      <c r="B10673" t="s">
        <v>1028</v>
      </c>
      <c r="C10673" t="s">
        <v>1029</v>
      </c>
      <c r="D10673" t="s">
        <v>5</v>
      </c>
      <c r="E10673" t="s">
        <v>19</v>
      </c>
      <c r="F10673" t="s">
        <v>0</v>
      </c>
      <c r="G10673" t="s">
        <v>17681</v>
      </c>
      <c r="H10673" t="s">
        <v>0</v>
      </c>
      <c r="I10673" s="2">
        <v>45665</v>
      </c>
      <c r="J10673" s="2">
        <v>45667</v>
      </c>
      <c r="K10673" s="3">
        <v>972</v>
      </c>
      <c r="L10673" t="s">
        <v>1</v>
      </c>
      <c r="M10673" s="3">
        <v>972</v>
      </c>
      <c r="N10673" t="s">
        <v>1</v>
      </c>
      <c r="O10673" t="s">
        <v>0</v>
      </c>
      <c r="P10673" t="s">
        <v>0</v>
      </c>
      <c r="Q10673" t="s">
        <v>1031</v>
      </c>
      <c r="R10673" t="s">
        <v>0</v>
      </c>
    </row>
    <row r="10674" spans="1:18" x14ac:dyDescent="0.25">
      <c r="A10674" t="s">
        <v>2</v>
      </c>
      <c r="B10674" t="s">
        <v>14</v>
      </c>
      <c r="C10674" t="s">
        <v>15</v>
      </c>
      <c r="D10674" t="s">
        <v>5</v>
      </c>
      <c r="E10674" t="s">
        <v>19</v>
      </c>
      <c r="F10674" t="s">
        <v>0</v>
      </c>
      <c r="G10674" t="s">
        <v>15562</v>
      </c>
      <c r="H10674" t="s">
        <v>0</v>
      </c>
      <c r="I10674" s="2">
        <v>45804</v>
      </c>
      <c r="J10674" s="2">
        <v>45804</v>
      </c>
      <c r="K10674" s="3">
        <v>973.4</v>
      </c>
      <c r="L10674" t="s">
        <v>1</v>
      </c>
      <c r="M10674" s="3">
        <v>973.4</v>
      </c>
      <c r="N10674" t="s">
        <v>1</v>
      </c>
      <c r="O10674" t="s">
        <v>0</v>
      </c>
      <c r="P10674" t="s">
        <v>0</v>
      </c>
      <c r="Q10674" t="s">
        <v>304</v>
      </c>
      <c r="R10674" t="s">
        <v>0</v>
      </c>
    </row>
    <row r="10675" spans="1:18" x14ac:dyDescent="0.25">
      <c r="A10675" t="s">
        <v>2</v>
      </c>
      <c r="B10675" t="s">
        <v>17</v>
      </c>
      <c r="C10675" t="s">
        <v>18</v>
      </c>
      <c r="D10675" t="s">
        <v>5</v>
      </c>
      <c r="E10675" t="s">
        <v>118</v>
      </c>
      <c r="F10675" t="s">
        <v>0</v>
      </c>
      <c r="G10675" t="s">
        <v>11293</v>
      </c>
      <c r="H10675" t="s">
        <v>0</v>
      </c>
      <c r="I10675" s="2">
        <v>45720</v>
      </c>
      <c r="J10675" s="2">
        <v>45747</v>
      </c>
      <c r="K10675" s="3">
        <v>973.62</v>
      </c>
      <c r="L10675" t="s">
        <v>1</v>
      </c>
      <c r="M10675" s="3">
        <v>973.62</v>
      </c>
      <c r="N10675" t="s">
        <v>1</v>
      </c>
      <c r="O10675" t="s">
        <v>0</v>
      </c>
      <c r="P10675" t="s">
        <v>0</v>
      </c>
      <c r="Q10675" t="s">
        <v>21</v>
      </c>
      <c r="R10675" t="s">
        <v>0</v>
      </c>
    </row>
    <row r="10676" spans="1:18" x14ac:dyDescent="0.25">
      <c r="A10676" t="s">
        <v>2</v>
      </c>
      <c r="B10676" t="s">
        <v>29</v>
      </c>
      <c r="C10676" t="s">
        <v>30</v>
      </c>
      <c r="D10676" t="s">
        <v>5</v>
      </c>
      <c r="E10676" t="s">
        <v>19</v>
      </c>
      <c r="F10676" t="s">
        <v>0</v>
      </c>
      <c r="G10676" t="s">
        <v>14825</v>
      </c>
      <c r="H10676" t="s">
        <v>0</v>
      </c>
      <c r="I10676" s="2">
        <v>45789</v>
      </c>
      <c r="J10676" s="2">
        <v>45789</v>
      </c>
      <c r="K10676" s="3">
        <v>973.67</v>
      </c>
      <c r="L10676" t="s">
        <v>1</v>
      </c>
      <c r="M10676" s="3">
        <v>973.67</v>
      </c>
      <c r="N10676" t="s">
        <v>1</v>
      </c>
      <c r="O10676" t="s">
        <v>0</v>
      </c>
      <c r="P10676" t="s">
        <v>0</v>
      </c>
      <c r="Q10676" t="s">
        <v>56</v>
      </c>
      <c r="R10676" t="s">
        <v>0</v>
      </c>
    </row>
    <row r="10677" spans="1:18" x14ac:dyDescent="0.25">
      <c r="A10677" t="s">
        <v>2</v>
      </c>
      <c r="B10677" t="s">
        <v>14</v>
      </c>
      <c r="C10677" t="s">
        <v>15</v>
      </c>
      <c r="D10677" t="s">
        <v>5</v>
      </c>
      <c r="E10677" t="s">
        <v>19</v>
      </c>
      <c r="F10677" t="s">
        <v>0</v>
      </c>
      <c r="G10677" t="s">
        <v>8591</v>
      </c>
      <c r="H10677" t="s">
        <v>0</v>
      </c>
      <c r="I10677" s="2">
        <v>45951</v>
      </c>
      <c r="J10677" s="2">
        <v>45951</v>
      </c>
      <c r="K10677" s="3">
        <v>974.44</v>
      </c>
      <c r="L10677" t="s">
        <v>1</v>
      </c>
      <c r="M10677" s="3">
        <v>974.44</v>
      </c>
      <c r="N10677" t="s">
        <v>1</v>
      </c>
      <c r="O10677" t="s">
        <v>0</v>
      </c>
      <c r="P10677" t="s">
        <v>0</v>
      </c>
      <c r="Q10677" t="s">
        <v>34</v>
      </c>
      <c r="R10677" t="s">
        <v>0</v>
      </c>
    </row>
    <row r="10678" spans="1:18" x14ac:dyDescent="0.25">
      <c r="A10678" t="s">
        <v>2</v>
      </c>
      <c r="B10678" t="s">
        <v>29</v>
      </c>
      <c r="C10678" t="s">
        <v>30</v>
      </c>
      <c r="D10678" t="s">
        <v>5</v>
      </c>
      <c r="E10678" t="s">
        <v>19</v>
      </c>
      <c r="F10678" t="s">
        <v>0</v>
      </c>
      <c r="G10678" t="s">
        <v>1210</v>
      </c>
      <c r="H10678" t="s">
        <v>0</v>
      </c>
      <c r="I10678" s="2">
        <v>45986</v>
      </c>
      <c r="J10678" s="2">
        <v>45986</v>
      </c>
      <c r="K10678" s="3">
        <v>975</v>
      </c>
      <c r="L10678" t="s">
        <v>1</v>
      </c>
      <c r="M10678" s="3">
        <v>975</v>
      </c>
      <c r="N10678" t="s">
        <v>1</v>
      </c>
      <c r="O10678" t="s">
        <v>0</v>
      </c>
      <c r="P10678" t="s">
        <v>0</v>
      </c>
      <c r="Q10678" t="s">
        <v>196</v>
      </c>
      <c r="R10678" t="s">
        <v>0</v>
      </c>
    </row>
    <row r="10679" spans="1:18" x14ac:dyDescent="0.25">
      <c r="A10679" t="s">
        <v>2</v>
      </c>
      <c r="B10679" t="s">
        <v>52</v>
      </c>
      <c r="C10679" t="s">
        <v>53</v>
      </c>
      <c r="D10679" t="s">
        <v>5</v>
      </c>
      <c r="E10679" t="s">
        <v>19</v>
      </c>
      <c r="F10679" t="s">
        <v>0</v>
      </c>
      <c r="G10679" t="s">
        <v>7512</v>
      </c>
      <c r="H10679" t="s">
        <v>0</v>
      </c>
      <c r="I10679" s="2">
        <v>45688</v>
      </c>
      <c r="J10679" s="2">
        <v>45692</v>
      </c>
      <c r="K10679" s="3">
        <v>975</v>
      </c>
      <c r="L10679" t="s">
        <v>1</v>
      </c>
      <c r="M10679" s="3">
        <v>975</v>
      </c>
      <c r="N10679" t="s">
        <v>1</v>
      </c>
      <c r="O10679" t="s">
        <v>0</v>
      </c>
      <c r="P10679" t="s">
        <v>0</v>
      </c>
      <c r="Q10679" t="s">
        <v>45</v>
      </c>
      <c r="R10679" t="s">
        <v>0</v>
      </c>
    </row>
    <row r="10680" spans="1:18" x14ac:dyDescent="0.25">
      <c r="A10680" t="s">
        <v>2</v>
      </c>
      <c r="B10680" t="s">
        <v>29</v>
      </c>
      <c r="C10680" t="s">
        <v>30</v>
      </c>
      <c r="D10680" t="s">
        <v>5</v>
      </c>
      <c r="E10680" t="s">
        <v>11</v>
      </c>
      <c r="F10680" t="s">
        <v>0</v>
      </c>
      <c r="G10680" t="s">
        <v>6569</v>
      </c>
      <c r="H10680" t="s">
        <v>0</v>
      </c>
      <c r="I10680" s="2">
        <v>45985</v>
      </c>
      <c r="J10680" s="2">
        <v>45991</v>
      </c>
      <c r="K10680" s="3">
        <v>975</v>
      </c>
      <c r="L10680" t="s">
        <v>1</v>
      </c>
      <c r="M10680" s="3">
        <v>975</v>
      </c>
      <c r="N10680" t="s">
        <v>1</v>
      </c>
      <c r="O10680" t="s">
        <v>0</v>
      </c>
      <c r="P10680" t="s">
        <v>0</v>
      </c>
      <c r="Q10680" t="s">
        <v>223</v>
      </c>
      <c r="R10680" t="s">
        <v>0</v>
      </c>
    </row>
    <row r="10681" spans="1:18" x14ac:dyDescent="0.25">
      <c r="A10681" t="s">
        <v>2</v>
      </c>
      <c r="B10681" t="s">
        <v>29</v>
      </c>
      <c r="C10681" t="s">
        <v>30</v>
      </c>
      <c r="D10681" t="s">
        <v>5</v>
      </c>
      <c r="E10681" t="s">
        <v>19</v>
      </c>
      <c r="F10681" t="s">
        <v>0</v>
      </c>
      <c r="G10681" t="s">
        <v>9047</v>
      </c>
      <c r="H10681" t="s">
        <v>0</v>
      </c>
      <c r="I10681" s="2">
        <v>45771</v>
      </c>
      <c r="J10681" s="2">
        <v>45775</v>
      </c>
      <c r="K10681" s="3">
        <v>975</v>
      </c>
      <c r="L10681" t="s">
        <v>1</v>
      </c>
      <c r="M10681" s="3">
        <v>975</v>
      </c>
      <c r="N10681" t="s">
        <v>1</v>
      </c>
      <c r="O10681" t="s">
        <v>0</v>
      </c>
      <c r="P10681" t="s">
        <v>0</v>
      </c>
      <c r="Q10681" t="s">
        <v>34</v>
      </c>
      <c r="R10681" t="s">
        <v>0</v>
      </c>
    </row>
    <row r="10682" spans="1:18" x14ac:dyDescent="0.25">
      <c r="A10682" t="s">
        <v>2</v>
      </c>
      <c r="B10682" t="s">
        <v>22</v>
      </c>
      <c r="C10682" t="s">
        <v>23</v>
      </c>
      <c r="D10682" t="s">
        <v>5</v>
      </c>
      <c r="E10682" t="s">
        <v>11</v>
      </c>
      <c r="F10682" t="s">
        <v>0</v>
      </c>
      <c r="G10682" t="s">
        <v>6250</v>
      </c>
      <c r="H10682" t="s">
        <v>3005</v>
      </c>
      <c r="I10682" s="2">
        <v>45901</v>
      </c>
      <c r="J10682" s="2">
        <v>45930</v>
      </c>
      <c r="K10682" s="3">
        <v>977.9</v>
      </c>
      <c r="L10682" t="s">
        <v>1</v>
      </c>
      <c r="M10682" s="3">
        <v>977.9</v>
      </c>
      <c r="N10682" t="s">
        <v>1</v>
      </c>
      <c r="O10682" t="s">
        <v>0</v>
      </c>
      <c r="P10682" t="s">
        <v>0</v>
      </c>
      <c r="Q10682" t="s">
        <v>364</v>
      </c>
      <c r="R10682" t="s">
        <v>0</v>
      </c>
    </row>
    <row r="10683" spans="1:18" x14ac:dyDescent="0.25">
      <c r="A10683" t="s">
        <v>2</v>
      </c>
      <c r="B10683" t="s">
        <v>29</v>
      </c>
      <c r="C10683" t="s">
        <v>30</v>
      </c>
      <c r="D10683" t="s">
        <v>5</v>
      </c>
      <c r="E10683" t="s">
        <v>19</v>
      </c>
      <c r="F10683" t="s">
        <v>0</v>
      </c>
      <c r="G10683" t="s">
        <v>17966</v>
      </c>
      <c r="H10683" t="s">
        <v>0</v>
      </c>
      <c r="I10683" s="2">
        <v>45944</v>
      </c>
      <c r="J10683" s="2">
        <v>45944</v>
      </c>
      <c r="K10683" s="3">
        <v>980.03</v>
      </c>
      <c r="L10683" t="s">
        <v>1</v>
      </c>
      <c r="M10683" s="3">
        <v>980.03</v>
      </c>
      <c r="N10683" t="s">
        <v>1</v>
      </c>
      <c r="O10683" t="s">
        <v>0</v>
      </c>
      <c r="P10683" t="s">
        <v>0</v>
      </c>
      <c r="Q10683" t="s">
        <v>825</v>
      </c>
      <c r="R10683" t="s">
        <v>0</v>
      </c>
    </row>
    <row r="10684" spans="1:18" x14ac:dyDescent="0.25">
      <c r="A10684" t="s">
        <v>2</v>
      </c>
      <c r="B10684" t="s">
        <v>14</v>
      </c>
      <c r="C10684" t="s">
        <v>15</v>
      </c>
      <c r="D10684" t="s">
        <v>5</v>
      </c>
      <c r="E10684" t="s">
        <v>19</v>
      </c>
      <c r="F10684" t="s">
        <v>0</v>
      </c>
      <c r="G10684" t="s">
        <v>7016</v>
      </c>
      <c r="H10684" t="s">
        <v>0</v>
      </c>
      <c r="I10684" s="2">
        <v>45686</v>
      </c>
      <c r="J10684" s="2">
        <v>45686</v>
      </c>
      <c r="K10684" s="3">
        <v>980.17</v>
      </c>
      <c r="L10684" t="s">
        <v>1</v>
      </c>
      <c r="M10684" s="3">
        <v>980.17</v>
      </c>
      <c r="N10684" t="s">
        <v>1</v>
      </c>
      <c r="O10684" t="s">
        <v>0</v>
      </c>
      <c r="P10684" t="s">
        <v>0</v>
      </c>
      <c r="Q10684" t="s">
        <v>34</v>
      </c>
      <c r="R10684" t="s">
        <v>0</v>
      </c>
    </row>
    <row r="10685" spans="1:18" x14ac:dyDescent="0.25">
      <c r="A10685" t="s">
        <v>2</v>
      </c>
      <c r="B10685" t="s">
        <v>29</v>
      </c>
      <c r="C10685" t="s">
        <v>30</v>
      </c>
      <c r="D10685" t="s">
        <v>5</v>
      </c>
      <c r="E10685" t="s">
        <v>19</v>
      </c>
      <c r="F10685" t="s">
        <v>0</v>
      </c>
      <c r="G10685" t="s">
        <v>2221</v>
      </c>
      <c r="H10685" t="s">
        <v>0</v>
      </c>
      <c r="I10685" s="2">
        <v>45959</v>
      </c>
      <c r="J10685" s="2">
        <v>45960</v>
      </c>
      <c r="K10685" s="3">
        <v>980.48</v>
      </c>
      <c r="L10685" t="s">
        <v>1</v>
      </c>
      <c r="M10685" s="3">
        <v>980.48</v>
      </c>
      <c r="N10685" t="s">
        <v>1</v>
      </c>
      <c r="O10685" t="s">
        <v>0</v>
      </c>
      <c r="P10685" t="s">
        <v>0</v>
      </c>
      <c r="Q10685" t="s">
        <v>21</v>
      </c>
      <c r="R10685" t="s">
        <v>0</v>
      </c>
    </row>
    <row r="10686" spans="1:18" x14ac:dyDescent="0.25">
      <c r="A10686" t="s">
        <v>2</v>
      </c>
      <c r="B10686" t="s">
        <v>17</v>
      </c>
      <c r="C10686" t="s">
        <v>18</v>
      </c>
      <c r="D10686" t="s">
        <v>5</v>
      </c>
      <c r="E10686" t="s">
        <v>118</v>
      </c>
      <c r="F10686" t="s">
        <v>0</v>
      </c>
      <c r="G10686" t="s">
        <v>344</v>
      </c>
      <c r="H10686" t="s">
        <v>0</v>
      </c>
      <c r="I10686" s="2">
        <v>45790</v>
      </c>
      <c r="J10686" s="2">
        <v>45806</v>
      </c>
      <c r="K10686" s="3">
        <v>980.77</v>
      </c>
      <c r="L10686" t="s">
        <v>1</v>
      </c>
      <c r="M10686" s="3">
        <v>980.77</v>
      </c>
      <c r="N10686" t="s">
        <v>1</v>
      </c>
      <c r="O10686" t="s">
        <v>0</v>
      </c>
      <c r="P10686" t="s">
        <v>0</v>
      </c>
      <c r="Q10686" t="s">
        <v>21</v>
      </c>
      <c r="R10686" t="s">
        <v>0</v>
      </c>
    </row>
    <row r="10687" spans="1:18" x14ac:dyDescent="0.25">
      <c r="A10687" t="s">
        <v>2</v>
      </c>
      <c r="B10687" t="s">
        <v>17</v>
      </c>
      <c r="C10687" t="s">
        <v>18</v>
      </c>
      <c r="D10687" t="s">
        <v>5</v>
      </c>
      <c r="E10687" t="s">
        <v>118</v>
      </c>
      <c r="F10687" t="s">
        <v>0</v>
      </c>
      <c r="G10687" t="s">
        <v>4412</v>
      </c>
      <c r="H10687" t="s">
        <v>0</v>
      </c>
      <c r="I10687" s="2">
        <v>45916</v>
      </c>
      <c r="J10687" s="2">
        <v>45930</v>
      </c>
      <c r="K10687" s="3">
        <v>981.08</v>
      </c>
      <c r="L10687" t="s">
        <v>1</v>
      </c>
      <c r="M10687" s="3">
        <v>981.08</v>
      </c>
      <c r="N10687" t="s">
        <v>1</v>
      </c>
      <c r="O10687" t="s">
        <v>0</v>
      </c>
      <c r="P10687" t="s">
        <v>0</v>
      </c>
      <c r="Q10687" t="s">
        <v>21</v>
      </c>
      <c r="R10687" t="s">
        <v>0</v>
      </c>
    </row>
    <row r="10688" spans="1:18" x14ac:dyDescent="0.25">
      <c r="A10688" t="s">
        <v>2</v>
      </c>
      <c r="B10688" t="s">
        <v>29</v>
      </c>
      <c r="C10688" t="s">
        <v>30</v>
      </c>
      <c r="D10688" t="s">
        <v>5</v>
      </c>
      <c r="E10688" t="s">
        <v>19</v>
      </c>
      <c r="F10688" t="s">
        <v>0</v>
      </c>
      <c r="G10688" t="s">
        <v>12730</v>
      </c>
      <c r="H10688" t="s">
        <v>0</v>
      </c>
      <c r="I10688" s="2">
        <v>45665</v>
      </c>
      <c r="J10688" s="2">
        <v>45665</v>
      </c>
      <c r="K10688" s="3">
        <v>984.1</v>
      </c>
      <c r="L10688" t="s">
        <v>1</v>
      </c>
      <c r="M10688" s="3">
        <v>984.1</v>
      </c>
      <c r="N10688" t="s">
        <v>1</v>
      </c>
      <c r="O10688" t="s">
        <v>0</v>
      </c>
      <c r="P10688" t="s">
        <v>0</v>
      </c>
      <c r="Q10688" t="s">
        <v>32</v>
      </c>
      <c r="R10688" t="s">
        <v>0</v>
      </c>
    </row>
    <row r="10689" spans="1:18" x14ac:dyDescent="0.25">
      <c r="A10689" t="s">
        <v>2</v>
      </c>
      <c r="B10689" t="s">
        <v>29</v>
      </c>
      <c r="C10689" t="s">
        <v>30</v>
      </c>
      <c r="D10689" t="s">
        <v>5</v>
      </c>
      <c r="E10689" t="s">
        <v>19</v>
      </c>
      <c r="F10689" t="s">
        <v>0</v>
      </c>
      <c r="G10689" t="s">
        <v>13227</v>
      </c>
      <c r="H10689" t="s">
        <v>0</v>
      </c>
      <c r="I10689" s="2">
        <v>45688</v>
      </c>
      <c r="J10689" s="2">
        <v>45688</v>
      </c>
      <c r="K10689" s="3">
        <v>984.1</v>
      </c>
      <c r="L10689" t="s">
        <v>1</v>
      </c>
      <c r="M10689" s="3">
        <v>984.1</v>
      </c>
      <c r="N10689" t="s">
        <v>1</v>
      </c>
      <c r="O10689" t="s">
        <v>0</v>
      </c>
      <c r="P10689" t="s">
        <v>0</v>
      </c>
      <c r="Q10689" t="s">
        <v>32</v>
      </c>
      <c r="R10689" t="s">
        <v>0</v>
      </c>
    </row>
    <row r="10690" spans="1:18" x14ac:dyDescent="0.25">
      <c r="A10690" t="s">
        <v>2</v>
      </c>
      <c r="B10690" t="s">
        <v>29</v>
      </c>
      <c r="C10690" t="s">
        <v>30</v>
      </c>
      <c r="D10690" t="s">
        <v>5</v>
      </c>
      <c r="E10690" t="s">
        <v>19</v>
      </c>
      <c r="F10690" t="s">
        <v>0</v>
      </c>
      <c r="G10690" t="s">
        <v>377</v>
      </c>
      <c r="H10690" t="s">
        <v>0</v>
      </c>
      <c r="I10690" s="2">
        <v>45755</v>
      </c>
      <c r="J10690" s="2">
        <v>45755</v>
      </c>
      <c r="K10690" s="3">
        <v>984.42</v>
      </c>
      <c r="L10690" t="s">
        <v>1</v>
      </c>
      <c r="M10690" s="3">
        <v>984.42</v>
      </c>
      <c r="N10690" t="s">
        <v>1</v>
      </c>
      <c r="O10690" t="s">
        <v>0</v>
      </c>
      <c r="P10690" t="s">
        <v>0</v>
      </c>
      <c r="Q10690" t="s">
        <v>107</v>
      </c>
      <c r="R10690" t="s">
        <v>0</v>
      </c>
    </row>
    <row r="10691" spans="1:18" x14ac:dyDescent="0.25">
      <c r="A10691" t="s">
        <v>2</v>
      </c>
      <c r="B10691" t="s">
        <v>357</v>
      </c>
      <c r="C10691" t="s">
        <v>358</v>
      </c>
      <c r="D10691" t="s">
        <v>5</v>
      </c>
      <c r="E10691" t="s">
        <v>11</v>
      </c>
      <c r="F10691" t="s">
        <v>0</v>
      </c>
      <c r="G10691" t="s">
        <v>5116</v>
      </c>
      <c r="H10691" t="s">
        <v>0</v>
      </c>
      <c r="I10691" s="2">
        <v>45947</v>
      </c>
      <c r="J10691" s="2">
        <v>45961</v>
      </c>
      <c r="K10691" s="3">
        <v>984.96</v>
      </c>
      <c r="L10691" t="s">
        <v>1</v>
      </c>
      <c r="M10691" s="3">
        <v>984.96</v>
      </c>
      <c r="N10691" t="s">
        <v>1</v>
      </c>
      <c r="O10691" t="s">
        <v>0</v>
      </c>
      <c r="P10691" t="s">
        <v>0</v>
      </c>
      <c r="Q10691" t="s">
        <v>1804</v>
      </c>
      <c r="R10691" t="s">
        <v>0</v>
      </c>
    </row>
    <row r="10692" spans="1:18" x14ac:dyDescent="0.25">
      <c r="A10692" t="s">
        <v>2</v>
      </c>
      <c r="B10692" t="s">
        <v>22</v>
      </c>
      <c r="C10692" t="s">
        <v>23</v>
      </c>
      <c r="D10692" t="s">
        <v>5</v>
      </c>
      <c r="E10692" t="s">
        <v>11</v>
      </c>
      <c r="F10692" t="s">
        <v>0</v>
      </c>
      <c r="G10692" t="s">
        <v>13344</v>
      </c>
      <c r="H10692" t="s">
        <v>0</v>
      </c>
      <c r="I10692" s="2">
        <v>45805</v>
      </c>
      <c r="J10692" s="2">
        <v>45808</v>
      </c>
      <c r="K10692" s="3">
        <v>985.98</v>
      </c>
      <c r="L10692" t="s">
        <v>1</v>
      </c>
      <c r="M10692" s="3">
        <v>985.98</v>
      </c>
      <c r="N10692" t="s">
        <v>1</v>
      </c>
      <c r="O10692" t="s">
        <v>0</v>
      </c>
      <c r="P10692" t="s">
        <v>0</v>
      </c>
      <c r="Q10692" t="s">
        <v>364</v>
      </c>
      <c r="R10692" t="s">
        <v>0</v>
      </c>
    </row>
    <row r="10693" spans="1:18" x14ac:dyDescent="0.25">
      <c r="A10693" t="s">
        <v>2</v>
      </c>
      <c r="B10693" t="s">
        <v>29</v>
      </c>
      <c r="C10693" t="s">
        <v>30</v>
      </c>
      <c r="D10693" t="s">
        <v>5</v>
      </c>
      <c r="E10693" t="s">
        <v>19</v>
      </c>
      <c r="F10693" t="s">
        <v>0</v>
      </c>
      <c r="G10693" t="s">
        <v>2425</v>
      </c>
      <c r="H10693" t="s">
        <v>0</v>
      </c>
      <c r="I10693" s="2">
        <v>45750</v>
      </c>
      <c r="J10693" s="2">
        <v>45754</v>
      </c>
      <c r="K10693" s="3">
        <v>987.65</v>
      </c>
      <c r="L10693" t="s">
        <v>1</v>
      </c>
      <c r="M10693" s="3">
        <v>987.65</v>
      </c>
      <c r="N10693" t="s">
        <v>1</v>
      </c>
      <c r="O10693" t="s">
        <v>0</v>
      </c>
      <c r="P10693" t="s">
        <v>0</v>
      </c>
      <c r="Q10693" t="s">
        <v>21</v>
      </c>
      <c r="R10693" t="s">
        <v>0</v>
      </c>
    </row>
    <row r="10694" spans="1:18" x14ac:dyDescent="0.25">
      <c r="A10694" t="s">
        <v>2</v>
      </c>
      <c r="B10694" t="s">
        <v>17</v>
      </c>
      <c r="C10694" t="s">
        <v>18</v>
      </c>
      <c r="D10694" t="s">
        <v>5</v>
      </c>
      <c r="E10694" t="s">
        <v>118</v>
      </c>
      <c r="F10694" t="s">
        <v>0</v>
      </c>
      <c r="G10694" t="s">
        <v>10803</v>
      </c>
      <c r="H10694" t="s">
        <v>0</v>
      </c>
      <c r="I10694" s="2">
        <v>45917</v>
      </c>
      <c r="J10694" s="2">
        <v>45930</v>
      </c>
      <c r="K10694" s="3">
        <v>987.92</v>
      </c>
      <c r="L10694" t="s">
        <v>1</v>
      </c>
      <c r="M10694" s="3">
        <v>987.92</v>
      </c>
      <c r="N10694" t="s">
        <v>1</v>
      </c>
      <c r="O10694" t="s">
        <v>0</v>
      </c>
      <c r="P10694" t="s">
        <v>0</v>
      </c>
      <c r="Q10694" t="s">
        <v>21</v>
      </c>
      <c r="R10694" t="s">
        <v>0</v>
      </c>
    </row>
    <row r="10695" spans="1:18" x14ac:dyDescent="0.25">
      <c r="A10695" t="s">
        <v>2</v>
      </c>
      <c r="B10695" t="s">
        <v>14</v>
      </c>
      <c r="C10695" t="s">
        <v>15</v>
      </c>
      <c r="D10695" t="s">
        <v>5</v>
      </c>
      <c r="E10695" t="s">
        <v>19</v>
      </c>
      <c r="F10695" t="s">
        <v>0</v>
      </c>
      <c r="G10695" t="s">
        <v>7256</v>
      </c>
      <c r="H10695" t="s">
        <v>0</v>
      </c>
      <c r="I10695" s="2">
        <v>45860</v>
      </c>
      <c r="J10695" s="2">
        <v>45860</v>
      </c>
      <c r="K10695" s="3">
        <v>989</v>
      </c>
      <c r="L10695" t="s">
        <v>1</v>
      </c>
      <c r="M10695" s="3">
        <v>989</v>
      </c>
      <c r="N10695" t="s">
        <v>1</v>
      </c>
      <c r="O10695" t="s">
        <v>0</v>
      </c>
      <c r="P10695" t="s">
        <v>0</v>
      </c>
      <c r="Q10695" t="s">
        <v>228</v>
      </c>
      <c r="R10695" t="s">
        <v>0</v>
      </c>
    </row>
    <row r="10696" spans="1:18" x14ac:dyDescent="0.25">
      <c r="A10696" t="s">
        <v>2</v>
      </c>
      <c r="B10696" t="s">
        <v>361</v>
      </c>
      <c r="C10696" t="s">
        <v>362</v>
      </c>
      <c r="D10696" t="s">
        <v>5</v>
      </c>
      <c r="E10696" t="s">
        <v>11</v>
      </c>
      <c r="F10696" t="s">
        <v>0</v>
      </c>
      <c r="G10696" t="s">
        <v>6038</v>
      </c>
      <c r="H10696" t="s">
        <v>0</v>
      </c>
      <c r="I10696" s="2">
        <v>45754</v>
      </c>
      <c r="J10696" s="2">
        <v>45777</v>
      </c>
      <c r="K10696" s="3">
        <v>989.15</v>
      </c>
      <c r="L10696" t="s">
        <v>1</v>
      </c>
      <c r="M10696" s="3">
        <v>989.15</v>
      </c>
      <c r="N10696" t="s">
        <v>1</v>
      </c>
      <c r="O10696" t="s">
        <v>0</v>
      </c>
      <c r="P10696" t="s">
        <v>0</v>
      </c>
      <c r="Q10696" t="s">
        <v>364</v>
      </c>
      <c r="R10696" t="s">
        <v>0</v>
      </c>
    </row>
    <row r="10697" spans="1:18" x14ac:dyDescent="0.25">
      <c r="A10697" t="s">
        <v>2</v>
      </c>
      <c r="B10697" t="s">
        <v>29</v>
      </c>
      <c r="C10697" t="s">
        <v>30</v>
      </c>
      <c r="D10697" t="s">
        <v>5</v>
      </c>
      <c r="E10697" t="s">
        <v>19</v>
      </c>
      <c r="F10697" t="s">
        <v>0</v>
      </c>
      <c r="G10697" t="s">
        <v>11978</v>
      </c>
      <c r="H10697" t="s">
        <v>0</v>
      </c>
      <c r="I10697" s="2">
        <v>45936</v>
      </c>
      <c r="J10697" s="2">
        <v>45936</v>
      </c>
      <c r="K10697" s="3">
        <v>989.35</v>
      </c>
      <c r="L10697" t="s">
        <v>1</v>
      </c>
      <c r="M10697" s="3">
        <v>989.35</v>
      </c>
      <c r="N10697" t="s">
        <v>1</v>
      </c>
      <c r="O10697" t="s">
        <v>0</v>
      </c>
      <c r="P10697" t="s">
        <v>0</v>
      </c>
      <c r="Q10697" t="s">
        <v>34</v>
      </c>
      <c r="R10697" t="s">
        <v>0</v>
      </c>
    </row>
    <row r="10698" spans="1:18" x14ac:dyDescent="0.25">
      <c r="A10698" t="s">
        <v>2</v>
      </c>
      <c r="B10698" t="s">
        <v>14</v>
      </c>
      <c r="C10698" t="s">
        <v>15</v>
      </c>
      <c r="D10698" t="s">
        <v>5</v>
      </c>
      <c r="E10698" t="s">
        <v>19</v>
      </c>
      <c r="F10698" t="s">
        <v>0</v>
      </c>
      <c r="G10698" t="s">
        <v>1124</v>
      </c>
      <c r="H10698" t="s">
        <v>0</v>
      </c>
      <c r="I10698" s="2">
        <v>45750</v>
      </c>
      <c r="J10698" s="2">
        <v>45750</v>
      </c>
      <c r="K10698" s="3">
        <v>989.88</v>
      </c>
      <c r="L10698" t="s">
        <v>1</v>
      </c>
      <c r="M10698" s="3">
        <v>989.88</v>
      </c>
      <c r="N10698" t="s">
        <v>1</v>
      </c>
      <c r="O10698" t="s">
        <v>0</v>
      </c>
      <c r="P10698" t="s">
        <v>0</v>
      </c>
      <c r="Q10698" t="s">
        <v>34</v>
      </c>
      <c r="R10698" t="s">
        <v>0</v>
      </c>
    </row>
    <row r="10699" spans="1:18" x14ac:dyDescent="0.25">
      <c r="A10699" t="s">
        <v>2</v>
      </c>
      <c r="B10699" t="s">
        <v>29</v>
      </c>
      <c r="C10699" t="s">
        <v>30</v>
      </c>
      <c r="D10699" t="s">
        <v>5</v>
      </c>
      <c r="E10699" t="s">
        <v>19</v>
      </c>
      <c r="F10699" t="s">
        <v>0</v>
      </c>
      <c r="G10699" t="s">
        <v>820</v>
      </c>
      <c r="H10699" t="s">
        <v>0</v>
      </c>
      <c r="I10699" s="2">
        <v>45994</v>
      </c>
      <c r="J10699" s="2">
        <v>45994</v>
      </c>
      <c r="K10699" s="3">
        <v>990</v>
      </c>
      <c r="L10699" t="s">
        <v>1</v>
      </c>
      <c r="M10699" s="3">
        <v>990</v>
      </c>
      <c r="N10699" t="s">
        <v>1</v>
      </c>
      <c r="O10699" t="s">
        <v>0</v>
      </c>
      <c r="P10699" t="s">
        <v>0</v>
      </c>
      <c r="Q10699" t="s">
        <v>821</v>
      </c>
      <c r="R10699" t="s">
        <v>0</v>
      </c>
    </row>
    <row r="10700" spans="1:18" x14ac:dyDescent="0.25">
      <c r="A10700" t="s">
        <v>2</v>
      </c>
      <c r="B10700" t="s">
        <v>29</v>
      </c>
      <c r="C10700" t="s">
        <v>30</v>
      </c>
      <c r="D10700" t="s">
        <v>5</v>
      </c>
      <c r="E10700" t="s">
        <v>19</v>
      </c>
      <c r="F10700" t="s">
        <v>0</v>
      </c>
      <c r="G10700" t="s">
        <v>12065</v>
      </c>
      <c r="H10700" t="s">
        <v>0</v>
      </c>
      <c r="I10700" s="2">
        <v>45950</v>
      </c>
      <c r="J10700" s="2">
        <v>45950</v>
      </c>
      <c r="K10700" s="3">
        <v>990.85</v>
      </c>
      <c r="L10700" t="s">
        <v>1</v>
      </c>
      <c r="M10700" s="3">
        <v>990.85</v>
      </c>
      <c r="N10700" t="s">
        <v>1</v>
      </c>
      <c r="O10700" t="s">
        <v>0</v>
      </c>
      <c r="P10700" t="s">
        <v>0</v>
      </c>
      <c r="Q10700" t="s">
        <v>3932</v>
      </c>
      <c r="R10700" t="s">
        <v>0</v>
      </c>
    </row>
    <row r="10701" spans="1:18" x14ac:dyDescent="0.25">
      <c r="A10701" t="s">
        <v>2</v>
      </c>
      <c r="B10701" t="s">
        <v>29</v>
      </c>
      <c r="C10701" t="s">
        <v>30</v>
      </c>
      <c r="D10701" t="s">
        <v>5</v>
      </c>
      <c r="E10701" t="s">
        <v>19</v>
      </c>
      <c r="F10701" t="s">
        <v>0</v>
      </c>
      <c r="G10701" t="s">
        <v>5355</v>
      </c>
      <c r="H10701" t="s">
        <v>0</v>
      </c>
      <c r="I10701" s="2">
        <v>45801</v>
      </c>
      <c r="J10701" s="2">
        <v>45804</v>
      </c>
      <c r="K10701" s="3">
        <v>991.57</v>
      </c>
      <c r="L10701" t="s">
        <v>1</v>
      </c>
      <c r="M10701" s="3">
        <v>991.57</v>
      </c>
      <c r="N10701" t="s">
        <v>1</v>
      </c>
      <c r="O10701" t="s">
        <v>0</v>
      </c>
      <c r="P10701" t="s">
        <v>0</v>
      </c>
      <c r="Q10701" t="s">
        <v>21</v>
      </c>
      <c r="R10701" t="s">
        <v>0</v>
      </c>
    </row>
    <row r="10702" spans="1:18" x14ac:dyDescent="0.25">
      <c r="A10702" t="s">
        <v>2</v>
      </c>
      <c r="B10702" t="s">
        <v>29</v>
      </c>
      <c r="C10702" t="s">
        <v>30</v>
      </c>
      <c r="D10702" t="s">
        <v>5</v>
      </c>
      <c r="E10702" t="s">
        <v>19</v>
      </c>
      <c r="F10702" t="s">
        <v>0</v>
      </c>
      <c r="G10702" t="s">
        <v>15852</v>
      </c>
      <c r="H10702" t="s">
        <v>0</v>
      </c>
      <c r="I10702" s="2">
        <v>45666</v>
      </c>
      <c r="J10702" s="2">
        <v>45670</v>
      </c>
      <c r="K10702" s="3">
        <v>991.98</v>
      </c>
      <c r="L10702" t="s">
        <v>1</v>
      </c>
      <c r="M10702" s="3">
        <v>991.98</v>
      </c>
      <c r="N10702" t="s">
        <v>1</v>
      </c>
      <c r="O10702" t="s">
        <v>0</v>
      </c>
      <c r="P10702" t="s">
        <v>0</v>
      </c>
      <c r="Q10702" t="s">
        <v>794</v>
      </c>
      <c r="R10702" t="s">
        <v>0</v>
      </c>
    </row>
    <row r="10703" spans="1:18" x14ac:dyDescent="0.25">
      <c r="A10703" t="s">
        <v>2</v>
      </c>
      <c r="B10703" t="s">
        <v>29</v>
      </c>
      <c r="C10703" t="s">
        <v>30</v>
      </c>
      <c r="D10703" t="s">
        <v>5</v>
      </c>
      <c r="E10703" t="s">
        <v>19</v>
      </c>
      <c r="F10703" t="s">
        <v>0</v>
      </c>
      <c r="G10703" t="s">
        <v>4246</v>
      </c>
      <c r="H10703" t="s">
        <v>0</v>
      </c>
      <c r="I10703" s="2">
        <v>46009</v>
      </c>
      <c r="J10703" s="2">
        <v>46009</v>
      </c>
      <c r="K10703" s="3">
        <v>992</v>
      </c>
      <c r="L10703" t="s">
        <v>1</v>
      </c>
      <c r="M10703" s="3">
        <v>992</v>
      </c>
      <c r="N10703" t="s">
        <v>1</v>
      </c>
      <c r="O10703" t="s">
        <v>0</v>
      </c>
      <c r="P10703" t="s">
        <v>0</v>
      </c>
      <c r="Q10703" t="s">
        <v>34</v>
      </c>
      <c r="R10703" t="s">
        <v>0</v>
      </c>
    </row>
    <row r="10704" spans="1:18" x14ac:dyDescent="0.25">
      <c r="A10704" t="s">
        <v>2</v>
      </c>
      <c r="B10704" t="s">
        <v>14</v>
      </c>
      <c r="C10704" t="s">
        <v>15</v>
      </c>
      <c r="D10704" t="s">
        <v>5</v>
      </c>
      <c r="E10704" t="s">
        <v>19</v>
      </c>
      <c r="F10704" t="s">
        <v>0</v>
      </c>
      <c r="G10704" t="s">
        <v>13886</v>
      </c>
      <c r="H10704" t="s">
        <v>0</v>
      </c>
      <c r="I10704" s="2">
        <v>45674</v>
      </c>
      <c r="J10704" s="2">
        <v>45674</v>
      </c>
      <c r="K10704" s="3">
        <v>992</v>
      </c>
      <c r="L10704" t="s">
        <v>1</v>
      </c>
      <c r="M10704" s="3">
        <v>992</v>
      </c>
      <c r="N10704" t="s">
        <v>1</v>
      </c>
      <c r="O10704" t="s">
        <v>0</v>
      </c>
      <c r="P10704" t="s">
        <v>0</v>
      </c>
      <c r="Q10704" t="s">
        <v>34</v>
      </c>
      <c r="R10704" t="s">
        <v>0</v>
      </c>
    </row>
    <row r="10705" spans="1:18" x14ac:dyDescent="0.25">
      <c r="A10705" t="s">
        <v>2</v>
      </c>
      <c r="B10705" t="s">
        <v>22</v>
      </c>
      <c r="C10705" t="s">
        <v>23</v>
      </c>
      <c r="D10705" t="s">
        <v>5</v>
      </c>
      <c r="E10705" t="s">
        <v>11</v>
      </c>
      <c r="F10705" t="s">
        <v>0</v>
      </c>
      <c r="G10705" t="s">
        <v>2181</v>
      </c>
      <c r="H10705" t="s">
        <v>2182</v>
      </c>
      <c r="I10705" s="2">
        <v>45684</v>
      </c>
      <c r="J10705" s="2">
        <v>45716</v>
      </c>
      <c r="K10705" s="3">
        <v>993.5</v>
      </c>
      <c r="L10705" t="s">
        <v>1</v>
      </c>
      <c r="M10705" s="3">
        <v>993.5</v>
      </c>
      <c r="N10705" t="s">
        <v>1</v>
      </c>
      <c r="O10705" t="s">
        <v>0</v>
      </c>
      <c r="P10705" t="s">
        <v>0</v>
      </c>
      <c r="Q10705" t="s">
        <v>482</v>
      </c>
      <c r="R10705" t="s">
        <v>0</v>
      </c>
    </row>
    <row r="10706" spans="1:18" x14ac:dyDescent="0.25">
      <c r="A10706" t="s">
        <v>2</v>
      </c>
      <c r="B10706" t="s">
        <v>22</v>
      </c>
      <c r="C10706" t="s">
        <v>23</v>
      </c>
      <c r="D10706" t="s">
        <v>5</v>
      </c>
      <c r="E10706" t="s">
        <v>11</v>
      </c>
      <c r="F10706" t="s">
        <v>0</v>
      </c>
      <c r="G10706" t="s">
        <v>3405</v>
      </c>
      <c r="H10706" t="s">
        <v>0</v>
      </c>
      <c r="I10706" s="2">
        <v>45657</v>
      </c>
      <c r="J10706" s="2">
        <v>45716</v>
      </c>
      <c r="K10706" s="3">
        <v>993.5</v>
      </c>
      <c r="L10706" t="s">
        <v>1</v>
      </c>
      <c r="M10706" s="3">
        <v>993.5</v>
      </c>
      <c r="N10706" t="s">
        <v>1</v>
      </c>
      <c r="O10706" t="s">
        <v>0</v>
      </c>
      <c r="P10706" t="s">
        <v>0</v>
      </c>
      <c r="Q10706" t="s">
        <v>482</v>
      </c>
      <c r="R10706" t="s">
        <v>0</v>
      </c>
    </row>
    <row r="10707" spans="1:18" x14ac:dyDescent="0.25">
      <c r="A10707" t="s">
        <v>2</v>
      </c>
      <c r="B10707" t="s">
        <v>391</v>
      </c>
      <c r="C10707" t="s">
        <v>392</v>
      </c>
      <c r="D10707" t="s">
        <v>5</v>
      </c>
      <c r="E10707" t="s">
        <v>19</v>
      </c>
      <c r="F10707" t="s">
        <v>0</v>
      </c>
      <c r="G10707" t="s">
        <v>8204</v>
      </c>
      <c r="H10707" t="s">
        <v>8205</v>
      </c>
      <c r="I10707" s="2">
        <v>45720</v>
      </c>
      <c r="J10707" s="2">
        <v>45720</v>
      </c>
      <c r="K10707" s="3">
        <v>993.92</v>
      </c>
      <c r="L10707" t="s">
        <v>1</v>
      </c>
      <c r="M10707" s="3">
        <v>993.92</v>
      </c>
      <c r="N10707" t="s">
        <v>1</v>
      </c>
      <c r="O10707" t="s">
        <v>0</v>
      </c>
      <c r="P10707" t="s">
        <v>0</v>
      </c>
      <c r="Q10707" t="s">
        <v>2383</v>
      </c>
      <c r="R10707" t="s">
        <v>0</v>
      </c>
    </row>
    <row r="10708" spans="1:18" x14ac:dyDescent="0.25">
      <c r="A10708" t="s">
        <v>2</v>
      </c>
      <c r="B10708" t="s">
        <v>14</v>
      </c>
      <c r="C10708" t="s">
        <v>15</v>
      </c>
      <c r="D10708" t="s">
        <v>5</v>
      </c>
      <c r="E10708" t="s">
        <v>19</v>
      </c>
      <c r="F10708" t="s">
        <v>0</v>
      </c>
      <c r="G10708" t="s">
        <v>13327</v>
      </c>
      <c r="H10708" t="s">
        <v>0</v>
      </c>
      <c r="I10708" s="2">
        <v>45987</v>
      </c>
      <c r="J10708" s="2">
        <v>45987</v>
      </c>
      <c r="K10708" s="3">
        <v>994.1</v>
      </c>
      <c r="L10708" t="s">
        <v>1</v>
      </c>
      <c r="M10708" s="3">
        <v>994.1</v>
      </c>
      <c r="N10708" t="s">
        <v>1</v>
      </c>
      <c r="O10708" t="s">
        <v>0</v>
      </c>
      <c r="P10708" t="s">
        <v>0</v>
      </c>
      <c r="Q10708" t="s">
        <v>34</v>
      </c>
      <c r="R10708" t="s">
        <v>0</v>
      </c>
    </row>
    <row r="10709" spans="1:18" x14ac:dyDescent="0.25">
      <c r="A10709" t="s">
        <v>2</v>
      </c>
      <c r="B10709" t="s">
        <v>52</v>
      </c>
      <c r="C10709" t="s">
        <v>53</v>
      </c>
      <c r="D10709" t="s">
        <v>5</v>
      </c>
      <c r="E10709" t="s">
        <v>19</v>
      </c>
      <c r="F10709" t="s">
        <v>0</v>
      </c>
      <c r="G10709" t="s">
        <v>4853</v>
      </c>
      <c r="H10709" t="s">
        <v>0</v>
      </c>
      <c r="I10709" s="2">
        <v>45677</v>
      </c>
      <c r="J10709" s="2">
        <v>45677</v>
      </c>
      <c r="K10709" s="3">
        <v>994.18</v>
      </c>
      <c r="L10709" t="s">
        <v>1</v>
      </c>
      <c r="M10709" s="3">
        <v>994.18</v>
      </c>
      <c r="N10709" t="s">
        <v>1</v>
      </c>
      <c r="O10709" t="s">
        <v>0</v>
      </c>
      <c r="P10709" t="s">
        <v>0</v>
      </c>
      <c r="Q10709" t="s">
        <v>32</v>
      </c>
      <c r="R10709" t="s">
        <v>0</v>
      </c>
    </row>
    <row r="10710" spans="1:18" x14ac:dyDescent="0.25">
      <c r="A10710" t="s">
        <v>2</v>
      </c>
      <c r="B10710" t="s">
        <v>14</v>
      </c>
      <c r="C10710" t="s">
        <v>15</v>
      </c>
      <c r="D10710" t="s">
        <v>5</v>
      </c>
      <c r="E10710" t="s">
        <v>19</v>
      </c>
      <c r="F10710" t="s">
        <v>0</v>
      </c>
      <c r="G10710" t="s">
        <v>2010</v>
      </c>
      <c r="H10710" t="s">
        <v>0</v>
      </c>
      <c r="I10710" s="2">
        <v>45797</v>
      </c>
      <c r="J10710" s="2">
        <v>45797</v>
      </c>
      <c r="K10710" s="3">
        <v>994.8</v>
      </c>
      <c r="L10710" t="s">
        <v>1</v>
      </c>
      <c r="M10710" s="3">
        <v>994.8</v>
      </c>
      <c r="N10710" t="s">
        <v>1</v>
      </c>
      <c r="O10710" t="s">
        <v>0</v>
      </c>
      <c r="P10710" t="s">
        <v>0</v>
      </c>
      <c r="Q10710" t="s">
        <v>240</v>
      </c>
      <c r="R10710" t="s">
        <v>0</v>
      </c>
    </row>
    <row r="10711" spans="1:18" x14ac:dyDescent="0.25">
      <c r="A10711" t="s">
        <v>2</v>
      </c>
      <c r="B10711" t="s">
        <v>2029</v>
      </c>
      <c r="C10711" t="s">
        <v>2030</v>
      </c>
      <c r="D10711" t="s">
        <v>5</v>
      </c>
      <c r="E10711" t="s">
        <v>19</v>
      </c>
      <c r="F10711" t="s">
        <v>0</v>
      </c>
      <c r="G10711" t="s">
        <v>2031</v>
      </c>
      <c r="H10711" t="s">
        <v>2032</v>
      </c>
      <c r="I10711" s="2">
        <v>45705</v>
      </c>
      <c r="J10711" s="2">
        <v>45705</v>
      </c>
      <c r="K10711" s="3">
        <v>995.42</v>
      </c>
      <c r="L10711" t="s">
        <v>1</v>
      </c>
      <c r="M10711" s="3">
        <v>995.42</v>
      </c>
      <c r="N10711" t="s">
        <v>1</v>
      </c>
      <c r="O10711" t="s">
        <v>0</v>
      </c>
      <c r="P10711" t="s">
        <v>0</v>
      </c>
      <c r="Q10711" t="s">
        <v>2033</v>
      </c>
      <c r="R10711" t="s">
        <v>0</v>
      </c>
    </row>
    <row r="10712" spans="1:18" x14ac:dyDescent="0.25">
      <c r="A10712" t="s">
        <v>2</v>
      </c>
      <c r="B10712" t="s">
        <v>2029</v>
      </c>
      <c r="C10712" t="s">
        <v>2030</v>
      </c>
      <c r="D10712" t="s">
        <v>5</v>
      </c>
      <c r="E10712" t="s">
        <v>19</v>
      </c>
      <c r="F10712" t="s">
        <v>0</v>
      </c>
      <c r="G10712" t="s">
        <v>9351</v>
      </c>
      <c r="H10712" t="s">
        <v>3373</v>
      </c>
      <c r="I10712" s="2">
        <v>45770</v>
      </c>
      <c r="J10712" s="2">
        <v>45770</v>
      </c>
      <c r="K10712" s="3">
        <v>995.42</v>
      </c>
      <c r="L10712" t="s">
        <v>1</v>
      </c>
      <c r="M10712" s="3">
        <v>995.42</v>
      </c>
      <c r="N10712" t="s">
        <v>1</v>
      </c>
      <c r="O10712" t="s">
        <v>0</v>
      </c>
      <c r="P10712" t="s">
        <v>0</v>
      </c>
      <c r="Q10712" t="s">
        <v>2033</v>
      </c>
      <c r="R10712" t="s">
        <v>0</v>
      </c>
    </row>
    <row r="10713" spans="1:18" x14ac:dyDescent="0.25">
      <c r="A10713" t="s">
        <v>2</v>
      </c>
      <c r="B10713" t="s">
        <v>2029</v>
      </c>
      <c r="C10713" t="s">
        <v>2030</v>
      </c>
      <c r="D10713" t="s">
        <v>5</v>
      </c>
      <c r="E10713" t="s">
        <v>19</v>
      </c>
      <c r="F10713" t="s">
        <v>0</v>
      </c>
      <c r="G10713" t="s">
        <v>9565</v>
      </c>
      <c r="H10713" t="s">
        <v>7379</v>
      </c>
      <c r="I10713" s="2">
        <v>45887</v>
      </c>
      <c r="J10713" s="2">
        <v>45887</v>
      </c>
      <c r="K10713" s="3">
        <v>995.42</v>
      </c>
      <c r="L10713" t="s">
        <v>1</v>
      </c>
      <c r="M10713" s="3">
        <v>995.42</v>
      </c>
      <c r="N10713" t="s">
        <v>1</v>
      </c>
      <c r="O10713" t="s">
        <v>0</v>
      </c>
      <c r="P10713" t="s">
        <v>0</v>
      </c>
      <c r="Q10713" t="s">
        <v>2033</v>
      </c>
      <c r="R10713" t="s">
        <v>0</v>
      </c>
    </row>
    <row r="10714" spans="1:18" x14ac:dyDescent="0.25">
      <c r="A10714" t="s">
        <v>2</v>
      </c>
      <c r="B10714" t="s">
        <v>2029</v>
      </c>
      <c r="C10714" t="s">
        <v>2030</v>
      </c>
      <c r="D10714" t="s">
        <v>5</v>
      </c>
      <c r="E10714" t="s">
        <v>19</v>
      </c>
      <c r="F10714" t="s">
        <v>0</v>
      </c>
      <c r="G10714" t="s">
        <v>18197</v>
      </c>
      <c r="H10714" t="s">
        <v>6573</v>
      </c>
      <c r="I10714" s="2">
        <v>45965</v>
      </c>
      <c r="J10714" s="2">
        <v>45965</v>
      </c>
      <c r="K10714" s="3">
        <v>995.42</v>
      </c>
      <c r="L10714" t="s">
        <v>1</v>
      </c>
      <c r="M10714" s="3">
        <v>995.42</v>
      </c>
      <c r="N10714" t="s">
        <v>1</v>
      </c>
      <c r="O10714" t="s">
        <v>0</v>
      </c>
      <c r="P10714" t="s">
        <v>0</v>
      </c>
      <c r="Q10714" t="s">
        <v>2033</v>
      </c>
      <c r="R10714" t="s">
        <v>0</v>
      </c>
    </row>
    <row r="10715" spans="1:18" x14ac:dyDescent="0.25">
      <c r="A10715" t="s">
        <v>2</v>
      </c>
      <c r="B10715" t="s">
        <v>29</v>
      </c>
      <c r="C10715" t="s">
        <v>30</v>
      </c>
      <c r="D10715" t="s">
        <v>5</v>
      </c>
      <c r="E10715" t="s">
        <v>19</v>
      </c>
      <c r="F10715" t="s">
        <v>0</v>
      </c>
      <c r="G10715" t="s">
        <v>16545</v>
      </c>
      <c r="H10715" t="s">
        <v>0</v>
      </c>
      <c r="I10715" s="2">
        <v>45716</v>
      </c>
      <c r="J10715" s="2">
        <v>45716</v>
      </c>
      <c r="K10715" s="3">
        <v>996.15</v>
      </c>
      <c r="L10715" t="s">
        <v>1</v>
      </c>
      <c r="M10715" s="3">
        <v>996.15</v>
      </c>
      <c r="N10715" t="s">
        <v>1</v>
      </c>
      <c r="O10715" t="s">
        <v>0</v>
      </c>
      <c r="P10715" t="s">
        <v>0</v>
      </c>
      <c r="Q10715" t="s">
        <v>829</v>
      </c>
      <c r="R10715" t="s">
        <v>0</v>
      </c>
    </row>
    <row r="10716" spans="1:18" x14ac:dyDescent="0.25">
      <c r="A10716" t="s">
        <v>2</v>
      </c>
      <c r="B10716" t="s">
        <v>29</v>
      </c>
      <c r="C10716" t="s">
        <v>30</v>
      </c>
      <c r="D10716" t="s">
        <v>5</v>
      </c>
      <c r="E10716" t="s">
        <v>19</v>
      </c>
      <c r="F10716" t="s">
        <v>0</v>
      </c>
      <c r="G10716" t="s">
        <v>8050</v>
      </c>
      <c r="H10716" t="s">
        <v>0</v>
      </c>
      <c r="I10716" s="2">
        <v>45859</v>
      </c>
      <c r="J10716" s="2">
        <v>45859</v>
      </c>
      <c r="K10716" s="3">
        <v>996.3</v>
      </c>
      <c r="L10716" t="s">
        <v>1</v>
      </c>
      <c r="M10716" s="3">
        <v>996.3</v>
      </c>
      <c r="N10716" t="s">
        <v>1</v>
      </c>
      <c r="O10716" t="s">
        <v>0</v>
      </c>
      <c r="P10716" t="s">
        <v>0</v>
      </c>
      <c r="Q10716" t="s">
        <v>478</v>
      </c>
      <c r="R10716" t="s">
        <v>479</v>
      </c>
    </row>
    <row r="10717" spans="1:18" x14ac:dyDescent="0.25">
      <c r="A10717" t="s">
        <v>2</v>
      </c>
      <c r="B10717" t="s">
        <v>17</v>
      </c>
      <c r="C10717" t="s">
        <v>18</v>
      </c>
      <c r="D10717" t="s">
        <v>5</v>
      </c>
      <c r="E10717" t="s">
        <v>118</v>
      </c>
      <c r="F10717" t="s">
        <v>0</v>
      </c>
      <c r="G10717" t="s">
        <v>16832</v>
      </c>
      <c r="H10717" t="s">
        <v>0</v>
      </c>
      <c r="I10717" s="2">
        <v>45824</v>
      </c>
      <c r="J10717" s="2">
        <v>45835</v>
      </c>
      <c r="K10717" s="3">
        <v>997.06</v>
      </c>
      <c r="L10717" t="s">
        <v>1</v>
      </c>
      <c r="M10717" s="3">
        <v>997.06</v>
      </c>
      <c r="N10717" t="s">
        <v>1</v>
      </c>
      <c r="O10717" t="s">
        <v>0</v>
      </c>
      <c r="P10717" t="s">
        <v>0</v>
      </c>
      <c r="Q10717" t="s">
        <v>21</v>
      </c>
      <c r="R10717" t="s">
        <v>0</v>
      </c>
    </row>
    <row r="10718" spans="1:18" x14ac:dyDescent="0.25">
      <c r="A10718" t="s">
        <v>2</v>
      </c>
      <c r="B10718" t="s">
        <v>29</v>
      </c>
      <c r="C10718" t="s">
        <v>30</v>
      </c>
      <c r="D10718" t="s">
        <v>5</v>
      </c>
      <c r="E10718" t="s">
        <v>19</v>
      </c>
      <c r="F10718" t="s">
        <v>0</v>
      </c>
      <c r="G10718" t="s">
        <v>12873</v>
      </c>
      <c r="H10718" t="s">
        <v>0</v>
      </c>
      <c r="I10718" s="2">
        <v>45995</v>
      </c>
      <c r="J10718" s="2">
        <v>46001</v>
      </c>
      <c r="K10718" s="3">
        <v>997.2</v>
      </c>
      <c r="L10718" t="s">
        <v>1</v>
      </c>
      <c r="M10718" s="3">
        <v>997.2</v>
      </c>
      <c r="N10718" t="s">
        <v>1</v>
      </c>
      <c r="O10718" t="s">
        <v>0</v>
      </c>
      <c r="P10718" t="s">
        <v>0</v>
      </c>
      <c r="Q10718" t="s">
        <v>56</v>
      </c>
      <c r="R10718" t="s">
        <v>0</v>
      </c>
    </row>
    <row r="10719" spans="1:18" x14ac:dyDescent="0.25">
      <c r="A10719" t="s">
        <v>2</v>
      </c>
      <c r="B10719" t="s">
        <v>17</v>
      </c>
      <c r="C10719" t="s">
        <v>18</v>
      </c>
      <c r="D10719" t="s">
        <v>5</v>
      </c>
      <c r="E10719" t="s">
        <v>118</v>
      </c>
      <c r="F10719" t="s">
        <v>0</v>
      </c>
      <c r="G10719" t="s">
        <v>9839</v>
      </c>
      <c r="H10719" t="s">
        <v>0</v>
      </c>
      <c r="I10719" s="2">
        <v>45847</v>
      </c>
      <c r="J10719" s="2">
        <v>45866</v>
      </c>
      <c r="K10719" s="3">
        <v>997.44</v>
      </c>
      <c r="L10719" t="s">
        <v>1</v>
      </c>
      <c r="M10719" s="3">
        <v>997.44</v>
      </c>
      <c r="N10719" t="s">
        <v>1</v>
      </c>
      <c r="O10719" t="s">
        <v>0</v>
      </c>
      <c r="P10719" t="s">
        <v>0</v>
      </c>
      <c r="Q10719" t="s">
        <v>21</v>
      </c>
      <c r="R10719" t="s">
        <v>0</v>
      </c>
    </row>
    <row r="10720" spans="1:18" x14ac:dyDescent="0.25">
      <c r="A10720" t="s">
        <v>2</v>
      </c>
      <c r="B10720" t="s">
        <v>22</v>
      </c>
      <c r="C10720" t="s">
        <v>23</v>
      </c>
      <c r="D10720" t="s">
        <v>5</v>
      </c>
      <c r="E10720" t="s">
        <v>11</v>
      </c>
      <c r="F10720" t="s">
        <v>0</v>
      </c>
      <c r="G10720" t="s">
        <v>6462</v>
      </c>
      <c r="H10720" t="s">
        <v>0</v>
      </c>
      <c r="I10720" s="2">
        <v>45939</v>
      </c>
      <c r="J10720" s="2">
        <v>45961</v>
      </c>
      <c r="K10720" s="3">
        <v>997.62</v>
      </c>
      <c r="L10720" t="s">
        <v>1</v>
      </c>
      <c r="M10720" s="3">
        <v>997.62</v>
      </c>
      <c r="N10720" t="s">
        <v>1</v>
      </c>
      <c r="O10720" t="s">
        <v>0</v>
      </c>
      <c r="P10720" t="s">
        <v>0</v>
      </c>
      <c r="Q10720" t="s">
        <v>89</v>
      </c>
      <c r="R10720" t="s">
        <v>0</v>
      </c>
    </row>
    <row r="10721" spans="1:18" x14ac:dyDescent="0.25">
      <c r="A10721" t="s">
        <v>2</v>
      </c>
      <c r="B10721" t="s">
        <v>29</v>
      </c>
      <c r="C10721" t="s">
        <v>30</v>
      </c>
      <c r="D10721" t="s">
        <v>5</v>
      </c>
      <c r="E10721" t="s">
        <v>19</v>
      </c>
      <c r="F10721" t="s">
        <v>0</v>
      </c>
      <c r="G10721" t="s">
        <v>15736</v>
      </c>
      <c r="H10721" t="s">
        <v>0</v>
      </c>
      <c r="I10721" s="2">
        <v>45901</v>
      </c>
      <c r="J10721" s="2">
        <v>45901</v>
      </c>
      <c r="K10721" s="3">
        <v>997.92</v>
      </c>
      <c r="L10721" t="s">
        <v>1</v>
      </c>
      <c r="M10721" s="3">
        <v>997.92</v>
      </c>
      <c r="N10721" t="s">
        <v>1</v>
      </c>
      <c r="O10721" t="s">
        <v>0</v>
      </c>
      <c r="P10721" t="s">
        <v>0</v>
      </c>
      <c r="Q10721" t="s">
        <v>34</v>
      </c>
      <c r="R10721" t="s">
        <v>0</v>
      </c>
    </row>
    <row r="10722" spans="1:18" x14ac:dyDescent="0.25">
      <c r="A10722" t="s">
        <v>2</v>
      </c>
      <c r="B10722" t="s">
        <v>14</v>
      </c>
      <c r="C10722" t="s">
        <v>15</v>
      </c>
      <c r="D10722" t="s">
        <v>5</v>
      </c>
      <c r="E10722" t="s">
        <v>19</v>
      </c>
      <c r="F10722" t="s">
        <v>0</v>
      </c>
      <c r="G10722" t="s">
        <v>16788</v>
      </c>
      <c r="H10722" t="s">
        <v>0</v>
      </c>
      <c r="I10722" s="2">
        <v>46000</v>
      </c>
      <c r="J10722" s="2">
        <v>46000</v>
      </c>
      <c r="K10722" s="3">
        <v>997.92</v>
      </c>
      <c r="L10722" t="s">
        <v>1</v>
      </c>
      <c r="M10722" s="3">
        <v>997.92</v>
      </c>
      <c r="N10722" t="s">
        <v>1</v>
      </c>
      <c r="O10722" t="s">
        <v>0</v>
      </c>
      <c r="P10722" t="s">
        <v>0</v>
      </c>
      <c r="Q10722" t="s">
        <v>34</v>
      </c>
      <c r="R10722" t="s">
        <v>0</v>
      </c>
    </row>
    <row r="10723" spans="1:18" x14ac:dyDescent="0.25">
      <c r="A10723" t="s">
        <v>2</v>
      </c>
      <c r="B10723" t="s">
        <v>29</v>
      </c>
      <c r="C10723" t="s">
        <v>30</v>
      </c>
      <c r="D10723" t="s">
        <v>5</v>
      </c>
      <c r="E10723" t="s">
        <v>19</v>
      </c>
      <c r="F10723" t="s">
        <v>0</v>
      </c>
      <c r="G10723" t="s">
        <v>5890</v>
      </c>
      <c r="H10723" t="s">
        <v>0</v>
      </c>
      <c r="I10723" s="2">
        <v>45897</v>
      </c>
      <c r="J10723" s="2">
        <v>45898</v>
      </c>
      <c r="K10723" s="3">
        <v>998</v>
      </c>
      <c r="L10723" t="s">
        <v>1</v>
      </c>
      <c r="M10723" s="3">
        <v>998</v>
      </c>
      <c r="N10723" t="s">
        <v>1</v>
      </c>
      <c r="O10723" t="s">
        <v>0</v>
      </c>
      <c r="P10723" t="s">
        <v>0</v>
      </c>
      <c r="Q10723" t="s">
        <v>1126</v>
      </c>
      <c r="R10723" t="s">
        <v>0</v>
      </c>
    </row>
    <row r="10724" spans="1:18" x14ac:dyDescent="0.25">
      <c r="A10724" t="s">
        <v>2</v>
      </c>
      <c r="B10724" t="s">
        <v>465</v>
      </c>
      <c r="C10724" t="s">
        <v>466</v>
      </c>
      <c r="D10724" t="s">
        <v>5</v>
      </c>
      <c r="E10724" t="s">
        <v>467</v>
      </c>
      <c r="F10724" t="s">
        <v>0</v>
      </c>
      <c r="G10724" t="s">
        <v>12269</v>
      </c>
      <c r="H10724" t="s">
        <v>0</v>
      </c>
      <c r="I10724" s="2">
        <v>45701</v>
      </c>
      <c r="J10724" s="2">
        <v>45701</v>
      </c>
      <c r="K10724" s="3">
        <v>998</v>
      </c>
      <c r="L10724" t="s">
        <v>1</v>
      </c>
      <c r="M10724" s="3">
        <v>998</v>
      </c>
      <c r="N10724" t="s">
        <v>1</v>
      </c>
      <c r="O10724" t="s">
        <v>0</v>
      </c>
      <c r="P10724" t="s">
        <v>0</v>
      </c>
      <c r="Q10724" t="s">
        <v>0</v>
      </c>
      <c r="R10724" t="s">
        <v>0</v>
      </c>
    </row>
    <row r="10725" spans="1:18" x14ac:dyDescent="0.25">
      <c r="A10725" t="s">
        <v>2</v>
      </c>
      <c r="B10725" t="s">
        <v>361</v>
      </c>
      <c r="C10725" t="s">
        <v>362</v>
      </c>
      <c r="D10725" t="s">
        <v>5</v>
      </c>
      <c r="E10725" t="s">
        <v>11</v>
      </c>
      <c r="F10725" t="s">
        <v>0</v>
      </c>
      <c r="G10725" t="s">
        <v>18064</v>
      </c>
      <c r="H10725" t="s">
        <v>0</v>
      </c>
      <c r="I10725" s="2">
        <v>45702</v>
      </c>
      <c r="J10725" s="2">
        <v>45716</v>
      </c>
      <c r="K10725" s="3">
        <v>998</v>
      </c>
      <c r="L10725" t="s">
        <v>1</v>
      </c>
      <c r="M10725" s="3">
        <v>998</v>
      </c>
      <c r="N10725" t="s">
        <v>1</v>
      </c>
      <c r="O10725" t="s">
        <v>0</v>
      </c>
      <c r="P10725" t="s">
        <v>0</v>
      </c>
      <c r="Q10725" t="s">
        <v>18065</v>
      </c>
      <c r="R10725" t="s">
        <v>0</v>
      </c>
    </row>
    <row r="10726" spans="1:18" x14ac:dyDescent="0.25">
      <c r="A10726" t="s">
        <v>2</v>
      </c>
      <c r="B10726" t="s">
        <v>681</v>
      </c>
      <c r="C10726" t="s">
        <v>682</v>
      </c>
      <c r="D10726" t="s">
        <v>5</v>
      </c>
      <c r="E10726" t="s">
        <v>26</v>
      </c>
      <c r="F10726" t="s">
        <v>0</v>
      </c>
      <c r="G10726" t="s">
        <v>3623</v>
      </c>
      <c r="H10726" t="s">
        <v>0</v>
      </c>
      <c r="I10726" s="2">
        <v>45856</v>
      </c>
      <c r="J10726" s="2">
        <v>45866</v>
      </c>
      <c r="K10726" s="3">
        <v>999</v>
      </c>
      <c r="L10726" t="s">
        <v>1</v>
      </c>
      <c r="M10726" s="3">
        <v>999</v>
      </c>
      <c r="N10726" t="s">
        <v>1</v>
      </c>
      <c r="O10726" t="s">
        <v>0</v>
      </c>
      <c r="P10726" t="s">
        <v>0</v>
      </c>
      <c r="Q10726" t="s">
        <v>21</v>
      </c>
      <c r="R10726" t="s">
        <v>0</v>
      </c>
    </row>
    <row r="10727" spans="1:18" x14ac:dyDescent="0.25">
      <c r="A10727" t="s">
        <v>2</v>
      </c>
      <c r="B10727" t="s">
        <v>681</v>
      </c>
      <c r="C10727" t="s">
        <v>682</v>
      </c>
      <c r="D10727" t="s">
        <v>5</v>
      </c>
      <c r="E10727" t="s">
        <v>26</v>
      </c>
      <c r="F10727" t="s">
        <v>0</v>
      </c>
      <c r="G10727" t="s">
        <v>18098</v>
      </c>
      <c r="H10727" t="s">
        <v>0</v>
      </c>
      <c r="I10727" s="2">
        <v>45897</v>
      </c>
      <c r="J10727" s="2">
        <v>45900</v>
      </c>
      <c r="K10727" s="3">
        <v>999</v>
      </c>
      <c r="L10727" t="s">
        <v>1</v>
      </c>
      <c r="M10727" s="3">
        <v>999</v>
      </c>
      <c r="N10727" t="s">
        <v>1</v>
      </c>
      <c r="O10727" t="s">
        <v>0</v>
      </c>
      <c r="P10727" t="s">
        <v>0</v>
      </c>
      <c r="Q10727" t="s">
        <v>21</v>
      </c>
      <c r="R10727" t="s">
        <v>0</v>
      </c>
    </row>
    <row r="10728" spans="1:18" x14ac:dyDescent="0.25">
      <c r="A10728" t="s">
        <v>2</v>
      </c>
      <c r="B10728" t="s">
        <v>17</v>
      </c>
      <c r="C10728" t="s">
        <v>18</v>
      </c>
      <c r="D10728" t="s">
        <v>5</v>
      </c>
      <c r="E10728" t="s">
        <v>118</v>
      </c>
      <c r="F10728" t="s">
        <v>0</v>
      </c>
      <c r="G10728" t="s">
        <v>11085</v>
      </c>
      <c r="H10728" t="s">
        <v>0</v>
      </c>
      <c r="I10728" s="2">
        <v>45747</v>
      </c>
      <c r="J10728" s="2">
        <v>45747</v>
      </c>
      <c r="K10728" s="3">
        <v>999.02</v>
      </c>
      <c r="L10728" t="s">
        <v>1</v>
      </c>
      <c r="M10728" s="3">
        <v>999.02</v>
      </c>
      <c r="N10728" t="s">
        <v>1</v>
      </c>
      <c r="O10728" t="s">
        <v>0</v>
      </c>
      <c r="P10728" t="s">
        <v>0</v>
      </c>
      <c r="Q10728" t="s">
        <v>21</v>
      </c>
      <c r="R10728" t="s">
        <v>0</v>
      </c>
    </row>
    <row r="10729" spans="1:18" x14ac:dyDescent="0.25">
      <c r="A10729" t="s">
        <v>2</v>
      </c>
      <c r="B10729" t="s">
        <v>14</v>
      </c>
      <c r="C10729" t="s">
        <v>15</v>
      </c>
      <c r="D10729" t="s">
        <v>5</v>
      </c>
      <c r="E10729" t="s">
        <v>19</v>
      </c>
      <c r="F10729" t="s">
        <v>0</v>
      </c>
      <c r="G10729" t="s">
        <v>14048</v>
      </c>
      <c r="H10729" t="s">
        <v>0</v>
      </c>
      <c r="I10729" s="2">
        <v>45763</v>
      </c>
      <c r="J10729" s="2">
        <v>45763</v>
      </c>
      <c r="K10729" s="3">
        <v>999.43</v>
      </c>
      <c r="L10729" t="s">
        <v>1</v>
      </c>
      <c r="M10729" s="3">
        <v>999.43</v>
      </c>
      <c r="N10729" t="s">
        <v>1</v>
      </c>
      <c r="O10729" t="s">
        <v>0</v>
      </c>
      <c r="P10729" t="s">
        <v>0</v>
      </c>
      <c r="Q10729" t="s">
        <v>228</v>
      </c>
      <c r="R10729" t="s">
        <v>0</v>
      </c>
    </row>
    <row r="10730" spans="1:18" x14ac:dyDescent="0.25">
      <c r="A10730" t="s">
        <v>2</v>
      </c>
      <c r="B10730" t="s">
        <v>29</v>
      </c>
      <c r="C10730" t="s">
        <v>30</v>
      </c>
      <c r="D10730" t="s">
        <v>5</v>
      </c>
      <c r="E10730" t="s">
        <v>19</v>
      </c>
      <c r="F10730" t="s">
        <v>0</v>
      </c>
      <c r="G10730" t="s">
        <v>7464</v>
      </c>
      <c r="H10730" t="s">
        <v>0</v>
      </c>
      <c r="I10730" s="2">
        <v>45709</v>
      </c>
      <c r="J10730" s="2">
        <v>45713</v>
      </c>
      <c r="K10730" s="3">
        <v>999.96</v>
      </c>
      <c r="L10730" t="s">
        <v>1</v>
      </c>
      <c r="M10730" s="3">
        <v>999.96</v>
      </c>
      <c r="N10730" t="s">
        <v>1</v>
      </c>
      <c r="O10730" t="s">
        <v>0</v>
      </c>
      <c r="P10730" t="s">
        <v>0</v>
      </c>
      <c r="Q10730" t="s">
        <v>45</v>
      </c>
      <c r="R10730" t="s">
        <v>0</v>
      </c>
    </row>
    <row r="10731" spans="1:18" x14ac:dyDescent="0.25">
      <c r="A10731" t="s">
        <v>2</v>
      </c>
      <c r="B10731" t="s">
        <v>398</v>
      </c>
      <c r="C10731" t="s">
        <v>399</v>
      </c>
      <c r="D10731" t="s">
        <v>5</v>
      </c>
      <c r="E10731" t="s">
        <v>118</v>
      </c>
      <c r="F10731" t="s">
        <v>0</v>
      </c>
      <c r="G10731" t="s">
        <v>1653</v>
      </c>
      <c r="H10731" t="s">
        <v>0</v>
      </c>
      <c r="I10731" s="2">
        <v>45904</v>
      </c>
      <c r="J10731" s="2">
        <v>45918</v>
      </c>
      <c r="K10731" s="3">
        <v>1000</v>
      </c>
      <c r="L10731" t="s">
        <v>1</v>
      </c>
      <c r="M10731" s="3">
        <v>1000</v>
      </c>
      <c r="N10731" t="s">
        <v>1</v>
      </c>
      <c r="O10731" t="s">
        <v>0</v>
      </c>
      <c r="P10731" t="s">
        <v>0</v>
      </c>
      <c r="Q10731" t="s">
        <v>624</v>
      </c>
      <c r="R10731" t="s">
        <v>0</v>
      </c>
    </row>
    <row r="10732" spans="1:18" x14ac:dyDescent="0.25">
      <c r="A10732" t="s">
        <v>2</v>
      </c>
      <c r="B10732" t="s">
        <v>52</v>
      </c>
      <c r="C10732" t="s">
        <v>53</v>
      </c>
      <c r="D10732" t="s">
        <v>5</v>
      </c>
      <c r="E10732" t="s">
        <v>19</v>
      </c>
      <c r="F10732" t="s">
        <v>0</v>
      </c>
      <c r="G10732" t="s">
        <v>3513</v>
      </c>
      <c r="H10732" t="s">
        <v>0</v>
      </c>
      <c r="I10732" s="2">
        <v>45958</v>
      </c>
      <c r="J10732" s="2">
        <v>45958</v>
      </c>
      <c r="K10732" s="3">
        <v>1000</v>
      </c>
      <c r="L10732" t="s">
        <v>1</v>
      </c>
      <c r="M10732" s="3">
        <v>1000</v>
      </c>
      <c r="N10732" t="s">
        <v>1</v>
      </c>
      <c r="O10732" t="s">
        <v>0</v>
      </c>
      <c r="P10732" t="s">
        <v>0</v>
      </c>
      <c r="Q10732" t="s">
        <v>32</v>
      </c>
      <c r="R10732" t="s">
        <v>0</v>
      </c>
    </row>
    <row r="10733" spans="1:18" x14ac:dyDescent="0.25">
      <c r="A10733" t="s">
        <v>2</v>
      </c>
      <c r="B10733" t="s">
        <v>1549</v>
      </c>
      <c r="C10733" t="s">
        <v>1550</v>
      </c>
      <c r="D10733" t="s">
        <v>5</v>
      </c>
      <c r="E10733" t="s">
        <v>19</v>
      </c>
      <c r="F10733" t="s">
        <v>0</v>
      </c>
      <c r="G10733" t="s">
        <v>5142</v>
      </c>
      <c r="H10733" t="s">
        <v>5143</v>
      </c>
      <c r="I10733" s="2">
        <v>45677</v>
      </c>
      <c r="J10733" s="2">
        <v>45677</v>
      </c>
      <c r="K10733" s="3">
        <v>1000</v>
      </c>
      <c r="L10733" t="s">
        <v>1</v>
      </c>
      <c r="M10733" s="3">
        <v>1000</v>
      </c>
      <c r="N10733" t="s">
        <v>1</v>
      </c>
      <c r="O10733" t="s">
        <v>0</v>
      </c>
      <c r="P10733" t="s">
        <v>0</v>
      </c>
      <c r="Q10733" t="s">
        <v>5144</v>
      </c>
      <c r="R10733" t="s">
        <v>0</v>
      </c>
    </row>
    <row r="10734" spans="1:18" x14ac:dyDescent="0.25">
      <c r="A10734" t="s">
        <v>2</v>
      </c>
      <c r="B10734" t="s">
        <v>29</v>
      </c>
      <c r="C10734" t="s">
        <v>30</v>
      </c>
      <c r="D10734" t="s">
        <v>5</v>
      </c>
      <c r="E10734" t="s">
        <v>19</v>
      </c>
      <c r="F10734" t="s">
        <v>0</v>
      </c>
      <c r="G10734" t="s">
        <v>5426</v>
      </c>
      <c r="H10734" t="s">
        <v>0</v>
      </c>
      <c r="I10734" s="2">
        <v>45952</v>
      </c>
      <c r="J10734" s="2">
        <v>45952</v>
      </c>
      <c r="K10734" s="3">
        <v>1000</v>
      </c>
      <c r="L10734" t="s">
        <v>1</v>
      </c>
      <c r="M10734" s="3">
        <v>1000</v>
      </c>
      <c r="N10734" t="s">
        <v>1</v>
      </c>
      <c r="O10734" t="s">
        <v>0</v>
      </c>
      <c r="P10734" t="s">
        <v>0</v>
      </c>
      <c r="Q10734" t="s">
        <v>34</v>
      </c>
      <c r="R10734" t="s">
        <v>0</v>
      </c>
    </row>
    <row r="10735" spans="1:18" x14ac:dyDescent="0.25">
      <c r="A10735" t="s">
        <v>2</v>
      </c>
      <c r="B10735" t="s">
        <v>52</v>
      </c>
      <c r="C10735" t="s">
        <v>53</v>
      </c>
      <c r="D10735" t="s">
        <v>5</v>
      </c>
      <c r="E10735" t="s">
        <v>19</v>
      </c>
      <c r="F10735" t="s">
        <v>0</v>
      </c>
      <c r="G10735" t="s">
        <v>6051</v>
      </c>
      <c r="H10735" t="s">
        <v>0</v>
      </c>
      <c r="I10735" s="2">
        <v>45992</v>
      </c>
      <c r="J10735" s="2">
        <v>45992</v>
      </c>
      <c r="K10735" s="3">
        <v>1000</v>
      </c>
      <c r="L10735" t="s">
        <v>1</v>
      </c>
      <c r="M10735" s="3">
        <v>1000</v>
      </c>
      <c r="N10735" t="s">
        <v>1</v>
      </c>
      <c r="O10735" t="s">
        <v>0</v>
      </c>
      <c r="P10735" t="s">
        <v>0</v>
      </c>
      <c r="Q10735" t="s">
        <v>32</v>
      </c>
      <c r="R10735" t="s">
        <v>0</v>
      </c>
    </row>
    <row r="10736" spans="1:18" x14ac:dyDescent="0.25">
      <c r="A10736" t="s">
        <v>2</v>
      </c>
      <c r="B10736" t="s">
        <v>22</v>
      </c>
      <c r="C10736" t="s">
        <v>23</v>
      </c>
      <c r="D10736" t="s">
        <v>5</v>
      </c>
      <c r="E10736" t="s">
        <v>26</v>
      </c>
      <c r="F10736" t="s">
        <v>0</v>
      </c>
      <c r="G10736" t="s">
        <v>6678</v>
      </c>
      <c r="H10736" t="s">
        <v>0</v>
      </c>
      <c r="I10736" s="2">
        <v>45807</v>
      </c>
      <c r="J10736" s="2">
        <v>45826</v>
      </c>
      <c r="K10736" s="3">
        <v>1000</v>
      </c>
      <c r="L10736" t="s">
        <v>1</v>
      </c>
      <c r="M10736" s="3">
        <v>1000</v>
      </c>
      <c r="N10736" t="s">
        <v>1</v>
      </c>
      <c r="O10736" t="s">
        <v>0</v>
      </c>
      <c r="P10736" t="s">
        <v>0</v>
      </c>
      <c r="Q10736" t="s">
        <v>3394</v>
      </c>
      <c r="R10736" t="s">
        <v>0</v>
      </c>
    </row>
    <row r="10737" spans="1:18" x14ac:dyDescent="0.25">
      <c r="A10737" t="s">
        <v>2</v>
      </c>
      <c r="B10737" t="s">
        <v>22</v>
      </c>
      <c r="C10737" t="s">
        <v>23</v>
      </c>
      <c r="D10737" t="s">
        <v>5</v>
      </c>
      <c r="E10737" t="s">
        <v>26</v>
      </c>
      <c r="F10737" t="s">
        <v>0</v>
      </c>
      <c r="G10737" t="s">
        <v>6928</v>
      </c>
      <c r="H10737" t="s">
        <v>0</v>
      </c>
      <c r="I10737" s="2">
        <v>45727</v>
      </c>
      <c r="J10737" s="2">
        <v>45747</v>
      </c>
      <c r="K10737" s="3">
        <v>1000</v>
      </c>
      <c r="L10737" t="s">
        <v>1</v>
      </c>
      <c r="M10737" s="3">
        <v>1000</v>
      </c>
      <c r="N10737" t="s">
        <v>1</v>
      </c>
      <c r="O10737" t="s">
        <v>0</v>
      </c>
      <c r="P10737" t="s">
        <v>0</v>
      </c>
      <c r="Q10737" t="s">
        <v>331</v>
      </c>
      <c r="R10737" t="s">
        <v>0</v>
      </c>
    </row>
    <row r="10738" spans="1:18" x14ac:dyDescent="0.25">
      <c r="A10738" t="s">
        <v>2</v>
      </c>
      <c r="B10738" t="s">
        <v>398</v>
      </c>
      <c r="C10738" t="s">
        <v>399</v>
      </c>
      <c r="D10738" t="s">
        <v>5</v>
      </c>
      <c r="E10738" t="s">
        <v>11</v>
      </c>
      <c r="F10738" t="s">
        <v>0</v>
      </c>
      <c r="G10738" t="s">
        <v>6995</v>
      </c>
      <c r="H10738" t="s">
        <v>0</v>
      </c>
      <c r="I10738" s="2">
        <v>45950</v>
      </c>
      <c r="J10738" s="2">
        <v>46022</v>
      </c>
      <c r="K10738" s="3">
        <v>1000</v>
      </c>
      <c r="L10738" t="s">
        <v>1</v>
      </c>
      <c r="M10738" s="3">
        <v>1000</v>
      </c>
      <c r="N10738" t="s">
        <v>1</v>
      </c>
      <c r="O10738" t="s">
        <v>0</v>
      </c>
      <c r="P10738" t="s">
        <v>0</v>
      </c>
      <c r="Q10738" t="s">
        <v>1362</v>
      </c>
      <c r="R10738" t="s">
        <v>6996</v>
      </c>
    </row>
    <row r="10739" spans="1:18" x14ac:dyDescent="0.25">
      <c r="A10739" t="s">
        <v>2</v>
      </c>
      <c r="B10739" t="s">
        <v>22</v>
      </c>
      <c r="C10739" t="s">
        <v>23</v>
      </c>
      <c r="D10739" t="s">
        <v>5</v>
      </c>
      <c r="E10739" t="s">
        <v>26</v>
      </c>
      <c r="F10739" t="s">
        <v>0</v>
      </c>
      <c r="G10739" t="s">
        <v>8665</v>
      </c>
      <c r="H10739" t="s">
        <v>0</v>
      </c>
      <c r="I10739" s="2">
        <v>45791</v>
      </c>
      <c r="J10739" s="2">
        <v>45826</v>
      </c>
      <c r="K10739" s="3">
        <v>1000</v>
      </c>
      <c r="L10739" t="s">
        <v>1</v>
      </c>
      <c r="M10739" s="3">
        <v>1000</v>
      </c>
      <c r="N10739" t="s">
        <v>1</v>
      </c>
      <c r="O10739" t="s">
        <v>0</v>
      </c>
      <c r="P10739" t="s">
        <v>0</v>
      </c>
      <c r="Q10739" t="s">
        <v>948</v>
      </c>
      <c r="R10739" t="s">
        <v>0</v>
      </c>
    </row>
    <row r="10740" spans="1:18" x14ac:dyDescent="0.25">
      <c r="A10740" t="s">
        <v>2</v>
      </c>
      <c r="B10740" t="s">
        <v>22</v>
      </c>
      <c r="C10740" t="s">
        <v>23</v>
      </c>
      <c r="D10740" t="s">
        <v>5</v>
      </c>
      <c r="E10740" t="s">
        <v>26</v>
      </c>
      <c r="F10740" t="s">
        <v>0</v>
      </c>
      <c r="G10740" t="s">
        <v>9457</v>
      </c>
      <c r="H10740" t="s">
        <v>0</v>
      </c>
      <c r="I10740" s="2">
        <v>45673</v>
      </c>
      <c r="J10740" s="2">
        <v>45678</v>
      </c>
      <c r="K10740" s="3">
        <v>1000</v>
      </c>
      <c r="L10740" t="s">
        <v>1</v>
      </c>
      <c r="M10740" s="3">
        <v>1000</v>
      </c>
      <c r="N10740" t="s">
        <v>1</v>
      </c>
      <c r="O10740" t="s">
        <v>0</v>
      </c>
      <c r="P10740" t="s">
        <v>0</v>
      </c>
      <c r="Q10740" t="s">
        <v>841</v>
      </c>
      <c r="R10740" t="s">
        <v>0</v>
      </c>
    </row>
    <row r="10741" spans="1:18" x14ac:dyDescent="0.25">
      <c r="A10741" t="s">
        <v>2</v>
      </c>
      <c r="B10741" t="s">
        <v>22</v>
      </c>
      <c r="C10741" t="s">
        <v>23</v>
      </c>
      <c r="D10741" t="s">
        <v>5</v>
      </c>
      <c r="E10741" t="s">
        <v>26</v>
      </c>
      <c r="F10741" t="s">
        <v>0</v>
      </c>
      <c r="G10741" t="s">
        <v>10659</v>
      </c>
      <c r="H10741" t="s">
        <v>0</v>
      </c>
      <c r="I10741" s="2">
        <v>45852</v>
      </c>
      <c r="J10741" s="2">
        <v>45860</v>
      </c>
      <c r="K10741" s="3">
        <v>1000</v>
      </c>
      <c r="L10741" t="s">
        <v>1</v>
      </c>
      <c r="M10741" s="3">
        <v>1000</v>
      </c>
      <c r="N10741" t="s">
        <v>1</v>
      </c>
      <c r="O10741" t="s">
        <v>0</v>
      </c>
      <c r="P10741" t="s">
        <v>0</v>
      </c>
      <c r="Q10741" t="s">
        <v>3394</v>
      </c>
      <c r="R10741" t="s">
        <v>0</v>
      </c>
    </row>
    <row r="10742" spans="1:18" x14ac:dyDescent="0.25">
      <c r="A10742" t="s">
        <v>2</v>
      </c>
      <c r="B10742" t="s">
        <v>22</v>
      </c>
      <c r="C10742" t="s">
        <v>23</v>
      </c>
      <c r="D10742" t="s">
        <v>5</v>
      </c>
      <c r="E10742" t="s">
        <v>26</v>
      </c>
      <c r="F10742" t="s">
        <v>0</v>
      </c>
      <c r="G10742" t="s">
        <v>12246</v>
      </c>
      <c r="H10742" t="s">
        <v>0</v>
      </c>
      <c r="I10742" s="2">
        <v>45722</v>
      </c>
      <c r="J10742" s="2">
        <v>45826</v>
      </c>
      <c r="K10742" s="3">
        <v>1000</v>
      </c>
      <c r="L10742" t="s">
        <v>1</v>
      </c>
      <c r="M10742" s="3">
        <v>1000</v>
      </c>
      <c r="N10742" t="s">
        <v>1</v>
      </c>
      <c r="O10742" t="s">
        <v>0</v>
      </c>
      <c r="P10742" t="s">
        <v>0</v>
      </c>
      <c r="Q10742" t="s">
        <v>948</v>
      </c>
      <c r="R10742" t="s">
        <v>0</v>
      </c>
    </row>
    <row r="10743" spans="1:18" x14ac:dyDescent="0.25">
      <c r="A10743" t="s">
        <v>2</v>
      </c>
      <c r="B10743" t="s">
        <v>22</v>
      </c>
      <c r="C10743" t="s">
        <v>23</v>
      </c>
      <c r="D10743" t="s">
        <v>5</v>
      </c>
      <c r="E10743" t="s">
        <v>26</v>
      </c>
      <c r="F10743" t="s">
        <v>0</v>
      </c>
      <c r="G10743" t="s">
        <v>12350</v>
      </c>
      <c r="H10743" t="s">
        <v>0</v>
      </c>
      <c r="I10743" s="2">
        <v>45757</v>
      </c>
      <c r="J10743" s="2">
        <v>45764</v>
      </c>
      <c r="K10743" s="3">
        <v>1000</v>
      </c>
      <c r="L10743" t="s">
        <v>1</v>
      </c>
      <c r="M10743" s="3">
        <v>1000</v>
      </c>
      <c r="N10743" t="s">
        <v>1</v>
      </c>
      <c r="O10743" t="s">
        <v>0</v>
      </c>
      <c r="P10743" t="s">
        <v>0</v>
      </c>
      <c r="Q10743" t="s">
        <v>331</v>
      </c>
      <c r="R10743" t="s">
        <v>0</v>
      </c>
    </row>
    <row r="10744" spans="1:18" x14ac:dyDescent="0.25">
      <c r="A10744" t="s">
        <v>2</v>
      </c>
      <c r="B10744" t="s">
        <v>52</v>
      </c>
      <c r="C10744" t="s">
        <v>53</v>
      </c>
      <c r="D10744" t="s">
        <v>5</v>
      </c>
      <c r="E10744" t="s">
        <v>19</v>
      </c>
      <c r="F10744" t="s">
        <v>0</v>
      </c>
      <c r="G10744" t="s">
        <v>12829</v>
      </c>
      <c r="H10744" t="s">
        <v>0</v>
      </c>
      <c r="I10744" s="2">
        <v>45931</v>
      </c>
      <c r="J10744" s="2">
        <v>45931</v>
      </c>
      <c r="K10744" s="3">
        <v>1000</v>
      </c>
      <c r="L10744" t="s">
        <v>1</v>
      </c>
      <c r="M10744" s="3">
        <v>1000</v>
      </c>
      <c r="N10744" t="s">
        <v>1</v>
      </c>
      <c r="O10744" t="s">
        <v>0</v>
      </c>
      <c r="P10744" t="s">
        <v>0</v>
      </c>
      <c r="Q10744" t="s">
        <v>32</v>
      </c>
      <c r="R10744" t="s">
        <v>0</v>
      </c>
    </row>
    <row r="10745" spans="1:18" x14ac:dyDescent="0.25">
      <c r="A10745" t="s">
        <v>2</v>
      </c>
      <c r="B10745" t="s">
        <v>52</v>
      </c>
      <c r="C10745" t="s">
        <v>53</v>
      </c>
      <c r="D10745" t="s">
        <v>5</v>
      </c>
      <c r="E10745" t="s">
        <v>19</v>
      </c>
      <c r="F10745" t="s">
        <v>0</v>
      </c>
      <c r="G10745" t="s">
        <v>12832</v>
      </c>
      <c r="H10745" t="s">
        <v>0</v>
      </c>
      <c r="I10745" s="2">
        <v>46002</v>
      </c>
      <c r="J10745" s="2">
        <v>46002</v>
      </c>
      <c r="K10745" s="3">
        <v>1000</v>
      </c>
      <c r="L10745" t="s">
        <v>1</v>
      </c>
      <c r="M10745" s="3">
        <v>1000</v>
      </c>
      <c r="N10745" t="s">
        <v>1</v>
      </c>
      <c r="O10745" t="s">
        <v>0</v>
      </c>
      <c r="P10745" t="s">
        <v>0</v>
      </c>
      <c r="Q10745" t="s">
        <v>32</v>
      </c>
      <c r="R10745" t="s">
        <v>0</v>
      </c>
    </row>
    <row r="10746" spans="1:18" x14ac:dyDescent="0.25">
      <c r="A10746" t="s">
        <v>2</v>
      </c>
      <c r="B10746" t="s">
        <v>14</v>
      </c>
      <c r="C10746" t="s">
        <v>15</v>
      </c>
      <c r="D10746" t="s">
        <v>5</v>
      </c>
      <c r="E10746" t="s">
        <v>19</v>
      </c>
      <c r="F10746" t="s">
        <v>0</v>
      </c>
      <c r="G10746" t="s">
        <v>13731</v>
      </c>
      <c r="H10746" t="s">
        <v>0</v>
      </c>
      <c r="I10746" s="2">
        <v>45771</v>
      </c>
      <c r="J10746" s="2">
        <v>45771</v>
      </c>
      <c r="K10746" s="3">
        <v>1000</v>
      </c>
      <c r="L10746" t="s">
        <v>1</v>
      </c>
      <c r="M10746" s="3">
        <v>1000</v>
      </c>
      <c r="N10746" t="s">
        <v>1</v>
      </c>
      <c r="O10746" t="s">
        <v>0</v>
      </c>
      <c r="P10746" t="s">
        <v>0</v>
      </c>
      <c r="Q10746" t="s">
        <v>34</v>
      </c>
      <c r="R10746" t="s">
        <v>0</v>
      </c>
    </row>
    <row r="10747" spans="1:18" x14ac:dyDescent="0.25">
      <c r="A10747" t="s">
        <v>2</v>
      </c>
      <c r="B10747" t="s">
        <v>29</v>
      </c>
      <c r="C10747" t="s">
        <v>30</v>
      </c>
      <c r="D10747" t="s">
        <v>5</v>
      </c>
      <c r="E10747" t="s">
        <v>19</v>
      </c>
      <c r="F10747" t="s">
        <v>0</v>
      </c>
      <c r="G10747" t="s">
        <v>14493</v>
      </c>
      <c r="H10747" t="s">
        <v>0</v>
      </c>
      <c r="I10747" s="2">
        <v>45754</v>
      </c>
      <c r="J10747" s="2">
        <v>45754</v>
      </c>
      <c r="K10747" s="3">
        <v>1000</v>
      </c>
      <c r="L10747" t="s">
        <v>1</v>
      </c>
      <c r="M10747" s="3">
        <v>1000</v>
      </c>
      <c r="N10747" t="s">
        <v>1</v>
      </c>
      <c r="O10747" t="s">
        <v>0</v>
      </c>
      <c r="P10747" t="s">
        <v>0</v>
      </c>
      <c r="Q10747" t="s">
        <v>32</v>
      </c>
      <c r="R10747" t="s">
        <v>0</v>
      </c>
    </row>
    <row r="10748" spans="1:18" x14ac:dyDescent="0.25">
      <c r="A10748" t="s">
        <v>2</v>
      </c>
      <c r="B10748" t="s">
        <v>52</v>
      </c>
      <c r="C10748" t="s">
        <v>53</v>
      </c>
      <c r="D10748" t="s">
        <v>5</v>
      </c>
      <c r="E10748" t="s">
        <v>19</v>
      </c>
      <c r="F10748" t="s">
        <v>0</v>
      </c>
      <c r="G10748" t="s">
        <v>15970</v>
      </c>
      <c r="H10748" t="s">
        <v>0</v>
      </c>
      <c r="I10748" s="2">
        <v>45904</v>
      </c>
      <c r="J10748" s="2">
        <v>45904</v>
      </c>
      <c r="K10748" s="3">
        <v>1000</v>
      </c>
      <c r="L10748" t="s">
        <v>1</v>
      </c>
      <c r="M10748" s="3">
        <v>1000</v>
      </c>
      <c r="N10748" t="s">
        <v>1</v>
      </c>
      <c r="O10748" t="s">
        <v>0</v>
      </c>
      <c r="P10748" t="s">
        <v>0</v>
      </c>
      <c r="Q10748" t="s">
        <v>32</v>
      </c>
      <c r="R10748" t="s">
        <v>0</v>
      </c>
    </row>
    <row r="10749" spans="1:18" x14ac:dyDescent="0.25">
      <c r="A10749" t="s">
        <v>2</v>
      </c>
      <c r="B10749" t="s">
        <v>398</v>
      </c>
      <c r="C10749" t="s">
        <v>399</v>
      </c>
      <c r="D10749" t="s">
        <v>5</v>
      </c>
      <c r="E10749" t="s">
        <v>118</v>
      </c>
      <c r="F10749" t="s">
        <v>0</v>
      </c>
      <c r="G10749" t="s">
        <v>16116</v>
      </c>
      <c r="H10749" t="s">
        <v>0</v>
      </c>
      <c r="I10749" s="2">
        <v>45873</v>
      </c>
      <c r="J10749" s="2">
        <v>45895</v>
      </c>
      <c r="K10749" s="3">
        <v>1000</v>
      </c>
      <c r="L10749" t="s">
        <v>1</v>
      </c>
      <c r="M10749" s="3">
        <v>1000</v>
      </c>
      <c r="N10749" t="s">
        <v>1</v>
      </c>
      <c r="O10749" t="s">
        <v>0</v>
      </c>
      <c r="P10749" t="s">
        <v>0</v>
      </c>
      <c r="Q10749" t="s">
        <v>624</v>
      </c>
      <c r="R10749" t="s">
        <v>0</v>
      </c>
    </row>
    <row r="10750" spans="1:18" x14ac:dyDescent="0.25">
      <c r="A10750" t="s">
        <v>2</v>
      </c>
      <c r="B10750" t="s">
        <v>52</v>
      </c>
      <c r="C10750" t="s">
        <v>53</v>
      </c>
      <c r="D10750" t="s">
        <v>5</v>
      </c>
      <c r="E10750" t="s">
        <v>19</v>
      </c>
      <c r="F10750" t="s">
        <v>0</v>
      </c>
      <c r="G10750" t="s">
        <v>3535</v>
      </c>
      <c r="H10750" t="s">
        <v>0</v>
      </c>
      <c r="I10750" s="2">
        <v>45897</v>
      </c>
      <c r="J10750" s="2">
        <v>45898</v>
      </c>
      <c r="K10750" s="3">
        <v>1000</v>
      </c>
      <c r="L10750" t="s">
        <v>1</v>
      </c>
      <c r="M10750" s="3">
        <v>1000</v>
      </c>
      <c r="N10750" t="s">
        <v>1</v>
      </c>
      <c r="O10750" t="s">
        <v>0</v>
      </c>
      <c r="P10750" t="s">
        <v>0</v>
      </c>
      <c r="Q10750" t="s">
        <v>32</v>
      </c>
      <c r="R10750" t="s">
        <v>0</v>
      </c>
    </row>
    <row r="10751" spans="1:18" x14ac:dyDescent="0.25">
      <c r="A10751" t="s">
        <v>2</v>
      </c>
      <c r="B10751" t="s">
        <v>22</v>
      </c>
      <c r="C10751" t="s">
        <v>23</v>
      </c>
      <c r="D10751" t="s">
        <v>5</v>
      </c>
      <c r="E10751" t="s">
        <v>26</v>
      </c>
      <c r="F10751" t="s">
        <v>0</v>
      </c>
      <c r="G10751" t="s">
        <v>16791</v>
      </c>
      <c r="H10751" t="s">
        <v>0</v>
      </c>
      <c r="I10751" s="2">
        <v>45803</v>
      </c>
      <c r="J10751" s="2">
        <v>45826</v>
      </c>
      <c r="K10751" s="3">
        <v>1000</v>
      </c>
      <c r="L10751" t="s">
        <v>1</v>
      </c>
      <c r="M10751" s="3">
        <v>1000</v>
      </c>
      <c r="N10751" t="s">
        <v>1</v>
      </c>
      <c r="O10751" t="s">
        <v>0</v>
      </c>
      <c r="P10751" t="s">
        <v>0</v>
      </c>
      <c r="Q10751" t="s">
        <v>3394</v>
      </c>
      <c r="R10751" t="s">
        <v>0</v>
      </c>
    </row>
    <row r="10752" spans="1:18" x14ac:dyDescent="0.25">
      <c r="A10752" t="s">
        <v>2</v>
      </c>
      <c r="B10752" t="s">
        <v>22</v>
      </c>
      <c r="C10752" t="s">
        <v>23</v>
      </c>
      <c r="D10752" t="s">
        <v>5</v>
      </c>
      <c r="E10752" t="s">
        <v>26</v>
      </c>
      <c r="F10752" t="s">
        <v>0</v>
      </c>
      <c r="G10752" t="s">
        <v>16795</v>
      </c>
      <c r="H10752" t="s">
        <v>0</v>
      </c>
      <c r="I10752" s="2">
        <v>45726</v>
      </c>
      <c r="J10752" s="2">
        <v>45743</v>
      </c>
      <c r="K10752" s="3">
        <v>1000</v>
      </c>
      <c r="L10752" t="s">
        <v>1</v>
      </c>
      <c r="M10752" s="3">
        <v>1000</v>
      </c>
      <c r="N10752" t="s">
        <v>1</v>
      </c>
      <c r="O10752" t="s">
        <v>0</v>
      </c>
      <c r="P10752" t="s">
        <v>0</v>
      </c>
      <c r="Q10752" t="s">
        <v>1462</v>
      </c>
      <c r="R10752" t="s">
        <v>0</v>
      </c>
    </row>
    <row r="10753" spans="1:18" x14ac:dyDescent="0.25">
      <c r="A10753" t="s">
        <v>2</v>
      </c>
      <c r="B10753" t="s">
        <v>174</v>
      </c>
      <c r="C10753" t="s">
        <v>175</v>
      </c>
      <c r="D10753" t="s">
        <v>5</v>
      </c>
      <c r="E10753" t="s">
        <v>19</v>
      </c>
      <c r="F10753" t="s">
        <v>0</v>
      </c>
      <c r="G10753" t="s">
        <v>17055</v>
      </c>
      <c r="H10753" t="s">
        <v>17056</v>
      </c>
      <c r="I10753" s="2">
        <v>45923</v>
      </c>
      <c r="J10753" s="2">
        <v>45923</v>
      </c>
      <c r="K10753" s="3">
        <v>1000</v>
      </c>
      <c r="L10753" t="s">
        <v>1</v>
      </c>
      <c r="M10753" s="3">
        <v>1000</v>
      </c>
      <c r="N10753" t="s">
        <v>1</v>
      </c>
      <c r="O10753" t="s">
        <v>0</v>
      </c>
      <c r="P10753" t="s">
        <v>0</v>
      </c>
      <c r="Q10753" t="s">
        <v>9086</v>
      </c>
      <c r="R10753" t="s">
        <v>0</v>
      </c>
    </row>
    <row r="10754" spans="1:18" x14ac:dyDescent="0.25">
      <c r="A10754" t="s">
        <v>2</v>
      </c>
      <c r="B10754" t="s">
        <v>29</v>
      </c>
      <c r="C10754" t="s">
        <v>30</v>
      </c>
      <c r="D10754" t="s">
        <v>5</v>
      </c>
      <c r="E10754" t="s">
        <v>19</v>
      </c>
      <c r="F10754" t="s">
        <v>0</v>
      </c>
      <c r="G10754" t="s">
        <v>17086</v>
      </c>
      <c r="H10754" t="s">
        <v>0</v>
      </c>
      <c r="I10754" s="2">
        <v>45985</v>
      </c>
      <c r="J10754" s="2">
        <v>45985</v>
      </c>
      <c r="K10754" s="3">
        <v>1000</v>
      </c>
      <c r="L10754" t="s">
        <v>1</v>
      </c>
      <c r="M10754" s="3">
        <v>1000</v>
      </c>
      <c r="N10754" t="s">
        <v>1</v>
      </c>
      <c r="O10754" t="s">
        <v>0</v>
      </c>
      <c r="P10754" t="s">
        <v>0</v>
      </c>
      <c r="Q10754" t="s">
        <v>32</v>
      </c>
      <c r="R10754" t="s">
        <v>0</v>
      </c>
    </row>
    <row r="10755" spans="1:18" x14ac:dyDescent="0.25">
      <c r="A10755" t="s">
        <v>2</v>
      </c>
      <c r="B10755" t="s">
        <v>29</v>
      </c>
      <c r="C10755" t="s">
        <v>30</v>
      </c>
      <c r="D10755" t="s">
        <v>5</v>
      </c>
      <c r="E10755" t="s">
        <v>19</v>
      </c>
      <c r="F10755" t="s">
        <v>0</v>
      </c>
      <c r="G10755" t="s">
        <v>17223</v>
      </c>
      <c r="H10755" t="s">
        <v>0</v>
      </c>
      <c r="I10755" s="2">
        <v>45943</v>
      </c>
      <c r="J10755" s="2">
        <v>45944</v>
      </c>
      <c r="K10755" s="3">
        <v>1000</v>
      </c>
      <c r="L10755" t="s">
        <v>1</v>
      </c>
      <c r="M10755" s="3">
        <v>1000</v>
      </c>
      <c r="N10755" t="s">
        <v>1</v>
      </c>
      <c r="O10755" t="s">
        <v>0</v>
      </c>
      <c r="P10755" t="s">
        <v>0</v>
      </c>
      <c r="Q10755" t="s">
        <v>45</v>
      </c>
      <c r="R10755" t="s">
        <v>0</v>
      </c>
    </row>
    <row r="10756" spans="1:18" x14ac:dyDescent="0.25">
      <c r="A10756" t="s">
        <v>2</v>
      </c>
      <c r="B10756" t="s">
        <v>22</v>
      </c>
      <c r="C10756" t="s">
        <v>23</v>
      </c>
      <c r="D10756" t="s">
        <v>5</v>
      </c>
      <c r="E10756" t="s">
        <v>26</v>
      </c>
      <c r="F10756" t="s">
        <v>0</v>
      </c>
      <c r="G10756" t="s">
        <v>17248</v>
      </c>
      <c r="H10756" t="s">
        <v>0</v>
      </c>
      <c r="I10756" s="2">
        <v>45828</v>
      </c>
      <c r="J10756" s="2">
        <v>45860</v>
      </c>
      <c r="K10756" s="3">
        <v>1000</v>
      </c>
      <c r="L10756" t="s">
        <v>1</v>
      </c>
      <c r="M10756" s="3">
        <v>1000</v>
      </c>
      <c r="N10756" t="s">
        <v>1</v>
      </c>
      <c r="O10756" t="s">
        <v>0</v>
      </c>
      <c r="P10756" t="s">
        <v>0</v>
      </c>
      <c r="Q10756" t="s">
        <v>948</v>
      </c>
      <c r="R10756" t="s">
        <v>0</v>
      </c>
    </row>
    <row r="10757" spans="1:18" x14ac:dyDescent="0.25">
      <c r="A10757" t="s">
        <v>2</v>
      </c>
      <c r="B10757" t="s">
        <v>52</v>
      </c>
      <c r="C10757" t="s">
        <v>53</v>
      </c>
      <c r="D10757" t="s">
        <v>5</v>
      </c>
      <c r="E10757" t="s">
        <v>19</v>
      </c>
      <c r="F10757" t="s">
        <v>0</v>
      </c>
      <c r="G10757" t="s">
        <v>18013</v>
      </c>
      <c r="H10757" t="s">
        <v>0</v>
      </c>
      <c r="I10757" s="2">
        <v>45939</v>
      </c>
      <c r="J10757" s="2">
        <v>45939</v>
      </c>
      <c r="K10757" s="3">
        <v>1000</v>
      </c>
      <c r="L10757" t="s">
        <v>1</v>
      </c>
      <c r="M10757" s="3">
        <v>1000</v>
      </c>
      <c r="N10757" t="s">
        <v>1</v>
      </c>
      <c r="O10757" t="s">
        <v>0</v>
      </c>
      <c r="P10757" t="s">
        <v>0</v>
      </c>
      <c r="Q10757" t="s">
        <v>32</v>
      </c>
      <c r="R10757" t="s">
        <v>0</v>
      </c>
    </row>
    <row r="10758" spans="1:18" x14ac:dyDescent="0.25">
      <c r="A10758" t="s">
        <v>2</v>
      </c>
      <c r="B10758" t="s">
        <v>29</v>
      </c>
      <c r="C10758" t="s">
        <v>30</v>
      </c>
      <c r="D10758" t="s">
        <v>5</v>
      </c>
      <c r="E10758" t="s">
        <v>19</v>
      </c>
      <c r="F10758" t="s">
        <v>0</v>
      </c>
      <c r="G10758" t="s">
        <v>15123</v>
      </c>
      <c r="H10758" t="s">
        <v>0</v>
      </c>
      <c r="I10758" s="2">
        <v>45743</v>
      </c>
      <c r="J10758" s="2">
        <v>45743</v>
      </c>
      <c r="K10758" s="3">
        <v>1002.6</v>
      </c>
      <c r="L10758" t="s">
        <v>1</v>
      </c>
      <c r="M10758" s="3">
        <v>1002.6</v>
      </c>
      <c r="N10758" t="s">
        <v>1</v>
      </c>
      <c r="O10758" t="s">
        <v>0</v>
      </c>
      <c r="P10758" t="s">
        <v>0</v>
      </c>
      <c r="Q10758" t="s">
        <v>694</v>
      </c>
      <c r="R10758" t="s">
        <v>0</v>
      </c>
    </row>
    <row r="10759" spans="1:18" x14ac:dyDescent="0.25">
      <c r="A10759" t="s">
        <v>2</v>
      </c>
      <c r="B10759" t="s">
        <v>29</v>
      </c>
      <c r="C10759" t="s">
        <v>30</v>
      </c>
      <c r="D10759" t="s">
        <v>5</v>
      </c>
      <c r="E10759" t="s">
        <v>19</v>
      </c>
      <c r="F10759" t="s">
        <v>0</v>
      </c>
      <c r="G10759" t="s">
        <v>8628</v>
      </c>
      <c r="H10759" t="s">
        <v>0</v>
      </c>
      <c r="I10759" s="2">
        <v>45721</v>
      </c>
      <c r="J10759" s="2">
        <v>45721</v>
      </c>
      <c r="K10759" s="3">
        <v>1002.71</v>
      </c>
      <c r="L10759" t="s">
        <v>1</v>
      </c>
      <c r="M10759" s="3">
        <v>1002.71</v>
      </c>
      <c r="N10759" t="s">
        <v>1</v>
      </c>
      <c r="O10759" t="s">
        <v>0</v>
      </c>
      <c r="P10759" t="s">
        <v>0</v>
      </c>
      <c r="Q10759" t="s">
        <v>32</v>
      </c>
      <c r="R10759" t="s">
        <v>0</v>
      </c>
    </row>
    <row r="10760" spans="1:18" x14ac:dyDescent="0.25">
      <c r="A10760" t="s">
        <v>2</v>
      </c>
      <c r="B10760" t="s">
        <v>1881</v>
      </c>
      <c r="C10760" t="s">
        <v>1882</v>
      </c>
      <c r="D10760" t="s">
        <v>5</v>
      </c>
      <c r="E10760" t="s">
        <v>11</v>
      </c>
      <c r="F10760" t="s">
        <v>0</v>
      </c>
      <c r="G10760" t="s">
        <v>1883</v>
      </c>
      <c r="H10760" t="s">
        <v>0</v>
      </c>
      <c r="I10760" s="2">
        <v>45673</v>
      </c>
      <c r="J10760" s="2">
        <v>45688</v>
      </c>
      <c r="K10760" s="3">
        <v>1003</v>
      </c>
      <c r="L10760" t="s">
        <v>1</v>
      </c>
      <c r="M10760" s="3">
        <v>1003</v>
      </c>
      <c r="N10760" t="s">
        <v>1</v>
      </c>
      <c r="O10760" t="s">
        <v>0</v>
      </c>
      <c r="P10760" t="s">
        <v>0</v>
      </c>
      <c r="Q10760" t="s">
        <v>1884</v>
      </c>
      <c r="R10760" t="s">
        <v>0</v>
      </c>
    </row>
    <row r="10761" spans="1:18" x14ac:dyDescent="0.25">
      <c r="A10761" t="s">
        <v>2</v>
      </c>
      <c r="B10761" t="s">
        <v>252</v>
      </c>
      <c r="C10761" t="s">
        <v>253</v>
      </c>
      <c r="D10761" t="s">
        <v>5</v>
      </c>
      <c r="E10761" t="s">
        <v>118</v>
      </c>
      <c r="F10761" t="s">
        <v>0</v>
      </c>
      <c r="G10761" t="s">
        <v>15968</v>
      </c>
      <c r="H10761" t="s">
        <v>0</v>
      </c>
      <c r="I10761" s="2">
        <v>45898</v>
      </c>
      <c r="J10761" s="2">
        <v>45900</v>
      </c>
      <c r="K10761" s="3">
        <v>1003.05</v>
      </c>
      <c r="L10761" t="s">
        <v>1</v>
      </c>
      <c r="M10761" s="3">
        <v>1003.05</v>
      </c>
      <c r="N10761" t="s">
        <v>1</v>
      </c>
      <c r="O10761" t="s">
        <v>0</v>
      </c>
      <c r="P10761" t="s">
        <v>0</v>
      </c>
      <c r="Q10761" t="s">
        <v>21</v>
      </c>
      <c r="R10761" t="s">
        <v>0</v>
      </c>
    </row>
    <row r="10762" spans="1:18" x14ac:dyDescent="0.25">
      <c r="A10762" t="s">
        <v>2</v>
      </c>
      <c r="B10762" t="s">
        <v>29</v>
      </c>
      <c r="C10762" t="s">
        <v>30</v>
      </c>
      <c r="D10762" t="s">
        <v>5</v>
      </c>
      <c r="E10762" t="s">
        <v>19</v>
      </c>
      <c r="F10762" t="s">
        <v>0</v>
      </c>
      <c r="G10762" t="s">
        <v>11955</v>
      </c>
      <c r="H10762" t="s">
        <v>0</v>
      </c>
      <c r="I10762" s="2">
        <v>45915</v>
      </c>
      <c r="J10762" s="2">
        <v>45915</v>
      </c>
      <c r="K10762" s="3">
        <v>1003.2</v>
      </c>
      <c r="L10762" t="s">
        <v>1</v>
      </c>
      <c r="M10762" s="3">
        <v>1003.2</v>
      </c>
      <c r="N10762" t="s">
        <v>1</v>
      </c>
      <c r="O10762" t="s">
        <v>0</v>
      </c>
      <c r="P10762" t="s">
        <v>0</v>
      </c>
      <c r="Q10762" t="s">
        <v>740</v>
      </c>
      <c r="R10762" t="s">
        <v>0</v>
      </c>
    </row>
    <row r="10763" spans="1:18" x14ac:dyDescent="0.25">
      <c r="A10763" t="s">
        <v>2</v>
      </c>
      <c r="B10763" t="s">
        <v>14</v>
      </c>
      <c r="C10763" t="s">
        <v>15</v>
      </c>
      <c r="D10763" t="s">
        <v>5</v>
      </c>
      <c r="E10763" t="s">
        <v>19</v>
      </c>
      <c r="F10763" t="s">
        <v>0</v>
      </c>
      <c r="G10763" t="s">
        <v>225</v>
      </c>
      <c r="H10763" t="s">
        <v>0</v>
      </c>
      <c r="I10763" s="2">
        <v>45761</v>
      </c>
      <c r="J10763" s="2">
        <v>45762</v>
      </c>
      <c r="K10763" s="3">
        <v>1005</v>
      </c>
      <c r="L10763" t="s">
        <v>1</v>
      </c>
      <c r="M10763" s="3">
        <v>1005</v>
      </c>
      <c r="N10763" t="s">
        <v>1</v>
      </c>
      <c r="O10763" t="s">
        <v>0</v>
      </c>
      <c r="P10763" t="s">
        <v>0</v>
      </c>
      <c r="Q10763" t="s">
        <v>34</v>
      </c>
      <c r="R10763" t="s">
        <v>0</v>
      </c>
    </row>
    <row r="10764" spans="1:18" x14ac:dyDescent="0.25">
      <c r="A10764" t="s">
        <v>2</v>
      </c>
      <c r="B10764" t="s">
        <v>22</v>
      </c>
      <c r="C10764" t="s">
        <v>23</v>
      </c>
      <c r="D10764" t="s">
        <v>5</v>
      </c>
      <c r="E10764" t="s">
        <v>26</v>
      </c>
      <c r="F10764" t="s">
        <v>0</v>
      </c>
      <c r="G10764" t="s">
        <v>6816</v>
      </c>
      <c r="H10764" t="s">
        <v>0</v>
      </c>
      <c r="I10764" s="2">
        <v>45708</v>
      </c>
      <c r="J10764" s="2">
        <v>45712</v>
      </c>
      <c r="K10764" s="3">
        <v>1005</v>
      </c>
      <c r="L10764" t="s">
        <v>1</v>
      </c>
      <c r="M10764" s="3">
        <v>1005</v>
      </c>
      <c r="N10764" t="s">
        <v>1</v>
      </c>
      <c r="O10764" t="s">
        <v>0</v>
      </c>
      <c r="P10764" t="s">
        <v>0</v>
      </c>
      <c r="Q10764" t="s">
        <v>277</v>
      </c>
      <c r="R10764" t="s">
        <v>0</v>
      </c>
    </row>
    <row r="10765" spans="1:18" x14ac:dyDescent="0.25">
      <c r="A10765" t="s">
        <v>2</v>
      </c>
      <c r="B10765" t="s">
        <v>14</v>
      </c>
      <c r="C10765" t="s">
        <v>15</v>
      </c>
      <c r="D10765" t="s">
        <v>5</v>
      </c>
      <c r="E10765" t="s">
        <v>19</v>
      </c>
      <c r="F10765" t="s">
        <v>0</v>
      </c>
      <c r="G10765" t="s">
        <v>17235</v>
      </c>
      <c r="H10765" t="s">
        <v>0</v>
      </c>
      <c r="I10765" s="2">
        <v>45916</v>
      </c>
      <c r="J10765" s="2">
        <v>45916</v>
      </c>
      <c r="K10765" s="3">
        <v>1005.95</v>
      </c>
      <c r="L10765" t="s">
        <v>1</v>
      </c>
      <c r="M10765" s="3">
        <v>1005.95</v>
      </c>
      <c r="N10765" t="s">
        <v>1</v>
      </c>
      <c r="O10765" t="s">
        <v>0</v>
      </c>
      <c r="P10765" t="s">
        <v>0</v>
      </c>
      <c r="Q10765" t="s">
        <v>34</v>
      </c>
      <c r="R10765" t="s">
        <v>0</v>
      </c>
    </row>
    <row r="10766" spans="1:18" x14ac:dyDescent="0.25">
      <c r="A10766" t="s">
        <v>2</v>
      </c>
      <c r="B10766" t="s">
        <v>17</v>
      </c>
      <c r="C10766" t="s">
        <v>18</v>
      </c>
      <c r="D10766" t="s">
        <v>5</v>
      </c>
      <c r="E10766" t="s">
        <v>118</v>
      </c>
      <c r="F10766" t="s">
        <v>0</v>
      </c>
      <c r="G10766" t="s">
        <v>6455</v>
      </c>
      <c r="H10766" t="s">
        <v>0</v>
      </c>
      <c r="I10766" s="2">
        <v>45680</v>
      </c>
      <c r="J10766" s="2">
        <v>45688</v>
      </c>
      <c r="K10766" s="3">
        <v>1005.99</v>
      </c>
      <c r="L10766" t="s">
        <v>1</v>
      </c>
      <c r="M10766" s="3">
        <v>1005.99</v>
      </c>
      <c r="N10766" t="s">
        <v>1</v>
      </c>
      <c r="O10766" t="s">
        <v>0</v>
      </c>
      <c r="P10766" t="s">
        <v>0</v>
      </c>
      <c r="Q10766" t="s">
        <v>21</v>
      </c>
      <c r="R10766" t="s">
        <v>0</v>
      </c>
    </row>
    <row r="10767" spans="1:18" x14ac:dyDescent="0.25">
      <c r="A10767" t="s">
        <v>2</v>
      </c>
      <c r="B10767" t="s">
        <v>361</v>
      </c>
      <c r="C10767" t="s">
        <v>362</v>
      </c>
      <c r="D10767" t="s">
        <v>5</v>
      </c>
      <c r="E10767" t="s">
        <v>11</v>
      </c>
      <c r="F10767" t="s">
        <v>0</v>
      </c>
      <c r="G10767" t="s">
        <v>949</v>
      </c>
      <c r="H10767" t="s">
        <v>0</v>
      </c>
      <c r="I10767" s="2">
        <v>45961</v>
      </c>
      <c r="J10767" s="2">
        <v>45991</v>
      </c>
      <c r="K10767" s="3">
        <v>1006</v>
      </c>
      <c r="L10767" t="s">
        <v>1</v>
      </c>
      <c r="M10767" s="3">
        <v>1006</v>
      </c>
      <c r="N10767" t="s">
        <v>1</v>
      </c>
      <c r="O10767" t="s">
        <v>0</v>
      </c>
      <c r="P10767" t="s">
        <v>0</v>
      </c>
      <c r="Q10767" t="s">
        <v>482</v>
      </c>
      <c r="R10767" t="s">
        <v>0</v>
      </c>
    </row>
    <row r="10768" spans="1:18" x14ac:dyDescent="0.25">
      <c r="A10768" t="s">
        <v>2</v>
      </c>
      <c r="B10768" t="s">
        <v>29</v>
      </c>
      <c r="C10768" t="s">
        <v>30</v>
      </c>
      <c r="D10768" t="s">
        <v>5</v>
      </c>
      <c r="E10768" t="s">
        <v>19</v>
      </c>
      <c r="F10768" t="s">
        <v>0</v>
      </c>
      <c r="G10768" t="s">
        <v>16685</v>
      </c>
      <c r="H10768" t="s">
        <v>0</v>
      </c>
      <c r="I10768" s="2">
        <v>45761</v>
      </c>
      <c r="J10768" s="2">
        <v>45761</v>
      </c>
      <c r="K10768" s="3">
        <v>1007.2</v>
      </c>
      <c r="L10768" t="s">
        <v>1</v>
      </c>
      <c r="M10768" s="3">
        <v>1007.2</v>
      </c>
      <c r="N10768" t="s">
        <v>1</v>
      </c>
      <c r="O10768" t="s">
        <v>0</v>
      </c>
      <c r="P10768" t="s">
        <v>0</v>
      </c>
      <c r="Q10768" t="s">
        <v>478</v>
      </c>
      <c r="R10768" t="s">
        <v>479</v>
      </c>
    </row>
    <row r="10769" spans="1:18" x14ac:dyDescent="0.25">
      <c r="A10769" t="s">
        <v>2</v>
      </c>
      <c r="B10769" t="s">
        <v>29</v>
      </c>
      <c r="C10769" t="s">
        <v>30</v>
      </c>
      <c r="D10769" t="s">
        <v>5</v>
      </c>
      <c r="E10769" t="s">
        <v>19</v>
      </c>
      <c r="F10769" t="s">
        <v>0</v>
      </c>
      <c r="G10769" t="s">
        <v>16567</v>
      </c>
      <c r="H10769" t="s">
        <v>0</v>
      </c>
      <c r="I10769" s="2">
        <v>45959</v>
      </c>
      <c r="J10769" s="2">
        <v>45959</v>
      </c>
      <c r="K10769" s="3">
        <v>1007.78</v>
      </c>
      <c r="L10769" t="s">
        <v>1</v>
      </c>
      <c r="M10769" s="3">
        <v>1007.78</v>
      </c>
      <c r="N10769" t="s">
        <v>1</v>
      </c>
      <c r="O10769" t="s">
        <v>0</v>
      </c>
      <c r="P10769" t="s">
        <v>0</v>
      </c>
      <c r="Q10769" t="s">
        <v>32</v>
      </c>
      <c r="R10769" t="s">
        <v>0</v>
      </c>
    </row>
    <row r="10770" spans="1:18" x14ac:dyDescent="0.25">
      <c r="A10770" t="s">
        <v>2</v>
      </c>
      <c r="B10770" t="s">
        <v>1009</v>
      </c>
      <c r="C10770" t="s">
        <v>1010</v>
      </c>
      <c r="D10770" t="s">
        <v>5</v>
      </c>
      <c r="E10770" t="s">
        <v>19</v>
      </c>
      <c r="F10770" t="s">
        <v>0</v>
      </c>
      <c r="G10770" t="s">
        <v>1011</v>
      </c>
      <c r="H10770" t="s">
        <v>1012</v>
      </c>
      <c r="I10770" s="2">
        <v>45695</v>
      </c>
      <c r="J10770" s="2">
        <v>45695</v>
      </c>
      <c r="K10770" s="3">
        <v>1008</v>
      </c>
      <c r="L10770" t="s">
        <v>1</v>
      </c>
      <c r="M10770" s="3">
        <v>1008</v>
      </c>
      <c r="N10770" t="s">
        <v>1</v>
      </c>
      <c r="O10770" t="s">
        <v>0</v>
      </c>
      <c r="P10770" t="s">
        <v>0</v>
      </c>
      <c r="Q10770" t="s">
        <v>1013</v>
      </c>
      <c r="R10770" t="s">
        <v>0</v>
      </c>
    </row>
    <row r="10771" spans="1:18" x14ac:dyDescent="0.25">
      <c r="A10771" t="s">
        <v>2</v>
      </c>
      <c r="B10771" t="s">
        <v>1009</v>
      </c>
      <c r="C10771" t="s">
        <v>1010</v>
      </c>
      <c r="D10771" t="s">
        <v>5</v>
      </c>
      <c r="E10771" t="s">
        <v>19</v>
      </c>
      <c r="F10771" t="s">
        <v>0</v>
      </c>
      <c r="G10771" t="s">
        <v>9623</v>
      </c>
      <c r="H10771" t="s">
        <v>9624</v>
      </c>
      <c r="I10771" s="2">
        <v>45931</v>
      </c>
      <c r="J10771" s="2">
        <v>45931</v>
      </c>
      <c r="K10771" s="3">
        <v>1008</v>
      </c>
      <c r="L10771" t="s">
        <v>1</v>
      </c>
      <c r="M10771" s="3">
        <v>1008</v>
      </c>
      <c r="N10771" t="s">
        <v>1</v>
      </c>
      <c r="O10771" t="s">
        <v>0</v>
      </c>
      <c r="P10771" t="s">
        <v>0</v>
      </c>
      <c r="Q10771" t="s">
        <v>1013</v>
      </c>
      <c r="R10771" t="s">
        <v>0</v>
      </c>
    </row>
    <row r="10772" spans="1:18" x14ac:dyDescent="0.25">
      <c r="A10772" t="s">
        <v>2</v>
      </c>
      <c r="B10772" t="s">
        <v>1009</v>
      </c>
      <c r="C10772" t="s">
        <v>1010</v>
      </c>
      <c r="D10772" t="s">
        <v>5</v>
      </c>
      <c r="E10772" t="s">
        <v>19</v>
      </c>
      <c r="F10772" t="s">
        <v>0</v>
      </c>
      <c r="G10772" t="s">
        <v>15186</v>
      </c>
      <c r="H10772" t="s">
        <v>1206</v>
      </c>
      <c r="I10772" s="2">
        <v>45849</v>
      </c>
      <c r="J10772" s="2">
        <v>45849</v>
      </c>
      <c r="K10772" s="3">
        <v>1008</v>
      </c>
      <c r="L10772" t="s">
        <v>1</v>
      </c>
      <c r="M10772" s="3">
        <v>1008</v>
      </c>
      <c r="N10772" t="s">
        <v>1</v>
      </c>
      <c r="O10772" t="s">
        <v>0</v>
      </c>
      <c r="P10772" t="s">
        <v>0</v>
      </c>
      <c r="Q10772" t="s">
        <v>1013</v>
      </c>
      <c r="R10772" t="s">
        <v>0</v>
      </c>
    </row>
    <row r="10773" spans="1:18" x14ac:dyDescent="0.25">
      <c r="A10773" t="s">
        <v>2</v>
      </c>
      <c r="B10773" t="s">
        <v>1009</v>
      </c>
      <c r="C10773" t="s">
        <v>1010</v>
      </c>
      <c r="D10773" t="s">
        <v>5</v>
      </c>
      <c r="E10773" t="s">
        <v>19</v>
      </c>
      <c r="F10773" t="s">
        <v>0</v>
      </c>
      <c r="G10773" t="s">
        <v>18447</v>
      </c>
      <c r="H10773" t="s">
        <v>1641</v>
      </c>
      <c r="I10773" s="2">
        <v>45750</v>
      </c>
      <c r="J10773" s="2">
        <v>45750</v>
      </c>
      <c r="K10773" s="3">
        <v>1008</v>
      </c>
      <c r="L10773" t="s">
        <v>1</v>
      </c>
      <c r="M10773" s="3">
        <v>1008</v>
      </c>
      <c r="N10773" t="s">
        <v>1</v>
      </c>
      <c r="O10773" t="s">
        <v>0</v>
      </c>
      <c r="P10773" t="s">
        <v>0</v>
      </c>
      <c r="Q10773" t="s">
        <v>1013</v>
      </c>
      <c r="R10773" t="s">
        <v>0</v>
      </c>
    </row>
    <row r="10774" spans="1:18" x14ac:dyDescent="0.25">
      <c r="A10774" t="s">
        <v>2</v>
      </c>
      <c r="B10774" t="s">
        <v>29</v>
      </c>
      <c r="C10774" t="s">
        <v>30</v>
      </c>
      <c r="D10774" t="s">
        <v>5</v>
      </c>
      <c r="E10774" t="s">
        <v>19</v>
      </c>
      <c r="F10774" t="s">
        <v>0</v>
      </c>
      <c r="G10774" t="s">
        <v>15927</v>
      </c>
      <c r="H10774" t="s">
        <v>0</v>
      </c>
      <c r="I10774" s="2">
        <v>45911</v>
      </c>
      <c r="J10774" s="2">
        <v>45911</v>
      </c>
      <c r="K10774" s="3">
        <v>1008.17</v>
      </c>
      <c r="L10774" t="s">
        <v>1</v>
      </c>
      <c r="M10774" s="3">
        <v>1008.17</v>
      </c>
      <c r="N10774" t="s">
        <v>1</v>
      </c>
      <c r="O10774" t="s">
        <v>0</v>
      </c>
      <c r="P10774" t="s">
        <v>0</v>
      </c>
      <c r="Q10774" t="s">
        <v>34</v>
      </c>
      <c r="R10774" t="s">
        <v>0</v>
      </c>
    </row>
    <row r="10775" spans="1:18" x14ac:dyDescent="0.25">
      <c r="A10775" t="s">
        <v>2</v>
      </c>
      <c r="B10775" t="s">
        <v>398</v>
      </c>
      <c r="C10775" t="s">
        <v>399</v>
      </c>
      <c r="D10775" t="s">
        <v>5</v>
      </c>
      <c r="E10775" t="s">
        <v>19</v>
      </c>
      <c r="F10775" t="s">
        <v>0</v>
      </c>
      <c r="G10775" t="s">
        <v>14340</v>
      </c>
      <c r="H10775" t="s">
        <v>0</v>
      </c>
      <c r="I10775" s="2">
        <v>45699</v>
      </c>
      <c r="J10775" s="2">
        <v>45699</v>
      </c>
      <c r="K10775" s="3">
        <v>1009</v>
      </c>
      <c r="L10775" t="s">
        <v>1</v>
      </c>
      <c r="M10775" s="3">
        <v>1009</v>
      </c>
      <c r="N10775" t="s">
        <v>1</v>
      </c>
      <c r="O10775" t="s">
        <v>0</v>
      </c>
      <c r="P10775" t="s">
        <v>0</v>
      </c>
      <c r="Q10775" t="s">
        <v>14341</v>
      </c>
      <c r="R10775" t="s">
        <v>0</v>
      </c>
    </row>
    <row r="10776" spans="1:18" x14ac:dyDescent="0.25">
      <c r="A10776" t="s">
        <v>2</v>
      </c>
      <c r="B10776" t="s">
        <v>17</v>
      </c>
      <c r="C10776" t="s">
        <v>18</v>
      </c>
      <c r="D10776" t="s">
        <v>5</v>
      </c>
      <c r="E10776" t="s">
        <v>19</v>
      </c>
      <c r="F10776" t="s">
        <v>0</v>
      </c>
      <c r="G10776" t="s">
        <v>5508</v>
      </c>
      <c r="H10776" t="s">
        <v>0</v>
      </c>
      <c r="I10776" s="2">
        <v>45868</v>
      </c>
      <c r="J10776" s="2">
        <v>45870</v>
      </c>
      <c r="K10776" s="3">
        <v>1009.85</v>
      </c>
      <c r="L10776" t="s">
        <v>1</v>
      </c>
      <c r="M10776" s="3">
        <v>1009.85</v>
      </c>
      <c r="N10776" t="s">
        <v>1</v>
      </c>
      <c r="O10776" t="s">
        <v>0</v>
      </c>
      <c r="P10776" t="s">
        <v>0</v>
      </c>
      <c r="Q10776" t="s">
        <v>21</v>
      </c>
      <c r="R10776" t="s">
        <v>0</v>
      </c>
    </row>
    <row r="10777" spans="1:18" x14ac:dyDescent="0.25">
      <c r="A10777" t="s">
        <v>2</v>
      </c>
      <c r="B10777" t="s">
        <v>29</v>
      </c>
      <c r="C10777" t="s">
        <v>30</v>
      </c>
      <c r="D10777" t="s">
        <v>5</v>
      </c>
      <c r="E10777" t="s">
        <v>19</v>
      </c>
      <c r="F10777" t="s">
        <v>0</v>
      </c>
      <c r="G10777" t="s">
        <v>17174</v>
      </c>
      <c r="H10777" t="s">
        <v>0</v>
      </c>
      <c r="I10777" s="2">
        <v>45862</v>
      </c>
      <c r="J10777" s="2">
        <v>45867</v>
      </c>
      <c r="K10777" s="3">
        <v>1010</v>
      </c>
      <c r="L10777" t="s">
        <v>1</v>
      </c>
      <c r="M10777" s="3">
        <v>1010</v>
      </c>
      <c r="N10777" t="s">
        <v>1</v>
      </c>
      <c r="O10777" t="s">
        <v>0</v>
      </c>
      <c r="P10777" t="s">
        <v>0</v>
      </c>
      <c r="Q10777" t="s">
        <v>45</v>
      </c>
      <c r="R10777" t="s">
        <v>0</v>
      </c>
    </row>
    <row r="10778" spans="1:18" x14ac:dyDescent="0.25">
      <c r="A10778" t="s">
        <v>2</v>
      </c>
      <c r="B10778" t="s">
        <v>29</v>
      </c>
      <c r="C10778" t="s">
        <v>30</v>
      </c>
      <c r="D10778" t="s">
        <v>5</v>
      </c>
      <c r="E10778" t="s">
        <v>19</v>
      </c>
      <c r="F10778" t="s">
        <v>0</v>
      </c>
      <c r="G10778" t="s">
        <v>3257</v>
      </c>
      <c r="H10778" t="s">
        <v>0</v>
      </c>
      <c r="I10778" s="2">
        <v>45912</v>
      </c>
      <c r="J10778" s="2">
        <v>45915</v>
      </c>
      <c r="K10778" s="3">
        <v>1011</v>
      </c>
      <c r="L10778" t="s">
        <v>1</v>
      </c>
      <c r="M10778" s="3">
        <v>1011</v>
      </c>
      <c r="N10778" t="s">
        <v>1</v>
      </c>
      <c r="O10778" t="s">
        <v>0</v>
      </c>
      <c r="P10778" t="s">
        <v>0</v>
      </c>
      <c r="Q10778" t="s">
        <v>668</v>
      </c>
      <c r="R10778" t="s">
        <v>0</v>
      </c>
    </row>
    <row r="10779" spans="1:18" x14ac:dyDescent="0.25">
      <c r="A10779" t="s">
        <v>2</v>
      </c>
      <c r="B10779" t="s">
        <v>29</v>
      </c>
      <c r="C10779" t="s">
        <v>30</v>
      </c>
      <c r="D10779" t="s">
        <v>5</v>
      </c>
      <c r="E10779" t="s">
        <v>19</v>
      </c>
      <c r="F10779" t="s">
        <v>0</v>
      </c>
      <c r="G10779" t="s">
        <v>6750</v>
      </c>
      <c r="H10779" t="s">
        <v>0</v>
      </c>
      <c r="I10779" s="2">
        <v>45861</v>
      </c>
      <c r="J10779" s="2">
        <v>45862</v>
      </c>
      <c r="K10779" s="3">
        <v>1011</v>
      </c>
      <c r="L10779" t="s">
        <v>1</v>
      </c>
      <c r="M10779" s="3">
        <v>1011</v>
      </c>
      <c r="N10779" t="s">
        <v>1</v>
      </c>
      <c r="O10779" t="s">
        <v>0</v>
      </c>
      <c r="P10779" t="s">
        <v>0</v>
      </c>
      <c r="Q10779" t="s">
        <v>668</v>
      </c>
      <c r="R10779" t="s">
        <v>0</v>
      </c>
    </row>
    <row r="10780" spans="1:18" x14ac:dyDescent="0.25">
      <c r="A10780" t="s">
        <v>2</v>
      </c>
      <c r="B10780" t="s">
        <v>22</v>
      </c>
      <c r="C10780" t="s">
        <v>23</v>
      </c>
      <c r="D10780" t="s">
        <v>5</v>
      </c>
      <c r="E10780" t="s">
        <v>187</v>
      </c>
      <c r="F10780" t="s">
        <v>0</v>
      </c>
      <c r="G10780" t="s">
        <v>1421</v>
      </c>
      <c r="H10780" t="s">
        <v>6262</v>
      </c>
      <c r="I10780" s="2">
        <v>45747</v>
      </c>
      <c r="J10780" s="2">
        <v>45747</v>
      </c>
      <c r="K10780" s="3">
        <v>1012</v>
      </c>
      <c r="L10780" t="s">
        <v>1</v>
      </c>
      <c r="M10780" s="3">
        <v>1012</v>
      </c>
      <c r="N10780" t="s">
        <v>1</v>
      </c>
      <c r="O10780" t="s">
        <v>0</v>
      </c>
      <c r="P10780" t="s">
        <v>0</v>
      </c>
      <c r="Q10780" t="s">
        <v>0</v>
      </c>
      <c r="R10780" t="s">
        <v>0</v>
      </c>
    </row>
    <row r="10781" spans="1:18" x14ac:dyDescent="0.25">
      <c r="A10781" t="s">
        <v>2</v>
      </c>
      <c r="B10781" t="s">
        <v>29</v>
      </c>
      <c r="C10781" t="s">
        <v>30</v>
      </c>
      <c r="D10781" t="s">
        <v>5</v>
      </c>
      <c r="E10781" t="s">
        <v>19</v>
      </c>
      <c r="F10781" t="s">
        <v>0</v>
      </c>
      <c r="G10781" t="s">
        <v>16099</v>
      </c>
      <c r="H10781" t="s">
        <v>0</v>
      </c>
      <c r="I10781" s="2">
        <v>45776</v>
      </c>
      <c r="J10781" s="2">
        <v>45777</v>
      </c>
      <c r="K10781" s="3">
        <v>1012.5</v>
      </c>
      <c r="L10781" t="s">
        <v>1</v>
      </c>
      <c r="M10781" s="3">
        <v>1012.5</v>
      </c>
      <c r="N10781" t="s">
        <v>1</v>
      </c>
      <c r="O10781" t="s">
        <v>0</v>
      </c>
      <c r="P10781" t="s">
        <v>0</v>
      </c>
      <c r="Q10781" t="s">
        <v>668</v>
      </c>
      <c r="R10781" t="s">
        <v>0</v>
      </c>
    </row>
    <row r="10782" spans="1:18" x14ac:dyDescent="0.25">
      <c r="A10782" t="s">
        <v>2</v>
      </c>
      <c r="B10782" t="s">
        <v>361</v>
      </c>
      <c r="C10782" t="s">
        <v>362</v>
      </c>
      <c r="D10782" t="s">
        <v>5</v>
      </c>
      <c r="E10782" t="s">
        <v>11</v>
      </c>
      <c r="F10782" t="s">
        <v>0</v>
      </c>
      <c r="G10782" t="s">
        <v>15173</v>
      </c>
      <c r="H10782" t="s">
        <v>0</v>
      </c>
      <c r="I10782" s="2">
        <v>45740</v>
      </c>
      <c r="J10782" s="2">
        <v>45747</v>
      </c>
      <c r="K10782" s="3">
        <v>1012.8</v>
      </c>
      <c r="L10782" t="s">
        <v>1</v>
      </c>
      <c r="M10782" s="3">
        <v>1012.8</v>
      </c>
      <c r="N10782" t="s">
        <v>1</v>
      </c>
      <c r="O10782" t="s">
        <v>0</v>
      </c>
      <c r="P10782" t="s">
        <v>0</v>
      </c>
      <c r="Q10782" t="s">
        <v>364</v>
      </c>
      <c r="R10782" t="s">
        <v>0</v>
      </c>
    </row>
    <row r="10783" spans="1:18" x14ac:dyDescent="0.25">
      <c r="A10783" t="s">
        <v>2</v>
      </c>
      <c r="B10783" t="s">
        <v>14</v>
      </c>
      <c r="C10783" t="s">
        <v>15</v>
      </c>
      <c r="D10783" t="s">
        <v>5</v>
      </c>
      <c r="E10783" t="s">
        <v>19</v>
      </c>
      <c r="F10783" t="s">
        <v>0</v>
      </c>
      <c r="G10783" t="s">
        <v>7622</v>
      </c>
      <c r="H10783" t="s">
        <v>0</v>
      </c>
      <c r="I10783" s="2">
        <v>45831</v>
      </c>
      <c r="J10783" s="2">
        <v>45833</v>
      </c>
      <c r="K10783" s="3">
        <v>1013.04</v>
      </c>
      <c r="L10783" t="s">
        <v>1</v>
      </c>
      <c r="M10783" s="3">
        <v>1013.04</v>
      </c>
      <c r="N10783" t="s">
        <v>1</v>
      </c>
      <c r="O10783" t="s">
        <v>0</v>
      </c>
      <c r="P10783" t="s">
        <v>0</v>
      </c>
      <c r="Q10783" t="s">
        <v>210</v>
      </c>
      <c r="R10783" t="s">
        <v>0</v>
      </c>
    </row>
    <row r="10784" spans="1:18" x14ac:dyDescent="0.25">
      <c r="A10784" t="s">
        <v>2</v>
      </c>
      <c r="B10784" t="s">
        <v>14</v>
      </c>
      <c r="C10784" t="s">
        <v>15</v>
      </c>
      <c r="D10784" t="s">
        <v>5</v>
      </c>
      <c r="E10784" t="s">
        <v>19</v>
      </c>
      <c r="F10784" t="s">
        <v>0</v>
      </c>
      <c r="G10784" t="s">
        <v>6567</v>
      </c>
      <c r="H10784" t="s">
        <v>0</v>
      </c>
      <c r="I10784" s="2">
        <v>45839</v>
      </c>
      <c r="J10784" s="2">
        <v>45839</v>
      </c>
      <c r="K10784" s="3">
        <v>1013.04</v>
      </c>
      <c r="L10784" t="s">
        <v>1</v>
      </c>
      <c r="M10784" s="3">
        <v>1013.04</v>
      </c>
      <c r="N10784" t="s">
        <v>1</v>
      </c>
      <c r="O10784" t="s">
        <v>0</v>
      </c>
      <c r="P10784" t="s">
        <v>0</v>
      </c>
      <c r="Q10784" t="s">
        <v>210</v>
      </c>
      <c r="R10784" t="s">
        <v>0</v>
      </c>
    </row>
    <row r="10785" spans="1:18" x14ac:dyDescent="0.25">
      <c r="A10785" t="s">
        <v>2</v>
      </c>
      <c r="B10785" t="s">
        <v>22</v>
      </c>
      <c r="C10785" t="s">
        <v>23</v>
      </c>
      <c r="D10785" t="s">
        <v>5</v>
      </c>
      <c r="E10785" t="s">
        <v>11</v>
      </c>
      <c r="F10785" t="s">
        <v>0</v>
      </c>
      <c r="G10785" t="s">
        <v>5124</v>
      </c>
      <c r="H10785" t="s">
        <v>0</v>
      </c>
      <c r="I10785" s="2">
        <v>45920</v>
      </c>
      <c r="J10785" s="2">
        <v>45961</v>
      </c>
      <c r="K10785" s="3">
        <v>1014</v>
      </c>
      <c r="L10785" t="s">
        <v>1</v>
      </c>
      <c r="M10785" s="3">
        <v>1014</v>
      </c>
      <c r="N10785" t="s">
        <v>1</v>
      </c>
      <c r="O10785" t="s">
        <v>0</v>
      </c>
      <c r="P10785" t="s">
        <v>0</v>
      </c>
      <c r="Q10785" t="s">
        <v>482</v>
      </c>
      <c r="R10785" t="s">
        <v>0</v>
      </c>
    </row>
    <row r="10786" spans="1:18" x14ac:dyDescent="0.25">
      <c r="A10786" t="s">
        <v>2</v>
      </c>
      <c r="B10786" t="s">
        <v>637</v>
      </c>
      <c r="C10786" t="s">
        <v>638</v>
      </c>
      <c r="D10786" t="s">
        <v>5</v>
      </c>
      <c r="E10786" t="s">
        <v>26</v>
      </c>
      <c r="F10786" t="s">
        <v>0</v>
      </c>
      <c r="G10786" t="s">
        <v>11746</v>
      </c>
      <c r="H10786" t="s">
        <v>0</v>
      </c>
      <c r="I10786" s="2">
        <v>45660</v>
      </c>
      <c r="J10786" s="2">
        <v>45678</v>
      </c>
      <c r="K10786" s="3">
        <v>1014</v>
      </c>
      <c r="L10786" t="s">
        <v>1</v>
      </c>
      <c r="M10786" s="3">
        <v>1014</v>
      </c>
      <c r="N10786" t="s">
        <v>1</v>
      </c>
      <c r="O10786" t="s">
        <v>0</v>
      </c>
      <c r="P10786" t="s">
        <v>0</v>
      </c>
      <c r="Q10786" t="s">
        <v>11747</v>
      </c>
      <c r="R10786" t="s">
        <v>0</v>
      </c>
    </row>
    <row r="10787" spans="1:18" x14ac:dyDescent="0.25">
      <c r="A10787" t="s">
        <v>2</v>
      </c>
      <c r="B10787" t="s">
        <v>17</v>
      </c>
      <c r="C10787" t="s">
        <v>18</v>
      </c>
      <c r="D10787" t="s">
        <v>5</v>
      </c>
      <c r="E10787" t="s">
        <v>118</v>
      </c>
      <c r="F10787" t="s">
        <v>0</v>
      </c>
      <c r="G10787" t="s">
        <v>11232</v>
      </c>
      <c r="H10787" t="s">
        <v>0</v>
      </c>
      <c r="I10787" s="2">
        <v>45747</v>
      </c>
      <c r="J10787" s="2">
        <v>45747</v>
      </c>
      <c r="K10787" s="3">
        <v>1015.38</v>
      </c>
      <c r="L10787" t="s">
        <v>1</v>
      </c>
      <c r="M10787" s="3">
        <v>1015.38</v>
      </c>
      <c r="N10787" t="s">
        <v>1</v>
      </c>
      <c r="O10787" t="s">
        <v>0</v>
      </c>
      <c r="P10787" t="s">
        <v>0</v>
      </c>
      <c r="Q10787" t="s">
        <v>21</v>
      </c>
      <c r="R10787" t="s">
        <v>0</v>
      </c>
    </row>
    <row r="10788" spans="1:18" x14ac:dyDescent="0.25">
      <c r="A10788" t="s">
        <v>2</v>
      </c>
      <c r="B10788" t="s">
        <v>29</v>
      </c>
      <c r="C10788" t="s">
        <v>30</v>
      </c>
      <c r="D10788" t="s">
        <v>5</v>
      </c>
      <c r="E10788" t="s">
        <v>118</v>
      </c>
      <c r="F10788" t="s">
        <v>0</v>
      </c>
      <c r="G10788" t="s">
        <v>14311</v>
      </c>
      <c r="H10788" t="s">
        <v>0</v>
      </c>
      <c r="I10788" s="2">
        <v>45813</v>
      </c>
      <c r="J10788" s="2">
        <v>45833</v>
      </c>
      <c r="K10788" s="3">
        <v>1015.95</v>
      </c>
      <c r="L10788" t="s">
        <v>1</v>
      </c>
      <c r="M10788" s="3">
        <v>1015.95</v>
      </c>
      <c r="N10788" t="s">
        <v>1</v>
      </c>
      <c r="O10788" t="s">
        <v>0</v>
      </c>
      <c r="P10788" t="s">
        <v>0</v>
      </c>
      <c r="Q10788" t="s">
        <v>21</v>
      </c>
      <c r="R10788" t="s">
        <v>0</v>
      </c>
    </row>
    <row r="10789" spans="1:18" x14ac:dyDescent="0.25">
      <c r="A10789" t="s">
        <v>2</v>
      </c>
      <c r="B10789" t="s">
        <v>29</v>
      </c>
      <c r="C10789" t="s">
        <v>30</v>
      </c>
      <c r="D10789" t="s">
        <v>5</v>
      </c>
      <c r="E10789" t="s">
        <v>19</v>
      </c>
      <c r="F10789" t="s">
        <v>0</v>
      </c>
      <c r="G10789" t="s">
        <v>8739</v>
      </c>
      <c r="H10789" t="s">
        <v>0</v>
      </c>
      <c r="I10789" s="2">
        <v>45957</v>
      </c>
      <c r="J10789" s="2">
        <v>45957</v>
      </c>
      <c r="K10789" s="3">
        <v>1018.33</v>
      </c>
      <c r="L10789" t="s">
        <v>1</v>
      </c>
      <c r="M10789" s="3">
        <v>1018.33</v>
      </c>
      <c r="N10789" t="s">
        <v>1</v>
      </c>
      <c r="O10789" t="s">
        <v>0</v>
      </c>
      <c r="P10789" t="s">
        <v>0</v>
      </c>
      <c r="Q10789" t="s">
        <v>32</v>
      </c>
      <c r="R10789" t="s">
        <v>0</v>
      </c>
    </row>
    <row r="10790" spans="1:18" x14ac:dyDescent="0.25">
      <c r="A10790" t="s">
        <v>2</v>
      </c>
      <c r="B10790" t="s">
        <v>29</v>
      </c>
      <c r="C10790" t="s">
        <v>30</v>
      </c>
      <c r="D10790" t="s">
        <v>5</v>
      </c>
      <c r="E10790" t="s">
        <v>19</v>
      </c>
      <c r="F10790" t="s">
        <v>0</v>
      </c>
      <c r="G10790" t="s">
        <v>12695</v>
      </c>
      <c r="H10790" t="s">
        <v>0</v>
      </c>
      <c r="I10790" s="2">
        <v>45957</v>
      </c>
      <c r="J10790" s="2">
        <v>45957</v>
      </c>
      <c r="K10790" s="3">
        <v>1018.33</v>
      </c>
      <c r="L10790" t="s">
        <v>1</v>
      </c>
      <c r="M10790" s="3">
        <v>1018.33</v>
      </c>
      <c r="N10790" t="s">
        <v>1</v>
      </c>
      <c r="O10790" t="s">
        <v>0</v>
      </c>
      <c r="P10790" t="s">
        <v>0</v>
      </c>
      <c r="Q10790" t="s">
        <v>32</v>
      </c>
      <c r="R10790" t="s">
        <v>0</v>
      </c>
    </row>
    <row r="10791" spans="1:18" x14ac:dyDescent="0.25">
      <c r="A10791" t="s">
        <v>2</v>
      </c>
      <c r="B10791" t="s">
        <v>29</v>
      </c>
      <c r="C10791" t="s">
        <v>30</v>
      </c>
      <c r="D10791" t="s">
        <v>5</v>
      </c>
      <c r="E10791" t="s">
        <v>19</v>
      </c>
      <c r="F10791" t="s">
        <v>0</v>
      </c>
      <c r="G10791" t="s">
        <v>3155</v>
      </c>
      <c r="H10791" t="s">
        <v>0</v>
      </c>
      <c r="I10791" s="2">
        <v>45706</v>
      </c>
      <c r="J10791" s="2">
        <v>45707</v>
      </c>
      <c r="K10791" s="3">
        <v>1018.33</v>
      </c>
      <c r="L10791" t="s">
        <v>1</v>
      </c>
      <c r="M10791" s="3">
        <v>1018.33</v>
      </c>
      <c r="N10791" t="s">
        <v>1</v>
      </c>
      <c r="O10791" t="s">
        <v>0</v>
      </c>
      <c r="P10791" t="s">
        <v>0</v>
      </c>
      <c r="Q10791" t="s">
        <v>32</v>
      </c>
      <c r="R10791" t="s">
        <v>0</v>
      </c>
    </row>
    <row r="10792" spans="1:18" x14ac:dyDescent="0.25">
      <c r="A10792" t="s">
        <v>2</v>
      </c>
      <c r="B10792" t="s">
        <v>29</v>
      </c>
      <c r="C10792" t="s">
        <v>30</v>
      </c>
      <c r="D10792" t="s">
        <v>5</v>
      </c>
      <c r="E10792" t="s">
        <v>19</v>
      </c>
      <c r="F10792" t="s">
        <v>0</v>
      </c>
      <c r="G10792" t="s">
        <v>4470</v>
      </c>
      <c r="H10792" t="s">
        <v>0</v>
      </c>
      <c r="I10792" s="2">
        <v>45743</v>
      </c>
      <c r="J10792" s="2">
        <v>45743</v>
      </c>
      <c r="K10792" s="3">
        <v>1018.33</v>
      </c>
      <c r="L10792" t="s">
        <v>1</v>
      </c>
      <c r="M10792" s="3">
        <v>1018.33</v>
      </c>
      <c r="N10792" t="s">
        <v>1</v>
      </c>
      <c r="O10792" t="s">
        <v>0</v>
      </c>
      <c r="P10792" t="s">
        <v>0</v>
      </c>
      <c r="Q10792" t="s">
        <v>32</v>
      </c>
      <c r="R10792" t="s">
        <v>0</v>
      </c>
    </row>
    <row r="10793" spans="1:18" x14ac:dyDescent="0.25">
      <c r="A10793" t="s">
        <v>2</v>
      </c>
      <c r="B10793" t="s">
        <v>29</v>
      </c>
      <c r="C10793" t="s">
        <v>30</v>
      </c>
      <c r="D10793" t="s">
        <v>5</v>
      </c>
      <c r="E10793" t="s">
        <v>19</v>
      </c>
      <c r="F10793" t="s">
        <v>0</v>
      </c>
      <c r="G10793" t="s">
        <v>14913</v>
      </c>
      <c r="H10793" t="s">
        <v>0</v>
      </c>
      <c r="I10793" s="2">
        <v>45686</v>
      </c>
      <c r="J10793" s="2">
        <v>45686</v>
      </c>
      <c r="K10793" s="3">
        <v>1018.33</v>
      </c>
      <c r="L10793" t="s">
        <v>1</v>
      </c>
      <c r="M10793" s="3">
        <v>1018.33</v>
      </c>
      <c r="N10793" t="s">
        <v>1</v>
      </c>
      <c r="O10793" t="s">
        <v>0</v>
      </c>
      <c r="P10793" t="s">
        <v>0</v>
      </c>
      <c r="Q10793" t="s">
        <v>32</v>
      </c>
      <c r="R10793" t="s">
        <v>0</v>
      </c>
    </row>
    <row r="10794" spans="1:18" x14ac:dyDescent="0.25">
      <c r="A10794" t="s">
        <v>2</v>
      </c>
      <c r="B10794" t="s">
        <v>29</v>
      </c>
      <c r="C10794" t="s">
        <v>30</v>
      </c>
      <c r="D10794" t="s">
        <v>5</v>
      </c>
      <c r="E10794" t="s">
        <v>19</v>
      </c>
      <c r="F10794" t="s">
        <v>0</v>
      </c>
      <c r="G10794" t="s">
        <v>2279</v>
      </c>
      <c r="H10794" t="s">
        <v>0</v>
      </c>
      <c r="I10794" s="2">
        <v>45831</v>
      </c>
      <c r="J10794" s="2">
        <v>45831</v>
      </c>
      <c r="K10794" s="3">
        <v>1019.19</v>
      </c>
      <c r="L10794" t="s">
        <v>1</v>
      </c>
      <c r="M10794" s="3">
        <v>1019.19</v>
      </c>
      <c r="N10794" t="s">
        <v>1</v>
      </c>
      <c r="O10794" t="s">
        <v>0</v>
      </c>
      <c r="P10794" t="s">
        <v>0</v>
      </c>
      <c r="Q10794" t="s">
        <v>32</v>
      </c>
      <c r="R10794" t="s">
        <v>0</v>
      </c>
    </row>
    <row r="10795" spans="1:18" x14ac:dyDescent="0.25">
      <c r="A10795" t="s">
        <v>2</v>
      </c>
      <c r="B10795" t="s">
        <v>391</v>
      </c>
      <c r="C10795" t="s">
        <v>392</v>
      </c>
      <c r="D10795" t="s">
        <v>5</v>
      </c>
      <c r="E10795" t="s">
        <v>187</v>
      </c>
      <c r="F10795" t="s">
        <v>0</v>
      </c>
      <c r="G10795" t="s">
        <v>383</v>
      </c>
      <c r="H10795" s="4" t="s">
        <v>12715</v>
      </c>
      <c r="I10795" s="2">
        <v>45748</v>
      </c>
      <c r="J10795" s="2">
        <v>45748</v>
      </c>
      <c r="K10795" s="3">
        <v>1019.82</v>
      </c>
      <c r="L10795" t="s">
        <v>1</v>
      </c>
      <c r="M10795" s="3">
        <v>1019.82</v>
      </c>
      <c r="N10795" t="s">
        <v>1</v>
      </c>
      <c r="O10795" t="s">
        <v>0</v>
      </c>
      <c r="P10795" t="s">
        <v>0</v>
      </c>
      <c r="Q10795" t="s">
        <v>0</v>
      </c>
      <c r="R10795" t="s">
        <v>0</v>
      </c>
    </row>
    <row r="10796" spans="1:18" x14ac:dyDescent="0.25">
      <c r="A10796" t="s">
        <v>2</v>
      </c>
      <c r="B10796" t="s">
        <v>17</v>
      </c>
      <c r="C10796" t="s">
        <v>18</v>
      </c>
      <c r="D10796" t="s">
        <v>5</v>
      </c>
      <c r="E10796" t="s">
        <v>118</v>
      </c>
      <c r="F10796" t="s">
        <v>0</v>
      </c>
      <c r="G10796" t="s">
        <v>18137</v>
      </c>
      <c r="H10796" t="s">
        <v>0</v>
      </c>
      <c r="I10796" s="2">
        <v>45755</v>
      </c>
      <c r="J10796" s="2">
        <v>45777</v>
      </c>
      <c r="K10796" s="3">
        <v>1020.78</v>
      </c>
      <c r="L10796" t="s">
        <v>1</v>
      </c>
      <c r="M10796" s="3">
        <v>1020.78</v>
      </c>
      <c r="N10796" t="s">
        <v>1</v>
      </c>
      <c r="O10796" t="s">
        <v>0</v>
      </c>
      <c r="P10796" t="s">
        <v>0</v>
      </c>
      <c r="Q10796" t="s">
        <v>21</v>
      </c>
      <c r="R10796" t="s">
        <v>0</v>
      </c>
    </row>
    <row r="10797" spans="1:18" x14ac:dyDescent="0.25">
      <c r="A10797" t="s">
        <v>2</v>
      </c>
      <c r="B10797" t="s">
        <v>52</v>
      </c>
      <c r="C10797" t="s">
        <v>53</v>
      </c>
      <c r="D10797" t="s">
        <v>5</v>
      </c>
      <c r="E10797" t="s">
        <v>19</v>
      </c>
      <c r="F10797" t="s">
        <v>0</v>
      </c>
      <c r="G10797" t="s">
        <v>2306</v>
      </c>
      <c r="H10797" t="s">
        <v>0</v>
      </c>
      <c r="I10797" s="2">
        <v>45807</v>
      </c>
      <c r="J10797" s="2">
        <v>45807</v>
      </c>
      <c r="K10797" s="3">
        <v>1022</v>
      </c>
      <c r="L10797" t="s">
        <v>1</v>
      </c>
      <c r="M10797" s="3">
        <v>1022</v>
      </c>
      <c r="N10797" t="s">
        <v>1</v>
      </c>
      <c r="O10797" t="s">
        <v>0</v>
      </c>
      <c r="P10797" t="s">
        <v>0</v>
      </c>
      <c r="Q10797" t="s">
        <v>34</v>
      </c>
      <c r="R10797" t="s">
        <v>0</v>
      </c>
    </row>
    <row r="10798" spans="1:18" x14ac:dyDescent="0.25">
      <c r="A10798" t="s">
        <v>2</v>
      </c>
      <c r="B10798" t="s">
        <v>29</v>
      </c>
      <c r="C10798" t="s">
        <v>30</v>
      </c>
      <c r="D10798" t="s">
        <v>5</v>
      </c>
      <c r="E10798" t="s">
        <v>19</v>
      </c>
      <c r="F10798" t="s">
        <v>0</v>
      </c>
      <c r="G10798" t="s">
        <v>731</v>
      </c>
      <c r="H10798" t="s">
        <v>0</v>
      </c>
      <c r="I10798" s="2">
        <v>45859</v>
      </c>
      <c r="J10798" s="2">
        <v>45859</v>
      </c>
      <c r="K10798" s="3">
        <v>1022.4</v>
      </c>
      <c r="L10798" t="s">
        <v>1</v>
      </c>
      <c r="M10798" s="3">
        <v>1022.4</v>
      </c>
      <c r="N10798" t="s">
        <v>1</v>
      </c>
      <c r="O10798" t="s">
        <v>0</v>
      </c>
      <c r="P10798" t="s">
        <v>0</v>
      </c>
      <c r="Q10798" t="s">
        <v>32</v>
      </c>
      <c r="R10798" t="s">
        <v>0</v>
      </c>
    </row>
    <row r="10799" spans="1:18" x14ac:dyDescent="0.25">
      <c r="A10799" t="s">
        <v>2</v>
      </c>
      <c r="B10799" t="s">
        <v>17</v>
      </c>
      <c r="C10799" t="s">
        <v>18</v>
      </c>
      <c r="D10799" t="s">
        <v>5</v>
      </c>
      <c r="E10799" t="s">
        <v>19</v>
      </c>
      <c r="F10799" t="s">
        <v>0</v>
      </c>
      <c r="G10799" t="s">
        <v>2689</v>
      </c>
      <c r="H10799" t="s">
        <v>0</v>
      </c>
      <c r="I10799" s="2">
        <v>45742</v>
      </c>
      <c r="J10799" s="2">
        <v>45743</v>
      </c>
      <c r="K10799" s="3">
        <v>1022.69</v>
      </c>
      <c r="L10799" t="s">
        <v>1</v>
      </c>
      <c r="M10799" s="3">
        <v>1022.69</v>
      </c>
      <c r="N10799" t="s">
        <v>1</v>
      </c>
      <c r="O10799" t="s">
        <v>0</v>
      </c>
      <c r="P10799" t="s">
        <v>0</v>
      </c>
      <c r="Q10799" t="s">
        <v>21</v>
      </c>
      <c r="R10799" t="s">
        <v>0</v>
      </c>
    </row>
    <row r="10800" spans="1:18" x14ac:dyDescent="0.25">
      <c r="A10800" t="s">
        <v>2</v>
      </c>
      <c r="B10800" t="s">
        <v>357</v>
      </c>
      <c r="C10800" t="s">
        <v>358</v>
      </c>
      <c r="D10800" t="s">
        <v>5</v>
      </c>
      <c r="E10800" t="s">
        <v>11</v>
      </c>
      <c r="F10800" t="s">
        <v>0</v>
      </c>
      <c r="G10800" t="s">
        <v>9526</v>
      </c>
      <c r="H10800" t="s">
        <v>0</v>
      </c>
      <c r="I10800" s="2">
        <v>45979</v>
      </c>
      <c r="J10800" s="2">
        <v>45991</v>
      </c>
      <c r="K10800" s="3">
        <v>1022.76</v>
      </c>
      <c r="L10800" t="s">
        <v>1</v>
      </c>
      <c r="M10800" s="3">
        <v>1022.76</v>
      </c>
      <c r="N10800" t="s">
        <v>1</v>
      </c>
      <c r="O10800" t="s">
        <v>0</v>
      </c>
      <c r="P10800" t="s">
        <v>0</v>
      </c>
      <c r="Q10800" t="s">
        <v>1804</v>
      </c>
      <c r="R10800" t="s">
        <v>0</v>
      </c>
    </row>
    <row r="10801" spans="1:18" x14ac:dyDescent="0.25">
      <c r="A10801" t="s">
        <v>2</v>
      </c>
      <c r="B10801" t="s">
        <v>29</v>
      </c>
      <c r="C10801" t="s">
        <v>30</v>
      </c>
      <c r="D10801" t="s">
        <v>5</v>
      </c>
      <c r="E10801" t="s">
        <v>19</v>
      </c>
      <c r="F10801" t="s">
        <v>0</v>
      </c>
      <c r="G10801" t="s">
        <v>2774</v>
      </c>
      <c r="H10801" t="s">
        <v>0</v>
      </c>
      <c r="I10801" s="2">
        <v>45734</v>
      </c>
      <c r="J10801" s="2">
        <v>45736</v>
      </c>
      <c r="K10801" s="3">
        <v>1022.92</v>
      </c>
      <c r="L10801" t="s">
        <v>1</v>
      </c>
      <c r="M10801" s="3">
        <v>1022.92</v>
      </c>
      <c r="N10801" t="s">
        <v>1</v>
      </c>
      <c r="O10801" t="s">
        <v>0</v>
      </c>
      <c r="P10801" t="s">
        <v>0</v>
      </c>
      <c r="Q10801" t="s">
        <v>21</v>
      </c>
      <c r="R10801" t="s">
        <v>0</v>
      </c>
    </row>
    <row r="10802" spans="1:18" x14ac:dyDescent="0.25">
      <c r="A10802" t="s">
        <v>2</v>
      </c>
      <c r="B10802" t="s">
        <v>391</v>
      </c>
      <c r="C10802" t="s">
        <v>392</v>
      </c>
      <c r="D10802" t="s">
        <v>5</v>
      </c>
      <c r="E10802" t="s">
        <v>11</v>
      </c>
      <c r="F10802" t="s">
        <v>0</v>
      </c>
      <c r="G10802" t="s">
        <v>8867</v>
      </c>
      <c r="H10802" t="s">
        <v>0</v>
      </c>
      <c r="I10802" s="2">
        <v>45742</v>
      </c>
      <c r="J10802" s="2">
        <v>45747</v>
      </c>
      <c r="K10802" s="3">
        <v>1022.97</v>
      </c>
      <c r="L10802" t="s">
        <v>1</v>
      </c>
      <c r="M10802" s="3">
        <v>1022.97</v>
      </c>
      <c r="N10802" t="s">
        <v>1</v>
      </c>
      <c r="O10802" t="s">
        <v>0</v>
      </c>
      <c r="P10802" t="s">
        <v>0</v>
      </c>
      <c r="Q10802" t="s">
        <v>3614</v>
      </c>
      <c r="R10802" t="s">
        <v>0</v>
      </c>
    </row>
    <row r="10803" spans="1:18" x14ac:dyDescent="0.25">
      <c r="A10803" t="s">
        <v>2</v>
      </c>
      <c r="B10803" t="s">
        <v>52</v>
      </c>
      <c r="C10803" t="s">
        <v>53</v>
      </c>
      <c r="D10803" t="s">
        <v>5</v>
      </c>
      <c r="E10803" t="s">
        <v>19</v>
      </c>
      <c r="F10803" t="s">
        <v>0</v>
      </c>
      <c r="G10803" t="s">
        <v>5250</v>
      </c>
      <c r="H10803" t="s">
        <v>0</v>
      </c>
      <c r="I10803" s="2">
        <v>45749</v>
      </c>
      <c r="J10803" s="2">
        <v>45750</v>
      </c>
      <c r="K10803" s="3">
        <v>1024</v>
      </c>
      <c r="L10803" t="s">
        <v>1</v>
      </c>
      <c r="M10803" s="3">
        <v>1024</v>
      </c>
      <c r="N10803" t="s">
        <v>1</v>
      </c>
      <c r="O10803" t="s">
        <v>0</v>
      </c>
      <c r="P10803" t="s">
        <v>0</v>
      </c>
      <c r="Q10803" t="s">
        <v>740</v>
      </c>
      <c r="R10803" t="s">
        <v>0</v>
      </c>
    </row>
    <row r="10804" spans="1:18" x14ac:dyDescent="0.25">
      <c r="A10804" t="s">
        <v>2</v>
      </c>
      <c r="B10804" t="s">
        <v>150</v>
      </c>
      <c r="C10804" t="s">
        <v>151</v>
      </c>
      <c r="D10804" t="s">
        <v>5</v>
      </c>
      <c r="E10804" t="s">
        <v>19</v>
      </c>
      <c r="F10804" t="s">
        <v>0</v>
      </c>
      <c r="G10804" t="s">
        <v>5505</v>
      </c>
      <c r="H10804" t="s">
        <v>5506</v>
      </c>
      <c r="I10804" s="2">
        <v>45856</v>
      </c>
      <c r="J10804" s="2">
        <v>45856</v>
      </c>
      <c r="K10804" s="3">
        <v>1025</v>
      </c>
      <c r="L10804" t="s">
        <v>1</v>
      </c>
      <c r="M10804" s="3">
        <v>1025</v>
      </c>
      <c r="N10804" t="s">
        <v>1</v>
      </c>
      <c r="O10804" t="s">
        <v>0</v>
      </c>
      <c r="P10804" t="s">
        <v>0</v>
      </c>
      <c r="Q10804" t="s">
        <v>2455</v>
      </c>
      <c r="R10804" t="s">
        <v>0</v>
      </c>
    </row>
    <row r="10805" spans="1:18" x14ac:dyDescent="0.25">
      <c r="A10805" t="s">
        <v>2</v>
      </c>
      <c r="B10805" t="s">
        <v>150</v>
      </c>
      <c r="C10805" t="s">
        <v>151</v>
      </c>
      <c r="D10805" t="s">
        <v>5</v>
      </c>
      <c r="E10805" t="s">
        <v>19</v>
      </c>
      <c r="F10805" t="s">
        <v>0</v>
      </c>
      <c r="G10805" t="s">
        <v>5929</v>
      </c>
      <c r="H10805" t="s">
        <v>5930</v>
      </c>
      <c r="I10805" s="2">
        <v>45705</v>
      </c>
      <c r="J10805" s="2">
        <v>45705</v>
      </c>
      <c r="K10805" s="3">
        <v>1025</v>
      </c>
      <c r="L10805" t="s">
        <v>1</v>
      </c>
      <c r="M10805" s="3">
        <v>1025</v>
      </c>
      <c r="N10805" t="s">
        <v>1</v>
      </c>
      <c r="O10805" t="s">
        <v>0</v>
      </c>
      <c r="P10805" t="s">
        <v>0</v>
      </c>
      <c r="Q10805" t="s">
        <v>2455</v>
      </c>
      <c r="R10805" t="s">
        <v>0</v>
      </c>
    </row>
    <row r="10806" spans="1:18" x14ac:dyDescent="0.25">
      <c r="A10806" t="s">
        <v>2</v>
      </c>
      <c r="B10806" t="s">
        <v>1670</v>
      </c>
      <c r="C10806" t="s">
        <v>1671</v>
      </c>
      <c r="D10806" t="s">
        <v>5</v>
      </c>
      <c r="E10806" t="s">
        <v>19</v>
      </c>
      <c r="F10806" t="s">
        <v>0</v>
      </c>
      <c r="G10806" t="s">
        <v>9062</v>
      </c>
      <c r="H10806" t="s">
        <v>9063</v>
      </c>
      <c r="I10806" s="2">
        <v>45700</v>
      </c>
      <c r="J10806" s="2">
        <v>45700</v>
      </c>
      <c r="K10806" s="3">
        <v>1025</v>
      </c>
      <c r="L10806" t="s">
        <v>1</v>
      </c>
      <c r="M10806" s="3">
        <v>1025</v>
      </c>
      <c r="N10806" t="s">
        <v>1</v>
      </c>
      <c r="O10806" t="s">
        <v>0</v>
      </c>
      <c r="P10806" t="s">
        <v>0</v>
      </c>
      <c r="Q10806" t="s">
        <v>49</v>
      </c>
      <c r="R10806" t="s">
        <v>0</v>
      </c>
    </row>
    <row r="10807" spans="1:18" x14ac:dyDescent="0.25">
      <c r="A10807" t="s">
        <v>2</v>
      </c>
      <c r="B10807" t="s">
        <v>14</v>
      </c>
      <c r="C10807" t="s">
        <v>15</v>
      </c>
      <c r="D10807" t="s">
        <v>5</v>
      </c>
      <c r="E10807" t="s">
        <v>19</v>
      </c>
      <c r="F10807" t="s">
        <v>0</v>
      </c>
      <c r="G10807" t="s">
        <v>13396</v>
      </c>
      <c r="H10807" t="s">
        <v>0</v>
      </c>
      <c r="I10807" s="2">
        <v>45903</v>
      </c>
      <c r="J10807" s="2">
        <v>45903</v>
      </c>
      <c r="K10807" s="3">
        <v>1025.1400000000001</v>
      </c>
      <c r="L10807" t="s">
        <v>1</v>
      </c>
      <c r="M10807" s="3">
        <v>1025.1400000000001</v>
      </c>
      <c r="N10807" t="s">
        <v>1</v>
      </c>
      <c r="O10807" t="s">
        <v>0</v>
      </c>
      <c r="P10807" t="s">
        <v>0</v>
      </c>
      <c r="Q10807" t="s">
        <v>34</v>
      </c>
      <c r="R10807" t="s">
        <v>0</v>
      </c>
    </row>
    <row r="10808" spans="1:18" x14ac:dyDescent="0.25">
      <c r="A10808" t="s">
        <v>2</v>
      </c>
      <c r="B10808" t="s">
        <v>29</v>
      </c>
      <c r="C10808" t="s">
        <v>30</v>
      </c>
      <c r="D10808" t="s">
        <v>5</v>
      </c>
      <c r="E10808" t="s">
        <v>19</v>
      </c>
      <c r="F10808" t="s">
        <v>0</v>
      </c>
      <c r="G10808" t="s">
        <v>2306</v>
      </c>
      <c r="H10808" t="s">
        <v>0</v>
      </c>
      <c r="I10808" s="2">
        <v>45807</v>
      </c>
      <c r="J10808" s="2">
        <v>45807</v>
      </c>
      <c r="K10808" s="3">
        <v>1025.5</v>
      </c>
      <c r="L10808" t="s">
        <v>1</v>
      </c>
      <c r="M10808" s="3">
        <v>1025.5</v>
      </c>
      <c r="N10808" t="s">
        <v>1</v>
      </c>
      <c r="O10808" t="s">
        <v>0</v>
      </c>
      <c r="P10808" t="s">
        <v>0</v>
      </c>
      <c r="Q10808" t="s">
        <v>34</v>
      </c>
      <c r="R10808" t="s">
        <v>0</v>
      </c>
    </row>
    <row r="10809" spans="1:18" x14ac:dyDescent="0.25">
      <c r="A10809" t="s">
        <v>2</v>
      </c>
      <c r="B10809" t="s">
        <v>29</v>
      </c>
      <c r="C10809" t="s">
        <v>30</v>
      </c>
      <c r="D10809" t="s">
        <v>5</v>
      </c>
      <c r="E10809" t="s">
        <v>11</v>
      </c>
      <c r="F10809" t="s">
        <v>0</v>
      </c>
      <c r="G10809" t="s">
        <v>2166</v>
      </c>
      <c r="H10809" t="s">
        <v>0</v>
      </c>
      <c r="I10809" s="2">
        <v>45965</v>
      </c>
      <c r="J10809" s="2">
        <v>45991</v>
      </c>
      <c r="K10809" s="3">
        <v>1025.55</v>
      </c>
      <c r="L10809" t="s">
        <v>1</v>
      </c>
      <c r="M10809" s="3">
        <v>1025.55</v>
      </c>
      <c r="N10809" t="s">
        <v>1</v>
      </c>
      <c r="O10809" t="s">
        <v>0</v>
      </c>
      <c r="P10809" t="s">
        <v>0</v>
      </c>
      <c r="Q10809" t="s">
        <v>1215</v>
      </c>
      <c r="R10809" t="s">
        <v>0</v>
      </c>
    </row>
    <row r="10810" spans="1:18" x14ac:dyDescent="0.25">
      <c r="A10810" t="s">
        <v>2</v>
      </c>
      <c r="B10810" t="s">
        <v>637</v>
      </c>
      <c r="C10810" t="s">
        <v>638</v>
      </c>
      <c r="D10810" t="s">
        <v>5</v>
      </c>
      <c r="E10810" t="s">
        <v>19</v>
      </c>
      <c r="F10810" t="s">
        <v>0</v>
      </c>
      <c r="G10810" t="s">
        <v>5707</v>
      </c>
      <c r="H10810" t="s">
        <v>5708</v>
      </c>
      <c r="I10810" s="2">
        <v>45705</v>
      </c>
      <c r="J10810" s="2">
        <v>45705</v>
      </c>
      <c r="K10810" s="3">
        <v>1026</v>
      </c>
      <c r="L10810" t="s">
        <v>1</v>
      </c>
      <c r="M10810" s="3">
        <v>1026</v>
      </c>
      <c r="N10810" t="s">
        <v>1</v>
      </c>
      <c r="O10810" t="s">
        <v>0</v>
      </c>
      <c r="P10810" t="s">
        <v>0</v>
      </c>
      <c r="Q10810" t="s">
        <v>640</v>
      </c>
      <c r="R10810" t="s">
        <v>0</v>
      </c>
    </row>
    <row r="10811" spans="1:18" x14ac:dyDescent="0.25">
      <c r="A10811" t="s">
        <v>2</v>
      </c>
      <c r="B10811" t="s">
        <v>17</v>
      </c>
      <c r="C10811" t="s">
        <v>18</v>
      </c>
      <c r="D10811" t="s">
        <v>5</v>
      </c>
      <c r="E10811" t="s">
        <v>118</v>
      </c>
      <c r="F10811" t="s">
        <v>0</v>
      </c>
      <c r="G10811" t="s">
        <v>6753</v>
      </c>
      <c r="H10811" t="s">
        <v>0</v>
      </c>
      <c r="I10811" s="2">
        <v>45973</v>
      </c>
      <c r="J10811" s="2">
        <v>45986</v>
      </c>
      <c r="K10811" s="3">
        <v>1026.3900000000001</v>
      </c>
      <c r="L10811" t="s">
        <v>1</v>
      </c>
      <c r="M10811" s="3">
        <v>1026.3900000000001</v>
      </c>
      <c r="N10811" t="s">
        <v>1</v>
      </c>
      <c r="O10811" t="s">
        <v>0</v>
      </c>
      <c r="P10811" t="s">
        <v>0</v>
      </c>
      <c r="Q10811" t="s">
        <v>21</v>
      </c>
      <c r="R10811" t="s">
        <v>0</v>
      </c>
    </row>
    <row r="10812" spans="1:18" x14ac:dyDescent="0.25">
      <c r="A10812" t="s">
        <v>2</v>
      </c>
      <c r="B10812" t="s">
        <v>29</v>
      </c>
      <c r="C10812" t="s">
        <v>30</v>
      </c>
      <c r="D10812" t="s">
        <v>5</v>
      </c>
      <c r="E10812" t="s">
        <v>19</v>
      </c>
      <c r="F10812" t="s">
        <v>0</v>
      </c>
      <c r="G10812" t="s">
        <v>181</v>
      </c>
      <c r="H10812" t="s">
        <v>0</v>
      </c>
      <c r="I10812" s="2">
        <v>45665</v>
      </c>
      <c r="J10812" s="2">
        <v>45665</v>
      </c>
      <c r="K10812" s="3">
        <v>1026.78</v>
      </c>
      <c r="L10812" t="s">
        <v>1</v>
      </c>
      <c r="M10812" s="3">
        <v>1026.78</v>
      </c>
      <c r="N10812" t="s">
        <v>1</v>
      </c>
      <c r="O10812" t="s">
        <v>0</v>
      </c>
      <c r="P10812" t="s">
        <v>0</v>
      </c>
      <c r="Q10812" t="s">
        <v>32</v>
      </c>
      <c r="R10812" t="s">
        <v>0</v>
      </c>
    </row>
    <row r="10813" spans="1:18" x14ac:dyDescent="0.25">
      <c r="A10813" t="s">
        <v>2</v>
      </c>
      <c r="B10813" t="s">
        <v>17</v>
      </c>
      <c r="C10813" t="s">
        <v>18</v>
      </c>
      <c r="D10813" t="s">
        <v>5</v>
      </c>
      <c r="E10813" t="s">
        <v>118</v>
      </c>
      <c r="F10813" t="s">
        <v>0</v>
      </c>
      <c r="G10813" t="s">
        <v>214</v>
      </c>
      <c r="H10813" t="s">
        <v>0</v>
      </c>
      <c r="I10813" s="2">
        <v>45740</v>
      </c>
      <c r="J10813" s="2">
        <v>45747</v>
      </c>
      <c r="K10813" s="3">
        <v>1029.2</v>
      </c>
      <c r="L10813" t="s">
        <v>1</v>
      </c>
      <c r="M10813" s="3">
        <v>1029.2</v>
      </c>
      <c r="N10813" t="s">
        <v>1</v>
      </c>
      <c r="O10813" t="s">
        <v>0</v>
      </c>
      <c r="P10813" t="s">
        <v>0</v>
      </c>
      <c r="Q10813" t="s">
        <v>21</v>
      </c>
      <c r="R10813" t="s">
        <v>0</v>
      </c>
    </row>
    <row r="10814" spans="1:18" x14ac:dyDescent="0.25">
      <c r="A10814" t="s">
        <v>2</v>
      </c>
      <c r="B10814" t="s">
        <v>361</v>
      </c>
      <c r="C10814" t="s">
        <v>362</v>
      </c>
      <c r="D10814" t="s">
        <v>5</v>
      </c>
      <c r="E10814" t="s">
        <v>11</v>
      </c>
      <c r="F10814" t="s">
        <v>0</v>
      </c>
      <c r="G10814" t="s">
        <v>14113</v>
      </c>
      <c r="H10814" t="s">
        <v>14114</v>
      </c>
      <c r="I10814" s="2">
        <v>45838</v>
      </c>
      <c r="J10814" s="2">
        <v>45900</v>
      </c>
      <c r="K10814" s="3">
        <v>1030</v>
      </c>
      <c r="L10814" t="s">
        <v>1</v>
      </c>
      <c r="M10814" s="3">
        <v>1030</v>
      </c>
      <c r="N10814" t="s">
        <v>1</v>
      </c>
      <c r="O10814" t="s">
        <v>0</v>
      </c>
      <c r="P10814" t="s">
        <v>0</v>
      </c>
      <c r="Q10814" t="s">
        <v>4275</v>
      </c>
      <c r="R10814" t="s">
        <v>0</v>
      </c>
    </row>
    <row r="10815" spans="1:18" x14ac:dyDescent="0.25">
      <c r="A10815" t="s">
        <v>2</v>
      </c>
      <c r="B10815" t="s">
        <v>29</v>
      </c>
      <c r="C10815" t="s">
        <v>30</v>
      </c>
      <c r="D10815" t="s">
        <v>5</v>
      </c>
      <c r="E10815" t="s">
        <v>19</v>
      </c>
      <c r="F10815" t="s">
        <v>0</v>
      </c>
      <c r="G10815" t="s">
        <v>5996</v>
      </c>
      <c r="H10815" t="s">
        <v>0</v>
      </c>
      <c r="I10815" s="2">
        <v>45978</v>
      </c>
      <c r="J10815" s="2">
        <v>45980</v>
      </c>
      <c r="K10815" s="3">
        <v>1030.44</v>
      </c>
      <c r="L10815" t="s">
        <v>1</v>
      </c>
      <c r="M10815" s="3">
        <v>1030.44</v>
      </c>
      <c r="N10815" t="s">
        <v>1</v>
      </c>
      <c r="O10815" t="s">
        <v>0</v>
      </c>
      <c r="P10815" t="s">
        <v>0</v>
      </c>
      <c r="Q10815" t="s">
        <v>56</v>
      </c>
      <c r="R10815" t="s">
        <v>0</v>
      </c>
    </row>
    <row r="10816" spans="1:18" x14ac:dyDescent="0.25">
      <c r="A10816" t="s">
        <v>2</v>
      </c>
      <c r="B10816" t="s">
        <v>17</v>
      </c>
      <c r="C10816" t="s">
        <v>18</v>
      </c>
      <c r="D10816" t="s">
        <v>5</v>
      </c>
      <c r="E10816" t="s">
        <v>118</v>
      </c>
      <c r="F10816" t="s">
        <v>0</v>
      </c>
      <c r="G10816" t="s">
        <v>5712</v>
      </c>
      <c r="H10816" t="s">
        <v>0</v>
      </c>
      <c r="I10816" s="2">
        <v>45734</v>
      </c>
      <c r="J10816" s="2">
        <v>45743</v>
      </c>
      <c r="K10816" s="3">
        <v>1031.6199999999999</v>
      </c>
      <c r="L10816" t="s">
        <v>1</v>
      </c>
      <c r="M10816" s="3">
        <v>1031.6199999999999</v>
      </c>
      <c r="N10816" t="s">
        <v>1</v>
      </c>
      <c r="O10816" t="s">
        <v>0</v>
      </c>
      <c r="P10816" t="s">
        <v>0</v>
      </c>
      <c r="Q10816" t="s">
        <v>21</v>
      </c>
      <c r="R10816" t="s">
        <v>0</v>
      </c>
    </row>
    <row r="10817" spans="1:18" x14ac:dyDescent="0.25">
      <c r="A10817" t="s">
        <v>2</v>
      </c>
      <c r="B10817" t="s">
        <v>29</v>
      </c>
      <c r="C10817" t="s">
        <v>30</v>
      </c>
      <c r="D10817" t="s">
        <v>5</v>
      </c>
      <c r="E10817" t="s">
        <v>19</v>
      </c>
      <c r="F10817" t="s">
        <v>0</v>
      </c>
      <c r="G10817" t="s">
        <v>2511</v>
      </c>
      <c r="H10817" t="s">
        <v>0</v>
      </c>
      <c r="I10817" s="2">
        <v>45797</v>
      </c>
      <c r="J10817" s="2">
        <v>45797</v>
      </c>
      <c r="K10817" s="3">
        <v>1032.24</v>
      </c>
      <c r="L10817" t="s">
        <v>1</v>
      </c>
      <c r="M10817" s="3">
        <v>1032.24</v>
      </c>
      <c r="N10817" t="s">
        <v>1</v>
      </c>
      <c r="O10817" t="s">
        <v>0</v>
      </c>
      <c r="P10817" t="s">
        <v>0</v>
      </c>
      <c r="Q10817" t="s">
        <v>34</v>
      </c>
      <c r="R10817" t="s">
        <v>0</v>
      </c>
    </row>
    <row r="10818" spans="1:18" x14ac:dyDescent="0.25">
      <c r="A10818" t="s">
        <v>2</v>
      </c>
      <c r="B10818" t="s">
        <v>29</v>
      </c>
      <c r="C10818" t="s">
        <v>30</v>
      </c>
      <c r="D10818" t="s">
        <v>5</v>
      </c>
      <c r="E10818" t="s">
        <v>19</v>
      </c>
      <c r="F10818" t="s">
        <v>0</v>
      </c>
      <c r="G10818" t="s">
        <v>17511</v>
      </c>
      <c r="H10818" t="s">
        <v>0</v>
      </c>
      <c r="I10818" s="2">
        <v>45932</v>
      </c>
      <c r="J10818" s="2">
        <v>45932</v>
      </c>
      <c r="K10818" s="3">
        <v>1032.5</v>
      </c>
      <c r="L10818" t="s">
        <v>1</v>
      </c>
      <c r="M10818" s="3">
        <v>1032.5</v>
      </c>
      <c r="N10818" t="s">
        <v>1</v>
      </c>
      <c r="O10818" t="s">
        <v>0</v>
      </c>
      <c r="P10818" t="s">
        <v>0</v>
      </c>
      <c r="Q10818" t="s">
        <v>32</v>
      </c>
      <c r="R10818" t="s">
        <v>0</v>
      </c>
    </row>
    <row r="10819" spans="1:18" x14ac:dyDescent="0.25">
      <c r="A10819" t="s">
        <v>2</v>
      </c>
      <c r="B10819" t="s">
        <v>29</v>
      </c>
      <c r="C10819" t="s">
        <v>30</v>
      </c>
      <c r="D10819" t="s">
        <v>5</v>
      </c>
      <c r="E10819" t="s">
        <v>19</v>
      </c>
      <c r="F10819" t="s">
        <v>0</v>
      </c>
      <c r="G10819" t="s">
        <v>7515</v>
      </c>
      <c r="H10819" t="s">
        <v>0</v>
      </c>
      <c r="I10819" s="2">
        <v>45813</v>
      </c>
      <c r="J10819" s="2">
        <v>45813</v>
      </c>
      <c r="K10819" s="3">
        <v>1033.06</v>
      </c>
      <c r="L10819" t="s">
        <v>1</v>
      </c>
      <c r="M10819" s="3">
        <v>1033.06</v>
      </c>
      <c r="N10819" t="s">
        <v>1</v>
      </c>
      <c r="O10819" t="s">
        <v>0</v>
      </c>
      <c r="P10819" t="s">
        <v>0</v>
      </c>
      <c r="Q10819" t="s">
        <v>32</v>
      </c>
      <c r="R10819" t="s">
        <v>0</v>
      </c>
    </row>
    <row r="10820" spans="1:18" x14ac:dyDescent="0.25">
      <c r="A10820" t="s">
        <v>2</v>
      </c>
      <c r="B10820" t="s">
        <v>29</v>
      </c>
      <c r="C10820" t="s">
        <v>30</v>
      </c>
      <c r="D10820" t="s">
        <v>5</v>
      </c>
      <c r="E10820" t="s">
        <v>19</v>
      </c>
      <c r="F10820" t="s">
        <v>0</v>
      </c>
      <c r="G10820" t="s">
        <v>2831</v>
      </c>
      <c r="H10820" t="s">
        <v>0</v>
      </c>
      <c r="I10820" s="2">
        <v>45812</v>
      </c>
      <c r="J10820" s="2">
        <v>45812</v>
      </c>
      <c r="K10820" s="3">
        <v>1033.2</v>
      </c>
      <c r="L10820" t="s">
        <v>1</v>
      </c>
      <c r="M10820" s="3">
        <v>1033.2</v>
      </c>
      <c r="N10820" t="s">
        <v>1</v>
      </c>
      <c r="O10820" t="s">
        <v>0</v>
      </c>
      <c r="P10820" t="s">
        <v>0</v>
      </c>
      <c r="Q10820" t="s">
        <v>478</v>
      </c>
      <c r="R10820" t="s">
        <v>479</v>
      </c>
    </row>
    <row r="10821" spans="1:18" x14ac:dyDescent="0.25">
      <c r="A10821" t="s">
        <v>2</v>
      </c>
      <c r="B10821" t="s">
        <v>29</v>
      </c>
      <c r="C10821" t="s">
        <v>30</v>
      </c>
      <c r="D10821" t="s">
        <v>5</v>
      </c>
      <c r="E10821" t="s">
        <v>19</v>
      </c>
      <c r="F10821" t="s">
        <v>0</v>
      </c>
      <c r="G10821" t="s">
        <v>5094</v>
      </c>
      <c r="H10821" t="s">
        <v>0</v>
      </c>
      <c r="I10821" s="2">
        <v>45782</v>
      </c>
      <c r="J10821" s="2">
        <v>45782</v>
      </c>
      <c r="K10821" s="3">
        <v>1033.2</v>
      </c>
      <c r="L10821" t="s">
        <v>1</v>
      </c>
      <c r="M10821" s="3">
        <v>1033.2</v>
      </c>
      <c r="N10821" t="s">
        <v>1</v>
      </c>
      <c r="O10821" t="s">
        <v>0</v>
      </c>
      <c r="P10821" t="s">
        <v>0</v>
      </c>
      <c r="Q10821" t="s">
        <v>478</v>
      </c>
      <c r="R10821" t="s">
        <v>479</v>
      </c>
    </row>
    <row r="10822" spans="1:18" x14ac:dyDescent="0.25">
      <c r="A10822" t="s">
        <v>2</v>
      </c>
      <c r="B10822" t="s">
        <v>17</v>
      </c>
      <c r="C10822" t="s">
        <v>18</v>
      </c>
      <c r="D10822" t="s">
        <v>5</v>
      </c>
      <c r="E10822" t="s">
        <v>118</v>
      </c>
      <c r="F10822" t="s">
        <v>0</v>
      </c>
      <c r="G10822" t="s">
        <v>5770</v>
      </c>
      <c r="H10822" t="s">
        <v>0</v>
      </c>
      <c r="I10822" s="2">
        <v>45764</v>
      </c>
      <c r="J10822" s="2">
        <v>45777</v>
      </c>
      <c r="K10822" s="3">
        <v>1033.8499999999999</v>
      </c>
      <c r="L10822" t="s">
        <v>1</v>
      </c>
      <c r="M10822" s="3">
        <v>1033.8499999999999</v>
      </c>
      <c r="N10822" t="s">
        <v>1</v>
      </c>
      <c r="O10822" t="s">
        <v>0</v>
      </c>
      <c r="P10822" t="s">
        <v>0</v>
      </c>
      <c r="Q10822" t="s">
        <v>21</v>
      </c>
      <c r="R10822" t="s">
        <v>0</v>
      </c>
    </row>
    <row r="10823" spans="1:18" x14ac:dyDescent="0.25">
      <c r="A10823" t="s">
        <v>2</v>
      </c>
      <c r="B10823" t="s">
        <v>1009</v>
      </c>
      <c r="C10823" t="s">
        <v>1010</v>
      </c>
      <c r="D10823" t="s">
        <v>5</v>
      </c>
      <c r="E10823" t="s">
        <v>19</v>
      </c>
      <c r="F10823" t="s">
        <v>0</v>
      </c>
      <c r="G10823" t="s">
        <v>2479</v>
      </c>
      <c r="H10823" t="s">
        <v>1012</v>
      </c>
      <c r="I10823" s="2">
        <v>45695</v>
      </c>
      <c r="J10823" s="2">
        <v>45695</v>
      </c>
      <c r="K10823" s="3">
        <v>1034.4000000000001</v>
      </c>
      <c r="L10823" t="s">
        <v>1</v>
      </c>
      <c r="M10823" s="3">
        <v>1034.4000000000001</v>
      </c>
      <c r="N10823" t="s">
        <v>1</v>
      </c>
      <c r="O10823" t="s">
        <v>0</v>
      </c>
      <c r="P10823" t="s">
        <v>0</v>
      </c>
      <c r="Q10823" t="s">
        <v>1013</v>
      </c>
      <c r="R10823" t="s">
        <v>0</v>
      </c>
    </row>
    <row r="10824" spans="1:18" x14ac:dyDescent="0.25">
      <c r="A10824" t="s">
        <v>2</v>
      </c>
      <c r="B10824" t="s">
        <v>1009</v>
      </c>
      <c r="C10824" t="s">
        <v>1010</v>
      </c>
      <c r="D10824" t="s">
        <v>5</v>
      </c>
      <c r="E10824" t="s">
        <v>19</v>
      </c>
      <c r="F10824" t="s">
        <v>0</v>
      </c>
      <c r="G10824" t="s">
        <v>6738</v>
      </c>
      <c r="H10824" t="s">
        <v>1206</v>
      </c>
      <c r="I10824" s="2">
        <v>45849</v>
      </c>
      <c r="J10824" s="2">
        <v>45849</v>
      </c>
      <c r="K10824" s="3">
        <v>1034.4000000000001</v>
      </c>
      <c r="L10824" t="s">
        <v>1</v>
      </c>
      <c r="M10824" s="3">
        <v>1034.4000000000001</v>
      </c>
      <c r="N10824" t="s">
        <v>1</v>
      </c>
      <c r="O10824" t="s">
        <v>0</v>
      </c>
      <c r="P10824" t="s">
        <v>0</v>
      </c>
      <c r="Q10824" t="s">
        <v>1013</v>
      </c>
      <c r="R10824" t="s">
        <v>0</v>
      </c>
    </row>
    <row r="10825" spans="1:18" x14ac:dyDescent="0.25">
      <c r="A10825" t="s">
        <v>2</v>
      </c>
      <c r="B10825" t="s">
        <v>1009</v>
      </c>
      <c r="C10825" t="s">
        <v>1010</v>
      </c>
      <c r="D10825" t="s">
        <v>5</v>
      </c>
      <c r="E10825" t="s">
        <v>19</v>
      </c>
      <c r="F10825" t="s">
        <v>0</v>
      </c>
      <c r="G10825" t="s">
        <v>7632</v>
      </c>
      <c r="H10825" t="s">
        <v>7633</v>
      </c>
      <c r="I10825" s="2">
        <v>46002</v>
      </c>
      <c r="J10825" s="2">
        <v>46002</v>
      </c>
      <c r="K10825" s="3">
        <v>1034.4000000000001</v>
      </c>
      <c r="L10825" t="s">
        <v>1</v>
      </c>
      <c r="M10825" s="3">
        <v>1034.4000000000001</v>
      </c>
      <c r="N10825" t="s">
        <v>1</v>
      </c>
      <c r="O10825" t="s">
        <v>0</v>
      </c>
      <c r="P10825" t="s">
        <v>0</v>
      </c>
      <c r="Q10825" t="s">
        <v>1013</v>
      </c>
      <c r="R10825" t="s">
        <v>0</v>
      </c>
    </row>
    <row r="10826" spans="1:18" x14ac:dyDescent="0.25">
      <c r="A10826" t="s">
        <v>2</v>
      </c>
      <c r="B10826" t="s">
        <v>1009</v>
      </c>
      <c r="C10826" t="s">
        <v>1010</v>
      </c>
      <c r="D10826" t="s">
        <v>5</v>
      </c>
      <c r="E10826" t="s">
        <v>19</v>
      </c>
      <c r="F10826" t="s">
        <v>0</v>
      </c>
      <c r="G10826" t="s">
        <v>11087</v>
      </c>
      <c r="H10826" t="s">
        <v>9624</v>
      </c>
      <c r="I10826" s="2">
        <v>45931</v>
      </c>
      <c r="J10826" s="2">
        <v>45931</v>
      </c>
      <c r="K10826" s="3">
        <v>1034.4000000000001</v>
      </c>
      <c r="L10826" t="s">
        <v>1</v>
      </c>
      <c r="M10826" s="3">
        <v>1034.4000000000001</v>
      </c>
      <c r="N10826" t="s">
        <v>1</v>
      </c>
      <c r="O10826" t="s">
        <v>0</v>
      </c>
      <c r="P10826" t="s">
        <v>0</v>
      </c>
      <c r="Q10826" t="s">
        <v>1013</v>
      </c>
      <c r="R10826" t="s">
        <v>0</v>
      </c>
    </row>
    <row r="10827" spans="1:18" x14ac:dyDescent="0.25">
      <c r="A10827" t="s">
        <v>2</v>
      </c>
      <c r="B10827" t="s">
        <v>1009</v>
      </c>
      <c r="C10827" t="s">
        <v>1010</v>
      </c>
      <c r="D10827" t="s">
        <v>5</v>
      </c>
      <c r="E10827" t="s">
        <v>19</v>
      </c>
      <c r="F10827" t="s">
        <v>0</v>
      </c>
      <c r="G10827" t="s">
        <v>15804</v>
      </c>
      <c r="H10827" t="s">
        <v>1641</v>
      </c>
      <c r="I10827" s="2">
        <v>45750</v>
      </c>
      <c r="J10827" s="2">
        <v>45750</v>
      </c>
      <c r="K10827" s="3">
        <v>1034.4000000000001</v>
      </c>
      <c r="L10827" t="s">
        <v>1</v>
      </c>
      <c r="M10827" s="3">
        <v>1034.4000000000001</v>
      </c>
      <c r="N10827" t="s">
        <v>1</v>
      </c>
      <c r="O10827" t="s">
        <v>0</v>
      </c>
      <c r="P10827" t="s">
        <v>0</v>
      </c>
      <c r="Q10827" t="s">
        <v>1013</v>
      </c>
      <c r="R10827" t="s">
        <v>0</v>
      </c>
    </row>
    <row r="10828" spans="1:18" x14ac:dyDescent="0.25">
      <c r="A10828" t="s">
        <v>2</v>
      </c>
      <c r="B10828" t="s">
        <v>29</v>
      </c>
      <c r="C10828" t="s">
        <v>30</v>
      </c>
      <c r="D10828" t="s">
        <v>5</v>
      </c>
      <c r="E10828" t="s">
        <v>19</v>
      </c>
      <c r="F10828" t="s">
        <v>0</v>
      </c>
      <c r="G10828" t="s">
        <v>4827</v>
      </c>
      <c r="H10828" t="s">
        <v>0</v>
      </c>
      <c r="I10828" s="2">
        <v>45916</v>
      </c>
      <c r="J10828" s="2">
        <v>45916</v>
      </c>
      <c r="K10828" s="3">
        <v>1034.9000000000001</v>
      </c>
      <c r="L10828" t="s">
        <v>1</v>
      </c>
      <c r="M10828" s="3">
        <v>1034.9000000000001</v>
      </c>
      <c r="N10828" t="s">
        <v>1</v>
      </c>
      <c r="O10828" t="s">
        <v>0</v>
      </c>
      <c r="P10828" t="s">
        <v>0</v>
      </c>
      <c r="Q10828" t="s">
        <v>51</v>
      </c>
      <c r="R10828" t="s">
        <v>0</v>
      </c>
    </row>
    <row r="10829" spans="1:18" x14ac:dyDescent="0.25">
      <c r="A10829" t="s">
        <v>2</v>
      </c>
      <c r="B10829" t="s">
        <v>29</v>
      </c>
      <c r="C10829" t="s">
        <v>30</v>
      </c>
      <c r="D10829" t="s">
        <v>5</v>
      </c>
      <c r="E10829" t="s">
        <v>19</v>
      </c>
      <c r="F10829" t="s">
        <v>0</v>
      </c>
      <c r="G10829" t="s">
        <v>6922</v>
      </c>
      <c r="H10829" t="s">
        <v>0</v>
      </c>
      <c r="I10829" s="2">
        <v>45852</v>
      </c>
      <c r="J10829" s="2">
        <v>45852</v>
      </c>
      <c r="K10829" s="3">
        <v>1034.9000000000001</v>
      </c>
      <c r="L10829" t="s">
        <v>1</v>
      </c>
      <c r="M10829" s="3">
        <v>1034.9000000000001</v>
      </c>
      <c r="N10829" t="s">
        <v>1</v>
      </c>
      <c r="O10829" t="s">
        <v>0</v>
      </c>
      <c r="P10829" t="s">
        <v>0</v>
      </c>
      <c r="Q10829" t="s">
        <v>51</v>
      </c>
      <c r="R10829" t="s">
        <v>0</v>
      </c>
    </row>
    <row r="10830" spans="1:18" x14ac:dyDescent="0.25">
      <c r="A10830" t="s">
        <v>2</v>
      </c>
      <c r="B10830" t="s">
        <v>29</v>
      </c>
      <c r="C10830" t="s">
        <v>30</v>
      </c>
      <c r="D10830" t="s">
        <v>5</v>
      </c>
      <c r="E10830" t="s">
        <v>19</v>
      </c>
      <c r="F10830" t="s">
        <v>0</v>
      </c>
      <c r="G10830" t="s">
        <v>15001</v>
      </c>
      <c r="H10830" t="s">
        <v>0</v>
      </c>
      <c r="I10830" s="2">
        <v>45761</v>
      </c>
      <c r="J10830" s="2">
        <v>45761</v>
      </c>
      <c r="K10830" s="3">
        <v>1034.9000000000001</v>
      </c>
      <c r="L10830" t="s">
        <v>1</v>
      </c>
      <c r="M10830" s="3">
        <v>1034.9000000000001</v>
      </c>
      <c r="N10830" t="s">
        <v>1</v>
      </c>
      <c r="O10830" t="s">
        <v>0</v>
      </c>
      <c r="P10830" t="s">
        <v>0</v>
      </c>
      <c r="Q10830" t="s">
        <v>51</v>
      </c>
      <c r="R10830" t="s">
        <v>0</v>
      </c>
    </row>
    <row r="10831" spans="1:18" x14ac:dyDescent="0.25">
      <c r="A10831" t="s">
        <v>2</v>
      </c>
      <c r="B10831" t="s">
        <v>52</v>
      </c>
      <c r="C10831" t="s">
        <v>53</v>
      </c>
      <c r="D10831" t="s">
        <v>5</v>
      </c>
      <c r="E10831" t="s">
        <v>19</v>
      </c>
      <c r="F10831" t="s">
        <v>0</v>
      </c>
      <c r="G10831" t="s">
        <v>2393</v>
      </c>
      <c r="H10831" t="s">
        <v>0</v>
      </c>
      <c r="I10831" s="2">
        <v>45827</v>
      </c>
      <c r="J10831" s="2">
        <v>45831</v>
      </c>
      <c r="K10831" s="3">
        <v>1035</v>
      </c>
      <c r="L10831" t="s">
        <v>1</v>
      </c>
      <c r="M10831" s="3">
        <v>1035</v>
      </c>
      <c r="N10831" t="s">
        <v>1</v>
      </c>
      <c r="O10831" t="s">
        <v>0</v>
      </c>
      <c r="P10831" t="s">
        <v>0</v>
      </c>
      <c r="Q10831" t="s">
        <v>45</v>
      </c>
      <c r="R10831" t="s">
        <v>0</v>
      </c>
    </row>
    <row r="10832" spans="1:18" x14ac:dyDescent="0.25">
      <c r="A10832" t="s">
        <v>2</v>
      </c>
      <c r="B10832" t="s">
        <v>2343</v>
      </c>
      <c r="C10832" t="s">
        <v>2344</v>
      </c>
      <c r="D10832" t="s">
        <v>5</v>
      </c>
      <c r="E10832" t="s">
        <v>187</v>
      </c>
      <c r="F10832" t="s">
        <v>0</v>
      </c>
      <c r="G10832" t="s">
        <v>1211</v>
      </c>
      <c r="H10832" t="s">
        <v>13287</v>
      </c>
      <c r="I10832" s="2">
        <v>45985</v>
      </c>
      <c r="J10832" s="2">
        <v>45985</v>
      </c>
      <c r="K10832" s="3">
        <v>1035</v>
      </c>
      <c r="L10832" t="s">
        <v>1</v>
      </c>
      <c r="M10832" s="3">
        <v>1035</v>
      </c>
      <c r="N10832" t="s">
        <v>1</v>
      </c>
      <c r="O10832" t="s">
        <v>0</v>
      </c>
      <c r="P10832" t="s">
        <v>0</v>
      </c>
      <c r="Q10832" t="s">
        <v>0</v>
      </c>
      <c r="R10832" t="s">
        <v>0</v>
      </c>
    </row>
    <row r="10833" spans="1:18" x14ac:dyDescent="0.25">
      <c r="A10833" t="s">
        <v>2</v>
      </c>
      <c r="B10833" t="s">
        <v>29</v>
      </c>
      <c r="C10833" t="s">
        <v>30</v>
      </c>
      <c r="D10833" t="s">
        <v>5</v>
      </c>
      <c r="E10833" t="s">
        <v>19</v>
      </c>
      <c r="F10833" t="s">
        <v>0</v>
      </c>
      <c r="G10833" t="s">
        <v>2798</v>
      </c>
      <c r="H10833" t="s">
        <v>0</v>
      </c>
      <c r="I10833" s="2">
        <v>45815</v>
      </c>
      <c r="J10833" s="2">
        <v>45818</v>
      </c>
      <c r="K10833" s="3">
        <v>1035.2</v>
      </c>
      <c r="L10833" t="s">
        <v>1</v>
      </c>
      <c r="M10833" s="3">
        <v>1035.2</v>
      </c>
      <c r="N10833" t="s">
        <v>1</v>
      </c>
      <c r="O10833" t="s">
        <v>0</v>
      </c>
      <c r="P10833" t="s">
        <v>0</v>
      </c>
      <c r="Q10833" t="s">
        <v>21</v>
      </c>
      <c r="R10833" t="s">
        <v>0</v>
      </c>
    </row>
    <row r="10834" spans="1:18" x14ac:dyDescent="0.25">
      <c r="A10834" t="s">
        <v>2</v>
      </c>
      <c r="B10834" t="s">
        <v>29</v>
      </c>
      <c r="C10834" t="s">
        <v>30</v>
      </c>
      <c r="D10834" t="s">
        <v>5</v>
      </c>
      <c r="E10834" t="s">
        <v>19</v>
      </c>
      <c r="F10834" t="s">
        <v>0</v>
      </c>
      <c r="G10834" t="s">
        <v>2828</v>
      </c>
      <c r="H10834" t="s">
        <v>0</v>
      </c>
      <c r="I10834" s="2">
        <v>45904</v>
      </c>
      <c r="J10834" s="2">
        <v>45908</v>
      </c>
      <c r="K10834" s="3">
        <v>1035.2</v>
      </c>
      <c r="L10834" t="s">
        <v>1</v>
      </c>
      <c r="M10834" s="3">
        <v>1035.2</v>
      </c>
      <c r="N10834" t="s">
        <v>1</v>
      </c>
      <c r="O10834" t="s">
        <v>0</v>
      </c>
      <c r="P10834" t="s">
        <v>0</v>
      </c>
      <c r="Q10834" t="s">
        <v>21</v>
      </c>
      <c r="R10834" t="s">
        <v>0</v>
      </c>
    </row>
    <row r="10835" spans="1:18" x14ac:dyDescent="0.25">
      <c r="A10835" t="s">
        <v>2</v>
      </c>
      <c r="B10835" t="s">
        <v>29</v>
      </c>
      <c r="C10835" t="s">
        <v>30</v>
      </c>
      <c r="D10835" t="s">
        <v>5</v>
      </c>
      <c r="E10835" t="s">
        <v>19</v>
      </c>
      <c r="F10835" t="s">
        <v>0</v>
      </c>
      <c r="G10835" t="s">
        <v>8932</v>
      </c>
      <c r="H10835" t="s">
        <v>0</v>
      </c>
      <c r="I10835" s="2">
        <v>45674</v>
      </c>
      <c r="J10835" s="2">
        <v>45678</v>
      </c>
      <c r="K10835" s="3">
        <v>1035.2</v>
      </c>
      <c r="L10835" t="s">
        <v>1</v>
      </c>
      <c r="M10835" s="3">
        <v>1035.2</v>
      </c>
      <c r="N10835" t="s">
        <v>1</v>
      </c>
      <c r="O10835" t="s">
        <v>0</v>
      </c>
      <c r="P10835" t="s">
        <v>0</v>
      </c>
      <c r="Q10835" t="s">
        <v>21</v>
      </c>
      <c r="R10835" t="s">
        <v>0</v>
      </c>
    </row>
    <row r="10836" spans="1:18" x14ac:dyDescent="0.25">
      <c r="A10836" t="s">
        <v>2</v>
      </c>
      <c r="B10836" t="s">
        <v>29</v>
      </c>
      <c r="C10836" t="s">
        <v>30</v>
      </c>
      <c r="D10836" t="s">
        <v>5</v>
      </c>
      <c r="E10836" t="s">
        <v>19</v>
      </c>
      <c r="F10836" t="s">
        <v>0</v>
      </c>
      <c r="G10836" t="s">
        <v>2207</v>
      </c>
      <c r="H10836" t="s">
        <v>0</v>
      </c>
      <c r="I10836" s="2">
        <v>45891</v>
      </c>
      <c r="J10836" s="2">
        <v>45895</v>
      </c>
      <c r="K10836" s="3">
        <v>1035.2</v>
      </c>
      <c r="L10836" t="s">
        <v>1</v>
      </c>
      <c r="M10836" s="3">
        <v>1035.2</v>
      </c>
      <c r="N10836" t="s">
        <v>1</v>
      </c>
      <c r="O10836" t="s">
        <v>0</v>
      </c>
      <c r="P10836" t="s">
        <v>0</v>
      </c>
      <c r="Q10836" t="s">
        <v>21</v>
      </c>
      <c r="R10836" t="s">
        <v>0</v>
      </c>
    </row>
    <row r="10837" spans="1:18" x14ac:dyDescent="0.25">
      <c r="A10837" t="s">
        <v>2</v>
      </c>
      <c r="B10837" t="s">
        <v>29</v>
      </c>
      <c r="C10837" t="s">
        <v>30</v>
      </c>
      <c r="D10837" t="s">
        <v>5</v>
      </c>
      <c r="E10837" t="s">
        <v>19</v>
      </c>
      <c r="F10837" t="s">
        <v>0</v>
      </c>
      <c r="G10837" t="s">
        <v>2924</v>
      </c>
      <c r="H10837" t="s">
        <v>0</v>
      </c>
      <c r="I10837" s="2">
        <v>45789</v>
      </c>
      <c r="J10837" s="2">
        <v>45789</v>
      </c>
      <c r="K10837" s="3">
        <v>1035.23</v>
      </c>
      <c r="L10837" t="s">
        <v>1</v>
      </c>
      <c r="M10837" s="3">
        <v>1035.23</v>
      </c>
      <c r="N10837" t="s">
        <v>1</v>
      </c>
      <c r="O10837" t="s">
        <v>0</v>
      </c>
      <c r="P10837" t="s">
        <v>0</v>
      </c>
      <c r="Q10837" t="s">
        <v>32</v>
      </c>
      <c r="R10837" t="s">
        <v>0</v>
      </c>
    </row>
    <row r="10838" spans="1:18" x14ac:dyDescent="0.25">
      <c r="A10838" t="s">
        <v>2</v>
      </c>
      <c r="B10838" t="s">
        <v>29</v>
      </c>
      <c r="C10838" t="s">
        <v>30</v>
      </c>
      <c r="D10838" t="s">
        <v>5</v>
      </c>
      <c r="E10838" t="s">
        <v>19</v>
      </c>
      <c r="F10838" t="s">
        <v>0</v>
      </c>
      <c r="G10838" t="s">
        <v>13776</v>
      </c>
      <c r="H10838" t="s">
        <v>0</v>
      </c>
      <c r="I10838" s="2">
        <v>45798</v>
      </c>
      <c r="J10838" s="2">
        <v>45798</v>
      </c>
      <c r="K10838" s="3">
        <v>1035.23</v>
      </c>
      <c r="L10838" t="s">
        <v>1</v>
      </c>
      <c r="M10838" s="3">
        <v>1035.23</v>
      </c>
      <c r="N10838" t="s">
        <v>1</v>
      </c>
      <c r="O10838" t="s">
        <v>0</v>
      </c>
      <c r="P10838" t="s">
        <v>0</v>
      </c>
      <c r="Q10838" t="s">
        <v>32</v>
      </c>
      <c r="R10838" t="s">
        <v>0</v>
      </c>
    </row>
    <row r="10839" spans="1:18" x14ac:dyDescent="0.25">
      <c r="A10839" t="s">
        <v>2</v>
      </c>
      <c r="B10839" t="s">
        <v>14</v>
      </c>
      <c r="C10839" t="s">
        <v>15</v>
      </c>
      <c r="D10839" t="s">
        <v>5</v>
      </c>
      <c r="E10839" t="s">
        <v>19</v>
      </c>
      <c r="F10839" t="s">
        <v>0</v>
      </c>
      <c r="G10839" t="s">
        <v>6347</v>
      </c>
      <c r="H10839" t="s">
        <v>0</v>
      </c>
      <c r="I10839" s="2">
        <v>45874</v>
      </c>
      <c r="J10839" s="2">
        <v>45874</v>
      </c>
      <c r="K10839" s="3">
        <v>1035.78</v>
      </c>
      <c r="L10839" t="s">
        <v>1</v>
      </c>
      <c r="M10839" s="3">
        <v>1035.78</v>
      </c>
      <c r="N10839" t="s">
        <v>1</v>
      </c>
      <c r="O10839" t="s">
        <v>0</v>
      </c>
      <c r="P10839" t="s">
        <v>0</v>
      </c>
      <c r="Q10839" t="s">
        <v>240</v>
      </c>
      <c r="R10839" t="s">
        <v>0</v>
      </c>
    </row>
    <row r="10840" spans="1:18" x14ac:dyDescent="0.25">
      <c r="A10840" t="s">
        <v>2</v>
      </c>
      <c r="B10840" t="s">
        <v>22</v>
      </c>
      <c r="C10840" t="s">
        <v>23</v>
      </c>
      <c r="D10840" t="s">
        <v>5</v>
      </c>
      <c r="E10840" t="s">
        <v>11</v>
      </c>
      <c r="F10840" t="s">
        <v>0</v>
      </c>
      <c r="G10840" t="s">
        <v>2745</v>
      </c>
      <c r="H10840" t="s">
        <v>0</v>
      </c>
      <c r="I10840" s="2">
        <v>45960</v>
      </c>
      <c r="J10840" s="2">
        <v>45961</v>
      </c>
      <c r="K10840" s="3">
        <v>1037.3699999999999</v>
      </c>
      <c r="L10840" t="s">
        <v>1</v>
      </c>
      <c r="M10840" s="3">
        <v>1037.3699999999999</v>
      </c>
      <c r="N10840" t="s">
        <v>1</v>
      </c>
      <c r="O10840" t="s">
        <v>0</v>
      </c>
      <c r="P10840" t="s">
        <v>0</v>
      </c>
      <c r="Q10840" t="s">
        <v>2746</v>
      </c>
      <c r="R10840" t="s">
        <v>0</v>
      </c>
    </row>
    <row r="10841" spans="1:18" x14ac:dyDescent="0.25">
      <c r="A10841" t="s">
        <v>2</v>
      </c>
      <c r="B10841" t="s">
        <v>29</v>
      </c>
      <c r="C10841" t="s">
        <v>30</v>
      </c>
      <c r="D10841" t="s">
        <v>5</v>
      </c>
      <c r="E10841" t="s">
        <v>19</v>
      </c>
      <c r="F10841" t="s">
        <v>0</v>
      </c>
      <c r="G10841" t="s">
        <v>15933</v>
      </c>
      <c r="H10841" t="s">
        <v>0</v>
      </c>
      <c r="I10841" s="2">
        <v>45818</v>
      </c>
      <c r="J10841" s="2">
        <v>45818</v>
      </c>
      <c r="K10841" s="3">
        <v>1038</v>
      </c>
      <c r="L10841" t="s">
        <v>1</v>
      </c>
      <c r="M10841" s="3">
        <v>1038</v>
      </c>
      <c r="N10841" t="s">
        <v>1</v>
      </c>
      <c r="O10841" t="s">
        <v>0</v>
      </c>
      <c r="P10841" t="s">
        <v>0</v>
      </c>
      <c r="Q10841" t="s">
        <v>32</v>
      </c>
      <c r="R10841" t="s">
        <v>0</v>
      </c>
    </row>
    <row r="10842" spans="1:18" x14ac:dyDescent="0.25">
      <c r="A10842" t="s">
        <v>2</v>
      </c>
      <c r="B10842" t="s">
        <v>29</v>
      </c>
      <c r="C10842" t="s">
        <v>30</v>
      </c>
      <c r="D10842" t="s">
        <v>5</v>
      </c>
      <c r="E10842" t="s">
        <v>19</v>
      </c>
      <c r="F10842" t="s">
        <v>0</v>
      </c>
      <c r="G10842" t="s">
        <v>7651</v>
      </c>
      <c r="H10842" t="s">
        <v>0</v>
      </c>
      <c r="I10842" s="2">
        <v>45916</v>
      </c>
      <c r="J10842" s="2">
        <v>45916</v>
      </c>
      <c r="K10842" s="3">
        <v>1038.44</v>
      </c>
      <c r="L10842" t="s">
        <v>1</v>
      </c>
      <c r="M10842" s="3">
        <v>1038.44</v>
      </c>
      <c r="N10842" t="s">
        <v>1</v>
      </c>
      <c r="O10842" t="s">
        <v>0</v>
      </c>
      <c r="P10842" t="s">
        <v>0</v>
      </c>
      <c r="Q10842" t="s">
        <v>240</v>
      </c>
      <c r="R10842" t="s">
        <v>0</v>
      </c>
    </row>
    <row r="10843" spans="1:18" x14ac:dyDescent="0.25">
      <c r="A10843" t="s">
        <v>2</v>
      </c>
      <c r="B10843" t="s">
        <v>174</v>
      </c>
      <c r="C10843" t="s">
        <v>175</v>
      </c>
      <c r="D10843" t="s">
        <v>5</v>
      </c>
      <c r="E10843" t="s">
        <v>19</v>
      </c>
      <c r="F10843" t="s">
        <v>0</v>
      </c>
      <c r="G10843" t="s">
        <v>15737</v>
      </c>
      <c r="H10843" t="s">
        <v>13671</v>
      </c>
      <c r="I10843" s="2">
        <v>45912</v>
      </c>
      <c r="J10843" s="2">
        <v>45912</v>
      </c>
      <c r="K10843" s="3">
        <v>1038.44</v>
      </c>
      <c r="L10843" t="s">
        <v>1</v>
      </c>
      <c r="M10843" s="3">
        <v>1038.44</v>
      </c>
      <c r="N10843" t="s">
        <v>1</v>
      </c>
      <c r="O10843" t="s">
        <v>0</v>
      </c>
      <c r="P10843" t="s">
        <v>0</v>
      </c>
      <c r="Q10843" t="s">
        <v>240</v>
      </c>
      <c r="R10843" t="s">
        <v>0</v>
      </c>
    </row>
    <row r="10844" spans="1:18" x14ac:dyDescent="0.25">
      <c r="A10844" t="s">
        <v>2</v>
      </c>
      <c r="B10844" t="s">
        <v>22</v>
      </c>
      <c r="C10844" t="s">
        <v>23</v>
      </c>
      <c r="D10844" t="s">
        <v>5</v>
      </c>
      <c r="E10844" t="s">
        <v>11</v>
      </c>
      <c r="F10844" t="s">
        <v>0</v>
      </c>
      <c r="G10844" t="s">
        <v>15621</v>
      </c>
      <c r="H10844" t="s">
        <v>0</v>
      </c>
      <c r="I10844" s="2">
        <v>45716</v>
      </c>
      <c r="J10844" s="2">
        <v>45716</v>
      </c>
      <c r="K10844" s="3">
        <v>1039.3800000000001</v>
      </c>
      <c r="L10844" t="s">
        <v>1</v>
      </c>
      <c r="M10844" s="3">
        <v>1039.3800000000001</v>
      </c>
      <c r="N10844" t="s">
        <v>1</v>
      </c>
      <c r="O10844" t="s">
        <v>0</v>
      </c>
      <c r="P10844" t="s">
        <v>0</v>
      </c>
      <c r="Q10844" t="s">
        <v>364</v>
      </c>
      <c r="R10844" t="s">
        <v>0</v>
      </c>
    </row>
    <row r="10845" spans="1:18" x14ac:dyDescent="0.25">
      <c r="A10845" t="s">
        <v>2</v>
      </c>
      <c r="B10845" t="s">
        <v>17</v>
      </c>
      <c r="C10845" t="s">
        <v>18</v>
      </c>
      <c r="D10845" t="s">
        <v>5</v>
      </c>
      <c r="E10845" t="s">
        <v>118</v>
      </c>
      <c r="F10845" t="s">
        <v>0</v>
      </c>
      <c r="G10845" t="s">
        <v>8456</v>
      </c>
      <c r="H10845" t="s">
        <v>0</v>
      </c>
      <c r="I10845" s="2">
        <v>45817</v>
      </c>
      <c r="J10845" s="2">
        <v>45832</v>
      </c>
      <c r="K10845" s="3">
        <v>1039.48</v>
      </c>
      <c r="L10845" t="s">
        <v>1</v>
      </c>
      <c r="M10845" s="3">
        <v>1039.48</v>
      </c>
      <c r="N10845" t="s">
        <v>1</v>
      </c>
      <c r="O10845" t="s">
        <v>0</v>
      </c>
      <c r="P10845" t="s">
        <v>0</v>
      </c>
      <c r="Q10845" t="s">
        <v>21</v>
      </c>
      <c r="R10845" t="s">
        <v>0</v>
      </c>
    </row>
    <row r="10846" spans="1:18" x14ac:dyDescent="0.25">
      <c r="A10846" t="s">
        <v>2</v>
      </c>
      <c r="B10846" t="s">
        <v>29</v>
      </c>
      <c r="C10846" t="s">
        <v>30</v>
      </c>
      <c r="D10846" t="s">
        <v>5</v>
      </c>
      <c r="E10846" t="s">
        <v>19</v>
      </c>
      <c r="F10846" t="s">
        <v>0</v>
      </c>
      <c r="G10846" t="s">
        <v>7956</v>
      </c>
      <c r="H10846" t="s">
        <v>0</v>
      </c>
      <c r="I10846" s="2">
        <v>45972</v>
      </c>
      <c r="J10846" s="2">
        <v>45972</v>
      </c>
      <c r="K10846" s="3">
        <v>1040</v>
      </c>
      <c r="L10846" t="s">
        <v>1</v>
      </c>
      <c r="M10846" s="3">
        <v>1040</v>
      </c>
      <c r="N10846" t="s">
        <v>1</v>
      </c>
      <c r="O10846" t="s">
        <v>0</v>
      </c>
      <c r="P10846" t="s">
        <v>0</v>
      </c>
      <c r="Q10846" t="s">
        <v>2119</v>
      </c>
      <c r="R10846" t="s">
        <v>0</v>
      </c>
    </row>
    <row r="10847" spans="1:18" x14ac:dyDescent="0.25">
      <c r="A10847" t="s">
        <v>2</v>
      </c>
      <c r="B10847" t="s">
        <v>29</v>
      </c>
      <c r="C10847" t="s">
        <v>30</v>
      </c>
      <c r="D10847" t="s">
        <v>5</v>
      </c>
      <c r="E10847" t="s">
        <v>19</v>
      </c>
      <c r="F10847" t="s">
        <v>0</v>
      </c>
      <c r="G10847" t="s">
        <v>12847</v>
      </c>
      <c r="H10847" t="s">
        <v>0</v>
      </c>
      <c r="I10847" s="2">
        <v>45761</v>
      </c>
      <c r="J10847" s="2">
        <v>45761</v>
      </c>
      <c r="K10847" s="3">
        <v>1040</v>
      </c>
      <c r="L10847" t="s">
        <v>1</v>
      </c>
      <c r="M10847" s="3">
        <v>1040</v>
      </c>
      <c r="N10847" t="s">
        <v>1</v>
      </c>
      <c r="O10847" t="s">
        <v>0</v>
      </c>
      <c r="P10847" t="s">
        <v>0</v>
      </c>
      <c r="Q10847" t="s">
        <v>2119</v>
      </c>
      <c r="R10847" t="s">
        <v>0</v>
      </c>
    </row>
    <row r="10848" spans="1:18" x14ac:dyDescent="0.25">
      <c r="A10848" t="s">
        <v>2</v>
      </c>
      <c r="B10848" t="s">
        <v>29</v>
      </c>
      <c r="C10848" t="s">
        <v>30</v>
      </c>
      <c r="D10848" t="s">
        <v>5</v>
      </c>
      <c r="E10848" t="s">
        <v>19</v>
      </c>
      <c r="F10848" t="s">
        <v>0</v>
      </c>
      <c r="G10848" t="s">
        <v>16974</v>
      </c>
      <c r="H10848" t="s">
        <v>0</v>
      </c>
      <c r="I10848" s="2">
        <v>45841</v>
      </c>
      <c r="J10848" s="2">
        <v>45841</v>
      </c>
      <c r="K10848" s="3">
        <v>1040</v>
      </c>
      <c r="L10848" t="s">
        <v>1</v>
      </c>
      <c r="M10848" s="3">
        <v>1040</v>
      </c>
      <c r="N10848" t="s">
        <v>1</v>
      </c>
      <c r="O10848" t="s">
        <v>0</v>
      </c>
      <c r="P10848" t="s">
        <v>0</v>
      </c>
      <c r="Q10848" t="s">
        <v>2119</v>
      </c>
      <c r="R10848" t="s">
        <v>0</v>
      </c>
    </row>
    <row r="10849" spans="1:18" x14ac:dyDescent="0.25">
      <c r="A10849" t="s">
        <v>2</v>
      </c>
      <c r="B10849" t="s">
        <v>29</v>
      </c>
      <c r="C10849" t="s">
        <v>30</v>
      </c>
      <c r="D10849" t="s">
        <v>5</v>
      </c>
      <c r="E10849" t="s">
        <v>19</v>
      </c>
      <c r="F10849" t="s">
        <v>0</v>
      </c>
      <c r="G10849" t="s">
        <v>17984</v>
      </c>
      <c r="H10849" t="s">
        <v>0</v>
      </c>
      <c r="I10849" s="2">
        <v>45944</v>
      </c>
      <c r="J10849" s="2">
        <v>45944</v>
      </c>
      <c r="K10849" s="3">
        <v>1040</v>
      </c>
      <c r="L10849" t="s">
        <v>1</v>
      </c>
      <c r="M10849" s="3">
        <v>1040</v>
      </c>
      <c r="N10849" t="s">
        <v>1</v>
      </c>
      <c r="O10849" t="s">
        <v>0</v>
      </c>
      <c r="P10849" t="s">
        <v>0</v>
      </c>
      <c r="Q10849" t="s">
        <v>2119</v>
      </c>
      <c r="R10849" t="s">
        <v>0</v>
      </c>
    </row>
    <row r="10850" spans="1:18" x14ac:dyDescent="0.25">
      <c r="A10850" t="s">
        <v>2</v>
      </c>
      <c r="B10850" t="s">
        <v>29</v>
      </c>
      <c r="C10850" t="s">
        <v>30</v>
      </c>
      <c r="D10850" t="s">
        <v>5</v>
      </c>
      <c r="E10850" t="s">
        <v>19</v>
      </c>
      <c r="F10850" t="s">
        <v>0</v>
      </c>
      <c r="G10850" t="s">
        <v>17577</v>
      </c>
      <c r="H10850" t="s">
        <v>0</v>
      </c>
      <c r="I10850" s="2">
        <v>45925</v>
      </c>
      <c r="J10850" s="2">
        <v>45925</v>
      </c>
      <c r="K10850" s="3">
        <v>1040.3499999999999</v>
      </c>
      <c r="L10850" t="s">
        <v>1</v>
      </c>
      <c r="M10850" s="3">
        <v>1040.3499999999999</v>
      </c>
      <c r="N10850" t="s">
        <v>1</v>
      </c>
      <c r="O10850" t="s">
        <v>0</v>
      </c>
      <c r="P10850" t="s">
        <v>0</v>
      </c>
      <c r="Q10850" t="s">
        <v>32</v>
      </c>
      <c r="R10850" t="s">
        <v>0</v>
      </c>
    </row>
    <row r="10851" spans="1:18" x14ac:dyDescent="0.25">
      <c r="A10851" t="s">
        <v>2</v>
      </c>
      <c r="B10851" t="s">
        <v>17</v>
      </c>
      <c r="C10851" t="s">
        <v>18</v>
      </c>
      <c r="D10851" t="s">
        <v>5</v>
      </c>
      <c r="E10851" t="s">
        <v>19</v>
      </c>
      <c r="F10851" t="s">
        <v>0</v>
      </c>
      <c r="G10851" t="s">
        <v>7267</v>
      </c>
      <c r="H10851" t="s">
        <v>0</v>
      </c>
      <c r="I10851" s="2">
        <v>45672</v>
      </c>
      <c r="J10851" s="2">
        <v>45672</v>
      </c>
      <c r="K10851" s="3">
        <v>1040.4000000000001</v>
      </c>
      <c r="L10851" t="s">
        <v>1</v>
      </c>
      <c r="M10851" s="3">
        <v>1040.4000000000001</v>
      </c>
      <c r="N10851" t="s">
        <v>1</v>
      </c>
      <c r="O10851" t="s">
        <v>0</v>
      </c>
      <c r="P10851" t="s">
        <v>0</v>
      </c>
      <c r="Q10851" t="s">
        <v>51</v>
      </c>
      <c r="R10851" t="s">
        <v>0</v>
      </c>
    </row>
    <row r="10852" spans="1:18" x14ac:dyDescent="0.25">
      <c r="A10852" t="s">
        <v>2</v>
      </c>
      <c r="B10852" t="s">
        <v>17</v>
      </c>
      <c r="C10852" t="s">
        <v>18</v>
      </c>
      <c r="D10852" t="s">
        <v>5</v>
      </c>
      <c r="E10852" t="s">
        <v>19</v>
      </c>
      <c r="F10852" t="s">
        <v>0</v>
      </c>
      <c r="G10852" t="s">
        <v>528</v>
      </c>
      <c r="H10852" t="s">
        <v>0</v>
      </c>
      <c r="I10852" s="2">
        <v>45827</v>
      </c>
      <c r="J10852" s="2">
        <v>45827</v>
      </c>
      <c r="K10852" s="3">
        <v>1040.4000000000001</v>
      </c>
      <c r="L10852" t="s">
        <v>1</v>
      </c>
      <c r="M10852" s="3">
        <v>1040.4000000000001</v>
      </c>
      <c r="N10852" t="s">
        <v>1</v>
      </c>
      <c r="O10852" t="s">
        <v>0</v>
      </c>
      <c r="P10852" t="s">
        <v>0</v>
      </c>
      <c r="Q10852" t="s">
        <v>51</v>
      </c>
      <c r="R10852" t="s">
        <v>0</v>
      </c>
    </row>
    <row r="10853" spans="1:18" x14ac:dyDescent="0.25">
      <c r="A10853" t="s">
        <v>2</v>
      </c>
      <c r="B10853" t="s">
        <v>17</v>
      </c>
      <c r="C10853" t="s">
        <v>18</v>
      </c>
      <c r="D10853" t="s">
        <v>5</v>
      </c>
      <c r="E10853" t="s">
        <v>19</v>
      </c>
      <c r="F10853" t="s">
        <v>0</v>
      </c>
      <c r="G10853" t="s">
        <v>7077</v>
      </c>
      <c r="H10853" t="s">
        <v>0</v>
      </c>
      <c r="I10853" s="2">
        <v>45855</v>
      </c>
      <c r="J10853" s="2">
        <v>45855</v>
      </c>
      <c r="K10853" s="3">
        <v>1040.4000000000001</v>
      </c>
      <c r="L10853" t="s">
        <v>1</v>
      </c>
      <c r="M10853" s="3">
        <v>1040.4000000000001</v>
      </c>
      <c r="N10853" t="s">
        <v>1</v>
      </c>
      <c r="O10853" t="s">
        <v>0</v>
      </c>
      <c r="P10853" t="s">
        <v>0</v>
      </c>
      <c r="Q10853" t="s">
        <v>51</v>
      </c>
      <c r="R10853" t="s">
        <v>0</v>
      </c>
    </row>
    <row r="10854" spans="1:18" x14ac:dyDescent="0.25">
      <c r="A10854" t="s">
        <v>2</v>
      </c>
      <c r="B10854" t="s">
        <v>17</v>
      </c>
      <c r="C10854" t="s">
        <v>18</v>
      </c>
      <c r="D10854" t="s">
        <v>5</v>
      </c>
      <c r="E10854" t="s">
        <v>19</v>
      </c>
      <c r="F10854" t="s">
        <v>0</v>
      </c>
      <c r="G10854" t="s">
        <v>8424</v>
      </c>
      <c r="H10854" t="s">
        <v>0</v>
      </c>
      <c r="I10854" s="2">
        <v>45862</v>
      </c>
      <c r="J10854" s="2">
        <v>45862</v>
      </c>
      <c r="K10854" s="3">
        <v>1040.4000000000001</v>
      </c>
      <c r="L10854" t="s">
        <v>1</v>
      </c>
      <c r="M10854" s="3">
        <v>1040.4000000000001</v>
      </c>
      <c r="N10854" t="s">
        <v>1</v>
      </c>
      <c r="O10854" t="s">
        <v>0</v>
      </c>
      <c r="P10854" t="s">
        <v>0</v>
      </c>
      <c r="Q10854" t="s">
        <v>51</v>
      </c>
      <c r="R10854" t="s">
        <v>0</v>
      </c>
    </row>
    <row r="10855" spans="1:18" x14ac:dyDescent="0.25">
      <c r="A10855" t="s">
        <v>2</v>
      </c>
      <c r="B10855" t="s">
        <v>29</v>
      </c>
      <c r="C10855" t="s">
        <v>30</v>
      </c>
      <c r="D10855" t="s">
        <v>5</v>
      </c>
      <c r="E10855" t="s">
        <v>19</v>
      </c>
      <c r="F10855" t="s">
        <v>0</v>
      </c>
      <c r="G10855" t="s">
        <v>1041</v>
      </c>
      <c r="H10855" t="s">
        <v>0</v>
      </c>
      <c r="I10855" s="2">
        <v>45792</v>
      </c>
      <c r="J10855" s="2">
        <v>45792</v>
      </c>
      <c r="K10855" s="3">
        <v>1042.25</v>
      </c>
      <c r="L10855" t="s">
        <v>1</v>
      </c>
      <c r="M10855" s="3">
        <v>1042.25</v>
      </c>
      <c r="N10855" t="s">
        <v>1</v>
      </c>
      <c r="O10855" t="s">
        <v>0</v>
      </c>
      <c r="P10855" t="s">
        <v>0</v>
      </c>
      <c r="Q10855" t="s">
        <v>34</v>
      </c>
      <c r="R10855" t="s">
        <v>0</v>
      </c>
    </row>
    <row r="10856" spans="1:18" x14ac:dyDescent="0.25">
      <c r="A10856" t="s">
        <v>2</v>
      </c>
      <c r="B10856" t="s">
        <v>29</v>
      </c>
      <c r="C10856" t="s">
        <v>30</v>
      </c>
      <c r="D10856" t="s">
        <v>5</v>
      </c>
      <c r="E10856" t="s">
        <v>19</v>
      </c>
      <c r="F10856" t="s">
        <v>0</v>
      </c>
      <c r="G10856" t="s">
        <v>2585</v>
      </c>
      <c r="H10856" t="s">
        <v>0</v>
      </c>
      <c r="I10856" s="2">
        <v>45819</v>
      </c>
      <c r="J10856" s="2">
        <v>45819</v>
      </c>
      <c r="K10856" s="3">
        <v>1043.7</v>
      </c>
      <c r="L10856" t="s">
        <v>1</v>
      </c>
      <c r="M10856" s="3">
        <v>1043.7</v>
      </c>
      <c r="N10856" t="s">
        <v>1</v>
      </c>
      <c r="O10856" t="s">
        <v>0</v>
      </c>
      <c r="P10856" t="s">
        <v>0</v>
      </c>
      <c r="Q10856" t="s">
        <v>32</v>
      </c>
      <c r="R10856" t="s">
        <v>0</v>
      </c>
    </row>
    <row r="10857" spans="1:18" x14ac:dyDescent="0.25">
      <c r="A10857" t="s">
        <v>2</v>
      </c>
      <c r="B10857" t="s">
        <v>29</v>
      </c>
      <c r="C10857" t="s">
        <v>30</v>
      </c>
      <c r="D10857" t="s">
        <v>5</v>
      </c>
      <c r="E10857" t="s">
        <v>19</v>
      </c>
      <c r="F10857" t="s">
        <v>0</v>
      </c>
      <c r="G10857" t="s">
        <v>15298</v>
      </c>
      <c r="H10857" t="s">
        <v>0</v>
      </c>
      <c r="I10857" s="2">
        <v>45863</v>
      </c>
      <c r="J10857" s="2">
        <v>45866</v>
      </c>
      <c r="K10857" s="3">
        <v>1044.3800000000001</v>
      </c>
      <c r="L10857" t="s">
        <v>1</v>
      </c>
      <c r="M10857" s="3">
        <v>1044.3800000000001</v>
      </c>
      <c r="N10857" t="s">
        <v>1</v>
      </c>
      <c r="O10857" t="s">
        <v>0</v>
      </c>
      <c r="P10857" t="s">
        <v>0</v>
      </c>
      <c r="Q10857" t="s">
        <v>825</v>
      </c>
      <c r="R10857" t="s">
        <v>0</v>
      </c>
    </row>
    <row r="10858" spans="1:18" x14ac:dyDescent="0.25">
      <c r="A10858" t="s">
        <v>2</v>
      </c>
      <c r="B10858" t="s">
        <v>22</v>
      </c>
      <c r="C10858" t="s">
        <v>23</v>
      </c>
      <c r="D10858" t="s">
        <v>5</v>
      </c>
      <c r="E10858" t="s">
        <v>11</v>
      </c>
      <c r="F10858" t="s">
        <v>0</v>
      </c>
      <c r="G10858" t="s">
        <v>8765</v>
      </c>
      <c r="H10858" t="s">
        <v>0</v>
      </c>
      <c r="I10858" s="2">
        <v>45777</v>
      </c>
      <c r="J10858" s="2">
        <v>45808</v>
      </c>
      <c r="K10858" s="3">
        <v>1045.3699999999999</v>
      </c>
      <c r="L10858" t="s">
        <v>1</v>
      </c>
      <c r="M10858" s="3">
        <v>1045.3699999999999</v>
      </c>
      <c r="N10858" t="s">
        <v>1</v>
      </c>
      <c r="O10858" t="s">
        <v>0</v>
      </c>
      <c r="P10858" t="s">
        <v>0</v>
      </c>
      <c r="Q10858" t="s">
        <v>1845</v>
      </c>
      <c r="R10858" t="s">
        <v>0</v>
      </c>
    </row>
    <row r="10859" spans="1:18" x14ac:dyDescent="0.25">
      <c r="A10859" t="s">
        <v>2</v>
      </c>
      <c r="B10859" t="s">
        <v>29</v>
      </c>
      <c r="C10859" t="s">
        <v>30</v>
      </c>
      <c r="D10859" t="s">
        <v>5</v>
      </c>
      <c r="E10859" t="s">
        <v>19</v>
      </c>
      <c r="F10859" t="s">
        <v>0</v>
      </c>
      <c r="G10859" t="s">
        <v>14368</v>
      </c>
      <c r="H10859" t="s">
        <v>0</v>
      </c>
      <c r="I10859" s="2">
        <v>45992</v>
      </c>
      <c r="J10859" s="2">
        <v>45992</v>
      </c>
      <c r="K10859" s="3">
        <v>1045.44</v>
      </c>
      <c r="L10859" t="s">
        <v>1</v>
      </c>
      <c r="M10859" s="3">
        <v>1045.44</v>
      </c>
      <c r="N10859" t="s">
        <v>1</v>
      </c>
      <c r="O10859" t="s">
        <v>0</v>
      </c>
      <c r="P10859" t="s">
        <v>0</v>
      </c>
      <c r="Q10859" t="s">
        <v>32</v>
      </c>
      <c r="R10859" t="s">
        <v>0</v>
      </c>
    </row>
    <row r="10860" spans="1:18" x14ac:dyDescent="0.25">
      <c r="A10860" t="s">
        <v>2</v>
      </c>
      <c r="B10860" t="s">
        <v>14</v>
      </c>
      <c r="C10860" t="s">
        <v>15</v>
      </c>
      <c r="D10860" t="s">
        <v>5</v>
      </c>
      <c r="E10860" t="s">
        <v>19</v>
      </c>
      <c r="F10860" t="s">
        <v>0</v>
      </c>
      <c r="G10860" t="s">
        <v>8082</v>
      </c>
      <c r="H10860" t="s">
        <v>0</v>
      </c>
      <c r="I10860" s="2">
        <v>45807</v>
      </c>
      <c r="J10860" s="2">
        <v>45807</v>
      </c>
      <c r="K10860" s="3">
        <v>1045.46</v>
      </c>
      <c r="L10860" t="s">
        <v>1</v>
      </c>
      <c r="M10860" s="3">
        <v>1045.46</v>
      </c>
      <c r="N10860" t="s">
        <v>1</v>
      </c>
      <c r="O10860" t="s">
        <v>0</v>
      </c>
      <c r="P10860" t="s">
        <v>0</v>
      </c>
      <c r="Q10860" t="s">
        <v>2411</v>
      </c>
      <c r="R10860" t="s">
        <v>0</v>
      </c>
    </row>
    <row r="10861" spans="1:18" x14ac:dyDescent="0.25">
      <c r="A10861" t="s">
        <v>2</v>
      </c>
      <c r="B10861" t="s">
        <v>29</v>
      </c>
      <c r="C10861" t="s">
        <v>30</v>
      </c>
      <c r="D10861" t="s">
        <v>5</v>
      </c>
      <c r="E10861" t="s">
        <v>19</v>
      </c>
      <c r="F10861" t="s">
        <v>0</v>
      </c>
      <c r="G10861" t="s">
        <v>4088</v>
      </c>
      <c r="H10861" t="s">
        <v>0</v>
      </c>
      <c r="I10861" s="2">
        <v>45790</v>
      </c>
      <c r="J10861" s="2">
        <v>45790</v>
      </c>
      <c r="K10861" s="3">
        <v>1047.28</v>
      </c>
      <c r="L10861" t="s">
        <v>1</v>
      </c>
      <c r="M10861" s="3">
        <v>1047.28</v>
      </c>
      <c r="N10861" t="s">
        <v>1</v>
      </c>
      <c r="O10861" t="s">
        <v>0</v>
      </c>
      <c r="P10861" t="s">
        <v>0</v>
      </c>
      <c r="Q10861" t="s">
        <v>32</v>
      </c>
      <c r="R10861" t="s">
        <v>0</v>
      </c>
    </row>
    <row r="10862" spans="1:18" x14ac:dyDescent="0.25">
      <c r="A10862" t="s">
        <v>2</v>
      </c>
      <c r="B10862" t="s">
        <v>14</v>
      </c>
      <c r="C10862" t="s">
        <v>15</v>
      </c>
      <c r="D10862" t="s">
        <v>5</v>
      </c>
      <c r="E10862" t="s">
        <v>19</v>
      </c>
      <c r="F10862" t="s">
        <v>0</v>
      </c>
      <c r="G10862" t="s">
        <v>18216</v>
      </c>
      <c r="H10862" t="s">
        <v>0</v>
      </c>
      <c r="I10862" s="2">
        <v>45684</v>
      </c>
      <c r="J10862" s="2">
        <v>45684</v>
      </c>
      <c r="K10862" s="3">
        <v>1048</v>
      </c>
      <c r="L10862" t="s">
        <v>1</v>
      </c>
      <c r="M10862" s="3">
        <v>1048</v>
      </c>
      <c r="N10862" t="s">
        <v>1</v>
      </c>
      <c r="O10862" t="s">
        <v>0</v>
      </c>
      <c r="P10862" t="s">
        <v>0</v>
      </c>
      <c r="Q10862" t="s">
        <v>228</v>
      </c>
      <c r="R10862" t="s">
        <v>0</v>
      </c>
    </row>
    <row r="10863" spans="1:18" x14ac:dyDescent="0.25">
      <c r="A10863" t="s">
        <v>2</v>
      </c>
      <c r="B10863" t="s">
        <v>22</v>
      </c>
      <c r="C10863" t="s">
        <v>23</v>
      </c>
      <c r="D10863" t="s">
        <v>5</v>
      </c>
      <c r="E10863" t="s">
        <v>26</v>
      </c>
      <c r="F10863" t="s">
        <v>0</v>
      </c>
      <c r="G10863" t="s">
        <v>835</v>
      </c>
      <c r="H10863" t="s">
        <v>0</v>
      </c>
      <c r="I10863" s="2">
        <v>45757</v>
      </c>
      <c r="J10863" s="2">
        <v>45764</v>
      </c>
      <c r="K10863" s="3">
        <v>1050</v>
      </c>
      <c r="L10863" t="s">
        <v>1</v>
      </c>
      <c r="M10863" s="3">
        <v>1050</v>
      </c>
      <c r="N10863" t="s">
        <v>1</v>
      </c>
      <c r="O10863" t="s">
        <v>0</v>
      </c>
      <c r="P10863" t="s">
        <v>0</v>
      </c>
      <c r="Q10863" t="s">
        <v>836</v>
      </c>
      <c r="R10863" t="s">
        <v>0</v>
      </c>
    </row>
    <row r="10864" spans="1:18" x14ac:dyDescent="0.25">
      <c r="A10864" t="s">
        <v>2</v>
      </c>
      <c r="B10864" t="s">
        <v>22</v>
      </c>
      <c r="C10864" t="s">
        <v>23</v>
      </c>
      <c r="D10864" t="s">
        <v>5</v>
      </c>
      <c r="E10864" t="s">
        <v>26</v>
      </c>
      <c r="F10864" t="s">
        <v>0</v>
      </c>
      <c r="G10864" t="s">
        <v>6804</v>
      </c>
      <c r="H10864" t="s">
        <v>0</v>
      </c>
      <c r="I10864" s="2">
        <v>45821</v>
      </c>
      <c r="J10864" s="2">
        <v>45838</v>
      </c>
      <c r="K10864" s="3">
        <v>1050</v>
      </c>
      <c r="L10864" t="s">
        <v>1</v>
      </c>
      <c r="M10864" s="3">
        <v>1050</v>
      </c>
      <c r="N10864" t="s">
        <v>1</v>
      </c>
      <c r="O10864" t="s">
        <v>0</v>
      </c>
      <c r="P10864" t="s">
        <v>0</v>
      </c>
      <c r="Q10864" t="s">
        <v>3394</v>
      </c>
      <c r="R10864" t="s">
        <v>0</v>
      </c>
    </row>
    <row r="10865" spans="1:18" x14ac:dyDescent="0.25">
      <c r="A10865" t="s">
        <v>2</v>
      </c>
      <c r="B10865" t="s">
        <v>29</v>
      </c>
      <c r="C10865" t="s">
        <v>30</v>
      </c>
      <c r="D10865" t="s">
        <v>5</v>
      </c>
      <c r="E10865" t="s">
        <v>19</v>
      </c>
      <c r="F10865" t="s">
        <v>0</v>
      </c>
      <c r="G10865" t="s">
        <v>7741</v>
      </c>
      <c r="H10865" t="s">
        <v>0</v>
      </c>
      <c r="I10865" s="2">
        <v>45929</v>
      </c>
      <c r="J10865" s="2">
        <v>45929</v>
      </c>
      <c r="K10865" s="3">
        <v>1050</v>
      </c>
      <c r="L10865" t="s">
        <v>1</v>
      </c>
      <c r="M10865" s="3">
        <v>1050</v>
      </c>
      <c r="N10865" t="s">
        <v>1</v>
      </c>
      <c r="O10865" t="s">
        <v>0</v>
      </c>
      <c r="P10865" t="s">
        <v>0</v>
      </c>
      <c r="Q10865" t="s">
        <v>32</v>
      </c>
      <c r="R10865" t="s">
        <v>0</v>
      </c>
    </row>
    <row r="10866" spans="1:18" x14ac:dyDescent="0.25">
      <c r="A10866" t="s">
        <v>2</v>
      </c>
      <c r="B10866" t="s">
        <v>174</v>
      </c>
      <c r="C10866" t="s">
        <v>175</v>
      </c>
      <c r="D10866" t="s">
        <v>5</v>
      </c>
      <c r="E10866" t="s">
        <v>19</v>
      </c>
      <c r="F10866" t="s">
        <v>0</v>
      </c>
      <c r="G10866" t="s">
        <v>8022</v>
      </c>
      <c r="H10866" t="s">
        <v>0</v>
      </c>
      <c r="I10866" s="2">
        <v>45670</v>
      </c>
      <c r="J10866" s="2">
        <v>45670</v>
      </c>
      <c r="K10866" s="3">
        <v>1050</v>
      </c>
      <c r="L10866" t="s">
        <v>1</v>
      </c>
      <c r="M10866" s="3">
        <v>1050</v>
      </c>
      <c r="N10866" t="s">
        <v>1</v>
      </c>
      <c r="O10866" t="s">
        <v>0</v>
      </c>
      <c r="P10866" t="s">
        <v>0</v>
      </c>
      <c r="Q10866" t="s">
        <v>248</v>
      </c>
      <c r="R10866" t="s">
        <v>0</v>
      </c>
    </row>
    <row r="10867" spans="1:18" x14ac:dyDescent="0.25">
      <c r="A10867" t="s">
        <v>2</v>
      </c>
      <c r="B10867" t="s">
        <v>29</v>
      </c>
      <c r="C10867" t="s">
        <v>30</v>
      </c>
      <c r="D10867" t="s">
        <v>5</v>
      </c>
      <c r="E10867" t="s">
        <v>19</v>
      </c>
      <c r="F10867" t="s">
        <v>0</v>
      </c>
      <c r="G10867" t="s">
        <v>9276</v>
      </c>
      <c r="H10867" t="s">
        <v>0</v>
      </c>
      <c r="I10867" s="2">
        <v>45986</v>
      </c>
      <c r="J10867" s="2">
        <v>45986</v>
      </c>
      <c r="K10867" s="3">
        <v>1050</v>
      </c>
      <c r="L10867" t="s">
        <v>1</v>
      </c>
      <c r="M10867" s="3">
        <v>1050</v>
      </c>
      <c r="N10867" t="s">
        <v>1</v>
      </c>
      <c r="O10867" t="s">
        <v>0</v>
      </c>
      <c r="P10867" t="s">
        <v>0</v>
      </c>
      <c r="Q10867" t="s">
        <v>32</v>
      </c>
      <c r="R10867" t="s">
        <v>0</v>
      </c>
    </row>
    <row r="10868" spans="1:18" x14ac:dyDescent="0.25">
      <c r="A10868" t="s">
        <v>2</v>
      </c>
      <c r="B10868" t="s">
        <v>398</v>
      </c>
      <c r="C10868" t="s">
        <v>399</v>
      </c>
      <c r="D10868" t="s">
        <v>5</v>
      </c>
      <c r="E10868" t="s">
        <v>19</v>
      </c>
      <c r="F10868" t="s">
        <v>0</v>
      </c>
      <c r="G10868" t="s">
        <v>10269</v>
      </c>
      <c r="H10868" t="s">
        <v>0</v>
      </c>
      <c r="I10868" s="2">
        <v>45667</v>
      </c>
      <c r="J10868" s="2">
        <v>45670</v>
      </c>
      <c r="K10868" s="3">
        <v>1050</v>
      </c>
      <c r="L10868" t="s">
        <v>1</v>
      </c>
      <c r="M10868" s="3">
        <v>1050</v>
      </c>
      <c r="N10868" t="s">
        <v>1</v>
      </c>
      <c r="O10868" t="s">
        <v>0</v>
      </c>
      <c r="P10868" t="s">
        <v>0</v>
      </c>
      <c r="Q10868" t="s">
        <v>891</v>
      </c>
      <c r="R10868" t="s">
        <v>0</v>
      </c>
    </row>
    <row r="10869" spans="1:18" x14ac:dyDescent="0.25">
      <c r="A10869" t="s">
        <v>2</v>
      </c>
      <c r="B10869" t="s">
        <v>1549</v>
      </c>
      <c r="C10869" t="s">
        <v>1550</v>
      </c>
      <c r="D10869" t="s">
        <v>5</v>
      </c>
      <c r="E10869" t="s">
        <v>19</v>
      </c>
      <c r="F10869" t="s">
        <v>0</v>
      </c>
      <c r="G10869" t="s">
        <v>11432</v>
      </c>
      <c r="H10869" t="s">
        <v>11433</v>
      </c>
      <c r="I10869" s="2">
        <v>45705</v>
      </c>
      <c r="J10869" s="2">
        <v>45705</v>
      </c>
      <c r="K10869" s="3">
        <v>1050</v>
      </c>
      <c r="L10869" t="s">
        <v>1</v>
      </c>
      <c r="M10869" s="3">
        <v>1050</v>
      </c>
      <c r="N10869" t="s">
        <v>1</v>
      </c>
      <c r="O10869" t="s">
        <v>0</v>
      </c>
      <c r="P10869" t="s">
        <v>0</v>
      </c>
      <c r="Q10869" t="s">
        <v>4443</v>
      </c>
      <c r="R10869" t="s">
        <v>0</v>
      </c>
    </row>
    <row r="10870" spans="1:18" x14ac:dyDescent="0.25">
      <c r="A10870" t="s">
        <v>2</v>
      </c>
      <c r="B10870" t="s">
        <v>22</v>
      </c>
      <c r="C10870" t="s">
        <v>23</v>
      </c>
      <c r="D10870" t="s">
        <v>5</v>
      </c>
      <c r="E10870" t="s">
        <v>26</v>
      </c>
      <c r="F10870" t="s">
        <v>0</v>
      </c>
      <c r="G10870" t="s">
        <v>11783</v>
      </c>
      <c r="H10870" t="s">
        <v>0</v>
      </c>
      <c r="I10870" s="2">
        <v>45742</v>
      </c>
      <c r="J10870" s="2">
        <v>45747</v>
      </c>
      <c r="K10870" s="3">
        <v>1050</v>
      </c>
      <c r="L10870" t="s">
        <v>1</v>
      </c>
      <c r="M10870" s="3">
        <v>1050</v>
      </c>
      <c r="N10870" t="s">
        <v>1</v>
      </c>
      <c r="O10870" t="s">
        <v>0</v>
      </c>
      <c r="P10870" t="s">
        <v>0</v>
      </c>
      <c r="Q10870" t="s">
        <v>331</v>
      </c>
      <c r="R10870" t="s">
        <v>0</v>
      </c>
    </row>
    <row r="10871" spans="1:18" x14ac:dyDescent="0.25">
      <c r="A10871" t="s">
        <v>2</v>
      </c>
      <c r="B10871" t="s">
        <v>22</v>
      </c>
      <c r="C10871" t="s">
        <v>23</v>
      </c>
      <c r="D10871" t="s">
        <v>5</v>
      </c>
      <c r="E10871" t="s">
        <v>26</v>
      </c>
      <c r="F10871" t="s">
        <v>0</v>
      </c>
      <c r="G10871" t="s">
        <v>12938</v>
      </c>
      <c r="H10871" t="s">
        <v>0</v>
      </c>
      <c r="I10871" s="2">
        <v>45777</v>
      </c>
      <c r="J10871" s="2">
        <v>45777</v>
      </c>
      <c r="K10871" s="3">
        <v>1050</v>
      </c>
      <c r="L10871" t="s">
        <v>1</v>
      </c>
      <c r="M10871" s="3">
        <v>1050</v>
      </c>
      <c r="N10871" t="s">
        <v>1</v>
      </c>
      <c r="O10871" t="s">
        <v>0</v>
      </c>
      <c r="P10871" t="s">
        <v>0</v>
      </c>
      <c r="Q10871" t="s">
        <v>841</v>
      </c>
      <c r="R10871" t="s">
        <v>0</v>
      </c>
    </row>
    <row r="10872" spans="1:18" x14ac:dyDescent="0.25">
      <c r="A10872" t="s">
        <v>2</v>
      </c>
      <c r="B10872" t="s">
        <v>22</v>
      </c>
      <c r="C10872" t="s">
        <v>23</v>
      </c>
      <c r="D10872" t="s">
        <v>5</v>
      </c>
      <c r="E10872" t="s">
        <v>26</v>
      </c>
      <c r="F10872" t="s">
        <v>0</v>
      </c>
      <c r="G10872" t="s">
        <v>13591</v>
      </c>
      <c r="H10872" t="s">
        <v>0</v>
      </c>
      <c r="I10872" s="2">
        <v>45839</v>
      </c>
      <c r="J10872" s="2">
        <v>45930</v>
      </c>
      <c r="K10872" s="3">
        <v>1050</v>
      </c>
      <c r="L10872" t="s">
        <v>1</v>
      </c>
      <c r="M10872" s="3">
        <v>1050</v>
      </c>
      <c r="N10872" t="s">
        <v>1</v>
      </c>
      <c r="O10872" t="s">
        <v>0</v>
      </c>
      <c r="P10872" t="s">
        <v>0</v>
      </c>
      <c r="Q10872" t="s">
        <v>948</v>
      </c>
      <c r="R10872" t="s">
        <v>0</v>
      </c>
    </row>
    <row r="10873" spans="1:18" x14ac:dyDescent="0.25">
      <c r="A10873" t="s">
        <v>2</v>
      </c>
      <c r="B10873" t="s">
        <v>22</v>
      </c>
      <c r="C10873" t="s">
        <v>23</v>
      </c>
      <c r="D10873" t="s">
        <v>5</v>
      </c>
      <c r="E10873" t="s">
        <v>26</v>
      </c>
      <c r="F10873" t="s">
        <v>0</v>
      </c>
      <c r="G10873" t="s">
        <v>15019</v>
      </c>
      <c r="H10873" t="s">
        <v>0</v>
      </c>
      <c r="I10873" s="2">
        <v>45815</v>
      </c>
      <c r="J10873" s="2">
        <v>45860</v>
      </c>
      <c r="K10873" s="3">
        <v>1050</v>
      </c>
      <c r="L10873" t="s">
        <v>1</v>
      </c>
      <c r="M10873" s="3">
        <v>1050</v>
      </c>
      <c r="N10873" t="s">
        <v>1</v>
      </c>
      <c r="O10873" t="s">
        <v>0</v>
      </c>
      <c r="P10873" t="s">
        <v>0</v>
      </c>
      <c r="Q10873" t="s">
        <v>948</v>
      </c>
      <c r="R10873" t="s">
        <v>0</v>
      </c>
    </row>
    <row r="10874" spans="1:18" x14ac:dyDescent="0.25">
      <c r="A10874" t="s">
        <v>2</v>
      </c>
      <c r="B10874" t="s">
        <v>2285</v>
      </c>
      <c r="C10874" t="s">
        <v>2286</v>
      </c>
      <c r="D10874" t="s">
        <v>5</v>
      </c>
      <c r="E10874" t="s">
        <v>26</v>
      </c>
      <c r="F10874" t="s">
        <v>0</v>
      </c>
      <c r="G10874" t="s">
        <v>16288</v>
      </c>
      <c r="H10874" t="s">
        <v>0</v>
      </c>
      <c r="I10874" s="2">
        <v>45924</v>
      </c>
      <c r="J10874" s="2">
        <v>45930</v>
      </c>
      <c r="K10874" s="3">
        <v>1050</v>
      </c>
      <c r="L10874" t="s">
        <v>1</v>
      </c>
      <c r="M10874" s="3">
        <v>1050</v>
      </c>
      <c r="N10874" t="s">
        <v>1</v>
      </c>
      <c r="O10874" t="s">
        <v>0</v>
      </c>
      <c r="P10874" t="s">
        <v>0</v>
      </c>
      <c r="Q10874" t="s">
        <v>21</v>
      </c>
      <c r="R10874" t="s">
        <v>0</v>
      </c>
    </row>
    <row r="10875" spans="1:18" x14ac:dyDescent="0.25">
      <c r="A10875" t="s">
        <v>2</v>
      </c>
      <c r="B10875" t="s">
        <v>29</v>
      </c>
      <c r="C10875" t="s">
        <v>30</v>
      </c>
      <c r="D10875" t="s">
        <v>5</v>
      </c>
      <c r="E10875" t="s">
        <v>19</v>
      </c>
      <c r="F10875" t="s">
        <v>0</v>
      </c>
      <c r="G10875" t="s">
        <v>16642</v>
      </c>
      <c r="H10875" t="s">
        <v>0</v>
      </c>
      <c r="I10875" s="2">
        <v>45825</v>
      </c>
      <c r="J10875" s="2">
        <v>45825</v>
      </c>
      <c r="K10875" s="3">
        <v>1050</v>
      </c>
      <c r="L10875" t="s">
        <v>1</v>
      </c>
      <c r="M10875" s="3">
        <v>1050</v>
      </c>
      <c r="N10875" t="s">
        <v>1</v>
      </c>
      <c r="O10875" t="s">
        <v>0</v>
      </c>
      <c r="P10875" t="s">
        <v>0</v>
      </c>
      <c r="Q10875" t="s">
        <v>32</v>
      </c>
      <c r="R10875" t="s">
        <v>0</v>
      </c>
    </row>
    <row r="10876" spans="1:18" x14ac:dyDescent="0.25">
      <c r="A10876" t="s">
        <v>2</v>
      </c>
      <c r="B10876" t="s">
        <v>22</v>
      </c>
      <c r="C10876" t="s">
        <v>23</v>
      </c>
      <c r="D10876" t="s">
        <v>5</v>
      </c>
      <c r="E10876" t="s">
        <v>26</v>
      </c>
      <c r="F10876" t="s">
        <v>0</v>
      </c>
      <c r="G10876" t="s">
        <v>18204</v>
      </c>
      <c r="H10876" t="s">
        <v>0</v>
      </c>
      <c r="I10876" s="2">
        <v>45944</v>
      </c>
      <c r="J10876" s="2">
        <v>45959</v>
      </c>
      <c r="K10876" s="3">
        <v>1050</v>
      </c>
      <c r="L10876" t="s">
        <v>1</v>
      </c>
      <c r="M10876" s="3">
        <v>1050</v>
      </c>
      <c r="N10876" t="s">
        <v>1</v>
      </c>
      <c r="O10876" t="s">
        <v>0</v>
      </c>
      <c r="P10876" t="s">
        <v>0</v>
      </c>
      <c r="Q10876" t="s">
        <v>277</v>
      </c>
      <c r="R10876" t="s">
        <v>0</v>
      </c>
    </row>
    <row r="10877" spans="1:18" x14ac:dyDescent="0.25">
      <c r="A10877" t="s">
        <v>2</v>
      </c>
      <c r="B10877" t="s">
        <v>29</v>
      </c>
      <c r="C10877" t="s">
        <v>30</v>
      </c>
      <c r="D10877" t="s">
        <v>5</v>
      </c>
      <c r="E10877" t="s">
        <v>19</v>
      </c>
      <c r="F10877" t="s">
        <v>0</v>
      </c>
      <c r="G10877" t="s">
        <v>9548</v>
      </c>
      <c r="H10877" t="s">
        <v>0</v>
      </c>
      <c r="I10877" s="2">
        <v>45720</v>
      </c>
      <c r="J10877" s="2">
        <v>45720</v>
      </c>
      <c r="K10877" s="3">
        <v>1050.05</v>
      </c>
      <c r="L10877" t="s">
        <v>1</v>
      </c>
      <c r="M10877" s="3">
        <v>1050.05</v>
      </c>
      <c r="N10877" t="s">
        <v>1</v>
      </c>
      <c r="O10877" t="s">
        <v>0</v>
      </c>
      <c r="P10877" t="s">
        <v>0</v>
      </c>
      <c r="Q10877" t="s">
        <v>107</v>
      </c>
      <c r="R10877" t="s">
        <v>0</v>
      </c>
    </row>
    <row r="10878" spans="1:18" x14ac:dyDescent="0.25">
      <c r="A10878" t="s">
        <v>2</v>
      </c>
      <c r="B10878" t="s">
        <v>17</v>
      </c>
      <c r="C10878" t="s">
        <v>18</v>
      </c>
      <c r="D10878" t="s">
        <v>5</v>
      </c>
      <c r="E10878" t="s">
        <v>118</v>
      </c>
      <c r="F10878" t="s">
        <v>0</v>
      </c>
      <c r="G10878" t="s">
        <v>15659</v>
      </c>
      <c r="H10878" t="s">
        <v>0</v>
      </c>
      <c r="I10878" s="2">
        <v>45975</v>
      </c>
      <c r="J10878" s="2">
        <v>45991</v>
      </c>
      <c r="K10878" s="3">
        <v>1050.42</v>
      </c>
      <c r="L10878" t="s">
        <v>1</v>
      </c>
      <c r="M10878" s="3">
        <v>1050.42</v>
      </c>
      <c r="N10878" t="s">
        <v>1</v>
      </c>
      <c r="O10878" t="s">
        <v>0</v>
      </c>
      <c r="P10878" t="s">
        <v>0</v>
      </c>
      <c r="Q10878" t="s">
        <v>21</v>
      </c>
      <c r="R10878" t="s">
        <v>0</v>
      </c>
    </row>
    <row r="10879" spans="1:18" x14ac:dyDescent="0.25">
      <c r="A10879" t="s">
        <v>2</v>
      </c>
      <c r="B10879" t="s">
        <v>14</v>
      </c>
      <c r="C10879" t="s">
        <v>15</v>
      </c>
      <c r="D10879" t="s">
        <v>5</v>
      </c>
      <c r="E10879" t="s">
        <v>19</v>
      </c>
      <c r="F10879" t="s">
        <v>0</v>
      </c>
      <c r="G10879" t="s">
        <v>16274</v>
      </c>
      <c r="H10879" t="s">
        <v>0</v>
      </c>
      <c r="I10879" s="2">
        <v>45912</v>
      </c>
      <c r="J10879" s="2">
        <v>45912</v>
      </c>
      <c r="K10879" s="3">
        <v>1050.76</v>
      </c>
      <c r="L10879" t="s">
        <v>1</v>
      </c>
      <c r="M10879" s="3">
        <v>1050.76</v>
      </c>
      <c r="N10879" t="s">
        <v>1</v>
      </c>
      <c r="O10879" t="s">
        <v>0</v>
      </c>
      <c r="P10879" t="s">
        <v>0</v>
      </c>
      <c r="Q10879" t="s">
        <v>34</v>
      </c>
      <c r="R10879" t="s">
        <v>0</v>
      </c>
    </row>
    <row r="10880" spans="1:18" x14ac:dyDescent="0.25">
      <c r="A10880" t="s">
        <v>2</v>
      </c>
      <c r="B10880" t="s">
        <v>29</v>
      </c>
      <c r="C10880" t="s">
        <v>30</v>
      </c>
      <c r="D10880" t="s">
        <v>5</v>
      </c>
      <c r="E10880" t="s">
        <v>19</v>
      </c>
      <c r="F10880" t="s">
        <v>0</v>
      </c>
      <c r="G10880" t="s">
        <v>2484</v>
      </c>
      <c r="H10880" t="s">
        <v>0</v>
      </c>
      <c r="I10880" s="2">
        <v>46000</v>
      </c>
      <c r="J10880" s="2">
        <v>46000</v>
      </c>
      <c r="K10880" s="3">
        <v>1051.01</v>
      </c>
      <c r="L10880" t="s">
        <v>1</v>
      </c>
      <c r="M10880" s="3">
        <v>1051.01</v>
      </c>
      <c r="N10880" t="s">
        <v>1</v>
      </c>
      <c r="O10880" t="s">
        <v>0</v>
      </c>
      <c r="P10880" t="s">
        <v>0</v>
      </c>
      <c r="Q10880" t="s">
        <v>34</v>
      </c>
      <c r="R10880" t="s">
        <v>0</v>
      </c>
    </row>
    <row r="10881" spans="1:18" x14ac:dyDescent="0.25">
      <c r="A10881" t="s">
        <v>2</v>
      </c>
      <c r="B10881" t="s">
        <v>29</v>
      </c>
      <c r="C10881" t="s">
        <v>30</v>
      </c>
      <c r="D10881" t="s">
        <v>5</v>
      </c>
      <c r="E10881" t="s">
        <v>19</v>
      </c>
      <c r="F10881" t="s">
        <v>0</v>
      </c>
      <c r="G10881" t="s">
        <v>17589</v>
      </c>
      <c r="H10881" t="s">
        <v>0</v>
      </c>
      <c r="I10881" s="2">
        <v>45834</v>
      </c>
      <c r="J10881" s="2">
        <v>45835</v>
      </c>
      <c r="K10881" s="3">
        <v>1051.81</v>
      </c>
      <c r="L10881" t="s">
        <v>1</v>
      </c>
      <c r="M10881" s="3">
        <v>1051.81</v>
      </c>
      <c r="N10881" t="s">
        <v>1</v>
      </c>
      <c r="O10881" t="s">
        <v>0</v>
      </c>
      <c r="P10881" t="s">
        <v>0</v>
      </c>
      <c r="Q10881" t="s">
        <v>32</v>
      </c>
      <c r="R10881" t="s">
        <v>0</v>
      </c>
    </row>
    <row r="10882" spans="1:18" x14ac:dyDescent="0.25">
      <c r="A10882" t="s">
        <v>2</v>
      </c>
      <c r="B10882" t="s">
        <v>52</v>
      </c>
      <c r="C10882" t="s">
        <v>53</v>
      </c>
      <c r="D10882" t="s">
        <v>5</v>
      </c>
      <c r="E10882" t="s">
        <v>19</v>
      </c>
      <c r="F10882" t="s">
        <v>0</v>
      </c>
      <c r="G10882" t="s">
        <v>4060</v>
      </c>
      <c r="H10882" t="s">
        <v>0</v>
      </c>
      <c r="I10882" s="2">
        <v>45805</v>
      </c>
      <c r="J10882" s="2">
        <v>45805</v>
      </c>
      <c r="K10882" s="3">
        <v>1052.3499999999999</v>
      </c>
      <c r="L10882" t="s">
        <v>1</v>
      </c>
      <c r="M10882" s="3">
        <v>1052.3499999999999</v>
      </c>
      <c r="N10882" t="s">
        <v>1</v>
      </c>
      <c r="O10882" t="s">
        <v>0</v>
      </c>
      <c r="P10882" t="s">
        <v>0</v>
      </c>
      <c r="Q10882" t="s">
        <v>34</v>
      </c>
      <c r="R10882" t="s">
        <v>0</v>
      </c>
    </row>
    <row r="10883" spans="1:18" x14ac:dyDescent="0.25">
      <c r="A10883" t="s">
        <v>2</v>
      </c>
      <c r="B10883" t="s">
        <v>52</v>
      </c>
      <c r="C10883" t="s">
        <v>53</v>
      </c>
      <c r="D10883" t="s">
        <v>5</v>
      </c>
      <c r="E10883" t="s">
        <v>19</v>
      </c>
      <c r="F10883" t="s">
        <v>0</v>
      </c>
      <c r="G10883" t="s">
        <v>17336</v>
      </c>
      <c r="H10883" t="s">
        <v>0</v>
      </c>
      <c r="I10883" s="2">
        <v>45764</v>
      </c>
      <c r="J10883" s="2">
        <v>45764</v>
      </c>
      <c r="K10883" s="3">
        <v>1052.3499999999999</v>
      </c>
      <c r="L10883" t="s">
        <v>1</v>
      </c>
      <c r="M10883" s="3">
        <v>1052.3499999999999</v>
      </c>
      <c r="N10883" t="s">
        <v>1</v>
      </c>
      <c r="O10883" t="s">
        <v>0</v>
      </c>
      <c r="P10883" t="s">
        <v>0</v>
      </c>
      <c r="Q10883" t="s">
        <v>34</v>
      </c>
      <c r="R10883" t="s">
        <v>0</v>
      </c>
    </row>
    <row r="10884" spans="1:18" x14ac:dyDescent="0.25">
      <c r="A10884" t="s">
        <v>2</v>
      </c>
      <c r="B10884" t="s">
        <v>14</v>
      </c>
      <c r="C10884" t="s">
        <v>15</v>
      </c>
      <c r="D10884" t="s">
        <v>5</v>
      </c>
      <c r="E10884" t="s">
        <v>19</v>
      </c>
      <c r="F10884" t="s">
        <v>0</v>
      </c>
      <c r="G10884" t="s">
        <v>15239</v>
      </c>
      <c r="H10884" t="s">
        <v>0</v>
      </c>
      <c r="I10884" s="2">
        <v>45757</v>
      </c>
      <c r="J10884" s="2">
        <v>45761</v>
      </c>
      <c r="K10884" s="3">
        <v>1053.3900000000001</v>
      </c>
      <c r="L10884" t="s">
        <v>1</v>
      </c>
      <c r="M10884" s="3">
        <v>1053.3900000000001</v>
      </c>
      <c r="N10884" t="s">
        <v>1</v>
      </c>
      <c r="O10884" t="s">
        <v>0</v>
      </c>
      <c r="P10884" t="s">
        <v>0</v>
      </c>
      <c r="Q10884" t="s">
        <v>34</v>
      </c>
      <c r="R10884" t="s">
        <v>0</v>
      </c>
    </row>
    <row r="10885" spans="1:18" x14ac:dyDescent="0.25">
      <c r="A10885" t="s">
        <v>2</v>
      </c>
      <c r="B10885" t="s">
        <v>17</v>
      </c>
      <c r="C10885" t="s">
        <v>18</v>
      </c>
      <c r="D10885" t="s">
        <v>5</v>
      </c>
      <c r="E10885" t="s">
        <v>19</v>
      </c>
      <c r="F10885" t="s">
        <v>0</v>
      </c>
      <c r="G10885" t="s">
        <v>17081</v>
      </c>
      <c r="H10885" t="s">
        <v>0</v>
      </c>
      <c r="I10885" s="2">
        <v>45937</v>
      </c>
      <c r="J10885" s="2">
        <v>45938</v>
      </c>
      <c r="K10885" s="3">
        <v>1053.45</v>
      </c>
      <c r="L10885" t="s">
        <v>1</v>
      </c>
      <c r="M10885" s="3">
        <v>1053.45</v>
      </c>
      <c r="N10885" t="s">
        <v>1</v>
      </c>
      <c r="O10885" t="s">
        <v>0</v>
      </c>
      <c r="P10885" t="s">
        <v>0</v>
      </c>
      <c r="Q10885" t="s">
        <v>21</v>
      </c>
      <c r="R10885" t="s">
        <v>0</v>
      </c>
    </row>
    <row r="10886" spans="1:18" x14ac:dyDescent="0.25">
      <c r="A10886" t="s">
        <v>2</v>
      </c>
      <c r="B10886" t="s">
        <v>29</v>
      </c>
      <c r="C10886" t="s">
        <v>30</v>
      </c>
      <c r="D10886" t="s">
        <v>5</v>
      </c>
      <c r="E10886" t="s">
        <v>19</v>
      </c>
      <c r="F10886" t="s">
        <v>0</v>
      </c>
      <c r="G10886" t="s">
        <v>2392</v>
      </c>
      <c r="H10886" t="s">
        <v>0</v>
      </c>
      <c r="I10886" s="2">
        <v>45980</v>
      </c>
      <c r="J10886" s="2">
        <v>45980</v>
      </c>
      <c r="K10886" s="3">
        <v>1054.52</v>
      </c>
      <c r="L10886" t="s">
        <v>1</v>
      </c>
      <c r="M10886" s="3">
        <v>1054.52</v>
      </c>
      <c r="N10886" t="s">
        <v>1</v>
      </c>
      <c r="O10886" t="s">
        <v>0</v>
      </c>
      <c r="P10886" t="s">
        <v>0</v>
      </c>
      <c r="Q10886" t="s">
        <v>694</v>
      </c>
      <c r="R10886" t="s">
        <v>0</v>
      </c>
    </row>
    <row r="10887" spans="1:18" x14ac:dyDescent="0.25">
      <c r="A10887" t="s">
        <v>2</v>
      </c>
      <c r="B10887" t="s">
        <v>29</v>
      </c>
      <c r="C10887" t="s">
        <v>30</v>
      </c>
      <c r="D10887" t="s">
        <v>5</v>
      </c>
      <c r="E10887" t="s">
        <v>19</v>
      </c>
      <c r="F10887" t="s">
        <v>0</v>
      </c>
      <c r="G10887" t="s">
        <v>3873</v>
      </c>
      <c r="H10887" t="s">
        <v>0</v>
      </c>
      <c r="I10887" s="2">
        <v>45895</v>
      </c>
      <c r="J10887" s="2">
        <v>45895</v>
      </c>
      <c r="K10887" s="3">
        <v>1057.24</v>
      </c>
      <c r="L10887" t="s">
        <v>1</v>
      </c>
      <c r="M10887" s="3">
        <v>1057.24</v>
      </c>
      <c r="N10887" t="s">
        <v>1</v>
      </c>
      <c r="O10887" t="s">
        <v>0</v>
      </c>
      <c r="P10887" t="s">
        <v>0</v>
      </c>
      <c r="Q10887" t="s">
        <v>32</v>
      </c>
      <c r="R10887" t="s">
        <v>0</v>
      </c>
    </row>
    <row r="10888" spans="1:18" x14ac:dyDescent="0.25">
      <c r="A10888" t="s">
        <v>2</v>
      </c>
      <c r="B10888" t="s">
        <v>202</v>
      </c>
      <c r="C10888" t="s">
        <v>203</v>
      </c>
      <c r="D10888" t="s">
        <v>5</v>
      </c>
      <c r="E10888" t="s">
        <v>11</v>
      </c>
      <c r="F10888" t="s">
        <v>0</v>
      </c>
      <c r="G10888" t="s">
        <v>12939</v>
      </c>
      <c r="H10888" t="s">
        <v>742</v>
      </c>
      <c r="I10888" s="2">
        <v>45777</v>
      </c>
      <c r="J10888" s="2">
        <v>45777</v>
      </c>
      <c r="K10888" s="3">
        <v>1058.0999999999999</v>
      </c>
      <c r="L10888" t="s">
        <v>1</v>
      </c>
      <c r="M10888" s="3">
        <v>1058.0999999999999</v>
      </c>
      <c r="N10888" t="s">
        <v>1</v>
      </c>
      <c r="O10888" t="s">
        <v>0</v>
      </c>
      <c r="P10888" t="s">
        <v>0</v>
      </c>
      <c r="Q10888" t="s">
        <v>743</v>
      </c>
      <c r="R10888" t="s">
        <v>0</v>
      </c>
    </row>
    <row r="10889" spans="1:18" x14ac:dyDescent="0.25">
      <c r="A10889" t="s">
        <v>2</v>
      </c>
      <c r="B10889" t="s">
        <v>29</v>
      </c>
      <c r="C10889" t="s">
        <v>30</v>
      </c>
      <c r="D10889" t="s">
        <v>5</v>
      </c>
      <c r="E10889" t="s">
        <v>19</v>
      </c>
      <c r="F10889" t="s">
        <v>0</v>
      </c>
      <c r="G10889" t="s">
        <v>2674</v>
      </c>
      <c r="H10889" t="s">
        <v>0</v>
      </c>
      <c r="I10889" s="2">
        <v>45722</v>
      </c>
      <c r="J10889" s="2">
        <v>45722</v>
      </c>
      <c r="K10889" s="3">
        <v>1058.75</v>
      </c>
      <c r="L10889" t="s">
        <v>1</v>
      </c>
      <c r="M10889" s="3">
        <v>1058.75</v>
      </c>
      <c r="N10889" t="s">
        <v>1</v>
      </c>
      <c r="O10889" t="s">
        <v>0</v>
      </c>
      <c r="P10889" t="s">
        <v>0</v>
      </c>
      <c r="Q10889" t="s">
        <v>32</v>
      </c>
      <c r="R10889" t="s">
        <v>0</v>
      </c>
    </row>
    <row r="10890" spans="1:18" x14ac:dyDescent="0.25">
      <c r="A10890" t="s">
        <v>2</v>
      </c>
      <c r="B10890" t="s">
        <v>14</v>
      </c>
      <c r="C10890" t="s">
        <v>15</v>
      </c>
      <c r="D10890" t="s">
        <v>5</v>
      </c>
      <c r="E10890" t="s">
        <v>19</v>
      </c>
      <c r="F10890" t="s">
        <v>0</v>
      </c>
      <c r="G10890" t="s">
        <v>12333</v>
      </c>
      <c r="H10890" t="s">
        <v>0</v>
      </c>
      <c r="I10890" s="2">
        <v>45688</v>
      </c>
      <c r="J10890" s="2">
        <v>45688</v>
      </c>
      <c r="K10890" s="3">
        <v>1059.04</v>
      </c>
      <c r="L10890" t="s">
        <v>1</v>
      </c>
      <c r="M10890" s="3">
        <v>1059.04</v>
      </c>
      <c r="N10890" t="s">
        <v>1</v>
      </c>
      <c r="O10890" t="s">
        <v>0</v>
      </c>
      <c r="P10890" t="s">
        <v>0</v>
      </c>
      <c r="Q10890" t="s">
        <v>34</v>
      </c>
      <c r="R10890" t="s">
        <v>0</v>
      </c>
    </row>
    <row r="10891" spans="1:18" x14ac:dyDescent="0.25">
      <c r="A10891" t="s">
        <v>2</v>
      </c>
      <c r="B10891" t="s">
        <v>29</v>
      </c>
      <c r="C10891" t="s">
        <v>30</v>
      </c>
      <c r="D10891" t="s">
        <v>5</v>
      </c>
      <c r="E10891" t="s">
        <v>19</v>
      </c>
      <c r="F10891" t="s">
        <v>0</v>
      </c>
      <c r="G10891" t="s">
        <v>17623</v>
      </c>
      <c r="H10891" t="s">
        <v>0</v>
      </c>
      <c r="I10891" s="2">
        <v>45692</v>
      </c>
      <c r="J10891" s="2">
        <v>45693</v>
      </c>
      <c r="K10891" s="3">
        <v>1059.8</v>
      </c>
      <c r="L10891" t="s">
        <v>1</v>
      </c>
      <c r="M10891" s="3">
        <v>1059.8</v>
      </c>
      <c r="N10891" t="s">
        <v>1</v>
      </c>
      <c r="O10891" t="s">
        <v>0</v>
      </c>
      <c r="P10891" t="s">
        <v>0</v>
      </c>
      <c r="Q10891" t="s">
        <v>32</v>
      </c>
      <c r="R10891" t="s">
        <v>0</v>
      </c>
    </row>
    <row r="10892" spans="1:18" x14ac:dyDescent="0.25">
      <c r="A10892" t="s">
        <v>2</v>
      </c>
      <c r="B10892" t="s">
        <v>398</v>
      </c>
      <c r="C10892" t="s">
        <v>399</v>
      </c>
      <c r="D10892" t="s">
        <v>5</v>
      </c>
      <c r="E10892" t="s">
        <v>19</v>
      </c>
      <c r="F10892" t="s">
        <v>0</v>
      </c>
      <c r="G10892" t="s">
        <v>3690</v>
      </c>
      <c r="H10892" t="s">
        <v>0</v>
      </c>
      <c r="I10892" s="2">
        <v>45726</v>
      </c>
      <c r="J10892" s="2">
        <v>45727</v>
      </c>
      <c r="K10892" s="3">
        <v>1060</v>
      </c>
      <c r="L10892" t="s">
        <v>1</v>
      </c>
      <c r="M10892" s="3">
        <v>1060</v>
      </c>
      <c r="N10892" t="s">
        <v>1</v>
      </c>
      <c r="O10892" t="s">
        <v>0</v>
      </c>
      <c r="P10892" t="s">
        <v>0</v>
      </c>
      <c r="Q10892" t="s">
        <v>3691</v>
      </c>
      <c r="R10892" t="s">
        <v>0</v>
      </c>
    </row>
    <row r="10893" spans="1:18" x14ac:dyDescent="0.25">
      <c r="A10893" t="s">
        <v>2</v>
      </c>
      <c r="B10893" t="s">
        <v>398</v>
      </c>
      <c r="C10893" t="s">
        <v>399</v>
      </c>
      <c r="D10893" t="s">
        <v>5</v>
      </c>
      <c r="E10893" t="s">
        <v>19</v>
      </c>
      <c r="F10893" t="s">
        <v>0</v>
      </c>
      <c r="G10893" t="s">
        <v>4829</v>
      </c>
      <c r="H10893" t="s">
        <v>0</v>
      </c>
      <c r="I10893" s="2">
        <v>45873</v>
      </c>
      <c r="J10893" s="2">
        <v>45873</v>
      </c>
      <c r="K10893" s="3">
        <v>1060</v>
      </c>
      <c r="L10893" t="s">
        <v>1</v>
      </c>
      <c r="M10893" s="3">
        <v>1060</v>
      </c>
      <c r="N10893" t="s">
        <v>1</v>
      </c>
      <c r="O10893" t="s">
        <v>0</v>
      </c>
      <c r="P10893" t="s">
        <v>0</v>
      </c>
      <c r="Q10893" t="s">
        <v>3691</v>
      </c>
      <c r="R10893" t="s">
        <v>0</v>
      </c>
    </row>
    <row r="10894" spans="1:18" x14ac:dyDescent="0.25">
      <c r="A10894" t="s">
        <v>2</v>
      </c>
      <c r="B10894" t="s">
        <v>357</v>
      </c>
      <c r="C10894" t="s">
        <v>358</v>
      </c>
      <c r="D10894" t="s">
        <v>5</v>
      </c>
      <c r="E10894" t="s">
        <v>19</v>
      </c>
      <c r="F10894" t="s">
        <v>0</v>
      </c>
      <c r="G10894" t="s">
        <v>5023</v>
      </c>
      <c r="H10894" t="s">
        <v>0</v>
      </c>
      <c r="I10894" s="2">
        <v>45911</v>
      </c>
      <c r="J10894" s="2">
        <v>45911</v>
      </c>
      <c r="K10894" s="3">
        <v>1060.29</v>
      </c>
      <c r="L10894" t="s">
        <v>1</v>
      </c>
      <c r="M10894" s="3">
        <v>1060.29</v>
      </c>
      <c r="N10894" t="s">
        <v>1</v>
      </c>
      <c r="O10894" t="s">
        <v>0</v>
      </c>
      <c r="P10894" t="s">
        <v>0</v>
      </c>
      <c r="Q10894" t="s">
        <v>360</v>
      </c>
      <c r="R10894" t="s">
        <v>0</v>
      </c>
    </row>
    <row r="10895" spans="1:18" x14ac:dyDescent="0.25">
      <c r="A10895" t="s">
        <v>2</v>
      </c>
      <c r="B10895" t="s">
        <v>17</v>
      </c>
      <c r="C10895" t="s">
        <v>18</v>
      </c>
      <c r="D10895" t="s">
        <v>5</v>
      </c>
      <c r="E10895" t="s">
        <v>118</v>
      </c>
      <c r="F10895" t="s">
        <v>0</v>
      </c>
      <c r="G10895" t="s">
        <v>13155</v>
      </c>
      <c r="H10895" t="s">
        <v>0</v>
      </c>
      <c r="I10895" s="2">
        <v>45750</v>
      </c>
      <c r="J10895" s="2">
        <v>45765</v>
      </c>
      <c r="K10895" s="3">
        <v>1061.3</v>
      </c>
      <c r="L10895" t="s">
        <v>1</v>
      </c>
      <c r="M10895" s="3">
        <v>1061.3</v>
      </c>
      <c r="N10895" t="s">
        <v>1</v>
      </c>
      <c r="O10895" t="s">
        <v>0</v>
      </c>
      <c r="P10895" t="s">
        <v>0</v>
      </c>
      <c r="Q10895" t="s">
        <v>21</v>
      </c>
      <c r="R10895" t="s">
        <v>0</v>
      </c>
    </row>
    <row r="10896" spans="1:18" x14ac:dyDescent="0.25">
      <c r="A10896" t="s">
        <v>2</v>
      </c>
      <c r="B10896" t="s">
        <v>14</v>
      </c>
      <c r="C10896" t="s">
        <v>15</v>
      </c>
      <c r="D10896" t="s">
        <v>5</v>
      </c>
      <c r="E10896" t="s">
        <v>19</v>
      </c>
      <c r="F10896" t="s">
        <v>0</v>
      </c>
      <c r="G10896" t="s">
        <v>788</v>
      </c>
      <c r="H10896" t="s">
        <v>0</v>
      </c>
      <c r="I10896" s="2">
        <v>45938</v>
      </c>
      <c r="J10896" s="2">
        <v>45938</v>
      </c>
      <c r="K10896" s="3">
        <v>1061.42</v>
      </c>
      <c r="L10896" t="s">
        <v>1</v>
      </c>
      <c r="M10896" s="3">
        <v>1061.42</v>
      </c>
      <c r="N10896" t="s">
        <v>1</v>
      </c>
      <c r="O10896" t="s">
        <v>0</v>
      </c>
      <c r="P10896" t="s">
        <v>0</v>
      </c>
      <c r="Q10896" t="s">
        <v>217</v>
      </c>
      <c r="R10896" t="s">
        <v>0</v>
      </c>
    </row>
    <row r="10897" spans="1:18" x14ac:dyDescent="0.25">
      <c r="A10897" t="s">
        <v>2</v>
      </c>
      <c r="B10897" t="s">
        <v>14</v>
      </c>
      <c r="C10897" t="s">
        <v>15</v>
      </c>
      <c r="D10897" t="s">
        <v>5</v>
      </c>
      <c r="E10897" t="s">
        <v>19</v>
      </c>
      <c r="F10897" t="s">
        <v>0</v>
      </c>
      <c r="G10897" t="s">
        <v>11335</v>
      </c>
      <c r="H10897" t="s">
        <v>0</v>
      </c>
      <c r="I10897" s="2">
        <v>45674</v>
      </c>
      <c r="J10897" s="2">
        <v>45677</v>
      </c>
      <c r="K10897" s="3">
        <v>1061.42</v>
      </c>
      <c r="L10897" t="s">
        <v>1</v>
      </c>
      <c r="M10897" s="3">
        <v>1061.42</v>
      </c>
      <c r="N10897" t="s">
        <v>1</v>
      </c>
      <c r="O10897" t="s">
        <v>0</v>
      </c>
      <c r="P10897" t="s">
        <v>0</v>
      </c>
      <c r="Q10897" t="s">
        <v>217</v>
      </c>
      <c r="R10897" t="s">
        <v>0</v>
      </c>
    </row>
    <row r="10898" spans="1:18" x14ac:dyDescent="0.25">
      <c r="A10898" t="s">
        <v>2</v>
      </c>
      <c r="B10898" t="s">
        <v>52</v>
      </c>
      <c r="C10898" t="s">
        <v>53</v>
      </c>
      <c r="D10898" t="s">
        <v>5</v>
      </c>
      <c r="E10898" t="s">
        <v>19</v>
      </c>
      <c r="F10898" t="s">
        <v>0</v>
      </c>
      <c r="G10898" t="s">
        <v>5809</v>
      </c>
      <c r="H10898" t="s">
        <v>0</v>
      </c>
      <c r="I10898" s="2">
        <v>45873</v>
      </c>
      <c r="J10898" s="2">
        <v>45873</v>
      </c>
      <c r="K10898" s="3">
        <v>1062.72</v>
      </c>
      <c r="L10898" t="s">
        <v>1</v>
      </c>
      <c r="M10898" s="3">
        <v>1062.72</v>
      </c>
      <c r="N10898" t="s">
        <v>1</v>
      </c>
      <c r="O10898" t="s">
        <v>0</v>
      </c>
      <c r="P10898" t="s">
        <v>0</v>
      </c>
      <c r="Q10898" t="s">
        <v>34</v>
      </c>
      <c r="R10898" t="s">
        <v>0</v>
      </c>
    </row>
    <row r="10899" spans="1:18" x14ac:dyDescent="0.25">
      <c r="A10899" t="s">
        <v>2</v>
      </c>
      <c r="B10899" t="s">
        <v>52</v>
      </c>
      <c r="C10899" t="s">
        <v>53</v>
      </c>
      <c r="D10899" t="s">
        <v>5</v>
      </c>
      <c r="E10899" t="s">
        <v>19</v>
      </c>
      <c r="F10899" t="s">
        <v>0</v>
      </c>
      <c r="G10899" t="s">
        <v>5293</v>
      </c>
      <c r="H10899" t="s">
        <v>0</v>
      </c>
      <c r="I10899" s="2">
        <v>45958</v>
      </c>
      <c r="J10899" s="2">
        <v>45958</v>
      </c>
      <c r="K10899" s="3">
        <v>1062.72</v>
      </c>
      <c r="L10899" t="s">
        <v>1</v>
      </c>
      <c r="M10899" s="3">
        <v>1062.72</v>
      </c>
      <c r="N10899" t="s">
        <v>1</v>
      </c>
      <c r="O10899" t="s">
        <v>0</v>
      </c>
      <c r="P10899" t="s">
        <v>0</v>
      </c>
      <c r="Q10899" t="s">
        <v>34</v>
      </c>
      <c r="R10899" t="s">
        <v>0</v>
      </c>
    </row>
    <row r="10900" spans="1:18" x14ac:dyDescent="0.25">
      <c r="A10900" t="s">
        <v>2</v>
      </c>
      <c r="B10900" t="s">
        <v>52</v>
      </c>
      <c r="C10900" t="s">
        <v>53</v>
      </c>
      <c r="D10900" t="s">
        <v>5</v>
      </c>
      <c r="E10900" t="s">
        <v>19</v>
      </c>
      <c r="F10900" t="s">
        <v>0</v>
      </c>
      <c r="G10900" t="s">
        <v>8213</v>
      </c>
      <c r="H10900" t="s">
        <v>0</v>
      </c>
      <c r="I10900" s="2">
        <v>46013</v>
      </c>
      <c r="J10900" s="2">
        <v>46013</v>
      </c>
      <c r="K10900" s="3">
        <v>1062.72</v>
      </c>
      <c r="L10900" t="s">
        <v>1</v>
      </c>
      <c r="M10900" s="3">
        <v>1062.72</v>
      </c>
      <c r="N10900" t="s">
        <v>1</v>
      </c>
      <c r="O10900" t="s">
        <v>0</v>
      </c>
      <c r="P10900" t="s">
        <v>0</v>
      </c>
      <c r="Q10900" t="s">
        <v>34</v>
      </c>
      <c r="R10900" t="s">
        <v>0</v>
      </c>
    </row>
    <row r="10901" spans="1:18" x14ac:dyDescent="0.25">
      <c r="A10901" t="s">
        <v>2</v>
      </c>
      <c r="B10901" t="s">
        <v>29</v>
      </c>
      <c r="C10901" t="s">
        <v>30</v>
      </c>
      <c r="D10901" t="s">
        <v>5</v>
      </c>
      <c r="E10901" t="s">
        <v>11</v>
      </c>
      <c r="F10901" t="s">
        <v>0</v>
      </c>
      <c r="G10901" t="s">
        <v>6327</v>
      </c>
      <c r="H10901" t="s">
        <v>0</v>
      </c>
      <c r="I10901" s="2">
        <v>45972</v>
      </c>
      <c r="J10901" s="2">
        <v>45991</v>
      </c>
      <c r="K10901" s="3">
        <v>1063.2</v>
      </c>
      <c r="L10901" t="s">
        <v>1</v>
      </c>
      <c r="M10901" s="3">
        <v>1063.2</v>
      </c>
      <c r="N10901" t="s">
        <v>1</v>
      </c>
      <c r="O10901" t="s">
        <v>0</v>
      </c>
      <c r="P10901" t="s">
        <v>0</v>
      </c>
      <c r="Q10901" t="s">
        <v>1215</v>
      </c>
      <c r="R10901" t="s">
        <v>0</v>
      </c>
    </row>
    <row r="10902" spans="1:18" x14ac:dyDescent="0.25">
      <c r="A10902" t="s">
        <v>2</v>
      </c>
      <c r="B10902" t="s">
        <v>29</v>
      </c>
      <c r="C10902" t="s">
        <v>30</v>
      </c>
      <c r="D10902" t="s">
        <v>5</v>
      </c>
      <c r="E10902" t="s">
        <v>19</v>
      </c>
      <c r="F10902" t="s">
        <v>0</v>
      </c>
      <c r="G10902" t="s">
        <v>2045</v>
      </c>
      <c r="H10902" t="s">
        <v>0</v>
      </c>
      <c r="I10902" s="2">
        <v>45838</v>
      </c>
      <c r="J10902" s="2">
        <v>45838</v>
      </c>
      <c r="K10902" s="3">
        <v>1063.94</v>
      </c>
      <c r="L10902" t="s">
        <v>1</v>
      </c>
      <c r="M10902" s="3">
        <v>1063.94</v>
      </c>
      <c r="N10902" t="s">
        <v>1</v>
      </c>
      <c r="O10902" t="s">
        <v>0</v>
      </c>
      <c r="P10902" t="s">
        <v>0</v>
      </c>
      <c r="Q10902" t="s">
        <v>660</v>
      </c>
      <c r="R10902" t="s">
        <v>0</v>
      </c>
    </row>
    <row r="10903" spans="1:18" x14ac:dyDescent="0.25">
      <c r="A10903" t="s">
        <v>2</v>
      </c>
      <c r="B10903" t="s">
        <v>29</v>
      </c>
      <c r="C10903" t="s">
        <v>30</v>
      </c>
      <c r="D10903" t="s">
        <v>5</v>
      </c>
      <c r="E10903" t="s">
        <v>19</v>
      </c>
      <c r="F10903" t="s">
        <v>0</v>
      </c>
      <c r="G10903" t="s">
        <v>6059</v>
      </c>
      <c r="H10903" t="s">
        <v>0</v>
      </c>
      <c r="I10903" s="2">
        <v>45845</v>
      </c>
      <c r="J10903" s="2">
        <v>45846</v>
      </c>
      <c r="K10903" s="3">
        <v>1063.94</v>
      </c>
      <c r="L10903" t="s">
        <v>1</v>
      </c>
      <c r="M10903" s="3">
        <v>1063.94</v>
      </c>
      <c r="N10903" t="s">
        <v>1</v>
      </c>
      <c r="O10903" t="s">
        <v>0</v>
      </c>
      <c r="P10903" t="s">
        <v>0</v>
      </c>
      <c r="Q10903" t="s">
        <v>660</v>
      </c>
      <c r="R10903" t="s">
        <v>0</v>
      </c>
    </row>
    <row r="10904" spans="1:18" x14ac:dyDescent="0.25">
      <c r="A10904" t="s">
        <v>2</v>
      </c>
      <c r="B10904" t="s">
        <v>22</v>
      </c>
      <c r="C10904" t="s">
        <v>23</v>
      </c>
      <c r="D10904" t="s">
        <v>5</v>
      </c>
      <c r="E10904" t="s">
        <v>11</v>
      </c>
      <c r="F10904" t="s">
        <v>0</v>
      </c>
      <c r="G10904" t="s">
        <v>12363</v>
      </c>
      <c r="H10904" t="s">
        <v>6447</v>
      </c>
      <c r="I10904" s="2">
        <v>45909</v>
      </c>
      <c r="J10904" s="2">
        <v>45930</v>
      </c>
      <c r="K10904" s="3">
        <v>1065.02</v>
      </c>
      <c r="L10904" t="s">
        <v>1</v>
      </c>
      <c r="M10904" s="3">
        <v>1065.02</v>
      </c>
      <c r="N10904" t="s">
        <v>1</v>
      </c>
      <c r="O10904" t="s">
        <v>0</v>
      </c>
      <c r="P10904" t="s">
        <v>0</v>
      </c>
      <c r="Q10904" t="s">
        <v>364</v>
      </c>
      <c r="R10904" t="s">
        <v>0</v>
      </c>
    </row>
    <row r="10905" spans="1:18" x14ac:dyDescent="0.25">
      <c r="A10905" t="s">
        <v>2</v>
      </c>
      <c r="B10905" t="s">
        <v>29</v>
      </c>
      <c r="C10905" t="s">
        <v>30</v>
      </c>
      <c r="D10905" t="s">
        <v>5</v>
      </c>
      <c r="E10905" t="s">
        <v>19</v>
      </c>
      <c r="F10905" t="s">
        <v>0</v>
      </c>
      <c r="G10905" t="s">
        <v>6127</v>
      </c>
      <c r="H10905" t="s">
        <v>0</v>
      </c>
      <c r="I10905" s="2">
        <v>45761</v>
      </c>
      <c r="J10905" s="2">
        <v>45761</v>
      </c>
      <c r="K10905" s="3">
        <v>1065.5999999999999</v>
      </c>
      <c r="L10905" t="s">
        <v>1</v>
      </c>
      <c r="M10905" s="3">
        <v>1065.5999999999999</v>
      </c>
      <c r="N10905" t="s">
        <v>1</v>
      </c>
      <c r="O10905" t="s">
        <v>0</v>
      </c>
      <c r="P10905" t="s">
        <v>0</v>
      </c>
      <c r="Q10905" t="s">
        <v>4324</v>
      </c>
      <c r="R10905" t="s">
        <v>0</v>
      </c>
    </row>
    <row r="10906" spans="1:18" x14ac:dyDescent="0.25">
      <c r="A10906" t="s">
        <v>2</v>
      </c>
      <c r="B10906" t="s">
        <v>29</v>
      </c>
      <c r="C10906" t="s">
        <v>30</v>
      </c>
      <c r="D10906" t="s">
        <v>5</v>
      </c>
      <c r="E10906" t="s">
        <v>19</v>
      </c>
      <c r="F10906" t="s">
        <v>0</v>
      </c>
      <c r="G10906" t="s">
        <v>7826</v>
      </c>
      <c r="H10906" t="s">
        <v>0</v>
      </c>
      <c r="I10906" s="2">
        <v>45776</v>
      </c>
      <c r="J10906" s="2">
        <v>45776</v>
      </c>
      <c r="K10906" s="3">
        <v>1065.5999999999999</v>
      </c>
      <c r="L10906" t="s">
        <v>1</v>
      </c>
      <c r="M10906" s="3">
        <v>1065.5999999999999</v>
      </c>
      <c r="N10906" t="s">
        <v>1</v>
      </c>
      <c r="O10906" t="s">
        <v>0</v>
      </c>
      <c r="P10906" t="s">
        <v>0</v>
      </c>
      <c r="Q10906" t="s">
        <v>4324</v>
      </c>
      <c r="R10906" t="s">
        <v>0</v>
      </c>
    </row>
    <row r="10907" spans="1:18" x14ac:dyDescent="0.25">
      <c r="A10907" t="s">
        <v>2</v>
      </c>
      <c r="B10907" t="s">
        <v>29</v>
      </c>
      <c r="C10907" t="s">
        <v>30</v>
      </c>
      <c r="D10907" t="s">
        <v>5</v>
      </c>
      <c r="E10907" t="s">
        <v>19</v>
      </c>
      <c r="F10907" t="s">
        <v>0</v>
      </c>
      <c r="G10907" t="s">
        <v>10685</v>
      </c>
      <c r="H10907" t="s">
        <v>0</v>
      </c>
      <c r="I10907" s="2">
        <v>45726</v>
      </c>
      <c r="J10907" s="2">
        <v>45727</v>
      </c>
      <c r="K10907" s="3">
        <v>1065.5999999999999</v>
      </c>
      <c r="L10907" t="s">
        <v>1</v>
      </c>
      <c r="M10907" s="3">
        <v>1065.5999999999999</v>
      </c>
      <c r="N10907" t="s">
        <v>1</v>
      </c>
      <c r="O10907" t="s">
        <v>0</v>
      </c>
      <c r="P10907" t="s">
        <v>0</v>
      </c>
      <c r="Q10907" t="s">
        <v>407</v>
      </c>
      <c r="R10907" t="s">
        <v>0</v>
      </c>
    </row>
    <row r="10908" spans="1:18" x14ac:dyDescent="0.25">
      <c r="A10908" t="s">
        <v>2</v>
      </c>
      <c r="B10908" t="s">
        <v>14</v>
      </c>
      <c r="C10908" t="s">
        <v>15</v>
      </c>
      <c r="D10908" t="s">
        <v>5</v>
      </c>
      <c r="E10908" t="s">
        <v>19</v>
      </c>
      <c r="F10908" t="s">
        <v>0</v>
      </c>
      <c r="G10908" t="s">
        <v>16702</v>
      </c>
      <c r="H10908" t="s">
        <v>0</v>
      </c>
      <c r="I10908" s="2">
        <v>45784</v>
      </c>
      <c r="J10908" s="2">
        <v>45784</v>
      </c>
      <c r="K10908" s="3">
        <v>1065.5999999999999</v>
      </c>
      <c r="L10908" t="s">
        <v>1</v>
      </c>
      <c r="M10908" s="3">
        <v>1065.5999999999999</v>
      </c>
      <c r="N10908" t="s">
        <v>1</v>
      </c>
      <c r="O10908" t="s">
        <v>0</v>
      </c>
      <c r="P10908" t="s">
        <v>0</v>
      </c>
      <c r="Q10908" t="s">
        <v>34</v>
      </c>
      <c r="R10908" t="s">
        <v>0</v>
      </c>
    </row>
    <row r="10909" spans="1:18" x14ac:dyDescent="0.25">
      <c r="A10909" t="s">
        <v>2</v>
      </c>
      <c r="B10909" t="s">
        <v>14</v>
      </c>
      <c r="C10909" t="s">
        <v>15</v>
      </c>
      <c r="D10909" t="s">
        <v>5</v>
      </c>
      <c r="E10909" t="s">
        <v>19</v>
      </c>
      <c r="F10909" t="s">
        <v>0</v>
      </c>
      <c r="G10909" t="s">
        <v>3430</v>
      </c>
      <c r="H10909" t="s">
        <v>0</v>
      </c>
      <c r="I10909" s="2">
        <v>45698</v>
      </c>
      <c r="J10909" s="2">
        <v>45698</v>
      </c>
      <c r="K10909" s="3">
        <v>1066.68</v>
      </c>
      <c r="L10909" t="s">
        <v>1</v>
      </c>
      <c r="M10909" s="3">
        <v>1066.68</v>
      </c>
      <c r="N10909" t="s">
        <v>1</v>
      </c>
      <c r="O10909" t="s">
        <v>0</v>
      </c>
      <c r="P10909" t="s">
        <v>0</v>
      </c>
      <c r="Q10909" t="s">
        <v>240</v>
      </c>
      <c r="R10909" t="s">
        <v>0</v>
      </c>
    </row>
    <row r="10910" spans="1:18" x14ac:dyDescent="0.25">
      <c r="A10910" t="s">
        <v>2</v>
      </c>
      <c r="B10910" t="s">
        <v>29</v>
      </c>
      <c r="C10910" t="s">
        <v>30</v>
      </c>
      <c r="D10910" t="s">
        <v>5</v>
      </c>
      <c r="E10910" t="s">
        <v>19</v>
      </c>
      <c r="F10910" t="s">
        <v>0</v>
      </c>
      <c r="G10910" t="s">
        <v>17564</v>
      </c>
      <c r="H10910" t="s">
        <v>0</v>
      </c>
      <c r="I10910" s="2">
        <v>45838</v>
      </c>
      <c r="J10910" s="2">
        <v>45838</v>
      </c>
      <c r="K10910" s="3">
        <v>1067.29</v>
      </c>
      <c r="L10910" t="s">
        <v>1</v>
      </c>
      <c r="M10910" s="3">
        <v>1067.29</v>
      </c>
      <c r="N10910" t="s">
        <v>1</v>
      </c>
      <c r="O10910" t="s">
        <v>0</v>
      </c>
      <c r="P10910" t="s">
        <v>0</v>
      </c>
      <c r="Q10910" t="s">
        <v>107</v>
      </c>
      <c r="R10910" t="s">
        <v>0</v>
      </c>
    </row>
    <row r="10911" spans="1:18" x14ac:dyDescent="0.25">
      <c r="A10911" t="s">
        <v>2</v>
      </c>
      <c r="B10911" t="s">
        <v>52</v>
      </c>
      <c r="C10911" t="s">
        <v>53</v>
      </c>
      <c r="D10911" t="s">
        <v>5</v>
      </c>
      <c r="E10911" t="s">
        <v>11</v>
      </c>
      <c r="F10911" t="s">
        <v>0</v>
      </c>
      <c r="G10911" t="s">
        <v>1889</v>
      </c>
      <c r="H10911" t="s">
        <v>0</v>
      </c>
      <c r="I10911" s="2">
        <v>45868</v>
      </c>
      <c r="J10911" s="2">
        <v>45961</v>
      </c>
      <c r="K10911" s="3">
        <v>1068</v>
      </c>
      <c r="L10911" t="s">
        <v>1</v>
      </c>
      <c r="M10911" s="3">
        <v>1068</v>
      </c>
      <c r="N10911" t="s">
        <v>1</v>
      </c>
      <c r="O10911" t="s">
        <v>0</v>
      </c>
      <c r="P10911" t="s">
        <v>0</v>
      </c>
      <c r="Q10911" t="s">
        <v>240</v>
      </c>
      <c r="R10911" t="s">
        <v>0</v>
      </c>
    </row>
    <row r="10912" spans="1:18" x14ac:dyDescent="0.25">
      <c r="A10912" t="s">
        <v>2</v>
      </c>
      <c r="B10912" t="s">
        <v>899</v>
      </c>
      <c r="C10912" t="s">
        <v>900</v>
      </c>
      <c r="D10912" t="s">
        <v>5</v>
      </c>
      <c r="E10912" t="s">
        <v>11</v>
      </c>
      <c r="F10912" t="s">
        <v>0</v>
      </c>
      <c r="G10912" t="s">
        <v>1824</v>
      </c>
      <c r="H10912" t="s">
        <v>17440</v>
      </c>
      <c r="I10912" s="2">
        <v>45699</v>
      </c>
      <c r="J10912" s="2">
        <v>45716</v>
      </c>
      <c r="K10912" s="3">
        <v>1068.6400000000001</v>
      </c>
      <c r="L10912" t="s">
        <v>1</v>
      </c>
      <c r="M10912" s="3">
        <v>1068.6400000000001</v>
      </c>
      <c r="N10912" t="s">
        <v>1</v>
      </c>
      <c r="O10912" t="s">
        <v>0</v>
      </c>
      <c r="P10912" t="s">
        <v>0</v>
      </c>
      <c r="Q10912" t="s">
        <v>585</v>
      </c>
      <c r="R10912" t="s">
        <v>0</v>
      </c>
    </row>
    <row r="10913" spans="1:18" x14ac:dyDescent="0.25">
      <c r="A10913" t="s">
        <v>2</v>
      </c>
      <c r="B10913" t="s">
        <v>14</v>
      </c>
      <c r="C10913" t="s">
        <v>15</v>
      </c>
      <c r="D10913" t="s">
        <v>5</v>
      </c>
      <c r="E10913" t="s">
        <v>19</v>
      </c>
      <c r="F10913" t="s">
        <v>0</v>
      </c>
      <c r="G10913" t="s">
        <v>8816</v>
      </c>
      <c r="H10913" t="s">
        <v>0</v>
      </c>
      <c r="I10913" s="2">
        <v>45841</v>
      </c>
      <c r="J10913" s="2">
        <v>45841</v>
      </c>
      <c r="K10913" s="3">
        <v>1069.1500000000001</v>
      </c>
      <c r="L10913" t="s">
        <v>1</v>
      </c>
      <c r="M10913" s="3">
        <v>1069.1500000000001</v>
      </c>
      <c r="N10913" t="s">
        <v>1</v>
      </c>
      <c r="O10913" t="s">
        <v>0</v>
      </c>
      <c r="P10913" t="s">
        <v>0</v>
      </c>
      <c r="Q10913" t="s">
        <v>4127</v>
      </c>
      <c r="R10913" t="s">
        <v>0</v>
      </c>
    </row>
    <row r="10914" spans="1:18" x14ac:dyDescent="0.25">
      <c r="A10914" t="s">
        <v>2</v>
      </c>
      <c r="B10914" t="s">
        <v>29</v>
      </c>
      <c r="C10914" t="s">
        <v>30</v>
      </c>
      <c r="D10914" t="s">
        <v>5</v>
      </c>
      <c r="E10914" t="s">
        <v>19</v>
      </c>
      <c r="F10914" t="s">
        <v>0</v>
      </c>
      <c r="G10914" t="s">
        <v>5987</v>
      </c>
      <c r="H10914" t="s">
        <v>0</v>
      </c>
      <c r="I10914" s="2">
        <v>45925</v>
      </c>
      <c r="J10914" s="2">
        <v>45925</v>
      </c>
      <c r="K10914" s="3">
        <v>1069.54</v>
      </c>
      <c r="L10914" t="s">
        <v>1</v>
      </c>
      <c r="M10914" s="3">
        <v>1069.54</v>
      </c>
      <c r="N10914" t="s">
        <v>1</v>
      </c>
      <c r="O10914" t="s">
        <v>0</v>
      </c>
      <c r="P10914" t="s">
        <v>0</v>
      </c>
      <c r="Q10914" t="s">
        <v>32</v>
      </c>
      <c r="R10914" t="s">
        <v>0</v>
      </c>
    </row>
    <row r="10915" spans="1:18" x14ac:dyDescent="0.25">
      <c r="A10915" t="s">
        <v>2</v>
      </c>
      <c r="B10915" t="s">
        <v>22</v>
      </c>
      <c r="C10915" t="s">
        <v>23</v>
      </c>
      <c r="D10915" t="s">
        <v>5</v>
      </c>
      <c r="E10915" t="s">
        <v>26</v>
      </c>
      <c r="F10915" t="s">
        <v>0</v>
      </c>
      <c r="G10915" t="s">
        <v>2480</v>
      </c>
      <c r="H10915" t="s">
        <v>0</v>
      </c>
      <c r="I10915" s="2">
        <v>45796</v>
      </c>
      <c r="J10915" s="2">
        <v>45803</v>
      </c>
      <c r="K10915" s="3">
        <v>1070</v>
      </c>
      <c r="L10915" t="s">
        <v>1</v>
      </c>
      <c r="M10915" s="3">
        <v>1070</v>
      </c>
      <c r="N10915" t="s">
        <v>1</v>
      </c>
      <c r="O10915" t="s">
        <v>0</v>
      </c>
      <c r="P10915" t="s">
        <v>0</v>
      </c>
      <c r="Q10915" t="s">
        <v>1128</v>
      </c>
      <c r="R10915" t="s">
        <v>0</v>
      </c>
    </row>
    <row r="10916" spans="1:18" x14ac:dyDescent="0.25">
      <c r="A10916" t="s">
        <v>2</v>
      </c>
      <c r="B10916" t="s">
        <v>52</v>
      </c>
      <c r="C10916" t="s">
        <v>53</v>
      </c>
      <c r="D10916" t="s">
        <v>5</v>
      </c>
      <c r="E10916" t="s">
        <v>19</v>
      </c>
      <c r="F10916" t="s">
        <v>0</v>
      </c>
      <c r="G10916" t="s">
        <v>9960</v>
      </c>
      <c r="H10916" t="s">
        <v>0</v>
      </c>
      <c r="I10916" s="2">
        <v>45742</v>
      </c>
      <c r="J10916" s="2">
        <v>45742</v>
      </c>
      <c r="K10916" s="3">
        <v>1070.48</v>
      </c>
      <c r="L10916" t="s">
        <v>1</v>
      </c>
      <c r="M10916" s="3">
        <v>1070.48</v>
      </c>
      <c r="N10916" t="s">
        <v>1</v>
      </c>
      <c r="O10916" t="s">
        <v>0</v>
      </c>
      <c r="P10916" t="s">
        <v>0</v>
      </c>
      <c r="Q10916" t="s">
        <v>34</v>
      </c>
      <c r="R10916" t="s">
        <v>0</v>
      </c>
    </row>
    <row r="10917" spans="1:18" x14ac:dyDescent="0.25">
      <c r="A10917" t="s">
        <v>2</v>
      </c>
      <c r="B10917" t="s">
        <v>29</v>
      </c>
      <c r="C10917" t="s">
        <v>30</v>
      </c>
      <c r="D10917" t="s">
        <v>5</v>
      </c>
      <c r="E10917" t="s">
        <v>19</v>
      </c>
      <c r="F10917" t="s">
        <v>0</v>
      </c>
      <c r="G10917" t="s">
        <v>9256</v>
      </c>
      <c r="H10917" t="s">
        <v>0</v>
      </c>
      <c r="I10917" s="2">
        <v>45993</v>
      </c>
      <c r="J10917" s="2">
        <v>45993</v>
      </c>
      <c r="K10917" s="3">
        <v>1071</v>
      </c>
      <c r="L10917" t="s">
        <v>1</v>
      </c>
      <c r="M10917" s="3">
        <v>1071</v>
      </c>
      <c r="N10917" t="s">
        <v>1</v>
      </c>
      <c r="O10917" t="s">
        <v>0</v>
      </c>
      <c r="P10917" t="s">
        <v>0</v>
      </c>
      <c r="Q10917" t="s">
        <v>40</v>
      </c>
      <c r="R10917" t="s">
        <v>0</v>
      </c>
    </row>
    <row r="10918" spans="1:18" x14ac:dyDescent="0.25">
      <c r="A10918" t="s">
        <v>2</v>
      </c>
      <c r="B10918" t="s">
        <v>22</v>
      </c>
      <c r="C10918" t="s">
        <v>23</v>
      </c>
      <c r="D10918" t="s">
        <v>5</v>
      </c>
      <c r="E10918" t="s">
        <v>11</v>
      </c>
      <c r="F10918" t="s">
        <v>0</v>
      </c>
      <c r="G10918" t="s">
        <v>9694</v>
      </c>
      <c r="H10918" t="s">
        <v>0</v>
      </c>
      <c r="I10918" s="2">
        <v>45762</v>
      </c>
      <c r="J10918" s="2">
        <v>45777</v>
      </c>
      <c r="K10918" s="3">
        <v>1071.94</v>
      </c>
      <c r="L10918" t="s">
        <v>1</v>
      </c>
      <c r="M10918" s="3">
        <v>1071.94</v>
      </c>
      <c r="N10918" t="s">
        <v>1</v>
      </c>
      <c r="O10918" t="s">
        <v>0</v>
      </c>
      <c r="P10918" t="s">
        <v>0</v>
      </c>
      <c r="Q10918" t="s">
        <v>609</v>
      </c>
      <c r="R10918" t="s">
        <v>0</v>
      </c>
    </row>
    <row r="10919" spans="1:18" x14ac:dyDescent="0.25">
      <c r="A10919" t="s">
        <v>2</v>
      </c>
      <c r="B10919" t="s">
        <v>17</v>
      </c>
      <c r="C10919" t="s">
        <v>18</v>
      </c>
      <c r="D10919" t="s">
        <v>5</v>
      </c>
      <c r="E10919" t="s">
        <v>118</v>
      </c>
      <c r="F10919" t="s">
        <v>0</v>
      </c>
      <c r="G10919" t="s">
        <v>4254</v>
      </c>
      <c r="H10919" t="s">
        <v>0</v>
      </c>
      <c r="I10919" s="2">
        <v>45675</v>
      </c>
      <c r="J10919" s="2">
        <v>45684</v>
      </c>
      <c r="K10919" s="3">
        <v>1072.22</v>
      </c>
      <c r="L10919" t="s">
        <v>1</v>
      </c>
      <c r="M10919" s="3">
        <v>1072.22</v>
      </c>
      <c r="N10919" t="s">
        <v>1</v>
      </c>
      <c r="O10919" t="s">
        <v>0</v>
      </c>
      <c r="P10919" t="s">
        <v>0</v>
      </c>
      <c r="Q10919" t="s">
        <v>21</v>
      </c>
      <c r="R10919" t="s">
        <v>0</v>
      </c>
    </row>
    <row r="10920" spans="1:18" x14ac:dyDescent="0.25">
      <c r="A10920" t="s">
        <v>2</v>
      </c>
      <c r="B10920" t="s">
        <v>14</v>
      </c>
      <c r="C10920" t="s">
        <v>15</v>
      </c>
      <c r="D10920" t="s">
        <v>5</v>
      </c>
      <c r="E10920" t="s">
        <v>19</v>
      </c>
      <c r="F10920" t="s">
        <v>0</v>
      </c>
      <c r="G10920" t="s">
        <v>10844</v>
      </c>
      <c r="H10920" t="s">
        <v>0</v>
      </c>
      <c r="I10920" s="2">
        <v>45807</v>
      </c>
      <c r="J10920" s="2">
        <v>45811</v>
      </c>
      <c r="K10920" s="3">
        <v>1075</v>
      </c>
      <c r="L10920" t="s">
        <v>1</v>
      </c>
      <c r="M10920" s="3">
        <v>1075</v>
      </c>
      <c r="N10920" t="s">
        <v>1</v>
      </c>
      <c r="O10920" t="s">
        <v>0</v>
      </c>
      <c r="P10920" t="s">
        <v>0</v>
      </c>
      <c r="Q10920" t="s">
        <v>228</v>
      </c>
      <c r="R10920" t="s">
        <v>0</v>
      </c>
    </row>
    <row r="10921" spans="1:18" x14ac:dyDescent="0.25">
      <c r="A10921" t="s">
        <v>2</v>
      </c>
      <c r="B10921" t="s">
        <v>14</v>
      </c>
      <c r="C10921" t="s">
        <v>15</v>
      </c>
      <c r="D10921" t="s">
        <v>5</v>
      </c>
      <c r="E10921" t="s">
        <v>19</v>
      </c>
      <c r="F10921" t="s">
        <v>0</v>
      </c>
      <c r="G10921" t="s">
        <v>8394</v>
      </c>
      <c r="H10921" t="s">
        <v>0</v>
      </c>
      <c r="I10921" s="2">
        <v>45716</v>
      </c>
      <c r="J10921" s="2">
        <v>45721</v>
      </c>
      <c r="K10921" s="3">
        <v>1077</v>
      </c>
      <c r="L10921" t="s">
        <v>1</v>
      </c>
      <c r="M10921" s="3">
        <v>1077</v>
      </c>
      <c r="N10921" t="s">
        <v>1</v>
      </c>
      <c r="O10921" t="s">
        <v>0</v>
      </c>
      <c r="P10921" t="s">
        <v>0</v>
      </c>
      <c r="Q10921" t="s">
        <v>34</v>
      </c>
      <c r="R10921" t="s">
        <v>0</v>
      </c>
    </row>
    <row r="10922" spans="1:18" x14ac:dyDescent="0.25">
      <c r="A10922" t="s">
        <v>2</v>
      </c>
      <c r="B10922" t="s">
        <v>361</v>
      </c>
      <c r="C10922" t="s">
        <v>362</v>
      </c>
      <c r="D10922" t="s">
        <v>5</v>
      </c>
      <c r="E10922" t="s">
        <v>11</v>
      </c>
      <c r="F10922" t="s">
        <v>0</v>
      </c>
      <c r="G10922" t="s">
        <v>17289</v>
      </c>
      <c r="H10922" t="s">
        <v>0</v>
      </c>
      <c r="I10922" s="2">
        <v>45734</v>
      </c>
      <c r="J10922" s="2">
        <v>45747</v>
      </c>
      <c r="K10922" s="3">
        <v>1077.57</v>
      </c>
      <c r="L10922" t="s">
        <v>1</v>
      </c>
      <c r="M10922" s="3">
        <v>1077.57</v>
      </c>
      <c r="N10922" t="s">
        <v>1</v>
      </c>
      <c r="O10922" t="s">
        <v>0</v>
      </c>
      <c r="P10922" t="s">
        <v>0</v>
      </c>
      <c r="Q10922" t="s">
        <v>1247</v>
      </c>
      <c r="R10922" t="s">
        <v>0</v>
      </c>
    </row>
    <row r="10923" spans="1:18" x14ac:dyDescent="0.25">
      <c r="A10923" t="s">
        <v>2</v>
      </c>
      <c r="B10923" t="s">
        <v>29</v>
      </c>
      <c r="C10923" t="s">
        <v>30</v>
      </c>
      <c r="D10923" t="s">
        <v>5</v>
      </c>
      <c r="E10923" t="s">
        <v>19</v>
      </c>
      <c r="F10923" t="s">
        <v>0</v>
      </c>
      <c r="G10923" t="s">
        <v>15089</v>
      </c>
      <c r="H10923" t="s">
        <v>0</v>
      </c>
      <c r="I10923" s="2">
        <v>45994</v>
      </c>
      <c r="J10923" s="2">
        <v>45995</v>
      </c>
      <c r="K10923" s="3">
        <v>1078.3499999999999</v>
      </c>
      <c r="L10923" t="s">
        <v>1</v>
      </c>
      <c r="M10923" s="3">
        <v>1078.3499999999999</v>
      </c>
      <c r="N10923" t="s">
        <v>1</v>
      </c>
      <c r="O10923" t="s">
        <v>0</v>
      </c>
      <c r="P10923" t="s">
        <v>0</v>
      </c>
      <c r="Q10923" t="s">
        <v>825</v>
      </c>
      <c r="R10923" t="s">
        <v>0</v>
      </c>
    </row>
    <row r="10924" spans="1:18" x14ac:dyDescent="0.25">
      <c r="A10924" t="s">
        <v>2</v>
      </c>
      <c r="B10924" t="s">
        <v>29</v>
      </c>
      <c r="C10924" t="s">
        <v>30</v>
      </c>
      <c r="D10924" t="s">
        <v>5</v>
      </c>
      <c r="E10924" t="s">
        <v>19</v>
      </c>
      <c r="F10924" t="s">
        <v>0</v>
      </c>
      <c r="G10924" t="s">
        <v>4272</v>
      </c>
      <c r="H10924" t="s">
        <v>0</v>
      </c>
      <c r="I10924" s="2">
        <v>45986</v>
      </c>
      <c r="J10924" s="2">
        <v>45986</v>
      </c>
      <c r="K10924" s="3">
        <v>1078.3900000000001</v>
      </c>
      <c r="L10924" t="s">
        <v>1</v>
      </c>
      <c r="M10924" s="3">
        <v>1078.3900000000001</v>
      </c>
      <c r="N10924" t="s">
        <v>1</v>
      </c>
      <c r="O10924" t="s">
        <v>0</v>
      </c>
      <c r="P10924" t="s">
        <v>0</v>
      </c>
      <c r="Q10924" t="s">
        <v>32</v>
      </c>
      <c r="R10924" t="s">
        <v>0</v>
      </c>
    </row>
    <row r="10925" spans="1:18" x14ac:dyDescent="0.25">
      <c r="A10925" t="s">
        <v>2</v>
      </c>
      <c r="B10925" t="s">
        <v>174</v>
      </c>
      <c r="C10925" t="s">
        <v>175</v>
      </c>
      <c r="D10925" t="s">
        <v>5</v>
      </c>
      <c r="E10925" t="s">
        <v>11</v>
      </c>
      <c r="F10925" t="s">
        <v>0</v>
      </c>
      <c r="G10925" t="s">
        <v>2419</v>
      </c>
      <c r="H10925" t="s">
        <v>2258</v>
      </c>
      <c r="I10925" s="2">
        <v>45769</v>
      </c>
      <c r="J10925" s="2">
        <v>45777</v>
      </c>
      <c r="K10925" s="3">
        <v>1079.8</v>
      </c>
      <c r="L10925" t="s">
        <v>1</v>
      </c>
      <c r="M10925" s="3">
        <v>1079.8</v>
      </c>
      <c r="N10925" t="s">
        <v>1</v>
      </c>
      <c r="O10925" t="s">
        <v>0</v>
      </c>
      <c r="P10925" t="s">
        <v>0</v>
      </c>
      <c r="Q10925" t="s">
        <v>177</v>
      </c>
      <c r="R10925" t="s">
        <v>0</v>
      </c>
    </row>
    <row r="10926" spans="1:18" x14ac:dyDescent="0.25">
      <c r="A10926" t="s">
        <v>2</v>
      </c>
      <c r="B10926" t="s">
        <v>52</v>
      </c>
      <c r="C10926" t="s">
        <v>53</v>
      </c>
      <c r="D10926" t="s">
        <v>5</v>
      </c>
      <c r="E10926" t="s">
        <v>19</v>
      </c>
      <c r="F10926" t="s">
        <v>0</v>
      </c>
      <c r="G10926" t="s">
        <v>501</v>
      </c>
      <c r="H10926" t="s">
        <v>0</v>
      </c>
      <c r="I10926" s="2">
        <v>45757</v>
      </c>
      <c r="J10926" s="2">
        <v>45763</v>
      </c>
      <c r="K10926" s="3">
        <v>1080</v>
      </c>
      <c r="L10926" t="s">
        <v>1</v>
      </c>
      <c r="M10926" s="3">
        <v>1080</v>
      </c>
      <c r="N10926" t="s">
        <v>1</v>
      </c>
      <c r="O10926" t="s">
        <v>0</v>
      </c>
      <c r="P10926" t="s">
        <v>0</v>
      </c>
      <c r="Q10926" t="s">
        <v>45</v>
      </c>
      <c r="R10926" t="s">
        <v>0</v>
      </c>
    </row>
    <row r="10927" spans="1:18" x14ac:dyDescent="0.25">
      <c r="A10927" t="s">
        <v>2</v>
      </c>
      <c r="B10927" t="s">
        <v>29</v>
      </c>
      <c r="C10927" t="s">
        <v>30</v>
      </c>
      <c r="D10927" t="s">
        <v>5</v>
      </c>
      <c r="E10927" t="s">
        <v>19</v>
      </c>
      <c r="F10927" t="s">
        <v>0</v>
      </c>
      <c r="G10927" t="s">
        <v>7672</v>
      </c>
      <c r="H10927" t="s">
        <v>0</v>
      </c>
      <c r="I10927" s="2">
        <v>45664</v>
      </c>
      <c r="J10927" s="2">
        <v>45665</v>
      </c>
      <c r="K10927" s="3">
        <v>1080</v>
      </c>
      <c r="L10927" t="s">
        <v>1</v>
      </c>
      <c r="M10927" s="3">
        <v>1080</v>
      </c>
      <c r="N10927" t="s">
        <v>1</v>
      </c>
      <c r="O10927" t="s">
        <v>0</v>
      </c>
      <c r="P10927" t="s">
        <v>0</v>
      </c>
      <c r="Q10927" t="s">
        <v>1062</v>
      </c>
      <c r="R10927" t="s">
        <v>0</v>
      </c>
    </row>
    <row r="10928" spans="1:18" x14ac:dyDescent="0.25">
      <c r="A10928" t="s">
        <v>2</v>
      </c>
      <c r="B10928" t="s">
        <v>637</v>
      </c>
      <c r="C10928" t="s">
        <v>638</v>
      </c>
      <c r="D10928" t="s">
        <v>5</v>
      </c>
      <c r="E10928" t="s">
        <v>26</v>
      </c>
      <c r="F10928" t="s">
        <v>0</v>
      </c>
      <c r="G10928" t="s">
        <v>10167</v>
      </c>
      <c r="H10928" t="s">
        <v>0</v>
      </c>
      <c r="I10928" s="2">
        <v>45630</v>
      </c>
      <c r="J10928" s="2">
        <v>45688</v>
      </c>
      <c r="K10928" s="3">
        <v>1080</v>
      </c>
      <c r="L10928" t="s">
        <v>1</v>
      </c>
      <c r="M10928" s="3">
        <v>1080</v>
      </c>
      <c r="N10928" t="s">
        <v>1</v>
      </c>
      <c r="O10928" t="s">
        <v>0</v>
      </c>
      <c r="P10928" t="s">
        <v>0</v>
      </c>
      <c r="Q10928" t="s">
        <v>10168</v>
      </c>
      <c r="R10928" t="s">
        <v>0</v>
      </c>
    </row>
    <row r="10929" spans="1:18" x14ac:dyDescent="0.25">
      <c r="A10929" t="s">
        <v>2</v>
      </c>
      <c r="B10929" t="s">
        <v>14</v>
      </c>
      <c r="C10929" t="s">
        <v>15</v>
      </c>
      <c r="D10929" t="s">
        <v>5</v>
      </c>
      <c r="E10929" t="s">
        <v>19</v>
      </c>
      <c r="F10929" t="s">
        <v>0</v>
      </c>
      <c r="G10929" t="s">
        <v>15726</v>
      </c>
      <c r="H10929" t="s">
        <v>0</v>
      </c>
      <c r="I10929" s="2">
        <v>45929</v>
      </c>
      <c r="J10929" s="2">
        <v>45929</v>
      </c>
      <c r="K10929" s="3">
        <v>1080</v>
      </c>
      <c r="L10929" t="s">
        <v>1</v>
      </c>
      <c r="M10929" s="3">
        <v>1080</v>
      </c>
      <c r="N10929" t="s">
        <v>1</v>
      </c>
      <c r="O10929" t="s">
        <v>0</v>
      </c>
      <c r="P10929" t="s">
        <v>0</v>
      </c>
      <c r="Q10929" t="s">
        <v>34</v>
      </c>
      <c r="R10929" t="s">
        <v>0</v>
      </c>
    </row>
    <row r="10930" spans="1:18" x14ac:dyDescent="0.25">
      <c r="A10930" t="s">
        <v>2</v>
      </c>
      <c r="B10930" t="s">
        <v>22</v>
      </c>
      <c r="C10930" t="s">
        <v>23</v>
      </c>
      <c r="D10930" t="s">
        <v>5</v>
      </c>
      <c r="E10930" t="s">
        <v>26</v>
      </c>
      <c r="F10930" t="s">
        <v>0</v>
      </c>
      <c r="G10930" t="s">
        <v>17947</v>
      </c>
      <c r="H10930" t="s">
        <v>0</v>
      </c>
      <c r="I10930" s="2">
        <v>45826</v>
      </c>
      <c r="J10930" s="2">
        <v>45831</v>
      </c>
      <c r="K10930" s="3">
        <v>1080</v>
      </c>
      <c r="L10930" t="s">
        <v>1</v>
      </c>
      <c r="M10930" s="3">
        <v>1080</v>
      </c>
      <c r="N10930" t="s">
        <v>1</v>
      </c>
      <c r="O10930" t="s">
        <v>0</v>
      </c>
      <c r="P10930" t="s">
        <v>0</v>
      </c>
      <c r="Q10930" t="s">
        <v>836</v>
      </c>
      <c r="R10930" t="s">
        <v>0</v>
      </c>
    </row>
    <row r="10931" spans="1:18" x14ac:dyDescent="0.25">
      <c r="A10931" t="s">
        <v>2</v>
      </c>
      <c r="B10931" t="s">
        <v>391</v>
      </c>
      <c r="C10931" t="s">
        <v>392</v>
      </c>
      <c r="D10931" t="s">
        <v>5</v>
      </c>
      <c r="E10931" t="s">
        <v>19</v>
      </c>
      <c r="F10931" t="s">
        <v>0</v>
      </c>
      <c r="G10931" t="s">
        <v>11394</v>
      </c>
      <c r="H10931" t="s">
        <v>11395</v>
      </c>
      <c r="I10931" s="2">
        <v>45706</v>
      </c>
      <c r="J10931" s="2">
        <v>45706</v>
      </c>
      <c r="K10931" s="3">
        <v>1080.6199999999999</v>
      </c>
      <c r="L10931" t="s">
        <v>1</v>
      </c>
      <c r="M10931" s="3">
        <v>1080.6199999999999</v>
      </c>
      <c r="N10931" t="s">
        <v>1</v>
      </c>
      <c r="O10931" t="s">
        <v>0</v>
      </c>
      <c r="P10931" t="s">
        <v>0</v>
      </c>
      <c r="Q10931" t="s">
        <v>11396</v>
      </c>
      <c r="R10931" t="s">
        <v>0</v>
      </c>
    </row>
    <row r="10932" spans="1:18" x14ac:dyDescent="0.25">
      <c r="A10932" t="s">
        <v>2</v>
      </c>
      <c r="B10932" t="s">
        <v>14</v>
      </c>
      <c r="C10932" t="s">
        <v>15</v>
      </c>
      <c r="D10932" t="s">
        <v>5</v>
      </c>
      <c r="E10932" t="s">
        <v>19</v>
      </c>
      <c r="F10932" t="s">
        <v>0</v>
      </c>
      <c r="G10932" t="s">
        <v>2824</v>
      </c>
      <c r="H10932" t="s">
        <v>0</v>
      </c>
      <c r="I10932" s="2">
        <v>45740</v>
      </c>
      <c r="J10932" s="2">
        <v>45740</v>
      </c>
      <c r="K10932" s="3">
        <v>1080.97</v>
      </c>
      <c r="L10932" t="s">
        <v>1</v>
      </c>
      <c r="M10932" s="3">
        <v>1080.97</v>
      </c>
      <c r="N10932" t="s">
        <v>1</v>
      </c>
      <c r="O10932" t="s">
        <v>0</v>
      </c>
      <c r="P10932" t="s">
        <v>0</v>
      </c>
      <c r="Q10932" t="s">
        <v>34</v>
      </c>
      <c r="R10932" t="s">
        <v>0</v>
      </c>
    </row>
    <row r="10933" spans="1:18" x14ac:dyDescent="0.25">
      <c r="A10933" t="s">
        <v>2</v>
      </c>
      <c r="B10933" t="s">
        <v>29</v>
      </c>
      <c r="C10933" t="s">
        <v>30</v>
      </c>
      <c r="D10933" t="s">
        <v>5</v>
      </c>
      <c r="E10933" t="s">
        <v>19</v>
      </c>
      <c r="F10933" t="s">
        <v>0</v>
      </c>
      <c r="G10933" t="s">
        <v>16068</v>
      </c>
      <c r="H10933" t="s">
        <v>0</v>
      </c>
      <c r="I10933" s="2">
        <v>45733</v>
      </c>
      <c r="J10933" s="2">
        <v>45733</v>
      </c>
      <c r="K10933" s="3">
        <v>1081</v>
      </c>
      <c r="L10933" t="s">
        <v>1</v>
      </c>
      <c r="M10933" s="3">
        <v>1081</v>
      </c>
      <c r="N10933" t="s">
        <v>1</v>
      </c>
      <c r="O10933" t="s">
        <v>0</v>
      </c>
      <c r="P10933" t="s">
        <v>0</v>
      </c>
      <c r="Q10933" t="s">
        <v>40</v>
      </c>
      <c r="R10933" t="s">
        <v>0</v>
      </c>
    </row>
    <row r="10934" spans="1:18" x14ac:dyDescent="0.25">
      <c r="A10934" t="s">
        <v>2</v>
      </c>
      <c r="B10934" t="s">
        <v>29</v>
      </c>
      <c r="C10934" t="s">
        <v>30</v>
      </c>
      <c r="D10934" t="s">
        <v>5</v>
      </c>
      <c r="E10934" t="s">
        <v>19</v>
      </c>
      <c r="F10934" t="s">
        <v>0</v>
      </c>
      <c r="G10934" t="s">
        <v>9119</v>
      </c>
      <c r="H10934" t="s">
        <v>0</v>
      </c>
      <c r="I10934" s="2">
        <v>45709</v>
      </c>
      <c r="J10934" s="2">
        <v>45709</v>
      </c>
      <c r="K10934" s="3">
        <v>1081.8</v>
      </c>
      <c r="L10934" t="s">
        <v>1</v>
      </c>
      <c r="M10934" s="3">
        <v>1081.8</v>
      </c>
      <c r="N10934" t="s">
        <v>1</v>
      </c>
      <c r="O10934" t="s">
        <v>0</v>
      </c>
      <c r="P10934" t="s">
        <v>0</v>
      </c>
      <c r="Q10934" t="s">
        <v>56</v>
      </c>
      <c r="R10934" t="s">
        <v>0</v>
      </c>
    </row>
    <row r="10935" spans="1:18" x14ac:dyDescent="0.25">
      <c r="A10935" t="s">
        <v>2</v>
      </c>
      <c r="B10935" t="s">
        <v>14</v>
      </c>
      <c r="C10935" t="s">
        <v>15</v>
      </c>
      <c r="D10935" t="s">
        <v>5</v>
      </c>
      <c r="E10935" t="s">
        <v>19</v>
      </c>
      <c r="F10935" t="s">
        <v>0</v>
      </c>
      <c r="G10935" t="s">
        <v>17586</v>
      </c>
      <c r="H10935" t="s">
        <v>0</v>
      </c>
      <c r="I10935" s="2">
        <v>45944</v>
      </c>
      <c r="J10935" s="2">
        <v>45944</v>
      </c>
      <c r="K10935" s="3">
        <v>1081.8699999999999</v>
      </c>
      <c r="L10935" t="s">
        <v>1</v>
      </c>
      <c r="M10935" s="3">
        <v>1081.8699999999999</v>
      </c>
      <c r="N10935" t="s">
        <v>1</v>
      </c>
      <c r="O10935" t="s">
        <v>0</v>
      </c>
      <c r="P10935" t="s">
        <v>0</v>
      </c>
      <c r="Q10935" t="s">
        <v>34</v>
      </c>
      <c r="R10935" t="s">
        <v>0</v>
      </c>
    </row>
    <row r="10936" spans="1:18" x14ac:dyDescent="0.25">
      <c r="A10936" t="s">
        <v>2</v>
      </c>
      <c r="B10936" t="s">
        <v>29</v>
      </c>
      <c r="C10936" t="s">
        <v>30</v>
      </c>
      <c r="D10936" t="s">
        <v>5</v>
      </c>
      <c r="E10936" t="s">
        <v>19</v>
      </c>
      <c r="F10936" t="s">
        <v>0</v>
      </c>
      <c r="G10936" t="s">
        <v>9943</v>
      </c>
      <c r="H10936" t="s">
        <v>0</v>
      </c>
      <c r="I10936" s="2">
        <v>45839</v>
      </c>
      <c r="J10936" s="2">
        <v>45839</v>
      </c>
      <c r="K10936" s="3">
        <v>1082.3399999999999</v>
      </c>
      <c r="L10936" t="s">
        <v>1</v>
      </c>
      <c r="M10936" s="3">
        <v>1082.3399999999999</v>
      </c>
      <c r="N10936" t="s">
        <v>1</v>
      </c>
      <c r="O10936" t="s">
        <v>0</v>
      </c>
      <c r="P10936" t="s">
        <v>0</v>
      </c>
      <c r="Q10936" t="s">
        <v>32</v>
      </c>
      <c r="R10936" t="s">
        <v>0</v>
      </c>
    </row>
    <row r="10937" spans="1:18" x14ac:dyDescent="0.25">
      <c r="A10937" t="s">
        <v>2</v>
      </c>
      <c r="B10937" t="s">
        <v>29</v>
      </c>
      <c r="C10937" t="s">
        <v>30</v>
      </c>
      <c r="D10937" t="s">
        <v>5</v>
      </c>
      <c r="E10937" t="s">
        <v>11</v>
      </c>
      <c r="F10937" t="s">
        <v>0</v>
      </c>
      <c r="G10937" t="s">
        <v>2847</v>
      </c>
      <c r="H10937" t="s">
        <v>0</v>
      </c>
      <c r="I10937" s="2">
        <v>45751</v>
      </c>
      <c r="J10937" s="2">
        <v>45777</v>
      </c>
      <c r="K10937" s="3">
        <v>1082.4000000000001</v>
      </c>
      <c r="L10937" t="s">
        <v>1</v>
      </c>
      <c r="M10937" s="3">
        <v>1082.4000000000001</v>
      </c>
      <c r="N10937" t="s">
        <v>1</v>
      </c>
      <c r="O10937" t="s">
        <v>0</v>
      </c>
      <c r="P10937" t="s">
        <v>0</v>
      </c>
      <c r="Q10937" t="s">
        <v>196</v>
      </c>
      <c r="R10937" t="s">
        <v>0</v>
      </c>
    </row>
    <row r="10938" spans="1:18" x14ac:dyDescent="0.25">
      <c r="A10938" t="s">
        <v>2</v>
      </c>
      <c r="B10938" t="s">
        <v>17</v>
      </c>
      <c r="C10938" t="s">
        <v>18</v>
      </c>
      <c r="D10938" t="s">
        <v>5</v>
      </c>
      <c r="E10938" t="s">
        <v>118</v>
      </c>
      <c r="F10938" t="s">
        <v>0</v>
      </c>
      <c r="G10938" t="s">
        <v>16325</v>
      </c>
      <c r="H10938" t="s">
        <v>0</v>
      </c>
      <c r="I10938" s="2">
        <v>46010</v>
      </c>
      <c r="J10938" s="2">
        <v>46022</v>
      </c>
      <c r="K10938" s="3">
        <v>1082.95</v>
      </c>
      <c r="L10938" t="s">
        <v>1</v>
      </c>
      <c r="M10938" s="3">
        <v>1082.95</v>
      </c>
      <c r="N10938" t="s">
        <v>1</v>
      </c>
      <c r="O10938" t="s">
        <v>0</v>
      </c>
      <c r="P10938" t="s">
        <v>0</v>
      </c>
      <c r="Q10938" t="s">
        <v>51</v>
      </c>
      <c r="R10938" t="s">
        <v>0</v>
      </c>
    </row>
    <row r="10939" spans="1:18" x14ac:dyDescent="0.25">
      <c r="A10939" t="s">
        <v>2</v>
      </c>
      <c r="B10939" t="s">
        <v>252</v>
      </c>
      <c r="C10939" t="s">
        <v>253</v>
      </c>
      <c r="D10939" t="s">
        <v>5</v>
      </c>
      <c r="E10939" t="s">
        <v>118</v>
      </c>
      <c r="F10939" t="s">
        <v>0</v>
      </c>
      <c r="G10939" t="s">
        <v>12103</v>
      </c>
      <c r="H10939" t="s">
        <v>0</v>
      </c>
      <c r="I10939" s="2">
        <v>45910</v>
      </c>
      <c r="J10939" s="2">
        <v>45930</v>
      </c>
      <c r="K10939" s="3">
        <v>1083.42</v>
      </c>
      <c r="L10939" t="s">
        <v>1</v>
      </c>
      <c r="M10939" s="3">
        <v>1083.42</v>
      </c>
      <c r="N10939" t="s">
        <v>1</v>
      </c>
      <c r="O10939" t="s">
        <v>0</v>
      </c>
      <c r="P10939" t="s">
        <v>0</v>
      </c>
      <c r="Q10939" t="s">
        <v>21</v>
      </c>
      <c r="R10939" t="s">
        <v>0</v>
      </c>
    </row>
    <row r="10940" spans="1:18" x14ac:dyDescent="0.25">
      <c r="A10940" t="s">
        <v>2</v>
      </c>
      <c r="B10940" t="s">
        <v>17</v>
      </c>
      <c r="C10940" t="s">
        <v>18</v>
      </c>
      <c r="D10940" t="s">
        <v>5</v>
      </c>
      <c r="E10940" t="s">
        <v>118</v>
      </c>
      <c r="F10940" t="s">
        <v>0</v>
      </c>
      <c r="G10940" t="s">
        <v>7221</v>
      </c>
      <c r="H10940" t="s">
        <v>0</v>
      </c>
      <c r="I10940" s="2">
        <v>45708</v>
      </c>
      <c r="J10940" s="2">
        <v>45714</v>
      </c>
      <c r="K10940" s="3">
        <v>1084.01</v>
      </c>
      <c r="L10940" t="s">
        <v>1</v>
      </c>
      <c r="M10940" s="3">
        <v>1084.01</v>
      </c>
      <c r="N10940" t="s">
        <v>1</v>
      </c>
      <c r="O10940" t="s">
        <v>0</v>
      </c>
      <c r="P10940" t="s">
        <v>0</v>
      </c>
      <c r="Q10940" t="s">
        <v>21</v>
      </c>
      <c r="R10940" t="s">
        <v>0</v>
      </c>
    </row>
    <row r="10941" spans="1:18" x14ac:dyDescent="0.25">
      <c r="A10941" t="s">
        <v>2</v>
      </c>
      <c r="B10941" t="s">
        <v>17</v>
      </c>
      <c r="C10941" t="s">
        <v>18</v>
      </c>
      <c r="D10941" t="s">
        <v>5</v>
      </c>
      <c r="E10941" t="s">
        <v>118</v>
      </c>
      <c r="F10941" t="s">
        <v>0</v>
      </c>
      <c r="G10941" t="s">
        <v>11611</v>
      </c>
      <c r="H10941" t="s">
        <v>0</v>
      </c>
      <c r="I10941" s="2">
        <v>45854</v>
      </c>
      <c r="J10941" s="2">
        <v>45867</v>
      </c>
      <c r="K10941" s="3">
        <v>1084.24</v>
      </c>
      <c r="L10941" t="s">
        <v>1</v>
      </c>
      <c r="M10941" s="3">
        <v>1084.24</v>
      </c>
      <c r="N10941" t="s">
        <v>1</v>
      </c>
      <c r="O10941" t="s">
        <v>0</v>
      </c>
      <c r="P10941" t="s">
        <v>0</v>
      </c>
      <c r="Q10941" t="s">
        <v>21</v>
      </c>
      <c r="R10941" t="s">
        <v>0</v>
      </c>
    </row>
    <row r="10942" spans="1:18" x14ac:dyDescent="0.25">
      <c r="A10942" t="s">
        <v>2</v>
      </c>
      <c r="B10942" t="s">
        <v>29</v>
      </c>
      <c r="C10942" t="s">
        <v>30</v>
      </c>
      <c r="D10942" t="s">
        <v>5</v>
      </c>
      <c r="E10942" t="s">
        <v>19</v>
      </c>
      <c r="F10942" t="s">
        <v>0</v>
      </c>
      <c r="G10942" t="s">
        <v>8832</v>
      </c>
      <c r="H10942" t="s">
        <v>0</v>
      </c>
      <c r="I10942" s="2">
        <v>45679</v>
      </c>
      <c r="J10942" s="2">
        <v>45679</v>
      </c>
      <c r="K10942" s="3">
        <v>1084.8</v>
      </c>
      <c r="L10942" t="s">
        <v>1</v>
      </c>
      <c r="M10942" s="3">
        <v>1084.8</v>
      </c>
      <c r="N10942" t="s">
        <v>1</v>
      </c>
      <c r="O10942" t="s">
        <v>0</v>
      </c>
      <c r="P10942" t="s">
        <v>0</v>
      </c>
      <c r="Q10942" t="s">
        <v>407</v>
      </c>
      <c r="R10942" t="s">
        <v>0</v>
      </c>
    </row>
    <row r="10943" spans="1:18" x14ac:dyDescent="0.25">
      <c r="A10943" t="s">
        <v>2</v>
      </c>
      <c r="B10943" t="s">
        <v>29</v>
      </c>
      <c r="C10943" t="s">
        <v>30</v>
      </c>
      <c r="D10943" t="s">
        <v>5</v>
      </c>
      <c r="E10943" t="s">
        <v>19</v>
      </c>
      <c r="F10943" t="s">
        <v>0</v>
      </c>
      <c r="G10943" t="s">
        <v>8792</v>
      </c>
      <c r="H10943" t="s">
        <v>0</v>
      </c>
      <c r="I10943" s="2">
        <v>45826</v>
      </c>
      <c r="J10943" s="2">
        <v>45826</v>
      </c>
      <c r="K10943" s="3">
        <v>1085</v>
      </c>
      <c r="L10943" t="s">
        <v>1</v>
      </c>
      <c r="M10943" s="3">
        <v>1085</v>
      </c>
      <c r="N10943" t="s">
        <v>1</v>
      </c>
      <c r="O10943" t="s">
        <v>0</v>
      </c>
      <c r="P10943" t="s">
        <v>0</v>
      </c>
      <c r="Q10943" t="s">
        <v>32</v>
      </c>
      <c r="R10943" t="s">
        <v>0</v>
      </c>
    </row>
    <row r="10944" spans="1:18" x14ac:dyDescent="0.25">
      <c r="A10944" t="s">
        <v>2</v>
      </c>
      <c r="B10944" t="s">
        <v>29</v>
      </c>
      <c r="C10944" t="s">
        <v>30</v>
      </c>
      <c r="D10944" t="s">
        <v>5</v>
      </c>
      <c r="E10944" t="s">
        <v>19</v>
      </c>
      <c r="F10944" t="s">
        <v>0</v>
      </c>
      <c r="G10944" t="s">
        <v>2312</v>
      </c>
      <c r="H10944" t="s">
        <v>0</v>
      </c>
      <c r="I10944" s="2">
        <v>45706</v>
      </c>
      <c r="J10944" s="2">
        <v>45707</v>
      </c>
      <c r="K10944" s="3">
        <v>1085.96</v>
      </c>
      <c r="L10944" t="s">
        <v>1</v>
      </c>
      <c r="M10944" s="3">
        <v>1085.96</v>
      </c>
      <c r="N10944" t="s">
        <v>1</v>
      </c>
      <c r="O10944" t="s">
        <v>0</v>
      </c>
      <c r="P10944" t="s">
        <v>0</v>
      </c>
      <c r="Q10944" t="s">
        <v>32</v>
      </c>
      <c r="R10944" t="s">
        <v>0</v>
      </c>
    </row>
    <row r="10945" spans="1:18" x14ac:dyDescent="0.25">
      <c r="A10945" t="s">
        <v>2</v>
      </c>
      <c r="B10945" t="s">
        <v>29</v>
      </c>
      <c r="C10945" t="s">
        <v>30</v>
      </c>
      <c r="D10945" t="s">
        <v>5</v>
      </c>
      <c r="E10945" t="s">
        <v>19</v>
      </c>
      <c r="F10945" t="s">
        <v>0</v>
      </c>
      <c r="G10945" t="s">
        <v>10646</v>
      </c>
      <c r="H10945" t="s">
        <v>0</v>
      </c>
      <c r="I10945" s="2">
        <v>45775</v>
      </c>
      <c r="J10945" s="2">
        <v>45775</v>
      </c>
      <c r="K10945" s="3">
        <v>1085.96</v>
      </c>
      <c r="L10945" t="s">
        <v>1</v>
      </c>
      <c r="M10945" s="3">
        <v>1085.96</v>
      </c>
      <c r="N10945" t="s">
        <v>1</v>
      </c>
      <c r="O10945" t="s">
        <v>0</v>
      </c>
      <c r="P10945" t="s">
        <v>0</v>
      </c>
      <c r="Q10945" t="s">
        <v>32</v>
      </c>
      <c r="R10945" t="s">
        <v>0</v>
      </c>
    </row>
    <row r="10946" spans="1:18" x14ac:dyDescent="0.25">
      <c r="A10946" t="s">
        <v>2</v>
      </c>
      <c r="B10946" t="s">
        <v>29</v>
      </c>
      <c r="C10946" t="s">
        <v>30</v>
      </c>
      <c r="D10946" t="s">
        <v>5</v>
      </c>
      <c r="E10946" t="s">
        <v>19</v>
      </c>
      <c r="F10946" t="s">
        <v>0</v>
      </c>
      <c r="G10946" t="s">
        <v>13697</v>
      </c>
      <c r="H10946" t="s">
        <v>0</v>
      </c>
      <c r="I10946" s="2">
        <v>45796</v>
      </c>
      <c r="J10946" s="2">
        <v>45796</v>
      </c>
      <c r="K10946" s="3">
        <v>1085.96</v>
      </c>
      <c r="L10946" t="s">
        <v>1</v>
      </c>
      <c r="M10946" s="3">
        <v>1085.96</v>
      </c>
      <c r="N10946" t="s">
        <v>1</v>
      </c>
      <c r="O10946" t="s">
        <v>0</v>
      </c>
      <c r="P10946" t="s">
        <v>0</v>
      </c>
      <c r="Q10946" t="s">
        <v>32</v>
      </c>
      <c r="R10946" t="s">
        <v>0</v>
      </c>
    </row>
    <row r="10947" spans="1:18" x14ac:dyDescent="0.25">
      <c r="A10947" t="s">
        <v>2</v>
      </c>
      <c r="B10947" t="s">
        <v>174</v>
      </c>
      <c r="C10947" t="s">
        <v>175</v>
      </c>
      <c r="D10947" t="s">
        <v>5</v>
      </c>
      <c r="E10947" t="s">
        <v>11</v>
      </c>
      <c r="F10947" t="s">
        <v>0</v>
      </c>
      <c r="G10947" t="s">
        <v>12135</v>
      </c>
      <c r="H10947" t="s">
        <v>17969</v>
      </c>
      <c r="I10947" s="2">
        <v>45959</v>
      </c>
      <c r="J10947" s="2">
        <v>45991</v>
      </c>
      <c r="K10947" s="3">
        <v>1086.5</v>
      </c>
      <c r="L10947" t="s">
        <v>1</v>
      </c>
      <c r="M10947" s="3">
        <v>1086.5</v>
      </c>
      <c r="N10947" t="s">
        <v>1</v>
      </c>
      <c r="O10947" t="s">
        <v>0</v>
      </c>
      <c r="P10947" t="s">
        <v>0</v>
      </c>
      <c r="Q10947" t="s">
        <v>5097</v>
      </c>
      <c r="R10947" t="s">
        <v>0</v>
      </c>
    </row>
    <row r="10948" spans="1:18" x14ac:dyDescent="0.25">
      <c r="A10948" t="s">
        <v>2</v>
      </c>
      <c r="B10948" t="s">
        <v>361</v>
      </c>
      <c r="C10948" t="s">
        <v>362</v>
      </c>
      <c r="D10948" t="s">
        <v>5</v>
      </c>
      <c r="E10948" t="s">
        <v>11</v>
      </c>
      <c r="F10948" t="s">
        <v>0</v>
      </c>
      <c r="G10948" t="s">
        <v>11061</v>
      </c>
      <c r="H10948" t="s">
        <v>0</v>
      </c>
      <c r="I10948" s="2">
        <v>45736</v>
      </c>
      <c r="J10948" s="2">
        <v>45747</v>
      </c>
      <c r="K10948" s="3">
        <v>1087.32</v>
      </c>
      <c r="L10948" t="s">
        <v>1</v>
      </c>
      <c r="M10948" s="3">
        <v>1087.32</v>
      </c>
      <c r="N10948" t="s">
        <v>1</v>
      </c>
      <c r="O10948" t="s">
        <v>0</v>
      </c>
      <c r="P10948" t="s">
        <v>0</v>
      </c>
      <c r="Q10948" t="s">
        <v>131</v>
      </c>
      <c r="R10948" t="s">
        <v>0</v>
      </c>
    </row>
    <row r="10949" spans="1:18" x14ac:dyDescent="0.25">
      <c r="A10949" t="s">
        <v>2</v>
      </c>
      <c r="B10949" t="s">
        <v>17</v>
      </c>
      <c r="C10949" t="s">
        <v>18</v>
      </c>
      <c r="D10949" t="s">
        <v>5</v>
      </c>
      <c r="E10949" t="s">
        <v>118</v>
      </c>
      <c r="F10949" t="s">
        <v>0</v>
      </c>
      <c r="G10949" t="s">
        <v>14452</v>
      </c>
      <c r="H10949" t="s">
        <v>0</v>
      </c>
      <c r="I10949" s="2">
        <v>45722</v>
      </c>
      <c r="J10949" s="2">
        <v>45747</v>
      </c>
      <c r="K10949" s="3">
        <v>1087.92</v>
      </c>
      <c r="L10949" t="s">
        <v>1</v>
      </c>
      <c r="M10949" s="3">
        <v>1087.92</v>
      </c>
      <c r="N10949" t="s">
        <v>1</v>
      </c>
      <c r="O10949" t="s">
        <v>0</v>
      </c>
      <c r="P10949" t="s">
        <v>0</v>
      </c>
      <c r="Q10949" t="s">
        <v>21</v>
      </c>
      <c r="R10949" t="s">
        <v>0</v>
      </c>
    </row>
    <row r="10950" spans="1:18" x14ac:dyDescent="0.25">
      <c r="A10950" t="s">
        <v>2</v>
      </c>
      <c r="B10950" t="s">
        <v>22</v>
      </c>
      <c r="C10950" t="s">
        <v>23</v>
      </c>
      <c r="D10950" t="s">
        <v>5</v>
      </c>
      <c r="E10950" t="s">
        <v>11</v>
      </c>
      <c r="F10950" t="s">
        <v>0</v>
      </c>
      <c r="G10950" t="s">
        <v>2538</v>
      </c>
      <c r="H10950" t="s">
        <v>0</v>
      </c>
      <c r="I10950" s="2">
        <v>45672</v>
      </c>
      <c r="J10950" s="2">
        <v>45688</v>
      </c>
      <c r="K10950" s="3">
        <v>1088.92</v>
      </c>
      <c r="L10950" t="s">
        <v>1</v>
      </c>
      <c r="M10950" s="3">
        <v>1088.92</v>
      </c>
      <c r="N10950" t="s">
        <v>1</v>
      </c>
      <c r="O10950" t="s">
        <v>0</v>
      </c>
      <c r="P10950" t="s">
        <v>0</v>
      </c>
      <c r="Q10950" t="s">
        <v>89</v>
      </c>
      <c r="R10950" t="s">
        <v>0</v>
      </c>
    </row>
    <row r="10951" spans="1:18" x14ac:dyDescent="0.25">
      <c r="A10951" t="s">
        <v>2</v>
      </c>
      <c r="B10951" t="s">
        <v>252</v>
      </c>
      <c r="C10951" t="s">
        <v>253</v>
      </c>
      <c r="D10951" t="s">
        <v>5</v>
      </c>
      <c r="E10951" t="s">
        <v>118</v>
      </c>
      <c r="F10951" t="s">
        <v>0</v>
      </c>
      <c r="G10951" t="s">
        <v>3328</v>
      </c>
      <c r="H10951" t="s">
        <v>3329</v>
      </c>
      <c r="I10951" s="2">
        <v>45847</v>
      </c>
      <c r="J10951" s="2">
        <v>45866</v>
      </c>
      <c r="K10951" s="3">
        <v>1089.28</v>
      </c>
      <c r="L10951" t="s">
        <v>1</v>
      </c>
      <c r="M10951" s="3">
        <v>1089.28</v>
      </c>
      <c r="N10951" t="s">
        <v>1</v>
      </c>
      <c r="O10951" t="s">
        <v>0</v>
      </c>
      <c r="P10951" t="s">
        <v>0</v>
      </c>
      <c r="Q10951" t="s">
        <v>21</v>
      </c>
      <c r="R10951" t="s">
        <v>0</v>
      </c>
    </row>
    <row r="10952" spans="1:18" x14ac:dyDescent="0.25">
      <c r="A10952" t="s">
        <v>2</v>
      </c>
      <c r="B10952" t="s">
        <v>22</v>
      </c>
      <c r="C10952" t="s">
        <v>23</v>
      </c>
      <c r="D10952" t="s">
        <v>5</v>
      </c>
      <c r="E10952" t="s">
        <v>11</v>
      </c>
      <c r="F10952" t="s">
        <v>0</v>
      </c>
      <c r="G10952" t="s">
        <v>17832</v>
      </c>
      <c r="H10952" t="s">
        <v>0</v>
      </c>
      <c r="I10952" s="2">
        <v>45841</v>
      </c>
      <c r="J10952" s="2">
        <v>45869</v>
      </c>
      <c r="K10952" s="3">
        <v>1089.3599999999999</v>
      </c>
      <c r="L10952" t="s">
        <v>1</v>
      </c>
      <c r="M10952" s="3">
        <v>1089.3599999999999</v>
      </c>
      <c r="N10952" t="s">
        <v>1</v>
      </c>
      <c r="O10952" t="s">
        <v>0</v>
      </c>
      <c r="P10952" t="s">
        <v>0</v>
      </c>
      <c r="Q10952" t="s">
        <v>364</v>
      </c>
      <c r="R10952" t="s">
        <v>0</v>
      </c>
    </row>
    <row r="10953" spans="1:18" x14ac:dyDescent="0.25">
      <c r="A10953" t="s">
        <v>2</v>
      </c>
      <c r="B10953" t="s">
        <v>29</v>
      </c>
      <c r="C10953" t="s">
        <v>30</v>
      </c>
      <c r="D10953" t="s">
        <v>5</v>
      </c>
      <c r="E10953" t="s">
        <v>19</v>
      </c>
      <c r="F10953" t="s">
        <v>0</v>
      </c>
      <c r="G10953" t="s">
        <v>7396</v>
      </c>
      <c r="H10953" t="s">
        <v>0</v>
      </c>
      <c r="I10953" s="2">
        <v>45869</v>
      </c>
      <c r="J10953" s="2">
        <v>45870</v>
      </c>
      <c r="K10953" s="3">
        <v>1090</v>
      </c>
      <c r="L10953" t="s">
        <v>1</v>
      </c>
      <c r="M10953" s="3">
        <v>1090</v>
      </c>
      <c r="N10953" t="s">
        <v>1</v>
      </c>
      <c r="O10953" t="s">
        <v>0</v>
      </c>
      <c r="P10953" t="s">
        <v>0</v>
      </c>
      <c r="Q10953" t="s">
        <v>34</v>
      </c>
      <c r="R10953" t="s">
        <v>0</v>
      </c>
    </row>
    <row r="10954" spans="1:18" x14ac:dyDescent="0.25">
      <c r="A10954" t="s">
        <v>2</v>
      </c>
      <c r="B10954" t="s">
        <v>22</v>
      </c>
      <c r="C10954" t="s">
        <v>23</v>
      </c>
      <c r="D10954" t="s">
        <v>5</v>
      </c>
      <c r="E10954" t="s">
        <v>26</v>
      </c>
      <c r="F10954" t="s">
        <v>0</v>
      </c>
      <c r="G10954" t="s">
        <v>18248</v>
      </c>
      <c r="H10954" t="s">
        <v>0</v>
      </c>
      <c r="I10954" s="2">
        <v>45898</v>
      </c>
      <c r="J10954" s="2">
        <v>45900</v>
      </c>
      <c r="K10954" s="3">
        <v>1090</v>
      </c>
      <c r="L10954" t="s">
        <v>1</v>
      </c>
      <c r="M10954" s="3">
        <v>1090</v>
      </c>
      <c r="N10954" t="s">
        <v>1</v>
      </c>
      <c r="O10954" t="s">
        <v>0</v>
      </c>
      <c r="P10954" t="s">
        <v>0</v>
      </c>
      <c r="Q10954" t="s">
        <v>841</v>
      </c>
      <c r="R10954" t="s">
        <v>0</v>
      </c>
    </row>
    <row r="10955" spans="1:18" x14ac:dyDescent="0.25">
      <c r="A10955" t="s">
        <v>2</v>
      </c>
      <c r="B10955" t="s">
        <v>17</v>
      </c>
      <c r="C10955" t="s">
        <v>18</v>
      </c>
      <c r="D10955" t="s">
        <v>5</v>
      </c>
      <c r="E10955" t="s">
        <v>118</v>
      </c>
      <c r="F10955" t="s">
        <v>0</v>
      </c>
      <c r="G10955" t="s">
        <v>10356</v>
      </c>
      <c r="H10955" t="s">
        <v>0</v>
      </c>
      <c r="I10955" s="2">
        <v>45810</v>
      </c>
      <c r="J10955" s="2">
        <v>45828</v>
      </c>
      <c r="K10955" s="3">
        <v>1090.17</v>
      </c>
      <c r="L10955" t="s">
        <v>1</v>
      </c>
      <c r="M10955" s="3">
        <v>1090.17</v>
      </c>
      <c r="N10955" t="s">
        <v>1</v>
      </c>
      <c r="O10955" t="s">
        <v>0</v>
      </c>
      <c r="P10955" t="s">
        <v>0</v>
      </c>
      <c r="Q10955" t="s">
        <v>21</v>
      </c>
      <c r="R10955" t="s">
        <v>0</v>
      </c>
    </row>
    <row r="10956" spans="1:18" x14ac:dyDescent="0.25">
      <c r="A10956" t="s">
        <v>2</v>
      </c>
      <c r="B10956" t="s">
        <v>14</v>
      </c>
      <c r="C10956" t="s">
        <v>15</v>
      </c>
      <c r="D10956" t="s">
        <v>5</v>
      </c>
      <c r="E10956" t="s">
        <v>19</v>
      </c>
      <c r="F10956" t="s">
        <v>0</v>
      </c>
      <c r="G10956" t="s">
        <v>2958</v>
      </c>
      <c r="H10956" t="s">
        <v>0</v>
      </c>
      <c r="I10956" s="2">
        <v>45714</v>
      </c>
      <c r="J10956" s="2">
        <v>45715</v>
      </c>
      <c r="K10956" s="3">
        <v>1090.55</v>
      </c>
      <c r="L10956" t="s">
        <v>1</v>
      </c>
      <c r="M10956" s="3">
        <v>1090.55</v>
      </c>
      <c r="N10956" t="s">
        <v>1</v>
      </c>
      <c r="O10956" t="s">
        <v>0</v>
      </c>
      <c r="P10956" t="s">
        <v>0</v>
      </c>
      <c r="Q10956" t="s">
        <v>217</v>
      </c>
      <c r="R10956" t="s">
        <v>0</v>
      </c>
    </row>
    <row r="10957" spans="1:18" x14ac:dyDescent="0.25">
      <c r="A10957" t="s">
        <v>2</v>
      </c>
      <c r="B10957" t="s">
        <v>14</v>
      </c>
      <c r="C10957" t="s">
        <v>15</v>
      </c>
      <c r="D10957" t="s">
        <v>5</v>
      </c>
      <c r="E10957" t="s">
        <v>19</v>
      </c>
      <c r="F10957" t="s">
        <v>0</v>
      </c>
      <c r="G10957" t="s">
        <v>6848</v>
      </c>
      <c r="H10957" t="s">
        <v>0</v>
      </c>
      <c r="I10957" s="2">
        <v>45919</v>
      </c>
      <c r="J10957" s="2">
        <v>45922</v>
      </c>
      <c r="K10957" s="3">
        <v>1090.55</v>
      </c>
      <c r="L10957" t="s">
        <v>1</v>
      </c>
      <c r="M10957" s="3">
        <v>1090.55</v>
      </c>
      <c r="N10957" t="s">
        <v>1</v>
      </c>
      <c r="O10957" t="s">
        <v>0</v>
      </c>
      <c r="P10957" t="s">
        <v>0</v>
      </c>
      <c r="Q10957" t="s">
        <v>217</v>
      </c>
      <c r="R10957" t="s">
        <v>0</v>
      </c>
    </row>
    <row r="10958" spans="1:18" x14ac:dyDescent="0.25">
      <c r="A10958" t="s">
        <v>2</v>
      </c>
      <c r="B10958" t="s">
        <v>14</v>
      </c>
      <c r="C10958" t="s">
        <v>15</v>
      </c>
      <c r="D10958" t="s">
        <v>5</v>
      </c>
      <c r="E10958" t="s">
        <v>19</v>
      </c>
      <c r="F10958" t="s">
        <v>0</v>
      </c>
      <c r="G10958" t="s">
        <v>8056</v>
      </c>
      <c r="H10958" t="s">
        <v>0</v>
      </c>
      <c r="I10958" s="2">
        <v>45910</v>
      </c>
      <c r="J10958" s="2">
        <v>45912</v>
      </c>
      <c r="K10958" s="3">
        <v>1090.55</v>
      </c>
      <c r="L10958" t="s">
        <v>1</v>
      </c>
      <c r="M10958" s="3">
        <v>1090.55</v>
      </c>
      <c r="N10958" t="s">
        <v>1</v>
      </c>
      <c r="O10958" t="s">
        <v>0</v>
      </c>
      <c r="P10958" t="s">
        <v>0</v>
      </c>
      <c r="Q10958" t="s">
        <v>217</v>
      </c>
      <c r="R10958" t="s">
        <v>0</v>
      </c>
    </row>
    <row r="10959" spans="1:18" x14ac:dyDescent="0.25">
      <c r="A10959" t="s">
        <v>2</v>
      </c>
      <c r="B10959" t="s">
        <v>14</v>
      </c>
      <c r="C10959" t="s">
        <v>15</v>
      </c>
      <c r="D10959" t="s">
        <v>5</v>
      </c>
      <c r="E10959" t="s">
        <v>19</v>
      </c>
      <c r="F10959" t="s">
        <v>0</v>
      </c>
      <c r="G10959" t="s">
        <v>11918</v>
      </c>
      <c r="H10959" t="s">
        <v>0</v>
      </c>
      <c r="I10959" s="2">
        <v>45798</v>
      </c>
      <c r="J10959" s="2">
        <v>45799</v>
      </c>
      <c r="K10959" s="3">
        <v>1090.55</v>
      </c>
      <c r="L10959" t="s">
        <v>1</v>
      </c>
      <c r="M10959" s="3">
        <v>1090.55</v>
      </c>
      <c r="N10959" t="s">
        <v>1</v>
      </c>
      <c r="O10959" t="s">
        <v>0</v>
      </c>
      <c r="P10959" t="s">
        <v>0</v>
      </c>
      <c r="Q10959" t="s">
        <v>217</v>
      </c>
      <c r="R10959" t="s">
        <v>0</v>
      </c>
    </row>
    <row r="10960" spans="1:18" x14ac:dyDescent="0.25">
      <c r="A10960" t="s">
        <v>2</v>
      </c>
      <c r="B10960" t="s">
        <v>14</v>
      </c>
      <c r="C10960" t="s">
        <v>15</v>
      </c>
      <c r="D10960" t="s">
        <v>5</v>
      </c>
      <c r="E10960" t="s">
        <v>19</v>
      </c>
      <c r="F10960" t="s">
        <v>0</v>
      </c>
      <c r="G10960" t="s">
        <v>16072</v>
      </c>
      <c r="H10960" t="s">
        <v>0</v>
      </c>
      <c r="I10960" s="2">
        <v>45826</v>
      </c>
      <c r="J10960" s="2">
        <v>45827</v>
      </c>
      <c r="K10960" s="3">
        <v>1090.55</v>
      </c>
      <c r="L10960" t="s">
        <v>1</v>
      </c>
      <c r="M10960" s="3">
        <v>1090.55</v>
      </c>
      <c r="N10960" t="s">
        <v>1</v>
      </c>
      <c r="O10960" t="s">
        <v>0</v>
      </c>
      <c r="P10960" t="s">
        <v>0</v>
      </c>
      <c r="Q10960" t="s">
        <v>217</v>
      </c>
      <c r="R10960" t="s">
        <v>0</v>
      </c>
    </row>
    <row r="10961" spans="1:18" x14ac:dyDescent="0.25">
      <c r="A10961" t="s">
        <v>2</v>
      </c>
      <c r="B10961" t="s">
        <v>14</v>
      </c>
      <c r="C10961" t="s">
        <v>15</v>
      </c>
      <c r="D10961" t="s">
        <v>5</v>
      </c>
      <c r="E10961" t="s">
        <v>19</v>
      </c>
      <c r="F10961" t="s">
        <v>0</v>
      </c>
      <c r="G10961" t="s">
        <v>16458</v>
      </c>
      <c r="H10961" t="s">
        <v>0</v>
      </c>
      <c r="I10961" s="2">
        <v>45862</v>
      </c>
      <c r="J10961" s="2">
        <v>45862</v>
      </c>
      <c r="K10961" s="3">
        <v>1090.55</v>
      </c>
      <c r="L10961" t="s">
        <v>1</v>
      </c>
      <c r="M10961" s="3">
        <v>1090.55</v>
      </c>
      <c r="N10961" t="s">
        <v>1</v>
      </c>
      <c r="O10961" t="s">
        <v>0</v>
      </c>
      <c r="P10961" t="s">
        <v>0</v>
      </c>
      <c r="Q10961" t="s">
        <v>217</v>
      </c>
      <c r="R10961" t="s">
        <v>0</v>
      </c>
    </row>
    <row r="10962" spans="1:18" x14ac:dyDescent="0.25">
      <c r="A10962" t="s">
        <v>2</v>
      </c>
      <c r="B10962" t="s">
        <v>17</v>
      </c>
      <c r="C10962" t="s">
        <v>18</v>
      </c>
      <c r="D10962" t="s">
        <v>5</v>
      </c>
      <c r="E10962" t="s">
        <v>118</v>
      </c>
      <c r="F10962" t="s">
        <v>0</v>
      </c>
      <c r="G10962" t="s">
        <v>9231</v>
      </c>
      <c r="H10962" t="s">
        <v>0</v>
      </c>
      <c r="I10962" s="2">
        <v>45964</v>
      </c>
      <c r="J10962" s="2">
        <v>45991</v>
      </c>
      <c r="K10962" s="3">
        <v>1090.7</v>
      </c>
      <c r="L10962" t="s">
        <v>1</v>
      </c>
      <c r="M10962" s="3">
        <v>1090.7</v>
      </c>
      <c r="N10962" t="s">
        <v>1</v>
      </c>
      <c r="O10962" t="s">
        <v>0</v>
      </c>
      <c r="P10962" t="s">
        <v>0</v>
      </c>
      <c r="Q10962" t="s">
        <v>21</v>
      </c>
      <c r="R10962" t="s">
        <v>0</v>
      </c>
    </row>
    <row r="10963" spans="1:18" x14ac:dyDescent="0.25">
      <c r="A10963" t="s">
        <v>2</v>
      </c>
      <c r="B10963" t="s">
        <v>14</v>
      </c>
      <c r="C10963" t="s">
        <v>15</v>
      </c>
      <c r="D10963" t="s">
        <v>5</v>
      </c>
      <c r="E10963" t="s">
        <v>19</v>
      </c>
      <c r="F10963" t="s">
        <v>0</v>
      </c>
      <c r="G10963" t="s">
        <v>2609</v>
      </c>
      <c r="H10963" t="s">
        <v>0</v>
      </c>
      <c r="I10963" s="2">
        <v>45918</v>
      </c>
      <c r="J10963" s="2">
        <v>45918</v>
      </c>
      <c r="K10963" s="3">
        <v>1090.92</v>
      </c>
      <c r="L10963" t="s">
        <v>1</v>
      </c>
      <c r="M10963" s="3">
        <v>1090.92</v>
      </c>
      <c r="N10963" t="s">
        <v>1</v>
      </c>
      <c r="O10963" t="s">
        <v>0</v>
      </c>
      <c r="P10963" t="s">
        <v>0</v>
      </c>
      <c r="Q10963" t="s">
        <v>34</v>
      </c>
      <c r="R10963" t="s">
        <v>0</v>
      </c>
    </row>
    <row r="10964" spans="1:18" x14ac:dyDescent="0.25">
      <c r="A10964" t="s">
        <v>2</v>
      </c>
      <c r="B10964" t="s">
        <v>29</v>
      </c>
      <c r="C10964" t="s">
        <v>30</v>
      </c>
      <c r="D10964" t="s">
        <v>5</v>
      </c>
      <c r="E10964" t="s">
        <v>19</v>
      </c>
      <c r="F10964" t="s">
        <v>0</v>
      </c>
      <c r="G10964" t="s">
        <v>7420</v>
      </c>
      <c r="H10964" t="s">
        <v>0</v>
      </c>
      <c r="I10964" s="2">
        <v>45932</v>
      </c>
      <c r="J10964" s="2">
        <v>45932</v>
      </c>
      <c r="K10964" s="3">
        <v>1093.04</v>
      </c>
      <c r="L10964" t="s">
        <v>1</v>
      </c>
      <c r="M10964" s="3">
        <v>1093.04</v>
      </c>
      <c r="N10964" t="s">
        <v>1</v>
      </c>
      <c r="O10964" t="s">
        <v>0</v>
      </c>
      <c r="P10964" t="s">
        <v>0</v>
      </c>
      <c r="Q10964" t="s">
        <v>32</v>
      </c>
      <c r="R10964" t="s">
        <v>0</v>
      </c>
    </row>
    <row r="10965" spans="1:18" x14ac:dyDescent="0.25">
      <c r="A10965" t="s">
        <v>2</v>
      </c>
      <c r="B10965" t="s">
        <v>398</v>
      </c>
      <c r="C10965" t="s">
        <v>399</v>
      </c>
      <c r="D10965" t="s">
        <v>5</v>
      </c>
      <c r="E10965" t="s">
        <v>19</v>
      </c>
      <c r="F10965" t="s">
        <v>0</v>
      </c>
      <c r="G10965" t="s">
        <v>6056</v>
      </c>
      <c r="H10965" t="s">
        <v>0</v>
      </c>
      <c r="I10965" s="2">
        <v>45670</v>
      </c>
      <c r="J10965" s="2">
        <v>45670</v>
      </c>
      <c r="K10965" s="3">
        <v>1093.5</v>
      </c>
      <c r="L10965" t="s">
        <v>1</v>
      </c>
      <c r="M10965" s="3">
        <v>1093.5</v>
      </c>
      <c r="N10965" t="s">
        <v>1</v>
      </c>
      <c r="O10965" t="s">
        <v>0</v>
      </c>
      <c r="P10965" t="s">
        <v>0</v>
      </c>
      <c r="Q10965" t="s">
        <v>6057</v>
      </c>
      <c r="R10965" t="s">
        <v>0</v>
      </c>
    </row>
    <row r="10966" spans="1:18" x14ac:dyDescent="0.25">
      <c r="A10966" t="s">
        <v>2</v>
      </c>
      <c r="B10966" t="s">
        <v>29</v>
      </c>
      <c r="C10966" t="s">
        <v>30</v>
      </c>
      <c r="D10966" t="s">
        <v>5</v>
      </c>
      <c r="E10966" t="s">
        <v>19</v>
      </c>
      <c r="F10966" t="s">
        <v>0</v>
      </c>
      <c r="G10966" t="s">
        <v>6747</v>
      </c>
      <c r="H10966" t="s">
        <v>0</v>
      </c>
      <c r="I10966" s="2">
        <v>45726</v>
      </c>
      <c r="J10966" s="2">
        <v>45727</v>
      </c>
      <c r="K10966" s="3">
        <v>1094</v>
      </c>
      <c r="L10966" t="s">
        <v>1</v>
      </c>
      <c r="M10966" s="3">
        <v>1094</v>
      </c>
      <c r="N10966" t="s">
        <v>1</v>
      </c>
      <c r="O10966" t="s">
        <v>0</v>
      </c>
      <c r="P10966" t="s">
        <v>0</v>
      </c>
      <c r="Q10966" t="s">
        <v>407</v>
      </c>
      <c r="R10966" t="s">
        <v>0</v>
      </c>
    </row>
    <row r="10967" spans="1:18" x14ac:dyDescent="0.25">
      <c r="A10967" t="s">
        <v>2</v>
      </c>
      <c r="B10967" t="s">
        <v>391</v>
      </c>
      <c r="C10967" t="s">
        <v>392</v>
      </c>
      <c r="D10967" t="s">
        <v>5</v>
      </c>
      <c r="E10967" t="s">
        <v>19</v>
      </c>
      <c r="F10967" t="s">
        <v>0</v>
      </c>
      <c r="G10967" t="s">
        <v>17530</v>
      </c>
      <c r="H10967" t="s">
        <v>17531</v>
      </c>
      <c r="I10967" s="2">
        <v>45757</v>
      </c>
      <c r="J10967" s="2">
        <v>45757</v>
      </c>
      <c r="K10967" s="3">
        <v>1094</v>
      </c>
      <c r="L10967" t="s">
        <v>1</v>
      </c>
      <c r="M10967" s="3">
        <v>1094</v>
      </c>
      <c r="N10967" t="s">
        <v>1</v>
      </c>
      <c r="O10967" t="s">
        <v>0</v>
      </c>
      <c r="P10967" t="s">
        <v>0</v>
      </c>
      <c r="Q10967" t="s">
        <v>7658</v>
      </c>
      <c r="R10967" t="s">
        <v>0</v>
      </c>
    </row>
    <row r="10968" spans="1:18" x14ac:dyDescent="0.25">
      <c r="A10968" t="s">
        <v>2</v>
      </c>
      <c r="B10968" t="s">
        <v>29</v>
      </c>
      <c r="C10968" t="s">
        <v>30</v>
      </c>
      <c r="D10968" t="s">
        <v>5</v>
      </c>
      <c r="E10968" t="s">
        <v>19</v>
      </c>
      <c r="F10968" t="s">
        <v>0</v>
      </c>
      <c r="G10968" t="s">
        <v>10228</v>
      </c>
      <c r="H10968" t="s">
        <v>0</v>
      </c>
      <c r="I10968" s="2">
        <v>45757</v>
      </c>
      <c r="J10968" s="2">
        <v>45757</v>
      </c>
      <c r="K10968" s="3">
        <v>1094.02</v>
      </c>
      <c r="L10968" t="s">
        <v>1</v>
      </c>
      <c r="M10968" s="3">
        <v>1094.02</v>
      </c>
      <c r="N10968" t="s">
        <v>1</v>
      </c>
      <c r="O10968" t="s">
        <v>0</v>
      </c>
      <c r="P10968" t="s">
        <v>0</v>
      </c>
      <c r="Q10968" t="s">
        <v>32</v>
      </c>
      <c r="R10968" t="s">
        <v>0</v>
      </c>
    </row>
    <row r="10969" spans="1:18" x14ac:dyDescent="0.25">
      <c r="A10969" t="s">
        <v>2</v>
      </c>
      <c r="B10969" t="s">
        <v>52</v>
      </c>
      <c r="C10969" t="s">
        <v>53</v>
      </c>
      <c r="D10969" t="s">
        <v>5</v>
      </c>
      <c r="E10969" t="s">
        <v>19</v>
      </c>
      <c r="F10969" t="s">
        <v>0</v>
      </c>
      <c r="G10969" t="s">
        <v>2544</v>
      </c>
      <c r="H10969" t="s">
        <v>0</v>
      </c>
      <c r="I10969" s="2">
        <v>45742</v>
      </c>
      <c r="J10969" s="2">
        <v>45742</v>
      </c>
      <c r="K10969" s="3">
        <v>1094.4000000000001</v>
      </c>
      <c r="L10969" t="s">
        <v>1</v>
      </c>
      <c r="M10969" s="3">
        <v>1094.4000000000001</v>
      </c>
      <c r="N10969" t="s">
        <v>1</v>
      </c>
      <c r="O10969" t="s">
        <v>0</v>
      </c>
      <c r="P10969" t="s">
        <v>0</v>
      </c>
      <c r="Q10969" t="s">
        <v>32</v>
      </c>
      <c r="R10969" t="s">
        <v>0</v>
      </c>
    </row>
    <row r="10970" spans="1:18" x14ac:dyDescent="0.25">
      <c r="A10970" t="s">
        <v>2</v>
      </c>
      <c r="B10970" t="s">
        <v>52</v>
      </c>
      <c r="C10970" t="s">
        <v>53</v>
      </c>
      <c r="D10970" t="s">
        <v>5</v>
      </c>
      <c r="E10970" t="s">
        <v>19</v>
      </c>
      <c r="F10970" t="s">
        <v>0</v>
      </c>
      <c r="G10970" t="s">
        <v>2887</v>
      </c>
      <c r="H10970" t="s">
        <v>0</v>
      </c>
      <c r="I10970" s="2">
        <v>45960</v>
      </c>
      <c r="J10970" s="2">
        <v>45960</v>
      </c>
      <c r="K10970" s="3">
        <v>1094.4000000000001</v>
      </c>
      <c r="L10970" t="s">
        <v>1</v>
      </c>
      <c r="M10970" s="3">
        <v>1094.4000000000001</v>
      </c>
      <c r="N10970" t="s">
        <v>1</v>
      </c>
      <c r="O10970" t="s">
        <v>0</v>
      </c>
      <c r="P10970" t="s">
        <v>0</v>
      </c>
      <c r="Q10970" t="s">
        <v>32</v>
      </c>
      <c r="R10970" t="s">
        <v>0</v>
      </c>
    </row>
    <row r="10971" spans="1:18" x14ac:dyDescent="0.25">
      <c r="A10971" t="s">
        <v>2</v>
      </c>
      <c r="B10971" t="s">
        <v>52</v>
      </c>
      <c r="C10971" t="s">
        <v>53</v>
      </c>
      <c r="D10971" t="s">
        <v>5</v>
      </c>
      <c r="E10971" t="s">
        <v>19</v>
      </c>
      <c r="F10971" t="s">
        <v>0</v>
      </c>
      <c r="G10971" t="s">
        <v>3452</v>
      </c>
      <c r="H10971" t="s">
        <v>0</v>
      </c>
      <c r="I10971" s="2">
        <v>45924</v>
      </c>
      <c r="J10971" s="2">
        <v>45925</v>
      </c>
      <c r="K10971" s="3">
        <v>1094.4000000000001</v>
      </c>
      <c r="L10971" t="s">
        <v>1</v>
      </c>
      <c r="M10971" s="3">
        <v>1094.4000000000001</v>
      </c>
      <c r="N10971" t="s">
        <v>1</v>
      </c>
      <c r="O10971" t="s">
        <v>0</v>
      </c>
      <c r="P10971" t="s">
        <v>0</v>
      </c>
      <c r="Q10971" t="s">
        <v>32</v>
      </c>
      <c r="R10971" t="s">
        <v>0</v>
      </c>
    </row>
    <row r="10972" spans="1:18" x14ac:dyDescent="0.25">
      <c r="A10972" t="s">
        <v>2</v>
      </c>
      <c r="B10972" t="s">
        <v>52</v>
      </c>
      <c r="C10972" t="s">
        <v>53</v>
      </c>
      <c r="D10972" t="s">
        <v>5</v>
      </c>
      <c r="E10972" t="s">
        <v>19</v>
      </c>
      <c r="F10972" t="s">
        <v>0</v>
      </c>
      <c r="G10972" t="s">
        <v>2585</v>
      </c>
      <c r="H10972" t="s">
        <v>0</v>
      </c>
      <c r="I10972" s="2">
        <v>45819</v>
      </c>
      <c r="J10972" s="2">
        <v>45819</v>
      </c>
      <c r="K10972" s="3">
        <v>1094.4000000000001</v>
      </c>
      <c r="L10972" t="s">
        <v>1</v>
      </c>
      <c r="M10972" s="3">
        <v>1094.4000000000001</v>
      </c>
      <c r="N10972" t="s">
        <v>1</v>
      </c>
      <c r="O10972" t="s">
        <v>0</v>
      </c>
      <c r="P10972" t="s">
        <v>0</v>
      </c>
      <c r="Q10972" t="s">
        <v>32</v>
      </c>
      <c r="R10972" t="s">
        <v>0</v>
      </c>
    </row>
    <row r="10973" spans="1:18" x14ac:dyDescent="0.25">
      <c r="A10973" t="s">
        <v>2</v>
      </c>
      <c r="B10973" t="s">
        <v>52</v>
      </c>
      <c r="C10973" t="s">
        <v>53</v>
      </c>
      <c r="D10973" t="s">
        <v>5</v>
      </c>
      <c r="E10973" t="s">
        <v>19</v>
      </c>
      <c r="F10973" t="s">
        <v>0</v>
      </c>
      <c r="G10973" t="s">
        <v>3114</v>
      </c>
      <c r="H10973" t="s">
        <v>0</v>
      </c>
      <c r="I10973" s="2">
        <v>45964</v>
      </c>
      <c r="J10973" s="2">
        <v>45965</v>
      </c>
      <c r="K10973" s="3">
        <v>1094.4000000000001</v>
      </c>
      <c r="L10973" t="s">
        <v>1</v>
      </c>
      <c r="M10973" s="3">
        <v>1094.4000000000001</v>
      </c>
      <c r="N10973" t="s">
        <v>1</v>
      </c>
      <c r="O10973" t="s">
        <v>0</v>
      </c>
      <c r="P10973" t="s">
        <v>0</v>
      </c>
      <c r="Q10973" t="s">
        <v>32</v>
      </c>
      <c r="R10973" t="s">
        <v>0</v>
      </c>
    </row>
    <row r="10974" spans="1:18" x14ac:dyDescent="0.25">
      <c r="A10974" t="s">
        <v>2</v>
      </c>
      <c r="B10974" t="s">
        <v>52</v>
      </c>
      <c r="C10974" t="s">
        <v>53</v>
      </c>
      <c r="D10974" t="s">
        <v>5</v>
      </c>
      <c r="E10974" t="s">
        <v>19</v>
      </c>
      <c r="F10974" t="s">
        <v>0</v>
      </c>
      <c r="G10974" t="s">
        <v>4806</v>
      </c>
      <c r="H10974" t="s">
        <v>0</v>
      </c>
      <c r="I10974" s="2">
        <v>45798</v>
      </c>
      <c r="J10974" s="2">
        <v>45798</v>
      </c>
      <c r="K10974" s="3">
        <v>1094.4000000000001</v>
      </c>
      <c r="L10974" t="s">
        <v>1</v>
      </c>
      <c r="M10974" s="3">
        <v>1094.4000000000001</v>
      </c>
      <c r="N10974" t="s">
        <v>1</v>
      </c>
      <c r="O10974" t="s">
        <v>0</v>
      </c>
      <c r="P10974" t="s">
        <v>0</v>
      </c>
      <c r="Q10974" t="s">
        <v>32</v>
      </c>
      <c r="R10974" t="s">
        <v>0</v>
      </c>
    </row>
    <row r="10975" spans="1:18" x14ac:dyDescent="0.25">
      <c r="A10975" t="s">
        <v>2</v>
      </c>
      <c r="B10975" t="s">
        <v>52</v>
      </c>
      <c r="C10975" t="s">
        <v>53</v>
      </c>
      <c r="D10975" t="s">
        <v>5</v>
      </c>
      <c r="E10975" t="s">
        <v>19</v>
      </c>
      <c r="F10975" t="s">
        <v>0</v>
      </c>
      <c r="G10975" t="s">
        <v>4466</v>
      </c>
      <c r="H10975" t="s">
        <v>0</v>
      </c>
      <c r="I10975" s="2">
        <v>45777</v>
      </c>
      <c r="J10975" s="2">
        <v>45777</v>
      </c>
      <c r="K10975" s="3">
        <v>1094.4000000000001</v>
      </c>
      <c r="L10975" t="s">
        <v>1</v>
      </c>
      <c r="M10975" s="3">
        <v>1094.4000000000001</v>
      </c>
      <c r="N10975" t="s">
        <v>1</v>
      </c>
      <c r="O10975" t="s">
        <v>0</v>
      </c>
      <c r="P10975" t="s">
        <v>0</v>
      </c>
      <c r="Q10975" t="s">
        <v>32</v>
      </c>
      <c r="R10975" t="s">
        <v>0</v>
      </c>
    </row>
    <row r="10976" spans="1:18" x14ac:dyDescent="0.25">
      <c r="A10976" t="s">
        <v>2</v>
      </c>
      <c r="B10976" t="s">
        <v>52</v>
      </c>
      <c r="C10976" t="s">
        <v>53</v>
      </c>
      <c r="D10976" t="s">
        <v>5</v>
      </c>
      <c r="E10976" t="s">
        <v>19</v>
      </c>
      <c r="F10976" t="s">
        <v>0</v>
      </c>
      <c r="G10976" t="s">
        <v>5028</v>
      </c>
      <c r="H10976" t="s">
        <v>0</v>
      </c>
      <c r="I10976" s="2">
        <v>45814</v>
      </c>
      <c r="J10976" s="2">
        <v>45814</v>
      </c>
      <c r="K10976" s="3">
        <v>1094.4000000000001</v>
      </c>
      <c r="L10976" t="s">
        <v>1</v>
      </c>
      <c r="M10976" s="3">
        <v>1094.4000000000001</v>
      </c>
      <c r="N10976" t="s">
        <v>1</v>
      </c>
      <c r="O10976" t="s">
        <v>0</v>
      </c>
      <c r="P10976" t="s">
        <v>0</v>
      </c>
      <c r="Q10976" t="s">
        <v>32</v>
      </c>
      <c r="R10976" t="s">
        <v>0</v>
      </c>
    </row>
    <row r="10977" spans="1:18" x14ac:dyDescent="0.25">
      <c r="A10977" t="s">
        <v>2</v>
      </c>
      <c r="B10977" t="s">
        <v>52</v>
      </c>
      <c r="C10977" t="s">
        <v>53</v>
      </c>
      <c r="D10977" t="s">
        <v>5</v>
      </c>
      <c r="E10977" t="s">
        <v>19</v>
      </c>
      <c r="F10977" t="s">
        <v>0</v>
      </c>
      <c r="G10977" t="s">
        <v>13776</v>
      </c>
      <c r="H10977" t="s">
        <v>0</v>
      </c>
      <c r="I10977" s="2">
        <v>45798</v>
      </c>
      <c r="J10977" s="2">
        <v>45798</v>
      </c>
      <c r="K10977" s="3">
        <v>1094.4000000000001</v>
      </c>
      <c r="L10977" t="s">
        <v>1</v>
      </c>
      <c r="M10977" s="3">
        <v>1094.4000000000001</v>
      </c>
      <c r="N10977" t="s">
        <v>1</v>
      </c>
      <c r="O10977" t="s">
        <v>0</v>
      </c>
      <c r="P10977" t="s">
        <v>0</v>
      </c>
      <c r="Q10977" t="s">
        <v>32</v>
      </c>
      <c r="R10977" t="s">
        <v>0</v>
      </c>
    </row>
    <row r="10978" spans="1:18" x14ac:dyDescent="0.25">
      <c r="A10978" t="s">
        <v>2</v>
      </c>
      <c r="B10978" t="s">
        <v>52</v>
      </c>
      <c r="C10978" t="s">
        <v>53</v>
      </c>
      <c r="D10978" t="s">
        <v>5</v>
      </c>
      <c r="E10978" t="s">
        <v>19</v>
      </c>
      <c r="F10978" t="s">
        <v>0</v>
      </c>
      <c r="G10978" t="s">
        <v>5749</v>
      </c>
      <c r="H10978" t="s">
        <v>0</v>
      </c>
      <c r="I10978" s="2">
        <v>46000</v>
      </c>
      <c r="J10978" s="2">
        <v>46000</v>
      </c>
      <c r="K10978" s="3">
        <v>1094.4000000000001</v>
      </c>
      <c r="L10978" t="s">
        <v>1</v>
      </c>
      <c r="M10978" s="3">
        <v>1094.4000000000001</v>
      </c>
      <c r="N10978" t="s">
        <v>1</v>
      </c>
      <c r="O10978" t="s">
        <v>0</v>
      </c>
      <c r="P10978" t="s">
        <v>0</v>
      </c>
      <c r="Q10978" t="s">
        <v>32</v>
      </c>
      <c r="R10978" t="s">
        <v>0</v>
      </c>
    </row>
    <row r="10979" spans="1:18" x14ac:dyDescent="0.25">
      <c r="A10979" t="s">
        <v>2</v>
      </c>
      <c r="B10979" t="s">
        <v>52</v>
      </c>
      <c r="C10979" t="s">
        <v>53</v>
      </c>
      <c r="D10979" t="s">
        <v>5</v>
      </c>
      <c r="E10979" t="s">
        <v>19</v>
      </c>
      <c r="F10979" t="s">
        <v>0</v>
      </c>
      <c r="G10979" t="s">
        <v>9772</v>
      </c>
      <c r="H10979" t="s">
        <v>0</v>
      </c>
      <c r="I10979" s="2">
        <v>45932</v>
      </c>
      <c r="J10979" s="2">
        <v>45933</v>
      </c>
      <c r="K10979" s="3">
        <v>1094.4000000000001</v>
      </c>
      <c r="L10979" t="s">
        <v>1</v>
      </c>
      <c r="M10979" s="3">
        <v>1094.4000000000001</v>
      </c>
      <c r="N10979" t="s">
        <v>1</v>
      </c>
      <c r="O10979" t="s">
        <v>0</v>
      </c>
      <c r="P10979" t="s">
        <v>0</v>
      </c>
      <c r="Q10979" t="s">
        <v>32</v>
      </c>
      <c r="R10979" t="s">
        <v>0</v>
      </c>
    </row>
    <row r="10980" spans="1:18" x14ac:dyDescent="0.25">
      <c r="A10980" t="s">
        <v>2</v>
      </c>
      <c r="B10980" t="s">
        <v>17</v>
      </c>
      <c r="C10980" t="s">
        <v>18</v>
      </c>
      <c r="D10980" t="s">
        <v>5</v>
      </c>
      <c r="E10980" t="s">
        <v>118</v>
      </c>
      <c r="F10980" t="s">
        <v>0</v>
      </c>
      <c r="G10980" t="s">
        <v>9126</v>
      </c>
      <c r="H10980" t="s">
        <v>0</v>
      </c>
      <c r="I10980" s="2">
        <v>45832</v>
      </c>
      <c r="J10980" s="2">
        <v>45838</v>
      </c>
      <c r="K10980" s="3">
        <v>1094.43</v>
      </c>
      <c r="L10980" t="s">
        <v>1</v>
      </c>
      <c r="M10980" s="3">
        <v>1094.43</v>
      </c>
      <c r="N10980" t="s">
        <v>1</v>
      </c>
      <c r="O10980" t="s">
        <v>0</v>
      </c>
      <c r="P10980" t="s">
        <v>0</v>
      </c>
      <c r="Q10980" t="s">
        <v>21</v>
      </c>
      <c r="R10980" t="s">
        <v>0</v>
      </c>
    </row>
    <row r="10981" spans="1:18" x14ac:dyDescent="0.25">
      <c r="A10981" t="s">
        <v>2</v>
      </c>
      <c r="B10981" t="s">
        <v>29</v>
      </c>
      <c r="C10981" t="s">
        <v>30</v>
      </c>
      <c r="D10981" t="s">
        <v>5</v>
      </c>
      <c r="E10981" t="s">
        <v>19</v>
      </c>
      <c r="F10981" t="s">
        <v>0</v>
      </c>
      <c r="G10981" t="s">
        <v>4535</v>
      </c>
      <c r="H10981" t="s">
        <v>0</v>
      </c>
      <c r="I10981" s="2">
        <v>46007</v>
      </c>
      <c r="J10981" s="2">
        <v>46009</v>
      </c>
      <c r="K10981" s="3">
        <v>1094.44</v>
      </c>
      <c r="L10981" t="s">
        <v>1</v>
      </c>
      <c r="M10981" s="3">
        <v>1094.44</v>
      </c>
      <c r="N10981" t="s">
        <v>1</v>
      </c>
      <c r="O10981" t="s">
        <v>0</v>
      </c>
      <c r="P10981" t="s">
        <v>0</v>
      </c>
      <c r="Q10981" t="s">
        <v>21</v>
      </c>
      <c r="R10981" t="s">
        <v>0</v>
      </c>
    </row>
    <row r="10982" spans="1:18" x14ac:dyDescent="0.25">
      <c r="A10982" t="s">
        <v>2</v>
      </c>
      <c r="B10982" t="s">
        <v>29</v>
      </c>
      <c r="C10982" t="s">
        <v>30</v>
      </c>
      <c r="D10982" t="s">
        <v>5</v>
      </c>
      <c r="E10982" t="s">
        <v>19</v>
      </c>
      <c r="F10982" t="s">
        <v>0</v>
      </c>
      <c r="G10982" t="s">
        <v>5384</v>
      </c>
      <c r="H10982" t="s">
        <v>0</v>
      </c>
      <c r="I10982" s="2">
        <v>46008</v>
      </c>
      <c r="J10982" s="2">
        <v>46009</v>
      </c>
      <c r="K10982" s="3">
        <v>1094.44</v>
      </c>
      <c r="L10982" t="s">
        <v>1</v>
      </c>
      <c r="M10982" s="3">
        <v>1094.44</v>
      </c>
      <c r="N10982" t="s">
        <v>1</v>
      </c>
      <c r="O10982" t="s">
        <v>0</v>
      </c>
      <c r="P10982" t="s">
        <v>0</v>
      </c>
      <c r="Q10982" t="s">
        <v>21</v>
      </c>
      <c r="R10982" t="s">
        <v>0</v>
      </c>
    </row>
    <row r="10983" spans="1:18" x14ac:dyDescent="0.25">
      <c r="A10983" t="s">
        <v>2</v>
      </c>
      <c r="B10983" t="s">
        <v>361</v>
      </c>
      <c r="C10983" t="s">
        <v>362</v>
      </c>
      <c r="D10983" t="s">
        <v>5</v>
      </c>
      <c r="E10983" t="s">
        <v>11</v>
      </c>
      <c r="F10983" t="s">
        <v>0</v>
      </c>
      <c r="G10983" t="s">
        <v>11844</v>
      </c>
      <c r="H10983" t="s">
        <v>165</v>
      </c>
      <c r="I10983" s="2">
        <v>45900</v>
      </c>
      <c r="J10983" s="2">
        <v>45930</v>
      </c>
      <c r="K10983" s="3">
        <v>1095.3499999999999</v>
      </c>
      <c r="L10983" t="s">
        <v>1</v>
      </c>
      <c r="M10983" s="3">
        <v>1095.3499999999999</v>
      </c>
      <c r="N10983" t="s">
        <v>1</v>
      </c>
      <c r="O10983" t="s">
        <v>0</v>
      </c>
      <c r="P10983" t="s">
        <v>0</v>
      </c>
      <c r="Q10983" t="s">
        <v>165</v>
      </c>
      <c r="R10983" t="s">
        <v>0</v>
      </c>
    </row>
    <row r="10984" spans="1:18" x14ac:dyDescent="0.25">
      <c r="A10984" t="s">
        <v>2</v>
      </c>
      <c r="B10984" t="s">
        <v>76</v>
      </c>
      <c r="C10984" t="s">
        <v>77</v>
      </c>
      <c r="D10984" t="s">
        <v>5</v>
      </c>
      <c r="E10984" t="s">
        <v>11</v>
      </c>
      <c r="F10984" t="s">
        <v>0</v>
      </c>
      <c r="G10984" t="s">
        <v>6326</v>
      </c>
      <c r="H10984" t="s">
        <v>0</v>
      </c>
      <c r="I10984" s="2">
        <v>45740</v>
      </c>
      <c r="J10984" s="2">
        <v>45747</v>
      </c>
      <c r="K10984" s="3">
        <v>1096</v>
      </c>
      <c r="L10984" t="s">
        <v>1</v>
      </c>
      <c r="M10984" s="3">
        <v>1096</v>
      </c>
      <c r="N10984" t="s">
        <v>1</v>
      </c>
      <c r="O10984" t="s">
        <v>0</v>
      </c>
      <c r="P10984" t="s">
        <v>0</v>
      </c>
      <c r="Q10984" t="s">
        <v>184</v>
      </c>
      <c r="R10984" t="s">
        <v>0</v>
      </c>
    </row>
    <row r="10985" spans="1:18" x14ac:dyDescent="0.25">
      <c r="A10985" t="s">
        <v>2</v>
      </c>
      <c r="B10985" t="s">
        <v>29</v>
      </c>
      <c r="C10985" t="s">
        <v>30</v>
      </c>
      <c r="D10985" t="s">
        <v>5</v>
      </c>
      <c r="E10985" t="s">
        <v>19</v>
      </c>
      <c r="F10985" t="s">
        <v>0</v>
      </c>
      <c r="G10985" t="s">
        <v>11411</v>
      </c>
      <c r="H10985" t="s">
        <v>0</v>
      </c>
      <c r="I10985" s="2">
        <v>45832</v>
      </c>
      <c r="J10985" s="2">
        <v>45833</v>
      </c>
      <c r="K10985" s="3">
        <v>1097.2</v>
      </c>
      <c r="L10985" t="s">
        <v>1</v>
      </c>
      <c r="M10985" s="3">
        <v>1097.2</v>
      </c>
      <c r="N10985" t="s">
        <v>1</v>
      </c>
      <c r="O10985" t="s">
        <v>0</v>
      </c>
      <c r="P10985" t="s">
        <v>0</v>
      </c>
      <c r="Q10985" t="s">
        <v>32</v>
      </c>
      <c r="R10985" t="s">
        <v>0</v>
      </c>
    </row>
    <row r="10986" spans="1:18" x14ac:dyDescent="0.25">
      <c r="A10986" t="s">
        <v>2</v>
      </c>
      <c r="B10986" t="s">
        <v>14</v>
      </c>
      <c r="C10986" t="s">
        <v>15</v>
      </c>
      <c r="D10986" t="s">
        <v>5</v>
      </c>
      <c r="E10986" t="s">
        <v>19</v>
      </c>
      <c r="F10986" t="s">
        <v>0</v>
      </c>
      <c r="G10986" t="s">
        <v>17908</v>
      </c>
      <c r="H10986" t="s">
        <v>0</v>
      </c>
      <c r="I10986" s="2">
        <v>45931</v>
      </c>
      <c r="J10986" s="2">
        <v>45931</v>
      </c>
      <c r="K10986" s="3">
        <v>1098.08</v>
      </c>
      <c r="L10986" t="s">
        <v>1</v>
      </c>
      <c r="M10986" s="3">
        <v>1098.08</v>
      </c>
      <c r="N10986" t="s">
        <v>1</v>
      </c>
      <c r="O10986" t="s">
        <v>0</v>
      </c>
      <c r="P10986" t="s">
        <v>0</v>
      </c>
      <c r="Q10986" t="s">
        <v>34</v>
      </c>
      <c r="R10986" t="s">
        <v>0</v>
      </c>
    </row>
    <row r="10987" spans="1:18" x14ac:dyDescent="0.25">
      <c r="A10987" t="s">
        <v>2</v>
      </c>
      <c r="B10987" t="s">
        <v>22</v>
      </c>
      <c r="C10987" t="s">
        <v>23</v>
      </c>
      <c r="D10987" t="s">
        <v>5</v>
      </c>
      <c r="E10987" t="s">
        <v>26</v>
      </c>
      <c r="F10987" t="s">
        <v>0</v>
      </c>
      <c r="G10987" t="s">
        <v>1248</v>
      </c>
      <c r="H10987" t="s">
        <v>0</v>
      </c>
      <c r="I10987" s="2">
        <v>45791</v>
      </c>
      <c r="J10987" s="2">
        <v>45805</v>
      </c>
      <c r="K10987" s="3">
        <v>1100</v>
      </c>
      <c r="L10987" t="s">
        <v>1</v>
      </c>
      <c r="M10987" s="3">
        <v>1100</v>
      </c>
      <c r="N10987" t="s">
        <v>1</v>
      </c>
      <c r="O10987" t="s">
        <v>0</v>
      </c>
      <c r="P10987" t="s">
        <v>0</v>
      </c>
      <c r="Q10987" t="s">
        <v>331</v>
      </c>
      <c r="R10987" t="s">
        <v>0</v>
      </c>
    </row>
    <row r="10988" spans="1:18" x14ac:dyDescent="0.25">
      <c r="A10988" t="s">
        <v>2</v>
      </c>
      <c r="B10988" t="s">
        <v>22</v>
      </c>
      <c r="C10988" t="s">
        <v>23</v>
      </c>
      <c r="D10988" t="s">
        <v>5</v>
      </c>
      <c r="E10988" t="s">
        <v>26</v>
      </c>
      <c r="F10988" t="s">
        <v>0</v>
      </c>
      <c r="G10988" t="s">
        <v>3393</v>
      </c>
      <c r="H10988" t="s">
        <v>0</v>
      </c>
      <c r="I10988" s="2">
        <v>45786</v>
      </c>
      <c r="J10988" s="2">
        <v>45805</v>
      </c>
      <c r="K10988" s="3">
        <v>1100</v>
      </c>
      <c r="L10988" t="s">
        <v>1</v>
      </c>
      <c r="M10988" s="3">
        <v>1100</v>
      </c>
      <c r="N10988" t="s">
        <v>1</v>
      </c>
      <c r="O10988" t="s">
        <v>0</v>
      </c>
      <c r="P10988" t="s">
        <v>0</v>
      </c>
      <c r="Q10988" t="s">
        <v>3394</v>
      </c>
      <c r="R10988" t="s">
        <v>0</v>
      </c>
    </row>
    <row r="10989" spans="1:18" x14ac:dyDescent="0.25">
      <c r="A10989" t="s">
        <v>2</v>
      </c>
      <c r="B10989" t="s">
        <v>22</v>
      </c>
      <c r="C10989" t="s">
        <v>23</v>
      </c>
      <c r="D10989" t="s">
        <v>5</v>
      </c>
      <c r="E10989" t="s">
        <v>26</v>
      </c>
      <c r="F10989" t="s">
        <v>0</v>
      </c>
      <c r="G10989" t="s">
        <v>3540</v>
      </c>
      <c r="H10989" t="s">
        <v>0</v>
      </c>
      <c r="I10989" s="2">
        <v>45936</v>
      </c>
      <c r="J10989" s="2">
        <v>45959</v>
      </c>
      <c r="K10989" s="3">
        <v>1100</v>
      </c>
      <c r="L10989" t="s">
        <v>1</v>
      </c>
      <c r="M10989" s="3">
        <v>1100</v>
      </c>
      <c r="N10989" t="s">
        <v>1</v>
      </c>
      <c r="O10989" t="s">
        <v>0</v>
      </c>
      <c r="P10989" t="s">
        <v>0</v>
      </c>
      <c r="Q10989" t="s">
        <v>3541</v>
      </c>
      <c r="R10989" t="s">
        <v>0</v>
      </c>
    </row>
    <row r="10990" spans="1:18" x14ac:dyDescent="0.25">
      <c r="A10990" t="s">
        <v>2</v>
      </c>
      <c r="B10990" t="s">
        <v>29</v>
      </c>
      <c r="C10990" t="s">
        <v>30</v>
      </c>
      <c r="D10990" t="s">
        <v>5</v>
      </c>
      <c r="E10990" t="s">
        <v>19</v>
      </c>
      <c r="F10990" t="s">
        <v>0</v>
      </c>
      <c r="G10990" t="s">
        <v>4601</v>
      </c>
      <c r="H10990" t="s">
        <v>0</v>
      </c>
      <c r="I10990" s="2">
        <v>45756</v>
      </c>
      <c r="J10990" s="2">
        <v>45756</v>
      </c>
      <c r="K10990" s="3">
        <v>1100</v>
      </c>
      <c r="L10990" t="s">
        <v>1</v>
      </c>
      <c r="M10990" s="3">
        <v>1100</v>
      </c>
      <c r="N10990" t="s">
        <v>1</v>
      </c>
      <c r="O10990" t="s">
        <v>0</v>
      </c>
      <c r="P10990" t="s">
        <v>0</v>
      </c>
      <c r="Q10990" t="s">
        <v>196</v>
      </c>
      <c r="R10990" t="s">
        <v>0</v>
      </c>
    </row>
    <row r="10991" spans="1:18" x14ac:dyDescent="0.25">
      <c r="A10991" t="s">
        <v>2</v>
      </c>
      <c r="B10991" t="s">
        <v>22</v>
      </c>
      <c r="C10991" t="s">
        <v>23</v>
      </c>
      <c r="D10991" t="s">
        <v>5</v>
      </c>
      <c r="E10991" t="s">
        <v>26</v>
      </c>
      <c r="F10991" t="s">
        <v>0</v>
      </c>
      <c r="G10991" t="s">
        <v>6917</v>
      </c>
      <c r="H10991" t="s">
        <v>0</v>
      </c>
      <c r="I10991" s="2">
        <v>45772</v>
      </c>
      <c r="J10991" s="2">
        <v>45777</v>
      </c>
      <c r="K10991" s="3">
        <v>1100</v>
      </c>
      <c r="L10991" t="s">
        <v>1</v>
      </c>
      <c r="M10991" s="3">
        <v>1100</v>
      </c>
      <c r="N10991" t="s">
        <v>1</v>
      </c>
      <c r="O10991" t="s">
        <v>0</v>
      </c>
      <c r="P10991" t="s">
        <v>0</v>
      </c>
      <c r="Q10991" t="s">
        <v>331</v>
      </c>
      <c r="R10991" t="s">
        <v>0</v>
      </c>
    </row>
    <row r="10992" spans="1:18" x14ac:dyDescent="0.25">
      <c r="A10992" t="s">
        <v>2</v>
      </c>
      <c r="B10992" t="s">
        <v>391</v>
      </c>
      <c r="C10992" t="s">
        <v>392</v>
      </c>
      <c r="D10992" t="s">
        <v>5</v>
      </c>
      <c r="E10992" t="s">
        <v>19</v>
      </c>
      <c r="F10992" t="s">
        <v>0</v>
      </c>
      <c r="G10992" t="s">
        <v>7656</v>
      </c>
      <c r="H10992" t="s">
        <v>7657</v>
      </c>
      <c r="I10992" s="2">
        <v>45811</v>
      </c>
      <c r="J10992" s="2">
        <v>45811</v>
      </c>
      <c r="K10992" s="3">
        <v>1100</v>
      </c>
      <c r="L10992" t="s">
        <v>1</v>
      </c>
      <c r="M10992" s="3">
        <v>1100</v>
      </c>
      <c r="N10992" t="s">
        <v>1</v>
      </c>
      <c r="O10992" t="s">
        <v>0</v>
      </c>
      <c r="P10992" t="s">
        <v>0</v>
      </c>
      <c r="Q10992" t="s">
        <v>7658</v>
      </c>
      <c r="R10992" t="s">
        <v>0</v>
      </c>
    </row>
    <row r="10993" spans="1:18" x14ac:dyDescent="0.25">
      <c r="A10993" t="s">
        <v>2</v>
      </c>
      <c r="B10993" t="s">
        <v>22</v>
      </c>
      <c r="C10993" t="s">
        <v>23</v>
      </c>
      <c r="D10993" t="s">
        <v>5</v>
      </c>
      <c r="E10993" t="s">
        <v>26</v>
      </c>
      <c r="F10993" t="s">
        <v>0</v>
      </c>
      <c r="G10993" t="s">
        <v>8646</v>
      </c>
      <c r="H10993" t="s">
        <v>0</v>
      </c>
      <c r="I10993" s="2">
        <v>45757</v>
      </c>
      <c r="J10993" s="2">
        <v>45764</v>
      </c>
      <c r="K10993" s="3">
        <v>1100</v>
      </c>
      <c r="L10993" t="s">
        <v>1</v>
      </c>
      <c r="M10993" s="3">
        <v>1100</v>
      </c>
      <c r="N10993" t="s">
        <v>1</v>
      </c>
      <c r="O10993" t="s">
        <v>0</v>
      </c>
      <c r="P10993" t="s">
        <v>0</v>
      </c>
      <c r="Q10993" t="s">
        <v>331</v>
      </c>
      <c r="R10993" t="s">
        <v>0</v>
      </c>
    </row>
    <row r="10994" spans="1:18" x14ac:dyDescent="0.25">
      <c r="A10994" t="s">
        <v>2</v>
      </c>
      <c r="B10994" t="s">
        <v>22</v>
      </c>
      <c r="C10994" t="s">
        <v>23</v>
      </c>
      <c r="D10994" t="s">
        <v>5</v>
      </c>
      <c r="E10994" t="s">
        <v>26</v>
      </c>
      <c r="F10994" t="s">
        <v>0</v>
      </c>
      <c r="G10994" t="s">
        <v>9049</v>
      </c>
      <c r="H10994" t="s">
        <v>0</v>
      </c>
      <c r="I10994" s="2">
        <v>45791</v>
      </c>
      <c r="J10994" s="2">
        <v>45805</v>
      </c>
      <c r="K10994" s="3">
        <v>1100</v>
      </c>
      <c r="L10994" t="s">
        <v>1</v>
      </c>
      <c r="M10994" s="3">
        <v>1100</v>
      </c>
      <c r="N10994" t="s">
        <v>1</v>
      </c>
      <c r="O10994" t="s">
        <v>0</v>
      </c>
      <c r="P10994" t="s">
        <v>0</v>
      </c>
      <c r="Q10994" t="s">
        <v>331</v>
      </c>
      <c r="R10994" t="s">
        <v>0</v>
      </c>
    </row>
    <row r="10995" spans="1:18" x14ac:dyDescent="0.25">
      <c r="A10995" t="s">
        <v>2</v>
      </c>
      <c r="B10995" t="s">
        <v>22</v>
      </c>
      <c r="C10995" t="s">
        <v>23</v>
      </c>
      <c r="D10995" t="s">
        <v>5</v>
      </c>
      <c r="E10995" t="s">
        <v>26</v>
      </c>
      <c r="F10995" t="s">
        <v>0</v>
      </c>
      <c r="G10995" t="s">
        <v>15103</v>
      </c>
      <c r="H10995" t="s">
        <v>0</v>
      </c>
      <c r="I10995" s="2">
        <v>45650</v>
      </c>
      <c r="J10995" s="2">
        <v>45688</v>
      </c>
      <c r="K10995" s="3">
        <v>1100</v>
      </c>
      <c r="L10995" t="s">
        <v>1</v>
      </c>
      <c r="M10995" s="3">
        <v>1100</v>
      </c>
      <c r="N10995" t="s">
        <v>1</v>
      </c>
      <c r="O10995" t="s">
        <v>0</v>
      </c>
      <c r="P10995" t="s">
        <v>0</v>
      </c>
      <c r="Q10995" t="s">
        <v>331</v>
      </c>
      <c r="R10995" t="s">
        <v>0</v>
      </c>
    </row>
    <row r="10996" spans="1:18" x14ac:dyDescent="0.25">
      <c r="A10996" t="s">
        <v>2</v>
      </c>
      <c r="B10996" t="s">
        <v>2095</v>
      </c>
      <c r="C10996" t="s">
        <v>2096</v>
      </c>
      <c r="D10996" t="s">
        <v>5</v>
      </c>
      <c r="E10996" t="s">
        <v>19</v>
      </c>
      <c r="F10996" t="s">
        <v>0</v>
      </c>
      <c r="G10996" t="s">
        <v>15908</v>
      </c>
      <c r="H10996" t="s">
        <v>0</v>
      </c>
      <c r="I10996" s="2">
        <v>45967</v>
      </c>
      <c r="J10996" s="2">
        <v>45967</v>
      </c>
      <c r="K10996" s="3">
        <v>1100</v>
      </c>
      <c r="L10996" t="s">
        <v>1</v>
      </c>
      <c r="M10996" s="3">
        <v>1100</v>
      </c>
      <c r="N10996" t="s">
        <v>1</v>
      </c>
      <c r="O10996" t="s">
        <v>0</v>
      </c>
      <c r="P10996" t="s">
        <v>0</v>
      </c>
      <c r="Q10996" t="s">
        <v>32</v>
      </c>
      <c r="R10996" t="s">
        <v>0</v>
      </c>
    </row>
    <row r="10997" spans="1:18" x14ac:dyDescent="0.25">
      <c r="A10997" t="s">
        <v>2</v>
      </c>
      <c r="B10997" t="s">
        <v>22</v>
      </c>
      <c r="C10997" t="s">
        <v>23</v>
      </c>
      <c r="D10997" t="s">
        <v>5</v>
      </c>
      <c r="E10997" t="s">
        <v>26</v>
      </c>
      <c r="F10997" t="s">
        <v>0</v>
      </c>
      <c r="G10997" t="s">
        <v>16949</v>
      </c>
      <c r="H10997" t="s">
        <v>0</v>
      </c>
      <c r="I10997" s="2">
        <v>45798</v>
      </c>
      <c r="J10997" s="2">
        <v>45826</v>
      </c>
      <c r="K10997" s="3">
        <v>1100</v>
      </c>
      <c r="L10997" t="s">
        <v>1</v>
      </c>
      <c r="M10997" s="3">
        <v>1100</v>
      </c>
      <c r="N10997" t="s">
        <v>1</v>
      </c>
      <c r="O10997" t="s">
        <v>0</v>
      </c>
      <c r="P10997" t="s">
        <v>0</v>
      </c>
      <c r="Q10997" t="s">
        <v>948</v>
      </c>
      <c r="R10997" t="s">
        <v>0</v>
      </c>
    </row>
    <row r="10998" spans="1:18" x14ac:dyDescent="0.25">
      <c r="A10998" t="s">
        <v>2</v>
      </c>
      <c r="B10998" t="s">
        <v>1081</v>
      </c>
      <c r="C10998" t="s">
        <v>1082</v>
      </c>
      <c r="D10998" t="s">
        <v>5</v>
      </c>
      <c r="E10998" t="s">
        <v>187</v>
      </c>
      <c r="F10998" t="s">
        <v>0</v>
      </c>
      <c r="G10998" t="s">
        <v>1631</v>
      </c>
      <c r="H10998" t="s">
        <v>14546</v>
      </c>
      <c r="I10998" s="2">
        <v>45667</v>
      </c>
      <c r="J10998" s="2">
        <v>45667</v>
      </c>
      <c r="K10998" s="3">
        <v>1100.3900000000001</v>
      </c>
      <c r="L10998" t="s">
        <v>1</v>
      </c>
      <c r="M10998" s="3">
        <v>1100.3900000000001</v>
      </c>
      <c r="N10998" t="s">
        <v>1</v>
      </c>
      <c r="O10998" t="s">
        <v>0</v>
      </c>
      <c r="P10998" t="s">
        <v>0</v>
      </c>
      <c r="Q10998" t="s">
        <v>0</v>
      </c>
      <c r="R10998" t="s">
        <v>0</v>
      </c>
    </row>
    <row r="10999" spans="1:18" x14ac:dyDescent="0.25">
      <c r="A10999" t="s">
        <v>2</v>
      </c>
      <c r="B10999" t="s">
        <v>398</v>
      </c>
      <c r="C10999" t="s">
        <v>399</v>
      </c>
      <c r="D10999" t="s">
        <v>5</v>
      </c>
      <c r="E10999" t="s">
        <v>19</v>
      </c>
      <c r="F10999" t="s">
        <v>0</v>
      </c>
      <c r="G10999" t="s">
        <v>10472</v>
      </c>
      <c r="H10999" t="s">
        <v>0</v>
      </c>
      <c r="I10999" s="2">
        <v>45939</v>
      </c>
      <c r="J10999" s="2">
        <v>45939</v>
      </c>
      <c r="K10999" s="3">
        <v>1102.4000000000001</v>
      </c>
      <c r="L10999" t="s">
        <v>1</v>
      </c>
      <c r="M10999" s="3">
        <v>1102.4000000000001</v>
      </c>
      <c r="N10999" t="s">
        <v>1</v>
      </c>
      <c r="O10999" t="s">
        <v>0</v>
      </c>
      <c r="P10999" t="s">
        <v>0</v>
      </c>
      <c r="Q10999" t="s">
        <v>51</v>
      </c>
      <c r="R10999" t="s">
        <v>0</v>
      </c>
    </row>
    <row r="11000" spans="1:18" x14ac:dyDescent="0.25">
      <c r="A11000" t="s">
        <v>2</v>
      </c>
      <c r="B11000" t="s">
        <v>14</v>
      </c>
      <c r="C11000" t="s">
        <v>15</v>
      </c>
      <c r="D11000" t="s">
        <v>5</v>
      </c>
      <c r="E11000" t="s">
        <v>19</v>
      </c>
      <c r="F11000" t="s">
        <v>0</v>
      </c>
      <c r="G11000" t="s">
        <v>5575</v>
      </c>
      <c r="H11000" t="s">
        <v>0</v>
      </c>
      <c r="I11000" s="2">
        <v>45798</v>
      </c>
      <c r="J11000" s="2">
        <v>45799</v>
      </c>
      <c r="K11000" s="3">
        <v>1103.42</v>
      </c>
      <c r="L11000" t="s">
        <v>1</v>
      </c>
      <c r="M11000" s="3">
        <v>1103.42</v>
      </c>
      <c r="N11000" t="s">
        <v>1</v>
      </c>
      <c r="O11000" t="s">
        <v>0</v>
      </c>
      <c r="P11000" t="s">
        <v>0</v>
      </c>
      <c r="Q11000" t="s">
        <v>217</v>
      </c>
      <c r="R11000" t="s">
        <v>0</v>
      </c>
    </row>
    <row r="11001" spans="1:18" x14ac:dyDescent="0.25">
      <c r="A11001" t="s">
        <v>2</v>
      </c>
      <c r="B11001" t="s">
        <v>22</v>
      </c>
      <c r="C11001" t="s">
        <v>23</v>
      </c>
      <c r="D11001" t="s">
        <v>5</v>
      </c>
      <c r="E11001" t="s">
        <v>11</v>
      </c>
      <c r="F11001" t="s">
        <v>0</v>
      </c>
      <c r="G11001" t="s">
        <v>8771</v>
      </c>
      <c r="H11001" t="s">
        <v>364</v>
      </c>
      <c r="I11001" s="2">
        <v>45926</v>
      </c>
      <c r="J11001" s="2">
        <v>45930</v>
      </c>
      <c r="K11001" s="3">
        <v>1105.01</v>
      </c>
      <c r="L11001" t="s">
        <v>1</v>
      </c>
      <c r="M11001" s="3">
        <v>1105.01</v>
      </c>
      <c r="N11001" t="s">
        <v>1</v>
      </c>
      <c r="O11001" t="s">
        <v>0</v>
      </c>
      <c r="P11001" t="s">
        <v>0</v>
      </c>
      <c r="Q11001" t="s">
        <v>364</v>
      </c>
      <c r="R11001" t="s">
        <v>0</v>
      </c>
    </row>
    <row r="11002" spans="1:18" x14ac:dyDescent="0.25">
      <c r="A11002" t="s">
        <v>2</v>
      </c>
      <c r="B11002" t="s">
        <v>17</v>
      </c>
      <c r="C11002" t="s">
        <v>18</v>
      </c>
      <c r="D11002" t="s">
        <v>5</v>
      </c>
      <c r="E11002" t="s">
        <v>118</v>
      </c>
      <c r="F11002" t="s">
        <v>0</v>
      </c>
      <c r="G11002" t="s">
        <v>2381</v>
      </c>
      <c r="H11002" t="s">
        <v>0</v>
      </c>
      <c r="I11002" s="2">
        <v>45846</v>
      </c>
      <c r="J11002" s="2">
        <v>45867</v>
      </c>
      <c r="K11002" s="3">
        <v>1105.8800000000001</v>
      </c>
      <c r="L11002" t="s">
        <v>1</v>
      </c>
      <c r="M11002" s="3">
        <v>1105.8800000000001</v>
      </c>
      <c r="N11002" t="s">
        <v>1</v>
      </c>
      <c r="O11002" t="s">
        <v>0</v>
      </c>
      <c r="P11002" t="s">
        <v>0</v>
      </c>
      <c r="Q11002" t="s">
        <v>21</v>
      </c>
      <c r="R11002" t="s">
        <v>0</v>
      </c>
    </row>
    <row r="11003" spans="1:18" x14ac:dyDescent="0.25">
      <c r="A11003" t="s">
        <v>2</v>
      </c>
      <c r="B11003" t="s">
        <v>76</v>
      </c>
      <c r="C11003" t="s">
        <v>77</v>
      </c>
      <c r="D11003" t="s">
        <v>5</v>
      </c>
      <c r="E11003" t="s">
        <v>187</v>
      </c>
      <c r="F11003" t="s">
        <v>0</v>
      </c>
      <c r="G11003" t="s">
        <v>10160</v>
      </c>
      <c r="H11003" t="s">
        <v>10161</v>
      </c>
      <c r="I11003" s="2">
        <v>45707</v>
      </c>
      <c r="J11003" s="2">
        <v>45707</v>
      </c>
      <c r="K11003" s="3">
        <v>1106.6099999999999</v>
      </c>
      <c r="L11003" t="s">
        <v>1</v>
      </c>
      <c r="M11003" s="3">
        <v>1106.6099999999999</v>
      </c>
      <c r="N11003" t="s">
        <v>1</v>
      </c>
      <c r="O11003" t="s">
        <v>0</v>
      </c>
      <c r="P11003" t="s">
        <v>0</v>
      </c>
      <c r="Q11003" t="s">
        <v>0</v>
      </c>
      <c r="R11003" t="s">
        <v>0</v>
      </c>
    </row>
    <row r="11004" spans="1:18" x14ac:dyDescent="0.25">
      <c r="A11004" t="s">
        <v>2</v>
      </c>
      <c r="B11004" t="s">
        <v>14</v>
      </c>
      <c r="C11004" t="s">
        <v>15</v>
      </c>
      <c r="D11004" t="s">
        <v>5</v>
      </c>
      <c r="E11004" t="s">
        <v>19</v>
      </c>
      <c r="F11004" t="s">
        <v>0</v>
      </c>
      <c r="G11004" t="s">
        <v>2595</v>
      </c>
      <c r="H11004" t="s">
        <v>0</v>
      </c>
      <c r="I11004" s="2">
        <v>45978</v>
      </c>
      <c r="J11004" s="2">
        <v>45978</v>
      </c>
      <c r="K11004" s="3">
        <v>1107</v>
      </c>
      <c r="L11004" t="s">
        <v>1</v>
      </c>
      <c r="M11004" s="3">
        <v>1107</v>
      </c>
      <c r="N11004" t="s">
        <v>1</v>
      </c>
      <c r="O11004" t="s">
        <v>0</v>
      </c>
      <c r="P11004" t="s">
        <v>0</v>
      </c>
      <c r="Q11004" t="s">
        <v>217</v>
      </c>
      <c r="R11004" t="s">
        <v>0</v>
      </c>
    </row>
    <row r="11005" spans="1:18" x14ac:dyDescent="0.25">
      <c r="A11005" t="s">
        <v>2</v>
      </c>
      <c r="B11005" t="s">
        <v>22</v>
      </c>
      <c r="C11005" t="s">
        <v>23</v>
      </c>
      <c r="D11005" t="s">
        <v>5</v>
      </c>
      <c r="E11005" t="s">
        <v>11</v>
      </c>
      <c r="F11005" t="s">
        <v>0</v>
      </c>
      <c r="G11005" t="s">
        <v>2734</v>
      </c>
      <c r="H11005" t="s">
        <v>0</v>
      </c>
      <c r="I11005" s="2">
        <v>45938</v>
      </c>
      <c r="J11005" s="2">
        <v>45961</v>
      </c>
      <c r="K11005" s="3">
        <v>1107.08</v>
      </c>
      <c r="L11005" t="s">
        <v>1</v>
      </c>
      <c r="M11005" s="3">
        <v>1107.08</v>
      </c>
      <c r="N11005" t="s">
        <v>1</v>
      </c>
      <c r="O11005" t="s">
        <v>0</v>
      </c>
      <c r="P11005" t="s">
        <v>0</v>
      </c>
      <c r="Q11005" t="s">
        <v>2735</v>
      </c>
      <c r="R11005" t="s">
        <v>0</v>
      </c>
    </row>
    <row r="11006" spans="1:18" x14ac:dyDescent="0.25">
      <c r="A11006" t="s">
        <v>2</v>
      </c>
      <c r="B11006" t="s">
        <v>29</v>
      </c>
      <c r="C11006" t="s">
        <v>30</v>
      </c>
      <c r="D11006" t="s">
        <v>5</v>
      </c>
      <c r="E11006" t="s">
        <v>19</v>
      </c>
      <c r="F11006" t="s">
        <v>0</v>
      </c>
      <c r="G11006" t="s">
        <v>15368</v>
      </c>
      <c r="H11006" t="s">
        <v>0</v>
      </c>
      <c r="I11006" s="2">
        <v>45775</v>
      </c>
      <c r="J11006" s="2">
        <v>45776</v>
      </c>
      <c r="K11006" s="3">
        <v>1107.4000000000001</v>
      </c>
      <c r="L11006" t="s">
        <v>1</v>
      </c>
      <c r="M11006" s="3">
        <v>1107.4000000000001</v>
      </c>
      <c r="N11006" t="s">
        <v>1</v>
      </c>
      <c r="O11006" t="s">
        <v>0</v>
      </c>
      <c r="P11006" t="s">
        <v>0</v>
      </c>
      <c r="Q11006" t="s">
        <v>45</v>
      </c>
      <c r="R11006" t="s">
        <v>0</v>
      </c>
    </row>
    <row r="11007" spans="1:18" x14ac:dyDescent="0.25">
      <c r="A11007" t="s">
        <v>2</v>
      </c>
      <c r="B11007" t="s">
        <v>29</v>
      </c>
      <c r="C11007" t="s">
        <v>30</v>
      </c>
      <c r="D11007" t="s">
        <v>5</v>
      </c>
      <c r="E11007" t="s">
        <v>19</v>
      </c>
      <c r="F11007" t="s">
        <v>0</v>
      </c>
      <c r="G11007" t="s">
        <v>17576</v>
      </c>
      <c r="H11007" t="s">
        <v>0</v>
      </c>
      <c r="I11007" s="2">
        <v>45817</v>
      </c>
      <c r="J11007" s="2">
        <v>45817</v>
      </c>
      <c r="K11007" s="3">
        <v>1109.94</v>
      </c>
      <c r="L11007" t="s">
        <v>1</v>
      </c>
      <c r="M11007" s="3">
        <v>1109.94</v>
      </c>
      <c r="N11007" t="s">
        <v>1</v>
      </c>
      <c r="O11007" t="s">
        <v>0</v>
      </c>
      <c r="P11007" t="s">
        <v>0</v>
      </c>
      <c r="Q11007" t="s">
        <v>32</v>
      </c>
      <c r="R11007" t="s">
        <v>0</v>
      </c>
    </row>
    <row r="11008" spans="1:18" x14ac:dyDescent="0.25">
      <c r="A11008" t="s">
        <v>2</v>
      </c>
      <c r="B11008" t="s">
        <v>17</v>
      </c>
      <c r="C11008" t="s">
        <v>18</v>
      </c>
      <c r="D11008" t="s">
        <v>5</v>
      </c>
      <c r="E11008" t="s">
        <v>118</v>
      </c>
      <c r="F11008" t="s">
        <v>0</v>
      </c>
      <c r="G11008" t="s">
        <v>7921</v>
      </c>
      <c r="H11008" t="s">
        <v>0</v>
      </c>
      <c r="I11008" s="2">
        <v>45720</v>
      </c>
      <c r="J11008" s="2">
        <v>45747</v>
      </c>
      <c r="K11008" s="3">
        <v>1110.5899999999999</v>
      </c>
      <c r="L11008" t="s">
        <v>1</v>
      </c>
      <c r="M11008" s="3">
        <v>1110.5899999999999</v>
      </c>
      <c r="N11008" t="s">
        <v>1</v>
      </c>
      <c r="O11008" t="s">
        <v>0</v>
      </c>
      <c r="P11008" t="s">
        <v>0</v>
      </c>
      <c r="Q11008" t="s">
        <v>21</v>
      </c>
      <c r="R11008" t="s">
        <v>0</v>
      </c>
    </row>
    <row r="11009" spans="1:18" x14ac:dyDescent="0.25">
      <c r="A11009" t="s">
        <v>2</v>
      </c>
      <c r="B11009" t="s">
        <v>17</v>
      </c>
      <c r="C11009" t="s">
        <v>18</v>
      </c>
      <c r="D11009" t="s">
        <v>5</v>
      </c>
      <c r="E11009" t="s">
        <v>118</v>
      </c>
      <c r="F11009" t="s">
        <v>0</v>
      </c>
      <c r="G11009" t="s">
        <v>14177</v>
      </c>
      <c r="H11009" t="s">
        <v>0</v>
      </c>
      <c r="I11009" s="2">
        <v>45846</v>
      </c>
      <c r="J11009" s="2">
        <v>45867</v>
      </c>
      <c r="K11009" s="3">
        <v>1111.4100000000001</v>
      </c>
      <c r="L11009" t="s">
        <v>1</v>
      </c>
      <c r="M11009" s="3">
        <v>1111.4100000000001</v>
      </c>
      <c r="N11009" t="s">
        <v>1</v>
      </c>
      <c r="O11009" t="s">
        <v>0</v>
      </c>
      <c r="P11009" t="s">
        <v>0</v>
      </c>
      <c r="Q11009" t="s">
        <v>21</v>
      </c>
      <c r="R11009" t="s">
        <v>0</v>
      </c>
    </row>
    <row r="11010" spans="1:18" x14ac:dyDescent="0.25">
      <c r="A11010" t="s">
        <v>2</v>
      </c>
      <c r="B11010" t="s">
        <v>29</v>
      </c>
      <c r="C11010" t="s">
        <v>30</v>
      </c>
      <c r="D11010" t="s">
        <v>5</v>
      </c>
      <c r="E11010" t="s">
        <v>19</v>
      </c>
      <c r="F11010" t="s">
        <v>0</v>
      </c>
      <c r="G11010" t="s">
        <v>3383</v>
      </c>
      <c r="H11010" t="s">
        <v>0</v>
      </c>
      <c r="I11010" s="2">
        <v>45978</v>
      </c>
      <c r="J11010" s="2">
        <v>45978</v>
      </c>
      <c r="K11010" s="3">
        <v>1111.8</v>
      </c>
      <c r="L11010" t="s">
        <v>1</v>
      </c>
      <c r="M11010" s="3">
        <v>1111.8</v>
      </c>
      <c r="N11010" t="s">
        <v>1</v>
      </c>
      <c r="O11010" t="s">
        <v>0</v>
      </c>
      <c r="P11010" t="s">
        <v>0</v>
      </c>
      <c r="Q11010" t="s">
        <v>565</v>
      </c>
      <c r="R11010" t="s">
        <v>0</v>
      </c>
    </row>
    <row r="11011" spans="1:18" x14ac:dyDescent="0.25">
      <c r="A11011" t="s">
        <v>2</v>
      </c>
      <c r="B11011" t="s">
        <v>52</v>
      </c>
      <c r="C11011" t="s">
        <v>53</v>
      </c>
      <c r="D11011" t="s">
        <v>5</v>
      </c>
      <c r="E11011" t="s">
        <v>11</v>
      </c>
      <c r="F11011" t="s">
        <v>0</v>
      </c>
      <c r="G11011" t="s">
        <v>7230</v>
      </c>
      <c r="H11011" t="s">
        <v>0</v>
      </c>
      <c r="I11011" s="2">
        <v>45991</v>
      </c>
      <c r="J11011" s="2">
        <v>46022</v>
      </c>
      <c r="K11011" s="3">
        <v>1111.8</v>
      </c>
      <c r="L11011" t="s">
        <v>1</v>
      </c>
      <c r="M11011" s="3">
        <v>1111.8</v>
      </c>
      <c r="N11011" t="s">
        <v>1</v>
      </c>
      <c r="O11011" t="s">
        <v>0</v>
      </c>
      <c r="P11011" t="s">
        <v>0</v>
      </c>
      <c r="Q11011" t="s">
        <v>825</v>
      </c>
      <c r="R11011" t="s">
        <v>0</v>
      </c>
    </row>
    <row r="11012" spans="1:18" x14ac:dyDescent="0.25">
      <c r="A11012" t="s">
        <v>2</v>
      </c>
      <c r="B11012" t="s">
        <v>29</v>
      </c>
      <c r="C11012" t="s">
        <v>30</v>
      </c>
      <c r="D11012" t="s">
        <v>5</v>
      </c>
      <c r="E11012" t="s">
        <v>19</v>
      </c>
      <c r="F11012" t="s">
        <v>0</v>
      </c>
      <c r="G11012" t="s">
        <v>1175</v>
      </c>
      <c r="H11012" t="s">
        <v>0</v>
      </c>
      <c r="I11012" s="2">
        <v>45832</v>
      </c>
      <c r="J11012" s="2">
        <v>45833</v>
      </c>
      <c r="K11012" s="3">
        <v>1112.72</v>
      </c>
      <c r="L11012" t="s">
        <v>1</v>
      </c>
      <c r="M11012" s="3">
        <v>1112.72</v>
      </c>
      <c r="N11012" t="s">
        <v>1</v>
      </c>
      <c r="O11012" t="s">
        <v>0</v>
      </c>
      <c r="P11012" t="s">
        <v>0</v>
      </c>
      <c r="Q11012" t="s">
        <v>825</v>
      </c>
      <c r="R11012" t="s">
        <v>0</v>
      </c>
    </row>
    <row r="11013" spans="1:18" x14ac:dyDescent="0.25">
      <c r="A11013" t="s">
        <v>2</v>
      </c>
      <c r="B11013" t="s">
        <v>29</v>
      </c>
      <c r="C11013" t="s">
        <v>30</v>
      </c>
      <c r="D11013" t="s">
        <v>5</v>
      </c>
      <c r="E11013" t="s">
        <v>19</v>
      </c>
      <c r="F11013" t="s">
        <v>0</v>
      </c>
      <c r="G11013" t="s">
        <v>4027</v>
      </c>
      <c r="H11013" t="s">
        <v>0</v>
      </c>
      <c r="I11013" s="2">
        <v>45959</v>
      </c>
      <c r="J11013" s="2">
        <v>45960</v>
      </c>
      <c r="K11013" s="3">
        <v>1113.6199999999999</v>
      </c>
      <c r="L11013" t="s">
        <v>1</v>
      </c>
      <c r="M11013" s="3">
        <v>1113.6199999999999</v>
      </c>
      <c r="N11013" t="s">
        <v>1</v>
      </c>
      <c r="O11013" t="s">
        <v>0</v>
      </c>
      <c r="P11013" t="s">
        <v>0</v>
      </c>
      <c r="Q11013" t="s">
        <v>32</v>
      </c>
      <c r="R11013" t="s">
        <v>0</v>
      </c>
    </row>
    <row r="11014" spans="1:18" x14ac:dyDescent="0.25">
      <c r="A11014" t="s">
        <v>2</v>
      </c>
      <c r="B11014" t="s">
        <v>29</v>
      </c>
      <c r="C11014" t="s">
        <v>30</v>
      </c>
      <c r="D11014" t="s">
        <v>5</v>
      </c>
      <c r="E11014" t="s">
        <v>19</v>
      </c>
      <c r="F11014" t="s">
        <v>0</v>
      </c>
      <c r="G11014" t="s">
        <v>2605</v>
      </c>
      <c r="H11014" t="s">
        <v>0</v>
      </c>
      <c r="I11014" s="2">
        <v>45716</v>
      </c>
      <c r="J11014" s="2">
        <v>45720</v>
      </c>
      <c r="K11014" s="3">
        <v>1113.83</v>
      </c>
      <c r="L11014" t="s">
        <v>1</v>
      </c>
      <c r="M11014" s="3">
        <v>1113.83</v>
      </c>
      <c r="N11014" t="s">
        <v>1</v>
      </c>
      <c r="O11014" t="s">
        <v>0</v>
      </c>
      <c r="P11014" t="s">
        <v>0</v>
      </c>
      <c r="Q11014" t="s">
        <v>21</v>
      </c>
      <c r="R11014" t="s">
        <v>0</v>
      </c>
    </row>
    <row r="11015" spans="1:18" x14ac:dyDescent="0.25">
      <c r="A11015" t="s">
        <v>2</v>
      </c>
      <c r="B11015" t="s">
        <v>29</v>
      </c>
      <c r="C11015" t="s">
        <v>30</v>
      </c>
      <c r="D11015" t="s">
        <v>5</v>
      </c>
      <c r="E11015" t="s">
        <v>19</v>
      </c>
      <c r="F11015" t="s">
        <v>0</v>
      </c>
      <c r="G11015" t="s">
        <v>3799</v>
      </c>
      <c r="H11015" t="s">
        <v>0</v>
      </c>
      <c r="I11015" s="2">
        <v>45717</v>
      </c>
      <c r="J11015" s="2">
        <v>45720</v>
      </c>
      <c r="K11015" s="3">
        <v>1113.83</v>
      </c>
      <c r="L11015" t="s">
        <v>1</v>
      </c>
      <c r="M11015" s="3">
        <v>1113.83</v>
      </c>
      <c r="N11015" t="s">
        <v>1</v>
      </c>
      <c r="O11015" t="s">
        <v>0</v>
      </c>
      <c r="P11015" t="s">
        <v>0</v>
      </c>
      <c r="Q11015" t="s">
        <v>21</v>
      </c>
      <c r="R11015" t="s">
        <v>0</v>
      </c>
    </row>
    <row r="11016" spans="1:18" x14ac:dyDescent="0.25">
      <c r="A11016" t="s">
        <v>2</v>
      </c>
      <c r="B11016" t="s">
        <v>391</v>
      </c>
      <c r="C11016" t="s">
        <v>392</v>
      </c>
      <c r="D11016" t="s">
        <v>5</v>
      </c>
      <c r="E11016" t="s">
        <v>187</v>
      </c>
      <c r="F11016" t="s">
        <v>0</v>
      </c>
      <c r="G11016" t="s">
        <v>383</v>
      </c>
      <c r="H11016" s="4" t="s">
        <v>16976</v>
      </c>
      <c r="I11016" s="2">
        <v>45748</v>
      </c>
      <c r="J11016" s="2">
        <v>45748</v>
      </c>
      <c r="K11016" s="3">
        <v>1113.97</v>
      </c>
      <c r="L11016" t="s">
        <v>1</v>
      </c>
      <c r="M11016" s="3">
        <v>1113.97</v>
      </c>
      <c r="N11016" t="s">
        <v>1</v>
      </c>
      <c r="O11016" t="s">
        <v>0</v>
      </c>
      <c r="P11016" t="s">
        <v>0</v>
      </c>
      <c r="Q11016" t="s">
        <v>0</v>
      </c>
      <c r="R11016" t="s">
        <v>0</v>
      </c>
    </row>
    <row r="11017" spans="1:18" x14ac:dyDescent="0.25">
      <c r="A11017" t="s">
        <v>2</v>
      </c>
      <c r="B11017" t="s">
        <v>29</v>
      </c>
      <c r="C11017" t="s">
        <v>30</v>
      </c>
      <c r="D11017" t="s">
        <v>5</v>
      </c>
      <c r="E11017" t="s">
        <v>19</v>
      </c>
      <c r="F11017" t="s">
        <v>0</v>
      </c>
      <c r="G11017" t="s">
        <v>8221</v>
      </c>
      <c r="H11017" t="s">
        <v>0</v>
      </c>
      <c r="I11017" s="2">
        <v>45741</v>
      </c>
      <c r="J11017" s="2">
        <v>45741</v>
      </c>
      <c r="K11017" s="3">
        <v>1116.0999999999999</v>
      </c>
      <c r="L11017" t="s">
        <v>1</v>
      </c>
      <c r="M11017" s="3">
        <v>1116.0999999999999</v>
      </c>
      <c r="N11017" t="s">
        <v>1</v>
      </c>
      <c r="O11017" t="s">
        <v>0</v>
      </c>
      <c r="P11017" t="s">
        <v>0</v>
      </c>
      <c r="Q11017" t="s">
        <v>107</v>
      </c>
      <c r="R11017" t="s">
        <v>0</v>
      </c>
    </row>
    <row r="11018" spans="1:18" x14ac:dyDescent="0.25">
      <c r="A11018" t="s">
        <v>2</v>
      </c>
      <c r="B11018" t="s">
        <v>17</v>
      </c>
      <c r="C11018" t="s">
        <v>18</v>
      </c>
      <c r="D11018" t="s">
        <v>5</v>
      </c>
      <c r="E11018" t="s">
        <v>118</v>
      </c>
      <c r="F11018" t="s">
        <v>0</v>
      </c>
      <c r="G11018" t="s">
        <v>15364</v>
      </c>
      <c r="H11018" t="s">
        <v>0</v>
      </c>
      <c r="I11018" s="2">
        <v>45784</v>
      </c>
      <c r="J11018" s="2">
        <v>45808</v>
      </c>
      <c r="K11018" s="3">
        <v>1116.1300000000001</v>
      </c>
      <c r="L11018" t="s">
        <v>1</v>
      </c>
      <c r="M11018" s="3">
        <v>1116.1300000000001</v>
      </c>
      <c r="N11018" t="s">
        <v>1</v>
      </c>
      <c r="O11018" t="s">
        <v>0</v>
      </c>
      <c r="P11018" t="s">
        <v>0</v>
      </c>
      <c r="Q11018" t="s">
        <v>21</v>
      </c>
      <c r="R11018" t="s">
        <v>0</v>
      </c>
    </row>
    <row r="11019" spans="1:18" x14ac:dyDescent="0.25">
      <c r="A11019" t="s">
        <v>2</v>
      </c>
      <c r="B11019" t="s">
        <v>29</v>
      </c>
      <c r="C11019" t="s">
        <v>30</v>
      </c>
      <c r="D11019" t="s">
        <v>5</v>
      </c>
      <c r="E11019" t="s">
        <v>19</v>
      </c>
      <c r="F11019" t="s">
        <v>0</v>
      </c>
      <c r="G11019" t="s">
        <v>10958</v>
      </c>
      <c r="H11019" t="s">
        <v>0</v>
      </c>
      <c r="I11019" s="2">
        <v>45719</v>
      </c>
      <c r="J11019" s="2">
        <v>45719</v>
      </c>
      <c r="K11019" s="3">
        <v>1117</v>
      </c>
      <c r="L11019" t="s">
        <v>1</v>
      </c>
      <c r="M11019" s="3">
        <v>1117</v>
      </c>
      <c r="N11019" t="s">
        <v>1</v>
      </c>
      <c r="O11019" t="s">
        <v>0</v>
      </c>
      <c r="P11019" t="s">
        <v>0</v>
      </c>
      <c r="Q11019" t="s">
        <v>407</v>
      </c>
      <c r="R11019" t="s">
        <v>0</v>
      </c>
    </row>
    <row r="11020" spans="1:18" x14ac:dyDescent="0.25">
      <c r="A11020" t="s">
        <v>2</v>
      </c>
      <c r="B11020" t="s">
        <v>29</v>
      </c>
      <c r="C11020" t="s">
        <v>30</v>
      </c>
      <c r="D11020" t="s">
        <v>5</v>
      </c>
      <c r="E11020" t="s">
        <v>19</v>
      </c>
      <c r="F11020" t="s">
        <v>0</v>
      </c>
      <c r="G11020" t="s">
        <v>14910</v>
      </c>
      <c r="H11020" t="s">
        <v>0</v>
      </c>
      <c r="I11020" s="2">
        <v>45679</v>
      </c>
      <c r="J11020" s="2">
        <v>45679</v>
      </c>
      <c r="K11020" s="3">
        <v>1117</v>
      </c>
      <c r="L11020" t="s">
        <v>1</v>
      </c>
      <c r="M11020" s="3">
        <v>1117</v>
      </c>
      <c r="N11020" t="s">
        <v>1</v>
      </c>
      <c r="O11020" t="s">
        <v>0</v>
      </c>
      <c r="P11020" t="s">
        <v>0</v>
      </c>
      <c r="Q11020" t="s">
        <v>407</v>
      </c>
      <c r="R11020" t="s">
        <v>0</v>
      </c>
    </row>
    <row r="11021" spans="1:18" x14ac:dyDescent="0.25">
      <c r="A11021" t="s">
        <v>2</v>
      </c>
      <c r="B11021" t="s">
        <v>17</v>
      </c>
      <c r="C11021" t="s">
        <v>18</v>
      </c>
      <c r="D11021" t="s">
        <v>5</v>
      </c>
      <c r="E11021" t="s">
        <v>118</v>
      </c>
      <c r="F11021" t="s">
        <v>0</v>
      </c>
      <c r="G11021" t="s">
        <v>15494</v>
      </c>
      <c r="H11021" t="s">
        <v>0</v>
      </c>
      <c r="I11021" s="2">
        <v>45730</v>
      </c>
      <c r="J11021" s="2">
        <v>45742</v>
      </c>
      <c r="K11021" s="3">
        <v>1118.54</v>
      </c>
      <c r="L11021" t="s">
        <v>1</v>
      </c>
      <c r="M11021" s="3">
        <v>1118.54</v>
      </c>
      <c r="N11021" t="s">
        <v>1</v>
      </c>
      <c r="O11021" t="s">
        <v>0</v>
      </c>
      <c r="P11021" t="s">
        <v>0</v>
      </c>
      <c r="Q11021" t="s">
        <v>21</v>
      </c>
      <c r="R11021" t="s">
        <v>0</v>
      </c>
    </row>
    <row r="11022" spans="1:18" x14ac:dyDescent="0.25">
      <c r="A11022" t="s">
        <v>2</v>
      </c>
      <c r="B11022" t="s">
        <v>29</v>
      </c>
      <c r="C11022" t="s">
        <v>30</v>
      </c>
      <c r="D11022" t="s">
        <v>5</v>
      </c>
      <c r="E11022" t="s">
        <v>11</v>
      </c>
      <c r="F11022" t="s">
        <v>0</v>
      </c>
      <c r="G11022" t="s">
        <v>17534</v>
      </c>
      <c r="H11022" t="s">
        <v>0</v>
      </c>
      <c r="I11022" s="2">
        <v>45900</v>
      </c>
      <c r="J11022" s="2">
        <v>45930</v>
      </c>
      <c r="K11022" s="3">
        <v>1119.2</v>
      </c>
      <c r="L11022" t="s">
        <v>1</v>
      </c>
      <c r="M11022" s="3">
        <v>1119.2</v>
      </c>
      <c r="N11022" t="s">
        <v>1</v>
      </c>
      <c r="O11022" t="s">
        <v>0</v>
      </c>
      <c r="P11022" t="s">
        <v>0</v>
      </c>
      <c r="Q11022" t="s">
        <v>478</v>
      </c>
      <c r="R11022" t="s">
        <v>479</v>
      </c>
    </row>
    <row r="11023" spans="1:18" x14ac:dyDescent="0.25">
      <c r="A11023" t="s">
        <v>2</v>
      </c>
      <c r="B11023" t="s">
        <v>174</v>
      </c>
      <c r="C11023" t="s">
        <v>175</v>
      </c>
      <c r="D11023" t="s">
        <v>5</v>
      </c>
      <c r="E11023" t="s">
        <v>19</v>
      </c>
      <c r="F11023" t="s">
        <v>0</v>
      </c>
      <c r="G11023" t="s">
        <v>1892</v>
      </c>
      <c r="H11023" t="s">
        <v>1893</v>
      </c>
      <c r="I11023" s="2">
        <v>45853</v>
      </c>
      <c r="J11023" s="2">
        <v>45853</v>
      </c>
      <c r="K11023" s="3">
        <v>1120</v>
      </c>
      <c r="L11023" t="s">
        <v>1</v>
      </c>
      <c r="M11023" s="3">
        <v>1120</v>
      </c>
      <c r="N11023" t="s">
        <v>1</v>
      </c>
      <c r="O11023" t="s">
        <v>0</v>
      </c>
      <c r="P11023" t="s">
        <v>0</v>
      </c>
      <c r="Q11023" t="s">
        <v>1062</v>
      </c>
      <c r="R11023" t="s">
        <v>0</v>
      </c>
    </row>
    <row r="11024" spans="1:18" x14ac:dyDescent="0.25">
      <c r="A11024" t="s">
        <v>2</v>
      </c>
      <c r="B11024" t="s">
        <v>22</v>
      </c>
      <c r="C11024" t="s">
        <v>23</v>
      </c>
      <c r="D11024" t="s">
        <v>5</v>
      </c>
      <c r="E11024" t="s">
        <v>26</v>
      </c>
      <c r="F11024" t="s">
        <v>0</v>
      </c>
      <c r="G11024" t="s">
        <v>3082</v>
      </c>
      <c r="H11024" t="s">
        <v>0</v>
      </c>
      <c r="I11024" s="2">
        <v>45691</v>
      </c>
      <c r="J11024" s="2">
        <v>45712</v>
      </c>
      <c r="K11024" s="3">
        <v>1120</v>
      </c>
      <c r="L11024" t="s">
        <v>1</v>
      </c>
      <c r="M11024" s="3">
        <v>1120</v>
      </c>
      <c r="N11024" t="s">
        <v>1</v>
      </c>
      <c r="O11024" t="s">
        <v>0</v>
      </c>
      <c r="P11024" t="s">
        <v>0</v>
      </c>
      <c r="Q11024" t="s">
        <v>3083</v>
      </c>
      <c r="R11024" t="s">
        <v>0</v>
      </c>
    </row>
    <row r="11025" spans="1:18" x14ac:dyDescent="0.25">
      <c r="A11025" t="s">
        <v>2</v>
      </c>
      <c r="B11025" t="s">
        <v>22</v>
      </c>
      <c r="C11025" t="s">
        <v>23</v>
      </c>
      <c r="D11025" t="s">
        <v>5</v>
      </c>
      <c r="E11025" t="s">
        <v>26</v>
      </c>
      <c r="F11025" t="s">
        <v>0</v>
      </c>
      <c r="G11025" t="s">
        <v>6737</v>
      </c>
      <c r="H11025" t="s">
        <v>0</v>
      </c>
      <c r="I11025" s="2">
        <v>45325</v>
      </c>
      <c r="J11025" s="2">
        <v>45712</v>
      </c>
      <c r="K11025" s="3">
        <v>1120</v>
      </c>
      <c r="L11025" t="s">
        <v>1</v>
      </c>
      <c r="M11025" s="3">
        <v>1120</v>
      </c>
      <c r="N11025" t="s">
        <v>1</v>
      </c>
      <c r="O11025" t="s">
        <v>0</v>
      </c>
      <c r="P11025" t="s">
        <v>0</v>
      </c>
      <c r="Q11025" t="s">
        <v>3083</v>
      </c>
      <c r="R11025" t="s">
        <v>0</v>
      </c>
    </row>
    <row r="11026" spans="1:18" x14ac:dyDescent="0.25">
      <c r="A11026" t="s">
        <v>2</v>
      </c>
      <c r="B11026" t="s">
        <v>29</v>
      </c>
      <c r="C11026" t="s">
        <v>30</v>
      </c>
      <c r="D11026" t="s">
        <v>5</v>
      </c>
      <c r="E11026" t="s">
        <v>19</v>
      </c>
      <c r="F11026" t="s">
        <v>0</v>
      </c>
      <c r="G11026" t="s">
        <v>10104</v>
      </c>
      <c r="H11026" t="s">
        <v>0</v>
      </c>
      <c r="I11026" s="2">
        <v>45698</v>
      </c>
      <c r="J11026" s="2">
        <v>45698</v>
      </c>
      <c r="K11026" s="3">
        <v>1123.0899999999999</v>
      </c>
      <c r="L11026" t="s">
        <v>1</v>
      </c>
      <c r="M11026" s="3">
        <v>1123.0899999999999</v>
      </c>
      <c r="N11026" t="s">
        <v>1</v>
      </c>
      <c r="O11026" t="s">
        <v>0</v>
      </c>
      <c r="P11026" t="s">
        <v>0</v>
      </c>
      <c r="Q11026" t="s">
        <v>32</v>
      </c>
      <c r="R11026" t="s">
        <v>0</v>
      </c>
    </row>
    <row r="11027" spans="1:18" x14ac:dyDescent="0.25">
      <c r="A11027" t="s">
        <v>2</v>
      </c>
      <c r="B11027" t="s">
        <v>14</v>
      </c>
      <c r="C11027" t="s">
        <v>15</v>
      </c>
      <c r="D11027" t="s">
        <v>5</v>
      </c>
      <c r="E11027" t="s">
        <v>19</v>
      </c>
      <c r="F11027" t="s">
        <v>0</v>
      </c>
      <c r="G11027" t="s">
        <v>4369</v>
      </c>
      <c r="H11027" t="s">
        <v>0</v>
      </c>
      <c r="I11027" s="2">
        <v>45722</v>
      </c>
      <c r="J11027" s="2">
        <v>45722</v>
      </c>
      <c r="K11027" s="3">
        <v>1123.0999999999999</v>
      </c>
      <c r="L11027" t="s">
        <v>1</v>
      </c>
      <c r="M11027" s="3">
        <v>1123.0999999999999</v>
      </c>
      <c r="N11027" t="s">
        <v>1</v>
      </c>
      <c r="O11027" t="s">
        <v>0</v>
      </c>
      <c r="P11027" t="s">
        <v>0</v>
      </c>
      <c r="Q11027" t="s">
        <v>34</v>
      </c>
      <c r="R11027" t="s">
        <v>0</v>
      </c>
    </row>
    <row r="11028" spans="1:18" x14ac:dyDescent="0.25">
      <c r="A11028" t="s">
        <v>2</v>
      </c>
      <c r="B11028" t="s">
        <v>29</v>
      </c>
      <c r="C11028" t="s">
        <v>30</v>
      </c>
      <c r="D11028" t="s">
        <v>5</v>
      </c>
      <c r="E11028" t="s">
        <v>19</v>
      </c>
      <c r="F11028" t="s">
        <v>0</v>
      </c>
      <c r="G11028" t="s">
        <v>8391</v>
      </c>
      <c r="H11028" t="s">
        <v>0</v>
      </c>
      <c r="I11028" s="2">
        <v>45666</v>
      </c>
      <c r="J11028" s="2">
        <v>45666</v>
      </c>
      <c r="K11028" s="3">
        <v>1123.21</v>
      </c>
      <c r="L11028" t="s">
        <v>1</v>
      </c>
      <c r="M11028" s="3">
        <v>1123.21</v>
      </c>
      <c r="N11028" t="s">
        <v>1</v>
      </c>
      <c r="O11028" t="s">
        <v>0</v>
      </c>
      <c r="P11028" t="s">
        <v>0</v>
      </c>
      <c r="Q11028" t="s">
        <v>32</v>
      </c>
      <c r="R11028" t="s">
        <v>0</v>
      </c>
    </row>
    <row r="11029" spans="1:18" x14ac:dyDescent="0.25">
      <c r="A11029" t="s">
        <v>2</v>
      </c>
      <c r="B11029" t="s">
        <v>29</v>
      </c>
      <c r="C11029" t="s">
        <v>30</v>
      </c>
      <c r="D11029" t="s">
        <v>5</v>
      </c>
      <c r="E11029" t="s">
        <v>19</v>
      </c>
      <c r="F11029" t="s">
        <v>0</v>
      </c>
      <c r="G11029" t="s">
        <v>10625</v>
      </c>
      <c r="H11029" t="s">
        <v>0</v>
      </c>
      <c r="I11029" s="2">
        <v>45917</v>
      </c>
      <c r="J11029" s="2">
        <v>45917</v>
      </c>
      <c r="K11029" s="3">
        <v>1123.21</v>
      </c>
      <c r="L11029" t="s">
        <v>1</v>
      </c>
      <c r="M11029" s="3">
        <v>1123.21</v>
      </c>
      <c r="N11029" t="s">
        <v>1</v>
      </c>
      <c r="O11029" t="s">
        <v>0</v>
      </c>
      <c r="P11029" t="s">
        <v>0</v>
      </c>
      <c r="Q11029" t="s">
        <v>32</v>
      </c>
      <c r="R11029" t="s">
        <v>0</v>
      </c>
    </row>
    <row r="11030" spans="1:18" x14ac:dyDescent="0.25">
      <c r="A11030" t="s">
        <v>2</v>
      </c>
      <c r="B11030" t="s">
        <v>29</v>
      </c>
      <c r="C11030" t="s">
        <v>30</v>
      </c>
      <c r="D11030" t="s">
        <v>5</v>
      </c>
      <c r="E11030" t="s">
        <v>19</v>
      </c>
      <c r="F11030" t="s">
        <v>0</v>
      </c>
      <c r="G11030" t="s">
        <v>11246</v>
      </c>
      <c r="H11030" t="s">
        <v>0</v>
      </c>
      <c r="I11030" s="2">
        <v>45670</v>
      </c>
      <c r="J11030" s="2">
        <v>45670</v>
      </c>
      <c r="K11030" s="3">
        <v>1123.21</v>
      </c>
      <c r="L11030" t="s">
        <v>1</v>
      </c>
      <c r="M11030" s="3">
        <v>1123.21</v>
      </c>
      <c r="N11030" t="s">
        <v>1</v>
      </c>
      <c r="O11030" t="s">
        <v>0</v>
      </c>
      <c r="P11030" t="s">
        <v>0</v>
      </c>
      <c r="Q11030" t="s">
        <v>32</v>
      </c>
      <c r="R11030" t="s">
        <v>0</v>
      </c>
    </row>
    <row r="11031" spans="1:18" x14ac:dyDescent="0.25">
      <c r="A11031" t="s">
        <v>2</v>
      </c>
      <c r="B11031" t="s">
        <v>22</v>
      </c>
      <c r="C11031" t="s">
        <v>23</v>
      </c>
      <c r="D11031" t="s">
        <v>5</v>
      </c>
      <c r="E11031" t="s">
        <v>11</v>
      </c>
      <c r="F11031" t="s">
        <v>0</v>
      </c>
      <c r="G11031" t="s">
        <v>3639</v>
      </c>
      <c r="H11031" t="s">
        <v>0</v>
      </c>
      <c r="I11031" s="2">
        <v>45918</v>
      </c>
      <c r="J11031" s="2">
        <v>45930</v>
      </c>
      <c r="K11031" s="3">
        <v>1123.23</v>
      </c>
      <c r="L11031" t="s">
        <v>1</v>
      </c>
      <c r="M11031" s="3">
        <v>1123.23</v>
      </c>
      <c r="N11031" t="s">
        <v>1</v>
      </c>
      <c r="O11031" t="s">
        <v>0</v>
      </c>
      <c r="P11031" t="s">
        <v>0</v>
      </c>
      <c r="Q11031" t="s">
        <v>2746</v>
      </c>
      <c r="R11031" t="s">
        <v>0</v>
      </c>
    </row>
    <row r="11032" spans="1:18" x14ac:dyDescent="0.25">
      <c r="A11032" t="s">
        <v>2</v>
      </c>
      <c r="B11032" t="s">
        <v>357</v>
      </c>
      <c r="C11032" t="s">
        <v>358</v>
      </c>
      <c r="D11032" t="s">
        <v>5</v>
      </c>
      <c r="E11032" t="s">
        <v>19</v>
      </c>
      <c r="F11032" t="s">
        <v>0</v>
      </c>
      <c r="G11032" t="s">
        <v>18410</v>
      </c>
      <c r="H11032" t="s">
        <v>0</v>
      </c>
      <c r="I11032" s="2">
        <v>45670</v>
      </c>
      <c r="J11032" s="2">
        <v>45671</v>
      </c>
      <c r="K11032" s="3">
        <v>1123.5</v>
      </c>
      <c r="L11032" t="s">
        <v>1</v>
      </c>
      <c r="M11032" s="3">
        <v>1123.5</v>
      </c>
      <c r="N11032" t="s">
        <v>1</v>
      </c>
      <c r="O11032" t="s">
        <v>0</v>
      </c>
      <c r="P11032" t="s">
        <v>0</v>
      </c>
      <c r="Q11032" t="s">
        <v>339</v>
      </c>
      <c r="R11032" t="s">
        <v>0</v>
      </c>
    </row>
    <row r="11033" spans="1:18" x14ac:dyDescent="0.25">
      <c r="A11033" t="s">
        <v>2</v>
      </c>
      <c r="B11033" t="s">
        <v>174</v>
      </c>
      <c r="C11033" t="s">
        <v>175</v>
      </c>
      <c r="D11033" t="s">
        <v>5</v>
      </c>
      <c r="E11033" t="s">
        <v>11</v>
      </c>
      <c r="F11033" t="s">
        <v>0</v>
      </c>
      <c r="G11033" t="s">
        <v>14994</v>
      </c>
      <c r="H11033" t="s">
        <v>0</v>
      </c>
      <c r="I11033" s="2">
        <v>45702</v>
      </c>
      <c r="J11033" s="2">
        <v>45716</v>
      </c>
      <c r="K11033" s="3">
        <v>1124.3</v>
      </c>
      <c r="L11033" t="s">
        <v>1</v>
      </c>
      <c r="M11033" s="3">
        <v>1124.3</v>
      </c>
      <c r="N11033" t="s">
        <v>1</v>
      </c>
      <c r="O11033" t="s">
        <v>0</v>
      </c>
      <c r="P11033" t="s">
        <v>0</v>
      </c>
      <c r="Q11033" t="s">
        <v>177</v>
      </c>
      <c r="R11033" t="s">
        <v>0</v>
      </c>
    </row>
    <row r="11034" spans="1:18" x14ac:dyDescent="0.25">
      <c r="A11034" t="s">
        <v>2</v>
      </c>
      <c r="B11034" t="s">
        <v>29</v>
      </c>
      <c r="C11034" t="s">
        <v>30</v>
      </c>
      <c r="D11034" t="s">
        <v>5</v>
      </c>
      <c r="E11034" t="s">
        <v>19</v>
      </c>
      <c r="F11034" t="s">
        <v>0</v>
      </c>
      <c r="G11034" t="s">
        <v>5178</v>
      </c>
      <c r="H11034" t="s">
        <v>0</v>
      </c>
      <c r="I11034" s="2">
        <v>45994</v>
      </c>
      <c r="J11034" s="2">
        <v>45994</v>
      </c>
      <c r="K11034" s="3">
        <v>1125</v>
      </c>
      <c r="L11034" t="s">
        <v>1</v>
      </c>
      <c r="M11034" s="3">
        <v>1125</v>
      </c>
      <c r="N11034" t="s">
        <v>1</v>
      </c>
      <c r="O11034" t="s">
        <v>0</v>
      </c>
      <c r="P11034" t="s">
        <v>0</v>
      </c>
      <c r="Q11034" t="s">
        <v>196</v>
      </c>
      <c r="R11034" t="s">
        <v>0</v>
      </c>
    </row>
    <row r="11035" spans="1:18" x14ac:dyDescent="0.25">
      <c r="A11035" t="s">
        <v>2</v>
      </c>
      <c r="B11035" t="s">
        <v>29</v>
      </c>
      <c r="C11035" t="s">
        <v>30</v>
      </c>
      <c r="D11035" t="s">
        <v>5</v>
      </c>
      <c r="E11035" t="s">
        <v>19</v>
      </c>
      <c r="F11035" t="s">
        <v>0</v>
      </c>
      <c r="G11035" t="s">
        <v>17186</v>
      </c>
      <c r="H11035" t="s">
        <v>0</v>
      </c>
      <c r="I11035" s="2">
        <v>45869</v>
      </c>
      <c r="J11035" s="2">
        <v>45869</v>
      </c>
      <c r="K11035" s="3">
        <v>1125</v>
      </c>
      <c r="L11035" t="s">
        <v>1</v>
      </c>
      <c r="M11035" s="3">
        <v>1125</v>
      </c>
      <c r="N11035" t="s">
        <v>1</v>
      </c>
      <c r="O11035" t="s">
        <v>0</v>
      </c>
      <c r="P11035" t="s">
        <v>0</v>
      </c>
      <c r="Q11035" t="s">
        <v>694</v>
      </c>
      <c r="R11035" t="s">
        <v>0</v>
      </c>
    </row>
    <row r="11036" spans="1:18" x14ac:dyDescent="0.25">
      <c r="A11036" t="s">
        <v>2</v>
      </c>
      <c r="B11036" t="s">
        <v>52</v>
      </c>
      <c r="C11036" t="s">
        <v>53</v>
      </c>
      <c r="D11036" t="s">
        <v>5</v>
      </c>
      <c r="E11036" t="s">
        <v>19</v>
      </c>
      <c r="F11036" t="s">
        <v>0</v>
      </c>
      <c r="G11036" t="s">
        <v>18305</v>
      </c>
      <c r="H11036" t="s">
        <v>0</v>
      </c>
      <c r="I11036" s="2">
        <v>45692</v>
      </c>
      <c r="J11036" s="2">
        <v>45692</v>
      </c>
      <c r="K11036" s="3">
        <v>1125.25</v>
      </c>
      <c r="L11036" t="s">
        <v>1</v>
      </c>
      <c r="M11036" s="3">
        <v>1125.25</v>
      </c>
      <c r="N11036" t="s">
        <v>1</v>
      </c>
      <c r="O11036" t="s">
        <v>0</v>
      </c>
      <c r="P11036" t="s">
        <v>0</v>
      </c>
      <c r="Q11036" t="s">
        <v>34</v>
      </c>
      <c r="R11036" t="s">
        <v>0</v>
      </c>
    </row>
    <row r="11037" spans="1:18" x14ac:dyDescent="0.25">
      <c r="A11037" t="s">
        <v>2</v>
      </c>
      <c r="B11037" t="s">
        <v>29</v>
      </c>
      <c r="C11037" t="s">
        <v>30</v>
      </c>
      <c r="D11037" t="s">
        <v>5</v>
      </c>
      <c r="E11037" t="s">
        <v>19</v>
      </c>
      <c r="F11037" t="s">
        <v>0</v>
      </c>
      <c r="G11037" t="s">
        <v>14219</v>
      </c>
      <c r="H11037" t="s">
        <v>0</v>
      </c>
      <c r="I11037" s="2">
        <v>45819</v>
      </c>
      <c r="J11037" s="2">
        <v>45819</v>
      </c>
      <c r="K11037" s="3">
        <v>1125.45</v>
      </c>
      <c r="L11037" t="s">
        <v>1</v>
      </c>
      <c r="M11037" s="3">
        <v>1125.45</v>
      </c>
      <c r="N11037" t="s">
        <v>1</v>
      </c>
      <c r="O11037" t="s">
        <v>0</v>
      </c>
      <c r="P11037" t="s">
        <v>0</v>
      </c>
      <c r="Q11037" t="s">
        <v>478</v>
      </c>
      <c r="R11037" t="s">
        <v>479</v>
      </c>
    </row>
    <row r="11038" spans="1:18" x14ac:dyDescent="0.25">
      <c r="A11038" t="s">
        <v>2</v>
      </c>
      <c r="B11038" t="s">
        <v>14</v>
      </c>
      <c r="C11038" t="s">
        <v>15</v>
      </c>
      <c r="D11038" t="s">
        <v>5</v>
      </c>
      <c r="E11038" t="s">
        <v>19</v>
      </c>
      <c r="F11038" t="s">
        <v>0</v>
      </c>
      <c r="G11038" t="s">
        <v>1059</v>
      </c>
      <c r="H11038" t="s">
        <v>0</v>
      </c>
      <c r="I11038" s="2">
        <v>45671</v>
      </c>
      <c r="J11038" s="2">
        <v>45671</v>
      </c>
      <c r="K11038" s="3">
        <v>1125.5999999999999</v>
      </c>
      <c r="L11038" t="s">
        <v>1</v>
      </c>
      <c r="M11038" s="3">
        <v>1125.5999999999999</v>
      </c>
      <c r="N11038" t="s">
        <v>1</v>
      </c>
      <c r="O11038" t="s">
        <v>0</v>
      </c>
      <c r="P11038" t="s">
        <v>0</v>
      </c>
      <c r="Q11038" t="s">
        <v>210</v>
      </c>
      <c r="R11038" t="s">
        <v>0</v>
      </c>
    </row>
    <row r="11039" spans="1:18" x14ac:dyDescent="0.25">
      <c r="A11039" t="s">
        <v>2</v>
      </c>
      <c r="B11039" t="s">
        <v>29</v>
      </c>
      <c r="C11039" t="s">
        <v>30</v>
      </c>
      <c r="D11039" t="s">
        <v>5</v>
      </c>
      <c r="E11039" t="s">
        <v>19</v>
      </c>
      <c r="F11039" t="s">
        <v>0</v>
      </c>
      <c r="G11039" t="s">
        <v>14030</v>
      </c>
      <c r="H11039" t="s">
        <v>0</v>
      </c>
      <c r="I11039" s="2">
        <v>45665</v>
      </c>
      <c r="J11039" s="2">
        <v>45665</v>
      </c>
      <c r="K11039" s="3">
        <v>1125.6400000000001</v>
      </c>
      <c r="L11039" t="s">
        <v>1</v>
      </c>
      <c r="M11039" s="3">
        <v>1125.6400000000001</v>
      </c>
      <c r="N11039" t="s">
        <v>1</v>
      </c>
      <c r="O11039" t="s">
        <v>0</v>
      </c>
      <c r="P11039" t="s">
        <v>0</v>
      </c>
      <c r="Q11039" t="s">
        <v>32</v>
      </c>
      <c r="R11039" t="s">
        <v>0</v>
      </c>
    </row>
    <row r="11040" spans="1:18" x14ac:dyDescent="0.25">
      <c r="A11040" t="s">
        <v>2</v>
      </c>
      <c r="B11040" t="s">
        <v>174</v>
      </c>
      <c r="C11040" t="s">
        <v>175</v>
      </c>
      <c r="D11040" t="s">
        <v>5</v>
      </c>
      <c r="E11040" t="s">
        <v>187</v>
      </c>
      <c r="F11040" t="s">
        <v>0</v>
      </c>
      <c r="G11040" t="s">
        <v>4924</v>
      </c>
      <c r="H11040" t="s">
        <v>11812</v>
      </c>
      <c r="I11040" s="2">
        <v>45747</v>
      </c>
      <c r="J11040" s="2">
        <v>45747</v>
      </c>
      <c r="K11040" s="3">
        <v>1125.94</v>
      </c>
      <c r="L11040" t="s">
        <v>1</v>
      </c>
      <c r="M11040" s="3">
        <v>1125.94</v>
      </c>
      <c r="N11040" t="s">
        <v>1</v>
      </c>
      <c r="O11040" t="s">
        <v>0</v>
      </c>
      <c r="P11040" t="s">
        <v>0</v>
      </c>
      <c r="Q11040" t="s">
        <v>0</v>
      </c>
      <c r="R11040" t="s">
        <v>0</v>
      </c>
    </row>
    <row r="11041" spans="1:18" x14ac:dyDescent="0.25">
      <c r="A11041" t="s">
        <v>2</v>
      </c>
      <c r="B11041" t="s">
        <v>357</v>
      </c>
      <c r="C11041" t="s">
        <v>358</v>
      </c>
      <c r="D11041" t="s">
        <v>5</v>
      </c>
      <c r="E11041" t="s">
        <v>19</v>
      </c>
      <c r="F11041" t="s">
        <v>0</v>
      </c>
      <c r="G11041" t="s">
        <v>7137</v>
      </c>
      <c r="H11041" t="s">
        <v>0</v>
      </c>
      <c r="I11041" s="2">
        <v>45904</v>
      </c>
      <c r="J11041" s="2">
        <v>45904</v>
      </c>
      <c r="K11041" s="3">
        <v>1126.6500000000001</v>
      </c>
      <c r="L11041" t="s">
        <v>1</v>
      </c>
      <c r="M11041" s="3">
        <v>1126.6500000000001</v>
      </c>
      <c r="N11041" t="s">
        <v>1</v>
      </c>
      <c r="O11041" t="s">
        <v>0</v>
      </c>
      <c r="P11041" t="s">
        <v>0</v>
      </c>
      <c r="Q11041" t="s">
        <v>360</v>
      </c>
      <c r="R11041" t="s">
        <v>0</v>
      </c>
    </row>
    <row r="11042" spans="1:18" x14ac:dyDescent="0.25">
      <c r="A11042" t="s">
        <v>2</v>
      </c>
      <c r="B11042" t="s">
        <v>52</v>
      </c>
      <c r="C11042" t="s">
        <v>53</v>
      </c>
      <c r="D11042" t="s">
        <v>5</v>
      </c>
      <c r="E11042" t="s">
        <v>19</v>
      </c>
      <c r="F11042" t="s">
        <v>0</v>
      </c>
      <c r="G11042" t="s">
        <v>7277</v>
      </c>
      <c r="H11042" t="s">
        <v>0</v>
      </c>
      <c r="I11042" s="2">
        <v>45693</v>
      </c>
      <c r="J11042" s="2">
        <v>45693</v>
      </c>
      <c r="K11042" s="3">
        <v>1128.96</v>
      </c>
      <c r="L11042" t="s">
        <v>1</v>
      </c>
      <c r="M11042" s="3">
        <v>1128.96</v>
      </c>
      <c r="N11042" t="s">
        <v>1</v>
      </c>
      <c r="O11042" t="s">
        <v>0</v>
      </c>
      <c r="P11042" t="s">
        <v>0</v>
      </c>
      <c r="Q11042" t="s">
        <v>34</v>
      </c>
      <c r="R11042" t="s">
        <v>0</v>
      </c>
    </row>
    <row r="11043" spans="1:18" x14ac:dyDescent="0.25">
      <c r="A11043" t="s">
        <v>2</v>
      </c>
      <c r="B11043" t="s">
        <v>22</v>
      </c>
      <c r="C11043" t="s">
        <v>23</v>
      </c>
      <c r="D11043" t="s">
        <v>5</v>
      </c>
      <c r="E11043" t="s">
        <v>26</v>
      </c>
      <c r="F11043" t="s">
        <v>0</v>
      </c>
      <c r="G11043" t="s">
        <v>1415</v>
      </c>
      <c r="H11043" t="s">
        <v>0</v>
      </c>
      <c r="I11043" s="2">
        <v>45756</v>
      </c>
      <c r="J11043" s="2">
        <v>45763</v>
      </c>
      <c r="K11043" s="3">
        <v>1130</v>
      </c>
      <c r="L11043" t="s">
        <v>1</v>
      </c>
      <c r="M11043" s="3">
        <v>1130</v>
      </c>
      <c r="N11043" t="s">
        <v>1</v>
      </c>
      <c r="O11043" t="s">
        <v>0</v>
      </c>
      <c r="P11043" t="s">
        <v>0</v>
      </c>
      <c r="Q11043" t="s">
        <v>277</v>
      </c>
      <c r="R11043" t="s">
        <v>0</v>
      </c>
    </row>
    <row r="11044" spans="1:18" x14ac:dyDescent="0.25">
      <c r="A11044" t="s">
        <v>2</v>
      </c>
      <c r="B11044" t="s">
        <v>17</v>
      </c>
      <c r="C11044" t="s">
        <v>18</v>
      </c>
      <c r="D11044" t="s">
        <v>5</v>
      </c>
      <c r="E11044" t="s">
        <v>118</v>
      </c>
      <c r="F11044" t="s">
        <v>0</v>
      </c>
      <c r="G11044" t="s">
        <v>11520</v>
      </c>
      <c r="H11044" t="s">
        <v>0</v>
      </c>
      <c r="I11044" s="2">
        <v>45961</v>
      </c>
      <c r="J11044" s="2">
        <v>45961</v>
      </c>
      <c r="K11044" s="3">
        <v>1130.51</v>
      </c>
      <c r="L11044" t="s">
        <v>1</v>
      </c>
      <c r="M11044" s="3">
        <v>1130.51</v>
      </c>
      <c r="N11044" t="s">
        <v>1</v>
      </c>
      <c r="O11044" t="s">
        <v>0</v>
      </c>
      <c r="P11044" t="s">
        <v>0</v>
      </c>
      <c r="Q11044" t="s">
        <v>21</v>
      </c>
      <c r="R11044" t="s">
        <v>0</v>
      </c>
    </row>
    <row r="11045" spans="1:18" x14ac:dyDescent="0.25">
      <c r="A11045" t="s">
        <v>2</v>
      </c>
      <c r="B11045" t="s">
        <v>29</v>
      </c>
      <c r="C11045" t="s">
        <v>30</v>
      </c>
      <c r="D11045" t="s">
        <v>5</v>
      </c>
      <c r="E11045" t="s">
        <v>19</v>
      </c>
      <c r="F11045" t="s">
        <v>0</v>
      </c>
      <c r="G11045" t="s">
        <v>9348</v>
      </c>
      <c r="H11045" t="s">
        <v>0</v>
      </c>
      <c r="I11045" s="2">
        <v>45852</v>
      </c>
      <c r="J11045" s="2">
        <v>45852</v>
      </c>
      <c r="K11045" s="3">
        <v>1131</v>
      </c>
      <c r="L11045" t="s">
        <v>1</v>
      </c>
      <c r="M11045" s="3">
        <v>1131</v>
      </c>
      <c r="N11045" t="s">
        <v>1</v>
      </c>
      <c r="O11045" t="s">
        <v>0</v>
      </c>
      <c r="P11045" t="s">
        <v>0</v>
      </c>
      <c r="Q11045" t="s">
        <v>34</v>
      </c>
      <c r="R11045" t="s">
        <v>0</v>
      </c>
    </row>
    <row r="11046" spans="1:18" x14ac:dyDescent="0.25">
      <c r="A11046" t="s">
        <v>2</v>
      </c>
      <c r="B11046" t="s">
        <v>29</v>
      </c>
      <c r="C11046" t="s">
        <v>30</v>
      </c>
      <c r="D11046" t="s">
        <v>5</v>
      </c>
      <c r="E11046" t="s">
        <v>255</v>
      </c>
      <c r="F11046" t="s">
        <v>0</v>
      </c>
      <c r="G11046" t="s">
        <v>7653</v>
      </c>
      <c r="H11046" t="s">
        <v>0</v>
      </c>
      <c r="I11046" s="2">
        <v>45890</v>
      </c>
      <c r="J11046" s="2">
        <v>45930</v>
      </c>
      <c r="K11046" s="3">
        <v>1131.67</v>
      </c>
      <c r="L11046" t="s">
        <v>1</v>
      </c>
      <c r="M11046" s="3">
        <v>1131.67</v>
      </c>
      <c r="N11046" t="s">
        <v>1</v>
      </c>
      <c r="O11046" t="s">
        <v>0</v>
      </c>
      <c r="P11046" t="s">
        <v>0</v>
      </c>
      <c r="Q11046" t="s">
        <v>407</v>
      </c>
      <c r="R11046" t="s">
        <v>0</v>
      </c>
    </row>
    <row r="11047" spans="1:18" x14ac:dyDescent="0.25">
      <c r="A11047" t="s">
        <v>2</v>
      </c>
      <c r="B11047" t="s">
        <v>14</v>
      </c>
      <c r="C11047" t="s">
        <v>15</v>
      </c>
      <c r="D11047" t="s">
        <v>5</v>
      </c>
      <c r="E11047" t="s">
        <v>19</v>
      </c>
      <c r="F11047" t="s">
        <v>0</v>
      </c>
      <c r="G11047" t="s">
        <v>11493</v>
      </c>
      <c r="H11047" t="s">
        <v>0</v>
      </c>
      <c r="I11047" s="2">
        <v>45799</v>
      </c>
      <c r="J11047" s="2">
        <v>45799</v>
      </c>
      <c r="K11047" s="3">
        <v>1131.77</v>
      </c>
      <c r="L11047" t="s">
        <v>1</v>
      </c>
      <c r="M11047" s="3">
        <v>1131.77</v>
      </c>
      <c r="N11047" t="s">
        <v>1</v>
      </c>
      <c r="O11047" t="s">
        <v>0</v>
      </c>
      <c r="P11047" t="s">
        <v>0</v>
      </c>
      <c r="Q11047" t="s">
        <v>34</v>
      </c>
      <c r="R11047" t="s">
        <v>0</v>
      </c>
    </row>
    <row r="11048" spans="1:18" x14ac:dyDescent="0.25">
      <c r="A11048" t="s">
        <v>2</v>
      </c>
      <c r="B11048" t="s">
        <v>681</v>
      </c>
      <c r="C11048" t="s">
        <v>682</v>
      </c>
      <c r="D11048" t="s">
        <v>5</v>
      </c>
      <c r="E11048" t="s">
        <v>26</v>
      </c>
      <c r="F11048" t="s">
        <v>0</v>
      </c>
      <c r="G11048" t="s">
        <v>16039</v>
      </c>
      <c r="H11048" t="s">
        <v>0</v>
      </c>
      <c r="I11048" s="2">
        <v>45833</v>
      </c>
      <c r="J11048" s="2">
        <v>45838</v>
      </c>
      <c r="K11048" s="3">
        <v>1132.2</v>
      </c>
      <c r="L11048" t="s">
        <v>1</v>
      </c>
      <c r="M11048" s="3">
        <v>1132.2</v>
      </c>
      <c r="N11048" t="s">
        <v>1</v>
      </c>
      <c r="O11048" t="s">
        <v>0</v>
      </c>
      <c r="P11048" t="s">
        <v>0</v>
      </c>
      <c r="Q11048" t="s">
        <v>21</v>
      </c>
      <c r="R11048" t="s">
        <v>0</v>
      </c>
    </row>
    <row r="11049" spans="1:18" x14ac:dyDescent="0.25">
      <c r="A11049" t="s">
        <v>2</v>
      </c>
      <c r="B11049" t="s">
        <v>22</v>
      </c>
      <c r="C11049" t="s">
        <v>23</v>
      </c>
      <c r="D11049" t="s">
        <v>5</v>
      </c>
      <c r="E11049" t="s">
        <v>11</v>
      </c>
      <c r="F11049" t="s">
        <v>0</v>
      </c>
      <c r="G11049" t="s">
        <v>1593</v>
      </c>
      <c r="H11049" t="s">
        <v>25</v>
      </c>
      <c r="I11049" s="2">
        <v>45929</v>
      </c>
      <c r="J11049" s="2">
        <v>45930</v>
      </c>
      <c r="K11049" s="3">
        <v>1132.97</v>
      </c>
      <c r="L11049" t="s">
        <v>1</v>
      </c>
      <c r="M11049" s="3">
        <v>1132.97</v>
      </c>
      <c r="N11049" t="s">
        <v>1</v>
      </c>
      <c r="O11049" t="s">
        <v>0</v>
      </c>
      <c r="P11049" t="s">
        <v>0</v>
      </c>
      <c r="Q11049" t="s">
        <v>25</v>
      </c>
      <c r="R11049" t="s">
        <v>0</v>
      </c>
    </row>
    <row r="11050" spans="1:18" x14ac:dyDescent="0.25">
      <c r="A11050" t="s">
        <v>2</v>
      </c>
      <c r="B11050" t="s">
        <v>14</v>
      </c>
      <c r="C11050" t="s">
        <v>15</v>
      </c>
      <c r="D11050" t="s">
        <v>5</v>
      </c>
      <c r="E11050" t="s">
        <v>19</v>
      </c>
      <c r="F11050" t="s">
        <v>0</v>
      </c>
      <c r="G11050" t="s">
        <v>1381</v>
      </c>
      <c r="H11050" t="s">
        <v>0</v>
      </c>
      <c r="I11050" s="2">
        <v>45771</v>
      </c>
      <c r="J11050" s="2">
        <v>45775</v>
      </c>
      <c r="K11050" s="3">
        <v>1133</v>
      </c>
      <c r="L11050" t="s">
        <v>1</v>
      </c>
      <c r="M11050" s="3">
        <v>1133</v>
      </c>
      <c r="N11050" t="s">
        <v>1</v>
      </c>
      <c r="O11050" t="s">
        <v>0</v>
      </c>
      <c r="P11050" t="s">
        <v>0</v>
      </c>
      <c r="Q11050" t="s">
        <v>21</v>
      </c>
      <c r="R11050" t="s">
        <v>0</v>
      </c>
    </row>
    <row r="11051" spans="1:18" x14ac:dyDescent="0.25">
      <c r="A11051" t="s">
        <v>2</v>
      </c>
      <c r="B11051" t="s">
        <v>29</v>
      </c>
      <c r="C11051" t="s">
        <v>30</v>
      </c>
      <c r="D11051" t="s">
        <v>5</v>
      </c>
      <c r="E11051" t="s">
        <v>19</v>
      </c>
      <c r="F11051" t="s">
        <v>0</v>
      </c>
      <c r="G11051" t="s">
        <v>7697</v>
      </c>
      <c r="H11051" t="s">
        <v>0</v>
      </c>
      <c r="I11051" s="2">
        <v>45973</v>
      </c>
      <c r="J11051" s="2">
        <v>45973</v>
      </c>
      <c r="K11051" s="3">
        <v>1133</v>
      </c>
      <c r="L11051" t="s">
        <v>1</v>
      </c>
      <c r="M11051" s="3">
        <v>1133</v>
      </c>
      <c r="N11051" t="s">
        <v>1</v>
      </c>
      <c r="O11051" t="s">
        <v>0</v>
      </c>
      <c r="P11051" t="s">
        <v>0</v>
      </c>
      <c r="Q11051" t="s">
        <v>223</v>
      </c>
      <c r="R11051" t="s">
        <v>0</v>
      </c>
    </row>
    <row r="11052" spans="1:18" x14ac:dyDescent="0.25">
      <c r="A11052" t="s">
        <v>2</v>
      </c>
      <c r="B11052" t="s">
        <v>29</v>
      </c>
      <c r="C11052" t="s">
        <v>30</v>
      </c>
      <c r="D11052" t="s">
        <v>5</v>
      </c>
      <c r="E11052" t="s">
        <v>19</v>
      </c>
      <c r="F11052" t="s">
        <v>0</v>
      </c>
      <c r="G11052" t="s">
        <v>3164</v>
      </c>
      <c r="H11052" t="s">
        <v>0</v>
      </c>
      <c r="I11052" s="2">
        <v>45751</v>
      </c>
      <c r="J11052" s="2">
        <v>45755</v>
      </c>
      <c r="K11052" s="3">
        <v>1133.22</v>
      </c>
      <c r="L11052" t="s">
        <v>1</v>
      </c>
      <c r="M11052" s="3">
        <v>1133.22</v>
      </c>
      <c r="N11052" t="s">
        <v>1</v>
      </c>
      <c r="O11052" t="s">
        <v>0</v>
      </c>
      <c r="P11052" t="s">
        <v>0</v>
      </c>
      <c r="Q11052" t="s">
        <v>21</v>
      </c>
      <c r="R11052" t="s">
        <v>0</v>
      </c>
    </row>
    <row r="11053" spans="1:18" x14ac:dyDescent="0.25">
      <c r="A11053" t="s">
        <v>2</v>
      </c>
      <c r="B11053" t="s">
        <v>29</v>
      </c>
      <c r="C11053" t="s">
        <v>30</v>
      </c>
      <c r="D11053" t="s">
        <v>5</v>
      </c>
      <c r="E11053" t="s">
        <v>19</v>
      </c>
      <c r="F11053" t="s">
        <v>0</v>
      </c>
      <c r="G11053" t="s">
        <v>4423</v>
      </c>
      <c r="H11053" t="s">
        <v>0</v>
      </c>
      <c r="I11053" s="2">
        <v>45988</v>
      </c>
      <c r="J11053" s="2">
        <v>45992</v>
      </c>
      <c r="K11053" s="3">
        <v>1133.22</v>
      </c>
      <c r="L11053" t="s">
        <v>1</v>
      </c>
      <c r="M11053" s="3">
        <v>1133.22</v>
      </c>
      <c r="N11053" t="s">
        <v>1</v>
      </c>
      <c r="O11053" t="s">
        <v>0</v>
      </c>
      <c r="P11053" t="s">
        <v>0</v>
      </c>
      <c r="Q11053" t="s">
        <v>21</v>
      </c>
      <c r="R11053" t="s">
        <v>0</v>
      </c>
    </row>
    <row r="11054" spans="1:18" x14ac:dyDescent="0.25">
      <c r="A11054" t="s">
        <v>2</v>
      </c>
      <c r="B11054" t="s">
        <v>29</v>
      </c>
      <c r="C11054" t="s">
        <v>30</v>
      </c>
      <c r="D11054" t="s">
        <v>5</v>
      </c>
      <c r="E11054" t="s">
        <v>19</v>
      </c>
      <c r="F11054" t="s">
        <v>0</v>
      </c>
      <c r="G11054" t="s">
        <v>11028</v>
      </c>
      <c r="H11054" t="s">
        <v>0</v>
      </c>
      <c r="I11054" s="2">
        <v>45887</v>
      </c>
      <c r="J11054" s="2">
        <v>45890</v>
      </c>
      <c r="K11054" s="3">
        <v>1133.22</v>
      </c>
      <c r="L11054" t="s">
        <v>1</v>
      </c>
      <c r="M11054" s="3">
        <v>1133.22</v>
      </c>
      <c r="N11054" t="s">
        <v>1</v>
      </c>
      <c r="O11054" t="s">
        <v>0</v>
      </c>
      <c r="P11054" t="s">
        <v>0</v>
      </c>
      <c r="Q11054" t="s">
        <v>21</v>
      </c>
      <c r="R11054" t="s">
        <v>0</v>
      </c>
    </row>
    <row r="11055" spans="1:18" x14ac:dyDescent="0.25">
      <c r="A11055" t="s">
        <v>2</v>
      </c>
      <c r="B11055" t="s">
        <v>29</v>
      </c>
      <c r="C11055" t="s">
        <v>30</v>
      </c>
      <c r="D11055" t="s">
        <v>5</v>
      </c>
      <c r="E11055" t="s">
        <v>19</v>
      </c>
      <c r="F11055" t="s">
        <v>0</v>
      </c>
      <c r="G11055" t="s">
        <v>12723</v>
      </c>
      <c r="H11055" t="s">
        <v>0</v>
      </c>
      <c r="I11055" s="2">
        <v>45951</v>
      </c>
      <c r="J11055" s="2">
        <v>45953</v>
      </c>
      <c r="K11055" s="3">
        <v>1133.22</v>
      </c>
      <c r="L11055" t="s">
        <v>1</v>
      </c>
      <c r="M11055" s="3">
        <v>1133.22</v>
      </c>
      <c r="N11055" t="s">
        <v>1</v>
      </c>
      <c r="O11055" t="s">
        <v>0</v>
      </c>
      <c r="P11055" t="s">
        <v>0</v>
      </c>
      <c r="Q11055" t="s">
        <v>21</v>
      </c>
      <c r="R11055" t="s">
        <v>0</v>
      </c>
    </row>
    <row r="11056" spans="1:18" x14ac:dyDescent="0.25">
      <c r="A11056" t="s">
        <v>2</v>
      </c>
      <c r="B11056" t="s">
        <v>29</v>
      </c>
      <c r="C11056" t="s">
        <v>30</v>
      </c>
      <c r="D11056" t="s">
        <v>5</v>
      </c>
      <c r="E11056" t="s">
        <v>19</v>
      </c>
      <c r="F11056" t="s">
        <v>0</v>
      </c>
      <c r="G11056" t="s">
        <v>2196</v>
      </c>
      <c r="H11056" t="s">
        <v>0</v>
      </c>
      <c r="I11056" s="2">
        <v>45716</v>
      </c>
      <c r="J11056" s="2">
        <v>45720</v>
      </c>
      <c r="K11056" s="3">
        <v>1133.22</v>
      </c>
      <c r="L11056" t="s">
        <v>1</v>
      </c>
      <c r="M11056" s="3">
        <v>1133.22</v>
      </c>
      <c r="N11056" t="s">
        <v>1</v>
      </c>
      <c r="O11056" t="s">
        <v>0</v>
      </c>
      <c r="P11056" t="s">
        <v>0</v>
      </c>
      <c r="Q11056" t="s">
        <v>21</v>
      </c>
      <c r="R11056" t="s">
        <v>0</v>
      </c>
    </row>
    <row r="11057" spans="1:18" x14ac:dyDescent="0.25">
      <c r="A11057" t="s">
        <v>2</v>
      </c>
      <c r="B11057" t="s">
        <v>29</v>
      </c>
      <c r="C11057" t="s">
        <v>30</v>
      </c>
      <c r="D11057" t="s">
        <v>5</v>
      </c>
      <c r="E11057" t="s">
        <v>19</v>
      </c>
      <c r="F11057" t="s">
        <v>0</v>
      </c>
      <c r="G11057" t="s">
        <v>2230</v>
      </c>
      <c r="H11057" t="s">
        <v>0</v>
      </c>
      <c r="I11057" s="2">
        <v>45843</v>
      </c>
      <c r="J11057" s="2">
        <v>45846</v>
      </c>
      <c r="K11057" s="3">
        <v>1133.22</v>
      </c>
      <c r="L11057" t="s">
        <v>1</v>
      </c>
      <c r="M11057" s="3">
        <v>1133.22</v>
      </c>
      <c r="N11057" t="s">
        <v>1</v>
      </c>
      <c r="O11057" t="s">
        <v>0</v>
      </c>
      <c r="P11057" t="s">
        <v>0</v>
      </c>
      <c r="Q11057" t="s">
        <v>21</v>
      </c>
      <c r="R11057" t="s">
        <v>0</v>
      </c>
    </row>
    <row r="11058" spans="1:18" x14ac:dyDescent="0.25">
      <c r="A11058" t="s">
        <v>2</v>
      </c>
      <c r="B11058" t="s">
        <v>29</v>
      </c>
      <c r="C11058" t="s">
        <v>30</v>
      </c>
      <c r="D11058" t="s">
        <v>5</v>
      </c>
      <c r="E11058" t="s">
        <v>19</v>
      </c>
      <c r="F11058" t="s">
        <v>0</v>
      </c>
      <c r="G11058" t="s">
        <v>9901</v>
      </c>
      <c r="H11058" t="s">
        <v>0</v>
      </c>
      <c r="I11058" s="2">
        <v>45973</v>
      </c>
      <c r="J11058" s="2">
        <v>45974</v>
      </c>
      <c r="K11058" s="3">
        <v>1133.22</v>
      </c>
      <c r="L11058" t="s">
        <v>1</v>
      </c>
      <c r="M11058" s="3">
        <v>1133.22</v>
      </c>
      <c r="N11058" t="s">
        <v>1</v>
      </c>
      <c r="O11058" t="s">
        <v>0</v>
      </c>
      <c r="P11058" t="s">
        <v>0</v>
      </c>
      <c r="Q11058" t="s">
        <v>21</v>
      </c>
      <c r="R11058" t="s">
        <v>0</v>
      </c>
    </row>
    <row r="11059" spans="1:18" x14ac:dyDescent="0.25">
      <c r="A11059" t="s">
        <v>2</v>
      </c>
      <c r="B11059" t="s">
        <v>29</v>
      </c>
      <c r="C11059" t="s">
        <v>30</v>
      </c>
      <c r="D11059" t="s">
        <v>5</v>
      </c>
      <c r="E11059" t="s">
        <v>19</v>
      </c>
      <c r="F11059" t="s">
        <v>0</v>
      </c>
      <c r="G11059" t="s">
        <v>5449</v>
      </c>
      <c r="H11059" t="s">
        <v>0</v>
      </c>
      <c r="I11059" s="2">
        <v>45933</v>
      </c>
      <c r="J11059" s="2">
        <v>45937</v>
      </c>
      <c r="K11059" s="3">
        <v>1133.22</v>
      </c>
      <c r="L11059" t="s">
        <v>1</v>
      </c>
      <c r="M11059" s="3">
        <v>1133.22</v>
      </c>
      <c r="N11059" t="s">
        <v>1</v>
      </c>
      <c r="O11059" t="s">
        <v>0</v>
      </c>
      <c r="P11059" t="s">
        <v>0</v>
      </c>
      <c r="Q11059" t="s">
        <v>21</v>
      </c>
      <c r="R11059" t="s">
        <v>0</v>
      </c>
    </row>
    <row r="11060" spans="1:18" x14ac:dyDescent="0.25">
      <c r="A11060" t="s">
        <v>2</v>
      </c>
      <c r="B11060" t="s">
        <v>17</v>
      </c>
      <c r="C11060" t="s">
        <v>18</v>
      </c>
      <c r="D11060" t="s">
        <v>5</v>
      </c>
      <c r="E11060" t="s">
        <v>118</v>
      </c>
      <c r="F11060" t="s">
        <v>0</v>
      </c>
      <c r="G11060" t="s">
        <v>11624</v>
      </c>
      <c r="H11060" t="s">
        <v>0</v>
      </c>
      <c r="I11060" s="2">
        <v>45742</v>
      </c>
      <c r="J11060" s="2">
        <v>45747</v>
      </c>
      <c r="K11060" s="3">
        <v>1134.18</v>
      </c>
      <c r="L11060" t="s">
        <v>1</v>
      </c>
      <c r="M11060" s="3">
        <v>1134.18</v>
      </c>
      <c r="N11060" t="s">
        <v>1</v>
      </c>
      <c r="O11060" t="s">
        <v>0</v>
      </c>
      <c r="P11060" t="s">
        <v>0</v>
      </c>
      <c r="Q11060" t="s">
        <v>21</v>
      </c>
      <c r="R11060" t="s">
        <v>0</v>
      </c>
    </row>
    <row r="11061" spans="1:18" x14ac:dyDescent="0.25">
      <c r="A11061" t="s">
        <v>2</v>
      </c>
      <c r="B11061" t="s">
        <v>14</v>
      </c>
      <c r="C11061" t="s">
        <v>15</v>
      </c>
      <c r="D11061" t="s">
        <v>5</v>
      </c>
      <c r="E11061" t="s">
        <v>19</v>
      </c>
      <c r="F11061" t="s">
        <v>0</v>
      </c>
      <c r="G11061" t="s">
        <v>8702</v>
      </c>
      <c r="H11061" t="s">
        <v>0</v>
      </c>
      <c r="I11061" s="2">
        <v>45790</v>
      </c>
      <c r="J11061" s="2">
        <v>45790</v>
      </c>
      <c r="K11061" s="3">
        <v>1136.02</v>
      </c>
      <c r="L11061" t="s">
        <v>1</v>
      </c>
      <c r="M11061" s="3">
        <v>1136.02</v>
      </c>
      <c r="N11061" t="s">
        <v>1</v>
      </c>
      <c r="O11061" t="s">
        <v>0</v>
      </c>
      <c r="P11061" t="s">
        <v>0</v>
      </c>
      <c r="Q11061" t="s">
        <v>710</v>
      </c>
      <c r="R11061" t="s">
        <v>0</v>
      </c>
    </row>
    <row r="11062" spans="1:18" x14ac:dyDescent="0.25">
      <c r="A11062" t="s">
        <v>2</v>
      </c>
      <c r="B11062" t="s">
        <v>14</v>
      </c>
      <c r="C11062" t="s">
        <v>15</v>
      </c>
      <c r="D11062" t="s">
        <v>5</v>
      </c>
      <c r="E11062" t="s">
        <v>19</v>
      </c>
      <c r="F11062" t="s">
        <v>0</v>
      </c>
      <c r="G11062" t="s">
        <v>4567</v>
      </c>
      <c r="H11062" t="s">
        <v>0</v>
      </c>
      <c r="I11062" s="2">
        <v>45729</v>
      </c>
      <c r="J11062" s="2">
        <v>45733</v>
      </c>
      <c r="K11062" s="3">
        <v>1136.25</v>
      </c>
      <c r="L11062" t="s">
        <v>1</v>
      </c>
      <c r="M11062" s="3">
        <v>1136.25</v>
      </c>
      <c r="N11062" t="s">
        <v>1</v>
      </c>
      <c r="O11062" t="s">
        <v>0</v>
      </c>
      <c r="P11062" t="s">
        <v>0</v>
      </c>
      <c r="Q11062" t="s">
        <v>217</v>
      </c>
      <c r="R11062" t="s">
        <v>0</v>
      </c>
    </row>
    <row r="11063" spans="1:18" x14ac:dyDescent="0.25">
      <c r="A11063" t="s">
        <v>2</v>
      </c>
      <c r="B11063" t="s">
        <v>17</v>
      </c>
      <c r="C11063" t="s">
        <v>18</v>
      </c>
      <c r="D11063" t="s">
        <v>5</v>
      </c>
      <c r="E11063" t="s">
        <v>118</v>
      </c>
      <c r="F11063" t="s">
        <v>0</v>
      </c>
      <c r="G11063" t="s">
        <v>9067</v>
      </c>
      <c r="H11063" t="s">
        <v>0</v>
      </c>
      <c r="I11063" s="2">
        <v>45989</v>
      </c>
      <c r="J11063" s="2">
        <v>45991</v>
      </c>
      <c r="K11063" s="3">
        <v>1136.78</v>
      </c>
      <c r="L11063" t="s">
        <v>1</v>
      </c>
      <c r="M11063" s="3">
        <v>1136.78</v>
      </c>
      <c r="N11063" t="s">
        <v>1</v>
      </c>
      <c r="O11063" t="s">
        <v>0</v>
      </c>
      <c r="P11063" t="s">
        <v>0</v>
      </c>
      <c r="Q11063" t="s">
        <v>21</v>
      </c>
      <c r="R11063" t="s">
        <v>0</v>
      </c>
    </row>
    <row r="11064" spans="1:18" x14ac:dyDescent="0.25">
      <c r="A11064" t="s">
        <v>2</v>
      </c>
      <c r="B11064" t="s">
        <v>361</v>
      </c>
      <c r="C11064" t="s">
        <v>362</v>
      </c>
      <c r="D11064" t="s">
        <v>5</v>
      </c>
      <c r="E11064" t="s">
        <v>11</v>
      </c>
      <c r="F11064" t="s">
        <v>0</v>
      </c>
      <c r="G11064" t="s">
        <v>7429</v>
      </c>
      <c r="H11064" t="s">
        <v>0</v>
      </c>
      <c r="I11064" s="2">
        <v>45868</v>
      </c>
      <c r="J11064" s="2">
        <v>45869</v>
      </c>
      <c r="K11064" s="3">
        <v>1137.1199999999999</v>
      </c>
      <c r="L11064" t="s">
        <v>1</v>
      </c>
      <c r="M11064" s="3">
        <v>1137.1199999999999</v>
      </c>
      <c r="N11064" t="s">
        <v>1</v>
      </c>
      <c r="O11064" t="s">
        <v>0</v>
      </c>
      <c r="P11064" t="s">
        <v>0</v>
      </c>
      <c r="Q11064" t="s">
        <v>364</v>
      </c>
      <c r="R11064" t="s">
        <v>0</v>
      </c>
    </row>
    <row r="11065" spans="1:18" x14ac:dyDescent="0.25">
      <c r="A11065" t="s">
        <v>2</v>
      </c>
      <c r="B11065" t="s">
        <v>465</v>
      </c>
      <c r="C11065" t="s">
        <v>466</v>
      </c>
      <c r="D11065" t="s">
        <v>5</v>
      </c>
      <c r="E11065" t="s">
        <v>467</v>
      </c>
      <c r="F11065" t="s">
        <v>0</v>
      </c>
      <c r="G11065" t="s">
        <v>9326</v>
      </c>
      <c r="H11065" t="s">
        <v>0</v>
      </c>
      <c r="I11065" s="2">
        <v>45873</v>
      </c>
      <c r="J11065" s="2">
        <v>45873</v>
      </c>
      <c r="K11065" s="3">
        <v>1137.1199999999999</v>
      </c>
      <c r="L11065" t="s">
        <v>1</v>
      </c>
      <c r="M11065" s="3">
        <v>1137.1199999999999</v>
      </c>
      <c r="N11065" t="s">
        <v>1</v>
      </c>
      <c r="O11065" t="s">
        <v>0</v>
      </c>
      <c r="P11065" t="s">
        <v>0</v>
      </c>
      <c r="Q11065" t="s">
        <v>0</v>
      </c>
      <c r="R11065" t="s">
        <v>0</v>
      </c>
    </row>
    <row r="11066" spans="1:18" x14ac:dyDescent="0.25">
      <c r="A11066" t="s">
        <v>2</v>
      </c>
      <c r="B11066" t="s">
        <v>465</v>
      </c>
      <c r="C11066" t="s">
        <v>466</v>
      </c>
      <c r="D11066" t="s">
        <v>5</v>
      </c>
      <c r="E11066" t="s">
        <v>467</v>
      </c>
      <c r="F11066" t="s">
        <v>0</v>
      </c>
      <c r="G11066" t="s">
        <v>17071</v>
      </c>
      <c r="H11066" t="s">
        <v>0</v>
      </c>
      <c r="I11066" s="2">
        <v>45868</v>
      </c>
      <c r="J11066" s="2">
        <v>45868</v>
      </c>
      <c r="K11066" s="3">
        <v>1137.1199999999999</v>
      </c>
      <c r="L11066" t="s">
        <v>1</v>
      </c>
      <c r="M11066" s="3">
        <v>1137.1199999999999</v>
      </c>
      <c r="N11066" t="s">
        <v>1</v>
      </c>
      <c r="O11066" t="s">
        <v>0</v>
      </c>
      <c r="P11066" t="s">
        <v>0</v>
      </c>
      <c r="Q11066" t="s">
        <v>0</v>
      </c>
      <c r="R11066" t="s">
        <v>0</v>
      </c>
    </row>
    <row r="11067" spans="1:18" x14ac:dyDescent="0.25">
      <c r="A11067" t="s">
        <v>2</v>
      </c>
      <c r="B11067" t="s">
        <v>29</v>
      </c>
      <c r="C11067" t="s">
        <v>30</v>
      </c>
      <c r="D11067" t="s">
        <v>5</v>
      </c>
      <c r="E11067" t="s">
        <v>19</v>
      </c>
      <c r="F11067" t="s">
        <v>0</v>
      </c>
      <c r="G11067" t="s">
        <v>8863</v>
      </c>
      <c r="H11067" t="s">
        <v>0</v>
      </c>
      <c r="I11067" s="2">
        <v>45695</v>
      </c>
      <c r="J11067" s="2">
        <v>45695</v>
      </c>
      <c r="K11067" s="3">
        <v>1138.45</v>
      </c>
      <c r="L11067" t="s">
        <v>1</v>
      </c>
      <c r="M11067" s="3">
        <v>1138.45</v>
      </c>
      <c r="N11067" t="s">
        <v>1</v>
      </c>
      <c r="O11067" t="s">
        <v>0</v>
      </c>
      <c r="P11067" t="s">
        <v>0</v>
      </c>
      <c r="Q11067" t="s">
        <v>32</v>
      </c>
      <c r="R11067" t="s">
        <v>0</v>
      </c>
    </row>
    <row r="11068" spans="1:18" x14ac:dyDescent="0.25">
      <c r="A11068" t="s">
        <v>2</v>
      </c>
      <c r="B11068" t="s">
        <v>29</v>
      </c>
      <c r="C11068" t="s">
        <v>30</v>
      </c>
      <c r="D11068" t="s">
        <v>5</v>
      </c>
      <c r="E11068" t="s">
        <v>19</v>
      </c>
      <c r="F11068" t="s">
        <v>0</v>
      </c>
      <c r="G11068" t="s">
        <v>2111</v>
      </c>
      <c r="H11068" t="s">
        <v>0</v>
      </c>
      <c r="I11068" s="2">
        <v>45870</v>
      </c>
      <c r="J11068" s="2">
        <v>45870</v>
      </c>
      <c r="K11068" s="3">
        <v>1138.93</v>
      </c>
      <c r="L11068" t="s">
        <v>1</v>
      </c>
      <c r="M11068" s="3">
        <v>1138.93</v>
      </c>
      <c r="N11068" t="s">
        <v>1</v>
      </c>
      <c r="O11068" t="s">
        <v>0</v>
      </c>
      <c r="P11068" t="s">
        <v>0</v>
      </c>
      <c r="Q11068" t="s">
        <v>40</v>
      </c>
      <c r="R11068" t="s">
        <v>0</v>
      </c>
    </row>
    <row r="11069" spans="1:18" x14ac:dyDescent="0.25">
      <c r="A11069" t="s">
        <v>2</v>
      </c>
      <c r="B11069" t="s">
        <v>14</v>
      </c>
      <c r="C11069" t="s">
        <v>15</v>
      </c>
      <c r="D11069" t="s">
        <v>5</v>
      </c>
      <c r="E11069" t="s">
        <v>19</v>
      </c>
      <c r="F11069" t="s">
        <v>0</v>
      </c>
      <c r="G11069" t="s">
        <v>796</v>
      </c>
      <c r="H11069" t="s">
        <v>0</v>
      </c>
      <c r="I11069" s="2">
        <v>45792</v>
      </c>
      <c r="J11069" s="2">
        <v>45792</v>
      </c>
      <c r="K11069" s="3">
        <v>1139.04</v>
      </c>
      <c r="L11069" t="s">
        <v>1</v>
      </c>
      <c r="M11069" s="3">
        <v>1139.04</v>
      </c>
      <c r="N11069" t="s">
        <v>1</v>
      </c>
      <c r="O11069" t="s">
        <v>0</v>
      </c>
      <c r="P11069" t="s">
        <v>0</v>
      </c>
      <c r="Q11069" t="s">
        <v>34</v>
      </c>
      <c r="R11069" t="s">
        <v>0</v>
      </c>
    </row>
    <row r="11070" spans="1:18" x14ac:dyDescent="0.25">
      <c r="A11070" t="s">
        <v>2</v>
      </c>
      <c r="B11070" t="s">
        <v>52</v>
      </c>
      <c r="C11070" t="s">
        <v>53</v>
      </c>
      <c r="D11070" t="s">
        <v>5</v>
      </c>
      <c r="E11070" t="s">
        <v>19</v>
      </c>
      <c r="F11070" t="s">
        <v>0</v>
      </c>
      <c r="G11070" t="s">
        <v>5654</v>
      </c>
      <c r="H11070" t="s">
        <v>0</v>
      </c>
      <c r="I11070" s="2">
        <v>45860</v>
      </c>
      <c r="J11070" s="2">
        <v>45860</v>
      </c>
      <c r="K11070" s="3">
        <v>1140.05</v>
      </c>
      <c r="L11070" t="s">
        <v>1</v>
      </c>
      <c r="M11070" s="3">
        <v>1140.05</v>
      </c>
      <c r="N11070" t="s">
        <v>1</v>
      </c>
      <c r="O11070" t="s">
        <v>0</v>
      </c>
      <c r="P11070" t="s">
        <v>0</v>
      </c>
      <c r="Q11070" t="s">
        <v>34</v>
      </c>
      <c r="R11070" t="s">
        <v>0</v>
      </c>
    </row>
    <row r="11071" spans="1:18" x14ac:dyDescent="0.25">
      <c r="A11071" t="s">
        <v>2</v>
      </c>
      <c r="B11071" t="s">
        <v>29</v>
      </c>
      <c r="C11071" t="s">
        <v>30</v>
      </c>
      <c r="D11071" t="s">
        <v>5</v>
      </c>
      <c r="E11071" t="s">
        <v>19</v>
      </c>
      <c r="F11071" t="s">
        <v>0</v>
      </c>
      <c r="G11071" t="s">
        <v>2278</v>
      </c>
      <c r="H11071" t="s">
        <v>0</v>
      </c>
      <c r="I11071" s="2">
        <v>45702</v>
      </c>
      <c r="J11071" s="2">
        <v>45702</v>
      </c>
      <c r="K11071" s="3">
        <v>1140.25</v>
      </c>
      <c r="L11071" t="s">
        <v>1</v>
      </c>
      <c r="M11071" s="3">
        <v>1140.25</v>
      </c>
      <c r="N11071" t="s">
        <v>1</v>
      </c>
      <c r="O11071" t="s">
        <v>0</v>
      </c>
      <c r="P11071" t="s">
        <v>0</v>
      </c>
      <c r="Q11071" t="s">
        <v>32</v>
      </c>
      <c r="R11071" t="s">
        <v>0</v>
      </c>
    </row>
    <row r="11072" spans="1:18" x14ac:dyDescent="0.25">
      <c r="A11072" t="s">
        <v>2</v>
      </c>
      <c r="B11072" t="s">
        <v>29</v>
      </c>
      <c r="C11072" t="s">
        <v>30</v>
      </c>
      <c r="D11072" t="s">
        <v>5</v>
      </c>
      <c r="E11072" t="s">
        <v>19</v>
      </c>
      <c r="F11072" t="s">
        <v>0</v>
      </c>
      <c r="G11072" t="s">
        <v>85</v>
      </c>
      <c r="H11072" t="s">
        <v>0</v>
      </c>
      <c r="I11072" s="2">
        <v>45975</v>
      </c>
      <c r="J11072" s="2">
        <v>45979</v>
      </c>
      <c r="K11072" s="3">
        <v>1140.3900000000001</v>
      </c>
      <c r="L11072" t="s">
        <v>1</v>
      </c>
      <c r="M11072" s="3">
        <v>1140.3900000000001</v>
      </c>
      <c r="N11072" t="s">
        <v>1</v>
      </c>
      <c r="O11072" t="s">
        <v>0</v>
      </c>
      <c r="P11072" t="s">
        <v>0</v>
      </c>
      <c r="Q11072" t="s">
        <v>21</v>
      </c>
      <c r="R11072" t="s">
        <v>0</v>
      </c>
    </row>
    <row r="11073" spans="1:18" x14ac:dyDescent="0.25">
      <c r="A11073" t="s">
        <v>2</v>
      </c>
      <c r="B11073" t="s">
        <v>29</v>
      </c>
      <c r="C11073" t="s">
        <v>30</v>
      </c>
      <c r="D11073" t="s">
        <v>5</v>
      </c>
      <c r="E11073" t="s">
        <v>19</v>
      </c>
      <c r="F11073" t="s">
        <v>0</v>
      </c>
      <c r="G11073" t="s">
        <v>14607</v>
      </c>
      <c r="H11073" t="s">
        <v>0</v>
      </c>
      <c r="I11073" s="2">
        <v>46010</v>
      </c>
      <c r="J11073" s="2">
        <v>46010</v>
      </c>
      <c r="K11073" s="3">
        <v>1140.48</v>
      </c>
      <c r="L11073" t="s">
        <v>1</v>
      </c>
      <c r="M11073" s="3">
        <v>1140.48</v>
      </c>
      <c r="N11073" t="s">
        <v>1</v>
      </c>
      <c r="O11073" t="s">
        <v>0</v>
      </c>
      <c r="P11073" t="s">
        <v>0</v>
      </c>
      <c r="Q11073" t="s">
        <v>32</v>
      </c>
      <c r="R11073" t="s">
        <v>0</v>
      </c>
    </row>
    <row r="11074" spans="1:18" x14ac:dyDescent="0.25">
      <c r="A11074" t="s">
        <v>2</v>
      </c>
      <c r="B11074" t="s">
        <v>17</v>
      </c>
      <c r="C11074" t="s">
        <v>18</v>
      </c>
      <c r="D11074" t="s">
        <v>5</v>
      </c>
      <c r="E11074" t="s">
        <v>118</v>
      </c>
      <c r="F11074" t="s">
        <v>0</v>
      </c>
      <c r="G11074" t="s">
        <v>5756</v>
      </c>
      <c r="H11074" t="s">
        <v>0</v>
      </c>
      <c r="I11074" s="2">
        <v>45929</v>
      </c>
      <c r="J11074" s="2">
        <v>45930</v>
      </c>
      <c r="K11074" s="3">
        <v>1142.26</v>
      </c>
      <c r="L11074" t="s">
        <v>1</v>
      </c>
      <c r="M11074" s="3">
        <v>1142.26</v>
      </c>
      <c r="N11074" t="s">
        <v>1</v>
      </c>
      <c r="O11074" t="s">
        <v>0</v>
      </c>
      <c r="P11074" t="s">
        <v>0</v>
      </c>
      <c r="Q11074" t="s">
        <v>21</v>
      </c>
      <c r="R11074" t="s">
        <v>0</v>
      </c>
    </row>
    <row r="11075" spans="1:18" x14ac:dyDescent="0.25">
      <c r="A11075" t="s">
        <v>2</v>
      </c>
      <c r="B11075" t="s">
        <v>17</v>
      </c>
      <c r="C11075" t="s">
        <v>18</v>
      </c>
      <c r="D11075" t="s">
        <v>5</v>
      </c>
      <c r="E11075" t="s">
        <v>118</v>
      </c>
      <c r="F11075" t="s">
        <v>0</v>
      </c>
      <c r="G11075" t="s">
        <v>18155</v>
      </c>
      <c r="H11075" t="s">
        <v>0</v>
      </c>
      <c r="I11075" s="2">
        <v>45808</v>
      </c>
      <c r="J11075" s="2">
        <v>45808</v>
      </c>
      <c r="K11075" s="3">
        <v>1143.97</v>
      </c>
      <c r="L11075" t="s">
        <v>1</v>
      </c>
      <c r="M11075" s="3">
        <v>1143.97</v>
      </c>
      <c r="N11075" t="s">
        <v>1</v>
      </c>
      <c r="O11075" t="s">
        <v>0</v>
      </c>
      <c r="P11075" t="s">
        <v>0</v>
      </c>
      <c r="Q11075" t="s">
        <v>21</v>
      </c>
      <c r="R11075" t="s">
        <v>0</v>
      </c>
    </row>
    <row r="11076" spans="1:18" x14ac:dyDescent="0.25">
      <c r="A11076" t="s">
        <v>2</v>
      </c>
      <c r="B11076" t="s">
        <v>29</v>
      </c>
      <c r="C11076" t="s">
        <v>30</v>
      </c>
      <c r="D11076" t="s">
        <v>5</v>
      </c>
      <c r="E11076" t="s">
        <v>19</v>
      </c>
      <c r="F11076" t="s">
        <v>0</v>
      </c>
      <c r="G11076" t="s">
        <v>15327</v>
      </c>
      <c r="H11076" t="s">
        <v>0</v>
      </c>
      <c r="I11076" s="2">
        <v>46008</v>
      </c>
      <c r="J11076" s="2">
        <v>46008</v>
      </c>
      <c r="K11076" s="3">
        <v>1144</v>
      </c>
      <c r="L11076" t="s">
        <v>1</v>
      </c>
      <c r="M11076" s="3">
        <v>1144</v>
      </c>
      <c r="N11076" t="s">
        <v>1</v>
      </c>
      <c r="O11076" t="s">
        <v>0</v>
      </c>
      <c r="P11076" t="s">
        <v>0</v>
      </c>
      <c r="Q11076" t="s">
        <v>2119</v>
      </c>
      <c r="R11076" t="s">
        <v>0</v>
      </c>
    </row>
    <row r="11077" spans="1:18" x14ac:dyDescent="0.25">
      <c r="A11077" t="s">
        <v>2</v>
      </c>
      <c r="B11077" t="s">
        <v>357</v>
      </c>
      <c r="C11077" t="s">
        <v>358</v>
      </c>
      <c r="D11077" t="s">
        <v>5</v>
      </c>
      <c r="E11077" t="s">
        <v>19</v>
      </c>
      <c r="F11077" t="s">
        <v>0</v>
      </c>
      <c r="G11077" t="s">
        <v>13957</v>
      </c>
      <c r="H11077" t="s">
        <v>0</v>
      </c>
      <c r="I11077" s="2">
        <v>45929</v>
      </c>
      <c r="J11077" s="2">
        <v>45929</v>
      </c>
      <c r="K11077" s="3">
        <v>1144.25</v>
      </c>
      <c r="L11077" t="s">
        <v>1</v>
      </c>
      <c r="M11077" s="3">
        <v>1144.25</v>
      </c>
      <c r="N11077" t="s">
        <v>1</v>
      </c>
      <c r="O11077" t="s">
        <v>0</v>
      </c>
      <c r="P11077" t="s">
        <v>0</v>
      </c>
      <c r="Q11077" t="s">
        <v>360</v>
      </c>
      <c r="R11077" t="s">
        <v>0</v>
      </c>
    </row>
    <row r="11078" spans="1:18" x14ac:dyDescent="0.25">
      <c r="A11078" t="s">
        <v>2</v>
      </c>
      <c r="B11078" t="s">
        <v>52</v>
      </c>
      <c r="C11078" t="s">
        <v>53</v>
      </c>
      <c r="D11078" t="s">
        <v>5</v>
      </c>
      <c r="E11078" t="s">
        <v>19</v>
      </c>
      <c r="F11078" t="s">
        <v>0</v>
      </c>
      <c r="G11078" t="s">
        <v>8549</v>
      </c>
      <c r="H11078" t="s">
        <v>0</v>
      </c>
      <c r="I11078" s="2">
        <v>45755</v>
      </c>
      <c r="J11078" s="2">
        <v>45755</v>
      </c>
      <c r="K11078" s="3">
        <v>1144.32</v>
      </c>
      <c r="L11078" t="s">
        <v>1</v>
      </c>
      <c r="M11078" s="3">
        <v>1144.32</v>
      </c>
      <c r="N11078" t="s">
        <v>1</v>
      </c>
      <c r="O11078" t="s">
        <v>0</v>
      </c>
      <c r="P11078" t="s">
        <v>0</v>
      </c>
      <c r="Q11078" t="s">
        <v>34</v>
      </c>
      <c r="R11078" t="s">
        <v>0</v>
      </c>
    </row>
    <row r="11079" spans="1:18" x14ac:dyDescent="0.25">
      <c r="A11079" t="s">
        <v>2</v>
      </c>
      <c r="B11079" t="s">
        <v>17</v>
      </c>
      <c r="C11079" t="s">
        <v>18</v>
      </c>
      <c r="D11079" t="s">
        <v>5</v>
      </c>
      <c r="E11079" t="s">
        <v>118</v>
      </c>
      <c r="F11079" t="s">
        <v>0</v>
      </c>
      <c r="G11079" t="s">
        <v>12007</v>
      </c>
      <c r="H11079" t="s">
        <v>0</v>
      </c>
      <c r="I11079" s="2">
        <v>45834</v>
      </c>
      <c r="J11079" s="2">
        <v>45838</v>
      </c>
      <c r="K11079" s="3">
        <v>1144.74</v>
      </c>
      <c r="L11079" t="s">
        <v>1</v>
      </c>
      <c r="M11079" s="3">
        <v>1144.74</v>
      </c>
      <c r="N11079" t="s">
        <v>1</v>
      </c>
      <c r="O11079" t="s">
        <v>0</v>
      </c>
      <c r="P11079" t="s">
        <v>0</v>
      </c>
      <c r="Q11079" t="s">
        <v>21</v>
      </c>
      <c r="R11079" t="s">
        <v>0</v>
      </c>
    </row>
    <row r="11080" spans="1:18" x14ac:dyDescent="0.25">
      <c r="A11080" t="s">
        <v>2</v>
      </c>
      <c r="B11080" t="s">
        <v>14</v>
      </c>
      <c r="C11080" t="s">
        <v>15</v>
      </c>
      <c r="D11080" t="s">
        <v>5</v>
      </c>
      <c r="E11080" t="s">
        <v>19</v>
      </c>
      <c r="F11080" t="s">
        <v>0</v>
      </c>
      <c r="G11080" t="s">
        <v>17992</v>
      </c>
      <c r="H11080" t="s">
        <v>0</v>
      </c>
      <c r="I11080" s="2">
        <v>45756</v>
      </c>
      <c r="J11080" s="2">
        <v>45756</v>
      </c>
      <c r="K11080" s="3">
        <v>1145</v>
      </c>
      <c r="L11080" t="s">
        <v>1</v>
      </c>
      <c r="M11080" s="3">
        <v>1145</v>
      </c>
      <c r="N11080" t="s">
        <v>1</v>
      </c>
      <c r="O11080" t="s">
        <v>0</v>
      </c>
      <c r="P11080" t="s">
        <v>0</v>
      </c>
      <c r="Q11080" t="s">
        <v>228</v>
      </c>
      <c r="R11080" t="s">
        <v>0</v>
      </c>
    </row>
    <row r="11081" spans="1:18" x14ac:dyDescent="0.25">
      <c r="A11081" t="s">
        <v>2</v>
      </c>
      <c r="B11081" t="s">
        <v>357</v>
      </c>
      <c r="C11081" t="s">
        <v>358</v>
      </c>
      <c r="D11081" t="s">
        <v>5</v>
      </c>
      <c r="E11081" t="s">
        <v>19</v>
      </c>
      <c r="F11081" t="s">
        <v>0</v>
      </c>
      <c r="G11081" t="s">
        <v>18312</v>
      </c>
      <c r="H11081" t="s">
        <v>0</v>
      </c>
      <c r="I11081" s="2">
        <v>45834</v>
      </c>
      <c r="J11081" s="2">
        <v>45834</v>
      </c>
      <c r="K11081" s="3">
        <v>1145.52</v>
      </c>
      <c r="L11081" t="s">
        <v>1</v>
      </c>
      <c r="M11081" s="3">
        <v>1145.52</v>
      </c>
      <c r="N11081" t="s">
        <v>1</v>
      </c>
      <c r="O11081" t="s">
        <v>0</v>
      </c>
      <c r="P11081" t="s">
        <v>0</v>
      </c>
      <c r="Q11081" t="s">
        <v>360</v>
      </c>
      <c r="R11081" t="s">
        <v>0</v>
      </c>
    </row>
    <row r="11082" spans="1:18" x14ac:dyDescent="0.25">
      <c r="A11082" t="s">
        <v>2</v>
      </c>
      <c r="B11082" t="s">
        <v>29</v>
      </c>
      <c r="C11082" t="s">
        <v>30</v>
      </c>
      <c r="D11082" t="s">
        <v>5</v>
      </c>
      <c r="E11082" t="s">
        <v>19</v>
      </c>
      <c r="F11082" t="s">
        <v>0</v>
      </c>
      <c r="G11082" t="s">
        <v>7598</v>
      </c>
      <c r="H11082" t="s">
        <v>0</v>
      </c>
      <c r="I11082" s="2">
        <v>45722</v>
      </c>
      <c r="J11082" s="2">
        <v>45722</v>
      </c>
      <c r="K11082" s="3">
        <v>1145.6199999999999</v>
      </c>
      <c r="L11082" t="s">
        <v>1</v>
      </c>
      <c r="M11082" s="3">
        <v>1145.6199999999999</v>
      </c>
      <c r="N11082" t="s">
        <v>1</v>
      </c>
      <c r="O11082" t="s">
        <v>0</v>
      </c>
      <c r="P11082" t="s">
        <v>0</v>
      </c>
      <c r="Q11082" t="s">
        <v>32</v>
      </c>
      <c r="R11082" t="s">
        <v>0</v>
      </c>
    </row>
    <row r="11083" spans="1:18" x14ac:dyDescent="0.25">
      <c r="A11083" t="s">
        <v>2</v>
      </c>
      <c r="B11083" t="s">
        <v>29</v>
      </c>
      <c r="C11083" t="s">
        <v>30</v>
      </c>
      <c r="D11083" t="s">
        <v>5</v>
      </c>
      <c r="E11083" t="s">
        <v>19</v>
      </c>
      <c r="F11083" t="s">
        <v>0</v>
      </c>
      <c r="G11083" t="s">
        <v>8864</v>
      </c>
      <c r="H11083" t="s">
        <v>0</v>
      </c>
      <c r="I11083" s="2">
        <v>45762</v>
      </c>
      <c r="J11083" s="2">
        <v>45762</v>
      </c>
      <c r="K11083" s="3">
        <v>1145.6199999999999</v>
      </c>
      <c r="L11083" t="s">
        <v>1</v>
      </c>
      <c r="M11083" s="3">
        <v>1145.6199999999999</v>
      </c>
      <c r="N11083" t="s">
        <v>1</v>
      </c>
      <c r="O11083" t="s">
        <v>0</v>
      </c>
      <c r="P11083" t="s">
        <v>0</v>
      </c>
      <c r="Q11083" t="s">
        <v>32</v>
      </c>
      <c r="R11083" t="s">
        <v>0</v>
      </c>
    </row>
    <row r="11084" spans="1:18" x14ac:dyDescent="0.25">
      <c r="A11084" t="s">
        <v>2</v>
      </c>
      <c r="B11084" t="s">
        <v>29</v>
      </c>
      <c r="C11084" t="s">
        <v>30</v>
      </c>
      <c r="D11084" t="s">
        <v>5</v>
      </c>
      <c r="E11084" t="s">
        <v>19</v>
      </c>
      <c r="F11084" t="s">
        <v>0</v>
      </c>
      <c r="G11084" t="s">
        <v>15911</v>
      </c>
      <c r="H11084" t="s">
        <v>0</v>
      </c>
      <c r="I11084" s="2">
        <v>45939</v>
      </c>
      <c r="J11084" s="2">
        <v>45940</v>
      </c>
      <c r="K11084" s="3">
        <v>1145.6199999999999</v>
      </c>
      <c r="L11084" t="s">
        <v>1</v>
      </c>
      <c r="M11084" s="3">
        <v>1145.6199999999999</v>
      </c>
      <c r="N11084" t="s">
        <v>1</v>
      </c>
      <c r="O11084" t="s">
        <v>0</v>
      </c>
      <c r="P11084" t="s">
        <v>0</v>
      </c>
      <c r="Q11084" t="s">
        <v>32</v>
      </c>
      <c r="R11084" t="s">
        <v>0</v>
      </c>
    </row>
    <row r="11085" spans="1:18" x14ac:dyDescent="0.25">
      <c r="A11085" t="s">
        <v>2</v>
      </c>
      <c r="B11085" t="s">
        <v>29</v>
      </c>
      <c r="C11085" t="s">
        <v>30</v>
      </c>
      <c r="D11085" t="s">
        <v>5</v>
      </c>
      <c r="E11085" t="s">
        <v>19</v>
      </c>
      <c r="F11085" t="s">
        <v>0</v>
      </c>
      <c r="G11085" t="s">
        <v>405</v>
      </c>
      <c r="H11085" t="s">
        <v>0</v>
      </c>
      <c r="I11085" s="2">
        <v>45700</v>
      </c>
      <c r="J11085" s="2">
        <v>45702</v>
      </c>
      <c r="K11085" s="3">
        <v>1145.75</v>
      </c>
      <c r="L11085" t="s">
        <v>1</v>
      </c>
      <c r="M11085" s="3">
        <v>1145.75</v>
      </c>
      <c r="N11085" t="s">
        <v>1</v>
      </c>
      <c r="O11085" t="s">
        <v>0</v>
      </c>
      <c r="P11085" t="s">
        <v>0</v>
      </c>
      <c r="Q11085" t="s">
        <v>21</v>
      </c>
      <c r="R11085" t="s">
        <v>0</v>
      </c>
    </row>
    <row r="11086" spans="1:18" x14ac:dyDescent="0.25">
      <c r="A11086" t="s">
        <v>2</v>
      </c>
      <c r="B11086" t="s">
        <v>29</v>
      </c>
      <c r="C11086" t="s">
        <v>30</v>
      </c>
      <c r="D11086" t="s">
        <v>5</v>
      </c>
      <c r="E11086" t="s">
        <v>19</v>
      </c>
      <c r="F11086" t="s">
        <v>0</v>
      </c>
      <c r="G11086" t="s">
        <v>5809</v>
      </c>
      <c r="H11086" t="s">
        <v>0</v>
      </c>
      <c r="I11086" s="2">
        <v>45873</v>
      </c>
      <c r="J11086" s="2">
        <v>45873</v>
      </c>
      <c r="K11086" s="3">
        <v>1145.76</v>
      </c>
      <c r="L11086" t="s">
        <v>1</v>
      </c>
      <c r="M11086" s="3">
        <v>1145.76</v>
      </c>
      <c r="N11086" t="s">
        <v>1</v>
      </c>
      <c r="O11086" t="s">
        <v>0</v>
      </c>
      <c r="P11086" t="s">
        <v>0</v>
      </c>
      <c r="Q11086" t="s">
        <v>34</v>
      </c>
      <c r="R11086" t="s">
        <v>0</v>
      </c>
    </row>
    <row r="11087" spans="1:18" x14ac:dyDescent="0.25">
      <c r="A11087" t="s">
        <v>2</v>
      </c>
      <c r="B11087" t="s">
        <v>29</v>
      </c>
      <c r="C11087" t="s">
        <v>30</v>
      </c>
      <c r="D11087" t="s">
        <v>5</v>
      </c>
      <c r="E11087" t="s">
        <v>19</v>
      </c>
      <c r="F11087" t="s">
        <v>0</v>
      </c>
      <c r="G11087" t="s">
        <v>6514</v>
      </c>
      <c r="H11087" t="s">
        <v>0</v>
      </c>
      <c r="I11087" s="2">
        <v>45769</v>
      </c>
      <c r="J11087" s="2">
        <v>45771</v>
      </c>
      <c r="K11087" s="3">
        <v>1147.56</v>
      </c>
      <c r="L11087" t="s">
        <v>1</v>
      </c>
      <c r="M11087" s="3">
        <v>1147.56</v>
      </c>
      <c r="N11087" t="s">
        <v>1</v>
      </c>
      <c r="O11087" t="s">
        <v>0</v>
      </c>
      <c r="P11087" t="s">
        <v>0</v>
      </c>
      <c r="Q11087" t="s">
        <v>21</v>
      </c>
      <c r="R11087" t="s">
        <v>0</v>
      </c>
    </row>
    <row r="11088" spans="1:18" x14ac:dyDescent="0.25">
      <c r="A11088" t="s">
        <v>2</v>
      </c>
      <c r="B11088" t="s">
        <v>29</v>
      </c>
      <c r="C11088" t="s">
        <v>30</v>
      </c>
      <c r="D11088" t="s">
        <v>5</v>
      </c>
      <c r="E11088" t="s">
        <v>19</v>
      </c>
      <c r="F11088" t="s">
        <v>0</v>
      </c>
      <c r="G11088" t="s">
        <v>7807</v>
      </c>
      <c r="H11088" t="s">
        <v>0</v>
      </c>
      <c r="I11088" s="2">
        <v>45846</v>
      </c>
      <c r="J11088" s="2">
        <v>45848</v>
      </c>
      <c r="K11088" s="3">
        <v>1147.56</v>
      </c>
      <c r="L11088" t="s">
        <v>1</v>
      </c>
      <c r="M11088" s="3">
        <v>1147.56</v>
      </c>
      <c r="N11088" t="s">
        <v>1</v>
      </c>
      <c r="O11088" t="s">
        <v>0</v>
      </c>
      <c r="P11088" t="s">
        <v>0</v>
      </c>
      <c r="Q11088" t="s">
        <v>21</v>
      </c>
      <c r="R11088" t="s">
        <v>0</v>
      </c>
    </row>
    <row r="11089" spans="1:18" x14ac:dyDescent="0.25">
      <c r="A11089" t="s">
        <v>2</v>
      </c>
      <c r="B11089" t="s">
        <v>29</v>
      </c>
      <c r="C11089" t="s">
        <v>30</v>
      </c>
      <c r="D11089" t="s">
        <v>5</v>
      </c>
      <c r="E11089" t="s">
        <v>19</v>
      </c>
      <c r="F11089" t="s">
        <v>0</v>
      </c>
      <c r="G11089" t="s">
        <v>8000</v>
      </c>
      <c r="H11089" t="s">
        <v>0</v>
      </c>
      <c r="I11089" s="2">
        <v>45820</v>
      </c>
      <c r="J11089" s="2">
        <v>45824</v>
      </c>
      <c r="K11089" s="3">
        <v>1147.56</v>
      </c>
      <c r="L11089" t="s">
        <v>1</v>
      </c>
      <c r="M11089" s="3">
        <v>1147.56</v>
      </c>
      <c r="N11089" t="s">
        <v>1</v>
      </c>
      <c r="O11089" t="s">
        <v>0</v>
      </c>
      <c r="P11089" t="s">
        <v>0</v>
      </c>
      <c r="Q11089" t="s">
        <v>21</v>
      </c>
      <c r="R11089" t="s">
        <v>0</v>
      </c>
    </row>
    <row r="11090" spans="1:18" x14ac:dyDescent="0.25">
      <c r="A11090" t="s">
        <v>2</v>
      </c>
      <c r="B11090" t="s">
        <v>29</v>
      </c>
      <c r="C11090" t="s">
        <v>30</v>
      </c>
      <c r="D11090" t="s">
        <v>5</v>
      </c>
      <c r="E11090" t="s">
        <v>19</v>
      </c>
      <c r="F11090" t="s">
        <v>0</v>
      </c>
      <c r="G11090" t="s">
        <v>10482</v>
      </c>
      <c r="H11090" t="s">
        <v>0</v>
      </c>
      <c r="I11090" s="2">
        <v>45799</v>
      </c>
      <c r="J11090" s="2">
        <v>45804</v>
      </c>
      <c r="K11090" s="3">
        <v>1147.56</v>
      </c>
      <c r="L11090" t="s">
        <v>1</v>
      </c>
      <c r="M11090" s="3">
        <v>1147.56</v>
      </c>
      <c r="N11090" t="s">
        <v>1</v>
      </c>
      <c r="O11090" t="s">
        <v>0</v>
      </c>
      <c r="P11090" t="s">
        <v>0</v>
      </c>
      <c r="Q11090" t="s">
        <v>21</v>
      </c>
      <c r="R11090" t="s">
        <v>0</v>
      </c>
    </row>
    <row r="11091" spans="1:18" x14ac:dyDescent="0.25">
      <c r="A11091" t="s">
        <v>2</v>
      </c>
      <c r="B11091" t="s">
        <v>29</v>
      </c>
      <c r="C11091" t="s">
        <v>30</v>
      </c>
      <c r="D11091" t="s">
        <v>5</v>
      </c>
      <c r="E11091" t="s">
        <v>19</v>
      </c>
      <c r="F11091" t="s">
        <v>0</v>
      </c>
      <c r="G11091" t="s">
        <v>11576</v>
      </c>
      <c r="H11091" t="s">
        <v>0</v>
      </c>
      <c r="I11091" s="2">
        <v>45873</v>
      </c>
      <c r="J11091" s="2">
        <v>45877</v>
      </c>
      <c r="K11091" s="3">
        <v>1147.56</v>
      </c>
      <c r="L11091" t="s">
        <v>1</v>
      </c>
      <c r="M11091" s="3">
        <v>1147.56</v>
      </c>
      <c r="N11091" t="s">
        <v>1</v>
      </c>
      <c r="O11091" t="s">
        <v>0</v>
      </c>
      <c r="P11091" t="s">
        <v>0</v>
      </c>
      <c r="Q11091" t="s">
        <v>21</v>
      </c>
      <c r="R11091" t="s">
        <v>0</v>
      </c>
    </row>
    <row r="11092" spans="1:18" x14ac:dyDescent="0.25">
      <c r="A11092" t="s">
        <v>2</v>
      </c>
      <c r="B11092" t="s">
        <v>29</v>
      </c>
      <c r="C11092" t="s">
        <v>30</v>
      </c>
      <c r="D11092" t="s">
        <v>5</v>
      </c>
      <c r="E11092" t="s">
        <v>19</v>
      </c>
      <c r="F11092" t="s">
        <v>0</v>
      </c>
      <c r="G11092" t="s">
        <v>13573</v>
      </c>
      <c r="H11092" t="s">
        <v>0</v>
      </c>
      <c r="I11092" s="2">
        <v>45685</v>
      </c>
      <c r="J11092" s="2">
        <v>45687</v>
      </c>
      <c r="K11092" s="3">
        <v>1147.56</v>
      </c>
      <c r="L11092" t="s">
        <v>1</v>
      </c>
      <c r="M11092" s="3">
        <v>1147.56</v>
      </c>
      <c r="N11092" t="s">
        <v>1</v>
      </c>
      <c r="O11092" t="s">
        <v>0</v>
      </c>
      <c r="P11092" t="s">
        <v>0</v>
      </c>
      <c r="Q11092" t="s">
        <v>21</v>
      </c>
      <c r="R11092" t="s">
        <v>0</v>
      </c>
    </row>
    <row r="11093" spans="1:18" x14ac:dyDescent="0.25">
      <c r="A11093" t="s">
        <v>2</v>
      </c>
      <c r="B11093" t="s">
        <v>29</v>
      </c>
      <c r="C11093" t="s">
        <v>30</v>
      </c>
      <c r="D11093" t="s">
        <v>5</v>
      </c>
      <c r="E11093" t="s">
        <v>19</v>
      </c>
      <c r="F11093" t="s">
        <v>0</v>
      </c>
      <c r="G11093" t="s">
        <v>617</v>
      </c>
      <c r="H11093" t="s">
        <v>0</v>
      </c>
      <c r="I11093" s="2">
        <v>45841</v>
      </c>
      <c r="J11093" s="2">
        <v>45845</v>
      </c>
      <c r="K11093" s="3">
        <v>1147.56</v>
      </c>
      <c r="L11093" t="s">
        <v>1</v>
      </c>
      <c r="M11093" s="3">
        <v>1147.56</v>
      </c>
      <c r="N11093" t="s">
        <v>1</v>
      </c>
      <c r="O11093" t="s">
        <v>0</v>
      </c>
      <c r="P11093" t="s">
        <v>0</v>
      </c>
      <c r="Q11093" t="s">
        <v>21</v>
      </c>
      <c r="R11093" t="s">
        <v>0</v>
      </c>
    </row>
    <row r="11094" spans="1:18" x14ac:dyDescent="0.25">
      <c r="A11094" t="s">
        <v>2</v>
      </c>
      <c r="B11094" t="s">
        <v>29</v>
      </c>
      <c r="C11094" t="s">
        <v>30</v>
      </c>
      <c r="D11094" t="s">
        <v>5</v>
      </c>
      <c r="E11094" t="s">
        <v>19</v>
      </c>
      <c r="F11094" t="s">
        <v>0</v>
      </c>
      <c r="G11094" t="s">
        <v>371</v>
      </c>
      <c r="H11094" t="s">
        <v>0</v>
      </c>
      <c r="I11094" s="2">
        <v>45986</v>
      </c>
      <c r="J11094" s="2">
        <v>45988</v>
      </c>
      <c r="K11094" s="3">
        <v>1147.56</v>
      </c>
      <c r="L11094" t="s">
        <v>1</v>
      </c>
      <c r="M11094" s="3">
        <v>1147.56</v>
      </c>
      <c r="N11094" t="s">
        <v>1</v>
      </c>
      <c r="O11094" t="s">
        <v>0</v>
      </c>
      <c r="P11094" t="s">
        <v>0</v>
      </c>
      <c r="Q11094" t="s">
        <v>21</v>
      </c>
      <c r="R11094" t="s">
        <v>0</v>
      </c>
    </row>
    <row r="11095" spans="1:18" x14ac:dyDescent="0.25">
      <c r="A11095" t="s">
        <v>2</v>
      </c>
      <c r="B11095" t="s">
        <v>29</v>
      </c>
      <c r="C11095" t="s">
        <v>30</v>
      </c>
      <c r="D11095" t="s">
        <v>5</v>
      </c>
      <c r="E11095" t="s">
        <v>19</v>
      </c>
      <c r="F11095" t="s">
        <v>0</v>
      </c>
      <c r="G11095" t="s">
        <v>5582</v>
      </c>
      <c r="H11095" t="s">
        <v>0</v>
      </c>
      <c r="I11095" s="2">
        <v>45986</v>
      </c>
      <c r="J11095" s="2">
        <v>45988</v>
      </c>
      <c r="K11095" s="3">
        <v>1147.56</v>
      </c>
      <c r="L11095" t="s">
        <v>1</v>
      </c>
      <c r="M11095" s="3">
        <v>1147.56</v>
      </c>
      <c r="N11095" t="s">
        <v>1</v>
      </c>
      <c r="O11095" t="s">
        <v>0</v>
      </c>
      <c r="P11095" t="s">
        <v>0</v>
      </c>
      <c r="Q11095" t="s">
        <v>21</v>
      </c>
      <c r="R11095" t="s">
        <v>0</v>
      </c>
    </row>
    <row r="11096" spans="1:18" x14ac:dyDescent="0.25">
      <c r="A11096" t="s">
        <v>2</v>
      </c>
      <c r="B11096" t="s">
        <v>29</v>
      </c>
      <c r="C11096" t="s">
        <v>30</v>
      </c>
      <c r="D11096" t="s">
        <v>5</v>
      </c>
      <c r="E11096" t="s">
        <v>19</v>
      </c>
      <c r="F11096" t="s">
        <v>0</v>
      </c>
      <c r="G11096" t="s">
        <v>3983</v>
      </c>
      <c r="H11096" t="s">
        <v>0</v>
      </c>
      <c r="I11096" s="2">
        <v>45771</v>
      </c>
      <c r="J11096" s="2">
        <v>45775</v>
      </c>
      <c r="K11096" s="3">
        <v>1147.56</v>
      </c>
      <c r="L11096" t="s">
        <v>1</v>
      </c>
      <c r="M11096" s="3">
        <v>1147.56</v>
      </c>
      <c r="N11096" t="s">
        <v>1</v>
      </c>
      <c r="O11096" t="s">
        <v>0</v>
      </c>
      <c r="P11096" t="s">
        <v>0</v>
      </c>
      <c r="Q11096" t="s">
        <v>21</v>
      </c>
      <c r="R11096" t="s">
        <v>0</v>
      </c>
    </row>
    <row r="11097" spans="1:18" x14ac:dyDescent="0.25">
      <c r="A11097" t="s">
        <v>2</v>
      </c>
      <c r="B11097" t="s">
        <v>29</v>
      </c>
      <c r="C11097" t="s">
        <v>30</v>
      </c>
      <c r="D11097" t="s">
        <v>5</v>
      </c>
      <c r="E11097" t="s">
        <v>19</v>
      </c>
      <c r="F11097" t="s">
        <v>0</v>
      </c>
      <c r="G11097" t="s">
        <v>8584</v>
      </c>
      <c r="H11097" t="s">
        <v>0</v>
      </c>
      <c r="I11097" s="2">
        <v>46009</v>
      </c>
      <c r="J11097" s="2">
        <v>46009</v>
      </c>
      <c r="K11097" s="3">
        <v>1147.8699999999999</v>
      </c>
      <c r="L11097" t="s">
        <v>1</v>
      </c>
      <c r="M11097" s="3">
        <v>1147.8699999999999</v>
      </c>
      <c r="N11097" t="s">
        <v>1</v>
      </c>
      <c r="O11097" t="s">
        <v>0</v>
      </c>
      <c r="P11097" t="s">
        <v>0</v>
      </c>
      <c r="Q11097" t="s">
        <v>32</v>
      </c>
      <c r="R11097" t="s">
        <v>0</v>
      </c>
    </row>
    <row r="11098" spans="1:18" x14ac:dyDescent="0.25">
      <c r="A11098" t="s">
        <v>2</v>
      </c>
      <c r="B11098" t="s">
        <v>357</v>
      </c>
      <c r="C11098" t="s">
        <v>358</v>
      </c>
      <c r="D11098" t="s">
        <v>5</v>
      </c>
      <c r="E11098" t="s">
        <v>19</v>
      </c>
      <c r="F11098" t="s">
        <v>0</v>
      </c>
      <c r="G11098" t="s">
        <v>8454</v>
      </c>
      <c r="H11098" t="s">
        <v>0</v>
      </c>
      <c r="I11098" s="2">
        <v>45817</v>
      </c>
      <c r="J11098" s="2">
        <v>45818</v>
      </c>
      <c r="K11098" s="3">
        <v>1148.18</v>
      </c>
      <c r="L11098" t="s">
        <v>1</v>
      </c>
      <c r="M11098" s="3">
        <v>1148.18</v>
      </c>
      <c r="N11098" t="s">
        <v>1</v>
      </c>
      <c r="O11098" t="s">
        <v>0</v>
      </c>
      <c r="P11098" t="s">
        <v>0</v>
      </c>
      <c r="Q11098" t="s">
        <v>360</v>
      </c>
      <c r="R11098" t="s">
        <v>0</v>
      </c>
    </row>
    <row r="11099" spans="1:18" x14ac:dyDescent="0.25">
      <c r="A11099" t="s">
        <v>2</v>
      </c>
      <c r="B11099" t="s">
        <v>14</v>
      </c>
      <c r="C11099" t="s">
        <v>15</v>
      </c>
      <c r="D11099" t="s">
        <v>5</v>
      </c>
      <c r="E11099" t="s">
        <v>19</v>
      </c>
      <c r="F11099" t="s">
        <v>0</v>
      </c>
      <c r="G11099" t="s">
        <v>8900</v>
      </c>
      <c r="H11099" t="s">
        <v>0</v>
      </c>
      <c r="I11099" s="2">
        <v>45695</v>
      </c>
      <c r="J11099" s="2">
        <v>45695</v>
      </c>
      <c r="K11099" s="3">
        <v>1149</v>
      </c>
      <c r="L11099" t="s">
        <v>1</v>
      </c>
      <c r="M11099" s="3">
        <v>1149</v>
      </c>
      <c r="N11099" t="s">
        <v>1</v>
      </c>
      <c r="O11099" t="s">
        <v>0</v>
      </c>
      <c r="P11099" t="s">
        <v>0</v>
      </c>
      <c r="Q11099" t="s">
        <v>34</v>
      </c>
      <c r="R11099" t="s">
        <v>0</v>
      </c>
    </row>
    <row r="11100" spans="1:18" x14ac:dyDescent="0.25">
      <c r="A11100" t="s">
        <v>2</v>
      </c>
      <c r="B11100" t="s">
        <v>14</v>
      </c>
      <c r="C11100" t="s">
        <v>15</v>
      </c>
      <c r="D11100" t="s">
        <v>5</v>
      </c>
      <c r="E11100" t="s">
        <v>19</v>
      </c>
      <c r="F11100" t="s">
        <v>0</v>
      </c>
      <c r="G11100" t="s">
        <v>16266</v>
      </c>
      <c r="H11100" t="s">
        <v>0</v>
      </c>
      <c r="I11100" s="2">
        <v>45974</v>
      </c>
      <c r="J11100" s="2">
        <v>45978</v>
      </c>
      <c r="K11100" s="3">
        <v>1149.7</v>
      </c>
      <c r="L11100" t="s">
        <v>1</v>
      </c>
      <c r="M11100" s="3">
        <v>1149.7</v>
      </c>
      <c r="N11100" t="s">
        <v>1</v>
      </c>
      <c r="O11100" t="s">
        <v>0</v>
      </c>
      <c r="P11100" t="s">
        <v>0</v>
      </c>
      <c r="Q11100" t="s">
        <v>56</v>
      </c>
      <c r="R11100" t="s">
        <v>0</v>
      </c>
    </row>
    <row r="11101" spans="1:18" x14ac:dyDescent="0.25">
      <c r="A11101" t="s">
        <v>2</v>
      </c>
      <c r="B11101" t="s">
        <v>22</v>
      </c>
      <c r="C11101" t="s">
        <v>23</v>
      </c>
      <c r="D11101" t="s">
        <v>5</v>
      </c>
      <c r="E11101" t="s">
        <v>26</v>
      </c>
      <c r="F11101" t="s">
        <v>0</v>
      </c>
      <c r="G11101" t="s">
        <v>671</v>
      </c>
      <c r="H11101" t="s">
        <v>0</v>
      </c>
      <c r="I11101" s="2">
        <v>45742</v>
      </c>
      <c r="J11101" s="2">
        <v>45747</v>
      </c>
      <c r="K11101" s="3">
        <v>1150</v>
      </c>
      <c r="L11101" t="s">
        <v>1</v>
      </c>
      <c r="M11101" s="3">
        <v>1150</v>
      </c>
      <c r="N11101" t="s">
        <v>1</v>
      </c>
      <c r="O11101" t="s">
        <v>0</v>
      </c>
      <c r="P11101" t="s">
        <v>0</v>
      </c>
      <c r="Q11101" t="s">
        <v>331</v>
      </c>
      <c r="R11101" t="s">
        <v>0</v>
      </c>
    </row>
    <row r="11102" spans="1:18" x14ac:dyDescent="0.25">
      <c r="A11102" t="s">
        <v>2</v>
      </c>
      <c r="B11102" t="s">
        <v>22</v>
      </c>
      <c r="C11102" t="s">
        <v>23</v>
      </c>
      <c r="D11102" t="s">
        <v>5</v>
      </c>
      <c r="E11102" t="s">
        <v>26</v>
      </c>
      <c r="F11102" t="s">
        <v>0</v>
      </c>
      <c r="G11102" t="s">
        <v>2177</v>
      </c>
      <c r="H11102" t="s">
        <v>0</v>
      </c>
      <c r="I11102" s="2">
        <v>45742</v>
      </c>
      <c r="J11102" s="2">
        <v>45743</v>
      </c>
      <c r="K11102" s="3">
        <v>1150</v>
      </c>
      <c r="L11102" t="s">
        <v>1</v>
      </c>
      <c r="M11102" s="3">
        <v>1150</v>
      </c>
      <c r="N11102" t="s">
        <v>1</v>
      </c>
      <c r="O11102" t="s">
        <v>0</v>
      </c>
      <c r="P11102" t="s">
        <v>0</v>
      </c>
      <c r="Q11102" t="s">
        <v>331</v>
      </c>
      <c r="R11102" t="s">
        <v>0</v>
      </c>
    </row>
    <row r="11103" spans="1:18" x14ac:dyDescent="0.25">
      <c r="A11103" t="s">
        <v>2</v>
      </c>
      <c r="B11103" t="s">
        <v>174</v>
      </c>
      <c r="C11103" t="s">
        <v>175</v>
      </c>
      <c r="D11103" t="s">
        <v>5</v>
      </c>
      <c r="E11103" t="s">
        <v>19</v>
      </c>
      <c r="F11103" t="s">
        <v>0</v>
      </c>
      <c r="G11103" t="s">
        <v>4331</v>
      </c>
      <c r="H11103" t="s">
        <v>4332</v>
      </c>
      <c r="I11103" s="2">
        <v>45677</v>
      </c>
      <c r="J11103" s="2">
        <v>45677</v>
      </c>
      <c r="K11103" s="3">
        <v>1150</v>
      </c>
      <c r="L11103" t="s">
        <v>1</v>
      </c>
      <c r="M11103" s="3">
        <v>1150</v>
      </c>
      <c r="N11103" t="s">
        <v>1</v>
      </c>
      <c r="O11103" t="s">
        <v>0</v>
      </c>
      <c r="P11103" t="s">
        <v>0</v>
      </c>
      <c r="Q11103" t="s">
        <v>3182</v>
      </c>
      <c r="R11103" t="s">
        <v>0</v>
      </c>
    </row>
    <row r="11104" spans="1:18" x14ac:dyDescent="0.25">
      <c r="A11104" t="s">
        <v>2</v>
      </c>
      <c r="B11104" t="s">
        <v>22</v>
      </c>
      <c r="C11104" t="s">
        <v>23</v>
      </c>
      <c r="D11104" t="s">
        <v>5</v>
      </c>
      <c r="E11104" t="s">
        <v>26</v>
      </c>
      <c r="F11104" t="s">
        <v>0</v>
      </c>
      <c r="G11104" t="s">
        <v>5547</v>
      </c>
      <c r="H11104" t="s">
        <v>0</v>
      </c>
      <c r="I11104" s="2">
        <v>45736</v>
      </c>
      <c r="J11104" s="2">
        <v>45747</v>
      </c>
      <c r="K11104" s="3">
        <v>1150</v>
      </c>
      <c r="L11104" t="s">
        <v>1</v>
      </c>
      <c r="M11104" s="3">
        <v>1150</v>
      </c>
      <c r="N11104" t="s">
        <v>1</v>
      </c>
      <c r="O11104" t="s">
        <v>0</v>
      </c>
      <c r="P11104" t="s">
        <v>0</v>
      </c>
      <c r="Q11104" t="s">
        <v>331</v>
      </c>
      <c r="R11104" t="s">
        <v>0</v>
      </c>
    </row>
    <row r="11105" spans="1:18" x14ac:dyDescent="0.25">
      <c r="A11105" t="s">
        <v>2</v>
      </c>
      <c r="B11105" t="s">
        <v>22</v>
      </c>
      <c r="C11105" t="s">
        <v>23</v>
      </c>
      <c r="D11105" t="s">
        <v>5</v>
      </c>
      <c r="E11105" t="s">
        <v>26</v>
      </c>
      <c r="F11105" t="s">
        <v>0</v>
      </c>
      <c r="G11105" t="s">
        <v>9486</v>
      </c>
      <c r="H11105" t="s">
        <v>0</v>
      </c>
      <c r="I11105" s="2">
        <v>45868</v>
      </c>
      <c r="J11105" s="2">
        <v>45869</v>
      </c>
      <c r="K11105" s="3">
        <v>1150</v>
      </c>
      <c r="L11105" t="s">
        <v>1</v>
      </c>
      <c r="M11105" s="3">
        <v>1150</v>
      </c>
      <c r="N11105" t="s">
        <v>1</v>
      </c>
      <c r="O11105" t="s">
        <v>0</v>
      </c>
      <c r="P11105" t="s">
        <v>0</v>
      </c>
      <c r="Q11105" t="s">
        <v>331</v>
      </c>
      <c r="R11105" t="s">
        <v>0</v>
      </c>
    </row>
    <row r="11106" spans="1:18" x14ac:dyDescent="0.25">
      <c r="A11106" t="s">
        <v>2</v>
      </c>
      <c r="B11106" t="s">
        <v>22</v>
      </c>
      <c r="C11106" t="s">
        <v>23</v>
      </c>
      <c r="D11106" t="s">
        <v>5</v>
      </c>
      <c r="E11106" t="s">
        <v>26</v>
      </c>
      <c r="F11106" t="s">
        <v>0</v>
      </c>
      <c r="G11106" t="s">
        <v>12001</v>
      </c>
      <c r="H11106" t="s">
        <v>0</v>
      </c>
      <c r="I11106" s="2">
        <v>45804</v>
      </c>
      <c r="J11106" s="2">
        <v>45808</v>
      </c>
      <c r="K11106" s="3">
        <v>1150</v>
      </c>
      <c r="L11106" t="s">
        <v>1</v>
      </c>
      <c r="M11106" s="3">
        <v>1150</v>
      </c>
      <c r="N11106" t="s">
        <v>1</v>
      </c>
      <c r="O11106" t="s">
        <v>0</v>
      </c>
      <c r="P11106" t="s">
        <v>0</v>
      </c>
      <c r="Q11106" t="s">
        <v>331</v>
      </c>
      <c r="R11106" t="s">
        <v>0</v>
      </c>
    </row>
    <row r="11107" spans="1:18" x14ac:dyDescent="0.25">
      <c r="A11107" t="s">
        <v>2</v>
      </c>
      <c r="B11107" t="s">
        <v>29</v>
      </c>
      <c r="C11107" t="s">
        <v>30</v>
      </c>
      <c r="D11107" t="s">
        <v>5</v>
      </c>
      <c r="E11107" t="s">
        <v>19</v>
      </c>
      <c r="F11107" t="s">
        <v>0</v>
      </c>
      <c r="G11107" t="s">
        <v>11607</v>
      </c>
      <c r="H11107" t="s">
        <v>0</v>
      </c>
      <c r="I11107" s="2">
        <v>45839</v>
      </c>
      <c r="J11107" s="2">
        <v>45839</v>
      </c>
      <c r="K11107" s="3">
        <v>1150.2</v>
      </c>
      <c r="L11107" t="s">
        <v>1</v>
      </c>
      <c r="M11107" s="3">
        <v>1150.2</v>
      </c>
      <c r="N11107" t="s">
        <v>1</v>
      </c>
      <c r="O11107" t="s">
        <v>0</v>
      </c>
      <c r="P11107" t="s">
        <v>0</v>
      </c>
      <c r="Q11107" t="s">
        <v>34</v>
      </c>
      <c r="R11107" t="s">
        <v>0</v>
      </c>
    </row>
    <row r="11108" spans="1:18" x14ac:dyDescent="0.25">
      <c r="A11108" t="s">
        <v>2</v>
      </c>
      <c r="B11108" t="s">
        <v>14</v>
      </c>
      <c r="C11108" t="s">
        <v>15</v>
      </c>
      <c r="D11108" t="s">
        <v>5</v>
      </c>
      <c r="E11108" t="s">
        <v>19</v>
      </c>
      <c r="F11108" t="s">
        <v>0</v>
      </c>
      <c r="G11108" t="s">
        <v>4580</v>
      </c>
      <c r="H11108" t="s">
        <v>0</v>
      </c>
      <c r="I11108" s="2">
        <v>45733</v>
      </c>
      <c r="J11108" s="2">
        <v>45733</v>
      </c>
      <c r="K11108" s="3">
        <v>1151.28</v>
      </c>
      <c r="L11108" t="s">
        <v>1</v>
      </c>
      <c r="M11108" s="3">
        <v>1151.28</v>
      </c>
      <c r="N11108" t="s">
        <v>1</v>
      </c>
      <c r="O11108" t="s">
        <v>0</v>
      </c>
      <c r="P11108" t="s">
        <v>0</v>
      </c>
      <c r="Q11108" t="s">
        <v>34</v>
      </c>
      <c r="R11108" t="s">
        <v>0</v>
      </c>
    </row>
    <row r="11109" spans="1:18" x14ac:dyDescent="0.25">
      <c r="A11109" t="s">
        <v>2</v>
      </c>
      <c r="B11109" t="s">
        <v>29</v>
      </c>
      <c r="C11109" t="s">
        <v>30</v>
      </c>
      <c r="D11109" t="s">
        <v>5</v>
      </c>
      <c r="E11109" t="s">
        <v>19</v>
      </c>
      <c r="F11109" t="s">
        <v>0</v>
      </c>
      <c r="G11109" t="s">
        <v>12964</v>
      </c>
      <c r="H11109" t="s">
        <v>0</v>
      </c>
      <c r="I11109" s="2">
        <v>45869</v>
      </c>
      <c r="J11109" s="2">
        <v>45870</v>
      </c>
      <c r="K11109" s="3">
        <v>1152.5</v>
      </c>
      <c r="L11109" t="s">
        <v>1</v>
      </c>
      <c r="M11109" s="3">
        <v>1152.5</v>
      </c>
      <c r="N11109" t="s">
        <v>1</v>
      </c>
      <c r="O11109" t="s">
        <v>0</v>
      </c>
      <c r="P11109" t="s">
        <v>0</v>
      </c>
      <c r="Q11109" t="s">
        <v>32</v>
      </c>
      <c r="R11109" t="s">
        <v>0</v>
      </c>
    </row>
    <row r="11110" spans="1:18" x14ac:dyDescent="0.25">
      <c r="A11110" t="s">
        <v>2</v>
      </c>
      <c r="B11110" t="s">
        <v>17</v>
      </c>
      <c r="C11110" t="s">
        <v>18</v>
      </c>
      <c r="D11110" t="s">
        <v>5</v>
      </c>
      <c r="E11110" t="s">
        <v>118</v>
      </c>
      <c r="F11110" t="s">
        <v>0</v>
      </c>
      <c r="G11110" t="s">
        <v>16951</v>
      </c>
      <c r="H11110" t="s">
        <v>0</v>
      </c>
      <c r="I11110" s="2">
        <v>45918</v>
      </c>
      <c r="J11110" s="2">
        <v>45930</v>
      </c>
      <c r="K11110" s="3">
        <v>1152.76</v>
      </c>
      <c r="L11110" t="s">
        <v>1</v>
      </c>
      <c r="M11110" s="3">
        <v>1152.76</v>
      </c>
      <c r="N11110" t="s">
        <v>1</v>
      </c>
      <c r="O11110" t="s">
        <v>0</v>
      </c>
      <c r="P11110" t="s">
        <v>0</v>
      </c>
      <c r="Q11110" t="s">
        <v>21</v>
      </c>
      <c r="R11110" t="s">
        <v>0</v>
      </c>
    </row>
    <row r="11111" spans="1:18" x14ac:dyDescent="0.25">
      <c r="A11111" t="s">
        <v>2</v>
      </c>
      <c r="B11111" t="s">
        <v>22</v>
      </c>
      <c r="C11111" t="s">
        <v>23</v>
      </c>
      <c r="D11111" t="s">
        <v>5</v>
      </c>
      <c r="E11111" t="s">
        <v>26</v>
      </c>
      <c r="F11111" t="s">
        <v>0</v>
      </c>
      <c r="G11111" t="s">
        <v>276</v>
      </c>
      <c r="H11111" t="s">
        <v>0</v>
      </c>
      <c r="I11111" s="2">
        <v>45972</v>
      </c>
      <c r="J11111" s="2">
        <v>45991</v>
      </c>
      <c r="K11111" s="3">
        <v>1155</v>
      </c>
      <c r="L11111" t="s">
        <v>1</v>
      </c>
      <c r="M11111" s="3">
        <v>1155</v>
      </c>
      <c r="N11111" t="s">
        <v>1</v>
      </c>
      <c r="O11111" t="s">
        <v>0</v>
      </c>
      <c r="P11111" t="s">
        <v>0</v>
      </c>
      <c r="Q11111" t="s">
        <v>277</v>
      </c>
      <c r="R11111" t="s">
        <v>0</v>
      </c>
    </row>
    <row r="11112" spans="1:18" x14ac:dyDescent="0.25">
      <c r="A11112" t="s">
        <v>2</v>
      </c>
      <c r="B11112" t="s">
        <v>29</v>
      </c>
      <c r="C11112" t="s">
        <v>30</v>
      </c>
      <c r="D11112" t="s">
        <v>5</v>
      </c>
      <c r="E11112" t="s">
        <v>19</v>
      </c>
      <c r="F11112" t="s">
        <v>0</v>
      </c>
      <c r="G11112" t="s">
        <v>14326</v>
      </c>
      <c r="H11112" t="s">
        <v>0</v>
      </c>
      <c r="I11112" s="2">
        <v>45992</v>
      </c>
      <c r="J11112" s="2">
        <v>45992</v>
      </c>
      <c r="K11112" s="3">
        <v>1155</v>
      </c>
      <c r="L11112" t="s">
        <v>1</v>
      </c>
      <c r="M11112" s="3">
        <v>1155</v>
      </c>
      <c r="N11112" t="s">
        <v>1</v>
      </c>
      <c r="O11112" t="s">
        <v>0</v>
      </c>
      <c r="P11112" t="s">
        <v>0</v>
      </c>
      <c r="Q11112" t="s">
        <v>171</v>
      </c>
      <c r="R11112" t="s">
        <v>172</v>
      </c>
    </row>
    <row r="11113" spans="1:18" x14ac:dyDescent="0.25">
      <c r="A11113" t="s">
        <v>2</v>
      </c>
      <c r="B11113" t="s">
        <v>17</v>
      </c>
      <c r="C11113" t="s">
        <v>18</v>
      </c>
      <c r="D11113" t="s">
        <v>5</v>
      </c>
      <c r="E11113" t="s">
        <v>118</v>
      </c>
      <c r="F11113" t="s">
        <v>0</v>
      </c>
      <c r="G11113" t="s">
        <v>10285</v>
      </c>
      <c r="H11113" t="s">
        <v>0</v>
      </c>
      <c r="I11113" s="2">
        <v>45870</v>
      </c>
      <c r="J11113" s="2">
        <v>45896</v>
      </c>
      <c r="K11113" s="3">
        <v>1155.08</v>
      </c>
      <c r="L11113" t="s">
        <v>1</v>
      </c>
      <c r="M11113" s="3">
        <v>1155.08</v>
      </c>
      <c r="N11113" t="s">
        <v>1</v>
      </c>
      <c r="O11113" t="s">
        <v>0</v>
      </c>
      <c r="P11113" t="s">
        <v>0</v>
      </c>
      <c r="Q11113" t="s">
        <v>21</v>
      </c>
      <c r="R11113" t="s">
        <v>0</v>
      </c>
    </row>
    <row r="11114" spans="1:18" x14ac:dyDescent="0.25">
      <c r="A11114" t="s">
        <v>2</v>
      </c>
      <c r="B11114" t="s">
        <v>29</v>
      </c>
      <c r="C11114" t="s">
        <v>30</v>
      </c>
      <c r="D11114" t="s">
        <v>5</v>
      </c>
      <c r="E11114" t="s">
        <v>19</v>
      </c>
      <c r="F11114" t="s">
        <v>0</v>
      </c>
      <c r="G11114" t="s">
        <v>7018</v>
      </c>
      <c r="H11114" t="s">
        <v>0</v>
      </c>
      <c r="I11114" s="2">
        <v>45776</v>
      </c>
      <c r="J11114" s="2">
        <v>45777</v>
      </c>
      <c r="K11114" s="3">
        <v>1155.69</v>
      </c>
      <c r="L11114" t="s">
        <v>1</v>
      </c>
      <c r="M11114" s="3">
        <v>1155.69</v>
      </c>
      <c r="N11114" t="s">
        <v>1</v>
      </c>
      <c r="O11114" t="s">
        <v>0</v>
      </c>
      <c r="P11114" t="s">
        <v>0</v>
      </c>
      <c r="Q11114" t="s">
        <v>34</v>
      </c>
      <c r="R11114" t="s">
        <v>0</v>
      </c>
    </row>
    <row r="11115" spans="1:18" x14ac:dyDescent="0.25">
      <c r="A11115" t="s">
        <v>2</v>
      </c>
      <c r="B11115" t="s">
        <v>22</v>
      </c>
      <c r="C11115" t="s">
        <v>23</v>
      </c>
      <c r="D11115" t="s">
        <v>5</v>
      </c>
      <c r="E11115" t="s">
        <v>11</v>
      </c>
      <c r="F11115" t="s">
        <v>0</v>
      </c>
      <c r="G11115" t="s">
        <v>6077</v>
      </c>
      <c r="H11115" t="s">
        <v>0</v>
      </c>
      <c r="I11115" s="2">
        <v>45805</v>
      </c>
      <c r="J11115" s="2">
        <v>45808</v>
      </c>
      <c r="K11115" s="3">
        <v>1155.76</v>
      </c>
      <c r="L11115" t="s">
        <v>1</v>
      </c>
      <c r="M11115" s="3">
        <v>1155.76</v>
      </c>
      <c r="N11115" t="s">
        <v>1</v>
      </c>
      <c r="O11115" t="s">
        <v>0</v>
      </c>
      <c r="P11115" t="s">
        <v>0</v>
      </c>
      <c r="Q11115" t="s">
        <v>25</v>
      </c>
      <c r="R11115" t="s">
        <v>0</v>
      </c>
    </row>
    <row r="11116" spans="1:18" x14ac:dyDescent="0.25">
      <c r="A11116" t="s">
        <v>2</v>
      </c>
      <c r="B11116" t="s">
        <v>29</v>
      </c>
      <c r="C11116" t="s">
        <v>30</v>
      </c>
      <c r="D11116" t="s">
        <v>5</v>
      </c>
      <c r="E11116" t="s">
        <v>19</v>
      </c>
      <c r="F11116" t="s">
        <v>0</v>
      </c>
      <c r="G11116" t="s">
        <v>1568</v>
      </c>
      <c r="H11116" t="s">
        <v>0</v>
      </c>
      <c r="I11116" s="2">
        <v>45790</v>
      </c>
      <c r="J11116" s="2">
        <v>45790</v>
      </c>
      <c r="K11116" s="3">
        <v>1155.8399999999999</v>
      </c>
      <c r="L11116" t="s">
        <v>1</v>
      </c>
      <c r="M11116" s="3">
        <v>1155.8399999999999</v>
      </c>
      <c r="N11116" t="s">
        <v>1</v>
      </c>
      <c r="O11116" t="s">
        <v>0</v>
      </c>
      <c r="P11116" t="s">
        <v>0</v>
      </c>
      <c r="Q11116" t="s">
        <v>32</v>
      </c>
      <c r="R11116" t="s">
        <v>0</v>
      </c>
    </row>
    <row r="11117" spans="1:18" x14ac:dyDescent="0.25">
      <c r="A11117" t="s">
        <v>2</v>
      </c>
      <c r="B11117" t="s">
        <v>52</v>
      </c>
      <c r="C11117" t="s">
        <v>53</v>
      </c>
      <c r="D11117" t="s">
        <v>5</v>
      </c>
      <c r="E11117" t="s">
        <v>19</v>
      </c>
      <c r="F11117" t="s">
        <v>0</v>
      </c>
      <c r="G11117" t="s">
        <v>8525</v>
      </c>
      <c r="H11117" t="s">
        <v>0</v>
      </c>
      <c r="I11117" s="2">
        <v>45667</v>
      </c>
      <c r="J11117" s="2">
        <v>45671</v>
      </c>
      <c r="K11117" s="3">
        <v>1155.8399999999999</v>
      </c>
      <c r="L11117" t="s">
        <v>1</v>
      </c>
      <c r="M11117" s="3">
        <v>1155.8399999999999</v>
      </c>
      <c r="N11117" t="s">
        <v>1</v>
      </c>
      <c r="O11117" t="s">
        <v>0</v>
      </c>
      <c r="P11117" t="s">
        <v>0</v>
      </c>
      <c r="Q11117" t="s">
        <v>21</v>
      </c>
      <c r="R11117" t="s">
        <v>0</v>
      </c>
    </row>
    <row r="11118" spans="1:18" x14ac:dyDescent="0.25">
      <c r="A11118" t="s">
        <v>2</v>
      </c>
      <c r="B11118" t="s">
        <v>14</v>
      </c>
      <c r="C11118" t="s">
        <v>15</v>
      </c>
      <c r="D11118" t="s">
        <v>5</v>
      </c>
      <c r="E11118" t="s">
        <v>19</v>
      </c>
      <c r="F11118" t="s">
        <v>0</v>
      </c>
      <c r="G11118" t="s">
        <v>18084</v>
      </c>
      <c r="H11118" t="s">
        <v>0</v>
      </c>
      <c r="I11118" s="2">
        <v>45672</v>
      </c>
      <c r="J11118" s="2">
        <v>45673</v>
      </c>
      <c r="K11118" s="3">
        <v>1155.8399999999999</v>
      </c>
      <c r="L11118" t="s">
        <v>1</v>
      </c>
      <c r="M11118" s="3">
        <v>1155.8399999999999</v>
      </c>
      <c r="N11118" t="s">
        <v>1</v>
      </c>
      <c r="O11118" t="s">
        <v>0</v>
      </c>
      <c r="P11118" t="s">
        <v>0</v>
      </c>
      <c r="Q11118" t="s">
        <v>217</v>
      </c>
      <c r="R11118" t="s">
        <v>0</v>
      </c>
    </row>
    <row r="11119" spans="1:18" x14ac:dyDescent="0.25">
      <c r="A11119" t="s">
        <v>2</v>
      </c>
      <c r="B11119" t="s">
        <v>52</v>
      </c>
      <c r="C11119" t="s">
        <v>53</v>
      </c>
      <c r="D11119" t="s">
        <v>5</v>
      </c>
      <c r="E11119" t="s">
        <v>19</v>
      </c>
      <c r="F11119" t="s">
        <v>0</v>
      </c>
      <c r="G11119" t="s">
        <v>10776</v>
      </c>
      <c r="H11119" t="s">
        <v>0</v>
      </c>
      <c r="I11119" s="2">
        <v>45666</v>
      </c>
      <c r="J11119" s="2">
        <v>45671</v>
      </c>
      <c r="K11119" s="3">
        <v>1155.8399999999999</v>
      </c>
      <c r="L11119" t="s">
        <v>1</v>
      </c>
      <c r="M11119" s="3">
        <v>1155.8399999999999</v>
      </c>
      <c r="N11119" t="s">
        <v>1</v>
      </c>
      <c r="O11119" t="s">
        <v>0</v>
      </c>
      <c r="P11119" t="s">
        <v>0</v>
      </c>
      <c r="Q11119" t="s">
        <v>21</v>
      </c>
      <c r="R11119" t="s">
        <v>0</v>
      </c>
    </row>
    <row r="11120" spans="1:18" x14ac:dyDescent="0.25">
      <c r="A11120" t="s">
        <v>2</v>
      </c>
      <c r="B11120" t="s">
        <v>29</v>
      </c>
      <c r="C11120" t="s">
        <v>30</v>
      </c>
      <c r="D11120" t="s">
        <v>5</v>
      </c>
      <c r="E11120" t="s">
        <v>19</v>
      </c>
      <c r="F11120" t="s">
        <v>0</v>
      </c>
      <c r="G11120" t="s">
        <v>13429</v>
      </c>
      <c r="H11120" t="s">
        <v>0</v>
      </c>
      <c r="I11120" s="2">
        <v>45971</v>
      </c>
      <c r="J11120" s="2">
        <v>45972</v>
      </c>
      <c r="K11120" s="3">
        <v>1156</v>
      </c>
      <c r="L11120" t="s">
        <v>1</v>
      </c>
      <c r="M11120" s="3">
        <v>1156</v>
      </c>
      <c r="N11120" t="s">
        <v>1</v>
      </c>
      <c r="O11120" t="s">
        <v>0</v>
      </c>
      <c r="P11120" t="s">
        <v>0</v>
      </c>
      <c r="Q11120" t="s">
        <v>2655</v>
      </c>
      <c r="R11120" t="s">
        <v>2656</v>
      </c>
    </row>
    <row r="11121" spans="1:18" x14ac:dyDescent="0.25">
      <c r="A11121" t="s">
        <v>2</v>
      </c>
      <c r="B11121" t="s">
        <v>29</v>
      </c>
      <c r="C11121" t="s">
        <v>30</v>
      </c>
      <c r="D11121" t="s">
        <v>5</v>
      </c>
      <c r="E11121" t="s">
        <v>19</v>
      </c>
      <c r="F11121" t="s">
        <v>0</v>
      </c>
      <c r="G11121" t="s">
        <v>5825</v>
      </c>
      <c r="H11121" t="s">
        <v>0</v>
      </c>
      <c r="I11121" s="2">
        <v>45741</v>
      </c>
      <c r="J11121" s="2">
        <v>45743</v>
      </c>
      <c r="K11121" s="3">
        <v>1156.27</v>
      </c>
      <c r="L11121" t="s">
        <v>1</v>
      </c>
      <c r="M11121" s="3">
        <v>1156.27</v>
      </c>
      <c r="N11121" t="s">
        <v>1</v>
      </c>
      <c r="O11121" t="s">
        <v>0</v>
      </c>
      <c r="P11121" t="s">
        <v>0</v>
      </c>
      <c r="Q11121" t="s">
        <v>21</v>
      </c>
      <c r="R11121" t="s">
        <v>0</v>
      </c>
    </row>
    <row r="11122" spans="1:18" x14ac:dyDescent="0.25">
      <c r="A11122" t="s">
        <v>2</v>
      </c>
      <c r="B11122" t="s">
        <v>29</v>
      </c>
      <c r="C11122" t="s">
        <v>30</v>
      </c>
      <c r="D11122" t="s">
        <v>5</v>
      </c>
      <c r="E11122" t="s">
        <v>19</v>
      </c>
      <c r="F11122" t="s">
        <v>0</v>
      </c>
      <c r="G11122" t="s">
        <v>14309</v>
      </c>
      <c r="H11122" t="s">
        <v>0</v>
      </c>
      <c r="I11122" s="2">
        <v>45978</v>
      </c>
      <c r="J11122" s="2">
        <v>45978</v>
      </c>
      <c r="K11122" s="3">
        <v>1156.4000000000001</v>
      </c>
      <c r="L11122" t="s">
        <v>1</v>
      </c>
      <c r="M11122" s="3">
        <v>1156.4000000000001</v>
      </c>
      <c r="N11122" t="s">
        <v>1</v>
      </c>
      <c r="O11122" t="s">
        <v>0</v>
      </c>
      <c r="P11122" t="s">
        <v>0</v>
      </c>
      <c r="Q11122" t="s">
        <v>32</v>
      </c>
      <c r="R11122" t="s">
        <v>0</v>
      </c>
    </row>
    <row r="11123" spans="1:18" x14ac:dyDescent="0.25">
      <c r="A11123" t="s">
        <v>2</v>
      </c>
      <c r="B11123" t="s">
        <v>29</v>
      </c>
      <c r="C11123" t="s">
        <v>30</v>
      </c>
      <c r="D11123" t="s">
        <v>5</v>
      </c>
      <c r="E11123" t="s">
        <v>19</v>
      </c>
      <c r="F11123" t="s">
        <v>0</v>
      </c>
      <c r="G11123" t="s">
        <v>9725</v>
      </c>
      <c r="H11123" t="s">
        <v>0</v>
      </c>
      <c r="I11123" s="2">
        <v>45910</v>
      </c>
      <c r="J11123" s="2">
        <v>45910</v>
      </c>
      <c r="K11123" s="3">
        <v>1157.2</v>
      </c>
      <c r="L11123" t="s">
        <v>1</v>
      </c>
      <c r="M11123" s="3">
        <v>1157.2</v>
      </c>
      <c r="N11123" t="s">
        <v>1</v>
      </c>
      <c r="O11123" t="s">
        <v>0</v>
      </c>
      <c r="P11123" t="s">
        <v>0</v>
      </c>
      <c r="Q11123" t="s">
        <v>34</v>
      </c>
      <c r="R11123" t="s">
        <v>0</v>
      </c>
    </row>
    <row r="11124" spans="1:18" x14ac:dyDescent="0.25">
      <c r="A11124" t="s">
        <v>2</v>
      </c>
      <c r="B11124" t="s">
        <v>29</v>
      </c>
      <c r="C11124" t="s">
        <v>30</v>
      </c>
      <c r="D11124" t="s">
        <v>5</v>
      </c>
      <c r="E11124" t="s">
        <v>19</v>
      </c>
      <c r="F11124" t="s">
        <v>0</v>
      </c>
      <c r="G11124" t="s">
        <v>290</v>
      </c>
      <c r="H11124" t="s">
        <v>0</v>
      </c>
      <c r="I11124" s="2">
        <v>46007</v>
      </c>
      <c r="J11124" s="2">
        <v>46008</v>
      </c>
      <c r="K11124" s="3">
        <v>1158</v>
      </c>
      <c r="L11124" t="s">
        <v>1</v>
      </c>
      <c r="M11124" s="3">
        <v>1158</v>
      </c>
      <c r="N11124" t="s">
        <v>1</v>
      </c>
      <c r="O11124" t="s">
        <v>0</v>
      </c>
      <c r="P11124" t="s">
        <v>0</v>
      </c>
      <c r="Q11124" t="s">
        <v>32</v>
      </c>
      <c r="R11124" t="s">
        <v>0</v>
      </c>
    </row>
    <row r="11125" spans="1:18" x14ac:dyDescent="0.25">
      <c r="A11125" t="s">
        <v>2</v>
      </c>
      <c r="B11125" t="s">
        <v>52</v>
      </c>
      <c r="C11125" t="s">
        <v>53</v>
      </c>
      <c r="D11125" t="s">
        <v>5</v>
      </c>
      <c r="E11125" t="s">
        <v>19</v>
      </c>
      <c r="F11125" t="s">
        <v>0</v>
      </c>
      <c r="G11125" t="s">
        <v>9347</v>
      </c>
      <c r="H11125" t="s">
        <v>0</v>
      </c>
      <c r="I11125" s="2">
        <v>45908</v>
      </c>
      <c r="J11125" s="2">
        <v>45908</v>
      </c>
      <c r="K11125" s="3">
        <v>1159.68</v>
      </c>
      <c r="L11125" t="s">
        <v>1</v>
      </c>
      <c r="M11125" s="3">
        <v>1159.68</v>
      </c>
      <c r="N11125" t="s">
        <v>1</v>
      </c>
      <c r="O11125" t="s">
        <v>0</v>
      </c>
      <c r="P11125" t="s">
        <v>0</v>
      </c>
      <c r="Q11125" t="s">
        <v>32</v>
      </c>
      <c r="R11125" t="s">
        <v>0</v>
      </c>
    </row>
    <row r="11126" spans="1:18" x14ac:dyDescent="0.25">
      <c r="A11126" t="s">
        <v>2</v>
      </c>
      <c r="B11126" t="s">
        <v>52</v>
      </c>
      <c r="C11126" t="s">
        <v>53</v>
      </c>
      <c r="D11126" t="s">
        <v>5</v>
      </c>
      <c r="E11126" t="s">
        <v>19</v>
      </c>
      <c r="F11126" t="s">
        <v>0</v>
      </c>
      <c r="G11126" t="s">
        <v>10986</v>
      </c>
      <c r="H11126" t="s">
        <v>0</v>
      </c>
      <c r="I11126" s="2">
        <v>45805</v>
      </c>
      <c r="J11126" s="2">
        <v>45805</v>
      </c>
      <c r="K11126" s="3">
        <v>1159.68</v>
      </c>
      <c r="L11126" t="s">
        <v>1</v>
      </c>
      <c r="M11126" s="3">
        <v>1159.68</v>
      </c>
      <c r="N11126" t="s">
        <v>1</v>
      </c>
      <c r="O11126" t="s">
        <v>0</v>
      </c>
      <c r="P11126" t="s">
        <v>0</v>
      </c>
      <c r="Q11126" t="s">
        <v>32</v>
      </c>
      <c r="R11126" t="s">
        <v>0</v>
      </c>
    </row>
    <row r="11127" spans="1:18" x14ac:dyDescent="0.25">
      <c r="A11127" t="s">
        <v>2</v>
      </c>
      <c r="B11127" t="s">
        <v>22</v>
      </c>
      <c r="C11127" t="s">
        <v>23</v>
      </c>
      <c r="D11127" t="s">
        <v>5</v>
      </c>
      <c r="E11127" t="s">
        <v>26</v>
      </c>
      <c r="F11127" t="s">
        <v>0</v>
      </c>
      <c r="G11127" t="s">
        <v>5587</v>
      </c>
      <c r="H11127" t="s">
        <v>0</v>
      </c>
      <c r="I11127" s="2">
        <v>45838</v>
      </c>
      <c r="J11127" s="2">
        <v>45838</v>
      </c>
      <c r="K11127" s="3">
        <v>1160</v>
      </c>
      <c r="L11127" t="s">
        <v>1</v>
      </c>
      <c r="M11127" s="3">
        <v>1160</v>
      </c>
      <c r="N11127" t="s">
        <v>1</v>
      </c>
      <c r="O11127" t="s">
        <v>0</v>
      </c>
      <c r="P11127" t="s">
        <v>0</v>
      </c>
      <c r="Q11127" t="s">
        <v>277</v>
      </c>
      <c r="R11127" t="s">
        <v>0</v>
      </c>
    </row>
    <row r="11128" spans="1:18" x14ac:dyDescent="0.25">
      <c r="A11128" t="s">
        <v>2</v>
      </c>
      <c r="B11128" t="s">
        <v>22</v>
      </c>
      <c r="C11128" t="s">
        <v>23</v>
      </c>
      <c r="D11128" t="s">
        <v>5</v>
      </c>
      <c r="E11128" t="s">
        <v>26</v>
      </c>
      <c r="F11128" t="s">
        <v>0</v>
      </c>
      <c r="G11128" t="s">
        <v>11163</v>
      </c>
      <c r="H11128" t="s">
        <v>0</v>
      </c>
      <c r="I11128" s="2">
        <v>45782</v>
      </c>
      <c r="J11128" s="2">
        <v>45803</v>
      </c>
      <c r="K11128" s="3">
        <v>1160</v>
      </c>
      <c r="L11128" t="s">
        <v>1</v>
      </c>
      <c r="M11128" s="3">
        <v>1160</v>
      </c>
      <c r="N11128" t="s">
        <v>1</v>
      </c>
      <c r="O11128" t="s">
        <v>0</v>
      </c>
      <c r="P11128" t="s">
        <v>0</v>
      </c>
      <c r="Q11128" t="s">
        <v>1128</v>
      </c>
      <c r="R11128" t="s">
        <v>0</v>
      </c>
    </row>
    <row r="11129" spans="1:18" x14ac:dyDescent="0.25">
      <c r="A11129" t="s">
        <v>2</v>
      </c>
      <c r="B11129" t="s">
        <v>29</v>
      </c>
      <c r="C11129" t="s">
        <v>30</v>
      </c>
      <c r="D11129" t="s">
        <v>5</v>
      </c>
      <c r="E11129" t="s">
        <v>19</v>
      </c>
      <c r="F11129" t="s">
        <v>0</v>
      </c>
      <c r="G11129" t="s">
        <v>17394</v>
      </c>
      <c r="H11129" t="s">
        <v>0</v>
      </c>
      <c r="I11129" s="2">
        <v>45733</v>
      </c>
      <c r="J11129" s="2">
        <v>45735</v>
      </c>
      <c r="K11129" s="3">
        <v>1160</v>
      </c>
      <c r="L11129" t="s">
        <v>1</v>
      </c>
      <c r="M11129" s="3">
        <v>1160</v>
      </c>
      <c r="N11129" t="s">
        <v>1</v>
      </c>
      <c r="O11129" t="s">
        <v>0</v>
      </c>
      <c r="P11129" t="s">
        <v>0</v>
      </c>
      <c r="Q11129" t="s">
        <v>668</v>
      </c>
      <c r="R11129" t="s">
        <v>0</v>
      </c>
    </row>
    <row r="11130" spans="1:18" x14ac:dyDescent="0.25">
      <c r="A11130" t="s">
        <v>2</v>
      </c>
      <c r="B11130" t="s">
        <v>22</v>
      </c>
      <c r="C11130" t="s">
        <v>23</v>
      </c>
      <c r="D11130" t="s">
        <v>5</v>
      </c>
      <c r="E11130" t="s">
        <v>11</v>
      </c>
      <c r="F11130" t="s">
        <v>0</v>
      </c>
      <c r="G11130" t="s">
        <v>10553</v>
      </c>
      <c r="H11130" t="s">
        <v>0</v>
      </c>
      <c r="I11130" s="2">
        <v>45875</v>
      </c>
      <c r="J11130" s="2">
        <v>45900</v>
      </c>
      <c r="K11130" s="3">
        <v>1160.18</v>
      </c>
      <c r="L11130" t="s">
        <v>1</v>
      </c>
      <c r="M11130" s="3">
        <v>1160.18</v>
      </c>
      <c r="N11130" t="s">
        <v>1</v>
      </c>
      <c r="O11130" t="s">
        <v>0</v>
      </c>
      <c r="P11130" t="s">
        <v>0</v>
      </c>
      <c r="Q11130" t="s">
        <v>89</v>
      </c>
      <c r="R11130" t="s">
        <v>0</v>
      </c>
    </row>
    <row r="11131" spans="1:18" x14ac:dyDescent="0.25">
      <c r="A11131" t="s">
        <v>2</v>
      </c>
      <c r="B11131" t="s">
        <v>29</v>
      </c>
      <c r="C11131" t="s">
        <v>30</v>
      </c>
      <c r="D11131" t="s">
        <v>5</v>
      </c>
      <c r="E11131" t="s">
        <v>19</v>
      </c>
      <c r="F11131" t="s">
        <v>0</v>
      </c>
      <c r="G11131" t="s">
        <v>15445</v>
      </c>
      <c r="H11131" t="s">
        <v>0</v>
      </c>
      <c r="I11131" s="2">
        <v>45775</v>
      </c>
      <c r="J11131" s="2">
        <v>45775</v>
      </c>
      <c r="K11131" s="3">
        <v>1160.8699999999999</v>
      </c>
      <c r="L11131" t="s">
        <v>1</v>
      </c>
      <c r="M11131" s="3">
        <v>1160.8699999999999</v>
      </c>
      <c r="N11131" t="s">
        <v>1</v>
      </c>
      <c r="O11131" t="s">
        <v>0</v>
      </c>
      <c r="P11131" t="s">
        <v>0</v>
      </c>
      <c r="Q11131" t="s">
        <v>32</v>
      </c>
      <c r="R11131" t="s">
        <v>0</v>
      </c>
    </row>
    <row r="11132" spans="1:18" x14ac:dyDescent="0.25">
      <c r="A11132" t="s">
        <v>2</v>
      </c>
      <c r="B11132" t="s">
        <v>357</v>
      </c>
      <c r="C11132" t="s">
        <v>358</v>
      </c>
      <c r="D11132" t="s">
        <v>5</v>
      </c>
      <c r="E11132" t="s">
        <v>11</v>
      </c>
      <c r="F11132" t="s">
        <v>0</v>
      </c>
      <c r="G11132" t="s">
        <v>12187</v>
      </c>
      <c r="H11132" t="s">
        <v>0</v>
      </c>
      <c r="I11132" s="2">
        <v>45791</v>
      </c>
      <c r="J11132" s="2">
        <v>45808</v>
      </c>
      <c r="K11132" s="3">
        <v>1160.95</v>
      </c>
      <c r="L11132" t="s">
        <v>1</v>
      </c>
      <c r="M11132" s="3">
        <v>1160.95</v>
      </c>
      <c r="N11132" t="s">
        <v>1</v>
      </c>
      <c r="O11132" t="s">
        <v>0</v>
      </c>
      <c r="P11132" t="s">
        <v>0</v>
      </c>
      <c r="Q11132" t="s">
        <v>1804</v>
      </c>
      <c r="R11132" t="s">
        <v>0</v>
      </c>
    </row>
    <row r="11133" spans="1:18" x14ac:dyDescent="0.25">
      <c r="A11133" t="s">
        <v>2</v>
      </c>
      <c r="B11133" t="s">
        <v>29</v>
      </c>
      <c r="C11133" t="s">
        <v>30</v>
      </c>
      <c r="D11133" t="s">
        <v>5</v>
      </c>
      <c r="E11133" t="s">
        <v>19</v>
      </c>
      <c r="F11133" t="s">
        <v>0</v>
      </c>
      <c r="G11133" t="s">
        <v>15176</v>
      </c>
      <c r="H11133" t="s">
        <v>0</v>
      </c>
      <c r="I11133" s="2">
        <v>45799</v>
      </c>
      <c r="J11133" s="2">
        <v>45800</v>
      </c>
      <c r="K11133" s="3">
        <v>1162.02</v>
      </c>
      <c r="L11133" t="s">
        <v>1</v>
      </c>
      <c r="M11133" s="3">
        <v>1162.02</v>
      </c>
      <c r="N11133" t="s">
        <v>1</v>
      </c>
      <c r="O11133" t="s">
        <v>0</v>
      </c>
      <c r="P11133" t="s">
        <v>0</v>
      </c>
      <c r="Q11133" t="s">
        <v>56</v>
      </c>
      <c r="R11133" t="s">
        <v>0</v>
      </c>
    </row>
    <row r="11134" spans="1:18" x14ac:dyDescent="0.25">
      <c r="A11134" t="s">
        <v>2</v>
      </c>
      <c r="B11134" t="s">
        <v>29</v>
      </c>
      <c r="C11134" t="s">
        <v>30</v>
      </c>
      <c r="D11134" t="s">
        <v>5</v>
      </c>
      <c r="E11134" t="s">
        <v>19</v>
      </c>
      <c r="F11134" t="s">
        <v>0</v>
      </c>
      <c r="G11134" t="s">
        <v>6620</v>
      </c>
      <c r="H11134" t="s">
        <v>0</v>
      </c>
      <c r="I11134" s="2">
        <v>45713</v>
      </c>
      <c r="J11134" s="2">
        <v>45713</v>
      </c>
      <c r="K11134" s="3">
        <v>1163.96</v>
      </c>
      <c r="L11134" t="s">
        <v>1</v>
      </c>
      <c r="M11134" s="3">
        <v>1163.96</v>
      </c>
      <c r="N11134" t="s">
        <v>1</v>
      </c>
      <c r="O11134" t="s">
        <v>0</v>
      </c>
      <c r="P11134" t="s">
        <v>0</v>
      </c>
      <c r="Q11134" t="s">
        <v>40</v>
      </c>
      <c r="R11134" t="s">
        <v>0</v>
      </c>
    </row>
    <row r="11135" spans="1:18" x14ac:dyDescent="0.25">
      <c r="A11135" t="s">
        <v>2</v>
      </c>
      <c r="B11135" t="s">
        <v>252</v>
      </c>
      <c r="C11135" t="s">
        <v>253</v>
      </c>
      <c r="D11135" t="s">
        <v>5</v>
      </c>
      <c r="E11135" t="s">
        <v>118</v>
      </c>
      <c r="F11135" t="s">
        <v>0</v>
      </c>
      <c r="G11135" t="s">
        <v>2433</v>
      </c>
      <c r="H11135" t="s">
        <v>0</v>
      </c>
      <c r="I11135" s="2">
        <v>45836</v>
      </c>
      <c r="J11135" s="2">
        <v>45838</v>
      </c>
      <c r="K11135" s="3">
        <v>1164</v>
      </c>
      <c r="L11135" t="s">
        <v>1</v>
      </c>
      <c r="M11135" s="3">
        <v>1164</v>
      </c>
      <c r="N11135" t="s">
        <v>1</v>
      </c>
      <c r="O11135" t="s">
        <v>0</v>
      </c>
      <c r="P11135" t="s">
        <v>0</v>
      </c>
      <c r="Q11135" t="s">
        <v>21</v>
      </c>
      <c r="R11135" t="s">
        <v>0</v>
      </c>
    </row>
    <row r="11136" spans="1:18" x14ac:dyDescent="0.25">
      <c r="A11136" t="s">
        <v>2</v>
      </c>
      <c r="B11136" t="s">
        <v>29</v>
      </c>
      <c r="C11136" t="s">
        <v>30</v>
      </c>
      <c r="D11136" t="s">
        <v>5</v>
      </c>
      <c r="E11136" t="s">
        <v>19</v>
      </c>
      <c r="F11136" t="s">
        <v>0</v>
      </c>
      <c r="G11136" t="s">
        <v>12739</v>
      </c>
      <c r="H11136" t="s">
        <v>0</v>
      </c>
      <c r="I11136" s="2">
        <v>45877</v>
      </c>
      <c r="J11136" s="2">
        <v>45877</v>
      </c>
      <c r="K11136" s="3">
        <v>1164</v>
      </c>
      <c r="L11136" t="s">
        <v>1</v>
      </c>
      <c r="M11136" s="3">
        <v>1164</v>
      </c>
      <c r="N11136" t="s">
        <v>1</v>
      </c>
      <c r="O11136" t="s">
        <v>0</v>
      </c>
      <c r="P11136" t="s">
        <v>0</v>
      </c>
      <c r="Q11136" t="s">
        <v>34</v>
      </c>
      <c r="R11136" t="s">
        <v>0</v>
      </c>
    </row>
    <row r="11137" spans="1:18" x14ac:dyDescent="0.25">
      <c r="A11137" t="s">
        <v>2</v>
      </c>
      <c r="B11137" t="s">
        <v>899</v>
      </c>
      <c r="C11137" t="s">
        <v>900</v>
      </c>
      <c r="D11137" t="s">
        <v>5</v>
      </c>
      <c r="E11137" t="s">
        <v>11</v>
      </c>
      <c r="F11137" t="s">
        <v>0</v>
      </c>
      <c r="G11137" t="s">
        <v>2732</v>
      </c>
      <c r="H11137" t="s">
        <v>9183</v>
      </c>
      <c r="I11137" s="2">
        <v>45972</v>
      </c>
      <c r="J11137" s="2">
        <v>46022</v>
      </c>
      <c r="K11137" s="3">
        <v>1164.1099999999999</v>
      </c>
      <c r="L11137" t="s">
        <v>1</v>
      </c>
      <c r="M11137" s="3">
        <v>1164.1099999999999</v>
      </c>
      <c r="N11137" t="s">
        <v>1</v>
      </c>
      <c r="O11137" t="s">
        <v>0</v>
      </c>
      <c r="P11137" t="s">
        <v>0</v>
      </c>
      <c r="Q11137" t="s">
        <v>585</v>
      </c>
      <c r="R11137" t="s">
        <v>0</v>
      </c>
    </row>
    <row r="11138" spans="1:18" x14ac:dyDescent="0.25">
      <c r="A11138" t="s">
        <v>2</v>
      </c>
      <c r="B11138" t="s">
        <v>361</v>
      </c>
      <c r="C11138" t="s">
        <v>362</v>
      </c>
      <c r="D11138" t="s">
        <v>5</v>
      </c>
      <c r="E11138" t="s">
        <v>11</v>
      </c>
      <c r="F11138" t="s">
        <v>0</v>
      </c>
      <c r="G11138" t="s">
        <v>4594</v>
      </c>
      <c r="H11138" t="s">
        <v>0</v>
      </c>
      <c r="I11138" s="2">
        <v>45961</v>
      </c>
      <c r="J11138" s="2">
        <v>45961</v>
      </c>
      <c r="K11138" s="3">
        <v>1164.2</v>
      </c>
      <c r="L11138" t="s">
        <v>1</v>
      </c>
      <c r="M11138" s="3">
        <v>1164.2</v>
      </c>
      <c r="N11138" t="s">
        <v>1</v>
      </c>
      <c r="O11138" t="s">
        <v>0</v>
      </c>
      <c r="P11138" t="s">
        <v>0</v>
      </c>
      <c r="Q11138" t="s">
        <v>364</v>
      </c>
      <c r="R11138" t="s">
        <v>0</v>
      </c>
    </row>
    <row r="11139" spans="1:18" x14ac:dyDescent="0.25">
      <c r="A11139" t="s">
        <v>2</v>
      </c>
      <c r="B11139" t="s">
        <v>465</v>
      </c>
      <c r="C11139" t="s">
        <v>466</v>
      </c>
      <c r="D11139" t="s">
        <v>5</v>
      </c>
      <c r="E11139" t="s">
        <v>467</v>
      </c>
      <c r="F11139" t="s">
        <v>0</v>
      </c>
      <c r="G11139" t="s">
        <v>4966</v>
      </c>
      <c r="H11139" t="s">
        <v>0</v>
      </c>
      <c r="I11139" s="2">
        <v>45981</v>
      </c>
      <c r="J11139" s="2">
        <v>45981</v>
      </c>
      <c r="K11139" s="3">
        <v>1164.2</v>
      </c>
      <c r="L11139" t="s">
        <v>1</v>
      </c>
      <c r="M11139" s="3">
        <v>1164.2</v>
      </c>
      <c r="N11139" t="s">
        <v>1</v>
      </c>
      <c r="O11139" t="s">
        <v>0</v>
      </c>
      <c r="P11139" t="s">
        <v>0</v>
      </c>
      <c r="Q11139" t="s">
        <v>0</v>
      </c>
      <c r="R11139" t="s">
        <v>0</v>
      </c>
    </row>
    <row r="11140" spans="1:18" x14ac:dyDescent="0.25">
      <c r="A11140" t="s">
        <v>2</v>
      </c>
      <c r="B11140" t="s">
        <v>52</v>
      </c>
      <c r="C11140" t="s">
        <v>53</v>
      </c>
      <c r="D11140" t="s">
        <v>5</v>
      </c>
      <c r="E11140" t="s">
        <v>19</v>
      </c>
      <c r="F11140" t="s">
        <v>0</v>
      </c>
      <c r="G11140" t="s">
        <v>10487</v>
      </c>
      <c r="H11140" t="s">
        <v>0</v>
      </c>
      <c r="I11140" s="2">
        <v>45847</v>
      </c>
      <c r="J11140" s="2">
        <v>45847</v>
      </c>
      <c r="K11140" s="3">
        <v>1165.25</v>
      </c>
      <c r="L11140" t="s">
        <v>1</v>
      </c>
      <c r="M11140" s="3">
        <v>1165.25</v>
      </c>
      <c r="N11140" t="s">
        <v>1</v>
      </c>
      <c r="O11140" t="s">
        <v>0</v>
      </c>
      <c r="P11140" t="s">
        <v>0</v>
      </c>
      <c r="Q11140" t="s">
        <v>34</v>
      </c>
      <c r="R11140" t="s">
        <v>0</v>
      </c>
    </row>
    <row r="11141" spans="1:18" x14ac:dyDescent="0.25">
      <c r="A11141" t="s">
        <v>2</v>
      </c>
      <c r="B11141" t="s">
        <v>17</v>
      </c>
      <c r="C11141" t="s">
        <v>18</v>
      </c>
      <c r="D11141" t="s">
        <v>5</v>
      </c>
      <c r="E11141" t="s">
        <v>118</v>
      </c>
      <c r="F11141" t="s">
        <v>0</v>
      </c>
      <c r="G11141" t="s">
        <v>12957</v>
      </c>
      <c r="H11141" t="s">
        <v>0</v>
      </c>
      <c r="I11141" s="2">
        <v>45755</v>
      </c>
      <c r="J11141" s="2">
        <v>45777</v>
      </c>
      <c r="K11141" s="3">
        <v>1165.81</v>
      </c>
      <c r="L11141" t="s">
        <v>1</v>
      </c>
      <c r="M11141" s="3">
        <v>1165.81</v>
      </c>
      <c r="N11141" t="s">
        <v>1</v>
      </c>
      <c r="O11141" t="s">
        <v>0</v>
      </c>
      <c r="P11141" t="s">
        <v>0</v>
      </c>
      <c r="Q11141" t="s">
        <v>21</v>
      </c>
      <c r="R11141" t="s">
        <v>0</v>
      </c>
    </row>
    <row r="11142" spans="1:18" x14ac:dyDescent="0.25">
      <c r="A11142" t="s">
        <v>2</v>
      </c>
      <c r="B11142" t="s">
        <v>1527</v>
      </c>
      <c r="C11142" t="s">
        <v>1528</v>
      </c>
      <c r="D11142" t="s">
        <v>5</v>
      </c>
      <c r="E11142" t="s">
        <v>19</v>
      </c>
      <c r="F11142" t="s">
        <v>0</v>
      </c>
      <c r="G11142" t="s">
        <v>16835</v>
      </c>
      <c r="H11142" t="s">
        <v>16836</v>
      </c>
      <c r="I11142" s="2">
        <v>45926</v>
      </c>
      <c r="J11142" s="2">
        <v>45926</v>
      </c>
      <c r="K11142" s="3">
        <v>1167.1600000000001</v>
      </c>
      <c r="L11142" t="s">
        <v>1</v>
      </c>
      <c r="M11142" s="3">
        <v>1167.1600000000001</v>
      </c>
      <c r="N11142" t="s">
        <v>1</v>
      </c>
      <c r="O11142" t="s">
        <v>0</v>
      </c>
      <c r="P11142" t="s">
        <v>0</v>
      </c>
      <c r="Q11142" t="s">
        <v>3566</v>
      </c>
      <c r="R11142" t="s">
        <v>0</v>
      </c>
    </row>
    <row r="11143" spans="1:18" x14ac:dyDescent="0.25">
      <c r="A11143" t="s">
        <v>2</v>
      </c>
      <c r="B11143" t="s">
        <v>29</v>
      </c>
      <c r="C11143" t="s">
        <v>30</v>
      </c>
      <c r="D11143" t="s">
        <v>5</v>
      </c>
      <c r="E11143" t="s">
        <v>19</v>
      </c>
      <c r="F11143" t="s">
        <v>0</v>
      </c>
      <c r="G11143" t="s">
        <v>18014</v>
      </c>
      <c r="H11143" t="s">
        <v>0</v>
      </c>
      <c r="I11143" s="2">
        <v>45853</v>
      </c>
      <c r="J11143" s="2">
        <v>45854</v>
      </c>
      <c r="K11143" s="3">
        <v>1168.0999999999999</v>
      </c>
      <c r="L11143" t="s">
        <v>1</v>
      </c>
      <c r="M11143" s="3">
        <v>1168.0999999999999</v>
      </c>
      <c r="N11143" t="s">
        <v>1</v>
      </c>
      <c r="O11143" t="s">
        <v>0</v>
      </c>
      <c r="P11143" t="s">
        <v>0</v>
      </c>
      <c r="Q11143" t="s">
        <v>45</v>
      </c>
      <c r="R11143" t="s">
        <v>0</v>
      </c>
    </row>
    <row r="11144" spans="1:18" x14ac:dyDescent="0.25">
      <c r="A11144" t="s">
        <v>2</v>
      </c>
      <c r="B11144" t="s">
        <v>22</v>
      </c>
      <c r="C11144" t="s">
        <v>23</v>
      </c>
      <c r="D11144" t="s">
        <v>5</v>
      </c>
      <c r="E11144" t="s">
        <v>26</v>
      </c>
      <c r="F11144" t="s">
        <v>0</v>
      </c>
      <c r="G11144" t="s">
        <v>13446</v>
      </c>
      <c r="H11144" t="s">
        <v>0</v>
      </c>
      <c r="I11144" s="2">
        <v>45723</v>
      </c>
      <c r="J11144" s="2">
        <v>45747</v>
      </c>
      <c r="K11144" s="3">
        <v>1170</v>
      </c>
      <c r="L11144" t="s">
        <v>1</v>
      </c>
      <c r="M11144" s="3">
        <v>1170</v>
      </c>
      <c r="N11144" t="s">
        <v>1</v>
      </c>
      <c r="O11144" t="s">
        <v>0</v>
      </c>
      <c r="P11144" t="s">
        <v>0</v>
      </c>
      <c r="Q11144" t="s">
        <v>836</v>
      </c>
      <c r="R11144" t="s">
        <v>0</v>
      </c>
    </row>
    <row r="11145" spans="1:18" x14ac:dyDescent="0.25">
      <c r="A11145" t="s">
        <v>2</v>
      </c>
      <c r="B11145" t="s">
        <v>22</v>
      </c>
      <c r="C11145" t="s">
        <v>23</v>
      </c>
      <c r="D11145" t="s">
        <v>5</v>
      </c>
      <c r="E11145" t="s">
        <v>26</v>
      </c>
      <c r="F11145" t="s">
        <v>0</v>
      </c>
      <c r="G11145" t="s">
        <v>16264</v>
      </c>
      <c r="H11145" t="s">
        <v>0</v>
      </c>
      <c r="I11145" s="2">
        <v>45990</v>
      </c>
      <c r="J11145" s="2">
        <v>45991</v>
      </c>
      <c r="K11145" s="3">
        <v>1170</v>
      </c>
      <c r="L11145" t="s">
        <v>1</v>
      </c>
      <c r="M11145" s="3">
        <v>1170</v>
      </c>
      <c r="N11145" t="s">
        <v>1</v>
      </c>
      <c r="O11145" t="s">
        <v>0</v>
      </c>
      <c r="P11145" t="s">
        <v>0</v>
      </c>
      <c r="Q11145" t="s">
        <v>277</v>
      </c>
      <c r="R11145" t="s">
        <v>0</v>
      </c>
    </row>
    <row r="11146" spans="1:18" x14ac:dyDescent="0.25">
      <c r="A11146" t="s">
        <v>2</v>
      </c>
      <c r="B11146" t="s">
        <v>52</v>
      </c>
      <c r="C11146" t="s">
        <v>53</v>
      </c>
      <c r="D11146" t="s">
        <v>5</v>
      </c>
      <c r="E11146" t="s">
        <v>19</v>
      </c>
      <c r="F11146" t="s">
        <v>0</v>
      </c>
      <c r="G11146" t="s">
        <v>8340</v>
      </c>
      <c r="H11146" t="s">
        <v>0</v>
      </c>
      <c r="I11146" s="2">
        <v>45721</v>
      </c>
      <c r="J11146" s="2">
        <v>45727</v>
      </c>
      <c r="K11146" s="3">
        <v>1170</v>
      </c>
      <c r="L11146" t="s">
        <v>1</v>
      </c>
      <c r="M11146" s="3">
        <v>1170</v>
      </c>
      <c r="N11146" t="s">
        <v>1</v>
      </c>
      <c r="O11146" t="s">
        <v>0</v>
      </c>
      <c r="P11146" t="s">
        <v>0</v>
      </c>
      <c r="Q11146" t="s">
        <v>45</v>
      </c>
      <c r="R11146" t="s">
        <v>0</v>
      </c>
    </row>
    <row r="11147" spans="1:18" x14ac:dyDescent="0.25">
      <c r="A11147" t="s">
        <v>2</v>
      </c>
      <c r="B11147" t="s">
        <v>29</v>
      </c>
      <c r="C11147" t="s">
        <v>30</v>
      </c>
      <c r="D11147" t="s">
        <v>5</v>
      </c>
      <c r="E11147" t="s">
        <v>19</v>
      </c>
      <c r="F11147" t="s">
        <v>0</v>
      </c>
      <c r="G11147" t="s">
        <v>17998</v>
      </c>
      <c r="H11147" t="s">
        <v>0</v>
      </c>
      <c r="I11147" s="2">
        <v>45854</v>
      </c>
      <c r="J11147" s="2">
        <v>45854</v>
      </c>
      <c r="K11147" s="3">
        <v>1170</v>
      </c>
      <c r="L11147" t="s">
        <v>1</v>
      </c>
      <c r="M11147" s="3">
        <v>1170</v>
      </c>
      <c r="N11147" t="s">
        <v>1</v>
      </c>
      <c r="O11147" t="s">
        <v>0</v>
      </c>
      <c r="P11147" t="s">
        <v>0</v>
      </c>
      <c r="Q11147" t="s">
        <v>694</v>
      </c>
      <c r="R11147" t="s">
        <v>0</v>
      </c>
    </row>
    <row r="11148" spans="1:18" x14ac:dyDescent="0.25">
      <c r="A11148" t="s">
        <v>2</v>
      </c>
      <c r="B11148" t="s">
        <v>252</v>
      </c>
      <c r="C11148" t="s">
        <v>253</v>
      </c>
      <c r="D11148" t="s">
        <v>5</v>
      </c>
      <c r="E11148" t="s">
        <v>118</v>
      </c>
      <c r="F11148" t="s">
        <v>0</v>
      </c>
      <c r="G11148" t="s">
        <v>12640</v>
      </c>
      <c r="H11148" t="s">
        <v>0</v>
      </c>
      <c r="I11148" s="2">
        <v>45734</v>
      </c>
      <c r="J11148" s="2">
        <v>45747</v>
      </c>
      <c r="K11148" s="3">
        <v>1170.3399999999999</v>
      </c>
      <c r="L11148" t="s">
        <v>1</v>
      </c>
      <c r="M11148" s="3">
        <v>1170.3399999999999</v>
      </c>
      <c r="N11148" t="s">
        <v>1</v>
      </c>
      <c r="O11148" t="s">
        <v>0</v>
      </c>
      <c r="P11148" t="s">
        <v>0</v>
      </c>
      <c r="Q11148" t="s">
        <v>21</v>
      </c>
      <c r="R11148" t="s">
        <v>0</v>
      </c>
    </row>
    <row r="11149" spans="1:18" x14ac:dyDescent="0.25">
      <c r="A11149" t="s">
        <v>2</v>
      </c>
      <c r="B11149" t="s">
        <v>252</v>
      </c>
      <c r="C11149" t="s">
        <v>253</v>
      </c>
      <c r="D11149" t="s">
        <v>5</v>
      </c>
      <c r="E11149" t="s">
        <v>118</v>
      </c>
      <c r="F11149" t="s">
        <v>0</v>
      </c>
      <c r="G11149" t="s">
        <v>16750</v>
      </c>
      <c r="H11149" t="s">
        <v>0</v>
      </c>
      <c r="I11149" s="2">
        <v>45731</v>
      </c>
      <c r="J11149" s="2">
        <v>45747</v>
      </c>
      <c r="K11149" s="3">
        <v>1170.3399999999999</v>
      </c>
      <c r="L11149" t="s">
        <v>1</v>
      </c>
      <c r="M11149" s="3">
        <v>1170.3399999999999</v>
      </c>
      <c r="N11149" t="s">
        <v>1</v>
      </c>
      <c r="O11149" t="s">
        <v>0</v>
      </c>
      <c r="P11149" t="s">
        <v>0</v>
      </c>
      <c r="Q11149" t="s">
        <v>21</v>
      </c>
      <c r="R11149" t="s">
        <v>0</v>
      </c>
    </row>
    <row r="11150" spans="1:18" x14ac:dyDescent="0.25">
      <c r="A11150" t="s">
        <v>2</v>
      </c>
      <c r="B11150" t="s">
        <v>17</v>
      </c>
      <c r="C11150" t="s">
        <v>18</v>
      </c>
      <c r="D11150" t="s">
        <v>5</v>
      </c>
      <c r="E11150" t="s">
        <v>118</v>
      </c>
      <c r="F11150" t="s">
        <v>0</v>
      </c>
      <c r="G11150" t="s">
        <v>8966</v>
      </c>
      <c r="H11150" t="s">
        <v>0</v>
      </c>
      <c r="I11150" s="2">
        <v>45819</v>
      </c>
      <c r="J11150" s="2">
        <v>45832</v>
      </c>
      <c r="K11150" s="3">
        <v>1170.42</v>
      </c>
      <c r="L11150" t="s">
        <v>1</v>
      </c>
      <c r="M11150" s="3">
        <v>1170.42</v>
      </c>
      <c r="N11150" t="s">
        <v>1</v>
      </c>
      <c r="O11150" t="s">
        <v>0</v>
      </c>
      <c r="P11150" t="s">
        <v>0</v>
      </c>
      <c r="Q11150" t="s">
        <v>21</v>
      </c>
      <c r="R11150" t="s">
        <v>0</v>
      </c>
    </row>
    <row r="11151" spans="1:18" x14ac:dyDescent="0.25">
      <c r="A11151" t="s">
        <v>2</v>
      </c>
      <c r="B11151" t="s">
        <v>252</v>
      </c>
      <c r="C11151" t="s">
        <v>253</v>
      </c>
      <c r="D11151" t="s">
        <v>5</v>
      </c>
      <c r="E11151" t="s">
        <v>118</v>
      </c>
      <c r="F11151" t="s">
        <v>0</v>
      </c>
      <c r="G11151" t="s">
        <v>5493</v>
      </c>
      <c r="H11151" t="s">
        <v>0</v>
      </c>
      <c r="I11151" s="2">
        <v>45792</v>
      </c>
      <c r="J11151" s="2">
        <v>45827</v>
      </c>
      <c r="K11151" s="3">
        <v>1170.51</v>
      </c>
      <c r="L11151" t="s">
        <v>1</v>
      </c>
      <c r="M11151" s="3">
        <v>1170.51</v>
      </c>
      <c r="N11151" t="s">
        <v>1</v>
      </c>
      <c r="O11151" t="s">
        <v>0</v>
      </c>
      <c r="P11151" t="s">
        <v>0</v>
      </c>
      <c r="Q11151" t="s">
        <v>21</v>
      </c>
      <c r="R11151" t="s">
        <v>0</v>
      </c>
    </row>
    <row r="11152" spans="1:18" x14ac:dyDescent="0.25">
      <c r="A11152" t="s">
        <v>2</v>
      </c>
      <c r="B11152" t="s">
        <v>361</v>
      </c>
      <c r="C11152" t="s">
        <v>362</v>
      </c>
      <c r="D11152" t="s">
        <v>5</v>
      </c>
      <c r="E11152" t="s">
        <v>11</v>
      </c>
      <c r="F11152" t="s">
        <v>0</v>
      </c>
      <c r="G11152" t="s">
        <v>12492</v>
      </c>
      <c r="H11152" t="s">
        <v>0</v>
      </c>
      <c r="I11152" s="2">
        <v>45740</v>
      </c>
      <c r="J11152" s="2">
        <v>45747</v>
      </c>
      <c r="K11152" s="3">
        <v>1171.48</v>
      </c>
      <c r="L11152" t="s">
        <v>1</v>
      </c>
      <c r="M11152" s="3">
        <v>1171.48</v>
      </c>
      <c r="N11152" t="s">
        <v>1</v>
      </c>
      <c r="O11152" t="s">
        <v>0</v>
      </c>
      <c r="P11152" t="s">
        <v>0</v>
      </c>
      <c r="Q11152" t="s">
        <v>364</v>
      </c>
      <c r="R11152" t="s">
        <v>0</v>
      </c>
    </row>
    <row r="11153" spans="1:18" x14ac:dyDescent="0.25">
      <c r="A11153" t="s">
        <v>2</v>
      </c>
      <c r="B11153" t="s">
        <v>465</v>
      </c>
      <c r="C11153" t="s">
        <v>466</v>
      </c>
      <c r="D11153" t="s">
        <v>5</v>
      </c>
      <c r="E11153" t="s">
        <v>393</v>
      </c>
      <c r="F11153" t="s">
        <v>0</v>
      </c>
      <c r="G11153" t="s">
        <v>13581</v>
      </c>
      <c r="H11153" t="s">
        <v>13582</v>
      </c>
      <c r="I11153" s="2">
        <v>45740</v>
      </c>
      <c r="J11153" s="2">
        <v>45740</v>
      </c>
      <c r="K11153" s="3">
        <v>1171.48</v>
      </c>
      <c r="L11153" t="s">
        <v>1</v>
      </c>
      <c r="M11153" s="3">
        <v>1171.48</v>
      </c>
      <c r="N11153" t="s">
        <v>1</v>
      </c>
      <c r="O11153" t="s">
        <v>0</v>
      </c>
      <c r="P11153" t="s">
        <v>0</v>
      </c>
      <c r="Q11153" t="s">
        <v>0</v>
      </c>
      <c r="R11153" t="s">
        <v>0</v>
      </c>
    </row>
    <row r="11154" spans="1:18" x14ac:dyDescent="0.25">
      <c r="A11154" t="s">
        <v>2</v>
      </c>
      <c r="B11154" t="s">
        <v>29</v>
      </c>
      <c r="C11154" t="s">
        <v>30</v>
      </c>
      <c r="D11154" t="s">
        <v>5</v>
      </c>
      <c r="E11154" t="s">
        <v>19</v>
      </c>
      <c r="F11154" t="s">
        <v>0</v>
      </c>
      <c r="G11154" t="s">
        <v>14191</v>
      </c>
      <c r="H11154" t="s">
        <v>0</v>
      </c>
      <c r="I11154" s="2">
        <v>45964</v>
      </c>
      <c r="J11154" s="2">
        <v>45965</v>
      </c>
      <c r="K11154" s="3">
        <v>1171.72</v>
      </c>
      <c r="L11154" t="s">
        <v>1</v>
      </c>
      <c r="M11154" s="3">
        <v>1171.72</v>
      </c>
      <c r="N11154" t="s">
        <v>1</v>
      </c>
      <c r="O11154" t="s">
        <v>0</v>
      </c>
      <c r="P11154" t="s">
        <v>0</v>
      </c>
      <c r="Q11154" t="s">
        <v>32</v>
      </c>
      <c r="R11154" t="s">
        <v>0</v>
      </c>
    </row>
    <row r="11155" spans="1:18" x14ac:dyDescent="0.25">
      <c r="A11155" t="s">
        <v>2</v>
      </c>
      <c r="B11155" t="s">
        <v>361</v>
      </c>
      <c r="C11155" t="s">
        <v>362</v>
      </c>
      <c r="D11155" t="s">
        <v>5</v>
      </c>
      <c r="E11155" t="s">
        <v>11</v>
      </c>
      <c r="F11155" t="s">
        <v>0</v>
      </c>
      <c r="G11155" t="s">
        <v>15426</v>
      </c>
      <c r="H11155" t="s">
        <v>15427</v>
      </c>
      <c r="I11155" s="2">
        <v>45930</v>
      </c>
      <c r="J11155" s="2">
        <v>45961</v>
      </c>
      <c r="K11155" s="3">
        <v>1172.3699999999999</v>
      </c>
      <c r="L11155" t="s">
        <v>1</v>
      </c>
      <c r="M11155" s="3">
        <v>1172.3699999999999</v>
      </c>
      <c r="N11155" t="s">
        <v>1</v>
      </c>
      <c r="O11155" t="s">
        <v>0</v>
      </c>
      <c r="P11155" t="s">
        <v>0</v>
      </c>
      <c r="Q11155" t="s">
        <v>4318</v>
      </c>
      <c r="R11155" t="s">
        <v>4319</v>
      </c>
    </row>
    <row r="11156" spans="1:18" x14ac:dyDescent="0.25">
      <c r="A11156" t="s">
        <v>2</v>
      </c>
      <c r="B11156" t="s">
        <v>29</v>
      </c>
      <c r="C11156" t="s">
        <v>30</v>
      </c>
      <c r="D11156" t="s">
        <v>5</v>
      </c>
      <c r="E11156" t="s">
        <v>19</v>
      </c>
      <c r="F11156" t="s">
        <v>0</v>
      </c>
      <c r="G11156" t="s">
        <v>9341</v>
      </c>
      <c r="H11156" t="s">
        <v>0</v>
      </c>
      <c r="I11156" s="2">
        <v>45915</v>
      </c>
      <c r="J11156" s="2">
        <v>45915</v>
      </c>
      <c r="K11156" s="3">
        <v>1172.5999999999999</v>
      </c>
      <c r="L11156" t="s">
        <v>1</v>
      </c>
      <c r="M11156" s="3">
        <v>1172.5999999999999</v>
      </c>
      <c r="N11156" t="s">
        <v>1</v>
      </c>
      <c r="O11156" t="s">
        <v>0</v>
      </c>
      <c r="P11156" t="s">
        <v>0</v>
      </c>
      <c r="Q11156" t="s">
        <v>34</v>
      </c>
      <c r="R11156" t="s">
        <v>0</v>
      </c>
    </row>
    <row r="11157" spans="1:18" x14ac:dyDescent="0.25">
      <c r="A11157" t="s">
        <v>2</v>
      </c>
      <c r="B11157" t="s">
        <v>361</v>
      </c>
      <c r="C11157" t="s">
        <v>362</v>
      </c>
      <c r="D11157" t="s">
        <v>5</v>
      </c>
      <c r="E11157" t="s">
        <v>11</v>
      </c>
      <c r="F11157" t="s">
        <v>0</v>
      </c>
      <c r="G11157" t="s">
        <v>3165</v>
      </c>
      <c r="H11157" t="s">
        <v>0</v>
      </c>
      <c r="I11157" s="2">
        <v>45736</v>
      </c>
      <c r="J11157" s="2">
        <v>45747</v>
      </c>
      <c r="K11157" s="3">
        <v>1175</v>
      </c>
      <c r="L11157" t="s">
        <v>1</v>
      </c>
      <c r="M11157" s="3">
        <v>1175</v>
      </c>
      <c r="N11157" t="s">
        <v>1</v>
      </c>
      <c r="O11157" t="s">
        <v>0</v>
      </c>
      <c r="P11157" t="s">
        <v>0</v>
      </c>
      <c r="Q11157" t="s">
        <v>131</v>
      </c>
      <c r="R11157" t="s">
        <v>0</v>
      </c>
    </row>
    <row r="11158" spans="1:18" x14ac:dyDescent="0.25">
      <c r="A11158" t="s">
        <v>2</v>
      </c>
      <c r="B11158" t="s">
        <v>361</v>
      </c>
      <c r="C11158" t="s">
        <v>362</v>
      </c>
      <c r="D11158" t="s">
        <v>5</v>
      </c>
      <c r="E11158" t="s">
        <v>11</v>
      </c>
      <c r="F11158" t="s">
        <v>0</v>
      </c>
      <c r="G11158" t="s">
        <v>6454</v>
      </c>
      <c r="H11158" t="s">
        <v>0</v>
      </c>
      <c r="I11158" s="2">
        <v>45736</v>
      </c>
      <c r="J11158" s="2">
        <v>45747</v>
      </c>
      <c r="K11158" s="3">
        <v>1175</v>
      </c>
      <c r="L11158" t="s">
        <v>1</v>
      </c>
      <c r="M11158" s="3">
        <v>1175</v>
      </c>
      <c r="N11158" t="s">
        <v>1</v>
      </c>
      <c r="O11158" t="s">
        <v>0</v>
      </c>
      <c r="P11158" t="s">
        <v>0</v>
      </c>
      <c r="Q11158" t="s">
        <v>131</v>
      </c>
      <c r="R11158" t="s">
        <v>0</v>
      </c>
    </row>
    <row r="11159" spans="1:18" x14ac:dyDescent="0.25">
      <c r="A11159" t="s">
        <v>2</v>
      </c>
      <c r="B11159" t="s">
        <v>29</v>
      </c>
      <c r="C11159" t="s">
        <v>30</v>
      </c>
      <c r="D11159" t="s">
        <v>5</v>
      </c>
      <c r="E11159" t="s">
        <v>19</v>
      </c>
      <c r="F11159" t="s">
        <v>0</v>
      </c>
      <c r="G11159" t="s">
        <v>2189</v>
      </c>
      <c r="H11159" t="s">
        <v>0</v>
      </c>
      <c r="I11159" s="2">
        <v>45825</v>
      </c>
      <c r="J11159" s="2">
        <v>45825</v>
      </c>
      <c r="K11159" s="3">
        <v>1176</v>
      </c>
      <c r="L11159" t="s">
        <v>1</v>
      </c>
      <c r="M11159" s="3">
        <v>1176</v>
      </c>
      <c r="N11159" t="s">
        <v>1</v>
      </c>
      <c r="O11159" t="s">
        <v>0</v>
      </c>
      <c r="P11159" t="s">
        <v>0</v>
      </c>
      <c r="Q11159" t="s">
        <v>2098</v>
      </c>
      <c r="R11159" t="s">
        <v>0</v>
      </c>
    </row>
    <row r="11160" spans="1:18" x14ac:dyDescent="0.25">
      <c r="A11160" t="s">
        <v>2</v>
      </c>
      <c r="B11160" t="s">
        <v>398</v>
      </c>
      <c r="C11160" t="s">
        <v>399</v>
      </c>
      <c r="D11160" t="s">
        <v>5</v>
      </c>
      <c r="E11160" t="s">
        <v>19</v>
      </c>
      <c r="F11160" t="s">
        <v>0</v>
      </c>
      <c r="G11160" t="s">
        <v>12316</v>
      </c>
      <c r="H11160" t="s">
        <v>0</v>
      </c>
      <c r="I11160" s="2">
        <v>45912</v>
      </c>
      <c r="J11160" s="2">
        <v>45912</v>
      </c>
      <c r="K11160" s="3">
        <v>1176</v>
      </c>
      <c r="L11160" t="s">
        <v>1</v>
      </c>
      <c r="M11160" s="3">
        <v>1176</v>
      </c>
      <c r="N11160" t="s">
        <v>1</v>
      </c>
      <c r="O11160" t="s">
        <v>0</v>
      </c>
      <c r="P11160" t="s">
        <v>0</v>
      </c>
      <c r="Q11160" t="s">
        <v>2766</v>
      </c>
      <c r="R11160" t="s">
        <v>0</v>
      </c>
    </row>
    <row r="11161" spans="1:18" x14ac:dyDescent="0.25">
      <c r="A11161" t="s">
        <v>2</v>
      </c>
      <c r="B11161" t="s">
        <v>17</v>
      </c>
      <c r="C11161" t="s">
        <v>18</v>
      </c>
      <c r="D11161" t="s">
        <v>5</v>
      </c>
      <c r="E11161" t="s">
        <v>118</v>
      </c>
      <c r="F11161" t="s">
        <v>0</v>
      </c>
      <c r="G11161" t="s">
        <v>12438</v>
      </c>
      <c r="H11161" t="s">
        <v>0</v>
      </c>
      <c r="I11161" s="2">
        <v>45843</v>
      </c>
      <c r="J11161" s="2">
        <v>45867</v>
      </c>
      <c r="K11161" s="3">
        <v>1176.25</v>
      </c>
      <c r="L11161" t="s">
        <v>1</v>
      </c>
      <c r="M11161" s="3">
        <v>1176.25</v>
      </c>
      <c r="N11161" t="s">
        <v>1</v>
      </c>
      <c r="O11161" t="s">
        <v>0</v>
      </c>
      <c r="P11161" t="s">
        <v>0</v>
      </c>
      <c r="Q11161" t="s">
        <v>21</v>
      </c>
      <c r="R11161" t="s">
        <v>0</v>
      </c>
    </row>
    <row r="11162" spans="1:18" x14ac:dyDescent="0.25">
      <c r="A11162" t="s">
        <v>2</v>
      </c>
      <c r="B11162" t="s">
        <v>29</v>
      </c>
      <c r="C11162" t="s">
        <v>30</v>
      </c>
      <c r="D11162" t="s">
        <v>5</v>
      </c>
      <c r="E11162" t="s">
        <v>19</v>
      </c>
      <c r="F11162" t="s">
        <v>0</v>
      </c>
      <c r="G11162" t="s">
        <v>910</v>
      </c>
      <c r="H11162" t="s">
        <v>0</v>
      </c>
      <c r="I11162" s="2">
        <v>45685</v>
      </c>
      <c r="J11162" s="2">
        <v>45687</v>
      </c>
      <c r="K11162" s="3">
        <v>1177.8399999999999</v>
      </c>
      <c r="L11162" t="s">
        <v>1</v>
      </c>
      <c r="M11162" s="3">
        <v>1177.8399999999999</v>
      </c>
      <c r="N11162" t="s">
        <v>1</v>
      </c>
      <c r="O11162" t="s">
        <v>0</v>
      </c>
      <c r="P11162" t="s">
        <v>0</v>
      </c>
      <c r="Q11162" t="s">
        <v>21</v>
      </c>
      <c r="R11162" t="s">
        <v>0</v>
      </c>
    </row>
    <row r="11163" spans="1:18" x14ac:dyDescent="0.25">
      <c r="A11163" t="s">
        <v>2</v>
      </c>
      <c r="B11163" t="s">
        <v>29</v>
      </c>
      <c r="C11163" t="s">
        <v>30</v>
      </c>
      <c r="D11163" t="s">
        <v>5</v>
      </c>
      <c r="E11163" t="s">
        <v>19</v>
      </c>
      <c r="F11163" t="s">
        <v>0</v>
      </c>
      <c r="G11163" t="s">
        <v>6649</v>
      </c>
      <c r="H11163" t="s">
        <v>0</v>
      </c>
      <c r="I11163" s="2">
        <v>45764</v>
      </c>
      <c r="J11163" s="2">
        <v>45764</v>
      </c>
      <c r="K11163" s="3">
        <v>1178.5</v>
      </c>
      <c r="L11163" t="s">
        <v>1</v>
      </c>
      <c r="M11163" s="3">
        <v>1178.5</v>
      </c>
      <c r="N11163" t="s">
        <v>1</v>
      </c>
      <c r="O11163" t="s">
        <v>0</v>
      </c>
      <c r="P11163" t="s">
        <v>0</v>
      </c>
      <c r="Q11163" t="s">
        <v>32</v>
      </c>
      <c r="R11163" t="s">
        <v>0</v>
      </c>
    </row>
    <row r="11164" spans="1:18" x14ac:dyDescent="0.25">
      <c r="A11164" t="s">
        <v>2</v>
      </c>
      <c r="B11164" t="s">
        <v>14</v>
      </c>
      <c r="C11164" t="s">
        <v>15</v>
      </c>
      <c r="D11164" t="s">
        <v>5</v>
      </c>
      <c r="E11164" t="s">
        <v>19</v>
      </c>
      <c r="F11164" t="s">
        <v>0</v>
      </c>
      <c r="G11164" t="s">
        <v>6683</v>
      </c>
      <c r="H11164" t="s">
        <v>0</v>
      </c>
      <c r="I11164" s="2">
        <v>45798</v>
      </c>
      <c r="J11164" s="2">
        <v>45798</v>
      </c>
      <c r="K11164" s="3">
        <v>1179.3599999999999</v>
      </c>
      <c r="L11164" t="s">
        <v>1</v>
      </c>
      <c r="M11164" s="3">
        <v>1179.3599999999999</v>
      </c>
      <c r="N11164" t="s">
        <v>1</v>
      </c>
      <c r="O11164" t="s">
        <v>0</v>
      </c>
      <c r="P11164" t="s">
        <v>0</v>
      </c>
      <c r="Q11164" t="s">
        <v>217</v>
      </c>
      <c r="R11164" t="s">
        <v>0</v>
      </c>
    </row>
    <row r="11165" spans="1:18" x14ac:dyDescent="0.25">
      <c r="A11165" t="s">
        <v>2</v>
      </c>
      <c r="B11165" t="s">
        <v>14</v>
      </c>
      <c r="C11165" t="s">
        <v>15</v>
      </c>
      <c r="D11165" t="s">
        <v>5</v>
      </c>
      <c r="E11165" t="s">
        <v>19</v>
      </c>
      <c r="F11165" t="s">
        <v>0</v>
      </c>
      <c r="G11165" t="s">
        <v>17651</v>
      </c>
      <c r="H11165" t="s">
        <v>0</v>
      </c>
      <c r="I11165" s="2">
        <v>45987</v>
      </c>
      <c r="J11165" s="2">
        <v>45987</v>
      </c>
      <c r="K11165" s="3">
        <v>1179.3599999999999</v>
      </c>
      <c r="L11165" t="s">
        <v>1</v>
      </c>
      <c r="M11165" s="3">
        <v>1179.3599999999999</v>
      </c>
      <c r="N11165" t="s">
        <v>1</v>
      </c>
      <c r="O11165" t="s">
        <v>0</v>
      </c>
      <c r="P11165" t="s">
        <v>0</v>
      </c>
      <c r="Q11165" t="s">
        <v>34</v>
      </c>
      <c r="R11165" t="s">
        <v>0</v>
      </c>
    </row>
    <row r="11166" spans="1:18" x14ac:dyDescent="0.25">
      <c r="A11166" t="s">
        <v>2</v>
      </c>
      <c r="B11166" t="s">
        <v>29</v>
      </c>
      <c r="C11166" t="s">
        <v>30</v>
      </c>
      <c r="D11166" t="s">
        <v>5</v>
      </c>
      <c r="E11166" t="s">
        <v>19</v>
      </c>
      <c r="F11166" t="s">
        <v>0</v>
      </c>
      <c r="G11166" t="s">
        <v>9737</v>
      </c>
      <c r="H11166" t="s">
        <v>0</v>
      </c>
      <c r="I11166" s="2">
        <v>45995</v>
      </c>
      <c r="J11166" s="2">
        <v>45995</v>
      </c>
      <c r="K11166" s="3">
        <v>1179.3800000000001</v>
      </c>
      <c r="L11166" t="s">
        <v>1</v>
      </c>
      <c r="M11166" s="3">
        <v>1179.3800000000001</v>
      </c>
      <c r="N11166" t="s">
        <v>1</v>
      </c>
      <c r="O11166" t="s">
        <v>0</v>
      </c>
      <c r="P11166" t="s">
        <v>0</v>
      </c>
      <c r="Q11166" t="s">
        <v>32</v>
      </c>
      <c r="R11166" t="s">
        <v>0</v>
      </c>
    </row>
    <row r="11167" spans="1:18" x14ac:dyDescent="0.25">
      <c r="A11167" t="s">
        <v>2</v>
      </c>
      <c r="B11167" t="s">
        <v>681</v>
      </c>
      <c r="C11167" t="s">
        <v>682</v>
      </c>
      <c r="D11167" t="s">
        <v>5</v>
      </c>
      <c r="E11167" t="s">
        <v>26</v>
      </c>
      <c r="F11167" t="s">
        <v>0</v>
      </c>
      <c r="G11167" t="s">
        <v>12234</v>
      </c>
      <c r="H11167" t="s">
        <v>0</v>
      </c>
      <c r="I11167" s="2">
        <v>45679</v>
      </c>
      <c r="J11167" s="2">
        <v>45688</v>
      </c>
      <c r="K11167" s="3">
        <v>1179.58</v>
      </c>
      <c r="L11167" t="s">
        <v>1</v>
      </c>
      <c r="M11167" s="3">
        <v>1179.58</v>
      </c>
      <c r="N11167" t="s">
        <v>1</v>
      </c>
      <c r="O11167" t="s">
        <v>0</v>
      </c>
      <c r="P11167" t="s">
        <v>0</v>
      </c>
      <c r="Q11167" t="s">
        <v>21</v>
      </c>
      <c r="R11167" t="s">
        <v>0</v>
      </c>
    </row>
    <row r="11168" spans="1:18" x14ac:dyDescent="0.25">
      <c r="A11168" t="s">
        <v>2</v>
      </c>
      <c r="B11168" t="s">
        <v>29</v>
      </c>
      <c r="C11168" t="s">
        <v>30</v>
      </c>
      <c r="D11168" t="s">
        <v>5</v>
      </c>
      <c r="E11168" t="s">
        <v>19</v>
      </c>
      <c r="F11168" t="s">
        <v>0</v>
      </c>
      <c r="G11168" t="s">
        <v>1373</v>
      </c>
      <c r="H11168" t="s">
        <v>0</v>
      </c>
      <c r="I11168" s="2">
        <v>45958</v>
      </c>
      <c r="J11168" s="2">
        <v>45958</v>
      </c>
      <c r="K11168" s="3">
        <v>1179.6400000000001</v>
      </c>
      <c r="L11168" t="s">
        <v>1</v>
      </c>
      <c r="M11168" s="3">
        <v>1179.6400000000001</v>
      </c>
      <c r="N11168" t="s">
        <v>1</v>
      </c>
      <c r="O11168" t="s">
        <v>0</v>
      </c>
      <c r="P11168" t="s">
        <v>0</v>
      </c>
      <c r="Q11168" t="s">
        <v>34</v>
      </c>
      <c r="R11168" t="s">
        <v>0</v>
      </c>
    </row>
    <row r="11169" spans="1:18" x14ac:dyDescent="0.25">
      <c r="A11169" t="s">
        <v>2</v>
      </c>
      <c r="B11169" t="s">
        <v>22</v>
      </c>
      <c r="C11169" t="s">
        <v>23</v>
      </c>
      <c r="D11169" t="s">
        <v>5</v>
      </c>
      <c r="E11169" t="s">
        <v>26</v>
      </c>
      <c r="F11169" t="s">
        <v>0</v>
      </c>
      <c r="G11169" t="s">
        <v>3481</v>
      </c>
      <c r="H11169" t="s">
        <v>0</v>
      </c>
      <c r="I11169" s="2">
        <v>45747</v>
      </c>
      <c r="J11169" s="2">
        <v>45747</v>
      </c>
      <c r="K11169" s="3">
        <v>1180</v>
      </c>
      <c r="L11169" t="s">
        <v>1</v>
      </c>
      <c r="M11169" s="3">
        <v>1180</v>
      </c>
      <c r="N11169" t="s">
        <v>1</v>
      </c>
      <c r="O11169" t="s">
        <v>0</v>
      </c>
      <c r="P11169" t="s">
        <v>0</v>
      </c>
      <c r="Q11169" t="s">
        <v>277</v>
      </c>
      <c r="R11169" t="s">
        <v>0</v>
      </c>
    </row>
    <row r="11170" spans="1:18" x14ac:dyDescent="0.25">
      <c r="A11170" t="s">
        <v>2</v>
      </c>
      <c r="B11170" t="s">
        <v>357</v>
      </c>
      <c r="C11170" t="s">
        <v>358</v>
      </c>
      <c r="D11170" t="s">
        <v>5</v>
      </c>
      <c r="E11170" t="s">
        <v>19</v>
      </c>
      <c r="F11170" t="s">
        <v>0</v>
      </c>
      <c r="G11170" t="s">
        <v>12686</v>
      </c>
      <c r="H11170" t="s">
        <v>0</v>
      </c>
      <c r="I11170" s="2">
        <v>45820</v>
      </c>
      <c r="J11170" s="2">
        <v>45825</v>
      </c>
      <c r="K11170" s="3">
        <v>1180</v>
      </c>
      <c r="L11170" t="s">
        <v>1</v>
      </c>
      <c r="M11170" s="3">
        <v>1180</v>
      </c>
      <c r="N11170" t="s">
        <v>1</v>
      </c>
      <c r="O11170" t="s">
        <v>0</v>
      </c>
      <c r="P11170" t="s">
        <v>0</v>
      </c>
      <c r="Q11170" t="s">
        <v>1031</v>
      </c>
      <c r="R11170" t="s">
        <v>0</v>
      </c>
    </row>
    <row r="11171" spans="1:18" x14ac:dyDescent="0.25">
      <c r="A11171" t="s">
        <v>2</v>
      </c>
      <c r="B11171" t="s">
        <v>14</v>
      </c>
      <c r="C11171" t="s">
        <v>15</v>
      </c>
      <c r="D11171" t="s">
        <v>5</v>
      </c>
      <c r="E11171" t="s">
        <v>19</v>
      </c>
      <c r="F11171" t="s">
        <v>0</v>
      </c>
      <c r="G11171" t="s">
        <v>12839</v>
      </c>
      <c r="H11171" t="s">
        <v>0</v>
      </c>
      <c r="I11171" s="2">
        <v>45790</v>
      </c>
      <c r="J11171" s="2">
        <v>45791</v>
      </c>
      <c r="K11171" s="3">
        <v>1180.32</v>
      </c>
      <c r="L11171" t="s">
        <v>1</v>
      </c>
      <c r="M11171" s="3">
        <v>1180.32</v>
      </c>
      <c r="N11171" t="s">
        <v>1</v>
      </c>
      <c r="O11171" t="s">
        <v>0</v>
      </c>
      <c r="P11171" t="s">
        <v>0</v>
      </c>
      <c r="Q11171" t="s">
        <v>228</v>
      </c>
      <c r="R11171" t="s">
        <v>0</v>
      </c>
    </row>
    <row r="11172" spans="1:18" x14ac:dyDescent="0.25">
      <c r="A11172" t="s">
        <v>2</v>
      </c>
      <c r="B11172" t="s">
        <v>17</v>
      </c>
      <c r="C11172" t="s">
        <v>18</v>
      </c>
      <c r="D11172" t="s">
        <v>5</v>
      </c>
      <c r="E11172" t="s">
        <v>118</v>
      </c>
      <c r="F11172" t="s">
        <v>0</v>
      </c>
      <c r="G11172" t="s">
        <v>10718</v>
      </c>
      <c r="H11172" t="s">
        <v>0</v>
      </c>
      <c r="I11172" s="2">
        <v>45798</v>
      </c>
      <c r="J11172" s="2">
        <v>45808</v>
      </c>
      <c r="K11172" s="3">
        <v>1180.42</v>
      </c>
      <c r="L11172" t="s">
        <v>1</v>
      </c>
      <c r="M11172" s="3">
        <v>1180.42</v>
      </c>
      <c r="N11172" t="s">
        <v>1</v>
      </c>
      <c r="O11172" t="s">
        <v>0</v>
      </c>
      <c r="P11172" t="s">
        <v>0</v>
      </c>
      <c r="Q11172" t="s">
        <v>21</v>
      </c>
      <c r="R11172" t="s">
        <v>0</v>
      </c>
    </row>
    <row r="11173" spans="1:18" x14ac:dyDescent="0.25">
      <c r="A11173" t="s">
        <v>2</v>
      </c>
      <c r="B11173" t="s">
        <v>29</v>
      </c>
      <c r="C11173" t="s">
        <v>30</v>
      </c>
      <c r="D11173" t="s">
        <v>5</v>
      </c>
      <c r="E11173" t="s">
        <v>19</v>
      </c>
      <c r="F11173" t="s">
        <v>0</v>
      </c>
      <c r="G11173" t="s">
        <v>6984</v>
      </c>
      <c r="H11173" t="s">
        <v>0</v>
      </c>
      <c r="I11173" s="2">
        <v>45793</v>
      </c>
      <c r="J11173" s="2">
        <v>45793</v>
      </c>
      <c r="K11173" s="3">
        <v>1180.8</v>
      </c>
      <c r="L11173" t="s">
        <v>1</v>
      </c>
      <c r="M11173" s="3">
        <v>1180.8</v>
      </c>
      <c r="N11173" t="s">
        <v>1</v>
      </c>
      <c r="O11173" t="s">
        <v>0</v>
      </c>
      <c r="P11173" t="s">
        <v>0</v>
      </c>
      <c r="Q11173" t="s">
        <v>478</v>
      </c>
      <c r="R11173" t="s">
        <v>479</v>
      </c>
    </row>
    <row r="11174" spans="1:18" x14ac:dyDescent="0.25">
      <c r="A11174" t="s">
        <v>2</v>
      </c>
      <c r="B11174" t="s">
        <v>29</v>
      </c>
      <c r="C11174" t="s">
        <v>30</v>
      </c>
      <c r="D11174" t="s">
        <v>5</v>
      </c>
      <c r="E11174" t="s">
        <v>19</v>
      </c>
      <c r="F11174" t="s">
        <v>0</v>
      </c>
      <c r="G11174" t="s">
        <v>10230</v>
      </c>
      <c r="H11174" t="s">
        <v>0</v>
      </c>
      <c r="I11174" s="2">
        <v>45791</v>
      </c>
      <c r="J11174" s="2">
        <v>45791</v>
      </c>
      <c r="K11174" s="3">
        <v>1180.8</v>
      </c>
      <c r="L11174" t="s">
        <v>1</v>
      </c>
      <c r="M11174" s="3">
        <v>1180.8</v>
      </c>
      <c r="N11174" t="s">
        <v>1</v>
      </c>
      <c r="O11174" t="s">
        <v>0</v>
      </c>
      <c r="P11174" t="s">
        <v>0</v>
      </c>
      <c r="Q11174" t="s">
        <v>478</v>
      </c>
      <c r="R11174" t="s">
        <v>479</v>
      </c>
    </row>
    <row r="11175" spans="1:18" x14ac:dyDescent="0.25">
      <c r="A11175" t="s">
        <v>2</v>
      </c>
      <c r="B11175" t="s">
        <v>29</v>
      </c>
      <c r="C11175" t="s">
        <v>30</v>
      </c>
      <c r="D11175" t="s">
        <v>5</v>
      </c>
      <c r="E11175" t="s">
        <v>19</v>
      </c>
      <c r="F11175" t="s">
        <v>0</v>
      </c>
      <c r="G11175" t="s">
        <v>10892</v>
      </c>
      <c r="H11175" t="s">
        <v>0</v>
      </c>
      <c r="I11175" s="2">
        <v>45785</v>
      </c>
      <c r="J11175" s="2">
        <v>45785</v>
      </c>
      <c r="K11175" s="3">
        <v>1180.8</v>
      </c>
      <c r="L11175" t="s">
        <v>1</v>
      </c>
      <c r="M11175" s="3">
        <v>1180.8</v>
      </c>
      <c r="N11175" t="s">
        <v>1</v>
      </c>
      <c r="O11175" t="s">
        <v>0</v>
      </c>
      <c r="P11175" t="s">
        <v>0</v>
      </c>
      <c r="Q11175" t="s">
        <v>478</v>
      </c>
      <c r="R11175" t="s">
        <v>479</v>
      </c>
    </row>
    <row r="11176" spans="1:18" x14ac:dyDescent="0.25">
      <c r="A11176" t="s">
        <v>2</v>
      </c>
      <c r="B11176" t="s">
        <v>29</v>
      </c>
      <c r="C11176" t="s">
        <v>30</v>
      </c>
      <c r="D11176" t="s">
        <v>5</v>
      </c>
      <c r="E11176" t="s">
        <v>19</v>
      </c>
      <c r="F11176" t="s">
        <v>0</v>
      </c>
      <c r="G11176" t="s">
        <v>15267</v>
      </c>
      <c r="H11176" t="s">
        <v>0</v>
      </c>
      <c r="I11176" s="2">
        <v>45783</v>
      </c>
      <c r="J11176" s="2">
        <v>45783</v>
      </c>
      <c r="K11176" s="3">
        <v>1180.8</v>
      </c>
      <c r="L11176" t="s">
        <v>1</v>
      </c>
      <c r="M11176" s="3">
        <v>1180.8</v>
      </c>
      <c r="N11176" t="s">
        <v>1</v>
      </c>
      <c r="O11176" t="s">
        <v>0</v>
      </c>
      <c r="P11176" t="s">
        <v>0</v>
      </c>
      <c r="Q11176" t="s">
        <v>478</v>
      </c>
      <c r="R11176" t="s">
        <v>479</v>
      </c>
    </row>
    <row r="11177" spans="1:18" x14ac:dyDescent="0.25">
      <c r="A11177" t="s">
        <v>2</v>
      </c>
      <c r="B11177" t="s">
        <v>17</v>
      </c>
      <c r="C11177" t="s">
        <v>18</v>
      </c>
      <c r="D11177" t="s">
        <v>5</v>
      </c>
      <c r="E11177" t="s">
        <v>118</v>
      </c>
      <c r="F11177" t="s">
        <v>0</v>
      </c>
      <c r="G11177" t="s">
        <v>6526</v>
      </c>
      <c r="H11177" t="s">
        <v>0</v>
      </c>
      <c r="I11177" s="2">
        <v>45862</v>
      </c>
      <c r="J11177" s="2">
        <v>45900</v>
      </c>
      <c r="K11177" s="3">
        <v>1182.3599999999999</v>
      </c>
      <c r="L11177" t="s">
        <v>1</v>
      </c>
      <c r="M11177" s="3">
        <v>1182.3599999999999</v>
      </c>
      <c r="N11177" t="s">
        <v>1</v>
      </c>
      <c r="O11177" t="s">
        <v>0</v>
      </c>
      <c r="P11177" t="s">
        <v>0</v>
      </c>
      <c r="Q11177" t="s">
        <v>21</v>
      </c>
      <c r="R11177" t="s">
        <v>0</v>
      </c>
    </row>
    <row r="11178" spans="1:18" x14ac:dyDescent="0.25">
      <c r="A11178" t="s">
        <v>2</v>
      </c>
      <c r="B11178" t="s">
        <v>29</v>
      </c>
      <c r="C11178" t="s">
        <v>30</v>
      </c>
      <c r="D11178" t="s">
        <v>5</v>
      </c>
      <c r="E11178" t="s">
        <v>19</v>
      </c>
      <c r="F11178" t="s">
        <v>0</v>
      </c>
      <c r="G11178" t="s">
        <v>524</v>
      </c>
      <c r="H11178" t="s">
        <v>0</v>
      </c>
      <c r="I11178" s="2">
        <v>45801</v>
      </c>
      <c r="J11178" s="2">
        <v>45804</v>
      </c>
      <c r="K11178" s="3">
        <v>1182.83</v>
      </c>
      <c r="L11178" t="s">
        <v>1</v>
      </c>
      <c r="M11178" s="3">
        <v>1182.83</v>
      </c>
      <c r="N11178" t="s">
        <v>1</v>
      </c>
      <c r="O11178" t="s">
        <v>0</v>
      </c>
      <c r="P11178" t="s">
        <v>0</v>
      </c>
      <c r="Q11178" t="s">
        <v>21</v>
      </c>
      <c r="R11178" t="s">
        <v>0</v>
      </c>
    </row>
    <row r="11179" spans="1:18" x14ac:dyDescent="0.25">
      <c r="A11179" t="s">
        <v>2</v>
      </c>
      <c r="B11179" t="s">
        <v>29</v>
      </c>
      <c r="C11179" t="s">
        <v>30</v>
      </c>
      <c r="D11179" t="s">
        <v>5</v>
      </c>
      <c r="E11179" t="s">
        <v>19</v>
      </c>
      <c r="F11179" t="s">
        <v>0</v>
      </c>
      <c r="G11179" t="s">
        <v>5341</v>
      </c>
      <c r="H11179" t="s">
        <v>0</v>
      </c>
      <c r="I11179" s="2">
        <v>45975</v>
      </c>
      <c r="J11179" s="2">
        <v>45979</v>
      </c>
      <c r="K11179" s="3">
        <v>1182.83</v>
      </c>
      <c r="L11179" t="s">
        <v>1</v>
      </c>
      <c r="M11179" s="3">
        <v>1182.83</v>
      </c>
      <c r="N11179" t="s">
        <v>1</v>
      </c>
      <c r="O11179" t="s">
        <v>0</v>
      </c>
      <c r="P11179" t="s">
        <v>0</v>
      </c>
      <c r="Q11179" t="s">
        <v>21</v>
      </c>
      <c r="R11179" t="s">
        <v>0</v>
      </c>
    </row>
    <row r="11180" spans="1:18" x14ac:dyDescent="0.25">
      <c r="A11180" t="s">
        <v>2</v>
      </c>
      <c r="B11180" t="s">
        <v>174</v>
      </c>
      <c r="C11180" t="s">
        <v>175</v>
      </c>
      <c r="D11180" t="s">
        <v>5</v>
      </c>
      <c r="E11180" t="s">
        <v>19</v>
      </c>
      <c r="F11180" t="s">
        <v>0</v>
      </c>
      <c r="G11180" t="s">
        <v>15599</v>
      </c>
      <c r="H11180" t="s">
        <v>12746</v>
      </c>
      <c r="I11180" s="2">
        <v>45856</v>
      </c>
      <c r="J11180" s="2">
        <v>45856</v>
      </c>
      <c r="K11180" s="3">
        <v>1183.17</v>
      </c>
      <c r="L11180" t="s">
        <v>1</v>
      </c>
      <c r="M11180" s="3">
        <v>1183.17</v>
      </c>
      <c r="N11180" t="s">
        <v>1</v>
      </c>
      <c r="O11180" t="s">
        <v>0</v>
      </c>
      <c r="P11180" t="s">
        <v>0</v>
      </c>
      <c r="Q11180" t="s">
        <v>1481</v>
      </c>
      <c r="R11180" t="s">
        <v>0</v>
      </c>
    </row>
    <row r="11181" spans="1:18" x14ac:dyDescent="0.25">
      <c r="A11181" t="s">
        <v>2</v>
      </c>
      <c r="B11181" t="s">
        <v>52</v>
      </c>
      <c r="C11181" t="s">
        <v>53</v>
      </c>
      <c r="D11181" t="s">
        <v>5</v>
      </c>
      <c r="E11181" t="s">
        <v>19</v>
      </c>
      <c r="F11181" t="s">
        <v>0</v>
      </c>
      <c r="G11181" t="s">
        <v>8979</v>
      </c>
      <c r="H11181" t="s">
        <v>0</v>
      </c>
      <c r="I11181" s="2">
        <v>45714</v>
      </c>
      <c r="J11181" s="2">
        <v>45714</v>
      </c>
      <c r="K11181" s="3">
        <v>1183.3</v>
      </c>
      <c r="L11181" t="s">
        <v>1</v>
      </c>
      <c r="M11181" s="3">
        <v>1183.3</v>
      </c>
      <c r="N11181" t="s">
        <v>1</v>
      </c>
      <c r="O11181" t="s">
        <v>0</v>
      </c>
      <c r="P11181" t="s">
        <v>0</v>
      </c>
      <c r="Q11181" t="s">
        <v>34</v>
      </c>
      <c r="R11181" t="s">
        <v>0</v>
      </c>
    </row>
    <row r="11182" spans="1:18" x14ac:dyDescent="0.25">
      <c r="A11182" t="s">
        <v>2</v>
      </c>
      <c r="B11182" t="s">
        <v>29</v>
      </c>
      <c r="C11182" t="s">
        <v>30</v>
      </c>
      <c r="D11182" t="s">
        <v>5</v>
      </c>
      <c r="E11182" t="s">
        <v>19</v>
      </c>
      <c r="F11182" t="s">
        <v>0</v>
      </c>
      <c r="G11182" t="s">
        <v>7321</v>
      </c>
      <c r="H11182" t="s">
        <v>0</v>
      </c>
      <c r="I11182" s="2">
        <v>45824</v>
      </c>
      <c r="J11182" s="2">
        <v>45825</v>
      </c>
      <c r="K11182" s="3">
        <v>1183.82</v>
      </c>
      <c r="L11182" t="s">
        <v>1</v>
      </c>
      <c r="M11182" s="3">
        <v>1183.82</v>
      </c>
      <c r="N11182" t="s">
        <v>1</v>
      </c>
      <c r="O11182" t="s">
        <v>0</v>
      </c>
      <c r="P11182" t="s">
        <v>0</v>
      </c>
      <c r="Q11182" t="s">
        <v>825</v>
      </c>
      <c r="R11182" t="s">
        <v>0</v>
      </c>
    </row>
    <row r="11183" spans="1:18" x14ac:dyDescent="0.25">
      <c r="A11183" t="s">
        <v>2</v>
      </c>
      <c r="B11183" t="s">
        <v>357</v>
      </c>
      <c r="C11183" t="s">
        <v>358</v>
      </c>
      <c r="D11183" t="s">
        <v>5</v>
      </c>
      <c r="E11183" t="s">
        <v>19</v>
      </c>
      <c r="F11183" t="s">
        <v>0</v>
      </c>
      <c r="G11183" t="s">
        <v>7524</v>
      </c>
      <c r="H11183" t="s">
        <v>0</v>
      </c>
      <c r="I11183" s="2">
        <v>45686</v>
      </c>
      <c r="J11183" s="2">
        <v>45686</v>
      </c>
      <c r="K11183" s="3">
        <v>1184.9000000000001</v>
      </c>
      <c r="L11183" t="s">
        <v>1</v>
      </c>
      <c r="M11183" s="3">
        <v>1184.9000000000001</v>
      </c>
      <c r="N11183" t="s">
        <v>1</v>
      </c>
      <c r="O11183" t="s">
        <v>0</v>
      </c>
      <c r="P11183" t="s">
        <v>0</v>
      </c>
      <c r="Q11183" t="s">
        <v>360</v>
      </c>
      <c r="R11183" t="s">
        <v>0</v>
      </c>
    </row>
    <row r="11184" spans="1:18" x14ac:dyDescent="0.25">
      <c r="A11184" t="s">
        <v>2</v>
      </c>
      <c r="B11184" t="s">
        <v>17</v>
      </c>
      <c r="C11184" t="s">
        <v>18</v>
      </c>
      <c r="D11184" t="s">
        <v>5</v>
      </c>
      <c r="E11184" t="s">
        <v>19</v>
      </c>
      <c r="F11184" t="s">
        <v>0</v>
      </c>
      <c r="G11184" t="s">
        <v>15698</v>
      </c>
      <c r="H11184" t="s">
        <v>0</v>
      </c>
      <c r="I11184" s="2">
        <v>45918</v>
      </c>
      <c r="J11184" s="2">
        <v>45918</v>
      </c>
      <c r="K11184" s="3">
        <v>1185.97</v>
      </c>
      <c r="L11184" t="s">
        <v>1</v>
      </c>
      <c r="M11184" s="3">
        <v>1185.97</v>
      </c>
      <c r="N11184" t="s">
        <v>1</v>
      </c>
      <c r="O11184" t="s">
        <v>0</v>
      </c>
      <c r="P11184" t="s">
        <v>0</v>
      </c>
      <c r="Q11184" t="s">
        <v>51</v>
      </c>
      <c r="R11184" t="s">
        <v>0</v>
      </c>
    </row>
    <row r="11185" spans="1:18" x14ac:dyDescent="0.25">
      <c r="A11185" t="s">
        <v>2</v>
      </c>
      <c r="B11185" t="s">
        <v>17</v>
      </c>
      <c r="C11185" t="s">
        <v>18</v>
      </c>
      <c r="D11185" t="s">
        <v>5</v>
      </c>
      <c r="E11185" t="s">
        <v>118</v>
      </c>
      <c r="F11185" t="s">
        <v>0</v>
      </c>
      <c r="G11185" t="s">
        <v>13119</v>
      </c>
      <c r="H11185" t="s">
        <v>0</v>
      </c>
      <c r="I11185" s="2">
        <v>45693</v>
      </c>
      <c r="J11185" s="2">
        <v>45712</v>
      </c>
      <c r="K11185" s="3">
        <v>1186.27</v>
      </c>
      <c r="L11185" t="s">
        <v>1</v>
      </c>
      <c r="M11185" s="3">
        <v>1186.27</v>
      </c>
      <c r="N11185" t="s">
        <v>1</v>
      </c>
      <c r="O11185" t="s">
        <v>0</v>
      </c>
      <c r="P11185" t="s">
        <v>0</v>
      </c>
      <c r="Q11185" t="s">
        <v>21</v>
      </c>
      <c r="R11185" t="s">
        <v>0</v>
      </c>
    </row>
    <row r="11186" spans="1:18" x14ac:dyDescent="0.25">
      <c r="A11186" t="s">
        <v>2</v>
      </c>
      <c r="B11186" t="s">
        <v>29</v>
      </c>
      <c r="C11186" t="s">
        <v>30</v>
      </c>
      <c r="D11186" t="s">
        <v>5</v>
      </c>
      <c r="E11186" t="s">
        <v>19</v>
      </c>
      <c r="F11186" t="s">
        <v>0</v>
      </c>
      <c r="G11186" t="s">
        <v>8829</v>
      </c>
      <c r="H11186" t="s">
        <v>0</v>
      </c>
      <c r="I11186" s="2">
        <v>45904</v>
      </c>
      <c r="J11186" s="2">
        <v>45904</v>
      </c>
      <c r="K11186" s="3">
        <v>1187.3599999999999</v>
      </c>
      <c r="L11186" t="s">
        <v>1</v>
      </c>
      <c r="M11186" s="3">
        <v>1187.3599999999999</v>
      </c>
      <c r="N11186" t="s">
        <v>1</v>
      </c>
      <c r="O11186" t="s">
        <v>0</v>
      </c>
      <c r="P11186" t="s">
        <v>0</v>
      </c>
      <c r="Q11186" t="s">
        <v>32</v>
      </c>
      <c r="R11186" t="s">
        <v>0</v>
      </c>
    </row>
    <row r="11187" spans="1:18" x14ac:dyDescent="0.25">
      <c r="A11187" t="s">
        <v>2</v>
      </c>
      <c r="B11187" t="s">
        <v>29</v>
      </c>
      <c r="C11187" t="s">
        <v>30</v>
      </c>
      <c r="D11187" t="s">
        <v>5</v>
      </c>
      <c r="E11187" t="s">
        <v>19</v>
      </c>
      <c r="F11187" t="s">
        <v>0</v>
      </c>
      <c r="G11187" t="s">
        <v>7518</v>
      </c>
      <c r="H11187" t="s">
        <v>0</v>
      </c>
      <c r="I11187" s="2">
        <v>45896</v>
      </c>
      <c r="J11187" s="2">
        <v>45898</v>
      </c>
      <c r="K11187" s="3">
        <v>1187.4100000000001</v>
      </c>
      <c r="L11187" t="s">
        <v>1</v>
      </c>
      <c r="M11187" s="3">
        <v>1187.4100000000001</v>
      </c>
      <c r="N11187" t="s">
        <v>1</v>
      </c>
      <c r="O11187" t="s">
        <v>0</v>
      </c>
      <c r="P11187" t="s">
        <v>0</v>
      </c>
      <c r="Q11187" t="s">
        <v>21</v>
      </c>
      <c r="R11187" t="s">
        <v>0</v>
      </c>
    </row>
    <row r="11188" spans="1:18" x14ac:dyDescent="0.25">
      <c r="A11188" t="s">
        <v>2</v>
      </c>
      <c r="B11188" t="s">
        <v>29</v>
      </c>
      <c r="C11188" t="s">
        <v>30</v>
      </c>
      <c r="D11188" t="s">
        <v>5</v>
      </c>
      <c r="E11188" t="s">
        <v>19</v>
      </c>
      <c r="F11188" t="s">
        <v>0</v>
      </c>
      <c r="G11188" t="s">
        <v>231</v>
      </c>
      <c r="H11188" t="s">
        <v>0</v>
      </c>
      <c r="I11188" s="2">
        <v>45909</v>
      </c>
      <c r="J11188" s="2">
        <v>45911</v>
      </c>
      <c r="K11188" s="3">
        <v>1187.4100000000001</v>
      </c>
      <c r="L11188" t="s">
        <v>1</v>
      </c>
      <c r="M11188" s="3">
        <v>1187.4100000000001</v>
      </c>
      <c r="N11188" t="s">
        <v>1</v>
      </c>
      <c r="O11188" t="s">
        <v>0</v>
      </c>
      <c r="P11188" t="s">
        <v>0</v>
      </c>
      <c r="Q11188" t="s">
        <v>21</v>
      </c>
      <c r="R11188" t="s">
        <v>0</v>
      </c>
    </row>
    <row r="11189" spans="1:18" x14ac:dyDescent="0.25">
      <c r="A11189" t="s">
        <v>2</v>
      </c>
      <c r="B11189" t="s">
        <v>52</v>
      </c>
      <c r="C11189" t="s">
        <v>53</v>
      </c>
      <c r="D11189" t="s">
        <v>5</v>
      </c>
      <c r="E11189" t="s">
        <v>19</v>
      </c>
      <c r="F11189" t="s">
        <v>0</v>
      </c>
      <c r="G11189" t="s">
        <v>945</v>
      </c>
      <c r="H11189" t="s">
        <v>0</v>
      </c>
      <c r="I11189" s="2">
        <v>45761</v>
      </c>
      <c r="J11189" s="2">
        <v>45762</v>
      </c>
      <c r="K11189" s="3">
        <v>1187.5</v>
      </c>
      <c r="L11189" t="s">
        <v>1</v>
      </c>
      <c r="M11189" s="3">
        <v>1187.5</v>
      </c>
      <c r="N11189" t="s">
        <v>1</v>
      </c>
      <c r="O11189" t="s">
        <v>0</v>
      </c>
      <c r="P11189" t="s">
        <v>0</v>
      </c>
      <c r="Q11189" t="s">
        <v>45</v>
      </c>
      <c r="R11189" t="s">
        <v>0</v>
      </c>
    </row>
    <row r="11190" spans="1:18" x14ac:dyDescent="0.25">
      <c r="A11190" t="s">
        <v>2</v>
      </c>
      <c r="B11190" t="s">
        <v>52</v>
      </c>
      <c r="C11190" t="s">
        <v>53</v>
      </c>
      <c r="D11190" t="s">
        <v>5</v>
      </c>
      <c r="E11190" t="s">
        <v>19</v>
      </c>
      <c r="F11190" t="s">
        <v>0</v>
      </c>
      <c r="G11190" t="s">
        <v>9274</v>
      </c>
      <c r="H11190" t="s">
        <v>0</v>
      </c>
      <c r="I11190" s="2">
        <v>45771</v>
      </c>
      <c r="J11190" s="2">
        <v>45776</v>
      </c>
      <c r="K11190" s="3">
        <v>1187.5</v>
      </c>
      <c r="L11190" t="s">
        <v>1</v>
      </c>
      <c r="M11190" s="3">
        <v>1187.5</v>
      </c>
      <c r="N11190" t="s">
        <v>1</v>
      </c>
      <c r="O11190" t="s">
        <v>0</v>
      </c>
      <c r="P11190" t="s">
        <v>0</v>
      </c>
      <c r="Q11190" t="s">
        <v>45</v>
      </c>
      <c r="R11190" t="s">
        <v>0</v>
      </c>
    </row>
    <row r="11191" spans="1:18" x14ac:dyDescent="0.25">
      <c r="A11191" t="s">
        <v>2</v>
      </c>
      <c r="B11191" t="s">
        <v>52</v>
      </c>
      <c r="C11191" t="s">
        <v>53</v>
      </c>
      <c r="D11191" t="s">
        <v>5</v>
      </c>
      <c r="E11191" t="s">
        <v>255</v>
      </c>
      <c r="F11191" t="s">
        <v>0</v>
      </c>
      <c r="G11191" t="s">
        <v>10738</v>
      </c>
      <c r="H11191" t="s">
        <v>0</v>
      </c>
      <c r="I11191" s="2">
        <v>45655</v>
      </c>
      <c r="J11191" s="2">
        <v>45716</v>
      </c>
      <c r="K11191" s="3">
        <v>1187.99</v>
      </c>
      <c r="L11191" t="s">
        <v>1</v>
      </c>
      <c r="M11191" s="3">
        <v>1187.99</v>
      </c>
      <c r="N11191" t="s">
        <v>1</v>
      </c>
      <c r="O11191" t="s">
        <v>0</v>
      </c>
      <c r="P11191" t="s">
        <v>0</v>
      </c>
      <c r="Q11191" t="s">
        <v>45</v>
      </c>
      <c r="R11191" t="s">
        <v>0</v>
      </c>
    </row>
    <row r="11192" spans="1:18" x14ac:dyDescent="0.25">
      <c r="A11192" t="s">
        <v>2</v>
      </c>
      <c r="B11192" t="s">
        <v>29</v>
      </c>
      <c r="C11192" t="s">
        <v>30</v>
      </c>
      <c r="D11192" t="s">
        <v>5</v>
      </c>
      <c r="E11192" t="s">
        <v>19</v>
      </c>
      <c r="F11192" t="s">
        <v>0</v>
      </c>
      <c r="G11192" t="s">
        <v>12171</v>
      </c>
      <c r="H11192" t="s">
        <v>0</v>
      </c>
      <c r="I11192" s="2">
        <v>45933</v>
      </c>
      <c r="J11192" s="2">
        <v>45933</v>
      </c>
      <c r="K11192" s="3">
        <v>1188</v>
      </c>
      <c r="L11192" t="s">
        <v>1</v>
      </c>
      <c r="M11192" s="3">
        <v>1188</v>
      </c>
      <c r="N11192" t="s">
        <v>1</v>
      </c>
      <c r="O11192" t="s">
        <v>0</v>
      </c>
      <c r="P11192" t="s">
        <v>0</v>
      </c>
      <c r="Q11192" t="s">
        <v>32</v>
      </c>
      <c r="R11192" t="s">
        <v>0</v>
      </c>
    </row>
    <row r="11193" spans="1:18" x14ac:dyDescent="0.25">
      <c r="A11193" t="s">
        <v>2</v>
      </c>
      <c r="B11193" t="s">
        <v>14</v>
      </c>
      <c r="C11193" t="s">
        <v>15</v>
      </c>
      <c r="D11193" t="s">
        <v>5</v>
      </c>
      <c r="E11193" t="s">
        <v>19</v>
      </c>
      <c r="F11193" t="s">
        <v>0</v>
      </c>
      <c r="G11193" t="s">
        <v>16446</v>
      </c>
      <c r="H11193" t="s">
        <v>0</v>
      </c>
      <c r="I11193" s="2">
        <v>45702</v>
      </c>
      <c r="J11193" s="2">
        <v>45705</v>
      </c>
      <c r="K11193" s="3">
        <v>1188.05</v>
      </c>
      <c r="L11193" t="s">
        <v>1</v>
      </c>
      <c r="M11193" s="3">
        <v>1188.05</v>
      </c>
      <c r="N11193" t="s">
        <v>1</v>
      </c>
      <c r="O11193" t="s">
        <v>0</v>
      </c>
      <c r="P11193" t="s">
        <v>0</v>
      </c>
      <c r="Q11193" t="s">
        <v>217</v>
      </c>
      <c r="R11193" t="s">
        <v>0</v>
      </c>
    </row>
    <row r="11194" spans="1:18" x14ac:dyDescent="0.25">
      <c r="A11194" t="s">
        <v>2</v>
      </c>
      <c r="B11194" t="s">
        <v>22</v>
      </c>
      <c r="C11194" t="s">
        <v>23</v>
      </c>
      <c r="D11194" t="s">
        <v>5</v>
      </c>
      <c r="E11194" t="s">
        <v>11</v>
      </c>
      <c r="F11194" t="s">
        <v>0</v>
      </c>
      <c r="G11194" t="s">
        <v>5328</v>
      </c>
      <c r="H11194" t="s">
        <v>0</v>
      </c>
      <c r="I11194" s="2">
        <v>45688</v>
      </c>
      <c r="J11194" s="2">
        <v>45716</v>
      </c>
      <c r="K11194" s="3">
        <v>1189</v>
      </c>
      <c r="L11194" t="s">
        <v>1</v>
      </c>
      <c r="M11194" s="3">
        <v>1189</v>
      </c>
      <c r="N11194" t="s">
        <v>1</v>
      </c>
      <c r="O11194" t="s">
        <v>0</v>
      </c>
      <c r="P11194" t="s">
        <v>0</v>
      </c>
      <c r="Q11194" t="s">
        <v>482</v>
      </c>
      <c r="R11194" t="s">
        <v>0</v>
      </c>
    </row>
    <row r="11195" spans="1:18" x14ac:dyDescent="0.25">
      <c r="A11195" t="s">
        <v>2</v>
      </c>
      <c r="B11195" t="s">
        <v>357</v>
      </c>
      <c r="C11195" t="s">
        <v>358</v>
      </c>
      <c r="D11195" t="s">
        <v>5</v>
      </c>
      <c r="E11195" t="s">
        <v>19</v>
      </c>
      <c r="F11195" t="s">
        <v>0</v>
      </c>
      <c r="G11195" t="s">
        <v>14095</v>
      </c>
      <c r="H11195" t="s">
        <v>0</v>
      </c>
      <c r="I11195" s="2">
        <v>45853</v>
      </c>
      <c r="J11195" s="2">
        <v>45853</v>
      </c>
      <c r="K11195" s="3">
        <v>1189</v>
      </c>
      <c r="L11195" t="s">
        <v>1</v>
      </c>
      <c r="M11195" s="3">
        <v>1189</v>
      </c>
      <c r="N11195" t="s">
        <v>1</v>
      </c>
      <c r="O11195" t="s">
        <v>0</v>
      </c>
      <c r="P11195" t="s">
        <v>0</v>
      </c>
      <c r="Q11195" t="s">
        <v>360</v>
      </c>
      <c r="R11195" t="s">
        <v>0</v>
      </c>
    </row>
    <row r="11196" spans="1:18" x14ac:dyDescent="0.25">
      <c r="A11196" t="s">
        <v>2</v>
      </c>
      <c r="B11196" t="s">
        <v>22</v>
      </c>
      <c r="C11196" t="s">
        <v>23</v>
      </c>
      <c r="D11196" t="s">
        <v>5</v>
      </c>
      <c r="E11196" t="s">
        <v>11</v>
      </c>
      <c r="F11196" t="s">
        <v>0</v>
      </c>
      <c r="G11196" t="s">
        <v>4599</v>
      </c>
      <c r="H11196" t="s">
        <v>4600</v>
      </c>
      <c r="I11196" s="2">
        <v>45665</v>
      </c>
      <c r="J11196" s="2">
        <v>45688</v>
      </c>
      <c r="K11196" s="3">
        <v>1190</v>
      </c>
      <c r="L11196" t="s">
        <v>1</v>
      </c>
      <c r="M11196" s="3">
        <v>1190</v>
      </c>
      <c r="N11196" t="s">
        <v>1</v>
      </c>
      <c r="O11196" t="s">
        <v>0</v>
      </c>
      <c r="P11196" t="s">
        <v>0</v>
      </c>
      <c r="Q11196" t="s">
        <v>1874</v>
      </c>
      <c r="R11196" t="s">
        <v>0</v>
      </c>
    </row>
    <row r="11197" spans="1:18" x14ac:dyDescent="0.25">
      <c r="A11197" t="s">
        <v>2</v>
      </c>
      <c r="B11197" t="s">
        <v>22</v>
      </c>
      <c r="C11197" t="s">
        <v>23</v>
      </c>
      <c r="D11197" t="s">
        <v>5</v>
      </c>
      <c r="E11197" t="s">
        <v>26</v>
      </c>
      <c r="F11197" t="s">
        <v>0</v>
      </c>
      <c r="G11197" t="s">
        <v>11480</v>
      </c>
      <c r="H11197" t="s">
        <v>0</v>
      </c>
      <c r="I11197" s="2">
        <v>45834</v>
      </c>
      <c r="J11197" s="2">
        <v>45838</v>
      </c>
      <c r="K11197" s="3">
        <v>1190</v>
      </c>
      <c r="L11197" t="s">
        <v>1</v>
      </c>
      <c r="M11197" s="3">
        <v>1190</v>
      </c>
      <c r="N11197" t="s">
        <v>1</v>
      </c>
      <c r="O11197" t="s">
        <v>0</v>
      </c>
      <c r="P11197" t="s">
        <v>0</v>
      </c>
      <c r="Q11197" t="s">
        <v>836</v>
      </c>
      <c r="R11197" t="s">
        <v>0</v>
      </c>
    </row>
    <row r="11198" spans="1:18" x14ac:dyDescent="0.25">
      <c r="A11198" t="s">
        <v>2</v>
      </c>
      <c r="B11198" t="s">
        <v>14</v>
      </c>
      <c r="C11198" t="s">
        <v>15</v>
      </c>
      <c r="D11198" t="s">
        <v>5</v>
      </c>
      <c r="E11198" t="s">
        <v>19</v>
      </c>
      <c r="F11198" t="s">
        <v>0</v>
      </c>
      <c r="G11198" t="s">
        <v>13195</v>
      </c>
      <c r="H11198" t="s">
        <v>0</v>
      </c>
      <c r="I11198" s="2">
        <v>45754</v>
      </c>
      <c r="J11198" s="2">
        <v>45754</v>
      </c>
      <c r="K11198" s="3">
        <v>1190</v>
      </c>
      <c r="L11198" t="s">
        <v>1</v>
      </c>
      <c r="M11198" s="3">
        <v>1190</v>
      </c>
      <c r="N11198" t="s">
        <v>1</v>
      </c>
      <c r="O11198" t="s">
        <v>0</v>
      </c>
      <c r="P11198" t="s">
        <v>0</v>
      </c>
      <c r="Q11198" t="s">
        <v>217</v>
      </c>
      <c r="R11198" t="s">
        <v>0</v>
      </c>
    </row>
    <row r="11199" spans="1:18" x14ac:dyDescent="0.25">
      <c r="A11199" t="s">
        <v>2</v>
      </c>
      <c r="B11199" t="s">
        <v>22</v>
      </c>
      <c r="C11199" t="s">
        <v>23</v>
      </c>
      <c r="D11199" t="s">
        <v>5</v>
      </c>
      <c r="E11199" t="s">
        <v>26</v>
      </c>
      <c r="F11199" t="s">
        <v>0</v>
      </c>
      <c r="G11199" t="s">
        <v>16732</v>
      </c>
      <c r="H11199" t="s">
        <v>0</v>
      </c>
      <c r="I11199" s="2">
        <v>45756</v>
      </c>
      <c r="J11199" s="2">
        <v>45764</v>
      </c>
      <c r="K11199" s="3">
        <v>1190</v>
      </c>
      <c r="L11199" t="s">
        <v>1</v>
      </c>
      <c r="M11199" s="3">
        <v>1190</v>
      </c>
      <c r="N11199" t="s">
        <v>1</v>
      </c>
      <c r="O11199" t="s">
        <v>0</v>
      </c>
      <c r="P11199" t="s">
        <v>0</v>
      </c>
      <c r="Q11199" t="s">
        <v>841</v>
      </c>
      <c r="R11199" t="s">
        <v>0</v>
      </c>
    </row>
    <row r="11200" spans="1:18" x14ac:dyDescent="0.25">
      <c r="A11200" t="s">
        <v>2</v>
      </c>
      <c r="B11200" t="s">
        <v>174</v>
      </c>
      <c r="C11200" t="s">
        <v>175</v>
      </c>
      <c r="D11200" t="s">
        <v>5</v>
      </c>
      <c r="E11200" t="s">
        <v>19</v>
      </c>
      <c r="F11200" t="s">
        <v>0</v>
      </c>
      <c r="G11200" t="s">
        <v>12745</v>
      </c>
      <c r="H11200" t="s">
        <v>12746</v>
      </c>
      <c r="I11200" s="2">
        <v>45862</v>
      </c>
      <c r="J11200" s="2">
        <v>45862</v>
      </c>
      <c r="K11200" s="3">
        <v>1190.0999999999999</v>
      </c>
      <c r="L11200" t="s">
        <v>1</v>
      </c>
      <c r="M11200" s="3">
        <v>1190.0999999999999</v>
      </c>
      <c r="N11200" t="s">
        <v>1</v>
      </c>
      <c r="O11200" t="s">
        <v>0</v>
      </c>
      <c r="P11200" t="s">
        <v>0</v>
      </c>
      <c r="Q11200" t="s">
        <v>1481</v>
      </c>
      <c r="R11200" t="s">
        <v>0</v>
      </c>
    </row>
    <row r="11201" spans="1:18" x14ac:dyDescent="0.25">
      <c r="A11201" t="s">
        <v>2</v>
      </c>
      <c r="B11201" t="s">
        <v>637</v>
      </c>
      <c r="C11201" t="s">
        <v>638</v>
      </c>
      <c r="D11201" t="s">
        <v>5</v>
      </c>
      <c r="E11201" t="s">
        <v>187</v>
      </c>
      <c r="F11201" t="s">
        <v>0</v>
      </c>
      <c r="G11201" t="s">
        <v>383</v>
      </c>
      <c r="H11201" s="4" t="s">
        <v>15435</v>
      </c>
      <c r="I11201" s="2">
        <v>45748</v>
      </c>
      <c r="J11201" s="2">
        <v>45748</v>
      </c>
      <c r="K11201" s="3">
        <v>1190.6199999999999</v>
      </c>
      <c r="L11201" t="s">
        <v>1</v>
      </c>
      <c r="M11201" s="3">
        <v>1190.6199999999999</v>
      </c>
      <c r="N11201" t="s">
        <v>1</v>
      </c>
      <c r="O11201" t="s">
        <v>0</v>
      </c>
      <c r="P11201" t="s">
        <v>0</v>
      </c>
      <c r="Q11201" t="s">
        <v>0</v>
      </c>
      <c r="R11201" t="s">
        <v>0</v>
      </c>
    </row>
    <row r="11202" spans="1:18" x14ac:dyDescent="0.25">
      <c r="A11202" t="s">
        <v>2</v>
      </c>
      <c r="B11202" t="s">
        <v>391</v>
      </c>
      <c r="C11202" t="s">
        <v>392</v>
      </c>
      <c r="D11202" t="s">
        <v>5</v>
      </c>
      <c r="E11202" t="s">
        <v>19</v>
      </c>
      <c r="F11202" t="s">
        <v>0</v>
      </c>
      <c r="G11202" t="s">
        <v>10560</v>
      </c>
      <c r="H11202" t="s">
        <v>0</v>
      </c>
      <c r="I11202" s="2">
        <v>45874</v>
      </c>
      <c r="J11202" s="2">
        <v>45874</v>
      </c>
      <c r="K11202" s="3">
        <v>1192</v>
      </c>
      <c r="L11202" t="s">
        <v>1</v>
      </c>
      <c r="M11202" s="3">
        <v>1192</v>
      </c>
      <c r="N11202" t="s">
        <v>1</v>
      </c>
      <c r="O11202" t="s">
        <v>0</v>
      </c>
      <c r="P11202" t="s">
        <v>0</v>
      </c>
      <c r="Q11202" t="s">
        <v>10561</v>
      </c>
      <c r="R11202" t="s">
        <v>0</v>
      </c>
    </row>
    <row r="11203" spans="1:18" x14ac:dyDescent="0.25">
      <c r="A11203" t="s">
        <v>2</v>
      </c>
      <c r="B11203" t="s">
        <v>17</v>
      </c>
      <c r="C11203" t="s">
        <v>18</v>
      </c>
      <c r="D11203" t="s">
        <v>5</v>
      </c>
      <c r="E11203" t="s">
        <v>118</v>
      </c>
      <c r="F11203" t="s">
        <v>0</v>
      </c>
      <c r="G11203" t="s">
        <v>8350</v>
      </c>
      <c r="H11203" t="s">
        <v>0</v>
      </c>
      <c r="I11203" s="2">
        <v>45829</v>
      </c>
      <c r="J11203" s="2">
        <v>45838</v>
      </c>
      <c r="K11203" s="3">
        <v>1192.6199999999999</v>
      </c>
      <c r="L11203" t="s">
        <v>1</v>
      </c>
      <c r="M11203" s="3">
        <v>1192.6199999999999</v>
      </c>
      <c r="N11203" t="s">
        <v>1</v>
      </c>
      <c r="O11203" t="s">
        <v>0</v>
      </c>
      <c r="P11203" t="s">
        <v>0</v>
      </c>
      <c r="Q11203" t="s">
        <v>21</v>
      </c>
      <c r="R11203" t="s">
        <v>0</v>
      </c>
    </row>
    <row r="11204" spans="1:18" x14ac:dyDescent="0.25">
      <c r="A11204" t="s">
        <v>2</v>
      </c>
      <c r="B11204" t="s">
        <v>29</v>
      </c>
      <c r="C11204" t="s">
        <v>30</v>
      </c>
      <c r="D11204" t="s">
        <v>5</v>
      </c>
      <c r="E11204" t="s">
        <v>19</v>
      </c>
      <c r="F11204" t="s">
        <v>0</v>
      </c>
      <c r="G11204" t="s">
        <v>8906</v>
      </c>
      <c r="H11204" t="s">
        <v>0</v>
      </c>
      <c r="I11204" s="2">
        <v>45791</v>
      </c>
      <c r="J11204" s="2">
        <v>45791</v>
      </c>
      <c r="K11204" s="3">
        <v>1192.8</v>
      </c>
      <c r="L11204" t="s">
        <v>1</v>
      </c>
      <c r="M11204" s="3">
        <v>1192.8</v>
      </c>
      <c r="N11204" t="s">
        <v>1</v>
      </c>
      <c r="O11204" t="s">
        <v>0</v>
      </c>
      <c r="P11204" t="s">
        <v>0</v>
      </c>
      <c r="Q11204" t="s">
        <v>2180</v>
      </c>
      <c r="R11204" t="s">
        <v>0</v>
      </c>
    </row>
    <row r="11205" spans="1:18" x14ac:dyDescent="0.25">
      <c r="A11205" t="s">
        <v>2</v>
      </c>
      <c r="B11205" t="s">
        <v>52</v>
      </c>
      <c r="C11205" t="s">
        <v>53</v>
      </c>
      <c r="D11205" t="s">
        <v>5</v>
      </c>
      <c r="E11205" t="s">
        <v>19</v>
      </c>
      <c r="F11205" t="s">
        <v>0</v>
      </c>
      <c r="G11205" t="s">
        <v>13224</v>
      </c>
      <c r="H11205" t="s">
        <v>0</v>
      </c>
      <c r="I11205" s="2">
        <v>45762</v>
      </c>
      <c r="J11205" s="2">
        <v>45762</v>
      </c>
      <c r="K11205" s="3">
        <v>1192.8599999999999</v>
      </c>
      <c r="L11205" t="s">
        <v>1</v>
      </c>
      <c r="M11205" s="3">
        <v>1192.8599999999999</v>
      </c>
      <c r="N11205" t="s">
        <v>1</v>
      </c>
      <c r="O11205" t="s">
        <v>0</v>
      </c>
      <c r="P11205" t="s">
        <v>0</v>
      </c>
      <c r="Q11205" t="s">
        <v>34</v>
      </c>
      <c r="R11205" t="s">
        <v>0</v>
      </c>
    </row>
    <row r="11206" spans="1:18" x14ac:dyDescent="0.25">
      <c r="A11206" t="s">
        <v>2</v>
      </c>
      <c r="B11206" t="s">
        <v>361</v>
      </c>
      <c r="C11206" t="s">
        <v>362</v>
      </c>
      <c r="D11206" t="s">
        <v>5</v>
      </c>
      <c r="E11206" t="s">
        <v>11</v>
      </c>
      <c r="F11206" t="s">
        <v>0</v>
      </c>
      <c r="G11206" t="s">
        <v>1241</v>
      </c>
      <c r="H11206" t="s">
        <v>0</v>
      </c>
      <c r="I11206" s="2">
        <v>45747</v>
      </c>
      <c r="J11206" s="2">
        <v>45747</v>
      </c>
      <c r="K11206" s="3">
        <v>1193.42</v>
      </c>
      <c r="L11206" t="s">
        <v>1</v>
      </c>
      <c r="M11206" s="3">
        <v>1193.42</v>
      </c>
      <c r="N11206" t="s">
        <v>1</v>
      </c>
      <c r="O11206" t="s">
        <v>0</v>
      </c>
      <c r="P11206" t="s">
        <v>0</v>
      </c>
      <c r="Q11206" t="s">
        <v>364</v>
      </c>
      <c r="R11206" t="s">
        <v>0</v>
      </c>
    </row>
    <row r="11207" spans="1:18" x14ac:dyDescent="0.25">
      <c r="A11207" t="s">
        <v>2</v>
      </c>
      <c r="B11207" t="s">
        <v>465</v>
      </c>
      <c r="C11207" t="s">
        <v>466</v>
      </c>
      <c r="D11207" t="s">
        <v>5</v>
      </c>
      <c r="E11207" t="s">
        <v>393</v>
      </c>
      <c r="F11207" t="s">
        <v>0</v>
      </c>
      <c r="G11207" t="s">
        <v>12727</v>
      </c>
      <c r="H11207" t="s">
        <v>12728</v>
      </c>
      <c r="I11207" s="2">
        <v>45747</v>
      </c>
      <c r="J11207" s="2">
        <v>45747</v>
      </c>
      <c r="K11207" s="3">
        <v>1193.42</v>
      </c>
      <c r="L11207" t="s">
        <v>1</v>
      </c>
      <c r="M11207" s="3">
        <v>1193.42</v>
      </c>
      <c r="N11207" t="s">
        <v>1</v>
      </c>
      <c r="O11207" t="s">
        <v>0</v>
      </c>
      <c r="P11207" t="s">
        <v>0</v>
      </c>
      <c r="Q11207" t="s">
        <v>0</v>
      </c>
      <c r="R11207" t="s">
        <v>0</v>
      </c>
    </row>
    <row r="11208" spans="1:18" x14ac:dyDescent="0.25">
      <c r="A11208" t="s">
        <v>2</v>
      </c>
      <c r="B11208" t="s">
        <v>29</v>
      </c>
      <c r="C11208" t="s">
        <v>30</v>
      </c>
      <c r="D11208" t="s">
        <v>5</v>
      </c>
      <c r="E11208" t="s">
        <v>19</v>
      </c>
      <c r="F11208" t="s">
        <v>0</v>
      </c>
      <c r="G11208" t="s">
        <v>10164</v>
      </c>
      <c r="H11208" t="s">
        <v>0</v>
      </c>
      <c r="I11208" s="2">
        <v>45957</v>
      </c>
      <c r="J11208" s="2">
        <v>45957</v>
      </c>
      <c r="K11208" s="3">
        <v>1193.95</v>
      </c>
      <c r="L11208" t="s">
        <v>1</v>
      </c>
      <c r="M11208" s="3">
        <v>1193.95</v>
      </c>
      <c r="N11208" t="s">
        <v>1</v>
      </c>
      <c r="O11208" t="s">
        <v>0</v>
      </c>
      <c r="P11208" t="s">
        <v>0</v>
      </c>
      <c r="Q11208" t="s">
        <v>715</v>
      </c>
      <c r="R11208" t="s">
        <v>0</v>
      </c>
    </row>
    <row r="11209" spans="1:18" x14ac:dyDescent="0.25">
      <c r="A11209" t="s">
        <v>2</v>
      </c>
      <c r="B11209" t="s">
        <v>29</v>
      </c>
      <c r="C11209" t="s">
        <v>30</v>
      </c>
      <c r="D11209" t="s">
        <v>5</v>
      </c>
      <c r="E11209" t="s">
        <v>19</v>
      </c>
      <c r="F11209" t="s">
        <v>0</v>
      </c>
      <c r="G11209" t="s">
        <v>10495</v>
      </c>
      <c r="H11209" t="s">
        <v>0</v>
      </c>
      <c r="I11209" s="2">
        <v>45915</v>
      </c>
      <c r="J11209" s="2">
        <v>45915</v>
      </c>
      <c r="K11209" s="3">
        <v>1193.95</v>
      </c>
      <c r="L11209" t="s">
        <v>1</v>
      </c>
      <c r="M11209" s="3">
        <v>1193.95</v>
      </c>
      <c r="N11209" t="s">
        <v>1</v>
      </c>
      <c r="O11209" t="s">
        <v>0</v>
      </c>
      <c r="P11209" t="s">
        <v>0</v>
      </c>
      <c r="Q11209" t="s">
        <v>715</v>
      </c>
      <c r="R11209" t="s">
        <v>0</v>
      </c>
    </row>
    <row r="11210" spans="1:18" x14ac:dyDescent="0.25">
      <c r="A11210" t="s">
        <v>2</v>
      </c>
      <c r="B11210" t="s">
        <v>29</v>
      </c>
      <c r="C11210" t="s">
        <v>30</v>
      </c>
      <c r="D11210" t="s">
        <v>5</v>
      </c>
      <c r="E11210" t="s">
        <v>19</v>
      </c>
      <c r="F11210" t="s">
        <v>0</v>
      </c>
      <c r="G11210" t="s">
        <v>12045</v>
      </c>
      <c r="H11210" t="s">
        <v>0</v>
      </c>
      <c r="I11210" s="2">
        <v>45950</v>
      </c>
      <c r="J11210" s="2">
        <v>45950</v>
      </c>
      <c r="K11210" s="3">
        <v>1193.95</v>
      </c>
      <c r="L11210" t="s">
        <v>1</v>
      </c>
      <c r="M11210" s="3">
        <v>1193.95</v>
      </c>
      <c r="N11210" t="s">
        <v>1</v>
      </c>
      <c r="O11210" t="s">
        <v>0</v>
      </c>
      <c r="P11210" t="s">
        <v>0</v>
      </c>
      <c r="Q11210" t="s">
        <v>715</v>
      </c>
      <c r="R11210" t="s">
        <v>0</v>
      </c>
    </row>
    <row r="11211" spans="1:18" x14ac:dyDescent="0.25">
      <c r="A11211" t="s">
        <v>2</v>
      </c>
      <c r="B11211" t="s">
        <v>29</v>
      </c>
      <c r="C11211" t="s">
        <v>30</v>
      </c>
      <c r="D11211" t="s">
        <v>5</v>
      </c>
      <c r="E11211" t="s">
        <v>19</v>
      </c>
      <c r="F11211" t="s">
        <v>0</v>
      </c>
      <c r="G11211" t="s">
        <v>7841</v>
      </c>
      <c r="H11211" t="s">
        <v>0</v>
      </c>
      <c r="I11211" s="2">
        <v>45666</v>
      </c>
      <c r="J11211" s="2">
        <v>45670</v>
      </c>
      <c r="K11211" s="3">
        <v>1194.06</v>
      </c>
      <c r="L11211" t="s">
        <v>1</v>
      </c>
      <c r="M11211" s="3">
        <v>1194.06</v>
      </c>
      <c r="N11211" t="s">
        <v>1</v>
      </c>
      <c r="O11211" t="s">
        <v>0</v>
      </c>
      <c r="P11211" t="s">
        <v>0</v>
      </c>
      <c r="Q11211" t="s">
        <v>794</v>
      </c>
      <c r="R11211" t="s">
        <v>0</v>
      </c>
    </row>
    <row r="11212" spans="1:18" x14ac:dyDescent="0.25">
      <c r="A11212" t="s">
        <v>2</v>
      </c>
      <c r="B11212" t="s">
        <v>29</v>
      </c>
      <c r="C11212" t="s">
        <v>30</v>
      </c>
      <c r="D11212" t="s">
        <v>5</v>
      </c>
      <c r="E11212" t="s">
        <v>19</v>
      </c>
      <c r="F11212" t="s">
        <v>0</v>
      </c>
      <c r="G11212" t="s">
        <v>9334</v>
      </c>
      <c r="H11212" t="s">
        <v>0</v>
      </c>
      <c r="I11212" s="2">
        <v>45825</v>
      </c>
      <c r="J11212" s="2">
        <v>45825</v>
      </c>
      <c r="K11212" s="3">
        <v>1194.49</v>
      </c>
      <c r="L11212" t="s">
        <v>1</v>
      </c>
      <c r="M11212" s="3">
        <v>1194.49</v>
      </c>
      <c r="N11212" t="s">
        <v>1</v>
      </c>
      <c r="O11212" t="s">
        <v>0</v>
      </c>
      <c r="P11212" t="s">
        <v>0</v>
      </c>
      <c r="Q11212" t="s">
        <v>107</v>
      </c>
      <c r="R11212" t="s">
        <v>0</v>
      </c>
    </row>
    <row r="11213" spans="1:18" x14ac:dyDescent="0.25">
      <c r="A11213" t="s">
        <v>2</v>
      </c>
      <c r="B11213" t="s">
        <v>22</v>
      </c>
      <c r="C11213" t="s">
        <v>23</v>
      </c>
      <c r="D11213" t="s">
        <v>5</v>
      </c>
      <c r="E11213" t="s">
        <v>11</v>
      </c>
      <c r="F11213" t="s">
        <v>0</v>
      </c>
      <c r="G11213" t="s">
        <v>16510</v>
      </c>
      <c r="H11213" t="s">
        <v>0</v>
      </c>
      <c r="I11213" s="2">
        <v>45834</v>
      </c>
      <c r="J11213" s="2">
        <v>45838</v>
      </c>
      <c r="K11213" s="3">
        <v>1194.75</v>
      </c>
      <c r="L11213" t="s">
        <v>1</v>
      </c>
      <c r="M11213" s="3">
        <v>1194.75</v>
      </c>
      <c r="N11213" t="s">
        <v>1</v>
      </c>
      <c r="O11213" t="s">
        <v>0</v>
      </c>
      <c r="P11213" t="s">
        <v>0</v>
      </c>
      <c r="Q11213" t="s">
        <v>25</v>
      </c>
      <c r="R11213" t="s">
        <v>0</v>
      </c>
    </row>
    <row r="11214" spans="1:18" x14ac:dyDescent="0.25">
      <c r="A11214" t="s">
        <v>2</v>
      </c>
      <c r="B11214" t="s">
        <v>174</v>
      </c>
      <c r="C11214" t="s">
        <v>175</v>
      </c>
      <c r="D11214" t="s">
        <v>5</v>
      </c>
      <c r="E11214" t="s">
        <v>11</v>
      </c>
      <c r="F11214" t="s">
        <v>0</v>
      </c>
      <c r="G11214" t="s">
        <v>176</v>
      </c>
      <c r="H11214" t="s">
        <v>0</v>
      </c>
      <c r="I11214" s="2">
        <v>45777</v>
      </c>
      <c r="J11214" s="2">
        <v>45808</v>
      </c>
      <c r="K11214" s="3">
        <v>1195</v>
      </c>
      <c r="L11214" t="s">
        <v>1</v>
      </c>
      <c r="M11214" s="3">
        <v>1195</v>
      </c>
      <c r="N11214" t="s">
        <v>1</v>
      </c>
      <c r="O11214" t="s">
        <v>0</v>
      </c>
      <c r="P11214" t="s">
        <v>0</v>
      </c>
      <c r="Q11214" t="s">
        <v>177</v>
      </c>
      <c r="R11214" t="s">
        <v>0</v>
      </c>
    </row>
    <row r="11215" spans="1:18" x14ac:dyDescent="0.25">
      <c r="A11215" t="s">
        <v>2</v>
      </c>
      <c r="B11215" t="s">
        <v>14</v>
      </c>
      <c r="C11215" t="s">
        <v>15</v>
      </c>
      <c r="D11215" t="s">
        <v>5</v>
      </c>
      <c r="E11215" t="s">
        <v>19</v>
      </c>
      <c r="F11215" t="s">
        <v>0</v>
      </c>
      <c r="G11215" t="s">
        <v>14601</v>
      </c>
      <c r="H11215" t="s">
        <v>0</v>
      </c>
      <c r="I11215" s="2">
        <v>45824</v>
      </c>
      <c r="J11215" s="2">
        <v>45826</v>
      </c>
      <c r="K11215" s="3">
        <v>1195.2</v>
      </c>
      <c r="L11215" t="s">
        <v>1</v>
      </c>
      <c r="M11215" s="3">
        <v>1195.2</v>
      </c>
      <c r="N11215" t="s">
        <v>1</v>
      </c>
      <c r="O11215" t="s">
        <v>0</v>
      </c>
      <c r="P11215" t="s">
        <v>0</v>
      </c>
      <c r="Q11215" t="s">
        <v>40</v>
      </c>
      <c r="R11215" t="s">
        <v>0</v>
      </c>
    </row>
    <row r="11216" spans="1:18" x14ac:dyDescent="0.25">
      <c r="A11216" t="s">
        <v>2</v>
      </c>
      <c r="B11216" t="s">
        <v>357</v>
      </c>
      <c r="C11216" t="s">
        <v>358</v>
      </c>
      <c r="D11216" t="s">
        <v>5</v>
      </c>
      <c r="E11216" t="s">
        <v>19</v>
      </c>
      <c r="F11216" t="s">
        <v>0</v>
      </c>
      <c r="G11216" t="s">
        <v>10035</v>
      </c>
      <c r="H11216" t="s">
        <v>0</v>
      </c>
      <c r="I11216" s="2">
        <v>45769</v>
      </c>
      <c r="J11216" s="2">
        <v>45770</v>
      </c>
      <c r="K11216" s="3">
        <v>1195.56</v>
      </c>
      <c r="L11216" t="s">
        <v>1</v>
      </c>
      <c r="M11216" s="3">
        <v>1195.56</v>
      </c>
      <c r="N11216" t="s">
        <v>1</v>
      </c>
      <c r="O11216" t="s">
        <v>0</v>
      </c>
      <c r="P11216" t="s">
        <v>0</v>
      </c>
      <c r="Q11216" t="s">
        <v>360</v>
      </c>
      <c r="R11216" t="s">
        <v>0</v>
      </c>
    </row>
    <row r="11217" spans="1:18" x14ac:dyDescent="0.25">
      <c r="A11217" t="s">
        <v>2</v>
      </c>
      <c r="B11217" t="s">
        <v>1549</v>
      </c>
      <c r="C11217" t="s">
        <v>1550</v>
      </c>
      <c r="D11217" t="s">
        <v>5</v>
      </c>
      <c r="E11217" t="s">
        <v>187</v>
      </c>
      <c r="F11217" t="s">
        <v>0</v>
      </c>
      <c r="G11217" t="s">
        <v>383</v>
      </c>
      <c r="H11217" t="s">
        <v>1551</v>
      </c>
      <c r="I11217" s="2">
        <v>45748</v>
      </c>
      <c r="J11217" s="2">
        <v>45748</v>
      </c>
      <c r="K11217" s="3">
        <v>1196.05</v>
      </c>
      <c r="L11217" t="s">
        <v>1</v>
      </c>
      <c r="M11217" s="3">
        <v>1196.05</v>
      </c>
      <c r="N11217" t="s">
        <v>1</v>
      </c>
      <c r="O11217" t="s">
        <v>0</v>
      </c>
      <c r="P11217" t="s">
        <v>0</v>
      </c>
      <c r="Q11217" t="s">
        <v>0</v>
      </c>
      <c r="R11217" t="s">
        <v>0</v>
      </c>
    </row>
    <row r="11218" spans="1:18" x14ac:dyDescent="0.25">
      <c r="A11218" t="s">
        <v>2</v>
      </c>
      <c r="B11218" t="s">
        <v>29</v>
      </c>
      <c r="C11218" t="s">
        <v>30</v>
      </c>
      <c r="D11218" t="s">
        <v>5</v>
      </c>
      <c r="E11218" t="s">
        <v>19</v>
      </c>
      <c r="F11218" t="s">
        <v>0</v>
      </c>
      <c r="G11218" t="s">
        <v>12553</v>
      </c>
      <c r="H11218" t="s">
        <v>0</v>
      </c>
      <c r="I11218" s="2">
        <v>45667</v>
      </c>
      <c r="J11218" s="2">
        <v>45667</v>
      </c>
      <c r="K11218" s="3">
        <v>1196.33</v>
      </c>
      <c r="L11218" t="s">
        <v>1</v>
      </c>
      <c r="M11218" s="3">
        <v>1196.33</v>
      </c>
      <c r="N11218" t="s">
        <v>1</v>
      </c>
      <c r="O11218" t="s">
        <v>0</v>
      </c>
      <c r="P11218" t="s">
        <v>0</v>
      </c>
      <c r="Q11218" t="s">
        <v>32</v>
      </c>
      <c r="R11218" t="s">
        <v>0</v>
      </c>
    </row>
    <row r="11219" spans="1:18" x14ac:dyDescent="0.25">
      <c r="A11219" t="s">
        <v>2</v>
      </c>
      <c r="B11219" t="s">
        <v>29</v>
      </c>
      <c r="C11219" t="s">
        <v>30</v>
      </c>
      <c r="D11219" t="s">
        <v>5</v>
      </c>
      <c r="E11219" t="s">
        <v>19</v>
      </c>
      <c r="F11219" t="s">
        <v>0</v>
      </c>
      <c r="G11219" t="s">
        <v>5519</v>
      </c>
      <c r="H11219" t="s">
        <v>0</v>
      </c>
      <c r="I11219" s="2">
        <v>45820</v>
      </c>
      <c r="J11219" s="2">
        <v>45820</v>
      </c>
      <c r="K11219" s="3">
        <v>1196.79</v>
      </c>
      <c r="L11219" t="s">
        <v>1</v>
      </c>
      <c r="M11219" s="3">
        <v>1196.79</v>
      </c>
      <c r="N11219" t="s">
        <v>1</v>
      </c>
      <c r="O11219" t="s">
        <v>0</v>
      </c>
      <c r="P11219" t="s">
        <v>0</v>
      </c>
      <c r="Q11219" t="s">
        <v>32</v>
      </c>
      <c r="R11219" t="s">
        <v>0</v>
      </c>
    </row>
    <row r="11220" spans="1:18" x14ac:dyDescent="0.25">
      <c r="A11220" t="s">
        <v>2</v>
      </c>
      <c r="B11220" t="s">
        <v>17</v>
      </c>
      <c r="C11220" t="s">
        <v>18</v>
      </c>
      <c r="D11220" t="s">
        <v>5</v>
      </c>
      <c r="E11220" t="s">
        <v>118</v>
      </c>
      <c r="F11220" t="s">
        <v>0</v>
      </c>
      <c r="G11220" t="s">
        <v>7318</v>
      </c>
      <c r="H11220" t="s">
        <v>0</v>
      </c>
      <c r="I11220" s="2">
        <v>45873</v>
      </c>
      <c r="J11220" s="2">
        <v>45900</v>
      </c>
      <c r="K11220" s="3">
        <v>1197.27</v>
      </c>
      <c r="L11220" t="s">
        <v>1</v>
      </c>
      <c r="M11220" s="3">
        <v>1197.27</v>
      </c>
      <c r="N11220" t="s">
        <v>1</v>
      </c>
      <c r="O11220" t="s">
        <v>0</v>
      </c>
      <c r="P11220" t="s">
        <v>0</v>
      </c>
      <c r="Q11220" t="s">
        <v>21</v>
      </c>
      <c r="R11220" t="s">
        <v>0</v>
      </c>
    </row>
    <row r="11221" spans="1:18" x14ac:dyDescent="0.25">
      <c r="A11221" t="s">
        <v>2</v>
      </c>
      <c r="B11221" t="s">
        <v>29</v>
      </c>
      <c r="C11221" t="s">
        <v>30</v>
      </c>
      <c r="D11221" t="s">
        <v>5</v>
      </c>
      <c r="E11221" t="s">
        <v>19</v>
      </c>
      <c r="F11221" t="s">
        <v>0</v>
      </c>
      <c r="G11221" t="s">
        <v>17920</v>
      </c>
      <c r="H11221" t="s">
        <v>0</v>
      </c>
      <c r="I11221" s="2">
        <v>45925</v>
      </c>
      <c r="J11221" s="2">
        <v>45925</v>
      </c>
      <c r="K11221" s="3">
        <v>1199.1500000000001</v>
      </c>
      <c r="L11221" t="s">
        <v>1</v>
      </c>
      <c r="M11221" s="3">
        <v>1199.1500000000001</v>
      </c>
      <c r="N11221" t="s">
        <v>1</v>
      </c>
      <c r="O11221" t="s">
        <v>0</v>
      </c>
      <c r="P11221" t="s">
        <v>0</v>
      </c>
      <c r="Q11221" t="s">
        <v>56</v>
      </c>
      <c r="R11221" t="s">
        <v>0</v>
      </c>
    </row>
    <row r="11222" spans="1:18" x14ac:dyDescent="0.25">
      <c r="A11222" t="s">
        <v>2</v>
      </c>
      <c r="B11222" t="s">
        <v>17</v>
      </c>
      <c r="C11222" t="s">
        <v>18</v>
      </c>
      <c r="D11222" t="s">
        <v>5</v>
      </c>
      <c r="E11222" t="s">
        <v>118</v>
      </c>
      <c r="F11222" t="s">
        <v>0</v>
      </c>
      <c r="G11222" t="s">
        <v>6479</v>
      </c>
      <c r="H11222" t="s">
        <v>0</v>
      </c>
      <c r="I11222" s="2">
        <v>45707</v>
      </c>
      <c r="J11222" s="2">
        <v>45714</v>
      </c>
      <c r="K11222" s="3">
        <v>1199.6199999999999</v>
      </c>
      <c r="L11222" t="s">
        <v>1</v>
      </c>
      <c r="M11222" s="3">
        <v>1199.6199999999999</v>
      </c>
      <c r="N11222" t="s">
        <v>1</v>
      </c>
      <c r="O11222" t="s">
        <v>0</v>
      </c>
      <c r="P11222" t="s">
        <v>0</v>
      </c>
      <c r="Q11222" t="s">
        <v>21</v>
      </c>
      <c r="R11222" t="s">
        <v>0</v>
      </c>
    </row>
    <row r="11223" spans="1:18" x14ac:dyDescent="0.25">
      <c r="A11223" t="s">
        <v>2</v>
      </c>
      <c r="B11223" t="s">
        <v>1600</v>
      </c>
      <c r="C11223" t="s">
        <v>1601</v>
      </c>
      <c r="D11223" t="s">
        <v>5</v>
      </c>
      <c r="E11223" t="s">
        <v>11</v>
      </c>
      <c r="F11223" t="s">
        <v>0</v>
      </c>
      <c r="G11223" t="s">
        <v>1602</v>
      </c>
      <c r="H11223" t="s">
        <v>0</v>
      </c>
      <c r="I11223" s="2">
        <v>45681</v>
      </c>
      <c r="J11223" s="2">
        <v>45688</v>
      </c>
      <c r="K11223" s="3">
        <v>1200</v>
      </c>
      <c r="L11223" t="s">
        <v>1</v>
      </c>
      <c r="M11223" s="3">
        <v>1200</v>
      </c>
      <c r="N11223" t="s">
        <v>1</v>
      </c>
      <c r="O11223" t="s">
        <v>0</v>
      </c>
      <c r="P11223" t="s">
        <v>0</v>
      </c>
      <c r="Q11223" t="s">
        <v>1603</v>
      </c>
      <c r="R11223" t="s">
        <v>0</v>
      </c>
    </row>
    <row r="11224" spans="1:18" x14ac:dyDescent="0.25">
      <c r="A11224" t="s">
        <v>2</v>
      </c>
      <c r="B11224" t="s">
        <v>1670</v>
      </c>
      <c r="C11224" t="s">
        <v>1671</v>
      </c>
      <c r="D11224" t="s">
        <v>5</v>
      </c>
      <c r="E11224" t="s">
        <v>19</v>
      </c>
      <c r="F11224" t="s">
        <v>0</v>
      </c>
      <c r="G11224" t="s">
        <v>1672</v>
      </c>
      <c r="H11224" t="s">
        <v>0</v>
      </c>
      <c r="I11224" s="2">
        <v>45946</v>
      </c>
      <c r="J11224" s="2">
        <v>45946</v>
      </c>
      <c r="K11224" s="3">
        <v>1200</v>
      </c>
      <c r="L11224" t="s">
        <v>1</v>
      </c>
      <c r="M11224" s="3">
        <v>1200</v>
      </c>
      <c r="N11224" t="s">
        <v>1</v>
      </c>
      <c r="O11224" t="s">
        <v>0</v>
      </c>
      <c r="P11224" t="s">
        <v>0</v>
      </c>
      <c r="Q11224" t="s">
        <v>1673</v>
      </c>
      <c r="R11224" t="s">
        <v>0</v>
      </c>
    </row>
    <row r="11225" spans="1:18" x14ac:dyDescent="0.25">
      <c r="A11225" t="s">
        <v>2</v>
      </c>
      <c r="B11225" t="s">
        <v>22</v>
      </c>
      <c r="C11225" t="s">
        <v>23</v>
      </c>
      <c r="D11225" t="s">
        <v>5</v>
      </c>
      <c r="E11225" t="s">
        <v>26</v>
      </c>
      <c r="F11225" t="s">
        <v>0</v>
      </c>
      <c r="G11225" t="s">
        <v>1958</v>
      </c>
      <c r="H11225" t="s">
        <v>0</v>
      </c>
      <c r="I11225" s="2">
        <v>45810</v>
      </c>
      <c r="J11225" s="2">
        <v>45831</v>
      </c>
      <c r="K11225" s="3">
        <v>1200</v>
      </c>
      <c r="L11225" t="s">
        <v>1</v>
      </c>
      <c r="M11225" s="3">
        <v>1200</v>
      </c>
      <c r="N11225" t="s">
        <v>1</v>
      </c>
      <c r="O11225" t="s">
        <v>0</v>
      </c>
      <c r="P11225" t="s">
        <v>0</v>
      </c>
      <c r="Q11225" t="s">
        <v>1462</v>
      </c>
      <c r="R11225" t="s">
        <v>0</v>
      </c>
    </row>
    <row r="11226" spans="1:18" x14ac:dyDescent="0.25">
      <c r="A11226" t="s">
        <v>2</v>
      </c>
      <c r="B11226" t="s">
        <v>244</v>
      </c>
      <c r="C11226" t="s">
        <v>245</v>
      </c>
      <c r="D11226" t="s">
        <v>5</v>
      </c>
      <c r="E11226" t="s">
        <v>19</v>
      </c>
      <c r="F11226" t="s">
        <v>0</v>
      </c>
      <c r="G11226" t="s">
        <v>2483</v>
      </c>
      <c r="H11226" t="s">
        <v>0</v>
      </c>
      <c r="I11226" s="2">
        <v>45986</v>
      </c>
      <c r="J11226" s="2">
        <v>45986</v>
      </c>
      <c r="K11226" s="3">
        <v>1200</v>
      </c>
      <c r="L11226" t="s">
        <v>1</v>
      </c>
      <c r="M11226" s="3">
        <v>1200</v>
      </c>
      <c r="N11226" t="s">
        <v>1</v>
      </c>
      <c r="O11226" t="s">
        <v>0</v>
      </c>
      <c r="P11226" t="s">
        <v>0</v>
      </c>
      <c r="Q11226" t="s">
        <v>32</v>
      </c>
      <c r="R11226" t="s">
        <v>0</v>
      </c>
    </row>
    <row r="11227" spans="1:18" x14ac:dyDescent="0.25">
      <c r="A11227" t="s">
        <v>2</v>
      </c>
      <c r="B11227" t="s">
        <v>174</v>
      </c>
      <c r="C11227" t="s">
        <v>175</v>
      </c>
      <c r="D11227" t="s">
        <v>5</v>
      </c>
      <c r="E11227" t="s">
        <v>19</v>
      </c>
      <c r="F11227" t="s">
        <v>0</v>
      </c>
      <c r="G11227" t="s">
        <v>2523</v>
      </c>
      <c r="H11227" t="s">
        <v>2524</v>
      </c>
      <c r="I11227" s="2">
        <v>45849</v>
      </c>
      <c r="J11227" s="2">
        <v>45849</v>
      </c>
      <c r="K11227" s="3">
        <v>1200</v>
      </c>
      <c r="L11227" t="s">
        <v>1</v>
      </c>
      <c r="M11227" s="3">
        <v>1200</v>
      </c>
      <c r="N11227" t="s">
        <v>1</v>
      </c>
      <c r="O11227" t="s">
        <v>0</v>
      </c>
      <c r="P11227" t="s">
        <v>0</v>
      </c>
      <c r="Q11227" t="s">
        <v>2525</v>
      </c>
      <c r="R11227" t="s">
        <v>0</v>
      </c>
    </row>
    <row r="11228" spans="1:18" x14ac:dyDescent="0.25">
      <c r="A11228" t="s">
        <v>2</v>
      </c>
      <c r="B11228" t="s">
        <v>22</v>
      </c>
      <c r="C11228" t="s">
        <v>23</v>
      </c>
      <c r="D11228" t="s">
        <v>5</v>
      </c>
      <c r="E11228" t="s">
        <v>26</v>
      </c>
      <c r="F11228" t="s">
        <v>0</v>
      </c>
      <c r="G11228" t="s">
        <v>3763</v>
      </c>
      <c r="H11228" t="s">
        <v>0</v>
      </c>
      <c r="I11228" s="2">
        <v>45680</v>
      </c>
      <c r="J11228" s="2">
        <v>45686</v>
      </c>
      <c r="K11228" s="3">
        <v>1200</v>
      </c>
      <c r="L11228" t="s">
        <v>1</v>
      </c>
      <c r="M11228" s="3">
        <v>1200</v>
      </c>
      <c r="N11228" t="s">
        <v>1</v>
      </c>
      <c r="O11228" t="s">
        <v>0</v>
      </c>
      <c r="P11228" t="s">
        <v>0</v>
      </c>
      <c r="Q11228" t="s">
        <v>841</v>
      </c>
      <c r="R11228" t="s">
        <v>0</v>
      </c>
    </row>
    <row r="11229" spans="1:18" x14ac:dyDescent="0.25">
      <c r="A11229" t="s">
        <v>2</v>
      </c>
      <c r="B11229" t="s">
        <v>29</v>
      </c>
      <c r="C11229" t="s">
        <v>30</v>
      </c>
      <c r="D11229" t="s">
        <v>5</v>
      </c>
      <c r="E11229" t="s">
        <v>19</v>
      </c>
      <c r="F11229" t="s">
        <v>0</v>
      </c>
      <c r="G11229" t="s">
        <v>3949</v>
      </c>
      <c r="H11229" t="s">
        <v>0</v>
      </c>
      <c r="I11229" s="2">
        <v>45835</v>
      </c>
      <c r="J11229" s="2">
        <v>45835</v>
      </c>
      <c r="K11229" s="3">
        <v>1200</v>
      </c>
      <c r="L11229" t="s">
        <v>1</v>
      </c>
      <c r="M11229" s="3">
        <v>1200</v>
      </c>
      <c r="N11229" t="s">
        <v>1</v>
      </c>
      <c r="O11229" t="s">
        <v>0</v>
      </c>
      <c r="P11229" t="s">
        <v>0</v>
      </c>
      <c r="Q11229" t="s">
        <v>32</v>
      </c>
      <c r="R11229" t="s">
        <v>0</v>
      </c>
    </row>
    <row r="11230" spans="1:18" x14ac:dyDescent="0.25">
      <c r="A11230" t="s">
        <v>2</v>
      </c>
      <c r="B11230" t="s">
        <v>14</v>
      </c>
      <c r="C11230" t="s">
        <v>15</v>
      </c>
      <c r="D11230" t="s">
        <v>5</v>
      </c>
      <c r="E11230" t="s">
        <v>19</v>
      </c>
      <c r="F11230" t="s">
        <v>0</v>
      </c>
      <c r="G11230" t="s">
        <v>5859</v>
      </c>
      <c r="H11230" t="s">
        <v>0</v>
      </c>
      <c r="I11230" s="2">
        <v>45868</v>
      </c>
      <c r="J11230" s="2">
        <v>45869</v>
      </c>
      <c r="K11230" s="3">
        <v>1200</v>
      </c>
      <c r="L11230" t="s">
        <v>1</v>
      </c>
      <c r="M11230" s="3">
        <v>1200</v>
      </c>
      <c r="N11230" t="s">
        <v>1</v>
      </c>
      <c r="O11230" t="s">
        <v>0</v>
      </c>
      <c r="P11230" t="s">
        <v>0</v>
      </c>
      <c r="Q11230" t="s">
        <v>228</v>
      </c>
      <c r="R11230" t="s">
        <v>0</v>
      </c>
    </row>
    <row r="11231" spans="1:18" x14ac:dyDescent="0.25">
      <c r="A11231" t="s">
        <v>2</v>
      </c>
      <c r="B11231" t="s">
        <v>22</v>
      </c>
      <c r="C11231" t="s">
        <v>23</v>
      </c>
      <c r="D11231" t="s">
        <v>5</v>
      </c>
      <c r="E11231" t="s">
        <v>26</v>
      </c>
      <c r="F11231" t="s">
        <v>0</v>
      </c>
      <c r="G11231" t="s">
        <v>7543</v>
      </c>
      <c r="H11231" t="s">
        <v>0</v>
      </c>
      <c r="I11231" s="2">
        <v>45763</v>
      </c>
      <c r="J11231" s="2">
        <v>45764</v>
      </c>
      <c r="K11231" s="3">
        <v>1200</v>
      </c>
      <c r="L11231" t="s">
        <v>1</v>
      </c>
      <c r="M11231" s="3">
        <v>1200</v>
      </c>
      <c r="N11231" t="s">
        <v>1</v>
      </c>
      <c r="O11231" t="s">
        <v>0</v>
      </c>
      <c r="P11231" t="s">
        <v>0</v>
      </c>
      <c r="Q11231" t="s">
        <v>331</v>
      </c>
      <c r="R11231" t="s">
        <v>0</v>
      </c>
    </row>
    <row r="11232" spans="1:18" x14ac:dyDescent="0.25">
      <c r="A11232" t="s">
        <v>2</v>
      </c>
      <c r="B11232" t="s">
        <v>22</v>
      </c>
      <c r="C11232" t="s">
        <v>23</v>
      </c>
      <c r="D11232" t="s">
        <v>5</v>
      </c>
      <c r="E11232" t="s">
        <v>26</v>
      </c>
      <c r="F11232" t="s">
        <v>0</v>
      </c>
      <c r="G11232" t="s">
        <v>9309</v>
      </c>
      <c r="H11232" t="s">
        <v>0</v>
      </c>
      <c r="I11232" s="2">
        <v>45799</v>
      </c>
      <c r="J11232" s="2">
        <v>45805</v>
      </c>
      <c r="K11232" s="3">
        <v>1200</v>
      </c>
      <c r="L11232" t="s">
        <v>1</v>
      </c>
      <c r="M11232" s="3">
        <v>1200</v>
      </c>
      <c r="N11232" t="s">
        <v>1</v>
      </c>
      <c r="O11232" t="s">
        <v>0</v>
      </c>
      <c r="P11232" t="s">
        <v>0</v>
      </c>
      <c r="Q11232" t="s">
        <v>331</v>
      </c>
      <c r="R11232" t="s">
        <v>0</v>
      </c>
    </row>
    <row r="11233" spans="1:18" x14ac:dyDescent="0.25">
      <c r="A11233" t="s">
        <v>2</v>
      </c>
      <c r="B11233" t="s">
        <v>174</v>
      </c>
      <c r="C11233" t="s">
        <v>175</v>
      </c>
      <c r="D11233" t="s">
        <v>5</v>
      </c>
      <c r="E11233" t="s">
        <v>19</v>
      </c>
      <c r="F11233" t="s">
        <v>0</v>
      </c>
      <c r="G11233" t="s">
        <v>10264</v>
      </c>
      <c r="H11233" t="s">
        <v>10265</v>
      </c>
      <c r="I11233" s="2">
        <v>45849</v>
      </c>
      <c r="J11233" s="2">
        <v>45849</v>
      </c>
      <c r="K11233" s="3">
        <v>1200</v>
      </c>
      <c r="L11233" t="s">
        <v>1</v>
      </c>
      <c r="M11233" s="3">
        <v>1200</v>
      </c>
      <c r="N11233" t="s">
        <v>1</v>
      </c>
      <c r="O11233" t="s">
        <v>0</v>
      </c>
      <c r="P11233" t="s">
        <v>0</v>
      </c>
      <c r="Q11233" t="s">
        <v>2525</v>
      </c>
      <c r="R11233" t="s">
        <v>0</v>
      </c>
    </row>
    <row r="11234" spans="1:18" x14ac:dyDescent="0.25">
      <c r="A11234" t="s">
        <v>2</v>
      </c>
      <c r="B11234" t="s">
        <v>174</v>
      </c>
      <c r="C11234" t="s">
        <v>175</v>
      </c>
      <c r="D11234" t="s">
        <v>5</v>
      </c>
      <c r="E11234" t="s">
        <v>19</v>
      </c>
      <c r="F11234" t="s">
        <v>0</v>
      </c>
      <c r="G11234" t="s">
        <v>10732</v>
      </c>
      <c r="H11234" t="s">
        <v>9592</v>
      </c>
      <c r="I11234" s="2">
        <v>45866</v>
      </c>
      <c r="J11234" s="2">
        <v>45866</v>
      </c>
      <c r="K11234" s="3">
        <v>1200</v>
      </c>
      <c r="L11234" t="s">
        <v>1</v>
      </c>
      <c r="M11234" s="3">
        <v>1200</v>
      </c>
      <c r="N11234" t="s">
        <v>1</v>
      </c>
      <c r="O11234" t="s">
        <v>0</v>
      </c>
      <c r="P11234" t="s">
        <v>0</v>
      </c>
      <c r="Q11234" t="s">
        <v>9086</v>
      </c>
      <c r="R11234" t="s">
        <v>0</v>
      </c>
    </row>
    <row r="11235" spans="1:18" x14ac:dyDescent="0.25">
      <c r="A11235" t="s">
        <v>2</v>
      </c>
      <c r="B11235" t="s">
        <v>29</v>
      </c>
      <c r="C11235" t="s">
        <v>30</v>
      </c>
      <c r="D11235" t="s">
        <v>5</v>
      </c>
      <c r="E11235" t="s">
        <v>19</v>
      </c>
      <c r="F11235" t="s">
        <v>0</v>
      </c>
      <c r="G11235" t="s">
        <v>12111</v>
      </c>
      <c r="H11235" t="s">
        <v>0</v>
      </c>
      <c r="I11235" s="2">
        <v>45966</v>
      </c>
      <c r="J11235" s="2">
        <v>45967</v>
      </c>
      <c r="K11235" s="3">
        <v>1200</v>
      </c>
      <c r="L11235" t="s">
        <v>1</v>
      </c>
      <c r="M11235" s="3">
        <v>1200</v>
      </c>
      <c r="N11235" t="s">
        <v>1</v>
      </c>
      <c r="O11235" t="s">
        <v>0</v>
      </c>
      <c r="P11235" t="s">
        <v>0</v>
      </c>
      <c r="Q11235" t="s">
        <v>1008</v>
      </c>
      <c r="R11235" t="s">
        <v>0</v>
      </c>
    </row>
    <row r="11236" spans="1:18" x14ac:dyDescent="0.25">
      <c r="A11236" t="s">
        <v>2</v>
      </c>
      <c r="B11236" t="s">
        <v>22</v>
      </c>
      <c r="C11236" t="s">
        <v>23</v>
      </c>
      <c r="D11236" t="s">
        <v>5</v>
      </c>
      <c r="E11236" t="s">
        <v>26</v>
      </c>
      <c r="F11236" t="s">
        <v>0</v>
      </c>
      <c r="G11236" t="s">
        <v>12915</v>
      </c>
      <c r="H11236" t="s">
        <v>0</v>
      </c>
      <c r="I11236" s="2">
        <v>45861</v>
      </c>
      <c r="J11236" s="2">
        <v>45869</v>
      </c>
      <c r="K11236" s="3">
        <v>1200</v>
      </c>
      <c r="L11236" t="s">
        <v>1</v>
      </c>
      <c r="M11236" s="3">
        <v>1200</v>
      </c>
      <c r="N11236" t="s">
        <v>1</v>
      </c>
      <c r="O11236" t="s">
        <v>0</v>
      </c>
      <c r="P11236" t="s">
        <v>0</v>
      </c>
      <c r="Q11236" t="s">
        <v>331</v>
      </c>
      <c r="R11236" t="s">
        <v>0</v>
      </c>
    </row>
    <row r="11237" spans="1:18" x14ac:dyDescent="0.25">
      <c r="A11237" t="s">
        <v>2</v>
      </c>
      <c r="B11237" t="s">
        <v>174</v>
      </c>
      <c r="C11237" t="s">
        <v>175</v>
      </c>
      <c r="D11237" t="s">
        <v>5</v>
      </c>
      <c r="E11237" t="s">
        <v>19</v>
      </c>
      <c r="F11237" t="s">
        <v>0</v>
      </c>
      <c r="G11237" t="s">
        <v>12923</v>
      </c>
      <c r="H11237" t="s">
        <v>12924</v>
      </c>
      <c r="I11237" s="2">
        <v>45929</v>
      </c>
      <c r="J11237" s="2">
        <v>45929</v>
      </c>
      <c r="K11237" s="3">
        <v>1200</v>
      </c>
      <c r="L11237" t="s">
        <v>1</v>
      </c>
      <c r="M11237" s="3">
        <v>1200</v>
      </c>
      <c r="N11237" t="s">
        <v>1</v>
      </c>
      <c r="O11237" t="s">
        <v>0</v>
      </c>
      <c r="P11237" t="s">
        <v>0</v>
      </c>
      <c r="Q11237" t="s">
        <v>2525</v>
      </c>
      <c r="R11237" t="s">
        <v>0</v>
      </c>
    </row>
    <row r="11238" spans="1:18" x14ac:dyDescent="0.25">
      <c r="A11238" t="s">
        <v>2</v>
      </c>
      <c r="B11238" t="s">
        <v>22</v>
      </c>
      <c r="C11238" t="s">
        <v>23</v>
      </c>
      <c r="D11238" t="s">
        <v>5</v>
      </c>
      <c r="E11238" t="s">
        <v>26</v>
      </c>
      <c r="F11238" t="s">
        <v>0</v>
      </c>
      <c r="G11238" t="s">
        <v>13117</v>
      </c>
      <c r="H11238" t="s">
        <v>0</v>
      </c>
      <c r="I11238" s="2">
        <v>45855</v>
      </c>
      <c r="J11238" s="2">
        <v>45930</v>
      </c>
      <c r="K11238" s="3">
        <v>1200</v>
      </c>
      <c r="L11238" t="s">
        <v>1</v>
      </c>
      <c r="M11238" s="3">
        <v>1200</v>
      </c>
      <c r="N11238" t="s">
        <v>1</v>
      </c>
      <c r="O11238" t="s">
        <v>0</v>
      </c>
      <c r="P11238" t="s">
        <v>0</v>
      </c>
      <c r="Q11238" t="s">
        <v>948</v>
      </c>
      <c r="R11238" t="s">
        <v>0</v>
      </c>
    </row>
    <row r="11239" spans="1:18" x14ac:dyDescent="0.25">
      <c r="A11239" t="s">
        <v>2</v>
      </c>
      <c r="B11239" t="s">
        <v>1035</v>
      </c>
      <c r="C11239" t="s">
        <v>1036</v>
      </c>
      <c r="D11239" t="s">
        <v>5</v>
      </c>
      <c r="E11239" t="s">
        <v>11</v>
      </c>
      <c r="F11239" t="s">
        <v>0</v>
      </c>
      <c r="G11239" t="s">
        <v>14459</v>
      </c>
      <c r="H11239" t="s">
        <v>14460</v>
      </c>
      <c r="I11239" s="2">
        <v>45946</v>
      </c>
      <c r="J11239" s="2">
        <v>46022</v>
      </c>
      <c r="K11239" s="3">
        <v>1200</v>
      </c>
      <c r="L11239" t="s">
        <v>1</v>
      </c>
      <c r="M11239" s="3">
        <v>1200</v>
      </c>
      <c r="N11239" t="s">
        <v>1</v>
      </c>
      <c r="O11239" t="s">
        <v>0</v>
      </c>
      <c r="P11239" t="s">
        <v>0</v>
      </c>
      <c r="Q11239" t="s">
        <v>14461</v>
      </c>
      <c r="R11239" t="s">
        <v>0</v>
      </c>
    </row>
    <row r="11240" spans="1:18" x14ac:dyDescent="0.25">
      <c r="A11240" t="s">
        <v>2</v>
      </c>
      <c r="B11240" t="s">
        <v>22</v>
      </c>
      <c r="C11240" t="s">
        <v>23</v>
      </c>
      <c r="D11240" t="s">
        <v>5</v>
      </c>
      <c r="E11240" t="s">
        <v>26</v>
      </c>
      <c r="F11240" t="s">
        <v>0</v>
      </c>
      <c r="G11240" t="s">
        <v>14716</v>
      </c>
      <c r="H11240" t="s">
        <v>0</v>
      </c>
      <c r="I11240" s="2">
        <v>45868</v>
      </c>
      <c r="J11240" s="2">
        <v>45869</v>
      </c>
      <c r="K11240" s="3">
        <v>1200</v>
      </c>
      <c r="L11240" t="s">
        <v>1</v>
      </c>
      <c r="M11240" s="3">
        <v>1200</v>
      </c>
      <c r="N11240" t="s">
        <v>1</v>
      </c>
      <c r="O11240" t="s">
        <v>0</v>
      </c>
      <c r="P11240" t="s">
        <v>0</v>
      </c>
      <c r="Q11240" t="s">
        <v>331</v>
      </c>
      <c r="R11240" t="s">
        <v>0</v>
      </c>
    </row>
    <row r="11241" spans="1:18" x14ac:dyDescent="0.25">
      <c r="A11241" t="s">
        <v>2</v>
      </c>
      <c r="B11241" t="s">
        <v>244</v>
      </c>
      <c r="C11241" t="s">
        <v>245</v>
      </c>
      <c r="D11241" t="s">
        <v>5</v>
      </c>
      <c r="E11241" t="s">
        <v>19</v>
      </c>
      <c r="F11241" t="s">
        <v>0</v>
      </c>
      <c r="G11241" t="s">
        <v>14757</v>
      </c>
      <c r="H11241" t="s">
        <v>0</v>
      </c>
      <c r="I11241" s="2">
        <v>45973</v>
      </c>
      <c r="J11241" s="2">
        <v>45973</v>
      </c>
      <c r="K11241" s="3">
        <v>1200</v>
      </c>
      <c r="L11241" t="s">
        <v>1</v>
      </c>
      <c r="M11241" s="3">
        <v>1200</v>
      </c>
      <c r="N11241" t="s">
        <v>1</v>
      </c>
      <c r="O11241" t="s">
        <v>0</v>
      </c>
      <c r="P11241" t="s">
        <v>0</v>
      </c>
      <c r="Q11241" t="s">
        <v>56</v>
      </c>
      <c r="R11241" t="s">
        <v>0</v>
      </c>
    </row>
    <row r="11242" spans="1:18" x14ac:dyDescent="0.25">
      <c r="A11242" t="s">
        <v>2</v>
      </c>
      <c r="B11242" t="s">
        <v>29</v>
      </c>
      <c r="C11242" t="s">
        <v>30</v>
      </c>
      <c r="D11242" t="s">
        <v>5</v>
      </c>
      <c r="E11242" t="s">
        <v>19</v>
      </c>
      <c r="F11242" t="s">
        <v>0</v>
      </c>
      <c r="G11242" t="s">
        <v>15758</v>
      </c>
      <c r="H11242" t="s">
        <v>0</v>
      </c>
      <c r="I11242" s="2">
        <v>46006</v>
      </c>
      <c r="J11242" s="2">
        <v>46006</v>
      </c>
      <c r="K11242" s="3">
        <v>1200</v>
      </c>
      <c r="L11242" t="s">
        <v>1</v>
      </c>
      <c r="M11242" s="3">
        <v>1200</v>
      </c>
      <c r="N11242" t="s">
        <v>1</v>
      </c>
      <c r="O11242" t="s">
        <v>0</v>
      </c>
      <c r="P11242" t="s">
        <v>0</v>
      </c>
      <c r="Q11242" t="s">
        <v>34</v>
      </c>
      <c r="R11242" t="s">
        <v>0</v>
      </c>
    </row>
    <row r="11243" spans="1:18" x14ac:dyDescent="0.25">
      <c r="A11243" t="s">
        <v>2</v>
      </c>
      <c r="B11243" t="s">
        <v>361</v>
      </c>
      <c r="C11243" t="s">
        <v>362</v>
      </c>
      <c r="D11243" t="s">
        <v>5</v>
      </c>
      <c r="E11243" t="s">
        <v>11</v>
      </c>
      <c r="F11243" t="s">
        <v>0</v>
      </c>
      <c r="G11243" t="s">
        <v>7586</v>
      </c>
      <c r="H11243" t="s">
        <v>0</v>
      </c>
      <c r="I11243" s="2">
        <v>45808</v>
      </c>
      <c r="J11243" s="2">
        <v>45838</v>
      </c>
      <c r="K11243" s="3">
        <v>1200.5</v>
      </c>
      <c r="L11243" t="s">
        <v>1</v>
      </c>
      <c r="M11243" s="3">
        <v>1200.5</v>
      </c>
      <c r="N11243" t="s">
        <v>1</v>
      </c>
      <c r="O11243" t="s">
        <v>0</v>
      </c>
      <c r="P11243" t="s">
        <v>0</v>
      </c>
      <c r="Q11243" t="s">
        <v>165</v>
      </c>
      <c r="R11243" t="s">
        <v>0</v>
      </c>
    </row>
    <row r="11244" spans="1:18" x14ac:dyDescent="0.25">
      <c r="A11244" t="s">
        <v>2</v>
      </c>
      <c r="B11244" t="s">
        <v>17</v>
      </c>
      <c r="C11244" t="s">
        <v>18</v>
      </c>
      <c r="D11244" t="s">
        <v>5</v>
      </c>
      <c r="E11244" t="s">
        <v>118</v>
      </c>
      <c r="F11244" t="s">
        <v>0</v>
      </c>
      <c r="G11244" t="s">
        <v>7199</v>
      </c>
      <c r="H11244" t="s">
        <v>0</v>
      </c>
      <c r="I11244" s="2">
        <v>46003</v>
      </c>
      <c r="J11244" s="2">
        <v>46008</v>
      </c>
      <c r="K11244" s="3">
        <v>1202.21</v>
      </c>
      <c r="L11244" t="s">
        <v>1</v>
      </c>
      <c r="M11244" s="3">
        <v>1202.21</v>
      </c>
      <c r="N11244" t="s">
        <v>1</v>
      </c>
      <c r="O11244" t="s">
        <v>0</v>
      </c>
      <c r="P11244" t="s">
        <v>0</v>
      </c>
      <c r="Q11244" t="s">
        <v>21</v>
      </c>
      <c r="R11244" t="s">
        <v>0</v>
      </c>
    </row>
    <row r="11245" spans="1:18" x14ac:dyDescent="0.25">
      <c r="A11245" t="s">
        <v>2</v>
      </c>
      <c r="B11245" t="s">
        <v>29</v>
      </c>
      <c r="C11245" t="s">
        <v>30</v>
      </c>
      <c r="D11245" t="s">
        <v>5</v>
      </c>
      <c r="E11245" t="s">
        <v>19</v>
      </c>
      <c r="F11245" t="s">
        <v>0</v>
      </c>
      <c r="G11245" t="s">
        <v>8266</v>
      </c>
      <c r="H11245" t="s">
        <v>0</v>
      </c>
      <c r="I11245" s="2">
        <v>46009</v>
      </c>
      <c r="J11245" s="2">
        <v>46009</v>
      </c>
      <c r="K11245" s="3">
        <v>1204.2</v>
      </c>
      <c r="L11245" t="s">
        <v>1</v>
      </c>
      <c r="M11245" s="3">
        <v>1204.2</v>
      </c>
      <c r="N11245" t="s">
        <v>1</v>
      </c>
      <c r="O11245" t="s">
        <v>0</v>
      </c>
      <c r="P11245" t="s">
        <v>0</v>
      </c>
      <c r="Q11245" t="s">
        <v>97</v>
      </c>
      <c r="R11245" t="s">
        <v>0</v>
      </c>
    </row>
    <row r="11246" spans="1:18" x14ac:dyDescent="0.25">
      <c r="A11246" t="s">
        <v>2</v>
      </c>
      <c r="B11246" t="s">
        <v>29</v>
      </c>
      <c r="C11246" t="s">
        <v>30</v>
      </c>
      <c r="D11246" t="s">
        <v>5</v>
      </c>
      <c r="E11246" t="s">
        <v>19</v>
      </c>
      <c r="F11246" t="s">
        <v>0</v>
      </c>
      <c r="G11246" t="s">
        <v>96</v>
      </c>
      <c r="H11246" t="s">
        <v>0</v>
      </c>
      <c r="I11246" s="2">
        <v>45960</v>
      </c>
      <c r="J11246" s="2">
        <v>45960</v>
      </c>
      <c r="K11246" s="3">
        <v>1204.8</v>
      </c>
      <c r="L11246" t="s">
        <v>1</v>
      </c>
      <c r="M11246" s="3">
        <v>1204.8</v>
      </c>
      <c r="N11246" t="s">
        <v>1</v>
      </c>
      <c r="O11246" t="s">
        <v>0</v>
      </c>
      <c r="P11246" t="s">
        <v>0</v>
      </c>
      <c r="Q11246" t="s">
        <v>97</v>
      </c>
      <c r="R11246" t="s">
        <v>0</v>
      </c>
    </row>
    <row r="11247" spans="1:18" x14ac:dyDescent="0.25">
      <c r="A11247" t="s">
        <v>2</v>
      </c>
      <c r="B11247" t="s">
        <v>29</v>
      </c>
      <c r="C11247" t="s">
        <v>30</v>
      </c>
      <c r="D11247" t="s">
        <v>5</v>
      </c>
      <c r="E11247" t="s">
        <v>19</v>
      </c>
      <c r="F11247" t="s">
        <v>0</v>
      </c>
      <c r="G11247" t="s">
        <v>542</v>
      </c>
      <c r="H11247" t="s">
        <v>0</v>
      </c>
      <c r="I11247" s="2">
        <v>45821</v>
      </c>
      <c r="J11247" s="2">
        <v>45821</v>
      </c>
      <c r="K11247" s="3">
        <v>1204.8</v>
      </c>
      <c r="L11247" t="s">
        <v>1</v>
      </c>
      <c r="M11247" s="3">
        <v>1204.8</v>
      </c>
      <c r="N11247" t="s">
        <v>1</v>
      </c>
      <c r="O11247" t="s">
        <v>0</v>
      </c>
      <c r="P11247" t="s">
        <v>0</v>
      </c>
      <c r="Q11247" t="s">
        <v>97</v>
      </c>
      <c r="R11247" t="s">
        <v>0</v>
      </c>
    </row>
    <row r="11248" spans="1:18" x14ac:dyDescent="0.25">
      <c r="A11248" t="s">
        <v>2</v>
      </c>
      <c r="B11248" t="s">
        <v>29</v>
      </c>
      <c r="C11248" t="s">
        <v>30</v>
      </c>
      <c r="D11248" t="s">
        <v>5</v>
      </c>
      <c r="E11248" t="s">
        <v>19</v>
      </c>
      <c r="F11248" t="s">
        <v>0</v>
      </c>
      <c r="G11248" t="s">
        <v>1346</v>
      </c>
      <c r="H11248" t="s">
        <v>0</v>
      </c>
      <c r="I11248" s="2">
        <v>45946</v>
      </c>
      <c r="J11248" s="2">
        <v>45946</v>
      </c>
      <c r="K11248" s="3">
        <v>1204.8</v>
      </c>
      <c r="L11248" t="s">
        <v>1</v>
      </c>
      <c r="M11248" s="3">
        <v>1204.8</v>
      </c>
      <c r="N11248" t="s">
        <v>1</v>
      </c>
      <c r="O11248" t="s">
        <v>0</v>
      </c>
      <c r="P11248" t="s">
        <v>0</v>
      </c>
      <c r="Q11248" t="s">
        <v>97</v>
      </c>
      <c r="R11248" t="s">
        <v>0</v>
      </c>
    </row>
    <row r="11249" spans="1:18" x14ac:dyDescent="0.25">
      <c r="A11249" t="s">
        <v>2</v>
      </c>
      <c r="B11249" t="s">
        <v>29</v>
      </c>
      <c r="C11249" t="s">
        <v>30</v>
      </c>
      <c r="D11249" t="s">
        <v>5</v>
      </c>
      <c r="E11249" t="s">
        <v>19</v>
      </c>
      <c r="F11249" t="s">
        <v>0</v>
      </c>
      <c r="G11249" t="s">
        <v>13222</v>
      </c>
      <c r="H11249" t="s">
        <v>0</v>
      </c>
      <c r="I11249" s="2">
        <v>45890</v>
      </c>
      <c r="J11249" s="2">
        <v>45890</v>
      </c>
      <c r="K11249" s="3">
        <v>1204.8</v>
      </c>
      <c r="L11249" t="s">
        <v>1</v>
      </c>
      <c r="M11249" s="3">
        <v>1204.8</v>
      </c>
      <c r="N11249" t="s">
        <v>1</v>
      </c>
      <c r="O11249" t="s">
        <v>0</v>
      </c>
      <c r="P11249" t="s">
        <v>0</v>
      </c>
      <c r="Q11249" t="s">
        <v>97</v>
      </c>
      <c r="R11249" t="s">
        <v>0</v>
      </c>
    </row>
    <row r="11250" spans="1:18" x14ac:dyDescent="0.25">
      <c r="A11250" t="s">
        <v>2</v>
      </c>
      <c r="B11250" t="s">
        <v>22</v>
      </c>
      <c r="C11250" t="s">
        <v>23</v>
      </c>
      <c r="D11250" t="s">
        <v>5</v>
      </c>
      <c r="E11250" t="s">
        <v>26</v>
      </c>
      <c r="F11250" t="s">
        <v>0</v>
      </c>
      <c r="G11250" t="s">
        <v>12851</v>
      </c>
      <c r="H11250" t="s">
        <v>0</v>
      </c>
      <c r="I11250" s="2">
        <v>45833</v>
      </c>
      <c r="J11250" s="2">
        <v>45838</v>
      </c>
      <c r="K11250" s="3">
        <v>1205</v>
      </c>
      <c r="L11250" t="s">
        <v>1</v>
      </c>
      <c r="M11250" s="3">
        <v>1205</v>
      </c>
      <c r="N11250" t="s">
        <v>1</v>
      </c>
      <c r="O11250" t="s">
        <v>0</v>
      </c>
      <c r="P11250" t="s">
        <v>0</v>
      </c>
      <c r="Q11250" t="s">
        <v>277</v>
      </c>
      <c r="R11250" t="s">
        <v>0</v>
      </c>
    </row>
    <row r="11251" spans="1:18" x14ac:dyDescent="0.25">
      <c r="A11251" t="s">
        <v>2</v>
      </c>
      <c r="B11251" t="s">
        <v>17</v>
      </c>
      <c r="C11251" t="s">
        <v>18</v>
      </c>
      <c r="D11251" t="s">
        <v>5</v>
      </c>
      <c r="E11251" t="s">
        <v>118</v>
      </c>
      <c r="F11251" t="s">
        <v>0</v>
      </c>
      <c r="G11251" t="s">
        <v>2068</v>
      </c>
      <c r="H11251" t="s">
        <v>0</v>
      </c>
      <c r="I11251" s="2">
        <v>45972</v>
      </c>
      <c r="J11251" s="2">
        <v>45991</v>
      </c>
      <c r="K11251" s="3">
        <v>1205.06</v>
      </c>
      <c r="L11251" t="s">
        <v>1</v>
      </c>
      <c r="M11251" s="3">
        <v>1205.06</v>
      </c>
      <c r="N11251" t="s">
        <v>1</v>
      </c>
      <c r="O11251" t="s">
        <v>0</v>
      </c>
      <c r="P11251" t="s">
        <v>0</v>
      </c>
      <c r="Q11251" t="s">
        <v>21</v>
      </c>
      <c r="R11251" t="s">
        <v>0</v>
      </c>
    </row>
    <row r="11252" spans="1:18" x14ac:dyDescent="0.25">
      <c r="A11252" t="s">
        <v>2</v>
      </c>
      <c r="B11252" t="s">
        <v>361</v>
      </c>
      <c r="C11252" t="s">
        <v>362</v>
      </c>
      <c r="D11252" t="s">
        <v>5</v>
      </c>
      <c r="E11252" t="s">
        <v>11</v>
      </c>
      <c r="F11252" t="s">
        <v>0</v>
      </c>
      <c r="G11252" t="s">
        <v>8474</v>
      </c>
      <c r="H11252" t="s">
        <v>0</v>
      </c>
      <c r="I11252" s="2">
        <v>45688</v>
      </c>
      <c r="J11252" s="2">
        <v>45716</v>
      </c>
      <c r="K11252" s="3">
        <v>1205.31</v>
      </c>
      <c r="L11252" t="s">
        <v>1</v>
      </c>
      <c r="M11252" s="3">
        <v>1205.31</v>
      </c>
      <c r="N11252" t="s">
        <v>1</v>
      </c>
      <c r="O11252" t="s">
        <v>0</v>
      </c>
      <c r="P11252" t="s">
        <v>0</v>
      </c>
      <c r="Q11252" t="s">
        <v>364</v>
      </c>
      <c r="R11252" t="s">
        <v>0</v>
      </c>
    </row>
    <row r="11253" spans="1:18" x14ac:dyDescent="0.25">
      <c r="A11253" t="s">
        <v>2</v>
      </c>
      <c r="B11253" t="s">
        <v>17</v>
      </c>
      <c r="C11253" t="s">
        <v>18</v>
      </c>
      <c r="D11253" t="s">
        <v>5</v>
      </c>
      <c r="E11253" t="s">
        <v>118</v>
      </c>
      <c r="F11253" t="s">
        <v>0</v>
      </c>
      <c r="G11253" t="s">
        <v>11289</v>
      </c>
      <c r="H11253" t="s">
        <v>0</v>
      </c>
      <c r="I11253" s="2">
        <v>45919</v>
      </c>
      <c r="J11253" s="2">
        <v>45930</v>
      </c>
      <c r="K11253" s="3">
        <v>1205.83</v>
      </c>
      <c r="L11253" t="s">
        <v>1</v>
      </c>
      <c r="M11253" s="3">
        <v>1205.83</v>
      </c>
      <c r="N11253" t="s">
        <v>1</v>
      </c>
      <c r="O11253" t="s">
        <v>0</v>
      </c>
      <c r="P11253" t="s">
        <v>0</v>
      </c>
      <c r="Q11253" t="s">
        <v>21</v>
      </c>
      <c r="R11253" t="s">
        <v>0</v>
      </c>
    </row>
    <row r="11254" spans="1:18" x14ac:dyDescent="0.25">
      <c r="A11254" t="s">
        <v>2</v>
      </c>
      <c r="B11254" t="s">
        <v>29</v>
      </c>
      <c r="C11254" t="s">
        <v>30</v>
      </c>
      <c r="D11254" t="s">
        <v>5</v>
      </c>
      <c r="E11254" t="s">
        <v>19</v>
      </c>
      <c r="F11254" t="s">
        <v>0</v>
      </c>
      <c r="G11254" t="s">
        <v>4402</v>
      </c>
      <c r="H11254" t="s">
        <v>0</v>
      </c>
      <c r="I11254" s="2">
        <v>45868</v>
      </c>
      <c r="J11254" s="2">
        <v>45868</v>
      </c>
      <c r="K11254" s="3">
        <v>1210</v>
      </c>
      <c r="L11254" t="s">
        <v>1</v>
      </c>
      <c r="M11254" s="3">
        <v>1210</v>
      </c>
      <c r="N11254" t="s">
        <v>1</v>
      </c>
      <c r="O11254" t="s">
        <v>0</v>
      </c>
      <c r="P11254" t="s">
        <v>0</v>
      </c>
      <c r="Q11254" t="s">
        <v>407</v>
      </c>
      <c r="R11254" t="s">
        <v>0</v>
      </c>
    </row>
    <row r="11255" spans="1:18" x14ac:dyDescent="0.25">
      <c r="A11255" t="s">
        <v>2</v>
      </c>
      <c r="B11255" t="s">
        <v>22</v>
      </c>
      <c r="C11255" t="s">
        <v>23</v>
      </c>
      <c r="D11255" t="s">
        <v>5</v>
      </c>
      <c r="E11255" t="s">
        <v>26</v>
      </c>
      <c r="F11255" t="s">
        <v>0</v>
      </c>
      <c r="G11255" t="s">
        <v>18266</v>
      </c>
      <c r="H11255" t="s">
        <v>0</v>
      </c>
      <c r="I11255" s="2">
        <v>45835</v>
      </c>
      <c r="J11255" s="2">
        <v>45838</v>
      </c>
      <c r="K11255" s="3">
        <v>1210</v>
      </c>
      <c r="L11255" t="s">
        <v>1</v>
      </c>
      <c r="M11255" s="3">
        <v>1210</v>
      </c>
      <c r="N11255" t="s">
        <v>1</v>
      </c>
      <c r="O11255" t="s">
        <v>0</v>
      </c>
      <c r="P11255" t="s">
        <v>0</v>
      </c>
      <c r="Q11255" t="s">
        <v>277</v>
      </c>
      <c r="R11255" t="s">
        <v>0</v>
      </c>
    </row>
    <row r="11256" spans="1:18" x14ac:dyDescent="0.25">
      <c r="A11256" t="s">
        <v>2</v>
      </c>
      <c r="B11256" t="s">
        <v>124</v>
      </c>
      <c r="C11256" t="s">
        <v>125</v>
      </c>
      <c r="D11256" t="s">
        <v>5</v>
      </c>
      <c r="E11256" t="s">
        <v>11</v>
      </c>
      <c r="F11256" t="s">
        <v>0</v>
      </c>
      <c r="G11256" t="s">
        <v>2232</v>
      </c>
      <c r="H11256" t="s">
        <v>0</v>
      </c>
      <c r="I11256" s="2">
        <v>45731</v>
      </c>
      <c r="J11256" s="2">
        <v>45747</v>
      </c>
      <c r="K11256" s="3">
        <v>1210.72</v>
      </c>
      <c r="L11256" t="s">
        <v>1</v>
      </c>
      <c r="M11256" s="3">
        <v>1210.72</v>
      </c>
      <c r="N11256" t="s">
        <v>1</v>
      </c>
      <c r="O11256" t="s">
        <v>0</v>
      </c>
      <c r="P11256" t="s">
        <v>0</v>
      </c>
      <c r="Q11256" t="s">
        <v>62</v>
      </c>
      <c r="R11256" t="s">
        <v>0</v>
      </c>
    </row>
    <row r="11257" spans="1:18" x14ac:dyDescent="0.25">
      <c r="A11257" t="s">
        <v>2</v>
      </c>
      <c r="B11257" t="s">
        <v>17</v>
      </c>
      <c r="C11257" t="s">
        <v>18</v>
      </c>
      <c r="D11257" t="s">
        <v>5</v>
      </c>
      <c r="E11257" t="s">
        <v>118</v>
      </c>
      <c r="F11257" t="s">
        <v>0</v>
      </c>
      <c r="G11257" t="s">
        <v>12241</v>
      </c>
      <c r="H11257" t="s">
        <v>0</v>
      </c>
      <c r="I11257" s="2">
        <v>45815</v>
      </c>
      <c r="J11257" s="2">
        <v>45930</v>
      </c>
      <c r="K11257" s="3">
        <v>1210.8699999999999</v>
      </c>
      <c r="L11257" t="s">
        <v>1</v>
      </c>
      <c r="M11257" s="3">
        <v>1210.8699999999999</v>
      </c>
      <c r="N11257" t="s">
        <v>1</v>
      </c>
      <c r="O11257" t="s">
        <v>0</v>
      </c>
      <c r="P11257" t="s">
        <v>0</v>
      </c>
      <c r="Q11257" t="s">
        <v>21</v>
      </c>
      <c r="R11257" t="s">
        <v>0</v>
      </c>
    </row>
    <row r="11258" spans="1:18" x14ac:dyDescent="0.25">
      <c r="A11258" t="s">
        <v>2</v>
      </c>
      <c r="B11258" t="s">
        <v>17</v>
      </c>
      <c r="C11258" t="s">
        <v>18</v>
      </c>
      <c r="D11258" t="s">
        <v>5</v>
      </c>
      <c r="E11258" t="s">
        <v>118</v>
      </c>
      <c r="F11258" t="s">
        <v>0</v>
      </c>
      <c r="G11258" t="s">
        <v>11088</v>
      </c>
      <c r="H11258" t="s">
        <v>0</v>
      </c>
      <c r="I11258" s="2">
        <v>45804</v>
      </c>
      <c r="J11258" s="2">
        <v>45808</v>
      </c>
      <c r="K11258" s="3">
        <v>1210.8900000000001</v>
      </c>
      <c r="L11258" t="s">
        <v>1</v>
      </c>
      <c r="M11258" s="3">
        <v>1210.8900000000001</v>
      </c>
      <c r="N11258" t="s">
        <v>1</v>
      </c>
      <c r="O11258" t="s">
        <v>0</v>
      </c>
      <c r="P11258" t="s">
        <v>0</v>
      </c>
      <c r="Q11258" t="s">
        <v>21</v>
      </c>
      <c r="R11258" t="s">
        <v>0</v>
      </c>
    </row>
    <row r="11259" spans="1:18" x14ac:dyDescent="0.25">
      <c r="A11259" t="s">
        <v>2</v>
      </c>
      <c r="B11259" t="s">
        <v>29</v>
      </c>
      <c r="C11259" t="s">
        <v>30</v>
      </c>
      <c r="D11259" t="s">
        <v>5</v>
      </c>
      <c r="E11259" t="s">
        <v>19</v>
      </c>
      <c r="F11259" t="s">
        <v>0</v>
      </c>
      <c r="G11259" t="s">
        <v>9180</v>
      </c>
      <c r="H11259" t="s">
        <v>0</v>
      </c>
      <c r="I11259" s="2">
        <v>45817</v>
      </c>
      <c r="J11259" s="2">
        <v>45817</v>
      </c>
      <c r="K11259" s="3">
        <v>1211.2</v>
      </c>
      <c r="L11259" t="s">
        <v>1</v>
      </c>
      <c r="M11259" s="3">
        <v>1211.2</v>
      </c>
      <c r="N11259" t="s">
        <v>1</v>
      </c>
      <c r="O11259" t="s">
        <v>0</v>
      </c>
      <c r="P11259" t="s">
        <v>0</v>
      </c>
      <c r="Q11259" t="s">
        <v>32</v>
      </c>
      <c r="R11259" t="s">
        <v>0</v>
      </c>
    </row>
    <row r="11260" spans="1:18" x14ac:dyDescent="0.25">
      <c r="A11260" t="s">
        <v>2</v>
      </c>
      <c r="B11260" t="s">
        <v>29</v>
      </c>
      <c r="C11260" t="s">
        <v>30</v>
      </c>
      <c r="D11260" t="s">
        <v>5</v>
      </c>
      <c r="E11260" t="s">
        <v>19</v>
      </c>
      <c r="F11260" t="s">
        <v>0</v>
      </c>
      <c r="G11260" t="s">
        <v>9672</v>
      </c>
      <c r="H11260" t="s">
        <v>0</v>
      </c>
      <c r="I11260" s="2">
        <v>45971</v>
      </c>
      <c r="J11260" s="2">
        <v>45972</v>
      </c>
      <c r="K11260" s="3">
        <v>1213.07</v>
      </c>
      <c r="L11260" t="s">
        <v>1</v>
      </c>
      <c r="M11260" s="3">
        <v>1213.07</v>
      </c>
      <c r="N11260" t="s">
        <v>1</v>
      </c>
      <c r="O11260" t="s">
        <v>0</v>
      </c>
      <c r="P11260" t="s">
        <v>0</v>
      </c>
      <c r="Q11260" t="s">
        <v>107</v>
      </c>
      <c r="R11260" t="s">
        <v>0</v>
      </c>
    </row>
    <row r="11261" spans="1:18" x14ac:dyDescent="0.25">
      <c r="A11261" t="s">
        <v>2</v>
      </c>
      <c r="B11261" t="s">
        <v>90</v>
      </c>
      <c r="C11261" t="s">
        <v>91</v>
      </c>
      <c r="D11261" t="s">
        <v>5</v>
      </c>
      <c r="E11261" t="s">
        <v>11</v>
      </c>
      <c r="F11261" t="s">
        <v>0</v>
      </c>
      <c r="G11261" t="s">
        <v>10967</v>
      </c>
      <c r="H11261" t="s">
        <v>0</v>
      </c>
      <c r="I11261" s="2">
        <v>45694</v>
      </c>
      <c r="J11261" s="2">
        <v>45716</v>
      </c>
      <c r="K11261" s="3">
        <v>1213.3599999999999</v>
      </c>
      <c r="L11261" t="s">
        <v>1</v>
      </c>
      <c r="M11261" s="3">
        <v>1213.3599999999999</v>
      </c>
      <c r="N11261" t="s">
        <v>1</v>
      </c>
      <c r="O11261" t="s">
        <v>0</v>
      </c>
      <c r="P11261" t="s">
        <v>0</v>
      </c>
      <c r="Q11261" t="s">
        <v>2008</v>
      </c>
      <c r="R11261" t="s">
        <v>0</v>
      </c>
    </row>
    <row r="11262" spans="1:18" x14ac:dyDescent="0.25">
      <c r="A11262" t="s">
        <v>2</v>
      </c>
      <c r="B11262" t="s">
        <v>14</v>
      </c>
      <c r="C11262" t="s">
        <v>15</v>
      </c>
      <c r="D11262" t="s">
        <v>5</v>
      </c>
      <c r="E11262" t="s">
        <v>19</v>
      </c>
      <c r="F11262" t="s">
        <v>0</v>
      </c>
      <c r="G11262" t="s">
        <v>9636</v>
      </c>
      <c r="H11262" t="s">
        <v>0</v>
      </c>
      <c r="I11262" s="2">
        <v>45873</v>
      </c>
      <c r="J11262" s="2">
        <v>45873</v>
      </c>
      <c r="K11262" s="3">
        <v>1213.51</v>
      </c>
      <c r="L11262" t="s">
        <v>1</v>
      </c>
      <c r="M11262" s="3">
        <v>1213.51</v>
      </c>
      <c r="N11262" t="s">
        <v>1</v>
      </c>
      <c r="O11262" t="s">
        <v>0</v>
      </c>
      <c r="P11262" t="s">
        <v>0</v>
      </c>
      <c r="Q11262" t="s">
        <v>34</v>
      </c>
      <c r="R11262" t="s">
        <v>0</v>
      </c>
    </row>
    <row r="11263" spans="1:18" x14ac:dyDescent="0.25">
      <c r="A11263" t="s">
        <v>2</v>
      </c>
      <c r="B11263" t="s">
        <v>17</v>
      </c>
      <c r="C11263" t="s">
        <v>18</v>
      </c>
      <c r="D11263" t="s">
        <v>5</v>
      </c>
      <c r="E11263" t="s">
        <v>118</v>
      </c>
      <c r="F11263" t="s">
        <v>0</v>
      </c>
      <c r="G11263" t="s">
        <v>5897</v>
      </c>
      <c r="H11263" t="s">
        <v>0</v>
      </c>
      <c r="I11263" s="2">
        <v>45979</v>
      </c>
      <c r="J11263" s="2">
        <v>45988</v>
      </c>
      <c r="K11263" s="3">
        <v>1213.83</v>
      </c>
      <c r="L11263" t="s">
        <v>1</v>
      </c>
      <c r="M11263" s="3">
        <v>1213.83</v>
      </c>
      <c r="N11263" t="s">
        <v>1</v>
      </c>
      <c r="O11263" t="s">
        <v>0</v>
      </c>
      <c r="P11263" t="s">
        <v>0</v>
      </c>
      <c r="Q11263" t="s">
        <v>21</v>
      </c>
      <c r="R11263" t="s">
        <v>0</v>
      </c>
    </row>
    <row r="11264" spans="1:18" x14ac:dyDescent="0.25">
      <c r="A11264" t="s">
        <v>2</v>
      </c>
      <c r="B11264" t="s">
        <v>29</v>
      </c>
      <c r="C11264" t="s">
        <v>30</v>
      </c>
      <c r="D11264" t="s">
        <v>5</v>
      </c>
      <c r="E11264" t="s">
        <v>19</v>
      </c>
      <c r="F11264" t="s">
        <v>0</v>
      </c>
      <c r="G11264" t="s">
        <v>13089</v>
      </c>
      <c r="H11264" t="s">
        <v>0</v>
      </c>
      <c r="I11264" s="2">
        <v>45856</v>
      </c>
      <c r="J11264" s="2">
        <v>45856</v>
      </c>
      <c r="K11264" s="3">
        <v>1213.92</v>
      </c>
      <c r="L11264" t="s">
        <v>1</v>
      </c>
      <c r="M11264" s="3">
        <v>1213.92</v>
      </c>
      <c r="N11264" t="s">
        <v>1</v>
      </c>
      <c r="O11264" t="s">
        <v>0</v>
      </c>
      <c r="P11264" t="s">
        <v>0</v>
      </c>
      <c r="Q11264" t="s">
        <v>32</v>
      </c>
      <c r="R11264" t="s">
        <v>0</v>
      </c>
    </row>
    <row r="11265" spans="1:18" x14ac:dyDescent="0.25">
      <c r="A11265" t="s">
        <v>2</v>
      </c>
      <c r="B11265" t="s">
        <v>1081</v>
      </c>
      <c r="C11265" t="s">
        <v>1082</v>
      </c>
      <c r="D11265" t="s">
        <v>5</v>
      </c>
      <c r="E11265" t="s">
        <v>187</v>
      </c>
      <c r="F11265" t="s">
        <v>0</v>
      </c>
      <c r="G11265" t="s">
        <v>383</v>
      </c>
      <c r="H11265" t="s">
        <v>10962</v>
      </c>
      <c r="I11265" s="2">
        <v>45748</v>
      </c>
      <c r="J11265" s="2">
        <v>45748</v>
      </c>
      <c r="K11265" s="3">
        <v>1215</v>
      </c>
      <c r="L11265" t="s">
        <v>1</v>
      </c>
      <c r="M11265" s="3">
        <v>1215</v>
      </c>
      <c r="N11265" t="s">
        <v>1</v>
      </c>
      <c r="O11265" t="s">
        <v>0</v>
      </c>
      <c r="P11265" t="s">
        <v>0</v>
      </c>
      <c r="Q11265" t="s">
        <v>0</v>
      </c>
      <c r="R11265" t="s">
        <v>0</v>
      </c>
    </row>
    <row r="11266" spans="1:18" x14ac:dyDescent="0.25">
      <c r="A11266" t="s">
        <v>2</v>
      </c>
      <c r="B11266" t="s">
        <v>553</v>
      </c>
      <c r="C11266" t="s">
        <v>554</v>
      </c>
      <c r="D11266" t="s">
        <v>5</v>
      </c>
      <c r="E11266" t="s">
        <v>11</v>
      </c>
      <c r="F11266" t="s">
        <v>0</v>
      </c>
      <c r="G11266" t="s">
        <v>5263</v>
      </c>
      <c r="H11266" t="s">
        <v>5264</v>
      </c>
      <c r="I11266" s="2">
        <v>45737</v>
      </c>
      <c r="J11266" s="2">
        <v>45747</v>
      </c>
      <c r="K11266" s="3">
        <v>1215.27</v>
      </c>
      <c r="L11266" t="s">
        <v>1</v>
      </c>
      <c r="M11266" s="3">
        <v>1215.27</v>
      </c>
      <c r="N11266" t="s">
        <v>1</v>
      </c>
      <c r="O11266" t="s">
        <v>0</v>
      </c>
      <c r="P11266" t="s">
        <v>0</v>
      </c>
      <c r="Q11266" t="s">
        <v>557</v>
      </c>
      <c r="R11266" t="s">
        <v>0</v>
      </c>
    </row>
    <row r="11267" spans="1:18" x14ac:dyDescent="0.25">
      <c r="A11267" t="s">
        <v>2</v>
      </c>
      <c r="B11267" t="s">
        <v>46</v>
      </c>
      <c r="C11267" t="s">
        <v>47</v>
      </c>
      <c r="D11267" t="s">
        <v>5</v>
      </c>
      <c r="E11267" t="s">
        <v>19</v>
      </c>
      <c r="F11267" t="s">
        <v>0</v>
      </c>
      <c r="G11267" t="s">
        <v>48</v>
      </c>
      <c r="H11267" t="s">
        <v>0</v>
      </c>
      <c r="I11267" s="2">
        <v>45798</v>
      </c>
      <c r="J11267" s="2">
        <v>45805</v>
      </c>
      <c r="K11267" s="3">
        <v>1216</v>
      </c>
      <c r="L11267" t="s">
        <v>1</v>
      </c>
      <c r="M11267" s="3">
        <v>1216</v>
      </c>
      <c r="N11267" t="s">
        <v>1</v>
      </c>
      <c r="O11267" t="s">
        <v>0</v>
      </c>
      <c r="P11267" t="s">
        <v>0</v>
      </c>
      <c r="Q11267" t="s">
        <v>49</v>
      </c>
      <c r="R11267" t="s">
        <v>0</v>
      </c>
    </row>
    <row r="11268" spans="1:18" x14ac:dyDescent="0.25">
      <c r="A11268" t="s">
        <v>2</v>
      </c>
      <c r="B11268" t="s">
        <v>29</v>
      </c>
      <c r="C11268" t="s">
        <v>30</v>
      </c>
      <c r="D11268" t="s">
        <v>5</v>
      </c>
      <c r="E11268" t="s">
        <v>19</v>
      </c>
      <c r="F11268" t="s">
        <v>0</v>
      </c>
      <c r="G11268" t="s">
        <v>10238</v>
      </c>
      <c r="H11268" t="s">
        <v>0</v>
      </c>
      <c r="I11268" s="2">
        <v>45866</v>
      </c>
      <c r="J11268" s="2">
        <v>45866</v>
      </c>
      <c r="K11268" s="3">
        <v>1216.32</v>
      </c>
      <c r="L11268" t="s">
        <v>1</v>
      </c>
      <c r="M11268" s="3">
        <v>1216.32</v>
      </c>
      <c r="N11268" t="s">
        <v>1</v>
      </c>
      <c r="O11268" t="s">
        <v>0</v>
      </c>
      <c r="P11268" t="s">
        <v>0</v>
      </c>
      <c r="Q11268" t="s">
        <v>34</v>
      </c>
      <c r="R11268" t="s">
        <v>0</v>
      </c>
    </row>
    <row r="11269" spans="1:18" x14ac:dyDescent="0.25">
      <c r="A11269" t="s">
        <v>2</v>
      </c>
      <c r="B11269" t="s">
        <v>29</v>
      </c>
      <c r="C11269" t="s">
        <v>30</v>
      </c>
      <c r="D11269" t="s">
        <v>5</v>
      </c>
      <c r="E11269" t="s">
        <v>19</v>
      </c>
      <c r="F11269" t="s">
        <v>0</v>
      </c>
      <c r="G11269" t="s">
        <v>2208</v>
      </c>
      <c r="H11269" t="s">
        <v>0</v>
      </c>
      <c r="I11269" s="2">
        <v>45801</v>
      </c>
      <c r="J11269" s="2">
        <v>45804</v>
      </c>
      <c r="K11269" s="3">
        <v>1218.0999999999999</v>
      </c>
      <c r="L11269" t="s">
        <v>1</v>
      </c>
      <c r="M11269" s="3">
        <v>1218.0999999999999</v>
      </c>
      <c r="N11269" t="s">
        <v>1</v>
      </c>
      <c r="O11269" t="s">
        <v>0</v>
      </c>
      <c r="P11269" t="s">
        <v>0</v>
      </c>
      <c r="Q11269" t="s">
        <v>21</v>
      </c>
      <c r="R11269" t="s">
        <v>0</v>
      </c>
    </row>
    <row r="11270" spans="1:18" x14ac:dyDescent="0.25">
      <c r="A11270" t="s">
        <v>2</v>
      </c>
      <c r="B11270" t="s">
        <v>29</v>
      </c>
      <c r="C11270" t="s">
        <v>30</v>
      </c>
      <c r="D11270" t="s">
        <v>5</v>
      </c>
      <c r="E11270" t="s">
        <v>19</v>
      </c>
      <c r="F11270" t="s">
        <v>0</v>
      </c>
      <c r="G11270" t="s">
        <v>435</v>
      </c>
      <c r="H11270" t="s">
        <v>0</v>
      </c>
      <c r="I11270" s="2">
        <v>45786</v>
      </c>
      <c r="J11270" s="2">
        <v>45790</v>
      </c>
      <c r="K11270" s="3">
        <v>1218.0999999999999</v>
      </c>
      <c r="L11270" t="s">
        <v>1</v>
      </c>
      <c r="M11270" s="3">
        <v>1218.0999999999999</v>
      </c>
      <c r="N11270" t="s">
        <v>1</v>
      </c>
      <c r="O11270" t="s">
        <v>0</v>
      </c>
      <c r="P11270" t="s">
        <v>0</v>
      </c>
      <c r="Q11270" t="s">
        <v>21</v>
      </c>
      <c r="R11270" t="s">
        <v>0</v>
      </c>
    </row>
    <row r="11271" spans="1:18" x14ac:dyDescent="0.25">
      <c r="A11271" t="s">
        <v>2</v>
      </c>
      <c r="B11271" t="s">
        <v>174</v>
      </c>
      <c r="C11271" t="s">
        <v>175</v>
      </c>
      <c r="D11271" t="s">
        <v>5</v>
      </c>
      <c r="E11271" t="s">
        <v>11</v>
      </c>
      <c r="F11271" t="s">
        <v>0</v>
      </c>
      <c r="G11271" t="s">
        <v>11525</v>
      </c>
      <c r="H11271" t="s">
        <v>0</v>
      </c>
      <c r="I11271" s="2">
        <v>45740</v>
      </c>
      <c r="J11271" s="2">
        <v>45747</v>
      </c>
      <c r="K11271" s="3">
        <v>1219.0999999999999</v>
      </c>
      <c r="L11271" t="s">
        <v>1</v>
      </c>
      <c r="M11271" s="3">
        <v>1219.0999999999999</v>
      </c>
      <c r="N11271" t="s">
        <v>1</v>
      </c>
      <c r="O11271" t="s">
        <v>0</v>
      </c>
      <c r="P11271" t="s">
        <v>0</v>
      </c>
      <c r="Q11271" t="s">
        <v>177</v>
      </c>
      <c r="R11271" t="s">
        <v>0</v>
      </c>
    </row>
    <row r="11272" spans="1:18" x14ac:dyDescent="0.25">
      <c r="A11272" t="s">
        <v>2</v>
      </c>
      <c r="B11272" t="s">
        <v>17</v>
      </c>
      <c r="C11272" t="s">
        <v>18</v>
      </c>
      <c r="D11272" t="s">
        <v>5</v>
      </c>
      <c r="E11272" t="s">
        <v>118</v>
      </c>
      <c r="F11272" t="s">
        <v>0</v>
      </c>
      <c r="G11272" t="s">
        <v>14767</v>
      </c>
      <c r="H11272" t="s">
        <v>0</v>
      </c>
      <c r="I11272" s="2">
        <v>45791</v>
      </c>
      <c r="J11272" s="2">
        <v>45806</v>
      </c>
      <c r="K11272" s="3">
        <v>1219.17</v>
      </c>
      <c r="L11272" t="s">
        <v>1</v>
      </c>
      <c r="M11272" s="3">
        <v>1219.17</v>
      </c>
      <c r="N11272" t="s">
        <v>1</v>
      </c>
      <c r="O11272" t="s">
        <v>0</v>
      </c>
      <c r="P11272" t="s">
        <v>0</v>
      </c>
      <c r="Q11272" t="s">
        <v>21</v>
      </c>
      <c r="R11272" t="s">
        <v>0</v>
      </c>
    </row>
    <row r="11273" spans="1:18" x14ac:dyDescent="0.25">
      <c r="A11273" t="s">
        <v>2</v>
      </c>
      <c r="B11273" t="s">
        <v>252</v>
      </c>
      <c r="C11273" t="s">
        <v>253</v>
      </c>
      <c r="D11273" t="s">
        <v>5</v>
      </c>
      <c r="E11273" t="s">
        <v>118</v>
      </c>
      <c r="F11273" t="s">
        <v>0</v>
      </c>
      <c r="G11273" t="s">
        <v>16990</v>
      </c>
      <c r="H11273" t="s">
        <v>0</v>
      </c>
      <c r="I11273" s="2">
        <v>45784</v>
      </c>
      <c r="J11273" s="2">
        <v>45827</v>
      </c>
      <c r="K11273" s="3">
        <v>1219.2</v>
      </c>
      <c r="L11273" t="s">
        <v>1</v>
      </c>
      <c r="M11273" s="3">
        <v>1219.2</v>
      </c>
      <c r="N11273" t="s">
        <v>1</v>
      </c>
      <c r="O11273" t="s">
        <v>0</v>
      </c>
      <c r="P11273" t="s">
        <v>0</v>
      </c>
      <c r="Q11273" t="s">
        <v>21</v>
      </c>
      <c r="R11273" t="s">
        <v>0</v>
      </c>
    </row>
    <row r="11274" spans="1:18" x14ac:dyDescent="0.25">
      <c r="A11274" t="s">
        <v>2</v>
      </c>
      <c r="B11274" t="s">
        <v>29</v>
      </c>
      <c r="C11274" t="s">
        <v>30</v>
      </c>
      <c r="D11274" t="s">
        <v>5</v>
      </c>
      <c r="E11274" t="s">
        <v>19</v>
      </c>
      <c r="F11274" t="s">
        <v>0</v>
      </c>
      <c r="G11274" t="s">
        <v>403</v>
      </c>
      <c r="H11274" t="s">
        <v>0</v>
      </c>
      <c r="I11274" s="2">
        <v>45778</v>
      </c>
      <c r="J11274" s="2">
        <v>45782</v>
      </c>
      <c r="K11274" s="3">
        <v>1219.29</v>
      </c>
      <c r="L11274" t="s">
        <v>1</v>
      </c>
      <c r="M11274" s="3">
        <v>1219.29</v>
      </c>
      <c r="N11274" t="s">
        <v>1</v>
      </c>
      <c r="O11274" t="s">
        <v>0</v>
      </c>
      <c r="P11274" t="s">
        <v>0</v>
      </c>
      <c r="Q11274" t="s">
        <v>21</v>
      </c>
      <c r="R11274" t="s">
        <v>0</v>
      </c>
    </row>
    <row r="11275" spans="1:18" x14ac:dyDescent="0.25">
      <c r="A11275" t="s">
        <v>2</v>
      </c>
      <c r="B11275" t="s">
        <v>29</v>
      </c>
      <c r="C11275" t="s">
        <v>30</v>
      </c>
      <c r="D11275" t="s">
        <v>5</v>
      </c>
      <c r="E11275" t="s">
        <v>19</v>
      </c>
      <c r="F11275" t="s">
        <v>0</v>
      </c>
      <c r="G11275" t="s">
        <v>6095</v>
      </c>
      <c r="H11275" t="s">
        <v>0</v>
      </c>
      <c r="I11275" s="2">
        <v>45777</v>
      </c>
      <c r="J11275" s="2">
        <v>45782</v>
      </c>
      <c r="K11275" s="3">
        <v>1219.29</v>
      </c>
      <c r="L11275" t="s">
        <v>1</v>
      </c>
      <c r="M11275" s="3">
        <v>1219.29</v>
      </c>
      <c r="N11275" t="s">
        <v>1</v>
      </c>
      <c r="O11275" t="s">
        <v>0</v>
      </c>
      <c r="P11275" t="s">
        <v>0</v>
      </c>
      <c r="Q11275" t="s">
        <v>21</v>
      </c>
      <c r="R11275" t="s">
        <v>0</v>
      </c>
    </row>
    <row r="11276" spans="1:18" x14ac:dyDescent="0.25">
      <c r="A11276" t="s">
        <v>2</v>
      </c>
      <c r="B11276" t="s">
        <v>9</v>
      </c>
      <c r="C11276" t="s">
        <v>10</v>
      </c>
      <c r="D11276" t="s">
        <v>5</v>
      </c>
      <c r="E11276" t="s">
        <v>11</v>
      </c>
      <c r="F11276" t="s">
        <v>0</v>
      </c>
      <c r="G11276" t="s">
        <v>7488</v>
      </c>
      <c r="H11276" t="s">
        <v>7489</v>
      </c>
      <c r="I11276" s="2">
        <v>45670</v>
      </c>
      <c r="J11276" s="2">
        <v>45688</v>
      </c>
      <c r="K11276" s="3">
        <v>1219.49</v>
      </c>
      <c r="L11276" t="s">
        <v>1</v>
      </c>
      <c r="M11276" s="3">
        <v>1219.49</v>
      </c>
      <c r="N11276" t="s">
        <v>1</v>
      </c>
      <c r="O11276" t="s">
        <v>0</v>
      </c>
      <c r="P11276" t="s">
        <v>0</v>
      </c>
      <c r="Q11276" t="s">
        <v>585</v>
      </c>
      <c r="R11276" t="s">
        <v>0</v>
      </c>
    </row>
    <row r="11277" spans="1:18" x14ac:dyDescent="0.25">
      <c r="A11277" t="s">
        <v>2</v>
      </c>
      <c r="B11277" t="s">
        <v>22</v>
      </c>
      <c r="C11277" t="s">
        <v>23</v>
      </c>
      <c r="D11277" t="s">
        <v>5</v>
      </c>
      <c r="E11277" t="s">
        <v>26</v>
      </c>
      <c r="F11277" t="s">
        <v>0</v>
      </c>
      <c r="G11277" t="s">
        <v>5709</v>
      </c>
      <c r="H11277" t="s">
        <v>0</v>
      </c>
      <c r="I11277" s="2">
        <v>45740</v>
      </c>
      <c r="J11277" s="2">
        <v>45930</v>
      </c>
      <c r="K11277" s="3">
        <v>1220</v>
      </c>
      <c r="L11277" t="s">
        <v>1</v>
      </c>
      <c r="M11277" s="3">
        <v>1220</v>
      </c>
      <c r="N11277" t="s">
        <v>1</v>
      </c>
      <c r="O11277" t="s">
        <v>0</v>
      </c>
      <c r="P11277" t="s">
        <v>0</v>
      </c>
      <c r="Q11277" t="s">
        <v>277</v>
      </c>
      <c r="R11277" t="s">
        <v>0</v>
      </c>
    </row>
    <row r="11278" spans="1:18" x14ac:dyDescent="0.25">
      <c r="A11278" t="s">
        <v>2</v>
      </c>
      <c r="B11278" t="s">
        <v>22</v>
      </c>
      <c r="C11278" t="s">
        <v>23</v>
      </c>
      <c r="D11278" t="s">
        <v>5</v>
      </c>
      <c r="E11278" t="s">
        <v>26</v>
      </c>
      <c r="F11278" t="s">
        <v>0</v>
      </c>
      <c r="G11278" t="s">
        <v>14606</v>
      </c>
      <c r="H11278" t="s">
        <v>0</v>
      </c>
      <c r="I11278" s="2">
        <v>45785</v>
      </c>
      <c r="J11278" s="2">
        <v>45803</v>
      </c>
      <c r="K11278" s="3">
        <v>1220</v>
      </c>
      <c r="L11278" t="s">
        <v>1</v>
      </c>
      <c r="M11278" s="3">
        <v>1220</v>
      </c>
      <c r="N11278" t="s">
        <v>1</v>
      </c>
      <c r="O11278" t="s">
        <v>0</v>
      </c>
      <c r="P11278" t="s">
        <v>0</v>
      </c>
      <c r="Q11278" t="s">
        <v>1128</v>
      </c>
      <c r="R11278" t="s">
        <v>0</v>
      </c>
    </row>
    <row r="11279" spans="1:18" x14ac:dyDescent="0.25">
      <c r="A11279" t="s">
        <v>2</v>
      </c>
      <c r="B11279" t="s">
        <v>391</v>
      </c>
      <c r="C11279" t="s">
        <v>392</v>
      </c>
      <c r="D11279" t="s">
        <v>5</v>
      </c>
      <c r="E11279" t="s">
        <v>19</v>
      </c>
      <c r="F11279" t="s">
        <v>0</v>
      </c>
      <c r="G11279" t="s">
        <v>8332</v>
      </c>
      <c r="H11279" t="s">
        <v>0</v>
      </c>
      <c r="I11279" s="2">
        <v>45740</v>
      </c>
      <c r="J11279" s="2">
        <v>45740</v>
      </c>
      <c r="K11279" s="3">
        <v>1220.4000000000001</v>
      </c>
      <c r="L11279" t="s">
        <v>1</v>
      </c>
      <c r="M11279" s="3">
        <v>1220.4000000000001</v>
      </c>
      <c r="N11279" t="s">
        <v>1</v>
      </c>
      <c r="O11279" t="s">
        <v>0</v>
      </c>
      <c r="P11279" t="s">
        <v>0</v>
      </c>
      <c r="Q11279" t="s">
        <v>819</v>
      </c>
      <c r="R11279" t="s">
        <v>0</v>
      </c>
    </row>
    <row r="11280" spans="1:18" x14ac:dyDescent="0.25">
      <c r="A11280" t="s">
        <v>2</v>
      </c>
      <c r="B11280" t="s">
        <v>29</v>
      </c>
      <c r="C11280" t="s">
        <v>30</v>
      </c>
      <c r="D11280" t="s">
        <v>5</v>
      </c>
      <c r="E11280" t="s">
        <v>19</v>
      </c>
      <c r="F11280" t="s">
        <v>0</v>
      </c>
      <c r="G11280" t="s">
        <v>5889</v>
      </c>
      <c r="H11280" t="s">
        <v>0</v>
      </c>
      <c r="I11280" s="2">
        <v>45903</v>
      </c>
      <c r="J11280" s="2">
        <v>45904</v>
      </c>
      <c r="K11280" s="3">
        <v>1220.67</v>
      </c>
      <c r="L11280" t="s">
        <v>1</v>
      </c>
      <c r="M11280" s="3">
        <v>1220.67</v>
      </c>
      <c r="N11280" t="s">
        <v>1</v>
      </c>
      <c r="O11280" t="s">
        <v>0</v>
      </c>
      <c r="P11280" t="s">
        <v>0</v>
      </c>
      <c r="Q11280" t="s">
        <v>34</v>
      </c>
      <c r="R11280" t="s">
        <v>0</v>
      </c>
    </row>
    <row r="11281" spans="1:18" x14ac:dyDescent="0.25">
      <c r="A11281" t="s">
        <v>2</v>
      </c>
      <c r="B11281" t="s">
        <v>2095</v>
      </c>
      <c r="C11281" t="s">
        <v>2096</v>
      </c>
      <c r="D11281" t="s">
        <v>5</v>
      </c>
      <c r="E11281" t="s">
        <v>19</v>
      </c>
      <c r="F11281" t="s">
        <v>0</v>
      </c>
      <c r="G11281" t="s">
        <v>10669</v>
      </c>
      <c r="H11281" t="s">
        <v>0</v>
      </c>
      <c r="I11281" s="2">
        <v>45797</v>
      </c>
      <c r="J11281" s="2">
        <v>45808</v>
      </c>
      <c r="K11281" s="3">
        <v>1221</v>
      </c>
      <c r="L11281" t="s">
        <v>1</v>
      </c>
      <c r="M11281" s="3">
        <v>1221</v>
      </c>
      <c r="N11281" t="s">
        <v>1</v>
      </c>
      <c r="O11281" t="s">
        <v>0</v>
      </c>
      <c r="P11281" t="s">
        <v>0</v>
      </c>
      <c r="Q11281" t="s">
        <v>530</v>
      </c>
      <c r="R11281" t="s">
        <v>531</v>
      </c>
    </row>
    <row r="11282" spans="1:18" x14ac:dyDescent="0.25">
      <c r="A11282" t="s">
        <v>2</v>
      </c>
      <c r="B11282" t="s">
        <v>22</v>
      </c>
      <c r="C11282" t="s">
        <v>23</v>
      </c>
      <c r="D11282" t="s">
        <v>5</v>
      </c>
      <c r="E11282" t="s">
        <v>255</v>
      </c>
      <c r="F11282" t="s">
        <v>0</v>
      </c>
      <c r="G11282" t="s">
        <v>17987</v>
      </c>
      <c r="H11282" t="s">
        <v>0</v>
      </c>
      <c r="I11282" s="2">
        <v>44975</v>
      </c>
      <c r="J11282" s="2">
        <v>45716</v>
      </c>
      <c r="K11282" s="3">
        <v>1221.03</v>
      </c>
      <c r="L11282" t="s">
        <v>1</v>
      </c>
      <c r="M11282" s="3">
        <v>1221.03</v>
      </c>
      <c r="N11282" t="s">
        <v>1</v>
      </c>
      <c r="O11282" t="s">
        <v>0</v>
      </c>
      <c r="P11282" t="s">
        <v>0</v>
      </c>
      <c r="Q11282" t="s">
        <v>45</v>
      </c>
      <c r="R11282" t="s">
        <v>0</v>
      </c>
    </row>
    <row r="11283" spans="1:18" x14ac:dyDescent="0.25">
      <c r="A11283" t="s">
        <v>2</v>
      </c>
      <c r="B11283" t="s">
        <v>29</v>
      </c>
      <c r="C11283" t="s">
        <v>30</v>
      </c>
      <c r="D11283" t="s">
        <v>5</v>
      </c>
      <c r="E11283" t="s">
        <v>19</v>
      </c>
      <c r="F11283" t="s">
        <v>0</v>
      </c>
      <c r="G11283" t="s">
        <v>14587</v>
      </c>
      <c r="H11283" t="s">
        <v>0</v>
      </c>
      <c r="I11283" s="2">
        <v>46009</v>
      </c>
      <c r="J11283" s="2">
        <v>46014</v>
      </c>
      <c r="K11283" s="3">
        <v>1221.18</v>
      </c>
      <c r="L11283" t="s">
        <v>1</v>
      </c>
      <c r="M11283" s="3">
        <v>1221.18</v>
      </c>
      <c r="N11283" t="s">
        <v>1</v>
      </c>
      <c r="O11283" t="s">
        <v>0</v>
      </c>
      <c r="P11283" t="s">
        <v>0</v>
      </c>
      <c r="Q11283" t="s">
        <v>51</v>
      </c>
      <c r="R11283" t="s">
        <v>0</v>
      </c>
    </row>
    <row r="11284" spans="1:18" x14ac:dyDescent="0.25">
      <c r="A11284" t="s">
        <v>2</v>
      </c>
      <c r="B11284" t="s">
        <v>17</v>
      </c>
      <c r="C11284" t="s">
        <v>18</v>
      </c>
      <c r="D11284" t="s">
        <v>5</v>
      </c>
      <c r="E11284" t="s">
        <v>118</v>
      </c>
      <c r="F11284" t="s">
        <v>0</v>
      </c>
      <c r="G11284" t="s">
        <v>11585</v>
      </c>
      <c r="H11284" t="s">
        <v>0</v>
      </c>
      <c r="I11284" s="2">
        <v>45715</v>
      </c>
      <c r="J11284" s="2">
        <v>45716</v>
      </c>
      <c r="K11284" s="3">
        <v>1221.31</v>
      </c>
      <c r="L11284" t="s">
        <v>1</v>
      </c>
      <c r="M11284" s="3">
        <v>1221.31</v>
      </c>
      <c r="N11284" t="s">
        <v>1</v>
      </c>
      <c r="O11284" t="s">
        <v>0</v>
      </c>
      <c r="P11284" t="s">
        <v>0</v>
      </c>
      <c r="Q11284" t="s">
        <v>21</v>
      </c>
      <c r="R11284" t="s">
        <v>0</v>
      </c>
    </row>
    <row r="11285" spans="1:18" x14ac:dyDescent="0.25">
      <c r="A11285" t="s">
        <v>2</v>
      </c>
      <c r="B11285" t="s">
        <v>29</v>
      </c>
      <c r="C11285" t="s">
        <v>30</v>
      </c>
      <c r="D11285" t="s">
        <v>5</v>
      </c>
      <c r="E11285" t="s">
        <v>19</v>
      </c>
      <c r="F11285" t="s">
        <v>0</v>
      </c>
      <c r="G11285" t="s">
        <v>3040</v>
      </c>
      <c r="H11285" t="s">
        <v>0</v>
      </c>
      <c r="I11285" s="2">
        <v>45803</v>
      </c>
      <c r="J11285" s="2">
        <v>45803</v>
      </c>
      <c r="K11285" s="3">
        <v>1221.7</v>
      </c>
      <c r="L11285" t="s">
        <v>1</v>
      </c>
      <c r="M11285" s="3">
        <v>1221.7</v>
      </c>
      <c r="N11285" t="s">
        <v>1</v>
      </c>
      <c r="O11285" t="s">
        <v>0</v>
      </c>
      <c r="P11285" t="s">
        <v>0</v>
      </c>
      <c r="Q11285" t="s">
        <v>32</v>
      </c>
      <c r="R11285" t="s">
        <v>0</v>
      </c>
    </row>
    <row r="11286" spans="1:18" x14ac:dyDescent="0.25">
      <c r="A11286" t="s">
        <v>2</v>
      </c>
      <c r="B11286" t="s">
        <v>29</v>
      </c>
      <c r="C11286" t="s">
        <v>30</v>
      </c>
      <c r="D11286" t="s">
        <v>5</v>
      </c>
      <c r="E11286" t="s">
        <v>19</v>
      </c>
      <c r="F11286" t="s">
        <v>0</v>
      </c>
      <c r="G11286" t="s">
        <v>4688</v>
      </c>
      <c r="H11286" t="s">
        <v>0</v>
      </c>
      <c r="I11286" s="2">
        <v>45870</v>
      </c>
      <c r="J11286" s="2">
        <v>45870</v>
      </c>
      <c r="K11286" s="3">
        <v>1221.7</v>
      </c>
      <c r="L11286" t="s">
        <v>1</v>
      </c>
      <c r="M11286" s="3">
        <v>1221.7</v>
      </c>
      <c r="N11286" t="s">
        <v>1</v>
      </c>
      <c r="O11286" t="s">
        <v>0</v>
      </c>
      <c r="P11286" t="s">
        <v>0</v>
      </c>
      <c r="Q11286" t="s">
        <v>32</v>
      </c>
      <c r="R11286" t="s">
        <v>0</v>
      </c>
    </row>
    <row r="11287" spans="1:18" x14ac:dyDescent="0.25">
      <c r="A11287" t="s">
        <v>2</v>
      </c>
      <c r="B11287" t="s">
        <v>29</v>
      </c>
      <c r="C11287" t="s">
        <v>30</v>
      </c>
      <c r="D11287" t="s">
        <v>5</v>
      </c>
      <c r="E11287" t="s">
        <v>19</v>
      </c>
      <c r="F11287" t="s">
        <v>0</v>
      </c>
      <c r="G11287" t="s">
        <v>11399</v>
      </c>
      <c r="H11287" t="s">
        <v>0</v>
      </c>
      <c r="I11287" s="2">
        <v>45792</v>
      </c>
      <c r="J11287" s="2">
        <v>45792</v>
      </c>
      <c r="K11287" s="3">
        <v>1221.7</v>
      </c>
      <c r="L11287" t="s">
        <v>1</v>
      </c>
      <c r="M11287" s="3">
        <v>1221.7</v>
      </c>
      <c r="N11287" t="s">
        <v>1</v>
      </c>
      <c r="O11287" t="s">
        <v>0</v>
      </c>
      <c r="P11287" t="s">
        <v>0</v>
      </c>
      <c r="Q11287" t="s">
        <v>32</v>
      </c>
      <c r="R11287" t="s">
        <v>0</v>
      </c>
    </row>
    <row r="11288" spans="1:18" x14ac:dyDescent="0.25">
      <c r="A11288" t="s">
        <v>2</v>
      </c>
      <c r="B11288" t="s">
        <v>29</v>
      </c>
      <c r="C11288" t="s">
        <v>30</v>
      </c>
      <c r="D11288" t="s">
        <v>5</v>
      </c>
      <c r="E11288" t="s">
        <v>19</v>
      </c>
      <c r="F11288" t="s">
        <v>0</v>
      </c>
      <c r="G11288" t="s">
        <v>9744</v>
      </c>
      <c r="H11288" t="s">
        <v>0</v>
      </c>
      <c r="I11288" s="2">
        <v>45728</v>
      </c>
      <c r="J11288" s="2">
        <v>45728</v>
      </c>
      <c r="K11288" s="3">
        <v>1222.3800000000001</v>
      </c>
      <c r="L11288" t="s">
        <v>1</v>
      </c>
      <c r="M11288" s="3">
        <v>1222.3800000000001</v>
      </c>
      <c r="N11288" t="s">
        <v>1</v>
      </c>
      <c r="O11288" t="s">
        <v>0</v>
      </c>
      <c r="P11288" t="s">
        <v>0</v>
      </c>
      <c r="Q11288" t="s">
        <v>32</v>
      </c>
      <c r="R11288" t="s">
        <v>0</v>
      </c>
    </row>
    <row r="11289" spans="1:18" x14ac:dyDescent="0.25">
      <c r="A11289" t="s">
        <v>2</v>
      </c>
      <c r="B11289" t="s">
        <v>14</v>
      </c>
      <c r="C11289" t="s">
        <v>15</v>
      </c>
      <c r="D11289" t="s">
        <v>5</v>
      </c>
      <c r="E11289" t="s">
        <v>19</v>
      </c>
      <c r="F11289" t="s">
        <v>0</v>
      </c>
      <c r="G11289" t="s">
        <v>9052</v>
      </c>
      <c r="H11289" t="s">
        <v>0</v>
      </c>
      <c r="I11289" s="2">
        <v>45743</v>
      </c>
      <c r="J11289" s="2">
        <v>45743</v>
      </c>
      <c r="K11289" s="3">
        <v>1223.1400000000001</v>
      </c>
      <c r="L11289" t="s">
        <v>1</v>
      </c>
      <c r="M11289" s="3">
        <v>1223.1400000000001</v>
      </c>
      <c r="N11289" t="s">
        <v>1</v>
      </c>
      <c r="O11289" t="s">
        <v>0</v>
      </c>
      <c r="P11289" t="s">
        <v>0</v>
      </c>
      <c r="Q11289" t="s">
        <v>34</v>
      </c>
      <c r="R11289" t="s">
        <v>0</v>
      </c>
    </row>
    <row r="11290" spans="1:18" x14ac:dyDescent="0.25">
      <c r="A11290" t="s">
        <v>2</v>
      </c>
      <c r="B11290" t="s">
        <v>14</v>
      </c>
      <c r="C11290" t="s">
        <v>15</v>
      </c>
      <c r="D11290" t="s">
        <v>5</v>
      </c>
      <c r="E11290" t="s">
        <v>19</v>
      </c>
      <c r="F11290" t="s">
        <v>0</v>
      </c>
      <c r="G11290" t="s">
        <v>9066</v>
      </c>
      <c r="H11290" t="s">
        <v>0</v>
      </c>
      <c r="I11290" s="2">
        <v>45967</v>
      </c>
      <c r="J11290" s="2">
        <v>45967</v>
      </c>
      <c r="K11290" s="3">
        <v>1223.22</v>
      </c>
      <c r="L11290" t="s">
        <v>1</v>
      </c>
      <c r="M11290" s="3">
        <v>1223.22</v>
      </c>
      <c r="N11290" t="s">
        <v>1</v>
      </c>
      <c r="O11290" t="s">
        <v>0</v>
      </c>
      <c r="P11290" t="s">
        <v>0</v>
      </c>
      <c r="Q11290" t="s">
        <v>240</v>
      </c>
      <c r="R11290" t="s">
        <v>0</v>
      </c>
    </row>
    <row r="11291" spans="1:18" x14ac:dyDescent="0.25">
      <c r="A11291" t="s">
        <v>2</v>
      </c>
      <c r="B11291" t="s">
        <v>465</v>
      </c>
      <c r="C11291" t="s">
        <v>466</v>
      </c>
      <c r="D11291" t="s">
        <v>5</v>
      </c>
      <c r="E11291" t="s">
        <v>467</v>
      </c>
      <c r="F11291" t="s">
        <v>0</v>
      </c>
      <c r="G11291" t="s">
        <v>5240</v>
      </c>
      <c r="H11291" t="s">
        <v>0</v>
      </c>
      <c r="I11291" s="2">
        <v>45775</v>
      </c>
      <c r="J11291" s="2">
        <v>45775</v>
      </c>
      <c r="K11291" s="3">
        <v>1223.47</v>
      </c>
      <c r="L11291" t="s">
        <v>1</v>
      </c>
      <c r="M11291" s="3">
        <v>1223.47</v>
      </c>
      <c r="N11291" t="s">
        <v>1</v>
      </c>
      <c r="O11291" t="s">
        <v>0</v>
      </c>
      <c r="P11291" t="s">
        <v>0</v>
      </c>
      <c r="Q11291" t="s">
        <v>0</v>
      </c>
      <c r="R11291" t="s">
        <v>0</v>
      </c>
    </row>
    <row r="11292" spans="1:18" x14ac:dyDescent="0.25">
      <c r="A11292" t="s">
        <v>2</v>
      </c>
      <c r="B11292" t="s">
        <v>29</v>
      </c>
      <c r="C11292" t="s">
        <v>30</v>
      </c>
      <c r="D11292" t="s">
        <v>5</v>
      </c>
      <c r="E11292" t="s">
        <v>19</v>
      </c>
      <c r="F11292" t="s">
        <v>0</v>
      </c>
      <c r="G11292" t="s">
        <v>10935</v>
      </c>
      <c r="H11292" t="s">
        <v>0</v>
      </c>
      <c r="I11292" s="2">
        <v>45749</v>
      </c>
      <c r="J11292" s="2">
        <v>45749</v>
      </c>
      <c r="K11292" s="3">
        <v>1224</v>
      </c>
      <c r="L11292" t="s">
        <v>1</v>
      </c>
      <c r="M11292" s="3">
        <v>1224</v>
      </c>
      <c r="N11292" t="s">
        <v>1</v>
      </c>
      <c r="O11292" t="s">
        <v>0</v>
      </c>
      <c r="P11292" t="s">
        <v>0</v>
      </c>
      <c r="Q11292" t="s">
        <v>1512</v>
      </c>
      <c r="R11292" t="s">
        <v>0</v>
      </c>
    </row>
    <row r="11293" spans="1:18" x14ac:dyDescent="0.25">
      <c r="A11293" t="s">
        <v>2</v>
      </c>
      <c r="B11293" t="s">
        <v>361</v>
      </c>
      <c r="C11293" t="s">
        <v>362</v>
      </c>
      <c r="D11293" t="s">
        <v>5</v>
      </c>
      <c r="E11293" t="s">
        <v>11</v>
      </c>
      <c r="F11293" t="s">
        <v>0</v>
      </c>
      <c r="G11293" t="s">
        <v>9080</v>
      </c>
      <c r="H11293" t="s">
        <v>0</v>
      </c>
      <c r="I11293" s="2">
        <v>45939</v>
      </c>
      <c r="J11293" s="2">
        <v>45961</v>
      </c>
      <c r="K11293" s="3">
        <v>1224.1500000000001</v>
      </c>
      <c r="L11293" t="s">
        <v>1</v>
      </c>
      <c r="M11293" s="3">
        <v>1224.1500000000001</v>
      </c>
      <c r="N11293" t="s">
        <v>1</v>
      </c>
      <c r="O11293" t="s">
        <v>0</v>
      </c>
      <c r="P11293" t="s">
        <v>0</v>
      </c>
      <c r="Q11293" t="s">
        <v>364</v>
      </c>
      <c r="R11293" t="s">
        <v>0</v>
      </c>
    </row>
    <row r="11294" spans="1:18" x14ac:dyDescent="0.25">
      <c r="A11294" t="s">
        <v>2</v>
      </c>
      <c r="B11294" t="s">
        <v>361</v>
      </c>
      <c r="C11294" t="s">
        <v>362</v>
      </c>
      <c r="D11294" t="s">
        <v>5</v>
      </c>
      <c r="E11294" t="s">
        <v>11</v>
      </c>
      <c r="F11294" t="s">
        <v>0</v>
      </c>
      <c r="G11294" t="s">
        <v>2580</v>
      </c>
      <c r="H11294" t="s">
        <v>0</v>
      </c>
      <c r="I11294" s="2">
        <v>45775</v>
      </c>
      <c r="J11294" s="2">
        <v>45785</v>
      </c>
      <c r="K11294" s="3">
        <v>1224.4000000000001</v>
      </c>
      <c r="L11294" t="s">
        <v>1</v>
      </c>
      <c r="M11294" s="3">
        <v>1224.4000000000001</v>
      </c>
      <c r="N11294" t="s">
        <v>1</v>
      </c>
      <c r="O11294" t="s">
        <v>0</v>
      </c>
      <c r="P11294" t="s">
        <v>0</v>
      </c>
      <c r="Q11294" t="s">
        <v>364</v>
      </c>
      <c r="R11294" t="s">
        <v>0</v>
      </c>
    </row>
    <row r="11295" spans="1:18" x14ac:dyDescent="0.25">
      <c r="A11295" t="s">
        <v>2</v>
      </c>
      <c r="B11295" t="s">
        <v>361</v>
      </c>
      <c r="C11295" t="s">
        <v>362</v>
      </c>
      <c r="D11295" t="s">
        <v>5</v>
      </c>
      <c r="E11295" t="s">
        <v>11</v>
      </c>
      <c r="F11295" t="s">
        <v>0</v>
      </c>
      <c r="G11295" t="s">
        <v>7966</v>
      </c>
      <c r="H11295" t="s">
        <v>0</v>
      </c>
      <c r="I11295" s="2">
        <v>45775</v>
      </c>
      <c r="J11295" s="2">
        <v>45777</v>
      </c>
      <c r="K11295" s="3">
        <v>1224.4000000000001</v>
      </c>
      <c r="L11295" t="s">
        <v>1</v>
      </c>
      <c r="M11295" s="3">
        <v>1224.4000000000001</v>
      </c>
      <c r="N11295" t="s">
        <v>1</v>
      </c>
      <c r="O11295" t="s">
        <v>0</v>
      </c>
      <c r="P11295" t="s">
        <v>0</v>
      </c>
      <c r="Q11295" t="s">
        <v>364</v>
      </c>
      <c r="R11295" t="s">
        <v>0</v>
      </c>
    </row>
    <row r="11296" spans="1:18" x14ac:dyDescent="0.25">
      <c r="A11296" t="s">
        <v>2</v>
      </c>
      <c r="B11296" t="s">
        <v>29</v>
      </c>
      <c r="C11296" t="s">
        <v>30</v>
      </c>
      <c r="D11296" t="s">
        <v>5</v>
      </c>
      <c r="E11296" t="s">
        <v>19</v>
      </c>
      <c r="F11296" t="s">
        <v>0</v>
      </c>
      <c r="G11296" t="s">
        <v>4666</v>
      </c>
      <c r="H11296" t="s">
        <v>0</v>
      </c>
      <c r="I11296" s="2">
        <v>45784</v>
      </c>
      <c r="J11296" s="2">
        <v>45784</v>
      </c>
      <c r="K11296" s="3">
        <v>1224.67</v>
      </c>
      <c r="L11296" t="s">
        <v>1</v>
      </c>
      <c r="M11296" s="3">
        <v>1224.67</v>
      </c>
      <c r="N11296" t="s">
        <v>1</v>
      </c>
      <c r="O11296" t="s">
        <v>0</v>
      </c>
      <c r="P11296" t="s">
        <v>0</v>
      </c>
      <c r="Q11296" t="s">
        <v>32</v>
      </c>
      <c r="R11296" t="s">
        <v>0</v>
      </c>
    </row>
    <row r="11297" spans="1:18" x14ac:dyDescent="0.25">
      <c r="A11297" t="s">
        <v>2</v>
      </c>
      <c r="B11297" t="s">
        <v>29</v>
      </c>
      <c r="C11297" t="s">
        <v>30</v>
      </c>
      <c r="D11297" t="s">
        <v>5</v>
      </c>
      <c r="E11297" t="s">
        <v>19</v>
      </c>
      <c r="F11297" t="s">
        <v>0</v>
      </c>
      <c r="G11297" t="s">
        <v>5577</v>
      </c>
      <c r="H11297" t="s">
        <v>0</v>
      </c>
      <c r="I11297" s="2">
        <v>45873</v>
      </c>
      <c r="J11297" s="2">
        <v>45873</v>
      </c>
      <c r="K11297" s="3">
        <v>1225</v>
      </c>
      <c r="L11297" t="s">
        <v>1</v>
      </c>
      <c r="M11297" s="3">
        <v>1225</v>
      </c>
      <c r="N11297" t="s">
        <v>1</v>
      </c>
      <c r="O11297" t="s">
        <v>0</v>
      </c>
      <c r="P11297" t="s">
        <v>0</v>
      </c>
      <c r="Q11297" t="s">
        <v>694</v>
      </c>
      <c r="R11297" t="s">
        <v>0</v>
      </c>
    </row>
    <row r="11298" spans="1:18" x14ac:dyDescent="0.25">
      <c r="A11298" t="s">
        <v>2</v>
      </c>
      <c r="B11298" t="s">
        <v>357</v>
      </c>
      <c r="C11298" t="s">
        <v>358</v>
      </c>
      <c r="D11298" t="s">
        <v>5</v>
      </c>
      <c r="E11298" t="s">
        <v>19</v>
      </c>
      <c r="F11298" t="s">
        <v>0</v>
      </c>
      <c r="G11298" t="s">
        <v>10934</v>
      </c>
      <c r="H11298" t="s">
        <v>0</v>
      </c>
      <c r="I11298" s="2">
        <v>45964</v>
      </c>
      <c r="J11298" s="2">
        <v>45964</v>
      </c>
      <c r="K11298" s="3">
        <v>1225.08</v>
      </c>
      <c r="L11298" t="s">
        <v>1</v>
      </c>
      <c r="M11298" s="3">
        <v>1225.08</v>
      </c>
      <c r="N11298" t="s">
        <v>1</v>
      </c>
      <c r="O11298" t="s">
        <v>0</v>
      </c>
      <c r="P11298" t="s">
        <v>0</v>
      </c>
      <c r="Q11298" t="s">
        <v>360</v>
      </c>
      <c r="R11298" t="s">
        <v>0</v>
      </c>
    </row>
    <row r="11299" spans="1:18" x14ac:dyDescent="0.25">
      <c r="A11299" t="s">
        <v>2</v>
      </c>
      <c r="B11299" t="s">
        <v>14</v>
      </c>
      <c r="C11299" t="s">
        <v>15</v>
      </c>
      <c r="D11299" t="s">
        <v>5</v>
      </c>
      <c r="E11299" t="s">
        <v>19</v>
      </c>
      <c r="F11299" t="s">
        <v>0</v>
      </c>
      <c r="G11299" t="s">
        <v>10565</v>
      </c>
      <c r="H11299" t="s">
        <v>0</v>
      </c>
      <c r="I11299" s="2">
        <v>45807</v>
      </c>
      <c r="J11299" s="2">
        <v>45807</v>
      </c>
      <c r="K11299" s="3">
        <v>1225.0999999999999</v>
      </c>
      <c r="L11299" t="s">
        <v>1</v>
      </c>
      <c r="M11299" s="3">
        <v>1225.0999999999999</v>
      </c>
      <c r="N11299" t="s">
        <v>1</v>
      </c>
      <c r="O11299" t="s">
        <v>0</v>
      </c>
      <c r="P11299" t="s">
        <v>0</v>
      </c>
      <c r="Q11299" t="s">
        <v>34</v>
      </c>
      <c r="R11299" t="s">
        <v>0</v>
      </c>
    </row>
    <row r="11300" spans="1:18" x14ac:dyDescent="0.25">
      <c r="A11300" t="s">
        <v>2</v>
      </c>
      <c r="B11300" t="s">
        <v>14</v>
      </c>
      <c r="C11300" t="s">
        <v>15</v>
      </c>
      <c r="D11300" t="s">
        <v>5</v>
      </c>
      <c r="E11300" t="s">
        <v>19</v>
      </c>
      <c r="F11300" t="s">
        <v>0</v>
      </c>
      <c r="G11300" t="s">
        <v>12618</v>
      </c>
      <c r="H11300" t="s">
        <v>0</v>
      </c>
      <c r="I11300" s="2">
        <v>45918</v>
      </c>
      <c r="J11300" s="2">
        <v>45918</v>
      </c>
      <c r="K11300" s="3">
        <v>1227.5999999999999</v>
      </c>
      <c r="L11300" t="s">
        <v>1</v>
      </c>
      <c r="M11300" s="3">
        <v>1227.5999999999999</v>
      </c>
      <c r="N11300" t="s">
        <v>1</v>
      </c>
      <c r="O11300" t="s">
        <v>0</v>
      </c>
      <c r="P11300" t="s">
        <v>0</v>
      </c>
      <c r="Q11300" t="s">
        <v>240</v>
      </c>
      <c r="R11300" t="s">
        <v>0</v>
      </c>
    </row>
    <row r="11301" spans="1:18" x14ac:dyDescent="0.25">
      <c r="A11301" t="s">
        <v>2</v>
      </c>
      <c r="B11301" t="s">
        <v>17</v>
      </c>
      <c r="C11301" t="s">
        <v>18</v>
      </c>
      <c r="D11301" t="s">
        <v>5</v>
      </c>
      <c r="E11301" t="s">
        <v>118</v>
      </c>
      <c r="F11301" t="s">
        <v>0</v>
      </c>
      <c r="G11301" t="s">
        <v>17705</v>
      </c>
      <c r="H11301" t="s">
        <v>0</v>
      </c>
      <c r="I11301" s="2">
        <v>45717</v>
      </c>
      <c r="J11301" s="2">
        <v>45740</v>
      </c>
      <c r="K11301" s="3">
        <v>1227.96</v>
      </c>
      <c r="L11301" t="s">
        <v>1</v>
      </c>
      <c r="M11301" s="3">
        <v>1227.96</v>
      </c>
      <c r="N11301" t="s">
        <v>1</v>
      </c>
      <c r="O11301" t="s">
        <v>0</v>
      </c>
      <c r="P11301" t="s">
        <v>0</v>
      </c>
      <c r="Q11301" t="s">
        <v>21</v>
      </c>
      <c r="R11301" t="s">
        <v>0</v>
      </c>
    </row>
    <row r="11302" spans="1:18" x14ac:dyDescent="0.25">
      <c r="A11302" t="s">
        <v>2</v>
      </c>
      <c r="B11302" t="s">
        <v>398</v>
      </c>
      <c r="C11302" t="s">
        <v>399</v>
      </c>
      <c r="D11302" t="s">
        <v>5</v>
      </c>
      <c r="E11302" t="s">
        <v>19</v>
      </c>
      <c r="F11302" t="s">
        <v>0</v>
      </c>
      <c r="G11302" t="s">
        <v>6719</v>
      </c>
      <c r="H11302" t="s">
        <v>0</v>
      </c>
      <c r="I11302" s="2">
        <v>45868</v>
      </c>
      <c r="J11302" s="2">
        <v>45868</v>
      </c>
      <c r="K11302" s="3">
        <v>1228.3599999999999</v>
      </c>
      <c r="L11302" t="s">
        <v>1</v>
      </c>
      <c r="M11302" s="3">
        <v>1228.3599999999999</v>
      </c>
      <c r="N11302" t="s">
        <v>1</v>
      </c>
      <c r="O11302" t="s">
        <v>0</v>
      </c>
      <c r="P11302" t="s">
        <v>0</v>
      </c>
      <c r="Q11302" t="s">
        <v>3099</v>
      </c>
      <c r="R11302" t="s">
        <v>0</v>
      </c>
    </row>
    <row r="11303" spans="1:18" x14ac:dyDescent="0.25">
      <c r="A11303" t="s">
        <v>2</v>
      </c>
      <c r="B11303" t="s">
        <v>29</v>
      </c>
      <c r="C11303" t="s">
        <v>30</v>
      </c>
      <c r="D11303" t="s">
        <v>5</v>
      </c>
      <c r="E11303" t="s">
        <v>19</v>
      </c>
      <c r="F11303" t="s">
        <v>0</v>
      </c>
      <c r="G11303" t="s">
        <v>4059</v>
      </c>
      <c r="H11303" t="s">
        <v>0</v>
      </c>
      <c r="I11303" s="2">
        <v>45791</v>
      </c>
      <c r="J11303" s="2">
        <v>45791</v>
      </c>
      <c r="K11303" s="3">
        <v>1228.5</v>
      </c>
      <c r="L11303" t="s">
        <v>1</v>
      </c>
      <c r="M11303" s="3">
        <v>1228.5</v>
      </c>
      <c r="N11303" t="s">
        <v>1</v>
      </c>
      <c r="O11303" t="s">
        <v>0</v>
      </c>
      <c r="P11303" t="s">
        <v>0</v>
      </c>
      <c r="Q11303" t="s">
        <v>694</v>
      </c>
      <c r="R11303" t="s">
        <v>0</v>
      </c>
    </row>
    <row r="11304" spans="1:18" x14ac:dyDescent="0.25">
      <c r="A11304" t="s">
        <v>2</v>
      </c>
      <c r="B11304" t="s">
        <v>29</v>
      </c>
      <c r="C11304" t="s">
        <v>30</v>
      </c>
      <c r="D11304" t="s">
        <v>5</v>
      </c>
      <c r="E11304" t="s">
        <v>19</v>
      </c>
      <c r="F11304" t="s">
        <v>0</v>
      </c>
      <c r="G11304" t="s">
        <v>6372</v>
      </c>
      <c r="H11304" t="s">
        <v>0</v>
      </c>
      <c r="I11304" s="2">
        <v>46006</v>
      </c>
      <c r="J11304" s="2">
        <v>46008</v>
      </c>
      <c r="K11304" s="3">
        <v>1228.5</v>
      </c>
      <c r="L11304" t="s">
        <v>1</v>
      </c>
      <c r="M11304" s="3">
        <v>1228.5</v>
      </c>
      <c r="N11304" t="s">
        <v>1</v>
      </c>
      <c r="O11304" t="s">
        <v>0</v>
      </c>
      <c r="P11304" t="s">
        <v>0</v>
      </c>
      <c r="Q11304" t="s">
        <v>6373</v>
      </c>
      <c r="R11304" t="s">
        <v>0</v>
      </c>
    </row>
    <row r="11305" spans="1:18" x14ac:dyDescent="0.25">
      <c r="A11305" t="s">
        <v>2</v>
      </c>
      <c r="B11305" t="s">
        <v>14</v>
      </c>
      <c r="C11305" t="s">
        <v>15</v>
      </c>
      <c r="D11305" t="s">
        <v>5</v>
      </c>
      <c r="E11305" t="s">
        <v>19</v>
      </c>
      <c r="F11305" t="s">
        <v>0</v>
      </c>
      <c r="G11305" t="s">
        <v>1440</v>
      </c>
      <c r="H11305" t="s">
        <v>0</v>
      </c>
      <c r="I11305" s="2">
        <v>45762</v>
      </c>
      <c r="J11305" s="2">
        <v>45762</v>
      </c>
      <c r="K11305" s="3">
        <v>1229.52</v>
      </c>
      <c r="L11305" t="s">
        <v>1</v>
      </c>
      <c r="M11305" s="3">
        <v>1229.52</v>
      </c>
      <c r="N11305" t="s">
        <v>1</v>
      </c>
      <c r="O11305" t="s">
        <v>0</v>
      </c>
      <c r="P11305" t="s">
        <v>0</v>
      </c>
      <c r="Q11305" t="s">
        <v>34</v>
      </c>
      <c r="R11305" t="s">
        <v>0</v>
      </c>
    </row>
    <row r="11306" spans="1:18" x14ac:dyDescent="0.25">
      <c r="A11306" t="s">
        <v>2</v>
      </c>
      <c r="B11306" t="s">
        <v>29</v>
      </c>
      <c r="C11306" t="s">
        <v>30</v>
      </c>
      <c r="D11306" t="s">
        <v>5</v>
      </c>
      <c r="E11306" t="s">
        <v>19</v>
      </c>
      <c r="F11306" t="s">
        <v>0</v>
      </c>
      <c r="G11306" t="s">
        <v>3342</v>
      </c>
      <c r="H11306" t="s">
        <v>0</v>
      </c>
      <c r="I11306" s="2">
        <v>45726</v>
      </c>
      <c r="J11306" s="2">
        <v>45728</v>
      </c>
      <c r="K11306" s="3">
        <v>1230.5999999999999</v>
      </c>
      <c r="L11306" t="s">
        <v>1</v>
      </c>
      <c r="M11306" s="3">
        <v>1230.5999999999999</v>
      </c>
      <c r="N11306" t="s">
        <v>1</v>
      </c>
      <c r="O11306" t="s">
        <v>0</v>
      </c>
      <c r="P11306" t="s">
        <v>0</v>
      </c>
      <c r="Q11306" t="s">
        <v>45</v>
      </c>
      <c r="R11306" t="s">
        <v>0</v>
      </c>
    </row>
    <row r="11307" spans="1:18" x14ac:dyDescent="0.25">
      <c r="A11307" t="s">
        <v>2</v>
      </c>
      <c r="B11307" t="s">
        <v>29</v>
      </c>
      <c r="C11307" t="s">
        <v>30</v>
      </c>
      <c r="D11307" t="s">
        <v>5</v>
      </c>
      <c r="E11307" t="s">
        <v>19</v>
      </c>
      <c r="F11307" t="s">
        <v>0</v>
      </c>
      <c r="G11307" t="s">
        <v>13441</v>
      </c>
      <c r="H11307" t="s">
        <v>0</v>
      </c>
      <c r="I11307" s="2">
        <v>45722</v>
      </c>
      <c r="J11307" s="2">
        <v>45726</v>
      </c>
      <c r="K11307" s="3">
        <v>1230.5999999999999</v>
      </c>
      <c r="L11307" t="s">
        <v>1</v>
      </c>
      <c r="M11307" s="3">
        <v>1230.5999999999999</v>
      </c>
      <c r="N11307" t="s">
        <v>1</v>
      </c>
      <c r="O11307" t="s">
        <v>0</v>
      </c>
      <c r="P11307" t="s">
        <v>0</v>
      </c>
      <c r="Q11307" t="s">
        <v>45</v>
      </c>
      <c r="R11307" t="s">
        <v>0</v>
      </c>
    </row>
    <row r="11308" spans="1:18" x14ac:dyDescent="0.25">
      <c r="A11308" t="s">
        <v>2</v>
      </c>
      <c r="B11308" t="s">
        <v>361</v>
      </c>
      <c r="C11308" t="s">
        <v>362</v>
      </c>
      <c r="D11308" t="s">
        <v>5</v>
      </c>
      <c r="E11308" t="s">
        <v>11</v>
      </c>
      <c r="F11308" t="s">
        <v>0</v>
      </c>
      <c r="G11308" t="s">
        <v>15118</v>
      </c>
      <c r="H11308" t="s">
        <v>0</v>
      </c>
      <c r="I11308" s="2">
        <v>45826</v>
      </c>
      <c r="J11308" s="2">
        <v>45838</v>
      </c>
      <c r="K11308" s="3">
        <v>1231.2</v>
      </c>
      <c r="L11308" t="s">
        <v>1</v>
      </c>
      <c r="M11308" s="3">
        <v>1231.2</v>
      </c>
      <c r="N11308" t="s">
        <v>1</v>
      </c>
      <c r="O11308" t="s">
        <v>0</v>
      </c>
      <c r="P11308" t="s">
        <v>0</v>
      </c>
      <c r="Q11308" t="s">
        <v>364</v>
      </c>
      <c r="R11308" t="s">
        <v>0</v>
      </c>
    </row>
    <row r="11309" spans="1:18" x14ac:dyDescent="0.25">
      <c r="A11309" t="s">
        <v>2</v>
      </c>
      <c r="B11309" t="s">
        <v>17</v>
      </c>
      <c r="C11309" t="s">
        <v>18</v>
      </c>
      <c r="D11309" t="s">
        <v>5</v>
      </c>
      <c r="E11309" t="s">
        <v>19</v>
      </c>
      <c r="F11309" t="s">
        <v>0</v>
      </c>
      <c r="G11309" t="s">
        <v>5639</v>
      </c>
      <c r="H11309" t="s">
        <v>0</v>
      </c>
      <c r="I11309" s="2">
        <v>45972</v>
      </c>
      <c r="J11309" s="2">
        <v>45974</v>
      </c>
      <c r="K11309" s="3">
        <v>1231.96</v>
      </c>
      <c r="L11309" t="s">
        <v>1</v>
      </c>
      <c r="M11309" s="3">
        <v>1231.96</v>
      </c>
      <c r="N11309" t="s">
        <v>1</v>
      </c>
      <c r="O11309" t="s">
        <v>0</v>
      </c>
      <c r="P11309" t="s">
        <v>0</v>
      </c>
      <c r="Q11309" t="s">
        <v>21</v>
      </c>
      <c r="R11309" t="s">
        <v>0</v>
      </c>
    </row>
    <row r="11310" spans="1:18" x14ac:dyDescent="0.25">
      <c r="A11310" t="s">
        <v>2</v>
      </c>
      <c r="B11310" t="s">
        <v>14</v>
      </c>
      <c r="C11310" t="s">
        <v>15</v>
      </c>
      <c r="D11310" t="s">
        <v>5</v>
      </c>
      <c r="E11310" t="s">
        <v>19</v>
      </c>
      <c r="F11310" t="s">
        <v>0</v>
      </c>
      <c r="G11310" t="s">
        <v>17793</v>
      </c>
      <c r="H11310" t="s">
        <v>0</v>
      </c>
      <c r="I11310" s="2">
        <v>45825</v>
      </c>
      <c r="J11310" s="2">
        <v>45825</v>
      </c>
      <c r="K11310" s="3">
        <v>1233.4100000000001</v>
      </c>
      <c r="L11310" t="s">
        <v>1</v>
      </c>
      <c r="M11310" s="3">
        <v>1233.4100000000001</v>
      </c>
      <c r="N11310" t="s">
        <v>1</v>
      </c>
      <c r="O11310" t="s">
        <v>0</v>
      </c>
      <c r="P11310" t="s">
        <v>0</v>
      </c>
      <c r="Q11310" t="s">
        <v>34</v>
      </c>
      <c r="R11310" t="s">
        <v>0</v>
      </c>
    </row>
    <row r="11311" spans="1:18" x14ac:dyDescent="0.25">
      <c r="A11311" t="s">
        <v>2</v>
      </c>
      <c r="B11311" t="s">
        <v>29</v>
      </c>
      <c r="C11311" t="s">
        <v>30</v>
      </c>
      <c r="D11311" t="s">
        <v>5</v>
      </c>
      <c r="E11311" t="s">
        <v>19</v>
      </c>
      <c r="F11311" t="s">
        <v>0</v>
      </c>
      <c r="G11311" t="s">
        <v>5028</v>
      </c>
      <c r="H11311" t="s">
        <v>0</v>
      </c>
      <c r="I11311" s="2">
        <v>45814</v>
      </c>
      <c r="J11311" s="2">
        <v>45814</v>
      </c>
      <c r="K11311" s="3">
        <v>1235.52</v>
      </c>
      <c r="L11311" t="s">
        <v>1</v>
      </c>
      <c r="M11311" s="3">
        <v>1235.52</v>
      </c>
      <c r="N11311" t="s">
        <v>1</v>
      </c>
      <c r="O11311" t="s">
        <v>0</v>
      </c>
      <c r="P11311" t="s">
        <v>0</v>
      </c>
      <c r="Q11311" t="s">
        <v>32</v>
      </c>
      <c r="R11311" t="s">
        <v>0</v>
      </c>
    </row>
    <row r="11312" spans="1:18" x14ac:dyDescent="0.25">
      <c r="A11312" t="s">
        <v>2</v>
      </c>
      <c r="B11312" t="s">
        <v>17</v>
      </c>
      <c r="C11312" t="s">
        <v>18</v>
      </c>
      <c r="D11312" t="s">
        <v>5</v>
      </c>
      <c r="E11312" t="s">
        <v>118</v>
      </c>
      <c r="F11312" t="s">
        <v>0</v>
      </c>
      <c r="G11312" t="s">
        <v>3560</v>
      </c>
      <c r="H11312" t="s">
        <v>0</v>
      </c>
      <c r="I11312" s="2">
        <v>45716</v>
      </c>
      <c r="J11312" s="2">
        <v>45716</v>
      </c>
      <c r="K11312" s="3">
        <v>1236.71</v>
      </c>
      <c r="L11312" t="s">
        <v>1</v>
      </c>
      <c r="M11312" s="3">
        <v>1236.71</v>
      </c>
      <c r="N11312" t="s">
        <v>1</v>
      </c>
      <c r="O11312" t="s">
        <v>0</v>
      </c>
      <c r="P11312" t="s">
        <v>0</v>
      </c>
      <c r="Q11312" t="s">
        <v>21</v>
      </c>
      <c r="R11312" t="s">
        <v>0</v>
      </c>
    </row>
    <row r="11313" spans="1:18" x14ac:dyDescent="0.25">
      <c r="A11313" t="s">
        <v>2</v>
      </c>
      <c r="B11313" t="s">
        <v>29</v>
      </c>
      <c r="C11313" t="s">
        <v>30</v>
      </c>
      <c r="D11313" t="s">
        <v>5</v>
      </c>
      <c r="E11313" t="s">
        <v>19</v>
      </c>
      <c r="F11313" t="s">
        <v>0</v>
      </c>
      <c r="G11313" t="s">
        <v>15750</v>
      </c>
      <c r="H11313" t="s">
        <v>0</v>
      </c>
      <c r="I11313" s="2">
        <v>46009</v>
      </c>
      <c r="J11313" s="2">
        <v>46009</v>
      </c>
      <c r="K11313" s="3">
        <v>1237.1500000000001</v>
      </c>
      <c r="L11313" t="s">
        <v>1</v>
      </c>
      <c r="M11313" s="3">
        <v>1237.1500000000001</v>
      </c>
      <c r="N11313" t="s">
        <v>1</v>
      </c>
      <c r="O11313" t="s">
        <v>0</v>
      </c>
      <c r="P11313" t="s">
        <v>0</v>
      </c>
      <c r="Q11313" t="s">
        <v>32</v>
      </c>
      <c r="R11313" t="s">
        <v>0</v>
      </c>
    </row>
    <row r="11314" spans="1:18" x14ac:dyDescent="0.25">
      <c r="A11314" t="s">
        <v>2</v>
      </c>
      <c r="B11314" t="s">
        <v>17</v>
      </c>
      <c r="C11314" t="s">
        <v>18</v>
      </c>
      <c r="D11314" t="s">
        <v>5</v>
      </c>
      <c r="E11314" t="s">
        <v>118</v>
      </c>
      <c r="F11314" t="s">
        <v>0</v>
      </c>
      <c r="G11314" t="s">
        <v>15866</v>
      </c>
      <c r="H11314" t="s">
        <v>0</v>
      </c>
      <c r="I11314" s="2">
        <v>45961</v>
      </c>
      <c r="J11314" s="2">
        <v>45961</v>
      </c>
      <c r="K11314" s="3">
        <v>1238.18</v>
      </c>
      <c r="L11314" t="s">
        <v>1</v>
      </c>
      <c r="M11314" s="3">
        <v>1238.18</v>
      </c>
      <c r="N11314" t="s">
        <v>1</v>
      </c>
      <c r="O11314" t="s">
        <v>0</v>
      </c>
      <c r="P11314" t="s">
        <v>0</v>
      </c>
      <c r="Q11314" t="s">
        <v>21</v>
      </c>
      <c r="R11314" t="s">
        <v>0</v>
      </c>
    </row>
    <row r="11315" spans="1:18" x14ac:dyDescent="0.25">
      <c r="A11315" t="s">
        <v>2</v>
      </c>
      <c r="B11315" t="s">
        <v>29</v>
      </c>
      <c r="C11315" t="s">
        <v>30</v>
      </c>
      <c r="D11315" t="s">
        <v>5</v>
      </c>
      <c r="E11315" t="s">
        <v>19</v>
      </c>
      <c r="F11315" t="s">
        <v>0</v>
      </c>
      <c r="G11315" t="s">
        <v>3780</v>
      </c>
      <c r="H11315" t="s">
        <v>0</v>
      </c>
      <c r="I11315" s="2">
        <v>45707</v>
      </c>
      <c r="J11315" s="2">
        <v>45709</v>
      </c>
      <c r="K11315" s="3">
        <v>1238.3900000000001</v>
      </c>
      <c r="L11315" t="s">
        <v>1</v>
      </c>
      <c r="M11315" s="3">
        <v>1238.3900000000001</v>
      </c>
      <c r="N11315" t="s">
        <v>1</v>
      </c>
      <c r="O11315" t="s">
        <v>0</v>
      </c>
      <c r="P11315" t="s">
        <v>0</v>
      </c>
      <c r="Q11315" t="s">
        <v>21</v>
      </c>
      <c r="R11315" t="s">
        <v>0</v>
      </c>
    </row>
    <row r="11316" spans="1:18" x14ac:dyDescent="0.25">
      <c r="A11316" t="s">
        <v>2</v>
      </c>
      <c r="B11316" t="s">
        <v>29</v>
      </c>
      <c r="C11316" t="s">
        <v>30</v>
      </c>
      <c r="D11316" t="s">
        <v>5</v>
      </c>
      <c r="E11316" t="s">
        <v>19</v>
      </c>
      <c r="F11316" t="s">
        <v>0</v>
      </c>
      <c r="G11316" t="s">
        <v>3931</v>
      </c>
      <c r="H11316" t="s">
        <v>0</v>
      </c>
      <c r="I11316" s="2">
        <v>45877</v>
      </c>
      <c r="J11316" s="2">
        <v>45887</v>
      </c>
      <c r="K11316" s="3">
        <v>1238.56</v>
      </c>
      <c r="L11316" t="s">
        <v>1</v>
      </c>
      <c r="M11316" s="3">
        <v>1238.56</v>
      </c>
      <c r="N11316" t="s">
        <v>1</v>
      </c>
      <c r="O11316" t="s">
        <v>0</v>
      </c>
      <c r="P11316" t="s">
        <v>0</v>
      </c>
      <c r="Q11316" t="s">
        <v>3932</v>
      </c>
      <c r="R11316" t="s">
        <v>0</v>
      </c>
    </row>
    <row r="11317" spans="1:18" x14ac:dyDescent="0.25">
      <c r="A11317" t="s">
        <v>2</v>
      </c>
      <c r="B11317" t="s">
        <v>29</v>
      </c>
      <c r="C11317" t="s">
        <v>30</v>
      </c>
      <c r="D11317" t="s">
        <v>5</v>
      </c>
      <c r="E11317" t="s">
        <v>19</v>
      </c>
      <c r="F11317" t="s">
        <v>0</v>
      </c>
      <c r="G11317" t="s">
        <v>8052</v>
      </c>
      <c r="H11317" t="s">
        <v>0</v>
      </c>
      <c r="I11317" s="2">
        <v>45721</v>
      </c>
      <c r="J11317" s="2">
        <v>45722</v>
      </c>
      <c r="K11317" s="3">
        <v>1238.56</v>
      </c>
      <c r="L11317" t="s">
        <v>1</v>
      </c>
      <c r="M11317" s="3">
        <v>1238.56</v>
      </c>
      <c r="N11317" t="s">
        <v>1</v>
      </c>
      <c r="O11317" t="s">
        <v>0</v>
      </c>
      <c r="P11317" t="s">
        <v>0</v>
      </c>
      <c r="Q11317" t="s">
        <v>3932</v>
      </c>
      <c r="R11317" t="s">
        <v>0</v>
      </c>
    </row>
    <row r="11318" spans="1:18" x14ac:dyDescent="0.25">
      <c r="A11318" t="s">
        <v>2</v>
      </c>
      <c r="B11318" t="s">
        <v>29</v>
      </c>
      <c r="C11318" t="s">
        <v>30</v>
      </c>
      <c r="D11318" t="s">
        <v>5</v>
      </c>
      <c r="E11318" t="s">
        <v>19</v>
      </c>
      <c r="F11318" t="s">
        <v>0</v>
      </c>
      <c r="G11318" t="s">
        <v>10131</v>
      </c>
      <c r="H11318" t="s">
        <v>0</v>
      </c>
      <c r="I11318" s="2">
        <v>45835</v>
      </c>
      <c r="J11318" s="2">
        <v>45835</v>
      </c>
      <c r="K11318" s="3">
        <v>1238.56</v>
      </c>
      <c r="L11318" t="s">
        <v>1</v>
      </c>
      <c r="M11318" s="3">
        <v>1238.56</v>
      </c>
      <c r="N11318" t="s">
        <v>1</v>
      </c>
      <c r="O11318" t="s">
        <v>0</v>
      </c>
      <c r="P11318" t="s">
        <v>0</v>
      </c>
      <c r="Q11318" t="s">
        <v>3932</v>
      </c>
      <c r="R11318" t="s">
        <v>0</v>
      </c>
    </row>
    <row r="11319" spans="1:18" x14ac:dyDescent="0.25">
      <c r="A11319" t="s">
        <v>2</v>
      </c>
      <c r="B11319" t="s">
        <v>29</v>
      </c>
      <c r="C11319" t="s">
        <v>30</v>
      </c>
      <c r="D11319" t="s">
        <v>5</v>
      </c>
      <c r="E11319" t="s">
        <v>19</v>
      </c>
      <c r="F11319" t="s">
        <v>0</v>
      </c>
      <c r="G11319" t="s">
        <v>16433</v>
      </c>
      <c r="H11319" t="s">
        <v>0</v>
      </c>
      <c r="I11319" s="2">
        <v>45694</v>
      </c>
      <c r="J11319" s="2">
        <v>45694</v>
      </c>
      <c r="K11319" s="3">
        <v>1238.56</v>
      </c>
      <c r="L11319" t="s">
        <v>1</v>
      </c>
      <c r="M11319" s="3">
        <v>1238.56</v>
      </c>
      <c r="N11319" t="s">
        <v>1</v>
      </c>
      <c r="O11319" t="s">
        <v>0</v>
      </c>
      <c r="P11319" t="s">
        <v>0</v>
      </c>
      <c r="Q11319" t="s">
        <v>3932</v>
      </c>
      <c r="R11319" t="s">
        <v>0</v>
      </c>
    </row>
    <row r="11320" spans="1:18" x14ac:dyDescent="0.25">
      <c r="A11320" t="s">
        <v>2</v>
      </c>
      <c r="B11320" t="s">
        <v>29</v>
      </c>
      <c r="C11320" t="s">
        <v>30</v>
      </c>
      <c r="D11320" t="s">
        <v>5</v>
      </c>
      <c r="E11320" t="s">
        <v>19</v>
      </c>
      <c r="F11320" t="s">
        <v>0</v>
      </c>
      <c r="G11320" t="s">
        <v>5776</v>
      </c>
      <c r="H11320" t="s">
        <v>0</v>
      </c>
      <c r="I11320" s="2">
        <v>45848</v>
      </c>
      <c r="J11320" s="2">
        <v>45849</v>
      </c>
      <c r="K11320" s="3">
        <v>1238.58</v>
      </c>
      <c r="L11320" t="s">
        <v>1</v>
      </c>
      <c r="M11320" s="3">
        <v>1238.58</v>
      </c>
      <c r="N11320" t="s">
        <v>1</v>
      </c>
      <c r="O11320" t="s">
        <v>0</v>
      </c>
      <c r="P11320" t="s">
        <v>0</v>
      </c>
      <c r="Q11320" t="s">
        <v>32</v>
      </c>
      <c r="R11320" t="s">
        <v>0</v>
      </c>
    </row>
    <row r="11321" spans="1:18" x14ac:dyDescent="0.25">
      <c r="A11321" t="s">
        <v>2</v>
      </c>
      <c r="B11321" t="s">
        <v>361</v>
      </c>
      <c r="C11321" t="s">
        <v>362</v>
      </c>
      <c r="D11321" t="s">
        <v>5</v>
      </c>
      <c r="E11321" t="s">
        <v>11</v>
      </c>
      <c r="F11321" t="s">
        <v>0</v>
      </c>
      <c r="G11321" t="s">
        <v>14878</v>
      </c>
      <c r="H11321" t="s">
        <v>0</v>
      </c>
      <c r="I11321" s="2">
        <v>45688</v>
      </c>
      <c r="J11321" s="2">
        <v>45688</v>
      </c>
      <c r="K11321" s="3">
        <v>1238.8</v>
      </c>
      <c r="L11321" t="s">
        <v>1</v>
      </c>
      <c r="M11321" s="3">
        <v>1238.8</v>
      </c>
      <c r="N11321" t="s">
        <v>1</v>
      </c>
      <c r="O11321" t="s">
        <v>0</v>
      </c>
      <c r="P11321" t="s">
        <v>0</v>
      </c>
      <c r="Q11321" t="s">
        <v>1247</v>
      </c>
      <c r="R11321" t="s">
        <v>0</v>
      </c>
    </row>
    <row r="11322" spans="1:18" x14ac:dyDescent="0.25">
      <c r="A11322" t="s">
        <v>2</v>
      </c>
      <c r="B11322" t="s">
        <v>465</v>
      </c>
      <c r="C11322" t="s">
        <v>466</v>
      </c>
      <c r="D11322" t="s">
        <v>5</v>
      </c>
      <c r="E11322" t="s">
        <v>467</v>
      </c>
      <c r="F11322" t="s">
        <v>0</v>
      </c>
      <c r="G11322" t="s">
        <v>15782</v>
      </c>
      <c r="H11322" t="s">
        <v>0</v>
      </c>
      <c r="I11322" s="2">
        <v>45672</v>
      </c>
      <c r="J11322" s="2">
        <v>45672</v>
      </c>
      <c r="K11322" s="3">
        <v>1238.8</v>
      </c>
      <c r="L11322" t="s">
        <v>1</v>
      </c>
      <c r="M11322" s="3">
        <v>1238.8</v>
      </c>
      <c r="N11322" t="s">
        <v>1</v>
      </c>
      <c r="O11322" t="s">
        <v>0</v>
      </c>
      <c r="P11322" t="s">
        <v>0</v>
      </c>
      <c r="Q11322" t="s">
        <v>0</v>
      </c>
      <c r="R11322" t="s">
        <v>0</v>
      </c>
    </row>
    <row r="11323" spans="1:18" x14ac:dyDescent="0.25">
      <c r="A11323" t="s">
        <v>2</v>
      </c>
      <c r="B11323" t="s">
        <v>29</v>
      </c>
      <c r="C11323" t="s">
        <v>30</v>
      </c>
      <c r="D11323" t="s">
        <v>5</v>
      </c>
      <c r="E11323" t="s">
        <v>19</v>
      </c>
      <c r="F11323" t="s">
        <v>0</v>
      </c>
      <c r="G11323" t="s">
        <v>13062</v>
      </c>
      <c r="H11323" t="s">
        <v>0</v>
      </c>
      <c r="I11323" s="2">
        <v>45986</v>
      </c>
      <c r="J11323" s="2">
        <v>45986</v>
      </c>
      <c r="K11323" s="3">
        <v>1239</v>
      </c>
      <c r="L11323" t="s">
        <v>1</v>
      </c>
      <c r="M11323" s="3">
        <v>1239</v>
      </c>
      <c r="N11323" t="s">
        <v>1</v>
      </c>
      <c r="O11323" t="s">
        <v>0</v>
      </c>
      <c r="P11323" t="s">
        <v>0</v>
      </c>
      <c r="Q11323" t="s">
        <v>32</v>
      </c>
      <c r="R11323" t="s">
        <v>0</v>
      </c>
    </row>
    <row r="11324" spans="1:18" x14ac:dyDescent="0.25">
      <c r="A11324" t="s">
        <v>2</v>
      </c>
      <c r="B11324" t="s">
        <v>138</v>
      </c>
      <c r="C11324" t="s">
        <v>139</v>
      </c>
      <c r="D11324" t="s">
        <v>5</v>
      </c>
      <c r="E11324" t="s">
        <v>19</v>
      </c>
      <c r="F11324" t="s">
        <v>0</v>
      </c>
      <c r="G11324" t="s">
        <v>9064</v>
      </c>
      <c r="H11324" t="s">
        <v>9065</v>
      </c>
      <c r="I11324" s="2">
        <v>45790</v>
      </c>
      <c r="J11324" s="2">
        <v>45790</v>
      </c>
      <c r="K11324" s="3">
        <v>1239.49</v>
      </c>
      <c r="L11324" t="s">
        <v>1</v>
      </c>
      <c r="M11324" s="3">
        <v>1239.49</v>
      </c>
      <c r="N11324" t="s">
        <v>1</v>
      </c>
      <c r="O11324" t="s">
        <v>0</v>
      </c>
      <c r="P11324" t="s">
        <v>0</v>
      </c>
      <c r="Q11324" t="s">
        <v>5077</v>
      </c>
      <c r="R11324" t="s">
        <v>0</v>
      </c>
    </row>
    <row r="11325" spans="1:18" x14ac:dyDescent="0.25">
      <c r="A11325" t="s">
        <v>2</v>
      </c>
      <c r="B11325" t="s">
        <v>29</v>
      </c>
      <c r="C11325" t="s">
        <v>30</v>
      </c>
      <c r="D11325" t="s">
        <v>5</v>
      </c>
      <c r="E11325" t="s">
        <v>19</v>
      </c>
      <c r="F11325" t="s">
        <v>0</v>
      </c>
      <c r="G11325" t="s">
        <v>18316</v>
      </c>
      <c r="H11325" t="s">
        <v>0</v>
      </c>
      <c r="I11325" s="2">
        <v>45925</v>
      </c>
      <c r="J11325" s="2">
        <v>45925</v>
      </c>
      <c r="K11325" s="3">
        <v>1239.74</v>
      </c>
      <c r="L11325" t="s">
        <v>1</v>
      </c>
      <c r="M11325" s="3">
        <v>1239.74</v>
      </c>
      <c r="N11325" t="s">
        <v>1</v>
      </c>
      <c r="O11325" t="s">
        <v>0</v>
      </c>
      <c r="P11325" t="s">
        <v>0</v>
      </c>
      <c r="Q11325" t="s">
        <v>32</v>
      </c>
      <c r="R11325" t="s">
        <v>0</v>
      </c>
    </row>
    <row r="11326" spans="1:18" x14ac:dyDescent="0.25">
      <c r="A11326" t="s">
        <v>2</v>
      </c>
      <c r="B11326" t="s">
        <v>22</v>
      </c>
      <c r="C11326" t="s">
        <v>23</v>
      </c>
      <c r="D11326" t="s">
        <v>5</v>
      </c>
      <c r="E11326" t="s">
        <v>11</v>
      </c>
      <c r="F11326" t="s">
        <v>0</v>
      </c>
      <c r="G11326" t="s">
        <v>6516</v>
      </c>
      <c r="H11326" t="s">
        <v>0</v>
      </c>
      <c r="I11326" s="2">
        <v>45668</v>
      </c>
      <c r="J11326" s="2">
        <v>45688</v>
      </c>
      <c r="K11326" s="3">
        <v>1240.2</v>
      </c>
      <c r="L11326" t="s">
        <v>1</v>
      </c>
      <c r="M11326" s="3">
        <v>1240.2</v>
      </c>
      <c r="N11326" t="s">
        <v>1</v>
      </c>
      <c r="O11326" t="s">
        <v>0</v>
      </c>
      <c r="P11326" t="s">
        <v>0</v>
      </c>
      <c r="Q11326" t="s">
        <v>317</v>
      </c>
      <c r="R11326" t="s">
        <v>0</v>
      </c>
    </row>
    <row r="11327" spans="1:18" x14ac:dyDescent="0.25">
      <c r="A11327" t="s">
        <v>2</v>
      </c>
      <c r="B11327" t="s">
        <v>29</v>
      </c>
      <c r="C11327" t="s">
        <v>30</v>
      </c>
      <c r="D11327" t="s">
        <v>5</v>
      </c>
      <c r="E11327" t="s">
        <v>19</v>
      </c>
      <c r="F11327" t="s">
        <v>0</v>
      </c>
      <c r="G11327" t="s">
        <v>2443</v>
      </c>
      <c r="H11327" t="s">
        <v>0</v>
      </c>
      <c r="I11327" s="2">
        <v>45918</v>
      </c>
      <c r="J11327" s="2">
        <v>45922</v>
      </c>
      <c r="K11327" s="3">
        <v>1241.5999999999999</v>
      </c>
      <c r="L11327" t="s">
        <v>1</v>
      </c>
      <c r="M11327" s="3">
        <v>1241.5999999999999</v>
      </c>
      <c r="N11327" t="s">
        <v>1</v>
      </c>
      <c r="O11327" t="s">
        <v>0</v>
      </c>
      <c r="P11327" t="s">
        <v>0</v>
      </c>
      <c r="Q11327" t="s">
        <v>21</v>
      </c>
      <c r="R11327" t="s">
        <v>0</v>
      </c>
    </row>
    <row r="11328" spans="1:18" x14ac:dyDescent="0.25">
      <c r="A11328" t="s">
        <v>2</v>
      </c>
      <c r="B11328" t="s">
        <v>29</v>
      </c>
      <c r="C11328" t="s">
        <v>30</v>
      </c>
      <c r="D11328" t="s">
        <v>5</v>
      </c>
      <c r="E11328" t="s">
        <v>19</v>
      </c>
      <c r="F11328" t="s">
        <v>0</v>
      </c>
      <c r="G11328" t="s">
        <v>4374</v>
      </c>
      <c r="H11328" t="s">
        <v>0</v>
      </c>
      <c r="I11328" s="2">
        <v>45960</v>
      </c>
      <c r="J11328" s="2">
        <v>45960</v>
      </c>
      <c r="K11328" s="3">
        <v>1241.5999999999999</v>
      </c>
      <c r="L11328" t="s">
        <v>1</v>
      </c>
      <c r="M11328" s="3">
        <v>1241.5999999999999</v>
      </c>
      <c r="N11328" t="s">
        <v>1</v>
      </c>
      <c r="O11328" t="s">
        <v>0</v>
      </c>
      <c r="P11328" t="s">
        <v>0</v>
      </c>
      <c r="Q11328" t="s">
        <v>21</v>
      </c>
      <c r="R11328" t="s">
        <v>0</v>
      </c>
    </row>
    <row r="11329" spans="1:18" x14ac:dyDescent="0.25">
      <c r="A11329" t="s">
        <v>2</v>
      </c>
      <c r="B11329" t="s">
        <v>17</v>
      </c>
      <c r="C11329" t="s">
        <v>18</v>
      </c>
      <c r="D11329" t="s">
        <v>5</v>
      </c>
      <c r="E11329" t="s">
        <v>19</v>
      </c>
      <c r="F11329" t="s">
        <v>0</v>
      </c>
      <c r="G11329" t="s">
        <v>365</v>
      </c>
      <c r="H11329" t="s">
        <v>0</v>
      </c>
      <c r="I11329" s="2">
        <v>45736</v>
      </c>
      <c r="J11329" s="2">
        <v>45736</v>
      </c>
      <c r="K11329" s="3">
        <v>1242.7</v>
      </c>
      <c r="L11329" t="s">
        <v>1</v>
      </c>
      <c r="M11329" s="3">
        <v>1242.7</v>
      </c>
      <c r="N11329" t="s">
        <v>1</v>
      </c>
      <c r="O11329" t="s">
        <v>0</v>
      </c>
      <c r="P11329" t="s">
        <v>0</v>
      </c>
      <c r="Q11329" t="s">
        <v>51</v>
      </c>
      <c r="R11329" t="s">
        <v>0</v>
      </c>
    </row>
    <row r="11330" spans="1:18" x14ac:dyDescent="0.25">
      <c r="A11330" t="s">
        <v>2</v>
      </c>
      <c r="B11330" t="s">
        <v>14</v>
      </c>
      <c r="C11330" t="s">
        <v>15</v>
      </c>
      <c r="D11330" t="s">
        <v>5</v>
      </c>
      <c r="E11330" t="s">
        <v>19</v>
      </c>
      <c r="F11330" t="s">
        <v>0</v>
      </c>
      <c r="G11330" t="s">
        <v>17348</v>
      </c>
      <c r="H11330" t="s">
        <v>0</v>
      </c>
      <c r="I11330" s="2">
        <v>45937</v>
      </c>
      <c r="J11330" s="2">
        <v>45937</v>
      </c>
      <c r="K11330" s="3">
        <v>1243.04</v>
      </c>
      <c r="L11330" t="s">
        <v>1</v>
      </c>
      <c r="M11330" s="3">
        <v>1243.04</v>
      </c>
      <c r="N11330" t="s">
        <v>1</v>
      </c>
      <c r="O11330" t="s">
        <v>0</v>
      </c>
      <c r="P11330" t="s">
        <v>0</v>
      </c>
      <c r="Q11330" t="s">
        <v>240</v>
      </c>
      <c r="R11330" t="s">
        <v>0</v>
      </c>
    </row>
    <row r="11331" spans="1:18" x14ac:dyDescent="0.25">
      <c r="A11331" t="s">
        <v>2</v>
      </c>
      <c r="B11331" t="s">
        <v>29</v>
      </c>
      <c r="C11331" t="s">
        <v>30</v>
      </c>
      <c r="D11331" t="s">
        <v>5</v>
      </c>
      <c r="E11331" t="s">
        <v>19</v>
      </c>
      <c r="F11331" t="s">
        <v>0</v>
      </c>
      <c r="G11331" t="s">
        <v>4117</v>
      </c>
      <c r="H11331" t="s">
        <v>0</v>
      </c>
      <c r="I11331" s="2">
        <v>45818</v>
      </c>
      <c r="J11331" s="2">
        <v>45819</v>
      </c>
      <c r="K11331" s="3">
        <v>1243.6600000000001</v>
      </c>
      <c r="L11331" t="s">
        <v>1</v>
      </c>
      <c r="M11331" s="3">
        <v>1243.6600000000001</v>
      </c>
      <c r="N11331" t="s">
        <v>1</v>
      </c>
      <c r="O11331" t="s">
        <v>0</v>
      </c>
      <c r="P11331" t="s">
        <v>0</v>
      </c>
      <c r="Q11331" t="s">
        <v>82</v>
      </c>
      <c r="R11331" t="s">
        <v>0</v>
      </c>
    </row>
    <row r="11332" spans="1:18" x14ac:dyDescent="0.25">
      <c r="A11332" t="s">
        <v>2</v>
      </c>
      <c r="B11332" t="s">
        <v>29</v>
      </c>
      <c r="C11332" t="s">
        <v>30</v>
      </c>
      <c r="D11332" t="s">
        <v>5</v>
      </c>
      <c r="E11332" t="s">
        <v>19</v>
      </c>
      <c r="F11332" t="s">
        <v>0</v>
      </c>
      <c r="G11332" t="s">
        <v>350</v>
      </c>
      <c r="H11332" t="s">
        <v>0</v>
      </c>
      <c r="I11332" s="2">
        <v>45733</v>
      </c>
      <c r="J11332" s="2">
        <v>45733</v>
      </c>
      <c r="K11332" s="3">
        <v>1244.5899999999999</v>
      </c>
      <c r="L11332" t="s">
        <v>1</v>
      </c>
      <c r="M11332" s="3">
        <v>1244.5899999999999</v>
      </c>
      <c r="N11332" t="s">
        <v>1</v>
      </c>
      <c r="O11332" t="s">
        <v>0</v>
      </c>
      <c r="P11332" t="s">
        <v>0</v>
      </c>
      <c r="Q11332" t="s">
        <v>32</v>
      </c>
      <c r="R11332" t="s">
        <v>0</v>
      </c>
    </row>
    <row r="11333" spans="1:18" x14ac:dyDescent="0.25">
      <c r="A11333" t="s">
        <v>2</v>
      </c>
      <c r="B11333" t="s">
        <v>29</v>
      </c>
      <c r="C11333" t="s">
        <v>30</v>
      </c>
      <c r="D11333" t="s">
        <v>5</v>
      </c>
      <c r="E11333" t="s">
        <v>19</v>
      </c>
      <c r="F11333" t="s">
        <v>0</v>
      </c>
      <c r="G11333" t="s">
        <v>13238</v>
      </c>
      <c r="H11333" t="s">
        <v>0</v>
      </c>
      <c r="I11333" s="2">
        <v>45979</v>
      </c>
      <c r="J11333" s="2">
        <v>45980</v>
      </c>
      <c r="K11333" s="3">
        <v>1245</v>
      </c>
      <c r="L11333" t="s">
        <v>1</v>
      </c>
      <c r="M11333" s="3">
        <v>1245</v>
      </c>
      <c r="N11333" t="s">
        <v>1</v>
      </c>
      <c r="O11333" t="s">
        <v>0</v>
      </c>
      <c r="P11333" t="s">
        <v>0</v>
      </c>
      <c r="Q11333" t="s">
        <v>56</v>
      </c>
      <c r="R11333" t="s">
        <v>0</v>
      </c>
    </row>
    <row r="11334" spans="1:18" x14ac:dyDescent="0.25">
      <c r="A11334" t="s">
        <v>2</v>
      </c>
      <c r="B11334" t="s">
        <v>29</v>
      </c>
      <c r="C11334" t="s">
        <v>30</v>
      </c>
      <c r="D11334" t="s">
        <v>5</v>
      </c>
      <c r="E11334" t="s">
        <v>19</v>
      </c>
      <c r="F11334" t="s">
        <v>0</v>
      </c>
      <c r="G11334" t="s">
        <v>16106</v>
      </c>
      <c r="H11334" t="s">
        <v>0</v>
      </c>
      <c r="I11334" s="2">
        <v>45834</v>
      </c>
      <c r="J11334" s="2">
        <v>45838</v>
      </c>
      <c r="K11334" s="3">
        <v>1248</v>
      </c>
      <c r="L11334" t="s">
        <v>1</v>
      </c>
      <c r="M11334" s="3">
        <v>1248</v>
      </c>
      <c r="N11334" t="s">
        <v>1</v>
      </c>
      <c r="O11334" t="s">
        <v>0</v>
      </c>
      <c r="P11334" t="s">
        <v>0</v>
      </c>
      <c r="Q11334" t="s">
        <v>668</v>
      </c>
      <c r="R11334" t="s">
        <v>0</v>
      </c>
    </row>
    <row r="11335" spans="1:18" x14ac:dyDescent="0.25">
      <c r="A11335" t="s">
        <v>2</v>
      </c>
      <c r="B11335" t="s">
        <v>17</v>
      </c>
      <c r="C11335" t="s">
        <v>18</v>
      </c>
      <c r="D11335" t="s">
        <v>5</v>
      </c>
      <c r="E11335" t="s">
        <v>118</v>
      </c>
      <c r="F11335" t="s">
        <v>0</v>
      </c>
      <c r="G11335" t="s">
        <v>4788</v>
      </c>
      <c r="H11335" t="s">
        <v>0</v>
      </c>
      <c r="I11335" s="2">
        <v>45776</v>
      </c>
      <c r="J11335" s="2">
        <v>45777</v>
      </c>
      <c r="K11335" s="3">
        <v>1249.76</v>
      </c>
      <c r="L11335" t="s">
        <v>1</v>
      </c>
      <c r="M11335" s="3">
        <v>1249.76</v>
      </c>
      <c r="N11335" t="s">
        <v>1</v>
      </c>
      <c r="O11335" t="s">
        <v>0</v>
      </c>
      <c r="P11335" t="s">
        <v>0</v>
      </c>
      <c r="Q11335" t="s">
        <v>21</v>
      </c>
      <c r="R11335" t="s">
        <v>0</v>
      </c>
    </row>
    <row r="11336" spans="1:18" x14ac:dyDescent="0.25">
      <c r="A11336" t="s">
        <v>2</v>
      </c>
      <c r="B11336" t="s">
        <v>29</v>
      </c>
      <c r="C11336" t="s">
        <v>30</v>
      </c>
      <c r="D11336" t="s">
        <v>5</v>
      </c>
      <c r="E11336" t="s">
        <v>19</v>
      </c>
      <c r="F11336" t="s">
        <v>0</v>
      </c>
      <c r="G11336" t="s">
        <v>1623</v>
      </c>
      <c r="H11336" t="s">
        <v>0</v>
      </c>
      <c r="I11336" s="2">
        <v>45922</v>
      </c>
      <c r="J11336" s="2">
        <v>45923</v>
      </c>
      <c r="K11336" s="3">
        <v>1250</v>
      </c>
      <c r="L11336" t="s">
        <v>1</v>
      </c>
      <c r="M11336" s="3">
        <v>1250</v>
      </c>
      <c r="N11336" t="s">
        <v>1</v>
      </c>
      <c r="O11336" t="s">
        <v>0</v>
      </c>
      <c r="P11336" t="s">
        <v>0</v>
      </c>
      <c r="Q11336" t="s">
        <v>1624</v>
      </c>
      <c r="R11336" t="s">
        <v>1625</v>
      </c>
    </row>
    <row r="11337" spans="1:18" x14ac:dyDescent="0.25">
      <c r="A11337" t="s">
        <v>2</v>
      </c>
      <c r="B11337" t="s">
        <v>22</v>
      </c>
      <c r="C11337" t="s">
        <v>23</v>
      </c>
      <c r="D11337" t="s">
        <v>5</v>
      </c>
      <c r="E11337" t="s">
        <v>26</v>
      </c>
      <c r="F11337" t="s">
        <v>0</v>
      </c>
      <c r="G11337" t="s">
        <v>6080</v>
      </c>
      <c r="H11337" t="s">
        <v>0</v>
      </c>
      <c r="I11337" s="2">
        <v>45936</v>
      </c>
      <c r="J11337" s="2">
        <v>45961</v>
      </c>
      <c r="K11337" s="3">
        <v>1250</v>
      </c>
      <c r="L11337" t="s">
        <v>1</v>
      </c>
      <c r="M11337" s="3">
        <v>1250</v>
      </c>
      <c r="N11337" t="s">
        <v>1</v>
      </c>
      <c r="O11337" t="s">
        <v>0</v>
      </c>
      <c r="P11337" t="s">
        <v>0</v>
      </c>
      <c r="Q11337" t="s">
        <v>1462</v>
      </c>
      <c r="R11337" t="s">
        <v>0</v>
      </c>
    </row>
    <row r="11338" spans="1:18" x14ac:dyDescent="0.25">
      <c r="A11338" t="s">
        <v>2</v>
      </c>
      <c r="B11338" t="s">
        <v>29</v>
      </c>
      <c r="C11338" t="s">
        <v>30</v>
      </c>
      <c r="D11338" t="s">
        <v>5</v>
      </c>
      <c r="E11338" t="s">
        <v>19</v>
      </c>
      <c r="F11338" t="s">
        <v>0</v>
      </c>
      <c r="G11338" t="s">
        <v>7458</v>
      </c>
      <c r="H11338" t="s">
        <v>0</v>
      </c>
      <c r="I11338" s="2">
        <v>45834</v>
      </c>
      <c r="J11338" s="2">
        <v>45834</v>
      </c>
      <c r="K11338" s="3">
        <v>1250</v>
      </c>
      <c r="L11338" t="s">
        <v>1</v>
      </c>
      <c r="M11338" s="3">
        <v>1250</v>
      </c>
      <c r="N11338" t="s">
        <v>1</v>
      </c>
      <c r="O11338" t="s">
        <v>0</v>
      </c>
      <c r="P11338" t="s">
        <v>0</v>
      </c>
      <c r="Q11338" t="s">
        <v>32</v>
      </c>
      <c r="R11338" t="s">
        <v>0</v>
      </c>
    </row>
    <row r="11339" spans="1:18" x14ac:dyDescent="0.25">
      <c r="A11339" t="s">
        <v>2</v>
      </c>
      <c r="B11339" t="s">
        <v>361</v>
      </c>
      <c r="C11339" t="s">
        <v>362</v>
      </c>
      <c r="D11339" t="s">
        <v>5</v>
      </c>
      <c r="E11339" t="s">
        <v>11</v>
      </c>
      <c r="F11339" t="s">
        <v>0</v>
      </c>
      <c r="G11339" t="s">
        <v>8904</v>
      </c>
      <c r="H11339" t="s">
        <v>0</v>
      </c>
      <c r="I11339" s="2">
        <v>45808</v>
      </c>
      <c r="J11339" s="2">
        <v>45838</v>
      </c>
      <c r="K11339" s="3">
        <v>1250</v>
      </c>
      <c r="L11339" t="s">
        <v>1</v>
      </c>
      <c r="M11339" s="3">
        <v>1250</v>
      </c>
      <c r="N11339" t="s">
        <v>1</v>
      </c>
      <c r="O11339" t="s">
        <v>0</v>
      </c>
      <c r="P11339" t="s">
        <v>0</v>
      </c>
      <c r="Q11339" t="s">
        <v>3391</v>
      </c>
      <c r="R11339" t="s">
        <v>0</v>
      </c>
    </row>
    <row r="11340" spans="1:18" x14ac:dyDescent="0.25">
      <c r="A11340" t="s">
        <v>2</v>
      </c>
      <c r="B11340" t="s">
        <v>22</v>
      </c>
      <c r="C11340" t="s">
        <v>23</v>
      </c>
      <c r="D11340" t="s">
        <v>5</v>
      </c>
      <c r="E11340" t="s">
        <v>26</v>
      </c>
      <c r="F11340" t="s">
        <v>0</v>
      </c>
      <c r="G11340" t="s">
        <v>10123</v>
      </c>
      <c r="H11340" t="s">
        <v>0</v>
      </c>
      <c r="I11340" s="2">
        <v>45679</v>
      </c>
      <c r="J11340" s="2">
        <v>45686</v>
      </c>
      <c r="K11340" s="3">
        <v>1250</v>
      </c>
      <c r="L11340" t="s">
        <v>1</v>
      </c>
      <c r="M11340" s="3">
        <v>1250</v>
      </c>
      <c r="N11340" t="s">
        <v>1</v>
      </c>
      <c r="O11340" t="s">
        <v>0</v>
      </c>
      <c r="P11340" t="s">
        <v>0</v>
      </c>
      <c r="Q11340" t="s">
        <v>331</v>
      </c>
      <c r="R11340" t="s">
        <v>0</v>
      </c>
    </row>
    <row r="11341" spans="1:18" x14ac:dyDescent="0.25">
      <c r="A11341" t="s">
        <v>2</v>
      </c>
      <c r="B11341" t="s">
        <v>22</v>
      </c>
      <c r="C11341" t="s">
        <v>23</v>
      </c>
      <c r="D11341" t="s">
        <v>5</v>
      </c>
      <c r="E11341" t="s">
        <v>26</v>
      </c>
      <c r="F11341" t="s">
        <v>0</v>
      </c>
      <c r="G11341" t="s">
        <v>11292</v>
      </c>
      <c r="H11341" t="s">
        <v>0</v>
      </c>
      <c r="I11341" s="2">
        <v>45813</v>
      </c>
      <c r="J11341" s="2">
        <v>45838</v>
      </c>
      <c r="K11341" s="3">
        <v>1250</v>
      </c>
      <c r="L11341" t="s">
        <v>1</v>
      </c>
      <c r="M11341" s="3">
        <v>1250</v>
      </c>
      <c r="N11341" t="s">
        <v>1</v>
      </c>
      <c r="O11341" t="s">
        <v>0</v>
      </c>
      <c r="P11341" t="s">
        <v>0</v>
      </c>
      <c r="Q11341" t="s">
        <v>331</v>
      </c>
      <c r="R11341" t="s">
        <v>0</v>
      </c>
    </row>
    <row r="11342" spans="1:18" x14ac:dyDescent="0.25">
      <c r="A11342" t="s">
        <v>2</v>
      </c>
      <c r="B11342" t="s">
        <v>29</v>
      </c>
      <c r="C11342" t="s">
        <v>30</v>
      </c>
      <c r="D11342" t="s">
        <v>5</v>
      </c>
      <c r="E11342" t="s">
        <v>19</v>
      </c>
      <c r="F11342" t="s">
        <v>0</v>
      </c>
      <c r="G11342" t="s">
        <v>12120</v>
      </c>
      <c r="H11342" t="s">
        <v>0</v>
      </c>
      <c r="I11342" s="2">
        <v>45754</v>
      </c>
      <c r="J11342" s="2">
        <v>45754</v>
      </c>
      <c r="K11342" s="3">
        <v>1250</v>
      </c>
      <c r="L11342" t="s">
        <v>1</v>
      </c>
      <c r="M11342" s="3">
        <v>1250</v>
      </c>
      <c r="N11342" t="s">
        <v>1</v>
      </c>
      <c r="O11342" t="s">
        <v>0</v>
      </c>
      <c r="P11342" t="s">
        <v>0</v>
      </c>
      <c r="Q11342" t="s">
        <v>32</v>
      </c>
      <c r="R11342" t="s">
        <v>0</v>
      </c>
    </row>
    <row r="11343" spans="1:18" x14ac:dyDescent="0.25">
      <c r="A11343" t="s">
        <v>2</v>
      </c>
      <c r="B11343" t="s">
        <v>22</v>
      </c>
      <c r="C11343" t="s">
        <v>23</v>
      </c>
      <c r="D11343" t="s">
        <v>5</v>
      </c>
      <c r="E11343" t="s">
        <v>26</v>
      </c>
      <c r="F11343" t="s">
        <v>0</v>
      </c>
      <c r="G11343" t="s">
        <v>12408</v>
      </c>
      <c r="H11343" t="s">
        <v>0</v>
      </c>
      <c r="I11343" s="2">
        <v>45672</v>
      </c>
      <c r="J11343" s="2">
        <v>45678</v>
      </c>
      <c r="K11343" s="3">
        <v>1250</v>
      </c>
      <c r="L11343" t="s">
        <v>1</v>
      </c>
      <c r="M11343" s="3">
        <v>1250</v>
      </c>
      <c r="N11343" t="s">
        <v>1</v>
      </c>
      <c r="O11343" t="s">
        <v>0</v>
      </c>
      <c r="P11343" t="s">
        <v>0</v>
      </c>
      <c r="Q11343" t="s">
        <v>3083</v>
      </c>
      <c r="R11343" t="s">
        <v>0</v>
      </c>
    </row>
    <row r="11344" spans="1:18" x14ac:dyDescent="0.25">
      <c r="A11344" t="s">
        <v>2</v>
      </c>
      <c r="B11344" t="s">
        <v>429</v>
      </c>
      <c r="C11344" t="s">
        <v>430</v>
      </c>
      <c r="D11344" t="s">
        <v>5</v>
      </c>
      <c r="E11344" t="s">
        <v>187</v>
      </c>
      <c r="F11344" t="s">
        <v>0</v>
      </c>
      <c r="G11344" t="s">
        <v>13311</v>
      </c>
      <c r="H11344" t="s">
        <v>13312</v>
      </c>
      <c r="I11344" s="2">
        <v>45747</v>
      </c>
      <c r="J11344" s="2">
        <v>45747</v>
      </c>
      <c r="K11344" s="3">
        <v>1250.4000000000001</v>
      </c>
      <c r="L11344" t="s">
        <v>1</v>
      </c>
      <c r="M11344" s="3">
        <v>1250.4000000000001</v>
      </c>
      <c r="N11344" t="s">
        <v>1</v>
      </c>
      <c r="O11344" t="s">
        <v>0</v>
      </c>
      <c r="P11344" t="s">
        <v>0</v>
      </c>
      <c r="Q11344" t="s">
        <v>0</v>
      </c>
      <c r="R11344" t="s">
        <v>0</v>
      </c>
    </row>
    <row r="11345" spans="1:18" x14ac:dyDescent="0.25">
      <c r="A11345" t="s">
        <v>2</v>
      </c>
      <c r="B11345" t="s">
        <v>398</v>
      </c>
      <c r="C11345" t="s">
        <v>399</v>
      </c>
      <c r="D11345" t="s">
        <v>5</v>
      </c>
      <c r="E11345" t="s">
        <v>118</v>
      </c>
      <c r="F11345" t="s">
        <v>0</v>
      </c>
      <c r="G11345" t="s">
        <v>18122</v>
      </c>
      <c r="H11345" t="s">
        <v>0</v>
      </c>
      <c r="I11345" s="2">
        <v>45665</v>
      </c>
      <c r="J11345" s="2">
        <v>45747</v>
      </c>
      <c r="K11345" s="3">
        <v>1252.47</v>
      </c>
      <c r="L11345" t="s">
        <v>1</v>
      </c>
      <c r="M11345" s="3">
        <v>1252.47</v>
      </c>
      <c r="N11345" t="s">
        <v>1</v>
      </c>
      <c r="O11345" t="s">
        <v>0</v>
      </c>
      <c r="P11345" t="s">
        <v>0</v>
      </c>
      <c r="Q11345" t="s">
        <v>6057</v>
      </c>
      <c r="R11345" t="s">
        <v>0</v>
      </c>
    </row>
    <row r="11346" spans="1:18" x14ac:dyDescent="0.25">
      <c r="A11346" t="s">
        <v>2</v>
      </c>
      <c r="B11346" t="s">
        <v>29</v>
      </c>
      <c r="C11346" t="s">
        <v>30</v>
      </c>
      <c r="D11346" t="s">
        <v>5</v>
      </c>
      <c r="E11346" t="s">
        <v>19</v>
      </c>
      <c r="F11346" t="s">
        <v>0</v>
      </c>
      <c r="G11346" t="s">
        <v>17267</v>
      </c>
      <c r="H11346" t="s">
        <v>0</v>
      </c>
      <c r="I11346" s="2">
        <v>45938</v>
      </c>
      <c r="J11346" s="2">
        <v>45938</v>
      </c>
      <c r="K11346" s="3">
        <v>1254.75</v>
      </c>
      <c r="L11346" t="s">
        <v>1</v>
      </c>
      <c r="M11346" s="3">
        <v>1254.75</v>
      </c>
      <c r="N11346" t="s">
        <v>1</v>
      </c>
      <c r="O11346" t="s">
        <v>0</v>
      </c>
      <c r="P11346" t="s">
        <v>0</v>
      </c>
      <c r="Q11346" t="s">
        <v>511</v>
      </c>
      <c r="R11346" t="s">
        <v>0</v>
      </c>
    </row>
    <row r="11347" spans="1:18" x14ac:dyDescent="0.25">
      <c r="A11347" t="s">
        <v>2</v>
      </c>
      <c r="B11347" t="s">
        <v>361</v>
      </c>
      <c r="C11347" t="s">
        <v>362</v>
      </c>
      <c r="D11347" t="s">
        <v>5</v>
      </c>
      <c r="E11347" t="s">
        <v>11</v>
      </c>
      <c r="F11347" t="s">
        <v>0</v>
      </c>
      <c r="G11347" t="s">
        <v>12855</v>
      </c>
      <c r="H11347" t="s">
        <v>0</v>
      </c>
      <c r="I11347" s="2">
        <v>45991</v>
      </c>
      <c r="J11347" s="2">
        <v>46022</v>
      </c>
      <c r="K11347" s="3">
        <v>1255</v>
      </c>
      <c r="L11347" t="s">
        <v>1</v>
      </c>
      <c r="M11347" s="3">
        <v>1255</v>
      </c>
      <c r="N11347" t="s">
        <v>1</v>
      </c>
      <c r="O11347" t="s">
        <v>0</v>
      </c>
      <c r="P11347" t="s">
        <v>0</v>
      </c>
      <c r="Q11347" t="s">
        <v>270</v>
      </c>
      <c r="R11347" t="s">
        <v>0</v>
      </c>
    </row>
    <row r="11348" spans="1:18" x14ac:dyDescent="0.25">
      <c r="A11348" t="s">
        <v>2</v>
      </c>
      <c r="B11348" t="s">
        <v>17</v>
      </c>
      <c r="C11348" t="s">
        <v>18</v>
      </c>
      <c r="D11348" t="s">
        <v>5</v>
      </c>
      <c r="E11348" t="s">
        <v>118</v>
      </c>
      <c r="F11348" t="s">
        <v>0</v>
      </c>
      <c r="G11348" t="s">
        <v>17318</v>
      </c>
      <c r="H11348" t="s">
        <v>0</v>
      </c>
      <c r="I11348" s="2">
        <v>45777</v>
      </c>
      <c r="J11348" s="2">
        <v>45777</v>
      </c>
      <c r="K11348" s="3">
        <v>1255.27</v>
      </c>
      <c r="L11348" t="s">
        <v>1</v>
      </c>
      <c r="M11348" s="3">
        <v>1255.27</v>
      </c>
      <c r="N11348" t="s">
        <v>1</v>
      </c>
      <c r="O11348" t="s">
        <v>0</v>
      </c>
      <c r="P11348" t="s">
        <v>0</v>
      </c>
      <c r="Q11348" t="s">
        <v>21</v>
      </c>
      <c r="R11348" t="s">
        <v>0</v>
      </c>
    </row>
    <row r="11349" spans="1:18" x14ac:dyDescent="0.25">
      <c r="A11349" t="s">
        <v>2</v>
      </c>
      <c r="B11349" t="s">
        <v>398</v>
      </c>
      <c r="C11349" t="s">
        <v>399</v>
      </c>
      <c r="D11349" t="s">
        <v>5</v>
      </c>
      <c r="E11349" t="s">
        <v>19</v>
      </c>
      <c r="F11349" t="s">
        <v>0</v>
      </c>
      <c r="G11349" t="s">
        <v>6579</v>
      </c>
      <c r="H11349" t="s">
        <v>0</v>
      </c>
      <c r="I11349" s="2">
        <v>45700</v>
      </c>
      <c r="J11349" s="2">
        <v>45701</v>
      </c>
      <c r="K11349" s="3">
        <v>1257.01</v>
      </c>
      <c r="L11349" t="s">
        <v>1</v>
      </c>
      <c r="M11349" s="3">
        <v>1257.01</v>
      </c>
      <c r="N11349" t="s">
        <v>1</v>
      </c>
      <c r="O11349" t="s">
        <v>0</v>
      </c>
      <c r="P11349" t="s">
        <v>0</v>
      </c>
      <c r="Q11349" t="s">
        <v>3073</v>
      </c>
      <c r="R11349" t="s">
        <v>0</v>
      </c>
    </row>
    <row r="11350" spans="1:18" x14ac:dyDescent="0.25">
      <c r="A11350" t="s">
        <v>2</v>
      </c>
      <c r="B11350" t="s">
        <v>17</v>
      </c>
      <c r="C11350" t="s">
        <v>18</v>
      </c>
      <c r="D11350" t="s">
        <v>5</v>
      </c>
      <c r="E11350" t="s">
        <v>118</v>
      </c>
      <c r="F11350" t="s">
        <v>0</v>
      </c>
      <c r="G11350" t="s">
        <v>2400</v>
      </c>
      <c r="H11350" t="s">
        <v>0</v>
      </c>
      <c r="I11350" s="2">
        <v>45688</v>
      </c>
      <c r="J11350" s="2">
        <v>45688</v>
      </c>
      <c r="K11350" s="3">
        <v>1257.0999999999999</v>
      </c>
      <c r="L11350" t="s">
        <v>1</v>
      </c>
      <c r="M11350" s="3">
        <v>1257.0999999999999</v>
      </c>
      <c r="N11350" t="s">
        <v>1</v>
      </c>
      <c r="O11350" t="s">
        <v>0</v>
      </c>
      <c r="P11350" t="s">
        <v>0</v>
      </c>
      <c r="Q11350" t="s">
        <v>21</v>
      </c>
      <c r="R11350" t="s">
        <v>0</v>
      </c>
    </row>
    <row r="11351" spans="1:18" x14ac:dyDescent="0.25">
      <c r="A11351" t="s">
        <v>2</v>
      </c>
      <c r="B11351" t="s">
        <v>22</v>
      </c>
      <c r="C11351" t="s">
        <v>23</v>
      </c>
      <c r="D11351" t="s">
        <v>5</v>
      </c>
      <c r="E11351" t="s">
        <v>11</v>
      </c>
      <c r="F11351" t="s">
        <v>0</v>
      </c>
      <c r="G11351" t="s">
        <v>88</v>
      </c>
      <c r="H11351" t="s">
        <v>0</v>
      </c>
      <c r="I11351" s="2">
        <v>45771</v>
      </c>
      <c r="J11351" s="2">
        <v>45808</v>
      </c>
      <c r="K11351" s="3">
        <v>1257.4100000000001</v>
      </c>
      <c r="L11351" t="s">
        <v>1</v>
      </c>
      <c r="M11351" s="3">
        <v>1257.4100000000001</v>
      </c>
      <c r="N11351" t="s">
        <v>1</v>
      </c>
      <c r="O11351" t="s">
        <v>0</v>
      </c>
      <c r="P11351" t="s">
        <v>0</v>
      </c>
      <c r="Q11351" t="s">
        <v>89</v>
      </c>
      <c r="R11351" t="s">
        <v>0</v>
      </c>
    </row>
    <row r="11352" spans="1:18" x14ac:dyDescent="0.25">
      <c r="A11352" t="s">
        <v>2</v>
      </c>
      <c r="B11352" t="s">
        <v>14</v>
      </c>
      <c r="C11352" t="s">
        <v>15</v>
      </c>
      <c r="D11352" t="s">
        <v>5</v>
      </c>
      <c r="E11352" t="s">
        <v>19</v>
      </c>
      <c r="F11352" t="s">
        <v>0</v>
      </c>
      <c r="G11352" t="s">
        <v>11186</v>
      </c>
      <c r="H11352" t="s">
        <v>0</v>
      </c>
      <c r="I11352" s="2">
        <v>45946</v>
      </c>
      <c r="J11352" s="2">
        <v>45946</v>
      </c>
      <c r="K11352" s="3">
        <v>1258.3900000000001</v>
      </c>
      <c r="L11352" t="s">
        <v>1</v>
      </c>
      <c r="M11352" s="3">
        <v>1258.3900000000001</v>
      </c>
      <c r="N11352" t="s">
        <v>1</v>
      </c>
      <c r="O11352" t="s">
        <v>0</v>
      </c>
      <c r="P11352" t="s">
        <v>0</v>
      </c>
      <c r="Q11352" t="s">
        <v>34</v>
      </c>
      <c r="R11352" t="s">
        <v>0</v>
      </c>
    </row>
    <row r="11353" spans="1:18" x14ac:dyDescent="0.25">
      <c r="A11353" t="s">
        <v>2</v>
      </c>
      <c r="B11353" t="s">
        <v>29</v>
      </c>
      <c r="C11353" t="s">
        <v>30</v>
      </c>
      <c r="D11353" t="s">
        <v>5</v>
      </c>
      <c r="E11353" t="s">
        <v>19</v>
      </c>
      <c r="F11353" t="s">
        <v>0</v>
      </c>
      <c r="G11353" t="s">
        <v>10729</v>
      </c>
      <c r="H11353" t="s">
        <v>0</v>
      </c>
      <c r="I11353" s="2">
        <v>45791</v>
      </c>
      <c r="J11353" s="2">
        <v>45792</v>
      </c>
      <c r="K11353" s="3">
        <v>1259</v>
      </c>
      <c r="L11353" t="s">
        <v>1</v>
      </c>
      <c r="M11353" s="3">
        <v>1259</v>
      </c>
      <c r="N11353" t="s">
        <v>1</v>
      </c>
      <c r="O11353" t="s">
        <v>0</v>
      </c>
      <c r="P11353" t="s">
        <v>0</v>
      </c>
      <c r="Q11353" t="s">
        <v>478</v>
      </c>
      <c r="R11353" t="s">
        <v>479</v>
      </c>
    </row>
    <row r="11354" spans="1:18" x14ac:dyDescent="0.25">
      <c r="A11354" t="s">
        <v>2</v>
      </c>
      <c r="B11354" t="s">
        <v>22</v>
      </c>
      <c r="C11354" t="s">
        <v>23</v>
      </c>
      <c r="D11354" t="s">
        <v>5</v>
      </c>
      <c r="E11354" t="s">
        <v>11</v>
      </c>
      <c r="F11354" t="s">
        <v>0</v>
      </c>
      <c r="G11354" t="s">
        <v>13906</v>
      </c>
      <c r="H11354" t="s">
        <v>0</v>
      </c>
      <c r="I11354" s="2">
        <v>45989</v>
      </c>
      <c r="J11354" s="2">
        <v>45991</v>
      </c>
      <c r="K11354" s="3">
        <v>1259.2</v>
      </c>
      <c r="L11354" t="s">
        <v>1</v>
      </c>
      <c r="M11354" s="3">
        <v>1259.2</v>
      </c>
      <c r="N11354" t="s">
        <v>1</v>
      </c>
      <c r="O11354" t="s">
        <v>0</v>
      </c>
      <c r="P11354" t="s">
        <v>0</v>
      </c>
      <c r="Q11354" t="s">
        <v>939</v>
      </c>
      <c r="R11354" t="s">
        <v>0</v>
      </c>
    </row>
    <row r="11355" spans="1:18" x14ac:dyDescent="0.25">
      <c r="A11355" t="s">
        <v>2</v>
      </c>
      <c r="B11355" t="s">
        <v>14</v>
      </c>
      <c r="C11355" t="s">
        <v>15</v>
      </c>
      <c r="D11355" t="s">
        <v>5</v>
      </c>
      <c r="E11355" t="s">
        <v>19</v>
      </c>
      <c r="F11355" t="s">
        <v>0</v>
      </c>
      <c r="G11355" t="s">
        <v>16201</v>
      </c>
      <c r="H11355" t="s">
        <v>0</v>
      </c>
      <c r="I11355" s="2">
        <v>45924</v>
      </c>
      <c r="J11355" s="2">
        <v>45924</v>
      </c>
      <c r="K11355" s="3">
        <v>1259.28</v>
      </c>
      <c r="L11355" t="s">
        <v>1</v>
      </c>
      <c r="M11355" s="3">
        <v>1259.28</v>
      </c>
      <c r="N11355" t="s">
        <v>1</v>
      </c>
      <c r="O11355" t="s">
        <v>0</v>
      </c>
      <c r="P11355" t="s">
        <v>0</v>
      </c>
      <c r="Q11355" t="s">
        <v>34</v>
      </c>
      <c r="R11355" t="s">
        <v>0</v>
      </c>
    </row>
    <row r="11356" spans="1:18" x14ac:dyDescent="0.25">
      <c r="A11356" t="s">
        <v>2</v>
      </c>
      <c r="B11356" t="s">
        <v>14</v>
      </c>
      <c r="C11356" t="s">
        <v>15</v>
      </c>
      <c r="D11356" t="s">
        <v>5</v>
      </c>
      <c r="E11356" t="s">
        <v>19</v>
      </c>
      <c r="F11356" t="s">
        <v>0</v>
      </c>
      <c r="G11356" t="s">
        <v>3649</v>
      </c>
      <c r="H11356" t="s">
        <v>0</v>
      </c>
      <c r="I11356" s="2">
        <v>46006</v>
      </c>
      <c r="J11356" s="2">
        <v>46006</v>
      </c>
      <c r="K11356" s="3">
        <v>1260</v>
      </c>
      <c r="L11356" t="s">
        <v>1</v>
      </c>
      <c r="M11356" s="3">
        <v>1260</v>
      </c>
      <c r="N11356" t="s">
        <v>1</v>
      </c>
      <c r="O11356" t="s">
        <v>0</v>
      </c>
      <c r="P11356" t="s">
        <v>0</v>
      </c>
      <c r="Q11356" t="s">
        <v>34</v>
      </c>
      <c r="R11356" t="s">
        <v>0</v>
      </c>
    </row>
    <row r="11357" spans="1:18" x14ac:dyDescent="0.25">
      <c r="A11357" t="s">
        <v>2</v>
      </c>
      <c r="B11357" t="s">
        <v>357</v>
      </c>
      <c r="C11357" t="s">
        <v>358</v>
      </c>
      <c r="D11357" t="s">
        <v>5</v>
      </c>
      <c r="E11357" t="s">
        <v>19</v>
      </c>
      <c r="F11357" t="s">
        <v>0</v>
      </c>
      <c r="G11357" t="s">
        <v>3699</v>
      </c>
      <c r="H11357" t="s">
        <v>0</v>
      </c>
      <c r="I11357" s="2">
        <v>45814</v>
      </c>
      <c r="J11357" s="2">
        <v>45818</v>
      </c>
      <c r="K11357" s="3">
        <v>1260</v>
      </c>
      <c r="L11357" t="s">
        <v>1</v>
      </c>
      <c r="M11357" s="3">
        <v>1260</v>
      </c>
      <c r="N11357" t="s">
        <v>1</v>
      </c>
      <c r="O11357" t="s">
        <v>0</v>
      </c>
      <c r="P11357" t="s">
        <v>0</v>
      </c>
      <c r="Q11357" t="s">
        <v>3700</v>
      </c>
      <c r="R11357" t="s">
        <v>0</v>
      </c>
    </row>
    <row r="11358" spans="1:18" x14ac:dyDescent="0.25">
      <c r="A11358" t="s">
        <v>2</v>
      </c>
      <c r="B11358" t="s">
        <v>644</v>
      </c>
      <c r="C11358" t="s">
        <v>645</v>
      </c>
      <c r="D11358" t="s">
        <v>5</v>
      </c>
      <c r="E11358" t="s">
        <v>19</v>
      </c>
      <c r="F11358" t="s">
        <v>0</v>
      </c>
      <c r="G11358" t="s">
        <v>7567</v>
      </c>
      <c r="H11358" t="s">
        <v>0</v>
      </c>
      <c r="I11358" s="2">
        <v>45834</v>
      </c>
      <c r="J11358" s="2">
        <v>45834</v>
      </c>
      <c r="K11358" s="3">
        <v>1260</v>
      </c>
      <c r="L11358" t="s">
        <v>1</v>
      </c>
      <c r="M11358" s="3">
        <v>1260</v>
      </c>
      <c r="N11358" t="s">
        <v>1</v>
      </c>
      <c r="O11358" t="s">
        <v>0</v>
      </c>
      <c r="P11358" t="s">
        <v>0</v>
      </c>
      <c r="Q11358" t="s">
        <v>924</v>
      </c>
      <c r="R11358" t="s">
        <v>0</v>
      </c>
    </row>
    <row r="11359" spans="1:18" x14ac:dyDescent="0.25">
      <c r="A11359" t="s">
        <v>2</v>
      </c>
      <c r="B11359" t="s">
        <v>174</v>
      </c>
      <c r="C11359" t="s">
        <v>175</v>
      </c>
      <c r="D11359" t="s">
        <v>5</v>
      </c>
      <c r="E11359" t="s">
        <v>19</v>
      </c>
      <c r="F11359" t="s">
        <v>0</v>
      </c>
      <c r="G11359" t="s">
        <v>17381</v>
      </c>
      <c r="H11359" t="s">
        <v>0</v>
      </c>
      <c r="I11359" s="2">
        <v>45743</v>
      </c>
      <c r="J11359" s="2">
        <v>45743</v>
      </c>
      <c r="K11359" s="3">
        <v>1260</v>
      </c>
      <c r="L11359" t="s">
        <v>1</v>
      </c>
      <c r="M11359" s="3">
        <v>1260</v>
      </c>
      <c r="N11359" t="s">
        <v>1</v>
      </c>
      <c r="O11359" t="s">
        <v>0</v>
      </c>
      <c r="P11359" t="s">
        <v>0</v>
      </c>
      <c r="Q11359" t="s">
        <v>248</v>
      </c>
      <c r="R11359" t="s">
        <v>0</v>
      </c>
    </row>
    <row r="11360" spans="1:18" x14ac:dyDescent="0.25">
      <c r="A11360" t="s">
        <v>2</v>
      </c>
      <c r="B11360" t="s">
        <v>29</v>
      </c>
      <c r="C11360" t="s">
        <v>30</v>
      </c>
      <c r="D11360" t="s">
        <v>5</v>
      </c>
      <c r="E11360" t="s">
        <v>19</v>
      </c>
      <c r="F11360" t="s">
        <v>0</v>
      </c>
      <c r="G11360" t="s">
        <v>10703</v>
      </c>
      <c r="H11360" t="s">
        <v>0</v>
      </c>
      <c r="I11360" s="2">
        <v>45902</v>
      </c>
      <c r="J11360" s="2">
        <v>45904</v>
      </c>
      <c r="K11360" s="3">
        <v>1261.73</v>
      </c>
      <c r="L11360" t="s">
        <v>1</v>
      </c>
      <c r="M11360" s="3">
        <v>1261.73</v>
      </c>
      <c r="N11360" t="s">
        <v>1</v>
      </c>
      <c r="O11360" t="s">
        <v>0</v>
      </c>
      <c r="P11360" t="s">
        <v>0</v>
      </c>
      <c r="Q11360" t="s">
        <v>21</v>
      </c>
      <c r="R11360" t="s">
        <v>0</v>
      </c>
    </row>
    <row r="11361" spans="1:18" x14ac:dyDescent="0.25">
      <c r="A11361" t="s">
        <v>2</v>
      </c>
      <c r="B11361" t="s">
        <v>29</v>
      </c>
      <c r="C11361" t="s">
        <v>30</v>
      </c>
      <c r="D11361" t="s">
        <v>5</v>
      </c>
      <c r="E11361" t="s">
        <v>19</v>
      </c>
      <c r="F11361" t="s">
        <v>0</v>
      </c>
      <c r="G11361" t="s">
        <v>13176</v>
      </c>
      <c r="H11361" t="s">
        <v>0</v>
      </c>
      <c r="I11361" s="2">
        <v>45847</v>
      </c>
      <c r="J11361" s="2">
        <v>45848</v>
      </c>
      <c r="K11361" s="3">
        <v>1263.5</v>
      </c>
      <c r="L11361" t="s">
        <v>1</v>
      </c>
      <c r="M11361" s="3">
        <v>1263.5</v>
      </c>
      <c r="N11361" t="s">
        <v>1</v>
      </c>
      <c r="O11361" t="s">
        <v>0</v>
      </c>
      <c r="P11361" t="s">
        <v>0</v>
      </c>
      <c r="Q11361" t="s">
        <v>740</v>
      </c>
      <c r="R11361" t="s">
        <v>0</v>
      </c>
    </row>
    <row r="11362" spans="1:18" x14ac:dyDescent="0.25">
      <c r="A11362" t="s">
        <v>2</v>
      </c>
      <c r="B11362" t="s">
        <v>398</v>
      </c>
      <c r="C11362" t="s">
        <v>399</v>
      </c>
      <c r="D11362" t="s">
        <v>5</v>
      </c>
      <c r="E11362" t="s">
        <v>19</v>
      </c>
      <c r="F11362" t="s">
        <v>0</v>
      </c>
      <c r="G11362" t="s">
        <v>3422</v>
      </c>
      <c r="H11362" t="s">
        <v>0</v>
      </c>
      <c r="I11362" s="2">
        <v>45729</v>
      </c>
      <c r="J11362" s="2">
        <v>45733</v>
      </c>
      <c r="K11362" s="3">
        <v>1263.7</v>
      </c>
      <c r="L11362" t="s">
        <v>1</v>
      </c>
      <c r="M11362" s="3">
        <v>1263.7</v>
      </c>
      <c r="N11362" t="s">
        <v>1</v>
      </c>
      <c r="O11362" t="s">
        <v>0</v>
      </c>
      <c r="P11362" t="s">
        <v>0</v>
      </c>
      <c r="Q11362" t="s">
        <v>51</v>
      </c>
      <c r="R11362" t="s">
        <v>0</v>
      </c>
    </row>
    <row r="11363" spans="1:18" x14ac:dyDescent="0.25">
      <c r="A11363" t="s">
        <v>2</v>
      </c>
      <c r="B11363" t="s">
        <v>76</v>
      </c>
      <c r="C11363" t="s">
        <v>77</v>
      </c>
      <c r="D11363" t="s">
        <v>5</v>
      </c>
      <c r="E11363" t="s">
        <v>187</v>
      </c>
      <c r="F11363" t="s">
        <v>0</v>
      </c>
      <c r="G11363" t="s">
        <v>972</v>
      </c>
      <c r="H11363" t="s">
        <v>15068</v>
      </c>
      <c r="I11363" s="2">
        <v>45869</v>
      </c>
      <c r="J11363" s="2">
        <v>45869</v>
      </c>
      <c r="K11363" s="3">
        <v>1263.81</v>
      </c>
      <c r="L11363" t="s">
        <v>1</v>
      </c>
      <c r="M11363" s="3">
        <v>1263.81</v>
      </c>
      <c r="N11363" t="s">
        <v>1</v>
      </c>
      <c r="O11363" t="s">
        <v>0</v>
      </c>
      <c r="P11363" t="s">
        <v>0</v>
      </c>
      <c r="Q11363" t="s">
        <v>0</v>
      </c>
      <c r="R11363" t="s">
        <v>0</v>
      </c>
    </row>
    <row r="11364" spans="1:18" x14ac:dyDescent="0.25">
      <c r="A11364" t="s">
        <v>2</v>
      </c>
      <c r="B11364" t="s">
        <v>29</v>
      </c>
      <c r="C11364" t="s">
        <v>30</v>
      </c>
      <c r="D11364" t="s">
        <v>5</v>
      </c>
      <c r="E11364" t="s">
        <v>19</v>
      </c>
      <c r="F11364" t="s">
        <v>0</v>
      </c>
      <c r="G11364" t="s">
        <v>15715</v>
      </c>
      <c r="H11364" t="s">
        <v>0</v>
      </c>
      <c r="I11364" s="2">
        <v>45762</v>
      </c>
      <c r="J11364" s="2">
        <v>45762</v>
      </c>
      <c r="K11364" s="3">
        <v>1264</v>
      </c>
      <c r="L11364" t="s">
        <v>1</v>
      </c>
      <c r="M11364" s="3">
        <v>1264</v>
      </c>
      <c r="N11364" t="s">
        <v>1</v>
      </c>
      <c r="O11364" t="s">
        <v>0</v>
      </c>
      <c r="P11364" t="s">
        <v>0</v>
      </c>
      <c r="Q11364" t="s">
        <v>825</v>
      </c>
      <c r="R11364" t="s">
        <v>0</v>
      </c>
    </row>
    <row r="11365" spans="1:18" x14ac:dyDescent="0.25">
      <c r="A11365" t="s">
        <v>2</v>
      </c>
      <c r="B11365" t="s">
        <v>29</v>
      </c>
      <c r="C11365" t="s">
        <v>30</v>
      </c>
      <c r="D11365" t="s">
        <v>5</v>
      </c>
      <c r="E11365" t="s">
        <v>19</v>
      </c>
      <c r="F11365" t="s">
        <v>0</v>
      </c>
      <c r="G11365" t="s">
        <v>17420</v>
      </c>
      <c r="H11365" t="s">
        <v>0</v>
      </c>
      <c r="I11365" s="2">
        <v>46010</v>
      </c>
      <c r="J11365" s="2">
        <v>46014</v>
      </c>
      <c r="K11365" s="3">
        <v>1264</v>
      </c>
      <c r="L11365" t="s">
        <v>1</v>
      </c>
      <c r="M11365" s="3">
        <v>1264</v>
      </c>
      <c r="N11365" t="s">
        <v>1</v>
      </c>
      <c r="O11365" t="s">
        <v>0</v>
      </c>
      <c r="P11365" t="s">
        <v>0</v>
      </c>
      <c r="Q11365" t="s">
        <v>45</v>
      </c>
      <c r="R11365" t="s">
        <v>0</v>
      </c>
    </row>
    <row r="11366" spans="1:18" x14ac:dyDescent="0.25">
      <c r="A11366" t="s">
        <v>2</v>
      </c>
      <c r="B11366" t="s">
        <v>14</v>
      </c>
      <c r="C11366" t="s">
        <v>15</v>
      </c>
      <c r="D11366" t="s">
        <v>5</v>
      </c>
      <c r="E11366" t="s">
        <v>19</v>
      </c>
      <c r="F11366" t="s">
        <v>0</v>
      </c>
      <c r="G11366" t="s">
        <v>16190</v>
      </c>
      <c r="H11366" t="s">
        <v>0</v>
      </c>
      <c r="I11366" s="2">
        <v>45912</v>
      </c>
      <c r="J11366" s="2">
        <v>45912</v>
      </c>
      <c r="K11366" s="3">
        <v>1264.1199999999999</v>
      </c>
      <c r="L11366" t="s">
        <v>1</v>
      </c>
      <c r="M11366" s="3">
        <v>1264.1199999999999</v>
      </c>
      <c r="N11366" t="s">
        <v>1</v>
      </c>
      <c r="O11366" t="s">
        <v>0</v>
      </c>
      <c r="P11366" t="s">
        <v>0</v>
      </c>
      <c r="Q11366" t="s">
        <v>323</v>
      </c>
      <c r="R11366" t="s">
        <v>0</v>
      </c>
    </row>
    <row r="11367" spans="1:18" x14ac:dyDescent="0.25">
      <c r="A11367" t="s">
        <v>2</v>
      </c>
      <c r="B11367" t="s">
        <v>52</v>
      </c>
      <c r="C11367" t="s">
        <v>53</v>
      </c>
      <c r="D11367" t="s">
        <v>5</v>
      </c>
      <c r="E11367" t="s">
        <v>19</v>
      </c>
      <c r="F11367" t="s">
        <v>0</v>
      </c>
      <c r="G11367" t="s">
        <v>9012</v>
      </c>
      <c r="H11367" t="s">
        <v>0</v>
      </c>
      <c r="I11367" s="2">
        <v>45925</v>
      </c>
      <c r="J11367" s="2">
        <v>45925</v>
      </c>
      <c r="K11367" s="3">
        <v>1266.1600000000001</v>
      </c>
      <c r="L11367" t="s">
        <v>1</v>
      </c>
      <c r="M11367" s="3">
        <v>1266.1600000000001</v>
      </c>
      <c r="N11367" t="s">
        <v>1</v>
      </c>
      <c r="O11367" t="s">
        <v>0</v>
      </c>
      <c r="P11367" t="s">
        <v>0</v>
      </c>
      <c r="Q11367" t="s">
        <v>34</v>
      </c>
      <c r="R11367" t="s">
        <v>0</v>
      </c>
    </row>
    <row r="11368" spans="1:18" x14ac:dyDescent="0.25">
      <c r="A11368" t="s">
        <v>2</v>
      </c>
      <c r="B11368" t="s">
        <v>17</v>
      </c>
      <c r="C11368" t="s">
        <v>18</v>
      </c>
      <c r="D11368" t="s">
        <v>5</v>
      </c>
      <c r="E11368" t="s">
        <v>118</v>
      </c>
      <c r="F11368" t="s">
        <v>0</v>
      </c>
      <c r="G11368" t="s">
        <v>1986</v>
      </c>
      <c r="H11368" t="s">
        <v>0</v>
      </c>
      <c r="I11368" s="2">
        <v>45832</v>
      </c>
      <c r="J11368" s="2">
        <v>45838</v>
      </c>
      <c r="K11368" s="3">
        <v>1266.95</v>
      </c>
      <c r="L11368" t="s">
        <v>1</v>
      </c>
      <c r="M11368" s="3">
        <v>1266.95</v>
      </c>
      <c r="N11368" t="s">
        <v>1</v>
      </c>
      <c r="O11368" t="s">
        <v>0</v>
      </c>
      <c r="P11368" t="s">
        <v>0</v>
      </c>
      <c r="Q11368" t="s">
        <v>21</v>
      </c>
      <c r="R11368" t="s">
        <v>0</v>
      </c>
    </row>
    <row r="11369" spans="1:18" x14ac:dyDescent="0.25">
      <c r="A11369" t="s">
        <v>2</v>
      </c>
      <c r="B11369" t="s">
        <v>29</v>
      </c>
      <c r="C11369" t="s">
        <v>30</v>
      </c>
      <c r="D11369" t="s">
        <v>5</v>
      </c>
      <c r="E11369" t="s">
        <v>19</v>
      </c>
      <c r="F11369" t="s">
        <v>0</v>
      </c>
      <c r="G11369" t="s">
        <v>13120</v>
      </c>
      <c r="H11369" t="s">
        <v>0</v>
      </c>
      <c r="I11369" s="2">
        <v>45957</v>
      </c>
      <c r="J11369" s="2">
        <v>45958</v>
      </c>
      <c r="K11369" s="3">
        <v>1267.08</v>
      </c>
      <c r="L11369" t="s">
        <v>1</v>
      </c>
      <c r="M11369" s="3">
        <v>1267.08</v>
      </c>
      <c r="N11369" t="s">
        <v>1</v>
      </c>
      <c r="O11369" t="s">
        <v>0</v>
      </c>
      <c r="P11369" t="s">
        <v>0</v>
      </c>
      <c r="Q11369" t="s">
        <v>21</v>
      </c>
      <c r="R11369" t="s">
        <v>0</v>
      </c>
    </row>
    <row r="11370" spans="1:18" x14ac:dyDescent="0.25">
      <c r="A11370" t="s">
        <v>2</v>
      </c>
      <c r="B11370" t="s">
        <v>17</v>
      </c>
      <c r="C11370" t="s">
        <v>18</v>
      </c>
      <c r="D11370" t="s">
        <v>5</v>
      </c>
      <c r="E11370" t="s">
        <v>118</v>
      </c>
      <c r="F11370" t="s">
        <v>0</v>
      </c>
      <c r="G11370" t="s">
        <v>4011</v>
      </c>
      <c r="H11370" t="s">
        <v>0</v>
      </c>
      <c r="I11370" s="2">
        <v>45710</v>
      </c>
      <c r="J11370" s="2">
        <v>45716</v>
      </c>
      <c r="K11370" s="3">
        <v>1267.45</v>
      </c>
      <c r="L11370" t="s">
        <v>1</v>
      </c>
      <c r="M11370" s="3">
        <v>1267.45</v>
      </c>
      <c r="N11370" t="s">
        <v>1</v>
      </c>
      <c r="O11370" t="s">
        <v>0</v>
      </c>
      <c r="P11370" t="s">
        <v>0</v>
      </c>
      <c r="Q11370" t="s">
        <v>21</v>
      </c>
      <c r="R11370" t="s">
        <v>0</v>
      </c>
    </row>
    <row r="11371" spans="1:18" x14ac:dyDescent="0.25">
      <c r="A11371" t="s">
        <v>2</v>
      </c>
      <c r="B11371" t="s">
        <v>29</v>
      </c>
      <c r="C11371" t="s">
        <v>30</v>
      </c>
      <c r="D11371" t="s">
        <v>5</v>
      </c>
      <c r="E11371" t="s">
        <v>19</v>
      </c>
      <c r="F11371" t="s">
        <v>0</v>
      </c>
      <c r="G11371" t="s">
        <v>8569</v>
      </c>
      <c r="H11371" t="s">
        <v>0</v>
      </c>
      <c r="I11371" s="2">
        <v>45701</v>
      </c>
      <c r="J11371" s="2">
        <v>45701</v>
      </c>
      <c r="K11371" s="3">
        <v>1267.73</v>
      </c>
      <c r="L11371" t="s">
        <v>1</v>
      </c>
      <c r="M11371" s="3">
        <v>1267.73</v>
      </c>
      <c r="N11371" t="s">
        <v>1</v>
      </c>
      <c r="O11371" t="s">
        <v>0</v>
      </c>
      <c r="P11371" t="s">
        <v>0</v>
      </c>
      <c r="Q11371" t="s">
        <v>32</v>
      </c>
      <c r="R11371" t="s">
        <v>0</v>
      </c>
    </row>
    <row r="11372" spans="1:18" x14ac:dyDescent="0.25">
      <c r="A11372" t="s">
        <v>2</v>
      </c>
      <c r="B11372" t="s">
        <v>52</v>
      </c>
      <c r="C11372" t="s">
        <v>53</v>
      </c>
      <c r="D11372" t="s">
        <v>5</v>
      </c>
      <c r="E11372" t="s">
        <v>19</v>
      </c>
      <c r="F11372" t="s">
        <v>0</v>
      </c>
      <c r="G11372" t="s">
        <v>6255</v>
      </c>
      <c r="H11372" t="s">
        <v>0</v>
      </c>
      <c r="I11372" s="2">
        <v>45931</v>
      </c>
      <c r="J11372" s="2">
        <v>45931</v>
      </c>
      <c r="K11372" s="3">
        <v>1268.82</v>
      </c>
      <c r="L11372" t="s">
        <v>1</v>
      </c>
      <c r="M11372" s="3">
        <v>1268.82</v>
      </c>
      <c r="N11372" t="s">
        <v>1</v>
      </c>
      <c r="O11372" t="s">
        <v>0</v>
      </c>
      <c r="P11372" t="s">
        <v>0</v>
      </c>
      <c r="Q11372" t="s">
        <v>34</v>
      </c>
      <c r="R11372" t="s">
        <v>0</v>
      </c>
    </row>
    <row r="11373" spans="1:18" x14ac:dyDescent="0.25">
      <c r="A11373" t="s">
        <v>2</v>
      </c>
      <c r="B11373" t="s">
        <v>22</v>
      </c>
      <c r="C11373" t="s">
        <v>23</v>
      </c>
      <c r="D11373" t="s">
        <v>5</v>
      </c>
      <c r="E11373" t="s">
        <v>26</v>
      </c>
      <c r="F11373" t="s">
        <v>0</v>
      </c>
      <c r="G11373" t="s">
        <v>5246</v>
      </c>
      <c r="H11373" t="s">
        <v>0</v>
      </c>
      <c r="I11373" s="2">
        <v>45990</v>
      </c>
      <c r="J11373" s="2">
        <v>45991</v>
      </c>
      <c r="K11373" s="3">
        <v>1270</v>
      </c>
      <c r="L11373" t="s">
        <v>1</v>
      </c>
      <c r="M11373" s="3">
        <v>1270</v>
      </c>
      <c r="N11373" t="s">
        <v>1</v>
      </c>
      <c r="O11373" t="s">
        <v>0</v>
      </c>
      <c r="P11373" t="s">
        <v>0</v>
      </c>
      <c r="Q11373" t="s">
        <v>277</v>
      </c>
      <c r="R11373" t="s">
        <v>0</v>
      </c>
    </row>
    <row r="11374" spans="1:18" x14ac:dyDescent="0.25">
      <c r="A11374" t="s">
        <v>2</v>
      </c>
      <c r="B11374" t="s">
        <v>22</v>
      </c>
      <c r="C11374" t="s">
        <v>23</v>
      </c>
      <c r="D11374" t="s">
        <v>5</v>
      </c>
      <c r="E11374" t="s">
        <v>26</v>
      </c>
      <c r="F11374" t="s">
        <v>0</v>
      </c>
      <c r="G11374" t="s">
        <v>12354</v>
      </c>
      <c r="H11374" t="s">
        <v>0</v>
      </c>
      <c r="I11374" s="2">
        <v>45700</v>
      </c>
      <c r="J11374" s="2">
        <v>45712</v>
      </c>
      <c r="K11374" s="3">
        <v>1270</v>
      </c>
      <c r="L11374" t="s">
        <v>1</v>
      </c>
      <c r="M11374" s="3">
        <v>1270</v>
      </c>
      <c r="N11374" t="s">
        <v>1</v>
      </c>
      <c r="O11374" t="s">
        <v>0</v>
      </c>
      <c r="P11374" t="s">
        <v>0</v>
      </c>
      <c r="Q11374" t="s">
        <v>3083</v>
      </c>
      <c r="R11374" t="s">
        <v>0</v>
      </c>
    </row>
    <row r="11375" spans="1:18" x14ac:dyDescent="0.25">
      <c r="A11375" t="s">
        <v>2</v>
      </c>
      <c r="B11375" t="s">
        <v>22</v>
      </c>
      <c r="C11375" t="s">
        <v>23</v>
      </c>
      <c r="D11375" t="s">
        <v>5</v>
      </c>
      <c r="E11375" t="s">
        <v>26</v>
      </c>
      <c r="F11375" t="s">
        <v>0</v>
      </c>
      <c r="G11375" t="s">
        <v>12687</v>
      </c>
      <c r="H11375" t="s">
        <v>0</v>
      </c>
      <c r="I11375" s="2">
        <v>45754</v>
      </c>
      <c r="J11375" s="2">
        <v>45763</v>
      </c>
      <c r="K11375" s="3">
        <v>1270</v>
      </c>
      <c r="L11375" t="s">
        <v>1</v>
      </c>
      <c r="M11375" s="3">
        <v>1270</v>
      </c>
      <c r="N11375" t="s">
        <v>1</v>
      </c>
      <c r="O11375" t="s">
        <v>0</v>
      </c>
      <c r="P11375" t="s">
        <v>0</v>
      </c>
      <c r="Q11375" t="s">
        <v>277</v>
      </c>
      <c r="R11375" t="s">
        <v>0</v>
      </c>
    </row>
    <row r="11376" spans="1:18" x14ac:dyDescent="0.25">
      <c r="A11376" t="s">
        <v>2</v>
      </c>
      <c r="B11376" t="s">
        <v>29</v>
      </c>
      <c r="C11376" t="s">
        <v>30</v>
      </c>
      <c r="D11376" t="s">
        <v>5</v>
      </c>
      <c r="E11376" t="s">
        <v>19</v>
      </c>
      <c r="F11376" t="s">
        <v>0</v>
      </c>
      <c r="G11376" t="s">
        <v>8939</v>
      </c>
      <c r="H11376" t="s">
        <v>0</v>
      </c>
      <c r="I11376" s="2">
        <v>45919</v>
      </c>
      <c r="J11376" s="2">
        <v>45919</v>
      </c>
      <c r="K11376" s="3">
        <v>1270.08</v>
      </c>
      <c r="L11376" t="s">
        <v>1</v>
      </c>
      <c r="M11376" s="3">
        <v>1270.08</v>
      </c>
      <c r="N11376" t="s">
        <v>1</v>
      </c>
      <c r="O11376" t="s">
        <v>0</v>
      </c>
      <c r="P11376" t="s">
        <v>0</v>
      </c>
      <c r="Q11376" t="s">
        <v>34</v>
      </c>
      <c r="R11376" t="s">
        <v>0</v>
      </c>
    </row>
    <row r="11377" spans="1:18" x14ac:dyDescent="0.25">
      <c r="A11377" t="s">
        <v>2</v>
      </c>
      <c r="B11377" t="s">
        <v>391</v>
      </c>
      <c r="C11377" t="s">
        <v>392</v>
      </c>
      <c r="D11377" t="s">
        <v>5</v>
      </c>
      <c r="E11377" t="s">
        <v>19</v>
      </c>
      <c r="F11377" t="s">
        <v>0</v>
      </c>
      <c r="G11377" t="s">
        <v>818</v>
      </c>
      <c r="H11377" t="s">
        <v>0</v>
      </c>
      <c r="I11377" s="2">
        <v>45740</v>
      </c>
      <c r="J11377" s="2">
        <v>45740</v>
      </c>
      <c r="K11377" s="3">
        <v>1270.8</v>
      </c>
      <c r="L11377" t="s">
        <v>1</v>
      </c>
      <c r="M11377" s="3">
        <v>1270.8</v>
      </c>
      <c r="N11377" t="s">
        <v>1</v>
      </c>
      <c r="O11377" t="s">
        <v>0</v>
      </c>
      <c r="P11377" t="s">
        <v>0</v>
      </c>
      <c r="Q11377" t="s">
        <v>819</v>
      </c>
      <c r="R11377" t="s">
        <v>0</v>
      </c>
    </row>
    <row r="11378" spans="1:18" x14ac:dyDescent="0.25">
      <c r="A11378" t="s">
        <v>2</v>
      </c>
      <c r="B11378" t="s">
        <v>29</v>
      </c>
      <c r="C11378" t="s">
        <v>30</v>
      </c>
      <c r="D11378" t="s">
        <v>5</v>
      </c>
      <c r="E11378" t="s">
        <v>19</v>
      </c>
      <c r="F11378" t="s">
        <v>0</v>
      </c>
      <c r="G11378" t="s">
        <v>12046</v>
      </c>
      <c r="H11378" t="s">
        <v>0</v>
      </c>
      <c r="I11378" s="2">
        <v>45749</v>
      </c>
      <c r="J11378" s="2">
        <v>45750</v>
      </c>
      <c r="K11378" s="3">
        <v>1271.5999999999999</v>
      </c>
      <c r="L11378" t="s">
        <v>1</v>
      </c>
      <c r="M11378" s="3">
        <v>1271.5999999999999</v>
      </c>
      <c r="N11378" t="s">
        <v>1</v>
      </c>
      <c r="O11378" t="s">
        <v>0</v>
      </c>
      <c r="P11378" t="s">
        <v>0</v>
      </c>
      <c r="Q11378" t="s">
        <v>2655</v>
      </c>
      <c r="R11378" t="s">
        <v>2656</v>
      </c>
    </row>
    <row r="11379" spans="1:18" x14ac:dyDescent="0.25">
      <c r="A11379" t="s">
        <v>2</v>
      </c>
      <c r="B11379" t="s">
        <v>29</v>
      </c>
      <c r="C11379" t="s">
        <v>30</v>
      </c>
      <c r="D11379" t="s">
        <v>5</v>
      </c>
      <c r="E11379" t="s">
        <v>19</v>
      </c>
      <c r="F11379" t="s">
        <v>0</v>
      </c>
      <c r="G11379" t="s">
        <v>11498</v>
      </c>
      <c r="H11379" t="s">
        <v>0</v>
      </c>
      <c r="I11379" s="2">
        <v>45664</v>
      </c>
      <c r="J11379" s="2">
        <v>45664</v>
      </c>
      <c r="K11379" s="3">
        <v>1272.9100000000001</v>
      </c>
      <c r="L11379" t="s">
        <v>1</v>
      </c>
      <c r="M11379" s="3">
        <v>1272.9100000000001</v>
      </c>
      <c r="N11379" t="s">
        <v>1</v>
      </c>
      <c r="O11379" t="s">
        <v>0</v>
      </c>
      <c r="P11379" t="s">
        <v>0</v>
      </c>
      <c r="Q11379" t="s">
        <v>32</v>
      </c>
      <c r="R11379" t="s">
        <v>0</v>
      </c>
    </row>
    <row r="11380" spans="1:18" x14ac:dyDescent="0.25">
      <c r="A11380" t="s">
        <v>2</v>
      </c>
      <c r="B11380" t="s">
        <v>29</v>
      </c>
      <c r="C11380" t="s">
        <v>30</v>
      </c>
      <c r="D11380" t="s">
        <v>5</v>
      </c>
      <c r="E11380" t="s">
        <v>19</v>
      </c>
      <c r="F11380" t="s">
        <v>0</v>
      </c>
      <c r="G11380" t="s">
        <v>13903</v>
      </c>
      <c r="H11380" t="s">
        <v>0</v>
      </c>
      <c r="I11380" s="2">
        <v>45939</v>
      </c>
      <c r="J11380" s="2">
        <v>45940</v>
      </c>
      <c r="K11380" s="3">
        <v>1272.9100000000001</v>
      </c>
      <c r="L11380" t="s">
        <v>1</v>
      </c>
      <c r="M11380" s="3">
        <v>1272.9100000000001</v>
      </c>
      <c r="N11380" t="s">
        <v>1</v>
      </c>
      <c r="O11380" t="s">
        <v>0</v>
      </c>
      <c r="P11380" t="s">
        <v>0</v>
      </c>
      <c r="Q11380" t="s">
        <v>32</v>
      </c>
      <c r="R11380" t="s">
        <v>0</v>
      </c>
    </row>
    <row r="11381" spans="1:18" x14ac:dyDescent="0.25">
      <c r="A11381" t="s">
        <v>2</v>
      </c>
      <c r="B11381" t="s">
        <v>29</v>
      </c>
      <c r="C11381" t="s">
        <v>30</v>
      </c>
      <c r="D11381" t="s">
        <v>5</v>
      </c>
      <c r="E11381" t="s">
        <v>19</v>
      </c>
      <c r="F11381" t="s">
        <v>0</v>
      </c>
      <c r="G11381" t="s">
        <v>4757</v>
      </c>
      <c r="H11381" t="s">
        <v>0</v>
      </c>
      <c r="I11381" s="2">
        <v>45741</v>
      </c>
      <c r="J11381" s="2">
        <v>45741</v>
      </c>
      <c r="K11381" s="3">
        <v>1272.9100000000001</v>
      </c>
      <c r="L11381" t="s">
        <v>1</v>
      </c>
      <c r="M11381" s="3">
        <v>1272.9100000000001</v>
      </c>
      <c r="N11381" t="s">
        <v>1</v>
      </c>
      <c r="O11381" t="s">
        <v>0</v>
      </c>
      <c r="P11381" t="s">
        <v>0</v>
      </c>
      <c r="Q11381" t="s">
        <v>32</v>
      </c>
      <c r="R11381" t="s">
        <v>0</v>
      </c>
    </row>
    <row r="11382" spans="1:18" x14ac:dyDescent="0.25">
      <c r="A11382" t="s">
        <v>2</v>
      </c>
      <c r="B11382" t="s">
        <v>29</v>
      </c>
      <c r="C11382" t="s">
        <v>30</v>
      </c>
      <c r="D11382" t="s">
        <v>5</v>
      </c>
      <c r="E11382" t="s">
        <v>19</v>
      </c>
      <c r="F11382" t="s">
        <v>0</v>
      </c>
      <c r="G11382" t="s">
        <v>13447</v>
      </c>
      <c r="H11382" t="s">
        <v>0</v>
      </c>
      <c r="I11382" s="2">
        <v>45670</v>
      </c>
      <c r="J11382" s="2">
        <v>45670</v>
      </c>
      <c r="K11382" s="3">
        <v>1272.92</v>
      </c>
      <c r="L11382" t="s">
        <v>1</v>
      </c>
      <c r="M11382" s="3">
        <v>1272.92</v>
      </c>
      <c r="N11382" t="s">
        <v>1</v>
      </c>
      <c r="O11382" t="s">
        <v>0</v>
      </c>
      <c r="P11382" t="s">
        <v>0</v>
      </c>
      <c r="Q11382" t="s">
        <v>32</v>
      </c>
      <c r="R11382" t="s">
        <v>0</v>
      </c>
    </row>
    <row r="11383" spans="1:18" x14ac:dyDescent="0.25">
      <c r="A11383" t="s">
        <v>2</v>
      </c>
      <c r="B11383" t="s">
        <v>29</v>
      </c>
      <c r="C11383" t="s">
        <v>30</v>
      </c>
      <c r="D11383" t="s">
        <v>5</v>
      </c>
      <c r="E11383" t="s">
        <v>19</v>
      </c>
      <c r="F11383" t="s">
        <v>0</v>
      </c>
      <c r="G11383" t="s">
        <v>13847</v>
      </c>
      <c r="H11383" t="s">
        <v>0</v>
      </c>
      <c r="I11383" s="2">
        <v>45777</v>
      </c>
      <c r="J11383" s="2">
        <v>45777</v>
      </c>
      <c r="K11383" s="3">
        <v>1272.92</v>
      </c>
      <c r="L11383" t="s">
        <v>1</v>
      </c>
      <c r="M11383" s="3">
        <v>1272.92</v>
      </c>
      <c r="N11383" t="s">
        <v>1</v>
      </c>
      <c r="O11383" t="s">
        <v>0</v>
      </c>
      <c r="P11383" t="s">
        <v>0</v>
      </c>
      <c r="Q11383" t="s">
        <v>32</v>
      </c>
      <c r="R11383" t="s">
        <v>0</v>
      </c>
    </row>
    <row r="11384" spans="1:18" x14ac:dyDescent="0.25">
      <c r="A11384" t="s">
        <v>2</v>
      </c>
      <c r="B11384" t="s">
        <v>29</v>
      </c>
      <c r="C11384" t="s">
        <v>30</v>
      </c>
      <c r="D11384" t="s">
        <v>5</v>
      </c>
      <c r="E11384" t="s">
        <v>11</v>
      </c>
      <c r="F11384" t="s">
        <v>0</v>
      </c>
      <c r="G11384" t="s">
        <v>9650</v>
      </c>
      <c r="H11384" t="s">
        <v>0</v>
      </c>
      <c r="I11384" s="2">
        <v>45925</v>
      </c>
      <c r="J11384" s="2">
        <v>45991</v>
      </c>
      <c r="K11384" s="3">
        <v>1272.93</v>
      </c>
      <c r="L11384" t="s">
        <v>1</v>
      </c>
      <c r="M11384" s="3">
        <v>1272.93</v>
      </c>
      <c r="N11384" t="s">
        <v>1</v>
      </c>
      <c r="O11384" t="s">
        <v>0</v>
      </c>
      <c r="P11384" t="s">
        <v>0</v>
      </c>
      <c r="Q11384" t="s">
        <v>1215</v>
      </c>
      <c r="R11384" t="s">
        <v>0</v>
      </c>
    </row>
    <row r="11385" spans="1:18" x14ac:dyDescent="0.25">
      <c r="A11385" t="s">
        <v>2</v>
      </c>
      <c r="B11385" t="s">
        <v>29</v>
      </c>
      <c r="C11385" t="s">
        <v>30</v>
      </c>
      <c r="D11385" t="s">
        <v>5</v>
      </c>
      <c r="E11385" t="s">
        <v>118</v>
      </c>
      <c r="F11385" t="s">
        <v>0</v>
      </c>
      <c r="G11385" t="s">
        <v>13743</v>
      </c>
      <c r="H11385" t="s">
        <v>0</v>
      </c>
      <c r="I11385" s="2">
        <v>45769</v>
      </c>
      <c r="J11385" s="2">
        <v>45777</v>
      </c>
      <c r="K11385" s="3">
        <v>1273.1400000000001</v>
      </c>
      <c r="L11385" t="s">
        <v>1</v>
      </c>
      <c r="M11385" s="3">
        <v>1273.1400000000001</v>
      </c>
      <c r="N11385" t="s">
        <v>1</v>
      </c>
      <c r="O11385" t="s">
        <v>0</v>
      </c>
      <c r="P11385" t="s">
        <v>0</v>
      </c>
      <c r="Q11385" t="s">
        <v>21</v>
      </c>
      <c r="R11385" t="s">
        <v>0</v>
      </c>
    </row>
    <row r="11386" spans="1:18" x14ac:dyDescent="0.25">
      <c r="A11386" t="s">
        <v>2</v>
      </c>
      <c r="B11386" t="s">
        <v>29</v>
      </c>
      <c r="C11386" t="s">
        <v>30</v>
      </c>
      <c r="D11386" t="s">
        <v>5</v>
      </c>
      <c r="E11386" t="s">
        <v>19</v>
      </c>
      <c r="F11386" t="s">
        <v>0</v>
      </c>
      <c r="G11386" t="s">
        <v>6575</v>
      </c>
      <c r="H11386" t="s">
        <v>0</v>
      </c>
      <c r="I11386" s="2">
        <v>45729</v>
      </c>
      <c r="J11386" s="2">
        <v>45733</v>
      </c>
      <c r="K11386" s="3">
        <v>1273.48</v>
      </c>
      <c r="L11386" t="s">
        <v>1</v>
      </c>
      <c r="M11386" s="3">
        <v>1273.48</v>
      </c>
      <c r="N11386" t="s">
        <v>1</v>
      </c>
      <c r="O11386" t="s">
        <v>0</v>
      </c>
      <c r="P11386" t="s">
        <v>0</v>
      </c>
      <c r="Q11386" t="s">
        <v>21</v>
      </c>
      <c r="R11386" t="s">
        <v>0</v>
      </c>
    </row>
    <row r="11387" spans="1:18" x14ac:dyDescent="0.25">
      <c r="A11387" t="s">
        <v>2</v>
      </c>
      <c r="B11387" t="s">
        <v>29</v>
      </c>
      <c r="C11387" t="s">
        <v>30</v>
      </c>
      <c r="D11387" t="s">
        <v>5</v>
      </c>
      <c r="E11387" t="s">
        <v>19</v>
      </c>
      <c r="F11387" t="s">
        <v>0</v>
      </c>
      <c r="G11387" t="s">
        <v>7010</v>
      </c>
      <c r="H11387" t="s">
        <v>0</v>
      </c>
      <c r="I11387" s="2">
        <v>45897</v>
      </c>
      <c r="J11387" s="2">
        <v>45902</v>
      </c>
      <c r="K11387" s="3">
        <v>1273.48</v>
      </c>
      <c r="L11387" t="s">
        <v>1</v>
      </c>
      <c r="M11387" s="3">
        <v>1273.48</v>
      </c>
      <c r="N11387" t="s">
        <v>1</v>
      </c>
      <c r="O11387" t="s">
        <v>0</v>
      </c>
      <c r="P11387" t="s">
        <v>0</v>
      </c>
      <c r="Q11387" t="s">
        <v>21</v>
      </c>
      <c r="R11387" t="s">
        <v>0</v>
      </c>
    </row>
    <row r="11388" spans="1:18" x14ac:dyDescent="0.25">
      <c r="A11388" t="s">
        <v>2</v>
      </c>
      <c r="B11388" t="s">
        <v>14</v>
      </c>
      <c r="C11388" t="s">
        <v>15</v>
      </c>
      <c r="D11388" t="s">
        <v>5</v>
      </c>
      <c r="E11388" t="s">
        <v>19</v>
      </c>
      <c r="F11388" t="s">
        <v>0</v>
      </c>
      <c r="G11388" t="s">
        <v>3788</v>
      </c>
      <c r="H11388" t="s">
        <v>0</v>
      </c>
      <c r="I11388" s="2">
        <v>45785</v>
      </c>
      <c r="J11388" s="2">
        <v>45785</v>
      </c>
      <c r="K11388" s="3">
        <v>1273.53</v>
      </c>
      <c r="L11388" t="s">
        <v>1</v>
      </c>
      <c r="M11388" s="3">
        <v>1273.53</v>
      </c>
      <c r="N11388" t="s">
        <v>1</v>
      </c>
      <c r="O11388" t="s">
        <v>0</v>
      </c>
      <c r="P11388" t="s">
        <v>0</v>
      </c>
      <c r="Q11388" t="s">
        <v>210</v>
      </c>
      <c r="R11388" t="s">
        <v>0</v>
      </c>
    </row>
    <row r="11389" spans="1:18" x14ac:dyDescent="0.25">
      <c r="A11389" t="s">
        <v>2</v>
      </c>
      <c r="B11389" t="s">
        <v>29</v>
      </c>
      <c r="C11389" t="s">
        <v>30</v>
      </c>
      <c r="D11389" t="s">
        <v>5</v>
      </c>
      <c r="E11389" t="s">
        <v>19</v>
      </c>
      <c r="F11389" t="s">
        <v>0</v>
      </c>
      <c r="G11389" t="s">
        <v>13992</v>
      </c>
      <c r="H11389" t="s">
        <v>0</v>
      </c>
      <c r="I11389" s="2">
        <v>45797</v>
      </c>
      <c r="J11389" s="2">
        <v>45797</v>
      </c>
      <c r="K11389" s="3">
        <v>1274.55</v>
      </c>
      <c r="L11389" t="s">
        <v>1</v>
      </c>
      <c r="M11389" s="3">
        <v>1274.55</v>
      </c>
      <c r="N11389" t="s">
        <v>1</v>
      </c>
      <c r="O11389" t="s">
        <v>0</v>
      </c>
      <c r="P11389" t="s">
        <v>0</v>
      </c>
      <c r="Q11389" t="s">
        <v>829</v>
      </c>
      <c r="R11389" t="s">
        <v>0</v>
      </c>
    </row>
    <row r="11390" spans="1:18" x14ac:dyDescent="0.25">
      <c r="A11390" t="s">
        <v>2</v>
      </c>
      <c r="B11390" t="s">
        <v>29</v>
      </c>
      <c r="C11390" t="s">
        <v>30</v>
      </c>
      <c r="D11390" t="s">
        <v>5</v>
      </c>
      <c r="E11390" t="s">
        <v>19</v>
      </c>
      <c r="F11390" t="s">
        <v>0</v>
      </c>
      <c r="G11390" t="s">
        <v>17978</v>
      </c>
      <c r="H11390" t="s">
        <v>0</v>
      </c>
      <c r="I11390" s="2">
        <v>45833</v>
      </c>
      <c r="J11390" s="2">
        <v>45833</v>
      </c>
      <c r="K11390" s="3">
        <v>1275.6199999999999</v>
      </c>
      <c r="L11390" t="s">
        <v>1</v>
      </c>
      <c r="M11390" s="3">
        <v>1275.6199999999999</v>
      </c>
      <c r="N11390" t="s">
        <v>1</v>
      </c>
      <c r="O11390" t="s">
        <v>0</v>
      </c>
      <c r="P11390" t="s">
        <v>0</v>
      </c>
      <c r="Q11390" t="s">
        <v>21</v>
      </c>
      <c r="R11390" t="s">
        <v>0</v>
      </c>
    </row>
    <row r="11391" spans="1:18" x14ac:dyDescent="0.25">
      <c r="A11391" t="s">
        <v>2</v>
      </c>
      <c r="B11391" t="s">
        <v>14</v>
      </c>
      <c r="C11391" t="s">
        <v>15</v>
      </c>
      <c r="D11391" t="s">
        <v>5</v>
      </c>
      <c r="E11391" t="s">
        <v>19</v>
      </c>
      <c r="F11391" t="s">
        <v>0</v>
      </c>
      <c r="G11391" t="s">
        <v>6363</v>
      </c>
      <c r="H11391" t="s">
        <v>0</v>
      </c>
      <c r="I11391" s="2">
        <v>45902</v>
      </c>
      <c r="J11391" s="2">
        <v>45902</v>
      </c>
      <c r="K11391" s="3">
        <v>1276.1600000000001</v>
      </c>
      <c r="L11391" t="s">
        <v>1</v>
      </c>
      <c r="M11391" s="3">
        <v>1276.1600000000001</v>
      </c>
      <c r="N11391" t="s">
        <v>1</v>
      </c>
      <c r="O11391" t="s">
        <v>0</v>
      </c>
      <c r="P11391" t="s">
        <v>0</v>
      </c>
      <c r="Q11391" t="s">
        <v>40</v>
      </c>
      <c r="R11391" t="s">
        <v>0</v>
      </c>
    </row>
    <row r="11392" spans="1:18" x14ac:dyDescent="0.25">
      <c r="A11392" t="s">
        <v>2</v>
      </c>
      <c r="B11392" t="s">
        <v>29</v>
      </c>
      <c r="C11392" t="s">
        <v>30</v>
      </c>
      <c r="D11392" t="s">
        <v>5</v>
      </c>
      <c r="E11392" t="s">
        <v>19</v>
      </c>
      <c r="F11392" t="s">
        <v>0</v>
      </c>
      <c r="G11392" t="s">
        <v>17599</v>
      </c>
      <c r="H11392" t="s">
        <v>0</v>
      </c>
      <c r="I11392" s="2">
        <v>45994</v>
      </c>
      <c r="J11392" s="2">
        <v>45994</v>
      </c>
      <c r="K11392" s="3">
        <v>1277.17</v>
      </c>
      <c r="L11392" t="s">
        <v>1</v>
      </c>
      <c r="M11392" s="3">
        <v>1277.17</v>
      </c>
      <c r="N11392" t="s">
        <v>1</v>
      </c>
      <c r="O11392" t="s">
        <v>0</v>
      </c>
      <c r="P11392" t="s">
        <v>0</v>
      </c>
      <c r="Q11392" t="s">
        <v>32</v>
      </c>
      <c r="R11392" t="s">
        <v>0</v>
      </c>
    </row>
    <row r="11393" spans="1:18" x14ac:dyDescent="0.25">
      <c r="A11393" t="s">
        <v>2</v>
      </c>
      <c r="B11393" t="s">
        <v>29</v>
      </c>
      <c r="C11393" t="s">
        <v>30</v>
      </c>
      <c r="D11393" t="s">
        <v>5</v>
      </c>
      <c r="E11393" t="s">
        <v>19</v>
      </c>
      <c r="F11393" t="s">
        <v>0</v>
      </c>
      <c r="G11393" t="s">
        <v>9740</v>
      </c>
      <c r="H11393" t="s">
        <v>0</v>
      </c>
      <c r="I11393" s="2">
        <v>45972</v>
      </c>
      <c r="J11393" s="2">
        <v>45973</v>
      </c>
      <c r="K11393" s="3">
        <v>1277.75</v>
      </c>
      <c r="L11393" t="s">
        <v>1</v>
      </c>
      <c r="M11393" s="3">
        <v>1277.75</v>
      </c>
      <c r="N11393" t="s">
        <v>1</v>
      </c>
      <c r="O11393" t="s">
        <v>0</v>
      </c>
      <c r="P11393" t="s">
        <v>0</v>
      </c>
      <c r="Q11393" t="s">
        <v>82</v>
      </c>
      <c r="R11393" t="s">
        <v>0</v>
      </c>
    </row>
    <row r="11394" spans="1:18" x14ac:dyDescent="0.25">
      <c r="A11394" t="s">
        <v>2</v>
      </c>
      <c r="B11394" t="s">
        <v>14</v>
      </c>
      <c r="C11394" t="s">
        <v>15</v>
      </c>
      <c r="D11394" t="s">
        <v>5</v>
      </c>
      <c r="E11394" t="s">
        <v>19</v>
      </c>
      <c r="F11394" t="s">
        <v>0</v>
      </c>
      <c r="G11394" t="s">
        <v>11665</v>
      </c>
      <c r="H11394" t="s">
        <v>0</v>
      </c>
      <c r="I11394" s="2">
        <v>45957</v>
      </c>
      <c r="J11394" s="2">
        <v>45957</v>
      </c>
      <c r="K11394" s="3">
        <v>1278.95</v>
      </c>
      <c r="L11394" t="s">
        <v>1</v>
      </c>
      <c r="M11394" s="3">
        <v>1278.95</v>
      </c>
      <c r="N11394" t="s">
        <v>1</v>
      </c>
      <c r="O11394" t="s">
        <v>0</v>
      </c>
      <c r="P11394" t="s">
        <v>0</v>
      </c>
      <c r="Q11394" t="s">
        <v>34</v>
      </c>
      <c r="R11394" t="s">
        <v>0</v>
      </c>
    </row>
    <row r="11395" spans="1:18" x14ac:dyDescent="0.25">
      <c r="A11395" t="s">
        <v>2</v>
      </c>
      <c r="B11395" t="s">
        <v>29</v>
      </c>
      <c r="C11395" t="s">
        <v>30</v>
      </c>
      <c r="D11395" t="s">
        <v>5</v>
      </c>
      <c r="E11395" t="s">
        <v>19</v>
      </c>
      <c r="F11395" t="s">
        <v>0</v>
      </c>
      <c r="G11395" t="s">
        <v>16908</v>
      </c>
      <c r="H11395" t="s">
        <v>0</v>
      </c>
      <c r="I11395" s="2">
        <v>45898</v>
      </c>
      <c r="J11395" s="2">
        <v>45898</v>
      </c>
      <c r="K11395" s="3">
        <v>1279.32</v>
      </c>
      <c r="L11395" t="s">
        <v>1</v>
      </c>
      <c r="M11395" s="3">
        <v>1279.32</v>
      </c>
      <c r="N11395" t="s">
        <v>1</v>
      </c>
      <c r="O11395" t="s">
        <v>0</v>
      </c>
      <c r="P11395" t="s">
        <v>0</v>
      </c>
      <c r="Q11395" t="s">
        <v>478</v>
      </c>
      <c r="R11395" t="s">
        <v>479</v>
      </c>
    </row>
    <row r="11396" spans="1:18" x14ac:dyDescent="0.25">
      <c r="A11396" t="s">
        <v>2</v>
      </c>
      <c r="B11396" t="s">
        <v>22</v>
      </c>
      <c r="C11396" t="s">
        <v>23</v>
      </c>
      <c r="D11396" t="s">
        <v>5</v>
      </c>
      <c r="E11396" t="s">
        <v>11</v>
      </c>
      <c r="F11396" t="s">
        <v>0</v>
      </c>
      <c r="G11396" t="s">
        <v>10951</v>
      </c>
      <c r="H11396" t="s">
        <v>0</v>
      </c>
      <c r="I11396" s="2">
        <v>45814</v>
      </c>
      <c r="J11396" s="2">
        <v>45838</v>
      </c>
      <c r="K11396" s="3">
        <v>1280</v>
      </c>
      <c r="L11396" t="s">
        <v>1</v>
      </c>
      <c r="M11396" s="3">
        <v>1280</v>
      </c>
      <c r="N11396" t="s">
        <v>1</v>
      </c>
      <c r="O11396" t="s">
        <v>0</v>
      </c>
      <c r="P11396" t="s">
        <v>0</v>
      </c>
      <c r="Q11396" t="s">
        <v>653</v>
      </c>
      <c r="R11396" t="s">
        <v>0</v>
      </c>
    </row>
    <row r="11397" spans="1:18" x14ac:dyDescent="0.25">
      <c r="A11397" t="s">
        <v>2</v>
      </c>
      <c r="B11397" t="s">
        <v>29</v>
      </c>
      <c r="C11397" t="s">
        <v>30</v>
      </c>
      <c r="D11397" t="s">
        <v>5</v>
      </c>
      <c r="E11397" t="s">
        <v>19</v>
      </c>
      <c r="F11397" t="s">
        <v>0</v>
      </c>
      <c r="G11397" t="s">
        <v>13971</v>
      </c>
      <c r="H11397" t="s">
        <v>0</v>
      </c>
      <c r="I11397" s="2">
        <v>45922</v>
      </c>
      <c r="J11397" s="2">
        <v>45922</v>
      </c>
      <c r="K11397" s="3">
        <v>1280</v>
      </c>
      <c r="L11397" t="s">
        <v>1</v>
      </c>
      <c r="M11397" s="3">
        <v>1280</v>
      </c>
      <c r="N11397" t="s">
        <v>1</v>
      </c>
      <c r="O11397" t="s">
        <v>0</v>
      </c>
      <c r="P11397" t="s">
        <v>0</v>
      </c>
      <c r="Q11397" t="s">
        <v>34</v>
      </c>
      <c r="R11397" t="s">
        <v>0</v>
      </c>
    </row>
    <row r="11398" spans="1:18" x14ac:dyDescent="0.25">
      <c r="A11398" t="s">
        <v>2</v>
      </c>
      <c r="B11398" t="s">
        <v>29</v>
      </c>
      <c r="C11398" t="s">
        <v>30</v>
      </c>
      <c r="D11398" t="s">
        <v>5</v>
      </c>
      <c r="E11398" t="s">
        <v>19</v>
      </c>
      <c r="F11398" t="s">
        <v>0</v>
      </c>
      <c r="G11398" t="s">
        <v>1466</v>
      </c>
      <c r="H11398" t="s">
        <v>0</v>
      </c>
      <c r="I11398" s="2">
        <v>45775</v>
      </c>
      <c r="J11398" s="2">
        <v>45776</v>
      </c>
      <c r="K11398" s="3">
        <v>1281.25</v>
      </c>
      <c r="L11398" t="s">
        <v>1</v>
      </c>
      <c r="M11398" s="3">
        <v>1281.25</v>
      </c>
      <c r="N11398" t="s">
        <v>1</v>
      </c>
      <c r="O11398" t="s">
        <v>0</v>
      </c>
      <c r="P11398" t="s">
        <v>0</v>
      </c>
      <c r="Q11398" t="s">
        <v>32</v>
      </c>
      <c r="R11398" t="s">
        <v>0</v>
      </c>
    </row>
    <row r="11399" spans="1:18" x14ac:dyDescent="0.25">
      <c r="A11399" t="s">
        <v>2</v>
      </c>
      <c r="B11399" t="s">
        <v>29</v>
      </c>
      <c r="C11399" t="s">
        <v>30</v>
      </c>
      <c r="D11399" t="s">
        <v>5</v>
      </c>
      <c r="E11399" t="s">
        <v>19</v>
      </c>
      <c r="F11399" t="s">
        <v>0</v>
      </c>
      <c r="G11399" t="s">
        <v>14253</v>
      </c>
      <c r="H11399" t="s">
        <v>0</v>
      </c>
      <c r="I11399" s="2">
        <v>45846</v>
      </c>
      <c r="J11399" s="2">
        <v>45846</v>
      </c>
      <c r="K11399" s="3">
        <v>1281.74</v>
      </c>
      <c r="L11399" t="s">
        <v>1</v>
      </c>
      <c r="M11399" s="3">
        <v>1281.74</v>
      </c>
      <c r="N11399" t="s">
        <v>1</v>
      </c>
      <c r="O11399" t="s">
        <v>0</v>
      </c>
      <c r="P11399" t="s">
        <v>0</v>
      </c>
      <c r="Q11399" t="s">
        <v>32</v>
      </c>
      <c r="R11399" t="s">
        <v>0</v>
      </c>
    </row>
    <row r="11400" spans="1:18" x14ac:dyDescent="0.25">
      <c r="A11400" t="s">
        <v>2</v>
      </c>
      <c r="B11400" t="s">
        <v>9</v>
      </c>
      <c r="C11400" t="s">
        <v>10</v>
      </c>
      <c r="D11400" t="s">
        <v>5</v>
      </c>
      <c r="E11400" t="s">
        <v>11</v>
      </c>
      <c r="F11400" t="s">
        <v>0</v>
      </c>
      <c r="G11400" t="s">
        <v>7993</v>
      </c>
      <c r="H11400" t="s">
        <v>11842</v>
      </c>
      <c r="I11400" s="2">
        <v>45911</v>
      </c>
      <c r="J11400" s="2">
        <v>45930</v>
      </c>
      <c r="K11400" s="3">
        <v>1282.54</v>
      </c>
      <c r="L11400" t="s">
        <v>1</v>
      </c>
      <c r="M11400" s="3">
        <v>1282.54</v>
      </c>
      <c r="N11400" t="s">
        <v>1</v>
      </c>
      <c r="O11400" t="s">
        <v>0</v>
      </c>
      <c r="P11400" t="s">
        <v>0</v>
      </c>
      <c r="Q11400" t="s">
        <v>585</v>
      </c>
      <c r="R11400" t="s">
        <v>0</v>
      </c>
    </row>
    <row r="11401" spans="1:18" x14ac:dyDescent="0.25">
      <c r="A11401" t="s">
        <v>2</v>
      </c>
      <c r="B11401" t="s">
        <v>174</v>
      </c>
      <c r="C11401" t="s">
        <v>175</v>
      </c>
      <c r="D11401" t="s">
        <v>5</v>
      </c>
      <c r="E11401" t="s">
        <v>11</v>
      </c>
      <c r="F11401" t="s">
        <v>0</v>
      </c>
      <c r="G11401" t="s">
        <v>12212</v>
      </c>
      <c r="H11401" t="s">
        <v>0</v>
      </c>
      <c r="I11401" s="2">
        <v>45726</v>
      </c>
      <c r="J11401" s="2">
        <v>45747</v>
      </c>
      <c r="K11401" s="3">
        <v>1282.5999999999999</v>
      </c>
      <c r="L11401" t="s">
        <v>1</v>
      </c>
      <c r="M11401" s="3">
        <v>1282.5999999999999</v>
      </c>
      <c r="N11401" t="s">
        <v>1</v>
      </c>
      <c r="O11401" t="s">
        <v>0</v>
      </c>
      <c r="P11401" t="s">
        <v>0</v>
      </c>
      <c r="Q11401" t="s">
        <v>177</v>
      </c>
      <c r="R11401" t="s">
        <v>0</v>
      </c>
    </row>
    <row r="11402" spans="1:18" x14ac:dyDescent="0.25">
      <c r="A11402" t="s">
        <v>2</v>
      </c>
      <c r="B11402" t="s">
        <v>29</v>
      </c>
      <c r="C11402" t="s">
        <v>30</v>
      </c>
      <c r="D11402" t="s">
        <v>5</v>
      </c>
      <c r="E11402" t="s">
        <v>19</v>
      </c>
      <c r="F11402" t="s">
        <v>0</v>
      </c>
      <c r="G11402" t="s">
        <v>1599</v>
      </c>
      <c r="H11402" t="s">
        <v>0</v>
      </c>
      <c r="I11402" s="2">
        <v>45944</v>
      </c>
      <c r="J11402" s="2">
        <v>45944</v>
      </c>
      <c r="K11402" s="3">
        <v>1285.0999999999999</v>
      </c>
      <c r="L11402" t="s">
        <v>1</v>
      </c>
      <c r="M11402" s="3">
        <v>1285.0999999999999</v>
      </c>
      <c r="N11402" t="s">
        <v>1</v>
      </c>
      <c r="O11402" t="s">
        <v>0</v>
      </c>
      <c r="P11402" t="s">
        <v>0</v>
      </c>
      <c r="Q11402" t="s">
        <v>643</v>
      </c>
      <c r="R11402" t="s">
        <v>0</v>
      </c>
    </row>
    <row r="11403" spans="1:18" x14ac:dyDescent="0.25">
      <c r="A11403" t="s">
        <v>2</v>
      </c>
      <c r="B11403" t="s">
        <v>29</v>
      </c>
      <c r="C11403" t="s">
        <v>30</v>
      </c>
      <c r="D11403" t="s">
        <v>5</v>
      </c>
      <c r="E11403" t="s">
        <v>19</v>
      </c>
      <c r="F11403" t="s">
        <v>0</v>
      </c>
      <c r="G11403" t="s">
        <v>4314</v>
      </c>
      <c r="H11403" t="s">
        <v>0</v>
      </c>
      <c r="I11403" s="2">
        <v>45743</v>
      </c>
      <c r="J11403" s="2">
        <v>45743</v>
      </c>
      <c r="K11403" s="3">
        <v>1285.96</v>
      </c>
      <c r="L11403" t="s">
        <v>1</v>
      </c>
      <c r="M11403" s="3">
        <v>1285.96</v>
      </c>
      <c r="N11403" t="s">
        <v>1</v>
      </c>
      <c r="O11403" t="s">
        <v>0</v>
      </c>
      <c r="P11403" t="s">
        <v>0</v>
      </c>
      <c r="Q11403" t="s">
        <v>34</v>
      </c>
      <c r="R11403" t="s">
        <v>0</v>
      </c>
    </row>
    <row r="11404" spans="1:18" x14ac:dyDescent="0.25">
      <c r="A11404" t="s">
        <v>2</v>
      </c>
      <c r="B11404" t="s">
        <v>29</v>
      </c>
      <c r="C11404" t="s">
        <v>30</v>
      </c>
      <c r="D11404" t="s">
        <v>5</v>
      </c>
      <c r="E11404" t="s">
        <v>19</v>
      </c>
      <c r="F11404" t="s">
        <v>0</v>
      </c>
      <c r="G11404" t="s">
        <v>199</v>
      </c>
      <c r="H11404" t="s">
        <v>0</v>
      </c>
      <c r="I11404" s="2">
        <v>46002</v>
      </c>
      <c r="J11404" s="2">
        <v>46002</v>
      </c>
      <c r="K11404" s="3">
        <v>1286</v>
      </c>
      <c r="L11404" t="s">
        <v>1</v>
      </c>
      <c r="M11404" s="3">
        <v>1286</v>
      </c>
      <c r="N11404" t="s">
        <v>1</v>
      </c>
      <c r="O11404" t="s">
        <v>0</v>
      </c>
      <c r="P11404" t="s">
        <v>0</v>
      </c>
      <c r="Q11404" t="s">
        <v>34</v>
      </c>
      <c r="R11404" t="s">
        <v>0</v>
      </c>
    </row>
    <row r="11405" spans="1:18" x14ac:dyDescent="0.25">
      <c r="A11405" t="s">
        <v>2</v>
      </c>
      <c r="B11405" t="s">
        <v>14</v>
      </c>
      <c r="C11405" t="s">
        <v>15</v>
      </c>
      <c r="D11405" t="s">
        <v>5</v>
      </c>
      <c r="E11405" t="s">
        <v>19</v>
      </c>
      <c r="F11405" t="s">
        <v>0</v>
      </c>
      <c r="G11405" t="s">
        <v>229</v>
      </c>
      <c r="H11405" t="s">
        <v>0</v>
      </c>
      <c r="I11405" s="2">
        <v>45902</v>
      </c>
      <c r="J11405" s="2">
        <v>45903</v>
      </c>
      <c r="K11405" s="3">
        <v>1286.4000000000001</v>
      </c>
      <c r="L11405" t="s">
        <v>1</v>
      </c>
      <c r="M11405" s="3">
        <v>1286.4000000000001</v>
      </c>
      <c r="N11405" t="s">
        <v>1</v>
      </c>
      <c r="O11405" t="s">
        <v>0</v>
      </c>
      <c r="P11405" t="s">
        <v>0</v>
      </c>
      <c r="Q11405" t="s">
        <v>210</v>
      </c>
      <c r="R11405" t="s">
        <v>0</v>
      </c>
    </row>
    <row r="11406" spans="1:18" x14ac:dyDescent="0.25">
      <c r="A11406" t="s">
        <v>2</v>
      </c>
      <c r="B11406" t="s">
        <v>14</v>
      </c>
      <c r="C11406" t="s">
        <v>15</v>
      </c>
      <c r="D11406" t="s">
        <v>5</v>
      </c>
      <c r="E11406" t="s">
        <v>19</v>
      </c>
      <c r="F11406" t="s">
        <v>0</v>
      </c>
      <c r="G11406" t="s">
        <v>7317</v>
      </c>
      <c r="H11406" t="s">
        <v>0</v>
      </c>
      <c r="I11406" s="2">
        <v>45902</v>
      </c>
      <c r="J11406" s="2">
        <v>45903</v>
      </c>
      <c r="K11406" s="3">
        <v>1286.4000000000001</v>
      </c>
      <c r="L11406" t="s">
        <v>1</v>
      </c>
      <c r="M11406" s="3">
        <v>1286.4000000000001</v>
      </c>
      <c r="N11406" t="s">
        <v>1</v>
      </c>
      <c r="O11406" t="s">
        <v>0</v>
      </c>
      <c r="P11406" t="s">
        <v>0</v>
      </c>
      <c r="Q11406" t="s">
        <v>210</v>
      </c>
      <c r="R11406" t="s">
        <v>0</v>
      </c>
    </row>
    <row r="11407" spans="1:18" x14ac:dyDescent="0.25">
      <c r="A11407" t="s">
        <v>2</v>
      </c>
      <c r="B11407" t="s">
        <v>14</v>
      </c>
      <c r="C11407" t="s">
        <v>15</v>
      </c>
      <c r="D11407" t="s">
        <v>5</v>
      </c>
      <c r="E11407" t="s">
        <v>19</v>
      </c>
      <c r="F11407" t="s">
        <v>0</v>
      </c>
      <c r="G11407" t="s">
        <v>8379</v>
      </c>
      <c r="H11407" t="s">
        <v>0</v>
      </c>
      <c r="I11407" s="2">
        <v>45685</v>
      </c>
      <c r="J11407" s="2">
        <v>45685</v>
      </c>
      <c r="K11407" s="3">
        <v>1286.4000000000001</v>
      </c>
      <c r="L11407" t="s">
        <v>1</v>
      </c>
      <c r="M11407" s="3">
        <v>1286.4000000000001</v>
      </c>
      <c r="N11407" t="s">
        <v>1</v>
      </c>
      <c r="O11407" t="s">
        <v>0</v>
      </c>
      <c r="P11407" t="s">
        <v>0</v>
      </c>
      <c r="Q11407" t="s">
        <v>240</v>
      </c>
      <c r="R11407" t="s">
        <v>0</v>
      </c>
    </row>
    <row r="11408" spans="1:18" x14ac:dyDescent="0.25">
      <c r="A11408" t="s">
        <v>2</v>
      </c>
      <c r="B11408" t="s">
        <v>14</v>
      </c>
      <c r="C11408" t="s">
        <v>15</v>
      </c>
      <c r="D11408" t="s">
        <v>5</v>
      </c>
      <c r="E11408" t="s">
        <v>19</v>
      </c>
      <c r="F11408" t="s">
        <v>0</v>
      </c>
      <c r="G11408" t="s">
        <v>9574</v>
      </c>
      <c r="H11408" t="s">
        <v>0</v>
      </c>
      <c r="I11408" s="2">
        <v>45827</v>
      </c>
      <c r="J11408" s="2">
        <v>45827</v>
      </c>
      <c r="K11408" s="3">
        <v>1286.4000000000001</v>
      </c>
      <c r="L11408" t="s">
        <v>1</v>
      </c>
      <c r="M11408" s="3">
        <v>1286.4000000000001</v>
      </c>
      <c r="N11408" t="s">
        <v>1</v>
      </c>
      <c r="O11408" t="s">
        <v>0</v>
      </c>
      <c r="P11408" t="s">
        <v>0</v>
      </c>
      <c r="Q11408" t="s">
        <v>240</v>
      </c>
      <c r="R11408" t="s">
        <v>0</v>
      </c>
    </row>
    <row r="11409" spans="1:18" x14ac:dyDescent="0.25">
      <c r="A11409" t="s">
        <v>2</v>
      </c>
      <c r="B11409" t="s">
        <v>14</v>
      </c>
      <c r="C11409" t="s">
        <v>15</v>
      </c>
      <c r="D11409" t="s">
        <v>5</v>
      </c>
      <c r="E11409" t="s">
        <v>19</v>
      </c>
      <c r="F11409" t="s">
        <v>0</v>
      </c>
      <c r="G11409" t="s">
        <v>14193</v>
      </c>
      <c r="H11409" t="s">
        <v>0</v>
      </c>
      <c r="I11409" s="2">
        <v>45825</v>
      </c>
      <c r="J11409" s="2">
        <v>45825</v>
      </c>
      <c r="K11409" s="3">
        <v>1286.4000000000001</v>
      </c>
      <c r="L11409" t="s">
        <v>1</v>
      </c>
      <c r="M11409" s="3">
        <v>1286.4000000000001</v>
      </c>
      <c r="N11409" t="s">
        <v>1</v>
      </c>
      <c r="O11409" t="s">
        <v>0</v>
      </c>
      <c r="P11409" t="s">
        <v>0</v>
      </c>
      <c r="Q11409" t="s">
        <v>240</v>
      </c>
      <c r="R11409" t="s">
        <v>0</v>
      </c>
    </row>
    <row r="11410" spans="1:18" x14ac:dyDescent="0.25">
      <c r="A11410" t="s">
        <v>2</v>
      </c>
      <c r="B11410" t="s">
        <v>14</v>
      </c>
      <c r="C11410" t="s">
        <v>15</v>
      </c>
      <c r="D11410" t="s">
        <v>5</v>
      </c>
      <c r="E11410" t="s">
        <v>19</v>
      </c>
      <c r="F11410" t="s">
        <v>0</v>
      </c>
      <c r="G11410" t="s">
        <v>15378</v>
      </c>
      <c r="H11410" t="s">
        <v>0</v>
      </c>
      <c r="I11410" s="2">
        <v>45985</v>
      </c>
      <c r="J11410" s="2">
        <v>45985</v>
      </c>
      <c r="K11410" s="3">
        <v>1286.4000000000001</v>
      </c>
      <c r="L11410" t="s">
        <v>1</v>
      </c>
      <c r="M11410" s="3">
        <v>1286.4000000000001</v>
      </c>
      <c r="N11410" t="s">
        <v>1</v>
      </c>
      <c r="O11410" t="s">
        <v>0</v>
      </c>
      <c r="P11410" t="s">
        <v>0</v>
      </c>
      <c r="Q11410" t="s">
        <v>240</v>
      </c>
      <c r="R11410" t="s">
        <v>0</v>
      </c>
    </row>
    <row r="11411" spans="1:18" x14ac:dyDescent="0.25">
      <c r="A11411" t="s">
        <v>2</v>
      </c>
      <c r="B11411" t="s">
        <v>17</v>
      </c>
      <c r="C11411" t="s">
        <v>18</v>
      </c>
      <c r="D11411" t="s">
        <v>5</v>
      </c>
      <c r="E11411" t="s">
        <v>118</v>
      </c>
      <c r="F11411" t="s">
        <v>0</v>
      </c>
      <c r="G11411" t="s">
        <v>15875</v>
      </c>
      <c r="H11411" t="s">
        <v>0</v>
      </c>
      <c r="I11411" s="2">
        <v>45733</v>
      </c>
      <c r="J11411" s="2">
        <v>45743</v>
      </c>
      <c r="K11411" s="3">
        <v>1286.73</v>
      </c>
      <c r="L11411" t="s">
        <v>1</v>
      </c>
      <c r="M11411" s="3">
        <v>1286.73</v>
      </c>
      <c r="N11411" t="s">
        <v>1</v>
      </c>
      <c r="O11411" t="s">
        <v>0</v>
      </c>
      <c r="P11411" t="s">
        <v>0</v>
      </c>
      <c r="Q11411" t="s">
        <v>21</v>
      </c>
      <c r="R11411" t="s">
        <v>0</v>
      </c>
    </row>
    <row r="11412" spans="1:18" x14ac:dyDescent="0.25">
      <c r="A11412" t="s">
        <v>2</v>
      </c>
      <c r="B11412" t="s">
        <v>29</v>
      </c>
      <c r="C11412" t="s">
        <v>30</v>
      </c>
      <c r="D11412" t="s">
        <v>5</v>
      </c>
      <c r="E11412" t="s">
        <v>19</v>
      </c>
      <c r="F11412" t="s">
        <v>0</v>
      </c>
      <c r="G11412" t="s">
        <v>5040</v>
      </c>
      <c r="H11412" t="s">
        <v>0</v>
      </c>
      <c r="I11412" s="2">
        <v>45757</v>
      </c>
      <c r="J11412" s="2">
        <v>45757</v>
      </c>
      <c r="K11412" s="3">
        <v>1286.9000000000001</v>
      </c>
      <c r="L11412" t="s">
        <v>1</v>
      </c>
      <c r="M11412" s="3">
        <v>1286.9000000000001</v>
      </c>
      <c r="N11412" t="s">
        <v>1</v>
      </c>
      <c r="O11412" t="s">
        <v>0</v>
      </c>
      <c r="P11412" t="s">
        <v>0</v>
      </c>
      <c r="Q11412" t="s">
        <v>32</v>
      </c>
      <c r="R11412" t="s">
        <v>0</v>
      </c>
    </row>
    <row r="11413" spans="1:18" x14ac:dyDescent="0.25">
      <c r="A11413" t="s">
        <v>2</v>
      </c>
      <c r="B11413" t="s">
        <v>29</v>
      </c>
      <c r="C11413" t="s">
        <v>30</v>
      </c>
      <c r="D11413" t="s">
        <v>5</v>
      </c>
      <c r="E11413" t="s">
        <v>19</v>
      </c>
      <c r="F11413" t="s">
        <v>0</v>
      </c>
      <c r="G11413" t="s">
        <v>10748</v>
      </c>
      <c r="H11413" t="s">
        <v>0</v>
      </c>
      <c r="I11413" s="2">
        <v>45828</v>
      </c>
      <c r="J11413" s="2">
        <v>45831</v>
      </c>
      <c r="K11413" s="3">
        <v>1286.9000000000001</v>
      </c>
      <c r="L11413" t="s">
        <v>1</v>
      </c>
      <c r="M11413" s="3">
        <v>1286.9000000000001</v>
      </c>
      <c r="N11413" t="s">
        <v>1</v>
      </c>
      <c r="O11413" t="s">
        <v>0</v>
      </c>
      <c r="P11413" t="s">
        <v>0</v>
      </c>
      <c r="Q11413" t="s">
        <v>32</v>
      </c>
      <c r="R11413" t="s">
        <v>0</v>
      </c>
    </row>
    <row r="11414" spans="1:18" x14ac:dyDescent="0.25">
      <c r="A11414" t="s">
        <v>2</v>
      </c>
      <c r="B11414" t="s">
        <v>29</v>
      </c>
      <c r="C11414" t="s">
        <v>30</v>
      </c>
      <c r="D11414" t="s">
        <v>5</v>
      </c>
      <c r="E11414" t="s">
        <v>19</v>
      </c>
      <c r="F11414" t="s">
        <v>0</v>
      </c>
      <c r="G11414" t="s">
        <v>4980</v>
      </c>
      <c r="H11414" t="s">
        <v>0</v>
      </c>
      <c r="I11414" s="2">
        <v>45819</v>
      </c>
      <c r="J11414" s="2">
        <v>45819</v>
      </c>
      <c r="K11414" s="3">
        <v>1286.9000000000001</v>
      </c>
      <c r="L11414" t="s">
        <v>1</v>
      </c>
      <c r="M11414" s="3">
        <v>1286.9000000000001</v>
      </c>
      <c r="N11414" t="s">
        <v>1</v>
      </c>
      <c r="O11414" t="s">
        <v>0</v>
      </c>
      <c r="P11414" t="s">
        <v>0</v>
      </c>
      <c r="Q11414" t="s">
        <v>32</v>
      </c>
      <c r="R11414" t="s">
        <v>0</v>
      </c>
    </row>
    <row r="11415" spans="1:18" x14ac:dyDescent="0.25">
      <c r="A11415" t="s">
        <v>2</v>
      </c>
      <c r="B11415" t="s">
        <v>29</v>
      </c>
      <c r="C11415" t="s">
        <v>30</v>
      </c>
      <c r="D11415" t="s">
        <v>5</v>
      </c>
      <c r="E11415" t="s">
        <v>19</v>
      </c>
      <c r="F11415" t="s">
        <v>0</v>
      </c>
      <c r="G11415" t="s">
        <v>15753</v>
      </c>
      <c r="H11415" t="s">
        <v>0</v>
      </c>
      <c r="I11415" s="2">
        <v>45827</v>
      </c>
      <c r="J11415" s="2">
        <v>45831</v>
      </c>
      <c r="K11415" s="3">
        <v>1286.9000000000001</v>
      </c>
      <c r="L11415" t="s">
        <v>1</v>
      </c>
      <c r="M11415" s="3">
        <v>1286.9000000000001</v>
      </c>
      <c r="N11415" t="s">
        <v>1</v>
      </c>
      <c r="O11415" t="s">
        <v>0</v>
      </c>
      <c r="P11415" t="s">
        <v>0</v>
      </c>
      <c r="Q11415" t="s">
        <v>32</v>
      </c>
      <c r="R11415" t="s">
        <v>0</v>
      </c>
    </row>
    <row r="11416" spans="1:18" x14ac:dyDescent="0.25">
      <c r="A11416" t="s">
        <v>2</v>
      </c>
      <c r="B11416" t="s">
        <v>29</v>
      </c>
      <c r="C11416" t="s">
        <v>30</v>
      </c>
      <c r="D11416" t="s">
        <v>5</v>
      </c>
      <c r="E11416" t="s">
        <v>19</v>
      </c>
      <c r="F11416" t="s">
        <v>0</v>
      </c>
      <c r="G11416" t="s">
        <v>314</v>
      </c>
      <c r="H11416" t="s">
        <v>0</v>
      </c>
      <c r="I11416" s="2">
        <v>45876</v>
      </c>
      <c r="J11416" s="2">
        <v>45876</v>
      </c>
      <c r="K11416" s="3">
        <v>1289.57</v>
      </c>
      <c r="L11416" t="s">
        <v>1</v>
      </c>
      <c r="M11416" s="3">
        <v>1289.57</v>
      </c>
      <c r="N11416" t="s">
        <v>1</v>
      </c>
      <c r="O11416" t="s">
        <v>0</v>
      </c>
      <c r="P11416" t="s">
        <v>0</v>
      </c>
      <c r="Q11416" t="s">
        <v>32</v>
      </c>
      <c r="R11416" t="s">
        <v>0</v>
      </c>
    </row>
    <row r="11417" spans="1:18" x14ac:dyDescent="0.25">
      <c r="A11417" t="s">
        <v>2</v>
      </c>
      <c r="B11417" t="s">
        <v>29</v>
      </c>
      <c r="C11417" t="s">
        <v>30</v>
      </c>
      <c r="D11417" t="s">
        <v>5</v>
      </c>
      <c r="E11417" t="s">
        <v>19</v>
      </c>
      <c r="F11417" t="s">
        <v>0</v>
      </c>
      <c r="G11417" t="s">
        <v>955</v>
      </c>
      <c r="H11417" t="s">
        <v>0</v>
      </c>
      <c r="I11417" s="2">
        <v>45863</v>
      </c>
      <c r="J11417" s="2">
        <v>45863</v>
      </c>
      <c r="K11417" s="3">
        <v>1289.57</v>
      </c>
      <c r="L11417" t="s">
        <v>1</v>
      </c>
      <c r="M11417" s="3">
        <v>1289.57</v>
      </c>
      <c r="N11417" t="s">
        <v>1</v>
      </c>
      <c r="O11417" t="s">
        <v>0</v>
      </c>
      <c r="P11417" t="s">
        <v>0</v>
      </c>
      <c r="Q11417" t="s">
        <v>32</v>
      </c>
      <c r="R11417" t="s">
        <v>0</v>
      </c>
    </row>
    <row r="11418" spans="1:18" x14ac:dyDescent="0.25">
      <c r="A11418" t="s">
        <v>2</v>
      </c>
      <c r="B11418" t="s">
        <v>29</v>
      </c>
      <c r="C11418" t="s">
        <v>30</v>
      </c>
      <c r="D11418" t="s">
        <v>5</v>
      </c>
      <c r="E11418" t="s">
        <v>19</v>
      </c>
      <c r="F11418" t="s">
        <v>0</v>
      </c>
      <c r="G11418" t="s">
        <v>1749</v>
      </c>
      <c r="H11418" t="s">
        <v>0</v>
      </c>
      <c r="I11418" s="2">
        <v>45926</v>
      </c>
      <c r="J11418" s="2">
        <v>45926</v>
      </c>
      <c r="K11418" s="3">
        <v>1289.57</v>
      </c>
      <c r="L11418" t="s">
        <v>1</v>
      </c>
      <c r="M11418" s="3">
        <v>1289.57</v>
      </c>
      <c r="N11418" t="s">
        <v>1</v>
      </c>
      <c r="O11418" t="s">
        <v>0</v>
      </c>
      <c r="P11418" t="s">
        <v>0</v>
      </c>
      <c r="Q11418" t="s">
        <v>32</v>
      </c>
      <c r="R11418" t="s">
        <v>0</v>
      </c>
    </row>
    <row r="11419" spans="1:18" x14ac:dyDescent="0.25">
      <c r="A11419" t="s">
        <v>2</v>
      </c>
      <c r="B11419" t="s">
        <v>29</v>
      </c>
      <c r="C11419" t="s">
        <v>30</v>
      </c>
      <c r="D11419" t="s">
        <v>5</v>
      </c>
      <c r="E11419" t="s">
        <v>19</v>
      </c>
      <c r="F11419" t="s">
        <v>0</v>
      </c>
      <c r="G11419" t="s">
        <v>3784</v>
      </c>
      <c r="H11419" t="s">
        <v>0</v>
      </c>
      <c r="I11419" s="2">
        <v>45866</v>
      </c>
      <c r="J11419" s="2">
        <v>45866</v>
      </c>
      <c r="K11419" s="3">
        <v>1289.57</v>
      </c>
      <c r="L11419" t="s">
        <v>1</v>
      </c>
      <c r="M11419" s="3">
        <v>1289.57</v>
      </c>
      <c r="N11419" t="s">
        <v>1</v>
      </c>
      <c r="O11419" t="s">
        <v>0</v>
      </c>
      <c r="P11419" t="s">
        <v>0</v>
      </c>
      <c r="Q11419" t="s">
        <v>32</v>
      </c>
      <c r="R11419" t="s">
        <v>0</v>
      </c>
    </row>
    <row r="11420" spans="1:18" x14ac:dyDescent="0.25">
      <c r="A11420" t="s">
        <v>2</v>
      </c>
      <c r="B11420" t="s">
        <v>29</v>
      </c>
      <c r="C11420" t="s">
        <v>30</v>
      </c>
      <c r="D11420" t="s">
        <v>5</v>
      </c>
      <c r="E11420" t="s">
        <v>19</v>
      </c>
      <c r="F11420" t="s">
        <v>0</v>
      </c>
      <c r="G11420" t="s">
        <v>4900</v>
      </c>
      <c r="H11420" t="s">
        <v>0</v>
      </c>
      <c r="I11420" s="2">
        <v>45874</v>
      </c>
      <c r="J11420" s="2">
        <v>45874</v>
      </c>
      <c r="K11420" s="3">
        <v>1289.57</v>
      </c>
      <c r="L11420" t="s">
        <v>1</v>
      </c>
      <c r="M11420" s="3">
        <v>1289.57</v>
      </c>
      <c r="N11420" t="s">
        <v>1</v>
      </c>
      <c r="O11420" t="s">
        <v>0</v>
      </c>
      <c r="P11420" t="s">
        <v>0</v>
      </c>
      <c r="Q11420" t="s">
        <v>32</v>
      </c>
      <c r="R11420" t="s">
        <v>0</v>
      </c>
    </row>
    <row r="11421" spans="1:18" x14ac:dyDescent="0.25">
      <c r="A11421" t="s">
        <v>2</v>
      </c>
      <c r="B11421" t="s">
        <v>29</v>
      </c>
      <c r="C11421" t="s">
        <v>30</v>
      </c>
      <c r="D11421" t="s">
        <v>5</v>
      </c>
      <c r="E11421" t="s">
        <v>19</v>
      </c>
      <c r="F11421" t="s">
        <v>0</v>
      </c>
      <c r="G11421" t="s">
        <v>7522</v>
      </c>
      <c r="H11421" t="s">
        <v>0</v>
      </c>
      <c r="I11421" s="2">
        <v>45839</v>
      </c>
      <c r="J11421" s="2">
        <v>45839</v>
      </c>
      <c r="K11421" s="3">
        <v>1289.57</v>
      </c>
      <c r="L11421" t="s">
        <v>1</v>
      </c>
      <c r="M11421" s="3">
        <v>1289.57</v>
      </c>
      <c r="N11421" t="s">
        <v>1</v>
      </c>
      <c r="O11421" t="s">
        <v>0</v>
      </c>
      <c r="P11421" t="s">
        <v>0</v>
      </c>
      <c r="Q11421" t="s">
        <v>32</v>
      </c>
      <c r="R11421" t="s">
        <v>0</v>
      </c>
    </row>
    <row r="11422" spans="1:18" x14ac:dyDescent="0.25">
      <c r="A11422" t="s">
        <v>2</v>
      </c>
      <c r="B11422" t="s">
        <v>29</v>
      </c>
      <c r="C11422" t="s">
        <v>30</v>
      </c>
      <c r="D11422" t="s">
        <v>5</v>
      </c>
      <c r="E11422" t="s">
        <v>19</v>
      </c>
      <c r="F11422" t="s">
        <v>0</v>
      </c>
      <c r="G11422" t="s">
        <v>9940</v>
      </c>
      <c r="H11422" t="s">
        <v>0</v>
      </c>
      <c r="I11422" s="2">
        <v>45852</v>
      </c>
      <c r="J11422" s="2">
        <v>45852</v>
      </c>
      <c r="K11422" s="3">
        <v>1289.57</v>
      </c>
      <c r="L11422" t="s">
        <v>1</v>
      </c>
      <c r="M11422" s="3">
        <v>1289.57</v>
      </c>
      <c r="N11422" t="s">
        <v>1</v>
      </c>
      <c r="O11422" t="s">
        <v>0</v>
      </c>
      <c r="P11422" t="s">
        <v>0</v>
      </c>
      <c r="Q11422" t="s">
        <v>32</v>
      </c>
      <c r="R11422" t="s">
        <v>0</v>
      </c>
    </row>
    <row r="11423" spans="1:18" x14ac:dyDescent="0.25">
      <c r="A11423" t="s">
        <v>2</v>
      </c>
      <c r="B11423" t="s">
        <v>29</v>
      </c>
      <c r="C11423" t="s">
        <v>30</v>
      </c>
      <c r="D11423" t="s">
        <v>5</v>
      </c>
      <c r="E11423" t="s">
        <v>19</v>
      </c>
      <c r="F11423" t="s">
        <v>0</v>
      </c>
      <c r="G11423" t="s">
        <v>12008</v>
      </c>
      <c r="H11423" t="s">
        <v>0</v>
      </c>
      <c r="I11423" s="2">
        <v>45866</v>
      </c>
      <c r="J11423" s="2">
        <v>45866</v>
      </c>
      <c r="K11423" s="3">
        <v>1289.57</v>
      </c>
      <c r="L11423" t="s">
        <v>1</v>
      </c>
      <c r="M11423" s="3">
        <v>1289.57</v>
      </c>
      <c r="N11423" t="s">
        <v>1</v>
      </c>
      <c r="O11423" t="s">
        <v>0</v>
      </c>
      <c r="P11423" t="s">
        <v>0</v>
      </c>
      <c r="Q11423" t="s">
        <v>32</v>
      </c>
      <c r="R11423" t="s">
        <v>0</v>
      </c>
    </row>
    <row r="11424" spans="1:18" x14ac:dyDescent="0.25">
      <c r="A11424" t="s">
        <v>2</v>
      </c>
      <c r="B11424" t="s">
        <v>29</v>
      </c>
      <c r="C11424" t="s">
        <v>30</v>
      </c>
      <c r="D11424" t="s">
        <v>5</v>
      </c>
      <c r="E11424" t="s">
        <v>19</v>
      </c>
      <c r="F11424" t="s">
        <v>0</v>
      </c>
      <c r="G11424" t="s">
        <v>13388</v>
      </c>
      <c r="H11424" t="s">
        <v>0</v>
      </c>
      <c r="I11424" s="2">
        <v>45863</v>
      </c>
      <c r="J11424" s="2">
        <v>45863</v>
      </c>
      <c r="K11424" s="3">
        <v>1289.57</v>
      </c>
      <c r="L11424" t="s">
        <v>1</v>
      </c>
      <c r="M11424" s="3">
        <v>1289.57</v>
      </c>
      <c r="N11424" t="s">
        <v>1</v>
      </c>
      <c r="O11424" t="s">
        <v>0</v>
      </c>
      <c r="P11424" t="s">
        <v>0</v>
      </c>
      <c r="Q11424" t="s">
        <v>32</v>
      </c>
      <c r="R11424" t="s">
        <v>0</v>
      </c>
    </row>
    <row r="11425" spans="1:18" x14ac:dyDescent="0.25">
      <c r="A11425" t="s">
        <v>2</v>
      </c>
      <c r="B11425" t="s">
        <v>29</v>
      </c>
      <c r="C11425" t="s">
        <v>30</v>
      </c>
      <c r="D11425" t="s">
        <v>5</v>
      </c>
      <c r="E11425" t="s">
        <v>19</v>
      </c>
      <c r="F11425" t="s">
        <v>0</v>
      </c>
      <c r="G11425" t="s">
        <v>16084</v>
      </c>
      <c r="H11425" t="s">
        <v>0</v>
      </c>
      <c r="I11425" s="2">
        <v>45874</v>
      </c>
      <c r="J11425" s="2">
        <v>45874</v>
      </c>
      <c r="K11425" s="3">
        <v>1289.57</v>
      </c>
      <c r="L11425" t="s">
        <v>1</v>
      </c>
      <c r="M11425" s="3">
        <v>1289.57</v>
      </c>
      <c r="N11425" t="s">
        <v>1</v>
      </c>
      <c r="O11425" t="s">
        <v>0</v>
      </c>
      <c r="P11425" t="s">
        <v>0</v>
      </c>
      <c r="Q11425" t="s">
        <v>32</v>
      </c>
      <c r="R11425" t="s">
        <v>0</v>
      </c>
    </row>
    <row r="11426" spans="1:18" x14ac:dyDescent="0.25">
      <c r="A11426" t="s">
        <v>2</v>
      </c>
      <c r="B11426" t="s">
        <v>29</v>
      </c>
      <c r="C11426" t="s">
        <v>30</v>
      </c>
      <c r="D11426" t="s">
        <v>5</v>
      </c>
      <c r="E11426" t="s">
        <v>19</v>
      </c>
      <c r="F11426" t="s">
        <v>0</v>
      </c>
      <c r="G11426" t="s">
        <v>16705</v>
      </c>
      <c r="H11426" t="s">
        <v>0</v>
      </c>
      <c r="I11426" s="2">
        <v>45926</v>
      </c>
      <c r="J11426" s="2">
        <v>45926</v>
      </c>
      <c r="K11426" s="3">
        <v>1289.57</v>
      </c>
      <c r="L11426" t="s">
        <v>1</v>
      </c>
      <c r="M11426" s="3">
        <v>1289.57</v>
      </c>
      <c r="N11426" t="s">
        <v>1</v>
      </c>
      <c r="O11426" t="s">
        <v>0</v>
      </c>
      <c r="P11426" t="s">
        <v>0</v>
      </c>
      <c r="Q11426" t="s">
        <v>32</v>
      </c>
      <c r="R11426" t="s">
        <v>0</v>
      </c>
    </row>
    <row r="11427" spans="1:18" x14ac:dyDescent="0.25">
      <c r="A11427" t="s">
        <v>2</v>
      </c>
      <c r="B11427" t="s">
        <v>29</v>
      </c>
      <c r="C11427" t="s">
        <v>30</v>
      </c>
      <c r="D11427" t="s">
        <v>5</v>
      </c>
      <c r="E11427" t="s">
        <v>19</v>
      </c>
      <c r="F11427" t="s">
        <v>0</v>
      </c>
      <c r="G11427" t="s">
        <v>17027</v>
      </c>
      <c r="H11427" t="s">
        <v>0</v>
      </c>
      <c r="I11427" s="2">
        <v>45839</v>
      </c>
      <c r="J11427" s="2">
        <v>45839</v>
      </c>
      <c r="K11427" s="3">
        <v>1289.57</v>
      </c>
      <c r="L11427" t="s">
        <v>1</v>
      </c>
      <c r="M11427" s="3">
        <v>1289.57</v>
      </c>
      <c r="N11427" t="s">
        <v>1</v>
      </c>
      <c r="O11427" t="s">
        <v>0</v>
      </c>
      <c r="P11427" t="s">
        <v>0</v>
      </c>
      <c r="Q11427" t="s">
        <v>32</v>
      </c>
      <c r="R11427" t="s">
        <v>0</v>
      </c>
    </row>
    <row r="11428" spans="1:18" x14ac:dyDescent="0.25">
      <c r="A11428" t="s">
        <v>2</v>
      </c>
      <c r="B11428" t="s">
        <v>29</v>
      </c>
      <c r="C11428" t="s">
        <v>30</v>
      </c>
      <c r="D11428" t="s">
        <v>5</v>
      </c>
      <c r="E11428" t="s">
        <v>19</v>
      </c>
      <c r="F11428" t="s">
        <v>0</v>
      </c>
      <c r="G11428" t="s">
        <v>17751</v>
      </c>
      <c r="H11428" t="s">
        <v>0</v>
      </c>
      <c r="I11428" s="2">
        <v>45876</v>
      </c>
      <c r="J11428" s="2">
        <v>45876</v>
      </c>
      <c r="K11428" s="3">
        <v>1289.57</v>
      </c>
      <c r="L11428" t="s">
        <v>1</v>
      </c>
      <c r="M11428" s="3">
        <v>1289.57</v>
      </c>
      <c r="N11428" t="s">
        <v>1</v>
      </c>
      <c r="O11428" t="s">
        <v>0</v>
      </c>
      <c r="P11428" t="s">
        <v>0</v>
      </c>
      <c r="Q11428" t="s">
        <v>32</v>
      </c>
      <c r="R11428" t="s">
        <v>0</v>
      </c>
    </row>
    <row r="11429" spans="1:18" x14ac:dyDescent="0.25">
      <c r="A11429" t="s">
        <v>2</v>
      </c>
      <c r="B11429" t="s">
        <v>29</v>
      </c>
      <c r="C11429" t="s">
        <v>30</v>
      </c>
      <c r="D11429" t="s">
        <v>5</v>
      </c>
      <c r="E11429" t="s">
        <v>19</v>
      </c>
      <c r="F11429" t="s">
        <v>0</v>
      </c>
      <c r="G11429" t="s">
        <v>10721</v>
      </c>
      <c r="H11429" t="s">
        <v>0</v>
      </c>
      <c r="I11429" s="2">
        <v>45845</v>
      </c>
      <c r="J11429" s="2">
        <v>45845</v>
      </c>
      <c r="K11429" s="3">
        <v>1289.5999999999999</v>
      </c>
      <c r="L11429" t="s">
        <v>1</v>
      </c>
      <c r="M11429" s="3">
        <v>1289.5999999999999</v>
      </c>
      <c r="N11429" t="s">
        <v>1</v>
      </c>
      <c r="O11429" t="s">
        <v>0</v>
      </c>
      <c r="P11429" t="s">
        <v>0</v>
      </c>
      <c r="Q11429" t="s">
        <v>34</v>
      </c>
      <c r="R11429" t="s">
        <v>0</v>
      </c>
    </row>
    <row r="11430" spans="1:18" x14ac:dyDescent="0.25">
      <c r="A11430" t="s">
        <v>2</v>
      </c>
      <c r="B11430" t="s">
        <v>29</v>
      </c>
      <c r="C11430" t="s">
        <v>30</v>
      </c>
      <c r="D11430" t="s">
        <v>5</v>
      </c>
      <c r="E11430" t="s">
        <v>19</v>
      </c>
      <c r="F11430" t="s">
        <v>0</v>
      </c>
      <c r="G11430" t="s">
        <v>2586</v>
      </c>
      <c r="H11430" t="s">
        <v>0</v>
      </c>
      <c r="I11430" s="2">
        <v>45807</v>
      </c>
      <c r="J11430" s="2">
        <v>45811</v>
      </c>
      <c r="K11430" s="3">
        <v>1289.81</v>
      </c>
      <c r="L11430" t="s">
        <v>1</v>
      </c>
      <c r="M11430" s="3">
        <v>1289.81</v>
      </c>
      <c r="N11430" t="s">
        <v>1</v>
      </c>
      <c r="O11430" t="s">
        <v>0</v>
      </c>
      <c r="P11430" t="s">
        <v>0</v>
      </c>
      <c r="Q11430" t="s">
        <v>32</v>
      </c>
      <c r="R11430" t="s">
        <v>0</v>
      </c>
    </row>
    <row r="11431" spans="1:18" x14ac:dyDescent="0.25">
      <c r="A11431" t="s">
        <v>2</v>
      </c>
      <c r="B11431" t="s">
        <v>22</v>
      </c>
      <c r="C11431" t="s">
        <v>23</v>
      </c>
      <c r="D11431" t="s">
        <v>5</v>
      </c>
      <c r="E11431" t="s">
        <v>11</v>
      </c>
      <c r="F11431" t="s">
        <v>0</v>
      </c>
      <c r="G11431" t="s">
        <v>5694</v>
      </c>
      <c r="H11431" t="s">
        <v>5695</v>
      </c>
      <c r="I11431" s="2">
        <v>45777</v>
      </c>
      <c r="J11431" s="2">
        <v>45808</v>
      </c>
      <c r="K11431" s="3">
        <v>1290</v>
      </c>
      <c r="L11431" t="s">
        <v>1</v>
      </c>
      <c r="M11431" s="3">
        <v>1290</v>
      </c>
      <c r="N11431" t="s">
        <v>1</v>
      </c>
      <c r="O11431" t="s">
        <v>0</v>
      </c>
      <c r="P11431" t="s">
        <v>0</v>
      </c>
      <c r="Q11431" t="s">
        <v>3391</v>
      </c>
      <c r="R11431" t="s">
        <v>0</v>
      </c>
    </row>
    <row r="11432" spans="1:18" x14ac:dyDescent="0.25">
      <c r="A11432" t="s">
        <v>2</v>
      </c>
      <c r="B11432" t="s">
        <v>29</v>
      </c>
      <c r="C11432" t="s">
        <v>30</v>
      </c>
      <c r="D11432" t="s">
        <v>5</v>
      </c>
      <c r="E11432" t="s">
        <v>19</v>
      </c>
      <c r="F11432" t="s">
        <v>0</v>
      </c>
      <c r="G11432" t="s">
        <v>9673</v>
      </c>
      <c r="H11432" t="s">
        <v>0</v>
      </c>
      <c r="I11432" s="2">
        <v>45750</v>
      </c>
      <c r="J11432" s="2">
        <v>45750</v>
      </c>
      <c r="K11432" s="3">
        <v>1290.9000000000001</v>
      </c>
      <c r="L11432" t="s">
        <v>1</v>
      </c>
      <c r="M11432" s="3">
        <v>1290.9000000000001</v>
      </c>
      <c r="N11432" t="s">
        <v>1</v>
      </c>
      <c r="O11432" t="s">
        <v>0</v>
      </c>
      <c r="P11432" t="s">
        <v>0</v>
      </c>
      <c r="Q11432" t="s">
        <v>21</v>
      </c>
      <c r="R11432" t="s">
        <v>0</v>
      </c>
    </row>
    <row r="11433" spans="1:18" x14ac:dyDescent="0.25">
      <c r="A11433" t="s">
        <v>2</v>
      </c>
      <c r="B11433" t="s">
        <v>22</v>
      </c>
      <c r="C11433" t="s">
        <v>23</v>
      </c>
      <c r="D11433" t="s">
        <v>5</v>
      </c>
      <c r="E11433" t="s">
        <v>255</v>
      </c>
      <c r="F11433" t="s">
        <v>0</v>
      </c>
      <c r="G11433" t="s">
        <v>7985</v>
      </c>
      <c r="H11433" t="s">
        <v>0</v>
      </c>
      <c r="I11433" s="2">
        <v>45835</v>
      </c>
      <c r="J11433" s="2">
        <v>45869</v>
      </c>
      <c r="K11433" s="3">
        <v>1291</v>
      </c>
      <c r="L11433" t="s">
        <v>1</v>
      </c>
      <c r="M11433" s="3">
        <v>1291</v>
      </c>
      <c r="N11433" t="s">
        <v>1</v>
      </c>
      <c r="O11433" t="s">
        <v>0</v>
      </c>
      <c r="P11433" t="s">
        <v>0</v>
      </c>
      <c r="Q11433" t="s">
        <v>45</v>
      </c>
      <c r="R11433" t="s">
        <v>0</v>
      </c>
    </row>
    <row r="11434" spans="1:18" x14ac:dyDescent="0.25">
      <c r="A11434" t="s">
        <v>2</v>
      </c>
      <c r="B11434" t="s">
        <v>29</v>
      </c>
      <c r="C11434" t="s">
        <v>30</v>
      </c>
      <c r="D11434" t="s">
        <v>5</v>
      </c>
      <c r="E11434" t="s">
        <v>19</v>
      </c>
      <c r="F11434" t="s">
        <v>0</v>
      </c>
      <c r="G11434" t="s">
        <v>1202</v>
      </c>
      <c r="H11434" t="s">
        <v>0</v>
      </c>
      <c r="I11434" s="2">
        <v>45771</v>
      </c>
      <c r="J11434" s="2">
        <v>45771</v>
      </c>
      <c r="K11434" s="3">
        <v>1291.5</v>
      </c>
      <c r="L11434" t="s">
        <v>1</v>
      </c>
      <c r="M11434" s="3">
        <v>1291.5</v>
      </c>
      <c r="N11434" t="s">
        <v>1</v>
      </c>
      <c r="O11434" t="s">
        <v>0</v>
      </c>
      <c r="P11434" t="s">
        <v>0</v>
      </c>
      <c r="Q11434" t="s">
        <v>32</v>
      </c>
      <c r="R11434" t="s">
        <v>0</v>
      </c>
    </row>
    <row r="11435" spans="1:18" x14ac:dyDescent="0.25">
      <c r="A11435" t="s">
        <v>2</v>
      </c>
      <c r="B11435" t="s">
        <v>29</v>
      </c>
      <c r="C11435" t="s">
        <v>30</v>
      </c>
      <c r="D11435" t="s">
        <v>5</v>
      </c>
      <c r="E11435" t="s">
        <v>19</v>
      </c>
      <c r="F11435" t="s">
        <v>0</v>
      </c>
      <c r="G11435" t="s">
        <v>2140</v>
      </c>
      <c r="H11435" t="s">
        <v>0</v>
      </c>
      <c r="I11435" s="2">
        <v>45791</v>
      </c>
      <c r="J11435" s="2">
        <v>45792</v>
      </c>
      <c r="K11435" s="3">
        <v>1291.79</v>
      </c>
      <c r="L11435" t="s">
        <v>1</v>
      </c>
      <c r="M11435" s="3">
        <v>1291.79</v>
      </c>
      <c r="N11435" t="s">
        <v>1</v>
      </c>
      <c r="O11435" t="s">
        <v>0</v>
      </c>
      <c r="P11435" t="s">
        <v>0</v>
      </c>
      <c r="Q11435" t="s">
        <v>34</v>
      </c>
      <c r="R11435" t="s">
        <v>0</v>
      </c>
    </row>
    <row r="11436" spans="1:18" x14ac:dyDescent="0.25">
      <c r="A11436" t="s">
        <v>2</v>
      </c>
      <c r="B11436" t="s">
        <v>17</v>
      </c>
      <c r="C11436" t="s">
        <v>18</v>
      </c>
      <c r="D11436" t="s">
        <v>5</v>
      </c>
      <c r="E11436" t="s">
        <v>118</v>
      </c>
      <c r="F11436" t="s">
        <v>0</v>
      </c>
      <c r="G11436" t="s">
        <v>16870</v>
      </c>
      <c r="H11436" t="s">
        <v>0</v>
      </c>
      <c r="I11436" s="2">
        <v>45727</v>
      </c>
      <c r="J11436" s="2">
        <v>45742</v>
      </c>
      <c r="K11436" s="3">
        <v>1293.4000000000001</v>
      </c>
      <c r="L11436" t="s">
        <v>1</v>
      </c>
      <c r="M11436" s="3">
        <v>1293.4000000000001</v>
      </c>
      <c r="N11436" t="s">
        <v>1</v>
      </c>
      <c r="O11436" t="s">
        <v>0</v>
      </c>
      <c r="P11436" t="s">
        <v>0</v>
      </c>
      <c r="Q11436" t="s">
        <v>21</v>
      </c>
      <c r="R11436" t="s">
        <v>0</v>
      </c>
    </row>
    <row r="11437" spans="1:18" x14ac:dyDescent="0.25">
      <c r="A11437" t="s">
        <v>2</v>
      </c>
      <c r="B11437" t="s">
        <v>29</v>
      </c>
      <c r="C11437" t="s">
        <v>30</v>
      </c>
      <c r="D11437" t="s">
        <v>5</v>
      </c>
      <c r="E11437" t="s">
        <v>19</v>
      </c>
      <c r="F11437" t="s">
        <v>0</v>
      </c>
      <c r="G11437" t="s">
        <v>6726</v>
      </c>
      <c r="H11437" t="s">
        <v>0</v>
      </c>
      <c r="I11437" s="2">
        <v>46009</v>
      </c>
      <c r="J11437" s="2">
        <v>46009</v>
      </c>
      <c r="K11437" s="3">
        <v>1293.77</v>
      </c>
      <c r="L11437" t="s">
        <v>1</v>
      </c>
      <c r="M11437" s="3">
        <v>1293.77</v>
      </c>
      <c r="N11437" t="s">
        <v>1</v>
      </c>
      <c r="O11437" t="s">
        <v>0</v>
      </c>
      <c r="P11437" t="s">
        <v>0</v>
      </c>
      <c r="Q11437" t="s">
        <v>34</v>
      </c>
      <c r="R11437" t="s">
        <v>0</v>
      </c>
    </row>
    <row r="11438" spans="1:18" x14ac:dyDescent="0.25">
      <c r="A11438" t="s">
        <v>2</v>
      </c>
      <c r="B11438" t="s">
        <v>14</v>
      </c>
      <c r="C11438" t="s">
        <v>15</v>
      </c>
      <c r="D11438" t="s">
        <v>5</v>
      </c>
      <c r="E11438" t="s">
        <v>19</v>
      </c>
      <c r="F11438" t="s">
        <v>0</v>
      </c>
      <c r="G11438" t="s">
        <v>16335</v>
      </c>
      <c r="H11438" t="s">
        <v>0</v>
      </c>
      <c r="I11438" s="2">
        <v>45742</v>
      </c>
      <c r="J11438" s="2">
        <v>45743</v>
      </c>
      <c r="K11438" s="3">
        <v>1293.8</v>
      </c>
      <c r="L11438" t="s">
        <v>1</v>
      </c>
      <c r="M11438" s="3">
        <v>1293.8</v>
      </c>
      <c r="N11438" t="s">
        <v>1</v>
      </c>
      <c r="O11438" t="s">
        <v>0</v>
      </c>
      <c r="P11438" t="s">
        <v>0</v>
      </c>
      <c r="Q11438" t="s">
        <v>217</v>
      </c>
      <c r="R11438" t="s">
        <v>0</v>
      </c>
    </row>
    <row r="11439" spans="1:18" x14ac:dyDescent="0.25">
      <c r="A11439" t="s">
        <v>2</v>
      </c>
      <c r="B11439" t="s">
        <v>29</v>
      </c>
      <c r="C11439" t="s">
        <v>30</v>
      </c>
      <c r="D11439" t="s">
        <v>5</v>
      </c>
      <c r="E11439" t="s">
        <v>19</v>
      </c>
      <c r="F11439" t="s">
        <v>0</v>
      </c>
      <c r="G11439" t="s">
        <v>5718</v>
      </c>
      <c r="H11439" t="s">
        <v>0</v>
      </c>
      <c r="I11439" s="2">
        <v>45819</v>
      </c>
      <c r="J11439" s="2">
        <v>45819</v>
      </c>
      <c r="K11439" s="3">
        <v>1294.3699999999999</v>
      </c>
      <c r="L11439" t="s">
        <v>1</v>
      </c>
      <c r="M11439" s="3">
        <v>1294.3699999999999</v>
      </c>
      <c r="N11439" t="s">
        <v>1</v>
      </c>
      <c r="O11439" t="s">
        <v>0</v>
      </c>
      <c r="P11439" t="s">
        <v>0</v>
      </c>
      <c r="Q11439" t="s">
        <v>32</v>
      </c>
      <c r="R11439" t="s">
        <v>0</v>
      </c>
    </row>
    <row r="11440" spans="1:18" x14ac:dyDescent="0.25">
      <c r="A11440" t="s">
        <v>2</v>
      </c>
      <c r="B11440" t="s">
        <v>29</v>
      </c>
      <c r="C11440" t="s">
        <v>30</v>
      </c>
      <c r="D11440" t="s">
        <v>5</v>
      </c>
      <c r="E11440" t="s">
        <v>19</v>
      </c>
      <c r="F11440" t="s">
        <v>0</v>
      </c>
      <c r="G11440" t="s">
        <v>11574</v>
      </c>
      <c r="H11440" t="s">
        <v>0</v>
      </c>
      <c r="I11440" s="2">
        <v>45840</v>
      </c>
      <c r="J11440" s="2">
        <v>45841</v>
      </c>
      <c r="K11440" s="3">
        <v>1294.42</v>
      </c>
      <c r="L11440" t="s">
        <v>1</v>
      </c>
      <c r="M11440" s="3">
        <v>1294.42</v>
      </c>
      <c r="N11440" t="s">
        <v>1</v>
      </c>
      <c r="O11440" t="s">
        <v>0</v>
      </c>
      <c r="P11440" t="s">
        <v>0</v>
      </c>
      <c r="Q11440" t="s">
        <v>825</v>
      </c>
      <c r="R11440" t="s">
        <v>0</v>
      </c>
    </row>
    <row r="11441" spans="1:18" x14ac:dyDescent="0.25">
      <c r="A11441" t="s">
        <v>2</v>
      </c>
      <c r="B11441" t="s">
        <v>14</v>
      </c>
      <c r="C11441" t="s">
        <v>15</v>
      </c>
      <c r="D11441" t="s">
        <v>5</v>
      </c>
      <c r="E11441" t="s">
        <v>19</v>
      </c>
      <c r="F11441" t="s">
        <v>0</v>
      </c>
      <c r="G11441" t="s">
        <v>13779</v>
      </c>
      <c r="H11441" t="s">
        <v>0</v>
      </c>
      <c r="I11441" s="2">
        <v>45930</v>
      </c>
      <c r="J11441" s="2">
        <v>45930</v>
      </c>
      <c r="K11441" s="3">
        <v>1294.55</v>
      </c>
      <c r="L11441" t="s">
        <v>1</v>
      </c>
      <c r="M11441" s="3">
        <v>1294.55</v>
      </c>
      <c r="N11441" t="s">
        <v>1</v>
      </c>
      <c r="O11441" t="s">
        <v>0</v>
      </c>
      <c r="P11441" t="s">
        <v>0</v>
      </c>
      <c r="Q11441" t="s">
        <v>34</v>
      </c>
      <c r="R11441" t="s">
        <v>0</v>
      </c>
    </row>
    <row r="11442" spans="1:18" x14ac:dyDescent="0.25">
      <c r="A11442" t="s">
        <v>2</v>
      </c>
      <c r="B11442" t="s">
        <v>361</v>
      </c>
      <c r="C11442" t="s">
        <v>362</v>
      </c>
      <c r="D11442" t="s">
        <v>5</v>
      </c>
      <c r="E11442" t="s">
        <v>11</v>
      </c>
      <c r="F11442" t="s">
        <v>0</v>
      </c>
      <c r="G11442" t="s">
        <v>4805</v>
      </c>
      <c r="H11442" t="s">
        <v>0</v>
      </c>
      <c r="I11442" s="2">
        <v>45959</v>
      </c>
      <c r="J11442" s="2">
        <v>45961</v>
      </c>
      <c r="K11442" s="3">
        <v>1296.44</v>
      </c>
      <c r="L11442" t="s">
        <v>1</v>
      </c>
      <c r="M11442" s="3">
        <v>1296.44</v>
      </c>
      <c r="N11442" t="s">
        <v>1</v>
      </c>
      <c r="O11442" t="s">
        <v>0</v>
      </c>
      <c r="P11442" t="s">
        <v>0</v>
      </c>
      <c r="Q11442" t="s">
        <v>364</v>
      </c>
      <c r="R11442" t="s">
        <v>0</v>
      </c>
    </row>
    <row r="11443" spans="1:18" x14ac:dyDescent="0.25">
      <c r="A11443" t="s">
        <v>2</v>
      </c>
      <c r="B11443" t="s">
        <v>17</v>
      </c>
      <c r="C11443" t="s">
        <v>18</v>
      </c>
      <c r="D11443" t="s">
        <v>5</v>
      </c>
      <c r="E11443" t="s">
        <v>118</v>
      </c>
      <c r="F11443" t="s">
        <v>0</v>
      </c>
      <c r="G11443" t="s">
        <v>13480</v>
      </c>
      <c r="H11443" t="s">
        <v>0</v>
      </c>
      <c r="I11443" s="2">
        <v>45737</v>
      </c>
      <c r="J11443" s="2">
        <v>45742</v>
      </c>
      <c r="K11443" s="3">
        <v>1296.6600000000001</v>
      </c>
      <c r="L11443" t="s">
        <v>1</v>
      </c>
      <c r="M11443" s="3">
        <v>1296.6600000000001</v>
      </c>
      <c r="N11443" t="s">
        <v>1</v>
      </c>
      <c r="O11443" t="s">
        <v>0</v>
      </c>
      <c r="P11443" t="s">
        <v>0</v>
      </c>
      <c r="Q11443" t="s">
        <v>21</v>
      </c>
      <c r="R11443" t="s">
        <v>0</v>
      </c>
    </row>
    <row r="11444" spans="1:18" x14ac:dyDescent="0.25">
      <c r="A11444" t="s">
        <v>2</v>
      </c>
      <c r="B11444" t="s">
        <v>22</v>
      </c>
      <c r="C11444" t="s">
        <v>23</v>
      </c>
      <c r="D11444" t="s">
        <v>5</v>
      </c>
      <c r="E11444" t="s">
        <v>26</v>
      </c>
      <c r="F11444" t="s">
        <v>0</v>
      </c>
      <c r="G11444" t="s">
        <v>4906</v>
      </c>
      <c r="H11444" t="s">
        <v>0</v>
      </c>
      <c r="I11444" s="2">
        <v>45922</v>
      </c>
      <c r="J11444" s="2">
        <v>45930</v>
      </c>
      <c r="K11444" s="3">
        <v>1300</v>
      </c>
      <c r="L11444" t="s">
        <v>1</v>
      </c>
      <c r="M11444" s="3">
        <v>1300</v>
      </c>
      <c r="N11444" t="s">
        <v>1</v>
      </c>
      <c r="O11444" t="s">
        <v>0</v>
      </c>
      <c r="P11444" t="s">
        <v>0</v>
      </c>
      <c r="Q11444" t="s">
        <v>1462</v>
      </c>
      <c r="R11444" t="s">
        <v>0</v>
      </c>
    </row>
    <row r="11445" spans="1:18" x14ac:dyDescent="0.25">
      <c r="A11445" t="s">
        <v>2</v>
      </c>
      <c r="B11445" t="s">
        <v>244</v>
      </c>
      <c r="C11445" t="s">
        <v>245</v>
      </c>
      <c r="D11445" t="s">
        <v>5</v>
      </c>
      <c r="E11445" t="s">
        <v>19</v>
      </c>
      <c r="F11445" t="s">
        <v>0</v>
      </c>
      <c r="G11445" t="s">
        <v>6275</v>
      </c>
      <c r="H11445" t="s">
        <v>0</v>
      </c>
      <c r="I11445" s="2">
        <v>45673</v>
      </c>
      <c r="J11445" s="2">
        <v>45673</v>
      </c>
      <c r="K11445" s="3">
        <v>1300</v>
      </c>
      <c r="L11445" t="s">
        <v>1</v>
      </c>
      <c r="M11445" s="3">
        <v>1300</v>
      </c>
      <c r="N11445" t="s">
        <v>1</v>
      </c>
      <c r="O11445" t="s">
        <v>0</v>
      </c>
      <c r="P11445" t="s">
        <v>0</v>
      </c>
      <c r="Q11445" t="s">
        <v>323</v>
      </c>
      <c r="R11445" t="s">
        <v>0</v>
      </c>
    </row>
    <row r="11446" spans="1:18" x14ac:dyDescent="0.25">
      <c r="A11446" t="s">
        <v>2</v>
      </c>
      <c r="B11446" t="s">
        <v>22</v>
      </c>
      <c r="C11446" t="s">
        <v>23</v>
      </c>
      <c r="D11446" t="s">
        <v>5</v>
      </c>
      <c r="E11446" t="s">
        <v>26</v>
      </c>
      <c r="F11446" t="s">
        <v>0</v>
      </c>
      <c r="G11446" t="s">
        <v>8030</v>
      </c>
      <c r="H11446" t="s">
        <v>0</v>
      </c>
      <c r="I11446" s="2">
        <v>45810</v>
      </c>
      <c r="J11446" s="2">
        <v>45831</v>
      </c>
      <c r="K11446" s="3">
        <v>1300</v>
      </c>
      <c r="L11446" t="s">
        <v>1</v>
      </c>
      <c r="M11446" s="3">
        <v>1300</v>
      </c>
      <c r="N11446" t="s">
        <v>1</v>
      </c>
      <c r="O11446" t="s">
        <v>0</v>
      </c>
      <c r="P11446" t="s">
        <v>0</v>
      </c>
      <c r="Q11446" t="s">
        <v>1462</v>
      </c>
      <c r="R11446" t="s">
        <v>0</v>
      </c>
    </row>
    <row r="11447" spans="1:18" x14ac:dyDescent="0.25">
      <c r="A11447" t="s">
        <v>2</v>
      </c>
      <c r="B11447" t="s">
        <v>22</v>
      </c>
      <c r="C11447" t="s">
        <v>23</v>
      </c>
      <c r="D11447" t="s">
        <v>5</v>
      </c>
      <c r="E11447" t="s">
        <v>26</v>
      </c>
      <c r="F11447" t="s">
        <v>0</v>
      </c>
      <c r="G11447" t="s">
        <v>9403</v>
      </c>
      <c r="H11447" t="s">
        <v>0</v>
      </c>
      <c r="I11447" s="2">
        <v>45680</v>
      </c>
      <c r="J11447" s="2">
        <v>45686</v>
      </c>
      <c r="K11447" s="3">
        <v>1300</v>
      </c>
      <c r="L11447" t="s">
        <v>1</v>
      </c>
      <c r="M11447" s="3">
        <v>1300</v>
      </c>
      <c r="N11447" t="s">
        <v>1</v>
      </c>
      <c r="O11447" t="s">
        <v>0</v>
      </c>
      <c r="P11447" t="s">
        <v>0</v>
      </c>
      <c r="Q11447" t="s">
        <v>331</v>
      </c>
      <c r="R11447" t="s">
        <v>0</v>
      </c>
    </row>
    <row r="11448" spans="1:18" x14ac:dyDescent="0.25">
      <c r="A11448" t="s">
        <v>2</v>
      </c>
      <c r="B11448" t="s">
        <v>22</v>
      </c>
      <c r="C11448" t="s">
        <v>23</v>
      </c>
      <c r="D11448" t="s">
        <v>5</v>
      </c>
      <c r="E11448" t="s">
        <v>26</v>
      </c>
      <c r="F11448" t="s">
        <v>0</v>
      </c>
      <c r="G11448" t="s">
        <v>10769</v>
      </c>
      <c r="H11448" t="s">
        <v>0</v>
      </c>
      <c r="I11448" s="2">
        <v>46003</v>
      </c>
      <c r="J11448" s="2">
        <v>46022</v>
      </c>
      <c r="K11448" s="3">
        <v>1300</v>
      </c>
      <c r="L11448" t="s">
        <v>1</v>
      </c>
      <c r="M11448" s="3">
        <v>1300</v>
      </c>
      <c r="N11448" t="s">
        <v>1</v>
      </c>
      <c r="O11448" t="s">
        <v>0</v>
      </c>
      <c r="P11448" t="s">
        <v>0</v>
      </c>
      <c r="Q11448" t="s">
        <v>10770</v>
      </c>
      <c r="R11448" t="s">
        <v>0</v>
      </c>
    </row>
    <row r="11449" spans="1:18" x14ac:dyDescent="0.25">
      <c r="A11449" t="s">
        <v>2</v>
      </c>
      <c r="B11449" t="s">
        <v>52</v>
      </c>
      <c r="C11449" t="s">
        <v>53</v>
      </c>
      <c r="D11449" t="s">
        <v>5</v>
      </c>
      <c r="E11449" t="s">
        <v>19</v>
      </c>
      <c r="F11449" t="s">
        <v>0</v>
      </c>
      <c r="G11449" t="s">
        <v>14148</v>
      </c>
      <c r="H11449" t="s">
        <v>0</v>
      </c>
      <c r="I11449" s="2">
        <v>45835</v>
      </c>
      <c r="J11449" s="2">
        <v>45838</v>
      </c>
      <c r="K11449" s="3">
        <v>1300</v>
      </c>
      <c r="L11449" t="s">
        <v>1</v>
      </c>
      <c r="M11449" s="3">
        <v>1300</v>
      </c>
      <c r="N11449" t="s">
        <v>1</v>
      </c>
      <c r="O11449" t="s">
        <v>0</v>
      </c>
      <c r="P11449" t="s">
        <v>0</v>
      </c>
      <c r="Q11449" t="s">
        <v>34</v>
      </c>
      <c r="R11449" t="s">
        <v>0</v>
      </c>
    </row>
    <row r="11450" spans="1:18" x14ac:dyDescent="0.25">
      <c r="A11450" t="s">
        <v>2</v>
      </c>
      <c r="B11450" t="s">
        <v>361</v>
      </c>
      <c r="C11450" t="s">
        <v>362</v>
      </c>
      <c r="D11450" t="s">
        <v>5</v>
      </c>
      <c r="E11450" t="s">
        <v>11</v>
      </c>
      <c r="F11450" t="s">
        <v>0</v>
      </c>
      <c r="G11450" t="s">
        <v>5842</v>
      </c>
      <c r="H11450" t="s">
        <v>0</v>
      </c>
      <c r="I11450" s="2">
        <v>45716</v>
      </c>
      <c r="J11450" s="2">
        <v>45747</v>
      </c>
      <c r="K11450" s="3">
        <v>1300</v>
      </c>
      <c r="L11450" t="s">
        <v>1</v>
      </c>
      <c r="M11450" s="3">
        <v>1300</v>
      </c>
      <c r="N11450" t="s">
        <v>1</v>
      </c>
      <c r="O11450" t="s">
        <v>0</v>
      </c>
      <c r="P11450" t="s">
        <v>0</v>
      </c>
      <c r="Q11450" t="s">
        <v>131</v>
      </c>
      <c r="R11450" t="s">
        <v>0</v>
      </c>
    </row>
    <row r="11451" spans="1:18" x14ac:dyDescent="0.25">
      <c r="A11451" t="s">
        <v>2</v>
      </c>
      <c r="B11451" t="s">
        <v>1549</v>
      </c>
      <c r="C11451" t="s">
        <v>1550</v>
      </c>
      <c r="D11451" t="s">
        <v>5</v>
      </c>
      <c r="E11451" t="s">
        <v>19</v>
      </c>
      <c r="F11451" t="s">
        <v>0</v>
      </c>
      <c r="G11451" t="s">
        <v>17135</v>
      </c>
      <c r="H11451" t="s">
        <v>17136</v>
      </c>
      <c r="I11451" s="2">
        <v>46002</v>
      </c>
      <c r="J11451" s="2">
        <v>46002</v>
      </c>
      <c r="K11451" s="3">
        <v>1300</v>
      </c>
      <c r="L11451" t="s">
        <v>1</v>
      </c>
      <c r="M11451" s="3">
        <v>1300</v>
      </c>
      <c r="N11451" t="s">
        <v>1</v>
      </c>
      <c r="O11451" t="s">
        <v>0</v>
      </c>
      <c r="P11451" t="s">
        <v>0</v>
      </c>
      <c r="Q11451" t="s">
        <v>2071</v>
      </c>
      <c r="R11451" t="s">
        <v>0</v>
      </c>
    </row>
    <row r="11452" spans="1:18" x14ac:dyDescent="0.25">
      <c r="A11452" t="s">
        <v>2</v>
      </c>
      <c r="B11452" t="s">
        <v>17</v>
      </c>
      <c r="C11452" t="s">
        <v>18</v>
      </c>
      <c r="D11452" t="s">
        <v>5</v>
      </c>
      <c r="E11452" t="s">
        <v>19</v>
      </c>
      <c r="F11452" t="s">
        <v>0</v>
      </c>
      <c r="G11452" t="s">
        <v>661</v>
      </c>
      <c r="H11452" t="s">
        <v>0</v>
      </c>
      <c r="I11452" s="2">
        <v>45925</v>
      </c>
      <c r="J11452" s="2">
        <v>45925</v>
      </c>
      <c r="K11452" s="3">
        <v>1300.5</v>
      </c>
      <c r="L11452" t="s">
        <v>1</v>
      </c>
      <c r="M11452" s="3">
        <v>1300.5</v>
      </c>
      <c r="N11452" t="s">
        <v>1</v>
      </c>
      <c r="O11452" t="s">
        <v>0</v>
      </c>
      <c r="P11452" t="s">
        <v>0</v>
      </c>
      <c r="Q11452" t="s">
        <v>51</v>
      </c>
      <c r="R11452" t="s">
        <v>0</v>
      </c>
    </row>
    <row r="11453" spans="1:18" x14ac:dyDescent="0.25">
      <c r="A11453" t="s">
        <v>2</v>
      </c>
      <c r="B11453" t="s">
        <v>17</v>
      </c>
      <c r="C11453" t="s">
        <v>18</v>
      </c>
      <c r="D11453" t="s">
        <v>5</v>
      </c>
      <c r="E11453" t="s">
        <v>118</v>
      </c>
      <c r="F11453" t="s">
        <v>0</v>
      </c>
      <c r="G11453" t="s">
        <v>3095</v>
      </c>
      <c r="H11453" t="s">
        <v>0</v>
      </c>
      <c r="I11453" s="2">
        <v>45939</v>
      </c>
      <c r="J11453" s="2">
        <v>45950</v>
      </c>
      <c r="K11453" s="3">
        <v>1300.94</v>
      </c>
      <c r="L11453" t="s">
        <v>1</v>
      </c>
      <c r="M11453" s="3">
        <v>1300.94</v>
      </c>
      <c r="N11453" t="s">
        <v>1</v>
      </c>
      <c r="O11453" t="s">
        <v>0</v>
      </c>
      <c r="P11453" t="s">
        <v>0</v>
      </c>
      <c r="Q11453" t="s">
        <v>21</v>
      </c>
      <c r="R11453" t="s">
        <v>0</v>
      </c>
    </row>
    <row r="11454" spans="1:18" x14ac:dyDescent="0.25">
      <c r="A11454" t="s">
        <v>2</v>
      </c>
      <c r="B11454" t="s">
        <v>465</v>
      </c>
      <c r="C11454" t="s">
        <v>466</v>
      </c>
      <c r="D11454" t="s">
        <v>5</v>
      </c>
      <c r="E11454" t="s">
        <v>467</v>
      </c>
      <c r="F11454" t="s">
        <v>0</v>
      </c>
      <c r="G11454" t="s">
        <v>14992</v>
      </c>
      <c r="H11454" t="s">
        <v>0</v>
      </c>
      <c r="I11454" s="2">
        <v>45877</v>
      </c>
      <c r="J11454" s="2">
        <v>45877</v>
      </c>
      <c r="K11454" s="3">
        <v>1301.44</v>
      </c>
      <c r="L11454" t="s">
        <v>1</v>
      </c>
      <c r="M11454" s="3">
        <v>1301.44</v>
      </c>
      <c r="N11454" t="s">
        <v>1</v>
      </c>
      <c r="O11454" t="s">
        <v>0</v>
      </c>
      <c r="P11454" t="s">
        <v>0</v>
      </c>
      <c r="Q11454" t="s">
        <v>0</v>
      </c>
      <c r="R11454" t="s">
        <v>0</v>
      </c>
    </row>
    <row r="11455" spans="1:18" x14ac:dyDescent="0.25">
      <c r="A11455" t="s">
        <v>2</v>
      </c>
      <c r="B11455" t="s">
        <v>361</v>
      </c>
      <c r="C11455" t="s">
        <v>362</v>
      </c>
      <c r="D11455" t="s">
        <v>5</v>
      </c>
      <c r="E11455" t="s">
        <v>11</v>
      </c>
      <c r="F11455" t="s">
        <v>0</v>
      </c>
      <c r="G11455" t="s">
        <v>17796</v>
      </c>
      <c r="H11455" t="s">
        <v>0</v>
      </c>
      <c r="I11455" s="2">
        <v>45883</v>
      </c>
      <c r="J11455" s="2">
        <v>45900</v>
      </c>
      <c r="K11455" s="3">
        <v>1301.44</v>
      </c>
      <c r="L11455" t="s">
        <v>1</v>
      </c>
      <c r="M11455" s="3">
        <v>1301.44</v>
      </c>
      <c r="N11455" t="s">
        <v>1</v>
      </c>
      <c r="O11455" t="s">
        <v>0</v>
      </c>
      <c r="P11455" t="s">
        <v>0</v>
      </c>
      <c r="Q11455" t="s">
        <v>364</v>
      </c>
      <c r="R11455" t="s">
        <v>0</v>
      </c>
    </row>
    <row r="11456" spans="1:18" x14ac:dyDescent="0.25">
      <c r="A11456" t="s">
        <v>2</v>
      </c>
      <c r="B11456" t="s">
        <v>2123</v>
      </c>
      <c r="C11456" t="s">
        <v>2124</v>
      </c>
      <c r="D11456" t="s">
        <v>5</v>
      </c>
      <c r="E11456" t="s">
        <v>11</v>
      </c>
      <c r="F11456" t="s">
        <v>0</v>
      </c>
      <c r="G11456" t="s">
        <v>15880</v>
      </c>
      <c r="H11456" t="s">
        <v>0</v>
      </c>
      <c r="I11456" s="2">
        <v>45741</v>
      </c>
      <c r="J11456" s="2">
        <v>45747</v>
      </c>
      <c r="K11456" s="3">
        <v>1301.52</v>
      </c>
      <c r="L11456" t="s">
        <v>1</v>
      </c>
      <c r="M11456" s="3">
        <v>1301.52</v>
      </c>
      <c r="N11456" t="s">
        <v>1</v>
      </c>
      <c r="O11456" t="s">
        <v>0</v>
      </c>
      <c r="P11456" t="s">
        <v>0</v>
      </c>
      <c r="Q11456" t="s">
        <v>2126</v>
      </c>
      <c r="R11456" t="s">
        <v>0</v>
      </c>
    </row>
    <row r="11457" spans="1:18" x14ac:dyDescent="0.25">
      <c r="A11457" t="s">
        <v>2</v>
      </c>
      <c r="B11457" t="s">
        <v>29</v>
      </c>
      <c r="C11457" t="s">
        <v>30</v>
      </c>
      <c r="D11457" t="s">
        <v>5</v>
      </c>
      <c r="E11457" t="s">
        <v>19</v>
      </c>
      <c r="F11457" t="s">
        <v>0</v>
      </c>
      <c r="G11457" t="s">
        <v>3332</v>
      </c>
      <c r="H11457" t="s">
        <v>0</v>
      </c>
      <c r="I11457" s="2">
        <v>45824</v>
      </c>
      <c r="J11457" s="2">
        <v>45827</v>
      </c>
      <c r="K11457" s="3">
        <v>1302</v>
      </c>
      <c r="L11457" t="s">
        <v>1</v>
      </c>
      <c r="M11457" s="3">
        <v>1302</v>
      </c>
      <c r="N11457" t="s">
        <v>1</v>
      </c>
      <c r="O11457" t="s">
        <v>0</v>
      </c>
      <c r="P11457" t="s">
        <v>0</v>
      </c>
      <c r="Q11457" t="s">
        <v>45</v>
      </c>
      <c r="R11457" t="s">
        <v>0</v>
      </c>
    </row>
    <row r="11458" spans="1:18" x14ac:dyDescent="0.25">
      <c r="A11458" t="s">
        <v>2</v>
      </c>
      <c r="B11458" t="s">
        <v>14</v>
      </c>
      <c r="C11458" t="s">
        <v>15</v>
      </c>
      <c r="D11458" t="s">
        <v>5</v>
      </c>
      <c r="E11458" t="s">
        <v>19</v>
      </c>
      <c r="F11458" t="s">
        <v>0</v>
      </c>
      <c r="G11458" t="s">
        <v>13082</v>
      </c>
      <c r="H11458" t="s">
        <v>0</v>
      </c>
      <c r="I11458" s="2">
        <v>45712</v>
      </c>
      <c r="J11458" s="2">
        <v>45712</v>
      </c>
      <c r="K11458" s="3">
        <v>1302.1300000000001</v>
      </c>
      <c r="L11458" t="s">
        <v>1</v>
      </c>
      <c r="M11458" s="3">
        <v>1302.1300000000001</v>
      </c>
      <c r="N11458" t="s">
        <v>1</v>
      </c>
      <c r="O11458" t="s">
        <v>0</v>
      </c>
      <c r="P11458" t="s">
        <v>0</v>
      </c>
      <c r="Q11458" t="s">
        <v>240</v>
      </c>
      <c r="R11458" t="s">
        <v>0</v>
      </c>
    </row>
    <row r="11459" spans="1:18" x14ac:dyDescent="0.25">
      <c r="A11459" t="s">
        <v>2</v>
      </c>
      <c r="B11459" t="s">
        <v>14</v>
      </c>
      <c r="C11459" t="s">
        <v>15</v>
      </c>
      <c r="D11459" t="s">
        <v>5</v>
      </c>
      <c r="E11459" t="s">
        <v>19</v>
      </c>
      <c r="F11459" t="s">
        <v>0</v>
      </c>
      <c r="G11459" t="s">
        <v>1094</v>
      </c>
      <c r="H11459" t="s">
        <v>0</v>
      </c>
      <c r="I11459" s="2">
        <v>45866</v>
      </c>
      <c r="J11459" s="2">
        <v>45867</v>
      </c>
      <c r="K11459" s="3">
        <v>1302.48</v>
      </c>
      <c r="L11459" t="s">
        <v>1</v>
      </c>
      <c r="M11459" s="3">
        <v>1302.48</v>
      </c>
      <c r="N11459" t="s">
        <v>1</v>
      </c>
      <c r="O11459" t="s">
        <v>0</v>
      </c>
      <c r="P11459" t="s">
        <v>0</v>
      </c>
      <c r="Q11459" t="s">
        <v>210</v>
      </c>
      <c r="R11459" t="s">
        <v>0</v>
      </c>
    </row>
    <row r="11460" spans="1:18" x14ac:dyDescent="0.25">
      <c r="A11460" t="s">
        <v>2</v>
      </c>
      <c r="B11460" t="s">
        <v>14</v>
      </c>
      <c r="C11460" t="s">
        <v>15</v>
      </c>
      <c r="D11460" t="s">
        <v>5</v>
      </c>
      <c r="E11460" t="s">
        <v>19</v>
      </c>
      <c r="F11460" t="s">
        <v>0</v>
      </c>
      <c r="G11460" t="s">
        <v>12434</v>
      </c>
      <c r="H11460" t="s">
        <v>0</v>
      </c>
      <c r="I11460" s="2">
        <v>45873</v>
      </c>
      <c r="J11460" s="2">
        <v>45873</v>
      </c>
      <c r="K11460" s="3">
        <v>1302.48</v>
      </c>
      <c r="L11460" t="s">
        <v>1</v>
      </c>
      <c r="M11460" s="3">
        <v>1302.48</v>
      </c>
      <c r="N11460" t="s">
        <v>1</v>
      </c>
      <c r="O11460" t="s">
        <v>0</v>
      </c>
      <c r="P11460" t="s">
        <v>0</v>
      </c>
      <c r="Q11460" t="s">
        <v>210</v>
      </c>
      <c r="R11460" t="s">
        <v>0</v>
      </c>
    </row>
    <row r="11461" spans="1:18" x14ac:dyDescent="0.25">
      <c r="A11461" t="s">
        <v>2</v>
      </c>
      <c r="B11461" t="s">
        <v>391</v>
      </c>
      <c r="C11461" t="s">
        <v>392</v>
      </c>
      <c r="D11461" t="s">
        <v>5</v>
      </c>
      <c r="E11461" t="s">
        <v>187</v>
      </c>
      <c r="F11461" t="s">
        <v>0</v>
      </c>
      <c r="G11461" t="s">
        <v>383</v>
      </c>
      <c r="H11461" t="s">
        <v>12698</v>
      </c>
      <c r="I11461" s="2">
        <v>45748</v>
      </c>
      <c r="J11461" s="2">
        <v>45748</v>
      </c>
      <c r="K11461" s="3">
        <v>1302.6600000000001</v>
      </c>
      <c r="L11461" t="s">
        <v>1</v>
      </c>
      <c r="M11461" s="3">
        <v>1302.6600000000001</v>
      </c>
      <c r="N11461" t="s">
        <v>1</v>
      </c>
      <c r="O11461" t="s">
        <v>0</v>
      </c>
      <c r="P11461" t="s">
        <v>0</v>
      </c>
      <c r="Q11461" t="s">
        <v>0</v>
      </c>
      <c r="R11461" t="s">
        <v>0</v>
      </c>
    </row>
    <row r="11462" spans="1:18" x14ac:dyDescent="0.25">
      <c r="A11462" t="s">
        <v>2</v>
      </c>
      <c r="B11462" t="s">
        <v>29</v>
      </c>
      <c r="C11462" t="s">
        <v>30</v>
      </c>
      <c r="D11462" t="s">
        <v>5</v>
      </c>
      <c r="E11462" t="s">
        <v>19</v>
      </c>
      <c r="F11462" t="s">
        <v>0</v>
      </c>
      <c r="G11462" t="s">
        <v>3869</v>
      </c>
      <c r="H11462" t="s">
        <v>0</v>
      </c>
      <c r="I11462" s="2">
        <v>45860</v>
      </c>
      <c r="J11462" s="2">
        <v>45860</v>
      </c>
      <c r="K11462" s="3">
        <v>1303.08</v>
      </c>
      <c r="L11462" t="s">
        <v>1</v>
      </c>
      <c r="M11462" s="3">
        <v>1303.08</v>
      </c>
      <c r="N11462" t="s">
        <v>1</v>
      </c>
      <c r="O11462" t="s">
        <v>0</v>
      </c>
      <c r="P11462" t="s">
        <v>0</v>
      </c>
      <c r="Q11462" t="s">
        <v>107</v>
      </c>
      <c r="R11462" t="s">
        <v>0</v>
      </c>
    </row>
    <row r="11463" spans="1:18" x14ac:dyDescent="0.25">
      <c r="A11463" t="s">
        <v>2</v>
      </c>
      <c r="B11463" t="s">
        <v>14</v>
      </c>
      <c r="C11463" t="s">
        <v>15</v>
      </c>
      <c r="D11463" t="s">
        <v>5</v>
      </c>
      <c r="E11463" t="s">
        <v>19</v>
      </c>
      <c r="F11463" t="s">
        <v>0</v>
      </c>
      <c r="G11463" t="s">
        <v>15479</v>
      </c>
      <c r="H11463" t="s">
        <v>0</v>
      </c>
      <c r="I11463" s="2">
        <v>45903</v>
      </c>
      <c r="J11463" s="2">
        <v>45904</v>
      </c>
      <c r="K11463" s="3">
        <v>1304</v>
      </c>
      <c r="L11463" t="s">
        <v>1</v>
      </c>
      <c r="M11463" s="3">
        <v>1304</v>
      </c>
      <c r="N11463" t="s">
        <v>1</v>
      </c>
      <c r="O11463" t="s">
        <v>0</v>
      </c>
      <c r="P11463" t="s">
        <v>0</v>
      </c>
      <c r="Q11463" t="s">
        <v>217</v>
      </c>
      <c r="R11463" t="s">
        <v>0</v>
      </c>
    </row>
    <row r="11464" spans="1:18" x14ac:dyDescent="0.25">
      <c r="A11464" t="s">
        <v>2</v>
      </c>
      <c r="B11464" t="s">
        <v>14</v>
      </c>
      <c r="C11464" t="s">
        <v>15</v>
      </c>
      <c r="D11464" t="s">
        <v>5</v>
      </c>
      <c r="E11464" t="s">
        <v>19</v>
      </c>
      <c r="F11464" t="s">
        <v>0</v>
      </c>
      <c r="G11464" t="s">
        <v>3826</v>
      </c>
      <c r="H11464" t="s">
        <v>0</v>
      </c>
      <c r="I11464" s="2">
        <v>45981</v>
      </c>
      <c r="J11464" s="2">
        <v>45981</v>
      </c>
      <c r="K11464" s="3">
        <v>1305.0899999999999</v>
      </c>
      <c r="L11464" t="s">
        <v>1</v>
      </c>
      <c r="M11464" s="3">
        <v>1305.0899999999999</v>
      </c>
      <c r="N11464" t="s">
        <v>1</v>
      </c>
      <c r="O11464" t="s">
        <v>0</v>
      </c>
      <c r="P11464" t="s">
        <v>0</v>
      </c>
      <c r="Q11464" t="s">
        <v>34</v>
      </c>
      <c r="R11464" t="s">
        <v>0</v>
      </c>
    </row>
    <row r="11465" spans="1:18" x14ac:dyDescent="0.25">
      <c r="A11465" t="s">
        <v>2</v>
      </c>
      <c r="B11465" t="s">
        <v>29</v>
      </c>
      <c r="C11465" t="s">
        <v>30</v>
      </c>
      <c r="D11465" t="s">
        <v>5</v>
      </c>
      <c r="E11465" t="s">
        <v>19</v>
      </c>
      <c r="F11465" t="s">
        <v>0</v>
      </c>
      <c r="G11465" t="s">
        <v>4725</v>
      </c>
      <c r="H11465" t="s">
        <v>0</v>
      </c>
      <c r="I11465" s="2">
        <v>45826</v>
      </c>
      <c r="J11465" s="2">
        <v>45828</v>
      </c>
      <c r="K11465" s="3">
        <v>1305.3599999999999</v>
      </c>
      <c r="L11465" t="s">
        <v>1</v>
      </c>
      <c r="M11465" s="3">
        <v>1305.3599999999999</v>
      </c>
      <c r="N11465" t="s">
        <v>1</v>
      </c>
      <c r="O11465" t="s">
        <v>0</v>
      </c>
      <c r="P11465" t="s">
        <v>0</v>
      </c>
      <c r="Q11465" t="s">
        <v>21</v>
      </c>
      <c r="R11465" t="s">
        <v>0</v>
      </c>
    </row>
    <row r="11466" spans="1:18" x14ac:dyDescent="0.25">
      <c r="A11466" t="s">
        <v>2</v>
      </c>
      <c r="B11466" t="s">
        <v>29</v>
      </c>
      <c r="C11466" t="s">
        <v>30</v>
      </c>
      <c r="D11466" t="s">
        <v>5</v>
      </c>
      <c r="E11466" t="s">
        <v>19</v>
      </c>
      <c r="F11466" t="s">
        <v>0</v>
      </c>
      <c r="G11466" t="s">
        <v>9511</v>
      </c>
      <c r="H11466" t="s">
        <v>0</v>
      </c>
      <c r="I11466" s="2">
        <v>45771</v>
      </c>
      <c r="J11466" s="2">
        <v>45775</v>
      </c>
      <c r="K11466" s="3">
        <v>1305.3599999999999</v>
      </c>
      <c r="L11466" t="s">
        <v>1</v>
      </c>
      <c r="M11466" s="3">
        <v>1305.3599999999999</v>
      </c>
      <c r="N11466" t="s">
        <v>1</v>
      </c>
      <c r="O11466" t="s">
        <v>0</v>
      </c>
      <c r="P11466" t="s">
        <v>0</v>
      </c>
      <c r="Q11466" t="s">
        <v>21</v>
      </c>
      <c r="R11466" t="s">
        <v>0</v>
      </c>
    </row>
    <row r="11467" spans="1:18" x14ac:dyDescent="0.25">
      <c r="A11467" t="s">
        <v>2</v>
      </c>
      <c r="B11467" t="s">
        <v>29</v>
      </c>
      <c r="C11467" t="s">
        <v>30</v>
      </c>
      <c r="D11467" t="s">
        <v>5</v>
      </c>
      <c r="E11467" t="s">
        <v>19</v>
      </c>
      <c r="F11467" t="s">
        <v>0</v>
      </c>
      <c r="G11467" t="s">
        <v>2130</v>
      </c>
      <c r="H11467" t="s">
        <v>0</v>
      </c>
      <c r="I11467" s="2">
        <v>45874</v>
      </c>
      <c r="J11467" s="2">
        <v>45877</v>
      </c>
      <c r="K11467" s="3">
        <v>1305.3599999999999</v>
      </c>
      <c r="L11467" t="s">
        <v>1</v>
      </c>
      <c r="M11467" s="3">
        <v>1305.3599999999999</v>
      </c>
      <c r="N11467" t="s">
        <v>1</v>
      </c>
      <c r="O11467" t="s">
        <v>0</v>
      </c>
      <c r="P11467" t="s">
        <v>0</v>
      </c>
      <c r="Q11467" t="s">
        <v>21</v>
      </c>
      <c r="R11467" t="s">
        <v>0</v>
      </c>
    </row>
    <row r="11468" spans="1:18" x14ac:dyDescent="0.25">
      <c r="A11468" t="s">
        <v>2</v>
      </c>
      <c r="B11468" t="s">
        <v>17</v>
      </c>
      <c r="C11468" t="s">
        <v>18</v>
      </c>
      <c r="D11468" t="s">
        <v>5</v>
      </c>
      <c r="E11468" t="s">
        <v>118</v>
      </c>
      <c r="F11468" t="s">
        <v>0</v>
      </c>
      <c r="G11468" t="s">
        <v>17496</v>
      </c>
      <c r="H11468" t="s">
        <v>0</v>
      </c>
      <c r="I11468" s="2">
        <v>45827</v>
      </c>
      <c r="J11468" s="2">
        <v>45835</v>
      </c>
      <c r="K11468" s="3">
        <v>1305.96</v>
      </c>
      <c r="L11468" t="s">
        <v>1</v>
      </c>
      <c r="M11468" s="3">
        <v>1305.96</v>
      </c>
      <c r="N11468" t="s">
        <v>1</v>
      </c>
      <c r="O11468" t="s">
        <v>0</v>
      </c>
      <c r="P11468" t="s">
        <v>0</v>
      </c>
      <c r="Q11468" t="s">
        <v>21</v>
      </c>
      <c r="R11468" t="s">
        <v>0</v>
      </c>
    </row>
    <row r="11469" spans="1:18" x14ac:dyDescent="0.25">
      <c r="A11469" t="s">
        <v>2</v>
      </c>
      <c r="B11469" t="s">
        <v>22</v>
      </c>
      <c r="C11469" t="s">
        <v>23</v>
      </c>
      <c r="D11469" t="s">
        <v>5</v>
      </c>
      <c r="E11469" t="s">
        <v>11</v>
      </c>
      <c r="F11469" t="s">
        <v>0</v>
      </c>
      <c r="G11469" t="s">
        <v>6119</v>
      </c>
      <c r="H11469" t="s">
        <v>0</v>
      </c>
      <c r="I11469" s="2">
        <v>45877</v>
      </c>
      <c r="J11469" s="2">
        <v>45900</v>
      </c>
      <c r="K11469" s="3">
        <v>1306.45</v>
      </c>
      <c r="L11469" t="s">
        <v>1</v>
      </c>
      <c r="M11469" s="3">
        <v>1306.45</v>
      </c>
      <c r="N11469" t="s">
        <v>1</v>
      </c>
      <c r="O11469" t="s">
        <v>0</v>
      </c>
      <c r="P11469" t="s">
        <v>0</v>
      </c>
      <c r="Q11469" t="s">
        <v>89</v>
      </c>
      <c r="R11469" t="s">
        <v>0</v>
      </c>
    </row>
    <row r="11470" spans="1:18" x14ac:dyDescent="0.25">
      <c r="A11470" t="s">
        <v>2</v>
      </c>
      <c r="B11470" t="s">
        <v>29</v>
      </c>
      <c r="C11470" t="s">
        <v>30</v>
      </c>
      <c r="D11470" t="s">
        <v>5</v>
      </c>
      <c r="E11470" t="s">
        <v>19</v>
      </c>
      <c r="F11470" t="s">
        <v>0</v>
      </c>
      <c r="G11470" t="s">
        <v>3420</v>
      </c>
      <c r="H11470" t="s">
        <v>0</v>
      </c>
      <c r="I11470" s="2">
        <v>45965</v>
      </c>
      <c r="J11470" s="2">
        <v>45965</v>
      </c>
      <c r="K11470" s="3">
        <v>1306.8</v>
      </c>
      <c r="L11470" t="s">
        <v>1</v>
      </c>
      <c r="M11470" s="3">
        <v>1306.8</v>
      </c>
      <c r="N11470" t="s">
        <v>1</v>
      </c>
      <c r="O11470" t="s">
        <v>0</v>
      </c>
      <c r="P11470" t="s">
        <v>0</v>
      </c>
      <c r="Q11470" t="s">
        <v>3421</v>
      </c>
      <c r="R11470" t="s">
        <v>0</v>
      </c>
    </row>
    <row r="11471" spans="1:18" x14ac:dyDescent="0.25">
      <c r="A11471" t="s">
        <v>2</v>
      </c>
      <c r="B11471" t="s">
        <v>29</v>
      </c>
      <c r="C11471" t="s">
        <v>30</v>
      </c>
      <c r="D11471" t="s">
        <v>5</v>
      </c>
      <c r="E11471" t="s">
        <v>19</v>
      </c>
      <c r="F11471" t="s">
        <v>0</v>
      </c>
      <c r="G11471" t="s">
        <v>9257</v>
      </c>
      <c r="H11471" t="s">
        <v>0</v>
      </c>
      <c r="I11471" s="2">
        <v>45859</v>
      </c>
      <c r="J11471" s="2">
        <v>45859</v>
      </c>
      <c r="K11471" s="3">
        <v>1306.8</v>
      </c>
      <c r="L11471" t="s">
        <v>1</v>
      </c>
      <c r="M11471" s="3">
        <v>1306.8</v>
      </c>
      <c r="N11471" t="s">
        <v>1</v>
      </c>
      <c r="O11471" t="s">
        <v>0</v>
      </c>
      <c r="P11471" t="s">
        <v>0</v>
      </c>
      <c r="Q11471" t="s">
        <v>3421</v>
      </c>
      <c r="R11471" t="s">
        <v>0</v>
      </c>
    </row>
    <row r="11472" spans="1:18" x14ac:dyDescent="0.25">
      <c r="A11472" t="s">
        <v>2</v>
      </c>
      <c r="B11472" t="s">
        <v>29</v>
      </c>
      <c r="C11472" t="s">
        <v>30</v>
      </c>
      <c r="D11472" t="s">
        <v>5</v>
      </c>
      <c r="E11472" t="s">
        <v>19</v>
      </c>
      <c r="F11472" t="s">
        <v>0</v>
      </c>
      <c r="G11472" t="s">
        <v>16136</v>
      </c>
      <c r="H11472" t="s">
        <v>0</v>
      </c>
      <c r="I11472" s="2">
        <v>45727</v>
      </c>
      <c r="J11472" s="2">
        <v>45728</v>
      </c>
      <c r="K11472" s="3">
        <v>1306.8</v>
      </c>
      <c r="L11472" t="s">
        <v>1</v>
      </c>
      <c r="M11472" s="3">
        <v>1306.8</v>
      </c>
      <c r="N11472" t="s">
        <v>1</v>
      </c>
      <c r="O11472" t="s">
        <v>0</v>
      </c>
      <c r="P11472" t="s">
        <v>0</v>
      </c>
      <c r="Q11472" t="s">
        <v>3421</v>
      </c>
      <c r="R11472" t="s">
        <v>0</v>
      </c>
    </row>
    <row r="11473" spans="1:18" x14ac:dyDescent="0.25">
      <c r="A11473" t="s">
        <v>2</v>
      </c>
      <c r="B11473" t="s">
        <v>754</v>
      </c>
      <c r="C11473" t="s">
        <v>755</v>
      </c>
      <c r="D11473" t="s">
        <v>5</v>
      </c>
      <c r="E11473" t="s">
        <v>11</v>
      </c>
      <c r="F11473" t="s">
        <v>0</v>
      </c>
      <c r="G11473" t="s">
        <v>1824</v>
      </c>
      <c r="H11473" t="s">
        <v>1825</v>
      </c>
      <c r="I11473" s="2">
        <v>45699</v>
      </c>
      <c r="J11473" s="2">
        <v>45716</v>
      </c>
      <c r="K11473" s="3">
        <v>1307.6500000000001</v>
      </c>
      <c r="L11473" t="s">
        <v>1</v>
      </c>
      <c r="M11473" s="3">
        <v>1307.6500000000001</v>
      </c>
      <c r="N11473" t="s">
        <v>1</v>
      </c>
      <c r="O11473" t="s">
        <v>0</v>
      </c>
      <c r="P11473" t="s">
        <v>0</v>
      </c>
      <c r="Q11473" t="s">
        <v>585</v>
      </c>
      <c r="R11473" t="s">
        <v>0</v>
      </c>
    </row>
    <row r="11474" spans="1:18" x14ac:dyDescent="0.25">
      <c r="A11474" t="s">
        <v>2</v>
      </c>
      <c r="B11474" t="s">
        <v>29</v>
      </c>
      <c r="C11474" t="s">
        <v>30</v>
      </c>
      <c r="D11474" t="s">
        <v>5</v>
      </c>
      <c r="E11474" t="s">
        <v>19</v>
      </c>
      <c r="F11474" t="s">
        <v>0</v>
      </c>
      <c r="G11474" t="s">
        <v>15982</v>
      </c>
      <c r="H11474" t="s">
        <v>0</v>
      </c>
      <c r="I11474" s="2">
        <v>45929</v>
      </c>
      <c r="J11474" s="2">
        <v>45929</v>
      </c>
      <c r="K11474" s="3">
        <v>1307.7</v>
      </c>
      <c r="L11474" t="s">
        <v>1</v>
      </c>
      <c r="M11474" s="3">
        <v>1307.7</v>
      </c>
      <c r="N11474" t="s">
        <v>1</v>
      </c>
      <c r="O11474" t="s">
        <v>0</v>
      </c>
      <c r="P11474" t="s">
        <v>0</v>
      </c>
      <c r="Q11474" t="s">
        <v>34</v>
      </c>
      <c r="R11474" t="s">
        <v>0</v>
      </c>
    </row>
    <row r="11475" spans="1:18" x14ac:dyDescent="0.25">
      <c r="A11475" t="s">
        <v>2</v>
      </c>
      <c r="B11475" t="s">
        <v>29</v>
      </c>
      <c r="C11475" t="s">
        <v>30</v>
      </c>
      <c r="D11475" t="s">
        <v>5</v>
      </c>
      <c r="E11475" t="s">
        <v>19</v>
      </c>
      <c r="F11475" t="s">
        <v>0</v>
      </c>
      <c r="G11475" t="s">
        <v>18326</v>
      </c>
      <c r="H11475" t="s">
        <v>0</v>
      </c>
      <c r="I11475" s="2">
        <v>45685</v>
      </c>
      <c r="J11475" s="2">
        <v>45685</v>
      </c>
      <c r="K11475" s="3">
        <v>1312.5</v>
      </c>
      <c r="L11475" t="s">
        <v>1</v>
      </c>
      <c r="M11475" s="3">
        <v>1312.5</v>
      </c>
      <c r="N11475" t="s">
        <v>1</v>
      </c>
      <c r="O11475" t="s">
        <v>0</v>
      </c>
      <c r="P11475" t="s">
        <v>0</v>
      </c>
      <c r="Q11475" t="s">
        <v>442</v>
      </c>
      <c r="R11475" t="s">
        <v>0</v>
      </c>
    </row>
    <row r="11476" spans="1:18" x14ac:dyDescent="0.25">
      <c r="A11476" t="s">
        <v>2</v>
      </c>
      <c r="B11476" t="s">
        <v>29</v>
      </c>
      <c r="C11476" t="s">
        <v>30</v>
      </c>
      <c r="D11476" t="s">
        <v>5</v>
      </c>
      <c r="E11476" t="s">
        <v>19</v>
      </c>
      <c r="F11476" t="s">
        <v>0</v>
      </c>
      <c r="G11476" t="s">
        <v>4648</v>
      </c>
      <c r="H11476" t="s">
        <v>0</v>
      </c>
      <c r="I11476" s="2">
        <v>45713</v>
      </c>
      <c r="J11476" s="2">
        <v>45713</v>
      </c>
      <c r="K11476" s="3">
        <v>1313.06</v>
      </c>
      <c r="L11476" t="s">
        <v>1</v>
      </c>
      <c r="M11476" s="3">
        <v>1313.06</v>
      </c>
      <c r="N11476" t="s">
        <v>1</v>
      </c>
      <c r="O11476" t="s">
        <v>0</v>
      </c>
      <c r="P11476" t="s">
        <v>0</v>
      </c>
      <c r="Q11476" t="s">
        <v>32</v>
      </c>
      <c r="R11476" t="s">
        <v>0</v>
      </c>
    </row>
    <row r="11477" spans="1:18" x14ac:dyDescent="0.25">
      <c r="A11477" t="s">
        <v>2</v>
      </c>
      <c r="B11477" t="s">
        <v>52</v>
      </c>
      <c r="C11477" t="s">
        <v>53</v>
      </c>
      <c r="D11477" t="s">
        <v>5</v>
      </c>
      <c r="E11477" t="s">
        <v>19</v>
      </c>
      <c r="F11477" t="s">
        <v>0</v>
      </c>
      <c r="G11477" t="s">
        <v>17157</v>
      </c>
      <c r="H11477" t="s">
        <v>0</v>
      </c>
      <c r="I11477" s="2">
        <v>45898</v>
      </c>
      <c r="J11477" s="2">
        <v>45898</v>
      </c>
      <c r="K11477" s="3">
        <v>1313.25</v>
      </c>
      <c r="L11477" t="s">
        <v>1</v>
      </c>
      <c r="M11477" s="3">
        <v>1313.25</v>
      </c>
      <c r="N11477" t="s">
        <v>1</v>
      </c>
      <c r="O11477" t="s">
        <v>0</v>
      </c>
      <c r="P11477" t="s">
        <v>0</v>
      </c>
      <c r="Q11477" t="s">
        <v>32</v>
      </c>
      <c r="R11477" t="s">
        <v>0</v>
      </c>
    </row>
    <row r="11478" spans="1:18" x14ac:dyDescent="0.25">
      <c r="A11478" t="s">
        <v>2</v>
      </c>
      <c r="B11478" t="s">
        <v>361</v>
      </c>
      <c r="C11478" t="s">
        <v>362</v>
      </c>
      <c r="D11478" t="s">
        <v>5</v>
      </c>
      <c r="E11478" t="s">
        <v>11</v>
      </c>
      <c r="F11478" t="s">
        <v>0</v>
      </c>
      <c r="G11478" t="s">
        <v>16404</v>
      </c>
      <c r="H11478" t="s">
        <v>0</v>
      </c>
      <c r="I11478" s="2">
        <v>45716</v>
      </c>
      <c r="J11478" s="2">
        <v>45747</v>
      </c>
      <c r="K11478" s="3">
        <v>1314.26</v>
      </c>
      <c r="L11478" t="s">
        <v>1</v>
      </c>
      <c r="M11478" s="3">
        <v>1314.26</v>
      </c>
      <c r="N11478" t="s">
        <v>1</v>
      </c>
      <c r="O11478" t="s">
        <v>0</v>
      </c>
      <c r="P11478" t="s">
        <v>0</v>
      </c>
      <c r="Q11478" t="s">
        <v>4318</v>
      </c>
      <c r="R11478" t="s">
        <v>4319</v>
      </c>
    </row>
    <row r="11479" spans="1:18" x14ac:dyDescent="0.25">
      <c r="A11479" t="s">
        <v>2</v>
      </c>
      <c r="B11479" t="s">
        <v>14</v>
      </c>
      <c r="C11479" t="s">
        <v>15</v>
      </c>
      <c r="D11479" t="s">
        <v>5</v>
      </c>
      <c r="E11479" t="s">
        <v>19</v>
      </c>
      <c r="F11479" t="s">
        <v>0</v>
      </c>
      <c r="G11479" t="s">
        <v>11093</v>
      </c>
      <c r="H11479" t="s">
        <v>0</v>
      </c>
      <c r="I11479" s="2">
        <v>45715</v>
      </c>
      <c r="J11479" s="2">
        <v>45715</v>
      </c>
      <c r="K11479" s="3">
        <v>1314.78</v>
      </c>
      <c r="L11479" t="s">
        <v>1</v>
      </c>
      <c r="M11479" s="3">
        <v>1314.78</v>
      </c>
      <c r="N11479" t="s">
        <v>1</v>
      </c>
      <c r="O11479" t="s">
        <v>0</v>
      </c>
      <c r="P11479" t="s">
        <v>0</v>
      </c>
      <c r="Q11479" t="s">
        <v>34</v>
      </c>
      <c r="R11479" t="s">
        <v>0</v>
      </c>
    </row>
    <row r="11480" spans="1:18" x14ac:dyDescent="0.25">
      <c r="A11480" t="s">
        <v>2</v>
      </c>
      <c r="B11480" t="s">
        <v>52</v>
      </c>
      <c r="C11480" t="s">
        <v>53</v>
      </c>
      <c r="D11480" t="s">
        <v>5</v>
      </c>
      <c r="E11480" t="s">
        <v>19</v>
      </c>
      <c r="F11480" t="s">
        <v>0</v>
      </c>
      <c r="G11480" t="s">
        <v>18479</v>
      </c>
      <c r="H11480" t="s">
        <v>0</v>
      </c>
      <c r="I11480" s="2">
        <v>45740</v>
      </c>
      <c r="J11480" s="2">
        <v>45740</v>
      </c>
      <c r="K11480" s="3">
        <v>1315.44</v>
      </c>
      <c r="L11480" t="s">
        <v>1</v>
      </c>
      <c r="M11480" s="3">
        <v>1315.44</v>
      </c>
      <c r="N11480" t="s">
        <v>1</v>
      </c>
      <c r="O11480" t="s">
        <v>0</v>
      </c>
      <c r="P11480" t="s">
        <v>0</v>
      </c>
      <c r="Q11480" t="s">
        <v>34</v>
      </c>
      <c r="R11480" t="s">
        <v>0</v>
      </c>
    </row>
    <row r="11481" spans="1:18" x14ac:dyDescent="0.25">
      <c r="A11481" t="s">
        <v>2</v>
      </c>
      <c r="B11481" t="s">
        <v>14</v>
      </c>
      <c r="C11481" t="s">
        <v>15</v>
      </c>
      <c r="D11481" t="s">
        <v>5</v>
      </c>
      <c r="E11481" t="s">
        <v>19</v>
      </c>
      <c r="F11481" t="s">
        <v>0</v>
      </c>
      <c r="G11481" t="s">
        <v>5573</v>
      </c>
      <c r="H11481" t="s">
        <v>0</v>
      </c>
      <c r="I11481" s="2">
        <v>45827</v>
      </c>
      <c r="J11481" s="2">
        <v>45827</v>
      </c>
      <c r="K11481" s="3">
        <v>1316.4</v>
      </c>
      <c r="L11481" t="s">
        <v>1</v>
      </c>
      <c r="M11481" s="3">
        <v>1316.4</v>
      </c>
      <c r="N11481" t="s">
        <v>1</v>
      </c>
      <c r="O11481" t="s">
        <v>0</v>
      </c>
      <c r="P11481" t="s">
        <v>0</v>
      </c>
      <c r="Q11481" t="s">
        <v>34</v>
      </c>
      <c r="R11481" t="s">
        <v>0</v>
      </c>
    </row>
    <row r="11482" spans="1:18" x14ac:dyDescent="0.25">
      <c r="A11482" t="s">
        <v>2</v>
      </c>
      <c r="B11482" t="s">
        <v>14</v>
      </c>
      <c r="C11482" t="s">
        <v>15</v>
      </c>
      <c r="D11482" t="s">
        <v>5</v>
      </c>
      <c r="E11482" t="s">
        <v>19</v>
      </c>
      <c r="F11482" t="s">
        <v>0</v>
      </c>
      <c r="G11482" t="s">
        <v>14019</v>
      </c>
      <c r="H11482" t="s">
        <v>0</v>
      </c>
      <c r="I11482" s="2">
        <v>45817</v>
      </c>
      <c r="J11482" s="2">
        <v>45817</v>
      </c>
      <c r="K11482" s="3">
        <v>1318.02</v>
      </c>
      <c r="L11482" t="s">
        <v>1</v>
      </c>
      <c r="M11482" s="3">
        <v>1318.02</v>
      </c>
      <c r="N11482" t="s">
        <v>1</v>
      </c>
      <c r="O11482" t="s">
        <v>0</v>
      </c>
      <c r="P11482" t="s">
        <v>0</v>
      </c>
      <c r="Q11482" t="s">
        <v>210</v>
      </c>
      <c r="R11482" t="s">
        <v>0</v>
      </c>
    </row>
    <row r="11483" spans="1:18" x14ac:dyDescent="0.25">
      <c r="A11483" t="s">
        <v>2</v>
      </c>
      <c r="B11483" t="s">
        <v>14</v>
      </c>
      <c r="C11483" t="s">
        <v>15</v>
      </c>
      <c r="D11483" t="s">
        <v>5</v>
      </c>
      <c r="E11483" t="s">
        <v>19</v>
      </c>
      <c r="F11483" t="s">
        <v>0</v>
      </c>
      <c r="G11483" t="s">
        <v>10119</v>
      </c>
      <c r="H11483" t="s">
        <v>0</v>
      </c>
      <c r="I11483" s="2">
        <v>45859</v>
      </c>
      <c r="J11483" s="2">
        <v>45859</v>
      </c>
      <c r="K11483" s="3">
        <v>1318.56</v>
      </c>
      <c r="L11483" t="s">
        <v>1</v>
      </c>
      <c r="M11483" s="3">
        <v>1318.56</v>
      </c>
      <c r="N11483" t="s">
        <v>1</v>
      </c>
      <c r="O11483" t="s">
        <v>0</v>
      </c>
      <c r="P11483" t="s">
        <v>0</v>
      </c>
      <c r="Q11483" t="s">
        <v>210</v>
      </c>
      <c r="R11483" t="s">
        <v>0</v>
      </c>
    </row>
    <row r="11484" spans="1:18" x14ac:dyDescent="0.25">
      <c r="A11484" t="s">
        <v>2</v>
      </c>
      <c r="B11484" t="s">
        <v>29</v>
      </c>
      <c r="C11484" t="s">
        <v>30</v>
      </c>
      <c r="D11484" t="s">
        <v>5</v>
      </c>
      <c r="E11484" t="s">
        <v>255</v>
      </c>
      <c r="F11484" t="s">
        <v>0</v>
      </c>
      <c r="G11484" t="s">
        <v>4504</v>
      </c>
      <c r="H11484" t="s">
        <v>0</v>
      </c>
      <c r="I11484" s="2">
        <v>45677</v>
      </c>
      <c r="J11484" s="2">
        <v>45688</v>
      </c>
      <c r="K11484" s="3">
        <v>1318.87</v>
      </c>
      <c r="L11484" t="s">
        <v>1</v>
      </c>
      <c r="M11484" s="3">
        <v>1318.87</v>
      </c>
      <c r="N11484" t="s">
        <v>1</v>
      </c>
      <c r="O11484" t="s">
        <v>0</v>
      </c>
      <c r="P11484" t="s">
        <v>0</v>
      </c>
      <c r="Q11484" t="s">
        <v>45</v>
      </c>
      <c r="R11484" t="s">
        <v>0</v>
      </c>
    </row>
    <row r="11485" spans="1:18" x14ac:dyDescent="0.25">
      <c r="A11485" t="s">
        <v>2</v>
      </c>
      <c r="B11485" t="s">
        <v>52</v>
      </c>
      <c r="C11485" t="s">
        <v>53</v>
      </c>
      <c r="D11485" t="s">
        <v>5</v>
      </c>
      <c r="E11485" t="s">
        <v>19</v>
      </c>
      <c r="F11485" t="s">
        <v>0</v>
      </c>
      <c r="G11485" t="s">
        <v>437</v>
      </c>
      <c r="H11485" t="s">
        <v>0</v>
      </c>
      <c r="I11485" s="2">
        <v>45875</v>
      </c>
      <c r="J11485" s="2">
        <v>45877</v>
      </c>
      <c r="K11485" s="3">
        <v>1320</v>
      </c>
      <c r="L11485" t="s">
        <v>1</v>
      </c>
      <c r="M11485" s="3">
        <v>1320</v>
      </c>
      <c r="N11485" t="s">
        <v>1</v>
      </c>
      <c r="O11485" t="s">
        <v>0</v>
      </c>
      <c r="P11485" t="s">
        <v>0</v>
      </c>
      <c r="Q11485" t="s">
        <v>45</v>
      </c>
      <c r="R11485" t="s">
        <v>0</v>
      </c>
    </row>
    <row r="11486" spans="1:18" x14ac:dyDescent="0.25">
      <c r="A11486" t="s">
        <v>2</v>
      </c>
      <c r="B11486" t="s">
        <v>29</v>
      </c>
      <c r="C11486" t="s">
        <v>30</v>
      </c>
      <c r="D11486" t="s">
        <v>5</v>
      </c>
      <c r="E11486" t="s">
        <v>19</v>
      </c>
      <c r="F11486" t="s">
        <v>0</v>
      </c>
      <c r="G11486" t="s">
        <v>510</v>
      </c>
      <c r="H11486" t="s">
        <v>0</v>
      </c>
      <c r="I11486" s="2">
        <v>45981</v>
      </c>
      <c r="J11486" s="2">
        <v>45981</v>
      </c>
      <c r="K11486" s="3">
        <v>1320</v>
      </c>
      <c r="L11486" t="s">
        <v>1</v>
      </c>
      <c r="M11486" s="3">
        <v>1320</v>
      </c>
      <c r="N11486" t="s">
        <v>1</v>
      </c>
      <c r="O11486" t="s">
        <v>0</v>
      </c>
      <c r="P11486" t="s">
        <v>0</v>
      </c>
      <c r="Q11486" t="s">
        <v>511</v>
      </c>
      <c r="R11486" t="s">
        <v>0</v>
      </c>
    </row>
    <row r="11487" spans="1:18" x14ac:dyDescent="0.25">
      <c r="A11487" t="s">
        <v>2</v>
      </c>
      <c r="B11487" t="s">
        <v>22</v>
      </c>
      <c r="C11487" t="s">
        <v>23</v>
      </c>
      <c r="D11487" t="s">
        <v>5</v>
      </c>
      <c r="E11487" t="s">
        <v>26</v>
      </c>
      <c r="F11487" t="s">
        <v>0</v>
      </c>
      <c r="G11487" t="s">
        <v>1411</v>
      </c>
      <c r="H11487" t="s">
        <v>0</v>
      </c>
      <c r="I11487" s="2">
        <v>45754</v>
      </c>
      <c r="J11487" s="2">
        <v>45763</v>
      </c>
      <c r="K11487" s="3">
        <v>1320</v>
      </c>
      <c r="L11487" t="s">
        <v>1</v>
      </c>
      <c r="M11487" s="3">
        <v>1320</v>
      </c>
      <c r="N11487" t="s">
        <v>1</v>
      </c>
      <c r="O11487" t="s">
        <v>0</v>
      </c>
      <c r="P11487" t="s">
        <v>0</v>
      </c>
      <c r="Q11487" t="s">
        <v>277</v>
      </c>
      <c r="R11487" t="s">
        <v>0</v>
      </c>
    </row>
    <row r="11488" spans="1:18" x14ac:dyDescent="0.25">
      <c r="A11488" t="s">
        <v>2</v>
      </c>
      <c r="B11488" t="s">
        <v>52</v>
      </c>
      <c r="C11488" t="s">
        <v>53</v>
      </c>
      <c r="D11488" t="s">
        <v>5</v>
      </c>
      <c r="E11488" t="s">
        <v>19</v>
      </c>
      <c r="F11488" t="s">
        <v>0</v>
      </c>
      <c r="G11488" t="s">
        <v>3544</v>
      </c>
      <c r="H11488" t="s">
        <v>0</v>
      </c>
      <c r="I11488" s="2">
        <v>45931</v>
      </c>
      <c r="J11488" s="2">
        <v>45936</v>
      </c>
      <c r="K11488" s="3">
        <v>1320</v>
      </c>
      <c r="L11488" t="s">
        <v>1</v>
      </c>
      <c r="M11488" s="3">
        <v>1320</v>
      </c>
      <c r="N11488" t="s">
        <v>1</v>
      </c>
      <c r="O11488" t="s">
        <v>0</v>
      </c>
      <c r="P11488" t="s">
        <v>0</v>
      </c>
      <c r="Q11488" t="s">
        <v>45</v>
      </c>
      <c r="R11488" t="s">
        <v>0</v>
      </c>
    </row>
    <row r="11489" spans="1:18" x14ac:dyDescent="0.25">
      <c r="A11489" t="s">
        <v>2</v>
      </c>
      <c r="B11489" t="s">
        <v>22</v>
      </c>
      <c r="C11489" t="s">
        <v>23</v>
      </c>
      <c r="D11489" t="s">
        <v>5</v>
      </c>
      <c r="E11489" t="s">
        <v>26</v>
      </c>
      <c r="F11489" t="s">
        <v>0</v>
      </c>
      <c r="G11489" t="s">
        <v>9322</v>
      </c>
      <c r="H11489" t="s">
        <v>0</v>
      </c>
      <c r="I11489" s="2">
        <v>45777</v>
      </c>
      <c r="J11489" s="2">
        <v>45805</v>
      </c>
      <c r="K11489" s="3">
        <v>1320</v>
      </c>
      <c r="L11489" t="s">
        <v>1</v>
      </c>
      <c r="M11489" s="3">
        <v>1320</v>
      </c>
      <c r="N11489" t="s">
        <v>1</v>
      </c>
      <c r="O11489" t="s">
        <v>0</v>
      </c>
      <c r="P11489" t="s">
        <v>0</v>
      </c>
      <c r="Q11489" t="s">
        <v>9323</v>
      </c>
      <c r="R11489" t="s">
        <v>0</v>
      </c>
    </row>
    <row r="11490" spans="1:18" x14ac:dyDescent="0.25">
      <c r="A11490" t="s">
        <v>2</v>
      </c>
      <c r="B11490" t="s">
        <v>14</v>
      </c>
      <c r="C11490" t="s">
        <v>15</v>
      </c>
      <c r="D11490" t="s">
        <v>5</v>
      </c>
      <c r="E11490" t="s">
        <v>19</v>
      </c>
      <c r="F11490" t="s">
        <v>0</v>
      </c>
      <c r="G11490" t="s">
        <v>17475</v>
      </c>
      <c r="H11490" t="s">
        <v>0</v>
      </c>
      <c r="I11490" s="2">
        <v>45916</v>
      </c>
      <c r="J11490" s="2">
        <v>45916</v>
      </c>
      <c r="K11490" s="3">
        <v>1321.62</v>
      </c>
      <c r="L11490" t="s">
        <v>1</v>
      </c>
      <c r="M11490" s="3">
        <v>1321.62</v>
      </c>
      <c r="N11490" t="s">
        <v>1</v>
      </c>
      <c r="O11490" t="s">
        <v>0</v>
      </c>
      <c r="P11490" t="s">
        <v>0</v>
      </c>
      <c r="Q11490" t="s">
        <v>34</v>
      </c>
      <c r="R11490" t="s">
        <v>0</v>
      </c>
    </row>
    <row r="11491" spans="1:18" x14ac:dyDescent="0.25">
      <c r="A11491" t="s">
        <v>2</v>
      </c>
      <c r="B11491" t="s">
        <v>76</v>
      </c>
      <c r="C11491" t="s">
        <v>77</v>
      </c>
      <c r="D11491" t="s">
        <v>5</v>
      </c>
      <c r="E11491" t="s">
        <v>187</v>
      </c>
      <c r="F11491" t="s">
        <v>0</v>
      </c>
      <c r="G11491" t="s">
        <v>8451</v>
      </c>
      <c r="H11491" t="s">
        <v>13357</v>
      </c>
      <c r="I11491" s="2">
        <v>45747</v>
      </c>
      <c r="J11491" s="2">
        <v>45747</v>
      </c>
      <c r="K11491" s="3">
        <v>1321.86</v>
      </c>
      <c r="L11491" t="s">
        <v>1</v>
      </c>
      <c r="M11491" s="3">
        <v>1321.86</v>
      </c>
      <c r="N11491" t="s">
        <v>1</v>
      </c>
      <c r="O11491" t="s">
        <v>0</v>
      </c>
      <c r="P11491" t="s">
        <v>0</v>
      </c>
      <c r="Q11491" t="s">
        <v>0</v>
      </c>
      <c r="R11491" t="s">
        <v>0</v>
      </c>
    </row>
    <row r="11492" spans="1:18" x14ac:dyDescent="0.25">
      <c r="A11492" t="s">
        <v>2</v>
      </c>
      <c r="B11492" t="s">
        <v>29</v>
      </c>
      <c r="C11492" t="s">
        <v>30</v>
      </c>
      <c r="D11492" t="s">
        <v>5</v>
      </c>
      <c r="E11492" t="s">
        <v>19</v>
      </c>
      <c r="F11492" t="s">
        <v>0</v>
      </c>
      <c r="G11492" t="s">
        <v>17126</v>
      </c>
      <c r="H11492" t="s">
        <v>0</v>
      </c>
      <c r="I11492" s="2">
        <v>45719</v>
      </c>
      <c r="J11492" s="2">
        <v>45719</v>
      </c>
      <c r="K11492" s="3">
        <v>1322.09</v>
      </c>
      <c r="L11492" t="s">
        <v>1</v>
      </c>
      <c r="M11492" s="3">
        <v>1322.09</v>
      </c>
      <c r="N11492" t="s">
        <v>1</v>
      </c>
      <c r="O11492" t="s">
        <v>0</v>
      </c>
      <c r="P11492" t="s">
        <v>0</v>
      </c>
      <c r="Q11492" t="s">
        <v>32</v>
      </c>
      <c r="R11492" t="s">
        <v>0</v>
      </c>
    </row>
    <row r="11493" spans="1:18" x14ac:dyDescent="0.25">
      <c r="A11493" t="s">
        <v>2</v>
      </c>
      <c r="B11493" t="s">
        <v>17</v>
      </c>
      <c r="C11493" t="s">
        <v>18</v>
      </c>
      <c r="D11493" t="s">
        <v>5</v>
      </c>
      <c r="E11493" t="s">
        <v>118</v>
      </c>
      <c r="F11493" t="s">
        <v>0</v>
      </c>
      <c r="G11493" t="s">
        <v>4107</v>
      </c>
      <c r="H11493" t="s">
        <v>0</v>
      </c>
      <c r="I11493" s="2">
        <v>45719</v>
      </c>
      <c r="J11493" s="2">
        <v>45747</v>
      </c>
      <c r="K11493" s="3">
        <v>1322.48</v>
      </c>
      <c r="L11493" t="s">
        <v>1</v>
      </c>
      <c r="M11493" s="3">
        <v>1322.48</v>
      </c>
      <c r="N11493" t="s">
        <v>1</v>
      </c>
      <c r="O11493" t="s">
        <v>0</v>
      </c>
      <c r="P11493" t="s">
        <v>0</v>
      </c>
      <c r="Q11493" t="s">
        <v>21</v>
      </c>
      <c r="R11493" t="s">
        <v>0</v>
      </c>
    </row>
    <row r="11494" spans="1:18" x14ac:dyDescent="0.25">
      <c r="A11494" t="s">
        <v>2</v>
      </c>
      <c r="B11494" t="s">
        <v>454</v>
      </c>
      <c r="C11494" t="s">
        <v>455</v>
      </c>
      <c r="D11494" t="s">
        <v>5</v>
      </c>
      <c r="E11494" t="s">
        <v>11</v>
      </c>
      <c r="F11494" t="s">
        <v>0</v>
      </c>
      <c r="G11494" t="s">
        <v>8787</v>
      </c>
      <c r="H11494" t="s">
        <v>9033</v>
      </c>
      <c r="I11494" s="2">
        <v>45945</v>
      </c>
      <c r="J11494" s="2">
        <v>45991</v>
      </c>
      <c r="K11494" s="3">
        <v>1322.98</v>
      </c>
      <c r="L11494" t="s">
        <v>1</v>
      </c>
      <c r="M11494" s="3">
        <v>1322.98</v>
      </c>
      <c r="N11494" t="s">
        <v>1</v>
      </c>
      <c r="O11494" t="s">
        <v>0</v>
      </c>
      <c r="P11494" t="s">
        <v>0</v>
      </c>
      <c r="Q11494" t="s">
        <v>1716</v>
      </c>
      <c r="R11494" t="s">
        <v>0</v>
      </c>
    </row>
    <row r="11495" spans="1:18" x14ac:dyDescent="0.25">
      <c r="A11495" t="s">
        <v>2</v>
      </c>
      <c r="B11495" t="s">
        <v>29</v>
      </c>
      <c r="C11495" t="s">
        <v>30</v>
      </c>
      <c r="D11495" t="s">
        <v>5</v>
      </c>
      <c r="E11495" t="s">
        <v>19</v>
      </c>
      <c r="F11495" t="s">
        <v>0</v>
      </c>
      <c r="G11495" t="s">
        <v>6898</v>
      </c>
      <c r="H11495" t="s">
        <v>0</v>
      </c>
      <c r="I11495" s="2">
        <v>45791</v>
      </c>
      <c r="J11495" s="2">
        <v>45791</v>
      </c>
      <c r="K11495" s="3">
        <v>1323</v>
      </c>
      <c r="L11495" t="s">
        <v>1</v>
      </c>
      <c r="M11495" s="3">
        <v>1323</v>
      </c>
      <c r="N11495" t="s">
        <v>1</v>
      </c>
      <c r="O11495" t="s">
        <v>0</v>
      </c>
      <c r="P11495" t="s">
        <v>0</v>
      </c>
      <c r="Q11495" t="s">
        <v>694</v>
      </c>
      <c r="R11495" t="s">
        <v>0</v>
      </c>
    </row>
    <row r="11496" spans="1:18" x14ac:dyDescent="0.25">
      <c r="A11496" t="s">
        <v>2</v>
      </c>
      <c r="B11496" t="s">
        <v>14</v>
      </c>
      <c r="C11496" t="s">
        <v>15</v>
      </c>
      <c r="D11496" t="s">
        <v>5</v>
      </c>
      <c r="E11496" t="s">
        <v>19</v>
      </c>
      <c r="F11496" t="s">
        <v>0</v>
      </c>
      <c r="G11496" t="s">
        <v>3088</v>
      </c>
      <c r="H11496" t="s">
        <v>0</v>
      </c>
      <c r="I11496" s="2">
        <v>45798</v>
      </c>
      <c r="J11496" s="2">
        <v>45799</v>
      </c>
      <c r="K11496" s="3">
        <v>1324</v>
      </c>
      <c r="L11496" t="s">
        <v>1</v>
      </c>
      <c r="M11496" s="3">
        <v>1324</v>
      </c>
      <c r="N11496" t="s">
        <v>1</v>
      </c>
      <c r="O11496" t="s">
        <v>0</v>
      </c>
      <c r="P11496" t="s">
        <v>0</v>
      </c>
      <c r="Q11496" t="s">
        <v>217</v>
      </c>
      <c r="R11496" t="s">
        <v>0</v>
      </c>
    </row>
    <row r="11497" spans="1:18" x14ac:dyDescent="0.25">
      <c r="A11497" t="s">
        <v>2</v>
      </c>
      <c r="B11497" t="s">
        <v>29</v>
      </c>
      <c r="C11497" t="s">
        <v>30</v>
      </c>
      <c r="D11497" t="s">
        <v>5</v>
      </c>
      <c r="E11497" t="s">
        <v>19</v>
      </c>
      <c r="F11497" t="s">
        <v>0</v>
      </c>
      <c r="G11497" t="s">
        <v>2139</v>
      </c>
      <c r="H11497" t="s">
        <v>0</v>
      </c>
      <c r="I11497" s="2">
        <v>45755</v>
      </c>
      <c r="J11497" s="2">
        <v>45757</v>
      </c>
      <c r="K11497" s="3">
        <v>1324.48</v>
      </c>
      <c r="L11497" t="s">
        <v>1</v>
      </c>
      <c r="M11497" s="3">
        <v>1324.48</v>
      </c>
      <c r="N11497" t="s">
        <v>1</v>
      </c>
      <c r="O11497" t="s">
        <v>0</v>
      </c>
      <c r="P11497" t="s">
        <v>0</v>
      </c>
      <c r="Q11497" t="s">
        <v>21</v>
      </c>
      <c r="R11497" t="s">
        <v>0</v>
      </c>
    </row>
    <row r="11498" spans="1:18" x14ac:dyDescent="0.25">
      <c r="A11498" t="s">
        <v>2</v>
      </c>
      <c r="B11498" t="s">
        <v>22</v>
      </c>
      <c r="C11498" t="s">
        <v>23</v>
      </c>
      <c r="D11498" t="s">
        <v>5</v>
      </c>
      <c r="E11498" t="s">
        <v>11</v>
      </c>
      <c r="F11498" t="s">
        <v>0</v>
      </c>
      <c r="G11498" t="s">
        <v>1718</v>
      </c>
      <c r="H11498" t="s">
        <v>0</v>
      </c>
      <c r="I11498" s="2">
        <v>45988</v>
      </c>
      <c r="J11498" s="2">
        <v>45991</v>
      </c>
      <c r="K11498" s="3">
        <v>1324.76</v>
      </c>
      <c r="L11498" t="s">
        <v>1</v>
      </c>
      <c r="M11498" s="3">
        <v>1324.76</v>
      </c>
      <c r="N11498" t="s">
        <v>1</v>
      </c>
      <c r="O11498" t="s">
        <v>0</v>
      </c>
      <c r="P11498" t="s">
        <v>0</v>
      </c>
      <c r="Q11498" t="s">
        <v>89</v>
      </c>
      <c r="R11498" t="s">
        <v>0</v>
      </c>
    </row>
    <row r="11499" spans="1:18" x14ac:dyDescent="0.25">
      <c r="A11499" t="s">
        <v>2</v>
      </c>
      <c r="B11499" t="s">
        <v>17</v>
      </c>
      <c r="C11499" t="s">
        <v>18</v>
      </c>
      <c r="D11499" t="s">
        <v>5</v>
      </c>
      <c r="E11499" t="s">
        <v>19</v>
      </c>
      <c r="F11499" t="s">
        <v>0</v>
      </c>
      <c r="G11499" t="s">
        <v>10001</v>
      </c>
      <c r="H11499" t="s">
        <v>0</v>
      </c>
      <c r="I11499" s="2">
        <v>45918</v>
      </c>
      <c r="J11499" s="2">
        <v>45918</v>
      </c>
      <c r="K11499" s="3">
        <v>1324.78</v>
      </c>
      <c r="L11499" t="s">
        <v>1</v>
      </c>
      <c r="M11499" s="3">
        <v>1324.78</v>
      </c>
      <c r="N11499" t="s">
        <v>1</v>
      </c>
      <c r="O11499" t="s">
        <v>0</v>
      </c>
      <c r="P11499" t="s">
        <v>0</v>
      </c>
      <c r="Q11499" t="s">
        <v>51</v>
      </c>
      <c r="R11499" t="s">
        <v>0</v>
      </c>
    </row>
    <row r="11500" spans="1:18" x14ac:dyDescent="0.25">
      <c r="A11500" t="s">
        <v>2</v>
      </c>
      <c r="B11500" t="s">
        <v>29</v>
      </c>
      <c r="C11500" t="s">
        <v>30</v>
      </c>
      <c r="D11500" t="s">
        <v>5</v>
      </c>
      <c r="E11500" t="s">
        <v>19</v>
      </c>
      <c r="F11500" t="s">
        <v>0</v>
      </c>
      <c r="G11500" t="s">
        <v>964</v>
      </c>
      <c r="H11500" t="s">
        <v>0</v>
      </c>
      <c r="I11500" s="2">
        <v>46007</v>
      </c>
      <c r="J11500" s="2">
        <v>46008</v>
      </c>
      <c r="K11500" s="3">
        <v>1324.96</v>
      </c>
      <c r="L11500" t="s">
        <v>1</v>
      </c>
      <c r="M11500" s="3">
        <v>1324.96</v>
      </c>
      <c r="N11500" t="s">
        <v>1</v>
      </c>
      <c r="O11500" t="s">
        <v>0</v>
      </c>
      <c r="P11500" t="s">
        <v>0</v>
      </c>
      <c r="Q11500" t="s">
        <v>32</v>
      </c>
      <c r="R11500" t="s">
        <v>0</v>
      </c>
    </row>
    <row r="11501" spans="1:18" x14ac:dyDescent="0.25">
      <c r="A11501" t="s">
        <v>2</v>
      </c>
      <c r="B11501" t="s">
        <v>14</v>
      </c>
      <c r="C11501" t="s">
        <v>15</v>
      </c>
      <c r="D11501" t="s">
        <v>5</v>
      </c>
      <c r="E11501" t="s">
        <v>19</v>
      </c>
      <c r="F11501" t="s">
        <v>0</v>
      </c>
      <c r="G11501" t="s">
        <v>1353</v>
      </c>
      <c r="H11501" t="s">
        <v>0</v>
      </c>
      <c r="I11501" s="2">
        <v>45799</v>
      </c>
      <c r="J11501" s="2">
        <v>45799</v>
      </c>
      <c r="K11501" s="3">
        <v>1324.96</v>
      </c>
      <c r="L11501" t="s">
        <v>1</v>
      </c>
      <c r="M11501" s="3">
        <v>1324.96</v>
      </c>
      <c r="N11501" t="s">
        <v>1</v>
      </c>
      <c r="O11501" t="s">
        <v>0</v>
      </c>
      <c r="P11501" t="s">
        <v>0</v>
      </c>
      <c r="Q11501" t="s">
        <v>34</v>
      </c>
      <c r="R11501" t="s">
        <v>0</v>
      </c>
    </row>
    <row r="11502" spans="1:18" x14ac:dyDescent="0.25">
      <c r="A11502" t="s">
        <v>2</v>
      </c>
      <c r="B11502" t="s">
        <v>17</v>
      </c>
      <c r="C11502" t="s">
        <v>18</v>
      </c>
      <c r="D11502" t="s">
        <v>5</v>
      </c>
      <c r="E11502" t="s">
        <v>118</v>
      </c>
      <c r="F11502" t="s">
        <v>0</v>
      </c>
      <c r="G11502" t="s">
        <v>6559</v>
      </c>
      <c r="H11502" t="s">
        <v>0</v>
      </c>
      <c r="I11502" s="2">
        <v>45808</v>
      </c>
      <c r="J11502" s="2">
        <v>45808</v>
      </c>
      <c r="K11502" s="3">
        <v>1325.93</v>
      </c>
      <c r="L11502" t="s">
        <v>1</v>
      </c>
      <c r="M11502" s="3">
        <v>1325.93</v>
      </c>
      <c r="N11502" t="s">
        <v>1</v>
      </c>
      <c r="O11502" t="s">
        <v>0</v>
      </c>
      <c r="P11502" t="s">
        <v>0</v>
      </c>
      <c r="Q11502" t="s">
        <v>21</v>
      </c>
      <c r="R11502" t="s">
        <v>0</v>
      </c>
    </row>
    <row r="11503" spans="1:18" x14ac:dyDescent="0.25">
      <c r="A11503" t="s">
        <v>2</v>
      </c>
      <c r="B11503" t="s">
        <v>29</v>
      </c>
      <c r="C11503" t="s">
        <v>30</v>
      </c>
      <c r="D11503" t="s">
        <v>5</v>
      </c>
      <c r="E11503" t="s">
        <v>19</v>
      </c>
      <c r="F11503" t="s">
        <v>0</v>
      </c>
      <c r="G11503" t="s">
        <v>15180</v>
      </c>
      <c r="H11503" t="s">
        <v>0</v>
      </c>
      <c r="I11503" s="2">
        <v>46000</v>
      </c>
      <c r="J11503" s="2">
        <v>46000</v>
      </c>
      <c r="K11503" s="3">
        <v>1326</v>
      </c>
      <c r="L11503" t="s">
        <v>1</v>
      </c>
      <c r="M11503" s="3">
        <v>1326</v>
      </c>
      <c r="N11503" t="s">
        <v>1</v>
      </c>
      <c r="O11503" t="s">
        <v>0</v>
      </c>
      <c r="P11503" t="s">
        <v>0</v>
      </c>
      <c r="Q11503" t="s">
        <v>34</v>
      </c>
      <c r="R11503" t="s">
        <v>0</v>
      </c>
    </row>
    <row r="11504" spans="1:18" x14ac:dyDescent="0.25">
      <c r="A11504" t="s">
        <v>2</v>
      </c>
      <c r="B11504" t="s">
        <v>29</v>
      </c>
      <c r="C11504" t="s">
        <v>30</v>
      </c>
      <c r="D11504" t="s">
        <v>5</v>
      </c>
      <c r="E11504" t="s">
        <v>19</v>
      </c>
      <c r="F11504" t="s">
        <v>0</v>
      </c>
      <c r="G11504" t="s">
        <v>17438</v>
      </c>
      <c r="H11504" t="s">
        <v>0</v>
      </c>
      <c r="I11504" s="2">
        <v>45667</v>
      </c>
      <c r="J11504" s="2">
        <v>45667</v>
      </c>
      <c r="K11504" s="3">
        <v>1326.7</v>
      </c>
      <c r="L11504" t="s">
        <v>1</v>
      </c>
      <c r="M11504" s="3">
        <v>1326.7</v>
      </c>
      <c r="N11504" t="s">
        <v>1</v>
      </c>
      <c r="O11504" t="s">
        <v>0</v>
      </c>
      <c r="P11504" t="s">
        <v>0</v>
      </c>
      <c r="Q11504" t="s">
        <v>32</v>
      </c>
      <c r="R11504" t="s">
        <v>0</v>
      </c>
    </row>
    <row r="11505" spans="1:18" x14ac:dyDescent="0.25">
      <c r="A11505" t="s">
        <v>2</v>
      </c>
      <c r="B11505" t="s">
        <v>22</v>
      </c>
      <c r="C11505" t="s">
        <v>23</v>
      </c>
      <c r="D11505" t="s">
        <v>5</v>
      </c>
      <c r="E11505" t="s">
        <v>11</v>
      </c>
      <c r="F11505" t="s">
        <v>0</v>
      </c>
      <c r="G11505" t="s">
        <v>8780</v>
      </c>
      <c r="H11505" t="s">
        <v>0</v>
      </c>
      <c r="I11505" s="2">
        <v>45808</v>
      </c>
      <c r="J11505" s="2">
        <v>45838</v>
      </c>
      <c r="K11505" s="3">
        <v>1326.82</v>
      </c>
      <c r="L11505" t="s">
        <v>1</v>
      </c>
      <c r="M11505" s="3">
        <v>1326.82</v>
      </c>
      <c r="N11505" t="s">
        <v>1</v>
      </c>
      <c r="O11505" t="s">
        <v>0</v>
      </c>
      <c r="P11505" t="s">
        <v>0</v>
      </c>
      <c r="Q11505" t="s">
        <v>1247</v>
      </c>
      <c r="R11505" t="s">
        <v>0</v>
      </c>
    </row>
    <row r="11506" spans="1:18" x14ac:dyDescent="0.25">
      <c r="A11506" t="s">
        <v>2</v>
      </c>
      <c r="B11506" t="s">
        <v>22</v>
      </c>
      <c r="C11506" t="s">
        <v>23</v>
      </c>
      <c r="D11506" t="s">
        <v>5</v>
      </c>
      <c r="E11506" t="s">
        <v>255</v>
      </c>
      <c r="F11506" t="s">
        <v>0</v>
      </c>
      <c r="G11506" t="s">
        <v>16591</v>
      </c>
      <c r="H11506" t="s">
        <v>0</v>
      </c>
      <c r="I11506" s="2">
        <v>45717</v>
      </c>
      <c r="J11506" s="2">
        <v>45747</v>
      </c>
      <c r="K11506" s="3">
        <v>1327.5</v>
      </c>
      <c r="L11506" t="s">
        <v>1</v>
      </c>
      <c r="M11506" s="3">
        <v>1327.5</v>
      </c>
      <c r="N11506" t="s">
        <v>1</v>
      </c>
      <c r="O11506" t="s">
        <v>0</v>
      </c>
      <c r="P11506" t="s">
        <v>0</v>
      </c>
      <c r="Q11506" t="s">
        <v>45</v>
      </c>
      <c r="R11506" t="s">
        <v>0</v>
      </c>
    </row>
    <row r="11507" spans="1:18" x14ac:dyDescent="0.25">
      <c r="A11507" t="s">
        <v>2</v>
      </c>
      <c r="B11507" t="s">
        <v>29</v>
      </c>
      <c r="C11507" t="s">
        <v>30</v>
      </c>
      <c r="D11507" t="s">
        <v>5</v>
      </c>
      <c r="E11507" t="s">
        <v>19</v>
      </c>
      <c r="F11507" t="s">
        <v>0</v>
      </c>
      <c r="G11507" t="s">
        <v>5849</v>
      </c>
      <c r="H11507" t="s">
        <v>0</v>
      </c>
      <c r="I11507" s="2">
        <v>45904</v>
      </c>
      <c r="J11507" s="2">
        <v>45904</v>
      </c>
      <c r="K11507" s="3">
        <v>1328.4</v>
      </c>
      <c r="L11507" t="s">
        <v>1</v>
      </c>
      <c r="M11507" s="3">
        <v>1328.4</v>
      </c>
      <c r="N11507" t="s">
        <v>1</v>
      </c>
      <c r="O11507" t="s">
        <v>0</v>
      </c>
      <c r="P11507" t="s">
        <v>0</v>
      </c>
      <c r="Q11507" t="s">
        <v>478</v>
      </c>
      <c r="R11507" t="s">
        <v>479</v>
      </c>
    </row>
    <row r="11508" spans="1:18" x14ac:dyDescent="0.25">
      <c r="A11508" t="s">
        <v>2</v>
      </c>
      <c r="B11508" t="s">
        <v>29</v>
      </c>
      <c r="C11508" t="s">
        <v>30</v>
      </c>
      <c r="D11508" t="s">
        <v>5</v>
      </c>
      <c r="E11508" t="s">
        <v>19</v>
      </c>
      <c r="F11508" t="s">
        <v>0</v>
      </c>
      <c r="G11508" t="s">
        <v>14245</v>
      </c>
      <c r="H11508" t="s">
        <v>0</v>
      </c>
      <c r="I11508" s="2">
        <v>45792</v>
      </c>
      <c r="J11508" s="2">
        <v>45792</v>
      </c>
      <c r="K11508" s="3">
        <v>1328.4</v>
      </c>
      <c r="L11508" t="s">
        <v>1</v>
      </c>
      <c r="M11508" s="3">
        <v>1328.4</v>
      </c>
      <c r="N11508" t="s">
        <v>1</v>
      </c>
      <c r="O11508" t="s">
        <v>0</v>
      </c>
      <c r="P11508" t="s">
        <v>0</v>
      </c>
      <c r="Q11508" t="s">
        <v>478</v>
      </c>
      <c r="R11508" t="s">
        <v>479</v>
      </c>
    </row>
    <row r="11509" spans="1:18" x14ac:dyDescent="0.25">
      <c r="A11509" t="s">
        <v>2</v>
      </c>
      <c r="B11509" t="s">
        <v>9</v>
      </c>
      <c r="C11509" t="s">
        <v>10</v>
      </c>
      <c r="D11509" t="s">
        <v>5</v>
      </c>
      <c r="E11509" t="s">
        <v>11</v>
      </c>
      <c r="F11509" t="s">
        <v>0</v>
      </c>
      <c r="G11509" t="s">
        <v>2080</v>
      </c>
      <c r="H11509" t="s">
        <v>2081</v>
      </c>
      <c r="I11509" s="2">
        <v>45880</v>
      </c>
      <c r="J11509" s="2">
        <v>45900</v>
      </c>
      <c r="K11509" s="3">
        <v>1328.57</v>
      </c>
      <c r="L11509" t="s">
        <v>1</v>
      </c>
      <c r="M11509" s="3">
        <v>1328.57</v>
      </c>
      <c r="N11509" t="s">
        <v>1</v>
      </c>
      <c r="O11509" t="s">
        <v>0</v>
      </c>
      <c r="P11509" t="s">
        <v>0</v>
      </c>
      <c r="Q11509" t="s">
        <v>585</v>
      </c>
      <c r="R11509" t="s">
        <v>0</v>
      </c>
    </row>
    <row r="11510" spans="1:18" x14ac:dyDescent="0.25">
      <c r="A11510" t="s">
        <v>2</v>
      </c>
      <c r="B11510" t="s">
        <v>9</v>
      </c>
      <c r="C11510" t="s">
        <v>10</v>
      </c>
      <c r="D11510" t="s">
        <v>5</v>
      </c>
      <c r="E11510" t="s">
        <v>997</v>
      </c>
      <c r="F11510" t="s">
        <v>0</v>
      </c>
      <c r="G11510" t="s">
        <v>15386</v>
      </c>
      <c r="H11510" t="s">
        <v>2081</v>
      </c>
      <c r="I11510" s="2">
        <v>45880</v>
      </c>
      <c r="J11510" s="2">
        <v>45900</v>
      </c>
      <c r="K11510" s="3">
        <v>1328.57</v>
      </c>
      <c r="L11510" t="s">
        <v>1</v>
      </c>
      <c r="M11510" s="3">
        <v>1328.57</v>
      </c>
      <c r="N11510" t="s">
        <v>1</v>
      </c>
      <c r="O11510" t="s">
        <v>0</v>
      </c>
      <c r="P11510" t="s">
        <v>0</v>
      </c>
      <c r="Q11510" t="s">
        <v>585</v>
      </c>
      <c r="R11510" t="s">
        <v>0</v>
      </c>
    </row>
    <row r="11511" spans="1:18" x14ac:dyDescent="0.25">
      <c r="A11511" t="s">
        <v>2</v>
      </c>
      <c r="B11511" t="s">
        <v>754</v>
      </c>
      <c r="C11511" t="s">
        <v>755</v>
      </c>
      <c r="D11511" t="s">
        <v>5</v>
      </c>
      <c r="E11511" t="s">
        <v>11</v>
      </c>
      <c r="F11511" t="s">
        <v>0</v>
      </c>
      <c r="G11511" t="s">
        <v>843</v>
      </c>
      <c r="H11511" t="s">
        <v>9570</v>
      </c>
      <c r="I11511" s="2">
        <v>45758</v>
      </c>
      <c r="J11511" s="2">
        <v>45777</v>
      </c>
      <c r="K11511" s="3">
        <v>1329.71</v>
      </c>
      <c r="L11511" t="s">
        <v>1</v>
      </c>
      <c r="M11511" s="3">
        <v>1329.71</v>
      </c>
      <c r="N11511" t="s">
        <v>1</v>
      </c>
      <c r="O11511" t="s">
        <v>0</v>
      </c>
      <c r="P11511" t="s">
        <v>0</v>
      </c>
      <c r="Q11511" t="s">
        <v>585</v>
      </c>
      <c r="R11511" t="s">
        <v>0</v>
      </c>
    </row>
    <row r="11512" spans="1:18" x14ac:dyDescent="0.25">
      <c r="A11512" t="s">
        <v>2</v>
      </c>
      <c r="B11512" t="s">
        <v>419</v>
      </c>
      <c r="C11512" t="s">
        <v>420</v>
      </c>
      <c r="D11512" t="s">
        <v>5</v>
      </c>
      <c r="E11512" t="s">
        <v>19</v>
      </c>
      <c r="F11512" t="s">
        <v>0</v>
      </c>
      <c r="G11512" t="s">
        <v>3894</v>
      </c>
      <c r="H11512" t="s">
        <v>3895</v>
      </c>
      <c r="I11512" s="2">
        <v>45750</v>
      </c>
      <c r="J11512" s="2">
        <v>45750</v>
      </c>
      <c r="K11512" s="3">
        <v>1330</v>
      </c>
      <c r="L11512" t="s">
        <v>1</v>
      </c>
      <c r="M11512" s="3">
        <v>1330</v>
      </c>
      <c r="N11512" t="s">
        <v>1</v>
      </c>
      <c r="O11512" t="s">
        <v>0</v>
      </c>
      <c r="P11512" t="s">
        <v>0</v>
      </c>
      <c r="Q11512" t="s">
        <v>423</v>
      </c>
      <c r="R11512" t="s">
        <v>0</v>
      </c>
    </row>
    <row r="11513" spans="1:18" x14ac:dyDescent="0.25">
      <c r="A11513" t="s">
        <v>2</v>
      </c>
      <c r="B11513" t="s">
        <v>419</v>
      </c>
      <c r="C11513" t="s">
        <v>420</v>
      </c>
      <c r="D11513" t="s">
        <v>5</v>
      </c>
      <c r="E11513" t="s">
        <v>19</v>
      </c>
      <c r="F11513" t="s">
        <v>0</v>
      </c>
      <c r="G11513" t="s">
        <v>6393</v>
      </c>
      <c r="H11513" t="s">
        <v>6394</v>
      </c>
      <c r="I11513" s="2">
        <v>45677</v>
      </c>
      <c r="J11513" s="2">
        <v>45677</v>
      </c>
      <c r="K11513" s="3">
        <v>1330</v>
      </c>
      <c r="L11513" t="s">
        <v>1</v>
      </c>
      <c r="M11513" s="3">
        <v>1330</v>
      </c>
      <c r="N11513" t="s">
        <v>1</v>
      </c>
      <c r="O11513" t="s">
        <v>0</v>
      </c>
      <c r="P11513" t="s">
        <v>0</v>
      </c>
      <c r="Q11513" t="s">
        <v>423</v>
      </c>
      <c r="R11513" t="s">
        <v>0</v>
      </c>
    </row>
    <row r="11514" spans="1:18" x14ac:dyDescent="0.25">
      <c r="A11514" t="s">
        <v>2</v>
      </c>
      <c r="B11514" t="s">
        <v>22</v>
      </c>
      <c r="C11514" t="s">
        <v>23</v>
      </c>
      <c r="D11514" t="s">
        <v>5</v>
      </c>
      <c r="E11514" t="s">
        <v>26</v>
      </c>
      <c r="F11514" t="s">
        <v>0</v>
      </c>
      <c r="G11514" t="s">
        <v>10977</v>
      </c>
      <c r="H11514" t="s">
        <v>0</v>
      </c>
      <c r="I11514" s="2">
        <v>45761</v>
      </c>
      <c r="J11514" s="2">
        <v>45764</v>
      </c>
      <c r="K11514" s="3">
        <v>1330</v>
      </c>
      <c r="L11514" t="s">
        <v>1</v>
      </c>
      <c r="M11514" s="3">
        <v>1330</v>
      </c>
      <c r="N11514" t="s">
        <v>1</v>
      </c>
      <c r="O11514" t="s">
        <v>0</v>
      </c>
      <c r="P11514" t="s">
        <v>0</v>
      </c>
      <c r="Q11514" t="s">
        <v>1462</v>
      </c>
      <c r="R11514" t="s">
        <v>0</v>
      </c>
    </row>
    <row r="11515" spans="1:18" x14ac:dyDescent="0.25">
      <c r="A11515" t="s">
        <v>2</v>
      </c>
      <c r="B11515" t="s">
        <v>76</v>
      </c>
      <c r="C11515" t="s">
        <v>77</v>
      </c>
      <c r="D11515" t="s">
        <v>5</v>
      </c>
      <c r="E11515" t="s">
        <v>187</v>
      </c>
      <c r="F11515" t="s">
        <v>0</v>
      </c>
      <c r="G11515" t="s">
        <v>7345</v>
      </c>
      <c r="H11515" t="s">
        <v>18375</v>
      </c>
      <c r="I11515" s="2">
        <v>45716</v>
      </c>
      <c r="J11515" s="2">
        <v>45716</v>
      </c>
      <c r="K11515" s="3">
        <v>1330.23</v>
      </c>
      <c r="L11515" t="s">
        <v>1</v>
      </c>
      <c r="M11515" s="3">
        <v>1330.23</v>
      </c>
      <c r="N11515" t="s">
        <v>1</v>
      </c>
      <c r="O11515" t="s">
        <v>0</v>
      </c>
      <c r="P11515" t="s">
        <v>0</v>
      </c>
      <c r="Q11515" t="s">
        <v>0</v>
      </c>
      <c r="R11515" t="s">
        <v>0</v>
      </c>
    </row>
    <row r="11516" spans="1:18" x14ac:dyDescent="0.25">
      <c r="A11516" t="s">
        <v>2</v>
      </c>
      <c r="B11516" t="s">
        <v>17</v>
      </c>
      <c r="C11516" t="s">
        <v>18</v>
      </c>
      <c r="D11516" t="s">
        <v>5</v>
      </c>
      <c r="E11516" t="s">
        <v>118</v>
      </c>
      <c r="F11516" t="s">
        <v>0</v>
      </c>
      <c r="G11516" t="s">
        <v>17464</v>
      </c>
      <c r="H11516" t="s">
        <v>0</v>
      </c>
      <c r="I11516" s="2">
        <v>45805</v>
      </c>
      <c r="J11516" s="2">
        <v>45808</v>
      </c>
      <c r="K11516" s="3">
        <v>1330.99</v>
      </c>
      <c r="L11516" t="s">
        <v>1</v>
      </c>
      <c r="M11516" s="3">
        <v>1330.99</v>
      </c>
      <c r="N11516" t="s">
        <v>1</v>
      </c>
      <c r="O11516" t="s">
        <v>0</v>
      </c>
      <c r="P11516" t="s">
        <v>0</v>
      </c>
      <c r="Q11516" t="s">
        <v>21</v>
      </c>
      <c r="R11516" t="s">
        <v>0</v>
      </c>
    </row>
    <row r="11517" spans="1:18" x14ac:dyDescent="0.25">
      <c r="A11517" t="s">
        <v>2</v>
      </c>
      <c r="B11517" t="s">
        <v>52</v>
      </c>
      <c r="C11517" t="s">
        <v>53</v>
      </c>
      <c r="D11517" t="s">
        <v>5</v>
      </c>
      <c r="E11517" t="s">
        <v>19</v>
      </c>
      <c r="F11517" t="s">
        <v>0</v>
      </c>
      <c r="G11517" t="s">
        <v>6907</v>
      </c>
      <c r="H11517" t="s">
        <v>0</v>
      </c>
      <c r="I11517" s="2">
        <v>46001</v>
      </c>
      <c r="J11517" s="2">
        <v>46002</v>
      </c>
      <c r="K11517" s="3">
        <v>1331.01</v>
      </c>
      <c r="L11517" t="s">
        <v>1</v>
      </c>
      <c r="M11517" s="3">
        <v>1331.01</v>
      </c>
      <c r="N11517" t="s">
        <v>1</v>
      </c>
      <c r="O11517" t="s">
        <v>0</v>
      </c>
      <c r="P11517" t="s">
        <v>0</v>
      </c>
      <c r="Q11517" t="s">
        <v>21</v>
      </c>
      <c r="R11517" t="s">
        <v>0</v>
      </c>
    </row>
    <row r="11518" spans="1:18" x14ac:dyDescent="0.25">
      <c r="A11518" t="s">
        <v>2</v>
      </c>
      <c r="B11518" t="s">
        <v>29</v>
      </c>
      <c r="C11518" t="s">
        <v>30</v>
      </c>
      <c r="D11518" t="s">
        <v>5</v>
      </c>
      <c r="E11518" t="s">
        <v>19</v>
      </c>
      <c r="F11518" t="s">
        <v>0</v>
      </c>
      <c r="G11518" t="s">
        <v>7190</v>
      </c>
      <c r="H11518" t="s">
        <v>0</v>
      </c>
      <c r="I11518" s="2">
        <v>45930</v>
      </c>
      <c r="J11518" s="2">
        <v>45931</v>
      </c>
      <c r="K11518" s="3">
        <v>1332.16</v>
      </c>
      <c r="L11518" t="s">
        <v>1</v>
      </c>
      <c r="M11518" s="3">
        <v>1332.16</v>
      </c>
      <c r="N11518" t="s">
        <v>1</v>
      </c>
      <c r="O11518" t="s">
        <v>0</v>
      </c>
      <c r="P11518" t="s">
        <v>0</v>
      </c>
      <c r="Q11518" t="s">
        <v>56</v>
      </c>
      <c r="R11518" t="s">
        <v>0</v>
      </c>
    </row>
    <row r="11519" spans="1:18" x14ac:dyDescent="0.25">
      <c r="A11519" t="s">
        <v>2</v>
      </c>
      <c r="B11519" t="s">
        <v>22</v>
      </c>
      <c r="C11519" t="s">
        <v>23</v>
      </c>
      <c r="D11519" t="s">
        <v>5</v>
      </c>
      <c r="E11519" t="s">
        <v>11</v>
      </c>
      <c r="F11519" t="s">
        <v>0</v>
      </c>
      <c r="G11519" t="s">
        <v>4483</v>
      </c>
      <c r="H11519" t="s">
        <v>0</v>
      </c>
      <c r="I11519" s="2">
        <v>45056</v>
      </c>
      <c r="J11519" s="2">
        <v>45900</v>
      </c>
      <c r="K11519" s="3">
        <v>1332.9</v>
      </c>
      <c r="L11519" t="s">
        <v>1</v>
      </c>
      <c r="M11519" s="3">
        <v>1332.9</v>
      </c>
      <c r="N11519" t="s">
        <v>1</v>
      </c>
      <c r="O11519" t="s">
        <v>0</v>
      </c>
      <c r="P11519" t="s">
        <v>0</v>
      </c>
      <c r="Q11519" t="s">
        <v>89</v>
      </c>
      <c r="R11519" t="s">
        <v>0</v>
      </c>
    </row>
    <row r="11520" spans="1:18" x14ac:dyDescent="0.25">
      <c r="A11520" t="s">
        <v>2</v>
      </c>
      <c r="B11520" t="s">
        <v>14</v>
      </c>
      <c r="C11520" t="s">
        <v>15</v>
      </c>
      <c r="D11520" t="s">
        <v>5</v>
      </c>
      <c r="E11520" t="s">
        <v>19</v>
      </c>
      <c r="F11520" t="s">
        <v>0</v>
      </c>
      <c r="G11520" t="s">
        <v>770</v>
      </c>
      <c r="H11520" t="s">
        <v>0</v>
      </c>
      <c r="I11520" s="2">
        <v>45845</v>
      </c>
      <c r="J11520" s="2">
        <v>45845</v>
      </c>
      <c r="K11520" s="3">
        <v>1333.23</v>
      </c>
      <c r="L11520" t="s">
        <v>1</v>
      </c>
      <c r="M11520" s="3">
        <v>1333.23</v>
      </c>
      <c r="N11520" t="s">
        <v>1</v>
      </c>
      <c r="O11520" t="s">
        <v>0</v>
      </c>
      <c r="P11520" t="s">
        <v>0</v>
      </c>
      <c r="Q11520" t="s">
        <v>234</v>
      </c>
      <c r="R11520" t="s">
        <v>0</v>
      </c>
    </row>
    <row r="11521" spans="1:18" x14ac:dyDescent="0.25">
      <c r="A11521" t="s">
        <v>2</v>
      </c>
      <c r="B11521" t="s">
        <v>17</v>
      </c>
      <c r="C11521" t="s">
        <v>18</v>
      </c>
      <c r="D11521" t="s">
        <v>5</v>
      </c>
      <c r="E11521" t="s">
        <v>118</v>
      </c>
      <c r="F11521" t="s">
        <v>0</v>
      </c>
      <c r="G11521" t="s">
        <v>16807</v>
      </c>
      <c r="H11521" t="s">
        <v>0</v>
      </c>
      <c r="I11521" s="2">
        <v>45826</v>
      </c>
      <c r="J11521" s="2">
        <v>45835</v>
      </c>
      <c r="K11521" s="3">
        <v>1333.24</v>
      </c>
      <c r="L11521" t="s">
        <v>1</v>
      </c>
      <c r="M11521" s="3">
        <v>1333.24</v>
      </c>
      <c r="N11521" t="s">
        <v>1</v>
      </c>
      <c r="O11521" t="s">
        <v>0</v>
      </c>
      <c r="P11521" t="s">
        <v>0</v>
      </c>
      <c r="Q11521" t="s">
        <v>21</v>
      </c>
      <c r="R11521" t="s">
        <v>0</v>
      </c>
    </row>
    <row r="11522" spans="1:18" x14ac:dyDescent="0.25">
      <c r="A11522" t="s">
        <v>2</v>
      </c>
      <c r="B11522" t="s">
        <v>252</v>
      </c>
      <c r="C11522" t="s">
        <v>253</v>
      </c>
      <c r="D11522" t="s">
        <v>5</v>
      </c>
      <c r="E11522" t="s">
        <v>118</v>
      </c>
      <c r="F11522" t="s">
        <v>0</v>
      </c>
      <c r="G11522" t="s">
        <v>10854</v>
      </c>
      <c r="H11522" t="s">
        <v>0</v>
      </c>
      <c r="I11522" s="2">
        <v>45888</v>
      </c>
      <c r="J11522" s="2">
        <v>45900</v>
      </c>
      <c r="K11522" s="3">
        <v>1333.27</v>
      </c>
      <c r="L11522" t="s">
        <v>1</v>
      </c>
      <c r="M11522" s="3">
        <v>1333.27</v>
      </c>
      <c r="N11522" t="s">
        <v>1</v>
      </c>
      <c r="O11522" t="s">
        <v>0</v>
      </c>
      <c r="P11522" t="s">
        <v>0</v>
      </c>
      <c r="Q11522" t="s">
        <v>21</v>
      </c>
      <c r="R11522" t="s">
        <v>0</v>
      </c>
    </row>
    <row r="11523" spans="1:18" x14ac:dyDescent="0.25">
      <c r="A11523" t="s">
        <v>2</v>
      </c>
      <c r="B11523" t="s">
        <v>52</v>
      </c>
      <c r="C11523" t="s">
        <v>53</v>
      </c>
      <c r="D11523" t="s">
        <v>5</v>
      </c>
      <c r="E11523" t="s">
        <v>19</v>
      </c>
      <c r="F11523" t="s">
        <v>0</v>
      </c>
      <c r="G11523" t="s">
        <v>2140</v>
      </c>
      <c r="H11523" t="s">
        <v>0</v>
      </c>
      <c r="I11523" s="2">
        <v>45791</v>
      </c>
      <c r="J11523" s="2">
        <v>45792</v>
      </c>
      <c r="K11523" s="3">
        <v>1333.58</v>
      </c>
      <c r="L11523" t="s">
        <v>1</v>
      </c>
      <c r="M11523" s="3">
        <v>1333.58</v>
      </c>
      <c r="N11523" t="s">
        <v>1</v>
      </c>
      <c r="O11523" t="s">
        <v>0</v>
      </c>
      <c r="P11523" t="s">
        <v>0</v>
      </c>
      <c r="Q11523" t="s">
        <v>34</v>
      </c>
      <c r="R11523" t="s">
        <v>0</v>
      </c>
    </row>
    <row r="11524" spans="1:18" x14ac:dyDescent="0.25">
      <c r="A11524" t="s">
        <v>2</v>
      </c>
      <c r="B11524" t="s">
        <v>553</v>
      </c>
      <c r="C11524" t="s">
        <v>554</v>
      </c>
      <c r="D11524" t="s">
        <v>5</v>
      </c>
      <c r="E11524" t="s">
        <v>11</v>
      </c>
      <c r="F11524" t="s">
        <v>0</v>
      </c>
      <c r="G11524" t="s">
        <v>14415</v>
      </c>
      <c r="H11524" t="s">
        <v>14416</v>
      </c>
      <c r="I11524" s="2">
        <v>45672</v>
      </c>
      <c r="J11524" s="2">
        <v>45688</v>
      </c>
      <c r="K11524" s="3">
        <v>1334.33</v>
      </c>
      <c r="L11524" t="s">
        <v>1</v>
      </c>
      <c r="M11524" s="3">
        <v>1334.33</v>
      </c>
      <c r="N11524" t="s">
        <v>1</v>
      </c>
      <c r="O11524" t="s">
        <v>0</v>
      </c>
      <c r="P11524" t="s">
        <v>0</v>
      </c>
      <c r="Q11524" t="s">
        <v>557</v>
      </c>
      <c r="R11524" t="s">
        <v>0</v>
      </c>
    </row>
    <row r="11525" spans="1:18" x14ac:dyDescent="0.25">
      <c r="A11525" t="s">
        <v>2</v>
      </c>
      <c r="B11525" t="s">
        <v>22</v>
      </c>
      <c r="C11525" t="s">
        <v>23</v>
      </c>
      <c r="D11525" t="s">
        <v>5</v>
      </c>
      <c r="E11525" t="s">
        <v>26</v>
      </c>
      <c r="F11525" t="s">
        <v>0</v>
      </c>
      <c r="G11525" t="s">
        <v>2305</v>
      </c>
      <c r="H11525" t="s">
        <v>0</v>
      </c>
      <c r="I11525" s="2">
        <v>45988</v>
      </c>
      <c r="J11525" s="2">
        <v>45991</v>
      </c>
      <c r="K11525" s="3">
        <v>1335</v>
      </c>
      <c r="L11525" t="s">
        <v>1</v>
      </c>
      <c r="M11525" s="3">
        <v>1335</v>
      </c>
      <c r="N11525" t="s">
        <v>1</v>
      </c>
      <c r="O11525" t="s">
        <v>0</v>
      </c>
      <c r="P11525" t="s">
        <v>0</v>
      </c>
      <c r="Q11525" t="s">
        <v>277</v>
      </c>
      <c r="R11525" t="s">
        <v>0</v>
      </c>
    </row>
    <row r="11526" spans="1:18" x14ac:dyDescent="0.25">
      <c r="A11526" t="s">
        <v>2</v>
      </c>
      <c r="B11526" t="s">
        <v>22</v>
      </c>
      <c r="C11526" t="s">
        <v>23</v>
      </c>
      <c r="D11526" t="s">
        <v>5</v>
      </c>
      <c r="E11526" t="s">
        <v>26</v>
      </c>
      <c r="F11526" t="s">
        <v>0</v>
      </c>
      <c r="G11526" t="s">
        <v>15865</v>
      </c>
      <c r="H11526" t="s">
        <v>0</v>
      </c>
      <c r="I11526" s="2">
        <v>45775</v>
      </c>
      <c r="J11526" s="2">
        <v>45777</v>
      </c>
      <c r="K11526" s="3">
        <v>1335</v>
      </c>
      <c r="L11526" t="s">
        <v>1</v>
      </c>
      <c r="M11526" s="3">
        <v>1335</v>
      </c>
      <c r="N11526" t="s">
        <v>1</v>
      </c>
      <c r="O11526" t="s">
        <v>0</v>
      </c>
      <c r="P11526" t="s">
        <v>0</v>
      </c>
      <c r="Q11526" t="s">
        <v>277</v>
      </c>
      <c r="R11526" t="s">
        <v>0</v>
      </c>
    </row>
    <row r="11527" spans="1:18" x14ac:dyDescent="0.25">
      <c r="A11527" t="s">
        <v>2</v>
      </c>
      <c r="B11527" t="s">
        <v>29</v>
      </c>
      <c r="C11527" t="s">
        <v>30</v>
      </c>
      <c r="D11527" t="s">
        <v>5</v>
      </c>
      <c r="E11527" t="s">
        <v>19</v>
      </c>
      <c r="F11527" t="s">
        <v>0</v>
      </c>
      <c r="G11527" t="s">
        <v>7946</v>
      </c>
      <c r="H11527" t="s">
        <v>0</v>
      </c>
      <c r="I11527" s="2">
        <v>45831</v>
      </c>
      <c r="J11527" s="2">
        <v>45833</v>
      </c>
      <c r="K11527" s="3">
        <v>1335.66</v>
      </c>
      <c r="L11527" t="s">
        <v>1</v>
      </c>
      <c r="M11527" s="3">
        <v>1335.66</v>
      </c>
      <c r="N11527" t="s">
        <v>1</v>
      </c>
      <c r="O11527" t="s">
        <v>0</v>
      </c>
      <c r="P11527" t="s">
        <v>0</v>
      </c>
      <c r="Q11527" t="s">
        <v>107</v>
      </c>
      <c r="R11527" t="s">
        <v>0</v>
      </c>
    </row>
    <row r="11528" spans="1:18" x14ac:dyDescent="0.25">
      <c r="A11528" t="s">
        <v>2</v>
      </c>
      <c r="B11528" t="s">
        <v>29</v>
      </c>
      <c r="C11528" t="s">
        <v>30</v>
      </c>
      <c r="D11528" t="s">
        <v>5</v>
      </c>
      <c r="E11528" t="s">
        <v>19</v>
      </c>
      <c r="F11528" t="s">
        <v>0</v>
      </c>
      <c r="G11528" t="s">
        <v>12226</v>
      </c>
      <c r="H11528" t="s">
        <v>0</v>
      </c>
      <c r="I11528" s="2">
        <v>45870</v>
      </c>
      <c r="J11528" s="2">
        <v>45870</v>
      </c>
      <c r="K11528" s="3">
        <v>1336.72</v>
      </c>
      <c r="L11528" t="s">
        <v>1</v>
      </c>
      <c r="M11528" s="3">
        <v>1336.72</v>
      </c>
      <c r="N11528" t="s">
        <v>1</v>
      </c>
      <c r="O11528" t="s">
        <v>0</v>
      </c>
      <c r="P11528" t="s">
        <v>0</v>
      </c>
      <c r="Q11528" t="s">
        <v>34</v>
      </c>
      <c r="R11528" t="s">
        <v>0</v>
      </c>
    </row>
    <row r="11529" spans="1:18" x14ac:dyDescent="0.25">
      <c r="A11529" t="s">
        <v>2</v>
      </c>
      <c r="B11529" t="s">
        <v>29</v>
      </c>
      <c r="C11529" t="s">
        <v>30</v>
      </c>
      <c r="D11529" t="s">
        <v>5</v>
      </c>
      <c r="E11529" t="s">
        <v>19</v>
      </c>
      <c r="F11529" t="s">
        <v>0</v>
      </c>
      <c r="G11529" t="s">
        <v>7873</v>
      </c>
      <c r="H11529" t="s">
        <v>0</v>
      </c>
      <c r="I11529" s="2">
        <v>45859</v>
      </c>
      <c r="J11529" s="2">
        <v>45859</v>
      </c>
      <c r="K11529" s="3">
        <v>1336.72</v>
      </c>
      <c r="L11529" t="s">
        <v>1</v>
      </c>
      <c r="M11529" s="3">
        <v>1336.72</v>
      </c>
      <c r="N11529" t="s">
        <v>1</v>
      </c>
      <c r="O11529" t="s">
        <v>0</v>
      </c>
      <c r="P11529" t="s">
        <v>0</v>
      </c>
      <c r="Q11529" t="s">
        <v>34</v>
      </c>
      <c r="R11529" t="s">
        <v>0</v>
      </c>
    </row>
    <row r="11530" spans="1:18" x14ac:dyDescent="0.25">
      <c r="A11530" t="s">
        <v>2</v>
      </c>
      <c r="B11530" t="s">
        <v>22</v>
      </c>
      <c r="C11530" t="s">
        <v>23</v>
      </c>
      <c r="D11530" t="s">
        <v>5</v>
      </c>
      <c r="E11530" t="s">
        <v>11</v>
      </c>
      <c r="F11530" t="s">
        <v>0</v>
      </c>
      <c r="G11530" t="s">
        <v>10459</v>
      </c>
      <c r="H11530" t="s">
        <v>0</v>
      </c>
      <c r="I11530" s="2">
        <v>45849</v>
      </c>
      <c r="J11530" s="2">
        <v>45869</v>
      </c>
      <c r="K11530" s="3">
        <v>1337.35</v>
      </c>
      <c r="L11530" t="s">
        <v>1</v>
      </c>
      <c r="M11530" s="3">
        <v>1337.35</v>
      </c>
      <c r="N11530" t="s">
        <v>1</v>
      </c>
      <c r="O11530" t="s">
        <v>0</v>
      </c>
      <c r="P11530" t="s">
        <v>0</v>
      </c>
      <c r="Q11530" t="s">
        <v>364</v>
      </c>
      <c r="R11530" t="s">
        <v>0</v>
      </c>
    </row>
    <row r="11531" spans="1:18" x14ac:dyDescent="0.25">
      <c r="A11531" t="s">
        <v>2</v>
      </c>
      <c r="B11531" t="s">
        <v>22</v>
      </c>
      <c r="C11531" t="s">
        <v>23</v>
      </c>
      <c r="D11531" t="s">
        <v>5</v>
      </c>
      <c r="E11531" t="s">
        <v>11</v>
      </c>
      <c r="F11531" t="s">
        <v>0</v>
      </c>
      <c r="G11531" t="s">
        <v>4496</v>
      </c>
      <c r="H11531" t="s">
        <v>0</v>
      </c>
      <c r="I11531" s="2">
        <v>45827</v>
      </c>
      <c r="J11531" s="2">
        <v>45838</v>
      </c>
      <c r="K11531" s="3">
        <v>1338.25</v>
      </c>
      <c r="L11531" t="s">
        <v>1</v>
      </c>
      <c r="M11531" s="3">
        <v>1338.25</v>
      </c>
      <c r="N11531" t="s">
        <v>1</v>
      </c>
      <c r="O11531" t="s">
        <v>0</v>
      </c>
      <c r="P11531" t="s">
        <v>0</v>
      </c>
      <c r="Q11531" t="s">
        <v>609</v>
      </c>
      <c r="R11531" t="s">
        <v>0</v>
      </c>
    </row>
    <row r="11532" spans="1:18" x14ac:dyDescent="0.25">
      <c r="A11532" t="s">
        <v>2</v>
      </c>
      <c r="B11532" t="s">
        <v>29</v>
      </c>
      <c r="C11532" t="s">
        <v>30</v>
      </c>
      <c r="D11532" t="s">
        <v>5</v>
      </c>
      <c r="E11532" t="s">
        <v>19</v>
      </c>
      <c r="F11532" t="s">
        <v>0</v>
      </c>
      <c r="G11532" t="s">
        <v>12910</v>
      </c>
      <c r="H11532" t="s">
        <v>0</v>
      </c>
      <c r="I11532" s="2">
        <v>45744</v>
      </c>
      <c r="J11532" s="2">
        <v>45748</v>
      </c>
      <c r="K11532" s="3">
        <v>1338.82</v>
      </c>
      <c r="L11532" t="s">
        <v>1</v>
      </c>
      <c r="M11532" s="3">
        <v>1338.82</v>
      </c>
      <c r="N11532" t="s">
        <v>1</v>
      </c>
      <c r="O11532" t="s">
        <v>0</v>
      </c>
      <c r="P11532" t="s">
        <v>0</v>
      </c>
      <c r="Q11532" t="s">
        <v>21</v>
      </c>
      <c r="R11532" t="s">
        <v>0</v>
      </c>
    </row>
    <row r="11533" spans="1:18" x14ac:dyDescent="0.25">
      <c r="A11533" t="s">
        <v>2</v>
      </c>
      <c r="B11533" t="s">
        <v>29</v>
      </c>
      <c r="C11533" t="s">
        <v>30</v>
      </c>
      <c r="D11533" t="s">
        <v>5</v>
      </c>
      <c r="E11533" t="s">
        <v>19</v>
      </c>
      <c r="F11533" t="s">
        <v>0</v>
      </c>
      <c r="G11533" t="s">
        <v>5710</v>
      </c>
      <c r="H11533" t="s">
        <v>0</v>
      </c>
      <c r="I11533" s="2">
        <v>45974</v>
      </c>
      <c r="J11533" s="2">
        <v>45978</v>
      </c>
      <c r="K11533" s="3">
        <v>1338.82</v>
      </c>
      <c r="L11533" t="s">
        <v>1</v>
      </c>
      <c r="M11533" s="3">
        <v>1338.82</v>
      </c>
      <c r="N11533" t="s">
        <v>1</v>
      </c>
      <c r="O11533" t="s">
        <v>0</v>
      </c>
      <c r="P11533" t="s">
        <v>0</v>
      </c>
      <c r="Q11533" t="s">
        <v>21</v>
      </c>
      <c r="R11533" t="s">
        <v>0</v>
      </c>
    </row>
    <row r="11534" spans="1:18" x14ac:dyDescent="0.25">
      <c r="A11534" t="s">
        <v>2</v>
      </c>
      <c r="B11534" t="s">
        <v>29</v>
      </c>
      <c r="C11534" t="s">
        <v>30</v>
      </c>
      <c r="D11534" t="s">
        <v>5</v>
      </c>
      <c r="E11534" t="s">
        <v>19</v>
      </c>
      <c r="F11534" t="s">
        <v>0</v>
      </c>
      <c r="G11534" t="s">
        <v>6668</v>
      </c>
      <c r="H11534" t="s">
        <v>0</v>
      </c>
      <c r="I11534" s="2">
        <v>45771</v>
      </c>
      <c r="J11534" s="2">
        <v>45771</v>
      </c>
      <c r="K11534" s="3">
        <v>1340.54</v>
      </c>
      <c r="L11534" t="s">
        <v>1</v>
      </c>
      <c r="M11534" s="3">
        <v>1340.54</v>
      </c>
      <c r="N11534" t="s">
        <v>1</v>
      </c>
      <c r="O11534" t="s">
        <v>0</v>
      </c>
      <c r="P11534" t="s">
        <v>0</v>
      </c>
      <c r="Q11534" t="s">
        <v>32</v>
      </c>
      <c r="R11534" t="s">
        <v>0</v>
      </c>
    </row>
    <row r="11535" spans="1:18" x14ac:dyDescent="0.25">
      <c r="A11535" t="s">
        <v>2</v>
      </c>
      <c r="B11535" t="s">
        <v>29</v>
      </c>
      <c r="C11535" t="s">
        <v>30</v>
      </c>
      <c r="D11535" t="s">
        <v>5</v>
      </c>
      <c r="E11535" t="s">
        <v>19</v>
      </c>
      <c r="F11535" t="s">
        <v>0</v>
      </c>
      <c r="G11535" t="s">
        <v>12227</v>
      </c>
      <c r="H11535" t="s">
        <v>0</v>
      </c>
      <c r="I11535" s="2">
        <v>45959</v>
      </c>
      <c r="J11535" s="2">
        <v>45960</v>
      </c>
      <c r="K11535" s="3">
        <v>1340.64</v>
      </c>
      <c r="L11535" t="s">
        <v>1</v>
      </c>
      <c r="M11535" s="3">
        <v>1340.64</v>
      </c>
      <c r="N11535" t="s">
        <v>1</v>
      </c>
      <c r="O11535" t="s">
        <v>0</v>
      </c>
      <c r="P11535" t="s">
        <v>0</v>
      </c>
      <c r="Q11535" t="s">
        <v>3421</v>
      </c>
      <c r="R11535" t="s">
        <v>0</v>
      </c>
    </row>
    <row r="11536" spans="1:18" x14ac:dyDescent="0.25">
      <c r="A11536" t="s">
        <v>2</v>
      </c>
      <c r="B11536" t="s">
        <v>29</v>
      </c>
      <c r="C11536" t="s">
        <v>30</v>
      </c>
      <c r="D11536" t="s">
        <v>5</v>
      </c>
      <c r="E11536" t="s">
        <v>19</v>
      </c>
      <c r="F11536" t="s">
        <v>0</v>
      </c>
      <c r="G11536" t="s">
        <v>14867</v>
      </c>
      <c r="H11536" t="s">
        <v>0</v>
      </c>
      <c r="I11536" s="2">
        <v>45859</v>
      </c>
      <c r="J11536" s="2">
        <v>45859</v>
      </c>
      <c r="K11536" s="3">
        <v>1340.64</v>
      </c>
      <c r="L11536" t="s">
        <v>1</v>
      </c>
      <c r="M11536" s="3">
        <v>1340.64</v>
      </c>
      <c r="N11536" t="s">
        <v>1</v>
      </c>
      <c r="O11536" t="s">
        <v>0</v>
      </c>
      <c r="P11536" t="s">
        <v>0</v>
      </c>
      <c r="Q11536" t="s">
        <v>3421</v>
      </c>
      <c r="R11536" t="s">
        <v>0</v>
      </c>
    </row>
    <row r="11537" spans="1:18" x14ac:dyDescent="0.25">
      <c r="A11537" t="s">
        <v>2</v>
      </c>
      <c r="B11537" t="s">
        <v>17</v>
      </c>
      <c r="C11537" t="s">
        <v>18</v>
      </c>
      <c r="D11537" t="s">
        <v>5</v>
      </c>
      <c r="E11537" t="s">
        <v>118</v>
      </c>
      <c r="F11537" t="s">
        <v>0</v>
      </c>
      <c r="G11537" t="s">
        <v>13130</v>
      </c>
      <c r="H11537" t="s">
        <v>0</v>
      </c>
      <c r="I11537" s="2">
        <v>45950</v>
      </c>
      <c r="J11537" s="2">
        <v>45959</v>
      </c>
      <c r="K11537" s="3">
        <v>1340.78</v>
      </c>
      <c r="L11537" t="s">
        <v>1</v>
      </c>
      <c r="M11537" s="3">
        <v>1340.78</v>
      </c>
      <c r="N11537" t="s">
        <v>1</v>
      </c>
      <c r="O11537" t="s">
        <v>0</v>
      </c>
      <c r="P11537" t="s">
        <v>0</v>
      </c>
      <c r="Q11537" t="s">
        <v>21</v>
      </c>
      <c r="R11537" t="s">
        <v>0</v>
      </c>
    </row>
    <row r="11538" spans="1:18" x14ac:dyDescent="0.25">
      <c r="A11538" t="s">
        <v>2</v>
      </c>
      <c r="B11538" t="s">
        <v>29</v>
      </c>
      <c r="C11538" t="s">
        <v>30</v>
      </c>
      <c r="D11538" t="s">
        <v>5</v>
      </c>
      <c r="E11538" t="s">
        <v>19</v>
      </c>
      <c r="F11538" t="s">
        <v>0</v>
      </c>
      <c r="G11538" t="s">
        <v>1598</v>
      </c>
      <c r="H11538" t="s">
        <v>0</v>
      </c>
      <c r="I11538" s="2">
        <v>45923</v>
      </c>
      <c r="J11538" s="2">
        <v>45926</v>
      </c>
      <c r="K11538" s="3">
        <v>1340.8</v>
      </c>
      <c r="L11538" t="s">
        <v>1</v>
      </c>
      <c r="M11538" s="3">
        <v>1340.8</v>
      </c>
      <c r="N11538" t="s">
        <v>1</v>
      </c>
      <c r="O11538" t="s">
        <v>0</v>
      </c>
      <c r="P11538" t="s">
        <v>0</v>
      </c>
      <c r="Q11538" t="s">
        <v>45</v>
      </c>
      <c r="R11538" t="s">
        <v>0</v>
      </c>
    </row>
    <row r="11539" spans="1:18" x14ac:dyDescent="0.25">
      <c r="A11539" t="s">
        <v>2</v>
      </c>
      <c r="B11539" t="s">
        <v>52</v>
      </c>
      <c r="C11539" t="s">
        <v>53</v>
      </c>
      <c r="D11539" t="s">
        <v>5</v>
      </c>
      <c r="E11539" t="s">
        <v>19</v>
      </c>
      <c r="F11539" t="s">
        <v>0</v>
      </c>
      <c r="G11539" t="s">
        <v>4695</v>
      </c>
      <c r="H11539" t="s">
        <v>0</v>
      </c>
      <c r="I11539" s="2">
        <v>45939</v>
      </c>
      <c r="J11539" s="2">
        <v>45940</v>
      </c>
      <c r="K11539" s="3">
        <v>1342.32</v>
      </c>
      <c r="L11539" t="s">
        <v>1</v>
      </c>
      <c r="M11539" s="3">
        <v>1342.32</v>
      </c>
      <c r="N11539" t="s">
        <v>1</v>
      </c>
      <c r="O11539" t="s">
        <v>0</v>
      </c>
      <c r="P11539" t="s">
        <v>0</v>
      </c>
      <c r="Q11539" t="s">
        <v>34</v>
      </c>
      <c r="R11539" t="s">
        <v>0</v>
      </c>
    </row>
    <row r="11540" spans="1:18" x14ac:dyDescent="0.25">
      <c r="A11540" t="s">
        <v>2</v>
      </c>
      <c r="B11540" t="s">
        <v>29</v>
      </c>
      <c r="C11540" t="s">
        <v>30</v>
      </c>
      <c r="D11540" t="s">
        <v>5</v>
      </c>
      <c r="E11540" t="s">
        <v>19</v>
      </c>
      <c r="F11540" t="s">
        <v>0</v>
      </c>
      <c r="G11540" t="s">
        <v>7224</v>
      </c>
      <c r="H11540" t="s">
        <v>0</v>
      </c>
      <c r="I11540" s="2">
        <v>45698</v>
      </c>
      <c r="J11540" s="2">
        <v>45698</v>
      </c>
      <c r="K11540" s="3">
        <v>1344.29</v>
      </c>
      <c r="L11540" t="s">
        <v>1</v>
      </c>
      <c r="M11540" s="3">
        <v>1344.29</v>
      </c>
      <c r="N11540" t="s">
        <v>1</v>
      </c>
      <c r="O11540" t="s">
        <v>0</v>
      </c>
      <c r="P11540" t="s">
        <v>0</v>
      </c>
      <c r="Q11540" t="s">
        <v>740</v>
      </c>
      <c r="R11540" t="s">
        <v>0</v>
      </c>
    </row>
    <row r="11541" spans="1:18" x14ac:dyDescent="0.25">
      <c r="A11541" t="s">
        <v>2</v>
      </c>
      <c r="B11541" t="s">
        <v>22</v>
      </c>
      <c r="C11541" t="s">
        <v>23</v>
      </c>
      <c r="D11541" t="s">
        <v>5</v>
      </c>
      <c r="E11541" t="s">
        <v>11</v>
      </c>
      <c r="F11541" t="s">
        <v>0</v>
      </c>
      <c r="G11541" t="s">
        <v>1915</v>
      </c>
      <c r="H11541" t="s">
        <v>0</v>
      </c>
      <c r="I11541" s="2">
        <v>45686</v>
      </c>
      <c r="J11541" s="2">
        <v>45688</v>
      </c>
      <c r="K11541" s="3">
        <v>1344.85</v>
      </c>
      <c r="L11541" t="s">
        <v>1</v>
      </c>
      <c r="M11541" s="3">
        <v>1344.85</v>
      </c>
      <c r="N11541" t="s">
        <v>1</v>
      </c>
      <c r="O11541" t="s">
        <v>0</v>
      </c>
      <c r="P11541" t="s">
        <v>0</v>
      </c>
      <c r="Q11541" t="s">
        <v>25</v>
      </c>
      <c r="R11541" t="s">
        <v>0</v>
      </c>
    </row>
    <row r="11542" spans="1:18" x14ac:dyDescent="0.25">
      <c r="A11542" t="s">
        <v>2</v>
      </c>
      <c r="B11542" t="s">
        <v>1278</v>
      </c>
      <c r="C11542" t="s">
        <v>1279</v>
      </c>
      <c r="D11542" t="s">
        <v>5</v>
      </c>
      <c r="E11542" t="s">
        <v>11</v>
      </c>
      <c r="F11542" t="s">
        <v>0</v>
      </c>
      <c r="G11542" t="s">
        <v>1482</v>
      </c>
      <c r="H11542" t="s">
        <v>0</v>
      </c>
      <c r="I11542" s="2">
        <v>45747</v>
      </c>
      <c r="J11542" s="2">
        <v>45777</v>
      </c>
      <c r="K11542" s="3">
        <v>1345.5</v>
      </c>
      <c r="L11542" t="s">
        <v>1</v>
      </c>
      <c r="M11542" s="3">
        <v>1345.5</v>
      </c>
      <c r="N11542" t="s">
        <v>1</v>
      </c>
      <c r="O11542" t="s">
        <v>0</v>
      </c>
      <c r="P11542" t="s">
        <v>0</v>
      </c>
      <c r="Q11542" t="s">
        <v>687</v>
      </c>
      <c r="R11542" t="s">
        <v>0</v>
      </c>
    </row>
    <row r="11543" spans="1:18" x14ac:dyDescent="0.25">
      <c r="A11543" t="s">
        <v>2</v>
      </c>
      <c r="B11543" t="s">
        <v>29</v>
      </c>
      <c r="C11543" t="s">
        <v>30</v>
      </c>
      <c r="D11543" t="s">
        <v>5</v>
      </c>
      <c r="E11543" t="s">
        <v>19</v>
      </c>
      <c r="F11543" t="s">
        <v>0</v>
      </c>
      <c r="G11543" t="s">
        <v>8595</v>
      </c>
      <c r="H11543" t="s">
        <v>0</v>
      </c>
      <c r="I11543" s="2">
        <v>45841</v>
      </c>
      <c r="J11543" s="2">
        <v>45841</v>
      </c>
      <c r="K11543" s="3">
        <v>1346.01</v>
      </c>
      <c r="L11543" t="s">
        <v>1</v>
      </c>
      <c r="M11543" s="3">
        <v>1346.01</v>
      </c>
      <c r="N11543" t="s">
        <v>1</v>
      </c>
      <c r="O11543" t="s">
        <v>0</v>
      </c>
      <c r="P11543" t="s">
        <v>0</v>
      </c>
      <c r="Q11543" t="s">
        <v>32</v>
      </c>
      <c r="R11543" t="s">
        <v>0</v>
      </c>
    </row>
    <row r="11544" spans="1:18" x14ac:dyDescent="0.25">
      <c r="A11544" t="s">
        <v>2</v>
      </c>
      <c r="B11544" t="s">
        <v>29</v>
      </c>
      <c r="C11544" t="s">
        <v>30</v>
      </c>
      <c r="D11544" t="s">
        <v>5</v>
      </c>
      <c r="E11544" t="s">
        <v>19</v>
      </c>
      <c r="F11544" t="s">
        <v>0</v>
      </c>
      <c r="G11544" t="s">
        <v>2164</v>
      </c>
      <c r="H11544" t="s">
        <v>0</v>
      </c>
      <c r="I11544" s="2">
        <v>45965</v>
      </c>
      <c r="J11544" s="2">
        <v>45967</v>
      </c>
      <c r="K11544" s="3">
        <v>1348.46</v>
      </c>
      <c r="L11544" t="s">
        <v>1</v>
      </c>
      <c r="M11544" s="3">
        <v>1348.46</v>
      </c>
      <c r="N11544" t="s">
        <v>1</v>
      </c>
      <c r="O11544" t="s">
        <v>0</v>
      </c>
      <c r="P11544" t="s">
        <v>0</v>
      </c>
      <c r="Q11544" t="s">
        <v>21</v>
      </c>
      <c r="R11544" t="s">
        <v>0</v>
      </c>
    </row>
    <row r="11545" spans="1:18" x14ac:dyDescent="0.25">
      <c r="A11545" t="s">
        <v>2</v>
      </c>
      <c r="B11545" t="s">
        <v>76</v>
      </c>
      <c r="C11545" t="s">
        <v>77</v>
      </c>
      <c r="D11545" t="s">
        <v>5</v>
      </c>
      <c r="E11545" t="s">
        <v>187</v>
      </c>
      <c r="F11545" t="s">
        <v>0</v>
      </c>
      <c r="G11545" t="s">
        <v>8451</v>
      </c>
      <c r="H11545" t="s">
        <v>17598</v>
      </c>
      <c r="I11545" s="2">
        <v>45747</v>
      </c>
      <c r="J11545" s="2">
        <v>45747</v>
      </c>
      <c r="K11545" s="3">
        <v>1349.42</v>
      </c>
      <c r="L11545" t="s">
        <v>1</v>
      </c>
      <c r="M11545" s="3">
        <v>1349.42</v>
      </c>
      <c r="N11545" t="s">
        <v>1</v>
      </c>
      <c r="O11545" t="s">
        <v>0</v>
      </c>
      <c r="P11545" t="s">
        <v>0</v>
      </c>
      <c r="Q11545" t="s">
        <v>0</v>
      </c>
      <c r="R11545" t="s">
        <v>0</v>
      </c>
    </row>
    <row r="11546" spans="1:18" x14ac:dyDescent="0.25">
      <c r="A11546" t="s">
        <v>2</v>
      </c>
      <c r="B11546" t="s">
        <v>22</v>
      </c>
      <c r="C11546" t="s">
        <v>23</v>
      </c>
      <c r="D11546" t="s">
        <v>5</v>
      </c>
      <c r="E11546" t="s">
        <v>11</v>
      </c>
      <c r="F11546" t="s">
        <v>0</v>
      </c>
      <c r="G11546" t="s">
        <v>6552</v>
      </c>
      <c r="H11546" t="s">
        <v>0</v>
      </c>
      <c r="I11546" s="2">
        <v>45897</v>
      </c>
      <c r="J11546" s="2">
        <v>45900</v>
      </c>
      <c r="K11546" s="3">
        <v>1349.48</v>
      </c>
      <c r="L11546" t="s">
        <v>1</v>
      </c>
      <c r="M11546" s="3">
        <v>1349.48</v>
      </c>
      <c r="N11546" t="s">
        <v>1</v>
      </c>
      <c r="O11546" t="s">
        <v>0</v>
      </c>
      <c r="P11546" t="s">
        <v>0</v>
      </c>
      <c r="Q11546" t="s">
        <v>89</v>
      </c>
      <c r="R11546" t="s">
        <v>0</v>
      </c>
    </row>
    <row r="11547" spans="1:18" x14ac:dyDescent="0.25">
      <c r="A11547" t="s">
        <v>2</v>
      </c>
      <c r="B11547" t="s">
        <v>644</v>
      </c>
      <c r="C11547" t="s">
        <v>645</v>
      </c>
      <c r="D11547" t="s">
        <v>5</v>
      </c>
      <c r="E11547" t="s">
        <v>19</v>
      </c>
      <c r="F11547" t="s">
        <v>0</v>
      </c>
      <c r="G11547" t="s">
        <v>646</v>
      </c>
      <c r="H11547" t="s">
        <v>647</v>
      </c>
      <c r="I11547" s="2">
        <v>45841</v>
      </c>
      <c r="J11547" s="2">
        <v>45841</v>
      </c>
      <c r="K11547" s="3">
        <v>1350</v>
      </c>
      <c r="L11547" t="s">
        <v>1</v>
      </c>
      <c r="M11547" s="3">
        <v>1350</v>
      </c>
      <c r="N11547" t="s">
        <v>1</v>
      </c>
      <c r="O11547" t="s">
        <v>0</v>
      </c>
      <c r="P11547" t="s">
        <v>0</v>
      </c>
      <c r="Q11547" t="s">
        <v>648</v>
      </c>
      <c r="R11547" t="s">
        <v>0</v>
      </c>
    </row>
    <row r="11548" spans="1:18" x14ac:dyDescent="0.25">
      <c r="A11548" t="s">
        <v>2</v>
      </c>
      <c r="B11548" t="s">
        <v>22</v>
      </c>
      <c r="C11548" t="s">
        <v>23</v>
      </c>
      <c r="D11548" t="s">
        <v>5</v>
      </c>
      <c r="E11548" t="s">
        <v>26</v>
      </c>
      <c r="F11548" t="s">
        <v>0</v>
      </c>
      <c r="G11548" t="s">
        <v>6586</v>
      </c>
      <c r="H11548" t="s">
        <v>0</v>
      </c>
      <c r="I11548" s="2">
        <v>45990</v>
      </c>
      <c r="J11548" s="2">
        <v>45991</v>
      </c>
      <c r="K11548" s="3">
        <v>1350</v>
      </c>
      <c r="L11548" t="s">
        <v>1</v>
      </c>
      <c r="M11548" s="3">
        <v>1350</v>
      </c>
      <c r="N11548" t="s">
        <v>1</v>
      </c>
      <c r="O11548" t="s">
        <v>0</v>
      </c>
      <c r="P11548" t="s">
        <v>0</v>
      </c>
      <c r="Q11548" t="s">
        <v>277</v>
      </c>
      <c r="R11548" t="s">
        <v>0</v>
      </c>
    </row>
    <row r="11549" spans="1:18" x14ac:dyDescent="0.25">
      <c r="A11549" t="s">
        <v>2</v>
      </c>
      <c r="B11549" t="s">
        <v>22</v>
      </c>
      <c r="C11549" t="s">
        <v>23</v>
      </c>
      <c r="D11549" t="s">
        <v>5</v>
      </c>
      <c r="E11549" t="s">
        <v>26</v>
      </c>
      <c r="F11549" t="s">
        <v>0</v>
      </c>
      <c r="G11549" t="s">
        <v>10915</v>
      </c>
      <c r="H11549" t="s">
        <v>0</v>
      </c>
      <c r="I11549" s="2">
        <v>45866</v>
      </c>
      <c r="J11549" s="2">
        <v>45869</v>
      </c>
      <c r="K11549" s="3">
        <v>1350</v>
      </c>
      <c r="L11549" t="s">
        <v>1</v>
      </c>
      <c r="M11549" s="3">
        <v>1350</v>
      </c>
      <c r="N11549" t="s">
        <v>1</v>
      </c>
      <c r="O11549" t="s">
        <v>0</v>
      </c>
      <c r="P11549" t="s">
        <v>0</v>
      </c>
      <c r="Q11549" t="s">
        <v>1462</v>
      </c>
      <c r="R11549" t="s">
        <v>0</v>
      </c>
    </row>
    <row r="11550" spans="1:18" x14ac:dyDescent="0.25">
      <c r="A11550" t="s">
        <v>2</v>
      </c>
      <c r="B11550" t="s">
        <v>22</v>
      </c>
      <c r="C11550" t="s">
        <v>23</v>
      </c>
      <c r="D11550" t="s">
        <v>5</v>
      </c>
      <c r="E11550" t="s">
        <v>26</v>
      </c>
      <c r="F11550" t="s">
        <v>0</v>
      </c>
      <c r="G11550" t="s">
        <v>14777</v>
      </c>
      <c r="H11550" t="s">
        <v>0</v>
      </c>
      <c r="I11550" s="2">
        <v>45887</v>
      </c>
      <c r="J11550" s="2">
        <v>45896</v>
      </c>
      <c r="K11550" s="3">
        <v>1350</v>
      </c>
      <c r="L11550" t="s">
        <v>1</v>
      </c>
      <c r="M11550" s="3">
        <v>1350</v>
      </c>
      <c r="N11550" t="s">
        <v>1</v>
      </c>
      <c r="O11550" t="s">
        <v>0</v>
      </c>
      <c r="P11550" t="s">
        <v>0</v>
      </c>
      <c r="Q11550" t="s">
        <v>1462</v>
      </c>
      <c r="R11550" t="s">
        <v>0</v>
      </c>
    </row>
    <row r="11551" spans="1:18" x14ac:dyDescent="0.25">
      <c r="A11551" t="s">
        <v>2</v>
      </c>
      <c r="B11551" t="s">
        <v>14</v>
      </c>
      <c r="C11551" t="s">
        <v>15</v>
      </c>
      <c r="D11551" t="s">
        <v>5</v>
      </c>
      <c r="E11551" t="s">
        <v>19</v>
      </c>
      <c r="F11551" t="s">
        <v>0</v>
      </c>
      <c r="G11551" t="s">
        <v>12889</v>
      </c>
      <c r="H11551" t="s">
        <v>0</v>
      </c>
      <c r="I11551" s="2">
        <v>45866</v>
      </c>
      <c r="J11551" s="2">
        <v>45866</v>
      </c>
      <c r="K11551" s="3">
        <v>1350.72</v>
      </c>
      <c r="L11551" t="s">
        <v>1</v>
      </c>
      <c r="M11551" s="3">
        <v>1350.72</v>
      </c>
      <c r="N11551" t="s">
        <v>1</v>
      </c>
      <c r="O11551" t="s">
        <v>0</v>
      </c>
      <c r="P11551" t="s">
        <v>0</v>
      </c>
      <c r="Q11551" t="s">
        <v>210</v>
      </c>
      <c r="R11551" t="s">
        <v>0</v>
      </c>
    </row>
    <row r="11552" spans="1:18" x14ac:dyDescent="0.25">
      <c r="A11552" t="s">
        <v>2</v>
      </c>
      <c r="B11552" t="s">
        <v>29</v>
      </c>
      <c r="C11552" t="s">
        <v>30</v>
      </c>
      <c r="D11552" t="s">
        <v>5</v>
      </c>
      <c r="E11552" t="s">
        <v>19</v>
      </c>
      <c r="F11552" t="s">
        <v>0</v>
      </c>
      <c r="G11552" t="s">
        <v>6796</v>
      </c>
      <c r="H11552" t="s">
        <v>0</v>
      </c>
      <c r="I11552" s="2">
        <v>45973</v>
      </c>
      <c r="J11552" s="2">
        <v>45973</v>
      </c>
      <c r="K11552" s="3">
        <v>1351.1</v>
      </c>
      <c r="L11552" t="s">
        <v>1</v>
      </c>
      <c r="M11552" s="3">
        <v>1351.1</v>
      </c>
      <c r="N11552" t="s">
        <v>1</v>
      </c>
      <c r="O11552" t="s">
        <v>0</v>
      </c>
      <c r="P11552" t="s">
        <v>0</v>
      </c>
      <c r="Q11552" t="s">
        <v>32</v>
      </c>
      <c r="R11552" t="s">
        <v>0</v>
      </c>
    </row>
    <row r="11553" spans="1:18" x14ac:dyDescent="0.25">
      <c r="A11553" t="s">
        <v>2</v>
      </c>
      <c r="B11553" t="s">
        <v>391</v>
      </c>
      <c r="C11553" t="s">
        <v>392</v>
      </c>
      <c r="D11553" t="s">
        <v>5</v>
      </c>
      <c r="E11553" t="s">
        <v>19</v>
      </c>
      <c r="F11553" t="s">
        <v>0</v>
      </c>
      <c r="G11553" t="s">
        <v>11031</v>
      </c>
      <c r="H11553" t="s">
        <v>11032</v>
      </c>
      <c r="I11553" s="2">
        <v>45706</v>
      </c>
      <c r="J11553" s="2">
        <v>45706</v>
      </c>
      <c r="K11553" s="3">
        <v>1353.58</v>
      </c>
      <c r="L11553" t="s">
        <v>1</v>
      </c>
      <c r="M11553" s="3">
        <v>1353.58</v>
      </c>
      <c r="N11553" t="s">
        <v>1</v>
      </c>
      <c r="O11553" t="s">
        <v>0</v>
      </c>
      <c r="P11553" t="s">
        <v>0</v>
      </c>
      <c r="Q11553" t="s">
        <v>11033</v>
      </c>
      <c r="R11553" t="s">
        <v>0</v>
      </c>
    </row>
    <row r="11554" spans="1:18" x14ac:dyDescent="0.25">
      <c r="A11554" t="s">
        <v>2</v>
      </c>
      <c r="B11554" t="s">
        <v>29</v>
      </c>
      <c r="C11554" t="s">
        <v>30</v>
      </c>
      <c r="D11554" t="s">
        <v>5</v>
      </c>
      <c r="E11554" t="s">
        <v>19</v>
      </c>
      <c r="F11554" t="s">
        <v>0</v>
      </c>
      <c r="G11554" t="s">
        <v>10183</v>
      </c>
      <c r="H11554" t="s">
        <v>0</v>
      </c>
      <c r="I11554" s="2">
        <v>45686</v>
      </c>
      <c r="J11554" s="2">
        <v>45686</v>
      </c>
      <c r="K11554" s="3">
        <v>1353.66</v>
      </c>
      <c r="L11554" t="s">
        <v>1</v>
      </c>
      <c r="M11554" s="3">
        <v>1353.66</v>
      </c>
      <c r="N11554" t="s">
        <v>1</v>
      </c>
      <c r="O11554" t="s">
        <v>0</v>
      </c>
      <c r="P11554" t="s">
        <v>0</v>
      </c>
      <c r="Q11554" t="s">
        <v>32</v>
      </c>
      <c r="R11554" t="s">
        <v>0</v>
      </c>
    </row>
    <row r="11555" spans="1:18" x14ac:dyDescent="0.25">
      <c r="A11555" t="s">
        <v>2</v>
      </c>
      <c r="B11555" t="s">
        <v>52</v>
      </c>
      <c r="C11555" t="s">
        <v>53</v>
      </c>
      <c r="D11555" t="s">
        <v>5</v>
      </c>
      <c r="E11555" t="s">
        <v>19</v>
      </c>
      <c r="F11555" t="s">
        <v>0</v>
      </c>
      <c r="G11555" t="s">
        <v>13498</v>
      </c>
      <c r="H11555" t="s">
        <v>0</v>
      </c>
      <c r="I11555" s="2">
        <v>45701</v>
      </c>
      <c r="J11555" s="2">
        <v>45701</v>
      </c>
      <c r="K11555" s="3">
        <v>1354.75</v>
      </c>
      <c r="L11555" t="s">
        <v>1</v>
      </c>
      <c r="M11555" s="3">
        <v>1354.75</v>
      </c>
      <c r="N11555" t="s">
        <v>1</v>
      </c>
      <c r="O11555" t="s">
        <v>0</v>
      </c>
      <c r="P11555" t="s">
        <v>0</v>
      </c>
      <c r="Q11555" t="s">
        <v>34</v>
      </c>
      <c r="R11555" t="s">
        <v>0</v>
      </c>
    </row>
    <row r="11556" spans="1:18" x14ac:dyDescent="0.25">
      <c r="A11556" t="s">
        <v>2</v>
      </c>
      <c r="B11556" t="s">
        <v>52</v>
      </c>
      <c r="C11556" t="s">
        <v>53</v>
      </c>
      <c r="D11556" t="s">
        <v>5</v>
      </c>
      <c r="E11556" t="s">
        <v>19</v>
      </c>
      <c r="F11556" t="s">
        <v>0</v>
      </c>
      <c r="G11556" t="s">
        <v>832</v>
      </c>
      <c r="H11556" t="s">
        <v>0</v>
      </c>
      <c r="I11556" s="2">
        <v>45814</v>
      </c>
      <c r="J11556" s="2">
        <v>45826</v>
      </c>
      <c r="K11556" s="3">
        <v>1355.27</v>
      </c>
      <c r="L11556" t="s">
        <v>1</v>
      </c>
      <c r="M11556" s="3">
        <v>1355.27</v>
      </c>
      <c r="N11556" t="s">
        <v>1</v>
      </c>
      <c r="O11556" t="s">
        <v>0</v>
      </c>
      <c r="P11556" t="s">
        <v>0</v>
      </c>
      <c r="Q11556" t="s">
        <v>21</v>
      </c>
      <c r="R11556" t="s">
        <v>0</v>
      </c>
    </row>
    <row r="11557" spans="1:18" x14ac:dyDescent="0.25">
      <c r="A11557" t="s">
        <v>2</v>
      </c>
      <c r="B11557" t="s">
        <v>52</v>
      </c>
      <c r="C11557" t="s">
        <v>53</v>
      </c>
      <c r="D11557" t="s">
        <v>5</v>
      </c>
      <c r="E11557" t="s">
        <v>19</v>
      </c>
      <c r="F11557" t="s">
        <v>0</v>
      </c>
      <c r="G11557" t="s">
        <v>12703</v>
      </c>
      <c r="H11557" t="s">
        <v>0</v>
      </c>
      <c r="I11557" s="2">
        <v>45978</v>
      </c>
      <c r="J11557" s="2">
        <v>45978</v>
      </c>
      <c r="K11557" s="3">
        <v>1356.16</v>
      </c>
      <c r="L11557" t="s">
        <v>1</v>
      </c>
      <c r="M11557" s="3">
        <v>1356.16</v>
      </c>
      <c r="N11557" t="s">
        <v>1</v>
      </c>
      <c r="O11557" t="s">
        <v>0</v>
      </c>
      <c r="P11557" t="s">
        <v>0</v>
      </c>
      <c r="Q11557" t="s">
        <v>34</v>
      </c>
      <c r="R11557" t="s">
        <v>0</v>
      </c>
    </row>
    <row r="11558" spans="1:18" x14ac:dyDescent="0.25">
      <c r="A11558" t="s">
        <v>2</v>
      </c>
      <c r="B11558" t="s">
        <v>17</v>
      </c>
      <c r="C11558" t="s">
        <v>18</v>
      </c>
      <c r="D11558" t="s">
        <v>5</v>
      </c>
      <c r="E11558" t="s">
        <v>118</v>
      </c>
      <c r="F11558" t="s">
        <v>0</v>
      </c>
      <c r="G11558" t="s">
        <v>9290</v>
      </c>
      <c r="H11558" t="s">
        <v>0</v>
      </c>
      <c r="I11558" s="2">
        <v>45701</v>
      </c>
      <c r="J11558" s="2">
        <v>45716</v>
      </c>
      <c r="K11558" s="3">
        <v>1357.07</v>
      </c>
      <c r="L11558" t="s">
        <v>1</v>
      </c>
      <c r="M11558" s="3">
        <v>1357.07</v>
      </c>
      <c r="N11558" t="s">
        <v>1</v>
      </c>
      <c r="O11558" t="s">
        <v>0</v>
      </c>
      <c r="P11558" t="s">
        <v>0</v>
      </c>
      <c r="Q11558" t="s">
        <v>21</v>
      </c>
      <c r="R11558" t="s">
        <v>0</v>
      </c>
    </row>
    <row r="11559" spans="1:18" x14ac:dyDescent="0.25">
      <c r="A11559" t="s">
        <v>2</v>
      </c>
      <c r="B11559" t="s">
        <v>29</v>
      </c>
      <c r="C11559" t="s">
        <v>30</v>
      </c>
      <c r="D11559" t="s">
        <v>5</v>
      </c>
      <c r="E11559" t="s">
        <v>19</v>
      </c>
      <c r="F11559" t="s">
        <v>0</v>
      </c>
      <c r="G11559" t="s">
        <v>954</v>
      </c>
      <c r="H11559" t="s">
        <v>0</v>
      </c>
      <c r="I11559" s="2">
        <v>45782</v>
      </c>
      <c r="J11559" s="2">
        <v>45782</v>
      </c>
      <c r="K11559" s="3">
        <v>1357.44</v>
      </c>
      <c r="L11559" t="s">
        <v>1</v>
      </c>
      <c r="M11559" s="3">
        <v>1357.44</v>
      </c>
      <c r="N11559" t="s">
        <v>1</v>
      </c>
      <c r="O11559" t="s">
        <v>0</v>
      </c>
      <c r="P11559" t="s">
        <v>0</v>
      </c>
      <c r="Q11559" t="s">
        <v>32</v>
      </c>
      <c r="R11559" t="s">
        <v>0</v>
      </c>
    </row>
    <row r="11560" spans="1:18" x14ac:dyDescent="0.25">
      <c r="A11560" t="s">
        <v>2</v>
      </c>
      <c r="B11560" t="s">
        <v>29</v>
      </c>
      <c r="C11560" t="s">
        <v>30</v>
      </c>
      <c r="D11560" t="s">
        <v>5</v>
      </c>
      <c r="E11560" t="s">
        <v>19</v>
      </c>
      <c r="F11560" t="s">
        <v>0</v>
      </c>
      <c r="G11560" t="s">
        <v>1982</v>
      </c>
      <c r="H11560" t="s">
        <v>0</v>
      </c>
      <c r="I11560" s="2">
        <v>45946</v>
      </c>
      <c r="J11560" s="2">
        <v>45946</v>
      </c>
      <c r="K11560" s="3">
        <v>1357.44</v>
      </c>
      <c r="L11560" t="s">
        <v>1</v>
      </c>
      <c r="M11560" s="3">
        <v>1357.44</v>
      </c>
      <c r="N11560" t="s">
        <v>1</v>
      </c>
      <c r="O11560" t="s">
        <v>0</v>
      </c>
      <c r="P11560" t="s">
        <v>0</v>
      </c>
      <c r="Q11560" t="s">
        <v>32</v>
      </c>
      <c r="R11560" t="s">
        <v>0</v>
      </c>
    </row>
    <row r="11561" spans="1:18" x14ac:dyDescent="0.25">
      <c r="A11561" t="s">
        <v>2</v>
      </c>
      <c r="B11561" t="s">
        <v>29</v>
      </c>
      <c r="C11561" t="s">
        <v>30</v>
      </c>
      <c r="D11561" t="s">
        <v>5</v>
      </c>
      <c r="E11561" t="s">
        <v>19</v>
      </c>
      <c r="F11561" t="s">
        <v>0</v>
      </c>
      <c r="G11561" t="s">
        <v>2307</v>
      </c>
      <c r="H11561" t="s">
        <v>0</v>
      </c>
      <c r="I11561" s="2">
        <v>46000</v>
      </c>
      <c r="J11561" s="2">
        <v>46000</v>
      </c>
      <c r="K11561" s="3">
        <v>1357.44</v>
      </c>
      <c r="L11561" t="s">
        <v>1</v>
      </c>
      <c r="M11561" s="3">
        <v>1357.44</v>
      </c>
      <c r="N11561" t="s">
        <v>1</v>
      </c>
      <c r="O11561" t="s">
        <v>0</v>
      </c>
      <c r="P11561" t="s">
        <v>0</v>
      </c>
      <c r="Q11561" t="s">
        <v>32</v>
      </c>
      <c r="R11561" t="s">
        <v>0</v>
      </c>
    </row>
    <row r="11562" spans="1:18" x14ac:dyDescent="0.25">
      <c r="A11562" t="s">
        <v>2</v>
      </c>
      <c r="B11562" t="s">
        <v>29</v>
      </c>
      <c r="C11562" t="s">
        <v>30</v>
      </c>
      <c r="D11562" t="s">
        <v>5</v>
      </c>
      <c r="E11562" t="s">
        <v>19</v>
      </c>
      <c r="F11562" t="s">
        <v>0</v>
      </c>
      <c r="G11562" t="s">
        <v>2686</v>
      </c>
      <c r="H11562" t="s">
        <v>0</v>
      </c>
      <c r="I11562" s="2">
        <v>45856</v>
      </c>
      <c r="J11562" s="2">
        <v>45856</v>
      </c>
      <c r="K11562" s="3">
        <v>1357.44</v>
      </c>
      <c r="L11562" t="s">
        <v>1</v>
      </c>
      <c r="M11562" s="3">
        <v>1357.44</v>
      </c>
      <c r="N11562" t="s">
        <v>1</v>
      </c>
      <c r="O11562" t="s">
        <v>0</v>
      </c>
      <c r="P11562" t="s">
        <v>0</v>
      </c>
      <c r="Q11562" t="s">
        <v>32</v>
      </c>
      <c r="R11562" t="s">
        <v>0</v>
      </c>
    </row>
    <row r="11563" spans="1:18" x14ac:dyDescent="0.25">
      <c r="A11563" t="s">
        <v>2</v>
      </c>
      <c r="B11563" t="s">
        <v>29</v>
      </c>
      <c r="C11563" t="s">
        <v>30</v>
      </c>
      <c r="D11563" t="s">
        <v>5</v>
      </c>
      <c r="E11563" t="s">
        <v>19</v>
      </c>
      <c r="F11563" t="s">
        <v>0</v>
      </c>
      <c r="G11563" t="s">
        <v>2713</v>
      </c>
      <c r="H11563" t="s">
        <v>0</v>
      </c>
      <c r="I11563" s="2">
        <v>45870</v>
      </c>
      <c r="J11563" s="2">
        <v>45870</v>
      </c>
      <c r="K11563" s="3">
        <v>1357.44</v>
      </c>
      <c r="L11563" t="s">
        <v>1</v>
      </c>
      <c r="M11563" s="3">
        <v>1357.44</v>
      </c>
      <c r="N11563" t="s">
        <v>1</v>
      </c>
      <c r="O11563" t="s">
        <v>0</v>
      </c>
      <c r="P11563" t="s">
        <v>0</v>
      </c>
      <c r="Q11563" t="s">
        <v>32</v>
      </c>
      <c r="R11563" t="s">
        <v>0</v>
      </c>
    </row>
    <row r="11564" spans="1:18" x14ac:dyDescent="0.25">
      <c r="A11564" t="s">
        <v>2</v>
      </c>
      <c r="B11564" t="s">
        <v>29</v>
      </c>
      <c r="C11564" t="s">
        <v>30</v>
      </c>
      <c r="D11564" t="s">
        <v>5</v>
      </c>
      <c r="E11564" t="s">
        <v>19</v>
      </c>
      <c r="F11564" t="s">
        <v>0</v>
      </c>
      <c r="G11564" t="s">
        <v>2724</v>
      </c>
      <c r="H11564" t="s">
        <v>0</v>
      </c>
      <c r="I11564" s="2">
        <v>45719</v>
      </c>
      <c r="J11564" s="2">
        <v>45719</v>
      </c>
      <c r="K11564" s="3">
        <v>1357.44</v>
      </c>
      <c r="L11564" t="s">
        <v>1</v>
      </c>
      <c r="M11564" s="3">
        <v>1357.44</v>
      </c>
      <c r="N11564" t="s">
        <v>1</v>
      </c>
      <c r="O11564" t="s">
        <v>0</v>
      </c>
      <c r="P11564" t="s">
        <v>0</v>
      </c>
      <c r="Q11564" t="s">
        <v>32</v>
      </c>
      <c r="R11564" t="s">
        <v>0</v>
      </c>
    </row>
    <row r="11565" spans="1:18" x14ac:dyDescent="0.25">
      <c r="A11565" t="s">
        <v>2</v>
      </c>
      <c r="B11565" t="s">
        <v>29</v>
      </c>
      <c r="C11565" t="s">
        <v>30</v>
      </c>
      <c r="D11565" t="s">
        <v>5</v>
      </c>
      <c r="E11565" t="s">
        <v>19</v>
      </c>
      <c r="F11565" t="s">
        <v>0</v>
      </c>
      <c r="G11565" t="s">
        <v>2771</v>
      </c>
      <c r="H11565" t="s">
        <v>0</v>
      </c>
      <c r="I11565" s="2">
        <v>45926</v>
      </c>
      <c r="J11565" s="2">
        <v>45926</v>
      </c>
      <c r="K11565" s="3">
        <v>1357.44</v>
      </c>
      <c r="L11565" t="s">
        <v>1</v>
      </c>
      <c r="M11565" s="3">
        <v>1357.44</v>
      </c>
      <c r="N11565" t="s">
        <v>1</v>
      </c>
      <c r="O11565" t="s">
        <v>0</v>
      </c>
      <c r="P11565" t="s">
        <v>0</v>
      </c>
      <c r="Q11565" t="s">
        <v>32</v>
      </c>
      <c r="R11565" t="s">
        <v>0</v>
      </c>
    </row>
    <row r="11566" spans="1:18" x14ac:dyDescent="0.25">
      <c r="A11566" t="s">
        <v>2</v>
      </c>
      <c r="B11566" t="s">
        <v>29</v>
      </c>
      <c r="C11566" t="s">
        <v>30</v>
      </c>
      <c r="D11566" t="s">
        <v>5</v>
      </c>
      <c r="E11566" t="s">
        <v>19</v>
      </c>
      <c r="F11566" t="s">
        <v>0</v>
      </c>
      <c r="G11566" t="s">
        <v>3419</v>
      </c>
      <c r="H11566" t="s">
        <v>0</v>
      </c>
      <c r="I11566" s="2">
        <v>46010</v>
      </c>
      <c r="J11566" s="2">
        <v>46010</v>
      </c>
      <c r="K11566" s="3">
        <v>1357.44</v>
      </c>
      <c r="L11566" t="s">
        <v>1</v>
      </c>
      <c r="M11566" s="3">
        <v>1357.44</v>
      </c>
      <c r="N11566" t="s">
        <v>1</v>
      </c>
      <c r="O11566" t="s">
        <v>0</v>
      </c>
      <c r="P11566" t="s">
        <v>0</v>
      </c>
      <c r="Q11566" t="s">
        <v>32</v>
      </c>
      <c r="R11566" t="s">
        <v>0</v>
      </c>
    </row>
    <row r="11567" spans="1:18" x14ac:dyDescent="0.25">
      <c r="A11567" t="s">
        <v>2</v>
      </c>
      <c r="B11567" t="s">
        <v>29</v>
      </c>
      <c r="C11567" t="s">
        <v>30</v>
      </c>
      <c r="D11567" t="s">
        <v>5</v>
      </c>
      <c r="E11567" t="s">
        <v>19</v>
      </c>
      <c r="F11567" t="s">
        <v>0</v>
      </c>
      <c r="G11567" t="s">
        <v>3620</v>
      </c>
      <c r="H11567" t="s">
        <v>0</v>
      </c>
      <c r="I11567" s="2">
        <v>45946</v>
      </c>
      <c r="J11567" s="2">
        <v>45946</v>
      </c>
      <c r="K11567" s="3">
        <v>1357.44</v>
      </c>
      <c r="L11567" t="s">
        <v>1</v>
      </c>
      <c r="M11567" s="3">
        <v>1357.44</v>
      </c>
      <c r="N11567" t="s">
        <v>1</v>
      </c>
      <c r="O11567" t="s">
        <v>0</v>
      </c>
      <c r="P11567" t="s">
        <v>0</v>
      </c>
      <c r="Q11567" t="s">
        <v>32</v>
      </c>
      <c r="R11567" t="s">
        <v>0</v>
      </c>
    </row>
    <row r="11568" spans="1:18" x14ac:dyDescent="0.25">
      <c r="A11568" t="s">
        <v>2</v>
      </c>
      <c r="B11568" t="s">
        <v>29</v>
      </c>
      <c r="C11568" t="s">
        <v>30</v>
      </c>
      <c r="D11568" t="s">
        <v>5</v>
      </c>
      <c r="E11568" t="s">
        <v>19</v>
      </c>
      <c r="F11568" t="s">
        <v>0</v>
      </c>
      <c r="G11568" t="s">
        <v>3781</v>
      </c>
      <c r="H11568" t="s">
        <v>0</v>
      </c>
      <c r="I11568" s="2">
        <v>45926</v>
      </c>
      <c r="J11568" s="2">
        <v>45926</v>
      </c>
      <c r="K11568" s="3">
        <v>1357.44</v>
      </c>
      <c r="L11568" t="s">
        <v>1</v>
      </c>
      <c r="M11568" s="3">
        <v>1357.44</v>
      </c>
      <c r="N11568" t="s">
        <v>1</v>
      </c>
      <c r="O11568" t="s">
        <v>0</v>
      </c>
      <c r="P11568" t="s">
        <v>0</v>
      </c>
      <c r="Q11568" t="s">
        <v>32</v>
      </c>
      <c r="R11568" t="s">
        <v>0</v>
      </c>
    </row>
    <row r="11569" spans="1:18" x14ac:dyDescent="0.25">
      <c r="A11569" t="s">
        <v>2</v>
      </c>
      <c r="B11569" t="s">
        <v>29</v>
      </c>
      <c r="C11569" t="s">
        <v>30</v>
      </c>
      <c r="D11569" t="s">
        <v>5</v>
      </c>
      <c r="E11569" t="s">
        <v>19</v>
      </c>
      <c r="F11569" t="s">
        <v>0</v>
      </c>
      <c r="G11569" t="s">
        <v>3969</v>
      </c>
      <c r="H11569" t="s">
        <v>0</v>
      </c>
      <c r="I11569" s="2">
        <v>46010</v>
      </c>
      <c r="J11569" s="2">
        <v>46010</v>
      </c>
      <c r="K11569" s="3">
        <v>1357.44</v>
      </c>
      <c r="L11569" t="s">
        <v>1</v>
      </c>
      <c r="M11569" s="3">
        <v>1357.44</v>
      </c>
      <c r="N11569" t="s">
        <v>1</v>
      </c>
      <c r="O11569" t="s">
        <v>0</v>
      </c>
      <c r="P11569" t="s">
        <v>0</v>
      </c>
      <c r="Q11569" t="s">
        <v>32</v>
      </c>
      <c r="R11569" t="s">
        <v>0</v>
      </c>
    </row>
    <row r="11570" spans="1:18" x14ac:dyDescent="0.25">
      <c r="A11570" t="s">
        <v>2</v>
      </c>
      <c r="B11570" t="s">
        <v>29</v>
      </c>
      <c r="C11570" t="s">
        <v>30</v>
      </c>
      <c r="D11570" t="s">
        <v>5</v>
      </c>
      <c r="E11570" t="s">
        <v>19</v>
      </c>
      <c r="F11570" t="s">
        <v>0</v>
      </c>
      <c r="G11570" t="s">
        <v>5259</v>
      </c>
      <c r="H11570" t="s">
        <v>0</v>
      </c>
      <c r="I11570" s="2">
        <v>45946</v>
      </c>
      <c r="J11570" s="2">
        <v>45946</v>
      </c>
      <c r="K11570" s="3">
        <v>1357.44</v>
      </c>
      <c r="L11570" t="s">
        <v>1</v>
      </c>
      <c r="M11570" s="3">
        <v>1357.44</v>
      </c>
      <c r="N11570" t="s">
        <v>1</v>
      </c>
      <c r="O11570" t="s">
        <v>0</v>
      </c>
      <c r="P11570" t="s">
        <v>0</v>
      </c>
      <c r="Q11570" t="s">
        <v>32</v>
      </c>
      <c r="R11570" t="s">
        <v>0</v>
      </c>
    </row>
    <row r="11571" spans="1:18" x14ac:dyDescent="0.25">
      <c r="A11571" t="s">
        <v>2</v>
      </c>
      <c r="B11571" t="s">
        <v>29</v>
      </c>
      <c r="C11571" t="s">
        <v>30</v>
      </c>
      <c r="D11571" t="s">
        <v>5</v>
      </c>
      <c r="E11571" t="s">
        <v>19</v>
      </c>
      <c r="F11571" t="s">
        <v>0</v>
      </c>
      <c r="G11571" t="s">
        <v>5794</v>
      </c>
      <c r="H11571" t="s">
        <v>0</v>
      </c>
      <c r="I11571" s="2">
        <v>45799</v>
      </c>
      <c r="J11571" s="2">
        <v>45799</v>
      </c>
      <c r="K11571" s="3">
        <v>1357.44</v>
      </c>
      <c r="L11571" t="s">
        <v>1</v>
      </c>
      <c r="M11571" s="3">
        <v>1357.44</v>
      </c>
      <c r="N11571" t="s">
        <v>1</v>
      </c>
      <c r="O11571" t="s">
        <v>0</v>
      </c>
      <c r="P11571" t="s">
        <v>0</v>
      </c>
      <c r="Q11571" t="s">
        <v>32</v>
      </c>
      <c r="R11571" t="s">
        <v>0</v>
      </c>
    </row>
    <row r="11572" spans="1:18" x14ac:dyDescent="0.25">
      <c r="A11572" t="s">
        <v>2</v>
      </c>
      <c r="B11572" t="s">
        <v>29</v>
      </c>
      <c r="C11572" t="s">
        <v>30</v>
      </c>
      <c r="D11572" t="s">
        <v>5</v>
      </c>
      <c r="E11572" t="s">
        <v>19</v>
      </c>
      <c r="F11572" t="s">
        <v>0</v>
      </c>
      <c r="G11572" t="s">
        <v>5961</v>
      </c>
      <c r="H11572" t="s">
        <v>0</v>
      </c>
      <c r="I11572" s="2">
        <v>45708</v>
      </c>
      <c r="J11572" s="2">
        <v>45708</v>
      </c>
      <c r="K11572" s="3">
        <v>1357.44</v>
      </c>
      <c r="L11572" t="s">
        <v>1</v>
      </c>
      <c r="M11572" s="3">
        <v>1357.44</v>
      </c>
      <c r="N11572" t="s">
        <v>1</v>
      </c>
      <c r="O11572" t="s">
        <v>0</v>
      </c>
      <c r="P11572" t="s">
        <v>0</v>
      </c>
      <c r="Q11572" t="s">
        <v>32</v>
      </c>
      <c r="R11572" t="s">
        <v>0</v>
      </c>
    </row>
    <row r="11573" spans="1:18" x14ac:dyDescent="0.25">
      <c r="A11573" t="s">
        <v>2</v>
      </c>
      <c r="B11573" t="s">
        <v>29</v>
      </c>
      <c r="C11573" t="s">
        <v>30</v>
      </c>
      <c r="D11573" t="s">
        <v>5</v>
      </c>
      <c r="E11573" t="s">
        <v>19</v>
      </c>
      <c r="F11573" t="s">
        <v>0</v>
      </c>
      <c r="G11573" t="s">
        <v>6205</v>
      </c>
      <c r="H11573" t="s">
        <v>0</v>
      </c>
      <c r="I11573" s="2">
        <v>45863</v>
      </c>
      <c r="J11573" s="2">
        <v>45863</v>
      </c>
      <c r="K11573" s="3">
        <v>1357.44</v>
      </c>
      <c r="L11573" t="s">
        <v>1</v>
      </c>
      <c r="M11573" s="3">
        <v>1357.44</v>
      </c>
      <c r="N11573" t="s">
        <v>1</v>
      </c>
      <c r="O11573" t="s">
        <v>0</v>
      </c>
      <c r="P11573" t="s">
        <v>0</v>
      </c>
      <c r="Q11573" t="s">
        <v>32</v>
      </c>
      <c r="R11573" t="s">
        <v>0</v>
      </c>
    </row>
    <row r="11574" spans="1:18" x14ac:dyDescent="0.25">
      <c r="A11574" t="s">
        <v>2</v>
      </c>
      <c r="B11574" t="s">
        <v>29</v>
      </c>
      <c r="C11574" t="s">
        <v>30</v>
      </c>
      <c r="D11574" t="s">
        <v>5</v>
      </c>
      <c r="E11574" t="s">
        <v>19</v>
      </c>
      <c r="F11574" t="s">
        <v>0</v>
      </c>
      <c r="G11574" t="s">
        <v>6914</v>
      </c>
      <c r="H11574" t="s">
        <v>0</v>
      </c>
      <c r="I11574" s="2">
        <v>45926</v>
      </c>
      <c r="J11574" s="2">
        <v>45926</v>
      </c>
      <c r="K11574" s="3">
        <v>1357.44</v>
      </c>
      <c r="L11574" t="s">
        <v>1</v>
      </c>
      <c r="M11574" s="3">
        <v>1357.44</v>
      </c>
      <c r="N11574" t="s">
        <v>1</v>
      </c>
      <c r="O11574" t="s">
        <v>0</v>
      </c>
      <c r="P11574" t="s">
        <v>0</v>
      </c>
      <c r="Q11574" t="s">
        <v>32</v>
      </c>
      <c r="R11574" t="s">
        <v>0</v>
      </c>
    </row>
    <row r="11575" spans="1:18" x14ac:dyDescent="0.25">
      <c r="A11575" t="s">
        <v>2</v>
      </c>
      <c r="B11575" t="s">
        <v>29</v>
      </c>
      <c r="C11575" t="s">
        <v>30</v>
      </c>
      <c r="D11575" t="s">
        <v>5</v>
      </c>
      <c r="E11575" t="s">
        <v>19</v>
      </c>
      <c r="F11575" t="s">
        <v>0</v>
      </c>
      <c r="G11575" t="s">
        <v>7721</v>
      </c>
      <c r="H11575" t="s">
        <v>0</v>
      </c>
      <c r="I11575" s="2">
        <v>45863</v>
      </c>
      <c r="J11575" s="2">
        <v>45863</v>
      </c>
      <c r="K11575" s="3">
        <v>1357.44</v>
      </c>
      <c r="L11575" t="s">
        <v>1</v>
      </c>
      <c r="M11575" s="3">
        <v>1357.44</v>
      </c>
      <c r="N11575" t="s">
        <v>1</v>
      </c>
      <c r="O11575" t="s">
        <v>0</v>
      </c>
      <c r="P11575" t="s">
        <v>0</v>
      </c>
      <c r="Q11575" t="s">
        <v>32</v>
      </c>
      <c r="R11575" t="s">
        <v>0</v>
      </c>
    </row>
    <row r="11576" spans="1:18" x14ac:dyDescent="0.25">
      <c r="A11576" t="s">
        <v>2</v>
      </c>
      <c r="B11576" t="s">
        <v>29</v>
      </c>
      <c r="C11576" t="s">
        <v>30</v>
      </c>
      <c r="D11576" t="s">
        <v>5</v>
      </c>
      <c r="E11576" t="s">
        <v>19</v>
      </c>
      <c r="F11576" t="s">
        <v>0</v>
      </c>
      <c r="G11576" t="s">
        <v>7897</v>
      </c>
      <c r="H11576" t="s">
        <v>0</v>
      </c>
      <c r="I11576" s="2">
        <v>45946</v>
      </c>
      <c r="J11576" s="2">
        <v>45946</v>
      </c>
      <c r="K11576" s="3">
        <v>1357.44</v>
      </c>
      <c r="L11576" t="s">
        <v>1</v>
      </c>
      <c r="M11576" s="3">
        <v>1357.44</v>
      </c>
      <c r="N11576" t="s">
        <v>1</v>
      </c>
      <c r="O11576" t="s">
        <v>0</v>
      </c>
      <c r="P11576" t="s">
        <v>0</v>
      </c>
      <c r="Q11576" t="s">
        <v>32</v>
      </c>
      <c r="R11576" t="s">
        <v>0</v>
      </c>
    </row>
    <row r="11577" spans="1:18" x14ac:dyDescent="0.25">
      <c r="A11577" t="s">
        <v>2</v>
      </c>
      <c r="B11577" t="s">
        <v>29</v>
      </c>
      <c r="C11577" t="s">
        <v>30</v>
      </c>
      <c r="D11577" t="s">
        <v>5</v>
      </c>
      <c r="E11577" t="s">
        <v>19</v>
      </c>
      <c r="F11577" t="s">
        <v>0</v>
      </c>
      <c r="G11577" t="s">
        <v>7907</v>
      </c>
      <c r="H11577" t="s">
        <v>0</v>
      </c>
      <c r="I11577" s="2">
        <v>45824</v>
      </c>
      <c r="J11577" s="2">
        <v>45824</v>
      </c>
      <c r="K11577" s="3">
        <v>1357.44</v>
      </c>
      <c r="L11577" t="s">
        <v>1</v>
      </c>
      <c r="M11577" s="3">
        <v>1357.44</v>
      </c>
      <c r="N11577" t="s">
        <v>1</v>
      </c>
      <c r="O11577" t="s">
        <v>0</v>
      </c>
      <c r="P11577" t="s">
        <v>0</v>
      </c>
      <c r="Q11577" t="s">
        <v>32</v>
      </c>
      <c r="R11577" t="s">
        <v>0</v>
      </c>
    </row>
    <row r="11578" spans="1:18" x14ac:dyDescent="0.25">
      <c r="A11578" t="s">
        <v>2</v>
      </c>
      <c r="B11578" t="s">
        <v>29</v>
      </c>
      <c r="C11578" t="s">
        <v>30</v>
      </c>
      <c r="D11578" t="s">
        <v>5</v>
      </c>
      <c r="E11578" t="s">
        <v>19</v>
      </c>
      <c r="F11578" t="s">
        <v>0</v>
      </c>
      <c r="G11578" t="s">
        <v>8529</v>
      </c>
      <c r="H11578" t="s">
        <v>0</v>
      </c>
      <c r="I11578" s="2">
        <v>45702</v>
      </c>
      <c r="J11578" s="2">
        <v>45702</v>
      </c>
      <c r="K11578" s="3">
        <v>1357.44</v>
      </c>
      <c r="L11578" t="s">
        <v>1</v>
      </c>
      <c r="M11578" s="3">
        <v>1357.44</v>
      </c>
      <c r="N11578" t="s">
        <v>1</v>
      </c>
      <c r="O11578" t="s">
        <v>0</v>
      </c>
      <c r="P11578" t="s">
        <v>0</v>
      </c>
      <c r="Q11578" t="s">
        <v>32</v>
      </c>
      <c r="R11578" t="s">
        <v>0</v>
      </c>
    </row>
    <row r="11579" spans="1:18" x14ac:dyDescent="0.25">
      <c r="A11579" t="s">
        <v>2</v>
      </c>
      <c r="B11579" t="s">
        <v>29</v>
      </c>
      <c r="C11579" t="s">
        <v>30</v>
      </c>
      <c r="D11579" t="s">
        <v>5</v>
      </c>
      <c r="E11579" t="s">
        <v>19</v>
      </c>
      <c r="F11579" t="s">
        <v>0</v>
      </c>
      <c r="G11579" t="s">
        <v>10031</v>
      </c>
      <c r="H11579" t="s">
        <v>0</v>
      </c>
      <c r="I11579" s="2">
        <v>45827</v>
      </c>
      <c r="J11579" s="2">
        <v>45827</v>
      </c>
      <c r="K11579" s="3">
        <v>1357.44</v>
      </c>
      <c r="L11579" t="s">
        <v>1</v>
      </c>
      <c r="M11579" s="3">
        <v>1357.44</v>
      </c>
      <c r="N11579" t="s">
        <v>1</v>
      </c>
      <c r="O11579" t="s">
        <v>0</v>
      </c>
      <c r="P11579" t="s">
        <v>0</v>
      </c>
      <c r="Q11579" t="s">
        <v>32</v>
      </c>
      <c r="R11579" t="s">
        <v>0</v>
      </c>
    </row>
    <row r="11580" spans="1:18" x14ac:dyDescent="0.25">
      <c r="A11580" t="s">
        <v>2</v>
      </c>
      <c r="B11580" t="s">
        <v>29</v>
      </c>
      <c r="C11580" t="s">
        <v>30</v>
      </c>
      <c r="D11580" t="s">
        <v>5</v>
      </c>
      <c r="E11580" t="s">
        <v>19</v>
      </c>
      <c r="F11580" t="s">
        <v>0</v>
      </c>
      <c r="G11580" t="s">
        <v>10563</v>
      </c>
      <c r="H11580" t="s">
        <v>0</v>
      </c>
      <c r="I11580" s="2">
        <v>45994</v>
      </c>
      <c r="J11580" s="2">
        <v>45994</v>
      </c>
      <c r="K11580" s="3">
        <v>1357.44</v>
      </c>
      <c r="L11580" t="s">
        <v>1</v>
      </c>
      <c r="M11580" s="3">
        <v>1357.44</v>
      </c>
      <c r="N11580" t="s">
        <v>1</v>
      </c>
      <c r="O11580" t="s">
        <v>0</v>
      </c>
      <c r="P11580" t="s">
        <v>0</v>
      </c>
      <c r="Q11580" t="s">
        <v>32</v>
      </c>
      <c r="R11580" t="s">
        <v>0</v>
      </c>
    </row>
    <row r="11581" spans="1:18" x14ac:dyDescent="0.25">
      <c r="A11581" t="s">
        <v>2</v>
      </c>
      <c r="B11581" t="s">
        <v>29</v>
      </c>
      <c r="C11581" t="s">
        <v>30</v>
      </c>
      <c r="D11581" t="s">
        <v>5</v>
      </c>
      <c r="E11581" t="s">
        <v>19</v>
      </c>
      <c r="F11581" t="s">
        <v>0</v>
      </c>
      <c r="G11581" t="s">
        <v>10607</v>
      </c>
      <c r="H11581" t="s">
        <v>0</v>
      </c>
      <c r="I11581" s="2">
        <v>45978</v>
      </c>
      <c r="J11581" s="2">
        <v>45978</v>
      </c>
      <c r="K11581" s="3">
        <v>1357.44</v>
      </c>
      <c r="L11581" t="s">
        <v>1</v>
      </c>
      <c r="M11581" s="3">
        <v>1357.44</v>
      </c>
      <c r="N11581" t="s">
        <v>1</v>
      </c>
      <c r="O11581" t="s">
        <v>0</v>
      </c>
      <c r="P11581" t="s">
        <v>0</v>
      </c>
      <c r="Q11581" t="s">
        <v>32</v>
      </c>
      <c r="R11581" t="s">
        <v>0</v>
      </c>
    </row>
    <row r="11582" spans="1:18" x14ac:dyDescent="0.25">
      <c r="A11582" t="s">
        <v>2</v>
      </c>
      <c r="B11582" t="s">
        <v>29</v>
      </c>
      <c r="C11582" t="s">
        <v>30</v>
      </c>
      <c r="D11582" t="s">
        <v>5</v>
      </c>
      <c r="E11582" t="s">
        <v>19</v>
      </c>
      <c r="F11582" t="s">
        <v>0</v>
      </c>
      <c r="G11582" t="s">
        <v>10624</v>
      </c>
      <c r="H11582" t="s">
        <v>0</v>
      </c>
      <c r="I11582" s="2">
        <v>45946</v>
      </c>
      <c r="J11582" s="2">
        <v>45946</v>
      </c>
      <c r="K11582" s="3">
        <v>1357.44</v>
      </c>
      <c r="L11582" t="s">
        <v>1</v>
      </c>
      <c r="M11582" s="3">
        <v>1357.44</v>
      </c>
      <c r="N11582" t="s">
        <v>1</v>
      </c>
      <c r="O11582" t="s">
        <v>0</v>
      </c>
      <c r="P11582" t="s">
        <v>0</v>
      </c>
      <c r="Q11582" t="s">
        <v>32</v>
      </c>
      <c r="R11582" t="s">
        <v>0</v>
      </c>
    </row>
    <row r="11583" spans="1:18" x14ac:dyDescent="0.25">
      <c r="A11583" t="s">
        <v>2</v>
      </c>
      <c r="B11583" t="s">
        <v>29</v>
      </c>
      <c r="C11583" t="s">
        <v>30</v>
      </c>
      <c r="D11583" t="s">
        <v>5</v>
      </c>
      <c r="E11583" t="s">
        <v>19</v>
      </c>
      <c r="F11583" t="s">
        <v>0</v>
      </c>
      <c r="G11583" t="s">
        <v>10681</v>
      </c>
      <c r="H11583" t="s">
        <v>0</v>
      </c>
      <c r="I11583" s="2">
        <v>45992</v>
      </c>
      <c r="J11583" s="2">
        <v>45992</v>
      </c>
      <c r="K11583" s="3">
        <v>1357.44</v>
      </c>
      <c r="L11583" t="s">
        <v>1</v>
      </c>
      <c r="M11583" s="3">
        <v>1357.44</v>
      </c>
      <c r="N11583" t="s">
        <v>1</v>
      </c>
      <c r="O11583" t="s">
        <v>0</v>
      </c>
      <c r="P11583" t="s">
        <v>0</v>
      </c>
      <c r="Q11583" t="s">
        <v>32</v>
      </c>
      <c r="R11583" t="s">
        <v>0</v>
      </c>
    </row>
    <row r="11584" spans="1:18" x14ac:dyDescent="0.25">
      <c r="A11584" t="s">
        <v>2</v>
      </c>
      <c r="B11584" t="s">
        <v>29</v>
      </c>
      <c r="C11584" t="s">
        <v>30</v>
      </c>
      <c r="D11584" t="s">
        <v>5</v>
      </c>
      <c r="E11584" t="s">
        <v>19</v>
      </c>
      <c r="F11584" t="s">
        <v>0</v>
      </c>
      <c r="G11584" t="s">
        <v>10959</v>
      </c>
      <c r="H11584" t="s">
        <v>0</v>
      </c>
      <c r="I11584" s="2">
        <v>45870</v>
      </c>
      <c r="J11584" s="2">
        <v>45870</v>
      </c>
      <c r="K11584" s="3">
        <v>1357.44</v>
      </c>
      <c r="L11584" t="s">
        <v>1</v>
      </c>
      <c r="M11584" s="3">
        <v>1357.44</v>
      </c>
      <c r="N11584" t="s">
        <v>1</v>
      </c>
      <c r="O11584" t="s">
        <v>0</v>
      </c>
      <c r="P11584" t="s">
        <v>0</v>
      </c>
      <c r="Q11584" t="s">
        <v>32</v>
      </c>
      <c r="R11584" t="s">
        <v>0</v>
      </c>
    </row>
    <row r="11585" spans="1:18" x14ac:dyDescent="0.25">
      <c r="A11585" t="s">
        <v>2</v>
      </c>
      <c r="B11585" t="s">
        <v>29</v>
      </c>
      <c r="C11585" t="s">
        <v>30</v>
      </c>
      <c r="D11585" t="s">
        <v>5</v>
      </c>
      <c r="E11585" t="s">
        <v>19</v>
      </c>
      <c r="F11585" t="s">
        <v>0</v>
      </c>
      <c r="G11585" t="s">
        <v>11692</v>
      </c>
      <c r="H11585" t="s">
        <v>0</v>
      </c>
      <c r="I11585" s="2">
        <v>45799</v>
      </c>
      <c r="J11585" s="2">
        <v>45799</v>
      </c>
      <c r="K11585" s="3">
        <v>1357.44</v>
      </c>
      <c r="L11585" t="s">
        <v>1</v>
      </c>
      <c r="M11585" s="3">
        <v>1357.44</v>
      </c>
      <c r="N11585" t="s">
        <v>1</v>
      </c>
      <c r="O11585" t="s">
        <v>0</v>
      </c>
      <c r="P11585" t="s">
        <v>0</v>
      </c>
      <c r="Q11585" t="s">
        <v>32</v>
      </c>
      <c r="R11585" t="s">
        <v>0</v>
      </c>
    </row>
    <row r="11586" spans="1:18" x14ac:dyDescent="0.25">
      <c r="A11586" t="s">
        <v>2</v>
      </c>
      <c r="B11586" t="s">
        <v>29</v>
      </c>
      <c r="C11586" t="s">
        <v>30</v>
      </c>
      <c r="D11586" t="s">
        <v>5</v>
      </c>
      <c r="E11586" t="s">
        <v>19</v>
      </c>
      <c r="F11586" t="s">
        <v>0</v>
      </c>
      <c r="G11586" t="s">
        <v>13033</v>
      </c>
      <c r="H11586" t="s">
        <v>0</v>
      </c>
      <c r="I11586" s="2">
        <v>45926</v>
      </c>
      <c r="J11586" s="2">
        <v>45926</v>
      </c>
      <c r="K11586" s="3">
        <v>1357.44</v>
      </c>
      <c r="L11586" t="s">
        <v>1</v>
      </c>
      <c r="M11586" s="3">
        <v>1357.44</v>
      </c>
      <c r="N11586" t="s">
        <v>1</v>
      </c>
      <c r="O11586" t="s">
        <v>0</v>
      </c>
      <c r="P11586" t="s">
        <v>0</v>
      </c>
      <c r="Q11586" t="s">
        <v>32</v>
      </c>
      <c r="R11586" t="s">
        <v>0</v>
      </c>
    </row>
    <row r="11587" spans="1:18" x14ac:dyDescent="0.25">
      <c r="A11587" t="s">
        <v>2</v>
      </c>
      <c r="B11587" t="s">
        <v>29</v>
      </c>
      <c r="C11587" t="s">
        <v>30</v>
      </c>
      <c r="D11587" t="s">
        <v>5</v>
      </c>
      <c r="E11587" t="s">
        <v>19</v>
      </c>
      <c r="F11587" t="s">
        <v>0</v>
      </c>
      <c r="G11587" t="s">
        <v>13111</v>
      </c>
      <c r="H11587" t="s">
        <v>0</v>
      </c>
      <c r="I11587" s="2">
        <v>45946</v>
      </c>
      <c r="J11587" s="2">
        <v>45946</v>
      </c>
      <c r="K11587" s="3">
        <v>1357.44</v>
      </c>
      <c r="L11587" t="s">
        <v>1</v>
      </c>
      <c r="M11587" s="3">
        <v>1357.44</v>
      </c>
      <c r="N11587" t="s">
        <v>1</v>
      </c>
      <c r="O11587" t="s">
        <v>0</v>
      </c>
      <c r="P11587" t="s">
        <v>0</v>
      </c>
      <c r="Q11587" t="s">
        <v>32</v>
      </c>
      <c r="R11587" t="s">
        <v>0</v>
      </c>
    </row>
    <row r="11588" spans="1:18" x14ac:dyDescent="0.25">
      <c r="A11588" t="s">
        <v>2</v>
      </c>
      <c r="B11588" t="s">
        <v>29</v>
      </c>
      <c r="C11588" t="s">
        <v>30</v>
      </c>
      <c r="D11588" t="s">
        <v>5</v>
      </c>
      <c r="E11588" t="s">
        <v>19</v>
      </c>
      <c r="F11588" t="s">
        <v>0</v>
      </c>
      <c r="G11588" t="s">
        <v>13261</v>
      </c>
      <c r="H11588" t="s">
        <v>0</v>
      </c>
      <c r="I11588" s="2">
        <v>45946</v>
      </c>
      <c r="J11588" s="2">
        <v>45946</v>
      </c>
      <c r="K11588" s="3">
        <v>1357.44</v>
      </c>
      <c r="L11588" t="s">
        <v>1</v>
      </c>
      <c r="M11588" s="3">
        <v>1357.44</v>
      </c>
      <c r="N11588" t="s">
        <v>1</v>
      </c>
      <c r="O11588" t="s">
        <v>0</v>
      </c>
      <c r="P11588" t="s">
        <v>0</v>
      </c>
      <c r="Q11588" t="s">
        <v>32</v>
      </c>
      <c r="R11588" t="s">
        <v>0</v>
      </c>
    </row>
    <row r="11589" spans="1:18" x14ac:dyDescent="0.25">
      <c r="A11589" t="s">
        <v>2</v>
      </c>
      <c r="B11589" t="s">
        <v>29</v>
      </c>
      <c r="C11589" t="s">
        <v>30</v>
      </c>
      <c r="D11589" t="s">
        <v>5</v>
      </c>
      <c r="E11589" t="s">
        <v>19</v>
      </c>
      <c r="F11589" t="s">
        <v>0</v>
      </c>
      <c r="G11589" t="s">
        <v>13367</v>
      </c>
      <c r="H11589" t="s">
        <v>0</v>
      </c>
      <c r="I11589" s="2">
        <v>46006</v>
      </c>
      <c r="J11589" s="2">
        <v>46006</v>
      </c>
      <c r="K11589" s="3">
        <v>1357.44</v>
      </c>
      <c r="L11589" t="s">
        <v>1</v>
      </c>
      <c r="M11589" s="3">
        <v>1357.44</v>
      </c>
      <c r="N11589" t="s">
        <v>1</v>
      </c>
      <c r="O11589" t="s">
        <v>0</v>
      </c>
      <c r="P11589" t="s">
        <v>0</v>
      </c>
      <c r="Q11589" t="s">
        <v>32</v>
      </c>
      <c r="R11589" t="s">
        <v>0</v>
      </c>
    </row>
    <row r="11590" spans="1:18" x14ac:dyDescent="0.25">
      <c r="A11590" t="s">
        <v>2</v>
      </c>
      <c r="B11590" t="s">
        <v>29</v>
      </c>
      <c r="C11590" t="s">
        <v>30</v>
      </c>
      <c r="D11590" t="s">
        <v>5</v>
      </c>
      <c r="E11590" t="s">
        <v>19</v>
      </c>
      <c r="F11590" t="s">
        <v>0</v>
      </c>
      <c r="G11590" t="s">
        <v>13828</v>
      </c>
      <c r="H11590" t="s">
        <v>0</v>
      </c>
      <c r="I11590" s="2">
        <v>46006</v>
      </c>
      <c r="J11590" s="2">
        <v>46006</v>
      </c>
      <c r="K11590" s="3">
        <v>1357.44</v>
      </c>
      <c r="L11590" t="s">
        <v>1</v>
      </c>
      <c r="M11590" s="3">
        <v>1357.44</v>
      </c>
      <c r="N11590" t="s">
        <v>1</v>
      </c>
      <c r="O11590" t="s">
        <v>0</v>
      </c>
      <c r="P11590" t="s">
        <v>0</v>
      </c>
      <c r="Q11590" t="s">
        <v>32</v>
      </c>
      <c r="R11590" t="s">
        <v>0</v>
      </c>
    </row>
    <row r="11591" spans="1:18" x14ac:dyDescent="0.25">
      <c r="A11591" t="s">
        <v>2</v>
      </c>
      <c r="B11591" t="s">
        <v>29</v>
      </c>
      <c r="C11591" t="s">
        <v>30</v>
      </c>
      <c r="D11591" t="s">
        <v>5</v>
      </c>
      <c r="E11591" t="s">
        <v>19</v>
      </c>
      <c r="F11591" t="s">
        <v>0</v>
      </c>
      <c r="G11591" t="s">
        <v>14174</v>
      </c>
      <c r="H11591" t="s">
        <v>0</v>
      </c>
      <c r="I11591" s="2">
        <v>45712</v>
      </c>
      <c r="J11591" s="2">
        <v>45712</v>
      </c>
      <c r="K11591" s="3">
        <v>1357.44</v>
      </c>
      <c r="L11591" t="s">
        <v>1</v>
      </c>
      <c r="M11591" s="3">
        <v>1357.44</v>
      </c>
      <c r="N11591" t="s">
        <v>1</v>
      </c>
      <c r="O11591" t="s">
        <v>0</v>
      </c>
      <c r="P11591" t="s">
        <v>0</v>
      </c>
      <c r="Q11591" t="s">
        <v>32</v>
      </c>
      <c r="R11591" t="s">
        <v>0</v>
      </c>
    </row>
    <row r="11592" spans="1:18" x14ac:dyDescent="0.25">
      <c r="A11592" t="s">
        <v>2</v>
      </c>
      <c r="B11592" t="s">
        <v>29</v>
      </c>
      <c r="C11592" t="s">
        <v>30</v>
      </c>
      <c r="D11592" t="s">
        <v>5</v>
      </c>
      <c r="E11592" t="s">
        <v>19</v>
      </c>
      <c r="F11592" t="s">
        <v>0</v>
      </c>
      <c r="G11592" t="s">
        <v>14299</v>
      </c>
      <c r="H11592" t="s">
        <v>0</v>
      </c>
      <c r="I11592" s="2">
        <v>45946</v>
      </c>
      <c r="J11592" s="2">
        <v>45946</v>
      </c>
      <c r="K11592" s="3">
        <v>1357.44</v>
      </c>
      <c r="L11592" t="s">
        <v>1</v>
      </c>
      <c r="M11592" s="3">
        <v>1357.44</v>
      </c>
      <c r="N11592" t="s">
        <v>1</v>
      </c>
      <c r="O11592" t="s">
        <v>0</v>
      </c>
      <c r="P11592" t="s">
        <v>0</v>
      </c>
      <c r="Q11592" t="s">
        <v>32</v>
      </c>
      <c r="R11592" t="s">
        <v>0</v>
      </c>
    </row>
    <row r="11593" spans="1:18" x14ac:dyDescent="0.25">
      <c r="A11593" t="s">
        <v>2</v>
      </c>
      <c r="B11593" t="s">
        <v>29</v>
      </c>
      <c r="C11593" t="s">
        <v>30</v>
      </c>
      <c r="D11593" t="s">
        <v>5</v>
      </c>
      <c r="E11593" t="s">
        <v>19</v>
      </c>
      <c r="F11593" t="s">
        <v>0</v>
      </c>
      <c r="G11593" t="s">
        <v>15067</v>
      </c>
      <c r="H11593" t="s">
        <v>0</v>
      </c>
      <c r="I11593" s="2">
        <v>45978</v>
      </c>
      <c r="J11593" s="2">
        <v>45978</v>
      </c>
      <c r="K11593" s="3">
        <v>1357.44</v>
      </c>
      <c r="L11593" t="s">
        <v>1</v>
      </c>
      <c r="M11593" s="3">
        <v>1357.44</v>
      </c>
      <c r="N11593" t="s">
        <v>1</v>
      </c>
      <c r="O11593" t="s">
        <v>0</v>
      </c>
      <c r="P11593" t="s">
        <v>0</v>
      </c>
      <c r="Q11593" t="s">
        <v>32</v>
      </c>
      <c r="R11593" t="s">
        <v>0</v>
      </c>
    </row>
    <row r="11594" spans="1:18" x14ac:dyDescent="0.25">
      <c r="A11594" t="s">
        <v>2</v>
      </c>
      <c r="B11594" t="s">
        <v>29</v>
      </c>
      <c r="C11594" t="s">
        <v>30</v>
      </c>
      <c r="D11594" t="s">
        <v>5</v>
      </c>
      <c r="E11594" t="s">
        <v>19</v>
      </c>
      <c r="F11594" t="s">
        <v>0</v>
      </c>
      <c r="G11594" t="s">
        <v>15098</v>
      </c>
      <c r="H11594" t="s">
        <v>0</v>
      </c>
      <c r="I11594" s="2">
        <v>45715</v>
      </c>
      <c r="J11594" s="2">
        <v>45715</v>
      </c>
      <c r="K11594" s="3">
        <v>1357.44</v>
      </c>
      <c r="L11594" t="s">
        <v>1</v>
      </c>
      <c r="M11594" s="3">
        <v>1357.44</v>
      </c>
      <c r="N11594" t="s">
        <v>1</v>
      </c>
      <c r="O11594" t="s">
        <v>0</v>
      </c>
      <c r="P11594" t="s">
        <v>0</v>
      </c>
      <c r="Q11594" t="s">
        <v>32</v>
      </c>
      <c r="R11594" t="s">
        <v>0</v>
      </c>
    </row>
    <row r="11595" spans="1:18" x14ac:dyDescent="0.25">
      <c r="A11595" t="s">
        <v>2</v>
      </c>
      <c r="B11595" t="s">
        <v>29</v>
      </c>
      <c r="C11595" t="s">
        <v>30</v>
      </c>
      <c r="D11595" t="s">
        <v>5</v>
      </c>
      <c r="E11595" t="s">
        <v>19</v>
      </c>
      <c r="F11595" t="s">
        <v>0</v>
      </c>
      <c r="G11595" t="s">
        <v>15167</v>
      </c>
      <c r="H11595" t="s">
        <v>0</v>
      </c>
      <c r="I11595" s="2">
        <v>45728</v>
      </c>
      <c r="J11595" s="2">
        <v>45728</v>
      </c>
      <c r="K11595" s="3">
        <v>1357.44</v>
      </c>
      <c r="L11595" t="s">
        <v>1</v>
      </c>
      <c r="M11595" s="3">
        <v>1357.44</v>
      </c>
      <c r="N11595" t="s">
        <v>1</v>
      </c>
      <c r="O11595" t="s">
        <v>0</v>
      </c>
      <c r="P11595" t="s">
        <v>0</v>
      </c>
      <c r="Q11595" t="s">
        <v>32</v>
      </c>
      <c r="R11595" t="s">
        <v>0</v>
      </c>
    </row>
    <row r="11596" spans="1:18" x14ac:dyDescent="0.25">
      <c r="A11596" t="s">
        <v>2</v>
      </c>
      <c r="B11596" t="s">
        <v>29</v>
      </c>
      <c r="C11596" t="s">
        <v>30</v>
      </c>
      <c r="D11596" t="s">
        <v>5</v>
      </c>
      <c r="E11596" t="s">
        <v>19</v>
      </c>
      <c r="F11596" t="s">
        <v>0</v>
      </c>
      <c r="G11596" t="s">
        <v>15190</v>
      </c>
      <c r="H11596" t="s">
        <v>0</v>
      </c>
      <c r="I11596" s="2">
        <v>45926</v>
      </c>
      <c r="J11596" s="2">
        <v>45926</v>
      </c>
      <c r="K11596" s="3">
        <v>1357.44</v>
      </c>
      <c r="L11596" t="s">
        <v>1</v>
      </c>
      <c r="M11596" s="3">
        <v>1357.44</v>
      </c>
      <c r="N11596" t="s">
        <v>1</v>
      </c>
      <c r="O11596" t="s">
        <v>0</v>
      </c>
      <c r="P11596" t="s">
        <v>0</v>
      </c>
      <c r="Q11596" t="s">
        <v>32</v>
      </c>
      <c r="R11596" t="s">
        <v>0</v>
      </c>
    </row>
    <row r="11597" spans="1:18" x14ac:dyDescent="0.25">
      <c r="A11597" t="s">
        <v>2</v>
      </c>
      <c r="B11597" t="s">
        <v>29</v>
      </c>
      <c r="C11597" t="s">
        <v>30</v>
      </c>
      <c r="D11597" t="s">
        <v>5</v>
      </c>
      <c r="E11597" t="s">
        <v>19</v>
      </c>
      <c r="F11597" t="s">
        <v>0</v>
      </c>
      <c r="G11597" t="s">
        <v>15347</v>
      </c>
      <c r="H11597" t="s">
        <v>0</v>
      </c>
      <c r="I11597" s="2">
        <v>45994</v>
      </c>
      <c r="J11597" s="2">
        <v>45994</v>
      </c>
      <c r="K11597" s="3">
        <v>1357.44</v>
      </c>
      <c r="L11597" t="s">
        <v>1</v>
      </c>
      <c r="M11597" s="3">
        <v>1357.44</v>
      </c>
      <c r="N11597" t="s">
        <v>1</v>
      </c>
      <c r="O11597" t="s">
        <v>0</v>
      </c>
      <c r="P11597" t="s">
        <v>0</v>
      </c>
      <c r="Q11597" t="s">
        <v>32</v>
      </c>
      <c r="R11597" t="s">
        <v>0</v>
      </c>
    </row>
    <row r="11598" spans="1:18" x14ac:dyDescent="0.25">
      <c r="A11598" t="s">
        <v>2</v>
      </c>
      <c r="B11598" t="s">
        <v>29</v>
      </c>
      <c r="C11598" t="s">
        <v>30</v>
      </c>
      <c r="D11598" t="s">
        <v>5</v>
      </c>
      <c r="E11598" t="s">
        <v>19</v>
      </c>
      <c r="F11598" t="s">
        <v>0</v>
      </c>
      <c r="G11598" t="s">
        <v>15809</v>
      </c>
      <c r="H11598" t="s">
        <v>0</v>
      </c>
      <c r="I11598" s="2">
        <v>45846</v>
      </c>
      <c r="J11598" s="2">
        <v>45846</v>
      </c>
      <c r="K11598" s="3">
        <v>1357.44</v>
      </c>
      <c r="L11598" t="s">
        <v>1</v>
      </c>
      <c r="M11598" s="3">
        <v>1357.44</v>
      </c>
      <c r="N11598" t="s">
        <v>1</v>
      </c>
      <c r="O11598" t="s">
        <v>0</v>
      </c>
      <c r="P11598" t="s">
        <v>0</v>
      </c>
      <c r="Q11598" t="s">
        <v>32</v>
      </c>
      <c r="R11598" t="s">
        <v>0</v>
      </c>
    </row>
    <row r="11599" spans="1:18" x14ac:dyDescent="0.25">
      <c r="A11599" t="s">
        <v>2</v>
      </c>
      <c r="B11599" t="s">
        <v>29</v>
      </c>
      <c r="C11599" t="s">
        <v>30</v>
      </c>
      <c r="D11599" t="s">
        <v>5</v>
      </c>
      <c r="E11599" t="s">
        <v>19</v>
      </c>
      <c r="F11599" t="s">
        <v>0</v>
      </c>
      <c r="G11599" t="s">
        <v>16021</v>
      </c>
      <c r="H11599" t="s">
        <v>0</v>
      </c>
      <c r="I11599" s="2">
        <v>45798</v>
      </c>
      <c r="J11599" s="2">
        <v>45798</v>
      </c>
      <c r="K11599" s="3">
        <v>1357.44</v>
      </c>
      <c r="L11599" t="s">
        <v>1</v>
      </c>
      <c r="M11599" s="3">
        <v>1357.44</v>
      </c>
      <c r="N11599" t="s">
        <v>1</v>
      </c>
      <c r="O11599" t="s">
        <v>0</v>
      </c>
      <c r="P11599" t="s">
        <v>0</v>
      </c>
      <c r="Q11599" t="s">
        <v>32</v>
      </c>
      <c r="R11599" t="s">
        <v>0</v>
      </c>
    </row>
    <row r="11600" spans="1:18" x14ac:dyDescent="0.25">
      <c r="A11600" t="s">
        <v>2</v>
      </c>
      <c r="B11600" t="s">
        <v>29</v>
      </c>
      <c r="C11600" t="s">
        <v>30</v>
      </c>
      <c r="D11600" t="s">
        <v>5</v>
      </c>
      <c r="E11600" t="s">
        <v>19</v>
      </c>
      <c r="F11600" t="s">
        <v>0</v>
      </c>
      <c r="G11600" t="s">
        <v>16073</v>
      </c>
      <c r="H11600" t="s">
        <v>0</v>
      </c>
      <c r="I11600" s="2">
        <v>45856</v>
      </c>
      <c r="J11600" s="2">
        <v>45856</v>
      </c>
      <c r="K11600" s="3">
        <v>1357.44</v>
      </c>
      <c r="L11600" t="s">
        <v>1</v>
      </c>
      <c r="M11600" s="3">
        <v>1357.44</v>
      </c>
      <c r="N11600" t="s">
        <v>1</v>
      </c>
      <c r="O11600" t="s">
        <v>0</v>
      </c>
      <c r="P11600" t="s">
        <v>0</v>
      </c>
      <c r="Q11600" t="s">
        <v>32</v>
      </c>
      <c r="R11600" t="s">
        <v>0</v>
      </c>
    </row>
    <row r="11601" spans="1:18" x14ac:dyDescent="0.25">
      <c r="A11601" t="s">
        <v>2</v>
      </c>
      <c r="B11601" t="s">
        <v>29</v>
      </c>
      <c r="C11601" t="s">
        <v>30</v>
      </c>
      <c r="D11601" t="s">
        <v>5</v>
      </c>
      <c r="E11601" t="s">
        <v>19</v>
      </c>
      <c r="F11601" t="s">
        <v>0</v>
      </c>
      <c r="G11601" t="s">
        <v>16095</v>
      </c>
      <c r="H11601" t="s">
        <v>0</v>
      </c>
      <c r="I11601" s="2">
        <v>46000</v>
      </c>
      <c r="J11601" s="2">
        <v>46000</v>
      </c>
      <c r="K11601" s="3">
        <v>1357.44</v>
      </c>
      <c r="L11601" t="s">
        <v>1</v>
      </c>
      <c r="M11601" s="3">
        <v>1357.44</v>
      </c>
      <c r="N11601" t="s">
        <v>1</v>
      </c>
      <c r="O11601" t="s">
        <v>0</v>
      </c>
      <c r="P11601" t="s">
        <v>0</v>
      </c>
      <c r="Q11601" t="s">
        <v>32</v>
      </c>
      <c r="R11601" t="s">
        <v>0</v>
      </c>
    </row>
    <row r="11602" spans="1:18" x14ac:dyDescent="0.25">
      <c r="A11602" t="s">
        <v>2</v>
      </c>
      <c r="B11602" t="s">
        <v>29</v>
      </c>
      <c r="C11602" t="s">
        <v>30</v>
      </c>
      <c r="D11602" t="s">
        <v>5</v>
      </c>
      <c r="E11602" t="s">
        <v>19</v>
      </c>
      <c r="F11602" t="s">
        <v>0</v>
      </c>
      <c r="G11602" t="s">
        <v>16544</v>
      </c>
      <c r="H11602" t="s">
        <v>0</v>
      </c>
      <c r="I11602" s="2">
        <v>45693</v>
      </c>
      <c r="J11602" s="2">
        <v>45693</v>
      </c>
      <c r="K11602" s="3">
        <v>1357.44</v>
      </c>
      <c r="L11602" t="s">
        <v>1</v>
      </c>
      <c r="M11602" s="3">
        <v>1357.44</v>
      </c>
      <c r="N11602" t="s">
        <v>1</v>
      </c>
      <c r="O11602" t="s">
        <v>0</v>
      </c>
      <c r="P11602" t="s">
        <v>0</v>
      </c>
      <c r="Q11602" t="s">
        <v>32</v>
      </c>
      <c r="R11602" t="s">
        <v>0</v>
      </c>
    </row>
    <row r="11603" spans="1:18" x14ac:dyDescent="0.25">
      <c r="A11603" t="s">
        <v>2</v>
      </c>
      <c r="B11603" t="s">
        <v>29</v>
      </c>
      <c r="C11603" t="s">
        <v>30</v>
      </c>
      <c r="D11603" t="s">
        <v>5</v>
      </c>
      <c r="E11603" t="s">
        <v>19</v>
      </c>
      <c r="F11603" t="s">
        <v>0</v>
      </c>
      <c r="G11603" t="s">
        <v>16753</v>
      </c>
      <c r="H11603" t="s">
        <v>0</v>
      </c>
      <c r="I11603" s="2">
        <v>45807</v>
      </c>
      <c r="J11603" s="2">
        <v>45811</v>
      </c>
      <c r="K11603" s="3">
        <v>1357.44</v>
      </c>
      <c r="L11603" t="s">
        <v>1</v>
      </c>
      <c r="M11603" s="3">
        <v>1357.44</v>
      </c>
      <c r="N11603" t="s">
        <v>1</v>
      </c>
      <c r="O11603" t="s">
        <v>0</v>
      </c>
      <c r="P11603" t="s">
        <v>0</v>
      </c>
      <c r="Q11603" t="s">
        <v>32</v>
      </c>
      <c r="R11603" t="s">
        <v>0</v>
      </c>
    </row>
    <row r="11604" spans="1:18" x14ac:dyDescent="0.25">
      <c r="A11604" t="s">
        <v>2</v>
      </c>
      <c r="B11604" t="s">
        <v>29</v>
      </c>
      <c r="C11604" t="s">
        <v>30</v>
      </c>
      <c r="D11604" t="s">
        <v>5</v>
      </c>
      <c r="E11604" t="s">
        <v>19</v>
      </c>
      <c r="F11604" t="s">
        <v>0</v>
      </c>
      <c r="G11604" t="s">
        <v>18345</v>
      </c>
      <c r="H11604" t="s">
        <v>0</v>
      </c>
      <c r="I11604" s="2">
        <v>45926</v>
      </c>
      <c r="J11604" s="2">
        <v>45926</v>
      </c>
      <c r="K11604" s="3">
        <v>1357.44</v>
      </c>
      <c r="L11604" t="s">
        <v>1</v>
      </c>
      <c r="M11604" s="3">
        <v>1357.44</v>
      </c>
      <c r="N11604" t="s">
        <v>1</v>
      </c>
      <c r="O11604" t="s">
        <v>0</v>
      </c>
      <c r="P11604" t="s">
        <v>0</v>
      </c>
      <c r="Q11604" t="s">
        <v>32</v>
      </c>
      <c r="R11604" t="s">
        <v>0</v>
      </c>
    </row>
    <row r="11605" spans="1:18" x14ac:dyDescent="0.25">
      <c r="A11605" t="s">
        <v>2</v>
      </c>
      <c r="B11605" t="s">
        <v>29</v>
      </c>
      <c r="C11605" t="s">
        <v>30</v>
      </c>
      <c r="D11605" t="s">
        <v>5</v>
      </c>
      <c r="E11605" t="s">
        <v>19</v>
      </c>
      <c r="F11605" t="s">
        <v>0</v>
      </c>
      <c r="G11605" t="s">
        <v>3214</v>
      </c>
      <c r="H11605" t="s">
        <v>0</v>
      </c>
      <c r="I11605" s="2">
        <v>45967</v>
      </c>
      <c r="J11605" s="2">
        <v>45967</v>
      </c>
      <c r="K11605" s="3">
        <v>1357.55</v>
      </c>
      <c r="L11605" t="s">
        <v>1</v>
      </c>
      <c r="M11605" s="3">
        <v>1357.55</v>
      </c>
      <c r="N11605" t="s">
        <v>1</v>
      </c>
      <c r="O11605" t="s">
        <v>0</v>
      </c>
      <c r="P11605" t="s">
        <v>0</v>
      </c>
      <c r="Q11605" t="s">
        <v>56</v>
      </c>
      <c r="R11605" t="s">
        <v>0</v>
      </c>
    </row>
    <row r="11606" spans="1:18" x14ac:dyDescent="0.25">
      <c r="A11606" t="s">
        <v>2</v>
      </c>
      <c r="B11606" t="s">
        <v>29</v>
      </c>
      <c r="C11606" t="s">
        <v>30</v>
      </c>
      <c r="D11606" t="s">
        <v>5</v>
      </c>
      <c r="E11606" t="s">
        <v>19</v>
      </c>
      <c r="F11606" t="s">
        <v>0</v>
      </c>
      <c r="G11606" t="s">
        <v>11887</v>
      </c>
      <c r="H11606" t="s">
        <v>0</v>
      </c>
      <c r="I11606" s="2">
        <v>46010</v>
      </c>
      <c r="J11606" s="2">
        <v>46010</v>
      </c>
      <c r="K11606" s="3">
        <v>1357.78</v>
      </c>
      <c r="L11606" t="s">
        <v>1</v>
      </c>
      <c r="M11606" s="3">
        <v>1357.78</v>
      </c>
      <c r="N11606" t="s">
        <v>1</v>
      </c>
      <c r="O11606" t="s">
        <v>0</v>
      </c>
      <c r="P11606" t="s">
        <v>0</v>
      </c>
      <c r="Q11606" t="s">
        <v>32</v>
      </c>
      <c r="R11606" t="s">
        <v>0</v>
      </c>
    </row>
    <row r="11607" spans="1:18" x14ac:dyDescent="0.25">
      <c r="A11607" t="s">
        <v>2</v>
      </c>
      <c r="B11607" t="s">
        <v>17</v>
      </c>
      <c r="C11607" t="s">
        <v>18</v>
      </c>
      <c r="D11607" t="s">
        <v>5</v>
      </c>
      <c r="E11607" t="s">
        <v>118</v>
      </c>
      <c r="F11607" t="s">
        <v>0</v>
      </c>
      <c r="G11607" t="s">
        <v>6532</v>
      </c>
      <c r="H11607" t="s">
        <v>0</v>
      </c>
      <c r="I11607" s="2">
        <v>45715</v>
      </c>
      <c r="J11607" s="2">
        <v>45716</v>
      </c>
      <c r="K11607" s="3">
        <v>1359.07</v>
      </c>
      <c r="L11607" t="s">
        <v>1</v>
      </c>
      <c r="M11607" s="3">
        <v>1359.07</v>
      </c>
      <c r="N11607" t="s">
        <v>1</v>
      </c>
      <c r="O11607" t="s">
        <v>0</v>
      </c>
      <c r="P11607" t="s">
        <v>0</v>
      </c>
      <c r="Q11607" t="s">
        <v>21</v>
      </c>
      <c r="R11607" t="s">
        <v>0</v>
      </c>
    </row>
    <row r="11608" spans="1:18" x14ac:dyDescent="0.25">
      <c r="A11608" t="s">
        <v>2</v>
      </c>
      <c r="B11608" t="s">
        <v>14</v>
      </c>
      <c r="C11608" t="s">
        <v>15</v>
      </c>
      <c r="D11608" t="s">
        <v>5</v>
      </c>
      <c r="E11608" t="s">
        <v>19</v>
      </c>
      <c r="F11608" t="s">
        <v>0</v>
      </c>
      <c r="G11608" t="s">
        <v>15129</v>
      </c>
      <c r="H11608" t="s">
        <v>0</v>
      </c>
      <c r="I11608" s="2">
        <v>45688</v>
      </c>
      <c r="J11608" s="2">
        <v>45691</v>
      </c>
      <c r="K11608" s="3">
        <v>1359.15</v>
      </c>
      <c r="L11608" t="s">
        <v>1</v>
      </c>
      <c r="M11608" s="3">
        <v>1359.15</v>
      </c>
      <c r="N11608" t="s">
        <v>1</v>
      </c>
      <c r="O11608" t="s">
        <v>0</v>
      </c>
      <c r="P11608" t="s">
        <v>0</v>
      </c>
      <c r="Q11608" t="s">
        <v>228</v>
      </c>
      <c r="R11608" t="s">
        <v>0</v>
      </c>
    </row>
    <row r="11609" spans="1:18" x14ac:dyDescent="0.25">
      <c r="A11609" t="s">
        <v>2</v>
      </c>
      <c r="B11609" t="s">
        <v>174</v>
      </c>
      <c r="C11609" t="s">
        <v>175</v>
      </c>
      <c r="D11609" t="s">
        <v>5</v>
      </c>
      <c r="E11609" t="s">
        <v>19</v>
      </c>
      <c r="F11609" t="s">
        <v>0</v>
      </c>
      <c r="G11609" t="s">
        <v>8028</v>
      </c>
      <c r="H11609" t="s">
        <v>8029</v>
      </c>
      <c r="I11609" s="2">
        <v>46010</v>
      </c>
      <c r="J11609" s="2">
        <v>46010</v>
      </c>
      <c r="K11609" s="3">
        <v>1360</v>
      </c>
      <c r="L11609" t="s">
        <v>1</v>
      </c>
      <c r="M11609" s="3">
        <v>1360</v>
      </c>
      <c r="N11609" t="s">
        <v>1</v>
      </c>
      <c r="O11609" t="s">
        <v>0</v>
      </c>
      <c r="P11609" t="s">
        <v>0</v>
      </c>
      <c r="Q11609" t="s">
        <v>7879</v>
      </c>
      <c r="R11609" t="s">
        <v>7880</v>
      </c>
    </row>
    <row r="11610" spans="1:18" x14ac:dyDescent="0.25">
      <c r="A11610" t="s">
        <v>2</v>
      </c>
      <c r="B11610" t="s">
        <v>174</v>
      </c>
      <c r="C11610" t="s">
        <v>175</v>
      </c>
      <c r="D11610" t="s">
        <v>5</v>
      </c>
      <c r="E11610" t="s">
        <v>19</v>
      </c>
      <c r="F11610" t="s">
        <v>0</v>
      </c>
      <c r="G11610" t="s">
        <v>9887</v>
      </c>
      <c r="H11610" t="s">
        <v>9888</v>
      </c>
      <c r="I11610" s="2">
        <v>46010</v>
      </c>
      <c r="J11610" s="2">
        <v>46010</v>
      </c>
      <c r="K11610" s="3">
        <v>1360</v>
      </c>
      <c r="L11610" t="s">
        <v>1</v>
      </c>
      <c r="M11610" s="3">
        <v>1360</v>
      </c>
      <c r="N11610" t="s">
        <v>1</v>
      </c>
      <c r="O11610" t="s">
        <v>0</v>
      </c>
      <c r="P11610" t="s">
        <v>0</v>
      </c>
      <c r="Q11610" t="s">
        <v>7879</v>
      </c>
      <c r="R11610" t="s">
        <v>7880</v>
      </c>
    </row>
    <row r="11611" spans="1:18" x14ac:dyDescent="0.25">
      <c r="A11611" t="s">
        <v>2</v>
      </c>
      <c r="B11611" t="s">
        <v>29</v>
      </c>
      <c r="C11611" t="s">
        <v>30</v>
      </c>
      <c r="D11611" t="s">
        <v>5</v>
      </c>
      <c r="E11611" t="s">
        <v>19</v>
      </c>
      <c r="F11611" t="s">
        <v>0</v>
      </c>
      <c r="G11611" t="s">
        <v>11500</v>
      </c>
      <c r="H11611" t="s">
        <v>0</v>
      </c>
      <c r="I11611" s="2">
        <v>45733</v>
      </c>
      <c r="J11611" s="2">
        <v>45733</v>
      </c>
      <c r="K11611" s="3">
        <v>1360</v>
      </c>
      <c r="L11611" t="s">
        <v>1</v>
      </c>
      <c r="M11611" s="3">
        <v>1360</v>
      </c>
      <c r="N11611" t="s">
        <v>1</v>
      </c>
      <c r="O11611" t="s">
        <v>0</v>
      </c>
      <c r="P11611" t="s">
        <v>0</v>
      </c>
      <c r="Q11611" t="s">
        <v>97</v>
      </c>
      <c r="R11611" t="s">
        <v>0</v>
      </c>
    </row>
    <row r="11612" spans="1:18" x14ac:dyDescent="0.25">
      <c r="A11612" t="s">
        <v>2</v>
      </c>
      <c r="B11612" t="s">
        <v>174</v>
      </c>
      <c r="C11612" t="s">
        <v>175</v>
      </c>
      <c r="D11612" t="s">
        <v>5</v>
      </c>
      <c r="E11612" t="s">
        <v>11</v>
      </c>
      <c r="F11612" t="s">
        <v>0</v>
      </c>
      <c r="G11612" t="s">
        <v>13490</v>
      </c>
      <c r="H11612" t="s">
        <v>0</v>
      </c>
      <c r="I11612" s="2">
        <v>45961</v>
      </c>
      <c r="J11612" s="2">
        <v>45991</v>
      </c>
      <c r="K11612" s="3">
        <v>1360</v>
      </c>
      <c r="L11612" t="s">
        <v>1</v>
      </c>
      <c r="M11612" s="3">
        <v>1360</v>
      </c>
      <c r="N11612" t="s">
        <v>1</v>
      </c>
      <c r="O11612" t="s">
        <v>0</v>
      </c>
      <c r="P11612" t="s">
        <v>0</v>
      </c>
      <c r="Q11612" t="s">
        <v>280</v>
      </c>
      <c r="R11612" t="s">
        <v>0</v>
      </c>
    </row>
    <row r="11613" spans="1:18" x14ac:dyDescent="0.25">
      <c r="A11613" t="s">
        <v>2</v>
      </c>
      <c r="B11613" t="s">
        <v>174</v>
      </c>
      <c r="C11613" t="s">
        <v>175</v>
      </c>
      <c r="D11613" t="s">
        <v>5</v>
      </c>
      <c r="E11613" t="s">
        <v>19</v>
      </c>
      <c r="F11613" t="s">
        <v>0</v>
      </c>
      <c r="G11613" t="s">
        <v>16632</v>
      </c>
      <c r="H11613" t="s">
        <v>16633</v>
      </c>
      <c r="I11613" s="2">
        <v>46010</v>
      </c>
      <c r="J11613" s="2">
        <v>46010</v>
      </c>
      <c r="K11613" s="3">
        <v>1360</v>
      </c>
      <c r="L11613" t="s">
        <v>1</v>
      </c>
      <c r="M11613" s="3">
        <v>1360</v>
      </c>
      <c r="N11613" t="s">
        <v>1</v>
      </c>
      <c r="O11613" t="s">
        <v>0</v>
      </c>
      <c r="P11613" t="s">
        <v>0</v>
      </c>
      <c r="Q11613" t="s">
        <v>7879</v>
      </c>
      <c r="R11613" t="s">
        <v>7880</v>
      </c>
    </row>
    <row r="11614" spans="1:18" x14ac:dyDescent="0.25">
      <c r="A11614" t="s">
        <v>2</v>
      </c>
      <c r="B11614" t="s">
        <v>22</v>
      </c>
      <c r="C11614" t="s">
        <v>23</v>
      </c>
      <c r="D11614" t="s">
        <v>5</v>
      </c>
      <c r="E11614" t="s">
        <v>11</v>
      </c>
      <c r="F11614" t="s">
        <v>0</v>
      </c>
      <c r="G11614" t="s">
        <v>6312</v>
      </c>
      <c r="H11614" t="s">
        <v>0</v>
      </c>
      <c r="I11614" s="2">
        <v>45901</v>
      </c>
      <c r="J11614" s="2">
        <v>45930</v>
      </c>
      <c r="K11614" s="3">
        <v>1361.15</v>
      </c>
      <c r="L11614" t="s">
        <v>1</v>
      </c>
      <c r="M11614" s="3">
        <v>1361.15</v>
      </c>
      <c r="N11614" t="s">
        <v>1</v>
      </c>
      <c r="O11614" t="s">
        <v>0</v>
      </c>
      <c r="P11614" t="s">
        <v>0</v>
      </c>
      <c r="Q11614" t="s">
        <v>364</v>
      </c>
      <c r="R11614" t="s">
        <v>0</v>
      </c>
    </row>
    <row r="11615" spans="1:18" x14ac:dyDescent="0.25">
      <c r="A11615" t="s">
        <v>2</v>
      </c>
      <c r="B11615" t="s">
        <v>29</v>
      </c>
      <c r="C11615" t="s">
        <v>30</v>
      </c>
      <c r="D11615" t="s">
        <v>5</v>
      </c>
      <c r="E11615" t="s">
        <v>19</v>
      </c>
      <c r="F11615" t="s">
        <v>0</v>
      </c>
      <c r="G11615" t="s">
        <v>10335</v>
      </c>
      <c r="H11615" t="s">
        <v>0</v>
      </c>
      <c r="I11615" s="2">
        <v>45919</v>
      </c>
      <c r="J11615" s="2">
        <v>45924</v>
      </c>
      <c r="K11615" s="3">
        <v>1361.54</v>
      </c>
      <c r="L11615" t="s">
        <v>1</v>
      </c>
      <c r="M11615" s="3">
        <v>1361.54</v>
      </c>
      <c r="N11615" t="s">
        <v>1</v>
      </c>
      <c r="O11615" t="s">
        <v>0</v>
      </c>
      <c r="P11615" t="s">
        <v>0</v>
      </c>
      <c r="Q11615" t="s">
        <v>21</v>
      </c>
      <c r="R11615" t="s">
        <v>0</v>
      </c>
    </row>
    <row r="11616" spans="1:18" x14ac:dyDescent="0.25">
      <c r="A11616" t="s">
        <v>2</v>
      </c>
      <c r="B11616" t="s">
        <v>899</v>
      </c>
      <c r="C11616" t="s">
        <v>900</v>
      </c>
      <c r="D11616" t="s">
        <v>5</v>
      </c>
      <c r="E11616" t="s">
        <v>11</v>
      </c>
      <c r="F11616" t="s">
        <v>0</v>
      </c>
      <c r="G11616" t="s">
        <v>3167</v>
      </c>
      <c r="H11616" t="s">
        <v>7813</v>
      </c>
      <c r="I11616" s="2">
        <v>45819</v>
      </c>
      <c r="J11616" s="2">
        <v>45838</v>
      </c>
      <c r="K11616" s="3">
        <v>1361.89</v>
      </c>
      <c r="L11616" t="s">
        <v>1</v>
      </c>
      <c r="M11616" s="3">
        <v>1361.89</v>
      </c>
      <c r="N11616" t="s">
        <v>1</v>
      </c>
      <c r="O11616" t="s">
        <v>0</v>
      </c>
      <c r="P11616" t="s">
        <v>0</v>
      </c>
      <c r="Q11616" t="s">
        <v>585</v>
      </c>
      <c r="R11616" t="s">
        <v>0</v>
      </c>
    </row>
    <row r="11617" spans="1:18" x14ac:dyDescent="0.25">
      <c r="A11617" t="s">
        <v>2</v>
      </c>
      <c r="B11617" t="s">
        <v>22</v>
      </c>
      <c r="C11617" t="s">
        <v>23</v>
      </c>
      <c r="D11617" t="s">
        <v>5</v>
      </c>
      <c r="E11617" t="s">
        <v>11</v>
      </c>
      <c r="F11617" t="s">
        <v>0</v>
      </c>
      <c r="G11617" t="s">
        <v>3926</v>
      </c>
      <c r="H11617" t="s">
        <v>0</v>
      </c>
      <c r="I11617" s="2">
        <v>45777</v>
      </c>
      <c r="J11617" s="2">
        <v>45808</v>
      </c>
      <c r="K11617" s="3">
        <v>1362.5</v>
      </c>
      <c r="L11617" t="s">
        <v>1</v>
      </c>
      <c r="M11617" s="3">
        <v>1362.5</v>
      </c>
      <c r="N11617" t="s">
        <v>1</v>
      </c>
      <c r="O11617" t="s">
        <v>0</v>
      </c>
      <c r="P11617" t="s">
        <v>0</v>
      </c>
      <c r="Q11617" t="s">
        <v>482</v>
      </c>
      <c r="R11617" t="s">
        <v>0</v>
      </c>
    </row>
    <row r="11618" spans="1:18" x14ac:dyDescent="0.25">
      <c r="A11618" t="s">
        <v>2</v>
      </c>
      <c r="B11618" t="s">
        <v>29</v>
      </c>
      <c r="C11618" t="s">
        <v>30</v>
      </c>
      <c r="D11618" t="s">
        <v>5</v>
      </c>
      <c r="E11618" t="s">
        <v>19</v>
      </c>
      <c r="F11618" t="s">
        <v>0</v>
      </c>
      <c r="G11618" t="s">
        <v>15385</v>
      </c>
      <c r="H11618" t="s">
        <v>0</v>
      </c>
      <c r="I11618" s="2">
        <v>45980</v>
      </c>
      <c r="J11618" s="2">
        <v>45980</v>
      </c>
      <c r="K11618" s="3">
        <v>1362.55</v>
      </c>
      <c r="L11618" t="s">
        <v>1</v>
      </c>
      <c r="M11618" s="3">
        <v>1362.55</v>
      </c>
      <c r="N11618" t="s">
        <v>1</v>
      </c>
      <c r="O11618" t="s">
        <v>0</v>
      </c>
      <c r="P11618" t="s">
        <v>0</v>
      </c>
      <c r="Q11618" t="s">
        <v>2098</v>
      </c>
      <c r="R11618" t="s">
        <v>0</v>
      </c>
    </row>
    <row r="11619" spans="1:18" x14ac:dyDescent="0.25">
      <c r="A11619" t="s">
        <v>2</v>
      </c>
      <c r="B11619" t="s">
        <v>29</v>
      </c>
      <c r="C11619" t="s">
        <v>30</v>
      </c>
      <c r="D11619" t="s">
        <v>5</v>
      </c>
      <c r="E11619" t="s">
        <v>19</v>
      </c>
      <c r="F11619" t="s">
        <v>0</v>
      </c>
      <c r="G11619" t="s">
        <v>3644</v>
      </c>
      <c r="H11619" t="s">
        <v>0</v>
      </c>
      <c r="I11619" s="2">
        <v>45979</v>
      </c>
      <c r="J11619" s="2">
        <v>45979</v>
      </c>
      <c r="K11619" s="3">
        <v>1362.6</v>
      </c>
      <c r="L11619" t="s">
        <v>1</v>
      </c>
      <c r="M11619" s="3">
        <v>1362.6</v>
      </c>
      <c r="N11619" t="s">
        <v>1</v>
      </c>
      <c r="O11619" t="s">
        <v>0</v>
      </c>
      <c r="P11619" t="s">
        <v>0</v>
      </c>
      <c r="Q11619" t="s">
        <v>32</v>
      </c>
      <c r="R11619" t="s">
        <v>0</v>
      </c>
    </row>
    <row r="11620" spans="1:18" x14ac:dyDescent="0.25">
      <c r="A11620" t="s">
        <v>2</v>
      </c>
      <c r="B11620" t="s">
        <v>29</v>
      </c>
      <c r="C11620" t="s">
        <v>30</v>
      </c>
      <c r="D11620" t="s">
        <v>5</v>
      </c>
      <c r="E11620" t="s">
        <v>19</v>
      </c>
      <c r="F11620" t="s">
        <v>0</v>
      </c>
      <c r="G11620" t="s">
        <v>7511</v>
      </c>
      <c r="H11620" t="s">
        <v>0</v>
      </c>
      <c r="I11620" s="2">
        <v>45820</v>
      </c>
      <c r="J11620" s="2">
        <v>45820</v>
      </c>
      <c r="K11620" s="3">
        <v>1362.6</v>
      </c>
      <c r="L11620" t="s">
        <v>1</v>
      </c>
      <c r="M11620" s="3">
        <v>1362.6</v>
      </c>
      <c r="N11620" t="s">
        <v>1</v>
      </c>
      <c r="O11620" t="s">
        <v>0</v>
      </c>
      <c r="P11620" t="s">
        <v>0</v>
      </c>
      <c r="Q11620" t="s">
        <v>32</v>
      </c>
      <c r="R11620" t="s">
        <v>0</v>
      </c>
    </row>
    <row r="11621" spans="1:18" x14ac:dyDescent="0.25">
      <c r="A11621" t="s">
        <v>2</v>
      </c>
      <c r="B11621" t="s">
        <v>52</v>
      </c>
      <c r="C11621" t="s">
        <v>53</v>
      </c>
      <c r="D11621" t="s">
        <v>5</v>
      </c>
      <c r="E11621" t="s">
        <v>19</v>
      </c>
      <c r="F11621" t="s">
        <v>0</v>
      </c>
      <c r="G11621" t="s">
        <v>179</v>
      </c>
      <c r="H11621" t="s">
        <v>0</v>
      </c>
      <c r="I11621" s="2">
        <v>45919</v>
      </c>
      <c r="J11621" s="2">
        <v>45922</v>
      </c>
      <c r="K11621" s="3">
        <v>1363.73</v>
      </c>
      <c r="L11621" t="s">
        <v>1</v>
      </c>
      <c r="M11621" s="3">
        <v>1363.73</v>
      </c>
      <c r="N11621" t="s">
        <v>1</v>
      </c>
      <c r="O11621" t="s">
        <v>0</v>
      </c>
      <c r="P11621" t="s">
        <v>0</v>
      </c>
      <c r="Q11621" t="s">
        <v>32</v>
      </c>
      <c r="R11621" t="s">
        <v>0</v>
      </c>
    </row>
    <row r="11622" spans="1:18" x14ac:dyDescent="0.25">
      <c r="A11622" t="s">
        <v>2</v>
      </c>
      <c r="B11622" t="s">
        <v>22</v>
      </c>
      <c r="C11622" t="s">
        <v>23</v>
      </c>
      <c r="D11622" t="s">
        <v>5</v>
      </c>
      <c r="E11622" t="s">
        <v>26</v>
      </c>
      <c r="F11622" t="s">
        <v>0</v>
      </c>
      <c r="G11622" t="s">
        <v>14866</v>
      </c>
      <c r="H11622" t="s">
        <v>0</v>
      </c>
      <c r="I11622" s="2">
        <v>45960</v>
      </c>
      <c r="J11622" s="2">
        <v>45961</v>
      </c>
      <c r="K11622" s="3">
        <v>1365</v>
      </c>
      <c r="L11622" t="s">
        <v>1</v>
      </c>
      <c r="M11622" s="3">
        <v>1365</v>
      </c>
      <c r="N11622" t="s">
        <v>1</v>
      </c>
      <c r="O11622" t="s">
        <v>0</v>
      </c>
      <c r="P11622" t="s">
        <v>0</v>
      </c>
      <c r="Q11622" t="s">
        <v>277</v>
      </c>
      <c r="R11622" t="s">
        <v>0</v>
      </c>
    </row>
    <row r="11623" spans="1:18" x14ac:dyDescent="0.25">
      <c r="A11623" t="s">
        <v>2</v>
      </c>
      <c r="B11623" t="s">
        <v>17</v>
      </c>
      <c r="C11623" t="s">
        <v>18</v>
      </c>
      <c r="D11623" t="s">
        <v>5</v>
      </c>
      <c r="E11623" t="s">
        <v>118</v>
      </c>
      <c r="F11623" t="s">
        <v>0</v>
      </c>
      <c r="G11623" t="s">
        <v>15662</v>
      </c>
      <c r="H11623" t="s">
        <v>0</v>
      </c>
      <c r="I11623" s="2">
        <v>45867</v>
      </c>
      <c r="J11623" s="2">
        <v>45869</v>
      </c>
      <c r="K11623" s="3">
        <v>1365.51</v>
      </c>
      <c r="L11623" t="s">
        <v>1</v>
      </c>
      <c r="M11623" s="3">
        <v>1365.51</v>
      </c>
      <c r="N11623" t="s">
        <v>1</v>
      </c>
      <c r="O11623" t="s">
        <v>0</v>
      </c>
      <c r="P11623" t="s">
        <v>0</v>
      </c>
      <c r="Q11623" t="s">
        <v>21</v>
      </c>
      <c r="R11623" t="s">
        <v>0</v>
      </c>
    </row>
    <row r="11624" spans="1:18" x14ac:dyDescent="0.25">
      <c r="A11624" t="s">
        <v>2</v>
      </c>
      <c r="B11624" t="s">
        <v>17</v>
      </c>
      <c r="C11624" t="s">
        <v>18</v>
      </c>
      <c r="D11624" t="s">
        <v>5</v>
      </c>
      <c r="E11624" t="s">
        <v>118</v>
      </c>
      <c r="F11624" t="s">
        <v>0</v>
      </c>
      <c r="G11624" t="s">
        <v>7568</v>
      </c>
      <c r="H11624" t="s">
        <v>0</v>
      </c>
      <c r="I11624" s="2">
        <v>45812</v>
      </c>
      <c r="J11624" s="2">
        <v>45833</v>
      </c>
      <c r="K11624" s="3">
        <v>1365.99</v>
      </c>
      <c r="L11624" t="s">
        <v>1</v>
      </c>
      <c r="M11624" s="3">
        <v>1365.99</v>
      </c>
      <c r="N11624" t="s">
        <v>1</v>
      </c>
      <c r="O11624" t="s">
        <v>0</v>
      </c>
      <c r="P11624" t="s">
        <v>0</v>
      </c>
      <c r="Q11624" t="s">
        <v>21</v>
      </c>
      <c r="R11624" t="s">
        <v>0</v>
      </c>
    </row>
    <row r="11625" spans="1:18" x14ac:dyDescent="0.25">
      <c r="A11625" t="s">
        <v>2</v>
      </c>
      <c r="B11625" t="s">
        <v>14</v>
      </c>
      <c r="C11625" t="s">
        <v>15</v>
      </c>
      <c r="D11625" t="s">
        <v>5</v>
      </c>
      <c r="E11625" t="s">
        <v>19</v>
      </c>
      <c r="F11625" t="s">
        <v>0</v>
      </c>
      <c r="G11625" t="s">
        <v>13249</v>
      </c>
      <c r="H11625" t="s">
        <v>0</v>
      </c>
      <c r="I11625" s="2">
        <v>45740</v>
      </c>
      <c r="J11625" s="2">
        <v>45740</v>
      </c>
      <c r="K11625" s="3">
        <v>1366.85</v>
      </c>
      <c r="L11625" t="s">
        <v>1</v>
      </c>
      <c r="M11625" s="3">
        <v>1366.85</v>
      </c>
      <c r="N11625" t="s">
        <v>1</v>
      </c>
      <c r="O11625" t="s">
        <v>0</v>
      </c>
      <c r="P11625" t="s">
        <v>0</v>
      </c>
      <c r="Q11625" t="s">
        <v>34</v>
      </c>
      <c r="R11625" t="s">
        <v>0</v>
      </c>
    </row>
    <row r="11626" spans="1:18" x14ac:dyDescent="0.25">
      <c r="A11626" t="s">
        <v>2</v>
      </c>
      <c r="B11626" t="s">
        <v>52</v>
      </c>
      <c r="C11626" t="s">
        <v>53</v>
      </c>
      <c r="D11626" t="s">
        <v>5</v>
      </c>
      <c r="E11626" t="s">
        <v>19</v>
      </c>
      <c r="F11626" t="s">
        <v>0</v>
      </c>
      <c r="G11626" t="s">
        <v>1953</v>
      </c>
      <c r="H11626" t="s">
        <v>0</v>
      </c>
      <c r="I11626" s="2">
        <v>45667</v>
      </c>
      <c r="J11626" s="2">
        <v>45667</v>
      </c>
      <c r="K11626" s="3">
        <v>1368</v>
      </c>
      <c r="L11626" t="s">
        <v>1</v>
      </c>
      <c r="M11626" s="3">
        <v>1368</v>
      </c>
      <c r="N11626" t="s">
        <v>1</v>
      </c>
      <c r="O11626" t="s">
        <v>0</v>
      </c>
      <c r="P11626" t="s">
        <v>0</v>
      </c>
      <c r="Q11626" t="s">
        <v>32</v>
      </c>
      <c r="R11626" t="s">
        <v>0</v>
      </c>
    </row>
    <row r="11627" spans="1:18" x14ac:dyDescent="0.25">
      <c r="A11627" t="s">
        <v>2</v>
      </c>
      <c r="B11627" t="s">
        <v>52</v>
      </c>
      <c r="C11627" t="s">
        <v>53</v>
      </c>
      <c r="D11627" t="s">
        <v>5</v>
      </c>
      <c r="E11627" t="s">
        <v>19</v>
      </c>
      <c r="F11627" t="s">
        <v>0</v>
      </c>
      <c r="G11627" t="s">
        <v>4476</v>
      </c>
      <c r="H11627" t="s">
        <v>0</v>
      </c>
      <c r="I11627" s="2">
        <v>45988</v>
      </c>
      <c r="J11627" s="2">
        <v>45988</v>
      </c>
      <c r="K11627" s="3">
        <v>1368</v>
      </c>
      <c r="L11627" t="s">
        <v>1</v>
      </c>
      <c r="M11627" s="3">
        <v>1368</v>
      </c>
      <c r="N11627" t="s">
        <v>1</v>
      </c>
      <c r="O11627" t="s">
        <v>0</v>
      </c>
      <c r="P11627" t="s">
        <v>0</v>
      </c>
      <c r="Q11627" t="s">
        <v>32</v>
      </c>
      <c r="R11627" t="s">
        <v>0</v>
      </c>
    </row>
    <row r="11628" spans="1:18" x14ac:dyDescent="0.25">
      <c r="A11628" t="s">
        <v>2</v>
      </c>
      <c r="B11628" t="s">
        <v>52</v>
      </c>
      <c r="C11628" t="s">
        <v>53</v>
      </c>
      <c r="D11628" t="s">
        <v>5</v>
      </c>
      <c r="E11628" t="s">
        <v>19</v>
      </c>
      <c r="F11628" t="s">
        <v>0</v>
      </c>
      <c r="G11628" t="s">
        <v>5190</v>
      </c>
      <c r="H11628" t="s">
        <v>0</v>
      </c>
      <c r="I11628" s="2">
        <v>45700</v>
      </c>
      <c r="J11628" s="2">
        <v>45700</v>
      </c>
      <c r="K11628" s="3">
        <v>1368</v>
      </c>
      <c r="L11628" t="s">
        <v>1</v>
      </c>
      <c r="M11628" s="3">
        <v>1368</v>
      </c>
      <c r="N11628" t="s">
        <v>1</v>
      </c>
      <c r="O11628" t="s">
        <v>0</v>
      </c>
      <c r="P11628" t="s">
        <v>0</v>
      </c>
      <c r="Q11628" t="s">
        <v>32</v>
      </c>
      <c r="R11628" t="s">
        <v>0</v>
      </c>
    </row>
    <row r="11629" spans="1:18" x14ac:dyDescent="0.25">
      <c r="A11629" t="s">
        <v>2</v>
      </c>
      <c r="B11629" t="s">
        <v>52</v>
      </c>
      <c r="C11629" t="s">
        <v>53</v>
      </c>
      <c r="D11629" t="s">
        <v>5</v>
      </c>
      <c r="E11629" t="s">
        <v>19</v>
      </c>
      <c r="F11629" t="s">
        <v>0</v>
      </c>
      <c r="G11629" t="s">
        <v>6090</v>
      </c>
      <c r="H11629" t="s">
        <v>0</v>
      </c>
      <c r="I11629" s="2">
        <v>45863</v>
      </c>
      <c r="J11629" s="2">
        <v>45863</v>
      </c>
      <c r="K11629" s="3">
        <v>1368</v>
      </c>
      <c r="L11629" t="s">
        <v>1</v>
      </c>
      <c r="M11629" s="3">
        <v>1368</v>
      </c>
      <c r="N11629" t="s">
        <v>1</v>
      </c>
      <c r="O11629" t="s">
        <v>0</v>
      </c>
      <c r="P11629" t="s">
        <v>0</v>
      </c>
      <c r="Q11629" t="s">
        <v>32</v>
      </c>
      <c r="R11629" t="s">
        <v>0</v>
      </c>
    </row>
    <row r="11630" spans="1:18" x14ac:dyDescent="0.25">
      <c r="A11630" t="s">
        <v>2</v>
      </c>
      <c r="B11630" t="s">
        <v>52</v>
      </c>
      <c r="C11630" t="s">
        <v>53</v>
      </c>
      <c r="D11630" t="s">
        <v>5</v>
      </c>
      <c r="E11630" t="s">
        <v>19</v>
      </c>
      <c r="F11630" t="s">
        <v>0</v>
      </c>
      <c r="G11630" t="s">
        <v>6668</v>
      </c>
      <c r="H11630" t="s">
        <v>0</v>
      </c>
      <c r="I11630" s="2">
        <v>45771</v>
      </c>
      <c r="J11630" s="2">
        <v>45771</v>
      </c>
      <c r="K11630" s="3">
        <v>1368</v>
      </c>
      <c r="L11630" t="s">
        <v>1</v>
      </c>
      <c r="M11630" s="3">
        <v>1368</v>
      </c>
      <c r="N11630" t="s">
        <v>1</v>
      </c>
      <c r="O11630" t="s">
        <v>0</v>
      </c>
      <c r="P11630" t="s">
        <v>0</v>
      </c>
      <c r="Q11630" t="s">
        <v>32</v>
      </c>
      <c r="R11630" t="s">
        <v>0</v>
      </c>
    </row>
    <row r="11631" spans="1:18" x14ac:dyDescent="0.25">
      <c r="A11631" t="s">
        <v>2</v>
      </c>
      <c r="B11631" t="s">
        <v>52</v>
      </c>
      <c r="C11631" t="s">
        <v>53</v>
      </c>
      <c r="D11631" t="s">
        <v>5</v>
      </c>
      <c r="E11631" t="s">
        <v>19</v>
      </c>
      <c r="F11631" t="s">
        <v>0</v>
      </c>
      <c r="G11631" t="s">
        <v>7115</v>
      </c>
      <c r="H11631" t="s">
        <v>0</v>
      </c>
      <c r="I11631" s="2">
        <v>45674</v>
      </c>
      <c r="J11631" s="2">
        <v>45674</v>
      </c>
      <c r="K11631" s="3">
        <v>1368</v>
      </c>
      <c r="L11631" t="s">
        <v>1</v>
      </c>
      <c r="M11631" s="3">
        <v>1368</v>
      </c>
      <c r="N11631" t="s">
        <v>1</v>
      </c>
      <c r="O11631" t="s">
        <v>0</v>
      </c>
      <c r="P11631" t="s">
        <v>0</v>
      </c>
      <c r="Q11631" t="s">
        <v>32</v>
      </c>
      <c r="R11631" t="s">
        <v>0</v>
      </c>
    </row>
    <row r="11632" spans="1:18" x14ac:dyDescent="0.25">
      <c r="A11632" t="s">
        <v>2</v>
      </c>
      <c r="B11632" t="s">
        <v>52</v>
      </c>
      <c r="C11632" t="s">
        <v>53</v>
      </c>
      <c r="D11632" t="s">
        <v>5</v>
      </c>
      <c r="E11632" t="s">
        <v>19</v>
      </c>
      <c r="F11632" t="s">
        <v>0</v>
      </c>
      <c r="G11632" t="s">
        <v>8863</v>
      </c>
      <c r="H11632" t="s">
        <v>0</v>
      </c>
      <c r="I11632" s="2">
        <v>45695</v>
      </c>
      <c r="J11632" s="2">
        <v>45695</v>
      </c>
      <c r="K11632" s="3">
        <v>1368</v>
      </c>
      <c r="L11632" t="s">
        <v>1</v>
      </c>
      <c r="M11632" s="3">
        <v>1368</v>
      </c>
      <c r="N11632" t="s">
        <v>1</v>
      </c>
      <c r="O11632" t="s">
        <v>0</v>
      </c>
      <c r="P11632" t="s">
        <v>0</v>
      </c>
      <c r="Q11632" t="s">
        <v>32</v>
      </c>
      <c r="R11632" t="s">
        <v>0</v>
      </c>
    </row>
    <row r="11633" spans="1:18" x14ac:dyDescent="0.25">
      <c r="A11633" t="s">
        <v>2</v>
      </c>
      <c r="B11633" t="s">
        <v>52</v>
      </c>
      <c r="C11633" t="s">
        <v>53</v>
      </c>
      <c r="D11633" t="s">
        <v>5</v>
      </c>
      <c r="E11633" t="s">
        <v>19</v>
      </c>
      <c r="F11633" t="s">
        <v>0</v>
      </c>
      <c r="G11633" t="s">
        <v>9536</v>
      </c>
      <c r="H11633" t="s">
        <v>0</v>
      </c>
      <c r="I11633" s="2">
        <v>45797</v>
      </c>
      <c r="J11633" s="2">
        <v>45797</v>
      </c>
      <c r="K11633" s="3">
        <v>1368</v>
      </c>
      <c r="L11633" t="s">
        <v>1</v>
      </c>
      <c r="M11633" s="3">
        <v>1368</v>
      </c>
      <c r="N11633" t="s">
        <v>1</v>
      </c>
      <c r="O11633" t="s">
        <v>0</v>
      </c>
      <c r="P11633" t="s">
        <v>0</v>
      </c>
      <c r="Q11633" t="s">
        <v>32</v>
      </c>
      <c r="R11633" t="s">
        <v>0</v>
      </c>
    </row>
    <row r="11634" spans="1:18" x14ac:dyDescent="0.25">
      <c r="A11634" t="s">
        <v>2</v>
      </c>
      <c r="B11634" t="s">
        <v>22</v>
      </c>
      <c r="C11634" t="s">
        <v>23</v>
      </c>
      <c r="D11634" t="s">
        <v>5</v>
      </c>
      <c r="E11634" t="s">
        <v>26</v>
      </c>
      <c r="F11634" t="s">
        <v>0</v>
      </c>
      <c r="G11634" t="s">
        <v>10061</v>
      </c>
      <c r="H11634" t="s">
        <v>0</v>
      </c>
      <c r="I11634" s="2">
        <v>46014</v>
      </c>
      <c r="J11634" s="2">
        <v>46022</v>
      </c>
      <c r="K11634" s="3">
        <v>1368</v>
      </c>
      <c r="L11634" t="s">
        <v>1</v>
      </c>
      <c r="M11634" s="3">
        <v>1368</v>
      </c>
      <c r="N11634" t="s">
        <v>1</v>
      </c>
      <c r="O11634" t="s">
        <v>0</v>
      </c>
      <c r="P11634" t="s">
        <v>0</v>
      </c>
      <c r="Q11634" t="s">
        <v>277</v>
      </c>
      <c r="R11634" t="s">
        <v>0</v>
      </c>
    </row>
    <row r="11635" spans="1:18" x14ac:dyDescent="0.25">
      <c r="A11635" t="s">
        <v>2</v>
      </c>
      <c r="B11635" t="s">
        <v>52</v>
      </c>
      <c r="C11635" t="s">
        <v>53</v>
      </c>
      <c r="D11635" t="s">
        <v>5</v>
      </c>
      <c r="E11635" t="s">
        <v>19</v>
      </c>
      <c r="F11635" t="s">
        <v>0</v>
      </c>
      <c r="G11635" t="s">
        <v>572</v>
      </c>
      <c r="H11635" t="s">
        <v>0</v>
      </c>
      <c r="I11635" s="2">
        <v>45896</v>
      </c>
      <c r="J11635" s="2">
        <v>45896</v>
      </c>
      <c r="K11635" s="3">
        <v>1368</v>
      </c>
      <c r="L11635" t="s">
        <v>1</v>
      </c>
      <c r="M11635" s="3">
        <v>1368</v>
      </c>
      <c r="N11635" t="s">
        <v>1</v>
      </c>
      <c r="O11635" t="s">
        <v>0</v>
      </c>
      <c r="P11635" t="s">
        <v>0</v>
      </c>
      <c r="Q11635" t="s">
        <v>32</v>
      </c>
      <c r="R11635" t="s">
        <v>0</v>
      </c>
    </row>
    <row r="11636" spans="1:18" x14ac:dyDescent="0.25">
      <c r="A11636" t="s">
        <v>2</v>
      </c>
      <c r="B11636" t="s">
        <v>52</v>
      </c>
      <c r="C11636" t="s">
        <v>53</v>
      </c>
      <c r="D11636" t="s">
        <v>5</v>
      </c>
      <c r="E11636" t="s">
        <v>19</v>
      </c>
      <c r="F11636" t="s">
        <v>0</v>
      </c>
      <c r="G11636" t="s">
        <v>940</v>
      </c>
      <c r="H11636" t="s">
        <v>0</v>
      </c>
      <c r="I11636" s="2">
        <v>45796</v>
      </c>
      <c r="J11636" s="2">
        <v>45796</v>
      </c>
      <c r="K11636" s="3">
        <v>1368</v>
      </c>
      <c r="L11636" t="s">
        <v>1</v>
      </c>
      <c r="M11636" s="3">
        <v>1368</v>
      </c>
      <c r="N11636" t="s">
        <v>1</v>
      </c>
      <c r="O11636" t="s">
        <v>0</v>
      </c>
      <c r="P11636" t="s">
        <v>0</v>
      </c>
      <c r="Q11636" t="s">
        <v>32</v>
      </c>
      <c r="R11636" t="s">
        <v>0</v>
      </c>
    </row>
    <row r="11637" spans="1:18" x14ac:dyDescent="0.25">
      <c r="A11637" t="s">
        <v>2</v>
      </c>
      <c r="B11637" t="s">
        <v>52</v>
      </c>
      <c r="C11637" t="s">
        <v>53</v>
      </c>
      <c r="D11637" t="s">
        <v>5</v>
      </c>
      <c r="E11637" t="s">
        <v>19</v>
      </c>
      <c r="F11637" t="s">
        <v>0</v>
      </c>
      <c r="G11637" t="s">
        <v>11701</v>
      </c>
      <c r="H11637" t="s">
        <v>0</v>
      </c>
      <c r="I11637" s="2">
        <v>45785</v>
      </c>
      <c r="J11637" s="2">
        <v>45785</v>
      </c>
      <c r="K11637" s="3">
        <v>1368</v>
      </c>
      <c r="L11637" t="s">
        <v>1</v>
      </c>
      <c r="M11637" s="3">
        <v>1368</v>
      </c>
      <c r="N11637" t="s">
        <v>1</v>
      </c>
      <c r="O11637" t="s">
        <v>0</v>
      </c>
      <c r="P11637" t="s">
        <v>0</v>
      </c>
      <c r="Q11637" t="s">
        <v>32</v>
      </c>
      <c r="R11637" t="s">
        <v>0</v>
      </c>
    </row>
    <row r="11638" spans="1:18" x14ac:dyDescent="0.25">
      <c r="A11638" t="s">
        <v>2</v>
      </c>
      <c r="B11638" t="s">
        <v>52</v>
      </c>
      <c r="C11638" t="s">
        <v>53</v>
      </c>
      <c r="D11638" t="s">
        <v>5</v>
      </c>
      <c r="E11638" t="s">
        <v>19</v>
      </c>
      <c r="F11638" t="s">
        <v>0</v>
      </c>
      <c r="G11638" t="s">
        <v>3873</v>
      </c>
      <c r="H11638" t="s">
        <v>0</v>
      </c>
      <c r="I11638" s="2">
        <v>45895</v>
      </c>
      <c r="J11638" s="2">
        <v>45895</v>
      </c>
      <c r="K11638" s="3">
        <v>1368</v>
      </c>
      <c r="L11638" t="s">
        <v>1</v>
      </c>
      <c r="M11638" s="3">
        <v>1368</v>
      </c>
      <c r="N11638" t="s">
        <v>1</v>
      </c>
      <c r="O11638" t="s">
        <v>0</v>
      </c>
      <c r="P11638" t="s">
        <v>0</v>
      </c>
      <c r="Q11638" t="s">
        <v>32</v>
      </c>
      <c r="R11638" t="s">
        <v>0</v>
      </c>
    </row>
    <row r="11639" spans="1:18" x14ac:dyDescent="0.25">
      <c r="A11639" t="s">
        <v>2</v>
      </c>
      <c r="B11639" t="s">
        <v>52</v>
      </c>
      <c r="C11639" t="s">
        <v>53</v>
      </c>
      <c r="D11639" t="s">
        <v>5</v>
      </c>
      <c r="E11639" t="s">
        <v>19</v>
      </c>
      <c r="F11639" t="s">
        <v>0</v>
      </c>
      <c r="G11639" t="s">
        <v>5851</v>
      </c>
      <c r="H11639" t="s">
        <v>0</v>
      </c>
      <c r="I11639" s="2">
        <v>45897</v>
      </c>
      <c r="J11639" s="2">
        <v>45898</v>
      </c>
      <c r="K11639" s="3">
        <v>1368</v>
      </c>
      <c r="L11639" t="s">
        <v>1</v>
      </c>
      <c r="M11639" s="3">
        <v>1368</v>
      </c>
      <c r="N11639" t="s">
        <v>1</v>
      </c>
      <c r="O11639" t="s">
        <v>0</v>
      </c>
      <c r="P11639" t="s">
        <v>0</v>
      </c>
      <c r="Q11639" t="s">
        <v>32</v>
      </c>
      <c r="R11639" t="s">
        <v>0</v>
      </c>
    </row>
    <row r="11640" spans="1:18" x14ac:dyDescent="0.25">
      <c r="A11640" t="s">
        <v>2</v>
      </c>
      <c r="B11640" t="s">
        <v>52</v>
      </c>
      <c r="C11640" t="s">
        <v>53</v>
      </c>
      <c r="D11640" t="s">
        <v>5</v>
      </c>
      <c r="E11640" t="s">
        <v>19</v>
      </c>
      <c r="F11640" t="s">
        <v>0</v>
      </c>
      <c r="G11640" t="s">
        <v>14356</v>
      </c>
      <c r="H11640" t="s">
        <v>0</v>
      </c>
      <c r="I11640" s="2">
        <v>45818</v>
      </c>
      <c r="J11640" s="2">
        <v>45818</v>
      </c>
      <c r="K11640" s="3">
        <v>1368</v>
      </c>
      <c r="L11640" t="s">
        <v>1</v>
      </c>
      <c r="M11640" s="3">
        <v>1368</v>
      </c>
      <c r="N11640" t="s">
        <v>1</v>
      </c>
      <c r="O11640" t="s">
        <v>0</v>
      </c>
      <c r="P11640" t="s">
        <v>0</v>
      </c>
      <c r="Q11640" t="s">
        <v>32</v>
      </c>
      <c r="R11640" t="s">
        <v>0</v>
      </c>
    </row>
    <row r="11641" spans="1:18" x14ac:dyDescent="0.25">
      <c r="A11641" t="s">
        <v>2</v>
      </c>
      <c r="B11641" t="s">
        <v>52</v>
      </c>
      <c r="C11641" t="s">
        <v>53</v>
      </c>
      <c r="D11641" t="s">
        <v>5</v>
      </c>
      <c r="E11641" t="s">
        <v>19</v>
      </c>
      <c r="F11641" t="s">
        <v>0</v>
      </c>
      <c r="G11641" t="s">
        <v>6115</v>
      </c>
      <c r="H11641" t="s">
        <v>0</v>
      </c>
      <c r="I11641" s="2">
        <v>45775</v>
      </c>
      <c r="J11641" s="2">
        <v>45775</v>
      </c>
      <c r="K11641" s="3">
        <v>1368</v>
      </c>
      <c r="L11641" t="s">
        <v>1</v>
      </c>
      <c r="M11641" s="3">
        <v>1368</v>
      </c>
      <c r="N11641" t="s">
        <v>1</v>
      </c>
      <c r="O11641" t="s">
        <v>0</v>
      </c>
      <c r="P11641" t="s">
        <v>0</v>
      </c>
      <c r="Q11641" t="s">
        <v>32</v>
      </c>
      <c r="R11641" t="s">
        <v>0</v>
      </c>
    </row>
    <row r="11642" spans="1:18" x14ac:dyDescent="0.25">
      <c r="A11642" t="s">
        <v>2</v>
      </c>
      <c r="B11642" t="s">
        <v>52</v>
      </c>
      <c r="C11642" t="s">
        <v>53</v>
      </c>
      <c r="D11642" t="s">
        <v>5</v>
      </c>
      <c r="E11642" t="s">
        <v>19</v>
      </c>
      <c r="F11642" t="s">
        <v>0</v>
      </c>
      <c r="G11642" t="s">
        <v>7591</v>
      </c>
      <c r="H11642" t="s">
        <v>0</v>
      </c>
      <c r="I11642" s="2">
        <v>45736</v>
      </c>
      <c r="J11642" s="2">
        <v>45736</v>
      </c>
      <c r="K11642" s="3">
        <v>1368</v>
      </c>
      <c r="L11642" t="s">
        <v>1</v>
      </c>
      <c r="M11642" s="3">
        <v>1368</v>
      </c>
      <c r="N11642" t="s">
        <v>1</v>
      </c>
      <c r="O11642" t="s">
        <v>0</v>
      </c>
      <c r="P11642" t="s">
        <v>0</v>
      </c>
      <c r="Q11642" t="s">
        <v>32</v>
      </c>
      <c r="R11642" t="s">
        <v>0</v>
      </c>
    </row>
    <row r="11643" spans="1:18" x14ac:dyDescent="0.25">
      <c r="A11643" t="s">
        <v>2</v>
      </c>
      <c r="B11643" t="s">
        <v>14</v>
      </c>
      <c r="C11643" t="s">
        <v>15</v>
      </c>
      <c r="D11643" t="s">
        <v>5</v>
      </c>
      <c r="E11643" t="s">
        <v>19</v>
      </c>
      <c r="F11643" t="s">
        <v>0</v>
      </c>
      <c r="G11643" t="s">
        <v>4999</v>
      </c>
      <c r="H11643" t="s">
        <v>0</v>
      </c>
      <c r="I11643" s="2">
        <v>45757</v>
      </c>
      <c r="J11643" s="2">
        <v>45763</v>
      </c>
      <c r="K11643" s="3">
        <v>1370.43</v>
      </c>
      <c r="L11643" t="s">
        <v>1</v>
      </c>
      <c r="M11643" s="3">
        <v>1370.43</v>
      </c>
      <c r="N11643" t="s">
        <v>1</v>
      </c>
      <c r="O11643" t="s">
        <v>0</v>
      </c>
      <c r="P11643" t="s">
        <v>0</v>
      </c>
      <c r="Q11643" t="s">
        <v>710</v>
      </c>
      <c r="R11643" t="s">
        <v>0</v>
      </c>
    </row>
    <row r="11644" spans="1:18" x14ac:dyDescent="0.25">
      <c r="A11644" t="s">
        <v>2</v>
      </c>
      <c r="B11644" t="s">
        <v>14</v>
      </c>
      <c r="C11644" t="s">
        <v>15</v>
      </c>
      <c r="D11644" t="s">
        <v>5</v>
      </c>
      <c r="E11644" t="s">
        <v>19</v>
      </c>
      <c r="F11644" t="s">
        <v>0</v>
      </c>
      <c r="G11644" t="s">
        <v>15011</v>
      </c>
      <c r="H11644" t="s">
        <v>0</v>
      </c>
      <c r="I11644" s="2">
        <v>45953</v>
      </c>
      <c r="J11644" s="2">
        <v>45953</v>
      </c>
      <c r="K11644" s="3">
        <v>1372</v>
      </c>
      <c r="L11644" t="s">
        <v>1</v>
      </c>
      <c r="M11644" s="3">
        <v>1372</v>
      </c>
      <c r="N11644" t="s">
        <v>1</v>
      </c>
      <c r="O11644" t="s">
        <v>0</v>
      </c>
      <c r="P11644" t="s">
        <v>0</v>
      </c>
      <c r="Q11644" t="s">
        <v>228</v>
      </c>
      <c r="R11644" t="s">
        <v>0</v>
      </c>
    </row>
    <row r="11645" spans="1:18" x14ac:dyDescent="0.25">
      <c r="A11645" t="s">
        <v>2</v>
      </c>
      <c r="B11645" t="s">
        <v>29</v>
      </c>
      <c r="C11645" t="s">
        <v>30</v>
      </c>
      <c r="D11645" t="s">
        <v>5</v>
      </c>
      <c r="E11645" t="s">
        <v>11</v>
      </c>
      <c r="F11645" t="s">
        <v>0</v>
      </c>
      <c r="G11645" t="s">
        <v>2423</v>
      </c>
      <c r="H11645" t="s">
        <v>0</v>
      </c>
      <c r="I11645" s="2">
        <v>45966</v>
      </c>
      <c r="J11645" s="2">
        <v>45991</v>
      </c>
      <c r="K11645" s="3">
        <v>1372.75</v>
      </c>
      <c r="L11645" t="s">
        <v>1</v>
      </c>
      <c r="M11645" s="3">
        <v>1372.75</v>
      </c>
      <c r="N11645" t="s">
        <v>1</v>
      </c>
      <c r="O11645" t="s">
        <v>0</v>
      </c>
      <c r="P11645" t="s">
        <v>0</v>
      </c>
      <c r="Q11645" t="s">
        <v>32</v>
      </c>
      <c r="R11645" t="s">
        <v>0</v>
      </c>
    </row>
    <row r="11646" spans="1:18" x14ac:dyDescent="0.25">
      <c r="A11646" t="s">
        <v>2</v>
      </c>
      <c r="B11646" t="s">
        <v>29</v>
      </c>
      <c r="C11646" t="s">
        <v>30</v>
      </c>
      <c r="D11646" t="s">
        <v>5</v>
      </c>
      <c r="E11646" t="s">
        <v>19</v>
      </c>
      <c r="F11646" t="s">
        <v>0</v>
      </c>
      <c r="G11646" t="s">
        <v>6567</v>
      </c>
      <c r="H11646" t="s">
        <v>0</v>
      </c>
      <c r="I11646" s="2">
        <v>45839</v>
      </c>
      <c r="J11646" s="2">
        <v>45839</v>
      </c>
      <c r="K11646" s="3">
        <v>1374</v>
      </c>
      <c r="L11646" t="s">
        <v>1</v>
      </c>
      <c r="M11646" s="3">
        <v>1374</v>
      </c>
      <c r="N11646" t="s">
        <v>1</v>
      </c>
      <c r="O11646" t="s">
        <v>0</v>
      </c>
      <c r="P11646" t="s">
        <v>0</v>
      </c>
      <c r="Q11646" t="s">
        <v>210</v>
      </c>
      <c r="R11646" t="s">
        <v>0</v>
      </c>
    </row>
    <row r="11647" spans="1:18" x14ac:dyDescent="0.25">
      <c r="A11647" t="s">
        <v>2</v>
      </c>
      <c r="B11647" t="s">
        <v>14</v>
      </c>
      <c r="C11647" t="s">
        <v>15</v>
      </c>
      <c r="D11647" t="s">
        <v>5</v>
      </c>
      <c r="E11647" t="s">
        <v>19</v>
      </c>
      <c r="F11647" t="s">
        <v>0</v>
      </c>
      <c r="G11647" t="s">
        <v>7882</v>
      </c>
      <c r="H11647" t="s">
        <v>0</v>
      </c>
      <c r="I11647" s="2">
        <v>45828</v>
      </c>
      <c r="J11647" s="2">
        <v>45828</v>
      </c>
      <c r="K11647" s="3">
        <v>1374</v>
      </c>
      <c r="L11647" t="s">
        <v>1</v>
      </c>
      <c r="M11647" s="3">
        <v>1374</v>
      </c>
      <c r="N11647" t="s">
        <v>1</v>
      </c>
      <c r="O11647" t="s">
        <v>0</v>
      </c>
      <c r="P11647" t="s">
        <v>0</v>
      </c>
      <c r="Q11647" t="s">
        <v>34</v>
      </c>
      <c r="R11647" t="s">
        <v>0</v>
      </c>
    </row>
    <row r="11648" spans="1:18" x14ac:dyDescent="0.25">
      <c r="A11648" t="s">
        <v>2</v>
      </c>
      <c r="B11648" t="s">
        <v>29</v>
      </c>
      <c r="C11648" t="s">
        <v>30</v>
      </c>
      <c r="D11648" t="s">
        <v>5</v>
      </c>
      <c r="E11648" t="s">
        <v>19</v>
      </c>
      <c r="F11648" t="s">
        <v>0</v>
      </c>
      <c r="G11648" t="s">
        <v>7964</v>
      </c>
      <c r="H11648" t="s">
        <v>0</v>
      </c>
      <c r="I11648" s="2">
        <v>45747</v>
      </c>
      <c r="J11648" s="2">
        <v>45747</v>
      </c>
      <c r="K11648" s="3">
        <v>1374</v>
      </c>
      <c r="L11648" t="s">
        <v>1</v>
      </c>
      <c r="M11648" s="3">
        <v>1374</v>
      </c>
      <c r="N11648" t="s">
        <v>1</v>
      </c>
      <c r="O11648" t="s">
        <v>0</v>
      </c>
      <c r="P11648" t="s">
        <v>0</v>
      </c>
      <c r="Q11648" t="s">
        <v>210</v>
      </c>
      <c r="R11648" t="s">
        <v>0</v>
      </c>
    </row>
    <row r="11649" spans="1:18" x14ac:dyDescent="0.25">
      <c r="A11649" t="s">
        <v>2</v>
      </c>
      <c r="B11649" t="s">
        <v>29</v>
      </c>
      <c r="C11649" t="s">
        <v>30</v>
      </c>
      <c r="D11649" t="s">
        <v>5</v>
      </c>
      <c r="E11649" t="s">
        <v>19</v>
      </c>
      <c r="F11649" t="s">
        <v>0</v>
      </c>
      <c r="G11649" t="s">
        <v>8061</v>
      </c>
      <c r="H11649" t="s">
        <v>0</v>
      </c>
      <c r="I11649" s="2">
        <v>45756</v>
      </c>
      <c r="J11649" s="2">
        <v>45756</v>
      </c>
      <c r="K11649" s="3">
        <v>1374</v>
      </c>
      <c r="L11649" t="s">
        <v>1</v>
      </c>
      <c r="M11649" s="3">
        <v>1374</v>
      </c>
      <c r="N11649" t="s">
        <v>1</v>
      </c>
      <c r="O11649" t="s">
        <v>0</v>
      </c>
      <c r="P11649" t="s">
        <v>0</v>
      </c>
      <c r="Q11649" t="s">
        <v>210</v>
      </c>
      <c r="R11649" t="s">
        <v>0</v>
      </c>
    </row>
    <row r="11650" spans="1:18" x14ac:dyDescent="0.25">
      <c r="A11650" t="s">
        <v>2</v>
      </c>
      <c r="B11650" t="s">
        <v>29</v>
      </c>
      <c r="C11650" t="s">
        <v>30</v>
      </c>
      <c r="D11650" t="s">
        <v>5</v>
      </c>
      <c r="E11650" t="s">
        <v>19</v>
      </c>
      <c r="F11650" t="s">
        <v>0</v>
      </c>
      <c r="G11650" t="s">
        <v>5815</v>
      </c>
      <c r="H11650" t="s">
        <v>0</v>
      </c>
      <c r="I11650" s="2">
        <v>45985</v>
      </c>
      <c r="J11650" s="2">
        <v>45988</v>
      </c>
      <c r="K11650" s="3">
        <v>1374.09</v>
      </c>
      <c r="L11650" t="s">
        <v>1</v>
      </c>
      <c r="M11650" s="3">
        <v>1374.09</v>
      </c>
      <c r="N11650" t="s">
        <v>1</v>
      </c>
      <c r="O11650" t="s">
        <v>0</v>
      </c>
      <c r="P11650" t="s">
        <v>0</v>
      </c>
      <c r="Q11650" t="s">
        <v>21</v>
      </c>
      <c r="R11650" t="s">
        <v>0</v>
      </c>
    </row>
    <row r="11651" spans="1:18" x14ac:dyDescent="0.25">
      <c r="A11651" t="s">
        <v>2</v>
      </c>
      <c r="B11651" t="s">
        <v>357</v>
      </c>
      <c r="C11651" t="s">
        <v>358</v>
      </c>
      <c r="D11651" t="s">
        <v>5</v>
      </c>
      <c r="E11651" t="s">
        <v>19</v>
      </c>
      <c r="F11651" t="s">
        <v>0</v>
      </c>
      <c r="G11651" t="s">
        <v>7080</v>
      </c>
      <c r="H11651" t="s">
        <v>0</v>
      </c>
      <c r="I11651" s="2">
        <v>45803</v>
      </c>
      <c r="J11651" s="2">
        <v>45807</v>
      </c>
      <c r="K11651" s="3">
        <v>1375</v>
      </c>
      <c r="L11651" t="s">
        <v>1</v>
      </c>
      <c r="M11651" s="3">
        <v>1375</v>
      </c>
      <c r="N11651" t="s">
        <v>1</v>
      </c>
      <c r="O11651" t="s">
        <v>0</v>
      </c>
      <c r="P11651" t="s">
        <v>0</v>
      </c>
      <c r="Q11651" t="s">
        <v>7081</v>
      </c>
      <c r="R11651" t="s">
        <v>0</v>
      </c>
    </row>
    <row r="11652" spans="1:18" x14ac:dyDescent="0.25">
      <c r="A11652" t="s">
        <v>2</v>
      </c>
      <c r="B11652" t="s">
        <v>14</v>
      </c>
      <c r="C11652" t="s">
        <v>15</v>
      </c>
      <c r="D11652" t="s">
        <v>5</v>
      </c>
      <c r="E11652" t="s">
        <v>19</v>
      </c>
      <c r="F11652" t="s">
        <v>0</v>
      </c>
      <c r="G11652" t="s">
        <v>9903</v>
      </c>
      <c r="H11652" t="s">
        <v>0</v>
      </c>
      <c r="I11652" s="2">
        <v>45950</v>
      </c>
      <c r="J11652" s="2">
        <v>45950</v>
      </c>
      <c r="K11652" s="3">
        <v>1375.08</v>
      </c>
      <c r="L11652" t="s">
        <v>1</v>
      </c>
      <c r="M11652" s="3">
        <v>1375.08</v>
      </c>
      <c r="N11652" t="s">
        <v>1</v>
      </c>
      <c r="O11652" t="s">
        <v>0</v>
      </c>
      <c r="P11652" t="s">
        <v>0</v>
      </c>
      <c r="Q11652" t="s">
        <v>34</v>
      </c>
      <c r="R11652" t="s">
        <v>0</v>
      </c>
    </row>
    <row r="11653" spans="1:18" x14ac:dyDescent="0.25">
      <c r="A11653" t="s">
        <v>2</v>
      </c>
      <c r="B11653" t="s">
        <v>1881</v>
      </c>
      <c r="C11653" t="s">
        <v>1882</v>
      </c>
      <c r="D11653" t="s">
        <v>5</v>
      </c>
      <c r="E11653" t="s">
        <v>19</v>
      </c>
      <c r="F11653" t="s">
        <v>0</v>
      </c>
      <c r="G11653" t="s">
        <v>18076</v>
      </c>
      <c r="H11653" t="s">
        <v>0</v>
      </c>
      <c r="I11653" s="2">
        <v>45777</v>
      </c>
      <c r="J11653" s="2">
        <v>45777</v>
      </c>
      <c r="K11653" s="3">
        <v>1376.3</v>
      </c>
      <c r="L11653" t="s">
        <v>1</v>
      </c>
      <c r="M11653" s="3">
        <v>1376.3</v>
      </c>
      <c r="N11653" t="s">
        <v>1</v>
      </c>
      <c r="O11653" t="s">
        <v>0</v>
      </c>
      <c r="P11653" t="s">
        <v>0</v>
      </c>
      <c r="Q11653" t="s">
        <v>228</v>
      </c>
      <c r="R11653" t="s">
        <v>0</v>
      </c>
    </row>
    <row r="11654" spans="1:18" x14ac:dyDescent="0.25">
      <c r="A11654" t="s">
        <v>2</v>
      </c>
      <c r="B11654" t="s">
        <v>899</v>
      </c>
      <c r="C11654" t="s">
        <v>900</v>
      </c>
      <c r="D11654" t="s">
        <v>5</v>
      </c>
      <c r="E11654" t="s">
        <v>11</v>
      </c>
      <c r="F11654" t="s">
        <v>0</v>
      </c>
      <c r="G11654" t="s">
        <v>901</v>
      </c>
      <c r="H11654" t="s">
        <v>902</v>
      </c>
      <c r="I11654" s="2">
        <v>45911</v>
      </c>
      <c r="J11654" s="2">
        <v>45930</v>
      </c>
      <c r="K11654" s="3">
        <v>1376.85</v>
      </c>
      <c r="L11654" t="s">
        <v>1</v>
      </c>
      <c r="M11654" s="3">
        <v>1376.85</v>
      </c>
      <c r="N11654" t="s">
        <v>1</v>
      </c>
      <c r="O11654" t="s">
        <v>0</v>
      </c>
      <c r="P11654" t="s">
        <v>0</v>
      </c>
      <c r="Q11654" t="s">
        <v>585</v>
      </c>
      <c r="R11654" t="s">
        <v>0</v>
      </c>
    </row>
    <row r="11655" spans="1:18" x14ac:dyDescent="0.25">
      <c r="A11655" t="s">
        <v>2</v>
      </c>
      <c r="B11655" t="s">
        <v>899</v>
      </c>
      <c r="C11655" t="s">
        <v>900</v>
      </c>
      <c r="D11655" t="s">
        <v>5</v>
      </c>
      <c r="E11655" t="s">
        <v>11</v>
      </c>
      <c r="F11655" t="s">
        <v>0</v>
      </c>
      <c r="G11655" t="s">
        <v>8324</v>
      </c>
      <c r="H11655" t="s">
        <v>18432</v>
      </c>
      <c r="I11655" s="2">
        <v>45880</v>
      </c>
      <c r="J11655" s="2">
        <v>45900</v>
      </c>
      <c r="K11655" s="3">
        <v>1376.85</v>
      </c>
      <c r="L11655" t="s">
        <v>1</v>
      </c>
      <c r="M11655" s="3">
        <v>1376.85</v>
      </c>
      <c r="N11655" t="s">
        <v>1</v>
      </c>
      <c r="O11655" t="s">
        <v>0</v>
      </c>
      <c r="P11655" t="s">
        <v>0</v>
      </c>
      <c r="Q11655" t="s">
        <v>585</v>
      </c>
      <c r="R11655" t="s">
        <v>0</v>
      </c>
    </row>
    <row r="11656" spans="1:18" x14ac:dyDescent="0.25">
      <c r="A11656" t="s">
        <v>2</v>
      </c>
      <c r="B11656" t="s">
        <v>29</v>
      </c>
      <c r="C11656" t="s">
        <v>30</v>
      </c>
      <c r="D11656" t="s">
        <v>5</v>
      </c>
      <c r="E11656" t="s">
        <v>19</v>
      </c>
      <c r="F11656" t="s">
        <v>0</v>
      </c>
      <c r="G11656" t="s">
        <v>12005</v>
      </c>
      <c r="H11656" t="s">
        <v>0</v>
      </c>
      <c r="I11656" s="2">
        <v>45939</v>
      </c>
      <c r="J11656" s="2">
        <v>45939</v>
      </c>
      <c r="K11656" s="3">
        <v>1377.4</v>
      </c>
      <c r="L11656" t="s">
        <v>1</v>
      </c>
      <c r="M11656" s="3">
        <v>1377.4</v>
      </c>
      <c r="N11656" t="s">
        <v>1</v>
      </c>
      <c r="O11656" t="s">
        <v>0</v>
      </c>
      <c r="P11656" t="s">
        <v>0</v>
      </c>
      <c r="Q11656" t="s">
        <v>643</v>
      </c>
      <c r="R11656" t="s">
        <v>0</v>
      </c>
    </row>
    <row r="11657" spans="1:18" x14ac:dyDescent="0.25">
      <c r="A11657" t="s">
        <v>2</v>
      </c>
      <c r="B11657" t="s">
        <v>357</v>
      </c>
      <c r="C11657" t="s">
        <v>358</v>
      </c>
      <c r="D11657" t="s">
        <v>5</v>
      </c>
      <c r="E11657" t="s">
        <v>19</v>
      </c>
      <c r="F11657" t="s">
        <v>0</v>
      </c>
      <c r="G11657" t="s">
        <v>6265</v>
      </c>
      <c r="H11657" t="s">
        <v>0</v>
      </c>
      <c r="I11657" s="2">
        <v>45820</v>
      </c>
      <c r="J11657" s="2">
        <v>45821</v>
      </c>
      <c r="K11657" s="3">
        <v>1377.6</v>
      </c>
      <c r="L11657" t="s">
        <v>1</v>
      </c>
      <c r="M11657" s="3">
        <v>1377.6</v>
      </c>
      <c r="N11657" t="s">
        <v>1</v>
      </c>
      <c r="O11657" t="s">
        <v>0</v>
      </c>
      <c r="P11657" t="s">
        <v>0</v>
      </c>
      <c r="Q11657" t="s">
        <v>360</v>
      </c>
      <c r="R11657" t="s">
        <v>0</v>
      </c>
    </row>
    <row r="11658" spans="1:18" x14ac:dyDescent="0.25">
      <c r="A11658" t="s">
        <v>2</v>
      </c>
      <c r="B11658" t="s">
        <v>14</v>
      </c>
      <c r="C11658" t="s">
        <v>15</v>
      </c>
      <c r="D11658" t="s">
        <v>5</v>
      </c>
      <c r="E11658" t="s">
        <v>19</v>
      </c>
      <c r="F11658" t="s">
        <v>0</v>
      </c>
      <c r="G11658" t="s">
        <v>15124</v>
      </c>
      <c r="H11658" t="s">
        <v>0</v>
      </c>
      <c r="I11658" s="2">
        <v>46000</v>
      </c>
      <c r="J11658" s="2">
        <v>46000</v>
      </c>
      <c r="K11658" s="3">
        <v>1378.26</v>
      </c>
      <c r="L11658" t="s">
        <v>1</v>
      </c>
      <c r="M11658" s="3">
        <v>1378.26</v>
      </c>
      <c r="N11658" t="s">
        <v>1</v>
      </c>
      <c r="O11658" t="s">
        <v>0</v>
      </c>
      <c r="P11658" t="s">
        <v>0</v>
      </c>
      <c r="Q11658" t="s">
        <v>34</v>
      </c>
      <c r="R11658" t="s">
        <v>0</v>
      </c>
    </row>
    <row r="11659" spans="1:18" x14ac:dyDescent="0.25">
      <c r="A11659" t="s">
        <v>2</v>
      </c>
      <c r="B11659" t="s">
        <v>22</v>
      </c>
      <c r="C11659" t="s">
        <v>23</v>
      </c>
      <c r="D11659" t="s">
        <v>5</v>
      </c>
      <c r="E11659" t="s">
        <v>26</v>
      </c>
      <c r="F11659" t="s">
        <v>0</v>
      </c>
      <c r="G11659" t="s">
        <v>3262</v>
      </c>
      <c r="H11659" t="s">
        <v>0</v>
      </c>
      <c r="I11659" s="2">
        <v>46007</v>
      </c>
      <c r="J11659" s="2">
        <v>46022</v>
      </c>
      <c r="K11659" s="3">
        <v>1380</v>
      </c>
      <c r="L11659" t="s">
        <v>1</v>
      </c>
      <c r="M11659" s="3">
        <v>1380</v>
      </c>
      <c r="N11659" t="s">
        <v>1</v>
      </c>
      <c r="O11659" t="s">
        <v>0</v>
      </c>
      <c r="P11659" t="s">
        <v>0</v>
      </c>
      <c r="Q11659" t="s">
        <v>277</v>
      </c>
      <c r="R11659" t="s">
        <v>0</v>
      </c>
    </row>
    <row r="11660" spans="1:18" x14ac:dyDescent="0.25">
      <c r="A11660" t="s">
        <v>2</v>
      </c>
      <c r="B11660" t="s">
        <v>22</v>
      </c>
      <c r="C11660" t="s">
        <v>23</v>
      </c>
      <c r="D11660" t="s">
        <v>5</v>
      </c>
      <c r="E11660" t="s">
        <v>26</v>
      </c>
      <c r="F11660" t="s">
        <v>0</v>
      </c>
      <c r="G11660" t="s">
        <v>4034</v>
      </c>
      <c r="H11660" t="s">
        <v>0</v>
      </c>
      <c r="I11660" s="2">
        <v>45838</v>
      </c>
      <c r="J11660" s="2">
        <v>45838</v>
      </c>
      <c r="K11660" s="3">
        <v>1380</v>
      </c>
      <c r="L11660" t="s">
        <v>1</v>
      </c>
      <c r="M11660" s="3">
        <v>1380</v>
      </c>
      <c r="N11660" t="s">
        <v>1</v>
      </c>
      <c r="O11660" t="s">
        <v>0</v>
      </c>
      <c r="P11660" t="s">
        <v>0</v>
      </c>
      <c r="Q11660" t="s">
        <v>1462</v>
      </c>
      <c r="R11660" t="s">
        <v>0</v>
      </c>
    </row>
    <row r="11661" spans="1:18" x14ac:dyDescent="0.25">
      <c r="A11661" t="s">
        <v>2</v>
      </c>
      <c r="B11661" t="s">
        <v>361</v>
      </c>
      <c r="C11661" t="s">
        <v>362</v>
      </c>
      <c r="D11661" t="s">
        <v>5</v>
      </c>
      <c r="E11661" t="s">
        <v>11</v>
      </c>
      <c r="F11661" t="s">
        <v>0</v>
      </c>
      <c r="G11661" t="s">
        <v>4682</v>
      </c>
      <c r="H11661" t="s">
        <v>4683</v>
      </c>
      <c r="I11661" s="2">
        <v>45900</v>
      </c>
      <c r="J11661" s="2">
        <v>45930</v>
      </c>
      <c r="K11661" s="3">
        <v>1380</v>
      </c>
      <c r="L11661" t="s">
        <v>1</v>
      </c>
      <c r="M11661" s="3">
        <v>1380</v>
      </c>
      <c r="N11661" t="s">
        <v>1</v>
      </c>
      <c r="O11661" t="s">
        <v>0</v>
      </c>
      <c r="P11661" t="s">
        <v>0</v>
      </c>
      <c r="Q11661" t="s">
        <v>4683</v>
      </c>
      <c r="R11661" t="s">
        <v>0</v>
      </c>
    </row>
    <row r="11662" spans="1:18" x14ac:dyDescent="0.25">
      <c r="A11662" t="s">
        <v>2</v>
      </c>
      <c r="B11662" t="s">
        <v>29</v>
      </c>
      <c r="C11662" t="s">
        <v>30</v>
      </c>
      <c r="D11662" t="s">
        <v>5</v>
      </c>
      <c r="E11662" t="s">
        <v>19</v>
      </c>
      <c r="F11662" t="s">
        <v>0</v>
      </c>
      <c r="G11662" t="s">
        <v>17603</v>
      </c>
      <c r="H11662" t="s">
        <v>0</v>
      </c>
      <c r="I11662" s="2">
        <v>45936</v>
      </c>
      <c r="J11662" s="2">
        <v>45943</v>
      </c>
      <c r="K11662" s="3">
        <v>1380</v>
      </c>
      <c r="L11662" t="s">
        <v>1</v>
      </c>
      <c r="M11662" s="3">
        <v>1380</v>
      </c>
      <c r="N11662" t="s">
        <v>1</v>
      </c>
      <c r="O11662" t="s">
        <v>0</v>
      </c>
      <c r="P11662" t="s">
        <v>0</v>
      </c>
      <c r="Q11662" t="s">
        <v>45</v>
      </c>
      <c r="R11662" t="s">
        <v>0</v>
      </c>
    </row>
    <row r="11663" spans="1:18" x14ac:dyDescent="0.25">
      <c r="A11663" t="s">
        <v>2</v>
      </c>
      <c r="B11663" t="s">
        <v>29</v>
      </c>
      <c r="C11663" t="s">
        <v>30</v>
      </c>
      <c r="D11663" t="s">
        <v>5</v>
      </c>
      <c r="E11663" t="s">
        <v>19</v>
      </c>
      <c r="F11663" t="s">
        <v>0</v>
      </c>
      <c r="G11663" t="s">
        <v>15226</v>
      </c>
      <c r="H11663" t="s">
        <v>0</v>
      </c>
      <c r="I11663" s="2">
        <v>45727</v>
      </c>
      <c r="J11663" s="2">
        <v>45728</v>
      </c>
      <c r="K11663" s="3">
        <v>1380.2</v>
      </c>
      <c r="L11663" t="s">
        <v>1</v>
      </c>
      <c r="M11663" s="3">
        <v>1380.2</v>
      </c>
      <c r="N11663" t="s">
        <v>1</v>
      </c>
      <c r="O11663" t="s">
        <v>0</v>
      </c>
      <c r="P11663" t="s">
        <v>0</v>
      </c>
      <c r="Q11663" t="s">
        <v>32</v>
      </c>
      <c r="R11663" t="s">
        <v>0</v>
      </c>
    </row>
    <row r="11664" spans="1:18" x14ac:dyDescent="0.25">
      <c r="A11664" t="s">
        <v>2</v>
      </c>
      <c r="B11664" t="s">
        <v>14</v>
      </c>
      <c r="C11664" t="s">
        <v>15</v>
      </c>
      <c r="D11664" t="s">
        <v>5</v>
      </c>
      <c r="E11664" t="s">
        <v>19</v>
      </c>
      <c r="F11664" t="s">
        <v>0</v>
      </c>
      <c r="G11664" t="s">
        <v>10966</v>
      </c>
      <c r="H11664" t="s">
        <v>0</v>
      </c>
      <c r="I11664" s="2">
        <v>45960</v>
      </c>
      <c r="J11664" s="2">
        <v>45960</v>
      </c>
      <c r="K11664" s="3">
        <v>1383</v>
      </c>
      <c r="L11664" t="s">
        <v>1</v>
      </c>
      <c r="M11664" s="3">
        <v>1383</v>
      </c>
      <c r="N11664" t="s">
        <v>1</v>
      </c>
      <c r="O11664" t="s">
        <v>0</v>
      </c>
      <c r="P11664" t="s">
        <v>0</v>
      </c>
      <c r="Q11664" t="s">
        <v>240</v>
      </c>
      <c r="R11664" t="s">
        <v>0</v>
      </c>
    </row>
    <row r="11665" spans="1:18" x14ac:dyDescent="0.25">
      <c r="A11665" t="s">
        <v>2</v>
      </c>
      <c r="B11665" t="s">
        <v>29</v>
      </c>
      <c r="C11665" t="s">
        <v>30</v>
      </c>
      <c r="D11665" t="s">
        <v>5</v>
      </c>
      <c r="E11665" t="s">
        <v>19</v>
      </c>
      <c r="F11665" t="s">
        <v>0</v>
      </c>
      <c r="G11665" t="s">
        <v>5798</v>
      </c>
      <c r="H11665" t="s">
        <v>0</v>
      </c>
      <c r="I11665" s="2">
        <v>45670</v>
      </c>
      <c r="J11665" s="2">
        <v>45670</v>
      </c>
      <c r="K11665" s="3">
        <v>1383.36</v>
      </c>
      <c r="L11665" t="s">
        <v>1</v>
      </c>
      <c r="M11665" s="3">
        <v>1383.36</v>
      </c>
      <c r="N11665" t="s">
        <v>1</v>
      </c>
      <c r="O11665" t="s">
        <v>0</v>
      </c>
      <c r="P11665" t="s">
        <v>0</v>
      </c>
      <c r="Q11665" t="s">
        <v>32</v>
      </c>
      <c r="R11665" t="s">
        <v>0</v>
      </c>
    </row>
    <row r="11666" spans="1:18" x14ac:dyDescent="0.25">
      <c r="A11666" t="s">
        <v>2</v>
      </c>
      <c r="B11666" t="s">
        <v>357</v>
      </c>
      <c r="C11666" t="s">
        <v>358</v>
      </c>
      <c r="D11666" t="s">
        <v>5</v>
      </c>
      <c r="E11666" t="s">
        <v>19</v>
      </c>
      <c r="F11666" t="s">
        <v>0</v>
      </c>
      <c r="G11666" t="s">
        <v>2036</v>
      </c>
      <c r="H11666" t="s">
        <v>0</v>
      </c>
      <c r="I11666" s="2">
        <v>45755</v>
      </c>
      <c r="J11666" s="2">
        <v>45756</v>
      </c>
      <c r="K11666" s="3">
        <v>1383.8</v>
      </c>
      <c r="L11666" t="s">
        <v>1</v>
      </c>
      <c r="M11666" s="3">
        <v>1383.8</v>
      </c>
      <c r="N11666" t="s">
        <v>1</v>
      </c>
      <c r="O11666" t="s">
        <v>0</v>
      </c>
      <c r="P11666" t="s">
        <v>0</v>
      </c>
      <c r="Q11666" t="s">
        <v>2037</v>
      </c>
      <c r="R11666" t="s">
        <v>0</v>
      </c>
    </row>
    <row r="11667" spans="1:18" x14ac:dyDescent="0.25">
      <c r="A11667" t="s">
        <v>2</v>
      </c>
      <c r="B11667" t="s">
        <v>29</v>
      </c>
      <c r="C11667" t="s">
        <v>30</v>
      </c>
      <c r="D11667" t="s">
        <v>5</v>
      </c>
      <c r="E11667" t="s">
        <v>19</v>
      </c>
      <c r="F11667" t="s">
        <v>0</v>
      </c>
      <c r="G11667" t="s">
        <v>6155</v>
      </c>
      <c r="H11667" t="s">
        <v>0</v>
      </c>
      <c r="I11667" s="2">
        <v>45964</v>
      </c>
      <c r="J11667" s="2">
        <v>45964</v>
      </c>
      <c r="K11667" s="3">
        <v>1383.8</v>
      </c>
      <c r="L11667" t="s">
        <v>1</v>
      </c>
      <c r="M11667" s="3">
        <v>1383.8</v>
      </c>
      <c r="N11667" t="s">
        <v>1</v>
      </c>
      <c r="O11667" t="s">
        <v>0</v>
      </c>
      <c r="P11667" t="s">
        <v>0</v>
      </c>
      <c r="Q11667" t="s">
        <v>34</v>
      </c>
      <c r="R11667" t="s">
        <v>0</v>
      </c>
    </row>
    <row r="11668" spans="1:18" x14ac:dyDescent="0.25">
      <c r="A11668" t="s">
        <v>2</v>
      </c>
      <c r="B11668" t="s">
        <v>52</v>
      </c>
      <c r="C11668" t="s">
        <v>53</v>
      </c>
      <c r="D11668" t="s">
        <v>5</v>
      </c>
      <c r="E11668" t="s">
        <v>19</v>
      </c>
      <c r="F11668" t="s">
        <v>0</v>
      </c>
      <c r="G11668" t="s">
        <v>5966</v>
      </c>
      <c r="H11668" t="s">
        <v>0</v>
      </c>
      <c r="I11668" s="2">
        <v>45807</v>
      </c>
      <c r="J11668" s="2">
        <v>45811</v>
      </c>
      <c r="K11668" s="3">
        <v>1384.32</v>
      </c>
      <c r="L11668" t="s">
        <v>1</v>
      </c>
      <c r="M11668" s="3">
        <v>1384.32</v>
      </c>
      <c r="N11668" t="s">
        <v>1</v>
      </c>
      <c r="O11668" t="s">
        <v>0</v>
      </c>
      <c r="P11668" t="s">
        <v>0</v>
      </c>
      <c r="Q11668" t="s">
        <v>32</v>
      </c>
      <c r="R11668" t="s">
        <v>0</v>
      </c>
    </row>
    <row r="11669" spans="1:18" x14ac:dyDescent="0.25">
      <c r="A11669" t="s">
        <v>2</v>
      </c>
      <c r="B11669" t="s">
        <v>29</v>
      </c>
      <c r="C11669" t="s">
        <v>30</v>
      </c>
      <c r="D11669" t="s">
        <v>5</v>
      </c>
      <c r="E11669" t="s">
        <v>19</v>
      </c>
      <c r="F11669" t="s">
        <v>0</v>
      </c>
      <c r="G11669" t="s">
        <v>16952</v>
      </c>
      <c r="H11669" t="s">
        <v>0</v>
      </c>
      <c r="I11669" s="2">
        <v>45686</v>
      </c>
      <c r="J11669" s="2">
        <v>45686</v>
      </c>
      <c r="K11669" s="3">
        <v>1384.5</v>
      </c>
      <c r="L11669" t="s">
        <v>1</v>
      </c>
      <c r="M11669" s="3">
        <v>1384.5</v>
      </c>
      <c r="N11669" t="s">
        <v>1</v>
      </c>
      <c r="O11669" t="s">
        <v>0</v>
      </c>
      <c r="P11669" t="s">
        <v>0</v>
      </c>
      <c r="Q11669" t="s">
        <v>478</v>
      </c>
      <c r="R11669" t="s">
        <v>479</v>
      </c>
    </row>
    <row r="11670" spans="1:18" x14ac:dyDescent="0.25">
      <c r="A11670" t="s">
        <v>2</v>
      </c>
      <c r="B11670" t="s">
        <v>29</v>
      </c>
      <c r="C11670" t="s">
        <v>30</v>
      </c>
      <c r="D11670" t="s">
        <v>5</v>
      </c>
      <c r="E11670" t="s">
        <v>19</v>
      </c>
      <c r="F11670" t="s">
        <v>0</v>
      </c>
      <c r="G11670" t="s">
        <v>10960</v>
      </c>
      <c r="H11670" t="s">
        <v>0</v>
      </c>
      <c r="I11670" s="2">
        <v>45677</v>
      </c>
      <c r="J11670" s="2">
        <v>45678</v>
      </c>
      <c r="K11670" s="3">
        <v>1384.99</v>
      </c>
      <c r="L11670" t="s">
        <v>1</v>
      </c>
      <c r="M11670" s="3">
        <v>1384.99</v>
      </c>
      <c r="N11670" t="s">
        <v>1</v>
      </c>
      <c r="O11670" t="s">
        <v>0</v>
      </c>
      <c r="P11670" t="s">
        <v>0</v>
      </c>
      <c r="Q11670" t="s">
        <v>107</v>
      </c>
      <c r="R11670" t="s">
        <v>0</v>
      </c>
    </row>
    <row r="11671" spans="1:18" x14ac:dyDescent="0.25">
      <c r="A11671" t="s">
        <v>2</v>
      </c>
      <c r="B11671" t="s">
        <v>29</v>
      </c>
      <c r="C11671" t="s">
        <v>30</v>
      </c>
      <c r="D11671" t="s">
        <v>5</v>
      </c>
      <c r="E11671" t="s">
        <v>19</v>
      </c>
      <c r="F11671" t="s">
        <v>0</v>
      </c>
      <c r="G11671" t="s">
        <v>5412</v>
      </c>
      <c r="H11671" t="s">
        <v>0</v>
      </c>
      <c r="I11671" s="2">
        <v>45923</v>
      </c>
      <c r="J11671" s="2">
        <v>45925</v>
      </c>
      <c r="K11671" s="3">
        <v>1385.84</v>
      </c>
      <c r="L11671" t="s">
        <v>1</v>
      </c>
      <c r="M11671" s="3">
        <v>1385.84</v>
      </c>
      <c r="N11671" t="s">
        <v>1</v>
      </c>
      <c r="O11671" t="s">
        <v>0</v>
      </c>
      <c r="P11671" t="s">
        <v>0</v>
      </c>
      <c r="Q11671" t="s">
        <v>21</v>
      </c>
      <c r="R11671" t="s">
        <v>0</v>
      </c>
    </row>
    <row r="11672" spans="1:18" x14ac:dyDescent="0.25">
      <c r="A11672" t="s">
        <v>2</v>
      </c>
      <c r="B11672" t="s">
        <v>29</v>
      </c>
      <c r="C11672" t="s">
        <v>30</v>
      </c>
      <c r="D11672" t="s">
        <v>5</v>
      </c>
      <c r="E11672" t="s">
        <v>19</v>
      </c>
      <c r="F11672" t="s">
        <v>0</v>
      </c>
      <c r="G11672" t="s">
        <v>1586</v>
      </c>
      <c r="H11672" t="s">
        <v>0</v>
      </c>
      <c r="I11672" s="2">
        <v>45974</v>
      </c>
      <c r="J11672" s="2">
        <v>45974</v>
      </c>
      <c r="K11672" s="3">
        <v>1386</v>
      </c>
      <c r="L11672" t="s">
        <v>1</v>
      </c>
      <c r="M11672" s="3">
        <v>1386</v>
      </c>
      <c r="N11672" t="s">
        <v>1</v>
      </c>
      <c r="O11672" t="s">
        <v>0</v>
      </c>
      <c r="P11672" t="s">
        <v>0</v>
      </c>
      <c r="Q11672" t="s">
        <v>32</v>
      </c>
      <c r="R11672" t="s">
        <v>0</v>
      </c>
    </row>
    <row r="11673" spans="1:18" x14ac:dyDescent="0.25">
      <c r="A11673" t="s">
        <v>2</v>
      </c>
      <c r="B11673" t="s">
        <v>29</v>
      </c>
      <c r="C11673" t="s">
        <v>30</v>
      </c>
      <c r="D11673" t="s">
        <v>5</v>
      </c>
      <c r="E11673" t="s">
        <v>19</v>
      </c>
      <c r="F11673" t="s">
        <v>0</v>
      </c>
      <c r="G11673" t="s">
        <v>5387</v>
      </c>
      <c r="H11673" t="s">
        <v>0</v>
      </c>
      <c r="I11673" s="2">
        <v>45980</v>
      </c>
      <c r="J11673" s="2">
        <v>45980</v>
      </c>
      <c r="K11673" s="3">
        <v>1386</v>
      </c>
      <c r="L11673" t="s">
        <v>1</v>
      </c>
      <c r="M11673" s="3">
        <v>1386</v>
      </c>
      <c r="N11673" t="s">
        <v>1</v>
      </c>
      <c r="O11673" t="s">
        <v>0</v>
      </c>
      <c r="P11673" t="s">
        <v>0</v>
      </c>
      <c r="Q11673" t="s">
        <v>32</v>
      </c>
      <c r="R11673" t="s">
        <v>0</v>
      </c>
    </row>
    <row r="11674" spans="1:18" x14ac:dyDescent="0.25">
      <c r="A11674" t="s">
        <v>2</v>
      </c>
      <c r="B11674" t="s">
        <v>29</v>
      </c>
      <c r="C11674" t="s">
        <v>30</v>
      </c>
      <c r="D11674" t="s">
        <v>5</v>
      </c>
      <c r="E11674" t="s">
        <v>19</v>
      </c>
      <c r="F11674" t="s">
        <v>0</v>
      </c>
      <c r="G11674" t="s">
        <v>16400</v>
      </c>
      <c r="H11674" t="s">
        <v>0</v>
      </c>
      <c r="I11674" s="2">
        <v>45720</v>
      </c>
      <c r="J11674" s="2">
        <v>45721</v>
      </c>
      <c r="K11674" s="3">
        <v>1386.06</v>
      </c>
      <c r="L11674" t="s">
        <v>1</v>
      </c>
      <c r="M11674" s="3">
        <v>1386.06</v>
      </c>
      <c r="N11674" t="s">
        <v>1</v>
      </c>
      <c r="O11674" t="s">
        <v>0</v>
      </c>
      <c r="P11674" t="s">
        <v>0</v>
      </c>
      <c r="Q11674" t="s">
        <v>794</v>
      </c>
      <c r="R11674" t="s">
        <v>0</v>
      </c>
    </row>
    <row r="11675" spans="1:18" x14ac:dyDescent="0.25">
      <c r="A11675" t="s">
        <v>2</v>
      </c>
      <c r="B11675" t="s">
        <v>681</v>
      </c>
      <c r="C11675" t="s">
        <v>682</v>
      </c>
      <c r="D11675" t="s">
        <v>5</v>
      </c>
      <c r="E11675" t="s">
        <v>26</v>
      </c>
      <c r="F11675" t="s">
        <v>0</v>
      </c>
      <c r="G11675" t="s">
        <v>8845</v>
      </c>
      <c r="H11675" t="s">
        <v>0</v>
      </c>
      <c r="I11675" s="2">
        <v>45967</v>
      </c>
      <c r="J11675" s="2">
        <v>46022</v>
      </c>
      <c r="K11675" s="3">
        <v>1386.27</v>
      </c>
      <c r="L11675" t="s">
        <v>1</v>
      </c>
      <c r="M11675" s="3">
        <v>1386.27</v>
      </c>
      <c r="N11675" t="s">
        <v>1</v>
      </c>
      <c r="O11675" t="s">
        <v>0</v>
      </c>
      <c r="P11675" t="s">
        <v>0</v>
      </c>
      <c r="Q11675" t="s">
        <v>21</v>
      </c>
      <c r="R11675" t="s">
        <v>0</v>
      </c>
    </row>
    <row r="11676" spans="1:18" x14ac:dyDescent="0.25">
      <c r="A11676" t="s">
        <v>2</v>
      </c>
      <c r="B11676" t="s">
        <v>17</v>
      </c>
      <c r="C11676" t="s">
        <v>18</v>
      </c>
      <c r="D11676" t="s">
        <v>5</v>
      </c>
      <c r="E11676" t="s">
        <v>19</v>
      </c>
      <c r="F11676" t="s">
        <v>0</v>
      </c>
      <c r="G11676" t="s">
        <v>692</v>
      </c>
      <c r="H11676" t="s">
        <v>0</v>
      </c>
      <c r="I11676" s="2">
        <v>45869</v>
      </c>
      <c r="J11676" s="2">
        <v>45869</v>
      </c>
      <c r="K11676" s="3">
        <v>1387.2</v>
      </c>
      <c r="L11676" t="s">
        <v>1</v>
      </c>
      <c r="M11676" s="3">
        <v>1387.2</v>
      </c>
      <c r="N11676" t="s">
        <v>1</v>
      </c>
      <c r="O11676" t="s">
        <v>0</v>
      </c>
      <c r="P11676" t="s">
        <v>0</v>
      </c>
      <c r="Q11676" t="s">
        <v>51</v>
      </c>
      <c r="R11676" t="s">
        <v>0</v>
      </c>
    </row>
    <row r="11677" spans="1:18" x14ac:dyDescent="0.25">
      <c r="A11677" t="s">
        <v>2</v>
      </c>
      <c r="B11677" t="s">
        <v>17</v>
      </c>
      <c r="C11677" t="s">
        <v>18</v>
      </c>
      <c r="D11677" t="s">
        <v>5</v>
      </c>
      <c r="E11677" t="s">
        <v>19</v>
      </c>
      <c r="F11677" t="s">
        <v>0</v>
      </c>
      <c r="G11677" t="s">
        <v>7615</v>
      </c>
      <c r="H11677" t="s">
        <v>0</v>
      </c>
      <c r="I11677" s="2">
        <v>45757</v>
      </c>
      <c r="J11677" s="2">
        <v>45757</v>
      </c>
      <c r="K11677" s="3">
        <v>1387.2</v>
      </c>
      <c r="L11677" t="s">
        <v>1</v>
      </c>
      <c r="M11677" s="3">
        <v>1387.2</v>
      </c>
      <c r="N11677" t="s">
        <v>1</v>
      </c>
      <c r="O11677" t="s">
        <v>0</v>
      </c>
      <c r="P11677" t="s">
        <v>0</v>
      </c>
      <c r="Q11677" t="s">
        <v>51</v>
      </c>
      <c r="R11677" t="s">
        <v>0</v>
      </c>
    </row>
    <row r="11678" spans="1:18" x14ac:dyDescent="0.25">
      <c r="A11678" t="s">
        <v>2</v>
      </c>
      <c r="B11678" t="s">
        <v>17</v>
      </c>
      <c r="C11678" t="s">
        <v>18</v>
      </c>
      <c r="D11678" t="s">
        <v>5</v>
      </c>
      <c r="E11678" t="s">
        <v>19</v>
      </c>
      <c r="F11678" t="s">
        <v>0</v>
      </c>
      <c r="G11678" t="s">
        <v>13355</v>
      </c>
      <c r="H11678" t="s">
        <v>0</v>
      </c>
      <c r="I11678" s="2">
        <v>45687</v>
      </c>
      <c r="J11678" s="2">
        <v>45688</v>
      </c>
      <c r="K11678" s="3">
        <v>1387.2</v>
      </c>
      <c r="L11678" t="s">
        <v>1</v>
      </c>
      <c r="M11678" s="3">
        <v>1387.2</v>
      </c>
      <c r="N11678" t="s">
        <v>1</v>
      </c>
      <c r="O11678" t="s">
        <v>0</v>
      </c>
      <c r="P11678" t="s">
        <v>0</v>
      </c>
      <c r="Q11678" t="s">
        <v>51</v>
      </c>
      <c r="R11678" t="s">
        <v>0</v>
      </c>
    </row>
    <row r="11679" spans="1:18" x14ac:dyDescent="0.25">
      <c r="A11679" t="s">
        <v>2</v>
      </c>
      <c r="B11679" t="s">
        <v>52</v>
      </c>
      <c r="C11679" t="s">
        <v>53</v>
      </c>
      <c r="D11679" t="s">
        <v>5</v>
      </c>
      <c r="E11679" t="s">
        <v>19</v>
      </c>
      <c r="F11679" t="s">
        <v>0</v>
      </c>
      <c r="G11679" t="s">
        <v>5815</v>
      </c>
      <c r="H11679" t="s">
        <v>0</v>
      </c>
      <c r="I11679" s="2">
        <v>45985</v>
      </c>
      <c r="J11679" s="2">
        <v>45988</v>
      </c>
      <c r="K11679" s="3">
        <v>1388.58</v>
      </c>
      <c r="L11679" t="s">
        <v>1</v>
      </c>
      <c r="M11679" s="3">
        <v>1388.58</v>
      </c>
      <c r="N11679" t="s">
        <v>1</v>
      </c>
      <c r="O11679" t="s">
        <v>0</v>
      </c>
      <c r="P11679" t="s">
        <v>0</v>
      </c>
      <c r="Q11679" t="s">
        <v>21</v>
      </c>
      <c r="R11679" t="s">
        <v>0</v>
      </c>
    </row>
    <row r="11680" spans="1:18" x14ac:dyDescent="0.25">
      <c r="A11680" t="s">
        <v>2</v>
      </c>
      <c r="B11680" t="s">
        <v>29</v>
      </c>
      <c r="C11680" t="s">
        <v>30</v>
      </c>
      <c r="D11680" t="s">
        <v>5</v>
      </c>
      <c r="E11680" t="s">
        <v>19</v>
      </c>
      <c r="F11680" t="s">
        <v>0</v>
      </c>
      <c r="G11680" t="s">
        <v>16938</v>
      </c>
      <c r="H11680" t="s">
        <v>0</v>
      </c>
      <c r="I11680" s="2">
        <v>45974</v>
      </c>
      <c r="J11680" s="2">
        <v>45974</v>
      </c>
      <c r="K11680" s="3">
        <v>1388.64</v>
      </c>
      <c r="L11680" t="s">
        <v>1</v>
      </c>
      <c r="M11680" s="3">
        <v>1388.64</v>
      </c>
      <c r="N11680" t="s">
        <v>1</v>
      </c>
      <c r="O11680" t="s">
        <v>0</v>
      </c>
      <c r="P11680" t="s">
        <v>0</v>
      </c>
      <c r="Q11680" t="s">
        <v>107</v>
      </c>
      <c r="R11680" t="s">
        <v>0</v>
      </c>
    </row>
    <row r="11681" spans="1:18" x14ac:dyDescent="0.25">
      <c r="A11681" t="s">
        <v>2</v>
      </c>
      <c r="B11681" t="s">
        <v>29</v>
      </c>
      <c r="C11681" t="s">
        <v>30</v>
      </c>
      <c r="D11681" t="s">
        <v>5</v>
      </c>
      <c r="E11681" t="s">
        <v>19</v>
      </c>
      <c r="F11681" t="s">
        <v>0</v>
      </c>
      <c r="G11681" t="s">
        <v>15250</v>
      </c>
      <c r="H11681" t="s">
        <v>0</v>
      </c>
      <c r="I11681" s="2">
        <v>45783</v>
      </c>
      <c r="J11681" s="2">
        <v>45784</v>
      </c>
      <c r="K11681" s="3">
        <v>1392.94</v>
      </c>
      <c r="L11681" t="s">
        <v>1</v>
      </c>
      <c r="M11681" s="3">
        <v>1392.94</v>
      </c>
      <c r="N11681" t="s">
        <v>1</v>
      </c>
      <c r="O11681" t="s">
        <v>0</v>
      </c>
      <c r="P11681" t="s">
        <v>0</v>
      </c>
      <c r="Q11681" t="s">
        <v>715</v>
      </c>
      <c r="R11681" t="s">
        <v>0</v>
      </c>
    </row>
    <row r="11682" spans="1:18" x14ac:dyDescent="0.25">
      <c r="A11682" t="s">
        <v>2</v>
      </c>
      <c r="B11682" t="s">
        <v>29</v>
      </c>
      <c r="C11682" t="s">
        <v>30</v>
      </c>
      <c r="D11682" t="s">
        <v>5</v>
      </c>
      <c r="E11682" t="s">
        <v>19</v>
      </c>
      <c r="F11682" t="s">
        <v>0</v>
      </c>
      <c r="G11682" t="s">
        <v>17089</v>
      </c>
      <c r="H11682" t="s">
        <v>0</v>
      </c>
      <c r="I11682" s="2">
        <v>45789</v>
      </c>
      <c r="J11682" s="2">
        <v>45789</v>
      </c>
      <c r="K11682" s="3">
        <v>1392.94</v>
      </c>
      <c r="L11682" t="s">
        <v>1</v>
      </c>
      <c r="M11682" s="3">
        <v>1392.94</v>
      </c>
      <c r="N11682" t="s">
        <v>1</v>
      </c>
      <c r="O11682" t="s">
        <v>0</v>
      </c>
      <c r="P11682" t="s">
        <v>0</v>
      </c>
      <c r="Q11682" t="s">
        <v>715</v>
      </c>
      <c r="R11682" t="s">
        <v>0</v>
      </c>
    </row>
    <row r="11683" spans="1:18" x14ac:dyDescent="0.25">
      <c r="A11683" t="s">
        <v>2</v>
      </c>
      <c r="B11683" t="s">
        <v>29</v>
      </c>
      <c r="C11683" t="s">
        <v>30</v>
      </c>
      <c r="D11683" t="s">
        <v>5</v>
      </c>
      <c r="E11683" t="s">
        <v>11</v>
      </c>
      <c r="F11683" t="s">
        <v>0</v>
      </c>
      <c r="G11683" t="s">
        <v>3261</v>
      </c>
      <c r="H11683" t="s">
        <v>0</v>
      </c>
      <c r="I11683" s="2">
        <v>45989</v>
      </c>
      <c r="J11683" s="2">
        <v>46022</v>
      </c>
      <c r="K11683" s="3">
        <v>1393.56</v>
      </c>
      <c r="L11683" t="s">
        <v>1</v>
      </c>
      <c r="M11683" s="3">
        <v>1393.56</v>
      </c>
      <c r="N11683" t="s">
        <v>1</v>
      </c>
      <c r="O11683" t="s">
        <v>0</v>
      </c>
      <c r="P11683" t="s">
        <v>0</v>
      </c>
      <c r="Q11683" t="s">
        <v>196</v>
      </c>
      <c r="R11683" t="s">
        <v>0</v>
      </c>
    </row>
    <row r="11684" spans="1:18" x14ac:dyDescent="0.25">
      <c r="A11684" t="s">
        <v>2</v>
      </c>
      <c r="B11684" t="s">
        <v>29</v>
      </c>
      <c r="C11684" t="s">
        <v>30</v>
      </c>
      <c r="D11684" t="s">
        <v>5</v>
      </c>
      <c r="E11684" t="s">
        <v>19</v>
      </c>
      <c r="F11684" t="s">
        <v>0</v>
      </c>
      <c r="G11684" t="s">
        <v>15954</v>
      </c>
      <c r="H11684" t="s">
        <v>0</v>
      </c>
      <c r="I11684" s="2">
        <v>45807</v>
      </c>
      <c r="J11684" s="2">
        <v>45811</v>
      </c>
      <c r="K11684" s="3">
        <v>1393.6</v>
      </c>
      <c r="L11684" t="s">
        <v>1</v>
      </c>
      <c r="M11684" s="3">
        <v>1393.6</v>
      </c>
      <c r="N11684" t="s">
        <v>1</v>
      </c>
      <c r="O11684" t="s">
        <v>0</v>
      </c>
      <c r="P11684" t="s">
        <v>0</v>
      </c>
      <c r="Q11684" t="s">
        <v>171</v>
      </c>
      <c r="R11684" t="s">
        <v>172</v>
      </c>
    </row>
    <row r="11685" spans="1:18" x14ac:dyDescent="0.25">
      <c r="A11685" t="s">
        <v>2</v>
      </c>
      <c r="B11685" t="s">
        <v>29</v>
      </c>
      <c r="C11685" t="s">
        <v>30</v>
      </c>
      <c r="D11685" t="s">
        <v>5</v>
      </c>
      <c r="E11685" t="s">
        <v>19</v>
      </c>
      <c r="F11685" t="s">
        <v>0</v>
      </c>
      <c r="G11685" t="s">
        <v>4841</v>
      </c>
      <c r="H11685" t="s">
        <v>0</v>
      </c>
      <c r="I11685" s="2">
        <v>45761</v>
      </c>
      <c r="J11685" s="2">
        <v>45761</v>
      </c>
      <c r="K11685" s="3">
        <v>1394.5</v>
      </c>
      <c r="L11685" t="s">
        <v>1</v>
      </c>
      <c r="M11685" s="3">
        <v>1394.5</v>
      </c>
      <c r="N11685" t="s">
        <v>1</v>
      </c>
      <c r="O11685" t="s">
        <v>0</v>
      </c>
      <c r="P11685" t="s">
        <v>0</v>
      </c>
      <c r="Q11685" t="s">
        <v>32</v>
      </c>
      <c r="R11685" t="s">
        <v>0</v>
      </c>
    </row>
    <row r="11686" spans="1:18" x14ac:dyDescent="0.25">
      <c r="A11686" t="s">
        <v>2</v>
      </c>
      <c r="B11686" t="s">
        <v>252</v>
      </c>
      <c r="C11686" t="s">
        <v>253</v>
      </c>
      <c r="D11686" t="s">
        <v>5</v>
      </c>
      <c r="E11686" t="s">
        <v>118</v>
      </c>
      <c r="F11686" t="s">
        <v>0</v>
      </c>
      <c r="G11686" t="s">
        <v>8652</v>
      </c>
      <c r="H11686" t="s">
        <v>0</v>
      </c>
      <c r="I11686" s="2">
        <v>45867</v>
      </c>
      <c r="J11686" s="2">
        <v>45869</v>
      </c>
      <c r="K11686" s="3">
        <v>1394.9</v>
      </c>
      <c r="L11686" t="s">
        <v>1</v>
      </c>
      <c r="M11686" s="3">
        <v>1394.9</v>
      </c>
      <c r="N11686" t="s">
        <v>1</v>
      </c>
      <c r="O11686" t="s">
        <v>0</v>
      </c>
      <c r="P11686" t="s">
        <v>0</v>
      </c>
      <c r="Q11686" t="s">
        <v>21</v>
      </c>
      <c r="R11686" t="s">
        <v>0</v>
      </c>
    </row>
    <row r="11687" spans="1:18" x14ac:dyDescent="0.25">
      <c r="A11687" t="s">
        <v>2</v>
      </c>
      <c r="B11687" t="s">
        <v>52</v>
      </c>
      <c r="C11687" t="s">
        <v>53</v>
      </c>
      <c r="D11687" t="s">
        <v>5</v>
      </c>
      <c r="E11687" t="s">
        <v>19</v>
      </c>
      <c r="F11687" t="s">
        <v>0</v>
      </c>
      <c r="G11687" t="s">
        <v>4156</v>
      </c>
      <c r="H11687" t="s">
        <v>0</v>
      </c>
      <c r="I11687" s="2">
        <v>45798</v>
      </c>
      <c r="J11687" s="2">
        <v>45800</v>
      </c>
      <c r="K11687" s="3">
        <v>1395</v>
      </c>
      <c r="L11687" t="s">
        <v>1</v>
      </c>
      <c r="M11687" s="3">
        <v>1395</v>
      </c>
      <c r="N11687" t="s">
        <v>1</v>
      </c>
      <c r="O11687" t="s">
        <v>0</v>
      </c>
      <c r="P11687" t="s">
        <v>0</v>
      </c>
      <c r="Q11687" t="s">
        <v>45</v>
      </c>
      <c r="R11687" t="s">
        <v>0</v>
      </c>
    </row>
    <row r="11688" spans="1:18" x14ac:dyDescent="0.25">
      <c r="A11688" t="s">
        <v>2</v>
      </c>
      <c r="B11688" t="s">
        <v>1670</v>
      </c>
      <c r="C11688" t="s">
        <v>1671</v>
      </c>
      <c r="D11688" t="s">
        <v>5</v>
      </c>
      <c r="E11688" t="s">
        <v>19</v>
      </c>
      <c r="F11688" t="s">
        <v>0</v>
      </c>
      <c r="G11688" t="s">
        <v>13342</v>
      </c>
      <c r="H11688" t="s">
        <v>13343</v>
      </c>
      <c r="I11688" s="2">
        <v>45846</v>
      </c>
      <c r="J11688" s="2">
        <v>45846</v>
      </c>
      <c r="K11688" s="3">
        <v>1395</v>
      </c>
      <c r="L11688" t="s">
        <v>1</v>
      </c>
      <c r="M11688" s="3">
        <v>1395</v>
      </c>
      <c r="N11688" t="s">
        <v>1</v>
      </c>
      <c r="O11688" t="s">
        <v>0</v>
      </c>
      <c r="P11688" t="s">
        <v>0</v>
      </c>
      <c r="Q11688" t="s">
        <v>2422</v>
      </c>
      <c r="R11688" t="s">
        <v>0</v>
      </c>
    </row>
    <row r="11689" spans="1:18" x14ac:dyDescent="0.25">
      <c r="A11689" t="s">
        <v>2</v>
      </c>
      <c r="B11689" t="s">
        <v>1670</v>
      </c>
      <c r="C11689" t="s">
        <v>1671</v>
      </c>
      <c r="D11689" t="s">
        <v>5</v>
      </c>
      <c r="E11689" t="s">
        <v>19</v>
      </c>
      <c r="F11689" t="s">
        <v>0</v>
      </c>
      <c r="G11689" t="s">
        <v>16069</v>
      </c>
      <c r="H11689" t="s">
        <v>6960</v>
      </c>
      <c r="I11689" s="2">
        <v>45971</v>
      </c>
      <c r="J11689" s="2">
        <v>45971</v>
      </c>
      <c r="K11689" s="3">
        <v>1395</v>
      </c>
      <c r="L11689" t="s">
        <v>1</v>
      </c>
      <c r="M11689" s="3">
        <v>1395</v>
      </c>
      <c r="N11689" t="s">
        <v>1</v>
      </c>
      <c r="O11689" t="s">
        <v>0</v>
      </c>
      <c r="P11689" t="s">
        <v>0</v>
      </c>
      <c r="Q11689" t="s">
        <v>2422</v>
      </c>
      <c r="R11689" t="s">
        <v>0</v>
      </c>
    </row>
    <row r="11690" spans="1:18" x14ac:dyDescent="0.25">
      <c r="A11690" t="s">
        <v>2</v>
      </c>
      <c r="B11690" t="s">
        <v>17</v>
      </c>
      <c r="C11690" t="s">
        <v>18</v>
      </c>
      <c r="D11690" t="s">
        <v>5</v>
      </c>
      <c r="E11690" t="s">
        <v>118</v>
      </c>
      <c r="F11690" t="s">
        <v>0</v>
      </c>
      <c r="G11690" t="s">
        <v>8905</v>
      </c>
      <c r="H11690" t="s">
        <v>0</v>
      </c>
      <c r="I11690" s="2">
        <v>45747</v>
      </c>
      <c r="J11690" s="2">
        <v>45747</v>
      </c>
      <c r="K11690" s="3">
        <v>1395.08</v>
      </c>
      <c r="L11690" t="s">
        <v>1</v>
      </c>
      <c r="M11690" s="3">
        <v>1395.08</v>
      </c>
      <c r="N11690" t="s">
        <v>1</v>
      </c>
      <c r="O11690" t="s">
        <v>0</v>
      </c>
      <c r="P11690" t="s">
        <v>0</v>
      </c>
      <c r="Q11690" t="s">
        <v>21</v>
      </c>
      <c r="R11690" t="s">
        <v>0</v>
      </c>
    </row>
    <row r="11691" spans="1:18" x14ac:dyDescent="0.25">
      <c r="A11691" t="s">
        <v>2</v>
      </c>
      <c r="B11691" t="s">
        <v>252</v>
      </c>
      <c r="C11691" t="s">
        <v>253</v>
      </c>
      <c r="D11691" t="s">
        <v>5</v>
      </c>
      <c r="E11691" t="s">
        <v>118</v>
      </c>
      <c r="F11691" t="s">
        <v>0</v>
      </c>
      <c r="G11691" t="s">
        <v>13112</v>
      </c>
      <c r="H11691" t="s">
        <v>0</v>
      </c>
      <c r="I11691" s="2">
        <v>46014</v>
      </c>
      <c r="J11691" s="2">
        <v>46022</v>
      </c>
      <c r="K11691" s="3">
        <v>1396.8</v>
      </c>
      <c r="L11691" t="s">
        <v>1</v>
      </c>
      <c r="M11691" s="3">
        <v>1396.8</v>
      </c>
      <c r="N11691" t="s">
        <v>1</v>
      </c>
      <c r="O11691" t="s">
        <v>0</v>
      </c>
      <c r="P11691" t="s">
        <v>0</v>
      </c>
      <c r="Q11691" t="s">
        <v>21</v>
      </c>
      <c r="R11691" t="s">
        <v>0</v>
      </c>
    </row>
    <row r="11692" spans="1:18" x14ac:dyDescent="0.25">
      <c r="A11692" t="s">
        <v>2</v>
      </c>
      <c r="B11692" t="s">
        <v>29</v>
      </c>
      <c r="C11692" t="s">
        <v>30</v>
      </c>
      <c r="D11692" t="s">
        <v>5</v>
      </c>
      <c r="E11692" t="s">
        <v>19</v>
      </c>
      <c r="F11692" t="s">
        <v>0</v>
      </c>
      <c r="G11692" t="s">
        <v>17194</v>
      </c>
      <c r="H11692" t="s">
        <v>0</v>
      </c>
      <c r="I11692" s="2">
        <v>45671</v>
      </c>
      <c r="J11692" s="2">
        <v>45671</v>
      </c>
      <c r="K11692" s="3">
        <v>1397.2</v>
      </c>
      <c r="L11692" t="s">
        <v>1</v>
      </c>
      <c r="M11692" s="3">
        <v>1397.2</v>
      </c>
      <c r="N11692" t="s">
        <v>1</v>
      </c>
      <c r="O11692" t="s">
        <v>0</v>
      </c>
      <c r="P11692" t="s">
        <v>0</v>
      </c>
      <c r="Q11692" t="s">
        <v>34</v>
      </c>
      <c r="R11692" t="s">
        <v>0</v>
      </c>
    </row>
    <row r="11693" spans="1:18" x14ac:dyDescent="0.25">
      <c r="A11693" t="s">
        <v>2</v>
      </c>
      <c r="B11693" t="s">
        <v>17</v>
      </c>
      <c r="C11693" t="s">
        <v>18</v>
      </c>
      <c r="D11693" t="s">
        <v>5</v>
      </c>
      <c r="E11693" t="s">
        <v>118</v>
      </c>
      <c r="F11693" t="s">
        <v>0</v>
      </c>
      <c r="G11693" t="s">
        <v>230</v>
      </c>
      <c r="H11693" t="s">
        <v>0</v>
      </c>
      <c r="I11693" s="2">
        <v>45815</v>
      </c>
      <c r="J11693" s="2">
        <v>45833</v>
      </c>
      <c r="K11693" s="3">
        <v>1398.98</v>
      </c>
      <c r="L11693" t="s">
        <v>1</v>
      </c>
      <c r="M11693" s="3">
        <v>1398.98</v>
      </c>
      <c r="N11693" t="s">
        <v>1</v>
      </c>
      <c r="O11693" t="s">
        <v>0</v>
      </c>
      <c r="P11693" t="s">
        <v>0</v>
      </c>
      <c r="Q11693" t="s">
        <v>21</v>
      </c>
      <c r="R11693" t="s">
        <v>0</v>
      </c>
    </row>
    <row r="11694" spans="1:18" x14ac:dyDescent="0.25">
      <c r="A11694" t="s">
        <v>2</v>
      </c>
      <c r="B11694" t="s">
        <v>29</v>
      </c>
      <c r="C11694" t="s">
        <v>30</v>
      </c>
      <c r="D11694" t="s">
        <v>5</v>
      </c>
      <c r="E11694" t="s">
        <v>19</v>
      </c>
      <c r="F11694" t="s">
        <v>0</v>
      </c>
      <c r="G11694" t="s">
        <v>14195</v>
      </c>
      <c r="H11694" t="s">
        <v>0</v>
      </c>
      <c r="I11694" s="2">
        <v>45782</v>
      </c>
      <c r="J11694" s="2">
        <v>45782</v>
      </c>
      <c r="K11694" s="3">
        <v>1399.19</v>
      </c>
      <c r="L11694" t="s">
        <v>1</v>
      </c>
      <c r="M11694" s="3">
        <v>1399.19</v>
      </c>
      <c r="N11694" t="s">
        <v>1</v>
      </c>
      <c r="O11694" t="s">
        <v>0</v>
      </c>
      <c r="P11694" t="s">
        <v>0</v>
      </c>
      <c r="Q11694" t="s">
        <v>32</v>
      </c>
      <c r="R11694" t="s">
        <v>0</v>
      </c>
    </row>
    <row r="11695" spans="1:18" x14ac:dyDescent="0.25">
      <c r="A11695" t="s">
        <v>2</v>
      </c>
      <c r="B11695" t="s">
        <v>398</v>
      </c>
      <c r="C11695" t="s">
        <v>399</v>
      </c>
      <c r="D11695" t="s">
        <v>5</v>
      </c>
      <c r="E11695" t="s">
        <v>118</v>
      </c>
      <c r="F11695" t="s">
        <v>0</v>
      </c>
      <c r="G11695" t="s">
        <v>7412</v>
      </c>
      <c r="H11695" t="s">
        <v>0</v>
      </c>
      <c r="I11695" s="2">
        <v>45866</v>
      </c>
      <c r="J11695" s="2">
        <v>45869</v>
      </c>
      <c r="K11695" s="3">
        <v>1399.32</v>
      </c>
      <c r="L11695" t="s">
        <v>1</v>
      </c>
      <c r="M11695" s="3">
        <v>1399.32</v>
      </c>
      <c r="N11695" t="s">
        <v>1</v>
      </c>
      <c r="O11695" t="s">
        <v>0</v>
      </c>
      <c r="P11695" t="s">
        <v>0</v>
      </c>
      <c r="Q11695" t="s">
        <v>1362</v>
      </c>
      <c r="R11695" t="s">
        <v>1363</v>
      </c>
    </row>
    <row r="11696" spans="1:18" x14ac:dyDescent="0.25">
      <c r="A11696" t="s">
        <v>2</v>
      </c>
      <c r="B11696" t="s">
        <v>398</v>
      </c>
      <c r="C11696" t="s">
        <v>399</v>
      </c>
      <c r="D11696" t="s">
        <v>5</v>
      </c>
      <c r="E11696" t="s">
        <v>118</v>
      </c>
      <c r="F11696" t="s">
        <v>0</v>
      </c>
      <c r="G11696" t="s">
        <v>13165</v>
      </c>
      <c r="H11696" t="s">
        <v>0</v>
      </c>
      <c r="I11696" s="2">
        <v>45866</v>
      </c>
      <c r="J11696" s="2">
        <v>45869</v>
      </c>
      <c r="K11696" s="3">
        <v>1399.32</v>
      </c>
      <c r="L11696" t="s">
        <v>1</v>
      </c>
      <c r="M11696" s="3">
        <v>1399.32</v>
      </c>
      <c r="N11696" t="s">
        <v>1</v>
      </c>
      <c r="O11696" t="s">
        <v>0</v>
      </c>
      <c r="P11696" t="s">
        <v>0</v>
      </c>
      <c r="Q11696" t="s">
        <v>624</v>
      </c>
      <c r="R11696" t="s">
        <v>0</v>
      </c>
    </row>
    <row r="11697" spans="1:18" x14ac:dyDescent="0.25">
      <c r="A11697" t="s">
        <v>2</v>
      </c>
      <c r="B11697" t="s">
        <v>29</v>
      </c>
      <c r="C11697" t="s">
        <v>30</v>
      </c>
      <c r="D11697" t="s">
        <v>5</v>
      </c>
      <c r="E11697" t="s">
        <v>19</v>
      </c>
      <c r="F11697" t="s">
        <v>0</v>
      </c>
      <c r="G11697" t="s">
        <v>17770</v>
      </c>
      <c r="H11697" t="s">
        <v>0</v>
      </c>
      <c r="I11697" s="2">
        <v>45831</v>
      </c>
      <c r="J11697" s="2">
        <v>45831</v>
      </c>
      <c r="K11697" s="3">
        <v>1399.86</v>
      </c>
      <c r="L11697" t="s">
        <v>1</v>
      </c>
      <c r="M11697" s="3">
        <v>1399.86</v>
      </c>
      <c r="N11697" t="s">
        <v>1</v>
      </c>
      <c r="O11697" t="s">
        <v>0</v>
      </c>
      <c r="P11697" t="s">
        <v>0</v>
      </c>
      <c r="Q11697" t="s">
        <v>32</v>
      </c>
      <c r="R11697" t="s">
        <v>0</v>
      </c>
    </row>
    <row r="11698" spans="1:18" x14ac:dyDescent="0.25">
      <c r="A11698" t="s">
        <v>2</v>
      </c>
      <c r="B11698" t="s">
        <v>2095</v>
      </c>
      <c r="C11698" t="s">
        <v>2096</v>
      </c>
      <c r="D11698" t="s">
        <v>5</v>
      </c>
      <c r="E11698" t="s">
        <v>19</v>
      </c>
      <c r="F11698" t="s">
        <v>0</v>
      </c>
      <c r="G11698" t="s">
        <v>3408</v>
      </c>
      <c r="H11698" t="s">
        <v>0</v>
      </c>
      <c r="I11698" s="2">
        <v>45713</v>
      </c>
      <c r="J11698" s="2">
        <v>45713</v>
      </c>
      <c r="K11698" s="3">
        <v>1400</v>
      </c>
      <c r="L11698" t="s">
        <v>1</v>
      </c>
      <c r="M11698" s="3">
        <v>1400</v>
      </c>
      <c r="N11698" t="s">
        <v>1</v>
      </c>
      <c r="O11698" t="s">
        <v>0</v>
      </c>
      <c r="P11698" t="s">
        <v>0</v>
      </c>
      <c r="Q11698" t="s">
        <v>304</v>
      </c>
      <c r="R11698" t="s">
        <v>0</v>
      </c>
    </row>
    <row r="11699" spans="1:18" x14ac:dyDescent="0.25">
      <c r="A11699" t="s">
        <v>2</v>
      </c>
      <c r="B11699" t="s">
        <v>22</v>
      </c>
      <c r="C11699" t="s">
        <v>23</v>
      </c>
      <c r="D11699" t="s">
        <v>5</v>
      </c>
      <c r="E11699" t="s">
        <v>11</v>
      </c>
      <c r="F11699" t="s">
        <v>0</v>
      </c>
      <c r="G11699" t="s">
        <v>4186</v>
      </c>
      <c r="H11699" t="s">
        <v>0</v>
      </c>
      <c r="I11699" s="2">
        <v>45736</v>
      </c>
      <c r="J11699" s="2">
        <v>45747</v>
      </c>
      <c r="K11699" s="3">
        <v>1400</v>
      </c>
      <c r="L11699" t="s">
        <v>1</v>
      </c>
      <c r="M11699" s="3">
        <v>1400</v>
      </c>
      <c r="N11699" t="s">
        <v>1</v>
      </c>
      <c r="O11699" t="s">
        <v>0</v>
      </c>
      <c r="P11699" t="s">
        <v>0</v>
      </c>
      <c r="Q11699" t="s">
        <v>131</v>
      </c>
      <c r="R11699" t="s">
        <v>0</v>
      </c>
    </row>
    <row r="11700" spans="1:18" x14ac:dyDescent="0.25">
      <c r="A11700" t="s">
        <v>2</v>
      </c>
      <c r="B11700" t="s">
        <v>29</v>
      </c>
      <c r="C11700" t="s">
        <v>30</v>
      </c>
      <c r="D11700" t="s">
        <v>5</v>
      </c>
      <c r="E11700" t="s">
        <v>19</v>
      </c>
      <c r="F11700" t="s">
        <v>0</v>
      </c>
      <c r="G11700" t="s">
        <v>8995</v>
      </c>
      <c r="H11700" t="s">
        <v>0</v>
      </c>
      <c r="I11700" s="2">
        <v>45677</v>
      </c>
      <c r="J11700" s="2">
        <v>45677</v>
      </c>
      <c r="K11700" s="3">
        <v>1400.2</v>
      </c>
      <c r="L11700" t="s">
        <v>1</v>
      </c>
      <c r="M11700" s="3">
        <v>1400.2</v>
      </c>
      <c r="N11700" t="s">
        <v>1</v>
      </c>
      <c r="O11700" t="s">
        <v>0</v>
      </c>
      <c r="P11700" t="s">
        <v>0</v>
      </c>
      <c r="Q11700" t="s">
        <v>32</v>
      </c>
      <c r="R11700" t="s">
        <v>0</v>
      </c>
    </row>
    <row r="11701" spans="1:18" x14ac:dyDescent="0.25">
      <c r="A11701" t="s">
        <v>2</v>
      </c>
      <c r="B11701" t="s">
        <v>29</v>
      </c>
      <c r="C11701" t="s">
        <v>30</v>
      </c>
      <c r="D11701" t="s">
        <v>5</v>
      </c>
      <c r="E11701" t="s">
        <v>19</v>
      </c>
      <c r="F11701" t="s">
        <v>0</v>
      </c>
      <c r="G11701" t="s">
        <v>16024</v>
      </c>
      <c r="H11701" t="s">
        <v>0</v>
      </c>
      <c r="I11701" s="2">
        <v>45988</v>
      </c>
      <c r="J11701" s="2">
        <v>45988</v>
      </c>
      <c r="K11701" s="3">
        <v>1400.21</v>
      </c>
      <c r="L11701" t="s">
        <v>1</v>
      </c>
      <c r="M11701" s="3">
        <v>1400.21</v>
      </c>
      <c r="N11701" t="s">
        <v>1</v>
      </c>
      <c r="O11701" t="s">
        <v>0</v>
      </c>
      <c r="P11701" t="s">
        <v>0</v>
      </c>
      <c r="Q11701" t="s">
        <v>32</v>
      </c>
      <c r="R11701" t="s">
        <v>0</v>
      </c>
    </row>
    <row r="11702" spans="1:18" x14ac:dyDescent="0.25">
      <c r="A11702" t="s">
        <v>2</v>
      </c>
      <c r="B11702" t="s">
        <v>29</v>
      </c>
      <c r="C11702" t="s">
        <v>30</v>
      </c>
      <c r="D11702" t="s">
        <v>5</v>
      </c>
      <c r="E11702" t="s">
        <v>19</v>
      </c>
      <c r="F11702" t="s">
        <v>0</v>
      </c>
      <c r="G11702" t="s">
        <v>13933</v>
      </c>
      <c r="H11702" t="s">
        <v>0</v>
      </c>
      <c r="I11702" s="2">
        <v>45856</v>
      </c>
      <c r="J11702" s="2">
        <v>45856</v>
      </c>
      <c r="K11702" s="3">
        <v>1400.49</v>
      </c>
      <c r="L11702" t="s">
        <v>1</v>
      </c>
      <c r="M11702" s="3">
        <v>1400.49</v>
      </c>
      <c r="N11702" t="s">
        <v>1</v>
      </c>
      <c r="O11702" t="s">
        <v>0</v>
      </c>
      <c r="P11702" t="s">
        <v>0</v>
      </c>
      <c r="Q11702" t="s">
        <v>34</v>
      </c>
      <c r="R11702" t="s">
        <v>0</v>
      </c>
    </row>
    <row r="11703" spans="1:18" x14ac:dyDescent="0.25">
      <c r="A11703" t="s">
        <v>2</v>
      </c>
      <c r="B11703" t="s">
        <v>1406</v>
      </c>
      <c r="C11703" t="s">
        <v>1407</v>
      </c>
      <c r="D11703" t="s">
        <v>5</v>
      </c>
      <c r="E11703" t="s">
        <v>11</v>
      </c>
      <c r="F11703" t="s">
        <v>0</v>
      </c>
      <c r="G11703" t="s">
        <v>1408</v>
      </c>
      <c r="H11703" t="s">
        <v>1409</v>
      </c>
      <c r="I11703" s="2">
        <v>45846</v>
      </c>
      <c r="J11703" s="2">
        <v>45900</v>
      </c>
      <c r="K11703" s="3">
        <v>1402</v>
      </c>
      <c r="L11703" t="s">
        <v>1</v>
      </c>
      <c r="M11703" s="3">
        <v>1402</v>
      </c>
      <c r="N11703" t="s">
        <v>1</v>
      </c>
      <c r="O11703" t="s">
        <v>0</v>
      </c>
      <c r="P11703" t="s">
        <v>0</v>
      </c>
      <c r="Q11703" t="s">
        <v>1073</v>
      </c>
      <c r="R11703" t="s">
        <v>0</v>
      </c>
    </row>
    <row r="11704" spans="1:18" x14ac:dyDescent="0.25">
      <c r="A11704" t="s">
        <v>2</v>
      </c>
      <c r="B11704" t="s">
        <v>29</v>
      </c>
      <c r="C11704" t="s">
        <v>30</v>
      </c>
      <c r="D11704" t="s">
        <v>5</v>
      </c>
      <c r="E11704" t="s">
        <v>19</v>
      </c>
      <c r="F11704" t="s">
        <v>0</v>
      </c>
      <c r="G11704" t="s">
        <v>9983</v>
      </c>
      <c r="H11704" t="s">
        <v>0</v>
      </c>
      <c r="I11704" s="2">
        <v>45727</v>
      </c>
      <c r="J11704" s="2">
        <v>45728</v>
      </c>
      <c r="K11704" s="3">
        <v>1403.18</v>
      </c>
      <c r="L11704" t="s">
        <v>1</v>
      </c>
      <c r="M11704" s="3">
        <v>1403.18</v>
      </c>
      <c r="N11704" t="s">
        <v>1</v>
      </c>
      <c r="O11704" t="s">
        <v>0</v>
      </c>
      <c r="P11704" t="s">
        <v>0</v>
      </c>
      <c r="Q11704" t="s">
        <v>82</v>
      </c>
      <c r="R11704" t="s">
        <v>0</v>
      </c>
    </row>
    <row r="11705" spans="1:18" x14ac:dyDescent="0.25">
      <c r="A11705" t="s">
        <v>2</v>
      </c>
      <c r="B11705" t="s">
        <v>6613</v>
      </c>
      <c r="C11705" t="s">
        <v>6614</v>
      </c>
      <c r="D11705" t="s">
        <v>5</v>
      </c>
      <c r="E11705" t="s">
        <v>19</v>
      </c>
      <c r="F11705" t="s">
        <v>0</v>
      </c>
      <c r="G11705" t="s">
        <v>6615</v>
      </c>
      <c r="H11705" t="s">
        <v>6616</v>
      </c>
      <c r="I11705" s="2">
        <v>45931</v>
      </c>
      <c r="J11705" s="2">
        <v>45931</v>
      </c>
      <c r="K11705" s="3">
        <v>1404</v>
      </c>
      <c r="L11705" t="s">
        <v>1</v>
      </c>
      <c r="M11705" s="3">
        <v>1404</v>
      </c>
      <c r="N11705" t="s">
        <v>1</v>
      </c>
      <c r="O11705" t="s">
        <v>0</v>
      </c>
      <c r="P11705" t="s">
        <v>0</v>
      </c>
      <c r="Q11705" t="s">
        <v>423</v>
      </c>
      <c r="R11705" t="s">
        <v>0</v>
      </c>
    </row>
    <row r="11706" spans="1:18" x14ac:dyDescent="0.25">
      <c r="A11706" t="s">
        <v>2</v>
      </c>
      <c r="B11706" t="s">
        <v>6613</v>
      </c>
      <c r="C11706" t="s">
        <v>6614</v>
      </c>
      <c r="D11706" t="s">
        <v>5</v>
      </c>
      <c r="E11706" t="s">
        <v>19</v>
      </c>
      <c r="F11706" t="s">
        <v>0</v>
      </c>
      <c r="G11706" t="s">
        <v>10437</v>
      </c>
      <c r="H11706" t="s">
        <v>0</v>
      </c>
      <c r="I11706" s="2">
        <v>45674</v>
      </c>
      <c r="J11706" s="2">
        <v>45674</v>
      </c>
      <c r="K11706" s="3">
        <v>1404</v>
      </c>
      <c r="L11706" t="s">
        <v>1</v>
      </c>
      <c r="M11706" s="3">
        <v>1404</v>
      </c>
      <c r="N11706" t="s">
        <v>1</v>
      </c>
      <c r="O11706" t="s">
        <v>0</v>
      </c>
      <c r="P11706" t="s">
        <v>0</v>
      </c>
      <c r="Q11706" t="s">
        <v>423</v>
      </c>
      <c r="R11706" t="s">
        <v>0</v>
      </c>
    </row>
    <row r="11707" spans="1:18" x14ac:dyDescent="0.25">
      <c r="A11707" t="s">
        <v>2</v>
      </c>
      <c r="B11707" t="s">
        <v>6613</v>
      </c>
      <c r="C11707" t="s">
        <v>6614</v>
      </c>
      <c r="D11707" t="s">
        <v>5</v>
      </c>
      <c r="E11707" t="s">
        <v>19</v>
      </c>
      <c r="F11707" t="s">
        <v>0</v>
      </c>
      <c r="G11707" t="s">
        <v>14463</v>
      </c>
      <c r="H11707" t="s">
        <v>1471</v>
      </c>
      <c r="I11707" s="2">
        <v>45811</v>
      </c>
      <c r="J11707" s="2">
        <v>45811</v>
      </c>
      <c r="K11707" s="3">
        <v>1404</v>
      </c>
      <c r="L11707" t="s">
        <v>1</v>
      </c>
      <c r="M11707" s="3">
        <v>1404</v>
      </c>
      <c r="N11707" t="s">
        <v>1</v>
      </c>
      <c r="O11707" t="s">
        <v>0</v>
      </c>
      <c r="P11707" t="s">
        <v>0</v>
      </c>
      <c r="Q11707" t="s">
        <v>423</v>
      </c>
      <c r="R11707" t="s">
        <v>0</v>
      </c>
    </row>
    <row r="11708" spans="1:18" x14ac:dyDescent="0.25">
      <c r="A11708" t="s">
        <v>2</v>
      </c>
      <c r="B11708" t="s">
        <v>6613</v>
      </c>
      <c r="C11708" t="s">
        <v>6614</v>
      </c>
      <c r="D11708" t="s">
        <v>5</v>
      </c>
      <c r="E11708" t="s">
        <v>19</v>
      </c>
      <c r="F11708" t="s">
        <v>0</v>
      </c>
      <c r="G11708" t="s">
        <v>15836</v>
      </c>
      <c r="H11708" t="s">
        <v>15837</v>
      </c>
      <c r="I11708" s="2">
        <v>46003</v>
      </c>
      <c r="J11708" s="2">
        <v>46003</v>
      </c>
      <c r="K11708" s="3">
        <v>1404</v>
      </c>
      <c r="L11708" t="s">
        <v>1</v>
      </c>
      <c r="M11708" s="3">
        <v>1404</v>
      </c>
      <c r="N11708" t="s">
        <v>1</v>
      </c>
      <c r="O11708" t="s">
        <v>0</v>
      </c>
      <c r="P11708" t="s">
        <v>0</v>
      </c>
      <c r="Q11708" t="s">
        <v>423</v>
      </c>
      <c r="R11708" t="s">
        <v>0</v>
      </c>
    </row>
    <row r="11709" spans="1:18" x14ac:dyDescent="0.25">
      <c r="A11709" t="s">
        <v>2</v>
      </c>
      <c r="B11709" t="s">
        <v>6613</v>
      </c>
      <c r="C11709" t="s">
        <v>6614</v>
      </c>
      <c r="D11709" t="s">
        <v>5</v>
      </c>
      <c r="E11709" t="s">
        <v>19</v>
      </c>
      <c r="F11709" t="s">
        <v>0</v>
      </c>
      <c r="G11709" t="s">
        <v>16186</v>
      </c>
      <c r="H11709" t="s">
        <v>4952</v>
      </c>
      <c r="I11709" s="2">
        <v>45740</v>
      </c>
      <c r="J11709" s="2">
        <v>45740</v>
      </c>
      <c r="K11709" s="3">
        <v>1404</v>
      </c>
      <c r="L11709" t="s">
        <v>1</v>
      </c>
      <c r="M11709" s="3">
        <v>1404</v>
      </c>
      <c r="N11709" t="s">
        <v>1</v>
      </c>
      <c r="O11709" t="s">
        <v>0</v>
      </c>
      <c r="P11709" t="s">
        <v>0</v>
      </c>
      <c r="Q11709" t="s">
        <v>423</v>
      </c>
      <c r="R11709" t="s">
        <v>0</v>
      </c>
    </row>
    <row r="11710" spans="1:18" x14ac:dyDescent="0.25">
      <c r="A11710" t="s">
        <v>2</v>
      </c>
      <c r="B11710" t="s">
        <v>17</v>
      </c>
      <c r="C11710" t="s">
        <v>18</v>
      </c>
      <c r="D11710" t="s">
        <v>5</v>
      </c>
      <c r="E11710" t="s">
        <v>118</v>
      </c>
      <c r="F11710" t="s">
        <v>0</v>
      </c>
      <c r="G11710" t="s">
        <v>6219</v>
      </c>
      <c r="H11710" t="s">
        <v>0</v>
      </c>
      <c r="I11710" s="2">
        <v>45812</v>
      </c>
      <c r="J11710" s="2">
        <v>45832</v>
      </c>
      <c r="K11710" s="3">
        <v>1404.23</v>
      </c>
      <c r="L11710" t="s">
        <v>1</v>
      </c>
      <c r="M11710" s="3">
        <v>1404.23</v>
      </c>
      <c r="N11710" t="s">
        <v>1</v>
      </c>
      <c r="O11710" t="s">
        <v>0</v>
      </c>
      <c r="P11710" t="s">
        <v>0</v>
      </c>
      <c r="Q11710" t="s">
        <v>21</v>
      </c>
      <c r="R11710" t="s">
        <v>0</v>
      </c>
    </row>
    <row r="11711" spans="1:18" x14ac:dyDescent="0.25">
      <c r="A11711" t="s">
        <v>2</v>
      </c>
      <c r="B11711" t="s">
        <v>17</v>
      </c>
      <c r="C11711" t="s">
        <v>18</v>
      </c>
      <c r="D11711" t="s">
        <v>5</v>
      </c>
      <c r="E11711" t="s">
        <v>118</v>
      </c>
      <c r="F11711" t="s">
        <v>0</v>
      </c>
      <c r="G11711" t="s">
        <v>5803</v>
      </c>
      <c r="H11711" t="s">
        <v>0</v>
      </c>
      <c r="I11711" s="2">
        <v>46009</v>
      </c>
      <c r="J11711" s="2">
        <v>46022</v>
      </c>
      <c r="K11711" s="3">
        <v>1405.44</v>
      </c>
      <c r="L11711" t="s">
        <v>1</v>
      </c>
      <c r="M11711" s="3">
        <v>1405.44</v>
      </c>
      <c r="N11711" t="s">
        <v>1</v>
      </c>
      <c r="O11711" t="s">
        <v>0</v>
      </c>
      <c r="P11711" t="s">
        <v>0</v>
      </c>
      <c r="Q11711" t="s">
        <v>21</v>
      </c>
      <c r="R11711" t="s">
        <v>0</v>
      </c>
    </row>
    <row r="11712" spans="1:18" x14ac:dyDescent="0.25">
      <c r="A11712" t="s">
        <v>2</v>
      </c>
      <c r="B11712" t="s">
        <v>29</v>
      </c>
      <c r="C11712" t="s">
        <v>30</v>
      </c>
      <c r="D11712" t="s">
        <v>5</v>
      </c>
      <c r="E11712" t="s">
        <v>19</v>
      </c>
      <c r="F11712" t="s">
        <v>0</v>
      </c>
      <c r="G11712" t="s">
        <v>5201</v>
      </c>
      <c r="H11712" t="s">
        <v>0</v>
      </c>
      <c r="I11712" s="2">
        <v>45910</v>
      </c>
      <c r="J11712" s="2">
        <v>45910</v>
      </c>
      <c r="K11712" s="3">
        <v>1408.44</v>
      </c>
      <c r="L11712" t="s">
        <v>1</v>
      </c>
      <c r="M11712" s="3">
        <v>1408.44</v>
      </c>
      <c r="N11712" t="s">
        <v>1</v>
      </c>
      <c r="O11712" t="s">
        <v>0</v>
      </c>
      <c r="P11712" t="s">
        <v>0</v>
      </c>
      <c r="Q11712" t="s">
        <v>34</v>
      </c>
      <c r="R11712" t="s">
        <v>0</v>
      </c>
    </row>
    <row r="11713" spans="1:18" x14ac:dyDescent="0.25">
      <c r="A11713" t="s">
        <v>2</v>
      </c>
      <c r="B11713" t="s">
        <v>14</v>
      </c>
      <c r="C11713" t="s">
        <v>15</v>
      </c>
      <c r="D11713" t="s">
        <v>5</v>
      </c>
      <c r="E11713" t="s">
        <v>19</v>
      </c>
      <c r="F11713" t="s">
        <v>0</v>
      </c>
      <c r="G11713" t="s">
        <v>5826</v>
      </c>
      <c r="H11713" t="s">
        <v>0</v>
      </c>
      <c r="I11713" s="2">
        <v>46006</v>
      </c>
      <c r="J11713" s="2">
        <v>46006</v>
      </c>
      <c r="K11713" s="3">
        <v>1408.44</v>
      </c>
      <c r="L11713" t="s">
        <v>1</v>
      </c>
      <c r="M11713" s="3">
        <v>1408.44</v>
      </c>
      <c r="N11713" t="s">
        <v>1</v>
      </c>
      <c r="O11713" t="s">
        <v>0</v>
      </c>
      <c r="P11713" t="s">
        <v>0</v>
      </c>
      <c r="Q11713" t="s">
        <v>34</v>
      </c>
      <c r="R11713" t="s">
        <v>0</v>
      </c>
    </row>
    <row r="11714" spans="1:18" x14ac:dyDescent="0.25">
      <c r="A11714" t="s">
        <v>2</v>
      </c>
      <c r="B11714" t="s">
        <v>29</v>
      </c>
      <c r="C11714" t="s">
        <v>30</v>
      </c>
      <c r="D11714" t="s">
        <v>5</v>
      </c>
      <c r="E11714" t="s">
        <v>19</v>
      </c>
      <c r="F11714" t="s">
        <v>0</v>
      </c>
      <c r="G11714" t="s">
        <v>6171</v>
      </c>
      <c r="H11714" t="s">
        <v>0</v>
      </c>
      <c r="I11714" s="2">
        <v>45939</v>
      </c>
      <c r="J11714" s="2">
        <v>45940</v>
      </c>
      <c r="K11714" s="3">
        <v>1408.64</v>
      </c>
      <c r="L11714" t="s">
        <v>1</v>
      </c>
      <c r="M11714" s="3">
        <v>1408.64</v>
      </c>
      <c r="N11714" t="s">
        <v>1</v>
      </c>
      <c r="O11714" t="s">
        <v>0</v>
      </c>
      <c r="P11714" t="s">
        <v>0</v>
      </c>
      <c r="Q11714" t="s">
        <v>34</v>
      </c>
      <c r="R11714" t="s">
        <v>0</v>
      </c>
    </row>
    <row r="11715" spans="1:18" x14ac:dyDescent="0.25">
      <c r="A11715" t="s">
        <v>2</v>
      </c>
      <c r="B11715" t="s">
        <v>29</v>
      </c>
      <c r="C11715" t="s">
        <v>30</v>
      </c>
      <c r="D11715" t="s">
        <v>5</v>
      </c>
      <c r="E11715" t="s">
        <v>19</v>
      </c>
      <c r="F11715" t="s">
        <v>0</v>
      </c>
      <c r="G11715" t="s">
        <v>7158</v>
      </c>
      <c r="H11715" t="s">
        <v>0</v>
      </c>
      <c r="I11715" s="2">
        <v>45700</v>
      </c>
      <c r="J11715" s="2">
        <v>45700</v>
      </c>
      <c r="K11715" s="3">
        <v>1409.95</v>
      </c>
      <c r="L11715" t="s">
        <v>1</v>
      </c>
      <c r="M11715" s="3">
        <v>1409.95</v>
      </c>
      <c r="N11715" t="s">
        <v>1</v>
      </c>
      <c r="O11715" t="s">
        <v>0</v>
      </c>
      <c r="P11715" t="s">
        <v>0</v>
      </c>
      <c r="Q11715" t="s">
        <v>32</v>
      </c>
      <c r="R11715" t="s">
        <v>0</v>
      </c>
    </row>
    <row r="11716" spans="1:18" x14ac:dyDescent="0.25">
      <c r="A11716" t="s">
        <v>2</v>
      </c>
      <c r="B11716" t="s">
        <v>14</v>
      </c>
      <c r="C11716" t="s">
        <v>15</v>
      </c>
      <c r="D11716" t="s">
        <v>5</v>
      </c>
      <c r="E11716" t="s">
        <v>19</v>
      </c>
      <c r="F11716" t="s">
        <v>0</v>
      </c>
      <c r="G11716" t="s">
        <v>11318</v>
      </c>
      <c r="H11716" t="s">
        <v>0</v>
      </c>
      <c r="I11716" s="2">
        <v>45967</v>
      </c>
      <c r="J11716" s="2">
        <v>45967</v>
      </c>
      <c r="K11716" s="3">
        <v>1411.2</v>
      </c>
      <c r="L11716" t="s">
        <v>1</v>
      </c>
      <c r="M11716" s="3">
        <v>1411.2</v>
      </c>
      <c r="N11716" t="s">
        <v>1</v>
      </c>
      <c r="O11716" t="s">
        <v>0</v>
      </c>
      <c r="P11716" t="s">
        <v>0</v>
      </c>
      <c r="Q11716" t="s">
        <v>34</v>
      </c>
      <c r="R11716" t="s">
        <v>0</v>
      </c>
    </row>
    <row r="11717" spans="1:18" x14ac:dyDescent="0.25">
      <c r="A11717" t="s">
        <v>2</v>
      </c>
      <c r="B11717" t="s">
        <v>29</v>
      </c>
      <c r="C11717" t="s">
        <v>30</v>
      </c>
      <c r="D11717" t="s">
        <v>5</v>
      </c>
      <c r="E11717" t="s">
        <v>19</v>
      </c>
      <c r="F11717" t="s">
        <v>0</v>
      </c>
      <c r="G11717" t="s">
        <v>3570</v>
      </c>
      <c r="H11717" t="s">
        <v>0</v>
      </c>
      <c r="I11717" s="2">
        <v>45875</v>
      </c>
      <c r="J11717" s="2">
        <v>45875</v>
      </c>
      <c r="K11717" s="3">
        <v>1411.97</v>
      </c>
      <c r="L11717" t="s">
        <v>1</v>
      </c>
      <c r="M11717" s="3">
        <v>1411.97</v>
      </c>
      <c r="N11717" t="s">
        <v>1</v>
      </c>
      <c r="O11717" t="s">
        <v>0</v>
      </c>
      <c r="P11717" t="s">
        <v>0</v>
      </c>
      <c r="Q11717" t="s">
        <v>34</v>
      </c>
      <c r="R11717" t="s">
        <v>0</v>
      </c>
    </row>
    <row r="11718" spans="1:18" x14ac:dyDescent="0.25">
      <c r="A11718" t="s">
        <v>2</v>
      </c>
      <c r="B11718" t="s">
        <v>17</v>
      </c>
      <c r="C11718" t="s">
        <v>18</v>
      </c>
      <c r="D11718" t="s">
        <v>5</v>
      </c>
      <c r="E11718" t="s">
        <v>19</v>
      </c>
      <c r="F11718" t="s">
        <v>0</v>
      </c>
      <c r="G11718" t="s">
        <v>11129</v>
      </c>
      <c r="H11718" t="s">
        <v>0</v>
      </c>
      <c r="I11718" s="2">
        <v>45933</v>
      </c>
      <c r="J11718" s="2">
        <v>45937</v>
      </c>
      <c r="K11718" s="3">
        <v>1412.64</v>
      </c>
      <c r="L11718" t="s">
        <v>1</v>
      </c>
      <c r="M11718" s="3">
        <v>1412.64</v>
      </c>
      <c r="N11718" t="s">
        <v>1</v>
      </c>
      <c r="O11718" t="s">
        <v>0</v>
      </c>
      <c r="P11718" t="s">
        <v>0</v>
      </c>
      <c r="Q11718" t="s">
        <v>51</v>
      </c>
      <c r="R11718" t="s">
        <v>0</v>
      </c>
    </row>
    <row r="11719" spans="1:18" x14ac:dyDescent="0.25">
      <c r="A11719" t="s">
        <v>2</v>
      </c>
      <c r="B11719" t="s">
        <v>17</v>
      </c>
      <c r="C11719" t="s">
        <v>18</v>
      </c>
      <c r="D11719" t="s">
        <v>5</v>
      </c>
      <c r="E11719" t="s">
        <v>118</v>
      </c>
      <c r="F11719" t="s">
        <v>0</v>
      </c>
      <c r="G11719" t="s">
        <v>10840</v>
      </c>
      <c r="H11719" t="s">
        <v>0</v>
      </c>
      <c r="I11719" s="2">
        <v>45730</v>
      </c>
      <c r="J11719" s="2">
        <v>45743</v>
      </c>
      <c r="K11719" s="3">
        <v>1412.91</v>
      </c>
      <c r="L11719" t="s">
        <v>1</v>
      </c>
      <c r="M11719" s="3">
        <v>1412.91</v>
      </c>
      <c r="N11719" t="s">
        <v>1</v>
      </c>
      <c r="O11719" t="s">
        <v>0</v>
      </c>
      <c r="P11719" t="s">
        <v>0</v>
      </c>
      <c r="Q11719" t="s">
        <v>21</v>
      </c>
      <c r="R11719" t="s">
        <v>0</v>
      </c>
    </row>
    <row r="11720" spans="1:18" x14ac:dyDescent="0.25">
      <c r="A11720" t="s">
        <v>2</v>
      </c>
      <c r="B11720" t="s">
        <v>22</v>
      </c>
      <c r="C11720" t="s">
        <v>23</v>
      </c>
      <c r="D11720" t="s">
        <v>5</v>
      </c>
      <c r="E11720" t="s">
        <v>26</v>
      </c>
      <c r="F11720" t="s">
        <v>0</v>
      </c>
      <c r="G11720" t="s">
        <v>18134</v>
      </c>
      <c r="H11720" t="s">
        <v>0</v>
      </c>
      <c r="I11720" s="2">
        <v>45688</v>
      </c>
      <c r="J11720" s="2">
        <v>45688</v>
      </c>
      <c r="K11720" s="3">
        <v>1413.1</v>
      </c>
      <c r="L11720" t="s">
        <v>1</v>
      </c>
      <c r="M11720" s="3">
        <v>1413.1</v>
      </c>
      <c r="N11720" t="s">
        <v>1</v>
      </c>
      <c r="O11720" t="s">
        <v>0</v>
      </c>
      <c r="P11720" t="s">
        <v>0</v>
      </c>
      <c r="Q11720" t="s">
        <v>51</v>
      </c>
      <c r="R11720" t="s">
        <v>0</v>
      </c>
    </row>
    <row r="11721" spans="1:18" x14ac:dyDescent="0.25">
      <c r="A11721" t="s">
        <v>2</v>
      </c>
      <c r="B11721" t="s">
        <v>29</v>
      </c>
      <c r="C11721" t="s">
        <v>30</v>
      </c>
      <c r="D11721" t="s">
        <v>5</v>
      </c>
      <c r="E11721" t="s">
        <v>19</v>
      </c>
      <c r="F11721" t="s">
        <v>0</v>
      </c>
      <c r="G11721" t="s">
        <v>14508</v>
      </c>
      <c r="H11721" t="s">
        <v>0</v>
      </c>
      <c r="I11721" s="2">
        <v>45848</v>
      </c>
      <c r="J11721" s="2">
        <v>45848</v>
      </c>
      <c r="K11721" s="3">
        <v>1414</v>
      </c>
      <c r="L11721" t="s">
        <v>1</v>
      </c>
      <c r="M11721" s="3">
        <v>1414</v>
      </c>
      <c r="N11721" t="s">
        <v>1</v>
      </c>
      <c r="O11721" t="s">
        <v>0</v>
      </c>
      <c r="P11721" t="s">
        <v>0</v>
      </c>
      <c r="Q11721" t="s">
        <v>223</v>
      </c>
      <c r="R11721" t="s">
        <v>0</v>
      </c>
    </row>
    <row r="11722" spans="1:18" x14ac:dyDescent="0.25">
      <c r="A11722" t="s">
        <v>2</v>
      </c>
      <c r="B11722" t="s">
        <v>29</v>
      </c>
      <c r="C11722" t="s">
        <v>30</v>
      </c>
      <c r="D11722" t="s">
        <v>5</v>
      </c>
      <c r="E11722" t="s">
        <v>19</v>
      </c>
      <c r="F11722" t="s">
        <v>0</v>
      </c>
      <c r="G11722" t="s">
        <v>16382</v>
      </c>
      <c r="H11722" t="s">
        <v>0</v>
      </c>
      <c r="I11722" s="2">
        <v>45995</v>
      </c>
      <c r="J11722" s="2">
        <v>46001</v>
      </c>
      <c r="K11722" s="3">
        <v>1414.67</v>
      </c>
      <c r="L11722" t="s">
        <v>1</v>
      </c>
      <c r="M11722" s="3">
        <v>1414.67</v>
      </c>
      <c r="N11722" t="s">
        <v>1</v>
      </c>
      <c r="O11722" t="s">
        <v>0</v>
      </c>
      <c r="P11722" t="s">
        <v>0</v>
      </c>
      <c r="Q11722" t="s">
        <v>196</v>
      </c>
      <c r="R11722" t="s">
        <v>0</v>
      </c>
    </row>
    <row r="11723" spans="1:18" x14ac:dyDescent="0.25">
      <c r="A11723" t="s">
        <v>2</v>
      </c>
      <c r="B11723" t="s">
        <v>357</v>
      </c>
      <c r="C11723" t="s">
        <v>358</v>
      </c>
      <c r="D11723" t="s">
        <v>5</v>
      </c>
      <c r="E11723" t="s">
        <v>19</v>
      </c>
      <c r="F11723" t="s">
        <v>0</v>
      </c>
      <c r="G11723" t="s">
        <v>14024</v>
      </c>
      <c r="H11723" t="s">
        <v>0</v>
      </c>
      <c r="I11723" s="2">
        <v>46002</v>
      </c>
      <c r="J11723" s="2">
        <v>46008</v>
      </c>
      <c r="K11723" s="3">
        <v>1415.25</v>
      </c>
      <c r="L11723" t="s">
        <v>1</v>
      </c>
      <c r="M11723" s="3">
        <v>1415.25</v>
      </c>
      <c r="N11723" t="s">
        <v>1</v>
      </c>
      <c r="O11723" t="s">
        <v>0</v>
      </c>
      <c r="P11723" t="s">
        <v>0</v>
      </c>
      <c r="Q11723" t="s">
        <v>2037</v>
      </c>
      <c r="R11723" t="s">
        <v>0</v>
      </c>
    </row>
    <row r="11724" spans="1:18" x14ac:dyDescent="0.25">
      <c r="A11724" t="s">
        <v>2</v>
      </c>
      <c r="B11724" t="s">
        <v>29</v>
      </c>
      <c r="C11724" t="s">
        <v>30</v>
      </c>
      <c r="D11724" t="s">
        <v>5</v>
      </c>
      <c r="E11724" t="s">
        <v>19</v>
      </c>
      <c r="F11724" t="s">
        <v>0</v>
      </c>
      <c r="G11724" t="s">
        <v>2614</v>
      </c>
      <c r="H11724" t="s">
        <v>0</v>
      </c>
      <c r="I11724" s="2">
        <v>45814</v>
      </c>
      <c r="J11724" s="2">
        <v>45817</v>
      </c>
      <c r="K11724" s="3">
        <v>1416</v>
      </c>
      <c r="L11724" t="s">
        <v>1</v>
      </c>
      <c r="M11724" s="3">
        <v>1416</v>
      </c>
      <c r="N11724" t="s">
        <v>1</v>
      </c>
      <c r="O11724" t="s">
        <v>0</v>
      </c>
      <c r="P11724" t="s">
        <v>0</v>
      </c>
      <c r="Q11724" t="s">
        <v>32</v>
      </c>
      <c r="R11724" t="s">
        <v>0</v>
      </c>
    </row>
    <row r="11725" spans="1:18" x14ac:dyDescent="0.25">
      <c r="A11725" t="s">
        <v>2</v>
      </c>
      <c r="B11725" t="s">
        <v>29</v>
      </c>
      <c r="C11725" t="s">
        <v>30</v>
      </c>
      <c r="D11725" t="s">
        <v>5</v>
      </c>
      <c r="E11725" t="s">
        <v>19</v>
      </c>
      <c r="F11725" t="s">
        <v>0</v>
      </c>
      <c r="G11725" t="s">
        <v>12627</v>
      </c>
      <c r="H11725" t="s">
        <v>0</v>
      </c>
      <c r="I11725" s="2">
        <v>45926</v>
      </c>
      <c r="J11725" s="2">
        <v>45929</v>
      </c>
      <c r="K11725" s="3">
        <v>1416</v>
      </c>
      <c r="L11725" t="s">
        <v>1</v>
      </c>
      <c r="M11725" s="3">
        <v>1416</v>
      </c>
      <c r="N11725" t="s">
        <v>1</v>
      </c>
      <c r="O11725" t="s">
        <v>0</v>
      </c>
      <c r="P11725" t="s">
        <v>0</v>
      </c>
      <c r="Q11725" t="s">
        <v>32</v>
      </c>
      <c r="R11725" t="s">
        <v>0</v>
      </c>
    </row>
    <row r="11726" spans="1:18" x14ac:dyDescent="0.25">
      <c r="A11726" t="s">
        <v>2</v>
      </c>
      <c r="B11726" t="s">
        <v>29</v>
      </c>
      <c r="C11726" t="s">
        <v>30</v>
      </c>
      <c r="D11726" t="s">
        <v>5</v>
      </c>
      <c r="E11726" t="s">
        <v>19</v>
      </c>
      <c r="F11726" t="s">
        <v>0</v>
      </c>
      <c r="G11726" t="s">
        <v>4125</v>
      </c>
      <c r="H11726" t="s">
        <v>0</v>
      </c>
      <c r="I11726" s="2">
        <v>45817</v>
      </c>
      <c r="J11726" s="2">
        <v>45817</v>
      </c>
      <c r="K11726" s="3">
        <v>1416.42</v>
      </c>
      <c r="L11726" t="s">
        <v>1</v>
      </c>
      <c r="M11726" s="3">
        <v>1416.42</v>
      </c>
      <c r="N11726" t="s">
        <v>1</v>
      </c>
      <c r="O11726" t="s">
        <v>0</v>
      </c>
      <c r="P11726" t="s">
        <v>0</v>
      </c>
      <c r="Q11726" t="s">
        <v>32</v>
      </c>
      <c r="R11726" t="s">
        <v>0</v>
      </c>
    </row>
    <row r="11727" spans="1:18" x14ac:dyDescent="0.25">
      <c r="A11727" t="s">
        <v>2</v>
      </c>
      <c r="B11727" t="s">
        <v>361</v>
      </c>
      <c r="C11727" t="s">
        <v>362</v>
      </c>
      <c r="D11727" t="s">
        <v>5</v>
      </c>
      <c r="E11727" t="s">
        <v>11</v>
      </c>
      <c r="F11727" t="s">
        <v>0</v>
      </c>
      <c r="G11727" t="s">
        <v>7794</v>
      </c>
      <c r="H11727" t="s">
        <v>0</v>
      </c>
      <c r="I11727" s="2">
        <v>45807</v>
      </c>
      <c r="J11727" s="2">
        <v>45838</v>
      </c>
      <c r="K11727" s="3">
        <v>1416.58</v>
      </c>
      <c r="L11727" t="s">
        <v>1</v>
      </c>
      <c r="M11727" s="3">
        <v>1416.58</v>
      </c>
      <c r="N11727" t="s">
        <v>1</v>
      </c>
      <c r="O11727" t="s">
        <v>0</v>
      </c>
      <c r="P11727" t="s">
        <v>0</v>
      </c>
      <c r="Q11727" t="s">
        <v>4318</v>
      </c>
      <c r="R11727" t="s">
        <v>4319</v>
      </c>
    </row>
    <row r="11728" spans="1:18" x14ac:dyDescent="0.25">
      <c r="A11728" t="s">
        <v>2</v>
      </c>
      <c r="B11728" t="s">
        <v>52</v>
      </c>
      <c r="C11728" t="s">
        <v>53</v>
      </c>
      <c r="D11728" t="s">
        <v>5</v>
      </c>
      <c r="E11728" t="s">
        <v>19</v>
      </c>
      <c r="F11728" t="s">
        <v>0</v>
      </c>
      <c r="G11728" t="s">
        <v>3667</v>
      </c>
      <c r="H11728" t="s">
        <v>0</v>
      </c>
      <c r="I11728" s="2">
        <v>45714</v>
      </c>
      <c r="J11728" s="2">
        <v>45714</v>
      </c>
      <c r="K11728" s="3">
        <v>1416.96</v>
      </c>
      <c r="L11728" t="s">
        <v>1</v>
      </c>
      <c r="M11728" s="3">
        <v>1416.96</v>
      </c>
      <c r="N11728" t="s">
        <v>1</v>
      </c>
      <c r="O11728" t="s">
        <v>0</v>
      </c>
      <c r="P11728" t="s">
        <v>0</v>
      </c>
      <c r="Q11728" t="s">
        <v>34</v>
      </c>
      <c r="R11728" t="s">
        <v>0</v>
      </c>
    </row>
    <row r="11729" spans="1:18" x14ac:dyDescent="0.25">
      <c r="A11729" t="s">
        <v>2</v>
      </c>
      <c r="B11729" t="s">
        <v>52</v>
      </c>
      <c r="C11729" t="s">
        <v>53</v>
      </c>
      <c r="D11729" t="s">
        <v>5</v>
      </c>
      <c r="E11729" t="s">
        <v>19</v>
      </c>
      <c r="F11729" t="s">
        <v>0</v>
      </c>
      <c r="G11729" t="s">
        <v>10015</v>
      </c>
      <c r="H11729" t="s">
        <v>0</v>
      </c>
      <c r="I11729" s="2">
        <v>45945</v>
      </c>
      <c r="J11729" s="2">
        <v>45945</v>
      </c>
      <c r="K11729" s="3">
        <v>1416.96</v>
      </c>
      <c r="L11729" t="s">
        <v>1</v>
      </c>
      <c r="M11729" s="3">
        <v>1416.96</v>
      </c>
      <c r="N11729" t="s">
        <v>1</v>
      </c>
      <c r="O11729" t="s">
        <v>0</v>
      </c>
      <c r="P11729" t="s">
        <v>0</v>
      </c>
      <c r="Q11729" t="s">
        <v>34</v>
      </c>
      <c r="R11729" t="s">
        <v>0</v>
      </c>
    </row>
    <row r="11730" spans="1:18" x14ac:dyDescent="0.25">
      <c r="A11730" t="s">
        <v>2</v>
      </c>
      <c r="B11730" t="s">
        <v>17</v>
      </c>
      <c r="C11730" t="s">
        <v>18</v>
      </c>
      <c r="D11730" t="s">
        <v>5</v>
      </c>
      <c r="E11730" t="s">
        <v>118</v>
      </c>
      <c r="F11730" t="s">
        <v>0</v>
      </c>
      <c r="G11730" t="s">
        <v>5617</v>
      </c>
      <c r="H11730" t="s">
        <v>0</v>
      </c>
      <c r="I11730" s="2">
        <v>45742</v>
      </c>
      <c r="J11730" s="2">
        <v>45747</v>
      </c>
      <c r="K11730" s="3">
        <v>1417.19</v>
      </c>
      <c r="L11730" t="s">
        <v>1</v>
      </c>
      <c r="M11730" s="3">
        <v>1417.19</v>
      </c>
      <c r="N11730" t="s">
        <v>1</v>
      </c>
      <c r="O11730" t="s">
        <v>0</v>
      </c>
      <c r="P11730" t="s">
        <v>0</v>
      </c>
      <c r="Q11730" t="s">
        <v>21</v>
      </c>
      <c r="R11730" t="s">
        <v>0</v>
      </c>
    </row>
    <row r="11731" spans="1:18" x14ac:dyDescent="0.25">
      <c r="A11731" t="s">
        <v>2</v>
      </c>
      <c r="B11731" t="s">
        <v>29</v>
      </c>
      <c r="C11731" t="s">
        <v>30</v>
      </c>
      <c r="D11731" t="s">
        <v>5</v>
      </c>
      <c r="E11731" t="s">
        <v>19</v>
      </c>
      <c r="F11731" t="s">
        <v>0</v>
      </c>
      <c r="G11731" t="s">
        <v>5342</v>
      </c>
      <c r="H11731" t="s">
        <v>0</v>
      </c>
      <c r="I11731" s="2">
        <v>45828</v>
      </c>
      <c r="J11731" s="2">
        <v>45832</v>
      </c>
      <c r="K11731" s="3">
        <v>1417.72</v>
      </c>
      <c r="L11731" t="s">
        <v>1</v>
      </c>
      <c r="M11731" s="3">
        <v>1417.72</v>
      </c>
      <c r="N11731" t="s">
        <v>1</v>
      </c>
      <c r="O11731" t="s">
        <v>0</v>
      </c>
      <c r="P11731" t="s">
        <v>0</v>
      </c>
      <c r="Q11731" t="s">
        <v>21</v>
      </c>
      <c r="R11731" t="s">
        <v>0</v>
      </c>
    </row>
    <row r="11732" spans="1:18" x14ac:dyDescent="0.25">
      <c r="A11732" t="s">
        <v>2</v>
      </c>
      <c r="B11732" t="s">
        <v>22</v>
      </c>
      <c r="C11732" t="s">
        <v>23</v>
      </c>
      <c r="D11732" t="s">
        <v>5</v>
      </c>
      <c r="E11732" t="s">
        <v>11</v>
      </c>
      <c r="F11732" t="s">
        <v>0</v>
      </c>
      <c r="G11732" t="s">
        <v>11198</v>
      </c>
      <c r="H11732" t="s">
        <v>0</v>
      </c>
      <c r="I11732" s="2">
        <v>45714</v>
      </c>
      <c r="J11732" s="2">
        <v>45716</v>
      </c>
      <c r="K11732" s="3">
        <v>1419.6</v>
      </c>
      <c r="L11732" t="s">
        <v>1</v>
      </c>
      <c r="M11732" s="3">
        <v>1419.6</v>
      </c>
      <c r="N11732" t="s">
        <v>1</v>
      </c>
      <c r="O11732" t="s">
        <v>0</v>
      </c>
      <c r="P11732" t="s">
        <v>0</v>
      </c>
      <c r="Q11732" t="s">
        <v>364</v>
      </c>
      <c r="R11732" t="s">
        <v>0</v>
      </c>
    </row>
    <row r="11733" spans="1:18" x14ac:dyDescent="0.25">
      <c r="A11733" t="s">
        <v>2</v>
      </c>
      <c r="B11733" t="s">
        <v>22</v>
      </c>
      <c r="C11733" t="s">
        <v>23</v>
      </c>
      <c r="D11733" t="s">
        <v>5</v>
      </c>
      <c r="E11733" t="s">
        <v>26</v>
      </c>
      <c r="F11733" t="s">
        <v>0</v>
      </c>
      <c r="G11733" t="s">
        <v>5109</v>
      </c>
      <c r="H11733" t="s">
        <v>0</v>
      </c>
      <c r="I11733" s="2">
        <v>45769</v>
      </c>
      <c r="J11733" s="2">
        <v>45775</v>
      </c>
      <c r="K11733" s="3">
        <v>1420</v>
      </c>
      <c r="L11733" t="s">
        <v>1</v>
      </c>
      <c r="M11733" s="3">
        <v>1420</v>
      </c>
      <c r="N11733" t="s">
        <v>1</v>
      </c>
      <c r="O11733" t="s">
        <v>0</v>
      </c>
      <c r="P11733" t="s">
        <v>0</v>
      </c>
      <c r="Q11733" t="s">
        <v>277</v>
      </c>
      <c r="R11733" t="s">
        <v>0</v>
      </c>
    </row>
    <row r="11734" spans="1:18" x14ac:dyDescent="0.25">
      <c r="A11734" t="s">
        <v>2</v>
      </c>
      <c r="B11734" t="s">
        <v>29</v>
      </c>
      <c r="C11734" t="s">
        <v>30</v>
      </c>
      <c r="D11734" t="s">
        <v>5</v>
      </c>
      <c r="E11734" t="s">
        <v>19</v>
      </c>
      <c r="F11734" t="s">
        <v>0</v>
      </c>
      <c r="G11734" t="s">
        <v>16731</v>
      </c>
      <c r="H11734" t="s">
        <v>0</v>
      </c>
      <c r="I11734" s="2">
        <v>45796</v>
      </c>
      <c r="J11734" s="2">
        <v>45799</v>
      </c>
      <c r="K11734" s="3">
        <v>1421</v>
      </c>
      <c r="L11734" t="s">
        <v>1</v>
      </c>
      <c r="M11734" s="3">
        <v>1421</v>
      </c>
      <c r="N11734" t="s">
        <v>1</v>
      </c>
      <c r="O11734" t="s">
        <v>0</v>
      </c>
      <c r="P11734" t="s">
        <v>0</v>
      </c>
      <c r="Q11734" t="s">
        <v>45</v>
      </c>
      <c r="R11734" t="s">
        <v>0</v>
      </c>
    </row>
    <row r="11735" spans="1:18" x14ac:dyDescent="0.25">
      <c r="A11735" t="s">
        <v>2</v>
      </c>
      <c r="B11735" t="s">
        <v>1881</v>
      </c>
      <c r="C11735" t="s">
        <v>1882</v>
      </c>
      <c r="D11735" t="s">
        <v>5</v>
      </c>
      <c r="E11735" t="s">
        <v>19</v>
      </c>
      <c r="F11735" t="s">
        <v>0</v>
      </c>
      <c r="G11735" t="s">
        <v>12914</v>
      </c>
      <c r="H11735" t="s">
        <v>0</v>
      </c>
      <c r="I11735" s="2">
        <v>45712</v>
      </c>
      <c r="J11735" s="2">
        <v>45712</v>
      </c>
      <c r="K11735" s="3">
        <v>1421.8</v>
      </c>
      <c r="L11735" t="s">
        <v>1</v>
      </c>
      <c r="M11735" s="3">
        <v>1421.8</v>
      </c>
      <c r="N11735" t="s">
        <v>1</v>
      </c>
      <c r="O11735" t="s">
        <v>0</v>
      </c>
      <c r="P11735" t="s">
        <v>0</v>
      </c>
      <c r="Q11735" t="s">
        <v>32</v>
      </c>
      <c r="R11735" t="s">
        <v>0</v>
      </c>
    </row>
    <row r="11736" spans="1:18" x14ac:dyDescent="0.25">
      <c r="A11736" t="s">
        <v>2</v>
      </c>
      <c r="B11736" t="s">
        <v>398</v>
      </c>
      <c r="C11736" t="s">
        <v>399</v>
      </c>
      <c r="D11736" t="s">
        <v>5</v>
      </c>
      <c r="E11736" t="s">
        <v>19</v>
      </c>
      <c r="F11736" t="s">
        <v>0</v>
      </c>
      <c r="G11736" t="s">
        <v>14466</v>
      </c>
      <c r="H11736" t="s">
        <v>0</v>
      </c>
      <c r="I11736" s="2">
        <v>45909</v>
      </c>
      <c r="J11736" s="2">
        <v>45909</v>
      </c>
      <c r="K11736" s="3">
        <v>1422</v>
      </c>
      <c r="L11736" t="s">
        <v>1</v>
      </c>
      <c r="M11736" s="3">
        <v>1422</v>
      </c>
      <c r="N11736" t="s">
        <v>1</v>
      </c>
      <c r="O11736" t="s">
        <v>0</v>
      </c>
      <c r="P11736" t="s">
        <v>0</v>
      </c>
      <c r="Q11736" t="s">
        <v>2766</v>
      </c>
      <c r="R11736" t="s">
        <v>0</v>
      </c>
    </row>
    <row r="11737" spans="1:18" x14ac:dyDescent="0.25">
      <c r="A11737" t="s">
        <v>2</v>
      </c>
      <c r="B11737" t="s">
        <v>52</v>
      </c>
      <c r="C11737" t="s">
        <v>53</v>
      </c>
      <c r="D11737" t="s">
        <v>5</v>
      </c>
      <c r="E11737" t="s">
        <v>19</v>
      </c>
      <c r="F11737" t="s">
        <v>0</v>
      </c>
      <c r="G11737" t="s">
        <v>5816</v>
      </c>
      <c r="H11737" t="s">
        <v>0</v>
      </c>
      <c r="I11737" s="2">
        <v>45764</v>
      </c>
      <c r="J11737" s="2">
        <v>45770</v>
      </c>
      <c r="K11737" s="3">
        <v>1425</v>
      </c>
      <c r="L11737" t="s">
        <v>1</v>
      </c>
      <c r="M11737" s="3">
        <v>1425</v>
      </c>
      <c r="N11737" t="s">
        <v>1</v>
      </c>
      <c r="O11737" t="s">
        <v>0</v>
      </c>
      <c r="P11737" t="s">
        <v>0</v>
      </c>
      <c r="Q11737" t="s">
        <v>45</v>
      </c>
      <c r="R11737" t="s">
        <v>0</v>
      </c>
    </row>
    <row r="11738" spans="1:18" x14ac:dyDescent="0.25">
      <c r="A11738" t="s">
        <v>2</v>
      </c>
      <c r="B11738" t="s">
        <v>150</v>
      </c>
      <c r="C11738" t="s">
        <v>151</v>
      </c>
      <c r="D11738" t="s">
        <v>5</v>
      </c>
      <c r="E11738" t="s">
        <v>19</v>
      </c>
      <c r="F11738" t="s">
        <v>0</v>
      </c>
      <c r="G11738" t="s">
        <v>8463</v>
      </c>
      <c r="H11738" t="s">
        <v>153</v>
      </c>
      <c r="I11738" s="2">
        <v>45835</v>
      </c>
      <c r="J11738" s="2">
        <v>45835</v>
      </c>
      <c r="K11738" s="3">
        <v>1425</v>
      </c>
      <c r="L11738" t="s">
        <v>1</v>
      </c>
      <c r="M11738" s="3">
        <v>1425</v>
      </c>
      <c r="N11738" t="s">
        <v>1</v>
      </c>
      <c r="O11738" t="s">
        <v>0</v>
      </c>
      <c r="P11738" t="s">
        <v>0</v>
      </c>
      <c r="Q11738" t="s">
        <v>154</v>
      </c>
      <c r="R11738" t="s">
        <v>0</v>
      </c>
    </row>
    <row r="11739" spans="1:18" x14ac:dyDescent="0.25">
      <c r="A11739" t="s">
        <v>2</v>
      </c>
      <c r="B11739" t="s">
        <v>1081</v>
      </c>
      <c r="C11739" t="s">
        <v>1082</v>
      </c>
      <c r="D11739" t="s">
        <v>5</v>
      </c>
      <c r="E11739" t="s">
        <v>187</v>
      </c>
      <c r="F11739" t="s">
        <v>0</v>
      </c>
      <c r="G11739" t="s">
        <v>383</v>
      </c>
      <c r="H11739" t="s">
        <v>16578</v>
      </c>
      <c r="I11739" s="2">
        <v>45748</v>
      </c>
      <c r="J11739" s="2">
        <v>45748</v>
      </c>
      <c r="K11739" s="3">
        <v>1425</v>
      </c>
      <c r="L11739" t="s">
        <v>1</v>
      </c>
      <c r="M11739" s="3">
        <v>1425</v>
      </c>
      <c r="N11739" t="s">
        <v>1</v>
      </c>
      <c r="O11739" t="s">
        <v>0</v>
      </c>
      <c r="P11739" t="s">
        <v>0</v>
      </c>
      <c r="Q11739" t="s">
        <v>0</v>
      </c>
      <c r="R11739" t="s">
        <v>0</v>
      </c>
    </row>
    <row r="11740" spans="1:18" x14ac:dyDescent="0.25">
      <c r="A11740" t="s">
        <v>2</v>
      </c>
      <c r="B11740" t="s">
        <v>29</v>
      </c>
      <c r="C11740" t="s">
        <v>30</v>
      </c>
      <c r="D11740" t="s">
        <v>5</v>
      </c>
      <c r="E11740" t="s">
        <v>19</v>
      </c>
      <c r="F11740" t="s">
        <v>0</v>
      </c>
      <c r="G11740" t="s">
        <v>4294</v>
      </c>
      <c r="H11740" t="s">
        <v>0</v>
      </c>
      <c r="I11740" s="2">
        <v>45796</v>
      </c>
      <c r="J11740" s="2">
        <v>45796</v>
      </c>
      <c r="K11740" s="3">
        <v>1425.57</v>
      </c>
      <c r="L11740" t="s">
        <v>1</v>
      </c>
      <c r="M11740" s="3">
        <v>1425.57</v>
      </c>
      <c r="N11740" t="s">
        <v>1</v>
      </c>
      <c r="O11740" t="s">
        <v>0</v>
      </c>
      <c r="P11740" t="s">
        <v>0</v>
      </c>
      <c r="Q11740" t="s">
        <v>32</v>
      </c>
      <c r="R11740" t="s">
        <v>0</v>
      </c>
    </row>
    <row r="11741" spans="1:18" x14ac:dyDescent="0.25">
      <c r="A11741" t="s">
        <v>2</v>
      </c>
      <c r="B11741" t="s">
        <v>29</v>
      </c>
      <c r="C11741" t="s">
        <v>30</v>
      </c>
      <c r="D11741" t="s">
        <v>5</v>
      </c>
      <c r="E11741" t="s">
        <v>19</v>
      </c>
      <c r="F11741" t="s">
        <v>0</v>
      </c>
      <c r="G11741" t="s">
        <v>4668</v>
      </c>
      <c r="H11741" t="s">
        <v>0</v>
      </c>
      <c r="I11741" s="2">
        <v>45782</v>
      </c>
      <c r="J11741" s="2">
        <v>45782</v>
      </c>
      <c r="K11741" s="3">
        <v>1425.6</v>
      </c>
      <c r="L11741" t="s">
        <v>1</v>
      </c>
      <c r="M11741" s="3">
        <v>1425.6</v>
      </c>
      <c r="N11741" t="s">
        <v>1</v>
      </c>
      <c r="O11741" t="s">
        <v>0</v>
      </c>
      <c r="P11741" t="s">
        <v>0</v>
      </c>
      <c r="Q11741" t="s">
        <v>32</v>
      </c>
      <c r="R11741" t="s">
        <v>0</v>
      </c>
    </row>
    <row r="11742" spans="1:18" x14ac:dyDescent="0.25">
      <c r="A11742" t="s">
        <v>2</v>
      </c>
      <c r="B11742" t="s">
        <v>29</v>
      </c>
      <c r="C11742" t="s">
        <v>30</v>
      </c>
      <c r="D11742" t="s">
        <v>5</v>
      </c>
      <c r="E11742" t="s">
        <v>19</v>
      </c>
      <c r="F11742" t="s">
        <v>0</v>
      </c>
      <c r="G11742" t="s">
        <v>13511</v>
      </c>
      <c r="H11742" t="s">
        <v>0</v>
      </c>
      <c r="I11742" s="2">
        <v>45680</v>
      </c>
      <c r="J11742" s="2">
        <v>45680</v>
      </c>
      <c r="K11742" s="3">
        <v>1425.6</v>
      </c>
      <c r="L11742" t="s">
        <v>1</v>
      </c>
      <c r="M11742" s="3">
        <v>1425.6</v>
      </c>
      <c r="N11742" t="s">
        <v>1</v>
      </c>
      <c r="O11742" t="s">
        <v>0</v>
      </c>
      <c r="P11742" t="s">
        <v>0</v>
      </c>
      <c r="Q11742" t="s">
        <v>32</v>
      </c>
      <c r="R11742" t="s">
        <v>0</v>
      </c>
    </row>
    <row r="11743" spans="1:18" x14ac:dyDescent="0.25">
      <c r="A11743" t="s">
        <v>2</v>
      </c>
      <c r="B11743" t="s">
        <v>29</v>
      </c>
      <c r="C11743" t="s">
        <v>30</v>
      </c>
      <c r="D11743" t="s">
        <v>5</v>
      </c>
      <c r="E11743" t="s">
        <v>19</v>
      </c>
      <c r="F11743" t="s">
        <v>0</v>
      </c>
      <c r="G11743" t="s">
        <v>14571</v>
      </c>
      <c r="H11743" t="s">
        <v>0</v>
      </c>
      <c r="I11743" s="2">
        <v>45763</v>
      </c>
      <c r="J11743" s="2">
        <v>45763</v>
      </c>
      <c r="K11743" s="3">
        <v>1425.6</v>
      </c>
      <c r="L11743" t="s">
        <v>1</v>
      </c>
      <c r="M11743" s="3">
        <v>1425.6</v>
      </c>
      <c r="N11743" t="s">
        <v>1</v>
      </c>
      <c r="O11743" t="s">
        <v>0</v>
      </c>
      <c r="P11743" t="s">
        <v>0</v>
      </c>
      <c r="Q11743" t="s">
        <v>32</v>
      </c>
      <c r="R11743" t="s">
        <v>0</v>
      </c>
    </row>
    <row r="11744" spans="1:18" x14ac:dyDescent="0.25">
      <c r="A11744" t="s">
        <v>2</v>
      </c>
      <c r="B11744" t="s">
        <v>29</v>
      </c>
      <c r="C11744" t="s">
        <v>30</v>
      </c>
      <c r="D11744" t="s">
        <v>5</v>
      </c>
      <c r="E11744" t="s">
        <v>19</v>
      </c>
      <c r="F11744" t="s">
        <v>0</v>
      </c>
      <c r="G11744" t="s">
        <v>18342</v>
      </c>
      <c r="H11744" t="s">
        <v>0</v>
      </c>
      <c r="I11744" s="2">
        <v>45828</v>
      </c>
      <c r="J11744" s="2">
        <v>45831</v>
      </c>
      <c r="K11744" s="3">
        <v>1425.6</v>
      </c>
      <c r="L11744" t="s">
        <v>1</v>
      </c>
      <c r="M11744" s="3">
        <v>1425.6</v>
      </c>
      <c r="N11744" t="s">
        <v>1</v>
      </c>
      <c r="O11744" t="s">
        <v>0</v>
      </c>
      <c r="P11744" t="s">
        <v>0</v>
      </c>
      <c r="Q11744" t="s">
        <v>32</v>
      </c>
      <c r="R11744" t="s">
        <v>0</v>
      </c>
    </row>
    <row r="11745" spans="1:18" x14ac:dyDescent="0.25">
      <c r="A11745" t="s">
        <v>2</v>
      </c>
      <c r="B11745" t="s">
        <v>29</v>
      </c>
      <c r="C11745" t="s">
        <v>30</v>
      </c>
      <c r="D11745" t="s">
        <v>5</v>
      </c>
      <c r="E11745" t="s">
        <v>19</v>
      </c>
      <c r="F11745" t="s">
        <v>0</v>
      </c>
      <c r="G11745" t="s">
        <v>7400</v>
      </c>
      <c r="H11745" t="s">
        <v>0</v>
      </c>
      <c r="I11745" s="2">
        <v>45769</v>
      </c>
      <c r="J11745" s="2">
        <v>45769</v>
      </c>
      <c r="K11745" s="3">
        <v>1426</v>
      </c>
      <c r="L11745" t="s">
        <v>1</v>
      </c>
      <c r="M11745" s="3">
        <v>1426</v>
      </c>
      <c r="N11745" t="s">
        <v>1</v>
      </c>
      <c r="O11745" t="s">
        <v>0</v>
      </c>
      <c r="P11745" t="s">
        <v>0</v>
      </c>
      <c r="Q11745" t="s">
        <v>668</v>
      </c>
      <c r="R11745" t="s">
        <v>0</v>
      </c>
    </row>
    <row r="11746" spans="1:18" x14ac:dyDescent="0.25">
      <c r="A11746" t="s">
        <v>2</v>
      </c>
      <c r="B11746" t="s">
        <v>22</v>
      </c>
      <c r="C11746" t="s">
        <v>23</v>
      </c>
      <c r="D11746" t="s">
        <v>5</v>
      </c>
      <c r="E11746" t="s">
        <v>11</v>
      </c>
      <c r="F11746" t="s">
        <v>0</v>
      </c>
      <c r="G11746" t="s">
        <v>11023</v>
      </c>
      <c r="H11746" t="s">
        <v>0</v>
      </c>
      <c r="I11746" s="2">
        <v>45823</v>
      </c>
      <c r="J11746" s="2">
        <v>45838</v>
      </c>
      <c r="K11746" s="3">
        <v>1426.8</v>
      </c>
      <c r="L11746" t="s">
        <v>1</v>
      </c>
      <c r="M11746" s="3">
        <v>1426.8</v>
      </c>
      <c r="N11746" t="s">
        <v>1</v>
      </c>
      <c r="O11746" t="s">
        <v>0</v>
      </c>
      <c r="P11746" t="s">
        <v>0</v>
      </c>
      <c r="Q11746" t="s">
        <v>131</v>
      </c>
      <c r="R11746" t="s">
        <v>0</v>
      </c>
    </row>
    <row r="11747" spans="1:18" x14ac:dyDescent="0.25">
      <c r="A11747" t="s">
        <v>2</v>
      </c>
      <c r="B11747" t="s">
        <v>22</v>
      </c>
      <c r="C11747" t="s">
        <v>23</v>
      </c>
      <c r="D11747" t="s">
        <v>5</v>
      </c>
      <c r="E11747" t="s">
        <v>26</v>
      </c>
      <c r="F11747" t="s">
        <v>0</v>
      </c>
      <c r="G11747" t="s">
        <v>8938</v>
      </c>
      <c r="H11747" t="s">
        <v>0</v>
      </c>
      <c r="I11747" s="2">
        <v>45807</v>
      </c>
      <c r="J11747" s="2">
        <v>45808</v>
      </c>
      <c r="K11747" s="3">
        <v>1430</v>
      </c>
      <c r="L11747" t="s">
        <v>1</v>
      </c>
      <c r="M11747" s="3">
        <v>1430</v>
      </c>
      <c r="N11747" t="s">
        <v>1</v>
      </c>
      <c r="O11747" t="s">
        <v>0</v>
      </c>
      <c r="P11747" t="s">
        <v>0</v>
      </c>
      <c r="Q11747" t="s">
        <v>277</v>
      </c>
      <c r="R11747" t="s">
        <v>0</v>
      </c>
    </row>
    <row r="11748" spans="1:18" x14ac:dyDescent="0.25">
      <c r="A11748" t="s">
        <v>2</v>
      </c>
      <c r="B11748" t="s">
        <v>29</v>
      </c>
      <c r="C11748" t="s">
        <v>30</v>
      </c>
      <c r="D11748" t="s">
        <v>5</v>
      </c>
      <c r="E11748" t="s">
        <v>19</v>
      </c>
      <c r="F11748" t="s">
        <v>0</v>
      </c>
      <c r="G11748" t="s">
        <v>8564</v>
      </c>
      <c r="H11748" t="s">
        <v>0</v>
      </c>
      <c r="I11748" s="2">
        <v>45783</v>
      </c>
      <c r="J11748" s="2">
        <v>45783</v>
      </c>
      <c r="K11748" s="3">
        <v>1431.72</v>
      </c>
      <c r="L11748" t="s">
        <v>1</v>
      </c>
      <c r="M11748" s="3">
        <v>1431.72</v>
      </c>
      <c r="N11748" t="s">
        <v>1</v>
      </c>
      <c r="O11748" t="s">
        <v>0</v>
      </c>
      <c r="P11748" t="s">
        <v>0</v>
      </c>
      <c r="Q11748" t="s">
        <v>32</v>
      </c>
      <c r="R11748" t="s">
        <v>0</v>
      </c>
    </row>
    <row r="11749" spans="1:18" x14ac:dyDescent="0.25">
      <c r="A11749" t="s">
        <v>2</v>
      </c>
      <c r="B11749" t="s">
        <v>52</v>
      </c>
      <c r="C11749" t="s">
        <v>53</v>
      </c>
      <c r="D11749" t="s">
        <v>5</v>
      </c>
      <c r="E11749" t="s">
        <v>19</v>
      </c>
      <c r="F11749" t="s">
        <v>0</v>
      </c>
      <c r="G11749" t="s">
        <v>12526</v>
      </c>
      <c r="H11749" t="s">
        <v>0</v>
      </c>
      <c r="I11749" s="2">
        <v>45728</v>
      </c>
      <c r="J11749" s="2">
        <v>45728</v>
      </c>
      <c r="K11749" s="3">
        <v>1431.87</v>
      </c>
      <c r="L11749" t="s">
        <v>1</v>
      </c>
      <c r="M11749" s="3">
        <v>1431.87</v>
      </c>
      <c r="N11749" t="s">
        <v>1</v>
      </c>
      <c r="O11749" t="s">
        <v>0</v>
      </c>
      <c r="P11749" t="s">
        <v>0</v>
      </c>
      <c r="Q11749" t="s">
        <v>34</v>
      </c>
      <c r="R11749" t="s">
        <v>0</v>
      </c>
    </row>
    <row r="11750" spans="1:18" x14ac:dyDescent="0.25">
      <c r="A11750" t="s">
        <v>2</v>
      </c>
      <c r="B11750" t="s">
        <v>52</v>
      </c>
      <c r="C11750" t="s">
        <v>53</v>
      </c>
      <c r="D11750" t="s">
        <v>5</v>
      </c>
      <c r="E11750" t="s">
        <v>19</v>
      </c>
      <c r="F11750" t="s">
        <v>0</v>
      </c>
      <c r="G11750" t="s">
        <v>6292</v>
      </c>
      <c r="H11750" t="s">
        <v>0</v>
      </c>
      <c r="I11750" s="2">
        <v>46014</v>
      </c>
      <c r="J11750" s="2">
        <v>46014</v>
      </c>
      <c r="K11750" s="3">
        <v>1432.08</v>
      </c>
      <c r="L11750" t="s">
        <v>1</v>
      </c>
      <c r="M11750" s="3">
        <v>1432.08</v>
      </c>
      <c r="N11750" t="s">
        <v>1</v>
      </c>
      <c r="O11750" t="s">
        <v>0</v>
      </c>
      <c r="P11750" t="s">
        <v>0</v>
      </c>
      <c r="Q11750" t="s">
        <v>34</v>
      </c>
      <c r="R11750" t="s">
        <v>0</v>
      </c>
    </row>
    <row r="11751" spans="1:18" x14ac:dyDescent="0.25">
      <c r="A11751" t="s">
        <v>2</v>
      </c>
      <c r="B11751" t="s">
        <v>52</v>
      </c>
      <c r="C11751" t="s">
        <v>53</v>
      </c>
      <c r="D11751" t="s">
        <v>5</v>
      </c>
      <c r="E11751" t="s">
        <v>19</v>
      </c>
      <c r="F11751" t="s">
        <v>0</v>
      </c>
      <c r="G11751" t="s">
        <v>545</v>
      </c>
      <c r="H11751" t="s">
        <v>0</v>
      </c>
      <c r="I11751" s="2">
        <v>45944</v>
      </c>
      <c r="J11751" s="2">
        <v>45944</v>
      </c>
      <c r="K11751" s="3">
        <v>1432.08</v>
      </c>
      <c r="L11751" t="s">
        <v>1</v>
      </c>
      <c r="M11751" s="3">
        <v>1432.08</v>
      </c>
      <c r="N11751" t="s">
        <v>1</v>
      </c>
      <c r="O11751" t="s">
        <v>0</v>
      </c>
      <c r="P11751" t="s">
        <v>0</v>
      </c>
      <c r="Q11751" t="s">
        <v>34</v>
      </c>
      <c r="R11751" t="s">
        <v>0</v>
      </c>
    </row>
    <row r="11752" spans="1:18" x14ac:dyDescent="0.25">
      <c r="A11752" t="s">
        <v>2</v>
      </c>
      <c r="B11752" t="s">
        <v>52</v>
      </c>
      <c r="C11752" t="s">
        <v>53</v>
      </c>
      <c r="D11752" t="s">
        <v>5</v>
      </c>
      <c r="E11752" t="s">
        <v>19</v>
      </c>
      <c r="F11752" t="s">
        <v>0</v>
      </c>
      <c r="G11752" t="s">
        <v>18400</v>
      </c>
      <c r="H11752" t="s">
        <v>0</v>
      </c>
      <c r="I11752" s="2">
        <v>45771</v>
      </c>
      <c r="J11752" s="2">
        <v>45775</v>
      </c>
      <c r="K11752" s="3">
        <v>1432.08</v>
      </c>
      <c r="L11752" t="s">
        <v>1</v>
      </c>
      <c r="M11752" s="3">
        <v>1432.08</v>
      </c>
      <c r="N11752" t="s">
        <v>1</v>
      </c>
      <c r="O11752" t="s">
        <v>0</v>
      </c>
      <c r="P11752" t="s">
        <v>0</v>
      </c>
      <c r="Q11752" t="s">
        <v>34</v>
      </c>
      <c r="R11752" t="s">
        <v>0</v>
      </c>
    </row>
    <row r="11753" spans="1:18" x14ac:dyDescent="0.25">
      <c r="A11753" t="s">
        <v>2</v>
      </c>
      <c r="B11753" t="s">
        <v>22</v>
      </c>
      <c r="C11753" t="s">
        <v>23</v>
      </c>
      <c r="D11753" t="s">
        <v>5</v>
      </c>
      <c r="E11753" t="s">
        <v>11</v>
      </c>
      <c r="F11753" t="s">
        <v>0</v>
      </c>
      <c r="G11753" t="s">
        <v>3132</v>
      </c>
      <c r="H11753" t="s">
        <v>0</v>
      </c>
      <c r="I11753" s="2">
        <v>45880</v>
      </c>
      <c r="J11753" s="2">
        <v>45900</v>
      </c>
      <c r="K11753" s="3">
        <v>1432.2</v>
      </c>
      <c r="L11753" t="s">
        <v>1</v>
      </c>
      <c r="M11753" s="3">
        <v>1432.2</v>
      </c>
      <c r="N11753" t="s">
        <v>1</v>
      </c>
      <c r="O11753" t="s">
        <v>0</v>
      </c>
      <c r="P11753" t="s">
        <v>0</v>
      </c>
      <c r="Q11753" t="s">
        <v>364</v>
      </c>
      <c r="R11753" t="s">
        <v>0</v>
      </c>
    </row>
    <row r="11754" spans="1:18" x14ac:dyDescent="0.25">
      <c r="A11754" t="s">
        <v>2</v>
      </c>
      <c r="B11754" t="s">
        <v>357</v>
      </c>
      <c r="C11754" t="s">
        <v>358</v>
      </c>
      <c r="D11754" t="s">
        <v>5</v>
      </c>
      <c r="E11754" t="s">
        <v>19</v>
      </c>
      <c r="F11754" t="s">
        <v>0</v>
      </c>
      <c r="G11754" t="s">
        <v>10961</v>
      </c>
      <c r="H11754" t="s">
        <v>0</v>
      </c>
      <c r="I11754" s="2">
        <v>45846</v>
      </c>
      <c r="J11754" s="2">
        <v>45849</v>
      </c>
      <c r="K11754" s="3">
        <v>1432.29</v>
      </c>
      <c r="L11754" t="s">
        <v>1</v>
      </c>
      <c r="M11754" s="3">
        <v>1432.29</v>
      </c>
      <c r="N11754" t="s">
        <v>1</v>
      </c>
      <c r="O11754" t="s">
        <v>0</v>
      </c>
      <c r="P11754" t="s">
        <v>0</v>
      </c>
      <c r="Q11754" t="s">
        <v>4958</v>
      </c>
      <c r="R11754" t="s">
        <v>0</v>
      </c>
    </row>
    <row r="11755" spans="1:18" x14ac:dyDescent="0.25">
      <c r="A11755" t="s">
        <v>2</v>
      </c>
      <c r="B11755" t="s">
        <v>29</v>
      </c>
      <c r="C11755" t="s">
        <v>30</v>
      </c>
      <c r="D11755" t="s">
        <v>5</v>
      </c>
      <c r="E11755" t="s">
        <v>19</v>
      </c>
      <c r="F11755" t="s">
        <v>0</v>
      </c>
      <c r="G11755" t="s">
        <v>2512</v>
      </c>
      <c r="H11755" t="s">
        <v>0</v>
      </c>
      <c r="I11755" s="2">
        <v>45805</v>
      </c>
      <c r="J11755" s="2">
        <v>45807</v>
      </c>
      <c r="K11755" s="3">
        <v>1432.86</v>
      </c>
      <c r="L11755" t="s">
        <v>1</v>
      </c>
      <c r="M11755" s="3">
        <v>1432.86</v>
      </c>
      <c r="N11755" t="s">
        <v>1</v>
      </c>
      <c r="O11755" t="s">
        <v>0</v>
      </c>
      <c r="P11755" t="s">
        <v>0</v>
      </c>
      <c r="Q11755" t="s">
        <v>21</v>
      </c>
      <c r="R11755" t="s">
        <v>0</v>
      </c>
    </row>
    <row r="11756" spans="1:18" x14ac:dyDescent="0.25">
      <c r="A11756" t="s">
        <v>2</v>
      </c>
      <c r="B11756" t="s">
        <v>29</v>
      </c>
      <c r="C11756" t="s">
        <v>30</v>
      </c>
      <c r="D11756" t="s">
        <v>5</v>
      </c>
      <c r="E11756" t="s">
        <v>19</v>
      </c>
      <c r="F11756" t="s">
        <v>0</v>
      </c>
      <c r="G11756" t="s">
        <v>7951</v>
      </c>
      <c r="H11756" t="s">
        <v>0</v>
      </c>
      <c r="I11756" s="2">
        <v>45782</v>
      </c>
      <c r="J11756" s="2">
        <v>45785</v>
      </c>
      <c r="K11756" s="3">
        <v>1433.7</v>
      </c>
      <c r="L11756" t="s">
        <v>1</v>
      </c>
      <c r="M11756" s="3">
        <v>1433.7</v>
      </c>
      <c r="N11756" t="s">
        <v>1</v>
      </c>
      <c r="O11756" t="s">
        <v>0</v>
      </c>
      <c r="P11756" t="s">
        <v>0</v>
      </c>
      <c r="Q11756" t="s">
        <v>32</v>
      </c>
      <c r="R11756" t="s">
        <v>0</v>
      </c>
    </row>
    <row r="11757" spans="1:18" x14ac:dyDescent="0.25">
      <c r="A11757" t="s">
        <v>2</v>
      </c>
      <c r="B11757" t="s">
        <v>14</v>
      </c>
      <c r="C11757" t="s">
        <v>15</v>
      </c>
      <c r="D11757" t="s">
        <v>5</v>
      </c>
      <c r="E11757" t="s">
        <v>19</v>
      </c>
      <c r="F11757" t="s">
        <v>0</v>
      </c>
      <c r="G11757" t="s">
        <v>9367</v>
      </c>
      <c r="H11757" t="s">
        <v>0</v>
      </c>
      <c r="I11757" s="2">
        <v>46014</v>
      </c>
      <c r="J11757" s="2">
        <v>46014</v>
      </c>
      <c r="K11757" s="3">
        <v>1434.4</v>
      </c>
      <c r="L11757" t="s">
        <v>1</v>
      </c>
      <c r="M11757" s="3">
        <v>1434.4</v>
      </c>
      <c r="N11757" t="s">
        <v>1</v>
      </c>
      <c r="O11757" t="s">
        <v>0</v>
      </c>
      <c r="P11757" t="s">
        <v>0</v>
      </c>
      <c r="Q11757" t="s">
        <v>34</v>
      </c>
      <c r="R11757" t="s">
        <v>0</v>
      </c>
    </row>
    <row r="11758" spans="1:18" x14ac:dyDescent="0.25">
      <c r="A11758" t="s">
        <v>2</v>
      </c>
      <c r="B11758" t="s">
        <v>29</v>
      </c>
      <c r="C11758" t="s">
        <v>30</v>
      </c>
      <c r="D11758" t="s">
        <v>5</v>
      </c>
      <c r="E11758" t="s">
        <v>19</v>
      </c>
      <c r="F11758" t="s">
        <v>0</v>
      </c>
      <c r="G11758" t="s">
        <v>7893</v>
      </c>
      <c r="H11758" t="s">
        <v>0</v>
      </c>
      <c r="I11758" s="2">
        <v>45832</v>
      </c>
      <c r="J11758" s="2">
        <v>45832</v>
      </c>
      <c r="K11758" s="3">
        <v>1435.28</v>
      </c>
      <c r="L11758" t="s">
        <v>1</v>
      </c>
      <c r="M11758" s="3">
        <v>1435.28</v>
      </c>
      <c r="N11758" t="s">
        <v>1</v>
      </c>
      <c r="O11758" t="s">
        <v>0</v>
      </c>
      <c r="P11758" t="s">
        <v>0</v>
      </c>
      <c r="Q11758" t="s">
        <v>32</v>
      </c>
      <c r="R11758" t="s">
        <v>0</v>
      </c>
    </row>
    <row r="11759" spans="1:18" x14ac:dyDescent="0.25">
      <c r="A11759" t="s">
        <v>2</v>
      </c>
      <c r="B11759" t="s">
        <v>29</v>
      </c>
      <c r="C11759" t="s">
        <v>30</v>
      </c>
      <c r="D11759" t="s">
        <v>5</v>
      </c>
      <c r="E11759" t="s">
        <v>19</v>
      </c>
      <c r="F11759" t="s">
        <v>0</v>
      </c>
      <c r="G11759" t="s">
        <v>11615</v>
      </c>
      <c r="H11759" t="s">
        <v>0</v>
      </c>
      <c r="I11759" s="2">
        <v>45839</v>
      </c>
      <c r="J11759" s="2">
        <v>45839</v>
      </c>
      <c r="K11759" s="3">
        <v>1437.5</v>
      </c>
      <c r="L11759" t="s">
        <v>1</v>
      </c>
      <c r="M11759" s="3">
        <v>1437.5</v>
      </c>
      <c r="N11759" t="s">
        <v>1</v>
      </c>
      <c r="O11759" t="s">
        <v>0</v>
      </c>
      <c r="P11759" t="s">
        <v>0</v>
      </c>
      <c r="Q11759" t="s">
        <v>418</v>
      </c>
      <c r="R11759" t="s">
        <v>0</v>
      </c>
    </row>
    <row r="11760" spans="1:18" x14ac:dyDescent="0.25">
      <c r="A11760" t="s">
        <v>2</v>
      </c>
      <c r="B11760" t="s">
        <v>17</v>
      </c>
      <c r="C11760" t="s">
        <v>18</v>
      </c>
      <c r="D11760" t="s">
        <v>5</v>
      </c>
      <c r="E11760" t="s">
        <v>118</v>
      </c>
      <c r="F11760" t="s">
        <v>0</v>
      </c>
      <c r="G11760" t="s">
        <v>3239</v>
      </c>
      <c r="H11760" t="s">
        <v>0</v>
      </c>
      <c r="I11760" s="2">
        <v>45727</v>
      </c>
      <c r="J11760" s="2">
        <v>45742</v>
      </c>
      <c r="K11760" s="3">
        <v>1439.29</v>
      </c>
      <c r="L11760" t="s">
        <v>1</v>
      </c>
      <c r="M11760" s="3">
        <v>1439.29</v>
      </c>
      <c r="N11760" t="s">
        <v>1</v>
      </c>
      <c r="O11760" t="s">
        <v>0</v>
      </c>
      <c r="P11760" t="s">
        <v>0</v>
      </c>
      <c r="Q11760" t="s">
        <v>21</v>
      </c>
      <c r="R11760" t="s">
        <v>0</v>
      </c>
    </row>
    <row r="11761" spans="1:18" x14ac:dyDescent="0.25">
      <c r="A11761" t="s">
        <v>2</v>
      </c>
      <c r="B11761" t="s">
        <v>17</v>
      </c>
      <c r="C11761" t="s">
        <v>18</v>
      </c>
      <c r="D11761" t="s">
        <v>5</v>
      </c>
      <c r="E11761" t="s">
        <v>118</v>
      </c>
      <c r="F11761" t="s">
        <v>0</v>
      </c>
      <c r="G11761" t="s">
        <v>4249</v>
      </c>
      <c r="H11761" t="s">
        <v>0</v>
      </c>
      <c r="I11761" s="2">
        <v>45715</v>
      </c>
      <c r="J11761" s="2">
        <v>45716</v>
      </c>
      <c r="K11761" s="3">
        <v>1439.39</v>
      </c>
      <c r="L11761" t="s">
        <v>1</v>
      </c>
      <c r="M11761" s="3">
        <v>1439.39</v>
      </c>
      <c r="N11761" t="s">
        <v>1</v>
      </c>
      <c r="O11761" t="s">
        <v>0</v>
      </c>
      <c r="P11761" t="s">
        <v>0</v>
      </c>
      <c r="Q11761" t="s">
        <v>21</v>
      </c>
      <c r="R11761" t="s">
        <v>0</v>
      </c>
    </row>
    <row r="11762" spans="1:18" x14ac:dyDescent="0.25">
      <c r="A11762" t="s">
        <v>2</v>
      </c>
      <c r="B11762" t="s">
        <v>29</v>
      </c>
      <c r="C11762" t="s">
        <v>30</v>
      </c>
      <c r="D11762" t="s">
        <v>5</v>
      </c>
      <c r="E11762" t="s">
        <v>19</v>
      </c>
      <c r="F11762" t="s">
        <v>0</v>
      </c>
      <c r="G11762" t="s">
        <v>1428</v>
      </c>
      <c r="H11762" t="s">
        <v>0</v>
      </c>
      <c r="I11762" s="2">
        <v>45919</v>
      </c>
      <c r="J11762" s="2">
        <v>45919</v>
      </c>
      <c r="K11762" s="3">
        <v>1439.42</v>
      </c>
      <c r="L11762" t="s">
        <v>1</v>
      </c>
      <c r="M11762" s="3">
        <v>1439.42</v>
      </c>
      <c r="N11762" t="s">
        <v>1</v>
      </c>
      <c r="O11762" t="s">
        <v>0</v>
      </c>
      <c r="P11762" t="s">
        <v>0</v>
      </c>
      <c r="Q11762" t="s">
        <v>34</v>
      </c>
      <c r="R11762" t="s">
        <v>0</v>
      </c>
    </row>
    <row r="11763" spans="1:18" x14ac:dyDescent="0.25">
      <c r="A11763" t="s">
        <v>2</v>
      </c>
      <c r="B11763" t="s">
        <v>361</v>
      </c>
      <c r="C11763" t="s">
        <v>362</v>
      </c>
      <c r="D11763" t="s">
        <v>5</v>
      </c>
      <c r="E11763" t="s">
        <v>11</v>
      </c>
      <c r="F11763" t="s">
        <v>0</v>
      </c>
      <c r="G11763" t="s">
        <v>4140</v>
      </c>
      <c r="H11763" t="s">
        <v>0</v>
      </c>
      <c r="I11763" s="2">
        <v>45793</v>
      </c>
      <c r="J11763" s="2">
        <v>45808</v>
      </c>
      <c r="K11763" s="3">
        <v>1440</v>
      </c>
      <c r="L11763" t="s">
        <v>1</v>
      </c>
      <c r="M11763" s="3">
        <v>1440</v>
      </c>
      <c r="N11763" t="s">
        <v>1</v>
      </c>
      <c r="O11763" t="s">
        <v>0</v>
      </c>
      <c r="P11763" t="s">
        <v>0</v>
      </c>
      <c r="Q11763" t="s">
        <v>3391</v>
      </c>
      <c r="R11763" t="s">
        <v>0</v>
      </c>
    </row>
    <row r="11764" spans="1:18" x14ac:dyDescent="0.25">
      <c r="A11764" t="s">
        <v>2</v>
      </c>
      <c r="B11764" t="s">
        <v>76</v>
      </c>
      <c r="C11764" t="s">
        <v>77</v>
      </c>
      <c r="D11764" t="s">
        <v>5</v>
      </c>
      <c r="E11764" t="s">
        <v>187</v>
      </c>
      <c r="F11764" t="s">
        <v>0</v>
      </c>
      <c r="G11764" t="s">
        <v>972</v>
      </c>
      <c r="H11764" t="s">
        <v>13183</v>
      </c>
      <c r="I11764" s="2">
        <v>45869</v>
      </c>
      <c r="J11764" s="2">
        <v>45869</v>
      </c>
      <c r="K11764" s="3">
        <v>1441.81</v>
      </c>
      <c r="L11764" t="s">
        <v>1</v>
      </c>
      <c r="M11764" s="3">
        <v>1441.81</v>
      </c>
      <c r="N11764" t="s">
        <v>1</v>
      </c>
      <c r="O11764" t="s">
        <v>0</v>
      </c>
      <c r="P11764" t="s">
        <v>0</v>
      </c>
      <c r="Q11764" t="s">
        <v>0</v>
      </c>
      <c r="R11764" t="s">
        <v>0</v>
      </c>
    </row>
    <row r="11765" spans="1:18" x14ac:dyDescent="0.25">
      <c r="A11765" t="s">
        <v>2</v>
      </c>
      <c r="B11765" t="s">
        <v>76</v>
      </c>
      <c r="C11765" t="s">
        <v>77</v>
      </c>
      <c r="D11765" t="s">
        <v>5</v>
      </c>
      <c r="E11765" t="s">
        <v>187</v>
      </c>
      <c r="F11765" t="s">
        <v>0</v>
      </c>
      <c r="G11765" t="s">
        <v>972</v>
      </c>
      <c r="H11765" t="s">
        <v>14451</v>
      </c>
      <c r="I11765" s="2">
        <v>45869</v>
      </c>
      <c r="J11765" s="2">
        <v>45869</v>
      </c>
      <c r="K11765" s="3">
        <v>1441.81</v>
      </c>
      <c r="L11765" t="s">
        <v>1</v>
      </c>
      <c r="M11765" s="3">
        <v>1441.81</v>
      </c>
      <c r="N11765" t="s">
        <v>1</v>
      </c>
      <c r="O11765" t="s">
        <v>0</v>
      </c>
      <c r="P11765" t="s">
        <v>0</v>
      </c>
      <c r="Q11765" t="s">
        <v>0</v>
      </c>
      <c r="R11765" t="s">
        <v>0</v>
      </c>
    </row>
    <row r="11766" spans="1:18" x14ac:dyDescent="0.25">
      <c r="A11766" t="s">
        <v>2</v>
      </c>
      <c r="B11766" t="s">
        <v>76</v>
      </c>
      <c r="C11766" t="s">
        <v>77</v>
      </c>
      <c r="D11766" t="s">
        <v>5</v>
      </c>
      <c r="E11766" t="s">
        <v>187</v>
      </c>
      <c r="F11766" t="s">
        <v>0</v>
      </c>
      <c r="G11766" t="s">
        <v>972</v>
      </c>
      <c r="H11766" t="s">
        <v>16965</v>
      </c>
      <c r="I11766" s="2">
        <v>45869</v>
      </c>
      <c r="J11766" s="2">
        <v>45869</v>
      </c>
      <c r="K11766" s="3">
        <v>1441.81</v>
      </c>
      <c r="L11766" t="s">
        <v>1</v>
      </c>
      <c r="M11766" s="3">
        <v>1441.81</v>
      </c>
      <c r="N11766" t="s">
        <v>1</v>
      </c>
      <c r="O11766" t="s">
        <v>0</v>
      </c>
      <c r="P11766" t="s">
        <v>0</v>
      </c>
      <c r="Q11766" t="s">
        <v>0</v>
      </c>
      <c r="R11766" t="s">
        <v>0</v>
      </c>
    </row>
    <row r="11767" spans="1:18" x14ac:dyDescent="0.25">
      <c r="A11767" t="s">
        <v>2</v>
      </c>
      <c r="B11767" t="s">
        <v>29</v>
      </c>
      <c r="C11767" t="s">
        <v>30</v>
      </c>
      <c r="D11767" t="s">
        <v>5</v>
      </c>
      <c r="E11767" t="s">
        <v>19</v>
      </c>
      <c r="F11767" t="s">
        <v>0</v>
      </c>
      <c r="G11767" t="s">
        <v>3491</v>
      </c>
      <c r="H11767" t="s">
        <v>0</v>
      </c>
      <c r="I11767" s="2">
        <v>45870</v>
      </c>
      <c r="J11767" s="2">
        <v>45870</v>
      </c>
      <c r="K11767" s="3">
        <v>1445</v>
      </c>
      <c r="L11767" t="s">
        <v>1</v>
      </c>
      <c r="M11767" s="3">
        <v>1445</v>
      </c>
      <c r="N11767" t="s">
        <v>1</v>
      </c>
      <c r="O11767" t="s">
        <v>0</v>
      </c>
      <c r="P11767" t="s">
        <v>0</v>
      </c>
      <c r="Q11767" t="s">
        <v>2655</v>
      </c>
      <c r="R11767" t="s">
        <v>2656</v>
      </c>
    </row>
    <row r="11768" spans="1:18" x14ac:dyDescent="0.25">
      <c r="A11768" t="s">
        <v>2</v>
      </c>
      <c r="B11768" t="s">
        <v>22</v>
      </c>
      <c r="C11768" t="s">
        <v>23</v>
      </c>
      <c r="D11768" t="s">
        <v>5</v>
      </c>
      <c r="E11768" t="s">
        <v>26</v>
      </c>
      <c r="F11768" t="s">
        <v>0</v>
      </c>
      <c r="G11768" t="s">
        <v>8271</v>
      </c>
      <c r="H11768" t="s">
        <v>0</v>
      </c>
      <c r="I11768" s="2">
        <v>45754</v>
      </c>
      <c r="J11768" s="2">
        <v>45763</v>
      </c>
      <c r="K11768" s="3">
        <v>1445</v>
      </c>
      <c r="L11768" t="s">
        <v>1</v>
      </c>
      <c r="M11768" s="3">
        <v>1445</v>
      </c>
      <c r="N11768" t="s">
        <v>1</v>
      </c>
      <c r="O11768" t="s">
        <v>0</v>
      </c>
      <c r="P11768" t="s">
        <v>0</v>
      </c>
      <c r="Q11768" t="s">
        <v>277</v>
      </c>
      <c r="R11768" t="s">
        <v>0</v>
      </c>
    </row>
    <row r="11769" spans="1:18" x14ac:dyDescent="0.25">
      <c r="A11769" t="s">
        <v>2</v>
      </c>
      <c r="B11769" t="s">
        <v>29</v>
      </c>
      <c r="C11769" t="s">
        <v>30</v>
      </c>
      <c r="D11769" t="s">
        <v>5</v>
      </c>
      <c r="E11769" t="s">
        <v>19</v>
      </c>
      <c r="F11769" t="s">
        <v>0</v>
      </c>
      <c r="G11769" t="s">
        <v>9907</v>
      </c>
      <c r="H11769" t="s">
        <v>0</v>
      </c>
      <c r="I11769" s="2">
        <v>45811</v>
      </c>
      <c r="J11769" s="2">
        <v>45811</v>
      </c>
      <c r="K11769" s="3">
        <v>1446.11</v>
      </c>
      <c r="L11769" t="s">
        <v>1</v>
      </c>
      <c r="M11769" s="3">
        <v>1446.11</v>
      </c>
      <c r="N11769" t="s">
        <v>1</v>
      </c>
      <c r="O11769" t="s">
        <v>0</v>
      </c>
      <c r="P11769" t="s">
        <v>0</v>
      </c>
      <c r="Q11769" t="s">
        <v>32</v>
      </c>
      <c r="R11769" t="s">
        <v>0</v>
      </c>
    </row>
    <row r="11770" spans="1:18" x14ac:dyDescent="0.25">
      <c r="A11770" t="s">
        <v>2</v>
      </c>
      <c r="B11770" t="s">
        <v>29</v>
      </c>
      <c r="C11770" t="s">
        <v>30</v>
      </c>
      <c r="D11770" t="s">
        <v>5</v>
      </c>
      <c r="E11770" t="s">
        <v>19</v>
      </c>
      <c r="F11770" t="s">
        <v>0</v>
      </c>
      <c r="G11770" t="s">
        <v>15686</v>
      </c>
      <c r="H11770" t="s">
        <v>0</v>
      </c>
      <c r="I11770" s="2">
        <v>45719</v>
      </c>
      <c r="J11770" s="2">
        <v>45719</v>
      </c>
      <c r="K11770" s="3">
        <v>1446.4</v>
      </c>
      <c r="L11770" t="s">
        <v>1</v>
      </c>
      <c r="M11770" s="3">
        <v>1446.4</v>
      </c>
      <c r="N11770" t="s">
        <v>1</v>
      </c>
      <c r="O11770" t="s">
        <v>0</v>
      </c>
      <c r="P11770" t="s">
        <v>0</v>
      </c>
      <c r="Q11770" t="s">
        <v>407</v>
      </c>
      <c r="R11770" t="s">
        <v>0</v>
      </c>
    </row>
    <row r="11771" spans="1:18" x14ac:dyDescent="0.25">
      <c r="A11771" t="s">
        <v>2</v>
      </c>
      <c r="B11771" t="s">
        <v>14</v>
      </c>
      <c r="C11771" t="s">
        <v>15</v>
      </c>
      <c r="D11771" t="s">
        <v>5</v>
      </c>
      <c r="E11771" t="s">
        <v>19</v>
      </c>
      <c r="F11771" t="s">
        <v>0</v>
      </c>
      <c r="G11771" t="s">
        <v>2340</v>
      </c>
      <c r="H11771" t="s">
        <v>0</v>
      </c>
      <c r="I11771" s="2">
        <v>45799</v>
      </c>
      <c r="J11771" s="2">
        <v>45799</v>
      </c>
      <c r="K11771" s="3">
        <v>1447.2</v>
      </c>
      <c r="L11771" t="s">
        <v>1</v>
      </c>
      <c r="M11771" s="3">
        <v>1447.2</v>
      </c>
      <c r="N11771" t="s">
        <v>1</v>
      </c>
      <c r="O11771" t="s">
        <v>0</v>
      </c>
      <c r="P11771" t="s">
        <v>0</v>
      </c>
      <c r="Q11771" t="s">
        <v>210</v>
      </c>
      <c r="R11771" t="s">
        <v>0</v>
      </c>
    </row>
    <row r="11772" spans="1:18" x14ac:dyDescent="0.25">
      <c r="A11772" t="s">
        <v>2</v>
      </c>
      <c r="B11772" t="s">
        <v>22</v>
      </c>
      <c r="C11772" t="s">
        <v>23</v>
      </c>
      <c r="D11772" t="s">
        <v>5</v>
      </c>
      <c r="E11772" t="s">
        <v>11</v>
      </c>
      <c r="F11772" t="s">
        <v>0</v>
      </c>
      <c r="G11772" t="s">
        <v>3488</v>
      </c>
      <c r="H11772" t="s">
        <v>0</v>
      </c>
      <c r="I11772" s="2">
        <v>45909</v>
      </c>
      <c r="J11772" s="2">
        <v>45930</v>
      </c>
      <c r="K11772" s="3">
        <v>1448.27</v>
      </c>
      <c r="L11772" t="s">
        <v>1</v>
      </c>
      <c r="M11772" s="3">
        <v>1448.27</v>
      </c>
      <c r="N11772" t="s">
        <v>1</v>
      </c>
      <c r="O11772" t="s">
        <v>0</v>
      </c>
      <c r="P11772" t="s">
        <v>0</v>
      </c>
      <c r="Q11772" t="s">
        <v>364</v>
      </c>
      <c r="R11772" t="s">
        <v>0</v>
      </c>
    </row>
    <row r="11773" spans="1:18" x14ac:dyDescent="0.25">
      <c r="A11773" t="s">
        <v>2</v>
      </c>
      <c r="B11773" t="s">
        <v>14</v>
      </c>
      <c r="C11773" t="s">
        <v>15</v>
      </c>
      <c r="D11773" t="s">
        <v>5</v>
      </c>
      <c r="E11773" t="s">
        <v>19</v>
      </c>
      <c r="F11773" t="s">
        <v>0</v>
      </c>
      <c r="G11773" t="s">
        <v>4584</v>
      </c>
      <c r="H11773" t="s">
        <v>0</v>
      </c>
      <c r="I11773" s="2">
        <v>45782</v>
      </c>
      <c r="J11773" s="2">
        <v>45782</v>
      </c>
      <c r="K11773" s="3">
        <v>1448.66</v>
      </c>
      <c r="L11773" t="s">
        <v>1</v>
      </c>
      <c r="M11773" s="3">
        <v>1448.66</v>
      </c>
      <c r="N11773" t="s">
        <v>1</v>
      </c>
      <c r="O11773" t="s">
        <v>0</v>
      </c>
      <c r="P11773" t="s">
        <v>0</v>
      </c>
      <c r="Q11773" t="s">
        <v>34</v>
      </c>
      <c r="R11773" t="s">
        <v>0</v>
      </c>
    </row>
    <row r="11774" spans="1:18" x14ac:dyDescent="0.25">
      <c r="A11774" t="s">
        <v>2</v>
      </c>
      <c r="B11774" t="s">
        <v>52</v>
      </c>
      <c r="C11774" t="s">
        <v>53</v>
      </c>
      <c r="D11774" t="s">
        <v>5</v>
      </c>
      <c r="E11774" t="s">
        <v>19</v>
      </c>
      <c r="F11774" t="s">
        <v>0</v>
      </c>
      <c r="G11774" t="s">
        <v>3748</v>
      </c>
      <c r="H11774" t="s">
        <v>0</v>
      </c>
      <c r="I11774" s="2">
        <v>45806</v>
      </c>
      <c r="J11774" s="2">
        <v>45806</v>
      </c>
      <c r="K11774" s="3">
        <v>1449.2</v>
      </c>
      <c r="L11774" t="s">
        <v>1</v>
      </c>
      <c r="M11774" s="3">
        <v>1449.2</v>
      </c>
      <c r="N11774" t="s">
        <v>1</v>
      </c>
      <c r="O11774" t="s">
        <v>0</v>
      </c>
      <c r="P11774" t="s">
        <v>0</v>
      </c>
      <c r="Q11774" t="s">
        <v>34</v>
      </c>
      <c r="R11774" t="s">
        <v>0</v>
      </c>
    </row>
    <row r="11775" spans="1:18" x14ac:dyDescent="0.25">
      <c r="A11775" t="s">
        <v>2</v>
      </c>
      <c r="B11775" t="s">
        <v>22</v>
      </c>
      <c r="C11775" t="s">
        <v>23</v>
      </c>
      <c r="D11775" t="s">
        <v>5</v>
      </c>
      <c r="E11775" t="s">
        <v>26</v>
      </c>
      <c r="F11775" t="s">
        <v>0</v>
      </c>
      <c r="G11775" t="s">
        <v>3494</v>
      </c>
      <c r="H11775" t="s">
        <v>0</v>
      </c>
      <c r="I11775" s="2">
        <v>45775</v>
      </c>
      <c r="J11775" s="2">
        <v>45777</v>
      </c>
      <c r="K11775" s="3">
        <v>1450</v>
      </c>
      <c r="L11775" t="s">
        <v>1</v>
      </c>
      <c r="M11775" s="3">
        <v>1450</v>
      </c>
      <c r="N11775" t="s">
        <v>1</v>
      </c>
      <c r="O11775" t="s">
        <v>0</v>
      </c>
      <c r="P11775" t="s">
        <v>0</v>
      </c>
      <c r="Q11775" t="s">
        <v>277</v>
      </c>
      <c r="R11775" t="s">
        <v>0</v>
      </c>
    </row>
    <row r="11776" spans="1:18" x14ac:dyDescent="0.25">
      <c r="A11776" t="s">
        <v>2</v>
      </c>
      <c r="B11776" t="s">
        <v>22</v>
      </c>
      <c r="C11776" t="s">
        <v>23</v>
      </c>
      <c r="D11776" t="s">
        <v>5</v>
      </c>
      <c r="E11776" t="s">
        <v>26</v>
      </c>
      <c r="F11776" t="s">
        <v>0</v>
      </c>
      <c r="G11776" t="s">
        <v>7209</v>
      </c>
      <c r="H11776" t="s">
        <v>0</v>
      </c>
      <c r="I11776" s="2">
        <v>45873</v>
      </c>
      <c r="J11776" s="2">
        <v>45897</v>
      </c>
      <c r="K11776" s="3">
        <v>1450</v>
      </c>
      <c r="L11776" t="s">
        <v>1</v>
      </c>
      <c r="M11776" s="3">
        <v>1450</v>
      </c>
      <c r="N11776" t="s">
        <v>1</v>
      </c>
      <c r="O11776" t="s">
        <v>0</v>
      </c>
      <c r="P11776" t="s">
        <v>0</v>
      </c>
      <c r="Q11776" t="s">
        <v>28</v>
      </c>
      <c r="R11776" t="s">
        <v>0</v>
      </c>
    </row>
    <row r="11777" spans="1:18" x14ac:dyDescent="0.25">
      <c r="A11777" t="s">
        <v>2</v>
      </c>
      <c r="B11777" t="s">
        <v>419</v>
      </c>
      <c r="C11777" t="s">
        <v>420</v>
      </c>
      <c r="D11777" t="s">
        <v>5</v>
      </c>
      <c r="E11777" t="s">
        <v>19</v>
      </c>
      <c r="F11777" t="s">
        <v>0</v>
      </c>
      <c r="G11777" t="s">
        <v>7845</v>
      </c>
      <c r="H11777" t="s">
        <v>7846</v>
      </c>
      <c r="I11777" s="2">
        <v>45849</v>
      </c>
      <c r="J11777" s="2">
        <v>45849</v>
      </c>
      <c r="K11777" s="3">
        <v>1450</v>
      </c>
      <c r="L11777" t="s">
        <v>1</v>
      </c>
      <c r="M11777" s="3">
        <v>1450</v>
      </c>
      <c r="N11777" t="s">
        <v>1</v>
      </c>
      <c r="O11777" t="s">
        <v>0</v>
      </c>
      <c r="P11777" t="s">
        <v>0</v>
      </c>
      <c r="Q11777" t="s">
        <v>423</v>
      </c>
      <c r="R11777" t="s">
        <v>0</v>
      </c>
    </row>
    <row r="11778" spans="1:18" x14ac:dyDescent="0.25">
      <c r="A11778" t="s">
        <v>2</v>
      </c>
      <c r="B11778" t="s">
        <v>22</v>
      </c>
      <c r="C11778" t="s">
        <v>23</v>
      </c>
      <c r="D11778" t="s">
        <v>5</v>
      </c>
      <c r="E11778" t="s">
        <v>26</v>
      </c>
      <c r="F11778" t="s">
        <v>0</v>
      </c>
      <c r="G11778" t="s">
        <v>11217</v>
      </c>
      <c r="H11778" t="s">
        <v>0</v>
      </c>
      <c r="I11778" s="2">
        <v>45673</v>
      </c>
      <c r="J11778" s="2">
        <v>45930</v>
      </c>
      <c r="K11778" s="3">
        <v>1450</v>
      </c>
      <c r="L11778" t="s">
        <v>1</v>
      </c>
      <c r="M11778" s="3">
        <v>1450</v>
      </c>
      <c r="N11778" t="s">
        <v>1</v>
      </c>
      <c r="O11778" t="s">
        <v>0</v>
      </c>
      <c r="P11778" t="s">
        <v>0</v>
      </c>
      <c r="Q11778" t="s">
        <v>277</v>
      </c>
      <c r="R11778" t="s">
        <v>0</v>
      </c>
    </row>
    <row r="11779" spans="1:18" x14ac:dyDescent="0.25">
      <c r="A11779" t="s">
        <v>2</v>
      </c>
      <c r="B11779" t="s">
        <v>29</v>
      </c>
      <c r="C11779" t="s">
        <v>30</v>
      </c>
      <c r="D11779" t="s">
        <v>5</v>
      </c>
      <c r="E11779" t="s">
        <v>19</v>
      </c>
      <c r="F11779" t="s">
        <v>0</v>
      </c>
      <c r="G11779" t="s">
        <v>14324</v>
      </c>
      <c r="H11779" t="s">
        <v>0</v>
      </c>
      <c r="I11779" s="2">
        <v>45791</v>
      </c>
      <c r="J11779" s="2">
        <v>45791</v>
      </c>
      <c r="K11779" s="3">
        <v>1450.2</v>
      </c>
      <c r="L11779" t="s">
        <v>257</v>
      </c>
      <c r="M11779" s="3">
        <v>1305.08</v>
      </c>
      <c r="N11779" t="s">
        <v>1</v>
      </c>
      <c r="O11779" t="s">
        <v>0</v>
      </c>
      <c r="P11779" t="s">
        <v>0</v>
      </c>
      <c r="Q11779" t="s">
        <v>508</v>
      </c>
      <c r="R11779" t="s">
        <v>509</v>
      </c>
    </row>
    <row r="11780" spans="1:18" x14ac:dyDescent="0.25">
      <c r="A11780" t="s">
        <v>2</v>
      </c>
      <c r="B11780" t="s">
        <v>14</v>
      </c>
      <c r="C11780" t="s">
        <v>15</v>
      </c>
      <c r="D11780" t="s">
        <v>5</v>
      </c>
      <c r="E11780" t="s">
        <v>19</v>
      </c>
      <c r="F11780" t="s">
        <v>0</v>
      </c>
      <c r="G11780" t="s">
        <v>14267</v>
      </c>
      <c r="H11780" t="s">
        <v>0</v>
      </c>
      <c r="I11780" s="2">
        <v>45875</v>
      </c>
      <c r="J11780" s="2">
        <v>45875</v>
      </c>
      <c r="K11780" s="3">
        <v>1450.96</v>
      </c>
      <c r="L11780" t="s">
        <v>1</v>
      </c>
      <c r="M11780" s="3">
        <v>1450.96</v>
      </c>
      <c r="N11780" t="s">
        <v>1</v>
      </c>
      <c r="O11780" t="s">
        <v>0</v>
      </c>
      <c r="P11780" t="s">
        <v>0</v>
      </c>
      <c r="Q11780" t="s">
        <v>34</v>
      </c>
      <c r="R11780" t="s">
        <v>0</v>
      </c>
    </row>
    <row r="11781" spans="1:18" x14ac:dyDescent="0.25">
      <c r="A11781" t="s">
        <v>2</v>
      </c>
      <c r="B11781" t="s">
        <v>14</v>
      </c>
      <c r="C11781" t="s">
        <v>15</v>
      </c>
      <c r="D11781" t="s">
        <v>5</v>
      </c>
      <c r="E11781" t="s">
        <v>19</v>
      </c>
      <c r="F11781" t="s">
        <v>0</v>
      </c>
      <c r="G11781" t="s">
        <v>6636</v>
      </c>
      <c r="H11781" t="s">
        <v>0</v>
      </c>
      <c r="I11781" s="2">
        <v>46001</v>
      </c>
      <c r="J11781" s="2">
        <v>46001</v>
      </c>
      <c r="K11781" s="3">
        <v>1451.52</v>
      </c>
      <c r="L11781" t="s">
        <v>1</v>
      </c>
      <c r="M11781" s="3">
        <v>1451.52</v>
      </c>
      <c r="N11781" t="s">
        <v>1</v>
      </c>
      <c r="O11781" t="s">
        <v>0</v>
      </c>
      <c r="P11781" t="s">
        <v>0</v>
      </c>
      <c r="Q11781" t="s">
        <v>34</v>
      </c>
      <c r="R11781" t="s">
        <v>0</v>
      </c>
    </row>
    <row r="11782" spans="1:18" x14ac:dyDescent="0.25">
      <c r="A11782" t="s">
        <v>2</v>
      </c>
      <c r="B11782" t="s">
        <v>14</v>
      </c>
      <c r="C11782" t="s">
        <v>15</v>
      </c>
      <c r="D11782" t="s">
        <v>5</v>
      </c>
      <c r="E11782" t="s">
        <v>19</v>
      </c>
      <c r="F11782" t="s">
        <v>0</v>
      </c>
      <c r="G11782" t="s">
        <v>8511</v>
      </c>
      <c r="H11782" t="s">
        <v>0</v>
      </c>
      <c r="I11782" s="2">
        <v>45905</v>
      </c>
      <c r="J11782" s="2">
        <v>45908</v>
      </c>
      <c r="K11782" s="3">
        <v>1451.52</v>
      </c>
      <c r="L11782" t="s">
        <v>1</v>
      </c>
      <c r="M11782" s="3">
        <v>1451.52</v>
      </c>
      <c r="N11782" t="s">
        <v>1</v>
      </c>
      <c r="O11782" t="s">
        <v>0</v>
      </c>
      <c r="P11782" t="s">
        <v>0</v>
      </c>
      <c r="Q11782" t="s">
        <v>34</v>
      </c>
      <c r="R11782" t="s">
        <v>0</v>
      </c>
    </row>
    <row r="11783" spans="1:18" x14ac:dyDescent="0.25">
      <c r="A11783" t="s">
        <v>2</v>
      </c>
      <c r="B11783" t="s">
        <v>29</v>
      </c>
      <c r="C11783" t="s">
        <v>30</v>
      </c>
      <c r="D11783" t="s">
        <v>5</v>
      </c>
      <c r="E11783" t="s">
        <v>19</v>
      </c>
      <c r="F11783" t="s">
        <v>0</v>
      </c>
      <c r="G11783" t="s">
        <v>2317</v>
      </c>
      <c r="H11783" t="s">
        <v>0</v>
      </c>
      <c r="I11783" s="2">
        <v>45966</v>
      </c>
      <c r="J11783" s="2">
        <v>45966</v>
      </c>
      <c r="K11783" s="3">
        <v>1452</v>
      </c>
      <c r="L11783" t="s">
        <v>257</v>
      </c>
      <c r="M11783" s="3">
        <v>1263.5899999999999</v>
      </c>
      <c r="N11783" t="s">
        <v>1</v>
      </c>
      <c r="O11783" t="s">
        <v>0</v>
      </c>
      <c r="P11783" t="s">
        <v>0</v>
      </c>
      <c r="Q11783" t="s">
        <v>508</v>
      </c>
      <c r="R11783" t="s">
        <v>509</v>
      </c>
    </row>
    <row r="11784" spans="1:18" x14ac:dyDescent="0.25">
      <c r="A11784" t="s">
        <v>2</v>
      </c>
      <c r="B11784" t="s">
        <v>252</v>
      </c>
      <c r="C11784" t="s">
        <v>253</v>
      </c>
      <c r="D11784" t="s">
        <v>5</v>
      </c>
      <c r="E11784" t="s">
        <v>118</v>
      </c>
      <c r="F11784" t="s">
        <v>0</v>
      </c>
      <c r="G11784" t="s">
        <v>3585</v>
      </c>
      <c r="H11784" t="s">
        <v>0</v>
      </c>
      <c r="I11784" s="2">
        <v>45867</v>
      </c>
      <c r="J11784" s="2">
        <v>45869</v>
      </c>
      <c r="K11784" s="3">
        <v>1452</v>
      </c>
      <c r="L11784" t="s">
        <v>1</v>
      </c>
      <c r="M11784" s="3">
        <v>1452</v>
      </c>
      <c r="N11784" t="s">
        <v>1</v>
      </c>
      <c r="O11784" t="s">
        <v>0</v>
      </c>
      <c r="P11784" t="s">
        <v>0</v>
      </c>
      <c r="Q11784" t="s">
        <v>21</v>
      </c>
      <c r="R11784" t="s">
        <v>0</v>
      </c>
    </row>
    <row r="11785" spans="1:18" x14ac:dyDescent="0.25">
      <c r="A11785" t="s">
        <v>2</v>
      </c>
      <c r="B11785" t="s">
        <v>29</v>
      </c>
      <c r="C11785" t="s">
        <v>30</v>
      </c>
      <c r="D11785" t="s">
        <v>5</v>
      </c>
      <c r="E11785" t="s">
        <v>19</v>
      </c>
      <c r="F11785" t="s">
        <v>0</v>
      </c>
      <c r="G11785" t="s">
        <v>5702</v>
      </c>
      <c r="H11785" t="s">
        <v>0</v>
      </c>
      <c r="I11785" s="2">
        <v>45993</v>
      </c>
      <c r="J11785" s="2">
        <v>46000</v>
      </c>
      <c r="K11785" s="3">
        <v>1452</v>
      </c>
      <c r="L11785" t="s">
        <v>1</v>
      </c>
      <c r="M11785" s="3">
        <v>1452</v>
      </c>
      <c r="N11785" t="s">
        <v>1</v>
      </c>
      <c r="O11785" t="s">
        <v>0</v>
      </c>
      <c r="P11785" t="s">
        <v>0</v>
      </c>
      <c r="Q11785" t="s">
        <v>1008</v>
      </c>
      <c r="R11785" t="s">
        <v>0</v>
      </c>
    </row>
    <row r="11786" spans="1:18" x14ac:dyDescent="0.25">
      <c r="A11786" t="s">
        <v>2</v>
      </c>
      <c r="B11786" t="s">
        <v>14</v>
      </c>
      <c r="C11786" t="s">
        <v>15</v>
      </c>
      <c r="D11786" t="s">
        <v>5</v>
      </c>
      <c r="E11786" t="s">
        <v>19</v>
      </c>
      <c r="F11786" t="s">
        <v>0</v>
      </c>
      <c r="G11786" t="s">
        <v>18041</v>
      </c>
      <c r="H11786" t="s">
        <v>0</v>
      </c>
      <c r="I11786" s="2">
        <v>45722</v>
      </c>
      <c r="J11786" s="2">
        <v>45726</v>
      </c>
      <c r="K11786" s="3">
        <v>1452.56</v>
      </c>
      <c r="L11786" t="s">
        <v>1</v>
      </c>
      <c r="M11786" s="3">
        <v>1452.56</v>
      </c>
      <c r="N11786" t="s">
        <v>1</v>
      </c>
      <c r="O11786" t="s">
        <v>0</v>
      </c>
      <c r="P11786" t="s">
        <v>0</v>
      </c>
      <c r="Q11786" t="s">
        <v>210</v>
      </c>
      <c r="R11786" t="s">
        <v>0</v>
      </c>
    </row>
    <row r="11787" spans="1:18" x14ac:dyDescent="0.25">
      <c r="A11787" t="s">
        <v>2</v>
      </c>
      <c r="B11787" t="s">
        <v>17</v>
      </c>
      <c r="C11787" t="s">
        <v>18</v>
      </c>
      <c r="D11787" t="s">
        <v>5</v>
      </c>
      <c r="E11787" t="s">
        <v>118</v>
      </c>
      <c r="F11787" t="s">
        <v>0</v>
      </c>
      <c r="G11787" t="s">
        <v>13027</v>
      </c>
      <c r="H11787" t="s">
        <v>0</v>
      </c>
      <c r="I11787" s="2">
        <v>45827</v>
      </c>
      <c r="J11787" s="2">
        <v>45835</v>
      </c>
      <c r="K11787" s="3">
        <v>1454.29</v>
      </c>
      <c r="L11787" t="s">
        <v>1</v>
      </c>
      <c r="M11787" s="3">
        <v>1454.29</v>
      </c>
      <c r="N11787" t="s">
        <v>1</v>
      </c>
      <c r="O11787" t="s">
        <v>0</v>
      </c>
      <c r="P11787" t="s">
        <v>0</v>
      </c>
      <c r="Q11787" t="s">
        <v>21</v>
      </c>
      <c r="R11787" t="s">
        <v>0</v>
      </c>
    </row>
    <row r="11788" spans="1:18" x14ac:dyDescent="0.25">
      <c r="A11788" t="s">
        <v>2</v>
      </c>
      <c r="B11788" t="s">
        <v>17</v>
      </c>
      <c r="C11788" t="s">
        <v>18</v>
      </c>
      <c r="D11788" t="s">
        <v>5</v>
      </c>
      <c r="E11788" t="s">
        <v>118</v>
      </c>
      <c r="F11788" t="s">
        <v>0</v>
      </c>
      <c r="G11788" t="s">
        <v>11378</v>
      </c>
      <c r="H11788" t="s">
        <v>0</v>
      </c>
      <c r="I11788" s="2">
        <v>45857</v>
      </c>
      <c r="J11788" s="2">
        <v>45867</v>
      </c>
      <c r="K11788" s="3">
        <v>1454.4</v>
      </c>
      <c r="L11788" t="s">
        <v>1</v>
      </c>
      <c r="M11788" s="3">
        <v>1454.4</v>
      </c>
      <c r="N11788" t="s">
        <v>1</v>
      </c>
      <c r="O11788" t="s">
        <v>0</v>
      </c>
      <c r="P11788" t="s">
        <v>0</v>
      </c>
      <c r="Q11788" t="s">
        <v>21</v>
      </c>
      <c r="R11788" t="s">
        <v>0</v>
      </c>
    </row>
    <row r="11789" spans="1:18" x14ac:dyDescent="0.25">
      <c r="A11789" t="s">
        <v>2</v>
      </c>
      <c r="B11789" t="s">
        <v>17</v>
      </c>
      <c r="C11789" t="s">
        <v>18</v>
      </c>
      <c r="D11789" t="s">
        <v>5</v>
      </c>
      <c r="E11789" t="s">
        <v>118</v>
      </c>
      <c r="F11789" t="s">
        <v>0</v>
      </c>
      <c r="G11789" t="s">
        <v>5102</v>
      </c>
      <c r="H11789" t="s">
        <v>0</v>
      </c>
      <c r="I11789" s="2">
        <v>45721</v>
      </c>
      <c r="J11789" s="2">
        <v>45747</v>
      </c>
      <c r="K11789" s="3">
        <v>1454.71</v>
      </c>
      <c r="L11789" t="s">
        <v>1</v>
      </c>
      <c r="M11789" s="3">
        <v>1454.71</v>
      </c>
      <c r="N11789" t="s">
        <v>1</v>
      </c>
      <c r="O11789" t="s">
        <v>0</v>
      </c>
      <c r="P11789" t="s">
        <v>0</v>
      </c>
      <c r="Q11789" t="s">
        <v>21</v>
      </c>
      <c r="R11789" t="s">
        <v>0</v>
      </c>
    </row>
    <row r="11790" spans="1:18" x14ac:dyDescent="0.25">
      <c r="A11790" t="s">
        <v>2</v>
      </c>
      <c r="B11790" t="s">
        <v>22</v>
      </c>
      <c r="C11790" t="s">
        <v>23</v>
      </c>
      <c r="D11790" t="s">
        <v>5</v>
      </c>
      <c r="E11790" t="s">
        <v>26</v>
      </c>
      <c r="F11790" t="s">
        <v>0</v>
      </c>
      <c r="G11790" t="s">
        <v>13900</v>
      </c>
      <c r="H11790" t="s">
        <v>0</v>
      </c>
      <c r="I11790" s="2">
        <v>45808</v>
      </c>
      <c r="J11790" s="2">
        <v>45826</v>
      </c>
      <c r="K11790" s="3">
        <v>1455</v>
      </c>
      <c r="L11790" t="s">
        <v>1</v>
      </c>
      <c r="M11790" s="3">
        <v>1455</v>
      </c>
      <c r="N11790" t="s">
        <v>1</v>
      </c>
      <c r="O11790" t="s">
        <v>0</v>
      </c>
      <c r="P11790" t="s">
        <v>0</v>
      </c>
      <c r="Q11790" t="s">
        <v>277</v>
      </c>
      <c r="R11790" t="s">
        <v>0</v>
      </c>
    </row>
    <row r="11791" spans="1:18" x14ac:dyDescent="0.25">
      <c r="A11791" t="s">
        <v>2</v>
      </c>
      <c r="B11791" t="s">
        <v>17</v>
      </c>
      <c r="C11791" t="s">
        <v>18</v>
      </c>
      <c r="D11791" t="s">
        <v>5</v>
      </c>
      <c r="E11791" t="s">
        <v>118</v>
      </c>
      <c r="F11791" t="s">
        <v>0</v>
      </c>
      <c r="G11791" t="s">
        <v>2692</v>
      </c>
      <c r="H11791" t="s">
        <v>0</v>
      </c>
      <c r="I11791" s="2">
        <v>45856</v>
      </c>
      <c r="J11791" s="2">
        <v>45867</v>
      </c>
      <c r="K11791" s="3">
        <v>1455.64</v>
      </c>
      <c r="L11791" t="s">
        <v>1</v>
      </c>
      <c r="M11791" s="3">
        <v>1455.64</v>
      </c>
      <c r="N11791" t="s">
        <v>1</v>
      </c>
      <c r="O11791" t="s">
        <v>0</v>
      </c>
      <c r="P11791" t="s">
        <v>0</v>
      </c>
      <c r="Q11791" t="s">
        <v>21</v>
      </c>
      <c r="R11791" t="s">
        <v>0</v>
      </c>
    </row>
    <row r="11792" spans="1:18" x14ac:dyDescent="0.25">
      <c r="A11792" t="s">
        <v>2</v>
      </c>
      <c r="B11792" t="s">
        <v>17</v>
      </c>
      <c r="C11792" t="s">
        <v>18</v>
      </c>
      <c r="D11792" t="s">
        <v>5</v>
      </c>
      <c r="E11792" t="s">
        <v>118</v>
      </c>
      <c r="F11792" t="s">
        <v>0</v>
      </c>
      <c r="G11792" t="s">
        <v>11116</v>
      </c>
      <c r="H11792" t="s">
        <v>0</v>
      </c>
      <c r="I11792" s="2">
        <v>45918</v>
      </c>
      <c r="J11792" s="2">
        <v>45930</v>
      </c>
      <c r="K11792" s="3">
        <v>1456.89</v>
      </c>
      <c r="L11792" t="s">
        <v>1</v>
      </c>
      <c r="M11792" s="3">
        <v>1456.89</v>
      </c>
      <c r="N11792" t="s">
        <v>1</v>
      </c>
      <c r="O11792" t="s">
        <v>0</v>
      </c>
      <c r="P11792" t="s">
        <v>0</v>
      </c>
      <c r="Q11792" t="s">
        <v>21</v>
      </c>
      <c r="R11792" t="s">
        <v>0</v>
      </c>
    </row>
    <row r="11793" spans="1:18" x14ac:dyDescent="0.25">
      <c r="A11793" t="s">
        <v>2</v>
      </c>
      <c r="B11793" t="s">
        <v>22</v>
      </c>
      <c r="C11793" t="s">
        <v>23</v>
      </c>
      <c r="D11793" t="s">
        <v>5</v>
      </c>
      <c r="E11793" t="s">
        <v>11</v>
      </c>
      <c r="F11793" t="s">
        <v>0</v>
      </c>
      <c r="G11793" t="s">
        <v>18295</v>
      </c>
      <c r="H11793" t="s">
        <v>0</v>
      </c>
      <c r="I11793" s="2">
        <v>45987</v>
      </c>
      <c r="J11793" s="2">
        <v>45991</v>
      </c>
      <c r="K11793" s="3">
        <v>1457.5</v>
      </c>
      <c r="L11793" t="s">
        <v>1</v>
      </c>
      <c r="M11793" s="3">
        <v>1457.5</v>
      </c>
      <c r="N11793" t="s">
        <v>1</v>
      </c>
      <c r="O11793" t="s">
        <v>0</v>
      </c>
      <c r="P11793" t="s">
        <v>0</v>
      </c>
      <c r="Q11793" t="s">
        <v>89</v>
      </c>
      <c r="R11793" t="s">
        <v>0</v>
      </c>
    </row>
    <row r="11794" spans="1:18" x14ac:dyDescent="0.25">
      <c r="A11794" t="s">
        <v>2</v>
      </c>
      <c r="B11794" t="s">
        <v>29</v>
      </c>
      <c r="C11794" t="s">
        <v>30</v>
      </c>
      <c r="D11794" t="s">
        <v>5</v>
      </c>
      <c r="E11794" t="s">
        <v>19</v>
      </c>
      <c r="F11794" t="s">
        <v>0</v>
      </c>
      <c r="G11794" t="s">
        <v>1131</v>
      </c>
      <c r="H11794" t="s">
        <v>0</v>
      </c>
      <c r="I11794" s="2">
        <v>45821</v>
      </c>
      <c r="J11794" s="2">
        <v>45821</v>
      </c>
      <c r="K11794" s="3">
        <v>1459.37</v>
      </c>
      <c r="L11794" t="s">
        <v>1</v>
      </c>
      <c r="M11794" s="3">
        <v>1459.37</v>
      </c>
      <c r="N11794" t="s">
        <v>1</v>
      </c>
      <c r="O11794" t="s">
        <v>0</v>
      </c>
      <c r="P11794" t="s">
        <v>0</v>
      </c>
      <c r="Q11794" t="s">
        <v>32</v>
      </c>
      <c r="R11794" t="s">
        <v>0</v>
      </c>
    </row>
    <row r="11795" spans="1:18" x14ac:dyDescent="0.25">
      <c r="A11795" t="s">
        <v>2</v>
      </c>
      <c r="B11795" t="s">
        <v>29</v>
      </c>
      <c r="C11795" t="s">
        <v>30</v>
      </c>
      <c r="D11795" t="s">
        <v>5</v>
      </c>
      <c r="E11795" t="s">
        <v>19</v>
      </c>
      <c r="F11795" t="s">
        <v>0</v>
      </c>
      <c r="G11795" t="s">
        <v>167</v>
      </c>
      <c r="H11795" t="s">
        <v>0</v>
      </c>
      <c r="I11795" s="2">
        <v>45943</v>
      </c>
      <c r="J11795" s="2">
        <v>45943</v>
      </c>
      <c r="K11795" s="3">
        <v>1459.57</v>
      </c>
      <c r="L11795" t="s">
        <v>1</v>
      </c>
      <c r="M11795" s="3">
        <v>1459.57</v>
      </c>
      <c r="N11795" t="s">
        <v>1</v>
      </c>
      <c r="O11795" t="s">
        <v>0</v>
      </c>
      <c r="P11795" t="s">
        <v>0</v>
      </c>
      <c r="Q11795" t="s">
        <v>32</v>
      </c>
      <c r="R11795" t="s">
        <v>0</v>
      </c>
    </row>
    <row r="11796" spans="1:18" x14ac:dyDescent="0.25">
      <c r="A11796" t="s">
        <v>2</v>
      </c>
      <c r="B11796" t="s">
        <v>29</v>
      </c>
      <c r="C11796" t="s">
        <v>30</v>
      </c>
      <c r="D11796" t="s">
        <v>5</v>
      </c>
      <c r="E11796" t="s">
        <v>19</v>
      </c>
      <c r="F11796" t="s">
        <v>0</v>
      </c>
      <c r="G11796" t="s">
        <v>18363</v>
      </c>
      <c r="H11796" t="s">
        <v>0</v>
      </c>
      <c r="I11796" s="2">
        <v>45923</v>
      </c>
      <c r="J11796" s="2">
        <v>45923</v>
      </c>
      <c r="K11796" s="3">
        <v>1464</v>
      </c>
      <c r="L11796" t="s">
        <v>1</v>
      </c>
      <c r="M11796" s="3">
        <v>1464</v>
      </c>
      <c r="N11796" t="s">
        <v>1</v>
      </c>
      <c r="O11796" t="s">
        <v>0</v>
      </c>
      <c r="P11796" t="s">
        <v>0</v>
      </c>
      <c r="Q11796" t="s">
        <v>694</v>
      </c>
      <c r="R11796" t="s">
        <v>0</v>
      </c>
    </row>
    <row r="11797" spans="1:18" x14ac:dyDescent="0.25">
      <c r="A11797" t="s">
        <v>2</v>
      </c>
      <c r="B11797" t="s">
        <v>14</v>
      </c>
      <c r="C11797" t="s">
        <v>15</v>
      </c>
      <c r="D11797" t="s">
        <v>5</v>
      </c>
      <c r="E11797" t="s">
        <v>19</v>
      </c>
      <c r="F11797" t="s">
        <v>0</v>
      </c>
      <c r="G11797" t="s">
        <v>16167</v>
      </c>
      <c r="H11797" t="s">
        <v>0</v>
      </c>
      <c r="I11797" s="2">
        <v>45791</v>
      </c>
      <c r="J11797" s="2">
        <v>45792</v>
      </c>
      <c r="K11797" s="3">
        <v>1464.55</v>
      </c>
      <c r="L11797" t="s">
        <v>1</v>
      </c>
      <c r="M11797" s="3">
        <v>1464.55</v>
      </c>
      <c r="N11797" t="s">
        <v>1</v>
      </c>
      <c r="O11797" t="s">
        <v>0</v>
      </c>
      <c r="P11797" t="s">
        <v>0</v>
      </c>
      <c r="Q11797" t="s">
        <v>217</v>
      </c>
      <c r="R11797" t="s">
        <v>0</v>
      </c>
    </row>
    <row r="11798" spans="1:18" x14ac:dyDescent="0.25">
      <c r="A11798" t="s">
        <v>2</v>
      </c>
      <c r="B11798" t="s">
        <v>29</v>
      </c>
      <c r="C11798" t="s">
        <v>30</v>
      </c>
      <c r="D11798" t="s">
        <v>5</v>
      </c>
      <c r="E11798" t="s">
        <v>19</v>
      </c>
      <c r="F11798" t="s">
        <v>0</v>
      </c>
      <c r="G11798" t="s">
        <v>9990</v>
      </c>
      <c r="H11798" t="s">
        <v>0</v>
      </c>
      <c r="I11798" s="2">
        <v>45980</v>
      </c>
      <c r="J11798" s="2">
        <v>45981</v>
      </c>
      <c r="K11798" s="3">
        <v>1464.88</v>
      </c>
      <c r="L11798" t="s">
        <v>1</v>
      </c>
      <c r="M11798" s="3">
        <v>1464.88</v>
      </c>
      <c r="N11798" t="s">
        <v>1</v>
      </c>
      <c r="O11798" t="s">
        <v>0</v>
      </c>
      <c r="P11798" t="s">
        <v>0</v>
      </c>
      <c r="Q11798" t="s">
        <v>32</v>
      </c>
      <c r="R11798" t="s">
        <v>0</v>
      </c>
    </row>
    <row r="11799" spans="1:18" x14ac:dyDescent="0.25">
      <c r="A11799" t="s">
        <v>2</v>
      </c>
      <c r="B11799" t="s">
        <v>754</v>
      </c>
      <c r="C11799" t="s">
        <v>755</v>
      </c>
      <c r="D11799" t="s">
        <v>5</v>
      </c>
      <c r="E11799" t="s">
        <v>11</v>
      </c>
      <c r="F11799" t="s">
        <v>0</v>
      </c>
      <c r="G11799" t="s">
        <v>8324</v>
      </c>
      <c r="H11799" t="s">
        <v>8325</v>
      </c>
      <c r="I11799" s="2">
        <v>45880</v>
      </c>
      <c r="J11799" s="2">
        <v>45900</v>
      </c>
      <c r="K11799" s="3">
        <v>1465</v>
      </c>
      <c r="L11799" t="s">
        <v>1</v>
      </c>
      <c r="M11799" s="3">
        <v>1465</v>
      </c>
      <c r="N11799" t="s">
        <v>1</v>
      </c>
      <c r="O11799" t="s">
        <v>0</v>
      </c>
      <c r="P11799" t="s">
        <v>0</v>
      </c>
      <c r="Q11799" t="s">
        <v>585</v>
      </c>
      <c r="R11799" t="s">
        <v>0</v>
      </c>
    </row>
    <row r="11800" spans="1:18" x14ac:dyDescent="0.25">
      <c r="A11800" t="s">
        <v>2</v>
      </c>
      <c r="B11800" t="s">
        <v>754</v>
      </c>
      <c r="C11800" t="s">
        <v>755</v>
      </c>
      <c r="D11800" t="s">
        <v>5</v>
      </c>
      <c r="E11800" t="s">
        <v>11</v>
      </c>
      <c r="F11800" t="s">
        <v>0</v>
      </c>
      <c r="G11800" t="s">
        <v>901</v>
      </c>
      <c r="H11800" t="s">
        <v>9583</v>
      </c>
      <c r="I11800" s="2">
        <v>45911</v>
      </c>
      <c r="J11800" s="2">
        <v>45930</v>
      </c>
      <c r="K11800" s="3">
        <v>1465</v>
      </c>
      <c r="L11800" t="s">
        <v>1</v>
      </c>
      <c r="M11800" s="3">
        <v>1465</v>
      </c>
      <c r="N11800" t="s">
        <v>1</v>
      </c>
      <c r="O11800" t="s">
        <v>0</v>
      </c>
      <c r="P11800" t="s">
        <v>0</v>
      </c>
      <c r="Q11800" t="s">
        <v>585</v>
      </c>
      <c r="R11800" t="s">
        <v>0</v>
      </c>
    </row>
    <row r="11801" spans="1:18" x14ac:dyDescent="0.25">
      <c r="A11801" t="s">
        <v>2</v>
      </c>
      <c r="B11801" t="s">
        <v>29</v>
      </c>
      <c r="C11801" t="s">
        <v>30</v>
      </c>
      <c r="D11801" t="s">
        <v>5</v>
      </c>
      <c r="E11801" t="s">
        <v>19</v>
      </c>
      <c r="F11801" t="s">
        <v>0</v>
      </c>
      <c r="G11801" t="s">
        <v>663</v>
      </c>
      <c r="H11801" t="s">
        <v>0</v>
      </c>
      <c r="I11801" s="2">
        <v>45796</v>
      </c>
      <c r="J11801" s="2">
        <v>45796</v>
      </c>
      <c r="K11801" s="3">
        <v>1468.8</v>
      </c>
      <c r="L11801" t="s">
        <v>1</v>
      </c>
      <c r="M11801" s="3">
        <v>1468.8</v>
      </c>
      <c r="N11801" t="s">
        <v>1</v>
      </c>
      <c r="O11801" t="s">
        <v>0</v>
      </c>
      <c r="P11801" t="s">
        <v>0</v>
      </c>
      <c r="Q11801" t="s">
        <v>196</v>
      </c>
      <c r="R11801" t="s">
        <v>0</v>
      </c>
    </row>
    <row r="11802" spans="1:18" x14ac:dyDescent="0.25">
      <c r="A11802" t="s">
        <v>2</v>
      </c>
      <c r="B11802" t="s">
        <v>174</v>
      </c>
      <c r="C11802" t="s">
        <v>175</v>
      </c>
      <c r="D11802" t="s">
        <v>5</v>
      </c>
      <c r="E11802" t="s">
        <v>19</v>
      </c>
      <c r="F11802" t="s">
        <v>0</v>
      </c>
      <c r="G11802" t="s">
        <v>8686</v>
      </c>
      <c r="H11802" t="s">
        <v>0</v>
      </c>
      <c r="I11802" s="2">
        <v>45728</v>
      </c>
      <c r="J11802" s="2">
        <v>45728</v>
      </c>
      <c r="K11802" s="3">
        <v>1470</v>
      </c>
      <c r="L11802" t="s">
        <v>1</v>
      </c>
      <c r="M11802" s="3">
        <v>1470</v>
      </c>
      <c r="N11802" t="s">
        <v>1</v>
      </c>
      <c r="O11802" t="s">
        <v>0</v>
      </c>
      <c r="P11802" t="s">
        <v>0</v>
      </c>
      <c r="Q11802" t="s">
        <v>248</v>
      </c>
      <c r="R11802" t="s">
        <v>0</v>
      </c>
    </row>
    <row r="11803" spans="1:18" x14ac:dyDescent="0.25">
      <c r="A11803" t="s">
        <v>2</v>
      </c>
      <c r="B11803" t="s">
        <v>22</v>
      </c>
      <c r="C11803" t="s">
        <v>23</v>
      </c>
      <c r="D11803" t="s">
        <v>5</v>
      </c>
      <c r="E11803" t="s">
        <v>26</v>
      </c>
      <c r="F11803" t="s">
        <v>0</v>
      </c>
      <c r="G11803" t="s">
        <v>9001</v>
      </c>
      <c r="H11803" t="s">
        <v>0</v>
      </c>
      <c r="I11803" s="2">
        <v>45754</v>
      </c>
      <c r="J11803" s="2">
        <v>45763</v>
      </c>
      <c r="K11803" s="3">
        <v>1470</v>
      </c>
      <c r="L11803" t="s">
        <v>1</v>
      </c>
      <c r="M11803" s="3">
        <v>1470</v>
      </c>
      <c r="N11803" t="s">
        <v>1</v>
      </c>
      <c r="O11803" t="s">
        <v>0</v>
      </c>
      <c r="P11803" t="s">
        <v>0</v>
      </c>
      <c r="Q11803" t="s">
        <v>277</v>
      </c>
      <c r="R11803" t="s">
        <v>0</v>
      </c>
    </row>
    <row r="11804" spans="1:18" x14ac:dyDescent="0.25">
      <c r="A11804" t="s">
        <v>2</v>
      </c>
      <c r="B11804" t="s">
        <v>174</v>
      </c>
      <c r="C11804" t="s">
        <v>175</v>
      </c>
      <c r="D11804" t="s">
        <v>5</v>
      </c>
      <c r="E11804" t="s">
        <v>19</v>
      </c>
      <c r="F11804" t="s">
        <v>0</v>
      </c>
      <c r="G11804" t="s">
        <v>14627</v>
      </c>
      <c r="H11804" t="s">
        <v>0</v>
      </c>
      <c r="I11804" s="2">
        <v>45854</v>
      </c>
      <c r="J11804" s="2">
        <v>45854</v>
      </c>
      <c r="K11804" s="3">
        <v>1470</v>
      </c>
      <c r="L11804" t="s">
        <v>1</v>
      </c>
      <c r="M11804" s="3">
        <v>1470</v>
      </c>
      <c r="N11804" t="s">
        <v>1</v>
      </c>
      <c r="O11804" t="s">
        <v>0</v>
      </c>
      <c r="P11804" t="s">
        <v>0</v>
      </c>
      <c r="Q11804" t="s">
        <v>248</v>
      </c>
      <c r="R11804" t="s">
        <v>0</v>
      </c>
    </row>
    <row r="11805" spans="1:18" x14ac:dyDescent="0.25">
      <c r="A11805" t="s">
        <v>2</v>
      </c>
      <c r="B11805" t="s">
        <v>357</v>
      </c>
      <c r="C11805" t="s">
        <v>358</v>
      </c>
      <c r="D11805" t="s">
        <v>5</v>
      </c>
      <c r="E11805" t="s">
        <v>19</v>
      </c>
      <c r="F11805" t="s">
        <v>0</v>
      </c>
      <c r="G11805" t="s">
        <v>15796</v>
      </c>
      <c r="H11805" t="s">
        <v>0</v>
      </c>
      <c r="I11805" s="2">
        <v>45834</v>
      </c>
      <c r="J11805" s="2">
        <v>45840</v>
      </c>
      <c r="K11805" s="3">
        <v>1470</v>
      </c>
      <c r="L11805" t="s">
        <v>1</v>
      </c>
      <c r="M11805" s="3">
        <v>1470</v>
      </c>
      <c r="N11805" t="s">
        <v>1</v>
      </c>
      <c r="O11805" t="s">
        <v>0</v>
      </c>
      <c r="P11805" t="s">
        <v>0</v>
      </c>
      <c r="Q11805" t="s">
        <v>1031</v>
      </c>
      <c r="R11805" t="s">
        <v>0</v>
      </c>
    </row>
    <row r="11806" spans="1:18" x14ac:dyDescent="0.25">
      <c r="A11806" t="s">
        <v>2</v>
      </c>
      <c r="B11806" t="s">
        <v>22</v>
      </c>
      <c r="C11806" t="s">
        <v>23</v>
      </c>
      <c r="D11806" t="s">
        <v>5</v>
      </c>
      <c r="E11806" t="s">
        <v>11</v>
      </c>
      <c r="F11806" t="s">
        <v>0</v>
      </c>
      <c r="G11806" t="s">
        <v>13601</v>
      </c>
      <c r="H11806" t="s">
        <v>0</v>
      </c>
      <c r="I11806" s="2">
        <v>45747</v>
      </c>
      <c r="J11806" s="2">
        <v>45777</v>
      </c>
      <c r="K11806" s="3">
        <v>1470.05</v>
      </c>
      <c r="L11806" t="s">
        <v>1</v>
      </c>
      <c r="M11806" s="3">
        <v>1470.05</v>
      </c>
      <c r="N11806" t="s">
        <v>1</v>
      </c>
      <c r="O11806" t="s">
        <v>0</v>
      </c>
      <c r="P11806" t="s">
        <v>0</v>
      </c>
      <c r="Q11806" t="s">
        <v>609</v>
      </c>
      <c r="R11806" t="s">
        <v>0</v>
      </c>
    </row>
    <row r="11807" spans="1:18" x14ac:dyDescent="0.25">
      <c r="A11807" t="s">
        <v>2</v>
      </c>
      <c r="B11807" t="s">
        <v>29</v>
      </c>
      <c r="C11807" t="s">
        <v>30</v>
      </c>
      <c r="D11807" t="s">
        <v>5</v>
      </c>
      <c r="E11807" t="s">
        <v>19</v>
      </c>
      <c r="F11807" t="s">
        <v>0</v>
      </c>
      <c r="G11807" t="s">
        <v>1054</v>
      </c>
      <c r="H11807" t="s">
        <v>0</v>
      </c>
      <c r="I11807" s="2">
        <v>46002</v>
      </c>
      <c r="J11807" s="2">
        <v>46002</v>
      </c>
      <c r="K11807" s="3">
        <v>1470.35</v>
      </c>
      <c r="L11807" t="s">
        <v>1</v>
      </c>
      <c r="M11807" s="3">
        <v>1470.35</v>
      </c>
      <c r="N11807" t="s">
        <v>1</v>
      </c>
      <c r="O11807" t="s">
        <v>0</v>
      </c>
      <c r="P11807" t="s">
        <v>0</v>
      </c>
      <c r="Q11807" t="s">
        <v>32</v>
      </c>
      <c r="R11807" t="s">
        <v>0</v>
      </c>
    </row>
    <row r="11808" spans="1:18" x14ac:dyDescent="0.25">
      <c r="A11808" t="s">
        <v>2</v>
      </c>
      <c r="B11808" t="s">
        <v>22</v>
      </c>
      <c r="C11808" t="s">
        <v>23</v>
      </c>
      <c r="D11808" t="s">
        <v>5</v>
      </c>
      <c r="E11808" t="s">
        <v>11</v>
      </c>
      <c r="F11808" t="s">
        <v>0</v>
      </c>
      <c r="G11808" t="s">
        <v>6286</v>
      </c>
      <c r="H11808" t="s">
        <v>0</v>
      </c>
      <c r="I11808" s="2">
        <v>45890</v>
      </c>
      <c r="J11808" s="2">
        <v>45900</v>
      </c>
      <c r="K11808" s="3">
        <v>1470.41</v>
      </c>
      <c r="L11808" t="s">
        <v>1</v>
      </c>
      <c r="M11808" s="3">
        <v>1470.41</v>
      </c>
      <c r="N11808" t="s">
        <v>1</v>
      </c>
      <c r="O11808" t="s">
        <v>0</v>
      </c>
      <c r="P11808" t="s">
        <v>0</v>
      </c>
      <c r="Q11808" t="s">
        <v>89</v>
      </c>
      <c r="R11808" t="s">
        <v>0</v>
      </c>
    </row>
    <row r="11809" spans="1:18" x14ac:dyDescent="0.25">
      <c r="A11809" t="s">
        <v>2</v>
      </c>
      <c r="B11809" t="s">
        <v>29</v>
      </c>
      <c r="C11809" t="s">
        <v>30</v>
      </c>
      <c r="D11809" t="s">
        <v>5</v>
      </c>
      <c r="E11809" t="s">
        <v>19</v>
      </c>
      <c r="F11809" t="s">
        <v>0</v>
      </c>
      <c r="G11809" t="s">
        <v>14067</v>
      </c>
      <c r="H11809" t="s">
        <v>0</v>
      </c>
      <c r="I11809" s="2">
        <v>45672</v>
      </c>
      <c r="J11809" s="2">
        <v>45672</v>
      </c>
      <c r="K11809" s="3">
        <v>1471.67</v>
      </c>
      <c r="L11809" t="s">
        <v>1</v>
      </c>
      <c r="M11809" s="3">
        <v>1471.67</v>
      </c>
      <c r="N11809" t="s">
        <v>1</v>
      </c>
      <c r="O11809" t="s">
        <v>0</v>
      </c>
      <c r="P11809" t="s">
        <v>0</v>
      </c>
      <c r="Q11809" t="s">
        <v>32</v>
      </c>
      <c r="R11809" t="s">
        <v>0</v>
      </c>
    </row>
    <row r="11810" spans="1:18" x14ac:dyDescent="0.25">
      <c r="A11810" t="s">
        <v>2</v>
      </c>
      <c r="B11810" t="s">
        <v>29</v>
      </c>
      <c r="C11810" t="s">
        <v>30</v>
      </c>
      <c r="D11810" t="s">
        <v>5</v>
      </c>
      <c r="E11810" t="s">
        <v>19</v>
      </c>
      <c r="F11810" t="s">
        <v>0</v>
      </c>
      <c r="G11810" t="s">
        <v>7860</v>
      </c>
      <c r="H11810" t="s">
        <v>0</v>
      </c>
      <c r="I11810" s="2">
        <v>45775</v>
      </c>
      <c r="J11810" s="2">
        <v>45776</v>
      </c>
      <c r="K11810" s="3">
        <v>1472.06</v>
      </c>
      <c r="L11810" t="s">
        <v>1</v>
      </c>
      <c r="M11810" s="3">
        <v>1472.06</v>
      </c>
      <c r="N11810" t="s">
        <v>1</v>
      </c>
      <c r="O11810" t="s">
        <v>0</v>
      </c>
      <c r="P11810" t="s">
        <v>0</v>
      </c>
      <c r="Q11810" t="s">
        <v>34</v>
      </c>
      <c r="R11810" t="s">
        <v>0</v>
      </c>
    </row>
    <row r="11811" spans="1:18" x14ac:dyDescent="0.25">
      <c r="A11811" t="s">
        <v>2</v>
      </c>
      <c r="B11811" t="s">
        <v>22</v>
      </c>
      <c r="C11811" t="s">
        <v>23</v>
      </c>
      <c r="D11811" t="s">
        <v>5</v>
      </c>
      <c r="E11811" t="s">
        <v>11</v>
      </c>
      <c r="F11811" t="s">
        <v>0</v>
      </c>
      <c r="G11811" t="s">
        <v>9476</v>
      </c>
      <c r="H11811" t="s">
        <v>0</v>
      </c>
      <c r="I11811" s="2">
        <v>45818</v>
      </c>
      <c r="J11811" s="2">
        <v>45838</v>
      </c>
      <c r="K11811" s="3">
        <v>1473.37</v>
      </c>
      <c r="L11811" t="s">
        <v>1</v>
      </c>
      <c r="M11811" s="3">
        <v>1473.37</v>
      </c>
      <c r="N11811" t="s">
        <v>1</v>
      </c>
      <c r="O11811" t="s">
        <v>0</v>
      </c>
      <c r="P11811" t="s">
        <v>0</v>
      </c>
      <c r="Q11811" t="s">
        <v>609</v>
      </c>
      <c r="R11811" t="s">
        <v>0</v>
      </c>
    </row>
    <row r="11812" spans="1:18" x14ac:dyDescent="0.25">
      <c r="A11812" t="s">
        <v>2</v>
      </c>
      <c r="B11812" t="s">
        <v>52</v>
      </c>
      <c r="C11812" t="s">
        <v>53</v>
      </c>
      <c r="D11812" t="s">
        <v>5</v>
      </c>
      <c r="E11812" t="s">
        <v>19</v>
      </c>
      <c r="F11812" t="s">
        <v>0</v>
      </c>
      <c r="G11812" t="s">
        <v>13602</v>
      </c>
      <c r="H11812" t="s">
        <v>0</v>
      </c>
      <c r="I11812" s="2">
        <v>45670</v>
      </c>
      <c r="J11812" s="2">
        <v>45671</v>
      </c>
      <c r="K11812" s="3">
        <v>1473.4</v>
      </c>
      <c r="L11812" t="s">
        <v>1</v>
      </c>
      <c r="M11812" s="3">
        <v>1473.4</v>
      </c>
      <c r="N11812" t="s">
        <v>1</v>
      </c>
      <c r="O11812" t="s">
        <v>0</v>
      </c>
      <c r="P11812" t="s">
        <v>0</v>
      </c>
      <c r="Q11812" t="s">
        <v>1615</v>
      </c>
      <c r="R11812" t="s">
        <v>0</v>
      </c>
    </row>
    <row r="11813" spans="1:18" x14ac:dyDescent="0.25">
      <c r="A11813" t="s">
        <v>2</v>
      </c>
      <c r="B11813" t="s">
        <v>22</v>
      </c>
      <c r="C11813" t="s">
        <v>23</v>
      </c>
      <c r="D11813" t="s">
        <v>5</v>
      </c>
      <c r="E11813" t="s">
        <v>11</v>
      </c>
      <c r="F11813" t="s">
        <v>0</v>
      </c>
      <c r="G11813" t="s">
        <v>12414</v>
      </c>
      <c r="H11813" t="s">
        <v>0</v>
      </c>
      <c r="I11813" s="2">
        <v>45925</v>
      </c>
      <c r="J11813" s="2">
        <v>45930</v>
      </c>
      <c r="K11813" s="3">
        <v>1474.1</v>
      </c>
      <c r="L11813" t="s">
        <v>1</v>
      </c>
      <c r="M11813" s="3">
        <v>1474.1</v>
      </c>
      <c r="N11813" t="s">
        <v>1</v>
      </c>
      <c r="O11813" t="s">
        <v>0</v>
      </c>
      <c r="P11813" t="s">
        <v>0</v>
      </c>
      <c r="Q11813" t="s">
        <v>89</v>
      </c>
      <c r="R11813" t="s">
        <v>0</v>
      </c>
    </row>
    <row r="11814" spans="1:18" x14ac:dyDescent="0.25">
      <c r="A11814" t="s">
        <v>2</v>
      </c>
      <c r="B11814" t="s">
        <v>22</v>
      </c>
      <c r="C11814" t="s">
        <v>23</v>
      </c>
      <c r="D11814" t="s">
        <v>5</v>
      </c>
      <c r="E11814" t="s">
        <v>11</v>
      </c>
      <c r="F11814" t="s">
        <v>0</v>
      </c>
      <c r="G11814" t="s">
        <v>8176</v>
      </c>
      <c r="H11814" t="s">
        <v>0</v>
      </c>
      <c r="I11814" s="2">
        <v>45897</v>
      </c>
      <c r="J11814" s="2">
        <v>45930</v>
      </c>
      <c r="K11814" s="3">
        <v>1475.55</v>
      </c>
      <c r="L11814" t="s">
        <v>1</v>
      </c>
      <c r="M11814" s="3">
        <v>1475.55</v>
      </c>
      <c r="N11814" t="s">
        <v>1</v>
      </c>
      <c r="O11814" t="s">
        <v>0</v>
      </c>
      <c r="P11814" t="s">
        <v>0</v>
      </c>
      <c r="Q11814" t="s">
        <v>2746</v>
      </c>
      <c r="R11814" t="s">
        <v>0</v>
      </c>
    </row>
    <row r="11815" spans="1:18" x14ac:dyDescent="0.25">
      <c r="A11815" t="s">
        <v>2</v>
      </c>
      <c r="B11815" t="s">
        <v>17</v>
      </c>
      <c r="C11815" t="s">
        <v>18</v>
      </c>
      <c r="D11815" t="s">
        <v>5</v>
      </c>
      <c r="E11815" t="s">
        <v>118</v>
      </c>
      <c r="F11815" t="s">
        <v>0</v>
      </c>
      <c r="G11815" t="s">
        <v>2292</v>
      </c>
      <c r="H11815" t="s">
        <v>0</v>
      </c>
      <c r="I11815" s="2">
        <v>45755</v>
      </c>
      <c r="J11815" s="2">
        <v>45777</v>
      </c>
      <c r="K11815" s="3">
        <v>1475.84</v>
      </c>
      <c r="L11815" t="s">
        <v>1</v>
      </c>
      <c r="M11815" s="3">
        <v>1475.84</v>
      </c>
      <c r="N11815" t="s">
        <v>1</v>
      </c>
      <c r="O11815" t="s">
        <v>0</v>
      </c>
      <c r="P11815" t="s">
        <v>0</v>
      </c>
      <c r="Q11815" t="s">
        <v>21</v>
      </c>
      <c r="R11815" t="s">
        <v>0</v>
      </c>
    </row>
    <row r="11816" spans="1:18" x14ac:dyDescent="0.25">
      <c r="A11816" t="s">
        <v>2</v>
      </c>
      <c r="B11816" t="s">
        <v>29</v>
      </c>
      <c r="C11816" t="s">
        <v>30</v>
      </c>
      <c r="D11816" t="s">
        <v>5</v>
      </c>
      <c r="E11816" t="s">
        <v>19</v>
      </c>
      <c r="F11816" t="s">
        <v>0</v>
      </c>
      <c r="G11816" t="s">
        <v>8473</v>
      </c>
      <c r="H11816" t="s">
        <v>0</v>
      </c>
      <c r="I11816" s="2">
        <v>45793</v>
      </c>
      <c r="J11816" s="2">
        <v>45793</v>
      </c>
      <c r="K11816" s="3">
        <v>1476</v>
      </c>
      <c r="L11816" t="s">
        <v>1</v>
      </c>
      <c r="M11816" s="3">
        <v>1476</v>
      </c>
      <c r="N11816" t="s">
        <v>1</v>
      </c>
      <c r="O11816" t="s">
        <v>0</v>
      </c>
      <c r="P11816" t="s">
        <v>0</v>
      </c>
      <c r="Q11816" t="s">
        <v>478</v>
      </c>
      <c r="R11816" t="s">
        <v>479</v>
      </c>
    </row>
    <row r="11817" spans="1:18" x14ac:dyDescent="0.25">
      <c r="A11817" t="s">
        <v>2</v>
      </c>
      <c r="B11817" t="s">
        <v>22</v>
      </c>
      <c r="C11817" t="s">
        <v>23</v>
      </c>
      <c r="D11817" t="s">
        <v>5</v>
      </c>
      <c r="E11817" t="s">
        <v>255</v>
      </c>
      <c r="F11817" t="s">
        <v>0</v>
      </c>
      <c r="G11817" t="s">
        <v>11871</v>
      </c>
      <c r="H11817" t="s">
        <v>0</v>
      </c>
      <c r="I11817" s="2">
        <v>45787</v>
      </c>
      <c r="J11817" s="2">
        <v>45808</v>
      </c>
      <c r="K11817" s="3">
        <v>1476</v>
      </c>
      <c r="L11817" t="s">
        <v>1</v>
      </c>
      <c r="M11817" s="3">
        <v>1476</v>
      </c>
      <c r="N11817" t="s">
        <v>1</v>
      </c>
      <c r="O11817" t="s">
        <v>0</v>
      </c>
      <c r="P11817" t="s">
        <v>0</v>
      </c>
      <c r="Q11817" t="s">
        <v>45</v>
      </c>
      <c r="R11817" t="s">
        <v>0</v>
      </c>
    </row>
    <row r="11818" spans="1:18" x14ac:dyDescent="0.25">
      <c r="A11818" t="s">
        <v>2</v>
      </c>
      <c r="B11818" t="s">
        <v>29</v>
      </c>
      <c r="C11818" t="s">
        <v>30</v>
      </c>
      <c r="D11818" t="s">
        <v>5</v>
      </c>
      <c r="E11818" t="s">
        <v>19</v>
      </c>
      <c r="F11818" t="s">
        <v>0</v>
      </c>
      <c r="G11818" t="s">
        <v>18385</v>
      </c>
      <c r="H11818" t="s">
        <v>0</v>
      </c>
      <c r="I11818" s="2">
        <v>45740</v>
      </c>
      <c r="J11818" s="2">
        <v>45741</v>
      </c>
      <c r="K11818" s="3">
        <v>1478.4</v>
      </c>
      <c r="L11818" t="s">
        <v>1</v>
      </c>
      <c r="M11818" s="3">
        <v>1478.4</v>
      </c>
      <c r="N11818" t="s">
        <v>1</v>
      </c>
      <c r="O11818" t="s">
        <v>0</v>
      </c>
      <c r="P11818" t="s">
        <v>0</v>
      </c>
      <c r="Q11818" t="s">
        <v>196</v>
      </c>
      <c r="R11818" t="s">
        <v>0</v>
      </c>
    </row>
    <row r="11819" spans="1:18" x14ac:dyDescent="0.25">
      <c r="A11819" t="s">
        <v>2</v>
      </c>
      <c r="B11819" t="s">
        <v>29</v>
      </c>
      <c r="C11819" t="s">
        <v>30</v>
      </c>
      <c r="D11819" t="s">
        <v>5</v>
      </c>
      <c r="E11819" t="s">
        <v>19</v>
      </c>
      <c r="F11819" t="s">
        <v>0</v>
      </c>
      <c r="G11819" t="s">
        <v>6825</v>
      </c>
      <c r="H11819" t="s">
        <v>0</v>
      </c>
      <c r="I11819" s="2">
        <v>45736</v>
      </c>
      <c r="J11819" s="2">
        <v>45736</v>
      </c>
      <c r="K11819" s="3">
        <v>1479.12</v>
      </c>
      <c r="L11819" t="s">
        <v>1</v>
      </c>
      <c r="M11819" s="3">
        <v>1479.12</v>
      </c>
      <c r="N11819" t="s">
        <v>1</v>
      </c>
      <c r="O11819" t="s">
        <v>0</v>
      </c>
      <c r="P11819" t="s">
        <v>0</v>
      </c>
      <c r="Q11819" t="s">
        <v>34</v>
      </c>
      <c r="R11819" t="s">
        <v>0</v>
      </c>
    </row>
    <row r="11820" spans="1:18" x14ac:dyDescent="0.25">
      <c r="A11820" t="s">
        <v>2</v>
      </c>
      <c r="B11820" t="s">
        <v>361</v>
      </c>
      <c r="C11820" t="s">
        <v>362</v>
      </c>
      <c r="D11820" t="s">
        <v>5</v>
      </c>
      <c r="E11820" t="s">
        <v>11</v>
      </c>
      <c r="F11820" t="s">
        <v>0</v>
      </c>
      <c r="G11820" t="s">
        <v>1817</v>
      </c>
      <c r="H11820" t="s">
        <v>131</v>
      </c>
      <c r="I11820" s="2">
        <v>45838</v>
      </c>
      <c r="J11820" s="2">
        <v>45900</v>
      </c>
      <c r="K11820" s="3">
        <v>1480</v>
      </c>
      <c r="L11820" t="s">
        <v>1</v>
      </c>
      <c r="M11820" s="3">
        <v>1480</v>
      </c>
      <c r="N11820" t="s">
        <v>1</v>
      </c>
      <c r="O11820" t="s">
        <v>0</v>
      </c>
      <c r="P11820" t="s">
        <v>0</v>
      </c>
      <c r="Q11820" t="s">
        <v>131</v>
      </c>
      <c r="R11820" t="s">
        <v>0</v>
      </c>
    </row>
    <row r="11821" spans="1:18" x14ac:dyDescent="0.25">
      <c r="A11821" t="s">
        <v>2</v>
      </c>
      <c r="B11821" t="s">
        <v>361</v>
      </c>
      <c r="C11821" t="s">
        <v>362</v>
      </c>
      <c r="D11821" t="s">
        <v>5</v>
      </c>
      <c r="E11821" t="s">
        <v>11</v>
      </c>
      <c r="F11821" t="s">
        <v>0</v>
      </c>
      <c r="G11821" t="s">
        <v>5684</v>
      </c>
      <c r="H11821" t="s">
        <v>0</v>
      </c>
      <c r="I11821" s="2">
        <v>45716</v>
      </c>
      <c r="J11821" s="2">
        <v>45747</v>
      </c>
      <c r="K11821" s="3">
        <v>1480</v>
      </c>
      <c r="L11821" t="s">
        <v>1</v>
      </c>
      <c r="M11821" s="3">
        <v>1480</v>
      </c>
      <c r="N11821" t="s">
        <v>1</v>
      </c>
      <c r="O11821" t="s">
        <v>0</v>
      </c>
      <c r="P11821" t="s">
        <v>0</v>
      </c>
      <c r="Q11821" t="s">
        <v>131</v>
      </c>
      <c r="R11821" t="s">
        <v>0</v>
      </c>
    </row>
    <row r="11822" spans="1:18" x14ac:dyDescent="0.25">
      <c r="A11822" t="s">
        <v>2</v>
      </c>
      <c r="B11822" t="s">
        <v>29</v>
      </c>
      <c r="C11822" t="s">
        <v>30</v>
      </c>
      <c r="D11822" t="s">
        <v>5</v>
      </c>
      <c r="E11822" t="s">
        <v>19</v>
      </c>
      <c r="F11822" t="s">
        <v>0</v>
      </c>
      <c r="G11822" t="s">
        <v>5075</v>
      </c>
      <c r="H11822" t="s">
        <v>0</v>
      </c>
      <c r="I11822" s="2">
        <v>45813</v>
      </c>
      <c r="J11822" s="2">
        <v>45813</v>
      </c>
      <c r="K11822" s="3">
        <v>1480.65</v>
      </c>
      <c r="L11822" t="s">
        <v>257</v>
      </c>
      <c r="M11822" s="3">
        <v>1300.6400000000001</v>
      </c>
      <c r="N11822" t="s">
        <v>1</v>
      </c>
      <c r="O11822" t="s">
        <v>0</v>
      </c>
      <c r="P11822" t="s">
        <v>0</v>
      </c>
      <c r="Q11822" t="s">
        <v>300</v>
      </c>
      <c r="R11822" t="s">
        <v>0</v>
      </c>
    </row>
    <row r="11823" spans="1:18" x14ac:dyDescent="0.25">
      <c r="A11823" t="s">
        <v>2</v>
      </c>
      <c r="B11823" t="s">
        <v>1098</v>
      </c>
      <c r="C11823" t="s">
        <v>1099</v>
      </c>
      <c r="D11823" t="s">
        <v>5</v>
      </c>
      <c r="E11823" t="s">
        <v>19</v>
      </c>
      <c r="F11823" t="s">
        <v>0</v>
      </c>
      <c r="G11823" t="s">
        <v>10978</v>
      </c>
      <c r="H11823" t="s">
        <v>0</v>
      </c>
      <c r="I11823" s="2">
        <v>45831</v>
      </c>
      <c r="J11823" s="2">
        <v>45831</v>
      </c>
      <c r="K11823" s="3">
        <v>1481.21</v>
      </c>
      <c r="L11823" t="s">
        <v>1</v>
      </c>
      <c r="M11823" s="3">
        <v>1481.21</v>
      </c>
      <c r="N11823" t="s">
        <v>1</v>
      </c>
      <c r="O11823" t="s">
        <v>0</v>
      </c>
      <c r="P11823" t="s">
        <v>0</v>
      </c>
      <c r="Q11823" t="s">
        <v>746</v>
      </c>
      <c r="R11823" t="s">
        <v>0</v>
      </c>
    </row>
    <row r="11824" spans="1:18" x14ac:dyDescent="0.25">
      <c r="A11824" t="s">
        <v>2</v>
      </c>
      <c r="B11824" t="s">
        <v>17</v>
      </c>
      <c r="C11824" t="s">
        <v>18</v>
      </c>
      <c r="D11824" t="s">
        <v>5</v>
      </c>
      <c r="E11824" t="s">
        <v>19</v>
      </c>
      <c r="F11824" t="s">
        <v>0</v>
      </c>
      <c r="G11824" t="s">
        <v>5727</v>
      </c>
      <c r="H11824" t="s">
        <v>0</v>
      </c>
      <c r="I11824" s="2">
        <v>45939</v>
      </c>
      <c r="J11824" s="2">
        <v>45939</v>
      </c>
      <c r="K11824" s="3">
        <v>1481.41</v>
      </c>
      <c r="L11824" t="s">
        <v>1</v>
      </c>
      <c r="M11824" s="3">
        <v>1481.41</v>
      </c>
      <c r="N11824" t="s">
        <v>1</v>
      </c>
      <c r="O11824" t="s">
        <v>0</v>
      </c>
      <c r="P11824" t="s">
        <v>0</v>
      </c>
      <c r="Q11824" t="s">
        <v>51</v>
      </c>
      <c r="R11824" t="s">
        <v>0</v>
      </c>
    </row>
    <row r="11825" spans="1:18" x14ac:dyDescent="0.25">
      <c r="A11825" t="s">
        <v>2</v>
      </c>
      <c r="B11825" t="s">
        <v>29</v>
      </c>
      <c r="C11825" t="s">
        <v>30</v>
      </c>
      <c r="D11825" t="s">
        <v>5</v>
      </c>
      <c r="E11825" t="s">
        <v>255</v>
      </c>
      <c r="F11825" t="s">
        <v>0</v>
      </c>
      <c r="G11825" t="s">
        <v>10413</v>
      </c>
      <c r="H11825" t="s">
        <v>0</v>
      </c>
      <c r="I11825" s="2">
        <v>45694</v>
      </c>
      <c r="J11825" s="2">
        <v>45747</v>
      </c>
      <c r="K11825" s="3">
        <v>1481.42</v>
      </c>
      <c r="L11825" t="s">
        <v>257</v>
      </c>
      <c r="M11825" s="3">
        <v>1372.07</v>
      </c>
      <c r="N11825" t="s">
        <v>1</v>
      </c>
      <c r="O11825" t="s">
        <v>0</v>
      </c>
      <c r="P11825" t="s">
        <v>0</v>
      </c>
      <c r="Q11825" t="s">
        <v>379</v>
      </c>
      <c r="R11825" t="s">
        <v>0</v>
      </c>
    </row>
    <row r="11826" spans="1:18" x14ac:dyDescent="0.25">
      <c r="A11826" t="s">
        <v>2</v>
      </c>
      <c r="B11826" t="s">
        <v>29</v>
      </c>
      <c r="C11826" t="s">
        <v>30</v>
      </c>
      <c r="D11826" t="s">
        <v>5</v>
      </c>
      <c r="E11826" t="s">
        <v>19</v>
      </c>
      <c r="F11826" t="s">
        <v>0</v>
      </c>
      <c r="G11826" t="s">
        <v>11146</v>
      </c>
      <c r="H11826" t="s">
        <v>0</v>
      </c>
      <c r="I11826" s="2">
        <v>45860</v>
      </c>
      <c r="J11826" s="2">
        <v>45860</v>
      </c>
      <c r="K11826" s="3">
        <v>1481.48</v>
      </c>
      <c r="L11826" t="s">
        <v>1</v>
      </c>
      <c r="M11826" s="3">
        <v>1481.48</v>
      </c>
      <c r="N11826" t="s">
        <v>1</v>
      </c>
      <c r="O11826" t="s">
        <v>0</v>
      </c>
      <c r="P11826" t="s">
        <v>0</v>
      </c>
      <c r="Q11826" t="s">
        <v>32</v>
      </c>
      <c r="R11826" t="s">
        <v>0</v>
      </c>
    </row>
    <row r="11827" spans="1:18" x14ac:dyDescent="0.25">
      <c r="A11827" t="s">
        <v>2</v>
      </c>
      <c r="B11827" t="s">
        <v>22</v>
      </c>
      <c r="C11827" t="s">
        <v>23</v>
      </c>
      <c r="D11827" t="s">
        <v>5</v>
      </c>
      <c r="E11827" t="s">
        <v>11</v>
      </c>
      <c r="F11827" t="s">
        <v>0</v>
      </c>
      <c r="G11827" t="s">
        <v>5180</v>
      </c>
      <c r="H11827" t="s">
        <v>0</v>
      </c>
      <c r="I11827" s="2">
        <v>45974</v>
      </c>
      <c r="J11827" s="2">
        <v>45991</v>
      </c>
      <c r="K11827" s="3">
        <v>1482.15</v>
      </c>
      <c r="L11827" t="s">
        <v>1</v>
      </c>
      <c r="M11827" s="3">
        <v>1482.15</v>
      </c>
      <c r="N11827" t="s">
        <v>1</v>
      </c>
      <c r="O11827" t="s">
        <v>0</v>
      </c>
      <c r="P11827" t="s">
        <v>0</v>
      </c>
      <c r="Q11827" t="s">
        <v>89</v>
      </c>
      <c r="R11827" t="s">
        <v>0</v>
      </c>
    </row>
    <row r="11828" spans="1:18" x14ac:dyDescent="0.25">
      <c r="A11828" t="s">
        <v>2</v>
      </c>
      <c r="B11828" t="s">
        <v>29</v>
      </c>
      <c r="C11828" t="s">
        <v>30</v>
      </c>
      <c r="D11828" t="s">
        <v>5</v>
      </c>
      <c r="E11828" t="s">
        <v>19</v>
      </c>
      <c r="F11828" t="s">
        <v>0</v>
      </c>
      <c r="G11828" t="s">
        <v>2542</v>
      </c>
      <c r="H11828" t="s">
        <v>0</v>
      </c>
      <c r="I11828" s="2">
        <v>45715</v>
      </c>
      <c r="J11828" s="2">
        <v>45715</v>
      </c>
      <c r="K11828" s="3">
        <v>1485.36</v>
      </c>
      <c r="L11828" t="s">
        <v>1</v>
      </c>
      <c r="M11828" s="3">
        <v>1485.36</v>
      </c>
      <c r="N11828" t="s">
        <v>1</v>
      </c>
      <c r="O11828" t="s">
        <v>0</v>
      </c>
      <c r="P11828" t="s">
        <v>0</v>
      </c>
      <c r="Q11828" t="s">
        <v>32</v>
      </c>
      <c r="R11828" t="s">
        <v>0</v>
      </c>
    </row>
    <row r="11829" spans="1:18" x14ac:dyDescent="0.25">
      <c r="A11829" t="s">
        <v>2</v>
      </c>
      <c r="B11829" t="s">
        <v>14</v>
      </c>
      <c r="C11829" t="s">
        <v>15</v>
      </c>
      <c r="D11829" t="s">
        <v>5</v>
      </c>
      <c r="E11829" t="s">
        <v>19</v>
      </c>
      <c r="F11829" t="s">
        <v>0</v>
      </c>
      <c r="G11829" t="s">
        <v>5395</v>
      </c>
      <c r="H11829" t="s">
        <v>0</v>
      </c>
      <c r="I11829" s="2">
        <v>45775</v>
      </c>
      <c r="J11829" s="2">
        <v>45776</v>
      </c>
      <c r="K11829" s="3">
        <v>1488.09</v>
      </c>
      <c r="L11829" t="s">
        <v>1</v>
      </c>
      <c r="M11829" s="3">
        <v>1488.09</v>
      </c>
      <c r="N11829" t="s">
        <v>1</v>
      </c>
      <c r="O11829" t="s">
        <v>0</v>
      </c>
      <c r="P11829" t="s">
        <v>0</v>
      </c>
      <c r="Q11829" t="s">
        <v>34</v>
      </c>
      <c r="R11829" t="s">
        <v>0</v>
      </c>
    </row>
    <row r="11830" spans="1:18" x14ac:dyDescent="0.25">
      <c r="A11830" t="s">
        <v>2</v>
      </c>
      <c r="B11830" t="s">
        <v>29</v>
      </c>
      <c r="C11830" t="s">
        <v>30</v>
      </c>
      <c r="D11830" t="s">
        <v>5</v>
      </c>
      <c r="E11830" t="s">
        <v>19</v>
      </c>
      <c r="F11830" t="s">
        <v>0</v>
      </c>
      <c r="G11830" t="s">
        <v>12828</v>
      </c>
      <c r="H11830" t="s">
        <v>0</v>
      </c>
      <c r="I11830" s="2">
        <v>45673</v>
      </c>
      <c r="J11830" s="2">
        <v>45673</v>
      </c>
      <c r="K11830" s="3">
        <v>1488.38</v>
      </c>
      <c r="L11830" t="s">
        <v>1</v>
      </c>
      <c r="M11830" s="3">
        <v>1488.38</v>
      </c>
      <c r="N11830" t="s">
        <v>1</v>
      </c>
      <c r="O11830" t="s">
        <v>0</v>
      </c>
      <c r="P11830" t="s">
        <v>0</v>
      </c>
      <c r="Q11830" t="s">
        <v>34</v>
      </c>
      <c r="R11830" t="s">
        <v>0</v>
      </c>
    </row>
    <row r="11831" spans="1:18" x14ac:dyDescent="0.25">
      <c r="A11831" t="s">
        <v>2</v>
      </c>
      <c r="B11831" t="s">
        <v>14</v>
      </c>
      <c r="C11831" t="s">
        <v>15</v>
      </c>
      <c r="D11831" t="s">
        <v>5</v>
      </c>
      <c r="E11831" t="s">
        <v>19</v>
      </c>
      <c r="F11831" t="s">
        <v>0</v>
      </c>
      <c r="G11831" t="s">
        <v>15658</v>
      </c>
      <c r="H11831" t="s">
        <v>0</v>
      </c>
      <c r="I11831" s="2">
        <v>45796</v>
      </c>
      <c r="J11831" s="2">
        <v>45796</v>
      </c>
      <c r="K11831" s="3">
        <v>1489.58</v>
      </c>
      <c r="L11831" t="s">
        <v>1</v>
      </c>
      <c r="M11831" s="3">
        <v>1489.58</v>
      </c>
      <c r="N11831" t="s">
        <v>1</v>
      </c>
      <c r="O11831" t="s">
        <v>0</v>
      </c>
      <c r="P11831" t="s">
        <v>0</v>
      </c>
      <c r="Q11831" t="s">
        <v>34</v>
      </c>
      <c r="R11831" t="s">
        <v>0</v>
      </c>
    </row>
    <row r="11832" spans="1:18" x14ac:dyDescent="0.25">
      <c r="A11832" t="s">
        <v>2</v>
      </c>
      <c r="B11832" t="s">
        <v>29</v>
      </c>
      <c r="C11832" t="s">
        <v>30</v>
      </c>
      <c r="D11832" t="s">
        <v>5</v>
      </c>
      <c r="E11832" t="s">
        <v>19</v>
      </c>
      <c r="F11832" t="s">
        <v>0</v>
      </c>
      <c r="G11832" t="s">
        <v>552</v>
      </c>
      <c r="H11832" t="s">
        <v>0</v>
      </c>
      <c r="I11832" s="2">
        <v>45694</v>
      </c>
      <c r="J11832" s="2">
        <v>45694</v>
      </c>
      <c r="K11832" s="3">
        <v>1489.95</v>
      </c>
      <c r="L11832" t="s">
        <v>1</v>
      </c>
      <c r="M11832" s="3">
        <v>1489.95</v>
      </c>
      <c r="N11832" t="s">
        <v>1</v>
      </c>
      <c r="O11832" t="s">
        <v>0</v>
      </c>
      <c r="P11832" t="s">
        <v>0</v>
      </c>
      <c r="Q11832" t="s">
        <v>196</v>
      </c>
      <c r="R11832" t="s">
        <v>0</v>
      </c>
    </row>
    <row r="11833" spans="1:18" x14ac:dyDescent="0.25">
      <c r="A11833" t="s">
        <v>2</v>
      </c>
      <c r="B11833" t="s">
        <v>22</v>
      </c>
      <c r="C11833" t="s">
        <v>23</v>
      </c>
      <c r="D11833" t="s">
        <v>5</v>
      </c>
      <c r="E11833" t="s">
        <v>26</v>
      </c>
      <c r="F11833" t="s">
        <v>0</v>
      </c>
      <c r="G11833" t="s">
        <v>3303</v>
      </c>
      <c r="H11833" t="s">
        <v>0</v>
      </c>
      <c r="I11833" s="2">
        <v>45756</v>
      </c>
      <c r="J11833" s="2">
        <v>45763</v>
      </c>
      <c r="K11833" s="3">
        <v>1490</v>
      </c>
      <c r="L11833" t="s">
        <v>1</v>
      </c>
      <c r="M11833" s="3">
        <v>1490</v>
      </c>
      <c r="N11833" t="s">
        <v>1</v>
      </c>
      <c r="O11833" t="s">
        <v>0</v>
      </c>
      <c r="P11833" t="s">
        <v>0</v>
      </c>
      <c r="Q11833" t="s">
        <v>277</v>
      </c>
      <c r="R11833" t="s">
        <v>0</v>
      </c>
    </row>
    <row r="11834" spans="1:18" x14ac:dyDescent="0.25">
      <c r="A11834" t="s">
        <v>2</v>
      </c>
      <c r="B11834" t="s">
        <v>22</v>
      </c>
      <c r="C11834" t="s">
        <v>23</v>
      </c>
      <c r="D11834" t="s">
        <v>5</v>
      </c>
      <c r="E11834" t="s">
        <v>26</v>
      </c>
      <c r="F11834" t="s">
        <v>0</v>
      </c>
      <c r="G11834" t="s">
        <v>13260</v>
      </c>
      <c r="H11834" t="s">
        <v>0</v>
      </c>
      <c r="I11834" s="2">
        <v>45835</v>
      </c>
      <c r="J11834" s="2">
        <v>45838</v>
      </c>
      <c r="K11834" s="3">
        <v>1490</v>
      </c>
      <c r="L11834" t="s">
        <v>1</v>
      </c>
      <c r="M11834" s="3">
        <v>1490</v>
      </c>
      <c r="N11834" t="s">
        <v>1</v>
      </c>
      <c r="O11834" t="s">
        <v>0</v>
      </c>
      <c r="P11834" t="s">
        <v>0</v>
      </c>
      <c r="Q11834" t="s">
        <v>277</v>
      </c>
      <c r="R11834" t="s">
        <v>0</v>
      </c>
    </row>
    <row r="11835" spans="1:18" x14ac:dyDescent="0.25">
      <c r="A11835" t="s">
        <v>2</v>
      </c>
      <c r="B11835" t="s">
        <v>17</v>
      </c>
      <c r="C11835" t="s">
        <v>18</v>
      </c>
      <c r="D11835" t="s">
        <v>5</v>
      </c>
      <c r="E11835" t="s">
        <v>118</v>
      </c>
      <c r="F11835" t="s">
        <v>0</v>
      </c>
      <c r="G11835" t="s">
        <v>2986</v>
      </c>
      <c r="H11835" t="s">
        <v>0</v>
      </c>
      <c r="I11835" s="2">
        <v>45826</v>
      </c>
      <c r="J11835" s="2">
        <v>45835</v>
      </c>
      <c r="K11835" s="3">
        <v>1490.51</v>
      </c>
      <c r="L11835" t="s">
        <v>1</v>
      </c>
      <c r="M11835" s="3">
        <v>1490.51</v>
      </c>
      <c r="N11835" t="s">
        <v>1</v>
      </c>
      <c r="O11835" t="s">
        <v>0</v>
      </c>
      <c r="P11835" t="s">
        <v>0</v>
      </c>
      <c r="Q11835" t="s">
        <v>21</v>
      </c>
      <c r="R11835" t="s">
        <v>0</v>
      </c>
    </row>
    <row r="11836" spans="1:18" x14ac:dyDescent="0.25">
      <c r="A11836" t="s">
        <v>2</v>
      </c>
      <c r="B11836" t="s">
        <v>29</v>
      </c>
      <c r="C11836" t="s">
        <v>30</v>
      </c>
      <c r="D11836" t="s">
        <v>5</v>
      </c>
      <c r="E11836" t="s">
        <v>19</v>
      </c>
      <c r="F11836" t="s">
        <v>0</v>
      </c>
      <c r="G11836" t="s">
        <v>7206</v>
      </c>
      <c r="H11836" t="s">
        <v>0</v>
      </c>
      <c r="I11836" s="2">
        <v>45855</v>
      </c>
      <c r="J11836" s="2">
        <v>45855</v>
      </c>
      <c r="K11836" s="3">
        <v>1490.51</v>
      </c>
      <c r="L11836" t="s">
        <v>1</v>
      </c>
      <c r="M11836" s="3">
        <v>1490.51</v>
      </c>
      <c r="N11836" t="s">
        <v>1</v>
      </c>
      <c r="O11836" t="s">
        <v>0</v>
      </c>
      <c r="P11836" t="s">
        <v>0</v>
      </c>
      <c r="Q11836" t="s">
        <v>32</v>
      </c>
      <c r="R11836" t="s">
        <v>0</v>
      </c>
    </row>
    <row r="11837" spans="1:18" x14ac:dyDescent="0.25">
      <c r="A11837" t="s">
        <v>2</v>
      </c>
      <c r="B11837" t="s">
        <v>29</v>
      </c>
      <c r="C11837" t="s">
        <v>30</v>
      </c>
      <c r="D11837" t="s">
        <v>5</v>
      </c>
      <c r="E11837" t="s">
        <v>19</v>
      </c>
      <c r="F11837" t="s">
        <v>0</v>
      </c>
      <c r="G11837" t="s">
        <v>5098</v>
      </c>
      <c r="H11837" t="s">
        <v>0</v>
      </c>
      <c r="I11837" s="2">
        <v>45967</v>
      </c>
      <c r="J11837" s="2">
        <v>45971</v>
      </c>
      <c r="K11837" s="3">
        <v>1491</v>
      </c>
      <c r="L11837" t="s">
        <v>1</v>
      </c>
      <c r="M11837" s="3">
        <v>1491</v>
      </c>
      <c r="N11837" t="s">
        <v>1</v>
      </c>
      <c r="O11837" t="s">
        <v>0</v>
      </c>
      <c r="P11837" t="s">
        <v>0</v>
      </c>
      <c r="Q11837" t="s">
        <v>643</v>
      </c>
      <c r="R11837" t="s">
        <v>0</v>
      </c>
    </row>
    <row r="11838" spans="1:18" x14ac:dyDescent="0.25">
      <c r="A11838" t="s">
        <v>2</v>
      </c>
      <c r="B11838" t="s">
        <v>29</v>
      </c>
      <c r="C11838" t="s">
        <v>30</v>
      </c>
      <c r="D11838" t="s">
        <v>5</v>
      </c>
      <c r="E11838" t="s">
        <v>19</v>
      </c>
      <c r="F11838" t="s">
        <v>0</v>
      </c>
      <c r="G11838" t="s">
        <v>16827</v>
      </c>
      <c r="H11838" t="s">
        <v>0</v>
      </c>
      <c r="I11838" s="2">
        <v>45804</v>
      </c>
      <c r="J11838" s="2">
        <v>45804</v>
      </c>
      <c r="K11838" s="3">
        <v>1491.82</v>
      </c>
      <c r="L11838" t="s">
        <v>1</v>
      </c>
      <c r="M11838" s="3">
        <v>1491.82</v>
      </c>
      <c r="N11838" t="s">
        <v>1</v>
      </c>
      <c r="O11838" t="s">
        <v>0</v>
      </c>
      <c r="P11838" t="s">
        <v>0</v>
      </c>
      <c r="Q11838" t="s">
        <v>32</v>
      </c>
      <c r="R11838" t="s">
        <v>0</v>
      </c>
    </row>
    <row r="11839" spans="1:18" x14ac:dyDescent="0.25">
      <c r="A11839" t="s">
        <v>2</v>
      </c>
      <c r="B11839" t="s">
        <v>29</v>
      </c>
      <c r="C11839" t="s">
        <v>30</v>
      </c>
      <c r="D11839" t="s">
        <v>5</v>
      </c>
      <c r="E11839" t="s">
        <v>19</v>
      </c>
      <c r="F11839" t="s">
        <v>0</v>
      </c>
      <c r="G11839" t="s">
        <v>13512</v>
      </c>
      <c r="H11839" t="s">
        <v>0</v>
      </c>
      <c r="I11839" s="2">
        <v>45973</v>
      </c>
      <c r="J11839" s="2">
        <v>45973</v>
      </c>
      <c r="K11839" s="3">
        <v>1493.5</v>
      </c>
      <c r="L11839" t="s">
        <v>1</v>
      </c>
      <c r="M11839" s="3">
        <v>1493.5</v>
      </c>
      <c r="N11839" t="s">
        <v>1</v>
      </c>
      <c r="O11839" t="s">
        <v>0</v>
      </c>
      <c r="P11839" t="s">
        <v>0</v>
      </c>
      <c r="Q11839" t="s">
        <v>223</v>
      </c>
      <c r="R11839" t="s">
        <v>0</v>
      </c>
    </row>
    <row r="11840" spans="1:18" x14ac:dyDescent="0.25">
      <c r="A11840" t="s">
        <v>2</v>
      </c>
      <c r="B11840" t="s">
        <v>29</v>
      </c>
      <c r="C11840" t="s">
        <v>30</v>
      </c>
      <c r="D11840" t="s">
        <v>5</v>
      </c>
      <c r="E11840" t="s">
        <v>19</v>
      </c>
      <c r="F11840" t="s">
        <v>0</v>
      </c>
      <c r="G11840" t="s">
        <v>3027</v>
      </c>
      <c r="H11840" t="s">
        <v>0</v>
      </c>
      <c r="I11840" s="2">
        <v>45671</v>
      </c>
      <c r="J11840" s="2">
        <v>45672</v>
      </c>
      <c r="K11840" s="3">
        <v>1494.34</v>
      </c>
      <c r="L11840" t="s">
        <v>1</v>
      </c>
      <c r="M11840" s="3">
        <v>1494.34</v>
      </c>
      <c r="N11840" t="s">
        <v>1</v>
      </c>
      <c r="O11840" t="s">
        <v>0</v>
      </c>
      <c r="P11840" t="s">
        <v>0</v>
      </c>
      <c r="Q11840" t="s">
        <v>32</v>
      </c>
      <c r="R11840" t="s">
        <v>0</v>
      </c>
    </row>
    <row r="11841" spans="1:18" x14ac:dyDescent="0.25">
      <c r="A11841" t="s">
        <v>2</v>
      </c>
      <c r="B11841" t="s">
        <v>29</v>
      </c>
      <c r="C11841" t="s">
        <v>30</v>
      </c>
      <c r="D11841" t="s">
        <v>5</v>
      </c>
      <c r="E11841" t="s">
        <v>19</v>
      </c>
      <c r="F11841" t="s">
        <v>0</v>
      </c>
      <c r="G11841" t="s">
        <v>17633</v>
      </c>
      <c r="H11841" t="s">
        <v>0</v>
      </c>
      <c r="I11841" s="2">
        <v>45945</v>
      </c>
      <c r="J11841" s="2">
        <v>45945</v>
      </c>
      <c r="K11841" s="3">
        <v>1494.46</v>
      </c>
      <c r="L11841" t="s">
        <v>1</v>
      </c>
      <c r="M11841" s="3">
        <v>1494.46</v>
      </c>
      <c r="N11841" t="s">
        <v>1</v>
      </c>
      <c r="O11841" t="s">
        <v>0</v>
      </c>
      <c r="P11841" t="s">
        <v>0</v>
      </c>
      <c r="Q11841" t="s">
        <v>32</v>
      </c>
      <c r="R11841" t="s">
        <v>0</v>
      </c>
    </row>
    <row r="11842" spans="1:18" x14ac:dyDescent="0.25">
      <c r="A11842" t="s">
        <v>2</v>
      </c>
      <c r="B11842" t="s">
        <v>22</v>
      </c>
      <c r="C11842" t="s">
        <v>23</v>
      </c>
      <c r="D11842" t="s">
        <v>5</v>
      </c>
      <c r="E11842" t="s">
        <v>11</v>
      </c>
      <c r="F11842" t="s">
        <v>0</v>
      </c>
      <c r="G11842" t="s">
        <v>5241</v>
      </c>
      <c r="H11842" t="s">
        <v>0</v>
      </c>
      <c r="I11842" s="2">
        <v>46006</v>
      </c>
      <c r="J11842" s="2">
        <v>46022</v>
      </c>
      <c r="K11842" s="3">
        <v>1494.47</v>
      </c>
      <c r="L11842" t="s">
        <v>1</v>
      </c>
      <c r="M11842" s="3">
        <v>1494.47</v>
      </c>
      <c r="N11842" t="s">
        <v>1</v>
      </c>
      <c r="O11842" t="s">
        <v>0</v>
      </c>
      <c r="P11842" t="s">
        <v>0</v>
      </c>
      <c r="Q11842" t="s">
        <v>89</v>
      </c>
      <c r="R11842" t="s">
        <v>0</v>
      </c>
    </row>
    <row r="11843" spans="1:18" x14ac:dyDescent="0.25">
      <c r="A11843" t="s">
        <v>2</v>
      </c>
      <c r="B11843" t="s">
        <v>22</v>
      </c>
      <c r="C11843" t="s">
        <v>23</v>
      </c>
      <c r="D11843" t="s">
        <v>5</v>
      </c>
      <c r="E11843" t="s">
        <v>26</v>
      </c>
      <c r="F11843" t="s">
        <v>0</v>
      </c>
      <c r="G11843" t="s">
        <v>5086</v>
      </c>
      <c r="H11843" t="s">
        <v>0</v>
      </c>
      <c r="I11843" s="2">
        <v>45820</v>
      </c>
      <c r="J11843" s="2">
        <v>45831</v>
      </c>
      <c r="K11843" s="3">
        <v>1495</v>
      </c>
      <c r="L11843" t="s">
        <v>1</v>
      </c>
      <c r="M11843" s="3">
        <v>1495</v>
      </c>
      <c r="N11843" t="s">
        <v>1</v>
      </c>
      <c r="O11843" t="s">
        <v>0</v>
      </c>
      <c r="P11843" t="s">
        <v>0</v>
      </c>
      <c r="Q11843" t="s">
        <v>277</v>
      </c>
      <c r="R11843" t="s">
        <v>0</v>
      </c>
    </row>
    <row r="11844" spans="1:18" x14ac:dyDescent="0.25">
      <c r="A11844" t="s">
        <v>2</v>
      </c>
      <c r="B11844" t="s">
        <v>22</v>
      </c>
      <c r="C11844" t="s">
        <v>23</v>
      </c>
      <c r="D11844" t="s">
        <v>5</v>
      </c>
      <c r="E11844" t="s">
        <v>26</v>
      </c>
      <c r="F11844" t="s">
        <v>0</v>
      </c>
      <c r="G11844" t="s">
        <v>8201</v>
      </c>
      <c r="H11844" t="s">
        <v>0</v>
      </c>
      <c r="I11844" s="2">
        <v>45808</v>
      </c>
      <c r="J11844" s="2">
        <v>45826</v>
      </c>
      <c r="K11844" s="3">
        <v>1495</v>
      </c>
      <c r="L11844" t="s">
        <v>1</v>
      </c>
      <c r="M11844" s="3">
        <v>1495</v>
      </c>
      <c r="N11844" t="s">
        <v>1</v>
      </c>
      <c r="O11844" t="s">
        <v>0</v>
      </c>
      <c r="P11844" t="s">
        <v>0</v>
      </c>
      <c r="Q11844" t="s">
        <v>277</v>
      </c>
      <c r="R11844" t="s">
        <v>0</v>
      </c>
    </row>
    <row r="11845" spans="1:18" x14ac:dyDescent="0.25">
      <c r="A11845" t="s">
        <v>2</v>
      </c>
      <c r="B11845" t="s">
        <v>29</v>
      </c>
      <c r="C11845" t="s">
        <v>30</v>
      </c>
      <c r="D11845" t="s">
        <v>5</v>
      </c>
      <c r="E11845" t="s">
        <v>19</v>
      </c>
      <c r="F11845" t="s">
        <v>0</v>
      </c>
      <c r="G11845" t="s">
        <v>11981</v>
      </c>
      <c r="H11845" t="s">
        <v>0</v>
      </c>
      <c r="I11845" s="2">
        <v>45833</v>
      </c>
      <c r="J11845" s="2">
        <v>45835</v>
      </c>
      <c r="K11845" s="3">
        <v>1496.62</v>
      </c>
      <c r="L11845" t="s">
        <v>1</v>
      </c>
      <c r="M11845" s="3">
        <v>1496.62</v>
      </c>
      <c r="N11845" t="s">
        <v>1</v>
      </c>
      <c r="O11845" t="s">
        <v>0</v>
      </c>
      <c r="P11845" t="s">
        <v>0</v>
      </c>
      <c r="Q11845" t="s">
        <v>21</v>
      </c>
      <c r="R11845" t="s">
        <v>0</v>
      </c>
    </row>
    <row r="11846" spans="1:18" x14ac:dyDescent="0.25">
      <c r="A11846" t="s">
        <v>2</v>
      </c>
      <c r="B11846" t="s">
        <v>29</v>
      </c>
      <c r="C11846" t="s">
        <v>30</v>
      </c>
      <c r="D11846" t="s">
        <v>5</v>
      </c>
      <c r="E11846" t="s">
        <v>19</v>
      </c>
      <c r="F11846" t="s">
        <v>0</v>
      </c>
      <c r="G11846" t="s">
        <v>15682</v>
      </c>
      <c r="H11846" t="s">
        <v>0</v>
      </c>
      <c r="I11846" s="2">
        <v>45981</v>
      </c>
      <c r="J11846" s="2">
        <v>45985</v>
      </c>
      <c r="K11846" s="3">
        <v>1497.87</v>
      </c>
      <c r="L11846" t="s">
        <v>1</v>
      </c>
      <c r="M11846" s="3">
        <v>1497.87</v>
      </c>
      <c r="N11846" t="s">
        <v>1</v>
      </c>
      <c r="O11846" t="s">
        <v>0</v>
      </c>
      <c r="P11846" t="s">
        <v>0</v>
      </c>
      <c r="Q11846" t="s">
        <v>196</v>
      </c>
      <c r="R11846" t="s">
        <v>0</v>
      </c>
    </row>
    <row r="11847" spans="1:18" x14ac:dyDescent="0.25">
      <c r="A11847" t="s">
        <v>2</v>
      </c>
      <c r="B11847" t="s">
        <v>391</v>
      </c>
      <c r="C11847" t="s">
        <v>392</v>
      </c>
      <c r="D11847" t="s">
        <v>5</v>
      </c>
      <c r="E11847" t="s">
        <v>11</v>
      </c>
      <c r="F11847" t="s">
        <v>0</v>
      </c>
      <c r="G11847" t="s">
        <v>17076</v>
      </c>
      <c r="H11847" t="s">
        <v>17077</v>
      </c>
      <c r="I11847" s="2">
        <v>45677</v>
      </c>
      <c r="J11847" s="2">
        <v>45688</v>
      </c>
      <c r="K11847" s="3">
        <v>1498.27</v>
      </c>
      <c r="L11847" t="s">
        <v>1</v>
      </c>
      <c r="M11847" s="3">
        <v>1498.27</v>
      </c>
      <c r="N11847" t="s">
        <v>1</v>
      </c>
      <c r="O11847" t="s">
        <v>0</v>
      </c>
      <c r="P11847" t="s">
        <v>0</v>
      </c>
      <c r="Q11847" t="s">
        <v>7944</v>
      </c>
      <c r="R11847" t="s">
        <v>0</v>
      </c>
    </row>
    <row r="11848" spans="1:18" x14ac:dyDescent="0.25">
      <c r="A11848" t="s">
        <v>2</v>
      </c>
      <c r="B11848" t="s">
        <v>29</v>
      </c>
      <c r="C11848" t="s">
        <v>30</v>
      </c>
      <c r="D11848" t="s">
        <v>5</v>
      </c>
      <c r="E11848" t="s">
        <v>19</v>
      </c>
      <c r="F11848" t="s">
        <v>0</v>
      </c>
      <c r="G11848" t="s">
        <v>5497</v>
      </c>
      <c r="H11848" t="s">
        <v>0</v>
      </c>
      <c r="I11848" s="2">
        <v>45833</v>
      </c>
      <c r="J11848" s="2">
        <v>45834</v>
      </c>
      <c r="K11848" s="3">
        <v>1498.34</v>
      </c>
      <c r="L11848" t="s">
        <v>1</v>
      </c>
      <c r="M11848" s="3">
        <v>1498.34</v>
      </c>
      <c r="N11848" t="s">
        <v>1</v>
      </c>
      <c r="O11848" t="s">
        <v>0</v>
      </c>
      <c r="P11848" t="s">
        <v>0</v>
      </c>
      <c r="Q11848" t="s">
        <v>32</v>
      </c>
      <c r="R11848" t="s">
        <v>0</v>
      </c>
    </row>
    <row r="11849" spans="1:18" x14ac:dyDescent="0.25">
      <c r="A11849" t="s">
        <v>2</v>
      </c>
      <c r="B11849" t="s">
        <v>17</v>
      </c>
      <c r="C11849" t="s">
        <v>18</v>
      </c>
      <c r="D11849" t="s">
        <v>5</v>
      </c>
      <c r="E11849" t="s">
        <v>118</v>
      </c>
      <c r="F11849" t="s">
        <v>0</v>
      </c>
      <c r="G11849" t="s">
        <v>6401</v>
      </c>
      <c r="H11849" t="s">
        <v>0</v>
      </c>
      <c r="I11849" s="2">
        <v>45827</v>
      </c>
      <c r="J11849" s="2">
        <v>45835</v>
      </c>
      <c r="K11849" s="3">
        <v>1499.43</v>
      </c>
      <c r="L11849" t="s">
        <v>1</v>
      </c>
      <c r="M11849" s="3">
        <v>1499.43</v>
      </c>
      <c r="N11849" t="s">
        <v>1</v>
      </c>
      <c r="O11849" t="s">
        <v>0</v>
      </c>
      <c r="P11849" t="s">
        <v>0</v>
      </c>
      <c r="Q11849" t="s">
        <v>21</v>
      </c>
      <c r="R11849" t="s">
        <v>0</v>
      </c>
    </row>
    <row r="11850" spans="1:18" x14ac:dyDescent="0.25">
      <c r="A11850" t="s">
        <v>2</v>
      </c>
      <c r="B11850" t="s">
        <v>553</v>
      </c>
      <c r="C11850" t="s">
        <v>554</v>
      </c>
      <c r="D11850" t="s">
        <v>5</v>
      </c>
      <c r="E11850" t="s">
        <v>11</v>
      </c>
      <c r="F11850" t="s">
        <v>0</v>
      </c>
      <c r="G11850" t="s">
        <v>9301</v>
      </c>
      <c r="H11850" t="s">
        <v>9302</v>
      </c>
      <c r="I11850" s="2">
        <v>45709</v>
      </c>
      <c r="J11850" s="2">
        <v>45716</v>
      </c>
      <c r="K11850" s="3">
        <v>1499.78</v>
      </c>
      <c r="L11850" t="s">
        <v>1</v>
      </c>
      <c r="M11850" s="3">
        <v>1499.78</v>
      </c>
      <c r="N11850" t="s">
        <v>1</v>
      </c>
      <c r="O11850" t="s">
        <v>0</v>
      </c>
      <c r="P11850" t="s">
        <v>0</v>
      </c>
      <c r="Q11850" t="s">
        <v>557</v>
      </c>
      <c r="R11850" t="s">
        <v>0</v>
      </c>
    </row>
    <row r="11851" spans="1:18" x14ac:dyDescent="0.25">
      <c r="A11851" t="s">
        <v>2</v>
      </c>
      <c r="B11851" t="s">
        <v>150</v>
      </c>
      <c r="C11851" t="s">
        <v>151</v>
      </c>
      <c r="D11851" t="s">
        <v>5</v>
      </c>
      <c r="E11851" t="s">
        <v>19</v>
      </c>
      <c r="F11851" t="s">
        <v>0</v>
      </c>
      <c r="G11851" t="s">
        <v>152</v>
      </c>
      <c r="H11851" t="s">
        <v>153</v>
      </c>
      <c r="I11851" s="2">
        <v>45827</v>
      </c>
      <c r="J11851" s="2">
        <v>45827</v>
      </c>
      <c r="K11851" s="3">
        <v>1500</v>
      </c>
      <c r="L11851" t="s">
        <v>1</v>
      </c>
      <c r="M11851" s="3">
        <v>1500</v>
      </c>
      <c r="N11851" t="s">
        <v>1</v>
      </c>
      <c r="O11851" t="s">
        <v>0</v>
      </c>
      <c r="P11851" t="s">
        <v>0</v>
      </c>
      <c r="Q11851" t="s">
        <v>154</v>
      </c>
      <c r="R11851" t="s">
        <v>0</v>
      </c>
    </row>
    <row r="11852" spans="1:18" x14ac:dyDescent="0.25">
      <c r="A11852" t="s">
        <v>2</v>
      </c>
      <c r="B11852" t="s">
        <v>52</v>
      </c>
      <c r="C11852" t="s">
        <v>53</v>
      </c>
      <c r="D11852" t="s">
        <v>5</v>
      </c>
      <c r="E11852" t="s">
        <v>19</v>
      </c>
      <c r="F11852" t="s">
        <v>0</v>
      </c>
      <c r="G11852" t="s">
        <v>385</v>
      </c>
      <c r="H11852" t="s">
        <v>0</v>
      </c>
      <c r="I11852" s="2">
        <v>45972</v>
      </c>
      <c r="J11852" s="2">
        <v>45972</v>
      </c>
      <c r="K11852" s="3">
        <v>1500</v>
      </c>
      <c r="L11852" t="s">
        <v>1</v>
      </c>
      <c r="M11852" s="3">
        <v>1500</v>
      </c>
      <c r="N11852" t="s">
        <v>1</v>
      </c>
      <c r="O11852" t="s">
        <v>0</v>
      </c>
      <c r="P11852" t="s">
        <v>0</v>
      </c>
      <c r="Q11852" t="s">
        <v>32</v>
      </c>
      <c r="R11852" t="s">
        <v>0</v>
      </c>
    </row>
    <row r="11853" spans="1:18" x14ac:dyDescent="0.25">
      <c r="A11853" t="s">
        <v>2</v>
      </c>
      <c r="B11853" t="s">
        <v>52</v>
      </c>
      <c r="C11853" t="s">
        <v>53</v>
      </c>
      <c r="D11853" t="s">
        <v>5</v>
      </c>
      <c r="E11853" t="s">
        <v>19</v>
      </c>
      <c r="F11853" t="s">
        <v>0</v>
      </c>
      <c r="G11853" t="s">
        <v>504</v>
      </c>
      <c r="H11853" t="s">
        <v>0</v>
      </c>
      <c r="I11853" s="2">
        <v>45709</v>
      </c>
      <c r="J11853" s="2">
        <v>45709</v>
      </c>
      <c r="K11853" s="3">
        <v>1500</v>
      </c>
      <c r="L11853" t="s">
        <v>1</v>
      </c>
      <c r="M11853" s="3">
        <v>1500</v>
      </c>
      <c r="N11853" t="s">
        <v>1</v>
      </c>
      <c r="O11853" t="s">
        <v>0</v>
      </c>
      <c r="P11853" t="s">
        <v>0</v>
      </c>
      <c r="Q11853" t="s">
        <v>32</v>
      </c>
      <c r="R11853" t="s">
        <v>0</v>
      </c>
    </row>
    <row r="11854" spans="1:18" x14ac:dyDescent="0.25">
      <c r="A11854" t="s">
        <v>2</v>
      </c>
      <c r="B11854" t="s">
        <v>419</v>
      </c>
      <c r="C11854" t="s">
        <v>420</v>
      </c>
      <c r="D11854" t="s">
        <v>5</v>
      </c>
      <c r="E11854" t="s">
        <v>19</v>
      </c>
      <c r="F11854" t="s">
        <v>0</v>
      </c>
      <c r="G11854" t="s">
        <v>2154</v>
      </c>
      <c r="H11854" t="s">
        <v>2155</v>
      </c>
      <c r="I11854" s="2">
        <v>45849</v>
      </c>
      <c r="J11854" s="2">
        <v>45849</v>
      </c>
      <c r="K11854" s="3">
        <v>1500</v>
      </c>
      <c r="L11854" t="s">
        <v>1</v>
      </c>
      <c r="M11854" s="3">
        <v>1500</v>
      </c>
      <c r="N11854" t="s">
        <v>1</v>
      </c>
      <c r="O11854" t="s">
        <v>0</v>
      </c>
      <c r="P11854" t="s">
        <v>0</v>
      </c>
      <c r="Q11854" t="s">
        <v>423</v>
      </c>
      <c r="R11854" t="s">
        <v>0</v>
      </c>
    </row>
    <row r="11855" spans="1:18" x14ac:dyDescent="0.25">
      <c r="A11855" t="s">
        <v>2</v>
      </c>
      <c r="B11855" t="s">
        <v>22</v>
      </c>
      <c r="C11855" t="s">
        <v>23</v>
      </c>
      <c r="D11855" t="s">
        <v>5</v>
      </c>
      <c r="E11855" t="s">
        <v>26</v>
      </c>
      <c r="F11855" t="s">
        <v>0</v>
      </c>
      <c r="G11855" t="s">
        <v>2330</v>
      </c>
      <c r="H11855" t="s">
        <v>0</v>
      </c>
      <c r="I11855" s="2">
        <v>45771</v>
      </c>
      <c r="J11855" s="2">
        <v>45777</v>
      </c>
      <c r="K11855" s="3">
        <v>1500</v>
      </c>
      <c r="L11855" t="s">
        <v>1</v>
      </c>
      <c r="M11855" s="3">
        <v>1500</v>
      </c>
      <c r="N11855" t="s">
        <v>1</v>
      </c>
      <c r="O11855" t="s">
        <v>0</v>
      </c>
      <c r="P11855" t="s">
        <v>0</v>
      </c>
      <c r="Q11855" t="s">
        <v>277</v>
      </c>
      <c r="R11855" t="s">
        <v>0</v>
      </c>
    </row>
    <row r="11856" spans="1:18" x14ac:dyDescent="0.25">
      <c r="A11856" t="s">
        <v>2</v>
      </c>
      <c r="B11856" t="s">
        <v>52</v>
      </c>
      <c r="C11856" t="s">
        <v>53</v>
      </c>
      <c r="D11856" t="s">
        <v>5</v>
      </c>
      <c r="E11856" t="s">
        <v>19</v>
      </c>
      <c r="F11856" t="s">
        <v>0</v>
      </c>
      <c r="G11856" t="s">
        <v>6221</v>
      </c>
      <c r="H11856" t="s">
        <v>0</v>
      </c>
      <c r="I11856" s="2">
        <v>45905</v>
      </c>
      <c r="J11856" s="2">
        <v>45905</v>
      </c>
      <c r="K11856" s="3">
        <v>1500</v>
      </c>
      <c r="L11856" t="s">
        <v>1</v>
      </c>
      <c r="M11856" s="3">
        <v>1500</v>
      </c>
      <c r="N11856" t="s">
        <v>1</v>
      </c>
      <c r="O11856" t="s">
        <v>0</v>
      </c>
      <c r="P11856" t="s">
        <v>0</v>
      </c>
      <c r="Q11856" t="s">
        <v>32</v>
      </c>
      <c r="R11856" t="s">
        <v>0</v>
      </c>
    </row>
    <row r="11857" spans="1:18" x14ac:dyDescent="0.25">
      <c r="A11857" t="s">
        <v>2</v>
      </c>
      <c r="B11857" t="s">
        <v>22</v>
      </c>
      <c r="C11857" t="s">
        <v>23</v>
      </c>
      <c r="D11857" t="s">
        <v>5</v>
      </c>
      <c r="E11857" t="s">
        <v>26</v>
      </c>
      <c r="F11857" t="s">
        <v>0</v>
      </c>
      <c r="G11857" t="s">
        <v>7835</v>
      </c>
      <c r="H11857" t="s">
        <v>0</v>
      </c>
      <c r="I11857" s="2">
        <v>45798</v>
      </c>
      <c r="J11857" s="2">
        <v>45805</v>
      </c>
      <c r="K11857" s="3">
        <v>1500</v>
      </c>
      <c r="L11857" t="s">
        <v>1</v>
      </c>
      <c r="M11857" s="3">
        <v>1500</v>
      </c>
      <c r="N11857" t="s">
        <v>1</v>
      </c>
      <c r="O11857" t="s">
        <v>0</v>
      </c>
      <c r="P11857" t="s">
        <v>0</v>
      </c>
      <c r="Q11857" t="s">
        <v>277</v>
      </c>
      <c r="R11857" t="s">
        <v>0</v>
      </c>
    </row>
    <row r="11858" spans="1:18" x14ac:dyDescent="0.25">
      <c r="A11858" t="s">
        <v>2</v>
      </c>
      <c r="B11858" t="s">
        <v>174</v>
      </c>
      <c r="C11858" t="s">
        <v>175</v>
      </c>
      <c r="D11858" t="s">
        <v>5</v>
      </c>
      <c r="E11858" t="s">
        <v>19</v>
      </c>
      <c r="F11858" t="s">
        <v>0</v>
      </c>
      <c r="G11858" t="s">
        <v>7877</v>
      </c>
      <c r="H11858" t="s">
        <v>7878</v>
      </c>
      <c r="I11858" s="2">
        <v>45677</v>
      </c>
      <c r="J11858" s="2">
        <v>45677</v>
      </c>
      <c r="K11858" s="3">
        <v>1500</v>
      </c>
      <c r="L11858" t="s">
        <v>1</v>
      </c>
      <c r="M11858" s="3">
        <v>1500</v>
      </c>
      <c r="N11858" t="s">
        <v>1</v>
      </c>
      <c r="O11858" t="s">
        <v>0</v>
      </c>
      <c r="P11858" t="s">
        <v>0</v>
      </c>
      <c r="Q11858" t="s">
        <v>7879</v>
      </c>
      <c r="R11858" t="s">
        <v>7880</v>
      </c>
    </row>
    <row r="11859" spans="1:18" x14ac:dyDescent="0.25">
      <c r="A11859" t="s">
        <v>2</v>
      </c>
      <c r="B11859" t="s">
        <v>52</v>
      </c>
      <c r="C11859" t="s">
        <v>53</v>
      </c>
      <c r="D11859" t="s">
        <v>5</v>
      </c>
      <c r="E11859" t="s">
        <v>19</v>
      </c>
      <c r="F11859" t="s">
        <v>0</v>
      </c>
      <c r="G11859" t="s">
        <v>8874</v>
      </c>
      <c r="H11859" t="s">
        <v>0</v>
      </c>
      <c r="I11859" s="2">
        <v>45987</v>
      </c>
      <c r="J11859" s="2">
        <v>45987</v>
      </c>
      <c r="K11859" s="3">
        <v>1500</v>
      </c>
      <c r="L11859" t="s">
        <v>1</v>
      </c>
      <c r="M11859" s="3">
        <v>1500</v>
      </c>
      <c r="N11859" t="s">
        <v>1</v>
      </c>
      <c r="O11859" t="s">
        <v>0</v>
      </c>
      <c r="P11859" t="s">
        <v>0</v>
      </c>
      <c r="Q11859" t="s">
        <v>32</v>
      </c>
      <c r="R11859" t="s">
        <v>0</v>
      </c>
    </row>
    <row r="11860" spans="1:18" x14ac:dyDescent="0.25">
      <c r="A11860" t="s">
        <v>2</v>
      </c>
      <c r="B11860" t="s">
        <v>52</v>
      </c>
      <c r="C11860" t="s">
        <v>53</v>
      </c>
      <c r="D11860" t="s">
        <v>5</v>
      </c>
      <c r="E11860" t="s">
        <v>19</v>
      </c>
      <c r="F11860" t="s">
        <v>0</v>
      </c>
      <c r="G11860" t="s">
        <v>8889</v>
      </c>
      <c r="H11860" t="s">
        <v>0</v>
      </c>
      <c r="I11860" s="2">
        <v>45930</v>
      </c>
      <c r="J11860" s="2">
        <v>45930</v>
      </c>
      <c r="K11860" s="3">
        <v>1500</v>
      </c>
      <c r="L11860" t="s">
        <v>1</v>
      </c>
      <c r="M11860" s="3">
        <v>1500</v>
      </c>
      <c r="N11860" t="s">
        <v>1</v>
      </c>
      <c r="O11860" t="s">
        <v>0</v>
      </c>
      <c r="P11860" t="s">
        <v>0</v>
      </c>
      <c r="Q11860" t="s">
        <v>32</v>
      </c>
      <c r="R11860" t="s">
        <v>0</v>
      </c>
    </row>
    <row r="11861" spans="1:18" x14ac:dyDescent="0.25">
      <c r="A11861" t="s">
        <v>2</v>
      </c>
      <c r="B11861" t="s">
        <v>174</v>
      </c>
      <c r="C11861" t="s">
        <v>175</v>
      </c>
      <c r="D11861" t="s">
        <v>5</v>
      </c>
      <c r="E11861" t="s">
        <v>19</v>
      </c>
      <c r="F11861" t="s">
        <v>0</v>
      </c>
      <c r="G11861" t="s">
        <v>9443</v>
      </c>
      <c r="H11861" t="s">
        <v>0</v>
      </c>
      <c r="I11861" s="2">
        <v>45971</v>
      </c>
      <c r="J11861" s="2">
        <v>45971</v>
      </c>
      <c r="K11861" s="3">
        <v>1500</v>
      </c>
      <c r="L11861" t="s">
        <v>1</v>
      </c>
      <c r="M11861" s="3">
        <v>1500</v>
      </c>
      <c r="N11861" t="s">
        <v>1</v>
      </c>
      <c r="O11861" t="s">
        <v>0</v>
      </c>
      <c r="P11861" t="s">
        <v>0</v>
      </c>
      <c r="Q11861" t="s">
        <v>34</v>
      </c>
      <c r="R11861" t="s">
        <v>0</v>
      </c>
    </row>
    <row r="11862" spans="1:18" x14ac:dyDescent="0.25">
      <c r="A11862" t="s">
        <v>2</v>
      </c>
      <c r="B11862" t="s">
        <v>22</v>
      </c>
      <c r="C11862" t="s">
        <v>23</v>
      </c>
      <c r="D11862" t="s">
        <v>5</v>
      </c>
      <c r="E11862" t="s">
        <v>26</v>
      </c>
      <c r="F11862" t="s">
        <v>0</v>
      </c>
      <c r="G11862" t="s">
        <v>10879</v>
      </c>
      <c r="H11862" t="s">
        <v>0</v>
      </c>
      <c r="I11862" s="2">
        <v>45769</v>
      </c>
      <c r="J11862" s="2">
        <v>45775</v>
      </c>
      <c r="K11862" s="3">
        <v>1500</v>
      </c>
      <c r="L11862" t="s">
        <v>1</v>
      </c>
      <c r="M11862" s="3">
        <v>1500</v>
      </c>
      <c r="N11862" t="s">
        <v>1</v>
      </c>
      <c r="O11862" t="s">
        <v>0</v>
      </c>
      <c r="P11862" t="s">
        <v>0</v>
      </c>
      <c r="Q11862" t="s">
        <v>277</v>
      </c>
      <c r="R11862" t="s">
        <v>0</v>
      </c>
    </row>
    <row r="11863" spans="1:18" x14ac:dyDescent="0.25">
      <c r="A11863" t="s">
        <v>2</v>
      </c>
      <c r="B11863" t="s">
        <v>419</v>
      </c>
      <c r="C11863" t="s">
        <v>420</v>
      </c>
      <c r="D11863" t="s">
        <v>5</v>
      </c>
      <c r="E11863" t="s">
        <v>19</v>
      </c>
      <c r="F11863" t="s">
        <v>0</v>
      </c>
      <c r="G11863" t="s">
        <v>10905</v>
      </c>
      <c r="H11863" t="s">
        <v>10906</v>
      </c>
      <c r="I11863" s="2">
        <v>45925</v>
      </c>
      <c r="J11863" s="2">
        <v>45925</v>
      </c>
      <c r="K11863" s="3">
        <v>1500</v>
      </c>
      <c r="L11863" t="s">
        <v>1</v>
      </c>
      <c r="M11863" s="3">
        <v>1500</v>
      </c>
      <c r="N11863" t="s">
        <v>1</v>
      </c>
      <c r="O11863" t="s">
        <v>0</v>
      </c>
      <c r="P11863" t="s">
        <v>0</v>
      </c>
      <c r="Q11863" t="s">
        <v>423</v>
      </c>
      <c r="R11863" t="s">
        <v>0</v>
      </c>
    </row>
    <row r="11864" spans="1:18" x14ac:dyDescent="0.25">
      <c r="A11864" t="s">
        <v>2</v>
      </c>
      <c r="B11864" t="s">
        <v>52</v>
      </c>
      <c r="C11864" t="s">
        <v>53</v>
      </c>
      <c r="D11864" t="s">
        <v>5</v>
      </c>
      <c r="E11864" t="s">
        <v>19</v>
      </c>
      <c r="F11864" t="s">
        <v>0</v>
      </c>
      <c r="G11864" t="s">
        <v>11621</v>
      </c>
      <c r="H11864" t="s">
        <v>0</v>
      </c>
      <c r="I11864" s="2">
        <v>45993</v>
      </c>
      <c r="J11864" s="2">
        <v>45993</v>
      </c>
      <c r="K11864" s="3">
        <v>1500</v>
      </c>
      <c r="L11864" t="s">
        <v>1</v>
      </c>
      <c r="M11864" s="3">
        <v>1500</v>
      </c>
      <c r="N11864" t="s">
        <v>1</v>
      </c>
      <c r="O11864" t="s">
        <v>0</v>
      </c>
      <c r="P11864" t="s">
        <v>0</v>
      </c>
      <c r="Q11864" t="s">
        <v>32</v>
      </c>
      <c r="R11864" t="s">
        <v>0</v>
      </c>
    </row>
    <row r="11865" spans="1:18" x14ac:dyDescent="0.25">
      <c r="A11865" t="s">
        <v>2</v>
      </c>
      <c r="B11865" t="s">
        <v>853</v>
      </c>
      <c r="C11865" t="s">
        <v>854</v>
      </c>
      <c r="D11865" t="s">
        <v>5</v>
      </c>
      <c r="E11865" t="s">
        <v>19</v>
      </c>
      <c r="F11865" t="s">
        <v>0</v>
      </c>
      <c r="G11865" t="s">
        <v>11761</v>
      </c>
      <c r="H11865" t="s">
        <v>11762</v>
      </c>
      <c r="I11865" s="2">
        <v>45931</v>
      </c>
      <c r="J11865" s="2">
        <v>45931</v>
      </c>
      <c r="K11865" s="3">
        <v>1500</v>
      </c>
      <c r="L11865" t="s">
        <v>1</v>
      </c>
      <c r="M11865" s="3">
        <v>1500</v>
      </c>
      <c r="N11865" t="s">
        <v>1</v>
      </c>
      <c r="O11865" t="s">
        <v>0</v>
      </c>
      <c r="P11865" t="s">
        <v>0</v>
      </c>
      <c r="Q11865" t="s">
        <v>4458</v>
      </c>
      <c r="R11865" t="s">
        <v>0</v>
      </c>
    </row>
    <row r="11866" spans="1:18" x14ac:dyDescent="0.25">
      <c r="A11866" t="s">
        <v>2</v>
      </c>
      <c r="B11866" t="s">
        <v>52</v>
      </c>
      <c r="C11866" t="s">
        <v>53</v>
      </c>
      <c r="D11866" t="s">
        <v>5</v>
      </c>
      <c r="E11866" t="s">
        <v>19</v>
      </c>
      <c r="F11866" t="s">
        <v>0</v>
      </c>
      <c r="G11866" t="s">
        <v>11890</v>
      </c>
      <c r="H11866" t="s">
        <v>0</v>
      </c>
      <c r="I11866" s="2">
        <v>45667</v>
      </c>
      <c r="J11866" s="2">
        <v>45667</v>
      </c>
      <c r="K11866" s="3">
        <v>1500</v>
      </c>
      <c r="L11866" t="s">
        <v>1</v>
      </c>
      <c r="M11866" s="3">
        <v>1500</v>
      </c>
      <c r="N11866" t="s">
        <v>1</v>
      </c>
      <c r="O11866" t="s">
        <v>0</v>
      </c>
      <c r="P11866" t="s">
        <v>0</v>
      </c>
      <c r="Q11866" t="s">
        <v>32</v>
      </c>
      <c r="R11866" t="s">
        <v>0</v>
      </c>
    </row>
    <row r="11867" spans="1:18" x14ac:dyDescent="0.25">
      <c r="A11867" t="s">
        <v>2</v>
      </c>
      <c r="B11867" t="s">
        <v>22</v>
      </c>
      <c r="C11867" t="s">
        <v>23</v>
      </c>
      <c r="D11867" t="s">
        <v>5</v>
      </c>
      <c r="E11867" t="s">
        <v>26</v>
      </c>
      <c r="F11867" t="s">
        <v>0</v>
      </c>
      <c r="G11867" t="s">
        <v>12372</v>
      </c>
      <c r="H11867" t="s">
        <v>0</v>
      </c>
      <c r="I11867" s="2">
        <v>45793</v>
      </c>
      <c r="J11867" s="2">
        <v>45805</v>
      </c>
      <c r="K11867" s="3">
        <v>1500</v>
      </c>
      <c r="L11867" t="s">
        <v>1</v>
      </c>
      <c r="M11867" s="3">
        <v>1500</v>
      </c>
      <c r="N11867" t="s">
        <v>1</v>
      </c>
      <c r="O11867" t="s">
        <v>0</v>
      </c>
      <c r="P11867" t="s">
        <v>0</v>
      </c>
      <c r="Q11867" t="s">
        <v>277</v>
      </c>
      <c r="R11867" t="s">
        <v>0</v>
      </c>
    </row>
    <row r="11868" spans="1:18" x14ac:dyDescent="0.25">
      <c r="A11868" t="s">
        <v>2</v>
      </c>
      <c r="B11868" t="s">
        <v>419</v>
      </c>
      <c r="C11868" t="s">
        <v>420</v>
      </c>
      <c r="D11868" t="s">
        <v>5</v>
      </c>
      <c r="E11868" t="s">
        <v>19</v>
      </c>
      <c r="F11868" t="s">
        <v>0</v>
      </c>
      <c r="G11868" t="s">
        <v>12582</v>
      </c>
      <c r="H11868" t="s">
        <v>12583</v>
      </c>
      <c r="I11868" s="2">
        <v>45775</v>
      </c>
      <c r="J11868" s="2">
        <v>45775</v>
      </c>
      <c r="K11868" s="3">
        <v>1500</v>
      </c>
      <c r="L11868" t="s">
        <v>1</v>
      </c>
      <c r="M11868" s="3">
        <v>1500</v>
      </c>
      <c r="N11868" t="s">
        <v>1</v>
      </c>
      <c r="O11868" t="s">
        <v>0</v>
      </c>
      <c r="P11868" t="s">
        <v>0</v>
      </c>
      <c r="Q11868" t="s">
        <v>423</v>
      </c>
      <c r="R11868" t="s">
        <v>0</v>
      </c>
    </row>
    <row r="11869" spans="1:18" x14ac:dyDescent="0.25">
      <c r="A11869" t="s">
        <v>2</v>
      </c>
      <c r="B11869" t="s">
        <v>90</v>
      </c>
      <c r="C11869" t="s">
        <v>91</v>
      </c>
      <c r="D11869" t="s">
        <v>5</v>
      </c>
      <c r="E11869" t="s">
        <v>11</v>
      </c>
      <c r="F11869" t="s">
        <v>0</v>
      </c>
      <c r="G11869" t="s">
        <v>5114</v>
      </c>
      <c r="H11869" t="s">
        <v>0</v>
      </c>
      <c r="I11869" s="2">
        <v>45919</v>
      </c>
      <c r="J11869" s="2">
        <v>45930</v>
      </c>
      <c r="K11869" s="3">
        <v>1500</v>
      </c>
      <c r="L11869" t="s">
        <v>1</v>
      </c>
      <c r="M11869" s="3">
        <v>1500</v>
      </c>
      <c r="N11869" t="s">
        <v>1</v>
      </c>
      <c r="O11869" t="s">
        <v>0</v>
      </c>
      <c r="P11869" t="s">
        <v>0</v>
      </c>
      <c r="Q11869" t="s">
        <v>432</v>
      </c>
      <c r="R11869" t="s">
        <v>0</v>
      </c>
    </row>
    <row r="11870" spans="1:18" x14ac:dyDescent="0.25">
      <c r="A11870" t="s">
        <v>2</v>
      </c>
      <c r="B11870" t="s">
        <v>29</v>
      </c>
      <c r="C11870" t="s">
        <v>30</v>
      </c>
      <c r="D11870" t="s">
        <v>5</v>
      </c>
      <c r="E11870" t="s">
        <v>19</v>
      </c>
      <c r="F11870" t="s">
        <v>0</v>
      </c>
      <c r="G11870" t="s">
        <v>14286</v>
      </c>
      <c r="H11870" t="s">
        <v>0</v>
      </c>
      <c r="I11870" s="2">
        <v>45747</v>
      </c>
      <c r="J11870" s="2">
        <v>45747</v>
      </c>
      <c r="K11870" s="3">
        <v>1500</v>
      </c>
      <c r="L11870" t="s">
        <v>1</v>
      </c>
      <c r="M11870" s="3">
        <v>1500</v>
      </c>
      <c r="N11870" t="s">
        <v>1</v>
      </c>
      <c r="O11870" t="s">
        <v>0</v>
      </c>
      <c r="P11870" t="s">
        <v>0</v>
      </c>
      <c r="Q11870" t="s">
        <v>418</v>
      </c>
      <c r="R11870" t="s">
        <v>0</v>
      </c>
    </row>
    <row r="11871" spans="1:18" x14ac:dyDescent="0.25">
      <c r="A11871" t="s">
        <v>2</v>
      </c>
      <c r="B11871" t="s">
        <v>52</v>
      </c>
      <c r="C11871" t="s">
        <v>53</v>
      </c>
      <c r="D11871" t="s">
        <v>5</v>
      </c>
      <c r="E11871" t="s">
        <v>19</v>
      </c>
      <c r="F11871" t="s">
        <v>0</v>
      </c>
      <c r="G11871" t="s">
        <v>14394</v>
      </c>
      <c r="H11871" t="s">
        <v>0</v>
      </c>
      <c r="I11871" s="2">
        <v>45950</v>
      </c>
      <c r="J11871" s="2">
        <v>45950</v>
      </c>
      <c r="K11871" s="3">
        <v>1500</v>
      </c>
      <c r="L11871" t="s">
        <v>1</v>
      </c>
      <c r="M11871" s="3">
        <v>1500</v>
      </c>
      <c r="N11871" t="s">
        <v>1</v>
      </c>
      <c r="O11871" t="s">
        <v>0</v>
      </c>
      <c r="P11871" t="s">
        <v>0</v>
      </c>
      <c r="Q11871" t="s">
        <v>32</v>
      </c>
      <c r="R11871" t="s">
        <v>0</v>
      </c>
    </row>
    <row r="11872" spans="1:18" x14ac:dyDescent="0.25">
      <c r="A11872" t="s">
        <v>2</v>
      </c>
      <c r="B11872" t="s">
        <v>419</v>
      </c>
      <c r="C11872" t="s">
        <v>420</v>
      </c>
      <c r="D11872" t="s">
        <v>5</v>
      </c>
      <c r="E11872" t="s">
        <v>19</v>
      </c>
      <c r="F11872" t="s">
        <v>0</v>
      </c>
      <c r="G11872" t="s">
        <v>15328</v>
      </c>
      <c r="H11872" t="s">
        <v>1012</v>
      </c>
      <c r="I11872" s="2">
        <v>45677</v>
      </c>
      <c r="J11872" s="2">
        <v>45677</v>
      </c>
      <c r="K11872" s="3">
        <v>1500</v>
      </c>
      <c r="L11872" t="s">
        <v>1</v>
      </c>
      <c r="M11872" s="3">
        <v>1500</v>
      </c>
      <c r="N11872" t="s">
        <v>1</v>
      </c>
      <c r="O11872" t="s">
        <v>0</v>
      </c>
      <c r="P11872" t="s">
        <v>0</v>
      </c>
      <c r="Q11872" t="s">
        <v>423</v>
      </c>
      <c r="R11872" t="s">
        <v>0</v>
      </c>
    </row>
    <row r="11873" spans="1:18" x14ac:dyDescent="0.25">
      <c r="A11873" t="s">
        <v>2</v>
      </c>
      <c r="B11873" t="s">
        <v>419</v>
      </c>
      <c r="C11873" t="s">
        <v>420</v>
      </c>
      <c r="D11873" t="s">
        <v>5</v>
      </c>
      <c r="E11873" t="s">
        <v>19</v>
      </c>
      <c r="F11873" t="s">
        <v>0</v>
      </c>
      <c r="G11873" t="s">
        <v>15721</v>
      </c>
      <c r="H11873" t="s">
        <v>7280</v>
      </c>
      <c r="I11873" s="2">
        <v>45677</v>
      </c>
      <c r="J11873" s="2">
        <v>45677</v>
      </c>
      <c r="K11873" s="3">
        <v>1500</v>
      </c>
      <c r="L11873" t="s">
        <v>1</v>
      </c>
      <c r="M11873" s="3">
        <v>1500</v>
      </c>
      <c r="N11873" t="s">
        <v>1</v>
      </c>
      <c r="O11873" t="s">
        <v>0</v>
      </c>
      <c r="P11873" t="s">
        <v>0</v>
      </c>
      <c r="Q11873" t="s">
        <v>423</v>
      </c>
      <c r="R11873" t="s">
        <v>0</v>
      </c>
    </row>
    <row r="11874" spans="1:18" x14ac:dyDescent="0.25">
      <c r="A11874" t="s">
        <v>2</v>
      </c>
      <c r="B11874" t="s">
        <v>419</v>
      </c>
      <c r="C11874" t="s">
        <v>420</v>
      </c>
      <c r="D11874" t="s">
        <v>5</v>
      </c>
      <c r="E11874" t="s">
        <v>19</v>
      </c>
      <c r="F11874" t="s">
        <v>0</v>
      </c>
      <c r="G11874" t="s">
        <v>16421</v>
      </c>
      <c r="H11874" t="s">
        <v>4500</v>
      </c>
      <c r="I11874" s="2">
        <v>46003</v>
      </c>
      <c r="J11874" s="2">
        <v>46003</v>
      </c>
      <c r="K11874" s="3">
        <v>1500</v>
      </c>
      <c r="L11874" t="s">
        <v>1</v>
      </c>
      <c r="M11874" s="3">
        <v>1500</v>
      </c>
      <c r="N11874" t="s">
        <v>1</v>
      </c>
      <c r="O11874" t="s">
        <v>0</v>
      </c>
      <c r="P11874" t="s">
        <v>0</v>
      </c>
      <c r="Q11874" t="s">
        <v>423</v>
      </c>
      <c r="R11874" t="s">
        <v>0</v>
      </c>
    </row>
    <row r="11875" spans="1:18" x14ac:dyDescent="0.25">
      <c r="A11875" t="s">
        <v>2</v>
      </c>
      <c r="B11875" t="s">
        <v>52</v>
      </c>
      <c r="C11875" t="s">
        <v>53</v>
      </c>
      <c r="D11875" t="s">
        <v>5</v>
      </c>
      <c r="E11875" t="s">
        <v>19</v>
      </c>
      <c r="F11875" t="s">
        <v>0</v>
      </c>
      <c r="G11875" t="s">
        <v>16536</v>
      </c>
      <c r="H11875" t="s">
        <v>0</v>
      </c>
      <c r="I11875" s="2">
        <v>45929</v>
      </c>
      <c r="J11875" s="2">
        <v>45929</v>
      </c>
      <c r="K11875" s="3">
        <v>1500</v>
      </c>
      <c r="L11875" t="s">
        <v>1</v>
      </c>
      <c r="M11875" s="3">
        <v>1500</v>
      </c>
      <c r="N11875" t="s">
        <v>1</v>
      </c>
      <c r="O11875" t="s">
        <v>0</v>
      </c>
      <c r="P11875" t="s">
        <v>0</v>
      </c>
      <c r="Q11875" t="s">
        <v>32</v>
      </c>
      <c r="R11875" t="s">
        <v>0</v>
      </c>
    </row>
    <row r="11876" spans="1:18" x14ac:dyDescent="0.25">
      <c r="A11876" t="s">
        <v>2</v>
      </c>
      <c r="B11876" t="s">
        <v>174</v>
      </c>
      <c r="C11876" t="s">
        <v>175</v>
      </c>
      <c r="D11876" t="s">
        <v>5</v>
      </c>
      <c r="E11876" t="s">
        <v>19</v>
      </c>
      <c r="F11876" t="s">
        <v>0</v>
      </c>
      <c r="G11876" t="s">
        <v>16540</v>
      </c>
      <c r="H11876" t="s">
        <v>16541</v>
      </c>
      <c r="I11876" s="2">
        <v>45847</v>
      </c>
      <c r="J11876" s="2">
        <v>45847</v>
      </c>
      <c r="K11876" s="3">
        <v>1500</v>
      </c>
      <c r="L11876" t="s">
        <v>1</v>
      </c>
      <c r="M11876" s="3">
        <v>1500</v>
      </c>
      <c r="N11876" t="s">
        <v>1</v>
      </c>
      <c r="O11876" t="s">
        <v>0</v>
      </c>
      <c r="P11876" t="s">
        <v>0</v>
      </c>
      <c r="Q11876" t="s">
        <v>16542</v>
      </c>
      <c r="R11876" t="s">
        <v>0</v>
      </c>
    </row>
    <row r="11877" spans="1:18" x14ac:dyDescent="0.25">
      <c r="A11877" t="s">
        <v>2</v>
      </c>
      <c r="B11877" t="s">
        <v>52</v>
      </c>
      <c r="C11877" t="s">
        <v>53</v>
      </c>
      <c r="D11877" t="s">
        <v>5</v>
      </c>
      <c r="E11877" t="s">
        <v>19</v>
      </c>
      <c r="F11877" t="s">
        <v>0</v>
      </c>
      <c r="G11877" t="s">
        <v>16696</v>
      </c>
      <c r="H11877" t="s">
        <v>0</v>
      </c>
      <c r="I11877" s="2">
        <v>45936</v>
      </c>
      <c r="J11877" s="2">
        <v>45936</v>
      </c>
      <c r="K11877" s="3">
        <v>1500</v>
      </c>
      <c r="L11877" t="s">
        <v>1</v>
      </c>
      <c r="M11877" s="3">
        <v>1500</v>
      </c>
      <c r="N11877" t="s">
        <v>1</v>
      </c>
      <c r="O11877" t="s">
        <v>0</v>
      </c>
      <c r="P11877" t="s">
        <v>0</v>
      </c>
      <c r="Q11877" t="s">
        <v>32</v>
      </c>
      <c r="R11877" t="s">
        <v>0</v>
      </c>
    </row>
    <row r="11878" spans="1:18" x14ac:dyDescent="0.25">
      <c r="A11878" t="s">
        <v>2</v>
      </c>
      <c r="B11878" t="s">
        <v>52</v>
      </c>
      <c r="C11878" t="s">
        <v>53</v>
      </c>
      <c r="D11878" t="s">
        <v>5</v>
      </c>
      <c r="E11878" t="s">
        <v>19</v>
      </c>
      <c r="F11878" t="s">
        <v>0</v>
      </c>
      <c r="G11878" t="s">
        <v>16698</v>
      </c>
      <c r="H11878" t="s">
        <v>0</v>
      </c>
      <c r="I11878" s="2">
        <v>45902</v>
      </c>
      <c r="J11878" s="2">
        <v>45902</v>
      </c>
      <c r="K11878" s="3">
        <v>1500</v>
      </c>
      <c r="L11878" t="s">
        <v>1</v>
      </c>
      <c r="M11878" s="3">
        <v>1500</v>
      </c>
      <c r="N11878" t="s">
        <v>1</v>
      </c>
      <c r="O11878" t="s">
        <v>0</v>
      </c>
      <c r="P11878" t="s">
        <v>0</v>
      </c>
      <c r="Q11878" t="s">
        <v>32</v>
      </c>
      <c r="R11878" t="s">
        <v>0</v>
      </c>
    </row>
    <row r="11879" spans="1:18" x14ac:dyDescent="0.25">
      <c r="A11879" t="s">
        <v>2</v>
      </c>
      <c r="B11879" t="s">
        <v>22</v>
      </c>
      <c r="C11879" t="s">
        <v>23</v>
      </c>
      <c r="D11879" t="s">
        <v>5</v>
      </c>
      <c r="E11879" t="s">
        <v>26</v>
      </c>
      <c r="F11879" t="s">
        <v>0</v>
      </c>
      <c r="G11879" t="s">
        <v>18015</v>
      </c>
      <c r="H11879" t="s">
        <v>0</v>
      </c>
      <c r="I11879" s="2">
        <v>45990</v>
      </c>
      <c r="J11879" s="2">
        <v>45991</v>
      </c>
      <c r="K11879" s="3">
        <v>1500</v>
      </c>
      <c r="L11879" t="s">
        <v>1</v>
      </c>
      <c r="M11879" s="3">
        <v>1500</v>
      </c>
      <c r="N11879" t="s">
        <v>1</v>
      </c>
      <c r="O11879" t="s">
        <v>0</v>
      </c>
      <c r="P11879" t="s">
        <v>0</v>
      </c>
      <c r="Q11879" t="s">
        <v>277</v>
      </c>
      <c r="R11879" t="s">
        <v>0</v>
      </c>
    </row>
    <row r="11880" spans="1:18" x14ac:dyDescent="0.25">
      <c r="A11880" t="s">
        <v>2</v>
      </c>
      <c r="B11880" t="s">
        <v>90</v>
      </c>
      <c r="C11880" t="s">
        <v>91</v>
      </c>
      <c r="D11880" t="s">
        <v>5</v>
      </c>
      <c r="E11880" t="s">
        <v>11</v>
      </c>
      <c r="F11880" t="s">
        <v>0</v>
      </c>
      <c r="G11880" t="s">
        <v>6506</v>
      </c>
      <c r="H11880" t="s">
        <v>0</v>
      </c>
      <c r="I11880" s="2">
        <v>45777</v>
      </c>
      <c r="J11880" s="2">
        <v>45808</v>
      </c>
      <c r="K11880" s="3">
        <v>1500</v>
      </c>
      <c r="L11880" t="s">
        <v>1</v>
      </c>
      <c r="M11880" s="3">
        <v>1500</v>
      </c>
      <c r="N11880" t="s">
        <v>1</v>
      </c>
      <c r="O11880" t="s">
        <v>0</v>
      </c>
      <c r="P11880" t="s">
        <v>0</v>
      </c>
      <c r="Q11880" t="s">
        <v>6507</v>
      </c>
      <c r="R11880" t="s">
        <v>0</v>
      </c>
    </row>
    <row r="11881" spans="1:18" x14ac:dyDescent="0.25">
      <c r="A11881" t="s">
        <v>2</v>
      </c>
      <c r="B11881" t="s">
        <v>17</v>
      </c>
      <c r="C11881" t="s">
        <v>18</v>
      </c>
      <c r="D11881" t="s">
        <v>5</v>
      </c>
      <c r="E11881" t="s">
        <v>118</v>
      </c>
      <c r="F11881" t="s">
        <v>0</v>
      </c>
      <c r="G11881" t="s">
        <v>14044</v>
      </c>
      <c r="H11881" t="s">
        <v>0</v>
      </c>
      <c r="I11881" s="2">
        <v>45747</v>
      </c>
      <c r="J11881" s="2">
        <v>45747</v>
      </c>
      <c r="K11881" s="3">
        <v>1502.55</v>
      </c>
      <c r="L11881" t="s">
        <v>1</v>
      </c>
      <c r="M11881" s="3">
        <v>1502.55</v>
      </c>
      <c r="N11881" t="s">
        <v>1</v>
      </c>
      <c r="O11881" t="s">
        <v>0</v>
      </c>
      <c r="P11881" t="s">
        <v>0</v>
      </c>
      <c r="Q11881" t="s">
        <v>21</v>
      </c>
      <c r="R11881" t="s">
        <v>0</v>
      </c>
    </row>
    <row r="11882" spans="1:18" x14ac:dyDescent="0.25">
      <c r="A11882" t="s">
        <v>2</v>
      </c>
      <c r="B11882" t="s">
        <v>29</v>
      </c>
      <c r="C11882" t="s">
        <v>30</v>
      </c>
      <c r="D11882" t="s">
        <v>5</v>
      </c>
      <c r="E11882" t="s">
        <v>19</v>
      </c>
      <c r="F11882" t="s">
        <v>0</v>
      </c>
      <c r="G11882" t="s">
        <v>4268</v>
      </c>
      <c r="H11882" t="s">
        <v>0</v>
      </c>
      <c r="I11882" s="2">
        <v>45911</v>
      </c>
      <c r="J11882" s="2">
        <v>45912</v>
      </c>
      <c r="K11882" s="3">
        <v>1502.8</v>
      </c>
      <c r="L11882" t="s">
        <v>1</v>
      </c>
      <c r="M11882" s="3">
        <v>1502.8</v>
      </c>
      <c r="N11882" t="s">
        <v>1</v>
      </c>
      <c r="O11882" t="s">
        <v>0</v>
      </c>
      <c r="P11882" t="s">
        <v>0</v>
      </c>
      <c r="Q11882" t="s">
        <v>2655</v>
      </c>
      <c r="R11882" t="s">
        <v>2656</v>
      </c>
    </row>
    <row r="11883" spans="1:18" x14ac:dyDescent="0.25">
      <c r="A11883" t="s">
        <v>2</v>
      </c>
      <c r="B11883" t="s">
        <v>29</v>
      </c>
      <c r="C11883" t="s">
        <v>30</v>
      </c>
      <c r="D11883" t="s">
        <v>5</v>
      </c>
      <c r="E11883" t="s">
        <v>19</v>
      </c>
      <c r="F11883" t="s">
        <v>0</v>
      </c>
      <c r="G11883" t="s">
        <v>11575</v>
      </c>
      <c r="H11883" t="s">
        <v>0</v>
      </c>
      <c r="I11883" s="2">
        <v>45814</v>
      </c>
      <c r="J11883" s="2">
        <v>45818</v>
      </c>
      <c r="K11883" s="3">
        <v>1502.8</v>
      </c>
      <c r="L11883" t="s">
        <v>1</v>
      </c>
      <c r="M11883" s="3">
        <v>1502.8</v>
      </c>
      <c r="N11883" t="s">
        <v>1</v>
      </c>
      <c r="O11883" t="s">
        <v>0</v>
      </c>
      <c r="P11883" t="s">
        <v>0</v>
      </c>
      <c r="Q11883" t="s">
        <v>2655</v>
      </c>
      <c r="R11883" t="s">
        <v>2656</v>
      </c>
    </row>
    <row r="11884" spans="1:18" x14ac:dyDescent="0.25">
      <c r="A11884" t="s">
        <v>2</v>
      </c>
      <c r="B11884" t="s">
        <v>17</v>
      </c>
      <c r="C11884" t="s">
        <v>18</v>
      </c>
      <c r="D11884" t="s">
        <v>5</v>
      </c>
      <c r="E11884" t="s">
        <v>19</v>
      </c>
      <c r="F11884" t="s">
        <v>0</v>
      </c>
      <c r="G11884" t="s">
        <v>12378</v>
      </c>
      <c r="H11884" t="s">
        <v>0</v>
      </c>
      <c r="I11884" s="2">
        <v>45904</v>
      </c>
      <c r="J11884" s="2">
        <v>45904</v>
      </c>
      <c r="K11884" s="3">
        <v>1502.8</v>
      </c>
      <c r="L11884" t="s">
        <v>1</v>
      </c>
      <c r="M11884" s="3">
        <v>1502.8</v>
      </c>
      <c r="N11884" t="s">
        <v>1</v>
      </c>
      <c r="O11884" t="s">
        <v>0</v>
      </c>
      <c r="P11884" t="s">
        <v>0</v>
      </c>
      <c r="Q11884" t="s">
        <v>51</v>
      </c>
      <c r="R11884" t="s">
        <v>0</v>
      </c>
    </row>
    <row r="11885" spans="1:18" x14ac:dyDescent="0.25">
      <c r="A11885" t="s">
        <v>2</v>
      </c>
      <c r="B11885" t="s">
        <v>17</v>
      </c>
      <c r="C11885" t="s">
        <v>18</v>
      </c>
      <c r="D11885" t="s">
        <v>5</v>
      </c>
      <c r="E11885" t="s">
        <v>19</v>
      </c>
      <c r="F11885" t="s">
        <v>0</v>
      </c>
      <c r="G11885" t="s">
        <v>12544</v>
      </c>
      <c r="H11885" t="s">
        <v>0</v>
      </c>
      <c r="I11885" s="2">
        <v>45960</v>
      </c>
      <c r="J11885" s="2">
        <v>45960</v>
      </c>
      <c r="K11885" s="3">
        <v>1502.8</v>
      </c>
      <c r="L11885" t="s">
        <v>1</v>
      </c>
      <c r="M11885" s="3">
        <v>1502.8</v>
      </c>
      <c r="N11885" t="s">
        <v>1</v>
      </c>
      <c r="O11885" t="s">
        <v>0</v>
      </c>
      <c r="P11885" t="s">
        <v>0</v>
      </c>
      <c r="Q11885" t="s">
        <v>51</v>
      </c>
      <c r="R11885" t="s">
        <v>0</v>
      </c>
    </row>
    <row r="11886" spans="1:18" x14ac:dyDescent="0.25">
      <c r="A11886" t="s">
        <v>2</v>
      </c>
      <c r="B11886" t="s">
        <v>14</v>
      </c>
      <c r="C11886" t="s">
        <v>15</v>
      </c>
      <c r="D11886" t="s">
        <v>5</v>
      </c>
      <c r="E11886" t="s">
        <v>19</v>
      </c>
      <c r="F11886" t="s">
        <v>0</v>
      </c>
      <c r="G11886" t="s">
        <v>16392</v>
      </c>
      <c r="H11886" t="s">
        <v>0</v>
      </c>
      <c r="I11886" s="2">
        <v>45987</v>
      </c>
      <c r="J11886" s="2">
        <v>45987</v>
      </c>
      <c r="K11886" s="3">
        <v>1504.8</v>
      </c>
      <c r="L11886" t="s">
        <v>1</v>
      </c>
      <c r="M11886" s="3">
        <v>1504.8</v>
      </c>
      <c r="N11886" t="s">
        <v>1</v>
      </c>
      <c r="O11886" t="s">
        <v>0</v>
      </c>
      <c r="P11886" t="s">
        <v>0</v>
      </c>
      <c r="Q11886" t="s">
        <v>323</v>
      </c>
      <c r="R11886" t="s">
        <v>0</v>
      </c>
    </row>
    <row r="11887" spans="1:18" x14ac:dyDescent="0.25">
      <c r="A11887" t="s">
        <v>2</v>
      </c>
      <c r="B11887" t="s">
        <v>29</v>
      </c>
      <c r="C11887" t="s">
        <v>30</v>
      </c>
      <c r="D11887" t="s">
        <v>5</v>
      </c>
      <c r="E11887" t="s">
        <v>19</v>
      </c>
      <c r="F11887" t="s">
        <v>0</v>
      </c>
      <c r="G11887" t="s">
        <v>10448</v>
      </c>
      <c r="H11887" t="s">
        <v>0</v>
      </c>
      <c r="I11887" s="2">
        <v>45832</v>
      </c>
      <c r="J11887" s="2">
        <v>45832</v>
      </c>
      <c r="K11887" s="3">
        <v>1505.28</v>
      </c>
      <c r="L11887" t="s">
        <v>1</v>
      </c>
      <c r="M11887" s="3">
        <v>1505.28</v>
      </c>
      <c r="N11887" t="s">
        <v>1</v>
      </c>
      <c r="O11887" t="s">
        <v>0</v>
      </c>
      <c r="P11887" t="s">
        <v>0</v>
      </c>
      <c r="Q11887" t="s">
        <v>32</v>
      </c>
      <c r="R11887" t="s">
        <v>0</v>
      </c>
    </row>
    <row r="11888" spans="1:18" x14ac:dyDescent="0.25">
      <c r="A11888" t="s">
        <v>2</v>
      </c>
      <c r="B11888" t="s">
        <v>17</v>
      </c>
      <c r="C11888" t="s">
        <v>18</v>
      </c>
      <c r="D11888" t="s">
        <v>5</v>
      </c>
      <c r="E11888" t="s">
        <v>118</v>
      </c>
      <c r="F11888" t="s">
        <v>0</v>
      </c>
      <c r="G11888" t="s">
        <v>12935</v>
      </c>
      <c r="H11888" t="s">
        <v>0</v>
      </c>
      <c r="I11888" s="2">
        <v>45839</v>
      </c>
      <c r="J11888" s="2">
        <v>45861</v>
      </c>
      <c r="K11888" s="3">
        <v>1505.48</v>
      </c>
      <c r="L11888" t="s">
        <v>1</v>
      </c>
      <c r="M11888" s="3">
        <v>1505.48</v>
      </c>
      <c r="N11888" t="s">
        <v>1</v>
      </c>
      <c r="O11888" t="s">
        <v>0</v>
      </c>
      <c r="P11888" t="s">
        <v>0</v>
      </c>
      <c r="Q11888" t="s">
        <v>21</v>
      </c>
      <c r="R11888" t="s">
        <v>0</v>
      </c>
    </row>
    <row r="11889" spans="1:18" x14ac:dyDescent="0.25">
      <c r="A11889" t="s">
        <v>2</v>
      </c>
      <c r="B11889" t="s">
        <v>29</v>
      </c>
      <c r="C11889" t="s">
        <v>30</v>
      </c>
      <c r="D11889" t="s">
        <v>5</v>
      </c>
      <c r="E11889" t="s">
        <v>19</v>
      </c>
      <c r="F11889" t="s">
        <v>0</v>
      </c>
      <c r="G11889" t="s">
        <v>17331</v>
      </c>
      <c r="H11889" t="s">
        <v>0</v>
      </c>
      <c r="I11889" s="2">
        <v>45714</v>
      </c>
      <c r="J11889" s="2">
        <v>45714</v>
      </c>
      <c r="K11889" s="3">
        <v>1505.86</v>
      </c>
      <c r="L11889" t="s">
        <v>1</v>
      </c>
      <c r="M11889" s="3">
        <v>1505.86</v>
      </c>
      <c r="N11889" t="s">
        <v>1</v>
      </c>
      <c r="O11889" t="s">
        <v>0</v>
      </c>
      <c r="P11889" t="s">
        <v>0</v>
      </c>
      <c r="Q11889" t="s">
        <v>32</v>
      </c>
      <c r="R11889" t="s">
        <v>0</v>
      </c>
    </row>
    <row r="11890" spans="1:18" x14ac:dyDescent="0.25">
      <c r="A11890" t="s">
        <v>2</v>
      </c>
      <c r="B11890" t="s">
        <v>14</v>
      </c>
      <c r="C11890" t="s">
        <v>15</v>
      </c>
      <c r="D11890" t="s">
        <v>5</v>
      </c>
      <c r="E11890" t="s">
        <v>19</v>
      </c>
      <c r="F11890" t="s">
        <v>0</v>
      </c>
      <c r="G11890" t="s">
        <v>9816</v>
      </c>
      <c r="H11890" t="s">
        <v>0</v>
      </c>
      <c r="I11890" s="2">
        <v>45670</v>
      </c>
      <c r="J11890" s="2">
        <v>45670</v>
      </c>
      <c r="K11890" s="3">
        <v>1507</v>
      </c>
      <c r="L11890" t="s">
        <v>1</v>
      </c>
      <c r="M11890" s="3">
        <v>1507</v>
      </c>
      <c r="N11890" t="s">
        <v>1</v>
      </c>
      <c r="O11890" t="s">
        <v>0</v>
      </c>
      <c r="P11890" t="s">
        <v>0</v>
      </c>
      <c r="Q11890" t="s">
        <v>9817</v>
      </c>
      <c r="R11890" t="s">
        <v>0</v>
      </c>
    </row>
    <row r="11891" spans="1:18" x14ac:dyDescent="0.25">
      <c r="A11891" t="s">
        <v>2</v>
      </c>
      <c r="B11891" t="s">
        <v>14</v>
      </c>
      <c r="C11891" t="s">
        <v>15</v>
      </c>
      <c r="D11891" t="s">
        <v>5</v>
      </c>
      <c r="E11891" t="s">
        <v>19</v>
      </c>
      <c r="F11891" t="s">
        <v>0</v>
      </c>
      <c r="G11891" t="s">
        <v>4870</v>
      </c>
      <c r="H11891" t="s">
        <v>0</v>
      </c>
      <c r="I11891" s="2">
        <v>45966</v>
      </c>
      <c r="J11891" s="2">
        <v>45967</v>
      </c>
      <c r="K11891" s="3">
        <v>1507.2</v>
      </c>
      <c r="L11891" t="s">
        <v>1</v>
      </c>
      <c r="M11891" s="3">
        <v>1507.2</v>
      </c>
      <c r="N11891" t="s">
        <v>1</v>
      </c>
      <c r="O11891" t="s">
        <v>0</v>
      </c>
      <c r="P11891" t="s">
        <v>0</v>
      </c>
      <c r="Q11891" t="s">
        <v>217</v>
      </c>
      <c r="R11891" t="s">
        <v>0</v>
      </c>
    </row>
    <row r="11892" spans="1:18" x14ac:dyDescent="0.25">
      <c r="A11892" t="s">
        <v>2</v>
      </c>
      <c r="B11892" t="s">
        <v>29</v>
      </c>
      <c r="C11892" t="s">
        <v>30</v>
      </c>
      <c r="D11892" t="s">
        <v>5</v>
      </c>
      <c r="E11892" t="s">
        <v>19</v>
      </c>
      <c r="F11892" t="s">
        <v>0</v>
      </c>
      <c r="G11892" t="s">
        <v>3294</v>
      </c>
      <c r="H11892" t="s">
        <v>0</v>
      </c>
      <c r="I11892" s="2">
        <v>45855</v>
      </c>
      <c r="J11892" s="2">
        <v>45855</v>
      </c>
      <c r="K11892" s="3">
        <v>1508.4</v>
      </c>
      <c r="L11892" t="s">
        <v>1</v>
      </c>
      <c r="M11892" s="3">
        <v>1508.4</v>
      </c>
      <c r="N11892" t="s">
        <v>1</v>
      </c>
      <c r="O11892" t="s">
        <v>0</v>
      </c>
      <c r="P11892" t="s">
        <v>0</v>
      </c>
      <c r="Q11892" t="s">
        <v>45</v>
      </c>
      <c r="R11892" t="s">
        <v>0</v>
      </c>
    </row>
    <row r="11893" spans="1:18" x14ac:dyDescent="0.25">
      <c r="A11893" t="s">
        <v>2</v>
      </c>
      <c r="B11893" t="s">
        <v>14</v>
      </c>
      <c r="C11893" t="s">
        <v>15</v>
      </c>
      <c r="D11893" t="s">
        <v>5</v>
      </c>
      <c r="E11893" t="s">
        <v>19</v>
      </c>
      <c r="F11893" t="s">
        <v>0</v>
      </c>
      <c r="G11893" t="s">
        <v>9271</v>
      </c>
      <c r="H11893" t="s">
        <v>0</v>
      </c>
      <c r="I11893" s="2">
        <v>45826</v>
      </c>
      <c r="J11893" s="2">
        <v>45827</v>
      </c>
      <c r="K11893" s="3">
        <v>1508.84</v>
      </c>
      <c r="L11893" t="s">
        <v>1</v>
      </c>
      <c r="M11893" s="3">
        <v>1508.84</v>
      </c>
      <c r="N11893" t="s">
        <v>1</v>
      </c>
      <c r="O11893" t="s">
        <v>0</v>
      </c>
      <c r="P11893" t="s">
        <v>0</v>
      </c>
      <c r="Q11893" t="s">
        <v>217</v>
      </c>
      <c r="R11893" t="s">
        <v>0</v>
      </c>
    </row>
    <row r="11894" spans="1:18" x14ac:dyDescent="0.25">
      <c r="A11894" t="s">
        <v>2</v>
      </c>
      <c r="B11894" t="s">
        <v>29</v>
      </c>
      <c r="C11894" t="s">
        <v>30</v>
      </c>
      <c r="D11894" t="s">
        <v>5</v>
      </c>
      <c r="E11894" t="s">
        <v>19</v>
      </c>
      <c r="F11894" t="s">
        <v>0</v>
      </c>
      <c r="G11894" t="s">
        <v>18108</v>
      </c>
      <c r="H11894" t="s">
        <v>0</v>
      </c>
      <c r="I11894" s="2">
        <v>45811</v>
      </c>
      <c r="J11894" s="2">
        <v>45811</v>
      </c>
      <c r="K11894" s="3">
        <v>1509.45</v>
      </c>
      <c r="L11894" t="s">
        <v>1</v>
      </c>
      <c r="M11894" s="3">
        <v>1509.45</v>
      </c>
      <c r="N11894" t="s">
        <v>1</v>
      </c>
      <c r="O11894" t="s">
        <v>0</v>
      </c>
      <c r="P11894" t="s">
        <v>0</v>
      </c>
      <c r="Q11894" t="s">
        <v>829</v>
      </c>
      <c r="R11894" t="s">
        <v>0</v>
      </c>
    </row>
    <row r="11895" spans="1:18" x14ac:dyDescent="0.25">
      <c r="A11895" t="s">
        <v>2</v>
      </c>
      <c r="B11895" t="s">
        <v>29</v>
      </c>
      <c r="C11895" t="s">
        <v>30</v>
      </c>
      <c r="D11895" t="s">
        <v>5</v>
      </c>
      <c r="E11895" t="s">
        <v>19</v>
      </c>
      <c r="F11895" t="s">
        <v>0</v>
      </c>
      <c r="G11895" t="s">
        <v>3201</v>
      </c>
      <c r="H11895" t="s">
        <v>0</v>
      </c>
      <c r="I11895" s="2">
        <v>45937</v>
      </c>
      <c r="J11895" s="2">
        <v>45937</v>
      </c>
      <c r="K11895" s="3">
        <v>1509.6</v>
      </c>
      <c r="L11895" t="s">
        <v>1</v>
      </c>
      <c r="M11895" s="3">
        <v>1509.6</v>
      </c>
      <c r="N11895" t="s">
        <v>1</v>
      </c>
      <c r="O11895" t="s">
        <v>0</v>
      </c>
      <c r="P11895" t="s">
        <v>0</v>
      </c>
      <c r="Q11895" t="s">
        <v>34</v>
      </c>
      <c r="R11895" t="s">
        <v>0</v>
      </c>
    </row>
    <row r="11896" spans="1:18" x14ac:dyDescent="0.25">
      <c r="A11896" t="s">
        <v>2</v>
      </c>
      <c r="B11896" t="s">
        <v>361</v>
      </c>
      <c r="C11896" t="s">
        <v>362</v>
      </c>
      <c r="D11896" t="s">
        <v>5</v>
      </c>
      <c r="E11896" t="s">
        <v>11</v>
      </c>
      <c r="F11896" t="s">
        <v>0</v>
      </c>
      <c r="G11896" t="s">
        <v>4954</v>
      </c>
      <c r="H11896" t="s">
        <v>0</v>
      </c>
      <c r="I11896" s="2">
        <v>45736</v>
      </c>
      <c r="J11896" s="2">
        <v>45747</v>
      </c>
      <c r="K11896" s="3">
        <v>1510</v>
      </c>
      <c r="L11896" t="s">
        <v>1</v>
      </c>
      <c r="M11896" s="3">
        <v>1510</v>
      </c>
      <c r="N11896" t="s">
        <v>1</v>
      </c>
      <c r="O11896" t="s">
        <v>0</v>
      </c>
      <c r="P11896" t="s">
        <v>0</v>
      </c>
      <c r="Q11896" t="s">
        <v>131</v>
      </c>
      <c r="R11896" t="s">
        <v>0</v>
      </c>
    </row>
    <row r="11897" spans="1:18" x14ac:dyDescent="0.25">
      <c r="A11897" t="s">
        <v>2</v>
      </c>
      <c r="B11897" t="s">
        <v>22</v>
      </c>
      <c r="C11897" t="s">
        <v>23</v>
      </c>
      <c r="D11897" t="s">
        <v>5</v>
      </c>
      <c r="E11897" t="s">
        <v>26</v>
      </c>
      <c r="F11897" t="s">
        <v>0</v>
      </c>
      <c r="G11897" t="s">
        <v>5401</v>
      </c>
      <c r="H11897" t="s">
        <v>0</v>
      </c>
      <c r="I11897" s="2">
        <v>45775</v>
      </c>
      <c r="J11897" s="2">
        <v>45777</v>
      </c>
      <c r="K11897" s="3">
        <v>1510</v>
      </c>
      <c r="L11897" t="s">
        <v>1</v>
      </c>
      <c r="M11897" s="3">
        <v>1510</v>
      </c>
      <c r="N11897" t="s">
        <v>1</v>
      </c>
      <c r="O11897" t="s">
        <v>0</v>
      </c>
      <c r="P11897" t="s">
        <v>0</v>
      </c>
      <c r="Q11897" t="s">
        <v>277</v>
      </c>
      <c r="R11897" t="s">
        <v>0</v>
      </c>
    </row>
    <row r="11898" spans="1:18" x14ac:dyDescent="0.25">
      <c r="A11898" t="s">
        <v>2</v>
      </c>
      <c r="B11898" t="s">
        <v>29</v>
      </c>
      <c r="C11898" t="s">
        <v>30</v>
      </c>
      <c r="D11898" t="s">
        <v>5</v>
      </c>
      <c r="E11898" t="s">
        <v>19</v>
      </c>
      <c r="F11898" t="s">
        <v>0</v>
      </c>
      <c r="G11898" t="s">
        <v>1546</v>
      </c>
      <c r="H11898" t="s">
        <v>0</v>
      </c>
      <c r="I11898" s="2">
        <v>46010</v>
      </c>
      <c r="J11898" s="2">
        <v>46010</v>
      </c>
      <c r="K11898" s="3">
        <v>1512</v>
      </c>
      <c r="L11898" t="s">
        <v>1</v>
      </c>
      <c r="M11898" s="3">
        <v>1512</v>
      </c>
      <c r="N11898" t="s">
        <v>1</v>
      </c>
      <c r="O11898" t="s">
        <v>0</v>
      </c>
      <c r="P11898" t="s">
        <v>0</v>
      </c>
      <c r="Q11898" t="s">
        <v>511</v>
      </c>
      <c r="R11898" t="s">
        <v>0</v>
      </c>
    </row>
    <row r="11899" spans="1:18" x14ac:dyDescent="0.25">
      <c r="A11899" t="s">
        <v>2</v>
      </c>
      <c r="B11899" t="s">
        <v>29</v>
      </c>
      <c r="C11899" t="s">
        <v>30</v>
      </c>
      <c r="D11899" t="s">
        <v>5</v>
      </c>
      <c r="E11899" t="s">
        <v>19</v>
      </c>
      <c r="F11899" t="s">
        <v>0</v>
      </c>
      <c r="G11899" t="s">
        <v>3305</v>
      </c>
      <c r="H11899" t="s">
        <v>0</v>
      </c>
      <c r="I11899" s="2">
        <v>45897</v>
      </c>
      <c r="J11899" s="2">
        <v>45897</v>
      </c>
      <c r="K11899" s="3">
        <v>1512</v>
      </c>
      <c r="L11899" t="s">
        <v>1</v>
      </c>
      <c r="M11899" s="3">
        <v>1512</v>
      </c>
      <c r="N11899" t="s">
        <v>1</v>
      </c>
      <c r="O11899" t="s">
        <v>0</v>
      </c>
      <c r="P11899" t="s">
        <v>0</v>
      </c>
      <c r="Q11899" t="s">
        <v>694</v>
      </c>
      <c r="R11899" t="s">
        <v>0</v>
      </c>
    </row>
    <row r="11900" spans="1:18" x14ac:dyDescent="0.25">
      <c r="A11900" t="s">
        <v>2</v>
      </c>
      <c r="B11900" t="s">
        <v>14</v>
      </c>
      <c r="C11900" t="s">
        <v>15</v>
      </c>
      <c r="D11900" t="s">
        <v>5</v>
      </c>
      <c r="E11900" t="s">
        <v>19</v>
      </c>
      <c r="F11900" t="s">
        <v>0</v>
      </c>
      <c r="G11900" t="s">
        <v>5856</v>
      </c>
      <c r="H11900" t="s">
        <v>0</v>
      </c>
      <c r="I11900" s="2">
        <v>45981</v>
      </c>
      <c r="J11900" s="2">
        <v>45981</v>
      </c>
      <c r="K11900" s="3">
        <v>1512</v>
      </c>
      <c r="L11900" t="s">
        <v>1</v>
      </c>
      <c r="M11900" s="3">
        <v>1512</v>
      </c>
      <c r="N11900" t="s">
        <v>1</v>
      </c>
      <c r="O11900" t="s">
        <v>0</v>
      </c>
      <c r="P11900" t="s">
        <v>0</v>
      </c>
      <c r="Q11900" t="s">
        <v>34</v>
      </c>
      <c r="R11900" t="s">
        <v>0</v>
      </c>
    </row>
    <row r="11901" spans="1:18" x14ac:dyDescent="0.25">
      <c r="A11901" t="s">
        <v>2</v>
      </c>
      <c r="B11901" t="s">
        <v>29</v>
      </c>
      <c r="C11901" t="s">
        <v>30</v>
      </c>
      <c r="D11901" t="s">
        <v>5</v>
      </c>
      <c r="E11901" t="s">
        <v>19</v>
      </c>
      <c r="F11901" t="s">
        <v>0</v>
      </c>
      <c r="G11901" t="s">
        <v>9653</v>
      </c>
      <c r="H11901" t="s">
        <v>0</v>
      </c>
      <c r="I11901" s="2">
        <v>45832</v>
      </c>
      <c r="J11901" s="2">
        <v>45833</v>
      </c>
      <c r="K11901" s="3">
        <v>1512.19</v>
      </c>
      <c r="L11901" t="s">
        <v>1</v>
      </c>
      <c r="M11901" s="3">
        <v>1512.19</v>
      </c>
      <c r="N11901" t="s">
        <v>1</v>
      </c>
      <c r="O11901" t="s">
        <v>0</v>
      </c>
      <c r="P11901" t="s">
        <v>0</v>
      </c>
      <c r="Q11901" t="s">
        <v>32</v>
      </c>
      <c r="R11901" t="s">
        <v>0</v>
      </c>
    </row>
    <row r="11902" spans="1:18" x14ac:dyDescent="0.25">
      <c r="A11902" t="s">
        <v>2</v>
      </c>
      <c r="B11902" t="s">
        <v>29</v>
      </c>
      <c r="C11902" t="s">
        <v>30</v>
      </c>
      <c r="D11902" t="s">
        <v>5</v>
      </c>
      <c r="E11902" t="s">
        <v>19</v>
      </c>
      <c r="F11902" t="s">
        <v>0</v>
      </c>
      <c r="G11902" t="s">
        <v>8038</v>
      </c>
      <c r="H11902" t="s">
        <v>0</v>
      </c>
      <c r="I11902" s="2">
        <v>45834</v>
      </c>
      <c r="J11902" s="2">
        <v>45834</v>
      </c>
      <c r="K11902" s="3">
        <v>1512.43</v>
      </c>
      <c r="L11902" t="s">
        <v>1</v>
      </c>
      <c r="M11902" s="3">
        <v>1512.43</v>
      </c>
      <c r="N11902" t="s">
        <v>1</v>
      </c>
      <c r="O11902" t="s">
        <v>0</v>
      </c>
      <c r="P11902" t="s">
        <v>0</v>
      </c>
      <c r="Q11902" t="s">
        <v>34</v>
      </c>
      <c r="R11902" t="s">
        <v>0</v>
      </c>
    </row>
    <row r="11903" spans="1:18" x14ac:dyDescent="0.25">
      <c r="A11903" t="s">
        <v>2</v>
      </c>
      <c r="B11903" t="s">
        <v>754</v>
      </c>
      <c r="C11903" t="s">
        <v>755</v>
      </c>
      <c r="D11903" t="s">
        <v>5</v>
      </c>
      <c r="E11903" t="s">
        <v>11</v>
      </c>
      <c r="F11903" t="s">
        <v>0</v>
      </c>
      <c r="G11903" t="s">
        <v>2732</v>
      </c>
      <c r="H11903" t="s">
        <v>10715</v>
      </c>
      <c r="I11903" s="2">
        <v>45972</v>
      </c>
      <c r="J11903" s="2">
        <v>46022</v>
      </c>
      <c r="K11903" s="3">
        <v>1512.61</v>
      </c>
      <c r="L11903" t="s">
        <v>1</v>
      </c>
      <c r="M11903" s="3">
        <v>1512.61</v>
      </c>
      <c r="N11903" t="s">
        <v>1</v>
      </c>
      <c r="O11903" t="s">
        <v>0</v>
      </c>
      <c r="P11903" t="s">
        <v>0</v>
      </c>
      <c r="Q11903" t="s">
        <v>585</v>
      </c>
      <c r="R11903" t="s">
        <v>0</v>
      </c>
    </row>
    <row r="11904" spans="1:18" x14ac:dyDescent="0.25">
      <c r="A11904" t="s">
        <v>2</v>
      </c>
      <c r="B11904" t="s">
        <v>252</v>
      </c>
      <c r="C11904" t="s">
        <v>253</v>
      </c>
      <c r="D11904" t="s">
        <v>5</v>
      </c>
      <c r="E11904" t="s">
        <v>118</v>
      </c>
      <c r="F11904" t="s">
        <v>0</v>
      </c>
      <c r="G11904" t="s">
        <v>17615</v>
      </c>
      <c r="H11904" t="s">
        <v>0</v>
      </c>
      <c r="I11904" s="2">
        <v>46001</v>
      </c>
      <c r="J11904" s="2">
        <v>46022</v>
      </c>
      <c r="K11904" s="3">
        <v>1513.2</v>
      </c>
      <c r="L11904" t="s">
        <v>1</v>
      </c>
      <c r="M11904" s="3">
        <v>1513.2</v>
      </c>
      <c r="N11904" t="s">
        <v>1</v>
      </c>
      <c r="O11904" t="s">
        <v>0</v>
      </c>
      <c r="P11904" t="s">
        <v>0</v>
      </c>
      <c r="Q11904" t="s">
        <v>21</v>
      </c>
      <c r="R11904" t="s">
        <v>0</v>
      </c>
    </row>
    <row r="11905" spans="1:18" x14ac:dyDescent="0.25">
      <c r="A11905" t="s">
        <v>2</v>
      </c>
      <c r="B11905" t="s">
        <v>29</v>
      </c>
      <c r="C11905" t="s">
        <v>30</v>
      </c>
      <c r="D11905" t="s">
        <v>5</v>
      </c>
      <c r="E11905" t="s">
        <v>19</v>
      </c>
      <c r="F11905" t="s">
        <v>0</v>
      </c>
      <c r="G11905" t="s">
        <v>4222</v>
      </c>
      <c r="H11905" t="s">
        <v>0</v>
      </c>
      <c r="I11905" s="2">
        <v>45664</v>
      </c>
      <c r="J11905" s="2">
        <v>45664</v>
      </c>
      <c r="K11905" s="3">
        <v>1514</v>
      </c>
      <c r="L11905" t="s">
        <v>1</v>
      </c>
      <c r="M11905" s="3">
        <v>1514</v>
      </c>
      <c r="N11905" t="s">
        <v>1</v>
      </c>
      <c r="O11905" t="s">
        <v>0</v>
      </c>
      <c r="P11905" t="s">
        <v>0</v>
      </c>
      <c r="Q11905" t="s">
        <v>32</v>
      </c>
      <c r="R11905" t="s">
        <v>0</v>
      </c>
    </row>
    <row r="11906" spans="1:18" x14ac:dyDescent="0.25">
      <c r="A11906" t="s">
        <v>2</v>
      </c>
      <c r="B11906" t="s">
        <v>29</v>
      </c>
      <c r="C11906" t="s">
        <v>30</v>
      </c>
      <c r="D11906" t="s">
        <v>5</v>
      </c>
      <c r="E11906" t="s">
        <v>19</v>
      </c>
      <c r="F11906" t="s">
        <v>0</v>
      </c>
      <c r="G11906" t="s">
        <v>9693</v>
      </c>
      <c r="H11906" t="s">
        <v>0</v>
      </c>
      <c r="I11906" s="2">
        <v>45754</v>
      </c>
      <c r="J11906" s="2">
        <v>45754</v>
      </c>
      <c r="K11906" s="3">
        <v>1514</v>
      </c>
      <c r="L11906" t="s">
        <v>1</v>
      </c>
      <c r="M11906" s="3">
        <v>1514</v>
      </c>
      <c r="N11906" t="s">
        <v>1</v>
      </c>
      <c r="O11906" t="s">
        <v>0</v>
      </c>
      <c r="P11906" t="s">
        <v>0</v>
      </c>
      <c r="Q11906" t="s">
        <v>32</v>
      </c>
      <c r="R11906" t="s">
        <v>0</v>
      </c>
    </row>
    <row r="11907" spans="1:18" x14ac:dyDescent="0.25">
      <c r="A11907" t="s">
        <v>2</v>
      </c>
      <c r="B11907" t="s">
        <v>14</v>
      </c>
      <c r="C11907" t="s">
        <v>15</v>
      </c>
      <c r="D11907" t="s">
        <v>5</v>
      </c>
      <c r="E11907" t="s">
        <v>19</v>
      </c>
      <c r="F11907" t="s">
        <v>0</v>
      </c>
      <c r="G11907" t="s">
        <v>15356</v>
      </c>
      <c r="H11907" t="s">
        <v>0</v>
      </c>
      <c r="I11907" s="2">
        <v>45748</v>
      </c>
      <c r="J11907" s="2">
        <v>45749</v>
      </c>
      <c r="K11907" s="3">
        <v>1514.82</v>
      </c>
      <c r="L11907" t="s">
        <v>1</v>
      </c>
      <c r="M11907" s="3">
        <v>1514.82</v>
      </c>
      <c r="N11907" t="s">
        <v>1</v>
      </c>
      <c r="O11907" t="s">
        <v>0</v>
      </c>
      <c r="P11907" t="s">
        <v>0</v>
      </c>
      <c r="Q11907" t="s">
        <v>240</v>
      </c>
      <c r="R11907" t="s">
        <v>0</v>
      </c>
    </row>
    <row r="11908" spans="1:18" x14ac:dyDescent="0.25">
      <c r="A11908" t="s">
        <v>2</v>
      </c>
      <c r="B11908" t="s">
        <v>150</v>
      </c>
      <c r="C11908" t="s">
        <v>151</v>
      </c>
      <c r="D11908" t="s">
        <v>5</v>
      </c>
      <c r="E11908" t="s">
        <v>19</v>
      </c>
      <c r="F11908" t="s">
        <v>0</v>
      </c>
      <c r="G11908" t="s">
        <v>4595</v>
      </c>
      <c r="H11908" t="s">
        <v>4596</v>
      </c>
      <c r="I11908" s="2">
        <v>45791</v>
      </c>
      <c r="J11908" s="2">
        <v>45791</v>
      </c>
      <c r="K11908" s="3">
        <v>1515</v>
      </c>
      <c r="L11908" t="s">
        <v>1</v>
      </c>
      <c r="M11908" s="3">
        <v>1515</v>
      </c>
      <c r="N11908" t="s">
        <v>1</v>
      </c>
      <c r="O11908" t="s">
        <v>0</v>
      </c>
      <c r="P11908" t="s">
        <v>0</v>
      </c>
      <c r="Q11908" t="s">
        <v>1496</v>
      </c>
      <c r="R11908" t="s">
        <v>0</v>
      </c>
    </row>
    <row r="11909" spans="1:18" x14ac:dyDescent="0.25">
      <c r="A11909" t="s">
        <v>2</v>
      </c>
      <c r="B11909" t="s">
        <v>150</v>
      </c>
      <c r="C11909" t="s">
        <v>151</v>
      </c>
      <c r="D11909" t="s">
        <v>5</v>
      </c>
      <c r="E11909" t="s">
        <v>19</v>
      </c>
      <c r="F11909" t="s">
        <v>0</v>
      </c>
      <c r="G11909" t="s">
        <v>10381</v>
      </c>
      <c r="H11909" t="s">
        <v>4596</v>
      </c>
      <c r="I11909" s="2">
        <v>45791</v>
      </c>
      <c r="J11909" s="2">
        <v>45791</v>
      </c>
      <c r="K11909" s="3">
        <v>1515</v>
      </c>
      <c r="L11909" t="s">
        <v>1</v>
      </c>
      <c r="M11909" s="3">
        <v>1515</v>
      </c>
      <c r="N11909" t="s">
        <v>1</v>
      </c>
      <c r="O11909" t="s">
        <v>0</v>
      </c>
      <c r="P11909" t="s">
        <v>0</v>
      </c>
      <c r="Q11909" t="s">
        <v>1496</v>
      </c>
      <c r="R11909" t="s">
        <v>0</v>
      </c>
    </row>
    <row r="11910" spans="1:18" x14ac:dyDescent="0.25">
      <c r="A11910" t="s">
        <v>2</v>
      </c>
      <c r="B11910" t="s">
        <v>29</v>
      </c>
      <c r="C11910" t="s">
        <v>30</v>
      </c>
      <c r="D11910" t="s">
        <v>5</v>
      </c>
      <c r="E11910" t="s">
        <v>19</v>
      </c>
      <c r="F11910" t="s">
        <v>0</v>
      </c>
      <c r="G11910" t="s">
        <v>635</v>
      </c>
      <c r="H11910" t="s">
        <v>0</v>
      </c>
      <c r="I11910" s="2">
        <v>45908</v>
      </c>
      <c r="J11910" s="2">
        <v>45911</v>
      </c>
      <c r="K11910" s="3">
        <v>1515.74</v>
      </c>
      <c r="L11910" t="s">
        <v>1</v>
      </c>
      <c r="M11910" s="3">
        <v>1515.74</v>
      </c>
      <c r="N11910" t="s">
        <v>1</v>
      </c>
      <c r="O11910" t="s">
        <v>0</v>
      </c>
      <c r="P11910" t="s">
        <v>0</v>
      </c>
      <c r="Q11910" t="s">
        <v>21</v>
      </c>
      <c r="R11910" t="s">
        <v>0</v>
      </c>
    </row>
    <row r="11911" spans="1:18" x14ac:dyDescent="0.25">
      <c r="A11911" t="s">
        <v>2</v>
      </c>
      <c r="B11911" t="s">
        <v>29</v>
      </c>
      <c r="C11911" t="s">
        <v>30</v>
      </c>
      <c r="D11911" t="s">
        <v>5</v>
      </c>
      <c r="E11911" t="s">
        <v>19</v>
      </c>
      <c r="F11911" t="s">
        <v>0</v>
      </c>
      <c r="G11911" t="s">
        <v>16655</v>
      </c>
      <c r="H11911" t="s">
        <v>0</v>
      </c>
      <c r="I11911" s="2">
        <v>45770</v>
      </c>
      <c r="J11911" s="2">
        <v>45770</v>
      </c>
      <c r="K11911" s="3">
        <v>1516.46</v>
      </c>
      <c r="L11911" t="s">
        <v>1</v>
      </c>
      <c r="M11911" s="3">
        <v>1516.46</v>
      </c>
      <c r="N11911" t="s">
        <v>1</v>
      </c>
      <c r="O11911" t="s">
        <v>0</v>
      </c>
      <c r="P11911" t="s">
        <v>0</v>
      </c>
      <c r="Q11911" t="s">
        <v>32</v>
      </c>
      <c r="R11911" t="s">
        <v>0</v>
      </c>
    </row>
    <row r="11912" spans="1:18" x14ac:dyDescent="0.25">
      <c r="A11912" t="s">
        <v>2</v>
      </c>
      <c r="B11912" t="s">
        <v>22</v>
      </c>
      <c r="C11912" t="s">
        <v>23</v>
      </c>
      <c r="D11912" t="s">
        <v>5</v>
      </c>
      <c r="E11912" t="s">
        <v>11</v>
      </c>
      <c r="F11912" t="s">
        <v>0</v>
      </c>
      <c r="G11912" t="s">
        <v>8467</v>
      </c>
      <c r="H11912" t="s">
        <v>0</v>
      </c>
      <c r="I11912" s="2">
        <v>45736</v>
      </c>
      <c r="J11912" s="2">
        <v>45747</v>
      </c>
      <c r="K11912" s="3">
        <v>1518.69</v>
      </c>
      <c r="L11912" t="s">
        <v>1</v>
      </c>
      <c r="M11912" s="3">
        <v>1518.69</v>
      </c>
      <c r="N11912" t="s">
        <v>1</v>
      </c>
      <c r="O11912" t="s">
        <v>0</v>
      </c>
      <c r="P11912" t="s">
        <v>0</v>
      </c>
      <c r="Q11912" t="s">
        <v>131</v>
      </c>
      <c r="R11912" t="s">
        <v>0</v>
      </c>
    </row>
    <row r="11913" spans="1:18" x14ac:dyDescent="0.25">
      <c r="A11913" t="s">
        <v>2</v>
      </c>
      <c r="B11913" t="s">
        <v>52</v>
      </c>
      <c r="C11913" t="s">
        <v>53</v>
      </c>
      <c r="D11913" t="s">
        <v>5</v>
      </c>
      <c r="E11913" t="s">
        <v>118</v>
      </c>
      <c r="F11913" t="s">
        <v>0</v>
      </c>
      <c r="G11913" t="s">
        <v>4715</v>
      </c>
      <c r="H11913" t="s">
        <v>0</v>
      </c>
      <c r="I11913" s="2">
        <v>45986</v>
      </c>
      <c r="J11913" s="2">
        <v>45991</v>
      </c>
      <c r="K11913" s="3">
        <v>1520.6</v>
      </c>
      <c r="L11913" t="s">
        <v>1</v>
      </c>
      <c r="M11913" s="3">
        <v>1520.6</v>
      </c>
      <c r="N11913" t="s">
        <v>1</v>
      </c>
      <c r="O11913" t="s">
        <v>0</v>
      </c>
      <c r="P11913" t="s">
        <v>0</v>
      </c>
      <c r="Q11913" t="s">
        <v>21</v>
      </c>
      <c r="R11913" t="s">
        <v>0</v>
      </c>
    </row>
    <row r="11914" spans="1:18" x14ac:dyDescent="0.25">
      <c r="A11914" t="s">
        <v>2</v>
      </c>
      <c r="B11914" t="s">
        <v>29</v>
      </c>
      <c r="C11914" t="s">
        <v>30</v>
      </c>
      <c r="D11914" t="s">
        <v>5</v>
      </c>
      <c r="E11914" t="s">
        <v>19</v>
      </c>
      <c r="F11914" t="s">
        <v>0</v>
      </c>
      <c r="G11914" t="s">
        <v>484</v>
      </c>
      <c r="H11914" t="s">
        <v>0</v>
      </c>
      <c r="I11914" s="2">
        <v>45713</v>
      </c>
      <c r="J11914" s="2">
        <v>45713</v>
      </c>
      <c r="K11914" s="3">
        <v>1520.64</v>
      </c>
      <c r="L11914" t="s">
        <v>1</v>
      </c>
      <c r="M11914" s="3">
        <v>1520.64</v>
      </c>
      <c r="N11914" t="s">
        <v>1</v>
      </c>
      <c r="O11914" t="s">
        <v>0</v>
      </c>
      <c r="P11914" t="s">
        <v>0</v>
      </c>
      <c r="Q11914" t="s">
        <v>32</v>
      </c>
      <c r="R11914" t="s">
        <v>0</v>
      </c>
    </row>
    <row r="11915" spans="1:18" x14ac:dyDescent="0.25">
      <c r="A11915" t="s">
        <v>2</v>
      </c>
      <c r="B11915" t="s">
        <v>29</v>
      </c>
      <c r="C11915" t="s">
        <v>30</v>
      </c>
      <c r="D11915" t="s">
        <v>5</v>
      </c>
      <c r="E11915" t="s">
        <v>19</v>
      </c>
      <c r="F11915" t="s">
        <v>0</v>
      </c>
      <c r="G11915" t="s">
        <v>563</v>
      </c>
      <c r="H11915" t="s">
        <v>0</v>
      </c>
      <c r="I11915" s="2">
        <v>45824</v>
      </c>
      <c r="J11915" s="2">
        <v>45824</v>
      </c>
      <c r="K11915" s="3">
        <v>1520.64</v>
      </c>
      <c r="L11915" t="s">
        <v>1</v>
      </c>
      <c r="M11915" s="3">
        <v>1520.64</v>
      </c>
      <c r="N11915" t="s">
        <v>1</v>
      </c>
      <c r="O11915" t="s">
        <v>0</v>
      </c>
      <c r="P11915" t="s">
        <v>0</v>
      </c>
      <c r="Q11915" t="s">
        <v>32</v>
      </c>
      <c r="R11915" t="s">
        <v>0</v>
      </c>
    </row>
    <row r="11916" spans="1:18" x14ac:dyDescent="0.25">
      <c r="A11916" t="s">
        <v>2</v>
      </c>
      <c r="B11916" t="s">
        <v>29</v>
      </c>
      <c r="C11916" t="s">
        <v>30</v>
      </c>
      <c r="D11916" t="s">
        <v>5</v>
      </c>
      <c r="E11916" t="s">
        <v>19</v>
      </c>
      <c r="F11916" t="s">
        <v>0</v>
      </c>
      <c r="G11916" t="s">
        <v>1048</v>
      </c>
      <c r="H11916" t="s">
        <v>0</v>
      </c>
      <c r="I11916" s="2">
        <v>45910</v>
      </c>
      <c r="J11916" s="2">
        <v>45911</v>
      </c>
      <c r="K11916" s="3">
        <v>1520.64</v>
      </c>
      <c r="L11916" t="s">
        <v>1</v>
      </c>
      <c r="M11916" s="3">
        <v>1520.64</v>
      </c>
      <c r="N11916" t="s">
        <v>1</v>
      </c>
      <c r="O11916" t="s">
        <v>0</v>
      </c>
      <c r="P11916" t="s">
        <v>0</v>
      </c>
      <c r="Q11916" t="s">
        <v>32</v>
      </c>
      <c r="R11916" t="s">
        <v>0</v>
      </c>
    </row>
    <row r="11917" spans="1:18" x14ac:dyDescent="0.25">
      <c r="A11917" t="s">
        <v>2</v>
      </c>
      <c r="B11917" t="s">
        <v>29</v>
      </c>
      <c r="C11917" t="s">
        <v>30</v>
      </c>
      <c r="D11917" t="s">
        <v>5</v>
      </c>
      <c r="E11917" t="s">
        <v>19</v>
      </c>
      <c r="F11917" t="s">
        <v>0</v>
      </c>
      <c r="G11917" t="s">
        <v>1455</v>
      </c>
      <c r="H11917" t="s">
        <v>0</v>
      </c>
      <c r="I11917" s="2">
        <v>45716</v>
      </c>
      <c r="J11917" s="2">
        <v>45716</v>
      </c>
      <c r="K11917" s="3">
        <v>1520.64</v>
      </c>
      <c r="L11917" t="s">
        <v>1</v>
      </c>
      <c r="M11917" s="3">
        <v>1520.64</v>
      </c>
      <c r="N11917" t="s">
        <v>1</v>
      </c>
      <c r="O11917" t="s">
        <v>0</v>
      </c>
      <c r="P11917" t="s">
        <v>0</v>
      </c>
      <c r="Q11917" t="s">
        <v>32</v>
      </c>
      <c r="R11917" t="s">
        <v>0</v>
      </c>
    </row>
    <row r="11918" spans="1:18" x14ac:dyDescent="0.25">
      <c r="A11918" t="s">
        <v>2</v>
      </c>
      <c r="B11918" t="s">
        <v>29</v>
      </c>
      <c r="C11918" t="s">
        <v>30</v>
      </c>
      <c r="D11918" t="s">
        <v>5</v>
      </c>
      <c r="E11918" t="s">
        <v>19</v>
      </c>
      <c r="F11918" t="s">
        <v>0</v>
      </c>
      <c r="G11918" t="s">
        <v>1792</v>
      </c>
      <c r="H11918" t="s">
        <v>0</v>
      </c>
      <c r="I11918" s="2">
        <v>45824</v>
      </c>
      <c r="J11918" s="2">
        <v>45825</v>
      </c>
      <c r="K11918" s="3">
        <v>1520.64</v>
      </c>
      <c r="L11918" t="s">
        <v>1</v>
      </c>
      <c r="M11918" s="3">
        <v>1520.64</v>
      </c>
      <c r="N11918" t="s">
        <v>1</v>
      </c>
      <c r="O11918" t="s">
        <v>0</v>
      </c>
      <c r="P11918" t="s">
        <v>0</v>
      </c>
      <c r="Q11918" t="s">
        <v>32</v>
      </c>
      <c r="R11918" t="s">
        <v>0</v>
      </c>
    </row>
    <row r="11919" spans="1:18" x14ac:dyDescent="0.25">
      <c r="A11919" t="s">
        <v>2</v>
      </c>
      <c r="B11919" t="s">
        <v>29</v>
      </c>
      <c r="C11919" t="s">
        <v>30</v>
      </c>
      <c r="D11919" t="s">
        <v>5</v>
      </c>
      <c r="E11919" t="s">
        <v>19</v>
      </c>
      <c r="F11919" t="s">
        <v>0</v>
      </c>
      <c r="G11919" t="s">
        <v>2428</v>
      </c>
      <c r="H11919" t="s">
        <v>0</v>
      </c>
      <c r="I11919" s="2">
        <v>45783</v>
      </c>
      <c r="J11919" s="2">
        <v>45783</v>
      </c>
      <c r="K11919" s="3">
        <v>1520.64</v>
      </c>
      <c r="L11919" t="s">
        <v>1</v>
      </c>
      <c r="M11919" s="3">
        <v>1520.64</v>
      </c>
      <c r="N11919" t="s">
        <v>1</v>
      </c>
      <c r="O11919" t="s">
        <v>0</v>
      </c>
      <c r="P11919" t="s">
        <v>0</v>
      </c>
      <c r="Q11919" t="s">
        <v>32</v>
      </c>
      <c r="R11919" t="s">
        <v>0</v>
      </c>
    </row>
    <row r="11920" spans="1:18" x14ac:dyDescent="0.25">
      <c r="A11920" t="s">
        <v>2</v>
      </c>
      <c r="B11920" t="s">
        <v>29</v>
      </c>
      <c r="C11920" t="s">
        <v>30</v>
      </c>
      <c r="D11920" t="s">
        <v>5</v>
      </c>
      <c r="E11920" t="s">
        <v>19</v>
      </c>
      <c r="F11920" t="s">
        <v>0</v>
      </c>
      <c r="G11920" t="s">
        <v>2492</v>
      </c>
      <c r="H11920" t="s">
        <v>0</v>
      </c>
      <c r="I11920" s="2">
        <v>45828</v>
      </c>
      <c r="J11920" s="2">
        <v>45831</v>
      </c>
      <c r="K11920" s="3">
        <v>1520.64</v>
      </c>
      <c r="L11920" t="s">
        <v>1</v>
      </c>
      <c r="M11920" s="3">
        <v>1520.64</v>
      </c>
      <c r="N11920" t="s">
        <v>1</v>
      </c>
      <c r="O11920" t="s">
        <v>0</v>
      </c>
      <c r="P11920" t="s">
        <v>0</v>
      </c>
      <c r="Q11920" t="s">
        <v>32</v>
      </c>
      <c r="R11920" t="s">
        <v>0</v>
      </c>
    </row>
    <row r="11921" spans="1:18" x14ac:dyDescent="0.25">
      <c r="A11921" t="s">
        <v>2</v>
      </c>
      <c r="B11921" t="s">
        <v>29</v>
      </c>
      <c r="C11921" t="s">
        <v>30</v>
      </c>
      <c r="D11921" t="s">
        <v>5</v>
      </c>
      <c r="E11921" t="s">
        <v>19</v>
      </c>
      <c r="F11921" t="s">
        <v>0</v>
      </c>
      <c r="G11921" t="s">
        <v>3461</v>
      </c>
      <c r="H11921" t="s">
        <v>0</v>
      </c>
      <c r="I11921" s="2">
        <v>45776</v>
      </c>
      <c r="J11921" s="2">
        <v>45777</v>
      </c>
      <c r="K11921" s="3">
        <v>1520.64</v>
      </c>
      <c r="L11921" t="s">
        <v>1</v>
      </c>
      <c r="M11921" s="3">
        <v>1520.64</v>
      </c>
      <c r="N11921" t="s">
        <v>1</v>
      </c>
      <c r="O11921" t="s">
        <v>0</v>
      </c>
      <c r="P11921" t="s">
        <v>0</v>
      </c>
      <c r="Q11921" t="s">
        <v>32</v>
      </c>
      <c r="R11921" t="s">
        <v>0</v>
      </c>
    </row>
    <row r="11922" spans="1:18" x14ac:dyDescent="0.25">
      <c r="A11922" t="s">
        <v>2</v>
      </c>
      <c r="B11922" t="s">
        <v>29</v>
      </c>
      <c r="C11922" t="s">
        <v>30</v>
      </c>
      <c r="D11922" t="s">
        <v>5</v>
      </c>
      <c r="E11922" t="s">
        <v>19</v>
      </c>
      <c r="F11922" t="s">
        <v>0</v>
      </c>
      <c r="G11922" t="s">
        <v>3706</v>
      </c>
      <c r="H11922" t="s">
        <v>0</v>
      </c>
      <c r="I11922" s="2">
        <v>45784</v>
      </c>
      <c r="J11922" s="2">
        <v>45784</v>
      </c>
      <c r="K11922" s="3">
        <v>1520.64</v>
      </c>
      <c r="L11922" t="s">
        <v>1</v>
      </c>
      <c r="M11922" s="3">
        <v>1520.64</v>
      </c>
      <c r="N11922" t="s">
        <v>1</v>
      </c>
      <c r="O11922" t="s">
        <v>0</v>
      </c>
      <c r="P11922" t="s">
        <v>0</v>
      </c>
      <c r="Q11922" t="s">
        <v>32</v>
      </c>
      <c r="R11922" t="s">
        <v>0</v>
      </c>
    </row>
    <row r="11923" spans="1:18" x14ac:dyDescent="0.25">
      <c r="A11923" t="s">
        <v>2</v>
      </c>
      <c r="B11923" t="s">
        <v>29</v>
      </c>
      <c r="C11923" t="s">
        <v>30</v>
      </c>
      <c r="D11923" t="s">
        <v>5</v>
      </c>
      <c r="E11923" t="s">
        <v>19</v>
      </c>
      <c r="F11923" t="s">
        <v>0</v>
      </c>
      <c r="G11923" t="s">
        <v>5647</v>
      </c>
      <c r="H11923" t="s">
        <v>0</v>
      </c>
      <c r="I11923" s="2">
        <v>45782</v>
      </c>
      <c r="J11923" s="2">
        <v>45782</v>
      </c>
      <c r="K11923" s="3">
        <v>1520.64</v>
      </c>
      <c r="L11923" t="s">
        <v>1</v>
      </c>
      <c r="M11923" s="3">
        <v>1520.64</v>
      </c>
      <c r="N11923" t="s">
        <v>1</v>
      </c>
      <c r="O11923" t="s">
        <v>0</v>
      </c>
      <c r="P11923" t="s">
        <v>0</v>
      </c>
      <c r="Q11923" t="s">
        <v>32</v>
      </c>
      <c r="R11923" t="s">
        <v>0</v>
      </c>
    </row>
    <row r="11924" spans="1:18" x14ac:dyDescent="0.25">
      <c r="A11924" t="s">
        <v>2</v>
      </c>
      <c r="B11924" t="s">
        <v>29</v>
      </c>
      <c r="C11924" t="s">
        <v>30</v>
      </c>
      <c r="D11924" t="s">
        <v>5</v>
      </c>
      <c r="E11924" t="s">
        <v>19</v>
      </c>
      <c r="F11924" t="s">
        <v>0</v>
      </c>
      <c r="G11924" t="s">
        <v>5828</v>
      </c>
      <c r="H11924" t="s">
        <v>0</v>
      </c>
      <c r="I11924" s="2">
        <v>45908</v>
      </c>
      <c r="J11924" s="2">
        <v>45908</v>
      </c>
      <c r="K11924" s="3">
        <v>1520.64</v>
      </c>
      <c r="L11924" t="s">
        <v>1</v>
      </c>
      <c r="M11924" s="3">
        <v>1520.64</v>
      </c>
      <c r="N11924" t="s">
        <v>1</v>
      </c>
      <c r="O11924" t="s">
        <v>0</v>
      </c>
      <c r="P11924" t="s">
        <v>0</v>
      </c>
      <c r="Q11924" t="s">
        <v>32</v>
      </c>
      <c r="R11924" t="s">
        <v>0</v>
      </c>
    </row>
    <row r="11925" spans="1:18" x14ac:dyDescent="0.25">
      <c r="A11925" t="s">
        <v>2</v>
      </c>
      <c r="B11925" t="s">
        <v>29</v>
      </c>
      <c r="C11925" t="s">
        <v>30</v>
      </c>
      <c r="D11925" t="s">
        <v>5</v>
      </c>
      <c r="E11925" t="s">
        <v>19</v>
      </c>
      <c r="F11925" t="s">
        <v>0</v>
      </c>
      <c r="G11925" t="s">
        <v>6637</v>
      </c>
      <c r="H11925" t="s">
        <v>0</v>
      </c>
      <c r="I11925" s="2">
        <v>45828</v>
      </c>
      <c r="J11925" s="2">
        <v>45831</v>
      </c>
      <c r="K11925" s="3">
        <v>1520.64</v>
      </c>
      <c r="L11925" t="s">
        <v>1</v>
      </c>
      <c r="M11925" s="3">
        <v>1520.64</v>
      </c>
      <c r="N11925" t="s">
        <v>1</v>
      </c>
      <c r="O11925" t="s">
        <v>0</v>
      </c>
      <c r="P11925" t="s">
        <v>0</v>
      </c>
      <c r="Q11925" t="s">
        <v>32</v>
      </c>
      <c r="R11925" t="s">
        <v>0</v>
      </c>
    </row>
    <row r="11926" spans="1:18" x14ac:dyDescent="0.25">
      <c r="A11926" t="s">
        <v>2</v>
      </c>
      <c r="B11926" t="s">
        <v>29</v>
      </c>
      <c r="C11926" t="s">
        <v>30</v>
      </c>
      <c r="D11926" t="s">
        <v>5</v>
      </c>
      <c r="E11926" t="s">
        <v>19</v>
      </c>
      <c r="F11926" t="s">
        <v>0</v>
      </c>
      <c r="G11926" t="s">
        <v>7904</v>
      </c>
      <c r="H11926" t="s">
        <v>0</v>
      </c>
      <c r="I11926" s="2">
        <v>45714</v>
      </c>
      <c r="J11926" s="2">
        <v>45714</v>
      </c>
      <c r="K11926" s="3">
        <v>1520.64</v>
      </c>
      <c r="L11926" t="s">
        <v>1</v>
      </c>
      <c r="M11926" s="3">
        <v>1520.64</v>
      </c>
      <c r="N11926" t="s">
        <v>1</v>
      </c>
      <c r="O11926" t="s">
        <v>0</v>
      </c>
      <c r="P11926" t="s">
        <v>0</v>
      </c>
      <c r="Q11926" t="s">
        <v>32</v>
      </c>
      <c r="R11926" t="s">
        <v>0</v>
      </c>
    </row>
    <row r="11927" spans="1:18" x14ac:dyDescent="0.25">
      <c r="A11927" t="s">
        <v>2</v>
      </c>
      <c r="B11927" t="s">
        <v>29</v>
      </c>
      <c r="C11927" t="s">
        <v>30</v>
      </c>
      <c r="D11927" t="s">
        <v>5</v>
      </c>
      <c r="E11927" t="s">
        <v>19</v>
      </c>
      <c r="F11927" t="s">
        <v>0</v>
      </c>
      <c r="G11927" t="s">
        <v>8127</v>
      </c>
      <c r="H11927" t="s">
        <v>0</v>
      </c>
      <c r="I11927" s="2">
        <v>45831</v>
      </c>
      <c r="J11927" s="2">
        <v>45831</v>
      </c>
      <c r="K11927" s="3">
        <v>1520.64</v>
      </c>
      <c r="L11927" t="s">
        <v>1</v>
      </c>
      <c r="M11927" s="3">
        <v>1520.64</v>
      </c>
      <c r="N11927" t="s">
        <v>1</v>
      </c>
      <c r="O11927" t="s">
        <v>0</v>
      </c>
      <c r="P11927" t="s">
        <v>0</v>
      </c>
      <c r="Q11927" t="s">
        <v>32</v>
      </c>
      <c r="R11927" t="s">
        <v>0</v>
      </c>
    </row>
    <row r="11928" spans="1:18" x14ac:dyDescent="0.25">
      <c r="A11928" t="s">
        <v>2</v>
      </c>
      <c r="B11928" t="s">
        <v>29</v>
      </c>
      <c r="C11928" t="s">
        <v>30</v>
      </c>
      <c r="D11928" t="s">
        <v>5</v>
      </c>
      <c r="E11928" t="s">
        <v>19</v>
      </c>
      <c r="F11928" t="s">
        <v>0</v>
      </c>
      <c r="G11928" t="s">
        <v>8493</v>
      </c>
      <c r="H11928" t="s">
        <v>0</v>
      </c>
      <c r="I11928" s="2">
        <v>45831</v>
      </c>
      <c r="J11928" s="2">
        <v>45831</v>
      </c>
      <c r="K11928" s="3">
        <v>1520.64</v>
      </c>
      <c r="L11928" t="s">
        <v>1</v>
      </c>
      <c r="M11928" s="3">
        <v>1520.64</v>
      </c>
      <c r="N11928" t="s">
        <v>1</v>
      </c>
      <c r="O11928" t="s">
        <v>0</v>
      </c>
      <c r="P11928" t="s">
        <v>0</v>
      </c>
      <c r="Q11928" t="s">
        <v>32</v>
      </c>
      <c r="R11928" t="s">
        <v>0</v>
      </c>
    </row>
    <row r="11929" spans="1:18" x14ac:dyDescent="0.25">
      <c r="A11929" t="s">
        <v>2</v>
      </c>
      <c r="B11929" t="s">
        <v>29</v>
      </c>
      <c r="C11929" t="s">
        <v>30</v>
      </c>
      <c r="D11929" t="s">
        <v>5</v>
      </c>
      <c r="E11929" t="s">
        <v>19</v>
      </c>
      <c r="F11929" t="s">
        <v>0</v>
      </c>
      <c r="G11929" t="s">
        <v>8761</v>
      </c>
      <c r="H11929" t="s">
        <v>0</v>
      </c>
      <c r="I11929" s="2">
        <v>45814</v>
      </c>
      <c r="J11929" s="2">
        <v>45817</v>
      </c>
      <c r="K11929" s="3">
        <v>1520.64</v>
      </c>
      <c r="L11929" t="s">
        <v>1</v>
      </c>
      <c r="M11929" s="3">
        <v>1520.64</v>
      </c>
      <c r="N11929" t="s">
        <v>1</v>
      </c>
      <c r="O11929" t="s">
        <v>0</v>
      </c>
      <c r="P11929" t="s">
        <v>0</v>
      </c>
      <c r="Q11929" t="s">
        <v>32</v>
      </c>
      <c r="R11929" t="s">
        <v>0</v>
      </c>
    </row>
    <row r="11930" spans="1:18" x14ac:dyDescent="0.25">
      <c r="A11930" t="s">
        <v>2</v>
      </c>
      <c r="B11930" t="s">
        <v>29</v>
      </c>
      <c r="C11930" t="s">
        <v>30</v>
      </c>
      <c r="D11930" t="s">
        <v>5</v>
      </c>
      <c r="E11930" t="s">
        <v>19</v>
      </c>
      <c r="F11930" t="s">
        <v>0</v>
      </c>
      <c r="G11930" t="s">
        <v>8795</v>
      </c>
      <c r="H11930" t="s">
        <v>0</v>
      </c>
      <c r="I11930" s="2">
        <v>45922</v>
      </c>
      <c r="J11930" s="2">
        <v>45922</v>
      </c>
      <c r="K11930" s="3">
        <v>1520.64</v>
      </c>
      <c r="L11930" t="s">
        <v>1</v>
      </c>
      <c r="M11930" s="3">
        <v>1520.64</v>
      </c>
      <c r="N11930" t="s">
        <v>1</v>
      </c>
      <c r="O11930" t="s">
        <v>0</v>
      </c>
      <c r="P11930" t="s">
        <v>0</v>
      </c>
      <c r="Q11930" t="s">
        <v>32</v>
      </c>
      <c r="R11930" t="s">
        <v>0</v>
      </c>
    </row>
    <row r="11931" spans="1:18" x14ac:dyDescent="0.25">
      <c r="A11931" t="s">
        <v>2</v>
      </c>
      <c r="B11931" t="s">
        <v>29</v>
      </c>
      <c r="C11931" t="s">
        <v>30</v>
      </c>
      <c r="D11931" t="s">
        <v>5</v>
      </c>
      <c r="E11931" t="s">
        <v>19</v>
      </c>
      <c r="F11931" t="s">
        <v>0</v>
      </c>
      <c r="G11931" t="s">
        <v>9068</v>
      </c>
      <c r="H11931" t="s">
        <v>0</v>
      </c>
      <c r="I11931" s="2">
        <v>45684</v>
      </c>
      <c r="J11931" s="2">
        <v>45684</v>
      </c>
      <c r="K11931" s="3">
        <v>1520.64</v>
      </c>
      <c r="L11931" t="s">
        <v>1</v>
      </c>
      <c r="M11931" s="3">
        <v>1520.64</v>
      </c>
      <c r="N11931" t="s">
        <v>1</v>
      </c>
      <c r="O11931" t="s">
        <v>0</v>
      </c>
      <c r="P11931" t="s">
        <v>0</v>
      </c>
      <c r="Q11931" t="s">
        <v>32</v>
      </c>
      <c r="R11931" t="s">
        <v>0</v>
      </c>
    </row>
    <row r="11932" spans="1:18" x14ac:dyDescent="0.25">
      <c r="A11932" t="s">
        <v>2</v>
      </c>
      <c r="B11932" t="s">
        <v>29</v>
      </c>
      <c r="C11932" t="s">
        <v>30</v>
      </c>
      <c r="D11932" t="s">
        <v>5</v>
      </c>
      <c r="E11932" t="s">
        <v>19</v>
      </c>
      <c r="F11932" t="s">
        <v>0</v>
      </c>
      <c r="G11932" t="s">
        <v>9627</v>
      </c>
      <c r="H11932" t="s">
        <v>0</v>
      </c>
      <c r="I11932" s="2">
        <v>45826</v>
      </c>
      <c r="J11932" s="2">
        <v>45826</v>
      </c>
      <c r="K11932" s="3">
        <v>1520.64</v>
      </c>
      <c r="L11932" t="s">
        <v>1</v>
      </c>
      <c r="M11932" s="3">
        <v>1520.64</v>
      </c>
      <c r="N11932" t="s">
        <v>1</v>
      </c>
      <c r="O11932" t="s">
        <v>0</v>
      </c>
      <c r="P11932" t="s">
        <v>0</v>
      </c>
      <c r="Q11932" t="s">
        <v>32</v>
      </c>
      <c r="R11932" t="s">
        <v>0</v>
      </c>
    </row>
    <row r="11933" spans="1:18" x14ac:dyDescent="0.25">
      <c r="A11933" t="s">
        <v>2</v>
      </c>
      <c r="B11933" t="s">
        <v>29</v>
      </c>
      <c r="C11933" t="s">
        <v>30</v>
      </c>
      <c r="D11933" t="s">
        <v>5</v>
      </c>
      <c r="E11933" t="s">
        <v>19</v>
      </c>
      <c r="F11933" t="s">
        <v>0</v>
      </c>
      <c r="G11933" t="s">
        <v>10523</v>
      </c>
      <c r="H11933" t="s">
        <v>0</v>
      </c>
      <c r="I11933" s="2">
        <v>45826</v>
      </c>
      <c r="J11933" s="2">
        <v>45826</v>
      </c>
      <c r="K11933" s="3">
        <v>1520.64</v>
      </c>
      <c r="L11933" t="s">
        <v>1</v>
      </c>
      <c r="M11933" s="3">
        <v>1520.64</v>
      </c>
      <c r="N11933" t="s">
        <v>1</v>
      </c>
      <c r="O11933" t="s">
        <v>0</v>
      </c>
      <c r="P11933" t="s">
        <v>0</v>
      </c>
      <c r="Q11933" t="s">
        <v>32</v>
      </c>
      <c r="R11933" t="s">
        <v>0</v>
      </c>
    </row>
    <row r="11934" spans="1:18" x14ac:dyDescent="0.25">
      <c r="A11934" t="s">
        <v>2</v>
      </c>
      <c r="B11934" t="s">
        <v>29</v>
      </c>
      <c r="C11934" t="s">
        <v>30</v>
      </c>
      <c r="D11934" t="s">
        <v>5</v>
      </c>
      <c r="E11934" t="s">
        <v>19</v>
      </c>
      <c r="F11934" t="s">
        <v>0</v>
      </c>
      <c r="G11934" t="s">
        <v>10668</v>
      </c>
      <c r="H11934" t="s">
        <v>0</v>
      </c>
      <c r="I11934" s="2">
        <v>45911</v>
      </c>
      <c r="J11934" s="2">
        <v>45912</v>
      </c>
      <c r="K11934" s="3">
        <v>1520.64</v>
      </c>
      <c r="L11934" t="s">
        <v>1</v>
      </c>
      <c r="M11934" s="3">
        <v>1520.64</v>
      </c>
      <c r="N11934" t="s">
        <v>1</v>
      </c>
      <c r="O11934" t="s">
        <v>0</v>
      </c>
      <c r="P11934" t="s">
        <v>0</v>
      </c>
      <c r="Q11934" t="s">
        <v>32</v>
      </c>
      <c r="R11934" t="s">
        <v>0</v>
      </c>
    </row>
    <row r="11935" spans="1:18" x14ac:dyDescent="0.25">
      <c r="A11935" t="s">
        <v>2</v>
      </c>
      <c r="B11935" t="s">
        <v>29</v>
      </c>
      <c r="C11935" t="s">
        <v>30</v>
      </c>
      <c r="D11935" t="s">
        <v>5</v>
      </c>
      <c r="E11935" t="s">
        <v>19</v>
      </c>
      <c r="F11935" t="s">
        <v>0</v>
      </c>
      <c r="G11935" t="s">
        <v>11057</v>
      </c>
      <c r="H11935" t="s">
        <v>0</v>
      </c>
      <c r="I11935" s="2">
        <v>45825</v>
      </c>
      <c r="J11935" s="2">
        <v>45825</v>
      </c>
      <c r="K11935" s="3">
        <v>1520.64</v>
      </c>
      <c r="L11935" t="s">
        <v>1</v>
      </c>
      <c r="M11935" s="3">
        <v>1520.64</v>
      </c>
      <c r="N11935" t="s">
        <v>1</v>
      </c>
      <c r="O11935" t="s">
        <v>0</v>
      </c>
      <c r="P11935" t="s">
        <v>0</v>
      </c>
      <c r="Q11935" t="s">
        <v>32</v>
      </c>
      <c r="R11935" t="s">
        <v>0</v>
      </c>
    </row>
    <row r="11936" spans="1:18" x14ac:dyDescent="0.25">
      <c r="A11936" t="s">
        <v>2</v>
      </c>
      <c r="B11936" t="s">
        <v>29</v>
      </c>
      <c r="C11936" t="s">
        <v>30</v>
      </c>
      <c r="D11936" t="s">
        <v>5</v>
      </c>
      <c r="E11936" t="s">
        <v>19</v>
      </c>
      <c r="F11936" t="s">
        <v>0</v>
      </c>
      <c r="G11936" t="s">
        <v>11305</v>
      </c>
      <c r="H11936" t="s">
        <v>0</v>
      </c>
      <c r="I11936" s="2">
        <v>45912</v>
      </c>
      <c r="J11936" s="2">
        <v>45912</v>
      </c>
      <c r="K11936" s="3">
        <v>1520.64</v>
      </c>
      <c r="L11936" t="s">
        <v>1</v>
      </c>
      <c r="M11936" s="3">
        <v>1520.64</v>
      </c>
      <c r="N11936" t="s">
        <v>1</v>
      </c>
      <c r="O11936" t="s">
        <v>0</v>
      </c>
      <c r="P11936" t="s">
        <v>0</v>
      </c>
      <c r="Q11936" t="s">
        <v>32</v>
      </c>
      <c r="R11936" t="s">
        <v>0</v>
      </c>
    </row>
    <row r="11937" spans="1:18" x14ac:dyDescent="0.25">
      <c r="A11937" t="s">
        <v>2</v>
      </c>
      <c r="B11937" t="s">
        <v>29</v>
      </c>
      <c r="C11937" t="s">
        <v>30</v>
      </c>
      <c r="D11937" t="s">
        <v>5</v>
      </c>
      <c r="E11937" t="s">
        <v>19</v>
      </c>
      <c r="F11937" t="s">
        <v>0</v>
      </c>
      <c r="G11937" t="s">
        <v>11379</v>
      </c>
      <c r="H11937" t="s">
        <v>0</v>
      </c>
      <c r="I11937" s="2">
        <v>45818</v>
      </c>
      <c r="J11937" s="2">
        <v>45818</v>
      </c>
      <c r="K11937" s="3">
        <v>1520.64</v>
      </c>
      <c r="L11937" t="s">
        <v>1</v>
      </c>
      <c r="M11937" s="3">
        <v>1520.64</v>
      </c>
      <c r="N11937" t="s">
        <v>1</v>
      </c>
      <c r="O11937" t="s">
        <v>0</v>
      </c>
      <c r="P11937" t="s">
        <v>0</v>
      </c>
      <c r="Q11937" t="s">
        <v>32</v>
      </c>
      <c r="R11937" t="s">
        <v>0</v>
      </c>
    </row>
    <row r="11938" spans="1:18" x14ac:dyDescent="0.25">
      <c r="A11938" t="s">
        <v>2</v>
      </c>
      <c r="B11938" t="s">
        <v>29</v>
      </c>
      <c r="C11938" t="s">
        <v>30</v>
      </c>
      <c r="D11938" t="s">
        <v>5</v>
      </c>
      <c r="E11938" t="s">
        <v>19</v>
      </c>
      <c r="F11938" t="s">
        <v>0</v>
      </c>
      <c r="G11938" t="s">
        <v>11931</v>
      </c>
      <c r="H11938" t="s">
        <v>0</v>
      </c>
      <c r="I11938" s="2">
        <v>45909</v>
      </c>
      <c r="J11938" s="2">
        <v>45909</v>
      </c>
      <c r="K11938" s="3">
        <v>1520.64</v>
      </c>
      <c r="L11938" t="s">
        <v>1</v>
      </c>
      <c r="M11938" s="3">
        <v>1520.64</v>
      </c>
      <c r="N11938" t="s">
        <v>1</v>
      </c>
      <c r="O11938" t="s">
        <v>0</v>
      </c>
      <c r="P11938" t="s">
        <v>0</v>
      </c>
      <c r="Q11938" t="s">
        <v>32</v>
      </c>
      <c r="R11938" t="s">
        <v>0</v>
      </c>
    </row>
    <row r="11939" spans="1:18" x14ac:dyDescent="0.25">
      <c r="A11939" t="s">
        <v>2</v>
      </c>
      <c r="B11939" t="s">
        <v>29</v>
      </c>
      <c r="C11939" t="s">
        <v>30</v>
      </c>
      <c r="D11939" t="s">
        <v>5</v>
      </c>
      <c r="E11939" t="s">
        <v>19</v>
      </c>
      <c r="F11939" t="s">
        <v>0</v>
      </c>
      <c r="G11939" t="s">
        <v>12117</v>
      </c>
      <c r="H11939" t="s">
        <v>0</v>
      </c>
      <c r="I11939" s="2">
        <v>45910</v>
      </c>
      <c r="J11939" s="2">
        <v>45911</v>
      </c>
      <c r="K11939" s="3">
        <v>1520.64</v>
      </c>
      <c r="L11939" t="s">
        <v>1</v>
      </c>
      <c r="M11939" s="3">
        <v>1520.64</v>
      </c>
      <c r="N11939" t="s">
        <v>1</v>
      </c>
      <c r="O11939" t="s">
        <v>0</v>
      </c>
      <c r="P11939" t="s">
        <v>0</v>
      </c>
      <c r="Q11939" t="s">
        <v>32</v>
      </c>
      <c r="R11939" t="s">
        <v>0</v>
      </c>
    </row>
    <row r="11940" spans="1:18" x14ac:dyDescent="0.25">
      <c r="A11940" t="s">
        <v>2</v>
      </c>
      <c r="B11940" t="s">
        <v>29</v>
      </c>
      <c r="C11940" t="s">
        <v>30</v>
      </c>
      <c r="D11940" t="s">
        <v>5</v>
      </c>
      <c r="E11940" t="s">
        <v>19</v>
      </c>
      <c r="F11940" t="s">
        <v>0</v>
      </c>
      <c r="G11940" t="s">
        <v>13171</v>
      </c>
      <c r="H11940" t="s">
        <v>0</v>
      </c>
      <c r="I11940" s="2">
        <v>45904</v>
      </c>
      <c r="J11940" s="2">
        <v>45904</v>
      </c>
      <c r="K11940" s="3">
        <v>1520.64</v>
      </c>
      <c r="L11940" t="s">
        <v>1</v>
      </c>
      <c r="M11940" s="3">
        <v>1520.64</v>
      </c>
      <c r="N11940" t="s">
        <v>1</v>
      </c>
      <c r="O11940" t="s">
        <v>0</v>
      </c>
      <c r="P11940" t="s">
        <v>0</v>
      </c>
      <c r="Q11940" t="s">
        <v>32</v>
      </c>
      <c r="R11940" t="s">
        <v>0</v>
      </c>
    </row>
    <row r="11941" spans="1:18" x14ac:dyDescent="0.25">
      <c r="A11941" t="s">
        <v>2</v>
      </c>
      <c r="B11941" t="s">
        <v>29</v>
      </c>
      <c r="C11941" t="s">
        <v>30</v>
      </c>
      <c r="D11941" t="s">
        <v>5</v>
      </c>
      <c r="E11941" t="s">
        <v>19</v>
      </c>
      <c r="F11941" t="s">
        <v>0</v>
      </c>
      <c r="G11941" t="s">
        <v>13330</v>
      </c>
      <c r="H11941" t="s">
        <v>0</v>
      </c>
      <c r="I11941" s="2">
        <v>45831</v>
      </c>
      <c r="J11941" s="2">
        <v>45831</v>
      </c>
      <c r="K11941" s="3">
        <v>1520.64</v>
      </c>
      <c r="L11941" t="s">
        <v>1</v>
      </c>
      <c r="M11941" s="3">
        <v>1520.64</v>
      </c>
      <c r="N11941" t="s">
        <v>1</v>
      </c>
      <c r="O11941" t="s">
        <v>0</v>
      </c>
      <c r="P11941" t="s">
        <v>0</v>
      </c>
      <c r="Q11941" t="s">
        <v>32</v>
      </c>
      <c r="R11941" t="s">
        <v>0</v>
      </c>
    </row>
    <row r="11942" spans="1:18" x14ac:dyDescent="0.25">
      <c r="A11942" t="s">
        <v>2</v>
      </c>
      <c r="B11942" t="s">
        <v>29</v>
      </c>
      <c r="C11942" t="s">
        <v>30</v>
      </c>
      <c r="D11942" t="s">
        <v>5</v>
      </c>
      <c r="E11942" t="s">
        <v>19</v>
      </c>
      <c r="F11942" t="s">
        <v>0</v>
      </c>
      <c r="G11942" t="s">
        <v>13623</v>
      </c>
      <c r="H11942" t="s">
        <v>0</v>
      </c>
      <c r="I11942" s="2">
        <v>45715</v>
      </c>
      <c r="J11942" s="2">
        <v>45715</v>
      </c>
      <c r="K11942" s="3">
        <v>1520.64</v>
      </c>
      <c r="L11942" t="s">
        <v>1</v>
      </c>
      <c r="M11942" s="3">
        <v>1520.64</v>
      </c>
      <c r="N11942" t="s">
        <v>1</v>
      </c>
      <c r="O11942" t="s">
        <v>0</v>
      </c>
      <c r="P11942" t="s">
        <v>0</v>
      </c>
      <c r="Q11942" t="s">
        <v>32</v>
      </c>
      <c r="R11942" t="s">
        <v>0</v>
      </c>
    </row>
    <row r="11943" spans="1:18" x14ac:dyDescent="0.25">
      <c r="A11943" t="s">
        <v>2</v>
      </c>
      <c r="B11943" t="s">
        <v>29</v>
      </c>
      <c r="C11943" t="s">
        <v>30</v>
      </c>
      <c r="D11943" t="s">
        <v>5</v>
      </c>
      <c r="E11943" t="s">
        <v>19</v>
      </c>
      <c r="F11943" t="s">
        <v>0</v>
      </c>
      <c r="G11943" t="s">
        <v>14081</v>
      </c>
      <c r="H11943" t="s">
        <v>0</v>
      </c>
      <c r="I11943" s="2">
        <v>45824</v>
      </c>
      <c r="J11943" s="2">
        <v>45825</v>
      </c>
      <c r="K11943" s="3">
        <v>1520.64</v>
      </c>
      <c r="L11943" t="s">
        <v>1</v>
      </c>
      <c r="M11943" s="3">
        <v>1520.64</v>
      </c>
      <c r="N11943" t="s">
        <v>1</v>
      </c>
      <c r="O11943" t="s">
        <v>0</v>
      </c>
      <c r="P11943" t="s">
        <v>0</v>
      </c>
      <c r="Q11943" t="s">
        <v>32</v>
      </c>
      <c r="R11943" t="s">
        <v>0</v>
      </c>
    </row>
    <row r="11944" spans="1:18" x14ac:dyDescent="0.25">
      <c r="A11944" t="s">
        <v>2</v>
      </c>
      <c r="B11944" t="s">
        <v>29</v>
      </c>
      <c r="C11944" t="s">
        <v>30</v>
      </c>
      <c r="D11944" t="s">
        <v>5</v>
      </c>
      <c r="E11944" t="s">
        <v>19</v>
      </c>
      <c r="F11944" t="s">
        <v>0</v>
      </c>
      <c r="G11944" t="s">
        <v>14257</v>
      </c>
      <c r="H11944" t="s">
        <v>0</v>
      </c>
      <c r="I11944" s="2">
        <v>45684</v>
      </c>
      <c r="J11944" s="2">
        <v>45684</v>
      </c>
      <c r="K11944" s="3">
        <v>1520.64</v>
      </c>
      <c r="L11944" t="s">
        <v>1</v>
      </c>
      <c r="M11944" s="3">
        <v>1520.64</v>
      </c>
      <c r="N11944" t="s">
        <v>1</v>
      </c>
      <c r="O11944" t="s">
        <v>0</v>
      </c>
      <c r="P11944" t="s">
        <v>0</v>
      </c>
      <c r="Q11944" t="s">
        <v>32</v>
      </c>
      <c r="R11944" t="s">
        <v>0</v>
      </c>
    </row>
    <row r="11945" spans="1:18" x14ac:dyDescent="0.25">
      <c r="A11945" t="s">
        <v>2</v>
      </c>
      <c r="B11945" t="s">
        <v>29</v>
      </c>
      <c r="C11945" t="s">
        <v>30</v>
      </c>
      <c r="D11945" t="s">
        <v>5</v>
      </c>
      <c r="E11945" t="s">
        <v>19</v>
      </c>
      <c r="F11945" t="s">
        <v>0</v>
      </c>
      <c r="G11945" t="s">
        <v>15334</v>
      </c>
      <c r="H11945" t="s">
        <v>0</v>
      </c>
      <c r="I11945" s="2">
        <v>45911</v>
      </c>
      <c r="J11945" s="2">
        <v>45912</v>
      </c>
      <c r="K11945" s="3">
        <v>1520.64</v>
      </c>
      <c r="L11945" t="s">
        <v>1</v>
      </c>
      <c r="M11945" s="3">
        <v>1520.64</v>
      </c>
      <c r="N11945" t="s">
        <v>1</v>
      </c>
      <c r="O11945" t="s">
        <v>0</v>
      </c>
      <c r="P11945" t="s">
        <v>0</v>
      </c>
      <c r="Q11945" t="s">
        <v>32</v>
      </c>
      <c r="R11945" t="s">
        <v>0</v>
      </c>
    </row>
    <row r="11946" spans="1:18" x14ac:dyDescent="0.25">
      <c r="A11946" t="s">
        <v>2</v>
      </c>
      <c r="B11946" t="s">
        <v>29</v>
      </c>
      <c r="C11946" t="s">
        <v>30</v>
      </c>
      <c r="D11946" t="s">
        <v>5</v>
      </c>
      <c r="E11946" t="s">
        <v>19</v>
      </c>
      <c r="F11946" t="s">
        <v>0</v>
      </c>
      <c r="G11946" t="s">
        <v>15575</v>
      </c>
      <c r="H11946" t="s">
        <v>0</v>
      </c>
      <c r="I11946" s="2">
        <v>45784</v>
      </c>
      <c r="J11946" s="2">
        <v>45784</v>
      </c>
      <c r="K11946" s="3">
        <v>1520.64</v>
      </c>
      <c r="L11946" t="s">
        <v>1</v>
      </c>
      <c r="M11946" s="3">
        <v>1520.64</v>
      </c>
      <c r="N11946" t="s">
        <v>1</v>
      </c>
      <c r="O11946" t="s">
        <v>0</v>
      </c>
      <c r="P11946" t="s">
        <v>0</v>
      </c>
      <c r="Q11946" t="s">
        <v>32</v>
      </c>
      <c r="R11946" t="s">
        <v>0</v>
      </c>
    </row>
    <row r="11947" spans="1:18" x14ac:dyDescent="0.25">
      <c r="A11947" t="s">
        <v>2</v>
      </c>
      <c r="B11947" t="s">
        <v>29</v>
      </c>
      <c r="C11947" t="s">
        <v>30</v>
      </c>
      <c r="D11947" t="s">
        <v>5</v>
      </c>
      <c r="E11947" t="s">
        <v>19</v>
      </c>
      <c r="F11947" t="s">
        <v>0</v>
      </c>
      <c r="G11947" t="s">
        <v>15581</v>
      </c>
      <c r="H11947" t="s">
        <v>0</v>
      </c>
      <c r="I11947" s="2">
        <v>45905</v>
      </c>
      <c r="J11947" s="2">
        <v>45908</v>
      </c>
      <c r="K11947" s="3">
        <v>1520.64</v>
      </c>
      <c r="L11947" t="s">
        <v>1</v>
      </c>
      <c r="M11947" s="3">
        <v>1520.64</v>
      </c>
      <c r="N11947" t="s">
        <v>1</v>
      </c>
      <c r="O11947" t="s">
        <v>0</v>
      </c>
      <c r="P11947" t="s">
        <v>0</v>
      </c>
      <c r="Q11947" t="s">
        <v>32</v>
      </c>
      <c r="R11947" t="s">
        <v>0</v>
      </c>
    </row>
    <row r="11948" spans="1:18" x14ac:dyDescent="0.25">
      <c r="A11948" t="s">
        <v>2</v>
      </c>
      <c r="B11948" t="s">
        <v>29</v>
      </c>
      <c r="C11948" t="s">
        <v>30</v>
      </c>
      <c r="D11948" t="s">
        <v>5</v>
      </c>
      <c r="E11948" t="s">
        <v>19</v>
      </c>
      <c r="F11948" t="s">
        <v>0</v>
      </c>
      <c r="G11948" t="s">
        <v>15734</v>
      </c>
      <c r="H11948" t="s">
        <v>0</v>
      </c>
      <c r="I11948" s="2">
        <v>45783</v>
      </c>
      <c r="J11948" s="2">
        <v>45783</v>
      </c>
      <c r="K11948" s="3">
        <v>1520.64</v>
      </c>
      <c r="L11948" t="s">
        <v>1</v>
      </c>
      <c r="M11948" s="3">
        <v>1520.64</v>
      </c>
      <c r="N11948" t="s">
        <v>1</v>
      </c>
      <c r="O11948" t="s">
        <v>0</v>
      </c>
      <c r="P11948" t="s">
        <v>0</v>
      </c>
      <c r="Q11948" t="s">
        <v>32</v>
      </c>
      <c r="R11948" t="s">
        <v>0</v>
      </c>
    </row>
    <row r="11949" spans="1:18" x14ac:dyDescent="0.25">
      <c r="A11949" t="s">
        <v>2</v>
      </c>
      <c r="B11949" t="s">
        <v>29</v>
      </c>
      <c r="C11949" t="s">
        <v>30</v>
      </c>
      <c r="D11949" t="s">
        <v>5</v>
      </c>
      <c r="E11949" t="s">
        <v>19</v>
      </c>
      <c r="F11949" t="s">
        <v>0</v>
      </c>
      <c r="G11949" t="s">
        <v>16344</v>
      </c>
      <c r="H11949" t="s">
        <v>0</v>
      </c>
      <c r="I11949" s="2">
        <v>45905</v>
      </c>
      <c r="J11949" s="2">
        <v>45908</v>
      </c>
      <c r="K11949" s="3">
        <v>1520.64</v>
      </c>
      <c r="L11949" t="s">
        <v>1</v>
      </c>
      <c r="M11949" s="3">
        <v>1520.64</v>
      </c>
      <c r="N11949" t="s">
        <v>1</v>
      </c>
      <c r="O11949" t="s">
        <v>0</v>
      </c>
      <c r="P11949" t="s">
        <v>0</v>
      </c>
      <c r="Q11949" t="s">
        <v>32</v>
      </c>
      <c r="R11949" t="s">
        <v>0</v>
      </c>
    </row>
    <row r="11950" spans="1:18" x14ac:dyDescent="0.25">
      <c r="A11950" t="s">
        <v>2</v>
      </c>
      <c r="B11950" t="s">
        <v>29</v>
      </c>
      <c r="C11950" t="s">
        <v>30</v>
      </c>
      <c r="D11950" t="s">
        <v>5</v>
      </c>
      <c r="E11950" t="s">
        <v>19</v>
      </c>
      <c r="F11950" t="s">
        <v>0</v>
      </c>
      <c r="G11950" t="s">
        <v>16607</v>
      </c>
      <c r="H11950" t="s">
        <v>0</v>
      </c>
      <c r="I11950" s="2">
        <v>45909</v>
      </c>
      <c r="J11950" s="2">
        <v>45909</v>
      </c>
      <c r="K11950" s="3">
        <v>1520.64</v>
      </c>
      <c r="L11950" t="s">
        <v>1</v>
      </c>
      <c r="M11950" s="3">
        <v>1520.64</v>
      </c>
      <c r="N11950" t="s">
        <v>1</v>
      </c>
      <c r="O11950" t="s">
        <v>0</v>
      </c>
      <c r="P11950" t="s">
        <v>0</v>
      </c>
      <c r="Q11950" t="s">
        <v>32</v>
      </c>
      <c r="R11950" t="s">
        <v>0</v>
      </c>
    </row>
    <row r="11951" spans="1:18" x14ac:dyDescent="0.25">
      <c r="A11951" t="s">
        <v>2</v>
      </c>
      <c r="B11951" t="s">
        <v>29</v>
      </c>
      <c r="C11951" t="s">
        <v>30</v>
      </c>
      <c r="D11951" t="s">
        <v>5</v>
      </c>
      <c r="E11951" t="s">
        <v>19</v>
      </c>
      <c r="F11951" t="s">
        <v>0</v>
      </c>
      <c r="G11951" t="s">
        <v>16901</v>
      </c>
      <c r="H11951" t="s">
        <v>0</v>
      </c>
      <c r="I11951" s="2">
        <v>45950</v>
      </c>
      <c r="J11951" s="2">
        <v>45950</v>
      </c>
      <c r="K11951" s="3">
        <v>1520.64</v>
      </c>
      <c r="L11951" t="s">
        <v>1</v>
      </c>
      <c r="M11951" s="3">
        <v>1520.64</v>
      </c>
      <c r="N11951" t="s">
        <v>1</v>
      </c>
      <c r="O11951" t="s">
        <v>0</v>
      </c>
      <c r="P11951" t="s">
        <v>0</v>
      </c>
      <c r="Q11951" t="s">
        <v>32</v>
      </c>
      <c r="R11951" t="s">
        <v>0</v>
      </c>
    </row>
    <row r="11952" spans="1:18" x14ac:dyDescent="0.25">
      <c r="A11952" t="s">
        <v>2</v>
      </c>
      <c r="B11952" t="s">
        <v>29</v>
      </c>
      <c r="C11952" t="s">
        <v>30</v>
      </c>
      <c r="D11952" t="s">
        <v>5</v>
      </c>
      <c r="E11952" t="s">
        <v>19</v>
      </c>
      <c r="F11952" t="s">
        <v>0</v>
      </c>
      <c r="G11952" t="s">
        <v>16947</v>
      </c>
      <c r="H11952" t="s">
        <v>0</v>
      </c>
      <c r="I11952" s="2">
        <v>45908</v>
      </c>
      <c r="J11952" s="2">
        <v>45908</v>
      </c>
      <c r="K11952" s="3">
        <v>1520.64</v>
      </c>
      <c r="L11952" t="s">
        <v>1</v>
      </c>
      <c r="M11952" s="3">
        <v>1520.64</v>
      </c>
      <c r="N11952" t="s">
        <v>1</v>
      </c>
      <c r="O11952" t="s">
        <v>0</v>
      </c>
      <c r="P11952" t="s">
        <v>0</v>
      </c>
      <c r="Q11952" t="s">
        <v>32</v>
      </c>
      <c r="R11952" t="s">
        <v>0</v>
      </c>
    </row>
    <row r="11953" spans="1:18" x14ac:dyDescent="0.25">
      <c r="A11953" t="s">
        <v>2</v>
      </c>
      <c r="B11953" t="s">
        <v>29</v>
      </c>
      <c r="C11953" t="s">
        <v>30</v>
      </c>
      <c r="D11953" t="s">
        <v>5</v>
      </c>
      <c r="E11953" t="s">
        <v>19</v>
      </c>
      <c r="F11953" t="s">
        <v>0</v>
      </c>
      <c r="G11953" t="s">
        <v>17073</v>
      </c>
      <c r="H11953" t="s">
        <v>0</v>
      </c>
      <c r="I11953" s="2">
        <v>45971</v>
      </c>
      <c r="J11953" s="2">
        <v>45972</v>
      </c>
      <c r="K11953" s="3">
        <v>1520.64</v>
      </c>
      <c r="L11953" t="s">
        <v>1</v>
      </c>
      <c r="M11953" s="3">
        <v>1520.64</v>
      </c>
      <c r="N11953" t="s">
        <v>1</v>
      </c>
      <c r="O11953" t="s">
        <v>0</v>
      </c>
      <c r="P11953" t="s">
        <v>0</v>
      </c>
      <c r="Q11953" t="s">
        <v>32</v>
      </c>
      <c r="R11953" t="s">
        <v>0</v>
      </c>
    </row>
    <row r="11954" spans="1:18" x14ac:dyDescent="0.25">
      <c r="A11954" t="s">
        <v>2</v>
      </c>
      <c r="B11954" t="s">
        <v>29</v>
      </c>
      <c r="C11954" t="s">
        <v>30</v>
      </c>
      <c r="D11954" t="s">
        <v>5</v>
      </c>
      <c r="E11954" t="s">
        <v>19</v>
      </c>
      <c r="F11954" t="s">
        <v>0</v>
      </c>
      <c r="G11954" t="s">
        <v>17193</v>
      </c>
      <c r="H11954" t="s">
        <v>0</v>
      </c>
      <c r="I11954" s="2">
        <v>45777</v>
      </c>
      <c r="J11954" s="2">
        <v>45777</v>
      </c>
      <c r="K11954" s="3">
        <v>1520.64</v>
      </c>
      <c r="L11954" t="s">
        <v>1</v>
      </c>
      <c r="M11954" s="3">
        <v>1520.64</v>
      </c>
      <c r="N11954" t="s">
        <v>1</v>
      </c>
      <c r="O11954" t="s">
        <v>0</v>
      </c>
      <c r="P11954" t="s">
        <v>0</v>
      </c>
      <c r="Q11954" t="s">
        <v>32</v>
      </c>
      <c r="R11954" t="s">
        <v>0</v>
      </c>
    </row>
    <row r="11955" spans="1:18" x14ac:dyDescent="0.25">
      <c r="A11955" t="s">
        <v>2</v>
      </c>
      <c r="B11955" t="s">
        <v>29</v>
      </c>
      <c r="C11955" t="s">
        <v>30</v>
      </c>
      <c r="D11955" t="s">
        <v>5</v>
      </c>
      <c r="E11955" t="s">
        <v>19</v>
      </c>
      <c r="F11955" t="s">
        <v>0</v>
      </c>
      <c r="G11955" t="s">
        <v>9779</v>
      </c>
      <c r="H11955" t="s">
        <v>0</v>
      </c>
      <c r="I11955" s="2">
        <v>45716</v>
      </c>
      <c r="J11955" s="2">
        <v>45716</v>
      </c>
      <c r="K11955" s="3">
        <v>1520.92</v>
      </c>
      <c r="L11955" t="s">
        <v>1</v>
      </c>
      <c r="M11955" s="3">
        <v>1520.92</v>
      </c>
      <c r="N11955" t="s">
        <v>1</v>
      </c>
      <c r="O11955" t="s">
        <v>0</v>
      </c>
      <c r="P11955" t="s">
        <v>0</v>
      </c>
      <c r="Q11955" t="s">
        <v>34</v>
      </c>
      <c r="R11955" t="s">
        <v>0</v>
      </c>
    </row>
    <row r="11956" spans="1:18" x14ac:dyDescent="0.25">
      <c r="A11956" t="s">
        <v>2</v>
      </c>
      <c r="B11956" t="s">
        <v>22</v>
      </c>
      <c r="C11956" t="s">
        <v>23</v>
      </c>
      <c r="D11956" t="s">
        <v>5</v>
      </c>
      <c r="E11956" t="s">
        <v>11</v>
      </c>
      <c r="F11956" t="s">
        <v>0</v>
      </c>
      <c r="G11956" t="s">
        <v>14182</v>
      </c>
      <c r="H11956" t="s">
        <v>0</v>
      </c>
      <c r="I11956" s="2">
        <v>45874</v>
      </c>
      <c r="J11956" s="2">
        <v>45900</v>
      </c>
      <c r="K11956" s="3">
        <v>1522.52</v>
      </c>
      <c r="L11956" t="s">
        <v>1</v>
      </c>
      <c r="M11956" s="3">
        <v>1522.52</v>
      </c>
      <c r="N11956" t="s">
        <v>1</v>
      </c>
      <c r="O11956" t="s">
        <v>0</v>
      </c>
      <c r="P11956" t="s">
        <v>0</v>
      </c>
      <c r="Q11956" t="s">
        <v>364</v>
      </c>
      <c r="R11956" t="s">
        <v>0</v>
      </c>
    </row>
    <row r="11957" spans="1:18" x14ac:dyDescent="0.25">
      <c r="A11957" t="s">
        <v>2</v>
      </c>
      <c r="B11957" t="s">
        <v>29</v>
      </c>
      <c r="C11957" t="s">
        <v>30</v>
      </c>
      <c r="D11957" t="s">
        <v>5</v>
      </c>
      <c r="E11957" t="s">
        <v>19</v>
      </c>
      <c r="F11957" t="s">
        <v>0</v>
      </c>
      <c r="G11957" t="s">
        <v>1259</v>
      </c>
      <c r="H11957" t="s">
        <v>0</v>
      </c>
      <c r="I11957" s="2">
        <v>45840</v>
      </c>
      <c r="J11957" s="2">
        <v>45842</v>
      </c>
      <c r="K11957" s="3">
        <v>1522.91</v>
      </c>
      <c r="L11957" t="s">
        <v>1</v>
      </c>
      <c r="M11957" s="3">
        <v>1522.91</v>
      </c>
      <c r="N11957" t="s">
        <v>1</v>
      </c>
      <c r="O11957" t="s">
        <v>0</v>
      </c>
      <c r="P11957" t="s">
        <v>0</v>
      </c>
      <c r="Q11957" t="s">
        <v>21</v>
      </c>
      <c r="R11957" t="s">
        <v>0</v>
      </c>
    </row>
    <row r="11958" spans="1:18" x14ac:dyDescent="0.25">
      <c r="A11958" t="s">
        <v>2</v>
      </c>
      <c r="B11958" t="s">
        <v>29</v>
      </c>
      <c r="C11958" t="s">
        <v>30</v>
      </c>
      <c r="D11958" t="s">
        <v>5</v>
      </c>
      <c r="E11958" t="s">
        <v>19</v>
      </c>
      <c r="F11958" t="s">
        <v>0</v>
      </c>
      <c r="G11958" t="s">
        <v>5411</v>
      </c>
      <c r="H11958" t="s">
        <v>0</v>
      </c>
      <c r="I11958" s="2">
        <v>45843</v>
      </c>
      <c r="J11958" s="2">
        <v>45846</v>
      </c>
      <c r="K11958" s="3">
        <v>1522.91</v>
      </c>
      <c r="L11958" t="s">
        <v>1</v>
      </c>
      <c r="M11958" s="3">
        <v>1522.91</v>
      </c>
      <c r="N11958" t="s">
        <v>1</v>
      </c>
      <c r="O11958" t="s">
        <v>0</v>
      </c>
      <c r="P11958" t="s">
        <v>0</v>
      </c>
      <c r="Q11958" t="s">
        <v>21</v>
      </c>
      <c r="R11958" t="s">
        <v>0</v>
      </c>
    </row>
    <row r="11959" spans="1:18" x14ac:dyDescent="0.25">
      <c r="A11959" t="s">
        <v>2</v>
      </c>
      <c r="B11959" t="s">
        <v>29</v>
      </c>
      <c r="C11959" t="s">
        <v>30</v>
      </c>
      <c r="D11959" t="s">
        <v>5</v>
      </c>
      <c r="E11959" t="s">
        <v>19</v>
      </c>
      <c r="F11959" t="s">
        <v>0</v>
      </c>
      <c r="G11959" t="s">
        <v>2212</v>
      </c>
      <c r="H11959" t="s">
        <v>0</v>
      </c>
      <c r="I11959" s="2">
        <v>45819</v>
      </c>
      <c r="J11959" s="2">
        <v>45820</v>
      </c>
      <c r="K11959" s="3">
        <v>1523.4</v>
      </c>
      <c r="L11959" t="s">
        <v>1</v>
      </c>
      <c r="M11959" s="3">
        <v>1523.4</v>
      </c>
      <c r="N11959" t="s">
        <v>1</v>
      </c>
      <c r="O11959" t="s">
        <v>0</v>
      </c>
      <c r="P11959" t="s">
        <v>0</v>
      </c>
      <c r="Q11959" t="s">
        <v>107</v>
      </c>
      <c r="R11959" t="s">
        <v>0</v>
      </c>
    </row>
    <row r="11960" spans="1:18" x14ac:dyDescent="0.25">
      <c r="A11960" t="s">
        <v>2</v>
      </c>
      <c r="B11960" t="s">
        <v>29</v>
      </c>
      <c r="C11960" t="s">
        <v>30</v>
      </c>
      <c r="D11960" t="s">
        <v>5</v>
      </c>
      <c r="E11960" t="s">
        <v>19</v>
      </c>
      <c r="F11960" t="s">
        <v>0</v>
      </c>
      <c r="G11960" t="s">
        <v>12218</v>
      </c>
      <c r="H11960" t="s">
        <v>0</v>
      </c>
      <c r="I11960" s="2">
        <v>45777</v>
      </c>
      <c r="J11960" s="2">
        <v>45777</v>
      </c>
      <c r="K11960" s="3">
        <v>1527.25</v>
      </c>
      <c r="L11960" t="s">
        <v>1</v>
      </c>
      <c r="M11960" s="3">
        <v>1527.25</v>
      </c>
      <c r="N11960" t="s">
        <v>1</v>
      </c>
      <c r="O11960" t="s">
        <v>0</v>
      </c>
      <c r="P11960" t="s">
        <v>0</v>
      </c>
      <c r="Q11960" t="s">
        <v>32</v>
      </c>
      <c r="R11960" t="s">
        <v>0</v>
      </c>
    </row>
    <row r="11961" spans="1:18" x14ac:dyDescent="0.25">
      <c r="A11961" t="s">
        <v>2</v>
      </c>
      <c r="B11961" t="s">
        <v>22</v>
      </c>
      <c r="C11961" t="s">
        <v>23</v>
      </c>
      <c r="D11961" t="s">
        <v>5</v>
      </c>
      <c r="E11961" t="s">
        <v>11</v>
      </c>
      <c r="F11961" t="s">
        <v>0</v>
      </c>
      <c r="G11961" t="s">
        <v>12588</v>
      </c>
      <c r="H11961" t="s">
        <v>0</v>
      </c>
      <c r="I11961" s="2">
        <v>45744</v>
      </c>
      <c r="J11961" s="2">
        <v>45747</v>
      </c>
      <c r="K11961" s="3">
        <v>1527.41</v>
      </c>
      <c r="L11961" t="s">
        <v>1</v>
      </c>
      <c r="M11961" s="3">
        <v>1527.41</v>
      </c>
      <c r="N11961" t="s">
        <v>1</v>
      </c>
      <c r="O11961" t="s">
        <v>0</v>
      </c>
      <c r="P11961" t="s">
        <v>0</v>
      </c>
      <c r="Q11961" t="s">
        <v>89</v>
      </c>
      <c r="R11961" t="s">
        <v>0</v>
      </c>
    </row>
    <row r="11962" spans="1:18" x14ac:dyDescent="0.25">
      <c r="A11962" t="s">
        <v>2</v>
      </c>
      <c r="B11962" t="s">
        <v>29</v>
      </c>
      <c r="C11962" t="s">
        <v>30</v>
      </c>
      <c r="D11962" t="s">
        <v>5</v>
      </c>
      <c r="E11962" t="s">
        <v>19</v>
      </c>
      <c r="F11962" t="s">
        <v>0</v>
      </c>
      <c r="G11962" t="s">
        <v>1185</v>
      </c>
      <c r="H11962" t="s">
        <v>0</v>
      </c>
      <c r="I11962" s="2">
        <v>45684</v>
      </c>
      <c r="J11962" s="2">
        <v>45684</v>
      </c>
      <c r="K11962" s="3">
        <v>1527.5</v>
      </c>
      <c r="L11962" t="s">
        <v>1</v>
      </c>
      <c r="M11962" s="3">
        <v>1527.5</v>
      </c>
      <c r="N11962" t="s">
        <v>1</v>
      </c>
      <c r="O11962" t="s">
        <v>0</v>
      </c>
      <c r="P11962" t="s">
        <v>0</v>
      </c>
      <c r="Q11962" t="s">
        <v>32</v>
      </c>
      <c r="R11962" t="s">
        <v>0</v>
      </c>
    </row>
    <row r="11963" spans="1:18" x14ac:dyDescent="0.25">
      <c r="A11963" t="s">
        <v>2</v>
      </c>
      <c r="B11963" t="s">
        <v>29</v>
      </c>
      <c r="C11963" t="s">
        <v>30</v>
      </c>
      <c r="D11963" t="s">
        <v>5</v>
      </c>
      <c r="E11963" t="s">
        <v>19</v>
      </c>
      <c r="F11963" t="s">
        <v>0</v>
      </c>
      <c r="G11963" t="s">
        <v>3587</v>
      </c>
      <c r="H11963" t="s">
        <v>0</v>
      </c>
      <c r="I11963" s="2">
        <v>45715</v>
      </c>
      <c r="J11963" s="2">
        <v>45715</v>
      </c>
      <c r="K11963" s="3">
        <v>1527.5</v>
      </c>
      <c r="L11963" t="s">
        <v>1</v>
      </c>
      <c r="M11963" s="3">
        <v>1527.5</v>
      </c>
      <c r="N11963" t="s">
        <v>1</v>
      </c>
      <c r="O11963" t="s">
        <v>0</v>
      </c>
      <c r="P11963" t="s">
        <v>0</v>
      </c>
      <c r="Q11963" t="s">
        <v>32</v>
      </c>
      <c r="R11963" t="s">
        <v>0</v>
      </c>
    </row>
    <row r="11964" spans="1:18" x14ac:dyDescent="0.25">
      <c r="A11964" t="s">
        <v>2</v>
      </c>
      <c r="B11964" t="s">
        <v>29</v>
      </c>
      <c r="C11964" t="s">
        <v>30</v>
      </c>
      <c r="D11964" t="s">
        <v>5</v>
      </c>
      <c r="E11964" t="s">
        <v>19</v>
      </c>
      <c r="F11964" t="s">
        <v>0</v>
      </c>
      <c r="G11964" t="s">
        <v>11102</v>
      </c>
      <c r="H11964" t="s">
        <v>0</v>
      </c>
      <c r="I11964" s="2">
        <v>46010</v>
      </c>
      <c r="J11964" s="2">
        <v>46013</v>
      </c>
      <c r="K11964" s="3">
        <v>1527.5</v>
      </c>
      <c r="L11964" t="s">
        <v>1</v>
      </c>
      <c r="M11964" s="3">
        <v>1527.5</v>
      </c>
      <c r="N11964" t="s">
        <v>1</v>
      </c>
      <c r="O11964" t="s">
        <v>0</v>
      </c>
      <c r="P11964" t="s">
        <v>0</v>
      </c>
      <c r="Q11964" t="s">
        <v>32</v>
      </c>
      <c r="R11964" t="s">
        <v>0</v>
      </c>
    </row>
    <row r="11965" spans="1:18" x14ac:dyDescent="0.25">
      <c r="A11965" t="s">
        <v>2</v>
      </c>
      <c r="B11965" t="s">
        <v>29</v>
      </c>
      <c r="C11965" t="s">
        <v>30</v>
      </c>
      <c r="D11965" t="s">
        <v>5</v>
      </c>
      <c r="E11965" t="s">
        <v>19</v>
      </c>
      <c r="F11965" t="s">
        <v>0</v>
      </c>
      <c r="G11965" t="s">
        <v>1643</v>
      </c>
      <c r="H11965" t="s">
        <v>0</v>
      </c>
      <c r="I11965" s="2">
        <v>45709</v>
      </c>
      <c r="J11965" s="2">
        <v>45709</v>
      </c>
      <c r="K11965" s="3">
        <v>1528.8</v>
      </c>
      <c r="L11965" t="s">
        <v>1</v>
      </c>
      <c r="M11965" s="3">
        <v>1528.8</v>
      </c>
      <c r="N11965" t="s">
        <v>1</v>
      </c>
      <c r="O11965" t="s">
        <v>0</v>
      </c>
      <c r="P11965" t="s">
        <v>0</v>
      </c>
      <c r="Q11965" t="s">
        <v>234</v>
      </c>
      <c r="R11965" t="s">
        <v>0</v>
      </c>
    </row>
    <row r="11966" spans="1:18" x14ac:dyDescent="0.25">
      <c r="A11966" t="s">
        <v>2</v>
      </c>
      <c r="B11966" t="s">
        <v>29</v>
      </c>
      <c r="C11966" t="s">
        <v>30</v>
      </c>
      <c r="D11966" t="s">
        <v>5</v>
      </c>
      <c r="E11966" t="s">
        <v>19</v>
      </c>
      <c r="F11966" t="s">
        <v>0</v>
      </c>
      <c r="G11966" t="s">
        <v>3858</v>
      </c>
      <c r="H11966" t="s">
        <v>0</v>
      </c>
      <c r="I11966" s="2">
        <v>45797</v>
      </c>
      <c r="J11966" s="2">
        <v>45798</v>
      </c>
      <c r="K11966" s="3">
        <v>1529.39</v>
      </c>
      <c r="L11966" t="s">
        <v>1</v>
      </c>
      <c r="M11966" s="3">
        <v>1529.39</v>
      </c>
      <c r="N11966" t="s">
        <v>1</v>
      </c>
      <c r="O11966" t="s">
        <v>0</v>
      </c>
      <c r="P11966" t="s">
        <v>0</v>
      </c>
      <c r="Q11966" t="s">
        <v>40</v>
      </c>
      <c r="R11966" t="s">
        <v>0</v>
      </c>
    </row>
    <row r="11967" spans="1:18" x14ac:dyDescent="0.25">
      <c r="A11967" t="s">
        <v>2</v>
      </c>
      <c r="B11967" t="s">
        <v>22</v>
      </c>
      <c r="C11967" t="s">
        <v>23</v>
      </c>
      <c r="D11967" t="s">
        <v>5</v>
      </c>
      <c r="E11967" t="s">
        <v>26</v>
      </c>
      <c r="F11967" t="s">
        <v>0</v>
      </c>
      <c r="G11967" t="s">
        <v>5634</v>
      </c>
      <c r="H11967" t="s">
        <v>0</v>
      </c>
      <c r="I11967" s="2">
        <v>45974</v>
      </c>
      <c r="J11967" s="2">
        <v>45987</v>
      </c>
      <c r="K11967" s="3">
        <v>1530</v>
      </c>
      <c r="L11967" t="s">
        <v>1</v>
      </c>
      <c r="M11967" s="3">
        <v>1530</v>
      </c>
      <c r="N11967" t="s">
        <v>1</v>
      </c>
      <c r="O11967" t="s">
        <v>0</v>
      </c>
      <c r="P11967" t="s">
        <v>0</v>
      </c>
      <c r="Q11967" t="s">
        <v>28</v>
      </c>
      <c r="R11967" t="s">
        <v>0</v>
      </c>
    </row>
    <row r="11968" spans="1:18" x14ac:dyDescent="0.25">
      <c r="A11968" t="s">
        <v>2</v>
      </c>
      <c r="B11968" t="s">
        <v>29</v>
      </c>
      <c r="C11968" t="s">
        <v>30</v>
      </c>
      <c r="D11968" t="s">
        <v>5</v>
      </c>
      <c r="E11968" t="s">
        <v>19</v>
      </c>
      <c r="F11968" t="s">
        <v>0</v>
      </c>
      <c r="G11968" t="s">
        <v>2264</v>
      </c>
      <c r="H11968" t="s">
        <v>0</v>
      </c>
      <c r="I11968" s="2">
        <v>45675</v>
      </c>
      <c r="J11968" s="2">
        <v>45678</v>
      </c>
      <c r="K11968" s="3">
        <v>1530.08</v>
      </c>
      <c r="L11968" t="s">
        <v>1</v>
      </c>
      <c r="M11968" s="3">
        <v>1530.08</v>
      </c>
      <c r="N11968" t="s">
        <v>1</v>
      </c>
      <c r="O11968" t="s">
        <v>0</v>
      </c>
      <c r="P11968" t="s">
        <v>0</v>
      </c>
      <c r="Q11968" t="s">
        <v>21</v>
      </c>
      <c r="R11968" t="s">
        <v>0</v>
      </c>
    </row>
    <row r="11969" spans="1:18" x14ac:dyDescent="0.25">
      <c r="A11969" t="s">
        <v>2</v>
      </c>
      <c r="B11969" t="s">
        <v>29</v>
      </c>
      <c r="C11969" t="s">
        <v>30</v>
      </c>
      <c r="D11969" t="s">
        <v>5</v>
      </c>
      <c r="E11969" t="s">
        <v>19</v>
      </c>
      <c r="F11969" t="s">
        <v>0</v>
      </c>
      <c r="G11969" t="s">
        <v>13541</v>
      </c>
      <c r="H11969" t="s">
        <v>0</v>
      </c>
      <c r="I11969" s="2">
        <v>45868</v>
      </c>
      <c r="J11969" s="2">
        <v>45869</v>
      </c>
      <c r="K11969" s="3">
        <v>1530.4</v>
      </c>
      <c r="L11969" t="s">
        <v>1</v>
      </c>
      <c r="M11969" s="3">
        <v>1530.4</v>
      </c>
      <c r="N11969" t="s">
        <v>1</v>
      </c>
      <c r="O11969" t="s">
        <v>0</v>
      </c>
      <c r="P11969" t="s">
        <v>0</v>
      </c>
      <c r="Q11969" t="s">
        <v>418</v>
      </c>
      <c r="R11969" t="s">
        <v>0</v>
      </c>
    </row>
    <row r="11970" spans="1:18" x14ac:dyDescent="0.25">
      <c r="A11970" t="s">
        <v>2</v>
      </c>
      <c r="B11970" t="s">
        <v>2029</v>
      </c>
      <c r="C11970" t="s">
        <v>2030</v>
      </c>
      <c r="D11970" t="s">
        <v>5</v>
      </c>
      <c r="E11970" t="s">
        <v>187</v>
      </c>
      <c r="F11970" t="s">
        <v>0</v>
      </c>
      <c r="G11970" t="s">
        <v>383</v>
      </c>
      <c r="H11970" s="4" t="s">
        <v>3028</v>
      </c>
      <c r="I11970" s="2">
        <v>45748</v>
      </c>
      <c r="J11970" s="2">
        <v>45748</v>
      </c>
      <c r="K11970" s="3">
        <v>1530.91</v>
      </c>
      <c r="L11970" t="s">
        <v>1</v>
      </c>
      <c r="M11970" s="3">
        <v>1530.91</v>
      </c>
      <c r="N11970" t="s">
        <v>1</v>
      </c>
      <c r="O11970" t="s">
        <v>0</v>
      </c>
      <c r="P11970" t="s">
        <v>0</v>
      </c>
      <c r="Q11970" t="s">
        <v>0</v>
      </c>
      <c r="R11970" t="s">
        <v>0</v>
      </c>
    </row>
    <row r="11971" spans="1:18" x14ac:dyDescent="0.25">
      <c r="A11971" t="s">
        <v>2</v>
      </c>
      <c r="B11971" t="s">
        <v>361</v>
      </c>
      <c r="C11971" t="s">
        <v>362</v>
      </c>
      <c r="D11971" t="s">
        <v>5</v>
      </c>
      <c r="E11971" t="s">
        <v>11</v>
      </c>
      <c r="F11971" t="s">
        <v>0</v>
      </c>
      <c r="G11971" t="s">
        <v>11527</v>
      </c>
      <c r="H11971" t="s">
        <v>0</v>
      </c>
      <c r="I11971" s="2">
        <v>45803</v>
      </c>
      <c r="J11971" s="2">
        <v>45808</v>
      </c>
      <c r="K11971" s="3">
        <v>1531</v>
      </c>
      <c r="L11971" t="s">
        <v>1</v>
      </c>
      <c r="M11971" s="3">
        <v>1531</v>
      </c>
      <c r="N11971" t="s">
        <v>1</v>
      </c>
      <c r="O11971" t="s">
        <v>0</v>
      </c>
      <c r="P11971" t="s">
        <v>0</v>
      </c>
      <c r="Q11971" t="s">
        <v>364</v>
      </c>
      <c r="R11971" t="s">
        <v>0</v>
      </c>
    </row>
    <row r="11972" spans="1:18" x14ac:dyDescent="0.25">
      <c r="A11972" t="s">
        <v>2</v>
      </c>
      <c r="B11972" t="s">
        <v>17</v>
      </c>
      <c r="C11972" t="s">
        <v>18</v>
      </c>
      <c r="D11972" t="s">
        <v>5</v>
      </c>
      <c r="E11972" t="s">
        <v>118</v>
      </c>
      <c r="F11972" t="s">
        <v>0</v>
      </c>
      <c r="G11972" t="s">
        <v>14790</v>
      </c>
      <c r="H11972" t="s">
        <v>0</v>
      </c>
      <c r="I11972" s="2">
        <v>45666</v>
      </c>
      <c r="J11972" s="2">
        <v>45680</v>
      </c>
      <c r="K11972" s="3">
        <v>1532.16</v>
      </c>
      <c r="L11972" t="s">
        <v>1</v>
      </c>
      <c r="M11972" s="3">
        <v>1532.16</v>
      </c>
      <c r="N11972" t="s">
        <v>1</v>
      </c>
      <c r="O11972" t="s">
        <v>0</v>
      </c>
      <c r="P11972" t="s">
        <v>0</v>
      </c>
      <c r="Q11972" t="s">
        <v>21</v>
      </c>
      <c r="R11972" t="s">
        <v>0</v>
      </c>
    </row>
    <row r="11973" spans="1:18" x14ac:dyDescent="0.25">
      <c r="A11973" t="s">
        <v>2</v>
      </c>
      <c r="B11973" t="s">
        <v>14</v>
      </c>
      <c r="C11973" t="s">
        <v>15</v>
      </c>
      <c r="D11973" t="s">
        <v>5</v>
      </c>
      <c r="E11973" t="s">
        <v>19</v>
      </c>
      <c r="F11973" t="s">
        <v>0</v>
      </c>
      <c r="G11973" t="s">
        <v>9497</v>
      </c>
      <c r="H11973" t="s">
        <v>0</v>
      </c>
      <c r="I11973" s="2">
        <v>45877</v>
      </c>
      <c r="J11973" s="2">
        <v>45887</v>
      </c>
      <c r="K11973" s="3">
        <v>1534.5</v>
      </c>
      <c r="L11973" t="s">
        <v>1</v>
      </c>
      <c r="M11973" s="3">
        <v>1534.5</v>
      </c>
      <c r="N11973" t="s">
        <v>1</v>
      </c>
      <c r="O11973" t="s">
        <v>0</v>
      </c>
      <c r="P11973" t="s">
        <v>0</v>
      </c>
      <c r="Q11973" t="s">
        <v>34</v>
      </c>
      <c r="R11973" t="s">
        <v>0</v>
      </c>
    </row>
    <row r="11974" spans="1:18" x14ac:dyDescent="0.25">
      <c r="A11974" t="s">
        <v>2</v>
      </c>
      <c r="B11974" t="s">
        <v>29</v>
      </c>
      <c r="C11974" t="s">
        <v>30</v>
      </c>
      <c r="D11974" t="s">
        <v>5</v>
      </c>
      <c r="E11974" t="s">
        <v>19</v>
      </c>
      <c r="F11974" t="s">
        <v>0</v>
      </c>
      <c r="G11974" t="s">
        <v>1751</v>
      </c>
      <c r="H11974" t="s">
        <v>0</v>
      </c>
      <c r="I11974" s="2">
        <v>45756</v>
      </c>
      <c r="J11974" s="2">
        <v>45756</v>
      </c>
      <c r="K11974" s="3">
        <v>1535.7</v>
      </c>
      <c r="L11974" t="s">
        <v>1</v>
      </c>
      <c r="M11974" s="3">
        <v>1535.7</v>
      </c>
      <c r="N11974" t="s">
        <v>1</v>
      </c>
      <c r="O11974" t="s">
        <v>0</v>
      </c>
      <c r="P11974" t="s">
        <v>0</v>
      </c>
      <c r="Q11974" t="s">
        <v>32</v>
      </c>
      <c r="R11974" t="s">
        <v>0</v>
      </c>
    </row>
    <row r="11975" spans="1:18" x14ac:dyDescent="0.25">
      <c r="A11975" t="s">
        <v>2</v>
      </c>
      <c r="B11975" t="s">
        <v>17</v>
      </c>
      <c r="C11975" t="s">
        <v>18</v>
      </c>
      <c r="D11975" t="s">
        <v>5</v>
      </c>
      <c r="E11975" t="s">
        <v>118</v>
      </c>
      <c r="F11975" t="s">
        <v>0</v>
      </c>
      <c r="G11975" t="s">
        <v>6404</v>
      </c>
      <c r="H11975" t="s">
        <v>0</v>
      </c>
      <c r="I11975" s="2">
        <v>45755</v>
      </c>
      <c r="J11975" s="2">
        <v>45765</v>
      </c>
      <c r="K11975" s="3">
        <v>1536.63</v>
      </c>
      <c r="L11975" t="s">
        <v>1</v>
      </c>
      <c r="M11975" s="3">
        <v>1536.63</v>
      </c>
      <c r="N11975" t="s">
        <v>1</v>
      </c>
      <c r="O11975" t="s">
        <v>0</v>
      </c>
      <c r="P11975" t="s">
        <v>0</v>
      </c>
      <c r="Q11975" t="s">
        <v>21</v>
      </c>
      <c r="R11975" t="s">
        <v>0</v>
      </c>
    </row>
    <row r="11976" spans="1:18" x14ac:dyDescent="0.25">
      <c r="A11976" t="s">
        <v>2</v>
      </c>
      <c r="B11976" t="s">
        <v>17</v>
      </c>
      <c r="C11976" t="s">
        <v>18</v>
      </c>
      <c r="D11976" t="s">
        <v>5</v>
      </c>
      <c r="E11976" t="s">
        <v>118</v>
      </c>
      <c r="F11976" t="s">
        <v>0</v>
      </c>
      <c r="G11976" t="s">
        <v>10043</v>
      </c>
      <c r="H11976" t="s">
        <v>0</v>
      </c>
      <c r="I11976" s="2">
        <v>45680</v>
      </c>
      <c r="J11976" s="2">
        <v>45688</v>
      </c>
      <c r="K11976" s="3">
        <v>1537.1</v>
      </c>
      <c r="L11976" t="s">
        <v>1</v>
      </c>
      <c r="M11976" s="3">
        <v>1537.1</v>
      </c>
      <c r="N11976" t="s">
        <v>1</v>
      </c>
      <c r="O11976" t="s">
        <v>0</v>
      </c>
      <c r="P11976" t="s">
        <v>0</v>
      </c>
      <c r="Q11976" t="s">
        <v>21</v>
      </c>
      <c r="R11976" t="s">
        <v>0</v>
      </c>
    </row>
    <row r="11977" spans="1:18" x14ac:dyDescent="0.25">
      <c r="A11977" t="s">
        <v>2</v>
      </c>
      <c r="B11977" t="s">
        <v>29</v>
      </c>
      <c r="C11977" t="s">
        <v>30</v>
      </c>
      <c r="D11977" t="s">
        <v>5</v>
      </c>
      <c r="E11977" t="s">
        <v>19</v>
      </c>
      <c r="F11977" t="s">
        <v>0</v>
      </c>
      <c r="G11977" t="s">
        <v>8680</v>
      </c>
      <c r="H11977" t="s">
        <v>0</v>
      </c>
      <c r="I11977" s="2">
        <v>45755</v>
      </c>
      <c r="J11977" s="2">
        <v>45757</v>
      </c>
      <c r="K11977" s="3">
        <v>1538.79</v>
      </c>
      <c r="L11977" t="s">
        <v>1</v>
      </c>
      <c r="M11977" s="3">
        <v>1538.79</v>
      </c>
      <c r="N11977" t="s">
        <v>1</v>
      </c>
      <c r="O11977" t="s">
        <v>0</v>
      </c>
      <c r="P11977" t="s">
        <v>0</v>
      </c>
      <c r="Q11977" t="s">
        <v>21</v>
      </c>
      <c r="R11977" t="s">
        <v>0</v>
      </c>
    </row>
    <row r="11978" spans="1:18" x14ac:dyDescent="0.25">
      <c r="A11978" t="s">
        <v>2</v>
      </c>
      <c r="B11978" t="s">
        <v>29</v>
      </c>
      <c r="C11978" t="s">
        <v>30</v>
      </c>
      <c r="D11978" t="s">
        <v>5</v>
      </c>
      <c r="E11978" t="s">
        <v>19</v>
      </c>
      <c r="F11978" t="s">
        <v>0</v>
      </c>
      <c r="G11978" t="s">
        <v>11827</v>
      </c>
      <c r="H11978" t="s">
        <v>0</v>
      </c>
      <c r="I11978" s="2">
        <v>45807</v>
      </c>
      <c r="J11978" s="2">
        <v>45807</v>
      </c>
      <c r="K11978" s="3">
        <v>1540</v>
      </c>
      <c r="L11978" t="s">
        <v>1</v>
      </c>
      <c r="M11978" s="3">
        <v>1540</v>
      </c>
      <c r="N11978" t="s">
        <v>1</v>
      </c>
      <c r="O11978" t="s">
        <v>0</v>
      </c>
      <c r="P11978" t="s">
        <v>0</v>
      </c>
      <c r="Q11978" t="s">
        <v>34</v>
      </c>
      <c r="R11978" t="s">
        <v>0</v>
      </c>
    </row>
    <row r="11979" spans="1:18" x14ac:dyDescent="0.25">
      <c r="A11979" t="s">
        <v>2</v>
      </c>
      <c r="B11979" t="s">
        <v>29</v>
      </c>
      <c r="C11979" t="s">
        <v>30</v>
      </c>
      <c r="D11979" t="s">
        <v>5</v>
      </c>
      <c r="E11979" t="s">
        <v>19</v>
      </c>
      <c r="F11979" t="s">
        <v>0</v>
      </c>
      <c r="G11979" t="s">
        <v>2131</v>
      </c>
      <c r="H11979" t="s">
        <v>0</v>
      </c>
      <c r="I11979" s="2">
        <v>45761</v>
      </c>
      <c r="J11979" s="2">
        <v>45761</v>
      </c>
      <c r="K11979" s="3">
        <v>1541.48</v>
      </c>
      <c r="L11979" t="s">
        <v>1</v>
      </c>
      <c r="M11979" s="3">
        <v>1541.48</v>
      </c>
      <c r="N11979" t="s">
        <v>1</v>
      </c>
      <c r="O11979" t="s">
        <v>0</v>
      </c>
      <c r="P11979" t="s">
        <v>0</v>
      </c>
      <c r="Q11979" t="s">
        <v>32</v>
      </c>
      <c r="R11979" t="s">
        <v>0</v>
      </c>
    </row>
    <row r="11980" spans="1:18" x14ac:dyDescent="0.25">
      <c r="A11980" t="s">
        <v>2</v>
      </c>
      <c r="B11980" t="s">
        <v>29</v>
      </c>
      <c r="C11980" t="s">
        <v>30</v>
      </c>
      <c r="D11980" t="s">
        <v>5</v>
      </c>
      <c r="E11980" t="s">
        <v>19</v>
      </c>
      <c r="F11980" t="s">
        <v>0</v>
      </c>
      <c r="G11980" t="s">
        <v>8393</v>
      </c>
      <c r="H11980" t="s">
        <v>0</v>
      </c>
      <c r="I11980" s="2">
        <v>45747</v>
      </c>
      <c r="J11980" s="2">
        <v>45749</v>
      </c>
      <c r="K11980" s="3">
        <v>1545</v>
      </c>
      <c r="L11980" t="s">
        <v>1</v>
      </c>
      <c r="M11980" s="3">
        <v>1545</v>
      </c>
      <c r="N11980" t="s">
        <v>1</v>
      </c>
      <c r="O11980" t="s">
        <v>0</v>
      </c>
      <c r="P11980" t="s">
        <v>0</v>
      </c>
      <c r="Q11980" t="s">
        <v>45</v>
      </c>
      <c r="R11980" t="s">
        <v>0</v>
      </c>
    </row>
    <row r="11981" spans="1:18" x14ac:dyDescent="0.25">
      <c r="A11981" t="s">
        <v>2</v>
      </c>
      <c r="B11981" t="s">
        <v>22</v>
      </c>
      <c r="C11981" t="s">
        <v>23</v>
      </c>
      <c r="D11981" t="s">
        <v>5</v>
      </c>
      <c r="E11981" t="s">
        <v>26</v>
      </c>
      <c r="F11981" t="s">
        <v>0</v>
      </c>
      <c r="G11981" t="s">
        <v>17159</v>
      </c>
      <c r="H11981" t="s">
        <v>0</v>
      </c>
      <c r="I11981" s="2">
        <v>45769</v>
      </c>
      <c r="J11981" s="2">
        <v>45775</v>
      </c>
      <c r="K11981" s="3">
        <v>1545</v>
      </c>
      <c r="L11981" t="s">
        <v>1</v>
      </c>
      <c r="M11981" s="3">
        <v>1545</v>
      </c>
      <c r="N11981" t="s">
        <v>1</v>
      </c>
      <c r="O11981" t="s">
        <v>0</v>
      </c>
      <c r="P11981" t="s">
        <v>0</v>
      </c>
      <c r="Q11981" t="s">
        <v>277</v>
      </c>
      <c r="R11981" t="s">
        <v>0</v>
      </c>
    </row>
    <row r="11982" spans="1:18" x14ac:dyDescent="0.25">
      <c r="A11982" t="s">
        <v>2</v>
      </c>
      <c r="B11982" t="s">
        <v>17</v>
      </c>
      <c r="C11982" t="s">
        <v>18</v>
      </c>
      <c r="D11982" t="s">
        <v>5</v>
      </c>
      <c r="E11982" t="s">
        <v>118</v>
      </c>
      <c r="F11982" t="s">
        <v>0</v>
      </c>
      <c r="G11982" t="s">
        <v>11180</v>
      </c>
      <c r="H11982" t="s">
        <v>0</v>
      </c>
      <c r="I11982" s="2">
        <v>45824</v>
      </c>
      <c r="J11982" s="2">
        <v>45835</v>
      </c>
      <c r="K11982" s="3">
        <v>1545.58</v>
      </c>
      <c r="L11982" t="s">
        <v>1</v>
      </c>
      <c r="M11982" s="3">
        <v>1545.58</v>
      </c>
      <c r="N11982" t="s">
        <v>1</v>
      </c>
      <c r="O11982" t="s">
        <v>0</v>
      </c>
      <c r="P11982" t="s">
        <v>0</v>
      </c>
      <c r="Q11982" t="s">
        <v>21</v>
      </c>
      <c r="R11982" t="s">
        <v>0</v>
      </c>
    </row>
    <row r="11983" spans="1:18" x14ac:dyDescent="0.25">
      <c r="A11983" t="s">
        <v>2</v>
      </c>
      <c r="B11983" t="s">
        <v>29</v>
      </c>
      <c r="C11983" t="s">
        <v>30</v>
      </c>
      <c r="D11983" t="s">
        <v>5</v>
      </c>
      <c r="E11983" t="s">
        <v>19</v>
      </c>
      <c r="F11983" t="s">
        <v>0</v>
      </c>
      <c r="G11983" t="s">
        <v>4977</v>
      </c>
      <c r="H11983" t="s">
        <v>0</v>
      </c>
      <c r="I11983" s="2">
        <v>45846</v>
      </c>
      <c r="J11983" s="2">
        <v>45846</v>
      </c>
      <c r="K11983" s="3">
        <v>1545.69</v>
      </c>
      <c r="L11983" t="s">
        <v>1</v>
      </c>
      <c r="M11983" s="3">
        <v>1545.69</v>
      </c>
      <c r="N11983" t="s">
        <v>1</v>
      </c>
      <c r="O11983" t="s">
        <v>0</v>
      </c>
      <c r="P11983" t="s">
        <v>0</v>
      </c>
      <c r="Q11983" t="s">
        <v>32</v>
      </c>
      <c r="R11983" t="s">
        <v>0</v>
      </c>
    </row>
    <row r="11984" spans="1:18" x14ac:dyDescent="0.25">
      <c r="A11984" t="s">
        <v>2</v>
      </c>
      <c r="B11984" t="s">
        <v>17</v>
      </c>
      <c r="C11984" t="s">
        <v>18</v>
      </c>
      <c r="D11984" t="s">
        <v>5</v>
      </c>
      <c r="E11984" t="s">
        <v>118</v>
      </c>
      <c r="F11984" t="s">
        <v>0</v>
      </c>
      <c r="G11984" t="s">
        <v>18229</v>
      </c>
      <c r="H11984" t="s">
        <v>0</v>
      </c>
      <c r="I11984" s="2">
        <v>45693</v>
      </c>
      <c r="J11984" s="2">
        <v>45713</v>
      </c>
      <c r="K11984" s="3">
        <v>1546</v>
      </c>
      <c r="L11984" t="s">
        <v>1</v>
      </c>
      <c r="M11984" s="3">
        <v>1546</v>
      </c>
      <c r="N11984" t="s">
        <v>1</v>
      </c>
      <c r="O11984" t="s">
        <v>0</v>
      </c>
      <c r="P11984" t="s">
        <v>0</v>
      </c>
      <c r="Q11984" t="s">
        <v>21</v>
      </c>
      <c r="R11984" t="s">
        <v>0</v>
      </c>
    </row>
    <row r="11985" spans="1:18" x14ac:dyDescent="0.25">
      <c r="A11985" t="s">
        <v>2</v>
      </c>
      <c r="B11985" t="s">
        <v>17</v>
      </c>
      <c r="C11985" t="s">
        <v>18</v>
      </c>
      <c r="D11985" t="s">
        <v>5</v>
      </c>
      <c r="E11985" t="s">
        <v>118</v>
      </c>
      <c r="F11985" t="s">
        <v>0</v>
      </c>
      <c r="G11985" t="s">
        <v>16968</v>
      </c>
      <c r="H11985" t="s">
        <v>0</v>
      </c>
      <c r="I11985" s="2">
        <v>45695</v>
      </c>
      <c r="J11985" s="2">
        <v>45713</v>
      </c>
      <c r="K11985" s="3">
        <v>1546.12</v>
      </c>
      <c r="L11985" t="s">
        <v>1</v>
      </c>
      <c r="M11985" s="3">
        <v>1546.12</v>
      </c>
      <c r="N11985" t="s">
        <v>1</v>
      </c>
      <c r="O11985" t="s">
        <v>0</v>
      </c>
      <c r="P11985" t="s">
        <v>0</v>
      </c>
      <c r="Q11985" t="s">
        <v>21</v>
      </c>
      <c r="R11985" t="s">
        <v>0</v>
      </c>
    </row>
    <row r="11986" spans="1:18" x14ac:dyDescent="0.25">
      <c r="A11986" t="s">
        <v>2</v>
      </c>
      <c r="B11986" t="s">
        <v>361</v>
      </c>
      <c r="C11986" t="s">
        <v>362</v>
      </c>
      <c r="D11986" t="s">
        <v>5</v>
      </c>
      <c r="E11986" t="s">
        <v>187</v>
      </c>
      <c r="F11986" t="s">
        <v>0</v>
      </c>
      <c r="G11986" t="s">
        <v>1421</v>
      </c>
      <c r="H11986" t="s">
        <v>4335</v>
      </c>
      <c r="I11986" s="2">
        <v>45747</v>
      </c>
      <c r="J11986" s="2">
        <v>45747</v>
      </c>
      <c r="K11986" s="3">
        <v>1547</v>
      </c>
      <c r="L11986" t="s">
        <v>1</v>
      </c>
      <c r="M11986" s="3">
        <v>1547</v>
      </c>
      <c r="N11986" t="s">
        <v>1</v>
      </c>
      <c r="O11986" t="s">
        <v>0</v>
      </c>
      <c r="P11986" t="s">
        <v>0</v>
      </c>
      <c r="Q11986" t="s">
        <v>0</v>
      </c>
      <c r="R11986" t="s">
        <v>0</v>
      </c>
    </row>
    <row r="11987" spans="1:18" x14ac:dyDescent="0.25">
      <c r="A11987" t="s">
        <v>2</v>
      </c>
      <c r="B11987" t="s">
        <v>22</v>
      </c>
      <c r="C11987" t="s">
        <v>23</v>
      </c>
      <c r="D11987" t="s">
        <v>5</v>
      </c>
      <c r="E11987" t="s">
        <v>11</v>
      </c>
      <c r="F11987" t="s">
        <v>0</v>
      </c>
      <c r="G11987" t="s">
        <v>6991</v>
      </c>
      <c r="H11987" t="s">
        <v>0</v>
      </c>
      <c r="I11987" s="2">
        <v>45695</v>
      </c>
      <c r="J11987" s="2">
        <v>45716</v>
      </c>
      <c r="K11987" s="3">
        <v>1547.33</v>
      </c>
      <c r="L11987" t="s">
        <v>1</v>
      </c>
      <c r="M11987" s="3">
        <v>1547.33</v>
      </c>
      <c r="N11987" t="s">
        <v>1</v>
      </c>
      <c r="O11987" t="s">
        <v>0</v>
      </c>
      <c r="P11987" t="s">
        <v>0</v>
      </c>
      <c r="Q11987" t="s">
        <v>6992</v>
      </c>
      <c r="R11987" t="s">
        <v>0</v>
      </c>
    </row>
    <row r="11988" spans="1:18" x14ac:dyDescent="0.25">
      <c r="A11988" t="s">
        <v>2</v>
      </c>
      <c r="B11988" t="s">
        <v>252</v>
      </c>
      <c r="C11988" t="s">
        <v>253</v>
      </c>
      <c r="D11988" t="s">
        <v>5</v>
      </c>
      <c r="E11988" t="s">
        <v>118</v>
      </c>
      <c r="F11988" t="s">
        <v>0</v>
      </c>
      <c r="G11988" t="s">
        <v>4153</v>
      </c>
      <c r="H11988" t="s">
        <v>0</v>
      </c>
      <c r="I11988" s="2">
        <v>45905</v>
      </c>
      <c r="J11988" s="2">
        <v>45922</v>
      </c>
      <c r="K11988" s="3">
        <v>1547.75</v>
      </c>
      <c r="L11988" t="s">
        <v>1</v>
      </c>
      <c r="M11988" s="3">
        <v>1547.75</v>
      </c>
      <c r="N11988" t="s">
        <v>1</v>
      </c>
      <c r="O11988" t="s">
        <v>0</v>
      </c>
      <c r="P11988" t="s">
        <v>0</v>
      </c>
      <c r="Q11988" t="s">
        <v>21</v>
      </c>
      <c r="R11988" t="s">
        <v>0</v>
      </c>
    </row>
    <row r="11989" spans="1:18" x14ac:dyDescent="0.25">
      <c r="A11989" t="s">
        <v>2</v>
      </c>
      <c r="B11989" t="s">
        <v>928</v>
      </c>
      <c r="C11989" t="s">
        <v>929</v>
      </c>
      <c r="D11989" t="s">
        <v>5</v>
      </c>
      <c r="E11989" t="s">
        <v>11</v>
      </c>
      <c r="F11989" t="s">
        <v>0</v>
      </c>
      <c r="G11989" t="s">
        <v>17028</v>
      </c>
      <c r="H11989" t="s">
        <v>17029</v>
      </c>
      <c r="I11989" s="2">
        <v>45968</v>
      </c>
      <c r="J11989" s="2">
        <v>45991</v>
      </c>
      <c r="K11989" s="3">
        <v>1548.33</v>
      </c>
      <c r="L11989" t="s">
        <v>1</v>
      </c>
      <c r="M11989" s="3">
        <v>1548.33</v>
      </c>
      <c r="N11989" t="s">
        <v>1</v>
      </c>
      <c r="O11989" t="s">
        <v>0</v>
      </c>
      <c r="P11989" t="s">
        <v>0</v>
      </c>
      <c r="Q11989" t="s">
        <v>932</v>
      </c>
      <c r="R11989" t="s">
        <v>0</v>
      </c>
    </row>
    <row r="11990" spans="1:18" x14ac:dyDescent="0.25">
      <c r="A11990" t="s">
        <v>2</v>
      </c>
      <c r="B11990" t="s">
        <v>174</v>
      </c>
      <c r="C11990" t="s">
        <v>175</v>
      </c>
      <c r="D11990" t="s">
        <v>5</v>
      </c>
      <c r="E11990" t="s">
        <v>19</v>
      </c>
      <c r="F11990" t="s">
        <v>0</v>
      </c>
      <c r="G11990" t="s">
        <v>4547</v>
      </c>
      <c r="H11990" t="s">
        <v>0</v>
      </c>
      <c r="I11990" s="2">
        <v>45987</v>
      </c>
      <c r="J11990" s="2">
        <v>45987</v>
      </c>
      <c r="K11990" s="3">
        <v>1550</v>
      </c>
      <c r="L11990" t="s">
        <v>1</v>
      </c>
      <c r="M11990" s="3">
        <v>1550</v>
      </c>
      <c r="N11990" t="s">
        <v>1</v>
      </c>
      <c r="O11990" t="s">
        <v>0</v>
      </c>
      <c r="P11990" t="s">
        <v>0</v>
      </c>
      <c r="Q11990" t="s">
        <v>34</v>
      </c>
      <c r="R11990" t="s">
        <v>0</v>
      </c>
    </row>
    <row r="11991" spans="1:18" x14ac:dyDescent="0.25">
      <c r="A11991" t="s">
        <v>2</v>
      </c>
      <c r="B11991" t="s">
        <v>361</v>
      </c>
      <c r="C11991" t="s">
        <v>362</v>
      </c>
      <c r="D11991" t="s">
        <v>5</v>
      </c>
      <c r="E11991" t="s">
        <v>11</v>
      </c>
      <c r="F11991" t="s">
        <v>0</v>
      </c>
      <c r="G11991" t="s">
        <v>5655</v>
      </c>
      <c r="H11991" t="s">
        <v>131</v>
      </c>
      <c r="I11991" s="2">
        <v>45916</v>
      </c>
      <c r="J11991" s="2">
        <v>45930</v>
      </c>
      <c r="K11991" s="3">
        <v>1550</v>
      </c>
      <c r="L11991" t="s">
        <v>1</v>
      </c>
      <c r="M11991" s="3">
        <v>1550</v>
      </c>
      <c r="N11991" t="s">
        <v>1</v>
      </c>
      <c r="O11991" t="s">
        <v>0</v>
      </c>
      <c r="P11991" t="s">
        <v>0</v>
      </c>
      <c r="Q11991" t="s">
        <v>131</v>
      </c>
      <c r="R11991" t="s">
        <v>0</v>
      </c>
    </row>
    <row r="11992" spans="1:18" x14ac:dyDescent="0.25">
      <c r="A11992" t="s">
        <v>2</v>
      </c>
      <c r="B11992" t="s">
        <v>22</v>
      </c>
      <c r="C11992" t="s">
        <v>23</v>
      </c>
      <c r="D11992" t="s">
        <v>5</v>
      </c>
      <c r="E11992" t="s">
        <v>26</v>
      </c>
      <c r="F11992" t="s">
        <v>0</v>
      </c>
      <c r="G11992" t="s">
        <v>6998</v>
      </c>
      <c r="H11992" t="s">
        <v>0</v>
      </c>
      <c r="I11992" s="2">
        <v>45875</v>
      </c>
      <c r="J11992" s="2">
        <v>45900</v>
      </c>
      <c r="K11992" s="3">
        <v>1550</v>
      </c>
      <c r="L11992" t="s">
        <v>1</v>
      </c>
      <c r="M11992" s="3">
        <v>1550</v>
      </c>
      <c r="N11992" t="s">
        <v>1</v>
      </c>
      <c r="O11992" t="s">
        <v>0</v>
      </c>
      <c r="P11992" t="s">
        <v>0</v>
      </c>
      <c r="Q11992" t="s">
        <v>1128</v>
      </c>
      <c r="R11992" t="s">
        <v>0</v>
      </c>
    </row>
    <row r="11993" spans="1:18" x14ac:dyDescent="0.25">
      <c r="A11993" t="s">
        <v>2</v>
      </c>
      <c r="B11993" t="s">
        <v>22</v>
      </c>
      <c r="C11993" t="s">
        <v>23</v>
      </c>
      <c r="D11993" t="s">
        <v>5</v>
      </c>
      <c r="E11993" t="s">
        <v>26</v>
      </c>
      <c r="F11993" t="s">
        <v>0</v>
      </c>
      <c r="G11993" t="s">
        <v>8617</v>
      </c>
      <c r="H11993" t="s">
        <v>0</v>
      </c>
      <c r="I11993" s="2">
        <v>45856</v>
      </c>
      <c r="J11993" s="2">
        <v>45860</v>
      </c>
      <c r="K11993" s="3">
        <v>1550</v>
      </c>
      <c r="L11993" t="s">
        <v>1</v>
      </c>
      <c r="M11993" s="3">
        <v>1550</v>
      </c>
      <c r="N11993" t="s">
        <v>1</v>
      </c>
      <c r="O11993" t="s">
        <v>0</v>
      </c>
      <c r="P11993" t="s">
        <v>0</v>
      </c>
      <c r="Q11993" t="s">
        <v>1128</v>
      </c>
      <c r="R11993" t="s">
        <v>0</v>
      </c>
    </row>
    <row r="11994" spans="1:18" x14ac:dyDescent="0.25">
      <c r="A11994" t="s">
        <v>2</v>
      </c>
      <c r="B11994" t="s">
        <v>174</v>
      </c>
      <c r="C11994" t="s">
        <v>175</v>
      </c>
      <c r="D11994" t="s">
        <v>5</v>
      </c>
      <c r="E11994" t="s">
        <v>19</v>
      </c>
      <c r="F11994" t="s">
        <v>0</v>
      </c>
      <c r="G11994" t="s">
        <v>10057</v>
      </c>
      <c r="H11994" t="s">
        <v>0</v>
      </c>
      <c r="I11994" s="2">
        <v>45875</v>
      </c>
      <c r="J11994" s="2">
        <v>45875</v>
      </c>
      <c r="K11994" s="3">
        <v>1550</v>
      </c>
      <c r="L11994" t="s">
        <v>1</v>
      </c>
      <c r="M11994" s="3">
        <v>1550</v>
      </c>
      <c r="N11994" t="s">
        <v>1</v>
      </c>
      <c r="O11994" t="s">
        <v>0</v>
      </c>
      <c r="P11994" t="s">
        <v>0</v>
      </c>
      <c r="Q11994" t="s">
        <v>1304</v>
      </c>
      <c r="R11994" t="s">
        <v>0</v>
      </c>
    </row>
    <row r="11995" spans="1:18" x14ac:dyDescent="0.25">
      <c r="A11995" t="s">
        <v>2</v>
      </c>
      <c r="B11995" t="s">
        <v>361</v>
      </c>
      <c r="C11995" t="s">
        <v>362</v>
      </c>
      <c r="D11995" t="s">
        <v>5</v>
      </c>
      <c r="E11995" t="s">
        <v>11</v>
      </c>
      <c r="F11995" t="s">
        <v>0</v>
      </c>
      <c r="G11995" t="s">
        <v>6023</v>
      </c>
      <c r="H11995" t="s">
        <v>0</v>
      </c>
      <c r="I11995" s="2">
        <v>45793</v>
      </c>
      <c r="J11995" s="2">
        <v>45808</v>
      </c>
      <c r="K11995" s="3">
        <v>1550</v>
      </c>
      <c r="L11995" t="s">
        <v>1</v>
      </c>
      <c r="M11995" s="3">
        <v>1550</v>
      </c>
      <c r="N11995" t="s">
        <v>1</v>
      </c>
      <c r="O11995" t="s">
        <v>0</v>
      </c>
      <c r="P11995" t="s">
        <v>0</v>
      </c>
      <c r="Q11995" t="s">
        <v>131</v>
      </c>
      <c r="R11995" t="s">
        <v>0</v>
      </c>
    </row>
    <row r="11996" spans="1:18" x14ac:dyDescent="0.25">
      <c r="A11996" t="s">
        <v>2</v>
      </c>
      <c r="B11996" t="s">
        <v>22</v>
      </c>
      <c r="C11996" t="s">
        <v>23</v>
      </c>
      <c r="D11996" t="s">
        <v>5</v>
      </c>
      <c r="E11996" t="s">
        <v>26</v>
      </c>
      <c r="F11996" t="s">
        <v>0</v>
      </c>
      <c r="G11996" t="s">
        <v>12093</v>
      </c>
      <c r="H11996" t="s">
        <v>0</v>
      </c>
      <c r="I11996" s="2">
        <v>45875</v>
      </c>
      <c r="J11996" s="2">
        <v>45897</v>
      </c>
      <c r="K11996" s="3">
        <v>1550</v>
      </c>
      <c r="L11996" t="s">
        <v>1</v>
      </c>
      <c r="M11996" s="3">
        <v>1550</v>
      </c>
      <c r="N11996" t="s">
        <v>1</v>
      </c>
      <c r="O11996" t="s">
        <v>0</v>
      </c>
      <c r="P11996" t="s">
        <v>0</v>
      </c>
      <c r="Q11996" t="s">
        <v>1128</v>
      </c>
      <c r="R11996" t="s">
        <v>0</v>
      </c>
    </row>
    <row r="11997" spans="1:18" x14ac:dyDescent="0.25">
      <c r="A11997" t="s">
        <v>2</v>
      </c>
      <c r="B11997" t="s">
        <v>22</v>
      </c>
      <c r="C11997" t="s">
        <v>23</v>
      </c>
      <c r="D11997" t="s">
        <v>5</v>
      </c>
      <c r="E11997" t="s">
        <v>26</v>
      </c>
      <c r="F11997" t="s">
        <v>0</v>
      </c>
      <c r="G11997" t="s">
        <v>17170</v>
      </c>
      <c r="H11997" t="s">
        <v>0</v>
      </c>
      <c r="I11997" s="2">
        <v>45820</v>
      </c>
      <c r="J11997" s="2">
        <v>45831</v>
      </c>
      <c r="K11997" s="3">
        <v>1550</v>
      </c>
      <c r="L11997" t="s">
        <v>1</v>
      </c>
      <c r="M11997" s="3">
        <v>1550</v>
      </c>
      <c r="N11997" t="s">
        <v>1</v>
      </c>
      <c r="O11997" t="s">
        <v>0</v>
      </c>
      <c r="P11997" t="s">
        <v>0</v>
      </c>
      <c r="Q11997" t="s">
        <v>277</v>
      </c>
      <c r="R11997" t="s">
        <v>0</v>
      </c>
    </row>
    <row r="11998" spans="1:18" x14ac:dyDescent="0.25">
      <c r="A11998" t="s">
        <v>2</v>
      </c>
      <c r="B11998" t="s">
        <v>150</v>
      </c>
      <c r="C11998" t="s">
        <v>151</v>
      </c>
      <c r="D11998" t="s">
        <v>5</v>
      </c>
      <c r="E11998" t="s">
        <v>19</v>
      </c>
      <c r="F11998" t="s">
        <v>0</v>
      </c>
      <c r="G11998" t="s">
        <v>17976</v>
      </c>
      <c r="H11998" t="s">
        <v>17977</v>
      </c>
      <c r="I11998" s="2">
        <v>45677</v>
      </c>
      <c r="J11998" s="2">
        <v>45677</v>
      </c>
      <c r="K11998" s="3">
        <v>1550</v>
      </c>
      <c r="L11998" t="s">
        <v>1</v>
      </c>
      <c r="M11998" s="3">
        <v>1550</v>
      </c>
      <c r="N11998" t="s">
        <v>1</v>
      </c>
      <c r="O11998" t="s">
        <v>0</v>
      </c>
      <c r="P11998" t="s">
        <v>0</v>
      </c>
      <c r="Q11998" t="s">
        <v>1496</v>
      </c>
      <c r="R11998" t="s">
        <v>0</v>
      </c>
    </row>
    <row r="11999" spans="1:18" x14ac:dyDescent="0.25">
      <c r="A11999" t="s">
        <v>2</v>
      </c>
      <c r="B11999" t="s">
        <v>29</v>
      </c>
      <c r="C11999" t="s">
        <v>30</v>
      </c>
      <c r="D11999" t="s">
        <v>5</v>
      </c>
      <c r="E11999" t="s">
        <v>19</v>
      </c>
      <c r="F11999" t="s">
        <v>0</v>
      </c>
      <c r="G11999" t="s">
        <v>3802</v>
      </c>
      <c r="H11999" t="s">
        <v>0</v>
      </c>
      <c r="I11999" s="2">
        <v>45916</v>
      </c>
      <c r="J11999" s="2">
        <v>45916</v>
      </c>
      <c r="K11999" s="3">
        <v>1550.43</v>
      </c>
      <c r="L11999" t="s">
        <v>1</v>
      </c>
      <c r="M11999" s="3">
        <v>1550.43</v>
      </c>
      <c r="N11999" t="s">
        <v>1</v>
      </c>
      <c r="O11999" t="s">
        <v>0</v>
      </c>
      <c r="P11999" t="s">
        <v>0</v>
      </c>
      <c r="Q11999" t="s">
        <v>223</v>
      </c>
      <c r="R11999" t="s">
        <v>0</v>
      </c>
    </row>
    <row r="12000" spans="1:18" x14ac:dyDescent="0.25">
      <c r="A12000" t="s">
        <v>2</v>
      </c>
      <c r="B12000" t="s">
        <v>29</v>
      </c>
      <c r="C12000" t="s">
        <v>30</v>
      </c>
      <c r="D12000" t="s">
        <v>5</v>
      </c>
      <c r="E12000" t="s">
        <v>19</v>
      </c>
      <c r="F12000" t="s">
        <v>0</v>
      </c>
      <c r="G12000" t="s">
        <v>10528</v>
      </c>
      <c r="H12000" t="s">
        <v>0</v>
      </c>
      <c r="I12000" s="2">
        <v>45807</v>
      </c>
      <c r="J12000" s="2">
        <v>45811</v>
      </c>
      <c r="K12000" s="3">
        <v>1550.85</v>
      </c>
      <c r="L12000" t="s">
        <v>1</v>
      </c>
      <c r="M12000" s="3">
        <v>1550.85</v>
      </c>
      <c r="N12000" t="s">
        <v>1</v>
      </c>
      <c r="O12000" t="s">
        <v>0</v>
      </c>
      <c r="P12000" t="s">
        <v>0</v>
      </c>
      <c r="Q12000" t="s">
        <v>32</v>
      </c>
      <c r="R12000" t="s">
        <v>0</v>
      </c>
    </row>
    <row r="12001" spans="1:18" x14ac:dyDescent="0.25">
      <c r="A12001" t="s">
        <v>2</v>
      </c>
      <c r="B12001" t="s">
        <v>17</v>
      </c>
      <c r="C12001" t="s">
        <v>18</v>
      </c>
      <c r="D12001" t="s">
        <v>5</v>
      </c>
      <c r="E12001" t="s">
        <v>118</v>
      </c>
      <c r="F12001" t="s">
        <v>0</v>
      </c>
      <c r="G12001" t="s">
        <v>6671</v>
      </c>
      <c r="H12001" t="s">
        <v>0</v>
      </c>
      <c r="I12001" s="2">
        <v>45720</v>
      </c>
      <c r="J12001" s="2">
        <v>45747</v>
      </c>
      <c r="K12001" s="3">
        <v>1553.99</v>
      </c>
      <c r="L12001" t="s">
        <v>1</v>
      </c>
      <c r="M12001" s="3">
        <v>1553.99</v>
      </c>
      <c r="N12001" t="s">
        <v>1</v>
      </c>
      <c r="O12001" t="s">
        <v>0</v>
      </c>
      <c r="P12001" t="s">
        <v>0</v>
      </c>
      <c r="Q12001" t="s">
        <v>21</v>
      </c>
      <c r="R12001" t="s">
        <v>0</v>
      </c>
    </row>
    <row r="12002" spans="1:18" x14ac:dyDescent="0.25">
      <c r="A12002" t="s">
        <v>2</v>
      </c>
      <c r="B12002" t="s">
        <v>14</v>
      </c>
      <c r="C12002" t="s">
        <v>15</v>
      </c>
      <c r="D12002" t="s">
        <v>5</v>
      </c>
      <c r="E12002" t="s">
        <v>19</v>
      </c>
      <c r="F12002" t="s">
        <v>0</v>
      </c>
      <c r="G12002" t="s">
        <v>16198</v>
      </c>
      <c r="H12002" t="s">
        <v>0</v>
      </c>
      <c r="I12002" s="2">
        <v>46008</v>
      </c>
      <c r="J12002" s="2">
        <v>46009</v>
      </c>
      <c r="K12002" s="3">
        <v>1554.08</v>
      </c>
      <c r="L12002" t="s">
        <v>1</v>
      </c>
      <c r="M12002" s="3">
        <v>1554.08</v>
      </c>
      <c r="N12002" t="s">
        <v>1</v>
      </c>
      <c r="O12002" t="s">
        <v>0</v>
      </c>
      <c r="P12002" t="s">
        <v>0</v>
      </c>
      <c r="Q12002" t="s">
        <v>217</v>
      </c>
      <c r="R12002" t="s">
        <v>0</v>
      </c>
    </row>
    <row r="12003" spans="1:18" x14ac:dyDescent="0.25">
      <c r="A12003" t="s">
        <v>2</v>
      </c>
      <c r="B12003" t="s">
        <v>29</v>
      </c>
      <c r="C12003" t="s">
        <v>30</v>
      </c>
      <c r="D12003" t="s">
        <v>5</v>
      </c>
      <c r="E12003" t="s">
        <v>19</v>
      </c>
      <c r="F12003" t="s">
        <v>0</v>
      </c>
      <c r="G12003" t="s">
        <v>3066</v>
      </c>
      <c r="H12003" t="s">
        <v>0</v>
      </c>
      <c r="I12003" s="2">
        <v>45805</v>
      </c>
      <c r="J12003" s="2">
        <v>45805</v>
      </c>
      <c r="K12003" s="3">
        <v>1555.29</v>
      </c>
      <c r="L12003" t="s">
        <v>1</v>
      </c>
      <c r="M12003" s="3">
        <v>1555.29</v>
      </c>
      <c r="N12003" t="s">
        <v>1</v>
      </c>
      <c r="O12003" t="s">
        <v>0</v>
      </c>
      <c r="P12003" t="s">
        <v>0</v>
      </c>
      <c r="Q12003" t="s">
        <v>32</v>
      </c>
      <c r="R12003" t="s">
        <v>0</v>
      </c>
    </row>
    <row r="12004" spans="1:18" x14ac:dyDescent="0.25">
      <c r="A12004" t="s">
        <v>2</v>
      </c>
      <c r="B12004" t="s">
        <v>29</v>
      </c>
      <c r="C12004" t="s">
        <v>30</v>
      </c>
      <c r="D12004" t="s">
        <v>5</v>
      </c>
      <c r="E12004" t="s">
        <v>19</v>
      </c>
      <c r="F12004" t="s">
        <v>0</v>
      </c>
      <c r="G12004" t="s">
        <v>13668</v>
      </c>
      <c r="H12004" t="s">
        <v>0</v>
      </c>
      <c r="I12004" s="2">
        <v>45694</v>
      </c>
      <c r="J12004" s="2">
        <v>45694</v>
      </c>
      <c r="K12004" s="3">
        <v>1556.55</v>
      </c>
      <c r="L12004" t="s">
        <v>1</v>
      </c>
      <c r="M12004" s="3">
        <v>1556.55</v>
      </c>
      <c r="N12004" t="s">
        <v>1</v>
      </c>
      <c r="O12004" t="s">
        <v>0</v>
      </c>
      <c r="P12004" t="s">
        <v>0</v>
      </c>
      <c r="Q12004" t="s">
        <v>107</v>
      </c>
      <c r="R12004" t="s">
        <v>0</v>
      </c>
    </row>
    <row r="12005" spans="1:18" x14ac:dyDescent="0.25">
      <c r="A12005" t="s">
        <v>2</v>
      </c>
      <c r="B12005" t="s">
        <v>29</v>
      </c>
      <c r="C12005" t="s">
        <v>30</v>
      </c>
      <c r="D12005" t="s">
        <v>5</v>
      </c>
      <c r="E12005" t="s">
        <v>19</v>
      </c>
      <c r="F12005" t="s">
        <v>0</v>
      </c>
      <c r="G12005" t="s">
        <v>1256</v>
      </c>
      <c r="H12005" t="s">
        <v>0</v>
      </c>
      <c r="I12005" s="2">
        <v>45919</v>
      </c>
      <c r="J12005" s="2">
        <v>45919</v>
      </c>
      <c r="K12005" s="3">
        <v>1557.36</v>
      </c>
      <c r="L12005" t="s">
        <v>1</v>
      </c>
      <c r="M12005" s="3">
        <v>1557.36</v>
      </c>
      <c r="N12005" t="s">
        <v>1</v>
      </c>
      <c r="O12005" t="s">
        <v>0</v>
      </c>
      <c r="P12005" t="s">
        <v>0</v>
      </c>
      <c r="Q12005" t="s">
        <v>777</v>
      </c>
      <c r="R12005" t="s">
        <v>0</v>
      </c>
    </row>
    <row r="12006" spans="1:18" x14ac:dyDescent="0.25">
      <c r="A12006" t="s">
        <v>2</v>
      </c>
      <c r="B12006" t="s">
        <v>22</v>
      </c>
      <c r="C12006" t="s">
        <v>23</v>
      </c>
      <c r="D12006" t="s">
        <v>5</v>
      </c>
      <c r="E12006" t="s">
        <v>11</v>
      </c>
      <c r="F12006" t="s">
        <v>0</v>
      </c>
      <c r="G12006" t="s">
        <v>1429</v>
      </c>
      <c r="H12006" t="s">
        <v>0</v>
      </c>
      <c r="I12006" s="2">
        <v>45986</v>
      </c>
      <c r="J12006" s="2">
        <v>45991</v>
      </c>
      <c r="K12006" s="3">
        <v>1557.5</v>
      </c>
      <c r="L12006" t="s">
        <v>1</v>
      </c>
      <c r="M12006" s="3">
        <v>1557.5</v>
      </c>
      <c r="N12006" t="s">
        <v>1</v>
      </c>
      <c r="O12006" t="s">
        <v>0</v>
      </c>
      <c r="P12006" t="s">
        <v>0</v>
      </c>
      <c r="Q12006" t="s">
        <v>89</v>
      </c>
      <c r="R12006" t="s">
        <v>0</v>
      </c>
    </row>
    <row r="12007" spans="1:18" x14ac:dyDescent="0.25">
      <c r="A12007" t="s">
        <v>2</v>
      </c>
      <c r="B12007" t="s">
        <v>29</v>
      </c>
      <c r="C12007" t="s">
        <v>30</v>
      </c>
      <c r="D12007" t="s">
        <v>5</v>
      </c>
      <c r="E12007" t="s">
        <v>19</v>
      </c>
      <c r="F12007" t="s">
        <v>0</v>
      </c>
      <c r="G12007" t="s">
        <v>6230</v>
      </c>
      <c r="H12007" t="s">
        <v>0</v>
      </c>
      <c r="I12007" s="2">
        <v>45866</v>
      </c>
      <c r="J12007" s="2">
        <v>45866</v>
      </c>
      <c r="K12007" s="3">
        <v>1558.2</v>
      </c>
      <c r="L12007" t="s">
        <v>1</v>
      </c>
      <c r="M12007" s="3">
        <v>1558.2</v>
      </c>
      <c r="N12007" t="s">
        <v>1</v>
      </c>
      <c r="O12007" t="s">
        <v>0</v>
      </c>
      <c r="P12007" t="s">
        <v>0</v>
      </c>
      <c r="Q12007" t="s">
        <v>32</v>
      </c>
      <c r="R12007" t="s">
        <v>0</v>
      </c>
    </row>
    <row r="12008" spans="1:18" x14ac:dyDescent="0.25">
      <c r="A12008" t="s">
        <v>2</v>
      </c>
      <c r="B12008" t="s">
        <v>17</v>
      </c>
      <c r="C12008" t="s">
        <v>18</v>
      </c>
      <c r="D12008" t="s">
        <v>5</v>
      </c>
      <c r="E12008" t="s">
        <v>118</v>
      </c>
      <c r="F12008" t="s">
        <v>0</v>
      </c>
      <c r="G12008" t="s">
        <v>15541</v>
      </c>
      <c r="H12008" t="s">
        <v>0</v>
      </c>
      <c r="I12008" s="2">
        <v>45840</v>
      </c>
      <c r="J12008" s="2">
        <v>45861</v>
      </c>
      <c r="K12008" s="3">
        <v>1559.24</v>
      </c>
      <c r="L12008" t="s">
        <v>1</v>
      </c>
      <c r="M12008" s="3">
        <v>1559.24</v>
      </c>
      <c r="N12008" t="s">
        <v>1</v>
      </c>
      <c r="O12008" t="s">
        <v>0</v>
      </c>
      <c r="P12008" t="s">
        <v>0</v>
      </c>
      <c r="Q12008" t="s">
        <v>21</v>
      </c>
      <c r="R12008" t="s">
        <v>0</v>
      </c>
    </row>
    <row r="12009" spans="1:18" x14ac:dyDescent="0.25">
      <c r="A12009" t="s">
        <v>2</v>
      </c>
      <c r="B12009" t="s">
        <v>29</v>
      </c>
      <c r="C12009" t="s">
        <v>30</v>
      </c>
      <c r="D12009" t="s">
        <v>5</v>
      </c>
      <c r="E12009" t="s">
        <v>19</v>
      </c>
      <c r="F12009" t="s">
        <v>0</v>
      </c>
      <c r="G12009" t="s">
        <v>15826</v>
      </c>
      <c r="H12009" t="s">
        <v>0</v>
      </c>
      <c r="I12009" s="2">
        <v>45825</v>
      </c>
      <c r="J12009" s="2">
        <v>45825</v>
      </c>
      <c r="K12009" s="3">
        <v>1559.4</v>
      </c>
      <c r="L12009" t="s">
        <v>1</v>
      </c>
      <c r="M12009" s="3">
        <v>1559.4</v>
      </c>
      <c r="N12009" t="s">
        <v>1</v>
      </c>
      <c r="O12009" t="s">
        <v>0</v>
      </c>
      <c r="P12009" t="s">
        <v>0</v>
      </c>
      <c r="Q12009" t="s">
        <v>223</v>
      </c>
      <c r="R12009" t="s">
        <v>0</v>
      </c>
    </row>
    <row r="12010" spans="1:18" x14ac:dyDescent="0.25">
      <c r="A12010" t="s">
        <v>2</v>
      </c>
      <c r="B12010" t="s">
        <v>391</v>
      </c>
      <c r="C12010" t="s">
        <v>392</v>
      </c>
      <c r="D12010" t="s">
        <v>5</v>
      </c>
      <c r="E12010" t="s">
        <v>19</v>
      </c>
      <c r="F12010" t="s">
        <v>0</v>
      </c>
      <c r="G12010" t="s">
        <v>8033</v>
      </c>
      <c r="H12010" t="s">
        <v>8034</v>
      </c>
      <c r="I12010" s="2">
        <v>45847</v>
      </c>
      <c r="J12010" s="2">
        <v>45847</v>
      </c>
      <c r="K12010" s="3">
        <v>1560</v>
      </c>
      <c r="L12010" t="s">
        <v>1</v>
      </c>
      <c r="M12010" s="3">
        <v>1560</v>
      </c>
      <c r="N12010" t="s">
        <v>1</v>
      </c>
      <c r="O12010" t="s">
        <v>0</v>
      </c>
      <c r="P12010" t="s">
        <v>0</v>
      </c>
      <c r="Q12010" t="s">
        <v>3123</v>
      </c>
      <c r="R12010" t="s">
        <v>0</v>
      </c>
    </row>
    <row r="12011" spans="1:18" x14ac:dyDescent="0.25">
      <c r="A12011" t="s">
        <v>2</v>
      </c>
      <c r="B12011" t="s">
        <v>1881</v>
      </c>
      <c r="C12011" t="s">
        <v>1882</v>
      </c>
      <c r="D12011" t="s">
        <v>5</v>
      </c>
      <c r="E12011" t="s">
        <v>19</v>
      </c>
      <c r="F12011" t="s">
        <v>0</v>
      </c>
      <c r="G12011" t="s">
        <v>16386</v>
      </c>
      <c r="H12011" t="s">
        <v>0</v>
      </c>
      <c r="I12011" s="2">
        <v>45783</v>
      </c>
      <c r="J12011" s="2">
        <v>45783</v>
      </c>
      <c r="K12011" s="3">
        <v>1560</v>
      </c>
      <c r="L12011" t="s">
        <v>1</v>
      </c>
      <c r="M12011" s="3">
        <v>1560</v>
      </c>
      <c r="N12011" t="s">
        <v>1</v>
      </c>
      <c r="O12011" t="s">
        <v>0</v>
      </c>
      <c r="P12011" t="s">
        <v>0</v>
      </c>
      <c r="Q12011" t="s">
        <v>34</v>
      </c>
      <c r="R12011" t="s">
        <v>0</v>
      </c>
    </row>
    <row r="12012" spans="1:18" x14ac:dyDescent="0.25">
      <c r="A12012" t="s">
        <v>2</v>
      </c>
      <c r="B12012" t="s">
        <v>17</v>
      </c>
      <c r="C12012" t="s">
        <v>18</v>
      </c>
      <c r="D12012" t="s">
        <v>5</v>
      </c>
      <c r="E12012" t="s">
        <v>118</v>
      </c>
      <c r="F12012" t="s">
        <v>0</v>
      </c>
      <c r="G12012" t="s">
        <v>15938</v>
      </c>
      <c r="H12012" t="s">
        <v>0</v>
      </c>
      <c r="I12012" s="2">
        <v>45735</v>
      </c>
      <c r="J12012" s="2">
        <v>45743</v>
      </c>
      <c r="K12012" s="3">
        <v>1560.03</v>
      </c>
      <c r="L12012" t="s">
        <v>1</v>
      </c>
      <c r="M12012" s="3">
        <v>1560.03</v>
      </c>
      <c r="N12012" t="s">
        <v>1</v>
      </c>
      <c r="O12012" t="s">
        <v>0</v>
      </c>
      <c r="P12012" t="s">
        <v>0</v>
      </c>
      <c r="Q12012" t="s">
        <v>21</v>
      </c>
      <c r="R12012" t="s">
        <v>0</v>
      </c>
    </row>
    <row r="12013" spans="1:18" x14ac:dyDescent="0.25">
      <c r="A12013" t="s">
        <v>2</v>
      </c>
      <c r="B12013" t="s">
        <v>29</v>
      </c>
      <c r="C12013" t="s">
        <v>30</v>
      </c>
      <c r="D12013" t="s">
        <v>5</v>
      </c>
      <c r="E12013" t="s">
        <v>19</v>
      </c>
      <c r="F12013" t="s">
        <v>0</v>
      </c>
      <c r="G12013" t="s">
        <v>17686</v>
      </c>
      <c r="H12013" t="s">
        <v>0</v>
      </c>
      <c r="I12013" s="2">
        <v>45693</v>
      </c>
      <c r="J12013" s="2">
        <v>45694</v>
      </c>
      <c r="K12013" s="3">
        <v>1560.6</v>
      </c>
      <c r="L12013" t="s">
        <v>1</v>
      </c>
      <c r="M12013" s="3">
        <v>1560.6</v>
      </c>
      <c r="N12013" t="s">
        <v>1</v>
      </c>
      <c r="O12013" t="s">
        <v>0</v>
      </c>
      <c r="P12013" t="s">
        <v>0</v>
      </c>
      <c r="Q12013" t="s">
        <v>2655</v>
      </c>
      <c r="R12013" t="s">
        <v>2656</v>
      </c>
    </row>
    <row r="12014" spans="1:18" x14ac:dyDescent="0.25">
      <c r="A12014" t="s">
        <v>2</v>
      </c>
      <c r="B12014" t="s">
        <v>252</v>
      </c>
      <c r="C12014" t="s">
        <v>253</v>
      </c>
      <c r="D12014" t="s">
        <v>5</v>
      </c>
      <c r="E12014" t="s">
        <v>118</v>
      </c>
      <c r="F12014" t="s">
        <v>0</v>
      </c>
      <c r="G12014" t="s">
        <v>5150</v>
      </c>
      <c r="H12014" t="s">
        <v>0</v>
      </c>
      <c r="I12014" s="2">
        <v>45798</v>
      </c>
      <c r="J12014" s="2">
        <v>45827</v>
      </c>
      <c r="K12014" s="3">
        <v>1560.68</v>
      </c>
      <c r="L12014" t="s">
        <v>1</v>
      </c>
      <c r="M12014" s="3">
        <v>1560.68</v>
      </c>
      <c r="N12014" t="s">
        <v>1</v>
      </c>
      <c r="O12014" t="s">
        <v>0</v>
      </c>
      <c r="P12014" t="s">
        <v>0</v>
      </c>
      <c r="Q12014" t="s">
        <v>21</v>
      </c>
      <c r="R12014" t="s">
        <v>0</v>
      </c>
    </row>
    <row r="12015" spans="1:18" x14ac:dyDescent="0.25">
      <c r="A12015" t="s">
        <v>2</v>
      </c>
      <c r="B12015" t="s">
        <v>22</v>
      </c>
      <c r="C12015" t="s">
        <v>23</v>
      </c>
      <c r="D12015" t="s">
        <v>5</v>
      </c>
      <c r="E12015" t="s">
        <v>11</v>
      </c>
      <c r="F12015" t="s">
        <v>0</v>
      </c>
      <c r="G12015" t="s">
        <v>665</v>
      </c>
      <c r="H12015" t="s">
        <v>0</v>
      </c>
      <c r="I12015" s="2">
        <v>45981</v>
      </c>
      <c r="J12015" s="2">
        <v>45991</v>
      </c>
      <c r="K12015" s="3">
        <v>1560.71</v>
      </c>
      <c r="L12015" t="s">
        <v>1</v>
      </c>
      <c r="M12015" s="3">
        <v>1560.71</v>
      </c>
      <c r="N12015" t="s">
        <v>1</v>
      </c>
      <c r="O12015" t="s">
        <v>0</v>
      </c>
      <c r="P12015" t="s">
        <v>0</v>
      </c>
      <c r="Q12015" t="s">
        <v>89</v>
      </c>
      <c r="R12015" t="s">
        <v>0</v>
      </c>
    </row>
    <row r="12016" spans="1:18" x14ac:dyDescent="0.25">
      <c r="A12016" t="s">
        <v>2</v>
      </c>
      <c r="B12016" t="s">
        <v>17</v>
      </c>
      <c r="C12016" t="s">
        <v>18</v>
      </c>
      <c r="D12016" t="s">
        <v>5</v>
      </c>
      <c r="E12016" t="s">
        <v>118</v>
      </c>
      <c r="F12016" t="s">
        <v>0</v>
      </c>
      <c r="G12016" t="s">
        <v>11157</v>
      </c>
      <c r="H12016" t="s">
        <v>0</v>
      </c>
      <c r="I12016" s="2">
        <v>45868</v>
      </c>
      <c r="J12016" s="2">
        <v>45869</v>
      </c>
      <c r="K12016" s="3">
        <v>1560.83</v>
      </c>
      <c r="L12016" t="s">
        <v>1</v>
      </c>
      <c r="M12016" s="3">
        <v>1560.83</v>
      </c>
      <c r="N12016" t="s">
        <v>1</v>
      </c>
      <c r="O12016" t="s">
        <v>0</v>
      </c>
      <c r="P12016" t="s">
        <v>0</v>
      </c>
      <c r="Q12016" t="s">
        <v>21</v>
      </c>
      <c r="R12016" t="s">
        <v>0</v>
      </c>
    </row>
    <row r="12017" spans="1:18" x14ac:dyDescent="0.25">
      <c r="A12017" t="s">
        <v>2</v>
      </c>
      <c r="B12017" t="s">
        <v>29</v>
      </c>
      <c r="C12017" t="s">
        <v>30</v>
      </c>
      <c r="D12017" t="s">
        <v>5</v>
      </c>
      <c r="E12017" t="s">
        <v>19</v>
      </c>
      <c r="F12017" t="s">
        <v>0</v>
      </c>
      <c r="G12017" t="s">
        <v>2132</v>
      </c>
      <c r="H12017" t="s">
        <v>0</v>
      </c>
      <c r="I12017" s="2">
        <v>45825</v>
      </c>
      <c r="J12017" s="2">
        <v>45825</v>
      </c>
      <c r="K12017" s="3">
        <v>1561.34</v>
      </c>
      <c r="L12017" t="s">
        <v>1</v>
      </c>
      <c r="M12017" s="3">
        <v>1561.34</v>
      </c>
      <c r="N12017" t="s">
        <v>1</v>
      </c>
      <c r="O12017" t="s">
        <v>0</v>
      </c>
      <c r="P12017" t="s">
        <v>0</v>
      </c>
      <c r="Q12017" t="s">
        <v>32</v>
      </c>
      <c r="R12017" t="s">
        <v>0</v>
      </c>
    </row>
    <row r="12018" spans="1:18" x14ac:dyDescent="0.25">
      <c r="A12018" t="s">
        <v>2</v>
      </c>
      <c r="B12018" t="s">
        <v>29</v>
      </c>
      <c r="C12018" t="s">
        <v>30</v>
      </c>
      <c r="D12018" t="s">
        <v>5</v>
      </c>
      <c r="E12018" t="s">
        <v>19</v>
      </c>
      <c r="F12018" t="s">
        <v>0</v>
      </c>
      <c r="G12018" t="s">
        <v>4528</v>
      </c>
      <c r="H12018" t="s">
        <v>0</v>
      </c>
      <c r="I12018" s="2">
        <v>45798</v>
      </c>
      <c r="J12018" s="2">
        <v>45798</v>
      </c>
      <c r="K12018" s="3">
        <v>1562</v>
      </c>
      <c r="L12018" t="s">
        <v>1</v>
      </c>
      <c r="M12018" s="3">
        <v>1562</v>
      </c>
      <c r="N12018" t="s">
        <v>1</v>
      </c>
      <c r="O12018" t="s">
        <v>0</v>
      </c>
      <c r="P12018" t="s">
        <v>0</v>
      </c>
      <c r="Q12018" t="s">
        <v>34</v>
      </c>
      <c r="R12018" t="s">
        <v>0</v>
      </c>
    </row>
    <row r="12019" spans="1:18" x14ac:dyDescent="0.25">
      <c r="A12019" t="s">
        <v>2</v>
      </c>
      <c r="B12019" t="s">
        <v>17</v>
      </c>
      <c r="C12019" t="s">
        <v>18</v>
      </c>
      <c r="D12019" t="s">
        <v>5</v>
      </c>
      <c r="E12019" t="s">
        <v>19</v>
      </c>
      <c r="F12019" t="s">
        <v>0</v>
      </c>
      <c r="G12019" t="s">
        <v>10397</v>
      </c>
      <c r="H12019" t="s">
        <v>0</v>
      </c>
      <c r="I12019" s="2">
        <v>45987</v>
      </c>
      <c r="J12019" s="2">
        <v>45987</v>
      </c>
      <c r="K12019" s="3">
        <v>1562</v>
      </c>
      <c r="L12019" t="s">
        <v>1</v>
      </c>
      <c r="M12019" s="3">
        <v>1562</v>
      </c>
      <c r="N12019" t="s">
        <v>1</v>
      </c>
      <c r="O12019" t="s">
        <v>0</v>
      </c>
      <c r="P12019" t="s">
        <v>0</v>
      </c>
      <c r="Q12019" t="s">
        <v>51</v>
      </c>
      <c r="R12019" t="s">
        <v>0</v>
      </c>
    </row>
    <row r="12020" spans="1:18" x14ac:dyDescent="0.25">
      <c r="A12020" t="s">
        <v>2</v>
      </c>
      <c r="B12020" t="s">
        <v>14</v>
      </c>
      <c r="C12020" t="s">
        <v>15</v>
      </c>
      <c r="D12020" t="s">
        <v>5</v>
      </c>
      <c r="E12020" t="s">
        <v>19</v>
      </c>
      <c r="F12020" t="s">
        <v>0</v>
      </c>
      <c r="G12020" t="s">
        <v>8191</v>
      </c>
      <c r="H12020" t="s">
        <v>0</v>
      </c>
      <c r="I12020" s="2">
        <v>45789</v>
      </c>
      <c r="J12020" s="2">
        <v>45790</v>
      </c>
      <c r="K12020" s="3">
        <v>1562.34</v>
      </c>
      <c r="L12020" t="s">
        <v>1</v>
      </c>
      <c r="M12020" s="3">
        <v>1562.34</v>
      </c>
      <c r="N12020" t="s">
        <v>1</v>
      </c>
      <c r="O12020" t="s">
        <v>0</v>
      </c>
      <c r="P12020" t="s">
        <v>0</v>
      </c>
      <c r="Q12020" t="s">
        <v>34</v>
      </c>
      <c r="R12020" t="s">
        <v>0</v>
      </c>
    </row>
    <row r="12021" spans="1:18" x14ac:dyDescent="0.25">
      <c r="A12021" t="s">
        <v>2</v>
      </c>
      <c r="B12021" t="s">
        <v>174</v>
      </c>
      <c r="C12021" t="s">
        <v>175</v>
      </c>
      <c r="D12021" t="s">
        <v>5</v>
      </c>
      <c r="E12021" t="s">
        <v>19</v>
      </c>
      <c r="F12021" t="s">
        <v>0</v>
      </c>
      <c r="G12021" t="s">
        <v>6632</v>
      </c>
      <c r="H12021" t="s">
        <v>6633</v>
      </c>
      <c r="I12021" s="2">
        <v>45972</v>
      </c>
      <c r="J12021" s="2">
        <v>45972</v>
      </c>
      <c r="K12021" s="3">
        <v>1562.4</v>
      </c>
      <c r="L12021" t="s">
        <v>1</v>
      </c>
      <c r="M12021" s="3">
        <v>1562.4</v>
      </c>
      <c r="N12021" t="s">
        <v>1</v>
      </c>
      <c r="O12021" t="s">
        <v>0</v>
      </c>
      <c r="P12021" t="s">
        <v>0</v>
      </c>
      <c r="Q12021" t="s">
        <v>228</v>
      </c>
      <c r="R12021" t="s">
        <v>0</v>
      </c>
    </row>
    <row r="12022" spans="1:18" x14ac:dyDescent="0.25">
      <c r="A12022" t="s">
        <v>2</v>
      </c>
      <c r="B12022" t="s">
        <v>29</v>
      </c>
      <c r="C12022" t="s">
        <v>30</v>
      </c>
      <c r="D12022" t="s">
        <v>5</v>
      </c>
      <c r="E12022" t="s">
        <v>19</v>
      </c>
      <c r="F12022" t="s">
        <v>0</v>
      </c>
      <c r="G12022" t="s">
        <v>17114</v>
      </c>
      <c r="H12022" t="s">
        <v>0</v>
      </c>
      <c r="I12022" s="2">
        <v>45855</v>
      </c>
      <c r="J12022" s="2">
        <v>45856</v>
      </c>
      <c r="K12022" s="3">
        <v>1564.42</v>
      </c>
      <c r="L12022" t="s">
        <v>1</v>
      </c>
      <c r="M12022" s="3">
        <v>1564.42</v>
      </c>
      <c r="N12022" t="s">
        <v>1</v>
      </c>
      <c r="O12022" t="s">
        <v>0</v>
      </c>
      <c r="P12022" t="s">
        <v>0</v>
      </c>
      <c r="Q12022" t="s">
        <v>21</v>
      </c>
      <c r="R12022" t="s">
        <v>0</v>
      </c>
    </row>
    <row r="12023" spans="1:18" x14ac:dyDescent="0.25">
      <c r="A12023" t="s">
        <v>2</v>
      </c>
      <c r="B12023" t="s">
        <v>22</v>
      </c>
      <c r="C12023" t="s">
        <v>23</v>
      </c>
      <c r="D12023" t="s">
        <v>5</v>
      </c>
      <c r="E12023" t="s">
        <v>11</v>
      </c>
      <c r="F12023" t="s">
        <v>0</v>
      </c>
      <c r="G12023" t="s">
        <v>1778</v>
      </c>
      <c r="H12023" t="s">
        <v>0</v>
      </c>
      <c r="I12023" s="2">
        <v>45764</v>
      </c>
      <c r="J12023" s="2">
        <v>45777</v>
      </c>
      <c r="K12023" s="3">
        <v>1565.01</v>
      </c>
      <c r="L12023" t="s">
        <v>1</v>
      </c>
      <c r="M12023" s="3">
        <v>1565.01</v>
      </c>
      <c r="N12023" t="s">
        <v>1</v>
      </c>
      <c r="O12023" t="s">
        <v>0</v>
      </c>
      <c r="P12023" t="s">
        <v>0</v>
      </c>
      <c r="Q12023" t="s">
        <v>89</v>
      </c>
      <c r="R12023" t="s">
        <v>0</v>
      </c>
    </row>
    <row r="12024" spans="1:18" x14ac:dyDescent="0.25">
      <c r="A12024" t="s">
        <v>2</v>
      </c>
      <c r="B12024" t="s">
        <v>29</v>
      </c>
      <c r="C12024" t="s">
        <v>30</v>
      </c>
      <c r="D12024" t="s">
        <v>5</v>
      </c>
      <c r="E12024" t="s">
        <v>19</v>
      </c>
      <c r="F12024" t="s">
        <v>0</v>
      </c>
      <c r="G12024" t="s">
        <v>6863</v>
      </c>
      <c r="H12024" t="s">
        <v>0</v>
      </c>
      <c r="I12024" s="2">
        <v>45980</v>
      </c>
      <c r="J12024" s="2">
        <v>45981</v>
      </c>
      <c r="K12024" s="3">
        <v>1565.35</v>
      </c>
      <c r="L12024" t="s">
        <v>1</v>
      </c>
      <c r="M12024" s="3">
        <v>1565.35</v>
      </c>
      <c r="N12024" t="s">
        <v>1</v>
      </c>
      <c r="O12024" t="s">
        <v>0</v>
      </c>
      <c r="P12024" t="s">
        <v>0</v>
      </c>
      <c r="Q12024" t="s">
        <v>21</v>
      </c>
      <c r="R12024" t="s">
        <v>0</v>
      </c>
    </row>
    <row r="12025" spans="1:18" x14ac:dyDescent="0.25">
      <c r="A12025" t="s">
        <v>2</v>
      </c>
      <c r="B12025" t="s">
        <v>361</v>
      </c>
      <c r="C12025" t="s">
        <v>362</v>
      </c>
      <c r="D12025" t="s">
        <v>5</v>
      </c>
      <c r="E12025" t="s">
        <v>11</v>
      </c>
      <c r="F12025" t="s">
        <v>0</v>
      </c>
      <c r="G12025" t="s">
        <v>7801</v>
      </c>
      <c r="H12025" t="s">
        <v>0</v>
      </c>
      <c r="I12025" s="2">
        <v>45765</v>
      </c>
      <c r="J12025" s="2">
        <v>45777</v>
      </c>
      <c r="K12025" s="3">
        <v>1565.6</v>
      </c>
      <c r="L12025" t="s">
        <v>1</v>
      </c>
      <c r="M12025" s="3">
        <v>1565.6</v>
      </c>
      <c r="N12025" t="s">
        <v>1</v>
      </c>
      <c r="O12025" t="s">
        <v>0</v>
      </c>
      <c r="P12025" t="s">
        <v>0</v>
      </c>
      <c r="Q12025" t="s">
        <v>1247</v>
      </c>
      <c r="R12025" t="s">
        <v>0</v>
      </c>
    </row>
    <row r="12026" spans="1:18" x14ac:dyDescent="0.25">
      <c r="A12026" t="s">
        <v>2</v>
      </c>
      <c r="B12026" t="s">
        <v>465</v>
      </c>
      <c r="C12026" t="s">
        <v>466</v>
      </c>
      <c r="D12026" t="s">
        <v>5</v>
      </c>
      <c r="E12026" t="s">
        <v>467</v>
      </c>
      <c r="F12026" t="s">
        <v>0</v>
      </c>
      <c r="G12026" t="s">
        <v>18038</v>
      </c>
      <c r="H12026" t="s">
        <v>0</v>
      </c>
      <c r="I12026" s="2">
        <v>45756</v>
      </c>
      <c r="J12026" s="2">
        <v>45756</v>
      </c>
      <c r="K12026" s="3">
        <v>1565.6</v>
      </c>
      <c r="L12026" t="s">
        <v>1</v>
      </c>
      <c r="M12026" s="3">
        <v>1565.6</v>
      </c>
      <c r="N12026" t="s">
        <v>1</v>
      </c>
      <c r="O12026" t="s">
        <v>0</v>
      </c>
      <c r="P12026" t="s">
        <v>0</v>
      </c>
      <c r="Q12026" t="s">
        <v>0</v>
      </c>
      <c r="R12026" t="s">
        <v>0</v>
      </c>
    </row>
    <row r="12027" spans="1:18" x14ac:dyDescent="0.25">
      <c r="A12027" t="s">
        <v>2</v>
      </c>
      <c r="B12027" t="s">
        <v>29</v>
      </c>
      <c r="C12027" t="s">
        <v>30</v>
      </c>
      <c r="D12027" t="s">
        <v>5</v>
      </c>
      <c r="E12027" t="s">
        <v>19</v>
      </c>
      <c r="F12027" t="s">
        <v>0</v>
      </c>
      <c r="G12027" t="s">
        <v>9917</v>
      </c>
      <c r="H12027" t="s">
        <v>0</v>
      </c>
      <c r="I12027" s="2">
        <v>45804</v>
      </c>
      <c r="J12027" s="2">
        <v>45805</v>
      </c>
      <c r="K12027" s="3">
        <v>1568.53</v>
      </c>
      <c r="L12027" t="s">
        <v>1</v>
      </c>
      <c r="M12027" s="3">
        <v>1568.53</v>
      </c>
      <c r="N12027" t="s">
        <v>1</v>
      </c>
      <c r="O12027" t="s">
        <v>0</v>
      </c>
      <c r="P12027" t="s">
        <v>0</v>
      </c>
      <c r="Q12027" t="s">
        <v>56</v>
      </c>
      <c r="R12027" t="s">
        <v>0</v>
      </c>
    </row>
    <row r="12028" spans="1:18" x14ac:dyDescent="0.25">
      <c r="A12028" t="s">
        <v>2</v>
      </c>
      <c r="B12028" t="s">
        <v>29</v>
      </c>
      <c r="C12028" t="s">
        <v>30</v>
      </c>
      <c r="D12028" t="s">
        <v>5</v>
      </c>
      <c r="E12028" t="s">
        <v>19</v>
      </c>
      <c r="F12028" t="s">
        <v>0</v>
      </c>
      <c r="G12028" t="s">
        <v>7195</v>
      </c>
      <c r="H12028" t="s">
        <v>0</v>
      </c>
      <c r="I12028" s="2">
        <v>45755</v>
      </c>
      <c r="J12028" s="2">
        <v>45756</v>
      </c>
      <c r="K12028" s="3">
        <v>1568.56</v>
      </c>
      <c r="L12028" t="s">
        <v>1</v>
      </c>
      <c r="M12028" s="3">
        <v>1568.56</v>
      </c>
      <c r="N12028" t="s">
        <v>1</v>
      </c>
      <c r="O12028" t="s">
        <v>0</v>
      </c>
      <c r="P12028" t="s">
        <v>0</v>
      </c>
      <c r="Q12028" t="s">
        <v>32</v>
      </c>
      <c r="R12028" t="s">
        <v>0</v>
      </c>
    </row>
    <row r="12029" spans="1:18" x14ac:dyDescent="0.25">
      <c r="A12029" t="s">
        <v>2</v>
      </c>
      <c r="B12029" t="s">
        <v>22</v>
      </c>
      <c r="C12029" t="s">
        <v>23</v>
      </c>
      <c r="D12029" t="s">
        <v>5</v>
      </c>
      <c r="E12029" t="s">
        <v>26</v>
      </c>
      <c r="F12029" t="s">
        <v>0</v>
      </c>
      <c r="G12029" t="s">
        <v>10887</v>
      </c>
      <c r="H12029" t="s">
        <v>0</v>
      </c>
      <c r="I12029" s="2">
        <v>45761</v>
      </c>
      <c r="J12029" s="2">
        <v>45763</v>
      </c>
      <c r="K12029" s="3">
        <v>1570</v>
      </c>
      <c r="L12029" t="s">
        <v>1</v>
      </c>
      <c r="M12029" s="3">
        <v>1570</v>
      </c>
      <c r="N12029" t="s">
        <v>1</v>
      </c>
      <c r="O12029" t="s">
        <v>0</v>
      </c>
      <c r="P12029" t="s">
        <v>0</v>
      </c>
      <c r="Q12029" t="s">
        <v>277</v>
      </c>
      <c r="R12029" t="s">
        <v>0</v>
      </c>
    </row>
    <row r="12030" spans="1:18" x14ac:dyDescent="0.25">
      <c r="A12030" t="s">
        <v>2</v>
      </c>
      <c r="B12030" t="s">
        <v>29</v>
      </c>
      <c r="C12030" t="s">
        <v>30</v>
      </c>
      <c r="D12030" t="s">
        <v>5</v>
      </c>
      <c r="E12030" t="s">
        <v>19</v>
      </c>
      <c r="F12030" t="s">
        <v>0</v>
      </c>
      <c r="G12030" t="s">
        <v>8356</v>
      </c>
      <c r="H12030" t="s">
        <v>0</v>
      </c>
      <c r="I12030" s="2">
        <v>45750</v>
      </c>
      <c r="J12030" s="2">
        <v>45750</v>
      </c>
      <c r="K12030" s="3">
        <v>1570.5</v>
      </c>
      <c r="L12030" t="s">
        <v>1</v>
      </c>
      <c r="M12030" s="3">
        <v>1570.5</v>
      </c>
      <c r="N12030" t="s">
        <v>1</v>
      </c>
      <c r="O12030" t="s">
        <v>0</v>
      </c>
      <c r="P12030" t="s">
        <v>0</v>
      </c>
      <c r="Q12030" t="s">
        <v>34</v>
      </c>
      <c r="R12030" t="s">
        <v>0</v>
      </c>
    </row>
    <row r="12031" spans="1:18" x14ac:dyDescent="0.25">
      <c r="A12031" t="s">
        <v>2</v>
      </c>
      <c r="B12031" t="s">
        <v>29</v>
      </c>
      <c r="C12031" t="s">
        <v>30</v>
      </c>
      <c r="D12031" t="s">
        <v>5</v>
      </c>
      <c r="E12031" t="s">
        <v>19</v>
      </c>
      <c r="F12031" t="s">
        <v>0</v>
      </c>
      <c r="G12031" t="s">
        <v>11418</v>
      </c>
      <c r="H12031" t="s">
        <v>0</v>
      </c>
      <c r="I12031" s="2">
        <v>45874</v>
      </c>
      <c r="J12031" s="2">
        <v>45874</v>
      </c>
      <c r="K12031" s="3">
        <v>1570.5</v>
      </c>
      <c r="L12031" t="s">
        <v>1</v>
      </c>
      <c r="M12031" s="3">
        <v>1570.5</v>
      </c>
      <c r="N12031" t="s">
        <v>1</v>
      </c>
      <c r="O12031" t="s">
        <v>0</v>
      </c>
      <c r="P12031" t="s">
        <v>0</v>
      </c>
      <c r="Q12031" t="s">
        <v>34</v>
      </c>
      <c r="R12031" t="s">
        <v>0</v>
      </c>
    </row>
    <row r="12032" spans="1:18" x14ac:dyDescent="0.25">
      <c r="A12032" t="s">
        <v>2</v>
      </c>
      <c r="B12032" t="s">
        <v>17</v>
      </c>
      <c r="C12032" t="s">
        <v>18</v>
      </c>
      <c r="D12032" t="s">
        <v>5</v>
      </c>
      <c r="E12032" t="s">
        <v>118</v>
      </c>
      <c r="F12032" t="s">
        <v>0</v>
      </c>
      <c r="G12032" t="s">
        <v>10750</v>
      </c>
      <c r="H12032" t="s">
        <v>0</v>
      </c>
      <c r="I12032" s="2">
        <v>45700</v>
      </c>
      <c r="J12032" s="2">
        <v>45713</v>
      </c>
      <c r="K12032" s="3">
        <v>1570.9</v>
      </c>
      <c r="L12032" t="s">
        <v>1</v>
      </c>
      <c r="M12032" s="3">
        <v>1570.9</v>
      </c>
      <c r="N12032" t="s">
        <v>1</v>
      </c>
      <c r="O12032" t="s">
        <v>0</v>
      </c>
      <c r="P12032" t="s">
        <v>0</v>
      </c>
      <c r="Q12032" t="s">
        <v>21</v>
      </c>
      <c r="R12032" t="s">
        <v>0</v>
      </c>
    </row>
    <row r="12033" spans="1:18" x14ac:dyDescent="0.25">
      <c r="A12033" t="s">
        <v>2</v>
      </c>
      <c r="B12033" t="s">
        <v>22</v>
      </c>
      <c r="C12033" t="s">
        <v>23</v>
      </c>
      <c r="D12033" t="s">
        <v>5</v>
      </c>
      <c r="E12033" t="s">
        <v>11</v>
      </c>
      <c r="F12033" t="s">
        <v>0</v>
      </c>
      <c r="G12033" t="s">
        <v>7790</v>
      </c>
      <c r="H12033" t="s">
        <v>0</v>
      </c>
      <c r="I12033" s="2">
        <v>45954</v>
      </c>
      <c r="J12033" s="2">
        <v>45961</v>
      </c>
      <c r="K12033" s="3">
        <v>1571.58</v>
      </c>
      <c r="L12033" t="s">
        <v>1</v>
      </c>
      <c r="M12033" s="3">
        <v>1571.58</v>
      </c>
      <c r="N12033" t="s">
        <v>1</v>
      </c>
      <c r="O12033" t="s">
        <v>0</v>
      </c>
      <c r="P12033" t="s">
        <v>0</v>
      </c>
      <c r="Q12033" t="s">
        <v>89</v>
      </c>
      <c r="R12033" t="s">
        <v>0</v>
      </c>
    </row>
    <row r="12034" spans="1:18" x14ac:dyDescent="0.25">
      <c r="A12034" t="s">
        <v>2</v>
      </c>
      <c r="B12034" t="s">
        <v>29</v>
      </c>
      <c r="C12034" t="s">
        <v>30</v>
      </c>
      <c r="D12034" t="s">
        <v>5</v>
      </c>
      <c r="E12034" t="s">
        <v>19</v>
      </c>
      <c r="F12034" t="s">
        <v>0</v>
      </c>
      <c r="G12034" t="s">
        <v>5152</v>
      </c>
      <c r="H12034" t="s">
        <v>0</v>
      </c>
      <c r="I12034" s="2">
        <v>45705</v>
      </c>
      <c r="J12034" s="2">
        <v>45705</v>
      </c>
      <c r="K12034" s="3">
        <v>1572.38</v>
      </c>
      <c r="L12034" t="s">
        <v>1</v>
      </c>
      <c r="M12034" s="3">
        <v>1572.38</v>
      </c>
      <c r="N12034" t="s">
        <v>1</v>
      </c>
      <c r="O12034" t="s">
        <v>0</v>
      </c>
      <c r="P12034" t="s">
        <v>0</v>
      </c>
      <c r="Q12034" t="s">
        <v>32</v>
      </c>
      <c r="R12034" t="s">
        <v>0</v>
      </c>
    </row>
    <row r="12035" spans="1:18" x14ac:dyDescent="0.25">
      <c r="A12035" t="s">
        <v>2</v>
      </c>
      <c r="B12035" t="s">
        <v>14</v>
      </c>
      <c r="C12035" t="s">
        <v>15</v>
      </c>
      <c r="D12035" t="s">
        <v>5</v>
      </c>
      <c r="E12035" t="s">
        <v>19</v>
      </c>
      <c r="F12035" t="s">
        <v>0</v>
      </c>
      <c r="G12035" t="s">
        <v>12777</v>
      </c>
      <c r="H12035" t="s">
        <v>0</v>
      </c>
      <c r="I12035" s="2">
        <v>45782</v>
      </c>
      <c r="J12035" s="2">
        <v>45782</v>
      </c>
      <c r="K12035" s="3">
        <v>1574.2</v>
      </c>
      <c r="L12035" t="s">
        <v>1</v>
      </c>
      <c r="M12035" s="3">
        <v>1574.2</v>
      </c>
      <c r="N12035" t="s">
        <v>1</v>
      </c>
      <c r="O12035" t="s">
        <v>0</v>
      </c>
      <c r="P12035" t="s">
        <v>0</v>
      </c>
      <c r="Q12035" t="s">
        <v>34</v>
      </c>
      <c r="R12035" t="s">
        <v>0</v>
      </c>
    </row>
    <row r="12036" spans="1:18" x14ac:dyDescent="0.25">
      <c r="A12036" t="s">
        <v>2</v>
      </c>
      <c r="B12036" t="s">
        <v>29</v>
      </c>
      <c r="C12036" t="s">
        <v>30</v>
      </c>
      <c r="D12036" t="s">
        <v>5</v>
      </c>
      <c r="E12036" t="s">
        <v>19</v>
      </c>
      <c r="F12036" t="s">
        <v>0</v>
      </c>
      <c r="G12036" t="s">
        <v>5153</v>
      </c>
      <c r="H12036" t="s">
        <v>0</v>
      </c>
      <c r="I12036" s="2">
        <v>45841</v>
      </c>
      <c r="J12036" s="2">
        <v>45841</v>
      </c>
      <c r="K12036" s="3">
        <v>1574.35</v>
      </c>
      <c r="L12036" t="s">
        <v>1</v>
      </c>
      <c r="M12036" s="3">
        <v>1574.35</v>
      </c>
      <c r="N12036" t="s">
        <v>1</v>
      </c>
      <c r="O12036" t="s">
        <v>0</v>
      </c>
      <c r="P12036" t="s">
        <v>0</v>
      </c>
      <c r="Q12036" t="s">
        <v>34</v>
      </c>
      <c r="R12036" t="s">
        <v>0</v>
      </c>
    </row>
    <row r="12037" spans="1:18" x14ac:dyDescent="0.25">
      <c r="A12037" t="s">
        <v>2</v>
      </c>
      <c r="B12037" t="s">
        <v>174</v>
      </c>
      <c r="C12037" t="s">
        <v>175</v>
      </c>
      <c r="D12037" t="s">
        <v>5</v>
      </c>
      <c r="E12037" t="s">
        <v>19</v>
      </c>
      <c r="F12037" t="s">
        <v>0</v>
      </c>
      <c r="G12037" t="s">
        <v>247</v>
      </c>
      <c r="H12037" t="s">
        <v>0</v>
      </c>
      <c r="I12037" s="2">
        <v>45943</v>
      </c>
      <c r="J12037" s="2">
        <v>45943</v>
      </c>
      <c r="K12037" s="3">
        <v>1575</v>
      </c>
      <c r="L12037" t="s">
        <v>1</v>
      </c>
      <c r="M12037" s="3">
        <v>1575</v>
      </c>
      <c r="N12037" t="s">
        <v>1</v>
      </c>
      <c r="O12037" t="s">
        <v>0</v>
      </c>
      <c r="P12037" t="s">
        <v>0</v>
      </c>
      <c r="Q12037" t="s">
        <v>248</v>
      </c>
      <c r="R12037" t="s">
        <v>0</v>
      </c>
    </row>
    <row r="12038" spans="1:18" x14ac:dyDescent="0.25">
      <c r="A12038" t="s">
        <v>2</v>
      </c>
      <c r="B12038" t="s">
        <v>29</v>
      </c>
      <c r="C12038" t="s">
        <v>30</v>
      </c>
      <c r="D12038" t="s">
        <v>5</v>
      </c>
      <c r="E12038" t="s">
        <v>19</v>
      </c>
      <c r="F12038" t="s">
        <v>0</v>
      </c>
      <c r="G12038" t="s">
        <v>5919</v>
      </c>
      <c r="H12038" t="s">
        <v>0</v>
      </c>
      <c r="I12038" s="2">
        <v>45685</v>
      </c>
      <c r="J12038" s="2">
        <v>45685</v>
      </c>
      <c r="K12038" s="3">
        <v>1575</v>
      </c>
      <c r="L12038" t="s">
        <v>1</v>
      </c>
      <c r="M12038" s="3">
        <v>1575</v>
      </c>
      <c r="N12038" t="s">
        <v>1</v>
      </c>
      <c r="O12038" t="s">
        <v>0</v>
      </c>
      <c r="P12038" t="s">
        <v>0</v>
      </c>
      <c r="Q12038" t="s">
        <v>442</v>
      </c>
      <c r="R12038" t="s">
        <v>0</v>
      </c>
    </row>
    <row r="12039" spans="1:18" x14ac:dyDescent="0.25">
      <c r="A12039" t="s">
        <v>2</v>
      </c>
      <c r="B12039" t="s">
        <v>29</v>
      </c>
      <c r="C12039" t="s">
        <v>30</v>
      </c>
      <c r="D12039" t="s">
        <v>5</v>
      </c>
      <c r="E12039" t="s">
        <v>19</v>
      </c>
      <c r="F12039" t="s">
        <v>0</v>
      </c>
      <c r="G12039" t="s">
        <v>15028</v>
      </c>
      <c r="H12039" t="s">
        <v>0</v>
      </c>
      <c r="I12039" s="2">
        <v>45908</v>
      </c>
      <c r="J12039" s="2">
        <v>45908</v>
      </c>
      <c r="K12039" s="3">
        <v>1575</v>
      </c>
      <c r="L12039" t="s">
        <v>1</v>
      </c>
      <c r="M12039" s="3">
        <v>1575</v>
      </c>
      <c r="N12039" t="s">
        <v>1</v>
      </c>
      <c r="O12039" t="s">
        <v>0</v>
      </c>
      <c r="P12039" t="s">
        <v>0</v>
      </c>
      <c r="Q12039" t="s">
        <v>694</v>
      </c>
      <c r="R12039" t="s">
        <v>0</v>
      </c>
    </row>
    <row r="12040" spans="1:18" x14ac:dyDescent="0.25">
      <c r="A12040" t="s">
        <v>2</v>
      </c>
      <c r="B12040" t="s">
        <v>29</v>
      </c>
      <c r="C12040" t="s">
        <v>30</v>
      </c>
      <c r="D12040" t="s">
        <v>5</v>
      </c>
      <c r="E12040" t="s">
        <v>19</v>
      </c>
      <c r="F12040" t="s">
        <v>0</v>
      </c>
      <c r="G12040" t="s">
        <v>15152</v>
      </c>
      <c r="H12040" t="s">
        <v>0</v>
      </c>
      <c r="I12040" s="2">
        <v>45994</v>
      </c>
      <c r="J12040" s="2">
        <v>45994</v>
      </c>
      <c r="K12040" s="3">
        <v>1575</v>
      </c>
      <c r="L12040" t="s">
        <v>1</v>
      </c>
      <c r="M12040" s="3">
        <v>1575</v>
      </c>
      <c r="N12040" t="s">
        <v>1</v>
      </c>
      <c r="O12040" t="s">
        <v>0</v>
      </c>
      <c r="P12040" t="s">
        <v>0</v>
      </c>
      <c r="Q12040" t="s">
        <v>694</v>
      </c>
      <c r="R12040" t="s">
        <v>0</v>
      </c>
    </row>
    <row r="12041" spans="1:18" x14ac:dyDescent="0.25">
      <c r="A12041" t="s">
        <v>2</v>
      </c>
      <c r="B12041" t="s">
        <v>17</v>
      </c>
      <c r="C12041" t="s">
        <v>18</v>
      </c>
      <c r="D12041" t="s">
        <v>5</v>
      </c>
      <c r="E12041" t="s">
        <v>285</v>
      </c>
      <c r="F12041" t="s">
        <v>0</v>
      </c>
      <c r="G12041" t="s">
        <v>7143</v>
      </c>
      <c r="H12041" t="s">
        <v>0</v>
      </c>
      <c r="I12041" s="2">
        <v>45815</v>
      </c>
      <c r="J12041" s="2">
        <v>45930</v>
      </c>
      <c r="K12041" s="3">
        <v>1578.26</v>
      </c>
      <c r="L12041" t="s">
        <v>1</v>
      </c>
      <c r="M12041" s="3">
        <v>1578.26</v>
      </c>
      <c r="N12041" t="s">
        <v>1</v>
      </c>
      <c r="O12041" t="s">
        <v>0</v>
      </c>
      <c r="P12041" t="s">
        <v>0</v>
      </c>
      <c r="Q12041" t="s">
        <v>0</v>
      </c>
      <c r="R12041" t="s">
        <v>0</v>
      </c>
    </row>
    <row r="12042" spans="1:18" x14ac:dyDescent="0.25">
      <c r="A12042" t="s">
        <v>2</v>
      </c>
      <c r="B12042" t="s">
        <v>52</v>
      </c>
      <c r="C12042" t="s">
        <v>53</v>
      </c>
      <c r="D12042" t="s">
        <v>5</v>
      </c>
      <c r="E12042" t="s">
        <v>19</v>
      </c>
      <c r="F12042" t="s">
        <v>0</v>
      </c>
      <c r="G12042" t="s">
        <v>600</v>
      </c>
      <c r="H12042" t="s">
        <v>0</v>
      </c>
      <c r="I12042" s="2">
        <v>45789</v>
      </c>
      <c r="J12042" s="2">
        <v>45789</v>
      </c>
      <c r="K12042" s="3">
        <v>1578.53</v>
      </c>
      <c r="L12042" t="s">
        <v>1</v>
      </c>
      <c r="M12042" s="3">
        <v>1578.53</v>
      </c>
      <c r="N12042" t="s">
        <v>1</v>
      </c>
      <c r="O12042" t="s">
        <v>0</v>
      </c>
      <c r="P12042" t="s">
        <v>0</v>
      </c>
      <c r="Q12042" t="s">
        <v>34</v>
      </c>
      <c r="R12042" t="s">
        <v>0</v>
      </c>
    </row>
    <row r="12043" spans="1:18" x14ac:dyDescent="0.25">
      <c r="A12043" t="s">
        <v>2</v>
      </c>
      <c r="B12043" t="s">
        <v>17</v>
      </c>
      <c r="C12043" t="s">
        <v>18</v>
      </c>
      <c r="D12043" t="s">
        <v>5</v>
      </c>
      <c r="E12043" t="s">
        <v>19</v>
      </c>
      <c r="F12043" t="s">
        <v>0</v>
      </c>
      <c r="G12043" t="s">
        <v>5360</v>
      </c>
      <c r="H12043" t="s">
        <v>0</v>
      </c>
      <c r="I12043" s="2">
        <v>45827</v>
      </c>
      <c r="J12043" s="2">
        <v>45828</v>
      </c>
      <c r="K12043" s="3">
        <v>1578.6</v>
      </c>
      <c r="L12043" t="s">
        <v>1</v>
      </c>
      <c r="M12043" s="3">
        <v>1578.6</v>
      </c>
      <c r="N12043" t="s">
        <v>1</v>
      </c>
      <c r="O12043" t="s">
        <v>0</v>
      </c>
      <c r="P12043" t="s">
        <v>0</v>
      </c>
      <c r="Q12043" t="s">
        <v>21</v>
      </c>
      <c r="R12043" t="s">
        <v>0</v>
      </c>
    </row>
    <row r="12044" spans="1:18" x14ac:dyDescent="0.25">
      <c r="A12044" t="s">
        <v>2</v>
      </c>
      <c r="B12044" t="s">
        <v>22</v>
      </c>
      <c r="C12044" t="s">
        <v>23</v>
      </c>
      <c r="D12044" t="s">
        <v>5</v>
      </c>
      <c r="E12044" t="s">
        <v>11</v>
      </c>
      <c r="F12044" t="s">
        <v>0</v>
      </c>
      <c r="G12044" t="s">
        <v>7060</v>
      </c>
      <c r="H12044" t="s">
        <v>0</v>
      </c>
      <c r="I12044" s="2">
        <v>45856</v>
      </c>
      <c r="J12044" s="2">
        <v>45900</v>
      </c>
      <c r="K12044" s="3">
        <v>1580</v>
      </c>
      <c r="L12044" t="s">
        <v>1</v>
      </c>
      <c r="M12044" s="3">
        <v>1580</v>
      </c>
      <c r="N12044" t="s">
        <v>1</v>
      </c>
      <c r="O12044" t="s">
        <v>0</v>
      </c>
      <c r="P12044" t="s">
        <v>0</v>
      </c>
      <c r="Q12044" t="s">
        <v>131</v>
      </c>
      <c r="R12044" t="s">
        <v>0</v>
      </c>
    </row>
    <row r="12045" spans="1:18" x14ac:dyDescent="0.25">
      <c r="A12045" t="s">
        <v>2</v>
      </c>
      <c r="B12045" t="s">
        <v>637</v>
      </c>
      <c r="C12045" t="s">
        <v>638</v>
      </c>
      <c r="D12045" t="s">
        <v>5</v>
      </c>
      <c r="E12045" t="s">
        <v>11</v>
      </c>
      <c r="F12045" t="s">
        <v>0</v>
      </c>
      <c r="G12045" t="s">
        <v>8601</v>
      </c>
      <c r="H12045" t="s">
        <v>8602</v>
      </c>
      <c r="I12045" s="2">
        <v>45688</v>
      </c>
      <c r="J12045" s="2">
        <v>45716</v>
      </c>
      <c r="K12045" s="3">
        <v>1580.28</v>
      </c>
      <c r="L12045" t="s">
        <v>1</v>
      </c>
      <c r="M12045" s="3">
        <v>1580.28</v>
      </c>
      <c r="N12045" t="s">
        <v>1</v>
      </c>
      <c r="O12045" t="s">
        <v>0</v>
      </c>
      <c r="P12045" t="s">
        <v>0</v>
      </c>
      <c r="Q12045" t="s">
        <v>8044</v>
      </c>
      <c r="R12045" t="s">
        <v>0</v>
      </c>
    </row>
    <row r="12046" spans="1:18" x14ac:dyDescent="0.25">
      <c r="A12046" t="s">
        <v>2</v>
      </c>
      <c r="B12046" t="s">
        <v>637</v>
      </c>
      <c r="C12046" t="s">
        <v>638</v>
      </c>
      <c r="D12046" t="s">
        <v>5</v>
      </c>
      <c r="E12046" t="s">
        <v>19</v>
      </c>
      <c r="F12046" t="s">
        <v>0</v>
      </c>
      <c r="G12046" t="s">
        <v>16354</v>
      </c>
      <c r="H12046" t="s">
        <v>16355</v>
      </c>
      <c r="I12046" s="2">
        <v>45686</v>
      </c>
      <c r="J12046" s="2">
        <v>45686</v>
      </c>
      <c r="K12046" s="3">
        <v>1580.28</v>
      </c>
      <c r="L12046" t="s">
        <v>1</v>
      </c>
      <c r="M12046" s="3">
        <v>1580.28</v>
      </c>
      <c r="N12046" t="s">
        <v>1</v>
      </c>
      <c r="O12046" t="s">
        <v>0</v>
      </c>
      <c r="P12046" t="s">
        <v>0</v>
      </c>
      <c r="Q12046" t="s">
        <v>8044</v>
      </c>
      <c r="R12046" t="s">
        <v>0</v>
      </c>
    </row>
    <row r="12047" spans="1:18" x14ac:dyDescent="0.25">
      <c r="A12047" t="s">
        <v>2</v>
      </c>
      <c r="B12047" t="s">
        <v>52</v>
      </c>
      <c r="C12047" t="s">
        <v>53</v>
      </c>
      <c r="D12047" t="s">
        <v>5</v>
      </c>
      <c r="E12047" t="s">
        <v>19</v>
      </c>
      <c r="F12047" t="s">
        <v>0</v>
      </c>
      <c r="G12047" t="s">
        <v>18203</v>
      </c>
      <c r="H12047" t="s">
        <v>0</v>
      </c>
      <c r="I12047" s="2">
        <v>45721</v>
      </c>
      <c r="J12047" s="2">
        <v>45722</v>
      </c>
      <c r="K12047" s="3">
        <v>1580.54</v>
      </c>
      <c r="L12047" t="s">
        <v>1</v>
      </c>
      <c r="M12047" s="3">
        <v>1580.54</v>
      </c>
      <c r="N12047" t="s">
        <v>1</v>
      </c>
      <c r="O12047" t="s">
        <v>0</v>
      </c>
      <c r="P12047" t="s">
        <v>0</v>
      </c>
      <c r="Q12047" t="s">
        <v>34</v>
      </c>
      <c r="R12047" t="s">
        <v>0</v>
      </c>
    </row>
    <row r="12048" spans="1:18" x14ac:dyDescent="0.25">
      <c r="A12048" t="s">
        <v>2</v>
      </c>
      <c r="B12048" t="s">
        <v>252</v>
      </c>
      <c r="C12048" t="s">
        <v>253</v>
      </c>
      <c r="D12048" t="s">
        <v>5</v>
      </c>
      <c r="E12048" t="s">
        <v>118</v>
      </c>
      <c r="F12048" t="s">
        <v>0</v>
      </c>
      <c r="G12048" t="s">
        <v>13088</v>
      </c>
      <c r="H12048" t="s">
        <v>0</v>
      </c>
      <c r="I12048" s="2">
        <v>45867</v>
      </c>
      <c r="J12048" s="2">
        <v>45869</v>
      </c>
      <c r="K12048" s="3">
        <v>1582</v>
      </c>
      <c r="L12048" t="s">
        <v>1</v>
      </c>
      <c r="M12048" s="3">
        <v>1582</v>
      </c>
      <c r="N12048" t="s">
        <v>1</v>
      </c>
      <c r="O12048" t="s">
        <v>0</v>
      </c>
      <c r="P12048" t="s">
        <v>0</v>
      </c>
      <c r="Q12048" t="s">
        <v>21</v>
      </c>
      <c r="R12048" t="s">
        <v>0</v>
      </c>
    </row>
    <row r="12049" spans="1:18" x14ac:dyDescent="0.25">
      <c r="A12049" t="s">
        <v>2</v>
      </c>
      <c r="B12049" t="s">
        <v>29</v>
      </c>
      <c r="C12049" t="s">
        <v>30</v>
      </c>
      <c r="D12049" t="s">
        <v>5</v>
      </c>
      <c r="E12049" t="s">
        <v>19</v>
      </c>
      <c r="F12049" t="s">
        <v>0</v>
      </c>
      <c r="G12049" t="s">
        <v>852</v>
      </c>
      <c r="H12049" t="s">
        <v>0</v>
      </c>
      <c r="I12049" s="2">
        <v>45973</v>
      </c>
      <c r="J12049" s="2">
        <v>45973</v>
      </c>
      <c r="K12049" s="3">
        <v>1585.14</v>
      </c>
      <c r="L12049" t="s">
        <v>1</v>
      </c>
      <c r="M12049" s="3">
        <v>1585.14</v>
      </c>
      <c r="N12049" t="s">
        <v>1</v>
      </c>
      <c r="O12049" t="s">
        <v>0</v>
      </c>
      <c r="P12049" t="s">
        <v>0</v>
      </c>
      <c r="Q12049" t="s">
        <v>32</v>
      </c>
      <c r="R12049" t="s">
        <v>0</v>
      </c>
    </row>
    <row r="12050" spans="1:18" x14ac:dyDescent="0.25">
      <c r="A12050" t="s">
        <v>2</v>
      </c>
      <c r="B12050" t="s">
        <v>17</v>
      </c>
      <c r="C12050" t="s">
        <v>18</v>
      </c>
      <c r="D12050" t="s">
        <v>5</v>
      </c>
      <c r="E12050" t="s">
        <v>118</v>
      </c>
      <c r="F12050" t="s">
        <v>0</v>
      </c>
      <c r="G12050" t="s">
        <v>8470</v>
      </c>
      <c r="H12050" t="s">
        <v>0</v>
      </c>
      <c r="I12050" s="2">
        <v>45857</v>
      </c>
      <c r="J12050" s="2">
        <v>45867</v>
      </c>
      <c r="K12050" s="3">
        <v>1587.81</v>
      </c>
      <c r="L12050" t="s">
        <v>1</v>
      </c>
      <c r="M12050" s="3">
        <v>1587.81</v>
      </c>
      <c r="N12050" t="s">
        <v>1</v>
      </c>
      <c r="O12050" t="s">
        <v>0</v>
      </c>
      <c r="P12050" t="s">
        <v>0</v>
      </c>
      <c r="Q12050" t="s">
        <v>21</v>
      </c>
      <c r="R12050" t="s">
        <v>0</v>
      </c>
    </row>
    <row r="12051" spans="1:18" x14ac:dyDescent="0.25">
      <c r="A12051" t="s">
        <v>2</v>
      </c>
      <c r="B12051" t="s">
        <v>1841</v>
      </c>
      <c r="C12051" t="s">
        <v>1842</v>
      </c>
      <c r="D12051" t="s">
        <v>5</v>
      </c>
      <c r="E12051" t="s">
        <v>19</v>
      </c>
      <c r="F12051" t="s">
        <v>0</v>
      </c>
      <c r="G12051" t="s">
        <v>2445</v>
      </c>
      <c r="H12051" t="s">
        <v>2446</v>
      </c>
      <c r="I12051" s="2">
        <v>46003</v>
      </c>
      <c r="J12051" s="2">
        <v>46003</v>
      </c>
      <c r="K12051" s="3">
        <v>1588</v>
      </c>
      <c r="L12051" t="s">
        <v>1</v>
      </c>
      <c r="M12051" s="3">
        <v>1588</v>
      </c>
      <c r="N12051" t="s">
        <v>1</v>
      </c>
      <c r="O12051" t="s">
        <v>0</v>
      </c>
      <c r="P12051" t="s">
        <v>0</v>
      </c>
      <c r="Q12051" t="s">
        <v>423</v>
      </c>
      <c r="R12051" t="s">
        <v>0</v>
      </c>
    </row>
    <row r="12052" spans="1:18" x14ac:dyDescent="0.25">
      <c r="A12052" t="s">
        <v>2</v>
      </c>
      <c r="B12052" t="s">
        <v>1841</v>
      </c>
      <c r="C12052" t="s">
        <v>1842</v>
      </c>
      <c r="D12052" t="s">
        <v>5</v>
      </c>
      <c r="E12052" t="s">
        <v>19</v>
      </c>
      <c r="F12052" t="s">
        <v>0</v>
      </c>
      <c r="G12052" t="s">
        <v>4058</v>
      </c>
      <c r="H12052" t="s">
        <v>1206</v>
      </c>
      <c r="I12052" s="2">
        <v>45849</v>
      </c>
      <c r="J12052" s="2">
        <v>45849</v>
      </c>
      <c r="K12052" s="3">
        <v>1588</v>
      </c>
      <c r="L12052" t="s">
        <v>1</v>
      </c>
      <c r="M12052" s="3">
        <v>1588</v>
      </c>
      <c r="N12052" t="s">
        <v>1</v>
      </c>
      <c r="O12052" t="s">
        <v>0</v>
      </c>
      <c r="P12052" t="s">
        <v>0</v>
      </c>
      <c r="Q12052" t="s">
        <v>423</v>
      </c>
      <c r="R12052" t="s">
        <v>0</v>
      </c>
    </row>
    <row r="12053" spans="1:18" x14ac:dyDescent="0.25">
      <c r="A12053" t="s">
        <v>2</v>
      </c>
      <c r="B12053" t="s">
        <v>1841</v>
      </c>
      <c r="C12053" t="s">
        <v>1842</v>
      </c>
      <c r="D12053" t="s">
        <v>5</v>
      </c>
      <c r="E12053" t="s">
        <v>19</v>
      </c>
      <c r="F12053" t="s">
        <v>0</v>
      </c>
      <c r="G12053" t="s">
        <v>11958</v>
      </c>
      <c r="H12053" t="s">
        <v>11959</v>
      </c>
      <c r="I12053" s="2">
        <v>45931</v>
      </c>
      <c r="J12053" s="2">
        <v>45931</v>
      </c>
      <c r="K12053" s="3">
        <v>1588</v>
      </c>
      <c r="L12053" t="s">
        <v>1</v>
      </c>
      <c r="M12053" s="3">
        <v>1588</v>
      </c>
      <c r="N12053" t="s">
        <v>1</v>
      </c>
      <c r="O12053" t="s">
        <v>0</v>
      </c>
      <c r="P12053" t="s">
        <v>0</v>
      </c>
      <c r="Q12053" t="s">
        <v>423</v>
      </c>
      <c r="R12053" t="s">
        <v>0</v>
      </c>
    </row>
    <row r="12054" spans="1:18" x14ac:dyDescent="0.25">
      <c r="A12054" t="s">
        <v>2</v>
      </c>
      <c r="B12054" t="s">
        <v>174</v>
      </c>
      <c r="C12054" t="s">
        <v>175</v>
      </c>
      <c r="D12054" t="s">
        <v>5</v>
      </c>
      <c r="E12054" t="s">
        <v>11</v>
      </c>
      <c r="F12054" t="s">
        <v>0</v>
      </c>
      <c r="G12054" t="s">
        <v>13258</v>
      </c>
      <c r="H12054" t="s">
        <v>0</v>
      </c>
      <c r="I12054" s="2">
        <v>45808</v>
      </c>
      <c r="J12054" s="2">
        <v>45838</v>
      </c>
      <c r="K12054" s="3">
        <v>1589</v>
      </c>
      <c r="L12054" t="s">
        <v>1</v>
      </c>
      <c r="M12054" s="3">
        <v>1589</v>
      </c>
      <c r="N12054" t="s">
        <v>1</v>
      </c>
      <c r="O12054" t="s">
        <v>0</v>
      </c>
      <c r="P12054" t="s">
        <v>0</v>
      </c>
      <c r="Q12054" t="s">
        <v>177</v>
      </c>
      <c r="R12054" t="s">
        <v>0</v>
      </c>
    </row>
    <row r="12055" spans="1:18" x14ac:dyDescent="0.25">
      <c r="A12055" t="s">
        <v>2</v>
      </c>
      <c r="B12055" t="s">
        <v>361</v>
      </c>
      <c r="C12055" t="s">
        <v>362</v>
      </c>
      <c r="D12055" t="s">
        <v>5</v>
      </c>
      <c r="E12055" t="s">
        <v>11</v>
      </c>
      <c r="F12055" t="s">
        <v>0</v>
      </c>
      <c r="G12055" t="s">
        <v>11705</v>
      </c>
      <c r="H12055" t="s">
        <v>0</v>
      </c>
      <c r="I12055" s="2">
        <v>45688</v>
      </c>
      <c r="J12055" s="2">
        <v>45716</v>
      </c>
      <c r="K12055" s="3">
        <v>1590.14</v>
      </c>
      <c r="L12055" t="s">
        <v>1</v>
      </c>
      <c r="M12055" s="3">
        <v>1590.14</v>
      </c>
      <c r="N12055" t="s">
        <v>1</v>
      </c>
      <c r="O12055" t="s">
        <v>0</v>
      </c>
      <c r="P12055" t="s">
        <v>0</v>
      </c>
      <c r="Q12055" t="s">
        <v>4318</v>
      </c>
      <c r="R12055" t="s">
        <v>4319</v>
      </c>
    </row>
    <row r="12056" spans="1:18" x14ac:dyDescent="0.25">
      <c r="A12056" t="s">
        <v>2</v>
      </c>
      <c r="B12056" t="s">
        <v>29</v>
      </c>
      <c r="C12056" t="s">
        <v>30</v>
      </c>
      <c r="D12056" t="s">
        <v>5</v>
      </c>
      <c r="E12056" t="s">
        <v>19</v>
      </c>
      <c r="F12056" t="s">
        <v>0</v>
      </c>
      <c r="G12056" t="s">
        <v>17332</v>
      </c>
      <c r="H12056" t="s">
        <v>0</v>
      </c>
      <c r="I12056" s="2">
        <v>45761</v>
      </c>
      <c r="J12056" s="2">
        <v>45761</v>
      </c>
      <c r="K12056" s="3">
        <v>1590.82</v>
      </c>
      <c r="L12056" t="s">
        <v>1</v>
      </c>
      <c r="M12056" s="3">
        <v>1590.82</v>
      </c>
      <c r="N12056" t="s">
        <v>1</v>
      </c>
      <c r="O12056" t="s">
        <v>0</v>
      </c>
      <c r="P12056" t="s">
        <v>0</v>
      </c>
      <c r="Q12056" t="s">
        <v>32</v>
      </c>
      <c r="R12056" t="s">
        <v>0</v>
      </c>
    </row>
    <row r="12057" spans="1:18" x14ac:dyDescent="0.25">
      <c r="A12057" t="s">
        <v>2</v>
      </c>
      <c r="B12057" t="s">
        <v>29</v>
      </c>
      <c r="C12057" t="s">
        <v>30</v>
      </c>
      <c r="D12057" t="s">
        <v>5</v>
      </c>
      <c r="E12057" t="s">
        <v>19</v>
      </c>
      <c r="F12057" t="s">
        <v>0</v>
      </c>
      <c r="G12057" t="s">
        <v>2009</v>
      </c>
      <c r="H12057" t="s">
        <v>0</v>
      </c>
      <c r="I12057" s="2">
        <v>45825</v>
      </c>
      <c r="J12057" s="2">
        <v>45826</v>
      </c>
      <c r="K12057" s="3">
        <v>1591</v>
      </c>
      <c r="L12057" t="s">
        <v>1</v>
      </c>
      <c r="M12057" s="3">
        <v>1591</v>
      </c>
      <c r="N12057" t="s">
        <v>1</v>
      </c>
      <c r="O12057" t="s">
        <v>0</v>
      </c>
      <c r="P12057" t="s">
        <v>0</v>
      </c>
      <c r="Q12057" t="s">
        <v>1126</v>
      </c>
      <c r="R12057" t="s">
        <v>0</v>
      </c>
    </row>
    <row r="12058" spans="1:18" x14ac:dyDescent="0.25">
      <c r="A12058" t="s">
        <v>2</v>
      </c>
      <c r="B12058" t="s">
        <v>14</v>
      </c>
      <c r="C12058" t="s">
        <v>15</v>
      </c>
      <c r="D12058" t="s">
        <v>5</v>
      </c>
      <c r="E12058" t="s">
        <v>19</v>
      </c>
      <c r="F12058" t="s">
        <v>0</v>
      </c>
      <c r="G12058" t="s">
        <v>7029</v>
      </c>
      <c r="H12058" t="s">
        <v>0</v>
      </c>
      <c r="I12058" s="2">
        <v>45747</v>
      </c>
      <c r="J12058" s="2">
        <v>45747</v>
      </c>
      <c r="K12058" s="3">
        <v>1591.92</v>
      </c>
      <c r="L12058" t="s">
        <v>1</v>
      </c>
      <c r="M12058" s="3">
        <v>1591.92</v>
      </c>
      <c r="N12058" t="s">
        <v>1</v>
      </c>
      <c r="O12058" t="s">
        <v>0</v>
      </c>
      <c r="P12058" t="s">
        <v>0</v>
      </c>
      <c r="Q12058" t="s">
        <v>210</v>
      </c>
      <c r="R12058" t="s">
        <v>0</v>
      </c>
    </row>
    <row r="12059" spans="1:18" x14ac:dyDescent="0.25">
      <c r="A12059" t="s">
        <v>2</v>
      </c>
      <c r="B12059" t="s">
        <v>29</v>
      </c>
      <c r="C12059" t="s">
        <v>30</v>
      </c>
      <c r="D12059" t="s">
        <v>5</v>
      </c>
      <c r="E12059" t="s">
        <v>19</v>
      </c>
      <c r="F12059" t="s">
        <v>0</v>
      </c>
      <c r="G12059" t="s">
        <v>13434</v>
      </c>
      <c r="H12059" t="s">
        <v>0</v>
      </c>
      <c r="I12059" s="2">
        <v>45698</v>
      </c>
      <c r="J12059" s="2">
        <v>45698</v>
      </c>
      <c r="K12059" s="3">
        <v>1591.93</v>
      </c>
      <c r="L12059" t="s">
        <v>1</v>
      </c>
      <c r="M12059" s="3">
        <v>1591.93</v>
      </c>
      <c r="N12059" t="s">
        <v>1</v>
      </c>
      <c r="O12059" t="s">
        <v>0</v>
      </c>
      <c r="P12059" t="s">
        <v>0</v>
      </c>
      <c r="Q12059" t="s">
        <v>715</v>
      </c>
      <c r="R12059" t="s">
        <v>0</v>
      </c>
    </row>
    <row r="12060" spans="1:18" x14ac:dyDescent="0.25">
      <c r="A12060" t="s">
        <v>2</v>
      </c>
      <c r="B12060" t="s">
        <v>29</v>
      </c>
      <c r="C12060" t="s">
        <v>30</v>
      </c>
      <c r="D12060" t="s">
        <v>5</v>
      </c>
      <c r="E12060" t="s">
        <v>19</v>
      </c>
      <c r="F12060" t="s">
        <v>0</v>
      </c>
      <c r="G12060" t="s">
        <v>16359</v>
      </c>
      <c r="H12060" t="s">
        <v>0</v>
      </c>
      <c r="I12060" s="2">
        <v>45769</v>
      </c>
      <c r="J12060" s="2">
        <v>45769</v>
      </c>
      <c r="K12060" s="3">
        <v>1591.93</v>
      </c>
      <c r="L12060" t="s">
        <v>1</v>
      </c>
      <c r="M12060" s="3">
        <v>1591.93</v>
      </c>
      <c r="N12060" t="s">
        <v>1</v>
      </c>
      <c r="O12060" t="s">
        <v>0</v>
      </c>
      <c r="P12060" t="s">
        <v>0</v>
      </c>
      <c r="Q12060" t="s">
        <v>715</v>
      </c>
      <c r="R12060" t="s">
        <v>0</v>
      </c>
    </row>
    <row r="12061" spans="1:18" x14ac:dyDescent="0.25">
      <c r="A12061" t="s">
        <v>2</v>
      </c>
      <c r="B12061" t="s">
        <v>29</v>
      </c>
      <c r="C12061" t="s">
        <v>30</v>
      </c>
      <c r="D12061" t="s">
        <v>5</v>
      </c>
      <c r="E12061" t="s">
        <v>19</v>
      </c>
      <c r="F12061" t="s">
        <v>0</v>
      </c>
      <c r="G12061" t="s">
        <v>1137</v>
      </c>
      <c r="H12061" t="s">
        <v>0</v>
      </c>
      <c r="I12061" s="2">
        <v>45993</v>
      </c>
      <c r="J12061" s="2">
        <v>45993</v>
      </c>
      <c r="K12061" s="3">
        <v>1592.21</v>
      </c>
      <c r="L12061" t="s">
        <v>1</v>
      </c>
      <c r="M12061" s="3">
        <v>1592.21</v>
      </c>
      <c r="N12061" t="s">
        <v>1</v>
      </c>
      <c r="O12061" t="s">
        <v>0</v>
      </c>
      <c r="P12061" t="s">
        <v>0</v>
      </c>
      <c r="Q12061" t="s">
        <v>32</v>
      </c>
      <c r="R12061" t="s">
        <v>0</v>
      </c>
    </row>
    <row r="12062" spans="1:18" x14ac:dyDescent="0.25">
      <c r="A12062" t="s">
        <v>2</v>
      </c>
      <c r="B12062" t="s">
        <v>52</v>
      </c>
      <c r="C12062" t="s">
        <v>53</v>
      </c>
      <c r="D12062" t="s">
        <v>5</v>
      </c>
      <c r="E12062" t="s">
        <v>19</v>
      </c>
      <c r="F12062" t="s">
        <v>0</v>
      </c>
      <c r="G12062" t="s">
        <v>9240</v>
      </c>
      <c r="H12062" t="s">
        <v>0</v>
      </c>
      <c r="I12062" s="2">
        <v>45796</v>
      </c>
      <c r="J12062" s="2">
        <v>45796</v>
      </c>
      <c r="K12062" s="3">
        <v>1592.35</v>
      </c>
      <c r="L12062" t="s">
        <v>1</v>
      </c>
      <c r="M12062" s="3">
        <v>1592.35</v>
      </c>
      <c r="N12062" t="s">
        <v>1</v>
      </c>
      <c r="O12062" t="s">
        <v>0</v>
      </c>
      <c r="P12062" t="s">
        <v>0</v>
      </c>
      <c r="Q12062" t="s">
        <v>34</v>
      </c>
      <c r="R12062" t="s">
        <v>0</v>
      </c>
    </row>
    <row r="12063" spans="1:18" x14ac:dyDescent="0.25">
      <c r="A12063" t="s">
        <v>2</v>
      </c>
      <c r="B12063" t="s">
        <v>14</v>
      </c>
      <c r="C12063" t="s">
        <v>15</v>
      </c>
      <c r="D12063" t="s">
        <v>5</v>
      </c>
      <c r="E12063" t="s">
        <v>19</v>
      </c>
      <c r="F12063" t="s">
        <v>0</v>
      </c>
      <c r="G12063" t="s">
        <v>6823</v>
      </c>
      <c r="H12063" t="s">
        <v>0</v>
      </c>
      <c r="I12063" s="2">
        <v>45946</v>
      </c>
      <c r="J12063" s="2">
        <v>45950</v>
      </c>
      <c r="K12063" s="3">
        <v>1592.48</v>
      </c>
      <c r="L12063" t="s">
        <v>1</v>
      </c>
      <c r="M12063" s="3">
        <v>1592.48</v>
      </c>
      <c r="N12063" t="s">
        <v>1</v>
      </c>
      <c r="O12063" t="s">
        <v>0</v>
      </c>
      <c r="P12063" t="s">
        <v>0</v>
      </c>
      <c r="Q12063" t="s">
        <v>217</v>
      </c>
      <c r="R12063" t="s">
        <v>0</v>
      </c>
    </row>
    <row r="12064" spans="1:18" x14ac:dyDescent="0.25">
      <c r="A12064" t="s">
        <v>2</v>
      </c>
      <c r="B12064" t="s">
        <v>29</v>
      </c>
      <c r="C12064" t="s">
        <v>30</v>
      </c>
      <c r="D12064" t="s">
        <v>5</v>
      </c>
      <c r="E12064" t="s">
        <v>19</v>
      </c>
      <c r="F12064" t="s">
        <v>0</v>
      </c>
      <c r="G12064" t="s">
        <v>2457</v>
      </c>
      <c r="H12064" t="s">
        <v>0</v>
      </c>
      <c r="I12064" s="2">
        <v>45817</v>
      </c>
      <c r="J12064" s="2">
        <v>45817</v>
      </c>
      <c r="K12064" s="3">
        <v>1596.5</v>
      </c>
      <c r="L12064" t="s">
        <v>1</v>
      </c>
      <c r="M12064" s="3">
        <v>1596.5</v>
      </c>
      <c r="N12064" t="s">
        <v>1</v>
      </c>
      <c r="O12064" t="s">
        <v>0</v>
      </c>
      <c r="P12064" t="s">
        <v>0</v>
      </c>
      <c r="Q12064" t="s">
        <v>34</v>
      </c>
      <c r="R12064" t="s">
        <v>0</v>
      </c>
    </row>
    <row r="12065" spans="1:18" x14ac:dyDescent="0.25">
      <c r="A12065" t="s">
        <v>2</v>
      </c>
      <c r="B12065" t="s">
        <v>9</v>
      </c>
      <c r="C12065" t="s">
        <v>10</v>
      </c>
      <c r="D12065" t="s">
        <v>5</v>
      </c>
      <c r="E12065" t="s">
        <v>11</v>
      </c>
      <c r="F12065" t="s">
        <v>0</v>
      </c>
      <c r="G12065" t="s">
        <v>7488</v>
      </c>
      <c r="H12065" t="s">
        <v>9654</v>
      </c>
      <c r="I12065" s="2">
        <v>45670</v>
      </c>
      <c r="J12065" s="2">
        <v>45688</v>
      </c>
      <c r="K12065" s="3">
        <v>1597.44</v>
      </c>
      <c r="L12065" t="s">
        <v>1</v>
      </c>
      <c r="M12065" s="3">
        <v>1597.44</v>
      </c>
      <c r="N12065" t="s">
        <v>1</v>
      </c>
      <c r="O12065" t="s">
        <v>0</v>
      </c>
      <c r="P12065" t="s">
        <v>0</v>
      </c>
      <c r="Q12065" t="s">
        <v>585</v>
      </c>
      <c r="R12065" t="s">
        <v>0</v>
      </c>
    </row>
    <row r="12066" spans="1:18" x14ac:dyDescent="0.25">
      <c r="A12066" t="s">
        <v>2</v>
      </c>
      <c r="B12066" t="s">
        <v>22</v>
      </c>
      <c r="C12066" t="s">
        <v>23</v>
      </c>
      <c r="D12066" t="s">
        <v>5</v>
      </c>
      <c r="E12066" t="s">
        <v>255</v>
      </c>
      <c r="F12066" t="s">
        <v>0</v>
      </c>
      <c r="G12066" t="s">
        <v>3423</v>
      </c>
      <c r="H12066" t="s">
        <v>0</v>
      </c>
      <c r="I12066" s="2">
        <v>45870</v>
      </c>
      <c r="J12066" s="2">
        <v>45900</v>
      </c>
      <c r="K12066" s="3">
        <v>1598</v>
      </c>
      <c r="L12066" t="s">
        <v>1</v>
      </c>
      <c r="M12066" s="3">
        <v>1598</v>
      </c>
      <c r="N12066" t="s">
        <v>1</v>
      </c>
      <c r="O12066" t="s">
        <v>0</v>
      </c>
      <c r="P12066" t="s">
        <v>0</v>
      </c>
      <c r="Q12066" t="s">
        <v>45</v>
      </c>
      <c r="R12066" t="s">
        <v>0</v>
      </c>
    </row>
    <row r="12067" spans="1:18" x14ac:dyDescent="0.25">
      <c r="A12067" t="s">
        <v>2</v>
      </c>
      <c r="B12067" t="s">
        <v>361</v>
      </c>
      <c r="C12067" t="s">
        <v>362</v>
      </c>
      <c r="D12067" t="s">
        <v>5</v>
      </c>
      <c r="E12067" t="s">
        <v>11</v>
      </c>
      <c r="F12067" t="s">
        <v>0</v>
      </c>
      <c r="G12067" t="s">
        <v>1386</v>
      </c>
      <c r="H12067" t="s">
        <v>0</v>
      </c>
      <c r="I12067" s="2">
        <v>45861</v>
      </c>
      <c r="J12067" s="2">
        <v>45869</v>
      </c>
      <c r="K12067" s="3">
        <v>1599</v>
      </c>
      <c r="L12067" t="s">
        <v>1</v>
      </c>
      <c r="M12067" s="3">
        <v>1599</v>
      </c>
      <c r="N12067" t="s">
        <v>1</v>
      </c>
      <c r="O12067" t="s">
        <v>0</v>
      </c>
      <c r="P12067" t="s">
        <v>0</v>
      </c>
      <c r="Q12067" t="s">
        <v>364</v>
      </c>
      <c r="R12067" t="s">
        <v>0</v>
      </c>
    </row>
    <row r="12068" spans="1:18" x14ac:dyDescent="0.25">
      <c r="A12068" t="s">
        <v>2</v>
      </c>
      <c r="B12068" t="s">
        <v>29</v>
      </c>
      <c r="C12068" t="s">
        <v>30</v>
      </c>
      <c r="D12068" t="s">
        <v>5</v>
      </c>
      <c r="E12068" t="s">
        <v>19</v>
      </c>
      <c r="F12068" t="s">
        <v>0</v>
      </c>
      <c r="G12068" t="s">
        <v>2725</v>
      </c>
      <c r="H12068" t="s">
        <v>0</v>
      </c>
      <c r="I12068" s="2">
        <v>45866</v>
      </c>
      <c r="J12068" s="2">
        <v>45866</v>
      </c>
      <c r="K12068" s="3">
        <v>1599.03</v>
      </c>
      <c r="L12068" t="s">
        <v>1</v>
      </c>
      <c r="M12068" s="3">
        <v>1599.03</v>
      </c>
      <c r="N12068" t="s">
        <v>1</v>
      </c>
      <c r="O12068" t="s">
        <v>0</v>
      </c>
      <c r="P12068" t="s">
        <v>0</v>
      </c>
      <c r="Q12068" t="s">
        <v>34</v>
      </c>
      <c r="R12068" t="s">
        <v>0</v>
      </c>
    </row>
    <row r="12069" spans="1:18" x14ac:dyDescent="0.25">
      <c r="A12069" t="s">
        <v>2</v>
      </c>
      <c r="B12069" t="s">
        <v>29</v>
      </c>
      <c r="C12069" t="s">
        <v>30</v>
      </c>
      <c r="D12069" t="s">
        <v>5</v>
      </c>
      <c r="E12069" t="s">
        <v>19</v>
      </c>
      <c r="F12069" t="s">
        <v>0</v>
      </c>
      <c r="G12069" t="s">
        <v>17469</v>
      </c>
      <c r="H12069" t="s">
        <v>0</v>
      </c>
      <c r="I12069" s="2">
        <v>46002</v>
      </c>
      <c r="J12069" s="2">
        <v>46002</v>
      </c>
      <c r="K12069" s="3">
        <v>1599.98</v>
      </c>
      <c r="L12069" t="s">
        <v>1</v>
      </c>
      <c r="M12069" s="3">
        <v>1599.98</v>
      </c>
      <c r="N12069" t="s">
        <v>1</v>
      </c>
      <c r="O12069" t="s">
        <v>0</v>
      </c>
      <c r="P12069" t="s">
        <v>0</v>
      </c>
      <c r="Q12069" t="s">
        <v>34</v>
      </c>
      <c r="R12069" t="s">
        <v>0</v>
      </c>
    </row>
    <row r="12070" spans="1:18" x14ac:dyDescent="0.25">
      <c r="A12070" t="s">
        <v>2</v>
      </c>
      <c r="B12070" t="s">
        <v>1841</v>
      </c>
      <c r="C12070" t="s">
        <v>1842</v>
      </c>
      <c r="D12070" t="s">
        <v>5</v>
      </c>
      <c r="E12070" t="s">
        <v>19</v>
      </c>
      <c r="F12070" t="s">
        <v>0</v>
      </c>
      <c r="G12070" t="s">
        <v>4499</v>
      </c>
      <c r="H12070" t="s">
        <v>4500</v>
      </c>
      <c r="I12070" s="2">
        <v>45931</v>
      </c>
      <c r="J12070" s="2">
        <v>45931</v>
      </c>
      <c r="K12070" s="3">
        <v>1600</v>
      </c>
      <c r="L12070" t="s">
        <v>1</v>
      </c>
      <c r="M12070" s="3">
        <v>1600</v>
      </c>
      <c r="N12070" t="s">
        <v>1</v>
      </c>
      <c r="O12070" t="s">
        <v>0</v>
      </c>
      <c r="P12070" t="s">
        <v>0</v>
      </c>
      <c r="Q12070" t="s">
        <v>423</v>
      </c>
      <c r="R12070" t="s">
        <v>0</v>
      </c>
    </row>
    <row r="12071" spans="1:18" x14ac:dyDescent="0.25">
      <c r="A12071" t="s">
        <v>2</v>
      </c>
      <c r="B12071" t="s">
        <v>14</v>
      </c>
      <c r="C12071" t="s">
        <v>15</v>
      </c>
      <c r="D12071" t="s">
        <v>5</v>
      </c>
      <c r="E12071" t="s">
        <v>19</v>
      </c>
      <c r="F12071" t="s">
        <v>0</v>
      </c>
      <c r="G12071" t="s">
        <v>4581</v>
      </c>
      <c r="H12071" t="s">
        <v>0</v>
      </c>
      <c r="I12071" s="2">
        <v>45931</v>
      </c>
      <c r="J12071" s="2">
        <v>45932</v>
      </c>
      <c r="K12071" s="3">
        <v>1600</v>
      </c>
      <c r="L12071" t="s">
        <v>1</v>
      </c>
      <c r="M12071" s="3">
        <v>1600</v>
      </c>
      <c r="N12071" t="s">
        <v>1</v>
      </c>
      <c r="O12071" t="s">
        <v>0</v>
      </c>
      <c r="P12071" t="s">
        <v>0</v>
      </c>
      <c r="Q12071" t="s">
        <v>240</v>
      </c>
      <c r="R12071" t="s">
        <v>0</v>
      </c>
    </row>
    <row r="12072" spans="1:18" x14ac:dyDescent="0.25">
      <c r="A12072" t="s">
        <v>2</v>
      </c>
      <c r="B12072" t="s">
        <v>174</v>
      </c>
      <c r="C12072" t="s">
        <v>175</v>
      </c>
      <c r="D12072" t="s">
        <v>5</v>
      </c>
      <c r="E12072" t="s">
        <v>19</v>
      </c>
      <c r="F12072" t="s">
        <v>0</v>
      </c>
      <c r="G12072" t="s">
        <v>4711</v>
      </c>
      <c r="H12072" t="s">
        <v>0</v>
      </c>
      <c r="I12072" s="2">
        <v>46001</v>
      </c>
      <c r="J12072" s="2">
        <v>46001</v>
      </c>
      <c r="K12072" s="3">
        <v>1600</v>
      </c>
      <c r="L12072" t="s">
        <v>257</v>
      </c>
      <c r="M12072" s="3">
        <v>1374.92</v>
      </c>
      <c r="N12072" t="s">
        <v>1</v>
      </c>
      <c r="O12072" t="s">
        <v>0</v>
      </c>
      <c r="P12072" t="s">
        <v>0</v>
      </c>
      <c r="Q12072" t="s">
        <v>258</v>
      </c>
      <c r="R12072" t="s">
        <v>0</v>
      </c>
    </row>
    <row r="12073" spans="1:18" x14ac:dyDescent="0.25">
      <c r="A12073" t="s">
        <v>2</v>
      </c>
      <c r="B12073" t="s">
        <v>361</v>
      </c>
      <c r="C12073" t="s">
        <v>362</v>
      </c>
      <c r="D12073" t="s">
        <v>5</v>
      </c>
      <c r="E12073" t="s">
        <v>11</v>
      </c>
      <c r="F12073" t="s">
        <v>0</v>
      </c>
      <c r="G12073" t="s">
        <v>4839</v>
      </c>
      <c r="H12073" t="s">
        <v>0</v>
      </c>
      <c r="I12073" s="2">
        <v>45787</v>
      </c>
      <c r="J12073" s="2">
        <v>45808</v>
      </c>
      <c r="K12073" s="3">
        <v>1600</v>
      </c>
      <c r="L12073" t="s">
        <v>1</v>
      </c>
      <c r="M12073" s="3">
        <v>1600</v>
      </c>
      <c r="N12073" t="s">
        <v>1</v>
      </c>
      <c r="O12073" t="s">
        <v>0</v>
      </c>
      <c r="P12073" t="s">
        <v>0</v>
      </c>
      <c r="Q12073" t="s">
        <v>131</v>
      </c>
      <c r="R12073" t="s">
        <v>0</v>
      </c>
    </row>
    <row r="12074" spans="1:18" x14ac:dyDescent="0.25">
      <c r="A12074" t="s">
        <v>2</v>
      </c>
      <c r="B12074" t="s">
        <v>1841</v>
      </c>
      <c r="C12074" t="s">
        <v>1842</v>
      </c>
      <c r="D12074" t="s">
        <v>5</v>
      </c>
      <c r="E12074" t="s">
        <v>19</v>
      </c>
      <c r="F12074" t="s">
        <v>0</v>
      </c>
      <c r="G12074" t="s">
        <v>7279</v>
      </c>
      <c r="H12074" t="s">
        <v>7280</v>
      </c>
      <c r="I12074" s="2">
        <v>45667</v>
      </c>
      <c r="J12074" s="2">
        <v>45667</v>
      </c>
      <c r="K12074" s="3">
        <v>1600</v>
      </c>
      <c r="L12074" t="s">
        <v>1</v>
      </c>
      <c r="M12074" s="3">
        <v>1600</v>
      </c>
      <c r="N12074" t="s">
        <v>1</v>
      </c>
      <c r="O12074" t="s">
        <v>0</v>
      </c>
      <c r="P12074" t="s">
        <v>0</v>
      </c>
      <c r="Q12074" t="s">
        <v>423</v>
      </c>
      <c r="R12074" t="s">
        <v>0</v>
      </c>
    </row>
    <row r="12075" spans="1:18" x14ac:dyDescent="0.25">
      <c r="A12075" t="s">
        <v>2</v>
      </c>
      <c r="B12075" t="s">
        <v>29</v>
      </c>
      <c r="C12075" t="s">
        <v>30</v>
      </c>
      <c r="D12075" t="s">
        <v>5</v>
      </c>
      <c r="E12075" t="s">
        <v>2772</v>
      </c>
      <c r="F12075" t="s">
        <v>0</v>
      </c>
      <c r="G12075" t="s">
        <v>5936</v>
      </c>
      <c r="H12075" t="s">
        <v>0</v>
      </c>
      <c r="I12075" s="2">
        <v>45834</v>
      </c>
      <c r="J12075" s="2">
        <v>45869</v>
      </c>
      <c r="K12075" s="3">
        <v>1600</v>
      </c>
      <c r="L12075" t="s">
        <v>257</v>
      </c>
      <c r="M12075" s="3">
        <v>1365.06</v>
      </c>
      <c r="N12075" t="s">
        <v>1</v>
      </c>
      <c r="O12075" t="s">
        <v>0</v>
      </c>
      <c r="P12075" t="s">
        <v>0</v>
      </c>
      <c r="Q12075" t="s">
        <v>0</v>
      </c>
      <c r="R12075" t="s">
        <v>0</v>
      </c>
    </row>
    <row r="12076" spans="1:18" x14ac:dyDescent="0.25">
      <c r="A12076" t="s">
        <v>2</v>
      </c>
      <c r="B12076" t="s">
        <v>1841</v>
      </c>
      <c r="C12076" t="s">
        <v>1842</v>
      </c>
      <c r="D12076" t="s">
        <v>5</v>
      </c>
      <c r="E12076" t="s">
        <v>19</v>
      </c>
      <c r="F12076" t="s">
        <v>0</v>
      </c>
      <c r="G12076" t="s">
        <v>7716</v>
      </c>
      <c r="H12076" t="s">
        <v>1641</v>
      </c>
      <c r="I12076" s="2">
        <v>45750</v>
      </c>
      <c r="J12076" s="2">
        <v>45750</v>
      </c>
      <c r="K12076" s="3">
        <v>1600</v>
      </c>
      <c r="L12076" t="s">
        <v>1</v>
      </c>
      <c r="M12076" s="3">
        <v>1600</v>
      </c>
      <c r="N12076" t="s">
        <v>1</v>
      </c>
      <c r="O12076" t="s">
        <v>0</v>
      </c>
      <c r="P12076" t="s">
        <v>0</v>
      </c>
      <c r="Q12076" t="s">
        <v>423</v>
      </c>
      <c r="R12076" t="s">
        <v>0</v>
      </c>
    </row>
    <row r="12077" spans="1:18" x14ac:dyDescent="0.25">
      <c r="A12077" t="s">
        <v>2</v>
      </c>
      <c r="B12077" t="s">
        <v>22</v>
      </c>
      <c r="C12077" t="s">
        <v>23</v>
      </c>
      <c r="D12077" t="s">
        <v>5</v>
      </c>
      <c r="E12077" t="s">
        <v>11</v>
      </c>
      <c r="F12077" t="s">
        <v>0</v>
      </c>
      <c r="G12077" t="s">
        <v>7789</v>
      </c>
      <c r="H12077" t="s">
        <v>0</v>
      </c>
      <c r="I12077" s="2">
        <v>45688</v>
      </c>
      <c r="J12077" s="2">
        <v>45716</v>
      </c>
      <c r="K12077" s="3">
        <v>1600</v>
      </c>
      <c r="L12077" t="s">
        <v>1</v>
      </c>
      <c r="M12077" s="3">
        <v>1600</v>
      </c>
      <c r="N12077" t="s">
        <v>1</v>
      </c>
      <c r="O12077" t="s">
        <v>0</v>
      </c>
      <c r="P12077" t="s">
        <v>0</v>
      </c>
      <c r="Q12077" t="s">
        <v>131</v>
      </c>
      <c r="R12077" t="s">
        <v>0</v>
      </c>
    </row>
    <row r="12078" spans="1:18" x14ac:dyDescent="0.25">
      <c r="A12078" t="s">
        <v>2</v>
      </c>
      <c r="B12078" t="s">
        <v>174</v>
      </c>
      <c r="C12078" t="s">
        <v>175</v>
      </c>
      <c r="D12078" t="s">
        <v>5</v>
      </c>
      <c r="E12078" t="s">
        <v>19</v>
      </c>
      <c r="F12078" t="s">
        <v>0</v>
      </c>
      <c r="G12078" t="s">
        <v>9139</v>
      </c>
      <c r="H12078" t="s">
        <v>9140</v>
      </c>
      <c r="I12078" s="2">
        <v>45706</v>
      </c>
      <c r="J12078" s="2">
        <v>45706</v>
      </c>
      <c r="K12078" s="3">
        <v>1600</v>
      </c>
      <c r="L12078" t="s">
        <v>1</v>
      </c>
      <c r="M12078" s="3">
        <v>1600</v>
      </c>
      <c r="N12078" t="s">
        <v>1</v>
      </c>
      <c r="O12078" t="s">
        <v>0</v>
      </c>
      <c r="P12078" t="s">
        <v>0</v>
      </c>
      <c r="Q12078" t="s">
        <v>7879</v>
      </c>
      <c r="R12078" t="s">
        <v>7880</v>
      </c>
    </row>
    <row r="12079" spans="1:18" x14ac:dyDescent="0.25">
      <c r="A12079" t="s">
        <v>2</v>
      </c>
      <c r="B12079" t="s">
        <v>22</v>
      </c>
      <c r="C12079" t="s">
        <v>23</v>
      </c>
      <c r="D12079" t="s">
        <v>5</v>
      </c>
      <c r="E12079" t="s">
        <v>26</v>
      </c>
      <c r="F12079" t="s">
        <v>0</v>
      </c>
      <c r="G12079" t="s">
        <v>9258</v>
      </c>
      <c r="H12079" t="s">
        <v>0</v>
      </c>
      <c r="I12079" s="2">
        <v>45999</v>
      </c>
      <c r="J12079" s="2">
        <v>46008</v>
      </c>
      <c r="K12079" s="3">
        <v>1600</v>
      </c>
      <c r="L12079" t="s">
        <v>1</v>
      </c>
      <c r="M12079" s="3">
        <v>1600</v>
      </c>
      <c r="N12079" t="s">
        <v>1</v>
      </c>
      <c r="O12079" t="s">
        <v>0</v>
      </c>
      <c r="P12079" t="s">
        <v>0</v>
      </c>
      <c r="Q12079" t="s">
        <v>1462</v>
      </c>
      <c r="R12079" t="s">
        <v>0</v>
      </c>
    </row>
    <row r="12080" spans="1:18" x14ac:dyDescent="0.25">
      <c r="A12080" t="s">
        <v>2</v>
      </c>
      <c r="B12080" t="s">
        <v>29</v>
      </c>
      <c r="C12080" t="s">
        <v>30</v>
      </c>
      <c r="D12080" t="s">
        <v>5</v>
      </c>
      <c r="E12080" t="s">
        <v>19</v>
      </c>
      <c r="F12080" t="s">
        <v>0</v>
      </c>
      <c r="G12080" t="s">
        <v>11533</v>
      </c>
      <c r="H12080" t="s">
        <v>0</v>
      </c>
      <c r="I12080" s="2">
        <v>45940</v>
      </c>
      <c r="J12080" s="2">
        <v>45940</v>
      </c>
      <c r="K12080" s="3">
        <v>1600</v>
      </c>
      <c r="L12080" t="s">
        <v>1</v>
      </c>
      <c r="M12080" s="3">
        <v>1600</v>
      </c>
      <c r="N12080" t="s">
        <v>1</v>
      </c>
      <c r="O12080" t="s">
        <v>0</v>
      </c>
      <c r="P12080" t="s">
        <v>0</v>
      </c>
      <c r="Q12080" t="s">
        <v>34</v>
      </c>
      <c r="R12080" t="s">
        <v>0</v>
      </c>
    </row>
    <row r="12081" spans="1:18" x14ac:dyDescent="0.25">
      <c r="A12081" t="s">
        <v>2</v>
      </c>
      <c r="B12081" t="s">
        <v>29</v>
      </c>
      <c r="C12081" t="s">
        <v>30</v>
      </c>
      <c r="D12081" t="s">
        <v>5</v>
      </c>
      <c r="E12081" t="s">
        <v>19</v>
      </c>
      <c r="F12081" t="s">
        <v>0</v>
      </c>
      <c r="G12081" t="s">
        <v>12308</v>
      </c>
      <c r="H12081" t="s">
        <v>0</v>
      </c>
      <c r="I12081" s="2">
        <v>45863</v>
      </c>
      <c r="J12081" s="2">
        <v>45867</v>
      </c>
      <c r="K12081" s="3">
        <v>1600</v>
      </c>
      <c r="L12081" t="s">
        <v>1</v>
      </c>
      <c r="M12081" s="3">
        <v>1600</v>
      </c>
      <c r="N12081" t="s">
        <v>1</v>
      </c>
      <c r="O12081" t="s">
        <v>0</v>
      </c>
      <c r="P12081" t="s">
        <v>0</v>
      </c>
      <c r="Q12081" t="s">
        <v>45</v>
      </c>
      <c r="R12081" t="s">
        <v>0</v>
      </c>
    </row>
    <row r="12082" spans="1:18" x14ac:dyDescent="0.25">
      <c r="A12082" t="s">
        <v>2</v>
      </c>
      <c r="B12082" t="s">
        <v>1841</v>
      </c>
      <c r="C12082" t="s">
        <v>1842</v>
      </c>
      <c r="D12082" t="s">
        <v>5</v>
      </c>
      <c r="E12082" t="s">
        <v>19</v>
      </c>
      <c r="F12082" t="s">
        <v>0</v>
      </c>
      <c r="G12082" t="s">
        <v>14120</v>
      </c>
      <c r="H12082" t="s">
        <v>1012</v>
      </c>
      <c r="I12082" s="2">
        <v>45702</v>
      </c>
      <c r="J12082" s="2">
        <v>45702</v>
      </c>
      <c r="K12082" s="3">
        <v>1600</v>
      </c>
      <c r="L12082" t="s">
        <v>1</v>
      </c>
      <c r="M12082" s="3">
        <v>1600</v>
      </c>
      <c r="N12082" t="s">
        <v>1</v>
      </c>
      <c r="O12082" t="s">
        <v>0</v>
      </c>
      <c r="P12082" t="s">
        <v>0</v>
      </c>
      <c r="Q12082" t="s">
        <v>423</v>
      </c>
      <c r="R12082" t="s">
        <v>0</v>
      </c>
    </row>
    <row r="12083" spans="1:18" x14ac:dyDescent="0.25">
      <c r="A12083" t="s">
        <v>2</v>
      </c>
      <c r="B12083" t="s">
        <v>174</v>
      </c>
      <c r="C12083" t="s">
        <v>175</v>
      </c>
      <c r="D12083" t="s">
        <v>5</v>
      </c>
      <c r="E12083" t="s">
        <v>19</v>
      </c>
      <c r="F12083" t="s">
        <v>0</v>
      </c>
      <c r="G12083" t="s">
        <v>14165</v>
      </c>
      <c r="H12083" t="s">
        <v>9140</v>
      </c>
      <c r="I12083" s="2">
        <v>45706</v>
      </c>
      <c r="J12083" s="2">
        <v>45706</v>
      </c>
      <c r="K12083" s="3">
        <v>1600</v>
      </c>
      <c r="L12083" t="s">
        <v>1</v>
      </c>
      <c r="M12083" s="3">
        <v>1600</v>
      </c>
      <c r="N12083" t="s">
        <v>1</v>
      </c>
      <c r="O12083" t="s">
        <v>0</v>
      </c>
      <c r="P12083" t="s">
        <v>0</v>
      </c>
      <c r="Q12083" t="s">
        <v>7879</v>
      </c>
      <c r="R12083" t="s">
        <v>7880</v>
      </c>
    </row>
    <row r="12084" spans="1:18" x14ac:dyDescent="0.25">
      <c r="A12084" t="s">
        <v>2</v>
      </c>
      <c r="B12084" t="s">
        <v>174</v>
      </c>
      <c r="C12084" t="s">
        <v>175</v>
      </c>
      <c r="D12084" t="s">
        <v>5</v>
      </c>
      <c r="E12084" t="s">
        <v>19</v>
      </c>
      <c r="F12084" t="s">
        <v>0</v>
      </c>
      <c r="G12084" t="s">
        <v>15314</v>
      </c>
      <c r="H12084" t="s">
        <v>9140</v>
      </c>
      <c r="I12084" s="2">
        <v>45706</v>
      </c>
      <c r="J12084" s="2">
        <v>45706</v>
      </c>
      <c r="K12084" s="3">
        <v>1600</v>
      </c>
      <c r="L12084" t="s">
        <v>1</v>
      </c>
      <c r="M12084" s="3">
        <v>1600</v>
      </c>
      <c r="N12084" t="s">
        <v>1</v>
      </c>
      <c r="O12084" t="s">
        <v>0</v>
      </c>
      <c r="P12084" t="s">
        <v>0</v>
      </c>
      <c r="Q12084" t="s">
        <v>7879</v>
      </c>
      <c r="R12084" t="s">
        <v>7880</v>
      </c>
    </row>
    <row r="12085" spans="1:18" x14ac:dyDescent="0.25">
      <c r="A12085" t="s">
        <v>2</v>
      </c>
      <c r="B12085" t="s">
        <v>22</v>
      </c>
      <c r="C12085" t="s">
        <v>23</v>
      </c>
      <c r="D12085" t="s">
        <v>5</v>
      </c>
      <c r="E12085" t="s">
        <v>11</v>
      </c>
      <c r="F12085" t="s">
        <v>0</v>
      </c>
      <c r="G12085" t="s">
        <v>595</v>
      </c>
      <c r="H12085" t="s">
        <v>0</v>
      </c>
      <c r="I12085" s="2">
        <v>45823</v>
      </c>
      <c r="J12085" s="2">
        <v>45838</v>
      </c>
      <c r="K12085" s="3">
        <v>1600</v>
      </c>
      <c r="L12085" t="s">
        <v>1</v>
      </c>
      <c r="M12085" s="3">
        <v>1600</v>
      </c>
      <c r="N12085" t="s">
        <v>1</v>
      </c>
      <c r="O12085" t="s">
        <v>0</v>
      </c>
      <c r="P12085" t="s">
        <v>0</v>
      </c>
      <c r="Q12085" t="s">
        <v>131</v>
      </c>
      <c r="R12085" t="s">
        <v>0</v>
      </c>
    </row>
    <row r="12086" spans="1:18" x14ac:dyDescent="0.25">
      <c r="A12086" t="s">
        <v>2</v>
      </c>
      <c r="B12086" t="s">
        <v>14</v>
      </c>
      <c r="C12086" t="s">
        <v>15</v>
      </c>
      <c r="D12086" t="s">
        <v>5</v>
      </c>
      <c r="E12086" t="s">
        <v>19</v>
      </c>
      <c r="F12086" t="s">
        <v>0</v>
      </c>
      <c r="G12086" t="s">
        <v>17575</v>
      </c>
      <c r="H12086" t="s">
        <v>0</v>
      </c>
      <c r="I12086" s="2">
        <v>46006</v>
      </c>
      <c r="J12086" s="2">
        <v>46006</v>
      </c>
      <c r="K12086" s="3">
        <v>1600</v>
      </c>
      <c r="L12086" t="s">
        <v>1</v>
      </c>
      <c r="M12086" s="3">
        <v>1600</v>
      </c>
      <c r="N12086" t="s">
        <v>1</v>
      </c>
      <c r="O12086" t="s">
        <v>0</v>
      </c>
      <c r="P12086" t="s">
        <v>0</v>
      </c>
      <c r="Q12086" t="s">
        <v>34</v>
      </c>
      <c r="R12086" t="s">
        <v>0</v>
      </c>
    </row>
    <row r="12087" spans="1:18" x14ac:dyDescent="0.25">
      <c r="A12087" t="s">
        <v>2</v>
      </c>
      <c r="B12087" t="s">
        <v>1841</v>
      </c>
      <c r="C12087" t="s">
        <v>1842</v>
      </c>
      <c r="D12087" t="s">
        <v>5</v>
      </c>
      <c r="E12087" t="s">
        <v>19</v>
      </c>
      <c r="F12087" t="s">
        <v>0</v>
      </c>
      <c r="G12087" t="s">
        <v>18082</v>
      </c>
      <c r="H12087" t="s">
        <v>1206</v>
      </c>
      <c r="I12087" s="2">
        <v>45849</v>
      </c>
      <c r="J12087" s="2">
        <v>45849</v>
      </c>
      <c r="K12087" s="3">
        <v>1600</v>
      </c>
      <c r="L12087" t="s">
        <v>1</v>
      </c>
      <c r="M12087" s="3">
        <v>1600</v>
      </c>
      <c r="N12087" t="s">
        <v>1</v>
      </c>
      <c r="O12087" t="s">
        <v>0</v>
      </c>
      <c r="P12087" t="s">
        <v>0</v>
      </c>
      <c r="Q12087" t="s">
        <v>423</v>
      </c>
      <c r="R12087" t="s">
        <v>0</v>
      </c>
    </row>
    <row r="12088" spans="1:18" x14ac:dyDescent="0.25">
      <c r="A12088" t="s">
        <v>2</v>
      </c>
      <c r="B12088" t="s">
        <v>22</v>
      </c>
      <c r="C12088" t="s">
        <v>23</v>
      </c>
      <c r="D12088" t="s">
        <v>5</v>
      </c>
      <c r="E12088" t="s">
        <v>11</v>
      </c>
      <c r="F12088" t="s">
        <v>0</v>
      </c>
      <c r="G12088" t="s">
        <v>3604</v>
      </c>
      <c r="H12088" t="s">
        <v>0</v>
      </c>
      <c r="I12088" s="2">
        <v>46010</v>
      </c>
      <c r="J12088" s="2">
        <v>46022</v>
      </c>
      <c r="K12088" s="3">
        <v>1604.5</v>
      </c>
      <c r="L12088" t="s">
        <v>1</v>
      </c>
      <c r="M12088" s="3">
        <v>1604.5</v>
      </c>
      <c r="N12088" t="s">
        <v>1</v>
      </c>
      <c r="O12088" t="s">
        <v>0</v>
      </c>
      <c r="P12088" t="s">
        <v>0</v>
      </c>
      <c r="Q12088" t="s">
        <v>482</v>
      </c>
      <c r="R12088" t="s">
        <v>0</v>
      </c>
    </row>
    <row r="12089" spans="1:18" x14ac:dyDescent="0.25">
      <c r="A12089" t="s">
        <v>2</v>
      </c>
      <c r="B12089" t="s">
        <v>29</v>
      </c>
      <c r="C12089" t="s">
        <v>30</v>
      </c>
      <c r="D12089" t="s">
        <v>5</v>
      </c>
      <c r="E12089" t="s">
        <v>19</v>
      </c>
      <c r="F12089" t="s">
        <v>0</v>
      </c>
      <c r="G12089" t="s">
        <v>10015</v>
      </c>
      <c r="H12089" t="s">
        <v>0</v>
      </c>
      <c r="I12089" s="2">
        <v>45945</v>
      </c>
      <c r="J12089" s="2">
        <v>45945</v>
      </c>
      <c r="K12089" s="3">
        <v>1606.18</v>
      </c>
      <c r="L12089" t="s">
        <v>1</v>
      </c>
      <c r="M12089" s="3">
        <v>1606.18</v>
      </c>
      <c r="N12089" t="s">
        <v>1</v>
      </c>
      <c r="O12089" t="s">
        <v>0</v>
      </c>
      <c r="P12089" t="s">
        <v>0</v>
      </c>
      <c r="Q12089" t="s">
        <v>34</v>
      </c>
      <c r="R12089" t="s">
        <v>0</v>
      </c>
    </row>
    <row r="12090" spans="1:18" x14ac:dyDescent="0.25">
      <c r="A12090" t="s">
        <v>2</v>
      </c>
      <c r="B12090" t="s">
        <v>29</v>
      </c>
      <c r="C12090" t="s">
        <v>30</v>
      </c>
      <c r="D12090" t="s">
        <v>5</v>
      </c>
      <c r="E12090" t="s">
        <v>19</v>
      </c>
      <c r="F12090" t="s">
        <v>0</v>
      </c>
      <c r="G12090" t="s">
        <v>16080</v>
      </c>
      <c r="H12090" t="s">
        <v>0</v>
      </c>
      <c r="I12090" s="2">
        <v>45762</v>
      </c>
      <c r="J12090" s="2">
        <v>45762</v>
      </c>
      <c r="K12090" s="3">
        <v>1606.23</v>
      </c>
      <c r="L12090" t="s">
        <v>1</v>
      </c>
      <c r="M12090" s="3">
        <v>1606.23</v>
      </c>
      <c r="N12090" t="s">
        <v>1</v>
      </c>
      <c r="O12090" t="s">
        <v>0</v>
      </c>
      <c r="P12090" t="s">
        <v>0</v>
      </c>
      <c r="Q12090" t="s">
        <v>32</v>
      </c>
      <c r="R12090" t="s">
        <v>0</v>
      </c>
    </row>
    <row r="12091" spans="1:18" x14ac:dyDescent="0.25">
      <c r="A12091" t="s">
        <v>2</v>
      </c>
      <c r="B12091" t="s">
        <v>29</v>
      </c>
      <c r="C12091" t="s">
        <v>30</v>
      </c>
      <c r="D12091" t="s">
        <v>5</v>
      </c>
      <c r="E12091" t="s">
        <v>19</v>
      </c>
      <c r="F12091" t="s">
        <v>0</v>
      </c>
      <c r="G12091" t="s">
        <v>13345</v>
      </c>
      <c r="H12091" t="s">
        <v>0</v>
      </c>
      <c r="I12091" s="2">
        <v>45909</v>
      </c>
      <c r="J12091" s="2">
        <v>45909</v>
      </c>
      <c r="K12091" s="3">
        <v>1606.5</v>
      </c>
      <c r="L12091" t="s">
        <v>1</v>
      </c>
      <c r="M12091" s="3">
        <v>1606.5</v>
      </c>
      <c r="N12091" t="s">
        <v>1</v>
      </c>
      <c r="O12091" t="s">
        <v>0</v>
      </c>
      <c r="P12091" t="s">
        <v>0</v>
      </c>
      <c r="Q12091" t="s">
        <v>694</v>
      </c>
      <c r="R12091" t="s">
        <v>0</v>
      </c>
    </row>
    <row r="12092" spans="1:18" x14ac:dyDescent="0.25">
      <c r="A12092" t="s">
        <v>2</v>
      </c>
      <c r="B12092" t="s">
        <v>29</v>
      </c>
      <c r="C12092" t="s">
        <v>30</v>
      </c>
      <c r="D12092" t="s">
        <v>5</v>
      </c>
      <c r="E12092" t="s">
        <v>19</v>
      </c>
      <c r="F12092" t="s">
        <v>0</v>
      </c>
      <c r="G12092" t="s">
        <v>3452</v>
      </c>
      <c r="H12092" t="s">
        <v>0</v>
      </c>
      <c r="I12092" s="2">
        <v>45924</v>
      </c>
      <c r="J12092" s="2">
        <v>45925</v>
      </c>
      <c r="K12092" s="3">
        <v>1607.44</v>
      </c>
      <c r="L12092" t="s">
        <v>1</v>
      </c>
      <c r="M12092" s="3">
        <v>1607.44</v>
      </c>
      <c r="N12092" t="s">
        <v>1</v>
      </c>
      <c r="O12092" t="s">
        <v>0</v>
      </c>
      <c r="P12092" t="s">
        <v>0</v>
      </c>
      <c r="Q12092" t="s">
        <v>32</v>
      </c>
      <c r="R12092" t="s">
        <v>0</v>
      </c>
    </row>
    <row r="12093" spans="1:18" x14ac:dyDescent="0.25">
      <c r="A12093" t="s">
        <v>2</v>
      </c>
      <c r="B12093" t="s">
        <v>52</v>
      </c>
      <c r="C12093" t="s">
        <v>53</v>
      </c>
      <c r="D12093" t="s">
        <v>5</v>
      </c>
      <c r="E12093" t="s">
        <v>19</v>
      </c>
      <c r="F12093" t="s">
        <v>0</v>
      </c>
      <c r="G12093" t="s">
        <v>9348</v>
      </c>
      <c r="H12093" t="s">
        <v>0</v>
      </c>
      <c r="I12093" s="2">
        <v>45852</v>
      </c>
      <c r="J12093" s="2">
        <v>45852</v>
      </c>
      <c r="K12093" s="3">
        <v>1608</v>
      </c>
      <c r="L12093" t="s">
        <v>1</v>
      </c>
      <c r="M12093" s="3">
        <v>1608</v>
      </c>
      <c r="N12093" t="s">
        <v>1</v>
      </c>
      <c r="O12093" t="s">
        <v>0</v>
      </c>
      <c r="P12093" t="s">
        <v>0</v>
      </c>
      <c r="Q12093" t="s">
        <v>34</v>
      </c>
      <c r="R12093" t="s">
        <v>0</v>
      </c>
    </row>
    <row r="12094" spans="1:18" x14ac:dyDescent="0.25">
      <c r="A12094" t="s">
        <v>2</v>
      </c>
      <c r="B12094" t="s">
        <v>17</v>
      </c>
      <c r="C12094" t="s">
        <v>18</v>
      </c>
      <c r="D12094" t="s">
        <v>5</v>
      </c>
      <c r="E12094" t="s">
        <v>118</v>
      </c>
      <c r="F12094" t="s">
        <v>0</v>
      </c>
      <c r="G12094" t="s">
        <v>14975</v>
      </c>
      <c r="H12094" t="s">
        <v>0</v>
      </c>
      <c r="I12094" s="2">
        <v>45805</v>
      </c>
      <c r="J12094" s="2">
        <v>45808</v>
      </c>
      <c r="K12094" s="3">
        <v>1608.43</v>
      </c>
      <c r="L12094" t="s">
        <v>1</v>
      </c>
      <c r="M12094" s="3">
        <v>1608.43</v>
      </c>
      <c r="N12094" t="s">
        <v>1</v>
      </c>
      <c r="O12094" t="s">
        <v>0</v>
      </c>
      <c r="P12094" t="s">
        <v>0</v>
      </c>
      <c r="Q12094" t="s">
        <v>21</v>
      </c>
      <c r="R12094" t="s">
        <v>0</v>
      </c>
    </row>
    <row r="12095" spans="1:18" x14ac:dyDescent="0.25">
      <c r="A12095" t="s">
        <v>2</v>
      </c>
      <c r="B12095" t="s">
        <v>29</v>
      </c>
      <c r="C12095" t="s">
        <v>30</v>
      </c>
      <c r="D12095" t="s">
        <v>5</v>
      </c>
      <c r="E12095" t="s">
        <v>19</v>
      </c>
      <c r="F12095" t="s">
        <v>0</v>
      </c>
      <c r="G12095" t="s">
        <v>10552</v>
      </c>
      <c r="H12095" t="s">
        <v>0</v>
      </c>
      <c r="I12095" s="2">
        <v>45890</v>
      </c>
      <c r="J12095" s="2">
        <v>45894</v>
      </c>
      <c r="K12095" s="3">
        <v>1608.98</v>
      </c>
      <c r="L12095" t="s">
        <v>1</v>
      </c>
      <c r="M12095" s="3">
        <v>1608.98</v>
      </c>
      <c r="N12095" t="s">
        <v>1</v>
      </c>
      <c r="O12095" t="s">
        <v>0</v>
      </c>
      <c r="P12095" t="s">
        <v>0</v>
      </c>
      <c r="Q12095" t="s">
        <v>21</v>
      </c>
      <c r="R12095" t="s">
        <v>0</v>
      </c>
    </row>
    <row r="12096" spans="1:18" x14ac:dyDescent="0.25">
      <c r="A12096" t="s">
        <v>2</v>
      </c>
      <c r="B12096" t="s">
        <v>29</v>
      </c>
      <c r="C12096" t="s">
        <v>30</v>
      </c>
      <c r="D12096" t="s">
        <v>5</v>
      </c>
      <c r="E12096" t="s">
        <v>19</v>
      </c>
      <c r="F12096" t="s">
        <v>0</v>
      </c>
      <c r="G12096" t="s">
        <v>11340</v>
      </c>
      <c r="H12096" t="s">
        <v>0</v>
      </c>
      <c r="I12096" s="2">
        <v>45838</v>
      </c>
      <c r="J12096" s="2">
        <v>45838</v>
      </c>
      <c r="K12096" s="3">
        <v>1610</v>
      </c>
      <c r="L12096" t="s">
        <v>1</v>
      </c>
      <c r="M12096" s="3">
        <v>1610</v>
      </c>
      <c r="N12096" t="s">
        <v>1</v>
      </c>
      <c r="O12096" t="s">
        <v>0</v>
      </c>
      <c r="P12096" t="s">
        <v>0</v>
      </c>
      <c r="Q12096" t="s">
        <v>34</v>
      </c>
      <c r="R12096" t="s">
        <v>0</v>
      </c>
    </row>
    <row r="12097" spans="1:18" x14ac:dyDescent="0.25">
      <c r="A12097" t="s">
        <v>2</v>
      </c>
      <c r="B12097" t="s">
        <v>29</v>
      </c>
      <c r="C12097" t="s">
        <v>30</v>
      </c>
      <c r="D12097" t="s">
        <v>5</v>
      </c>
      <c r="E12097" t="s">
        <v>19</v>
      </c>
      <c r="F12097" t="s">
        <v>0</v>
      </c>
      <c r="G12097" t="s">
        <v>10316</v>
      </c>
      <c r="H12097" t="s">
        <v>0</v>
      </c>
      <c r="I12097" s="2">
        <v>45917</v>
      </c>
      <c r="J12097" s="2">
        <v>45919</v>
      </c>
      <c r="K12097" s="3">
        <v>1610.78</v>
      </c>
      <c r="L12097" t="s">
        <v>1</v>
      </c>
      <c r="M12097" s="3">
        <v>1610.78</v>
      </c>
      <c r="N12097" t="s">
        <v>1</v>
      </c>
      <c r="O12097" t="s">
        <v>0</v>
      </c>
      <c r="P12097" t="s">
        <v>0</v>
      </c>
      <c r="Q12097" t="s">
        <v>21</v>
      </c>
      <c r="R12097" t="s">
        <v>0</v>
      </c>
    </row>
    <row r="12098" spans="1:18" x14ac:dyDescent="0.25">
      <c r="A12098" t="s">
        <v>2</v>
      </c>
      <c r="B12098" t="s">
        <v>29</v>
      </c>
      <c r="C12098" t="s">
        <v>30</v>
      </c>
      <c r="D12098" t="s">
        <v>5</v>
      </c>
      <c r="E12098" t="s">
        <v>19</v>
      </c>
      <c r="F12098" t="s">
        <v>0</v>
      </c>
      <c r="G12098" t="s">
        <v>8704</v>
      </c>
      <c r="H12098" t="s">
        <v>0</v>
      </c>
      <c r="I12098" s="2">
        <v>45915</v>
      </c>
      <c r="J12098" s="2">
        <v>45915</v>
      </c>
      <c r="K12098" s="3">
        <v>1611.46</v>
      </c>
      <c r="L12098" t="s">
        <v>1</v>
      </c>
      <c r="M12098" s="3">
        <v>1611.46</v>
      </c>
      <c r="N12098" t="s">
        <v>1</v>
      </c>
      <c r="O12098" t="s">
        <v>0</v>
      </c>
      <c r="P12098" t="s">
        <v>0</v>
      </c>
      <c r="Q12098" t="s">
        <v>32</v>
      </c>
      <c r="R12098" t="s">
        <v>0</v>
      </c>
    </row>
    <row r="12099" spans="1:18" x14ac:dyDescent="0.25">
      <c r="A12099" t="s">
        <v>2</v>
      </c>
      <c r="B12099" t="s">
        <v>252</v>
      </c>
      <c r="C12099" t="s">
        <v>253</v>
      </c>
      <c r="D12099" t="s">
        <v>5</v>
      </c>
      <c r="E12099" t="s">
        <v>118</v>
      </c>
      <c r="F12099" t="s">
        <v>0</v>
      </c>
      <c r="G12099" t="s">
        <v>15714</v>
      </c>
      <c r="H12099" t="s">
        <v>0</v>
      </c>
      <c r="I12099" s="2">
        <v>45758</v>
      </c>
      <c r="J12099" s="2">
        <v>45777</v>
      </c>
      <c r="K12099" s="3">
        <v>1611.71</v>
      </c>
      <c r="L12099" t="s">
        <v>1</v>
      </c>
      <c r="M12099" s="3">
        <v>1611.71</v>
      </c>
      <c r="N12099" t="s">
        <v>1</v>
      </c>
      <c r="O12099" t="s">
        <v>0</v>
      </c>
      <c r="P12099" t="s">
        <v>0</v>
      </c>
      <c r="Q12099" t="s">
        <v>21</v>
      </c>
      <c r="R12099" t="s">
        <v>0</v>
      </c>
    </row>
    <row r="12100" spans="1:18" x14ac:dyDescent="0.25">
      <c r="A12100" t="s">
        <v>2</v>
      </c>
      <c r="B12100" t="s">
        <v>174</v>
      </c>
      <c r="C12100" t="s">
        <v>175</v>
      </c>
      <c r="D12100" t="s">
        <v>5</v>
      </c>
      <c r="E12100" t="s">
        <v>11</v>
      </c>
      <c r="F12100" t="s">
        <v>0</v>
      </c>
      <c r="G12100" t="s">
        <v>8734</v>
      </c>
      <c r="H12100" t="s">
        <v>0</v>
      </c>
      <c r="I12100" s="2">
        <v>45838</v>
      </c>
      <c r="J12100" s="2">
        <v>45869</v>
      </c>
      <c r="K12100" s="3">
        <v>1612</v>
      </c>
      <c r="L12100" t="s">
        <v>1</v>
      </c>
      <c r="M12100" s="3">
        <v>1612</v>
      </c>
      <c r="N12100" t="s">
        <v>1</v>
      </c>
      <c r="O12100" t="s">
        <v>0</v>
      </c>
      <c r="P12100" t="s">
        <v>0</v>
      </c>
      <c r="Q12100" t="s">
        <v>5097</v>
      </c>
      <c r="R12100" t="s">
        <v>0</v>
      </c>
    </row>
    <row r="12101" spans="1:18" x14ac:dyDescent="0.25">
      <c r="A12101" t="s">
        <v>2</v>
      </c>
      <c r="B12101" t="s">
        <v>29</v>
      </c>
      <c r="C12101" t="s">
        <v>30</v>
      </c>
      <c r="D12101" t="s">
        <v>5</v>
      </c>
      <c r="E12101" t="s">
        <v>19</v>
      </c>
      <c r="F12101" t="s">
        <v>0</v>
      </c>
      <c r="G12101" t="s">
        <v>7101</v>
      </c>
      <c r="H12101" t="s">
        <v>0</v>
      </c>
      <c r="I12101" s="2">
        <v>46007</v>
      </c>
      <c r="J12101" s="2">
        <v>46008</v>
      </c>
      <c r="K12101" s="3">
        <v>1612.02</v>
      </c>
      <c r="L12101" t="s">
        <v>1</v>
      </c>
      <c r="M12101" s="3">
        <v>1612.02</v>
      </c>
      <c r="N12101" t="s">
        <v>1</v>
      </c>
      <c r="O12101" t="s">
        <v>0</v>
      </c>
      <c r="P12101" t="s">
        <v>0</v>
      </c>
      <c r="Q12101" t="s">
        <v>32</v>
      </c>
      <c r="R12101" t="s">
        <v>0</v>
      </c>
    </row>
    <row r="12102" spans="1:18" x14ac:dyDescent="0.25">
      <c r="A12102" t="s">
        <v>2</v>
      </c>
      <c r="B12102" t="s">
        <v>252</v>
      </c>
      <c r="C12102" t="s">
        <v>253</v>
      </c>
      <c r="D12102" t="s">
        <v>5</v>
      </c>
      <c r="E12102" t="s">
        <v>118</v>
      </c>
      <c r="F12102" t="s">
        <v>0</v>
      </c>
      <c r="G12102" t="s">
        <v>7894</v>
      </c>
      <c r="H12102" t="s">
        <v>0</v>
      </c>
      <c r="I12102" s="2">
        <v>45826</v>
      </c>
      <c r="J12102" s="2">
        <v>45838</v>
      </c>
      <c r="K12102" s="3">
        <v>1613.64</v>
      </c>
      <c r="L12102" t="s">
        <v>1</v>
      </c>
      <c r="M12102" s="3">
        <v>1613.64</v>
      </c>
      <c r="N12102" t="s">
        <v>1</v>
      </c>
      <c r="O12102" t="s">
        <v>0</v>
      </c>
      <c r="P12102" t="s">
        <v>0</v>
      </c>
      <c r="Q12102" t="s">
        <v>21</v>
      </c>
      <c r="R12102" t="s">
        <v>0</v>
      </c>
    </row>
    <row r="12103" spans="1:18" x14ac:dyDescent="0.25">
      <c r="A12103" t="s">
        <v>2</v>
      </c>
      <c r="B12103" t="s">
        <v>29</v>
      </c>
      <c r="C12103" t="s">
        <v>30</v>
      </c>
      <c r="D12103" t="s">
        <v>5</v>
      </c>
      <c r="E12103" t="s">
        <v>19</v>
      </c>
      <c r="F12103" t="s">
        <v>0</v>
      </c>
      <c r="G12103" t="s">
        <v>1342</v>
      </c>
      <c r="H12103" t="s">
        <v>0</v>
      </c>
      <c r="I12103" s="2">
        <v>45831</v>
      </c>
      <c r="J12103" s="2">
        <v>45831</v>
      </c>
      <c r="K12103" s="3">
        <v>1615.68</v>
      </c>
      <c r="L12103" t="s">
        <v>1</v>
      </c>
      <c r="M12103" s="3">
        <v>1615.68</v>
      </c>
      <c r="N12103" t="s">
        <v>1</v>
      </c>
      <c r="O12103" t="s">
        <v>0</v>
      </c>
      <c r="P12103" t="s">
        <v>0</v>
      </c>
      <c r="Q12103" t="s">
        <v>32</v>
      </c>
      <c r="R12103" t="s">
        <v>0</v>
      </c>
    </row>
    <row r="12104" spans="1:18" x14ac:dyDescent="0.25">
      <c r="A12104" t="s">
        <v>2</v>
      </c>
      <c r="B12104" t="s">
        <v>29</v>
      </c>
      <c r="C12104" t="s">
        <v>30</v>
      </c>
      <c r="D12104" t="s">
        <v>5</v>
      </c>
      <c r="E12104" t="s">
        <v>19</v>
      </c>
      <c r="F12104" t="s">
        <v>0</v>
      </c>
      <c r="G12104" t="s">
        <v>6379</v>
      </c>
      <c r="H12104" t="s">
        <v>0</v>
      </c>
      <c r="I12104" s="2">
        <v>45681</v>
      </c>
      <c r="J12104" s="2">
        <v>45684</v>
      </c>
      <c r="K12104" s="3">
        <v>1616.41</v>
      </c>
      <c r="L12104" t="s">
        <v>1</v>
      </c>
      <c r="M12104" s="3">
        <v>1616.41</v>
      </c>
      <c r="N12104" t="s">
        <v>1</v>
      </c>
      <c r="O12104" t="s">
        <v>0</v>
      </c>
      <c r="P12104" t="s">
        <v>0</v>
      </c>
      <c r="Q12104" t="s">
        <v>710</v>
      </c>
      <c r="R12104" t="s">
        <v>0</v>
      </c>
    </row>
    <row r="12105" spans="1:18" x14ac:dyDescent="0.25">
      <c r="A12105" t="s">
        <v>2</v>
      </c>
      <c r="B12105" t="s">
        <v>14</v>
      </c>
      <c r="C12105" t="s">
        <v>15</v>
      </c>
      <c r="D12105" t="s">
        <v>5</v>
      </c>
      <c r="E12105" t="s">
        <v>19</v>
      </c>
      <c r="F12105" t="s">
        <v>0</v>
      </c>
      <c r="G12105" t="s">
        <v>9523</v>
      </c>
      <c r="H12105" t="s">
        <v>0</v>
      </c>
      <c r="I12105" s="2">
        <v>45964</v>
      </c>
      <c r="J12105" s="2">
        <v>45964</v>
      </c>
      <c r="K12105" s="3">
        <v>1618</v>
      </c>
      <c r="L12105" t="s">
        <v>1</v>
      </c>
      <c r="M12105" s="3">
        <v>1618</v>
      </c>
      <c r="N12105" t="s">
        <v>1</v>
      </c>
      <c r="O12105" t="s">
        <v>0</v>
      </c>
      <c r="P12105" t="s">
        <v>0</v>
      </c>
      <c r="Q12105" t="s">
        <v>234</v>
      </c>
      <c r="R12105" t="s">
        <v>0</v>
      </c>
    </row>
    <row r="12106" spans="1:18" x14ac:dyDescent="0.25">
      <c r="A12106" t="s">
        <v>2</v>
      </c>
      <c r="B12106" t="s">
        <v>29</v>
      </c>
      <c r="C12106" t="s">
        <v>30</v>
      </c>
      <c r="D12106" t="s">
        <v>5</v>
      </c>
      <c r="E12106" t="s">
        <v>19</v>
      </c>
      <c r="F12106" t="s">
        <v>0</v>
      </c>
      <c r="G12106" t="s">
        <v>13496</v>
      </c>
      <c r="H12106" t="s">
        <v>0</v>
      </c>
      <c r="I12106" s="2">
        <v>45824</v>
      </c>
      <c r="J12106" s="2">
        <v>45825</v>
      </c>
      <c r="K12106" s="3">
        <v>1618.15</v>
      </c>
      <c r="L12106" t="s">
        <v>1</v>
      </c>
      <c r="M12106" s="3">
        <v>1618.15</v>
      </c>
      <c r="N12106" t="s">
        <v>1</v>
      </c>
      <c r="O12106" t="s">
        <v>0</v>
      </c>
      <c r="P12106" t="s">
        <v>0</v>
      </c>
      <c r="Q12106" t="s">
        <v>32</v>
      </c>
      <c r="R12106" t="s">
        <v>0</v>
      </c>
    </row>
    <row r="12107" spans="1:18" x14ac:dyDescent="0.25">
      <c r="A12107" t="s">
        <v>2</v>
      </c>
      <c r="B12107" t="s">
        <v>52</v>
      </c>
      <c r="C12107" t="s">
        <v>53</v>
      </c>
      <c r="D12107" t="s">
        <v>5</v>
      </c>
      <c r="E12107" t="s">
        <v>19</v>
      </c>
      <c r="F12107" t="s">
        <v>0</v>
      </c>
      <c r="G12107" t="s">
        <v>5632</v>
      </c>
      <c r="H12107" t="s">
        <v>0</v>
      </c>
      <c r="I12107" s="2">
        <v>45698</v>
      </c>
      <c r="J12107" s="2">
        <v>45698</v>
      </c>
      <c r="K12107" s="3">
        <v>1618.34</v>
      </c>
      <c r="L12107" t="s">
        <v>1</v>
      </c>
      <c r="M12107" s="3">
        <v>1618.34</v>
      </c>
      <c r="N12107" t="s">
        <v>1</v>
      </c>
      <c r="O12107" t="s">
        <v>0</v>
      </c>
      <c r="P12107" t="s">
        <v>0</v>
      </c>
      <c r="Q12107" t="s">
        <v>34</v>
      </c>
      <c r="R12107" t="s">
        <v>0</v>
      </c>
    </row>
    <row r="12108" spans="1:18" x14ac:dyDescent="0.25">
      <c r="A12108" t="s">
        <v>2</v>
      </c>
      <c r="B12108" t="s">
        <v>14</v>
      </c>
      <c r="C12108" t="s">
        <v>15</v>
      </c>
      <c r="D12108" t="s">
        <v>5</v>
      </c>
      <c r="E12108" t="s">
        <v>19</v>
      </c>
      <c r="F12108" t="s">
        <v>0</v>
      </c>
      <c r="G12108" t="s">
        <v>6554</v>
      </c>
      <c r="H12108" t="s">
        <v>0</v>
      </c>
      <c r="I12108" s="2">
        <v>45972</v>
      </c>
      <c r="J12108" s="2">
        <v>45972</v>
      </c>
      <c r="K12108" s="3">
        <v>1619.75</v>
      </c>
      <c r="L12108" t="s">
        <v>1</v>
      </c>
      <c r="M12108" s="3">
        <v>1619.75</v>
      </c>
      <c r="N12108" t="s">
        <v>1</v>
      </c>
      <c r="O12108" t="s">
        <v>0</v>
      </c>
      <c r="P12108" t="s">
        <v>0</v>
      </c>
      <c r="Q12108" t="s">
        <v>34</v>
      </c>
      <c r="R12108" t="s">
        <v>0</v>
      </c>
    </row>
    <row r="12109" spans="1:18" x14ac:dyDescent="0.25">
      <c r="A12109" t="s">
        <v>2</v>
      </c>
      <c r="B12109" t="s">
        <v>29</v>
      </c>
      <c r="C12109" t="s">
        <v>30</v>
      </c>
      <c r="D12109" t="s">
        <v>5</v>
      </c>
      <c r="E12109" t="s">
        <v>19</v>
      </c>
      <c r="F12109" t="s">
        <v>0</v>
      </c>
      <c r="G12109" t="s">
        <v>10464</v>
      </c>
      <c r="H12109" t="s">
        <v>0</v>
      </c>
      <c r="I12109" s="2">
        <v>45924</v>
      </c>
      <c r="J12109" s="2">
        <v>45925</v>
      </c>
      <c r="K12109" s="3">
        <v>1621.7</v>
      </c>
      <c r="L12109" t="s">
        <v>1</v>
      </c>
      <c r="M12109" s="3">
        <v>1621.7</v>
      </c>
      <c r="N12109" t="s">
        <v>1</v>
      </c>
      <c r="O12109" t="s">
        <v>0</v>
      </c>
      <c r="P12109" t="s">
        <v>0</v>
      </c>
      <c r="Q12109" t="s">
        <v>34</v>
      </c>
      <c r="R12109" t="s">
        <v>0</v>
      </c>
    </row>
    <row r="12110" spans="1:18" x14ac:dyDescent="0.25">
      <c r="A12110" t="s">
        <v>2</v>
      </c>
      <c r="B12110" t="s">
        <v>465</v>
      </c>
      <c r="C12110" t="s">
        <v>466</v>
      </c>
      <c r="D12110" t="s">
        <v>5</v>
      </c>
      <c r="E12110" t="s">
        <v>467</v>
      </c>
      <c r="F12110" t="s">
        <v>0</v>
      </c>
      <c r="G12110" t="s">
        <v>12529</v>
      </c>
      <c r="H12110" t="s">
        <v>0</v>
      </c>
      <c r="I12110" s="2">
        <v>45719</v>
      </c>
      <c r="J12110" s="2">
        <v>45719</v>
      </c>
      <c r="K12110" s="3">
        <v>1622.02</v>
      </c>
      <c r="L12110" t="s">
        <v>1</v>
      </c>
      <c r="M12110" s="3">
        <v>1622.02</v>
      </c>
      <c r="N12110" t="s">
        <v>1</v>
      </c>
      <c r="O12110" t="s">
        <v>0</v>
      </c>
      <c r="P12110" t="s">
        <v>0</v>
      </c>
      <c r="Q12110" t="s">
        <v>0</v>
      </c>
      <c r="R12110" t="s">
        <v>0</v>
      </c>
    </row>
    <row r="12111" spans="1:18" x14ac:dyDescent="0.25">
      <c r="A12111" t="s">
        <v>2</v>
      </c>
      <c r="B12111" t="s">
        <v>361</v>
      </c>
      <c r="C12111" t="s">
        <v>362</v>
      </c>
      <c r="D12111" t="s">
        <v>5</v>
      </c>
      <c r="E12111" t="s">
        <v>11</v>
      </c>
      <c r="F12111" t="s">
        <v>0</v>
      </c>
      <c r="G12111" t="s">
        <v>11086</v>
      </c>
      <c r="H12111" t="s">
        <v>0</v>
      </c>
      <c r="I12111" s="2">
        <v>45719</v>
      </c>
      <c r="J12111" s="2">
        <v>45747</v>
      </c>
      <c r="K12111" s="3">
        <v>1622.96</v>
      </c>
      <c r="L12111" t="s">
        <v>1</v>
      </c>
      <c r="M12111" s="3">
        <v>1622.96</v>
      </c>
      <c r="N12111" t="s">
        <v>1</v>
      </c>
      <c r="O12111" t="s">
        <v>0</v>
      </c>
      <c r="P12111" t="s">
        <v>0</v>
      </c>
      <c r="Q12111" t="s">
        <v>364</v>
      </c>
      <c r="R12111" t="s">
        <v>0</v>
      </c>
    </row>
    <row r="12112" spans="1:18" x14ac:dyDescent="0.25">
      <c r="A12112" t="s">
        <v>2</v>
      </c>
      <c r="B12112" t="s">
        <v>29</v>
      </c>
      <c r="C12112" t="s">
        <v>30</v>
      </c>
      <c r="D12112" t="s">
        <v>5</v>
      </c>
      <c r="E12112" t="s">
        <v>19</v>
      </c>
      <c r="F12112" t="s">
        <v>0</v>
      </c>
      <c r="G12112" t="s">
        <v>12143</v>
      </c>
      <c r="H12112" t="s">
        <v>0</v>
      </c>
      <c r="I12112" s="2">
        <v>45805</v>
      </c>
      <c r="J12112" s="2">
        <v>45805</v>
      </c>
      <c r="K12112" s="3">
        <v>1623.6</v>
      </c>
      <c r="L12112" t="s">
        <v>1</v>
      </c>
      <c r="M12112" s="3">
        <v>1623.6</v>
      </c>
      <c r="N12112" t="s">
        <v>1</v>
      </c>
      <c r="O12112" t="s">
        <v>0</v>
      </c>
      <c r="P12112" t="s">
        <v>0</v>
      </c>
      <c r="Q12112" t="s">
        <v>478</v>
      </c>
      <c r="R12112" t="s">
        <v>479</v>
      </c>
    </row>
    <row r="12113" spans="1:18" x14ac:dyDescent="0.25">
      <c r="A12113" t="s">
        <v>2</v>
      </c>
      <c r="B12113" t="s">
        <v>29</v>
      </c>
      <c r="C12113" t="s">
        <v>30</v>
      </c>
      <c r="D12113" t="s">
        <v>5</v>
      </c>
      <c r="E12113" t="s">
        <v>19</v>
      </c>
      <c r="F12113" t="s">
        <v>0</v>
      </c>
      <c r="G12113" t="s">
        <v>4215</v>
      </c>
      <c r="H12113" t="s">
        <v>0</v>
      </c>
      <c r="I12113" s="2">
        <v>45933</v>
      </c>
      <c r="J12113" s="2">
        <v>45933</v>
      </c>
      <c r="K12113" s="3">
        <v>1624.25</v>
      </c>
      <c r="L12113" t="s">
        <v>1</v>
      </c>
      <c r="M12113" s="3">
        <v>1624.25</v>
      </c>
      <c r="N12113" t="s">
        <v>1</v>
      </c>
      <c r="O12113" t="s">
        <v>0</v>
      </c>
      <c r="P12113" t="s">
        <v>0</v>
      </c>
      <c r="Q12113" t="s">
        <v>32</v>
      </c>
      <c r="R12113" t="s">
        <v>0</v>
      </c>
    </row>
    <row r="12114" spans="1:18" x14ac:dyDescent="0.25">
      <c r="A12114" t="s">
        <v>2</v>
      </c>
      <c r="B12114" t="s">
        <v>14</v>
      </c>
      <c r="C12114" t="s">
        <v>15</v>
      </c>
      <c r="D12114" t="s">
        <v>5</v>
      </c>
      <c r="E12114" t="s">
        <v>19</v>
      </c>
      <c r="F12114" t="s">
        <v>0</v>
      </c>
      <c r="G12114" t="s">
        <v>17752</v>
      </c>
      <c r="H12114" t="s">
        <v>0</v>
      </c>
      <c r="I12114" s="2">
        <v>45952</v>
      </c>
      <c r="J12114" s="2">
        <v>45952</v>
      </c>
      <c r="K12114" s="3">
        <v>1624.5</v>
      </c>
      <c r="L12114" t="s">
        <v>1</v>
      </c>
      <c r="M12114" s="3">
        <v>1624.5</v>
      </c>
      <c r="N12114" t="s">
        <v>1</v>
      </c>
      <c r="O12114" t="s">
        <v>0</v>
      </c>
      <c r="P12114" t="s">
        <v>0</v>
      </c>
      <c r="Q12114" t="s">
        <v>240</v>
      </c>
      <c r="R12114" t="s">
        <v>0</v>
      </c>
    </row>
    <row r="12115" spans="1:18" x14ac:dyDescent="0.25">
      <c r="A12115" t="s">
        <v>2</v>
      </c>
      <c r="B12115" t="s">
        <v>17</v>
      </c>
      <c r="C12115" t="s">
        <v>18</v>
      </c>
      <c r="D12115" t="s">
        <v>5</v>
      </c>
      <c r="E12115" t="s">
        <v>118</v>
      </c>
      <c r="F12115" t="s">
        <v>0</v>
      </c>
      <c r="G12115" t="s">
        <v>6951</v>
      </c>
      <c r="H12115" t="s">
        <v>0</v>
      </c>
      <c r="I12115" s="2">
        <v>45870</v>
      </c>
      <c r="J12115" s="2">
        <v>45898</v>
      </c>
      <c r="K12115" s="3">
        <v>1625.02</v>
      </c>
      <c r="L12115" t="s">
        <v>1</v>
      </c>
      <c r="M12115" s="3">
        <v>1625.02</v>
      </c>
      <c r="N12115" t="s">
        <v>1</v>
      </c>
      <c r="O12115" t="s">
        <v>0</v>
      </c>
      <c r="P12115" t="s">
        <v>0</v>
      </c>
      <c r="Q12115" t="s">
        <v>21</v>
      </c>
      <c r="R12115" t="s">
        <v>0</v>
      </c>
    </row>
    <row r="12116" spans="1:18" x14ac:dyDescent="0.25">
      <c r="A12116" t="s">
        <v>2</v>
      </c>
      <c r="B12116" t="s">
        <v>29</v>
      </c>
      <c r="C12116" t="s">
        <v>30</v>
      </c>
      <c r="D12116" t="s">
        <v>5</v>
      </c>
      <c r="E12116" t="s">
        <v>19</v>
      </c>
      <c r="F12116" t="s">
        <v>0</v>
      </c>
      <c r="G12116" t="s">
        <v>2810</v>
      </c>
      <c r="H12116" t="s">
        <v>0</v>
      </c>
      <c r="I12116" s="2">
        <v>45799</v>
      </c>
      <c r="J12116" s="2">
        <v>45799</v>
      </c>
      <c r="K12116" s="3">
        <v>1625.21</v>
      </c>
      <c r="L12116" t="s">
        <v>1</v>
      </c>
      <c r="M12116" s="3">
        <v>1625.21</v>
      </c>
      <c r="N12116" t="s">
        <v>1</v>
      </c>
      <c r="O12116" t="s">
        <v>0</v>
      </c>
      <c r="P12116" t="s">
        <v>0</v>
      </c>
      <c r="Q12116" t="s">
        <v>32</v>
      </c>
      <c r="R12116" t="s">
        <v>0</v>
      </c>
    </row>
    <row r="12117" spans="1:18" x14ac:dyDescent="0.25">
      <c r="A12117" t="s">
        <v>2</v>
      </c>
      <c r="B12117" t="s">
        <v>29</v>
      </c>
      <c r="C12117" t="s">
        <v>30</v>
      </c>
      <c r="D12117" t="s">
        <v>5</v>
      </c>
      <c r="E12117" t="s">
        <v>19</v>
      </c>
      <c r="F12117" t="s">
        <v>0</v>
      </c>
      <c r="G12117" t="s">
        <v>10581</v>
      </c>
      <c r="H12117" t="s">
        <v>0</v>
      </c>
      <c r="I12117" s="2">
        <v>45769</v>
      </c>
      <c r="J12117" s="2">
        <v>45769</v>
      </c>
      <c r="K12117" s="3">
        <v>1625.21</v>
      </c>
      <c r="L12117" t="s">
        <v>1</v>
      </c>
      <c r="M12117" s="3">
        <v>1625.21</v>
      </c>
      <c r="N12117" t="s">
        <v>1</v>
      </c>
      <c r="O12117" t="s">
        <v>0</v>
      </c>
      <c r="P12117" t="s">
        <v>0</v>
      </c>
      <c r="Q12117" t="s">
        <v>32</v>
      </c>
      <c r="R12117" t="s">
        <v>0</v>
      </c>
    </row>
    <row r="12118" spans="1:18" x14ac:dyDescent="0.25">
      <c r="A12118" t="s">
        <v>2</v>
      </c>
      <c r="B12118" t="s">
        <v>29</v>
      </c>
      <c r="C12118" t="s">
        <v>30</v>
      </c>
      <c r="D12118" t="s">
        <v>5</v>
      </c>
      <c r="E12118" t="s">
        <v>19</v>
      </c>
      <c r="F12118" t="s">
        <v>0</v>
      </c>
      <c r="G12118" t="s">
        <v>11577</v>
      </c>
      <c r="H12118" t="s">
        <v>0</v>
      </c>
      <c r="I12118" s="2">
        <v>45770</v>
      </c>
      <c r="J12118" s="2">
        <v>45770</v>
      </c>
      <c r="K12118" s="3">
        <v>1625.21</v>
      </c>
      <c r="L12118" t="s">
        <v>1</v>
      </c>
      <c r="M12118" s="3">
        <v>1625.21</v>
      </c>
      <c r="N12118" t="s">
        <v>1</v>
      </c>
      <c r="O12118" t="s">
        <v>0</v>
      </c>
      <c r="P12118" t="s">
        <v>0</v>
      </c>
      <c r="Q12118" t="s">
        <v>32</v>
      </c>
      <c r="R12118" t="s">
        <v>0</v>
      </c>
    </row>
    <row r="12119" spans="1:18" x14ac:dyDescent="0.25">
      <c r="A12119" t="s">
        <v>2</v>
      </c>
      <c r="B12119" t="s">
        <v>22</v>
      </c>
      <c r="C12119" t="s">
        <v>23</v>
      </c>
      <c r="D12119" t="s">
        <v>5</v>
      </c>
      <c r="E12119" t="s">
        <v>11</v>
      </c>
      <c r="F12119" t="s">
        <v>0</v>
      </c>
      <c r="G12119" t="s">
        <v>9178</v>
      </c>
      <c r="H12119" t="s">
        <v>0</v>
      </c>
      <c r="I12119" s="2">
        <v>45712</v>
      </c>
      <c r="J12119" s="2">
        <v>45716</v>
      </c>
      <c r="K12119" s="3">
        <v>1625.71</v>
      </c>
      <c r="L12119" t="s">
        <v>1</v>
      </c>
      <c r="M12119" s="3">
        <v>1625.71</v>
      </c>
      <c r="N12119" t="s">
        <v>1</v>
      </c>
      <c r="O12119" t="s">
        <v>0</v>
      </c>
      <c r="P12119" t="s">
        <v>0</v>
      </c>
      <c r="Q12119" t="s">
        <v>987</v>
      </c>
      <c r="R12119" t="s">
        <v>0</v>
      </c>
    </row>
    <row r="12120" spans="1:18" x14ac:dyDescent="0.25">
      <c r="A12120" t="s">
        <v>2</v>
      </c>
      <c r="B12120" t="s">
        <v>14</v>
      </c>
      <c r="C12120" t="s">
        <v>15</v>
      </c>
      <c r="D12120" t="s">
        <v>5</v>
      </c>
      <c r="E12120" t="s">
        <v>19</v>
      </c>
      <c r="F12120" t="s">
        <v>0</v>
      </c>
      <c r="G12120" t="s">
        <v>7238</v>
      </c>
      <c r="H12120" t="s">
        <v>0</v>
      </c>
      <c r="I12120" s="2">
        <v>45796</v>
      </c>
      <c r="J12120" s="2">
        <v>45796</v>
      </c>
      <c r="K12120" s="3">
        <v>1625.9</v>
      </c>
      <c r="L12120" t="s">
        <v>1</v>
      </c>
      <c r="M12120" s="3">
        <v>1625.9</v>
      </c>
      <c r="N12120" t="s">
        <v>1</v>
      </c>
      <c r="O12120" t="s">
        <v>0</v>
      </c>
      <c r="P12120" t="s">
        <v>0</v>
      </c>
      <c r="Q12120" t="s">
        <v>34</v>
      </c>
      <c r="R12120" t="s">
        <v>0</v>
      </c>
    </row>
    <row r="12121" spans="1:18" x14ac:dyDescent="0.25">
      <c r="A12121" t="s">
        <v>2</v>
      </c>
      <c r="B12121" t="s">
        <v>29</v>
      </c>
      <c r="C12121" t="s">
        <v>30</v>
      </c>
      <c r="D12121" t="s">
        <v>5</v>
      </c>
      <c r="E12121" t="s">
        <v>19</v>
      </c>
      <c r="F12121" t="s">
        <v>0</v>
      </c>
      <c r="G12121" t="s">
        <v>6933</v>
      </c>
      <c r="H12121" t="s">
        <v>0</v>
      </c>
      <c r="I12121" s="2">
        <v>45681</v>
      </c>
      <c r="J12121" s="2">
        <v>45681</v>
      </c>
      <c r="K12121" s="3">
        <v>1627.2</v>
      </c>
      <c r="L12121" t="s">
        <v>1</v>
      </c>
      <c r="M12121" s="3">
        <v>1627.2</v>
      </c>
      <c r="N12121" t="s">
        <v>1</v>
      </c>
      <c r="O12121" t="s">
        <v>0</v>
      </c>
      <c r="P12121" t="s">
        <v>0</v>
      </c>
      <c r="Q12121" t="s">
        <v>407</v>
      </c>
      <c r="R12121" t="s">
        <v>0</v>
      </c>
    </row>
    <row r="12122" spans="1:18" x14ac:dyDescent="0.25">
      <c r="A12122" t="s">
        <v>2</v>
      </c>
      <c r="B12122" t="s">
        <v>29</v>
      </c>
      <c r="C12122" t="s">
        <v>30</v>
      </c>
      <c r="D12122" t="s">
        <v>5</v>
      </c>
      <c r="E12122" t="s">
        <v>19</v>
      </c>
      <c r="F12122" t="s">
        <v>0</v>
      </c>
      <c r="G12122" t="s">
        <v>4522</v>
      </c>
      <c r="H12122" t="s">
        <v>0</v>
      </c>
      <c r="I12122" s="2">
        <v>45800</v>
      </c>
      <c r="J12122" s="2">
        <v>45800</v>
      </c>
      <c r="K12122" s="3">
        <v>1628.92</v>
      </c>
      <c r="L12122" t="s">
        <v>1</v>
      </c>
      <c r="M12122" s="3">
        <v>1628.92</v>
      </c>
      <c r="N12122" t="s">
        <v>1</v>
      </c>
      <c r="O12122" t="s">
        <v>0</v>
      </c>
      <c r="P12122" t="s">
        <v>0</v>
      </c>
      <c r="Q12122" t="s">
        <v>32</v>
      </c>
      <c r="R12122" t="s">
        <v>0</v>
      </c>
    </row>
    <row r="12123" spans="1:18" x14ac:dyDescent="0.25">
      <c r="A12123" t="s">
        <v>2</v>
      </c>
      <c r="B12123" t="s">
        <v>29</v>
      </c>
      <c r="C12123" t="s">
        <v>30</v>
      </c>
      <c r="D12123" t="s">
        <v>5</v>
      </c>
      <c r="E12123" t="s">
        <v>19</v>
      </c>
      <c r="F12123" t="s">
        <v>0</v>
      </c>
      <c r="G12123" t="s">
        <v>13298</v>
      </c>
      <c r="H12123" t="s">
        <v>0</v>
      </c>
      <c r="I12123" s="2">
        <v>45896</v>
      </c>
      <c r="J12123" s="2">
        <v>45896</v>
      </c>
      <c r="K12123" s="3">
        <v>1628.92</v>
      </c>
      <c r="L12123" t="s">
        <v>1</v>
      </c>
      <c r="M12123" s="3">
        <v>1628.92</v>
      </c>
      <c r="N12123" t="s">
        <v>1</v>
      </c>
      <c r="O12123" t="s">
        <v>0</v>
      </c>
      <c r="P12123" t="s">
        <v>0</v>
      </c>
      <c r="Q12123" t="s">
        <v>32</v>
      </c>
      <c r="R12123" t="s">
        <v>0</v>
      </c>
    </row>
    <row r="12124" spans="1:18" x14ac:dyDescent="0.25">
      <c r="A12124" t="s">
        <v>2</v>
      </c>
      <c r="B12124" t="s">
        <v>14</v>
      </c>
      <c r="C12124" t="s">
        <v>15</v>
      </c>
      <c r="D12124" t="s">
        <v>5</v>
      </c>
      <c r="E12124" t="s">
        <v>19</v>
      </c>
      <c r="F12124" t="s">
        <v>0</v>
      </c>
      <c r="G12124" t="s">
        <v>8620</v>
      </c>
      <c r="H12124" t="s">
        <v>0</v>
      </c>
      <c r="I12124" s="2">
        <v>45712</v>
      </c>
      <c r="J12124" s="2">
        <v>45712</v>
      </c>
      <c r="K12124" s="3">
        <v>1629</v>
      </c>
      <c r="L12124" t="s">
        <v>1</v>
      </c>
      <c r="M12124" s="3">
        <v>1629</v>
      </c>
      <c r="N12124" t="s">
        <v>1</v>
      </c>
      <c r="O12124" t="s">
        <v>0</v>
      </c>
      <c r="P12124" t="s">
        <v>0</v>
      </c>
      <c r="Q12124" t="s">
        <v>34</v>
      </c>
      <c r="R12124" t="s">
        <v>0</v>
      </c>
    </row>
    <row r="12125" spans="1:18" x14ac:dyDescent="0.25">
      <c r="A12125" t="s">
        <v>2</v>
      </c>
      <c r="B12125" t="s">
        <v>361</v>
      </c>
      <c r="C12125" t="s">
        <v>362</v>
      </c>
      <c r="D12125" t="s">
        <v>5</v>
      </c>
      <c r="E12125" t="s">
        <v>11</v>
      </c>
      <c r="F12125" t="s">
        <v>0</v>
      </c>
      <c r="G12125" t="s">
        <v>7205</v>
      </c>
      <c r="H12125" t="s">
        <v>0</v>
      </c>
      <c r="I12125" s="2">
        <v>45712</v>
      </c>
      <c r="J12125" s="2">
        <v>45716</v>
      </c>
      <c r="K12125" s="3">
        <v>1629.54</v>
      </c>
      <c r="L12125" t="s">
        <v>1</v>
      </c>
      <c r="M12125" s="3">
        <v>1629.54</v>
      </c>
      <c r="N12125" t="s">
        <v>1</v>
      </c>
      <c r="O12125" t="s">
        <v>0</v>
      </c>
      <c r="P12125" t="s">
        <v>0</v>
      </c>
      <c r="Q12125" t="s">
        <v>364</v>
      </c>
      <c r="R12125" t="s">
        <v>0</v>
      </c>
    </row>
    <row r="12126" spans="1:18" x14ac:dyDescent="0.25">
      <c r="A12126" t="s">
        <v>2</v>
      </c>
      <c r="B12126" t="s">
        <v>465</v>
      </c>
      <c r="C12126" t="s">
        <v>466</v>
      </c>
      <c r="D12126" t="s">
        <v>5</v>
      </c>
      <c r="E12126" t="s">
        <v>467</v>
      </c>
      <c r="F12126" t="s">
        <v>0</v>
      </c>
      <c r="G12126" t="s">
        <v>16152</v>
      </c>
      <c r="H12126" t="s">
        <v>0</v>
      </c>
      <c r="I12126" s="2">
        <v>45709</v>
      </c>
      <c r="J12126" s="2">
        <v>45709</v>
      </c>
      <c r="K12126" s="3">
        <v>1629.54</v>
      </c>
      <c r="L12126" t="s">
        <v>1</v>
      </c>
      <c r="M12126" s="3">
        <v>1629.54</v>
      </c>
      <c r="N12126" t="s">
        <v>1</v>
      </c>
      <c r="O12126" t="s">
        <v>0</v>
      </c>
      <c r="P12126" t="s">
        <v>0</v>
      </c>
      <c r="Q12126" t="s">
        <v>0</v>
      </c>
      <c r="R12126" t="s">
        <v>0</v>
      </c>
    </row>
    <row r="12127" spans="1:18" x14ac:dyDescent="0.25">
      <c r="A12127" t="s">
        <v>2</v>
      </c>
      <c r="B12127" t="s">
        <v>29</v>
      </c>
      <c r="C12127" t="s">
        <v>30</v>
      </c>
      <c r="D12127" t="s">
        <v>5</v>
      </c>
      <c r="E12127" t="s">
        <v>19</v>
      </c>
      <c r="F12127" t="s">
        <v>0</v>
      </c>
      <c r="G12127" t="s">
        <v>11881</v>
      </c>
      <c r="H12127" t="s">
        <v>0</v>
      </c>
      <c r="I12127" s="2">
        <v>45701</v>
      </c>
      <c r="J12127" s="2">
        <v>45701</v>
      </c>
      <c r="K12127" s="3">
        <v>1630</v>
      </c>
      <c r="L12127" t="s">
        <v>1</v>
      </c>
      <c r="M12127" s="3">
        <v>1630</v>
      </c>
      <c r="N12127" t="s">
        <v>1</v>
      </c>
      <c r="O12127" t="s">
        <v>0</v>
      </c>
      <c r="P12127" t="s">
        <v>0</v>
      </c>
      <c r="Q12127" t="s">
        <v>1325</v>
      </c>
      <c r="R12127" t="s">
        <v>0</v>
      </c>
    </row>
    <row r="12128" spans="1:18" x14ac:dyDescent="0.25">
      <c r="A12128" t="s">
        <v>2</v>
      </c>
      <c r="B12128" t="s">
        <v>29</v>
      </c>
      <c r="C12128" t="s">
        <v>30</v>
      </c>
      <c r="D12128" t="s">
        <v>5</v>
      </c>
      <c r="E12128" t="s">
        <v>19</v>
      </c>
      <c r="F12128" t="s">
        <v>0</v>
      </c>
      <c r="G12128" t="s">
        <v>13661</v>
      </c>
      <c r="H12128" t="s">
        <v>0</v>
      </c>
      <c r="I12128" s="2">
        <v>45825</v>
      </c>
      <c r="J12128" s="2">
        <v>45825</v>
      </c>
      <c r="K12128" s="3">
        <v>1630</v>
      </c>
      <c r="L12128" t="s">
        <v>1</v>
      </c>
      <c r="M12128" s="3">
        <v>1630</v>
      </c>
      <c r="N12128" t="s">
        <v>1</v>
      </c>
      <c r="O12128" t="s">
        <v>0</v>
      </c>
      <c r="P12128" t="s">
        <v>0</v>
      </c>
      <c r="Q12128" t="s">
        <v>32</v>
      </c>
      <c r="R12128" t="s">
        <v>0</v>
      </c>
    </row>
    <row r="12129" spans="1:18" x14ac:dyDescent="0.25">
      <c r="A12129" t="s">
        <v>2</v>
      </c>
      <c r="B12129" t="s">
        <v>29</v>
      </c>
      <c r="C12129" t="s">
        <v>30</v>
      </c>
      <c r="D12129" t="s">
        <v>5</v>
      </c>
      <c r="E12129" t="s">
        <v>19</v>
      </c>
      <c r="F12129" t="s">
        <v>0</v>
      </c>
      <c r="G12129" t="s">
        <v>980</v>
      </c>
      <c r="H12129" t="s">
        <v>0</v>
      </c>
      <c r="I12129" s="2">
        <v>45728</v>
      </c>
      <c r="J12129" s="2">
        <v>45735</v>
      </c>
      <c r="K12129" s="3">
        <v>1630.02</v>
      </c>
      <c r="L12129" t="s">
        <v>1</v>
      </c>
      <c r="M12129" s="3">
        <v>1630.02</v>
      </c>
      <c r="N12129" t="s">
        <v>1</v>
      </c>
      <c r="O12129" t="s">
        <v>0</v>
      </c>
      <c r="P12129" t="s">
        <v>0</v>
      </c>
      <c r="Q12129" t="s">
        <v>45</v>
      </c>
      <c r="R12129" t="s">
        <v>0</v>
      </c>
    </row>
    <row r="12130" spans="1:18" x14ac:dyDescent="0.25">
      <c r="A12130" t="s">
        <v>2</v>
      </c>
      <c r="B12130" t="s">
        <v>52</v>
      </c>
      <c r="C12130" t="s">
        <v>53</v>
      </c>
      <c r="D12130" t="s">
        <v>5</v>
      </c>
      <c r="E12130" t="s">
        <v>19</v>
      </c>
      <c r="F12130" t="s">
        <v>0</v>
      </c>
      <c r="G12130" t="s">
        <v>2303</v>
      </c>
      <c r="H12130" t="s">
        <v>0</v>
      </c>
      <c r="I12130" s="2">
        <v>45782</v>
      </c>
      <c r="J12130" s="2">
        <v>45782</v>
      </c>
      <c r="K12130" s="3">
        <v>1631.45</v>
      </c>
      <c r="L12130" t="s">
        <v>1</v>
      </c>
      <c r="M12130" s="3">
        <v>1631.45</v>
      </c>
      <c r="N12130" t="s">
        <v>1</v>
      </c>
      <c r="O12130" t="s">
        <v>0</v>
      </c>
      <c r="P12130" t="s">
        <v>0</v>
      </c>
      <c r="Q12130" t="s">
        <v>34</v>
      </c>
      <c r="R12130" t="s">
        <v>0</v>
      </c>
    </row>
    <row r="12131" spans="1:18" x14ac:dyDescent="0.25">
      <c r="A12131" t="s">
        <v>2</v>
      </c>
      <c r="B12131" t="s">
        <v>52</v>
      </c>
      <c r="C12131" t="s">
        <v>53</v>
      </c>
      <c r="D12131" t="s">
        <v>5</v>
      </c>
      <c r="E12131" t="s">
        <v>19</v>
      </c>
      <c r="F12131" t="s">
        <v>0</v>
      </c>
      <c r="G12131" t="s">
        <v>2943</v>
      </c>
      <c r="H12131" t="s">
        <v>0</v>
      </c>
      <c r="I12131" s="2">
        <v>45790</v>
      </c>
      <c r="J12131" s="2">
        <v>45792</v>
      </c>
      <c r="K12131" s="3">
        <v>1631.58</v>
      </c>
      <c r="L12131" t="s">
        <v>1</v>
      </c>
      <c r="M12131" s="3">
        <v>1631.58</v>
      </c>
      <c r="N12131" t="s">
        <v>1</v>
      </c>
      <c r="O12131" t="s">
        <v>0</v>
      </c>
      <c r="P12131" t="s">
        <v>0</v>
      </c>
      <c r="Q12131" t="s">
        <v>21</v>
      </c>
      <c r="R12131" t="s">
        <v>0</v>
      </c>
    </row>
    <row r="12132" spans="1:18" x14ac:dyDescent="0.25">
      <c r="A12132" t="s">
        <v>2</v>
      </c>
      <c r="B12132" t="s">
        <v>17</v>
      </c>
      <c r="C12132" t="s">
        <v>18</v>
      </c>
      <c r="D12132" t="s">
        <v>5</v>
      </c>
      <c r="E12132" t="s">
        <v>118</v>
      </c>
      <c r="F12132" t="s">
        <v>0</v>
      </c>
      <c r="G12132" t="s">
        <v>7425</v>
      </c>
      <c r="H12132" t="s">
        <v>0</v>
      </c>
      <c r="I12132" s="2">
        <v>45815</v>
      </c>
      <c r="J12132" s="2">
        <v>45833</v>
      </c>
      <c r="K12132" s="3">
        <v>1631.71</v>
      </c>
      <c r="L12132" t="s">
        <v>1</v>
      </c>
      <c r="M12132" s="3">
        <v>1631.71</v>
      </c>
      <c r="N12132" t="s">
        <v>1</v>
      </c>
      <c r="O12132" t="s">
        <v>0</v>
      </c>
      <c r="P12132" t="s">
        <v>0</v>
      </c>
      <c r="Q12132" t="s">
        <v>21</v>
      </c>
      <c r="R12132" t="s">
        <v>0</v>
      </c>
    </row>
    <row r="12133" spans="1:18" x14ac:dyDescent="0.25">
      <c r="A12133" t="s">
        <v>2</v>
      </c>
      <c r="B12133" t="s">
        <v>14</v>
      </c>
      <c r="C12133" t="s">
        <v>15</v>
      </c>
      <c r="D12133" t="s">
        <v>5</v>
      </c>
      <c r="E12133" t="s">
        <v>19</v>
      </c>
      <c r="F12133" t="s">
        <v>0</v>
      </c>
      <c r="G12133" t="s">
        <v>8710</v>
      </c>
      <c r="H12133" t="s">
        <v>0</v>
      </c>
      <c r="I12133" s="2">
        <v>45771</v>
      </c>
      <c r="J12133" s="2">
        <v>45775</v>
      </c>
      <c r="K12133" s="3">
        <v>1631.78</v>
      </c>
      <c r="L12133" t="s">
        <v>1</v>
      </c>
      <c r="M12133" s="3">
        <v>1631.78</v>
      </c>
      <c r="N12133" t="s">
        <v>1</v>
      </c>
      <c r="O12133" t="s">
        <v>0</v>
      </c>
      <c r="P12133" t="s">
        <v>0</v>
      </c>
      <c r="Q12133" t="s">
        <v>34</v>
      </c>
      <c r="R12133" t="s">
        <v>0</v>
      </c>
    </row>
    <row r="12134" spans="1:18" x14ac:dyDescent="0.25">
      <c r="A12134" t="s">
        <v>2</v>
      </c>
      <c r="B12134" t="s">
        <v>29</v>
      </c>
      <c r="C12134" t="s">
        <v>30</v>
      </c>
      <c r="D12134" t="s">
        <v>5</v>
      </c>
      <c r="E12134" t="s">
        <v>19</v>
      </c>
      <c r="F12134" t="s">
        <v>0</v>
      </c>
      <c r="G12134" t="s">
        <v>6011</v>
      </c>
      <c r="H12134" t="s">
        <v>0</v>
      </c>
      <c r="I12134" s="2">
        <v>45831</v>
      </c>
      <c r="J12134" s="2">
        <v>45831</v>
      </c>
      <c r="K12134" s="3">
        <v>1635.18</v>
      </c>
      <c r="L12134" t="s">
        <v>1</v>
      </c>
      <c r="M12134" s="3">
        <v>1635.18</v>
      </c>
      <c r="N12134" t="s">
        <v>1</v>
      </c>
      <c r="O12134" t="s">
        <v>0</v>
      </c>
      <c r="P12134" t="s">
        <v>0</v>
      </c>
      <c r="Q12134" t="s">
        <v>34</v>
      </c>
      <c r="R12134" t="s">
        <v>0</v>
      </c>
    </row>
    <row r="12135" spans="1:18" x14ac:dyDescent="0.25">
      <c r="A12135" t="s">
        <v>2</v>
      </c>
      <c r="B12135" t="s">
        <v>17</v>
      </c>
      <c r="C12135" t="s">
        <v>18</v>
      </c>
      <c r="D12135" t="s">
        <v>5</v>
      </c>
      <c r="E12135" t="s">
        <v>118</v>
      </c>
      <c r="F12135" t="s">
        <v>0</v>
      </c>
      <c r="G12135" t="s">
        <v>15959</v>
      </c>
      <c r="H12135" t="s">
        <v>0</v>
      </c>
      <c r="I12135" s="2">
        <v>45714</v>
      </c>
      <c r="J12135" s="2">
        <v>45716</v>
      </c>
      <c r="K12135" s="3">
        <v>1635.41</v>
      </c>
      <c r="L12135" t="s">
        <v>1</v>
      </c>
      <c r="M12135" s="3">
        <v>1635.41</v>
      </c>
      <c r="N12135" t="s">
        <v>1</v>
      </c>
      <c r="O12135" t="s">
        <v>0</v>
      </c>
      <c r="P12135" t="s">
        <v>0</v>
      </c>
      <c r="Q12135" t="s">
        <v>21</v>
      </c>
      <c r="R12135" t="s">
        <v>0</v>
      </c>
    </row>
    <row r="12136" spans="1:18" x14ac:dyDescent="0.25">
      <c r="A12136" t="s">
        <v>2</v>
      </c>
      <c r="B12136" t="s">
        <v>14</v>
      </c>
      <c r="C12136" t="s">
        <v>15</v>
      </c>
      <c r="D12136" t="s">
        <v>5</v>
      </c>
      <c r="E12136" t="s">
        <v>19</v>
      </c>
      <c r="F12136" t="s">
        <v>0</v>
      </c>
      <c r="G12136" t="s">
        <v>11064</v>
      </c>
      <c r="H12136" t="s">
        <v>0</v>
      </c>
      <c r="I12136" s="2">
        <v>45931</v>
      </c>
      <c r="J12136" s="2">
        <v>45931</v>
      </c>
      <c r="K12136" s="3">
        <v>1637.09</v>
      </c>
      <c r="L12136" t="s">
        <v>1</v>
      </c>
      <c r="M12136" s="3">
        <v>1637.09</v>
      </c>
      <c r="N12136" t="s">
        <v>1</v>
      </c>
      <c r="O12136" t="s">
        <v>0</v>
      </c>
      <c r="P12136" t="s">
        <v>0</v>
      </c>
      <c r="Q12136" t="s">
        <v>34</v>
      </c>
      <c r="R12136" t="s">
        <v>0</v>
      </c>
    </row>
    <row r="12137" spans="1:18" x14ac:dyDescent="0.25">
      <c r="A12137" t="s">
        <v>2</v>
      </c>
      <c r="B12137" t="s">
        <v>29</v>
      </c>
      <c r="C12137" t="s">
        <v>30</v>
      </c>
      <c r="D12137" t="s">
        <v>5</v>
      </c>
      <c r="E12137" t="s">
        <v>19</v>
      </c>
      <c r="F12137" t="s">
        <v>0</v>
      </c>
      <c r="G12137" t="s">
        <v>17517</v>
      </c>
      <c r="H12137" t="s">
        <v>0</v>
      </c>
      <c r="I12137" s="2">
        <v>45922</v>
      </c>
      <c r="J12137" s="2">
        <v>45922</v>
      </c>
      <c r="K12137" s="3">
        <v>1637.5</v>
      </c>
      <c r="L12137" t="s">
        <v>1</v>
      </c>
      <c r="M12137" s="3">
        <v>1637.5</v>
      </c>
      <c r="N12137" t="s">
        <v>1</v>
      </c>
      <c r="O12137" t="s">
        <v>0</v>
      </c>
      <c r="P12137" t="s">
        <v>0</v>
      </c>
      <c r="Q12137" t="s">
        <v>694</v>
      </c>
      <c r="R12137" t="s">
        <v>0</v>
      </c>
    </row>
    <row r="12138" spans="1:18" x14ac:dyDescent="0.25">
      <c r="A12138" t="s">
        <v>2</v>
      </c>
      <c r="B12138" t="s">
        <v>14</v>
      </c>
      <c r="C12138" t="s">
        <v>15</v>
      </c>
      <c r="D12138" t="s">
        <v>5</v>
      </c>
      <c r="E12138" t="s">
        <v>19</v>
      </c>
      <c r="F12138" t="s">
        <v>0</v>
      </c>
      <c r="G12138" t="s">
        <v>869</v>
      </c>
      <c r="H12138" t="s">
        <v>0</v>
      </c>
      <c r="I12138" s="2">
        <v>45686</v>
      </c>
      <c r="J12138" s="2">
        <v>45686</v>
      </c>
      <c r="K12138" s="3">
        <v>1638</v>
      </c>
      <c r="L12138" t="s">
        <v>1</v>
      </c>
      <c r="M12138" s="3">
        <v>1638</v>
      </c>
      <c r="N12138" t="s">
        <v>1</v>
      </c>
      <c r="O12138" t="s">
        <v>0</v>
      </c>
      <c r="P12138" t="s">
        <v>0</v>
      </c>
      <c r="Q12138" t="s">
        <v>34</v>
      </c>
      <c r="R12138" t="s">
        <v>0</v>
      </c>
    </row>
    <row r="12139" spans="1:18" x14ac:dyDescent="0.25">
      <c r="A12139" t="s">
        <v>2</v>
      </c>
      <c r="B12139" t="s">
        <v>14</v>
      </c>
      <c r="C12139" t="s">
        <v>15</v>
      </c>
      <c r="D12139" t="s">
        <v>5</v>
      </c>
      <c r="E12139" t="s">
        <v>19</v>
      </c>
      <c r="F12139" t="s">
        <v>0</v>
      </c>
      <c r="G12139" t="s">
        <v>10172</v>
      </c>
      <c r="H12139" t="s">
        <v>0</v>
      </c>
      <c r="I12139" s="2">
        <v>45911</v>
      </c>
      <c r="J12139" s="2">
        <v>45912</v>
      </c>
      <c r="K12139" s="3">
        <v>1638</v>
      </c>
      <c r="L12139" t="s">
        <v>1</v>
      </c>
      <c r="M12139" s="3">
        <v>1638</v>
      </c>
      <c r="N12139" t="s">
        <v>1</v>
      </c>
      <c r="O12139" t="s">
        <v>0</v>
      </c>
      <c r="P12139" t="s">
        <v>0</v>
      </c>
      <c r="Q12139" t="s">
        <v>34</v>
      </c>
      <c r="R12139" t="s">
        <v>0</v>
      </c>
    </row>
    <row r="12140" spans="1:18" x14ac:dyDescent="0.25">
      <c r="A12140" t="s">
        <v>2</v>
      </c>
      <c r="B12140" t="s">
        <v>14</v>
      </c>
      <c r="C12140" t="s">
        <v>15</v>
      </c>
      <c r="D12140" t="s">
        <v>5</v>
      </c>
      <c r="E12140" t="s">
        <v>19</v>
      </c>
      <c r="F12140" t="s">
        <v>0</v>
      </c>
      <c r="G12140" t="s">
        <v>12543</v>
      </c>
      <c r="H12140" t="s">
        <v>0</v>
      </c>
      <c r="I12140" s="2">
        <v>45821</v>
      </c>
      <c r="J12140" s="2">
        <v>45821</v>
      </c>
      <c r="K12140" s="3">
        <v>1638</v>
      </c>
      <c r="L12140" t="s">
        <v>1</v>
      </c>
      <c r="M12140" s="3">
        <v>1638</v>
      </c>
      <c r="N12140" t="s">
        <v>1</v>
      </c>
      <c r="O12140" t="s">
        <v>0</v>
      </c>
      <c r="P12140" t="s">
        <v>0</v>
      </c>
      <c r="Q12140" t="s">
        <v>34</v>
      </c>
      <c r="R12140" t="s">
        <v>0</v>
      </c>
    </row>
    <row r="12141" spans="1:18" x14ac:dyDescent="0.25">
      <c r="A12141" t="s">
        <v>2</v>
      </c>
      <c r="B12141" t="s">
        <v>391</v>
      </c>
      <c r="C12141" t="s">
        <v>392</v>
      </c>
      <c r="D12141" t="s">
        <v>5</v>
      </c>
      <c r="E12141" t="s">
        <v>19</v>
      </c>
      <c r="F12141" t="s">
        <v>0</v>
      </c>
      <c r="G12141" t="s">
        <v>15423</v>
      </c>
      <c r="H12141" t="s">
        <v>15424</v>
      </c>
      <c r="I12141" s="2">
        <v>45929</v>
      </c>
      <c r="J12141" s="2">
        <v>45929</v>
      </c>
      <c r="K12141" s="3">
        <v>1638</v>
      </c>
      <c r="L12141" t="s">
        <v>1</v>
      </c>
      <c r="M12141" s="3">
        <v>1638</v>
      </c>
      <c r="N12141" t="s">
        <v>1</v>
      </c>
      <c r="O12141" t="s">
        <v>0</v>
      </c>
      <c r="P12141" t="s">
        <v>0</v>
      </c>
      <c r="Q12141" t="s">
        <v>9751</v>
      </c>
      <c r="R12141" t="s">
        <v>0</v>
      </c>
    </row>
    <row r="12142" spans="1:18" x14ac:dyDescent="0.25">
      <c r="A12142" t="s">
        <v>2</v>
      </c>
      <c r="B12142" t="s">
        <v>29</v>
      </c>
      <c r="C12142" t="s">
        <v>30</v>
      </c>
      <c r="D12142" t="s">
        <v>5</v>
      </c>
      <c r="E12142" t="s">
        <v>19</v>
      </c>
      <c r="F12142" t="s">
        <v>0</v>
      </c>
      <c r="G12142" t="s">
        <v>739</v>
      </c>
      <c r="H12142" t="s">
        <v>0</v>
      </c>
      <c r="I12142" s="2">
        <v>45715</v>
      </c>
      <c r="J12142" s="2">
        <v>45715</v>
      </c>
      <c r="K12142" s="3">
        <v>1638.52</v>
      </c>
      <c r="L12142" t="s">
        <v>1</v>
      </c>
      <c r="M12142" s="3">
        <v>1638.52</v>
      </c>
      <c r="N12142" t="s">
        <v>1</v>
      </c>
      <c r="O12142" t="s">
        <v>0</v>
      </c>
      <c r="P12142" t="s">
        <v>0</v>
      </c>
      <c r="Q12142" t="s">
        <v>740</v>
      </c>
      <c r="R12142" t="s">
        <v>0</v>
      </c>
    </row>
    <row r="12143" spans="1:18" x14ac:dyDescent="0.25">
      <c r="A12143" t="s">
        <v>2</v>
      </c>
      <c r="B12143" t="s">
        <v>29</v>
      </c>
      <c r="C12143" t="s">
        <v>30</v>
      </c>
      <c r="D12143" t="s">
        <v>5</v>
      </c>
      <c r="E12143" t="s">
        <v>19</v>
      </c>
      <c r="F12143" t="s">
        <v>0</v>
      </c>
      <c r="G12143" t="s">
        <v>9781</v>
      </c>
      <c r="H12143" t="s">
        <v>0</v>
      </c>
      <c r="I12143" s="2">
        <v>45834</v>
      </c>
      <c r="J12143" s="2">
        <v>45834</v>
      </c>
      <c r="K12143" s="3">
        <v>1638.65</v>
      </c>
      <c r="L12143" t="s">
        <v>1</v>
      </c>
      <c r="M12143" s="3">
        <v>1638.65</v>
      </c>
      <c r="N12143" t="s">
        <v>1</v>
      </c>
      <c r="O12143" t="s">
        <v>0</v>
      </c>
      <c r="P12143" t="s">
        <v>0</v>
      </c>
      <c r="Q12143" t="s">
        <v>34</v>
      </c>
      <c r="R12143" t="s">
        <v>0</v>
      </c>
    </row>
    <row r="12144" spans="1:18" x14ac:dyDescent="0.25">
      <c r="A12144" t="s">
        <v>2</v>
      </c>
      <c r="B12144" t="s">
        <v>22</v>
      </c>
      <c r="C12144" t="s">
        <v>23</v>
      </c>
      <c r="D12144" t="s">
        <v>5</v>
      </c>
      <c r="E12144" t="s">
        <v>11</v>
      </c>
      <c r="F12144" t="s">
        <v>0</v>
      </c>
      <c r="G12144" t="s">
        <v>3336</v>
      </c>
      <c r="H12144" t="s">
        <v>0</v>
      </c>
      <c r="I12144" s="2">
        <v>45027</v>
      </c>
      <c r="J12144" s="2">
        <v>45900</v>
      </c>
      <c r="K12144" s="3">
        <v>1638.98</v>
      </c>
      <c r="L12144" t="s">
        <v>1</v>
      </c>
      <c r="M12144" s="3">
        <v>1638.98</v>
      </c>
      <c r="N12144" t="s">
        <v>1</v>
      </c>
      <c r="O12144" t="s">
        <v>0</v>
      </c>
      <c r="P12144" t="s">
        <v>0</v>
      </c>
      <c r="Q12144" t="s">
        <v>89</v>
      </c>
      <c r="R12144" t="s">
        <v>0</v>
      </c>
    </row>
    <row r="12145" spans="1:18" x14ac:dyDescent="0.25">
      <c r="A12145" t="s">
        <v>2</v>
      </c>
      <c r="B12145" t="s">
        <v>29</v>
      </c>
      <c r="C12145" t="s">
        <v>30</v>
      </c>
      <c r="D12145" t="s">
        <v>5</v>
      </c>
      <c r="E12145" t="s">
        <v>19</v>
      </c>
      <c r="F12145" t="s">
        <v>0</v>
      </c>
      <c r="G12145" t="s">
        <v>16583</v>
      </c>
      <c r="H12145" t="s">
        <v>0</v>
      </c>
      <c r="I12145" s="2">
        <v>45771</v>
      </c>
      <c r="J12145" s="2">
        <v>45771</v>
      </c>
      <c r="K12145" s="3">
        <v>1640.87</v>
      </c>
      <c r="L12145" t="s">
        <v>1</v>
      </c>
      <c r="M12145" s="3">
        <v>1640.87</v>
      </c>
      <c r="N12145" t="s">
        <v>1</v>
      </c>
      <c r="O12145" t="s">
        <v>0</v>
      </c>
      <c r="P12145" t="s">
        <v>0</v>
      </c>
      <c r="Q12145" t="s">
        <v>32</v>
      </c>
      <c r="R12145" t="s">
        <v>0</v>
      </c>
    </row>
    <row r="12146" spans="1:18" x14ac:dyDescent="0.25">
      <c r="A12146" t="s">
        <v>2</v>
      </c>
      <c r="B12146" t="s">
        <v>52</v>
      </c>
      <c r="C12146" t="s">
        <v>53</v>
      </c>
      <c r="D12146" t="s">
        <v>5</v>
      </c>
      <c r="E12146" t="s">
        <v>19</v>
      </c>
      <c r="F12146" t="s">
        <v>0</v>
      </c>
      <c r="G12146" t="s">
        <v>7614</v>
      </c>
      <c r="H12146" t="s">
        <v>0</v>
      </c>
      <c r="I12146" s="2">
        <v>45694</v>
      </c>
      <c r="J12146" s="2">
        <v>45694</v>
      </c>
      <c r="K12146" s="3">
        <v>1641.6</v>
      </c>
      <c r="L12146" t="s">
        <v>1</v>
      </c>
      <c r="M12146" s="3">
        <v>1641.6</v>
      </c>
      <c r="N12146" t="s">
        <v>1</v>
      </c>
      <c r="O12146" t="s">
        <v>0</v>
      </c>
      <c r="P12146" t="s">
        <v>0</v>
      </c>
      <c r="Q12146" t="s">
        <v>32</v>
      </c>
      <c r="R12146" t="s">
        <v>0</v>
      </c>
    </row>
    <row r="12147" spans="1:18" x14ac:dyDescent="0.25">
      <c r="A12147" t="s">
        <v>2</v>
      </c>
      <c r="B12147" t="s">
        <v>52</v>
      </c>
      <c r="C12147" t="s">
        <v>53</v>
      </c>
      <c r="D12147" t="s">
        <v>5</v>
      </c>
      <c r="E12147" t="s">
        <v>19</v>
      </c>
      <c r="F12147" t="s">
        <v>0</v>
      </c>
      <c r="G12147" t="s">
        <v>3872</v>
      </c>
      <c r="H12147" t="s">
        <v>0</v>
      </c>
      <c r="I12147" s="2">
        <v>45747</v>
      </c>
      <c r="J12147" s="2">
        <v>45747</v>
      </c>
      <c r="K12147" s="3">
        <v>1641.6</v>
      </c>
      <c r="L12147" t="s">
        <v>1</v>
      </c>
      <c r="M12147" s="3">
        <v>1641.6</v>
      </c>
      <c r="N12147" t="s">
        <v>1</v>
      </c>
      <c r="O12147" t="s">
        <v>0</v>
      </c>
      <c r="P12147" t="s">
        <v>0</v>
      </c>
      <c r="Q12147" t="s">
        <v>32</v>
      </c>
      <c r="R12147" t="s">
        <v>0</v>
      </c>
    </row>
    <row r="12148" spans="1:18" x14ac:dyDescent="0.25">
      <c r="A12148" t="s">
        <v>2</v>
      </c>
      <c r="B12148" t="s">
        <v>52</v>
      </c>
      <c r="C12148" t="s">
        <v>53</v>
      </c>
      <c r="D12148" t="s">
        <v>5</v>
      </c>
      <c r="E12148" t="s">
        <v>19</v>
      </c>
      <c r="F12148" t="s">
        <v>0</v>
      </c>
      <c r="G12148" t="s">
        <v>15188</v>
      </c>
      <c r="H12148" t="s">
        <v>0</v>
      </c>
      <c r="I12148" s="2">
        <v>45981</v>
      </c>
      <c r="J12148" s="2">
        <v>45981</v>
      </c>
      <c r="K12148" s="3">
        <v>1641.6</v>
      </c>
      <c r="L12148" t="s">
        <v>1</v>
      </c>
      <c r="M12148" s="3">
        <v>1641.6</v>
      </c>
      <c r="N12148" t="s">
        <v>1</v>
      </c>
      <c r="O12148" t="s">
        <v>0</v>
      </c>
      <c r="P12148" t="s">
        <v>0</v>
      </c>
      <c r="Q12148" t="s">
        <v>32</v>
      </c>
      <c r="R12148" t="s">
        <v>0</v>
      </c>
    </row>
    <row r="12149" spans="1:18" x14ac:dyDescent="0.25">
      <c r="A12149" t="s">
        <v>2</v>
      </c>
      <c r="B12149" t="s">
        <v>52</v>
      </c>
      <c r="C12149" t="s">
        <v>53</v>
      </c>
      <c r="D12149" t="s">
        <v>5</v>
      </c>
      <c r="E12149" t="s">
        <v>19</v>
      </c>
      <c r="F12149" t="s">
        <v>0</v>
      </c>
      <c r="G12149" t="s">
        <v>10196</v>
      </c>
      <c r="H12149" t="s">
        <v>0</v>
      </c>
      <c r="I12149" s="2">
        <v>45812</v>
      </c>
      <c r="J12149" s="2">
        <v>45812</v>
      </c>
      <c r="K12149" s="3">
        <v>1641.6</v>
      </c>
      <c r="L12149" t="s">
        <v>1</v>
      </c>
      <c r="M12149" s="3">
        <v>1641.6</v>
      </c>
      <c r="N12149" t="s">
        <v>1</v>
      </c>
      <c r="O12149" t="s">
        <v>0</v>
      </c>
      <c r="P12149" t="s">
        <v>0</v>
      </c>
      <c r="Q12149" t="s">
        <v>32</v>
      </c>
      <c r="R12149" t="s">
        <v>0</v>
      </c>
    </row>
    <row r="12150" spans="1:18" x14ac:dyDescent="0.25">
      <c r="A12150" t="s">
        <v>2</v>
      </c>
      <c r="B12150" t="s">
        <v>52</v>
      </c>
      <c r="C12150" t="s">
        <v>53</v>
      </c>
      <c r="D12150" t="s">
        <v>5</v>
      </c>
      <c r="E12150" t="s">
        <v>19</v>
      </c>
      <c r="F12150" t="s">
        <v>0</v>
      </c>
      <c r="G12150" t="s">
        <v>9981</v>
      </c>
      <c r="H12150" t="s">
        <v>0</v>
      </c>
      <c r="I12150" s="2">
        <v>45902</v>
      </c>
      <c r="J12150" s="2">
        <v>45902</v>
      </c>
      <c r="K12150" s="3">
        <v>1641.6</v>
      </c>
      <c r="L12150" t="s">
        <v>1</v>
      </c>
      <c r="M12150" s="3">
        <v>1641.6</v>
      </c>
      <c r="N12150" t="s">
        <v>1</v>
      </c>
      <c r="O12150" t="s">
        <v>0</v>
      </c>
      <c r="P12150" t="s">
        <v>0</v>
      </c>
      <c r="Q12150" t="s">
        <v>32</v>
      </c>
      <c r="R12150" t="s">
        <v>0</v>
      </c>
    </row>
    <row r="12151" spans="1:18" x14ac:dyDescent="0.25">
      <c r="A12151" t="s">
        <v>2</v>
      </c>
      <c r="B12151" t="s">
        <v>174</v>
      </c>
      <c r="C12151" t="s">
        <v>175</v>
      </c>
      <c r="D12151" t="s">
        <v>5</v>
      </c>
      <c r="E12151" t="s">
        <v>242</v>
      </c>
      <c r="F12151" t="s">
        <v>0</v>
      </c>
      <c r="G12151" t="s">
        <v>12373</v>
      </c>
      <c r="H12151" t="s">
        <v>5853</v>
      </c>
      <c r="I12151" s="2">
        <v>45777</v>
      </c>
      <c r="J12151" s="2">
        <v>45808</v>
      </c>
      <c r="K12151" s="3">
        <v>1644</v>
      </c>
      <c r="L12151" t="s">
        <v>1</v>
      </c>
      <c r="M12151" s="3">
        <v>1644</v>
      </c>
      <c r="N12151" t="s">
        <v>1</v>
      </c>
      <c r="O12151" t="s">
        <v>0</v>
      </c>
      <c r="P12151" t="s">
        <v>0</v>
      </c>
      <c r="Q12151" t="s">
        <v>0</v>
      </c>
      <c r="R12151" t="s">
        <v>0</v>
      </c>
    </row>
    <row r="12152" spans="1:18" x14ac:dyDescent="0.25">
      <c r="A12152" t="s">
        <v>2</v>
      </c>
      <c r="B12152" t="s">
        <v>174</v>
      </c>
      <c r="C12152" t="s">
        <v>175</v>
      </c>
      <c r="D12152" t="s">
        <v>5</v>
      </c>
      <c r="E12152" t="s">
        <v>26</v>
      </c>
      <c r="F12152" t="s">
        <v>0</v>
      </c>
      <c r="G12152" t="s">
        <v>14761</v>
      </c>
      <c r="H12152" t="s">
        <v>14762</v>
      </c>
      <c r="I12152" s="2">
        <v>45777</v>
      </c>
      <c r="J12152" s="2">
        <v>45838</v>
      </c>
      <c r="K12152" s="3">
        <v>1644</v>
      </c>
      <c r="L12152" t="s">
        <v>1</v>
      </c>
      <c r="M12152" s="3">
        <v>1644</v>
      </c>
      <c r="N12152" t="s">
        <v>1</v>
      </c>
      <c r="O12152" t="s">
        <v>0</v>
      </c>
      <c r="P12152" t="s">
        <v>0</v>
      </c>
      <c r="Q12152" t="s">
        <v>14763</v>
      </c>
      <c r="R12152" t="s">
        <v>14764</v>
      </c>
    </row>
    <row r="12153" spans="1:18" x14ac:dyDescent="0.25">
      <c r="A12153" t="s">
        <v>2</v>
      </c>
      <c r="B12153" t="s">
        <v>29</v>
      </c>
      <c r="C12153" t="s">
        <v>30</v>
      </c>
      <c r="D12153" t="s">
        <v>5</v>
      </c>
      <c r="E12153" t="s">
        <v>19</v>
      </c>
      <c r="F12153" t="s">
        <v>0</v>
      </c>
      <c r="G12153" t="s">
        <v>11361</v>
      </c>
      <c r="H12153" t="s">
        <v>0</v>
      </c>
      <c r="I12153" s="2">
        <v>45891</v>
      </c>
      <c r="J12153" s="2">
        <v>45891</v>
      </c>
      <c r="K12153" s="3">
        <v>1644.04</v>
      </c>
      <c r="L12153" t="s">
        <v>1</v>
      </c>
      <c r="M12153" s="3">
        <v>1644.04</v>
      </c>
      <c r="N12153" t="s">
        <v>1</v>
      </c>
      <c r="O12153" t="s">
        <v>0</v>
      </c>
      <c r="P12153" t="s">
        <v>0</v>
      </c>
      <c r="Q12153" t="s">
        <v>32</v>
      </c>
      <c r="R12153" t="s">
        <v>0</v>
      </c>
    </row>
    <row r="12154" spans="1:18" x14ac:dyDescent="0.25">
      <c r="A12154" t="s">
        <v>2</v>
      </c>
      <c r="B12154" t="s">
        <v>29</v>
      </c>
      <c r="C12154" t="s">
        <v>30</v>
      </c>
      <c r="D12154" t="s">
        <v>5</v>
      </c>
      <c r="E12154" t="s">
        <v>19</v>
      </c>
      <c r="F12154" t="s">
        <v>0</v>
      </c>
      <c r="G12154" t="s">
        <v>3003</v>
      </c>
      <c r="H12154" t="s">
        <v>0</v>
      </c>
      <c r="I12154" s="2">
        <v>45980</v>
      </c>
      <c r="J12154" s="2">
        <v>45981</v>
      </c>
      <c r="K12154" s="3">
        <v>1645.2</v>
      </c>
      <c r="L12154" t="s">
        <v>1</v>
      </c>
      <c r="M12154" s="3">
        <v>1645.2</v>
      </c>
      <c r="N12154" t="s">
        <v>1</v>
      </c>
      <c r="O12154" t="s">
        <v>0</v>
      </c>
      <c r="P12154" t="s">
        <v>0</v>
      </c>
      <c r="Q12154" t="s">
        <v>32</v>
      </c>
      <c r="R12154" t="s">
        <v>0</v>
      </c>
    </row>
    <row r="12155" spans="1:18" x14ac:dyDescent="0.25">
      <c r="A12155" t="s">
        <v>2</v>
      </c>
      <c r="B12155" t="s">
        <v>29</v>
      </c>
      <c r="C12155" t="s">
        <v>30</v>
      </c>
      <c r="D12155" t="s">
        <v>5</v>
      </c>
      <c r="E12155" t="s">
        <v>19</v>
      </c>
      <c r="F12155" t="s">
        <v>0</v>
      </c>
      <c r="G12155" t="s">
        <v>1434</v>
      </c>
      <c r="H12155" t="s">
        <v>0</v>
      </c>
      <c r="I12155" s="2">
        <v>45757</v>
      </c>
      <c r="J12155" s="2">
        <v>45757</v>
      </c>
      <c r="K12155" s="3">
        <v>1646.93</v>
      </c>
      <c r="L12155" t="s">
        <v>1</v>
      </c>
      <c r="M12155" s="3">
        <v>1646.93</v>
      </c>
      <c r="N12155" t="s">
        <v>1</v>
      </c>
      <c r="O12155" t="s">
        <v>0</v>
      </c>
      <c r="P12155" t="s">
        <v>0</v>
      </c>
      <c r="Q12155" t="s">
        <v>34</v>
      </c>
      <c r="R12155" t="s">
        <v>0</v>
      </c>
    </row>
    <row r="12156" spans="1:18" x14ac:dyDescent="0.25">
      <c r="A12156" t="s">
        <v>2</v>
      </c>
      <c r="B12156" t="s">
        <v>14</v>
      </c>
      <c r="C12156" t="s">
        <v>15</v>
      </c>
      <c r="D12156" t="s">
        <v>5</v>
      </c>
      <c r="E12156" t="s">
        <v>19</v>
      </c>
      <c r="F12156" t="s">
        <v>0</v>
      </c>
      <c r="G12156" t="s">
        <v>13427</v>
      </c>
      <c r="H12156" t="s">
        <v>0</v>
      </c>
      <c r="I12156" s="2">
        <v>45750</v>
      </c>
      <c r="J12156" s="2">
        <v>45754</v>
      </c>
      <c r="K12156" s="3">
        <v>1648.11</v>
      </c>
      <c r="L12156" t="s">
        <v>1</v>
      </c>
      <c r="M12156" s="3">
        <v>1648.11</v>
      </c>
      <c r="N12156" t="s">
        <v>1</v>
      </c>
      <c r="O12156" t="s">
        <v>0</v>
      </c>
      <c r="P12156" t="s">
        <v>0</v>
      </c>
      <c r="Q12156" t="s">
        <v>34</v>
      </c>
      <c r="R12156" t="s">
        <v>0</v>
      </c>
    </row>
    <row r="12157" spans="1:18" x14ac:dyDescent="0.25">
      <c r="A12157" t="s">
        <v>2</v>
      </c>
      <c r="B12157" t="s">
        <v>17</v>
      </c>
      <c r="C12157" t="s">
        <v>18</v>
      </c>
      <c r="D12157" t="s">
        <v>5</v>
      </c>
      <c r="E12157" t="s">
        <v>19</v>
      </c>
      <c r="F12157" t="s">
        <v>0</v>
      </c>
      <c r="G12157" t="s">
        <v>15339</v>
      </c>
      <c r="H12157" t="s">
        <v>0</v>
      </c>
      <c r="I12157" s="2">
        <v>45931</v>
      </c>
      <c r="J12157" s="2">
        <v>45932</v>
      </c>
      <c r="K12157" s="3">
        <v>1648.83</v>
      </c>
      <c r="L12157" t="s">
        <v>1</v>
      </c>
      <c r="M12157" s="3">
        <v>1648.83</v>
      </c>
      <c r="N12157" t="s">
        <v>1</v>
      </c>
      <c r="O12157" t="s">
        <v>0</v>
      </c>
      <c r="P12157" t="s">
        <v>0</v>
      </c>
      <c r="Q12157" t="s">
        <v>21</v>
      </c>
      <c r="R12157" t="s">
        <v>0</v>
      </c>
    </row>
    <row r="12158" spans="1:18" x14ac:dyDescent="0.25">
      <c r="A12158" t="s">
        <v>2</v>
      </c>
      <c r="B12158" t="s">
        <v>22</v>
      </c>
      <c r="C12158" t="s">
        <v>23</v>
      </c>
      <c r="D12158" t="s">
        <v>5</v>
      </c>
      <c r="E12158" t="s">
        <v>26</v>
      </c>
      <c r="F12158" t="s">
        <v>0</v>
      </c>
      <c r="G12158" t="s">
        <v>950</v>
      </c>
      <c r="H12158" t="s">
        <v>0</v>
      </c>
      <c r="I12158" s="2">
        <v>45761</v>
      </c>
      <c r="J12158" s="2">
        <v>45764</v>
      </c>
      <c r="K12158" s="3">
        <v>1650</v>
      </c>
      <c r="L12158" t="s">
        <v>1</v>
      </c>
      <c r="M12158" s="3">
        <v>1650</v>
      </c>
      <c r="N12158" t="s">
        <v>1</v>
      </c>
      <c r="O12158" t="s">
        <v>0</v>
      </c>
      <c r="P12158" t="s">
        <v>0</v>
      </c>
      <c r="Q12158" t="s">
        <v>277</v>
      </c>
      <c r="R12158" t="s">
        <v>0</v>
      </c>
    </row>
    <row r="12159" spans="1:18" x14ac:dyDescent="0.25">
      <c r="A12159" t="s">
        <v>2</v>
      </c>
      <c r="B12159" t="s">
        <v>22</v>
      </c>
      <c r="C12159" t="s">
        <v>23</v>
      </c>
      <c r="D12159" t="s">
        <v>5</v>
      </c>
      <c r="E12159" t="s">
        <v>11</v>
      </c>
      <c r="F12159" t="s">
        <v>0</v>
      </c>
      <c r="G12159" t="s">
        <v>1014</v>
      </c>
      <c r="H12159" t="s">
        <v>0</v>
      </c>
      <c r="I12159" s="2">
        <v>45777</v>
      </c>
      <c r="J12159" s="2">
        <v>45808</v>
      </c>
      <c r="K12159" s="3">
        <v>1650</v>
      </c>
      <c r="L12159" t="s">
        <v>1</v>
      </c>
      <c r="M12159" s="3">
        <v>1650</v>
      </c>
      <c r="N12159" t="s">
        <v>1</v>
      </c>
      <c r="O12159" t="s">
        <v>0</v>
      </c>
      <c r="P12159" t="s">
        <v>0</v>
      </c>
      <c r="Q12159" t="s">
        <v>131</v>
      </c>
      <c r="R12159" t="s">
        <v>0</v>
      </c>
    </row>
    <row r="12160" spans="1:18" x14ac:dyDescent="0.25">
      <c r="A12160" t="s">
        <v>2</v>
      </c>
      <c r="B12160" t="s">
        <v>681</v>
      </c>
      <c r="C12160" t="s">
        <v>682</v>
      </c>
      <c r="D12160" t="s">
        <v>5</v>
      </c>
      <c r="E12160" t="s">
        <v>26</v>
      </c>
      <c r="F12160" t="s">
        <v>0</v>
      </c>
      <c r="G12160" t="s">
        <v>2353</v>
      </c>
      <c r="H12160" t="s">
        <v>0</v>
      </c>
      <c r="I12160" s="2">
        <v>45862</v>
      </c>
      <c r="J12160" s="2">
        <v>45866</v>
      </c>
      <c r="K12160" s="3">
        <v>1650</v>
      </c>
      <c r="L12160" t="s">
        <v>1</v>
      </c>
      <c r="M12160" s="3">
        <v>1650</v>
      </c>
      <c r="N12160" t="s">
        <v>1</v>
      </c>
      <c r="O12160" t="s">
        <v>0</v>
      </c>
      <c r="P12160" t="s">
        <v>0</v>
      </c>
      <c r="Q12160" t="s">
        <v>21</v>
      </c>
      <c r="R12160" t="s">
        <v>0</v>
      </c>
    </row>
    <row r="12161" spans="1:18" x14ac:dyDescent="0.25">
      <c r="A12161" t="s">
        <v>2</v>
      </c>
      <c r="B12161" t="s">
        <v>1841</v>
      </c>
      <c r="C12161" t="s">
        <v>1842</v>
      </c>
      <c r="D12161" t="s">
        <v>5</v>
      </c>
      <c r="E12161" t="s">
        <v>19</v>
      </c>
      <c r="F12161" t="s">
        <v>0</v>
      </c>
      <c r="G12161" t="s">
        <v>3273</v>
      </c>
      <c r="H12161" t="s">
        <v>1641</v>
      </c>
      <c r="I12161" s="2">
        <v>45750</v>
      </c>
      <c r="J12161" s="2">
        <v>45750</v>
      </c>
      <c r="K12161" s="3">
        <v>1650</v>
      </c>
      <c r="L12161" t="s">
        <v>1</v>
      </c>
      <c r="M12161" s="3">
        <v>1650</v>
      </c>
      <c r="N12161" t="s">
        <v>1</v>
      </c>
      <c r="O12161" t="s">
        <v>0</v>
      </c>
      <c r="P12161" t="s">
        <v>0</v>
      </c>
      <c r="Q12161" t="s">
        <v>423</v>
      </c>
      <c r="R12161" t="s">
        <v>0</v>
      </c>
    </row>
    <row r="12162" spans="1:18" x14ac:dyDescent="0.25">
      <c r="A12162" t="s">
        <v>2</v>
      </c>
      <c r="B12162" t="s">
        <v>29</v>
      </c>
      <c r="C12162" t="s">
        <v>30</v>
      </c>
      <c r="D12162" t="s">
        <v>5</v>
      </c>
      <c r="E12162" t="s">
        <v>19</v>
      </c>
      <c r="F12162" t="s">
        <v>0</v>
      </c>
      <c r="G12162" t="s">
        <v>3847</v>
      </c>
      <c r="H12162" t="s">
        <v>0</v>
      </c>
      <c r="I12162" s="2">
        <v>45873</v>
      </c>
      <c r="J12162" s="2">
        <v>45873</v>
      </c>
      <c r="K12162" s="3">
        <v>1650</v>
      </c>
      <c r="L12162" t="s">
        <v>1</v>
      </c>
      <c r="M12162" s="3">
        <v>1650</v>
      </c>
      <c r="N12162" t="s">
        <v>1</v>
      </c>
      <c r="O12162" t="s">
        <v>0</v>
      </c>
      <c r="P12162" t="s">
        <v>0</v>
      </c>
      <c r="Q12162" t="s">
        <v>1008</v>
      </c>
      <c r="R12162" t="s">
        <v>0</v>
      </c>
    </row>
    <row r="12163" spans="1:18" x14ac:dyDescent="0.25">
      <c r="A12163" t="s">
        <v>2</v>
      </c>
      <c r="B12163" t="s">
        <v>1841</v>
      </c>
      <c r="C12163" t="s">
        <v>1842</v>
      </c>
      <c r="D12163" t="s">
        <v>5</v>
      </c>
      <c r="E12163" t="s">
        <v>19</v>
      </c>
      <c r="F12163" t="s">
        <v>0</v>
      </c>
      <c r="G12163" t="s">
        <v>6520</v>
      </c>
      <c r="H12163" t="s">
        <v>0</v>
      </c>
      <c r="I12163" s="2">
        <v>45702</v>
      </c>
      <c r="J12163" s="2">
        <v>45702</v>
      </c>
      <c r="K12163" s="3">
        <v>1650</v>
      </c>
      <c r="L12163" t="s">
        <v>1</v>
      </c>
      <c r="M12163" s="3">
        <v>1650</v>
      </c>
      <c r="N12163" t="s">
        <v>1</v>
      </c>
      <c r="O12163" t="s">
        <v>0</v>
      </c>
      <c r="P12163" t="s">
        <v>0</v>
      </c>
      <c r="Q12163" t="s">
        <v>423</v>
      </c>
      <c r="R12163" t="s">
        <v>0</v>
      </c>
    </row>
    <row r="12164" spans="1:18" x14ac:dyDescent="0.25">
      <c r="A12164" t="s">
        <v>2</v>
      </c>
      <c r="B12164" t="s">
        <v>1841</v>
      </c>
      <c r="C12164" t="s">
        <v>1842</v>
      </c>
      <c r="D12164" t="s">
        <v>5</v>
      </c>
      <c r="E12164" t="s">
        <v>19</v>
      </c>
      <c r="F12164" t="s">
        <v>0</v>
      </c>
      <c r="G12164" t="s">
        <v>8157</v>
      </c>
      <c r="H12164" t="s">
        <v>1206</v>
      </c>
      <c r="I12164" s="2">
        <v>45849</v>
      </c>
      <c r="J12164" s="2">
        <v>45849</v>
      </c>
      <c r="K12164" s="3">
        <v>1650</v>
      </c>
      <c r="L12164" t="s">
        <v>1</v>
      </c>
      <c r="M12164" s="3">
        <v>1650</v>
      </c>
      <c r="N12164" t="s">
        <v>1</v>
      </c>
      <c r="O12164" t="s">
        <v>0</v>
      </c>
      <c r="P12164" t="s">
        <v>0</v>
      </c>
      <c r="Q12164" t="s">
        <v>423</v>
      </c>
      <c r="R12164" t="s">
        <v>0</v>
      </c>
    </row>
    <row r="12165" spans="1:18" x14ac:dyDescent="0.25">
      <c r="A12165" t="s">
        <v>2</v>
      </c>
      <c r="B12165" t="s">
        <v>29</v>
      </c>
      <c r="C12165" t="s">
        <v>30</v>
      </c>
      <c r="D12165" t="s">
        <v>5</v>
      </c>
      <c r="E12165" t="s">
        <v>19</v>
      </c>
      <c r="F12165" t="s">
        <v>0</v>
      </c>
      <c r="G12165" t="s">
        <v>9549</v>
      </c>
      <c r="H12165" t="s">
        <v>0</v>
      </c>
      <c r="I12165" s="2">
        <v>45761</v>
      </c>
      <c r="J12165" s="2">
        <v>45761</v>
      </c>
      <c r="K12165" s="3">
        <v>1650</v>
      </c>
      <c r="L12165" t="s">
        <v>1</v>
      </c>
      <c r="M12165" s="3">
        <v>1650</v>
      </c>
      <c r="N12165" t="s">
        <v>1</v>
      </c>
      <c r="O12165" t="s">
        <v>0</v>
      </c>
      <c r="P12165" t="s">
        <v>0</v>
      </c>
      <c r="Q12165" t="s">
        <v>1008</v>
      </c>
      <c r="R12165" t="s">
        <v>0</v>
      </c>
    </row>
    <row r="12166" spans="1:18" x14ac:dyDescent="0.25">
      <c r="A12166" t="s">
        <v>2</v>
      </c>
      <c r="B12166" t="s">
        <v>22</v>
      </c>
      <c r="C12166" t="s">
        <v>23</v>
      </c>
      <c r="D12166" t="s">
        <v>5</v>
      </c>
      <c r="E12166" t="s">
        <v>11</v>
      </c>
      <c r="F12166" t="s">
        <v>0</v>
      </c>
      <c r="G12166" t="s">
        <v>4847</v>
      </c>
      <c r="H12166" t="s">
        <v>0</v>
      </c>
      <c r="I12166" s="2">
        <v>45787</v>
      </c>
      <c r="J12166" s="2">
        <v>45808</v>
      </c>
      <c r="K12166" s="3">
        <v>1650</v>
      </c>
      <c r="L12166" t="s">
        <v>1</v>
      </c>
      <c r="M12166" s="3">
        <v>1650</v>
      </c>
      <c r="N12166" t="s">
        <v>1</v>
      </c>
      <c r="O12166" t="s">
        <v>0</v>
      </c>
      <c r="P12166" t="s">
        <v>0</v>
      </c>
      <c r="Q12166" t="s">
        <v>131</v>
      </c>
      <c r="R12166" t="s">
        <v>0</v>
      </c>
    </row>
    <row r="12167" spans="1:18" x14ac:dyDescent="0.25">
      <c r="A12167" t="s">
        <v>2</v>
      </c>
      <c r="B12167" t="s">
        <v>1841</v>
      </c>
      <c r="C12167" t="s">
        <v>1842</v>
      </c>
      <c r="D12167" t="s">
        <v>5</v>
      </c>
      <c r="E12167" t="s">
        <v>19</v>
      </c>
      <c r="F12167" t="s">
        <v>0</v>
      </c>
      <c r="G12167" t="s">
        <v>15077</v>
      </c>
      <c r="H12167" t="s">
        <v>15078</v>
      </c>
      <c r="I12167" s="2">
        <v>45931</v>
      </c>
      <c r="J12167" s="2">
        <v>45931</v>
      </c>
      <c r="K12167" s="3">
        <v>1650</v>
      </c>
      <c r="L12167" t="s">
        <v>1</v>
      </c>
      <c r="M12167" s="3">
        <v>1650</v>
      </c>
      <c r="N12167" t="s">
        <v>1</v>
      </c>
      <c r="O12167" t="s">
        <v>0</v>
      </c>
      <c r="P12167" t="s">
        <v>0</v>
      </c>
      <c r="Q12167" t="s">
        <v>423</v>
      </c>
      <c r="R12167" t="s">
        <v>0</v>
      </c>
    </row>
    <row r="12168" spans="1:18" x14ac:dyDescent="0.25">
      <c r="A12168" t="s">
        <v>2</v>
      </c>
      <c r="B12168" t="s">
        <v>174</v>
      </c>
      <c r="C12168" t="s">
        <v>175</v>
      </c>
      <c r="D12168" t="s">
        <v>5</v>
      </c>
      <c r="E12168" t="s">
        <v>19</v>
      </c>
      <c r="F12168" t="s">
        <v>0</v>
      </c>
      <c r="G12168" t="s">
        <v>16416</v>
      </c>
      <c r="H12168" t="s">
        <v>0</v>
      </c>
      <c r="I12168" s="2">
        <v>45764</v>
      </c>
      <c r="J12168" s="2">
        <v>45764</v>
      </c>
      <c r="K12168" s="3">
        <v>1650</v>
      </c>
      <c r="L12168" t="s">
        <v>1</v>
      </c>
      <c r="M12168" s="3">
        <v>1650</v>
      </c>
      <c r="N12168" t="s">
        <v>1</v>
      </c>
      <c r="O12168" t="s">
        <v>0</v>
      </c>
      <c r="P12168" t="s">
        <v>0</v>
      </c>
      <c r="Q12168" t="s">
        <v>34</v>
      </c>
      <c r="R12168" t="s">
        <v>0</v>
      </c>
    </row>
    <row r="12169" spans="1:18" x14ac:dyDescent="0.25">
      <c r="A12169" t="s">
        <v>2</v>
      </c>
      <c r="B12169" t="s">
        <v>22</v>
      </c>
      <c r="C12169" t="s">
        <v>23</v>
      </c>
      <c r="D12169" t="s">
        <v>5</v>
      </c>
      <c r="E12169" t="s">
        <v>26</v>
      </c>
      <c r="F12169" t="s">
        <v>0</v>
      </c>
      <c r="G12169" t="s">
        <v>18465</v>
      </c>
      <c r="H12169" t="s">
        <v>0</v>
      </c>
      <c r="I12169" s="2">
        <v>45853</v>
      </c>
      <c r="J12169" s="2">
        <v>45860</v>
      </c>
      <c r="K12169" s="3">
        <v>1650</v>
      </c>
      <c r="L12169" t="s">
        <v>1</v>
      </c>
      <c r="M12169" s="3">
        <v>1650</v>
      </c>
      <c r="N12169" t="s">
        <v>1</v>
      </c>
      <c r="O12169" t="s">
        <v>0</v>
      </c>
      <c r="P12169" t="s">
        <v>0</v>
      </c>
      <c r="Q12169" t="s">
        <v>28</v>
      </c>
      <c r="R12169" t="s">
        <v>0</v>
      </c>
    </row>
    <row r="12170" spans="1:18" x14ac:dyDescent="0.25">
      <c r="A12170" t="s">
        <v>2</v>
      </c>
      <c r="B12170" t="s">
        <v>14</v>
      </c>
      <c r="C12170" t="s">
        <v>15</v>
      </c>
      <c r="D12170" t="s">
        <v>5</v>
      </c>
      <c r="E12170" t="s">
        <v>19</v>
      </c>
      <c r="F12170" t="s">
        <v>0</v>
      </c>
      <c r="G12170" t="s">
        <v>11709</v>
      </c>
      <c r="H12170" t="s">
        <v>0</v>
      </c>
      <c r="I12170" s="2">
        <v>45863</v>
      </c>
      <c r="J12170" s="2">
        <v>45863</v>
      </c>
      <c r="K12170" s="3">
        <v>1651.1</v>
      </c>
      <c r="L12170" t="s">
        <v>1</v>
      </c>
      <c r="M12170" s="3">
        <v>1651.1</v>
      </c>
      <c r="N12170" t="s">
        <v>1</v>
      </c>
      <c r="O12170" t="s">
        <v>0</v>
      </c>
      <c r="P12170" t="s">
        <v>0</v>
      </c>
      <c r="Q12170" t="s">
        <v>217</v>
      </c>
      <c r="R12170" t="s">
        <v>0</v>
      </c>
    </row>
    <row r="12171" spans="1:18" x14ac:dyDescent="0.25">
      <c r="A12171" t="s">
        <v>2</v>
      </c>
      <c r="B12171" t="s">
        <v>17</v>
      </c>
      <c r="C12171" t="s">
        <v>18</v>
      </c>
      <c r="D12171" t="s">
        <v>5</v>
      </c>
      <c r="E12171" t="s">
        <v>118</v>
      </c>
      <c r="F12171" t="s">
        <v>0</v>
      </c>
      <c r="G12171" t="s">
        <v>10089</v>
      </c>
      <c r="H12171" t="s">
        <v>0</v>
      </c>
      <c r="I12171" s="2">
        <v>45860</v>
      </c>
      <c r="J12171" s="2">
        <v>45868</v>
      </c>
      <c r="K12171" s="3">
        <v>1652.24</v>
      </c>
      <c r="L12171" t="s">
        <v>1</v>
      </c>
      <c r="M12171" s="3">
        <v>1652.24</v>
      </c>
      <c r="N12171" t="s">
        <v>1</v>
      </c>
      <c r="O12171" t="s">
        <v>0</v>
      </c>
      <c r="P12171" t="s">
        <v>0</v>
      </c>
      <c r="Q12171" t="s">
        <v>21</v>
      </c>
      <c r="R12171" t="s">
        <v>0</v>
      </c>
    </row>
    <row r="12172" spans="1:18" x14ac:dyDescent="0.25">
      <c r="A12172" t="s">
        <v>2</v>
      </c>
      <c r="B12172" t="s">
        <v>52</v>
      </c>
      <c r="C12172" t="s">
        <v>53</v>
      </c>
      <c r="D12172" t="s">
        <v>5</v>
      </c>
      <c r="E12172" t="s">
        <v>19</v>
      </c>
      <c r="F12172" t="s">
        <v>0</v>
      </c>
      <c r="G12172" t="s">
        <v>2484</v>
      </c>
      <c r="H12172" t="s">
        <v>0</v>
      </c>
      <c r="I12172" s="2">
        <v>46000</v>
      </c>
      <c r="J12172" s="2">
        <v>46000</v>
      </c>
      <c r="K12172" s="3">
        <v>1652.4</v>
      </c>
      <c r="L12172" t="s">
        <v>1</v>
      </c>
      <c r="M12172" s="3">
        <v>1652.4</v>
      </c>
      <c r="N12172" t="s">
        <v>1</v>
      </c>
      <c r="O12172" t="s">
        <v>0</v>
      </c>
      <c r="P12172" t="s">
        <v>0</v>
      </c>
      <c r="Q12172" t="s">
        <v>34</v>
      </c>
      <c r="R12172" t="s">
        <v>0</v>
      </c>
    </row>
    <row r="12173" spans="1:18" x14ac:dyDescent="0.25">
      <c r="A12173" t="s">
        <v>2</v>
      </c>
      <c r="B12173" t="s">
        <v>52</v>
      </c>
      <c r="C12173" t="s">
        <v>53</v>
      </c>
      <c r="D12173" t="s">
        <v>5</v>
      </c>
      <c r="E12173" t="s">
        <v>19</v>
      </c>
      <c r="F12173" t="s">
        <v>0</v>
      </c>
      <c r="G12173" t="s">
        <v>5034</v>
      </c>
      <c r="H12173" t="s">
        <v>0</v>
      </c>
      <c r="I12173" s="2">
        <v>45905</v>
      </c>
      <c r="J12173" s="2">
        <v>45908</v>
      </c>
      <c r="K12173" s="3">
        <v>1652.4</v>
      </c>
      <c r="L12173" t="s">
        <v>1</v>
      </c>
      <c r="M12173" s="3">
        <v>1652.4</v>
      </c>
      <c r="N12173" t="s">
        <v>1</v>
      </c>
      <c r="O12173" t="s">
        <v>0</v>
      </c>
      <c r="P12173" t="s">
        <v>0</v>
      </c>
      <c r="Q12173" t="s">
        <v>34</v>
      </c>
      <c r="R12173" t="s">
        <v>0</v>
      </c>
    </row>
    <row r="12174" spans="1:18" x14ac:dyDescent="0.25">
      <c r="A12174" t="s">
        <v>2</v>
      </c>
      <c r="B12174" t="s">
        <v>14</v>
      </c>
      <c r="C12174" t="s">
        <v>15</v>
      </c>
      <c r="D12174" t="s">
        <v>5</v>
      </c>
      <c r="E12174" t="s">
        <v>19</v>
      </c>
      <c r="F12174" t="s">
        <v>0</v>
      </c>
      <c r="G12174" t="s">
        <v>13116</v>
      </c>
      <c r="H12174" t="s">
        <v>0</v>
      </c>
      <c r="I12174" s="2">
        <v>45743</v>
      </c>
      <c r="J12174" s="2">
        <v>45747</v>
      </c>
      <c r="K12174" s="3">
        <v>1652.63</v>
      </c>
      <c r="L12174" t="s">
        <v>1</v>
      </c>
      <c r="M12174" s="3">
        <v>1652.63</v>
      </c>
      <c r="N12174" t="s">
        <v>1</v>
      </c>
      <c r="O12174" t="s">
        <v>0</v>
      </c>
      <c r="P12174" t="s">
        <v>0</v>
      </c>
      <c r="Q12174" t="s">
        <v>34</v>
      </c>
      <c r="R12174" t="s">
        <v>0</v>
      </c>
    </row>
    <row r="12175" spans="1:18" x14ac:dyDescent="0.25">
      <c r="A12175" t="s">
        <v>2</v>
      </c>
      <c r="B12175" t="s">
        <v>17</v>
      </c>
      <c r="C12175" t="s">
        <v>18</v>
      </c>
      <c r="D12175" t="s">
        <v>5</v>
      </c>
      <c r="E12175" t="s">
        <v>118</v>
      </c>
      <c r="F12175" t="s">
        <v>0</v>
      </c>
      <c r="G12175" t="s">
        <v>3067</v>
      </c>
      <c r="H12175" t="s">
        <v>0</v>
      </c>
      <c r="I12175" s="2">
        <v>45670</v>
      </c>
      <c r="J12175" s="2">
        <v>45688</v>
      </c>
      <c r="K12175" s="3">
        <v>1653.1</v>
      </c>
      <c r="L12175" t="s">
        <v>1</v>
      </c>
      <c r="M12175" s="3">
        <v>1653.1</v>
      </c>
      <c r="N12175" t="s">
        <v>1</v>
      </c>
      <c r="O12175" t="s">
        <v>0</v>
      </c>
      <c r="P12175" t="s">
        <v>0</v>
      </c>
      <c r="Q12175" t="s">
        <v>21</v>
      </c>
      <c r="R12175" t="s">
        <v>0</v>
      </c>
    </row>
    <row r="12176" spans="1:18" x14ac:dyDescent="0.25">
      <c r="A12176" t="s">
        <v>2</v>
      </c>
      <c r="B12176" t="s">
        <v>29</v>
      </c>
      <c r="C12176" t="s">
        <v>30</v>
      </c>
      <c r="D12176" t="s">
        <v>5</v>
      </c>
      <c r="E12176" t="s">
        <v>255</v>
      </c>
      <c r="F12176" t="s">
        <v>0</v>
      </c>
      <c r="G12176" t="s">
        <v>16258</v>
      </c>
      <c r="H12176" t="s">
        <v>0</v>
      </c>
      <c r="I12176" s="2">
        <v>45790</v>
      </c>
      <c r="J12176" s="2">
        <v>45900</v>
      </c>
      <c r="K12176" s="3">
        <v>1654.73</v>
      </c>
      <c r="L12176" t="s">
        <v>257</v>
      </c>
      <c r="M12176" s="3">
        <v>1419.39</v>
      </c>
      <c r="N12176" t="s">
        <v>1</v>
      </c>
      <c r="O12176" t="s">
        <v>0</v>
      </c>
      <c r="P12176" t="s">
        <v>0</v>
      </c>
      <c r="Q12176" t="s">
        <v>379</v>
      </c>
      <c r="R12176" t="s">
        <v>0</v>
      </c>
    </row>
    <row r="12177" spans="1:18" x14ac:dyDescent="0.25">
      <c r="A12177" t="s">
        <v>2</v>
      </c>
      <c r="B12177" t="s">
        <v>29</v>
      </c>
      <c r="C12177" t="s">
        <v>30</v>
      </c>
      <c r="D12177" t="s">
        <v>5</v>
      </c>
      <c r="E12177" t="s">
        <v>19</v>
      </c>
      <c r="F12177" t="s">
        <v>0</v>
      </c>
      <c r="G12177" t="s">
        <v>3347</v>
      </c>
      <c r="H12177" t="s">
        <v>0</v>
      </c>
      <c r="I12177" s="2">
        <v>45834</v>
      </c>
      <c r="J12177" s="2">
        <v>45834</v>
      </c>
      <c r="K12177" s="3">
        <v>1654.79</v>
      </c>
      <c r="L12177" t="s">
        <v>1</v>
      </c>
      <c r="M12177" s="3">
        <v>1654.79</v>
      </c>
      <c r="N12177" t="s">
        <v>1</v>
      </c>
      <c r="O12177" t="s">
        <v>0</v>
      </c>
      <c r="P12177" t="s">
        <v>0</v>
      </c>
      <c r="Q12177" t="s">
        <v>32</v>
      </c>
      <c r="R12177" t="s">
        <v>0</v>
      </c>
    </row>
    <row r="12178" spans="1:18" x14ac:dyDescent="0.25">
      <c r="A12178" t="s">
        <v>2</v>
      </c>
      <c r="B12178" t="s">
        <v>29</v>
      </c>
      <c r="C12178" t="s">
        <v>30</v>
      </c>
      <c r="D12178" t="s">
        <v>5</v>
      </c>
      <c r="E12178" t="s">
        <v>19</v>
      </c>
      <c r="F12178" t="s">
        <v>0</v>
      </c>
      <c r="G12178" t="s">
        <v>5092</v>
      </c>
      <c r="H12178" t="s">
        <v>0</v>
      </c>
      <c r="I12178" s="2">
        <v>45674</v>
      </c>
      <c r="J12178" s="2">
        <v>45674</v>
      </c>
      <c r="K12178" s="3">
        <v>1654.79</v>
      </c>
      <c r="L12178" t="s">
        <v>1</v>
      </c>
      <c r="M12178" s="3">
        <v>1654.79</v>
      </c>
      <c r="N12178" t="s">
        <v>1</v>
      </c>
      <c r="O12178" t="s">
        <v>0</v>
      </c>
      <c r="P12178" t="s">
        <v>0</v>
      </c>
      <c r="Q12178" t="s">
        <v>32</v>
      </c>
      <c r="R12178" t="s">
        <v>0</v>
      </c>
    </row>
    <row r="12179" spans="1:18" x14ac:dyDescent="0.25">
      <c r="A12179" t="s">
        <v>2</v>
      </c>
      <c r="B12179" t="s">
        <v>29</v>
      </c>
      <c r="C12179" t="s">
        <v>30</v>
      </c>
      <c r="D12179" t="s">
        <v>5</v>
      </c>
      <c r="E12179" t="s">
        <v>19</v>
      </c>
      <c r="F12179" t="s">
        <v>0</v>
      </c>
      <c r="G12179" t="s">
        <v>9320</v>
      </c>
      <c r="H12179" t="s">
        <v>0</v>
      </c>
      <c r="I12179" s="2">
        <v>45740</v>
      </c>
      <c r="J12179" s="2">
        <v>45740</v>
      </c>
      <c r="K12179" s="3">
        <v>1654.79</v>
      </c>
      <c r="L12179" t="s">
        <v>1</v>
      </c>
      <c r="M12179" s="3">
        <v>1654.79</v>
      </c>
      <c r="N12179" t="s">
        <v>1</v>
      </c>
      <c r="O12179" t="s">
        <v>0</v>
      </c>
      <c r="P12179" t="s">
        <v>0</v>
      </c>
      <c r="Q12179" t="s">
        <v>32</v>
      </c>
      <c r="R12179" t="s">
        <v>0</v>
      </c>
    </row>
    <row r="12180" spans="1:18" x14ac:dyDescent="0.25">
      <c r="A12180" t="s">
        <v>2</v>
      </c>
      <c r="B12180" t="s">
        <v>29</v>
      </c>
      <c r="C12180" t="s">
        <v>30</v>
      </c>
      <c r="D12180" t="s">
        <v>5</v>
      </c>
      <c r="E12180" t="s">
        <v>19</v>
      </c>
      <c r="F12180" t="s">
        <v>0</v>
      </c>
      <c r="G12180" t="s">
        <v>10426</v>
      </c>
      <c r="H12180" t="s">
        <v>0</v>
      </c>
      <c r="I12180" s="2">
        <v>45712</v>
      </c>
      <c r="J12180" s="2">
        <v>45712</v>
      </c>
      <c r="K12180" s="3">
        <v>1654.79</v>
      </c>
      <c r="L12180" t="s">
        <v>1</v>
      </c>
      <c r="M12180" s="3">
        <v>1654.79</v>
      </c>
      <c r="N12180" t="s">
        <v>1</v>
      </c>
      <c r="O12180" t="s">
        <v>0</v>
      </c>
      <c r="P12180" t="s">
        <v>0</v>
      </c>
      <c r="Q12180" t="s">
        <v>32</v>
      </c>
      <c r="R12180" t="s">
        <v>0</v>
      </c>
    </row>
    <row r="12181" spans="1:18" x14ac:dyDescent="0.25">
      <c r="A12181" t="s">
        <v>2</v>
      </c>
      <c r="B12181" t="s">
        <v>29</v>
      </c>
      <c r="C12181" t="s">
        <v>30</v>
      </c>
      <c r="D12181" t="s">
        <v>5</v>
      </c>
      <c r="E12181" t="s">
        <v>19</v>
      </c>
      <c r="F12181" t="s">
        <v>0</v>
      </c>
      <c r="G12181" t="s">
        <v>13780</v>
      </c>
      <c r="H12181" t="s">
        <v>0</v>
      </c>
      <c r="I12181" s="2">
        <v>45687</v>
      </c>
      <c r="J12181" s="2">
        <v>45687</v>
      </c>
      <c r="K12181" s="3">
        <v>1654.79</v>
      </c>
      <c r="L12181" t="s">
        <v>1</v>
      </c>
      <c r="M12181" s="3">
        <v>1654.79</v>
      </c>
      <c r="N12181" t="s">
        <v>1</v>
      </c>
      <c r="O12181" t="s">
        <v>0</v>
      </c>
      <c r="P12181" t="s">
        <v>0</v>
      </c>
      <c r="Q12181" t="s">
        <v>32</v>
      </c>
      <c r="R12181" t="s">
        <v>0</v>
      </c>
    </row>
    <row r="12182" spans="1:18" x14ac:dyDescent="0.25">
      <c r="A12182" t="s">
        <v>2</v>
      </c>
      <c r="B12182" t="s">
        <v>14</v>
      </c>
      <c r="C12182" t="s">
        <v>15</v>
      </c>
      <c r="D12182" t="s">
        <v>5</v>
      </c>
      <c r="E12182" t="s">
        <v>19</v>
      </c>
      <c r="F12182" t="s">
        <v>0</v>
      </c>
      <c r="G12182" t="s">
        <v>5991</v>
      </c>
      <c r="H12182" t="s">
        <v>0</v>
      </c>
      <c r="I12182" s="2">
        <v>45821</v>
      </c>
      <c r="J12182" s="2">
        <v>45821</v>
      </c>
      <c r="K12182" s="3">
        <v>1654.83</v>
      </c>
      <c r="L12182" t="s">
        <v>1</v>
      </c>
      <c r="M12182" s="3">
        <v>1654.83</v>
      </c>
      <c r="N12182" t="s">
        <v>1</v>
      </c>
      <c r="O12182" t="s">
        <v>0</v>
      </c>
      <c r="P12182" t="s">
        <v>0</v>
      </c>
      <c r="Q12182" t="s">
        <v>34</v>
      </c>
      <c r="R12182" t="s">
        <v>0</v>
      </c>
    </row>
    <row r="12183" spans="1:18" x14ac:dyDescent="0.25">
      <c r="A12183" t="s">
        <v>2</v>
      </c>
      <c r="B12183" t="s">
        <v>29</v>
      </c>
      <c r="C12183" t="s">
        <v>30</v>
      </c>
      <c r="D12183" t="s">
        <v>5</v>
      </c>
      <c r="E12183" t="s">
        <v>19</v>
      </c>
      <c r="F12183" t="s">
        <v>0</v>
      </c>
      <c r="G12183" t="s">
        <v>8101</v>
      </c>
      <c r="H12183" t="s">
        <v>0</v>
      </c>
      <c r="I12183" s="2">
        <v>45709</v>
      </c>
      <c r="J12183" s="2">
        <v>45709</v>
      </c>
      <c r="K12183" s="3">
        <v>1655.5</v>
      </c>
      <c r="L12183" t="s">
        <v>1</v>
      </c>
      <c r="M12183" s="3">
        <v>1655.5</v>
      </c>
      <c r="N12183" t="s">
        <v>1</v>
      </c>
      <c r="O12183" t="s">
        <v>0</v>
      </c>
      <c r="P12183" t="s">
        <v>0</v>
      </c>
      <c r="Q12183" t="s">
        <v>196</v>
      </c>
      <c r="R12183" t="s">
        <v>0</v>
      </c>
    </row>
    <row r="12184" spans="1:18" x14ac:dyDescent="0.25">
      <c r="A12184" t="s">
        <v>2</v>
      </c>
      <c r="B12184" t="s">
        <v>17</v>
      </c>
      <c r="C12184" t="s">
        <v>18</v>
      </c>
      <c r="D12184" t="s">
        <v>5</v>
      </c>
      <c r="E12184" t="s">
        <v>118</v>
      </c>
      <c r="F12184" t="s">
        <v>0</v>
      </c>
      <c r="G12184" t="s">
        <v>17393</v>
      </c>
      <c r="H12184" t="s">
        <v>0</v>
      </c>
      <c r="I12184" s="2">
        <v>45852</v>
      </c>
      <c r="J12184" s="2">
        <v>45867</v>
      </c>
      <c r="K12184" s="3">
        <v>1658.41</v>
      </c>
      <c r="L12184" t="s">
        <v>1</v>
      </c>
      <c r="M12184" s="3">
        <v>1658.41</v>
      </c>
      <c r="N12184" t="s">
        <v>1</v>
      </c>
      <c r="O12184" t="s">
        <v>0</v>
      </c>
      <c r="P12184" t="s">
        <v>0</v>
      </c>
      <c r="Q12184" t="s">
        <v>21</v>
      </c>
      <c r="R12184" t="s">
        <v>0</v>
      </c>
    </row>
    <row r="12185" spans="1:18" x14ac:dyDescent="0.25">
      <c r="A12185" t="s">
        <v>2</v>
      </c>
      <c r="B12185" t="s">
        <v>17</v>
      </c>
      <c r="C12185" t="s">
        <v>18</v>
      </c>
      <c r="D12185" t="s">
        <v>5</v>
      </c>
      <c r="E12185" t="s">
        <v>118</v>
      </c>
      <c r="F12185" t="s">
        <v>0</v>
      </c>
      <c r="G12185" t="s">
        <v>7163</v>
      </c>
      <c r="H12185" t="s">
        <v>0</v>
      </c>
      <c r="I12185" s="2">
        <v>45792</v>
      </c>
      <c r="J12185" s="2">
        <v>45806</v>
      </c>
      <c r="K12185" s="3">
        <v>1658.52</v>
      </c>
      <c r="L12185" t="s">
        <v>1</v>
      </c>
      <c r="M12185" s="3">
        <v>1658.52</v>
      </c>
      <c r="N12185" t="s">
        <v>1</v>
      </c>
      <c r="O12185" t="s">
        <v>0</v>
      </c>
      <c r="P12185" t="s">
        <v>0</v>
      </c>
      <c r="Q12185" t="s">
        <v>21</v>
      </c>
      <c r="R12185" t="s">
        <v>0</v>
      </c>
    </row>
    <row r="12186" spans="1:18" x14ac:dyDescent="0.25">
      <c r="A12186" t="s">
        <v>2</v>
      </c>
      <c r="B12186" t="s">
        <v>29</v>
      </c>
      <c r="C12186" t="s">
        <v>30</v>
      </c>
      <c r="D12186" t="s">
        <v>5</v>
      </c>
      <c r="E12186" t="s">
        <v>19</v>
      </c>
      <c r="F12186" t="s">
        <v>0</v>
      </c>
      <c r="G12186" t="s">
        <v>10995</v>
      </c>
      <c r="H12186" t="s">
        <v>0</v>
      </c>
      <c r="I12186" s="2">
        <v>45756</v>
      </c>
      <c r="J12186" s="2">
        <v>45756</v>
      </c>
      <c r="K12186" s="3">
        <v>1659.4</v>
      </c>
      <c r="L12186" t="s">
        <v>1</v>
      </c>
      <c r="M12186" s="3">
        <v>1659.4</v>
      </c>
      <c r="N12186" t="s">
        <v>1</v>
      </c>
      <c r="O12186" t="s">
        <v>0</v>
      </c>
      <c r="P12186" t="s">
        <v>0</v>
      </c>
      <c r="Q12186" t="s">
        <v>32</v>
      </c>
      <c r="R12186" t="s">
        <v>0</v>
      </c>
    </row>
    <row r="12187" spans="1:18" x14ac:dyDescent="0.25">
      <c r="A12187" t="s">
        <v>2</v>
      </c>
      <c r="B12187" t="s">
        <v>17</v>
      </c>
      <c r="C12187" t="s">
        <v>18</v>
      </c>
      <c r="D12187" t="s">
        <v>5</v>
      </c>
      <c r="E12187" t="s">
        <v>118</v>
      </c>
      <c r="F12187" t="s">
        <v>0</v>
      </c>
      <c r="G12187" t="s">
        <v>6651</v>
      </c>
      <c r="H12187" t="s">
        <v>0</v>
      </c>
      <c r="I12187" s="2">
        <v>45867</v>
      </c>
      <c r="J12187" s="2">
        <v>45869</v>
      </c>
      <c r="K12187" s="3">
        <v>1659.63</v>
      </c>
      <c r="L12187" t="s">
        <v>1</v>
      </c>
      <c r="M12187" s="3">
        <v>1659.63</v>
      </c>
      <c r="N12187" t="s">
        <v>1</v>
      </c>
      <c r="O12187" t="s">
        <v>0</v>
      </c>
      <c r="P12187" t="s">
        <v>0</v>
      </c>
      <c r="Q12187" t="s">
        <v>21</v>
      </c>
      <c r="R12187" t="s">
        <v>0</v>
      </c>
    </row>
    <row r="12188" spans="1:18" x14ac:dyDescent="0.25">
      <c r="A12188" t="s">
        <v>2</v>
      </c>
      <c r="B12188" t="s">
        <v>29</v>
      </c>
      <c r="C12188" t="s">
        <v>30</v>
      </c>
      <c r="D12188" t="s">
        <v>5</v>
      </c>
      <c r="E12188" t="s">
        <v>19</v>
      </c>
      <c r="F12188" t="s">
        <v>0</v>
      </c>
      <c r="G12188" t="s">
        <v>2135</v>
      </c>
      <c r="H12188" t="s">
        <v>0</v>
      </c>
      <c r="I12188" s="2">
        <v>45860</v>
      </c>
      <c r="J12188" s="2">
        <v>45862</v>
      </c>
      <c r="K12188" s="3">
        <v>1661.58</v>
      </c>
      <c r="L12188" t="s">
        <v>1</v>
      </c>
      <c r="M12188" s="3">
        <v>1661.58</v>
      </c>
      <c r="N12188" t="s">
        <v>1</v>
      </c>
      <c r="O12188" t="s">
        <v>0</v>
      </c>
      <c r="P12188" t="s">
        <v>0</v>
      </c>
      <c r="Q12188" t="s">
        <v>21</v>
      </c>
      <c r="R12188" t="s">
        <v>0</v>
      </c>
    </row>
    <row r="12189" spans="1:18" x14ac:dyDescent="0.25">
      <c r="A12189" t="s">
        <v>2</v>
      </c>
      <c r="B12189" t="s">
        <v>391</v>
      </c>
      <c r="C12189" t="s">
        <v>392</v>
      </c>
      <c r="D12189" t="s">
        <v>5</v>
      </c>
      <c r="E12189" t="s">
        <v>187</v>
      </c>
      <c r="F12189" t="s">
        <v>0</v>
      </c>
      <c r="G12189" t="s">
        <v>383</v>
      </c>
      <c r="H12189" s="4" t="s">
        <v>14805</v>
      </c>
      <c r="I12189" s="2">
        <v>45748</v>
      </c>
      <c r="J12189" s="2">
        <v>45748</v>
      </c>
      <c r="K12189" s="3">
        <v>1661.73</v>
      </c>
      <c r="L12189" t="s">
        <v>1</v>
      </c>
      <c r="M12189" s="3">
        <v>1661.73</v>
      </c>
      <c r="N12189" t="s">
        <v>1</v>
      </c>
      <c r="O12189" t="s">
        <v>0</v>
      </c>
      <c r="P12189" t="s">
        <v>0</v>
      </c>
      <c r="Q12189" t="s">
        <v>0</v>
      </c>
      <c r="R12189" t="s">
        <v>0</v>
      </c>
    </row>
    <row r="12190" spans="1:18" x14ac:dyDescent="0.25">
      <c r="A12190" t="s">
        <v>2</v>
      </c>
      <c r="B12190" t="s">
        <v>174</v>
      </c>
      <c r="C12190" t="s">
        <v>175</v>
      </c>
      <c r="D12190" t="s">
        <v>5</v>
      </c>
      <c r="E12190" t="s">
        <v>26</v>
      </c>
      <c r="F12190" t="s">
        <v>0</v>
      </c>
      <c r="G12190" t="s">
        <v>6190</v>
      </c>
      <c r="H12190" t="s">
        <v>0</v>
      </c>
      <c r="I12190" s="2">
        <v>45808</v>
      </c>
      <c r="J12190" s="2">
        <v>45808</v>
      </c>
      <c r="K12190" s="3">
        <v>1662</v>
      </c>
      <c r="L12190" t="s">
        <v>1</v>
      </c>
      <c r="M12190" s="3">
        <v>1662</v>
      </c>
      <c r="N12190" t="s">
        <v>1</v>
      </c>
      <c r="O12190" t="s">
        <v>0</v>
      </c>
      <c r="P12190" t="s">
        <v>0</v>
      </c>
      <c r="Q12190" t="s">
        <v>6191</v>
      </c>
      <c r="R12190" t="s">
        <v>6192</v>
      </c>
    </row>
    <row r="12191" spans="1:18" x14ac:dyDescent="0.25">
      <c r="A12191" t="s">
        <v>2</v>
      </c>
      <c r="B12191" t="s">
        <v>52</v>
      </c>
      <c r="C12191" t="s">
        <v>53</v>
      </c>
      <c r="D12191" t="s">
        <v>5</v>
      </c>
      <c r="E12191" t="s">
        <v>19</v>
      </c>
      <c r="F12191" t="s">
        <v>0</v>
      </c>
      <c r="G12191" t="s">
        <v>7432</v>
      </c>
      <c r="H12191" t="s">
        <v>0</v>
      </c>
      <c r="I12191" s="2">
        <v>45831</v>
      </c>
      <c r="J12191" s="2">
        <v>45834</v>
      </c>
      <c r="K12191" s="3">
        <v>1663.76</v>
      </c>
      <c r="L12191" t="s">
        <v>1</v>
      </c>
      <c r="M12191" s="3">
        <v>1663.76</v>
      </c>
      <c r="N12191" t="s">
        <v>1</v>
      </c>
      <c r="O12191" t="s">
        <v>0</v>
      </c>
      <c r="P12191" t="s">
        <v>0</v>
      </c>
      <c r="Q12191" t="s">
        <v>21</v>
      </c>
      <c r="R12191" t="s">
        <v>0</v>
      </c>
    </row>
    <row r="12192" spans="1:18" x14ac:dyDescent="0.25">
      <c r="A12192" t="s">
        <v>2</v>
      </c>
      <c r="B12192" t="s">
        <v>52</v>
      </c>
      <c r="C12192" t="s">
        <v>53</v>
      </c>
      <c r="D12192" t="s">
        <v>5</v>
      </c>
      <c r="E12192" t="s">
        <v>19</v>
      </c>
      <c r="F12192" t="s">
        <v>0</v>
      </c>
      <c r="G12192" t="s">
        <v>4302</v>
      </c>
      <c r="H12192" t="s">
        <v>0</v>
      </c>
      <c r="I12192" s="2">
        <v>45720</v>
      </c>
      <c r="J12192" s="2">
        <v>45722</v>
      </c>
      <c r="K12192" s="3">
        <v>1663.76</v>
      </c>
      <c r="L12192" t="s">
        <v>1</v>
      </c>
      <c r="M12192" s="3">
        <v>1663.76</v>
      </c>
      <c r="N12192" t="s">
        <v>1</v>
      </c>
      <c r="O12192" t="s">
        <v>0</v>
      </c>
      <c r="P12192" t="s">
        <v>0</v>
      </c>
      <c r="Q12192" t="s">
        <v>21</v>
      </c>
      <c r="R12192" t="s">
        <v>0</v>
      </c>
    </row>
    <row r="12193" spans="1:18" x14ac:dyDescent="0.25">
      <c r="A12193" t="s">
        <v>2</v>
      </c>
      <c r="B12193" t="s">
        <v>14</v>
      </c>
      <c r="C12193" t="s">
        <v>15</v>
      </c>
      <c r="D12193" t="s">
        <v>5</v>
      </c>
      <c r="E12193" t="s">
        <v>19</v>
      </c>
      <c r="F12193" t="s">
        <v>0</v>
      </c>
      <c r="G12193" t="s">
        <v>8755</v>
      </c>
      <c r="H12193" t="s">
        <v>0</v>
      </c>
      <c r="I12193" s="2">
        <v>45839</v>
      </c>
      <c r="J12193" s="2">
        <v>45839</v>
      </c>
      <c r="K12193" s="3">
        <v>1664.52</v>
      </c>
      <c r="L12193" t="s">
        <v>1</v>
      </c>
      <c r="M12193" s="3">
        <v>1664.52</v>
      </c>
      <c r="N12193" t="s">
        <v>1</v>
      </c>
      <c r="O12193" t="s">
        <v>0</v>
      </c>
      <c r="P12193" t="s">
        <v>0</v>
      </c>
      <c r="Q12193" t="s">
        <v>34</v>
      </c>
      <c r="R12193" t="s">
        <v>0</v>
      </c>
    </row>
    <row r="12194" spans="1:18" x14ac:dyDescent="0.25">
      <c r="A12194" t="s">
        <v>2</v>
      </c>
      <c r="B12194" t="s">
        <v>361</v>
      </c>
      <c r="C12194" t="s">
        <v>362</v>
      </c>
      <c r="D12194" t="s">
        <v>5</v>
      </c>
      <c r="E12194" t="s">
        <v>11</v>
      </c>
      <c r="F12194" t="s">
        <v>0</v>
      </c>
      <c r="G12194" t="s">
        <v>10826</v>
      </c>
      <c r="H12194" t="s">
        <v>0</v>
      </c>
      <c r="I12194" s="2">
        <v>45838</v>
      </c>
      <c r="J12194" s="2">
        <v>45900</v>
      </c>
      <c r="K12194" s="3">
        <v>1665.8</v>
      </c>
      <c r="L12194" t="s">
        <v>1</v>
      </c>
      <c r="M12194" s="3">
        <v>1665.8</v>
      </c>
      <c r="N12194" t="s">
        <v>1</v>
      </c>
      <c r="O12194" t="s">
        <v>0</v>
      </c>
      <c r="P12194" t="s">
        <v>0</v>
      </c>
      <c r="Q12194" t="s">
        <v>4318</v>
      </c>
      <c r="R12194" t="s">
        <v>4319</v>
      </c>
    </row>
    <row r="12195" spans="1:18" x14ac:dyDescent="0.25">
      <c r="A12195" t="s">
        <v>2</v>
      </c>
      <c r="B12195" t="s">
        <v>29</v>
      </c>
      <c r="C12195" t="s">
        <v>30</v>
      </c>
      <c r="D12195" t="s">
        <v>5</v>
      </c>
      <c r="E12195" t="s">
        <v>19</v>
      </c>
      <c r="F12195" t="s">
        <v>0</v>
      </c>
      <c r="G12195" t="s">
        <v>10846</v>
      </c>
      <c r="H12195" t="s">
        <v>0</v>
      </c>
      <c r="I12195" s="2">
        <v>45897</v>
      </c>
      <c r="J12195" s="2">
        <v>45898</v>
      </c>
      <c r="K12195" s="3">
        <v>1666.75</v>
      </c>
      <c r="L12195" t="s">
        <v>1</v>
      </c>
      <c r="M12195" s="3">
        <v>1666.75</v>
      </c>
      <c r="N12195" t="s">
        <v>1</v>
      </c>
      <c r="O12195" t="s">
        <v>0</v>
      </c>
      <c r="P12195" t="s">
        <v>0</v>
      </c>
      <c r="Q12195" t="s">
        <v>21</v>
      </c>
      <c r="R12195" t="s">
        <v>0</v>
      </c>
    </row>
    <row r="12196" spans="1:18" x14ac:dyDescent="0.25">
      <c r="A12196" t="s">
        <v>2</v>
      </c>
      <c r="B12196" t="s">
        <v>29</v>
      </c>
      <c r="C12196" t="s">
        <v>30</v>
      </c>
      <c r="D12196" t="s">
        <v>5</v>
      </c>
      <c r="E12196" t="s">
        <v>19</v>
      </c>
      <c r="F12196" t="s">
        <v>0</v>
      </c>
      <c r="G12196" t="s">
        <v>7274</v>
      </c>
      <c r="H12196" t="s">
        <v>0</v>
      </c>
      <c r="I12196" s="2">
        <v>45909</v>
      </c>
      <c r="J12196" s="2">
        <v>45910</v>
      </c>
      <c r="K12196" s="3">
        <v>1666.99</v>
      </c>
      <c r="L12196" t="s">
        <v>1</v>
      </c>
      <c r="M12196" s="3">
        <v>1666.99</v>
      </c>
      <c r="N12196" t="s">
        <v>1</v>
      </c>
      <c r="O12196" t="s">
        <v>0</v>
      </c>
      <c r="P12196" t="s">
        <v>0</v>
      </c>
      <c r="Q12196" t="s">
        <v>21</v>
      </c>
      <c r="R12196" t="s">
        <v>0</v>
      </c>
    </row>
    <row r="12197" spans="1:18" x14ac:dyDescent="0.25">
      <c r="A12197" t="s">
        <v>2</v>
      </c>
      <c r="B12197" t="s">
        <v>17</v>
      </c>
      <c r="C12197" t="s">
        <v>18</v>
      </c>
      <c r="D12197" t="s">
        <v>5</v>
      </c>
      <c r="E12197" t="s">
        <v>118</v>
      </c>
      <c r="F12197" t="s">
        <v>0</v>
      </c>
      <c r="G12197" t="s">
        <v>1292</v>
      </c>
      <c r="H12197" t="s">
        <v>0</v>
      </c>
      <c r="I12197" s="2">
        <v>45825</v>
      </c>
      <c r="J12197" s="2">
        <v>45838</v>
      </c>
      <c r="K12197" s="3">
        <v>1667.33</v>
      </c>
      <c r="L12197" t="s">
        <v>1</v>
      </c>
      <c r="M12197" s="3">
        <v>1667.33</v>
      </c>
      <c r="N12197" t="s">
        <v>1</v>
      </c>
      <c r="O12197" t="s">
        <v>0</v>
      </c>
      <c r="P12197" t="s">
        <v>0</v>
      </c>
      <c r="Q12197" t="s">
        <v>21</v>
      </c>
      <c r="R12197" t="s">
        <v>0</v>
      </c>
    </row>
    <row r="12198" spans="1:18" x14ac:dyDescent="0.25">
      <c r="A12198" t="s">
        <v>2</v>
      </c>
      <c r="B12198" t="s">
        <v>14</v>
      </c>
      <c r="C12198" t="s">
        <v>15</v>
      </c>
      <c r="D12198" t="s">
        <v>5</v>
      </c>
      <c r="E12198" t="s">
        <v>19</v>
      </c>
      <c r="F12198" t="s">
        <v>0</v>
      </c>
      <c r="G12198" t="s">
        <v>4779</v>
      </c>
      <c r="H12198" t="s">
        <v>0</v>
      </c>
      <c r="I12198" s="2">
        <v>45791</v>
      </c>
      <c r="J12198" s="2">
        <v>45792</v>
      </c>
      <c r="K12198" s="3">
        <v>1668.05</v>
      </c>
      <c r="L12198" t="s">
        <v>1</v>
      </c>
      <c r="M12198" s="3">
        <v>1668.05</v>
      </c>
      <c r="N12198" t="s">
        <v>1</v>
      </c>
      <c r="O12198" t="s">
        <v>0</v>
      </c>
      <c r="P12198" t="s">
        <v>0</v>
      </c>
      <c r="Q12198" t="s">
        <v>217</v>
      </c>
      <c r="R12198" t="s">
        <v>0</v>
      </c>
    </row>
    <row r="12199" spans="1:18" x14ac:dyDescent="0.25">
      <c r="A12199" t="s">
        <v>2</v>
      </c>
      <c r="B12199" t="s">
        <v>14</v>
      </c>
      <c r="C12199" t="s">
        <v>15</v>
      </c>
      <c r="D12199" t="s">
        <v>5</v>
      </c>
      <c r="E12199" t="s">
        <v>19</v>
      </c>
      <c r="F12199" t="s">
        <v>0</v>
      </c>
      <c r="G12199" t="s">
        <v>15208</v>
      </c>
      <c r="H12199" t="s">
        <v>0</v>
      </c>
      <c r="I12199" s="2">
        <v>45964</v>
      </c>
      <c r="J12199" s="2">
        <v>45964</v>
      </c>
      <c r="K12199" s="3">
        <v>1668.6</v>
      </c>
      <c r="L12199" t="s">
        <v>1</v>
      </c>
      <c r="M12199" s="3">
        <v>1668.6</v>
      </c>
      <c r="N12199" t="s">
        <v>1</v>
      </c>
      <c r="O12199" t="s">
        <v>0</v>
      </c>
      <c r="P12199" t="s">
        <v>0</v>
      </c>
      <c r="Q12199" t="s">
        <v>511</v>
      </c>
      <c r="R12199" t="s">
        <v>0</v>
      </c>
    </row>
    <row r="12200" spans="1:18" x14ac:dyDescent="0.25">
      <c r="A12200" t="s">
        <v>2</v>
      </c>
      <c r="B12200" t="s">
        <v>98</v>
      </c>
      <c r="C12200" t="s">
        <v>99</v>
      </c>
      <c r="D12200" t="s">
        <v>5</v>
      </c>
      <c r="E12200" t="s">
        <v>11</v>
      </c>
      <c r="F12200" t="s">
        <v>0</v>
      </c>
      <c r="G12200" t="s">
        <v>16546</v>
      </c>
      <c r="H12200" t="s">
        <v>0</v>
      </c>
      <c r="I12200" s="2">
        <v>45978</v>
      </c>
      <c r="J12200" s="2">
        <v>46022</v>
      </c>
      <c r="K12200" s="3">
        <v>1670</v>
      </c>
      <c r="L12200" t="s">
        <v>1</v>
      </c>
      <c r="M12200" s="3">
        <v>1670</v>
      </c>
      <c r="N12200" t="s">
        <v>1</v>
      </c>
      <c r="O12200" t="s">
        <v>0</v>
      </c>
      <c r="P12200" t="s">
        <v>0</v>
      </c>
      <c r="Q12200" t="s">
        <v>16547</v>
      </c>
      <c r="R12200" t="s">
        <v>0</v>
      </c>
    </row>
    <row r="12201" spans="1:18" x14ac:dyDescent="0.25">
      <c r="A12201" t="s">
        <v>2</v>
      </c>
      <c r="B12201" t="s">
        <v>14</v>
      </c>
      <c r="C12201" t="s">
        <v>15</v>
      </c>
      <c r="D12201" t="s">
        <v>5</v>
      </c>
      <c r="E12201" t="s">
        <v>19</v>
      </c>
      <c r="F12201" t="s">
        <v>0</v>
      </c>
      <c r="G12201" t="s">
        <v>4080</v>
      </c>
      <c r="H12201" t="s">
        <v>0</v>
      </c>
      <c r="I12201" s="2">
        <v>45918</v>
      </c>
      <c r="J12201" s="2">
        <v>45918</v>
      </c>
      <c r="K12201" s="3">
        <v>1670.55</v>
      </c>
      <c r="L12201" t="s">
        <v>1</v>
      </c>
      <c r="M12201" s="3">
        <v>1670.55</v>
      </c>
      <c r="N12201" t="s">
        <v>1</v>
      </c>
      <c r="O12201" t="s">
        <v>0</v>
      </c>
      <c r="P12201" t="s">
        <v>0</v>
      </c>
      <c r="Q12201" t="s">
        <v>34</v>
      </c>
      <c r="R12201" t="s">
        <v>0</v>
      </c>
    </row>
    <row r="12202" spans="1:18" x14ac:dyDescent="0.25">
      <c r="A12202" t="s">
        <v>2</v>
      </c>
      <c r="B12202" t="s">
        <v>29</v>
      </c>
      <c r="C12202" t="s">
        <v>30</v>
      </c>
      <c r="D12202" t="s">
        <v>5</v>
      </c>
      <c r="E12202" t="s">
        <v>19</v>
      </c>
      <c r="F12202" t="s">
        <v>0</v>
      </c>
      <c r="G12202" t="s">
        <v>15442</v>
      </c>
      <c r="H12202" t="s">
        <v>0</v>
      </c>
      <c r="I12202" s="2">
        <v>45673</v>
      </c>
      <c r="J12202" s="2">
        <v>45673</v>
      </c>
      <c r="K12202" s="3">
        <v>1671.69</v>
      </c>
      <c r="L12202" t="s">
        <v>1</v>
      </c>
      <c r="M12202" s="3">
        <v>1671.69</v>
      </c>
      <c r="N12202" t="s">
        <v>1</v>
      </c>
      <c r="O12202" t="s">
        <v>0</v>
      </c>
      <c r="P12202" t="s">
        <v>0</v>
      </c>
      <c r="Q12202" t="s">
        <v>32</v>
      </c>
      <c r="R12202" t="s">
        <v>0</v>
      </c>
    </row>
    <row r="12203" spans="1:18" x14ac:dyDescent="0.25">
      <c r="A12203" t="s">
        <v>2</v>
      </c>
      <c r="B12203" t="s">
        <v>52</v>
      </c>
      <c r="C12203" t="s">
        <v>53</v>
      </c>
      <c r="D12203" t="s">
        <v>5</v>
      </c>
      <c r="E12203" t="s">
        <v>19</v>
      </c>
      <c r="F12203" t="s">
        <v>0</v>
      </c>
      <c r="G12203" t="s">
        <v>3990</v>
      </c>
      <c r="H12203" t="s">
        <v>0</v>
      </c>
      <c r="I12203" s="2">
        <v>45701</v>
      </c>
      <c r="J12203" s="2">
        <v>45705</v>
      </c>
      <c r="K12203" s="3">
        <v>1672.94</v>
      </c>
      <c r="L12203" t="s">
        <v>1</v>
      </c>
      <c r="M12203" s="3">
        <v>1672.94</v>
      </c>
      <c r="N12203" t="s">
        <v>1</v>
      </c>
      <c r="O12203" t="s">
        <v>0</v>
      </c>
      <c r="P12203" t="s">
        <v>0</v>
      </c>
      <c r="Q12203" t="s">
        <v>21</v>
      </c>
      <c r="R12203" t="s">
        <v>0</v>
      </c>
    </row>
    <row r="12204" spans="1:18" x14ac:dyDescent="0.25">
      <c r="A12204" t="s">
        <v>2</v>
      </c>
      <c r="B12204" t="s">
        <v>29</v>
      </c>
      <c r="C12204" t="s">
        <v>30</v>
      </c>
      <c r="D12204" t="s">
        <v>5</v>
      </c>
      <c r="E12204" t="s">
        <v>19</v>
      </c>
      <c r="F12204" t="s">
        <v>0</v>
      </c>
      <c r="G12204" t="s">
        <v>611</v>
      </c>
      <c r="H12204" t="s">
        <v>0</v>
      </c>
      <c r="I12204" s="2">
        <v>45715</v>
      </c>
      <c r="J12204" s="2">
        <v>45715</v>
      </c>
      <c r="K12204" s="3">
        <v>1673.4</v>
      </c>
      <c r="L12204" t="s">
        <v>1</v>
      </c>
      <c r="M12204" s="3">
        <v>1673.4</v>
      </c>
      <c r="N12204" t="s">
        <v>1</v>
      </c>
      <c r="O12204" t="s">
        <v>0</v>
      </c>
      <c r="P12204" t="s">
        <v>0</v>
      </c>
      <c r="Q12204" t="s">
        <v>32</v>
      </c>
      <c r="R12204" t="s">
        <v>0</v>
      </c>
    </row>
    <row r="12205" spans="1:18" x14ac:dyDescent="0.25">
      <c r="A12205" t="s">
        <v>2</v>
      </c>
      <c r="B12205" t="s">
        <v>29</v>
      </c>
      <c r="C12205" t="s">
        <v>30</v>
      </c>
      <c r="D12205" t="s">
        <v>5</v>
      </c>
      <c r="E12205" t="s">
        <v>19</v>
      </c>
      <c r="F12205" t="s">
        <v>0</v>
      </c>
      <c r="G12205" t="s">
        <v>7276</v>
      </c>
      <c r="H12205" t="s">
        <v>0</v>
      </c>
      <c r="I12205" s="2">
        <v>45789</v>
      </c>
      <c r="J12205" s="2">
        <v>45789</v>
      </c>
      <c r="K12205" s="3">
        <v>1673.4</v>
      </c>
      <c r="L12205" t="s">
        <v>1</v>
      </c>
      <c r="M12205" s="3">
        <v>1673.4</v>
      </c>
      <c r="N12205" t="s">
        <v>1</v>
      </c>
      <c r="O12205" t="s">
        <v>0</v>
      </c>
      <c r="P12205" t="s">
        <v>0</v>
      </c>
      <c r="Q12205" t="s">
        <v>32</v>
      </c>
      <c r="R12205" t="s">
        <v>0</v>
      </c>
    </row>
    <row r="12206" spans="1:18" x14ac:dyDescent="0.25">
      <c r="A12206" t="s">
        <v>2</v>
      </c>
      <c r="B12206" t="s">
        <v>29</v>
      </c>
      <c r="C12206" t="s">
        <v>30</v>
      </c>
      <c r="D12206" t="s">
        <v>5</v>
      </c>
      <c r="E12206" t="s">
        <v>19</v>
      </c>
      <c r="F12206" t="s">
        <v>0</v>
      </c>
      <c r="G12206" t="s">
        <v>15038</v>
      </c>
      <c r="H12206" t="s">
        <v>0</v>
      </c>
      <c r="I12206" s="2">
        <v>45714</v>
      </c>
      <c r="J12206" s="2">
        <v>45714</v>
      </c>
      <c r="K12206" s="3">
        <v>1675.44</v>
      </c>
      <c r="L12206" t="s">
        <v>1</v>
      </c>
      <c r="M12206" s="3">
        <v>1675.44</v>
      </c>
      <c r="N12206" t="s">
        <v>1</v>
      </c>
      <c r="O12206" t="s">
        <v>0</v>
      </c>
      <c r="P12206" t="s">
        <v>0</v>
      </c>
      <c r="Q12206" t="s">
        <v>32</v>
      </c>
      <c r="R12206" t="s">
        <v>0</v>
      </c>
    </row>
    <row r="12207" spans="1:18" x14ac:dyDescent="0.25">
      <c r="A12207" t="s">
        <v>2</v>
      </c>
      <c r="B12207" t="s">
        <v>29</v>
      </c>
      <c r="C12207" t="s">
        <v>30</v>
      </c>
      <c r="D12207" t="s">
        <v>5</v>
      </c>
      <c r="E12207" t="s">
        <v>19</v>
      </c>
      <c r="F12207" t="s">
        <v>0</v>
      </c>
      <c r="G12207" t="s">
        <v>4813</v>
      </c>
      <c r="H12207" t="s">
        <v>0</v>
      </c>
      <c r="I12207" s="2">
        <v>45782</v>
      </c>
      <c r="J12207" s="2">
        <v>45782</v>
      </c>
      <c r="K12207" s="3">
        <v>1677</v>
      </c>
      <c r="L12207" t="s">
        <v>1</v>
      </c>
      <c r="M12207" s="3">
        <v>1677</v>
      </c>
      <c r="N12207" t="s">
        <v>1</v>
      </c>
      <c r="O12207" t="s">
        <v>0</v>
      </c>
      <c r="P12207" t="s">
        <v>0</v>
      </c>
      <c r="Q12207" t="s">
        <v>234</v>
      </c>
      <c r="R12207" t="s">
        <v>0</v>
      </c>
    </row>
    <row r="12208" spans="1:18" x14ac:dyDescent="0.25">
      <c r="A12208" t="s">
        <v>2</v>
      </c>
      <c r="B12208" t="s">
        <v>29</v>
      </c>
      <c r="C12208" t="s">
        <v>30</v>
      </c>
      <c r="D12208" t="s">
        <v>5</v>
      </c>
      <c r="E12208" t="s">
        <v>19</v>
      </c>
      <c r="F12208" t="s">
        <v>0</v>
      </c>
      <c r="G12208" t="s">
        <v>12997</v>
      </c>
      <c r="H12208" t="s">
        <v>0</v>
      </c>
      <c r="I12208" s="2">
        <v>45747</v>
      </c>
      <c r="J12208" s="2">
        <v>45748</v>
      </c>
      <c r="K12208" s="3">
        <v>1678.5</v>
      </c>
      <c r="L12208" t="s">
        <v>1</v>
      </c>
      <c r="M12208" s="3">
        <v>1678.5</v>
      </c>
      <c r="N12208" t="s">
        <v>1</v>
      </c>
      <c r="O12208" t="s">
        <v>0</v>
      </c>
      <c r="P12208" t="s">
        <v>0</v>
      </c>
      <c r="Q12208" t="s">
        <v>710</v>
      </c>
      <c r="R12208" t="s">
        <v>0</v>
      </c>
    </row>
    <row r="12209" spans="1:18" x14ac:dyDescent="0.25">
      <c r="A12209" t="s">
        <v>2</v>
      </c>
      <c r="B12209" t="s">
        <v>174</v>
      </c>
      <c r="C12209" t="s">
        <v>175</v>
      </c>
      <c r="D12209" t="s">
        <v>5</v>
      </c>
      <c r="E12209" t="s">
        <v>19</v>
      </c>
      <c r="F12209" t="s">
        <v>0</v>
      </c>
      <c r="G12209" t="s">
        <v>6868</v>
      </c>
      <c r="H12209" t="s">
        <v>6869</v>
      </c>
      <c r="I12209" s="2">
        <v>45705</v>
      </c>
      <c r="J12209" s="2">
        <v>45705</v>
      </c>
      <c r="K12209" s="3">
        <v>1680</v>
      </c>
      <c r="L12209" t="s">
        <v>1</v>
      </c>
      <c r="M12209" s="3">
        <v>1680</v>
      </c>
      <c r="N12209" t="s">
        <v>1</v>
      </c>
      <c r="O12209" t="s">
        <v>0</v>
      </c>
      <c r="P12209" t="s">
        <v>0</v>
      </c>
      <c r="Q12209" t="s">
        <v>2126</v>
      </c>
      <c r="R12209" t="s">
        <v>0</v>
      </c>
    </row>
    <row r="12210" spans="1:18" x14ac:dyDescent="0.25">
      <c r="A12210" t="s">
        <v>2</v>
      </c>
      <c r="B12210" t="s">
        <v>52</v>
      </c>
      <c r="C12210" t="s">
        <v>53</v>
      </c>
      <c r="D12210" t="s">
        <v>5</v>
      </c>
      <c r="E12210" t="s">
        <v>19</v>
      </c>
      <c r="F12210" t="s">
        <v>0</v>
      </c>
      <c r="G12210" t="s">
        <v>5680</v>
      </c>
      <c r="H12210" t="s">
        <v>0</v>
      </c>
      <c r="I12210" s="2">
        <v>45708</v>
      </c>
      <c r="J12210" s="2">
        <v>45712</v>
      </c>
      <c r="K12210" s="3">
        <v>1680</v>
      </c>
      <c r="L12210" t="s">
        <v>1</v>
      </c>
      <c r="M12210" s="3">
        <v>1680</v>
      </c>
      <c r="N12210" t="s">
        <v>1</v>
      </c>
      <c r="O12210" t="s">
        <v>0</v>
      </c>
      <c r="P12210" t="s">
        <v>0</v>
      </c>
      <c r="Q12210" t="s">
        <v>45</v>
      </c>
      <c r="R12210" t="s">
        <v>0</v>
      </c>
    </row>
    <row r="12211" spans="1:18" x14ac:dyDescent="0.25">
      <c r="A12211" t="s">
        <v>2</v>
      </c>
      <c r="B12211" t="s">
        <v>29</v>
      </c>
      <c r="C12211" t="s">
        <v>30</v>
      </c>
      <c r="D12211" t="s">
        <v>5</v>
      </c>
      <c r="E12211" t="s">
        <v>19</v>
      </c>
      <c r="F12211" t="s">
        <v>0</v>
      </c>
      <c r="G12211" t="s">
        <v>14567</v>
      </c>
      <c r="H12211" t="s">
        <v>0</v>
      </c>
      <c r="I12211" s="2">
        <v>45721</v>
      </c>
      <c r="J12211" s="2">
        <v>45722</v>
      </c>
      <c r="K12211" s="3">
        <v>1680</v>
      </c>
      <c r="L12211" t="s">
        <v>257</v>
      </c>
      <c r="M12211" s="3">
        <v>1570.97</v>
      </c>
      <c r="N12211" t="s">
        <v>1</v>
      </c>
      <c r="O12211" t="s">
        <v>0</v>
      </c>
      <c r="P12211" t="s">
        <v>0</v>
      </c>
      <c r="Q12211" t="s">
        <v>9719</v>
      </c>
      <c r="R12211" t="s">
        <v>0</v>
      </c>
    </row>
    <row r="12212" spans="1:18" x14ac:dyDescent="0.25">
      <c r="A12212" t="s">
        <v>2</v>
      </c>
      <c r="B12212" t="s">
        <v>174</v>
      </c>
      <c r="C12212" t="s">
        <v>175</v>
      </c>
      <c r="D12212" t="s">
        <v>5</v>
      </c>
      <c r="E12212" t="s">
        <v>19</v>
      </c>
      <c r="F12212" t="s">
        <v>0</v>
      </c>
      <c r="G12212" t="s">
        <v>16289</v>
      </c>
      <c r="H12212" t="s">
        <v>0</v>
      </c>
      <c r="I12212" s="2">
        <v>45789</v>
      </c>
      <c r="J12212" s="2">
        <v>45789</v>
      </c>
      <c r="K12212" s="3">
        <v>1680</v>
      </c>
      <c r="L12212" t="s">
        <v>1</v>
      </c>
      <c r="M12212" s="3">
        <v>1680</v>
      </c>
      <c r="N12212" t="s">
        <v>1</v>
      </c>
      <c r="O12212" t="s">
        <v>0</v>
      </c>
      <c r="P12212" t="s">
        <v>0</v>
      </c>
      <c r="Q12212" t="s">
        <v>248</v>
      </c>
      <c r="R12212" t="s">
        <v>0</v>
      </c>
    </row>
    <row r="12213" spans="1:18" x14ac:dyDescent="0.25">
      <c r="A12213" t="s">
        <v>2</v>
      </c>
      <c r="B12213" t="s">
        <v>391</v>
      </c>
      <c r="C12213" t="s">
        <v>392</v>
      </c>
      <c r="D12213" t="s">
        <v>5</v>
      </c>
      <c r="E12213" t="s">
        <v>19</v>
      </c>
      <c r="F12213" t="s">
        <v>0</v>
      </c>
      <c r="G12213" t="s">
        <v>18217</v>
      </c>
      <c r="H12213" t="s">
        <v>0</v>
      </c>
      <c r="I12213" s="2">
        <v>45777</v>
      </c>
      <c r="J12213" s="2">
        <v>45777</v>
      </c>
      <c r="K12213" s="3">
        <v>1680</v>
      </c>
      <c r="L12213" t="s">
        <v>1</v>
      </c>
      <c r="M12213" s="3">
        <v>1680</v>
      </c>
      <c r="N12213" t="s">
        <v>1</v>
      </c>
      <c r="O12213" t="s">
        <v>0</v>
      </c>
      <c r="P12213" t="s">
        <v>0</v>
      </c>
      <c r="Q12213" t="s">
        <v>15768</v>
      </c>
      <c r="R12213" t="s">
        <v>0</v>
      </c>
    </row>
    <row r="12214" spans="1:18" x14ac:dyDescent="0.25">
      <c r="A12214" t="s">
        <v>2</v>
      </c>
      <c r="B12214" t="s">
        <v>252</v>
      </c>
      <c r="C12214" t="s">
        <v>253</v>
      </c>
      <c r="D12214" t="s">
        <v>5</v>
      </c>
      <c r="E12214" t="s">
        <v>118</v>
      </c>
      <c r="F12214" t="s">
        <v>0</v>
      </c>
      <c r="G12214" t="s">
        <v>5230</v>
      </c>
      <c r="H12214" t="s">
        <v>0</v>
      </c>
      <c r="I12214" s="2">
        <v>45750</v>
      </c>
      <c r="J12214" s="2">
        <v>45777</v>
      </c>
      <c r="K12214" s="3">
        <v>1684.8</v>
      </c>
      <c r="L12214" t="s">
        <v>1</v>
      </c>
      <c r="M12214" s="3">
        <v>1684.8</v>
      </c>
      <c r="N12214" t="s">
        <v>1</v>
      </c>
      <c r="O12214" t="s">
        <v>0</v>
      </c>
      <c r="P12214" t="s">
        <v>0</v>
      </c>
      <c r="Q12214" t="s">
        <v>21</v>
      </c>
      <c r="R12214" t="s">
        <v>0</v>
      </c>
    </row>
    <row r="12215" spans="1:18" x14ac:dyDescent="0.25">
      <c r="A12215" t="s">
        <v>2</v>
      </c>
      <c r="B12215" t="s">
        <v>853</v>
      </c>
      <c r="C12215" t="s">
        <v>854</v>
      </c>
      <c r="D12215" t="s">
        <v>5</v>
      </c>
      <c r="E12215" t="s">
        <v>19</v>
      </c>
      <c r="F12215" t="s">
        <v>0</v>
      </c>
      <c r="G12215" t="s">
        <v>11565</v>
      </c>
      <c r="H12215" t="s">
        <v>0</v>
      </c>
      <c r="I12215" s="2">
        <v>45679</v>
      </c>
      <c r="J12215" s="2">
        <v>45684</v>
      </c>
      <c r="K12215" s="3">
        <v>1686.5</v>
      </c>
      <c r="L12215" t="s">
        <v>1</v>
      </c>
      <c r="M12215" s="3">
        <v>1686.5</v>
      </c>
      <c r="N12215" t="s">
        <v>1</v>
      </c>
      <c r="O12215" t="s">
        <v>0</v>
      </c>
      <c r="P12215" t="s">
        <v>0</v>
      </c>
      <c r="Q12215" t="s">
        <v>5438</v>
      </c>
      <c r="R12215" t="s">
        <v>0</v>
      </c>
    </row>
    <row r="12216" spans="1:18" x14ac:dyDescent="0.25">
      <c r="A12216" t="s">
        <v>2</v>
      </c>
      <c r="B12216" t="s">
        <v>29</v>
      </c>
      <c r="C12216" t="s">
        <v>30</v>
      </c>
      <c r="D12216" t="s">
        <v>5</v>
      </c>
      <c r="E12216" t="s">
        <v>19</v>
      </c>
      <c r="F12216" t="s">
        <v>0</v>
      </c>
      <c r="G12216" t="s">
        <v>9889</v>
      </c>
      <c r="H12216" t="s">
        <v>0</v>
      </c>
      <c r="I12216" s="2">
        <v>45680</v>
      </c>
      <c r="J12216" s="2">
        <v>45680</v>
      </c>
      <c r="K12216" s="3">
        <v>1688.54</v>
      </c>
      <c r="L12216" t="s">
        <v>1</v>
      </c>
      <c r="M12216" s="3">
        <v>1688.54</v>
      </c>
      <c r="N12216" t="s">
        <v>1</v>
      </c>
      <c r="O12216" t="s">
        <v>0</v>
      </c>
      <c r="P12216" t="s">
        <v>0</v>
      </c>
      <c r="Q12216" t="s">
        <v>34</v>
      </c>
      <c r="R12216" t="s">
        <v>0</v>
      </c>
    </row>
    <row r="12217" spans="1:18" x14ac:dyDescent="0.25">
      <c r="A12217" t="s">
        <v>2</v>
      </c>
      <c r="B12217" t="s">
        <v>17</v>
      </c>
      <c r="C12217" t="s">
        <v>18</v>
      </c>
      <c r="D12217" t="s">
        <v>5</v>
      </c>
      <c r="E12217" t="s">
        <v>19</v>
      </c>
      <c r="F12217" t="s">
        <v>0</v>
      </c>
      <c r="G12217" t="s">
        <v>7733</v>
      </c>
      <c r="H12217" t="s">
        <v>0</v>
      </c>
      <c r="I12217" s="2">
        <v>45937</v>
      </c>
      <c r="J12217" s="2">
        <v>45937</v>
      </c>
      <c r="K12217" s="3">
        <v>1690.05</v>
      </c>
      <c r="L12217" t="s">
        <v>1</v>
      </c>
      <c r="M12217" s="3">
        <v>1690.05</v>
      </c>
      <c r="N12217" t="s">
        <v>1</v>
      </c>
      <c r="O12217" t="s">
        <v>0</v>
      </c>
      <c r="P12217" t="s">
        <v>0</v>
      </c>
      <c r="Q12217" t="s">
        <v>21</v>
      </c>
      <c r="R12217" t="s">
        <v>0</v>
      </c>
    </row>
    <row r="12218" spans="1:18" x14ac:dyDescent="0.25">
      <c r="A12218" t="s">
        <v>2</v>
      </c>
      <c r="B12218" t="s">
        <v>14</v>
      </c>
      <c r="C12218" t="s">
        <v>15</v>
      </c>
      <c r="D12218" t="s">
        <v>5</v>
      </c>
      <c r="E12218" t="s">
        <v>19</v>
      </c>
      <c r="F12218" t="s">
        <v>0</v>
      </c>
      <c r="G12218" t="s">
        <v>14126</v>
      </c>
      <c r="H12218" t="s">
        <v>0</v>
      </c>
      <c r="I12218" s="2">
        <v>45915</v>
      </c>
      <c r="J12218" s="2">
        <v>45915</v>
      </c>
      <c r="K12218" s="3">
        <v>1691.4</v>
      </c>
      <c r="L12218" t="s">
        <v>1</v>
      </c>
      <c r="M12218" s="3">
        <v>1691.4</v>
      </c>
      <c r="N12218" t="s">
        <v>1</v>
      </c>
      <c r="O12218" t="s">
        <v>0</v>
      </c>
      <c r="P12218" t="s">
        <v>0</v>
      </c>
      <c r="Q12218" t="s">
        <v>34</v>
      </c>
      <c r="R12218" t="s">
        <v>0</v>
      </c>
    </row>
    <row r="12219" spans="1:18" x14ac:dyDescent="0.25">
      <c r="A12219" t="s">
        <v>2</v>
      </c>
      <c r="B12219" t="s">
        <v>14</v>
      </c>
      <c r="C12219" t="s">
        <v>15</v>
      </c>
      <c r="D12219" t="s">
        <v>5</v>
      </c>
      <c r="E12219" t="s">
        <v>19</v>
      </c>
      <c r="F12219" t="s">
        <v>0</v>
      </c>
      <c r="G12219" t="s">
        <v>14798</v>
      </c>
      <c r="H12219" t="s">
        <v>0</v>
      </c>
      <c r="I12219" s="2">
        <v>45806</v>
      </c>
      <c r="J12219" s="2">
        <v>45807</v>
      </c>
      <c r="K12219" s="3">
        <v>1692.18</v>
      </c>
      <c r="L12219" t="s">
        <v>1</v>
      </c>
      <c r="M12219" s="3">
        <v>1692.18</v>
      </c>
      <c r="N12219" t="s">
        <v>1</v>
      </c>
      <c r="O12219" t="s">
        <v>0</v>
      </c>
      <c r="P12219" t="s">
        <v>0</v>
      </c>
      <c r="Q12219" t="s">
        <v>34</v>
      </c>
      <c r="R12219" t="s">
        <v>0</v>
      </c>
    </row>
    <row r="12220" spans="1:18" x14ac:dyDescent="0.25">
      <c r="A12220" t="s">
        <v>2</v>
      </c>
      <c r="B12220" t="s">
        <v>29</v>
      </c>
      <c r="C12220" t="s">
        <v>30</v>
      </c>
      <c r="D12220" t="s">
        <v>5</v>
      </c>
      <c r="E12220" t="s">
        <v>19</v>
      </c>
      <c r="F12220" t="s">
        <v>0</v>
      </c>
      <c r="G12220" t="s">
        <v>3731</v>
      </c>
      <c r="H12220" t="s">
        <v>0</v>
      </c>
      <c r="I12220" s="2">
        <v>45769</v>
      </c>
      <c r="J12220" s="2">
        <v>45771</v>
      </c>
      <c r="K12220" s="3">
        <v>1692.51</v>
      </c>
      <c r="L12220" t="s">
        <v>1</v>
      </c>
      <c r="M12220" s="3">
        <v>1692.51</v>
      </c>
      <c r="N12220" t="s">
        <v>1</v>
      </c>
      <c r="O12220" t="s">
        <v>0</v>
      </c>
      <c r="P12220" t="s">
        <v>0</v>
      </c>
      <c r="Q12220" t="s">
        <v>21</v>
      </c>
      <c r="R12220" t="s">
        <v>0</v>
      </c>
    </row>
    <row r="12221" spans="1:18" x14ac:dyDescent="0.25">
      <c r="A12221" t="s">
        <v>2</v>
      </c>
      <c r="B12221" t="s">
        <v>17</v>
      </c>
      <c r="C12221" t="s">
        <v>18</v>
      </c>
      <c r="D12221" t="s">
        <v>5</v>
      </c>
      <c r="E12221" t="s">
        <v>118</v>
      </c>
      <c r="F12221" t="s">
        <v>0</v>
      </c>
      <c r="G12221" t="s">
        <v>5735</v>
      </c>
      <c r="H12221" t="s">
        <v>0</v>
      </c>
      <c r="I12221" s="2">
        <v>45798</v>
      </c>
      <c r="J12221" s="2">
        <v>45808</v>
      </c>
      <c r="K12221" s="3">
        <v>1693.43</v>
      </c>
      <c r="L12221" t="s">
        <v>1</v>
      </c>
      <c r="M12221" s="3">
        <v>1693.43</v>
      </c>
      <c r="N12221" t="s">
        <v>1</v>
      </c>
      <c r="O12221" t="s">
        <v>0</v>
      </c>
      <c r="P12221" t="s">
        <v>0</v>
      </c>
      <c r="Q12221" t="s">
        <v>21</v>
      </c>
      <c r="R12221" t="s">
        <v>0</v>
      </c>
    </row>
    <row r="12222" spans="1:18" x14ac:dyDescent="0.25">
      <c r="A12222" t="s">
        <v>2</v>
      </c>
      <c r="B12222" t="s">
        <v>14</v>
      </c>
      <c r="C12222" t="s">
        <v>15</v>
      </c>
      <c r="D12222" t="s">
        <v>5</v>
      </c>
      <c r="E12222" t="s">
        <v>19</v>
      </c>
      <c r="F12222" t="s">
        <v>0</v>
      </c>
      <c r="G12222" t="s">
        <v>8738</v>
      </c>
      <c r="H12222" t="s">
        <v>0</v>
      </c>
      <c r="I12222" s="2">
        <v>45926</v>
      </c>
      <c r="J12222" s="2">
        <v>45926</v>
      </c>
      <c r="K12222" s="3">
        <v>1693.85</v>
      </c>
      <c r="L12222" t="s">
        <v>1</v>
      </c>
      <c r="M12222" s="3">
        <v>1693.85</v>
      </c>
      <c r="N12222" t="s">
        <v>1</v>
      </c>
      <c r="O12222" t="s">
        <v>0</v>
      </c>
      <c r="P12222" t="s">
        <v>0</v>
      </c>
      <c r="Q12222" t="s">
        <v>34</v>
      </c>
      <c r="R12222" t="s">
        <v>0</v>
      </c>
    </row>
    <row r="12223" spans="1:18" x14ac:dyDescent="0.25">
      <c r="A12223" t="s">
        <v>2</v>
      </c>
      <c r="B12223" t="s">
        <v>29</v>
      </c>
      <c r="C12223" t="s">
        <v>30</v>
      </c>
      <c r="D12223" t="s">
        <v>5</v>
      </c>
      <c r="E12223" t="s">
        <v>19</v>
      </c>
      <c r="F12223" t="s">
        <v>0</v>
      </c>
      <c r="G12223" t="s">
        <v>13620</v>
      </c>
      <c r="H12223" t="s">
        <v>0</v>
      </c>
      <c r="I12223" s="2">
        <v>45821</v>
      </c>
      <c r="J12223" s="2">
        <v>45821</v>
      </c>
      <c r="K12223" s="3">
        <v>1695.4</v>
      </c>
      <c r="L12223" t="s">
        <v>1</v>
      </c>
      <c r="M12223" s="3">
        <v>1695.4</v>
      </c>
      <c r="N12223" t="s">
        <v>1</v>
      </c>
      <c r="O12223" t="s">
        <v>0</v>
      </c>
      <c r="P12223" t="s">
        <v>0</v>
      </c>
      <c r="Q12223" t="s">
        <v>32</v>
      </c>
      <c r="R12223" t="s">
        <v>0</v>
      </c>
    </row>
    <row r="12224" spans="1:18" x14ac:dyDescent="0.25">
      <c r="A12224" t="s">
        <v>2</v>
      </c>
      <c r="B12224" t="s">
        <v>391</v>
      </c>
      <c r="C12224" t="s">
        <v>392</v>
      </c>
      <c r="D12224" t="s">
        <v>5</v>
      </c>
      <c r="E12224" t="s">
        <v>19</v>
      </c>
      <c r="F12224" t="s">
        <v>0</v>
      </c>
      <c r="G12224" t="s">
        <v>4084</v>
      </c>
      <c r="H12224" t="s">
        <v>4085</v>
      </c>
      <c r="I12224" s="2">
        <v>45875</v>
      </c>
      <c r="J12224" s="2">
        <v>45875</v>
      </c>
      <c r="K12224" s="3">
        <v>1698.45</v>
      </c>
      <c r="L12224" t="s">
        <v>1</v>
      </c>
      <c r="M12224" s="3">
        <v>1698.45</v>
      </c>
      <c r="N12224" t="s">
        <v>1</v>
      </c>
      <c r="O12224" t="s">
        <v>0</v>
      </c>
      <c r="P12224" t="s">
        <v>0</v>
      </c>
      <c r="Q12224" t="s">
        <v>282</v>
      </c>
      <c r="R12224" t="s">
        <v>0</v>
      </c>
    </row>
    <row r="12225" spans="1:18" x14ac:dyDescent="0.25">
      <c r="A12225" t="s">
        <v>2</v>
      </c>
      <c r="B12225" t="s">
        <v>391</v>
      </c>
      <c r="C12225" t="s">
        <v>392</v>
      </c>
      <c r="D12225" t="s">
        <v>5</v>
      </c>
      <c r="E12225" t="s">
        <v>19</v>
      </c>
      <c r="F12225" t="s">
        <v>0</v>
      </c>
      <c r="G12225" t="s">
        <v>6333</v>
      </c>
      <c r="H12225" t="s">
        <v>6334</v>
      </c>
      <c r="I12225" s="2">
        <v>45875</v>
      </c>
      <c r="J12225" s="2">
        <v>45875</v>
      </c>
      <c r="K12225" s="3">
        <v>1698.45</v>
      </c>
      <c r="L12225" t="s">
        <v>1</v>
      </c>
      <c r="M12225" s="3">
        <v>1698.45</v>
      </c>
      <c r="N12225" t="s">
        <v>1</v>
      </c>
      <c r="O12225" t="s">
        <v>0</v>
      </c>
      <c r="P12225" t="s">
        <v>0</v>
      </c>
      <c r="Q12225" t="s">
        <v>282</v>
      </c>
      <c r="R12225" t="s">
        <v>0</v>
      </c>
    </row>
    <row r="12226" spans="1:18" x14ac:dyDescent="0.25">
      <c r="A12226" t="s">
        <v>2</v>
      </c>
      <c r="B12226" t="s">
        <v>391</v>
      </c>
      <c r="C12226" t="s">
        <v>392</v>
      </c>
      <c r="D12226" t="s">
        <v>5</v>
      </c>
      <c r="E12226" t="s">
        <v>19</v>
      </c>
      <c r="F12226" t="s">
        <v>0</v>
      </c>
      <c r="G12226" t="s">
        <v>7895</v>
      </c>
      <c r="H12226" t="s">
        <v>4085</v>
      </c>
      <c r="I12226" s="2">
        <v>45929</v>
      </c>
      <c r="J12226" s="2">
        <v>45929</v>
      </c>
      <c r="K12226" s="3">
        <v>1698.45</v>
      </c>
      <c r="L12226" t="s">
        <v>1</v>
      </c>
      <c r="M12226" s="3">
        <v>1698.45</v>
      </c>
      <c r="N12226" t="s">
        <v>1</v>
      </c>
      <c r="O12226" t="s">
        <v>0</v>
      </c>
      <c r="P12226" t="s">
        <v>0</v>
      </c>
      <c r="Q12226" t="s">
        <v>282</v>
      </c>
      <c r="R12226" t="s">
        <v>0</v>
      </c>
    </row>
    <row r="12227" spans="1:18" x14ac:dyDescent="0.25">
      <c r="A12227" t="s">
        <v>2</v>
      </c>
      <c r="B12227" t="s">
        <v>391</v>
      </c>
      <c r="C12227" t="s">
        <v>392</v>
      </c>
      <c r="D12227" t="s">
        <v>5</v>
      </c>
      <c r="E12227" t="s">
        <v>19</v>
      </c>
      <c r="F12227" t="s">
        <v>0</v>
      </c>
      <c r="G12227" t="s">
        <v>10616</v>
      </c>
      <c r="H12227" t="s">
        <v>6334</v>
      </c>
      <c r="I12227" s="2">
        <v>45931</v>
      </c>
      <c r="J12227" s="2">
        <v>45931</v>
      </c>
      <c r="K12227" s="3">
        <v>1698.45</v>
      </c>
      <c r="L12227" t="s">
        <v>1</v>
      </c>
      <c r="M12227" s="3">
        <v>1698.45</v>
      </c>
      <c r="N12227" t="s">
        <v>1</v>
      </c>
      <c r="O12227" t="s">
        <v>0</v>
      </c>
      <c r="P12227" t="s">
        <v>0</v>
      </c>
      <c r="Q12227" t="s">
        <v>282</v>
      </c>
      <c r="R12227" t="s">
        <v>0</v>
      </c>
    </row>
    <row r="12228" spans="1:18" x14ac:dyDescent="0.25">
      <c r="A12228" t="s">
        <v>2</v>
      </c>
      <c r="B12228" t="s">
        <v>174</v>
      </c>
      <c r="C12228" t="s">
        <v>175</v>
      </c>
      <c r="D12228" t="s">
        <v>5</v>
      </c>
      <c r="E12228" t="s">
        <v>19</v>
      </c>
      <c r="F12228" t="s">
        <v>0</v>
      </c>
      <c r="G12228" t="s">
        <v>14379</v>
      </c>
      <c r="H12228" t="s">
        <v>14380</v>
      </c>
      <c r="I12228" s="2">
        <v>45750</v>
      </c>
      <c r="J12228" s="2">
        <v>45750</v>
      </c>
      <c r="K12228" s="3">
        <v>1698.45</v>
      </c>
      <c r="L12228" t="s">
        <v>1</v>
      </c>
      <c r="M12228" s="3">
        <v>1698.45</v>
      </c>
      <c r="N12228" t="s">
        <v>1</v>
      </c>
      <c r="O12228" t="s">
        <v>0</v>
      </c>
      <c r="P12228" t="s">
        <v>0</v>
      </c>
      <c r="Q12228" t="s">
        <v>2126</v>
      </c>
      <c r="R12228" t="s">
        <v>0</v>
      </c>
    </row>
    <row r="12229" spans="1:18" x14ac:dyDescent="0.25">
      <c r="A12229" t="s">
        <v>2</v>
      </c>
      <c r="B12229" t="s">
        <v>174</v>
      </c>
      <c r="C12229" t="s">
        <v>175</v>
      </c>
      <c r="D12229" t="s">
        <v>5</v>
      </c>
      <c r="E12229" t="s">
        <v>19</v>
      </c>
      <c r="F12229" t="s">
        <v>0</v>
      </c>
      <c r="G12229" t="s">
        <v>14874</v>
      </c>
      <c r="H12229" t="s">
        <v>2985</v>
      </c>
      <c r="I12229" s="2">
        <v>45847</v>
      </c>
      <c r="J12229" s="2">
        <v>45847</v>
      </c>
      <c r="K12229" s="3">
        <v>1698.45</v>
      </c>
      <c r="L12229" t="s">
        <v>1</v>
      </c>
      <c r="M12229" s="3">
        <v>1698.45</v>
      </c>
      <c r="N12229" t="s">
        <v>1</v>
      </c>
      <c r="O12229" t="s">
        <v>0</v>
      </c>
      <c r="P12229" t="s">
        <v>0</v>
      </c>
      <c r="Q12229" t="s">
        <v>2126</v>
      </c>
      <c r="R12229" t="s">
        <v>0</v>
      </c>
    </row>
    <row r="12230" spans="1:18" x14ac:dyDescent="0.25">
      <c r="A12230" t="s">
        <v>2</v>
      </c>
      <c r="B12230" t="s">
        <v>22</v>
      </c>
      <c r="C12230" t="s">
        <v>23</v>
      </c>
      <c r="D12230" t="s">
        <v>5</v>
      </c>
      <c r="E12230" t="s">
        <v>11</v>
      </c>
      <c r="F12230" t="s">
        <v>0</v>
      </c>
      <c r="G12230" t="s">
        <v>2148</v>
      </c>
      <c r="H12230" t="s">
        <v>0</v>
      </c>
      <c r="I12230" s="2">
        <v>45002</v>
      </c>
      <c r="J12230" s="2">
        <v>45900</v>
      </c>
      <c r="K12230" s="3">
        <v>1699.3</v>
      </c>
      <c r="L12230" t="s">
        <v>1</v>
      </c>
      <c r="M12230" s="3">
        <v>1699.3</v>
      </c>
      <c r="N12230" t="s">
        <v>1</v>
      </c>
      <c r="O12230" t="s">
        <v>0</v>
      </c>
      <c r="P12230" t="s">
        <v>0</v>
      </c>
      <c r="Q12230" t="s">
        <v>89</v>
      </c>
      <c r="R12230" t="s">
        <v>0</v>
      </c>
    </row>
    <row r="12231" spans="1:18" x14ac:dyDescent="0.25">
      <c r="A12231" t="s">
        <v>2</v>
      </c>
      <c r="B12231" t="s">
        <v>52</v>
      </c>
      <c r="C12231" t="s">
        <v>53</v>
      </c>
      <c r="D12231" t="s">
        <v>5</v>
      </c>
      <c r="E12231" t="s">
        <v>19</v>
      </c>
      <c r="F12231" t="s">
        <v>0</v>
      </c>
      <c r="G12231" t="s">
        <v>5531</v>
      </c>
      <c r="H12231" t="s">
        <v>0</v>
      </c>
      <c r="I12231" s="2">
        <v>45966</v>
      </c>
      <c r="J12231" s="2">
        <v>45966</v>
      </c>
      <c r="K12231" s="3">
        <v>1699.35</v>
      </c>
      <c r="L12231" t="s">
        <v>1</v>
      </c>
      <c r="M12231" s="3">
        <v>1699.35</v>
      </c>
      <c r="N12231" t="s">
        <v>1</v>
      </c>
      <c r="O12231" t="s">
        <v>0</v>
      </c>
      <c r="P12231" t="s">
        <v>0</v>
      </c>
      <c r="Q12231" t="s">
        <v>34</v>
      </c>
      <c r="R12231" t="s">
        <v>0</v>
      </c>
    </row>
    <row r="12232" spans="1:18" x14ac:dyDescent="0.25">
      <c r="A12232" t="s">
        <v>2</v>
      </c>
      <c r="B12232" t="s">
        <v>29</v>
      </c>
      <c r="C12232" t="s">
        <v>30</v>
      </c>
      <c r="D12232" t="s">
        <v>5</v>
      </c>
      <c r="E12232" t="s">
        <v>19</v>
      </c>
      <c r="F12232" t="s">
        <v>0</v>
      </c>
      <c r="G12232" t="s">
        <v>2485</v>
      </c>
      <c r="H12232" t="s">
        <v>0</v>
      </c>
      <c r="I12232" s="2">
        <v>45961</v>
      </c>
      <c r="J12232" s="2">
        <v>45965</v>
      </c>
      <c r="K12232" s="3">
        <v>1699.83</v>
      </c>
      <c r="L12232" t="s">
        <v>1</v>
      </c>
      <c r="M12232" s="3">
        <v>1699.83</v>
      </c>
      <c r="N12232" t="s">
        <v>1</v>
      </c>
      <c r="O12232" t="s">
        <v>0</v>
      </c>
      <c r="P12232" t="s">
        <v>0</v>
      </c>
      <c r="Q12232" t="s">
        <v>21</v>
      </c>
      <c r="R12232" t="s">
        <v>0</v>
      </c>
    </row>
    <row r="12233" spans="1:18" x14ac:dyDescent="0.25">
      <c r="A12233" t="s">
        <v>2</v>
      </c>
      <c r="B12233" t="s">
        <v>29</v>
      </c>
      <c r="C12233" t="s">
        <v>30</v>
      </c>
      <c r="D12233" t="s">
        <v>5</v>
      </c>
      <c r="E12233" t="s">
        <v>19</v>
      </c>
      <c r="F12233" t="s">
        <v>0</v>
      </c>
      <c r="G12233" t="s">
        <v>3718</v>
      </c>
      <c r="H12233" t="s">
        <v>0</v>
      </c>
      <c r="I12233" s="2">
        <v>45972</v>
      </c>
      <c r="J12233" s="2">
        <v>45974</v>
      </c>
      <c r="K12233" s="3">
        <v>1699.83</v>
      </c>
      <c r="L12233" t="s">
        <v>1</v>
      </c>
      <c r="M12233" s="3">
        <v>1699.83</v>
      </c>
      <c r="N12233" t="s">
        <v>1</v>
      </c>
      <c r="O12233" t="s">
        <v>0</v>
      </c>
      <c r="P12233" t="s">
        <v>0</v>
      </c>
      <c r="Q12233" t="s">
        <v>21</v>
      </c>
      <c r="R12233" t="s">
        <v>0</v>
      </c>
    </row>
    <row r="12234" spans="1:18" x14ac:dyDescent="0.25">
      <c r="A12234" t="s">
        <v>2</v>
      </c>
      <c r="B12234" t="s">
        <v>22</v>
      </c>
      <c r="C12234" t="s">
        <v>23</v>
      </c>
      <c r="D12234" t="s">
        <v>5</v>
      </c>
      <c r="E12234" t="s">
        <v>26</v>
      </c>
      <c r="F12234" t="s">
        <v>0</v>
      </c>
      <c r="G12234" t="s">
        <v>483</v>
      </c>
      <c r="H12234" t="s">
        <v>0</v>
      </c>
      <c r="I12234" s="2">
        <v>45972</v>
      </c>
      <c r="J12234" s="2">
        <v>45987</v>
      </c>
      <c r="K12234" s="3">
        <v>1700</v>
      </c>
      <c r="L12234" t="s">
        <v>1</v>
      </c>
      <c r="M12234" s="3">
        <v>1700</v>
      </c>
      <c r="N12234" t="s">
        <v>1</v>
      </c>
      <c r="O12234" t="s">
        <v>0</v>
      </c>
      <c r="P12234" t="s">
        <v>0</v>
      </c>
      <c r="Q12234" t="s">
        <v>277</v>
      </c>
      <c r="R12234" t="s">
        <v>0</v>
      </c>
    </row>
    <row r="12235" spans="1:18" x14ac:dyDescent="0.25">
      <c r="A12235" t="s">
        <v>2</v>
      </c>
      <c r="B12235" t="s">
        <v>22</v>
      </c>
      <c r="C12235" t="s">
        <v>23</v>
      </c>
      <c r="D12235" t="s">
        <v>5</v>
      </c>
      <c r="E12235" t="s">
        <v>26</v>
      </c>
      <c r="F12235" t="s">
        <v>0</v>
      </c>
      <c r="G12235" t="s">
        <v>2415</v>
      </c>
      <c r="H12235" t="s">
        <v>0</v>
      </c>
      <c r="I12235" s="2">
        <v>45687</v>
      </c>
      <c r="J12235" s="2">
        <v>45688</v>
      </c>
      <c r="K12235" s="3">
        <v>1700</v>
      </c>
      <c r="L12235" t="s">
        <v>1</v>
      </c>
      <c r="M12235" s="3">
        <v>1700</v>
      </c>
      <c r="N12235" t="s">
        <v>1</v>
      </c>
      <c r="O12235" t="s">
        <v>0</v>
      </c>
      <c r="P12235" t="s">
        <v>0</v>
      </c>
      <c r="Q12235" t="s">
        <v>2416</v>
      </c>
      <c r="R12235" t="s">
        <v>0</v>
      </c>
    </row>
    <row r="12236" spans="1:18" x14ac:dyDescent="0.25">
      <c r="A12236" t="s">
        <v>2</v>
      </c>
      <c r="B12236" t="s">
        <v>22</v>
      </c>
      <c r="C12236" t="s">
        <v>23</v>
      </c>
      <c r="D12236" t="s">
        <v>5</v>
      </c>
      <c r="E12236" t="s">
        <v>26</v>
      </c>
      <c r="F12236" t="s">
        <v>0</v>
      </c>
      <c r="G12236" t="s">
        <v>15474</v>
      </c>
      <c r="H12236" t="s">
        <v>0</v>
      </c>
      <c r="I12236" s="2">
        <v>45965</v>
      </c>
      <c r="J12236" s="2">
        <v>45987</v>
      </c>
      <c r="K12236" s="3">
        <v>1700</v>
      </c>
      <c r="L12236" t="s">
        <v>1</v>
      </c>
      <c r="M12236" s="3">
        <v>1700</v>
      </c>
      <c r="N12236" t="s">
        <v>1</v>
      </c>
      <c r="O12236" t="s">
        <v>0</v>
      </c>
      <c r="P12236" t="s">
        <v>0</v>
      </c>
      <c r="Q12236" t="s">
        <v>3541</v>
      </c>
      <c r="R12236" t="s">
        <v>0</v>
      </c>
    </row>
    <row r="12237" spans="1:18" x14ac:dyDescent="0.25">
      <c r="A12237" t="s">
        <v>2</v>
      </c>
      <c r="B12237" t="s">
        <v>22</v>
      </c>
      <c r="C12237" t="s">
        <v>23</v>
      </c>
      <c r="D12237" t="s">
        <v>5</v>
      </c>
      <c r="E12237" t="s">
        <v>26</v>
      </c>
      <c r="F12237" t="s">
        <v>0</v>
      </c>
      <c r="G12237" t="s">
        <v>15632</v>
      </c>
      <c r="H12237" t="s">
        <v>0</v>
      </c>
      <c r="I12237" s="2">
        <v>45988</v>
      </c>
      <c r="J12237" s="2">
        <v>45991</v>
      </c>
      <c r="K12237" s="3">
        <v>1700</v>
      </c>
      <c r="L12237" t="s">
        <v>1</v>
      </c>
      <c r="M12237" s="3">
        <v>1700</v>
      </c>
      <c r="N12237" t="s">
        <v>1</v>
      </c>
      <c r="O12237" t="s">
        <v>0</v>
      </c>
      <c r="P12237" t="s">
        <v>0</v>
      </c>
      <c r="Q12237" t="s">
        <v>277</v>
      </c>
      <c r="R12237" t="s">
        <v>0</v>
      </c>
    </row>
    <row r="12238" spans="1:18" x14ac:dyDescent="0.25">
      <c r="A12238" t="s">
        <v>2</v>
      </c>
      <c r="B12238" t="s">
        <v>14</v>
      </c>
      <c r="C12238" t="s">
        <v>15</v>
      </c>
      <c r="D12238" t="s">
        <v>5</v>
      </c>
      <c r="E12238" t="s">
        <v>19</v>
      </c>
      <c r="F12238" t="s">
        <v>0</v>
      </c>
      <c r="G12238" t="s">
        <v>6811</v>
      </c>
      <c r="H12238" t="s">
        <v>0</v>
      </c>
      <c r="I12238" s="2">
        <v>45924</v>
      </c>
      <c r="J12238" s="2">
        <v>45924</v>
      </c>
      <c r="K12238" s="3">
        <v>1700.08</v>
      </c>
      <c r="L12238" t="s">
        <v>1</v>
      </c>
      <c r="M12238" s="3">
        <v>1700.08</v>
      </c>
      <c r="N12238" t="s">
        <v>1</v>
      </c>
      <c r="O12238" t="s">
        <v>0</v>
      </c>
      <c r="P12238" t="s">
        <v>0</v>
      </c>
      <c r="Q12238" t="s">
        <v>240</v>
      </c>
      <c r="R12238" t="s">
        <v>0</v>
      </c>
    </row>
    <row r="12239" spans="1:18" x14ac:dyDescent="0.25">
      <c r="A12239" t="s">
        <v>2</v>
      </c>
      <c r="B12239" t="s">
        <v>29</v>
      </c>
      <c r="C12239" t="s">
        <v>30</v>
      </c>
      <c r="D12239" t="s">
        <v>5</v>
      </c>
      <c r="E12239" t="s">
        <v>19</v>
      </c>
      <c r="F12239" t="s">
        <v>0</v>
      </c>
      <c r="G12239" t="s">
        <v>17869</v>
      </c>
      <c r="H12239" t="s">
        <v>0</v>
      </c>
      <c r="I12239" s="2">
        <v>45866</v>
      </c>
      <c r="J12239" s="2">
        <v>45866</v>
      </c>
      <c r="K12239" s="3">
        <v>1701.3</v>
      </c>
      <c r="L12239" t="s">
        <v>1</v>
      </c>
      <c r="M12239" s="3">
        <v>1701.3</v>
      </c>
      <c r="N12239" t="s">
        <v>1</v>
      </c>
      <c r="O12239" t="s">
        <v>0</v>
      </c>
      <c r="P12239" t="s">
        <v>0</v>
      </c>
      <c r="Q12239" t="s">
        <v>32</v>
      </c>
      <c r="R12239" t="s">
        <v>0</v>
      </c>
    </row>
    <row r="12240" spans="1:18" x14ac:dyDescent="0.25">
      <c r="A12240" t="s">
        <v>2</v>
      </c>
      <c r="B12240" t="s">
        <v>29</v>
      </c>
      <c r="C12240" t="s">
        <v>30</v>
      </c>
      <c r="D12240" t="s">
        <v>5</v>
      </c>
      <c r="E12240" t="s">
        <v>19</v>
      </c>
      <c r="F12240" t="s">
        <v>0</v>
      </c>
      <c r="G12240" t="s">
        <v>2173</v>
      </c>
      <c r="H12240" t="s">
        <v>0</v>
      </c>
      <c r="I12240" s="2">
        <v>45713</v>
      </c>
      <c r="J12240" s="2">
        <v>45714</v>
      </c>
      <c r="K12240" s="3">
        <v>1701.97</v>
      </c>
      <c r="L12240" t="s">
        <v>1</v>
      </c>
      <c r="M12240" s="3">
        <v>1701.97</v>
      </c>
      <c r="N12240" t="s">
        <v>1</v>
      </c>
      <c r="O12240" t="s">
        <v>0</v>
      </c>
      <c r="P12240" t="s">
        <v>0</v>
      </c>
      <c r="Q12240" t="s">
        <v>356</v>
      </c>
      <c r="R12240" t="s">
        <v>0</v>
      </c>
    </row>
    <row r="12241" spans="1:18" x14ac:dyDescent="0.25">
      <c r="A12241" t="s">
        <v>2</v>
      </c>
      <c r="B12241" t="s">
        <v>14</v>
      </c>
      <c r="C12241" t="s">
        <v>15</v>
      </c>
      <c r="D12241" t="s">
        <v>5</v>
      </c>
      <c r="E12241" t="s">
        <v>19</v>
      </c>
      <c r="F12241" t="s">
        <v>0</v>
      </c>
      <c r="G12241" t="s">
        <v>5925</v>
      </c>
      <c r="H12241" t="s">
        <v>0</v>
      </c>
      <c r="I12241" s="2">
        <v>45700</v>
      </c>
      <c r="J12241" s="2">
        <v>45700</v>
      </c>
      <c r="K12241" s="3">
        <v>1702.8</v>
      </c>
      <c r="L12241" t="s">
        <v>1</v>
      </c>
      <c r="M12241" s="3">
        <v>1702.8</v>
      </c>
      <c r="N12241" t="s">
        <v>1</v>
      </c>
      <c r="O12241" t="s">
        <v>0</v>
      </c>
      <c r="P12241" t="s">
        <v>0</v>
      </c>
      <c r="Q12241" t="s">
        <v>34</v>
      </c>
      <c r="R12241" t="s">
        <v>0</v>
      </c>
    </row>
    <row r="12242" spans="1:18" x14ac:dyDescent="0.25">
      <c r="A12242" t="s">
        <v>2</v>
      </c>
      <c r="B12242" t="s">
        <v>14</v>
      </c>
      <c r="C12242" t="s">
        <v>15</v>
      </c>
      <c r="D12242" t="s">
        <v>5</v>
      </c>
      <c r="E12242" t="s">
        <v>19</v>
      </c>
      <c r="F12242" t="s">
        <v>0</v>
      </c>
      <c r="G12242" t="s">
        <v>6028</v>
      </c>
      <c r="H12242" t="s">
        <v>0</v>
      </c>
      <c r="I12242" s="2">
        <v>45799</v>
      </c>
      <c r="J12242" s="2">
        <v>45803</v>
      </c>
      <c r="K12242" s="3">
        <v>1704.02</v>
      </c>
      <c r="L12242" t="s">
        <v>1</v>
      </c>
      <c r="M12242" s="3">
        <v>1704.02</v>
      </c>
      <c r="N12242" t="s">
        <v>1</v>
      </c>
      <c r="O12242" t="s">
        <v>0</v>
      </c>
      <c r="P12242" t="s">
        <v>0</v>
      </c>
      <c r="Q12242" t="s">
        <v>710</v>
      </c>
      <c r="R12242" t="s">
        <v>0</v>
      </c>
    </row>
    <row r="12243" spans="1:18" x14ac:dyDescent="0.25">
      <c r="A12243" t="s">
        <v>2</v>
      </c>
      <c r="B12243" t="s">
        <v>357</v>
      </c>
      <c r="C12243" t="s">
        <v>358</v>
      </c>
      <c r="D12243" t="s">
        <v>5</v>
      </c>
      <c r="E12243" t="s">
        <v>19</v>
      </c>
      <c r="F12243" t="s">
        <v>0</v>
      </c>
      <c r="G12243" t="s">
        <v>17001</v>
      </c>
      <c r="H12243" t="s">
        <v>0</v>
      </c>
      <c r="I12243" s="2">
        <v>45849</v>
      </c>
      <c r="J12243" s="2">
        <v>45849</v>
      </c>
      <c r="K12243" s="3">
        <v>1704.08</v>
      </c>
      <c r="L12243" t="s">
        <v>1</v>
      </c>
      <c r="M12243" s="3">
        <v>1704.08</v>
      </c>
      <c r="N12243" t="s">
        <v>1</v>
      </c>
      <c r="O12243" t="s">
        <v>0</v>
      </c>
      <c r="P12243" t="s">
        <v>0</v>
      </c>
      <c r="Q12243" t="s">
        <v>360</v>
      </c>
      <c r="R12243" t="s">
        <v>0</v>
      </c>
    </row>
    <row r="12244" spans="1:18" x14ac:dyDescent="0.25">
      <c r="A12244" t="s">
        <v>2</v>
      </c>
      <c r="B12244" t="s">
        <v>17</v>
      </c>
      <c r="C12244" t="s">
        <v>18</v>
      </c>
      <c r="D12244" t="s">
        <v>5</v>
      </c>
      <c r="E12244" t="s">
        <v>118</v>
      </c>
      <c r="F12244" t="s">
        <v>0</v>
      </c>
      <c r="G12244" t="s">
        <v>5601</v>
      </c>
      <c r="H12244" t="s">
        <v>0</v>
      </c>
      <c r="I12244" s="2">
        <v>45834</v>
      </c>
      <c r="J12244" s="2">
        <v>45838</v>
      </c>
      <c r="K12244" s="3">
        <v>1704.87</v>
      </c>
      <c r="L12244" t="s">
        <v>1</v>
      </c>
      <c r="M12244" s="3">
        <v>1704.87</v>
      </c>
      <c r="N12244" t="s">
        <v>1</v>
      </c>
      <c r="O12244" t="s">
        <v>0</v>
      </c>
      <c r="P12244" t="s">
        <v>0</v>
      </c>
      <c r="Q12244" t="s">
        <v>21</v>
      </c>
      <c r="R12244" t="s">
        <v>0</v>
      </c>
    </row>
    <row r="12245" spans="1:18" x14ac:dyDescent="0.25">
      <c r="A12245" t="s">
        <v>2</v>
      </c>
      <c r="B12245" t="s">
        <v>29</v>
      </c>
      <c r="C12245" t="s">
        <v>30</v>
      </c>
      <c r="D12245" t="s">
        <v>5</v>
      </c>
      <c r="E12245" t="s">
        <v>19</v>
      </c>
      <c r="F12245" t="s">
        <v>0</v>
      </c>
      <c r="G12245" t="s">
        <v>8403</v>
      </c>
      <c r="H12245" t="s">
        <v>0</v>
      </c>
      <c r="I12245" s="2">
        <v>45898</v>
      </c>
      <c r="J12245" s="2">
        <v>45898</v>
      </c>
      <c r="K12245" s="3">
        <v>1705</v>
      </c>
      <c r="L12245" t="s">
        <v>1</v>
      </c>
      <c r="M12245" s="3">
        <v>1705</v>
      </c>
      <c r="N12245" t="s">
        <v>1</v>
      </c>
      <c r="O12245" t="s">
        <v>0</v>
      </c>
      <c r="P12245" t="s">
        <v>0</v>
      </c>
      <c r="Q12245" t="s">
        <v>32</v>
      </c>
      <c r="R12245" t="s">
        <v>0</v>
      </c>
    </row>
    <row r="12246" spans="1:18" x14ac:dyDescent="0.25">
      <c r="A12246" t="s">
        <v>2</v>
      </c>
      <c r="B12246" t="s">
        <v>17</v>
      </c>
      <c r="C12246" t="s">
        <v>18</v>
      </c>
      <c r="D12246" t="s">
        <v>5</v>
      </c>
      <c r="E12246" t="s">
        <v>19</v>
      </c>
      <c r="F12246" t="s">
        <v>0</v>
      </c>
      <c r="G12246" t="s">
        <v>6891</v>
      </c>
      <c r="H12246" t="s">
        <v>0</v>
      </c>
      <c r="I12246" s="2">
        <v>45750</v>
      </c>
      <c r="J12246" s="2">
        <v>45750</v>
      </c>
      <c r="K12246" s="3">
        <v>1705.1</v>
      </c>
      <c r="L12246" t="s">
        <v>1</v>
      </c>
      <c r="M12246" s="3">
        <v>1705.1</v>
      </c>
      <c r="N12246" t="s">
        <v>1</v>
      </c>
      <c r="O12246" t="s">
        <v>0</v>
      </c>
      <c r="P12246" t="s">
        <v>0</v>
      </c>
      <c r="Q12246" t="s">
        <v>51</v>
      </c>
      <c r="R12246" t="s">
        <v>0</v>
      </c>
    </row>
    <row r="12247" spans="1:18" x14ac:dyDescent="0.25">
      <c r="A12247" t="s">
        <v>2</v>
      </c>
      <c r="B12247" t="s">
        <v>22</v>
      </c>
      <c r="C12247" t="s">
        <v>23</v>
      </c>
      <c r="D12247" t="s">
        <v>5</v>
      </c>
      <c r="E12247" t="s">
        <v>11</v>
      </c>
      <c r="F12247" t="s">
        <v>0</v>
      </c>
      <c r="G12247" t="s">
        <v>5200</v>
      </c>
      <c r="H12247" t="s">
        <v>0</v>
      </c>
      <c r="I12247" s="2">
        <v>45057</v>
      </c>
      <c r="J12247" s="2">
        <v>45900</v>
      </c>
      <c r="K12247" s="3">
        <v>1706.9</v>
      </c>
      <c r="L12247" t="s">
        <v>1</v>
      </c>
      <c r="M12247" s="3">
        <v>1706.9</v>
      </c>
      <c r="N12247" t="s">
        <v>1</v>
      </c>
      <c r="O12247" t="s">
        <v>0</v>
      </c>
      <c r="P12247" t="s">
        <v>0</v>
      </c>
      <c r="Q12247" t="s">
        <v>89</v>
      </c>
      <c r="R12247" t="s">
        <v>0</v>
      </c>
    </row>
    <row r="12248" spans="1:18" x14ac:dyDescent="0.25">
      <c r="A12248" t="s">
        <v>2</v>
      </c>
      <c r="B12248" t="s">
        <v>29</v>
      </c>
      <c r="C12248" t="s">
        <v>30</v>
      </c>
      <c r="D12248" t="s">
        <v>5</v>
      </c>
      <c r="E12248" t="s">
        <v>19</v>
      </c>
      <c r="F12248" t="s">
        <v>0</v>
      </c>
      <c r="G12248" t="s">
        <v>10609</v>
      </c>
      <c r="H12248" t="s">
        <v>0</v>
      </c>
      <c r="I12248" s="2">
        <v>45946</v>
      </c>
      <c r="J12248" s="2">
        <v>45946</v>
      </c>
      <c r="K12248" s="3">
        <v>1707</v>
      </c>
      <c r="L12248" t="s">
        <v>1</v>
      </c>
      <c r="M12248" s="3">
        <v>1707</v>
      </c>
      <c r="N12248" t="s">
        <v>1</v>
      </c>
      <c r="O12248" t="s">
        <v>0</v>
      </c>
      <c r="P12248" t="s">
        <v>0</v>
      </c>
      <c r="Q12248" t="s">
        <v>2098</v>
      </c>
      <c r="R12248" t="s">
        <v>0</v>
      </c>
    </row>
    <row r="12249" spans="1:18" x14ac:dyDescent="0.25">
      <c r="A12249" t="s">
        <v>2</v>
      </c>
      <c r="B12249" t="s">
        <v>9</v>
      </c>
      <c r="C12249" t="s">
        <v>10</v>
      </c>
      <c r="D12249" t="s">
        <v>5</v>
      </c>
      <c r="E12249" t="s">
        <v>11</v>
      </c>
      <c r="F12249" t="s">
        <v>0</v>
      </c>
      <c r="G12249" t="s">
        <v>4738</v>
      </c>
      <c r="H12249" t="s">
        <v>6748</v>
      </c>
      <c r="I12249" s="2">
        <v>45699</v>
      </c>
      <c r="J12249" s="2">
        <v>45716</v>
      </c>
      <c r="K12249" s="3">
        <v>1707.1</v>
      </c>
      <c r="L12249" t="s">
        <v>1</v>
      </c>
      <c r="M12249" s="3">
        <v>1707.1</v>
      </c>
      <c r="N12249" t="s">
        <v>1</v>
      </c>
      <c r="O12249" t="s">
        <v>0</v>
      </c>
      <c r="P12249" t="s">
        <v>0</v>
      </c>
      <c r="Q12249" t="s">
        <v>585</v>
      </c>
      <c r="R12249" t="s">
        <v>0</v>
      </c>
    </row>
    <row r="12250" spans="1:18" x14ac:dyDescent="0.25">
      <c r="A12250" t="s">
        <v>2</v>
      </c>
      <c r="B12250" t="s">
        <v>29</v>
      </c>
      <c r="C12250" t="s">
        <v>30</v>
      </c>
      <c r="D12250" t="s">
        <v>5</v>
      </c>
      <c r="E12250" t="s">
        <v>19</v>
      </c>
      <c r="F12250" t="s">
        <v>0</v>
      </c>
      <c r="G12250" t="s">
        <v>3862</v>
      </c>
      <c r="H12250" t="s">
        <v>0</v>
      </c>
      <c r="I12250" s="2">
        <v>45979</v>
      </c>
      <c r="J12250" s="2">
        <v>45985</v>
      </c>
      <c r="K12250" s="3">
        <v>1707.2</v>
      </c>
      <c r="L12250" t="s">
        <v>1</v>
      </c>
      <c r="M12250" s="3">
        <v>1707.2</v>
      </c>
      <c r="N12250" t="s">
        <v>1</v>
      </c>
      <c r="O12250" t="s">
        <v>0</v>
      </c>
      <c r="P12250" t="s">
        <v>0</v>
      </c>
      <c r="Q12250" t="s">
        <v>45</v>
      </c>
      <c r="R12250" t="s">
        <v>0</v>
      </c>
    </row>
    <row r="12251" spans="1:18" x14ac:dyDescent="0.25">
      <c r="A12251" t="s">
        <v>2</v>
      </c>
      <c r="B12251" t="s">
        <v>22</v>
      </c>
      <c r="C12251" t="s">
        <v>23</v>
      </c>
      <c r="D12251" t="s">
        <v>5</v>
      </c>
      <c r="E12251" t="s">
        <v>11</v>
      </c>
      <c r="F12251" t="s">
        <v>0</v>
      </c>
      <c r="G12251" t="s">
        <v>11010</v>
      </c>
      <c r="H12251" t="s">
        <v>0</v>
      </c>
      <c r="I12251" s="2">
        <v>45065</v>
      </c>
      <c r="J12251" s="2">
        <v>45900</v>
      </c>
      <c r="K12251" s="3">
        <v>1709.05</v>
      </c>
      <c r="L12251" t="s">
        <v>1</v>
      </c>
      <c r="M12251" s="3">
        <v>1709.05</v>
      </c>
      <c r="N12251" t="s">
        <v>1</v>
      </c>
      <c r="O12251" t="s">
        <v>0</v>
      </c>
      <c r="P12251" t="s">
        <v>0</v>
      </c>
      <c r="Q12251" t="s">
        <v>89</v>
      </c>
      <c r="R12251" t="s">
        <v>0</v>
      </c>
    </row>
    <row r="12252" spans="1:18" x14ac:dyDescent="0.25">
      <c r="A12252" t="s">
        <v>2</v>
      </c>
      <c r="B12252" t="s">
        <v>22</v>
      </c>
      <c r="C12252" t="s">
        <v>23</v>
      </c>
      <c r="D12252" t="s">
        <v>5</v>
      </c>
      <c r="E12252" t="s">
        <v>11</v>
      </c>
      <c r="F12252" t="s">
        <v>0</v>
      </c>
      <c r="G12252" t="s">
        <v>4915</v>
      </c>
      <c r="H12252" t="s">
        <v>0</v>
      </c>
      <c r="I12252" s="2">
        <v>45918</v>
      </c>
      <c r="J12252" s="2">
        <v>45930</v>
      </c>
      <c r="K12252" s="3">
        <v>1709.41</v>
      </c>
      <c r="L12252" t="s">
        <v>1</v>
      </c>
      <c r="M12252" s="3">
        <v>1709.41</v>
      </c>
      <c r="N12252" t="s">
        <v>1</v>
      </c>
      <c r="O12252" t="s">
        <v>0</v>
      </c>
      <c r="P12252" t="s">
        <v>0</v>
      </c>
      <c r="Q12252" t="s">
        <v>89</v>
      </c>
      <c r="R12252" t="s">
        <v>0</v>
      </c>
    </row>
    <row r="12253" spans="1:18" x14ac:dyDescent="0.25">
      <c r="A12253" t="s">
        <v>2</v>
      </c>
      <c r="B12253" t="s">
        <v>14</v>
      </c>
      <c r="C12253" t="s">
        <v>15</v>
      </c>
      <c r="D12253" t="s">
        <v>5</v>
      </c>
      <c r="E12253" t="s">
        <v>19</v>
      </c>
      <c r="F12253" t="s">
        <v>0</v>
      </c>
      <c r="G12253" t="s">
        <v>2642</v>
      </c>
      <c r="H12253" t="s">
        <v>0</v>
      </c>
      <c r="I12253" s="2">
        <v>45993</v>
      </c>
      <c r="J12253" s="2">
        <v>45993</v>
      </c>
      <c r="K12253" s="3">
        <v>1709.61</v>
      </c>
      <c r="L12253" t="s">
        <v>1</v>
      </c>
      <c r="M12253" s="3">
        <v>1709.61</v>
      </c>
      <c r="N12253" t="s">
        <v>1</v>
      </c>
      <c r="O12253" t="s">
        <v>0</v>
      </c>
      <c r="P12253" t="s">
        <v>0</v>
      </c>
      <c r="Q12253" t="s">
        <v>34</v>
      </c>
      <c r="R12253" t="s">
        <v>0</v>
      </c>
    </row>
    <row r="12254" spans="1:18" x14ac:dyDescent="0.25">
      <c r="A12254" t="s">
        <v>2</v>
      </c>
      <c r="B12254" t="s">
        <v>17</v>
      </c>
      <c r="C12254" t="s">
        <v>18</v>
      </c>
      <c r="D12254" t="s">
        <v>5</v>
      </c>
      <c r="E12254" t="s">
        <v>118</v>
      </c>
      <c r="F12254" t="s">
        <v>0</v>
      </c>
      <c r="G12254" t="s">
        <v>10514</v>
      </c>
      <c r="H12254" t="s">
        <v>0</v>
      </c>
      <c r="I12254" s="2">
        <v>45730</v>
      </c>
      <c r="J12254" s="2">
        <v>45742</v>
      </c>
      <c r="K12254" s="3">
        <v>1709.66</v>
      </c>
      <c r="L12254" t="s">
        <v>1</v>
      </c>
      <c r="M12254" s="3">
        <v>1709.66</v>
      </c>
      <c r="N12254" t="s">
        <v>1</v>
      </c>
      <c r="O12254" t="s">
        <v>0</v>
      </c>
      <c r="P12254" t="s">
        <v>0</v>
      </c>
      <c r="Q12254" t="s">
        <v>21</v>
      </c>
      <c r="R12254" t="s">
        <v>0</v>
      </c>
    </row>
    <row r="12255" spans="1:18" x14ac:dyDescent="0.25">
      <c r="A12255" t="s">
        <v>2</v>
      </c>
      <c r="B12255" t="s">
        <v>29</v>
      </c>
      <c r="C12255" t="s">
        <v>30</v>
      </c>
      <c r="D12255" t="s">
        <v>5</v>
      </c>
      <c r="E12255" t="s">
        <v>19</v>
      </c>
      <c r="F12255" t="s">
        <v>0</v>
      </c>
      <c r="G12255" t="s">
        <v>14008</v>
      </c>
      <c r="H12255" t="s">
        <v>0</v>
      </c>
      <c r="I12255" s="2">
        <v>45957</v>
      </c>
      <c r="J12255" s="2">
        <v>45957</v>
      </c>
      <c r="K12255" s="3">
        <v>1710.72</v>
      </c>
      <c r="L12255" t="s">
        <v>1</v>
      </c>
      <c r="M12255" s="3">
        <v>1710.72</v>
      </c>
      <c r="N12255" t="s">
        <v>1</v>
      </c>
      <c r="O12255" t="s">
        <v>0</v>
      </c>
      <c r="P12255" t="s">
        <v>0</v>
      </c>
      <c r="Q12255" t="s">
        <v>32</v>
      </c>
      <c r="R12255" t="s">
        <v>0</v>
      </c>
    </row>
    <row r="12256" spans="1:18" x14ac:dyDescent="0.25">
      <c r="A12256" t="s">
        <v>2</v>
      </c>
      <c r="B12256" t="s">
        <v>29</v>
      </c>
      <c r="C12256" t="s">
        <v>30</v>
      </c>
      <c r="D12256" t="s">
        <v>5</v>
      </c>
      <c r="E12256" t="s">
        <v>19</v>
      </c>
      <c r="F12256" t="s">
        <v>0</v>
      </c>
      <c r="G12256" t="s">
        <v>3734</v>
      </c>
      <c r="H12256" t="s">
        <v>0</v>
      </c>
      <c r="I12256" s="2">
        <v>45773</v>
      </c>
      <c r="J12256" s="2">
        <v>45776</v>
      </c>
      <c r="K12256" s="3">
        <v>1712.36</v>
      </c>
      <c r="L12256" t="s">
        <v>1</v>
      </c>
      <c r="M12256" s="3">
        <v>1712.36</v>
      </c>
      <c r="N12256" t="s">
        <v>1</v>
      </c>
      <c r="O12256" t="s">
        <v>0</v>
      </c>
      <c r="P12256" t="s">
        <v>0</v>
      </c>
      <c r="Q12256" t="s">
        <v>21</v>
      </c>
      <c r="R12256" t="s">
        <v>0</v>
      </c>
    </row>
    <row r="12257" spans="1:18" x14ac:dyDescent="0.25">
      <c r="A12257" t="s">
        <v>2</v>
      </c>
      <c r="B12257" t="s">
        <v>29</v>
      </c>
      <c r="C12257" t="s">
        <v>30</v>
      </c>
      <c r="D12257" t="s">
        <v>5</v>
      </c>
      <c r="E12257" t="s">
        <v>19</v>
      </c>
      <c r="F12257" t="s">
        <v>0</v>
      </c>
      <c r="G12257" t="s">
        <v>3110</v>
      </c>
      <c r="H12257" t="s">
        <v>0</v>
      </c>
      <c r="I12257" s="2">
        <v>45818</v>
      </c>
      <c r="J12257" s="2">
        <v>45818</v>
      </c>
      <c r="K12257" s="3">
        <v>1713.68</v>
      </c>
      <c r="L12257" t="s">
        <v>1</v>
      </c>
      <c r="M12257" s="3">
        <v>1713.68</v>
      </c>
      <c r="N12257" t="s">
        <v>1</v>
      </c>
      <c r="O12257" t="s">
        <v>0</v>
      </c>
      <c r="P12257" t="s">
        <v>0</v>
      </c>
      <c r="Q12257" t="s">
        <v>32</v>
      </c>
      <c r="R12257" t="s">
        <v>0</v>
      </c>
    </row>
    <row r="12258" spans="1:18" x14ac:dyDescent="0.25">
      <c r="A12258" t="s">
        <v>2</v>
      </c>
      <c r="B12258" t="s">
        <v>29</v>
      </c>
      <c r="C12258" t="s">
        <v>30</v>
      </c>
      <c r="D12258" t="s">
        <v>5</v>
      </c>
      <c r="E12258" t="s">
        <v>19</v>
      </c>
      <c r="F12258" t="s">
        <v>0</v>
      </c>
      <c r="G12258" t="s">
        <v>18139</v>
      </c>
      <c r="H12258" t="s">
        <v>0</v>
      </c>
      <c r="I12258" s="2">
        <v>45944</v>
      </c>
      <c r="J12258" s="2">
        <v>45944</v>
      </c>
      <c r="K12258" s="3">
        <v>1714.15</v>
      </c>
      <c r="L12258" t="s">
        <v>1</v>
      </c>
      <c r="M12258" s="3">
        <v>1714.15</v>
      </c>
      <c r="N12258" t="s">
        <v>1</v>
      </c>
      <c r="O12258" t="s">
        <v>0</v>
      </c>
      <c r="P12258" t="s">
        <v>0</v>
      </c>
      <c r="Q12258" t="s">
        <v>32</v>
      </c>
      <c r="R12258" t="s">
        <v>0</v>
      </c>
    </row>
    <row r="12259" spans="1:18" x14ac:dyDescent="0.25">
      <c r="A12259" t="s">
        <v>2</v>
      </c>
      <c r="B12259" t="s">
        <v>29</v>
      </c>
      <c r="C12259" t="s">
        <v>30</v>
      </c>
      <c r="D12259" t="s">
        <v>5</v>
      </c>
      <c r="E12259" t="s">
        <v>19</v>
      </c>
      <c r="F12259" t="s">
        <v>0</v>
      </c>
      <c r="G12259" t="s">
        <v>9131</v>
      </c>
      <c r="H12259" t="s">
        <v>0</v>
      </c>
      <c r="I12259" s="2">
        <v>45869</v>
      </c>
      <c r="J12259" s="2">
        <v>45873</v>
      </c>
      <c r="K12259" s="3">
        <v>1716</v>
      </c>
      <c r="L12259" t="s">
        <v>1</v>
      </c>
      <c r="M12259" s="3">
        <v>1716</v>
      </c>
      <c r="N12259" t="s">
        <v>1</v>
      </c>
      <c r="O12259" t="s">
        <v>0</v>
      </c>
      <c r="P12259" t="s">
        <v>0</v>
      </c>
      <c r="Q12259" t="s">
        <v>32</v>
      </c>
      <c r="R12259" t="s">
        <v>0</v>
      </c>
    </row>
    <row r="12260" spans="1:18" x14ac:dyDescent="0.25">
      <c r="A12260" t="s">
        <v>2</v>
      </c>
      <c r="B12260" t="s">
        <v>14</v>
      </c>
      <c r="C12260" t="s">
        <v>15</v>
      </c>
      <c r="D12260" t="s">
        <v>5</v>
      </c>
      <c r="E12260" t="s">
        <v>19</v>
      </c>
      <c r="F12260" t="s">
        <v>0</v>
      </c>
      <c r="G12260" t="s">
        <v>1737</v>
      </c>
      <c r="H12260" t="s">
        <v>0</v>
      </c>
      <c r="I12260" s="2">
        <v>45876</v>
      </c>
      <c r="J12260" s="2">
        <v>45876</v>
      </c>
      <c r="K12260" s="3">
        <v>1716.29</v>
      </c>
      <c r="L12260" t="s">
        <v>1</v>
      </c>
      <c r="M12260" s="3">
        <v>1716.29</v>
      </c>
      <c r="N12260" t="s">
        <v>1</v>
      </c>
      <c r="O12260" t="s">
        <v>0</v>
      </c>
      <c r="P12260" t="s">
        <v>0</v>
      </c>
      <c r="Q12260" t="s">
        <v>34</v>
      </c>
      <c r="R12260" t="s">
        <v>0</v>
      </c>
    </row>
    <row r="12261" spans="1:18" x14ac:dyDescent="0.25">
      <c r="A12261" t="s">
        <v>2</v>
      </c>
      <c r="B12261" t="s">
        <v>52</v>
      </c>
      <c r="C12261" t="s">
        <v>53</v>
      </c>
      <c r="D12261" t="s">
        <v>5</v>
      </c>
      <c r="E12261" t="s">
        <v>19</v>
      </c>
      <c r="F12261" t="s">
        <v>0</v>
      </c>
      <c r="G12261" t="s">
        <v>5153</v>
      </c>
      <c r="H12261" t="s">
        <v>0</v>
      </c>
      <c r="I12261" s="2">
        <v>45841</v>
      </c>
      <c r="J12261" s="2">
        <v>45841</v>
      </c>
      <c r="K12261" s="3">
        <v>1716.48</v>
      </c>
      <c r="L12261" t="s">
        <v>1</v>
      </c>
      <c r="M12261" s="3">
        <v>1716.48</v>
      </c>
      <c r="N12261" t="s">
        <v>1</v>
      </c>
      <c r="O12261" t="s">
        <v>0</v>
      </c>
      <c r="P12261" t="s">
        <v>0</v>
      </c>
      <c r="Q12261" t="s">
        <v>34</v>
      </c>
      <c r="R12261" t="s">
        <v>0</v>
      </c>
    </row>
    <row r="12262" spans="1:18" x14ac:dyDescent="0.25">
      <c r="A12262" t="s">
        <v>2</v>
      </c>
      <c r="B12262" t="s">
        <v>29</v>
      </c>
      <c r="C12262" t="s">
        <v>30</v>
      </c>
      <c r="D12262" t="s">
        <v>5</v>
      </c>
      <c r="E12262" t="s">
        <v>19</v>
      </c>
      <c r="F12262" t="s">
        <v>0</v>
      </c>
      <c r="G12262" t="s">
        <v>15369</v>
      </c>
      <c r="H12262" t="s">
        <v>0</v>
      </c>
      <c r="I12262" s="2">
        <v>45684</v>
      </c>
      <c r="J12262" s="2">
        <v>45684</v>
      </c>
      <c r="K12262" s="3">
        <v>1716.48</v>
      </c>
      <c r="L12262" t="s">
        <v>1</v>
      </c>
      <c r="M12262" s="3">
        <v>1716.48</v>
      </c>
      <c r="N12262" t="s">
        <v>1</v>
      </c>
      <c r="O12262" t="s">
        <v>0</v>
      </c>
      <c r="P12262" t="s">
        <v>0</v>
      </c>
      <c r="Q12262" t="s">
        <v>32</v>
      </c>
      <c r="R12262" t="s">
        <v>0</v>
      </c>
    </row>
    <row r="12263" spans="1:18" x14ac:dyDescent="0.25">
      <c r="A12263" t="s">
        <v>2</v>
      </c>
      <c r="B12263" t="s">
        <v>22</v>
      </c>
      <c r="C12263" t="s">
        <v>23</v>
      </c>
      <c r="D12263" t="s">
        <v>5</v>
      </c>
      <c r="E12263" t="s">
        <v>11</v>
      </c>
      <c r="F12263" t="s">
        <v>0</v>
      </c>
      <c r="G12263" t="s">
        <v>8013</v>
      </c>
      <c r="H12263" t="s">
        <v>0</v>
      </c>
      <c r="I12263" s="2">
        <v>45828</v>
      </c>
      <c r="J12263" s="2">
        <v>45838</v>
      </c>
      <c r="K12263" s="3">
        <v>1719.1</v>
      </c>
      <c r="L12263" t="s">
        <v>1</v>
      </c>
      <c r="M12263" s="3">
        <v>1719.1</v>
      </c>
      <c r="N12263" t="s">
        <v>1</v>
      </c>
      <c r="O12263" t="s">
        <v>0</v>
      </c>
      <c r="P12263" t="s">
        <v>0</v>
      </c>
      <c r="Q12263" t="s">
        <v>1247</v>
      </c>
      <c r="R12263" t="s">
        <v>0</v>
      </c>
    </row>
    <row r="12264" spans="1:18" x14ac:dyDescent="0.25">
      <c r="A12264" t="s">
        <v>2</v>
      </c>
      <c r="B12264" t="s">
        <v>29</v>
      </c>
      <c r="C12264" t="s">
        <v>30</v>
      </c>
      <c r="D12264" t="s">
        <v>5</v>
      </c>
      <c r="E12264" t="s">
        <v>19</v>
      </c>
      <c r="F12264" t="s">
        <v>0</v>
      </c>
      <c r="G12264" t="s">
        <v>9717</v>
      </c>
      <c r="H12264" t="s">
        <v>0</v>
      </c>
      <c r="I12264" s="2">
        <v>45926</v>
      </c>
      <c r="J12264" s="2">
        <v>45930</v>
      </c>
      <c r="K12264" s="3">
        <v>1719.53</v>
      </c>
      <c r="L12264" t="s">
        <v>1</v>
      </c>
      <c r="M12264" s="3">
        <v>1719.53</v>
      </c>
      <c r="N12264" t="s">
        <v>1</v>
      </c>
      <c r="O12264" t="s">
        <v>0</v>
      </c>
      <c r="P12264" t="s">
        <v>0</v>
      </c>
      <c r="Q12264" t="s">
        <v>21</v>
      </c>
      <c r="R12264" t="s">
        <v>0</v>
      </c>
    </row>
    <row r="12265" spans="1:18" x14ac:dyDescent="0.25">
      <c r="A12265" t="s">
        <v>2</v>
      </c>
      <c r="B12265" t="s">
        <v>29</v>
      </c>
      <c r="C12265" t="s">
        <v>30</v>
      </c>
      <c r="D12265" t="s">
        <v>5</v>
      </c>
      <c r="E12265" t="s">
        <v>19</v>
      </c>
      <c r="F12265" t="s">
        <v>0</v>
      </c>
      <c r="G12265" t="s">
        <v>5472</v>
      </c>
      <c r="H12265" t="s">
        <v>0</v>
      </c>
      <c r="I12265" s="2">
        <v>45981</v>
      </c>
      <c r="J12265" s="2">
        <v>45985</v>
      </c>
      <c r="K12265" s="3">
        <v>1721.34</v>
      </c>
      <c r="L12265" t="s">
        <v>1</v>
      </c>
      <c r="M12265" s="3">
        <v>1721.34</v>
      </c>
      <c r="N12265" t="s">
        <v>1</v>
      </c>
      <c r="O12265" t="s">
        <v>0</v>
      </c>
      <c r="P12265" t="s">
        <v>0</v>
      </c>
      <c r="Q12265" t="s">
        <v>21</v>
      </c>
      <c r="R12265" t="s">
        <v>0</v>
      </c>
    </row>
    <row r="12266" spans="1:18" x14ac:dyDescent="0.25">
      <c r="A12266" t="s">
        <v>2</v>
      </c>
      <c r="B12266" t="s">
        <v>29</v>
      </c>
      <c r="C12266" t="s">
        <v>30</v>
      </c>
      <c r="D12266" t="s">
        <v>5</v>
      </c>
      <c r="E12266" t="s">
        <v>19</v>
      </c>
      <c r="F12266" t="s">
        <v>0</v>
      </c>
      <c r="G12266" t="s">
        <v>2194</v>
      </c>
      <c r="H12266" t="s">
        <v>0</v>
      </c>
      <c r="I12266" s="2">
        <v>45785</v>
      </c>
      <c r="J12266" s="2">
        <v>45789</v>
      </c>
      <c r="K12266" s="3">
        <v>1722.88</v>
      </c>
      <c r="L12266" t="s">
        <v>1</v>
      </c>
      <c r="M12266" s="3">
        <v>1722.88</v>
      </c>
      <c r="N12266" t="s">
        <v>1</v>
      </c>
      <c r="O12266" t="s">
        <v>0</v>
      </c>
      <c r="P12266" t="s">
        <v>0</v>
      </c>
      <c r="Q12266" t="s">
        <v>21</v>
      </c>
      <c r="R12266" t="s">
        <v>0</v>
      </c>
    </row>
    <row r="12267" spans="1:18" x14ac:dyDescent="0.25">
      <c r="A12267" t="s">
        <v>2</v>
      </c>
      <c r="B12267" t="s">
        <v>17</v>
      </c>
      <c r="C12267" t="s">
        <v>18</v>
      </c>
      <c r="D12267" t="s">
        <v>5</v>
      </c>
      <c r="E12267" t="s">
        <v>118</v>
      </c>
      <c r="F12267" t="s">
        <v>0</v>
      </c>
      <c r="G12267" t="s">
        <v>13749</v>
      </c>
      <c r="H12267" t="s">
        <v>0</v>
      </c>
      <c r="I12267" s="2">
        <v>45771</v>
      </c>
      <c r="J12267" s="2">
        <v>45777</v>
      </c>
      <c r="K12267" s="3">
        <v>1723.63</v>
      </c>
      <c r="L12267" t="s">
        <v>1</v>
      </c>
      <c r="M12267" s="3">
        <v>1723.63</v>
      </c>
      <c r="N12267" t="s">
        <v>1</v>
      </c>
      <c r="O12267" t="s">
        <v>0</v>
      </c>
      <c r="P12267" t="s">
        <v>0</v>
      </c>
      <c r="Q12267" t="s">
        <v>21</v>
      </c>
      <c r="R12267" t="s">
        <v>0</v>
      </c>
    </row>
    <row r="12268" spans="1:18" x14ac:dyDescent="0.25">
      <c r="A12268" t="s">
        <v>2</v>
      </c>
      <c r="B12268" t="s">
        <v>2123</v>
      </c>
      <c r="C12268" t="s">
        <v>2124</v>
      </c>
      <c r="D12268" t="s">
        <v>5</v>
      </c>
      <c r="E12268" t="s">
        <v>11</v>
      </c>
      <c r="F12268" t="s">
        <v>0</v>
      </c>
      <c r="G12268" t="s">
        <v>281</v>
      </c>
      <c r="H12268" t="s">
        <v>6060</v>
      </c>
      <c r="I12268" s="2">
        <v>45979</v>
      </c>
      <c r="J12268" s="2">
        <v>45991</v>
      </c>
      <c r="K12268" s="3">
        <v>1724.04</v>
      </c>
      <c r="L12268" t="s">
        <v>1</v>
      </c>
      <c r="M12268" s="3">
        <v>1724.04</v>
      </c>
      <c r="N12268" t="s">
        <v>1</v>
      </c>
      <c r="O12268" t="s">
        <v>0</v>
      </c>
      <c r="P12268" t="s">
        <v>0</v>
      </c>
      <c r="Q12268" t="s">
        <v>282</v>
      </c>
      <c r="R12268" t="s">
        <v>0</v>
      </c>
    </row>
    <row r="12269" spans="1:18" x14ac:dyDescent="0.25">
      <c r="A12269" t="s">
        <v>2</v>
      </c>
      <c r="B12269" t="s">
        <v>361</v>
      </c>
      <c r="C12269" t="s">
        <v>362</v>
      </c>
      <c r="D12269" t="s">
        <v>5</v>
      </c>
      <c r="E12269" t="s">
        <v>11</v>
      </c>
      <c r="F12269" t="s">
        <v>0</v>
      </c>
      <c r="G12269" t="s">
        <v>10443</v>
      </c>
      <c r="H12269" t="s">
        <v>0</v>
      </c>
      <c r="I12269" s="2">
        <v>45793</v>
      </c>
      <c r="J12269" s="2">
        <v>45808</v>
      </c>
      <c r="K12269" s="3">
        <v>1725.26</v>
      </c>
      <c r="L12269" t="s">
        <v>1</v>
      </c>
      <c r="M12269" s="3">
        <v>1725.26</v>
      </c>
      <c r="N12269" t="s">
        <v>1</v>
      </c>
      <c r="O12269" t="s">
        <v>0</v>
      </c>
      <c r="P12269" t="s">
        <v>0</v>
      </c>
      <c r="Q12269" t="s">
        <v>131</v>
      </c>
      <c r="R12269" t="s">
        <v>0</v>
      </c>
    </row>
    <row r="12270" spans="1:18" x14ac:dyDescent="0.25">
      <c r="A12270" t="s">
        <v>2</v>
      </c>
      <c r="B12270" t="s">
        <v>29</v>
      </c>
      <c r="C12270" t="s">
        <v>30</v>
      </c>
      <c r="D12270" t="s">
        <v>5</v>
      </c>
      <c r="E12270" t="s">
        <v>19</v>
      </c>
      <c r="F12270" t="s">
        <v>0</v>
      </c>
      <c r="G12270" t="s">
        <v>16370</v>
      </c>
      <c r="H12270" t="s">
        <v>0</v>
      </c>
      <c r="I12270" s="2">
        <v>46009</v>
      </c>
      <c r="J12270" s="2">
        <v>46010</v>
      </c>
      <c r="K12270" s="3">
        <v>1726.05</v>
      </c>
      <c r="L12270" t="s">
        <v>1</v>
      </c>
      <c r="M12270" s="3">
        <v>1726.05</v>
      </c>
      <c r="N12270" t="s">
        <v>1</v>
      </c>
      <c r="O12270" t="s">
        <v>0</v>
      </c>
      <c r="P12270" t="s">
        <v>0</v>
      </c>
      <c r="Q12270" t="s">
        <v>56</v>
      </c>
      <c r="R12270" t="s">
        <v>0</v>
      </c>
    </row>
    <row r="12271" spans="1:18" x14ac:dyDescent="0.25">
      <c r="A12271" t="s">
        <v>2</v>
      </c>
      <c r="B12271" t="s">
        <v>29</v>
      </c>
      <c r="C12271" t="s">
        <v>30</v>
      </c>
      <c r="D12271" t="s">
        <v>5</v>
      </c>
      <c r="E12271" t="s">
        <v>19</v>
      </c>
      <c r="F12271" t="s">
        <v>0</v>
      </c>
      <c r="G12271" t="s">
        <v>12917</v>
      </c>
      <c r="H12271" t="s">
        <v>0</v>
      </c>
      <c r="I12271" s="2">
        <v>45870</v>
      </c>
      <c r="J12271" s="2">
        <v>45870</v>
      </c>
      <c r="K12271" s="3">
        <v>1727.88</v>
      </c>
      <c r="L12271" t="s">
        <v>1</v>
      </c>
      <c r="M12271" s="3">
        <v>1727.88</v>
      </c>
      <c r="N12271" t="s">
        <v>1</v>
      </c>
      <c r="O12271" t="s">
        <v>0</v>
      </c>
      <c r="P12271" t="s">
        <v>0</v>
      </c>
      <c r="Q12271" t="s">
        <v>34</v>
      </c>
      <c r="R12271" t="s">
        <v>0</v>
      </c>
    </row>
    <row r="12272" spans="1:18" x14ac:dyDescent="0.25">
      <c r="A12272" t="s">
        <v>2</v>
      </c>
      <c r="B12272" t="s">
        <v>29</v>
      </c>
      <c r="C12272" t="s">
        <v>30</v>
      </c>
      <c r="D12272" t="s">
        <v>5</v>
      </c>
      <c r="E12272" t="s">
        <v>19</v>
      </c>
      <c r="F12272" t="s">
        <v>0</v>
      </c>
      <c r="G12272" t="s">
        <v>15178</v>
      </c>
      <c r="H12272" t="s">
        <v>0</v>
      </c>
      <c r="I12272" s="2">
        <v>45876</v>
      </c>
      <c r="J12272" s="2">
        <v>45876</v>
      </c>
      <c r="K12272" s="3">
        <v>1728</v>
      </c>
      <c r="L12272" t="s">
        <v>1</v>
      </c>
      <c r="M12272" s="3">
        <v>1728</v>
      </c>
      <c r="N12272" t="s">
        <v>1</v>
      </c>
      <c r="O12272" t="s">
        <v>0</v>
      </c>
      <c r="P12272" t="s">
        <v>0</v>
      </c>
      <c r="Q12272" t="s">
        <v>794</v>
      </c>
      <c r="R12272" t="s">
        <v>0</v>
      </c>
    </row>
    <row r="12273" spans="1:18" x14ac:dyDescent="0.25">
      <c r="A12273" t="s">
        <v>2</v>
      </c>
      <c r="B12273" t="s">
        <v>22</v>
      </c>
      <c r="C12273" t="s">
        <v>23</v>
      </c>
      <c r="D12273" t="s">
        <v>5</v>
      </c>
      <c r="E12273" t="s">
        <v>26</v>
      </c>
      <c r="F12273" t="s">
        <v>0</v>
      </c>
      <c r="G12273" t="s">
        <v>9449</v>
      </c>
      <c r="H12273" t="s">
        <v>0</v>
      </c>
      <c r="I12273" s="2">
        <v>45827</v>
      </c>
      <c r="J12273" s="2">
        <v>45930</v>
      </c>
      <c r="K12273" s="3">
        <v>1730</v>
      </c>
      <c r="L12273" t="s">
        <v>1</v>
      </c>
      <c r="M12273" s="3">
        <v>1730</v>
      </c>
      <c r="N12273" t="s">
        <v>1</v>
      </c>
      <c r="O12273" t="s">
        <v>0</v>
      </c>
      <c r="P12273" t="s">
        <v>0</v>
      </c>
      <c r="Q12273" t="s">
        <v>277</v>
      </c>
      <c r="R12273" t="s">
        <v>0</v>
      </c>
    </row>
    <row r="12274" spans="1:18" x14ac:dyDescent="0.25">
      <c r="A12274" t="s">
        <v>2</v>
      </c>
      <c r="B12274" t="s">
        <v>22</v>
      </c>
      <c r="C12274" t="s">
        <v>23</v>
      </c>
      <c r="D12274" t="s">
        <v>5</v>
      </c>
      <c r="E12274" t="s">
        <v>26</v>
      </c>
      <c r="F12274" t="s">
        <v>0</v>
      </c>
      <c r="G12274" t="s">
        <v>13246</v>
      </c>
      <c r="H12274" t="s">
        <v>0</v>
      </c>
      <c r="I12274" s="2">
        <v>45835</v>
      </c>
      <c r="J12274" s="2">
        <v>45838</v>
      </c>
      <c r="K12274" s="3">
        <v>1730</v>
      </c>
      <c r="L12274" t="s">
        <v>1</v>
      </c>
      <c r="M12274" s="3">
        <v>1730</v>
      </c>
      <c r="N12274" t="s">
        <v>1</v>
      </c>
      <c r="O12274" t="s">
        <v>0</v>
      </c>
      <c r="P12274" t="s">
        <v>0</v>
      </c>
      <c r="Q12274" t="s">
        <v>277</v>
      </c>
      <c r="R12274" t="s">
        <v>0</v>
      </c>
    </row>
    <row r="12275" spans="1:18" x14ac:dyDescent="0.25">
      <c r="A12275" t="s">
        <v>2</v>
      </c>
      <c r="B12275" t="s">
        <v>1081</v>
      </c>
      <c r="C12275" t="s">
        <v>1082</v>
      </c>
      <c r="D12275" t="s">
        <v>5</v>
      </c>
      <c r="E12275" t="s">
        <v>187</v>
      </c>
      <c r="F12275" t="s">
        <v>0</v>
      </c>
      <c r="G12275" t="s">
        <v>4158</v>
      </c>
      <c r="H12275" t="s">
        <v>4159</v>
      </c>
      <c r="I12275" s="2">
        <v>45670</v>
      </c>
      <c r="J12275" s="2">
        <v>45670</v>
      </c>
      <c r="K12275" s="3">
        <v>1730.14</v>
      </c>
      <c r="L12275" t="s">
        <v>1</v>
      </c>
      <c r="M12275" s="3">
        <v>1730.14</v>
      </c>
      <c r="N12275" t="s">
        <v>1</v>
      </c>
      <c r="O12275" t="s">
        <v>0</v>
      </c>
      <c r="P12275" t="s">
        <v>0</v>
      </c>
      <c r="Q12275" t="s">
        <v>0</v>
      </c>
      <c r="R12275" t="s">
        <v>0</v>
      </c>
    </row>
    <row r="12276" spans="1:18" x14ac:dyDescent="0.25">
      <c r="A12276" t="s">
        <v>2</v>
      </c>
      <c r="B12276" t="s">
        <v>22</v>
      </c>
      <c r="C12276" t="s">
        <v>23</v>
      </c>
      <c r="D12276" t="s">
        <v>5</v>
      </c>
      <c r="E12276" t="s">
        <v>11</v>
      </c>
      <c r="F12276" t="s">
        <v>0</v>
      </c>
      <c r="G12276" t="s">
        <v>6377</v>
      </c>
      <c r="H12276" t="s">
        <v>0</v>
      </c>
      <c r="I12276" s="2">
        <v>45808</v>
      </c>
      <c r="J12276" s="2">
        <v>45838</v>
      </c>
      <c r="K12276" s="3">
        <v>1731.19</v>
      </c>
      <c r="L12276" t="s">
        <v>1</v>
      </c>
      <c r="M12276" s="3">
        <v>1731.19</v>
      </c>
      <c r="N12276" t="s">
        <v>1</v>
      </c>
      <c r="O12276" t="s">
        <v>0</v>
      </c>
      <c r="P12276" t="s">
        <v>0</v>
      </c>
      <c r="Q12276" t="s">
        <v>131</v>
      </c>
      <c r="R12276" t="s">
        <v>0</v>
      </c>
    </row>
    <row r="12277" spans="1:18" x14ac:dyDescent="0.25">
      <c r="A12277" t="s">
        <v>2</v>
      </c>
      <c r="B12277" t="s">
        <v>29</v>
      </c>
      <c r="C12277" t="s">
        <v>30</v>
      </c>
      <c r="D12277" t="s">
        <v>5</v>
      </c>
      <c r="E12277" t="s">
        <v>19</v>
      </c>
      <c r="F12277" t="s">
        <v>0</v>
      </c>
      <c r="G12277" t="s">
        <v>13355</v>
      </c>
      <c r="H12277" t="s">
        <v>0</v>
      </c>
      <c r="I12277" s="2">
        <v>45687</v>
      </c>
      <c r="J12277" s="2">
        <v>45688</v>
      </c>
      <c r="K12277" s="3">
        <v>1733.76</v>
      </c>
      <c r="L12277" t="s">
        <v>1</v>
      </c>
      <c r="M12277" s="3">
        <v>1733.76</v>
      </c>
      <c r="N12277" t="s">
        <v>1</v>
      </c>
      <c r="O12277" t="s">
        <v>0</v>
      </c>
      <c r="P12277" t="s">
        <v>0</v>
      </c>
      <c r="Q12277" t="s">
        <v>51</v>
      </c>
      <c r="R12277" t="s">
        <v>0</v>
      </c>
    </row>
    <row r="12278" spans="1:18" x14ac:dyDescent="0.25">
      <c r="A12278" t="s">
        <v>2</v>
      </c>
      <c r="B12278" t="s">
        <v>17</v>
      </c>
      <c r="C12278" t="s">
        <v>18</v>
      </c>
      <c r="D12278" t="s">
        <v>5</v>
      </c>
      <c r="E12278" t="s">
        <v>19</v>
      </c>
      <c r="F12278" t="s">
        <v>0</v>
      </c>
      <c r="G12278" t="s">
        <v>7398</v>
      </c>
      <c r="H12278" t="s">
        <v>0</v>
      </c>
      <c r="I12278" s="2">
        <v>45708</v>
      </c>
      <c r="J12278" s="2">
        <v>45708</v>
      </c>
      <c r="K12278" s="3">
        <v>1734</v>
      </c>
      <c r="L12278" t="s">
        <v>1</v>
      </c>
      <c r="M12278" s="3">
        <v>1734</v>
      </c>
      <c r="N12278" t="s">
        <v>1</v>
      </c>
      <c r="O12278" t="s">
        <v>0</v>
      </c>
      <c r="P12278" t="s">
        <v>0</v>
      </c>
      <c r="Q12278" t="s">
        <v>51</v>
      </c>
      <c r="R12278" t="s">
        <v>0</v>
      </c>
    </row>
    <row r="12279" spans="1:18" x14ac:dyDescent="0.25">
      <c r="A12279" t="s">
        <v>2</v>
      </c>
      <c r="B12279" t="s">
        <v>17</v>
      </c>
      <c r="C12279" t="s">
        <v>18</v>
      </c>
      <c r="D12279" t="s">
        <v>5</v>
      </c>
      <c r="E12279" t="s">
        <v>19</v>
      </c>
      <c r="F12279" t="s">
        <v>0</v>
      </c>
      <c r="G12279" t="s">
        <v>8746</v>
      </c>
      <c r="H12279" t="s">
        <v>0</v>
      </c>
      <c r="I12279" s="2">
        <v>45932</v>
      </c>
      <c r="J12279" s="2">
        <v>45933</v>
      </c>
      <c r="K12279" s="3">
        <v>1734</v>
      </c>
      <c r="L12279" t="s">
        <v>1</v>
      </c>
      <c r="M12279" s="3">
        <v>1734</v>
      </c>
      <c r="N12279" t="s">
        <v>1</v>
      </c>
      <c r="O12279" t="s">
        <v>0</v>
      </c>
      <c r="P12279" t="s">
        <v>0</v>
      </c>
      <c r="Q12279" t="s">
        <v>51</v>
      </c>
      <c r="R12279" t="s">
        <v>0</v>
      </c>
    </row>
    <row r="12280" spans="1:18" x14ac:dyDescent="0.25">
      <c r="A12280" t="s">
        <v>2</v>
      </c>
      <c r="B12280" t="s">
        <v>29</v>
      </c>
      <c r="C12280" t="s">
        <v>30</v>
      </c>
      <c r="D12280" t="s">
        <v>5</v>
      </c>
      <c r="E12280" t="s">
        <v>19</v>
      </c>
      <c r="F12280" t="s">
        <v>0</v>
      </c>
      <c r="G12280" t="s">
        <v>1969</v>
      </c>
      <c r="H12280" t="s">
        <v>0</v>
      </c>
      <c r="I12280" s="2">
        <v>45846</v>
      </c>
      <c r="J12280" s="2">
        <v>45846</v>
      </c>
      <c r="K12280" s="3">
        <v>1734.6</v>
      </c>
      <c r="L12280" t="s">
        <v>1</v>
      </c>
      <c r="M12280" s="3">
        <v>1734.6</v>
      </c>
      <c r="N12280" t="s">
        <v>1</v>
      </c>
      <c r="O12280" t="s">
        <v>0</v>
      </c>
      <c r="P12280" t="s">
        <v>0</v>
      </c>
      <c r="Q12280" t="s">
        <v>32</v>
      </c>
      <c r="R12280" t="s">
        <v>0</v>
      </c>
    </row>
    <row r="12281" spans="1:18" x14ac:dyDescent="0.25">
      <c r="A12281" t="s">
        <v>2</v>
      </c>
      <c r="B12281" t="s">
        <v>14</v>
      </c>
      <c r="C12281" t="s">
        <v>15</v>
      </c>
      <c r="D12281" t="s">
        <v>5</v>
      </c>
      <c r="E12281" t="s">
        <v>19</v>
      </c>
      <c r="F12281" t="s">
        <v>0</v>
      </c>
      <c r="G12281" t="s">
        <v>11629</v>
      </c>
      <c r="H12281" t="s">
        <v>0</v>
      </c>
      <c r="I12281" s="2">
        <v>45763</v>
      </c>
      <c r="J12281" s="2">
        <v>45764</v>
      </c>
      <c r="K12281" s="3">
        <v>1735.33</v>
      </c>
      <c r="L12281" t="s">
        <v>1</v>
      </c>
      <c r="M12281" s="3">
        <v>1735.33</v>
      </c>
      <c r="N12281" t="s">
        <v>1</v>
      </c>
      <c r="O12281" t="s">
        <v>0</v>
      </c>
      <c r="P12281" t="s">
        <v>0</v>
      </c>
      <c r="Q12281" t="s">
        <v>34</v>
      </c>
      <c r="R12281" t="s">
        <v>0</v>
      </c>
    </row>
    <row r="12282" spans="1:18" x14ac:dyDescent="0.25">
      <c r="A12282" t="s">
        <v>2</v>
      </c>
      <c r="B12282" t="s">
        <v>29</v>
      </c>
      <c r="C12282" t="s">
        <v>30</v>
      </c>
      <c r="D12282" t="s">
        <v>5</v>
      </c>
      <c r="E12282" t="s">
        <v>19</v>
      </c>
      <c r="F12282" t="s">
        <v>0</v>
      </c>
      <c r="G12282" t="s">
        <v>12084</v>
      </c>
      <c r="H12282" t="s">
        <v>0</v>
      </c>
      <c r="I12282" s="2">
        <v>45894</v>
      </c>
      <c r="J12282" s="2">
        <v>45894</v>
      </c>
      <c r="K12282" s="3">
        <v>1735.78</v>
      </c>
      <c r="L12282" t="s">
        <v>1</v>
      </c>
      <c r="M12282" s="3">
        <v>1735.78</v>
      </c>
      <c r="N12282" t="s">
        <v>1</v>
      </c>
      <c r="O12282" t="s">
        <v>0</v>
      </c>
      <c r="P12282" t="s">
        <v>0</v>
      </c>
      <c r="Q12282" t="s">
        <v>34</v>
      </c>
      <c r="R12282" t="s">
        <v>0</v>
      </c>
    </row>
    <row r="12283" spans="1:18" x14ac:dyDescent="0.25">
      <c r="A12283" t="s">
        <v>2</v>
      </c>
      <c r="B12283" t="s">
        <v>22</v>
      </c>
      <c r="C12283" t="s">
        <v>23</v>
      </c>
      <c r="D12283" t="s">
        <v>5</v>
      </c>
      <c r="E12283" t="s">
        <v>11</v>
      </c>
      <c r="F12283" t="s">
        <v>0</v>
      </c>
      <c r="G12283" t="s">
        <v>2266</v>
      </c>
      <c r="H12283" t="s">
        <v>0</v>
      </c>
      <c r="I12283" s="2">
        <v>45826</v>
      </c>
      <c r="J12283" s="2">
        <v>45838</v>
      </c>
      <c r="K12283" s="3">
        <v>1736.29</v>
      </c>
      <c r="L12283" t="s">
        <v>1</v>
      </c>
      <c r="M12283" s="3">
        <v>1736.29</v>
      </c>
      <c r="N12283" t="s">
        <v>1</v>
      </c>
      <c r="O12283" t="s">
        <v>0</v>
      </c>
      <c r="P12283" t="s">
        <v>0</v>
      </c>
      <c r="Q12283" t="s">
        <v>317</v>
      </c>
      <c r="R12283" t="s">
        <v>0</v>
      </c>
    </row>
    <row r="12284" spans="1:18" x14ac:dyDescent="0.25">
      <c r="A12284" t="s">
        <v>2</v>
      </c>
      <c r="B12284" t="s">
        <v>29</v>
      </c>
      <c r="C12284" t="s">
        <v>30</v>
      </c>
      <c r="D12284" t="s">
        <v>5</v>
      </c>
      <c r="E12284" t="s">
        <v>19</v>
      </c>
      <c r="F12284" t="s">
        <v>0</v>
      </c>
      <c r="G12284" t="s">
        <v>16104</v>
      </c>
      <c r="H12284" t="s">
        <v>0</v>
      </c>
      <c r="I12284" s="2">
        <v>45755</v>
      </c>
      <c r="J12284" s="2">
        <v>45756</v>
      </c>
      <c r="K12284" s="3">
        <v>1736.34</v>
      </c>
      <c r="L12284" t="s">
        <v>1</v>
      </c>
      <c r="M12284" s="3">
        <v>1736.34</v>
      </c>
      <c r="N12284" t="s">
        <v>1</v>
      </c>
      <c r="O12284" t="s">
        <v>0</v>
      </c>
      <c r="P12284" t="s">
        <v>0</v>
      </c>
      <c r="Q12284" t="s">
        <v>825</v>
      </c>
      <c r="R12284" t="s">
        <v>0</v>
      </c>
    </row>
    <row r="12285" spans="1:18" x14ac:dyDescent="0.25">
      <c r="A12285" t="s">
        <v>2</v>
      </c>
      <c r="B12285" t="s">
        <v>14</v>
      </c>
      <c r="C12285" t="s">
        <v>15</v>
      </c>
      <c r="D12285" t="s">
        <v>5</v>
      </c>
      <c r="E12285" t="s">
        <v>19</v>
      </c>
      <c r="F12285" t="s">
        <v>0</v>
      </c>
      <c r="G12285" t="s">
        <v>8544</v>
      </c>
      <c r="H12285" t="s">
        <v>0</v>
      </c>
      <c r="I12285" s="2">
        <v>45705</v>
      </c>
      <c r="J12285" s="2">
        <v>45705</v>
      </c>
      <c r="K12285" s="3">
        <v>1736.46</v>
      </c>
      <c r="L12285" t="s">
        <v>1</v>
      </c>
      <c r="M12285" s="3">
        <v>1736.46</v>
      </c>
      <c r="N12285" t="s">
        <v>1</v>
      </c>
      <c r="O12285" t="s">
        <v>0</v>
      </c>
      <c r="P12285" t="s">
        <v>0</v>
      </c>
      <c r="Q12285" t="s">
        <v>34</v>
      </c>
      <c r="R12285" t="s">
        <v>0</v>
      </c>
    </row>
    <row r="12286" spans="1:18" x14ac:dyDescent="0.25">
      <c r="A12286" t="s">
        <v>2</v>
      </c>
      <c r="B12286" t="s">
        <v>14</v>
      </c>
      <c r="C12286" t="s">
        <v>15</v>
      </c>
      <c r="D12286" t="s">
        <v>5</v>
      </c>
      <c r="E12286" t="s">
        <v>19</v>
      </c>
      <c r="F12286" t="s">
        <v>0</v>
      </c>
      <c r="G12286" t="s">
        <v>209</v>
      </c>
      <c r="H12286" t="s">
        <v>0</v>
      </c>
      <c r="I12286" s="2">
        <v>45702</v>
      </c>
      <c r="J12286" s="2">
        <v>45702</v>
      </c>
      <c r="K12286" s="3">
        <v>1736.64</v>
      </c>
      <c r="L12286" t="s">
        <v>1</v>
      </c>
      <c r="M12286" s="3">
        <v>1736.64</v>
      </c>
      <c r="N12286" t="s">
        <v>1</v>
      </c>
      <c r="O12286" t="s">
        <v>0</v>
      </c>
      <c r="P12286" t="s">
        <v>0</v>
      </c>
      <c r="Q12286" t="s">
        <v>210</v>
      </c>
      <c r="R12286" t="s">
        <v>0</v>
      </c>
    </row>
    <row r="12287" spans="1:18" x14ac:dyDescent="0.25">
      <c r="A12287" t="s">
        <v>2</v>
      </c>
      <c r="B12287" t="s">
        <v>14</v>
      </c>
      <c r="C12287" t="s">
        <v>15</v>
      </c>
      <c r="D12287" t="s">
        <v>5</v>
      </c>
      <c r="E12287" t="s">
        <v>19</v>
      </c>
      <c r="F12287" t="s">
        <v>0</v>
      </c>
      <c r="G12287" t="s">
        <v>18070</v>
      </c>
      <c r="H12287" t="s">
        <v>0</v>
      </c>
      <c r="I12287" s="2">
        <v>45873</v>
      </c>
      <c r="J12287" s="2">
        <v>45873</v>
      </c>
      <c r="K12287" s="3">
        <v>1736.64</v>
      </c>
      <c r="L12287" t="s">
        <v>1</v>
      </c>
      <c r="M12287" s="3">
        <v>1736.64</v>
      </c>
      <c r="N12287" t="s">
        <v>1</v>
      </c>
      <c r="O12287" t="s">
        <v>0</v>
      </c>
      <c r="P12287" t="s">
        <v>0</v>
      </c>
      <c r="Q12287" t="s">
        <v>210</v>
      </c>
      <c r="R12287" t="s">
        <v>0</v>
      </c>
    </row>
    <row r="12288" spans="1:18" x14ac:dyDescent="0.25">
      <c r="A12288" t="s">
        <v>2</v>
      </c>
      <c r="B12288" t="s">
        <v>29</v>
      </c>
      <c r="C12288" t="s">
        <v>30</v>
      </c>
      <c r="D12288" t="s">
        <v>5</v>
      </c>
      <c r="E12288" t="s">
        <v>19</v>
      </c>
      <c r="F12288" t="s">
        <v>0</v>
      </c>
      <c r="G12288" t="s">
        <v>1149</v>
      </c>
      <c r="H12288" t="s">
        <v>0</v>
      </c>
      <c r="I12288" s="2">
        <v>45993</v>
      </c>
      <c r="J12288" s="2">
        <v>45993</v>
      </c>
      <c r="K12288" s="3">
        <v>1737.44</v>
      </c>
      <c r="L12288" t="s">
        <v>1</v>
      </c>
      <c r="M12288" s="3">
        <v>1737.44</v>
      </c>
      <c r="N12288" t="s">
        <v>1</v>
      </c>
      <c r="O12288" t="s">
        <v>0</v>
      </c>
      <c r="P12288" t="s">
        <v>0</v>
      </c>
      <c r="Q12288" t="s">
        <v>107</v>
      </c>
      <c r="R12288" t="s">
        <v>0</v>
      </c>
    </row>
    <row r="12289" spans="1:18" x14ac:dyDescent="0.25">
      <c r="A12289" t="s">
        <v>2</v>
      </c>
      <c r="B12289" t="s">
        <v>29</v>
      </c>
      <c r="C12289" t="s">
        <v>30</v>
      </c>
      <c r="D12289" t="s">
        <v>5</v>
      </c>
      <c r="E12289" t="s">
        <v>19</v>
      </c>
      <c r="F12289" t="s">
        <v>0</v>
      </c>
      <c r="G12289" t="s">
        <v>11507</v>
      </c>
      <c r="H12289" t="s">
        <v>0</v>
      </c>
      <c r="I12289" s="2">
        <v>45971</v>
      </c>
      <c r="J12289" s="2">
        <v>45971</v>
      </c>
      <c r="K12289" s="3">
        <v>1737.6</v>
      </c>
      <c r="L12289" t="s">
        <v>1</v>
      </c>
      <c r="M12289" s="3">
        <v>1737.6</v>
      </c>
      <c r="N12289" t="s">
        <v>1</v>
      </c>
      <c r="O12289" t="s">
        <v>0</v>
      </c>
      <c r="P12289" t="s">
        <v>0</v>
      </c>
      <c r="Q12289" t="s">
        <v>32</v>
      </c>
      <c r="R12289" t="s">
        <v>0</v>
      </c>
    </row>
    <row r="12290" spans="1:18" x14ac:dyDescent="0.25">
      <c r="A12290" t="s">
        <v>2</v>
      </c>
      <c r="B12290" t="s">
        <v>29</v>
      </c>
      <c r="C12290" t="s">
        <v>30</v>
      </c>
      <c r="D12290" t="s">
        <v>5</v>
      </c>
      <c r="E12290" t="s">
        <v>19</v>
      </c>
      <c r="F12290" t="s">
        <v>0</v>
      </c>
      <c r="G12290" t="s">
        <v>16693</v>
      </c>
      <c r="H12290" t="s">
        <v>0</v>
      </c>
      <c r="I12290" s="2">
        <v>45971</v>
      </c>
      <c r="J12290" s="2">
        <v>45971</v>
      </c>
      <c r="K12290" s="3">
        <v>1737.6</v>
      </c>
      <c r="L12290" t="s">
        <v>1</v>
      </c>
      <c r="M12290" s="3">
        <v>1737.6</v>
      </c>
      <c r="N12290" t="s">
        <v>1</v>
      </c>
      <c r="O12290" t="s">
        <v>0</v>
      </c>
      <c r="P12290" t="s">
        <v>0</v>
      </c>
      <c r="Q12290" t="s">
        <v>32</v>
      </c>
      <c r="R12290" t="s">
        <v>0</v>
      </c>
    </row>
    <row r="12291" spans="1:18" x14ac:dyDescent="0.25">
      <c r="A12291" t="s">
        <v>2</v>
      </c>
      <c r="B12291" t="s">
        <v>29</v>
      </c>
      <c r="C12291" t="s">
        <v>30</v>
      </c>
      <c r="D12291" t="s">
        <v>5</v>
      </c>
      <c r="E12291" t="s">
        <v>19</v>
      </c>
      <c r="F12291" t="s">
        <v>0</v>
      </c>
      <c r="G12291" t="s">
        <v>15096</v>
      </c>
      <c r="H12291" t="s">
        <v>0</v>
      </c>
      <c r="I12291" s="2">
        <v>45932</v>
      </c>
      <c r="J12291" s="2">
        <v>45932</v>
      </c>
      <c r="K12291" s="3">
        <v>1738.18</v>
      </c>
      <c r="L12291" t="s">
        <v>1</v>
      </c>
      <c r="M12291" s="3">
        <v>1738.18</v>
      </c>
      <c r="N12291" t="s">
        <v>1</v>
      </c>
      <c r="O12291" t="s">
        <v>0</v>
      </c>
      <c r="P12291" t="s">
        <v>0</v>
      </c>
      <c r="Q12291" t="s">
        <v>511</v>
      </c>
      <c r="R12291" t="s">
        <v>0</v>
      </c>
    </row>
    <row r="12292" spans="1:18" x14ac:dyDescent="0.25">
      <c r="A12292" t="s">
        <v>2</v>
      </c>
      <c r="B12292" t="s">
        <v>29</v>
      </c>
      <c r="C12292" t="s">
        <v>30</v>
      </c>
      <c r="D12292" t="s">
        <v>5</v>
      </c>
      <c r="E12292" t="s">
        <v>19</v>
      </c>
      <c r="F12292" t="s">
        <v>0</v>
      </c>
      <c r="G12292" t="s">
        <v>13237</v>
      </c>
      <c r="H12292" t="s">
        <v>0</v>
      </c>
      <c r="I12292" s="2">
        <v>46007</v>
      </c>
      <c r="J12292" s="2">
        <v>46008</v>
      </c>
      <c r="K12292" s="3">
        <v>1739.31</v>
      </c>
      <c r="L12292" t="s">
        <v>1</v>
      </c>
      <c r="M12292" s="3">
        <v>1739.31</v>
      </c>
      <c r="N12292" t="s">
        <v>1</v>
      </c>
      <c r="O12292" t="s">
        <v>0</v>
      </c>
      <c r="P12292" t="s">
        <v>0</v>
      </c>
      <c r="Q12292" t="s">
        <v>32</v>
      </c>
      <c r="R12292" t="s">
        <v>0</v>
      </c>
    </row>
    <row r="12293" spans="1:18" x14ac:dyDescent="0.25">
      <c r="A12293" t="s">
        <v>2</v>
      </c>
      <c r="B12293" t="s">
        <v>52</v>
      </c>
      <c r="C12293" t="s">
        <v>53</v>
      </c>
      <c r="D12293" t="s">
        <v>5</v>
      </c>
      <c r="E12293" t="s">
        <v>19</v>
      </c>
      <c r="F12293" t="s">
        <v>0</v>
      </c>
      <c r="G12293" t="s">
        <v>3110</v>
      </c>
      <c r="H12293" t="s">
        <v>0</v>
      </c>
      <c r="I12293" s="2">
        <v>45818</v>
      </c>
      <c r="J12293" s="2">
        <v>45818</v>
      </c>
      <c r="K12293" s="3">
        <v>1739.52</v>
      </c>
      <c r="L12293" t="s">
        <v>1</v>
      </c>
      <c r="M12293" s="3">
        <v>1739.52</v>
      </c>
      <c r="N12293" t="s">
        <v>1</v>
      </c>
      <c r="O12293" t="s">
        <v>0</v>
      </c>
      <c r="P12293" t="s">
        <v>0</v>
      </c>
      <c r="Q12293" t="s">
        <v>32</v>
      </c>
      <c r="R12293" t="s">
        <v>0</v>
      </c>
    </row>
    <row r="12294" spans="1:18" x14ac:dyDescent="0.25">
      <c r="A12294" t="s">
        <v>2</v>
      </c>
      <c r="B12294" t="s">
        <v>14</v>
      </c>
      <c r="C12294" t="s">
        <v>15</v>
      </c>
      <c r="D12294" t="s">
        <v>5</v>
      </c>
      <c r="E12294" t="s">
        <v>19</v>
      </c>
      <c r="F12294" t="s">
        <v>0</v>
      </c>
      <c r="G12294" t="s">
        <v>600</v>
      </c>
      <c r="H12294" t="s">
        <v>0</v>
      </c>
      <c r="I12294" s="2">
        <v>45789</v>
      </c>
      <c r="J12294" s="2">
        <v>45789</v>
      </c>
      <c r="K12294" s="3">
        <v>1739.84</v>
      </c>
      <c r="L12294" t="s">
        <v>1</v>
      </c>
      <c r="M12294" s="3">
        <v>1739.84</v>
      </c>
      <c r="N12294" t="s">
        <v>1</v>
      </c>
      <c r="O12294" t="s">
        <v>0</v>
      </c>
      <c r="P12294" t="s">
        <v>0</v>
      </c>
      <c r="Q12294" t="s">
        <v>34</v>
      </c>
      <c r="R12294" t="s">
        <v>0</v>
      </c>
    </row>
    <row r="12295" spans="1:18" x14ac:dyDescent="0.25">
      <c r="A12295" t="s">
        <v>2</v>
      </c>
      <c r="B12295" t="s">
        <v>22</v>
      </c>
      <c r="C12295" t="s">
        <v>23</v>
      </c>
      <c r="D12295" t="s">
        <v>5</v>
      </c>
      <c r="E12295" t="s">
        <v>11</v>
      </c>
      <c r="F12295" t="s">
        <v>0</v>
      </c>
      <c r="G12295" t="s">
        <v>14470</v>
      </c>
      <c r="H12295" t="s">
        <v>0</v>
      </c>
      <c r="I12295" s="2">
        <v>45777</v>
      </c>
      <c r="J12295" s="2">
        <v>45808</v>
      </c>
      <c r="K12295" s="3">
        <v>1740</v>
      </c>
      <c r="L12295" t="s">
        <v>1</v>
      </c>
      <c r="M12295" s="3">
        <v>1740</v>
      </c>
      <c r="N12295" t="s">
        <v>1</v>
      </c>
      <c r="O12295" t="s">
        <v>0</v>
      </c>
      <c r="P12295" t="s">
        <v>0</v>
      </c>
      <c r="Q12295" t="s">
        <v>131</v>
      </c>
      <c r="R12295" t="s">
        <v>0</v>
      </c>
    </row>
    <row r="12296" spans="1:18" x14ac:dyDescent="0.25">
      <c r="A12296" t="s">
        <v>2</v>
      </c>
      <c r="B12296" t="s">
        <v>29</v>
      </c>
      <c r="C12296" t="s">
        <v>30</v>
      </c>
      <c r="D12296" t="s">
        <v>5</v>
      </c>
      <c r="E12296" t="s">
        <v>19</v>
      </c>
      <c r="F12296" t="s">
        <v>0</v>
      </c>
      <c r="G12296" t="s">
        <v>10475</v>
      </c>
      <c r="H12296" t="s">
        <v>0</v>
      </c>
      <c r="I12296" s="2">
        <v>45790</v>
      </c>
      <c r="J12296" s="2">
        <v>45791</v>
      </c>
      <c r="K12296" s="3">
        <v>1744.5</v>
      </c>
      <c r="L12296" t="s">
        <v>1</v>
      </c>
      <c r="M12296" s="3">
        <v>1744.5</v>
      </c>
      <c r="N12296" t="s">
        <v>1</v>
      </c>
      <c r="O12296" t="s">
        <v>0</v>
      </c>
      <c r="P12296" t="s">
        <v>0</v>
      </c>
      <c r="Q12296" t="s">
        <v>82</v>
      </c>
      <c r="R12296" t="s">
        <v>0</v>
      </c>
    </row>
    <row r="12297" spans="1:18" x14ac:dyDescent="0.25">
      <c r="A12297" t="s">
        <v>2</v>
      </c>
      <c r="B12297" t="s">
        <v>29</v>
      </c>
      <c r="C12297" t="s">
        <v>30</v>
      </c>
      <c r="D12297" t="s">
        <v>5</v>
      </c>
      <c r="E12297" t="s">
        <v>19</v>
      </c>
      <c r="F12297" t="s">
        <v>0</v>
      </c>
      <c r="G12297" t="s">
        <v>13445</v>
      </c>
      <c r="H12297" t="s">
        <v>0</v>
      </c>
      <c r="I12297" s="2">
        <v>45944</v>
      </c>
      <c r="J12297" s="2">
        <v>45944</v>
      </c>
      <c r="K12297" s="3">
        <v>1744.69</v>
      </c>
      <c r="L12297" t="s">
        <v>1</v>
      </c>
      <c r="M12297" s="3">
        <v>1744.69</v>
      </c>
      <c r="N12297" t="s">
        <v>1</v>
      </c>
      <c r="O12297" t="s">
        <v>0</v>
      </c>
      <c r="P12297" t="s">
        <v>0</v>
      </c>
      <c r="Q12297" t="s">
        <v>32</v>
      </c>
      <c r="R12297" t="s">
        <v>0</v>
      </c>
    </row>
    <row r="12298" spans="1:18" x14ac:dyDescent="0.25">
      <c r="A12298" t="s">
        <v>2</v>
      </c>
      <c r="B12298" t="s">
        <v>52</v>
      </c>
      <c r="C12298" t="s">
        <v>53</v>
      </c>
      <c r="D12298" t="s">
        <v>5</v>
      </c>
      <c r="E12298" t="s">
        <v>19</v>
      </c>
      <c r="F12298" t="s">
        <v>0</v>
      </c>
      <c r="G12298" t="s">
        <v>6094</v>
      </c>
      <c r="H12298" t="s">
        <v>0</v>
      </c>
      <c r="I12298" s="2">
        <v>45754</v>
      </c>
      <c r="J12298" s="2">
        <v>45754</v>
      </c>
      <c r="K12298" s="3">
        <v>1745</v>
      </c>
      <c r="L12298" t="s">
        <v>1</v>
      </c>
      <c r="M12298" s="3">
        <v>1745</v>
      </c>
      <c r="N12298" t="s">
        <v>1</v>
      </c>
      <c r="O12298" t="s">
        <v>0</v>
      </c>
      <c r="P12298" t="s">
        <v>0</v>
      </c>
      <c r="Q12298" t="s">
        <v>32</v>
      </c>
      <c r="R12298" t="s">
        <v>0</v>
      </c>
    </row>
    <row r="12299" spans="1:18" x14ac:dyDescent="0.25">
      <c r="A12299" t="s">
        <v>2</v>
      </c>
      <c r="B12299" t="s">
        <v>29</v>
      </c>
      <c r="C12299" t="s">
        <v>30</v>
      </c>
      <c r="D12299" t="s">
        <v>5</v>
      </c>
      <c r="E12299" t="s">
        <v>19</v>
      </c>
      <c r="F12299" t="s">
        <v>0</v>
      </c>
      <c r="G12299" t="s">
        <v>9347</v>
      </c>
      <c r="H12299" t="s">
        <v>0</v>
      </c>
      <c r="I12299" s="2">
        <v>45908</v>
      </c>
      <c r="J12299" s="2">
        <v>45908</v>
      </c>
      <c r="K12299" s="3">
        <v>1745.28</v>
      </c>
      <c r="L12299" t="s">
        <v>1</v>
      </c>
      <c r="M12299" s="3">
        <v>1745.28</v>
      </c>
      <c r="N12299" t="s">
        <v>1</v>
      </c>
      <c r="O12299" t="s">
        <v>0</v>
      </c>
      <c r="P12299" t="s">
        <v>0</v>
      </c>
      <c r="Q12299" t="s">
        <v>32</v>
      </c>
      <c r="R12299" t="s">
        <v>0</v>
      </c>
    </row>
    <row r="12300" spans="1:18" x14ac:dyDescent="0.25">
      <c r="A12300" t="s">
        <v>2</v>
      </c>
      <c r="B12300" t="s">
        <v>14</v>
      </c>
      <c r="C12300" t="s">
        <v>15</v>
      </c>
      <c r="D12300" t="s">
        <v>5</v>
      </c>
      <c r="E12300" t="s">
        <v>19</v>
      </c>
      <c r="F12300" t="s">
        <v>0</v>
      </c>
      <c r="G12300" t="s">
        <v>13159</v>
      </c>
      <c r="H12300" t="s">
        <v>0</v>
      </c>
      <c r="I12300" s="2">
        <v>45692</v>
      </c>
      <c r="J12300" s="2">
        <v>45692</v>
      </c>
      <c r="K12300" s="3">
        <v>1745.72</v>
      </c>
      <c r="L12300" t="s">
        <v>1</v>
      </c>
      <c r="M12300" s="3">
        <v>1745.72</v>
      </c>
      <c r="N12300" t="s">
        <v>1</v>
      </c>
      <c r="O12300" t="s">
        <v>0</v>
      </c>
      <c r="P12300" t="s">
        <v>0</v>
      </c>
      <c r="Q12300" t="s">
        <v>323</v>
      </c>
      <c r="R12300" t="s">
        <v>0</v>
      </c>
    </row>
    <row r="12301" spans="1:18" x14ac:dyDescent="0.25">
      <c r="A12301" t="s">
        <v>2</v>
      </c>
      <c r="B12301" t="s">
        <v>29</v>
      </c>
      <c r="C12301" t="s">
        <v>30</v>
      </c>
      <c r="D12301" t="s">
        <v>5</v>
      </c>
      <c r="E12301" t="s">
        <v>19</v>
      </c>
      <c r="F12301" t="s">
        <v>0</v>
      </c>
      <c r="G12301" t="s">
        <v>5462</v>
      </c>
      <c r="H12301" t="s">
        <v>0</v>
      </c>
      <c r="I12301" s="2">
        <v>45695</v>
      </c>
      <c r="J12301" s="2">
        <v>45695</v>
      </c>
      <c r="K12301" s="3">
        <v>1745.94</v>
      </c>
      <c r="L12301" t="s">
        <v>1</v>
      </c>
      <c r="M12301" s="3">
        <v>1745.94</v>
      </c>
      <c r="N12301" t="s">
        <v>1</v>
      </c>
      <c r="O12301" t="s">
        <v>0</v>
      </c>
      <c r="P12301" t="s">
        <v>0</v>
      </c>
      <c r="Q12301" t="s">
        <v>34</v>
      </c>
      <c r="R12301" t="s">
        <v>0</v>
      </c>
    </row>
    <row r="12302" spans="1:18" x14ac:dyDescent="0.25">
      <c r="A12302" t="s">
        <v>2</v>
      </c>
      <c r="B12302" t="s">
        <v>29</v>
      </c>
      <c r="C12302" t="s">
        <v>30</v>
      </c>
      <c r="D12302" t="s">
        <v>5</v>
      </c>
      <c r="E12302" t="s">
        <v>19</v>
      </c>
      <c r="F12302" t="s">
        <v>0</v>
      </c>
      <c r="G12302" t="s">
        <v>8949</v>
      </c>
      <c r="H12302" t="s">
        <v>0</v>
      </c>
      <c r="I12302" s="2">
        <v>45894</v>
      </c>
      <c r="J12302" s="2">
        <v>45894</v>
      </c>
      <c r="K12302" s="3">
        <v>1745.98</v>
      </c>
      <c r="L12302" t="s">
        <v>1</v>
      </c>
      <c r="M12302" s="3">
        <v>1745.98</v>
      </c>
      <c r="N12302" t="s">
        <v>1</v>
      </c>
      <c r="O12302" t="s">
        <v>0</v>
      </c>
      <c r="P12302" t="s">
        <v>0</v>
      </c>
      <c r="Q12302" t="s">
        <v>107</v>
      </c>
      <c r="R12302" t="s">
        <v>0</v>
      </c>
    </row>
    <row r="12303" spans="1:18" x14ac:dyDescent="0.25">
      <c r="A12303" t="s">
        <v>2</v>
      </c>
      <c r="B12303" t="s">
        <v>252</v>
      </c>
      <c r="C12303" t="s">
        <v>253</v>
      </c>
      <c r="D12303" t="s">
        <v>5</v>
      </c>
      <c r="E12303" t="s">
        <v>118</v>
      </c>
      <c r="F12303" t="s">
        <v>0</v>
      </c>
      <c r="G12303" t="s">
        <v>605</v>
      </c>
      <c r="H12303" t="s">
        <v>0</v>
      </c>
      <c r="I12303" s="2">
        <v>45833</v>
      </c>
      <c r="J12303" s="2">
        <v>45838</v>
      </c>
      <c r="K12303" s="3">
        <v>1746</v>
      </c>
      <c r="L12303" t="s">
        <v>1</v>
      </c>
      <c r="M12303" s="3">
        <v>1746</v>
      </c>
      <c r="N12303" t="s">
        <v>1</v>
      </c>
      <c r="O12303" t="s">
        <v>0</v>
      </c>
      <c r="P12303" t="s">
        <v>0</v>
      </c>
      <c r="Q12303" t="s">
        <v>21</v>
      </c>
      <c r="R12303" t="s">
        <v>0</v>
      </c>
    </row>
    <row r="12304" spans="1:18" x14ac:dyDescent="0.25">
      <c r="A12304" t="s">
        <v>2</v>
      </c>
      <c r="B12304" t="s">
        <v>29</v>
      </c>
      <c r="C12304" t="s">
        <v>30</v>
      </c>
      <c r="D12304" t="s">
        <v>5</v>
      </c>
      <c r="E12304" t="s">
        <v>19</v>
      </c>
      <c r="F12304" t="s">
        <v>0</v>
      </c>
      <c r="G12304" t="s">
        <v>7740</v>
      </c>
      <c r="H12304" t="s">
        <v>0</v>
      </c>
      <c r="I12304" s="2">
        <v>45805</v>
      </c>
      <c r="J12304" s="2">
        <v>45805</v>
      </c>
      <c r="K12304" s="3">
        <v>1747.76</v>
      </c>
      <c r="L12304" t="s">
        <v>1</v>
      </c>
      <c r="M12304" s="3">
        <v>1747.76</v>
      </c>
      <c r="N12304" t="s">
        <v>1</v>
      </c>
      <c r="O12304" t="s">
        <v>0</v>
      </c>
      <c r="P12304" t="s">
        <v>0</v>
      </c>
      <c r="Q12304" t="s">
        <v>32</v>
      </c>
      <c r="R12304" t="s">
        <v>0</v>
      </c>
    </row>
    <row r="12305" spans="1:18" x14ac:dyDescent="0.25">
      <c r="A12305" t="s">
        <v>2</v>
      </c>
      <c r="B12305" t="s">
        <v>29</v>
      </c>
      <c r="C12305" t="s">
        <v>30</v>
      </c>
      <c r="D12305" t="s">
        <v>5</v>
      </c>
      <c r="E12305" t="s">
        <v>19</v>
      </c>
      <c r="F12305" t="s">
        <v>0</v>
      </c>
      <c r="G12305" t="s">
        <v>9325</v>
      </c>
      <c r="H12305" t="s">
        <v>0</v>
      </c>
      <c r="I12305" s="2">
        <v>45756</v>
      </c>
      <c r="J12305" s="2">
        <v>45756</v>
      </c>
      <c r="K12305" s="3">
        <v>1748.12</v>
      </c>
      <c r="L12305" t="s">
        <v>1</v>
      </c>
      <c r="M12305" s="3">
        <v>1748.12</v>
      </c>
      <c r="N12305" t="s">
        <v>1</v>
      </c>
      <c r="O12305" t="s">
        <v>0</v>
      </c>
      <c r="P12305" t="s">
        <v>0</v>
      </c>
      <c r="Q12305" t="s">
        <v>32</v>
      </c>
      <c r="R12305" t="s">
        <v>0</v>
      </c>
    </row>
    <row r="12306" spans="1:18" x14ac:dyDescent="0.25">
      <c r="A12306" t="s">
        <v>2</v>
      </c>
      <c r="B12306" t="s">
        <v>29</v>
      </c>
      <c r="C12306" t="s">
        <v>30</v>
      </c>
      <c r="D12306" t="s">
        <v>5</v>
      </c>
      <c r="E12306" t="s">
        <v>19</v>
      </c>
      <c r="F12306" t="s">
        <v>0</v>
      </c>
      <c r="G12306" t="s">
        <v>12986</v>
      </c>
      <c r="H12306" t="s">
        <v>0</v>
      </c>
      <c r="I12306" s="2">
        <v>45743</v>
      </c>
      <c r="J12306" s="2">
        <v>45743</v>
      </c>
      <c r="K12306" s="3">
        <v>1749.53</v>
      </c>
      <c r="L12306" t="s">
        <v>1</v>
      </c>
      <c r="M12306" s="3">
        <v>1749.53</v>
      </c>
      <c r="N12306" t="s">
        <v>1</v>
      </c>
      <c r="O12306" t="s">
        <v>0</v>
      </c>
      <c r="P12306" t="s">
        <v>0</v>
      </c>
      <c r="Q12306" t="s">
        <v>34</v>
      </c>
      <c r="R12306" t="s">
        <v>0</v>
      </c>
    </row>
    <row r="12307" spans="1:18" x14ac:dyDescent="0.25">
      <c r="A12307" t="s">
        <v>2</v>
      </c>
      <c r="B12307" t="s">
        <v>29</v>
      </c>
      <c r="C12307" t="s">
        <v>30</v>
      </c>
      <c r="D12307" t="s">
        <v>5</v>
      </c>
      <c r="E12307" t="s">
        <v>19</v>
      </c>
      <c r="F12307" t="s">
        <v>0</v>
      </c>
      <c r="G12307" t="s">
        <v>781</v>
      </c>
      <c r="H12307" t="s">
        <v>0</v>
      </c>
      <c r="I12307" s="2">
        <v>45805</v>
      </c>
      <c r="J12307" s="2">
        <v>45805</v>
      </c>
      <c r="K12307" s="3">
        <v>1749.6</v>
      </c>
      <c r="L12307" t="s">
        <v>1</v>
      </c>
      <c r="M12307" s="3">
        <v>1749.6</v>
      </c>
      <c r="N12307" t="s">
        <v>1</v>
      </c>
      <c r="O12307" t="s">
        <v>0</v>
      </c>
      <c r="P12307" t="s">
        <v>0</v>
      </c>
      <c r="Q12307" t="s">
        <v>34</v>
      </c>
      <c r="R12307" t="s">
        <v>0</v>
      </c>
    </row>
    <row r="12308" spans="1:18" x14ac:dyDescent="0.25">
      <c r="A12308" t="s">
        <v>2</v>
      </c>
      <c r="B12308" t="s">
        <v>29</v>
      </c>
      <c r="C12308" t="s">
        <v>30</v>
      </c>
      <c r="D12308" t="s">
        <v>5</v>
      </c>
      <c r="E12308" t="s">
        <v>19</v>
      </c>
      <c r="F12308" t="s">
        <v>0</v>
      </c>
      <c r="G12308" t="s">
        <v>3944</v>
      </c>
      <c r="H12308" t="s">
        <v>0</v>
      </c>
      <c r="I12308" s="2">
        <v>45804</v>
      </c>
      <c r="J12308" s="2">
        <v>45804</v>
      </c>
      <c r="K12308" s="3">
        <v>1749.6</v>
      </c>
      <c r="L12308" t="s">
        <v>1</v>
      </c>
      <c r="M12308" s="3">
        <v>1749.6</v>
      </c>
      <c r="N12308" t="s">
        <v>1</v>
      </c>
      <c r="O12308" t="s">
        <v>0</v>
      </c>
      <c r="P12308" t="s">
        <v>0</v>
      </c>
      <c r="Q12308" t="s">
        <v>34</v>
      </c>
      <c r="R12308" t="s">
        <v>0</v>
      </c>
    </row>
    <row r="12309" spans="1:18" x14ac:dyDescent="0.25">
      <c r="A12309" t="s">
        <v>2</v>
      </c>
      <c r="B12309" t="s">
        <v>29</v>
      </c>
      <c r="C12309" t="s">
        <v>30</v>
      </c>
      <c r="D12309" t="s">
        <v>5</v>
      </c>
      <c r="E12309" t="s">
        <v>19</v>
      </c>
      <c r="F12309" t="s">
        <v>0</v>
      </c>
      <c r="G12309" t="s">
        <v>9660</v>
      </c>
      <c r="H12309" t="s">
        <v>0</v>
      </c>
      <c r="I12309" s="2">
        <v>45806</v>
      </c>
      <c r="J12309" s="2">
        <v>45806</v>
      </c>
      <c r="K12309" s="3">
        <v>1749.6</v>
      </c>
      <c r="L12309" t="s">
        <v>1</v>
      </c>
      <c r="M12309" s="3">
        <v>1749.6</v>
      </c>
      <c r="N12309" t="s">
        <v>1</v>
      </c>
      <c r="O12309" t="s">
        <v>0</v>
      </c>
      <c r="P12309" t="s">
        <v>0</v>
      </c>
      <c r="Q12309" t="s">
        <v>34</v>
      </c>
      <c r="R12309" t="s">
        <v>0</v>
      </c>
    </row>
    <row r="12310" spans="1:18" x14ac:dyDescent="0.25">
      <c r="A12310" t="s">
        <v>2</v>
      </c>
      <c r="B12310" t="s">
        <v>90</v>
      </c>
      <c r="C12310" t="s">
        <v>91</v>
      </c>
      <c r="D12310" t="s">
        <v>5</v>
      </c>
      <c r="E12310" t="s">
        <v>187</v>
      </c>
      <c r="F12310" t="s">
        <v>0</v>
      </c>
      <c r="G12310" t="s">
        <v>934</v>
      </c>
      <c r="H12310" t="s">
        <v>1582</v>
      </c>
      <c r="I12310" s="2">
        <v>45747</v>
      </c>
      <c r="J12310" s="2">
        <v>45747</v>
      </c>
      <c r="K12310" s="3">
        <v>1750</v>
      </c>
      <c r="L12310" t="s">
        <v>1</v>
      </c>
      <c r="M12310" s="3">
        <v>1750</v>
      </c>
      <c r="N12310" t="s">
        <v>1</v>
      </c>
      <c r="O12310" t="s">
        <v>0</v>
      </c>
      <c r="P12310" t="s">
        <v>0</v>
      </c>
      <c r="Q12310" t="s">
        <v>0</v>
      </c>
      <c r="R12310" t="s">
        <v>0</v>
      </c>
    </row>
    <row r="12311" spans="1:18" x14ac:dyDescent="0.25">
      <c r="A12311" t="s">
        <v>2</v>
      </c>
      <c r="B12311" t="s">
        <v>22</v>
      </c>
      <c r="C12311" t="s">
        <v>23</v>
      </c>
      <c r="D12311" t="s">
        <v>5</v>
      </c>
      <c r="E12311" t="s">
        <v>26</v>
      </c>
      <c r="F12311" t="s">
        <v>0</v>
      </c>
      <c r="G12311" t="s">
        <v>5657</v>
      </c>
      <c r="H12311" t="s">
        <v>0</v>
      </c>
      <c r="I12311" s="2">
        <v>45835</v>
      </c>
      <c r="J12311" s="2">
        <v>45838</v>
      </c>
      <c r="K12311" s="3">
        <v>1750</v>
      </c>
      <c r="L12311" t="s">
        <v>1</v>
      </c>
      <c r="M12311" s="3">
        <v>1750</v>
      </c>
      <c r="N12311" t="s">
        <v>1</v>
      </c>
      <c r="O12311" t="s">
        <v>0</v>
      </c>
      <c r="P12311" t="s">
        <v>0</v>
      </c>
      <c r="Q12311" t="s">
        <v>277</v>
      </c>
      <c r="R12311" t="s">
        <v>0</v>
      </c>
    </row>
    <row r="12312" spans="1:18" x14ac:dyDescent="0.25">
      <c r="A12312" t="s">
        <v>2</v>
      </c>
      <c r="B12312" t="s">
        <v>22</v>
      </c>
      <c r="C12312" t="s">
        <v>23</v>
      </c>
      <c r="D12312" t="s">
        <v>5</v>
      </c>
      <c r="E12312" t="s">
        <v>26</v>
      </c>
      <c r="F12312" t="s">
        <v>0</v>
      </c>
      <c r="G12312" t="s">
        <v>8279</v>
      </c>
      <c r="H12312" t="s">
        <v>0</v>
      </c>
      <c r="I12312" s="2">
        <v>45636</v>
      </c>
      <c r="J12312" s="2">
        <v>45747</v>
      </c>
      <c r="K12312" s="3">
        <v>1750</v>
      </c>
      <c r="L12312" t="s">
        <v>1</v>
      </c>
      <c r="M12312" s="3">
        <v>1750</v>
      </c>
      <c r="N12312" t="s">
        <v>1</v>
      </c>
      <c r="O12312" t="s">
        <v>0</v>
      </c>
      <c r="P12312" t="s">
        <v>0</v>
      </c>
      <c r="Q12312" t="s">
        <v>277</v>
      </c>
      <c r="R12312" t="s">
        <v>0</v>
      </c>
    </row>
    <row r="12313" spans="1:18" x14ac:dyDescent="0.25">
      <c r="A12313" t="s">
        <v>2</v>
      </c>
      <c r="B12313" t="s">
        <v>29</v>
      </c>
      <c r="C12313" t="s">
        <v>30</v>
      </c>
      <c r="D12313" t="s">
        <v>5</v>
      </c>
      <c r="E12313" t="s">
        <v>19</v>
      </c>
      <c r="F12313" t="s">
        <v>0</v>
      </c>
      <c r="G12313" t="s">
        <v>9878</v>
      </c>
      <c r="H12313" t="s">
        <v>0</v>
      </c>
      <c r="I12313" s="2">
        <v>45770</v>
      </c>
      <c r="J12313" s="2">
        <v>45770</v>
      </c>
      <c r="K12313" s="3">
        <v>1750</v>
      </c>
      <c r="L12313" t="s">
        <v>1</v>
      </c>
      <c r="M12313" s="3">
        <v>1750</v>
      </c>
      <c r="N12313" t="s">
        <v>1</v>
      </c>
      <c r="O12313" t="s">
        <v>0</v>
      </c>
      <c r="P12313" t="s">
        <v>0</v>
      </c>
      <c r="Q12313" t="s">
        <v>694</v>
      </c>
      <c r="R12313" t="s">
        <v>0</v>
      </c>
    </row>
    <row r="12314" spans="1:18" x14ac:dyDescent="0.25">
      <c r="A12314" t="s">
        <v>2</v>
      </c>
      <c r="B12314" t="s">
        <v>22</v>
      </c>
      <c r="C12314" t="s">
        <v>23</v>
      </c>
      <c r="D12314" t="s">
        <v>5</v>
      </c>
      <c r="E12314" t="s">
        <v>26</v>
      </c>
      <c r="F12314" t="s">
        <v>0</v>
      </c>
      <c r="G12314" t="s">
        <v>12765</v>
      </c>
      <c r="H12314" t="s">
        <v>0</v>
      </c>
      <c r="I12314" s="2">
        <v>45944</v>
      </c>
      <c r="J12314" s="2">
        <v>45961</v>
      </c>
      <c r="K12314" s="3">
        <v>1750</v>
      </c>
      <c r="L12314" t="s">
        <v>1</v>
      </c>
      <c r="M12314" s="3">
        <v>1750</v>
      </c>
      <c r="N12314" t="s">
        <v>1</v>
      </c>
      <c r="O12314" t="s">
        <v>0</v>
      </c>
      <c r="P12314" t="s">
        <v>0</v>
      </c>
      <c r="Q12314" t="s">
        <v>277</v>
      </c>
      <c r="R12314" t="s">
        <v>0</v>
      </c>
    </row>
    <row r="12315" spans="1:18" x14ac:dyDescent="0.25">
      <c r="A12315" t="s">
        <v>2</v>
      </c>
      <c r="B12315" t="s">
        <v>29</v>
      </c>
      <c r="C12315" t="s">
        <v>30</v>
      </c>
      <c r="D12315" t="s">
        <v>5</v>
      </c>
      <c r="E12315" t="s">
        <v>19</v>
      </c>
      <c r="F12315" t="s">
        <v>0</v>
      </c>
      <c r="G12315" t="s">
        <v>14204</v>
      </c>
      <c r="H12315" t="s">
        <v>0</v>
      </c>
      <c r="I12315" s="2">
        <v>45743</v>
      </c>
      <c r="J12315" s="2">
        <v>45743</v>
      </c>
      <c r="K12315" s="3">
        <v>1750</v>
      </c>
      <c r="L12315" t="s">
        <v>1</v>
      </c>
      <c r="M12315" s="3">
        <v>1750</v>
      </c>
      <c r="N12315" t="s">
        <v>1</v>
      </c>
      <c r="O12315" t="s">
        <v>0</v>
      </c>
      <c r="P12315" t="s">
        <v>0</v>
      </c>
      <c r="Q12315" t="s">
        <v>694</v>
      </c>
      <c r="R12315" t="s">
        <v>0</v>
      </c>
    </row>
    <row r="12316" spans="1:18" x14ac:dyDescent="0.25">
      <c r="A12316" t="s">
        <v>2</v>
      </c>
      <c r="B12316" t="s">
        <v>22</v>
      </c>
      <c r="C12316" t="s">
        <v>23</v>
      </c>
      <c r="D12316" t="s">
        <v>5</v>
      </c>
      <c r="E12316" t="s">
        <v>26</v>
      </c>
      <c r="F12316" t="s">
        <v>0</v>
      </c>
      <c r="G12316" t="s">
        <v>18431</v>
      </c>
      <c r="H12316" t="s">
        <v>0</v>
      </c>
      <c r="I12316" s="2">
        <v>45946</v>
      </c>
      <c r="J12316" s="2">
        <v>45961</v>
      </c>
      <c r="K12316" s="3">
        <v>1750</v>
      </c>
      <c r="L12316" t="s">
        <v>1</v>
      </c>
      <c r="M12316" s="3">
        <v>1750</v>
      </c>
      <c r="N12316" t="s">
        <v>1</v>
      </c>
      <c r="O12316" t="s">
        <v>0</v>
      </c>
      <c r="P12316" t="s">
        <v>0</v>
      </c>
      <c r="Q12316" t="s">
        <v>277</v>
      </c>
      <c r="R12316" t="s">
        <v>0</v>
      </c>
    </row>
    <row r="12317" spans="1:18" x14ac:dyDescent="0.25">
      <c r="A12317" t="s">
        <v>2</v>
      </c>
      <c r="B12317" t="s">
        <v>52</v>
      </c>
      <c r="C12317" t="s">
        <v>53</v>
      </c>
      <c r="D12317" t="s">
        <v>5</v>
      </c>
      <c r="E12317" t="s">
        <v>19</v>
      </c>
      <c r="F12317" t="s">
        <v>0</v>
      </c>
      <c r="G12317" t="s">
        <v>17210</v>
      </c>
      <c r="H12317" t="s">
        <v>0</v>
      </c>
      <c r="I12317" s="2">
        <v>45763</v>
      </c>
      <c r="J12317" s="2">
        <v>45764</v>
      </c>
      <c r="K12317" s="3">
        <v>1751.05</v>
      </c>
      <c r="L12317" t="s">
        <v>1</v>
      </c>
      <c r="M12317" s="3">
        <v>1751.05</v>
      </c>
      <c r="N12317" t="s">
        <v>1</v>
      </c>
      <c r="O12317" t="s">
        <v>0</v>
      </c>
      <c r="P12317" t="s">
        <v>0</v>
      </c>
      <c r="Q12317" t="s">
        <v>1615</v>
      </c>
      <c r="R12317" t="s">
        <v>0</v>
      </c>
    </row>
    <row r="12318" spans="1:18" x14ac:dyDescent="0.25">
      <c r="A12318" t="s">
        <v>2</v>
      </c>
      <c r="B12318" t="s">
        <v>17</v>
      </c>
      <c r="C12318" t="s">
        <v>18</v>
      </c>
      <c r="D12318" t="s">
        <v>5</v>
      </c>
      <c r="E12318" t="s">
        <v>118</v>
      </c>
      <c r="F12318" t="s">
        <v>0</v>
      </c>
      <c r="G12318" t="s">
        <v>1286</v>
      </c>
      <c r="H12318" t="s">
        <v>0</v>
      </c>
      <c r="I12318" s="2">
        <v>45835</v>
      </c>
      <c r="J12318" s="2">
        <v>45838</v>
      </c>
      <c r="K12318" s="3">
        <v>1751.21</v>
      </c>
      <c r="L12318" t="s">
        <v>1</v>
      </c>
      <c r="M12318" s="3">
        <v>1751.21</v>
      </c>
      <c r="N12318" t="s">
        <v>1</v>
      </c>
      <c r="O12318" t="s">
        <v>0</v>
      </c>
      <c r="P12318" t="s">
        <v>0</v>
      </c>
      <c r="Q12318" t="s">
        <v>21</v>
      </c>
      <c r="R12318" t="s">
        <v>0</v>
      </c>
    </row>
    <row r="12319" spans="1:18" x14ac:dyDescent="0.25">
      <c r="A12319" t="s">
        <v>2</v>
      </c>
      <c r="B12319" t="s">
        <v>14</v>
      </c>
      <c r="C12319" t="s">
        <v>15</v>
      </c>
      <c r="D12319" t="s">
        <v>5</v>
      </c>
      <c r="E12319" t="s">
        <v>19</v>
      </c>
      <c r="F12319" t="s">
        <v>0</v>
      </c>
      <c r="G12319" t="s">
        <v>14395</v>
      </c>
      <c r="H12319" t="s">
        <v>0</v>
      </c>
      <c r="I12319" s="2">
        <v>45922</v>
      </c>
      <c r="J12319" s="2">
        <v>45923</v>
      </c>
      <c r="K12319" s="3">
        <v>1752.12</v>
      </c>
      <c r="L12319" t="s">
        <v>1</v>
      </c>
      <c r="M12319" s="3">
        <v>1752.12</v>
      </c>
      <c r="N12319" t="s">
        <v>1</v>
      </c>
      <c r="O12319" t="s">
        <v>0</v>
      </c>
      <c r="P12319" t="s">
        <v>0</v>
      </c>
      <c r="Q12319" t="s">
        <v>304</v>
      </c>
      <c r="R12319" t="s">
        <v>0</v>
      </c>
    </row>
    <row r="12320" spans="1:18" x14ac:dyDescent="0.25">
      <c r="A12320" t="s">
        <v>2</v>
      </c>
      <c r="B12320" t="s">
        <v>29</v>
      </c>
      <c r="C12320" t="s">
        <v>30</v>
      </c>
      <c r="D12320" t="s">
        <v>5</v>
      </c>
      <c r="E12320" t="s">
        <v>19</v>
      </c>
      <c r="F12320" t="s">
        <v>0</v>
      </c>
      <c r="G12320" t="s">
        <v>5558</v>
      </c>
      <c r="H12320" t="s">
        <v>0</v>
      </c>
      <c r="I12320" s="2">
        <v>45852</v>
      </c>
      <c r="J12320" s="2">
        <v>45852</v>
      </c>
      <c r="K12320" s="3">
        <v>1752.13</v>
      </c>
      <c r="L12320" t="s">
        <v>1</v>
      </c>
      <c r="M12320" s="3">
        <v>1752.13</v>
      </c>
      <c r="N12320" t="s">
        <v>1</v>
      </c>
      <c r="O12320" t="s">
        <v>0</v>
      </c>
      <c r="P12320" t="s">
        <v>0</v>
      </c>
      <c r="Q12320" t="s">
        <v>32</v>
      </c>
      <c r="R12320" t="s">
        <v>0</v>
      </c>
    </row>
    <row r="12321" spans="1:18" x14ac:dyDescent="0.25">
      <c r="A12321" t="s">
        <v>2</v>
      </c>
      <c r="B12321" t="s">
        <v>22</v>
      </c>
      <c r="C12321" t="s">
        <v>23</v>
      </c>
      <c r="D12321" t="s">
        <v>5</v>
      </c>
      <c r="E12321" t="s">
        <v>11</v>
      </c>
      <c r="F12321" t="s">
        <v>0</v>
      </c>
      <c r="G12321" t="s">
        <v>1981</v>
      </c>
      <c r="H12321" t="s">
        <v>0</v>
      </c>
      <c r="I12321" s="2">
        <v>45716</v>
      </c>
      <c r="J12321" s="2">
        <v>45747</v>
      </c>
      <c r="K12321" s="3">
        <v>1753.5</v>
      </c>
      <c r="L12321" t="s">
        <v>1</v>
      </c>
      <c r="M12321" s="3">
        <v>1753.5</v>
      </c>
      <c r="N12321" t="s">
        <v>1</v>
      </c>
      <c r="O12321" t="s">
        <v>0</v>
      </c>
      <c r="P12321" t="s">
        <v>0</v>
      </c>
      <c r="Q12321" t="s">
        <v>482</v>
      </c>
      <c r="R12321" t="s">
        <v>0</v>
      </c>
    </row>
    <row r="12322" spans="1:18" x14ac:dyDescent="0.25">
      <c r="A12322" t="s">
        <v>2</v>
      </c>
      <c r="B12322" t="s">
        <v>29</v>
      </c>
      <c r="C12322" t="s">
        <v>30</v>
      </c>
      <c r="D12322" t="s">
        <v>5</v>
      </c>
      <c r="E12322" t="s">
        <v>19</v>
      </c>
      <c r="F12322" t="s">
        <v>0</v>
      </c>
      <c r="G12322" t="s">
        <v>5013</v>
      </c>
      <c r="H12322" t="s">
        <v>0</v>
      </c>
      <c r="I12322" s="2">
        <v>45759</v>
      </c>
      <c r="J12322" s="2">
        <v>45762</v>
      </c>
      <c r="K12322" s="3">
        <v>1754.02</v>
      </c>
      <c r="L12322" t="s">
        <v>1</v>
      </c>
      <c r="M12322" s="3">
        <v>1754.02</v>
      </c>
      <c r="N12322" t="s">
        <v>1</v>
      </c>
      <c r="O12322" t="s">
        <v>0</v>
      </c>
      <c r="P12322" t="s">
        <v>0</v>
      </c>
      <c r="Q12322" t="s">
        <v>21</v>
      </c>
      <c r="R12322" t="s">
        <v>0</v>
      </c>
    </row>
    <row r="12323" spans="1:18" x14ac:dyDescent="0.25">
      <c r="A12323" t="s">
        <v>2</v>
      </c>
      <c r="B12323" t="s">
        <v>29</v>
      </c>
      <c r="C12323" t="s">
        <v>30</v>
      </c>
      <c r="D12323" t="s">
        <v>5</v>
      </c>
      <c r="E12323" t="s">
        <v>19</v>
      </c>
      <c r="F12323" t="s">
        <v>0</v>
      </c>
      <c r="G12323" t="s">
        <v>71</v>
      </c>
      <c r="H12323" t="s">
        <v>0</v>
      </c>
      <c r="I12323" s="2">
        <v>45749</v>
      </c>
      <c r="J12323" s="2">
        <v>45754</v>
      </c>
      <c r="K12323" s="3">
        <v>1754.02</v>
      </c>
      <c r="L12323" t="s">
        <v>1</v>
      </c>
      <c r="M12323" s="3">
        <v>1754.02</v>
      </c>
      <c r="N12323" t="s">
        <v>1</v>
      </c>
      <c r="O12323" t="s">
        <v>0</v>
      </c>
      <c r="P12323" t="s">
        <v>0</v>
      </c>
      <c r="Q12323" t="s">
        <v>21</v>
      </c>
      <c r="R12323" t="s">
        <v>0</v>
      </c>
    </row>
    <row r="12324" spans="1:18" x14ac:dyDescent="0.25">
      <c r="A12324" t="s">
        <v>2</v>
      </c>
      <c r="B12324" t="s">
        <v>17</v>
      </c>
      <c r="C12324" t="s">
        <v>18</v>
      </c>
      <c r="D12324" t="s">
        <v>5</v>
      </c>
      <c r="E12324" t="s">
        <v>118</v>
      </c>
      <c r="F12324" t="s">
        <v>0</v>
      </c>
      <c r="G12324" t="s">
        <v>16874</v>
      </c>
      <c r="H12324" t="s">
        <v>0</v>
      </c>
      <c r="I12324" s="2">
        <v>45808</v>
      </c>
      <c r="J12324" s="2">
        <v>45808</v>
      </c>
      <c r="K12324" s="3">
        <v>1754.57</v>
      </c>
      <c r="L12324" t="s">
        <v>1</v>
      </c>
      <c r="M12324" s="3">
        <v>1754.57</v>
      </c>
      <c r="N12324" t="s">
        <v>1</v>
      </c>
      <c r="O12324" t="s">
        <v>0</v>
      </c>
      <c r="P12324" t="s">
        <v>0</v>
      </c>
      <c r="Q12324" t="s">
        <v>21</v>
      </c>
      <c r="R12324" t="s">
        <v>0</v>
      </c>
    </row>
    <row r="12325" spans="1:18" x14ac:dyDescent="0.25">
      <c r="A12325" t="s">
        <v>2</v>
      </c>
      <c r="B12325" t="s">
        <v>17</v>
      </c>
      <c r="C12325" t="s">
        <v>18</v>
      </c>
      <c r="D12325" t="s">
        <v>5</v>
      </c>
      <c r="E12325" t="s">
        <v>118</v>
      </c>
      <c r="F12325" t="s">
        <v>0</v>
      </c>
      <c r="G12325" t="s">
        <v>9863</v>
      </c>
      <c r="H12325" t="s">
        <v>0</v>
      </c>
      <c r="I12325" s="2">
        <v>45850</v>
      </c>
      <c r="J12325" s="2">
        <v>45867</v>
      </c>
      <c r="K12325" s="3">
        <v>1754.9</v>
      </c>
      <c r="L12325" t="s">
        <v>1</v>
      </c>
      <c r="M12325" s="3">
        <v>1754.9</v>
      </c>
      <c r="N12325" t="s">
        <v>1</v>
      </c>
      <c r="O12325" t="s">
        <v>0</v>
      </c>
      <c r="P12325" t="s">
        <v>0</v>
      </c>
      <c r="Q12325" t="s">
        <v>21</v>
      </c>
      <c r="R12325" t="s">
        <v>0</v>
      </c>
    </row>
    <row r="12326" spans="1:18" x14ac:dyDescent="0.25">
      <c r="A12326" t="s">
        <v>2</v>
      </c>
      <c r="B12326" t="s">
        <v>29</v>
      </c>
      <c r="C12326" t="s">
        <v>30</v>
      </c>
      <c r="D12326" t="s">
        <v>5</v>
      </c>
      <c r="E12326" t="s">
        <v>19</v>
      </c>
      <c r="F12326" t="s">
        <v>0</v>
      </c>
      <c r="G12326" t="s">
        <v>11775</v>
      </c>
      <c r="H12326" t="s">
        <v>0</v>
      </c>
      <c r="I12326" s="2">
        <v>45720</v>
      </c>
      <c r="J12326" s="2">
        <v>45720</v>
      </c>
      <c r="K12326" s="3">
        <v>1758</v>
      </c>
      <c r="L12326" t="s">
        <v>1</v>
      </c>
      <c r="M12326" s="3">
        <v>1758</v>
      </c>
      <c r="N12326" t="s">
        <v>1</v>
      </c>
      <c r="O12326" t="s">
        <v>0</v>
      </c>
      <c r="P12326" t="s">
        <v>0</v>
      </c>
      <c r="Q12326" t="s">
        <v>45</v>
      </c>
      <c r="R12326" t="s">
        <v>0</v>
      </c>
    </row>
    <row r="12327" spans="1:18" x14ac:dyDescent="0.25">
      <c r="A12327" t="s">
        <v>2</v>
      </c>
      <c r="B12327" t="s">
        <v>29</v>
      </c>
      <c r="C12327" t="s">
        <v>30</v>
      </c>
      <c r="D12327" t="s">
        <v>5</v>
      </c>
      <c r="E12327" t="s">
        <v>19</v>
      </c>
      <c r="F12327" t="s">
        <v>0</v>
      </c>
      <c r="G12327" t="s">
        <v>15470</v>
      </c>
      <c r="H12327" t="s">
        <v>0</v>
      </c>
      <c r="I12327" s="2">
        <v>45722</v>
      </c>
      <c r="J12327" s="2">
        <v>45722</v>
      </c>
      <c r="K12327" s="3">
        <v>1758</v>
      </c>
      <c r="L12327" t="s">
        <v>1</v>
      </c>
      <c r="M12327" s="3">
        <v>1758</v>
      </c>
      <c r="N12327" t="s">
        <v>1</v>
      </c>
      <c r="O12327" t="s">
        <v>0</v>
      </c>
      <c r="P12327" t="s">
        <v>0</v>
      </c>
      <c r="Q12327" t="s">
        <v>45</v>
      </c>
      <c r="R12327" t="s">
        <v>0</v>
      </c>
    </row>
    <row r="12328" spans="1:18" x14ac:dyDescent="0.25">
      <c r="A12328" t="s">
        <v>2</v>
      </c>
      <c r="B12328" t="s">
        <v>29</v>
      </c>
      <c r="C12328" t="s">
        <v>30</v>
      </c>
      <c r="D12328" t="s">
        <v>5</v>
      </c>
      <c r="E12328" t="s">
        <v>19</v>
      </c>
      <c r="F12328" t="s">
        <v>0</v>
      </c>
      <c r="G12328" t="s">
        <v>667</v>
      </c>
      <c r="H12328" t="s">
        <v>0</v>
      </c>
      <c r="I12328" s="2">
        <v>45800</v>
      </c>
      <c r="J12328" s="2">
        <v>45803</v>
      </c>
      <c r="K12328" s="3">
        <v>1760</v>
      </c>
      <c r="L12328" t="s">
        <v>1</v>
      </c>
      <c r="M12328" s="3">
        <v>1760</v>
      </c>
      <c r="N12328" t="s">
        <v>1</v>
      </c>
      <c r="O12328" t="s">
        <v>0</v>
      </c>
      <c r="P12328" t="s">
        <v>0</v>
      </c>
      <c r="Q12328" t="s">
        <v>668</v>
      </c>
      <c r="R12328" t="s">
        <v>0</v>
      </c>
    </row>
    <row r="12329" spans="1:18" x14ac:dyDescent="0.25">
      <c r="A12329" t="s">
        <v>2</v>
      </c>
      <c r="B12329" t="s">
        <v>29</v>
      </c>
      <c r="C12329" t="s">
        <v>30</v>
      </c>
      <c r="D12329" t="s">
        <v>5</v>
      </c>
      <c r="E12329" t="s">
        <v>19</v>
      </c>
      <c r="F12329" t="s">
        <v>0</v>
      </c>
      <c r="G12329" t="s">
        <v>8575</v>
      </c>
      <c r="H12329" t="s">
        <v>0</v>
      </c>
      <c r="I12329" s="2">
        <v>45749</v>
      </c>
      <c r="J12329" s="2">
        <v>45750</v>
      </c>
      <c r="K12329" s="3">
        <v>1760</v>
      </c>
      <c r="L12329" t="s">
        <v>1</v>
      </c>
      <c r="M12329" s="3">
        <v>1760</v>
      </c>
      <c r="N12329" t="s">
        <v>1</v>
      </c>
      <c r="O12329" t="s">
        <v>0</v>
      </c>
      <c r="P12329" t="s">
        <v>0</v>
      </c>
      <c r="Q12329" t="s">
        <v>668</v>
      </c>
      <c r="R12329" t="s">
        <v>0</v>
      </c>
    </row>
    <row r="12330" spans="1:18" x14ac:dyDescent="0.25">
      <c r="A12330" t="s">
        <v>2</v>
      </c>
      <c r="B12330" t="s">
        <v>29</v>
      </c>
      <c r="C12330" t="s">
        <v>30</v>
      </c>
      <c r="D12330" t="s">
        <v>5</v>
      </c>
      <c r="E12330" t="s">
        <v>19</v>
      </c>
      <c r="F12330" t="s">
        <v>0</v>
      </c>
      <c r="G12330" t="s">
        <v>8877</v>
      </c>
      <c r="H12330" t="s">
        <v>0</v>
      </c>
      <c r="I12330" s="2">
        <v>45932</v>
      </c>
      <c r="J12330" s="2">
        <v>45937</v>
      </c>
      <c r="K12330" s="3">
        <v>1760</v>
      </c>
      <c r="L12330" t="s">
        <v>1</v>
      </c>
      <c r="M12330" s="3">
        <v>1760</v>
      </c>
      <c r="N12330" t="s">
        <v>1</v>
      </c>
      <c r="O12330" t="s">
        <v>0</v>
      </c>
      <c r="P12330" t="s">
        <v>0</v>
      </c>
      <c r="Q12330" t="s">
        <v>56</v>
      </c>
      <c r="R12330" t="s">
        <v>0</v>
      </c>
    </row>
    <row r="12331" spans="1:18" x14ac:dyDescent="0.25">
      <c r="A12331" t="s">
        <v>2</v>
      </c>
      <c r="B12331" t="s">
        <v>361</v>
      </c>
      <c r="C12331" t="s">
        <v>362</v>
      </c>
      <c r="D12331" t="s">
        <v>5</v>
      </c>
      <c r="E12331" t="s">
        <v>11</v>
      </c>
      <c r="F12331" t="s">
        <v>0</v>
      </c>
      <c r="G12331" t="s">
        <v>3550</v>
      </c>
      <c r="H12331" t="s">
        <v>0</v>
      </c>
      <c r="I12331" s="2">
        <v>45833</v>
      </c>
      <c r="J12331" s="2">
        <v>45900</v>
      </c>
      <c r="K12331" s="3">
        <v>1760</v>
      </c>
      <c r="L12331" t="s">
        <v>1</v>
      </c>
      <c r="M12331" s="3">
        <v>1760</v>
      </c>
      <c r="N12331" t="s">
        <v>1</v>
      </c>
      <c r="O12331" t="s">
        <v>0</v>
      </c>
      <c r="P12331" t="s">
        <v>0</v>
      </c>
      <c r="Q12331" t="s">
        <v>131</v>
      </c>
      <c r="R12331" t="s">
        <v>0</v>
      </c>
    </row>
    <row r="12332" spans="1:18" x14ac:dyDescent="0.25">
      <c r="A12332" t="s">
        <v>2</v>
      </c>
      <c r="B12332" t="s">
        <v>14</v>
      </c>
      <c r="C12332" t="s">
        <v>15</v>
      </c>
      <c r="D12332" t="s">
        <v>5</v>
      </c>
      <c r="E12332" t="s">
        <v>19</v>
      </c>
      <c r="F12332" t="s">
        <v>0</v>
      </c>
      <c r="G12332" t="s">
        <v>2106</v>
      </c>
      <c r="H12332" t="s">
        <v>0</v>
      </c>
      <c r="I12332" s="2">
        <v>45832</v>
      </c>
      <c r="J12332" s="2">
        <v>45832</v>
      </c>
      <c r="K12332" s="3">
        <v>1761</v>
      </c>
      <c r="L12332" t="s">
        <v>1</v>
      </c>
      <c r="M12332" s="3">
        <v>1761</v>
      </c>
      <c r="N12332" t="s">
        <v>1</v>
      </c>
      <c r="O12332" t="s">
        <v>0</v>
      </c>
      <c r="P12332" t="s">
        <v>0</v>
      </c>
      <c r="Q12332" t="s">
        <v>228</v>
      </c>
      <c r="R12332" t="s">
        <v>0</v>
      </c>
    </row>
    <row r="12333" spans="1:18" x14ac:dyDescent="0.25">
      <c r="A12333" t="s">
        <v>2</v>
      </c>
      <c r="B12333" t="s">
        <v>9</v>
      </c>
      <c r="C12333" t="s">
        <v>10</v>
      </c>
      <c r="D12333" t="s">
        <v>5</v>
      </c>
      <c r="E12333" t="s">
        <v>11</v>
      </c>
      <c r="F12333" t="s">
        <v>0</v>
      </c>
      <c r="G12333" t="s">
        <v>1559</v>
      </c>
      <c r="H12333" t="s">
        <v>4170</v>
      </c>
      <c r="I12333" s="2">
        <v>45728</v>
      </c>
      <c r="J12333" s="2">
        <v>45747</v>
      </c>
      <c r="K12333" s="3">
        <v>1761.49</v>
      </c>
      <c r="L12333" t="s">
        <v>1</v>
      </c>
      <c r="M12333" s="3">
        <v>1761.49</v>
      </c>
      <c r="N12333" t="s">
        <v>1</v>
      </c>
      <c r="O12333" t="s">
        <v>0</v>
      </c>
      <c r="P12333" t="s">
        <v>0</v>
      </c>
      <c r="Q12333" t="s">
        <v>585</v>
      </c>
      <c r="R12333" t="s">
        <v>0</v>
      </c>
    </row>
    <row r="12334" spans="1:18" x14ac:dyDescent="0.25">
      <c r="A12334" t="s">
        <v>2</v>
      </c>
      <c r="B12334" t="s">
        <v>52</v>
      </c>
      <c r="C12334" t="s">
        <v>53</v>
      </c>
      <c r="D12334" t="s">
        <v>5</v>
      </c>
      <c r="E12334" t="s">
        <v>19</v>
      </c>
      <c r="F12334" t="s">
        <v>0</v>
      </c>
      <c r="G12334" t="s">
        <v>17699</v>
      </c>
      <c r="H12334" t="s">
        <v>0</v>
      </c>
      <c r="I12334" s="2">
        <v>45901</v>
      </c>
      <c r="J12334" s="2">
        <v>45901</v>
      </c>
      <c r="K12334" s="3">
        <v>1762.56</v>
      </c>
      <c r="L12334" t="s">
        <v>1</v>
      </c>
      <c r="M12334" s="3">
        <v>1762.56</v>
      </c>
      <c r="N12334" t="s">
        <v>1</v>
      </c>
      <c r="O12334" t="s">
        <v>0</v>
      </c>
      <c r="P12334" t="s">
        <v>0</v>
      </c>
      <c r="Q12334" t="s">
        <v>34</v>
      </c>
      <c r="R12334" t="s">
        <v>0</v>
      </c>
    </row>
    <row r="12335" spans="1:18" x14ac:dyDescent="0.25">
      <c r="A12335" t="s">
        <v>2</v>
      </c>
      <c r="B12335" t="s">
        <v>2029</v>
      </c>
      <c r="C12335" t="s">
        <v>2030</v>
      </c>
      <c r="D12335" t="s">
        <v>5</v>
      </c>
      <c r="E12335" t="s">
        <v>19</v>
      </c>
      <c r="F12335" t="s">
        <v>0</v>
      </c>
      <c r="G12335" t="s">
        <v>3372</v>
      </c>
      <c r="H12335" t="s">
        <v>3373</v>
      </c>
      <c r="I12335" s="2">
        <v>45770</v>
      </c>
      <c r="J12335" s="2">
        <v>45770</v>
      </c>
      <c r="K12335" s="3">
        <v>1763.44</v>
      </c>
      <c r="L12335" t="s">
        <v>1</v>
      </c>
      <c r="M12335" s="3">
        <v>1763.44</v>
      </c>
      <c r="N12335" t="s">
        <v>1</v>
      </c>
      <c r="O12335" t="s">
        <v>0</v>
      </c>
      <c r="P12335" t="s">
        <v>0</v>
      </c>
      <c r="Q12335" t="s">
        <v>2033</v>
      </c>
      <c r="R12335" t="s">
        <v>0</v>
      </c>
    </row>
    <row r="12336" spans="1:18" x14ac:dyDescent="0.25">
      <c r="A12336" t="s">
        <v>2</v>
      </c>
      <c r="B12336" t="s">
        <v>2029</v>
      </c>
      <c r="C12336" t="s">
        <v>2030</v>
      </c>
      <c r="D12336" t="s">
        <v>5</v>
      </c>
      <c r="E12336" t="s">
        <v>19</v>
      </c>
      <c r="F12336" t="s">
        <v>0</v>
      </c>
      <c r="G12336" t="s">
        <v>7378</v>
      </c>
      <c r="H12336" t="s">
        <v>7379</v>
      </c>
      <c r="I12336" s="2">
        <v>45887</v>
      </c>
      <c r="J12336" s="2">
        <v>45887</v>
      </c>
      <c r="K12336" s="3">
        <v>1763.44</v>
      </c>
      <c r="L12336" t="s">
        <v>1</v>
      </c>
      <c r="M12336" s="3">
        <v>1763.44</v>
      </c>
      <c r="N12336" t="s">
        <v>1</v>
      </c>
      <c r="O12336" t="s">
        <v>0</v>
      </c>
      <c r="P12336" t="s">
        <v>0</v>
      </c>
      <c r="Q12336" t="s">
        <v>2033</v>
      </c>
      <c r="R12336" t="s">
        <v>0</v>
      </c>
    </row>
    <row r="12337" spans="1:18" x14ac:dyDescent="0.25">
      <c r="A12337" t="s">
        <v>2</v>
      </c>
      <c r="B12337" t="s">
        <v>2029</v>
      </c>
      <c r="C12337" t="s">
        <v>2030</v>
      </c>
      <c r="D12337" t="s">
        <v>5</v>
      </c>
      <c r="E12337" t="s">
        <v>19</v>
      </c>
      <c r="F12337" t="s">
        <v>0</v>
      </c>
      <c r="G12337" t="s">
        <v>9328</v>
      </c>
      <c r="H12337" t="s">
        <v>6573</v>
      </c>
      <c r="I12337" s="2">
        <v>45965</v>
      </c>
      <c r="J12337" s="2">
        <v>45965</v>
      </c>
      <c r="K12337" s="3">
        <v>1763.44</v>
      </c>
      <c r="L12337" t="s">
        <v>1</v>
      </c>
      <c r="M12337" s="3">
        <v>1763.44</v>
      </c>
      <c r="N12337" t="s">
        <v>1</v>
      </c>
      <c r="O12337" t="s">
        <v>0</v>
      </c>
      <c r="P12337" t="s">
        <v>0</v>
      </c>
      <c r="Q12337" t="s">
        <v>2033</v>
      </c>
      <c r="R12337" t="s">
        <v>0</v>
      </c>
    </row>
    <row r="12338" spans="1:18" x14ac:dyDescent="0.25">
      <c r="A12338" t="s">
        <v>2</v>
      </c>
      <c r="B12338" t="s">
        <v>2029</v>
      </c>
      <c r="C12338" t="s">
        <v>2030</v>
      </c>
      <c r="D12338" t="s">
        <v>5</v>
      </c>
      <c r="E12338" t="s">
        <v>19</v>
      </c>
      <c r="F12338" t="s">
        <v>0</v>
      </c>
      <c r="G12338" t="s">
        <v>18278</v>
      </c>
      <c r="H12338" t="s">
        <v>2032</v>
      </c>
      <c r="I12338" s="2">
        <v>45705</v>
      </c>
      <c r="J12338" s="2">
        <v>45705</v>
      </c>
      <c r="K12338" s="3">
        <v>1763.44</v>
      </c>
      <c r="L12338" t="s">
        <v>1</v>
      </c>
      <c r="M12338" s="3">
        <v>1763.44</v>
      </c>
      <c r="N12338" t="s">
        <v>1</v>
      </c>
      <c r="O12338" t="s">
        <v>0</v>
      </c>
      <c r="P12338" t="s">
        <v>0</v>
      </c>
      <c r="Q12338" t="s">
        <v>2033</v>
      </c>
      <c r="R12338" t="s">
        <v>0</v>
      </c>
    </row>
    <row r="12339" spans="1:18" x14ac:dyDescent="0.25">
      <c r="A12339" t="s">
        <v>2</v>
      </c>
      <c r="B12339" t="s">
        <v>14</v>
      </c>
      <c r="C12339" t="s">
        <v>15</v>
      </c>
      <c r="D12339" t="s">
        <v>5</v>
      </c>
      <c r="E12339" t="s">
        <v>19</v>
      </c>
      <c r="F12339" t="s">
        <v>0</v>
      </c>
      <c r="G12339" t="s">
        <v>17568</v>
      </c>
      <c r="H12339" t="s">
        <v>0</v>
      </c>
      <c r="I12339" s="2">
        <v>45995</v>
      </c>
      <c r="J12339" s="2">
        <v>45995</v>
      </c>
      <c r="K12339" s="3">
        <v>1764.65</v>
      </c>
      <c r="L12339" t="s">
        <v>1</v>
      </c>
      <c r="M12339" s="3">
        <v>1764.65</v>
      </c>
      <c r="N12339" t="s">
        <v>1</v>
      </c>
      <c r="O12339" t="s">
        <v>0</v>
      </c>
      <c r="P12339" t="s">
        <v>0</v>
      </c>
      <c r="Q12339" t="s">
        <v>34</v>
      </c>
      <c r="R12339" t="s">
        <v>0</v>
      </c>
    </row>
    <row r="12340" spans="1:18" x14ac:dyDescent="0.25">
      <c r="A12340" t="s">
        <v>2</v>
      </c>
      <c r="B12340" t="s">
        <v>29</v>
      </c>
      <c r="C12340" t="s">
        <v>30</v>
      </c>
      <c r="D12340" t="s">
        <v>5</v>
      </c>
      <c r="E12340" t="s">
        <v>19</v>
      </c>
      <c r="F12340" t="s">
        <v>0</v>
      </c>
      <c r="G12340" t="s">
        <v>597</v>
      </c>
      <c r="H12340" t="s">
        <v>0</v>
      </c>
      <c r="I12340" s="2">
        <v>45716</v>
      </c>
      <c r="J12340" s="2">
        <v>45716</v>
      </c>
      <c r="K12340" s="3">
        <v>1764.68</v>
      </c>
      <c r="L12340" t="s">
        <v>1</v>
      </c>
      <c r="M12340" s="3">
        <v>1764.68</v>
      </c>
      <c r="N12340" t="s">
        <v>1</v>
      </c>
      <c r="O12340" t="s">
        <v>0</v>
      </c>
      <c r="P12340" t="s">
        <v>0</v>
      </c>
      <c r="Q12340" t="s">
        <v>32</v>
      </c>
      <c r="R12340" t="s">
        <v>0</v>
      </c>
    </row>
    <row r="12341" spans="1:18" x14ac:dyDescent="0.25">
      <c r="A12341" t="s">
        <v>2</v>
      </c>
      <c r="B12341" t="s">
        <v>29</v>
      </c>
      <c r="C12341" t="s">
        <v>30</v>
      </c>
      <c r="D12341" t="s">
        <v>5</v>
      </c>
      <c r="E12341" t="s">
        <v>19</v>
      </c>
      <c r="F12341" t="s">
        <v>0</v>
      </c>
      <c r="G12341" t="s">
        <v>4096</v>
      </c>
      <c r="H12341" t="s">
        <v>0</v>
      </c>
      <c r="I12341" s="2">
        <v>45716</v>
      </c>
      <c r="J12341" s="2">
        <v>45716</v>
      </c>
      <c r="K12341" s="3">
        <v>1764.68</v>
      </c>
      <c r="L12341" t="s">
        <v>1</v>
      </c>
      <c r="M12341" s="3">
        <v>1764.68</v>
      </c>
      <c r="N12341" t="s">
        <v>1</v>
      </c>
      <c r="O12341" t="s">
        <v>0</v>
      </c>
      <c r="P12341" t="s">
        <v>0</v>
      </c>
      <c r="Q12341" t="s">
        <v>32</v>
      </c>
      <c r="R12341" t="s">
        <v>0</v>
      </c>
    </row>
    <row r="12342" spans="1:18" x14ac:dyDescent="0.25">
      <c r="A12342" t="s">
        <v>2</v>
      </c>
      <c r="B12342" t="s">
        <v>454</v>
      </c>
      <c r="C12342" t="s">
        <v>455</v>
      </c>
      <c r="D12342" t="s">
        <v>5</v>
      </c>
      <c r="E12342" t="s">
        <v>11</v>
      </c>
      <c r="F12342" t="s">
        <v>0</v>
      </c>
      <c r="G12342" t="s">
        <v>15674</v>
      </c>
      <c r="H12342" t="s">
        <v>15675</v>
      </c>
      <c r="I12342" s="2">
        <v>45821</v>
      </c>
      <c r="J12342" s="2">
        <v>45838</v>
      </c>
      <c r="K12342" s="3">
        <v>1765.57</v>
      </c>
      <c r="L12342" t="s">
        <v>1</v>
      </c>
      <c r="M12342" s="3">
        <v>1765.57</v>
      </c>
      <c r="N12342" t="s">
        <v>1</v>
      </c>
      <c r="O12342" t="s">
        <v>0</v>
      </c>
      <c r="P12342" t="s">
        <v>0</v>
      </c>
      <c r="Q12342" t="s">
        <v>1716</v>
      </c>
      <c r="R12342" t="s">
        <v>0</v>
      </c>
    </row>
    <row r="12343" spans="1:18" x14ac:dyDescent="0.25">
      <c r="A12343" t="s">
        <v>2</v>
      </c>
      <c r="B12343" t="s">
        <v>29</v>
      </c>
      <c r="C12343" t="s">
        <v>30</v>
      </c>
      <c r="D12343" t="s">
        <v>5</v>
      </c>
      <c r="E12343" t="s">
        <v>19</v>
      </c>
      <c r="F12343" t="s">
        <v>0</v>
      </c>
      <c r="G12343" t="s">
        <v>5882</v>
      </c>
      <c r="H12343" t="s">
        <v>0</v>
      </c>
      <c r="I12343" s="2">
        <v>45686</v>
      </c>
      <c r="J12343" s="2">
        <v>45688</v>
      </c>
      <c r="K12343" s="3">
        <v>1765.8</v>
      </c>
      <c r="L12343" t="s">
        <v>1</v>
      </c>
      <c r="M12343" s="3">
        <v>1765.8</v>
      </c>
      <c r="N12343" t="s">
        <v>1</v>
      </c>
      <c r="O12343" t="s">
        <v>0</v>
      </c>
      <c r="P12343" t="s">
        <v>0</v>
      </c>
      <c r="Q12343" t="s">
        <v>45</v>
      </c>
      <c r="R12343" t="s">
        <v>0</v>
      </c>
    </row>
    <row r="12344" spans="1:18" x14ac:dyDescent="0.25">
      <c r="A12344" t="s">
        <v>2</v>
      </c>
      <c r="B12344" t="s">
        <v>29</v>
      </c>
      <c r="C12344" t="s">
        <v>30</v>
      </c>
      <c r="D12344" t="s">
        <v>5</v>
      </c>
      <c r="E12344" t="s">
        <v>19</v>
      </c>
      <c r="F12344" t="s">
        <v>0</v>
      </c>
      <c r="G12344" t="s">
        <v>15286</v>
      </c>
      <c r="H12344" t="s">
        <v>0</v>
      </c>
      <c r="I12344" s="2">
        <v>45918</v>
      </c>
      <c r="J12344" s="2">
        <v>45918</v>
      </c>
      <c r="K12344" s="3">
        <v>1767.47</v>
      </c>
      <c r="L12344" t="s">
        <v>1</v>
      </c>
      <c r="M12344" s="3">
        <v>1767.47</v>
      </c>
      <c r="N12344" t="s">
        <v>1</v>
      </c>
      <c r="O12344" t="s">
        <v>0</v>
      </c>
      <c r="P12344" t="s">
        <v>0</v>
      </c>
      <c r="Q12344" t="s">
        <v>34</v>
      </c>
      <c r="R12344" t="s">
        <v>0</v>
      </c>
    </row>
    <row r="12345" spans="1:18" x14ac:dyDescent="0.25">
      <c r="A12345" t="s">
        <v>2</v>
      </c>
      <c r="B12345" t="s">
        <v>29</v>
      </c>
      <c r="C12345" t="s">
        <v>30</v>
      </c>
      <c r="D12345" t="s">
        <v>5</v>
      </c>
      <c r="E12345" t="s">
        <v>19</v>
      </c>
      <c r="F12345" t="s">
        <v>0</v>
      </c>
      <c r="G12345" t="s">
        <v>16473</v>
      </c>
      <c r="H12345" t="s">
        <v>0</v>
      </c>
      <c r="I12345" s="2">
        <v>45709</v>
      </c>
      <c r="J12345" s="2">
        <v>45713</v>
      </c>
      <c r="K12345" s="3">
        <v>1768.5</v>
      </c>
      <c r="L12345" t="s">
        <v>1</v>
      </c>
      <c r="M12345" s="3">
        <v>1768.5</v>
      </c>
      <c r="N12345" t="s">
        <v>1</v>
      </c>
      <c r="O12345" t="s">
        <v>0</v>
      </c>
      <c r="P12345" t="s">
        <v>0</v>
      </c>
      <c r="Q12345" t="s">
        <v>45</v>
      </c>
      <c r="R12345" t="s">
        <v>0</v>
      </c>
    </row>
    <row r="12346" spans="1:18" x14ac:dyDescent="0.25">
      <c r="A12346" t="s">
        <v>2</v>
      </c>
      <c r="B12346" t="s">
        <v>29</v>
      </c>
      <c r="C12346" t="s">
        <v>30</v>
      </c>
      <c r="D12346" t="s">
        <v>5</v>
      </c>
      <c r="E12346" t="s">
        <v>19</v>
      </c>
      <c r="F12346" t="s">
        <v>0</v>
      </c>
      <c r="G12346" t="s">
        <v>16490</v>
      </c>
      <c r="H12346" t="s">
        <v>0</v>
      </c>
      <c r="I12346" s="2">
        <v>45685</v>
      </c>
      <c r="J12346" s="2">
        <v>45685</v>
      </c>
      <c r="K12346" s="3">
        <v>1769.2</v>
      </c>
      <c r="L12346" t="s">
        <v>1</v>
      </c>
      <c r="M12346" s="3">
        <v>1769.2</v>
      </c>
      <c r="N12346" t="s">
        <v>1</v>
      </c>
      <c r="O12346" t="s">
        <v>0</v>
      </c>
      <c r="P12346" t="s">
        <v>0</v>
      </c>
      <c r="Q12346" t="s">
        <v>171</v>
      </c>
      <c r="R12346" t="s">
        <v>172</v>
      </c>
    </row>
    <row r="12347" spans="1:18" x14ac:dyDescent="0.25">
      <c r="A12347" t="s">
        <v>2</v>
      </c>
      <c r="B12347" t="s">
        <v>17</v>
      </c>
      <c r="C12347" t="s">
        <v>18</v>
      </c>
      <c r="D12347" t="s">
        <v>5</v>
      </c>
      <c r="E12347" t="s">
        <v>118</v>
      </c>
      <c r="F12347" t="s">
        <v>0</v>
      </c>
      <c r="G12347" t="s">
        <v>17493</v>
      </c>
      <c r="H12347" t="s">
        <v>0</v>
      </c>
      <c r="I12347" s="2">
        <v>45860</v>
      </c>
      <c r="J12347" s="2">
        <v>45868</v>
      </c>
      <c r="K12347" s="3">
        <v>1769.8</v>
      </c>
      <c r="L12347" t="s">
        <v>1</v>
      </c>
      <c r="M12347" s="3">
        <v>1769.8</v>
      </c>
      <c r="N12347" t="s">
        <v>1</v>
      </c>
      <c r="O12347" t="s">
        <v>0</v>
      </c>
      <c r="P12347" t="s">
        <v>0</v>
      </c>
      <c r="Q12347" t="s">
        <v>21</v>
      </c>
      <c r="R12347" t="s">
        <v>0</v>
      </c>
    </row>
    <row r="12348" spans="1:18" x14ac:dyDescent="0.25">
      <c r="A12348" t="s">
        <v>2</v>
      </c>
      <c r="B12348" t="s">
        <v>22</v>
      </c>
      <c r="C12348" t="s">
        <v>23</v>
      </c>
      <c r="D12348" t="s">
        <v>5</v>
      </c>
      <c r="E12348" t="s">
        <v>11</v>
      </c>
      <c r="F12348" t="s">
        <v>0</v>
      </c>
      <c r="G12348" t="s">
        <v>13521</v>
      </c>
      <c r="H12348" t="s">
        <v>131</v>
      </c>
      <c r="I12348" s="2">
        <v>45838</v>
      </c>
      <c r="J12348" s="2">
        <v>45900</v>
      </c>
      <c r="K12348" s="3">
        <v>1770</v>
      </c>
      <c r="L12348" t="s">
        <v>1</v>
      </c>
      <c r="M12348" s="3">
        <v>1770</v>
      </c>
      <c r="N12348" t="s">
        <v>1</v>
      </c>
      <c r="O12348" t="s">
        <v>0</v>
      </c>
      <c r="P12348" t="s">
        <v>0</v>
      </c>
      <c r="Q12348" t="s">
        <v>131</v>
      </c>
      <c r="R12348" t="s">
        <v>0</v>
      </c>
    </row>
    <row r="12349" spans="1:18" x14ac:dyDescent="0.25">
      <c r="A12349" t="s">
        <v>2</v>
      </c>
      <c r="B12349" t="s">
        <v>29</v>
      </c>
      <c r="C12349" t="s">
        <v>30</v>
      </c>
      <c r="D12349" t="s">
        <v>5</v>
      </c>
      <c r="E12349" t="s">
        <v>19</v>
      </c>
      <c r="F12349" t="s">
        <v>0</v>
      </c>
      <c r="G12349" t="s">
        <v>477</v>
      </c>
      <c r="H12349" t="s">
        <v>0</v>
      </c>
      <c r="I12349" s="2">
        <v>45824</v>
      </c>
      <c r="J12349" s="2">
        <v>45824</v>
      </c>
      <c r="K12349" s="3">
        <v>1771.2</v>
      </c>
      <c r="L12349" t="s">
        <v>1</v>
      </c>
      <c r="M12349" s="3">
        <v>1771.2</v>
      </c>
      <c r="N12349" t="s">
        <v>1</v>
      </c>
      <c r="O12349" t="s">
        <v>0</v>
      </c>
      <c r="P12349" t="s">
        <v>0</v>
      </c>
      <c r="Q12349" t="s">
        <v>478</v>
      </c>
      <c r="R12349" t="s">
        <v>479</v>
      </c>
    </row>
    <row r="12350" spans="1:18" x14ac:dyDescent="0.25">
      <c r="A12350" t="s">
        <v>2</v>
      </c>
      <c r="B12350" t="s">
        <v>29</v>
      </c>
      <c r="C12350" t="s">
        <v>30</v>
      </c>
      <c r="D12350" t="s">
        <v>5</v>
      </c>
      <c r="E12350" t="s">
        <v>19</v>
      </c>
      <c r="F12350" t="s">
        <v>0</v>
      </c>
      <c r="G12350" t="s">
        <v>1071</v>
      </c>
      <c r="H12350" t="s">
        <v>0</v>
      </c>
      <c r="I12350" s="2">
        <v>45784</v>
      </c>
      <c r="J12350" s="2">
        <v>45784</v>
      </c>
      <c r="K12350" s="3">
        <v>1771.2</v>
      </c>
      <c r="L12350" t="s">
        <v>1</v>
      </c>
      <c r="M12350" s="3">
        <v>1771.2</v>
      </c>
      <c r="N12350" t="s">
        <v>1</v>
      </c>
      <c r="O12350" t="s">
        <v>0</v>
      </c>
      <c r="P12350" t="s">
        <v>0</v>
      </c>
      <c r="Q12350" t="s">
        <v>478</v>
      </c>
      <c r="R12350" t="s">
        <v>479</v>
      </c>
    </row>
    <row r="12351" spans="1:18" x14ac:dyDescent="0.25">
      <c r="A12351" t="s">
        <v>2</v>
      </c>
      <c r="B12351" t="s">
        <v>29</v>
      </c>
      <c r="C12351" t="s">
        <v>30</v>
      </c>
      <c r="D12351" t="s">
        <v>5</v>
      </c>
      <c r="E12351" t="s">
        <v>19</v>
      </c>
      <c r="F12351" t="s">
        <v>0</v>
      </c>
      <c r="G12351" t="s">
        <v>4743</v>
      </c>
      <c r="H12351" t="s">
        <v>0</v>
      </c>
      <c r="I12351" s="2">
        <v>45817</v>
      </c>
      <c r="J12351" s="2">
        <v>45817</v>
      </c>
      <c r="K12351" s="3">
        <v>1771.2</v>
      </c>
      <c r="L12351" t="s">
        <v>1</v>
      </c>
      <c r="M12351" s="3">
        <v>1771.2</v>
      </c>
      <c r="N12351" t="s">
        <v>1</v>
      </c>
      <c r="O12351" t="s">
        <v>0</v>
      </c>
      <c r="P12351" t="s">
        <v>0</v>
      </c>
      <c r="Q12351" t="s">
        <v>478</v>
      </c>
      <c r="R12351" t="s">
        <v>479</v>
      </c>
    </row>
    <row r="12352" spans="1:18" x14ac:dyDescent="0.25">
      <c r="A12352" t="s">
        <v>2</v>
      </c>
      <c r="B12352" t="s">
        <v>29</v>
      </c>
      <c r="C12352" t="s">
        <v>30</v>
      </c>
      <c r="D12352" t="s">
        <v>5</v>
      </c>
      <c r="E12352" t="s">
        <v>19</v>
      </c>
      <c r="F12352" t="s">
        <v>0</v>
      </c>
      <c r="G12352" t="s">
        <v>14075</v>
      </c>
      <c r="H12352" t="s">
        <v>0</v>
      </c>
      <c r="I12352" s="2">
        <v>45849</v>
      </c>
      <c r="J12352" s="2">
        <v>45849</v>
      </c>
      <c r="K12352" s="3">
        <v>1771.2</v>
      </c>
      <c r="L12352" t="s">
        <v>1</v>
      </c>
      <c r="M12352" s="3">
        <v>1771.2</v>
      </c>
      <c r="N12352" t="s">
        <v>1</v>
      </c>
      <c r="O12352" t="s">
        <v>0</v>
      </c>
      <c r="P12352" t="s">
        <v>0</v>
      </c>
      <c r="Q12352" t="s">
        <v>478</v>
      </c>
      <c r="R12352" t="s">
        <v>479</v>
      </c>
    </row>
    <row r="12353" spans="1:18" x14ac:dyDescent="0.25">
      <c r="A12353" t="s">
        <v>2</v>
      </c>
      <c r="B12353" t="s">
        <v>14</v>
      </c>
      <c r="C12353" t="s">
        <v>15</v>
      </c>
      <c r="D12353" t="s">
        <v>5</v>
      </c>
      <c r="E12353" t="s">
        <v>19</v>
      </c>
      <c r="F12353" t="s">
        <v>0</v>
      </c>
      <c r="G12353" t="s">
        <v>5471</v>
      </c>
      <c r="H12353" t="s">
        <v>0</v>
      </c>
      <c r="I12353" s="2">
        <v>45740</v>
      </c>
      <c r="J12353" s="2">
        <v>45741</v>
      </c>
      <c r="K12353" s="3">
        <v>1773</v>
      </c>
      <c r="L12353" t="s">
        <v>1</v>
      </c>
      <c r="M12353" s="3">
        <v>1773</v>
      </c>
      <c r="N12353" t="s">
        <v>1</v>
      </c>
      <c r="O12353" t="s">
        <v>0</v>
      </c>
      <c r="P12353" t="s">
        <v>0</v>
      </c>
      <c r="Q12353" t="s">
        <v>240</v>
      </c>
      <c r="R12353" t="s">
        <v>0</v>
      </c>
    </row>
    <row r="12354" spans="1:18" x14ac:dyDescent="0.25">
      <c r="A12354" t="s">
        <v>2</v>
      </c>
      <c r="B12354" t="s">
        <v>14</v>
      </c>
      <c r="C12354" t="s">
        <v>15</v>
      </c>
      <c r="D12354" t="s">
        <v>5</v>
      </c>
      <c r="E12354" t="s">
        <v>19</v>
      </c>
      <c r="F12354" t="s">
        <v>0</v>
      </c>
      <c r="G12354" t="s">
        <v>10635</v>
      </c>
      <c r="H12354" t="s">
        <v>0</v>
      </c>
      <c r="I12354" s="2">
        <v>45720</v>
      </c>
      <c r="J12354" s="2">
        <v>45720</v>
      </c>
      <c r="K12354" s="3">
        <v>1773</v>
      </c>
      <c r="L12354" t="s">
        <v>1</v>
      </c>
      <c r="M12354" s="3">
        <v>1773</v>
      </c>
      <c r="N12354" t="s">
        <v>1</v>
      </c>
      <c r="O12354" t="s">
        <v>0</v>
      </c>
      <c r="P12354" t="s">
        <v>0</v>
      </c>
      <c r="Q12354" t="s">
        <v>228</v>
      </c>
      <c r="R12354" t="s">
        <v>0</v>
      </c>
    </row>
    <row r="12355" spans="1:18" x14ac:dyDescent="0.25">
      <c r="A12355" t="s">
        <v>2</v>
      </c>
      <c r="B12355" t="s">
        <v>29</v>
      </c>
      <c r="C12355" t="s">
        <v>30</v>
      </c>
      <c r="D12355" t="s">
        <v>5</v>
      </c>
      <c r="E12355" t="s">
        <v>19</v>
      </c>
      <c r="F12355" t="s">
        <v>0</v>
      </c>
      <c r="G12355" t="s">
        <v>8605</v>
      </c>
      <c r="H12355" t="s">
        <v>0</v>
      </c>
      <c r="I12355" s="2">
        <v>45708</v>
      </c>
      <c r="J12355" s="2">
        <v>45708</v>
      </c>
      <c r="K12355" s="3">
        <v>1773.11</v>
      </c>
      <c r="L12355" t="s">
        <v>1</v>
      </c>
      <c r="M12355" s="3">
        <v>1773.11</v>
      </c>
      <c r="N12355" t="s">
        <v>1</v>
      </c>
      <c r="O12355" t="s">
        <v>0</v>
      </c>
      <c r="P12355" t="s">
        <v>0</v>
      </c>
      <c r="Q12355" t="s">
        <v>34</v>
      </c>
      <c r="R12355" t="s">
        <v>0</v>
      </c>
    </row>
    <row r="12356" spans="1:18" x14ac:dyDescent="0.25">
      <c r="A12356" t="s">
        <v>2</v>
      </c>
      <c r="B12356" t="s">
        <v>29</v>
      </c>
      <c r="C12356" t="s">
        <v>30</v>
      </c>
      <c r="D12356" t="s">
        <v>5</v>
      </c>
      <c r="E12356" t="s">
        <v>19</v>
      </c>
      <c r="F12356" t="s">
        <v>0</v>
      </c>
      <c r="G12356" t="s">
        <v>12867</v>
      </c>
      <c r="H12356" t="s">
        <v>0</v>
      </c>
      <c r="I12356" s="2">
        <v>45953</v>
      </c>
      <c r="J12356" s="2">
        <v>45953</v>
      </c>
      <c r="K12356" s="3">
        <v>1774.08</v>
      </c>
      <c r="L12356" t="s">
        <v>1</v>
      </c>
      <c r="M12356" s="3">
        <v>1774.08</v>
      </c>
      <c r="N12356" t="s">
        <v>1</v>
      </c>
      <c r="O12356" t="s">
        <v>0</v>
      </c>
      <c r="P12356" t="s">
        <v>0</v>
      </c>
      <c r="Q12356" t="s">
        <v>32</v>
      </c>
      <c r="R12356" t="s">
        <v>0</v>
      </c>
    </row>
    <row r="12357" spans="1:18" x14ac:dyDescent="0.25">
      <c r="A12357" t="s">
        <v>2</v>
      </c>
      <c r="B12357" t="s">
        <v>22</v>
      </c>
      <c r="C12357" t="s">
        <v>23</v>
      </c>
      <c r="D12357" t="s">
        <v>5</v>
      </c>
      <c r="E12357" t="s">
        <v>11</v>
      </c>
      <c r="F12357" t="s">
        <v>0</v>
      </c>
      <c r="G12357" t="s">
        <v>2673</v>
      </c>
      <c r="H12357" t="s">
        <v>0</v>
      </c>
      <c r="I12357" s="2">
        <v>45072</v>
      </c>
      <c r="J12357" s="2">
        <v>45900</v>
      </c>
      <c r="K12357" s="3">
        <v>1774.89</v>
      </c>
      <c r="L12357" t="s">
        <v>1</v>
      </c>
      <c r="M12357" s="3">
        <v>1774.89</v>
      </c>
      <c r="N12357" t="s">
        <v>1</v>
      </c>
      <c r="O12357" t="s">
        <v>0</v>
      </c>
      <c r="P12357" t="s">
        <v>0</v>
      </c>
      <c r="Q12357" t="s">
        <v>89</v>
      </c>
      <c r="R12357" t="s">
        <v>0</v>
      </c>
    </row>
    <row r="12358" spans="1:18" x14ac:dyDescent="0.25">
      <c r="A12358" t="s">
        <v>2</v>
      </c>
      <c r="B12358" t="s">
        <v>22</v>
      </c>
      <c r="C12358" t="s">
        <v>23</v>
      </c>
      <c r="D12358" t="s">
        <v>5</v>
      </c>
      <c r="E12358" t="s">
        <v>11</v>
      </c>
      <c r="F12358" t="s">
        <v>0</v>
      </c>
      <c r="G12358" t="s">
        <v>4051</v>
      </c>
      <c r="H12358" t="s">
        <v>0</v>
      </c>
      <c r="I12358" s="2">
        <v>45075</v>
      </c>
      <c r="J12358" s="2">
        <v>45900</v>
      </c>
      <c r="K12358" s="3">
        <v>1775.8</v>
      </c>
      <c r="L12358" t="s">
        <v>1</v>
      </c>
      <c r="M12358" s="3">
        <v>1775.8</v>
      </c>
      <c r="N12358" t="s">
        <v>1</v>
      </c>
      <c r="O12358" t="s">
        <v>0</v>
      </c>
      <c r="P12358" t="s">
        <v>0</v>
      </c>
      <c r="Q12358" t="s">
        <v>89</v>
      </c>
      <c r="R12358" t="s">
        <v>0</v>
      </c>
    </row>
    <row r="12359" spans="1:18" x14ac:dyDescent="0.25">
      <c r="A12359" t="s">
        <v>2</v>
      </c>
      <c r="B12359" t="s">
        <v>398</v>
      </c>
      <c r="C12359" t="s">
        <v>399</v>
      </c>
      <c r="D12359" t="s">
        <v>5</v>
      </c>
      <c r="E12359" t="s">
        <v>19</v>
      </c>
      <c r="F12359" t="s">
        <v>0</v>
      </c>
      <c r="G12359" t="s">
        <v>15388</v>
      </c>
      <c r="H12359" t="s">
        <v>0</v>
      </c>
      <c r="I12359" s="2">
        <v>45839</v>
      </c>
      <c r="J12359" s="2">
        <v>45839</v>
      </c>
      <c r="K12359" s="3">
        <v>1776</v>
      </c>
      <c r="L12359" t="s">
        <v>1</v>
      </c>
      <c r="M12359" s="3">
        <v>1776</v>
      </c>
      <c r="N12359" t="s">
        <v>1</v>
      </c>
      <c r="O12359" t="s">
        <v>0</v>
      </c>
      <c r="P12359" t="s">
        <v>0</v>
      </c>
      <c r="Q12359" t="s">
        <v>1362</v>
      </c>
      <c r="R12359" t="s">
        <v>1363</v>
      </c>
    </row>
    <row r="12360" spans="1:18" x14ac:dyDescent="0.25">
      <c r="A12360" t="s">
        <v>2</v>
      </c>
      <c r="B12360" t="s">
        <v>29</v>
      </c>
      <c r="C12360" t="s">
        <v>30</v>
      </c>
      <c r="D12360" t="s">
        <v>5</v>
      </c>
      <c r="E12360" t="s">
        <v>19</v>
      </c>
      <c r="F12360" t="s">
        <v>0</v>
      </c>
      <c r="G12360" t="s">
        <v>529</v>
      </c>
      <c r="H12360" t="s">
        <v>0</v>
      </c>
      <c r="I12360" s="2">
        <v>45812</v>
      </c>
      <c r="J12360" s="2">
        <v>45808</v>
      </c>
      <c r="K12360" s="3">
        <v>1776.06</v>
      </c>
      <c r="L12360" t="s">
        <v>1</v>
      </c>
      <c r="M12360" s="3">
        <v>1776.06</v>
      </c>
      <c r="N12360" t="s">
        <v>1</v>
      </c>
      <c r="O12360" t="s">
        <v>0</v>
      </c>
      <c r="P12360" t="s">
        <v>0</v>
      </c>
      <c r="Q12360" t="s">
        <v>530</v>
      </c>
      <c r="R12360" t="s">
        <v>531</v>
      </c>
    </row>
    <row r="12361" spans="1:18" x14ac:dyDescent="0.25">
      <c r="A12361" t="s">
        <v>2</v>
      </c>
      <c r="B12361" t="s">
        <v>29</v>
      </c>
      <c r="C12361" t="s">
        <v>30</v>
      </c>
      <c r="D12361" t="s">
        <v>5</v>
      </c>
      <c r="E12361" t="s">
        <v>19</v>
      </c>
      <c r="F12361" t="s">
        <v>0</v>
      </c>
      <c r="G12361" t="s">
        <v>5036</v>
      </c>
      <c r="H12361" t="s">
        <v>0</v>
      </c>
      <c r="I12361" s="2">
        <v>45953</v>
      </c>
      <c r="J12361" s="2">
        <v>45953</v>
      </c>
      <c r="K12361" s="3">
        <v>1778.11</v>
      </c>
      <c r="L12361" t="s">
        <v>1</v>
      </c>
      <c r="M12361" s="3">
        <v>1778.11</v>
      </c>
      <c r="N12361" t="s">
        <v>1</v>
      </c>
      <c r="O12361" t="s">
        <v>0</v>
      </c>
      <c r="P12361" t="s">
        <v>0</v>
      </c>
      <c r="Q12361" t="s">
        <v>34</v>
      </c>
      <c r="R12361" t="s">
        <v>0</v>
      </c>
    </row>
    <row r="12362" spans="1:18" x14ac:dyDescent="0.25">
      <c r="A12362" t="s">
        <v>2</v>
      </c>
      <c r="B12362" t="s">
        <v>17</v>
      </c>
      <c r="C12362" t="s">
        <v>18</v>
      </c>
      <c r="D12362" t="s">
        <v>5</v>
      </c>
      <c r="E12362" t="s">
        <v>118</v>
      </c>
      <c r="F12362" t="s">
        <v>0</v>
      </c>
      <c r="G12362" t="s">
        <v>15330</v>
      </c>
      <c r="H12362" t="s">
        <v>0</v>
      </c>
      <c r="I12362" s="2">
        <v>45917</v>
      </c>
      <c r="J12362" s="2">
        <v>45930</v>
      </c>
      <c r="K12362" s="3">
        <v>1778.57</v>
      </c>
      <c r="L12362" t="s">
        <v>1</v>
      </c>
      <c r="M12362" s="3">
        <v>1778.57</v>
      </c>
      <c r="N12362" t="s">
        <v>1</v>
      </c>
      <c r="O12362" t="s">
        <v>0</v>
      </c>
      <c r="P12362" t="s">
        <v>0</v>
      </c>
      <c r="Q12362" t="s">
        <v>21</v>
      </c>
      <c r="R12362" t="s">
        <v>0</v>
      </c>
    </row>
    <row r="12363" spans="1:18" x14ac:dyDescent="0.25">
      <c r="A12363" t="s">
        <v>2</v>
      </c>
      <c r="B12363" t="s">
        <v>361</v>
      </c>
      <c r="C12363" t="s">
        <v>362</v>
      </c>
      <c r="D12363" t="s">
        <v>5</v>
      </c>
      <c r="E12363" t="s">
        <v>11</v>
      </c>
      <c r="F12363" t="s">
        <v>0</v>
      </c>
      <c r="G12363" t="s">
        <v>1485</v>
      </c>
      <c r="H12363" t="s">
        <v>0</v>
      </c>
      <c r="I12363" s="2">
        <v>45823</v>
      </c>
      <c r="J12363" s="2">
        <v>45838</v>
      </c>
      <c r="K12363" s="3">
        <v>1780</v>
      </c>
      <c r="L12363" t="s">
        <v>1</v>
      </c>
      <c r="M12363" s="3">
        <v>1780</v>
      </c>
      <c r="N12363" t="s">
        <v>1</v>
      </c>
      <c r="O12363" t="s">
        <v>0</v>
      </c>
      <c r="P12363" t="s">
        <v>0</v>
      </c>
      <c r="Q12363" t="s">
        <v>131</v>
      </c>
      <c r="R12363" t="s">
        <v>0</v>
      </c>
    </row>
    <row r="12364" spans="1:18" x14ac:dyDescent="0.25">
      <c r="A12364" t="s">
        <v>2</v>
      </c>
      <c r="B12364" t="s">
        <v>361</v>
      </c>
      <c r="C12364" t="s">
        <v>362</v>
      </c>
      <c r="D12364" t="s">
        <v>5</v>
      </c>
      <c r="E12364" t="s">
        <v>11</v>
      </c>
      <c r="F12364" t="s">
        <v>0</v>
      </c>
      <c r="G12364" t="s">
        <v>2925</v>
      </c>
      <c r="H12364" t="s">
        <v>0</v>
      </c>
      <c r="I12364" s="2">
        <v>45930</v>
      </c>
      <c r="J12364" s="2">
        <v>45961</v>
      </c>
      <c r="K12364" s="3">
        <v>1780</v>
      </c>
      <c r="L12364" t="s">
        <v>1</v>
      </c>
      <c r="M12364" s="3">
        <v>1780</v>
      </c>
      <c r="N12364" t="s">
        <v>1</v>
      </c>
      <c r="O12364" t="s">
        <v>0</v>
      </c>
      <c r="P12364" t="s">
        <v>0</v>
      </c>
      <c r="Q12364" t="s">
        <v>131</v>
      </c>
      <c r="R12364" t="s">
        <v>0</v>
      </c>
    </row>
    <row r="12365" spans="1:18" x14ac:dyDescent="0.25">
      <c r="A12365" t="s">
        <v>2</v>
      </c>
      <c r="B12365" t="s">
        <v>361</v>
      </c>
      <c r="C12365" t="s">
        <v>362</v>
      </c>
      <c r="D12365" t="s">
        <v>5</v>
      </c>
      <c r="E12365" t="s">
        <v>11</v>
      </c>
      <c r="F12365" t="s">
        <v>0</v>
      </c>
      <c r="G12365" t="s">
        <v>8172</v>
      </c>
      <c r="H12365" t="s">
        <v>131</v>
      </c>
      <c r="I12365" s="2">
        <v>45833</v>
      </c>
      <c r="J12365" s="2">
        <v>45900</v>
      </c>
      <c r="K12365" s="3">
        <v>1780</v>
      </c>
      <c r="L12365" t="s">
        <v>1</v>
      </c>
      <c r="M12365" s="3">
        <v>1780</v>
      </c>
      <c r="N12365" t="s">
        <v>1</v>
      </c>
      <c r="O12365" t="s">
        <v>0</v>
      </c>
      <c r="P12365" t="s">
        <v>0</v>
      </c>
      <c r="Q12365" t="s">
        <v>131</v>
      </c>
      <c r="R12365" t="s">
        <v>0</v>
      </c>
    </row>
    <row r="12366" spans="1:18" x14ac:dyDescent="0.25">
      <c r="A12366" t="s">
        <v>2</v>
      </c>
      <c r="B12366" t="s">
        <v>29</v>
      </c>
      <c r="C12366" t="s">
        <v>30</v>
      </c>
      <c r="D12366" t="s">
        <v>5</v>
      </c>
      <c r="E12366" t="s">
        <v>19</v>
      </c>
      <c r="F12366" t="s">
        <v>0</v>
      </c>
      <c r="G12366" t="s">
        <v>3957</v>
      </c>
      <c r="H12366" t="s">
        <v>0</v>
      </c>
      <c r="I12366" s="2">
        <v>45825</v>
      </c>
      <c r="J12366" s="2">
        <v>45825</v>
      </c>
      <c r="K12366" s="3">
        <v>1780.37</v>
      </c>
      <c r="L12366" t="s">
        <v>1</v>
      </c>
      <c r="M12366" s="3">
        <v>1780.37</v>
      </c>
      <c r="N12366" t="s">
        <v>1</v>
      </c>
      <c r="O12366" t="s">
        <v>0</v>
      </c>
      <c r="P12366" t="s">
        <v>0</v>
      </c>
      <c r="Q12366" t="s">
        <v>32</v>
      </c>
      <c r="R12366" t="s">
        <v>0</v>
      </c>
    </row>
    <row r="12367" spans="1:18" x14ac:dyDescent="0.25">
      <c r="A12367" t="s">
        <v>2</v>
      </c>
      <c r="B12367" t="s">
        <v>29</v>
      </c>
      <c r="C12367" t="s">
        <v>30</v>
      </c>
      <c r="D12367" t="s">
        <v>5</v>
      </c>
      <c r="E12367" t="s">
        <v>19</v>
      </c>
      <c r="F12367" t="s">
        <v>0</v>
      </c>
      <c r="G12367" t="s">
        <v>1484</v>
      </c>
      <c r="H12367" t="s">
        <v>0</v>
      </c>
      <c r="I12367" s="2">
        <v>46010</v>
      </c>
      <c r="J12367" s="2">
        <v>46010</v>
      </c>
      <c r="K12367" s="3">
        <v>1782.08</v>
      </c>
      <c r="L12367" t="s">
        <v>1</v>
      </c>
      <c r="M12367" s="3">
        <v>1782.08</v>
      </c>
      <c r="N12367" t="s">
        <v>1</v>
      </c>
      <c r="O12367" t="s">
        <v>0</v>
      </c>
      <c r="P12367" t="s">
        <v>0</v>
      </c>
      <c r="Q12367" t="s">
        <v>32</v>
      </c>
      <c r="R12367" t="s">
        <v>0</v>
      </c>
    </row>
    <row r="12368" spans="1:18" x14ac:dyDescent="0.25">
      <c r="A12368" t="s">
        <v>2</v>
      </c>
      <c r="B12368" t="s">
        <v>29</v>
      </c>
      <c r="C12368" t="s">
        <v>30</v>
      </c>
      <c r="D12368" t="s">
        <v>5</v>
      </c>
      <c r="E12368" t="s">
        <v>19</v>
      </c>
      <c r="F12368" t="s">
        <v>0</v>
      </c>
      <c r="G12368" t="s">
        <v>6047</v>
      </c>
      <c r="H12368" t="s">
        <v>0</v>
      </c>
      <c r="I12368" s="2">
        <v>45755</v>
      </c>
      <c r="J12368" s="2">
        <v>45756</v>
      </c>
      <c r="K12368" s="3">
        <v>1782.08</v>
      </c>
      <c r="L12368" t="s">
        <v>1</v>
      </c>
      <c r="M12368" s="3">
        <v>1782.08</v>
      </c>
      <c r="N12368" t="s">
        <v>1</v>
      </c>
      <c r="O12368" t="s">
        <v>0</v>
      </c>
      <c r="P12368" t="s">
        <v>0</v>
      </c>
      <c r="Q12368" t="s">
        <v>32</v>
      </c>
      <c r="R12368" t="s">
        <v>0</v>
      </c>
    </row>
    <row r="12369" spans="1:18" x14ac:dyDescent="0.25">
      <c r="A12369" t="s">
        <v>2</v>
      </c>
      <c r="B12369" t="s">
        <v>29</v>
      </c>
      <c r="C12369" t="s">
        <v>30</v>
      </c>
      <c r="D12369" t="s">
        <v>5</v>
      </c>
      <c r="E12369" t="s">
        <v>19</v>
      </c>
      <c r="F12369" t="s">
        <v>0</v>
      </c>
      <c r="G12369" t="s">
        <v>7118</v>
      </c>
      <c r="H12369" t="s">
        <v>0</v>
      </c>
      <c r="I12369" s="2">
        <v>45692</v>
      </c>
      <c r="J12369" s="2">
        <v>45693</v>
      </c>
      <c r="K12369" s="3">
        <v>1782.08</v>
      </c>
      <c r="L12369" t="s">
        <v>1</v>
      </c>
      <c r="M12369" s="3">
        <v>1782.08</v>
      </c>
      <c r="N12369" t="s">
        <v>1</v>
      </c>
      <c r="O12369" t="s">
        <v>0</v>
      </c>
      <c r="P12369" t="s">
        <v>0</v>
      </c>
      <c r="Q12369" t="s">
        <v>32</v>
      </c>
      <c r="R12369" t="s">
        <v>0</v>
      </c>
    </row>
    <row r="12370" spans="1:18" x14ac:dyDescent="0.25">
      <c r="A12370" t="s">
        <v>2</v>
      </c>
      <c r="B12370" t="s">
        <v>29</v>
      </c>
      <c r="C12370" t="s">
        <v>30</v>
      </c>
      <c r="D12370" t="s">
        <v>5</v>
      </c>
      <c r="E12370" t="s">
        <v>19</v>
      </c>
      <c r="F12370" t="s">
        <v>0</v>
      </c>
      <c r="G12370" t="s">
        <v>9566</v>
      </c>
      <c r="H12370" t="s">
        <v>0</v>
      </c>
      <c r="I12370" s="2">
        <v>45706</v>
      </c>
      <c r="J12370" s="2">
        <v>45707</v>
      </c>
      <c r="K12370" s="3">
        <v>1782.08</v>
      </c>
      <c r="L12370" t="s">
        <v>1</v>
      </c>
      <c r="M12370" s="3">
        <v>1782.08</v>
      </c>
      <c r="N12370" t="s">
        <v>1</v>
      </c>
      <c r="O12370" t="s">
        <v>0</v>
      </c>
      <c r="P12370" t="s">
        <v>0</v>
      </c>
      <c r="Q12370" t="s">
        <v>32</v>
      </c>
      <c r="R12370" t="s">
        <v>0</v>
      </c>
    </row>
    <row r="12371" spans="1:18" x14ac:dyDescent="0.25">
      <c r="A12371" t="s">
        <v>2</v>
      </c>
      <c r="B12371" t="s">
        <v>29</v>
      </c>
      <c r="C12371" t="s">
        <v>30</v>
      </c>
      <c r="D12371" t="s">
        <v>5</v>
      </c>
      <c r="E12371" t="s">
        <v>19</v>
      </c>
      <c r="F12371" t="s">
        <v>0</v>
      </c>
      <c r="G12371" t="s">
        <v>10647</v>
      </c>
      <c r="H12371" t="s">
        <v>0</v>
      </c>
      <c r="I12371" s="2">
        <v>45986</v>
      </c>
      <c r="J12371" s="2">
        <v>45986</v>
      </c>
      <c r="K12371" s="3">
        <v>1782.08</v>
      </c>
      <c r="L12371" t="s">
        <v>1</v>
      </c>
      <c r="M12371" s="3">
        <v>1782.08</v>
      </c>
      <c r="N12371" t="s">
        <v>1</v>
      </c>
      <c r="O12371" t="s">
        <v>0</v>
      </c>
      <c r="P12371" t="s">
        <v>0</v>
      </c>
      <c r="Q12371" t="s">
        <v>32</v>
      </c>
      <c r="R12371" t="s">
        <v>0</v>
      </c>
    </row>
    <row r="12372" spans="1:18" x14ac:dyDescent="0.25">
      <c r="A12372" t="s">
        <v>2</v>
      </c>
      <c r="B12372" t="s">
        <v>29</v>
      </c>
      <c r="C12372" t="s">
        <v>30</v>
      </c>
      <c r="D12372" t="s">
        <v>5</v>
      </c>
      <c r="E12372" t="s">
        <v>19</v>
      </c>
      <c r="F12372" t="s">
        <v>0</v>
      </c>
      <c r="G12372" t="s">
        <v>11612</v>
      </c>
      <c r="H12372" t="s">
        <v>0</v>
      </c>
      <c r="I12372" s="2">
        <v>45754</v>
      </c>
      <c r="J12372" s="2">
        <v>45754</v>
      </c>
      <c r="K12372" s="3">
        <v>1782.08</v>
      </c>
      <c r="L12372" t="s">
        <v>1</v>
      </c>
      <c r="M12372" s="3">
        <v>1782.08</v>
      </c>
      <c r="N12372" t="s">
        <v>1</v>
      </c>
      <c r="O12372" t="s">
        <v>0</v>
      </c>
      <c r="P12372" t="s">
        <v>0</v>
      </c>
      <c r="Q12372" t="s">
        <v>32</v>
      </c>
      <c r="R12372" t="s">
        <v>0</v>
      </c>
    </row>
    <row r="12373" spans="1:18" x14ac:dyDescent="0.25">
      <c r="A12373" t="s">
        <v>2</v>
      </c>
      <c r="B12373" t="s">
        <v>29</v>
      </c>
      <c r="C12373" t="s">
        <v>30</v>
      </c>
      <c r="D12373" t="s">
        <v>5</v>
      </c>
      <c r="E12373" t="s">
        <v>19</v>
      </c>
      <c r="F12373" t="s">
        <v>0</v>
      </c>
      <c r="G12373" t="s">
        <v>12833</v>
      </c>
      <c r="H12373" t="s">
        <v>0</v>
      </c>
      <c r="I12373" s="2">
        <v>45720</v>
      </c>
      <c r="J12373" s="2">
        <v>45721</v>
      </c>
      <c r="K12373" s="3">
        <v>1782.08</v>
      </c>
      <c r="L12373" t="s">
        <v>1</v>
      </c>
      <c r="M12373" s="3">
        <v>1782.08</v>
      </c>
      <c r="N12373" t="s">
        <v>1</v>
      </c>
      <c r="O12373" t="s">
        <v>0</v>
      </c>
      <c r="P12373" t="s">
        <v>0</v>
      </c>
      <c r="Q12373" t="s">
        <v>32</v>
      </c>
      <c r="R12373" t="s">
        <v>0</v>
      </c>
    </row>
    <row r="12374" spans="1:18" x14ac:dyDescent="0.25">
      <c r="A12374" t="s">
        <v>2</v>
      </c>
      <c r="B12374" t="s">
        <v>29</v>
      </c>
      <c r="C12374" t="s">
        <v>30</v>
      </c>
      <c r="D12374" t="s">
        <v>5</v>
      </c>
      <c r="E12374" t="s">
        <v>19</v>
      </c>
      <c r="F12374" t="s">
        <v>0</v>
      </c>
      <c r="G12374" t="s">
        <v>15738</v>
      </c>
      <c r="H12374" t="s">
        <v>0</v>
      </c>
      <c r="I12374" s="2">
        <v>45995</v>
      </c>
      <c r="J12374" s="2">
        <v>45995</v>
      </c>
      <c r="K12374" s="3">
        <v>1782.08</v>
      </c>
      <c r="L12374" t="s">
        <v>1</v>
      </c>
      <c r="M12374" s="3">
        <v>1782.08</v>
      </c>
      <c r="N12374" t="s">
        <v>1</v>
      </c>
      <c r="O12374" t="s">
        <v>0</v>
      </c>
      <c r="P12374" t="s">
        <v>0</v>
      </c>
      <c r="Q12374" t="s">
        <v>32</v>
      </c>
      <c r="R12374" t="s">
        <v>0</v>
      </c>
    </row>
    <row r="12375" spans="1:18" x14ac:dyDescent="0.25">
      <c r="A12375" t="s">
        <v>2</v>
      </c>
      <c r="B12375" t="s">
        <v>2029</v>
      </c>
      <c r="C12375" t="s">
        <v>2030</v>
      </c>
      <c r="D12375" t="s">
        <v>5</v>
      </c>
      <c r="E12375" t="s">
        <v>19</v>
      </c>
      <c r="F12375" t="s">
        <v>0</v>
      </c>
      <c r="G12375" t="s">
        <v>6572</v>
      </c>
      <c r="H12375" t="s">
        <v>6573</v>
      </c>
      <c r="I12375" s="2">
        <v>45965</v>
      </c>
      <c r="J12375" s="2">
        <v>45965</v>
      </c>
      <c r="K12375" s="3">
        <v>1782.83</v>
      </c>
      <c r="L12375" t="s">
        <v>1</v>
      </c>
      <c r="M12375" s="3">
        <v>1782.83</v>
      </c>
      <c r="N12375" t="s">
        <v>1</v>
      </c>
      <c r="O12375" t="s">
        <v>0</v>
      </c>
      <c r="P12375" t="s">
        <v>0</v>
      </c>
      <c r="Q12375" t="s">
        <v>2033</v>
      </c>
      <c r="R12375" t="s">
        <v>0</v>
      </c>
    </row>
    <row r="12376" spans="1:18" x14ac:dyDescent="0.25">
      <c r="A12376" t="s">
        <v>2</v>
      </c>
      <c r="B12376" t="s">
        <v>2029</v>
      </c>
      <c r="C12376" t="s">
        <v>2030</v>
      </c>
      <c r="D12376" t="s">
        <v>5</v>
      </c>
      <c r="E12376" t="s">
        <v>19</v>
      </c>
      <c r="F12376" t="s">
        <v>0</v>
      </c>
      <c r="G12376" t="s">
        <v>7004</v>
      </c>
      <c r="H12376" t="s">
        <v>2032</v>
      </c>
      <c r="I12376" s="2">
        <v>45705</v>
      </c>
      <c r="J12376" s="2">
        <v>45705</v>
      </c>
      <c r="K12376" s="3">
        <v>1782.83</v>
      </c>
      <c r="L12376" t="s">
        <v>1</v>
      </c>
      <c r="M12376" s="3">
        <v>1782.83</v>
      </c>
      <c r="N12376" t="s">
        <v>1</v>
      </c>
      <c r="O12376" t="s">
        <v>0</v>
      </c>
      <c r="P12376" t="s">
        <v>0</v>
      </c>
      <c r="Q12376" t="s">
        <v>2033</v>
      </c>
      <c r="R12376" t="s">
        <v>0</v>
      </c>
    </row>
    <row r="12377" spans="1:18" x14ac:dyDescent="0.25">
      <c r="A12377" t="s">
        <v>2</v>
      </c>
      <c r="B12377" t="s">
        <v>2029</v>
      </c>
      <c r="C12377" t="s">
        <v>2030</v>
      </c>
      <c r="D12377" t="s">
        <v>5</v>
      </c>
      <c r="E12377" t="s">
        <v>19</v>
      </c>
      <c r="F12377" t="s">
        <v>0</v>
      </c>
      <c r="G12377" t="s">
        <v>14540</v>
      </c>
      <c r="H12377" t="s">
        <v>7379</v>
      </c>
      <c r="I12377" s="2">
        <v>45887</v>
      </c>
      <c r="J12377" s="2">
        <v>45887</v>
      </c>
      <c r="K12377" s="3">
        <v>1782.83</v>
      </c>
      <c r="L12377" t="s">
        <v>1</v>
      </c>
      <c r="M12377" s="3">
        <v>1782.83</v>
      </c>
      <c r="N12377" t="s">
        <v>1</v>
      </c>
      <c r="O12377" t="s">
        <v>0</v>
      </c>
      <c r="P12377" t="s">
        <v>0</v>
      </c>
      <c r="Q12377" t="s">
        <v>2033</v>
      </c>
      <c r="R12377" t="s">
        <v>0</v>
      </c>
    </row>
    <row r="12378" spans="1:18" x14ac:dyDescent="0.25">
      <c r="A12378" t="s">
        <v>2</v>
      </c>
      <c r="B12378" t="s">
        <v>2029</v>
      </c>
      <c r="C12378" t="s">
        <v>2030</v>
      </c>
      <c r="D12378" t="s">
        <v>5</v>
      </c>
      <c r="E12378" t="s">
        <v>19</v>
      </c>
      <c r="F12378" t="s">
        <v>0</v>
      </c>
      <c r="G12378" t="s">
        <v>14938</v>
      </c>
      <c r="H12378" t="s">
        <v>3373</v>
      </c>
      <c r="I12378" s="2">
        <v>45770</v>
      </c>
      <c r="J12378" s="2">
        <v>45770</v>
      </c>
      <c r="K12378" s="3">
        <v>1782.83</v>
      </c>
      <c r="L12378" t="s">
        <v>1</v>
      </c>
      <c r="M12378" s="3">
        <v>1782.83</v>
      </c>
      <c r="N12378" t="s">
        <v>1</v>
      </c>
      <c r="O12378" t="s">
        <v>0</v>
      </c>
      <c r="P12378" t="s">
        <v>0</v>
      </c>
      <c r="Q12378" t="s">
        <v>2033</v>
      </c>
      <c r="R12378" t="s">
        <v>0</v>
      </c>
    </row>
    <row r="12379" spans="1:18" x14ac:dyDescent="0.25">
      <c r="A12379" t="s">
        <v>2</v>
      </c>
      <c r="B12379" t="s">
        <v>29</v>
      </c>
      <c r="C12379" t="s">
        <v>30</v>
      </c>
      <c r="D12379" t="s">
        <v>5</v>
      </c>
      <c r="E12379" t="s">
        <v>19</v>
      </c>
      <c r="F12379" t="s">
        <v>0</v>
      </c>
      <c r="G12379" t="s">
        <v>1294</v>
      </c>
      <c r="H12379" t="s">
        <v>0</v>
      </c>
      <c r="I12379" s="2">
        <v>45688</v>
      </c>
      <c r="J12379" s="2">
        <v>45688</v>
      </c>
      <c r="K12379" s="3">
        <v>1783.1</v>
      </c>
      <c r="L12379" t="s">
        <v>1</v>
      </c>
      <c r="M12379" s="3">
        <v>1783.1</v>
      </c>
      <c r="N12379" t="s">
        <v>1</v>
      </c>
      <c r="O12379" t="s">
        <v>0</v>
      </c>
      <c r="P12379" t="s">
        <v>0</v>
      </c>
      <c r="Q12379" t="s">
        <v>32</v>
      </c>
      <c r="R12379" t="s">
        <v>0</v>
      </c>
    </row>
    <row r="12380" spans="1:18" x14ac:dyDescent="0.25">
      <c r="A12380" t="s">
        <v>2</v>
      </c>
      <c r="B12380" t="s">
        <v>14</v>
      </c>
      <c r="C12380" t="s">
        <v>15</v>
      </c>
      <c r="D12380" t="s">
        <v>5</v>
      </c>
      <c r="E12380" t="s">
        <v>19</v>
      </c>
      <c r="F12380" t="s">
        <v>0</v>
      </c>
      <c r="G12380" t="s">
        <v>15657</v>
      </c>
      <c r="H12380" t="s">
        <v>0</v>
      </c>
      <c r="I12380" s="2">
        <v>45688</v>
      </c>
      <c r="J12380" s="2">
        <v>45688</v>
      </c>
      <c r="K12380" s="3">
        <v>1784.16</v>
      </c>
      <c r="L12380" t="s">
        <v>1</v>
      </c>
      <c r="M12380" s="3">
        <v>1784.16</v>
      </c>
      <c r="N12380" t="s">
        <v>1</v>
      </c>
      <c r="O12380" t="s">
        <v>0</v>
      </c>
      <c r="P12380" t="s">
        <v>0</v>
      </c>
      <c r="Q12380" t="s">
        <v>217</v>
      </c>
      <c r="R12380" t="s">
        <v>0</v>
      </c>
    </row>
    <row r="12381" spans="1:18" x14ac:dyDescent="0.25">
      <c r="A12381" t="s">
        <v>2</v>
      </c>
      <c r="B12381" t="s">
        <v>29</v>
      </c>
      <c r="C12381" t="s">
        <v>30</v>
      </c>
      <c r="D12381" t="s">
        <v>5</v>
      </c>
      <c r="E12381" t="s">
        <v>19</v>
      </c>
      <c r="F12381" t="s">
        <v>0</v>
      </c>
      <c r="G12381" t="s">
        <v>16692</v>
      </c>
      <c r="H12381" t="s">
        <v>0</v>
      </c>
      <c r="I12381" s="2">
        <v>45720</v>
      </c>
      <c r="J12381" s="2">
        <v>45720</v>
      </c>
      <c r="K12381" s="3">
        <v>1784.8</v>
      </c>
      <c r="L12381" t="s">
        <v>1</v>
      </c>
      <c r="M12381" s="3">
        <v>1784.8</v>
      </c>
      <c r="N12381" t="s">
        <v>1</v>
      </c>
      <c r="O12381" t="s">
        <v>0</v>
      </c>
      <c r="P12381" t="s">
        <v>0</v>
      </c>
      <c r="Q12381" t="s">
        <v>45</v>
      </c>
      <c r="R12381" t="s">
        <v>0</v>
      </c>
    </row>
    <row r="12382" spans="1:18" x14ac:dyDescent="0.25">
      <c r="A12382" t="s">
        <v>2</v>
      </c>
      <c r="B12382" t="s">
        <v>29</v>
      </c>
      <c r="C12382" t="s">
        <v>30</v>
      </c>
      <c r="D12382" t="s">
        <v>5</v>
      </c>
      <c r="E12382" t="s">
        <v>19</v>
      </c>
      <c r="F12382" t="s">
        <v>0</v>
      </c>
      <c r="G12382" t="s">
        <v>12835</v>
      </c>
      <c r="H12382" t="s">
        <v>0</v>
      </c>
      <c r="I12382" s="2">
        <v>45960</v>
      </c>
      <c r="J12382" s="2">
        <v>45960</v>
      </c>
      <c r="K12382" s="3">
        <v>1785.76</v>
      </c>
      <c r="L12382" t="s">
        <v>1</v>
      </c>
      <c r="M12382" s="3">
        <v>1785.76</v>
      </c>
      <c r="N12382" t="s">
        <v>1</v>
      </c>
      <c r="O12382" t="s">
        <v>0</v>
      </c>
      <c r="P12382" t="s">
        <v>0</v>
      </c>
      <c r="Q12382" t="s">
        <v>32</v>
      </c>
      <c r="R12382" t="s">
        <v>0</v>
      </c>
    </row>
    <row r="12383" spans="1:18" x14ac:dyDescent="0.25">
      <c r="A12383" t="s">
        <v>2</v>
      </c>
      <c r="B12383" t="s">
        <v>22</v>
      </c>
      <c r="C12383" t="s">
        <v>23</v>
      </c>
      <c r="D12383" t="s">
        <v>5</v>
      </c>
      <c r="E12383" t="s">
        <v>26</v>
      </c>
      <c r="F12383" t="s">
        <v>0</v>
      </c>
      <c r="G12383" t="s">
        <v>2417</v>
      </c>
      <c r="H12383" t="s">
        <v>0</v>
      </c>
      <c r="I12383" s="2">
        <v>45747</v>
      </c>
      <c r="J12383" s="2">
        <v>45747</v>
      </c>
      <c r="K12383" s="3">
        <v>1786</v>
      </c>
      <c r="L12383" t="s">
        <v>1</v>
      </c>
      <c r="M12383" s="3">
        <v>1786</v>
      </c>
      <c r="N12383" t="s">
        <v>1</v>
      </c>
      <c r="O12383" t="s">
        <v>0</v>
      </c>
      <c r="P12383" t="s">
        <v>0</v>
      </c>
      <c r="Q12383" t="s">
        <v>277</v>
      </c>
      <c r="R12383" t="s">
        <v>0</v>
      </c>
    </row>
    <row r="12384" spans="1:18" x14ac:dyDescent="0.25">
      <c r="A12384" t="s">
        <v>2</v>
      </c>
      <c r="B12384" t="s">
        <v>29</v>
      </c>
      <c r="C12384" t="s">
        <v>30</v>
      </c>
      <c r="D12384" t="s">
        <v>5</v>
      </c>
      <c r="E12384" t="s">
        <v>19</v>
      </c>
      <c r="F12384" t="s">
        <v>0</v>
      </c>
      <c r="G12384" t="s">
        <v>17685</v>
      </c>
      <c r="H12384" t="s">
        <v>0</v>
      </c>
      <c r="I12384" s="2">
        <v>45806</v>
      </c>
      <c r="J12384" s="2">
        <v>45807</v>
      </c>
      <c r="K12384" s="3">
        <v>1786.71</v>
      </c>
      <c r="L12384" t="s">
        <v>1</v>
      </c>
      <c r="M12384" s="3">
        <v>1786.71</v>
      </c>
      <c r="N12384" t="s">
        <v>1</v>
      </c>
      <c r="O12384" t="s">
        <v>0</v>
      </c>
      <c r="P12384" t="s">
        <v>0</v>
      </c>
      <c r="Q12384" t="s">
        <v>40</v>
      </c>
      <c r="R12384" t="s">
        <v>0</v>
      </c>
    </row>
    <row r="12385" spans="1:18" x14ac:dyDescent="0.25">
      <c r="A12385" t="s">
        <v>2</v>
      </c>
      <c r="B12385" t="s">
        <v>22</v>
      </c>
      <c r="C12385" t="s">
        <v>23</v>
      </c>
      <c r="D12385" t="s">
        <v>5</v>
      </c>
      <c r="E12385" t="s">
        <v>11</v>
      </c>
      <c r="F12385" t="s">
        <v>0</v>
      </c>
      <c r="G12385" t="s">
        <v>1991</v>
      </c>
      <c r="H12385" t="s">
        <v>0</v>
      </c>
      <c r="I12385" s="2">
        <v>45904</v>
      </c>
      <c r="J12385" s="2">
        <v>45930</v>
      </c>
      <c r="K12385" s="3">
        <v>1788.3</v>
      </c>
      <c r="L12385" t="s">
        <v>1</v>
      </c>
      <c r="M12385" s="3">
        <v>1788.3</v>
      </c>
      <c r="N12385" t="s">
        <v>1</v>
      </c>
      <c r="O12385" t="s">
        <v>0</v>
      </c>
      <c r="P12385" t="s">
        <v>0</v>
      </c>
      <c r="Q12385" t="s">
        <v>89</v>
      </c>
      <c r="R12385" t="s">
        <v>0</v>
      </c>
    </row>
    <row r="12386" spans="1:18" x14ac:dyDescent="0.25">
      <c r="A12386" t="s">
        <v>2</v>
      </c>
      <c r="B12386" t="s">
        <v>391</v>
      </c>
      <c r="C12386" t="s">
        <v>392</v>
      </c>
      <c r="D12386" t="s">
        <v>5</v>
      </c>
      <c r="E12386" t="s">
        <v>19</v>
      </c>
      <c r="F12386" t="s">
        <v>0</v>
      </c>
      <c r="G12386" t="s">
        <v>17012</v>
      </c>
      <c r="H12386" t="s">
        <v>17013</v>
      </c>
      <c r="I12386" s="2">
        <v>45775</v>
      </c>
      <c r="J12386" s="2">
        <v>45775</v>
      </c>
      <c r="K12386" s="3">
        <v>1788.48</v>
      </c>
      <c r="L12386" t="s">
        <v>1</v>
      </c>
      <c r="M12386" s="3">
        <v>1788.48</v>
      </c>
      <c r="N12386" t="s">
        <v>1</v>
      </c>
      <c r="O12386" t="s">
        <v>0</v>
      </c>
      <c r="P12386" t="s">
        <v>0</v>
      </c>
      <c r="Q12386" t="s">
        <v>4463</v>
      </c>
      <c r="R12386" t="s">
        <v>0</v>
      </c>
    </row>
    <row r="12387" spans="1:18" x14ac:dyDescent="0.25">
      <c r="A12387" t="s">
        <v>2</v>
      </c>
      <c r="B12387" t="s">
        <v>681</v>
      </c>
      <c r="C12387" t="s">
        <v>682</v>
      </c>
      <c r="D12387" t="s">
        <v>5</v>
      </c>
      <c r="E12387" t="s">
        <v>26</v>
      </c>
      <c r="F12387" t="s">
        <v>0</v>
      </c>
      <c r="G12387" t="s">
        <v>10148</v>
      </c>
      <c r="H12387" t="s">
        <v>0</v>
      </c>
      <c r="I12387" s="2">
        <v>46009</v>
      </c>
      <c r="J12387" s="2">
        <v>46022</v>
      </c>
      <c r="K12387" s="3">
        <v>1789.14</v>
      </c>
      <c r="L12387" t="s">
        <v>1</v>
      </c>
      <c r="M12387" s="3">
        <v>1789.14</v>
      </c>
      <c r="N12387" t="s">
        <v>1</v>
      </c>
      <c r="O12387" t="s">
        <v>0</v>
      </c>
      <c r="P12387" t="s">
        <v>0</v>
      </c>
      <c r="Q12387" t="s">
        <v>21</v>
      </c>
      <c r="R12387" t="s">
        <v>0</v>
      </c>
    </row>
    <row r="12388" spans="1:18" x14ac:dyDescent="0.25">
      <c r="A12388" t="s">
        <v>2</v>
      </c>
      <c r="B12388" t="s">
        <v>29</v>
      </c>
      <c r="C12388" t="s">
        <v>30</v>
      </c>
      <c r="D12388" t="s">
        <v>5</v>
      </c>
      <c r="E12388" t="s">
        <v>19</v>
      </c>
      <c r="F12388" t="s">
        <v>0</v>
      </c>
      <c r="G12388" t="s">
        <v>3367</v>
      </c>
      <c r="H12388" t="s">
        <v>0</v>
      </c>
      <c r="I12388" s="2">
        <v>45853</v>
      </c>
      <c r="J12388" s="2">
        <v>45854</v>
      </c>
      <c r="K12388" s="3">
        <v>1789.2</v>
      </c>
      <c r="L12388" t="s">
        <v>1</v>
      </c>
      <c r="M12388" s="3">
        <v>1789.2</v>
      </c>
      <c r="N12388" t="s">
        <v>1</v>
      </c>
      <c r="O12388" t="s">
        <v>0</v>
      </c>
      <c r="P12388" t="s">
        <v>0</v>
      </c>
      <c r="Q12388" t="s">
        <v>643</v>
      </c>
      <c r="R12388" t="s">
        <v>0</v>
      </c>
    </row>
    <row r="12389" spans="1:18" x14ac:dyDescent="0.25">
      <c r="A12389" t="s">
        <v>2</v>
      </c>
      <c r="B12389" t="s">
        <v>29</v>
      </c>
      <c r="C12389" t="s">
        <v>30</v>
      </c>
      <c r="D12389" t="s">
        <v>5</v>
      </c>
      <c r="E12389" t="s">
        <v>19</v>
      </c>
      <c r="F12389" t="s">
        <v>0</v>
      </c>
      <c r="G12389" t="s">
        <v>8956</v>
      </c>
      <c r="H12389" t="s">
        <v>0</v>
      </c>
      <c r="I12389" s="2">
        <v>45667</v>
      </c>
      <c r="J12389" s="2">
        <v>45670</v>
      </c>
      <c r="K12389" s="3">
        <v>1789.2</v>
      </c>
      <c r="L12389" t="s">
        <v>1</v>
      </c>
      <c r="M12389" s="3">
        <v>1789.2</v>
      </c>
      <c r="N12389" t="s">
        <v>1</v>
      </c>
      <c r="O12389" t="s">
        <v>0</v>
      </c>
      <c r="P12389" t="s">
        <v>0</v>
      </c>
      <c r="Q12389" t="s">
        <v>643</v>
      </c>
      <c r="R12389" t="s">
        <v>0</v>
      </c>
    </row>
    <row r="12390" spans="1:18" x14ac:dyDescent="0.25">
      <c r="A12390" t="s">
        <v>2</v>
      </c>
      <c r="B12390" t="s">
        <v>29</v>
      </c>
      <c r="C12390" t="s">
        <v>30</v>
      </c>
      <c r="D12390" t="s">
        <v>5</v>
      </c>
      <c r="E12390" t="s">
        <v>19</v>
      </c>
      <c r="F12390" t="s">
        <v>0</v>
      </c>
      <c r="G12390" t="s">
        <v>9134</v>
      </c>
      <c r="H12390" t="s">
        <v>0</v>
      </c>
      <c r="I12390" s="2">
        <v>45841</v>
      </c>
      <c r="J12390" s="2">
        <v>45842</v>
      </c>
      <c r="K12390" s="3">
        <v>1789.2</v>
      </c>
      <c r="L12390" t="s">
        <v>1</v>
      </c>
      <c r="M12390" s="3">
        <v>1789.2</v>
      </c>
      <c r="N12390" t="s">
        <v>1</v>
      </c>
      <c r="O12390" t="s">
        <v>0</v>
      </c>
      <c r="P12390" t="s">
        <v>0</v>
      </c>
      <c r="Q12390" t="s">
        <v>643</v>
      </c>
      <c r="R12390" t="s">
        <v>0</v>
      </c>
    </row>
    <row r="12391" spans="1:18" x14ac:dyDescent="0.25">
      <c r="A12391" t="s">
        <v>2</v>
      </c>
      <c r="B12391" t="s">
        <v>29</v>
      </c>
      <c r="C12391" t="s">
        <v>30</v>
      </c>
      <c r="D12391" t="s">
        <v>5</v>
      </c>
      <c r="E12391" t="s">
        <v>19</v>
      </c>
      <c r="F12391" t="s">
        <v>0</v>
      </c>
      <c r="G12391" t="s">
        <v>13077</v>
      </c>
      <c r="H12391" t="s">
        <v>0</v>
      </c>
      <c r="I12391" s="2">
        <v>45905</v>
      </c>
      <c r="J12391" s="2">
        <v>45905</v>
      </c>
      <c r="K12391" s="3">
        <v>1789.2</v>
      </c>
      <c r="L12391" t="s">
        <v>1</v>
      </c>
      <c r="M12391" s="3">
        <v>1789.2</v>
      </c>
      <c r="N12391" t="s">
        <v>1</v>
      </c>
      <c r="O12391" t="s">
        <v>0</v>
      </c>
      <c r="P12391" t="s">
        <v>0</v>
      </c>
      <c r="Q12391" t="s">
        <v>643</v>
      </c>
      <c r="R12391" t="s">
        <v>0</v>
      </c>
    </row>
    <row r="12392" spans="1:18" x14ac:dyDescent="0.25">
      <c r="A12392" t="s">
        <v>2</v>
      </c>
      <c r="B12392" t="s">
        <v>29</v>
      </c>
      <c r="C12392" t="s">
        <v>30</v>
      </c>
      <c r="D12392" t="s">
        <v>5</v>
      </c>
      <c r="E12392" t="s">
        <v>19</v>
      </c>
      <c r="F12392" t="s">
        <v>0</v>
      </c>
      <c r="G12392" t="s">
        <v>14779</v>
      </c>
      <c r="H12392" t="s">
        <v>0</v>
      </c>
      <c r="I12392" s="2">
        <v>45915</v>
      </c>
      <c r="J12392" s="2">
        <v>45916</v>
      </c>
      <c r="K12392" s="3">
        <v>1789.2</v>
      </c>
      <c r="L12392" t="s">
        <v>1</v>
      </c>
      <c r="M12392" s="3">
        <v>1789.2</v>
      </c>
      <c r="N12392" t="s">
        <v>1</v>
      </c>
      <c r="O12392" t="s">
        <v>0</v>
      </c>
      <c r="P12392" t="s">
        <v>0</v>
      </c>
      <c r="Q12392" t="s">
        <v>643</v>
      </c>
      <c r="R12392" t="s">
        <v>0</v>
      </c>
    </row>
    <row r="12393" spans="1:18" x14ac:dyDescent="0.25">
      <c r="A12393" t="s">
        <v>2</v>
      </c>
      <c r="B12393" t="s">
        <v>29</v>
      </c>
      <c r="C12393" t="s">
        <v>30</v>
      </c>
      <c r="D12393" t="s">
        <v>5</v>
      </c>
      <c r="E12393" t="s">
        <v>19</v>
      </c>
      <c r="F12393" t="s">
        <v>0</v>
      </c>
      <c r="G12393" t="s">
        <v>7133</v>
      </c>
      <c r="H12393" t="s">
        <v>0</v>
      </c>
      <c r="I12393" s="2">
        <v>45902</v>
      </c>
      <c r="J12393" s="2">
        <v>45902</v>
      </c>
      <c r="K12393" s="3">
        <v>1790.7</v>
      </c>
      <c r="L12393" t="s">
        <v>1</v>
      </c>
      <c r="M12393" s="3">
        <v>1790.7</v>
      </c>
      <c r="N12393" t="s">
        <v>1</v>
      </c>
      <c r="O12393" t="s">
        <v>0</v>
      </c>
      <c r="P12393" t="s">
        <v>0</v>
      </c>
      <c r="Q12393" t="s">
        <v>171</v>
      </c>
      <c r="R12393" t="s">
        <v>172</v>
      </c>
    </row>
    <row r="12394" spans="1:18" x14ac:dyDescent="0.25">
      <c r="A12394" t="s">
        <v>2</v>
      </c>
      <c r="B12394" t="s">
        <v>17</v>
      </c>
      <c r="C12394" t="s">
        <v>18</v>
      </c>
      <c r="D12394" t="s">
        <v>5</v>
      </c>
      <c r="E12394" t="s">
        <v>118</v>
      </c>
      <c r="F12394" t="s">
        <v>0</v>
      </c>
      <c r="G12394" t="s">
        <v>13464</v>
      </c>
      <c r="H12394" t="s">
        <v>0</v>
      </c>
      <c r="I12394" s="2">
        <v>45713</v>
      </c>
      <c r="J12394" s="2">
        <v>45716</v>
      </c>
      <c r="K12394" s="3">
        <v>1791.03</v>
      </c>
      <c r="L12394" t="s">
        <v>1</v>
      </c>
      <c r="M12394" s="3">
        <v>1791.03</v>
      </c>
      <c r="N12394" t="s">
        <v>1</v>
      </c>
      <c r="O12394" t="s">
        <v>0</v>
      </c>
      <c r="P12394" t="s">
        <v>0</v>
      </c>
      <c r="Q12394" t="s">
        <v>21</v>
      </c>
      <c r="R12394" t="s">
        <v>0</v>
      </c>
    </row>
    <row r="12395" spans="1:18" x14ac:dyDescent="0.25">
      <c r="A12395" t="s">
        <v>2</v>
      </c>
      <c r="B12395" t="s">
        <v>29</v>
      </c>
      <c r="C12395" t="s">
        <v>30</v>
      </c>
      <c r="D12395" t="s">
        <v>5</v>
      </c>
      <c r="E12395" t="s">
        <v>19</v>
      </c>
      <c r="F12395" t="s">
        <v>0</v>
      </c>
      <c r="G12395" t="s">
        <v>13383</v>
      </c>
      <c r="H12395" t="s">
        <v>0</v>
      </c>
      <c r="I12395" s="2">
        <v>45972</v>
      </c>
      <c r="J12395" s="2">
        <v>45972</v>
      </c>
      <c r="K12395" s="3">
        <v>1791.73</v>
      </c>
      <c r="L12395" t="s">
        <v>1</v>
      </c>
      <c r="M12395" s="3">
        <v>1791.73</v>
      </c>
      <c r="N12395" t="s">
        <v>1</v>
      </c>
      <c r="O12395" t="s">
        <v>0</v>
      </c>
      <c r="P12395" t="s">
        <v>0</v>
      </c>
      <c r="Q12395" t="s">
        <v>107</v>
      </c>
      <c r="R12395" t="s">
        <v>0</v>
      </c>
    </row>
    <row r="12396" spans="1:18" x14ac:dyDescent="0.25">
      <c r="A12396" t="s">
        <v>2</v>
      </c>
      <c r="B12396" t="s">
        <v>29</v>
      </c>
      <c r="C12396" t="s">
        <v>30</v>
      </c>
      <c r="D12396" t="s">
        <v>5</v>
      </c>
      <c r="E12396" t="s">
        <v>19</v>
      </c>
      <c r="F12396" t="s">
        <v>0</v>
      </c>
      <c r="G12396" t="s">
        <v>8819</v>
      </c>
      <c r="H12396" t="s">
        <v>0</v>
      </c>
      <c r="I12396" s="2">
        <v>45932</v>
      </c>
      <c r="J12396" s="2">
        <v>45932</v>
      </c>
      <c r="K12396" s="3">
        <v>1791.8</v>
      </c>
      <c r="L12396" t="s">
        <v>1</v>
      </c>
      <c r="M12396" s="3">
        <v>1791.8</v>
      </c>
      <c r="N12396" t="s">
        <v>1</v>
      </c>
      <c r="O12396" t="s">
        <v>0</v>
      </c>
      <c r="P12396" t="s">
        <v>0</v>
      </c>
      <c r="Q12396" t="s">
        <v>2655</v>
      </c>
      <c r="R12396" t="s">
        <v>2656</v>
      </c>
    </row>
    <row r="12397" spans="1:18" x14ac:dyDescent="0.25">
      <c r="A12397" t="s">
        <v>2</v>
      </c>
      <c r="B12397" t="s">
        <v>11457</v>
      </c>
      <c r="C12397" t="s">
        <v>11458</v>
      </c>
      <c r="D12397" t="s">
        <v>5</v>
      </c>
      <c r="E12397" t="s">
        <v>187</v>
      </c>
      <c r="F12397" t="s">
        <v>0</v>
      </c>
      <c r="G12397" t="s">
        <v>11459</v>
      </c>
      <c r="H12397" t="s">
        <v>11460</v>
      </c>
      <c r="I12397" s="2">
        <v>45919</v>
      </c>
      <c r="J12397" s="2">
        <v>45919</v>
      </c>
      <c r="K12397" s="3">
        <v>1792.97</v>
      </c>
      <c r="L12397" t="s">
        <v>1</v>
      </c>
      <c r="M12397" s="3">
        <v>1792.97</v>
      </c>
      <c r="N12397" t="s">
        <v>1</v>
      </c>
      <c r="O12397" t="s">
        <v>0</v>
      </c>
      <c r="P12397" t="s">
        <v>0</v>
      </c>
      <c r="Q12397" t="s">
        <v>0</v>
      </c>
      <c r="R12397" t="s">
        <v>0</v>
      </c>
    </row>
    <row r="12398" spans="1:18" x14ac:dyDescent="0.25">
      <c r="A12398" t="s">
        <v>2</v>
      </c>
      <c r="B12398" t="s">
        <v>29</v>
      </c>
      <c r="C12398" t="s">
        <v>30</v>
      </c>
      <c r="D12398" t="s">
        <v>5</v>
      </c>
      <c r="E12398" t="s">
        <v>19</v>
      </c>
      <c r="F12398" t="s">
        <v>0</v>
      </c>
      <c r="G12398" t="s">
        <v>8461</v>
      </c>
      <c r="H12398" t="s">
        <v>0</v>
      </c>
      <c r="I12398" s="2">
        <v>45741</v>
      </c>
      <c r="J12398" s="2">
        <v>45741</v>
      </c>
      <c r="K12398" s="3">
        <v>1793.92</v>
      </c>
      <c r="L12398" t="s">
        <v>1</v>
      </c>
      <c r="M12398" s="3">
        <v>1793.92</v>
      </c>
      <c r="N12398" t="s">
        <v>1</v>
      </c>
      <c r="O12398" t="s">
        <v>0</v>
      </c>
      <c r="P12398" t="s">
        <v>0</v>
      </c>
      <c r="Q12398" t="s">
        <v>32</v>
      </c>
      <c r="R12398" t="s">
        <v>0</v>
      </c>
    </row>
    <row r="12399" spans="1:18" x14ac:dyDescent="0.25">
      <c r="A12399" t="s">
        <v>2</v>
      </c>
      <c r="B12399" t="s">
        <v>29</v>
      </c>
      <c r="C12399" t="s">
        <v>30</v>
      </c>
      <c r="D12399" t="s">
        <v>5</v>
      </c>
      <c r="E12399" t="s">
        <v>19</v>
      </c>
      <c r="F12399" t="s">
        <v>0</v>
      </c>
      <c r="G12399" t="s">
        <v>18140</v>
      </c>
      <c r="H12399" t="s">
        <v>0</v>
      </c>
      <c r="I12399" s="2">
        <v>45811</v>
      </c>
      <c r="J12399" s="2">
        <v>45813</v>
      </c>
      <c r="K12399" s="3">
        <v>1794</v>
      </c>
      <c r="L12399" t="s">
        <v>1</v>
      </c>
      <c r="M12399" s="3">
        <v>1794</v>
      </c>
      <c r="N12399" t="s">
        <v>1</v>
      </c>
      <c r="O12399" t="s">
        <v>0</v>
      </c>
      <c r="P12399" t="s">
        <v>0</v>
      </c>
      <c r="Q12399" t="s">
        <v>45</v>
      </c>
      <c r="R12399" t="s">
        <v>0</v>
      </c>
    </row>
    <row r="12400" spans="1:18" x14ac:dyDescent="0.25">
      <c r="A12400" t="s">
        <v>2</v>
      </c>
      <c r="B12400" t="s">
        <v>174</v>
      </c>
      <c r="C12400" t="s">
        <v>175</v>
      </c>
      <c r="D12400" t="s">
        <v>5</v>
      </c>
      <c r="E12400" t="s">
        <v>26</v>
      </c>
      <c r="F12400" t="s">
        <v>0</v>
      </c>
      <c r="G12400" t="s">
        <v>18247</v>
      </c>
      <c r="H12400" t="s">
        <v>0</v>
      </c>
      <c r="I12400" s="2">
        <v>45888</v>
      </c>
      <c r="J12400" s="2">
        <v>45961</v>
      </c>
      <c r="K12400" s="3">
        <v>1794</v>
      </c>
      <c r="L12400" t="s">
        <v>1</v>
      </c>
      <c r="M12400" s="3">
        <v>1794</v>
      </c>
      <c r="N12400" t="s">
        <v>1</v>
      </c>
      <c r="O12400" t="s">
        <v>0</v>
      </c>
      <c r="P12400" t="s">
        <v>0</v>
      </c>
      <c r="Q12400" t="s">
        <v>2395</v>
      </c>
      <c r="R12400" t="s">
        <v>0</v>
      </c>
    </row>
    <row r="12401" spans="1:18" x14ac:dyDescent="0.25">
      <c r="A12401" t="s">
        <v>2</v>
      </c>
      <c r="B12401" t="s">
        <v>52</v>
      </c>
      <c r="C12401" t="s">
        <v>53</v>
      </c>
      <c r="D12401" t="s">
        <v>5</v>
      </c>
      <c r="E12401" t="s">
        <v>19</v>
      </c>
      <c r="F12401" t="s">
        <v>0</v>
      </c>
      <c r="G12401" t="s">
        <v>5311</v>
      </c>
      <c r="H12401" t="s">
        <v>0</v>
      </c>
      <c r="I12401" s="2">
        <v>45667</v>
      </c>
      <c r="J12401" s="2">
        <v>45671</v>
      </c>
      <c r="K12401" s="3">
        <v>1795.1</v>
      </c>
      <c r="L12401" t="s">
        <v>1</v>
      </c>
      <c r="M12401" s="3">
        <v>1795.1</v>
      </c>
      <c r="N12401" t="s">
        <v>1</v>
      </c>
      <c r="O12401" t="s">
        <v>0</v>
      </c>
      <c r="P12401" t="s">
        <v>0</v>
      </c>
      <c r="Q12401" t="s">
        <v>21</v>
      </c>
      <c r="R12401" t="s">
        <v>0</v>
      </c>
    </row>
    <row r="12402" spans="1:18" x14ac:dyDescent="0.25">
      <c r="A12402" t="s">
        <v>2</v>
      </c>
      <c r="B12402" t="s">
        <v>29</v>
      </c>
      <c r="C12402" t="s">
        <v>30</v>
      </c>
      <c r="D12402" t="s">
        <v>5</v>
      </c>
      <c r="E12402" t="s">
        <v>19</v>
      </c>
      <c r="F12402" t="s">
        <v>0</v>
      </c>
      <c r="G12402" t="s">
        <v>9530</v>
      </c>
      <c r="H12402" t="s">
        <v>0</v>
      </c>
      <c r="I12402" s="2">
        <v>45708</v>
      </c>
      <c r="J12402" s="2">
        <v>45708</v>
      </c>
      <c r="K12402" s="3">
        <v>1795.5</v>
      </c>
      <c r="L12402" t="s">
        <v>1</v>
      </c>
      <c r="M12402" s="3">
        <v>1795.5</v>
      </c>
      <c r="N12402" t="s">
        <v>1</v>
      </c>
      <c r="O12402" t="s">
        <v>0</v>
      </c>
      <c r="P12402" t="s">
        <v>0</v>
      </c>
      <c r="Q12402" t="s">
        <v>694</v>
      </c>
      <c r="R12402" t="s">
        <v>0</v>
      </c>
    </row>
    <row r="12403" spans="1:18" x14ac:dyDescent="0.25">
      <c r="A12403" t="s">
        <v>2</v>
      </c>
      <c r="B12403" t="s">
        <v>14</v>
      </c>
      <c r="C12403" t="s">
        <v>15</v>
      </c>
      <c r="D12403" t="s">
        <v>5</v>
      </c>
      <c r="E12403" t="s">
        <v>19</v>
      </c>
      <c r="F12403" t="s">
        <v>0</v>
      </c>
      <c r="G12403" t="s">
        <v>8384</v>
      </c>
      <c r="H12403" t="s">
        <v>0</v>
      </c>
      <c r="I12403" s="2">
        <v>45719</v>
      </c>
      <c r="J12403" s="2">
        <v>45719</v>
      </c>
      <c r="K12403" s="3">
        <v>1796.88</v>
      </c>
      <c r="L12403" t="s">
        <v>1</v>
      </c>
      <c r="M12403" s="3">
        <v>1796.88</v>
      </c>
      <c r="N12403" t="s">
        <v>1</v>
      </c>
      <c r="O12403" t="s">
        <v>0</v>
      </c>
      <c r="P12403" t="s">
        <v>0</v>
      </c>
      <c r="Q12403" t="s">
        <v>217</v>
      </c>
      <c r="R12403" t="s">
        <v>0</v>
      </c>
    </row>
    <row r="12404" spans="1:18" x14ac:dyDescent="0.25">
      <c r="A12404" t="s">
        <v>2</v>
      </c>
      <c r="B12404" t="s">
        <v>29</v>
      </c>
      <c r="C12404" t="s">
        <v>30</v>
      </c>
      <c r="D12404" t="s">
        <v>5</v>
      </c>
      <c r="E12404" t="s">
        <v>19</v>
      </c>
      <c r="F12404" t="s">
        <v>0</v>
      </c>
      <c r="G12404" t="s">
        <v>7219</v>
      </c>
      <c r="H12404" t="s">
        <v>0</v>
      </c>
      <c r="I12404" s="2">
        <v>45875</v>
      </c>
      <c r="J12404" s="2">
        <v>45875</v>
      </c>
      <c r="K12404" s="3">
        <v>1798.6</v>
      </c>
      <c r="L12404" t="s">
        <v>1</v>
      </c>
      <c r="M12404" s="3">
        <v>1798.6</v>
      </c>
      <c r="N12404" t="s">
        <v>1</v>
      </c>
      <c r="O12404" t="s">
        <v>0</v>
      </c>
      <c r="P12404" t="s">
        <v>0</v>
      </c>
      <c r="Q12404" t="s">
        <v>478</v>
      </c>
      <c r="R12404" t="s">
        <v>479</v>
      </c>
    </row>
    <row r="12405" spans="1:18" x14ac:dyDescent="0.25">
      <c r="A12405" t="s">
        <v>2</v>
      </c>
      <c r="B12405" t="s">
        <v>14</v>
      </c>
      <c r="C12405" t="s">
        <v>15</v>
      </c>
      <c r="D12405" t="s">
        <v>5</v>
      </c>
      <c r="E12405" t="s">
        <v>19</v>
      </c>
      <c r="F12405" t="s">
        <v>0</v>
      </c>
      <c r="G12405" t="s">
        <v>8273</v>
      </c>
      <c r="H12405" t="s">
        <v>0</v>
      </c>
      <c r="I12405" s="2">
        <v>45980</v>
      </c>
      <c r="J12405" s="2">
        <v>45980</v>
      </c>
      <c r="K12405" s="3">
        <v>1798.69</v>
      </c>
      <c r="L12405" t="s">
        <v>1</v>
      </c>
      <c r="M12405" s="3">
        <v>1798.69</v>
      </c>
      <c r="N12405" t="s">
        <v>1</v>
      </c>
      <c r="O12405" t="s">
        <v>0</v>
      </c>
      <c r="P12405" t="s">
        <v>0</v>
      </c>
      <c r="Q12405" t="s">
        <v>511</v>
      </c>
      <c r="R12405" t="s">
        <v>0</v>
      </c>
    </row>
    <row r="12406" spans="1:18" x14ac:dyDescent="0.25">
      <c r="A12406" t="s">
        <v>2</v>
      </c>
      <c r="B12406" t="s">
        <v>17</v>
      </c>
      <c r="C12406" t="s">
        <v>18</v>
      </c>
      <c r="D12406" t="s">
        <v>5</v>
      </c>
      <c r="E12406" t="s">
        <v>118</v>
      </c>
      <c r="F12406" t="s">
        <v>0</v>
      </c>
      <c r="G12406" t="s">
        <v>18039</v>
      </c>
      <c r="H12406" t="s">
        <v>0</v>
      </c>
      <c r="I12406" s="2">
        <v>45821</v>
      </c>
      <c r="J12406" s="2">
        <v>45835</v>
      </c>
      <c r="K12406" s="3">
        <v>1799.36</v>
      </c>
      <c r="L12406" t="s">
        <v>1</v>
      </c>
      <c r="M12406" s="3">
        <v>1799.36</v>
      </c>
      <c r="N12406" t="s">
        <v>1</v>
      </c>
      <c r="O12406" t="s">
        <v>0</v>
      </c>
      <c r="P12406" t="s">
        <v>0</v>
      </c>
      <c r="Q12406" t="s">
        <v>21</v>
      </c>
      <c r="R12406" t="s">
        <v>0</v>
      </c>
    </row>
    <row r="12407" spans="1:18" x14ac:dyDescent="0.25">
      <c r="A12407" t="s">
        <v>2</v>
      </c>
      <c r="B12407" t="s">
        <v>754</v>
      </c>
      <c r="C12407" t="s">
        <v>755</v>
      </c>
      <c r="D12407" t="s">
        <v>5</v>
      </c>
      <c r="E12407" t="s">
        <v>11</v>
      </c>
      <c r="F12407" t="s">
        <v>0</v>
      </c>
      <c r="G12407" t="s">
        <v>3167</v>
      </c>
      <c r="H12407" t="s">
        <v>10144</v>
      </c>
      <c r="I12407" s="2">
        <v>45819</v>
      </c>
      <c r="J12407" s="2">
        <v>45838</v>
      </c>
      <c r="K12407" s="3">
        <v>1799.53</v>
      </c>
      <c r="L12407" t="s">
        <v>1</v>
      </c>
      <c r="M12407" s="3">
        <v>1799.53</v>
      </c>
      <c r="N12407" t="s">
        <v>1</v>
      </c>
      <c r="O12407" t="s">
        <v>0</v>
      </c>
      <c r="P12407" t="s">
        <v>0</v>
      </c>
      <c r="Q12407" t="s">
        <v>585</v>
      </c>
      <c r="R12407" t="s">
        <v>0</v>
      </c>
    </row>
    <row r="12408" spans="1:18" x14ac:dyDescent="0.25">
      <c r="A12408" t="s">
        <v>2</v>
      </c>
      <c r="B12408" t="s">
        <v>22</v>
      </c>
      <c r="C12408" t="s">
        <v>23</v>
      </c>
      <c r="D12408" t="s">
        <v>5</v>
      </c>
      <c r="E12408" t="s">
        <v>26</v>
      </c>
      <c r="F12408" t="s">
        <v>0</v>
      </c>
      <c r="G12408" t="s">
        <v>943</v>
      </c>
      <c r="H12408" t="s">
        <v>0</v>
      </c>
      <c r="I12408" s="2">
        <v>45869</v>
      </c>
      <c r="J12408" s="2">
        <v>45930</v>
      </c>
      <c r="K12408" s="3">
        <v>1800</v>
      </c>
      <c r="L12408" t="s">
        <v>1</v>
      </c>
      <c r="M12408" s="3">
        <v>1800</v>
      </c>
      <c r="N12408" t="s">
        <v>1</v>
      </c>
      <c r="O12408" t="s">
        <v>0</v>
      </c>
      <c r="P12408" t="s">
        <v>0</v>
      </c>
      <c r="Q12408" t="s">
        <v>277</v>
      </c>
      <c r="R12408" t="s">
        <v>0</v>
      </c>
    </row>
    <row r="12409" spans="1:18" x14ac:dyDescent="0.25">
      <c r="A12409" t="s">
        <v>2</v>
      </c>
      <c r="B12409" t="s">
        <v>22</v>
      </c>
      <c r="C12409" t="s">
        <v>23</v>
      </c>
      <c r="D12409" t="s">
        <v>5</v>
      </c>
      <c r="E12409" t="s">
        <v>11</v>
      </c>
      <c r="F12409" t="s">
        <v>0</v>
      </c>
      <c r="G12409" t="s">
        <v>4040</v>
      </c>
      <c r="H12409" t="s">
        <v>0</v>
      </c>
      <c r="I12409" s="2">
        <v>45656</v>
      </c>
      <c r="J12409" s="2">
        <v>45688</v>
      </c>
      <c r="K12409" s="3">
        <v>1800</v>
      </c>
      <c r="L12409" t="s">
        <v>1</v>
      </c>
      <c r="M12409" s="3">
        <v>1800</v>
      </c>
      <c r="N12409" t="s">
        <v>1</v>
      </c>
      <c r="O12409" t="s">
        <v>0</v>
      </c>
      <c r="P12409" t="s">
        <v>0</v>
      </c>
      <c r="Q12409" t="s">
        <v>131</v>
      </c>
      <c r="R12409" t="s">
        <v>0</v>
      </c>
    </row>
    <row r="12410" spans="1:18" x14ac:dyDescent="0.25">
      <c r="A12410" t="s">
        <v>2</v>
      </c>
      <c r="B12410" t="s">
        <v>29</v>
      </c>
      <c r="C12410" t="s">
        <v>30</v>
      </c>
      <c r="D12410" t="s">
        <v>5</v>
      </c>
      <c r="E12410" t="s">
        <v>19</v>
      </c>
      <c r="F12410" t="s">
        <v>0</v>
      </c>
      <c r="G12410" t="s">
        <v>4162</v>
      </c>
      <c r="H12410" t="s">
        <v>0</v>
      </c>
      <c r="I12410" s="2">
        <v>45985</v>
      </c>
      <c r="J12410" s="2">
        <v>45987</v>
      </c>
      <c r="K12410" s="3">
        <v>1800</v>
      </c>
      <c r="L12410" t="s">
        <v>1</v>
      </c>
      <c r="M12410" s="3">
        <v>1800</v>
      </c>
      <c r="N12410" t="s">
        <v>1</v>
      </c>
      <c r="O12410" t="s">
        <v>0</v>
      </c>
      <c r="P12410" t="s">
        <v>0</v>
      </c>
      <c r="Q12410" t="s">
        <v>45</v>
      </c>
      <c r="R12410" t="s">
        <v>0</v>
      </c>
    </row>
    <row r="12411" spans="1:18" x14ac:dyDescent="0.25">
      <c r="A12411" t="s">
        <v>2</v>
      </c>
      <c r="B12411" t="s">
        <v>244</v>
      </c>
      <c r="C12411" t="s">
        <v>245</v>
      </c>
      <c r="D12411" t="s">
        <v>5</v>
      </c>
      <c r="E12411" t="s">
        <v>19</v>
      </c>
      <c r="F12411" t="s">
        <v>0</v>
      </c>
      <c r="G12411" t="s">
        <v>4959</v>
      </c>
      <c r="H12411" t="s">
        <v>0</v>
      </c>
      <c r="I12411" s="2">
        <v>45964</v>
      </c>
      <c r="J12411" s="2">
        <v>45964</v>
      </c>
      <c r="K12411" s="3">
        <v>1800</v>
      </c>
      <c r="L12411" t="s">
        <v>1</v>
      </c>
      <c r="M12411" s="3">
        <v>1800</v>
      </c>
      <c r="N12411" t="s">
        <v>1</v>
      </c>
      <c r="O12411" t="s">
        <v>0</v>
      </c>
      <c r="P12411" t="s">
        <v>0</v>
      </c>
      <c r="Q12411" t="s">
        <v>56</v>
      </c>
      <c r="R12411" t="s">
        <v>0</v>
      </c>
    </row>
    <row r="12412" spans="1:18" x14ac:dyDescent="0.25">
      <c r="A12412" t="s">
        <v>2</v>
      </c>
      <c r="B12412" t="s">
        <v>357</v>
      </c>
      <c r="C12412" t="s">
        <v>358</v>
      </c>
      <c r="D12412" t="s">
        <v>5</v>
      </c>
      <c r="E12412" t="s">
        <v>19</v>
      </c>
      <c r="F12412" t="s">
        <v>0</v>
      </c>
      <c r="G12412" t="s">
        <v>6841</v>
      </c>
      <c r="H12412" t="s">
        <v>0</v>
      </c>
      <c r="I12412" s="2">
        <v>45811</v>
      </c>
      <c r="J12412" s="2">
        <v>45818</v>
      </c>
      <c r="K12412" s="3">
        <v>1800</v>
      </c>
      <c r="L12412" t="s">
        <v>1</v>
      </c>
      <c r="M12412" s="3">
        <v>1800</v>
      </c>
      <c r="N12412" t="s">
        <v>1</v>
      </c>
      <c r="O12412" t="s">
        <v>0</v>
      </c>
      <c r="P12412" t="s">
        <v>0</v>
      </c>
      <c r="Q12412" t="s">
        <v>6842</v>
      </c>
      <c r="R12412" t="s">
        <v>0</v>
      </c>
    </row>
    <row r="12413" spans="1:18" x14ac:dyDescent="0.25">
      <c r="A12413" t="s">
        <v>2</v>
      </c>
      <c r="B12413" t="s">
        <v>29</v>
      </c>
      <c r="C12413" t="s">
        <v>30</v>
      </c>
      <c r="D12413" t="s">
        <v>5</v>
      </c>
      <c r="E12413" t="s">
        <v>19</v>
      </c>
      <c r="F12413" t="s">
        <v>0</v>
      </c>
      <c r="G12413" t="s">
        <v>7662</v>
      </c>
      <c r="H12413" t="s">
        <v>0</v>
      </c>
      <c r="I12413" s="2">
        <v>45777</v>
      </c>
      <c r="J12413" s="2">
        <v>45785</v>
      </c>
      <c r="K12413" s="3">
        <v>1800</v>
      </c>
      <c r="L12413" t="s">
        <v>1</v>
      </c>
      <c r="M12413" s="3">
        <v>1800</v>
      </c>
      <c r="N12413" t="s">
        <v>1</v>
      </c>
      <c r="O12413" t="s">
        <v>0</v>
      </c>
      <c r="P12413" t="s">
        <v>0</v>
      </c>
      <c r="Q12413" t="s">
        <v>45</v>
      </c>
      <c r="R12413" t="s">
        <v>0</v>
      </c>
    </row>
    <row r="12414" spans="1:18" x14ac:dyDescent="0.25">
      <c r="A12414" t="s">
        <v>2</v>
      </c>
      <c r="B12414" t="s">
        <v>22</v>
      </c>
      <c r="C12414" t="s">
        <v>23</v>
      </c>
      <c r="D12414" t="s">
        <v>5</v>
      </c>
      <c r="E12414" t="s">
        <v>26</v>
      </c>
      <c r="F12414" t="s">
        <v>0</v>
      </c>
      <c r="G12414" t="s">
        <v>7692</v>
      </c>
      <c r="H12414" t="s">
        <v>0</v>
      </c>
      <c r="I12414" s="2">
        <v>46006</v>
      </c>
      <c r="J12414" s="2">
        <v>46008</v>
      </c>
      <c r="K12414" s="3">
        <v>1800</v>
      </c>
      <c r="L12414" t="s">
        <v>1</v>
      </c>
      <c r="M12414" s="3">
        <v>1800</v>
      </c>
      <c r="N12414" t="s">
        <v>1</v>
      </c>
      <c r="O12414" t="s">
        <v>0</v>
      </c>
      <c r="P12414" t="s">
        <v>0</v>
      </c>
      <c r="Q12414" t="s">
        <v>1462</v>
      </c>
      <c r="R12414" t="s">
        <v>0</v>
      </c>
    </row>
    <row r="12415" spans="1:18" x14ac:dyDescent="0.25">
      <c r="A12415" t="s">
        <v>2</v>
      </c>
      <c r="B12415" t="s">
        <v>52</v>
      </c>
      <c r="C12415" t="s">
        <v>53</v>
      </c>
      <c r="D12415" t="s">
        <v>5</v>
      </c>
      <c r="E12415" t="s">
        <v>19</v>
      </c>
      <c r="F12415" t="s">
        <v>0</v>
      </c>
      <c r="G12415" t="s">
        <v>4217</v>
      </c>
      <c r="H12415" t="s">
        <v>0</v>
      </c>
      <c r="I12415" s="2">
        <v>45701</v>
      </c>
      <c r="J12415" s="2">
        <v>45702</v>
      </c>
      <c r="K12415" s="3">
        <v>1800</v>
      </c>
      <c r="L12415" t="s">
        <v>1</v>
      </c>
      <c r="M12415" s="3">
        <v>1800</v>
      </c>
      <c r="N12415" t="s">
        <v>1</v>
      </c>
      <c r="O12415" t="s">
        <v>0</v>
      </c>
      <c r="P12415" t="s">
        <v>0</v>
      </c>
      <c r="Q12415" t="s">
        <v>45</v>
      </c>
      <c r="R12415" t="s">
        <v>0</v>
      </c>
    </row>
    <row r="12416" spans="1:18" x14ac:dyDescent="0.25">
      <c r="A12416" t="s">
        <v>2</v>
      </c>
      <c r="B12416" t="s">
        <v>29</v>
      </c>
      <c r="C12416" t="s">
        <v>30</v>
      </c>
      <c r="D12416" t="s">
        <v>5</v>
      </c>
      <c r="E12416" t="s">
        <v>19</v>
      </c>
      <c r="F12416" t="s">
        <v>0</v>
      </c>
      <c r="G12416" t="s">
        <v>10126</v>
      </c>
      <c r="H12416" t="s">
        <v>0</v>
      </c>
      <c r="I12416" s="2">
        <v>45922</v>
      </c>
      <c r="J12416" s="2">
        <v>45922</v>
      </c>
      <c r="K12416" s="3">
        <v>1800</v>
      </c>
      <c r="L12416" t="s">
        <v>1</v>
      </c>
      <c r="M12416" s="3">
        <v>1800</v>
      </c>
      <c r="N12416" t="s">
        <v>1</v>
      </c>
      <c r="O12416" t="s">
        <v>0</v>
      </c>
      <c r="P12416" t="s">
        <v>0</v>
      </c>
      <c r="Q12416" t="s">
        <v>32</v>
      </c>
      <c r="R12416" t="s">
        <v>0</v>
      </c>
    </row>
    <row r="12417" spans="1:18" x14ac:dyDescent="0.25">
      <c r="A12417" t="s">
        <v>2</v>
      </c>
      <c r="B12417" t="s">
        <v>29</v>
      </c>
      <c r="C12417" t="s">
        <v>30</v>
      </c>
      <c r="D12417" t="s">
        <v>5</v>
      </c>
      <c r="E12417" t="s">
        <v>19</v>
      </c>
      <c r="F12417" t="s">
        <v>0</v>
      </c>
      <c r="G12417" t="s">
        <v>12264</v>
      </c>
      <c r="H12417" t="s">
        <v>0</v>
      </c>
      <c r="I12417" s="2">
        <v>45777</v>
      </c>
      <c r="J12417" s="2">
        <v>45782</v>
      </c>
      <c r="K12417" s="3">
        <v>1800</v>
      </c>
      <c r="L12417" t="s">
        <v>1</v>
      </c>
      <c r="M12417" s="3">
        <v>1800</v>
      </c>
      <c r="N12417" t="s">
        <v>1</v>
      </c>
      <c r="O12417" t="s">
        <v>0</v>
      </c>
      <c r="P12417" t="s">
        <v>0</v>
      </c>
      <c r="Q12417" t="s">
        <v>45</v>
      </c>
      <c r="R12417" t="s">
        <v>0</v>
      </c>
    </row>
    <row r="12418" spans="1:18" x14ac:dyDescent="0.25">
      <c r="A12418" t="s">
        <v>2</v>
      </c>
      <c r="B12418" t="s">
        <v>22</v>
      </c>
      <c r="C12418" t="s">
        <v>23</v>
      </c>
      <c r="D12418" t="s">
        <v>5</v>
      </c>
      <c r="E12418" t="s">
        <v>26</v>
      </c>
      <c r="F12418" t="s">
        <v>0</v>
      </c>
      <c r="G12418" t="s">
        <v>12336</v>
      </c>
      <c r="H12418" t="s">
        <v>0</v>
      </c>
      <c r="I12418" s="2">
        <v>45876</v>
      </c>
      <c r="J12418" s="2">
        <v>45897</v>
      </c>
      <c r="K12418" s="3">
        <v>1800</v>
      </c>
      <c r="L12418" t="s">
        <v>1</v>
      </c>
      <c r="M12418" s="3">
        <v>1800</v>
      </c>
      <c r="N12418" t="s">
        <v>1</v>
      </c>
      <c r="O12418" t="s">
        <v>0</v>
      </c>
      <c r="P12418" t="s">
        <v>0</v>
      </c>
      <c r="Q12418" t="s">
        <v>331</v>
      </c>
      <c r="R12418" t="s">
        <v>0</v>
      </c>
    </row>
    <row r="12419" spans="1:18" x14ac:dyDescent="0.25">
      <c r="A12419" t="s">
        <v>2</v>
      </c>
      <c r="B12419" t="s">
        <v>244</v>
      </c>
      <c r="C12419" t="s">
        <v>245</v>
      </c>
      <c r="D12419" t="s">
        <v>5</v>
      </c>
      <c r="E12419" t="s">
        <v>19</v>
      </c>
      <c r="F12419" t="s">
        <v>0</v>
      </c>
      <c r="G12419" t="s">
        <v>13294</v>
      </c>
      <c r="H12419" t="s">
        <v>0</v>
      </c>
      <c r="I12419" s="2">
        <v>45923</v>
      </c>
      <c r="J12419" s="2">
        <v>45923</v>
      </c>
      <c r="K12419" s="3">
        <v>1800</v>
      </c>
      <c r="L12419" t="s">
        <v>1</v>
      </c>
      <c r="M12419" s="3">
        <v>1800</v>
      </c>
      <c r="N12419" t="s">
        <v>1</v>
      </c>
      <c r="O12419" t="s">
        <v>0</v>
      </c>
      <c r="P12419" t="s">
        <v>0</v>
      </c>
      <c r="Q12419" t="s">
        <v>56</v>
      </c>
      <c r="R12419" t="s">
        <v>0</v>
      </c>
    </row>
    <row r="12420" spans="1:18" x14ac:dyDescent="0.25">
      <c r="A12420" t="s">
        <v>2</v>
      </c>
      <c r="B12420" t="s">
        <v>22</v>
      </c>
      <c r="C12420" t="s">
        <v>23</v>
      </c>
      <c r="D12420" t="s">
        <v>5</v>
      </c>
      <c r="E12420" t="s">
        <v>26</v>
      </c>
      <c r="F12420" t="s">
        <v>0</v>
      </c>
      <c r="G12420" t="s">
        <v>14021</v>
      </c>
      <c r="H12420" t="s">
        <v>0</v>
      </c>
      <c r="I12420" s="2">
        <v>45971</v>
      </c>
      <c r="J12420" s="2">
        <v>45987</v>
      </c>
      <c r="K12420" s="3">
        <v>1800</v>
      </c>
      <c r="L12420" t="s">
        <v>1</v>
      </c>
      <c r="M12420" s="3">
        <v>1800</v>
      </c>
      <c r="N12420" t="s">
        <v>1</v>
      </c>
      <c r="O12420" t="s">
        <v>0</v>
      </c>
      <c r="P12420" t="s">
        <v>0</v>
      </c>
      <c r="Q12420" t="s">
        <v>1462</v>
      </c>
      <c r="R12420" t="s">
        <v>0</v>
      </c>
    </row>
    <row r="12421" spans="1:18" x14ac:dyDescent="0.25">
      <c r="A12421" t="s">
        <v>2</v>
      </c>
      <c r="B12421" t="s">
        <v>244</v>
      </c>
      <c r="C12421" t="s">
        <v>245</v>
      </c>
      <c r="D12421" t="s">
        <v>5</v>
      </c>
      <c r="E12421" t="s">
        <v>19</v>
      </c>
      <c r="F12421" t="s">
        <v>0</v>
      </c>
      <c r="G12421" t="s">
        <v>14318</v>
      </c>
      <c r="H12421" t="s">
        <v>0</v>
      </c>
      <c r="I12421" s="2">
        <v>45686</v>
      </c>
      <c r="J12421" s="2">
        <v>45686</v>
      </c>
      <c r="K12421" s="3">
        <v>1800</v>
      </c>
      <c r="L12421" t="s">
        <v>1</v>
      </c>
      <c r="M12421" s="3">
        <v>1800</v>
      </c>
      <c r="N12421" t="s">
        <v>1</v>
      </c>
      <c r="O12421" t="s">
        <v>0</v>
      </c>
      <c r="P12421" t="s">
        <v>0</v>
      </c>
      <c r="Q12421" t="s">
        <v>107</v>
      </c>
      <c r="R12421" t="s">
        <v>0</v>
      </c>
    </row>
    <row r="12422" spans="1:18" x14ac:dyDescent="0.25">
      <c r="A12422" t="s">
        <v>2</v>
      </c>
      <c r="B12422" t="s">
        <v>174</v>
      </c>
      <c r="C12422" t="s">
        <v>175</v>
      </c>
      <c r="D12422" t="s">
        <v>5</v>
      </c>
      <c r="E12422" t="s">
        <v>19</v>
      </c>
      <c r="F12422" t="s">
        <v>0</v>
      </c>
      <c r="G12422" t="s">
        <v>14926</v>
      </c>
      <c r="H12422" t="s">
        <v>0</v>
      </c>
      <c r="I12422" s="2">
        <v>45971</v>
      </c>
      <c r="J12422" s="2">
        <v>45971</v>
      </c>
      <c r="K12422" s="3">
        <v>1800</v>
      </c>
      <c r="L12422" t="s">
        <v>1</v>
      </c>
      <c r="M12422" s="3">
        <v>1800</v>
      </c>
      <c r="N12422" t="s">
        <v>1</v>
      </c>
      <c r="O12422" t="s">
        <v>0</v>
      </c>
      <c r="P12422" t="s">
        <v>0</v>
      </c>
      <c r="Q12422" t="s">
        <v>34</v>
      </c>
      <c r="R12422" t="s">
        <v>0</v>
      </c>
    </row>
    <row r="12423" spans="1:18" x14ac:dyDescent="0.25">
      <c r="A12423" t="s">
        <v>2</v>
      </c>
      <c r="B12423" t="s">
        <v>52</v>
      </c>
      <c r="C12423" t="s">
        <v>53</v>
      </c>
      <c r="D12423" t="s">
        <v>5</v>
      </c>
      <c r="E12423" t="s">
        <v>19</v>
      </c>
      <c r="F12423" t="s">
        <v>0</v>
      </c>
      <c r="G12423" t="s">
        <v>6884</v>
      </c>
      <c r="H12423" t="s">
        <v>0</v>
      </c>
      <c r="I12423" s="2">
        <v>45667</v>
      </c>
      <c r="J12423" s="2">
        <v>45667</v>
      </c>
      <c r="K12423" s="3">
        <v>1800</v>
      </c>
      <c r="L12423" t="s">
        <v>1</v>
      </c>
      <c r="M12423" s="3">
        <v>1800</v>
      </c>
      <c r="N12423" t="s">
        <v>1</v>
      </c>
      <c r="O12423" t="s">
        <v>0</v>
      </c>
      <c r="P12423" t="s">
        <v>0</v>
      </c>
      <c r="Q12423" t="s">
        <v>45</v>
      </c>
      <c r="R12423" t="s">
        <v>0</v>
      </c>
    </row>
    <row r="12424" spans="1:18" x14ac:dyDescent="0.25">
      <c r="A12424" t="s">
        <v>2</v>
      </c>
      <c r="B12424" t="s">
        <v>22</v>
      </c>
      <c r="C12424" t="s">
        <v>23</v>
      </c>
      <c r="D12424" t="s">
        <v>5</v>
      </c>
      <c r="E12424" t="s">
        <v>26</v>
      </c>
      <c r="F12424" t="s">
        <v>0</v>
      </c>
      <c r="G12424" t="s">
        <v>16790</v>
      </c>
      <c r="H12424" t="s">
        <v>0</v>
      </c>
      <c r="I12424" s="2">
        <v>45985</v>
      </c>
      <c r="J12424" s="2">
        <v>45987</v>
      </c>
      <c r="K12424" s="3">
        <v>1800</v>
      </c>
      <c r="L12424" t="s">
        <v>1</v>
      </c>
      <c r="M12424" s="3">
        <v>1800</v>
      </c>
      <c r="N12424" t="s">
        <v>1</v>
      </c>
      <c r="O12424" t="s">
        <v>0</v>
      </c>
      <c r="P12424" t="s">
        <v>0</v>
      </c>
      <c r="Q12424" t="s">
        <v>1462</v>
      </c>
      <c r="R12424" t="s">
        <v>0</v>
      </c>
    </row>
    <row r="12425" spans="1:18" x14ac:dyDescent="0.25">
      <c r="A12425" t="s">
        <v>2</v>
      </c>
      <c r="B12425" t="s">
        <v>22</v>
      </c>
      <c r="C12425" t="s">
        <v>23</v>
      </c>
      <c r="D12425" t="s">
        <v>5</v>
      </c>
      <c r="E12425" t="s">
        <v>11</v>
      </c>
      <c r="F12425" t="s">
        <v>0</v>
      </c>
      <c r="G12425" t="s">
        <v>1791</v>
      </c>
      <c r="H12425" t="s">
        <v>0</v>
      </c>
      <c r="I12425" s="2">
        <v>45657</v>
      </c>
      <c r="J12425" s="2">
        <v>45688</v>
      </c>
      <c r="K12425" s="3">
        <v>1800</v>
      </c>
      <c r="L12425" t="s">
        <v>1</v>
      </c>
      <c r="M12425" s="3">
        <v>1800</v>
      </c>
      <c r="N12425" t="s">
        <v>1</v>
      </c>
      <c r="O12425" t="s">
        <v>0</v>
      </c>
      <c r="P12425" t="s">
        <v>0</v>
      </c>
      <c r="Q12425" t="s">
        <v>131</v>
      </c>
      <c r="R12425" t="s">
        <v>0</v>
      </c>
    </row>
    <row r="12426" spans="1:18" x14ac:dyDescent="0.25">
      <c r="A12426" t="s">
        <v>2</v>
      </c>
      <c r="B12426" t="s">
        <v>29</v>
      </c>
      <c r="C12426" t="s">
        <v>30</v>
      </c>
      <c r="D12426" t="s">
        <v>5</v>
      </c>
      <c r="E12426" t="s">
        <v>19</v>
      </c>
      <c r="F12426" t="s">
        <v>0</v>
      </c>
      <c r="G12426" t="s">
        <v>9722</v>
      </c>
      <c r="H12426" t="s">
        <v>0</v>
      </c>
      <c r="I12426" s="2">
        <v>45842</v>
      </c>
      <c r="J12426" s="2">
        <v>45846</v>
      </c>
      <c r="K12426" s="3">
        <v>1800.24</v>
      </c>
      <c r="L12426" t="s">
        <v>1</v>
      </c>
      <c r="M12426" s="3">
        <v>1800.24</v>
      </c>
      <c r="N12426" t="s">
        <v>1</v>
      </c>
      <c r="O12426" t="s">
        <v>0</v>
      </c>
      <c r="P12426" t="s">
        <v>0</v>
      </c>
      <c r="Q12426" t="s">
        <v>21</v>
      </c>
      <c r="R12426" t="s">
        <v>0</v>
      </c>
    </row>
    <row r="12427" spans="1:18" x14ac:dyDescent="0.25">
      <c r="A12427" t="s">
        <v>2</v>
      </c>
      <c r="B12427" t="s">
        <v>14</v>
      </c>
      <c r="C12427" t="s">
        <v>15</v>
      </c>
      <c r="D12427" t="s">
        <v>5</v>
      </c>
      <c r="E12427" t="s">
        <v>19</v>
      </c>
      <c r="F12427" t="s">
        <v>0</v>
      </c>
      <c r="G12427" t="s">
        <v>2308</v>
      </c>
      <c r="H12427" t="s">
        <v>0</v>
      </c>
      <c r="I12427" s="2">
        <v>45901</v>
      </c>
      <c r="J12427" s="2">
        <v>45901</v>
      </c>
      <c r="K12427" s="3">
        <v>1803</v>
      </c>
      <c r="L12427" t="s">
        <v>1</v>
      </c>
      <c r="M12427" s="3">
        <v>1803</v>
      </c>
      <c r="N12427" t="s">
        <v>1</v>
      </c>
      <c r="O12427" t="s">
        <v>0</v>
      </c>
      <c r="P12427" t="s">
        <v>0</v>
      </c>
      <c r="Q12427" t="s">
        <v>228</v>
      </c>
      <c r="R12427" t="s">
        <v>0</v>
      </c>
    </row>
    <row r="12428" spans="1:18" x14ac:dyDescent="0.25">
      <c r="A12428" t="s">
        <v>2</v>
      </c>
      <c r="B12428" t="s">
        <v>29</v>
      </c>
      <c r="C12428" t="s">
        <v>30</v>
      </c>
      <c r="D12428" t="s">
        <v>5</v>
      </c>
      <c r="E12428" t="s">
        <v>19</v>
      </c>
      <c r="F12428" t="s">
        <v>0</v>
      </c>
      <c r="G12428" t="s">
        <v>9828</v>
      </c>
      <c r="H12428" t="s">
        <v>0</v>
      </c>
      <c r="I12428" s="2">
        <v>45729</v>
      </c>
      <c r="J12428" s="2">
        <v>45733</v>
      </c>
      <c r="K12428" s="3">
        <v>1803.2</v>
      </c>
      <c r="L12428" t="s">
        <v>1</v>
      </c>
      <c r="M12428" s="3">
        <v>1803.2</v>
      </c>
      <c r="N12428" t="s">
        <v>1</v>
      </c>
      <c r="O12428" t="s">
        <v>0</v>
      </c>
      <c r="P12428" t="s">
        <v>0</v>
      </c>
      <c r="Q12428" t="s">
        <v>660</v>
      </c>
      <c r="R12428" t="s">
        <v>0</v>
      </c>
    </row>
    <row r="12429" spans="1:18" x14ac:dyDescent="0.25">
      <c r="A12429" t="s">
        <v>2</v>
      </c>
      <c r="B12429" t="s">
        <v>29</v>
      </c>
      <c r="C12429" t="s">
        <v>30</v>
      </c>
      <c r="D12429" t="s">
        <v>5</v>
      </c>
      <c r="E12429" t="s">
        <v>19</v>
      </c>
      <c r="F12429" t="s">
        <v>0</v>
      </c>
      <c r="G12429" t="s">
        <v>6115</v>
      </c>
      <c r="H12429" t="s">
        <v>0</v>
      </c>
      <c r="I12429" s="2">
        <v>45775</v>
      </c>
      <c r="J12429" s="2">
        <v>45775</v>
      </c>
      <c r="K12429" s="3">
        <v>1807.6</v>
      </c>
      <c r="L12429" t="s">
        <v>1</v>
      </c>
      <c r="M12429" s="3">
        <v>1807.6</v>
      </c>
      <c r="N12429" t="s">
        <v>1</v>
      </c>
      <c r="O12429" t="s">
        <v>0</v>
      </c>
      <c r="P12429" t="s">
        <v>0</v>
      </c>
      <c r="Q12429" t="s">
        <v>32</v>
      </c>
      <c r="R12429" t="s">
        <v>0</v>
      </c>
    </row>
    <row r="12430" spans="1:18" x14ac:dyDescent="0.25">
      <c r="A12430" t="s">
        <v>2</v>
      </c>
      <c r="B12430" t="s">
        <v>29</v>
      </c>
      <c r="C12430" t="s">
        <v>30</v>
      </c>
      <c r="D12430" t="s">
        <v>5</v>
      </c>
      <c r="E12430" t="s">
        <v>19</v>
      </c>
      <c r="F12430" t="s">
        <v>0</v>
      </c>
      <c r="G12430" t="s">
        <v>4804</v>
      </c>
      <c r="H12430" t="s">
        <v>0</v>
      </c>
      <c r="I12430" s="2">
        <v>45945</v>
      </c>
      <c r="J12430" s="2">
        <v>45946</v>
      </c>
      <c r="K12430" s="3">
        <v>1808.21</v>
      </c>
      <c r="L12430" t="s">
        <v>1</v>
      </c>
      <c r="M12430" s="3">
        <v>1808.21</v>
      </c>
      <c r="N12430" t="s">
        <v>1</v>
      </c>
      <c r="O12430" t="s">
        <v>0</v>
      </c>
      <c r="P12430" t="s">
        <v>0</v>
      </c>
      <c r="Q12430" t="s">
        <v>21</v>
      </c>
      <c r="R12430" t="s">
        <v>0</v>
      </c>
    </row>
    <row r="12431" spans="1:18" x14ac:dyDescent="0.25">
      <c r="A12431" t="s">
        <v>2</v>
      </c>
      <c r="B12431" t="s">
        <v>357</v>
      </c>
      <c r="C12431" t="s">
        <v>358</v>
      </c>
      <c r="D12431" t="s">
        <v>5</v>
      </c>
      <c r="E12431" t="s">
        <v>19</v>
      </c>
      <c r="F12431" t="s">
        <v>0</v>
      </c>
      <c r="G12431" t="s">
        <v>17936</v>
      </c>
      <c r="H12431" t="s">
        <v>0</v>
      </c>
      <c r="I12431" s="2">
        <v>45805</v>
      </c>
      <c r="J12431" s="2">
        <v>45805</v>
      </c>
      <c r="K12431" s="3">
        <v>1809.6</v>
      </c>
      <c r="L12431" t="s">
        <v>1</v>
      </c>
      <c r="M12431" s="3">
        <v>1809.6</v>
      </c>
      <c r="N12431" t="s">
        <v>1</v>
      </c>
      <c r="O12431" t="s">
        <v>0</v>
      </c>
      <c r="P12431" t="s">
        <v>0</v>
      </c>
      <c r="Q12431" t="s">
        <v>722</v>
      </c>
      <c r="R12431" t="s">
        <v>0</v>
      </c>
    </row>
    <row r="12432" spans="1:18" x14ac:dyDescent="0.25">
      <c r="A12432" t="s">
        <v>2</v>
      </c>
      <c r="B12432" t="s">
        <v>14</v>
      </c>
      <c r="C12432" t="s">
        <v>15</v>
      </c>
      <c r="D12432" t="s">
        <v>5</v>
      </c>
      <c r="E12432" t="s">
        <v>19</v>
      </c>
      <c r="F12432" t="s">
        <v>0</v>
      </c>
      <c r="G12432" t="s">
        <v>2410</v>
      </c>
      <c r="H12432" t="s">
        <v>0</v>
      </c>
      <c r="I12432" s="2">
        <v>45693</v>
      </c>
      <c r="J12432" s="2">
        <v>45693</v>
      </c>
      <c r="K12432" s="3">
        <v>1809.73</v>
      </c>
      <c r="L12432" t="s">
        <v>1</v>
      </c>
      <c r="M12432" s="3">
        <v>1809.73</v>
      </c>
      <c r="N12432" t="s">
        <v>1</v>
      </c>
      <c r="O12432" t="s">
        <v>0</v>
      </c>
      <c r="P12432" t="s">
        <v>0</v>
      </c>
      <c r="Q12432" t="s">
        <v>2411</v>
      </c>
      <c r="R12432" t="s">
        <v>0</v>
      </c>
    </row>
    <row r="12433" spans="1:18" x14ac:dyDescent="0.25">
      <c r="A12433" t="s">
        <v>2</v>
      </c>
      <c r="B12433" t="s">
        <v>29</v>
      </c>
      <c r="C12433" t="s">
        <v>30</v>
      </c>
      <c r="D12433" t="s">
        <v>5</v>
      </c>
      <c r="E12433" t="s">
        <v>19</v>
      </c>
      <c r="F12433" t="s">
        <v>0</v>
      </c>
      <c r="G12433" t="s">
        <v>2122</v>
      </c>
      <c r="H12433" t="s">
        <v>0</v>
      </c>
      <c r="I12433" s="2">
        <v>45910</v>
      </c>
      <c r="J12433" s="2">
        <v>45911</v>
      </c>
      <c r="K12433" s="3">
        <v>1809.78</v>
      </c>
      <c r="L12433" t="s">
        <v>1</v>
      </c>
      <c r="M12433" s="3">
        <v>1809.78</v>
      </c>
      <c r="N12433" t="s">
        <v>1</v>
      </c>
      <c r="O12433" t="s">
        <v>0</v>
      </c>
      <c r="P12433" t="s">
        <v>0</v>
      </c>
      <c r="Q12433" t="s">
        <v>32</v>
      </c>
      <c r="R12433" t="s">
        <v>0</v>
      </c>
    </row>
    <row r="12434" spans="1:18" x14ac:dyDescent="0.25">
      <c r="A12434" t="s">
        <v>2</v>
      </c>
      <c r="B12434" t="s">
        <v>29</v>
      </c>
      <c r="C12434" t="s">
        <v>30</v>
      </c>
      <c r="D12434" t="s">
        <v>5</v>
      </c>
      <c r="E12434" t="s">
        <v>19</v>
      </c>
      <c r="F12434" t="s">
        <v>0</v>
      </c>
      <c r="G12434" t="s">
        <v>5141</v>
      </c>
      <c r="H12434" t="s">
        <v>0</v>
      </c>
      <c r="I12434" s="2">
        <v>45940</v>
      </c>
      <c r="J12434" s="2">
        <v>45940</v>
      </c>
      <c r="K12434" s="3">
        <v>1811.52</v>
      </c>
      <c r="L12434" t="s">
        <v>1</v>
      </c>
      <c r="M12434" s="3">
        <v>1811.52</v>
      </c>
      <c r="N12434" t="s">
        <v>1</v>
      </c>
      <c r="O12434" t="s">
        <v>0</v>
      </c>
      <c r="P12434" t="s">
        <v>0</v>
      </c>
      <c r="Q12434" t="s">
        <v>34</v>
      </c>
      <c r="R12434" t="s">
        <v>0</v>
      </c>
    </row>
    <row r="12435" spans="1:18" x14ac:dyDescent="0.25">
      <c r="A12435" t="s">
        <v>2</v>
      </c>
      <c r="B12435" t="s">
        <v>29</v>
      </c>
      <c r="C12435" t="s">
        <v>30</v>
      </c>
      <c r="D12435" t="s">
        <v>5</v>
      </c>
      <c r="E12435" t="s">
        <v>19</v>
      </c>
      <c r="F12435" t="s">
        <v>0</v>
      </c>
      <c r="G12435" t="s">
        <v>11941</v>
      </c>
      <c r="H12435" t="s">
        <v>0</v>
      </c>
      <c r="I12435" s="2">
        <v>45930</v>
      </c>
      <c r="J12435" s="2">
        <v>45930</v>
      </c>
      <c r="K12435" s="3">
        <v>1811.52</v>
      </c>
      <c r="L12435" t="s">
        <v>1</v>
      </c>
      <c r="M12435" s="3">
        <v>1811.52</v>
      </c>
      <c r="N12435" t="s">
        <v>1</v>
      </c>
      <c r="O12435" t="s">
        <v>0</v>
      </c>
      <c r="P12435" t="s">
        <v>0</v>
      </c>
      <c r="Q12435" t="s">
        <v>34</v>
      </c>
      <c r="R12435" t="s">
        <v>0</v>
      </c>
    </row>
    <row r="12436" spans="1:18" x14ac:dyDescent="0.25">
      <c r="A12436" t="s">
        <v>2</v>
      </c>
      <c r="B12436" t="s">
        <v>398</v>
      </c>
      <c r="C12436" t="s">
        <v>399</v>
      </c>
      <c r="D12436" t="s">
        <v>5</v>
      </c>
      <c r="E12436" t="s">
        <v>19</v>
      </c>
      <c r="F12436" t="s">
        <v>0</v>
      </c>
      <c r="G12436" t="s">
        <v>7116</v>
      </c>
      <c r="H12436" t="s">
        <v>0</v>
      </c>
      <c r="I12436" s="2">
        <v>45743</v>
      </c>
      <c r="J12436" s="2">
        <v>45743</v>
      </c>
      <c r="K12436" s="3">
        <v>1811.85</v>
      </c>
      <c r="L12436" t="s">
        <v>1</v>
      </c>
      <c r="M12436" s="3">
        <v>1811.85</v>
      </c>
      <c r="N12436" t="s">
        <v>1</v>
      </c>
      <c r="O12436" t="s">
        <v>0</v>
      </c>
      <c r="P12436" t="s">
        <v>0</v>
      </c>
      <c r="Q12436" t="s">
        <v>51</v>
      </c>
      <c r="R12436" t="s">
        <v>0</v>
      </c>
    </row>
    <row r="12437" spans="1:18" x14ac:dyDescent="0.25">
      <c r="A12437" t="s">
        <v>2</v>
      </c>
      <c r="B12437" t="s">
        <v>29</v>
      </c>
      <c r="C12437" t="s">
        <v>30</v>
      </c>
      <c r="D12437" t="s">
        <v>5</v>
      </c>
      <c r="E12437" t="s">
        <v>19</v>
      </c>
      <c r="F12437" t="s">
        <v>0</v>
      </c>
      <c r="G12437" t="s">
        <v>11310</v>
      </c>
      <c r="H12437" t="s">
        <v>0</v>
      </c>
      <c r="I12437" s="2">
        <v>45666</v>
      </c>
      <c r="J12437" s="2">
        <v>45666</v>
      </c>
      <c r="K12437" s="3">
        <v>1812.96</v>
      </c>
      <c r="L12437" t="s">
        <v>1</v>
      </c>
      <c r="M12437" s="3">
        <v>1812.96</v>
      </c>
      <c r="N12437" t="s">
        <v>1</v>
      </c>
      <c r="O12437" t="s">
        <v>0</v>
      </c>
      <c r="P12437" t="s">
        <v>0</v>
      </c>
      <c r="Q12437" t="s">
        <v>32</v>
      </c>
      <c r="R12437" t="s">
        <v>0</v>
      </c>
    </row>
    <row r="12438" spans="1:18" x14ac:dyDescent="0.25">
      <c r="A12438" t="s">
        <v>2</v>
      </c>
      <c r="B12438" t="s">
        <v>14</v>
      </c>
      <c r="C12438" t="s">
        <v>15</v>
      </c>
      <c r="D12438" t="s">
        <v>5</v>
      </c>
      <c r="E12438" t="s">
        <v>19</v>
      </c>
      <c r="F12438" t="s">
        <v>0</v>
      </c>
      <c r="G12438" t="s">
        <v>10107</v>
      </c>
      <c r="H12438" t="s">
        <v>0</v>
      </c>
      <c r="I12438" s="2">
        <v>45706</v>
      </c>
      <c r="J12438" s="2">
        <v>45706</v>
      </c>
      <c r="K12438" s="3">
        <v>1813.8</v>
      </c>
      <c r="L12438" t="s">
        <v>1</v>
      </c>
      <c r="M12438" s="3">
        <v>1813.8</v>
      </c>
      <c r="N12438" t="s">
        <v>1</v>
      </c>
      <c r="O12438" t="s">
        <v>0</v>
      </c>
      <c r="P12438" t="s">
        <v>0</v>
      </c>
      <c r="Q12438" t="s">
        <v>240</v>
      </c>
      <c r="R12438" t="s">
        <v>0</v>
      </c>
    </row>
    <row r="12439" spans="1:18" x14ac:dyDescent="0.25">
      <c r="A12439" t="s">
        <v>2</v>
      </c>
      <c r="B12439" t="s">
        <v>252</v>
      </c>
      <c r="C12439" t="s">
        <v>253</v>
      </c>
      <c r="D12439" t="s">
        <v>5</v>
      </c>
      <c r="E12439" t="s">
        <v>118</v>
      </c>
      <c r="F12439" t="s">
        <v>0</v>
      </c>
      <c r="G12439" t="s">
        <v>3047</v>
      </c>
      <c r="H12439" t="s">
        <v>0</v>
      </c>
      <c r="I12439" s="2">
        <v>45827</v>
      </c>
      <c r="J12439" s="2">
        <v>45838</v>
      </c>
      <c r="K12439" s="3">
        <v>1814.4</v>
      </c>
      <c r="L12439" t="s">
        <v>1</v>
      </c>
      <c r="M12439" s="3">
        <v>1814.4</v>
      </c>
      <c r="N12439" t="s">
        <v>1</v>
      </c>
      <c r="O12439" t="s">
        <v>0</v>
      </c>
      <c r="P12439" t="s">
        <v>0</v>
      </c>
      <c r="Q12439" t="s">
        <v>21</v>
      </c>
      <c r="R12439" t="s">
        <v>0</v>
      </c>
    </row>
    <row r="12440" spans="1:18" x14ac:dyDescent="0.25">
      <c r="A12440" t="s">
        <v>2</v>
      </c>
      <c r="B12440" t="s">
        <v>17</v>
      </c>
      <c r="C12440" t="s">
        <v>18</v>
      </c>
      <c r="D12440" t="s">
        <v>5</v>
      </c>
      <c r="E12440" t="s">
        <v>118</v>
      </c>
      <c r="F12440" t="s">
        <v>0</v>
      </c>
      <c r="G12440" t="s">
        <v>10147</v>
      </c>
      <c r="H12440" t="s">
        <v>0</v>
      </c>
      <c r="I12440" s="2">
        <v>45818</v>
      </c>
      <c r="J12440" s="2">
        <v>45832</v>
      </c>
      <c r="K12440" s="3">
        <v>1818.22</v>
      </c>
      <c r="L12440" t="s">
        <v>1</v>
      </c>
      <c r="M12440" s="3">
        <v>1818.22</v>
      </c>
      <c r="N12440" t="s">
        <v>1</v>
      </c>
      <c r="O12440" t="s">
        <v>0</v>
      </c>
      <c r="P12440" t="s">
        <v>0</v>
      </c>
      <c r="Q12440" t="s">
        <v>21</v>
      </c>
      <c r="R12440" t="s">
        <v>0</v>
      </c>
    </row>
    <row r="12441" spans="1:18" x14ac:dyDescent="0.25">
      <c r="A12441" t="s">
        <v>2</v>
      </c>
      <c r="B12441" t="s">
        <v>9</v>
      </c>
      <c r="C12441" t="s">
        <v>10</v>
      </c>
      <c r="D12441" t="s">
        <v>5</v>
      </c>
      <c r="E12441" t="s">
        <v>11</v>
      </c>
      <c r="F12441" t="s">
        <v>0</v>
      </c>
      <c r="G12441" t="s">
        <v>4738</v>
      </c>
      <c r="H12441" t="s">
        <v>4739</v>
      </c>
      <c r="I12441" s="2">
        <v>45699</v>
      </c>
      <c r="J12441" s="2">
        <v>45716</v>
      </c>
      <c r="K12441" s="3">
        <v>1818.84</v>
      </c>
      <c r="L12441" t="s">
        <v>1</v>
      </c>
      <c r="M12441" s="3">
        <v>1818.84</v>
      </c>
      <c r="N12441" t="s">
        <v>1</v>
      </c>
      <c r="O12441" t="s">
        <v>0</v>
      </c>
      <c r="P12441" t="s">
        <v>0</v>
      </c>
      <c r="Q12441" t="s">
        <v>585</v>
      </c>
      <c r="R12441" t="s">
        <v>0</v>
      </c>
    </row>
    <row r="12442" spans="1:18" x14ac:dyDescent="0.25">
      <c r="A12442" t="s">
        <v>2</v>
      </c>
      <c r="B12442" t="s">
        <v>17</v>
      </c>
      <c r="C12442" t="s">
        <v>18</v>
      </c>
      <c r="D12442" t="s">
        <v>5</v>
      </c>
      <c r="E12442" t="s">
        <v>19</v>
      </c>
      <c r="F12442" t="s">
        <v>0</v>
      </c>
      <c r="G12442" t="s">
        <v>13070</v>
      </c>
      <c r="H12442" t="s">
        <v>0</v>
      </c>
      <c r="I12442" s="2">
        <v>45744</v>
      </c>
      <c r="J12442" s="2">
        <v>45748</v>
      </c>
      <c r="K12442" s="3">
        <v>1819.35</v>
      </c>
      <c r="L12442" t="s">
        <v>1</v>
      </c>
      <c r="M12442" s="3">
        <v>1819.35</v>
      </c>
      <c r="N12442" t="s">
        <v>1</v>
      </c>
      <c r="O12442" t="s">
        <v>0</v>
      </c>
      <c r="P12442" t="s">
        <v>0</v>
      </c>
      <c r="Q12442" t="s">
        <v>21</v>
      </c>
      <c r="R12442" t="s">
        <v>0</v>
      </c>
    </row>
    <row r="12443" spans="1:18" x14ac:dyDescent="0.25">
      <c r="A12443" t="s">
        <v>2</v>
      </c>
      <c r="B12443" t="s">
        <v>681</v>
      </c>
      <c r="C12443" t="s">
        <v>682</v>
      </c>
      <c r="D12443" t="s">
        <v>5</v>
      </c>
      <c r="E12443" t="s">
        <v>26</v>
      </c>
      <c r="F12443" t="s">
        <v>0</v>
      </c>
      <c r="G12443" t="s">
        <v>14011</v>
      </c>
      <c r="H12443" t="s">
        <v>0</v>
      </c>
      <c r="I12443" s="2">
        <v>45856</v>
      </c>
      <c r="J12443" s="2">
        <v>45866</v>
      </c>
      <c r="K12443" s="3">
        <v>1819.7</v>
      </c>
      <c r="L12443" t="s">
        <v>1</v>
      </c>
      <c r="M12443" s="3">
        <v>1819.7</v>
      </c>
      <c r="N12443" t="s">
        <v>1</v>
      </c>
      <c r="O12443" t="s">
        <v>0</v>
      </c>
      <c r="P12443" t="s">
        <v>0</v>
      </c>
      <c r="Q12443" t="s">
        <v>21</v>
      </c>
      <c r="R12443" t="s">
        <v>0</v>
      </c>
    </row>
    <row r="12444" spans="1:18" x14ac:dyDescent="0.25">
      <c r="A12444" t="s">
        <v>2</v>
      </c>
      <c r="B12444" t="s">
        <v>361</v>
      </c>
      <c r="C12444" t="s">
        <v>362</v>
      </c>
      <c r="D12444" t="s">
        <v>5</v>
      </c>
      <c r="E12444" t="s">
        <v>11</v>
      </c>
      <c r="F12444" t="s">
        <v>0</v>
      </c>
      <c r="G12444" t="s">
        <v>4586</v>
      </c>
      <c r="H12444" t="s">
        <v>0</v>
      </c>
      <c r="I12444" s="2">
        <v>45736</v>
      </c>
      <c r="J12444" s="2">
        <v>45747</v>
      </c>
      <c r="K12444" s="3">
        <v>1820</v>
      </c>
      <c r="L12444" t="s">
        <v>1</v>
      </c>
      <c r="M12444" s="3">
        <v>1820</v>
      </c>
      <c r="N12444" t="s">
        <v>1</v>
      </c>
      <c r="O12444" t="s">
        <v>0</v>
      </c>
      <c r="P12444" t="s">
        <v>0</v>
      </c>
      <c r="Q12444" t="s">
        <v>131</v>
      </c>
      <c r="R12444" t="s">
        <v>0</v>
      </c>
    </row>
    <row r="12445" spans="1:18" x14ac:dyDescent="0.25">
      <c r="A12445" t="s">
        <v>2</v>
      </c>
      <c r="B12445" t="s">
        <v>29</v>
      </c>
      <c r="C12445" t="s">
        <v>30</v>
      </c>
      <c r="D12445" t="s">
        <v>5</v>
      </c>
      <c r="E12445" t="s">
        <v>19</v>
      </c>
      <c r="F12445" t="s">
        <v>0</v>
      </c>
      <c r="G12445" t="s">
        <v>12393</v>
      </c>
      <c r="H12445" t="s">
        <v>0</v>
      </c>
      <c r="I12445" s="2">
        <v>45936</v>
      </c>
      <c r="J12445" s="2">
        <v>45936</v>
      </c>
      <c r="K12445" s="3">
        <v>1820.1</v>
      </c>
      <c r="L12445" t="s">
        <v>1</v>
      </c>
      <c r="M12445" s="3">
        <v>1820.1</v>
      </c>
      <c r="N12445" t="s">
        <v>1</v>
      </c>
      <c r="O12445" t="s">
        <v>0</v>
      </c>
      <c r="P12445" t="s">
        <v>0</v>
      </c>
      <c r="Q12445" t="s">
        <v>1126</v>
      </c>
      <c r="R12445" t="s">
        <v>0</v>
      </c>
    </row>
    <row r="12446" spans="1:18" x14ac:dyDescent="0.25">
      <c r="A12446" t="s">
        <v>2</v>
      </c>
      <c r="B12446" t="s">
        <v>52</v>
      </c>
      <c r="C12446" t="s">
        <v>53</v>
      </c>
      <c r="D12446" t="s">
        <v>5</v>
      </c>
      <c r="E12446" t="s">
        <v>19</v>
      </c>
      <c r="F12446" t="s">
        <v>0</v>
      </c>
      <c r="G12446" t="s">
        <v>3237</v>
      </c>
      <c r="H12446" t="s">
        <v>0</v>
      </c>
      <c r="I12446" s="2">
        <v>45846</v>
      </c>
      <c r="J12446" s="2">
        <v>45847</v>
      </c>
      <c r="K12446" s="3">
        <v>1820.45</v>
      </c>
      <c r="L12446" t="s">
        <v>1</v>
      </c>
      <c r="M12446" s="3">
        <v>1820.45</v>
      </c>
      <c r="N12446" t="s">
        <v>1</v>
      </c>
      <c r="O12446" t="s">
        <v>0</v>
      </c>
      <c r="P12446" t="s">
        <v>0</v>
      </c>
      <c r="Q12446" t="s">
        <v>1615</v>
      </c>
      <c r="R12446" t="s">
        <v>0</v>
      </c>
    </row>
    <row r="12447" spans="1:18" x14ac:dyDescent="0.25">
      <c r="A12447" t="s">
        <v>2</v>
      </c>
      <c r="B12447" t="s">
        <v>29</v>
      </c>
      <c r="C12447" t="s">
        <v>30</v>
      </c>
      <c r="D12447" t="s">
        <v>5</v>
      </c>
      <c r="E12447" t="s">
        <v>19</v>
      </c>
      <c r="F12447" t="s">
        <v>0</v>
      </c>
      <c r="G12447" t="s">
        <v>17536</v>
      </c>
      <c r="H12447" t="s">
        <v>0</v>
      </c>
      <c r="I12447" s="2">
        <v>46007</v>
      </c>
      <c r="J12447" s="2">
        <v>46007</v>
      </c>
      <c r="K12447" s="3">
        <v>1821.05</v>
      </c>
      <c r="L12447" t="s">
        <v>1</v>
      </c>
      <c r="M12447" s="3">
        <v>1821.05</v>
      </c>
      <c r="N12447" t="s">
        <v>1</v>
      </c>
      <c r="O12447" t="s">
        <v>0</v>
      </c>
      <c r="P12447" t="s">
        <v>0</v>
      </c>
      <c r="Q12447" t="s">
        <v>32</v>
      </c>
      <c r="R12447" t="s">
        <v>0</v>
      </c>
    </row>
    <row r="12448" spans="1:18" x14ac:dyDescent="0.25">
      <c r="A12448" t="s">
        <v>2</v>
      </c>
      <c r="B12448" t="s">
        <v>29</v>
      </c>
      <c r="C12448" t="s">
        <v>30</v>
      </c>
      <c r="D12448" t="s">
        <v>5</v>
      </c>
      <c r="E12448" t="s">
        <v>19</v>
      </c>
      <c r="F12448" t="s">
        <v>0</v>
      </c>
      <c r="G12448" t="s">
        <v>16942</v>
      </c>
      <c r="H12448" t="s">
        <v>0</v>
      </c>
      <c r="I12448" s="2">
        <v>45958</v>
      </c>
      <c r="J12448" s="2">
        <v>45958</v>
      </c>
      <c r="K12448" s="3">
        <v>1821.13</v>
      </c>
      <c r="L12448" t="s">
        <v>1</v>
      </c>
      <c r="M12448" s="3">
        <v>1821.13</v>
      </c>
      <c r="N12448" t="s">
        <v>1</v>
      </c>
      <c r="O12448" t="s">
        <v>0</v>
      </c>
      <c r="P12448" t="s">
        <v>0</v>
      </c>
      <c r="Q12448" t="s">
        <v>32</v>
      </c>
      <c r="R12448" t="s">
        <v>0</v>
      </c>
    </row>
    <row r="12449" spans="1:18" x14ac:dyDescent="0.25">
      <c r="A12449" t="s">
        <v>2</v>
      </c>
      <c r="B12449" t="s">
        <v>17</v>
      </c>
      <c r="C12449" t="s">
        <v>18</v>
      </c>
      <c r="D12449" t="s">
        <v>5</v>
      </c>
      <c r="E12449" t="s">
        <v>118</v>
      </c>
      <c r="F12449" t="s">
        <v>0</v>
      </c>
      <c r="G12449" t="s">
        <v>18092</v>
      </c>
      <c r="H12449" t="s">
        <v>0</v>
      </c>
      <c r="I12449" s="2">
        <v>45834</v>
      </c>
      <c r="J12449" s="2">
        <v>45838</v>
      </c>
      <c r="K12449" s="3">
        <v>1821.97</v>
      </c>
      <c r="L12449" t="s">
        <v>1</v>
      </c>
      <c r="M12449" s="3">
        <v>1821.97</v>
      </c>
      <c r="N12449" t="s">
        <v>1</v>
      </c>
      <c r="O12449" t="s">
        <v>0</v>
      </c>
      <c r="P12449" t="s">
        <v>0</v>
      </c>
      <c r="Q12449" t="s">
        <v>21</v>
      </c>
      <c r="R12449" t="s">
        <v>0</v>
      </c>
    </row>
    <row r="12450" spans="1:18" x14ac:dyDescent="0.25">
      <c r="A12450" t="s">
        <v>2</v>
      </c>
      <c r="B12450" t="s">
        <v>14</v>
      </c>
      <c r="C12450" t="s">
        <v>15</v>
      </c>
      <c r="D12450" t="s">
        <v>5</v>
      </c>
      <c r="E12450" t="s">
        <v>19</v>
      </c>
      <c r="F12450" t="s">
        <v>0</v>
      </c>
      <c r="G12450" t="s">
        <v>16893</v>
      </c>
      <c r="H12450" t="s">
        <v>0</v>
      </c>
      <c r="I12450" s="2">
        <v>45873</v>
      </c>
      <c r="J12450" s="2">
        <v>45873</v>
      </c>
      <c r="K12450" s="3">
        <v>1823.48</v>
      </c>
      <c r="L12450" t="s">
        <v>1</v>
      </c>
      <c r="M12450" s="3">
        <v>1823.48</v>
      </c>
      <c r="N12450" t="s">
        <v>1</v>
      </c>
      <c r="O12450" t="s">
        <v>0</v>
      </c>
      <c r="P12450" t="s">
        <v>0</v>
      </c>
      <c r="Q12450" t="s">
        <v>34</v>
      </c>
      <c r="R12450" t="s">
        <v>0</v>
      </c>
    </row>
    <row r="12451" spans="1:18" x14ac:dyDescent="0.25">
      <c r="A12451" t="s">
        <v>2</v>
      </c>
      <c r="B12451" t="s">
        <v>29</v>
      </c>
      <c r="C12451" t="s">
        <v>30</v>
      </c>
      <c r="D12451" t="s">
        <v>5</v>
      </c>
      <c r="E12451" t="s">
        <v>19</v>
      </c>
      <c r="F12451" t="s">
        <v>0</v>
      </c>
      <c r="G12451" t="s">
        <v>16170</v>
      </c>
      <c r="H12451" t="s">
        <v>0</v>
      </c>
      <c r="I12451" s="2">
        <v>45686</v>
      </c>
      <c r="J12451" s="2">
        <v>45686</v>
      </c>
      <c r="K12451" s="3">
        <v>1824</v>
      </c>
      <c r="L12451" t="s">
        <v>1</v>
      </c>
      <c r="M12451" s="3">
        <v>1824</v>
      </c>
      <c r="N12451" t="s">
        <v>1</v>
      </c>
      <c r="O12451" t="s">
        <v>0</v>
      </c>
      <c r="P12451" t="s">
        <v>0</v>
      </c>
      <c r="Q12451" t="s">
        <v>565</v>
      </c>
      <c r="R12451" t="s">
        <v>0</v>
      </c>
    </row>
    <row r="12452" spans="1:18" x14ac:dyDescent="0.25">
      <c r="A12452" t="s">
        <v>2</v>
      </c>
      <c r="B12452" t="s">
        <v>22</v>
      </c>
      <c r="C12452" t="s">
        <v>23</v>
      </c>
      <c r="D12452" t="s">
        <v>5</v>
      </c>
      <c r="E12452" t="s">
        <v>255</v>
      </c>
      <c r="F12452" t="s">
        <v>0</v>
      </c>
      <c r="G12452" t="s">
        <v>4519</v>
      </c>
      <c r="H12452" t="s">
        <v>0</v>
      </c>
      <c r="I12452" s="2">
        <v>45957</v>
      </c>
      <c r="J12452" s="2">
        <v>45961</v>
      </c>
      <c r="K12452" s="3">
        <v>1824.8</v>
      </c>
      <c r="L12452" t="s">
        <v>1</v>
      </c>
      <c r="M12452" s="3">
        <v>1824.8</v>
      </c>
      <c r="N12452" t="s">
        <v>1</v>
      </c>
      <c r="O12452" t="s">
        <v>0</v>
      </c>
      <c r="P12452" t="s">
        <v>0</v>
      </c>
      <c r="Q12452" t="s">
        <v>45</v>
      </c>
      <c r="R12452" t="s">
        <v>0</v>
      </c>
    </row>
    <row r="12453" spans="1:18" x14ac:dyDescent="0.25">
      <c r="A12453" t="s">
        <v>2</v>
      </c>
      <c r="B12453" t="s">
        <v>29</v>
      </c>
      <c r="C12453" t="s">
        <v>30</v>
      </c>
      <c r="D12453" t="s">
        <v>5</v>
      </c>
      <c r="E12453" t="s">
        <v>19</v>
      </c>
      <c r="F12453" t="s">
        <v>0</v>
      </c>
      <c r="G12453" t="s">
        <v>7370</v>
      </c>
      <c r="H12453" t="s">
        <v>0</v>
      </c>
      <c r="I12453" s="2">
        <v>45932</v>
      </c>
      <c r="J12453" s="2">
        <v>45932</v>
      </c>
      <c r="K12453" s="3">
        <v>1824.9</v>
      </c>
      <c r="L12453" t="s">
        <v>1</v>
      </c>
      <c r="M12453" s="3">
        <v>1824.9</v>
      </c>
      <c r="N12453" t="s">
        <v>1</v>
      </c>
      <c r="O12453" t="s">
        <v>0</v>
      </c>
      <c r="P12453" t="s">
        <v>0</v>
      </c>
      <c r="Q12453" t="s">
        <v>32</v>
      </c>
      <c r="R12453" t="s">
        <v>0</v>
      </c>
    </row>
    <row r="12454" spans="1:18" x14ac:dyDescent="0.25">
      <c r="A12454" t="s">
        <v>2</v>
      </c>
      <c r="B12454" t="s">
        <v>14</v>
      </c>
      <c r="C12454" t="s">
        <v>15</v>
      </c>
      <c r="D12454" t="s">
        <v>5</v>
      </c>
      <c r="E12454" t="s">
        <v>19</v>
      </c>
      <c r="F12454" t="s">
        <v>0</v>
      </c>
      <c r="G12454" t="s">
        <v>5614</v>
      </c>
      <c r="H12454" t="s">
        <v>0</v>
      </c>
      <c r="I12454" s="2">
        <v>45716</v>
      </c>
      <c r="J12454" s="2">
        <v>45716</v>
      </c>
      <c r="K12454" s="3">
        <v>1825.74</v>
      </c>
      <c r="L12454" t="s">
        <v>1</v>
      </c>
      <c r="M12454" s="3">
        <v>1825.74</v>
      </c>
      <c r="N12454" t="s">
        <v>1</v>
      </c>
      <c r="O12454" t="s">
        <v>0</v>
      </c>
      <c r="P12454" t="s">
        <v>0</v>
      </c>
      <c r="Q12454" t="s">
        <v>710</v>
      </c>
      <c r="R12454" t="s">
        <v>0</v>
      </c>
    </row>
    <row r="12455" spans="1:18" x14ac:dyDescent="0.25">
      <c r="A12455" t="s">
        <v>2</v>
      </c>
      <c r="B12455" t="s">
        <v>29</v>
      </c>
      <c r="C12455" t="s">
        <v>30</v>
      </c>
      <c r="D12455" t="s">
        <v>5</v>
      </c>
      <c r="E12455" t="s">
        <v>19</v>
      </c>
      <c r="F12455" t="s">
        <v>0</v>
      </c>
      <c r="G12455" t="s">
        <v>7349</v>
      </c>
      <c r="H12455" t="s">
        <v>0</v>
      </c>
      <c r="I12455" s="2">
        <v>45905</v>
      </c>
      <c r="J12455" s="2">
        <v>45908</v>
      </c>
      <c r="K12455" s="3">
        <v>1826.6</v>
      </c>
      <c r="L12455" t="s">
        <v>1</v>
      </c>
      <c r="M12455" s="3">
        <v>1826.6</v>
      </c>
      <c r="N12455" t="s">
        <v>1</v>
      </c>
      <c r="O12455" t="s">
        <v>0</v>
      </c>
      <c r="P12455" t="s">
        <v>0</v>
      </c>
      <c r="Q12455" t="s">
        <v>32</v>
      </c>
      <c r="R12455" t="s">
        <v>0</v>
      </c>
    </row>
    <row r="12456" spans="1:18" x14ac:dyDescent="0.25">
      <c r="A12456" t="s">
        <v>2</v>
      </c>
      <c r="B12456" t="s">
        <v>29</v>
      </c>
      <c r="C12456" t="s">
        <v>30</v>
      </c>
      <c r="D12456" t="s">
        <v>5</v>
      </c>
      <c r="E12456" t="s">
        <v>19</v>
      </c>
      <c r="F12456" t="s">
        <v>0</v>
      </c>
      <c r="G12456" t="s">
        <v>9802</v>
      </c>
      <c r="H12456" t="s">
        <v>0</v>
      </c>
      <c r="I12456" s="2">
        <v>45750</v>
      </c>
      <c r="J12456" s="2">
        <v>45754</v>
      </c>
      <c r="K12456" s="3">
        <v>1827.15</v>
      </c>
      <c r="L12456" t="s">
        <v>1</v>
      </c>
      <c r="M12456" s="3">
        <v>1827.15</v>
      </c>
      <c r="N12456" t="s">
        <v>1</v>
      </c>
      <c r="O12456" t="s">
        <v>0</v>
      </c>
      <c r="P12456" t="s">
        <v>0</v>
      </c>
      <c r="Q12456" t="s">
        <v>21</v>
      </c>
      <c r="R12456" t="s">
        <v>0</v>
      </c>
    </row>
    <row r="12457" spans="1:18" x14ac:dyDescent="0.25">
      <c r="A12457" t="s">
        <v>2</v>
      </c>
      <c r="B12457" t="s">
        <v>29</v>
      </c>
      <c r="C12457" t="s">
        <v>30</v>
      </c>
      <c r="D12457" t="s">
        <v>5</v>
      </c>
      <c r="E12457" t="s">
        <v>19</v>
      </c>
      <c r="F12457" t="s">
        <v>0</v>
      </c>
      <c r="G12457" t="s">
        <v>3101</v>
      </c>
      <c r="H12457" t="s">
        <v>0</v>
      </c>
      <c r="I12457" s="2">
        <v>45734</v>
      </c>
      <c r="J12457" s="2">
        <v>45736</v>
      </c>
      <c r="K12457" s="3">
        <v>1827.15</v>
      </c>
      <c r="L12457" t="s">
        <v>1</v>
      </c>
      <c r="M12457" s="3">
        <v>1827.15</v>
      </c>
      <c r="N12457" t="s">
        <v>1</v>
      </c>
      <c r="O12457" t="s">
        <v>0</v>
      </c>
      <c r="P12457" t="s">
        <v>0</v>
      </c>
      <c r="Q12457" t="s">
        <v>21</v>
      </c>
      <c r="R12457" t="s">
        <v>0</v>
      </c>
    </row>
    <row r="12458" spans="1:18" x14ac:dyDescent="0.25">
      <c r="A12458" t="s">
        <v>2</v>
      </c>
      <c r="B12458" t="s">
        <v>29</v>
      </c>
      <c r="C12458" t="s">
        <v>30</v>
      </c>
      <c r="D12458" t="s">
        <v>5</v>
      </c>
      <c r="E12458" t="s">
        <v>19</v>
      </c>
      <c r="F12458" t="s">
        <v>0</v>
      </c>
      <c r="G12458" t="s">
        <v>2245</v>
      </c>
      <c r="H12458" t="s">
        <v>0</v>
      </c>
      <c r="I12458" s="2">
        <v>45890</v>
      </c>
      <c r="J12458" s="2">
        <v>45894</v>
      </c>
      <c r="K12458" s="3">
        <v>1827.15</v>
      </c>
      <c r="L12458" t="s">
        <v>1</v>
      </c>
      <c r="M12458" s="3">
        <v>1827.15</v>
      </c>
      <c r="N12458" t="s">
        <v>1</v>
      </c>
      <c r="O12458" t="s">
        <v>0</v>
      </c>
      <c r="P12458" t="s">
        <v>0</v>
      </c>
      <c r="Q12458" t="s">
        <v>21</v>
      </c>
      <c r="R12458" t="s">
        <v>0</v>
      </c>
    </row>
    <row r="12459" spans="1:18" x14ac:dyDescent="0.25">
      <c r="A12459" t="s">
        <v>2</v>
      </c>
      <c r="B12459" t="s">
        <v>29</v>
      </c>
      <c r="C12459" t="s">
        <v>30</v>
      </c>
      <c r="D12459" t="s">
        <v>5</v>
      </c>
      <c r="E12459" t="s">
        <v>19</v>
      </c>
      <c r="F12459" t="s">
        <v>0</v>
      </c>
      <c r="G12459" t="s">
        <v>6876</v>
      </c>
      <c r="H12459" t="s">
        <v>0</v>
      </c>
      <c r="I12459" s="2">
        <v>45820</v>
      </c>
      <c r="J12459" s="2">
        <v>45824</v>
      </c>
      <c r="K12459" s="3">
        <v>1828</v>
      </c>
      <c r="L12459" t="s">
        <v>1</v>
      </c>
      <c r="M12459" s="3">
        <v>1828</v>
      </c>
      <c r="N12459" t="s">
        <v>1</v>
      </c>
      <c r="O12459" t="s">
        <v>0</v>
      </c>
      <c r="P12459" t="s">
        <v>0</v>
      </c>
      <c r="Q12459" t="s">
        <v>56</v>
      </c>
      <c r="R12459" t="s">
        <v>0</v>
      </c>
    </row>
    <row r="12460" spans="1:18" x14ac:dyDescent="0.25">
      <c r="A12460" t="s">
        <v>2</v>
      </c>
      <c r="B12460" t="s">
        <v>29</v>
      </c>
      <c r="C12460" t="s">
        <v>30</v>
      </c>
      <c r="D12460" t="s">
        <v>5</v>
      </c>
      <c r="E12460" t="s">
        <v>19</v>
      </c>
      <c r="F12460" t="s">
        <v>0</v>
      </c>
      <c r="G12460" t="s">
        <v>9815</v>
      </c>
      <c r="H12460" t="s">
        <v>0</v>
      </c>
      <c r="I12460" s="2">
        <v>45832</v>
      </c>
      <c r="J12460" s="2">
        <v>45833</v>
      </c>
      <c r="K12460" s="3">
        <v>1828.6</v>
      </c>
      <c r="L12460" t="s">
        <v>1</v>
      </c>
      <c r="M12460" s="3">
        <v>1828.6</v>
      </c>
      <c r="N12460" t="s">
        <v>1</v>
      </c>
      <c r="O12460" t="s">
        <v>0</v>
      </c>
      <c r="P12460" t="s">
        <v>0</v>
      </c>
      <c r="Q12460" t="s">
        <v>234</v>
      </c>
      <c r="R12460" t="s">
        <v>0</v>
      </c>
    </row>
    <row r="12461" spans="1:18" x14ac:dyDescent="0.25">
      <c r="A12461" t="s">
        <v>2</v>
      </c>
      <c r="B12461" t="s">
        <v>29</v>
      </c>
      <c r="C12461" t="s">
        <v>30</v>
      </c>
      <c r="D12461" t="s">
        <v>5</v>
      </c>
      <c r="E12461" t="s">
        <v>19</v>
      </c>
      <c r="F12461" t="s">
        <v>0</v>
      </c>
      <c r="G12461" t="s">
        <v>15370</v>
      </c>
      <c r="H12461" t="s">
        <v>0</v>
      </c>
      <c r="I12461" s="2">
        <v>45821</v>
      </c>
      <c r="J12461" s="2">
        <v>45821</v>
      </c>
      <c r="K12461" s="3">
        <v>1828.6</v>
      </c>
      <c r="L12461" t="s">
        <v>1</v>
      </c>
      <c r="M12461" s="3">
        <v>1828.6</v>
      </c>
      <c r="N12461" t="s">
        <v>1</v>
      </c>
      <c r="O12461" t="s">
        <v>0</v>
      </c>
      <c r="P12461" t="s">
        <v>0</v>
      </c>
      <c r="Q12461" t="s">
        <v>234</v>
      </c>
      <c r="R12461" t="s">
        <v>0</v>
      </c>
    </row>
    <row r="12462" spans="1:18" x14ac:dyDescent="0.25">
      <c r="A12462" t="s">
        <v>2</v>
      </c>
      <c r="B12462" t="s">
        <v>17</v>
      </c>
      <c r="C12462" t="s">
        <v>18</v>
      </c>
      <c r="D12462" t="s">
        <v>5</v>
      </c>
      <c r="E12462" t="s">
        <v>118</v>
      </c>
      <c r="F12462" t="s">
        <v>0</v>
      </c>
      <c r="G12462" t="s">
        <v>15817</v>
      </c>
      <c r="H12462" t="s">
        <v>0</v>
      </c>
      <c r="I12462" s="2">
        <v>45666</v>
      </c>
      <c r="J12462" s="2">
        <v>45680</v>
      </c>
      <c r="K12462" s="3">
        <v>1828.71</v>
      </c>
      <c r="L12462" t="s">
        <v>1</v>
      </c>
      <c r="M12462" s="3">
        <v>1828.71</v>
      </c>
      <c r="N12462" t="s">
        <v>1</v>
      </c>
      <c r="O12462" t="s">
        <v>0</v>
      </c>
      <c r="P12462" t="s">
        <v>0</v>
      </c>
      <c r="Q12462" t="s">
        <v>21</v>
      </c>
      <c r="R12462" t="s">
        <v>0</v>
      </c>
    </row>
    <row r="12463" spans="1:18" x14ac:dyDescent="0.25">
      <c r="A12463" t="s">
        <v>2</v>
      </c>
      <c r="B12463" t="s">
        <v>14</v>
      </c>
      <c r="C12463" t="s">
        <v>15</v>
      </c>
      <c r="D12463" t="s">
        <v>5</v>
      </c>
      <c r="E12463" t="s">
        <v>19</v>
      </c>
      <c r="F12463" t="s">
        <v>0</v>
      </c>
      <c r="G12463" t="s">
        <v>5758</v>
      </c>
      <c r="H12463" t="s">
        <v>0</v>
      </c>
      <c r="I12463" s="2">
        <v>45706</v>
      </c>
      <c r="J12463" s="2">
        <v>45706</v>
      </c>
      <c r="K12463" s="3">
        <v>1829.45</v>
      </c>
      <c r="L12463" t="s">
        <v>1</v>
      </c>
      <c r="M12463" s="3">
        <v>1829.45</v>
      </c>
      <c r="N12463" t="s">
        <v>1</v>
      </c>
      <c r="O12463" t="s">
        <v>0</v>
      </c>
      <c r="P12463" t="s">
        <v>0</v>
      </c>
      <c r="Q12463" t="s">
        <v>34</v>
      </c>
      <c r="R12463" t="s">
        <v>0</v>
      </c>
    </row>
    <row r="12464" spans="1:18" x14ac:dyDescent="0.25">
      <c r="A12464" t="s">
        <v>2</v>
      </c>
      <c r="B12464" t="s">
        <v>29</v>
      </c>
      <c r="C12464" t="s">
        <v>30</v>
      </c>
      <c r="D12464" t="s">
        <v>5</v>
      </c>
      <c r="E12464" t="s">
        <v>19</v>
      </c>
      <c r="F12464" t="s">
        <v>0</v>
      </c>
      <c r="G12464" t="s">
        <v>9911</v>
      </c>
      <c r="H12464" t="s">
        <v>0</v>
      </c>
      <c r="I12464" s="2">
        <v>45719</v>
      </c>
      <c r="J12464" s="2">
        <v>45719</v>
      </c>
      <c r="K12464" s="3">
        <v>1829.68</v>
      </c>
      <c r="L12464" t="s">
        <v>1</v>
      </c>
      <c r="M12464" s="3">
        <v>1829.68</v>
      </c>
      <c r="N12464" t="s">
        <v>1</v>
      </c>
      <c r="O12464" t="s">
        <v>0</v>
      </c>
      <c r="P12464" t="s">
        <v>0</v>
      </c>
      <c r="Q12464" t="s">
        <v>32</v>
      </c>
      <c r="R12464" t="s">
        <v>0</v>
      </c>
    </row>
    <row r="12465" spans="1:18" x14ac:dyDescent="0.25">
      <c r="A12465" t="s">
        <v>2</v>
      </c>
      <c r="B12465" t="s">
        <v>398</v>
      </c>
      <c r="C12465" t="s">
        <v>399</v>
      </c>
      <c r="D12465" t="s">
        <v>5</v>
      </c>
      <c r="E12465" t="s">
        <v>19</v>
      </c>
      <c r="F12465" t="s">
        <v>0</v>
      </c>
      <c r="G12465" t="s">
        <v>400</v>
      </c>
      <c r="H12465" t="s">
        <v>0</v>
      </c>
      <c r="I12465" s="2">
        <v>45769</v>
      </c>
      <c r="J12465" s="2">
        <v>45769</v>
      </c>
      <c r="K12465" s="3">
        <v>1830</v>
      </c>
      <c r="L12465" t="s">
        <v>1</v>
      </c>
      <c r="M12465" s="3">
        <v>1830</v>
      </c>
      <c r="N12465" t="s">
        <v>1</v>
      </c>
      <c r="O12465" t="s">
        <v>0</v>
      </c>
      <c r="P12465" t="s">
        <v>0</v>
      </c>
      <c r="Q12465" t="s">
        <v>401</v>
      </c>
      <c r="R12465" t="s">
        <v>0</v>
      </c>
    </row>
    <row r="12466" spans="1:18" x14ac:dyDescent="0.25">
      <c r="A12466" t="s">
        <v>2</v>
      </c>
      <c r="B12466" t="s">
        <v>22</v>
      </c>
      <c r="C12466" t="s">
        <v>23</v>
      </c>
      <c r="D12466" t="s">
        <v>5</v>
      </c>
      <c r="E12466" t="s">
        <v>26</v>
      </c>
      <c r="F12466" t="s">
        <v>0</v>
      </c>
      <c r="G12466" t="s">
        <v>1419</v>
      </c>
      <c r="H12466" t="s">
        <v>0</v>
      </c>
      <c r="I12466" s="2">
        <v>45936</v>
      </c>
      <c r="J12466" s="2">
        <v>45958</v>
      </c>
      <c r="K12466" s="3">
        <v>1834.97</v>
      </c>
      <c r="L12466" t="s">
        <v>1</v>
      </c>
      <c r="M12466" s="3">
        <v>1834.97</v>
      </c>
      <c r="N12466" t="s">
        <v>1</v>
      </c>
      <c r="O12466" t="s">
        <v>0</v>
      </c>
      <c r="P12466" t="s">
        <v>0</v>
      </c>
      <c r="Q12466" t="s">
        <v>51</v>
      </c>
      <c r="R12466" t="s">
        <v>0</v>
      </c>
    </row>
    <row r="12467" spans="1:18" x14ac:dyDescent="0.25">
      <c r="A12467" t="s">
        <v>2</v>
      </c>
      <c r="B12467" t="s">
        <v>1549</v>
      </c>
      <c r="C12467" t="s">
        <v>1550</v>
      </c>
      <c r="D12467" t="s">
        <v>5</v>
      </c>
      <c r="E12467" t="s">
        <v>19</v>
      </c>
      <c r="F12467" t="s">
        <v>0</v>
      </c>
      <c r="G12467" t="s">
        <v>13719</v>
      </c>
      <c r="H12467" t="s">
        <v>13720</v>
      </c>
      <c r="I12467" s="2">
        <v>45705</v>
      </c>
      <c r="J12467" s="2">
        <v>45705</v>
      </c>
      <c r="K12467" s="3">
        <v>1835</v>
      </c>
      <c r="L12467" t="s">
        <v>1</v>
      </c>
      <c r="M12467" s="3">
        <v>1835</v>
      </c>
      <c r="N12467" t="s">
        <v>1</v>
      </c>
      <c r="O12467" t="s">
        <v>0</v>
      </c>
      <c r="P12467" t="s">
        <v>0</v>
      </c>
      <c r="Q12467" t="s">
        <v>4443</v>
      </c>
      <c r="R12467" t="s">
        <v>0</v>
      </c>
    </row>
    <row r="12468" spans="1:18" x14ac:dyDescent="0.25">
      <c r="A12468" t="s">
        <v>2</v>
      </c>
      <c r="B12468" t="s">
        <v>29</v>
      </c>
      <c r="C12468" t="s">
        <v>30</v>
      </c>
      <c r="D12468" t="s">
        <v>5</v>
      </c>
      <c r="E12468" t="s">
        <v>19</v>
      </c>
      <c r="F12468" t="s">
        <v>0</v>
      </c>
      <c r="G12468" t="s">
        <v>2373</v>
      </c>
      <c r="H12468" t="s">
        <v>0</v>
      </c>
      <c r="I12468" s="2">
        <v>45680</v>
      </c>
      <c r="J12468" s="2">
        <v>45681</v>
      </c>
      <c r="K12468" s="3">
        <v>1835.89</v>
      </c>
      <c r="L12468" t="s">
        <v>1</v>
      </c>
      <c r="M12468" s="3">
        <v>1835.89</v>
      </c>
      <c r="N12468" t="s">
        <v>1</v>
      </c>
      <c r="O12468" t="s">
        <v>0</v>
      </c>
      <c r="P12468" t="s">
        <v>0</v>
      </c>
      <c r="Q12468" t="s">
        <v>32</v>
      </c>
      <c r="R12468" t="s">
        <v>0</v>
      </c>
    </row>
    <row r="12469" spans="1:18" x14ac:dyDescent="0.25">
      <c r="A12469" t="s">
        <v>2</v>
      </c>
      <c r="B12469" t="s">
        <v>52</v>
      </c>
      <c r="C12469" t="s">
        <v>53</v>
      </c>
      <c r="D12469" t="s">
        <v>5</v>
      </c>
      <c r="E12469" t="s">
        <v>19</v>
      </c>
      <c r="F12469" t="s">
        <v>0</v>
      </c>
      <c r="G12469" t="s">
        <v>10214</v>
      </c>
      <c r="H12469" t="s">
        <v>0</v>
      </c>
      <c r="I12469" s="2">
        <v>45987</v>
      </c>
      <c r="J12469" s="2">
        <v>45987</v>
      </c>
      <c r="K12469" s="3">
        <v>1839.26</v>
      </c>
      <c r="L12469" t="s">
        <v>1</v>
      </c>
      <c r="M12469" s="3">
        <v>1839.26</v>
      </c>
      <c r="N12469" t="s">
        <v>1</v>
      </c>
      <c r="O12469" t="s">
        <v>0</v>
      </c>
      <c r="P12469" t="s">
        <v>0</v>
      </c>
      <c r="Q12469" t="s">
        <v>34</v>
      </c>
      <c r="R12469" t="s">
        <v>0</v>
      </c>
    </row>
    <row r="12470" spans="1:18" x14ac:dyDescent="0.25">
      <c r="A12470" t="s">
        <v>2</v>
      </c>
      <c r="B12470" t="s">
        <v>357</v>
      </c>
      <c r="C12470" t="s">
        <v>358</v>
      </c>
      <c r="D12470" t="s">
        <v>5</v>
      </c>
      <c r="E12470" t="s">
        <v>19</v>
      </c>
      <c r="F12470" t="s">
        <v>0</v>
      </c>
      <c r="G12470" t="s">
        <v>6316</v>
      </c>
      <c r="H12470" t="s">
        <v>0</v>
      </c>
      <c r="I12470" s="2">
        <v>45945</v>
      </c>
      <c r="J12470" s="2">
        <v>45946</v>
      </c>
      <c r="K12470" s="3">
        <v>1840</v>
      </c>
      <c r="L12470" t="s">
        <v>1</v>
      </c>
      <c r="M12470" s="3">
        <v>1840</v>
      </c>
      <c r="N12470" t="s">
        <v>1</v>
      </c>
      <c r="O12470" t="s">
        <v>0</v>
      </c>
      <c r="P12470" t="s">
        <v>0</v>
      </c>
      <c r="Q12470" t="s">
        <v>6317</v>
      </c>
      <c r="R12470" t="s">
        <v>0</v>
      </c>
    </row>
    <row r="12471" spans="1:18" x14ac:dyDescent="0.25">
      <c r="A12471" t="s">
        <v>2</v>
      </c>
      <c r="B12471" t="s">
        <v>244</v>
      </c>
      <c r="C12471" t="s">
        <v>245</v>
      </c>
      <c r="D12471" t="s">
        <v>5</v>
      </c>
      <c r="E12471" t="s">
        <v>19</v>
      </c>
      <c r="F12471" t="s">
        <v>0</v>
      </c>
      <c r="G12471" t="s">
        <v>8976</v>
      </c>
      <c r="H12471" t="s">
        <v>0</v>
      </c>
      <c r="I12471" s="2">
        <v>45674</v>
      </c>
      <c r="J12471" s="2">
        <v>45677</v>
      </c>
      <c r="K12471" s="3">
        <v>1840</v>
      </c>
      <c r="L12471" t="s">
        <v>1</v>
      </c>
      <c r="M12471" s="3">
        <v>1840</v>
      </c>
      <c r="N12471" t="s">
        <v>1</v>
      </c>
      <c r="O12471" t="s">
        <v>0</v>
      </c>
      <c r="P12471" t="s">
        <v>0</v>
      </c>
      <c r="Q12471" t="s">
        <v>660</v>
      </c>
      <c r="R12471" t="s">
        <v>0</v>
      </c>
    </row>
    <row r="12472" spans="1:18" x14ac:dyDescent="0.25">
      <c r="A12472" t="s">
        <v>2</v>
      </c>
      <c r="B12472" t="s">
        <v>357</v>
      </c>
      <c r="C12472" t="s">
        <v>358</v>
      </c>
      <c r="D12472" t="s">
        <v>5</v>
      </c>
      <c r="E12472" t="s">
        <v>19</v>
      </c>
      <c r="F12472" t="s">
        <v>0</v>
      </c>
      <c r="G12472" t="s">
        <v>9055</v>
      </c>
      <c r="H12472" t="s">
        <v>0</v>
      </c>
      <c r="I12472" s="2">
        <v>45792</v>
      </c>
      <c r="J12472" s="2">
        <v>45797</v>
      </c>
      <c r="K12472" s="3">
        <v>1840</v>
      </c>
      <c r="L12472" t="s">
        <v>1</v>
      </c>
      <c r="M12472" s="3">
        <v>1840</v>
      </c>
      <c r="N12472" t="s">
        <v>1</v>
      </c>
      <c r="O12472" t="s">
        <v>0</v>
      </c>
      <c r="P12472" t="s">
        <v>0</v>
      </c>
      <c r="Q12472" t="s">
        <v>6317</v>
      </c>
      <c r="R12472" t="s">
        <v>0</v>
      </c>
    </row>
    <row r="12473" spans="1:18" x14ac:dyDescent="0.25">
      <c r="A12473" t="s">
        <v>2</v>
      </c>
      <c r="B12473" t="s">
        <v>391</v>
      </c>
      <c r="C12473" t="s">
        <v>392</v>
      </c>
      <c r="D12473" t="s">
        <v>5</v>
      </c>
      <c r="E12473" t="s">
        <v>19</v>
      </c>
      <c r="F12473" t="s">
        <v>0</v>
      </c>
      <c r="G12473" t="s">
        <v>10981</v>
      </c>
      <c r="H12473" t="s">
        <v>10982</v>
      </c>
      <c r="I12473" s="2">
        <v>45931</v>
      </c>
      <c r="J12473" s="2">
        <v>45931</v>
      </c>
      <c r="K12473" s="3">
        <v>1840</v>
      </c>
      <c r="L12473" t="s">
        <v>1</v>
      </c>
      <c r="M12473" s="3">
        <v>1840</v>
      </c>
      <c r="N12473" t="s">
        <v>1</v>
      </c>
      <c r="O12473" t="s">
        <v>0</v>
      </c>
      <c r="P12473" t="s">
        <v>0</v>
      </c>
      <c r="Q12473" t="s">
        <v>2033</v>
      </c>
      <c r="R12473" t="s">
        <v>0</v>
      </c>
    </row>
    <row r="12474" spans="1:18" x14ac:dyDescent="0.25">
      <c r="A12474" t="s">
        <v>2</v>
      </c>
      <c r="B12474" t="s">
        <v>174</v>
      </c>
      <c r="C12474" t="s">
        <v>175</v>
      </c>
      <c r="D12474" t="s">
        <v>5</v>
      </c>
      <c r="E12474" t="s">
        <v>11</v>
      </c>
      <c r="F12474" t="s">
        <v>0</v>
      </c>
      <c r="G12474" t="s">
        <v>12215</v>
      </c>
      <c r="H12474" t="s">
        <v>0</v>
      </c>
      <c r="I12474" s="2">
        <v>45838</v>
      </c>
      <c r="J12474" s="2">
        <v>45869</v>
      </c>
      <c r="K12474" s="3">
        <v>1840</v>
      </c>
      <c r="L12474" t="s">
        <v>1</v>
      </c>
      <c r="M12474" s="3">
        <v>1840</v>
      </c>
      <c r="N12474" t="s">
        <v>1</v>
      </c>
      <c r="O12474" t="s">
        <v>0</v>
      </c>
      <c r="P12474" t="s">
        <v>0</v>
      </c>
      <c r="Q12474" t="s">
        <v>177</v>
      </c>
      <c r="R12474" t="s">
        <v>0</v>
      </c>
    </row>
    <row r="12475" spans="1:18" x14ac:dyDescent="0.25">
      <c r="A12475" t="s">
        <v>2</v>
      </c>
      <c r="B12475" t="s">
        <v>357</v>
      </c>
      <c r="C12475" t="s">
        <v>358</v>
      </c>
      <c r="D12475" t="s">
        <v>5</v>
      </c>
      <c r="E12475" t="s">
        <v>19</v>
      </c>
      <c r="F12475" t="s">
        <v>0</v>
      </c>
      <c r="G12475" t="s">
        <v>15842</v>
      </c>
      <c r="H12475" t="s">
        <v>0</v>
      </c>
      <c r="I12475" s="2">
        <v>45705</v>
      </c>
      <c r="J12475" s="2">
        <v>45706</v>
      </c>
      <c r="K12475" s="3">
        <v>1840</v>
      </c>
      <c r="L12475" t="s">
        <v>1</v>
      </c>
      <c r="M12475" s="3">
        <v>1840</v>
      </c>
      <c r="N12475" t="s">
        <v>1</v>
      </c>
      <c r="O12475" t="s">
        <v>0</v>
      </c>
      <c r="P12475" t="s">
        <v>0</v>
      </c>
      <c r="Q12475" t="s">
        <v>6317</v>
      </c>
      <c r="R12475" t="s">
        <v>0</v>
      </c>
    </row>
    <row r="12476" spans="1:18" x14ac:dyDescent="0.25">
      <c r="A12476" t="s">
        <v>2</v>
      </c>
      <c r="B12476" t="s">
        <v>357</v>
      </c>
      <c r="C12476" t="s">
        <v>358</v>
      </c>
      <c r="D12476" t="s">
        <v>5</v>
      </c>
      <c r="E12476" t="s">
        <v>19</v>
      </c>
      <c r="F12476" t="s">
        <v>0</v>
      </c>
      <c r="G12476" t="s">
        <v>18078</v>
      </c>
      <c r="H12476" t="s">
        <v>0</v>
      </c>
      <c r="I12476" s="2">
        <v>46006</v>
      </c>
      <c r="J12476" s="2">
        <v>46008</v>
      </c>
      <c r="K12476" s="3">
        <v>1840</v>
      </c>
      <c r="L12476" t="s">
        <v>1</v>
      </c>
      <c r="M12476" s="3">
        <v>1840</v>
      </c>
      <c r="N12476" t="s">
        <v>1</v>
      </c>
      <c r="O12476" t="s">
        <v>0</v>
      </c>
      <c r="P12476" t="s">
        <v>0</v>
      </c>
      <c r="Q12476" t="s">
        <v>6317</v>
      </c>
      <c r="R12476" t="s">
        <v>0</v>
      </c>
    </row>
    <row r="12477" spans="1:18" x14ac:dyDescent="0.25">
      <c r="A12477" t="s">
        <v>2</v>
      </c>
      <c r="B12477" t="s">
        <v>22</v>
      </c>
      <c r="C12477" t="s">
        <v>23</v>
      </c>
      <c r="D12477" t="s">
        <v>5</v>
      </c>
      <c r="E12477" t="s">
        <v>11</v>
      </c>
      <c r="F12477" t="s">
        <v>0</v>
      </c>
      <c r="G12477" t="s">
        <v>7580</v>
      </c>
      <c r="H12477" t="s">
        <v>0</v>
      </c>
      <c r="I12477" s="2">
        <v>45761</v>
      </c>
      <c r="J12477" s="2">
        <v>45777</v>
      </c>
      <c r="K12477" s="3">
        <v>1841.1</v>
      </c>
      <c r="L12477" t="s">
        <v>1</v>
      </c>
      <c r="M12477" s="3">
        <v>1841.1</v>
      </c>
      <c r="N12477" t="s">
        <v>1</v>
      </c>
      <c r="O12477" t="s">
        <v>0</v>
      </c>
      <c r="P12477" t="s">
        <v>0</v>
      </c>
      <c r="Q12477" t="s">
        <v>1247</v>
      </c>
      <c r="R12477" t="s">
        <v>0</v>
      </c>
    </row>
    <row r="12478" spans="1:18" x14ac:dyDescent="0.25">
      <c r="A12478" t="s">
        <v>2</v>
      </c>
      <c r="B12478" t="s">
        <v>252</v>
      </c>
      <c r="C12478" t="s">
        <v>253</v>
      </c>
      <c r="D12478" t="s">
        <v>5</v>
      </c>
      <c r="E12478" t="s">
        <v>118</v>
      </c>
      <c r="F12478" t="s">
        <v>0</v>
      </c>
      <c r="G12478" t="s">
        <v>17105</v>
      </c>
      <c r="H12478" t="s">
        <v>17106</v>
      </c>
      <c r="I12478" s="2">
        <v>45842</v>
      </c>
      <c r="J12478" s="2">
        <v>45867</v>
      </c>
      <c r="K12478" s="3">
        <v>1841.12</v>
      </c>
      <c r="L12478" t="s">
        <v>1</v>
      </c>
      <c r="M12478" s="3">
        <v>1841.12</v>
      </c>
      <c r="N12478" t="s">
        <v>1</v>
      </c>
      <c r="O12478" t="s">
        <v>0</v>
      </c>
      <c r="P12478" t="s">
        <v>0</v>
      </c>
      <c r="Q12478" t="s">
        <v>21</v>
      </c>
      <c r="R12478" t="s">
        <v>0</v>
      </c>
    </row>
    <row r="12479" spans="1:18" x14ac:dyDescent="0.25">
      <c r="A12479" t="s">
        <v>2</v>
      </c>
      <c r="B12479" t="s">
        <v>29</v>
      </c>
      <c r="C12479" t="s">
        <v>30</v>
      </c>
      <c r="D12479" t="s">
        <v>5</v>
      </c>
      <c r="E12479" t="s">
        <v>19</v>
      </c>
      <c r="F12479" t="s">
        <v>0</v>
      </c>
      <c r="G12479" t="s">
        <v>16308</v>
      </c>
      <c r="H12479" t="s">
        <v>0</v>
      </c>
      <c r="I12479" s="2">
        <v>45817</v>
      </c>
      <c r="J12479" s="2">
        <v>45819</v>
      </c>
      <c r="K12479" s="3">
        <v>1842</v>
      </c>
      <c r="L12479" t="s">
        <v>1</v>
      </c>
      <c r="M12479" s="3">
        <v>1842</v>
      </c>
      <c r="N12479" t="s">
        <v>1</v>
      </c>
      <c r="O12479" t="s">
        <v>0</v>
      </c>
      <c r="P12479" t="s">
        <v>0</v>
      </c>
      <c r="Q12479" t="s">
        <v>45</v>
      </c>
      <c r="R12479" t="s">
        <v>0</v>
      </c>
    </row>
    <row r="12480" spans="1:18" x14ac:dyDescent="0.25">
      <c r="A12480" t="s">
        <v>2</v>
      </c>
      <c r="B12480" t="s">
        <v>29</v>
      </c>
      <c r="C12480" t="s">
        <v>30</v>
      </c>
      <c r="D12480" t="s">
        <v>5</v>
      </c>
      <c r="E12480" t="s">
        <v>19</v>
      </c>
      <c r="F12480" t="s">
        <v>0</v>
      </c>
      <c r="G12480" t="s">
        <v>12785</v>
      </c>
      <c r="H12480" t="s">
        <v>0</v>
      </c>
      <c r="I12480" s="2">
        <v>45755</v>
      </c>
      <c r="J12480" s="2">
        <v>45756</v>
      </c>
      <c r="K12480" s="3">
        <v>1842.22</v>
      </c>
      <c r="L12480" t="s">
        <v>1</v>
      </c>
      <c r="M12480" s="3">
        <v>1842.22</v>
      </c>
      <c r="N12480" t="s">
        <v>1</v>
      </c>
      <c r="O12480" t="s">
        <v>0</v>
      </c>
      <c r="P12480" t="s">
        <v>0</v>
      </c>
      <c r="Q12480" t="s">
        <v>323</v>
      </c>
      <c r="R12480" t="s">
        <v>0</v>
      </c>
    </row>
    <row r="12481" spans="1:18" x14ac:dyDescent="0.25">
      <c r="A12481" t="s">
        <v>2</v>
      </c>
      <c r="B12481" t="s">
        <v>454</v>
      </c>
      <c r="C12481" t="s">
        <v>455</v>
      </c>
      <c r="D12481" t="s">
        <v>5</v>
      </c>
      <c r="E12481" t="s">
        <v>187</v>
      </c>
      <c r="F12481" t="s">
        <v>0</v>
      </c>
      <c r="G12481" t="s">
        <v>1421</v>
      </c>
      <c r="H12481" t="s">
        <v>14184</v>
      </c>
      <c r="I12481" s="2">
        <v>45747</v>
      </c>
      <c r="J12481" s="2">
        <v>45747</v>
      </c>
      <c r="K12481" s="3">
        <v>1844.17</v>
      </c>
      <c r="L12481" t="s">
        <v>1</v>
      </c>
      <c r="M12481" s="3">
        <v>1844.17</v>
      </c>
      <c r="N12481" t="s">
        <v>1</v>
      </c>
      <c r="O12481" t="s">
        <v>0</v>
      </c>
      <c r="P12481" t="s">
        <v>0</v>
      </c>
      <c r="Q12481" t="s">
        <v>0</v>
      </c>
      <c r="R12481" t="s">
        <v>0</v>
      </c>
    </row>
    <row r="12482" spans="1:18" x14ac:dyDescent="0.25">
      <c r="A12482" t="s">
        <v>2</v>
      </c>
      <c r="B12482" t="s">
        <v>29</v>
      </c>
      <c r="C12482" t="s">
        <v>30</v>
      </c>
      <c r="D12482" t="s">
        <v>5</v>
      </c>
      <c r="E12482" t="s">
        <v>19</v>
      </c>
      <c r="F12482" t="s">
        <v>0</v>
      </c>
      <c r="G12482" t="s">
        <v>5650</v>
      </c>
      <c r="H12482" t="s">
        <v>0</v>
      </c>
      <c r="I12482" s="2">
        <v>45909</v>
      </c>
      <c r="J12482" s="2">
        <v>45911</v>
      </c>
      <c r="K12482" s="3">
        <v>1847.26</v>
      </c>
      <c r="L12482" t="s">
        <v>1</v>
      </c>
      <c r="M12482" s="3">
        <v>1847.26</v>
      </c>
      <c r="N12482" t="s">
        <v>1</v>
      </c>
      <c r="O12482" t="s">
        <v>0</v>
      </c>
      <c r="P12482" t="s">
        <v>0</v>
      </c>
      <c r="Q12482" t="s">
        <v>21</v>
      </c>
      <c r="R12482" t="s">
        <v>0</v>
      </c>
    </row>
    <row r="12483" spans="1:18" x14ac:dyDescent="0.25">
      <c r="A12483" t="s">
        <v>2</v>
      </c>
      <c r="B12483" t="s">
        <v>29</v>
      </c>
      <c r="C12483" t="s">
        <v>30</v>
      </c>
      <c r="D12483" t="s">
        <v>5</v>
      </c>
      <c r="E12483" t="s">
        <v>19</v>
      </c>
      <c r="F12483" t="s">
        <v>0</v>
      </c>
      <c r="G12483" t="s">
        <v>17554</v>
      </c>
      <c r="H12483" t="s">
        <v>0</v>
      </c>
      <c r="I12483" s="2">
        <v>45868</v>
      </c>
      <c r="J12483" s="2">
        <v>45869</v>
      </c>
      <c r="K12483" s="3">
        <v>1849.36</v>
      </c>
      <c r="L12483" t="s">
        <v>1</v>
      </c>
      <c r="M12483" s="3">
        <v>1849.36</v>
      </c>
      <c r="N12483" t="s">
        <v>1</v>
      </c>
      <c r="O12483" t="s">
        <v>0</v>
      </c>
      <c r="P12483" t="s">
        <v>0</v>
      </c>
      <c r="Q12483" t="s">
        <v>32</v>
      </c>
      <c r="R12483" t="s">
        <v>0</v>
      </c>
    </row>
    <row r="12484" spans="1:18" x14ac:dyDescent="0.25">
      <c r="A12484" t="s">
        <v>2</v>
      </c>
      <c r="B12484" t="s">
        <v>29</v>
      </c>
      <c r="C12484" t="s">
        <v>30</v>
      </c>
      <c r="D12484" t="s">
        <v>5</v>
      </c>
      <c r="E12484" t="s">
        <v>19</v>
      </c>
      <c r="F12484" t="s">
        <v>0</v>
      </c>
      <c r="G12484" t="s">
        <v>14072</v>
      </c>
      <c r="H12484" t="s">
        <v>0</v>
      </c>
      <c r="I12484" s="2">
        <v>45791</v>
      </c>
      <c r="J12484" s="2">
        <v>45791</v>
      </c>
      <c r="K12484" s="3">
        <v>1849.54</v>
      </c>
      <c r="L12484" t="s">
        <v>1</v>
      </c>
      <c r="M12484" s="3">
        <v>1849.54</v>
      </c>
      <c r="N12484" t="s">
        <v>1</v>
      </c>
      <c r="O12484" t="s">
        <v>0</v>
      </c>
      <c r="P12484" t="s">
        <v>0</v>
      </c>
      <c r="Q12484" t="s">
        <v>32</v>
      </c>
      <c r="R12484" t="s">
        <v>0</v>
      </c>
    </row>
    <row r="12485" spans="1:18" x14ac:dyDescent="0.25">
      <c r="A12485" t="s">
        <v>2</v>
      </c>
      <c r="B12485" t="s">
        <v>22</v>
      </c>
      <c r="C12485" t="s">
        <v>23</v>
      </c>
      <c r="D12485" t="s">
        <v>5</v>
      </c>
      <c r="E12485" t="s">
        <v>26</v>
      </c>
      <c r="F12485" t="s">
        <v>0</v>
      </c>
      <c r="G12485" t="s">
        <v>3361</v>
      </c>
      <c r="H12485" t="s">
        <v>0</v>
      </c>
      <c r="I12485" s="2">
        <v>45838</v>
      </c>
      <c r="J12485" s="2">
        <v>45930</v>
      </c>
      <c r="K12485" s="3">
        <v>1850</v>
      </c>
      <c r="L12485" t="s">
        <v>1</v>
      </c>
      <c r="M12485" s="3">
        <v>1850</v>
      </c>
      <c r="N12485" t="s">
        <v>1</v>
      </c>
      <c r="O12485" t="s">
        <v>0</v>
      </c>
      <c r="P12485" t="s">
        <v>0</v>
      </c>
      <c r="Q12485" t="s">
        <v>277</v>
      </c>
      <c r="R12485" t="s">
        <v>0</v>
      </c>
    </row>
    <row r="12486" spans="1:18" x14ac:dyDescent="0.25">
      <c r="A12486" t="s">
        <v>2</v>
      </c>
      <c r="B12486" t="s">
        <v>150</v>
      </c>
      <c r="C12486" t="s">
        <v>151</v>
      </c>
      <c r="D12486" t="s">
        <v>5</v>
      </c>
      <c r="E12486" t="s">
        <v>19</v>
      </c>
      <c r="F12486" t="s">
        <v>0</v>
      </c>
      <c r="G12486" t="s">
        <v>9481</v>
      </c>
      <c r="H12486" t="s">
        <v>9482</v>
      </c>
      <c r="I12486" s="2">
        <v>45673</v>
      </c>
      <c r="J12486" s="2">
        <v>45673</v>
      </c>
      <c r="K12486" s="3">
        <v>1850</v>
      </c>
      <c r="L12486" t="s">
        <v>1</v>
      </c>
      <c r="M12486" s="3">
        <v>1850</v>
      </c>
      <c r="N12486" t="s">
        <v>1</v>
      </c>
      <c r="O12486" t="s">
        <v>0</v>
      </c>
      <c r="P12486" t="s">
        <v>0</v>
      </c>
      <c r="Q12486" t="s">
        <v>1950</v>
      </c>
      <c r="R12486" t="s">
        <v>1951</v>
      </c>
    </row>
    <row r="12487" spans="1:18" x14ac:dyDescent="0.25">
      <c r="A12487" t="s">
        <v>2</v>
      </c>
      <c r="B12487" t="s">
        <v>150</v>
      </c>
      <c r="C12487" t="s">
        <v>151</v>
      </c>
      <c r="D12487" t="s">
        <v>5</v>
      </c>
      <c r="E12487" t="s">
        <v>19</v>
      </c>
      <c r="F12487" t="s">
        <v>0</v>
      </c>
      <c r="G12487" t="s">
        <v>10872</v>
      </c>
      <c r="H12487" t="s">
        <v>10873</v>
      </c>
      <c r="I12487" s="2">
        <v>45943</v>
      </c>
      <c r="J12487" s="2">
        <v>45943</v>
      </c>
      <c r="K12487" s="3">
        <v>1850</v>
      </c>
      <c r="L12487" t="s">
        <v>1</v>
      </c>
      <c r="M12487" s="3">
        <v>1850</v>
      </c>
      <c r="N12487" t="s">
        <v>1</v>
      </c>
      <c r="O12487" t="s">
        <v>0</v>
      </c>
      <c r="P12487" t="s">
        <v>0</v>
      </c>
      <c r="Q12487" t="s">
        <v>1950</v>
      </c>
      <c r="R12487" t="s">
        <v>1951</v>
      </c>
    </row>
    <row r="12488" spans="1:18" x14ac:dyDescent="0.25">
      <c r="A12488" t="s">
        <v>2</v>
      </c>
      <c r="B12488" t="s">
        <v>22</v>
      </c>
      <c r="C12488" t="s">
        <v>23</v>
      </c>
      <c r="D12488" t="s">
        <v>5</v>
      </c>
      <c r="E12488" t="s">
        <v>26</v>
      </c>
      <c r="F12488" t="s">
        <v>0</v>
      </c>
      <c r="G12488" t="s">
        <v>12074</v>
      </c>
      <c r="H12488" t="s">
        <v>0</v>
      </c>
      <c r="I12488" s="2">
        <v>46013</v>
      </c>
      <c r="J12488" s="2">
        <v>46022</v>
      </c>
      <c r="K12488" s="3">
        <v>1850</v>
      </c>
      <c r="L12488" t="s">
        <v>1</v>
      </c>
      <c r="M12488" s="3">
        <v>1850</v>
      </c>
      <c r="N12488" t="s">
        <v>1</v>
      </c>
      <c r="O12488" t="s">
        <v>0</v>
      </c>
      <c r="P12488" t="s">
        <v>0</v>
      </c>
      <c r="Q12488" t="s">
        <v>1462</v>
      </c>
      <c r="R12488" t="s">
        <v>0</v>
      </c>
    </row>
    <row r="12489" spans="1:18" x14ac:dyDescent="0.25">
      <c r="A12489" t="s">
        <v>2</v>
      </c>
      <c r="B12489" t="s">
        <v>22</v>
      </c>
      <c r="C12489" t="s">
        <v>23</v>
      </c>
      <c r="D12489" t="s">
        <v>5</v>
      </c>
      <c r="E12489" t="s">
        <v>26</v>
      </c>
      <c r="F12489" t="s">
        <v>0</v>
      </c>
      <c r="G12489" t="s">
        <v>16228</v>
      </c>
      <c r="H12489" t="s">
        <v>0</v>
      </c>
      <c r="I12489" s="2">
        <v>45824</v>
      </c>
      <c r="J12489" s="2">
        <v>45831</v>
      </c>
      <c r="K12489" s="3">
        <v>1850</v>
      </c>
      <c r="L12489" t="s">
        <v>1</v>
      </c>
      <c r="M12489" s="3">
        <v>1850</v>
      </c>
      <c r="N12489" t="s">
        <v>1</v>
      </c>
      <c r="O12489" t="s">
        <v>0</v>
      </c>
      <c r="P12489" t="s">
        <v>0</v>
      </c>
      <c r="Q12489" t="s">
        <v>1128</v>
      </c>
      <c r="R12489" t="s">
        <v>0</v>
      </c>
    </row>
    <row r="12490" spans="1:18" x14ac:dyDescent="0.25">
      <c r="A12490" t="s">
        <v>2</v>
      </c>
      <c r="B12490" t="s">
        <v>361</v>
      </c>
      <c r="C12490" t="s">
        <v>362</v>
      </c>
      <c r="D12490" t="s">
        <v>5</v>
      </c>
      <c r="E12490" t="s">
        <v>11</v>
      </c>
      <c r="F12490" t="s">
        <v>0</v>
      </c>
      <c r="G12490" t="s">
        <v>17948</v>
      </c>
      <c r="H12490" t="s">
        <v>0</v>
      </c>
      <c r="I12490" s="2">
        <v>45777</v>
      </c>
      <c r="J12490" s="2">
        <v>45777</v>
      </c>
      <c r="K12490" s="3">
        <v>1850</v>
      </c>
      <c r="L12490" t="s">
        <v>1</v>
      </c>
      <c r="M12490" s="3">
        <v>1850</v>
      </c>
      <c r="N12490" t="s">
        <v>1</v>
      </c>
      <c r="O12490" t="s">
        <v>0</v>
      </c>
      <c r="P12490" t="s">
        <v>0</v>
      </c>
      <c r="Q12490" t="s">
        <v>17949</v>
      </c>
      <c r="R12490" t="s">
        <v>0</v>
      </c>
    </row>
    <row r="12491" spans="1:18" x14ac:dyDescent="0.25">
      <c r="A12491" t="s">
        <v>2</v>
      </c>
      <c r="B12491" t="s">
        <v>22</v>
      </c>
      <c r="C12491" t="s">
        <v>23</v>
      </c>
      <c r="D12491" t="s">
        <v>5</v>
      </c>
      <c r="E12491" t="s">
        <v>26</v>
      </c>
      <c r="F12491" t="s">
        <v>0</v>
      </c>
      <c r="G12491" t="s">
        <v>5977</v>
      </c>
      <c r="H12491" t="s">
        <v>0</v>
      </c>
      <c r="I12491" s="2">
        <v>45960</v>
      </c>
      <c r="J12491" s="2">
        <v>45961</v>
      </c>
      <c r="K12491" s="3">
        <v>1850.5</v>
      </c>
      <c r="L12491" t="s">
        <v>1</v>
      </c>
      <c r="M12491" s="3">
        <v>1850.5</v>
      </c>
      <c r="N12491" t="s">
        <v>1</v>
      </c>
      <c r="O12491" t="s">
        <v>0</v>
      </c>
      <c r="P12491" t="s">
        <v>0</v>
      </c>
      <c r="Q12491" t="s">
        <v>277</v>
      </c>
      <c r="R12491" t="s">
        <v>0</v>
      </c>
    </row>
    <row r="12492" spans="1:18" x14ac:dyDescent="0.25">
      <c r="A12492" t="s">
        <v>2</v>
      </c>
      <c r="B12492" t="s">
        <v>29</v>
      </c>
      <c r="C12492" t="s">
        <v>30</v>
      </c>
      <c r="D12492" t="s">
        <v>5</v>
      </c>
      <c r="E12492" t="s">
        <v>19</v>
      </c>
      <c r="F12492" t="s">
        <v>0</v>
      </c>
      <c r="G12492" t="s">
        <v>14533</v>
      </c>
      <c r="H12492" t="s">
        <v>0</v>
      </c>
      <c r="I12492" s="2">
        <v>45980</v>
      </c>
      <c r="J12492" s="2">
        <v>45980</v>
      </c>
      <c r="K12492" s="3">
        <v>1851.52</v>
      </c>
      <c r="L12492" t="s">
        <v>1</v>
      </c>
      <c r="M12492" s="3">
        <v>1851.52</v>
      </c>
      <c r="N12492" t="s">
        <v>1</v>
      </c>
      <c r="O12492" t="s">
        <v>0</v>
      </c>
      <c r="P12492" t="s">
        <v>0</v>
      </c>
      <c r="Q12492" t="s">
        <v>107</v>
      </c>
      <c r="R12492" t="s">
        <v>0</v>
      </c>
    </row>
    <row r="12493" spans="1:18" x14ac:dyDescent="0.25">
      <c r="A12493" t="s">
        <v>2</v>
      </c>
      <c r="B12493" t="s">
        <v>29</v>
      </c>
      <c r="C12493" t="s">
        <v>30</v>
      </c>
      <c r="D12493" t="s">
        <v>5</v>
      </c>
      <c r="E12493" t="s">
        <v>19</v>
      </c>
      <c r="F12493" t="s">
        <v>0</v>
      </c>
      <c r="G12493" t="s">
        <v>4303</v>
      </c>
      <c r="H12493" t="s">
        <v>0</v>
      </c>
      <c r="I12493" s="2">
        <v>45923</v>
      </c>
      <c r="J12493" s="2">
        <v>45923</v>
      </c>
      <c r="K12493" s="3">
        <v>1852.6</v>
      </c>
      <c r="L12493" t="s">
        <v>1</v>
      </c>
      <c r="M12493" s="3">
        <v>1852.6</v>
      </c>
      <c r="N12493" t="s">
        <v>1</v>
      </c>
      <c r="O12493" t="s">
        <v>0</v>
      </c>
      <c r="P12493" t="s">
        <v>0</v>
      </c>
      <c r="Q12493" t="s">
        <v>32</v>
      </c>
      <c r="R12493" t="s">
        <v>0</v>
      </c>
    </row>
    <row r="12494" spans="1:18" x14ac:dyDescent="0.25">
      <c r="A12494" t="s">
        <v>2</v>
      </c>
      <c r="B12494" t="s">
        <v>52</v>
      </c>
      <c r="C12494" t="s">
        <v>53</v>
      </c>
      <c r="D12494" t="s">
        <v>5</v>
      </c>
      <c r="E12494" t="s">
        <v>19</v>
      </c>
      <c r="F12494" t="s">
        <v>0</v>
      </c>
      <c r="G12494" t="s">
        <v>12035</v>
      </c>
      <c r="H12494" t="s">
        <v>0</v>
      </c>
      <c r="I12494" s="2">
        <v>46014</v>
      </c>
      <c r="J12494" s="2">
        <v>46014</v>
      </c>
      <c r="K12494" s="3">
        <v>1852.8</v>
      </c>
      <c r="L12494" t="s">
        <v>1</v>
      </c>
      <c r="M12494" s="3">
        <v>1852.8</v>
      </c>
      <c r="N12494" t="s">
        <v>1</v>
      </c>
      <c r="O12494" t="s">
        <v>0</v>
      </c>
      <c r="P12494" t="s">
        <v>0</v>
      </c>
      <c r="Q12494" t="s">
        <v>34</v>
      </c>
      <c r="R12494" t="s">
        <v>0</v>
      </c>
    </row>
    <row r="12495" spans="1:18" x14ac:dyDescent="0.25">
      <c r="A12495" t="s">
        <v>2</v>
      </c>
      <c r="B12495" t="s">
        <v>29</v>
      </c>
      <c r="C12495" t="s">
        <v>30</v>
      </c>
      <c r="D12495" t="s">
        <v>5</v>
      </c>
      <c r="E12495" t="s">
        <v>19</v>
      </c>
      <c r="F12495" t="s">
        <v>0</v>
      </c>
      <c r="G12495" t="s">
        <v>10864</v>
      </c>
      <c r="H12495" t="s">
        <v>0</v>
      </c>
      <c r="I12495" s="2">
        <v>45800</v>
      </c>
      <c r="J12495" s="2">
        <v>45800</v>
      </c>
      <c r="K12495" s="3">
        <v>1853</v>
      </c>
      <c r="L12495" t="s">
        <v>1</v>
      </c>
      <c r="M12495" s="3">
        <v>1853</v>
      </c>
      <c r="N12495" t="s">
        <v>1</v>
      </c>
      <c r="O12495" t="s">
        <v>0</v>
      </c>
      <c r="P12495" t="s">
        <v>0</v>
      </c>
      <c r="Q12495" t="s">
        <v>565</v>
      </c>
      <c r="R12495" t="s">
        <v>0</v>
      </c>
    </row>
    <row r="12496" spans="1:18" x14ac:dyDescent="0.25">
      <c r="A12496" t="s">
        <v>2</v>
      </c>
      <c r="B12496" t="s">
        <v>29</v>
      </c>
      <c r="C12496" t="s">
        <v>30</v>
      </c>
      <c r="D12496" t="s">
        <v>5</v>
      </c>
      <c r="E12496" t="s">
        <v>19</v>
      </c>
      <c r="F12496" t="s">
        <v>0</v>
      </c>
      <c r="G12496" t="s">
        <v>5123</v>
      </c>
      <c r="H12496" t="s">
        <v>0</v>
      </c>
      <c r="I12496" s="2">
        <v>45869</v>
      </c>
      <c r="J12496" s="2">
        <v>45870</v>
      </c>
      <c r="K12496" s="3">
        <v>1853.55</v>
      </c>
      <c r="L12496" t="s">
        <v>1</v>
      </c>
      <c r="M12496" s="3">
        <v>1853.55</v>
      </c>
      <c r="N12496" t="s">
        <v>1</v>
      </c>
      <c r="O12496" t="s">
        <v>0</v>
      </c>
      <c r="P12496" t="s">
        <v>0</v>
      </c>
      <c r="Q12496" t="s">
        <v>34</v>
      </c>
      <c r="R12496" t="s">
        <v>0</v>
      </c>
    </row>
    <row r="12497" spans="1:18" x14ac:dyDescent="0.25">
      <c r="A12497" t="s">
        <v>2</v>
      </c>
      <c r="B12497" t="s">
        <v>29</v>
      </c>
      <c r="C12497" t="s">
        <v>30</v>
      </c>
      <c r="D12497" t="s">
        <v>5</v>
      </c>
      <c r="E12497" t="s">
        <v>19</v>
      </c>
      <c r="F12497" t="s">
        <v>0</v>
      </c>
      <c r="G12497" t="s">
        <v>12396</v>
      </c>
      <c r="H12497" t="s">
        <v>0</v>
      </c>
      <c r="I12497" s="2">
        <v>46001</v>
      </c>
      <c r="J12497" s="2">
        <v>46001</v>
      </c>
      <c r="K12497" s="3">
        <v>1855.59</v>
      </c>
      <c r="L12497" t="s">
        <v>1</v>
      </c>
      <c r="M12497" s="3">
        <v>1855.59</v>
      </c>
      <c r="N12497" t="s">
        <v>1</v>
      </c>
      <c r="O12497" t="s">
        <v>0</v>
      </c>
      <c r="P12497" t="s">
        <v>0</v>
      </c>
      <c r="Q12497" t="s">
        <v>196</v>
      </c>
      <c r="R12497" t="s">
        <v>0</v>
      </c>
    </row>
    <row r="12498" spans="1:18" x14ac:dyDescent="0.25">
      <c r="A12498" t="s">
        <v>2</v>
      </c>
      <c r="B12498" t="s">
        <v>22</v>
      </c>
      <c r="C12498" t="s">
        <v>23</v>
      </c>
      <c r="D12498" t="s">
        <v>5</v>
      </c>
      <c r="E12498" t="s">
        <v>11</v>
      </c>
      <c r="F12498" t="s">
        <v>0</v>
      </c>
      <c r="G12498" t="s">
        <v>2242</v>
      </c>
      <c r="H12498" t="s">
        <v>0</v>
      </c>
      <c r="I12498" s="2">
        <v>45869</v>
      </c>
      <c r="J12498" s="2">
        <v>45900</v>
      </c>
      <c r="K12498" s="3">
        <v>1855.76</v>
      </c>
      <c r="L12498" t="s">
        <v>1</v>
      </c>
      <c r="M12498" s="3">
        <v>1855.76</v>
      </c>
      <c r="N12498" t="s">
        <v>1</v>
      </c>
      <c r="O12498" t="s">
        <v>0</v>
      </c>
      <c r="P12498" t="s">
        <v>0</v>
      </c>
      <c r="Q12498" t="s">
        <v>89</v>
      </c>
      <c r="R12498" t="s">
        <v>0</v>
      </c>
    </row>
    <row r="12499" spans="1:18" x14ac:dyDescent="0.25">
      <c r="A12499" t="s">
        <v>2</v>
      </c>
      <c r="B12499" t="s">
        <v>29</v>
      </c>
      <c r="C12499" t="s">
        <v>30</v>
      </c>
      <c r="D12499" t="s">
        <v>5</v>
      </c>
      <c r="E12499" t="s">
        <v>19</v>
      </c>
      <c r="F12499" t="s">
        <v>0</v>
      </c>
      <c r="G12499" t="s">
        <v>1769</v>
      </c>
      <c r="H12499" t="s">
        <v>0</v>
      </c>
      <c r="I12499" s="2">
        <v>45771</v>
      </c>
      <c r="J12499" s="2">
        <v>45771</v>
      </c>
      <c r="K12499" s="3">
        <v>1856.2</v>
      </c>
      <c r="L12499" t="s">
        <v>1</v>
      </c>
      <c r="M12499" s="3">
        <v>1856.2</v>
      </c>
      <c r="N12499" t="s">
        <v>1</v>
      </c>
      <c r="O12499" t="s">
        <v>0</v>
      </c>
      <c r="P12499" t="s">
        <v>0</v>
      </c>
      <c r="Q12499" t="s">
        <v>51</v>
      </c>
      <c r="R12499" t="s">
        <v>0</v>
      </c>
    </row>
    <row r="12500" spans="1:18" x14ac:dyDescent="0.25">
      <c r="A12500" t="s">
        <v>2</v>
      </c>
      <c r="B12500" t="s">
        <v>29</v>
      </c>
      <c r="C12500" t="s">
        <v>30</v>
      </c>
      <c r="D12500" t="s">
        <v>5</v>
      </c>
      <c r="E12500" t="s">
        <v>19</v>
      </c>
      <c r="F12500" t="s">
        <v>0</v>
      </c>
      <c r="G12500" t="s">
        <v>2233</v>
      </c>
      <c r="H12500" t="s">
        <v>0</v>
      </c>
      <c r="I12500" s="2">
        <v>45863</v>
      </c>
      <c r="J12500" s="2">
        <v>45863</v>
      </c>
      <c r="K12500" s="3">
        <v>1857.39</v>
      </c>
      <c r="L12500" t="s">
        <v>1</v>
      </c>
      <c r="M12500" s="3">
        <v>1857.39</v>
      </c>
      <c r="N12500" t="s">
        <v>1</v>
      </c>
      <c r="O12500" t="s">
        <v>0</v>
      </c>
      <c r="P12500" t="s">
        <v>0</v>
      </c>
      <c r="Q12500" t="s">
        <v>32</v>
      </c>
      <c r="R12500" t="s">
        <v>0</v>
      </c>
    </row>
    <row r="12501" spans="1:18" x14ac:dyDescent="0.25">
      <c r="A12501" t="s">
        <v>2</v>
      </c>
      <c r="B12501" t="s">
        <v>29</v>
      </c>
      <c r="C12501" t="s">
        <v>30</v>
      </c>
      <c r="D12501" t="s">
        <v>5</v>
      </c>
      <c r="E12501" t="s">
        <v>19</v>
      </c>
      <c r="F12501" t="s">
        <v>0</v>
      </c>
      <c r="G12501" t="s">
        <v>2405</v>
      </c>
      <c r="H12501" t="s">
        <v>0</v>
      </c>
      <c r="I12501" s="2">
        <v>45866</v>
      </c>
      <c r="J12501" s="2">
        <v>45866</v>
      </c>
      <c r="K12501" s="3">
        <v>1857.39</v>
      </c>
      <c r="L12501" t="s">
        <v>1</v>
      </c>
      <c r="M12501" s="3">
        <v>1857.39</v>
      </c>
      <c r="N12501" t="s">
        <v>1</v>
      </c>
      <c r="O12501" t="s">
        <v>0</v>
      </c>
      <c r="P12501" t="s">
        <v>0</v>
      </c>
      <c r="Q12501" t="s">
        <v>32</v>
      </c>
      <c r="R12501" t="s">
        <v>0</v>
      </c>
    </row>
    <row r="12502" spans="1:18" x14ac:dyDescent="0.25">
      <c r="A12502" t="s">
        <v>2</v>
      </c>
      <c r="B12502" t="s">
        <v>29</v>
      </c>
      <c r="C12502" t="s">
        <v>30</v>
      </c>
      <c r="D12502" t="s">
        <v>5</v>
      </c>
      <c r="E12502" t="s">
        <v>19</v>
      </c>
      <c r="F12502" t="s">
        <v>0</v>
      </c>
      <c r="G12502" t="s">
        <v>17612</v>
      </c>
      <c r="H12502" t="s">
        <v>0</v>
      </c>
      <c r="I12502" s="2">
        <v>45820</v>
      </c>
      <c r="J12502" s="2">
        <v>45820</v>
      </c>
      <c r="K12502" s="3">
        <v>1859.6</v>
      </c>
      <c r="L12502" t="s">
        <v>1</v>
      </c>
      <c r="M12502" s="3">
        <v>1859.6</v>
      </c>
      <c r="N12502" t="s">
        <v>1</v>
      </c>
      <c r="O12502" t="s">
        <v>0</v>
      </c>
      <c r="P12502" t="s">
        <v>0</v>
      </c>
      <c r="Q12502" t="s">
        <v>32</v>
      </c>
      <c r="R12502" t="s">
        <v>0</v>
      </c>
    </row>
    <row r="12503" spans="1:18" x14ac:dyDescent="0.25">
      <c r="A12503" t="s">
        <v>2</v>
      </c>
      <c r="B12503" t="s">
        <v>14</v>
      </c>
      <c r="C12503" t="s">
        <v>15</v>
      </c>
      <c r="D12503" t="s">
        <v>5</v>
      </c>
      <c r="E12503" t="s">
        <v>19</v>
      </c>
      <c r="F12503" t="s">
        <v>0</v>
      </c>
      <c r="G12503" t="s">
        <v>18485</v>
      </c>
      <c r="H12503" t="s">
        <v>0</v>
      </c>
      <c r="I12503" s="2">
        <v>46000</v>
      </c>
      <c r="J12503" s="2">
        <v>46000</v>
      </c>
      <c r="K12503" s="3">
        <v>1859.76</v>
      </c>
      <c r="L12503" t="s">
        <v>1</v>
      </c>
      <c r="M12503" s="3">
        <v>1859.76</v>
      </c>
      <c r="N12503" t="s">
        <v>1</v>
      </c>
      <c r="O12503" t="s">
        <v>0</v>
      </c>
      <c r="P12503" t="s">
        <v>0</v>
      </c>
      <c r="Q12503" t="s">
        <v>34</v>
      </c>
      <c r="R12503" t="s">
        <v>0</v>
      </c>
    </row>
    <row r="12504" spans="1:18" x14ac:dyDescent="0.25">
      <c r="A12504" t="s">
        <v>2</v>
      </c>
      <c r="B12504" t="s">
        <v>29</v>
      </c>
      <c r="C12504" t="s">
        <v>30</v>
      </c>
      <c r="D12504" t="s">
        <v>5</v>
      </c>
      <c r="E12504" t="s">
        <v>19</v>
      </c>
      <c r="F12504" t="s">
        <v>0</v>
      </c>
      <c r="G12504" t="s">
        <v>5877</v>
      </c>
      <c r="H12504" t="s">
        <v>0</v>
      </c>
      <c r="I12504" s="2">
        <v>45988</v>
      </c>
      <c r="J12504" s="2">
        <v>45988</v>
      </c>
      <c r="K12504" s="3">
        <v>1860</v>
      </c>
      <c r="L12504" t="s">
        <v>1</v>
      </c>
      <c r="M12504" s="3">
        <v>1860</v>
      </c>
      <c r="N12504" t="s">
        <v>1</v>
      </c>
      <c r="O12504" t="s">
        <v>0</v>
      </c>
      <c r="P12504" t="s">
        <v>0</v>
      </c>
      <c r="Q12504" t="s">
        <v>158</v>
      </c>
      <c r="R12504" t="s">
        <v>0</v>
      </c>
    </row>
    <row r="12505" spans="1:18" x14ac:dyDescent="0.25">
      <c r="A12505" t="s">
        <v>2</v>
      </c>
      <c r="B12505" t="s">
        <v>29</v>
      </c>
      <c r="C12505" t="s">
        <v>30</v>
      </c>
      <c r="D12505" t="s">
        <v>5</v>
      </c>
      <c r="E12505" t="s">
        <v>19</v>
      </c>
      <c r="F12505" t="s">
        <v>0</v>
      </c>
      <c r="G12505" t="s">
        <v>15624</v>
      </c>
      <c r="H12505" t="s">
        <v>0</v>
      </c>
      <c r="I12505" s="2">
        <v>45750</v>
      </c>
      <c r="J12505" s="2">
        <v>45750</v>
      </c>
      <c r="K12505" s="3">
        <v>1860</v>
      </c>
      <c r="L12505" t="s">
        <v>1</v>
      </c>
      <c r="M12505" s="3">
        <v>1860</v>
      </c>
      <c r="N12505" t="s">
        <v>1</v>
      </c>
      <c r="O12505" t="s">
        <v>0</v>
      </c>
      <c r="P12505" t="s">
        <v>0</v>
      </c>
      <c r="Q12505" t="s">
        <v>158</v>
      </c>
      <c r="R12505" t="s">
        <v>0</v>
      </c>
    </row>
    <row r="12506" spans="1:18" x14ac:dyDescent="0.25">
      <c r="A12506" t="s">
        <v>2</v>
      </c>
      <c r="B12506" t="s">
        <v>29</v>
      </c>
      <c r="C12506" t="s">
        <v>30</v>
      </c>
      <c r="D12506" t="s">
        <v>5</v>
      </c>
      <c r="E12506" t="s">
        <v>19</v>
      </c>
      <c r="F12506" t="s">
        <v>0</v>
      </c>
      <c r="G12506" t="s">
        <v>17053</v>
      </c>
      <c r="H12506" t="s">
        <v>0</v>
      </c>
      <c r="I12506" s="2">
        <v>45835</v>
      </c>
      <c r="J12506" s="2">
        <v>45835</v>
      </c>
      <c r="K12506" s="3">
        <v>1860</v>
      </c>
      <c r="L12506" t="s">
        <v>1</v>
      </c>
      <c r="M12506" s="3">
        <v>1860</v>
      </c>
      <c r="N12506" t="s">
        <v>1</v>
      </c>
      <c r="O12506" t="s">
        <v>0</v>
      </c>
      <c r="P12506" t="s">
        <v>0</v>
      </c>
      <c r="Q12506" t="s">
        <v>158</v>
      </c>
      <c r="R12506" t="s">
        <v>0</v>
      </c>
    </row>
    <row r="12507" spans="1:18" x14ac:dyDescent="0.25">
      <c r="A12507" t="s">
        <v>2</v>
      </c>
      <c r="B12507" t="s">
        <v>29</v>
      </c>
      <c r="C12507" t="s">
        <v>30</v>
      </c>
      <c r="D12507" t="s">
        <v>5</v>
      </c>
      <c r="E12507" t="s">
        <v>19</v>
      </c>
      <c r="F12507" t="s">
        <v>0</v>
      </c>
      <c r="G12507" t="s">
        <v>18397</v>
      </c>
      <c r="H12507" t="s">
        <v>0</v>
      </c>
      <c r="I12507" s="2">
        <v>45672</v>
      </c>
      <c r="J12507" s="2">
        <v>45672</v>
      </c>
      <c r="K12507" s="3">
        <v>1860</v>
      </c>
      <c r="L12507" t="s">
        <v>1</v>
      </c>
      <c r="M12507" s="3">
        <v>1860</v>
      </c>
      <c r="N12507" t="s">
        <v>1</v>
      </c>
      <c r="O12507" t="s">
        <v>0</v>
      </c>
      <c r="P12507" t="s">
        <v>0</v>
      </c>
      <c r="Q12507" t="s">
        <v>158</v>
      </c>
      <c r="R12507" t="s">
        <v>0</v>
      </c>
    </row>
    <row r="12508" spans="1:18" x14ac:dyDescent="0.25">
      <c r="A12508" t="s">
        <v>2</v>
      </c>
      <c r="B12508" t="s">
        <v>29</v>
      </c>
      <c r="C12508" t="s">
        <v>30</v>
      </c>
      <c r="D12508" t="s">
        <v>5</v>
      </c>
      <c r="E12508" t="s">
        <v>19</v>
      </c>
      <c r="F12508" t="s">
        <v>0</v>
      </c>
      <c r="G12508" t="s">
        <v>656</v>
      </c>
      <c r="H12508" t="s">
        <v>0</v>
      </c>
      <c r="I12508" s="2">
        <v>45846</v>
      </c>
      <c r="J12508" s="2">
        <v>45846</v>
      </c>
      <c r="K12508" s="3">
        <v>1860.52</v>
      </c>
      <c r="L12508" t="s">
        <v>1</v>
      </c>
      <c r="M12508" s="3">
        <v>1860.52</v>
      </c>
      <c r="N12508" t="s">
        <v>1</v>
      </c>
      <c r="O12508" t="s">
        <v>0</v>
      </c>
      <c r="P12508" t="s">
        <v>0</v>
      </c>
      <c r="Q12508" t="s">
        <v>223</v>
      </c>
      <c r="R12508" t="s">
        <v>0</v>
      </c>
    </row>
    <row r="12509" spans="1:18" x14ac:dyDescent="0.25">
      <c r="A12509" t="s">
        <v>2</v>
      </c>
      <c r="B12509" t="s">
        <v>29</v>
      </c>
      <c r="C12509" t="s">
        <v>30</v>
      </c>
      <c r="D12509" t="s">
        <v>5</v>
      </c>
      <c r="E12509" t="s">
        <v>19</v>
      </c>
      <c r="F12509" t="s">
        <v>0</v>
      </c>
      <c r="G12509" t="s">
        <v>2034</v>
      </c>
      <c r="H12509" t="s">
        <v>0</v>
      </c>
      <c r="I12509" s="2">
        <v>45749</v>
      </c>
      <c r="J12509" s="2">
        <v>45749</v>
      </c>
      <c r="K12509" s="3">
        <v>1860.52</v>
      </c>
      <c r="L12509" t="s">
        <v>1</v>
      </c>
      <c r="M12509" s="3">
        <v>1860.52</v>
      </c>
      <c r="N12509" t="s">
        <v>1</v>
      </c>
      <c r="O12509" t="s">
        <v>0</v>
      </c>
      <c r="P12509" t="s">
        <v>0</v>
      </c>
      <c r="Q12509" t="s">
        <v>223</v>
      </c>
      <c r="R12509" t="s">
        <v>0</v>
      </c>
    </row>
    <row r="12510" spans="1:18" x14ac:dyDescent="0.25">
      <c r="A12510" t="s">
        <v>2</v>
      </c>
      <c r="B12510" t="s">
        <v>29</v>
      </c>
      <c r="C12510" t="s">
        <v>30</v>
      </c>
      <c r="D12510" t="s">
        <v>5</v>
      </c>
      <c r="E12510" t="s">
        <v>19</v>
      </c>
      <c r="F12510" t="s">
        <v>0</v>
      </c>
      <c r="G12510" t="s">
        <v>15930</v>
      </c>
      <c r="H12510" t="s">
        <v>0</v>
      </c>
      <c r="I12510" s="2">
        <v>45875</v>
      </c>
      <c r="J12510" s="2">
        <v>45875</v>
      </c>
      <c r="K12510" s="3">
        <v>1861.2</v>
      </c>
      <c r="L12510" t="s">
        <v>1</v>
      </c>
      <c r="M12510" s="3">
        <v>1861.2</v>
      </c>
      <c r="N12510" t="s">
        <v>1</v>
      </c>
      <c r="O12510" t="s">
        <v>0</v>
      </c>
      <c r="P12510" t="s">
        <v>0</v>
      </c>
      <c r="Q12510" t="s">
        <v>1236</v>
      </c>
      <c r="R12510" t="s">
        <v>0</v>
      </c>
    </row>
    <row r="12511" spans="1:18" x14ac:dyDescent="0.25">
      <c r="A12511" t="s">
        <v>2</v>
      </c>
      <c r="B12511" t="s">
        <v>252</v>
      </c>
      <c r="C12511" t="s">
        <v>253</v>
      </c>
      <c r="D12511" t="s">
        <v>5</v>
      </c>
      <c r="E12511" t="s">
        <v>118</v>
      </c>
      <c r="F12511" t="s">
        <v>0</v>
      </c>
      <c r="G12511" t="s">
        <v>9265</v>
      </c>
      <c r="H12511" t="s">
        <v>0</v>
      </c>
      <c r="I12511" s="2">
        <v>45750</v>
      </c>
      <c r="J12511" s="2">
        <v>45777</v>
      </c>
      <c r="K12511" s="3">
        <v>1862.09</v>
      </c>
      <c r="L12511" t="s">
        <v>1</v>
      </c>
      <c r="M12511" s="3">
        <v>1862.09</v>
      </c>
      <c r="N12511" t="s">
        <v>1</v>
      </c>
      <c r="O12511" t="s">
        <v>0</v>
      </c>
      <c r="P12511" t="s">
        <v>0</v>
      </c>
      <c r="Q12511" t="s">
        <v>21</v>
      </c>
      <c r="R12511" t="s">
        <v>0</v>
      </c>
    </row>
    <row r="12512" spans="1:18" x14ac:dyDescent="0.25">
      <c r="A12512" t="s">
        <v>2</v>
      </c>
      <c r="B12512" t="s">
        <v>252</v>
      </c>
      <c r="C12512" t="s">
        <v>253</v>
      </c>
      <c r="D12512" t="s">
        <v>5</v>
      </c>
      <c r="E12512" t="s">
        <v>118</v>
      </c>
      <c r="F12512" t="s">
        <v>0</v>
      </c>
      <c r="G12512" t="s">
        <v>12095</v>
      </c>
      <c r="H12512" t="s">
        <v>0</v>
      </c>
      <c r="I12512" s="2">
        <v>45731</v>
      </c>
      <c r="J12512" s="2">
        <v>45747</v>
      </c>
      <c r="K12512" s="3">
        <v>1862.09</v>
      </c>
      <c r="L12512" t="s">
        <v>1</v>
      </c>
      <c r="M12512" s="3">
        <v>1862.09</v>
      </c>
      <c r="N12512" t="s">
        <v>1</v>
      </c>
      <c r="O12512" t="s">
        <v>0</v>
      </c>
      <c r="P12512" t="s">
        <v>0</v>
      </c>
      <c r="Q12512" t="s">
        <v>21</v>
      </c>
      <c r="R12512" t="s">
        <v>0</v>
      </c>
    </row>
    <row r="12513" spans="1:18" x14ac:dyDescent="0.25">
      <c r="A12513" t="s">
        <v>2</v>
      </c>
      <c r="B12513" t="s">
        <v>252</v>
      </c>
      <c r="C12513" t="s">
        <v>253</v>
      </c>
      <c r="D12513" t="s">
        <v>5</v>
      </c>
      <c r="E12513" t="s">
        <v>118</v>
      </c>
      <c r="F12513" t="s">
        <v>0</v>
      </c>
      <c r="G12513" t="s">
        <v>18124</v>
      </c>
      <c r="H12513" t="s">
        <v>0</v>
      </c>
      <c r="I12513" s="2">
        <v>45808</v>
      </c>
      <c r="J12513" s="2">
        <v>45828</v>
      </c>
      <c r="K12513" s="3">
        <v>1862.09</v>
      </c>
      <c r="L12513" t="s">
        <v>1</v>
      </c>
      <c r="M12513" s="3">
        <v>1862.09</v>
      </c>
      <c r="N12513" t="s">
        <v>1</v>
      </c>
      <c r="O12513" t="s">
        <v>0</v>
      </c>
      <c r="P12513" t="s">
        <v>0</v>
      </c>
      <c r="Q12513" t="s">
        <v>21</v>
      </c>
      <c r="R12513" t="s">
        <v>0</v>
      </c>
    </row>
    <row r="12514" spans="1:18" x14ac:dyDescent="0.25">
      <c r="A12514" t="s">
        <v>2</v>
      </c>
      <c r="B12514" t="s">
        <v>29</v>
      </c>
      <c r="C12514" t="s">
        <v>30</v>
      </c>
      <c r="D12514" t="s">
        <v>5</v>
      </c>
      <c r="E12514" t="s">
        <v>19</v>
      </c>
      <c r="F12514" t="s">
        <v>0</v>
      </c>
      <c r="G12514" t="s">
        <v>4302</v>
      </c>
      <c r="H12514" t="s">
        <v>0</v>
      </c>
      <c r="I12514" s="2">
        <v>45720</v>
      </c>
      <c r="J12514" s="2">
        <v>45722</v>
      </c>
      <c r="K12514" s="3">
        <v>1862.41</v>
      </c>
      <c r="L12514" t="s">
        <v>1</v>
      </c>
      <c r="M12514" s="3">
        <v>1862.41</v>
      </c>
      <c r="N12514" t="s">
        <v>1</v>
      </c>
      <c r="O12514" t="s">
        <v>0</v>
      </c>
      <c r="P12514" t="s">
        <v>0</v>
      </c>
      <c r="Q12514" t="s">
        <v>21</v>
      </c>
      <c r="R12514" t="s">
        <v>0</v>
      </c>
    </row>
    <row r="12515" spans="1:18" x14ac:dyDescent="0.25">
      <c r="A12515" t="s">
        <v>2</v>
      </c>
      <c r="B12515" t="s">
        <v>29</v>
      </c>
      <c r="C12515" t="s">
        <v>30</v>
      </c>
      <c r="D12515" t="s">
        <v>5</v>
      </c>
      <c r="E12515" t="s">
        <v>19</v>
      </c>
      <c r="F12515" t="s">
        <v>0</v>
      </c>
      <c r="G12515" t="s">
        <v>8586</v>
      </c>
      <c r="H12515" t="s">
        <v>0</v>
      </c>
      <c r="I12515" s="2">
        <v>45978</v>
      </c>
      <c r="J12515" s="2">
        <v>45979</v>
      </c>
      <c r="K12515" s="3">
        <v>1864.81</v>
      </c>
      <c r="L12515" t="s">
        <v>1</v>
      </c>
      <c r="M12515" s="3">
        <v>1864.81</v>
      </c>
      <c r="N12515" t="s">
        <v>1</v>
      </c>
      <c r="O12515" t="s">
        <v>0</v>
      </c>
      <c r="P12515" t="s">
        <v>0</v>
      </c>
      <c r="Q12515" t="s">
        <v>32</v>
      </c>
      <c r="R12515" t="s">
        <v>0</v>
      </c>
    </row>
    <row r="12516" spans="1:18" x14ac:dyDescent="0.25">
      <c r="A12516" t="s">
        <v>2</v>
      </c>
      <c r="B12516" t="s">
        <v>29</v>
      </c>
      <c r="C12516" t="s">
        <v>30</v>
      </c>
      <c r="D12516" t="s">
        <v>5</v>
      </c>
      <c r="E12516" t="s">
        <v>19</v>
      </c>
      <c r="F12516" t="s">
        <v>0</v>
      </c>
      <c r="G12516" t="s">
        <v>14755</v>
      </c>
      <c r="H12516" t="s">
        <v>0</v>
      </c>
      <c r="I12516" s="2">
        <v>45912</v>
      </c>
      <c r="J12516" s="2">
        <v>45912</v>
      </c>
      <c r="K12516" s="3">
        <v>1865</v>
      </c>
      <c r="L12516" t="s">
        <v>1</v>
      </c>
      <c r="M12516" s="3">
        <v>1865</v>
      </c>
      <c r="N12516" t="s">
        <v>1</v>
      </c>
      <c r="O12516" t="s">
        <v>0</v>
      </c>
      <c r="P12516" t="s">
        <v>0</v>
      </c>
      <c r="Q12516" t="s">
        <v>511</v>
      </c>
      <c r="R12516" t="s">
        <v>0</v>
      </c>
    </row>
    <row r="12517" spans="1:18" x14ac:dyDescent="0.25">
      <c r="A12517" t="s">
        <v>2</v>
      </c>
      <c r="B12517" t="s">
        <v>22</v>
      </c>
      <c r="C12517" t="s">
        <v>23</v>
      </c>
      <c r="D12517" t="s">
        <v>5</v>
      </c>
      <c r="E12517" t="s">
        <v>11</v>
      </c>
      <c r="F12517" t="s">
        <v>0</v>
      </c>
      <c r="G12517" t="s">
        <v>1176</v>
      </c>
      <c r="H12517" t="s">
        <v>0</v>
      </c>
      <c r="I12517" s="2">
        <v>45932</v>
      </c>
      <c r="J12517" s="2">
        <v>45961</v>
      </c>
      <c r="K12517" s="3">
        <v>1866</v>
      </c>
      <c r="L12517" t="s">
        <v>1</v>
      </c>
      <c r="M12517" s="3">
        <v>1866</v>
      </c>
      <c r="N12517" t="s">
        <v>1</v>
      </c>
      <c r="O12517" t="s">
        <v>0</v>
      </c>
      <c r="P12517" t="s">
        <v>0</v>
      </c>
      <c r="Q12517" t="s">
        <v>89</v>
      </c>
      <c r="R12517" t="s">
        <v>0</v>
      </c>
    </row>
    <row r="12518" spans="1:18" x14ac:dyDescent="0.25">
      <c r="A12518" t="s">
        <v>2</v>
      </c>
      <c r="B12518" t="s">
        <v>14</v>
      </c>
      <c r="C12518" t="s">
        <v>15</v>
      </c>
      <c r="D12518" t="s">
        <v>5</v>
      </c>
      <c r="E12518" t="s">
        <v>19</v>
      </c>
      <c r="F12518" t="s">
        <v>0</v>
      </c>
      <c r="G12518" t="s">
        <v>14300</v>
      </c>
      <c r="H12518" t="s">
        <v>0</v>
      </c>
      <c r="I12518" s="2">
        <v>45824</v>
      </c>
      <c r="J12518" s="2">
        <v>45825</v>
      </c>
      <c r="K12518" s="3">
        <v>1866.24</v>
      </c>
      <c r="L12518" t="s">
        <v>1</v>
      </c>
      <c r="M12518" s="3">
        <v>1866.24</v>
      </c>
      <c r="N12518" t="s">
        <v>1</v>
      </c>
      <c r="O12518" t="s">
        <v>0</v>
      </c>
      <c r="P12518" t="s">
        <v>0</v>
      </c>
      <c r="Q12518" t="s">
        <v>34</v>
      </c>
      <c r="R12518" t="s">
        <v>0</v>
      </c>
    </row>
    <row r="12519" spans="1:18" x14ac:dyDescent="0.25">
      <c r="A12519" t="s">
        <v>2</v>
      </c>
      <c r="B12519" t="s">
        <v>14</v>
      </c>
      <c r="C12519" t="s">
        <v>15</v>
      </c>
      <c r="D12519" t="s">
        <v>5</v>
      </c>
      <c r="E12519" t="s">
        <v>19</v>
      </c>
      <c r="F12519" t="s">
        <v>0</v>
      </c>
      <c r="G12519" t="s">
        <v>15676</v>
      </c>
      <c r="H12519" t="s">
        <v>0</v>
      </c>
      <c r="I12519" s="2">
        <v>46006</v>
      </c>
      <c r="J12519" s="2">
        <v>46006</v>
      </c>
      <c r="K12519" s="3">
        <v>1866.24</v>
      </c>
      <c r="L12519" t="s">
        <v>1</v>
      </c>
      <c r="M12519" s="3">
        <v>1866.24</v>
      </c>
      <c r="N12519" t="s">
        <v>1</v>
      </c>
      <c r="O12519" t="s">
        <v>0</v>
      </c>
      <c r="P12519" t="s">
        <v>0</v>
      </c>
      <c r="Q12519" t="s">
        <v>34</v>
      </c>
      <c r="R12519" t="s">
        <v>0</v>
      </c>
    </row>
    <row r="12520" spans="1:18" x14ac:dyDescent="0.25">
      <c r="A12520" t="s">
        <v>2</v>
      </c>
      <c r="B12520" t="s">
        <v>29</v>
      </c>
      <c r="C12520" t="s">
        <v>30</v>
      </c>
      <c r="D12520" t="s">
        <v>5</v>
      </c>
      <c r="E12520" t="s">
        <v>19</v>
      </c>
      <c r="F12520" t="s">
        <v>0</v>
      </c>
      <c r="G12520" t="s">
        <v>113</v>
      </c>
      <c r="H12520" t="s">
        <v>0</v>
      </c>
      <c r="I12520" s="2">
        <v>45754</v>
      </c>
      <c r="J12520" s="2">
        <v>45754</v>
      </c>
      <c r="K12520" s="3">
        <v>1866.48</v>
      </c>
      <c r="L12520" t="s">
        <v>1</v>
      </c>
      <c r="M12520" s="3">
        <v>1866.48</v>
      </c>
      <c r="N12520" t="s">
        <v>1</v>
      </c>
      <c r="O12520" t="s">
        <v>0</v>
      </c>
      <c r="P12520" t="s">
        <v>0</v>
      </c>
      <c r="Q12520" t="s">
        <v>32</v>
      </c>
      <c r="R12520" t="s">
        <v>0</v>
      </c>
    </row>
    <row r="12521" spans="1:18" x14ac:dyDescent="0.25">
      <c r="A12521" t="s">
        <v>2</v>
      </c>
      <c r="B12521" t="s">
        <v>29</v>
      </c>
      <c r="C12521" t="s">
        <v>30</v>
      </c>
      <c r="D12521" t="s">
        <v>5</v>
      </c>
      <c r="E12521" t="s">
        <v>19</v>
      </c>
      <c r="F12521" t="s">
        <v>0</v>
      </c>
      <c r="G12521" t="s">
        <v>18114</v>
      </c>
      <c r="H12521" t="s">
        <v>0</v>
      </c>
      <c r="I12521" s="2">
        <v>45842</v>
      </c>
      <c r="J12521" s="2">
        <v>45842</v>
      </c>
      <c r="K12521" s="3">
        <v>1866.56</v>
      </c>
      <c r="L12521" t="s">
        <v>1</v>
      </c>
      <c r="M12521" s="3">
        <v>1866.56</v>
      </c>
      <c r="N12521" t="s">
        <v>1</v>
      </c>
      <c r="O12521" t="s">
        <v>0</v>
      </c>
      <c r="P12521" t="s">
        <v>0</v>
      </c>
      <c r="Q12521" t="s">
        <v>511</v>
      </c>
      <c r="R12521" t="s">
        <v>0</v>
      </c>
    </row>
    <row r="12522" spans="1:18" x14ac:dyDescent="0.25">
      <c r="A12522" t="s">
        <v>2</v>
      </c>
      <c r="B12522" t="s">
        <v>29</v>
      </c>
      <c r="C12522" t="s">
        <v>30</v>
      </c>
      <c r="D12522" t="s">
        <v>5</v>
      </c>
      <c r="E12522" t="s">
        <v>19</v>
      </c>
      <c r="F12522" t="s">
        <v>0</v>
      </c>
      <c r="G12522" t="s">
        <v>15104</v>
      </c>
      <c r="H12522" t="s">
        <v>0</v>
      </c>
      <c r="I12522" s="2">
        <v>45992</v>
      </c>
      <c r="J12522" s="2">
        <v>45992</v>
      </c>
      <c r="K12522" s="3">
        <v>1866.61</v>
      </c>
      <c r="L12522" t="s">
        <v>1</v>
      </c>
      <c r="M12522" s="3">
        <v>1866.61</v>
      </c>
      <c r="N12522" t="s">
        <v>1</v>
      </c>
      <c r="O12522" t="s">
        <v>0</v>
      </c>
      <c r="P12522" t="s">
        <v>0</v>
      </c>
      <c r="Q12522" t="s">
        <v>32</v>
      </c>
      <c r="R12522" t="s">
        <v>0</v>
      </c>
    </row>
    <row r="12523" spans="1:18" x14ac:dyDescent="0.25">
      <c r="A12523" t="s">
        <v>2</v>
      </c>
      <c r="B12523" t="s">
        <v>29</v>
      </c>
      <c r="C12523" t="s">
        <v>30</v>
      </c>
      <c r="D12523" t="s">
        <v>5</v>
      </c>
      <c r="E12523" t="s">
        <v>19</v>
      </c>
      <c r="F12523" t="s">
        <v>0</v>
      </c>
      <c r="G12523" t="s">
        <v>11717</v>
      </c>
      <c r="H12523" t="s">
        <v>0</v>
      </c>
      <c r="I12523" s="2">
        <v>45839</v>
      </c>
      <c r="J12523" s="2">
        <v>45839</v>
      </c>
      <c r="K12523" s="3">
        <v>1867.16</v>
      </c>
      <c r="L12523" t="s">
        <v>1</v>
      </c>
      <c r="M12523" s="3">
        <v>1867.16</v>
      </c>
      <c r="N12523" t="s">
        <v>1</v>
      </c>
      <c r="O12523" t="s">
        <v>0</v>
      </c>
      <c r="P12523" t="s">
        <v>0</v>
      </c>
      <c r="Q12523" t="s">
        <v>32</v>
      </c>
      <c r="R12523" t="s">
        <v>0</v>
      </c>
    </row>
    <row r="12524" spans="1:18" x14ac:dyDescent="0.25">
      <c r="A12524" t="s">
        <v>2</v>
      </c>
      <c r="B12524" t="s">
        <v>29</v>
      </c>
      <c r="C12524" t="s">
        <v>30</v>
      </c>
      <c r="D12524" t="s">
        <v>5</v>
      </c>
      <c r="E12524" t="s">
        <v>19</v>
      </c>
      <c r="F12524" t="s">
        <v>0</v>
      </c>
      <c r="G12524" t="s">
        <v>10196</v>
      </c>
      <c r="H12524" t="s">
        <v>0</v>
      </c>
      <c r="I12524" s="2">
        <v>45812</v>
      </c>
      <c r="J12524" s="2">
        <v>45812</v>
      </c>
      <c r="K12524" s="3">
        <v>1868.32</v>
      </c>
      <c r="L12524" t="s">
        <v>1</v>
      </c>
      <c r="M12524" s="3">
        <v>1868.32</v>
      </c>
      <c r="N12524" t="s">
        <v>1</v>
      </c>
      <c r="O12524" t="s">
        <v>0</v>
      </c>
      <c r="P12524" t="s">
        <v>0</v>
      </c>
      <c r="Q12524" t="s">
        <v>32</v>
      </c>
      <c r="R12524" t="s">
        <v>0</v>
      </c>
    </row>
    <row r="12525" spans="1:18" x14ac:dyDescent="0.25">
      <c r="A12525" t="s">
        <v>2</v>
      </c>
      <c r="B12525" t="s">
        <v>29</v>
      </c>
      <c r="C12525" t="s">
        <v>30</v>
      </c>
      <c r="D12525" t="s">
        <v>5</v>
      </c>
      <c r="E12525" t="s">
        <v>19</v>
      </c>
      <c r="F12525" t="s">
        <v>0</v>
      </c>
      <c r="G12525" t="s">
        <v>5922</v>
      </c>
      <c r="H12525" t="s">
        <v>0</v>
      </c>
      <c r="I12525" s="2">
        <v>45726</v>
      </c>
      <c r="J12525" s="2">
        <v>45726</v>
      </c>
      <c r="K12525" s="3">
        <v>1870</v>
      </c>
      <c r="L12525" t="s">
        <v>1</v>
      </c>
      <c r="M12525" s="3">
        <v>1870</v>
      </c>
      <c r="N12525" t="s">
        <v>1</v>
      </c>
      <c r="O12525" t="s">
        <v>0</v>
      </c>
      <c r="P12525" t="s">
        <v>0</v>
      </c>
      <c r="Q12525" t="s">
        <v>1325</v>
      </c>
      <c r="R12525" t="s">
        <v>0</v>
      </c>
    </row>
    <row r="12526" spans="1:18" x14ac:dyDescent="0.25">
      <c r="A12526" t="s">
        <v>2</v>
      </c>
      <c r="B12526" t="s">
        <v>29</v>
      </c>
      <c r="C12526" t="s">
        <v>30</v>
      </c>
      <c r="D12526" t="s">
        <v>5</v>
      </c>
      <c r="E12526" t="s">
        <v>19</v>
      </c>
      <c r="F12526" t="s">
        <v>0</v>
      </c>
      <c r="G12526" t="s">
        <v>233</v>
      </c>
      <c r="H12526" t="s">
        <v>0</v>
      </c>
      <c r="I12526" s="2">
        <v>46000</v>
      </c>
      <c r="J12526" s="2">
        <v>46000</v>
      </c>
      <c r="K12526" s="3">
        <v>1871.1</v>
      </c>
      <c r="L12526" t="s">
        <v>1</v>
      </c>
      <c r="M12526" s="3">
        <v>1871.1</v>
      </c>
      <c r="N12526" t="s">
        <v>1</v>
      </c>
      <c r="O12526" t="s">
        <v>0</v>
      </c>
      <c r="P12526" t="s">
        <v>0</v>
      </c>
      <c r="Q12526" t="s">
        <v>234</v>
      </c>
      <c r="R12526" t="s">
        <v>0</v>
      </c>
    </row>
    <row r="12527" spans="1:18" x14ac:dyDescent="0.25">
      <c r="A12527" t="s">
        <v>2</v>
      </c>
      <c r="B12527" t="s">
        <v>29</v>
      </c>
      <c r="C12527" t="s">
        <v>30</v>
      </c>
      <c r="D12527" t="s">
        <v>5</v>
      </c>
      <c r="E12527" t="s">
        <v>19</v>
      </c>
      <c r="F12527" t="s">
        <v>0</v>
      </c>
      <c r="G12527" t="s">
        <v>16582</v>
      </c>
      <c r="H12527" t="s">
        <v>0</v>
      </c>
      <c r="I12527" s="2">
        <v>46009</v>
      </c>
      <c r="J12527" s="2">
        <v>46009</v>
      </c>
      <c r="K12527" s="3">
        <v>1871.1</v>
      </c>
      <c r="L12527" t="s">
        <v>1</v>
      </c>
      <c r="M12527" s="3">
        <v>1871.1</v>
      </c>
      <c r="N12527" t="s">
        <v>1</v>
      </c>
      <c r="O12527" t="s">
        <v>0</v>
      </c>
      <c r="P12527" t="s">
        <v>0</v>
      </c>
      <c r="Q12527" t="s">
        <v>234</v>
      </c>
      <c r="R12527" t="s">
        <v>0</v>
      </c>
    </row>
    <row r="12528" spans="1:18" x14ac:dyDescent="0.25">
      <c r="A12528" t="s">
        <v>2</v>
      </c>
      <c r="B12528" t="s">
        <v>17</v>
      </c>
      <c r="C12528" t="s">
        <v>18</v>
      </c>
      <c r="D12528" t="s">
        <v>5</v>
      </c>
      <c r="E12528" t="s">
        <v>118</v>
      </c>
      <c r="F12528" t="s">
        <v>0</v>
      </c>
      <c r="G12528" t="s">
        <v>8412</v>
      </c>
      <c r="H12528" t="s">
        <v>0</v>
      </c>
      <c r="I12528" s="2">
        <v>45801</v>
      </c>
      <c r="J12528" s="2">
        <v>45808</v>
      </c>
      <c r="K12528" s="3">
        <v>1872.57</v>
      </c>
      <c r="L12528" t="s">
        <v>1</v>
      </c>
      <c r="M12528" s="3">
        <v>1872.57</v>
      </c>
      <c r="N12528" t="s">
        <v>1</v>
      </c>
      <c r="O12528" t="s">
        <v>0</v>
      </c>
      <c r="P12528" t="s">
        <v>0</v>
      </c>
      <c r="Q12528" t="s">
        <v>21</v>
      </c>
      <c r="R12528" t="s">
        <v>0</v>
      </c>
    </row>
    <row r="12529" spans="1:18" x14ac:dyDescent="0.25">
      <c r="A12529" t="s">
        <v>2</v>
      </c>
      <c r="B12529" t="s">
        <v>17</v>
      </c>
      <c r="C12529" t="s">
        <v>18</v>
      </c>
      <c r="D12529" t="s">
        <v>5</v>
      </c>
      <c r="E12529" t="s">
        <v>118</v>
      </c>
      <c r="F12529" t="s">
        <v>0</v>
      </c>
      <c r="G12529" t="s">
        <v>13373</v>
      </c>
      <c r="H12529" t="s">
        <v>0</v>
      </c>
      <c r="I12529" s="2">
        <v>45709</v>
      </c>
      <c r="J12529" s="2">
        <v>45716</v>
      </c>
      <c r="K12529" s="3">
        <v>1874.31</v>
      </c>
      <c r="L12529" t="s">
        <v>1</v>
      </c>
      <c r="M12529" s="3">
        <v>1874.31</v>
      </c>
      <c r="N12529" t="s">
        <v>1</v>
      </c>
      <c r="O12529" t="s">
        <v>0</v>
      </c>
      <c r="P12529" t="s">
        <v>0</v>
      </c>
      <c r="Q12529" t="s">
        <v>21</v>
      </c>
      <c r="R12529" t="s">
        <v>0</v>
      </c>
    </row>
    <row r="12530" spans="1:18" x14ac:dyDescent="0.25">
      <c r="A12530" t="s">
        <v>2</v>
      </c>
      <c r="B12530" t="s">
        <v>174</v>
      </c>
      <c r="C12530" t="s">
        <v>175</v>
      </c>
      <c r="D12530" t="s">
        <v>5</v>
      </c>
      <c r="E12530" t="s">
        <v>11</v>
      </c>
      <c r="F12530" t="s">
        <v>0</v>
      </c>
      <c r="G12530" t="s">
        <v>2918</v>
      </c>
      <c r="H12530" t="s">
        <v>0</v>
      </c>
      <c r="I12530" s="2">
        <v>45900</v>
      </c>
      <c r="J12530" s="2">
        <v>45930</v>
      </c>
      <c r="K12530" s="3">
        <v>1875</v>
      </c>
      <c r="L12530" t="s">
        <v>1</v>
      </c>
      <c r="M12530" s="3">
        <v>1875</v>
      </c>
      <c r="N12530" t="s">
        <v>1</v>
      </c>
      <c r="O12530" t="s">
        <v>0</v>
      </c>
      <c r="P12530" t="s">
        <v>0</v>
      </c>
      <c r="Q12530" t="s">
        <v>1997</v>
      </c>
      <c r="R12530" t="s">
        <v>0</v>
      </c>
    </row>
    <row r="12531" spans="1:18" x14ac:dyDescent="0.25">
      <c r="A12531" t="s">
        <v>2</v>
      </c>
      <c r="B12531" t="s">
        <v>52</v>
      </c>
      <c r="C12531" t="s">
        <v>53</v>
      </c>
      <c r="D12531" t="s">
        <v>5</v>
      </c>
      <c r="E12531" t="s">
        <v>19</v>
      </c>
      <c r="F12531" t="s">
        <v>0</v>
      </c>
      <c r="G12531" t="s">
        <v>3968</v>
      </c>
      <c r="H12531" t="s">
        <v>0</v>
      </c>
      <c r="I12531" s="2">
        <v>45782</v>
      </c>
      <c r="J12531" s="2">
        <v>45782</v>
      </c>
      <c r="K12531" s="3">
        <v>1875</v>
      </c>
      <c r="L12531" t="s">
        <v>1</v>
      </c>
      <c r="M12531" s="3">
        <v>1875</v>
      </c>
      <c r="N12531" t="s">
        <v>1</v>
      </c>
      <c r="O12531" t="s">
        <v>0</v>
      </c>
      <c r="P12531" t="s">
        <v>0</v>
      </c>
      <c r="Q12531" t="s">
        <v>32</v>
      </c>
      <c r="R12531" t="s">
        <v>0</v>
      </c>
    </row>
    <row r="12532" spans="1:18" x14ac:dyDescent="0.25">
      <c r="A12532" t="s">
        <v>2</v>
      </c>
      <c r="B12532" t="s">
        <v>174</v>
      </c>
      <c r="C12532" t="s">
        <v>175</v>
      </c>
      <c r="D12532" t="s">
        <v>5</v>
      </c>
      <c r="E12532" t="s">
        <v>19</v>
      </c>
      <c r="F12532" t="s">
        <v>0</v>
      </c>
      <c r="G12532" t="s">
        <v>8691</v>
      </c>
      <c r="H12532" t="s">
        <v>8692</v>
      </c>
      <c r="I12532" s="2">
        <v>45903</v>
      </c>
      <c r="J12532" s="2">
        <v>45903</v>
      </c>
      <c r="K12532" s="3">
        <v>1875</v>
      </c>
      <c r="L12532" t="s">
        <v>1</v>
      </c>
      <c r="M12532" s="3">
        <v>1875</v>
      </c>
      <c r="N12532" t="s">
        <v>1</v>
      </c>
      <c r="O12532" t="s">
        <v>0</v>
      </c>
      <c r="P12532" t="s">
        <v>0</v>
      </c>
      <c r="Q12532" t="s">
        <v>1997</v>
      </c>
      <c r="R12532" t="s">
        <v>0</v>
      </c>
    </row>
    <row r="12533" spans="1:18" x14ac:dyDescent="0.25">
      <c r="A12533" t="s">
        <v>2</v>
      </c>
      <c r="B12533" t="s">
        <v>22</v>
      </c>
      <c r="C12533" t="s">
        <v>23</v>
      </c>
      <c r="D12533" t="s">
        <v>5</v>
      </c>
      <c r="E12533" t="s">
        <v>26</v>
      </c>
      <c r="F12533" t="s">
        <v>0</v>
      </c>
      <c r="G12533" t="s">
        <v>12692</v>
      </c>
      <c r="H12533" t="s">
        <v>0</v>
      </c>
      <c r="I12533" s="2">
        <v>45869</v>
      </c>
      <c r="J12533" s="2">
        <v>45869</v>
      </c>
      <c r="K12533" s="3">
        <v>1875</v>
      </c>
      <c r="L12533" t="s">
        <v>1</v>
      </c>
      <c r="M12533" s="3">
        <v>1875</v>
      </c>
      <c r="N12533" t="s">
        <v>1</v>
      </c>
      <c r="O12533" t="s">
        <v>0</v>
      </c>
      <c r="P12533" t="s">
        <v>0</v>
      </c>
      <c r="Q12533" t="s">
        <v>277</v>
      </c>
      <c r="R12533" t="s">
        <v>0</v>
      </c>
    </row>
    <row r="12534" spans="1:18" x14ac:dyDescent="0.25">
      <c r="A12534" t="s">
        <v>2</v>
      </c>
      <c r="B12534" t="s">
        <v>14</v>
      </c>
      <c r="C12534" t="s">
        <v>15</v>
      </c>
      <c r="D12534" t="s">
        <v>5</v>
      </c>
      <c r="E12534" t="s">
        <v>19</v>
      </c>
      <c r="F12534" t="s">
        <v>0</v>
      </c>
      <c r="G12534" t="s">
        <v>14259</v>
      </c>
      <c r="H12534" t="s">
        <v>0</v>
      </c>
      <c r="I12534" s="2">
        <v>45734</v>
      </c>
      <c r="J12534" s="2">
        <v>45734</v>
      </c>
      <c r="K12534" s="3">
        <v>1876.05</v>
      </c>
      <c r="L12534" t="s">
        <v>1</v>
      </c>
      <c r="M12534" s="3">
        <v>1876.05</v>
      </c>
      <c r="N12534" t="s">
        <v>1</v>
      </c>
      <c r="O12534" t="s">
        <v>0</v>
      </c>
      <c r="P12534" t="s">
        <v>0</v>
      </c>
      <c r="Q12534" t="s">
        <v>34</v>
      </c>
      <c r="R12534" t="s">
        <v>0</v>
      </c>
    </row>
    <row r="12535" spans="1:18" x14ac:dyDescent="0.25">
      <c r="A12535" t="s">
        <v>2</v>
      </c>
      <c r="B12535" t="s">
        <v>29</v>
      </c>
      <c r="C12535" t="s">
        <v>30</v>
      </c>
      <c r="D12535" t="s">
        <v>5</v>
      </c>
      <c r="E12535" t="s">
        <v>19</v>
      </c>
      <c r="F12535" t="s">
        <v>0</v>
      </c>
      <c r="G12535" t="s">
        <v>4476</v>
      </c>
      <c r="H12535" t="s">
        <v>0</v>
      </c>
      <c r="I12535" s="2">
        <v>45988</v>
      </c>
      <c r="J12535" s="2">
        <v>45988</v>
      </c>
      <c r="K12535" s="3">
        <v>1876.17</v>
      </c>
      <c r="L12535" t="s">
        <v>1</v>
      </c>
      <c r="M12535" s="3">
        <v>1876.17</v>
      </c>
      <c r="N12535" t="s">
        <v>1</v>
      </c>
      <c r="O12535" t="s">
        <v>0</v>
      </c>
      <c r="P12535" t="s">
        <v>0</v>
      </c>
      <c r="Q12535" t="s">
        <v>32</v>
      </c>
      <c r="R12535" t="s">
        <v>0</v>
      </c>
    </row>
    <row r="12536" spans="1:18" x14ac:dyDescent="0.25">
      <c r="A12536" t="s">
        <v>2</v>
      </c>
      <c r="B12536" t="s">
        <v>29</v>
      </c>
      <c r="C12536" t="s">
        <v>30</v>
      </c>
      <c r="D12536" t="s">
        <v>5</v>
      </c>
      <c r="E12536" t="s">
        <v>19</v>
      </c>
      <c r="F12536" t="s">
        <v>0</v>
      </c>
      <c r="G12536" t="s">
        <v>9390</v>
      </c>
      <c r="H12536" t="s">
        <v>0</v>
      </c>
      <c r="I12536" s="2">
        <v>45827</v>
      </c>
      <c r="J12536" s="2">
        <v>45828</v>
      </c>
      <c r="K12536" s="3">
        <v>1879.02</v>
      </c>
      <c r="L12536" t="s">
        <v>1</v>
      </c>
      <c r="M12536" s="3">
        <v>1879.02</v>
      </c>
      <c r="N12536" t="s">
        <v>1</v>
      </c>
      <c r="O12536" t="s">
        <v>0</v>
      </c>
      <c r="P12536" t="s">
        <v>0</v>
      </c>
      <c r="Q12536" t="s">
        <v>825</v>
      </c>
      <c r="R12536" t="s">
        <v>0</v>
      </c>
    </row>
    <row r="12537" spans="1:18" x14ac:dyDescent="0.25">
      <c r="A12537" t="s">
        <v>2</v>
      </c>
      <c r="B12537" t="s">
        <v>22</v>
      </c>
      <c r="C12537" t="s">
        <v>23</v>
      </c>
      <c r="D12537" t="s">
        <v>5</v>
      </c>
      <c r="E12537" t="s">
        <v>26</v>
      </c>
      <c r="F12537" t="s">
        <v>0</v>
      </c>
      <c r="G12537" t="s">
        <v>3442</v>
      </c>
      <c r="H12537" t="s">
        <v>0</v>
      </c>
      <c r="I12537" s="2">
        <v>45866</v>
      </c>
      <c r="J12537" s="2">
        <v>45869</v>
      </c>
      <c r="K12537" s="3">
        <v>1880</v>
      </c>
      <c r="L12537" t="s">
        <v>1</v>
      </c>
      <c r="M12537" s="3">
        <v>1880</v>
      </c>
      <c r="N12537" t="s">
        <v>1</v>
      </c>
      <c r="O12537" t="s">
        <v>0</v>
      </c>
      <c r="P12537" t="s">
        <v>0</v>
      </c>
      <c r="Q12537" t="s">
        <v>28</v>
      </c>
      <c r="R12537" t="s">
        <v>0</v>
      </c>
    </row>
    <row r="12538" spans="1:18" x14ac:dyDescent="0.25">
      <c r="A12538" t="s">
        <v>2</v>
      </c>
      <c r="B12538" t="s">
        <v>22</v>
      </c>
      <c r="C12538" t="s">
        <v>23</v>
      </c>
      <c r="D12538" t="s">
        <v>5</v>
      </c>
      <c r="E12538" t="s">
        <v>26</v>
      </c>
      <c r="F12538" t="s">
        <v>0</v>
      </c>
      <c r="G12538" t="s">
        <v>10503</v>
      </c>
      <c r="H12538" t="s">
        <v>0</v>
      </c>
      <c r="I12538" s="2">
        <v>45854</v>
      </c>
      <c r="J12538" s="2">
        <v>45860</v>
      </c>
      <c r="K12538" s="3">
        <v>1880</v>
      </c>
      <c r="L12538" t="s">
        <v>1</v>
      </c>
      <c r="M12538" s="3">
        <v>1880</v>
      </c>
      <c r="N12538" t="s">
        <v>1</v>
      </c>
      <c r="O12538" t="s">
        <v>0</v>
      </c>
      <c r="P12538" t="s">
        <v>0</v>
      </c>
      <c r="Q12538" t="s">
        <v>277</v>
      </c>
      <c r="R12538" t="s">
        <v>0</v>
      </c>
    </row>
    <row r="12539" spans="1:18" x14ac:dyDescent="0.25">
      <c r="A12539" t="s">
        <v>2</v>
      </c>
      <c r="B12539" t="s">
        <v>361</v>
      </c>
      <c r="C12539" t="s">
        <v>362</v>
      </c>
      <c r="D12539" t="s">
        <v>5</v>
      </c>
      <c r="E12539" t="s">
        <v>11</v>
      </c>
      <c r="F12539" t="s">
        <v>0</v>
      </c>
      <c r="G12539" t="s">
        <v>5628</v>
      </c>
      <c r="H12539" t="s">
        <v>0</v>
      </c>
      <c r="I12539" s="2">
        <v>45930</v>
      </c>
      <c r="J12539" s="2">
        <v>45961</v>
      </c>
      <c r="K12539" s="3">
        <v>1880</v>
      </c>
      <c r="L12539" t="s">
        <v>1</v>
      </c>
      <c r="M12539" s="3">
        <v>1880</v>
      </c>
      <c r="N12539" t="s">
        <v>1</v>
      </c>
      <c r="O12539" t="s">
        <v>0</v>
      </c>
      <c r="P12539" t="s">
        <v>0</v>
      </c>
      <c r="Q12539" t="s">
        <v>131</v>
      </c>
      <c r="R12539" t="s">
        <v>0</v>
      </c>
    </row>
    <row r="12540" spans="1:18" x14ac:dyDescent="0.25">
      <c r="A12540" t="s">
        <v>2</v>
      </c>
      <c r="B12540" t="s">
        <v>22</v>
      </c>
      <c r="C12540" t="s">
        <v>23</v>
      </c>
      <c r="D12540" t="s">
        <v>5</v>
      </c>
      <c r="E12540" t="s">
        <v>11</v>
      </c>
      <c r="F12540" t="s">
        <v>0</v>
      </c>
      <c r="G12540" t="s">
        <v>13114</v>
      </c>
      <c r="H12540" t="s">
        <v>0</v>
      </c>
      <c r="I12540" s="2">
        <v>45867</v>
      </c>
      <c r="J12540" s="2">
        <v>45900</v>
      </c>
      <c r="K12540" s="3">
        <v>1880</v>
      </c>
      <c r="L12540" t="s">
        <v>1</v>
      </c>
      <c r="M12540" s="3">
        <v>1880</v>
      </c>
      <c r="N12540" t="s">
        <v>1</v>
      </c>
      <c r="O12540" t="s">
        <v>0</v>
      </c>
      <c r="P12540" t="s">
        <v>0</v>
      </c>
      <c r="Q12540" t="s">
        <v>131</v>
      </c>
      <c r="R12540" t="s">
        <v>0</v>
      </c>
    </row>
    <row r="12541" spans="1:18" x14ac:dyDescent="0.25">
      <c r="A12541" t="s">
        <v>2</v>
      </c>
      <c r="B12541" t="s">
        <v>22</v>
      </c>
      <c r="C12541" t="s">
        <v>23</v>
      </c>
      <c r="D12541" t="s">
        <v>5</v>
      </c>
      <c r="E12541" t="s">
        <v>11</v>
      </c>
      <c r="F12541" t="s">
        <v>0</v>
      </c>
      <c r="G12541" t="s">
        <v>6481</v>
      </c>
      <c r="H12541" t="s">
        <v>0</v>
      </c>
      <c r="I12541" s="2">
        <v>45823</v>
      </c>
      <c r="J12541" s="2">
        <v>45838</v>
      </c>
      <c r="K12541" s="3">
        <v>1880</v>
      </c>
      <c r="L12541" t="s">
        <v>1</v>
      </c>
      <c r="M12541" s="3">
        <v>1880</v>
      </c>
      <c r="N12541" t="s">
        <v>1</v>
      </c>
      <c r="O12541" t="s">
        <v>0</v>
      </c>
      <c r="P12541" t="s">
        <v>0</v>
      </c>
      <c r="Q12541" t="s">
        <v>131</v>
      </c>
      <c r="R12541" t="s">
        <v>0</v>
      </c>
    </row>
    <row r="12542" spans="1:18" x14ac:dyDescent="0.25">
      <c r="A12542" t="s">
        <v>2</v>
      </c>
      <c r="B12542" t="s">
        <v>14</v>
      </c>
      <c r="C12542" t="s">
        <v>15</v>
      </c>
      <c r="D12542" t="s">
        <v>5</v>
      </c>
      <c r="E12542" t="s">
        <v>19</v>
      </c>
      <c r="F12542" t="s">
        <v>0</v>
      </c>
      <c r="G12542" t="s">
        <v>1088</v>
      </c>
      <c r="H12542" t="s">
        <v>0</v>
      </c>
      <c r="I12542" s="2">
        <v>45747</v>
      </c>
      <c r="J12542" s="2">
        <v>45747</v>
      </c>
      <c r="K12542" s="3">
        <v>1881.36</v>
      </c>
      <c r="L12542" t="s">
        <v>1</v>
      </c>
      <c r="M12542" s="3">
        <v>1881.36</v>
      </c>
      <c r="N12542" t="s">
        <v>1</v>
      </c>
      <c r="O12542" t="s">
        <v>0</v>
      </c>
      <c r="P12542" t="s">
        <v>0</v>
      </c>
      <c r="Q12542" t="s">
        <v>210</v>
      </c>
      <c r="R12542" t="s">
        <v>0</v>
      </c>
    </row>
    <row r="12543" spans="1:18" x14ac:dyDescent="0.25">
      <c r="A12543" t="s">
        <v>2</v>
      </c>
      <c r="B12543" t="s">
        <v>14</v>
      </c>
      <c r="C12543" t="s">
        <v>15</v>
      </c>
      <c r="D12543" t="s">
        <v>5</v>
      </c>
      <c r="E12543" t="s">
        <v>19</v>
      </c>
      <c r="F12543" t="s">
        <v>0</v>
      </c>
      <c r="G12543" t="s">
        <v>2202</v>
      </c>
      <c r="H12543" t="s">
        <v>0</v>
      </c>
      <c r="I12543" s="2">
        <v>45817</v>
      </c>
      <c r="J12543" s="2">
        <v>45817</v>
      </c>
      <c r="K12543" s="3">
        <v>1881.36</v>
      </c>
      <c r="L12543" t="s">
        <v>1</v>
      </c>
      <c r="M12543" s="3">
        <v>1881.36</v>
      </c>
      <c r="N12543" t="s">
        <v>1</v>
      </c>
      <c r="O12543" t="s">
        <v>0</v>
      </c>
      <c r="P12543" t="s">
        <v>0</v>
      </c>
      <c r="Q12543" t="s">
        <v>210</v>
      </c>
      <c r="R12543" t="s">
        <v>0</v>
      </c>
    </row>
    <row r="12544" spans="1:18" x14ac:dyDescent="0.25">
      <c r="A12544" t="s">
        <v>2</v>
      </c>
      <c r="B12544" t="s">
        <v>17</v>
      </c>
      <c r="C12544" t="s">
        <v>18</v>
      </c>
      <c r="D12544" t="s">
        <v>5</v>
      </c>
      <c r="E12544" t="s">
        <v>118</v>
      </c>
      <c r="F12544" t="s">
        <v>0</v>
      </c>
      <c r="G12544" t="s">
        <v>3776</v>
      </c>
      <c r="H12544" t="s">
        <v>0</v>
      </c>
      <c r="I12544" s="2">
        <v>45994</v>
      </c>
      <c r="J12544" s="2">
        <v>46007</v>
      </c>
      <c r="K12544" s="3">
        <v>1882.62</v>
      </c>
      <c r="L12544" t="s">
        <v>1</v>
      </c>
      <c r="M12544" s="3">
        <v>1882.62</v>
      </c>
      <c r="N12544" t="s">
        <v>1</v>
      </c>
      <c r="O12544" t="s">
        <v>0</v>
      </c>
      <c r="P12544" t="s">
        <v>0</v>
      </c>
      <c r="Q12544" t="s">
        <v>21</v>
      </c>
      <c r="R12544" t="s">
        <v>0</v>
      </c>
    </row>
    <row r="12545" spans="1:18" x14ac:dyDescent="0.25">
      <c r="A12545" t="s">
        <v>2</v>
      </c>
      <c r="B12545" t="s">
        <v>14</v>
      </c>
      <c r="C12545" t="s">
        <v>15</v>
      </c>
      <c r="D12545" t="s">
        <v>5</v>
      </c>
      <c r="E12545" t="s">
        <v>19</v>
      </c>
      <c r="F12545" t="s">
        <v>0</v>
      </c>
      <c r="G12545" t="s">
        <v>17560</v>
      </c>
      <c r="H12545" t="s">
        <v>0</v>
      </c>
      <c r="I12545" s="2">
        <v>45841</v>
      </c>
      <c r="J12545" s="2">
        <v>45842</v>
      </c>
      <c r="K12545" s="3">
        <v>1883</v>
      </c>
      <c r="L12545" t="s">
        <v>1</v>
      </c>
      <c r="M12545" s="3">
        <v>1883</v>
      </c>
      <c r="N12545" t="s">
        <v>1</v>
      </c>
      <c r="O12545" t="s">
        <v>0</v>
      </c>
      <c r="P12545" t="s">
        <v>0</v>
      </c>
      <c r="Q12545" t="s">
        <v>234</v>
      </c>
      <c r="R12545" t="s">
        <v>0</v>
      </c>
    </row>
    <row r="12546" spans="1:18" x14ac:dyDescent="0.25">
      <c r="A12546" t="s">
        <v>2</v>
      </c>
      <c r="B12546" t="s">
        <v>22</v>
      </c>
      <c r="C12546" t="s">
        <v>23</v>
      </c>
      <c r="D12546" t="s">
        <v>5</v>
      </c>
      <c r="E12546" t="s">
        <v>26</v>
      </c>
      <c r="F12546" t="s">
        <v>0</v>
      </c>
      <c r="G12546" t="s">
        <v>7735</v>
      </c>
      <c r="H12546" t="s">
        <v>0</v>
      </c>
      <c r="I12546" s="2">
        <v>45869</v>
      </c>
      <c r="J12546" s="2">
        <v>45869</v>
      </c>
      <c r="K12546" s="3">
        <v>1885</v>
      </c>
      <c r="L12546" t="s">
        <v>1</v>
      </c>
      <c r="M12546" s="3">
        <v>1885</v>
      </c>
      <c r="N12546" t="s">
        <v>1</v>
      </c>
      <c r="O12546" t="s">
        <v>0</v>
      </c>
      <c r="P12546" t="s">
        <v>0</v>
      </c>
      <c r="Q12546" t="s">
        <v>277</v>
      </c>
      <c r="R12546" t="s">
        <v>0</v>
      </c>
    </row>
    <row r="12547" spans="1:18" x14ac:dyDescent="0.25">
      <c r="A12547" t="s">
        <v>2</v>
      </c>
      <c r="B12547" t="s">
        <v>22</v>
      </c>
      <c r="C12547" t="s">
        <v>23</v>
      </c>
      <c r="D12547" t="s">
        <v>5</v>
      </c>
      <c r="E12547" t="s">
        <v>26</v>
      </c>
      <c r="F12547" t="s">
        <v>0</v>
      </c>
      <c r="G12547" t="s">
        <v>15894</v>
      </c>
      <c r="H12547" t="s">
        <v>0</v>
      </c>
      <c r="I12547" s="2">
        <v>45838</v>
      </c>
      <c r="J12547" s="2">
        <v>45838</v>
      </c>
      <c r="K12547" s="3">
        <v>1890</v>
      </c>
      <c r="L12547" t="s">
        <v>1</v>
      </c>
      <c r="M12547" s="3">
        <v>1890</v>
      </c>
      <c r="N12547" t="s">
        <v>1</v>
      </c>
      <c r="O12547" t="s">
        <v>0</v>
      </c>
      <c r="P12547" t="s">
        <v>0</v>
      </c>
      <c r="Q12547" t="s">
        <v>1128</v>
      </c>
      <c r="R12547" t="s">
        <v>0</v>
      </c>
    </row>
    <row r="12548" spans="1:18" x14ac:dyDescent="0.25">
      <c r="A12548" t="s">
        <v>2</v>
      </c>
      <c r="B12548" t="s">
        <v>14</v>
      </c>
      <c r="C12548" t="s">
        <v>15</v>
      </c>
      <c r="D12548" t="s">
        <v>5</v>
      </c>
      <c r="E12548" t="s">
        <v>19</v>
      </c>
      <c r="F12548" t="s">
        <v>0</v>
      </c>
      <c r="G12548" t="s">
        <v>3081</v>
      </c>
      <c r="H12548" t="s">
        <v>0</v>
      </c>
      <c r="I12548" s="2">
        <v>45671</v>
      </c>
      <c r="J12548" s="2">
        <v>45672</v>
      </c>
      <c r="K12548" s="3">
        <v>1891.08</v>
      </c>
      <c r="L12548" t="s">
        <v>1</v>
      </c>
      <c r="M12548" s="3">
        <v>1891.08</v>
      </c>
      <c r="N12548" t="s">
        <v>1</v>
      </c>
      <c r="O12548" t="s">
        <v>0</v>
      </c>
      <c r="P12548" t="s">
        <v>0</v>
      </c>
      <c r="Q12548" t="s">
        <v>323</v>
      </c>
      <c r="R12548" t="s">
        <v>0</v>
      </c>
    </row>
    <row r="12549" spans="1:18" x14ac:dyDescent="0.25">
      <c r="A12549" t="s">
        <v>2</v>
      </c>
      <c r="B12549" t="s">
        <v>14</v>
      </c>
      <c r="C12549" t="s">
        <v>15</v>
      </c>
      <c r="D12549" t="s">
        <v>5</v>
      </c>
      <c r="E12549" t="s">
        <v>19</v>
      </c>
      <c r="F12549" t="s">
        <v>0</v>
      </c>
      <c r="G12549" t="s">
        <v>12639</v>
      </c>
      <c r="H12549" t="s">
        <v>0</v>
      </c>
      <c r="I12549" s="2">
        <v>45735</v>
      </c>
      <c r="J12549" s="2">
        <v>45735</v>
      </c>
      <c r="K12549" s="3">
        <v>1891.15</v>
      </c>
      <c r="L12549" t="s">
        <v>1</v>
      </c>
      <c r="M12549" s="3">
        <v>1891.15</v>
      </c>
      <c r="N12549" t="s">
        <v>1</v>
      </c>
      <c r="O12549" t="s">
        <v>0</v>
      </c>
      <c r="P12549" t="s">
        <v>0</v>
      </c>
      <c r="Q12549" t="s">
        <v>34</v>
      </c>
      <c r="R12549" t="s">
        <v>0</v>
      </c>
    </row>
    <row r="12550" spans="1:18" x14ac:dyDescent="0.25">
      <c r="A12550" t="s">
        <v>2</v>
      </c>
      <c r="B12550" t="s">
        <v>361</v>
      </c>
      <c r="C12550" t="s">
        <v>362</v>
      </c>
      <c r="D12550" t="s">
        <v>5</v>
      </c>
      <c r="E12550" t="s">
        <v>11</v>
      </c>
      <c r="F12550" t="s">
        <v>0</v>
      </c>
      <c r="G12550" t="s">
        <v>3588</v>
      </c>
      <c r="H12550" t="s">
        <v>0</v>
      </c>
      <c r="I12550" s="2">
        <v>45957</v>
      </c>
      <c r="J12550" s="2">
        <v>45961</v>
      </c>
      <c r="K12550" s="3">
        <v>1892</v>
      </c>
      <c r="L12550" t="s">
        <v>1</v>
      </c>
      <c r="M12550" s="3">
        <v>1892</v>
      </c>
      <c r="N12550" t="s">
        <v>1</v>
      </c>
      <c r="O12550" t="s">
        <v>0</v>
      </c>
      <c r="P12550" t="s">
        <v>0</v>
      </c>
      <c r="Q12550" t="s">
        <v>364</v>
      </c>
      <c r="R12550" t="s">
        <v>0</v>
      </c>
    </row>
    <row r="12551" spans="1:18" x14ac:dyDescent="0.25">
      <c r="A12551" t="s">
        <v>2</v>
      </c>
      <c r="B12551" t="s">
        <v>465</v>
      </c>
      <c r="C12551" t="s">
        <v>466</v>
      </c>
      <c r="D12551" t="s">
        <v>5</v>
      </c>
      <c r="E12551" t="s">
        <v>467</v>
      </c>
      <c r="F12551" t="s">
        <v>0</v>
      </c>
      <c r="G12551" t="s">
        <v>17974</v>
      </c>
      <c r="H12551" t="s">
        <v>0</v>
      </c>
      <c r="I12551" s="2">
        <v>45950</v>
      </c>
      <c r="J12551" s="2">
        <v>45950</v>
      </c>
      <c r="K12551" s="3">
        <v>1892</v>
      </c>
      <c r="L12551" t="s">
        <v>1</v>
      </c>
      <c r="M12551" s="3">
        <v>1892</v>
      </c>
      <c r="N12551" t="s">
        <v>1</v>
      </c>
      <c r="O12551" t="s">
        <v>0</v>
      </c>
      <c r="P12551" t="s">
        <v>0</v>
      </c>
      <c r="Q12551" t="s">
        <v>0</v>
      </c>
      <c r="R12551" t="s">
        <v>0</v>
      </c>
    </row>
    <row r="12552" spans="1:18" x14ac:dyDescent="0.25">
      <c r="A12552" t="s">
        <v>2</v>
      </c>
      <c r="B12552" t="s">
        <v>899</v>
      </c>
      <c r="C12552" t="s">
        <v>900</v>
      </c>
      <c r="D12552" t="s">
        <v>5</v>
      </c>
      <c r="E12552" t="s">
        <v>11</v>
      </c>
      <c r="F12552" t="s">
        <v>0</v>
      </c>
      <c r="G12552" t="s">
        <v>6074</v>
      </c>
      <c r="H12552" t="s">
        <v>7073</v>
      </c>
      <c r="I12552" s="2">
        <v>45670</v>
      </c>
      <c r="J12552" s="2">
        <v>45688</v>
      </c>
      <c r="K12552" s="3">
        <v>1892.02</v>
      </c>
      <c r="L12552" t="s">
        <v>1</v>
      </c>
      <c r="M12552" s="3">
        <v>1892.02</v>
      </c>
      <c r="N12552" t="s">
        <v>1</v>
      </c>
      <c r="O12552" t="s">
        <v>0</v>
      </c>
      <c r="P12552" t="s">
        <v>0</v>
      </c>
      <c r="Q12552" t="s">
        <v>585</v>
      </c>
      <c r="R12552" t="s">
        <v>0</v>
      </c>
    </row>
    <row r="12553" spans="1:18" x14ac:dyDescent="0.25">
      <c r="A12553" t="s">
        <v>2</v>
      </c>
      <c r="B12553" t="s">
        <v>29</v>
      </c>
      <c r="C12553" t="s">
        <v>30</v>
      </c>
      <c r="D12553" t="s">
        <v>5</v>
      </c>
      <c r="E12553" t="s">
        <v>19</v>
      </c>
      <c r="F12553" t="s">
        <v>0</v>
      </c>
      <c r="G12553" t="s">
        <v>15573</v>
      </c>
      <c r="H12553" t="s">
        <v>0</v>
      </c>
      <c r="I12553" s="2">
        <v>45890</v>
      </c>
      <c r="J12553" s="2">
        <v>45890</v>
      </c>
      <c r="K12553" s="3">
        <v>1893.25</v>
      </c>
      <c r="L12553" t="s">
        <v>1</v>
      </c>
      <c r="M12553" s="3">
        <v>1893.25</v>
      </c>
      <c r="N12553" t="s">
        <v>1</v>
      </c>
      <c r="O12553" t="s">
        <v>0</v>
      </c>
      <c r="P12553" t="s">
        <v>0</v>
      </c>
      <c r="Q12553" t="s">
        <v>32</v>
      </c>
      <c r="R12553" t="s">
        <v>0</v>
      </c>
    </row>
    <row r="12554" spans="1:18" x14ac:dyDescent="0.25">
      <c r="A12554" t="s">
        <v>2</v>
      </c>
      <c r="B12554" t="s">
        <v>17</v>
      </c>
      <c r="C12554" t="s">
        <v>18</v>
      </c>
      <c r="D12554" t="s">
        <v>5</v>
      </c>
      <c r="E12554" t="s">
        <v>118</v>
      </c>
      <c r="F12554" t="s">
        <v>0</v>
      </c>
      <c r="G12554" t="s">
        <v>15919</v>
      </c>
      <c r="H12554" t="s">
        <v>0</v>
      </c>
      <c r="I12554" s="2">
        <v>45972</v>
      </c>
      <c r="J12554" s="2">
        <v>45991</v>
      </c>
      <c r="K12554" s="3">
        <v>1893.58</v>
      </c>
      <c r="L12554" t="s">
        <v>1</v>
      </c>
      <c r="M12554" s="3">
        <v>1893.58</v>
      </c>
      <c r="N12554" t="s">
        <v>1</v>
      </c>
      <c r="O12554" t="s">
        <v>0</v>
      </c>
      <c r="P12554" t="s">
        <v>0</v>
      </c>
      <c r="Q12554" t="s">
        <v>21</v>
      </c>
      <c r="R12554" t="s">
        <v>0</v>
      </c>
    </row>
    <row r="12555" spans="1:18" x14ac:dyDescent="0.25">
      <c r="A12555" t="s">
        <v>2</v>
      </c>
      <c r="B12555" t="s">
        <v>29</v>
      </c>
      <c r="C12555" t="s">
        <v>30</v>
      </c>
      <c r="D12555" t="s">
        <v>5</v>
      </c>
      <c r="E12555" t="s">
        <v>19</v>
      </c>
      <c r="F12555" t="s">
        <v>0</v>
      </c>
      <c r="G12555" t="s">
        <v>3977</v>
      </c>
      <c r="H12555" t="s">
        <v>0</v>
      </c>
      <c r="I12555" s="2">
        <v>45820</v>
      </c>
      <c r="J12555" s="2">
        <v>45821</v>
      </c>
      <c r="K12555" s="3">
        <v>1895.52</v>
      </c>
      <c r="L12555" t="s">
        <v>1</v>
      </c>
      <c r="M12555" s="3">
        <v>1895.52</v>
      </c>
      <c r="N12555" t="s">
        <v>1</v>
      </c>
      <c r="O12555" t="s">
        <v>0</v>
      </c>
      <c r="P12555" t="s">
        <v>0</v>
      </c>
      <c r="Q12555" t="s">
        <v>51</v>
      </c>
      <c r="R12555" t="s">
        <v>0</v>
      </c>
    </row>
    <row r="12556" spans="1:18" x14ac:dyDescent="0.25">
      <c r="A12556" t="s">
        <v>2</v>
      </c>
      <c r="B12556" t="s">
        <v>22</v>
      </c>
      <c r="C12556" t="s">
        <v>23</v>
      </c>
      <c r="D12556" t="s">
        <v>5</v>
      </c>
      <c r="E12556" t="s">
        <v>11</v>
      </c>
      <c r="F12556" t="s">
        <v>0</v>
      </c>
      <c r="G12556" t="s">
        <v>1246</v>
      </c>
      <c r="H12556" t="s">
        <v>0</v>
      </c>
      <c r="I12556" s="2">
        <v>45761</v>
      </c>
      <c r="J12556" s="2">
        <v>45777</v>
      </c>
      <c r="K12556" s="3">
        <v>1896.01</v>
      </c>
      <c r="L12556" t="s">
        <v>1</v>
      </c>
      <c r="M12556" s="3">
        <v>1896.01</v>
      </c>
      <c r="N12556" t="s">
        <v>1</v>
      </c>
      <c r="O12556" t="s">
        <v>0</v>
      </c>
      <c r="P12556" t="s">
        <v>0</v>
      </c>
      <c r="Q12556" t="s">
        <v>1247</v>
      </c>
      <c r="R12556" t="s">
        <v>0</v>
      </c>
    </row>
    <row r="12557" spans="1:18" x14ac:dyDescent="0.25">
      <c r="A12557" t="s">
        <v>2</v>
      </c>
      <c r="B12557" t="s">
        <v>14</v>
      </c>
      <c r="C12557" t="s">
        <v>15</v>
      </c>
      <c r="D12557" t="s">
        <v>5</v>
      </c>
      <c r="E12557" t="s">
        <v>19</v>
      </c>
      <c r="F12557" t="s">
        <v>0</v>
      </c>
      <c r="G12557" t="s">
        <v>10379</v>
      </c>
      <c r="H12557" t="s">
        <v>0</v>
      </c>
      <c r="I12557" s="2">
        <v>45673</v>
      </c>
      <c r="J12557" s="2">
        <v>45677</v>
      </c>
      <c r="K12557" s="3">
        <v>1896.18</v>
      </c>
      <c r="L12557" t="s">
        <v>1</v>
      </c>
      <c r="M12557" s="3">
        <v>1896.18</v>
      </c>
      <c r="N12557" t="s">
        <v>1</v>
      </c>
      <c r="O12557" t="s">
        <v>0</v>
      </c>
      <c r="P12557" t="s">
        <v>0</v>
      </c>
      <c r="Q12557" t="s">
        <v>323</v>
      </c>
      <c r="R12557" t="s">
        <v>0</v>
      </c>
    </row>
    <row r="12558" spans="1:18" x14ac:dyDescent="0.25">
      <c r="A12558" t="s">
        <v>2</v>
      </c>
      <c r="B12558" t="s">
        <v>14</v>
      </c>
      <c r="C12558" t="s">
        <v>15</v>
      </c>
      <c r="D12558" t="s">
        <v>5</v>
      </c>
      <c r="E12558" t="s">
        <v>19</v>
      </c>
      <c r="F12558" t="s">
        <v>0</v>
      </c>
      <c r="G12558" t="s">
        <v>14082</v>
      </c>
      <c r="H12558" t="s">
        <v>0</v>
      </c>
      <c r="I12558" s="2">
        <v>45672</v>
      </c>
      <c r="J12558" s="2">
        <v>45673</v>
      </c>
      <c r="K12558" s="3">
        <v>1896.18</v>
      </c>
      <c r="L12558" t="s">
        <v>1</v>
      </c>
      <c r="M12558" s="3">
        <v>1896.18</v>
      </c>
      <c r="N12558" t="s">
        <v>1</v>
      </c>
      <c r="O12558" t="s">
        <v>0</v>
      </c>
      <c r="P12558" t="s">
        <v>0</v>
      </c>
      <c r="Q12558" t="s">
        <v>323</v>
      </c>
      <c r="R12558" t="s">
        <v>0</v>
      </c>
    </row>
    <row r="12559" spans="1:18" x14ac:dyDescent="0.25">
      <c r="A12559" t="s">
        <v>2</v>
      </c>
      <c r="B12559" t="s">
        <v>681</v>
      </c>
      <c r="C12559" t="s">
        <v>682</v>
      </c>
      <c r="D12559" t="s">
        <v>5</v>
      </c>
      <c r="E12559" t="s">
        <v>26</v>
      </c>
      <c r="F12559" t="s">
        <v>0</v>
      </c>
      <c r="G12559" t="s">
        <v>15333</v>
      </c>
      <c r="H12559" t="s">
        <v>0</v>
      </c>
      <c r="I12559" s="2">
        <v>46002</v>
      </c>
      <c r="J12559" s="2">
        <v>46022</v>
      </c>
      <c r="K12559" s="3">
        <v>1897.36</v>
      </c>
      <c r="L12559" t="s">
        <v>1</v>
      </c>
      <c r="M12559" s="3">
        <v>1897.36</v>
      </c>
      <c r="N12559" t="s">
        <v>1</v>
      </c>
      <c r="O12559" t="s">
        <v>0</v>
      </c>
      <c r="P12559" t="s">
        <v>0</v>
      </c>
      <c r="Q12559" t="s">
        <v>21</v>
      </c>
      <c r="R12559" t="s">
        <v>0</v>
      </c>
    </row>
    <row r="12560" spans="1:18" x14ac:dyDescent="0.25">
      <c r="A12560" t="s">
        <v>2</v>
      </c>
      <c r="B12560" t="s">
        <v>29</v>
      </c>
      <c r="C12560" t="s">
        <v>30</v>
      </c>
      <c r="D12560" t="s">
        <v>5</v>
      </c>
      <c r="E12560" t="s">
        <v>19</v>
      </c>
      <c r="F12560" t="s">
        <v>0</v>
      </c>
      <c r="G12560" t="s">
        <v>15367</v>
      </c>
      <c r="H12560" t="s">
        <v>0</v>
      </c>
      <c r="I12560" s="2">
        <v>45820</v>
      </c>
      <c r="J12560" s="2">
        <v>45820</v>
      </c>
      <c r="K12560" s="3">
        <v>1897.71</v>
      </c>
      <c r="L12560" t="s">
        <v>1</v>
      </c>
      <c r="M12560" s="3">
        <v>1897.71</v>
      </c>
      <c r="N12560" t="s">
        <v>1</v>
      </c>
      <c r="O12560" t="s">
        <v>0</v>
      </c>
      <c r="P12560" t="s">
        <v>0</v>
      </c>
      <c r="Q12560" t="s">
        <v>21</v>
      </c>
      <c r="R12560" t="s">
        <v>0</v>
      </c>
    </row>
    <row r="12561" spans="1:18" x14ac:dyDescent="0.25">
      <c r="A12561" t="s">
        <v>2</v>
      </c>
      <c r="B12561" t="s">
        <v>17</v>
      </c>
      <c r="C12561" t="s">
        <v>18</v>
      </c>
      <c r="D12561" t="s">
        <v>5</v>
      </c>
      <c r="E12561" t="s">
        <v>118</v>
      </c>
      <c r="F12561" t="s">
        <v>0</v>
      </c>
      <c r="G12561" t="s">
        <v>11278</v>
      </c>
      <c r="H12561" t="s">
        <v>0</v>
      </c>
      <c r="I12561" s="2">
        <v>45855</v>
      </c>
      <c r="J12561" s="2">
        <v>45868</v>
      </c>
      <c r="K12561" s="3">
        <v>1899.67</v>
      </c>
      <c r="L12561" t="s">
        <v>1</v>
      </c>
      <c r="M12561" s="3">
        <v>1899.67</v>
      </c>
      <c r="N12561" t="s">
        <v>1</v>
      </c>
      <c r="O12561" t="s">
        <v>0</v>
      </c>
      <c r="P12561" t="s">
        <v>0</v>
      </c>
      <c r="Q12561" t="s">
        <v>21</v>
      </c>
      <c r="R12561" t="s">
        <v>0</v>
      </c>
    </row>
    <row r="12562" spans="1:18" x14ac:dyDescent="0.25">
      <c r="A12562" t="s">
        <v>2</v>
      </c>
      <c r="B12562" t="s">
        <v>244</v>
      </c>
      <c r="C12562" t="s">
        <v>245</v>
      </c>
      <c r="D12562" t="s">
        <v>5</v>
      </c>
      <c r="E12562" t="s">
        <v>19</v>
      </c>
      <c r="F12562" t="s">
        <v>0</v>
      </c>
      <c r="G12562" t="s">
        <v>8634</v>
      </c>
      <c r="H12562" t="s">
        <v>0</v>
      </c>
      <c r="I12562" s="2">
        <v>45923</v>
      </c>
      <c r="J12562" s="2">
        <v>45923</v>
      </c>
      <c r="K12562" s="3">
        <v>1900</v>
      </c>
      <c r="L12562" t="s">
        <v>1</v>
      </c>
      <c r="M12562" s="3">
        <v>1900</v>
      </c>
      <c r="N12562" t="s">
        <v>1</v>
      </c>
      <c r="O12562" t="s">
        <v>0</v>
      </c>
      <c r="P12562" t="s">
        <v>0</v>
      </c>
      <c r="Q12562" t="s">
        <v>56</v>
      </c>
      <c r="R12562" t="s">
        <v>0</v>
      </c>
    </row>
    <row r="12563" spans="1:18" x14ac:dyDescent="0.25">
      <c r="A12563" t="s">
        <v>2</v>
      </c>
      <c r="B12563" t="s">
        <v>391</v>
      </c>
      <c r="C12563" t="s">
        <v>392</v>
      </c>
      <c r="D12563" t="s">
        <v>5</v>
      </c>
      <c r="E12563" t="s">
        <v>19</v>
      </c>
      <c r="F12563" t="s">
        <v>0</v>
      </c>
      <c r="G12563" t="s">
        <v>10664</v>
      </c>
      <c r="H12563" t="s">
        <v>10665</v>
      </c>
      <c r="I12563" s="2">
        <v>45750</v>
      </c>
      <c r="J12563" s="2">
        <v>45750</v>
      </c>
      <c r="K12563" s="3">
        <v>1900</v>
      </c>
      <c r="L12563" t="s">
        <v>1</v>
      </c>
      <c r="M12563" s="3">
        <v>1900</v>
      </c>
      <c r="N12563" t="s">
        <v>1</v>
      </c>
      <c r="O12563" t="s">
        <v>0</v>
      </c>
      <c r="P12563" t="s">
        <v>0</v>
      </c>
      <c r="Q12563" t="s">
        <v>10666</v>
      </c>
      <c r="R12563" t="s">
        <v>10667</v>
      </c>
    </row>
    <row r="12564" spans="1:18" x14ac:dyDescent="0.25">
      <c r="A12564" t="s">
        <v>2</v>
      </c>
      <c r="B12564" t="s">
        <v>29</v>
      </c>
      <c r="C12564" t="s">
        <v>30</v>
      </c>
      <c r="D12564" t="s">
        <v>5</v>
      </c>
      <c r="E12564" t="s">
        <v>19</v>
      </c>
      <c r="F12564" t="s">
        <v>0</v>
      </c>
      <c r="G12564" t="s">
        <v>12133</v>
      </c>
      <c r="H12564" t="s">
        <v>0</v>
      </c>
      <c r="I12564" s="2">
        <v>46009</v>
      </c>
      <c r="J12564" s="2">
        <v>46009</v>
      </c>
      <c r="K12564" s="3">
        <v>1900</v>
      </c>
      <c r="L12564" t="s">
        <v>1</v>
      </c>
      <c r="M12564" s="3">
        <v>1900</v>
      </c>
      <c r="N12564" t="s">
        <v>1</v>
      </c>
      <c r="O12564" t="s">
        <v>0</v>
      </c>
      <c r="P12564" t="s">
        <v>0</v>
      </c>
      <c r="Q12564" t="s">
        <v>829</v>
      </c>
      <c r="R12564" t="s">
        <v>0</v>
      </c>
    </row>
    <row r="12565" spans="1:18" x14ac:dyDescent="0.25">
      <c r="A12565" t="s">
        <v>2</v>
      </c>
      <c r="B12565" t="s">
        <v>391</v>
      </c>
      <c r="C12565" t="s">
        <v>392</v>
      </c>
      <c r="D12565" t="s">
        <v>5</v>
      </c>
      <c r="E12565" t="s">
        <v>19</v>
      </c>
      <c r="F12565" t="s">
        <v>0</v>
      </c>
      <c r="G12565" t="s">
        <v>13518</v>
      </c>
      <c r="H12565" t="s">
        <v>13519</v>
      </c>
      <c r="I12565" s="2">
        <v>45670</v>
      </c>
      <c r="J12565" s="2">
        <v>45670</v>
      </c>
      <c r="K12565" s="3">
        <v>1900</v>
      </c>
      <c r="L12565" t="s">
        <v>1</v>
      </c>
      <c r="M12565" s="3">
        <v>1900</v>
      </c>
      <c r="N12565" t="s">
        <v>1</v>
      </c>
      <c r="O12565" t="s">
        <v>0</v>
      </c>
      <c r="P12565" t="s">
        <v>0</v>
      </c>
      <c r="Q12565" t="s">
        <v>13520</v>
      </c>
      <c r="R12565" t="s">
        <v>0</v>
      </c>
    </row>
    <row r="12566" spans="1:18" x14ac:dyDescent="0.25">
      <c r="A12566" t="s">
        <v>2</v>
      </c>
      <c r="B12566" t="s">
        <v>22</v>
      </c>
      <c r="C12566" t="s">
        <v>23</v>
      </c>
      <c r="D12566" t="s">
        <v>5</v>
      </c>
      <c r="E12566" t="s">
        <v>26</v>
      </c>
      <c r="F12566" t="s">
        <v>0</v>
      </c>
      <c r="G12566" t="s">
        <v>15560</v>
      </c>
      <c r="H12566" t="s">
        <v>0</v>
      </c>
      <c r="I12566" s="2">
        <v>45786</v>
      </c>
      <c r="J12566" s="2">
        <v>45803</v>
      </c>
      <c r="K12566" s="3">
        <v>1900</v>
      </c>
      <c r="L12566" t="s">
        <v>1</v>
      </c>
      <c r="M12566" s="3">
        <v>1900</v>
      </c>
      <c r="N12566" t="s">
        <v>1</v>
      </c>
      <c r="O12566" t="s">
        <v>0</v>
      </c>
      <c r="P12566" t="s">
        <v>0</v>
      </c>
      <c r="Q12566" t="s">
        <v>1128</v>
      </c>
      <c r="R12566" t="s">
        <v>0</v>
      </c>
    </row>
    <row r="12567" spans="1:18" x14ac:dyDescent="0.25">
      <c r="A12567" t="s">
        <v>2</v>
      </c>
      <c r="B12567" t="s">
        <v>469</v>
      </c>
      <c r="C12567" t="s">
        <v>470</v>
      </c>
      <c r="D12567" t="s">
        <v>5</v>
      </c>
      <c r="E12567" t="s">
        <v>19</v>
      </c>
      <c r="F12567" t="s">
        <v>0</v>
      </c>
      <c r="G12567" t="s">
        <v>18347</v>
      </c>
      <c r="H12567" t="s">
        <v>0</v>
      </c>
      <c r="I12567" s="2">
        <v>45993</v>
      </c>
      <c r="J12567" s="2">
        <v>45994</v>
      </c>
      <c r="K12567" s="3">
        <v>1900</v>
      </c>
      <c r="L12567" t="s">
        <v>1</v>
      </c>
      <c r="M12567" s="3">
        <v>1900</v>
      </c>
      <c r="N12567" t="s">
        <v>1</v>
      </c>
      <c r="O12567" t="s">
        <v>0</v>
      </c>
      <c r="P12567" t="s">
        <v>0</v>
      </c>
      <c r="Q12567" t="s">
        <v>7822</v>
      </c>
      <c r="R12567" t="s">
        <v>0</v>
      </c>
    </row>
    <row r="12568" spans="1:18" x14ac:dyDescent="0.25">
      <c r="A12568" t="s">
        <v>2</v>
      </c>
      <c r="B12568" t="s">
        <v>29</v>
      </c>
      <c r="C12568" t="s">
        <v>30</v>
      </c>
      <c r="D12568" t="s">
        <v>5</v>
      </c>
      <c r="E12568" t="s">
        <v>19</v>
      </c>
      <c r="F12568" t="s">
        <v>0</v>
      </c>
      <c r="G12568" t="s">
        <v>16905</v>
      </c>
      <c r="H12568" t="s">
        <v>0</v>
      </c>
      <c r="I12568" s="2">
        <v>45762</v>
      </c>
      <c r="J12568" s="2">
        <v>45762</v>
      </c>
      <c r="K12568" s="3">
        <v>1900.1</v>
      </c>
      <c r="L12568" t="s">
        <v>1</v>
      </c>
      <c r="M12568" s="3">
        <v>1900.1</v>
      </c>
      <c r="N12568" t="s">
        <v>1</v>
      </c>
      <c r="O12568" t="s">
        <v>0</v>
      </c>
      <c r="P12568" t="s">
        <v>0</v>
      </c>
      <c r="Q12568" t="s">
        <v>32</v>
      </c>
      <c r="R12568" t="s">
        <v>0</v>
      </c>
    </row>
    <row r="12569" spans="1:18" x14ac:dyDescent="0.25">
      <c r="A12569" t="s">
        <v>2</v>
      </c>
      <c r="B12569" t="s">
        <v>29</v>
      </c>
      <c r="C12569" t="s">
        <v>30</v>
      </c>
      <c r="D12569" t="s">
        <v>5</v>
      </c>
      <c r="E12569" t="s">
        <v>19</v>
      </c>
      <c r="F12569" t="s">
        <v>0</v>
      </c>
      <c r="G12569" t="s">
        <v>4437</v>
      </c>
      <c r="H12569" t="s">
        <v>0</v>
      </c>
      <c r="I12569" s="2">
        <v>45775</v>
      </c>
      <c r="J12569" s="2">
        <v>45775</v>
      </c>
      <c r="K12569" s="3">
        <v>1900.8</v>
      </c>
      <c r="L12569" t="s">
        <v>1</v>
      </c>
      <c r="M12569" s="3">
        <v>1900.8</v>
      </c>
      <c r="N12569" t="s">
        <v>1</v>
      </c>
      <c r="O12569" t="s">
        <v>0</v>
      </c>
      <c r="P12569" t="s">
        <v>0</v>
      </c>
      <c r="Q12569" t="s">
        <v>32</v>
      </c>
      <c r="R12569" t="s">
        <v>0</v>
      </c>
    </row>
    <row r="12570" spans="1:18" x14ac:dyDescent="0.25">
      <c r="A12570" t="s">
        <v>2</v>
      </c>
      <c r="B12570" t="s">
        <v>22</v>
      </c>
      <c r="C12570" t="s">
        <v>23</v>
      </c>
      <c r="D12570" t="s">
        <v>5</v>
      </c>
      <c r="E12570" t="s">
        <v>11</v>
      </c>
      <c r="F12570" t="s">
        <v>0</v>
      </c>
      <c r="G12570" t="s">
        <v>9459</v>
      </c>
      <c r="H12570" t="s">
        <v>0</v>
      </c>
      <c r="I12570" s="2">
        <v>45806</v>
      </c>
      <c r="J12570" s="2">
        <v>45808</v>
      </c>
      <c r="K12570" s="3">
        <v>1900.86</v>
      </c>
      <c r="L12570" t="s">
        <v>1</v>
      </c>
      <c r="M12570" s="3">
        <v>1900.86</v>
      </c>
      <c r="N12570" t="s">
        <v>1</v>
      </c>
      <c r="O12570" t="s">
        <v>0</v>
      </c>
      <c r="P12570" t="s">
        <v>0</v>
      </c>
      <c r="Q12570" t="s">
        <v>609</v>
      </c>
      <c r="R12570" t="s">
        <v>0</v>
      </c>
    </row>
    <row r="12571" spans="1:18" x14ac:dyDescent="0.25">
      <c r="A12571" t="s">
        <v>2</v>
      </c>
      <c r="B12571" t="s">
        <v>14</v>
      </c>
      <c r="C12571" t="s">
        <v>15</v>
      </c>
      <c r="D12571" t="s">
        <v>5</v>
      </c>
      <c r="E12571" t="s">
        <v>19</v>
      </c>
      <c r="F12571" t="s">
        <v>0</v>
      </c>
      <c r="G12571" t="s">
        <v>4245</v>
      </c>
      <c r="H12571" t="s">
        <v>0</v>
      </c>
      <c r="I12571" s="2">
        <v>45764</v>
      </c>
      <c r="J12571" s="2">
        <v>45764</v>
      </c>
      <c r="K12571" s="3">
        <v>1901</v>
      </c>
      <c r="L12571" t="s">
        <v>1</v>
      </c>
      <c r="M12571" s="3">
        <v>1901</v>
      </c>
      <c r="N12571" t="s">
        <v>1</v>
      </c>
      <c r="O12571" t="s">
        <v>0</v>
      </c>
      <c r="P12571" t="s">
        <v>0</v>
      </c>
      <c r="Q12571" t="s">
        <v>240</v>
      </c>
      <c r="R12571" t="s">
        <v>0</v>
      </c>
    </row>
    <row r="12572" spans="1:18" x14ac:dyDescent="0.25">
      <c r="A12572" t="s">
        <v>2</v>
      </c>
      <c r="B12572" t="s">
        <v>17</v>
      </c>
      <c r="C12572" t="s">
        <v>18</v>
      </c>
      <c r="D12572" t="s">
        <v>5</v>
      </c>
      <c r="E12572" t="s">
        <v>118</v>
      </c>
      <c r="F12572" t="s">
        <v>0</v>
      </c>
      <c r="G12572" t="s">
        <v>4185</v>
      </c>
      <c r="H12572" t="s">
        <v>0</v>
      </c>
      <c r="I12572" s="2">
        <v>45755</v>
      </c>
      <c r="J12572" s="2">
        <v>45777</v>
      </c>
      <c r="K12572" s="3">
        <v>1902.18</v>
      </c>
      <c r="L12572" t="s">
        <v>1</v>
      </c>
      <c r="M12572" s="3">
        <v>1902.18</v>
      </c>
      <c r="N12572" t="s">
        <v>1</v>
      </c>
      <c r="O12572" t="s">
        <v>0</v>
      </c>
      <c r="P12572" t="s">
        <v>0</v>
      </c>
      <c r="Q12572" t="s">
        <v>21</v>
      </c>
      <c r="R12572" t="s">
        <v>0</v>
      </c>
    </row>
    <row r="12573" spans="1:18" x14ac:dyDescent="0.25">
      <c r="A12573" t="s">
        <v>2</v>
      </c>
      <c r="B12573" t="s">
        <v>17</v>
      </c>
      <c r="C12573" t="s">
        <v>18</v>
      </c>
      <c r="D12573" t="s">
        <v>5</v>
      </c>
      <c r="E12573" t="s">
        <v>118</v>
      </c>
      <c r="F12573" t="s">
        <v>0</v>
      </c>
      <c r="G12573" t="s">
        <v>6150</v>
      </c>
      <c r="H12573" t="s">
        <v>0</v>
      </c>
      <c r="I12573" s="2">
        <v>45758</v>
      </c>
      <c r="J12573" s="2">
        <v>45777</v>
      </c>
      <c r="K12573" s="3">
        <v>1902.58</v>
      </c>
      <c r="L12573" t="s">
        <v>1</v>
      </c>
      <c r="M12573" s="3">
        <v>1902.58</v>
      </c>
      <c r="N12573" t="s">
        <v>1</v>
      </c>
      <c r="O12573" t="s">
        <v>0</v>
      </c>
      <c r="P12573" t="s">
        <v>0</v>
      </c>
      <c r="Q12573" t="s">
        <v>21</v>
      </c>
      <c r="R12573" t="s">
        <v>0</v>
      </c>
    </row>
    <row r="12574" spans="1:18" x14ac:dyDescent="0.25">
      <c r="A12574" t="s">
        <v>2</v>
      </c>
      <c r="B12574" t="s">
        <v>17</v>
      </c>
      <c r="C12574" t="s">
        <v>18</v>
      </c>
      <c r="D12574" t="s">
        <v>5</v>
      </c>
      <c r="E12574" t="s">
        <v>118</v>
      </c>
      <c r="F12574" t="s">
        <v>0</v>
      </c>
      <c r="G12574" t="s">
        <v>7126</v>
      </c>
      <c r="H12574" t="s">
        <v>0</v>
      </c>
      <c r="I12574" s="2">
        <v>45698</v>
      </c>
      <c r="J12574" s="2">
        <v>45713</v>
      </c>
      <c r="K12574" s="3">
        <v>1903.99</v>
      </c>
      <c r="L12574" t="s">
        <v>1</v>
      </c>
      <c r="M12574" s="3">
        <v>1903.99</v>
      </c>
      <c r="N12574" t="s">
        <v>1</v>
      </c>
      <c r="O12574" t="s">
        <v>0</v>
      </c>
      <c r="P12574" t="s">
        <v>0</v>
      </c>
      <c r="Q12574" t="s">
        <v>21</v>
      </c>
      <c r="R12574" t="s">
        <v>0</v>
      </c>
    </row>
    <row r="12575" spans="1:18" x14ac:dyDescent="0.25">
      <c r="A12575" t="s">
        <v>2</v>
      </c>
      <c r="B12575" t="s">
        <v>29</v>
      </c>
      <c r="C12575" t="s">
        <v>30</v>
      </c>
      <c r="D12575" t="s">
        <v>5</v>
      </c>
      <c r="E12575" t="s">
        <v>19</v>
      </c>
      <c r="F12575" t="s">
        <v>0</v>
      </c>
      <c r="G12575" t="s">
        <v>1063</v>
      </c>
      <c r="H12575" t="s">
        <v>0</v>
      </c>
      <c r="I12575" s="2">
        <v>45783</v>
      </c>
      <c r="J12575" s="2">
        <v>45784</v>
      </c>
      <c r="K12575" s="3">
        <v>1904.05</v>
      </c>
      <c r="L12575" t="s">
        <v>1</v>
      </c>
      <c r="M12575" s="3">
        <v>1904.05</v>
      </c>
      <c r="N12575" t="s">
        <v>1</v>
      </c>
      <c r="O12575" t="s">
        <v>0</v>
      </c>
      <c r="P12575" t="s">
        <v>0</v>
      </c>
      <c r="Q12575" t="s">
        <v>82</v>
      </c>
      <c r="R12575" t="s">
        <v>0</v>
      </c>
    </row>
    <row r="12576" spans="1:18" x14ac:dyDescent="0.25">
      <c r="A12576" t="s">
        <v>2</v>
      </c>
      <c r="B12576" t="s">
        <v>14</v>
      </c>
      <c r="C12576" t="s">
        <v>15</v>
      </c>
      <c r="D12576" t="s">
        <v>5</v>
      </c>
      <c r="E12576" t="s">
        <v>19</v>
      </c>
      <c r="F12576" t="s">
        <v>0</v>
      </c>
      <c r="G12576" t="s">
        <v>9188</v>
      </c>
      <c r="H12576" t="s">
        <v>0</v>
      </c>
      <c r="I12576" s="2">
        <v>45667</v>
      </c>
      <c r="J12576" s="2">
        <v>45670</v>
      </c>
      <c r="K12576" s="3">
        <v>1904.3</v>
      </c>
      <c r="L12576" t="s">
        <v>1</v>
      </c>
      <c r="M12576" s="3">
        <v>1904.3</v>
      </c>
      <c r="N12576" t="s">
        <v>1</v>
      </c>
      <c r="O12576" t="s">
        <v>0</v>
      </c>
      <c r="P12576" t="s">
        <v>0</v>
      </c>
      <c r="Q12576" t="s">
        <v>710</v>
      </c>
      <c r="R12576" t="s">
        <v>0</v>
      </c>
    </row>
    <row r="12577" spans="1:18" x14ac:dyDescent="0.25">
      <c r="A12577" t="s">
        <v>2</v>
      </c>
      <c r="B12577" t="s">
        <v>17</v>
      </c>
      <c r="C12577" t="s">
        <v>18</v>
      </c>
      <c r="D12577" t="s">
        <v>5</v>
      </c>
      <c r="E12577" t="s">
        <v>118</v>
      </c>
      <c r="F12577" t="s">
        <v>0</v>
      </c>
      <c r="G12577" t="s">
        <v>15669</v>
      </c>
      <c r="H12577" t="s">
        <v>0</v>
      </c>
      <c r="I12577" s="2">
        <v>45833</v>
      </c>
      <c r="J12577" s="2">
        <v>45838</v>
      </c>
      <c r="K12577" s="3">
        <v>1905.14</v>
      </c>
      <c r="L12577" t="s">
        <v>1</v>
      </c>
      <c r="M12577" s="3">
        <v>1905.14</v>
      </c>
      <c r="N12577" t="s">
        <v>1</v>
      </c>
      <c r="O12577" t="s">
        <v>0</v>
      </c>
      <c r="P12577" t="s">
        <v>0</v>
      </c>
      <c r="Q12577" t="s">
        <v>21</v>
      </c>
      <c r="R12577" t="s">
        <v>0</v>
      </c>
    </row>
    <row r="12578" spans="1:18" x14ac:dyDescent="0.25">
      <c r="A12578" t="s">
        <v>2</v>
      </c>
      <c r="B12578" t="s">
        <v>22</v>
      </c>
      <c r="C12578" t="s">
        <v>23</v>
      </c>
      <c r="D12578" t="s">
        <v>5</v>
      </c>
      <c r="E12578" t="s">
        <v>11</v>
      </c>
      <c r="F12578" t="s">
        <v>0</v>
      </c>
      <c r="G12578" t="s">
        <v>10690</v>
      </c>
      <c r="H12578" t="s">
        <v>0</v>
      </c>
      <c r="I12578" s="2">
        <v>45666</v>
      </c>
      <c r="J12578" s="2">
        <v>45688</v>
      </c>
      <c r="K12578" s="3">
        <v>1905.62</v>
      </c>
      <c r="L12578" t="s">
        <v>1</v>
      </c>
      <c r="M12578" s="3">
        <v>1905.62</v>
      </c>
      <c r="N12578" t="s">
        <v>1</v>
      </c>
      <c r="O12578" t="s">
        <v>0</v>
      </c>
      <c r="P12578" t="s">
        <v>0</v>
      </c>
      <c r="Q12578" t="s">
        <v>89</v>
      </c>
      <c r="R12578" t="s">
        <v>0</v>
      </c>
    </row>
    <row r="12579" spans="1:18" x14ac:dyDescent="0.25">
      <c r="A12579" t="s">
        <v>2</v>
      </c>
      <c r="B12579" t="s">
        <v>22</v>
      </c>
      <c r="C12579" t="s">
        <v>23</v>
      </c>
      <c r="D12579" t="s">
        <v>5</v>
      </c>
      <c r="E12579" t="s">
        <v>11</v>
      </c>
      <c r="F12579" t="s">
        <v>0</v>
      </c>
      <c r="G12579" t="s">
        <v>9081</v>
      </c>
      <c r="H12579" t="s">
        <v>0</v>
      </c>
      <c r="I12579" s="2">
        <v>45808</v>
      </c>
      <c r="J12579" s="2">
        <v>45838</v>
      </c>
      <c r="K12579" s="3">
        <v>1906</v>
      </c>
      <c r="L12579" t="s">
        <v>1</v>
      </c>
      <c r="M12579" s="3">
        <v>1906</v>
      </c>
      <c r="N12579" t="s">
        <v>1</v>
      </c>
      <c r="O12579" t="s">
        <v>0</v>
      </c>
      <c r="P12579" t="s">
        <v>0</v>
      </c>
      <c r="Q12579" t="s">
        <v>482</v>
      </c>
      <c r="R12579" t="s">
        <v>0</v>
      </c>
    </row>
    <row r="12580" spans="1:18" x14ac:dyDescent="0.25">
      <c r="A12580" t="s">
        <v>2</v>
      </c>
      <c r="B12580" t="s">
        <v>52</v>
      </c>
      <c r="C12580" t="s">
        <v>53</v>
      </c>
      <c r="D12580" t="s">
        <v>5</v>
      </c>
      <c r="E12580" t="s">
        <v>19</v>
      </c>
      <c r="F12580" t="s">
        <v>0</v>
      </c>
      <c r="G12580" t="s">
        <v>618</v>
      </c>
      <c r="H12580" t="s">
        <v>0</v>
      </c>
      <c r="I12580" s="2">
        <v>45712</v>
      </c>
      <c r="J12580" s="2">
        <v>45712</v>
      </c>
      <c r="K12580" s="3">
        <v>1906.99</v>
      </c>
      <c r="L12580" t="s">
        <v>1</v>
      </c>
      <c r="M12580" s="3">
        <v>1906.99</v>
      </c>
      <c r="N12580" t="s">
        <v>1</v>
      </c>
      <c r="O12580" t="s">
        <v>0</v>
      </c>
      <c r="P12580" t="s">
        <v>0</v>
      </c>
      <c r="Q12580" t="s">
        <v>34</v>
      </c>
      <c r="R12580" t="s">
        <v>0</v>
      </c>
    </row>
    <row r="12581" spans="1:18" x14ac:dyDescent="0.25">
      <c r="A12581" t="s">
        <v>2</v>
      </c>
      <c r="B12581" t="s">
        <v>17</v>
      </c>
      <c r="C12581" t="s">
        <v>18</v>
      </c>
      <c r="D12581" t="s">
        <v>5</v>
      </c>
      <c r="E12581" t="s">
        <v>118</v>
      </c>
      <c r="F12581" t="s">
        <v>0</v>
      </c>
      <c r="G12581" t="s">
        <v>14205</v>
      </c>
      <c r="H12581" t="s">
        <v>0</v>
      </c>
      <c r="I12581" s="2">
        <v>45785</v>
      </c>
      <c r="J12581" s="2">
        <v>45808</v>
      </c>
      <c r="K12581" s="3">
        <v>1908.52</v>
      </c>
      <c r="L12581" t="s">
        <v>1</v>
      </c>
      <c r="M12581" s="3">
        <v>1908.52</v>
      </c>
      <c r="N12581" t="s">
        <v>1</v>
      </c>
      <c r="O12581" t="s">
        <v>0</v>
      </c>
      <c r="P12581" t="s">
        <v>0</v>
      </c>
      <c r="Q12581" t="s">
        <v>21</v>
      </c>
      <c r="R12581" t="s">
        <v>0</v>
      </c>
    </row>
    <row r="12582" spans="1:18" x14ac:dyDescent="0.25">
      <c r="A12582" t="s">
        <v>2</v>
      </c>
      <c r="B12582" t="s">
        <v>29</v>
      </c>
      <c r="C12582" t="s">
        <v>30</v>
      </c>
      <c r="D12582" t="s">
        <v>5</v>
      </c>
      <c r="E12582" t="s">
        <v>19</v>
      </c>
      <c r="F12582" t="s">
        <v>0</v>
      </c>
      <c r="G12582" t="s">
        <v>4213</v>
      </c>
      <c r="H12582" t="s">
        <v>0</v>
      </c>
      <c r="I12582" s="2">
        <v>45671</v>
      </c>
      <c r="J12582" s="2">
        <v>45672</v>
      </c>
      <c r="K12582" s="3">
        <v>1909.37</v>
      </c>
      <c r="L12582" t="s">
        <v>1</v>
      </c>
      <c r="M12582" s="3">
        <v>1909.37</v>
      </c>
      <c r="N12582" t="s">
        <v>1</v>
      </c>
      <c r="O12582" t="s">
        <v>0</v>
      </c>
      <c r="P12582" t="s">
        <v>0</v>
      </c>
      <c r="Q12582" t="s">
        <v>32</v>
      </c>
      <c r="R12582" t="s">
        <v>0</v>
      </c>
    </row>
    <row r="12583" spans="1:18" x14ac:dyDescent="0.25">
      <c r="A12583" t="s">
        <v>2</v>
      </c>
      <c r="B12583" t="s">
        <v>29</v>
      </c>
      <c r="C12583" t="s">
        <v>30</v>
      </c>
      <c r="D12583" t="s">
        <v>5</v>
      </c>
      <c r="E12583" t="s">
        <v>19</v>
      </c>
      <c r="F12583" t="s">
        <v>0</v>
      </c>
      <c r="G12583" t="s">
        <v>3625</v>
      </c>
      <c r="H12583" t="s">
        <v>0</v>
      </c>
      <c r="I12583" s="2">
        <v>45877</v>
      </c>
      <c r="J12583" s="2">
        <v>45887</v>
      </c>
      <c r="K12583" s="3">
        <v>1909.6</v>
      </c>
      <c r="L12583" t="s">
        <v>1</v>
      </c>
      <c r="M12583" s="3">
        <v>1909.6</v>
      </c>
      <c r="N12583" t="s">
        <v>1</v>
      </c>
      <c r="O12583" t="s">
        <v>0</v>
      </c>
      <c r="P12583" t="s">
        <v>0</v>
      </c>
      <c r="Q12583" t="s">
        <v>34</v>
      </c>
      <c r="R12583" t="s">
        <v>0</v>
      </c>
    </row>
    <row r="12584" spans="1:18" x14ac:dyDescent="0.25">
      <c r="A12584" t="s">
        <v>2</v>
      </c>
      <c r="B12584" t="s">
        <v>29</v>
      </c>
      <c r="C12584" t="s">
        <v>30</v>
      </c>
      <c r="D12584" t="s">
        <v>5</v>
      </c>
      <c r="E12584" t="s">
        <v>19</v>
      </c>
      <c r="F12584" t="s">
        <v>0</v>
      </c>
      <c r="G12584" t="s">
        <v>17914</v>
      </c>
      <c r="H12584" t="s">
        <v>0</v>
      </c>
      <c r="I12584" s="2">
        <v>45904</v>
      </c>
      <c r="J12584" s="2">
        <v>45904</v>
      </c>
      <c r="K12584" s="3">
        <v>1909.6</v>
      </c>
      <c r="L12584" t="s">
        <v>1</v>
      </c>
      <c r="M12584" s="3">
        <v>1909.6</v>
      </c>
      <c r="N12584" t="s">
        <v>1</v>
      </c>
      <c r="O12584" t="s">
        <v>0</v>
      </c>
      <c r="P12584" t="s">
        <v>0</v>
      </c>
      <c r="Q12584" t="s">
        <v>34</v>
      </c>
      <c r="R12584" t="s">
        <v>0</v>
      </c>
    </row>
    <row r="12585" spans="1:18" x14ac:dyDescent="0.25">
      <c r="A12585" t="s">
        <v>2</v>
      </c>
      <c r="B12585" t="s">
        <v>252</v>
      </c>
      <c r="C12585" t="s">
        <v>253</v>
      </c>
      <c r="D12585" t="s">
        <v>5</v>
      </c>
      <c r="E12585" t="s">
        <v>118</v>
      </c>
      <c r="F12585" t="s">
        <v>0</v>
      </c>
      <c r="G12585" t="s">
        <v>1044</v>
      </c>
      <c r="H12585" t="s">
        <v>1045</v>
      </c>
      <c r="I12585" s="2">
        <v>45840</v>
      </c>
      <c r="J12585" s="2">
        <v>45867</v>
      </c>
      <c r="K12585" s="3">
        <v>1909.83</v>
      </c>
      <c r="L12585" t="s">
        <v>1</v>
      </c>
      <c r="M12585" s="3">
        <v>1909.83</v>
      </c>
      <c r="N12585" t="s">
        <v>1</v>
      </c>
      <c r="O12585" t="s">
        <v>0</v>
      </c>
      <c r="P12585" t="s">
        <v>0</v>
      </c>
      <c r="Q12585" t="s">
        <v>21</v>
      </c>
      <c r="R12585" t="s">
        <v>0</v>
      </c>
    </row>
    <row r="12586" spans="1:18" x14ac:dyDescent="0.25">
      <c r="A12586" t="s">
        <v>2</v>
      </c>
      <c r="B12586" t="s">
        <v>29</v>
      </c>
      <c r="C12586" t="s">
        <v>30</v>
      </c>
      <c r="D12586" t="s">
        <v>5</v>
      </c>
      <c r="E12586" t="s">
        <v>19</v>
      </c>
      <c r="F12586" t="s">
        <v>0</v>
      </c>
      <c r="G12586" t="s">
        <v>11124</v>
      </c>
      <c r="H12586" t="s">
        <v>0</v>
      </c>
      <c r="I12586" s="2">
        <v>45716</v>
      </c>
      <c r="J12586" s="2">
        <v>45716</v>
      </c>
      <c r="K12586" s="3">
        <v>1909.92</v>
      </c>
      <c r="L12586" t="s">
        <v>1</v>
      </c>
      <c r="M12586" s="3">
        <v>1909.92</v>
      </c>
      <c r="N12586" t="s">
        <v>1</v>
      </c>
      <c r="O12586" t="s">
        <v>0</v>
      </c>
      <c r="P12586" t="s">
        <v>0</v>
      </c>
      <c r="Q12586" t="s">
        <v>32</v>
      </c>
      <c r="R12586" t="s">
        <v>0</v>
      </c>
    </row>
    <row r="12587" spans="1:18" x14ac:dyDescent="0.25">
      <c r="A12587" t="s">
        <v>2</v>
      </c>
      <c r="B12587" t="s">
        <v>17</v>
      </c>
      <c r="C12587" t="s">
        <v>18</v>
      </c>
      <c r="D12587" t="s">
        <v>5</v>
      </c>
      <c r="E12587" t="s">
        <v>118</v>
      </c>
      <c r="F12587" t="s">
        <v>0</v>
      </c>
      <c r="G12587" t="s">
        <v>8163</v>
      </c>
      <c r="H12587" t="s">
        <v>0</v>
      </c>
      <c r="I12587" s="2">
        <v>45808</v>
      </c>
      <c r="J12587" s="2">
        <v>45808</v>
      </c>
      <c r="K12587" s="3">
        <v>1909.93</v>
      </c>
      <c r="L12587" t="s">
        <v>1</v>
      </c>
      <c r="M12587" s="3">
        <v>1909.93</v>
      </c>
      <c r="N12587" t="s">
        <v>1</v>
      </c>
      <c r="O12587" t="s">
        <v>0</v>
      </c>
      <c r="P12587" t="s">
        <v>0</v>
      </c>
      <c r="Q12587" t="s">
        <v>21</v>
      </c>
      <c r="R12587" t="s">
        <v>0</v>
      </c>
    </row>
    <row r="12588" spans="1:18" x14ac:dyDescent="0.25">
      <c r="A12588" t="s">
        <v>2</v>
      </c>
      <c r="B12588" t="s">
        <v>29</v>
      </c>
      <c r="C12588" t="s">
        <v>30</v>
      </c>
      <c r="D12588" t="s">
        <v>5</v>
      </c>
      <c r="E12588" t="s">
        <v>19</v>
      </c>
      <c r="F12588" t="s">
        <v>0</v>
      </c>
      <c r="G12588" t="s">
        <v>5212</v>
      </c>
      <c r="H12588" t="s">
        <v>0</v>
      </c>
      <c r="I12588" s="2">
        <v>45846</v>
      </c>
      <c r="J12588" s="2">
        <v>45846</v>
      </c>
      <c r="K12588" s="3">
        <v>1910</v>
      </c>
      <c r="L12588" t="s">
        <v>1</v>
      </c>
      <c r="M12588" s="3">
        <v>1910</v>
      </c>
      <c r="N12588" t="s">
        <v>1</v>
      </c>
      <c r="O12588" t="s">
        <v>0</v>
      </c>
      <c r="P12588" t="s">
        <v>0</v>
      </c>
      <c r="Q12588" t="s">
        <v>32</v>
      </c>
      <c r="R12588" t="s">
        <v>0</v>
      </c>
    </row>
    <row r="12589" spans="1:18" x14ac:dyDescent="0.25">
      <c r="A12589" t="s">
        <v>2</v>
      </c>
      <c r="B12589" t="s">
        <v>150</v>
      </c>
      <c r="C12589" t="s">
        <v>151</v>
      </c>
      <c r="D12589" t="s">
        <v>5</v>
      </c>
      <c r="E12589" t="s">
        <v>19</v>
      </c>
      <c r="F12589" t="s">
        <v>0</v>
      </c>
      <c r="G12589" t="s">
        <v>8940</v>
      </c>
      <c r="H12589" t="s">
        <v>4596</v>
      </c>
      <c r="I12589" s="2">
        <v>45791</v>
      </c>
      <c r="J12589" s="2">
        <v>45791</v>
      </c>
      <c r="K12589" s="3">
        <v>1910</v>
      </c>
      <c r="L12589" t="s">
        <v>1</v>
      </c>
      <c r="M12589" s="3">
        <v>1910</v>
      </c>
      <c r="N12589" t="s">
        <v>1</v>
      </c>
      <c r="O12589" t="s">
        <v>0</v>
      </c>
      <c r="P12589" t="s">
        <v>0</v>
      </c>
      <c r="Q12589" t="s">
        <v>1496</v>
      </c>
      <c r="R12589" t="s">
        <v>0</v>
      </c>
    </row>
    <row r="12590" spans="1:18" x14ac:dyDescent="0.25">
      <c r="A12590" t="s">
        <v>2</v>
      </c>
      <c r="B12590" t="s">
        <v>22</v>
      </c>
      <c r="C12590" t="s">
        <v>23</v>
      </c>
      <c r="D12590" t="s">
        <v>5</v>
      </c>
      <c r="E12590" t="s">
        <v>26</v>
      </c>
      <c r="F12590" t="s">
        <v>0</v>
      </c>
      <c r="G12590" t="s">
        <v>9117</v>
      </c>
      <c r="H12590" t="s">
        <v>0</v>
      </c>
      <c r="I12590" s="2">
        <v>45807</v>
      </c>
      <c r="J12590" s="2">
        <v>45808</v>
      </c>
      <c r="K12590" s="3">
        <v>1910</v>
      </c>
      <c r="L12590" t="s">
        <v>1</v>
      </c>
      <c r="M12590" s="3">
        <v>1910</v>
      </c>
      <c r="N12590" t="s">
        <v>1</v>
      </c>
      <c r="O12590" t="s">
        <v>0</v>
      </c>
      <c r="P12590" t="s">
        <v>0</v>
      </c>
      <c r="Q12590" t="s">
        <v>277</v>
      </c>
      <c r="R12590" t="s">
        <v>0</v>
      </c>
    </row>
    <row r="12591" spans="1:18" x14ac:dyDescent="0.25">
      <c r="A12591" t="s">
        <v>2</v>
      </c>
      <c r="B12591" t="s">
        <v>150</v>
      </c>
      <c r="C12591" t="s">
        <v>151</v>
      </c>
      <c r="D12591" t="s">
        <v>5</v>
      </c>
      <c r="E12591" t="s">
        <v>19</v>
      </c>
      <c r="F12591" t="s">
        <v>0</v>
      </c>
      <c r="G12591" t="s">
        <v>15548</v>
      </c>
      <c r="H12591" t="s">
        <v>4596</v>
      </c>
      <c r="I12591" s="2">
        <v>45791</v>
      </c>
      <c r="J12591" s="2">
        <v>45791</v>
      </c>
      <c r="K12591" s="3">
        <v>1910</v>
      </c>
      <c r="L12591" t="s">
        <v>1</v>
      </c>
      <c r="M12591" s="3">
        <v>1910</v>
      </c>
      <c r="N12591" t="s">
        <v>1</v>
      </c>
      <c r="O12591" t="s">
        <v>0</v>
      </c>
      <c r="P12591" t="s">
        <v>0</v>
      </c>
      <c r="Q12591" t="s">
        <v>1496</v>
      </c>
      <c r="R12591" t="s">
        <v>0</v>
      </c>
    </row>
    <row r="12592" spans="1:18" x14ac:dyDescent="0.25">
      <c r="A12592" t="s">
        <v>2</v>
      </c>
      <c r="B12592" t="s">
        <v>29</v>
      </c>
      <c r="C12592" t="s">
        <v>30</v>
      </c>
      <c r="D12592" t="s">
        <v>5</v>
      </c>
      <c r="E12592" t="s">
        <v>19</v>
      </c>
      <c r="F12592" t="s">
        <v>0</v>
      </c>
      <c r="G12592" t="s">
        <v>17064</v>
      </c>
      <c r="H12592" t="s">
        <v>0</v>
      </c>
      <c r="I12592" s="2">
        <v>45698</v>
      </c>
      <c r="J12592" s="2">
        <v>45698</v>
      </c>
      <c r="K12592" s="3">
        <v>1910</v>
      </c>
      <c r="L12592" t="s">
        <v>1</v>
      </c>
      <c r="M12592" s="3">
        <v>1910</v>
      </c>
      <c r="N12592" t="s">
        <v>1</v>
      </c>
      <c r="O12592" t="s">
        <v>0</v>
      </c>
      <c r="P12592" t="s">
        <v>0</v>
      </c>
      <c r="Q12592" t="s">
        <v>32</v>
      </c>
      <c r="R12592" t="s">
        <v>0</v>
      </c>
    </row>
    <row r="12593" spans="1:18" x14ac:dyDescent="0.25">
      <c r="A12593" t="s">
        <v>2</v>
      </c>
      <c r="B12593" t="s">
        <v>52</v>
      </c>
      <c r="C12593" t="s">
        <v>53</v>
      </c>
      <c r="D12593" t="s">
        <v>5</v>
      </c>
      <c r="E12593" t="s">
        <v>19</v>
      </c>
      <c r="F12593" t="s">
        <v>0</v>
      </c>
      <c r="G12593" t="s">
        <v>1434</v>
      </c>
      <c r="H12593" t="s">
        <v>0</v>
      </c>
      <c r="I12593" s="2">
        <v>45757</v>
      </c>
      <c r="J12593" s="2">
        <v>45757</v>
      </c>
      <c r="K12593" s="3">
        <v>1910.16</v>
      </c>
      <c r="L12593" t="s">
        <v>1</v>
      </c>
      <c r="M12593" s="3">
        <v>1910.16</v>
      </c>
      <c r="N12593" t="s">
        <v>1</v>
      </c>
      <c r="O12593" t="s">
        <v>0</v>
      </c>
      <c r="P12593" t="s">
        <v>0</v>
      </c>
      <c r="Q12593" t="s">
        <v>34</v>
      </c>
      <c r="R12593" t="s">
        <v>0</v>
      </c>
    </row>
    <row r="12594" spans="1:18" x14ac:dyDescent="0.25">
      <c r="A12594" t="s">
        <v>2</v>
      </c>
      <c r="B12594" t="s">
        <v>9</v>
      </c>
      <c r="C12594" t="s">
        <v>10</v>
      </c>
      <c r="D12594" t="s">
        <v>5</v>
      </c>
      <c r="E12594" t="s">
        <v>11</v>
      </c>
      <c r="F12594" t="s">
        <v>0</v>
      </c>
      <c r="G12594" t="s">
        <v>3476</v>
      </c>
      <c r="H12594" t="s">
        <v>18166</v>
      </c>
      <c r="I12594" s="2">
        <v>45849</v>
      </c>
      <c r="J12594" s="2">
        <v>45869</v>
      </c>
      <c r="K12594" s="3">
        <v>1910.26</v>
      </c>
      <c r="L12594" t="s">
        <v>1</v>
      </c>
      <c r="M12594" s="3">
        <v>1910.26</v>
      </c>
      <c r="N12594" t="s">
        <v>1</v>
      </c>
      <c r="O12594" t="s">
        <v>0</v>
      </c>
      <c r="P12594" t="s">
        <v>0</v>
      </c>
      <c r="Q12594" t="s">
        <v>585</v>
      </c>
      <c r="R12594" t="s">
        <v>0</v>
      </c>
    </row>
    <row r="12595" spans="1:18" x14ac:dyDescent="0.25">
      <c r="A12595" t="s">
        <v>2</v>
      </c>
      <c r="B12595" t="s">
        <v>29</v>
      </c>
      <c r="C12595" t="s">
        <v>30</v>
      </c>
      <c r="D12595" t="s">
        <v>5</v>
      </c>
      <c r="E12595" t="s">
        <v>19</v>
      </c>
      <c r="F12595" t="s">
        <v>0</v>
      </c>
      <c r="G12595" t="s">
        <v>104</v>
      </c>
      <c r="H12595" t="s">
        <v>0</v>
      </c>
      <c r="I12595" s="2">
        <v>45974</v>
      </c>
      <c r="J12595" s="2">
        <v>45974</v>
      </c>
      <c r="K12595" s="3">
        <v>1910.89</v>
      </c>
      <c r="L12595" t="s">
        <v>1</v>
      </c>
      <c r="M12595" s="3">
        <v>1910.89</v>
      </c>
      <c r="N12595" t="s">
        <v>1</v>
      </c>
      <c r="O12595" t="s">
        <v>0</v>
      </c>
      <c r="P12595" t="s">
        <v>0</v>
      </c>
      <c r="Q12595" t="s">
        <v>34</v>
      </c>
      <c r="R12595" t="s">
        <v>0</v>
      </c>
    </row>
    <row r="12596" spans="1:18" x14ac:dyDescent="0.25">
      <c r="A12596" t="s">
        <v>2</v>
      </c>
      <c r="B12596" t="s">
        <v>398</v>
      </c>
      <c r="C12596" t="s">
        <v>399</v>
      </c>
      <c r="D12596" t="s">
        <v>5</v>
      </c>
      <c r="E12596" t="s">
        <v>19</v>
      </c>
      <c r="F12596" t="s">
        <v>0</v>
      </c>
      <c r="G12596" t="s">
        <v>13163</v>
      </c>
      <c r="H12596" t="s">
        <v>0</v>
      </c>
      <c r="I12596" s="2">
        <v>45789</v>
      </c>
      <c r="J12596" s="2">
        <v>45789</v>
      </c>
      <c r="K12596" s="3">
        <v>1911</v>
      </c>
      <c r="L12596" t="s">
        <v>1</v>
      </c>
      <c r="M12596" s="3">
        <v>1911</v>
      </c>
      <c r="N12596" t="s">
        <v>1</v>
      </c>
      <c r="O12596" t="s">
        <v>0</v>
      </c>
      <c r="P12596" t="s">
        <v>0</v>
      </c>
      <c r="Q12596" t="s">
        <v>2766</v>
      </c>
      <c r="R12596" t="s">
        <v>0</v>
      </c>
    </row>
    <row r="12597" spans="1:18" x14ac:dyDescent="0.25">
      <c r="A12597" t="s">
        <v>2</v>
      </c>
      <c r="B12597" t="s">
        <v>29</v>
      </c>
      <c r="C12597" t="s">
        <v>30</v>
      </c>
      <c r="D12597" t="s">
        <v>5</v>
      </c>
      <c r="E12597" t="s">
        <v>19</v>
      </c>
      <c r="F12597" t="s">
        <v>0</v>
      </c>
      <c r="G12597" t="s">
        <v>4072</v>
      </c>
      <c r="H12597" t="s">
        <v>0</v>
      </c>
      <c r="I12597" s="2">
        <v>45916</v>
      </c>
      <c r="J12597" s="2">
        <v>45916</v>
      </c>
      <c r="K12597" s="3">
        <v>1911.91</v>
      </c>
      <c r="L12597" t="s">
        <v>1</v>
      </c>
      <c r="M12597" s="3">
        <v>1911.91</v>
      </c>
      <c r="N12597" t="s">
        <v>1</v>
      </c>
      <c r="O12597" t="s">
        <v>0</v>
      </c>
      <c r="P12597" t="s">
        <v>0</v>
      </c>
      <c r="Q12597" t="s">
        <v>32</v>
      </c>
      <c r="R12597" t="s">
        <v>0</v>
      </c>
    </row>
    <row r="12598" spans="1:18" x14ac:dyDescent="0.25">
      <c r="A12598" t="s">
        <v>2</v>
      </c>
      <c r="B12598" t="s">
        <v>14</v>
      </c>
      <c r="C12598" t="s">
        <v>15</v>
      </c>
      <c r="D12598" t="s">
        <v>5</v>
      </c>
      <c r="E12598" t="s">
        <v>19</v>
      </c>
      <c r="F12598" t="s">
        <v>0</v>
      </c>
      <c r="G12598" t="s">
        <v>15906</v>
      </c>
      <c r="H12598" t="s">
        <v>0</v>
      </c>
      <c r="I12598" s="2">
        <v>45803</v>
      </c>
      <c r="J12598" s="2">
        <v>45803</v>
      </c>
      <c r="K12598" s="3">
        <v>1912.48</v>
      </c>
      <c r="L12598" t="s">
        <v>1</v>
      </c>
      <c r="M12598" s="3">
        <v>1912.48</v>
      </c>
      <c r="N12598" t="s">
        <v>1</v>
      </c>
      <c r="O12598" t="s">
        <v>0</v>
      </c>
      <c r="P12598" t="s">
        <v>0</v>
      </c>
      <c r="Q12598" t="s">
        <v>34</v>
      </c>
      <c r="R12598" t="s">
        <v>0</v>
      </c>
    </row>
    <row r="12599" spans="1:18" x14ac:dyDescent="0.25">
      <c r="A12599" t="s">
        <v>2</v>
      </c>
      <c r="B12599" t="s">
        <v>52</v>
      </c>
      <c r="C12599" t="s">
        <v>53</v>
      </c>
      <c r="D12599" t="s">
        <v>5</v>
      </c>
      <c r="E12599" t="s">
        <v>19</v>
      </c>
      <c r="F12599" t="s">
        <v>0</v>
      </c>
      <c r="G12599" t="s">
        <v>3590</v>
      </c>
      <c r="H12599" t="s">
        <v>0</v>
      </c>
      <c r="I12599" s="2">
        <v>45709</v>
      </c>
      <c r="J12599" s="2">
        <v>45709</v>
      </c>
      <c r="K12599" s="3">
        <v>1915.2</v>
      </c>
      <c r="L12599" t="s">
        <v>1</v>
      </c>
      <c r="M12599" s="3">
        <v>1915.2</v>
      </c>
      <c r="N12599" t="s">
        <v>1</v>
      </c>
      <c r="O12599" t="s">
        <v>0</v>
      </c>
      <c r="P12599" t="s">
        <v>0</v>
      </c>
      <c r="Q12599" t="s">
        <v>32</v>
      </c>
      <c r="R12599" t="s">
        <v>0</v>
      </c>
    </row>
    <row r="12600" spans="1:18" x14ac:dyDescent="0.25">
      <c r="A12600" t="s">
        <v>2</v>
      </c>
      <c r="B12600" t="s">
        <v>52</v>
      </c>
      <c r="C12600" t="s">
        <v>53</v>
      </c>
      <c r="D12600" t="s">
        <v>5</v>
      </c>
      <c r="E12600" t="s">
        <v>19</v>
      </c>
      <c r="F12600" t="s">
        <v>0</v>
      </c>
      <c r="G12600" t="s">
        <v>4470</v>
      </c>
      <c r="H12600" t="s">
        <v>0</v>
      </c>
      <c r="I12600" s="2">
        <v>45743</v>
      </c>
      <c r="J12600" s="2">
        <v>45743</v>
      </c>
      <c r="K12600" s="3">
        <v>1915.2</v>
      </c>
      <c r="L12600" t="s">
        <v>1</v>
      </c>
      <c r="M12600" s="3">
        <v>1915.2</v>
      </c>
      <c r="N12600" t="s">
        <v>1</v>
      </c>
      <c r="O12600" t="s">
        <v>0</v>
      </c>
      <c r="P12600" t="s">
        <v>0</v>
      </c>
      <c r="Q12600" t="s">
        <v>32</v>
      </c>
      <c r="R12600" t="s">
        <v>0</v>
      </c>
    </row>
    <row r="12601" spans="1:18" x14ac:dyDescent="0.25">
      <c r="A12601" t="s">
        <v>2</v>
      </c>
      <c r="B12601" t="s">
        <v>52</v>
      </c>
      <c r="C12601" t="s">
        <v>53</v>
      </c>
      <c r="D12601" t="s">
        <v>5</v>
      </c>
      <c r="E12601" t="s">
        <v>19</v>
      </c>
      <c r="F12601" t="s">
        <v>0</v>
      </c>
      <c r="G12601" t="s">
        <v>8662</v>
      </c>
      <c r="H12601" t="s">
        <v>0</v>
      </c>
      <c r="I12601" s="2">
        <v>45747</v>
      </c>
      <c r="J12601" s="2">
        <v>45747</v>
      </c>
      <c r="K12601" s="3">
        <v>1915.2</v>
      </c>
      <c r="L12601" t="s">
        <v>1</v>
      </c>
      <c r="M12601" s="3">
        <v>1915.2</v>
      </c>
      <c r="N12601" t="s">
        <v>1</v>
      </c>
      <c r="O12601" t="s">
        <v>0</v>
      </c>
      <c r="P12601" t="s">
        <v>0</v>
      </c>
      <c r="Q12601" t="s">
        <v>32</v>
      </c>
      <c r="R12601" t="s">
        <v>0</v>
      </c>
    </row>
    <row r="12602" spans="1:18" x14ac:dyDescent="0.25">
      <c r="A12602" t="s">
        <v>2</v>
      </c>
      <c r="B12602" t="s">
        <v>52</v>
      </c>
      <c r="C12602" t="s">
        <v>53</v>
      </c>
      <c r="D12602" t="s">
        <v>5</v>
      </c>
      <c r="E12602" t="s">
        <v>19</v>
      </c>
      <c r="F12602" t="s">
        <v>0</v>
      </c>
      <c r="G12602" t="s">
        <v>115</v>
      </c>
      <c r="H12602" t="s">
        <v>0</v>
      </c>
      <c r="I12602" s="2">
        <v>45735</v>
      </c>
      <c r="J12602" s="2">
        <v>45735</v>
      </c>
      <c r="K12602" s="3">
        <v>1915.2</v>
      </c>
      <c r="L12602" t="s">
        <v>1</v>
      </c>
      <c r="M12602" s="3">
        <v>1915.2</v>
      </c>
      <c r="N12602" t="s">
        <v>1</v>
      </c>
      <c r="O12602" t="s">
        <v>0</v>
      </c>
      <c r="P12602" t="s">
        <v>0</v>
      </c>
      <c r="Q12602" t="s">
        <v>32</v>
      </c>
      <c r="R12602" t="s">
        <v>0</v>
      </c>
    </row>
    <row r="12603" spans="1:18" x14ac:dyDescent="0.25">
      <c r="A12603" t="s">
        <v>2</v>
      </c>
      <c r="B12603" t="s">
        <v>14</v>
      </c>
      <c r="C12603" t="s">
        <v>15</v>
      </c>
      <c r="D12603" t="s">
        <v>5</v>
      </c>
      <c r="E12603" t="s">
        <v>19</v>
      </c>
      <c r="F12603" t="s">
        <v>0</v>
      </c>
      <c r="G12603" t="s">
        <v>2219</v>
      </c>
      <c r="H12603" t="s">
        <v>0</v>
      </c>
      <c r="I12603" s="2">
        <v>45688</v>
      </c>
      <c r="J12603" s="2">
        <v>45688</v>
      </c>
      <c r="K12603" s="3">
        <v>1916.04</v>
      </c>
      <c r="L12603" t="s">
        <v>1</v>
      </c>
      <c r="M12603" s="3">
        <v>1916.04</v>
      </c>
      <c r="N12603" t="s">
        <v>1</v>
      </c>
      <c r="O12603" t="s">
        <v>0</v>
      </c>
      <c r="P12603" t="s">
        <v>0</v>
      </c>
      <c r="Q12603" t="s">
        <v>34</v>
      </c>
      <c r="R12603" t="s">
        <v>0</v>
      </c>
    </row>
    <row r="12604" spans="1:18" x14ac:dyDescent="0.25">
      <c r="A12604" t="s">
        <v>2</v>
      </c>
      <c r="B12604" t="s">
        <v>252</v>
      </c>
      <c r="C12604" t="s">
        <v>253</v>
      </c>
      <c r="D12604" t="s">
        <v>5</v>
      </c>
      <c r="E12604" t="s">
        <v>118</v>
      </c>
      <c r="F12604" t="s">
        <v>0</v>
      </c>
      <c r="G12604" t="s">
        <v>13245</v>
      </c>
      <c r="H12604" t="s">
        <v>0</v>
      </c>
      <c r="I12604" s="2">
        <v>45974</v>
      </c>
      <c r="J12604" s="2">
        <v>45991</v>
      </c>
      <c r="K12604" s="3">
        <v>1917.49</v>
      </c>
      <c r="L12604" t="s">
        <v>1</v>
      </c>
      <c r="M12604" s="3">
        <v>1917.49</v>
      </c>
      <c r="N12604" t="s">
        <v>1</v>
      </c>
      <c r="O12604" t="s">
        <v>0</v>
      </c>
      <c r="P12604" t="s">
        <v>0</v>
      </c>
      <c r="Q12604" t="s">
        <v>21</v>
      </c>
      <c r="R12604" t="s">
        <v>0</v>
      </c>
    </row>
    <row r="12605" spans="1:18" x14ac:dyDescent="0.25">
      <c r="A12605" t="s">
        <v>2</v>
      </c>
      <c r="B12605" t="s">
        <v>29</v>
      </c>
      <c r="C12605" t="s">
        <v>30</v>
      </c>
      <c r="D12605" t="s">
        <v>5</v>
      </c>
      <c r="E12605" t="s">
        <v>19</v>
      </c>
      <c r="F12605" t="s">
        <v>0</v>
      </c>
      <c r="G12605" t="s">
        <v>1122</v>
      </c>
      <c r="H12605" t="s">
        <v>0</v>
      </c>
      <c r="I12605" s="2">
        <v>45811</v>
      </c>
      <c r="J12605" s="2">
        <v>45811</v>
      </c>
      <c r="K12605" s="3">
        <v>1918.8</v>
      </c>
      <c r="L12605" t="s">
        <v>1</v>
      </c>
      <c r="M12605" s="3">
        <v>1918.8</v>
      </c>
      <c r="N12605" t="s">
        <v>1</v>
      </c>
      <c r="O12605" t="s">
        <v>0</v>
      </c>
      <c r="P12605" t="s">
        <v>0</v>
      </c>
      <c r="Q12605" t="s">
        <v>478</v>
      </c>
      <c r="R12605" t="s">
        <v>479</v>
      </c>
    </row>
    <row r="12606" spans="1:18" x14ac:dyDescent="0.25">
      <c r="A12606" t="s">
        <v>2</v>
      </c>
      <c r="B12606" t="s">
        <v>29</v>
      </c>
      <c r="C12606" t="s">
        <v>30</v>
      </c>
      <c r="D12606" t="s">
        <v>5</v>
      </c>
      <c r="E12606" t="s">
        <v>19</v>
      </c>
      <c r="F12606" t="s">
        <v>0</v>
      </c>
      <c r="G12606" t="s">
        <v>5871</v>
      </c>
      <c r="H12606" t="s">
        <v>0</v>
      </c>
      <c r="I12606" s="2">
        <v>45812</v>
      </c>
      <c r="J12606" s="2">
        <v>45812</v>
      </c>
      <c r="K12606" s="3">
        <v>1918.8</v>
      </c>
      <c r="L12606" t="s">
        <v>1</v>
      </c>
      <c r="M12606" s="3">
        <v>1918.8</v>
      </c>
      <c r="N12606" t="s">
        <v>1</v>
      </c>
      <c r="O12606" t="s">
        <v>0</v>
      </c>
      <c r="P12606" t="s">
        <v>0</v>
      </c>
      <c r="Q12606" t="s">
        <v>478</v>
      </c>
      <c r="R12606" t="s">
        <v>479</v>
      </c>
    </row>
    <row r="12607" spans="1:18" x14ac:dyDescent="0.25">
      <c r="A12607" t="s">
        <v>2</v>
      </c>
      <c r="B12607" t="s">
        <v>29</v>
      </c>
      <c r="C12607" t="s">
        <v>30</v>
      </c>
      <c r="D12607" t="s">
        <v>5</v>
      </c>
      <c r="E12607" t="s">
        <v>19</v>
      </c>
      <c r="F12607" t="s">
        <v>0</v>
      </c>
      <c r="G12607" t="s">
        <v>11384</v>
      </c>
      <c r="H12607" t="s">
        <v>0</v>
      </c>
      <c r="I12607" s="2">
        <v>46006</v>
      </c>
      <c r="J12607" s="2">
        <v>46007</v>
      </c>
      <c r="K12607" s="3">
        <v>1919.5</v>
      </c>
      <c r="L12607" t="s">
        <v>1</v>
      </c>
      <c r="M12607" s="3">
        <v>1919.5</v>
      </c>
      <c r="N12607" t="s">
        <v>1</v>
      </c>
      <c r="O12607" t="s">
        <v>0</v>
      </c>
      <c r="P12607" t="s">
        <v>0</v>
      </c>
      <c r="Q12607" t="s">
        <v>32</v>
      </c>
      <c r="R12607" t="s">
        <v>0</v>
      </c>
    </row>
    <row r="12608" spans="1:18" x14ac:dyDescent="0.25">
      <c r="A12608" t="s">
        <v>2</v>
      </c>
      <c r="B12608" t="s">
        <v>29</v>
      </c>
      <c r="C12608" t="s">
        <v>30</v>
      </c>
      <c r="D12608" t="s">
        <v>5</v>
      </c>
      <c r="E12608" t="s">
        <v>19</v>
      </c>
      <c r="F12608" t="s">
        <v>0</v>
      </c>
      <c r="G12608" t="s">
        <v>3445</v>
      </c>
      <c r="H12608" t="s">
        <v>0</v>
      </c>
      <c r="I12608" s="2">
        <v>46006</v>
      </c>
      <c r="J12608" s="2">
        <v>46007</v>
      </c>
      <c r="K12608" s="3">
        <v>1920</v>
      </c>
      <c r="L12608" t="s">
        <v>1</v>
      </c>
      <c r="M12608" s="3">
        <v>1920</v>
      </c>
      <c r="N12608" t="s">
        <v>1</v>
      </c>
      <c r="O12608" t="s">
        <v>0</v>
      </c>
      <c r="P12608" t="s">
        <v>0</v>
      </c>
      <c r="Q12608" t="s">
        <v>45</v>
      </c>
      <c r="R12608" t="s">
        <v>0</v>
      </c>
    </row>
    <row r="12609" spans="1:18" x14ac:dyDescent="0.25">
      <c r="A12609" t="s">
        <v>2</v>
      </c>
      <c r="B12609" t="s">
        <v>29</v>
      </c>
      <c r="C12609" t="s">
        <v>30</v>
      </c>
      <c r="D12609" t="s">
        <v>5</v>
      </c>
      <c r="E12609" t="s">
        <v>19</v>
      </c>
      <c r="F12609" t="s">
        <v>0</v>
      </c>
      <c r="G12609" t="s">
        <v>6365</v>
      </c>
      <c r="H12609" t="s">
        <v>0</v>
      </c>
      <c r="I12609" s="2">
        <v>45860</v>
      </c>
      <c r="J12609" s="2">
        <v>45861</v>
      </c>
      <c r="K12609" s="3">
        <v>1920</v>
      </c>
      <c r="L12609" t="s">
        <v>1</v>
      </c>
      <c r="M12609" s="3">
        <v>1920</v>
      </c>
      <c r="N12609" t="s">
        <v>1</v>
      </c>
      <c r="O12609" t="s">
        <v>0</v>
      </c>
      <c r="P12609" t="s">
        <v>0</v>
      </c>
      <c r="Q12609" t="s">
        <v>668</v>
      </c>
      <c r="R12609" t="s">
        <v>0</v>
      </c>
    </row>
    <row r="12610" spans="1:18" x14ac:dyDescent="0.25">
      <c r="A12610" t="s">
        <v>2</v>
      </c>
      <c r="B12610" t="s">
        <v>29</v>
      </c>
      <c r="C12610" t="s">
        <v>30</v>
      </c>
      <c r="D12610" t="s">
        <v>5</v>
      </c>
      <c r="E12610" t="s">
        <v>19</v>
      </c>
      <c r="F12610" t="s">
        <v>0</v>
      </c>
      <c r="G12610" t="s">
        <v>7064</v>
      </c>
      <c r="H12610" t="s">
        <v>0</v>
      </c>
      <c r="I12610" s="2">
        <v>46010</v>
      </c>
      <c r="J12610" s="2">
        <v>46013</v>
      </c>
      <c r="K12610" s="3">
        <v>1920</v>
      </c>
      <c r="L12610" t="s">
        <v>1</v>
      </c>
      <c r="M12610" s="3">
        <v>1920</v>
      </c>
      <c r="N12610" t="s">
        <v>1</v>
      </c>
      <c r="O12610" t="s">
        <v>0</v>
      </c>
      <c r="P12610" t="s">
        <v>0</v>
      </c>
      <c r="Q12610" t="s">
        <v>668</v>
      </c>
      <c r="R12610" t="s">
        <v>0</v>
      </c>
    </row>
    <row r="12611" spans="1:18" x14ac:dyDescent="0.25">
      <c r="A12611" t="s">
        <v>2</v>
      </c>
      <c r="B12611" t="s">
        <v>29</v>
      </c>
      <c r="C12611" t="s">
        <v>30</v>
      </c>
      <c r="D12611" t="s">
        <v>5</v>
      </c>
      <c r="E12611" t="s">
        <v>19</v>
      </c>
      <c r="F12611" t="s">
        <v>0</v>
      </c>
      <c r="G12611" t="s">
        <v>13122</v>
      </c>
      <c r="H12611" t="s">
        <v>0</v>
      </c>
      <c r="I12611" s="2">
        <v>45688</v>
      </c>
      <c r="J12611" s="2">
        <v>45691</v>
      </c>
      <c r="K12611" s="3">
        <v>1920</v>
      </c>
      <c r="L12611" t="s">
        <v>1</v>
      </c>
      <c r="M12611" s="3">
        <v>1920</v>
      </c>
      <c r="N12611" t="s">
        <v>1</v>
      </c>
      <c r="O12611" t="s">
        <v>0</v>
      </c>
      <c r="P12611" t="s">
        <v>0</v>
      </c>
      <c r="Q12611" t="s">
        <v>668</v>
      </c>
      <c r="R12611" t="s">
        <v>0</v>
      </c>
    </row>
    <row r="12612" spans="1:18" x14ac:dyDescent="0.25">
      <c r="A12612" t="s">
        <v>2</v>
      </c>
      <c r="B12612" t="s">
        <v>29</v>
      </c>
      <c r="C12612" t="s">
        <v>30</v>
      </c>
      <c r="D12612" t="s">
        <v>5</v>
      </c>
      <c r="E12612" t="s">
        <v>19</v>
      </c>
      <c r="F12612" t="s">
        <v>0</v>
      </c>
      <c r="G12612" t="s">
        <v>10567</v>
      </c>
      <c r="H12612" t="s">
        <v>0</v>
      </c>
      <c r="I12612" s="2">
        <v>45908</v>
      </c>
      <c r="J12612" s="2">
        <v>45908</v>
      </c>
      <c r="K12612" s="3">
        <v>1920.4</v>
      </c>
      <c r="L12612" t="s">
        <v>1</v>
      </c>
      <c r="M12612" s="3">
        <v>1920.4</v>
      </c>
      <c r="N12612" t="s">
        <v>1</v>
      </c>
      <c r="O12612" t="s">
        <v>0</v>
      </c>
      <c r="P12612" t="s">
        <v>0</v>
      </c>
      <c r="Q12612" t="s">
        <v>32</v>
      </c>
      <c r="R12612" t="s">
        <v>0</v>
      </c>
    </row>
    <row r="12613" spans="1:18" x14ac:dyDescent="0.25">
      <c r="A12613" t="s">
        <v>2</v>
      </c>
      <c r="B12613" t="s">
        <v>17</v>
      </c>
      <c r="C12613" t="s">
        <v>18</v>
      </c>
      <c r="D12613" t="s">
        <v>5</v>
      </c>
      <c r="E12613" t="s">
        <v>118</v>
      </c>
      <c r="F12613" t="s">
        <v>0</v>
      </c>
      <c r="G12613" t="s">
        <v>492</v>
      </c>
      <c r="H12613" t="s">
        <v>0</v>
      </c>
      <c r="I12613" s="2">
        <v>45854</v>
      </c>
      <c r="J12613" s="2">
        <v>45867</v>
      </c>
      <c r="K12613" s="3">
        <v>1921.19</v>
      </c>
      <c r="L12613" t="s">
        <v>1</v>
      </c>
      <c r="M12613" s="3">
        <v>1921.19</v>
      </c>
      <c r="N12613" t="s">
        <v>1</v>
      </c>
      <c r="O12613" t="s">
        <v>0</v>
      </c>
      <c r="P12613" t="s">
        <v>0</v>
      </c>
      <c r="Q12613" t="s">
        <v>21</v>
      </c>
      <c r="R12613" t="s">
        <v>0</v>
      </c>
    </row>
    <row r="12614" spans="1:18" x14ac:dyDescent="0.25">
      <c r="A12614" t="s">
        <v>2</v>
      </c>
      <c r="B12614" t="s">
        <v>17</v>
      </c>
      <c r="C12614" t="s">
        <v>18</v>
      </c>
      <c r="D12614" t="s">
        <v>5</v>
      </c>
      <c r="E12614" t="s">
        <v>19</v>
      </c>
      <c r="F12614" t="s">
        <v>0</v>
      </c>
      <c r="G12614" t="s">
        <v>15803</v>
      </c>
      <c r="H12614" t="s">
        <v>0</v>
      </c>
      <c r="I12614" s="2">
        <v>45960</v>
      </c>
      <c r="J12614" s="2">
        <v>45960</v>
      </c>
      <c r="K12614" s="3">
        <v>1921.8</v>
      </c>
      <c r="L12614" t="s">
        <v>1</v>
      </c>
      <c r="M12614" s="3">
        <v>1921.8</v>
      </c>
      <c r="N12614" t="s">
        <v>1</v>
      </c>
      <c r="O12614" t="s">
        <v>0</v>
      </c>
      <c r="P12614" t="s">
        <v>0</v>
      </c>
      <c r="Q12614" t="s">
        <v>51</v>
      </c>
      <c r="R12614" t="s">
        <v>0</v>
      </c>
    </row>
    <row r="12615" spans="1:18" x14ac:dyDescent="0.25">
      <c r="A12615" t="s">
        <v>2</v>
      </c>
      <c r="B12615" t="s">
        <v>29</v>
      </c>
      <c r="C12615" t="s">
        <v>30</v>
      </c>
      <c r="D12615" t="s">
        <v>5</v>
      </c>
      <c r="E12615" t="s">
        <v>19</v>
      </c>
      <c r="F12615" t="s">
        <v>0</v>
      </c>
      <c r="G12615" t="s">
        <v>8722</v>
      </c>
      <c r="H12615" t="s">
        <v>0</v>
      </c>
      <c r="I12615" s="2">
        <v>45828</v>
      </c>
      <c r="J12615" s="2">
        <v>45828</v>
      </c>
      <c r="K12615" s="3">
        <v>1921.92</v>
      </c>
      <c r="L12615" t="s">
        <v>1</v>
      </c>
      <c r="M12615" s="3">
        <v>1921.92</v>
      </c>
      <c r="N12615" t="s">
        <v>1</v>
      </c>
      <c r="O12615" t="s">
        <v>0</v>
      </c>
      <c r="P12615" t="s">
        <v>0</v>
      </c>
      <c r="Q12615" t="s">
        <v>32</v>
      </c>
      <c r="R12615" t="s">
        <v>0</v>
      </c>
    </row>
    <row r="12616" spans="1:18" x14ac:dyDescent="0.25">
      <c r="A12616" t="s">
        <v>2</v>
      </c>
      <c r="B12616" t="s">
        <v>29</v>
      </c>
      <c r="C12616" t="s">
        <v>30</v>
      </c>
      <c r="D12616" t="s">
        <v>5</v>
      </c>
      <c r="E12616" t="s">
        <v>19</v>
      </c>
      <c r="F12616" t="s">
        <v>0</v>
      </c>
      <c r="G12616" t="s">
        <v>6838</v>
      </c>
      <c r="H12616" t="s">
        <v>0</v>
      </c>
      <c r="I12616" s="2">
        <v>45854</v>
      </c>
      <c r="J12616" s="2">
        <v>45854</v>
      </c>
      <c r="K12616" s="3">
        <v>1924.61</v>
      </c>
      <c r="L12616" t="s">
        <v>1</v>
      </c>
      <c r="M12616" s="3">
        <v>1924.61</v>
      </c>
      <c r="N12616" t="s">
        <v>1</v>
      </c>
      <c r="O12616" t="s">
        <v>0</v>
      </c>
      <c r="P12616" t="s">
        <v>0</v>
      </c>
      <c r="Q12616" t="s">
        <v>32</v>
      </c>
      <c r="R12616" t="s">
        <v>0</v>
      </c>
    </row>
    <row r="12617" spans="1:18" x14ac:dyDescent="0.25">
      <c r="A12617" t="s">
        <v>2</v>
      </c>
      <c r="B12617" t="s">
        <v>14</v>
      </c>
      <c r="C12617" t="s">
        <v>15</v>
      </c>
      <c r="D12617" t="s">
        <v>5</v>
      </c>
      <c r="E12617" t="s">
        <v>19</v>
      </c>
      <c r="F12617" t="s">
        <v>0</v>
      </c>
      <c r="G12617" t="s">
        <v>619</v>
      </c>
      <c r="H12617" t="s">
        <v>0</v>
      </c>
      <c r="I12617" s="2">
        <v>45980</v>
      </c>
      <c r="J12617" s="2">
        <v>45980</v>
      </c>
      <c r="K12617" s="3">
        <v>1924.68</v>
      </c>
      <c r="L12617" t="s">
        <v>1</v>
      </c>
      <c r="M12617" s="3">
        <v>1924.68</v>
      </c>
      <c r="N12617" t="s">
        <v>1</v>
      </c>
      <c r="O12617" t="s">
        <v>0</v>
      </c>
      <c r="P12617" t="s">
        <v>0</v>
      </c>
      <c r="Q12617" t="s">
        <v>34</v>
      </c>
      <c r="R12617" t="s">
        <v>0</v>
      </c>
    </row>
    <row r="12618" spans="1:18" x14ac:dyDescent="0.25">
      <c r="A12618" t="s">
        <v>2</v>
      </c>
      <c r="B12618" t="s">
        <v>14</v>
      </c>
      <c r="C12618" t="s">
        <v>15</v>
      </c>
      <c r="D12618" t="s">
        <v>5</v>
      </c>
      <c r="E12618" t="s">
        <v>19</v>
      </c>
      <c r="F12618" t="s">
        <v>0</v>
      </c>
      <c r="G12618" t="s">
        <v>2044</v>
      </c>
      <c r="H12618" t="s">
        <v>0</v>
      </c>
      <c r="I12618" s="2">
        <v>45705</v>
      </c>
      <c r="J12618" s="2">
        <v>45705</v>
      </c>
      <c r="K12618" s="3">
        <v>1924.73</v>
      </c>
      <c r="L12618" t="s">
        <v>1</v>
      </c>
      <c r="M12618" s="3">
        <v>1924.73</v>
      </c>
      <c r="N12618" t="s">
        <v>1</v>
      </c>
      <c r="O12618" t="s">
        <v>0</v>
      </c>
      <c r="P12618" t="s">
        <v>0</v>
      </c>
      <c r="Q12618" t="s">
        <v>34</v>
      </c>
      <c r="R12618" t="s">
        <v>0</v>
      </c>
    </row>
    <row r="12619" spans="1:18" x14ac:dyDescent="0.25">
      <c r="A12619" t="s">
        <v>2</v>
      </c>
      <c r="B12619" t="s">
        <v>22</v>
      </c>
      <c r="C12619" t="s">
        <v>23</v>
      </c>
      <c r="D12619" t="s">
        <v>5</v>
      </c>
      <c r="E12619" t="s">
        <v>11</v>
      </c>
      <c r="F12619" t="s">
        <v>0</v>
      </c>
      <c r="G12619" t="s">
        <v>3688</v>
      </c>
      <c r="H12619" t="s">
        <v>0</v>
      </c>
      <c r="I12619" s="2">
        <v>45090</v>
      </c>
      <c r="J12619" s="2">
        <v>45900</v>
      </c>
      <c r="K12619" s="3">
        <v>1925.81</v>
      </c>
      <c r="L12619" t="s">
        <v>1</v>
      </c>
      <c r="M12619" s="3">
        <v>1925.81</v>
      </c>
      <c r="N12619" t="s">
        <v>1</v>
      </c>
      <c r="O12619" t="s">
        <v>0</v>
      </c>
      <c r="P12619" t="s">
        <v>0</v>
      </c>
      <c r="Q12619" t="s">
        <v>89</v>
      </c>
      <c r="R12619" t="s">
        <v>0</v>
      </c>
    </row>
    <row r="12620" spans="1:18" x14ac:dyDescent="0.25">
      <c r="A12620" t="s">
        <v>2</v>
      </c>
      <c r="B12620" t="s">
        <v>29</v>
      </c>
      <c r="C12620" t="s">
        <v>30</v>
      </c>
      <c r="D12620" t="s">
        <v>5</v>
      </c>
      <c r="E12620" t="s">
        <v>19</v>
      </c>
      <c r="F12620" t="s">
        <v>0</v>
      </c>
      <c r="G12620" t="s">
        <v>2211</v>
      </c>
      <c r="H12620" t="s">
        <v>0</v>
      </c>
      <c r="I12620" s="2">
        <v>45863</v>
      </c>
      <c r="J12620" s="2">
        <v>45863</v>
      </c>
      <c r="K12620" s="3">
        <v>1926.15</v>
      </c>
      <c r="L12620" t="s">
        <v>1</v>
      </c>
      <c r="M12620" s="3">
        <v>1926.15</v>
      </c>
      <c r="N12620" t="s">
        <v>1</v>
      </c>
      <c r="O12620" t="s">
        <v>0</v>
      </c>
      <c r="P12620" t="s">
        <v>0</v>
      </c>
      <c r="Q12620" t="s">
        <v>32</v>
      </c>
      <c r="R12620" t="s">
        <v>0</v>
      </c>
    </row>
    <row r="12621" spans="1:18" x14ac:dyDescent="0.25">
      <c r="A12621" t="s">
        <v>2</v>
      </c>
      <c r="B12621" t="s">
        <v>22</v>
      </c>
      <c r="C12621" t="s">
        <v>23</v>
      </c>
      <c r="D12621" t="s">
        <v>5</v>
      </c>
      <c r="E12621" t="s">
        <v>11</v>
      </c>
      <c r="F12621" t="s">
        <v>0</v>
      </c>
      <c r="G12621" t="s">
        <v>10987</v>
      </c>
      <c r="H12621" t="s">
        <v>0</v>
      </c>
      <c r="I12621" s="2">
        <v>45961</v>
      </c>
      <c r="J12621" s="2">
        <v>45991</v>
      </c>
      <c r="K12621" s="3">
        <v>1926.45</v>
      </c>
      <c r="L12621" t="s">
        <v>1</v>
      </c>
      <c r="M12621" s="3">
        <v>1926.45</v>
      </c>
      <c r="N12621" t="s">
        <v>1</v>
      </c>
      <c r="O12621" t="s">
        <v>0</v>
      </c>
      <c r="P12621" t="s">
        <v>0</v>
      </c>
      <c r="Q12621" t="s">
        <v>131</v>
      </c>
      <c r="R12621" t="s">
        <v>0</v>
      </c>
    </row>
    <row r="12622" spans="1:18" x14ac:dyDescent="0.25">
      <c r="A12622" t="s">
        <v>2</v>
      </c>
      <c r="B12622" t="s">
        <v>17</v>
      </c>
      <c r="C12622" t="s">
        <v>18</v>
      </c>
      <c r="D12622" t="s">
        <v>5</v>
      </c>
      <c r="E12622" t="s">
        <v>118</v>
      </c>
      <c r="F12622" t="s">
        <v>0</v>
      </c>
      <c r="G12622" t="s">
        <v>12347</v>
      </c>
      <c r="H12622" t="s">
        <v>0</v>
      </c>
      <c r="I12622" s="2">
        <v>45800</v>
      </c>
      <c r="J12622" s="2">
        <v>45808</v>
      </c>
      <c r="K12622" s="3">
        <v>1928.69</v>
      </c>
      <c r="L12622" t="s">
        <v>1</v>
      </c>
      <c r="M12622" s="3">
        <v>1928.69</v>
      </c>
      <c r="N12622" t="s">
        <v>1</v>
      </c>
      <c r="O12622" t="s">
        <v>0</v>
      </c>
      <c r="P12622" t="s">
        <v>0</v>
      </c>
      <c r="Q12622" t="s">
        <v>21</v>
      </c>
      <c r="R12622" t="s">
        <v>0</v>
      </c>
    </row>
    <row r="12623" spans="1:18" x14ac:dyDescent="0.25">
      <c r="A12623" t="s">
        <v>2</v>
      </c>
      <c r="B12623" t="s">
        <v>22</v>
      </c>
      <c r="C12623" t="s">
        <v>23</v>
      </c>
      <c r="D12623" t="s">
        <v>5</v>
      </c>
      <c r="E12623" t="s">
        <v>26</v>
      </c>
      <c r="F12623" t="s">
        <v>0</v>
      </c>
      <c r="G12623" t="s">
        <v>6606</v>
      </c>
      <c r="H12623" t="s">
        <v>0</v>
      </c>
      <c r="I12623" s="2">
        <v>45869</v>
      </c>
      <c r="J12623" s="2">
        <v>45869</v>
      </c>
      <c r="K12623" s="3">
        <v>1930</v>
      </c>
      <c r="L12623" t="s">
        <v>1</v>
      </c>
      <c r="M12623" s="3">
        <v>1930</v>
      </c>
      <c r="N12623" t="s">
        <v>1</v>
      </c>
      <c r="O12623" t="s">
        <v>0</v>
      </c>
      <c r="P12623" t="s">
        <v>0</v>
      </c>
      <c r="Q12623" t="s">
        <v>277</v>
      </c>
      <c r="R12623" t="s">
        <v>0</v>
      </c>
    </row>
    <row r="12624" spans="1:18" x14ac:dyDescent="0.25">
      <c r="A12624" t="s">
        <v>2</v>
      </c>
      <c r="B12624" t="s">
        <v>29</v>
      </c>
      <c r="C12624" t="s">
        <v>30</v>
      </c>
      <c r="D12624" t="s">
        <v>5</v>
      </c>
      <c r="E12624" t="s">
        <v>19</v>
      </c>
      <c r="F12624" t="s">
        <v>0</v>
      </c>
      <c r="G12624" t="s">
        <v>7042</v>
      </c>
      <c r="H12624" t="s">
        <v>0</v>
      </c>
      <c r="I12624" s="2">
        <v>45715</v>
      </c>
      <c r="J12624" s="2">
        <v>45716</v>
      </c>
      <c r="K12624" s="3">
        <v>1930.3</v>
      </c>
      <c r="L12624" t="s">
        <v>257</v>
      </c>
      <c r="M12624" s="3">
        <v>1842.42</v>
      </c>
      <c r="N12624" t="s">
        <v>1</v>
      </c>
      <c r="O12624" t="s">
        <v>0</v>
      </c>
      <c r="P12624" t="s">
        <v>0</v>
      </c>
      <c r="Q12624" t="s">
        <v>379</v>
      </c>
      <c r="R12624" t="s">
        <v>0</v>
      </c>
    </row>
    <row r="12625" spans="1:18" x14ac:dyDescent="0.25">
      <c r="A12625" t="s">
        <v>2</v>
      </c>
      <c r="B12625" t="s">
        <v>357</v>
      </c>
      <c r="C12625" t="s">
        <v>358</v>
      </c>
      <c r="D12625" t="s">
        <v>5</v>
      </c>
      <c r="E12625" t="s">
        <v>19</v>
      </c>
      <c r="F12625" t="s">
        <v>0</v>
      </c>
      <c r="G12625" t="s">
        <v>7329</v>
      </c>
      <c r="H12625" t="s">
        <v>0</v>
      </c>
      <c r="I12625" s="2">
        <v>45853</v>
      </c>
      <c r="J12625" s="2">
        <v>45854</v>
      </c>
      <c r="K12625" s="3">
        <v>1932</v>
      </c>
      <c r="L12625" t="s">
        <v>1</v>
      </c>
      <c r="M12625" s="3">
        <v>1932</v>
      </c>
      <c r="N12625" t="s">
        <v>1</v>
      </c>
      <c r="O12625" t="s">
        <v>0</v>
      </c>
      <c r="P12625" t="s">
        <v>0</v>
      </c>
      <c r="Q12625" t="s">
        <v>6317</v>
      </c>
      <c r="R12625" t="s">
        <v>0</v>
      </c>
    </row>
    <row r="12626" spans="1:18" x14ac:dyDescent="0.25">
      <c r="A12626" t="s">
        <v>2</v>
      </c>
      <c r="B12626" t="s">
        <v>22</v>
      </c>
      <c r="C12626" t="s">
        <v>23</v>
      </c>
      <c r="D12626" t="s">
        <v>5</v>
      </c>
      <c r="E12626" t="s">
        <v>26</v>
      </c>
      <c r="F12626" t="s">
        <v>0</v>
      </c>
      <c r="G12626" t="s">
        <v>11558</v>
      </c>
      <c r="H12626" t="s">
        <v>0</v>
      </c>
      <c r="I12626" s="2">
        <v>45777</v>
      </c>
      <c r="J12626" s="2">
        <v>45930</v>
      </c>
      <c r="K12626" s="3">
        <v>1932</v>
      </c>
      <c r="L12626" t="s">
        <v>1</v>
      </c>
      <c r="M12626" s="3">
        <v>1932</v>
      </c>
      <c r="N12626" t="s">
        <v>1</v>
      </c>
      <c r="O12626" t="s">
        <v>0</v>
      </c>
      <c r="P12626" t="s">
        <v>0</v>
      </c>
      <c r="Q12626" t="s">
        <v>277</v>
      </c>
      <c r="R12626" t="s">
        <v>0</v>
      </c>
    </row>
    <row r="12627" spans="1:18" x14ac:dyDescent="0.25">
      <c r="A12627" t="s">
        <v>2</v>
      </c>
      <c r="B12627" t="s">
        <v>357</v>
      </c>
      <c r="C12627" t="s">
        <v>358</v>
      </c>
      <c r="D12627" t="s">
        <v>5</v>
      </c>
      <c r="E12627" t="s">
        <v>19</v>
      </c>
      <c r="F12627" t="s">
        <v>0</v>
      </c>
      <c r="G12627" t="s">
        <v>13358</v>
      </c>
      <c r="H12627" t="s">
        <v>0</v>
      </c>
      <c r="I12627" s="2">
        <v>45750</v>
      </c>
      <c r="J12627" s="2">
        <v>45754</v>
      </c>
      <c r="K12627" s="3">
        <v>1932</v>
      </c>
      <c r="L12627" t="s">
        <v>1</v>
      </c>
      <c r="M12627" s="3">
        <v>1932</v>
      </c>
      <c r="N12627" t="s">
        <v>1</v>
      </c>
      <c r="O12627" t="s">
        <v>0</v>
      </c>
      <c r="P12627" t="s">
        <v>0</v>
      </c>
      <c r="Q12627" t="s">
        <v>6317</v>
      </c>
      <c r="R12627" t="s">
        <v>0</v>
      </c>
    </row>
    <row r="12628" spans="1:18" x14ac:dyDescent="0.25">
      <c r="A12628" t="s">
        <v>2</v>
      </c>
      <c r="B12628" t="s">
        <v>29</v>
      </c>
      <c r="C12628" t="s">
        <v>30</v>
      </c>
      <c r="D12628" t="s">
        <v>5</v>
      </c>
      <c r="E12628" t="s">
        <v>19</v>
      </c>
      <c r="F12628" t="s">
        <v>0</v>
      </c>
      <c r="G12628" t="s">
        <v>3841</v>
      </c>
      <c r="H12628" t="s">
        <v>0</v>
      </c>
      <c r="I12628" s="2">
        <v>45849</v>
      </c>
      <c r="J12628" s="2">
        <v>45849</v>
      </c>
      <c r="K12628" s="3">
        <v>1933.8</v>
      </c>
      <c r="L12628" t="s">
        <v>1</v>
      </c>
      <c r="M12628" s="3">
        <v>1933.8</v>
      </c>
      <c r="N12628" t="s">
        <v>1</v>
      </c>
      <c r="O12628" t="s">
        <v>0</v>
      </c>
      <c r="P12628" t="s">
        <v>0</v>
      </c>
      <c r="Q12628" t="s">
        <v>45</v>
      </c>
      <c r="R12628" t="s">
        <v>0</v>
      </c>
    </row>
    <row r="12629" spans="1:18" x14ac:dyDescent="0.25">
      <c r="A12629" t="s">
        <v>2</v>
      </c>
      <c r="B12629" t="s">
        <v>29</v>
      </c>
      <c r="C12629" t="s">
        <v>30</v>
      </c>
      <c r="D12629" t="s">
        <v>5</v>
      </c>
      <c r="E12629" t="s">
        <v>19</v>
      </c>
      <c r="F12629" t="s">
        <v>0</v>
      </c>
      <c r="G12629" t="s">
        <v>8223</v>
      </c>
      <c r="H12629" t="s">
        <v>0</v>
      </c>
      <c r="I12629" s="2">
        <v>45776</v>
      </c>
      <c r="J12629" s="2">
        <v>45776</v>
      </c>
      <c r="K12629" s="3">
        <v>1934.73</v>
      </c>
      <c r="L12629" t="s">
        <v>1</v>
      </c>
      <c r="M12629" s="3">
        <v>1934.73</v>
      </c>
      <c r="N12629" t="s">
        <v>1</v>
      </c>
      <c r="O12629" t="s">
        <v>0</v>
      </c>
      <c r="P12629" t="s">
        <v>0</v>
      </c>
      <c r="Q12629" t="s">
        <v>32</v>
      </c>
      <c r="R12629" t="s">
        <v>0</v>
      </c>
    </row>
    <row r="12630" spans="1:18" x14ac:dyDescent="0.25">
      <c r="A12630" t="s">
        <v>2</v>
      </c>
      <c r="B12630" t="s">
        <v>52</v>
      </c>
      <c r="C12630" t="s">
        <v>53</v>
      </c>
      <c r="D12630" t="s">
        <v>5</v>
      </c>
      <c r="E12630" t="s">
        <v>255</v>
      </c>
      <c r="F12630" t="s">
        <v>0</v>
      </c>
      <c r="G12630" t="s">
        <v>4833</v>
      </c>
      <c r="H12630" t="s">
        <v>0</v>
      </c>
      <c r="I12630" s="2">
        <v>45742</v>
      </c>
      <c r="J12630" s="2">
        <v>45777</v>
      </c>
      <c r="K12630" s="3">
        <v>1938.49</v>
      </c>
      <c r="L12630" t="s">
        <v>257</v>
      </c>
      <c r="M12630" s="3">
        <v>1704.47</v>
      </c>
      <c r="N12630" t="s">
        <v>1</v>
      </c>
      <c r="O12630" t="s">
        <v>0</v>
      </c>
      <c r="P12630" t="s">
        <v>0</v>
      </c>
      <c r="Q12630" t="s">
        <v>379</v>
      </c>
      <c r="R12630" t="s">
        <v>0</v>
      </c>
    </row>
    <row r="12631" spans="1:18" x14ac:dyDescent="0.25">
      <c r="A12631" t="s">
        <v>2</v>
      </c>
      <c r="B12631" t="s">
        <v>17</v>
      </c>
      <c r="C12631" t="s">
        <v>18</v>
      </c>
      <c r="D12631" t="s">
        <v>5</v>
      </c>
      <c r="E12631" t="s">
        <v>118</v>
      </c>
      <c r="F12631" t="s">
        <v>0</v>
      </c>
      <c r="G12631" t="s">
        <v>18058</v>
      </c>
      <c r="H12631" t="s">
        <v>0</v>
      </c>
      <c r="I12631" s="2">
        <v>45827</v>
      </c>
      <c r="J12631" s="2">
        <v>45838</v>
      </c>
      <c r="K12631" s="3">
        <v>1939.24</v>
      </c>
      <c r="L12631" t="s">
        <v>1</v>
      </c>
      <c r="M12631" s="3">
        <v>1939.24</v>
      </c>
      <c r="N12631" t="s">
        <v>1</v>
      </c>
      <c r="O12631" t="s">
        <v>0</v>
      </c>
      <c r="P12631" t="s">
        <v>0</v>
      </c>
      <c r="Q12631" t="s">
        <v>21</v>
      </c>
      <c r="R12631" t="s">
        <v>0</v>
      </c>
    </row>
    <row r="12632" spans="1:18" x14ac:dyDescent="0.25">
      <c r="A12632" t="s">
        <v>2</v>
      </c>
      <c r="B12632" t="s">
        <v>454</v>
      </c>
      <c r="C12632" t="s">
        <v>455</v>
      </c>
      <c r="D12632" t="s">
        <v>5</v>
      </c>
      <c r="E12632" t="s">
        <v>11</v>
      </c>
      <c r="F12632" t="s">
        <v>0</v>
      </c>
      <c r="G12632" t="s">
        <v>11904</v>
      </c>
      <c r="H12632" t="s">
        <v>11905</v>
      </c>
      <c r="I12632" s="2">
        <v>45701</v>
      </c>
      <c r="J12632" s="2">
        <v>45716</v>
      </c>
      <c r="K12632" s="3">
        <v>1939.75</v>
      </c>
      <c r="L12632" t="s">
        <v>1</v>
      </c>
      <c r="M12632" s="3">
        <v>1939.75</v>
      </c>
      <c r="N12632" t="s">
        <v>1</v>
      </c>
      <c r="O12632" t="s">
        <v>0</v>
      </c>
      <c r="P12632" t="s">
        <v>0</v>
      </c>
      <c r="Q12632" t="s">
        <v>1716</v>
      </c>
      <c r="R12632" t="s">
        <v>0</v>
      </c>
    </row>
    <row r="12633" spans="1:18" x14ac:dyDescent="0.25">
      <c r="A12633" t="s">
        <v>2</v>
      </c>
      <c r="B12633" t="s">
        <v>29</v>
      </c>
      <c r="C12633" t="s">
        <v>30</v>
      </c>
      <c r="D12633" t="s">
        <v>5</v>
      </c>
      <c r="E12633" t="s">
        <v>19</v>
      </c>
      <c r="F12633" t="s">
        <v>0</v>
      </c>
      <c r="G12633" t="s">
        <v>9858</v>
      </c>
      <c r="H12633" t="s">
        <v>0</v>
      </c>
      <c r="I12633" s="2">
        <v>45776</v>
      </c>
      <c r="J12633" s="2">
        <v>45776</v>
      </c>
      <c r="K12633" s="3">
        <v>1939.76</v>
      </c>
      <c r="L12633" t="s">
        <v>1</v>
      </c>
      <c r="M12633" s="3">
        <v>1939.76</v>
      </c>
      <c r="N12633" t="s">
        <v>1</v>
      </c>
      <c r="O12633" t="s">
        <v>0</v>
      </c>
      <c r="P12633" t="s">
        <v>0</v>
      </c>
      <c r="Q12633" t="s">
        <v>32</v>
      </c>
      <c r="R12633" t="s">
        <v>0</v>
      </c>
    </row>
    <row r="12634" spans="1:18" x14ac:dyDescent="0.25">
      <c r="A12634" t="s">
        <v>2</v>
      </c>
      <c r="B12634" t="s">
        <v>361</v>
      </c>
      <c r="C12634" t="s">
        <v>362</v>
      </c>
      <c r="D12634" t="s">
        <v>5</v>
      </c>
      <c r="E12634" t="s">
        <v>11</v>
      </c>
      <c r="F12634" t="s">
        <v>0</v>
      </c>
      <c r="G12634" t="s">
        <v>13202</v>
      </c>
      <c r="H12634" t="s">
        <v>0</v>
      </c>
      <c r="I12634" s="2">
        <v>45823</v>
      </c>
      <c r="J12634" s="2">
        <v>45838</v>
      </c>
      <c r="K12634" s="3">
        <v>1940</v>
      </c>
      <c r="L12634" t="s">
        <v>1</v>
      </c>
      <c r="M12634" s="3">
        <v>1940</v>
      </c>
      <c r="N12634" t="s">
        <v>1</v>
      </c>
      <c r="O12634" t="s">
        <v>0</v>
      </c>
      <c r="P12634" t="s">
        <v>0</v>
      </c>
      <c r="Q12634" t="s">
        <v>131</v>
      </c>
      <c r="R12634" t="s">
        <v>0</v>
      </c>
    </row>
    <row r="12635" spans="1:18" x14ac:dyDescent="0.25">
      <c r="A12635" t="s">
        <v>2</v>
      </c>
      <c r="B12635" t="s">
        <v>29</v>
      </c>
      <c r="C12635" t="s">
        <v>30</v>
      </c>
      <c r="D12635" t="s">
        <v>5</v>
      </c>
      <c r="E12635" t="s">
        <v>19</v>
      </c>
      <c r="F12635" t="s">
        <v>0</v>
      </c>
      <c r="G12635" t="s">
        <v>599</v>
      </c>
      <c r="H12635" t="s">
        <v>0</v>
      </c>
      <c r="I12635" s="2">
        <v>46006</v>
      </c>
      <c r="J12635" s="2">
        <v>46006</v>
      </c>
      <c r="K12635" s="3">
        <v>1940.35</v>
      </c>
      <c r="L12635" t="s">
        <v>1</v>
      </c>
      <c r="M12635" s="3">
        <v>1940.35</v>
      </c>
      <c r="N12635" t="s">
        <v>1</v>
      </c>
      <c r="O12635" t="s">
        <v>0</v>
      </c>
      <c r="P12635" t="s">
        <v>0</v>
      </c>
      <c r="Q12635" t="s">
        <v>40</v>
      </c>
      <c r="R12635" t="s">
        <v>0</v>
      </c>
    </row>
    <row r="12636" spans="1:18" x14ac:dyDescent="0.25">
      <c r="A12636" t="s">
        <v>2</v>
      </c>
      <c r="B12636" t="s">
        <v>252</v>
      </c>
      <c r="C12636" t="s">
        <v>253</v>
      </c>
      <c r="D12636" t="s">
        <v>5</v>
      </c>
      <c r="E12636" t="s">
        <v>118</v>
      </c>
      <c r="F12636" t="s">
        <v>0</v>
      </c>
      <c r="G12636" t="s">
        <v>10331</v>
      </c>
      <c r="H12636" t="s">
        <v>0</v>
      </c>
      <c r="I12636" s="2">
        <v>45782</v>
      </c>
      <c r="J12636" s="2">
        <v>45808</v>
      </c>
      <c r="K12636" s="3">
        <v>1941.52</v>
      </c>
      <c r="L12636" t="s">
        <v>1</v>
      </c>
      <c r="M12636" s="3">
        <v>1941.52</v>
      </c>
      <c r="N12636" t="s">
        <v>1</v>
      </c>
      <c r="O12636" t="s">
        <v>0</v>
      </c>
      <c r="P12636" t="s">
        <v>0</v>
      </c>
      <c r="Q12636" t="s">
        <v>21</v>
      </c>
      <c r="R12636" t="s">
        <v>0</v>
      </c>
    </row>
    <row r="12637" spans="1:18" x14ac:dyDescent="0.25">
      <c r="A12637" t="s">
        <v>2</v>
      </c>
      <c r="B12637" t="s">
        <v>29</v>
      </c>
      <c r="C12637" t="s">
        <v>30</v>
      </c>
      <c r="D12637" t="s">
        <v>5</v>
      </c>
      <c r="E12637" t="s">
        <v>19</v>
      </c>
      <c r="F12637" t="s">
        <v>0</v>
      </c>
      <c r="G12637" t="s">
        <v>10002</v>
      </c>
      <c r="H12637" t="s">
        <v>0</v>
      </c>
      <c r="I12637" s="2">
        <v>45926</v>
      </c>
      <c r="J12637" s="2">
        <v>45926</v>
      </c>
      <c r="K12637" s="3">
        <v>1942.17</v>
      </c>
      <c r="L12637" t="s">
        <v>1</v>
      </c>
      <c r="M12637" s="3">
        <v>1942.17</v>
      </c>
      <c r="N12637" t="s">
        <v>1</v>
      </c>
      <c r="O12637" t="s">
        <v>0</v>
      </c>
      <c r="P12637" t="s">
        <v>0</v>
      </c>
      <c r="Q12637" t="s">
        <v>34</v>
      </c>
      <c r="R12637" t="s">
        <v>0</v>
      </c>
    </row>
    <row r="12638" spans="1:18" x14ac:dyDescent="0.25">
      <c r="A12638" t="s">
        <v>2</v>
      </c>
      <c r="B12638" t="s">
        <v>14</v>
      </c>
      <c r="C12638" t="s">
        <v>15</v>
      </c>
      <c r="D12638" t="s">
        <v>5</v>
      </c>
      <c r="E12638" t="s">
        <v>19</v>
      </c>
      <c r="F12638" t="s">
        <v>0</v>
      </c>
      <c r="G12638" t="s">
        <v>8866</v>
      </c>
      <c r="H12638" t="s">
        <v>0</v>
      </c>
      <c r="I12638" s="2">
        <v>45937</v>
      </c>
      <c r="J12638" s="2">
        <v>45938</v>
      </c>
      <c r="K12638" s="3">
        <v>1943.4</v>
      </c>
      <c r="L12638" t="s">
        <v>1</v>
      </c>
      <c r="M12638" s="3">
        <v>1943.4</v>
      </c>
      <c r="N12638" t="s">
        <v>1</v>
      </c>
      <c r="O12638" t="s">
        <v>0</v>
      </c>
      <c r="P12638" t="s">
        <v>0</v>
      </c>
      <c r="Q12638" t="s">
        <v>240</v>
      </c>
      <c r="R12638" t="s">
        <v>0</v>
      </c>
    </row>
    <row r="12639" spans="1:18" x14ac:dyDescent="0.25">
      <c r="A12639" t="s">
        <v>2</v>
      </c>
      <c r="B12639" t="s">
        <v>29</v>
      </c>
      <c r="C12639" t="s">
        <v>30</v>
      </c>
      <c r="D12639" t="s">
        <v>5</v>
      </c>
      <c r="E12639" t="s">
        <v>19</v>
      </c>
      <c r="F12639" t="s">
        <v>0</v>
      </c>
      <c r="G12639" t="s">
        <v>1367</v>
      </c>
      <c r="H12639" t="s">
        <v>0</v>
      </c>
      <c r="I12639" s="2">
        <v>45702</v>
      </c>
      <c r="J12639" s="2">
        <v>45705</v>
      </c>
      <c r="K12639" s="3">
        <v>1943.5</v>
      </c>
      <c r="L12639" t="s">
        <v>1</v>
      </c>
      <c r="M12639" s="3">
        <v>1943.5</v>
      </c>
      <c r="N12639" t="s">
        <v>1</v>
      </c>
      <c r="O12639" t="s">
        <v>0</v>
      </c>
      <c r="P12639" t="s">
        <v>0</v>
      </c>
      <c r="Q12639" t="s">
        <v>34</v>
      </c>
      <c r="R12639" t="s">
        <v>0</v>
      </c>
    </row>
    <row r="12640" spans="1:18" x14ac:dyDescent="0.25">
      <c r="A12640" t="s">
        <v>2</v>
      </c>
      <c r="B12640" t="s">
        <v>14</v>
      </c>
      <c r="C12640" t="s">
        <v>15</v>
      </c>
      <c r="D12640" t="s">
        <v>5</v>
      </c>
      <c r="E12640" t="s">
        <v>19</v>
      </c>
      <c r="F12640" t="s">
        <v>0</v>
      </c>
      <c r="G12640" t="s">
        <v>16669</v>
      </c>
      <c r="H12640" t="s">
        <v>0</v>
      </c>
      <c r="I12640" s="2">
        <v>45847</v>
      </c>
      <c r="J12640" s="2">
        <v>45847</v>
      </c>
      <c r="K12640" s="3">
        <v>1944.65</v>
      </c>
      <c r="L12640" t="s">
        <v>1</v>
      </c>
      <c r="M12640" s="3">
        <v>1944.65</v>
      </c>
      <c r="N12640" t="s">
        <v>1</v>
      </c>
      <c r="O12640" t="s">
        <v>0</v>
      </c>
      <c r="P12640" t="s">
        <v>0</v>
      </c>
      <c r="Q12640" t="s">
        <v>34</v>
      </c>
      <c r="R12640" t="s">
        <v>0</v>
      </c>
    </row>
    <row r="12641" spans="1:18" x14ac:dyDescent="0.25">
      <c r="A12641" t="s">
        <v>2</v>
      </c>
      <c r="B12641" t="s">
        <v>29</v>
      </c>
      <c r="C12641" t="s">
        <v>30</v>
      </c>
      <c r="D12641" t="s">
        <v>5</v>
      </c>
      <c r="E12641" t="s">
        <v>19</v>
      </c>
      <c r="F12641" t="s">
        <v>0</v>
      </c>
      <c r="G12641" t="s">
        <v>9206</v>
      </c>
      <c r="H12641" t="s">
        <v>0</v>
      </c>
      <c r="I12641" s="2">
        <v>45912</v>
      </c>
      <c r="J12641" s="2">
        <v>45912</v>
      </c>
      <c r="K12641" s="3">
        <v>1945.79</v>
      </c>
      <c r="L12641" t="s">
        <v>1</v>
      </c>
      <c r="M12641" s="3">
        <v>1945.79</v>
      </c>
      <c r="N12641" t="s">
        <v>1</v>
      </c>
      <c r="O12641" t="s">
        <v>0</v>
      </c>
      <c r="P12641" t="s">
        <v>0</v>
      </c>
      <c r="Q12641" t="s">
        <v>32</v>
      </c>
      <c r="R12641" t="s">
        <v>0</v>
      </c>
    </row>
    <row r="12642" spans="1:18" x14ac:dyDescent="0.25">
      <c r="A12642" t="s">
        <v>2</v>
      </c>
      <c r="B12642" t="s">
        <v>14</v>
      </c>
      <c r="C12642" t="s">
        <v>15</v>
      </c>
      <c r="D12642" t="s">
        <v>5</v>
      </c>
      <c r="E12642" t="s">
        <v>19</v>
      </c>
      <c r="F12642" t="s">
        <v>0</v>
      </c>
      <c r="G12642" t="s">
        <v>303</v>
      </c>
      <c r="H12642" t="s">
        <v>0</v>
      </c>
      <c r="I12642" s="2">
        <v>45803</v>
      </c>
      <c r="J12642" s="2">
        <v>45803</v>
      </c>
      <c r="K12642" s="3">
        <v>1946.8</v>
      </c>
      <c r="L12642" t="s">
        <v>1</v>
      </c>
      <c r="M12642" s="3">
        <v>1946.8</v>
      </c>
      <c r="N12642" t="s">
        <v>1</v>
      </c>
      <c r="O12642" t="s">
        <v>0</v>
      </c>
      <c r="P12642" t="s">
        <v>0</v>
      </c>
      <c r="Q12642" t="s">
        <v>304</v>
      </c>
      <c r="R12642" t="s">
        <v>0</v>
      </c>
    </row>
    <row r="12643" spans="1:18" x14ac:dyDescent="0.25">
      <c r="A12643" t="s">
        <v>2</v>
      </c>
      <c r="B12643" t="s">
        <v>14</v>
      </c>
      <c r="C12643" t="s">
        <v>15</v>
      </c>
      <c r="D12643" t="s">
        <v>5</v>
      </c>
      <c r="E12643" t="s">
        <v>19</v>
      </c>
      <c r="F12643" t="s">
        <v>0</v>
      </c>
      <c r="G12643" t="s">
        <v>10343</v>
      </c>
      <c r="H12643" t="s">
        <v>0</v>
      </c>
      <c r="I12643" s="2">
        <v>45870</v>
      </c>
      <c r="J12643" s="2">
        <v>45870</v>
      </c>
      <c r="K12643" s="3">
        <v>1946.8</v>
      </c>
      <c r="L12643" t="s">
        <v>1</v>
      </c>
      <c r="M12643" s="3">
        <v>1946.8</v>
      </c>
      <c r="N12643" t="s">
        <v>1</v>
      </c>
      <c r="O12643" t="s">
        <v>0</v>
      </c>
      <c r="P12643" t="s">
        <v>0</v>
      </c>
      <c r="Q12643" t="s">
        <v>304</v>
      </c>
      <c r="R12643" t="s">
        <v>0</v>
      </c>
    </row>
    <row r="12644" spans="1:18" x14ac:dyDescent="0.25">
      <c r="A12644" t="s">
        <v>2</v>
      </c>
      <c r="B12644" t="s">
        <v>29</v>
      </c>
      <c r="C12644" t="s">
        <v>30</v>
      </c>
      <c r="D12644" t="s">
        <v>5</v>
      </c>
      <c r="E12644" t="s">
        <v>19</v>
      </c>
      <c r="F12644" t="s">
        <v>0</v>
      </c>
      <c r="G12644" t="s">
        <v>7157</v>
      </c>
      <c r="H12644" t="s">
        <v>0</v>
      </c>
      <c r="I12644" s="2">
        <v>45959</v>
      </c>
      <c r="J12644" s="2">
        <v>45959</v>
      </c>
      <c r="K12644" s="3">
        <v>1949.22</v>
      </c>
      <c r="L12644" t="s">
        <v>1</v>
      </c>
      <c r="M12644" s="3">
        <v>1949.22</v>
      </c>
      <c r="N12644" t="s">
        <v>1</v>
      </c>
      <c r="O12644" t="s">
        <v>0</v>
      </c>
      <c r="P12644" t="s">
        <v>0</v>
      </c>
      <c r="Q12644" t="s">
        <v>32</v>
      </c>
      <c r="R12644" t="s">
        <v>0</v>
      </c>
    </row>
    <row r="12645" spans="1:18" x14ac:dyDescent="0.25">
      <c r="A12645" t="s">
        <v>2</v>
      </c>
      <c r="B12645" t="s">
        <v>150</v>
      </c>
      <c r="C12645" t="s">
        <v>151</v>
      </c>
      <c r="D12645" t="s">
        <v>5</v>
      </c>
      <c r="E12645" t="s">
        <v>19</v>
      </c>
      <c r="F12645" t="s">
        <v>0</v>
      </c>
      <c r="G12645" t="s">
        <v>5568</v>
      </c>
      <c r="H12645" t="s">
        <v>4596</v>
      </c>
      <c r="I12645" s="2">
        <v>45791</v>
      </c>
      <c r="J12645" s="2">
        <v>45791</v>
      </c>
      <c r="K12645" s="3">
        <v>1950</v>
      </c>
      <c r="L12645" t="s">
        <v>1</v>
      </c>
      <c r="M12645" s="3">
        <v>1950</v>
      </c>
      <c r="N12645" t="s">
        <v>1</v>
      </c>
      <c r="O12645" t="s">
        <v>0</v>
      </c>
      <c r="P12645" t="s">
        <v>0</v>
      </c>
      <c r="Q12645" t="s">
        <v>1496</v>
      </c>
      <c r="R12645" t="s">
        <v>0</v>
      </c>
    </row>
    <row r="12646" spans="1:18" x14ac:dyDescent="0.25">
      <c r="A12646" t="s">
        <v>2</v>
      </c>
      <c r="B12646" t="s">
        <v>22</v>
      </c>
      <c r="C12646" t="s">
        <v>23</v>
      </c>
      <c r="D12646" t="s">
        <v>5</v>
      </c>
      <c r="E12646" t="s">
        <v>11</v>
      </c>
      <c r="F12646" t="s">
        <v>0</v>
      </c>
      <c r="G12646" t="s">
        <v>7808</v>
      </c>
      <c r="H12646" t="s">
        <v>0</v>
      </c>
      <c r="I12646" s="2">
        <v>45787</v>
      </c>
      <c r="J12646" s="2">
        <v>45808</v>
      </c>
      <c r="K12646" s="3">
        <v>1950</v>
      </c>
      <c r="L12646" t="s">
        <v>1</v>
      </c>
      <c r="M12646" s="3">
        <v>1950</v>
      </c>
      <c r="N12646" t="s">
        <v>1</v>
      </c>
      <c r="O12646" t="s">
        <v>0</v>
      </c>
      <c r="P12646" t="s">
        <v>0</v>
      </c>
      <c r="Q12646" t="s">
        <v>131</v>
      </c>
      <c r="R12646" t="s">
        <v>0</v>
      </c>
    </row>
    <row r="12647" spans="1:18" x14ac:dyDescent="0.25">
      <c r="A12647" t="s">
        <v>2</v>
      </c>
      <c r="B12647" t="s">
        <v>22</v>
      </c>
      <c r="C12647" t="s">
        <v>23</v>
      </c>
      <c r="D12647" t="s">
        <v>5</v>
      </c>
      <c r="E12647" t="s">
        <v>11</v>
      </c>
      <c r="F12647" t="s">
        <v>0</v>
      </c>
      <c r="G12647" t="s">
        <v>9629</v>
      </c>
      <c r="H12647" t="s">
        <v>0</v>
      </c>
      <c r="I12647" s="2">
        <v>45853</v>
      </c>
      <c r="J12647" s="2">
        <v>45900</v>
      </c>
      <c r="K12647" s="3">
        <v>1950</v>
      </c>
      <c r="L12647" t="s">
        <v>1</v>
      </c>
      <c r="M12647" s="3">
        <v>1950</v>
      </c>
      <c r="N12647" t="s">
        <v>1</v>
      </c>
      <c r="O12647" t="s">
        <v>0</v>
      </c>
      <c r="P12647" t="s">
        <v>0</v>
      </c>
      <c r="Q12647" t="s">
        <v>131</v>
      </c>
      <c r="R12647" t="s">
        <v>0</v>
      </c>
    </row>
    <row r="12648" spans="1:18" x14ac:dyDescent="0.25">
      <c r="A12648" t="s">
        <v>2</v>
      </c>
      <c r="B12648" t="s">
        <v>29</v>
      </c>
      <c r="C12648" t="s">
        <v>30</v>
      </c>
      <c r="D12648" t="s">
        <v>5</v>
      </c>
      <c r="E12648" t="s">
        <v>19</v>
      </c>
      <c r="F12648" t="s">
        <v>0</v>
      </c>
      <c r="G12648" t="s">
        <v>13326</v>
      </c>
      <c r="H12648" t="s">
        <v>0</v>
      </c>
      <c r="I12648" s="2">
        <v>45966</v>
      </c>
      <c r="J12648" s="2">
        <v>45967</v>
      </c>
      <c r="K12648" s="3">
        <v>1950</v>
      </c>
      <c r="L12648" t="s">
        <v>257</v>
      </c>
      <c r="M12648" s="3">
        <v>1696.83</v>
      </c>
      <c r="N12648" t="s">
        <v>1</v>
      </c>
      <c r="O12648" t="s">
        <v>0</v>
      </c>
      <c r="P12648" t="s">
        <v>0</v>
      </c>
      <c r="Q12648" t="s">
        <v>508</v>
      </c>
      <c r="R12648" t="s">
        <v>509</v>
      </c>
    </row>
    <row r="12649" spans="1:18" x14ac:dyDescent="0.25">
      <c r="A12649" t="s">
        <v>2</v>
      </c>
      <c r="B12649" t="s">
        <v>244</v>
      </c>
      <c r="C12649" t="s">
        <v>245</v>
      </c>
      <c r="D12649" t="s">
        <v>5</v>
      </c>
      <c r="E12649" t="s">
        <v>19</v>
      </c>
      <c r="F12649" t="s">
        <v>0</v>
      </c>
      <c r="G12649" t="s">
        <v>15165</v>
      </c>
      <c r="H12649" t="s">
        <v>0</v>
      </c>
      <c r="I12649" s="2">
        <v>45923</v>
      </c>
      <c r="J12649" s="2">
        <v>45923</v>
      </c>
      <c r="K12649" s="3">
        <v>1950</v>
      </c>
      <c r="L12649" t="s">
        <v>1</v>
      </c>
      <c r="M12649" s="3">
        <v>1950</v>
      </c>
      <c r="N12649" t="s">
        <v>1</v>
      </c>
      <c r="O12649" t="s">
        <v>0</v>
      </c>
      <c r="P12649" t="s">
        <v>0</v>
      </c>
      <c r="Q12649" t="s">
        <v>56</v>
      </c>
      <c r="R12649" t="s">
        <v>0</v>
      </c>
    </row>
    <row r="12650" spans="1:18" x14ac:dyDescent="0.25">
      <c r="A12650" t="s">
        <v>2</v>
      </c>
      <c r="B12650" t="s">
        <v>52</v>
      </c>
      <c r="C12650" t="s">
        <v>53</v>
      </c>
      <c r="D12650" t="s">
        <v>5</v>
      </c>
      <c r="E12650" t="s">
        <v>19</v>
      </c>
      <c r="F12650" t="s">
        <v>0</v>
      </c>
      <c r="G12650" t="s">
        <v>9806</v>
      </c>
      <c r="H12650" t="s">
        <v>0</v>
      </c>
      <c r="I12650" s="2">
        <v>45741</v>
      </c>
      <c r="J12650" s="2">
        <v>45785</v>
      </c>
      <c r="K12650" s="3">
        <v>1950</v>
      </c>
      <c r="L12650" t="s">
        <v>1</v>
      </c>
      <c r="M12650" s="3">
        <v>1950</v>
      </c>
      <c r="N12650" t="s">
        <v>1</v>
      </c>
      <c r="O12650" t="s">
        <v>0</v>
      </c>
      <c r="P12650" t="s">
        <v>0</v>
      </c>
      <c r="Q12650" t="s">
        <v>45</v>
      </c>
      <c r="R12650" t="s">
        <v>0</v>
      </c>
    </row>
    <row r="12651" spans="1:18" x14ac:dyDescent="0.25">
      <c r="A12651" t="s">
        <v>2</v>
      </c>
      <c r="B12651" t="s">
        <v>361</v>
      </c>
      <c r="C12651" t="s">
        <v>362</v>
      </c>
      <c r="D12651" t="s">
        <v>5</v>
      </c>
      <c r="E12651" t="s">
        <v>11</v>
      </c>
      <c r="F12651" t="s">
        <v>0</v>
      </c>
      <c r="G12651" t="s">
        <v>6821</v>
      </c>
      <c r="H12651" t="s">
        <v>0</v>
      </c>
      <c r="I12651" s="2">
        <v>45777</v>
      </c>
      <c r="J12651" s="2">
        <v>45808</v>
      </c>
      <c r="K12651" s="3">
        <v>1950</v>
      </c>
      <c r="L12651" t="s">
        <v>1</v>
      </c>
      <c r="M12651" s="3">
        <v>1950</v>
      </c>
      <c r="N12651" t="s">
        <v>1</v>
      </c>
      <c r="O12651" t="s">
        <v>0</v>
      </c>
      <c r="P12651" t="s">
        <v>0</v>
      </c>
      <c r="Q12651" t="s">
        <v>131</v>
      </c>
      <c r="R12651" t="s">
        <v>0</v>
      </c>
    </row>
    <row r="12652" spans="1:18" x14ac:dyDescent="0.25">
      <c r="A12652" t="s">
        <v>2</v>
      </c>
      <c r="B12652" t="s">
        <v>14</v>
      </c>
      <c r="C12652" t="s">
        <v>15</v>
      </c>
      <c r="D12652" t="s">
        <v>5</v>
      </c>
      <c r="E12652" t="s">
        <v>19</v>
      </c>
      <c r="F12652" t="s">
        <v>0</v>
      </c>
      <c r="G12652" t="s">
        <v>2631</v>
      </c>
      <c r="H12652" t="s">
        <v>0</v>
      </c>
      <c r="I12652" s="2">
        <v>45981</v>
      </c>
      <c r="J12652" s="2">
        <v>45981</v>
      </c>
      <c r="K12652" s="3">
        <v>1950.48</v>
      </c>
      <c r="L12652" t="s">
        <v>1</v>
      </c>
      <c r="M12652" s="3">
        <v>1950.48</v>
      </c>
      <c r="N12652" t="s">
        <v>1</v>
      </c>
      <c r="O12652" t="s">
        <v>0</v>
      </c>
      <c r="P12652" t="s">
        <v>0</v>
      </c>
      <c r="Q12652" t="s">
        <v>34</v>
      </c>
      <c r="R12652" t="s">
        <v>0</v>
      </c>
    </row>
    <row r="12653" spans="1:18" x14ac:dyDescent="0.25">
      <c r="A12653" t="s">
        <v>2</v>
      </c>
      <c r="B12653" t="s">
        <v>17</v>
      </c>
      <c r="C12653" t="s">
        <v>18</v>
      </c>
      <c r="D12653" t="s">
        <v>5</v>
      </c>
      <c r="E12653" t="s">
        <v>118</v>
      </c>
      <c r="F12653" t="s">
        <v>0</v>
      </c>
      <c r="G12653" t="s">
        <v>14818</v>
      </c>
      <c r="H12653" t="s">
        <v>0</v>
      </c>
      <c r="I12653" s="2">
        <v>45840</v>
      </c>
      <c r="J12653" s="2">
        <v>45861</v>
      </c>
      <c r="K12653" s="3">
        <v>1952.1</v>
      </c>
      <c r="L12653" t="s">
        <v>1</v>
      </c>
      <c r="M12653" s="3">
        <v>1952.1</v>
      </c>
      <c r="N12653" t="s">
        <v>1</v>
      </c>
      <c r="O12653" t="s">
        <v>0</v>
      </c>
      <c r="P12653" t="s">
        <v>0</v>
      </c>
      <c r="Q12653" t="s">
        <v>21</v>
      </c>
      <c r="R12653" t="s">
        <v>0</v>
      </c>
    </row>
    <row r="12654" spans="1:18" x14ac:dyDescent="0.25">
      <c r="A12654" t="s">
        <v>2</v>
      </c>
      <c r="B12654" t="s">
        <v>17</v>
      </c>
      <c r="C12654" t="s">
        <v>18</v>
      </c>
      <c r="D12654" t="s">
        <v>5</v>
      </c>
      <c r="E12654" t="s">
        <v>19</v>
      </c>
      <c r="F12654" t="s">
        <v>0</v>
      </c>
      <c r="G12654" t="s">
        <v>11357</v>
      </c>
      <c r="H12654" t="s">
        <v>0</v>
      </c>
      <c r="I12654" s="2">
        <v>46010</v>
      </c>
      <c r="J12654" s="2">
        <v>46010</v>
      </c>
      <c r="K12654" s="3">
        <v>1952.5</v>
      </c>
      <c r="L12654" t="s">
        <v>1</v>
      </c>
      <c r="M12654" s="3">
        <v>1952.5</v>
      </c>
      <c r="N12654" t="s">
        <v>1</v>
      </c>
      <c r="O12654" t="s">
        <v>0</v>
      </c>
      <c r="P12654" t="s">
        <v>0</v>
      </c>
      <c r="Q12654" t="s">
        <v>51</v>
      </c>
      <c r="R12654" t="s">
        <v>0</v>
      </c>
    </row>
    <row r="12655" spans="1:18" x14ac:dyDescent="0.25">
      <c r="A12655" t="s">
        <v>2</v>
      </c>
      <c r="B12655" t="s">
        <v>14</v>
      </c>
      <c r="C12655" t="s">
        <v>15</v>
      </c>
      <c r="D12655" t="s">
        <v>5</v>
      </c>
      <c r="E12655" t="s">
        <v>19</v>
      </c>
      <c r="F12655" t="s">
        <v>0</v>
      </c>
      <c r="G12655" t="s">
        <v>5685</v>
      </c>
      <c r="H12655" t="s">
        <v>0</v>
      </c>
      <c r="I12655" s="2">
        <v>45986</v>
      </c>
      <c r="J12655" s="2">
        <v>45987</v>
      </c>
      <c r="K12655" s="3">
        <v>1953</v>
      </c>
      <c r="L12655" t="s">
        <v>1</v>
      </c>
      <c r="M12655" s="3">
        <v>1953</v>
      </c>
      <c r="N12655" t="s">
        <v>1</v>
      </c>
      <c r="O12655" t="s">
        <v>0</v>
      </c>
      <c r="P12655" t="s">
        <v>0</v>
      </c>
      <c r="Q12655" t="s">
        <v>56</v>
      </c>
      <c r="R12655" t="s">
        <v>0</v>
      </c>
    </row>
    <row r="12656" spans="1:18" x14ac:dyDescent="0.25">
      <c r="A12656" t="s">
        <v>2</v>
      </c>
      <c r="B12656" t="s">
        <v>17</v>
      </c>
      <c r="C12656" t="s">
        <v>18</v>
      </c>
      <c r="D12656" t="s">
        <v>5</v>
      </c>
      <c r="E12656" t="s">
        <v>118</v>
      </c>
      <c r="F12656" t="s">
        <v>0</v>
      </c>
      <c r="G12656" t="s">
        <v>10312</v>
      </c>
      <c r="H12656" t="s">
        <v>0</v>
      </c>
      <c r="I12656" s="2">
        <v>45729</v>
      </c>
      <c r="J12656" s="2">
        <v>45742</v>
      </c>
      <c r="K12656" s="3">
        <v>1953.32</v>
      </c>
      <c r="L12656" t="s">
        <v>1</v>
      </c>
      <c r="M12656" s="3">
        <v>1953.32</v>
      </c>
      <c r="N12656" t="s">
        <v>1</v>
      </c>
      <c r="O12656" t="s">
        <v>0</v>
      </c>
      <c r="P12656" t="s">
        <v>0</v>
      </c>
      <c r="Q12656" t="s">
        <v>21</v>
      </c>
      <c r="R12656" t="s">
        <v>0</v>
      </c>
    </row>
    <row r="12657" spans="1:18" x14ac:dyDescent="0.25">
      <c r="A12657" t="s">
        <v>2</v>
      </c>
      <c r="B12657" t="s">
        <v>14</v>
      </c>
      <c r="C12657" t="s">
        <v>15</v>
      </c>
      <c r="D12657" t="s">
        <v>5</v>
      </c>
      <c r="E12657" t="s">
        <v>19</v>
      </c>
      <c r="F12657" t="s">
        <v>0</v>
      </c>
      <c r="G12657" t="s">
        <v>7294</v>
      </c>
      <c r="H12657" t="s">
        <v>0</v>
      </c>
      <c r="I12657" s="2">
        <v>45946</v>
      </c>
      <c r="J12657" s="2">
        <v>45946</v>
      </c>
      <c r="K12657" s="3">
        <v>1954.48</v>
      </c>
      <c r="L12657" t="s">
        <v>1</v>
      </c>
      <c r="M12657" s="3">
        <v>1954.48</v>
      </c>
      <c r="N12657" t="s">
        <v>1</v>
      </c>
      <c r="O12657" t="s">
        <v>0</v>
      </c>
      <c r="P12657" t="s">
        <v>0</v>
      </c>
      <c r="Q12657" t="s">
        <v>56</v>
      </c>
      <c r="R12657" t="s">
        <v>0</v>
      </c>
    </row>
    <row r="12658" spans="1:18" x14ac:dyDescent="0.25">
      <c r="A12658" t="s">
        <v>2</v>
      </c>
      <c r="B12658" t="s">
        <v>14</v>
      </c>
      <c r="C12658" t="s">
        <v>15</v>
      </c>
      <c r="D12658" t="s">
        <v>5</v>
      </c>
      <c r="E12658" t="s">
        <v>19</v>
      </c>
      <c r="F12658" t="s">
        <v>0</v>
      </c>
      <c r="G12658" t="s">
        <v>4362</v>
      </c>
      <c r="H12658" t="s">
        <v>0</v>
      </c>
      <c r="I12658" s="2">
        <v>45761</v>
      </c>
      <c r="J12658" s="2">
        <v>45761</v>
      </c>
      <c r="K12658" s="3">
        <v>1955.35</v>
      </c>
      <c r="L12658" t="s">
        <v>1</v>
      </c>
      <c r="M12658" s="3">
        <v>1955.35</v>
      </c>
      <c r="N12658" t="s">
        <v>1</v>
      </c>
      <c r="O12658" t="s">
        <v>0</v>
      </c>
      <c r="P12658" t="s">
        <v>0</v>
      </c>
      <c r="Q12658" t="s">
        <v>34</v>
      </c>
      <c r="R12658" t="s">
        <v>0</v>
      </c>
    </row>
    <row r="12659" spans="1:18" x14ac:dyDescent="0.25">
      <c r="A12659" t="s">
        <v>2</v>
      </c>
      <c r="B12659" t="s">
        <v>29</v>
      </c>
      <c r="C12659" t="s">
        <v>30</v>
      </c>
      <c r="D12659" t="s">
        <v>5</v>
      </c>
      <c r="E12659" t="s">
        <v>19</v>
      </c>
      <c r="F12659" t="s">
        <v>0</v>
      </c>
      <c r="G12659" t="s">
        <v>2544</v>
      </c>
      <c r="H12659" t="s">
        <v>0</v>
      </c>
      <c r="I12659" s="2">
        <v>45742</v>
      </c>
      <c r="J12659" s="2">
        <v>45742</v>
      </c>
      <c r="K12659" s="3">
        <v>1959.2</v>
      </c>
      <c r="L12659" t="s">
        <v>1</v>
      </c>
      <c r="M12659" s="3">
        <v>1959.2</v>
      </c>
      <c r="N12659" t="s">
        <v>1</v>
      </c>
      <c r="O12659" t="s">
        <v>0</v>
      </c>
      <c r="P12659" t="s">
        <v>0</v>
      </c>
      <c r="Q12659" t="s">
        <v>32</v>
      </c>
      <c r="R12659" t="s">
        <v>0</v>
      </c>
    </row>
    <row r="12660" spans="1:18" x14ac:dyDescent="0.25">
      <c r="A12660" t="s">
        <v>2</v>
      </c>
      <c r="B12660" t="s">
        <v>22</v>
      </c>
      <c r="C12660" t="s">
        <v>23</v>
      </c>
      <c r="D12660" t="s">
        <v>5</v>
      </c>
      <c r="E12660" t="s">
        <v>11</v>
      </c>
      <c r="F12660" t="s">
        <v>0</v>
      </c>
      <c r="G12660" t="s">
        <v>24</v>
      </c>
      <c r="H12660" t="s">
        <v>4894</v>
      </c>
      <c r="I12660" s="2">
        <v>45804</v>
      </c>
      <c r="J12660" s="2">
        <v>45808</v>
      </c>
      <c r="K12660" s="3">
        <v>1959.9</v>
      </c>
      <c r="L12660" t="s">
        <v>1</v>
      </c>
      <c r="M12660" s="3">
        <v>1959.9</v>
      </c>
      <c r="N12660" t="s">
        <v>1</v>
      </c>
      <c r="O12660" t="s">
        <v>0</v>
      </c>
      <c r="P12660" t="s">
        <v>0</v>
      </c>
      <c r="Q12660" t="s">
        <v>25</v>
      </c>
      <c r="R12660" t="s">
        <v>0</v>
      </c>
    </row>
    <row r="12661" spans="1:18" x14ac:dyDescent="0.25">
      <c r="A12661" t="s">
        <v>2</v>
      </c>
      <c r="B12661" t="s">
        <v>174</v>
      </c>
      <c r="C12661" t="s">
        <v>175</v>
      </c>
      <c r="D12661" t="s">
        <v>5</v>
      </c>
      <c r="E12661" t="s">
        <v>19</v>
      </c>
      <c r="F12661" t="s">
        <v>0</v>
      </c>
      <c r="G12661" t="s">
        <v>4936</v>
      </c>
      <c r="H12661" t="s">
        <v>2551</v>
      </c>
      <c r="I12661" s="2">
        <v>45924</v>
      </c>
      <c r="J12661" s="2">
        <v>45924</v>
      </c>
      <c r="K12661" s="3">
        <v>1960</v>
      </c>
      <c r="L12661" t="s">
        <v>1</v>
      </c>
      <c r="M12661" s="3">
        <v>1960</v>
      </c>
      <c r="N12661" t="s">
        <v>1</v>
      </c>
      <c r="O12661" t="s">
        <v>0</v>
      </c>
      <c r="P12661" t="s">
        <v>0</v>
      </c>
      <c r="Q12661" t="s">
        <v>2552</v>
      </c>
      <c r="R12661" t="s">
        <v>0</v>
      </c>
    </row>
    <row r="12662" spans="1:18" x14ac:dyDescent="0.25">
      <c r="A12662" t="s">
        <v>2</v>
      </c>
      <c r="B12662" t="s">
        <v>29</v>
      </c>
      <c r="C12662" t="s">
        <v>30</v>
      </c>
      <c r="D12662" t="s">
        <v>5</v>
      </c>
      <c r="E12662" t="s">
        <v>19</v>
      </c>
      <c r="F12662" t="s">
        <v>0</v>
      </c>
      <c r="G12662" t="s">
        <v>16287</v>
      </c>
      <c r="H12662" t="s">
        <v>0</v>
      </c>
      <c r="I12662" s="2">
        <v>45749</v>
      </c>
      <c r="J12662" s="2">
        <v>45749</v>
      </c>
      <c r="K12662" s="3">
        <v>1960.7</v>
      </c>
      <c r="L12662" t="s">
        <v>1</v>
      </c>
      <c r="M12662" s="3">
        <v>1960.7</v>
      </c>
      <c r="N12662" t="s">
        <v>1</v>
      </c>
      <c r="O12662" t="s">
        <v>0</v>
      </c>
      <c r="P12662" t="s">
        <v>0</v>
      </c>
      <c r="Q12662" t="s">
        <v>171</v>
      </c>
      <c r="R12662" t="s">
        <v>172</v>
      </c>
    </row>
    <row r="12663" spans="1:18" x14ac:dyDescent="0.25">
      <c r="A12663" t="s">
        <v>2</v>
      </c>
      <c r="B12663" t="s">
        <v>29</v>
      </c>
      <c r="C12663" t="s">
        <v>30</v>
      </c>
      <c r="D12663" t="s">
        <v>5</v>
      </c>
      <c r="E12663" t="s">
        <v>19</v>
      </c>
      <c r="F12663" t="s">
        <v>0</v>
      </c>
      <c r="G12663" t="s">
        <v>5731</v>
      </c>
      <c r="H12663" t="s">
        <v>0</v>
      </c>
      <c r="I12663" s="2">
        <v>45875</v>
      </c>
      <c r="J12663" s="2">
        <v>45875</v>
      </c>
      <c r="K12663" s="3">
        <v>1962.04</v>
      </c>
      <c r="L12663" t="s">
        <v>1</v>
      </c>
      <c r="M12663" s="3">
        <v>1962.04</v>
      </c>
      <c r="N12663" t="s">
        <v>1</v>
      </c>
      <c r="O12663" t="s">
        <v>0</v>
      </c>
      <c r="P12663" t="s">
        <v>0</v>
      </c>
      <c r="Q12663" t="s">
        <v>34</v>
      </c>
      <c r="R12663" t="s">
        <v>0</v>
      </c>
    </row>
    <row r="12664" spans="1:18" x14ac:dyDescent="0.25">
      <c r="A12664" t="s">
        <v>2</v>
      </c>
      <c r="B12664" t="s">
        <v>29</v>
      </c>
      <c r="C12664" t="s">
        <v>30</v>
      </c>
      <c r="D12664" t="s">
        <v>5</v>
      </c>
      <c r="E12664" t="s">
        <v>19</v>
      </c>
      <c r="F12664" t="s">
        <v>0</v>
      </c>
      <c r="G12664" t="s">
        <v>15247</v>
      </c>
      <c r="H12664" t="s">
        <v>0</v>
      </c>
      <c r="I12664" s="2">
        <v>45979</v>
      </c>
      <c r="J12664" s="2">
        <v>45979</v>
      </c>
      <c r="K12664" s="3">
        <v>1963.16</v>
      </c>
      <c r="L12664" t="s">
        <v>1</v>
      </c>
      <c r="M12664" s="3">
        <v>1963.16</v>
      </c>
      <c r="N12664" t="s">
        <v>1</v>
      </c>
      <c r="O12664" t="s">
        <v>0</v>
      </c>
      <c r="P12664" t="s">
        <v>0</v>
      </c>
      <c r="Q12664" t="s">
        <v>32</v>
      </c>
      <c r="R12664" t="s">
        <v>0</v>
      </c>
    </row>
    <row r="12665" spans="1:18" x14ac:dyDescent="0.25">
      <c r="A12665" t="s">
        <v>2</v>
      </c>
      <c r="B12665" t="s">
        <v>29</v>
      </c>
      <c r="C12665" t="s">
        <v>30</v>
      </c>
      <c r="D12665" t="s">
        <v>5</v>
      </c>
      <c r="E12665" t="s">
        <v>19</v>
      </c>
      <c r="F12665" t="s">
        <v>0</v>
      </c>
      <c r="G12665" t="s">
        <v>4753</v>
      </c>
      <c r="H12665" t="s">
        <v>0</v>
      </c>
      <c r="I12665" s="2">
        <v>45736</v>
      </c>
      <c r="J12665" s="2">
        <v>45736</v>
      </c>
      <c r="K12665" s="3">
        <v>1963.65</v>
      </c>
      <c r="L12665" t="s">
        <v>1</v>
      </c>
      <c r="M12665" s="3">
        <v>1963.65</v>
      </c>
      <c r="N12665" t="s">
        <v>1</v>
      </c>
      <c r="O12665" t="s">
        <v>0</v>
      </c>
      <c r="P12665" t="s">
        <v>0</v>
      </c>
      <c r="Q12665" t="s">
        <v>234</v>
      </c>
      <c r="R12665" t="s">
        <v>0</v>
      </c>
    </row>
    <row r="12666" spans="1:18" x14ac:dyDescent="0.25">
      <c r="A12666" t="s">
        <v>2</v>
      </c>
      <c r="B12666" t="s">
        <v>52</v>
      </c>
      <c r="C12666" t="s">
        <v>53</v>
      </c>
      <c r="D12666" t="s">
        <v>5</v>
      </c>
      <c r="E12666" t="s">
        <v>19</v>
      </c>
      <c r="F12666" t="s">
        <v>0</v>
      </c>
      <c r="G12666" t="s">
        <v>5519</v>
      </c>
      <c r="H12666" t="s">
        <v>0</v>
      </c>
      <c r="I12666" s="2">
        <v>45820</v>
      </c>
      <c r="J12666" s="2">
        <v>45820</v>
      </c>
      <c r="K12666" s="3">
        <v>1964.16</v>
      </c>
      <c r="L12666" t="s">
        <v>1</v>
      </c>
      <c r="M12666" s="3">
        <v>1964.16</v>
      </c>
      <c r="N12666" t="s">
        <v>1</v>
      </c>
      <c r="O12666" t="s">
        <v>0</v>
      </c>
      <c r="P12666" t="s">
        <v>0</v>
      </c>
      <c r="Q12666" t="s">
        <v>32</v>
      </c>
      <c r="R12666" t="s">
        <v>0</v>
      </c>
    </row>
    <row r="12667" spans="1:18" x14ac:dyDescent="0.25">
      <c r="A12667" t="s">
        <v>2</v>
      </c>
      <c r="B12667" t="s">
        <v>29</v>
      </c>
      <c r="C12667" t="s">
        <v>30</v>
      </c>
      <c r="D12667" t="s">
        <v>5</v>
      </c>
      <c r="E12667" t="s">
        <v>19</v>
      </c>
      <c r="F12667" t="s">
        <v>0</v>
      </c>
      <c r="G12667" t="s">
        <v>14144</v>
      </c>
      <c r="H12667" t="s">
        <v>0</v>
      </c>
      <c r="I12667" s="2">
        <v>45943</v>
      </c>
      <c r="J12667" s="2">
        <v>45943</v>
      </c>
      <c r="K12667" s="3">
        <v>1964.2</v>
      </c>
      <c r="L12667" t="s">
        <v>1</v>
      </c>
      <c r="M12667" s="3">
        <v>1964.2</v>
      </c>
      <c r="N12667" t="s">
        <v>1</v>
      </c>
      <c r="O12667" t="s">
        <v>0</v>
      </c>
      <c r="P12667" t="s">
        <v>0</v>
      </c>
      <c r="Q12667" t="s">
        <v>32</v>
      </c>
      <c r="R12667" t="s">
        <v>0</v>
      </c>
    </row>
    <row r="12668" spans="1:18" x14ac:dyDescent="0.25">
      <c r="A12668" t="s">
        <v>2</v>
      </c>
      <c r="B12668" t="s">
        <v>357</v>
      </c>
      <c r="C12668" t="s">
        <v>358</v>
      </c>
      <c r="D12668" t="s">
        <v>5</v>
      </c>
      <c r="E12668" t="s">
        <v>19</v>
      </c>
      <c r="F12668" t="s">
        <v>0</v>
      </c>
      <c r="G12668" t="s">
        <v>10380</v>
      </c>
      <c r="H12668" t="s">
        <v>0</v>
      </c>
      <c r="I12668" s="2">
        <v>45840</v>
      </c>
      <c r="J12668" s="2">
        <v>45841</v>
      </c>
      <c r="K12668" s="3">
        <v>1964.6</v>
      </c>
      <c r="L12668" t="s">
        <v>1</v>
      </c>
      <c r="M12668" s="3">
        <v>1964.6</v>
      </c>
      <c r="N12668" t="s">
        <v>1</v>
      </c>
      <c r="O12668" t="s">
        <v>0</v>
      </c>
      <c r="P12668" t="s">
        <v>0</v>
      </c>
      <c r="Q12668" t="s">
        <v>360</v>
      </c>
      <c r="R12668" t="s">
        <v>0</v>
      </c>
    </row>
    <row r="12669" spans="1:18" x14ac:dyDescent="0.25">
      <c r="A12669" t="s">
        <v>2</v>
      </c>
      <c r="B12669" t="s">
        <v>14</v>
      </c>
      <c r="C12669" t="s">
        <v>15</v>
      </c>
      <c r="D12669" t="s">
        <v>5</v>
      </c>
      <c r="E12669" t="s">
        <v>19</v>
      </c>
      <c r="F12669" t="s">
        <v>0</v>
      </c>
      <c r="G12669" t="s">
        <v>6990</v>
      </c>
      <c r="H12669" t="s">
        <v>0</v>
      </c>
      <c r="I12669" s="2">
        <v>45721</v>
      </c>
      <c r="J12669" s="2">
        <v>45722</v>
      </c>
      <c r="K12669" s="3">
        <v>1966</v>
      </c>
      <c r="L12669" t="s">
        <v>1</v>
      </c>
      <c r="M12669" s="3">
        <v>1966</v>
      </c>
      <c r="N12669" t="s">
        <v>1</v>
      </c>
      <c r="O12669" t="s">
        <v>0</v>
      </c>
      <c r="P12669" t="s">
        <v>0</v>
      </c>
      <c r="Q12669" t="s">
        <v>217</v>
      </c>
      <c r="R12669" t="s">
        <v>0</v>
      </c>
    </row>
    <row r="12670" spans="1:18" x14ac:dyDescent="0.25">
      <c r="A12670" t="s">
        <v>2</v>
      </c>
      <c r="B12670" t="s">
        <v>29</v>
      </c>
      <c r="C12670" t="s">
        <v>30</v>
      </c>
      <c r="D12670" t="s">
        <v>5</v>
      </c>
      <c r="E12670" t="s">
        <v>19</v>
      </c>
      <c r="F12670" t="s">
        <v>0</v>
      </c>
      <c r="G12670" t="s">
        <v>6857</v>
      </c>
      <c r="H12670" t="s">
        <v>0</v>
      </c>
      <c r="I12670" s="2">
        <v>45840</v>
      </c>
      <c r="J12670" s="2">
        <v>45840</v>
      </c>
      <c r="K12670" s="3">
        <v>1968.3</v>
      </c>
      <c r="L12670" t="s">
        <v>1</v>
      </c>
      <c r="M12670" s="3">
        <v>1968.3</v>
      </c>
      <c r="N12670" t="s">
        <v>1</v>
      </c>
      <c r="O12670" t="s">
        <v>0</v>
      </c>
      <c r="P12670" t="s">
        <v>0</v>
      </c>
      <c r="Q12670" t="s">
        <v>32</v>
      </c>
      <c r="R12670" t="s">
        <v>0</v>
      </c>
    </row>
    <row r="12671" spans="1:18" x14ac:dyDescent="0.25">
      <c r="A12671" t="s">
        <v>2</v>
      </c>
      <c r="B12671" t="s">
        <v>29</v>
      </c>
      <c r="C12671" t="s">
        <v>30</v>
      </c>
      <c r="D12671" t="s">
        <v>5</v>
      </c>
      <c r="E12671" t="s">
        <v>19</v>
      </c>
      <c r="F12671" t="s">
        <v>0</v>
      </c>
      <c r="G12671" t="s">
        <v>12568</v>
      </c>
      <c r="H12671" t="s">
        <v>0</v>
      </c>
      <c r="I12671" s="2">
        <v>45692</v>
      </c>
      <c r="J12671" s="2">
        <v>45692</v>
      </c>
      <c r="K12671" s="3">
        <v>1968.53</v>
      </c>
      <c r="L12671" t="s">
        <v>1</v>
      </c>
      <c r="M12671" s="3">
        <v>1968.53</v>
      </c>
      <c r="N12671" t="s">
        <v>1</v>
      </c>
      <c r="O12671" t="s">
        <v>0</v>
      </c>
      <c r="P12671" t="s">
        <v>0</v>
      </c>
      <c r="Q12671" t="s">
        <v>32</v>
      </c>
      <c r="R12671" t="s">
        <v>0</v>
      </c>
    </row>
    <row r="12672" spans="1:18" x14ac:dyDescent="0.25">
      <c r="A12672" t="s">
        <v>2</v>
      </c>
      <c r="B12672" t="s">
        <v>29</v>
      </c>
      <c r="C12672" t="s">
        <v>30</v>
      </c>
      <c r="D12672" t="s">
        <v>5</v>
      </c>
      <c r="E12672" t="s">
        <v>19</v>
      </c>
      <c r="F12672" t="s">
        <v>0</v>
      </c>
      <c r="G12672" t="s">
        <v>8926</v>
      </c>
      <c r="H12672" t="s">
        <v>0</v>
      </c>
      <c r="I12672" s="2">
        <v>45939</v>
      </c>
      <c r="J12672" s="2">
        <v>45940</v>
      </c>
      <c r="K12672" s="3">
        <v>1968.62</v>
      </c>
      <c r="L12672" t="s">
        <v>1</v>
      </c>
      <c r="M12672" s="3">
        <v>1968.62</v>
      </c>
      <c r="N12672" t="s">
        <v>1</v>
      </c>
      <c r="O12672" t="s">
        <v>0</v>
      </c>
      <c r="P12672" t="s">
        <v>0</v>
      </c>
      <c r="Q12672" t="s">
        <v>34</v>
      </c>
      <c r="R12672" t="s">
        <v>0</v>
      </c>
    </row>
    <row r="12673" spans="1:18" x14ac:dyDescent="0.25">
      <c r="A12673" t="s">
        <v>2</v>
      </c>
      <c r="B12673" t="s">
        <v>29</v>
      </c>
      <c r="C12673" t="s">
        <v>30</v>
      </c>
      <c r="D12673" t="s">
        <v>5</v>
      </c>
      <c r="E12673" t="s">
        <v>19</v>
      </c>
      <c r="F12673" t="s">
        <v>0</v>
      </c>
      <c r="G12673" t="s">
        <v>1648</v>
      </c>
      <c r="H12673" t="s">
        <v>0</v>
      </c>
      <c r="I12673" s="2">
        <v>45770</v>
      </c>
      <c r="J12673" s="2">
        <v>45770</v>
      </c>
      <c r="K12673" s="3">
        <v>1968.84</v>
      </c>
      <c r="L12673" t="s">
        <v>1</v>
      </c>
      <c r="M12673" s="3">
        <v>1968.84</v>
      </c>
      <c r="N12673" t="s">
        <v>1</v>
      </c>
      <c r="O12673" t="s">
        <v>0</v>
      </c>
      <c r="P12673" t="s">
        <v>0</v>
      </c>
      <c r="Q12673" t="s">
        <v>107</v>
      </c>
      <c r="R12673" t="s">
        <v>0</v>
      </c>
    </row>
    <row r="12674" spans="1:18" x14ac:dyDescent="0.25">
      <c r="A12674" t="s">
        <v>2</v>
      </c>
      <c r="B12674" t="s">
        <v>29</v>
      </c>
      <c r="C12674" t="s">
        <v>30</v>
      </c>
      <c r="D12674" t="s">
        <v>5</v>
      </c>
      <c r="E12674" t="s">
        <v>19</v>
      </c>
      <c r="F12674" t="s">
        <v>0</v>
      </c>
      <c r="G12674" t="s">
        <v>17622</v>
      </c>
      <c r="H12674" t="s">
        <v>0</v>
      </c>
      <c r="I12674" s="2">
        <v>45688</v>
      </c>
      <c r="J12674" s="2">
        <v>45688</v>
      </c>
      <c r="K12674" s="3">
        <v>1969.92</v>
      </c>
      <c r="L12674" t="s">
        <v>1</v>
      </c>
      <c r="M12674" s="3">
        <v>1969.92</v>
      </c>
      <c r="N12674" t="s">
        <v>1</v>
      </c>
      <c r="O12674" t="s">
        <v>0</v>
      </c>
      <c r="P12674" t="s">
        <v>0</v>
      </c>
      <c r="Q12674" t="s">
        <v>34</v>
      </c>
      <c r="R12674" t="s">
        <v>0</v>
      </c>
    </row>
    <row r="12675" spans="1:18" x14ac:dyDescent="0.25">
      <c r="A12675" t="s">
        <v>2</v>
      </c>
      <c r="B12675" t="s">
        <v>14</v>
      </c>
      <c r="C12675" t="s">
        <v>15</v>
      </c>
      <c r="D12675" t="s">
        <v>5</v>
      </c>
      <c r="E12675" t="s">
        <v>19</v>
      </c>
      <c r="F12675" t="s">
        <v>0</v>
      </c>
      <c r="G12675" t="s">
        <v>17682</v>
      </c>
      <c r="H12675" t="s">
        <v>0</v>
      </c>
      <c r="I12675" s="2">
        <v>45796</v>
      </c>
      <c r="J12675" s="2">
        <v>45796</v>
      </c>
      <c r="K12675" s="3">
        <v>1970.2</v>
      </c>
      <c r="L12675" t="s">
        <v>1</v>
      </c>
      <c r="M12675" s="3">
        <v>1970.2</v>
      </c>
      <c r="N12675" t="s">
        <v>1</v>
      </c>
      <c r="O12675" t="s">
        <v>0</v>
      </c>
      <c r="P12675" t="s">
        <v>0</v>
      </c>
      <c r="Q12675" t="s">
        <v>34</v>
      </c>
      <c r="R12675" t="s">
        <v>0</v>
      </c>
    </row>
    <row r="12676" spans="1:18" x14ac:dyDescent="0.25">
      <c r="A12676" t="s">
        <v>2</v>
      </c>
      <c r="B12676" t="s">
        <v>17</v>
      </c>
      <c r="C12676" t="s">
        <v>18</v>
      </c>
      <c r="D12676" t="s">
        <v>5</v>
      </c>
      <c r="E12676" t="s">
        <v>118</v>
      </c>
      <c r="F12676" t="s">
        <v>0</v>
      </c>
      <c r="G12676" t="s">
        <v>6684</v>
      </c>
      <c r="H12676" t="s">
        <v>0</v>
      </c>
      <c r="I12676" s="2">
        <v>45755</v>
      </c>
      <c r="J12676" s="2">
        <v>45777</v>
      </c>
      <c r="K12676" s="3">
        <v>1970.33</v>
      </c>
      <c r="L12676" t="s">
        <v>1</v>
      </c>
      <c r="M12676" s="3">
        <v>1970.33</v>
      </c>
      <c r="N12676" t="s">
        <v>1</v>
      </c>
      <c r="O12676" t="s">
        <v>0</v>
      </c>
      <c r="P12676" t="s">
        <v>0</v>
      </c>
      <c r="Q12676" t="s">
        <v>21</v>
      </c>
      <c r="R12676" t="s">
        <v>0</v>
      </c>
    </row>
    <row r="12677" spans="1:18" x14ac:dyDescent="0.25">
      <c r="A12677" t="s">
        <v>2</v>
      </c>
      <c r="B12677" t="s">
        <v>17</v>
      </c>
      <c r="C12677" t="s">
        <v>18</v>
      </c>
      <c r="D12677" t="s">
        <v>5</v>
      </c>
      <c r="E12677" t="s">
        <v>118</v>
      </c>
      <c r="F12677" t="s">
        <v>0</v>
      </c>
      <c r="G12677" t="s">
        <v>2641</v>
      </c>
      <c r="H12677" t="s">
        <v>0</v>
      </c>
      <c r="I12677" s="2">
        <v>45692</v>
      </c>
      <c r="J12677" s="2">
        <v>45712</v>
      </c>
      <c r="K12677" s="3">
        <v>1971.98</v>
      </c>
      <c r="L12677" t="s">
        <v>1</v>
      </c>
      <c r="M12677" s="3">
        <v>1971.98</v>
      </c>
      <c r="N12677" t="s">
        <v>1</v>
      </c>
      <c r="O12677" t="s">
        <v>0</v>
      </c>
      <c r="P12677" t="s">
        <v>0</v>
      </c>
      <c r="Q12677" t="s">
        <v>21</v>
      </c>
      <c r="R12677" t="s">
        <v>0</v>
      </c>
    </row>
    <row r="12678" spans="1:18" x14ac:dyDescent="0.25">
      <c r="A12678" t="s">
        <v>2</v>
      </c>
      <c r="B12678" t="s">
        <v>14</v>
      </c>
      <c r="C12678" t="s">
        <v>15</v>
      </c>
      <c r="D12678" t="s">
        <v>5</v>
      </c>
      <c r="E12678" t="s">
        <v>19</v>
      </c>
      <c r="F12678" t="s">
        <v>0</v>
      </c>
      <c r="G12678" t="s">
        <v>11165</v>
      </c>
      <c r="H12678" t="s">
        <v>0</v>
      </c>
      <c r="I12678" s="2">
        <v>45930</v>
      </c>
      <c r="J12678" s="2">
        <v>45930</v>
      </c>
      <c r="K12678" s="3">
        <v>1974.6</v>
      </c>
      <c r="L12678" t="s">
        <v>1</v>
      </c>
      <c r="M12678" s="3">
        <v>1974.6</v>
      </c>
      <c r="N12678" t="s">
        <v>1</v>
      </c>
      <c r="O12678" t="s">
        <v>0</v>
      </c>
      <c r="P12678" t="s">
        <v>0</v>
      </c>
      <c r="Q12678" t="s">
        <v>34</v>
      </c>
      <c r="R12678" t="s">
        <v>0</v>
      </c>
    </row>
    <row r="12679" spans="1:18" x14ac:dyDescent="0.25">
      <c r="A12679" t="s">
        <v>2</v>
      </c>
      <c r="B12679" t="s">
        <v>1081</v>
      </c>
      <c r="C12679" t="s">
        <v>1082</v>
      </c>
      <c r="D12679" t="s">
        <v>5</v>
      </c>
      <c r="E12679" t="s">
        <v>187</v>
      </c>
      <c r="F12679" t="s">
        <v>0</v>
      </c>
      <c r="G12679" t="s">
        <v>383</v>
      </c>
      <c r="H12679" s="4" t="s">
        <v>3183</v>
      </c>
      <c r="I12679" s="2">
        <v>45748</v>
      </c>
      <c r="J12679" s="2">
        <v>45748</v>
      </c>
      <c r="K12679" s="3">
        <v>1974.75</v>
      </c>
      <c r="L12679" t="s">
        <v>1</v>
      </c>
      <c r="M12679" s="3">
        <v>1974.75</v>
      </c>
      <c r="N12679" t="s">
        <v>1</v>
      </c>
      <c r="O12679" t="s">
        <v>0</v>
      </c>
      <c r="P12679" t="s">
        <v>0</v>
      </c>
      <c r="Q12679" t="s">
        <v>0</v>
      </c>
      <c r="R12679" t="s">
        <v>0</v>
      </c>
    </row>
    <row r="12680" spans="1:18" x14ac:dyDescent="0.25">
      <c r="A12680" t="s">
        <v>2</v>
      </c>
      <c r="B12680" t="s">
        <v>17</v>
      </c>
      <c r="C12680" t="s">
        <v>18</v>
      </c>
      <c r="D12680" t="s">
        <v>5</v>
      </c>
      <c r="E12680" t="s">
        <v>118</v>
      </c>
      <c r="F12680" t="s">
        <v>0</v>
      </c>
      <c r="G12680" t="s">
        <v>9217</v>
      </c>
      <c r="H12680" t="s">
        <v>0</v>
      </c>
      <c r="I12680" s="2">
        <v>45758</v>
      </c>
      <c r="J12680" s="2">
        <v>45777</v>
      </c>
      <c r="K12680" s="3">
        <v>1975.15</v>
      </c>
      <c r="L12680" t="s">
        <v>1</v>
      </c>
      <c r="M12680" s="3">
        <v>1975.15</v>
      </c>
      <c r="N12680" t="s">
        <v>1</v>
      </c>
      <c r="O12680" t="s">
        <v>0</v>
      </c>
      <c r="P12680" t="s">
        <v>0</v>
      </c>
      <c r="Q12680" t="s">
        <v>21</v>
      </c>
      <c r="R12680" t="s">
        <v>0</v>
      </c>
    </row>
    <row r="12681" spans="1:18" x14ac:dyDescent="0.25">
      <c r="A12681" t="s">
        <v>2</v>
      </c>
      <c r="B12681" t="s">
        <v>22</v>
      </c>
      <c r="C12681" t="s">
        <v>23</v>
      </c>
      <c r="D12681" t="s">
        <v>5</v>
      </c>
      <c r="E12681" t="s">
        <v>11</v>
      </c>
      <c r="F12681" t="s">
        <v>0</v>
      </c>
      <c r="G12681" t="s">
        <v>11244</v>
      </c>
      <c r="H12681" t="s">
        <v>0</v>
      </c>
      <c r="I12681" s="2">
        <v>45708</v>
      </c>
      <c r="J12681" s="2">
        <v>45716</v>
      </c>
      <c r="K12681" s="3">
        <v>1975.65</v>
      </c>
      <c r="L12681" t="s">
        <v>1</v>
      </c>
      <c r="M12681" s="3">
        <v>1975.65</v>
      </c>
      <c r="N12681" t="s">
        <v>1</v>
      </c>
      <c r="O12681" t="s">
        <v>0</v>
      </c>
      <c r="P12681" t="s">
        <v>0</v>
      </c>
      <c r="Q12681" t="s">
        <v>89</v>
      </c>
      <c r="R12681" t="s">
        <v>0</v>
      </c>
    </row>
    <row r="12682" spans="1:18" x14ac:dyDescent="0.25">
      <c r="A12682" t="s">
        <v>2</v>
      </c>
      <c r="B12682" t="s">
        <v>29</v>
      </c>
      <c r="C12682" t="s">
        <v>30</v>
      </c>
      <c r="D12682" t="s">
        <v>5</v>
      </c>
      <c r="E12682" t="s">
        <v>19</v>
      </c>
      <c r="F12682" t="s">
        <v>0</v>
      </c>
      <c r="G12682" t="s">
        <v>2118</v>
      </c>
      <c r="H12682" t="s">
        <v>0</v>
      </c>
      <c r="I12682" s="2">
        <v>45994</v>
      </c>
      <c r="J12682" s="2">
        <v>45994</v>
      </c>
      <c r="K12682" s="3">
        <v>1976</v>
      </c>
      <c r="L12682" t="s">
        <v>1</v>
      </c>
      <c r="M12682" s="3">
        <v>1976</v>
      </c>
      <c r="N12682" t="s">
        <v>1</v>
      </c>
      <c r="O12682" t="s">
        <v>0</v>
      </c>
      <c r="P12682" t="s">
        <v>0</v>
      </c>
      <c r="Q12682" t="s">
        <v>2119</v>
      </c>
      <c r="R12682" t="s">
        <v>0</v>
      </c>
    </row>
    <row r="12683" spans="1:18" x14ac:dyDescent="0.25">
      <c r="A12683" t="s">
        <v>2</v>
      </c>
      <c r="B12683" t="s">
        <v>29</v>
      </c>
      <c r="C12683" t="s">
        <v>30</v>
      </c>
      <c r="D12683" t="s">
        <v>5</v>
      </c>
      <c r="E12683" t="s">
        <v>19</v>
      </c>
      <c r="F12683" t="s">
        <v>0</v>
      </c>
      <c r="G12683" t="s">
        <v>2190</v>
      </c>
      <c r="H12683" t="s">
        <v>0</v>
      </c>
      <c r="I12683" s="2">
        <v>45800</v>
      </c>
      <c r="J12683" s="2">
        <v>45800</v>
      </c>
      <c r="K12683" s="3">
        <v>1977.18</v>
      </c>
      <c r="L12683" t="s">
        <v>1</v>
      </c>
      <c r="M12683" s="3">
        <v>1977.18</v>
      </c>
      <c r="N12683" t="s">
        <v>1</v>
      </c>
      <c r="O12683" t="s">
        <v>0</v>
      </c>
      <c r="P12683" t="s">
        <v>0</v>
      </c>
      <c r="Q12683" t="s">
        <v>32</v>
      </c>
      <c r="R12683" t="s">
        <v>0</v>
      </c>
    </row>
    <row r="12684" spans="1:18" x14ac:dyDescent="0.25">
      <c r="A12684" t="s">
        <v>2</v>
      </c>
      <c r="B12684" t="s">
        <v>29</v>
      </c>
      <c r="C12684" t="s">
        <v>30</v>
      </c>
      <c r="D12684" t="s">
        <v>5</v>
      </c>
      <c r="E12684" t="s">
        <v>19</v>
      </c>
      <c r="F12684" t="s">
        <v>0</v>
      </c>
      <c r="G12684" t="s">
        <v>1589</v>
      </c>
      <c r="H12684" t="s">
        <v>0</v>
      </c>
      <c r="I12684" s="2">
        <v>45957</v>
      </c>
      <c r="J12684" s="2">
        <v>45957</v>
      </c>
      <c r="K12684" s="3">
        <v>1977.3</v>
      </c>
      <c r="L12684" t="s">
        <v>1</v>
      </c>
      <c r="M12684" s="3">
        <v>1977.3</v>
      </c>
      <c r="N12684" t="s">
        <v>1</v>
      </c>
      <c r="O12684" t="s">
        <v>0</v>
      </c>
      <c r="P12684" t="s">
        <v>0</v>
      </c>
      <c r="Q12684" t="s">
        <v>32</v>
      </c>
      <c r="R12684" t="s">
        <v>0</v>
      </c>
    </row>
    <row r="12685" spans="1:18" x14ac:dyDescent="0.25">
      <c r="A12685" t="s">
        <v>2</v>
      </c>
      <c r="B12685" t="s">
        <v>22</v>
      </c>
      <c r="C12685" t="s">
        <v>23</v>
      </c>
      <c r="D12685" t="s">
        <v>5</v>
      </c>
      <c r="E12685" t="s">
        <v>11</v>
      </c>
      <c r="F12685" t="s">
        <v>0</v>
      </c>
      <c r="G12685" t="s">
        <v>9684</v>
      </c>
      <c r="H12685" t="s">
        <v>0</v>
      </c>
      <c r="I12685" s="2">
        <v>45716</v>
      </c>
      <c r="J12685" s="2">
        <v>45747</v>
      </c>
      <c r="K12685" s="3">
        <v>1978.56</v>
      </c>
      <c r="L12685" t="s">
        <v>1</v>
      </c>
      <c r="M12685" s="3">
        <v>1978.56</v>
      </c>
      <c r="N12685" t="s">
        <v>1</v>
      </c>
      <c r="O12685" t="s">
        <v>0</v>
      </c>
      <c r="P12685" t="s">
        <v>0</v>
      </c>
      <c r="Q12685" t="s">
        <v>131</v>
      </c>
      <c r="R12685" t="s">
        <v>0</v>
      </c>
    </row>
    <row r="12686" spans="1:18" x14ac:dyDescent="0.25">
      <c r="A12686" t="s">
        <v>2</v>
      </c>
      <c r="B12686" t="s">
        <v>1674</v>
      </c>
      <c r="C12686" t="s">
        <v>1675</v>
      </c>
      <c r="D12686" t="s">
        <v>5</v>
      </c>
      <c r="E12686" t="s">
        <v>11</v>
      </c>
      <c r="F12686" t="s">
        <v>0</v>
      </c>
      <c r="G12686" t="s">
        <v>1676</v>
      </c>
      <c r="H12686" t="s">
        <v>0</v>
      </c>
      <c r="I12686" s="2">
        <v>45705</v>
      </c>
      <c r="J12686" s="2">
        <v>45716</v>
      </c>
      <c r="K12686" s="3">
        <v>1979.95</v>
      </c>
      <c r="L12686" t="s">
        <v>1</v>
      </c>
      <c r="M12686" s="3">
        <v>1979.95</v>
      </c>
      <c r="N12686" t="s">
        <v>1</v>
      </c>
      <c r="O12686" t="s">
        <v>0</v>
      </c>
      <c r="P12686" t="s">
        <v>0</v>
      </c>
      <c r="Q12686" t="s">
        <v>1677</v>
      </c>
      <c r="R12686" t="s">
        <v>0</v>
      </c>
    </row>
    <row r="12687" spans="1:18" x14ac:dyDescent="0.25">
      <c r="A12687" t="s">
        <v>2</v>
      </c>
      <c r="B12687" t="s">
        <v>1674</v>
      </c>
      <c r="C12687" t="s">
        <v>1675</v>
      </c>
      <c r="D12687" t="s">
        <v>5</v>
      </c>
      <c r="E12687" t="s">
        <v>11</v>
      </c>
      <c r="F12687" t="s">
        <v>0</v>
      </c>
      <c r="G12687" t="s">
        <v>16789</v>
      </c>
      <c r="H12687" t="s">
        <v>0</v>
      </c>
      <c r="I12687" s="2">
        <v>45674</v>
      </c>
      <c r="J12687" s="2">
        <v>45688</v>
      </c>
      <c r="K12687" s="3">
        <v>1979.95</v>
      </c>
      <c r="L12687" t="s">
        <v>1</v>
      </c>
      <c r="M12687" s="3">
        <v>1979.95</v>
      </c>
      <c r="N12687" t="s">
        <v>1</v>
      </c>
      <c r="O12687" t="s">
        <v>0</v>
      </c>
      <c r="P12687" t="s">
        <v>0</v>
      </c>
      <c r="Q12687" t="s">
        <v>1677</v>
      </c>
      <c r="R12687" t="s">
        <v>0</v>
      </c>
    </row>
    <row r="12688" spans="1:18" x14ac:dyDescent="0.25">
      <c r="A12688" t="s">
        <v>2</v>
      </c>
      <c r="B12688" t="s">
        <v>22</v>
      </c>
      <c r="C12688" t="s">
        <v>23</v>
      </c>
      <c r="D12688" t="s">
        <v>5</v>
      </c>
      <c r="E12688" t="s">
        <v>26</v>
      </c>
      <c r="F12688" t="s">
        <v>0</v>
      </c>
      <c r="G12688" t="s">
        <v>1847</v>
      </c>
      <c r="H12688" t="s">
        <v>0</v>
      </c>
      <c r="I12688" s="2">
        <v>45859</v>
      </c>
      <c r="J12688" s="2">
        <v>45860</v>
      </c>
      <c r="K12688" s="3">
        <v>1980</v>
      </c>
      <c r="L12688" t="s">
        <v>1</v>
      </c>
      <c r="M12688" s="3">
        <v>1980</v>
      </c>
      <c r="N12688" t="s">
        <v>1</v>
      </c>
      <c r="O12688" t="s">
        <v>0</v>
      </c>
      <c r="P12688" t="s">
        <v>0</v>
      </c>
      <c r="Q12688" t="s">
        <v>1462</v>
      </c>
      <c r="R12688" t="s">
        <v>0</v>
      </c>
    </row>
    <row r="12689" spans="1:18" x14ac:dyDescent="0.25">
      <c r="A12689" t="s">
        <v>2</v>
      </c>
      <c r="B12689" t="s">
        <v>52</v>
      </c>
      <c r="C12689" t="s">
        <v>53</v>
      </c>
      <c r="D12689" t="s">
        <v>5</v>
      </c>
      <c r="E12689" t="s">
        <v>19</v>
      </c>
      <c r="F12689" t="s">
        <v>0</v>
      </c>
      <c r="G12689" t="s">
        <v>3898</v>
      </c>
      <c r="H12689" t="s">
        <v>0</v>
      </c>
      <c r="I12689" s="2">
        <v>45867</v>
      </c>
      <c r="J12689" s="2">
        <v>45873</v>
      </c>
      <c r="K12689" s="3">
        <v>1980</v>
      </c>
      <c r="L12689" t="s">
        <v>1</v>
      </c>
      <c r="M12689" s="3">
        <v>1980</v>
      </c>
      <c r="N12689" t="s">
        <v>1</v>
      </c>
      <c r="O12689" t="s">
        <v>0</v>
      </c>
      <c r="P12689" t="s">
        <v>0</v>
      </c>
      <c r="Q12689" t="s">
        <v>45</v>
      </c>
      <c r="R12689" t="s">
        <v>0</v>
      </c>
    </row>
    <row r="12690" spans="1:18" x14ac:dyDescent="0.25">
      <c r="A12690" t="s">
        <v>2</v>
      </c>
      <c r="B12690" t="s">
        <v>52</v>
      </c>
      <c r="C12690" t="s">
        <v>53</v>
      </c>
      <c r="D12690" t="s">
        <v>5</v>
      </c>
      <c r="E12690" t="s">
        <v>19</v>
      </c>
      <c r="F12690" t="s">
        <v>0</v>
      </c>
      <c r="G12690" t="s">
        <v>1860</v>
      </c>
      <c r="H12690" t="s">
        <v>0</v>
      </c>
      <c r="I12690" s="2">
        <v>45938</v>
      </c>
      <c r="J12690" s="2">
        <v>45940</v>
      </c>
      <c r="K12690" s="3">
        <v>1980</v>
      </c>
      <c r="L12690" t="s">
        <v>1</v>
      </c>
      <c r="M12690" s="3">
        <v>1980</v>
      </c>
      <c r="N12690" t="s">
        <v>1</v>
      </c>
      <c r="O12690" t="s">
        <v>0</v>
      </c>
      <c r="P12690" t="s">
        <v>0</v>
      </c>
      <c r="Q12690" t="s">
        <v>45</v>
      </c>
      <c r="R12690" t="s">
        <v>0</v>
      </c>
    </row>
    <row r="12691" spans="1:18" x14ac:dyDescent="0.25">
      <c r="A12691" t="s">
        <v>2</v>
      </c>
      <c r="B12691" t="s">
        <v>52</v>
      </c>
      <c r="C12691" t="s">
        <v>53</v>
      </c>
      <c r="D12691" t="s">
        <v>5</v>
      </c>
      <c r="E12691" t="s">
        <v>19</v>
      </c>
      <c r="F12691" t="s">
        <v>0</v>
      </c>
      <c r="G12691" t="s">
        <v>8281</v>
      </c>
      <c r="H12691" t="s">
        <v>0</v>
      </c>
      <c r="I12691" s="2">
        <v>45951</v>
      </c>
      <c r="J12691" s="2">
        <v>45958</v>
      </c>
      <c r="K12691" s="3">
        <v>1980</v>
      </c>
      <c r="L12691" t="s">
        <v>1</v>
      </c>
      <c r="M12691" s="3">
        <v>1980</v>
      </c>
      <c r="N12691" t="s">
        <v>1</v>
      </c>
      <c r="O12691" t="s">
        <v>0</v>
      </c>
      <c r="P12691" t="s">
        <v>0</v>
      </c>
      <c r="Q12691" t="s">
        <v>45</v>
      </c>
      <c r="R12691" t="s">
        <v>0</v>
      </c>
    </row>
    <row r="12692" spans="1:18" x14ac:dyDescent="0.25">
      <c r="A12692" t="s">
        <v>2</v>
      </c>
      <c r="B12692" t="s">
        <v>361</v>
      </c>
      <c r="C12692" t="s">
        <v>362</v>
      </c>
      <c r="D12692" t="s">
        <v>5</v>
      </c>
      <c r="E12692" t="s">
        <v>11</v>
      </c>
      <c r="F12692" t="s">
        <v>0</v>
      </c>
      <c r="G12692" t="s">
        <v>6169</v>
      </c>
      <c r="H12692" t="s">
        <v>0</v>
      </c>
      <c r="I12692" s="2">
        <v>45808</v>
      </c>
      <c r="J12692" s="2">
        <v>45838</v>
      </c>
      <c r="K12692" s="3">
        <v>1980</v>
      </c>
      <c r="L12692" t="s">
        <v>1</v>
      </c>
      <c r="M12692" s="3">
        <v>1980</v>
      </c>
      <c r="N12692" t="s">
        <v>1</v>
      </c>
      <c r="O12692" t="s">
        <v>0</v>
      </c>
      <c r="P12692" t="s">
        <v>0</v>
      </c>
      <c r="Q12692" t="s">
        <v>131</v>
      </c>
      <c r="R12692" t="s">
        <v>0</v>
      </c>
    </row>
    <row r="12693" spans="1:18" x14ac:dyDescent="0.25">
      <c r="A12693" t="s">
        <v>2</v>
      </c>
      <c r="B12693" t="s">
        <v>22</v>
      </c>
      <c r="C12693" t="s">
        <v>23</v>
      </c>
      <c r="D12693" t="s">
        <v>5</v>
      </c>
      <c r="E12693" t="s">
        <v>11</v>
      </c>
      <c r="F12693" t="s">
        <v>0</v>
      </c>
      <c r="G12693" t="s">
        <v>9664</v>
      </c>
      <c r="H12693" t="s">
        <v>0</v>
      </c>
      <c r="I12693" s="2">
        <v>45856</v>
      </c>
      <c r="J12693" s="2">
        <v>45900</v>
      </c>
      <c r="K12693" s="3">
        <v>1980</v>
      </c>
      <c r="L12693" t="s">
        <v>1</v>
      </c>
      <c r="M12693" s="3">
        <v>1980</v>
      </c>
      <c r="N12693" t="s">
        <v>1</v>
      </c>
      <c r="O12693" t="s">
        <v>0</v>
      </c>
      <c r="P12693" t="s">
        <v>0</v>
      </c>
      <c r="Q12693" t="s">
        <v>131</v>
      </c>
      <c r="R12693" t="s">
        <v>0</v>
      </c>
    </row>
    <row r="12694" spans="1:18" x14ac:dyDescent="0.25">
      <c r="A12694" t="s">
        <v>2</v>
      </c>
      <c r="B12694" t="s">
        <v>29</v>
      </c>
      <c r="C12694" t="s">
        <v>30</v>
      </c>
      <c r="D12694" t="s">
        <v>5</v>
      </c>
      <c r="E12694" t="s">
        <v>19</v>
      </c>
      <c r="F12694" t="s">
        <v>0</v>
      </c>
      <c r="G12694" t="s">
        <v>4368</v>
      </c>
      <c r="H12694" t="s">
        <v>0</v>
      </c>
      <c r="I12694" s="2">
        <v>45695</v>
      </c>
      <c r="J12694" s="2">
        <v>45699</v>
      </c>
      <c r="K12694" s="3">
        <v>1981</v>
      </c>
      <c r="L12694" t="s">
        <v>1</v>
      </c>
      <c r="M12694" s="3">
        <v>1981</v>
      </c>
      <c r="N12694" t="s">
        <v>1</v>
      </c>
      <c r="O12694" t="s">
        <v>0</v>
      </c>
      <c r="P12694" t="s">
        <v>0</v>
      </c>
      <c r="Q12694" t="s">
        <v>21</v>
      </c>
      <c r="R12694" t="s">
        <v>0</v>
      </c>
    </row>
    <row r="12695" spans="1:18" x14ac:dyDescent="0.25">
      <c r="A12695" t="s">
        <v>2</v>
      </c>
      <c r="B12695" t="s">
        <v>29</v>
      </c>
      <c r="C12695" t="s">
        <v>30</v>
      </c>
      <c r="D12695" t="s">
        <v>5</v>
      </c>
      <c r="E12695" t="s">
        <v>19</v>
      </c>
      <c r="F12695" t="s">
        <v>0</v>
      </c>
      <c r="G12695" t="s">
        <v>236</v>
      </c>
      <c r="H12695" t="s">
        <v>0</v>
      </c>
      <c r="I12695" s="2">
        <v>45782</v>
      </c>
      <c r="J12695" s="2">
        <v>45782</v>
      </c>
      <c r="K12695" s="3">
        <v>1981.09</v>
      </c>
      <c r="L12695" t="s">
        <v>1</v>
      </c>
      <c r="M12695" s="3">
        <v>1981.09</v>
      </c>
      <c r="N12695" t="s">
        <v>1</v>
      </c>
      <c r="O12695" t="s">
        <v>0</v>
      </c>
      <c r="P12695" t="s">
        <v>0</v>
      </c>
      <c r="Q12695" t="s">
        <v>34</v>
      </c>
      <c r="R12695" t="s">
        <v>0</v>
      </c>
    </row>
    <row r="12696" spans="1:18" x14ac:dyDescent="0.25">
      <c r="A12696" t="s">
        <v>2</v>
      </c>
      <c r="B12696" t="s">
        <v>29</v>
      </c>
      <c r="C12696" t="s">
        <v>30</v>
      </c>
      <c r="D12696" t="s">
        <v>5</v>
      </c>
      <c r="E12696" t="s">
        <v>19</v>
      </c>
      <c r="F12696" t="s">
        <v>0</v>
      </c>
      <c r="G12696" t="s">
        <v>8504</v>
      </c>
      <c r="H12696" t="s">
        <v>0</v>
      </c>
      <c r="I12696" s="2">
        <v>45834</v>
      </c>
      <c r="J12696" s="2">
        <v>45834</v>
      </c>
      <c r="K12696" s="3">
        <v>1981.56</v>
      </c>
      <c r="L12696" t="s">
        <v>1</v>
      </c>
      <c r="M12696" s="3">
        <v>1981.56</v>
      </c>
      <c r="N12696" t="s">
        <v>1</v>
      </c>
      <c r="O12696" t="s">
        <v>0</v>
      </c>
      <c r="P12696" t="s">
        <v>0</v>
      </c>
      <c r="Q12696" t="s">
        <v>32</v>
      </c>
      <c r="R12696" t="s">
        <v>0</v>
      </c>
    </row>
    <row r="12697" spans="1:18" x14ac:dyDescent="0.25">
      <c r="A12697" t="s">
        <v>2</v>
      </c>
      <c r="B12697" t="s">
        <v>29</v>
      </c>
      <c r="C12697" t="s">
        <v>30</v>
      </c>
      <c r="D12697" t="s">
        <v>5</v>
      </c>
      <c r="E12697" t="s">
        <v>19</v>
      </c>
      <c r="F12697" t="s">
        <v>0</v>
      </c>
      <c r="G12697" t="s">
        <v>7666</v>
      </c>
      <c r="H12697" t="s">
        <v>0</v>
      </c>
      <c r="I12697" s="2">
        <v>45923</v>
      </c>
      <c r="J12697" s="2">
        <v>45923</v>
      </c>
      <c r="K12697" s="3">
        <v>1981.98</v>
      </c>
      <c r="L12697" t="s">
        <v>1</v>
      </c>
      <c r="M12697" s="3">
        <v>1981.98</v>
      </c>
      <c r="N12697" t="s">
        <v>1</v>
      </c>
      <c r="O12697" t="s">
        <v>0</v>
      </c>
      <c r="P12697" t="s">
        <v>0</v>
      </c>
      <c r="Q12697" t="s">
        <v>32</v>
      </c>
      <c r="R12697" t="s">
        <v>0</v>
      </c>
    </row>
    <row r="12698" spans="1:18" x14ac:dyDescent="0.25">
      <c r="A12698" t="s">
        <v>2</v>
      </c>
      <c r="B12698" t="s">
        <v>17</v>
      </c>
      <c r="C12698" t="s">
        <v>18</v>
      </c>
      <c r="D12698" t="s">
        <v>5</v>
      </c>
      <c r="E12698" t="s">
        <v>118</v>
      </c>
      <c r="F12698" t="s">
        <v>0</v>
      </c>
      <c r="G12698" t="s">
        <v>10683</v>
      </c>
      <c r="H12698" t="s">
        <v>0</v>
      </c>
      <c r="I12698" s="2">
        <v>45673</v>
      </c>
      <c r="J12698" s="2">
        <v>45681</v>
      </c>
      <c r="K12698" s="3">
        <v>1982.35</v>
      </c>
      <c r="L12698" t="s">
        <v>1</v>
      </c>
      <c r="M12698" s="3">
        <v>1982.35</v>
      </c>
      <c r="N12698" t="s">
        <v>1</v>
      </c>
      <c r="O12698" t="s">
        <v>0</v>
      </c>
      <c r="P12698" t="s">
        <v>0</v>
      </c>
      <c r="Q12698" t="s">
        <v>21</v>
      </c>
      <c r="R12698" t="s">
        <v>0</v>
      </c>
    </row>
    <row r="12699" spans="1:18" x14ac:dyDescent="0.25">
      <c r="A12699" t="s">
        <v>2</v>
      </c>
      <c r="B12699" t="s">
        <v>398</v>
      </c>
      <c r="C12699" t="s">
        <v>399</v>
      </c>
      <c r="D12699" t="s">
        <v>5</v>
      </c>
      <c r="E12699" t="s">
        <v>19</v>
      </c>
      <c r="F12699" t="s">
        <v>0</v>
      </c>
      <c r="G12699" t="s">
        <v>18094</v>
      </c>
      <c r="H12699" t="s">
        <v>0</v>
      </c>
      <c r="I12699" s="2">
        <v>45852</v>
      </c>
      <c r="J12699" s="2">
        <v>45853</v>
      </c>
      <c r="K12699" s="3">
        <v>1982.5</v>
      </c>
      <c r="L12699" t="s">
        <v>1</v>
      </c>
      <c r="M12699" s="3">
        <v>1982.5</v>
      </c>
      <c r="N12699" t="s">
        <v>1</v>
      </c>
      <c r="O12699" t="s">
        <v>0</v>
      </c>
      <c r="P12699" t="s">
        <v>0</v>
      </c>
      <c r="Q12699" t="s">
        <v>401</v>
      </c>
      <c r="R12699" t="s">
        <v>0</v>
      </c>
    </row>
    <row r="12700" spans="1:18" x14ac:dyDescent="0.25">
      <c r="A12700" t="s">
        <v>2</v>
      </c>
      <c r="B12700" t="s">
        <v>14</v>
      </c>
      <c r="C12700" t="s">
        <v>15</v>
      </c>
      <c r="D12700" t="s">
        <v>5</v>
      </c>
      <c r="E12700" t="s">
        <v>19</v>
      </c>
      <c r="F12700" t="s">
        <v>0</v>
      </c>
      <c r="G12700" t="s">
        <v>9886</v>
      </c>
      <c r="H12700" t="s">
        <v>0</v>
      </c>
      <c r="I12700" s="2">
        <v>45980</v>
      </c>
      <c r="J12700" s="2">
        <v>45981</v>
      </c>
      <c r="K12700" s="3">
        <v>1982.63</v>
      </c>
      <c r="L12700" t="s">
        <v>1</v>
      </c>
      <c r="M12700" s="3">
        <v>1982.63</v>
      </c>
      <c r="N12700" t="s">
        <v>1</v>
      </c>
      <c r="O12700" t="s">
        <v>0</v>
      </c>
      <c r="P12700" t="s">
        <v>0</v>
      </c>
      <c r="Q12700" t="s">
        <v>217</v>
      </c>
      <c r="R12700" t="s">
        <v>0</v>
      </c>
    </row>
    <row r="12701" spans="1:18" x14ac:dyDescent="0.25">
      <c r="A12701" t="s">
        <v>2</v>
      </c>
      <c r="B12701" t="s">
        <v>14</v>
      </c>
      <c r="C12701" t="s">
        <v>15</v>
      </c>
      <c r="D12701" t="s">
        <v>5</v>
      </c>
      <c r="E12701" t="s">
        <v>19</v>
      </c>
      <c r="F12701" t="s">
        <v>0</v>
      </c>
      <c r="G12701" t="s">
        <v>16341</v>
      </c>
      <c r="H12701" t="s">
        <v>0</v>
      </c>
      <c r="I12701" s="2">
        <v>45933</v>
      </c>
      <c r="J12701" s="2">
        <v>45936</v>
      </c>
      <c r="K12701" s="3">
        <v>1982.63</v>
      </c>
      <c r="L12701" t="s">
        <v>1</v>
      </c>
      <c r="M12701" s="3">
        <v>1982.63</v>
      </c>
      <c r="N12701" t="s">
        <v>1</v>
      </c>
      <c r="O12701" t="s">
        <v>0</v>
      </c>
      <c r="P12701" t="s">
        <v>0</v>
      </c>
      <c r="Q12701" t="s">
        <v>217</v>
      </c>
      <c r="R12701" t="s">
        <v>0</v>
      </c>
    </row>
    <row r="12702" spans="1:18" x14ac:dyDescent="0.25">
      <c r="A12702" t="s">
        <v>2</v>
      </c>
      <c r="B12702" t="s">
        <v>52</v>
      </c>
      <c r="C12702" t="s">
        <v>53</v>
      </c>
      <c r="D12702" t="s">
        <v>5</v>
      </c>
      <c r="E12702" t="s">
        <v>19</v>
      </c>
      <c r="F12702" t="s">
        <v>0</v>
      </c>
      <c r="G12702" t="s">
        <v>3635</v>
      </c>
      <c r="H12702" t="s">
        <v>0</v>
      </c>
      <c r="I12702" s="2">
        <v>45777</v>
      </c>
      <c r="J12702" s="2">
        <v>45782</v>
      </c>
      <c r="K12702" s="3">
        <v>1982.88</v>
      </c>
      <c r="L12702" t="s">
        <v>1</v>
      </c>
      <c r="M12702" s="3">
        <v>1982.88</v>
      </c>
      <c r="N12702" t="s">
        <v>1</v>
      </c>
      <c r="O12702" t="s">
        <v>0</v>
      </c>
      <c r="P12702" t="s">
        <v>0</v>
      </c>
      <c r="Q12702" t="s">
        <v>34</v>
      </c>
      <c r="R12702" t="s">
        <v>0</v>
      </c>
    </row>
    <row r="12703" spans="1:18" x14ac:dyDescent="0.25">
      <c r="A12703" t="s">
        <v>2</v>
      </c>
      <c r="B12703" t="s">
        <v>22</v>
      </c>
      <c r="C12703" t="s">
        <v>23</v>
      </c>
      <c r="D12703" t="s">
        <v>5</v>
      </c>
      <c r="E12703" t="s">
        <v>11</v>
      </c>
      <c r="F12703" t="s">
        <v>0</v>
      </c>
      <c r="G12703" t="s">
        <v>13863</v>
      </c>
      <c r="H12703" t="s">
        <v>0</v>
      </c>
      <c r="I12703" s="2">
        <v>45891</v>
      </c>
      <c r="J12703" s="2">
        <v>45900</v>
      </c>
      <c r="K12703" s="3">
        <v>1982.88</v>
      </c>
      <c r="L12703" t="s">
        <v>1</v>
      </c>
      <c r="M12703" s="3">
        <v>1982.88</v>
      </c>
      <c r="N12703" t="s">
        <v>1</v>
      </c>
      <c r="O12703" t="s">
        <v>0</v>
      </c>
      <c r="P12703" t="s">
        <v>0</v>
      </c>
      <c r="Q12703" t="s">
        <v>364</v>
      </c>
      <c r="R12703" t="s">
        <v>0</v>
      </c>
    </row>
    <row r="12704" spans="1:18" x14ac:dyDescent="0.25">
      <c r="A12704" t="s">
        <v>2</v>
      </c>
      <c r="B12704" t="s">
        <v>52</v>
      </c>
      <c r="C12704" t="s">
        <v>53</v>
      </c>
      <c r="D12704" t="s">
        <v>5</v>
      </c>
      <c r="E12704" t="s">
        <v>19</v>
      </c>
      <c r="F12704" t="s">
        <v>0</v>
      </c>
      <c r="G12704" t="s">
        <v>7509</v>
      </c>
      <c r="H12704" t="s">
        <v>0</v>
      </c>
      <c r="I12704" s="2">
        <v>45896</v>
      </c>
      <c r="J12704" s="2">
        <v>45896</v>
      </c>
      <c r="K12704" s="3">
        <v>1982.88</v>
      </c>
      <c r="L12704" t="s">
        <v>1</v>
      </c>
      <c r="M12704" s="3">
        <v>1982.88</v>
      </c>
      <c r="N12704" t="s">
        <v>1</v>
      </c>
      <c r="O12704" t="s">
        <v>0</v>
      </c>
      <c r="P12704" t="s">
        <v>0</v>
      </c>
      <c r="Q12704" t="s">
        <v>34</v>
      </c>
      <c r="R12704" t="s">
        <v>0</v>
      </c>
    </row>
    <row r="12705" spans="1:18" x14ac:dyDescent="0.25">
      <c r="A12705" t="s">
        <v>2</v>
      </c>
      <c r="B12705" t="s">
        <v>14</v>
      </c>
      <c r="C12705" t="s">
        <v>15</v>
      </c>
      <c r="D12705" t="s">
        <v>5</v>
      </c>
      <c r="E12705" t="s">
        <v>19</v>
      </c>
      <c r="F12705" t="s">
        <v>0</v>
      </c>
      <c r="G12705" t="s">
        <v>13740</v>
      </c>
      <c r="H12705" t="s">
        <v>0</v>
      </c>
      <c r="I12705" s="2">
        <v>45919</v>
      </c>
      <c r="J12705" s="2">
        <v>45919</v>
      </c>
      <c r="K12705" s="3">
        <v>1983.24</v>
      </c>
      <c r="L12705" t="s">
        <v>1</v>
      </c>
      <c r="M12705" s="3">
        <v>1983.24</v>
      </c>
      <c r="N12705" t="s">
        <v>1</v>
      </c>
      <c r="O12705" t="s">
        <v>0</v>
      </c>
      <c r="P12705" t="s">
        <v>0</v>
      </c>
      <c r="Q12705" t="s">
        <v>34</v>
      </c>
      <c r="R12705" t="s">
        <v>0</v>
      </c>
    </row>
    <row r="12706" spans="1:18" x14ac:dyDescent="0.25">
      <c r="A12706" t="s">
        <v>2</v>
      </c>
      <c r="B12706" t="s">
        <v>17</v>
      </c>
      <c r="C12706" t="s">
        <v>18</v>
      </c>
      <c r="D12706" t="s">
        <v>5</v>
      </c>
      <c r="E12706" t="s">
        <v>19</v>
      </c>
      <c r="F12706" t="s">
        <v>0</v>
      </c>
      <c r="G12706" t="s">
        <v>15868</v>
      </c>
      <c r="H12706" t="s">
        <v>0</v>
      </c>
      <c r="I12706" s="2">
        <v>45939</v>
      </c>
      <c r="J12706" s="2">
        <v>45943</v>
      </c>
      <c r="K12706" s="3">
        <v>1983.36</v>
      </c>
      <c r="L12706" t="s">
        <v>1</v>
      </c>
      <c r="M12706" s="3">
        <v>1983.36</v>
      </c>
      <c r="N12706" t="s">
        <v>1</v>
      </c>
      <c r="O12706" t="s">
        <v>0</v>
      </c>
      <c r="P12706" t="s">
        <v>0</v>
      </c>
      <c r="Q12706" t="s">
        <v>21</v>
      </c>
      <c r="R12706" t="s">
        <v>0</v>
      </c>
    </row>
    <row r="12707" spans="1:18" x14ac:dyDescent="0.25">
      <c r="A12707" t="s">
        <v>2</v>
      </c>
      <c r="B12707" t="s">
        <v>52</v>
      </c>
      <c r="C12707" t="s">
        <v>53</v>
      </c>
      <c r="D12707" t="s">
        <v>5</v>
      </c>
      <c r="E12707" t="s">
        <v>19</v>
      </c>
      <c r="F12707" t="s">
        <v>0</v>
      </c>
      <c r="G12707" t="s">
        <v>18267</v>
      </c>
      <c r="H12707" t="s">
        <v>0</v>
      </c>
      <c r="I12707" s="2">
        <v>45685</v>
      </c>
      <c r="J12707" s="2">
        <v>45685</v>
      </c>
      <c r="K12707" s="3">
        <v>1984.05</v>
      </c>
      <c r="L12707" t="s">
        <v>1</v>
      </c>
      <c r="M12707" s="3">
        <v>1984.05</v>
      </c>
      <c r="N12707" t="s">
        <v>1</v>
      </c>
      <c r="O12707" t="s">
        <v>0</v>
      </c>
      <c r="P12707" t="s">
        <v>0</v>
      </c>
      <c r="Q12707" t="s">
        <v>1615</v>
      </c>
      <c r="R12707" t="s">
        <v>0</v>
      </c>
    </row>
    <row r="12708" spans="1:18" x14ac:dyDescent="0.25">
      <c r="A12708" t="s">
        <v>2</v>
      </c>
      <c r="B12708" t="s">
        <v>22</v>
      </c>
      <c r="C12708" t="s">
        <v>23</v>
      </c>
      <c r="D12708" t="s">
        <v>5</v>
      </c>
      <c r="E12708" t="s">
        <v>11</v>
      </c>
      <c r="F12708" t="s">
        <v>0</v>
      </c>
      <c r="G12708" t="s">
        <v>15798</v>
      </c>
      <c r="H12708" t="s">
        <v>364</v>
      </c>
      <c r="I12708" s="2">
        <v>45919</v>
      </c>
      <c r="J12708" s="2">
        <v>45930</v>
      </c>
      <c r="K12708" s="3">
        <v>1984.41</v>
      </c>
      <c r="L12708" t="s">
        <v>1</v>
      </c>
      <c r="M12708" s="3">
        <v>1984.41</v>
      </c>
      <c r="N12708" t="s">
        <v>1</v>
      </c>
      <c r="O12708" t="s">
        <v>0</v>
      </c>
      <c r="P12708" t="s">
        <v>0</v>
      </c>
      <c r="Q12708" t="s">
        <v>364</v>
      </c>
      <c r="R12708" t="s">
        <v>0</v>
      </c>
    </row>
    <row r="12709" spans="1:18" x14ac:dyDescent="0.25">
      <c r="A12709" t="s">
        <v>2</v>
      </c>
      <c r="B12709" t="s">
        <v>29</v>
      </c>
      <c r="C12709" t="s">
        <v>30</v>
      </c>
      <c r="D12709" t="s">
        <v>5</v>
      </c>
      <c r="E12709" t="s">
        <v>19</v>
      </c>
      <c r="F12709" t="s">
        <v>0</v>
      </c>
      <c r="G12709" t="s">
        <v>1682</v>
      </c>
      <c r="H12709" t="s">
        <v>0</v>
      </c>
      <c r="I12709" s="2">
        <v>45700</v>
      </c>
      <c r="J12709" s="2">
        <v>45700</v>
      </c>
      <c r="K12709" s="3">
        <v>1984.56</v>
      </c>
      <c r="L12709" t="s">
        <v>1</v>
      </c>
      <c r="M12709" s="3">
        <v>1984.56</v>
      </c>
      <c r="N12709" t="s">
        <v>1</v>
      </c>
      <c r="O12709" t="s">
        <v>0</v>
      </c>
      <c r="P12709" t="s">
        <v>0</v>
      </c>
      <c r="Q12709" t="s">
        <v>34</v>
      </c>
      <c r="R12709" t="s">
        <v>0</v>
      </c>
    </row>
    <row r="12710" spans="1:18" x14ac:dyDescent="0.25">
      <c r="A12710" t="s">
        <v>2</v>
      </c>
      <c r="B12710" t="s">
        <v>29</v>
      </c>
      <c r="C12710" t="s">
        <v>30</v>
      </c>
      <c r="D12710" t="s">
        <v>5</v>
      </c>
      <c r="E12710" t="s">
        <v>19</v>
      </c>
      <c r="F12710" t="s">
        <v>0</v>
      </c>
      <c r="G12710" t="s">
        <v>1174</v>
      </c>
      <c r="H12710" t="s">
        <v>0</v>
      </c>
      <c r="I12710" s="2">
        <v>45698</v>
      </c>
      <c r="J12710" s="2">
        <v>45698</v>
      </c>
      <c r="K12710" s="3">
        <v>1985.45</v>
      </c>
      <c r="L12710" t="s">
        <v>1</v>
      </c>
      <c r="M12710" s="3">
        <v>1985.45</v>
      </c>
      <c r="N12710" t="s">
        <v>1</v>
      </c>
      <c r="O12710" t="s">
        <v>0</v>
      </c>
      <c r="P12710" t="s">
        <v>0</v>
      </c>
      <c r="Q12710" t="s">
        <v>32</v>
      </c>
      <c r="R12710" t="s">
        <v>0</v>
      </c>
    </row>
    <row r="12711" spans="1:18" x14ac:dyDescent="0.25">
      <c r="A12711" t="s">
        <v>2</v>
      </c>
      <c r="B12711" t="s">
        <v>29</v>
      </c>
      <c r="C12711" t="s">
        <v>30</v>
      </c>
      <c r="D12711" t="s">
        <v>5</v>
      </c>
      <c r="E12711" t="s">
        <v>19</v>
      </c>
      <c r="F12711" t="s">
        <v>0</v>
      </c>
      <c r="G12711" t="s">
        <v>15326</v>
      </c>
      <c r="H12711" t="s">
        <v>0</v>
      </c>
      <c r="I12711" s="2">
        <v>45814</v>
      </c>
      <c r="J12711" s="2">
        <v>45817</v>
      </c>
      <c r="K12711" s="3">
        <v>1985.45</v>
      </c>
      <c r="L12711" t="s">
        <v>1</v>
      </c>
      <c r="M12711" s="3">
        <v>1985.45</v>
      </c>
      <c r="N12711" t="s">
        <v>1</v>
      </c>
      <c r="O12711" t="s">
        <v>0</v>
      </c>
      <c r="P12711" t="s">
        <v>0</v>
      </c>
      <c r="Q12711" t="s">
        <v>32</v>
      </c>
      <c r="R12711" t="s">
        <v>0</v>
      </c>
    </row>
    <row r="12712" spans="1:18" x14ac:dyDescent="0.25">
      <c r="A12712" t="s">
        <v>2</v>
      </c>
      <c r="B12712" t="s">
        <v>29</v>
      </c>
      <c r="C12712" t="s">
        <v>30</v>
      </c>
      <c r="D12712" t="s">
        <v>5</v>
      </c>
      <c r="E12712" t="s">
        <v>19</v>
      </c>
      <c r="F12712" t="s">
        <v>0</v>
      </c>
      <c r="G12712" t="s">
        <v>436</v>
      </c>
      <c r="H12712" t="s">
        <v>0</v>
      </c>
      <c r="I12712" s="2">
        <v>45854</v>
      </c>
      <c r="J12712" s="2">
        <v>45854</v>
      </c>
      <c r="K12712" s="3">
        <v>1986.09</v>
      </c>
      <c r="L12712" t="s">
        <v>1</v>
      </c>
      <c r="M12712" s="3">
        <v>1986.09</v>
      </c>
      <c r="N12712" t="s">
        <v>1</v>
      </c>
      <c r="O12712" t="s">
        <v>0</v>
      </c>
      <c r="P12712" t="s">
        <v>0</v>
      </c>
      <c r="Q12712" t="s">
        <v>32</v>
      </c>
      <c r="R12712" t="s">
        <v>0</v>
      </c>
    </row>
    <row r="12713" spans="1:18" x14ac:dyDescent="0.25">
      <c r="A12713" t="s">
        <v>2</v>
      </c>
      <c r="B12713" t="s">
        <v>29</v>
      </c>
      <c r="C12713" t="s">
        <v>30</v>
      </c>
      <c r="D12713" t="s">
        <v>5</v>
      </c>
      <c r="E12713" t="s">
        <v>19</v>
      </c>
      <c r="F12713" t="s">
        <v>0</v>
      </c>
      <c r="G12713" t="s">
        <v>8627</v>
      </c>
      <c r="H12713" t="s">
        <v>0</v>
      </c>
      <c r="I12713" s="2">
        <v>45702</v>
      </c>
      <c r="J12713" s="2">
        <v>45702</v>
      </c>
      <c r="K12713" s="3">
        <v>1986.5</v>
      </c>
      <c r="L12713" t="s">
        <v>1</v>
      </c>
      <c r="M12713" s="3">
        <v>1986.5</v>
      </c>
      <c r="N12713" t="s">
        <v>1</v>
      </c>
      <c r="O12713" t="s">
        <v>0</v>
      </c>
      <c r="P12713" t="s">
        <v>0</v>
      </c>
      <c r="Q12713" t="s">
        <v>196</v>
      </c>
      <c r="R12713" t="s">
        <v>0</v>
      </c>
    </row>
    <row r="12714" spans="1:18" x14ac:dyDescent="0.25">
      <c r="A12714" t="s">
        <v>2</v>
      </c>
      <c r="B12714" t="s">
        <v>22</v>
      </c>
      <c r="C12714" t="s">
        <v>23</v>
      </c>
      <c r="D12714" t="s">
        <v>5</v>
      </c>
      <c r="E12714" t="s">
        <v>11</v>
      </c>
      <c r="F12714" t="s">
        <v>0</v>
      </c>
      <c r="G12714" t="s">
        <v>8999</v>
      </c>
      <c r="H12714" t="s">
        <v>0</v>
      </c>
      <c r="I12714" s="2">
        <v>45776</v>
      </c>
      <c r="J12714" s="2">
        <v>45777</v>
      </c>
      <c r="K12714" s="3">
        <v>1986.87</v>
      </c>
      <c r="L12714" t="s">
        <v>1</v>
      </c>
      <c r="M12714" s="3">
        <v>1986.87</v>
      </c>
      <c r="N12714" t="s">
        <v>1</v>
      </c>
      <c r="O12714" t="s">
        <v>0</v>
      </c>
      <c r="P12714" t="s">
        <v>0</v>
      </c>
      <c r="Q12714" t="s">
        <v>25</v>
      </c>
      <c r="R12714" t="s">
        <v>0</v>
      </c>
    </row>
    <row r="12715" spans="1:18" x14ac:dyDescent="0.25">
      <c r="A12715" t="s">
        <v>2</v>
      </c>
      <c r="B12715" t="s">
        <v>357</v>
      </c>
      <c r="C12715" t="s">
        <v>358</v>
      </c>
      <c r="D12715" t="s">
        <v>5</v>
      </c>
      <c r="E12715" t="s">
        <v>19</v>
      </c>
      <c r="F12715" t="s">
        <v>0</v>
      </c>
      <c r="G12715" t="s">
        <v>11633</v>
      </c>
      <c r="H12715" t="s">
        <v>0</v>
      </c>
      <c r="I12715" s="2">
        <v>45785</v>
      </c>
      <c r="J12715" s="2">
        <v>45785</v>
      </c>
      <c r="K12715" s="3">
        <v>1987.2</v>
      </c>
      <c r="L12715" t="s">
        <v>1</v>
      </c>
      <c r="M12715" s="3">
        <v>1987.2</v>
      </c>
      <c r="N12715" t="s">
        <v>1</v>
      </c>
      <c r="O12715" t="s">
        <v>0</v>
      </c>
      <c r="P12715" t="s">
        <v>0</v>
      </c>
      <c r="Q12715" t="s">
        <v>3700</v>
      </c>
      <c r="R12715" t="s">
        <v>0</v>
      </c>
    </row>
    <row r="12716" spans="1:18" x14ac:dyDescent="0.25">
      <c r="A12716" t="s">
        <v>2</v>
      </c>
      <c r="B12716" t="s">
        <v>357</v>
      </c>
      <c r="C12716" t="s">
        <v>358</v>
      </c>
      <c r="D12716" t="s">
        <v>5</v>
      </c>
      <c r="E12716" t="s">
        <v>19</v>
      </c>
      <c r="F12716" t="s">
        <v>0</v>
      </c>
      <c r="G12716" t="s">
        <v>14862</v>
      </c>
      <c r="H12716" t="s">
        <v>0</v>
      </c>
      <c r="I12716" s="2">
        <v>45924</v>
      </c>
      <c r="J12716" s="2">
        <v>45924</v>
      </c>
      <c r="K12716" s="3">
        <v>1987.2</v>
      </c>
      <c r="L12716" t="s">
        <v>1</v>
      </c>
      <c r="M12716" s="3">
        <v>1987.2</v>
      </c>
      <c r="N12716" t="s">
        <v>1</v>
      </c>
      <c r="O12716" t="s">
        <v>0</v>
      </c>
      <c r="P12716" t="s">
        <v>0</v>
      </c>
      <c r="Q12716" t="s">
        <v>3700</v>
      </c>
      <c r="R12716" t="s">
        <v>0</v>
      </c>
    </row>
    <row r="12717" spans="1:18" x14ac:dyDescent="0.25">
      <c r="A12717" t="s">
        <v>2</v>
      </c>
      <c r="B12717" t="s">
        <v>1674</v>
      </c>
      <c r="C12717" t="s">
        <v>1675</v>
      </c>
      <c r="D12717" t="s">
        <v>5</v>
      </c>
      <c r="E12717" t="s">
        <v>11</v>
      </c>
      <c r="F12717" t="s">
        <v>0</v>
      </c>
      <c r="G12717" t="s">
        <v>14225</v>
      </c>
      <c r="H12717" t="s">
        <v>0</v>
      </c>
      <c r="I12717" s="2">
        <v>45947</v>
      </c>
      <c r="J12717" s="2">
        <v>45961</v>
      </c>
      <c r="K12717" s="3">
        <v>1987.93</v>
      </c>
      <c r="L12717" t="s">
        <v>1</v>
      </c>
      <c r="M12717" s="3">
        <v>1987.93</v>
      </c>
      <c r="N12717" t="s">
        <v>1</v>
      </c>
      <c r="O12717" t="s">
        <v>0</v>
      </c>
      <c r="P12717" t="s">
        <v>0</v>
      </c>
      <c r="Q12717" t="s">
        <v>1677</v>
      </c>
      <c r="R12717" t="s">
        <v>0</v>
      </c>
    </row>
    <row r="12718" spans="1:18" x14ac:dyDescent="0.25">
      <c r="A12718" t="s">
        <v>2</v>
      </c>
      <c r="B12718" t="s">
        <v>29</v>
      </c>
      <c r="C12718" t="s">
        <v>30</v>
      </c>
      <c r="D12718" t="s">
        <v>5</v>
      </c>
      <c r="E12718" t="s">
        <v>19</v>
      </c>
      <c r="F12718" t="s">
        <v>0</v>
      </c>
      <c r="G12718" t="s">
        <v>7817</v>
      </c>
      <c r="H12718" t="s">
        <v>0</v>
      </c>
      <c r="I12718" s="2">
        <v>45733</v>
      </c>
      <c r="J12718" s="2">
        <v>45734</v>
      </c>
      <c r="K12718" s="3">
        <v>1989.92</v>
      </c>
      <c r="L12718" t="s">
        <v>1</v>
      </c>
      <c r="M12718" s="3">
        <v>1989.92</v>
      </c>
      <c r="N12718" t="s">
        <v>1</v>
      </c>
      <c r="O12718" t="s">
        <v>0</v>
      </c>
      <c r="P12718" t="s">
        <v>0</v>
      </c>
      <c r="Q12718" t="s">
        <v>715</v>
      </c>
      <c r="R12718" t="s">
        <v>0</v>
      </c>
    </row>
    <row r="12719" spans="1:18" x14ac:dyDescent="0.25">
      <c r="A12719" t="s">
        <v>2</v>
      </c>
      <c r="B12719" t="s">
        <v>29</v>
      </c>
      <c r="C12719" t="s">
        <v>30</v>
      </c>
      <c r="D12719" t="s">
        <v>5</v>
      </c>
      <c r="E12719" t="s">
        <v>19</v>
      </c>
      <c r="F12719" t="s">
        <v>0</v>
      </c>
      <c r="G12719" t="s">
        <v>8296</v>
      </c>
      <c r="H12719" t="s">
        <v>0</v>
      </c>
      <c r="I12719" s="2">
        <v>45740</v>
      </c>
      <c r="J12719" s="2">
        <v>45740</v>
      </c>
      <c r="K12719" s="3">
        <v>1989.92</v>
      </c>
      <c r="L12719" t="s">
        <v>1</v>
      </c>
      <c r="M12719" s="3">
        <v>1989.92</v>
      </c>
      <c r="N12719" t="s">
        <v>1</v>
      </c>
      <c r="O12719" t="s">
        <v>0</v>
      </c>
      <c r="P12719" t="s">
        <v>0</v>
      </c>
      <c r="Q12719" t="s">
        <v>715</v>
      </c>
      <c r="R12719" t="s">
        <v>0</v>
      </c>
    </row>
    <row r="12720" spans="1:18" x14ac:dyDescent="0.25">
      <c r="A12720" t="s">
        <v>2</v>
      </c>
      <c r="B12720" t="s">
        <v>22</v>
      </c>
      <c r="C12720" t="s">
        <v>23</v>
      </c>
      <c r="D12720" t="s">
        <v>5</v>
      </c>
      <c r="E12720" t="s">
        <v>11</v>
      </c>
      <c r="F12720" t="s">
        <v>0</v>
      </c>
      <c r="G12720" t="s">
        <v>9090</v>
      </c>
      <c r="H12720" t="s">
        <v>0</v>
      </c>
      <c r="I12720" s="2">
        <v>45793</v>
      </c>
      <c r="J12720" s="2">
        <v>45808</v>
      </c>
      <c r="K12720" s="3">
        <v>1990</v>
      </c>
      <c r="L12720" t="s">
        <v>1</v>
      </c>
      <c r="M12720" s="3">
        <v>1990</v>
      </c>
      <c r="N12720" t="s">
        <v>1</v>
      </c>
      <c r="O12720" t="s">
        <v>0</v>
      </c>
      <c r="P12720" t="s">
        <v>0</v>
      </c>
      <c r="Q12720" t="s">
        <v>131</v>
      </c>
      <c r="R12720" t="s">
        <v>0</v>
      </c>
    </row>
    <row r="12721" spans="1:18" x14ac:dyDescent="0.25">
      <c r="A12721" t="s">
        <v>2</v>
      </c>
      <c r="B12721" t="s">
        <v>22</v>
      </c>
      <c r="C12721" t="s">
        <v>23</v>
      </c>
      <c r="D12721" t="s">
        <v>5</v>
      </c>
      <c r="E12721" t="s">
        <v>26</v>
      </c>
      <c r="F12721" t="s">
        <v>0</v>
      </c>
      <c r="G12721" t="s">
        <v>9184</v>
      </c>
      <c r="H12721" t="s">
        <v>0</v>
      </c>
      <c r="I12721" s="2">
        <v>45988</v>
      </c>
      <c r="J12721" s="2">
        <v>45991</v>
      </c>
      <c r="K12721" s="3">
        <v>1990</v>
      </c>
      <c r="L12721" t="s">
        <v>1</v>
      </c>
      <c r="M12721" s="3">
        <v>1990</v>
      </c>
      <c r="N12721" t="s">
        <v>1</v>
      </c>
      <c r="O12721" t="s">
        <v>0</v>
      </c>
      <c r="P12721" t="s">
        <v>0</v>
      </c>
      <c r="Q12721" t="s">
        <v>277</v>
      </c>
      <c r="R12721" t="s">
        <v>0</v>
      </c>
    </row>
    <row r="12722" spans="1:18" x14ac:dyDescent="0.25">
      <c r="A12722" t="s">
        <v>2</v>
      </c>
      <c r="B12722" t="s">
        <v>22</v>
      </c>
      <c r="C12722" t="s">
        <v>23</v>
      </c>
      <c r="D12722" t="s">
        <v>5</v>
      </c>
      <c r="E12722" t="s">
        <v>26</v>
      </c>
      <c r="F12722" t="s">
        <v>0</v>
      </c>
      <c r="G12722" t="s">
        <v>14929</v>
      </c>
      <c r="H12722" t="s">
        <v>0</v>
      </c>
      <c r="I12722" s="2">
        <v>45909</v>
      </c>
      <c r="J12722" s="2">
        <v>45918</v>
      </c>
      <c r="K12722" s="3">
        <v>1990</v>
      </c>
      <c r="L12722" t="s">
        <v>1</v>
      </c>
      <c r="M12722" s="3">
        <v>1990</v>
      </c>
      <c r="N12722" t="s">
        <v>1</v>
      </c>
      <c r="O12722" t="s">
        <v>0</v>
      </c>
      <c r="P12722" t="s">
        <v>0</v>
      </c>
      <c r="Q12722" t="s">
        <v>277</v>
      </c>
      <c r="R12722" t="s">
        <v>0</v>
      </c>
    </row>
    <row r="12723" spans="1:18" x14ac:dyDescent="0.25">
      <c r="A12723" t="s">
        <v>2</v>
      </c>
      <c r="B12723" t="s">
        <v>29</v>
      </c>
      <c r="C12723" t="s">
        <v>30</v>
      </c>
      <c r="D12723" t="s">
        <v>5</v>
      </c>
      <c r="E12723" t="s">
        <v>19</v>
      </c>
      <c r="F12723" t="s">
        <v>0</v>
      </c>
      <c r="G12723" t="s">
        <v>4705</v>
      </c>
      <c r="H12723" t="s">
        <v>0</v>
      </c>
      <c r="I12723" s="2">
        <v>45946</v>
      </c>
      <c r="J12723" s="2">
        <v>45946</v>
      </c>
      <c r="K12723" s="3">
        <v>1990.37</v>
      </c>
      <c r="L12723" t="s">
        <v>1</v>
      </c>
      <c r="M12723" s="3">
        <v>1990.37</v>
      </c>
      <c r="N12723" t="s">
        <v>1</v>
      </c>
      <c r="O12723" t="s">
        <v>0</v>
      </c>
      <c r="P12723" t="s">
        <v>0</v>
      </c>
      <c r="Q12723" t="s">
        <v>32</v>
      </c>
      <c r="R12723" t="s">
        <v>0</v>
      </c>
    </row>
    <row r="12724" spans="1:18" x14ac:dyDescent="0.25">
      <c r="A12724" t="s">
        <v>2</v>
      </c>
      <c r="B12724" t="s">
        <v>1674</v>
      </c>
      <c r="C12724" t="s">
        <v>1675</v>
      </c>
      <c r="D12724" t="s">
        <v>5</v>
      </c>
      <c r="E12724" t="s">
        <v>11</v>
      </c>
      <c r="F12724" t="s">
        <v>0</v>
      </c>
      <c r="G12724" t="s">
        <v>2563</v>
      </c>
      <c r="H12724" t="s">
        <v>0</v>
      </c>
      <c r="I12724" s="2">
        <v>45733</v>
      </c>
      <c r="J12724" s="2">
        <v>45747</v>
      </c>
      <c r="K12724" s="3">
        <v>1990.83</v>
      </c>
      <c r="L12724" t="s">
        <v>1</v>
      </c>
      <c r="M12724" s="3">
        <v>1990.83</v>
      </c>
      <c r="N12724" t="s">
        <v>1</v>
      </c>
      <c r="O12724" t="s">
        <v>0</v>
      </c>
      <c r="P12724" t="s">
        <v>0</v>
      </c>
      <c r="Q12724" t="s">
        <v>1677</v>
      </c>
      <c r="R12724" t="s">
        <v>0</v>
      </c>
    </row>
    <row r="12725" spans="1:18" x14ac:dyDescent="0.25">
      <c r="A12725" t="s">
        <v>2</v>
      </c>
      <c r="B12725" t="s">
        <v>1674</v>
      </c>
      <c r="C12725" t="s">
        <v>1675</v>
      </c>
      <c r="D12725" t="s">
        <v>5</v>
      </c>
      <c r="E12725" t="s">
        <v>11</v>
      </c>
      <c r="F12725" t="s">
        <v>0</v>
      </c>
      <c r="G12725" t="s">
        <v>4533</v>
      </c>
      <c r="H12725" t="s">
        <v>0</v>
      </c>
      <c r="I12725" s="2">
        <v>45793</v>
      </c>
      <c r="J12725" s="2">
        <v>45808</v>
      </c>
      <c r="K12725" s="3">
        <v>1990.83</v>
      </c>
      <c r="L12725" t="s">
        <v>1</v>
      </c>
      <c r="M12725" s="3">
        <v>1990.83</v>
      </c>
      <c r="N12725" t="s">
        <v>1</v>
      </c>
      <c r="O12725" t="s">
        <v>0</v>
      </c>
      <c r="P12725" t="s">
        <v>0</v>
      </c>
      <c r="Q12725" t="s">
        <v>1677</v>
      </c>
      <c r="R12725" t="s">
        <v>0</v>
      </c>
    </row>
    <row r="12726" spans="1:18" x14ac:dyDescent="0.25">
      <c r="A12726" t="s">
        <v>2</v>
      </c>
      <c r="B12726" t="s">
        <v>1674</v>
      </c>
      <c r="C12726" t="s">
        <v>1675</v>
      </c>
      <c r="D12726" t="s">
        <v>5</v>
      </c>
      <c r="E12726" t="s">
        <v>11</v>
      </c>
      <c r="F12726" t="s">
        <v>0</v>
      </c>
      <c r="G12726" t="s">
        <v>18291</v>
      </c>
      <c r="H12726" t="s">
        <v>0</v>
      </c>
      <c r="I12726" s="2">
        <v>45762</v>
      </c>
      <c r="J12726" s="2">
        <v>45777</v>
      </c>
      <c r="K12726" s="3">
        <v>1990.83</v>
      </c>
      <c r="L12726" t="s">
        <v>1</v>
      </c>
      <c r="M12726" s="3">
        <v>1990.83</v>
      </c>
      <c r="N12726" t="s">
        <v>1</v>
      </c>
      <c r="O12726" t="s">
        <v>0</v>
      </c>
      <c r="P12726" t="s">
        <v>0</v>
      </c>
      <c r="Q12726" t="s">
        <v>1677</v>
      </c>
      <c r="R12726" t="s">
        <v>0</v>
      </c>
    </row>
    <row r="12727" spans="1:18" x14ac:dyDescent="0.25">
      <c r="A12727" t="s">
        <v>2</v>
      </c>
      <c r="B12727" t="s">
        <v>52</v>
      </c>
      <c r="C12727" t="s">
        <v>53</v>
      </c>
      <c r="D12727" t="s">
        <v>5</v>
      </c>
      <c r="E12727" t="s">
        <v>19</v>
      </c>
      <c r="F12727" t="s">
        <v>0</v>
      </c>
      <c r="G12727" t="s">
        <v>7635</v>
      </c>
      <c r="H12727" t="s">
        <v>0</v>
      </c>
      <c r="I12727" s="2">
        <v>45672</v>
      </c>
      <c r="J12727" s="2">
        <v>45674</v>
      </c>
      <c r="K12727" s="3">
        <v>1991.64</v>
      </c>
      <c r="L12727" t="s">
        <v>1</v>
      </c>
      <c r="M12727" s="3">
        <v>1991.64</v>
      </c>
      <c r="N12727" t="s">
        <v>1</v>
      </c>
      <c r="O12727" t="s">
        <v>0</v>
      </c>
      <c r="P12727" t="s">
        <v>0</v>
      </c>
      <c r="Q12727" t="s">
        <v>21</v>
      </c>
      <c r="R12727" t="s">
        <v>0</v>
      </c>
    </row>
    <row r="12728" spans="1:18" x14ac:dyDescent="0.25">
      <c r="A12728" t="s">
        <v>2</v>
      </c>
      <c r="B12728" t="s">
        <v>1674</v>
      </c>
      <c r="C12728" t="s">
        <v>1675</v>
      </c>
      <c r="D12728" t="s">
        <v>5</v>
      </c>
      <c r="E12728" t="s">
        <v>11</v>
      </c>
      <c r="F12728" t="s">
        <v>0</v>
      </c>
      <c r="G12728" t="s">
        <v>4396</v>
      </c>
      <c r="H12728" t="s">
        <v>4397</v>
      </c>
      <c r="I12728" s="2">
        <v>45978</v>
      </c>
      <c r="J12728" s="2">
        <v>45991</v>
      </c>
      <c r="K12728" s="3">
        <v>1993.25</v>
      </c>
      <c r="L12728" t="s">
        <v>1</v>
      </c>
      <c r="M12728" s="3">
        <v>1993.25</v>
      </c>
      <c r="N12728" t="s">
        <v>1</v>
      </c>
      <c r="O12728" t="s">
        <v>0</v>
      </c>
      <c r="P12728" t="s">
        <v>0</v>
      </c>
      <c r="Q12728" t="s">
        <v>1677</v>
      </c>
      <c r="R12728" t="s">
        <v>0</v>
      </c>
    </row>
    <row r="12729" spans="1:18" x14ac:dyDescent="0.25">
      <c r="A12729" t="s">
        <v>2</v>
      </c>
      <c r="B12729" t="s">
        <v>1674</v>
      </c>
      <c r="C12729" t="s">
        <v>1675</v>
      </c>
      <c r="D12729" t="s">
        <v>5</v>
      </c>
      <c r="E12729" t="s">
        <v>11</v>
      </c>
      <c r="F12729" t="s">
        <v>0</v>
      </c>
      <c r="G12729" t="s">
        <v>4177</v>
      </c>
      <c r="H12729" t="s">
        <v>4178</v>
      </c>
      <c r="I12729" s="2">
        <v>45877</v>
      </c>
      <c r="J12729" s="2">
        <v>45900</v>
      </c>
      <c r="K12729" s="3">
        <v>1994.79</v>
      </c>
      <c r="L12729" t="s">
        <v>1</v>
      </c>
      <c r="M12729" s="3">
        <v>1994.79</v>
      </c>
      <c r="N12729" t="s">
        <v>1</v>
      </c>
      <c r="O12729" t="s">
        <v>0</v>
      </c>
      <c r="P12729" t="s">
        <v>0</v>
      </c>
      <c r="Q12729" t="s">
        <v>1677</v>
      </c>
      <c r="R12729" t="s">
        <v>0</v>
      </c>
    </row>
    <row r="12730" spans="1:18" x14ac:dyDescent="0.25">
      <c r="A12730" t="s">
        <v>2</v>
      </c>
      <c r="B12730" t="s">
        <v>1674</v>
      </c>
      <c r="C12730" t="s">
        <v>1675</v>
      </c>
      <c r="D12730" t="s">
        <v>5</v>
      </c>
      <c r="E12730" t="s">
        <v>11</v>
      </c>
      <c r="F12730" t="s">
        <v>0</v>
      </c>
      <c r="G12730" t="s">
        <v>5206</v>
      </c>
      <c r="H12730" t="s">
        <v>5207</v>
      </c>
      <c r="I12730" s="2">
        <v>45855</v>
      </c>
      <c r="J12730" s="2">
        <v>45900</v>
      </c>
      <c r="K12730" s="3">
        <v>1994.79</v>
      </c>
      <c r="L12730" t="s">
        <v>1</v>
      </c>
      <c r="M12730" s="3">
        <v>1994.79</v>
      </c>
      <c r="N12730" t="s">
        <v>1</v>
      </c>
      <c r="O12730" t="s">
        <v>0</v>
      </c>
      <c r="P12730" t="s">
        <v>0</v>
      </c>
      <c r="Q12730" t="s">
        <v>1677</v>
      </c>
      <c r="R12730" t="s">
        <v>0</v>
      </c>
    </row>
    <row r="12731" spans="1:18" x14ac:dyDescent="0.25">
      <c r="A12731" t="s">
        <v>2</v>
      </c>
      <c r="B12731" t="s">
        <v>1674</v>
      </c>
      <c r="C12731" t="s">
        <v>1675</v>
      </c>
      <c r="D12731" t="s">
        <v>5</v>
      </c>
      <c r="E12731" t="s">
        <v>11</v>
      </c>
      <c r="F12731" t="s">
        <v>0</v>
      </c>
      <c r="G12731" t="s">
        <v>12879</v>
      </c>
      <c r="H12731" t="s">
        <v>12880</v>
      </c>
      <c r="I12731" s="2">
        <v>45917</v>
      </c>
      <c r="J12731" s="2">
        <v>45930</v>
      </c>
      <c r="K12731" s="3">
        <v>1994.79</v>
      </c>
      <c r="L12731" t="s">
        <v>1</v>
      </c>
      <c r="M12731" s="3">
        <v>1994.79</v>
      </c>
      <c r="N12731" t="s">
        <v>1</v>
      </c>
      <c r="O12731" t="s">
        <v>0</v>
      </c>
      <c r="P12731" t="s">
        <v>0</v>
      </c>
      <c r="Q12731" t="s">
        <v>1677</v>
      </c>
      <c r="R12731" t="s">
        <v>0</v>
      </c>
    </row>
    <row r="12732" spans="1:18" x14ac:dyDescent="0.25">
      <c r="A12732" t="s">
        <v>2</v>
      </c>
      <c r="B12732" t="s">
        <v>1674</v>
      </c>
      <c r="C12732" t="s">
        <v>1675</v>
      </c>
      <c r="D12732" t="s">
        <v>5</v>
      </c>
      <c r="E12732" t="s">
        <v>11</v>
      </c>
      <c r="F12732" t="s">
        <v>0</v>
      </c>
      <c r="G12732" t="s">
        <v>15159</v>
      </c>
      <c r="H12732" t="s">
        <v>0</v>
      </c>
      <c r="I12732" s="2">
        <v>45824</v>
      </c>
      <c r="J12732" s="2">
        <v>45838</v>
      </c>
      <c r="K12732" s="3">
        <v>1994.79</v>
      </c>
      <c r="L12732" t="s">
        <v>1</v>
      </c>
      <c r="M12732" s="3">
        <v>1994.79</v>
      </c>
      <c r="N12732" t="s">
        <v>1</v>
      </c>
      <c r="O12732" t="s">
        <v>0</v>
      </c>
      <c r="P12732" t="s">
        <v>0</v>
      </c>
      <c r="Q12732" t="s">
        <v>1677</v>
      </c>
      <c r="R12732" t="s">
        <v>0</v>
      </c>
    </row>
    <row r="12733" spans="1:18" x14ac:dyDescent="0.25">
      <c r="A12733" t="s">
        <v>2</v>
      </c>
      <c r="B12733" t="s">
        <v>637</v>
      </c>
      <c r="C12733" t="s">
        <v>638</v>
      </c>
      <c r="D12733" t="s">
        <v>5</v>
      </c>
      <c r="E12733" t="s">
        <v>19</v>
      </c>
      <c r="F12733" t="s">
        <v>0</v>
      </c>
      <c r="G12733" t="s">
        <v>1470</v>
      </c>
      <c r="H12733" t="s">
        <v>1471</v>
      </c>
      <c r="I12733" s="2">
        <v>45887</v>
      </c>
      <c r="J12733" s="2">
        <v>45887</v>
      </c>
      <c r="K12733" s="3">
        <v>1995</v>
      </c>
      <c r="L12733" t="s">
        <v>1</v>
      </c>
      <c r="M12733" s="3">
        <v>1995</v>
      </c>
      <c r="N12733" t="s">
        <v>1</v>
      </c>
      <c r="O12733" t="s">
        <v>0</v>
      </c>
      <c r="P12733" t="s">
        <v>0</v>
      </c>
      <c r="Q12733" t="s">
        <v>640</v>
      </c>
      <c r="R12733" t="s">
        <v>0</v>
      </c>
    </row>
    <row r="12734" spans="1:18" x14ac:dyDescent="0.25">
      <c r="A12734" t="s">
        <v>2</v>
      </c>
      <c r="B12734" t="s">
        <v>637</v>
      </c>
      <c r="C12734" t="s">
        <v>638</v>
      </c>
      <c r="D12734" t="s">
        <v>5</v>
      </c>
      <c r="E12734" t="s">
        <v>19</v>
      </c>
      <c r="F12734" t="s">
        <v>0</v>
      </c>
      <c r="G12734" t="s">
        <v>6627</v>
      </c>
      <c r="H12734" t="s">
        <v>6628</v>
      </c>
      <c r="I12734" s="2">
        <v>45965</v>
      </c>
      <c r="J12734" s="2">
        <v>45965</v>
      </c>
      <c r="K12734" s="3">
        <v>1995</v>
      </c>
      <c r="L12734" t="s">
        <v>1</v>
      </c>
      <c r="M12734" s="3">
        <v>1995</v>
      </c>
      <c r="N12734" t="s">
        <v>1</v>
      </c>
      <c r="O12734" t="s">
        <v>0</v>
      </c>
      <c r="P12734" t="s">
        <v>0</v>
      </c>
      <c r="Q12734" t="s">
        <v>640</v>
      </c>
      <c r="R12734" t="s">
        <v>0</v>
      </c>
    </row>
    <row r="12735" spans="1:18" x14ac:dyDescent="0.25">
      <c r="A12735" t="s">
        <v>2</v>
      </c>
      <c r="B12735" t="s">
        <v>22</v>
      </c>
      <c r="C12735" t="s">
        <v>23</v>
      </c>
      <c r="D12735" t="s">
        <v>5</v>
      </c>
      <c r="E12735" t="s">
        <v>26</v>
      </c>
      <c r="F12735" t="s">
        <v>0</v>
      </c>
      <c r="G12735" t="s">
        <v>12321</v>
      </c>
      <c r="H12735" t="s">
        <v>0</v>
      </c>
      <c r="I12735" s="2">
        <v>45820</v>
      </c>
      <c r="J12735" s="2">
        <v>45831</v>
      </c>
      <c r="K12735" s="3">
        <v>1995</v>
      </c>
      <c r="L12735" t="s">
        <v>1</v>
      </c>
      <c r="M12735" s="3">
        <v>1995</v>
      </c>
      <c r="N12735" t="s">
        <v>1</v>
      </c>
      <c r="O12735" t="s">
        <v>0</v>
      </c>
      <c r="P12735" t="s">
        <v>0</v>
      </c>
      <c r="Q12735" t="s">
        <v>277</v>
      </c>
      <c r="R12735" t="s">
        <v>0</v>
      </c>
    </row>
    <row r="12736" spans="1:18" x14ac:dyDescent="0.25">
      <c r="A12736" t="s">
        <v>2</v>
      </c>
      <c r="B12736" t="s">
        <v>637</v>
      </c>
      <c r="C12736" t="s">
        <v>638</v>
      </c>
      <c r="D12736" t="s">
        <v>5</v>
      </c>
      <c r="E12736" t="s">
        <v>19</v>
      </c>
      <c r="F12736" t="s">
        <v>0</v>
      </c>
      <c r="G12736" t="s">
        <v>12881</v>
      </c>
      <c r="H12736" t="s">
        <v>12882</v>
      </c>
      <c r="I12736" s="2">
        <v>45775</v>
      </c>
      <c r="J12736" s="2">
        <v>45775</v>
      </c>
      <c r="K12736" s="3">
        <v>1995</v>
      </c>
      <c r="L12736" t="s">
        <v>1</v>
      </c>
      <c r="M12736" s="3">
        <v>1995</v>
      </c>
      <c r="N12736" t="s">
        <v>1</v>
      </c>
      <c r="O12736" t="s">
        <v>0</v>
      </c>
      <c r="P12736" t="s">
        <v>0</v>
      </c>
      <c r="Q12736" t="s">
        <v>640</v>
      </c>
      <c r="R12736" t="s">
        <v>0</v>
      </c>
    </row>
    <row r="12737" spans="1:18" x14ac:dyDescent="0.25">
      <c r="A12737" t="s">
        <v>2</v>
      </c>
      <c r="B12737" t="s">
        <v>637</v>
      </c>
      <c r="C12737" t="s">
        <v>638</v>
      </c>
      <c r="D12737" t="s">
        <v>5</v>
      </c>
      <c r="E12737" t="s">
        <v>19</v>
      </c>
      <c r="F12737" t="s">
        <v>0</v>
      </c>
      <c r="G12737" t="s">
        <v>13209</v>
      </c>
      <c r="H12737" t="s">
        <v>7280</v>
      </c>
      <c r="I12737" s="2">
        <v>45677</v>
      </c>
      <c r="J12737" s="2">
        <v>45677</v>
      </c>
      <c r="K12737" s="3">
        <v>1995</v>
      </c>
      <c r="L12737" t="s">
        <v>1</v>
      </c>
      <c r="M12737" s="3">
        <v>1995</v>
      </c>
      <c r="N12737" t="s">
        <v>1</v>
      </c>
      <c r="O12737" t="s">
        <v>0</v>
      </c>
      <c r="P12737" t="s">
        <v>0</v>
      </c>
      <c r="Q12737" t="s">
        <v>640</v>
      </c>
      <c r="R12737" t="s">
        <v>0</v>
      </c>
    </row>
    <row r="12738" spans="1:18" x14ac:dyDescent="0.25">
      <c r="A12738" t="s">
        <v>2</v>
      </c>
      <c r="B12738" t="s">
        <v>637</v>
      </c>
      <c r="C12738" t="s">
        <v>638</v>
      </c>
      <c r="D12738" t="s">
        <v>5</v>
      </c>
      <c r="E12738" t="s">
        <v>19</v>
      </c>
      <c r="F12738" t="s">
        <v>0</v>
      </c>
      <c r="G12738" t="s">
        <v>14517</v>
      </c>
      <c r="H12738" t="s">
        <v>14518</v>
      </c>
      <c r="I12738" s="2">
        <v>45705</v>
      </c>
      <c r="J12738" s="2">
        <v>45705</v>
      </c>
      <c r="K12738" s="3">
        <v>1995</v>
      </c>
      <c r="L12738" t="s">
        <v>1</v>
      </c>
      <c r="M12738" s="3">
        <v>1995</v>
      </c>
      <c r="N12738" t="s">
        <v>1</v>
      </c>
      <c r="O12738" t="s">
        <v>0</v>
      </c>
      <c r="P12738" t="s">
        <v>0</v>
      </c>
      <c r="Q12738" t="s">
        <v>640</v>
      </c>
      <c r="R12738" t="s">
        <v>0</v>
      </c>
    </row>
    <row r="12739" spans="1:18" x14ac:dyDescent="0.25">
      <c r="A12739" t="s">
        <v>2</v>
      </c>
      <c r="B12739" t="s">
        <v>29</v>
      </c>
      <c r="C12739" t="s">
        <v>30</v>
      </c>
      <c r="D12739" t="s">
        <v>5</v>
      </c>
      <c r="E12739" t="s">
        <v>19</v>
      </c>
      <c r="F12739" t="s">
        <v>0</v>
      </c>
      <c r="G12739" t="s">
        <v>5755</v>
      </c>
      <c r="H12739" t="s">
        <v>0</v>
      </c>
      <c r="I12739" s="2">
        <v>46010</v>
      </c>
      <c r="J12739" s="2">
        <v>46013</v>
      </c>
      <c r="K12739" s="3">
        <v>1996.61</v>
      </c>
      <c r="L12739" t="s">
        <v>1</v>
      </c>
      <c r="M12739" s="3">
        <v>1996.61</v>
      </c>
      <c r="N12739" t="s">
        <v>1</v>
      </c>
      <c r="O12739" t="s">
        <v>0</v>
      </c>
      <c r="P12739" t="s">
        <v>0</v>
      </c>
      <c r="Q12739" t="s">
        <v>32</v>
      </c>
      <c r="R12739" t="s">
        <v>0</v>
      </c>
    </row>
    <row r="12740" spans="1:18" x14ac:dyDescent="0.25">
      <c r="A12740" t="s">
        <v>2</v>
      </c>
      <c r="B12740" t="s">
        <v>398</v>
      </c>
      <c r="C12740" t="s">
        <v>399</v>
      </c>
      <c r="D12740" t="s">
        <v>5</v>
      </c>
      <c r="E12740" t="s">
        <v>19</v>
      </c>
      <c r="F12740" t="s">
        <v>0</v>
      </c>
      <c r="G12740" t="s">
        <v>15185</v>
      </c>
      <c r="H12740" t="s">
        <v>0</v>
      </c>
      <c r="I12740" s="2">
        <v>45838</v>
      </c>
      <c r="J12740" s="2">
        <v>45839</v>
      </c>
      <c r="K12740" s="3">
        <v>1999.14</v>
      </c>
      <c r="L12740" t="s">
        <v>1</v>
      </c>
      <c r="M12740" s="3">
        <v>1999.14</v>
      </c>
      <c r="N12740" t="s">
        <v>1</v>
      </c>
      <c r="O12740" t="s">
        <v>0</v>
      </c>
      <c r="P12740" t="s">
        <v>0</v>
      </c>
      <c r="Q12740" t="s">
        <v>3099</v>
      </c>
      <c r="R12740" t="s">
        <v>0</v>
      </c>
    </row>
    <row r="12741" spans="1:18" x14ac:dyDescent="0.25">
      <c r="A12741" t="s">
        <v>2</v>
      </c>
      <c r="B12741" t="s">
        <v>52</v>
      </c>
      <c r="C12741" t="s">
        <v>53</v>
      </c>
      <c r="D12741" t="s">
        <v>5</v>
      </c>
      <c r="E12741" t="s">
        <v>19</v>
      </c>
      <c r="F12741" t="s">
        <v>0</v>
      </c>
      <c r="G12741" t="s">
        <v>1332</v>
      </c>
      <c r="H12741" t="s">
        <v>0</v>
      </c>
      <c r="I12741" s="2">
        <v>45995</v>
      </c>
      <c r="J12741" s="2">
        <v>45995</v>
      </c>
      <c r="K12741" s="3">
        <v>2000</v>
      </c>
      <c r="L12741" t="s">
        <v>1</v>
      </c>
      <c r="M12741" s="3">
        <v>2000</v>
      </c>
      <c r="N12741" t="s">
        <v>1</v>
      </c>
      <c r="O12741" t="s">
        <v>0</v>
      </c>
      <c r="P12741" t="s">
        <v>0</v>
      </c>
      <c r="Q12741" t="s">
        <v>32</v>
      </c>
      <c r="R12741" t="s">
        <v>0</v>
      </c>
    </row>
    <row r="12742" spans="1:18" x14ac:dyDescent="0.25">
      <c r="A12742" t="s">
        <v>2</v>
      </c>
      <c r="B12742" t="s">
        <v>52</v>
      </c>
      <c r="C12742" t="s">
        <v>53</v>
      </c>
      <c r="D12742" t="s">
        <v>5</v>
      </c>
      <c r="E12742" t="s">
        <v>19</v>
      </c>
      <c r="F12742" t="s">
        <v>0</v>
      </c>
      <c r="G12742" t="s">
        <v>1687</v>
      </c>
      <c r="H12742" t="s">
        <v>0</v>
      </c>
      <c r="I12742" s="2">
        <v>45922</v>
      </c>
      <c r="J12742" s="2">
        <v>45922</v>
      </c>
      <c r="K12742" s="3">
        <v>2000</v>
      </c>
      <c r="L12742" t="s">
        <v>1</v>
      </c>
      <c r="M12742" s="3">
        <v>2000</v>
      </c>
      <c r="N12742" t="s">
        <v>1</v>
      </c>
      <c r="O12742" t="s">
        <v>0</v>
      </c>
      <c r="P12742" t="s">
        <v>0</v>
      </c>
      <c r="Q12742" t="s">
        <v>32</v>
      </c>
      <c r="R12742" t="s">
        <v>0</v>
      </c>
    </row>
    <row r="12743" spans="1:18" x14ac:dyDescent="0.25">
      <c r="A12743" t="s">
        <v>2</v>
      </c>
      <c r="B12743" t="s">
        <v>52</v>
      </c>
      <c r="C12743" t="s">
        <v>53</v>
      </c>
      <c r="D12743" t="s">
        <v>5</v>
      </c>
      <c r="E12743" t="s">
        <v>19</v>
      </c>
      <c r="F12743" t="s">
        <v>0</v>
      </c>
      <c r="G12743" t="s">
        <v>3291</v>
      </c>
      <c r="H12743" t="s">
        <v>0</v>
      </c>
      <c r="I12743" s="2">
        <v>45943</v>
      </c>
      <c r="J12743" s="2">
        <v>45943</v>
      </c>
      <c r="K12743" s="3">
        <v>2000</v>
      </c>
      <c r="L12743" t="s">
        <v>1</v>
      </c>
      <c r="M12743" s="3">
        <v>2000</v>
      </c>
      <c r="N12743" t="s">
        <v>1</v>
      </c>
      <c r="O12743" t="s">
        <v>0</v>
      </c>
      <c r="P12743" t="s">
        <v>0</v>
      </c>
      <c r="Q12743" t="s">
        <v>32</v>
      </c>
      <c r="R12743" t="s">
        <v>0</v>
      </c>
    </row>
    <row r="12744" spans="1:18" x14ac:dyDescent="0.25">
      <c r="A12744" t="s">
        <v>2</v>
      </c>
      <c r="B12744" t="s">
        <v>52</v>
      </c>
      <c r="C12744" t="s">
        <v>53</v>
      </c>
      <c r="D12744" t="s">
        <v>5</v>
      </c>
      <c r="E12744" t="s">
        <v>19</v>
      </c>
      <c r="F12744" t="s">
        <v>0</v>
      </c>
      <c r="G12744" t="s">
        <v>3982</v>
      </c>
      <c r="H12744" t="s">
        <v>0</v>
      </c>
      <c r="I12744" s="2">
        <v>45979</v>
      </c>
      <c r="J12744" s="2">
        <v>45979</v>
      </c>
      <c r="K12744" s="3">
        <v>2000</v>
      </c>
      <c r="L12744" t="s">
        <v>1</v>
      </c>
      <c r="M12744" s="3">
        <v>2000</v>
      </c>
      <c r="N12744" t="s">
        <v>1</v>
      </c>
      <c r="O12744" t="s">
        <v>0</v>
      </c>
      <c r="P12744" t="s">
        <v>0</v>
      </c>
      <c r="Q12744" t="s">
        <v>32</v>
      </c>
      <c r="R12744" t="s">
        <v>0</v>
      </c>
    </row>
    <row r="12745" spans="1:18" x14ac:dyDescent="0.25">
      <c r="A12745" t="s">
        <v>2</v>
      </c>
      <c r="B12745" t="s">
        <v>244</v>
      </c>
      <c r="C12745" t="s">
        <v>245</v>
      </c>
      <c r="D12745" t="s">
        <v>5</v>
      </c>
      <c r="E12745" t="s">
        <v>19</v>
      </c>
      <c r="F12745" t="s">
        <v>0</v>
      </c>
      <c r="G12745" t="s">
        <v>4517</v>
      </c>
      <c r="H12745" t="s">
        <v>0</v>
      </c>
      <c r="I12745" s="2">
        <v>45733</v>
      </c>
      <c r="J12745" s="2">
        <v>45733</v>
      </c>
      <c r="K12745" s="3">
        <v>2000</v>
      </c>
      <c r="L12745" t="s">
        <v>1</v>
      </c>
      <c r="M12745" s="3">
        <v>2000</v>
      </c>
      <c r="N12745" t="s">
        <v>1</v>
      </c>
      <c r="O12745" t="s">
        <v>0</v>
      </c>
      <c r="P12745" t="s">
        <v>0</v>
      </c>
      <c r="Q12745" t="s">
        <v>45</v>
      </c>
      <c r="R12745" t="s">
        <v>0</v>
      </c>
    </row>
    <row r="12746" spans="1:18" x14ac:dyDescent="0.25">
      <c r="A12746" t="s">
        <v>2</v>
      </c>
      <c r="B12746" t="s">
        <v>52</v>
      </c>
      <c r="C12746" t="s">
        <v>53</v>
      </c>
      <c r="D12746" t="s">
        <v>5</v>
      </c>
      <c r="E12746" t="s">
        <v>19</v>
      </c>
      <c r="F12746" t="s">
        <v>0</v>
      </c>
      <c r="G12746" t="s">
        <v>5656</v>
      </c>
      <c r="H12746" t="s">
        <v>0</v>
      </c>
      <c r="I12746" s="2">
        <v>45757</v>
      </c>
      <c r="J12746" s="2">
        <v>45757</v>
      </c>
      <c r="K12746" s="3">
        <v>2000</v>
      </c>
      <c r="L12746" t="s">
        <v>1</v>
      </c>
      <c r="M12746" s="3">
        <v>2000</v>
      </c>
      <c r="N12746" t="s">
        <v>1</v>
      </c>
      <c r="O12746" t="s">
        <v>0</v>
      </c>
      <c r="P12746" t="s">
        <v>0</v>
      </c>
      <c r="Q12746" t="s">
        <v>32</v>
      </c>
      <c r="R12746" t="s">
        <v>0</v>
      </c>
    </row>
    <row r="12747" spans="1:18" x14ac:dyDescent="0.25">
      <c r="A12747" t="s">
        <v>2</v>
      </c>
      <c r="B12747" t="s">
        <v>14</v>
      </c>
      <c r="C12747" t="s">
        <v>15</v>
      </c>
      <c r="D12747" t="s">
        <v>5</v>
      </c>
      <c r="E12747" t="s">
        <v>19</v>
      </c>
      <c r="F12747" t="s">
        <v>0</v>
      </c>
      <c r="G12747" t="s">
        <v>6086</v>
      </c>
      <c r="H12747" t="s">
        <v>0</v>
      </c>
      <c r="I12747" s="2">
        <v>45757</v>
      </c>
      <c r="J12747" s="2">
        <v>45757</v>
      </c>
      <c r="K12747" s="3">
        <v>2000</v>
      </c>
      <c r="L12747" t="s">
        <v>1</v>
      </c>
      <c r="M12747" s="3">
        <v>2000</v>
      </c>
      <c r="N12747" t="s">
        <v>1</v>
      </c>
      <c r="O12747" t="s">
        <v>0</v>
      </c>
      <c r="P12747" t="s">
        <v>0</v>
      </c>
      <c r="Q12747" t="s">
        <v>34</v>
      </c>
      <c r="R12747" t="s">
        <v>0</v>
      </c>
    </row>
    <row r="12748" spans="1:18" x14ac:dyDescent="0.25">
      <c r="A12748" t="s">
        <v>2</v>
      </c>
      <c r="B12748" t="s">
        <v>52</v>
      </c>
      <c r="C12748" t="s">
        <v>53</v>
      </c>
      <c r="D12748" t="s">
        <v>5</v>
      </c>
      <c r="E12748" t="s">
        <v>19</v>
      </c>
      <c r="F12748" t="s">
        <v>0</v>
      </c>
      <c r="G12748" t="s">
        <v>6279</v>
      </c>
      <c r="H12748" t="s">
        <v>0</v>
      </c>
      <c r="I12748" s="2">
        <v>45945</v>
      </c>
      <c r="J12748" s="2">
        <v>45945</v>
      </c>
      <c r="K12748" s="3">
        <v>2000</v>
      </c>
      <c r="L12748" t="s">
        <v>1</v>
      </c>
      <c r="M12748" s="3">
        <v>2000</v>
      </c>
      <c r="N12748" t="s">
        <v>1</v>
      </c>
      <c r="O12748" t="s">
        <v>0</v>
      </c>
      <c r="P12748" t="s">
        <v>0</v>
      </c>
      <c r="Q12748" t="s">
        <v>32</v>
      </c>
      <c r="R12748" t="s">
        <v>0</v>
      </c>
    </row>
    <row r="12749" spans="1:18" x14ac:dyDescent="0.25">
      <c r="A12749" t="s">
        <v>2</v>
      </c>
      <c r="B12749" t="s">
        <v>244</v>
      </c>
      <c r="C12749" t="s">
        <v>245</v>
      </c>
      <c r="D12749" t="s">
        <v>5</v>
      </c>
      <c r="E12749" t="s">
        <v>19</v>
      </c>
      <c r="F12749" t="s">
        <v>0</v>
      </c>
      <c r="G12749" t="s">
        <v>6611</v>
      </c>
      <c r="H12749" t="s">
        <v>0</v>
      </c>
      <c r="I12749" s="2">
        <v>45674</v>
      </c>
      <c r="J12749" s="2">
        <v>45674</v>
      </c>
      <c r="K12749" s="3">
        <v>2000</v>
      </c>
      <c r="L12749" t="s">
        <v>1</v>
      </c>
      <c r="M12749" s="3">
        <v>2000</v>
      </c>
      <c r="N12749" t="s">
        <v>1</v>
      </c>
      <c r="O12749" t="s">
        <v>0</v>
      </c>
      <c r="P12749" t="s">
        <v>0</v>
      </c>
      <c r="Q12749" t="s">
        <v>323</v>
      </c>
      <c r="R12749" t="s">
        <v>0</v>
      </c>
    </row>
    <row r="12750" spans="1:18" x14ac:dyDescent="0.25">
      <c r="A12750" t="s">
        <v>2</v>
      </c>
      <c r="B12750" t="s">
        <v>22</v>
      </c>
      <c r="C12750" t="s">
        <v>23</v>
      </c>
      <c r="D12750" t="s">
        <v>5</v>
      </c>
      <c r="E12750" t="s">
        <v>26</v>
      </c>
      <c r="F12750" t="s">
        <v>0</v>
      </c>
      <c r="G12750" t="s">
        <v>7939</v>
      </c>
      <c r="H12750" t="s">
        <v>0</v>
      </c>
      <c r="I12750" s="2">
        <v>45861</v>
      </c>
      <c r="J12750" s="2">
        <v>45869</v>
      </c>
      <c r="K12750" s="3">
        <v>2000</v>
      </c>
      <c r="L12750" t="s">
        <v>1</v>
      </c>
      <c r="M12750" s="3">
        <v>2000</v>
      </c>
      <c r="N12750" t="s">
        <v>1</v>
      </c>
      <c r="O12750" t="s">
        <v>0</v>
      </c>
      <c r="P12750" t="s">
        <v>0</v>
      </c>
      <c r="Q12750" t="s">
        <v>331</v>
      </c>
      <c r="R12750" t="s">
        <v>0</v>
      </c>
    </row>
    <row r="12751" spans="1:18" x14ac:dyDescent="0.25">
      <c r="A12751" t="s">
        <v>2</v>
      </c>
      <c r="B12751" t="s">
        <v>52</v>
      </c>
      <c r="C12751" t="s">
        <v>53</v>
      </c>
      <c r="D12751" t="s">
        <v>5</v>
      </c>
      <c r="E12751" t="s">
        <v>19</v>
      </c>
      <c r="F12751" t="s">
        <v>0</v>
      </c>
      <c r="G12751" t="s">
        <v>11789</v>
      </c>
      <c r="H12751" t="s">
        <v>0</v>
      </c>
      <c r="I12751" s="2">
        <v>45817</v>
      </c>
      <c r="J12751" s="2">
        <v>45817</v>
      </c>
      <c r="K12751" s="3">
        <v>2000</v>
      </c>
      <c r="L12751" t="s">
        <v>1</v>
      </c>
      <c r="M12751" s="3">
        <v>2000</v>
      </c>
      <c r="N12751" t="s">
        <v>1</v>
      </c>
      <c r="O12751" t="s">
        <v>0</v>
      </c>
      <c r="P12751" t="s">
        <v>0</v>
      </c>
      <c r="Q12751" t="s">
        <v>32</v>
      </c>
      <c r="R12751" t="s">
        <v>0</v>
      </c>
    </row>
    <row r="12752" spans="1:18" x14ac:dyDescent="0.25">
      <c r="A12752" t="s">
        <v>2</v>
      </c>
      <c r="B12752" t="s">
        <v>52</v>
      </c>
      <c r="C12752" t="s">
        <v>53</v>
      </c>
      <c r="D12752" t="s">
        <v>5</v>
      </c>
      <c r="E12752" t="s">
        <v>19</v>
      </c>
      <c r="F12752" t="s">
        <v>0</v>
      </c>
      <c r="G12752" t="s">
        <v>11847</v>
      </c>
      <c r="H12752" t="s">
        <v>0</v>
      </c>
      <c r="I12752" s="2">
        <v>45783</v>
      </c>
      <c r="J12752" s="2">
        <v>45783</v>
      </c>
      <c r="K12752" s="3">
        <v>2000</v>
      </c>
      <c r="L12752" t="s">
        <v>1</v>
      </c>
      <c r="M12752" s="3">
        <v>2000</v>
      </c>
      <c r="N12752" t="s">
        <v>1</v>
      </c>
      <c r="O12752" t="s">
        <v>0</v>
      </c>
      <c r="P12752" t="s">
        <v>0</v>
      </c>
      <c r="Q12752" t="s">
        <v>32</v>
      </c>
      <c r="R12752" t="s">
        <v>0</v>
      </c>
    </row>
    <row r="12753" spans="1:18" x14ac:dyDescent="0.25">
      <c r="A12753" t="s">
        <v>2</v>
      </c>
      <c r="B12753" t="s">
        <v>52</v>
      </c>
      <c r="C12753" t="s">
        <v>53</v>
      </c>
      <c r="D12753" t="s">
        <v>5</v>
      </c>
      <c r="E12753" t="s">
        <v>19</v>
      </c>
      <c r="F12753" t="s">
        <v>0</v>
      </c>
      <c r="G12753" t="s">
        <v>12950</v>
      </c>
      <c r="H12753" t="s">
        <v>0</v>
      </c>
      <c r="I12753" s="2">
        <v>45980</v>
      </c>
      <c r="J12753" s="2">
        <v>45980</v>
      </c>
      <c r="K12753" s="3">
        <v>2000</v>
      </c>
      <c r="L12753" t="s">
        <v>1</v>
      </c>
      <c r="M12753" s="3">
        <v>2000</v>
      </c>
      <c r="N12753" t="s">
        <v>1</v>
      </c>
      <c r="O12753" t="s">
        <v>0</v>
      </c>
      <c r="P12753" t="s">
        <v>0</v>
      </c>
      <c r="Q12753" t="s">
        <v>32</v>
      </c>
      <c r="R12753" t="s">
        <v>0</v>
      </c>
    </row>
    <row r="12754" spans="1:18" x14ac:dyDescent="0.25">
      <c r="A12754" t="s">
        <v>2</v>
      </c>
      <c r="B12754" t="s">
        <v>2095</v>
      </c>
      <c r="C12754" t="s">
        <v>2096</v>
      </c>
      <c r="D12754" t="s">
        <v>5</v>
      </c>
      <c r="E12754" t="s">
        <v>19</v>
      </c>
      <c r="F12754" t="s">
        <v>0</v>
      </c>
      <c r="G12754" t="s">
        <v>14002</v>
      </c>
      <c r="H12754" t="s">
        <v>0</v>
      </c>
      <c r="I12754" s="2">
        <v>45687</v>
      </c>
      <c r="J12754" s="2">
        <v>45688</v>
      </c>
      <c r="K12754" s="3">
        <v>2000</v>
      </c>
      <c r="L12754" t="s">
        <v>1</v>
      </c>
      <c r="M12754" s="3">
        <v>2000</v>
      </c>
      <c r="N12754" t="s">
        <v>1</v>
      </c>
      <c r="O12754" t="s">
        <v>0</v>
      </c>
      <c r="P12754" t="s">
        <v>0</v>
      </c>
      <c r="Q12754" t="s">
        <v>34</v>
      </c>
      <c r="R12754" t="s">
        <v>0</v>
      </c>
    </row>
    <row r="12755" spans="1:18" x14ac:dyDescent="0.25">
      <c r="A12755" t="s">
        <v>2</v>
      </c>
      <c r="B12755" t="s">
        <v>52</v>
      </c>
      <c r="C12755" t="s">
        <v>53</v>
      </c>
      <c r="D12755" t="s">
        <v>5</v>
      </c>
      <c r="E12755" t="s">
        <v>19</v>
      </c>
      <c r="F12755" t="s">
        <v>0</v>
      </c>
      <c r="G12755" t="s">
        <v>14405</v>
      </c>
      <c r="H12755" t="s">
        <v>0</v>
      </c>
      <c r="I12755" s="2">
        <v>45953</v>
      </c>
      <c r="J12755" s="2">
        <v>45953</v>
      </c>
      <c r="K12755" s="3">
        <v>2000</v>
      </c>
      <c r="L12755" t="s">
        <v>1</v>
      </c>
      <c r="M12755" s="3">
        <v>2000</v>
      </c>
      <c r="N12755" t="s">
        <v>1</v>
      </c>
      <c r="O12755" t="s">
        <v>0</v>
      </c>
      <c r="P12755" t="s">
        <v>0</v>
      </c>
      <c r="Q12755" t="s">
        <v>32</v>
      </c>
      <c r="R12755" t="s">
        <v>0</v>
      </c>
    </row>
    <row r="12756" spans="1:18" x14ac:dyDescent="0.25">
      <c r="A12756" t="s">
        <v>2</v>
      </c>
      <c r="B12756" t="s">
        <v>52</v>
      </c>
      <c r="C12756" t="s">
        <v>53</v>
      </c>
      <c r="D12756" t="s">
        <v>5</v>
      </c>
      <c r="E12756" t="s">
        <v>19</v>
      </c>
      <c r="F12756" t="s">
        <v>0</v>
      </c>
      <c r="G12756" t="s">
        <v>14412</v>
      </c>
      <c r="H12756" t="s">
        <v>0</v>
      </c>
      <c r="I12756" s="2">
        <v>45854</v>
      </c>
      <c r="J12756" s="2">
        <v>45854</v>
      </c>
      <c r="K12756" s="3">
        <v>2000</v>
      </c>
      <c r="L12756" t="s">
        <v>1</v>
      </c>
      <c r="M12756" s="3">
        <v>2000</v>
      </c>
      <c r="N12756" t="s">
        <v>1</v>
      </c>
      <c r="O12756" t="s">
        <v>0</v>
      </c>
      <c r="P12756" t="s">
        <v>0</v>
      </c>
      <c r="Q12756" t="s">
        <v>32</v>
      </c>
      <c r="R12756" t="s">
        <v>0</v>
      </c>
    </row>
    <row r="12757" spans="1:18" x14ac:dyDescent="0.25">
      <c r="A12757" t="s">
        <v>2</v>
      </c>
      <c r="B12757" t="s">
        <v>52</v>
      </c>
      <c r="C12757" t="s">
        <v>53</v>
      </c>
      <c r="D12757" t="s">
        <v>5</v>
      </c>
      <c r="E12757" t="s">
        <v>19</v>
      </c>
      <c r="F12757" t="s">
        <v>0</v>
      </c>
      <c r="G12757" t="s">
        <v>14986</v>
      </c>
      <c r="H12757" t="s">
        <v>0</v>
      </c>
      <c r="I12757" s="2">
        <v>45959</v>
      </c>
      <c r="J12757" s="2">
        <v>45959</v>
      </c>
      <c r="K12757" s="3">
        <v>2000</v>
      </c>
      <c r="L12757" t="s">
        <v>1</v>
      </c>
      <c r="M12757" s="3">
        <v>2000</v>
      </c>
      <c r="N12757" t="s">
        <v>1</v>
      </c>
      <c r="O12757" t="s">
        <v>0</v>
      </c>
      <c r="P12757" t="s">
        <v>0</v>
      </c>
      <c r="Q12757" t="s">
        <v>32</v>
      </c>
      <c r="R12757" t="s">
        <v>0</v>
      </c>
    </row>
    <row r="12758" spans="1:18" x14ac:dyDescent="0.25">
      <c r="A12758" t="s">
        <v>2</v>
      </c>
      <c r="B12758" t="s">
        <v>52</v>
      </c>
      <c r="C12758" t="s">
        <v>53</v>
      </c>
      <c r="D12758" t="s">
        <v>5</v>
      </c>
      <c r="E12758" t="s">
        <v>19</v>
      </c>
      <c r="F12758" t="s">
        <v>0</v>
      </c>
      <c r="G12758" t="s">
        <v>15375</v>
      </c>
      <c r="H12758" t="s">
        <v>0</v>
      </c>
      <c r="I12758" s="2">
        <v>46007</v>
      </c>
      <c r="J12758" s="2">
        <v>46007</v>
      </c>
      <c r="K12758" s="3">
        <v>2000</v>
      </c>
      <c r="L12758" t="s">
        <v>1</v>
      </c>
      <c r="M12758" s="3">
        <v>2000</v>
      </c>
      <c r="N12758" t="s">
        <v>1</v>
      </c>
      <c r="O12758" t="s">
        <v>0</v>
      </c>
      <c r="P12758" t="s">
        <v>0</v>
      </c>
      <c r="Q12758" t="s">
        <v>32</v>
      </c>
      <c r="R12758" t="s">
        <v>0</v>
      </c>
    </row>
    <row r="12759" spans="1:18" x14ac:dyDescent="0.25">
      <c r="A12759" t="s">
        <v>2</v>
      </c>
      <c r="B12759" t="s">
        <v>22</v>
      </c>
      <c r="C12759" t="s">
        <v>23</v>
      </c>
      <c r="D12759" t="s">
        <v>5</v>
      </c>
      <c r="E12759" t="s">
        <v>26</v>
      </c>
      <c r="F12759" t="s">
        <v>0</v>
      </c>
      <c r="G12759" t="s">
        <v>15545</v>
      </c>
      <c r="H12759" t="s">
        <v>0</v>
      </c>
      <c r="I12759" s="2">
        <v>45862</v>
      </c>
      <c r="J12759" s="2">
        <v>45862</v>
      </c>
      <c r="K12759" s="3">
        <v>2000</v>
      </c>
      <c r="L12759" t="s">
        <v>1</v>
      </c>
      <c r="M12759" s="3">
        <v>2000</v>
      </c>
      <c r="N12759" t="s">
        <v>1</v>
      </c>
      <c r="O12759" t="s">
        <v>0</v>
      </c>
      <c r="P12759" t="s">
        <v>0</v>
      </c>
      <c r="Q12759" t="s">
        <v>841</v>
      </c>
      <c r="R12759" t="s">
        <v>0</v>
      </c>
    </row>
    <row r="12760" spans="1:18" x14ac:dyDescent="0.25">
      <c r="A12760" t="s">
        <v>2</v>
      </c>
      <c r="B12760" t="s">
        <v>244</v>
      </c>
      <c r="C12760" t="s">
        <v>245</v>
      </c>
      <c r="D12760" t="s">
        <v>5</v>
      </c>
      <c r="E12760" t="s">
        <v>19</v>
      </c>
      <c r="F12760" t="s">
        <v>0</v>
      </c>
      <c r="G12760" t="s">
        <v>15778</v>
      </c>
      <c r="H12760" t="s">
        <v>0</v>
      </c>
      <c r="I12760" s="2">
        <v>45764</v>
      </c>
      <c r="J12760" s="2">
        <v>45764</v>
      </c>
      <c r="K12760" s="3">
        <v>2000</v>
      </c>
      <c r="L12760" t="s">
        <v>1</v>
      </c>
      <c r="M12760" s="3">
        <v>2000</v>
      </c>
      <c r="N12760" t="s">
        <v>1</v>
      </c>
      <c r="O12760" t="s">
        <v>0</v>
      </c>
      <c r="P12760" t="s">
        <v>0</v>
      </c>
      <c r="Q12760" t="s">
        <v>45</v>
      </c>
      <c r="R12760" t="s">
        <v>0</v>
      </c>
    </row>
    <row r="12761" spans="1:18" x14ac:dyDescent="0.25">
      <c r="A12761" t="s">
        <v>2</v>
      </c>
      <c r="B12761" t="s">
        <v>52</v>
      </c>
      <c r="C12761" t="s">
        <v>53</v>
      </c>
      <c r="D12761" t="s">
        <v>5</v>
      </c>
      <c r="E12761" t="s">
        <v>19</v>
      </c>
      <c r="F12761" t="s">
        <v>0</v>
      </c>
      <c r="G12761" t="s">
        <v>18055</v>
      </c>
      <c r="H12761" t="s">
        <v>0</v>
      </c>
      <c r="I12761" s="2">
        <v>45940</v>
      </c>
      <c r="J12761" s="2">
        <v>45940</v>
      </c>
      <c r="K12761" s="3">
        <v>2000</v>
      </c>
      <c r="L12761" t="s">
        <v>1</v>
      </c>
      <c r="M12761" s="3">
        <v>2000</v>
      </c>
      <c r="N12761" t="s">
        <v>1</v>
      </c>
      <c r="O12761" t="s">
        <v>0</v>
      </c>
      <c r="P12761" t="s">
        <v>0</v>
      </c>
      <c r="Q12761" t="s">
        <v>32</v>
      </c>
      <c r="R12761" t="s">
        <v>0</v>
      </c>
    </row>
    <row r="12762" spans="1:18" x14ac:dyDescent="0.25">
      <c r="A12762" t="s">
        <v>2</v>
      </c>
      <c r="B12762" t="s">
        <v>22</v>
      </c>
      <c r="C12762" t="s">
        <v>23</v>
      </c>
      <c r="D12762" t="s">
        <v>5</v>
      </c>
      <c r="E12762" t="s">
        <v>11</v>
      </c>
      <c r="F12762" t="s">
        <v>0</v>
      </c>
      <c r="G12762" t="s">
        <v>4078</v>
      </c>
      <c r="H12762" t="s">
        <v>0</v>
      </c>
      <c r="I12762" s="2">
        <v>45903</v>
      </c>
      <c r="J12762" s="2">
        <v>45930</v>
      </c>
      <c r="K12762" s="3">
        <v>2000.29</v>
      </c>
      <c r="L12762" t="s">
        <v>1</v>
      </c>
      <c r="M12762" s="3">
        <v>2000.29</v>
      </c>
      <c r="N12762" t="s">
        <v>1</v>
      </c>
      <c r="O12762" t="s">
        <v>0</v>
      </c>
      <c r="P12762" t="s">
        <v>0</v>
      </c>
      <c r="Q12762" t="s">
        <v>364</v>
      </c>
      <c r="R12762" t="s">
        <v>0</v>
      </c>
    </row>
    <row r="12763" spans="1:18" x14ac:dyDescent="0.25">
      <c r="A12763" t="s">
        <v>2</v>
      </c>
      <c r="B12763" t="s">
        <v>14</v>
      </c>
      <c r="C12763" t="s">
        <v>15</v>
      </c>
      <c r="D12763" t="s">
        <v>5</v>
      </c>
      <c r="E12763" t="s">
        <v>19</v>
      </c>
      <c r="F12763" t="s">
        <v>0</v>
      </c>
      <c r="G12763" t="s">
        <v>18307</v>
      </c>
      <c r="H12763" t="s">
        <v>0</v>
      </c>
      <c r="I12763" s="2">
        <v>45905</v>
      </c>
      <c r="J12763" s="2">
        <v>45908</v>
      </c>
      <c r="K12763" s="3">
        <v>2004.91</v>
      </c>
      <c r="L12763" t="s">
        <v>1</v>
      </c>
      <c r="M12763" s="3">
        <v>2004.91</v>
      </c>
      <c r="N12763" t="s">
        <v>1</v>
      </c>
      <c r="O12763" t="s">
        <v>0</v>
      </c>
      <c r="P12763" t="s">
        <v>0</v>
      </c>
      <c r="Q12763" t="s">
        <v>217</v>
      </c>
      <c r="R12763" t="s">
        <v>0</v>
      </c>
    </row>
    <row r="12764" spans="1:18" x14ac:dyDescent="0.25">
      <c r="A12764" t="s">
        <v>2</v>
      </c>
      <c r="B12764" t="s">
        <v>29</v>
      </c>
      <c r="C12764" t="s">
        <v>30</v>
      </c>
      <c r="D12764" t="s">
        <v>5</v>
      </c>
      <c r="E12764" t="s">
        <v>19</v>
      </c>
      <c r="F12764" t="s">
        <v>0</v>
      </c>
      <c r="G12764" t="s">
        <v>17669</v>
      </c>
      <c r="H12764" t="s">
        <v>0</v>
      </c>
      <c r="I12764" s="2">
        <v>45789</v>
      </c>
      <c r="J12764" s="2">
        <v>45790</v>
      </c>
      <c r="K12764" s="3">
        <v>2005.37</v>
      </c>
      <c r="L12764" t="s">
        <v>1</v>
      </c>
      <c r="M12764" s="3">
        <v>2005.37</v>
      </c>
      <c r="N12764" t="s">
        <v>1</v>
      </c>
      <c r="O12764" t="s">
        <v>0</v>
      </c>
      <c r="P12764" t="s">
        <v>0</v>
      </c>
      <c r="Q12764" t="s">
        <v>32</v>
      </c>
      <c r="R12764" t="s">
        <v>0</v>
      </c>
    </row>
    <row r="12765" spans="1:18" x14ac:dyDescent="0.25">
      <c r="A12765" t="s">
        <v>2</v>
      </c>
      <c r="B12765" t="s">
        <v>52</v>
      </c>
      <c r="C12765" t="s">
        <v>53</v>
      </c>
      <c r="D12765" t="s">
        <v>5</v>
      </c>
      <c r="E12765" t="s">
        <v>19</v>
      </c>
      <c r="F12765" t="s">
        <v>0</v>
      </c>
      <c r="G12765" t="s">
        <v>8520</v>
      </c>
      <c r="H12765" t="s">
        <v>0</v>
      </c>
      <c r="I12765" s="2">
        <v>45750</v>
      </c>
      <c r="J12765" s="2">
        <v>45750</v>
      </c>
      <c r="K12765" s="3">
        <v>2006.73</v>
      </c>
      <c r="L12765" t="s">
        <v>1</v>
      </c>
      <c r="M12765" s="3">
        <v>2006.73</v>
      </c>
      <c r="N12765" t="s">
        <v>1</v>
      </c>
      <c r="O12765" t="s">
        <v>0</v>
      </c>
      <c r="P12765" t="s">
        <v>0</v>
      </c>
      <c r="Q12765" t="s">
        <v>34</v>
      </c>
      <c r="R12765" t="s">
        <v>0</v>
      </c>
    </row>
    <row r="12766" spans="1:18" x14ac:dyDescent="0.25">
      <c r="A12766" t="s">
        <v>2</v>
      </c>
      <c r="B12766" t="s">
        <v>17</v>
      </c>
      <c r="C12766" t="s">
        <v>18</v>
      </c>
      <c r="D12766" t="s">
        <v>5</v>
      </c>
      <c r="E12766" t="s">
        <v>118</v>
      </c>
      <c r="F12766" t="s">
        <v>0</v>
      </c>
      <c r="G12766" t="s">
        <v>11445</v>
      </c>
      <c r="H12766" t="s">
        <v>0</v>
      </c>
      <c r="I12766" s="2">
        <v>45771</v>
      </c>
      <c r="J12766" s="2">
        <v>45777</v>
      </c>
      <c r="K12766" s="3">
        <v>2007.19</v>
      </c>
      <c r="L12766" t="s">
        <v>1</v>
      </c>
      <c r="M12766" s="3">
        <v>2007.19</v>
      </c>
      <c r="N12766" t="s">
        <v>1</v>
      </c>
      <c r="O12766" t="s">
        <v>0</v>
      </c>
      <c r="P12766" t="s">
        <v>0</v>
      </c>
      <c r="Q12766" t="s">
        <v>21</v>
      </c>
      <c r="R12766" t="s">
        <v>0</v>
      </c>
    </row>
    <row r="12767" spans="1:18" x14ac:dyDescent="0.25">
      <c r="A12767" t="s">
        <v>2</v>
      </c>
      <c r="B12767" t="s">
        <v>29</v>
      </c>
      <c r="C12767" t="s">
        <v>30</v>
      </c>
      <c r="D12767" t="s">
        <v>5</v>
      </c>
      <c r="E12767" t="s">
        <v>19</v>
      </c>
      <c r="F12767" t="s">
        <v>0</v>
      </c>
      <c r="G12767" t="s">
        <v>15341</v>
      </c>
      <c r="H12767" t="s">
        <v>0</v>
      </c>
      <c r="I12767" s="2">
        <v>45684</v>
      </c>
      <c r="J12767" s="2">
        <v>45684</v>
      </c>
      <c r="K12767" s="3">
        <v>2007.6</v>
      </c>
      <c r="L12767" t="s">
        <v>1</v>
      </c>
      <c r="M12767" s="3">
        <v>2007.6</v>
      </c>
      <c r="N12767" t="s">
        <v>1</v>
      </c>
      <c r="O12767" t="s">
        <v>0</v>
      </c>
      <c r="P12767" t="s">
        <v>0</v>
      </c>
      <c r="Q12767" t="s">
        <v>97</v>
      </c>
      <c r="R12767" t="s">
        <v>0</v>
      </c>
    </row>
    <row r="12768" spans="1:18" x14ac:dyDescent="0.25">
      <c r="A12768" t="s">
        <v>2</v>
      </c>
      <c r="B12768" t="s">
        <v>29</v>
      </c>
      <c r="C12768" t="s">
        <v>30</v>
      </c>
      <c r="D12768" t="s">
        <v>5</v>
      </c>
      <c r="E12768" t="s">
        <v>19</v>
      </c>
      <c r="F12768" t="s">
        <v>0</v>
      </c>
      <c r="G12768" t="s">
        <v>7430</v>
      </c>
      <c r="H12768" t="s">
        <v>0</v>
      </c>
      <c r="I12768" s="2">
        <v>45754</v>
      </c>
      <c r="J12768" s="2">
        <v>45754</v>
      </c>
      <c r="K12768" s="3">
        <v>2008.2</v>
      </c>
      <c r="L12768" t="s">
        <v>1</v>
      </c>
      <c r="M12768" s="3">
        <v>2008.2</v>
      </c>
      <c r="N12768" t="s">
        <v>1</v>
      </c>
      <c r="O12768" t="s">
        <v>0</v>
      </c>
      <c r="P12768" t="s">
        <v>0</v>
      </c>
      <c r="Q12768" t="s">
        <v>97</v>
      </c>
      <c r="R12768" t="s">
        <v>0</v>
      </c>
    </row>
    <row r="12769" spans="1:18" x14ac:dyDescent="0.25">
      <c r="A12769" t="s">
        <v>2</v>
      </c>
      <c r="B12769" t="s">
        <v>29</v>
      </c>
      <c r="C12769" t="s">
        <v>30</v>
      </c>
      <c r="D12769" t="s">
        <v>5</v>
      </c>
      <c r="E12769" t="s">
        <v>19</v>
      </c>
      <c r="F12769" t="s">
        <v>0</v>
      </c>
      <c r="G12769" t="s">
        <v>13151</v>
      </c>
      <c r="H12769" t="s">
        <v>0</v>
      </c>
      <c r="I12769" s="2">
        <v>45870</v>
      </c>
      <c r="J12769" s="2">
        <v>45870</v>
      </c>
      <c r="K12769" s="3">
        <v>2008.2</v>
      </c>
      <c r="L12769" t="s">
        <v>1</v>
      </c>
      <c r="M12769" s="3">
        <v>2008.2</v>
      </c>
      <c r="N12769" t="s">
        <v>1</v>
      </c>
      <c r="O12769" t="s">
        <v>0</v>
      </c>
      <c r="P12769" t="s">
        <v>0</v>
      </c>
      <c r="Q12769" t="s">
        <v>97</v>
      </c>
      <c r="R12769" t="s">
        <v>0</v>
      </c>
    </row>
    <row r="12770" spans="1:18" x14ac:dyDescent="0.25">
      <c r="A12770" t="s">
        <v>2</v>
      </c>
      <c r="B12770" t="s">
        <v>14</v>
      </c>
      <c r="C12770" t="s">
        <v>15</v>
      </c>
      <c r="D12770" t="s">
        <v>5</v>
      </c>
      <c r="E12770" t="s">
        <v>19</v>
      </c>
      <c r="F12770" t="s">
        <v>0</v>
      </c>
      <c r="G12770" t="s">
        <v>2436</v>
      </c>
      <c r="H12770" t="s">
        <v>0</v>
      </c>
      <c r="I12770" s="2">
        <v>45919</v>
      </c>
      <c r="J12770" s="2">
        <v>45919</v>
      </c>
      <c r="K12770" s="3">
        <v>2009.12</v>
      </c>
      <c r="L12770" t="s">
        <v>1</v>
      </c>
      <c r="M12770" s="3">
        <v>2009.12</v>
      </c>
      <c r="N12770" t="s">
        <v>1</v>
      </c>
      <c r="O12770" t="s">
        <v>0</v>
      </c>
      <c r="P12770" t="s">
        <v>0</v>
      </c>
      <c r="Q12770" t="s">
        <v>34</v>
      </c>
      <c r="R12770" t="s">
        <v>0</v>
      </c>
    </row>
    <row r="12771" spans="1:18" x14ac:dyDescent="0.25">
      <c r="A12771" t="s">
        <v>2</v>
      </c>
      <c r="B12771" t="s">
        <v>29</v>
      </c>
      <c r="C12771" t="s">
        <v>30</v>
      </c>
      <c r="D12771" t="s">
        <v>5</v>
      </c>
      <c r="E12771" t="s">
        <v>19</v>
      </c>
      <c r="F12771" t="s">
        <v>0</v>
      </c>
      <c r="G12771" t="s">
        <v>11148</v>
      </c>
      <c r="H12771" t="s">
        <v>0</v>
      </c>
      <c r="I12771" s="2">
        <v>45944</v>
      </c>
      <c r="J12771" s="2">
        <v>45944</v>
      </c>
      <c r="K12771" s="3">
        <v>2009.62</v>
      </c>
      <c r="L12771" t="s">
        <v>1</v>
      </c>
      <c r="M12771" s="3">
        <v>2009.62</v>
      </c>
      <c r="N12771" t="s">
        <v>1</v>
      </c>
      <c r="O12771" t="s">
        <v>0</v>
      </c>
      <c r="P12771" t="s">
        <v>0</v>
      </c>
      <c r="Q12771" t="s">
        <v>32</v>
      </c>
      <c r="R12771" t="s">
        <v>0</v>
      </c>
    </row>
    <row r="12772" spans="1:18" x14ac:dyDescent="0.25">
      <c r="A12772" t="s">
        <v>2</v>
      </c>
      <c r="B12772" t="s">
        <v>454</v>
      </c>
      <c r="C12772" t="s">
        <v>455</v>
      </c>
      <c r="D12772" t="s">
        <v>5</v>
      </c>
      <c r="E12772" t="s">
        <v>11</v>
      </c>
      <c r="F12772" t="s">
        <v>0</v>
      </c>
      <c r="G12772" t="s">
        <v>12978</v>
      </c>
      <c r="H12772" t="s">
        <v>12979</v>
      </c>
      <c r="I12772" s="2">
        <v>45883</v>
      </c>
      <c r="J12772" s="2">
        <v>45900</v>
      </c>
      <c r="K12772" s="3">
        <v>2009.9</v>
      </c>
      <c r="L12772" t="s">
        <v>1</v>
      </c>
      <c r="M12772" s="3">
        <v>2009.9</v>
      </c>
      <c r="N12772" t="s">
        <v>1</v>
      </c>
      <c r="O12772" t="s">
        <v>0</v>
      </c>
      <c r="P12772" t="s">
        <v>0</v>
      </c>
      <c r="Q12772" t="s">
        <v>1716</v>
      </c>
      <c r="R12772" t="s">
        <v>0</v>
      </c>
    </row>
    <row r="12773" spans="1:18" x14ac:dyDescent="0.25">
      <c r="A12773" t="s">
        <v>2</v>
      </c>
      <c r="B12773" t="s">
        <v>17</v>
      </c>
      <c r="C12773" t="s">
        <v>18</v>
      </c>
      <c r="D12773" t="s">
        <v>5</v>
      </c>
      <c r="E12773" t="s">
        <v>118</v>
      </c>
      <c r="F12773" t="s">
        <v>0</v>
      </c>
      <c r="G12773" t="s">
        <v>15663</v>
      </c>
      <c r="H12773" t="s">
        <v>0</v>
      </c>
      <c r="I12773" s="2">
        <v>45755</v>
      </c>
      <c r="J12773" s="2">
        <v>45765</v>
      </c>
      <c r="K12773" s="3">
        <v>2010.87</v>
      </c>
      <c r="L12773" t="s">
        <v>1</v>
      </c>
      <c r="M12773" s="3">
        <v>2010.87</v>
      </c>
      <c r="N12773" t="s">
        <v>1</v>
      </c>
      <c r="O12773" t="s">
        <v>0</v>
      </c>
      <c r="P12773" t="s">
        <v>0</v>
      </c>
      <c r="Q12773" t="s">
        <v>21</v>
      </c>
      <c r="R12773" t="s">
        <v>0</v>
      </c>
    </row>
    <row r="12774" spans="1:18" x14ac:dyDescent="0.25">
      <c r="A12774" t="s">
        <v>2</v>
      </c>
      <c r="B12774" t="s">
        <v>29</v>
      </c>
      <c r="C12774" t="s">
        <v>30</v>
      </c>
      <c r="D12774" t="s">
        <v>5</v>
      </c>
      <c r="E12774" t="s">
        <v>11</v>
      </c>
      <c r="F12774" t="s">
        <v>0</v>
      </c>
      <c r="G12774" t="s">
        <v>1604</v>
      </c>
      <c r="H12774" t="s">
        <v>0</v>
      </c>
      <c r="I12774" s="2">
        <v>45940</v>
      </c>
      <c r="J12774" s="2">
        <v>45991</v>
      </c>
      <c r="K12774" s="3">
        <v>2010.91</v>
      </c>
      <c r="L12774" t="s">
        <v>1</v>
      </c>
      <c r="M12774" s="3">
        <v>2010.91</v>
      </c>
      <c r="N12774" t="s">
        <v>1</v>
      </c>
      <c r="O12774" t="s">
        <v>0</v>
      </c>
      <c r="P12774" t="s">
        <v>0</v>
      </c>
      <c r="Q12774" t="s">
        <v>196</v>
      </c>
      <c r="R12774" t="s">
        <v>0</v>
      </c>
    </row>
    <row r="12775" spans="1:18" x14ac:dyDescent="0.25">
      <c r="A12775" t="s">
        <v>2</v>
      </c>
      <c r="B12775" t="s">
        <v>22</v>
      </c>
      <c r="C12775" t="s">
        <v>23</v>
      </c>
      <c r="D12775" t="s">
        <v>5</v>
      </c>
      <c r="E12775" t="s">
        <v>11</v>
      </c>
      <c r="F12775" t="s">
        <v>0</v>
      </c>
      <c r="G12775" t="s">
        <v>608</v>
      </c>
      <c r="H12775" t="s">
        <v>0</v>
      </c>
      <c r="I12775" s="2">
        <v>45758</v>
      </c>
      <c r="J12775" s="2">
        <v>45777</v>
      </c>
      <c r="K12775" s="3">
        <v>2013.87</v>
      </c>
      <c r="L12775" t="s">
        <v>1</v>
      </c>
      <c r="M12775" s="3">
        <v>2013.87</v>
      </c>
      <c r="N12775" t="s">
        <v>1</v>
      </c>
      <c r="O12775" t="s">
        <v>0</v>
      </c>
      <c r="P12775" t="s">
        <v>0</v>
      </c>
      <c r="Q12775" t="s">
        <v>609</v>
      </c>
      <c r="R12775" t="s">
        <v>0</v>
      </c>
    </row>
    <row r="12776" spans="1:18" x14ac:dyDescent="0.25">
      <c r="A12776" t="s">
        <v>2</v>
      </c>
      <c r="B12776" t="s">
        <v>29</v>
      </c>
      <c r="C12776" t="s">
        <v>30</v>
      </c>
      <c r="D12776" t="s">
        <v>5</v>
      </c>
      <c r="E12776" t="s">
        <v>19</v>
      </c>
      <c r="F12776" t="s">
        <v>0</v>
      </c>
      <c r="G12776" t="s">
        <v>16915</v>
      </c>
      <c r="H12776" t="s">
        <v>0</v>
      </c>
      <c r="I12776" s="2">
        <v>45707</v>
      </c>
      <c r="J12776" s="2">
        <v>45707</v>
      </c>
      <c r="K12776" s="3">
        <v>2013.9</v>
      </c>
      <c r="L12776" t="s">
        <v>1</v>
      </c>
      <c r="M12776" s="3">
        <v>2013.9</v>
      </c>
      <c r="N12776" t="s">
        <v>1</v>
      </c>
      <c r="O12776" t="s">
        <v>0</v>
      </c>
      <c r="P12776" t="s">
        <v>0</v>
      </c>
      <c r="Q12776" t="s">
        <v>234</v>
      </c>
      <c r="R12776" t="s">
        <v>0</v>
      </c>
    </row>
    <row r="12777" spans="1:18" x14ac:dyDescent="0.25">
      <c r="A12777" t="s">
        <v>2</v>
      </c>
      <c r="B12777" t="s">
        <v>29</v>
      </c>
      <c r="C12777" t="s">
        <v>30</v>
      </c>
      <c r="D12777" t="s">
        <v>5</v>
      </c>
      <c r="E12777" t="s">
        <v>19</v>
      </c>
      <c r="F12777" t="s">
        <v>0</v>
      </c>
      <c r="G12777" t="s">
        <v>6974</v>
      </c>
      <c r="H12777" t="s">
        <v>0</v>
      </c>
      <c r="I12777" s="2">
        <v>45856</v>
      </c>
      <c r="J12777" s="2">
        <v>45856</v>
      </c>
      <c r="K12777" s="3">
        <v>2015.2</v>
      </c>
      <c r="L12777" t="s">
        <v>1</v>
      </c>
      <c r="M12777" s="3">
        <v>2015.2</v>
      </c>
      <c r="N12777" t="s">
        <v>1</v>
      </c>
      <c r="O12777" t="s">
        <v>0</v>
      </c>
      <c r="P12777" t="s">
        <v>0</v>
      </c>
      <c r="Q12777" t="s">
        <v>32</v>
      </c>
      <c r="R12777" t="s">
        <v>0</v>
      </c>
    </row>
    <row r="12778" spans="1:18" x14ac:dyDescent="0.25">
      <c r="A12778" t="s">
        <v>2</v>
      </c>
      <c r="B12778" t="s">
        <v>29</v>
      </c>
      <c r="C12778" t="s">
        <v>30</v>
      </c>
      <c r="D12778" t="s">
        <v>5</v>
      </c>
      <c r="E12778" t="s">
        <v>19</v>
      </c>
      <c r="F12778" t="s">
        <v>0</v>
      </c>
      <c r="G12778" t="s">
        <v>8600</v>
      </c>
      <c r="H12778" t="s">
        <v>0</v>
      </c>
      <c r="I12778" s="2">
        <v>45771</v>
      </c>
      <c r="J12778" s="2">
        <v>45775</v>
      </c>
      <c r="K12778" s="3">
        <v>2015.68</v>
      </c>
      <c r="L12778" t="s">
        <v>1</v>
      </c>
      <c r="M12778" s="3">
        <v>2015.68</v>
      </c>
      <c r="N12778" t="s">
        <v>1</v>
      </c>
      <c r="O12778" t="s">
        <v>0</v>
      </c>
      <c r="P12778" t="s">
        <v>0</v>
      </c>
      <c r="Q12778" t="s">
        <v>21</v>
      </c>
      <c r="R12778" t="s">
        <v>0</v>
      </c>
    </row>
    <row r="12779" spans="1:18" x14ac:dyDescent="0.25">
      <c r="A12779" t="s">
        <v>2</v>
      </c>
      <c r="B12779" t="s">
        <v>29</v>
      </c>
      <c r="C12779" t="s">
        <v>30</v>
      </c>
      <c r="D12779" t="s">
        <v>5</v>
      </c>
      <c r="E12779" t="s">
        <v>19</v>
      </c>
      <c r="F12779" t="s">
        <v>0</v>
      </c>
      <c r="G12779" t="s">
        <v>8625</v>
      </c>
      <c r="H12779" t="s">
        <v>0</v>
      </c>
      <c r="I12779" s="2">
        <v>45967</v>
      </c>
      <c r="J12779" s="2">
        <v>45967</v>
      </c>
      <c r="K12779" s="3">
        <v>2016</v>
      </c>
      <c r="L12779" t="s">
        <v>1</v>
      </c>
      <c r="M12779" s="3">
        <v>2016</v>
      </c>
      <c r="N12779" t="s">
        <v>1</v>
      </c>
      <c r="O12779" t="s">
        <v>0</v>
      </c>
      <c r="P12779" t="s">
        <v>0</v>
      </c>
      <c r="Q12779" t="s">
        <v>51</v>
      </c>
      <c r="R12779" t="s">
        <v>0</v>
      </c>
    </row>
    <row r="12780" spans="1:18" x14ac:dyDescent="0.25">
      <c r="A12780" t="s">
        <v>2</v>
      </c>
      <c r="B12780" t="s">
        <v>14</v>
      </c>
      <c r="C12780" t="s">
        <v>15</v>
      </c>
      <c r="D12780" t="s">
        <v>5</v>
      </c>
      <c r="E12780" t="s">
        <v>19</v>
      </c>
      <c r="F12780" t="s">
        <v>0</v>
      </c>
      <c r="G12780" t="s">
        <v>9835</v>
      </c>
      <c r="H12780" t="s">
        <v>0</v>
      </c>
      <c r="I12780" s="2">
        <v>45804</v>
      </c>
      <c r="J12780" s="2">
        <v>45804</v>
      </c>
      <c r="K12780" s="3">
        <v>2017.78</v>
      </c>
      <c r="L12780" t="s">
        <v>1</v>
      </c>
      <c r="M12780" s="3">
        <v>2017.78</v>
      </c>
      <c r="N12780" t="s">
        <v>1</v>
      </c>
      <c r="O12780" t="s">
        <v>0</v>
      </c>
      <c r="P12780" t="s">
        <v>0</v>
      </c>
      <c r="Q12780" t="s">
        <v>34</v>
      </c>
      <c r="R12780" t="s">
        <v>0</v>
      </c>
    </row>
    <row r="12781" spans="1:18" x14ac:dyDescent="0.25">
      <c r="A12781" t="s">
        <v>2</v>
      </c>
      <c r="B12781" t="s">
        <v>22</v>
      </c>
      <c r="C12781" t="s">
        <v>23</v>
      </c>
      <c r="D12781" t="s">
        <v>5</v>
      </c>
      <c r="E12781" t="s">
        <v>11</v>
      </c>
      <c r="F12781" t="s">
        <v>0</v>
      </c>
      <c r="G12781" t="s">
        <v>3489</v>
      </c>
      <c r="H12781" t="s">
        <v>0</v>
      </c>
      <c r="I12781" s="2">
        <v>45861</v>
      </c>
      <c r="J12781" s="2">
        <v>45869</v>
      </c>
      <c r="K12781" s="3">
        <v>2018.23</v>
      </c>
      <c r="L12781" t="s">
        <v>1</v>
      </c>
      <c r="M12781" s="3">
        <v>2018.23</v>
      </c>
      <c r="N12781" t="s">
        <v>1</v>
      </c>
      <c r="O12781" t="s">
        <v>0</v>
      </c>
      <c r="P12781" t="s">
        <v>0</v>
      </c>
      <c r="Q12781" t="s">
        <v>270</v>
      </c>
      <c r="R12781" t="s">
        <v>0</v>
      </c>
    </row>
    <row r="12782" spans="1:18" x14ac:dyDescent="0.25">
      <c r="A12782" t="s">
        <v>2</v>
      </c>
      <c r="B12782" t="s">
        <v>14</v>
      </c>
      <c r="C12782" t="s">
        <v>15</v>
      </c>
      <c r="D12782" t="s">
        <v>5</v>
      </c>
      <c r="E12782" t="s">
        <v>19</v>
      </c>
      <c r="F12782" t="s">
        <v>0</v>
      </c>
      <c r="G12782" t="s">
        <v>95</v>
      </c>
      <c r="H12782" t="s">
        <v>0</v>
      </c>
      <c r="I12782" s="2">
        <v>45783</v>
      </c>
      <c r="J12782" s="2">
        <v>45783</v>
      </c>
      <c r="K12782" s="3">
        <v>2018.56</v>
      </c>
      <c r="L12782" t="s">
        <v>1</v>
      </c>
      <c r="M12782" s="3">
        <v>2018.56</v>
      </c>
      <c r="N12782" t="s">
        <v>1</v>
      </c>
      <c r="O12782" t="s">
        <v>0</v>
      </c>
      <c r="P12782" t="s">
        <v>0</v>
      </c>
      <c r="Q12782" t="s">
        <v>34</v>
      </c>
      <c r="R12782" t="s">
        <v>0</v>
      </c>
    </row>
    <row r="12783" spans="1:18" x14ac:dyDescent="0.25">
      <c r="A12783" t="s">
        <v>2</v>
      </c>
      <c r="B12783" t="s">
        <v>29</v>
      </c>
      <c r="C12783" t="s">
        <v>30</v>
      </c>
      <c r="D12783" t="s">
        <v>5</v>
      </c>
      <c r="E12783" t="s">
        <v>19</v>
      </c>
      <c r="F12783" t="s">
        <v>0</v>
      </c>
      <c r="G12783" t="s">
        <v>5619</v>
      </c>
      <c r="H12783" t="s">
        <v>0</v>
      </c>
      <c r="I12783" s="2">
        <v>45679</v>
      </c>
      <c r="J12783" s="2">
        <v>45679</v>
      </c>
      <c r="K12783" s="3">
        <v>2019.47</v>
      </c>
      <c r="L12783" t="s">
        <v>1</v>
      </c>
      <c r="M12783" s="3">
        <v>2019.47</v>
      </c>
      <c r="N12783" t="s">
        <v>1</v>
      </c>
      <c r="O12783" t="s">
        <v>0</v>
      </c>
      <c r="P12783" t="s">
        <v>0</v>
      </c>
      <c r="Q12783" t="s">
        <v>34</v>
      </c>
      <c r="R12783" t="s">
        <v>0</v>
      </c>
    </row>
    <row r="12784" spans="1:18" x14ac:dyDescent="0.25">
      <c r="A12784" t="s">
        <v>2</v>
      </c>
      <c r="B12784" t="s">
        <v>29</v>
      </c>
      <c r="C12784" t="s">
        <v>30</v>
      </c>
      <c r="D12784" t="s">
        <v>5</v>
      </c>
      <c r="E12784" t="s">
        <v>19</v>
      </c>
      <c r="F12784" t="s">
        <v>0</v>
      </c>
      <c r="G12784" t="s">
        <v>2730</v>
      </c>
      <c r="H12784" t="s">
        <v>0</v>
      </c>
      <c r="I12784" s="2">
        <v>45946</v>
      </c>
      <c r="J12784" s="2">
        <v>45946</v>
      </c>
      <c r="K12784" s="3">
        <v>2020</v>
      </c>
      <c r="L12784" t="s">
        <v>1</v>
      </c>
      <c r="M12784" s="3">
        <v>2020</v>
      </c>
      <c r="N12784" t="s">
        <v>1</v>
      </c>
      <c r="O12784" t="s">
        <v>0</v>
      </c>
      <c r="P12784" t="s">
        <v>0</v>
      </c>
      <c r="Q12784" t="s">
        <v>223</v>
      </c>
      <c r="R12784" t="s">
        <v>0</v>
      </c>
    </row>
    <row r="12785" spans="1:18" x14ac:dyDescent="0.25">
      <c r="A12785" t="s">
        <v>2</v>
      </c>
      <c r="B12785" t="s">
        <v>29</v>
      </c>
      <c r="C12785" t="s">
        <v>30</v>
      </c>
      <c r="D12785" t="s">
        <v>5</v>
      </c>
      <c r="E12785" t="s">
        <v>19</v>
      </c>
      <c r="F12785" t="s">
        <v>0</v>
      </c>
      <c r="G12785" t="s">
        <v>7484</v>
      </c>
      <c r="H12785" t="s">
        <v>0</v>
      </c>
      <c r="I12785" s="2">
        <v>45909</v>
      </c>
      <c r="J12785" s="2">
        <v>45909</v>
      </c>
      <c r="K12785" s="3">
        <v>2020</v>
      </c>
      <c r="L12785" t="s">
        <v>1</v>
      </c>
      <c r="M12785" s="3">
        <v>2020</v>
      </c>
      <c r="N12785" t="s">
        <v>1</v>
      </c>
      <c r="O12785" t="s">
        <v>0</v>
      </c>
      <c r="P12785" t="s">
        <v>0</v>
      </c>
      <c r="Q12785" t="s">
        <v>223</v>
      </c>
      <c r="R12785" t="s">
        <v>0</v>
      </c>
    </row>
    <row r="12786" spans="1:18" x14ac:dyDescent="0.25">
      <c r="A12786" t="s">
        <v>2</v>
      </c>
      <c r="B12786" t="s">
        <v>22</v>
      </c>
      <c r="C12786" t="s">
        <v>23</v>
      </c>
      <c r="D12786" t="s">
        <v>5</v>
      </c>
      <c r="E12786" t="s">
        <v>26</v>
      </c>
      <c r="F12786" t="s">
        <v>0</v>
      </c>
      <c r="G12786" t="s">
        <v>13460</v>
      </c>
      <c r="H12786" t="s">
        <v>0</v>
      </c>
      <c r="I12786" s="2">
        <v>45894</v>
      </c>
      <c r="J12786" s="2">
        <v>45897</v>
      </c>
      <c r="K12786" s="3">
        <v>2020</v>
      </c>
      <c r="L12786" t="s">
        <v>1</v>
      </c>
      <c r="M12786" s="3">
        <v>2020</v>
      </c>
      <c r="N12786" t="s">
        <v>1</v>
      </c>
      <c r="O12786" t="s">
        <v>0</v>
      </c>
      <c r="P12786" t="s">
        <v>0</v>
      </c>
      <c r="Q12786" t="s">
        <v>1462</v>
      </c>
      <c r="R12786" t="s">
        <v>0</v>
      </c>
    </row>
    <row r="12787" spans="1:18" x14ac:dyDescent="0.25">
      <c r="A12787" t="s">
        <v>2</v>
      </c>
      <c r="B12787" t="s">
        <v>29</v>
      </c>
      <c r="C12787" t="s">
        <v>30</v>
      </c>
      <c r="D12787" t="s">
        <v>5</v>
      </c>
      <c r="E12787" t="s">
        <v>118</v>
      </c>
      <c r="F12787" t="s">
        <v>0</v>
      </c>
      <c r="G12787" t="s">
        <v>10564</v>
      </c>
      <c r="H12787" t="s">
        <v>0</v>
      </c>
      <c r="I12787" s="2">
        <v>45986</v>
      </c>
      <c r="J12787" s="2">
        <v>45991</v>
      </c>
      <c r="K12787" s="3">
        <v>2020.85</v>
      </c>
      <c r="L12787" t="s">
        <v>1</v>
      </c>
      <c r="M12787" s="3">
        <v>2020.85</v>
      </c>
      <c r="N12787" t="s">
        <v>1</v>
      </c>
      <c r="O12787" t="s">
        <v>0</v>
      </c>
      <c r="P12787" t="s">
        <v>0</v>
      </c>
      <c r="Q12787" t="s">
        <v>51</v>
      </c>
      <c r="R12787" t="s">
        <v>0</v>
      </c>
    </row>
    <row r="12788" spans="1:18" x14ac:dyDescent="0.25">
      <c r="A12788" t="s">
        <v>2</v>
      </c>
      <c r="B12788" t="s">
        <v>14</v>
      </c>
      <c r="C12788" t="s">
        <v>15</v>
      </c>
      <c r="D12788" t="s">
        <v>5</v>
      </c>
      <c r="E12788" t="s">
        <v>19</v>
      </c>
      <c r="F12788" t="s">
        <v>0</v>
      </c>
      <c r="G12788" t="s">
        <v>17030</v>
      </c>
      <c r="H12788" t="s">
        <v>0</v>
      </c>
      <c r="I12788" s="2">
        <v>46002</v>
      </c>
      <c r="J12788" s="2">
        <v>46002</v>
      </c>
      <c r="K12788" s="3">
        <v>2021.76</v>
      </c>
      <c r="L12788" t="s">
        <v>1</v>
      </c>
      <c r="M12788" s="3">
        <v>2021.76</v>
      </c>
      <c r="N12788" t="s">
        <v>1</v>
      </c>
      <c r="O12788" t="s">
        <v>0</v>
      </c>
      <c r="P12788" t="s">
        <v>0</v>
      </c>
      <c r="Q12788" t="s">
        <v>34</v>
      </c>
      <c r="R12788" t="s">
        <v>0</v>
      </c>
    </row>
    <row r="12789" spans="1:18" x14ac:dyDescent="0.25">
      <c r="A12789" t="s">
        <v>2</v>
      </c>
      <c r="B12789" t="s">
        <v>29</v>
      </c>
      <c r="C12789" t="s">
        <v>30</v>
      </c>
      <c r="D12789" t="s">
        <v>5</v>
      </c>
      <c r="E12789" t="s">
        <v>19</v>
      </c>
      <c r="F12789" t="s">
        <v>0</v>
      </c>
      <c r="G12789" t="s">
        <v>6592</v>
      </c>
      <c r="H12789" t="s">
        <v>0</v>
      </c>
      <c r="I12789" s="2">
        <v>45953</v>
      </c>
      <c r="J12789" s="2">
        <v>45953</v>
      </c>
      <c r="K12789" s="3">
        <v>2022.06</v>
      </c>
      <c r="L12789" t="s">
        <v>1</v>
      </c>
      <c r="M12789" s="3">
        <v>2022.06</v>
      </c>
      <c r="N12789" t="s">
        <v>1</v>
      </c>
      <c r="O12789" t="s">
        <v>0</v>
      </c>
      <c r="P12789" t="s">
        <v>0</v>
      </c>
      <c r="Q12789" t="s">
        <v>32</v>
      </c>
      <c r="R12789" t="s">
        <v>0</v>
      </c>
    </row>
    <row r="12790" spans="1:18" x14ac:dyDescent="0.25">
      <c r="A12790" t="s">
        <v>2</v>
      </c>
      <c r="B12790" t="s">
        <v>29</v>
      </c>
      <c r="C12790" t="s">
        <v>30</v>
      </c>
      <c r="D12790" t="s">
        <v>5</v>
      </c>
      <c r="E12790" t="s">
        <v>19</v>
      </c>
      <c r="F12790" t="s">
        <v>0</v>
      </c>
      <c r="G12790" t="s">
        <v>4424</v>
      </c>
      <c r="H12790" t="s">
        <v>0</v>
      </c>
      <c r="I12790" s="2">
        <v>45911</v>
      </c>
      <c r="J12790" s="2">
        <v>45912</v>
      </c>
      <c r="K12790" s="3">
        <v>2022.37</v>
      </c>
      <c r="L12790" t="s">
        <v>1</v>
      </c>
      <c r="M12790" s="3">
        <v>2022.37</v>
      </c>
      <c r="N12790" t="s">
        <v>1</v>
      </c>
      <c r="O12790" t="s">
        <v>0</v>
      </c>
      <c r="P12790" t="s">
        <v>0</v>
      </c>
      <c r="Q12790" t="s">
        <v>32</v>
      </c>
      <c r="R12790" t="s">
        <v>0</v>
      </c>
    </row>
    <row r="12791" spans="1:18" x14ac:dyDescent="0.25">
      <c r="A12791" t="s">
        <v>2</v>
      </c>
      <c r="B12791" t="s">
        <v>14</v>
      </c>
      <c r="C12791" t="s">
        <v>15</v>
      </c>
      <c r="D12791" t="s">
        <v>5</v>
      </c>
      <c r="E12791" t="s">
        <v>19</v>
      </c>
      <c r="F12791" t="s">
        <v>0</v>
      </c>
      <c r="G12791" t="s">
        <v>13937</v>
      </c>
      <c r="H12791" t="s">
        <v>0</v>
      </c>
      <c r="I12791" s="2">
        <v>45862</v>
      </c>
      <c r="J12791" s="2">
        <v>45862</v>
      </c>
      <c r="K12791" s="3">
        <v>2022.52</v>
      </c>
      <c r="L12791" t="s">
        <v>1</v>
      </c>
      <c r="M12791" s="3">
        <v>2022.52</v>
      </c>
      <c r="N12791" t="s">
        <v>1</v>
      </c>
      <c r="O12791" t="s">
        <v>0</v>
      </c>
      <c r="P12791" t="s">
        <v>0</v>
      </c>
      <c r="Q12791" t="s">
        <v>34</v>
      </c>
      <c r="R12791" t="s">
        <v>0</v>
      </c>
    </row>
    <row r="12792" spans="1:18" x14ac:dyDescent="0.25">
      <c r="A12792" t="s">
        <v>2</v>
      </c>
      <c r="B12792" t="s">
        <v>29</v>
      </c>
      <c r="C12792" t="s">
        <v>30</v>
      </c>
      <c r="D12792" t="s">
        <v>5</v>
      </c>
      <c r="E12792" t="s">
        <v>19</v>
      </c>
      <c r="F12792" t="s">
        <v>0</v>
      </c>
      <c r="G12792" t="s">
        <v>17229</v>
      </c>
      <c r="H12792" t="s">
        <v>0</v>
      </c>
      <c r="I12792" s="2">
        <v>45960</v>
      </c>
      <c r="J12792" s="2">
        <v>45964</v>
      </c>
      <c r="K12792" s="3">
        <v>2023.2</v>
      </c>
      <c r="L12792" t="s">
        <v>1</v>
      </c>
      <c r="M12792" s="3">
        <v>2023.2</v>
      </c>
      <c r="N12792" t="s">
        <v>1</v>
      </c>
      <c r="O12792" t="s">
        <v>0</v>
      </c>
      <c r="P12792" t="s">
        <v>0</v>
      </c>
      <c r="Q12792" t="s">
        <v>234</v>
      </c>
      <c r="R12792" t="s">
        <v>0</v>
      </c>
    </row>
    <row r="12793" spans="1:18" x14ac:dyDescent="0.25">
      <c r="A12793" t="s">
        <v>2</v>
      </c>
      <c r="B12793" t="s">
        <v>22</v>
      </c>
      <c r="C12793" t="s">
        <v>23</v>
      </c>
      <c r="D12793" t="s">
        <v>5</v>
      </c>
      <c r="E12793" t="s">
        <v>11</v>
      </c>
      <c r="F12793" t="s">
        <v>0</v>
      </c>
      <c r="G12793" t="s">
        <v>5653</v>
      </c>
      <c r="H12793" t="s">
        <v>0</v>
      </c>
      <c r="I12793" s="2">
        <v>45834</v>
      </c>
      <c r="J12793" s="2">
        <v>45838</v>
      </c>
      <c r="K12793" s="3">
        <v>2023.59</v>
      </c>
      <c r="L12793" t="s">
        <v>1</v>
      </c>
      <c r="M12793" s="3">
        <v>2023.59</v>
      </c>
      <c r="N12793" t="s">
        <v>1</v>
      </c>
      <c r="O12793" t="s">
        <v>0</v>
      </c>
      <c r="P12793" t="s">
        <v>0</v>
      </c>
      <c r="Q12793" t="s">
        <v>609</v>
      </c>
      <c r="R12793" t="s">
        <v>0</v>
      </c>
    </row>
    <row r="12794" spans="1:18" x14ac:dyDescent="0.25">
      <c r="A12794" t="s">
        <v>2</v>
      </c>
      <c r="B12794" t="s">
        <v>29</v>
      </c>
      <c r="C12794" t="s">
        <v>30</v>
      </c>
      <c r="D12794" t="s">
        <v>5</v>
      </c>
      <c r="E12794" t="s">
        <v>19</v>
      </c>
      <c r="F12794" t="s">
        <v>0</v>
      </c>
      <c r="G12794" t="s">
        <v>1522</v>
      </c>
      <c r="H12794" t="s">
        <v>0</v>
      </c>
      <c r="I12794" s="2">
        <v>45826</v>
      </c>
      <c r="J12794" s="2">
        <v>45827</v>
      </c>
      <c r="K12794" s="3">
        <v>2025</v>
      </c>
      <c r="L12794" t="s">
        <v>1</v>
      </c>
      <c r="M12794" s="3">
        <v>2025</v>
      </c>
      <c r="N12794" t="s">
        <v>1</v>
      </c>
      <c r="O12794" t="s">
        <v>0</v>
      </c>
      <c r="P12794" t="s">
        <v>0</v>
      </c>
      <c r="Q12794" t="s">
        <v>223</v>
      </c>
      <c r="R12794" t="s">
        <v>0</v>
      </c>
    </row>
    <row r="12795" spans="1:18" x14ac:dyDescent="0.25">
      <c r="A12795" t="s">
        <v>2</v>
      </c>
      <c r="B12795" t="s">
        <v>29</v>
      </c>
      <c r="C12795" t="s">
        <v>30</v>
      </c>
      <c r="D12795" t="s">
        <v>5</v>
      </c>
      <c r="E12795" t="s">
        <v>19</v>
      </c>
      <c r="F12795" t="s">
        <v>0</v>
      </c>
      <c r="G12795" t="s">
        <v>8554</v>
      </c>
      <c r="H12795" t="s">
        <v>0</v>
      </c>
      <c r="I12795" s="2">
        <v>45988</v>
      </c>
      <c r="J12795" s="2">
        <v>45988</v>
      </c>
      <c r="K12795" s="3">
        <v>2025</v>
      </c>
      <c r="L12795" t="s">
        <v>1</v>
      </c>
      <c r="M12795" s="3">
        <v>2025</v>
      </c>
      <c r="N12795" t="s">
        <v>1</v>
      </c>
      <c r="O12795" t="s">
        <v>0</v>
      </c>
      <c r="P12795" t="s">
        <v>0</v>
      </c>
      <c r="Q12795" t="s">
        <v>223</v>
      </c>
      <c r="R12795" t="s">
        <v>0</v>
      </c>
    </row>
    <row r="12796" spans="1:18" x14ac:dyDescent="0.25">
      <c r="A12796" t="s">
        <v>2</v>
      </c>
      <c r="B12796" t="s">
        <v>29</v>
      </c>
      <c r="C12796" t="s">
        <v>30</v>
      </c>
      <c r="D12796" t="s">
        <v>5</v>
      </c>
      <c r="E12796" t="s">
        <v>19</v>
      </c>
      <c r="F12796" t="s">
        <v>0</v>
      </c>
      <c r="G12796" t="s">
        <v>9942</v>
      </c>
      <c r="H12796" t="s">
        <v>0</v>
      </c>
      <c r="I12796" s="2">
        <v>45908</v>
      </c>
      <c r="J12796" s="2">
        <v>45909</v>
      </c>
      <c r="K12796" s="3">
        <v>2025</v>
      </c>
      <c r="L12796" t="s">
        <v>1</v>
      </c>
      <c r="M12796" s="3">
        <v>2025</v>
      </c>
      <c r="N12796" t="s">
        <v>1</v>
      </c>
      <c r="O12796" t="s">
        <v>0</v>
      </c>
      <c r="P12796" t="s">
        <v>0</v>
      </c>
      <c r="Q12796" t="s">
        <v>223</v>
      </c>
      <c r="R12796" t="s">
        <v>0</v>
      </c>
    </row>
    <row r="12797" spans="1:18" x14ac:dyDescent="0.25">
      <c r="A12797" t="s">
        <v>2</v>
      </c>
      <c r="B12797" t="s">
        <v>29</v>
      </c>
      <c r="C12797" t="s">
        <v>30</v>
      </c>
      <c r="D12797" t="s">
        <v>5</v>
      </c>
      <c r="E12797" t="s">
        <v>19</v>
      </c>
      <c r="F12797" t="s">
        <v>0</v>
      </c>
      <c r="G12797" t="s">
        <v>10159</v>
      </c>
      <c r="H12797" t="s">
        <v>0</v>
      </c>
      <c r="I12797" s="2">
        <v>45726</v>
      </c>
      <c r="J12797" s="2">
        <v>45728</v>
      </c>
      <c r="K12797" s="3">
        <v>2025</v>
      </c>
      <c r="L12797" t="s">
        <v>1</v>
      </c>
      <c r="M12797" s="3">
        <v>2025</v>
      </c>
      <c r="N12797" t="s">
        <v>1</v>
      </c>
      <c r="O12797" t="s">
        <v>0</v>
      </c>
      <c r="P12797" t="s">
        <v>0</v>
      </c>
      <c r="Q12797" t="s">
        <v>223</v>
      </c>
      <c r="R12797" t="s">
        <v>0</v>
      </c>
    </row>
    <row r="12798" spans="1:18" x14ac:dyDescent="0.25">
      <c r="A12798" t="s">
        <v>2</v>
      </c>
      <c r="B12798" t="s">
        <v>29</v>
      </c>
      <c r="C12798" t="s">
        <v>30</v>
      </c>
      <c r="D12798" t="s">
        <v>5</v>
      </c>
      <c r="E12798" t="s">
        <v>19</v>
      </c>
      <c r="F12798" t="s">
        <v>0</v>
      </c>
      <c r="G12798" t="s">
        <v>10279</v>
      </c>
      <c r="H12798" t="s">
        <v>0</v>
      </c>
      <c r="I12798" s="2">
        <v>45750</v>
      </c>
      <c r="J12798" s="2">
        <v>45754</v>
      </c>
      <c r="K12798" s="3">
        <v>2025</v>
      </c>
      <c r="L12798" t="s">
        <v>1</v>
      </c>
      <c r="M12798" s="3">
        <v>2025</v>
      </c>
      <c r="N12798" t="s">
        <v>1</v>
      </c>
      <c r="O12798" t="s">
        <v>0</v>
      </c>
      <c r="P12798" t="s">
        <v>0</v>
      </c>
      <c r="Q12798" t="s">
        <v>223</v>
      </c>
      <c r="R12798" t="s">
        <v>0</v>
      </c>
    </row>
    <row r="12799" spans="1:18" x14ac:dyDescent="0.25">
      <c r="A12799" t="s">
        <v>2</v>
      </c>
      <c r="B12799" t="s">
        <v>29</v>
      </c>
      <c r="C12799" t="s">
        <v>30</v>
      </c>
      <c r="D12799" t="s">
        <v>5</v>
      </c>
      <c r="E12799" t="s">
        <v>19</v>
      </c>
      <c r="F12799" t="s">
        <v>0</v>
      </c>
      <c r="G12799" t="s">
        <v>16362</v>
      </c>
      <c r="H12799" t="s">
        <v>0</v>
      </c>
      <c r="I12799" s="2">
        <v>45820</v>
      </c>
      <c r="J12799" s="2">
        <v>45821</v>
      </c>
      <c r="K12799" s="3">
        <v>2025</v>
      </c>
      <c r="L12799" t="s">
        <v>1</v>
      </c>
      <c r="M12799" s="3">
        <v>2025</v>
      </c>
      <c r="N12799" t="s">
        <v>1</v>
      </c>
      <c r="O12799" t="s">
        <v>0</v>
      </c>
      <c r="P12799" t="s">
        <v>0</v>
      </c>
      <c r="Q12799" t="s">
        <v>223</v>
      </c>
      <c r="R12799" t="s">
        <v>0</v>
      </c>
    </row>
    <row r="12800" spans="1:18" x14ac:dyDescent="0.25">
      <c r="A12800" t="s">
        <v>2</v>
      </c>
      <c r="B12800" t="s">
        <v>29</v>
      </c>
      <c r="C12800" t="s">
        <v>30</v>
      </c>
      <c r="D12800" t="s">
        <v>5</v>
      </c>
      <c r="E12800" t="s">
        <v>19</v>
      </c>
      <c r="F12800" t="s">
        <v>0</v>
      </c>
      <c r="G12800" t="s">
        <v>17928</v>
      </c>
      <c r="H12800" t="s">
        <v>0</v>
      </c>
      <c r="I12800" s="2">
        <v>45799</v>
      </c>
      <c r="J12800" s="2">
        <v>45799</v>
      </c>
      <c r="K12800" s="3">
        <v>2025</v>
      </c>
      <c r="L12800" t="s">
        <v>1</v>
      </c>
      <c r="M12800" s="3">
        <v>2025</v>
      </c>
      <c r="N12800" t="s">
        <v>1</v>
      </c>
      <c r="O12800" t="s">
        <v>0</v>
      </c>
      <c r="P12800" t="s">
        <v>0</v>
      </c>
      <c r="Q12800" t="s">
        <v>223</v>
      </c>
      <c r="R12800" t="s">
        <v>0</v>
      </c>
    </row>
    <row r="12801" spans="1:18" x14ac:dyDescent="0.25">
      <c r="A12801" t="s">
        <v>2</v>
      </c>
      <c r="B12801" t="s">
        <v>29</v>
      </c>
      <c r="C12801" t="s">
        <v>30</v>
      </c>
      <c r="D12801" t="s">
        <v>5</v>
      </c>
      <c r="E12801" t="s">
        <v>19</v>
      </c>
      <c r="F12801" t="s">
        <v>0</v>
      </c>
      <c r="G12801" t="s">
        <v>14083</v>
      </c>
      <c r="H12801" t="s">
        <v>0</v>
      </c>
      <c r="I12801" s="2">
        <v>45887</v>
      </c>
      <c r="J12801" s="2">
        <v>45887</v>
      </c>
      <c r="K12801" s="3">
        <v>2025.92</v>
      </c>
      <c r="L12801" t="s">
        <v>1</v>
      </c>
      <c r="M12801" s="3">
        <v>2025.92</v>
      </c>
      <c r="N12801" t="s">
        <v>1</v>
      </c>
      <c r="O12801" t="s">
        <v>0</v>
      </c>
      <c r="P12801" t="s">
        <v>0</v>
      </c>
      <c r="Q12801" t="s">
        <v>32</v>
      </c>
      <c r="R12801" t="s">
        <v>0</v>
      </c>
    </row>
    <row r="12802" spans="1:18" x14ac:dyDescent="0.25">
      <c r="A12802" t="s">
        <v>2</v>
      </c>
      <c r="B12802" t="s">
        <v>14</v>
      </c>
      <c r="C12802" t="s">
        <v>15</v>
      </c>
      <c r="D12802" t="s">
        <v>5</v>
      </c>
      <c r="E12802" t="s">
        <v>19</v>
      </c>
      <c r="F12802" t="s">
        <v>0</v>
      </c>
      <c r="G12802" t="s">
        <v>16338</v>
      </c>
      <c r="H12802" t="s">
        <v>0</v>
      </c>
      <c r="I12802" s="2">
        <v>45707</v>
      </c>
      <c r="J12802" s="2">
        <v>45708</v>
      </c>
      <c r="K12802" s="3">
        <v>2026.08</v>
      </c>
      <c r="L12802" t="s">
        <v>1</v>
      </c>
      <c r="M12802" s="3">
        <v>2026.08</v>
      </c>
      <c r="N12802" t="s">
        <v>1</v>
      </c>
      <c r="O12802" t="s">
        <v>0</v>
      </c>
      <c r="P12802" t="s">
        <v>0</v>
      </c>
      <c r="Q12802" t="s">
        <v>210</v>
      </c>
      <c r="R12802" t="s">
        <v>0</v>
      </c>
    </row>
    <row r="12803" spans="1:18" x14ac:dyDescent="0.25">
      <c r="A12803" t="s">
        <v>2</v>
      </c>
      <c r="B12803" t="s">
        <v>29</v>
      </c>
      <c r="C12803" t="s">
        <v>30</v>
      </c>
      <c r="D12803" t="s">
        <v>5</v>
      </c>
      <c r="E12803" t="s">
        <v>19</v>
      </c>
      <c r="F12803" t="s">
        <v>0</v>
      </c>
      <c r="G12803" t="s">
        <v>10018</v>
      </c>
      <c r="H12803" t="s">
        <v>0</v>
      </c>
      <c r="I12803" s="2">
        <v>45727</v>
      </c>
      <c r="J12803" s="2">
        <v>45728</v>
      </c>
      <c r="K12803" s="3">
        <v>2026.62</v>
      </c>
      <c r="L12803" t="s">
        <v>1</v>
      </c>
      <c r="M12803" s="3">
        <v>2026.62</v>
      </c>
      <c r="N12803" t="s">
        <v>1</v>
      </c>
      <c r="O12803" t="s">
        <v>0</v>
      </c>
      <c r="P12803" t="s">
        <v>0</v>
      </c>
      <c r="Q12803" t="s">
        <v>32</v>
      </c>
      <c r="R12803" t="s">
        <v>0</v>
      </c>
    </row>
    <row r="12804" spans="1:18" x14ac:dyDescent="0.25">
      <c r="A12804" t="s">
        <v>2</v>
      </c>
      <c r="B12804" t="s">
        <v>29</v>
      </c>
      <c r="C12804" t="s">
        <v>30</v>
      </c>
      <c r="D12804" t="s">
        <v>5</v>
      </c>
      <c r="E12804" t="s">
        <v>19</v>
      </c>
      <c r="F12804" t="s">
        <v>0</v>
      </c>
      <c r="G12804" t="s">
        <v>7220</v>
      </c>
      <c r="H12804" t="s">
        <v>0</v>
      </c>
      <c r="I12804" s="2">
        <v>45785</v>
      </c>
      <c r="J12804" s="2">
        <v>45785</v>
      </c>
      <c r="K12804" s="3">
        <v>2027.08</v>
      </c>
      <c r="L12804" t="s">
        <v>1</v>
      </c>
      <c r="M12804" s="3">
        <v>2027.08</v>
      </c>
      <c r="N12804" t="s">
        <v>1</v>
      </c>
      <c r="O12804" t="s">
        <v>0</v>
      </c>
      <c r="P12804" t="s">
        <v>0</v>
      </c>
      <c r="Q12804" t="s">
        <v>32</v>
      </c>
      <c r="R12804" t="s">
        <v>0</v>
      </c>
    </row>
    <row r="12805" spans="1:18" x14ac:dyDescent="0.25">
      <c r="A12805" t="s">
        <v>2</v>
      </c>
      <c r="B12805" t="s">
        <v>29</v>
      </c>
      <c r="C12805" t="s">
        <v>30</v>
      </c>
      <c r="D12805" t="s">
        <v>5</v>
      </c>
      <c r="E12805" t="s">
        <v>19</v>
      </c>
      <c r="F12805" t="s">
        <v>0</v>
      </c>
      <c r="G12805" t="s">
        <v>4190</v>
      </c>
      <c r="H12805" t="s">
        <v>0</v>
      </c>
      <c r="I12805" s="2">
        <v>45811</v>
      </c>
      <c r="J12805" s="2">
        <v>45811</v>
      </c>
      <c r="K12805" s="3">
        <v>2027.24</v>
      </c>
      <c r="L12805" t="s">
        <v>1</v>
      </c>
      <c r="M12805" s="3">
        <v>2027.24</v>
      </c>
      <c r="N12805" t="s">
        <v>1</v>
      </c>
      <c r="O12805" t="s">
        <v>0</v>
      </c>
      <c r="P12805" t="s">
        <v>0</v>
      </c>
      <c r="Q12805" t="s">
        <v>32</v>
      </c>
      <c r="R12805" t="s">
        <v>0</v>
      </c>
    </row>
    <row r="12806" spans="1:18" x14ac:dyDescent="0.25">
      <c r="A12806" t="s">
        <v>2</v>
      </c>
      <c r="B12806" t="s">
        <v>17</v>
      </c>
      <c r="C12806" t="s">
        <v>18</v>
      </c>
      <c r="D12806" t="s">
        <v>5</v>
      </c>
      <c r="E12806" t="s">
        <v>19</v>
      </c>
      <c r="F12806" t="s">
        <v>0</v>
      </c>
      <c r="G12806" t="s">
        <v>3955</v>
      </c>
      <c r="H12806" t="s">
        <v>0</v>
      </c>
      <c r="I12806" s="2">
        <v>45911</v>
      </c>
      <c r="J12806" s="2">
        <v>45912</v>
      </c>
      <c r="K12806" s="3">
        <v>2028.97</v>
      </c>
      <c r="L12806" t="s">
        <v>1</v>
      </c>
      <c r="M12806" s="3">
        <v>2028.97</v>
      </c>
      <c r="N12806" t="s">
        <v>1</v>
      </c>
      <c r="O12806" t="s">
        <v>0</v>
      </c>
      <c r="P12806" t="s">
        <v>0</v>
      </c>
      <c r="Q12806" t="s">
        <v>51</v>
      </c>
      <c r="R12806" t="s">
        <v>0</v>
      </c>
    </row>
    <row r="12807" spans="1:18" x14ac:dyDescent="0.25">
      <c r="A12807" t="s">
        <v>2</v>
      </c>
      <c r="B12807" t="s">
        <v>29</v>
      </c>
      <c r="C12807" t="s">
        <v>30</v>
      </c>
      <c r="D12807" t="s">
        <v>5</v>
      </c>
      <c r="E12807" t="s">
        <v>19</v>
      </c>
      <c r="F12807" t="s">
        <v>0</v>
      </c>
      <c r="G12807" t="s">
        <v>17719</v>
      </c>
      <c r="H12807" t="s">
        <v>0</v>
      </c>
      <c r="I12807" s="2">
        <v>45992</v>
      </c>
      <c r="J12807" s="2">
        <v>45992</v>
      </c>
      <c r="K12807" s="3">
        <v>2029</v>
      </c>
      <c r="L12807" t="s">
        <v>1</v>
      </c>
      <c r="M12807" s="3">
        <v>2029</v>
      </c>
      <c r="N12807" t="s">
        <v>1</v>
      </c>
      <c r="O12807" t="s">
        <v>0</v>
      </c>
      <c r="P12807" t="s">
        <v>0</v>
      </c>
      <c r="Q12807" t="s">
        <v>32</v>
      </c>
      <c r="R12807" t="s">
        <v>0</v>
      </c>
    </row>
    <row r="12808" spans="1:18" x14ac:dyDescent="0.25">
      <c r="A12808" t="s">
        <v>2</v>
      </c>
      <c r="B12808" t="s">
        <v>22</v>
      </c>
      <c r="C12808" t="s">
        <v>23</v>
      </c>
      <c r="D12808" t="s">
        <v>5</v>
      </c>
      <c r="E12808" t="s">
        <v>11</v>
      </c>
      <c r="F12808" t="s">
        <v>0</v>
      </c>
      <c r="G12808" t="s">
        <v>4734</v>
      </c>
      <c r="H12808" t="s">
        <v>0</v>
      </c>
      <c r="I12808" s="2">
        <v>45902</v>
      </c>
      <c r="J12808" s="2">
        <v>45930</v>
      </c>
      <c r="K12808" s="3">
        <v>2029.02</v>
      </c>
      <c r="L12808" t="s">
        <v>1</v>
      </c>
      <c r="M12808" s="3">
        <v>2029.02</v>
      </c>
      <c r="N12808" t="s">
        <v>1</v>
      </c>
      <c r="O12808" t="s">
        <v>0</v>
      </c>
      <c r="P12808" t="s">
        <v>0</v>
      </c>
      <c r="Q12808" t="s">
        <v>364</v>
      </c>
      <c r="R12808" t="s">
        <v>0</v>
      </c>
    </row>
    <row r="12809" spans="1:18" x14ac:dyDescent="0.25">
      <c r="A12809" t="s">
        <v>2</v>
      </c>
      <c r="B12809" t="s">
        <v>52</v>
      </c>
      <c r="C12809" t="s">
        <v>53</v>
      </c>
      <c r="D12809" t="s">
        <v>5</v>
      </c>
      <c r="E12809" t="s">
        <v>19</v>
      </c>
      <c r="F12809" t="s">
        <v>0</v>
      </c>
      <c r="G12809" t="s">
        <v>1801</v>
      </c>
      <c r="H12809" t="s">
        <v>0</v>
      </c>
      <c r="I12809" s="2">
        <v>45824</v>
      </c>
      <c r="J12809" s="2">
        <v>45825</v>
      </c>
      <c r="K12809" s="3">
        <v>2029.44</v>
      </c>
      <c r="L12809" t="s">
        <v>1</v>
      </c>
      <c r="M12809" s="3">
        <v>2029.44</v>
      </c>
      <c r="N12809" t="s">
        <v>1</v>
      </c>
      <c r="O12809" t="s">
        <v>0</v>
      </c>
      <c r="P12809" t="s">
        <v>0</v>
      </c>
      <c r="Q12809" t="s">
        <v>32</v>
      </c>
      <c r="R12809" t="s">
        <v>0</v>
      </c>
    </row>
    <row r="12810" spans="1:18" x14ac:dyDescent="0.25">
      <c r="A12810" t="s">
        <v>2</v>
      </c>
      <c r="B12810" t="s">
        <v>361</v>
      </c>
      <c r="C12810" t="s">
        <v>362</v>
      </c>
      <c r="D12810" t="s">
        <v>5</v>
      </c>
      <c r="E12810" t="s">
        <v>11</v>
      </c>
      <c r="F12810" t="s">
        <v>0</v>
      </c>
      <c r="G12810" t="s">
        <v>6188</v>
      </c>
      <c r="H12810" t="s">
        <v>131</v>
      </c>
      <c r="I12810" s="2">
        <v>45903</v>
      </c>
      <c r="J12810" s="2">
        <v>45930</v>
      </c>
      <c r="K12810" s="3">
        <v>2030</v>
      </c>
      <c r="L12810" t="s">
        <v>1</v>
      </c>
      <c r="M12810" s="3">
        <v>2030</v>
      </c>
      <c r="N12810" t="s">
        <v>1</v>
      </c>
      <c r="O12810" t="s">
        <v>0</v>
      </c>
      <c r="P12810" t="s">
        <v>0</v>
      </c>
      <c r="Q12810" t="s">
        <v>131</v>
      </c>
      <c r="R12810" t="s">
        <v>0</v>
      </c>
    </row>
    <row r="12811" spans="1:18" x14ac:dyDescent="0.25">
      <c r="A12811" t="s">
        <v>2</v>
      </c>
      <c r="B12811" t="s">
        <v>29</v>
      </c>
      <c r="C12811" t="s">
        <v>30</v>
      </c>
      <c r="D12811" t="s">
        <v>5</v>
      </c>
      <c r="E12811" t="s">
        <v>19</v>
      </c>
      <c r="F12811" t="s">
        <v>0</v>
      </c>
      <c r="G12811" t="s">
        <v>7065</v>
      </c>
      <c r="H12811" t="s">
        <v>0</v>
      </c>
      <c r="I12811" s="2">
        <v>45813</v>
      </c>
      <c r="J12811" s="2">
        <v>45818</v>
      </c>
      <c r="K12811" s="3">
        <v>2032.77</v>
      </c>
      <c r="L12811" t="s">
        <v>1</v>
      </c>
      <c r="M12811" s="3">
        <v>2032.77</v>
      </c>
      <c r="N12811" t="s">
        <v>1</v>
      </c>
      <c r="O12811" t="s">
        <v>0</v>
      </c>
      <c r="P12811" t="s">
        <v>0</v>
      </c>
      <c r="Q12811" t="s">
        <v>56</v>
      </c>
      <c r="R12811" t="s">
        <v>0</v>
      </c>
    </row>
    <row r="12812" spans="1:18" x14ac:dyDescent="0.25">
      <c r="A12812" t="s">
        <v>2</v>
      </c>
      <c r="B12812" t="s">
        <v>29</v>
      </c>
      <c r="C12812" t="s">
        <v>30</v>
      </c>
      <c r="D12812" t="s">
        <v>5</v>
      </c>
      <c r="E12812" t="s">
        <v>19</v>
      </c>
      <c r="F12812" t="s">
        <v>0</v>
      </c>
      <c r="G12812" t="s">
        <v>10488</v>
      </c>
      <c r="H12812" t="s">
        <v>0</v>
      </c>
      <c r="I12812" s="2">
        <v>45817</v>
      </c>
      <c r="J12812" s="2">
        <v>45817</v>
      </c>
      <c r="K12812" s="3">
        <v>2033.2</v>
      </c>
      <c r="L12812" t="s">
        <v>1</v>
      </c>
      <c r="M12812" s="3">
        <v>2033.2</v>
      </c>
      <c r="N12812" t="s">
        <v>1</v>
      </c>
      <c r="O12812" t="s">
        <v>0</v>
      </c>
      <c r="P12812" t="s">
        <v>0</v>
      </c>
      <c r="Q12812" t="s">
        <v>32</v>
      </c>
      <c r="R12812" t="s">
        <v>0</v>
      </c>
    </row>
    <row r="12813" spans="1:18" x14ac:dyDescent="0.25">
      <c r="A12813" t="s">
        <v>2</v>
      </c>
      <c r="B12813" t="s">
        <v>29</v>
      </c>
      <c r="C12813" t="s">
        <v>30</v>
      </c>
      <c r="D12813" t="s">
        <v>5</v>
      </c>
      <c r="E12813" t="s">
        <v>19</v>
      </c>
      <c r="F12813" t="s">
        <v>0</v>
      </c>
      <c r="G12813" t="s">
        <v>590</v>
      </c>
      <c r="H12813" t="s">
        <v>0</v>
      </c>
      <c r="I12813" s="2">
        <v>45832</v>
      </c>
      <c r="J12813" s="2">
        <v>45833</v>
      </c>
      <c r="K12813" s="3">
        <v>2034.29</v>
      </c>
      <c r="L12813" t="s">
        <v>1</v>
      </c>
      <c r="M12813" s="3">
        <v>2034.29</v>
      </c>
      <c r="N12813" t="s">
        <v>1</v>
      </c>
      <c r="O12813" t="s">
        <v>0</v>
      </c>
      <c r="P12813" t="s">
        <v>0</v>
      </c>
      <c r="Q12813" t="s">
        <v>32</v>
      </c>
      <c r="R12813" t="s">
        <v>0</v>
      </c>
    </row>
    <row r="12814" spans="1:18" x14ac:dyDescent="0.25">
      <c r="A12814" t="s">
        <v>2</v>
      </c>
      <c r="B12814" t="s">
        <v>29</v>
      </c>
      <c r="C12814" t="s">
        <v>30</v>
      </c>
      <c r="D12814" t="s">
        <v>5</v>
      </c>
      <c r="E12814" t="s">
        <v>19</v>
      </c>
      <c r="F12814" t="s">
        <v>0</v>
      </c>
      <c r="G12814" t="s">
        <v>12565</v>
      </c>
      <c r="H12814" t="s">
        <v>0</v>
      </c>
      <c r="I12814" s="2">
        <v>45855</v>
      </c>
      <c r="J12814" s="2">
        <v>45855</v>
      </c>
      <c r="K12814" s="3">
        <v>2036.14</v>
      </c>
      <c r="L12814" t="s">
        <v>1</v>
      </c>
      <c r="M12814" s="3">
        <v>2036.14</v>
      </c>
      <c r="N12814" t="s">
        <v>1</v>
      </c>
      <c r="O12814" t="s">
        <v>0</v>
      </c>
      <c r="P12814" t="s">
        <v>0</v>
      </c>
      <c r="Q12814" t="s">
        <v>32</v>
      </c>
      <c r="R12814" t="s">
        <v>0</v>
      </c>
    </row>
    <row r="12815" spans="1:18" x14ac:dyDescent="0.25">
      <c r="A12815" t="s">
        <v>2</v>
      </c>
      <c r="B12815" t="s">
        <v>29</v>
      </c>
      <c r="C12815" t="s">
        <v>30</v>
      </c>
      <c r="D12815" t="s">
        <v>5</v>
      </c>
      <c r="E12815" t="s">
        <v>19</v>
      </c>
      <c r="F12815" t="s">
        <v>0</v>
      </c>
      <c r="G12815" t="s">
        <v>8978</v>
      </c>
      <c r="H12815" t="s">
        <v>0</v>
      </c>
      <c r="I12815" s="2">
        <v>45905</v>
      </c>
      <c r="J12815" s="2">
        <v>45908</v>
      </c>
      <c r="K12815" s="3">
        <v>2036.16</v>
      </c>
      <c r="L12815" t="s">
        <v>1</v>
      </c>
      <c r="M12815" s="3">
        <v>2036.16</v>
      </c>
      <c r="N12815" t="s">
        <v>1</v>
      </c>
      <c r="O12815" t="s">
        <v>0</v>
      </c>
      <c r="P12815" t="s">
        <v>0</v>
      </c>
      <c r="Q12815" t="s">
        <v>32</v>
      </c>
      <c r="R12815" t="s">
        <v>0</v>
      </c>
    </row>
    <row r="12816" spans="1:18" x14ac:dyDescent="0.25">
      <c r="A12816" t="s">
        <v>2</v>
      </c>
      <c r="B12816" t="s">
        <v>29</v>
      </c>
      <c r="C12816" t="s">
        <v>30</v>
      </c>
      <c r="D12816" t="s">
        <v>5</v>
      </c>
      <c r="E12816" t="s">
        <v>19</v>
      </c>
      <c r="F12816" t="s">
        <v>0</v>
      </c>
      <c r="G12816" t="s">
        <v>264</v>
      </c>
      <c r="H12816" t="s">
        <v>0</v>
      </c>
      <c r="I12816" s="2">
        <v>45891</v>
      </c>
      <c r="J12816" s="2">
        <v>45891</v>
      </c>
      <c r="K12816" s="3">
        <v>2036.66</v>
      </c>
      <c r="L12816" t="s">
        <v>1</v>
      </c>
      <c r="M12816" s="3">
        <v>2036.66</v>
      </c>
      <c r="N12816" t="s">
        <v>1</v>
      </c>
      <c r="O12816" t="s">
        <v>0</v>
      </c>
      <c r="P12816" t="s">
        <v>0</v>
      </c>
      <c r="Q12816" t="s">
        <v>32</v>
      </c>
      <c r="R12816" t="s">
        <v>0</v>
      </c>
    </row>
    <row r="12817" spans="1:18" x14ac:dyDescent="0.25">
      <c r="A12817" t="s">
        <v>2</v>
      </c>
      <c r="B12817" t="s">
        <v>29</v>
      </c>
      <c r="C12817" t="s">
        <v>30</v>
      </c>
      <c r="D12817" t="s">
        <v>5</v>
      </c>
      <c r="E12817" t="s">
        <v>19</v>
      </c>
      <c r="F12817" t="s">
        <v>0</v>
      </c>
      <c r="G12817" t="s">
        <v>443</v>
      </c>
      <c r="H12817" t="s">
        <v>0</v>
      </c>
      <c r="I12817" s="2">
        <v>45701</v>
      </c>
      <c r="J12817" s="2">
        <v>45701</v>
      </c>
      <c r="K12817" s="3">
        <v>2036.66</v>
      </c>
      <c r="L12817" t="s">
        <v>1</v>
      </c>
      <c r="M12817" s="3">
        <v>2036.66</v>
      </c>
      <c r="N12817" t="s">
        <v>1</v>
      </c>
      <c r="O12817" t="s">
        <v>0</v>
      </c>
      <c r="P12817" t="s">
        <v>0</v>
      </c>
      <c r="Q12817" t="s">
        <v>32</v>
      </c>
      <c r="R12817" t="s">
        <v>0</v>
      </c>
    </row>
    <row r="12818" spans="1:18" x14ac:dyDescent="0.25">
      <c r="A12818" t="s">
        <v>2</v>
      </c>
      <c r="B12818" t="s">
        <v>29</v>
      </c>
      <c r="C12818" t="s">
        <v>30</v>
      </c>
      <c r="D12818" t="s">
        <v>5</v>
      </c>
      <c r="E12818" t="s">
        <v>19</v>
      </c>
      <c r="F12818" t="s">
        <v>0</v>
      </c>
      <c r="G12818" t="s">
        <v>577</v>
      </c>
      <c r="H12818" t="s">
        <v>0</v>
      </c>
      <c r="I12818" s="2">
        <v>45946</v>
      </c>
      <c r="J12818" s="2">
        <v>45946</v>
      </c>
      <c r="K12818" s="3">
        <v>2036.66</v>
      </c>
      <c r="L12818" t="s">
        <v>1</v>
      </c>
      <c r="M12818" s="3">
        <v>2036.66</v>
      </c>
      <c r="N12818" t="s">
        <v>1</v>
      </c>
      <c r="O12818" t="s">
        <v>0</v>
      </c>
      <c r="P12818" t="s">
        <v>0</v>
      </c>
      <c r="Q12818" t="s">
        <v>32</v>
      </c>
      <c r="R12818" t="s">
        <v>0</v>
      </c>
    </row>
    <row r="12819" spans="1:18" x14ac:dyDescent="0.25">
      <c r="A12819" t="s">
        <v>2</v>
      </c>
      <c r="B12819" t="s">
        <v>29</v>
      </c>
      <c r="C12819" t="s">
        <v>30</v>
      </c>
      <c r="D12819" t="s">
        <v>5</v>
      </c>
      <c r="E12819" t="s">
        <v>19</v>
      </c>
      <c r="F12819" t="s">
        <v>0</v>
      </c>
      <c r="G12819" t="s">
        <v>1027</v>
      </c>
      <c r="H12819" t="s">
        <v>0</v>
      </c>
      <c r="I12819" s="2">
        <v>45834</v>
      </c>
      <c r="J12819" s="2">
        <v>45834</v>
      </c>
      <c r="K12819" s="3">
        <v>2036.66</v>
      </c>
      <c r="L12819" t="s">
        <v>1</v>
      </c>
      <c r="M12819" s="3">
        <v>2036.66</v>
      </c>
      <c r="N12819" t="s">
        <v>1</v>
      </c>
      <c r="O12819" t="s">
        <v>0</v>
      </c>
      <c r="P12819" t="s">
        <v>0</v>
      </c>
      <c r="Q12819" t="s">
        <v>32</v>
      </c>
      <c r="R12819" t="s">
        <v>0</v>
      </c>
    </row>
    <row r="12820" spans="1:18" x14ac:dyDescent="0.25">
      <c r="A12820" t="s">
        <v>2</v>
      </c>
      <c r="B12820" t="s">
        <v>29</v>
      </c>
      <c r="C12820" t="s">
        <v>30</v>
      </c>
      <c r="D12820" t="s">
        <v>5</v>
      </c>
      <c r="E12820" t="s">
        <v>19</v>
      </c>
      <c r="F12820" t="s">
        <v>0</v>
      </c>
      <c r="G12820" t="s">
        <v>1064</v>
      </c>
      <c r="H12820" t="s">
        <v>0</v>
      </c>
      <c r="I12820" s="2">
        <v>45904</v>
      </c>
      <c r="J12820" s="2">
        <v>45904</v>
      </c>
      <c r="K12820" s="3">
        <v>2036.66</v>
      </c>
      <c r="L12820" t="s">
        <v>1</v>
      </c>
      <c r="M12820" s="3">
        <v>2036.66</v>
      </c>
      <c r="N12820" t="s">
        <v>1</v>
      </c>
      <c r="O12820" t="s">
        <v>0</v>
      </c>
      <c r="P12820" t="s">
        <v>0</v>
      </c>
      <c r="Q12820" t="s">
        <v>32</v>
      </c>
      <c r="R12820" t="s">
        <v>0</v>
      </c>
    </row>
    <row r="12821" spans="1:18" x14ac:dyDescent="0.25">
      <c r="A12821" t="s">
        <v>2</v>
      </c>
      <c r="B12821" t="s">
        <v>29</v>
      </c>
      <c r="C12821" t="s">
        <v>30</v>
      </c>
      <c r="D12821" t="s">
        <v>5</v>
      </c>
      <c r="E12821" t="s">
        <v>19</v>
      </c>
      <c r="F12821" t="s">
        <v>0</v>
      </c>
      <c r="G12821" t="s">
        <v>1221</v>
      </c>
      <c r="H12821" t="s">
        <v>0</v>
      </c>
      <c r="I12821" s="2">
        <v>46001</v>
      </c>
      <c r="J12821" s="2">
        <v>46001</v>
      </c>
      <c r="K12821" s="3">
        <v>2036.66</v>
      </c>
      <c r="L12821" t="s">
        <v>1</v>
      </c>
      <c r="M12821" s="3">
        <v>2036.66</v>
      </c>
      <c r="N12821" t="s">
        <v>1</v>
      </c>
      <c r="O12821" t="s">
        <v>0</v>
      </c>
      <c r="P12821" t="s">
        <v>0</v>
      </c>
      <c r="Q12821" t="s">
        <v>32</v>
      </c>
      <c r="R12821" t="s">
        <v>0</v>
      </c>
    </row>
    <row r="12822" spans="1:18" x14ac:dyDescent="0.25">
      <c r="A12822" t="s">
        <v>2</v>
      </c>
      <c r="B12822" t="s">
        <v>29</v>
      </c>
      <c r="C12822" t="s">
        <v>30</v>
      </c>
      <c r="D12822" t="s">
        <v>5</v>
      </c>
      <c r="E12822" t="s">
        <v>19</v>
      </c>
      <c r="F12822" t="s">
        <v>0</v>
      </c>
      <c r="G12822" t="s">
        <v>1538</v>
      </c>
      <c r="H12822" t="s">
        <v>0</v>
      </c>
      <c r="I12822" s="2">
        <v>45855</v>
      </c>
      <c r="J12822" s="2">
        <v>45855</v>
      </c>
      <c r="K12822" s="3">
        <v>2036.66</v>
      </c>
      <c r="L12822" t="s">
        <v>1</v>
      </c>
      <c r="M12822" s="3">
        <v>2036.66</v>
      </c>
      <c r="N12822" t="s">
        <v>1</v>
      </c>
      <c r="O12822" t="s">
        <v>0</v>
      </c>
      <c r="P12822" t="s">
        <v>0</v>
      </c>
      <c r="Q12822" t="s">
        <v>32</v>
      </c>
      <c r="R12822" t="s">
        <v>0</v>
      </c>
    </row>
    <row r="12823" spans="1:18" x14ac:dyDescent="0.25">
      <c r="A12823" t="s">
        <v>2</v>
      </c>
      <c r="B12823" t="s">
        <v>29</v>
      </c>
      <c r="C12823" t="s">
        <v>30</v>
      </c>
      <c r="D12823" t="s">
        <v>5</v>
      </c>
      <c r="E12823" t="s">
        <v>19</v>
      </c>
      <c r="F12823" t="s">
        <v>0</v>
      </c>
      <c r="G12823" t="s">
        <v>1816</v>
      </c>
      <c r="H12823" t="s">
        <v>0</v>
      </c>
      <c r="I12823" s="2">
        <v>45901</v>
      </c>
      <c r="J12823" s="2">
        <v>45901</v>
      </c>
      <c r="K12823" s="3">
        <v>2036.66</v>
      </c>
      <c r="L12823" t="s">
        <v>1</v>
      </c>
      <c r="M12823" s="3">
        <v>2036.66</v>
      </c>
      <c r="N12823" t="s">
        <v>1</v>
      </c>
      <c r="O12823" t="s">
        <v>0</v>
      </c>
      <c r="P12823" t="s">
        <v>0</v>
      </c>
      <c r="Q12823" t="s">
        <v>32</v>
      </c>
      <c r="R12823" t="s">
        <v>0</v>
      </c>
    </row>
    <row r="12824" spans="1:18" x14ac:dyDescent="0.25">
      <c r="A12824" t="s">
        <v>2</v>
      </c>
      <c r="B12824" t="s">
        <v>29</v>
      </c>
      <c r="C12824" t="s">
        <v>30</v>
      </c>
      <c r="D12824" t="s">
        <v>5</v>
      </c>
      <c r="E12824" t="s">
        <v>19</v>
      </c>
      <c r="F12824" t="s">
        <v>0</v>
      </c>
      <c r="G12824" t="s">
        <v>1923</v>
      </c>
      <c r="H12824" t="s">
        <v>0</v>
      </c>
      <c r="I12824" s="2">
        <v>45688</v>
      </c>
      <c r="J12824" s="2">
        <v>45688</v>
      </c>
      <c r="K12824" s="3">
        <v>2036.66</v>
      </c>
      <c r="L12824" t="s">
        <v>1</v>
      </c>
      <c r="M12824" s="3">
        <v>2036.66</v>
      </c>
      <c r="N12824" t="s">
        <v>1</v>
      </c>
      <c r="O12824" t="s">
        <v>0</v>
      </c>
      <c r="P12824" t="s">
        <v>0</v>
      </c>
      <c r="Q12824" t="s">
        <v>32</v>
      </c>
      <c r="R12824" t="s">
        <v>0</v>
      </c>
    </row>
    <row r="12825" spans="1:18" x14ac:dyDescent="0.25">
      <c r="A12825" t="s">
        <v>2</v>
      </c>
      <c r="B12825" t="s">
        <v>29</v>
      </c>
      <c r="C12825" t="s">
        <v>30</v>
      </c>
      <c r="D12825" t="s">
        <v>5</v>
      </c>
      <c r="E12825" t="s">
        <v>19</v>
      </c>
      <c r="F12825" t="s">
        <v>0</v>
      </c>
      <c r="G12825" t="s">
        <v>2451</v>
      </c>
      <c r="H12825" t="s">
        <v>0</v>
      </c>
      <c r="I12825" s="2">
        <v>45838</v>
      </c>
      <c r="J12825" s="2">
        <v>45838</v>
      </c>
      <c r="K12825" s="3">
        <v>2036.66</v>
      </c>
      <c r="L12825" t="s">
        <v>1</v>
      </c>
      <c r="M12825" s="3">
        <v>2036.66</v>
      </c>
      <c r="N12825" t="s">
        <v>1</v>
      </c>
      <c r="O12825" t="s">
        <v>0</v>
      </c>
      <c r="P12825" t="s">
        <v>0</v>
      </c>
      <c r="Q12825" t="s">
        <v>32</v>
      </c>
      <c r="R12825" t="s">
        <v>0</v>
      </c>
    </row>
    <row r="12826" spans="1:18" x14ac:dyDescent="0.25">
      <c r="A12826" t="s">
        <v>2</v>
      </c>
      <c r="B12826" t="s">
        <v>29</v>
      </c>
      <c r="C12826" t="s">
        <v>30</v>
      </c>
      <c r="D12826" t="s">
        <v>5</v>
      </c>
      <c r="E12826" t="s">
        <v>19</v>
      </c>
      <c r="F12826" t="s">
        <v>0</v>
      </c>
      <c r="G12826" t="s">
        <v>2633</v>
      </c>
      <c r="H12826" t="s">
        <v>0</v>
      </c>
      <c r="I12826" s="2">
        <v>45743</v>
      </c>
      <c r="J12826" s="2">
        <v>45743</v>
      </c>
      <c r="K12826" s="3">
        <v>2036.66</v>
      </c>
      <c r="L12826" t="s">
        <v>1</v>
      </c>
      <c r="M12826" s="3">
        <v>2036.66</v>
      </c>
      <c r="N12826" t="s">
        <v>1</v>
      </c>
      <c r="O12826" t="s">
        <v>0</v>
      </c>
      <c r="P12826" t="s">
        <v>0</v>
      </c>
      <c r="Q12826" t="s">
        <v>32</v>
      </c>
      <c r="R12826" t="s">
        <v>0</v>
      </c>
    </row>
    <row r="12827" spans="1:18" x14ac:dyDescent="0.25">
      <c r="A12827" t="s">
        <v>2</v>
      </c>
      <c r="B12827" t="s">
        <v>29</v>
      </c>
      <c r="C12827" t="s">
        <v>30</v>
      </c>
      <c r="D12827" t="s">
        <v>5</v>
      </c>
      <c r="E12827" t="s">
        <v>19</v>
      </c>
      <c r="F12827" t="s">
        <v>0</v>
      </c>
      <c r="G12827" t="s">
        <v>3134</v>
      </c>
      <c r="H12827" t="s">
        <v>0</v>
      </c>
      <c r="I12827" s="2">
        <v>45698</v>
      </c>
      <c r="J12827" s="2">
        <v>45698</v>
      </c>
      <c r="K12827" s="3">
        <v>2036.66</v>
      </c>
      <c r="L12827" t="s">
        <v>1</v>
      </c>
      <c r="M12827" s="3">
        <v>2036.66</v>
      </c>
      <c r="N12827" t="s">
        <v>1</v>
      </c>
      <c r="O12827" t="s">
        <v>0</v>
      </c>
      <c r="P12827" t="s">
        <v>0</v>
      </c>
      <c r="Q12827" t="s">
        <v>32</v>
      </c>
      <c r="R12827" t="s">
        <v>0</v>
      </c>
    </row>
    <row r="12828" spans="1:18" x14ac:dyDescent="0.25">
      <c r="A12828" t="s">
        <v>2</v>
      </c>
      <c r="B12828" t="s">
        <v>29</v>
      </c>
      <c r="C12828" t="s">
        <v>30</v>
      </c>
      <c r="D12828" t="s">
        <v>5</v>
      </c>
      <c r="E12828" t="s">
        <v>19</v>
      </c>
      <c r="F12828" t="s">
        <v>0</v>
      </c>
      <c r="G12828" t="s">
        <v>3504</v>
      </c>
      <c r="H12828" t="s">
        <v>0</v>
      </c>
      <c r="I12828" s="2">
        <v>45756</v>
      </c>
      <c r="J12828" s="2">
        <v>45756</v>
      </c>
      <c r="K12828" s="3">
        <v>2036.66</v>
      </c>
      <c r="L12828" t="s">
        <v>1</v>
      </c>
      <c r="M12828" s="3">
        <v>2036.66</v>
      </c>
      <c r="N12828" t="s">
        <v>1</v>
      </c>
      <c r="O12828" t="s">
        <v>0</v>
      </c>
      <c r="P12828" t="s">
        <v>0</v>
      </c>
      <c r="Q12828" t="s">
        <v>32</v>
      </c>
      <c r="R12828" t="s">
        <v>0</v>
      </c>
    </row>
    <row r="12829" spans="1:18" x14ac:dyDescent="0.25">
      <c r="A12829" t="s">
        <v>2</v>
      </c>
      <c r="B12829" t="s">
        <v>29</v>
      </c>
      <c r="C12829" t="s">
        <v>30</v>
      </c>
      <c r="D12829" t="s">
        <v>5</v>
      </c>
      <c r="E12829" t="s">
        <v>19</v>
      </c>
      <c r="F12829" t="s">
        <v>0</v>
      </c>
      <c r="G12829" t="s">
        <v>3535</v>
      </c>
      <c r="H12829" t="s">
        <v>0</v>
      </c>
      <c r="I12829" s="2">
        <v>45897</v>
      </c>
      <c r="J12829" s="2">
        <v>45898</v>
      </c>
      <c r="K12829" s="3">
        <v>2036.66</v>
      </c>
      <c r="L12829" t="s">
        <v>1</v>
      </c>
      <c r="M12829" s="3">
        <v>2036.66</v>
      </c>
      <c r="N12829" t="s">
        <v>1</v>
      </c>
      <c r="O12829" t="s">
        <v>0</v>
      </c>
      <c r="P12829" t="s">
        <v>0</v>
      </c>
      <c r="Q12829" t="s">
        <v>32</v>
      </c>
      <c r="R12829" t="s">
        <v>0</v>
      </c>
    </row>
    <row r="12830" spans="1:18" x14ac:dyDescent="0.25">
      <c r="A12830" t="s">
        <v>2</v>
      </c>
      <c r="B12830" t="s">
        <v>29</v>
      </c>
      <c r="C12830" t="s">
        <v>30</v>
      </c>
      <c r="D12830" t="s">
        <v>5</v>
      </c>
      <c r="E12830" t="s">
        <v>19</v>
      </c>
      <c r="F12830" t="s">
        <v>0</v>
      </c>
      <c r="G12830" t="s">
        <v>3551</v>
      </c>
      <c r="H12830" t="s">
        <v>0</v>
      </c>
      <c r="I12830" s="2">
        <v>45985</v>
      </c>
      <c r="J12830" s="2">
        <v>45985</v>
      </c>
      <c r="K12830" s="3">
        <v>2036.66</v>
      </c>
      <c r="L12830" t="s">
        <v>1</v>
      </c>
      <c r="M12830" s="3">
        <v>2036.66</v>
      </c>
      <c r="N12830" t="s">
        <v>1</v>
      </c>
      <c r="O12830" t="s">
        <v>0</v>
      </c>
      <c r="P12830" t="s">
        <v>0</v>
      </c>
      <c r="Q12830" t="s">
        <v>32</v>
      </c>
      <c r="R12830" t="s">
        <v>0</v>
      </c>
    </row>
    <row r="12831" spans="1:18" x14ac:dyDescent="0.25">
      <c r="A12831" t="s">
        <v>2</v>
      </c>
      <c r="B12831" t="s">
        <v>29</v>
      </c>
      <c r="C12831" t="s">
        <v>30</v>
      </c>
      <c r="D12831" t="s">
        <v>5</v>
      </c>
      <c r="E12831" t="s">
        <v>19</v>
      </c>
      <c r="F12831" t="s">
        <v>0</v>
      </c>
      <c r="G12831" t="s">
        <v>3658</v>
      </c>
      <c r="H12831" t="s">
        <v>0</v>
      </c>
      <c r="I12831" s="2">
        <v>45694</v>
      </c>
      <c r="J12831" s="2">
        <v>45694</v>
      </c>
      <c r="K12831" s="3">
        <v>2036.66</v>
      </c>
      <c r="L12831" t="s">
        <v>1</v>
      </c>
      <c r="M12831" s="3">
        <v>2036.66</v>
      </c>
      <c r="N12831" t="s">
        <v>1</v>
      </c>
      <c r="O12831" t="s">
        <v>0</v>
      </c>
      <c r="P12831" t="s">
        <v>0</v>
      </c>
      <c r="Q12831" t="s">
        <v>32</v>
      </c>
      <c r="R12831" t="s">
        <v>0</v>
      </c>
    </row>
    <row r="12832" spans="1:18" x14ac:dyDescent="0.25">
      <c r="A12832" t="s">
        <v>2</v>
      </c>
      <c r="B12832" t="s">
        <v>29</v>
      </c>
      <c r="C12832" t="s">
        <v>30</v>
      </c>
      <c r="D12832" t="s">
        <v>5</v>
      </c>
      <c r="E12832" t="s">
        <v>19</v>
      </c>
      <c r="F12832" t="s">
        <v>0</v>
      </c>
      <c r="G12832" t="s">
        <v>3928</v>
      </c>
      <c r="H12832" t="s">
        <v>0</v>
      </c>
      <c r="I12832" s="2">
        <v>45957</v>
      </c>
      <c r="J12832" s="2">
        <v>45957</v>
      </c>
      <c r="K12832" s="3">
        <v>2036.66</v>
      </c>
      <c r="L12832" t="s">
        <v>1</v>
      </c>
      <c r="M12832" s="3">
        <v>2036.66</v>
      </c>
      <c r="N12832" t="s">
        <v>1</v>
      </c>
      <c r="O12832" t="s">
        <v>0</v>
      </c>
      <c r="P12832" t="s">
        <v>0</v>
      </c>
      <c r="Q12832" t="s">
        <v>32</v>
      </c>
      <c r="R12832" t="s">
        <v>0</v>
      </c>
    </row>
    <row r="12833" spans="1:18" x14ac:dyDescent="0.25">
      <c r="A12833" t="s">
        <v>2</v>
      </c>
      <c r="B12833" t="s">
        <v>29</v>
      </c>
      <c r="C12833" t="s">
        <v>30</v>
      </c>
      <c r="D12833" t="s">
        <v>5</v>
      </c>
      <c r="E12833" t="s">
        <v>19</v>
      </c>
      <c r="F12833" t="s">
        <v>0</v>
      </c>
      <c r="G12833" t="s">
        <v>4435</v>
      </c>
      <c r="H12833" t="s">
        <v>0</v>
      </c>
      <c r="I12833" s="2">
        <v>45931</v>
      </c>
      <c r="J12833" s="2">
        <v>45932</v>
      </c>
      <c r="K12833" s="3">
        <v>2036.66</v>
      </c>
      <c r="L12833" t="s">
        <v>1</v>
      </c>
      <c r="M12833" s="3">
        <v>2036.66</v>
      </c>
      <c r="N12833" t="s">
        <v>1</v>
      </c>
      <c r="O12833" t="s">
        <v>0</v>
      </c>
      <c r="P12833" t="s">
        <v>0</v>
      </c>
      <c r="Q12833" t="s">
        <v>32</v>
      </c>
      <c r="R12833" t="s">
        <v>0</v>
      </c>
    </row>
    <row r="12834" spans="1:18" x14ac:dyDescent="0.25">
      <c r="A12834" t="s">
        <v>2</v>
      </c>
      <c r="B12834" t="s">
        <v>29</v>
      </c>
      <c r="C12834" t="s">
        <v>30</v>
      </c>
      <c r="D12834" t="s">
        <v>5</v>
      </c>
      <c r="E12834" t="s">
        <v>19</v>
      </c>
      <c r="F12834" t="s">
        <v>0</v>
      </c>
      <c r="G12834" t="s">
        <v>4466</v>
      </c>
      <c r="H12834" t="s">
        <v>0</v>
      </c>
      <c r="I12834" s="2">
        <v>45777</v>
      </c>
      <c r="J12834" s="2">
        <v>45777</v>
      </c>
      <c r="K12834" s="3">
        <v>2036.66</v>
      </c>
      <c r="L12834" t="s">
        <v>1</v>
      </c>
      <c r="M12834" s="3">
        <v>2036.66</v>
      </c>
      <c r="N12834" t="s">
        <v>1</v>
      </c>
      <c r="O12834" t="s">
        <v>0</v>
      </c>
      <c r="P12834" t="s">
        <v>0</v>
      </c>
      <c r="Q12834" t="s">
        <v>32</v>
      </c>
      <c r="R12834" t="s">
        <v>0</v>
      </c>
    </row>
    <row r="12835" spans="1:18" x14ac:dyDescent="0.25">
      <c r="A12835" t="s">
        <v>2</v>
      </c>
      <c r="B12835" t="s">
        <v>29</v>
      </c>
      <c r="C12835" t="s">
        <v>30</v>
      </c>
      <c r="D12835" t="s">
        <v>5</v>
      </c>
      <c r="E12835" t="s">
        <v>19</v>
      </c>
      <c r="F12835" t="s">
        <v>0</v>
      </c>
      <c r="G12835" t="s">
        <v>4467</v>
      </c>
      <c r="H12835" t="s">
        <v>0</v>
      </c>
      <c r="I12835" s="2">
        <v>45835</v>
      </c>
      <c r="J12835" s="2">
        <v>45835</v>
      </c>
      <c r="K12835" s="3">
        <v>2036.66</v>
      </c>
      <c r="L12835" t="s">
        <v>1</v>
      </c>
      <c r="M12835" s="3">
        <v>2036.66</v>
      </c>
      <c r="N12835" t="s">
        <v>1</v>
      </c>
      <c r="O12835" t="s">
        <v>0</v>
      </c>
      <c r="P12835" t="s">
        <v>0</v>
      </c>
      <c r="Q12835" t="s">
        <v>32</v>
      </c>
      <c r="R12835" t="s">
        <v>0</v>
      </c>
    </row>
    <row r="12836" spans="1:18" x14ac:dyDescent="0.25">
      <c r="A12836" t="s">
        <v>2</v>
      </c>
      <c r="B12836" t="s">
        <v>29</v>
      </c>
      <c r="C12836" t="s">
        <v>30</v>
      </c>
      <c r="D12836" t="s">
        <v>5</v>
      </c>
      <c r="E12836" t="s">
        <v>19</v>
      </c>
      <c r="F12836" t="s">
        <v>0</v>
      </c>
      <c r="G12836" t="s">
        <v>4597</v>
      </c>
      <c r="H12836" t="s">
        <v>0</v>
      </c>
      <c r="I12836" s="2">
        <v>45915</v>
      </c>
      <c r="J12836" s="2">
        <v>45915</v>
      </c>
      <c r="K12836" s="3">
        <v>2036.66</v>
      </c>
      <c r="L12836" t="s">
        <v>1</v>
      </c>
      <c r="M12836" s="3">
        <v>2036.66</v>
      </c>
      <c r="N12836" t="s">
        <v>1</v>
      </c>
      <c r="O12836" t="s">
        <v>0</v>
      </c>
      <c r="P12836" t="s">
        <v>0</v>
      </c>
      <c r="Q12836" t="s">
        <v>32</v>
      </c>
      <c r="R12836" t="s">
        <v>0</v>
      </c>
    </row>
    <row r="12837" spans="1:18" x14ac:dyDescent="0.25">
      <c r="A12837" t="s">
        <v>2</v>
      </c>
      <c r="B12837" t="s">
        <v>29</v>
      </c>
      <c r="C12837" t="s">
        <v>30</v>
      </c>
      <c r="D12837" t="s">
        <v>5</v>
      </c>
      <c r="E12837" t="s">
        <v>19</v>
      </c>
      <c r="F12837" t="s">
        <v>0</v>
      </c>
      <c r="G12837" t="s">
        <v>4608</v>
      </c>
      <c r="H12837" t="s">
        <v>0</v>
      </c>
      <c r="I12837" s="2">
        <v>45950</v>
      </c>
      <c r="J12837" s="2">
        <v>45950</v>
      </c>
      <c r="K12837" s="3">
        <v>2036.66</v>
      </c>
      <c r="L12837" t="s">
        <v>1</v>
      </c>
      <c r="M12837" s="3">
        <v>2036.66</v>
      </c>
      <c r="N12837" t="s">
        <v>1</v>
      </c>
      <c r="O12837" t="s">
        <v>0</v>
      </c>
      <c r="P12837" t="s">
        <v>0</v>
      </c>
      <c r="Q12837" t="s">
        <v>32</v>
      </c>
      <c r="R12837" t="s">
        <v>0</v>
      </c>
    </row>
    <row r="12838" spans="1:18" x14ac:dyDescent="0.25">
      <c r="A12838" t="s">
        <v>2</v>
      </c>
      <c r="B12838" t="s">
        <v>29</v>
      </c>
      <c r="C12838" t="s">
        <v>30</v>
      </c>
      <c r="D12838" t="s">
        <v>5</v>
      </c>
      <c r="E12838" t="s">
        <v>19</v>
      </c>
      <c r="F12838" t="s">
        <v>0</v>
      </c>
      <c r="G12838" t="s">
        <v>4650</v>
      </c>
      <c r="H12838" t="s">
        <v>0</v>
      </c>
      <c r="I12838" s="2">
        <v>45695</v>
      </c>
      <c r="J12838" s="2">
        <v>45695</v>
      </c>
      <c r="K12838" s="3">
        <v>2036.66</v>
      </c>
      <c r="L12838" t="s">
        <v>1</v>
      </c>
      <c r="M12838" s="3">
        <v>2036.66</v>
      </c>
      <c r="N12838" t="s">
        <v>1</v>
      </c>
      <c r="O12838" t="s">
        <v>0</v>
      </c>
      <c r="P12838" t="s">
        <v>0</v>
      </c>
      <c r="Q12838" t="s">
        <v>32</v>
      </c>
      <c r="R12838" t="s">
        <v>0</v>
      </c>
    </row>
    <row r="12839" spans="1:18" x14ac:dyDescent="0.25">
      <c r="A12839" t="s">
        <v>2</v>
      </c>
      <c r="B12839" t="s">
        <v>29</v>
      </c>
      <c r="C12839" t="s">
        <v>30</v>
      </c>
      <c r="D12839" t="s">
        <v>5</v>
      </c>
      <c r="E12839" t="s">
        <v>19</v>
      </c>
      <c r="F12839" t="s">
        <v>0</v>
      </c>
      <c r="G12839" t="s">
        <v>4727</v>
      </c>
      <c r="H12839" t="s">
        <v>0</v>
      </c>
      <c r="I12839" s="2">
        <v>45789</v>
      </c>
      <c r="J12839" s="2">
        <v>45789</v>
      </c>
      <c r="K12839" s="3">
        <v>2036.66</v>
      </c>
      <c r="L12839" t="s">
        <v>1</v>
      </c>
      <c r="M12839" s="3">
        <v>2036.66</v>
      </c>
      <c r="N12839" t="s">
        <v>1</v>
      </c>
      <c r="O12839" t="s">
        <v>0</v>
      </c>
      <c r="P12839" t="s">
        <v>0</v>
      </c>
      <c r="Q12839" t="s">
        <v>32</v>
      </c>
      <c r="R12839" t="s">
        <v>0</v>
      </c>
    </row>
    <row r="12840" spans="1:18" x14ac:dyDescent="0.25">
      <c r="A12840" t="s">
        <v>2</v>
      </c>
      <c r="B12840" t="s">
        <v>29</v>
      </c>
      <c r="C12840" t="s">
        <v>30</v>
      </c>
      <c r="D12840" t="s">
        <v>5</v>
      </c>
      <c r="E12840" t="s">
        <v>19</v>
      </c>
      <c r="F12840" t="s">
        <v>0</v>
      </c>
      <c r="G12840" t="s">
        <v>4935</v>
      </c>
      <c r="H12840" t="s">
        <v>0</v>
      </c>
      <c r="I12840" s="2">
        <v>45889</v>
      </c>
      <c r="J12840" s="2">
        <v>45889</v>
      </c>
      <c r="K12840" s="3">
        <v>2036.66</v>
      </c>
      <c r="L12840" t="s">
        <v>1</v>
      </c>
      <c r="M12840" s="3">
        <v>2036.66</v>
      </c>
      <c r="N12840" t="s">
        <v>1</v>
      </c>
      <c r="O12840" t="s">
        <v>0</v>
      </c>
      <c r="P12840" t="s">
        <v>0</v>
      </c>
      <c r="Q12840" t="s">
        <v>32</v>
      </c>
      <c r="R12840" t="s">
        <v>0</v>
      </c>
    </row>
    <row r="12841" spans="1:18" x14ac:dyDescent="0.25">
      <c r="A12841" t="s">
        <v>2</v>
      </c>
      <c r="B12841" t="s">
        <v>29</v>
      </c>
      <c r="C12841" t="s">
        <v>30</v>
      </c>
      <c r="D12841" t="s">
        <v>5</v>
      </c>
      <c r="E12841" t="s">
        <v>19</v>
      </c>
      <c r="F12841" t="s">
        <v>0</v>
      </c>
      <c r="G12841" t="s">
        <v>4939</v>
      </c>
      <c r="H12841" t="s">
        <v>0</v>
      </c>
      <c r="I12841" s="2">
        <v>45693</v>
      </c>
      <c r="J12841" s="2">
        <v>45693</v>
      </c>
      <c r="K12841" s="3">
        <v>2036.66</v>
      </c>
      <c r="L12841" t="s">
        <v>1</v>
      </c>
      <c r="M12841" s="3">
        <v>2036.66</v>
      </c>
      <c r="N12841" t="s">
        <v>1</v>
      </c>
      <c r="O12841" t="s">
        <v>0</v>
      </c>
      <c r="P12841" t="s">
        <v>0</v>
      </c>
      <c r="Q12841" t="s">
        <v>32</v>
      </c>
      <c r="R12841" t="s">
        <v>0</v>
      </c>
    </row>
    <row r="12842" spans="1:18" x14ac:dyDescent="0.25">
      <c r="A12842" t="s">
        <v>2</v>
      </c>
      <c r="B12842" t="s">
        <v>29</v>
      </c>
      <c r="C12842" t="s">
        <v>30</v>
      </c>
      <c r="D12842" t="s">
        <v>5</v>
      </c>
      <c r="E12842" t="s">
        <v>19</v>
      </c>
      <c r="F12842" t="s">
        <v>0</v>
      </c>
      <c r="G12842" t="s">
        <v>5010</v>
      </c>
      <c r="H12842" t="s">
        <v>0</v>
      </c>
      <c r="I12842" s="2">
        <v>45946</v>
      </c>
      <c r="J12842" s="2">
        <v>45946</v>
      </c>
      <c r="K12842" s="3">
        <v>2036.66</v>
      </c>
      <c r="L12842" t="s">
        <v>1</v>
      </c>
      <c r="M12842" s="3">
        <v>2036.66</v>
      </c>
      <c r="N12842" t="s">
        <v>1</v>
      </c>
      <c r="O12842" t="s">
        <v>0</v>
      </c>
      <c r="P12842" t="s">
        <v>0</v>
      </c>
      <c r="Q12842" t="s">
        <v>32</v>
      </c>
      <c r="R12842" t="s">
        <v>0</v>
      </c>
    </row>
    <row r="12843" spans="1:18" x14ac:dyDescent="0.25">
      <c r="A12843" t="s">
        <v>2</v>
      </c>
      <c r="B12843" t="s">
        <v>29</v>
      </c>
      <c r="C12843" t="s">
        <v>30</v>
      </c>
      <c r="D12843" t="s">
        <v>5</v>
      </c>
      <c r="E12843" t="s">
        <v>19</v>
      </c>
      <c r="F12843" t="s">
        <v>0</v>
      </c>
      <c r="G12843" t="s">
        <v>5079</v>
      </c>
      <c r="H12843" t="s">
        <v>0</v>
      </c>
      <c r="I12843" s="2">
        <v>45782</v>
      </c>
      <c r="J12843" s="2">
        <v>45783</v>
      </c>
      <c r="K12843" s="3">
        <v>2036.66</v>
      </c>
      <c r="L12843" t="s">
        <v>1</v>
      </c>
      <c r="M12843" s="3">
        <v>2036.66</v>
      </c>
      <c r="N12843" t="s">
        <v>1</v>
      </c>
      <c r="O12843" t="s">
        <v>0</v>
      </c>
      <c r="P12843" t="s">
        <v>0</v>
      </c>
      <c r="Q12843" t="s">
        <v>32</v>
      </c>
      <c r="R12843" t="s">
        <v>0</v>
      </c>
    </row>
    <row r="12844" spans="1:18" x14ac:dyDescent="0.25">
      <c r="A12844" t="s">
        <v>2</v>
      </c>
      <c r="B12844" t="s">
        <v>29</v>
      </c>
      <c r="C12844" t="s">
        <v>30</v>
      </c>
      <c r="D12844" t="s">
        <v>5</v>
      </c>
      <c r="E12844" t="s">
        <v>19</v>
      </c>
      <c r="F12844" t="s">
        <v>0</v>
      </c>
      <c r="G12844" t="s">
        <v>5179</v>
      </c>
      <c r="H12844" t="s">
        <v>0</v>
      </c>
      <c r="I12844" s="2">
        <v>45684</v>
      </c>
      <c r="J12844" s="2">
        <v>45684</v>
      </c>
      <c r="K12844" s="3">
        <v>2036.66</v>
      </c>
      <c r="L12844" t="s">
        <v>1</v>
      </c>
      <c r="M12844" s="3">
        <v>2036.66</v>
      </c>
      <c r="N12844" t="s">
        <v>1</v>
      </c>
      <c r="O12844" t="s">
        <v>0</v>
      </c>
      <c r="P12844" t="s">
        <v>0</v>
      </c>
      <c r="Q12844" t="s">
        <v>32</v>
      </c>
      <c r="R12844" t="s">
        <v>0</v>
      </c>
    </row>
    <row r="12845" spans="1:18" x14ac:dyDescent="0.25">
      <c r="A12845" t="s">
        <v>2</v>
      </c>
      <c r="B12845" t="s">
        <v>29</v>
      </c>
      <c r="C12845" t="s">
        <v>30</v>
      </c>
      <c r="D12845" t="s">
        <v>5</v>
      </c>
      <c r="E12845" t="s">
        <v>19</v>
      </c>
      <c r="F12845" t="s">
        <v>0</v>
      </c>
      <c r="G12845" t="s">
        <v>5309</v>
      </c>
      <c r="H12845" t="s">
        <v>0</v>
      </c>
      <c r="I12845" s="2">
        <v>45817</v>
      </c>
      <c r="J12845" s="2">
        <v>45817</v>
      </c>
      <c r="K12845" s="3">
        <v>2036.66</v>
      </c>
      <c r="L12845" t="s">
        <v>1</v>
      </c>
      <c r="M12845" s="3">
        <v>2036.66</v>
      </c>
      <c r="N12845" t="s">
        <v>1</v>
      </c>
      <c r="O12845" t="s">
        <v>0</v>
      </c>
      <c r="P12845" t="s">
        <v>0</v>
      </c>
      <c r="Q12845" t="s">
        <v>32</v>
      </c>
      <c r="R12845" t="s">
        <v>0</v>
      </c>
    </row>
    <row r="12846" spans="1:18" x14ac:dyDescent="0.25">
      <c r="A12846" t="s">
        <v>2</v>
      </c>
      <c r="B12846" t="s">
        <v>29</v>
      </c>
      <c r="C12846" t="s">
        <v>30</v>
      </c>
      <c r="D12846" t="s">
        <v>5</v>
      </c>
      <c r="E12846" t="s">
        <v>19</v>
      </c>
      <c r="F12846" t="s">
        <v>0</v>
      </c>
      <c r="G12846" t="s">
        <v>5780</v>
      </c>
      <c r="H12846" t="s">
        <v>0</v>
      </c>
      <c r="I12846" s="2">
        <v>45720</v>
      </c>
      <c r="J12846" s="2">
        <v>45721</v>
      </c>
      <c r="K12846" s="3">
        <v>2036.66</v>
      </c>
      <c r="L12846" t="s">
        <v>1</v>
      </c>
      <c r="M12846" s="3">
        <v>2036.66</v>
      </c>
      <c r="N12846" t="s">
        <v>1</v>
      </c>
      <c r="O12846" t="s">
        <v>0</v>
      </c>
      <c r="P12846" t="s">
        <v>0</v>
      </c>
      <c r="Q12846" t="s">
        <v>32</v>
      </c>
      <c r="R12846" t="s">
        <v>0</v>
      </c>
    </row>
    <row r="12847" spans="1:18" x14ac:dyDescent="0.25">
      <c r="A12847" t="s">
        <v>2</v>
      </c>
      <c r="B12847" t="s">
        <v>29</v>
      </c>
      <c r="C12847" t="s">
        <v>30</v>
      </c>
      <c r="D12847" t="s">
        <v>5</v>
      </c>
      <c r="E12847" t="s">
        <v>19</v>
      </c>
      <c r="F12847" t="s">
        <v>0</v>
      </c>
      <c r="G12847" t="s">
        <v>5784</v>
      </c>
      <c r="H12847" t="s">
        <v>0</v>
      </c>
      <c r="I12847" s="2">
        <v>45957</v>
      </c>
      <c r="J12847" s="2">
        <v>45957</v>
      </c>
      <c r="K12847" s="3">
        <v>2036.66</v>
      </c>
      <c r="L12847" t="s">
        <v>1</v>
      </c>
      <c r="M12847" s="3">
        <v>2036.66</v>
      </c>
      <c r="N12847" t="s">
        <v>1</v>
      </c>
      <c r="O12847" t="s">
        <v>0</v>
      </c>
      <c r="P12847" t="s">
        <v>0</v>
      </c>
      <c r="Q12847" t="s">
        <v>32</v>
      </c>
      <c r="R12847" t="s">
        <v>0</v>
      </c>
    </row>
    <row r="12848" spans="1:18" x14ac:dyDescent="0.25">
      <c r="A12848" t="s">
        <v>2</v>
      </c>
      <c r="B12848" t="s">
        <v>29</v>
      </c>
      <c r="C12848" t="s">
        <v>30</v>
      </c>
      <c r="D12848" t="s">
        <v>5</v>
      </c>
      <c r="E12848" t="s">
        <v>19</v>
      </c>
      <c r="F12848" t="s">
        <v>0</v>
      </c>
      <c r="G12848" t="s">
        <v>5801</v>
      </c>
      <c r="H12848" t="s">
        <v>0</v>
      </c>
      <c r="I12848" s="2">
        <v>45664</v>
      </c>
      <c r="J12848" s="2">
        <v>45664</v>
      </c>
      <c r="K12848" s="3">
        <v>2036.66</v>
      </c>
      <c r="L12848" t="s">
        <v>1</v>
      </c>
      <c r="M12848" s="3">
        <v>2036.66</v>
      </c>
      <c r="N12848" t="s">
        <v>1</v>
      </c>
      <c r="O12848" t="s">
        <v>0</v>
      </c>
      <c r="P12848" t="s">
        <v>0</v>
      </c>
      <c r="Q12848" t="s">
        <v>32</v>
      </c>
      <c r="R12848" t="s">
        <v>0</v>
      </c>
    </row>
    <row r="12849" spans="1:18" x14ac:dyDescent="0.25">
      <c r="A12849" t="s">
        <v>2</v>
      </c>
      <c r="B12849" t="s">
        <v>29</v>
      </c>
      <c r="C12849" t="s">
        <v>30</v>
      </c>
      <c r="D12849" t="s">
        <v>5</v>
      </c>
      <c r="E12849" t="s">
        <v>19</v>
      </c>
      <c r="F12849" t="s">
        <v>0</v>
      </c>
      <c r="G12849" t="s">
        <v>5934</v>
      </c>
      <c r="H12849" t="s">
        <v>0</v>
      </c>
      <c r="I12849" s="2">
        <v>45714</v>
      </c>
      <c r="J12849" s="2">
        <v>45714</v>
      </c>
      <c r="K12849" s="3">
        <v>2036.66</v>
      </c>
      <c r="L12849" t="s">
        <v>1</v>
      </c>
      <c r="M12849" s="3">
        <v>2036.66</v>
      </c>
      <c r="N12849" t="s">
        <v>1</v>
      </c>
      <c r="O12849" t="s">
        <v>0</v>
      </c>
      <c r="P12849" t="s">
        <v>0</v>
      </c>
      <c r="Q12849" t="s">
        <v>32</v>
      </c>
      <c r="R12849" t="s">
        <v>0</v>
      </c>
    </row>
    <row r="12850" spans="1:18" x14ac:dyDescent="0.25">
      <c r="A12850" t="s">
        <v>2</v>
      </c>
      <c r="B12850" t="s">
        <v>29</v>
      </c>
      <c r="C12850" t="s">
        <v>30</v>
      </c>
      <c r="D12850" t="s">
        <v>5</v>
      </c>
      <c r="E12850" t="s">
        <v>19</v>
      </c>
      <c r="F12850" t="s">
        <v>0</v>
      </c>
      <c r="G12850" t="s">
        <v>6209</v>
      </c>
      <c r="H12850" t="s">
        <v>0</v>
      </c>
      <c r="I12850" s="2">
        <v>45695</v>
      </c>
      <c r="J12850" s="2">
        <v>45695</v>
      </c>
      <c r="K12850" s="3">
        <v>2036.66</v>
      </c>
      <c r="L12850" t="s">
        <v>1</v>
      </c>
      <c r="M12850" s="3">
        <v>2036.66</v>
      </c>
      <c r="N12850" t="s">
        <v>1</v>
      </c>
      <c r="O12850" t="s">
        <v>0</v>
      </c>
      <c r="P12850" t="s">
        <v>0</v>
      </c>
      <c r="Q12850" t="s">
        <v>32</v>
      </c>
      <c r="R12850" t="s">
        <v>0</v>
      </c>
    </row>
    <row r="12851" spans="1:18" x14ac:dyDescent="0.25">
      <c r="A12851" t="s">
        <v>2</v>
      </c>
      <c r="B12851" t="s">
        <v>29</v>
      </c>
      <c r="C12851" t="s">
        <v>30</v>
      </c>
      <c r="D12851" t="s">
        <v>5</v>
      </c>
      <c r="E12851" t="s">
        <v>19</v>
      </c>
      <c r="F12851" t="s">
        <v>0</v>
      </c>
      <c r="G12851" t="s">
        <v>6332</v>
      </c>
      <c r="H12851" t="s">
        <v>0</v>
      </c>
      <c r="I12851" s="2">
        <v>45705</v>
      </c>
      <c r="J12851" s="2">
        <v>45705</v>
      </c>
      <c r="K12851" s="3">
        <v>2036.66</v>
      </c>
      <c r="L12851" t="s">
        <v>1</v>
      </c>
      <c r="M12851" s="3">
        <v>2036.66</v>
      </c>
      <c r="N12851" t="s">
        <v>1</v>
      </c>
      <c r="O12851" t="s">
        <v>0</v>
      </c>
      <c r="P12851" t="s">
        <v>0</v>
      </c>
      <c r="Q12851" t="s">
        <v>32</v>
      </c>
      <c r="R12851" t="s">
        <v>0</v>
      </c>
    </row>
    <row r="12852" spans="1:18" x14ac:dyDescent="0.25">
      <c r="A12852" t="s">
        <v>2</v>
      </c>
      <c r="B12852" t="s">
        <v>29</v>
      </c>
      <c r="C12852" t="s">
        <v>30</v>
      </c>
      <c r="D12852" t="s">
        <v>5</v>
      </c>
      <c r="E12852" t="s">
        <v>19</v>
      </c>
      <c r="F12852" t="s">
        <v>0</v>
      </c>
      <c r="G12852" t="s">
        <v>6380</v>
      </c>
      <c r="H12852" t="s">
        <v>0</v>
      </c>
      <c r="I12852" s="2">
        <v>45824</v>
      </c>
      <c r="J12852" s="2">
        <v>45825</v>
      </c>
      <c r="K12852" s="3">
        <v>2036.66</v>
      </c>
      <c r="L12852" t="s">
        <v>1</v>
      </c>
      <c r="M12852" s="3">
        <v>2036.66</v>
      </c>
      <c r="N12852" t="s">
        <v>1</v>
      </c>
      <c r="O12852" t="s">
        <v>0</v>
      </c>
      <c r="P12852" t="s">
        <v>0</v>
      </c>
      <c r="Q12852" t="s">
        <v>32</v>
      </c>
      <c r="R12852" t="s">
        <v>0</v>
      </c>
    </row>
    <row r="12853" spans="1:18" x14ac:dyDescent="0.25">
      <c r="A12853" t="s">
        <v>2</v>
      </c>
      <c r="B12853" t="s">
        <v>29</v>
      </c>
      <c r="C12853" t="s">
        <v>30</v>
      </c>
      <c r="D12853" t="s">
        <v>5</v>
      </c>
      <c r="E12853" t="s">
        <v>19</v>
      </c>
      <c r="F12853" t="s">
        <v>0</v>
      </c>
      <c r="G12853" t="s">
        <v>6587</v>
      </c>
      <c r="H12853" t="s">
        <v>0</v>
      </c>
      <c r="I12853" s="2">
        <v>45807</v>
      </c>
      <c r="J12853" s="2">
        <v>45811</v>
      </c>
      <c r="K12853" s="3">
        <v>2036.66</v>
      </c>
      <c r="L12853" t="s">
        <v>1</v>
      </c>
      <c r="M12853" s="3">
        <v>2036.66</v>
      </c>
      <c r="N12853" t="s">
        <v>1</v>
      </c>
      <c r="O12853" t="s">
        <v>0</v>
      </c>
      <c r="P12853" t="s">
        <v>0</v>
      </c>
      <c r="Q12853" t="s">
        <v>32</v>
      </c>
      <c r="R12853" t="s">
        <v>0</v>
      </c>
    </row>
    <row r="12854" spans="1:18" x14ac:dyDescent="0.25">
      <c r="A12854" t="s">
        <v>2</v>
      </c>
      <c r="B12854" t="s">
        <v>29</v>
      </c>
      <c r="C12854" t="s">
        <v>30</v>
      </c>
      <c r="D12854" t="s">
        <v>5</v>
      </c>
      <c r="E12854" t="s">
        <v>19</v>
      </c>
      <c r="F12854" t="s">
        <v>0</v>
      </c>
      <c r="G12854" t="s">
        <v>7334</v>
      </c>
      <c r="H12854" t="s">
        <v>0</v>
      </c>
      <c r="I12854" s="2">
        <v>45705</v>
      </c>
      <c r="J12854" s="2">
        <v>45705</v>
      </c>
      <c r="K12854" s="3">
        <v>2036.66</v>
      </c>
      <c r="L12854" t="s">
        <v>1</v>
      </c>
      <c r="M12854" s="3">
        <v>2036.66</v>
      </c>
      <c r="N12854" t="s">
        <v>1</v>
      </c>
      <c r="O12854" t="s">
        <v>0</v>
      </c>
      <c r="P12854" t="s">
        <v>0</v>
      </c>
      <c r="Q12854" t="s">
        <v>32</v>
      </c>
      <c r="R12854" t="s">
        <v>0</v>
      </c>
    </row>
    <row r="12855" spans="1:18" x14ac:dyDescent="0.25">
      <c r="A12855" t="s">
        <v>2</v>
      </c>
      <c r="B12855" t="s">
        <v>29</v>
      </c>
      <c r="C12855" t="s">
        <v>30</v>
      </c>
      <c r="D12855" t="s">
        <v>5</v>
      </c>
      <c r="E12855" t="s">
        <v>19</v>
      </c>
      <c r="F12855" t="s">
        <v>0</v>
      </c>
      <c r="G12855" t="s">
        <v>7636</v>
      </c>
      <c r="H12855" t="s">
        <v>0</v>
      </c>
      <c r="I12855" s="2">
        <v>45709</v>
      </c>
      <c r="J12855" s="2">
        <v>45709</v>
      </c>
      <c r="K12855" s="3">
        <v>2036.66</v>
      </c>
      <c r="L12855" t="s">
        <v>1</v>
      </c>
      <c r="M12855" s="3">
        <v>2036.66</v>
      </c>
      <c r="N12855" t="s">
        <v>1</v>
      </c>
      <c r="O12855" t="s">
        <v>0</v>
      </c>
      <c r="P12855" t="s">
        <v>0</v>
      </c>
      <c r="Q12855" t="s">
        <v>32</v>
      </c>
      <c r="R12855" t="s">
        <v>0</v>
      </c>
    </row>
    <row r="12856" spans="1:18" x14ac:dyDescent="0.25">
      <c r="A12856" t="s">
        <v>2</v>
      </c>
      <c r="B12856" t="s">
        <v>29</v>
      </c>
      <c r="C12856" t="s">
        <v>30</v>
      </c>
      <c r="D12856" t="s">
        <v>5</v>
      </c>
      <c r="E12856" t="s">
        <v>19</v>
      </c>
      <c r="F12856" t="s">
        <v>0</v>
      </c>
      <c r="G12856" t="s">
        <v>7798</v>
      </c>
      <c r="H12856" t="s">
        <v>0</v>
      </c>
      <c r="I12856" s="2">
        <v>45912</v>
      </c>
      <c r="J12856" s="2">
        <v>45912</v>
      </c>
      <c r="K12856" s="3">
        <v>2036.66</v>
      </c>
      <c r="L12856" t="s">
        <v>1</v>
      </c>
      <c r="M12856" s="3">
        <v>2036.66</v>
      </c>
      <c r="N12856" t="s">
        <v>1</v>
      </c>
      <c r="O12856" t="s">
        <v>0</v>
      </c>
      <c r="P12856" t="s">
        <v>0</v>
      </c>
      <c r="Q12856" t="s">
        <v>32</v>
      </c>
      <c r="R12856" t="s">
        <v>0</v>
      </c>
    </row>
    <row r="12857" spans="1:18" x14ac:dyDescent="0.25">
      <c r="A12857" t="s">
        <v>2</v>
      </c>
      <c r="B12857" t="s">
        <v>29</v>
      </c>
      <c r="C12857" t="s">
        <v>30</v>
      </c>
      <c r="D12857" t="s">
        <v>5</v>
      </c>
      <c r="E12857" t="s">
        <v>19</v>
      </c>
      <c r="F12857" t="s">
        <v>0</v>
      </c>
      <c r="G12857" t="s">
        <v>7832</v>
      </c>
      <c r="H12857" t="s">
        <v>0</v>
      </c>
      <c r="I12857" s="2">
        <v>45957</v>
      </c>
      <c r="J12857" s="2">
        <v>45957</v>
      </c>
      <c r="K12857" s="3">
        <v>2036.66</v>
      </c>
      <c r="L12857" t="s">
        <v>1</v>
      </c>
      <c r="M12857" s="3">
        <v>2036.66</v>
      </c>
      <c r="N12857" t="s">
        <v>1</v>
      </c>
      <c r="O12857" t="s">
        <v>0</v>
      </c>
      <c r="P12857" t="s">
        <v>0</v>
      </c>
      <c r="Q12857" t="s">
        <v>32</v>
      </c>
      <c r="R12857" t="s">
        <v>0</v>
      </c>
    </row>
    <row r="12858" spans="1:18" x14ac:dyDescent="0.25">
      <c r="A12858" t="s">
        <v>2</v>
      </c>
      <c r="B12858" t="s">
        <v>29</v>
      </c>
      <c r="C12858" t="s">
        <v>30</v>
      </c>
      <c r="D12858" t="s">
        <v>5</v>
      </c>
      <c r="E12858" t="s">
        <v>19</v>
      </c>
      <c r="F12858" t="s">
        <v>0</v>
      </c>
      <c r="G12858" t="s">
        <v>8455</v>
      </c>
      <c r="H12858" t="s">
        <v>0</v>
      </c>
      <c r="I12858" s="2">
        <v>45799</v>
      </c>
      <c r="J12858" s="2">
        <v>45799</v>
      </c>
      <c r="K12858" s="3">
        <v>2036.66</v>
      </c>
      <c r="L12858" t="s">
        <v>1</v>
      </c>
      <c r="M12858" s="3">
        <v>2036.66</v>
      </c>
      <c r="N12858" t="s">
        <v>1</v>
      </c>
      <c r="O12858" t="s">
        <v>0</v>
      </c>
      <c r="P12858" t="s">
        <v>0</v>
      </c>
      <c r="Q12858" t="s">
        <v>32</v>
      </c>
      <c r="R12858" t="s">
        <v>0</v>
      </c>
    </row>
    <row r="12859" spans="1:18" x14ac:dyDescent="0.25">
      <c r="A12859" t="s">
        <v>2</v>
      </c>
      <c r="B12859" t="s">
        <v>29</v>
      </c>
      <c r="C12859" t="s">
        <v>30</v>
      </c>
      <c r="D12859" t="s">
        <v>5</v>
      </c>
      <c r="E12859" t="s">
        <v>19</v>
      </c>
      <c r="F12859" t="s">
        <v>0</v>
      </c>
      <c r="G12859" t="s">
        <v>8622</v>
      </c>
      <c r="H12859" t="s">
        <v>0</v>
      </c>
      <c r="I12859" s="2">
        <v>45797</v>
      </c>
      <c r="J12859" s="2">
        <v>45797</v>
      </c>
      <c r="K12859" s="3">
        <v>2036.66</v>
      </c>
      <c r="L12859" t="s">
        <v>1</v>
      </c>
      <c r="M12859" s="3">
        <v>2036.66</v>
      </c>
      <c r="N12859" t="s">
        <v>1</v>
      </c>
      <c r="O12859" t="s">
        <v>0</v>
      </c>
      <c r="P12859" t="s">
        <v>0</v>
      </c>
      <c r="Q12859" t="s">
        <v>32</v>
      </c>
      <c r="R12859" t="s">
        <v>0</v>
      </c>
    </row>
    <row r="12860" spans="1:18" x14ac:dyDescent="0.25">
      <c r="A12860" t="s">
        <v>2</v>
      </c>
      <c r="B12860" t="s">
        <v>29</v>
      </c>
      <c r="C12860" t="s">
        <v>30</v>
      </c>
      <c r="D12860" t="s">
        <v>5</v>
      </c>
      <c r="E12860" t="s">
        <v>19</v>
      </c>
      <c r="F12860" t="s">
        <v>0</v>
      </c>
      <c r="G12860" t="s">
        <v>8736</v>
      </c>
      <c r="H12860" t="s">
        <v>0</v>
      </c>
      <c r="I12860" s="2">
        <v>45819</v>
      </c>
      <c r="J12860" s="2">
        <v>45819</v>
      </c>
      <c r="K12860" s="3">
        <v>2036.66</v>
      </c>
      <c r="L12860" t="s">
        <v>1</v>
      </c>
      <c r="M12860" s="3">
        <v>2036.66</v>
      </c>
      <c r="N12860" t="s">
        <v>1</v>
      </c>
      <c r="O12860" t="s">
        <v>0</v>
      </c>
      <c r="P12860" t="s">
        <v>0</v>
      </c>
      <c r="Q12860" t="s">
        <v>32</v>
      </c>
      <c r="R12860" t="s">
        <v>0</v>
      </c>
    </row>
    <row r="12861" spans="1:18" x14ac:dyDescent="0.25">
      <c r="A12861" t="s">
        <v>2</v>
      </c>
      <c r="B12861" t="s">
        <v>29</v>
      </c>
      <c r="C12861" t="s">
        <v>30</v>
      </c>
      <c r="D12861" t="s">
        <v>5</v>
      </c>
      <c r="E12861" t="s">
        <v>19</v>
      </c>
      <c r="F12861" t="s">
        <v>0</v>
      </c>
      <c r="G12861" t="s">
        <v>8749</v>
      </c>
      <c r="H12861" t="s">
        <v>0</v>
      </c>
      <c r="I12861" s="2">
        <v>45734</v>
      </c>
      <c r="J12861" s="2">
        <v>45734</v>
      </c>
      <c r="K12861" s="3">
        <v>2036.66</v>
      </c>
      <c r="L12861" t="s">
        <v>1</v>
      </c>
      <c r="M12861" s="3">
        <v>2036.66</v>
      </c>
      <c r="N12861" t="s">
        <v>1</v>
      </c>
      <c r="O12861" t="s">
        <v>0</v>
      </c>
      <c r="P12861" t="s">
        <v>0</v>
      </c>
      <c r="Q12861" t="s">
        <v>32</v>
      </c>
      <c r="R12861" t="s">
        <v>0</v>
      </c>
    </row>
    <row r="12862" spans="1:18" x14ac:dyDescent="0.25">
      <c r="A12862" t="s">
        <v>2</v>
      </c>
      <c r="B12862" t="s">
        <v>29</v>
      </c>
      <c r="C12862" t="s">
        <v>30</v>
      </c>
      <c r="D12862" t="s">
        <v>5</v>
      </c>
      <c r="E12862" t="s">
        <v>19</v>
      </c>
      <c r="F12862" t="s">
        <v>0</v>
      </c>
      <c r="G12862" t="s">
        <v>8872</v>
      </c>
      <c r="H12862" t="s">
        <v>0</v>
      </c>
      <c r="I12862" s="2">
        <v>45821</v>
      </c>
      <c r="J12862" s="2">
        <v>45821</v>
      </c>
      <c r="K12862" s="3">
        <v>2036.66</v>
      </c>
      <c r="L12862" t="s">
        <v>1</v>
      </c>
      <c r="M12862" s="3">
        <v>2036.66</v>
      </c>
      <c r="N12862" t="s">
        <v>1</v>
      </c>
      <c r="O12862" t="s">
        <v>0</v>
      </c>
      <c r="P12862" t="s">
        <v>0</v>
      </c>
      <c r="Q12862" t="s">
        <v>32</v>
      </c>
      <c r="R12862" t="s">
        <v>0</v>
      </c>
    </row>
    <row r="12863" spans="1:18" x14ac:dyDescent="0.25">
      <c r="A12863" t="s">
        <v>2</v>
      </c>
      <c r="B12863" t="s">
        <v>29</v>
      </c>
      <c r="C12863" t="s">
        <v>30</v>
      </c>
      <c r="D12863" t="s">
        <v>5</v>
      </c>
      <c r="E12863" t="s">
        <v>19</v>
      </c>
      <c r="F12863" t="s">
        <v>0</v>
      </c>
      <c r="G12863" t="s">
        <v>8911</v>
      </c>
      <c r="H12863" t="s">
        <v>0</v>
      </c>
      <c r="I12863" s="2">
        <v>45824</v>
      </c>
      <c r="J12863" s="2">
        <v>45824</v>
      </c>
      <c r="K12863" s="3">
        <v>2036.66</v>
      </c>
      <c r="L12863" t="s">
        <v>1</v>
      </c>
      <c r="M12863" s="3">
        <v>2036.66</v>
      </c>
      <c r="N12863" t="s">
        <v>1</v>
      </c>
      <c r="O12863" t="s">
        <v>0</v>
      </c>
      <c r="P12863" t="s">
        <v>0</v>
      </c>
      <c r="Q12863" t="s">
        <v>32</v>
      </c>
      <c r="R12863" t="s">
        <v>0</v>
      </c>
    </row>
    <row r="12864" spans="1:18" x14ac:dyDescent="0.25">
      <c r="A12864" t="s">
        <v>2</v>
      </c>
      <c r="B12864" t="s">
        <v>29</v>
      </c>
      <c r="C12864" t="s">
        <v>30</v>
      </c>
      <c r="D12864" t="s">
        <v>5</v>
      </c>
      <c r="E12864" t="s">
        <v>19</v>
      </c>
      <c r="F12864" t="s">
        <v>0</v>
      </c>
      <c r="G12864" t="s">
        <v>8919</v>
      </c>
      <c r="H12864" t="s">
        <v>0</v>
      </c>
      <c r="I12864" s="2">
        <v>45887</v>
      </c>
      <c r="J12864" s="2">
        <v>45887</v>
      </c>
      <c r="K12864" s="3">
        <v>2036.66</v>
      </c>
      <c r="L12864" t="s">
        <v>1</v>
      </c>
      <c r="M12864" s="3">
        <v>2036.66</v>
      </c>
      <c r="N12864" t="s">
        <v>1</v>
      </c>
      <c r="O12864" t="s">
        <v>0</v>
      </c>
      <c r="P12864" t="s">
        <v>0</v>
      </c>
      <c r="Q12864" t="s">
        <v>32</v>
      </c>
      <c r="R12864" t="s">
        <v>0</v>
      </c>
    </row>
    <row r="12865" spans="1:18" x14ac:dyDescent="0.25">
      <c r="A12865" t="s">
        <v>2</v>
      </c>
      <c r="B12865" t="s">
        <v>29</v>
      </c>
      <c r="C12865" t="s">
        <v>30</v>
      </c>
      <c r="D12865" t="s">
        <v>5</v>
      </c>
      <c r="E12865" t="s">
        <v>19</v>
      </c>
      <c r="F12865" t="s">
        <v>0</v>
      </c>
      <c r="G12865" t="s">
        <v>8977</v>
      </c>
      <c r="H12865" t="s">
        <v>0</v>
      </c>
      <c r="I12865" s="2">
        <v>45854</v>
      </c>
      <c r="J12865" s="2">
        <v>45854</v>
      </c>
      <c r="K12865" s="3">
        <v>2036.66</v>
      </c>
      <c r="L12865" t="s">
        <v>1</v>
      </c>
      <c r="M12865" s="3">
        <v>2036.66</v>
      </c>
      <c r="N12865" t="s">
        <v>1</v>
      </c>
      <c r="O12865" t="s">
        <v>0</v>
      </c>
      <c r="P12865" t="s">
        <v>0</v>
      </c>
      <c r="Q12865" t="s">
        <v>32</v>
      </c>
      <c r="R12865" t="s">
        <v>0</v>
      </c>
    </row>
    <row r="12866" spans="1:18" x14ac:dyDescent="0.25">
      <c r="A12866" t="s">
        <v>2</v>
      </c>
      <c r="B12866" t="s">
        <v>29</v>
      </c>
      <c r="C12866" t="s">
        <v>30</v>
      </c>
      <c r="D12866" t="s">
        <v>5</v>
      </c>
      <c r="E12866" t="s">
        <v>19</v>
      </c>
      <c r="F12866" t="s">
        <v>0</v>
      </c>
      <c r="G12866" t="s">
        <v>8997</v>
      </c>
      <c r="H12866" t="s">
        <v>0</v>
      </c>
      <c r="I12866" s="2">
        <v>45870</v>
      </c>
      <c r="J12866" s="2">
        <v>45870</v>
      </c>
      <c r="K12866" s="3">
        <v>2036.66</v>
      </c>
      <c r="L12866" t="s">
        <v>1</v>
      </c>
      <c r="M12866" s="3">
        <v>2036.66</v>
      </c>
      <c r="N12866" t="s">
        <v>1</v>
      </c>
      <c r="O12866" t="s">
        <v>0</v>
      </c>
      <c r="P12866" t="s">
        <v>0</v>
      </c>
      <c r="Q12866" t="s">
        <v>32</v>
      </c>
      <c r="R12866" t="s">
        <v>0</v>
      </c>
    </row>
    <row r="12867" spans="1:18" x14ac:dyDescent="0.25">
      <c r="A12867" t="s">
        <v>2</v>
      </c>
      <c r="B12867" t="s">
        <v>29</v>
      </c>
      <c r="C12867" t="s">
        <v>30</v>
      </c>
      <c r="D12867" t="s">
        <v>5</v>
      </c>
      <c r="E12867" t="s">
        <v>19</v>
      </c>
      <c r="F12867" t="s">
        <v>0</v>
      </c>
      <c r="G12867" t="s">
        <v>9124</v>
      </c>
      <c r="H12867" t="s">
        <v>0</v>
      </c>
      <c r="I12867" s="2">
        <v>45993</v>
      </c>
      <c r="J12867" s="2">
        <v>45993</v>
      </c>
      <c r="K12867" s="3">
        <v>2036.66</v>
      </c>
      <c r="L12867" t="s">
        <v>1</v>
      </c>
      <c r="M12867" s="3">
        <v>2036.66</v>
      </c>
      <c r="N12867" t="s">
        <v>1</v>
      </c>
      <c r="O12867" t="s">
        <v>0</v>
      </c>
      <c r="P12867" t="s">
        <v>0</v>
      </c>
      <c r="Q12867" t="s">
        <v>32</v>
      </c>
      <c r="R12867" t="s">
        <v>0</v>
      </c>
    </row>
    <row r="12868" spans="1:18" x14ac:dyDescent="0.25">
      <c r="A12868" t="s">
        <v>2</v>
      </c>
      <c r="B12868" t="s">
        <v>29</v>
      </c>
      <c r="C12868" t="s">
        <v>30</v>
      </c>
      <c r="D12868" t="s">
        <v>5</v>
      </c>
      <c r="E12868" t="s">
        <v>19</v>
      </c>
      <c r="F12868" t="s">
        <v>0</v>
      </c>
      <c r="G12868" t="s">
        <v>9168</v>
      </c>
      <c r="H12868" t="s">
        <v>0</v>
      </c>
      <c r="I12868" s="2">
        <v>45698</v>
      </c>
      <c r="J12868" s="2">
        <v>45698</v>
      </c>
      <c r="K12868" s="3">
        <v>2036.66</v>
      </c>
      <c r="L12868" t="s">
        <v>1</v>
      </c>
      <c r="M12868" s="3">
        <v>2036.66</v>
      </c>
      <c r="N12868" t="s">
        <v>1</v>
      </c>
      <c r="O12868" t="s">
        <v>0</v>
      </c>
      <c r="P12868" t="s">
        <v>0</v>
      </c>
      <c r="Q12868" t="s">
        <v>32</v>
      </c>
      <c r="R12868" t="s">
        <v>0</v>
      </c>
    </row>
    <row r="12869" spans="1:18" x14ac:dyDescent="0.25">
      <c r="A12869" t="s">
        <v>2</v>
      </c>
      <c r="B12869" t="s">
        <v>29</v>
      </c>
      <c r="C12869" t="s">
        <v>30</v>
      </c>
      <c r="D12869" t="s">
        <v>5</v>
      </c>
      <c r="E12869" t="s">
        <v>19</v>
      </c>
      <c r="F12869" t="s">
        <v>0</v>
      </c>
      <c r="G12869" t="s">
        <v>9172</v>
      </c>
      <c r="H12869" t="s">
        <v>0</v>
      </c>
      <c r="I12869" s="2">
        <v>45828</v>
      </c>
      <c r="J12869" s="2">
        <v>45831</v>
      </c>
      <c r="K12869" s="3">
        <v>2036.66</v>
      </c>
      <c r="L12869" t="s">
        <v>1</v>
      </c>
      <c r="M12869" s="3">
        <v>2036.66</v>
      </c>
      <c r="N12869" t="s">
        <v>1</v>
      </c>
      <c r="O12869" t="s">
        <v>0</v>
      </c>
      <c r="P12869" t="s">
        <v>0</v>
      </c>
      <c r="Q12869" t="s">
        <v>32</v>
      </c>
      <c r="R12869" t="s">
        <v>0</v>
      </c>
    </row>
    <row r="12870" spans="1:18" x14ac:dyDescent="0.25">
      <c r="A12870" t="s">
        <v>2</v>
      </c>
      <c r="B12870" t="s">
        <v>29</v>
      </c>
      <c r="C12870" t="s">
        <v>30</v>
      </c>
      <c r="D12870" t="s">
        <v>5</v>
      </c>
      <c r="E12870" t="s">
        <v>19</v>
      </c>
      <c r="F12870" t="s">
        <v>0</v>
      </c>
      <c r="G12870" t="s">
        <v>9386</v>
      </c>
      <c r="H12870" t="s">
        <v>0</v>
      </c>
      <c r="I12870" s="2">
        <v>46010</v>
      </c>
      <c r="J12870" s="2">
        <v>46013</v>
      </c>
      <c r="K12870" s="3">
        <v>2036.66</v>
      </c>
      <c r="L12870" t="s">
        <v>1</v>
      </c>
      <c r="M12870" s="3">
        <v>2036.66</v>
      </c>
      <c r="N12870" t="s">
        <v>1</v>
      </c>
      <c r="O12870" t="s">
        <v>0</v>
      </c>
      <c r="P12870" t="s">
        <v>0</v>
      </c>
      <c r="Q12870" t="s">
        <v>32</v>
      </c>
      <c r="R12870" t="s">
        <v>0</v>
      </c>
    </row>
    <row r="12871" spans="1:18" x14ac:dyDescent="0.25">
      <c r="A12871" t="s">
        <v>2</v>
      </c>
      <c r="B12871" t="s">
        <v>29</v>
      </c>
      <c r="C12871" t="s">
        <v>30</v>
      </c>
      <c r="D12871" t="s">
        <v>5</v>
      </c>
      <c r="E12871" t="s">
        <v>19</v>
      </c>
      <c r="F12871" t="s">
        <v>0</v>
      </c>
      <c r="G12871" t="s">
        <v>9568</v>
      </c>
      <c r="H12871" t="s">
        <v>0</v>
      </c>
      <c r="I12871" s="2">
        <v>45890</v>
      </c>
      <c r="J12871" s="2">
        <v>45890</v>
      </c>
      <c r="K12871" s="3">
        <v>2036.66</v>
      </c>
      <c r="L12871" t="s">
        <v>1</v>
      </c>
      <c r="M12871" s="3">
        <v>2036.66</v>
      </c>
      <c r="N12871" t="s">
        <v>1</v>
      </c>
      <c r="O12871" t="s">
        <v>0</v>
      </c>
      <c r="P12871" t="s">
        <v>0</v>
      </c>
      <c r="Q12871" t="s">
        <v>32</v>
      </c>
      <c r="R12871" t="s">
        <v>0</v>
      </c>
    </row>
    <row r="12872" spans="1:18" x14ac:dyDescent="0.25">
      <c r="A12872" t="s">
        <v>2</v>
      </c>
      <c r="B12872" t="s">
        <v>29</v>
      </c>
      <c r="C12872" t="s">
        <v>30</v>
      </c>
      <c r="D12872" t="s">
        <v>5</v>
      </c>
      <c r="E12872" t="s">
        <v>19</v>
      </c>
      <c r="F12872" t="s">
        <v>0</v>
      </c>
      <c r="G12872" t="s">
        <v>10149</v>
      </c>
      <c r="H12872" t="s">
        <v>0</v>
      </c>
      <c r="I12872" s="2">
        <v>45798</v>
      </c>
      <c r="J12872" s="2">
        <v>45798</v>
      </c>
      <c r="K12872" s="3">
        <v>2036.66</v>
      </c>
      <c r="L12872" t="s">
        <v>1</v>
      </c>
      <c r="M12872" s="3">
        <v>2036.66</v>
      </c>
      <c r="N12872" t="s">
        <v>1</v>
      </c>
      <c r="O12872" t="s">
        <v>0</v>
      </c>
      <c r="P12872" t="s">
        <v>0</v>
      </c>
      <c r="Q12872" t="s">
        <v>32</v>
      </c>
      <c r="R12872" t="s">
        <v>0</v>
      </c>
    </row>
    <row r="12873" spans="1:18" x14ac:dyDescent="0.25">
      <c r="A12873" t="s">
        <v>2</v>
      </c>
      <c r="B12873" t="s">
        <v>29</v>
      </c>
      <c r="C12873" t="s">
        <v>30</v>
      </c>
      <c r="D12873" t="s">
        <v>5</v>
      </c>
      <c r="E12873" t="s">
        <v>19</v>
      </c>
      <c r="F12873" t="s">
        <v>0</v>
      </c>
      <c r="G12873" t="s">
        <v>10259</v>
      </c>
      <c r="H12873" t="s">
        <v>0</v>
      </c>
      <c r="I12873" s="2">
        <v>45684</v>
      </c>
      <c r="J12873" s="2">
        <v>45684</v>
      </c>
      <c r="K12873" s="3">
        <v>2036.66</v>
      </c>
      <c r="L12873" t="s">
        <v>1</v>
      </c>
      <c r="M12873" s="3">
        <v>2036.66</v>
      </c>
      <c r="N12873" t="s">
        <v>1</v>
      </c>
      <c r="O12873" t="s">
        <v>0</v>
      </c>
      <c r="P12873" t="s">
        <v>0</v>
      </c>
      <c r="Q12873" t="s">
        <v>32</v>
      </c>
      <c r="R12873" t="s">
        <v>0</v>
      </c>
    </row>
    <row r="12874" spans="1:18" x14ac:dyDescent="0.25">
      <c r="A12874" t="s">
        <v>2</v>
      </c>
      <c r="B12874" t="s">
        <v>29</v>
      </c>
      <c r="C12874" t="s">
        <v>30</v>
      </c>
      <c r="D12874" t="s">
        <v>5</v>
      </c>
      <c r="E12874" t="s">
        <v>19</v>
      </c>
      <c r="F12874" t="s">
        <v>0</v>
      </c>
      <c r="G12874" t="s">
        <v>10296</v>
      </c>
      <c r="H12874" t="s">
        <v>0</v>
      </c>
      <c r="I12874" s="2">
        <v>45957</v>
      </c>
      <c r="J12874" s="2">
        <v>45957</v>
      </c>
      <c r="K12874" s="3">
        <v>2036.66</v>
      </c>
      <c r="L12874" t="s">
        <v>1</v>
      </c>
      <c r="M12874" s="3">
        <v>2036.66</v>
      </c>
      <c r="N12874" t="s">
        <v>1</v>
      </c>
      <c r="O12874" t="s">
        <v>0</v>
      </c>
      <c r="P12874" t="s">
        <v>0</v>
      </c>
      <c r="Q12874" t="s">
        <v>32</v>
      </c>
      <c r="R12874" t="s">
        <v>0</v>
      </c>
    </row>
    <row r="12875" spans="1:18" x14ac:dyDescent="0.25">
      <c r="A12875" t="s">
        <v>2</v>
      </c>
      <c r="B12875" t="s">
        <v>29</v>
      </c>
      <c r="C12875" t="s">
        <v>30</v>
      </c>
      <c r="D12875" t="s">
        <v>5</v>
      </c>
      <c r="E12875" t="s">
        <v>19</v>
      </c>
      <c r="F12875" t="s">
        <v>0</v>
      </c>
      <c r="G12875" t="s">
        <v>10369</v>
      </c>
      <c r="H12875" t="s">
        <v>0</v>
      </c>
      <c r="I12875" s="2">
        <v>45769</v>
      </c>
      <c r="J12875" s="2">
        <v>45769</v>
      </c>
      <c r="K12875" s="3">
        <v>2036.66</v>
      </c>
      <c r="L12875" t="s">
        <v>1</v>
      </c>
      <c r="M12875" s="3">
        <v>2036.66</v>
      </c>
      <c r="N12875" t="s">
        <v>1</v>
      </c>
      <c r="O12875" t="s">
        <v>0</v>
      </c>
      <c r="P12875" t="s">
        <v>0</v>
      </c>
      <c r="Q12875" t="s">
        <v>32</v>
      </c>
      <c r="R12875" t="s">
        <v>0</v>
      </c>
    </row>
    <row r="12876" spans="1:18" x14ac:dyDescent="0.25">
      <c r="A12876" t="s">
        <v>2</v>
      </c>
      <c r="B12876" t="s">
        <v>29</v>
      </c>
      <c r="C12876" t="s">
        <v>30</v>
      </c>
      <c r="D12876" t="s">
        <v>5</v>
      </c>
      <c r="E12876" t="s">
        <v>19</v>
      </c>
      <c r="F12876" t="s">
        <v>0</v>
      </c>
      <c r="G12876" t="s">
        <v>10509</v>
      </c>
      <c r="H12876" t="s">
        <v>0</v>
      </c>
      <c r="I12876" s="2">
        <v>45867</v>
      </c>
      <c r="J12876" s="2">
        <v>45867</v>
      </c>
      <c r="K12876" s="3">
        <v>2036.66</v>
      </c>
      <c r="L12876" t="s">
        <v>1</v>
      </c>
      <c r="M12876" s="3">
        <v>2036.66</v>
      </c>
      <c r="N12876" t="s">
        <v>1</v>
      </c>
      <c r="O12876" t="s">
        <v>0</v>
      </c>
      <c r="P12876" t="s">
        <v>0</v>
      </c>
      <c r="Q12876" t="s">
        <v>32</v>
      </c>
      <c r="R12876" t="s">
        <v>0</v>
      </c>
    </row>
    <row r="12877" spans="1:18" x14ac:dyDescent="0.25">
      <c r="A12877" t="s">
        <v>2</v>
      </c>
      <c r="B12877" t="s">
        <v>29</v>
      </c>
      <c r="C12877" t="s">
        <v>30</v>
      </c>
      <c r="D12877" t="s">
        <v>5</v>
      </c>
      <c r="E12877" t="s">
        <v>19</v>
      </c>
      <c r="F12877" t="s">
        <v>0</v>
      </c>
      <c r="G12877" t="s">
        <v>10620</v>
      </c>
      <c r="H12877" t="s">
        <v>0</v>
      </c>
      <c r="I12877" s="2">
        <v>45693</v>
      </c>
      <c r="J12877" s="2">
        <v>45693</v>
      </c>
      <c r="K12877" s="3">
        <v>2036.66</v>
      </c>
      <c r="L12877" t="s">
        <v>1</v>
      </c>
      <c r="M12877" s="3">
        <v>2036.66</v>
      </c>
      <c r="N12877" t="s">
        <v>1</v>
      </c>
      <c r="O12877" t="s">
        <v>0</v>
      </c>
      <c r="P12877" t="s">
        <v>0</v>
      </c>
      <c r="Q12877" t="s">
        <v>32</v>
      </c>
      <c r="R12877" t="s">
        <v>0</v>
      </c>
    </row>
    <row r="12878" spans="1:18" x14ac:dyDescent="0.25">
      <c r="A12878" t="s">
        <v>2</v>
      </c>
      <c r="B12878" t="s">
        <v>29</v>
      </c>
      <c r="C12878" t="s">
        <v>30</v>
      </c>
      <c r="D12878" t="s">
        <v>5</v>
      </c>
      <c r="E12878" t="s">
        <v>19</v>
      </c>
      <c r="F12878" t="s">
        <v>0</v>
      </c>
      <c r="G12878" t="s">
        <v>10953</v>
      </c>
      <c r="H12878" t="s">
        <v>0</v>
      </c>
      <c r="I12878" s="2">
        <v>45866</v>
      </c>
      <c r="J12878" s="2">
        <v>45866</v>
      </c>
      <c r="K12878" s="3">
        <v>2036.66</v>
      </c>
      <c r="L12878" t="s">
        <v>1</v>
      </c>
      <c r="M12878" s="3">
        <v>2036.66</v>
      </c>
      <c r="N12878" t="s">
        <v>1</v>
      </c>
      <c r="O12878" t="s">
        <v>0</v>
      </c>
      <c r="P12878" t="s">
        <v>0</v>
      </c>
      <c r="Q12878" t="s">
        <v>32</v>
      </c>
      <c r="R12878" t="s">
        <v>0</v>
      </c>
    </row>
    <row r="12879" spans="1:18" x14ac:dyDescent="0.25">
      <c r="A12879" t="s">
        <v>2</v>
      </c>
      <c r="B12879" t="s">
        <v>29</v>
      </c>
      <c r="C12879" t="s">
        <v>30</v>
      </c>
      <c r="D12879" t="s">
        <v>5</v>
      </c>
      <c r="E12879" t="s">
        <v>19</v>
      </c>
      <c r="F12879" t="s">
        <v>0</v>
      </c>
      <c r="G12879" t="s">
        <v>11060</v>
      </c>
      <c r="H12879" t="s">
        <v>0</v>
      </c>
      <c r="I12879" s="2">
        <v>46006</v>
      </c>
      <c r="J12879" s="2">
        <v>46006</v>
      </c>
      <c r="K12879" s="3">
        <v>2036.66</v>
      </c>
      <c r="L12879" t="s">
        <v>1</v>
      </c>
      <c r="M12879" s="3">
        <v>2036.66</v>
      </c>
      <c r="N12879" t="s">
        <v>1</v>
      </c>
      <c r="O12879" t="s">
        <v>0</v>
      </c>
      <c r="P12879" t="s">
        <v>0</v>
      </c>
      <c r="Q12879" t="s">
        <v>32</v>
      </c>
      <c r="R12879" t="s">
        <v>0</v>
      </c>
    </row>
    <row r="12880" spans="1:18" x14ac:dyDescent="0.25">
      <c r="A12880" t="s">
        <v>2</v>
      </c>
      <c r="B12880" t="s">
        <v>29</v>
      </c>
      <c r="C12880" t="s">
        <v>30</v>
      </c>
      <c r="D12880" t="s">
        <v>5</v>
      </c>
      <c r="E12880" t="s">
        <v>19</v>
      </c>
      <c r="F12880" t="s">
        <v>0</v>
      </c>
      <c r="G12880" t="s">
        <v>11126</v>
      </c>
      <c r="H12880" t="s">
        <v>0</v>
      </c>
      <c r="I12880" s="2">
        <v>45911</v>
      </c>
      <c r="J12880" s="2">
        <v>45912</v>
      </c>
      <c r="K12880" s="3">
        <v>2036.66</v>
      </c>
      <c r="L12880" t="s">
        <v>1</v>
      </c>
      <c r="M12880" s="3">
        <v>2036.66</v>
      </c>
      <c r="N12880" t="s">
        <v>1</v>
      </c>
      <c r="O12880" t="s">
        <v>0</v>
      </c>
      <c r="P12880" t="s">
        <v>0</v>
      </c>
      <c r="Q12880" t="s">
        <v>32</v>
      </c>
      <c r="R12880" t="s">
        <v>0</v>
      </c>
    </row>
    <row r="12881" spans="1:18" x14ac:dyDescent="0.25">
      <c r="A12881" t="s">
        <v>2</v>
      </c>
      <c r="B12881" t="s">
        <v>29</v>
      </c>
      <c r="C12881" t="s">
        <v>30</v>
      </c>
      <c r="D12881" t="s">
        <v>5</v>
      </c>
      <c r="E12881" t="s">
        <v>19</v>
      </c>
      <c r="F12881" t="s">
        <v>0</v>
      </c>
      <c r="G12881" t="s">
        <v>11268</v>
      </c>
      <c r="H12881" t="s">
        <v>0</v>
      </c>
      <c r="I12881" s="2">
        <v>45926</v>
      </c>
      <c r="J12881" s="2">
        <v>45926</v>
      </c>
      <c r="K12881" s="3">
        <v>2036.66</v>
      </c>
      <c r="L12881" t="s">
        <v>1</v>
      </c>
      <c r="M12881" s="3">
        <v>2036.66</v>
      </c>
      <c r="N12881" t="s">
        <v>1</v>
      </c>
      <c r="O12881" t="s">
        <v>0</v>
      </c>
      <c r="P12881" t="s">
        <v>0</v>
      </c>
      <c r="Q12881" t="s">
        <v>32</v>
      </c>
      <c r="R12881" t="s">
        <v>0</v>
      </c>
    </row>
    <row r="12882" spans="1:18" x14ac:dyDescent="0.25">
      <c r="A12882" t="s">
        <v>2</v>
      </c>
      <c r="B12882" t="s">
        <v>29</v>
      </c>
      <c r="C12882" t="s">
        <v>30</v>
      </c>
      <c r="D12882" t="s">
        <v>5</v>
      </c>
      <c r="E12882" t="s">
        <v>19</v>
      </c>
      <c r="F12882" t="s">
        <v>0</v>
      </c>
      <c r="G12882" t="s">
        <v>11333</v>
      </c>
      <c r="H12882" t="s">
        <v>0</v>
      </c>
      <c r="I12882" s="2">
        <v>45720</v>
      </c>
      <c r="J12882" s="2">
        <v>45721</v>
      </c>
      <c r="K12882" s="3">
        <v>2036.66</v>
      </c>
      <c r="L12882" t="s">
        <v>1</v>
      </c>
      <c r="M12882" s="3">
        <v>2036.66</v>
      </c>
      <c r="N12882" t="s">
        <v>1</v>
      </c>
      <c r="O12882" t="s">
        <v>0</v>
      </c>
      <c r="P12882" t="s">
        <v>0</v>
      </c>
      <c r="Q12882" t="s">
        <v>32</v>
      </c>
      <c r="R12882" t="s">
        <v>0</v>
      </c>
    </row>
    <row r="12883" spans="1:18" x14ac:dyDescent="0.25">
      <c r="A12883" t="s">
        <v>2</v>
      </c>
      <c r="B12883" t="s">
        <v>29</v>
      </c>
      <c r="C12883" t="s">
        <v>30</v>
      </c>
      <c r="D12883" t="s">
        <v>5</v>
      </c>
      <c r="E12883" t="s">
        <v>19</v>
      </c>
      <c r="F12883" t="s">
        <v>0</v>
      </c>
      <c r="G12883" t="s">
        <v>11348</v>
      </c>
      <c r="H12883" t="s">
        <v>0</v>
      </c>
      <c r="I12883" s="2">
        <v>45826</v>
      </c>
      <c r="J12883" s="2">
        <v>45826</v>
      </c>
      <c r="K12883" s="3">
        <v>2036.66</v>
      </c>
      <c r="L12883" t="s">
        <v>1</v>
      </c>
      <c r="M12883" s="3">
        <v>2036.66</v>
      </c>
      <c r="N12883" t="s">
        <v>1</v>
      </c>
      <c r="O12883" t="s">
        <v>0</v>
      </c>
      <c r="P12883" t="s">
        <v>0</v>
      </c>
      <c r="Q12883" t="s">
        <v>32</v>
      </c>
      <c r="R12883" t="s">
        <v>0</v>
      </c>
    </row>
    <row r="12884" spans="1:18" x14ac:dyDescent="0.25">
      <c r="A12884" t="s">
        <v>2</v>
      </c>
      <c r="B12884" t="s">
        <v>29</v>
      </c>
      <c r="C12884" t="s">
        <v>30</v>
      </c>
      <c r="D12884" t="s">
        <v>5</v>
      </c>
      <c r="E12884" t="s">
        <v>19</v>
      </c>
      <c r="F12884" t="s">
        <v>0</v>
      </c>
      <c r="G12884" t="s">
        <v>11401</v>
      </c>
      <c r="H12884" t="s">
        <v>0</v>
      </c>
      <c r="I12884" s="2">
        <v>45888</v>
      </c>
      <c r="J12884" s="2">
        <v>45888</v>
      </c>
      <c r="K12884" s="3">
        <v>2036.66</v>
      </c>
      <c r="L12884" t="s">
        <v>1</v>
      </c>
      <c r="M12884" s="3">
        <v>2036.66</v>
      </c>
      <c r="N12884" t="s">
        <v>1</v>
      </c>
      <c r="O12884" t="s">
        <v>0</v>
      </c>
      <c r="P12884" t="s">
        <v>0</v>
      </c>
      <c r="Q12884" t="s">
        <v>32</v>
      </c>
      <c r="R12884" t="s">
        <v>0</v>
      </c>
    </row>
    <row r="12885" spans="1:18" x14ac:dyDescent="0.25">
      <c r="A12885" t="s">
        <v>2</v>
      </c>
      <c r="B12885" t="s">
        <v>29</v>
      </c>
      <c r="C12885" t="s">
        <v>30</v>
      </c>
      <c r="D12885" t="s">
        <v>5</v>
      </c>
      <c r="E12885" t="s">
        <v>19</v>
      </c>
      <c r="F12885" t="s">
        <v>0</v>
      </c>
      <c r="G12885" t="s">
        <v>11599</v>
      </c>
      <c r="H12885" t="s">
        <v>0</v>
      </c>
      <c r="I12885" s="2">
        <v>45694</v>
      </c>
      <c r="J12885" s="2">
        <v>45694</v>
      </c>
      <c r="K12885" s="3">
        <v>2036.66</v>
      </c>
      <c r="L12885" t="s">
        <v>1</v>
      </c>
      <c r="M12885" s="3">
        <v>2036.66</v>
      </c>
      <c r="N12885" t="s">
        <v>1</v>
      </c>
      <c r="O12885" t="s">
        <v>0</v>
      </c>
      <c r="P12885" t="s">
        <v>0</v>
      </c>
      <c r="Q12885" t="s">
        <v>32</v>
      </c>
      <c r="R12885" t="s">
        <v>0</v>
      </c>
    </row>
    <row r="12886" spans="1:18" x14ac:dyDescent="0.25">
      <c r="A12886" t="s">
        <v>2</v>
      </c>
      <c r="B12886" t="s">
        <v>29</v>
      </c>
      <c r="C12886" t="s">
        <v>30</v>
      </c>
      <c r="D12886" t="s">
        <v>5</v>
      </c>
      <c r="E12886" t="s">
        <v>19</v>
      </c>
      <c r="F12886" t="s">
        <v>0</v>
      </c>
      <c r="G12886" t="s">
        <v>11729</v>
      </c>
      <c r="H12886" t="s">
        <v>0</v>
      </c>
      <c r="I12886" s="2">
        <v>45695</v>
      </c>
      <c r="J12886" s="2">
        <v>45695</v>
      </c>
      <c r="K12886" s="3">
        <v>2036.66</v>
      </c>
      <c r="L12886" t="s">
        <v>1</v>
      </c>
      <c r="M12886" s="3">
        <v>2036.66</v>
      </c>
      <c r="N12886" t="s">
        <v>1</v>
      </c>
      <c r="O12886" t="s">
        <v>0</v>
      </c>
      <c r="P12886" t="s">
        <v>0</v>
      </c>
      <c r="Q12886" t="s">
        <v>32</v>
      </c>
      <c r="R12886" t="s">
        <v>0</v>
      </c>
    </row>
    <row r="12887" spans="1:18" x14ac:dyDescent="0.25">
      <c r="A12887" t="s">
        <v>2</v>
      </c>
      <c r="B12887" t="s">
        <v>29</v>
      </c>
      <c r="C12887" t="s">
        <v>30</v>
      </c>
      <c r="D12887" t="s">
        <v>5</v>
      </c>
      <c r="E12887" t="s">
        <v>19</v>
      </c>
      <c r="F12887" t="s">
        <v>0</v>
      </c>
      <c r="G12887" t="s">
        <v>12013</v>
      </c>
      <c r="H12887" t="s">
        <v>0</v>
      </c>
      <c r="I12887" s="2">
        <v>45698</v>
      </c>
      <c r="J12887" s="2">
        <v>45698</v>
      </c>
      <c r="K12887" s="3">
        <v>2036.66</v>
      </c>
      <c r="L12887" t="s">
        <v>1</v>
      </c>
      <c r="M12887" s="3">
        <v>2036.66</v>
      </c>
      <c r="N12887" t="s">
        <v>1</v>
      </c>
      <c r="O12887" t="s">
        <v>0</v>
      </c>
      <c r="P12887" t="s">
        <v>0</v>
      </c>
      <c r="Q12887" t="s">
        <v>32</v>
      </c>
      <c r="R12887" t="s">
        <v>0</v>
      </c>
    </row>
    <row r="12888" spans="1:18" x14ac:dyDescent="0.25">
      <c r="A12888" t="s">
        <v>2</v>
      </c>
      <c r="B12888" t="s">
        <v>29</v>
      </c>
      <c r="C12888" t="s">
        <v>30</v>
      </c>
      <c r="D12888" t="s">
        <v>5</v>
      </c>
      <c r="E12888" t="s">
        <v>19</v>
      </c>
      <c r="F12888" t="s">
        <v>0</v>
      </c>
      <c r="G12888" t="s">
        <v>12275</v>
      </c>
      <c r="H12888" t="s">
        <v>0</v>
      </c>
      <c r="I12888" s="2">
        <v>45908</v>
      </c>
      <c r="J12888" s="2">
        <v>45908</v>
      </c>
      <c r="K12888" s="3">
        <v>2036.66</v>
      </c>
      <c r="L12888" t="s">
        <v>1</v>
      </c>
      <c r="M12888" s="3">
        <v>2036.66</v>
      </c>
      <c r="N12888" t="s">
        <v>1</v>
      </c>
      <c r="O12888" t="s">
        <v>0</v>
      </c>
      <c r="P12888" t="s">
        <v>0</v>
      </c>
      <c r="Q12888" t="s">
        <v>32</v>
      </c>
      <c r="R12888" t="s">
        <v>0</v>
      </c>
    </row>
    <row r="12889" spans="1:18" x14ac:dyDescent="0.25">
      <c r="A12889" t="s">
        <v>2</v>
      </c>
      <c r="B12889" t="s">
        <v>29</v>
      </c>
      <c r="C12889" t="s">
        <v>30</v>
      </c>
      <c r="D12889" t="s">
        <v>5</v>
      </c>
      <c r="E12889" t="s">
        <v>19</v>
      </c>
      <c r="F12889" t="s">
        <v>0</v>
      </c>
      <c r="G12889" t="s">
        <v>12538</v>
      </c>
      <c r="H12889" t="s">
        <v>0</v>
      </c>
      <c r="I12889" s="2">
        <v>45722</v>
      </c>
      <c r="J12889" s="2">
        <v>45722</v>
      </c>
      <c r="K12889" s="3">
        <v>2036.66</v>
      </c>
      <c r="L12889" t="s">
        <v>1</v>
      </c>
      <c r="M12889" s="3">
        <v>2036.66</v>
      </c>
      <c r="N12889" t="s">
        <v>1</v>
      </c>
      <c r="O12889" t="s">
        <v>0</v>
      </c>
      <c r="P12889" t="s">
        <v>0</v>
      </c>
      <c r="Q12889" t="s">
        <v>32</v>
      </c>
      <c r="R12889" t="s">
        <v>0</v>
      </c>
    </row>
    <row r="12890" spans="1:18" x14ac:dyDescent="0.25">
      <c r="A12890" t="s">
        <v>2</v>
      </c>
      <c r="B12890" t="s">
        <v>29</v>
      </c>
      <c r="C12890" t="s">
        <v>30</v>
      </c>
      <c r="D12890" t="s">
        <v>5</v>
      </c>
      <c r="E12890" t="s">
        <v>19</v>
      </c>
      <c r="F12890" t="s">
        <v>0</v>
      </c>
      <c r="G12890" t="s">
        <v>12625</v>
      </c>
      <c r="H12890" t="s">
        <v>0</v>
      </c>
      <c r="I12890" s="2">
        <v>45820</v>
      </c>
      <c r="J12890" s="2">
        <v>45820</v>
      </c>
      <c r="K12890" s="3">
        <v>2036.66</v>
      </c>
      <c r="L12890" t="s">
        <v>1</v>
      </c>
      <c r="M12890" s="3">
        <v>2036.66</v>
      </c>
      <c r="N12890" t="s">
        <v>1</v>
      </c>
      <c r="O12890" t="s">
        <v>0</v>
      </c>
      <c r="P12890" t="s">
        <v>0</v>
      </c>
      <c r="Q12890" t="s">
        <v>32</v>
      </c>
      <c r="R12890" t="s">
        <v>0</v>
      </c>
    </row>
    <row r="12891" spans="1:18" x14ac:dyDescent="0.25">
      <c r="A12891" t="s">
        <v>2</v>
      </c>
      <c r="B12891" t="s">
        <v>29</v>
      </c>
      <c r="C12891" t="s">
        <v>30</v>
      </c>
      <c r="D12891" t="s">
        <v>5</v>
      </c>
      <c r="E12891" t="s">
        <v>19</v>
      </c>
      <c r="F12891" t="s">
        <v>0</v>
      </c>
      <c r="G12891" t="s">
        <v>12752</v>
      </c>
      <c r="H12891" t="s">
        <v>0</v>
      </c>
      <c r="I12891" s="2">
        <v>45699</v>
      </c>
      <c r="J12891" s="2">
        <v>45699</v>
      </c>
      <c r="K12891" s="3">
        <v>2036.66</v>
      </c>
      <c r="L12891" t="s">
        <v>1</v>
      </c>
      <c r="M12891" s="3">
        <v>2036.66</v>
      </c>
      <c r="N12891" t="s">
        <v>1</v>
      </c>
      <c r="O12891" t="s">
        <v>0</v>
      </c>
      <c r="P12891" t="s">
        <v>0</v>
      </c>
      <c r="Q12891" t="s">
        <v>32</v>
      </c>
      <c r="R12891" t="s">
        <v>0</v>
      </c>
    </row>
    <row r="12892" spans="1:18" x14ac:dyDescent="0.25">
      <c r="A12892" t="s">
        <v>2</v>
      </c>
      <c r="B12892" t="s">
        <v>29</v>
      </c>
      <c r="C12892" t="s">
        <v>30</v>
      </c>
      <c r="D12892" t="s">
        <v>5</v>
      </c>
      <c r="E12892" t="s">
        <v>19</v>
      </c>
      <c r="F12892" t="s">
        <v>0</v>
      </c>
      <c r="G12892" t="s">
        <v>12753</v>
      </c>
      <c r="H12892" t="s">
        <v>0</v>
      </c>
      <c r="I12892" s="2">
        <v>45876</v>
      </c>
      <c r="J12892" s="2">
        <v>45876</v>
      </c>
      <c r="K12892" s="3">
        <v>2036.66</v>
      </c>
      <c r="L12892" t="s">
        <v>1</v>
      </c>
      <c r="M12892" s="3">
        <v>2036.66</v>
      </c>
      <c r="N12892" t="s">
        <v>1</v>
      </c>
      <c r="O12892" t="s">
        <v>0</v>
      </c>
      <c r="P12892" t="s">
        <v>0</v>
      </c>
      <c r="Q12892" t="s">
        <v>32</v>
      </c>
      <c r="R12892" t="s">
        <v>0</v>
      </c>
    </row>
    <row r="12893" spans="1:18" x14ac:dyDescent="0.25">
      <c r="A12893" t="s">
        <v>2</v>
      </c>
      <c r="B12893" t="s">
        <v>29</v>
      </c>
      <c r="C12893" t="s">
        <v>30</v>
      </c>
      <c r="D12893" t="s">
        <v>5</v>
      </c>
      <c r="E12893" t="s">
        <v>19</v>
      </c>
      <c r="F12893" t="s">
        <v>0</v>
      </c>
      <c r="G12893" t="s">
        <v>12984</v>
      </c>
      <c r="H12893" t="s">
        <v>0</v>
      </c>
      <c r="I12893" s="2">
        <v>45805</v>
      </c>
      <c r="J12893" s="2">
        <v>45805</v>
      </c>
      <c r="K12893" s="3">
        <v>2036.66</v>
      </c>
      <c r="L12893" t="s">
        <v>1</v>
      </c>
      <c r="M12893" s="3">
        <v>2036.66</v>
      </c>
      <c r="N12893" t="s">
        <v>1</v>
      </c>
      <c r="O12893" t="s">
        <v>0</v>
      </c>
      <c r="P12893" t="s">
        <v>0</v>
      </c>
      <c r="Q12893" t="s">
        <v>32</v>
      </c>
      <c r="R12893" t="s">
        <v>0</v>
      </c>
    </row>
    <row r="12894" spans="1:18" x14ac:dyDescent="0.25">
      <c r="A12894" t="s">
        <v>2</v>
      </c>
      <c r="B12894" t="s">
        <v>29</v>
      </c>
      <c r="C12894" t="s">
        <v>30</v>
      </c>
      <c r="D12894" t="s">
        <v>5</v>
      </c>
      <c r="E12894" t="s">
        <v>19</v>
      </c>
      <c r="F12894" t="s">
        <v>0</v>
      </c>
      <c r="G12894" t="s">
        <v>12994</v>
      </c>
      <c r="H12894" t="s">
        <v>0</v>
      </c>
      <c r="I12894" s="2">
        <v>45877</v>
      </c>
      <c r="J12894" s="2">
        <v>45887</v>
      </c>
      <c r="K12894" s="3">
        <v>2036.66</v>
      </c>
      <c r="L12894" t="s">
        <v>1</v>
      </c>
      <c r="M12894" s="3">
        <v>2036.66</v>
      </c>
      <c r="N12894" t="s">
        <v>1</v>
      </c>
      <c r="O12894" t="s">
        <v>0</v>
      </c>
      <c r="P12894" t="s">
        <v>0</v>
      </c>
      <c r="Q12894" t="s">
        <v>32</v>
      </c>
      <c r="R12894" t="s">
        <v>0</v>
      </c>
    </row>
    <row r="12895" spans="1:18" x14ac:dyDescent="0.25">
      <c r="A12895" t="s">
        <v>2</v>
      </c>
      <c r="B12895" t="s">
        <v>29</v>
      </c>
      <c r="C12895" t="s">
        <v>30</v>
      </c>
      <c r="D12895" t="s">
        <v>5</v>
      </c>
      <c r="E12895" t="s">
        <v>19</v>
      </c>
      <c r="F12895" t="s">
        <v>0</v>
      </c>
      <c r="G12895" t="s">
        <v>13102</v>
      </c>
      <c r="H12895" t="s">
        <v>0</v>
      </c>
      <c r="I12895" s="2">
        <v>45916</v>
      </c>
      <c r="J12895" s="2">
        <v>45916</v>
      </c>
      <c r="K12895" s="3">
        <v>2036.66</v>
      </c>
      <c r="L12895" t="s">
        <v>1</v>
      </c>
      <c r="M12895" s="3">
        <v>2036.66</v>
      </c>
      <c r="N12895" t="s">
        <v>1</v>
      </c>
      <c r="O12895" t="s">
        <v>0</v>
      </c>
      <c r="P12895" t="s">
        <v>0</v>
      </c>
      <c r="Q12895" t="s">
        <v>32</v>
      </c>
      <c r="R12895" t="s">
        <v>0</v>
      </c>
    </row>
    <row r="12896" spans="1:18" x14ac:dyDescent="0.25">
      <c r="A12896" t="s">
        <v>2</v>
      </c>
      <c r="B12896" t="s">
        <v>29</v>
      </c>
      <c r="C12896" t="s">
        <v>30</v>
      </c>
      <c r="D12896" t="s">
        <v>5</v>
      </c>
      <c r="E12896" t="s">
        <v>19</v>
      </c>
      <c r="F12896" t="s">
        <v>0</v>
      </c>
      <c r="G12896" t="s">
        <v>13158</v>
      </c>
      <c r="H12896" t="s">
        <v>0</v>
      </c>
      <c r="I12896" s="2">
        <v>45700</v>
      </c>
      <c r="J12896" s="2">
        <v>45700</v>
      </c>
      <c r="K12896" s="3">
        <v>2036.66</v>
      </c>
      <c r="L12896" t="s">
        <v>1</v>
      </c>
      <c r="M12896" s="3">
        <v>2036.66</v>
      </c>
      <c r="N12896" t="s">
        <v>1</v>
      </c>
      <c r="O12896" t="s">
        <v>0</v>
      </c>
      <c r="P12896" t="s">
        <v>0</v>
      </c>
      <c r="Q12896" t="s">
        <v>32</v>
      </c>
      <c r="R12896" t="s">
        <v>0</v>
      </c>
    </row>
    <row r="12897" spans="1:18" x14ac:dyDescent="0.25">
      <c r="A12897" t="s">
        <v>2</v>
      </c>
      <c r="B12897" t="s">
        <v>29</v>
      </c>
      <c r="C12897" t="s">
        <v>30</v>
      </c>
      <c r="D12897" t="s">
        <v>5</v>
      </c>
      <c r="E12897" t="s">
        <v>19</v>
      </c>
      <c r="F12897" t="s">
        <v>0</v>
      </c>
      <c r="G12897" t="s">
        <v>13406</v>
      </c>
      <c r="H12897" t="s">
        <v>0</v>
      </c>
      <c r="I12897" s="2">
        <v>45903</v>
      </c>
      <c r="J12897" s="2">
        <v>45904</v>
      </c>
      <c r="K12897" s="3">
        <v>2036.66</v>
      </c>
      <c r="L12897" t="s">
        <v>1</v>
      </c>
      <c r="M12897" s="3">
        <v>2036.66</v>
      </c>
      <c r="N12897" t="s">
        <v>1</v>
      </c>
      <c r="O12897" t="s">
        <v>0</v>
      </c>
      <c r="P12897" t="s">
        <v>0</v>
      </c>
      <c r="Q12897" t="s">
        <v>32</v>
      </c>
      <c r="R12897" t="s">
        <v>0</v>
      </c>
    </row>
    <row r="12898" spans="1:18" x14ac:dyDescent="0.25">
      <c r="A12898" t="s">
        <v>2</v>
      </c>
      <c r="B12898" t="s">
        <v>29</v>
      </c>
      <c r="C12898" t="s">
        <v>30</v>
      </c>
      <c r="D12898" t="s">
        <v>5</v>
      </c>
      <c r="E12898" t="s">
        <v>19</v>
      </c>
      <c r="F12898" t="s">
        <v>0</v>
      </c>
      <c r="G12898" t="s">
        <v>13721</v>
      </c>
      <c r="H12898" t="s">
        <v>0</v>
      </c>
      <c r="I12898" s="2">
        <v>45853</v>
      </c>
      <c r="J12898" s="2">
        <v>45853</v>
      </c>
      <c r="K12898" s="3">
        <v>2036.66</v>
      </c>
      <c r="L12898" t="s">
        <v>1</v>
      </c>
      <c r="M12898" s="3">
        <v>2036.66</v>
      </c>
      <c r="N12898" t="s">
        <v>1</v>
      </c>
      <c r="O12898" t="s">
        <v>0</v>
      </c>
      <c r="P12898" t="s">
        <v>0</v>
      </c>
      <c r="Q12898" t="s">
        <v>32</v>
      </c>
      <c r="R12898" t="s">
        <v>0</v>
      </c>
    </row>
    <row r="12899" spans="1:18" x14ac:dyDescent="0.25">
      <c r="A12899" t="s">
        <v>2</v>
      </c>
      <c r="B12899" t="s">
        <v>29</v>
      </c>
      <c r="C12899" t="s">
        <v>30</v>
      </c>
      <c r="D12899" t="s">
        <v>5</v>
      </c>
      <c r="E12899" t="s">
        <v>19</v>
      </c>
      <c r="F12899" t="s">
        <v>0</v>
      </c>
      <c r="G12899" t="s">
        <v>13729</v>
      </c>
      <c r="H12899" t="s">
        <v>0</v>
      </c>
      <c r="I12899" s="2">
        <v>45957</v>
      </c>
      <c r="J12899" s="2">
        <v>45957</v>
      </c>
      <c r="K12899" s="3">
        <v>2036.66</v>
      </c>
      <c r="L12899" t="s">
        <v>1</v>
      </c>
      <c r="M12899" s="3">
        <v>2036.66</v>
      </c>
      <c r="N12899" t="s">
        <v>1</v>
      </c>
      <c r="O12899" t="s">
        <v>0</v>
      </c>
      <c r="P12899" t="s">
        <v>0</v>
      </c>
      <c r="Q12899" t="s">
        <v>32</v>
      </c>
      <c r="R12899" t="s">
        <v>0</v>
      </c>
    </row>
    <row r="12900" spans="1:18" x14ac:dyDescent="0.25">
      <c r="A12900" t="s">
        <v>2</v>
      </c>
      <c r="B12900" t="s">
        <v>29</v>
      </c>
      <c r="C12900" t="s">
        <v>30</v>
      </c>
      <c r="D12900" t="s">
        <v>5</v>
      </c>
      <c r="E12900" t="s">
        <v>19</v>
      </c>
      <c r="F12900" t="s">
        <v>0</v>
      </c>
      <c r="G12900" t="s">
        <v>13799</v>
      </c>
      <c r="H12900" t="s">
        <v>0</v>
      </c>
      <c r="I12900" s="2">
        <v>45898</v>
      </c>
      <c r="J12900" s="2">
        <v>45898</v>
      </c>
      <c r="K12900" s="3">
        <v>2036.66</v>
      </c>
      <c r="L12900" t="s">
        <v>1</v>
      </c>
      <c r="M12900" s="3">
        <v>2036.66</v>
      </c>
      <c r="N12900" t="s">
        <v>1</v>
      </c>
      <c r="O12900" t="s">
        <v>0</v>
      </c>
      <c r="P12900" t="s">
        <v>0</v>
      </c>
      <c r="Q12900" t="s">
        <v>32</v>
      </c>
      <c r="R12900" t="s">
        <v>0</v>
      </c>
    </row>
    <row r="12901" spans="1:18" x14ac:dyDescent="0.25">
      <c r="A12901" t="s">
        <v>2</v>
      </c>
      <c r="B12901" t="s">
        <v>29</v>
      </c>
      <c r="C12901" t="s">
        <v>30</v>
      </c>
      <c r="D12901" t="s">
        <v>5</v>
      </c>
      <c r="E12901" t="s">
        <v>19</v>
      </c>
      <c r="F12901" t="s">
        <v>0</v>
      </c>
      <c r="G12901" t="s">
        <v>13876</v>
      </c>
      <c r="H12901" t="s">
        <v>0</v>
      </c>
      <c r="I12901" s="2">
        <v>45761</v>
      </c>
      <c r="J12901" s="2">
        <v>45761</v>
      </c>
      <c r="K12901" s="3">
        <v>2036.66</v>
      </c>
      <c r="L12901" t="s">
        <v>1</v>
      </c>
      <c r="M12901" s="3">
        <v>2036.66</v>
      </c>
      <c r="N12901" t="s">
        <v>1</v>
      </c>
      <c r="O12901" t="s">
        <v>0</v>
      </c>
      <c r="P12901" t="s">
        <v>0</v>
      </c>
      <c r="Q12901" t="s">
        <v>32</v>
      </c>
      <c r="R12901" t="s">
        <v>0</v>
      </c>
    </row>
    <row r="12902" spans="1:18" x14ac:dyDescent="0.25">
      <c r="A12902" t="s">
        <v>2</v>
      </c>
      <c r="B12902" t="s">
        <v>29</v>
      </c>
      <c r="C12902" t="s">
        <v>30</v>
      </c>
      <c r="D12902" t="s">
        <v>5</v>
      </c>
      <c r="E12902" t="s">
        <v>19</v>
      </c>
      <c r="F12902" t="s">
        <v>0</v>
      </c>
      <c r="G12902" t="s">
        <v>13966</v>
      </c>
      <c r="H12902" t="s">
        <v>0</v>
      </c>
      <c r="I12902" s="2">
        <v>45688</v>
      </c>
      <c r="J12902" s="2">
        <v>45688</v>
      </c>
      <c r="K12902" s="3">
        <v>2036.66</v>
      </c>
      <c r="L12902" t="s">
        <v>1</v>
      </c>
      <c r="M12902" s="3">
        <v>2036.66</v>
      </c>
      <c r="N12902" t="s">
        <v>1</v>
      </c>
      <c r="O12902" t="s">
        <v>0</v>
      </c>
      <c r="P12902" t="s">
        <v>0</v>
      </c>
      <c r="Q12902" t="s">
        <v>32</v>
      </c>
      <c r="R12902" t="s">
        <v>0</v>
      </c>
    </row>
    <row r="12903" spans="1:18" x14ac:dyDescent="0.25">
      <c r="A12903" t="s">
        <v>2</v>
      </c>
      <c r="B12903" t="s">
        <v>29</v>
      </c>
      <c r="C12903" t="s">
        <v>30</v>
      </c>
      <c r="D12903" t="s">
        <v>5</v>
      </c>
      <c r="E12903" t="s">
        <v>19</v>
      </c>
      <c r="F12903" t="s">
        <v>0</v>
      </c>
      <c r="G12903" t="s">
        <v>14054</v>
      </c>
      <c r="H12903" t="s">
        <v>0</v>
      </c>
      <c r="I12903" s="2">
        <v>45776</v>
      </c>
      <c r="J12903" s="2">
        <v>45777</v>
      </c>
      <c r="K12903" s="3">
        <v>2036.66</v>
      </c>
      <c r="L12903" t="s">
        <v>1</v>
      </c>
      <c r="M12903" s="3">
        <v>2036.66</v>
      </c>
      <c r="N12903" t="s">
        <v>1</v>
      </c>
      <c r="O12903" t="s">
        <v>0</v>
      </c>
      <c r="P12903" t="s">
        <v>0</v>
      </c>
      <c r="Q12903" t="s">
        <v>32</v>
      </c>
      <c r="R12903" t="s">
        <v>0</v>
      </c>
    </row>
    <row r="12904" spans="1:18" x14ac:dyDescent="0.25">
      <c r="A12904" t="s">
        <v>2</v>
      </c>
      <c r="B12904" t="s">
        <v>29</v>
      </c>
      <c r="C12904" t="s">
        <v>30</v>
      </c>
      <c r="D12904" t="s">
        <v>5</v>
      </c>
      <c r="E12904" t="s">
        <v>19</v>
      </c>
      <c r="F12904" t="s">
        <v>0</v>
      </c>
      <c r="G12904" t="s">
        <v>14089</v>
      </c>
      <c r="H12904" t="s">
        <v>0</v>
      </c>
      <c r="I12904" s="2">
        <v>45905</v>
      </c>
      <c r="J12904" s="2">
        <v>45908</v>
      </c>
      <c r="K12904" s="3">
        <v>2036.66</v>
      </c>
      <c r="L12904" t="s">
        <v>1</v>
      </c>
      <c r="M12904" s="3">
        <v>2036.66</v>
      </c>
      <c r="N12904" t="s">
        <v>1</v>
      </c>
      <c r="O12904" t="s">
        <v>0</v>
      </c>
      <c r="P12904" t="s">
        <v>0</v>
      </c>
      <c r="Q12904" t="s">
        <v>32</v>
      </c>
      <c r="R12904" t="s">
        <v>0</v>
      </c>
    </row>
    <row r="12905" spans="1:18" x14ac:dyDescent="0.25">
      <c r="A12905" t="s">
        <v>2</v>
      </c>
      <c r="B12905" t="s">
        <v>29</v>
      </c>
      <c r="C12905" t="s">
        <v>30</v>
      </c>
      <c r="D12905" t="s">
        <v>5</v>
      </c>
      <c r="E12905" t="s">
        <v>19</v>
      </c>
      <c r="F12905" t="s">
        <v>0</v>
      </c>
      <c r="G12905" t="s">
        <v>14130</v>
      </c>
      <c r="H12905" t="s">
        <v>0</v>
      </c>
      <c r="I12905" s="2">
        <v>46010</v>
      </c>
      <c r="J12905" s="2">
        <v>46013</v>
      </c>
      <c r="K12905" s="3">
        <v>2036.66</v>
      </c>
      <c r="L12905" t="s">
        <v>1</v>
      </c>
      <c r="M12905" s="3">
        <v>2036.66</v>
      </c>
      <c r="N12905" t="s">
        <v>1</v>
      </c>
      <c r="O12905" t="s">
        <v>0</v>
      </c>
      <c r="P12905" t="s">
        <v>0</v>
      </c>
      <c r="Q12905" t="s">
        <v>32</v>
      </c>
      <c r="R12905" t="s">
        <v>0</v>
      </c>
    </row>
    <row r="12906" spans="1:18" x14ac:dyDescent="0.25">
      <c r="A12906" t="s">
        <v>2</v>
      </c>
      <c r="B12906" t="s">
        <v>29</v>
      </c>
      <c r="C12906" t="s">
        <v>30</v>
      </c>
      <c r="D12906" t="s">
        <v>5</v>
      </c>
      <c r="E12906" t="s">
        <v>19</v>
      </c>
      <c r="F12906" t="s">
        <v>0</v>
      </c>
      <c r="G12906" t="s">
        <v>14258</v>
      </c>
      <c r="H12906" t="s">
        <v>0</v>
      </c>
      <c r="I12906" s="2">
        <v>45708</v>
      </c>
      <c r="J12906" s="2">
        <v>45708</v>
      </c>
      <c r="K12906" s="3">
        <v>2036.66</v>
      </c>
      <c r="L12906" t="s">
        <v>1</v>
      </c>
      <c r="M12906" s="3">
        <v>2036.66</v>
      </c>
      <c r="N12906" t="s">
        <v>1</v>
      </c>
      <c r="O12906" t="s">
        <v>0</v>
      </c>
      <c r="P12906" t="s">
        <v>0</v>
      </c>
      <c r="Q12906" t="s">
        <v>32</v>
      </c>
      <c r="R12906" t="s">
        <v>0</v>
      </c>
    </row>
    <row r="12907" spans="1:18" x14ac:dyDescent="0.25">
      <c r="A12907" t="s">
        <v>2</v>
      </c>
      <c r="B12907" t="s">
        <v>29</v>
      </c>
      <c r="C12907" t="s">
        <v>30</v>
      </c>
      <c r="D12907" t="s">
        <v>5</v>
      </c>
      <c r="E12907" t="s">
        <v>19</v>
      </c>
      <c r="F12907" t="s">
        <v>0</v>
      </c>
      <c r="G12907" t="s">
        <v>14403</v>
      </c>
      <c r="H12907" t="s">
        <v>0</v>
      </c>
      <c r="I12907" s="2">
        <v>45701</v>
      </c>
      <c r="J12907" s="2">
        <v>45701</v>
      </c>
      <c r="K12907" s="3">
        <v>2036.66</v>
      </c>
      <c r="L12907" t="s">
        <v>1</v>
      </c>
      <c r="M12907" s="3">
        <v>2036.66</v>
      </c>
      <c r="N12907" t="s">
        <v>1</v>
      </c>
      <c r="O12907" t="s">
        <v>0</v>
      </c>
      <c r="P12907" t="s">
        <v>0</v>
      </c>
      <c r="Q12907" t="s">
        <v>32</v>
      </c>
      <c r="R12907" t="s">
        <v>0</v>
      </c>
    </row>
    <row r="12908" spans="1:18" x14ac:dyDescent="0.25">
      <c r="A12908" t="s">
        <v>2</v>
      </c>
      <c r="B12908" t="s">
        <v>29</v>
      </c>
      <c r="C12908" t="s">
        <v>30</v>
      </c>
      <c r="D12908" t="s">
        <v>5</v>
      </c>
      <c r="E12908" t="s">
        <v>19</v>
      </c>
      <c r="F12908" t="s">
        <v>0</v>
      </c>
      <c r="G12908" t="s">
        <v>14633</v>
      </c>
      <c r="H12908" t="s">
        <v>0</v>
      </c>
      <c r="I12908" s="2">
        <v>45733</v>
      </c>
      <c r="J12908" s="2">
        <v>45733</v>
      </c>
      <c r="K12908" s="3">
        <v>2036.66</v>
      </c>
      <c r="L12908" t="s">
        <v>1</v>
      </c>
      <c r="M12908" s="3">
        <v>2036.66</v>
      </c>
      <c r="N12908" t="s">
        <v>1</v>
      </c>
      <c r="O12908" t="s">
        <v>0</v>
      </c>
      <c r="P12908" t="s">
        <v>0</v>
      </c>
      <c r="Q12908" t="s">
        <v>32</v>
      </c>
      <c r="R12908" t="s">
        <v>0</v>
      </c>
    </row>
    <row r="12909" spans="1:18" x14ac:dyDescent="0.25">
      <c r="A12909" t="s">
        <v>2</v>
      </c>
      <c r="B12909" t="s">
        <v>29</v>
      </c>
      <c r="C12909" t="s">
        <v>30</v>
      </c>
      <c r="D12909" t="s">
        <v>5</v>
      </c>
      <c r="E12909" t="s">
        <v>19</v>
      </c>
      <c r="F12909" t="s">
        <v>0</v>
      </c>
      <c r="G12909" t="s">
        <v>14890</v>
      </c>
      <c r="H12909" t="s">
        <v>0</v>
      </c>
      <c r="I12909" s="2">
        <v>45678</v>
      </c>
      <c r="J12909" s="2">
        <v>45678</v>
      </c>
      <c r="K12909" s="3">
        <v>2036.66</v>
      </c>
      <c r="L12909" t="s">
        <v>1</v>
      </c>
      <c r="M12909" s="3">
        <v>2036.66</v>
      </c>
      <c r="N12909" t="s">
        <v>1</v>
      </c>
      <c r="O12909" t="s">
        <v>0</v>
      </c>
      <c r="P12909" t="s">
        <v>0</v>
      </c>
      <c r="Q12909" t="s">
        <v>32</v>
      </c>
      <c r="R12909" t="s">
        <v>0</v>
      </c>
    </row>
    <row r="12910" spans="1:18" x14ac:dyDescent="0.25">
      <c r="A12910" t="s">
        <v>2</v>
      </c>
      <c r="B12910" t="s">
        <v>29</v>
      </c>
      <c r="C12910" t="s">
        <v>30</v>
      </c>
      <c r="D12910" t="s">
        <v>5</v>
      </c>
      <c r="E12910" t="s">
        <v>19</v>
      </c>
      <c r="F12910" t="s">
        <v>0</v>
      </c>
      <c r="G12910" t="s">
        <v>14906</v>
      </c>
      <c r="H12910" t="s">
        <v>0</v>
      </c>
      <c r="I12910" s="2">
        <v>45706</v>
      </c>
      <c r="J12910" s="2">
        <v>45707</v>
      </c>
      <c r="K12910" s="3">
        <v>2036.66</v>
      </c>
      <c r="L12910" t="s">
        <v>1</v>
      </c>
      <c r="M12910" s="3">
        <v>2036.66</v>
      </c>
      <c r="N12910" t="s">
        <v>1</v>
      </c>
      <c r="O12910" t="s">
        <v>0</v>
      </c>
      <c r="P12910" t="s">
        <v>0</v>
      </c>
      <c r="Q12910" t="s">
        <v>32</v>
      </c>
      <c r="R12910" t="s">
        <v>0</v>
      </c>
    </row>
    <row r="12911" spans="1:18" x14ac:dyDescent="0.25">
      <c r="A12911" t="s">
        <v>2</v>
      </c>
      <c r="B12911" t="s">
        <v>29</v>
      </c>
      <c r="C12911" t="s">
        <v>30</v>
      </c>
      <c r="D12911" t="s">
        <v>5</v>
      </c>
      <c r="E12911" t="s">
        <v>19</v>
      </c>
      <c r="F12911" t="s">
        <v>0</v>
      </c>
      <c r="G12911" t="s">
        <v>14943</v>
      </c>
      <c r="H12911" t="s">
        <v>0</v>
      </c>
      <c r="I12911" s="2">
        <v>45721</v>
      </c>
      <c r="J12911" s="2">
        <v>45721</v>
      </c>
      <c r="K12911" s="3">
        <v>2036.66</v>
      </c>
      <c r="L12911" t="s">
        <v>1</v>
      </c>
      <c r="M12911" s="3">
        <v>2036.66</v>
      </c>
      <c r="N12911" t="s">
        <v>1</v>
      </c>
      <c r="O12911" t="s">
        <v>0</v>
      </c>
      <c r="P12911" t="s">
        <v>0</v>
      </c>
      <c r="Q12911" t="s">
        <v>32</v>
      </c>
      <c r="R12911" t="s">
        <v>0</v>
      </c>
    </row>
    <row r="12912" spans="1:18" x14ac:dyDescent="0.25">
      <c r="A12912" t="s">
        <v>2</v>
      </c>
      <c r="B12912" t="s">
        <v>29</v>
      </c>
      <c r="C12912" t="s">
        <v>30</v>
      </c>
      <c r="D12912" t="s">
        <v>5</v>
      </c>
      <c r="E12912" t="s">
        <v>19</v>
      </c>
      <c r="F12912" t="s">
        <v>0</v>
      </c>
      <c r="G12912" t="s">
        <v>15354</v>
      </c>
      <c r="H12912" t="s">
        <v>0</v>
      </c>
      <c r="I12912" s="2">
        <v>45792</v>
      </c>
      <c r="J12912" s="2">
        <v>45792</v>
      </c>
      <c r="K12912" s="3">
        <v>2036.66</v>
      </c>
      <c r="L12912" t="s">
        <v>1</v>
      </c>
      <c r="M12912" s="3">
        <v>2036.66</v>
      </c>
      <c r="N12912" t="s">
        <v>1</v>
      </c>
      <c r="O12912" t="s">
        <v>0</v>
      </c>
      <c r="P12912" t="s">
        <v>0</v>
      </c>
      <c r="Q12912" t="s">
        <v>32</v>
      </c>
      <c r="R12912" t="s">
        <v>0</v>
      </c>
    </row>
    <row r="12913" spans="1:18" x14ac:dyDescent="0.25">
      <c r="A12913" t="s">
        <v>2</v>
      </c>
      <c r="B12913" t="s">
        <v>29</v>
      </c>
      <c r="C12913" t="s">
        <v>30</v>
      </c>
      <c r="D12913" t="s">
        <v>5</v>
      </c>
      <c r="E12913" t="s">
        <v>19</v>
      </c>
      <c r="F12913" t="s">
        <v>0</v>
      </c>
      <c r="G12913" t="s">
        <v>15447</v>
      </c>
      <c r="H12913" t="s">
        <v>0</v>
      </c>
      <c r="I12913" s="2">
        <v>45791</v>
      </c>
      <c r="J12913" s="2">
        <v>45791</v>
      </c>
      <c r="K12913" s="3">
        <v>2036.66</v>
      </c>
      <c r="L12913" t="s">
        <v>1</v>
      </c>
      <c r="M12913" s="3">
        <v>2036.66</v>
      </c>
      <c r="N12913" t="s">
        <v>1</v>
      </c>
      <c r="O12913" t="s">
        <v>0</v>
      </c>
      <c r="P12913" t="s">
        <v>0</v>
      </c>
      <c r="Q12913" t="s">
        <v>32</v>
      </c>
      <c r="R12913" t="s">
        <v>0</v>
      </c>
    </row>
    <row r="12914" spans="1:18" x14ac:dyDescent="0.25">
      <c r="A12914" t="s">
        <v>2</v>
      </c>
      <c r="B12914" t="s">
        <v>29</v>
      </c>
      <c r="C12914" t="s">
        <v>30</v>
      </c>
      <c r="D12914" t="s">
        <v>5</v>
      </c>
      <c r="E12914" t="s">
        <v>19</v>
      </c>
      <c r="F12914" t="s">
        <v>0</v>
      </c>
      <c r="G12914" t="s">
        <v>15550</v>
      </c>
      <c r="H12914" t="s">
        <v>0</v>
      </c>
      <c r="I12914" s="2">
        <v>45811</v>
      </c>
      <c r="J12914" s="2">
        <v>45811</v>
      </c>
      <c r="K12914" s="3">
        <v>2036.66</v>
      </c>
      <c r="L12914" t="s">
        <v>1</v>
      </c>
      <c r="M12914" s="3">
        <v>2036.66</v>
      </c>
      <c r="N12914" t="s">
        <v>1</v>
      </c>
      <c r="O12914" t="s">
        <v>0</v>
      </c>
      <c r="P12914" t="s">
        <v>0</v>
      </c>
      <c r="Q12914" t="s">
        <v>32</v>
      </c>
      <c r="R12914" t="s">
        <v>0</v>
      </c>
    </row>
    <row r="12915" spans="1:18" x14ac:dyDescent="0.25">
      <c r="A12915" t="s">
        <v>2</v>
      </c>
      <c r="B12915" t="s">
        <v>29</v>
      </c>
      <c r="C12915" t="s">
        <v>30</v>
      </c>
      <c r="D12915" t="s">
        <v>5</v>
      </c>
      <c r="E12915" t="s">
        <v>19</v>
      </c>
      <c r="F12915" t="s">
        <v>0</v>
      </c>
      <c r="G12915" t="s">
        <v>15643</v>
      </c>
      <c r="H12915" t="s">
        <v>0</v>
      </c>
      <c r="I12915" s="2">
        <v>45789</v>
      </c>
      <c r="J12915" s="2">
        <v>45789</v>
      </c>
      <c r="K12915" s="3">
        <v>2036.66</v>
      </c>
      <c r="L12915" t="s">
        <v>1</v>
      </c>
      <c r="M12915" s="3">
        <v>2036.66</v>
      </c>
      <c r="N12915" t="s">
        <v>1</v>
      </c>
      <c r="O12915" t="s">
        <v>0</v>
      </c>
      <c r="P12915" t="s">
        <v>0</v>
      </c>
      <c r="Q12915" t="s">
        <v>32</v>
      </c>
      <c r="R12915" t="s">
        <v>0</v>
      </c>
    </row>
    <row r="12916" spans="1:18" x14ac:dyDescent="0.25">
      <c r="A12916" t="s">
        <v>2</v>
      </c>
      <c r="B12916" t="s">
        <v>29</v>
      </c>
      <c r="C12916" t="s">
        <v>30</v>
      </c>
      <c r="D12916" t="s">
        <v>5</v>
      </c>
      <c r="E12916" t="s">
        <v>19</v>
      </c>
      <c r="F12916" t="s">
        <v>0</v>
      </c>
      <c r="G12916" t="s">
        <v>15749</v>
      </c>
      <c r="H12916" t="s">
        <v>0</v>
      </c>
      <c r="I12916" s="2">
        <v>45853</v>
      </c>
      <c r="J12916" s="2">
        <v>45853</v>
      </c>
      <c r="K12916" s="3">
        <v>2036.66</v>
      </c>
      <c r="L12916" t="s">
        <v>1</v>
      </c>
      <c r="M12916" s="3">
        <v>2036.66</v>
      </c>
      <c r="N12916" t="s">
        <v>1</v>
      </c>
      <c r="O12916" t="s">
        <v>0</v>
      </c>
      <c r="P12916" t="s">
        <v>0</v>
      </c>
      <c r="Q12916" t="s">
        <v>32</v>
      </c>
      <c r="R12916" t="s">
        <v>0</v>
      </c>
    </row>
    <row r="12917" spans="1:18" x14ac:dyDescent="0.25">
      <c r="A12917" t="s">
        <v>2</v>
      </c>
      <c r="B12917" t="s">
        <v>29</v>
      </c>
      <c r="C12917" t="s">
        <v>30</v>
      </c>
      <c r="D12917" t="s">
        <v>5</v>
      </c>
      <c r="E12917" t="s">
        <v>19</v>
      </c>
      <c r="F12917" t="s">
        <v>0</v>
      </c>
      <c r="G12917" t="s">
        <v>16107</v>
      </c>
      <c r="H12917" t="s">
        <v>0</v>
      </c>
      <c r="I12917" s="2">
        <v>46010</v>
      </c>
      <c r="J12917" s="2">
        <v>46010</v>
      </c>
      <c r="K12917" s="3">
        <v>2036.66</v>
      </c>
      <c r="L12917" t="s">
        <v>1</v>
      </c>
      <c r="M12917" s="3">
        <v>2036.66</v>
      </c>
      <c r="N12917" t="s">
        <v>1</v>
      </c>
      <c r="O12917" t="s">
        <v>0</v>
      </c>
      <c r="P12917" t="s">
        <v>0</v>
      </c>
      <c r="Q12917" t="s">
        <v>32</v>
      </c>
      <c r="R12917" t="s">
        <v>0</v>
      </c>
    </row>
    <row r="12918" spans="1:18" x14ac:dyDescent="0.25">
      <c r="A12918" t="s">
        <v>2</v>
      </c>
      <c r="B12918" t="s">
        <v>29</v>
      </c>
      <c r="C12918" t="s">
        <v>30</v>
      </c>
      <c r="D12918" t="s">
        <v>5</v>
      </c>
      <c r="E12918" t="s">
        <v>19</v>
      </c>
      <c r="F12918" t="s">
        <v>0</v>
      </c>
      <c r="G12918" t="s">
        <v>16169</v>
      </c>
      <c r="H12918" t="s">
        <v>0</v>
      </c>
      <c r="I12918" s="2">
        <v>46010</v>
      </c>
      <c r="J12918" s="2">
        <v>46010</v>
      </c>
      <c r="K12918" s="3">
        <v>2036.66</v>
      </c>
      <c r="L12918" t="s">
        <v>1</v>
      </c>
      <c r="M12918" s="3">
        <v>2036.66</v>
      </c>
      <c r="N12918" t="s">
        <v>1</v>
      </c>
      <c r="O12918" t="s">
        <v>0</v>
      </c>
      <c r="P12918" t="s">
        <v>0</v>
      </c>
      <c r="Q12918" t="s">
        <v>32</v>
      </c>
      <c r="R12918" t="s">
        <v>0</v>
      </c>
    </row>
    <row r="12919" spans="1:18" x14ac:dyDescent="0.25">
      <c r="A12919" t="s">
        <v>2</v>
      </c>
      <c r="B12919" t="s">
        <v>29</v>
      </c>
      <c r="C12919" t="s">
        <v>30</v>
      </c>
      <c r="D12919" t="s">
        <v>5</v>
      </c>
      <c r="E12919" t="s">
        <v>19</v>
      </c>
      <c r="F12919" t="s">
        <v>0</v>
      </c>
      <c r="G12919" t="s">
        <v>16575</v>
      </c>
      <c r="H12919" t="s">
        <v>0</v>
      </c>
      <c r="I12919" s="2">
        <v>45664</v>
      </c>
      <c r="J12919" s="2">
        <v>45664</v>
      </c>
      <c r="K12919" s="3">
        <v>2036.66</v>
      </c>
      <c r="L12919" t="s">
        <v>1</v>
      </c>
      <c r="M12919" s="3">
        <v>2036.66</v>
      </c>
      <c r="N12919" t="s">
        <v>1</v>
      </c>
      <c r="O12919" t="s">
        <v>0</v>
      </c>
      <c r="P12919" t="s">
        <v>0</v>
      </c>
      <c r="Q12919" t="s">
        <v>32</v>
      </c>
      <c r="R12919" t="s">
        <v>0</v>
      </c>
    </row>
    <row r="12920" spans="1:18" x14ac:dyDescent="0.25">
      <c r="A12920" t="s">
        <v>2</v>
      </c>
      <c r="B12920" t="s">
        <v>29</v>
      </c>
      <c r="C12920" t="s">
        <v>30</v>
      </c>
      <c r="D12920" t="s">
        <v>5</v>
      </c>
      <c r="E12920" t="s">
        <v>19</v>
      </c>
      <c r="F12920" t="s">
        <v>0</v>
      </c>
      <c r="G12920" t="s">
        <v>16618</v>
      </c>
      <c r="H12920" t="s">
        <v>0</v>
      </c>
      <c r="I12920" s="2">
        <v>45868</v>
      </c>
      <c r="J12920" s="2">
        <v>45869</v>
      </c>
      <c r="K12920" s="3">
        <v>2036.66</v>
      </c>
      <c r="L12920" t="s">
        <v>1</v>
      </c>
      <c r="M12920" s="3">
        <v>2036.66</v>
      </c>
      <c r="N12920" t="s">
        <v>1</v>
      </c>
      <c r="O12920" t="s">
        <v>0</v>
      </c>
      <c r="P12920" t="s">
        <v>0</v>
      </c>
      <c r="Q12920" t="s">
        <v>32</v>
      </c>
      <c r="R12920" t="s">
        <v>0</v>
      </c>
    </row>
    <row r="12921" spans="1:18" x14ac:dyDescent="0.25">
      <c r="A12921" t="s">
        <v>2</v>
      </c>
      <c r="B12921" t="s">
        <v>29</v>
      </c>
      <c r="C12921" t="s">
        <v>30</v>
      </c>
      <c r="D12921" t="s">
        <v>5</v>
      </c>
      <c r="E12921" t="s">
        <v>19</v>
      </c>
      <c r="F12921" t="s">
        <v>0</v>
      </c>
      <c r="G12921" t="s">
        <v>16853</v>
      </c>
      <c r="H12921" t="s">
        <v>0</v>
      </c>
      <c r="I12921" s="2">
        <v>45894</v>
      </c>
      <c r="J12921" s="2">
        <v>45894</v>
      </c>
      <c r="K12921" s="3">
        <v>2036.66</v>
      </c>
      <c r="L12921" t="s">
        <v>1</v>
      </c>
      <c r="M12921" s="3">
        <v>2036.66</v>
      </c>
      <c r="N12921" t="s">
        <v>1</v>
      </c>
      <c r="O12921" t="s">
        <v>0</v>
      </c>
      <c r="P12921" t="s">
        <v>0</v>
      </c>
      <c r="Q12921" t="s">
        <v>32</v>
      </c>
      <c r="R12921" t="s">
        <v>0</v>
      </c>
    </row>
    <row r="12922" spans="1:18" x14ac:dyDescent="0.25">
      <c r="A12922" t="s">
        <v>2</v>
      </c>
      <c r="B12922" t="s">
        <v>29</v>
      </c>
      <c r="C12922" t="s">
        <v>30</v>
      </c>
      <c r="D12922" t="s">
        <v>5</v>
      </c>
      <c r="E12922" t="s">
        <v>19</v>
      </c>
      <c r="F12922" t="s">
        <v>0</v>
      </c>
      <c r="G12922" t="s">
        <v>17091</v>
      </c>
      <c r="H12922" t="s">
        <v>0</v>
      </c>
      <c r="I12922" s="2">
        <v>45671</v>
      </c>
      <c r="J12922" s="2">
        <v>45672</v>
      </c>
      <c r="K12922" s="3">
        <v>2036.66</v>
      </c>
      <c r="L12922" t="s">
        <v>1</v>
      </c>
      <c r="M12922" s="3">
        <v>2036.66</v>
      </c>
      <c r="N12922" t="s">
        <v>1</v>
      </c>
      <c r="O12922" t="s">
        <v>0</v>
      </c>
      <c r="P12922" t="s">
        <v>0</v>
      </c>
      <c r="Q12922" t="s">
        <v>32</v>
      </c>
      <c r="R12922" t="s">
        <v>0</v>
      </c>
    </row>
    <row r="12923" spans="1:18" x14ac:dyDescent="0.25">
      <c r="A12923" t="s">
        <v>2</v>
      </c>
      <c r="B12923" t="s">
        <v>29</v>
      </c>
      <c r="C12923" t="s">
        <v>30</v>
      </c>
      <c r="D12923" t="s">
        <v>5</v>
      </c>
      <c r="E12923" t="s">
        <v>19</v>
      </c>
      <c r="F12923" t="s">
        <v>0</v>
      </c>
      <c r="G12923" t="s">
        <v>17680</v>
      </c>
      <c r="H12923" t="s">
        <v>0</v>
      </c>
      <c r="I12923" s="2">
        <v>45818</v>
      </c>
      <c r="J12923" s="2">
        <v>45818</v>
      </c>
      <c r="K12923" s="3">
        <v>2036.66</v>
      </c>
      <c r="L12923" t="s">
        <v>1</v>
      </c>
      <c r="M12923" s="3">
        <v>2036.66</v>
      </c>
      <c r="N12923" t="s">
        <v>1</v>
      </c>
      <c r="O12923" t="s">
        <v>0</v>
      </c>
      <c r="P12923" t="s">
        <v>0</v>
      </c>
      <c r="Q12923" t="s">
        <v>32</v>
      </c>
      <c r="R12923" t="s">
        <v>0</v>
      </c>
    </row>
    <row r="12924" spans="1:18" x14ac:dyDescent="0.25">
      <c r="A12924" t="s">
        <v>2</v>
      </c>
      <c r="B12924" t="s">
        <v>29</v>
      </c>
      <c r="C12924" t="s">
        <v>30</v>
      </c>
      <c r="D12924" t="s">
        <v>5</v>
      </c>
      <c r="E12924" t="s">
        <v>19</v>
      </c>
      <c r="F12924" t="s">
        <v>0</v>
      </c>
      <c r="G12924" t="s">
        <v>17829</v>
      </c>
      <c r="H12924" t="s">
        <v>0</v>
      </c>
      <c r="I12924" s="2">
        <v>45828</v>
      </c>
      <c r="J12924" s="2">
        <v>45831</v>
      </c>
      <c r="K12924" s="3">
        <v>2036.66</v>
      </c>
      <c r="L12924" t="s">
        <v>1</v>
      </c>
      <c r="M12924" s="3">
        <v>2036.66</v>
      </c>
      <c r="N12924" t="s">
        <v>1</v>
      </c>
      <c r="O12924" t="s">
        <v>0</v>
      </c>
      <c r="P12924" t="s">
        <v>0</v>
      </c>
      <c r="Q12924" t="s">
        <v>32</v>
      </c>
      <c r="R12924" t="s">
        <v>0</v>
      </c>
    </row>
    <row r="12925" spans="1:18" x14ac:dyDescent="0.25">
      <c r="A12925" t="s">
        <v>2</v>
      </c>
      <c r="B12925" t="s">
        <v>29</v>
      </c>
      <c r="C12925" t="s">
        <v>30</v>
      </c>
      <c r="D12925" t="s">
        <v>5</v>
      </c>
      <c r="E12925" t="s">
        <v>19</v>
      </c>
      <c r="F12925" t="s">
        <v>0</v>
      </c>
      <c r="G12925" t="s">
        <v>17870</v>
      </c>
      <c r="H12925" t="s">
        <v>0</v>
      </c>
      <c r="I12925" s="2">
        <v>45957</v>
      </c>
      <c r="J12925" s="2">
        <v>45957</v>
      </c>
      <c r="K12925" s="3">
        <v>2036.66</v>
      </c>
      <c r="L12925" t="s">
        <v>1</v>
      </c>
      <c r="M12925" s="3">
        <v>2036.66</v>
      </c>
      <c r="N12925" t="s">
        <v>1</v>
      </c>
      <c r="O12925" t="s">
        <v>0</v>
      </c>
      <c r="P12925" t="s">
        <v>0</v>
      </c>
      <c r="Q12925" t="s">
        <v>32</v>
      </c>
      <c r="R12925" t="s">
        <v>0</v>
      </c>
    </row>
    <row r="12926" spans="1:18" x14ac:dyDescent="0.25">
      <c r="A12926" t="s">
        <v>2</v>
      </c>
      <c r="B12926" t="s">
        <v>29</v>
      </c>
      <c r="C12926" t="s">
        <v>30</v>
      </c>
      <c r="D12926" t="s">
        <v>5</v>
      </c>
      <c r="E12926" t="s">
        <v>19</v>
      </c>
      <c r="F12926" t="s">
        <v>0</v>
      </c>
      <c r="G12926" t="s">
        <v>17932</v>
      </c>
      <c r="H12926" t="s">
        <v>0</v>
      </c>
      <c r="I12926" s="2">
        <v>45694</v>
      </c>
      <c r="J12926" s="2">
        <v>45694</v>
      </c>
      <c r="K12926" s="3">
        <v>2036.66</v>
      </c>
      <c r="L12926" t="s">
        <v>1</v>
      </c>
      <c r="M12926" s="3">
        <v>2036.66</v>
      </c>
      <c r="N12926" t="s">
        <v>1</v>
      </c>
      <c r="O12926" t="s">
        <v>0</v>
      </c>
      <c r="P12926" t="s">
        <v>0</v>
      </c>
      <c r="Q12926" t="s">
        <v>32</v>
      </c>
      <c r="R12926" t="s">
        <v>0</v>
      </c>
    </row>
    <row r="12927" spans="1:18" x14ac:dyDescent="0.25">
      <c r="A12927" t="s">
        <v>2</v>
      </c>
      <c r="B12927" t="s">
        <v>29</v>
      </c>
      <c r="C12927" t="s">
        <v>30</v>
      </c>
      <c r="D12927" t="s">
        <v>5</v>
      </c>
      <c r="E12927" t="s">
        <v>19</v>
      </c>
      <c r="F12927" t="s">
        <v>0</v>
      </c>
      <c r="G12927" t="s">
        <v>18109</v>
      </c>
      <c r="H12927" t="s">
        <v>0</v>
      </c>
      <c r="I12927" s="2">
        <v>45769</v>
      </c>
      <c r="J12927" s="2">
        <v>45769</v>
      </c>
      <c r="K12927" s="3">
        <v>2036.66</v>
      </c>
      <c r="L12927" t="s">
        <v>1</v>
      </c>
      <c r="M12927" s="3">
        <v>2036.66</v>
      </c>
      <c r="N12927" t="s">
        <v>1</v>
      </c>
      <c r="O12927" t="s">
        <v>0</v>
      </c>
      <c r="P12927" t="s">
        <v>0</v>
      </c>
      <c r="Q12927" t="s">
        <v>32</v>
      </c>
      <c r="R12927" t="s">
        <v>0</v>
      </c>
    </row>
    <row r="12928" spans="1:18" x14ac:dyDescent="0.25">
      <c r="A12928" t="s">
        <v>2</v>
      </c>
      <c r="B12928" t="s">
        <v>29</v>
      </c>
      <c r="C12928" t="s">
        <v>30</v>
      </c>
      <c r="D12928" t="s">
        <v>5</v>
      </c>
      <c r="E12928" t="s">
        <v>19</v>
      </c>
      <c r="F12928" t="s">
        <v>0</v>
      </c>
      <c r="G12928" t="s">
        <v>18163</v>
      </c>
      <c r="H12928" t="s">
        <v>0</v>
      </c>
      <c r="I12928" s="2">
        <v>45680</v>
      </c>
      <c r="J12928" s="2">
        <v>45680</v>
      </c>
      <c r="K12928" s="3">
        <v>2036.66</v>
      </c>
      <c r="L12928" t="s">
        <v>1</v>
      </c>
      <c r="M12928" s="3">
        <v>2036.66</v>
      </c>
      <c r="N12928" t="s">
        <v>1</v>
      </c>
      <c r="O12928" t="s">
        <v>0</v>
      </c>
      <c r="P12928" t="s">
        <v>0</v>
      </c>
      <c r="Q12928" t="s">
        <v>32</v>
      </c>
      <c r="R12928" t="s">
        <v>0</v>
      </c>
    </row>
    <row r="12929" spans="1:18" x14ac:dyDescent="0.25">
      <c r="A12929" t="s">
        <v>2</v>
      </c>
      <c r="B12929" t="s">
        <v>29</v>
      </c>
      <c r="C12929" t="s">
        <v>30</v>
      </c>
      <c r="D12929" t="s">
        <v>5</v>
      </c>
      <c r="E12929" t="s">
        <v>19</v>
      </c>
      <c r="F12929" t="s">
        <v>0</v>
      </c>
      <c r="G12929" t="s">
        <v>18264</v>
      </c>
      <c r="H12929" t="s">
        <v>0</v>
      </c>
      <c r="I12929" s="2">
        <v>45771</v>
      </c>
      <c r="J12929" s="2">
        <v>45771</v>
      </c>
      <c r="K12929" s="3">
        <v>2036.66</v>
      </c>
      <c r="L12929" t="s">
        <v>1</v>
      </c>
      <c r="M12929" s="3">
        <v>2036.66</v>
      </c>
      <c r="N12929" t="s">
        <v>1</v>
      </c>
      <c r="O12929" t="s">
        <v>0</v>
      </c>
      <c r="P12929" t="s">
        <v>0</v>
      </c>
      <c r="Q12929" t="s">
        <v>32</v>
      </c>
      <c r="R12929" t="s">
        <v>0</v>
      </c>
    </row>
    <row r="12930" spans="1:18" x14ac:dyDescent="0.25">
      <c r="A12930" t="s">
        <v>2</v>
      </c>
      <c r="B12930" t="s">
        <v>29</v>
      </c>
      <c r="C12930" t="s">
        <v>30</v>
      </c>
      <c r="D12930" t="s">
        <v>5</v>
      </c>
      <c r="E12930" t="s">
        <v>19</v>
      </c>
      <c r="F12930" t="s">
        <v>0</v>
      </c>
      <c r="G12930" t="s">
        <v>2134</v>
      </c>
      <c r="H12930" t="s">
        <v>0</v>
      </c>
      <c r="I12930" s="2">
        <v>45678</v>
      </c>
      <c r="J12930" s="2">
        <v>45678</v>
      </c>
      <c r="K12930" s="3">
        <v>2036.67</v>
      </c>
      <c r="L12930" t="s">
        <v>1</v>
      </c>
      <c r="M12930" s="3">
        <v>2036.67</v>
      </c>
      <c r="N12930" t="s">
        <v>1</v>
      </c>
      <c r="O12930" t="s">
        <v>0</v>
      </c>
      <c r="P12930" t="s">
        <v>0</v>
      </c>
      <c r="Q12930" t="s">
        <v>32</v>
      </c>
      <c r="R12930" t="s">
        <v>0</v>
      </c>
    </row>
    <row r="12931" spans="1:18" x14ac:dyDescent="0.25">
      <c r="A12931" t="s">
        <v>2</v>
      </c>
      <c r="B12931" t="s">
        <v>14</v>
      </c>
      <c r="C12931" t="s">
        <v>15</v>
      </c>
      <c r="D12931" t="s">
        <v>5</v>
      </c>
      <c r="E12931" t="s">
        <v>19</v>
      </c>
      <c r="F12931" t="s">
        <v>0</v>
      </c>
      <c r="G12931" t="s">
        <v>15335</v>
      </c>
      <c r="H12931" t="s">
        <v>0</v>
      </c>
      <c r="I12931" s="2">
        <v>45706</v>
      </c>
      <c r="J12931" s="2">
        <v>45706</v>
      </c>
      <c r="K12931" s="3">
        <v>2037.31</v>
      </c>
      <c r="L12931" t="s">
        <v>1</v>
      </c>
      <c r="M12931" s="3">
        <v>2037.31</v>
      </c>
      <c r="N12931" t="s">
        <v>1</v>
      </c>
      <c r="O12931" t="s">
        <v>0</v>
      </c>
      <c r="P12931" t="s">
        <v>0</v>
      </c>
      <c r="Q12931" t="s">
        <v>34</v>
      </c>
      <c r="R12931" t="s">
        <v>0</v>
      </c>
    </row>
    <row r="12932" spans="1:18" x14ac:dyDescent="0.25">
      <c r="A12932" t="s">
        <v>2</v>
      </c>
      <c r="B12932" t="s">
        <v>391</v>
      </c>
      <c r="C12932" t="s">
        <v>392</v>
      </c>
      <c r="D12932" t="s">
        <v>5</v>
      </c>
      <c r="E12932" t="s">
        <v>19</v>
      </c>
      <c r="F12932" t="s">
        <v>0</v>
      </c>
      <c r="G12932" t="s">
        <v>11106</v>
      </c>
      <c r="H12932" t="s">
        <v>0</v>
      </c>
      <c r="I12932" s="2">
        <v>45740</v>
      </c>
      <c r="J12932" s="2">
        <v>45740</v>
      </c>
      <c r="K12932" s="3">
        <v>2037.6</v>
      </c>
      <c r="L12932" t="s">
        <v>1</v>
      </c>
      <c r="M12932" s="3">
        <v>2037.6</v>
      </c>
      <c r="N12932" t="s">
        <v>1</v>
      </c>
      <c r="O12932" t="s">
        <v>0</v>
      </c>
      <c r="P12932" t="s">
        <v>0</v>
      </c>
      <c r="Q12932" t="s">
        <v>819</v>
      </c>
      <c r="R12932" t="s">
        <v>0</v>
      </c>
    </row>
    <row r="12933" spans="1:18" x14ac:dyDescent="0.25">
      <c r="A12933" t="s">
        <v>2</v>
      </c>
      <c r="B12933" t="s">
        <v>29</v>
      </c>
      <c r="C12933" t="s">
        <v>30</v>
      </c>
      <c r="D12933" t="s">
        <v>5</v>
      </c>
      <c r="E12933" t="s">
        <v>19</v>
      </c>
      <c r="F12933" t="s">
        <v>0</v>
      </c>
      <c r="G12933" t="s">
        <v>13821</v>
      </c>
      <c r="H12933" t="s">
        <v>0</v>
      </c>
      <c r="I12933" s="2">
        <v>45904</v>
      </c>
      <c r="J12933" s="2">
        <v>45904</v>
      </c>
      <c r="K12933" s="3">
        <v>2038.92</v>
      </c>
      <c r="L12933" t="s">
        <v>1</v>
      </c>
      <c r="M12933" s="3">
        <v>2038.92</v>
      </c>
      <c r="N12933" t="s">
        <v>1</v>
      </c>
      <c r="O12933" t="s">
        <v>0</v>
      </c>
      <c r="P12933" t="s">
        <v>0</v>
      </c>
      <c r="Q12933" t="s">
        <v>32</v>
      </c>
      <c r="R12933" t="s">
        <v>0</v>
      </c>
    </row>
    <row r="12934" spans="1:18" x14ac:dyDescent="0.25">
      <c r="A12934" t="s">
        <v>2</v>
      </c>
      <c r="B12934" t="s">
        <v>29</v>
      </c>
      <c r="C12934" t="s">
        <v>30</v>
      </c>
      <c r="D12934" t="s">
        <v>5</v>
      </c>
      <c r="E12934" t="s">
        <v>19</v>
      </c>
      <c r="F12934" t="s">
        <v>0</v>
      </c>
      <c r="G12934" t="s">
        <v>15057</v>
      </c>
      <c r="H12934" t="s">
        <v>0</v>
      </c>
      <c r="I12934" s="2">
        <v>45860</v>
      </c>
      <c r="J12934" s="2">
        <v>45860</v>
      </c>
      <c r="K12934" s="3">
        <v>2039.9</v>
      </c>
      <c r="L12934" t="s">
        <v>1</v>
      </c>
      <c r="M12934" s="3">
        <v>2039.9</v>
      </c>
      <c r="N12934" t="s">
        <v>1</v>
      </c>
      <c r="O12934" t="s">
        <v>0</v>
      </c>
      <c r="P12934" t="s">
        <v>0</v>
      </c>
      <c r="Q12934" t="s">
        <v>32</v>
      </c>
      <c r="R12934" t="s">
        <v>0</v>
      </c>
    </row>
    <row r="12935" spans="1:18" x14ac:dyDescent="0.25">
      <c r="A12935" t="s">
        <v>2</v>
      </c>
      <c r="B12935" t="s">
        <v>174</v>
      </c>
      <c r="C12935" t="s">
        <v>175</v>
      </c>
      <c r="D12935" t="s">
        <v>5</v>
      </c>
      <c r="E12935" t="s">
        <v>19</v>
      </c>
      <c r="F12935" t="s">
        <v>0</v>
      </c>
      <c r="G12935" t="s">
        <v>278</v>
      </c>
      <c r="H12935" t="s">
        <v>279</v>
      </c>
      <c r="I12935" s="2">
        <v>45902</v>
      </c>
      <c r="J12935" s="2">
        <v>45902</v>
      </c>
      <c r="K12935" s="3">
        <v>2040</v>
      </c>
      <c r="L12935" t="s">
        <v>1</v>
      </c>
      <c r="M12935" s="3">
        <v>2040</v>
      </c>
      <c r="N12935" t="s">
        <v>1</v>
      </c>
      <c r="O12935" t="s">
        <v>0</v>
      </c>
      <c r="P12935" t="s">
        <v>0</v>
      </c>
      <c r="Q12935" t="s">
        <v>280</v>
      </c>
      <c r="R12935" t="s">
        <v>0</v>
      </c>
    </row>
    <row r="12936" spans="1:18" x14ac:dyDescent="0.25">
      <c r="A12936" t="s">
        <v>2</v>
      </c>
      <c r="B12936" t="s">
        <v>174</v>
      </c>
      <c r="C12936" t="s">
        <v>175</v>
      </c>
      <c r="D12936" t="s">
        <v>5</v>
      </c>
      <c r="E12936" t="s">
        <v>19</v>
      </c>
      <c r="F12936" t="s">
        <v>0</v>
      </c>
      <c r="G12936" t="s">
        <v>495</v>
      </c>
      <c r="H12936" t="s">
        <v>496</v>
      </c>
      <c r="I12936" s="2">
        <v>45964</v>
      </c>
      <c r="J12936" s="2">
        <v>45964</v>
      </c>
      <c r="K12936" s="3">
        <v>2040</v>
      </c>
      <c r="L12936" t="s">
        <v>1</v>
      </c>
      <c r="M12936" s="3">
        <v>2040</v>
      </c>
      <c r="N12936" t="s">
        <v>1</v>
      </c>
      <c r="O12936" t="s">
        <v>0</v>
      </c>
      <c r="P12936" t="s">
        <v>0</v>
      </c>
      <c r="Q12936" t="s">
        <v>280</v>
      </c>
      <c r="R12936" t="s">
        <v>0</v>
      </c>
    </row>
    <row r="12937" spans="1:18" x14ac:dyDescent="0.25">
      <c r="A12937" t="s">
        <v>2</v>
      </c>
      <c r="B12937" t="s">
        <v>174</v>
      </c>
      <c r="C12937" t="s">
        <v>175</v>
      </c>
      <c r="D12937" t="s">
        <v>5</v>
      </c>
      <c r="E12937" t="s">
        <v>19</v>
      </c>
      <c r="F12937" t="s">
        <v>0</v>
      </c>
      <c r="G12937" t="s">
        <v>7441</v>
      </c>
      <c r="H12937" t="s">
        <v>3965</v>
      </c>
      <c r="I12937" s="2">
        <v>45849</v>
      </c>
      <c r="J12937" s="2">
        <v>45849</v>
      </c>
      <c r="K12937" s="3">
        <v>2040</v>
      </c>
      <c r="L12937" t="s">
        <v>1</v>
      </c>
      <c r="M12937" s="3">
        <v>2040</v>
      </c>
      <c r="N12937" t="s">
        <v>1</v>
      </c>
      <c r="O12937" t="s">
        <v>0</v>
      </c>
      <c r="P12937" t="s">
        <v>0</v>
      </c>
      <c r="Q12937" t="s">
        <v>280</v>
      </c>
      <c r="R12937" t="s">
        <v>0</v>
      </c>
    </row>
    <row r="12938" spans="1:18" x14ac:dyDescent="0.25">
      <c r="A12938" t="s">
        <v>2</v>
      </c>
      <c r="B12938" t="s">
        <v>29</v>
      </c>
      <c r="C12938" t="s">
        <v>30</v>
      </c>
      <c r="D12938" t="s">
        <v>5</v>
      </c>
      <c r="E12938" t="s">
        <v>19</v>
      </c>
      <c r="F12938" t="s">
        <v>0</v>
      </c>
      <c r="G12938" t="s">
        <v>12506</v>
      </c>
      <c r="H12938" t="s">
        <v>0</v>
      </c>
      <c r="I12938" s="2">
        <v>45796</v>
      </c>
      <c r="J12938" s="2">
        <v>45796</v>
      </c>
      <c r="K12938" s="3">
        <v>2040</v>
      </c>
      <c r="L12938" t="s">
        <v>1</v>
      </c>
      <c r="M12938" s="3">
        <v>2040</v>
      </c>
      <c r="N12938" t="s">
        <v>1</v>
      </c>
      <c r="O12938" t="s">
        <v>0</v>
      </c>
      <c r="P12938" t="s">
        <v>0</v>
      </c>
      <c r="Q12938" t="s">
        <v>407</v>
      </c>
      <c r="R12938" t="s">
        <v>0</v>
      </c>
    </row>
    <row r="12939" spans="1:18" x14ac:dyDescent="0.25">
      <c r="A12939" t="s">
        <v>2</v>
      </c>
      <c r="B12939" t="s">
        <v>174</v>
      </c>
      <c r="C12939" t="s">
        <v>175</v>
      </c>
      <c r="D12939" t="s">
        <v>5</v>
      </c>
      <c r="E12939" t="s">
        <v>19</v>
      </c>
      <c r="F12939" t="s">
        <v>0</v>
      </c>
      <c r="G12939" t="s">
        <v>18043</v>
      </c>
      <c r="H12939" t="s">
        <v>18044</v>
      </c>
      <c r="I12939" s="2">
        <v>46010</v>
      </c>
      <c r="J12939" s="2">
        <v>46010</v>
      </c>
      <c r="K12939" s="3">
        <v>2040</v>
      </c>
      <c r="L12939" t="s">
        <v>1</v>
      </c>
      <c r="M12939" s="3">
        <v>2040</v>
      </c>
      <c r="N12939" t="s">
        <v>1</v>
      </c>
      <c r="O12939" t="s">
        <v>0</v>
      </c>
      <c r="P12939" t="s">
        <v>0</v>
      </c>
      <c r="Q12939" t="s">
        <v>7879</v>
      </c>
      <c r="R12939" t="s">
        <v>7880</v>
      </c>
    </row>
    <row r="12940" spans="1:18" x14ac:dyDescent="0.25">
      <c r="A12940" t="s">
        <v>2</v>
      </c>
      <c r="B12940" t="s">
        <v>14</v>
      </c>
      <c r="C12940" t="s">
        <v>15</v>
      </c>
      <c r="D12940" t="s">
        <v>5</v>
      </c>
      <c r="E12940" t="s">
        <v>19</v>
      </c>
      <c r="F12940" t="s">
        <v>0</v>
      </c>
      <c r="G12940" t="s">
        <v>13531</v>
      </c>
      <c r="H12940" t="s">
        <v>0</v>
      </c>
      <c r="I12940" s="2">
        <v>45684</v>
      </c>
      <c r="J12940" s="2">
        <v>45684</v>
      </c>
      <c r="K12940" s="3">
        <v>2040.48</v>
      </c>
      <c r="L12940" t="s">
        <v>1</v>
      </c>
      <c r="M12940" s="3">
        <v>2040.48</v>
      </c>
      <c r="N12940" t="s">
        <v>1</v>
      </c>
      <c r="O12940" t="s">
        <v>0</v>
      </c>
      <c r="P12940" t="s">
        <v>0</v>
      </c>
      <c r="Q12940" t="s">
        <v>34</v>
      </c>
      <c r="R12940" t="s">
        <v>0</v>
      </c>
    </row>
    <row r="12941" spans="1:18" x14ac:dyDescent="0.25">
      <c r="A12941" t="s">
        <v>2</v>
      </c>
      <c r="B12941" t="s">
        <v>29</v>
      </c>
      <c r="C12941" t="s">
        <v>30</v>
      </c>
      <c r="D12941" t="s">
        <v>5</v>
      </c>
      <c r="E12941" t="s">
        <v>19</v>
      </c>
      <c r="F12941" t="s">
        <v>0</v>
      </c>
      <c r="G12941" t="s">
        <v>6900</v>
      </c>
      <c r="H12941" t="s">
        <v>0</v>
      </c>
      <c r="I12941" s="2">
        <v>45931</v>
      </c>
      <c r="J12941" s="2">
        <v>45933</v>
      </c>
      <c r="K12941" s="3">
        <v>2040.51</v>
      </c>
      <c r="L12941" t="s">
        <v>1</v>
      </c>
      <c r="M12941" s="3">
        <v>2040.51</v>
      </c>
      <c r="N12941" t="s">
        <v>1</v>
      </c>
      <c r="O12941" t="s">
        <v>0</v>
      </c>
      <c r="P12941" t="s">
        <v>0</v>
      </c>
      <c r="Q12941" t="s">
        <v>21</v>
      </c>
      <c r="R12941" t="s">
        <v>0</v>
      </c>
    </row>
    <row r="12942" spans="1:18" x14ac:dyDescent="0.25">
      <c r="A12942" t="s">
        <v>2</v>
      </c>
      <c r="B12942" t="s">
        <v>14</v>
      </c>
      <c r="C12942" t="s">
        <v>15</v>
      </c>
      <c r="D12942" t="s">
        <v>5</v>
      </c>
      <c r="E12942" t="s">
        <v>19</v>
      </c>
      <c r="F12942" t="s">
        <v>0</v>
      </c>
      <c r="G12942" t="s">
        <v>8861</v>
      </c>
      <c r="H12942" t="s">
        <v>0</v>
      </c>
      <c r="I12942" s="2">
        <v>45666</v>
      </c>
      <c r="J12942" s="2">
        <v>45667</v>
      </c>
      <c r="K12942" s="3">
        <v>2041.79</v>
      </c>
      <c r="L12942" t="s">
        <v>1</v>
      </c>
      <c r="M12942" s="3">
        <v>2041.79</v>
      </c>
      <c r="N12942" t="s">
        <v>1</v>
      </c>
      <c r="O12942" t="s">
        <v>0</v>
      </c>
      <c r="P12942" t="s">
        <v>0</v>
      </c>
      <c r="Q12942" t="s">
        <v>34</v>
      </c>
      <c r="R12942" t="s">
        <v>0</v>
      </c>
    </row>
    <row r="12943" spans="1:18" x14ac:dyDescent="0.25">
      <c r="A12943" t="s">
        <v>2</v>
      </c>
      <c r="B12943" t="s">
        <v>29</v>
      </c>
      <c r="C12943" t="s">
        <v>30</v>
      </c>
      <c r="D12943" t="s">
        <v>5</v>
      </c>
      <c r="E12943" t="s">
        <v>19</v>
      </c>
      <c r="F12943" t="s">
        <v>0</v>
      </c>
      <c r="G12943" t="s">
        <v>709</v>
      </c>
      <c r="H12943" t="s">
        <v>0</v>
      </c>
      <c r="I12943" s="2">
        <v>45709</v>
      </c>
      <c r="J12943" s="2">
        <v>45709</v>
      </c>
      <c r="K12943" s="3">
        <v>2042</v>
      </c>
      <c r="L12943" t="s">
        <v>1</v>
      </c>
      <c r="M12943" s="3">
        <v>2042</v>
      </c>
      <c r="N12943" t="s">
        <v>1</v>
      </c>
      <c r="O12943" t="s">
        <v>0</v>
      </c>
      <c r="P12943" t="s">
        <v>0</v>
      </c>
      <c r="Q12943" t="s">
        <v>710</v>
      </c>
      <c r="R12943" t="s">
        <v>0</v>
      </c>
    </row>
    <row r="12944" spans="1:18" x14ac:dyDescent="0.25">
      <c r="A12944" t="s">
        <v>2</v>
      </c>
      <c r="B12944" t="s">
        <v>29</v>
      </c>
      <c r="C12944" t="s">
        <v>30</v>
      </c>
      <c r="D12944" t="s">
        <v>5</v>
      </c>
      <c r="E12944" t="s">
        <v>19</v>
      </c>
      <c r="F12944" t="s">
        <v>0</v>
      </c>
      <c r="G12944" t="s">
        <v>1597</v>
      </c>
      <c r="H12944" t="s">
        <v>0</v>
      </c>
      <c r="I12944" s="2">
        <v>45757</v>
      </c>
      <c r="J12944" s="2">
        <v>45761</v>
      </c>
      <c r="K12944" s="3">
        <v>2042.53</v>
      </c>
      <c r="L12944" t="s">
        <v>1</v>
      </c>
      <c r="M12944" s="3">
        <v>2042.53</v>
      </c>
      <c r="N12944" t="s">
        <v>1</v>
      </c>
      <c r="O12944" t="s">
        <v>0</v>
      </c>
      <c r="P12944" t="s">
        <v>0</v>
      </c>
      <c r="Q12944" t="s">
        <v>21</v>
      </c>
      <c r="R12944" t="s">
        <v>0</v>
      </c>
    </row>
    <row r="12945" spans="1:18" x14ac:dyDescent="0.25">
      <c r="A12945" t="s">
        <v>2</v>
      </c>
      <c r="B12945" t="s">
        <v>14</v>
      </c>
      <c r="C12945" t="s">
        <v>15</v>
      </c>
      <c r="D12945" t="s">
        <v>5</v>
      </c>
      <c r="E12945" t="s">
        <v>19</v>
      </c>
      <c r="F12945" t="s">
        <v>0</v>
      </c>
      <c r="G12945" t="s">
        <v>17745</v>
      </c>
      <c r="H12945" t="s">
        <v>0</v>
      </c>
      <c r="I12945" s="2">
        <v>45828</v>
      </c>
      <c r="J12945" s="2">
        <v>45831</v>
      </c>
      <c r="K12945" s="3">
        <v>2042.78</v>
      </c>
      <c r="L12945" t="s">
        <v>1</v>
      </c>
      <c r="M12945" s="3">
        <v>2042.78</v>
      </c>
      <c r="N12945" t="s">
        <v>1</v>
      </c>
      <c r="O12945" t="s">
        <v>0</v>
      </c>
      <c r="P12945" t="s">
        <v>0</v>
      </c>
      <c r="Q12945" t="s">
        <v>34</v>
      </c>
      <c r="R12945" t="s">
        <v>0</v>
      </c>
    </row>
    <row r="12946" spans="1:18" x14ac:dyDescent="0.25">
      <c r="A12946" t="s">
        <v>2</v>
      </c>
      <c r="B12946" t="s">
        <v>52</v>
      </c>
      <c r="C12946" t="s">
        <v>53</v>
      </c>
      <c r="D12946" t="s">
        <v>5</v>
      </c>
      <c r="E12946" t="s">
        <v>19</v>
      </c>
      <c r="F12946" t="s">
        <v>0</v>
      </c>
      <c r="G12946" t="s">
        <v>7149</v>
      </c>
      <c r="H12946" t="s">
        <v>0</v>
      </c>
      <c r="I12946" s="2">
        <v>45950</v>
      </c>
      <c r="J12946" s="2">
        <v>45950</v>
      </c>
      <c r="K12946" s="3">
        <v>2043</v>
      </c>
      <c r="L12946" t="s">
        <v>1</v>
      </c>
      <c r="M12946" s="3">
        <v>2043</v>
      </c>
      <c r="N12946" t="s">
        <v>1</v>
      </c>
      <c r="O12946" t="s">
        <v>0</v>
      </c>
      <c r="P12946" t="s">
        <v>0</v>
      </c>
      <c r="Q12946" t="s">
        <v>34</v>
      </c>
      <c r="R12946" t="s">
        <v>0</v>
      </c>
    </row>
    <row r="12947" spans="1:18" x14ac:dyDescent="0.25">
      <c r="A12947" t="s">
        <v>2</v>
      </c>
      <c r="B12947" t="s">
        <v>22</v>
      </c>
      <c r="C12947" t="s">
        <v>23</v>
      </c>
      <c r="D12947" t="s">
        <v>5</v>
      </c>
      <c r="E12947" t="s">
        <v>11</v>
      </c>
      <c r="F12947" t="s">
        <v>0</v>
      </c>
      <c r="G12947" t="s">
        <v>8635</v>
      </c>
      <c r="H12947" t="s">
        <v>0</v>
      </c>
      <c r="I12947" s="2">
        <v>45838</v>
      </c>
      <c r="J12947" s="2">
        <v>45838</v>
      </c>
      <c r="K12947" s="3">
        <v>2043.37</v>
      </c>
      <c r="L12947" t="s">
        <v>1</v>
      </c>
      <c r="M12947" s="3">
        <v>2043.37</v>
      </c>
      <c r="N12947" t="s">
        <v>1</v>
      </c>
      <c r="O12947" t="s">
        <v>0</v>
      </c>
      <c r="P12947" t="s">
        <v>0</v>
      </c>
      <c r="Q12947" t="s">
        <v>364</v>
      </c>
      <c r="R12947" t="s">
        <v>0</v>
      </c>
    </row>
    <row r="12948" spans="1:18" x14ac:dyDescent="0.25">
      <c r="A12948" t="s">
        <v>2</v>
      </c>
      <c r="B12948" t="s">
        <v>29</v>
      </c>
      <c r="C12948" t="s">
        <v>30</v>
      </c>
      <c r="D12948" t="s">
        <v>5</v>
      </c>
      <c r="E12948" t="s">
        <v>19</v>
      </c>
      <c r="F12948" t="s">
        <v>0</v>
      </c>
      <c r="G12948" t="s">
        <v>7067</v>
      </c>
      <c r="H12948" t="s">
        <v>0</v>
      </c>
      <c r="I12948" s="2">
        <v>45967</v>
      </c>
      <c r="J12948" s="2">
        <v>45967</v>
      </c>
      <c r="K12948" s="3">
        <v>2043.62</v>
      </c>
      <c r="L12948" t="s">
        <v>1</v>
      </c>
      <c r="M12948" s="3">
        <v>2043.62</v>
      </c>
      <c r="N12948" t="s">
        <v>1</v>
      </c>
      <c r="O12948" t="s">
        <v>0</v>
      </c>
      <c r="P12948" t="s">
        <v>0</v>
      </c>
      <c r="Q12948" t="s">
        <v>3932</v>
      </c>
      <c r="R12948" t="s">
        <v>0</v>
      </c>
    </row>
    <row r="12949" spans="1:18" x14ac:dyDescent="0.25">
      <c r="A12949" t="s">
        <v>2</v>
      </c>
      <c r="B12949" t="s">
        <v>29</v>
      </c>
      <c r="C12949" t="s">
        <v>30</v>
      </c>
      <c r="D12949" t="s">
        <v>5</v>
      </c>
      <c r="E12949" t="s">
        <v>19</v>
      </c>
      <c r="F12949" t="s">
        <v>0</v>
      </c>
      <c r="G12949" t="s">
        <v>16740</v>
      </c>
      <c r="H12949" t="s">
        <v>0</v>
      </c>
      <c r="I12949" s="2">
        <v>45720</v>
      </c>
      <c r="J12949" s="2">
        <v>45720</v>
      </c>
      <c r="K12949" s="3">
        <v>2045.4</v>
      </c>
      <c r="L12949" t="s">
        <v>1</v>
      </c>
      <c r="M12949" s="3">
        <v>2045.4</v>
      </c>
      <c r="N12949" t="s">
        <v>1</v>
      </c>
      <c r="O12949" t="s">
        <v>0</v>
      </c>
      <c r="P12949" t="s">
        <v>0</v>
      </c>
      <c r="Q12949" t="s">
        <v>107</v>
      </c>
      <c r="R12949" t="s">
        <v>0</v>
      </c>
    </row>
    <row r="12950" spans="1:18" x14ac:dyDescent="0.25">
      <c r="A12950" t="s">
        <v>2</v>
      </c>
      <c r="B12950" t="s">
        <v>29</v>
      </c>
      <c r="C12950" t="s">
        <v>30</v>
      </c>
      <c r="D12950" t="s">
        <v>5</v>
      </c>
      <c r="E12950" t="s">
        <v>19</v>
      </c>
      <c r="F12950" t="s">
        <v>0</v>
      </c>
      <c r="G12950" t="s">
        <v>17158</v>
      </c>
      <c r="H12950" t="s">
        <v>0</v>
      </c>
      <c r="I12950" s="2">
        <v>45694</v>
      </c>
      <c r="J12950" s="2">
        <v>45694</v>
      </c>
      <c r="K12950" s="3">
        <v>2045.49</v>
      </c>
      <c r="L12950" t="s">
        <v>1</v>
      </c>
      <c r="M12950" s="3">
        <v>2045.49</v>
      </c>
      <c r="N12950" t="s">
        <v>1</v>
      </c>
      <c r="O12950" t="s">
        <v>0</v>
      </c>
      <c r="P12950" t="s">
        <v>0</v>
      </c>
      <c r="Q12950" t="s">
        <v>32</v>
      </c>
      <c r="R12950" t="s">
        <v>0</v>
      </c>
    </row>
    <row r="12951" spans="1:18" x14ac:dyDescent="0.25">
      <c r="A12951" t="s">
        <v>2</v>
      </c>
      <c r="B12951" t="s">
        <v>14</v>
      </c>
      <c r="C12951" t="s">
        <v>15</v>
      </c>
      <c r="D12951" t="s">
        <v>5</v>
      </c>
      <c r="E12951" t="s">
        <v>19</v>
      </c>
      <c r="F12951" t="s">
        <v>0</v>
      </c>
      <c r="G12951" t="s">
        <v>6859</v>
      </c>
      <c r="H12951" t="s">
        <v>0</v>
      </c>
      <c r="I12951" s="2">
        <v>45716</v>
      </c>
      <c r="J12951" s="2">
        <v>45716</v>
      </c>
      <c r="K12951" s="3">
        <v>2047.1</v>
      </c>
      <c r="L12951" t="s">
        <v>1</v>
      </c>
      <c r="M12951" s="3">
        <v>2047.1</v>
      </c>
      <c r="N12951" t="s">
        <v>1</v>
      </c>
      <c r="O12951" t="s">
        <v>0</v>
      </c>
      <c r="P12951" t="s">
        <v>0</v>
      </c>
      <c r="Q12951" t="s">
        <v>34</v>
      </c>
      <c r="R12951" t="s">
        <v>0</v>
      </c>
    </row>
    <row r="12952" spans="1:18" x14ac:dyDescent="0.25">
      <c r="A12952" t="s">
        <v>2</v>
      </c>
      <c r="B12952" t="s">
        <v>17</v>
      </c>
      <c r="C12952" t="s">
        <v>18</v>
      </c>
      <c r="D12952" t="s">
        <v>5</v>
      </c>
      <c r="E12952" t="s">
        <v>118</v>
      </c>
      <c r="F12952" t="s">
        <v>0</v>
      </c>
      <c r="G12952" t="s">
        <v>7874</v>
      </c>
      <c r="H12952" t="s">
        <v>0</v>
      </c>
      <c r="I12952" s="2">
        <v>45994</v>
      </c>
      <c r="J12952" s="2">
        <v>46008</v>
      </c>
      <c r="K12952" s="3">
        <v>2047.92</v>
      </c>
      <c r="L12952" t="s">
        <v>1</v>
      </c>
      <c r="M12952" s="3">
        <v>2047.92</v>
      </c>
      <c r="N12952" t="s">
        <v>1</v>
      </c>
      <c r="O12952" t="s">
        <v>0</v>
      </c>
      <c r="P12952" t="s">
        <v>0</v>
      </c>
      <c r="Q12952" t="s">
        <v>21</v>
      </c>
      <c r="R12952" t="s">
        <v>0</v>
      </c>
    </row>
    <row r="12953" spans="1:18" x14ac:dyDescent="0.25">
      <c r="A12953" t="s">
        <v>2</v>
      </c>
      <c r="B12953" t="s">
        <v>22</v>
      </c>
      <c r="C12953" t="s">
        <v>23</v>
      </c>
      <c r="D12953" t="s">
        <v>5</v>
      </c>
      <c r="E12953" t="s">
        <v>11</v>
      </c>
      <c r="F12953" t="s">
        <v>0</v>
      </c>
      <c r="G12953" t="s">
        <v>12239</v>
      </c>
      <c r="H12953" t="s">
        <v>0</v>
      </c>
      <c r="I12953" s="2">
        <v>45862</v>
      </c>
      <c r="J12953" s="2">
        <v>45869</v>
      </c>
      <c r="K12953" s="3">
        <v>2048.59</v>
      </c>
      <c r="L12953" t="s">
        <v>1</v>
      </c>
      <c r="M12953" s="3">
        <v>2048.59</v>
      </c>
      <c r="N12953" t="s">
        <v>1</v>
      </c>
      <c r="O12953" t="s">
        <v>0</v>
      </c>
      <c r="P12953" t="s">
        <v>0</v>
      </c>
      <c r="Q12953" t="s">
        <v>4279</v>
      </c>
      <c r="R12953" t="s">
        <v>0</v>
      </c>
    </row>
    <row r="12954" spans="1:18" x14ac:dyDescent="0.25">
      <c r="A12954" t="s">
        <v>2</v>
      </c>
      <c r="B12954" t="s">
        <v>29</v>
      </c>
      <c r="C12954" t="s">
        <v>30</v>
      </c>
      <c r="D12954" t="s">
        <v>5</v>
      </c>
      <c r="E12954" t="s">
        <v>19</v>
      </c>
      <c r="F12954" t="s">
        <v>0</v>
      </c>
      <c r="G12954" t="s">
        <v>16910</v>
      </c>
      <c r="H12954" t="s">
        <v>0</v>
      </c>
      <c r="I12954" s="2">
        <v>45811</v>
      </c>
      <c r="J12954" s="2">
        <v>45811</v>
      </c>
      <c r="K12954" s="3">
        <v>2048.9699999999998</v>
      </c>
      <c r="L12954" t="s">
        <v>1</v>
      </c>
      <c r="M12954" s="3">
        <v>2048.9699999999998</v>
      </c>
      <c r="N12954" t="s">
        <v>1</v>
      </c>
      <c r="O12954" t="s">
        <v>0</v>
      </c>
      <c r="P12954" t="s">
        <v>0</v>
      </c>
      <c r="Q12954" t="s">
        <v>32</v>
      </c>
      <c r="R12954" t="s">
        <v>0</v>
      </c>
    </row>
    <row r="12955" spans="1:18" x14ac:dyDescent="0.25">
      <c r="A12955" t="s">
        <v>2</v>
      </c>
      <c r="B12955" t="s">
        <v>22</v>
      </c>
      <c r="C12955" t="s">
        <v>23</v>
      </c>
      <c r="D12955" t="s">
        <v>5</v>
      </c>
      <c r="E12955" t="s">
        <v>26</v>
      </c>
      <c r="F12955" t="s">
        <v>0</v>
      </c>
      <c r="G12955" t="s">
        <v>15126</v>
      </c>
      <c r="H12955" t="s">
        <v>0</v>
      </c>
      <c r="I12955" s="2">
        <v>45915</v>
      </c>
      <c r="J12955" s="2">
        <v>45918</v>
      </c>
      <c r="K12955" s="3">
        <v>2050</v>
      </c>
      <c r="L12955" t="s">
        <v>1</v>
      </c>
      <c r="M12955" s="3">
        <v>2050</v>
      </c>
      <c r="N12955" t="s">
        <v>1</v>
      </c>
      <c r="O12955" t="s">
        <v>0</v>
      </c>
      <c r="P12955" t="s">
        <v>0</v>
      </c>
      <c r="Q12955" t="s">
        <v>277</v>
      </c>
      <c r="R12955" t="s">
        <v>0</v>
      </c>
    </row>
    <row r="12956" spans="1:18" x14ac:dyDescent="0.25">
      <c r="A12956" t="s">
        <v>2</v>
      </c>
      <c r="B12956" t="s">
        <v>22</v>
      </c>
      <c r="C12956" t="s">
        <v>23</v>
      </c>
      <c r="D12956" t="s">
        <v>5</v>
      </c>
      <c r="E12956" t="s">
        <v>26</v>
      </c>
      <c r="F12956" t="s">
        <v>0</v>
      </c>
      <c r="G12956" t="s">
        <v>15825</v>
      </c>
      <c r="H12956" t="s">
        <v>0</v>
      </c>
      <c r="I12956" s="2">
        <v>45898</v>
      </c>
      <c r="J12956" s="2">
        <v>45900</v>
      </c>
      <c r="K12956" s="3">
        <v>2050</v>
      </c>
      <c r="L12956" t="s">
        <v>1</v>
      </c>
      <c r="M12956" s="3">
        <v>2050</v>
      </c>
      <c r="N12956" t="s">
        <v>1</v>
      </c>
      <c r="O12956" t="s">
        <v>0</v>
      </c>
      <c r="P12956" t="s">
        <v>0</v>
      </c>
      <c r="Q12956" t="s">
        <v>277</v>
      </c>
      <c r="R12956" t="s">
        <v>0</v>
      </c>
    </row>
    <row r="12957" spans="1:18" x14ac:dyDescent="0.25">
      <c r="A12957" t="s">
        <v>2</v>
      </c>
      <c r="B12957" t="s">
        <v>1670</v>
      </c>
      <c r="C12957" t="s">
        <v>1671</v>
      </c>
      <c r="D12957" t="s">
        <v>5</v>
      </c>
      <c r="E12957" t="s">
        <v>19</v>
      </c>
      <c r="F12957" t="s">
        <v>0</v>
      </c>
      <c r="G12957" t="s">
        <v>17692</v>
      </c>
      <c r="H12957" t="s">
        <v>17693</v>
      </c>
      <c r="I12957" s="2">
        <v>45700</v>
      </c>
      <c r="J12957" s="2">
        <v>45700</v>
      </c>
      <c r="K12957" s="3">
        <v>2050</v>
      </c>
      <c r="L12957" t="s">
        <v>1</v>
      </c>
      <c r="M12957" s="3">
        <v>2050</v>
      </c>
      <c r="N12957" t="s">
        <v>1</v>
      </c>
      <c r="O12957" t="s">
        <v>0</v>
      </c>
      <c r="P12957" t="s">
        <v>0</v>
      </c>
      <c r="Q12957" t="s">
        <v>49</v>
      </c>
      <c r="R12957" t="s">
        <v>0</v>
      </c>
    </row>
    <row r="12958" spans="1:18" x14ac:dyDescent="0.25">
      <c r="A12958" t="s">
        <v>2</v>
      </c>
      <c r="B12958" t="s">
        <v>174</v>
      </c>
      <c r="C12958" t="s">
        <v>175</v>
      </c>
      <c r="D12958" t="s">
        <v>5</v>
      </c>
      <c r="E12958" t="s">
        <v>11</v>
      </c>
      <c r="F12958" t="s">
        <v>0</v>
      </c>
      <c r="G12958" t="s">
        <v>6240</v>
      </c>
      <c r="H12958" t="s">
        <v>0</v>
      </c>
      <c r="I12958" s="2">
        <v>45808</v>
      </c>
      <c r="J12958" s="2">
        <v>45838</v>
      </c>
      <c r="K12958" s="3">
        <v>2050.5</v>
      </c>
      <c r="L12958" t="s">
        <v>1</v>
      </c>
      <c r="M12958" s="3">
        <v>2050.5</v>
      </c>
      <c r="N12958" t="s">
        <v>1</v>
      </c>
      <c r="O12958" t="s">
        <v>0</v>
      </c>
      <c r="P12958" t="s">
        <v>0</v>
      </c>
      <c r="Q12958" t="s">
        <v>5097</v>
      </c>
      <c r="R12958" t="s">
        <v>0</v>
      </c>
    </row>
    <row r="12959" spans="1:18" x14ac:dyDescent="0.25">
      <c r="A12959" t="s">
        <v>2</v>
      </c>
      <c r="B12959" t="s">
        <v>29</v>
      </c>
      <c r="C12959" t="s">
        <v>30</v>
      </c>
      <c r="D12959" t="s">
        <v>5</v>
      </c>
      <c r="E12959" t="s">
        <v>19</v>
      </c>
      <c r="F12959" t="s">
        <v>0</v>
      </c>
      <c r="G12959" t="s">
        <v>4265</v>
      </c>
      <c r="H12959" t="s">
        <v>0</v>
      </c>
      <c r="I12959" s="2">
        <v>45838</v>
      </c>
      <c r="J12959" s="2">
        <v>45838</v>
      </c>
      <c r="K12959" s="3">
        <v>2050.5</v>
      </c>
      <c r="L12959" t="s">
        <v>1</v>
      </c>
      <c r="M12959" s="3">
        <v>2050.5</v>
      </c>
      <c r="N12959" t="s">
        <v>1</v>
      </c>
      <c r="O12959" t="s">
        <v>0</v>
      </c>
      <c r="P12959" t="s">
        <v>0</v>
      </c>
      <c r="Q12959" t="s">
        <v>34</v>
      </c>
      <c r="R12959" t="s">
        <v>0</v>
      </c>
    </row>
    <row r="12960" spans="1:18" x14ac:dyDescent="0.25">
      <c r="A12960" t="s">
        <v>2</v>
      </c>
      <c r="B12960" t="s">
        <v>29</v>
      </c>
      <c r="C12960" t="s">
        <v>30</v>
      </c>
      <c r="D12960" t="s">
        <v>5</v>
      </c>
      <c r="E12960" t="s">
        <v>19</v>
      </c>
      <c r="F12960" t="s">
        <v>0</v>
      </c>
      <c r="G12960" t="s">
        <v>15670</v>
      </c>
      <c r="H12960" t="s">
        <v>0</v>
      </c>
      <c r="I12960" s="2">
        <v>45973</v>
      </c>
      <c r="J12960" s="2">
        <v>45973</v>
      </c>
      <c r="K12960" s="3">
        <v>2051</v>
      </c>
      <c r="L12960" t="s">
        <v>1</v>
      </c>
      <c r="M12960" s="3">
        <v>2051</v>
      </c>
      <c r="N12960" t="s">
        <v>1</v>
      </c>
      <c r="O12960" t="s">
        <v>0</v>
      </c>
      <c r="P12960" t="s">
        <v>0</v>
      </c>
      <c r="Q12960" t="s">
        <v>9415</v>
      </c>
      <c r="R12960" t="s">
        <v>0</v>
      </c>
    </row>
    <row r="12961" spans="1:18" x14ac:dyDescent="0.25">
      <c r="A12961" t="s">
        <v>2</v>
      </c>
      <c r="B12961" t="s">
        <v>52</v>
      </c>
      <c r="C12961" t="s">
        <v>53</v>
      </c>
      <c r="D12961" t="s">
        <v>5</v>
      </c>
      <c r="E12961" t="s">
        <v>19</v>
      </c>
      <c r="F12961" t="s">
        <v>0</v>
      </c>
      <c r="G12961" t="s">
        <v>4653</v>
      </c>
      <c r="H12961" t="s">
        <v>0</v>
      </c>
      <c r="I12961" s="2">
        <v>45831</v>
      </c>
      <c r="J12961" s="2">
        <v>45831</v>
      </c>
      <c r="K12961" s="3">
        <v>2051.1999999999998</v>
      </c>
      <c r="L12961" t="s">
        <v>1</v>
      </c>
      <c r="M12961" s="3">
        <v>2051.1999999999998</v>
      </c>
      <c r="N12961" t="s">
        <v>1</v>
      </c>
      <c r="O12961" t="s">
        <v>0</v>
      </c>
      <c r="P12961" t="s">
        <v>0</v>
      </c>
      <c r="Q12961" t="s">
        <v>379</v>
      </c>
      <c r="R12961" t="s">
        <v>0</v>
      </c>
    </row>
    <row r="12962" spans="1:18" x14ac:dyDescent="0.25">
      <c r="A12962" t="s">
        <v>2</v>
      </c>
      <c r="B12962" t="s">
        <v>29</v>
      </c>
      <c r="C12962" t="s">
        <v>30</v>
      </c>
      <c r="D12962" t="s">
        <v>5</v>
      </c>
      <c r="E12962" t="s">
        <v>19</v>
      </c>
      <c r="F12962" t="s">
        <v>0</v>
      </c>
      <c r="G12962" t="s">
        <v>17309</v>
      </c>
      <c r="H12962" t="s">
        <v>0</v>
      </c>
      <c r="I12962" s="2">
        <v>45940</v>
      </c>
      <c r="J12962" s="2">
        <v>45940</v>
      </c>
      <c r="K12962" s="3">
        <v>2051.1999999999998</v>
      </c>
      <c r="L12962" t="s">
        <v>257</v>
      </c>
      <c r="M12962" s="3">
        <v>1766.6</v>
      </c>
      <c r="N12962" t="s">
        <v>1</v>
      </c>
      <c r="O12962" t="s">
        <v>0</v>
      </c>
      <c r="P12962" t="s">
        <v>0</v>
      </c>
      <c r="Q12962" t="s">
        <v>1215</v>
      </c>
      <c r="R12962" t="s">
        <v>0</v>
      </c>
    </row>
    <row r="12963" spans="1:18" x14ac:dyDescent="0.25">
      <c r="A12963" t="s">
        <v>2</v>
      </c>
      <c r="B12963" t="s">
        <v>29</v>
      </c>
      <c r="C12963" t="s">
        <v>30</v>
      </c>
      <c r="D12963" t="s">
        <v>5</v>
      </c>
      <c r="E12963" t="s">
        <v>19</v>
      </c>
      <c r="F12963" t="s">
        <v>0</v>
      </c>
      <c r="G12963" t="s">
        <v>11635</v>
      </c>
      <c r="H12963" t="s">
        <v>0</v>
      </c>
      <c r="I12963" s="2">
        <v>45929</v>
      </c>
      <c r="J12963" s="2">
        <v>45930</v>
      </c>
      <c r="K12963" s="3">
        <v>2051.4</v>
      </c>
      <c r="L12963" t="s">
        <v>1</v>
      </c>
      <c r="M12963" s="3">
        <v>2051.4</v>
      </c>
      <c r="N12963" t="s">
        <v>1</v>
      </c>
      <c r="O12963" t="s">
        <v>0</v>
      </c>
      <c r="P12963" t="s">
        <v>0</v>
      </c>
      <c r="Q12963" t="s">
        <v>45</v>
      </c>
      <c r="R12963" t="s">
        <v>0</v>
      </c>
    </row>
    <row r="12964" spans="1:18" x14ac:dyDescent="0.25">
      <c r="A12964" t="s">
        <v>2</v>
      </c>
      <c r="B12964" t="s">
        <v>14</v>
      </c>
      <c r="C12964" t="s">
        <v>15</v>
      </c>
      <c r="D12964" t="s">
        <v>5</v>
      </c>
      <c r="E12964" t="s">
        <v>19</v>
      </c>
      <c r="F12964" t="s">
        <v>0</v>
      </c>
      <c r="G12964" t="s">
        <v>16754</v>
      </c>
      <c r="H12964" t="s">
        <v>0</v>
      </c>
      <c r="I12964" s="2">
        <v>45985</v>
      </c>
      <c r="J12964" s="2">
        <v>45986</v>
      </c>
      <c r="K12964" s="3">
        <v>2052</v>
      </c>
      <c r="L12964" t="s">
        <v>1</v>
      </c>
      <c r="M12964" s="3">
        <v>2052</v>
      </c>
      <c r="N12964" t="s">
        <v>1</v>
      </c>
      <c r="O12964" t="s">
        <v>0</v>
      </c>
      <c r="P12964" t="s">
        <v>0</v>
      </c>
      <c r="Q12964" t="s">
        <v>323</v>
      </c>
      <c r="R12964" t="s">
        <v>0</v>
      </c>
    </row>
    <row r="12965" spans="1:18" x14ac:dyDescent="0.25">
      <c r="A12965" t="s">
        <v>2</v>
      </c>
      <c r="B12965" t="s">
        <v>17</v>
      </c>
      <c r="C12965" t="s">
        <v>18</v>
      </c>
      <c r="D12965" t="s">
        <v>5</v>
      </c>
      <c r="E12965" t="s">
        <v>118</v>
      </c>
      <c r="F12965" t="s">
        <v>0</v>
      </c>
      <c r="G12965" t="s">
        <v>5726</v>
      </c>
      <c r="H12965" t="s">
        <v>0</v>
      </c>
      <c r="I12965" s="2">
        <v>45812</v>
      </c>
      <c r="J12965" s="2">
        <v>45828</v>
      </c>
      <c r="K12965" s="3">
        <v>2052.77</v>
      </c>
      <c r="L12965" t="s">
        <v>1</v>
      </c>
      <c r="M12965" s="3">
        <v>2052.77</v>
      </c>
      <c r="N12965" t="s">
        <v>1</v>
      </c>
      <c r="O12965" t="s">
        <v>0</v>
      </c>
      <c r="P12965" t="s">
        <v>0</v>
      </c>
      <c r="Q12965" t="s">
        <v>21</v>
      </c>
      <c r="R12965" t="s">
        <v>0</v>
      </c>
    </row>
    <row r="12966" spans="1:18" x14ac:dyDescent="0.25">
      <c r="A12966" t="s">
        <v>2</v>
      </c>
      <c r="B12966" t="s">
        <v>14</v>
      </c>
      <c r="C12966" t="s">
        <v>15</v>
      </c>
      <c r="D12966" t="s">
        <v>5</v>
      </c>
      <c r="E12966" t="s">
        <v>19</v>
      </c>
      <c r="F12966" t="s">
        <v>0</v>
      </c>
      <c r="G12966" t="s">
        <v>8693</v>
      </c>
      <c r="H12966" t="s">
        <v>0</v>
      </c>
      <c r="I12966" s="2">
        <v>45841</v>
      </c>
      <c r="J12966" s="2">
        <v>45841</v>
      </c>
      <c r="K12966" s="3">
        <v>2054.0500000000002</v>
      </c>
      <c r="L12966" t="s">
        <v>1</v>
      </c>
      <c r="M12966" s="3">
        <v>2054.0500000000002</v>
      </c>
      <c r="N12966" t="s">
        <v>1</v>
      </c>
      <c r="O12966" t="s">
        <v>0</v>
      </c>
      <c r="P12966" t="s">
        <v>0</v>
      </c>
      <c r="Q12966" t="s">
        <v>34</v>
      </c>
      <c r="R12966" t="s">
        <v>0</v>
      </c>
    </row>
    <row r="12967" spans="1:18" x14ac:dyDescent="0.25">
      <c r="A12967" t="s">
        <v>2</v>
      </c>
      <c r="B12967" t="s">
        <v>29</v>
      </c>
      <c r="C12967" t="s">
        <v>30</v>
      </c>
      <c r="D12967" t="s">
        <v>5</v>
      </c>
      <c r="E12967" t="s">
        <v>19</v>
      </c>
      <c r="F12967" t="s">
        <v>0</v>
      </c>
      <c r="G12967" t="s">
        <v>959</v>
      </c>
      <c r="H12967" t="s">
        <v>0</v>
      </c>
      <c r="I12967" s="2">
        <v>46008</v>
      </c>
      <c r="J12967" s="2">
        <v>46009</v>
      </c>
      <c r="K12967" s="3">
        <v>2054.4499999999998</v>
      </c>
      <c r="L12967" t="s">
        <v>1</v>
      </c>
      <c r="M12967" s="3">
        <v>2054.4499999999998</v>
      </c>
      <c r="N12967" t="s">
        <v>1</v>
      </c>
      <c r="O12967" t="s">
        <v>0</v>
      </c>
      <c r="P12967" t="s">
        <v>0</v>
      </c>
      <c r="Q12967" t="s">
        <v>21</v>
      </c>
      <c r="R12967" t="s">
        <v>0</v>
      </c>
    </row>
    <row r="12968" spans="1:18" x14ac:dyDescent="0.25">
      <c r="A12968" t="s">
        <v>2</v>
      </c>
      <c r="B12968" t="s">
        <v>29</v>
      </c>
      <c r="C12968" t="s">
        <v>30</v>
      </c>
      <c r="D12968" t="s">
        <v>5</v>
      </c>
      <c r="E12968" t="s">
        <v>19</v>
      </c>
      <c r="F12968" t="s">
        <v>0</v>
      </c>
      <c r="G12968" t="s">
        <v>9037</v>
      </c>
      <c r="H12968" t="s">
        <v>0</v>
      </c>
      <c r="I12968" s="2">
        <v>45972</v>
      </c>
      <c r="J12968" s="2">
        <v>45972</v>
      </c>
      <c r="K12968" s="3">
        <v>2054.58</v>
      </c>
      <c r="L12968" t="s">
        <v>1</v>
      </c>
      <c r="M12968" s="3">
        <v>2054.58</v>
      </c>
      <c r="N12968" t="s">
        <v>1</v>
      </c>
      <c r="O12968" t="s">
        <v>0</v>
      </c>
      <c r="P12968" t="s">
        <v>0</v>
      </c>
      <c r="Q12968" t="s">
        <v>34</v>
      </c>
      <c r="R12968" t="s">
        <v>0</v>
      </c>
    </row>
    <row r="12969" spans="1:18" x14ac:dyDescent="0.25">
      <c r="A12969" t="s">
        <v>2</v>
      </c>
      <c r="B12969" t="s">
        <v>14</v>
      </c>
      <c r="C12969" t="s">
        <v>15</v>
      </c>
      <c r="D12969" t="s">
        <v>5</v>
      </c>
      <c r="E12969" t="s">
        <v>19</v>
      </c>
      <c r="F12969" t="s">
        <v>0</v>
      </c>
      <c r="G12969" t="s">
        <v>491</v>
      </c>
      <c r="H12969" t="s">
        <v>0</v>
      </c>
      <c r="I12969" s="2">
        <v>45790</v>
      </c>
      <c r="J12969" s="2">
        <v>45790</v>
      </c>
      <c r="K12969" s="3">
        <v>2056.56</v>
      </c>
      <c r="L12969" t="s">
        <v>1</v>
      </c>
      <c r="M12969" s="3">
        <v>2056.56</v>
      </c>
      <c r="N12969" t="s">
        <v>1</v>
      </c>
      <c r="O12969" t="s">
        <v>0</v>
      </c>
      <c r="P12969" t="s">
        <v>0</v>
      </c>
      <c r="Q12969" t="s">
        <v>34</v>
      </c>
      <c r="R12969" t="s">
        <v>0</v>
      </c>
    </row>
    <row r="12970" spans="1:18" x14ac:dyDescent="0.25">
      <c r="A12970" t="s">
        <v>2</v>
      </c>
      <c r="B12970" t="s">
        <v>29</v>
      </c>
      <c r="C12970" t="s">
        <v>30</v>
      </c>
      <c r="D12970" t="s">
        <v>5</v>
      </c>
      <c r="E12970" t="s">
        <v>19</v>
      </c>
      <c r="F12970" t="s">
        <v>0</v>
      </c>
      <c r="G12970" t="s">
        <v>13269</v>
      </c>
      <c r="H12970" t="s">
        <v>0</v>
      </c>
      <c r="I12970" s="2">
        <v>45825</v>
      </c>
      <c r="J12970" s="2">
        <v>45825</v>
      </c>
      <c r="K12970" s="3">
        <v>2057.17</v>
      </c>
      <c r="L12970" t="s">
        <v>1</v>
      </c>
      <c r="M12970" s="3">
        <v>2057.17</v>
      </c>
      <c r="N12970" t="s">
        <v>1</v>
      </c>
      <c r="O12970" t="s">
        <v>0</v>
      </c>
      <c r="P12970" t="s">
        <v>0</v>
      </c>
      <c r="Q12970" t="s">
        <v>234</v>
      </c>
      <c r="R12970" t="s">
        <v>0</v>
      </c>
    </row>
    <row r="12971" spans="1:18" x14ac:dyDescent="0.25">
      <c r="A12971" t="s">
        <v>2</v>
      </c>
      <c r="B12971" t="s">
        <v>14</v>
      </c>
      <c r="C12971" t="s">
        <v>15</v>
      </c>
      <c r="D12971" t="s">
        <v>5</v>
      </c>
      <c r="E12971" t="s">
        <v>19</v>
      </c>
      <c r="F12971" t="s">
        <v>0</v>
      </c>
      <c r="G12971" t="s">
        <v>4264</v>
      </c>
      <c r="H12971" t="s">
        <v>0</v>
      </c>
      <c r="I12971" s="2">
        <v>45719</v>
      </c>
      <c r="J12971" s="2">
        <v>45719</v>
      </c>
      <c r="K12971" s="3">
        <v>2058</v>
      </c>
      <c r="L12971" t="s">
        <v>1</v>
      </c>
      <c r="M12971" s="3">
        <v>2058</v>
      </c>
      <c r="N12971" t="s">
        <v>1</v>
      </c>
      <c r="O12971" t="s">
        <v>0</v>
      </c>
      <c r="P12971" t="s">
        <v>0</v>
      </c>
      <c r="Q12971" t="s">
        <v>34</v>
      </c>
      <c r="R12971" t="s">
        <v>0</v>
      </c>
    </row>
    <row r="12972" spans="1:18" x14ac:dyDescent="0.25">
      <c r="A12972" t="s">
        <v>2</v>
      </c>
      <c r="B12972" t="s">
        <v>29</v>
      </c>
      <c r="C12972" t="s">
        <v>30</v>
      </c>
      <c r="D12972" t="s">
        <v>5</v>
      </c>
      <c r="E12972" t="s">
        <v>19</v>
      </c>
      <c r="F12972" t="s">
        <v>0</v>
      </c>
      <c r="G12972" t="s">
        <v>2669</v>
      </c>
      <c r="H12972" t="s">
        <v>0</v>
      </c>
      <c r="I12972" s="2">
        <v>45713</v>
      </c>
      <c r="J12972" s="2">
        <v>45713</v>
      </c>
      <c r="K12972" s="3">
        <v>2059.1999999999998</v>
      </c>
      <c r="L12972" t="s">
        <v>1</v>
      </c>
      <c r="M12972" s="3">
        <v>2059.1999999999998</v>
      </c>
      <c r="N12972" t="s">
        <v>1</v>
      </c>
      <c r="O12972" t="s">
        <v>0</v>
      </c>
      <c r="P12972" t="s">
        <v>0</v>
      </c>
      <c r="Q12972" t="s">
        <v>82</v>
      </c>
      <c r="R12972" t="s">
        <v>0</v>
      </c>
    </row>
    <row r="12973" spans="1:18" x14ac:dyDescent="0.25">
      <c r="A12973" t="s">
        <v>2</v>
      </c>
      <c r="B12973" t="s">
        <v>29</v>
      </c>
      <c r="C12973" t="s">
        <v>30</v>
      </c>
      <c r="D12973" t="s">
        <v>5</v>
      </c>
      <c r="E12973" t="s">
        <v>19</v>
      </c>
      <c r="F12973" t="s">
        <v>0</v>
      </c>
      <c r="G12973" t="s">
        <v>17476</v>
      </c>
      <c r="H12973" t="s">
        <v>0</v>
      </c>
      <c r="I12973" s="2">
        <v>45832</v>
      </c>
      <c r="J12973" s="2">
        <v>45833</v>
      </c>
      <c r="K12973" s="3">
        <v>2059.4499999999998</v>
      </c>
      <c r="L12973" t="s">
        <v>1</v>
      </c>
      <c r="M12973" s="3">
        <v>2059.4499999999998</v>
      </c>
      <c r="N12973" t="s">
        <v>1</v>
      </c>
      <c r="O12973" t="s">
        <v>0</v>
      </c>
      <c r="P12973" t="s">
        <v>0</v>
      </c>
      <c r="Q12973" t="s">
        <v>82</v>
      </c>
      <c r="R12973" t="s">
        <v>0</v>
      </c>
    </row>
    <row r="12974" spans="1:18" x14ac:dyDescent="0.25">
      <c r="A12974" t="s">
        <v>2</v>
      </c>
      <c r="B12974" t="s">
        <v>391</v>
      </c>
      <c r="C12974" t="s">
        <v>392</v>
      </c>
      <c r="D12974" t="s">
        <v>5</v>
      </c>
      <c r="E12974" t="s">
        <v>19</v>
      </c>
      <c r="F12974" t="s">
        <v>0</v>
      </c>
      <c r="G12974" t="s">
        <v>11544</v>
      </c>
      <c r="H12974" t="s">
        <v>11545</v>
      </c>
      <c r="I12974" s="2">
        <v>45750</v>
      </c>
      <c r="J12974" s="2">
        <v>45750</v>
      </c>
      <c r="K12974" s="3">
        <v>2060</v>
      </c>
      <c r="L12974" t="s">
        <v>1</v>
      </c>
      <c r="M12974" s="3">
        <v>2060</v>
      </c>
      <c r="N12974" t="s">
        <v>1</v>
      </c>
      <c r="O12974" t="s">
        <v>0</v>
      </c>
      <c r="P12974" t="s">
        <v>0</v>
      </c>
      <c r="Q12974" t="s">
        <v>4463</v>
      </c>
      <c r="R12974" t="s">
        <v>0</v>
      </c>
    </row>
    <row r="12975" spans="1:18" x14ac:dyDescent="0.25">
      <c r="A12975" t="s">
        <v>2</v>
      </c>
      <c r="B12975" t="s">
        <v>357</v>
      </c>
      <c r="C12975" t="s">
        <v>358</v>
      </c>
      <c r="D12975" t="s">
        <v>5</v>
      </c>
      <c r="E12975" t="s">
        <v>19</v>
      </c>
      <c r="F12975" t="s">
        <v>0</v>
      </c>
      <c r="G12975" t="s">
        <v>1040</v>
      </c>
      <c r="H12975" t="s">
        <v>0</v>
      </c>
      <c r="I12975" s="2">
        <v>45693</v>
      </c>
      <c r="J12975" s="2">
        <v>45693</v>
      </c>
      <c r="K12975" s="3">
        <v>2062.08</v>
      </c>
      <c r="L12975" t="s">
        <v>1</v>
      </c>
      <c r="M12975" s="3">
        <v>2062.08</v>
      </c>
      <c r="N12975" t="s">
        <v>1</v>
      </c>
      <c r="O12975" t="s">
        <v>0</v>
      </c>
      <c r="P12975" t="s">
        <v>0</v>
      </c>
      <c r="Q12975" t="s">
        <v>360</v>
      </c>
      <c r="R12975" t="s">
        <v>0</v>
      </c>
    </row>
    <row r="12976" spans="1:18" x14ac:dyDescent="0.25">
      <c r="A12976" t="s">
        <v>2</v>
      </c>
      <c r="B12976" t="s">
        <v>14</v>
      </c>
      <c r="C12976" t="s">
        <v>15</v>
      </c>
      <c r="D12976" t="s">
        <v>5</v>
      </c>
      <c r="E12976" t="s">
        <v>19</v>
      </c>
      <c r="F12976" t="s">
        <v>0</v>
      </c>
      <c r="G12976" t="s">
        <v>952</v>
      </c>
      <c r="H12976" t="s">
        <v>0</v>
      </c>
      <c r="I12976" s="2">
        <v>45995</v>
      </c>
      <c r="J12976" s="2">
        <v>45995</v>
      </c>
      <c r="K12976" s="3">
        <v>2063.62</v>
      </c>
      <c r="L12976" t="s">
        <v>1</v>
      </c>
      <c r="M12976" s="3">
        <v>2063.62</v>
      </c>
      <c r="N12976" t="s">
        <v>1</v>
      </c>
      <c r="O12976" t="s">
        <v>0</v>
      </c>
      <c r="P12976" t="s">
        <v>0</v>
      </c>
      <c r="Q12976" t="s">
        <v>34</v>
      </c>
      <c r="R12976" t="s">
        <v>0</v>
      </c>
    </row>
    <row r="12977" spans="1:18" x14ac:dyDescent="0.25">
      <c r="A12977" t="s">
        <v>2</v>
      </c>
      <c r="B12977" t="s">
        <v>22</v>
      </c>
      <c r="C12977" t="s">
        <v>23</v>
      </c>
      <c r="D12977" t="s">
        <v>5</v>
      </c>
      <c r="E12977" t="s">
        <v>11</v>
      </c>
      <c r="F12977" t="s">
        <v>0</v>
      </c>
      <c r="G12977" t="s">
        <v>2003</v>
      </c>
      <c r="H12977" t="s">
        <v>0</v>
      </c>
      <c r="I12977" s="2">
        <v>45821</v>
      </c>
      <c r="J12977" s="2">
        <v>45838</v>
      </c>
      <c r="K12977" s="3">
        <v>2064</v>
      </c>
      <c r="L12977" t="s">
        <v>1</v>
      </c>
      <c r="M12977" s="3">
        <v>2064</v>
      </c>
      <c r="N12977" t="s">
        <v>1</v>
      </c>
      <c r="O12977" t="s">
        <v>0</v>
      </c>
      <c r="P12977" t="s">
        <v>0</v>
      </c>
      <c r="Q12977" t="s">
        <v>609</v>
      </c>
      <c r="R12977" t="s">
        <v>0</v>
      </c>
    </row>
    <row r="12978" spans="1:18" x14ac:dyDescent="0.25">
      <c r="A12978" t="s">
        <v>2</v>
      </c>
      <c r="B12978" t="s">
        <v>17</v>
      </c>
      <c r="C12978" t="s">
        <v>18</v>
      </c>
      <c r="D12978" t="s">
        <v>5</v>
      </c>
      <c r="E12978" t="s">
        <v>118</v>
      </c>
      <c r="F12978" t="s">
        <v>0</v>
      </c>
      <c r="G12978" t="s">
        <v>15147</v>
      </c>
      <c r="H12978" t="s">
        <v>0</v>
      </c>
      <c r="I12978" s="2">
        <v>45713</v>
      </c>
      <c r="J12978" s="2">
        <v>45716</v>
      </c>
      <c r="K12978" s="3">
        <v>2064.14</v>
      </c>
      <c r="L12978" t="s">
        <v>1</v>
      </c>
      <c r="M12978" s="3">
        <v>2064.14</v>
      </c>
      <c r="N12978" t="s">
        <v>1</v>
      </c>
      <c r="O12978" t="s">
        <v>0</v>
      </c>
      <c r="P12978" t="s">
        <v>0</v>
      </c>
      <c r="Q12978" t="s">
        <v>21</v>
      </c>
      <c r="R12978" t="s">
        <v>0</v>
      </c>
    </row>
    <row r="12979" spans="1:18" x14ac:dyDescent="0.25">
      <c r="A12979" t="s">
        <v>2</v>
      </c>
      <c r="B12979" t="s">
        <v>14</v>
      </c>
      <c r="C12979" t="s">
        <v>15</v>
      </c>
      <c r="D12979" t="s">
        <v>5</v>
      </c>
      <c r="E12979" t="s">
        <v>19</v>
      </c>
      <c r="F12979" t="s">
        <v>0</v>
      </c>
      <c r="G12979" t="s">
        <v>8831</v>
      </c>
      <c r="H12979" t="s">
        <v>0</v>
      </c>
      <c r="I12979" s="2">
        <v>45776</v>
      </c>
      <c r="J12979" s="2">
        <v>45777</v>
      </c>
      <c r="K12979" s="3">
        <v>2064.15</v>
      </c>
      <c r="L12979" t="s">
        <v>1</v>
      </c>
      <c r="M12979" s="3">
        <v>2064.15</v>
      </c>
      <c r="N12979" t="s">
        <v>1</v>
      </c>
      <c r="O12979" t="s">
        <v>0</v>
      </c>
      <c r="P12979" t="s">
        <v>0</v>
      </c>
      <c r="Q12979" t="s">
        <v>228</v>
      </c>
      <c r="R12979" t="s">
        <v>0</v>
      </c>
    </row>
    <row r="12980" spans="1:18" x14ac:dyDescent="0.25">
      <c r="A12980" t="s">
        <v>2</v>
      </c>
      <c r="B12980" t="s">
        <v>22</v>
      </c>
      <c r="C12980" t="s">
        <v>23</v>
      </c>
      <c r="D12980" t="s">
        <v>5</v>
      </c>
      <c r="E12980" t="s">
        <v>11</v>
      </c>
      <c r="F12980" t="s">
        <v>0</v>
      </c>
      <c r="G12980" t="s">
        <v>6529</v>
      </c>
      <c r="H12980" t="s">
        <v>0</v>
      </c>
      <c r="I12980" s="2">
        <v>45896</v>
      </c>
      <c r="J12980" s="2">
        <v>45900</v>
      </c>
      <c r="K12980" s="3">
        <v>2064.8000000000002</v>
      </c>
      <c r="L12980" t="s">
        <v>1</v>
      </c>
      <c r="M12980" s="3">
        <v>2064.8000000000002</v>
      </c>
      <c r="N12980" t="s">
        <v>1</v>
      </c>
      <c r="O12980" t="s">
        <v>0</v>
      </c>
      <c r="P12980" t="s">
        <v>0</v>
      </c>
      <c r="Q12980" t="s">
        <v>25</v>
      </c>
      <c r="R12980" t="s">
        <v>0</v>
      </c>
    </row>
    <row r="12981" spans="1:18" x14ac:dyDescent="0.25">
      <c r="A12981" t="s">
        <v>2</v>
      </c>
      <c r="B12981" t="s">
        <v>29</v>
      </c>
      <c r="C12981" t="s">
        <v>30</v>
      </c>
      <c r="D12981" t="s">
        <v>5</v>
      </c>
      <c r="E12981" t="s">
        <v>19</v>
      </c>
      <c r="F12981" t="s">
        <v>0</v>
      </c>
      <c r="G12981" t="s">
        <v>2942</v>
      </c>
      <c r="H12981" t="s">
        <v>0</v>
      </c>
      <c r="I12981" s="2">
        <v>45674</v>
      </c>
      <c r="J12981" s="2">
        <v>45674</v>
      </c>
      <c r="K12981" s="3">
        <v>2064.98</v>
      </c>
      <c r="L12981" t="s">
        <v>1</v>
      </c>
      <c r="M12981" s="3">
        <v>2064.98</v>
      </c>
      <c r="N12981" t="s">
        <v>1</v>
      </c>
      <c r="O12981" t="s">
        <v>0</v>
      </c>
      <c r="P12981" t="s">
        <v>0</v>
      </c>
      <c r="Q12981" t="s">
        <v>34</v>
      </c>
      <c r="R12981" t="s">
        <v>0</v>
      </c>
    </row>
    <row r="12982" spans="1:18" x14ac:dyDescent="0.25">
      <c r="A12982" t="s">
        <v>2</v>
      </c>
      <c r="B12982" t="s">
        <v>17</v>
      </c>
      <c r="C12982" t="s">
        <v>18</v>
      </c>
      <c r="D12982" t="s">
        <v>5</v>
      </c>
      <c r="E12982" t="s">
        <v>118</v>
      </c>
      <c r="F12982" t="s">
        <v>0</v>
      </c>
      <c r="G12982" t="s">
        <v>16972</v>
      </c>
      <c r="H12982" t="s">
        <v>0</v>
      </c>
      <c r="I12982" s="2">
        <v>45716</v>
      </c>
      <c r="J12982" s="2">
        <v>45716</v>
      </c>
      <c r="K12982" s="3">
        <v>2065.0100000000002</v>
      </c>
      <c r="L12982" t="s">
        <v>1</v>
      </c>
      <c r="M12982" s="3">
        <v>2065.0100000000002</v>
      </c>
      <c r="N12982" t="s">
        <v>1</v>
      </c>
      <c r="O12982" t="s">
        <v>0</v>
      </c>
      <c r="P12982" t="s">
        <v>0</v>
      </c>
      <c r="Q12982" t="s">
        <v>21</v>
      </c>
      <c r="R12982" t="s">
        <v>0</v>
      </c>
    </row>
    <row r="12983" spans="1:18" x14ac:dyDescent="0.25">
      <c r="A12983" t="s">
        <v>2</v>
      </c>
      <c r="B12983" t="s">
        <v>29</v>
      </c>
      <c r="C12983" t="s">
        <v>30</v>
      </c>
      <c r="D12983" t="s">
        <v>5</v>
      </c>
      <c r="E12983" t="s">
        <v>19</v>
      </c>
      <c r="F12983" t="s">
        <v>0</v>
      </c>
      <c r="G12983" t="s">
        <v>9884</v>
      </c>
      <c r="H12983" t="s">
        <v>0</v>
      </c>
      <c r="I12983" s="2">
        <v>45804</v>
      </c>
      <c r="J12983" s="2">
        <v>45804</v>
      </c>
      <c r="K12983" s="3">
        <v>2067.2199999999998</v>
      </c>
      <c r="L12983" t="s">
        <v>1</v>
      </c>
      <c r="M12983" s="3">
        <v>2067.2199999999998</v>
      </c>
      <c r="N12983" t="s">
        <v>1</v>
      </c>
      <c r="O12983" t="s">
        <v>0</v>
      </c>
      <c r="P12983" t="s">
        <v>0</v>
      </c>
      <c r="Q12983" t="s">
        <v>34</v>
      </c>
      <c r="R12983" t="s">
        <v>0</v>
      </c>
    </row>
    <row r="12984" spans="1:18" x14ac:dyDescent="0.25">
      <c r="A12984" t="s">
        <v>2</v>
      </c>
      <c r="B12984" t="s">
        <v>14</v>
      </c>
      <c r="C12984" t="s">
        <v>15</v>
      </c>
      <c r="D12984" t="s">
        <v>5</v>
      </c>
      <c r="E12984" t="s">
        <v>19</v>
      </c>
      <c r="F12984" t="s">
        <v>0</v>
      </c>
      <c r="G12984" t="s">
        <v>12515</v>
      </c>
      <c r="H12984" t="s">
        <v>0</v>
      </c>
      <c r="I12984" s="2">
        <v>45708</v>
      </c>
      <c r="J12984" s="2">
        <v>45708</v>
      </c>
      <c r="K12984" s="3">
        <v>2067.56</v>
      </c>
      <c r="L12984" t="s">
        <v>1</v>
      </c>
      <c r="M12984" s="3">
        <v>2067.56</v>
      </c>
      <c r="N12984" t="s">
        <v>1</v>
      </c>
      <c r="O12984" t="s">
        <v>0</v>
      </c>
      <c r="P12984" t="s">
        <v>0</v>
      </c>
      <c r="Q12984" t="s">
        <v>34</v>
      </c>
      <c r="R12984" t="s">
        <v>0</v>
      </c>
    </row>
    <row r="12985" spans="1:18" x14ac:dyDescent="0.25">
      <c r="A12985" t="s">
        <v>2</v>
      </c>
      <c r="B12985" t="s">
        <v>29</v>
      </c>
      <c r="C12985" t="s">
        <v>30</v>
      </c>
      <c r="D12985" t="s">
        <v>5</v>
      </c>
      <c r="E12985" t="s">
        <v>19</v>
      </c>
      <c r="F12985" t="s">
        <v>0</v>
      </c>
      <c r="G12985" t="s">
        <v>2867</v>
      </c>
      <c r="H12985" t="s">
        <v>0</v>
      </c>
      <c r="I12985" s="2">
        <v>45701</v>
      </c>
      <c r="J12985" s="2">
        <v>45701</v>
      </c>
      <c r="K12985" s="3">
        <v>2068.34</v>
      </c>
      <c r="L12985" t="s">
        <v>1</v>
      </c>
      <c r="M12985" s="3">
        <v>2068.34</v>
      </c>
      <c r="N12985" t="s">
        <v>1</v>
      </c>
      <c r="O12985" t="s">
        <v>0</v>
      </c>
      <c r="P12985" t="s">
        <v>0</v>
      </c>
      <c r="Q12985" t="s">
        <v>107</v>
      </c>
      <c r="R12985" t="s">
        <v>0</v>
      </c>
    </row>
    <row r="12986" spans="1:18" x14ac:dyDescent="0.25">
      <c r="A12986" t="s">
        <v>2</v>
      </c>
      <c r="B12986" t="s">
        <v>22</v>
      </c>
      <c r="C12986" t="s">
        <v>23</v>
      </c>
      <c r="D12986" t="s">
        <v>5</v>
      </c>
      <c r="E12986" t="s">
        <v>11</v>
      </c>
      <c r="F12986" t="s">
        <v>0</v>
      </c>
      <c r="G12986" t="s">
        <v>4578</v>
      </c>
      <c r="H12986" t="s">
        <v>0</v>
      </c>
      <c r="I12986" s="2">
        <v>45828</v>
      </c>
      <c r="J12986" s="2">
        <v>45838</v>
      </c>
      <c r="K12986" s="3">
        <v>2069.77</v>
      </c>
      <c r="L12986" t="s">
        <v>1</v>
      </c>
      <c r="M12986" s="3">
        <v>2069.77</v>
      </c>
      <c r="N12986" t="s">
        <v>1</v>
      </c>
      <c r="O12986" t="s">
        <v>0</v>
      </c>
      <c r="P12986" t="s">
        <v>0</v>
      </c>
      <c r="Q12986" t="s">
        <v>1247</v>
      </c>
      <c r="R12986" t="s">
        <v>0</v>
      </c>
    </row>
    <row r="12987" spans="1:18" x14ac:dyDescent="0.25">
      <c r="A12987" t="s">
        <v>2</v>
      </c>
      <c r="B12987" t="s">
        <v>29</v>
      </c>
      <c r="C12987" t="s">
        <v>30</v>
      </c>
      <c r="D12987" t="s">
        <v>5</v>
      </c>
      <c r="E12987" t="s">
        <v>19</v>
      </c>
      <c r="F12987" t="s">
        <v>0</v>
      </c>
      <c r="G12987" t="s">
        <v>115</v>
      </c>
      <c r="H12987" t="s">
        <v>0</v>
      </c>
      <c r="I12987" s="2">
        <v>45735</v>
      </c>
      <c r="J12987" s="2">
        <v>45735</v>
      </c>
      <c r="K12987" s="3">
        <v>2070.98</v>
      </c>
      <c r="L12987" t="s">
        <v>1</v>
      </c>
      <c r="M12987" s="3">
        <v>2070.98</v>
      </c>
      <c r="N12987" t="s">
        <v>1</v>
      </c>
      <c r="O12987" t="s">
        <v>0</v>
      </c>
      <c r="P12987" t="s">
        <v>0</v>
      </c>
      <c r="Q12987" t="s">
        <v>32</v>
      </c>
      <c r="R12987" t="s">
        <v>0</v>
      </c>
    </row>
    <row r="12988" spans="1:18" x14ac:dyDescent="0.25">
      <c r="A12988" t="s">
        <v>2</v>
      </c>
      <c r="B12988" t="s">
        <v>14</v>
      </c>
      <c r="C12988" t="s">
        <v>15</v>
      </c>
      <c r="D12988" t="s">
        <v>5</v>
      </c>
      <c r="E12988" t="s">
        <v>19</v>
      </c>
      <c r="F12988" t="s">
        <v>0</v>
      </c>
      <c r="G12988" t="s">
        <v>12599</v>
      </c>
      <c r="H12988" t="s">
        <v>0</v>
      </c>
      <c r="I12988" s="2">
        <v>45764</v>
      </c>
      <c r="J12988" s="2">
        <v>45764</v>
      </c>
      <c r="K12988" s="3">
        <v>2072.2199999999998</v>
      </c>
      <c r="L12988" t="s">
        <v>1</v>
      </c>
      <c r="M12988" s="3">
        <v>2072.2199999999998</v>
      </c>
      <c r="N12988" t="s">
        <v>1</v>
      </c>
      <c r="O12988" t="s">
        <v>0</v>
      </c>
      <c r="P12988" t="s">
        <v>0</v>
      </c>
      <c r="Q12988" t="s">
        <v>34</v>
      </c>
      <c r="R12988" t="s">
        <v>0</v>
      </c>
    </row>
    <row r="12989" spans="1:18" x14ac:dyDescent="0.25">
      <c r="A12989" t="s">
        <v>2</v>
      </c>
      <c r="B12989" t="s">
        <v>29</v>
      </c>
      <c r="C12989" t="s">
        <v>30</v>
      </c>
      <c r="D12989" t="s">
        <v>5</v>
      </c>
      <c r="E12989" t="s">
        <v>19</v>
      </c>
      <c r="F12989" t="s">
        <v>0</v>
      </c>
      <c r="G12989" t="s">
        <v>2630</v>
      </c>
      <c r="H12989" t="s">
        <v>0</v>
      </c>
      <c r="I12989" s="2">
        <v>45693</v>
      </c>
      <c r="J12989" s="2">
        <v>45694</v>
      </c>
      <c r="K12989" s="3">
        <v>2072.5</v>
      </c>
      <c r="L12989" t="s">
        <v>1</v>
      </c>
      <c r="M12989" s="3">
        <v>2072.5</v>
      </c>
      <c r="N12989" t="s">
        <v>1</v>
      </c>
      <c r="O12989" t="s">
        <v>0</v>
      </c>
      <c r="P12989" t="s">
        <v>0</v>
      </c>
      <c r="Q12989" t="s">
        <v>65</v>
      </c>
      <c r="R12989" t="s">
        <v>0</v>
      </c>
    </row>
    <row r="12990" spans="1:18" x14ac:dyDescent="0.25">
      <c r="A12990" t="s">
        <v>2</v>
      </c>
      <c r="B12990" t="s">
        <v>52</v>
      </c>
      <c r="C12990" t="s">
        <v>53</v>
      </c>
      <c r="D12990" t="s">
        <v>5</v>
      </c>
      <c r="E12990" t="s">
        <v>19</v>
      </c>
      <c r="F12990" t="s">
        <v>0</v>
      </c>
      <c r="G12990" t="s">
        <v>6011</v>
      </c>
      <c r="H12990" t="s">
        <v>0</v>
      </c>
      <c r="I12990" s="2">
        <v>45831</v>
      </c>
      <c r="J12990" s="2">
        <v>45831</v>
      </c>
      <c r="K12990" s="3">
        <v>2072.86</v>
      </c>
      <c r="L12990" t="s">
        <v>1</v>
      </c>
      <c r="M12990" s="3">
        <v>2072.86</v>
      </c>
      <c r="N12990" t="s">
        <v>1</v>
      </c>
      <c r="O12990" t="s">
        <v>0</v>
      </c>
      <c r="P12990" t="s">
        <v>0</v>
      </c>
      <c r="Q12990" t="s">
        <v>34</v>
      </c>
      <c r="R12990" t="s">
        <v>0</v>
      </c>
    </row>
    <row r="12991" spans="1:18" x14ac:dyDescent="0.25">
      <c r="A12991" t="s">
        <v>2</v>
      </c>
      <c r="B12991" t="s">
        <v>14</v>
      </c>
      <c r="C12991" t="s">
        <v>15</v>
      </c>
      <c r="D12991" t="s">
        <v>5</v>
      </c>
      <c r="E12991" t="s">
        <v>19</v>
      </c>
      <c r="F12991" t="s">
        <v>0</v>
      </c>
      <c r="G12991" t="s">
        <v>8842</v>
      </c>
      <c r="H12991" t="s">
        <v>0</v>
      </c>
      <c r="I12991" s="2">
        <v>45957</v>
      </c>
      <c r="J12991" s="2">
        <v>45957</v>
      </c>
      <c r="K12991" s="3">
        <v>2073.6</v>
      </c>
      <c r="L12991" t="s">
        <v>1</v>
      </c>
      <c r="M12991" s="3">
        <v>2073.6</v>
      </c>
      <c r="N12991" t="s">
        <v>1</v>
      </c>
      <c r="O12991" t="s">
        <v>0</v>
      </c>
      <c r="P12991" t="s">
        <v>0</v>
      </c>
      <c r="Q12991" t="s">
        <v>34</v>
      </c>
      <c r="R12991" t="s">
        <v>0</v>
      </c>
    </row>
    <row r="12992" spans="1:18" x14ac:dyDescent="0.25">
      <c r="A12992" t="s">
        <v>2</v>
      </c>
      <c r="B12992" t="s">
        <v>22</v>
      </c>
      <c r="C12992" t="s">
        <v>23</v>
      </c>
      <c r="D12992" t="s">
        <v>5</v>
      </c>
      <c r="E12992" t="s">
        <v>11</v>
      </c>
      <c r="F12992" t="s">
        <v>0</v>
      </c>
      <c r="G12992" t="s">
        <v>4317</v>
      </c>
      <c r="H12992" t="s">
        <v>0</v>
      </c>
      <c r="I12992" s="2">
        <v>45961</v>
      </c>
      <c r="J12992" s="2">
        <v>45991</v>
      </c>
      <c r="K12992" s="3">
        <v>2074.6999999999998</v>
      </c>
      <c r="L12992" t="s">
        <v>1</v>
      </c>
      <c r="M12992" s="3">
        <v>2074.6999999999998</v>
      </c>
      <c r="N12992" t="s">
        <v>1</v>
      </c>
      <c r="O12992" t="s">
        <v>0</v>
      </c>
      <c r="P12992" t="s">
        <v>0</v>
      </c>
      <c r="Q12992" t="s">
        <v>4318</v>
      </c>
      <c r="R12992" t="s">
        <v>4319</v>
      </c>
    </row>
    <row r="12993" spans="1:18" x14ac:dyDescent="0.25">
      <c r="A12993" t="s">
        <v>2</v>
      </c>
      <c r="B12993" t="s">
        <v>29</v>
      </c>
      <c r="C12993" t="s">
        <v>30</v>
      </c>
      <c r="D12993" t="s">
        <v>5</v>
      </c>
      <c r="E12993" t="s">
        <v>19</v>
      </c>
      <c r="F12993" t="s">
        <v>0</v>
      </c>
      <c r="G12993" t="s">
        <v>5944</v>
      </c>
      <c r="H12993" t="s">
        <v>0</v>
      </c>
      <c r="I12993" s="2">
        <v>45866</v>
      </c>
      <c r="J12993" s="2">
        <v>45866</v>
      </c>
      <c r="K12993" s="3">
        <v>2074.6999999999998</v>
      </c>
      <c r="L12993" t="s">
        <v>1</v>
      </c>
      <c r="M12993" s="3">
        <v>2074.6999999999998</v>
      </c>
      <c r="N12993" t="s">
        <v>1</v>
      </c>
      <c r="O12993" t="s">
        <v>0</v>
      </c>
      <c r="P12993" t="s">
        <v>0</v>
      </c>
      <c r="Q12993" t="s">
        <v>32</v>
      </c>
      <c r="R12993" t="s">
        <v>0</v>
      </c>
    </row>
    <row r="12994" spans="1:18" x14ac:dyDescent="0.25">
      <c r="A12994" t="s">
        <v>2</v>
      </c>
      <c r="B12994" t="s">
        <v>14</v>
      </c>
      <c r="C12994" t="s">
        <v>15</v>
      </c>
      <c r="D12994" t="s">
        <v>5</v>
      </c>
      <c r="E12994" t="s">
        <v>19</v>
      </c>
      <c r="F12994" t="s">
        <v>0</v>
      </c>
      <c r="G12994" t="s">
        <v>3958</v>
      </c>
      <c r="H12994" t="s">
        <v>0</v>
      </c>
      <c r="I12994" s="2">
        <v>45681</v>
      </c>
      <c r="J12994" s="2">
        <v>45681</v>
      </c>
      <c r="K12994" s="3">
        <v>2074.8200000000002</v>
      </c>
      <c r="L12994" t="s">
        <v>1</v>
      </c>
      <c r="M12994" s="3">
        <v>2074.8200000000002</v>
      </c>
      <c r="N12994" t="s">
        <v>1</v>
      </c>
      <c r="O12994" t="s">
        <v>0</v>
      </c>
      <c r="P12994" t="s">
        <v>0</v>
      </c>
      <c r="Q12994" t="s">
        <v>240</v>
      </c>
      <c r="R12994" t="s">
        <v>0</v>
      </c>
    </row>
    <row r="12995" spans="1:18" x14ac:dyDescent="0.25">
      <c r="A12995" t="s">
        <v>2</v>
      </c>
      <c r="B12995" t="s">
        <v>398</v>
      </c>
      <c r="C12995" t="s">
        <v>399</v>
      </c>
      <c r="D12995" t="s">
        <v>5</v>
      </c>
      <c r="E12995" t="s">
        <v>19</v>
      </c>
      <c r="F12995" t="s">
        <v>0</v>
      </c>
      <c r="G12995" t="s">
        <v>5131</v>
      </c>
      <c r="H12995" t="s">
        <v>0</v>
      </c>
      <c r="I12995" s="2">
        <v>45950</v>
      </c>
      <c r="J12995" s="2">
        <v>45950</v>
      </c>
      <c r="K12995" s="3">
        <v>2075</v>
      </c>
      <c r="L12995" t="s">
        <v>1</v>
      </c>
      <c r="M12995" s="3">
        <v>2075</v>
      </c>
      <c r="N12995" t="s">
        <v>1</v>
      </c>
      <c r="O12995" t="s">
        <v>0</v>
      </c>
      <c r="P12995" t="s">
        <v>0</v>
      </c>
      <c r="Q12995" t="s">
        <v>2754</v>
      </c>
      <c r="R12995" t="s">
        <v>0</v>
      </c>
    </row>
    <row r="12996" spans="1:18" x14ac:dyDescent="0.25">
      <c r="A12996" t="s">
        <v>2</v>
      </c>
      <c r="B12996" t="s">
        <v>17</v>
      </c>
      <c r="C12996" t="s">
        <v>18</v>
      </c>
      <c r="D12996" t="s">
        <v>5</v>
      </c>
      <c r="E12996" t="s">
        <v>118</v>
      </c>
      <c r="F12996" t="s">
        <v>0</v>
      </c>
      <c r="G12996" t="s">
        <v>8188</v>
      </c>
      <c r="H12996" t="s">
        <v>0</v>
      </c>
      <c r="I12996" s="2">
        <v>45812</v>
      </c>
      <c r="J12996" s="2">
        <v>45828</v>
      </c>
      <c r="K12996" s="3">
        <v>2075.09</v>
      </c>
      <c r="L12996" t="s">
        <v>1</v>
      </c>
      <c r="M12996" s="3">
        <v>2075.09</v>
      </c>
      <c r="N12996" t="s">
        <v>1</v>
      </c>
      <c r="O12996" t="s">
        <v>0</v>
      </c>
      <c r="P12996" t="s">
        <v>0</v>
      </c>
      <c r="Q12996" t="s">
        <v>21</v>
      </c>
      <c r="R12996" t="s">
        <v>0</v>
      </c>
    </row>
    <row r="12997" spans="1:18" x14ac:dyDescent="0.25">
      <c r="A12997" t="s">
        <v>2</v>
      </c>
      <c r="B12997" t="s">
        <v>29</v>
      </c>
      <c r="C12997" t="s">
        <v>30</v>
      </c>
      <c r="D12997" t="s">
        <v>5</v>
      </c>
      <c r="E12997" t="s">
        <v>19</v>
      </c>
      <c r="F12997" t="s">
        <v>0</v>
      </c>
      <c r="G12997" t="s">
        <v>15362</v>
      </c>
      <c r="H12997" t="s">
        <v>0</v>
      </c>
      <c r="I12997" s="2">
        <v>45712</v>
      </c>
      <c r="J12997" s="2">
        <v>45712</v>
      </c>
      <c r="K12997" s="3">
        <v>2076.75</v>
      </c>
      <c r="L12997" t="s">
        <v>1</v>
      </c>
      <c r="M12997" s="3">
        <v>2076.75</v>
      </c>
      <c r="N12997" t="s">
        <v>1</v>
      </c>
      <c r="O12997" t="s">
        <v>0</v>
      </c>
      <c r="P12997" t="s">
        <v>0</v>
      </c>
      <c r="Q12997" t="s">
        <v>32</v>
      </c>
      <c r="R12997" t="s">
        <v>0</v>
      </c>
    </row>
    <row r="12998" spans="1:18" x14ac:dyDescent="0.25">
      <c r="A12998" t="s">
        <v>2</v>
      </c>
      <c r="B12998" t="s">
        <v>1081</v>
      </c>
      <c r="C12998" t="s">
        <v>1082</v>
      </c>
      <c r="D12998" t="s">
        <v>5</v>
      </c>
      <c r="E12998" t="s">
        <v>187</v>
      </c>
      <c r="F12998" t="s">
        <v>0</v>
      </c>
      <c r="G12998" t="s">
        <v>1631</v>
      </c>
      <c r="H12998" t="s">
        <v>4175</v>
      </c>
      <c r="I12998" s="2">
        <v>45667</v>
      </c>
      <c r="J12998" s="2">
        <v>45667</v>
      </c>
      <c r="K12998" s="3">
        <v>2079</v>
      </c>
      <c r="L12998" t="s">
        <v>1</v>
      </c>
      <c r="M12998" s="3">
        <v>2079</v>
      </c>
      <c r="N12998" t="s">
        <v>1</v>
      </c>
      <c r="O12998" t="s">
        <v>0</v>
      </c>
      <c r="P12998" t="s">
        <v>0</v>
      </c>
      <c r="Q12998" t="s">
        <v>0</v>
      </c>
      <c r="R12998" t="s">
        <v>0</v>
      </c>
    </row>
    <row r="12999" spans="1:18" x14ac:dyDescent="0.25">
      <c r="A12999" t="s">
        <v>2</v>
      </c>
      <c r="B12999" t="s">
        <v>29</v>
      </c>
      <c r="C12999" t="s">
        <v>30</v>
      </c>
      <c r="D12999" t="s">
        <v>5</v>
      </c>
      <c r="E12999" t="s">
        <v>19</v>
      </c>
      <c r="F12999" t="s">
        <v>0</v>
      </c>
      <c r="G12999" t="s">
        <v>10021</v>
      </c>
      <c r="H12999" t="s">
        <v>0</v>
      </c>
      <c r="I12999" s="2">
        <v>45973</v>
      </c>
      <c r="J12999" s="2">
        <v>45973</v>
      </c>
      <c r="K12999" s="3">
        <v>2079</v>
      </c>
      <c r="L12999" t="s">
        <v>1</v>
      </c>
      <c r="M12999" s="3">
        <v>2079</v>
      </c>
      <c r="N12999" t="s">
        <v>1</v>
      </c>
      <c r="O12999" t="s">
        <v>0</v>
      </c>
      <c r="P12999" t="s">
        <v>0</v>
      </c>
      <c r="Q12999" t="s">
        <v>32</v>
      </c>
      <c r="R12999" t="s">
        <v>0</v>
      </c>
    </row>
    <row r="13000" spans="1:18" x14ac:dyDescent="0.25">
      <c r="A13000" t="s">
        <v>2</v>
      </c>
      <c r="B13000" t="s">
        <v>29</v>
      </c>
      <c r="C13000" t="s">
        <v>30</v>
      </c>
      <c r="D13000" t="s">
        <v>5</v>
      </c>
      <c r="E13000" t="s">
        <v>19</v>
      </c>
      <c r="F13000" t="s">
        <v>0</v>
      </c>
      <c r="G13000" t="s">
        <v>5473</v>
      </c>
      <c r="H13000" t="s">
        <v>0</v>
      </c>
      <c r="I13000" s="2">
        <v>45819</v>
      </c>
      <c r="J13000" s="2">
        <v>45819</v>
      </c>
      <c r="K13000" s="3">
        <v>2080</v>
      </c>
      <c r="L13000" t="s">
        <v>1</v>
      </c>
      <c r="M13000" s="3">
        <v>2080</v>
      </c>
      <c r="N13000" t="s">
        <v>1</v>
      </c>
      <c r="O13000" t="s">
        <v>0</v>
      </c>
      <c r="P13000" t="s">
        <v>0</v>
      </c>
      <c r="Q13000" t="s">
        <v>2119</v>
      </c>
      <c r="R13000" t="s">
        <v>0</v>
      </c>
    </row>
    <row r="13001" spans="1:18" x14ac:dyDescent="0.25">
      <c r="A13001" t="s">
        <v>2</v>
      </c>
      <c r="B13001" t="s">
        <v>29</v>
      </c>
      <c r="C13001" t="s">
        <v>30</v>
      </c>
      <c r="D13001" t="s">
        <v>5</v>
      </c>
      <c r="E13001" t="s">
        <v>19</v>
      </c>
      <c r="F13001" t="s">
        <v>0</v>
      </c>
      <c r="G13001" t="s">
        <v>7901</v>
      </c>
      <c r="H13001" t="s">
        <v>0</v>
      </c>
      <c r="I13001" s="2">
        <v>45796</v>
      </c>
      <c r="J13001" s="2">
        <v>45796</v>
      </c>
      <c r="K13001" s="3">
        <v>2080</v>
      </c>
      <c r="L13001" t="s">
        <v>1</v>
      </c>
      <c r="M13001" s="3">
        <v>2080</v>
      </c>
      <c r="N13001" t="s">
        <v>1</v>
      </c>
      <c r="O13001" t="s">
        <v>0</v>
      </c>
      <c r="P13001" t="s">
        <v>0</v>
      </c>
      <c r="Q13001" t="s">
        <v>2119</v>
      </c>
      <c r="R13001" t="s">
        <v>0</v>
      </c>
    </row>
    <row r="13002" spans="1:18" x14ac:dyDescent="0.25">
      <c r="A13002" t="s">
        <v>2</v>
      </c>
      <c r="B13002" t="s">
        <v>29</v>
      </c>
      <c r="C13002" t="s">
        <v>30</v>
      </c>
      <c r="D13002" t="s">
        <v>5</v>
      </c>
      <c r="E13002" t="s">
        <v>19</v>
      </c>
      <c r="F13002" t="s">
        <v>0</v>
      </c>
      <c r="G13002" t="s">
        <v>11022</v>
      </c>
      <c r="H13002" t="s">
        <v>0</v>
      </c>
      <c r="I13002" s="2">
        <v>45898</v>
      </c>
      <c r="J13002" s="2">
        <v>45898</v>
      </c>
      <c r="K13002" s="3">
        <v>2080</v>
      </c>
      <c r="L13002" t="s">
        <v>1</v>
      </c>
      <c r="M13002" s="3">
        <v>2080</v>
      </c>
      <c r="N13002" t="s">
        <v>1</v>
      </c>
      <c r="O13002" t="s">
        <v>0</v>
      </c>
      <c r="P13002" t="s">
        <v>0</v>
      </c>
      <c r="Q13002" t="s">
        <v>2119</v>
      </c>
      <c r="R13002" t="s">
        <v>0</v>
      </c>
    </row>
    <row r="13003" spans="1:18" x14ac:dyDescent="0.25">
      <c r="A13003" t="s">
        <v>2</v>
      </c>
      <c r="B13003" t="s">
        <v>29</v>
      </c>
      <c r="C13003" t="s">
        <v>30</v>
      </c>
      <c r="D13003" t="s">
        <v>5</v>
      </c>
      <c r="E13003" t="s">
        <v>19</v>
      </c>
      <c r="F13003" t="s">
        <v>0</v>
      </c>
      <c r="G13003" t="s">
        <v>11619</v>
      </c>
      <c r="H13003" t="s">
        <v>0</v>
      </c>
      <c r="I13003" s="2">
        <v>45995</v>
      </c>
      <c r="J13003" s="2">
        <v>46000</v>
      </c>
      <c r="K13003" s="3">
        <v>2080</v>
      </c>
      <c r="L13003" t="s">
        <v>1</v>
      </c>
      <c r="M13003" s="3">
        <v>2080</v>
      </c>
      <c r="N13003" t="s">
        <v>1</v>
      </c>
      <c r="O13003" t="s">
        <v>0</v>
      </c>
      <c r="P13003" t="s">
        <v>0</v>
      </c>
      <c r="Q13003" t="s">
        <v>45</v>
      </c>
      <c r="R13003" t="s">
        <v>0</v>
      </c>
    </row>
    <row r="13004" spans="1:18" x14ac:dyDescent="0.25">
      <c r="A13004" t="s">
        <v>2</v>
      </c>
      <c r="B13004" t="s">
        <v>361</v>
      </c>
      <c r="C13004" t="s">
        <v>362</v>
      </c>
      <c r="D13004" t="s">
        <v>5</v>
      </c>
      <c r="E13004" t="s">
        <v>11</v>
      </c>
      <c r="F13004" t="s">
        <v>0</v>
      </c>
      <c r="G13004" t="s">
        <v>13206</v>
      </c>
      <c r="H13004" t="s">
        <v>0</v>
      </c>
      <c r="I13004" s="2">
        <v>45716</v>
      </c>
      <c r="J13004" s="2">
        <v>45747</v>
      </c>
      <c r="K13004" s="3">
        <v>2080</v>
      </c>
      <c r="L13004" t="s">
        <v>1</v>
      </c>
      <c r="M13004" s="3">
        <v>2080</v>
      </c>
      <c r="N13004" t="s">
        <v>1</v>
      </c>
      <c r="O13004" t="s">
        <v>0</v>
      </c>
      <c r="P13004" t="s">
        <v>0</v>
      </c>
      <c r="Q13004" t="s">
        <v>131</v>
      </c>
      <c r="R13004" t="s">
        <v>0</v>
      </c>
    </row>
    <row r="13005" spans="1:18" x14ac:dyDescent="0.25">
      <c r="A13005" t="s">
        <v>2</v>
      </c>
      <c r="B13005" t="s">
        <v>17</v>
      </c>
      <c r="C13005" t="s">
        <v>18</v>
      </c>
      <c r="D13005" t="s">
        <v>5</v>
      </c>
      <c r="E13005" t="s">
        <v>118</v>
      </c>
      <c r="F13005" t="s">
        <v>0</v>
      </c>
      <c r="G13005" t="s">
        <v>1328</v>
      </c>
      <c r="H13005" t="s">
        <v>0</v>
      </c>
      <c r="I13005" s="2">
        <v>45792</v>
      </c>
      <c r="J13005" s="2">
        <v>45806</v>
      </c>
      <c r="K13005" s="3">
        <v>2080.38</v>
      </c>
      <c r="L13005" t="s">
        <v>1</v>
      </c>
      <c r="M13005" s="3">
        <v>2080.38</v>
      </c>
      <c r="N13005" t="s">
        <v>1</v>
      </c>
      <c r="O13005" t="s">
        <v>0</v>
      </c>
      <c r="P13005" t="s">
        <v>0</v>
      </c>
      <c r="Q13005" t="s">
        <v>21</v>
      </c>
      <c r="R13005" t="s">
        <v>0</v>
      </c>
    </row>
    <row r="13006" spans="1:18" x14ac:dyDescent="0.25">
      <c r="A13006" t="s">
        <v>2</v>
      </c>
      <c r="B13006" t="s">
        <v>681</v>
      </c>
      <c r="C13006" t="s">
        <v>682</v>
      </c>
      <c r="D13006" t="s">
        <v>5</v>
      </c>
      <c r="E13006" t="s">
        <v>26</v>
      </c>
      <c r="F13006" t="s">
        <v>0</v>
      </c>
      <c r="G13006" t="s">
        <v>17350</v>
      </c>
      <c r="H13006" t="s">
        <v>0</v>
      </c>
      <c r="I13006" s="2">
        <v>45667</v>
      </c>
      <c r="J13006" s="2">
        <v>45688</v>
      </c>
      <c r="K13006" s="3">
        <v>2080.59</v>
      </c>
      <c r="L13006" t="s">
        <v>1</v>
      </c>
      <c r="M13006" s="3">
        <v>2080.59</v>
      </c>
      <c r="N13006" t="s">
        <v>1</v>
      </c>
      <c r="O13006" t="s">
        <v>0</v>
      </c>
      <c r="P13006" t="s">
        <v>0</v>
      </c>
      <c r="Q13006" t="s">
        <v>21</v>
      </c>
      <c r="R13006" t="s">
        <v>0</v>
      </c>
    </row>
    <row r="13007" spans="1:18" x14ac:dyDescent="0.25">
      <c r="A13007" t="s">
        <v>2</v>
      </c>
      <c r="B13007" t="s">
        <v>17</v>
      </c>
      <c r="C13007" t="s">
        <v>18</v>
      </c>
      <c r="D13007" t="s">
        <v>5</v>
      </c>
      <c r="E13007" t="s">
        <v>19</v>
      </c>
      <c r="F13007" t="s">
        <v>0</v>
      </c>
      <c r="G13007" t="s">
        <v>3977</v>
      </c>
      <c r="H13007" t="s">
        <v>0</v>
      </c>
      <c r="I13007" s="2">
        <v>45820</v>
      </c>
      <c r="J13007" s="2">
        <v>45821</v>
      </c>
      <c r="K13007" s="3">
        <v>2080.8000000000002</v>
      </c>
      <c r="L13007" t="s">
        <v>1</v>
      </c>
      <c r="M13007" s="3">
        <v>2080.8000000000002</v>
      </c>
      <c r="N13007" t="s">
        <v>1</v>
      </c>
      <c r="O13007" t="s">
        <v>0</v>
      </c>
      <c r="P13007" t="s">
        <v>0</v>
      </c>
      <c r="Q13007" t="s">
        <v>51</v>
      </c>
      <c r="R13007" t="s">
        <v>0</v>
      </c>
    </row>
    <row r="13008" spans="1:18" x14ac:dyDescent="0.25">
      <c r="A13008" t="s">
        <v>2</v>
      </c>
      <c r="B13008" t="s">
        <v>29</v>
      </c>
      <c r="C13008" t="s">
        <v>30</v>
      </c>
      <c r="D13008" t="s">
        <v>5</v>
      </c>
      <c r="E13008" t="s">
        <v>19</v>
      </c>
      <c r="F13008" t="s">
        <v>0</v>
      </c>
      <c r="G13008" t="s">
        <v>10476</v>
      </c>
      <c r="H13008" t="s">
        <v>0</v>
      </c>
      <c r="I13008" s="2">
        <v>45670</v>
      </c>
      <c r="J13008" s="2">
        <v>45671</v>
      </c>
      <c r="K13008" s="3">
        <v>2080.8000000000002</v>
      </c>
      <c r="L13008" t="s">
        <v>1</v>
      </c>
      <c r="M13008" s="3">
        <v>2080.8000000000002</v>
      </c>
      <c r="N13008" t="s">
        <v>1</v>
      </c>
      <c r="O13008" t="s">
        <v>0</v>
      </c>
      <c r="P13008" t="s">
        <v>0</v>
      </c>
      <c r="Q13008" t="s">
        <v>2655</v>
      </c>
      <c r="R13008" t="s">
        <v>2656</v>
      </c>
    </row>
    <row r="13009" spans="1:18" x14ac:dyDescent="0.25">
      <c r="A13009" t="s">
        <v>2</v>
      </c>
      <c r="B13009" t="s">
        <v>29</v>
      </c>
      <c r="C13009" t="s">
        <v>30</v>
      </c>
      <c r="D13009" t="s">
        <v>5</v>
      </c>
      <c r="E13009" t="s">
        <v>19</v>
      </c>
      <c r="F13009" t="s">
        <v>0</v>
      </c>
      <c r="G13009" t="s">
        <v>13314</v>
      </c>
      <c r="H13009" t="s">
        <v>0</v>
      </c>
      <c r="I13009" s="2">
        <v>45722</v>
      </c>
      <c r="J13009" s="2">
        <v>45726</v>
      </c>
      <c r="K13009" s="3">
        <v>2080.8000000000002</v>
      </c>
      <c r="L13009" t="s">
        <v>1</v>
      </c>
      <c r="M13009" s="3">
        <v>2080.8000000000002</v>
      </c>
      <c r="N13009" t="s">
        <v>1</v>
      </c>
      <c r="O13009" t="s">
        <v>0</v>
      </c>
      <c r="P13009" t="s">
        <v>0</v>
      </c>
      <c r="Q13009" t="s">
        <v>2655</v>
      </c>
      <c r="R13009" t="s">
        <v>2656</v>
      </c>
    </row>
    <row r="13010" spans="1:18" x14ac:dyDescent="0.25">
      <c r="A13010" t="s">
        <v>2</v>
      </c>
      <c r="B13010" t="s">
        <v>29</v>
      </c>
      <c r="C13010" t="s">
        <v>30</v>
      </c>
      <c r="D13010" t="s">
        <v>5</v>
      </c>
      <c r="E13010" t="s">
        <v>19</v>
      </c>
      <c r="F13010" t="s">
        <v>0</v>
      </c>
      <c r="G13010" t="s">
        <v>9572</v>
      </c>
      <c r="H13010" t="s">
        <v>0</v>
      </c>
      <c r="I13010" s="2">
        <v>45679</v>
      </c>
      <c r="J13010" s="2">
        <v>45679</v>
      </c>
      <c r="K13010" s="3">
        <v>2084.65</v>
      </c>
      <c r="L13010" t="s">
        <v>1</v>
      </c>
      <c r="M13010" s="3">
        <v>2084.65</v>
      </c>
      <c r="N13010" t="s">
        <v>1</v>
      </c>
      <c r="O13010" t="s">
        <v>0</v>
      </c>
      <c r="P13010" t="s">
        <v>0</v>
      </c>
      <c r="Q13010" t="s">
        <v>32</v>
      </c>
      <c r="R13010" t="s">
        <v>0</v>
      </c>
    </row>
    <row r="13011" spans="1:18" x14ac:dyDescent="0.25">
      <c r="A13011" t="s">
        <v>2</v>
      </c>
      <c r="B13011" t="s">
        <v>52</v>
      </c>
      <c r="C13011" t="s">
        <v>53</v>
      </c>
      <c r="D13011" t="s">
        <v>5</v>
      </c>
      <c r="E13011" t="s">
        <v>19</v>
      </c>
      <c r="F13011" t="s">
        <v>0</v>
      </c>
      <c r="G13011" t="s">
        <v>8561</v>
      </c>
      <c r="H13011" t="s">
        <v>0</v>
      </c>
      <c r="I13011" s="2">
        <v>45791</v>
      </c>
      <c r="J13011" s="2">
        <v>45796</v>
      </c>
      <c r="K13011" s="3">
        <v>2085</v>
      </c>
      <c r="L13011" t="s">
        <v>1</v>
      </c>
      <c r="M13011" s="3">
        <v>2085</v>
      </c>
      <c r="N13011" t="s">
        <v>1</v>
      </c>
      <c r="O13011" t="s">
        <v>0</v>
      </c>
      <c r="P13011" t="s">
        <v>0</v>
      </c>
      <c r="Q13011" t="s">
        <v>45</v>
      </c>
      <c r="R13011" t="s">
        <v>0</v>
      </c>
    </row>
    <row r="13012" spans="1:18" x14ac:dyDescent="0.25">
      <c r="A13012" t="s">
        <v>2</v>
      </c>
      <c r="B13012" t="s">
        <v>29</v>
      </c>
      <c r="C13012" t="s">
        <v>30</v>
      </c>
      <c r="D13012" t="s">
        <v>5</v>
      </c>
      <c r="E13012" t="s">
        <v>19</v>
      </c>
      <c r="F13012" t="s">
        <v>0</v>
      </c>
      <c r="G13012" t="s">
        <v>4095</v>
      </c>
      <c r="H13012" t="s">
        <v>0</v>
      </c>
      <c r="I13012" s="2">
        <v>45958</v>
      </c>
      <c r="J13012" s="2">
        <v>45958</v>
      </c>
      <c r="K13012" s="3">
        <v>2087.25</v>
      </c>
      <c r="L13012" t="s">
        <v>1</v>
      </c>
      <c r="M13012" s="3">
        <v>2087.25</v>
      </c>
      <c r="N13012" t="s">
        <v>1</v>
      </c>
      <c r="O13012" t="s">
        <v>0</v>
      </c>
      <c r="P13012" t="s">
        <v>0</v>
      </c>
      <c r="Q13012" t="s">
        <v>32</v>
      </c>
      <c r="R13012" t="s">
        <v>0</v>
      </c>
    </row>
    <row r="13013" spans="1:18" x14ac:dyDescent="0.25">
      <c r="A13013" t="s">
        <v>2</v>
      </c>
      <c r="B13013" t="s">
        <v>29</v>
      </c>
      <c r="C13013" t="s">
        <v>30</v>
      </c>
      <c r="D13013" t="s">
        <v>5</v>
      </c>
      <c r="E13013" t="s">
        <v>19</v>
      </c>
      <c r="F13013" t="s">
        <v>0</v>
      </c>
      <c r="G13013" t="s">
        <v>11776</v>
      </c>
      <c r="H13013" t="s">
        <v>0</v>
      </c>
      <c r="I13013" s="2">
        <v>45716</v>
      </c>
      <c r="J13013" s="2">
        <v>45716</v>
      </c>
      <c r="K13013" s="3">
        <v>2088</v>
      </c>
      <c r="L13013" t="s">
        <v>1</v>
      </c>
      <c r="M13013" s="3">
        <v>2088</v>
      </c>
      <c r="N13013" t="s">
        <v>1</v>
      </c>
      <c r="O13013" t="s">
        <v>0</v>
      </c>
      <c r="P13013" t="s">
        <v>0</v>
      </c>
      <c r="Q13013" t="s">
        <v>829</v>
      </c>
      <c r="R13013" t="s">
        <v>0</v>
      </c>
    </row>
    <row r="13014" spans="1:18" x14ac:dyDescent="0.25">
      <c r="A13014" t="s">
        <v>2</v>
      </c>
      <c r="B13014" t="s">
        <v>22</v>
      </c>
      <c r="C13014" t="s">
        <v>23</v>
      </c>
      <c r="D13014" t="s">
        <v>5</v>
      </c>
      <c r="E13014" t="s">
        <v>255</v>
      </c>
      <c r="F13014" t="s">
        <v>0</v>
      </c>
      <c r="G13014" t="s">
        <v>6018</v>
      </c>
      <c r="H13014" t="s">
        <v>0</v>
      </c>
      <c r="I13014" s="2">
        <v>45936</v>
      </c>
      <c r="J13014" s="2">
        <v>45961</v>
      </c>
      <c r="K13014" s="3">
        <v>2089.8000000000002</v>
      </c>
      <c r="L13014" t="s">
        <v>1</v>
      </c>
      <c r="M13014" s="3">
        <v>2089.8000000000002</v>
      </c>
      <c r="N13014" t="s">
        <v>1</v>
      </c>
      <c r="O13014" t="s">
        <v>0</v>
      </c>
      <c r="P13014" t="s">
        <v>0</v>
      </c>
      <c r="Q13014" t="s">
        <v>45</v>
      </c>
      <c r="R13014" t="s">
        <v>0</v>
      </c>
    </row>
    <row r="13015" spans="1:18" x14ac:dyDescent="0.25">
      <c r="A13015" t="s">
        <v>2</v>
      </c>
      <c r="B13015" t="s">
        <v>17</v>
      </c>
      <c r="C13015" t="s">
        <v>18</v>
      </c>
      <c r="D13015" t="s">
        <v>5</v>
      </c>
      <c r="E13015" t="s">
        <v>118</v>
      </c>
      <c r="F13015" t="s">
        <v>0</v>
      </c>
      <c r="G13015" t="s">
        <v>2360</v>
      </c>
      <c r="H13015" t="s">
        <v>0</v>
      </c>
      <c r="I13015" s="2">
        <v>45995</v>
      </c>
      <c r="J13015" s="2">
        <v>46008</v>
      </c>
      <c r="K13015" s="3">
        <v>2091.14</v>
      </c>
      <c r="L13015" t="s">
        <v>1</v>
      </c>
      <c r="M13015" s="3">
        <v>2091.14</v>
      </c>
      <c r="N13015" t="s">
        <v>1</v>
      </c>
      <c r="O13015" t="s">
        <v>0</v>
      </c>
      <c r="P13015" t="s">
        <v>0</v>
      </c>
      <c r="Q13015" t="s">
        <v>21</v>
      </c>
      <c r="R13015" t="s">
        <v>0</v>
      </c>
    </row>
    <row r="13016" spans="1:18" x14ac:dyDescent="0.25">
      <c r="A13016" t="s">
        <v>2</v>
      </c>
      <c r="B13016" t="s">
        <v>252</v>
      </c>
      <c r="C13016" t="s">
        <v>253</v>
      </c>
      <c r="D13016" t="s">
        <v>5</v>
      </c>
      <c r="E13016" t="s">
        <v>118</v>
      </c>
      <c r="F13016" t="s">
        <v>0</v>
      </c>
      <c r="G13016" t="s">
        <v>11195</v>
      </c>
      <c r="H13016" t="s">
        <v>0</v>
      </c>
      <c r="I13016" s="2">
        <v>45908</v>
      </c>
      <c r="J13016" s="2">
        <v>45930</v>
      </c>
      <c r="K13016" s="3">
        <v>2092.35</v>
      </c>
      <c r="L13016" t="s">
        <v>1</v>
      </c>
      <c r="M13016" s="3">
        <v>2092.35</v>
      </c>
      <c r="N13016" t="s">
        <v>1</v>
      </c>
      <c r="O13016" t="s">
        <v>0</v>
      </c>
      <c r="P13016" t="s">
        <v>0</v>
      </c>
      <c r="Q13016" t="s">
        <v>21</v>
      </c>
      <c r="R13016" t="s">
        <v>0</v>
      </c>
    </row>
    <row r="13017" spans="1:18" x14ac:dyDescent="0.25">
      <c r="A13017" t="s">
        <v>2</v>
      </c>
      <c r="B13017" t="s">
        <v>29</v>
      </c>
      <c r="C13017" t="s">
        <v>30</v>
      </c>
      <c r="D13017" t="s">
        <v>5</v>
      </c>
      <c r="E13017" t="s">
        <v>19</v>
      </c>
      <c r="F13017" t="s">
        <v>0</v>
      </c>
      <c r="G13017" t="s">
        <v>786</v>
      </c>
      <c r="H13017" t="s">
        <v>0</v>
      </c>
      <c r="I13017" s="2">
        <v>45929</v>
      </c>
      <c r="J13017" s="2">
        <v>45929</v>
      </c>
      <c r="K13017" s="3">
        <v>2092.4299999999998</v>
      </c>
      <c r="L13017" t="s">
        <v>1</v>
      </c>
      <c r="M13017" s="3">
        <v>2092.4299999999998</v>
      </c>
      <c r="N13017" t="s">
        <v>1</v>
      </c>
      <c r="O13017" t="s">
        <v>0</v>
      </c>
      <c r="P13017" t="s">
        <v>0</v>
      </c>
      <c r="Q13017" t="s">
        <v>32</v>
      </c>
      <c r="R13017" t="s">
        <v>0</v>
      </c>
    </row>
    <row r="13018" spans="1:18" x14ac:dyDescent="0.25">
      <c r="A13018" t="s">
        <v>2</v>
      </c>
      <c r="B13018" t="s">
        <v>52</v>
      </c>
      <c r="C13018" t="s">
        <v>53</v>
      </c>
      <c r="D13018" t="s">
        <v>5</v>
      </c>
      <c r="E13018" t="s">
        <v>19</v>
      </c>
      <c r="F13018" t="s">
        <v>0</v>
      </c>
      <c r="G13018" t="s">
        <v>5458</v>
      </c>
      <c r="H13018" t="s">
        <v>0</v>
      </c>
      <c r="I13018" s="2">
        <v>45877</v>
      </c>
      <c r="J13018" s="2">
        <v>45887</v>
      </c>
      <c r="K13018" s="3">
        <v>2093.04</v>
      </c>
      <c r="L13018" t="s">
        <v>1</v>
      </c>
      <c r="M13018" s="3">
        <v>2093.04</v>
      </c>
      <c r="N13018" t="s">
        <v>1</v>
      </c>
      <c r="O13018" t="s">
        <v>0</v>
      </c>
      <c r="P13018" t="s">
        <v>0</v>
      </c>
      <c r="Q13018" t="s">
        <v>34</v>
      </c>
      <c r="R13018" t="s">
        <v>0</v>
      </c>
    </row>
    <row r="13019" spans="1:18" x14ac:dyDescent="0.25">
      <c r="A13019" t="s">
        <v>2</v>
      </c>
      <c r="B13019" t="s">
        <v>52</v>
      </c>
      <c r="C13019" t="s">
        <v>53</v>
      </c>
      <c r="D13019" t="s">
        <v>5</v>
      </c>
      <c r="E13019" t="s">
        <v>19</v>
      </c>
      <c r="F13019" t="s">
        <v>0</v>
      </c>
      <c r="G13019" t="s">
        <v>8703</v>
      </c>
      <c r="H13019" t="s">
        <v>0</v>
      </c>
      <c r="I13019" s="2">
        <v>45756</v>
      </c>
      <c r="J13019" s="2">
        <v>45756</v>
      </c>
      <c r="K13019" s="3">
        <v>2093.2800000000002</v>
      </c>
      <c r="L13019" t="s">
        <v>1</v>
      </c>
      <c r="M13019" s="3">
        <v>2093.2800000000002</v>
      </c>
      <c r="N13019" t="s">
        <v>1</v>
      </c>
      <c r="O13019" t="s">
        <v>0</v>
      </c>
      <c r="P13019" t="s">
        <v>0</v>
      </c>
      <c r="Q13019" t="s">
        <v>34</v>
      </c>
      <c r="R13019" t="s">
        <v>0</v>
      </c>
    </row>
    <row r="13020" spans="1:18" x14ac:dyDescent="0.25">
      <c r="A13020" t="s">
        <v>2</v>
      </c>
      <c r="B13020" t="s">
        <v>52</v>
      </c>
      <c r="C13020" t="s">
        <v>53</v>
      </c>
      <c r="D13020" t="s">
        <v>5</v>
      </c>
      <c r="E13020" t="s">
        <v>19</v>
      </c>
      <c r="F13020" t="s">
        <v>0</v>
      </c>
      <c r="G13020" t="s">
        <v>1902</v>
      </c>
      <c r="H13020" t="s">
        <v>0</v>
      </c>
      <c r="I13020" s="2">
        <v>46001</v>
      </c>
      <c r="J13020" s="2">
        <v>46001</v>
      </c>
      <c r="K13020" s="3">
        <v>2094.4</v>
      </c>
      <c r="L13020" t="s">
        <v>1</v>
      </c>
      <c r="M13020" s="3">
        <v>2094.4</v>
      </c>
      <c r="N13020" t="s">
        <v>1</v>
      </c>
      <c r="O13020" t="s">
        <v>0</v>
      </c>
      <c r="P13020" t="s">
        <v>0</v>
      </c>
      <c r="Q13020" t="s">
        <v>32</v>
      </c>
      <c r="R13020" t="s">
        <v>0</v>
      </c>
    </row>
    <row r="13021" spans="1:18" x14ac:dyDescent="0.25">
      <c r="A13021" t="s">
        <v>2</v>
      </c>
      <c r="B13021" t="s">
        <v>681</v>
      </c>
      <c r="C13021" t="s">
        <v>682</v>
      </c>
      <c r="D13021" t="s">
        <v>5</v>
      </c>
      <c r="E13021" t="s">
        <v>26</v>
      </c>
      <c r="F13021" t="s">
        <v>0</v>
      </c>
      <c r="G13021" t="s">
        <v>12127</v>
      </c>
      <c r="H13021" t="s">
        <v>0</v>
      </c>
      <c r="I13021" s="2">
        <v>45930</v>
      </c>
      <c r="J13021" s="2">
        <v>45930</v>
      </c>
      <c r="K13021" s="3">
        <v>2097.4</v>
      </c>
      <c r="L13021" t="s">
        <v>1</v>
      </c>
      <c r="M13021" s="3">
        <v>2097.4</v>
      </c>
      <c r="N13021" t="s">
        <v>1</v>
      </c>
      <c r="O13021" t="s">
        <v>0</v>
      </c>
      <c r="P13021" t="s">
        <v>0</v>
      </c>
      <c r="Q13021" t="s">
        <v>21</v>
      </c>
      <c r="R13021" t="s">
        <v>0</v>
      </c>
    </row>
    <row r="13022" spans="1:18" x14ac:dyDescent="0.25">
      <c r="A13022" t="s">
        <v>2</v>
      </c>
      <c r="B13022" t="s">
        <v>29</v>
      </c>
      <c r="C13022" t="s">
        <v>30</v>
      </c>
      <c r="D13022" t="s">
        <v>5</v>
      </c>
      <c r="E13022" t="s">
        <v>19</v>
      </c>
      <c r="F13022" t="s">
        <v>0</v>
      </c>
      <c r="G13022" t="s">
        <v>7532</v>
      </c>
      <c r="H13022" t="s">
        <v>0</v>
      </c>
      <c r="I13022" s="2">
        <v>45764</v>
      </c>
      <c r="J13022" s="2">
        <v>45764</v>
      </c>
      <c r="K13022" s="3">
        <v>2097.62</v>
      </c>
      <c r="L13022" t="s">
        <v>1</v>
      </c>
      <c r="M13022" s="3">
        <v>2097.62</v>
      </c>
      <c r="N13022" t="s">
        <v>1</v>
      </c>
      <c r="O13022" t="s">
        <v>0</v>
      </c>
      <c r="P13022" t="s">
        <v>0</v>
      </c>
      <c r="Q13022" t="s">
        <v>32</v>
      </c>
      <c r="R13022" t="s">
        <v>0</v>
      </c>
    </row>
    <row r="13023" spans="1:18" x14ac:dyDescent="0.25">
      <c r="A13023" t="s">
        <v>2</v>
      </c>
      <c r="B13023" t="s">
        <v>14</v>
      </c>
      <c r="C13023" t="s">
        <v>15</v>
      </c>
      <c r="D13023" t="s">
        <v>5</v>
      </c>
      <c r="E13023" t="s">
        <v>19</v>
      </c>
      <c r="F13023" t="s">
        <v>0</v>
      </c>
      <c r="G13023" t="s">
        <v>8574</v>
      </c>
      <c r="H13023" t="s">
        <v>0</v>
      </c>
      <c r="I13023" s="2">
        <v>45680</v>
      </c>
      <c r="J13023" s="2">
        <v>45680</v>
      </c>
      <c r="K13023" s="3">
        <v>2099.6799999999998</v>
      </c>
      <c r="L13023" t="s">
        <v>1</v>
      </c>
      <c r="M13023" s="3">
        <v>2099.6799999999998</v>
      </c>
      <c r="N13023" t="s">
        <v>1</v>
      </c>
      <c r="O13023" t="s">
        <v>0</v>
      </c>
      <c r="P13023" t="s">
        <v>0</v>
      </c>
      <c r="Q13023" t="s">
        <v>34</v>
      </c>
      <c r="R13023" t="s">
        <v>0</v>
      </c>
    </row>
    <row r="13024" spans="1:18" x14ac:dyDescent="0.25">
      <c r="A13024" t="s">
        <v>2</v>
      </c>
      <c r="B13024" t="s">
        <v>17</v>
      </c>
      <c r="C13024" t="s">
        <v>18</v>
      </c>
      <c r="D13024" t="s">
        <v>5</v>
      </c>
      <c r="E13024" t="s">
        <v>118</v>
      </c>
      <c r="F13024" t="s">
        <v>0</v>
      </c>
      <c r="G13024" t="s">
        <v>14329</v>
      </c>
      <c r="H13024" t="s">
        <v>0</v>
      </c>
      <c r="I13024" s="2">
        <v>45784</v>
      </c>
      <c r="J13024" s="2">
        <v>45808</v>
      </c>
      <c r="K13024" s="3">
        <v>2099.92</v>
      </c>
      <c r="L13024" t="s">
        <v>1</v>
      </c>
      <c r="M13024" s="3">
        <v>2099.92</v>
      </c>
      <c r="N13024" t="s">
        <v>1</v>
      </c>
      <c r="O13024" t="s">
        <v>0</v>
      </c>
      <c r="P13024" t="s">
        <v>0</v>
      </c>
      <c r="Q13024" t="s">
        <v>21</v>
      </c>
      <c r="R13024" t="s">
        <v>0</v>
      </c>
    </row>
    <row r="13025" spans="1:18" x14ac:dyDescent="0.25">
      <c r="A13025" t="s">
        <v>2</v>
      </c>
      <c r="B13025" t="s">
        <v>398</v>
      </c>
      <c r="C13025" t="s">
        <v>399</v>
      </c>
      <c r="D13025" t="s">
        <v>5</v>
      </c>
      <c r="E13025" t="s">
        <v>19</v>
      </c>
      <c r="F13025" t="s">
        <v>0</v>
      </c>
      <c r="G13025" t="s">
        <v>1501</v>
      </c>
      <c r="H13025" t="s">
        <v>0</v>
      </c>
      <c r="I13025" s="2">
        <v>45966</v>
      </c>
      <c r="J13025" s="2">
        <v>45967</v>
      </c>
      <c r="K13025" s="3">
        <v>2100</v>
      </c>
      <c r="L13025" t="s">
        <v>1</v>
      </c>
      <c r="M13025" s="3">
        <v>2100</v>
      </c>
      <c r="N13025" t="s">
        <v>1</v>
      </c>
      <c r="O13025" t="s">
        <v>0</v>
      </c>
      <c r="P13025" t="s">
        <v>0</v>
      </c>
      <c r="Q13025" t="s">
        <v>891</v>
      </c>
      <c r="R13025" t="s">
        <v>0</v>
      </c>
    </row>
    <row r="13026" spans="1:18" x14ac:dyDescent="0.25">
      <c r="A13026" t="s">
        <v>2</v>
      </c>
      <c r="B13026" t="s">
        <v>29</v>
      </c>
      <c r="C13026" t="s">
        <v>30</v>
      </c>
      <c r="D13026" t="s">
        <v>5</v>
      </c>
      <c r="E13026" t="s">
        <v>19</v>
      </c>
      <c r="F13026" t="s">
        <v>0</v>
      </c>
      <c r="G13026" t="s">
        <v>3036</v>
      </c>
      <c r="H13026" t="s">
        <v>0</v>
      </c>
      <c r="I13026" s="2">
        <v>45819</v>
      </c>
      <c r="J13026" s="2">
        <v>45819</v>
      </c>
      <c r="K13026" s="3">
        <v>2100</v>
      </c>
      <c r="L13026" t="s">
        <v>1</v>
      </c>
      <c r="M13026" s="3">
        <v>2100</v>
      </c>
      <c r="N13026" t="s">
        <v>1</v>
      </c>
      <c r="O13026" t="s">
        <v>0</v>
      </c>
      <c r="P13026" t="s">
        <v>0</v>
      </c>
      <c r="Q13026" t="s">
        <v>694</v>
      </c>
      <c r="R13026" t="s">
        <v>0</v>
      </c>
    </row>
    <row r="13027" spans="1:18" x14ac:dyDescent="0.25">
      <c r="A13027" t="s">
        <v>2</v>
      </c>
      <c r="B13027" t="s">
        <v>391</v>
      </c>
      <c r="C13027" t="s">
        <v>392</v>
      </c>
      <c r="D13027" t="s">
        <v>5</v>
      </c>
      <c r="E13027" t="s">
        <v>19</v>
      </c>
      <c r="F13027" t="s">
        <v>0</v>
      </c>
      <c r="G13027" t="s">
        <v>6926</v>
      </c>
      <c r="H13027" t="s">
        <v>0</v>
      </c>
      <c r="I13027" s="2">
        <v>45694</v>
      </c>
      <c r="J13027" s="2">
        <v>45694</v>
      </c>
      <c r="K13027" s="3">
        <v>2100</v>
      </c>
      <c r="L13027" t="s">
        <v>1</v>
      </c>
      <c r="M13027" s="3">
        <v>2100</v>
      </c>
      <c r="N13027" t="s">
        <v>1</v>
      </c>
      <c r="O13027" t="s">
        <v>0</v>
      </c>
      <c r="P13027" t="s">
        <v>0</v>
      </c>
      <c r="Q13027" t="s">
        <v>6927</v>
      </c>
      <c r="R13027" t="s">
        <v>0</v>
      </c>
    </row>
    <row r="13028" spans="1:18" x14ac:dyDescent="0.25">
      <c r="A13028" t="s">
        <v>2</v>
      </c>
      <c r="B13028" t="s">
        <v>29</v>
      </c>
      <c r="C13028" t="s">
        <v>30</v>
      </c>
      <c r="D13028" t="s">
        <v>5</v>
      </c>
      <c r="E13028" t="s">
        <v>19</v>
      </c>
      <c r="F13028" t="s">
        <v>0</v>
      </c>
      <c r="G13028" t="s">
        <v>6946</v>
      </c>
      <c r="H13028" t="s">
        <v>0</v>
      </c>
      <c r="I13028" s="2">
        <v>45897</v>
      </c>
      <c r="J13028" s="2">
        <v>45898</v>
      </c>
      <c r="K13028" s="3">
        <v>2100</v>
      </c>
      <c r="L13028" t="s">
        <v>1</v>
      </c>
      <c r="M13028" s="3">
        <v>2100</v>
      </c>
      <c r="N13028" t="s">
        <v>1</v>
      </c>
      <c r="O13028" t="s">
        <v>0</v>
      </c>
      <c r="P13028" t="s">
        <v>0</v>
      </c>
      <c r="Q13028" t="s">
        <v>694</v>
      </c>
      <c r="R13028" t="s">
        <v>0</v>
      </c>
    </row>
    <row r="13029" spans="1:18" x14ac:dyDescent="0.25">
      <c r="A13029" t="s">
        <v>2</v>
      </c>
      <c r="B13029" t="s">
        <v>398</v>
      </c>
      <c r="C13029" t="s">
        <v>399</v>
      </c>
      <c r="D13029" t="s">
        <v>5</v>
      </c>
      <c r="E13029" t="s">
        <v>19</v>
      </c>
      <c r="F13029" t="s">
        <v>0</v>
      </c>
      <c r="G13029" t="s">
        <v>7609</v>
      </c>
      <c r="H13029" t="s">
        <v>0</v>
      </c>
      <c r="I13029" s="2">
        <v>46008</v>
      </c>
      <c r="J13029" s="2">
        <v>46009</v>
      </c>
      <c r="K13029" s="3">
        <v>2100</v>
      </c>
      <c r="L13029" t="s">
        <v>1</v>
      </c>
      <c r="M13029" s="3">
        <v>2100</v>
      </c>
      <c r="N13029" t="s">
        <v>1</v>
      </c>
      <c r="O13029" t="s">
        <v>0</v>
      </c>
      <c r="P13029" t="s">
        <v>0</v>
      </c>
      <c r="Q13029" t="s">
        <v>891</v>
      </c>
      <c r="R13029" t="s">
        <v>0</v>
      </c>
    </row>
    <row r="13030" spans="1:18" x14ac:dyDescent="0.25">
      <c r="A13030" t="s">
        <v>2</v>
      </c>
      <c r="B13030" t="s">
        <v>391</v>
      </c>
      <c r="C13030" t="s">
        <v>392</v>
      </c>
      <c r="D13030" t="s">
        <v>5</v>
      </c>
      <c r="E13030" t="s">
        <v>19</v>
      </c>
      <c r="F13030" t="s">
        <v>0</v>
      </c>
      <c r="G13030" t="s">
        <v>8382</v>
      </c>
      <c r="H13030" t="s">
        <v>6049</v>
      </c>
      <c r="I13030" s="2">
        <v>45847</v>
      </c>
      <c r="J13030" s="2">
        <v>45847</v>
      </c>
      <c r="K13030" s="3">
        <v>2100</v>
      </c>
      <c r="L13030" t="s">
        <v>1</v>
      </c>
      <c r="M13030" s="3">
        <v>2100</v>
      </c>
      <c r="N13030" t="s">
        <v>1</v>
      </c>
      <c r="O13030" t="s">
        <v>0</v>
      </c>
      <c r="P13030" t="s">
        <v>0</v>
      </c>
      <c r="Q13030" t="s">
        <v>6927</v>
      </c>
      <c r="R13030" t="s">
        <v>0</v>
      </c>
    </row>
    <row r="13031" spans="1:18" x14ac:dyDescent="0.25">
      <c r="A13031" t="s">
        <v>2</v>
      </c>
      <c r="B13031" t="s">
        <v>391</v>
      </c>
      <c r="C13031" t="s">
        <v>392</v>
      </c>
      <c r="D13031" t="s">
        <v>5</v>
      </c>
      <c r="E13031" t="s">
        <v>19</v>
      </c>
      <c r="F13031" t="s">
        <v>0</v>
      </c>
      <c r="G13031" t="s">
        <v>12941</v>
      </c>
      <c r="H13031" t="s">
        <v>12942</v>
      </c>
      <c r="I13031" s="2">
        <v>45750</v>
      </c>
      <c r="J13031" s="2">
        <v>45750</v>
      </c>
      <c r="K13031" s="3">
        <v>2100</v>
      </c>
      <c r="L13031" t="s">
        <v>1</v>
      </c>
      <c r="M13031" s="3">
        <v>2100</v>
      </c>
      <c r="N13031" t="s">
        <v>1</v>
      </c>
      <c r="O13031" t="s">
        <v>0</v>
      </c>
      <c r="P13031" t="s">
        <v>0</v>
      </c>
      <c r="Q13031" t="s">
        <v>6927</v>
      </c>
      <c r="R13031" t="s">
        <v>0</v>
      </c>
    </row>
    <row r="13032" spans="1:18" x14ac:dyDescent="0.25">
      <c r="A13032" t="s">
        <v>2</v>
      </c>
      <c r="B13032" t="s">
        <v>391</v>
      </c>
      <c r="C13032" t="s">
        <v>392</v>
      </c>
      <c r="D13032" t="s">
        <v>5</v>
      </c>
      <c r="E13032" t="s">
        <v>19</v>
      </c>
      <c r="F13032" t="s">
        <v>0</v>
      </c>
      <c r="G13032" t="s">
        <v>15389</v>
      </c>
      <c r="H13032" t="s">
        <v>15390</v>
      </c>
      <c r="I13032" s="2">
        <v>45931</v>
      </c>
      <c r="J13032" s="2">
        <v>45931</v>
      </c>
      <c r="K13032" s="3">
        <v>2100</v>
      </c>
      <c r="L13032" t="s">
        <v>1</v>
      </c>
      <c r="M13032" s="3">
        <v>2100</v>
      </c>
      <c r="N13032" t="s">
        <v>1</v>
      </c>
      <c r="O13032" t="s">
        <v>0</v>
      </c>
      <c r="P13032" t="s">
        <v>0</v>
      </c>
      <c r="Q13032" t="s">
        <v>6927</v>
      </c>
      <c r="R13032" t="s">
        <v>0</v>
      </c>
    </row>
    <row r="13033" spans="1:18" x14ac:dyDescent="0.25">
      <c r="A13033" t="s">
        <v>2</v>
      </c>
      <c r="B13033" t="s">
        <v>2095</v>
      </c>
      <c r="C13033" t="s">
        <v>2096</v>
      </c>
      <c r="D13033" t="s">
        <v>5</v>
      </c>
      <c r="E13033" t="s">
        <v>19</v>
      </c>
      <c r="F13033" t="s">
        <v>0</v>
      </c>
      <c r="G13033" t="s">
        <v>15949</v>
      </c>
      <c r="H13033" t="s">
        <v>0</v>
      </c>
      <c r="I13033" s="2">
        <v>45790</v>
      </c>
      <c r="J13033" s="2">
        <v>45790</v>
      </c>
      <c r="K13033" s="3">
        <v>2100</v>
      </c>
      <c r="L13033" t="s">
        <v>1</v>
      </c>
      <c r="M13033" s="3">
        <v>2100</v>
      </c>
      <c r="N13033" t="s">
        <v>1</v>
      </c>
      <c r="O13033" t="s">
        <v>0</v>
      </c>
      <c r="P13033" t="s">
        <v>0</v>
      </c>
      <c r="Q13033" t="s">
        <v>32</v>
      </c>
      <c r="R13033" t="s">
        <v>0</v>
      </c>
    </row>
    <row r="13034" spans="1:18" x14ac:dyDescent="0.25">
      <c r="A13034" t="s">
        <v>2</v>
      </c>
      <c r="B13034" t="s">
        <v>398</v>
      </c>
      <c r="C13034" t="s">
        <v>399</v>
      </c>
      <c r="D13034" t="s">
        <v>5</v>
      </c>
      <c r="E13034" t="s">
        <v>19</v>
      </c>
      <c r="F13034" t="s">
        <v>0</v>
      </c>
      <c r="G13034" t="s">
        <v>17082</v>
      </c>
      <c r="H13034" t="s">
        <v>0</v>
      </c>
      <c r="I13034" s="2">
        <v>45932</v>
      </c>
      <c r="J13034" s="2">
        <v>45933</v>
      </c>
      <c r="K13034" s="3">
        <v>2100</v>
      </c>
      <c r="L13034" t="s">
        <v>1</v>
      </c>
      <c r="M13034" s="3">
        <v>2100</v>
      </c>
      <c r="N13034" t="s">
        <v>1</v>
      </c>
      <c r="O13034" t="s">
        <v>0</v>
      </c>
      <c r="P13034" t="s">
        <v>0</v>
      </c>
      <c r="Q13034" t="s">
        <v>891</v>
      </c>
      <c r="R13034" t="s">
        <v>0</v>
      </c>
    </row>
    <row r="13035" spans="1:18" x14ac:dyDescent="0.25">
      <c r="A13035" t="s">
        <v>2</v>
      </c>
      <c r="B13035" t="s">
        <v>29</v>
      </c>
      <c r="C13035" t="s">
        <v>30</v>
      </c>
      <c r="D13035" t="s">
        <v>5</v>
      </c>
      <c r="E13035" t="s">
        <v>19</v>
      </c>
      <c r="F13035" t="s">
        <v>0</v>
      </c>
      <c r="G13035" t="s">
        <v>4728</v>
      </c>
      <c r="H13035" t="s">
        <v>0</v>
      </c>
      <c r="I13035" s="2">
        <v>45894</v>
      </c>
      <c r="J13035" s="2">
        <v>45894</v>
      </c>
      <c r="K13035" s="3">
        <v>2100.56</v>
      </c>
      <c r="L13035" t="s">
        <v>1</v>
      </c>
      <c r="M13035" s="3">
        <v>2100.56</v>
      </c>
      <c r="N13035" t="s">
        <v>1</v>
      </c>
      <c r="O13035" t="s">
        <v>0</v>
      </c>
      <c r="P13035" t="s">
        <v>0</v>
      </c>
      <c r="Q13035" t="s">
        <v>34</v>
      </c>
      <c r="R13035" t="s">
        <v>0</v>
      </c>
    </row>
    <row r="13036" spans="1:18" x14ac:dyDescent="0.25">
      <c r="A13036" t="s">
        <v>2</v>
      </c>
      <c r="B13036" t="s">
        <v>29</v>
      </c>
      <c r="C13036" t="s">
        <v>30</v>
      </c>
      <c r="D13036" t="s">
        <v>5</v>
      </c>
      <c r="E13036" t="s">
        <v>19</v>
      </c>
      <c r="F13036" t="s">
        <v>0</v>
      </c>
      <c r="G13036" t="s">
        <v>733</v>
      </c>
      <c r="H13036" t="s">
        <v>0</v>
      </c>
      <c r="I13036" s="2">
        <v>46006</v>
      </c>
      <c r="J13036" s="2">
        <v>46006</v>
      </c>
      <c r="K13036" s="3">
        <v>2101.37</v>
      </c>
      <c r="L13036" t="s">
        <v>1</v>
      </c>
      <c r="M13036" s="3">
        <v>2101.37</v>
      </c>
      <c r="N13036" t="s">
        <v>1</v>
      </c>
      <c r="O13036" t="s">
        <v>0</v>
      </c>
      <c r="P13036" t="s">
        <v>0</v>
      </c>
      <c r="Q13036" t="s">
        <v>32</v>
      </c>
      <c r="R13036" t="s">
        <v>0</v>
      </c>
    </row>
    <row r="13037" spans="1:18" x14ac:dyDescent="0.25">
      <c r="A13037" t="s">
        <v>2</v>
      </c>
      <c r="B13037" t="s">
        <v>29</v>
      </c>
      <c r="C13037" t="s">
        <v>30</v>
      </c>
      <c r="D13037" t="s">
        <v>5</v>
      </c>
      <c r="E13037" t="s">
        <v>19</v>
      </c>
      <c r="F13037" t="s">
        <v>0</v>
      </c>
      <c r="G13037" t="s">
        <v>7468</v>
      </c>
      <c r="H13037" t="s">
        <v>0</v>
      </c>
      <c r="I13037" s="2">
        <v>45806</v>
      </c>
      <c r="J13037" s="2">
        <v>45806</v>
      </c>
      <c r="K13037" s="3">
        <v>2101.37</v>
      </c>
      <c r="L13037" t="s">
        <v>1</v>
      </c>
      <c r="M13037" s="3">
        <v>2101.37</v>
      </c>
      <c r="N13037" t="s">
        <v>1</v>
      </c>
      <c r="O13037" t="s">
        <v>0</v>
      </c>
      <c r="P13037" t="s">
        <v>0</v>
      </c>
      <c r="Q13037" t="s">
        <v>32</v>
      </c>
      <c r="R13037" t="s">
        <v>0</v>
      </c>
    </row>
    <row r="13038" spans="1:18" x14ac:dyDescent="0.25">
      <c r="A13038" t="s">
        <v>2</v>
      </c>
      <c r="B13038" t="s">
        <v>17</v>
      </c>
      <c r="C13038" t="s">
        <v>18</v>
      </c>
      <c r="D13038" t="s">
        <v>5</v>
      </c>
      <c r="E13038" t="s">
        <v>118</v>
      </c>
      <c r="F13038" t="s">
        <v>0</v>
      </c>
      <c r="G13038" t="s">
        <v>4569</v>
      </c>
      <c r="H13038" t="s">
        <v>0</v>
      </c>
      <c r="I13038" s="2">
        <v>45771</v>
      </c>
      <c r="J13038" s="2">
        <v>45777</v>
      </c>
      <c r="K13038" s="3">
        <v>2101.5</v>
      </c>
      <c r="L13038" t="s">
        <v>1</v>
      </c>
      <c r="M13038" s="3">
        <v>2101.5</v>
      </c>
      <c r="N13038" t="s">
        <v>1</v>
      </c>
      <c r="O13038" t="s">
        <v>0</v>
      </c>
      <c r="P13038" t="s">
        <v>0</v>
      </c>
      <c r="Q13038" t="s">
        <v>21</v>
      </c>
      <c r="R13038" t="s">
        <v>0</v>
      </c>
    </row>
    <row r="13039" spans="1:18" x14ac:dyDescent="0.25">
      <c r="A13039" t="s">
        <v>2</v>
      </c>
      <c r="B13039" t="s">
        <v>52</v>
      </c>
      <c r="C13039" t="s">
        <v>53</v>
      </c>
      <c r="D13039" t="s">
        <v>5</v>
      </c>
      <c r="E13039" t="s">
        <v>19</v>
      </c>
      <c r="F13039" t="s">
        <v>0</v>
      </c>
      <c r="G13039" t="s">
        <v>4524</v>
      </c>
      <c r="H13039" t="s">
        <v>0</v>
      </c>
      <c r="I13039" s="2">
        <v>45811</v>
      </c>
      <c r="J13039" s="2">
        <v>45812</v>
      </c>
      <c r="K13039" s="3">
        <v>2104.6999999999998</v>
      </c>
      <c r="L13039" t="s">
        <v>1</v>
      </c>
      <c r="M13039" s="3">
        <v>2104.6999999999998</v>
      </c>
      <c r="N13039" t="s">
        <v>1</v>
      </c>
      <c r="O13039" t="s">
        <v>0</v>
      </c>
      <c r="P13039" t="s">
        <v>0</v>
      </c>
      <c r="Q13039" t="s">
        <v>34</v>
      </c>
      <c r="R13039" t="s">
        <v>0</v>
      </c>
    </row>
    <row r="13040" spans="1:18" x14ac:dyDescent="0.25">
      <c r="A13040" t="s">
        <v>2</v>
      </c>
      <c r="B13040" t="s">
        <v>52</v>
      </c>
      <c r="C13040" t="s">
        <v>53</v>
      </c>
      <c r="D13040" t="s">
        <v>5</v>
      </c>
      <c r="E13040" t="s">
        <v>19</v>
      </c>
      <c r="F13040" t="s">
        <v>0</v>
      </c>
      <c r="G13040" t="s">
        <v>9949</v>
      </c>
      <c r="H13040" t="s">
        <v>0</v>
      </c>
      <c r="I13040" s="2">
        <v>45840</v>
      </c>
      <c r="J13040" s="2">
        <v>45840</v>
      </c>
      <c r="K13040" s="3">
        <v>2104.6999999999998</v>
      </c>
      <c r="L13040" t="s">
        <v>1</v>
      </c>
      <c r="M13040" s="3">
        <v>2104.6999999999998</v>
      </c>
      <c r="N13040" t="s">
        <v>1</v>
      </c>
      <c r="O13040" t="s">
        <v>0</v>
      </c>
      <c r="P13040" t="s">
        <v>0</v>
      </c>
      <c r="Q13040" t="s">
        <v>34</v>
      </c>
      <c r="R13040" t="s">
        <v>0</v>
      </c>
    </row>
    <row r="13041" spans="1:18" x14ac:dyDescent="0.25">
      <c r="A13041" t="s">
        <v>2</v>
      </c>
      <c r="B13041" t="s">
        <v>52</v>
      </c>
      <c r="C13041" t="s">
        <v>53</v>
      </c>
      <c r="D13041" t="s">
        <v>5</v>
      </c>
      <c r="E13041" t="s">
        <v>19</v>
      </c>
      <c r="F13041" t="s">
        <v>0</v>
      </c>
      <c r="G13041" t="s">
        <v>703</v>
      </c>
      <c r="H13041" t="s">
        <v>0</v>
      </c>
      <c r="I13041" s="2">
        <v>45992</v>
      </c>
      <c r="J13041" s="2">
        <v>45992</v>
      </c>
      <c r="K13041" s="3">
        <v>2104.7800000000002</v>
      </c>
      <c r="L13041" t="s">
        <v>1</v>
      </c>
      <c r="M13041" s="3">
        <v>2104.7800000000002</v>
      </c>
      <c r="N13041" t="s">
        <v>1</v>
      </c>
      <c r="O13041" t="s">
        <v>0</v>
      </c>
      <c r="P13041" t="s">
        <v>0</v>
      </c>
      <c r="Q13041" t="s">
        <v>34</v>
      </c>
      <c r="R13041" t="s">
        <v>0</v>
      </c>
    </row>
    <row r="13042" spans="1:18" x14ac:dyDescent="0.25">
      <c r="A13042" t="s">
        <v>2</v>
      </c>
      <c r="B13042" t="s">
        <v>252</v>
      </c>
      <c r="C13042" t="s">
        <v>253</v>
      </c>
      <c r="D13042" t="s">
        <v>5</v>
      </c>
      <c r="E13042" t="s">
        <v>118</v>
      </c>
      <c r="F13042" t="s">
        <v>0</v>
      </c>
      <c r="G13042" t="s">
        <v>8862</v>
      </c>
      <c r="H13042" t="s">
        <v>0</v>
      </c>
      <c r="I13042" s="2">
        <v>45750</v>
      </c>
      <c r="J13042" s="2">
        <v>45777</v>
      </c>
      <c r="K13042" s="3">
        <v>2106</v>
      </c>
      <c r="L13042" t="s">
        <v>1</v>
      </c>
      <c r="M13042" s="3">
        <v>2106</v>
      </c>
      <c r="N13042" t="s">
        <v>1</v>
      </c>
      <c r="O13042" t="s">
        <v>0</v>
      </c>
      <c r="P13042" t="s">
        <v>0</v>
      </c>
      <c r="Q13042" t="s">
        <v>21</v>
      </c>
      <c r="R13042" t="s">
        <v>0</v>
      </c>
    </row>
    <row r="13043" spans="1:18" x14ac:dyDescent="0.25">
      <c r="A13043" t="s">
        <v>2</v>
      </c>
      <c r="B13043" t="s">
        <v>252</v>
      </c>
      <c r="C13043" t="s">
        <v>253</v>
      </c>
      <c r="D13043" t="s">
        <v>5</v>
      </c>
      <c r="E13043" t="s">
        <v>118</v>
      </c>
      <c r="F13043" t="s">
        <v>0</v>
      </c>
      <c r="G13043" t="s">
        <v>8986</v>
      </c>
      <c r="H13043" t="s">
        <v>0</v>
      </c>
      <c r="I13043" s="2">
        <v>45729</v>
      </c>
      <c r="J13043" s="2">
        <v>45747</v>
      </c>
      <c r="K13043" s="3">
        <v>2106</v>
      </c>
      <c r="L13043" t="s">
        <v>1</v>
      </c>
      <c r="M13043" s="3">
        <v>2106</v>
      </c>
      <c r="N13043" t="s">
        <v>1</v>
      </c>
      <c r="O13043" t="s">
        <v>0</v>
      </c>
      <c r="P13043" t="s">
        <v>0</v>
      </c>
      <c r="Q13043" t="s">
        <v>21</v>
      </c>
      <c r="R13043" t="s">
        <v>0</v>
      </c>
    </row>
    <row r="13044" spans="1:18" x14ac:dyDescent="0.25">
      <c r="A13044" t="s">
        <v>2</v>
      </c>
      <c r="B13044" t="s">
        <v>252</v>
      </c>
      <c r="C13044" t="s">
        <v>253</v>
      </c>
      <c r="D13044" t="s">
        <v>5</v>
      </c>
      <c r="E13044" t="s">
        <v>118</v>
      </c>
      <c r="F13044" t="s">
        <v>0</v>
      </c>
      <c r="G13044" t="s">
        <v>10678</v>
      </c>
      <c r="H13044" t="s">
        <v>0</v>
      </c>
      <c r="I13044" s="2">
        <v>45747</v>
      </c>
      <c r="J13044" s="2">
        <v>45747</v>
      </c>
      <c r="K13044" s="3">
        <v>2106</v>
      </c>
      <c r="L13044" t="s">
        <v>1</v>
      </c>
      <c r="M13044" s="3">
        <v>2106</v>
      </c>
      <c r="N13044" t="s">
        <v>1</v>
      </c>
      <c r="O13044" t="s">
        <v>0</v>
      </c>
      <c r="P13044" t="s">
        <v>0</v>
      </c>
      <c r="Q13044" t="s">
        <v>21</v>
      </c>
      <c r="R13044" t="s">
        <v>0</v>
      </c>
    </row>
    <row r="13045" spans="1:18" x14ac:dyDescent="0.25">
      <c r="A13045" t="s">
        <v>2</v>
      </c>
      <c r="B13045" t="s">
        <v>252</v>
      </c>
      <c r="C13045" t="s">
        <v>253</v>
      </c>
      <c r="D13045" t="s">
        <v>5</v>
      </c>
      <c r="E13045" t="s">
        <v>118</v>
      </c>
      <c r="F13045" t="s">
        <v>0</v>
      </c>
      <c r="G13045" t="s">
        <v>14714</v>
      </c>
      <c r="H13045" t="s">
        <v>0</v>
      </c>
      <c r="I13045" s="2">
        <v>45755</v>
      </c>
      <c r="J13045" s="2">
        <v>45777</v>
      </c>
      <c r="K13045" s="3">
        <v>2106</v>
      </c>
      <c r="L13045" t="s">
        <v>1</v>
      </c>
      <c r="M13045" s="3">
        <v>2106</v>
      </c>
      <c r="N13045" t="s">
        <v>1</v>
      </c>
      <c r="O13045" t="s">
        <v>0</v>
      </c>
      <c r="P13045" t="s">
        <v>0</v>
      </c>
      <c r="Q13045" t="s">
        <v>21</v>
      </c>
      <c r="R13045" t="s">
        <v>0</v>
      </c>
    </row>
    <row r="13046" spans="1:18" x14ac:dyDescent="0.25">
      <c r="A13046" t="s">
        <v>2</v>
      </c>
      <c r="B13046" t="s">
        <v>252</v>
      </c>
      <c r="C13046" t="s">
        <v>253</v>
      </c>
      <c r="D13046" t="s">
        <v>5</v>
      </c>
      <c r="E13046" t="s">
        <v>118</v>
      </c>
      <c r="F13046" t="s">
        <v>0</v>
      </c>
      <c r="G13046" t="s">
        <v>18162</v>
      </c>
      <c r="H13046" t="s">
        <v>0</v>
      </c>
      <c r="I13046" s="2">
        <v>45834</v>
      </c>
      <c r="J13046" s="2">
        <v>45838</v>
      </c>
      <c r="K13046" s="3">
        <v>2106</v>
      </c>
      <c r="L13046" t="s">
        <v>1</v>
      </c>
      <c r="M13046" s="3">
        <v>2106</v>
      </c>
      <c r="N13046" t="s">
        <v>1</v>
      </c>
      <c r="O13046" t="s">
        <v>0</v>
      </c>
      <c r="P13046" t="s">
        <v>0</v>
      </c>
      <c r="Q13046" t="s">
        <v>21</v>
      </c>
      <c r="R13046" t="s">
        <v>0</v>
      </c>
    </row>
    <row r="13047" spans="1:18" x14ac:dyDescent="0.25">
      <c r="A13047" t="s">
        <v>2</v>
      </c>
      <c r="B13047" t="s">
        <v>29</v>
      </c>
      <c r="C13047" t="s">
        <v>30</v>
      </c>
      <c r="D13047" t="s">
        <v>5</v>
      </c>
      <c r="E13047" t="s">
        <v>19</v>
      </c>
      <c r="F13047" t="s">
        <v>0</v>
      </c>
      <c r="G13047" t="s">
        <v>11386</v>
      </c>
      <c r="H13047" t="s">
        <v>0</v>
      </c>
      <c r="I13047" s="2">
        <v>45993</v>
      </c>
      <c r="J13047" s="2">
        <v>45993</v>
      </c>
      <c r="K13047" s="3">
        <v>2106.08</v>
      </c>
      <c r="L13047" t="s">
        <v>1</v>
      </c>
      <c r="M13047" s="3">
        <v>2106.08</v>
      </c>
      <c r="N13047" t="s">
        <v>1</v>
      </c>
      <c r="O13047" t="s">
        <v>0</v>
      </c>
      <c r="P13047" t="s">
        <v>0</v>
      </c>
      <c r="Q13047" t="s">
        <v>32</v>
      </c>
      <c r="R13047" t="s">
        <v>0</v>
      </c>
    </row>
    <row r="13048" spans="1:18" x14ac:dyDescent="0.25">
      <c r="A13048" t="s">
        <v>2</v>
      </c>
      <c r="B13048" t="s">
        <v>14</v>
      </c>
      <c r="C13048" t="s">
        <v>15</v>
      </c>
      <c r="D13048" t="s">
        <v>5</v>
      </c>
      <c r="E13048" t="s">
        <v>19</v>
      </c>
      <c r="F13048" t="s">
        <v>0</v>
      </c>
      <c r="G13048" t="s">
        <v>11269</v>
      </c>
      <c r="H13048" t="s">
        <v>0</v>
      </c>
      <c r="I13048" s="2">
        <v>45902</v>
      </c>
      <c r="J13048" s="2">
        <v>45902</v>
      </c>
      <c r="K13048" s="3">
        <v>2107.2199999999998</v>
      </c>
      <c r="L13048" t="s">
        <v>1</v>
      </c>
      <c r="M13048" s="3">
        <v>2107.2199999999998</v>
      </c>
      <c r="N13048" t="s">
        <v>1</v>
      </c>
      <c r="O13048" t="s">
        <v>0</v>
      </c>
      <c r="P13048" t="s">
        <v>0</v>
      </c>
      <c r="Q13048" t="s">
        <v>34</v>
      </c>
      <c r="R13048" t="s">
        <v>0</v>
      </c>
    </row>
    <row r="13049" spans="1:18" x14ac:dyDescent="0.25">
      <c r="A13049" t="s">
        <v>2</v>
      </c>
      <c r="B13049" t="s">
        <v>357</v>
      </c>
      <c r="C13049" t="s">
        <v>358</v>
      </c>
      <c r="D13049" t="s">
        <v>5</v>
      </c>
      <c r="E13049" t="s">
        <v>19</v>
      </c>
      <c r="F13049" t="s">
        <v>0</v>
      </c>
      <c r="G13049" t="s">
        <v>10855</v>
      </c>
      <c r="H13049" t="s">
        <v>0</v>
      </c>
      <c r="I13049" s="2">
        <v>45911</v>
      </c>
      <c r="J13049" s="2">
        <v>45911</v>
      </c>
      <c r="K13049" s="3">
        <v>2109.84</v>
      </c>
      <c r="L13049" t="s">
        <v>1</v>
      </c>
      <c r="M13049" s="3">
        <v>2109.84</v>
      </c>
      <c r="N13049" t="s">
        <v>1</v>
      </c>
      <c r="O13049" t="s">
        <v>0</v>
      </c>
      <c r="P13049" t="s">
        <v>0</v>
      </c>
      <c r="Q13049" t="s">
        <v>360</v>
      </c>
      <c r="R13049" t="s">
        <v>0</v>
      </c>
    </row>
    <row r="13050" spans="1:18" x14ac:dyDescent="0.25">
      <c r="A13050" t="s">
        <v>2</v>
      </c>
      <c r="B13050" t="s">
        <v>22</v>
      </c>
      <c r="C13050" t="s">
        <v>23</v>
      </c>
      <c r="D13050" t="s">
        <v>5</v>
      </c>
      <c r="E13050" t="s">
        <v>26</v>
      </c>
      <c r="F13050" t="s">
        <v>0</v>
      </c>
      <c r="G13050" t="s">
        <v>1652</v>
      </c>
      <c r="H13050" t="s">
        <v>0</v>
      </c>
      <c r="I13050" s="2">
        <v>45796</v>
      </c>
      <c r="J13050" s="2">
        <v>45805</v>
      </c>
      <c r="K13050" s="3">
        <v>2110</v>
      </c>
      <c r="L13050" t="s">
        <v>1</v>
      </c>
      <c r="M13050" s="3">
        <v>2110</v>
      </c>
      <c r="N13050" t="s">
        <v>1</v>
      </c>
      <c r="O13050" t="s">
        <v>0</v>
      </c>
      <c r="P13050" t="s">
        <v>0</v>
      </c>
      <c r="Q13050" t="s">
        <v>28</v>
      </c>
      <c r="R13050" t="s">
        <v>0</v>
      </c>
    </row>
    <row r="13051" spans="1:18" x14ac:dyDescent="0.25">
      <c r="A13051" t="s">
        <v>2</v>
      </c>
      <c r="B13051" t="s">
        <v>174</v>
      </c>
      <c r="C13051" t="s">
        <v>175</v>
      </c>
      <c r="D13051" t="s">
        <v>5</v>
      </c>
      <c r="E13051" t="s">
        <v>11</v>
      </c>
      <c r="F13051" t="s">
        <v>0</v>
      </c>
      <c r="G13051" t="s">
        <v>18377</v>
      </c>
      <c r="H13051" t="s">
        <v>18378</v>
      </c>
      <c r="I13051" s="2">
        <v>45869</v>
      </c>
      <c r="J13051" s="2">
        <v>45900</v>
      </c>
      <c r="K13051" s="3">
        <v>2112.8000000000002</v>
      </c>
      <c r="L13051" t="s">
        <v>1</v>
      </c>
      <c r="M13051" s="3">
        <v>2112.8000000000002</v>
      </c>
      <c r="N13051" t="s">
        <v>1</v>
      </c>
      <c r="O13051" t="s">
        <v>0</v>
      </c>
      <c r="P13051" t="s">
        <v>0</v>
      </c>
      <c r="Q13051" t="s">
        <v>177</v>
      </c>
      <c r="R13051" t="s">
        <v>0</v>
      </c>
    </row>
    <row r="13052" spans="1:18" x14ac:dyDescent="0.25">
      <c r="A13052" t="s">
        <v>2</v>
      </c>
      <c r="B13052" t="s">
        <v>29</v>
      </c>
      <c r="C13052" t="s">
        <v>30</v>
      </c>
      <c r="D13052" t="s">
        <v>5</v>
      </c>
      <c r="E13052" t="s">
        <v>19</v>
      </c>
      <c r="F13052" t="s">
        <v>0</v>
      </c>
      <c r="G13052" t="s">
        <v>3114</v>
      </c>
      <c r="H13052" t="s">
        <v>0</v>
      </c>
      <c r="I13052" s="2">
        <v>45964</v>
      </c>
      <c r="J13052" s="2">
        <v>45965</v>
      </c>
      <c r="K13052" s="3">
        <v>2113</v>
      </c>
      <c r="L13052" t="s">
        <v>1</v>
      </c>
      <c r="M13052" s="3">
        <v>2113</v>
      </c>
      <c r="N13052" t="s">
        <v>1</v>
      </c>
      <c r="O13052" t="s">
        <v>0</v>
      </c>
      <c r="P13052" t="s">
        <v>0</v>
      </c>
      <c r="Q13052" t="s">
        <v>32</v>
      </c>
      <c r="R13052" t="s">
        <v>0</v>
      </c>
    </row>
    <row r="13053" spans="1:18" x14ac:dyDescent="0.25">
      <c r="A13053" t="s">
        <v>2</v>
      </c>
      <c r="B13053" t="s">
        <v>29</v>
      </c>
      <c r="C13053" t="s">
        <v>30</v>
      </c>
      <c r="D13053" t="s">
        <v>5</v>
      </c>
      <c r="E13053" t="s">
        <v>19</v>
      </c>
      <c r="F13053" t="s">
        <v>0</v>
      </c>
      <c r="G13053" t="s">
        <v>10468</v>
      </c>
      <c r="H13053" t="s">
        <v>0</v>
      </c>
      <c r="I13053" s="2">
        <v>45925</v>
      </c>
      <c r="J13053" s="2">
        <v>45925</v>
      </c>
      <c r="K13053" s="3">
        <v>2115</v>
      </c>
      <c r="L13053" t="s">
        <v>1</v>
      </c>
      <c r="M13053" s="3">
        <v>2115</v>
      </c>
      <c r="N13053" t="s">
        <v>1</v>
      </c>
      <c r="O13053" t="s">
        <v>0</v>
      </c>
      <c r="P13053" t="s">
        <v>0</v>
      </c>
      <c r="Q13053" t="s">
        <v>694</v>
      </c>
      <c r="R13053" t="s">
        <v>0</v>
      </c>
    </row>
    <row r="13054" spans="1:18" x14ac:dyDescent="0.25">
      <c r="A13054" t="s">
        <v>2</v>
      </c>
      <c r="B13054" t="s">
        <v>29</v>
      </c>
      <c r="C13054" t="s">
        <v>30</v>
      </c>
      <c r="D13054" t="s">
        <v>5</v>
      </c>
      <c r="E13054" t="s">
        <v>19</v>
      </c>
      <c r="F13054" t="s">
        <v>0</v>
      </c>
      <c r="G13054" t="s">
        <v>13857</v>
      </c>
      <c r="H13054" t="s">
        <v>0</v>
      </c>
      <c r="I13054" s="2">
        <v>45973</v>
      </c>
      <c r="J13054" s="2">
        <v>45973</v>
      </c>
      <c r="K13054" s="3">
        <v>2115</v>
      </c>
      <c r="L13054" t="s">
        <v>1</v>
      </c>
      <c r="M13054" s="3">
        <v>2115</v>
      </c>
      <c r="N13054" t="s">
        <v>1</v>
      </c>
      <c r="O13054" t="s">
        <v>0</v>
      </c>
      <c r="P13054" t="s">
        <v>0</v>
      </c>
      <c r="Q13054" t="s">
        <v>694</v>
      </c>
      <c r="R13054" t="s">
        <v>0</v>
      </c>
    </row>
    <row r="13055" spans="1:18" x14ac:dyDescent="0.25">
      <c r="A13055" t="s">
        <v>2</v>
      </c>
      <c r="B13055" t="s">
        <v>52</v>
      </c>
      <c r="C13055" t="s">
        <v>53</v>
      </c>
      <c r="D13055" t="s">
        <v>5</v>
      </c>
      <c r="E13055" t="s">
        <v>19</v>
      </c>
      <c r="F13055" t="s">
        <v>0</v>
      </c>
      <c r="G13055" t="s">
        <v>128</v>
      </c>
      <c r="H13055" t="s">
        <v>0</v>
      </c>
      <c r="I13055" s="2">
        <v>45693</v>
      </c>
      <c r="J13055" s="2">
        <v>45693</v>
      </c>
      <c r="K13055" s="3">
        <v>2116.3000000000002</v>
      </c>
      <c r="L13055" t="s">
        <v>1</v>
      </c>
      <c r="M13055" s="3">
        <v>2116.3000000000002</v>
      </c>
      <c r="N13055" t="s">
        <v>1</v>
      </c>
      <c r="O13055" t="s">
        <v>0</v>
      </c>
      <c r="P13055" t="s">
        <v>0</v>
      </c>
      <c r="Q13055" t="s">
        <v>34</v>
      </c>
      <c r="R13055" t="s">
        <v>0</v>
      </c>
    </row>
    <row r="13056" spans="1:18" x14ac:dyDescent="0.25">
      <c r="A13056" t="s">
        <v>2</v>
      </c>
      <c r="B13056" t="s">
        <v>29</v>
      </c>
      <c r="C13056" t="s">
        <v>30</v>
      </c>
      <c r="D13056" t="s">
        <v>5</v>
      </c>
      <c r="E13056" t="s">
        <v>19</v>
      </c>
      <c r="F13056" t="s">
        <v>0</v>
      </c>
      <c r="G13056" t="s">
        <v>5638</v>
      </c>
      <c r="H13056" t="s">
        <v>0</v>
      </c>
      <c r="I13056" s="2">
        <v>45733</v>
      </c>
      <c r="J13056" s="2">
        <v>45733</v>
      </c>
      <c r="K13056" s="3">
        <v>2117.7600000000002</v>
      </c>
      <c r="L13056" t="s">
        <v>1</v>
      </c>
      <c r="M13056" s="3">
        <v>2117.7600000000002</v>
      </c>
      <c r="N13056" t="s">
        <v>1</v>
      </c>
      <c r="O13056" t="s">
        <v>0</v>
      </c>
      <c r="P13056" t="s">
        <v>0</v>
      </c>
      <c r="Q13056" t="s">
        <v>715</v>
      </c>
      <c r="R13056" t="s">
        <v>0</v>
      </c>
    </row>
    <row r="13057" spans="1:18" x14ac:dyDescent="0.25">
      <c r="A13057" t="s">
        <v>2</v>
      </c>
      <c r="B13057" t="s">
        <v>17</v>
      </c>
      <c r="C13057" t="s">
        <v>18</v>
      </c>
      <c r="D13057" t="s">
        <v>5</v>
      </c>
      <c r="E13057" t="s">
        <v>118</v>
      </c>
      <c r="F13057" t="s">
        <v>0</v>
      </c>
      <c r="G13057" t="s">
        <v>17882</v>
      </c>
      <c r="H13057" t="s">
        <v>0</v>
      </c>
      <c r="I13057" s="2">
        <v>45696</v>
      </c>
      <c r="J13057" s="2">
        <v>45713</v>
      </c>
      <c r="K13057" s="3">
        <v>2117.98</v>
      </c>
      <c r="L13057" t="s">
        <v>1</v>
      </c>
      <c r="M13057" s="3">
        <v>2117.98</v>
      </c>
      <c r="N13057" t="s">
        <v>1</v>
      </c>
      <c r="O13057" t="s">
        <v>0</v>
      </c>
      <c r="P13057" t="s">
        <v>0</v>
      </c>
      <c r="Q13057" t="s">
        <v>21</v>
      </c>
      <c r="R13057" t="s">
        <v>0</v>
      </c>
    </row>
    <row r="13058" spans="1:18" x14ac:dyDescent="0.25">
      <c r="A13058" t="s">
        <v>2</v>
      </c>
      <c r="B13058" t="s">
        <v>17</v>
      </c>
      <c r="C13058" t="s">
        <v>18</v>
      </c>
      <c r="D13058" t="s">
        <v>5</v>
      </c>
      <c r="E13058" t="s">
        <v>118</v>
      </c>
      <c r="F13058" t="s">
        <v>0</v>
      </c>
      <c r="G13058" t="s">
        <v>13084</v>
      </c>
      <c r="H13058" t="s">
        <v>0</v>
      </c>
      <c r="I13058" s="2">
        <v>45790</v>
      </c>
      <c r="J13058" s="2">
        <v>45806</v>
      </c>
      <c r="K13058" s="3">
        <v>2119.64</v>
      </c>
      <c r="L13058" t="s">
        <v>1</v>
      </c>
      <c r="M13058" s="3">
        <v>2119.64</v>
      </c>
      <c r="N13058" t="s">
        <v>1</v>
      </c>
      <c r="O13058" t="s">
        <v>0</v>
      </c>
      <c r="P13058" t="s">
        <v>0</v>
      </c>
      <c r="Q13058" t="s">
        <v>21</v>
      </c>
      <c r="R13058" t="s">
        <v>0</v>
      </c>
    </row>
    <row r="13059" spans="1:18" x14ac:dyDescent="0.25">
      <c r="A13059" t="s">
        <v>2</v>
      </c>
      <c r="B13059" t="s">
        <v>29</v>
      </c>
      <c r="C13059" t="s">
        <v>30</v>
      </c>
      <c r="D13059" t="s">
        <v>5</v>
      </c>
      <c r="E13059" t="s">
        <v>19</v>
      </c>
      <c r="F13059" t="s">
        <v>0</v>
      </c>
      <c r="G13059" t="s">
        <v>16491</v>
      </c>
      <c r="H13059" t="s">
        <v>0</v>
      </c>
      <c r="I13059" s="2">
        <v>45924</v>
      </c>
      <c r="J13059" s="2">
        <v>45925</v>
      </c>
      <c r="K13059" s="3">
        <v>2120</v>
      </c>
      <c r="L13059" t="s">
        <v>1</v>
      </c>
      <c r="M13059" s="3">
        <v>2120</v>
      </c>
      <c r="N13059" t="s">
        <v>1</v>
      </c>
      <c r="O13059" t="s">
        <v>0</v>
      </c>
      <c r="P13059" t="s">
        <v>0</v>
      </c>
      <c r="Q13059" t="s">
        <v>34</v>
      </c>
      <c r="R13059" t="s">
        <v>0</v>
      </c>
    </row>
    <row r="13060" spans="1:18" x14ac:dyDescent="0.25">
      <c r="A13060" t="s">
        <v>2</v>
      </c>
      <c r="B13060" t="s">
        <v>22</v>
      </c>
      <c r="C13060" t="s">
        <v>23</v>
      </c>
      <c r="D13060" t="s">
        <v>5</v>
      </c>
      <c r="E13060" t="s">
        <v>11</v>
      </c>
      <c r="F13060" t="s">
        <v>0</v>
      </c>
      <c r="G13060" t="s">
        <v>7183</v>
      </c>
      <c r="H13060" t="s">
        <v>0</v>
      </c>
      <c r="I13060" s="2">
        <v>45777</v>
      </c>
      <c r="J13060" s="2">
        <v>45808</v>
      </c>
      <c r="K13060" s="3">
        <v>2122.6799999999998</v>
      </c>
      <c r="L13060" t="s">
        <v>1</v>
      </c>
      <c r="M13060" s="3">
        <v>2122.6799999999998</v>
      </c>
      <c r="N13060" t="s">
        <v>1</v>
      </c>
      <c r="O13060" t="s">
        <v>0</v>
      </c>
      <c r="P13060" t="s">
        <v>0</v>
      </c>
      <c r="Q13060" t="s">
        <v>25</v>
      </c>
      <c r="R13060" t="s">
        <v>0</v>
      </c>
    </row>
    <row r="13061" spans="1:18" x14ac:dyDescent="0.25">
      <c r="A13061" t="s">
        <v>2</v>
      </c>
      <c r="B13061" t="s">
        <v>361</v>
      </c>
      <c r="C13061" t="s">
        <v>362</v>
      </c>
      <c r="D13061" t="s">
        <v>5</v>
      </c>
      <c r="E13061" t="s">
        <v>11</v>
      </c>
      <c r="F13061" t="s">
        <v>0</v>
      </c>
      <c r="G13061" t="s">
        <v>7381</v>
      </c>
      <c r="H13061" t="s">
        <v>0</v>
      </c>
      <c r="I13061" s="2">
        <v>45777</v>
      </c>
      <c r="J13061" s="2">
        <v>45808</v>
      </c>
      <c r="K13061" s="3">
        <v>2124.88</v>
      </c>
      <c r="L13061" t="s">
        <v>1</v>
      </c>
      <c r="M13061" s="3">
        <v>2124.88</v>
      </c>
      <c r="N13061" t="s">
        <v>1</v>
      </c>
      <c r="O13061" t="s">
        <v>0</v>
      </c>
      <c r="P13061" t="s">
        <v>0</v>
      </c>
      <c r="Q13061" t="s">
        <v>165</v>
      </c>
      <c r="R13061" t="s">
        <v>0</v>
      </c>
    </row>
    <row r="13062" spans="1:18" x14ac:dyDescent="0.25">
      <c r="A13062" t="s">
        <v>2</v>
      </c>
      <c r="B13062" t="s">
        <v>29</v>
      </c>
      <c r="C13062" t="s">
        <v>30</v>
      </c>
      <c r="D13062" t="s">
        <v>5</v>
      </c>
      <c r="E13062" t="s">
        <v>19</v>
      </c>
      <c r="F13062" t="s">
        <v>0</v>
      </c>
      <c r="G13062" t="s">
        <v>3822</v>
      </c>
      <c r="H13062" t="s">
        <v>0</v>
      </c>
      <c r="I13062" s="2">
        <v>45866</v>
      </c>
      <c r="J13062" s="2">
        <v>45866</v>
      </c>
      <c r="K13062" s="3">
        <v>2125.81</v>
      </c>
      <c r="L13062" t="s">
        <v>1</v>
      </c>
      <c r="M13062" s="3">
        <v>2125.81</v>
      </c>
      <c r="N13062" t="s">
        <v>1</v>
      </c>
      <c r="O13062" t="s">
        <v>0</v>
      </c>
      <c r="P13062" t="s">
        <v>0</v>
      </c>
      <c r="Q13062" t="s">
        <v>32</v>
      </c>
      <c r="R13062" t="s">
        <v>0</v>
      </c>
    </row>
    <row r="13063" spans="1:18" x14ac:dyDescent="0.25">
      <c r="A13063" t="s">
        <v>2</v>
      </c>
      <c r="B13063" t="s">
        <v>29</v>
      </c>
      <c r="C13063" t="s">
        <v>30</v>
      </c>
      <c r="D13063" t="s">
        <v>5</v>
      </c>
      <c r="E13063" t="s">
        <v>19</v>
      </c>
      <c r="F13063" t="s">
        <v>0</v>
      </c>
      <c r="G13063" t="s">
        <v>4398</v>
      </c>
      <c r="H13063" t="s">
        <v>0</v>
      </c>
      <c r="I13063" s="2">
        <v>45868</v>
      </c>
      <c r="J13063" s="2">
        <v>45869</v>
      </c>
      <c r="K13063" s="3">
        <v>2129.1</v>
      </c>
      <c r="L13063" t="s">
        <v>1</v>
      </c>
      <c r="M13063" s="3">
        <v>2129.1</v>
      </c>
      <c r="N13063" t="s">
        <v>1</v>
      </c>
      <c r="O13063" t="s">
        <v>0</v>
      </c>
      <c r="P13063" t="s">
        <v>0</v>
      </c>
      <c r="Q13063" t="s">
        <v>171</v>
      </c>
      <c r="R13063" t="s">
        <v>172</v>
      </c>
    </row>
    <row r="13064" spans="1:18" x14ac:dyDescent="0.25">
      <c r="A13064" t="s">
        <v>2</v>
      </c>
      <c r="B13064" t="s">
        <v>684</v>
      </c>
      <c r="C13064" t="s">
        <v>685</v>
      </c>
      <c r="D13064" t="s">
        <v>5</v>
      </c>
      <c r="E13064" t="s">
        <v>19</v>
      </c>
      <c r="F13064" t="s">
        <v>0</v>
      </c>
      <c r="G13064" t="s">
        <v>12607</v>
      </c>
      <c r="H13064" t="s">
        <v>12608</v>
      </c>
      <c r="I13064" s="2">
        <v>46008</v>
      </c>
      <c r="J13064" s="2">
        <v>46008</v>
      </c>
      <c r="K13064" s="3">
        <v>2130</v>
      </c>
      <c r="L13064" t="s">
        <v>1</v>
      </c>
      <c r="M13064" s="3">
        <v>2130</v>
      </c>
      <c r="N13064" t="s">
        <v>1</v>
      </c>
      <c r="O13064" t="s">
        <v>0</v>
      </c>
      <c r="P13064" t="s">
        <v>0</v>
      </c>
      <c r="Q13064" t="s">
        <v>10096</v>
      </c>
      <c r="R13064" t="s">
        <v>0</v>
      </c>
    </row>
    <row r="13065" spans="1:18" x14ac:dyDescent="0.25">
      <c r="A13065" t="s">
        <v>2</v>
      </c>
      <c r="B13065" t="s">
        <v>14</v>
      </c>
      <c r="C13065" t="s">
        <v>15</v>
      </c>
      <c r="D13065" t="s">
        <v>5</v>
      </c>
      <c r="E13065" t="s">
        <v>19</v>
      </c>
      <c r="F13065" t="s">
        <v>0</v>
      </c>
      <c r="G13065" t="s">
        <v>412</v>
      </c>
      <c r="H13065" t="s">
        <v>0</v>
      </c>
      <c r="I13065" s="2">
        <v>46009</v>
      </c>
      <c r="J13065" s="2">
        <v>46009</v>
      </c>
      <c r="K13065" s="3">
        <v>2130.75</v>
      </c>
      <c r="L13065" t="s">
        <v>1</v>
      </c>
      <c r="M13065" s="3">
        <v>2130.75</v>
      </c>
      <c r="N13065" t="s">
        <v>1</v>
      </c>
      <c r="O13065" t="s">
        <v>0</v>
      </c>
      <c r="P13065" t="s">
        <v>0</v>
      </c>
      <c r="Q13065" t="s">
        <v>34</v>
      </c>
      <c r="R13065" t="s">
        <v>0</v>
      </c>
    </row>
    <row r="13066" spans="1:18" x14ac:dyDescent="0.25">
      <c r="A13066" t="s">
        <v>2</v>
      </c>
      <c r="B13066" t="s">
        <v>29</v>
      </c>
      <c r="C13066" t="s">
        <v>30</v>
      </c>
      <c r="D13066" t="s">
        <v>5</v>
      </c>
      <c r="E13066" t="s">
        <v>19</v>
      </c>
      <c r="F13066" t="s">
        <v>0</v>
      </c>
      <c r="G13066" t="s">
        <v>12355</v>
      </c>
      <c r="H13066" t="s">
        <v>0</v>
      </c>
      <c r="I13066" s="2">
        <v>46008</v>
      </c>
      <c r="J13066" s="2">
        <v>46013</v>
      </c>
      <c r="K13066" s="3">
        <v>2131.1999999999998</v>
      </c>
      <c r="L13066" t="s">
        <v>1</v>
      </c>
      <c r="M13066" s="3">
        <v>2131.1999999999998</v>
      </c>
      <c r="N13066" t="s">
        <v>1</v>
      </c>
      <c r="O13066" t="s">
        <v>0</v>
      </c>
      <c r="P13066" t="s">
        <v>0</v>
      </c>
      <c r="Q13066" t="s">
        <v>4324</v>
      </c>
      <c r="R13066" t="s">
        <v>0</v>
      </c>
    </row>
    <row r="13067" spans="1:18" x14ac:dyDescent="0.25">
      <c r="A13067" t="s">
        <v>2</v>
      </c>
      <c r="B13067" t="s">
        <v>29</v>
      </c>
      <c r="C13067" t="s">
        <v>30</v>
      </c>
      <c r="D13067" t="s">
        <v>5</v>
      </c>
      <c r="E13067" t="s">
        <v>19</v>
      </c>
      <c r="F13067" t="s">
        <v>0</v>
      </c>
      <c r="G13067" t="s">
        <v>16854</v>
      </c>
      <c r="H13067" t="s">
        <v>0</v>
      </c>
      <c r="I13067" s="2">
        <v>45796</v>
      </c>
      <c r="J13067" s="2">
        <v>45796</v>
      </c>
      <c r="K13067" s="3">
        <v>2131.1999999999998</v>
      </c>
      <c r="L13067" t="s">
        <v>1</v>
      </c>
      <c r="M13067" s="3">
        <v>2131.1999999999998</v>
      </c>
      <c r="N13067" t="s">
        <v>1</v>
      </c>
      <c r="O13067" t="s">
        <v>0</v>
      </c>
      <c r="P13067" t="s">
        <v>0</v>
      </c>
      <c r="Q13067" t="s">
        <v>4324</v>
      </c>
      <c r="R13067" t="s">
        <v>0</v>
      </c>
    </row>
    <row r="13068" spans="1:18" x14ac:dyDescent="0.25">
      <c r="A13068" t="s">
        <v>2</v>
      </c>
      <c r="B13068" t="s">
        <v>17</v>
      </c>
      <c r="C13068" t="s">
        <v>18</v>
      </c>
      <c r="D13068" t="s">
        <v>5</v>
      </c>
      <c r="E13068" t="s">
        <v>19</v>
      </c>
      <c r="F13068" t="s">
        <v>0</v>
      </c>
      <c r="G13068" t="s">
        <v>2265</v>
      </c>
      <c r="H13068" t="s">
        <v>0</v>
      </c>
      <c r="I13068" s="2">
        <v>45967</v>
      </c>
      <c r="J13068" s="2">
        <v>45967</v>
      </c>
      <c r="K13068" s="3">
        <v>2131.66</v>
      </c>
      <c r="L13068" t="s">
        <v>1</v>
      </c>
      <c r="M13068" s="3">
        <v>2131.66</v>
      </c>
      <c r="N13068" t="s">
        <v>1</v>
      </c>
      <c r="O13068" t="s">
        <v>0</v>
      </c>
      <c r="P13068" t="s">
        <v>0</v>
      </c>
      <c r="Q13068" t="s">
        <v>51</v>
      </c>
      <c r="R13068" t="s">
        <v>0</v>
      </c>
    </row>
    <row r="13069" spans="1:18" x14ac:dyDescent="0.25">
      <c r="A13069" t="s">
        <v>2</v>
      </c>
      <c r="B13069" t="s">
        <v>29</v>
      </c>
      <c r="C13069" t="s">
        <v>30</v>
      </c>
      <c r="D13069" t="s">
        <v>5</v>
      </c>
      <c r="E13069" t="s">
        <v>19</v>
      </c>
      <c r="F13069" t="s">
        <v>0</v>
      </c>
      <c r="G13069" t="s">
        <v>16333</v>
      </c>
      <c r="H13069" t="s">
        <v>0</v>
      </c>
      <c r="I13069" s="2">
        <v>45957</v>
      </c>
      <c r="J13069" s="2">
        <v>45957</v>
      </c>
      <c r="K13069" s="3">
        <v>2131.6999999999998</v>
      </c>
      <c r="L13069" t="s">
        <v>1</v>
      </c>
      <c r="M13069" s="3">
        <v>2131.6999999999998</v>
      </c>
      <c r="N13069" t="s">
        <v>1</v>
      </c>
      <c r="O13069" t="s">
        <v>0</v>
      </c>
      <c r="P13069" t="s">
        <v>0</v>
      </c>
      <c r="Q13069" t="s">
        <v>32</v>
      </c>
      <c r="R13069" t="s">
        <v>0</v>
      </c>
    </row>
    <row r="13070" spans="1:18" x14ac:dyDescent="0.25">
      <c r="A13070" t="s">
        <v>2</v>
      </c>
      <c r="B13070" t="s">
        <v>398</v>
      </c>
      <c r="C13070" t="s">
        <v>399</v>
      </c>
      <c r="D13070" t="s">
        <v>5</v>
      </c>
      <c r="E13070" t="s">
        <v>19</v>
      </c>
      <c r="F13070" t="s">
        <v>0</v>
      </c>
      <c r="G13070" t="s">
        <v>4976</v>
      </c>
      <c r="H13070" t="s">
        <v>0</v>
      </c>
      <c r="I13070" s="2">
        <v>45910</v>
      </c>
      <c r="J13070" s="2">
        <v>45910</v>
      </c>
      <c r="K13070" s="3">
        <v>2133</v>
      </c>
      <c r="L13070" t="s">
        <v>1</v>
      </c>
      <c r="M13070" s="3">
        <v>2133</v>
      </c>
      <c r="N13070" t="s">
        <v>1</v>
      </c>
      <c r="O13070" t="s">
        <v>0</v>
      </c>
      <c r="P13070" t="s">
        <v>0</v>
      </c>
      <c r="Q13070" t="s">
        <v>2766</v>
      </c>
      <c r="R13070" t="s">
        <v>0</v>
      </c>
    </row>
    <row r="13071" spans="1:18" x14ac:dyDescent="0.25">
      <c r="A13071" t="s">
        <v>2</v>
      </c>
      <c r="B13071" t="s">
        <v>252</v>
      </c>
      <c r="C13071" t="s">
        <v>253</v>
      </c>
      <c r="D13071" t="s">
        <v>5</v>
      </c>
      <c r="E13071" t="s">
        <v>118</v>
      </c>
      <c r="F13071" t="s">
        <v>0</v>
      </c>
      <c r="G13071" t="s">
        <v>5759</v>
      </c>
      <c r="H13071" t="s">
        <v>5760</v>
      </c>
      <c r="I13071" s="2">
        <v>45860</v>
      </c>
      <c r="J13071" s="2">
        <v>45868</v>
      </c>
      <c r="K13071" s="3">
        <v>2133.6</v>
      </c>
      <c r="L13071" t="s">
        <v>1</v>
      </c>
      <c r="M13071" s="3">
        <v>2133.6</v>
      </c>
      <c r="N13071" t="s">
        <v>1</v>
      </c>
      <c r="O13071" t="s">
        <v>0</v>
      </c>
      <c r="P13071" t="s">
        <v>0</v>
      </c>
      <c r="Q13071" t="s">
        <v>21</v>
      </c>
      <c r="R13071" t="s">
        <v>0</v>
      </c>
    </row>
    <row r="13072" spans="1:18" x14ac:dyDescent="0.25">
      <c r="A13072" t="s">
        <v>2</v>
      </c>
      <c r="B13072" t="s">
        <v>29</v>
      </c>
      <c r="C13072" t="s">
        <v>30</v>
      </c>
      <c r="D13072" t="s">
        <v>5</v>
      </c>
      <c r="E13072" t="s">
        <v>19</v>
      </c>
      <c r="F13072" t="s">
        <v>0</v>
      </c>
      <c r="G13072" t="s">
        <v>15140</v>
      </c>
      <c r="H13072" t="s">
        <v>0</v>
      </c>
      <c r="I13072" s="2">
        <v>45821</v>
      </c>
      <c r="J13072" s="2">
        <v>45821</v>
      </c>
      <c r="K13072" s="3">
        <v>2135.21</v>
      </c>
      <c r="L13072" t="s">
        <v>1</v>
      </c>
      <c r="M13072" s="3">
        <v>2135.21</v>
      </c>
      <c r="N13072" t="s">
        <v>1</v>
      </c>
      <c r="O13072" t="s">
        <v>0</v>
      </c>
      <c r="P13072" t="s">
        <v>0</v>
      </c>
      <c r="Q13072" t="s">
        <v>32</v>
      </c>
      <c r="R13072" t="s">
        <v>0</v>
      </c>
    </row>
    <row r="13073" spans="1:18" x14ac:dyDescent="0.25">
      <c r="A13073" t="s">
        <v>2</v>
      </c>
      <c r="B13073" t="s">
        <v>29</v>
      </c>
      <c r="C13073" t="s">
        <v>30</v>
      </c>
      <c r="D13073" t="s">
        <v>5</v>
      </c>
      <c r="E13073" t="s">
        <v>19</v>
      </c>
      <c r="F13073" t="s">
        <v>0</v>
      </c>
      <c r="G13073" t="s">
        <v>4208</v>
      </c>
      <c r="H13073" t="s">
        <v>0</v>
      </c>
      <c r="I13073" s="2">
        <v>45776</v>
      </c>
      <c r="J13073" s="2">
        <v>45776</v>
      </c>
      <c r="K13073" s="3">
        <v>2135.98</v>
      </c>
      <c r="L13073" t="s">
        <v>1</v>
      </c>
      <c r="M13073" s="3">
        <v>2135.98</v>
      </c>
      <c r="N13073" t="s">
        <v>1</v>
      </c>
      <c r="O13073" t="s">
        <v>0</v>
      </c>
      <c r="P13073" t="s">
        <v>0</v>
      </c>
      <c r="Q13073" t="s">
        <v>32</v>
      </c>
      <c r="R13073" t="s">
        <v>0</v>
      </c>
    </row>
    <row r="13074" spans="1:18" x14ac:dyDescent="0.25">
      <c r="A13074" t="s">
        <v>2</v>
      </c>
      <c r="B13074" t="s">
        <v>29</v>
      </c>
      <c r="C13074" t="s">
        <v>30</v>
      </c>
      <c r="D13074" t="s">
        <v>5</v>
      </c>
      <c r="E13074" t="s">
        <v>19</v>
      </c>
      <c r="F13074" t="s">
        <v>0</v>
      </c>
      <c r="G13074" t="s">
        <v>11721</v>
      </c>
      <c r="H13074" t="s">
        <v>0</v>
      </c>
      <c r="I13074" s="2">
        <v>45733</v>
      </c>
      <c r="J13074" s="2">
        <v>45733</v>
      </c>
      <c r="K13074" s="3">
        <v>2137.5</v>
      </c>
      <c r="L13074" t="s">
        <v>1</v>
      </c>
      <c r="M13074" s="3">
        <v>2137.5</v>
      </c>
      <c r="N13074" t="s">
        <v>1</v>
      </c>
      <c r="O13074" t="s">
        <v>0</v>
      </c>
      <c r="P13074" t="s">
        <v>0</v>
      </c>
      <c r="Q13074" t="s">
        <v>32</v>
      </c>
      <c r="R13074" t="s">
        <v>0</v>
      </c>
    </row>
    <row r="13075" spans="1:18" x14ac:dyDescent="0.25">
      <c r="A13075" t="s">
        <v>2</v>
      </c>
      <c r="B13075" t="s">
        <v>14</v>
      </c>
      <c r="C13075" t="s">
        <v>15</v>
      </c>
      <c r="D13075" t="s">
        <v>5</v>
      </c>
      <c r="E13075" t="s">
        <v>19</v>
      </c>
      <c r="F13075" t="s">
        <v>0</v>
      </c>
      <c r="G13075" t="s">
        <v>5737</v>
      </c>
      <c r="H13075" t="s">
        <v>0</v>
      </c>
      <c r="I13075" s="2">
        <v>45981</v>
      </c>
      <c r="J13075" s="2">
        <v>45985</v>
      </c>
      <c r="K13075" s="3">
        <v>2138.79</v>
      </c>
      <c r="L13075" t="s">
        <v>1</v>
      </c>
      <c r="M13075" s="3">
        <v>2138.79</v>
      </c>
      <c r="N13075" t="s">
        <v>1</v>
      </c>
      <c r="O13075" t="s">
        <v>0</v>
      </c>
      <c r="P13075" t="s">
        <v>0</v>
      </c>
      <c r="Q13075" t="s">
        <v>240</v>
      </c>
      <c r="R13075" t="s">
        <v>0</v>
      </c>
    </row>
    <row r="13076" spans="1:18" x14ac:dyDescent="0.25">
      <c r="A13076" t="s">
        <v>2</v>
      </c>
      <c r="B13076" t="s">
        <v>22</v>
      </c>
      <c r="C13076" t="s">
        <v>23</v>
      </c>
      <c r="D13076" t="s">
        <v>5</v>
      </c>
      <c r="E13076" t="s">
        <v>11</v>
      </c>
      <c r="F13076" t="s">
        <v>0</v>
      </c>
      <c r="G13076" t="s">
        <v>14175</v>
      </c>
      <c r="H13076" t="s">
        <v>0</v>
      </c>
      <c r="I13076" s="2">
        <v>45792</v>
      </c>
      <c r="J13076" s="2">
        <v>45808</v>
      </c>
      <c r="K13076" s="3">
        <v>2139.66</v>
      </c>
      <c r="L13076" t="s">
        <v>1</v>
      </c>
      <c r="M13076" s="3">
        <v>2139.66</v>
      </c>
      <c r="N13076" t="s">
        <v>1</v>
      </c>
      <c r="O13076" t="s">
        <v>0</v>
      </c>
      <c r="P13076" t="s">
        <v>0</v>
      </c>
      <c r="Q13076" t="s">
        <v>609</v>
      </c>
      <c r="R13076" t="s">
        <v>0</v>
      </c>
    </row>
    <row r="13077" spans="1:18" x14ac:dyDescent="0.25">
      <c r="A13077" t="s">
        <v>2</v>
      </c>
      <c r="B13077" t="s">
        <v>29</v>
      </c>
      <c r="C13077" t="s">
        <v>30</v>
      </c>
      <c r="D13077" t="s">
        <v>5</v>
      </c>
      <c r="E13077" t="s">
        <v>19</v>
      </c>
      <c r="F13077" t="s">
        <v>0</v>
      </c>
      <c r="G13077" t="s">
        <v>5805</v>
      </c>
      <c r="H13077" t="s">
        <v>0</v>
      </c>
      <c r="I13077" s="2">
        <v>45868</v>
      </c>
      <c r="J13077" s="2">
        <v>45869</v>
      </c>
      <c r="K13077" s="3">
        <v>2141.54</v>
      </c>
      <c r="L13077" t="s">
        <v>1</v>
      </c>
      <c r="M13077" s="3">
        <v>2141.54</v>
      </c>
      <c r="N13077" t="s">
        <v>1</v>
      </c>
      <c r="O13077" t="s">
        <v>0</v>
      </c>
      <c r="P13077" t="s">
        <v>0</v>
      </c>
      <c r="Q13077" t="s">
        <v>32</v>
      </c>
      <c r="R13077" t="s">
        <v>0</v>
      </c>
    </row>
    <row r="13078" spans="1:18" x14ac:dyDescent="0.25">
      <c r="A13078" t="s">
        <v>2</v>
      </c>
      <c r="B13078" t="s">
        <v>1081</v>
      </c>
      <c r="C13078" t="s">
        <v>1082</v>
      </c>
      <c r="D13078" t="s">
        <v>5</v>
      </c>
      <c r="E13078" t="s">
        <v>187</v>
      </c>
      <c r="F13078" t="s">
        <v>0</v>
      </c>
      <c r="G13078" t="s">
        <v>383</v>
      </c>
      <c r="H13078" t="s">
        <v>3404</v>
      </c>
      <c r="I13078" s="2">
        <v>45748</v>
      </c>
      <c r="J13078" s="2">
        <v>45748</v>
      </c>
      <c r="K13078" s="3">
        <v>2142</v>
      </c>
      <c r="L13078" t="s">
        <v>1</v>
      </c>
      <c r="M13078" s="3">
        <v>2142</v>
      </c>
      <c r="N13078" t="s">
        <v>1</v>
      </c>
      <c r="O13078" t="s">
        <v>0</v>
      </c>
      <c r="P13078" t="s">
        <v>0</v>
      </c>
      <c r="Q13078" t="s">
        <v>0</v>
      </c>
      <c r="R13078" t="s">
        <v>0</v>
      </c>
    </row>
    <row r="13079" spans="1:18" x14ac:dyDescent="0.25">
      <c r="A13079" t="s">
        <v>2</v>
      </c>
      <c r="B13079" t="s">
        <v>29</v>
      </c>
      <c r="C13079" t="s">
        <v>30</v>
      </c>
      <c r="D13079" t="s">
        <v>5</v>
      </c>
      <c r="E13079" t="s">
        <v>19</v>
      </c>
      <c r="F13079" t="s">
        <v>0</v>
      </c>
      <c r="G13079" t="s">
        <v>5551</v>
      </c>
      <c r="H13079" t="s">
        <v>0</v>
      </c>
      <c r="I13079" s="2">
        <v>45756</v>
      </c>
      <c r="J13079" s="2">
        <v>45756</v>
      </c>
      <c r="K13079" s="3">
        <v>2143.6799999999998</v>
      </c>
      <c r="L13079" t="s">
        <v>1</v>
      </c>
      <c r="M13079" s="3">
        <v>2143.6799999999998</v>
      </c>
      <c r="N13079" t="s">
        <v>1</v>
      </c>
      <c r="O13079" t="s">
        <v>0</v>
      </c>
      <c r="P13079" t="s">
        <v>0</v>
      </c>
      <c r="Q13079" t="s">
        <v>32</v>
      </c>
      <c r="R13079" t="s">
        <v>0</v>
      </c>
    </row>
    <row r="13080" spans="1:18" x14ac:dyDescent="0.25">
      <c r="A13080" t="s">
        <v>2</v>
      </c>
      <c r="B13080" t="s">
        <v>29</v>
      </c>
      <c r="C13080" t="s">
        <v>30</v>
      </c>
      <c r="D13080" t="s">
        <v>5</v>
      </c>
      <c r="E13080" t="s">
        <v>19</v>
      </c>
      <c r="F13080" t="s">
        <v>0</v>
      </c>
      <c r="G13080" t="s">
        <v>4353</v>
      </c>
      <c r="H13080" t="s">
        <v>0</v>
      </c>
      <c r="I13080" s="2">
        <v>45684</v>
      </c>
      <c r="J13080" s="2">
        <v>45684</v>
      </c>
      <c r="K13080" s="3">
        <v>2144.3000000000002</v>
      </c>
      <c r="L13080" t="s">
        <v>1</v>
      </c>
      <c r="M13080" s="3">
        <v>2144.3000000000002</v>
      </c>
      <c r="N13080" t="s">
        <v>1</v>
      </c>
      <c r="O13080" t="s">
        <v>0</v>
      </c>
      <c r="P13080" t="s">
        <v>0</v>
      </c>
      <c r="Q13080" t="s">
        <v>34</v>
      </c>
      <c r="R13080" t="s">
        <v>0</v>
      </c>
    </row>
    <row r="13081" spans="1:18" x14ac:dyDescent="0.25">
      <c r="A13081" t="s">
        <v>2</v>
      </c>
      <c r="B13081" t="s">
        <v>22</v>
      </c>
      <c r="C13081" t="s">
        <v>23</v>
      </c>
      <c r="D13081" t="s">
        <v>5</v>
      </c>
      <c r="E13081" t="s">
        <v>11</v>
      </c>
      <c r="F13081" t="s">
        <v>0</v>
      </c>
      <c r="G13081" t="s">
        <v>981</v>
      </c>
      <c r="H13081" t="s">
        <v>0</v>
      </c>
      <c r="I13081" s="2">
        <v>45013</v>
      </c>
      <c r="J13081" s="2">
        <v>45900</v>
      </c>
      <c r="K13081" s="3">
        <v>2144.3000000000002</v>
      </c>
      <c r="L13081" t="s">
        <v>1</v>
      </c>
      <c r="M13081" s="3">
        <v>2144.3000000000002</v>
      </c>
      <c r="N13081" t="s">
        <v>1</v>
      </c>
      <c r="O13081" t="s">
        <v>0</v>
      </c>
      <c r="P13081" t="s">
        <v>0</v>
      </c>
      <c r="Q13081" t="s">
        <v>89</v>
      </c>
      <c r="R13081" t="s">
        <v>0</v>
      </c>
    </row>
    <row r="13082" spans="1:18" x14ac:dyDescent="0.25">
      <c r="A13082" t="s">
        <v>2</v>
      </c>
      <c r="B13082" t="s">
        <v>52</v>
      </c>
      <c r="C13082" t="s">
        <v>53</v>
      </c>
      <c r="D13082" t="s">
        <v>5</v>
      </c>
      <c r="E13082" t="s">
        <v>19</v>
      </c>
      <c r="F13082" t="s">
        <v>0</v>
      </c>
      <c r="G13082" t="s">
        <v>729</v>
      </c>
      <c r="H13082" t="s">
        <v>0</v>
      </c>
      <c r="I13082" s="2">
        <v>45720</v>
      </c>
      <c r="J13082" s="2">
        <v>45720</v>
      </c>
      <c r="K13082" s="3">
        <v>2145.02</v>
      </c>
      <c r="L13082" t="s">
        <v>1</v>
      </c>
      <c r="M13082" s="3">
        <v>2145.02</v>
      </c>
      <c r="N13082" t="s">
        <v>1</v>
      </c>
      <c r="O13082" t="s">
        <v>0</v>
      </c>
      <c r="P13082" t="s">
        <v>0</v>
      </c>
      <c r="Q13082" t="s">
        <v>34</v>
      </c>
      <c r="R13082" t="s">
        <v>0</v>
      </c>
    </row>
    <row r="13083" spans="1:18" x14ac:dyDescent="0.25">
      <c r="A13083" t="s">
        <v>2</v>
      </c>
      <c r="B13083" t="s">
        <v>52</v>
      </c>
      <c r="C13083" t="s">
        <v>53</v>
      </c>
      <c r="D13083" t="s">
        <v>5</v>
      </c>
      <c r="E13083" t="s">
        <v>19</v>
      </c>
      <c r="F13083" t="s">
        <v>0</v>
      </c>
      <c r="G13083" t="s">
        <v>17941</v>
      </c>
      <c r="H13083" t="s">
        <v>0</v>
      </c>
      <c r="I13083" s="2">
        <v>45833</v>
      </c>
      <c r="J13083" s="2">
        <v>45833</v>
      </c>
      <c r="K13083" s="3">
        <v>2148.12</v>
      </c>
      <c r="L13083" t="s">
        <v>1</v>
      </c>
      <c r="M13083" s="3">
        <v>2148.12</v>
      </c>
      <c r="N13083" t="s">
        <v>1</v>
      </c>
      <c r="O13083" t="s">
        <v>0</v>
      </c>
      <c r="P13083" t="s">
        <v>0</v>
      </c>
      <c r="Q13083" t="s">
        <v>34</v>
      </c>
      <c r="R13083" t="s">
        <v>0</v>
      </c>
    </row>
    <row r="13084" spans="1:18" x14ac:dyDescent="0.25">
      <c r="A13084" t="s">
        <v>2</v>
      </c>
      <c r="B13084" t="s">
        <v>29</v>
      </c>
      <c r="C13084" t="s">
        <v>30</v>
      </c>
      <c r="D13084" t="s">
        <v>5</v>
      </c>
      <c r="E13084" t="s">
        <v>19</v>
      </c>
      <c r="F13084" t="s">
        <v>0</v>
      </c>
      <c r="G13084" t="s">
        <v>4960</v>
      </c>
      <c r="H13084" t="s">
        <v>0</v>
      </c>
      <c r="I13084" s="2">
        <v>45918</v>
      </c>
      <c r="J13084" s="2">
        <v>45919</v>
      </c>
      <c r="K13084" s="3">
        <v>2148.4899999999998</v>
      </c>
      <c r="L13084" t="s">
        <v>1</v>
      </c>
      <c r="M13084" s="3">
        <v>2148.4899999999998</v>
      </c>
      <c r="N13084" t="s">
        <v>1</v>
      </c>
      <c r="O13084" t="s">
        <v>0</v>
      </c>
      <c r="P13084" t="s">
        <v>0</v>
      </c>
      <c r="Q13084" t="s">
        <v>32</v>
      </c>
      <c r="R13084" t="s">
        <v>0</v>
      </c>
    </row>
    <row r="13085" spans="1:18" x14ac:dyDescent="0.25">
      <c r="A13085" t="s">
        <v>2</v>
      </c>
      <c r="B13085" t="s">
        <v>29</v>
      </c>
      <c r="C13085" t="s">
        <v>30</v>
      </c>
      <c r="D13085" t="s">
        <v>5</v>
      </c>
      <c r="E13085" t="s">
        <v>19</v>
      </c>
      <c r="F13085" t="s">
        <v>0</v>
      </c>
      <c r="G13085" t="s">
        <v>3416</v>
      </c>
      <c r="H13085" t="s">
        <v>0</v>
      </c>
      <c r="I13085" s="2">
        <v>45675</v>
      </c>
      <c r="J13085" s="2">
        <v>45678</v>
      </c>
      <c r="K13085" s="3">
        <v>2149.3000000000002</v>
      </c>
      <c r="L13085" t="s">
        <v>1</v>
      </c>
      <c r="M13085" s="3">
        <v>2149.3000000000002</v>
      </c>
      <c r="N13085" t="s">
        <v>1</v>
      </c>
      <c r="O13085" t="s">
        <v>0</v>
      </c>
      <c r="P13085" t="s">
        <v>0</v>
      </c>
      <c r="Q13085" t="s">
        <v>21</v>
      </c>
      <c r="R13085" t="s">
        <v>0</v>
      </c>
    </row>
    <row r="13086" spans="1:18" x14ac:dyDescent="0.25">
      <c r="A13086" t="s">
        <v>2</v>
      </c>
      <c r="B13086" t="s">
        <v>29</v>
      </c>
      <c r="C13086" t="s">
        <v>30</v>
      </c>
      <c r="D13086" t="s">
        <v>5</v>
      </c>
      <c r="E13086" t="s">
        <v>19</v>
      </c>
      <c r="F13086" t="s">
        <v>0</v>
      </c>
      <c r="G13086" t="s">
        <v>2371</v>
      </c>
      <c r="H13086" t="s">
        <v>0</v>
      </c>
      <c r="I13086" s="2">
        <v>45905</v>
      </c>
      <c r="J13086" s="2">
        <v>45908</v>
      </c>
      <c r="K13086" s="3">
        <v>2149.5100000000002</v>
      </c>
      <c r="L13086" t="s">
        <v>1</v>
      </c>
      <c r="M13086" s="3">
        <v>2149.5100000000002</v>
      </c>
      <c r="N13086" t="s">
        <v>1</v>
      </c>
      <c r="O13086" t="s">
        <v>0</v>
      </c>
      <c r="P13086" t="s">
        <v>0</v>
      </c>
      <c r="Q13086" t="s">
        <v>32</v>
      </c>
      <c r="R13086" t="s">
        <v>0</v>
      </c>
    </row>
    <row r="13087" spans="1:18" x14ac:dyDescent="0.25">
      <c r="A13087" t="s">
        <v>2</v>
      </c>
      <c r="B13087" t="s">
        <v>29</v>
      </c>
      <c r="C13087" t="s">
        <v>30</v>
      </c>
      <c r="D13087" t="s">
        <v>5</v>
      </c>
      <c r="E13087" t="s">
        <v>19</v>
      </c>
      <c r="F13087" t="s">
        <v>0</v>
      </c>
      <c r="G13087" t="s">
        <v>11856</v>
      </c>
      <c r="H13087" t="s">
        <v>0</v>
      </c>
      <c r="I13087" s="2">
        <v>45664</v>
      </c>
      <c r="J13087" s="2">
        <v>45666</v>
      </c>
      <c r="K13087" s="3">
        <v>2149.84</v>
      </c>
      <c r="L13087" t="s">
        <v>1</v>
      </c>
      <c r="M13087" s="3">
        <v>2149.84</v>
      </c>
      <c r="N13087" t="s">
        <v>1</v>
      </c>
      <c r="O13087" t="s">
        <v>0</v>
      </c>
      <c r="P13087" t="s">
        <v>0</v>
      </c>
      <c r="Q13087" t="s">
        <v>21</v>
      </c>
      <c r="R13087" t="s">
        <v>0</v>
      </c>
    </row>
    <row r="13088" spans="1:18" x14ac:dyDescent="0.25">
      <c r="A13088" t="s">
        <v>2</v>
      </c>
      <c r="B13088" t="s">
        <v>174</v>
      </c>
      <c r="C13088" t="s">
        <v>175</v>
      </c>
      <c r="D13088" t="s">
        <v>5</v>
      </c>
      <c r="E13088" t="s">
        <v>19</v>
      </c>
      <c r="F13088" t="s">
        <v>0</v>
      </c>
      <c r="G13088" t="s">
        <v>16275</v>
      </c>
      <c r="H13088" t="s">
        <v>4332</v>
      </c>
      <c r="I13088" s="2">
        <v>45677</v>
      </c>
      <c r="J13088" s="2">
        <v>45677</v>
      </c>
      <c r="K13088" s="3">
        <v>2150</v>
      </c>
      <c r="L13088" t="s">
        <v>1</v>
      </c>
      <c r="M13088" s="3">
        <v>2150</v>
      </c>
      <c r="N13088" t="s">
        <v>1</v>
      </c>
      <c r="O13088" t="s">
        <v>0</v>
      </c>
      <c r="P13088" t="s">
        <v>0</v>
      </c>
      <c r="Q13088" t="s">
        <v>3182</v>
      </c>
      <c r="R13088" t="s">
        <v>0</v>
      </c>
    </row>
    <row r="13089" spans="1:18" x14ac:dyDescent="0.25">
      <c r="A13089" t="s">
        <v>2</v>
      </c>
      <c r="B13089" t="s">
        <v>29</v>
      </c>
      <c r="C13089" t="s">
        <v>30</v>
      </c>
      <c r="D13089" t="s">
        <v>5</v>
      </c>
      <c r="E13089" t="s">
        <v>19</v>
      </c>
      <c r="F13089" t="s">
        <v>0</v>
      </c>
      <c r="G13089" t="s">
        <v>6244</v>
      </c>
      <c r="H13089" t="s">
        <v>0</v>
      </c>
      <c r="I13089" s="2">
        <v>45803</v>
      </c>
      <c r="J13089" s="2">
        <v>45803</v>
      </c>
      <c r="K13089" s="3">
        <v>2150.92</v>
      </c>
      <c r="L13089" t="s">
        <v>1</v>
      </c>
      <c r="M13089" s="3">
        <v>2150.92</v>
      </c>
      <c r="N13089" t="s">
        <v>1</v>
      </c>
      <c r="O13089" t="s">
        <v>0</v>
      </c>
      <c r="P13089" t="s">
        <v>0</v>
      </c>
      <c r="Q13089" t="s">
        <v>34</v>
      </c>
      <c r="R13089" t="s">
        <v>0</v>
      </c>
    </row>
    <row r="13090" spans="1:18" x14ac:dyDescent="0.25">
      <c r="A13090" t="s">
        <v>2</v>
      </c>
      <c r="B13090" t="s">
        <v>29</v>
      </c>
      <c r="C13090" t="s">
        <v>30</v>
      </c>
      <c r="D13090" t="s">
        <v>5</v>
      </c>
      <c r="E13090" t="s">
        <v>19</v>
      </c>
      <c r="F13090" t="s">
        <v>0</v>
      </c>
      <c r="G13090" t="s">
        <v>5988</v>
      </c>
      <c r="H13090" t="s">
        <v>0</v>
      </c>
      <c r="I13090" s="2">
        <v>45841</v>
      </c>
      <c r="J13090" s="2">
        <v>45841</v>
      </c>
      <c r="K13090" s="3">
        <v>2160</v>
      </c>
      <c r="L13090" t="s">
        <v>257</v>
      </c>
      <c r="M13090" s="3">
        <v>1837.51</v>
      </c>
      <c r="N13090" t="s">
        <v>1</v>
      </c>
      <c r="O13090" t="s">
        <v>0</v>
      </c>
      <c r="P13090" t="s">
        <v>0</v>
      </c>
      <c r="Q13090" t="s">
        <v>508</v>
      </c>
      <c r="R13090" t="s">
        <v>509</v>
      </c>
    </row>
    <row r="13091" spans="1:18" x14ac:dyDescent="0.25">
      <c r="A13091" t="s">
        <v>2</v>
      </c>
      <c r="B13091" t="s">
        <v>14</v>
      </c>
      <c r="C13091" t="s">
        <v>15</v>
      </c>
      <c r="D13091" t="s">
        <v>5</v>
      </c>
      <c r="E13091" t="s">
        <v>19</v>
      </c>
      <c r="F13091" t="s">
        <v>0</v>
      </c>
      <c r="G13091" t="s">
        <v>10212</v>
      </c>
      <c r="H13091" t="s">
        <v>0</v>
      </c>
      <c r="I13091" s="2">
        <v>45848</v>
      </c>
      <c r="J13091" s="2">
        <v>45848</v>
      </c>
      <c r="K13091" s="3">
        <v>2160</v>
      </c>
      <c r="L13091" t="s">
        <v>1</v>
      </c>
      <c r="M13091" s="3">
        <v>2160</v>
      </c>
      <c r="N13091" t="s">
        <v>1</v>
      </c>
      <c r="O13091" t="s">
        <v>0</v>
      </c>
      <c r="P13091" t="s">
        <v>0</v>
      </c>
      <c r="Q13091" t="s">
        <v>240</v>
      </c>
      <c r="R13091" t="s">
        <v>0</v>
      </c>
    </row>
    <row r="13092" spans="1:18" x14ac:dyDescent="0.25">
      <c r="A13092" t="s">
        <v>2</v>
      </c>
      <c r="B13092" t="s">
        <v>17</v>
      </c>
      <c r="C13092" t="s">
        <v>18</v>
      </c>
      <c r="D13092" t="s">
        <v>5</v>
      </c>
      <c r="E13092" t="s">
        <v>19</v>
      </c>
      <c r="F13092" t="s">
        <v>0</v>
      </c>
      <c r="G13092" t="s">
        <v>13630</v>
      </c>
      <c r="H13092" t="s">
        <v>0</v>
      </c>
      <c r="I13092" s="2">
        <v>45961</v>
      </c>
      <c r="J13092" s="2">
        <v>45965</v>
      </c>
      <c r="K13092" s="3">
        <v>2160</v>
      </c>
      <c r="L13092" t="s">
        <v>1</v>
      </c>
      <c r="M13092" s="3">
        <v>2160</v>
      </c>
      <c r="N13092" t="s">
        <v>1</v>
      </c>
      <c r="O13092" t="s">
        <v>0</v>
      </c>
      <c r="P13092" t="s">
        <v>0</v>
      </c>
      <c r="Q13092" t="s">
        <v>21</v>
      </c>
      <c r="R13092" t="s">
        <v>0</v>
      </c>
    </row>
    <row r="13093" spans="1:18" x14ac:dyDescent="0.25">
      <c r="A13093" t="s">
        <v>2</v>
      </c>
      <c r="B13093" t="s">
        <v>29</v>
      </c>
      <c r="C13093" t="s">
        <v>30</v>
      </c>
      <c r="D13093" t="s">
        <v>5</v>
      </c>
      <c r="E13093" t="s">
        <v>19</v>
      </c>
      <c r="F13093" t="s">
        <v>0</v>
      </c>
      <c r="G13093" t="s">
        <v>15264</v>
      </c>
      <c r="H13093" t="s">
        <v>0</v>
      </c>
      <c r="I13093" s="2">
        <v>45854</v>
      </c>
      <c r="J13093" s="2">
        <v>45854</v>
      </c>
      <c r="K13093" s="3">
        <v>2162.21</v>
      </c>
      <c r="L13093" t="s">
        <v>1</v>
      </c>
      <c r="M13093" s="3">
        <v>2162.21</v>
      </c>
      <c r="N13093" t="s">
        <v>1</v>
      </c>
      <c r="O13093" t="s">
        <v>0</v>
      </c>
      <c r="P13093" t="s">
        <v>0</v>
      </c>
      <c r="Q13093" t="s">
        <v>32</v>
      </c>
      <c r="R13093" t="s">
        <v>0</v>
      </c>
    </row>
    <row r="13094" spans="1:18" x14ac:dyDescent="0.25">
      <c r="A13094" t="s">
        <v>2</v>
      </c>
      <c r="B13094" t="s">
        <v>29</v>
      </c>
      <c r="C13094" t="s">
        <v>30</v>
      </c>
      <c r="D13094" t="s">
        <v>5</v>
      </c>
      <c r="E13094" t="s">
        <v>19</v>
      </c>
      <c r="F13094" t="s">
        <v>0</v>
      </c>
      <c r="G13094" t="s">
        <v>8090</v>
      </c>
      <c r="H13094" t="s">
        <v>0</v>
      </c>
      <c r="I13094" s="2">
        <v>45937</v>
      </c>
      <c r="J13094" s="2">
        <v>45937</v>
      </c>
      <c r="K13094" s="3">
        <v>2162.56</v>
      </c>
      <c r="L13094" t="s">
        <v>1</v>
      </c>
      <c r="M13094" s="3">
        <v>2162.56</v>
      </c>
      <c r="N13094" t="s">
        <v>1</v>
      </c>
      <c r="O13094" t="s">
        <v>0</v>
      </c>
      <c r="P13094" t="s">
        <v>0</v>
      </c>
      <c r="Q13094" t="s">
        <v>32</v>
      </c>
      <c r="R13094" t="s">
        <v>0</v>
      </c>
    </row>
    <row r="13095" spans="1:18" x14ac:dyDescent="0.25">
      <c r="A13095" t="s">
        <v>2</v>
      </c>
      <c r="B13095" t="s">
        <v>22</v>
      </c>
      <c r="C13095" t="s">
        <v>23</v>
      </c>
      <c r="D13095" t="s">
        <v>5</v>
      </c>
      <c r="E13095" t="s">
        <v>11</v>
      </c>
      <c r="F13095" t="s">
        <v>0</v>
      </c>
      <c r="G13095" t="s">
        <v>14352</v>
      </c>
      <c r="H13095" t="s">
        <v>0</v>
      </c>
      <c r="I13095" s="2">
        <v>45777</v>
      </c>
      <c r="J13095" s="2">
        <v>45777</v>
      </c>
      <c r="K13095" s="3">
        <v>2162.7800000000002</v>
      </c>
      <c r="L13095" t="s">
        <v>1</v>
      </c>
      <c r="M13095" s="3">
        <v>2162.7800000000002</v>
      </c>
      <c r="N13095" t="s">
        <v>1</v>
      </c>
      <c r="O13095" t="s">
        <v>0</v>
      </c>
      <c r="P13095" t="s">
        <v>0</v>
      </c>
      <c r="Q13095" t="s">
        <v>2913</v>
      </c>
      <c r="R13095" t="s">
        <v>0</v>
      </c>
    </row>
    <row r="13096" spans="1:18" x14ac:dyDescent="0.25">
      <c r="A13096" t="s">
        <v>2</v>
      </c>
      <c r="B13096" t="s">
        <v>29</v>
      </c>
      <c r="C13096" t="s">
        <v>30</v>
      </c>
      <c r="D13096" t="s">
        <v>5</v>
      </c>
      <c r="E13096" t="s">
        <v>19</v>
      </c>
      <c r="F13096" t="s">
        <v>0</v>
      </c>
      <c r="G13096" t="s">
        <v>7557</v>
      </c>
      <c r="H13096" t="s">
        <v>0</v>
      </c>
      <c r="I13096" s="2">
        <v>46006</v>
      </c>
      <c r="J13096" s="2">
        <v>46006</v>
      </c>
      <c r="K13096" s="3">
        <v>2163.9499999999998</v>
      </c>
      <c r="L13096" t="s">
        <v>1</v>
      </c>
      <c r="M13096" s="3">
        <v>2163.9499999999998</v>
      </c>
      <c r="N13096" t="s">
        <v>1</v>
      </c>
      <c r="O13096" t="s">
        <v>0</v>
      </c>
      <c r="P13096" t="s">
        <v>0</v>
      </c>
      <c r="Q13096" t="s">
        <v>32</v>
      </c>
      <c r="R13096" t="s">
        <v>0</v>
      </c>
    </row>
    <row r="13097" spans="1:18" x14ac:dyDescent="0.25">
      <c r="A13097" t="s">
        <v>2</v>
      </c>
      <c r="B13097" t="s">
        <v>29</v>
      </c>
      <c r="C13097" t="s">
        <v>30</v>
      </c>
      <c r="D13097" t="s">
        <v>5</v>
      </c>
      <c r="E13097" t="s">
        <v>19</v>
      </c>
      <c r="F13097" t="s">
        <v>0</v>
      </c>
      <c r="G13097" t="s">
        <v>15323</v>
      </c>
      <c r="H13097" t="s">
        <v>0</v>
      </c>
      <c r="I13097" s="2">
        <v>45931</v>
      </c>
      <c r="J13097" s="2">
        <v>45932</v>
      </c>
      <c r="K13097" s="3">
        <v>2163.96</v>
      </c>
      <c r="L13097" t="s">
        <v>1</v>
      </c>
      <c r="M13097" s="3">
        <v>2163.96</v>
      </c>
      <c r="N13097" t="s">
        <v>1</v>
      </c>
      <c r="O13097" t="s">
        <v>0</v>
      </c>
      <c r="P13097" t="s">
        <v>0</v>
      </c>
      <c r="Q13097" t="s">
        <v>32</v>
      </c>
      <c r="R13097" t="s">
        <v>0</v>
      </c>
    </row>
    <row r="13098" spans="1:18" x14ac:dyDescent="0.25">
      <c r="A13098" t="s">
        <v>2</v>
      </c>
      <c r="B13098" t="s">
        <v>29</v>
      </c>
      <c r="C13098" t="s">
        <v>30</v>
      </c>
      <c r="D13098" t="s">
        <v>5</v>
      </c>
      <c r="E13098" t="s">
        <v>19</v>
      </c>
      <c r="F13098" t="s">
        <v>0</v>
      </c>
      <c r="G13098" t="s">
        <v>16663</v>
      </c>
      <c r="H13098" t="s">
        <v>0</v>
      </c>
      <c r="I13098" s="2">
        <v>46010</v>
      </c>
      <c r="J13098" s="2">
        <v>46013</v>
      </c>
      <c r="K13098" s="3">
        <v>2163.96</v>
      </c>
      <c r="L13098" t="s">
        <v>1</v>
      </c>
      <c r="M13098" s="3">
        <v>2163.96</v>
      </c>
      <c r="N13098" t="s">
        <v>1</v>
      </c>
      <c r="O13098" t="s">
        <v>0</v>
      </c>
      <c r="P13098" t="s">
        <v>0</v>
      </c>
      <c r="Q13098" t="s">
        <v>32</v>
      </c>
      <c r="R13098" t="s">
        <v>0</v>
      </c>
    </row>
    <row r="13099" spans="1:18" x14ac:dyDescent="0.25">
      <c r="A13099" t="s">
        <v>2</v>
      </c>
      <c r="B13099" t="s">
        <v>14</v>
      </c>
      <c r="C13099" t="s">
        <v>15</v>
      </c>
      <c r="D13099" t="s">
        <v>5</v>
      </c>
      <c r="E13099" t="s">
        <v>19</v>
      </c>
      <c r="F13099" t="s">
        <v>0</v>
      </c>
      <c r="G13099" t="s">
        <v>15086</v>
      </c>
      <c r="H13099" t="s">
        <v>0</v>
      </c>
      <c r="I13099" s="2">
        <v>45911</v>
      </c>
      <c r="J13099" s="2">
        <v>45912</v>
      </c>
      <c r="K13099" s="3">
        <v>2164.17</v>
      </c>
      <c r="L13099" t="s">
        <v>1</v>
      </c>
      <c r="M13099" s="3">
        <v>2164.17</v>
      </c>
      <c r="N13099" t="s">
        <v>1</v>
      </c>
      <c r="O13099" t="s">
        <v>0</v>
      </c>
      <c r="P13099" t="s">
        <v>0</v>
      </c>
      <c r="Q13099" t="s">
        <v>34</v>
      </c>
      <c r="R13099" t="s">
        <v>0</v>
      </c>
    </row>
    <row r="13100" spans="1:18" x14ac:dyDescent="0.25">
      <c r="A13100" t="s">
        <v>2</v>
      </c>
      <c r="B13100" t="s">
        <v>14</v>
      </c>
      <c r="C13100" t="s">
        <v>15</v>
      </c>
      <c r="D13100" t="s">
        <v>5</v>
      </c>
      <c r="E13100" t="s">
        <v>19</v>
      </c>
      <c r="F13100" t="s">
        <v>0</v>
      </c>
      <c r="G13100" t="s">
        <v>6536</v>
      </c>
      <c r="H13100" t="s">
        <v>0</v>
      </c>
      <c r="I13100" s="2">
        <v>45839</v>
      </c>
      <c r="J13100" s="2">
        <v>45839</v>
      </c>
      <c r="K13100" s="3">
        <v>2166.58</v>
      </c>
      <c r="L13100" t="s">
        <v>1</v>
      </c>
      <c r="M13100" s="3">
        <v>2166.58</v>
      </c>
      <c r="N13100" t="s">
        <v>1</v>
      </c>
      <c r="O13100" t="s">
        <v>0</v>
      </c>
      <c r="P13100" t="s">
        <v>0</v>
      </c>
      <c r="Q13100" t="s">
        <v>34</v>
      </c>
      <c r="R13100" t="s">
        <v>0</v>
      </c>
    </row>
    <row r="13101" spans="1:18" x14ac:dyDescent="0.25">
      <c r="A13101" t="s">
        <v>2</v>
      </c>
      <c r="B13101" t="s">
        <v>29</v>
      </c>
      <c r="C13101" t="s">
        <v>30</v>
      </c>
      <c r="D13101" t="s">
        <v>5</v>
      </c>
      <c r="E13101" t="s">
        <v>19</v>
      </c>
      <c r="F13101" t="s">
        <v>0</v>
      </c>
      <c r="G13101" t="s">
        <v>3975</v>
      </c>
      <c r="H13101" t="s">
        <v>0</v>
      </c>
      <c r="I13101" s="2">
        <v>45733</v>
      </c>
      <c r="J13101" s="2">
        <v>45733</v>
      </c>
      <c r="K13101" s="3">
        <v>2166.7800000000002</v>
      </c>
      <c r="L13101" t="s">
        <v>1</v>
      </c>
      <c r="M13101" s="3">
        <v>2166.7800000000002</v>
      </c>
      <c r="N13101" t="s">
        <v>1</v>
      </c>
      <c r="O13101" t="s">
        <v>0</v>
      </c>
      <c r="P13101" t="s">
        <v>0</v>
      </c>
      <c r="Q13101" t="s">
        <v>32</v>
      </c>
      <c r="R13101" t="s">
        <v>0</v>
      </c>
    </row>
    <row r="13102" spans="1:18" x14ac:dyDescent="0.25">
      <c r="A13102" t="s">
        <v>2</v>
      </c>
      <c r="B13102" t="s">
        <v>17</v>
      </c>
      <c r="C13102" t="s">
        <v>18</v>
      </c>
      <c r="D13102" t="s">
        <v>5</v>
      </c>
      <c r="E13102" t="s">
        <v>19</v>
      </c>
      <c r="F13102" t="s">
        <v>0</v>
      </c>
      <c r="G13102" t="s">
        <v>75</v>
      </c>
      <c r="H13102" t="s">
        <v>0</v>
      </c>
      <c r="I13102" s="2">
        <v>45834</v>
      </c>
      <c r="J13102" s="2">
        <v>45834</v>
      </c>
      <c r="K13102" s="3">
        <v>2167.5</v>
      </c>
      <c r="L13102" t="s">
        <v>1</v>
      </c>
      <c r="M13102" s="3">
        <v>2167.5</v>
      </c>
      <c r="N13102" t="s">
        <v>1</v>
      </c>
      <c r="O13102" t="s">
        <v>0</v>
      </c>
      <c r="P13102" t="s">
        <v>0</v>
      </c>
      <c r="Q13102" t="s">
        <v>51</v>
      </c>
      <c r="R13102" t="s">
        <v>0</v>
      </c>
    </row>
    <row r="13103" spans="1:18" x14ac:dyDescent="0.25">
      <c r="A13103" t="s">
        <v>2</v>
      </c>
      <c r="B13103" t="s">
        <v>22</v>
      </c>
      <c r="C13103" t="s">
        <v>23</v>
      </c>
      <c r="D13103" t="s">
        <v>5</v>
      </c>
      <c r="E13103" t="s">
        <v>26</v>
      </c>
      <c r="F13103" t="s">
        <v>0</v>
      </c>
      <c r="G13103" t="s">
        <v>16733</v>
      </c>
      <c r="H13103" t="s">
        <v>0</v>
      </c>
      <c r="I13103" s="2">
        <v>45806</v>
      </c>
      <c r="J13103" s="2">
        <v>45808</v>
      </c>
      <c r="K13103" s="3">
        <v>2167.5300000000002</v>
      </c>
      <c r="L13103" t="s">
        <v>1</v>
      </c>
      <c r="M13103" s="3">
        <v>2167.5300000000002</v>
      </c>
      <c r="N13103" t="s">
        <v>1</v>
      </c>
      <c r="O13103" t="s">
        <v>0</v>
      </c>
      <c r="P13103" t="s">
        <v>0</v>
      </c>
      <c r="Q13103" t="s">
        <v>51</v>
      </c>
      <c r="R13103" t="s">
        <v>0</v>
      </c>
    </row>
    <row r="13104" spans="1:18" x14ac:dyDescent="0.25">
      <c r="A13104" t="s">
        <v>2</v>
      </c>
      <c r="B13104" t="s">
        <v>29</v>
      </c>
      <c r="C13104" t="s">
        <v>30</v>
      </c>
      <c r="D13104" t="s">
        <v>5</v>
      </c>
      <c r="E13104" t="s">
        <v>19</v>
      </c>
      <c r="F13104" t="s">
        <v>0</v>
      </c>
      <c r="G13104" t="s">
        <v>11538</v>
      </c>
      <c r="H13104" t="s">
        <v>0</v>
      </c>
      <c r="I13104" s="2">
        <v>45838</v>
      </c>
      <c r="J13104" s="2">
        <v>45838</v>
      </c>
      <c r="K13104" s="3">
        <v>2169.0300000000002</v>
      </c>
      <c r="L13104" t="s">
        <v>1</v>
      </c>
      <c r="M13104" s="3">
        <v>2169.0300000000002</v>
      </c>
      <c r="N13104" t="s">
        <v>1</v>
      </c>
      <c r="O13104" t="s">
        <v>0</v>
      </c>
      <c r="P13104" t="s">
        <v>0</v>
      </c>
      <c r="Q13104" t="s">
        <v>32</v>
      </c>
      <c r="R13104" t="s">
        <v>0</v>
      </c>
    </row>
    <row r="13105" spans="1:18" x14ac:dyDescent="0.25">
      <c r="A13105" t="s">
        <v>2</v>
      </c>
      <c r="B13105" t="s">
        <v>29</v>
      </c>
      <c r="C13105" t="s">
        <v>30</v>
      </c>
      <c r="D13105" t="s">
        <v>5</v>
      </c>
      <c r="E13105" t="s">
        <v>19</v>
      </c>
      <c r="F13105" t="s">
        <v>0</v>
      </c>
      <c r="G13105" t="s">
        <v>13578</v>
      </c>
      <c r="H13105" t="s">
        <v>0</v>
      </c>
      <c r="I13105" s="2">
        <v>45898</v>
      </c>
      <c r="J13105" s="2">
        <v>45898</v>
      </c>
      <c r="K13105" s="3">
        <v>2169.6</v>
      </c>
      <c r="L13105" t="s">
        <v>1</v>
      </c>
      <c r="M13105" s="3">
        <v>2169.6</v>
      </c>
      <c r="N13105" t="s">
        <v>1</v>
      </c>
      <c r="O13105" t="s">
        <v>0</v>
      </c>
      <c r="P13105" t="s">
        <v>0</v>
      </c>
      <c r="Q13105" t="s">
        <v>223</v>
      </c>
      <c r="R13105" t="s">
        <v>0</v>
      </c>
    </row>
    <row r="13106" spans="1:18" x14ac:dyDescent="0.25">
      <c r="A13106" t="s">
        <v>2</v>
      </c>
      <c r="B13106" t="s">
        <v>29</v>
      </c>
      <c r="C13106" t="s">
        <v>30</v>
      </c>
      <c r="D13106" t="s">
        <v>5</v>
      </c>
      <c r="E13106" t="s">
        <v>19</v>
      </c>
      <c r="F13106" t="s">
        <v>0</v>
      </c>
      <c r="G13106" t="s">
        <v>13617</v>
      </c>
      <c r="H13106" t="s">
        <v>0</v>
      </c>
      <c r="I13106" s="2">
        <v>45964</v>
      </c>
      <c r="J13106" s="2">
        <v>45964</v>
      </c>
      <c r="K13106" s="3">
        <v>2169.6</v>
      </c>
      <c r="L13106" t="s">
        <v>1</v>
      </c>
      <c r="M13106" s="3">
        <v>2169.6</v>
      </c>
      <c r="N13106" t="s">
        <v>1</v>
      </c>
      <c r="O13106" t="s">
        <v>0</v>
      </c>
      <c r="P13106" t="s">
        <v>0</v>
      </c>
      <c r="Q13106" t="s">
        <v>223</v>
      </c>
      <c r="R13106" t="s">
        <v>0</v>
      </c>
    </row>
    <row r="13107" spans="1:18" x14ac:dyDescent="0.25">
      <c r="A13107" t="s">
        <v>2</v>
      </c>
      <c r="B13107" t="s">
        <v>29</v>
      </c>
      <c r="C13107" t="s">
        <v>30</v>
      </c>
      <c r="D13107" t="s">
        <v>5</v>
      </c>
      <c r="E13107" t="s">
        <v>19</v>
      </c>
      <c r="F13107" t="s">
        <v>0</v>
      </c>
      <c r="G13107" t="s">
        <v>8434</v>
      </c>
      <c r="H13107" t="s">
        <v>0</v>
      </c>
      <c r="I13107" s="2">
        <v>45814</v>
      </c>
      <c r="J13107" s="2">
        <v>45814</v>
      </c>
      <c r="K13107" s="3">
        <v>2170</v>
      </c>
      <c r="L13107" t="s">
        <v>1</v>
      </c>
      <c r="M13107" s="3">
        <v>2170</v>
      </c>
      <c r="N13107" t="s">
        <v>1</v>
      </c>
      <c r="O13107" t="s">
        <v>0</v>
      </c>
      <c r="P13107" t="s">
        <v>0</v>
      </c>
      <c r="Q13107" t="s">
        <v>1078</v>
      </c>
      <c r="R13107" t="s">
        <v>0</v>
      </c>
    </row>
    <row r="13108" spans="1:18" x14ac:dyDescent="0.25">
      <c r="A13108" t="s">
        <v>2</v>
      </c>
      <c r="B13108" t="s">
        <v>29</v>
      </c>
      <c r="C13108" t="s">
        <v>30</v>
      </c>
      <c r="D13108" t="s">
        <v>5</v>
      </c>
      <c r="E13108" t="s">
        <v>19</v>
      </c>
      <c r="F13108" t="s">
        <v>0</v>
      </c>
      <c r="G13108" t="s">
        <v>13394</v>
      </c>
      <c r="H13108" t="s">
        <v>0</v>
      </c>
      <c r="I13108" s="2">
        <v>45813</v>
      </c>
      <c r="J13108" s="2">
        <v>45813</v>
      </c>
      <c r="K13108" s="3">
        <v>2170</v>
      </c>
      <c r="L13108" t="s">
        <v>1</v>
      </c>
      <c r="M13108" s="3">
        <v>2170</v>
      </c>
      <c r="N13108" t="s">
        <v>1</v>
      </c>
      <c r="O13108" t="s">
        <v>0</v>
      </c>
      <c r="P13108" t="s">
        <v>0</v>
      </c>
      <c r="Q13108" t="s">
        <v>1078</v>
      </c>
      <c r="R13108" t="s">
        <v>0</v>
      </c>
    </row>
    <row r="13109" spans="1:18" x14ac:dyDescent="0.25">
      <c r="A13109" t="s">
        <v>2</v>
      </c>
      <c r="B13109" t="s">
        <v>29</v>
      </c>
      <c r="C13109" t="s">
        <v>30</v>
      </c>
      <c r="D13109" t="s">
        <v>5</v>
      </c>
      <c r="E13109" t="s">
        <v>19</v>
      </c>
      <c r="F13109" t="s">
        <v>0</v>
      </c>
      <c r="G13109" t="s">
        <v>16997</v>
      </c>
      <c r="H13109" t="s">
        <v>0</v>
      </c>
      <c r="I13109" s="2">
        <v>45749</v>
      </c>
      <c r="J13109" s="2">
        <v>45749</v>
      </c>
      <c r="K13109" s="3">
        <v>2170</v>
      </c>
      <c r="L13109" t="s">
        <v>1</v>
      </c>
      <c r="M13109" s="3">
        <v>2170</v>
      </c>
      <c r="N13109" t="s">
        <v>1</v>
      </c>
      <c r="O13109" t="s">
        <v>0</v>
      </c>
      <c r="P13109" t="s">
        <v>0</v>
      </c>
      <c r="Q13109" t="s">
        <v>478</v>
      </c>
      <c r="R13109" t="s">
        <v>479</v>
      </c>
    </row>
    <row r="13110" spans="1:18" x14ac:dyDescent="0.25">
      <c r="A13110" t="s">
        <v>2</v>
      </c>
      <c r="B13110" t="s">
        <v>361</v>
      </c>
      <c r="C13110" t="s">
        <v>362</v>
      </c>
      <c r="D13110" t="s">
        <v>5</v>
      </c>
      <c r="E13110" t="s">
        <v>11</v>
      </c>
      <c r="F13110" t="s">
        <v>0</v>
      </c>
      <c r="G13110" t="s">
        <v>679</v>
      </c>
      <c r="H13110" t="s">
        <v>0</v>
      </c>
      <c r="I13110" s="2">
        <v>45688</v>
      </c>
      <c r="J13110" s="2">
        <v>45716</v>
      </c>
      <c r="K13110" s="3">
        <v>2170.21</v>
      </c>
      <c r="L13110" t="s">
        <v>1</v>
      </c>
      <c r="M13110" s="3">
        <v>2170.21</v>
      </c>
      <c r="N13110" t="s">
        <v>1</v>
      </c>
      <c r="O13110" t="s">
        <v>0</v>
      </c>
      <c r="P13110" t="s">
        <v>0</v>
      </c>
      <c r="Q13110" t="s">
        <v>364</v>
      </c>
      <c r="R13110" t="s">
        <v>0</v>
      </c>
    </row>
    <row r="13111" spans="1:18" x14ac:dyDescent="0.25">
      <c r="A13111" t="s">
        <v>2</v>
      </c>
      <c r="B13111" t="s">
        <v>17</v>
      </c>
      <c r="C13111" t="s">
        <v>18</v>
      </c>
      <c r="D13111" t="s">
        <v>5</v>
      </c>
      <c r="E13111" t="s">
        <v>118</v>
      </c>
      <c r="F13111" t="s">
        <v>0</v>
      </c>
      <c r="G13111" t="s">
        <v>10330</v>
      </c>
      <c r="H13111" t="s">
        <v>0</v>
      </c>
      <c r="I13111" s="2">
        <v>45811</v>
      </c>
      <c r="J13111" s="2">
        <v>45825</v>
      </c>
      <c r="K13111" s="3">
        <v>2172.6999999999998</v>
      </c>
      <c r="L13111" t="s">
        <v>1</v>
      </c>
      <c r="M13111" s="3">
        <v>2172.6999999999998</v>
      </c>
      <c r="N13111" t="s">
        <v>1</v>
      </c>
      <c r="O13111" t="s">
        <v>0</v>
      </c>
      <c r="P13111" t="s">
        <v>0</v>
      </c>
      <c r="Q13111" t="s">
        <v>21</v>
      </c>
      <c r="R13111" t="s">
        <v>0</v>
      </c>
    </row>
    <row r="13112" spans="1:18" x14ac:dyDescent="0.25">
      <c r="A13112" t="s">
        <v>2</v>
      </c>
      <c r="B13112" t="s">
        <v>29</v>
      </c>
      <c r="C13112" t="s">
        <v>30</v>
      </c>
      <c r="D13112" t="s">
        <v>5</v>
      </c>
      <c r="E13112" t="s">
        <v>19</v>
      </c>
      <c r="F13112" t="s">
        <v>0</v>
      </c>
      <c r="G13112" t="s">
        <v>17733</v>
      </c>
      <c r="H13112" t="s">
        <v>0</v>
      </c>
      <c r="I13112" s="2">
        <v>45957</v>
      </c>
      <c r="J13112" s="2">
        <v>45957</v>
      </c>
      <c r="K13112" s="3">
        <v>2174.25</v>
      </c>
      <c r="L13112" t="s">
        <v>1</v>
      </c>
      <c r="M13112" s="3">
        <v>2174.25</v>
      </c>
      <c r="N13112" t="s">
        <v>1</v>
      </c>
      <c r="O13112" t="s">
        <v>0</v>
      </c>
      <c r="P13112" t="s">
        <v>0</v>
      </c>
      <c r="Q13112" t="s">
        <v>32</v>
      </c>
      <c r="R13112" t="s">
        <v>0</v>
      </c>
    </row>
    <row r="13113" spans="1:18" x14ac:dyDescent="0.25">
      <c r="A13113" t="s">
        <v>2</v>
      </c>
      <c r="B13113" t="s">
        <v>17</v>
      </c>
      <c r="C13113" t="s">
        <v>18</v>
      </c>
      <c r="D13113" t="s">
        <v>5</v>
      </c>
      <c r="E13113" t="s">
        <v>118</v>
      </c>
      <c r="F13113" t="s">
        <v>0</v>
      </c>
      <c r="G13113" t="s">
        <v>12177</v>
      </c>
      <c r="H13113" t="s">
        <v>0</v>
      </c>
      <c r="I13113" s="2">
        <v>45764</v>
      </c>
      <c r="J13113" s="2">
        <v>45777</v>
      </c>
      <c r="K13113" s="3">
        <v>2174.8200000000002</v>
      </c>
      <c r="L13113" t="s">
        <v>1</v>
      </c>
      <c r="M13113" s="3">
        <v>2174.8200000000002</v>
      </c>
      <c r="N13113" t="s">
        <v>1</v>
      </c>
      <c r="O13113" t="s">
        <v>0</v>
      </c>
      <c r="P13113" t="s">
        <v>0</v>
      </c>
      <c r="Q13113" t="s">
        <v>21</v>
      </c>
      <c r="R13113" t="s">
        <v>0</v>
      </c>
    </row>
    <row r="13114" spans="1:18" x14ac:dyDescent="0.25">
      <c r="A13114" t="s">
        <v>2</v>
      </c>
      <c r="B13114" t="s">
        <v>22</v>
      </c>
      <c r="C13114" t="s">
        <v>23</v>
      </c>
      <c r="D13114" t="s">
        <v>5</v>
      </c>
      <c r="E13114" t="s">
        <v>11</v>
      </c>
      <c r="F13114" t="s">
        <v>0</v>
      </c>
      <c r="G13114" t="s">
        <v>7875</v>
      </c>
      <c r="H13114" t="s">
        <v>0</v>
      </c>
      <c r="I13114" s="2">
        <v>45715</v>
      </c>
      <c r="J13114" s="2">
        <v>45716</v>
      </c>
      <c r="K13114" s="3">
        <v>2176.61</v>
      </c>
      <c r="L13114" t="s">
        <v>1</v>
      </c>
      <c r="M13114" s="3">
        <v>2176.61</v>
      </c>
      <c r="N13114" t="s">
        <v>1</v>
      </c>
      <c r="O13114" t="s">
        <v>0</v>
      </c>
      <c r="P13114" t="s">
        <v>0</v>
      </c>
      <c r="Q13114" t="s">
        <v>89</v>
      </c>
      <c r="R13114" t="s">
        <v>0</v>
      </c>
    </row>
    <row r="13115" spans="1:18" x14ac:dyDescent="0.25">
      <c r="A13115" t="s">
        <v>2</v>
      </c>
      <c r="B13115" t="s">
        <v>29</v>
      </c>
      <c r="C13115" t="s">
        <v>30</v>
      </c>
      <c r="D13115" t="s">
        <v>5</v>
      </c>
      <c r="E13115" t="s">
        <v>19</v>
      </c>
      <c r="F13115" t="s">
        <v>0</v>
      </c>
      <c r="G13115" t="s">
        <v>16434</v>
      </c>
      <c r="H13115" t="s">
        <v>0</v>
      </c>
      <c r="I13115" s="2">
        <v>45910</v>
      </c>
      <c r="J13115" s="2">
        <v>45911</v>
      </c>
      <c r="K13115" s="3">
        <v>2176.77</v>
      </c>
      <c r="L13115" t="s">
        <v>1</v>
      </c>
      <c r="M13115" s="3">
        <v>2176.77</v>
      </c>
      <c r="N13115" t="s">
        <v>1</v>
      </c>
      <c r="O13115" t="s">
        <v>0</v>
      </c>
      <c r="P13115" t="s">
        <v>0</v>
      </c>
      <c r="Q13115" t="s">
        <v>32</v>
      </c>
      <c r="R13115" t="s">
        <v>0</v>
      </c>
    </row>
    <row r="13116" spans="1:18" x14ac:dyDescent="0.25">
      <c r="A13116" t="s">
        <v>2</v>
      </c>
      <c r="B13116" t="s">
        <v>14</v>
      </c>
      <c r="C13116" t="s">
        <v>15</v>
      </c>
      <c r="D13116" t="s">
        <v>5</v>
      </c>
      <c r="E13116" t="s">
        <v>19</v>
      </c>
      <c r="F13116" t="s">
        <v>0</v>
      </c>
      <c r="G13116" t="s">
        <v>8793</v>
      </c>
      <c r="H13116" t="s">
        <v>0</v>
      </c>
      <c r="I13116" s="2">
        <v>45971</v>
      </c>
      <c r="J13116" s="2">
        <v>45972</v>
      </c>
      <c r="K13116" s="3">
        <v>2178.48</v>
      </c>
      <c r="L13116" t="s">
        <v>1</v>
      </c>
      <c r="M13116" s="3">
        <v>2178.48</v>
      </c>
      <c r="N13116" t="s">
        <v>1</v>
      </c>
      <c r="O13116" t="s">
        <v>0</v>
      </c>
      <c r="P13116" t="s">
        <v>0</v>
      </c>
      <c r="Q13116" t="s">
        <v>217</v>
      </c>
      <c r="R13116" t="s">
        <v>0</v>
      </c>
    </row>
    <row r="13117" spans="1:18" x14ac:dyDescent="0.25">
      <c r="A13117" t="s">
        <v>2</v>
      </c>
      <c r="B13117" t="s">
        <v>29</v>
      </c>
      <c r="C13117" t="s">
        <v>30</v>
      </c>
      <c r="D13117" t="s">
        <v>5</v>
      </c>
      <c r="E13117" t="s">
        <v>19</v>
      </c>
      <c r="F13117" t="s">
        <v>0</v>
      </c>
      <c r="G13117" t="s">
        <v>13990</v>
      </c>
      <c r="H13117" t="s">
        <v>0</v>
      </c>
      <c r="I13117" s="2">
        <v>45665</v>
      </c>
      <c r="J13117" s="2">
        <v>45665</v>
      </c>
      <c r="K13117" s="3">
        <v>2179.1999999999998</v>
      </c>
      <c r="L13117" t="s">
        <v>1</v>
      </c>
      <c r="M13117" s="3">
        <v>2179.1999999999998</v>
      </c>
      <c r="N13117" t="s">
        <v>1</v>
      </c>
      <c r="O13117" t="s">
        <v>0</v>
      </c>
      <c r="P13117" t="s">
        <v>0</v>
      </c>
      <c r="Q13117" t="s">
        <v>32</v>
      </c>
      <c r="R13117" t="s">
        <v>0</v>
      </c>
    </row>
    <row r="13118" spans="1:18" x14ac:dyDescent="0.25">
      <c r="A13118" t="s">
        <v>2</v>
      </c>
      <c r="B13118" t="s">
        <v>22</v>
      </c>
      <c r="C13118" t="s">
        <v>23</v>
      </c>
      <c r="D13118" t="s">
        <v>5</v>
      </c>
      <c r="E13118" t="s">
        <v>11</v>
      </c>
      <c r="F13118" t="s">
        <v>0</v>
      </c>
      <c r="G13118" t="s">
        <v>2408</v>
      </c>
      <c r="H13118" t="s">
        <v>0</v>
      </c>
      <c r="I13118" s="2">
        <v>45777</v>
      </c>
      <c r="J13118" s="2">
        <v>45808</v>
      </c>
      <c r="K13118" s="3">
        <v>2180</v>
      </c>
      <c r="L13118" t="s">
        <v>1</v>
      </c>
      <c r="M13118" s="3">
        <v>2180</v>
      </c>
      <c r="N13118" t="s">
        <v>1</v>
      </c>
      <c r="O13118" t="s">
        <v>0</v>
      </c>
      <c r="P13118" t="s">
        <v>0</v>
      </c>
      <c r="Q13118" t="s">
        <v>131</v>
      </c>
      <c r="R13118" t="s">
        <v>0</v>
      </c>
    </row>
    <row r="13119" spans="1:18" x14ac:dyDescent="0.25">
      <c r="A13119" t="s">
        <v>2</v>
      </c>
      <c r="B13119" t="s">
        <v>22</v>
      </c>
      <c r="C13119" t="s">
        <v>23</v>
      </c>
      <c r="D13119" t="s">
        <v>5</v>
      </c>
      <c r="E13119" t="s">
        <v>11</v>
      </c>
      <c r="F13119" t="s">
        <v>0</v>
      </c>
      <c r="G13119" t="s">
        <v>2767</v>
      </c>
      <c r="H13119" t="s">
        <v>0</v>
      </c>
      <c r="I13119" s="2">
        <v>45787</v>
      </c>
      <c r="J13119" s="2">
        <v>45808</v>
      </c>
      <c r="K13119" s="3">
        <v>2180</v>
      </c>
      <c r="L13119" t="s">
        <v>1</v>
      </c>
      <c r="M13119" s="3">
        <v>2180</v>
      </c>
      <c r="N13119" t="s">
        <v>1</v>
      </c>
      <c r="O13119" t="s">
        <v>0</v>
      </c>
      <c r="P13119" t="s">
        <v>0</v>
      </c>
      <c r="Q13119" t="s">
        <v>131</v>
      </c>
      <c r="R13119" t="s">
        <v>0</v>
      </c>
    </row>
    <row r="13120" spans="1:18" x14ac:dyDescent="0.25">
      <c r="A13120" t="s">
        <v>2</v>
      </c>
      <c r="B13120" t="s">
        <v>14</v>
      </c>
      <c r="C13120" t="s">
        <v>15</v>
      </c>
      <c r="D13120" t="s">
        <v>5</v>
      </c>
      <c r="E13120" t="s">
        <v>19</v>
      </c>
      <c r="F13120" t="s">
        <v>0</v>
      </c>
      <c r="G13120" t="s">
        <v>9456</v>
      </c>
      <c r="H13120" t="s">
        <v>0</v>
      </c>
      <c r="I13120" s="2">
        <v>45854</v>
      </c>
      <c r="J13120" s="2">
        <v>45855</v>
      </c>
      <c r="K13120" s="3">
        <v>2181.1</v>
      </c>
      <c r="L13120" t="s">
        <v>1</v>
      </c>
      <c r="M13120" s="3">
        <v>2181.1</v>
      </c>
      <c r="N13120" t="s">
        <v>1</v>
      </c>
      <c r="O13120" t="s">
        <v>0</v>
      </c>
      <c r="P13120" t="s">
        <v>0</v>
      </c>
      <c r="Q13120" t="s">
        <v>217</v>
      </c>
      <c r="R13120" t="s">
        <v>0</v>
      </c>
    </row>
    <row r="13121" spans="1:18" x14ac:dyDescent="0.25">
      <c r="A13121" t="s">
        <v>2</v>
      </c>
      <c r="B13121" t="s">
        <v>29</v>
      </c>
      <c r="C13121" t="s">
        <v>30</v>
      </c>
      <c r="D13121" t="s">
        <v>5</v>
      </c>
      <c r="E13121" t="s">
        <v>11</v>
      </c>
      <c r="F13121" t="s">
        <v>0</v>
      </c>
      <c r="G13121" t="s">
        <v>8942</v>
      </c>
      <c r="H13121" t="s">
        <v>0</v>
      </c>
      <c r="I13121" s="2">
        <v>45824</v>
      </c>
      <c r="J13121" s="2">
        <v>45838</v>
      </c>
      <c r="K13121" s="3">
        <v>2181.56</v>
      </c>
      <c r="L13121" t="s">
        <v>1</v>
      </c>
      <c r="M13121" s="3">
        <v>2181.56</v>
      </c>
      <c r="N13121" t="s">
        <v>1</v>
      </c>
      <c r="O13121" t="s">
        <v>0</v>
      </c>
      <c r="P13121" t="s">
        <v>0</v>
      </c>
      <c r="Q13121" t="s">
        <v>32</v>
      </c>
      <c r="R13121" t="s">
        <v>0</v>
      </c>
    </row>
    <row r="13122" spans="1:18" x14ac:dyDescent="0.25">
      <c r="A13122" t="s">
        <v>2</v>
      </c>
      <c r="B13122" t="s">
        <v>252</v>
      </c>
      <c r="C13122" t="s">
        <v>253</v>
      </c>
      <c r="D13122" t="s">
        <v>5</v>
      </c>
      <c r="E13122" t="s">
        <v>118</v>
      </c>
      <c r="F13122" t="s">
        <v>0</v>
      </c>
      <c r="G13122" t="s">
        <v>15237</v>
      </c>
      <c r="H13122" t="s">
        <v>0</v>
      </c>
      <c r="I13122" s="2">
        <v>45762</v>
      </c>
      <c r="J13122" s="2">
        <v>45777</v>
      </c>
      <c r="K13122" s="3">
        <v>2184</v>
      </c>
      <c r="L13122" t="s">
        <v>1</v>
      </c>
      <c r="M13122" s="3">
        <v>2184</v>
      </c>
      <c r="N13122" t="s">
        <v>1</v>
      </c>
      <c r="O13122" t="s">
        <v>0</v>
      </c>
      <c r="P13122" t="s">
        <v>0</v>
      </c>
      <c r="Q13122" t="s">
        <v>21</v>
      </c>
      <c r="R13122" t="s">
        <v>0</v>
      </c>
    </row>
    <row r="13123" spans="1:18" x14ac:dyDescent="0.25">
      <c r="A13123" t="s">
        <v>2</v>
      </c>
      <c r="B13123" t="s">
        <v>391</v>
      </c>
      <c r="C13123" t="s">
        <v>392</v>
      </c>
      <c r="D13123" t="s">
        <v>5</v>
      </c>
      <c r="E13123" t="s">
        <v>19</v>
      </c>
      <c r="F13123" t="s">
        <v>0</v>
      </c>
      <c r="G13123" t="s">
        <v>4789</v>
      </c>
      <c r="H13123" t="s">
        <v>4790</v>
      </c>
      <c r="I13123" s="2">
        <v>45931</v>
      </c>
      <c r="J13123" s="2">
        <v>45931</v>
      </c>
      <c r="K13123" s="3">
        <v>2185</v>
      </c>
      <c r="L13123" t="s">
        <v>1</v>
      </c>
      <c r="M13123" s="3">
        <v>2185</v>
      </c>
      <c r="N13123" t="s">
        <v>1</v>
      </c>
      <c r="O13123" t="s">
        <v>0</v>
      </c>
      <c r="P13123" t="s">
        <v>0</v>
      </c>
      <c r="Q13123" t="s">
        <v>2033</v>
      </c>
      <c r="R13123" t="s">
        <v>0</v>
      </c>
    </row>
    <row r="13124" spans="1:18" x14ac:dyDescent="0.25">
      <c r="A13124" t="s">
        <v>2</v>
      </c>
      <c r="B13124" t="s">
        <v>174</v>
      </c>
      <c r="C13124" t="s">
        <v>175</v>
      </c>
      <c r="D13124" t="s">
        <v>5</v>
      </c>
      <c r="E13124" t="s">
        <v>19</v>
      </c>
      <c r="F13124" t="s">
        <v>0</v>
      </c>
      <c r="G13124" t="s">
        <v>10051</v>
      </c>
      <c r="H13124" t="s">
        <v>10052</v>
      </c>
      <c r="I13124" s="2">
        <v>45971</v>
      </c>
      <c r="J13124" s="2">
        <v>45971</v>
      </c>
      <c r="K13124" s="3">
        <v>2185.6999999999998</v>
      </c>
      <c r="L13124" t="s">
        <v>1</v>
      </c>
      <c r="M13124" s="3">
        <v>2185.6999999999998</v>
      </c>
      <c r="N13124" t="s">
        <v>1</v>
      </c>
      <c r="O13124" t="s">
        <v>0</v>
      </c>
      <c r="P13124" t="s">
        <v>0</v>
      </c>
      <c r="Q13124" t="s">
        <v>228</v>
      </c>
      <c r="R13124" t="s">
        <v>0</v>
      </c>
    </row>
    <row r="13125" spans="1:18" x14ac:dyDescent="0.25">
      <c r="A13125" t="s">
        <v>2</v>
      </c>
      <c r="B13125" t="s">
        <v>14</v>
      </c>
      <c r="C13125" t="s">
        <v>15</v>
      </c>
      <c r="D13125" t="s">
        <v>5</v>
      </c>
      <c r="E13125" t="s">
        <v>11</v>
      </c>
      <c r="F13125" t="s">
        <v>0</v>
      </c>
      <c r="G13125" t="s">
        <v>858</v>
      </c>
      <c r="H13125" t="s">
        <v>0</v>
      </c>
      <c r="I13125" s="2">
        <v>45687</v>
      </c>
      <c r="J13125" s="2">
        <v>45688</v>
      </c>
      <c r="K13125" s="3">
        <v>2185.86</v>
      </c>
      <c r="L13125" t="s">
        <v>1</v>
      </c>
      <c r="M13125" s="3">
        <v>2185.86</v>
      </c>
      <c r="N13125" t="s">
        <v>1</v>
      </c>
      <c r="O13125" t="s">
        <v>0</v>
      </c>
      <c r="P13125" t="s">
        <v>0</v>
      </c>
      <c r="Q13125" t="s">
        <v>240</v>
      </c>
      <c r="R13125" t="s">
        <v>0</v>
      </c>
    </row>
    <row r="13126" spans="1:18" x14ac:dyDescent="0.25">
      <c r="A13126" t="s">
        <v>2</v>
      </c>
      <c r="B13126" t="s">
        <v>29</v>
      </c>
      <c r="C13126" t="s">
        <v>30</v>
      </c>
      <c r="D13126" t="s">
        <v>5</v>
      </c>
      <c r="E13126" t="s">
        <v>11</v>
      </c>
      <c r="F13126" t="s">
        <v>0</v>
      </c>
      <c r="G13126" t="s">
        <v>3693</v>
      </c>
      <c r="H13126" t="s">
        <v>0</v>
      </c>
      <c r="I13126" s="2">
        <v>45798</v>
      </c>
      <c r="J13126" s="2">
        <v>45808</v>
      </c>
      <c r="K13126" s="3">
        <v>2187</v>
      </c>
      <c r="L13126" t="s">
        <v>1</v>
      </c>
      <c r="M13126" s="3">
        <v>2187</v>
      </c>
      <c r="N13126" t="s">
        <v>1</v>
      </c>
      <c r="O13126" t="s">
        <v>0</v>
      </c>
      <c r="P13126" t="s">
        <v>0</v>
      </c>
      <c r="Q13126" t="s">
        <v>668</v>
      </c>
      <c r="R13126" t="s">
        <v>0</v>
      </c>
    </row>
    <row r="13127" spans="1:18" x14ac:dyDescent="0.25">
      <c r="A13127" t="s">
        <v>2</v>
      </c>
      <c r="B13127" t="s">
        <v>29</v>
      </c>
      <c r="C13127" t="s">
        <v>30</v>
      </c>
      <c r="D13127" t="s">
        <v>5</v>
      </c>
      <c r="E13127" t="s">
        <v>19</v>
      </c>
      <c r="F13127" t="s">
        <v>0</v>
      </c>
      <c r="G13127" t="s">
        <v>17871</v>
      </c>
      <c r="H13127" t="s">
        <v>0</v>
      </c>
      <c r="I13127" s="2">
        <v>45798</v>
      </c>
      <c r="J13127" s="2">
        <v>45798</v>
      </c>
      <c r="K13127" s="3">
        <v>2187</v>
      </c>
      <c r="L13127" t="s">
        <v>1</v>
      </c>
      <c r="M13127" s="3">
        <v>2187</v>
      </c>
      <c r="N13127" t="s">
        <v>1</v>
      </c>
      <c r="O13127" t="s">
        <v>0</v>
      </c>
      <c r="P13127" t="s">
        <v>0</v>
      </c>
      <c r="Q13127" t="s">
        <v>668</v>
      </c>
      <c r="R13127" t="s">
        <v>0</v>
      </c>
    </row>
    <row r="13128" spans="1:18" x14ac:dyDescent="0.25">
      <c r="A13128" t="s">
        <v>2</v>
      </c>
      <c r="B13128" t="s">
        <v>17</v>
      </c>
      <c r="C13128" t="s">
        <v>18</v>
      </c>
      <c r="D13128" t="s">
        <v>5</v>
      </c>
      <c r="E13128" t="s">
        <v>118</v>
      </c>
      <c r="F13128" t="s">
        <v>0</v>
      </c>
      <c r="G13128" t="s">
        <v>4742</v>
      </c>
      <c r="H13128" t="s">
        <v>0</v>
      </c>
      <c r="I13128" s="2">
        <v>45703</v>
      </c>
      <c r="J13128" s="2">
        <v>45714</v>
      </c>
      <c r="K13128" s="3">
        <v>2188.5500000000002</v>
      </c>
      <c r="L13128" t="s">
        <v>1</v>
      </c>
      <c r="M13128" s="3">
        <v>2188.5500000000002</v>
      </c>
      <c r="N13128" t="s">
        <v>1</v>
      </c>
      <c r="O13128" t="s">
        <v>0</v>
      </c>
      <c r="P13128" t="s">
        <v>0</v>
      </c>
      <c r="Q13128" t="s">
        <v>21</v>
      </c>
      <c r="R13128" t="s">
        <v>0</v>
      </c>
    </row>
    <row r="13129" spans="1:18" x14ac:dyDescent="0.25">
      <c r="A13129" t="s">
        <v>2</v>
      </c>
      <c r="B13129" t="s">
        <v>52</v>
      </c>
      <c r="C13129" t="s">
        <v>53</v>
      </c>
      <c r="D13129" t="s">
        <v>5</v>
      </c>
      <c r="E13129" t="s">
        <v>19</v>
      </c>
      <c r="F13129" t="s">
        <v>0</v>
      </c>
      <c r="G13129" t="s">
        <v>4209</v>
      </c>
      <c r="H13129" t="s">
        <v>0</v>
      </c>
      <c r="I13129" s="2">
        <v>45901</v>
      </c>
      <c r="J13129" s="2">
        <v>45901</v>
      </c>
      <c r="K13129" s="3">
        <v>2188.8000000000002</v>
      </c>
      <c r="L13129" t="s">
        <v>1</v>
      </c>
      <c r="M13129" s="3">
        <v>2188.8000000000002</v>
      </c>
      <c r="N13129" t="s">
        <v>1</v>
      </c>
      <c r="O13129" t="s">
        <v>0</v>
      </c>
      <c r="P13129" t="s">
        <v>0</v>
      </c>
      <c r="Q13129" t="s">
        <v>32</v>
      </c>
      <c r="R13129" t="s">
        <v>0</v>
      </c>
    </row>
    <row r="13130" spans="1:18" x14ac:dyDescent="0.25">
      <c r="A13130" t="s">
        <v>2</v>
      </c>
      <c r="B13130" t="s">
        <v>52</v>
      </c>
      <c r="C13130" t="s">
        <v>53</v>
      </c>
      <c r="D13130" t="s">
        <v>5</v>
      </c>
      <c r="E13130" t="s">
        <v>19</v>
      </c>
      <c r="F13130" t="s">
        <v>0</v>
      </c>
      <c r="G13130" t="s">
        <v>3031</v>
      </c>
      <c r="H13130" t="s">
        <v>0</v>
      </c>
      <c r="I13130" s="2">
        <v>45814</v>
      </c>
      <c r="J13130" s="2">
        <v>45817</v>
      </c>
      <c r="K13130" s="3">
        <v>2188.8000000000002</v>
      </c>
      <c r="L13130" t="s">
        <v>1</v>
      </c>
      <c r="M13130" s="3">
        <v>2188.8000000000002</v>
      </c>
      <c r="N13130" t="s">
        <v>1</v>
      </c>
      <c r="O13130" t="s">
        <v>0</v>
      </c>
      <c r="P13130" t="s">
        <v>0</v>
      </c>
      <c r="Q13130" t="s">
        <v>32</v>
      </c>
      <c r="R13130" t="s">
        <v>0</v>
      </c>
    </row>
    <row r="13131" spans="1:18" x14ac:dyDescent="0.25">
      <c r="A13131" t="s">
        <v>2</v>
      </c>
      <c r="B13131" t="s">
        <v>52</v>
      </c>
      <c r="C13131" t="s">
        <v>53</v>
      </c>
      <c r="D13131" t="s">
        <v>5</v>
      </c>
      <c r="E13131" t="s">
        <v>19</v>
      </c>
      <c r="F13131" t="s">
        <v>0</v>
      </c>
      <c r="G13131" t="s">
        <v>3194</v>
      </c>
      <c r="H13131" t="s">
        <v>0</v>
      </c>
      <c r="I13131" s="2">
        <v>45672</v>
      </c>
      <c r="J13131" s="2">
        <v>45673</v>
      </c>
      <c r="K13131" s="3">
        <v>2188.8000000000002</v>
      </c>
      <c r="L13131" t="s">
        <v>1</v>
      </c>
      <c r="M13131" s="3">
        <v>2188.8000000000002</v>
      </c>
      <c r="N13131" t="s">
        <v>1</v>
      </c>
      <c r="O13131" t="s">
        <v>0</v>
      </c>
      <c r="P13131" t="s">
        <v>0</v>
      </c>
      <c r="Q13131" t="s">
        <v>32</v>
      </c>
      <c r="R13131" t="s">
        <v>0</v>
      </c>
    </row>
    <row r="13132" spans="1:18" x14ac:dyDescent="0.25">
      <c r="A13132" t="s">
        <v>2</v>
      </c>
      <c r="B13132" t="s">
        <v>52</v>
      </c>
      <c r="C13132" t="s">
        <v>53</v>
      </c>
      <c r="D13132" t="s">
        <v>5</v>
      </c>
      <c r="E13132" t="s">
        <v>19</v>
      </c>
      <c r="F13132" t="s">
        <v>0</v>
      </c>
      <c r="G13132" t="s">
        <v>11058</v>
      </c>
      <c r="H13132" t="s">
        <v>0</v>
      </c>
      <c r="I13132" s="2">
        <v>45733</v>
      </c>
      <c r="J13132" s="2">
        <v>45733</v>
      </c>
      <c r="K13132" s="3">
        <v>2188.8000000000002</v>
      </c>
      <c r="L13132" t="s">
        <v>1</v>
      </c>
      <c r="M13132" s="3">
        <v>2188.8000000000002</v>
      </c>
      <c r="N13132" t="s">
        <v>1</v>
      </c>
      <c r="O13132" t="s">
        <v>0</v>
      </c>
      <c r="P13132" t="s">
        <v>0</v>
      </c>
      <c r="Q13132" t="s">
        <v>32</v>
      </c>
      <c r="R13132" t="s">
        <v>0</v>
      </c>
    </row>
    <row r="13133" spans="1:18" x14ac:dyDescent="0.25">
      <c r="A13133" t="s">
        <v>2</v>
      </c>
      <c r="B13133" t="s">
        <v>29</v>
      </c>
      <c r="C13133" t="s">
        <v>30</v>
      </c>
      <c r="D13133" t="s">
        <v>5</v>
      </c>
      <c r="E13133" t="s">
        <v>19</v>
      </c>
      <c r="F13133" t="s">
        <v>0</v>
      </c>
      <c r="G13133" t="s">
        <v>3170</v>
      </c>
      <c r="H13133" t="s">
        <v>0</v>
      </c>
      <c r="I13133" s="2">
        <v>45964</v>
      </c>
      <c r="J13133" s="2">
        <v>45964</v>
      </c>
      <c r="K13133" s="3">
        <v>2188.91</v>
      </c>
      <c r="L13133" t="s">
        <v>1</v>
      </c>
      <c r="M13133" s="3">
        <v>2188.91</v>
      </c>
      <c r="N13133" t="s">
        <v>1</v>
      </c>
      <c r="O13133" t="s">
        <v>0</v>
      </c>
      <c r="P13133" t="s">
        <v>0</v>
      </c>
      <c r="Q13133" t="s">
        <v>715</v>
      </c>
      <c r="R13133" t="s">
        <v>0</v>
      </c>
    </row>
    <row r="13134" spans="1:18" x14ac:dyDescent="0.25">
      <c r="A13134" t="s">
        <v>2</v>
      </c>
      <c r="B13134" t="s">
        <v>14</v>
      </c>
      <c r="C13134" t="s">
        <v>15</v>
      </c>
      <c r="D13134" t="s">
        <v>5</v>
      </c>
      <c r="E13134" t="s">
        <v>19</v>
      </c>
      <c r="F13134" t="s">
        <v>0</v>
      </c>
      <c r="G13134" t="s">
        <v>4452</v>
      </c>
      <c r="H13134" t="s">
        <v>0</v>
      </c>
      <c r="I13134" s="2">
        <v>45842</v>
      </c>
      <c r="J13134" s="2">
        <v>45842</v>
      </c>
      <c r="K13134" s="3">
        <v>2188.9899999999998</v>
      </c>
      <c r="L13134" t="s">
        <v>1</v>
      </c>
      <c r="M13134" s="3">
        <v>2188.9899999999998</v>
      </c>
      <c r="N13134" t="s">
        <v>1</v>
      </c>
      <c r="O13134" t="s">
        <v>0</v>
      </c>
      <c r="P13134" t="s">
        <v>0</v>
      </c>
      <c r="Q13134" t="s">
        <v>217</v>
      </c>
      <c r="R13134" t="s">
        <v>0</v>
      </c>
    </row>
    <row r="13135" spans="1:18" x14ac:dyDescent="0.25">
      <c r="A13135" t="s">
        <v>2</v>
      </c>
      <c r="B13135" t="s">
        <v>29</v>
      </c>
      <c r="C13135" t="s">
        <v>30</v>
      </c>
      <c r="D13135" t="s">
        <v>5</v>
      </c>
      <c r="E13135" t="s">
        <v>19</v>
      </c>
      <c r="F13135" t="s">
        <v>0</v>
      </c>
      <c r="G13135" t="s">
        <v>15373</v>
      </c>
      <c r="H13135" t="s">
        <v>0</v>
      </c>
      <c r="I13135" s="2">
        <v>45761</v>
      </c>
      <c r="J13135" s="2">
        <v>45761</v>
      </c>
      <c r="K13135" s="3">
        <v>2190.65</v>
      </c>
      <c r="L13135" t="s">
        <v>1</v>
      </c>
      <c r="M13135" s="3">
        <v>2190.65</v>
      </c>
      <c r="N13135" t="s">
        <v>1</v>
      </c>
      <c r="O13135" t="s">
        <v>0</v>
      </c>
      <c r="P13135" t="s">
        <v>0</v>
      </c>
      <c r="Q13135" t="s">
        <v>32</v>
      </c>
      <c r="R13135" t="s">
        <v>0</v>
      </c>
    </row>
    <row r="13136" spans="1:18" x14ac:dyDescent="0.25">
      <c r="A13136" t="s">
        <v>2</v>
      </c>
      <c r="B13136" t="s">
        <v>29</v>
      </c>
      <c r="C13136" t="s">
        <v>30</v>
      </c>
      <c r="D13136" t="s">
        <v>5</v>
      </c>
      <c r="E13136" t="s">
        <v>19</v>
      </c>
      <c r="F13136" t="s">
        <v>0</v>
      </c>
      <c r="G13136" t="s">
        <v>16272</v>
      </c>
      <c r="H13136" t="s">
        <v>0</v>
      </c>
      <c r="I13136" s="2">
        <v>45845</v>
      </c>
      <c r="J13136" s="2">
        <v>45846</v>
      </c>
      <c r="K13136" s="3">
        <v>2192</v>
      </c>
      <c r="L13136" t="s">
        <v>1</v>
      </c>
      <c r="M13136" s="3">
        <v>2192</v>
      </c>
      <c r="N13136" t="s">
        <v>1</v>
      </c>
      <c r="O13136" t="s">
        <v>0</v>
      </c>
      <c r="P13136" t="s">
        <v>0</v>
      </c>
      <c r="Q13136" t="s">
        <v>65</v>
      </c>
      <c r="R13136" t="s">
        <v>0</v>
      </c>
    </row>
    <row r="13137" spans="1:18" x14ac:dyDescent="0.25">
      <c r="A13137" t="s">
        <v>2</v>
      </c>
      <c r="B13137" t="s">
        <v>52</v>
      </c>
      <c r="C13137" t="s">
        <v>53</v>
      </c>
      <c r="D13137" t="s">
        <v>5</v>
      </c>
      <c r="E13137" t="s">
        <v>19</v>
      </c>
      <c r="F13137" t="s">
        <v>0</v>
      </c>
      <c r="G13137" t="s">
        <v>1872</v>
      </c>
      <c r="H13137" t="s">
        <v>0</v>
      </c>
      <c r="I13137" s="2">
        <v>45861</v>
      </c>
      <c r="J13137" s="2">
        <v>45861</v>
      </c>
      <c r="K13137" s="3">
        <v>2192.4</v>
      </c>
      <c r="L13137" t="s">
        <v>1</v>
      </c>
      <c r="M13137" s="3">
        <v>2192.4</v>
      </c>
      <c r="N13137" t="s">
        <v>1</v>
      </c>
      <c r="O13137" t="s">
        <v>0</v>
      </c>
      <c r="P13137" t="s">
        <v>0</v>
      </c>
      <c r="Q13137" t="s">
        <v>34</v>
      </c>
      <c r="R13137" t="s">
        <v>0</v>
      </c>
    </row>
    <row r="13138" spans="1:18" x14ac:dyDescent="0.25">
      <c r="A13138" t="s">
        <v>2</v>
      </c>
      <c r="B13138" t="s">
        <v>29</v>
      </c>
      <c r="C13138" t="s">
        <v>30</v>
      </c>
      <c r="D13138" t="s">
        <v>5</v>
      </c>
      <c r="E13138" t="s">
        <v>19</v>
      </c>
      <c r="F13138" t="s">
        <v>0</v>
      </c>
      <c r="G13138" t="s">
        <v>8372</v>
      </c>
      <c r="H13138" t="s">
        <v>0</v>
      </c>
      <c r="I13138" s="2">
        <v>45708</v>
      </c>
      <c r="J13138" s="2">
        <v>45708</v>
      </c>
      <c r="K13138" s="3">
        <v>2193.86</v>
      </c>
      <c r="L13138" t="s">
        <v>1</v>
      </c>
      <c r="M13138" s="3">
        <v>2193.86</v>
      </c>
      <c r="N13138" t="s">
        <v>1</v>
      </c>
      <c r="O13138" t="s">
        <v>0</v>
      </c>
      <c r="P13138" t="s">
        <v>0</v>
      </c>
      <c r="Q13138" t="s">
        <v>32</v>
      </c>
      <c r="R13138" t="s">
        <v>0</v>
      </c>
    </row>
    <row r="13139" spans="1:18" x14ac:dyDescent="0.25">
      <c r="A13139" t="s">
        <v>2</v>
      </c>
      <c r="B13139" t="s">
        <v>14</v>
      </c>
      <c r="C13139" t="s">
        <v>15</v>
      </c>
      <c r="D13139" t="s">
        <v>5</v>
      </c>
      <c r="E13139" t="s">
        <v>19</v>
      </c>
      <c r="F13139" t="s">
        <v>0</v>
      </c>
      <c r="G13139" t="s">
        <v>2303</v>
      </c>
      <c r="H13139" t="s">
        <v>0</v>
      </c>
      <c r="I13139" s="2">
        <v>45782</v>
      </c>
      <c r="J13139" s="2">
        <v>45782</v>
      </c>
      <c r="K13139" s="3">
        <v>2194</v>
      </c>
      <c r="L13139" t="s">
        <v>1</v>
      </c>
      <c r="M13139" s="3">
        <v>2194</v>
      </c>
      <c r="N13139" t="s">
        <v>1</v>
      </c>
      <c r="O13139" t="s">
        <v>0</v>
      </c>
      <c r="P13139" t="s">
        <v>0</v>
      </c>
      <c r="Q13139" t="s">
        <v>34</v>
      </c>
      <c r="R13139" t="s">
        <v>0</v>
      </c>
    </row>
    <row r="13140" spans="1:18" x14ac:dyDescent="0.25">
      <c r="A13140" t="s">
        <v>2</v>
      </c>
      <c r="B13140" t="s">
        <v>14</v>
      </c>
      <c r="C13140" t="s">
        <v>15</v>
      </c>
      <c r="D13140" t="s">
        <v>5</v>
      </c>
      <c r="E13140" t="s">
        <v>19</v>
      </c>
      <c r="F13140" t="s">
        <v>0</v>
      </c>
      <c r="G13140" t="s">
        <v>11443</v>
      </c>
      <c r="H13140" t="s">
        <v>0</v>
      </c>
      <c r="I13140" s="2">
        <v>45877</v>
      </c>
      <c r="J13140" s="2">
        <v>45887</v>
      </c>
      <c r="K13140" s="3">
        <v>2195.2800000000002</v>
      </c>
      <c r="L13140" t="s">
        <v>1</v>
      </c>
      <c r="M13140" s="3">
        <v>2195.2800000000002</v>
      </c>
      <c r="N13140" t="s">
        <v>1</v>
      </c>
      <c r="O13140" t="s">
        <v>0</v>
      </c>
      <c r="P13140" t="s">
        <v>0</v>
      </c>
      <c r="Q13140" t="s">
        <v>34</v>
      </c>
      <c r="R13140" t="s">
        <v>0</v>
      </c>
    </row>
    <row r="13141" spans="1:18" x14ac:dyDescent="0.25">
      <c r="A13141" t="s">
        <v>2</v>
      </c>
      <c r="B13141" t="s">
        <v>17</v>
      </c>
      <c r="C13141" t="s">
        <v>18</v>
      </c>
      <c r="D13141" t="s">
        <v>5</v>
      </c>
      <c r="E13141" t="s">
        <v>118</v>
      </c>
      <c r="F13141" t="s">
        <v>0</v>
      </c>
      <c r="G13141" t="s">
        <v>16814</v>
      </c>
      <c r="H13141" t="s">
        <v>0</v>
      </c>
      <c r="I13141" s="2">
        <v>45868</v>
      </c>
      <c r="J13141" s="2">
        <v>45869</v>
      </c>
      <c r="K13141" s="3">
        <v>2196.08</v>
      </c>
      <c r="L13141" t="s">
        <v>1</v>
      </c>
      <c r="M13141" s="3">
        <v>2196.08</v>
      </c>
      <c r="N13141" t="s">
        <v>1</v>
      </c>
      <c r="O13141" t="s">
        <v>0</v>
      </c>
      <c r="P13141" t="s">
        <v>0</v>
      </c>
      <c r="Q13141" t="s">
        <v>21</v>
      </c>
      <c r="R13141" t="s">
        <v>0</v>
      </c>
    </row>
    <row r="13142" spans="1:18" x14ac:dyDescent="0.25">
      <c r="A13142" t="s">
        <v>2</v>
      </c>
      <c r="B13142" t="s">
        <v>681</v>
      </c>
      <c r="C13142" t="s">
        <v>682</v>
      </c>
      <c r="D13142" t="s">
        <v>5</v>
      </c>
      <c r="E13142" t="s">
        <v>26</v>
      </c>
      <c r="F13142" t="s">
        <v>0</v>
      </c>
      <c r="G13142" t="s">
        <v>10355</v>
      </c>
      <c r="H13142" t="s">
        <v>0</v>
      </c>
      <c r="I13142" s="2">
        <v>45737</v>
      </c>
      <c r="J13142" s="2">
        <v>45747</v>
      </c>
      <c r="K13142" s="3">
        <v>2196.88</v>
      </c>
      <c r="L13142" t="s">
        <v>1</v>
      </c>
      <c r="M13142" s="3">
        <v>2196.88</v>
      </c>
      <c r="N13142" t="s">
        <v>1</v>
      </c>
      <c r="O13142" t="s">
        <v>0</v>
      </c>
      <c r="P13142" t="s">
        <v>0</v>
      </c>
      <c r="Q13142" t="s">
        <v>21</v>
      </c>
      <c r="R13142" t="s">
        <v>0</v>
      </c>
    </row>
    <row r="13143" spans="1:18" x14ac:dyDescent="0.25">
      <c r="A13143" t="s">
        <v>2</v>
      </c>
      <c r="B13143" t="s">
        <v>29</v>
      </c>
      <c r="C13143" t="s">
        <v>30</v>
      </c>
      <c r="D13143" t="s">
        <v>5</v>
      </c>
      <c r="E13143" t="s">
        <v>19</v>
      </c>
      <c r="F13143" t="s">
        <v>0</v>
      </c>
      <c r="G13143" t="s">
        <v>5337</v>
      </c>
      <c r="H13143" t="s">
        <v>0</v>
      </c>
      <c r="I13143" s="2">
        <v>45719</v>
      </c>
      <c r="J13143" s="2">
        <v>45719</v>
      </c>
      <c r="K13143" s="3">
        <v>2197.3200000000002</v>
      </c>
      <c r="L13143" t="s">
        <v>1</v>
      </c>
      <c r="M13143" s="3">
        <v>2197.3200000000002</v>
      </c>
      <c r="N13143" t="s">
        <v>1</v>
      </c>
      <c r="O13143" t="s">
        <v>0</v>
      </c>
      <c r="P13143" t="s">
        <v>0</v>
      </c>
      <c r="Q13143" t="s">
        <v>34</v>
      </c>
      <c r="R13143" t="s">
        <v>0</v>
      </c>
    </row>
    <row r="13144" spans="1:18" x14ac:dyDescent="0.25">
      <c r="A13144" t="s">
        <v>2</v>
      </c>
      <c r="B13144" t="s">
        <v>29</v>
      </c>
      <c r="C13144" t="s">
        <v>30</v>
      </c>
      <c r="D13144" t="s">
        <v>5</v>
      </c>
      <c r="E13144" t="s">
        <v>19</v>
      </c>
      <c r="F13144" t="s">
        <v>0</v>
      </c>
      <c r="G13144" t="s">
        <v>4579</v>
      </c>
      <c r="H13144" t="s">
        <v>0</v>
      </c>
      <c r="I13144" s="2">
        <v>45890</v>
      </c>
      <c r="J13144" s="2">
        <v>45890</v>
      </c>
      <c r="K13144" s="3">
        <v>2199</v>
      </c>
      <c r="L13144" t="s">
        <v>1</v>
      </c>
      <c r="M13144" s="3">
        <v>2199</v>
      </c>
      <c r="N13144" t="s">
        <v>1</v>
      </c>
      <c r="O13144" t="s">
        <v>0</v>
      </c>
      <c r="P13144" t="s">
        <v>0</v>
      </c>
      <c r="Q13144" t="s">
        <v>668</v>
      </c>
      <c r="R13144" t="s">
        <v>0</v>
      </c>
    </row>
    <row r="13145" spans="1:18" x14ac:dyDescent="0.25">
      <c r="A13145" t="s">
        <v>2</v>
      </c>
      <c r="B13145" t="s">
        <v>29</v>
      </c>
      <c r="C13145" t="s">
        <v>30</v>
      </c>
      <c r="D13145" t="s">
        <v>5</v>
      </c>
      <c r="E13145" t="s">
        <v>19</v>
      </c>
      <c r="F13145" t="s">
        <v>0</v>
      </c>
      <c r="G13145" t="s">
        <v>4702</v>
      </c>
      <c r="H13145" t="s">
        <v>0</v>
      </c>
      <c r="I13145" s="2">
        <v>45876</v>
      </c>
      <c r="J13145" s="2">
        <v>45877</v>
      </c>
      <c r="K13145" s="3">
        <v>2199</v>
      </c>
      <c r="L13145" t="s">
        <v>1</v>
      </c>
      <c r="M13145" s="3">
        <v>2199</v>
      </c>
      <c r="N13145" t="s">
        <v>1</v>
      </c>
      <c r="O13145" t="s">
        <v>0</v>
      </c>
      <c r="P13145" t="s">
        <v>0</v>
      </c>
      <c r="Q13145" t="s">
        <v>668</v>
      </c>
      <c r="R13145" t="s">
        <v>0</v>
      </c>
    </row>
    <row r="13146" spans="1:18" x14ac:dyDescent="0.25">
      <c r="A13146" t="s">
        <v>2</v>
      </c>
      <c r="B13146" t="s">
        <v>29</v>
      </c>
      <c r="C13146" t="s">
        <v>30</v>
      </c>
      <c r="D13146" t="s">
        <v>5</v>
      </c>
      <c r="E13146" t="s">
        <v>19</v>
      </c>
      <c r="F13146" t="s">
        <v>0</v>
      </c>
      <c r="G13146" t="s">
        <v>5155</v>
      </c>
      <c r="H13146" t="s">
        <v>0</v>
      </c>
      <c r="I13146" s="2">
        <v>45888</v>
      </c>
      <c r="J13146" s="2">
        <v>45888</v>
      </c>
      <c r="K13146" s="3">
        <v>2199</v>
      </c>
      <c r="L13146" t="s">
        <v>1</v>
      </c>
      <c r="M13146" s="3">
        <v>2199</v>
      </c>
      <c r="N13146" t="s">
        <v>1</v>
      </c>
      <c r="O13146" t="s">
        <v>0</v>
      </c>
      <c r="P13146" t="s">
        <v>0</v>
      </c>
      <c r="Q13146" t="s">
        <v>668</v>
      </c>
      <c r="R13146" t="s">
        <v>0</v>
      </c>
    </row>
    <row r="13147" spans="1:18" x14ac:dyDescent="0.25">
      <c r="A13147" t="s">
        <v>2</v>
      </c>
      <c r="B13147" t="s">
        <v>29</v>
      </c>
      <c r="C13147" t="s">
        <v>30</v>
      </c>
      <c r="D13147" t="s">
        <v>5</v>
      </c>
      <c r="E13147" t="s">
        <v>19</v>
      </c>
      <c r="F13147" t="s">
        <v>0</v>
      </c>
      <c r="G13147" t="s">
        <v>9132</v>
      </c>
      <c r="H13147" t="s">
        <v>0</v>
      </c>
      <c r="I13147" s="2">
        <v>45936</v>
      </c>
      <c r="J13147" s="2">
        <v>45936</v>
      </c>
      <c r="K13147" s="3">
        <v>2199</v>
      </c>
      <c r="L13147" t="s">
        <v>1</v>
      </c>
      <c r="M13147" s="3">
        <v>2199</v>
      </c>
      <c r="N13147" t="s">
        <v>1</v>
      </c>
      <c r="O13147" t="s">
        <v>0</v>
      </c>
      <c r="P13147" t="s">
        <v>0</v>
      </c>
      <c r="Q13147" t="s">
        <v>668</v>
      </c>
      <c r="R13147" t="s">
        <v>0</v>
      </c>
    </row>
    <row r="13148" spans="1:18" x14ac:dyDescent="0.25">
      <c r="A13148" t="s">
        <v>2</v>
      </c>
      <c r="B13148" t="s">
        <v>29</v>
      </c>
      <c r="C13148" t="s">
        <v>30</v>
      </c>
      <c r="D13148" t="s">
        <v>5</v>
      </c>
      <c r="E13148" t="s">
        <v>19</v>
      </c>
      <c r="F13148" t="s">
        <v>0</v>
      </c>
      <c r="G13148" t="s">
        <v>11169</v>
      </c>
      <c r="H13148" t="s">
        <v>0</v>
      </c>
      <c r="I13148" s="2">
        <v>45860</v>
      </c>
      <c r="J13148" s="2">
        <v>45861</v>
      </c>
      <c r="K13148" s="3">
        <v>2199</v>
      </c>
      <c r="L13148" t="s">
        <v>1</v>
      </c>
      <c r="M13148" s="3">
        <v>2199</v>
      </c>
      <c r="N13148" t="s">
        <v>1</v>
      </c>
      <c r="O13148" t="s">
        <v>0</v>
      </c>
      <c r="P13148" t="s">
        <v>0</v>
      </c>
      <c r="Q13148" t="s">
        <v>668</v>
      </c>
      <c r="R13148" t="s">
        <v>0</v>
      </c>
    </row>
    <row r="13149" spans="1:18" x14ac:dyDescent="0.25">
      <c r="A13149" t="s">
        <v>2</v>
      </c>
      <c r="B13149" t="s">
        <v>29</v>
      </c>
      <c r="C13149" t="s">
        <v>30</v>
      </c>
      <c r="D13149" t="s">
        <v>5</v>
      </c>
      <c r="E13149" t="s">
        <v>19</v>
      </c>
      <c r="F13149" t="s">
        <v>0</v>
      </c>
      <c r="G13149" t="s">
        <v>12413</v>
      </c>
      <c r="H13149" t="s">
        <v>0</v>
      </c>
      <c r="I13149" s="2">
        <v>45890</v>
      </c>
      <c r="J13149" s="2">
        <v>45890</v>
      </c>
      <c r="K13149" s="3">
        <v>2199</v>
      </c>
      <c r="L13149" t="s">
        <v>1</v>
      </c>
      <c r="M13149" s="3">
        <v>2199</v>
      </c>
      <c r="N13149" t="s">
        <v>1</v>
      </c>
      <c r="O13149" t="s">
        <v>0</v>
      </c>
      <c r="P13149" t="s">
        <v>0</v>
      </c>
      <c r="Q13149" t="s">
        <v>668</v>
      </c>
      <c r="R13149" t="s">
        <v>0</v>
      </c>
    </row>
    <row r="13150" spans="1:18" x14ac:dyDescent="0.25">
      <c r="A13150" t="s">
        <v>2</v>
      </c>
      <c r="B13150" t="s">
        <v>29</v>
      </c>
      <c r="C13150" t="s">
        <v>30</v>
      </c>
      <c r="D13150" t="s">
        <v>5</v>
      </c>
      <c r="E13150" t="s">
        <v>19</v>
      </c>
      <c r="F13150" t="s">
        <v>0</v>
      </c>
      <c r="G13150" t="s">
        <v>14210</v>
      </c>
      <c r="H13150" t="s">
        <v>0</v>
      </c>
      <c r="I13150" s="2">
        <v>45841</v>
      </c>
      <c r="J13150" s="2">
        <v>45842</v>
      </c>
      <c r="K13150" s="3">
        <v>2199</v>
      </c>
      <c r="L13150" t="s">
        <v>1</v>
      </c>
      <c r="M13150" s="3">
        <v>2199</v>
      </c>
      <c r="N13150" t="s">
        <v>1</v>
      </c>
      <c r="O13150" t="s">
        <v>0</v>
      </c>
      <c r="P13150" t="s">
        <v>0</v>
      </c>
      <c r="Q13150" t="s">
        <v>668</v>
      </c>
      <c r="R13150" t="s">
        <v>0</v>
      </c>
    </row>
    <row r="13151" spans="1:18" x14ac:dyDescent="0.25">
      <c r="A13151" t="s">
        <v>2</v>
      </c>
      <c r="B13151" t="s">
        <v>29</v>
      </c>
      <c r="C13151" t="s">
        <v>30</v>
      </c>
      <c r="D13151" t="s">
        <v>5</v>
      </c>
      <c r="E13151" t="s">
        <v>19</v>
      </c>
      <c r="F13151" t="s">
        <v>0</v>
      </c>
      <c r="G13151" t="s">
        <v>1612</v>
      </c>
      <c r="H13151" t="s">
        <v>0</v>
      </c>
      <c r="I13151" s="2">
        <v>45797</v>
      </c>
      <c r="J13151" s="2">
        <v>45797</v>
      </c>
      <c r="K13151" s="3">
        <v>2200</v>
      </c>
      <c r="L13151" t="s">
        <v>1</v>
      </c>
      <c r="M13151" s="3">
        <v>2200</v>
      </c>
      <c r="N13151" t="s">
        <v>1</v>
      </c>
      <c r="O13151" t="s">
        <v>0</v>
      </c>
      <c r="P13151" t="s">
        <v>0</v>
      </c>
      <c r="Q13151" t="s">
        <v>34</v>
      </c>
      <c r="R13151" t="s">
        <v>0</v>
      </c>
    </row>
    <row r="13152" spans="1:18" x14ac:dyDescent="0.25">
      <c r="A13152" t="s">
        <v>2</v>
      </c>
      <c r="B13152" t="s">
        <v>29</v>
      </c>
      <c r="C13152" t="s">
        <v>30</v>
      </c>
      <c r="D13152" t="s">
        <v>5</v>
      </c>
      <c r="E13152" t="s">
        <v>19</v>
      </c>
      <c r="F13152" t="s">
        <v>0</v>
      </c>
      <c r="G13152" t="s">
        <v>5012</v>
      </c>
      <c r="H13152" t="s">
        <v>0</v>
      </c>
      <c r="I13152" s="2">
        <v>45945</v>
      </c>
      <c r="J13152" s="2">
        <v>45945</v>
      </c>
      <c r="K13152" s="3">
        <v>2200</v>
      </c>
      <c r="L13152" t="s">
        <v>1</v>
      </c>
      <c r="M13152" s="3">
        <v>2200</v>
      </c>
      <c r="N13152" t="s">
        <v>1</v>
      </c>
      <c r="O13152" t="s">
        <v>0</v>
      </c>
      <c r="P13152" t="s">
        <v>0</v>
      </c>
      <c r="Q13152" t="s">
        <v>65</v>
      </c>
      <c r="R13152" t="s">
        <v>0</v>
      </c>
    </row>
    <row r="13153" spans="1:18" x14ac:dyDescent="0.25">
      <c r="A13153" t="s">
        <v>2</v>
      </c>
      <c r="B13153" t="s">
        <v>29</v>
      </c>
      <c r="C13153" t="s">
        <v>30</v>
      </c>
      <c r="D13153" t="s">
        <v>5</v>
      </c>
      <c r="E13153" t="s">
        <v>19</v>
      </c>
      <c r="F13153" t="s">
        <v>0</v>
      </c>
      <c r="G13153" t="s">
        <v>5081</v>
      </c>
      <c r="H13153" t="s">
        <v>0</v>
      </c>
      <c r="I13153" s="2">
        <v>45931</v>
      </c>
      <c r="J13153" s="2">
        <v>45932</v>
      </c>
      <c r="K13153" s="3">
        <v>2200</v>
      </c>
      <c r="L13153" t="s">
        <v>1</v>
      </c>
      <c r="M13153" s="3">
        <v>2200</v>
      </c>
      <c r="N13153" t="s">
        <v>1</v>
      </c>
      <c r="O13153" t="s">
        <v>0</v>
      </c>
      <c r="P13153" t="s">
        <v>0</v>
      </c>
      <c r="Q13153" t="s">
        <v>65</v>
      </c>
      <c r="R13153" t="s">
        <v>0</v>
      </c>
    </row>
    <row r="13154" spans="1:18" x14ac:dyDescent="0.25">
      <c r="A13154" t="s">
        <v>2</v>
      </c>
      <c r="B13154" t="s">
        <v>29</v>
      </c>
      <c r="C13154" t="s">
        <v>30</v>
      </c>
      <c r="D13154" t="s">
        <v>5</v>
      </c>
      <c r="E13154" t="s">
        <v>19</v>
      </c>
      <c r="F13154" t="s">
        <v>0</v>
      </c>
      <c r="G13154" t="s">
        <v>5504</v>
      </c>
      <c r="H13154" t="s">
        <v>0</v>
      </c>
      <c r="I13154" s="2">
        <v>45939</v>
      </c>
      <c r="J13154" s="2">
        <v>45939</v>
      </c>
      <c r="K13154" s="3">
        <v>2200</v>
      </c>
      <c r="L13154" t="s">
        <v>1</v>
      </c>
      <c r="M13154" s="3">
        <v>2200</v>
      </c>
      <c r="N13154" t="s">
        <v>1</v>
      </c>
      <c r="O13154" t="s">
        <v>0</v>
      </c>
      <c r="P13154" t="s">
        <v>0</v>
      </c>
      <c r="Q13154" t="s">
        <v>511</v>
      </c>
      <c r="R13154" t="s">
        <v>0</v>
      </c>
    </row>
    <row r="13155" spans="1:18" x14ac:dyDescent="0.25">
      <c r="A13155" t="s">
        <v>2</v>
      </c>
      <c r="B13155" t="s">
        <v>391</v>
      </c>
      <c r="C13155" t="s">
        <v>392</v>
      </c>
      <c r="D13155" t="s">
        <v>5</v>
      </c>
      <c r="E13155" t="s">
        <v>187</v>
      </c>
      <c r="F13155" t="s">
        <v>0</v>
      </c>
      <c r="G13155" t="s">
        <v>383</v>
      </c>
      <c r="H13155" s="4" t="s">
        <v>8084</v>
      </c>
      <c r="I13155" s="2">
        <v>45748</v>
      </c>
      <c r="J13155" s="2">
        <v>45748</v>
      </c>
      <c r="K13155" s="3">
        <v>2200</v>
      </c>
      <c r="L13155" t="s">
        <v>1</v>
      </c>
      <c r="M13155" s="3">
        <v>2200</v>
      </c>
      <c r="N13155" t="s">
        <v>1</v>
      </c>
      <c r="O13155" t="s">
        <v>0</v>
      </c>
      <c r="P13155" t="s">
        <v>0</v>
      </c>
      <c r="Q13155" t="s">
        <v>0</v>
      </c>
      <c r="R13155" t="s">
        <v>0</v>
      </c>
    </row>
    <row r="13156" spans="1:18" x14ac:dyDescent="0.25">
      <c r="A13156" t="s">
        <v>2</v>
      </c>
      <c r="B13156" t="s">
        <v>29</v>
      </c>
      <c r="C13156" t="s">
        <v>30</v>
      </c>
      <c r="D13156" t="s">
        <v>5</v>
      </c>
      <c r="E13156" t="s">
        <v>19</v>
      </c>
      <c r="F13156" t="s">
        <v>0</v>
      </c>
      <c r="G13156" t="s">
        <v>8106</v>
      </c>
      <c r="H13156" t="s">
        <v>0</v>
      </c>
      <c r="I13156" s="2">
        <v>45987</v>
      </c>
      <c r="J13156" s="2">
        <v>45988</v>
      </c>
      <c r="K13156" s="3">
        <v>2200</v>
      </c>
      <c r="L13156" t="s">
        <v>1</v>
      </c>
      <c r="M13156" s="3">
        <v>2200</v>
      </c>
      <c r="N13156" t="s">
        <v>1</v>
      </c>
      <c r="O13156" t="s">
        <v>0</v>
      </c>
      <c r="P13156" t="s">
        <v>0</v>
      </c>
      <c r="Q13156" t="s">
        <v>65</v>
      </c>
      <c r="R13156" t="s">
        <v>0</v>
      </c>
    </row>
    <row r="13157" spans="1:18" x14ac:dyDescent="0.25">
      <c r="A13157" t="s">
        <v>2</v>
      </c>
      <c r="B13157" t="s">
        <v>22</v>
      </c>
      <c r="C13157" t="s">
        <v>23</v>
      </c>
      <c r="D13157" t="s">
        <v>5</v>
      </c>
      <c r="E13157" t="s">
        <v>26</v>
      </c>
      <c r="F13157" t="s">
        <v>0</v>
      </c>
      <c r="G13157" t="s">
        <v>9091</v>
      </c>
      <c r="H13157" t="s">
        <v>0</v>
      </c>
      <c r="I13157" s="2">
        <v>45737</v>
      </c>
      <c r="J13157" s="2">
        <v>45743</v>
      </c>
      <c r="K13157" s="3">
        <v>2200</v>
      </c>
      <c r="L13157" t="s">
        <v>1</v>
      </c>
      <c r="M13157" s="3">
        <v>2200</v>
      </c>
      <c r="N13157" t="s">
        <v>1</v>
      </c>
      <c r="O13157" t="s">
        <v>0</v>
      </c>
      <c r="P13157" t="s">
        <v>0</v>
      </c>
      <c r="Q13157" t="s">
        <v>1462</v>
      </c>
      <c r="R13157" t="s">
        <v>0</v>
      </c>
    </row>
    <row r="13158" spans="1:18" x14ac:dyDescent="0.25">
      <c r="A13158" t="s">
        <v>2</v>
      </c>
      <c r="B13158" t="s">
        <v>22</v>
      </c>
      <c r="C13158" t="s">
        <v>23</v>
      </c>
      <c r="D13158" t="s">
        <v>5</v>
      </c>
      <c r="E13158" t="s">
        <v>26</v>
      </c>
      <c r="F13158" t="s">
        <v>0</v>
      </c>
      <c r="G13158" t="s">
        <v>10460</v>
      </c>
      <c r="H13158" t="s">
        <v>0</v>
      </c>
      <c r="I13158" s="2">
        <v>45729</v>
      </c>
      <c r="J13158" s="2">
        <v>45743</v>
      </c>
      <c r="K13158" s="3">
        <v>2200</v>
      </c>
      <c r="L13158" t="s">
        <v>1</v>
      </c>
      <c r="M13158" s="3">
        <v>2200</v>
      </c>
      <c r="N13158" t="s">
        <v>1</v>
      </c>
      <c r="O13158" t="s">
        <v>0</v>
      </c>
      <c r="P13158" t="s">
        <v>0</v>
      </c>
      <c r="Q13158" t="s">
        <v>1462</v>
      </c>
      <c r="R13158" t="s">
        <v>0</v>
      </c>
    </row>
    <row r="13159" spans="1:18" x14ac:dyDescent="0.25">
      <c r="A13159" t="s">
        <v>2</v>
      </c>
      <c r="B13159" t="s">
        <v>244</v>
      </c>
      <c r="C13159" t="s">
        <v>245</v>
      </c>
      <c r="D13159" t="s">
        <v>5</v>
      </c>
      <c r="E13159" t="s">
        <v>19</v>
      </c>
      <c r="F13159" t="s">
        <v>0</v>
      </c>
      <c r="G13159" t="s">
        <v>10606</v>
      </c>
      <c r="H13159" t="s">
        <v>0</v>
      </c>
      <c r="I13159" s="2">
        <v>45964</v>
      </c>
      <c r="J13159" s="2">
        <v>45964</v>
      </c>
      <c r="K13159" s="3">
        <v>2200</v>
      </c>
      <c r="L13159" t="s">
        <v>1</v>
      </c>
      <c r="M13159" s="3">
        <v>2200</v>
      </c>
      <c r="N13159" t="s">
        <v>1</v>
      </c>
      <c r="O13159" t="s">
        <v>0</v>
      </c>
      <c r="P13159" t="s">
        <v>0</v>
      </c>
      <c r="Q13159" t="s">
        <v>56</v>
      </c>
      <c r="R13159" t="s">
        <v>0</v>
      </c>
    </row>
    <row r="13160" spans="1:18" x14ac:dyDescent="0.25">
      <c r="A13160" t="s">
        <v>2</v>
      </c>
      <c r="B13160" t="s">
        <v>22</v>
      </c>
      <c r="C13160" t="s">
        <v>23</v>
      </c>
      <c r="D13160" t="s">
        <v>5</v>
      </c>
      <c r="E13160" t="s">
        <v>26</v>
      </c>
      <c r="F13160" t="s">
        <v>0</v>
      </c>
      <c r="G13160" t="s">
        <v>10937</v>
      </c>
      <c r="H13160" t="s">
        <v>0</v>
      </c>
      <c r="I13160" s="2">
        <v>45729</v>
      </c>
      <c r="J13160" s="2">
        <v>45743</v>
      </c>
      <c r="K13160" s="3">
        <v>2200</v>
      </c>
      <c r="L13160" t="s">
        <v>1</v>
      </c>
      <c r="M13160" s="3">
        <v>2200</v>
      </c>
      <c r="N13160" t="s">
        <v>1</v>
      </c>
      <c r="O13160" t="s">
        <v>0</v>
      </c>
      <c r="P13160" t="s">
        <v>0</v>
      </c>
      <c r="Q13160" t="s">
        <v>1462</v>
      </c>
      <c r="R13160" t="s">
        <v>0</v>
      </c>
    </row>
    <row r="13161" spans="1:18" x14ac:dyDescent="0.25">
      <c r="A13161" t="s">
        <v>2</v>
      </c>
      <c r="B13161" t="s">
        <v>398</v>
      </c>
      <c r="C13161" t="s">
        <v>399</v>
      </c>
      <c r="D13161" t="s">
        <v>5</v>
      </c>
      <c r="E13161" t="s">
        <v>19</v>
      </c>
      <c r="F13161" t="s">
        <v>0</v>
      </c>
      <c r="G13161" t="s">
        <v>11274</v>
      </c>
      <c r="H13161" t="s">
        <v>0</v>
      </c>
      <c r="I13161" s="2">
        <v>45819</v>
      </c>
      <c r="J13161" s="2">
        <v>45820</v>
      </c>
      <c r="K13161" s="3">
        <v>2200</v>
      </c>
      <c r="L13161" t="s">
        <v>1</v>
      </c>
      <c r="M13161" s="3">
        <v>2200</v>
      </c>
      <c r="N13161" t="s">
        <v>1</v>
      </c>
      <c r="O13161" t="s">
        <v>0</v>
      </c>
      <c r="P13161" t="s">
        <v>0</v>
      </c>
      <c r="Q13161" t="s">
        <v>2754</v>
      </c>
      <c r="R13161" t="s">
        <v>0</v>
      </c>
    </row>
    <row r="13162" spans="1:18" x14ac:dyDescent="0.25">
      <c r="A13162" t="s">
        <v>2</v>
      </c>
      <c r="B13162" t="s">
        <v>29</v>
      </c>
      <c r="C13162" t="s">
        <v>30</v>
      </c>
      <c r="D13162" t="s">
        <v>5</v>
      </c>
      <c r="E13162" t="s">
        <v>19</v>
      </c>
      <c r="F13162" t="s">
        <v>0</v>
      </c>
      <c r="G13162" t="s">
        <v>3218</v>
      </c>
      <c r="H13162" t="s">
        <v>0</v>
      </c>
      <c r="I13162" s="2">
        <v>46009</v>
      </c>
      <c r="J13162" s="2">
        <v>46009</v>
      </c>
      <c r="K13162" s="3">
        <v>2200</v>
      </c>
      <c r="L13162" t="s">
        <v>1</v>
      </c>
      <c r="M13162" s="3">
        <v>2200</v>
      </c>
      <c r="N13162" t="s">
        <v>1</v>
      </c>
      <c r="O13162" t="s">
        <v>0</v>
      </c>
      <c r="P13162" t="s">
        <v>0</v>
      </c>
      <c r="Q13162" t="s">
        <v>511</v>
      </c>
      <c r="R13162" t="s">
        <v>0</v>
      </c>
    </row>
    <row r="13163" spans="1:18" x14ac:dyDescent="0.25">
      <c r="A13163" t="s">
        <v>2</v>
      </c>
      <c r="B13163" t="s">
        <v>398</v>
      </c>
      <c r="C13163" t="s">
        <v>399</v>
      </c>
      <c r="D13163" t="s">
        <v>5</v>
      </c>
      <c r="E13163" t="s">
        <v>19</v>
      </c>
      <c r="F13163" t="s">
        <v>0</v>
      </c>
      <c r="G13163" t="s">
        <v>13433</v>
      </c>
      <c r="H13163" t="s">
        <v>0</v>
      </c>
      <c r="I13163" s="2">
        <v>45670</v>
      </c>
      <c r="J13163" s="2">
        <v>45671</v>
      </c>
      <c r="K13163" s="3">
        <v>2200</v>
      </c>
      <c r="L13163" t="s">
        <v>1</v>
      </c>
      <c r="M13163" s="3">
        <v>2200</v>
      </c>
      <c r="N13163" t="s">
        <v>1</v>
      </c>
      <c r="O13163" t="s">
        <v>0</v>
      </c>
      <c r="P13163" t="s">
        <v>0</v>
      </c>
      <c r="Q13163" t="s">
        <v>2754</v>
      </c>
      <c r="R13163" t="s">
        <v>0</v>
      </c>
    </row>
    <row r="13164" spans="1:18" x14ac:dyDescent="0.25">
      <c r="A13164" t="s">
        <v>2</v>
      </c>
      <c r="B13164" t="s">
        <v>244</v>
      </c>
      <c r="C13164" t="s">
        <v>245</v>
      </c>
      <c r="D13164" t="s">
        <v>5</v>
      </c>
      <c r="E13164" t="s">
        <v>19</v>
      </c>
      <c r="F13164" t="s">
        <v>0</v>
      </c>
      <c r="G13164" t="s">
        <v>13768</v>
      </c>
      <c r="H13164" t="s">
        <v>0</v>
      </c>
      <c r="I13164" s="2">
        <v>45923</v>
      </c>
      <c r="J13164" s="2">
        <v>45923</v>
      </c>
      <c r="K13164" s="3">
        <v>2200</v>
      </c>
      <c r="L13164" t="s">
        <v>1</v>
      </c>
      <c r="M13164" s="3">
        <v>2200</v>
      </c>
      <c r="N13164" t="s">
        <v>1</v>
      </c>
      <c r="O13164" t="s">
        <v>0</v>
      </c>
      <c r="P13164" t="s">
        <v>0</v>
      </c>
      <c r="Q13164" t="s">
        <v>56</v>
      </c>
      <c r="R13164" t="s">
        <v>0</v>
      </c>
    </row>
    <row r="13165" spans="1:18" x14ac:dyDescent="0.25">
      <c r="A13165" t="s">
        <v>2</v>
      </c>
      <c r="B13165" t="s">
        <v>29</v>
      </c>
      <c r="C13165" t="s">
        <v>30</v>
      </c>
      <c r="D13165" t="s">
        <v>5</v>
      </c>
      <c r="E13165" t="s">
        <v>19</v>
      </c>
      <c r="F13165" t="s">
        <v>0</v>
      </c>
      <c r="G13165" t="s">
        <v>14641</v>
      </c>
      <c r="H13165" t="s">
        <v>0</v>
      </c>
      <c r="I13165" s="2">
        <v>45937</v>
      </c>
      <c r="J13165" s="2">
        <v>45937</v>
      </c>
      <c r="K13165" s="3">
        <v>2200</v>
      </c>
      <c r="L13165" t="s">
        <v>1</v>
      </c>
      <c r="M13165" s="3">
        <v>2200</v>
      </c>
      <c r="N13165" t="s">
        <v>1</v>
      </c>
      <c r="O13165" t="s">
        <v>0</v>
      </c>
      <c r="P13165" t="s">
        <v>0</v>
      </c>
      <c r="Q13165" t="s">
        <v>65</v>
      </c>
      <c r="R13165" t="s">
        <v>0</v>
      </c>
    </row>
    <row r="13166" spans="1:18" x14ac:dyDescent="0.25">
      <c r="A13166" t="s">
        <v>2</v>
      </c>
      <c r="B13166" t="s">
        <v>22</v>
      </c>
      <c r="C13166" t="s">
        <v>23</v>
      </c>
      <c r="D13166" t="s">
        <v>5</v>
      </c>
      <c r="E13166" t="s">
        <v>26</v>
      </c>
      <c r="F13166" t="s">
        <v>0</v>
      </c>
      <c r="G13166" t="s">
        <v>15091</v>
      </c>
      <c r="H13166" t="s">
        <v>0</v>
      </c>
      <c r="I13166" s="2">
        <v>45729</v>
      </c>
      <c r="J13166" s="2">
        <v>45743</v>
      </c>
      <c r="K13166" s="3">
        <v>2200</v>
      </c>
      <c r="L13166" t="s">
        <v>1</v>
      </c>
      <c r="M13166" s="3">
        <v>2200</v>
      </c>
      <c r="N13166" t="s">
        <v>1</v>
      </c>
      <c r="O13166" t="s">
        <v>0</v>
      </c>
      <c r="P13166" t="s">
        <v>0</v>
      </c>
      <c r="Q13166" t="s">
        <v>1462</v>
      </c>
      <c r="R13166" t="s">
        <v>0</v>
      </c>
    </row>
    <row r="13167" spans="1:18" x14ac:dyDescent="0.25">
      <c r="A13167" t="s">
        <v>2</v>
      </c>
      <c r="B13167" t="s">
        <v>391</v>
      </c>
      <c r="C13167" t="s">
        <v>392</v>
      </c>
      <c r="D13167" t="s">
        <v>5</v>
      </c>
      <c r="E13167" t="s">
        <v>19</v>
      </c>
      <c r="F13167" t="s">
        <v>0</v>
      </c>
      <c r="G13167" t="s">
        <v>15819</v>
      </c>
      <c r="H13167" t="s">
        <v>15820</v>
      </c>
      <c r="I13167" s="2">
        <v>45736</v>
      </c>
      <c r="J13167" s="2">
        <v>45736</v>
      </c>
      <c r="K13167" s="3">
        <v>2200</v>
      </c>
      <c r="L13167" t="s">
        <v>1</v>
      </c>
      <c r="M13167" s="3">
        <v>2200</v>
      </c>
      <c r="N13167" t="s">
        <v>1</v>
      </c>
      <c r="O13167" t="s">
        <v>0</v>
      </c>
      <c r="P13167" t="s">
        <v>0</v>
      </c>
      <c r="Q13167" t="s">
        <v>1207</v>
      </c>
      <c r="R13167" t="s">
        <v>0</v>
      </c>
    </row>
    <row r="13168" spans="1:18" x14ac:dyDescent="0.25">
      <c r="A13168" t="s">
        <v>2</v>
      </c>
      <c r="B13168" t="s">
        <v>29</v>
      </c>
      <c r="C13168" t="s">
        <v>30</v>
      </c>
      <c r="D13168" t="s">
        <v>5</v>
      </c>
      <c r="E13168" t="s">
        <v>19</v>
      </c>
      <c r="F13168" t="s">
        <v>0</v>
      </c>
      <c r="G13168" t="s">
        <v>16022</v>
      </c>
      <c r="H13168" t="s">
        <v>0</v>
      </c>
      <c r="I13168" s="2">
        <v>46008</v>
      </c>
      <c r="J13168" s="2">
        <v>46014</v>
      </c>
      <c r="K13168" s="3">
        <v>2200</v>
      </c>
      <c r="L13168" t="s">
        <v>1</v>
      </c>
      <c r="M13168" s="3">
        <v>2200</v>
      </c>
      <c r="N13168" t="s">
        <v>1</v>
      </c>
      <c r="O13168" t="s">
        <v>0</v>
      </c>
      <c r="P13168" t="s">
        <v>0</v>
      </c>
      <c r="Q13168" t="s">
        <v>65</v>
      </c>
      <c r="R13168" t="s">
        <v>0</v>
      </c>
    </row>
    <row r="13169" spans="1:18" x14ac:dyDescent="0.25">
      <c r="A13169" t="s">
        <v>2</v>
      </c>
      <c r="B13169" t="s">
        <v>22</v>
      </c>
      <c r="C13169" t="s">
        <v>23</v>
      </c>
      <c r="D13169" t="s">
        <v>5</v>
      </c>
      <c r="E13169" t="s">
        <v>26</v>
      </c>
      <c r="F13169" t="s">
        <v>0</v>
      </c>
      <c r="G13169" t="s">
        <v>18268</v>
      </c>
      <c r="H13169" t="s">
        <v>0</v>
      </c>
      <c r="I13169" s="2">
        <v>45707</v>
      </c>
      <c r="J13169" s="2">
        <v>45741</v>
      </c>
      <c r="K13169" s="3">
        <v>2200</v>
      </c>
      <c r="L13169" t="s">
        <v>1</v>
      </c>
      <c r="M13169" s="3">
        <v>2200</v>
      </c>
      <c r="N13169" t="s">
        <v>1</v>
      </c>
      <c r="O13169" t="s">
        <v>0</v>
      </c>
      <c r="P13169" t="s">
        <v>0</v>
      </c>
      <c r="Q13169" t="s">
        <v>1462</v>
      </c>
      <c r="R13169" t="s">
        <v>0</v>
      </c>
    </row>
    <row r="13170" spans="1:18" x14ac:dyDescent="0.25">
      <c r="A13170" t="s">
        <v>2</v>
      </c>
      <c r="B13170" t="s">
        <v>29</v>
      </c>
      <c r="C13170" t="s">
        <v>30</v>
      </c>
      <c r="D13170" t="s">
        <v>5</v>
      </c>
      <c r="E13170" t="s">
        <v>19</v>
      </c>
      <c r="F13170" t="s">
        <v>0</v>
      </c>
      <c r="G13170" t="s">
        <v>17370</v>
      </c>
      <c r="H13170" t="s">
        <v>0</v>
      </c>
      <c r="I13170" s="2">
        <v>45827</v>
      </c>
      <c r="J13170" s="2">
        <v>45828</v>
      </c>
      <c r="K13170" s="3">
        <v>2201.6999999999998</v>
      </c>
      <c r="L13170" t="s">
        <v>1</v>
      </c>
      <c r="M13170" s="3">
        <v>2201.6999999999998</v>
      </c>
      <c r="N13170" t="s">
        <v>1</v>
      </c>
      <c r="O13170" t="s">
        <v>0</v>
      </c>
      <c r="P13170" t="s">
        <v>0</v>
      </c>
      <c r="Q13170" t="s">
        <v>56</v>
      </c>
      <c r="R13170" t="s">
        <v>0</v>
      </c>
    </row>
    <row r="13171" spans="1:18" x14ac:dyDescent="0.25">
      <c r="A13171" t="s">
        <v>2</v>
      </c>
      <c r="B13171" t="s">
        <v>17</v>
      </c>
      <c r="C13171" t="s">
        <v>18</v>
      </c>
      <c r="D13171" t="s">
        <v>5</v>
      </c>
      <c r="E13171" t="s">
        <v>19</v>
      </c>
      <c r="F13171" t="s">
        <v>0</v>
      </c>
      <c r="G13171" t="s">
        <v>7020</v>
      </c>
      <c r="H13171" t="s">
        <v>0</v>
      </c>
      <c r="I13171" s="2">
        <v>45855</v>
      </c>
      <c r="J13171" s="2">
        <v>45855</v>
      </c>
      <c r="K13171" s="3">
        <v>2203.56</v>
      </c>
      <c r="L13171" t="s">
        <v>1</v>
      </c>
      <c r="M13171" s="3">
        <v>2203.56</v>
      </c>
      <c r="N13171" t="s">
        <v>1</v>
      </c>
      <c r="O13171" t="s">
        <v>0</v>
      </c>
      <c r="P13171" t="s">
        <v>0</v>
      </c>
      <c r="Q13171" t="s">
        <v>51</v>
      </c>
      <c r="R13171" t="s">
        <v>0</v>
      </c>
    </row>
    <row r="13172" spans="1:18" x14ac:dyDescent="0.25">
      <c r="A13172" t="s">
        <v>2</v>
      </c>
      <c r="B13172" t="s">
        <v>29</v>
      </c>
      <c r="C13172" t="s">
        <v>30</v>
      </c>
      <c r="D13172" t="s">
        <v>5</v>
      </c>
      <c r="E13172" t="s">
        <v>19</v>
      </c>
      <c r="F13172" t="s">
        <v>0</v>
      </c>
      <c r="G13172" t="s">
        <v>2276</v>
      </c>
      <c r="H13172" t="s">
        <v>0</v>
      </c>
      <c r="I13172" s="2">
        <v>45729</v>
      </c>
      <c r="J13172" s="2">
        <v>45729</v>
      </c>
      <c r="K13172" s="3">
        <v>2203.7399999999998</v>
      </c>
      <c r="L13172" t="s">
        <v>1</v>
      </c>
      <c r="M13172" s="3">
        <v>2203.7399999999998</v>
      </c>
      <c r="N13172" t="s">
        <v>1</v>
      </c>
      <c r="O13172" t="s">
        <v>0</v>
      </c>
      <c r="P13172" t="s">
        <v>0</v>
      </c>
      <c r="Q13172" t="s">
        <v>32</v>
      </c>
      <c r="R13172" t="s">
        <v>0</v>
      </c>
    </row>
    <row r="13173" spans="1:18" x14ac:dyDescent="0.25">
      <c r="A13173" t="s">
        <v>2</v>
      </c>
      <c r="B13173" t="s">
        <v>357</v>
      </c>
      <c r="C13173" t="s">
        <v>358</v>
      </c>
      <c r="D13173" t="s">
        <v>5</v>
      </c>
      <c r="E13173" t="s">
        <v>19</v>
      </c>
      <c r="F13173" t="s">
        <v>0</v>
      </c>
      <c r="G13173" t="s">
        <v>15346</v>
      </c>
      <c r="H13173" t="s">
        <v>0</v>
      </c>
      <c r="I13173" s="2">
        <v>45670</v>
      </c>
      <c r="J13173" s="2">
        <v>45670</v>
      </c>
      <c r="K13173" s="3">
        <v>2204.92</v>
      </c>
      <c r="L13173" t="s">
        <v>1</v>
      </c>
      <c r="M13173" s="3">
        <v>2204.92</v>
      </c>
      <c r="N13173" t="s">
        <v>1</v>
      </c>
      <c r="O13173" t="s">
        <v>0</v>
      </c>
      <c r="P13173" t="s">
        <v>0</v>
      </c>
      <c r="Q13173" t="s">
        <v>360</v>
      </c>
      <c r="R13173" t="s">
        <v>0</v>
      </c>
    </row>
    <row r="13174" spans="1:18" x14ac:dyDescent="0.25">
      <c r="A13174" t="s">
        <v>2</v>
      </c>
      <c r="B13174" t="s">
        <v>391</v>
      </c>
      <c r="C13174" t="s">
        <v>392</v>
      </c>
      <c r="D13174" t="s">
        <v>5</v>
      </c>
      <c r="E13174" t="s">
        <v>19</v>
      </c>
      <c r="F13174" t="s">
        <v>0</v>
      </c>
      <c r="G13174" t="s">
        <v>11408</v>
      </c>
      <c r="H13174" t="s">
        <v>11409</v>
      </c>
      <c r="I13174" s="2">
        <v>45706</v>
      </c>
      <c r="J13174" s="2">
        <v>45706</v>
      </c>
      <c r="K13174" s="3">
        <v>2205.5700000000002</v>
      </c>
      <c r="L13174" t="s">
        <v>1</v>
      </c>
      <c r="M13174" s="3">
        <v>2205.5700000000002</v>
      </c>
      <c r="N13174" t="s">
        <v>1</v>
      </c>
      <c r="O13174" t="s">
        <v>0</v>
      </c>
      <c r="P13174" t="s">
        <v>0</v>
      </c>
      <c r="Q13174" t="s">
        <v>11033</v>
      </c>
      <c r="R13174" t="s">
        <v>0</v>
      </c>
    </row>
    <row r="13175" spans="1:18" x14ac:dyDescent="0.25">
      <c r="A13175" t="s">
        <v>2</v>
      </c>
      <c r="B13175" t="s">
        <v>14</v>
      </c>
      <c r="C13175" t="s">
        <v>15</v>
      </c>
      <c r="D13175" t="s">
        <v>5</v>
      </c>
      <c r="E13175" t="s">
        <v>19</v>
      </c>
      <c r="F13175" t="s">
        <v>0</v>
      </c>
      <c r="G13175" t="s">
        <v>12463</v>
      </c>
      <c r="H13175" t="s">
        <v>0</v>
      </c>
      <c r="I13175" s="2">
        <v>45952</v>
      </c>
      <c r="J13175" s="2">
        <v>45952</v>
      </c>
      <c r="K13175" s="3">
        <v>2206.94</v>
      </c>
      <c r="L13175" t="s">
        <v>1</v>
      </c>
      <c r="M13175" s="3">
        <v>2206.94</v>
      </c>
      <c r="N13175" t="s">
        <v>1</v>
      </c>
      <c r="O13175" t="s">
        <v>0</v>
      </c>
      <c r="P13175" t="s">
        <v>0</v>
      </c>
      <c r="Q13175" t="s">
        <v>240</v>
      </c>
      <c r="R13175" t="s">
        <v>0</v>
      </c>
    </row>
    <row r="13176" spans="1:18" x14ac:dyDescent="0.25">
      <c r="A13176" t="s">
        <v>2</v>
      </c>
      <c r="B13176" t="s">
        <v>29</v>
      </c>
      <c r="C13176" t="s">
        <v>30</v>
      </c>
      <c r="D13176" t="s">
        <v>5</v>
      </c>
      <c r="E13176" t="s">
        <v>19</v>
      </c>
      <c r="F13176" t="s">
        <v>0</v>
      </c>
      <c r="G13176" t="s">
        <v>10042</v>
      </c>
      <c r="H13176" t="s">
        <v>0</v>
      </c>
      <c r="I13176" s="2">
        <v>45853</v>
      </c>
      <c r="J13176" s="2">
        <v>45854</v>
      </c>
      <c r="K13176" s="3">
        <v>2208.9</v>
      </c>
      <c r="L13176" t="s">
        <v>1</v>
      </c>
      <c r="M13176" s="3">
        <v>2208.9</v>
      </c>
      <c r="N13176" t="s">
        <v>1</v>
      </c>
      <c r="O13176" t="s">
        <v>0</v>
      </c>
      <c r="P13176" t="s">
        <v>0</v>
      </c>
      <c r="Q13176" t="s">
        <v>82</v>
      </c>
      <c r="R13176" t="s">
        <v>0</v>
      </c>
    </row>
    <row r="13177" spans="1:18" x14ac:dyDescent="0.25">
      <c r="A13177" t="s">
        <v>2</v>
      </c>
      <c r="B13177" t="s">
        <v>398</v>
      </c>
      <c r="C13177" t="s">
        <v>399</v>
      </c>
      <c r="D13177" t="s">
        <v>5</v>
      </c>
      <c r="E13177" t="s">
        <v>19</v>
      </c>
      <c r="F13177" t="s">
        <v>0</v>
      </c>
      <c r="G13177" t="s">
        <v>5199</v>
      </c>
      <c r="H13177" t="s">
        <v>0</v>
      </c>
      <c r="I13177" s="2">
        <v>45971</v>
      </c>
      <c r="J13177" s="2">
        <v>45971</v>
      </c>
      <c r="K13177" s="3">
        <v>2211</v>
      </c>
      <c r="L13177" t="s">
        <v>1</v>
      </c>
      <c r="M13177" s="3">
        <v>2211</v>
      </c>
      <c r="N13177" t="s">
        <v>1</v>
      </c>
      <c r="O13177" t="s">
        <v>0</v>
      </c>
      <c r="P13177" t="s">
        <v>0</v>
      </c>
      <c r="Q13177" t="s">
        <v>2766</v>
      </c>
      <c r="R13177" t="s">
        <v>0</v>
      </c>
    </row>
    <row r="13178" spans="1:18" x14ac:dyDescent="0.25">
      <c r="A13178" t="s">
        <v>2</v>
      </c>
      <c r="B13178" t="s">
        <v>398</v>
      </c>
      <c r="C13178" t="s">
        <v>399</v>
      </c>
      <c r="D13178" t="s">
        <v>5</v>
      </c>
      <c r="E13178" t="s">
        <v>19</v>
      </c>
      <c r="F13178" t="s">
        <v>0</v>
      </c>
      <c r="G13178" t="s">
        <v>8806</v>
      </c>
      <c r="H13178" t="s">
        <v>0</v>
      </c>
      <c r="I13178" s="2">
        <v>45971</v>
      </c>
      <c r="J13178" s="2">
        <v>45971</v>
      </c>
      <c r="K13178" s="3">
        <v>2211</v>
      </c>
      <c r="L13178" t="s">
        <v>1</v>
      </c>
      <c r="M13178" s="3">
        <v>2211</v>
      </c>
      <c r="N13178" t="s">
        <v>1</v>
      </c>
      <c r="O13178" t="s">
        <v>0</v>
      </c>
      <c r="P13178" t="s">
        <v>0</v>
      </c>
      <c r="Q13178" t="s">
        <v>2766</v>
      </c>
      <c r="R13178" t="s">
        <v>0</v>
      </c>
    </row>
    <row r="13179" spans="1:18" x14ac:dyDescent="0.25">
      <c r="A13179" t="s">
        <v>2</v>
      </c>
      <c r="B13179" t="s">
        <v>17</v>
      </c>
      <c r="C13179" t="s">
        <v>18</v>
      </c>
      <c r="D13179" t="s">
        <v>5</v>
      </c>
      <c r="E13179" t="s">
        <v>118</v>
      </c>
      <c r="F13179" t="s">
        <v>0</v>
      </c>
      <c r="G13179" t="s">
        <v>10344</v>
      </c>
      <c r="H13179" t="s">
        <v>0</v>
      </c>
      <c r="I13179" s="2">
        <v>45805</v>
      </c>
      <c r="J13179" s="2">
        <v>45808</v>
      </c>
      <c r="K13179" s="3">
        <v>2211.34</v>
      </c>
      <c r="L13179" t="s">
        <v>1</v>
      </c>
      <c r="M13179" s="3">
        <v>2211.34</v>
      </c>
      <c r="N13179" t="s">
        <v>1</v>
      </c>
      <c r="O13179" t="s">
        <v>0</v>
      </c>
      <c r="P13179" t="s">
        <v>0</v>
      </c>
      <c r="Q13179" t="s">
        <v>21</v>
      </c>
      <c r="R13179" t="s">
        <v>0</v>
      </c>
    </row>
    <row r="13180" spans="1:18" x14ac:dyDescent="0.25">
      <c r="A13180" t="s">
        <v>2</v>
      </c>
      <c r="B13180" t="s">
        <v>14</v>
      </c>
      <c r="C13180" t="s">
        <v>15</v>
      </c>
      <c r="D13180" t="s">
        <v>5</v>
      </c>
      <c r="E13180" t="s">
        <v>19</v>
      </c>
      <c r="F13180" t="s">
        <v>0</v>
      </c>
      <c r="G13180" t="s">
        <v>2981</v>
      </c>
      <c r="H13180" t="s">
        <v>0</v>
      </c>
      <c r="I13180" s="2">
        <v>45756</v>
      </c>
      <c r="J13180" s="2">
        <v>45757</v>
      </c>
      <c r="K13180" s="3">
        <v>2212.21</v>
      </c>
      <c r="L13180" t="s">
        <v>1</v>
      </c>
      <c r="M13180" s="3">
        <v>2212.21</v>
      </c>
      <c r="N13180" t="s">
        <v>1</v>
      </c>
      <c r="O13180" t="s">
        <v>0</v>
      </c>
      <c r="P13180" t="s">
        <v>0</v>
      </c>
      <c r="Q13180" t="s">
        <v>323</v>
      </c>
      <c r="R13180" t="s">
        <v>0</v>
      </c>
    </row>
    <row r="13181" spans="1:18" x14ac:dyDescent="0.25">
      <c r="A13181" t="s">
        <v>2</v>
      </c>
      <c r="B13181" t="s">
        <v>52</v>
      </c>
      <c r="C13181" t="s">
        <v>53</v>
      </c>
      <c r="D13181" t="s">
        <v>5</v>
      </c>
      <c r="E13181" t="s">
        <v>19</v>
      </c>
      <c r="F13181" t="s">
        <v>0</v>
      </c>
      <c r="G13181" t="s">
        <v>3265</v>
      </c>
      <c r="H13181" t="s">
        <v>0</v>
      </c>
      <c r="I13181" s="2">
        <v>45699</v>
      </c>
      <c r="J13181" s="2">
        <v>45699</v>
      </c>
      <c r="K13181" s="3">
        <v>2214.0700000000002</v>
      </c>
      <c r="L13181" t="s">
        <v>1</v>
      </c>
      <c r="M13181" s="3">
        <v>2214.0700000000002</v>
      </c>
      <c r="N13181" t="s">
        <v>1</v>
      </c>
      <c r="O13181" t="s">
        <v>0</v>
      </c>
      <c r="P13181" t="s">
        <v>0</v>
      </c>
      <c r="Q13181" t="s">
        <v>34</v>
      </c>
      <c r="R13181" t="s">
        <v>0</v>
      </c>
    </row>
    <row r="13182" spans="1:18" x14ac:dyDescent="0.25">
      <c r="A13182" t="s">
        <v>2</v>
      </c>
      <c r="B13182" t="s">
        <v>17</v>
      </c>
      <c r="C13182" t="s">
        <v>18</v>
      </c>
      <c r="D13182" t="s">
        <v>5</v>
      </c>
      <c r="E13182" t="s">
        <v>118</v>
      </c>
      <c r="F13182" t="s">
        <v>0</v>
      </c>
      <c r="G13182" t="s">
        <v>11207</v>
      </c>
      <c r="H13182" t="s">
        <v>0</v>
      </c>
      <c r="I13182" s="2">
        <v>45729</v>
      </c>
      <c r="J13182" s="2">
        <v>45743</v>
      </c>
      <c r="K13182" s="3">
        <v>2214.64</v>
      </c>
      <c r="L13182" t="s">
        <v>1</v>
      </c>
      <c r="M13182" s="3">
        <v>2214.64</v>
      </c>
      <c r="N13182" t="s">
        <v>1</v>
      </c>
      <c r="O13182" t="s">
        <v>0</v>
      </c>
      <c r="P13182" t="s">
        <v>0</v>
      </c>
      <c r="Q13182" t="s">
        <v>21</v>
      </c>
      <c r="R13182" t="s">
        <v>0</v>
      </c>
    </row>
    <row r="13183" spans="1:18" x14ac:dyDescent="0.25">
      <c r="A13183" t="s">
        <v>2</v>
      </c>
      <c r="B13183" t="s">
        <v>29</v>
      </c>
      <c r="C13183" t="s">
        <v>30</v>
      </c>
      <c r="D13183" t="s">
        <v>5</v>
      </c>
      <c r="E13183" t="s">
        <v>19</v>
      </c>
      <c r="F13183" t="s">
        <v>0</v>
      </c>
      <c r="G13183" t="s">
        <v>9291</v>
      </c>
      <c r="H13183" t="s">
        <v>0</v>
      </c>
      <c r="I13183" s="2">
        <v>45873</v>
      </c>
      <c r="J13183" s="2">
        <v>45874</v>
      </c>
      <c r="K13183" s="3">
        <v>2215.2399999999998</v>
      </c>
      <c r="L13183" t="s">
        <v>1</v>
      </c>
      <c r="M13183" s="3">
        <v>2215.2399999999998</v>
      </c>
      <c r="N13183" t="s">
        <v>1</v>
      </c>
      <c r="O13183" t="s">
        <v>0</v>
      </c>
      <c r="P13183" t="s">
        <v>0</v>
      </c>
      <c r="Q13183" t="s">
        <v>107</v>
      </c>
      <c r="R13183" t="s">
        <v>0</v>
      </c>
    </row>
    <row r="13184" spans="1:18" x14ac:dyDescent="0.25">
      <c r="A13184" t="s">
        <v>2</v>
      </c>
      <c r="B13184" t="s">
        <v>14</v>
      </c>
      <c r="C13184" t="s">
        <v>15</v>
      </c>
      <c r="D13184" t="s">
        <v>5</v>
      </c>
      <c r="E13184" t="s">
        <v>19</v>
      </c>
      <c r="F13184" t="s">
        <v>0</v>
      </c>
      <c r="G13184" t="s">
        <v>15133</v>
      </c>
      <c r="H13184" t="s">
        <v>0</v>
      </c>
      <c r="I13184" s="2">
        <v>45782</v>
      </c>
      <c r="J13184" s="2">
        <v>45782</v>
      </c>
      <c r="K13184" s="3">
        <v>2215.6999999999998</v>
      </c>
      <c r="L13184" t="s">
        <v>1</v>
      </c>
      <c r="M13184" s="3">
        <v>2215.6999999999998</v>
      </c>
      <c r="N13184" t="s">
        <v>1</v>
      </c>
      <c r="O13184" t="s">
        <v>0</v>
      </c>
      <c r="P13184" t="s">
        <v>0</v>
      </c>
      <c r="Q13184" t="s">
        <v>34</v>
      </c>
      <c r="R13184" t="s">
        <v>0</v>
      </c>
    </row>
    <row r="13185" spans="1:18" x14ac:dyDescent="0.25">
      <c r="A13185" t="s">
        <v>2</v>
      </c>
      <c r="B13185" t="s">
        <v>52</v>
      </c>
      <c r="C13185" t="s">
        <v>53</v>
      </c>
      <c r="D13185" t="s">
        <v>5</v>
      </c>
      <c r="E13185" t="s">
        <v>19</v>
      </c>
      <c r="F13185" t="s">
        <v>0</v>
      </c>
      <c r="G13185" t="s">
        <v>611</v>
      </c>
      <c r="H13185" t="s">
        <v>0</v>
      </c>
      <c r="I13185" s="2">
        <v>45715</v>
      </c>
      <c r="J13185" s="2">
        <v>45715</v>
      </c>
      <c r="K13185" s="3">
        <v>2217.5</v>
      </c>
      <c r="L13185" t="s">
        <v>1</v>
      </c>
      <c r="M13185" s="3">
        <v>2217.5</v>
      </c>
      <c r="N13185" t="s">
        <v>1</v>
      </c>
      <c r="O13185" t="s">
        <v>0</v>
      </c>
      <c r="P13185" t="s">
        <v>0</v>
      </c>
      <c r="Q13185" t="s">
        <v>32</v>
      </c>
      <c r="R13185" t="s">
        <v>0</v>
      </c>
    </row>
    <row r="13186" spans="1:18" x14ac:dyDescent="0.25">
      <c r="A13186" t="s">
        <v>2</v>
      </c>
      <c r="B13186" t="s">
        <v>252</v>
      </c>
      <c r="C13186" t="s">
        <v>253</v>
      </c>
      <c r="D13186" t="s">
        <v>5</v>
      </c>
      <c r="E13186" t="s">
        <v>118</v>
      </c>
      <c r="F13186" t="s">
        <v>0</v>
      </c>
      <c r="G13186" t="s">
        <v>3636</v>
      </c>
      <c r="H13186" t="s">
        <v>0</v>
      </c>
      <c r="I13186" s="2">
        <v>45762</v>
      </c>
      <c r="J13186" s="2">
        <v>45777</v>
      </c>
      <c r="K13186" s="3">
        <v>2218.88</v>
      </c>
      <c r="L13186" t="s">
        <v>1</v>
      </c>
      <c r="M13186" s="3">
        <v>2218.88</v>
      </c>
      <c r="N13186" t="s">
        <v>1</v>
      </c>
      <c r="O13186" t="s">
        <v>0</v>
      </c>
      <c r="P13186" t="s">
        <v>0</v>
      </c>
      <c r="Q13186" t="s">
        <v>21</v>
      </c>
      <c r="R13186" t="s">
        <v>0</v>
      </c>
    </row>
    <row r="13187" spans="1:18" x14ac:dyDescent="0.25">
      <c r="A13187" t="s">
        <v>2</v>
      </c>
      <c r="B13187" t="s">
        <v>252</v>
      </c>
      <c r="C13187" t="s">
        <v>253</v>
      </c>
      <c r="D13187" t="s">
        <v>5</v>
      </c>
      <c r="E13187" t="s">
        <v>118</v>
      </c>
      <c r="F13187" t="s">
        <v>0</v>
      </c>
      <c r="G13187" t="s">
        <v>14162</v>
      </c>
      <c r="H13187" t="s">
        <v>0</v>
      </c>
      <c r="I13187" s="2">
        <v>45784</v>
      </c>
      <c r="J13187" s="2">
        <v>45808</v>
      </c>
      <c r="K13187" s="3">
        <v>2218.88</v>
      </c>
      <c r="L13187" t="s">
        <v>1</v>
      </c>
      <c r="M13187" s="3">
        <v>2218.88</v>
      </c>
      <c r="N13187" t="s">
        <v>1</v>
      </c>
      <c r="O13187" t="s">
        <v>0</v>
      </c>
      <c r="P13187" t="s">
        <v>0</v>
      </c>
      <c r="Q13187" t="s">
        <v>21</v>
      </c>
      <c r="R13187" t="s">
        <v>0</v>
      </c>
    </row>
    <row r="13188" spans="1:18" x14ac:dyDescent="0.25">
      <c r="A13188" t="s">
        <v>2</v>
      </c>
      <c r="B13188" t="s">
        <v>252</v>
      </c>
      <c r="C13188" t="s">
        <v>253</v>
      </c>
      <c r="D13188" t="s">
        <v>5</v>
      </c>
      <c r="E13188" t="s">
        <v>118</v>
      </c>
      <c r="F13188" t="s">
        <v>0</v>
      </c>
      <c r="G13188" t="s">
        <v>14897</v>
      </c>
      <c r="H13188" t="s">
        <v>0</v>
      </c>
      <c r="I13188" s="2">
        <v>45758</v>
      </c>
      <c r="J13188" s="2">
        <v>45777</v>
      </c>
      <c r="K13188" s="3">
        <v>2218.88</v>
      </c>
      <c r="L13188" t="s">
        <v>1</v>
      </c>
      <c r="M13188" s="3">
        <v>2218.88</v>
      </c>
      <c r="N13188" t="s">
        <v>1</v>
      </c>
      <c r="O13188" t="s">
        <v>0</v>
      </c>
      <c r="P13188" t="s">
        <v>0</v>
      </c>
      <c r="Q13188" t="s">
        <v>21</v>
      </c>
      <c r="R13188" t="s">
        <v>0</v>
      </c>
    </row>
    <row r="13189" spans="1:18" x14ac:dyDescent="0.25">
      <c r="A13189" t="s">
        <v>2</v>
      </c>
      <c r="B13189" t="s">
        <v>252</v>
      </c>
      <c r="C13189" t="s">
        <v>253</v>
      </c>
      <c r="D13189" t="s">
        <v>5</v>
      </c>
      <c r="E13189" t="s">
        <v>118</v>
      </c>
      <c r="F13189" t="s">
        <v>0</v>
      </c>
      <c r="G13189" t="s">
        <v>17768</v>
      </c>
      <c r="H13189" t="s">
        <v>0</v>
      </c>
      <c r="I13189" s="2">
        <v>45755</v>
      </c>
      <c r="J13189" s="2">
        <v>45777</v>
      </c>
      <c r="K13189" s="3">
        <v>2218.88</v>
      </c>
      <c r="L13189" t="s">
        <v>1</v>
      </c>
      <c r="M13189" s="3">
        <v>2218.88</v>
      </c>
      <c r="N13189" t="s">
        <v>1</v>
      </c>
      <c r="O13189" t="s">
        <v>0</v>
      </c>
      <c r="P13189" t="s">
        <v>0</v>
      </c>
      <c r="Q13189" t="s">
        <v>21</v>
      </c>
      <c r="R13189" t="s">
        <v>0</v>
      </c>
    </row>
    <row r="13190" spans="1:18" x14ac:dyDescent="0.25">
      <c r="A13190" t="s">
        <v>2</v>
      </c>
      <c r="B13190" t="s">
        <v>14</v>
      </c>
      <c r="C13190" t="s">
        <v>15</v>
      </c>
      <c r="D13190" t="s">
        <v>5</v>
      </c>
      <c r="E13190" t="s">
        <v>19</v>
      </c>
      <c r="F13190" t="s">
        <v>0</v>
      </c>
      <c r="G13190" t="s">
        <v>14501</v>
      </c>
      <c r="H13190" t="s">
        <v>0</v>
      </c>
      <c r="I13190" s="2">
        <v>45803</v>
      </c>
      <c r="J13190" s="2">
        <v>45803</v>
      </c>
      <c r="K13190" s="3">
        <v>2219.4499999999998</v>
      </c>
      <c r="L13190" t="s">
        <v>1</v>
      </c>
      <c r="M13190" s="3">
        <v>2219.4499999999998</v>
      </c>
      <c r="N13190" t="s">
        <v>1</v>
      </c>
      <c r="O13190" t="s">
        <v>0</v>
      </c>
      <c r="P13190" t="s">
        <v>0</v>
      </c>
      <c r="Q13190" t="s">
        <v>34</v>
      </c>
      <c r="R13190" t="s">
        <v>0</v>
      </c>
    </row>
    <row r="13191" spans="1:18" x14ac:dyDescent="0.25">
      <c r="A13191" t="s">
        <v>2</v>
      </c>
      <c r="B13191" t="s">
        <v>29</v>
      </c>
      <c r="C13191" t="s">
        <v>30</v>
      </c>
      <c r="D13191" t="s">
        <v>5</v>
      </c>
      <c r="E13191" t="s">
        <v>19</v>
      </c>
      <c r="F13191" t="s">
        <v>0</v>
      </c>
      <c r="G13191" t="s">
        <v>5812</v>
      </c>
      <c r="H13191" t="s">
        <v>0</v>
      </c>
      <c r="I13191" s="2">
        <v>45957</v>
      </c>
      <c r="J13191" s="2">
        <v>45957</v>
      </c>
      <c r="K13191" s="3">
        <v>2220</v>
      </c>
      <c r="L13191" t="s">
        <v>1</v>
      </c>
      <c r="M13191" s="3">
        <v>2220</v>
      </c>
      <c r="N13191" t="s">
        <v>1</v>
      </c>
      <c r="O13191" t="s">
        <v>0</v>
      </c>
      <c r="P13191" t="s">
        <v>0</v>
      </c>
      <c r="Q13191" t="s">
        <v>34</v>
      </c>
      <c r="R13191" t="s">
        <v>0</v>
      </c>
    </row>
    <row r="13192" spans="1:18" x14ac:dyDescent="0.25">
      <c r="A13192" t="s">
        <v>2</v>
      </c>
      <c r="B13192" t="s">
        <v>17</v>
      </c>
      <c r="C13192" t="s">
        <v>18</v>
      </c>
      <c r="D13192" t="s">
        <v>5</v>
      </c>
      <c r="E13192" t="s">
        <v>118</v>
      </c>
      <c r="F13192" t="s">
        <v>0</v>
      </c>
      <c r="G13192" t="s">
        <v>10808</v>
      </c>
      <c r="H13192" t="s">
        <v>0</v>
      </c>
      <c r="I13192" s="2">
        <v>45714</v>
      </c>
      <c r="J13192" s="2">
        <v>45716</v>
      </c>
      <c r="K13192" s="3">
        <v>2220.63</v>
      </c>
      <c r="L13192" t="s">
        <v>1</v>
      </c>
      <c r="M13192" s="3">
        <v>2220.63</v>
      </c>
      <c r="N13192" t="s">
        <v>1</v>
      </c>
      <c r="O13192" t="s">
        <v>0</v>
      </c>
      <c r="P13192" t="s">
        <v>0</v>
      </c>
      <c r="Q13192" t="s">
        <v>21</v>
      </c>
      <c r="R13192" t="s">
        <v>0</v>
      </c>
    </row>
    <row r="13193" spans="1:18" x14ac:dyDescent="0.25">
      <c r="A13193" t="s">
        <v>2</v>
      </c>
      <c r="B13193" t="s">
        <v>29</v>
      </c>
      <c r="C13193" t="s">
        <v>30</v>
      </c>
      <c r="D13193" t="s">
        <v>5</v>
      </c>
      <c r="E13193" t="s">
        <v>19</v>
      </c>
      <c r="F13193" t="s">
        <v>0</v>
      </c>
      <c r="G13193" t="s">
        <v>12896</v>
      </c>
      <c r="H13193" t="s">
        <v>0</v>
      </c>
      <c r="I13193" s="2">
        <v>45761</v>
      </c>
      <c r="J13193" s="2">
        <v>45761</v>
      </c>
      <c r="K13193" s="3">
        <v>2221.4499999999998</v>
      </c>
      <c r="L13193" t="s">
        <v>1</v>
      </c>
      <c r="M13193" s="3">
        <v>2221.4499999999998</v>
      </c>
      <c r="N13193" t="s">
        <v>1</v>
      </c>
      <c r="O13193" t="s">
        <v>0</v>
      </c>
      <c r="P13193" t="s">
        <v>0</v>
      </c>
      <c r="Q13193" t="s">
        <v>34</v>
      </c>
      <c r="R13193" t="s">
        <v>0</v>
      </c>
    </row>
    <row r="13194" spans="1:18" x14ac:dyDescent="0.25">
      <c r="A13194" t="s">
        <v>2</v>
      </c>
      <c r="B13194" t="s">
        <v>14</v>
      </c>
      <c r="C13194" t="s">
        <v>15</v>
      </c>
      <c r="D13194" t="s">
        <v>5</v>
      </c>
      <c r="E13194" t="s">
        <v>19</v>
      </c>
      <c r="F13194" t="s">
        <v>0</v>
      </c>
      <c r="G13194" t="s">
        <v>5298</v>
      </c>
      <c r="H13194" t="s">
        <v>0</v>
      </c>
      <c r="I13194" s="2">
        <v>45791</v>
      </c>
      <c r="J13194" s="2">
        <v>45791</v>
      </c>
      <c r="K13194" s="3">
        <v>2223.9</v>
      </c>
      <c r="L13194" t="s">
        <v>1</v>
      </c>
      <c r="M13194" s="3">
        <v>2223.9</v>
      </c>
      <c r="N13194" t="s">
        <v>1</v>
      </c>
      <c r="O13194" t="s">
        <v>0</v>
      </c>
      <c r="P13194" t="s">
        <v>0</v>
      </c>
      <c r="Q13194" t="s">
        <v>217</v>
      </c>
      <c r="R13194" t="s">
        <v>0</v>
      </c>
    </row>
    <row r="13195" spans="1:18" x14ac:dyDescent="0.25">
      <c r="A13195" t="s">
        <v>2</v>
      </c>
      <c r="B13195" t="s">
        <v>29</v>
      </c>
      <c r="C13195" t="s">
        <v>30</v>
      </c>
      <c r="D13195" t="s">
        <v>5</v>
      </c>
      <c r="E13195" t="s">
        <v>19</v>
      </c>
      <c r="F13195" t="s">
        <v>0</v>
      </c>
      <c r="G13195" t="s">
        <v>15291</v>
      </c>
      <c r="H13195" t="s">
        <v>0</v>
      </c>
      <c r="I13195" s="2">
        <v>45720</v>
      </c>
      <c r="J13195" s="2">
        <v>45720</v>
      </c>
      <c r="K13195" s="3">
        <v>2224.91</v>
      </c>
      <c r="L13195" t="s">
        <v>1</v>
      </c>
      <c r="M13195" s="3">
        <v>2224.91</v>
      </c>
      <c r="N13195" t="s">
        <v>1</v>
      </c>
      <c r="O13195" t="s">
        <v>0</v>
      </c>
      <c r="P13195" t="s">
        <v>0</v>
      </c>
      <c r="Q13195" t="s">
        <v>32</v>
      </c>
      <c r="R13195" t="s">
        <v>0</v>
      </c>
    </row>
    <row r="13196" spans="1:18" x14ac:dyDescent="0.25">
      <c r="A13196" t="s">
        <v>2</v>
      </c>
      <c r="B13196" t="s">
        <v>29</v>
      </c>
      <c r="C13196" t="s">
        <v>30</v>
      </c>
      <c r="D13196" t="s">
        <v>5</v>
      </c>
      <c r="E13196" t="s">
        <v>19</v>
      </c>
      <c r="F13196" t="s">
        <v>0</v>
      </c>
      <c r="G13196" t="s">
        <v>3055</v>
      </c>
      <c r="H13196" t="s">
        <v>0</v>
      </c>
      <c r="I13196" s="2">
        <v>45763</v>
      </c>
      <c r="J13196" s="2">
        <v>45764</v>
      </c>
      <c r="K13196" s="3">
        <v>2225.14</v>
      </c>
      <c r="L13196" t="s">
        <v>1</v>
      </c>
      <c r="M13196" s="3">
        <v>2225.14</v>
      </c>
      <c r="N13196" t="s">
        <v>1</v>
      </c>
      <c r="O13196" t="s">
        <v>0</v>
      </c>
      <c r="P13196" t="s">
        <v>0</v>
      </c>
      <c r="Q13196" t="s">
        <v>34</v>
      </c>
      <c r="R13196" t="s">
        <v>0</v>
      </c>
    </row>
    <row r="13197" spans="1:18" x14ac:dyDescent="0.25">
      <c r="A13197" t="s">
        <v>2</v>
      </c>
      <c r="B13197" t="s">
        <v>29</v>
      </c>
      <c r="C13197" t="s">
        <v>30</v>
      </c>
      <c r="D13197" t="s">
        <v>5</v>
      </c>
      <c r="E13197" t="s">
        <v>19</v>
      </c>
      <c r="F13197" t="s">
        <v>0</v>
      </c>
      <c r="G13197" t="s">
        <v>15266</v>
      </c>
      <c r="H13197" t="s">
        <v>0</v>
      </c>
      <c r="I13197" s="2">
        <v>45922</v>
      </c>
      <c r="J13197" s="2">
        <v>45922</v>
      </c>
      <c r="K13197" s="3">
        <v>2226.0700000000002</v>
      </c>
      <c r="L13197" t="s">
        <v>1</v>
      </c>
      <c r="M13197" s="3">
        <v>2226.0700000000002</v>
      </c>
      <c r="N13197" t="s">
        <v>1</v>
      </c>
      <c r="O13197" t="s">
        <v>0</v>
      </c>
      <c r="P13197" t="s">
        <v>0</v>
      </c>
      <c r="Q13197" t="s">
        <v>32</v>
      </c>
      <c r="R13197" t="s">
        <v>0</v>
      </c>
    </row>
    <row r="13198" spans="1:18" x14ac:dyDescent="0.25">
      <c r="A13198" t="s">
        <v>2</v>
      </c>
      <c r="B13198" t="s">
        <v>29</v>
      </c>
      <c r="C13198" t="s">
        <v>30</v>
      </c>
      <c r="D13198" t="s">
        <v>5</v>
      </c>
      <c r="E13198" t="s">
        <v>19</v>
      </c>
      <c r="F13198" t="s">
        <v>0</v>
      </c>
      <c r="G13198" t="s">
        <v>16940</v>
      </c>
      <c r="H13198" t="s">
        <v>0</v>
      </c>
      <c r="I13198" s="2">
        <v>45978</v>
      </c>
      <c r="J13198" s="2">
        <v>45979</v>
      </c>
      <c r="K13198" s="3">
        <v>2226.15</v>
      </c>
      <c r="L13198" t="s">
        <v>1</v>
      </c>
      <c r="M13198" s="3">
        <v>2226.15</v>
      </c>
      <c r="N13198" t="s">
        <v>1</v>
      </c>
      <c r="O13198" t="s">
        <v>0</v>
      </c>
      <c r="P13198" t="s">
        <v>0</v>
      </c>
      <c r="Q13198" t="s">
        <v>32</v>
      </c>
      <c r="R13198" t="s">
        <v>0</v>
      </c>
    </row>
    <row r="13199" spans="1:18" x14ac:dyDescent="0.25">
      <c r="A13199" t="s">
        <v>2</v>
      </c>
      <c r="B13199" t="s">
        <v>29</v>
      </c>
      <c r="C13199" t="s">
        <v>30</v>
      </c>
      <c r="D13199" t="s">
        <v>5</v>
      </c>
      <c r="E13199" t="s">
        <v>19</v>
      </c>
      <c r="F13199" t="s">
        <v>0</v>
      </c>
      <c r="G13199" t="s">
        <v>15762</v>
      </c>
      <c r="H13199" t="s">
        <v>0</v>
      </c>
      <c r="I13199" s="2">
        <v>45965</v>
      </c>
      <c r="J13199" s="2">
        <v>45966</v>
      </c>
      <c r="K13199" s="3">
        <v>2226.42</v>
      </c>
      <c r="L13199" t="s">
        <v>1</v>
      </c>
      <c r="M13199" s="3">
        <v>2226.42</v>
      </c>
      <c r="N13199" t="s">
        <v>1</v>
      </c>
      <c r="O13199" t="s">
        <v>0</v>
      </c>
      <c r="P13199" t="s">
        <v>0</v>
      </c>
      <c r="Q13199" t="s">
        <v>32</v>
      </c>
      <c r="R13199" t="s">
        <v>0</v>
      </c>
    </row>
    <row r="13200" spans="1:18" x14ac:dyDescent="0.25">
      <c r="A13200" t="s">
        <v>2</v>
      </c>
      <c r="B13200" t="s">
        <v>17</v>
      </c>
      <c r="C13200" t="s">
        <v>18</v>
      </c>
      <c r="D13200" t="s">
        <v>5</v>
      </c>
      <c r="E13200" t="s">
        <v>19</v>
      </c>
      <c r="F13200" t="s">
        <v>0</v>
      </c>
      <c r="G13200" t="s">
        <v>9153</v>
      </c>
      <c r="H13200" t="s">
        <v>0</v>
      </c>
      <c r="I13200" s="2">
        <v>45708</v>
      </c>
      <c r="J13200" s="2">
        <v>45708</v>
      </c>
      <c r="K13200" s="3">
        <v>2227.1999999999998</v>
      </c>
      <c r="L13200" t="s">
        <v>1</v>
      </c>
      <c r="M13200" s="3">
        <v>2227.1999999999998</v>
      </c>
      <c r="N13200" t="s">
        <v>1</v>
      </c>
      <c r="O13200" t="s">
        <v>0</v>
      </c>
      <c r="P13200" t="s">
        <v>0</v>
      </c>
      <c r="Q13200" t="s">
        <v>21</v>
      </c>
      <c r="R13200" t="s">
        <v>0</v>
      </c>
    </row>
    <row r="13201" spans="1:18" x14ac:dyDescent="0.25">
      <c r="A13201" t="s">
        <v>2</v>
      </c>
      <c r="B13201" t="s">
        <v>29</v>
      </c>
      <c r="C13201" t="s">
        <v>30</v>
      </c>
      <c r="D13201" t="s">
        <v>5</v>
      </c>
      <c r="E13201" t="s">
        <v>19</v>
      </c>
      <c r="F13201" t="s">
        <v>0</v>
      </c>
      <c r="G13201" t="s">
        <v>318</v>
      </c>
      <c r="H13201" t="s">
        <v>0</v>
      </c>
      <c r="I13201" s="2">
        <v>45791</v>
      </c>
      <c r="J13201" s="2">
        <v>45792</v>
      </c>
      <c r="K13201" s="3">
        <v>2227.66</v>
      </c>
      <c r="L13201" t="s">
        <v>1</v>
      </c>
      <c r="M13201" s="3">
        <v>2227.66</v>
      </c>
      <c r="N13201" t="s">
        <v>1</v>
      </c>
      <c r="O13201" t="s">
        <v>0</v>
      </c>
      <c r="P13201" t="s">
        <v>0</v>
      </c>
      <c r="Q13201" t="s">
        <v>21</v>
      </c>
      <c r="R13201" t="s">
        <v>0</v>
      </c>
    </row>
    <row r="13202" spans="1:18" x14ac:dyDescent="0.25">
      <c r="A13202" t="s">
        <v>2</v>
      </c>
      <c r="B13202" t="s">
        <v>29</v>
      </c>
      <c r="C13202" t="s">
        <v>30</v>
      </c>
      <c r="D13202" t="s">
        <v>5</v>
      </c>
      <c r="E13202" t="s">
        <v>19</v>
      </c>
      <c r="F13202" t="s">
        <v>0</v>
      </c>
      <c r="G13202" t="s">
        <v>2172</v>
      </c>
      <c r="H13202" t="s">
        <v>0</v>
      </c>
      <c r="I13202" s="2">
        <v>45714</v>
      </c>
      <c r="J13202" s="2">
        <v>45716</v>
      </c>
      <c r="K13202" s="3">
        <v>2227.66</v>
      </c>
      <c r="L13202" t="s">
        <v>1</v>
      </c>
      <c r="M13202" s="3">
        <v>2227.66</v>
      </c>
      <c r="N13202" t="s">
        <v>1</v>
      </c>
      <c r="O13202" t="s">
        <v>0</v>
      </c>
      <c r="P13202" t="s">
        <v>0</v>
      </c>
      <c r="Q13202" t="s">
        <v>21</v>
      </c>
      <c r="R13202" t="s">
        <v>0</v>
      </c>
    </row>
    <row r="13203" spans="1:18" x14ac:dyDescent="0.25">
      <c r="A13203" t="s">
        <v>2</v>
      </c>
      <c r="B13203" t="s">
        <v>29</v>
      </c>
      <c r="C13203" t="s">
        <v>30</v>
      </c>
      <c r="D13203" t="s">
        <v>5</v>
      </c>
      <c r="E13203" t="s">
        <v>19</v>
      </c>
      <c r="F13203" t="s">
        <v>0</v>
      </c>
      <c r="G13203" t="s">
        <v>8681</v>
      </c>
      <c r="H13203" t="s">
        <v>0</v>
      </c>
      <c r="I13203" s="2">
        <v>45715</v>
      </c>
      <c r="J13203" s="2">
        <v>45719</v>
      </c>
      <c r="K13203" s="3">
        <v>2227.66</v>
      </c>
      <c r="L13203" t="s">
        <v>1</v>
      </c>
      <c r="M13203" s="3">
        <v>2227.66</v>
      </c>
      <c r="N13203" t="s">
        <v>1</v>
      </c>
      <c r="O13203" t="s">
        <v>0</v>
      </c>
      <c r="P13203" t="s">
        <v>0</v>
      </c>
      <c r="Q13203" t="s">
        <v>21</v>
      </c>
      <c r="R13203" t="s">
        <v>0</v>
      </c>
    </row>
    <row r="13204" spans="1:18" x14ac:dyDescent="0.25">
      <c r="A13204" t="s">
        <v>2</v>
      </c>
      <c r="B13204" t="s">
        <v>29</v>
      </c>
      <c r="C13204" t="s">
        <v>30</v>
      </c>
      <c r="D13204" t="s">
        <v>5</v>
      </c>
      <c r="E13204" t="s">
        <v>19</v>
      </c>
      <c r="F13204" t="s">
        <v>0</v>
      </c>
      <c r="G13204" t="s">
        <v>11328</v>
      </c>
      <c r="H13204" t="s">
        <v>0</v>
      </c>
      <c r="I13204" s="2">
        <v>45859</v>
      </c>
      <c r="J13204" s="2">
        <v>45859</v>
      </c>
      <c r="K13204" s="3">
        <v>2228.15</v>
      </c>
      <c r="L13204" t="s">
        <v>1</v>
      </c>
      <c r="M13204" s="3">
        <v>2228.15</v>
      </c>
      <c r="N13204" t="s">
        <v>1</v>
      </c>
      <c r="O13204" t="s">
        <v>0</v>
      </c>
      <c r="P13204" t="s">
        <v>0</v>
      </c>
      <c r="Q13204" t="s">
        <v>32</v>
      </c>
      <c r="R13204" t="s">
        <v>0</v>
      </c>
    </row>
    <row r="13205" spans="1:18" x14ac:dyDescent="0.25">
      <c r="A13205" t="s">
        <v>2</v>
      </c>
      <c r="B13205" t="s">
        <v>29</v>
      </c>
      <c r="C13205" t="s">
        <v>30</v>
      </c>
      <c r="D13205" t="s">
        <v>5</v>
      </c>
      <c r="E13205" t="s">
        <v>19</v>
      </c>
      <c r="F13205" t="s">
        <v>0</v>
      </c>
      <c r="G13205" t="s">
        <v>4101</v>
      </c>
      <c r="H13205" t="s">
        <v>0</v>
      </c>
      <c r="I13205" s="2">
        <v>45742</v>
      </c>
      <c r="J13205" s="2">
        <v>45742</v>
      </c>
      <c r="K13205" s="3">
        <v>2228.66</v>
      </c>
      <c r="L13205" t="s">
        <v>1</v>
      </c>
      <c r="M13205" s="3">
        <v>2228.66</v>
      </c>
      <c r="N13205" t="s">
        <v>1</v>
      </c>
      <c r="O13205" t="s">
        <v>0</v>
      </c>
      <c r="P13205" t="s">
        <v>0</v>
      </c>
      <c r="Q13205" t="s">
        <v>32</v>
      </c>
      <c r="R13205" t="s">
        <v>0</v>
      </c>
    </row>
    <row r="13206" spans="1:18" x14ac:dyDescent="0.25">
      <c r="A13206" t="s">
        <v>2</v>
      </c>
      <c r="B13206" t="s">
        <v>29</v>
      </c>
      <c r="C13206" t="s">
        <v>30</v>
      </c>
      <c r="D13206" t="s">
        <v>5</v>
      </c>
      <c r="E13206" t="s">
        <v>19</v>
      </c>
      <c r="F13206" t="s">
        <v>0</v>
      </c>
      <c r="G13206" t="s">
        <v>12651</v>
      </c>
      <c r="H13206" t="s">
        <v>0</v>
      </c>
      <c r="I13206" s="2">
        <v>45735</v>
      </c>
      <c r="J13206" s="2">
        <v>45735</v>
      </c>
      <c r="K13206" s="3">
        <v>2228.66</v>
      </c>
      <c r="L13206" t="s">
        <v>1</v>
      </c>
      <c r="M13206" s="3">
        <v>2228.66</v>
      </c>
      <c r="N13206" t="s">
        <v>1</v>
      </c>
      <c r="O13206" t="s">
        <v>0</v>
      </c>
      <c r="P13206" t="s">
        <v>0</v>
      </c>
      <c r="Q13206" t="s">
        <v>32</v>
      </c>
      <c r="R13206" t="s">
        <v>0</v>
      </c>
    </row>
    <row r="13207" spans="1:18" x14ac:dyDescent="0.25">
      <c r="A13207" t="s">
        <v>2</v>
      </c>
      <c r="B13207" t="s">
        <v>29</v>
      </c>
      <c r="C13207" t="s">
        <v>30</v>
      </c>
      <c r="D13207" t="s">
        <v>5</v>
      </c>
      <c r="E13207" t="s">
        <v>19</v>
      </c>
      <c r="F13207" t="s">
        <v>0</v>
      </c>
      <c r="G13207" t="s">
        <v>15510</v>
      </c>
      <c r="H13207" t="s">
        <v>0</v>
      </c>
      <c r="I13207" s="2">
        <v>45811</v>
      </c>
      <c r="J13207" s="2">
        <v>45812</v>
      </c>
      <c r="K13207" s="3">
        <v>2229.58</v>
      </c>
      <c r="L13207" t="s">
        <v>1</v>
      </c>
      <c r="M13207" s="3">
        <v>2229.58</v>
      </c>
      <c r="N13207" t="s">
        <v>1</v>
      </c>
      <c r="O13207" t="s">
        <v>0</v>
      </c>
      <c r="P13207" t="s">
        <v>0</v>
      </c>
      <c r="Q13207" t="s">
        <v>21</v>
      </c>
      <c r="R13207" t="s">
        <v>0</v>
      </c>
    </row>
    <row r="13208" spans="1:18" x14ac:dyDescent="0.25">
      <c r="A13208" t="s">
        <v>2</v>
      </c>
      <c r="B13208" t="s">
        <v>29</v>
      </c>
      <c r="C13208" t="s">
        <v>30</v>
      </c>
      <c r="D13208" t="s">
        <v>5</v>
      </c>
      <c r="E13208" t="s">
        <v>19</v>
      </c>
      <c r="F13208" t="s">
        <v>0</v>
      </c>
      <c r="G13208" t="s">
        <v>4441</v>
      </c>
      <c r="H13208" t="s">
        <v>0</v>
      </c>
      <c r="I13208" s="2">
        <v>45743</v>
      </c>
      <c r="J13208" s="2">
        <v>45743</v>
      </c>
      <c r="K13208" s="3">
        <v>2231.1999999999998</v>
      </c>
      <c r="L13208" t="s">
        <v>1</v>
      </c>
      <c r="M13208" s="3">
        <v>2231.1999999999998</v>
      </c>
      <c r="N13208" t="s">
        <v>1</v>
      </c>
      <c r="O13208" t="s">
        <v>0</v>
      </c>
      <c r="P13208" t="s">
        <v>0</v>
      </c>
      <c r="Q13208" t="s">
        <v>32</v>
      </c>
      <c r="R13208" t="s">
        <v>0</v>
      </c>
    </row>
    <row r="13209" spans="1:18" x14ac:dyDescent="0.25">
      <c r="A13209" t="s">
        <v>2</v>
      </c>
      <c r="B13209" t="s">
        <v>29</v>
      </c>
      <c r="C13209" t="s">
        <v>30</v>
      </c>
      <c r="D13209" t="s">
        <v>5</v>
      </c>
      <c r="E13209" t="s">
        <v>19</v>
      </c>
      <c r="F13209" t="s">
        <v>0</v>
      </c>
      <c r="G13209" t="s">
        <v>9923</v>
      </c>
      <c r="H13209" t="s">
        <v>0</v>
      </c>
      <c r="I13209" s="2">
        <v>45925</v>
      </c>
      <c r="J13209" s="2">
        <v>45925</v>
      </c>
      <c r="K13209" s="3">
        <v>2232.19</v>
      </c>
      <c r="L13209" t="s">
        <v>1</v>
      </c>
      <c r="M13209" s="3">
        <v>2232.19</v>
      </c>
      <c r="N13209" t="s">
        <v>1</v>
      </c>
      <c r="O13209" t="s">
        <v>0</v>
      </c>
      <c r="P13209" t="s">
        <v>0</v>
      </c>
      <c r="Q13209" t="s">
        <v>107</v>
      </c>
      <c r="R13209" t="s">
        <v>0</v>
      </c>
    </row>
    <row r="13210" spans="1:18" x14ac:dyDescent="0.25">
      <c r="A13210" t="s">
        <v>2</v>
      </c>
      <c r="B13210" t="s">
        <v>52</v>
      </c>
      <c r="C13210" t="s">
        <v>53</v>
      </c>
      <c r="D13210" t="s">
        <v>5</v>
      </c>
      <c r="E13210" t="s">
        <v>19</v>
      </c>
      <c r="F13210" t="s">
        <v>0</v>
      </c>
      <c r="G13210" t="s">
        <v>7234</v>
      </c>
      <c r="H13210" t="s">
        <v>0</v>
      </c>
      <c r="I13210" s="2">
        <v>45667</v>
      </c>
      <c r="J13210" s="2">
        <v>45670</v>
      </c>
      <c r="K13210" s="3">
        <v>2232.58</v>
      </c>
      <c r="L13210" t="s">
        <v>1</v>
      </c>
      <c r="M13210" s="3">
        <v>2232.58</v>
      </c>
      <c r="N13210" t="s">
        <v>1</v>
      </c>
      <c r="O13210" t="s">
        <v>0</v>
      </c>
      <c r="P13210" t="s">
        <v>0</v>
      </c>
      <c r="Q13210" t="s">
        <v>34</v>
      </c>
      <c r="R13210" t="s">
        <v>0</v>
      </c>
    </row>
    <row r="13211" spans="1:18" x14ac:dyDescent="0.25">
      <c r="A13211" t="s">
        <v>2</v>
      </c>
      <c r="B13211" t="s">
        <v>174</v>
      </c>
      <c r="C13211" t="s">
        <v>175</v>
      </c>
      <c r="D13211" t="s">
        <v>5</v>
      </c>
      <c r="E13211" t="s">
        <v>255</v>
      </c>
      <c r="F13211" t="s">
        <v>0</v>
      </c>
      <c r="G13211" t="s">
        <v>17663</v>
      </c>
      <c r="H13211" t="s">
        <v>0</v>
      </c>
      <c r="I13211" s="2">
        <v>45702</v>
      </c>
      <c r="J13211" s="2">
        <v>45716</v>
      </c>
      <c r="K13211" s="3">
        <v>2235</v>
      </c>
      <c r="L13211" t="s">
        <v>1</v>
      </c>
      <c r="M13211" s="3">
        <v>2235</v>
      </c>
      <c r="N13211" t="s">
        <v>1</v>
      </c>
      <c r="O13211" t="s">
        <v>0</v>
      </c>
      <c r="P13211" t="s">
        <v>0</v>
      </c>
      <c r="Q13211" t="s">
        <v>45</v>
      </c>
      <c r="R13211" t="s">
        <v>0</v>
      </c>
    </row>
    <row r="13212" spans="1:18" x14ac:dyDescent="0.25">
      <c r="A13212" t="s">
        <v>2</v>
      </c>
      <c r="B13212" t="s">
        <v>52</v>
      </c>
      <c r="C13212" t="s">
        <v>53</v>
      </c>
      <c r="D13212" t="s">
        <v>5</v>
      </c>
      <c r="E13212" t="s">
        <v>19</v>
      </c>
      <c r="F13212" t="s">
        <v>0</v>
      </c>
      <c r="G13212" t="s">
        <v>7766</v>
      </c>
      <c r="H13212" t="s">
        <v>0</v>
      </c>
      <c r="I13212" s="2">
        <v>45793</v>
      </c>
      <c r="J13212" s="2">
        <v>45793</v>
      </c>
      <c r="K13212" s="3">
        <v>2237.7600000000002</v>
      </c>
      <c r="L13212" t="s">
        <v>1</v>
      </c>
      <c r="M13212" s="3">
        <v>2237.7600000000002</v>
      </c>
      <c r="N13212" t="s">
        <v>1</v>
      </c>
      <c r="O13212" t="s">
        <v>0</v>
      </c>
      <c r="P13212" t="s">
        <v>0</v>
      </c>
      <c r="Q13212" t="s">
        <v>32</v>
      </c>
      <c r="R13212" t="s">
        <v>0</v>
      </c>
    </row>
    <row r="13213" spans="1:18" x14ac:dyDescent="0.25">
      <c r="A13213" t="s">
        <v>2</v>
      </c>
      <c r="B13213" t="s">
        <v>14</v>
      </c>
      <c r="C13213" t="s">
        <v>15</v>
      </c>
      <c r="D13213" t="s">
        <v>5</v>
      </c>
      <c r="E13213" t="s">
        <v>19</v>
      </c>
      <c r="F13213" t="s">
        <v>0</v>
      </c>
      <c r="G13213" t="s">
        <v>13904</v>
      </c>
      <c r="H13213" t="s">
        <v>0</v>
      </c>
      <c r="I13213" s="2">
        <v>45792</v>
      </c>
      <c r="J13213" s="2">
        <v>45793</v>
      </c>
      <c r="K13213" s="3">
        <v>2240</v>
      </c>
      <c r="L13213" t="s">
        <v>1</v>
      </c>
      <c r="M13213" s="3">
        <v>2240</v>
      </c>
      <c r="N13213" t="s">
        <v>1</v>
      </c>
      <c r="O13213" t="s">
        <v>0</v>
      </c>
      <c r="P13213" t="s">
        <v>0</v>
      </c>
      <c r="Q13213" t="s">
        <v>34</v>
      </c>
      <c r="R13213" t="s">
        <v>0</v>
      </c>
    </row>
    <row r="13214" spans="1:18" x14ac:dyDescent="0.25">
      <c r="A13214" t="s">
        <v>2</v>
      </c>
      <c r="B13214" t="s">
        <v>252</v>
      </c>
      <c r="C13214" t="s">
        <v>253</v>
      </c>
      <c r="D13214" t="s">
        <v>5</v>
      </c>
      <c r="E13214" t="s">
        <v>118</v>
      </c>
      <c r="F13214" t="s">
        <v>0</v>
      </c>
      <c r="G13214" t="s">
        <v>12400</v>
      </c>
      <c r="H13214" t="s">
        <v>0</v>
      </c>
      <c r="I13214" s="2">
        <v>45862</v>
      </c>
      <c r="J13214" s="2">
        <v>45900</v>
      </c>
      <c r="K13214" s="3">
        <v>2240.1799999999998</v>
      </c>
      <c r="L13214" t="s">
        <v>1</v>
      </c>
      <c r="M13214" s="3">
        <v>2240.1799999999998</v>
      </c>
      <c r="N13214" t="s">
        <v>1</v>
      </c>
      <c r="O13214" t="s">
        <v>0</v>
      </c>
      <c r="P13214" t="s">
        <v>0</v>
      </c>
      <c r="Q13214" t="s">
        <v>21</v>
      </c>
      <c r="R13214" t="s">
        <v>0</v>
      </c>
    </row>
    <row r="13215" spans="1:18" x14ac:dyDescent="0.25">
      <c r="A13215" t="s">
        <v>2</v>
      </c>
      <c r="B13215" t="s">
        <v>29</v>
      </c>
      <c r="C13215" t="s">
        <v>30</v>
      </c>
      <c r="D13215" t="s">
        <v>5</v>
      </c>
      <c r="E13215" t="s">
        <v>19</v>
      </c>
      <c r="F13215" t="s">
        <v>0</v>
      </c>
      <c r="G13215" t="s">
        <v>5706</v>
      </c>
      <c r="H13215" t="s">
        <v>0</v>
      </c>
      <c r="I13215" s="2">
        <v>45694</v>
      </c>
      <c r="J13215" s="2">
        <v>45694</v>
      </c>
      <c r="K13215" s="3">
        <v>2240.1999999999998</v>
      </c>
      <c r="L13215" t="s">
        <v>1</v>
      </c>
      <c r="M13215" s="3">
        <v>2240.1999999999998</v>
      </c>
      <c r="N13215" t="s">
        <v>1</v>
      </c>
      <c r="O13215" t="s">
        <v>0</v>
      </c>
      <c r="P13215" t="s">
        <v>0</v>
      </c>
      <c r="Q13215" t="s">
        <v>32</v>
      </c>
      <c r="R13215" t="s">
        <v>0</v>
      </c>
    </row>
    <row r="13216" spans="1:18" x14ac:dyDescent="0.25">
      <c r="A13216" t="s">
        <v>2</v>
      </c>
      <c r="B13216" t="s">
        <v>14</v>
      </c>
      <c r="C13216" t="s">
        <v>15</v>
      </c>
      <c r="D13216" t="s">
        <v>5</v>
      </c>
      <c r="E13216" t="s">
        <v>19</v>
      </c>
      <c r="F13216" t="s">
        <v>0</v>
      </c>
      <c r="G13216" t="s">
        <v>7414</v>
      </c>
      <c r="H13216" t="s">
        <v>0</v>
      </c>
      <c r="I13216" s="2">
        <v>45818</v>
      </c>
      <c r="J13216" s="2">
        <v>45818</v>
      </c>
      <c r="K13216" s="3">
        <v>2243.3200000000002</v>
      </c>
      <c r="L13216" t="s">
        <v>1</v>
      </c>
      <c r="M13216" s="3">
        <v>2243.3200000000002</v>
      </c>
      <c r="N13216" t="s">
        <v>1</v>
      </c>
      <c r="O13216" t="s">
        <v>0</v>
      </c>
      <c r="P13216" t="s">
        <v>0</v>
      </c>
      <c r="Q13216" t="s">
        <v>240</v>
      </c>
      <c r="R13216" t="s">
        <v>0</v>
      </c>
    </row>
    <row r="13217" spans="1:18" x14ac:dyDescent="0.25">
      <c r="A13217" t="s">
        <v>2</v>
      </c>
      <c r="B13217" t="s">
        <v>29</v>
      </c>
      <c r="C13217" t="s">
        <v>30</v>
      </c>
      <c r="D13217" t="s">
        <v>5</v>
      </c>
      <c r="E13217" t="s">
        <v>19</v>
      </c>
      <c r="F13217" t="s">
        <v>0</v>
      </c>
      <c r="G13217" t="s">
        <v>17329</v>
      </c>
      <c r="H13217" t="s">
        <v>0</v>
      </c>
      <c r="I13217" s="2">
        <v>45912</v>
      </c>
      <c r="J13217" s="2">
        <v>45912</v>
      </c>
      <c r="K13217" s="3">
        <v>2246.4</v>
      </c>
      <c r="L13217" t="s">
        <v>1</v>
      </c>
      <c r="M13217" s="3">
        <v>2246.4</v>
      </c>
      <c r="N13217" t="s">
        <v>1</v>
      </c>
      <c r="O13217" t="s">
        <v>0</v>
      </c>
      <c r="P13217" t="s">
        <v>0</v>
      </c>
      <c r="Q13217" t="s">
        <v>32</v>
      </c>
      <c r="R13217" t="s">
        <v>0</v>
      </c>
    </row>
    <row r="13218" spans="1:18" x14ac:dyDescent="0.25">
      <c r="A13218" t="s">
        <v>2</v>
      </c>
      <c r="B13218" t="s">
        <v>29</v>
      </c>
      <c r="C13218" t="s">
        <v>30</v>
      </c>
      <c r="D13218" t="s">
        <v>5</v>
      </c>
      <c r="E13218" t="s">
        <v>19</v>
      </c>
      <c r="F13218" t="s">
        <v>0</v>
      </c>
      <c r="G13218" t="s">
        <v>14780</v>
      </c>
      <c r="H13218" t="s">
        <v>0</v>
      </c>
      <c r="I13218" s="2">
        <v>45702</v>
      </c>
      <c r="J13218" s="2">
        <v>45702</v>
      </c>
      <c r="K13218" s="3">
        <v>2246.9</v>
      </c>
      <c r="L13218" t="s">
        <v>1</v>
      </c>
      <c r="M13218" s="3">
        <v>2246.9</v>
      </c>
      <c r="N13218" t="s">
        <v>1</v>
      </c>
      <c r="O13218" t="s">
        <v>0</v>
      </c>
      <c r="P13218" t="s">
        <v>0</v>
      </c>
      <c r="Q13218" t="s">
        <v>32</v>
      </c>
      <c r="R13218" t="s">
        <v>0</v>
      </c>
    </row>
    <row r="13219" spans="1:18" x14ac:dyDescent="0.25">
      <c r="A13219" t="s">
        <v>2</v>
      </c>
      <c r="B13219" t="s">
        <v>29</v>
      </c>
      <c r="C13219" t="s">
        <v>30</v>
      </c>
      <c r="D13219" t="s">
        <v>5</v>
      </c>
      <c r="E13219" t="s">
        <v>19</v>
      </c>
      <c r="F13219" t="s">
        <v>0</v>
      </c>
      <c r="G13219" t="s">
        <v>11799</v>
      </c>
      <c r="H13219" t="s">
        <v>0</v>
      </c>
      <c r="I13219" s="2">
        <v>45874</v>
      </c>
      <c r="J13219" s="2">
        <v>45874</v>
      </c>
      <c r="K13219" s="3">
        <v>2247.6999999999998</v>
      </c>
      <c r="L13219" t="s">
        <v>1</v>
      </c>
      <c r="M13219" s="3">
        <v>2247.6999999999998</v>
      </c>
      <c r="N13219" t="s">
        <v>1</v>
      </c>
      <c r="O13219" t="s">
        <v>0</v>
      </c>
      <c r="P13219" t="s">
        <v>0</v>
      </c>
      <c r="Q13219" t="s">
        <v>32</v>
      </c>
      <c r="R13219" t="s">
        <v>0</v>
      </c>
    </row>
    <row r="13220" spans="1:18" x14ac:dyDescent="0.25">
      <c r="A13220" t="s">
        <v>2</v>
      </c>
      <c r="B13220" t="s">
        <v>391</v>
      </c>
      <c r="C13220" t="s">
        <v>392</v>
      </c>
      <c r="D13220" t="s">
        <v>5</v>
      </c>
      <c r="E13220" t="s">
        <v>19</v>
      </c>
      <c r="F13220" t="s">
        <v>0</v>
      </c>
      <c r="G13220" t="s">
        <v>1463</v>
      </c>
      <c r="H13220" t="s">
        <v>1464</v>
      </c>
      <c r="I13220" s="2">
        <v>45705</v>
      </c>
      <c r="J13220" s="2">
        <v>45705</v>
      </c>
      <c r="K13220" s="3">
        <v>2250</v>
      </c>
      <c r="L13220" t="s">
        <v>1</v>
      </c>
      <c r="M13220" s="3">
        <v>2250</v>
      </c>
      <c r="N13220" t="s">
        <v>1</v>
      </c>
      <c r="O13220" t="s">
        <v>0</v>
      </c>
      <c r="P13220" t="s">
        <v>0</v>
      </c>
      <c r="Q13220" t="s">
        <v>640</v>
      </c>
      <c r="R13220" t="s">
        <v>0</v>
      </c>
    </row>
    <row r="13221" spans="1:18" x14ac:dyDescent="0.25">
      <c r="A13221" t="s">
        <v>2</v>
      </c>
      <c r="B13221" t="s">
        <v>391</v>
      </c>
      <c r="C13221" t="s">
        <v>392</v>
      </c>
      <c r="D13221" t="s">
        <v>5</v>
      </c>
      <c r="E13221" t="s">
        <v>19</v>
      </c>
      <c r="F13221" t="s">
        <v>0</v>
      </c>
      <c r="G13221" t="s">
        <v>3554</v>
      </c>
      <c r="H13221" t="s">
        <v>3555</v>
      </c>
      <c r="I13221" s="2">
        <v>45763</v>
      </c>
      <c r="J13221" s="2">
        <v>45763</v>
      </c>
      <c r="K13221" s="3">
        <v>2250</v>
      </c>
      <c r="L13221" t="s">
        <v>1</v>
      </c>
      <c r="M13221" s="3">
        <v>2250</v>
      </c>
      <c r="N13221" t="s">
        <v>1</v>
      </c>
      <c r="O13221" t="s">
        <v>0</v>
      </c>
      <c r="P13221" t="s">
        <v>0</v>
      </c>
      <c r="Q13221" t="s">
        <v>640</v>
      </c>
      <c r="R13221" t="s">
        <v>0</v>
      </c>
    </row>
    <row r="13222" spans="1:18" x14ac:dyDescent="0.25">
      <c r="A13222" t="s">
        <v>2</v>
      </c>
      <c r="B13222" t="s">
        <v>391</v>
      </c>
      <c r="C13222" t="s">
        <v>392</v>
      </c>
      <c r="D13222" t="s">
        <v>5</v>
      </c>
      <c r="E13222" t="s">
        <v>19</v>
      </c>
      <c r="F13222" t="s">
        <v>0</v>
      </c>
      <c r="G13222" t="s">
        <v>6546</v>
      </c>
      <c r="H13222" t="s">
        <v>6547</v>
      </c>
      <c r="I13222" s="2">
        <v>46002</v>
      </c>
      <c r="J13222" s="2">
        <v>46002</v>
      </c>
      <c r="K13222" s="3">
        <v>2250</v>
      </c>
      <c r="L13222" t="s">
        <v>1</v>
      </c>
      <c r="M13222" s="3">
        <v>2250</v>
      </c>
      <c r="N13222" t="s">
        <v>1</v>
      </c>
      <c r="O13222" t="s">
        <v>0</v>
      </c>
      <c r="P13222" t="s">
        <v>0</v>
      </c>
      <c r="Q13222" t="s">
        <v>640</v>
      </c>
      <c r="R13222" t="s">
        <v>0</v>
      </c>
    </row>
    <row r="13223" spans="1:18" x14ac:dyDescent="0.25">
      <c r="A13223" t="s">
        <v>2</v>
      </c>
      <c r="B13223" t="s">
        <v>391</v>
      </c>
      <c r="C13223" t="s">
        <v>392</v>
      </c>
      <c r="D13223" t="s">
        <v>5</v>
      </c>
      <c r="E13223" t="s">
        <v>19</v>
      </c>
      <c r="F13223" t="s">
        <v>0</v>
      </c>
      <c r="G13223" t="s">
        <v>6596</v>
      </c>
      <c r="H13223" t="s">
        <v>6597</v>
      </c>
      <c r="I13223" s="2">
        <v>45670</v>
      </c>
      <c r="J13223" s="2">
        <v>45670</v>
      </c>
      <c r="K13223" s="3">
        <v>2250</v>
      </c>
      <c r="L13223" t="s">
        <v>1</v>
      </c>
      <c r="M13223" s="3">
        <v>2250</v>
      </c>
      <c r="N13223" t="s">
        <v>1</v>
      </c>
      <c r="O13223" t="s">
        <v>0</v>
      </c>
      <c r="P13223" t="s">
        <v>0</v>
      </c>
      <c r="Q13223" t="s">
        <v>640</v>
      </c>
      <c r="R13223" t="s">
        <v>0</v>
      </c>
    </row>
    <row r="13224" spans="1:18" x14ac:dyDescent="0.25">
      <c r="A13224" t="s">
        <v>2</v>
      </c>
      <c r="B13224" t="s">
        <v>244</v>
      </c>
      <c r="C13224" t="s">
        <v>245</v>
      </c>
      <c r="D13224" t="s">
        <v>5</v>
      </c>
      <c r="E13224" t="s">
        <v>19</v>
      </c>
      <c r="F13224" t="s">
        <v>0</v>
      </c>
      <c r="G13224" t="s">
        <v>7572</v>
      </c>
      <c r="H13224" t="s">
        <v>0</v>
      </c>
      <c r="I13224" s="2">
        <v>45923</v>
      </c>
      <c r="J13224" s="2">
        <v>45923</v>
      </c>
      <c r="K13224" s="3">
        <v>2250</v>
      </c>
      <c r="L13224" t="s">
        <v>1</v>
      </c>
      <c r="M13224" s="3">
        <v>2250</v>
      </c>
      <c r="N13224" t="s">
        <v>1</v>
      </c>
      <c r="O13224" t="s">
        <v>0</v>
      </c>
      <c r="P13224" t="s">
        <v>0</v>
      </c>
      <c r="Q13224" t="s">
        <v>56</v>
      </c>
      <c r="R13224" t="s">
        <v>0</v>
      </c>
    </row>
    <row r="13225" spans="1:18" x14ac:dyDescent="0.25">
      <c r="A13225" t="s">
        <v>2</v>
      </c>
      <c r="B13225" t="s">
        <v>2285</v>
      </c>
      <c r="C13225" t="s">
        <v>2286</v>
      </c>
      <c r="D13225" t="s">
        <v>5</v>
      </c>
      <c r="E13225" t="s">
        <v>26</v>
      </c>
      <c r="F13225" t="s">
        <v>0</v>
      </c>
      <c r="G13225" t="s">
        <v>7996</v>
      </c>
      <c r="H13225" t="s">
        <v>0</v>
      </c>
      <c r="I13225" s="2">
        <v>45835</v>
      </c>
      <c r="J13225" s="2">
        <v>45838</v>
      </c>
      <c r="K13225" s="3">
        <v>2250</v>
      </c>
      <c r="L13225" t="s">
        <v>1</v>
      </c>
      <c r="M13225" s="3">
        <v>2250</v>
      </c>
      <c r="N13225" t="s">
        <v>1</v>
      </c>
      <c r="O13225" t="s">
        <v>0</v>
      </c>
      <c r="P13225" t="s">
        <v>0</v>
      </c>
      <c r="Q13225" t="s">
        <v>21</v>
      </c>
      <c r="R13225" t="s">
        <v>0</v>
      </c>
    </row>
    <row r="13226" spans="1:18" x14ac:dyDescent="0.25">
      <c r="A13226" t="s">
        <v>2</v>
      </c>
      <c r="B13226" t="s">
        <v>244</v>
      </c>
      <c r="C13226" t="s">
        <v>245</v>
      </c>
      <c r="D13226" t="s">
        <v>5</v>
      </c>
      <c r="E13226" t="s">
        <v>19</v>
      </c>
      <c r="F13226" t="s">
        <v>0</v>
      </c>
      <c r="G13226" t="s">
        <v>8190</v>
      </c>
      <c r="H13226" t="s">
        <v>0</v>
      </c>
      <c r="I13226" s="2">
        <v>45797</v>
      </c>
      <c r="J13226" s="2">
        <v>45797</v>
      </c>
      <c r="K13226" s="3">
        <v>2250</v>
      </c>
      <c r="L13226" t="s">
        <v>1</v>
      </c>
      <c r="M13226" s="3">
        <v>2250</v>
      </c>
      <c r="N13226" t="s">
        <v>1</v>
      </c>
      <c r="O13226" t="s">
        <v>0</v>
      </c>
      <c r="P13226" t="s">
        <v>0</v>
      </c>
      <c r="Q13226" t="s">
        <v>51</v>
      </c>
      <c r="R13226" t="s">
        <v>0</v>
      </c>
    </row>
    <row r="13227" spans="1:18" x14ac:dyDescent="0.25">
      <c r="A13227" t="s">
        <v>2</v>
      </c>
      <c r="B13227" t="s">
        <v>391</v>
      </c>
      <c r="C13227" t="s">
        <v>392</v>
      </c>
      <c r="D13227" t="s">
        <v>5</v>
      </c>
      <c r="E13227" t="s">
        <v>19</v>
      </c>
      <c r="F13227" t="s">
        <v>0</v>
      </c>
      <c r="G13227" t="s">
        <v>11367</v>
      </c>
      <c r="H13227" t="s">
        <v>1206</v>
      </c>
      <c r="I13227" s="2">
        <v>45887</v>
      </c>
      <c r="J13227" s="2">
        <v>45887</v>
      </c>
      <c r="K13227" s="3">
        <v>2250</v>
      </c>
      <c r="L13227" t="s">
        <v>1</v>
      </c>
      <c r="M13227" s="3">
        <v>2250</v>
      </c>
      <c r="N13227" t="s">
        <v>1</v>
      </c>
      <c r="O13227" t="s">
        <v>0</v>
      </c>
      <c r="P13227" t="s">
        <v>0</v>
      </c>
      <c r="Q13227" t="s">
        <v>640</v>
      </c>
      <c r="R13227" t="s">
        <v>0</v>
      </c>
    </row>
    <row r="13228" spans="1:18" x14ac:dyDescent="0.25">
      <c r="A13228" t="s">
        <v>2</v>
      </c>
      <c r="B13228" t="s">
        <v>361</v>
      </c>
      <c r="C13228" t="s">
        <v>362</v>
      </c>
      <c r="D13228" t="s">
        <v>5</v>
      </c>
      <c r="E13228" t="s">
        <v>11</v>
      </c>
      <c r="F13228" t="s">
        <v>0</v>
      </c>
      <c r="G13228" t="s">
        <v>12604</v>
      </c>
      <c r="H13228" t="s">
        <v>0</v>
      </c>
      <c r="I13228" s="2">
        <v>45960</v>
      </c>
      <c r="J13228" s="2">
        <v>45991</v>
      </c>
      <c r="K13228" s="3">
        <v>2250</v>
      </c>
      <c r="L13228" t="s">
        <v>1</v>
      </c>
      <c r="M13228" s="3">
        <v>2250</v>
      </c>
      <c r="N13228" t="s">
        <v>1</v>
      </c>
      <c r="O13228" t="s">
        <v>0</v>
      </c>
      <c r="P13228" t="s">
        <v>0</v>
      </c>
      <c r="Q13228" t="s">
        <v>131</v>
      </c>
      <c r="R13228" t="s">
        <v>0</v>
      </c>
    </row>
    <row r="13229" spans="1:18" x14ac:dyDescent="0.25">
      <c r="A13229" t="s">
        <v>2</v>
      </c>
      <c r="B13229" t="s">
        <v>17</v>
      </c>
      <c r="C13229" t="s">
        <v>18</v>
      </c>
      <c r="D13229" t="s">
        <v>5</v>
      </c>
      <c r="E13229" t="s">
        <v>118</v>
      </c>
      <c r="F13229" t="s">
        <v>0</v>
      </c>
      <c r="G13229" t="s">
        <v>18165</v>
      </c>
      <c r="H13229" t="s">
        <v>0</v>
      </c>
      <c r="I13229" s="2">
        <v>45812</v>
      </c>
      <c r="J13229" s="2">
        <v>45828</v>
      </c>
      <c r="K13229" s="3">
        <v>2250.3000000000002</v>
      </c>
      <c r="L13229" t="s">
        <v>1</v>
      </c>
      <c r="M13229" s="3">
        <v>2250.3000000000002</v>
      </c>
      <c r="N13229" t="s">
        <v>1</v>
      </c>
      <c r="O13229" t="s">
        <v>0</v>
      </c>
      <c r="P13229" t="s">
        <v>0</v>
      </c>
      <c r="Q13229" t="s">
        <v>21</v>
      </c>
      <c r="R13229" t="s">
        <v>0</v>
      </c>
    </row>
    <row r="13230" spans="1:18" x14ac:dyDescent="0.25">
      <c r="A13230" t="s">
        <v>2</v>
      </c>
      <c r="B13230" t="s">
        <v>22</v>
      </c>
      <c r="C13230" t="s">
        <v>23</v>
      </c>
      <c r="D13230" t="s">
        <v>5</v>
      </c>
      <c r="E13230" t="s">
        <v>11</v>
      </c>
      <c r="F13230" t="s">
        <v>0</v>
      </c>
      <c r="G13230" t="s">
        <v>986</v>
      </c>
      <c r="H13230" t="s">
        <v>0</v>
      </c>
      <c r="I13230" s="2">
        <v>45987</v>
      </c>
      <c r="J13230" s="2">
        <v>45991</v>
      </c>
      <c r="K13230" s="3">
        <v>2251.1</v>
      </c>
      <c r="L13230" t="s">
        <v>1</v>
      </c>
      <c r="M13230" s="3">
        <v>2251.1</v>
      </c>
      <c r="N13230" t="s">
        <v>1</v>
      </c>
      <c r="O13230" t="s">
        <v>0</v>
      </c>
      <c r="P13230" t="s">
        <v>0</v>
      </c>
      <c r="Q13230" t="s">
        <v>987</v>
      </c>
      <c r="R13230" t="s">
        <v>0</v>
      </c>
    </row>
    <row r="13231" spans="1:18" x14ac:dyDescent="0.25">
      <c r="A13231" t="s">
        <v>2</v>
      </c>
      <c r="B13231" t="s">
        <v>14</v>
      </c>
      <c r="C13231" t="s">
        <v>15</v>
      </c>
      <c r="D13231" t="s">
        <v>5</v>
      </c>
      <c r="E13231" t="s">
        <v>19</v>
      </c>
      <c r="F13231" t="s">
        <v>0</v>
      </c>
      <c r="G13231" t="s">
        <v>12787</v>
      </c>
      <c r="H13231" t="s">
        <v>0</v>
      </c>
      <c r="I13231" s="2">
        <v>45838</v>
      </c>
      <c r="J13231" s="2">
        <v>45838</v>
      </c>
      <c r="K13231" s="3">
        <v>2254.5500000000002</v>
      </c>
      <c r="L13231" t="s">
        <v>1</v>
      </c>
      <c r="M13231" s="3">
        <v>2254.5500000000002</v>
      </c>
      <c r="N13231" t="s">
        <v>1</v>
      </c>
      <c r="O13231" t="s">
        <v>0</v>
      </c>
      <c r="P13231" t="s">
        <v>0</v>
      </c>
      <c r="Q13231" t="s">
        <v>34</v>
      </c>
      <c r="R13231" t="s">
        <v>0</v>
      </c>
    </row>
    <row r="13232" spans="1:18" x14ac:dyDescent="0.25">
      <c r="A13232" t="s">
        <v>2</v>
      </c>
      <c r="B13232" t="s">
        <v>29</v>
      </c>
      <c r="C13232" t="s">
        <v>30</v>
      </c>
      <c r="D13232" t="s">
        <v>5</v>
      </c>
      <c r="E13232" t="s">
        <v>19</v>
      </c>
      <c r="F13232" t="s">
        <v>0</v>
      </c>
      <c r="G13232" t="s">
        <v>13160</v>
      </c>
      <c r="H13232" t="s">
        <v>0</v>
      </c>
      <c r="I13232" s="2">
        <v>45679</v>
      </c>
      <c r="J13232" s="2">
        <v>45680</v>
      </c>
      <c r="K13232" s="3">
        <v>2254.56</v>
      </c>
      <c r="L13232" t="s">
        <v>1</v>
      </c>
      <c r="M13232" s="3">
        <v>2254.56</v>
      </c>
      <c r="N13232" t="s">
        <v>1</v>
      </c>
      <c r="O13232" t="s">
        <v>0</v>
      </c>
      <c r="P13232" t="s">
        <v>0</v>
      </c>
      <c r="Q13232" t="s">
        <v>32</v>
      </c>
      <c r="R13232" t="s">
        <v>0</v>
      </c>
    </row>
    <row r="13233" spans="1:18" x14ac:dyDescent="0.25">
      <c r="A13233" t="s">
        <v>2</v>
      </c>
      <c r="B13233" t="s">
        <v>29</v>
      </c>
      <c r="C13233" t="s">
        <v>30</v>
      </c>
      <c r="D13233" t="s">
        <v>5</v>
      </c>
      <c r="E13233" t="s">
        <v>19</v>
      </c>
      <c r="F13233" t="s">
        <v>0</v>
      </c>
      <c r="G13233" t="s">
        <v>2143</v>
      </c>
      <c r="H13233" t="s">
        <v>0</v>
      </c>
      <c r="I13233" s="2">
        <v>45973</v>
      </c>
      <c r="J13233" s="2">
        <v>45974</v>
      </c>
      <c r="K13233" s="3">
        <v>2255.3200000000002</v>
      </c>
      <c r="L13233" t="s">
        <v>1</v>
      </c>
      <c r="M13233" s="3">
        <v>2255.3200000000002</v>
      </c>
      <c r="N13233" t="s">
        <v>1</v>
      </c>
      <c r="O13233" t="s">
        <v>0</v>
      </c>
      <c r="P13233" t="s">
        <v>0</v>
      </c>
      <c r="Q13233" t="s">
        <v>21</v>
      </c>
      <c r="R13233" t="s">
        <v>0</v>
      </c>
    </row>
    <row r="13234" spans="1:18" x14ac:dyDescent="0.25">
      <c r="A13234" t="s">
        <v>2</v>
      </c>
      <c r="B13234" t="s">
        <v>52</v>
      </c>
      <c r="C13234" t="s">
        <v>53</v>
      </c>
      <c r="D13234" t="s">
        <v>5</v>
      </c>
      <c r="E13234" t="s">
        <v>19</v>
      </c>
      <c r="F13234" t="s">
        <v>0</v>
      </c>
      <c r="G13234" t="s">
        <v>14756</v>
      </c>
      <c r="H13234" t="s">
        <v>0</v>
      </c>
      <c r="I13234" s="2">
        <v>45687</v>
      </c>
      <c r="J13234" s="2">
        <v>45688</v>
      </c>
      <c r="K13234" s="3">
        <v>2255.4899999999998</v>
      </c>
      <c r="L13234" t="s">
        <v>1</v>
      </c>
      <c r="M13234" s="3">
        <v>2255.4899999999998</v>
      </c>
      <c r="N13234" t="s">
        <v>1</v>
      </c>
      <c r="O13234" t="s">
        <v>0</v>
      </c>
      <c r="P13234" t="s">
        <v>0</v>
      </c>
      <c r="Q13234" t="s">
        <v>32</v>
      </c>
      <c r="R13234" t="s">
        <v>0</v>
      </c>
    </row>
    <row r="13235" spans="1:18" x14ac:dyDescent="0.25">
      <c r="A13235" t="s">
        <v>2</v>
      </c>
      <c r="B13235" t="s">
        <v>29</v>
      </c>
      <c r="C13235" t="s">
        <v>30</v>
      </c>
      <c r="D13235" t="s">
        <v>5</v>
      </c>
      <c r="E13235" t="s">
        <v>19</v>
      </c>
      <c r="F13235" t="s">
        <v>0</v>
      </c>
      <c r="G13235" t="s">
        <v>803</v>
      </c>
      <c r="H13235" t="s">
        <v>0</v>
      </c>
      <c r="I13235" s="2">
        <v>45713</v>
      </c>
      <c r="J13235" s="2">
        <v>45713</v>
      </c>
      <c r="K13235" s="3">
        <v>2255.5</v>
      </c>
      <c r="L13235" t="s">
        <v>1</v>
      </c>
      <c r="M13235" s="3">
        <v>2255.5</v>
      </c>
      <c r="N13235" t="s">
        <v>1</v>
      </c>
      <c r="O13235" t="s">
        <v>0</v>
      </c>
      <c r="P13235" t="s">
        <v>0</v>
      </c>
      <c r="Q13235" t="s">
        <v>740</v>
      </c>
      <c r="R13235" t="s">
        <v>0</v>
      </c>
    </row>
    <row r="13236" spans="1:18" x14ac:dyDescent="0.25">
      <c r="A13236" t="s">
        <v>2</v>
      </c>
      <c r="B13236" t="s">
        <v>29</v>
      </c>
      <c r="C13236" t="s">
        <v>30</v>
      </c>
      <c r="D13236" t="s">
        <v>5</v>
      </c>
      <c r="E13236" t="s">
        <v>19</v>
      </c>
      <c r="F13236" t="s">
        <v>0</v>
      </c>
      <c r="G13236" t="s">
        <v>10295</v>
      </c>
      <c r="H13236" t="s">
        <v>0</v>
      </c>
      <c r="I13236" s="2">
        <v>46008</v>
      </c>
      <c r="J13236" s="2">
        <v>46008</v>
      </c>
      <c r="K13236" s="3">
        <v>2255.5</v>
      </c>
      <c r="L13236" t="s">
        <v>1</v>
      </c>
      <c r="M13236" s="3">
        <v>2255.5</v>
      </c>
      <c r="N13236" t="s">
        <v>1</v>
      </c>
      <c r="O13236" t="s">
        <v>0</v>
      </c>
      <c r="P13236" t="s">
        <v>0</v>
      </c>
      <c r="Q13236" t="s">
        <v>740</v>
      </c>
      <c r="R13236" t="s">
        <v>0</v>
      </c>
    </row>
    <row r="13237" spans="1:18" x14ac:dyDescent="0.25">
      <c r="A13237" t="s">
        <v>2</v>
      </c>
      <c r="B13237" t="s">
        <v>29</v>
      </c>
      <c r="C13237" t="s">
        <v>30</v>
      </c>
      <c r="D13237" t="s">
        <v>5</v>
      </c>
      <c r="E13237" t="s">
        <v>19</v>
      </c>
      <c r="F13237" t="s">
        <v>0</v>
      </c>
      <c r="G13237" t="s">
        <v>7748</v>
      </c>
      <c r="H13237" t="s">
        <v>0</v>
      </c>
      <c r="I13237" s="2">
        <v>45740</v>
      </c>
      <c r="J13237" s="2">
        <v>45740</v>
      </c>
      <c r="K13237" s="3">
        <v>2256.1</v>
      </c>
      <c r="L13237" t="s">
        <v>1</v>
      </c>
      <c r="M13237" s="3">
        <v>2256.1</v>
      </c>
      <c r="N13237" t="s">
        <v>1</v>
      </c>
      <c r="O13237" t="s">
        <v>0</v>
      </c>
      <c r="P13237" t="s">
        <v>0</v>
      </c>
      <c r="Q13237" t="s">
        <v>32</v>
      </c>
      <c r="R13237" t="s">
        <v>0</v>
      </c>
    </row>
    <row r="13238" spans="1:18" x14ac:dyDescent="0.25">
      <c r="A13238" t="s">
        <v>2</v>
      </c>
      <c r="B13238" t="s">
        <v>174</v>
      </c>
      <c r="C13238" t="s">
        <v>175</v>
      </c>
      <c r="D13238" t="s">
        <v>5</v>
      </c>
      <c r="E13238" t="s">
        <v>19</v>
      </c>
      <c r="F13238" t="s">
        <v>0</v>
      </c>
      <c r="G13238" t="s">
        <v>14732</v>
      </c>
      <c r="H13238" t="s">
        <v>0</v>
      </c>
      <c r="I13238" s="2">
        <v>45994</v>
      </c>
      <c r="J13238" s="2">
        <v>45994</v>
      </c>
      <c r="K13238" s="3">
        <v>2257.5</v>
      </c>
      <c r="L13238" t="s">
        <v>1</v>
      </c>
      <c r="M13238" s="3">
        <v>2257.5</v>
      </c>
      <c r="N13238" t="s">
        <v>1</v>
      </c>
      <c r="O13238" t="s">
        <v>0</v>
      </c>
      <c r="P13238" t="s">
        <v>0</v>
      </c>
      <c r="Q13238" t="s">
        <v>248</v>
      </c>
      <c r="R13238" t="s">
        <v>0</v>
      </c>
    </row>
    <row r="13239" spans="1:18" x14ac:dyDescent="0.25">
      <c r="A13239" t="s">
        <v>2</v>
      </c>
      <c r="B13239" t="s">
        <v>52</v>
      </c>
      <c r="C13239" t="s">
        <v>53</v>
      </c>
      <c r="D13239" t="s">
        <v>5</v>
      </c>
      <c r="E13239" t="s">
        <v>19</v>
      </c>
      <c r="F13239" t="s">
        <v>0</v>
      </c>
      <c r="G13239" t="s">
        <v>3304</v>
      </c>
      <c r="H13239" t="s">
        <v>0</v>
      </c>
      <c r="I13239" s="2">
        <v>45754</v>
      </c>
      <c r="J13239" s="2">
        <v>45754</v>
      </c>
      <c r="K13239" s="3">
        <v>2257.92</v>
      </c>
      <c r="L13239" t="s">
        <v>1</v>
      </c>
      <c r="M13239" s="3">
        <v>2257.92</v>
      </c>
      <c r="N13239" t="s">
        <v>1</v>
      </c>
      <c r="O13239" t="s">
        <v>0</v>
      </c>
      <c r="P13239" t="s">
        <v>0</v>
      </c>
      <c r="Q13239" t="s">
        <v>34</v>
      </c>
      <c r="R13239" t="s">
        <v>0</v>
      </c>
    </row>
    <row r="13240" spans="1:18" x14ac:dyDescent="0.25">
      <c r="A13240" t="s">
        <v>2</v>
      </c>
      <c r="B13240" t="s">
        <v>29</v>
      </c>
      <c r="C13240" t="s">
        <v>30</v>
      </c>
      <c r="D13240" t="s">
        <v>5</v>
      </c>
      <c r="E13240" t="s">
        <v>19</v>
      </c>
      <c r="F13240" t="s">
        <v>0</v>
      </c>
      <c r="G13240" t="s">
        <v>17687</v>
      </c>
      <c r="H13240" t="s">
        <v>0</v>
      </c>
      <c r="I13240" s="2">
        <v>45917</v>
      </c>
      <c r="J13240" s="2">
        <v>45917</v>
      </c>
      <c r="K13240" s="3">
        <v>2259.9499999999998</v>
      </c>
      <c r="L13240" t="s">
        <v>1</v>
      </c>
      <c r="M13240" s="3">
        <v>2259.9499999999998</v>
      </c>
      <c r="N13240" t="s">
        <v>1</v>
      </c>
      <c r="O13240" t="s">
        <v>0</v>
      </c>
      <c r="P13240" t="s">
        <v>0</v>
      </c>
      <c r="Q13240" t="s">
        <v>32</v>
      </c>
      <c r="R13240" t="s">
        <v>0</v>
      </c>
    </row>
    <row r="13241" spans="1:18" x14ac:dyDescent="0.25">
      <c r="A13241" t="s">
        <v>2</v>
      </c>
      <c r="B13241" t="s">
        <v>29</v>
      </c>
      <c r="C13241" t="s">
        <v>30</v>
      </c>
      <c r="D13241" t="s">
        <v>5</v>
      </c>
      <c r="E13241" t="s">
        <v>19</v>
      </c>
      <c r="F13241" t="s">
        <v>0</v>
      </c>
      <c r="G13241" t="s">
        <v>1902</v>
      </c>
      <c r="H13241" t="s">
        <v>0</v>
      </c>
      <c r="I13241" s="2">
        <v>46001</v>
      </c>
      <c r="J13241" s="2">
        <v>46001</v>
      </c>
      <c r="K13241" s="3">
        <v>2262.44</v>
      </c>
      <c r="L13241" t="s">
        <v>1</v>
      </c>
      <c r="M13241" s="3">
        <v>2262.44</v>
      </c>
      <c r="N13241" t="s">
        <v>1</v>
      </c>
      <c r="O13241" t="s">
        <v>0</v>
      </c>
      <c r="P13241" t="s">
        <v>0</v>
      </c>
      <c r="Q13241" t="s">
        <v>32</v>
      </c>
      <c r="R13241" t="s">
        <v>0</v>
      </c>
    </row>
    <row r="13242" spans="1:18" x14ac:dyDescent="0.25">
      <c r="A13242" t="s">
        <v>2</v>
      </c>
      <c r="B13242" t="s">
        <v>29</v>
      </c>
      <c r="C13242" t="s">
        <v>30</v>
      </c>
      <c r="D13242" t="s">
        <v>5</v>
      </c>
      <c r="E13242" t="s">
        <v>19</v>
      </c>
      <c r="F13242" t="s">
        <v>0</v>
      </c>
      <c r="G13242" t="s">
        <v>7239</v>
      </c>
      <c r="H13242" t="s">
        <v>0</v>
      </c>
      <c r="I13242" s="2">
        <v>45706</v>
      </c>
      <c r="J13242" s="2">
        <v>45706</v>
      </c>
      <c r="K13242" s="3">
        <v>2264.4</v>
      </c>
      <c r="L13242" t="s">
        <v>1</v>
      </c>
      <c r="M13242" s="3">
        <v>2264.4</v>
      </c>
      <c r="N13242" t="s">
        <v>1</v>
      </c>
      <c r="O13242" t="s">
        <v>0</v>
      </c>
      <c r="P13242" t="s">
        <v>0</v>
      </c>
      <c r="Q13242" t="s">
        <v>34</v>
      </c>
      <c r="R13242" t="s">
        <v>0</v>
      </c>
    </row>
    <row r="13243" spans="1:18" x14ac:dyDescent="0.25">
      <c r="A13243" t="s">
        <v>2</v>
      </c>
      <c r="B13243" t="s">
        <v>17</v>
      </c>
      <c r="C13243" t="s">
        <v>18</v>
      </c>
      <c r="D13243" t="s">
        <v>5</v>
      </c>
      <c r="E13243" t="s">
        <v>118</v>
      </c>
      <c r="F13243" t="s">
        <v>0</v>
      </c>
      <c r="G13243" t="s">
        <v>5396</v>
      </c>
      <c r="H13243" t="s">
        <v>0</v>
      </c>
      <c r="I13243" s="2">
        <v>45696</v>
      </c>
      <c r="J13243" s="2">
        <v>45713</v>
      </c>
      <c r="K13243" s="3">
        <v>2264.48</v>
      </c>
      <c r="L13243" t="s">
        <v>1</v>
      </c>
      <c r="M13243" s="3">
        <v>2264.48</v>
      </c>
      <c r="N13243" t="s">
        <v>1</v>
      </c>
      <c r="O13243" t="s">
        <v>0</v>
      </c>
      <c r="P13243" t="s">
        <v>0</v>
      </c>
      <c r="Q13243" t="s">
        <v>21</v>
      </c>
      <c r="R13243" t="s">
        <v>0</v>
      </c>
    </row>
    <row r="13244" spans="1:18" x14ac:dyDescent="0.25">
      <c r="A13244" t="s">
        <v>2</v>
      </c>
      <c r="B13244" t="s">
        <v>29</v>
      </c>
      <c r="C13244" t="s">
        <v>30</v>
      </c>
      <c r="D13244" t="s">
        <v>5</v>
      </c>
      <c r="E13244" t="s">
        <v>19</v>
      </c>
      <c r="F13244" t="s">
        <v>0</v>
      </c>
      <c r="G13244" t="s">
        <v>3872</v>
      </c>
      <c r="H13244" t="s">
        <v>0</v>
      </c>
      <c r="I13244" s="2">
        <v>45747</v>
      </c>
      <c r="J13244" s="2">
        <v>45747</v>
      </c>
      <c r="K13244" s="3">
        <v>2264.6999999999998</v>
      </c>
      <c r="L13244" t="s">
        <v>1</v>
      </c>
      <c r="M13244" s="3">
        <v>2264.6999999999998</v>
      </c>
      <c r="N13244" t="s">
        <v>1</v>
      </c>
      <c r="O13244" t="s">
        <v>0</v>
      </c>
      <c r="P13244" t="s">
        <v>0</v>
      </c>
      <c r="Q13244" t="s">
        <v>32</v>
      </c>
      <c r="R13244" t="s">
        <v>0</v>
      </c>
    </row>
    <row r="13245" spans="1:18" x14ac:dyDescent="0.25">
      <c r="A13245" t="s">
        <v>2</v>
      </c>
      <c r="B13245" t="s">
        <v>14</v>
      </c>
      <c r="C13245" t="s">
        <v>15</v>
      </c>
      <c r="D13245" t="s">
        <v>5</v>
      </c>
      <c r="E13245" t="s">
        <v>19</v>
      </c>
      <c r="F13245" t="s">
        <v>0</v>
      </c>
      <c r="G13245" t="s">
        <v>3724</v>
      </c>
      <c r="H13245" t="s">
        <v>0</v>
      </c>
      <c r="I13245" s="2">
        <v>46001</v>
      </c>
      <c r="J13245" s="2">
        <v>46006</v>
      </c>
      <c r="K13245" s="3">
        <v>2265</v>
      </c>
      <c r="L13245" t="s">
        <v>1</v>
      </c>
      <c r="M13245" s="3">
        <v>2265</v>
      </c>
      <c r="N13245" t="s">
        <v>1</v>
      </c>
      <c r="O13245" t="s">
        <v>0</v>
      </c>
      <c r="P13245" t="s">
        <v>0</v>
      </c>
      <c r="Q13245" t="s">
        <v>240</v>
      </c>
      <c r="R13245" t="s">
        <v>0</v>
      </c>
    </row>
    <row r="13246" spans="1:18" x14ac:dyDescent="0.25">
      <c r="A13246" t="s">
        <v>2</v>
      </c>
      <c r="B13246" t="s">
        <v>252</v>
      </c>
      <c r="C13246" t="s">
        <v>253</v>
      </c>
      <c r="D13246" t="s">
        <v>5</v>
      </c>
      <c r="E13246" t="s">
        <v>118</v>
      </c>
      <c r="F13246" t="s">
        <v>0</v>
      </c>
      <c r="G13246" t="s">
        <v>7744</v>
      </c>
      <c r="H13246" t="s">
        <v>0</v>
      </c>
      <c r="I13246" s="2">
        <v>45769</v>
      </c>
      <c r="J13246" s="2">
        <v>45777</v>
      </c>
      <c r="K13246" s="3">
        <v>2265</v>
      </c>
      <c r="L13246" t="s">
        <v>1</v>
      </c>
      <c r="M13246" s="3">
        <v>2265</v>
      </c>
      <c r="N13246" t="s">
        <v>1</v>
      </c>
      <c r="O13246" t="s">
        <v>0</v>
      </c>
      <c r="P13246" t="s">
        <v>0</v>
      </c>
      <c r="Q13246" t="s">
        <v>21</v>
      </c>
      <c r="R13246" t="s">
        <v>0</v>
      </c>
    </row>
    <row r="13247" spans="1:18" x14ac:dyDescent="0.25">
      <c r="A13247" t="s">
        <v>2</v>
      </c>
      <c r="B13247" t="s">
        <v>252</v>
      </c>
      <c r="C13247" t="s">
        <v>253</v>
      </c>
      <c r="D13247" t="s">
        <v>5</v>
      </c>
      <c r="E13247" t="s">
        <v>118</v>
      </c>
      <c r="F13247" t="s">
        <v>0</v>
      </c>
      <c r="G13247" t="s">
        <v>7786</v>
      </c>
      <c r="H13247" t="s">
        <v>0</v>
      </c>
      <c r="I13247" s="2">
        <v>45783</v>
      </c>
      <c r="J13247" s="2">
        <v>45827</v>
      </c>
      <c r="K13247" s="3">
        <v>2265</v>
      </c>
      <c r="L13247" t="s">
        <v>1</v>
      </c>
      <c r="M13247" s="3">
        <v>2265</v>
      </c>
      <c r="N13247" t="s">
        <v>1</v>
      </c>
      <c r="O13247" t="s">
        <v>0</v>
      </c>
      <c r="P13247" t="s">
        <v>0</v>
      </c>
      <c r="Q13247" t="s">
        <v>21</v>
      </c>
      <c r="R13247" t="s">
        <v>0</v>
      </c>
    </row>
    <row r="13248" spans="1:18" x14ac:dyDescent="0.25">
      <c r="A13248" t="s">
        <v>2</v>
      </c>
      <c r="B13248" t="s">
        <v>398</v>
      </c>
      <c r="C13248" t="s">
        <v>399</v>
      </c>
      <c r="D13248" t="s">
        <v>5</v>
      </c>
      <c r="E13248" t="s">
        <v>19</v>
      </c>
      <c r="F13248" t="s">
        <v>0</v>
      </c>
      <c r="G13248" t="s">
        <v>9632</v>
      </c>
      <c r="H13248" t="s">
        <v>0</v>
      </c>
      <c r="I13248" s="2">
        <v>45929</v>
      </c>
      <c r="J13248" s="2">
        <v>45929</v>
      </c>
      <c r="K13248" s="3">
        <v>2265</v>
      </c>
      <c r="L13248" t="s">
        <v>1</v>
      </c>
      <c r="M13248" s="3">
        <v>2265</v>
      </c>
      <c r="N13248" t="s">
        <v>1</v>
      </c>
      <c r="O13248" t="s">
        <v>0</v>
      </c>
      <c r="P13248" t="s">
        <v>0</v>
      </c>
      <c r="Q13248" t="s">
        <v>401</v>
      </c>
      <c r="R13248" t="s">
        <v>0</v>
      </c>
    </row>
    <row r="13249" spans="1:18" x14ac:dyDescent="0.25">
      <c r="A13249" t="s">
        <v>2</v>
      </c>
      <c r="B13249" t="s">
        <v>252</v>
      </c>
      <c r="C13249" t="s">
        <v>253</v>
      </c>
      <c r="D13249" t="s">
        <v>5</v>
      </c>
      <c r="E13249" t="s">
        <v>118</v>
      </c>
      <c r="F13249" t="s">
        <v>0</v>
      </c>
      <c r="G13249" t="s">
        <v>12522</v>
      </c>
      <c r="H13249" t="s">
        <v>0</v>
      </c>
      <c r="I13249" s="2">
        <v>45783</v>
      </c>
      <c r="J13249" s="2">
        <v>45827</v>
      </c>
      <c r="K13249" s="3">
        <v>2265</v>
      </c>
      <c r="L13249" t="s">
        <v>1</v>
      </c>
      <c r="M13249" s="3">
        <v>2265</v>
      </c>
      <c r="N13249" t="s">
        <v>1</v>
      </c>
      <c r="O13249" t="s">
        <v>0</v>
      </c>
      <c r="P13249" t="s">
        <v>0</v>
      </c>
      <c r="Q13249" t="s">
        <v>21</v>
      </c>
      <c r="R13249" t="s">
        <v>0</v>
      </c>
    </row>
    <row r="13250" spans="1:18" x14ac:dyDescent="0.25">
      <c r="A13250" t="s">
        <v>2</v>
      </c>
      <c r="B13250" t="s">
        <v>252</v>
      </c>
      <c r="C13250" t="s">
        <v>253</v>
      </c>
      <c r="D13250" t="s">
        <v>5</v>
      </c>
      <c r="E13250" t="s">
        <v>118</v>
      </c>
      <c r="F13250" t="s">
        <v>0</v>
      </c>
      <c r="G13250" t="s">
        <v>18228</v>
      </c>
      <c r="H13250" t="s">
        <v>0</v>
      </c>
      <c r="I13250" s="2">
        <v>45786</v>
      </c>
      <c r="J13250" s="2">
        <v>45828</v>
      </c>
      <c r="K13250" s="3">
        <v>2265</v>
      </c>
      <c r="L13250" t="s">
        <v>1</v>
      </c>
      <c r="M13250" s="3">
        <v>2265</v>
      </c>
      <c r="N13250" t="s">
        <v>1</v>
      </c>
      <c r="O13250" t="s">
        <v>0</v>
      </c>
      <c r="P13250" t="s">
        <v>0</v>
      </c>
      <c r="Q13250" t="s">
        <v>21</v>
      </c>
      <c r="R13250" t="s">
        <v>0</v>
      </c>
    </row>
    <row r="13251" spans="1:18" x14ac:dyDescent="0.25">
      <c r="A13251" t="s">
        <v>2</v>
      </c>
      <c r="B13251" t="s">
        <v>29</v>
      </c>
      <c r="C13251" t="s">
        <v>30</v>
      </c>
      <c r="D13251" t="s">
        <v>5</v>
      </c>
      <c r="E13251" t="s">
        <v>19</v>
      </c>
      <c r="F13251" t="s">
        <v>0</v>
      </c>
      <c r="G13251" t="s">
        <v>2517</v>
      </c>
      <c r="H13251" t="s">
        <v>0</v>
      </c>
      <c r="I13251" s="2">
        <v>45664</v>
      </c>
      <c r="J13251" s="2">
        <v>45666</v>
      </c>
      <c r="K13251" s="3">
        <v>2265.06</v>
      </c>
      <c r="L13251" t="s">
        <v>1</v>
      </c>
      <c r="M13251" s="3">
        <v>2265.06</v>
      </c>
      <c r="N13251" t="s">
        <v>1</v>
      </c>
      <c r="O13251" t="s">
        <v>0</v>
      </c>
      <c r="P13251" t="s">
        <v>0</v>
      </c>
      <c r="Q13251" t="s">
        <v>21</v>
      </c>
      <c r="R13251" t="s">
        <v>0</v>
      </c>
    </row>
    <row r="13252" spans="1:18" x14ac:dyDescent="0.25">
      <c r="A13252" t="s">
        <v>2</v>
      </c>
      <c r="B13252" t="s">
        <v>29</v>
      </c>
      <c r="C13252" t="s">
        <v>30</v>
      </c>
      <c r="D13252" t="s">
        <v>5</v>
      </c>
      <c r="E13252" t="s">
        <v>19</v>
      </c>
      <c r="F13252" t="s">
        <v>0</v>
      </c>
      <c r="G13252" t="s">
        <v>8481</v>
      </c>
      <c r="H13252" t="s">
        <v>0</v>
      </c>
      <c r="I13252" s="2">
        <v>45825</v>
      </c>
      <c r="J13252" s="2">
        <v>45825</v>
      </c>
      <c r="K13252" s="3">
        <v>2265.38</v>
      </c>
      <c r="L13252" t="s">
        <v>1</v>
      </c>
      <c r="M13252" s="3">
        <v>2265.38</v>
      </c>
      <c r="N13252" t="s">
        <v>1</v>
      </c>
      <c r="O13252" t="s">
        <v>0</v>
      </c>
      <c r="P13252" t="s">
        <v>0</v>
      </c>
      <c r="Q13252" t="s">
        <v>356</v>
      </c>
      <c r="R13252" t="s">
        <v>0</v>
      </c>
    </row>
    <row r="13253" spans="1:18" x14ac:dyDescent="0.25">
      <c r="A13253" t="s">
        <v>2</v>
      </c>
      <c r="B13253" t="s">
        <v>29</v>
      </c>
      <c r="C13253" t="s">
        <v>30</v>
      </c>
      <c r="D13253" t="s">
        <v>5</v>
      </c>
      <c r="E13253" t="s">
        <v>19</v>
      </c>
      <c r="F13253" t="s">
        <v>0</v>
      </c>
      <c r="G13253" t="s">
        <v>116</v>
      </c>
      <c r="H13253" t="s">
        <v>0</v>
      </c>
      <c r="I13253" s="2">
        <v>45756</v>
      </c>
      <c r="J13253" s="2">
        <v>45761</v>
      </c>
      <c r="K13253" s="3">
        <v>2266.29</v>
      </c>
      <c r="L13253" t="s">
        <v>1</v>
      </c>
      <c r="M13253" s="3">
        <v>2266.29</v>
      </c>
      <c r="N13253" t="s">
        <v>1</v>
      </c>
      <c r="O13253" t="s">
        <v>0</v>
      </c>
      <c r="P13253" t="s">
        <v>0</v>
      </c>
      <c r="Q13253" t="s">
        <v>21</v>
      </c>
      <c r="R13253" t="s">
        <v>0</v>
      </c>
    </row>
    <row r="13254" spans="1:18" x14ac:dyDescent="0.25">
      <c r="A13254" t="s">
        <v>2</v>
      </c>
      <c r="B13254" t="s">
        <v>29</v>
      </c>
      <c r="C13254" t="s">
        <v>30</v>
      </c>
      <c r="D13254" t="s">
        <v>5</v>
      </c>
      <c r="E13254" t="s">
        <v>19</v>
      </c>
      <c r="F13254" t="s">
        <v>0</v>
      </c>
      <c r="G13254" t="s">
        <v>6604</v>
      </c>
      <c r="H13254" t="s">
        <v>0</v>
      </c>
      <c r="I13254" s="2">
        <v>45953</v>
      </c>
      <c r="J13254" s="2">
        <v>45953</v>
      </c>
      <c r="K13254" s="3">
        <v>2268.83</v>
      </c>
      <c r="L13254" t="s">
        <v>1</v>
      </c>
      <c r="M13254" s="3">
        <v>2268.83</v>
      </c>
      <c r="N13254" t="s">
        <v>1</v>
      </c>
      <c r="O13254" t="s">
        <v>0</v>
      </c>
      <c r="P13254" t="s">
        <v>0</v>
      </c>
      <c r="Q13254" t="s">
        <v>32</v>
      </c>
      <c r="R13254" t="s">
        <v>0</v>
      </c>
    </row>
    <row r="13255" spans="1:18" x14ac:dyDescent="0.25">
      <c r="A13255" t="s">
        <v>2</v>
      </c>
      <c r="B13255" t="s">
        <v>29</v>
      </c>
      <c r="C13255" t="s">
        <v>30</v>
      </c>
      <c r="D13255" t="s">
        <v>5</v>
      </c>
      <c r="E13255" t="s">
        <v>19</v>
      </c>
      <c r="F13255" t="s">
        <v>0</v>
      </c>
      <c r="G13255" t="s">
        <v>16851</v>
      </c>
      <c r="H13255" t="s">
        <v>0</v>
      </c>
      <c r="I13255" s="2">
        <v>45726</v>
      </c>
      <c r="J13255" s="2">
        <v>45727</v>
      </c>
      <c r="K13255" s="3">
        <v>2268.9</v>
      </c>
      <c r="L13255" t="s">
        <v>1</v>
      </c>
      <c r="M13255" s="3">
        <v>2268.9</v>
      </c>
      <c r="N13255" t="s">
        <v>1</v>
      </c>
      <c r="O13255" t="s">
        <v>0</v>
      </c>
      <c r="P13255" t="s">
        <v>0</v>
      </c>
      <c r="Q13255" t="s">
        <v>45</v>
      </c>
      <c r="R13255" t="s">
        <v>0</v>
      </c>
    </row>
    <row r="13256" spans="1:18" x14ac:dyDescent="0.25">
      <c r="A13256" t="s">
        <v>2</v>
      </c>
      <c r="B13256" t="s">
        <v>29</v>
      </c>
      <c r="C13256" t="s">
        <v>30</v>
      </c>
      <c r="D13256" t="s">
        <v>5</v>
      </c>
      <c r="E13256" t="s">
        <v>19</v>
      </c>
      <c r="F13256" t="s">
        <v>0</v>
      </c>
      <c r="G13256" t="s">
        <v>14381</v>
      </c>
      <c r="H13256" t="s">
        <v>0</v>
      </c>
      <c r="I13256" s="2">
        <v>45847</v>
      </c>
      <c r="J13256" s="2">
        <v>45852</v>
      </c>
      <c r="K13256" s="3">
        <v>2270</v>
      </c>
      <c r="L13256" t="s">
        <v>1</v>
      </c>
      <c r="M13256" s="3">
        <v>2270</v>
      </c>
      <c r="N13256" t="s">
        <v>1</v>
      </c>
      <c r="O13256" t="s">
        <v>0</v>
      </c>
      <c r="P13256" t="s">
        <v>0</v>
      </c>
      <c r="Q13256" t="s">
        <v>45</v>
      </c>
      <c r="R13256" t="s">
        <v>0</v>
      </c>
    </row>
    <row r="13257" spans="1:18" x14ac:dyDescent="0.25">
      <c r="A13257" t="s">
        <v>2</v>
      </c>
      <c r="B13257" t="s">
        <v>14</v>
      </c>
      <c r="C13257" t="s">
        <v>15</v>
      </c>
      <c r="D13257" t="s">
        <v>5</v>
      </c>
      <c r="E13257" t="s">
        <v>19</v>
      </c>
      <c r="F13257" t="s">
        <v>0</v>
      </c>
      <c r="G13257" t="s">
        <v>13030</v>
      </c>
      <c r="H13257" t="s">
        <v>0</v>
      </c>
      <c r="I13257" s="2">
        <v>45824</v>
      </c>
      <c r="J13257" s="2">
        <v>45824</v>
      </c>
      <c r="K13257" s="3">
        <v>2272.0300000000002</v>
      </c>
      <c r="L13257" t="s">
        <v>1</v>
      </c>
      <c r="M13257" s="3">
        <v>2272.0300000000002</v>
      </c>
      <c r="N13257" t="s">
        <v>1</v>
      </c>
      <c r="O13257" t="s">
        <v>0</v>
      </c>
      <c r="P13257" t="s">
        <v>0</v>
      </c>
      <c r="Q13257" t="s">
        <v>710</v>
      </c>
      <c r="R13257" t="s">
        <v>0</v>
      </c>
    </row>
    <row r="13258" spans="1:18" x14ac:dyDescent="0.25">
      <c r="A13258" t="s">
        <v>2</v>
      </c>
      <c r="B13258" t="s">
        <v>14</v>
      </c>
      <c r="C13258" t="s">
        <v>15</v>
      </c>
      <c r="D13258" t="s">
        <v>5</v>
      </c>
      <c r="E13258" t="s">
        <v>19</v>
      </c>
      <c r="F13258" t="s">
        <v>0</v>
      </c>
      <c r="G13258" t="s">
        <v>9967</v>
      </c>
      <c r="H13258" t="s">
        <v>0</v>
      </c>
      <c r="I13258" s="2">
        <v>45741</v>
      </c>
      <c r="J13258" s="2">
        <v>45741</v>
      </c>
      <c r="K13258" s="3">
        <v>2273.86</v>
      </c>
      <c r="L13258" t="s">
        <v>1</v>
      </c>
      <c r="M13258" s="3">
        <v>2273.86</v>
      </c>
      <c r="N13258" t="s">
        <v>1</v>
      </c>
      <c r="O13258" t="s">
        <v>0</v>
      </c>
      <c r="P13258" t="s">
        <v>0</v>
      </c>
      <c r="Q13258" t="s">
        <v>34</v>
      </c>
      <c r="R13258" t="s">
        <v>0</v>
      </c>
    </row>
    <row r="13259" spans="1:18" x14ac:dyDescent="0.25">
      <c r="A13259" t="s">
        <v>2</v>
      </c>
      <c r="B13259" t="s">
        <v>29</v>
      </c>
      <c r="C13259" t="s">
        <v>30</v>
      </c>
      <c r="D13259" t="s">
        <v>5</v>
      </c>
      <c r="E13259" t="s">
        <v>19</v>
      </c>
      <c r="F13259" t="s">
        <v>0</v>
      </c>
      <c r="G13259" t="s">
        <v>15460</v>
      </c>
      <c r="H13259" t="s">
        <v>0</v>
      </c>
      <c r="I13259" s="2">
        <v>45855</v>
      </c>
      <c r="J13259" s="2">
        <v>45855</v>
      </c>
      <c r="K13259" s="3">
        <v>2275.2600000000002</v>
      </c>
      <c r="L13259" t="s">
        <v>1</v>
      </c>
      <c r="M13259" s="3">
        <v>2275.2600000000002</v>
      </c>
      <c r="N13259" t="s">
        <v>1</v>
      </c>
      <c r="O13259" t="s">
        <v>0</v>
      </c>
      <c r="P13259" t="s">
        <v>0</v>
      </c>
      <c r="Q13259" t="s">
        <v>740</v>
      </c>
      <c r="R13259" t="s">
        <v>0</v>
      </c>
    </row>
    <row r="13260" spans="1:18" x14ac:dyDescent="0.25">
      <c r="A13260" t="s">
        <v>2</v>
      </c>
      <c r="B13260" t="s">
        <v>52</v>
      </c>
      <c r="C13260" t="s">
        <v>53</v>
      </c>
      <c r="D13260" t="s">
        <v>5</v>
      </c>
      <c r="E13260" t="s">
        <v>19</v>
      </c>
      <c r="F13260" t="s">
        <v>0</v>
      </c>
      <c r="G13260" t="s">
        <v>1359</v>
      </c>
      <c r="H13260" t="s">
        <v>0</v>
      </c>
      <c r="I13260" s="2">
        <v>45664</v>
      </c>
      <c r="J13260" s="2">
        <v>45666</v>
      </c>
      <c r="K13260" s="3">
        <v>2280</v>
      </c>
      <c r="L13260" t="s">
        <v>1</v>
      </c>
      <c r="M13260" s="3">
        <v>2280</v>
      </c>
      <c r="N13260" t="s">
        <v>1</v>
      </c>
      <c r="O13260" t="s">
        <v>0</v>
      </c>
      <c r="P13260" t="s">
        <v>0</v>
      </c>
      <c r="Q13260" t="s">
        <v>45</v>
      </c>
      <c r="R13260" t="s">
        <v>0</v>
      </c>
    </row>
    <row r="13261" spans="1:18" x14ac:dyDescent="0.25">
      <c r="A13261" t="s">
        <v>2</v>
      </c>
      <c r="B13261" t="s">
        <v>52</v>
      </c>
      <c r="C13261" t="s">
        <v>53</v>
      </c>
      <c r="D13261" t="s">
        <v>5</v>
      </c>
      <c r="E13261" t="s">
        <v>19</v>
      </c>
      <c r="F13261" t="s">
        <v>0</v>
      </c>
      <c r="G13261" t="s">
        <v>4903</v>
      </c>
      <c r="H13261" t="s">
        <v>0</v>
      </c>
      <c r="I13261" s="2">
        <v>45734</v>
      </c>
      <c r="J13261" s="2">
        <v>45754</v>
      </c>
      <c r="K13261" s="3">
        <v>2280</v>
      </c>
      <c r="L13261" t="s">
        <v>1</v>
      </c>
      <c r="M13261" s="3">
        <v>2280</v>
      </c>
      <c r="N13261" t="s">
        <v>1</v>
      </c>
      <c r="O13261" t="s">
        <v>0</v>
      </c>
      <c r="P13261" t="s">
        <v>0</v>
      </c>
      <c r="Q13261" t="s">
        <v>45</v>
      </c>
      <c r="R13261" t="s">
        <v>0</v>
      </c>
    </row>
    <row r="13262" spans="1:18" x14ac:dyDescent="0.25">
      <c r="A13262" t="s">
        <v>2</v>
      </c>
      <c r="B13262" t="s">
        <v>22</v>
      </c>
      <c r="C13262" t="s">
        <v>23</v>
      </c>
      <c r="D13262" t="s">
        <v>5</v>
      </c>
      <c r="E13262" t="s">
        <v>11</v>
      </c>
      <c r="F13262" t="s">
        <v>0</v>
      </c>
      <c r="G13262" t="s">
        <v>6367</v>
      </c>
      <c r="H13262" t="s">
        <v>0</v>
      </c>
      <c r="I13262" s="2">
        <v>45853</v>
      </c>
      <c r="J13262" s="2">
        <v>45900</v>
      </c>
      <c r="K13262" s="3">
        <v>2280</v>
      </c>
      <c r="L13262" t="s">
        <v>1</v>
      </c>
      <c r="M13262" s="3">
        <v>2280</v>
      </c>
      <c r="N13262" t="s">
        <v>1</v>
      </c>
      <c r="O13262" t="s">
        <v>0</v>
      </c>
      <c r="P13262" t="s">
        <v>0</v>
      </c>
      <c r="Q13262" t="s">
        <v>131</v>
      </c>
      <c r="R13262" t="s">
        <v>0</v>
      </c>
    </row>
    <row r="13263" spans="1:18" x14ac:dyDescent="0.25">
      <c r="A13263" t="s">
        <v>2</v>
      </c>
      <c r="B13263" t="s">
        <v>174</v>
      </c>
      <c r="C13263" t="s">
        <v>175</v>
      </c>
      <c r="D13263" t="s">
        <v>5</v>
      </c>
      <c r="E13263" t="s">
        <v>19</v>
      </c>
      <c r="F13263" t="s">
        <v>0</v>
      </c>
      <c r="G13263" t="s">
        <v>8988</v>
      </c>
      <c r="H13263" t="s">
        <v>0</v>
      </c>
      <c r="I13263" s="2">
        <v>45730</v>
      </c>
      <c r="J13263" s="2">
        <v>45730</v>
      </c>
      <c r="K13263" s="3">
        <v>2280</v>
      </c>
      <c r="L13263" t="s">
        <v>1</v>
      </c>
      <c r="M13263" s="3">
        <v>2280</v>
      </c>
      <c r="N13263" t="s">
        <v>1</v>
      </c>
      <c r="O13263" t="s">
        <v>0</v>
      </c>
      <c r="P13263" t="s">
        <v>0</v>
      </c>
      <c r="Q13263" t="s">
        <v>1705</v>
      </c>
      <c r="R13263" t="s">
        <v>0</v>
      </c>
    </row>
    <row r="13264" spans="1:18" x14ac:dyDescent="0.25">
      <c r="A13264" t="s">
        <v>2</v>
      </c>
      <c r="B13264" t="s">
        <v>29</v>
      </c>
      <c r="C13264" t="s">
        <v>30</v>
      </c>
      <c r="D13264" t="s">
        <v>5</v>
      </c>
      <c r="E13264" t="s">
        <v>19</v>
      </c>
      <c r="F13264" t="s">
        <v>0</v>
      </c>
      <c r="G13264" t="s">
        <v>559</v>
      </c>
      <c r="H13264" t="s">
        <v>0</v>
      </c>
      <c r="I13264" s="2">
        <v>45973</v>
      </c>
      <c r="J13264" s="2">
        <v>45974</v>
      </c>
      <c r="K13264" s="3">
        <v>2280.7800000000002</v>
      </c>
      <c r="L13264" t="s">
        <v>1</v>
      </c>
      <c r="M13264" s="3">
        <v>2280.7800000000002</v>
      </c>
      <c r="N13264" t="s">
        <v>1</v>
      </c>
      <c r="O13264" t="s">
        <v>0</v>
      </c>
      <c r="P13264" t="s">
        <v>0</v>
      </c>
      <c r="Q13264" t="s">
        <v>21</v>
      </c>
      <c r="R13264" t="s">
        <v>0</v>
      </c>
    </row>
    <row r="13265" spans="1:18" x14ac:dyDescent="0.25">
      <c r="A13265" t="s">
        <v>2</v>
      </c>
      <c r="B13265" t="s">
        <v>14</v>
      </c>
      <c r="C13265" t="s">
        <v>15</v>
      </c>
      <c r="D13265" t="s">
        <v>5</v>
      </c>
      <c r="E13265" t="s">
        <v>19</v>
      </c>
      <c r="F13265" t="s">
        <v>0</v>
      </c>
      <c r="G13265" t="s">
        <v>13154</v>
      </c>
      <c r="H13265" t="s">
        <v>0</v>
      </c>
      <c r="I13265" s="2">
        <v>45943</v>
      </c>
      <c r="J13265" s="2">
        <v>45943</v>
      </c>
      <c r="K13265" s="3">
        <v>2280.96</v>
      </c>
      <c r="L13265" t="s">
        <v>1</v>
      </c>
      <c r="M13265" s="3">
        <v>2280.96</v>
      </c>
      <c r="N13265" t="s">
        <v>1</v>
      </c>
      <c r="O13265" t="s">
        <v>0</v>
      </c>
      <c r="P13265" t="s">
        <v>0</v>
      </c>
      <c r="Q13265" t="s">
        <v>34</v>
      </c>
      <c r="R13265" t="s">
        <v>0</v>
      </c>
    </row>
    <row r="13266" spans="1:18" x14ac:dyDescent="0.25">
      <c r="A13266" t="s">
        <v>2</v>
      </c>
      <c r="B13266" t="s">
        <v>17</v>
      </c>
      <c r="C13266" t="s">
        <v>18</v>
      </c>
      <c r="D13266" t="s">
        <v>5</v>
      </c>
      <c r="E13266" t="s">
        <v>118</v>
      </c>
      <c r="F13266" t="s">
        <v>0</v>
      </c>
      <c r="G13266" t="s">
        <v>4758</v>
      </c>
      <c r="H13266" t="s">
        <v>0</v>
      </c>
      <c r="I13266" s="2">
        <v>45961</v>
      </c>
      <c r="J13266" s="2">
        <v>45961</v>
      </c>
      <c r="K13266" s="3">
        <v>2281.4499999999998</v>
      </c>
      <c r="L13266" t="s">
        <v>1</v>
      </c>
      <c r="M13266" s="3">
        <v>2281.4499999999998</v>
      </c>
      <c r="N13266" t="s">
        <v>1</v>
      </c>
      <c r="O13266" t="s">
        <v>0</v>
      </c>
      <c r="P13266" t="s">
        <v>0</v>
      </c>
      <c r="Q13266" t="s">
        <v>21</v>
      </c>
      <c r="R13266" t="s">
        <v>0</v>
      </c>
    </row>
    <row r="13267" spans="1:18" x14ac:dyDescent="0.25">
      <c r="A13267" t="s">
        <v>2</v>
      </c>
      <c r="B13267" t="s">
        <v>17</v>
      </c>
      <c r="C13267" t="s">
        <v>18</v>
      </c>
      <c r="D13267" t="s">
        <v>5</v>
      </c>
      <c r="E13267" t="s">
        <v>118</v>
      </c>
      <c r="F13267" t="s">
        <v>0</v>
      </c>
      <c r="G13267" t="s">
        <v>14948</v>
      </c>
      <c r="H13267" t="s">
        <v>0</v>
      </c>
      <c r="I13267" s="2">
        <v>45864</v>
      </c>
      <c r="J13267" s="2">
        <v>45869</v>
      </c>
      <c r="K13267" s="3">
        <v>2281.86</v>
      </c>
      <c r="L13267" t="s">
        <v>1</v>
      </c>
      <c r="M13267" s="3">
        <v>2281.86</v>
      </c>
      <c r="N13267" t="s">
        <v>1</v>
      </c>
      <c r="O13267" t="s">
        <v>0</v>
      </c>
      <c r="P13267" t="s">
        <v>0</v>
      </c>
      <c r="Q13267" t="s">
        <v>21</v>
      </c>
      <c r="R13267" t="s">
        <v>0</v>
      </c>
    </row>
    <row r="13268" spans="1:18" x14ac:dyDescent="0.25">
      <c r="A13268" t="s">
        <v>2</v>
      </c>
      <c r="B13268" t="s">
        <v>52</v>
      </c>
      <c r="C13268" t="s">
        <v>53</v>
      </c>
      <c r="D13268" t="s">
        <v>5</v>
      </c>
      <c r="E13268" t="s">
        <v>19</v>
      </c>
      <c r="F13268" t="s">
        <v>0</v>
      </c>
      <c r="G13268" t="s">
        <v>12502</v>
      </c>
      <c r="H13268" t="s">
        <v>0</v>
      </c>
      <c r="I13268" s="2">
        <v>45754</v>
      </c>
      <c r="J13268" s="2">
        <v>45754</v>
      </c>
      <c r="K13268" s="3">
        <v>2282.5</v>
      </c>
      <c r="L13268" t="s">
        <v>1</v>
      </c>
      <c r="M13268" s="3">
        <v>2282.5</v>
      </c>
      <c r="N13268" t="s">
        <v>1</v>
      </c>
      <c r="O13268" t="s">
        <v>0</v>
      </c>
      <c r="P13268" t="s">
        <v>0</v>
      </c>
      <c r="Q13268" t="s">
        <v>32</v>
      </c>
      <c r="R13268" t="s">
        <v>0</v>
      </c>
    </row>
    <row r="13269" spans="1:18" x14ac:dyDescent="0.25">
      <c r="A13269" t="s">
        <v>2</v>
      </c>
      <c r="B13269" t="s">
        <v>9</v>
      </c>
      <c r="C13269" t="s">
        <v>10</v>
      </c>
      <c r="D13269" t="s">
        <v>5</v>
      </c>
      <c r="E13269" t="s">
        <v>11</v>
      </c>
      <c r="F13269" t="s">
        <v>0</v>
      </c>
      <c r="G13269" t="s">
        <v>7084</v>
      </c>
      <c r="H13269" t="s">
        <v>12861</v>
      </c>
      <c r="I13269" s="2">
        <v>45789</v>
      </c>
      <c r="J13269" s="2">
        <v>45808</v>
      </c>
      <c r="K13269" s="3">
        <v>2282.5500000000002</v>
      </c>
      <c r="L13269" t="s">
        <v>1</v>
      </c>
      <c r="M13269" s="3">
        <v>2282.5500000000002</v>
      </c>
      <c r="N13269" t="s">
        <v>1</v>
      </c>
      <c r="O13269" t="s">
        <v>0</v>
      </c>
      <c r="P13269" t="s">
        <v>0</v>
      </c>
      <c r="Q13269" t="s">
        <v>585</v>
      </c>
      <c r="R13269" t="s">
        <v>0</v>
      </c>
    </row>
    <row r="13270" spans="1:18" x14ac:dyDescent="0.25">
      <c r="A13270" t="s">
        <v>2</v>
      </c>
      <c r="B13270" t="s">
        <v>29</v>
      </c>
      <c r="C13270" t="s">
        <v>30</v>
      </c>
      <c r="D13270" t="s">
        <v>5</v>
      </c>
      <c r="E13270" t="s">
        <v>19</v>
      </c>
      <c r="F13270" t="s">
        <v>0</v>
      </c>
      <c r="G13270" t="s">
        <v>11610</v>
      </c>
      <c r="H13270" t="s">
        <v>0</v>
      </c>
      <c r="I13270" s="2">
        <v>45789</v>
      </c>
      <c r="J13270" s="2">
        <v>45790</v>
      </c>
      <c r="K13270" s="3">
        <v>2282.8000000000002</v>
      </c>
      <c r="L13270" t="s">
        <v>1</v>
      </c>
      <c r="M13270" s="3">
        <v>2282.8000000000002</v>
      </c>
      <c r="N13270" t="s">
        <v>1</v>
      </c>
      <c r="O13270" t="s">
        <v>0</v>
      </c>
      <c r="P13270" t="s">
        <v>0</v>
      </c>
      <c r="Q13270" t="s">
        <v>171</v>
      </c>
      <c r="R13270" t="s">
        <v>172</v>
      </c>
    </row>
    <row r="13271" spans="1:18" x14ac:dyDescent="0.25">
      <c r="A13271" t="s">
        <v>2</v>
      </c>
      <c r="B13271" t="s">
        <v>17</v>
      </c>
      <c r="C13271" t="s">
        <v>18</v>
      </c>
      <c r="D13271" t="s">
        <v>5</v>
      </c>
      <c r="E13271" t="s">
        <v>19</v>
      </c>
      <c r="F13271" t="s">
        <v>0</v>
      </c>
      <c r="G13271" t="s">
        <v>13457</v>
      </c>
      <c r="H13271" t="s">
        <v>0</v>
      </c>
      <c r="I13271" s="2">
        <v>45777</v>
      </c>
      <c r="J13271" s="2">
        <v>45782</v>
      </c>
      <c r="K13271" s="3">
        <v>2283.35</v>
      </c>
      <c r="L13271" t="s">
        <v>1</v>
      </c>
      <c r="M13271" s="3">
        <v>2283.35</v>
      </c>
      <c r="N13271" t="s">
        <v>1</v>
      </c>
      <c r="O13271" t="s">
        <v>0</v>
      </c>
      <c r="P13271" t="s">
        <v>0</v>
      </c>
      <c r="Q13271" t="s">
        <v>21</v>
      </c>
      <c r="R13271" t="s">
        <v>0</v>
      </c>
    </row>
    <row r="13272" spans="1:18" x14ac:dyDescent="0.25">
      <c r="A13272" t="s">
        <v>2</v>
      </c>
      <c r="B13272" t="s">
        <v>52</v>
      </c>
      <c r="C13272" t="s">
        <v>53</v>
      </c>
      <c r="D13272" t="s">
        <v>5</v>
      </c>
      <c r="E13272" t="s">
        <v>19</v>
      </c>
      <c r="F13272" t="s">
        <v>0</v>
      </c>
      <c r="G13272" t="s">
        <v>9344</v>
      </c>
      <c r="H13272" t="s">
        <v>0</v>
      </c>
      <c r="I13272" s="2">
        <v>45729</v>
      </c>
      <c r="J13272" s="2">
        <v>45729</v>
      </c>
      <c r="K13272" s="3">
        <v>2287.66</v>
      </c>
      <c r="L13272" t="s">
        <v>1</v>
      </c>
      <c r="M13272" s="3">
        <v>2287.66</v>
      </c>
      <c r="N13272" t="s">
        <v>1</v>
      </c>
      <c r="O13272" t="s">
        <v>0</v>
      </c>
      <c r="P13272" t="s">
        <v>0</v>
      </c>
      <c r="Q13272" t="s">
        <v>34</v>
      </c>
      <c r="R13272" t="s">
        <v>0</v>
      </c>
    </row>
    <row r="13273" spans="1:18" x14ac:dyDescent="0.25">
      <c r="A13273" t="s">
        <v>2</v>
      </c>
      <c r="B13273" t="s">
        <v>29</v>
      </c>
      <c r="C13273" t="s">
        <v>30</v>
      </c>
      <c r="D13273" t="s">
        <v>5</v>
      </c>
      <c r="E13273" t="s">
        <v>19</v>
      </c>
      <c r="F13273" t="s">
        <v>0</v>
      </c>
      <c r="G13273" t="s">
        <v>9996</v>
      </c>
      <c r="H13273" t="s">
        <v>0</v>
      </c>
      <c r="I13273" s="2">
        <v>45770</v>
      </c>
      <c r="J13273" s="2">
        <v>45770</v>
      </c>
      <c r="K13273" s="3">
        <v>2289.85</v>
      </c>
      <c r="L13273" t="s">
        <v>1</v>
      </c>
      <c r="M13273" s="3">
        <v>2289.85</v>
      </c>
      <c r="N13273" t="s">
        <v>1</v>
      </c>
      <c r="O13273" t="s">
        <v>0</v>
      </c>
      <c r="P13273" t="s">
        <v>0</v>
      </c>
      <c r="Q13273" t="s">
        <v>82</v>
      </c>
      <c r="R13273" t="s">
        <v>0</v>
      </c>
    </row>
    <row r="13274" spans="1:18" x14ac:dyDescent="0.25">
      <c r="A13274" t="s">
        <v>2</v>
      </c>
      <c r="B13274" t="s">
        <v>29</v>
      </c>
      <c r="C13274" t="s">
        <v>30</v>
      </c>
      <c r="D13274" t="s">
        <v>5</v>
      </c>
      <c r="E13274" t="s">
        <v>19</v>
      </c>
      <c r="F13274" t="s">
        <v>0</v>
      </c>
      <c r="G13274" t="s">
        <v>675</v>
      </c>
      <c r="H13274" t="s">
        <v>0</v>
      </c>
      <c r="I13274" s="2">
        <v>45708</v>
      </c>
      <c r="J13274" s="2">
        <v>45712</v>
      </c>
      <c r="K13274" s="3">
        <v>2291.5100000000002</v>
      </c>
      <c r="L13274" t="s">
        <v>1</v>
      </c>
      <c r="M13274" s="3">
        <v>2291.5100000000002</v>
      </c>
      <c r="N13274" t="s">
        <v>1</v>
      </c>
      <c r="O13274" t="s">
        <v>0</v>
      </c>
      <c r="P13274" t="s">
        <v>0</v>
      </c>
      <c r="Q13274" t="s">
        <v>21</v>
      </c>
      <c r="R13274" t="s">
        <v>0</v>
      </c>
    </row>
    <row r="13275" spans="1:18" x14ac:dyDescent="0.25">
      <c r="A13275" t="s">
        <v>2</v>
      </c>
      <c r="B13275" t="s">
        <v>29</v>
      </c>
      <c r="C13275" t="s">
        <v>30</v>
      </c>
      <c r="D13275" t="s">
        <v>5</v>
      </c>
      <c r="E13275" t="s">
        <v>19</v>
      </c>
      <c r="F13275" t="s">
        <v>0</v>
      </c>
      <c r="G13275" t="s">
        <v>5482</v>
      </c>
      <c r="H13275" t="s">
        <v>0</v>
      </c>
      <c r="I13275" s="2">
        <v>45755</v>
      </c>
      <c r="J13275" s="2">
        <v>45756</v>
      </c>
      <c r="K13275" s="3">
        <v>2291.5100000000002</v>
      </c>
      <c r="L13275" t="s">
        <v>1</v>
      </c>
      <c r="M13275" s="3">
        <v>2291.5100000000002</v>
      </c>
      <c r="N13275" t="s">
        <v>1</v>
      </c>
      <c r="O13275" t="s">
        <v>0</v>
      </c>
      <c r="P13275" t="s">
        <v>0</v>
      </c>
      <c r="Q13275" t="s">
        <v>21</v>
      </c>
      <c r="R13275" t="s">
        <v>0</v>
      </c>
    </row>
    <row r="13276" spans="1:18" x14ac:dyDescent="0.25">
      <c r="A13276" t="s">
        <v>2</v>
      </c>
      <c r="B13276" t="s">
        <v>29</v>
      </c>
      <c r="C13276" t="s">
        <v>30</v>
      </c>
      <c r="D13276" t="s">
        <v>5</v>
      </c>
      <c r="E13276" t="s">
        <v>19</v>
      </c>
      <c r="F13276" t="s">
        <v>0</v>
      </c>
      <c r="G13276" t="s">
        <v>12252</v>
      </c>
      <c r="H13276" t="s">
        <v>0</v>
      </c>
      <c r="I13276" s="2">
        <v>45696</v>
      </c>
      <c r="J13276" s="2">
        <v>45699</v>
      </c>
      <c r="K13276" s="3">
        <v>2291.5100000000002</v>
      </c>
      <c r="L13276" t="s">
        <v>1</v>
      </c>
      <c r="M13276" s="3">
        <v>2291.5100000000002</v>
      </c>
      <c r="N13276" t="s">
        <v>1</v>
      </c>
      <c r="O13276" t="s">
        <v>0</v>
      </c>
      <c r="P13276" t="s">
        <v>0</v>
      </c>
      <c r="Q13276" t="s">
        <v>21</v>
      </c>
      <c r="R13276" t="s">
        <v>0</v>
      </c>
    </row>
    <row r="13277" spans="1:18" x14ac:dyDescent="0.25">
      <c r="A13277" t="s">
        <v>2</v>
      </c>
      <c r="B13277" t="s">
        <v>29</v>
      </c>
      <c r="C13277" t="s">
        <v>30</v>
      </c>
      <c r="D13277" t="s">
        <v>5</v>
      </c>
      <c r="E13277" t="s">
        <v>19</v>
      </c>
      <c r="F13277" t="s">
        <v>0</v>
      </c>
      <c r="G13277" t="s">
        <v>13061</v>
      </c>
      <c r="H13277" t="s">
        <v>0</v>
      </c>
      <c r="I13277" s="2">
        <v>45915</v>
      </c>
      <c r="J13277" s="2">
        <v>45915</v>
      </c>
      <c r="K13277" s="3">
        <v>2291.52</v>
      </c>
      <c r="L13277" t="s">
        <v>1</v>
      </c>
      <c r="M13277" s="3">
        <v>2291.52</v>
      </c>
      <c r="N13277" t="s">
        <v>1</v>
      </c>
      <c r="O13277" t="s">
        <v>0</v>
      </c>
      <c r="P13277" t="s">
        <v>0</v>
      </c>
      <c r="Q13277" t="s">
        <v>34</v>
      </c>
      <c r="R13277" t="s">
        <v>0</v>
      </c>
    </row>
    <row r="13278" spans="1:18" x14ac:dyDescent="0.25">
      <c r="A13278" t="s">
        <v>2</v>
      </c>
      <c r="B13278" t="s">
        <v>29</v>
      </c>
      <c r="C13278" t="s">
        <v>30</v>
      </c>
      <c r="D13278" t="s">
        <v>5</v>
      </c>
      <c r="E13278" t="s">
        <v>19</v>
      </c>
      <c r="F13278" t="s">
        <v>0</v>
      </c>
      <c r="G13278" t="s">
        <v>8661</v>
      </c>
      <c r="H13278" t="s">
        <v>0</v>
      </c>
      <c r="I13278" s="2">
        <v>45792</v>
      </c>
      <c r="J13278" s="2">
        <v>45792</v>
      </c>
      <c r="K13278" s="3">
        <v>2291.52</v>
      </c>
      <c r="L13278" t="s">
        <v>1</v>
      </c>
      <c r="M13278" s="3">
        <v>2291.52</v>
      </c>
      <c r="N13278" t="s">
        <v>1</v>
      </c>
      <c r="O13278" t="s">
        <v>0</v>
      </c>
      <c r="P13278" t="s">
        <v>0</v>
      </c>
      <c r="Q13278" t="s">
        <v>34</v>
      </c>
      <c r="R13278" t="s">
        <v>0</v>
      </c>
    </row>
    <row r="13279" spans="1:18" x14ac:dyDescent="0.25">
      <c r="A13279" t="s">
        <v>2</v>
      </c>
      <c r="B13279" t="s">
        <v>9</v>
      </c>
      <c r="C13279" t="s">
        <v>10</v>
      </c>
      <c r="D13279" t="s">
        <v>5</v>
      </c>
      <c r="E13279" t="s">
        <v>11</v>
      </c>
      <c r="F13279" t="s">
        <v>0</v>
      </c>
      <c r="G13279" t="s">
        <v>2080</v>
      </c>
      <c r="H13279" t="s">
        <v>2331</v>
      </c>
      <c r="I13279" s="2">
        <v>45880</v>
      </c>
      <c r="J13279" s="2">
        <v>45900</v>
      </c>
      <c r="K13279" s="3">
        <v>2293.38</v>
      </c>
      <c r="L13279" t="s">
        <v>1</v>
      </c>
      <c r="M13279" s="3">
        <v>2293.38</v>
      </c>
      <c r="N13279" t="s">
        <v>1</v>
      </c>
      <c r="O13279" t="s">
        <v>0</v>
      </c>
      <c r="P13279" t="s">
        <v>0</v>
      </c>
      <c r="Q13279" t="s">
        <v>585</v>
      </c>
      <c r="R13279" t="s">
        <v>0</v>
      </c>
    </row>
    <row r="13280" spans="1:18" x14ac:dyDescent="0.25">
      <c r="A13280" t="s">
        <v>2</v>
      </c>
      <c r="B13280" t="s">
        <v>9</v>
      </c>
      <c r="C13280" t="s">
        <v>10</v>
      </c>
      <c r="D13280" t="s">
        <v>5</v>
      </c>
      <c r="E13280" t="s">
        <v>997</v>
      </c>
      <c r="F13280" t="s">
        <v>0</v>
      </c>
      <c r="G13280" t="s">
        <v>15386</v>
      </c>
      <c r="H13280" t="s">
        <v>2331</v>
      </c>
      <c r="I13280" s="2">
        <v>45880</v>
      </c>
      <c r="J13280" s="2">
        <v>45900</v>
      </c>
      <c r="K13280" s="3">
        <v>2293.39</v>
      </c>
      <c r="L13280" t="s">
        <v>1</v>
      </c>
      <c r="M13280" s="3">
        <v>2293.39</v>
      </c>
      <c r="N13280" t="s">
        <v>1</v>
      </c>
      <c r="O13280" t="s">
        <v>0</v>
      </c>
      <c r="P13280" t="s">
        <v>0</v>
      </c>
      <c r="Q13280" t="s">
        <v>585</v>
      </c>
      <c r="R13280" t="s">
        <v>0</v>
      </c>
    </row>
    <row r="13281" spans="1:18" x14ac:dyDescent="0.25">
      <c r="A13281" t="s">
        <v>2</v>
      </c>
      <c r="B13281" t="s">
        <v>90</v>
      </c>
      <c r="C13281" t="s">
        <v>91</v>
      </c>
      <c r="D13281" t="s">
        <v>5</v>
      </c>
      <c r="E13281" t="s">
        <v>11</v>
      </c>
      <c r="F13281" t="s">
        <v>0</v>
      </c>
      <c r="G13281" t="s">
        <v>11603</v>
      </c>
      <c r="H13281" t="s">
        <v>0</v>
      </c>
      <c r="I13281" s="2">
        <v>45776</v>
      </c>
      <c r="J13281" s="2">
        <v>45808</v>
      </c>
      <c r="K13281" s="3">
        <v>2294.33</v>
      </c>
      <c r="L13281" t="s">
        <v>1</v>
      </c>
      <c r="M13281" s="3">
        <v>2294.33</v>
      </c>
      <c r="N13281" t="s">
        <v>1</v>
      </c>
      <c r="O13281" t="s">
        <v>0</v>
      </c>
      <c r="P13281" t="s">
        <v>0</v>
      </c>
      <c r="Q13281" t="s">
        <v>2008</v>
      </c>
      <c r="R13281" t="s">
        <v>0</v>
      </c>
    </row>
    <row r="13282" spans="1:18" x14ac:dyDescent="0.25">
      <c r="A13282" t="s">
        <v>2</v>
      </c>
      <c r="B13282" t="s">
        <v>29</v>
      </c>
      <c r="C13282" t="s">
        <v>30</v>
      </c>
      <c r="D13282" t="s">
        <v>5</v>
      </c>
      <c r="E13282" t="s">
        <v>19</v>
      </c>
      <c r="F13282" t="s">
        <v>0</v>
      </c>
      <c r="G13282" t="s">
        <v>8667</v>
      </c>
      <c r="H13282" t="s">
        <v>0</v>
      </c>
      <c r="I13282" s="2">
        <v>45672</v>
      </c>
      <c r="J13282" s="2">
        <v>45674</v>
      </c>
      <c r="K13282" s="3">
        <v>2295.12</v>
      </c>
      <c r="L13282" t="s">
        <v>1</v>
      </c>
      <c r="M13282" s="3">
        <v>2295.12</v>
      </c>
      <c r="N13282" t="s">
        <v>1</v>
      </c>
      <c r="O13282" t="s">
        <v>0</v>
      </c>
      <c r="P13282" t="s">
        <v>0</v>
      </c>
      <c r="Q13282" t="s">
        <v>21</v>
      </c>
      <c r="R13282" t="s">
        <v>0</v>
      </c>
    </row>
    <row r="13283" spans="1:18" x14ac:dyDescent="0.25">
      <c r="A13283" t="s">
        <v>2</v>
      </c>
      <c r="B13283" t="s">
        <v>29</v>
      </c>
      <c r="C13283" t="s">
        <v>30</v>
      </c>
      <c r="D13283" t="s">
        <v>5</v>
      </c>
      <c r="E13283" t="s">
        <v>19</v>
      </c>
      <c r="F13283" t="s">
        <v>0</v>
      </c>
      <c r="G13283" t="s">
        <v>8531</v>
      </c>
      <c r="H13283" t="s">
        <v>0</v>
      </c>
      <c r="I13283" s="2">
        <v>45672</v>
      </c>
      <c r="J13283" s="2">
        <v>45674</v>
      </c>
      <c r="K13283" s="3">
        <v>2295.12</v>
      </c>
      <c r="L13283" t="s">
        <v>1</v>
      </c>
      <c r="M13283" s="3">
        <v>2295.12</v>
      </c>
      <c r="N13283" t="s">
        <v>1</v>
      </c>
      <c r="O13283" t="s">
        <v>0</v>
      </c>
      <c r="P13283" t="s">
        <v>0</v>
      </c>
      <c r="Q13283" t="s">
        <v>21</v>
      </c>
      <c r="R13283" t="s">
        <v>0</v>
      </c>
    </row>
    <row r="13284" spans="1:18" x14ac:dyDescent="0.25">
      <c r="A13284" t="s">
        <v>2</v>
      </c>
      <c r="B13284" t="s">
        <v>29</v>
      </c>
      <c r="C13284" t="s">
        <v>30</v>
      </c>
      <c r="D13284" t="s">
        <v>5</v>
      </c>
      <c r="E13284" t="s">
        <v>19</v>
      </c>
      <c r="F13284" t="s">
        <v>0</v>
      </c>
      <c r="G13284" t="s">
        <v>5331</v>
      </c>
      <c r="H13284" t="s">
        <v>0</v>
      </c>
      <c r="I13284" s="2">
        <v>45861</v>
      </c>
      <c r="J13284" s="2">
        <v>45863</v>
      </c>
      <c r="K13284" s="3">
        <v>2295.12</v>
      </c>
      <c r="L13284" t="s">
        <v>1</v>
      </c>
      <c r="M13284" s="3">
        <v>2295.12</v>
      </c>
      <c r="N13284" t="s">
        <v>1</v>
      </c>
      <c r="O13284" t="s">
        <v>0</v>
      </c>
      <c r="P13284" t="s">
        <v>0</v>
      </c>
      <c r="Q13284" t="s">
        <v>21</v>
      </c>
      <c r="R13284" t="s">
        <v>0</v>
      </c>
    </row>
    <row r="13285" spans="1:18" x14ac:dyDescent="0.25">
      <c r="A13285" t="s">
        <v>2</v>
      </c>
      <c r="B13285" t="s">
        <v>29</v>
      </c>
      <c r="C13285" t="s">
        <v>30</v>
      </c>
      <c r="D13285" t="s">
        <v>5</v>
      </c>
      <c r="E13285" t="s">
        <v>19</v>
      </c>
      <c r="F13285" t="s">
        <v>0</v>
      </c>
      <c r="G13285" t="s">
        <v>5382</v>
      </c>
      <c r="H13285" t="s">
        <v>0</v>
      </c>
      <c r="I13285" s="2">
        <v>45677</v>
      </c>
      <c r="J13285" s="2">
        <v>45677</v>
      </c>
      <c r="K13285" s="3">
        <v>2295.12</v>
      </c>
      <c r="L13285" t="s">
        <v>1</v>
      </c>
      <c r="M13285" s="3">
        <v>2295.12</v>
      </c>
      <c r="N13285" t="s">
        <v>1</v>
      </c>
      <c r="O13285" t="s">
        <v>0</v>
      </c>
      <c r="P13285" t="s">
        <v>0</v>
      </c>
      <c r="Q13285" t="s">
        <v>21</v>
      </c>
      <c r="R13285" t="s">
        <v>0</v>
      </c>
    </row>
    <row r="13286" spans="1:18" x14ac:dyDescent="0.25">
      <c r="A13286" t="s">
        <v>2</v>
      </c>
      <c r="B13286" t="s">
        <v>1527</v>
      </c>
      <c r="C13286" t="s">
        <v>1528</v>
      </c>
      <c r="D13286" t="s">
        <v>5</v>
      </c>
      <c r="E13286" t="s">
        <v>19</v>
      </c>
      <c r="F13286" t="s">
        <v>0</v>
      </c>
      <c r="G13286" t="s">
        <v>8131</v>
      </c>
      <c r="H13286" t="s">
        <v>1530</v>
      </c>
      <c r="I13286" s="2">
        <v>45755</v>
      </c>
      <c r="J13286" s="2">
        <v>45755</v>
      </c>
      <c r="K13286" s="3">
        <v>2295.44</v>
      </c>
      <c r="L13286" t="s">
        <v>1</v>
      </c>
      <c r="M13286" s="3">
        <v>2295.44</v>
      </c>
      <c r="N13286" t="s">
        <v>1</v>
      </c>
      <c r="O13286" t="s">
        <v>0</v>
      </c>
      <c r="P13286" t="s">
        <v>0</v>
      </c>
      <c r="Q13286" t="s">
        <v>49</v>
      </c>
      <c r="R13286" t="s">
        <v>0</v>
      </c>
    </row>
    <row r="13287" spans="1:18" x14ac:dyDescent="0.25">
      <c r="A13287" t="s">
        <v>2</v>
      </c>
      <c r="B13287" t="s">
        <v>17</v>
      </c>
      <c r="C13287" t="s">
        <v>18</v>
      </c>
      <c r="D13287" t="s">
        <v>5</v>
      </c>
      <c r="E13287" t="s">
        <v>118</v>
      </c>
      <c r="F13287" t="s">
        <v>0</v>
      </c>
      <c r="G13287" t="s">
        <v>15728</v>
      </c>
      <c r="H13287" t="s">
        <v>0</v>
      </c>
      <c r="I13287" s="2">
        <v>45841</v>
      </c>
      <c r="J13287" s="2">
        <v>45861</v>
      </c>
      <c r="K13287" s="3">
        <v>2295.98</v>
      </c>
      <c r="L13287" t="s">
        <v>1</v>
      </c>
      <c r="M13287" s="3">
        <v>2295.98</v>
      </c>
      <c r="N13287" t="s">
        <v>1</v>
      </c>
      <c r="O13287" t="s">
        <v>0</v>
      </c>
      <c r="P13287" t="s">
        <v>0</v>
      </c>
      <c r="Q13287" t="s">
        <v>21</v>
      </c>
      <c r="R13287" t="s">
        <v>0</v>
      </c>
    </row>
    <row r="13288" spans="1:18" x14ac:dyDescent="0.25">
      <c r="A13288" t="s">
        <v>2</v>
      </c>
      <c r="B13288" t="s">
        <v>29</v>
      </c>
      <c r="C13288" t="s">
        <v>30</v>
      </c>
      <c r="D13288" t="s">
        <v>5</v>
      </c>
      <c r="E13288" t="s">
        <v>19</v>
      </c>
      <c r="F13288" t="s">
        <v>0</v>
      </c>
      <c r="G13288" t="s">
        <v>16673</v>
      </c>
      <c r="H13288" t="s">
        <v>0</v>
      </c>
      <c r="I13288" s="2">
        <v>45790</v>
      </c>
      <c r="J13288" s="2">
        <v>45790</v>
      </c>
      <c r="K13288" s="3">
        <v>2298</v>
      </c>
      <c r="L13288" t="s">
        <v>1</v>
      </c>
      <c r="M13288" s="3">
        <v>2298</v>
      </c>
      <c r="N13288" t="s">
        <v>1</v>
      </c>
      <c r="O13288" t="s">
        <v>0</v>
      </c>
      <c r="P13288" t="s">
        <v>0</v>
      </c>
      <c r="Q13288" t="s">
        <v>32</v>
      </c>
      <c r="R13288" t="s">
        <v>0</v>
      </c>
    </row>
    <row r="13289" spans="1:18" x14ac:dyDescent="0.25">
      <c r="A13289" t="s">
        <v>2</v>
      </c>
      <c r="B13289" t="s">
        <v>29</v>
      </c>
      <c r="C13289" t="s">
        <v>30</v>
      </c>
      <c r="D13289" t="s">
        <v>5</v>
      </c>
      <c r="E13289" t="s">
        <v>19</v>
      </c>
      <c r="F13289" t="s">
        <v>0</v>
      </c>
      <c r="G13289" t="s">
        <v>8408</v>
      </c>
      <c r="H13289" t="s">
        <v>0</v>
      </c>
      <c r="I13289" s="2">
        <v>45705</v>
      </c>
      <c r="J13289" s="2">
        <v>45705</v>
      </c>
      <c r="K13289" s="3">
        <v>2298.69</v>
      </c>
      <c r="L13289" t="s">
        <v>1</v>
      </c>
      <c r="M13289" s="3">
        <v>2298.69</v>
      </c>
      <c r="N13289" t="s">
        <v>1</v>
      </c>
      <c r="O13289" t="s">
        <v>0</v>
      </c>
      <c r="P13289" t="s">
        <v>0</v>
      </c>
      <c r="Q13289" t="s">
        <v>32</v>
      </c>
      <c r="R13289" t="s">
        <v>0</v>
      </c>
    </row>
    <row r="13290" spans="1:18" x14ac:dyDescent="0.25">
      <c r="A13290" t="s">
        <v>2</v>
      </c>
      <c r="B13290" t="s">
        <v>174</v>
      </c>
      <c r="C13290" t="s">
        <v>175</v>
      </c>
      <c r="D13290" t="s">
        <v>5</v>
      </c>
      <c r="E13290" t="s">
        <v>11</v>
      </c>
      <c r="F13290" t="s">
        <v>0</v>
      </c>
      <c r="G13290" t="s">
        <v>3181</v>
      </c>
      <c r="H13290" t="s">
        <v>0</v>
      </c>
      <c r="I13290" s="2">
        <v>45961</v>
      </c>
      <c r="J13290" s="2">
        <v>46022</v>
      </c>
      <c r="K13290" s="3">
        <v>2300</v>
      </c>
      <c r="L13290" t="s">
        <v>1</v>
      </c>
      <c r="M13290" s="3">
        <v>2300</v>
      </c>
      <c r="N13290" t="s">
        <v>1</v>
      </c>
      <c r="O13290" t="s">
        <v>0</v>
      </c>
      <c r="P13290" t="s">
        <v>0</v>
      </c>
      <c r="Q13290" t="s">
        <v>3182</v>
      </c>
      <c r="R13290" t="s">
        <v>0</v>
      </c>
    </row>
    <row r="13291" spans="1:18" x14ac:dyDescent="0.25">
      <c r="A13291" t="s">
        <v>2</v>
      </c>
      <c r="B13291" t="s">
        <v>98</v>
      </c>
      <c r="C13291" t="s">
        <v>99</v>
      </c>
      <c r="D13291" t="s">
        <v>5</v>
      </c>
      <c r="E13291" t="s">
        <v>11</v>
      </c>
      <c r="F13291" t="s">
        <v>0</v>
      </c>
      <c r="G13291" t="s">
        <v>6181</v>
      </c>
      <c r="H13291" t="s">
        <v>6182</v>
      </c>
      <c r="I13291" s="2">
        <v>45960</v>
      </c>
      <c r="J13291" s="2">
        <v>45991</v>
      </c>
      <c r="K13291" s="3">
        <v>2300.16</v>
      </c>
      <c r="L13291" t="s">
        <v>1</v>
      </c>
      <c r="M13291" s="3">
        <v>2300.16</v>
      </c>
      <c r="N13291" t="s">
        <v>1</v>
      </c>
      <c r="O13291" t="s">
        <v>0</v>
      </c>
      <c r="P13291" t="s">
        <v>0</v>
      </c>
      <c r="Q13291" t="s">
        <v>6183</v>
      </c>
      <c r="R13291" t="s">
        <v>0</v>
      </c>
    </row>
    <row r="13292" spans="1:18" x14ac:dyDescent="0.25">
      <c r="A13292" t="s">
        <v>2</v>
      </c>
      <c r="B13292" t="s">
        <v>29</v>
      </c>
      <c r="C13292" t="s">
        <v>30</v>
      </c>
      <c r="D13292" t="s">
        <v>5</v>
      </c>
      <c r="E13292" t="s">
        <v>19</v>
      </c>
      <c r="F13292" t="s">
        <v>0</v>
      </c>
      <c r="G13292" t="s">
        <v>16310</v>
      </c>
      <c r="H13292" t="s">
        <v>0</v>
      </c>
      <c r="I13292" s="2">
        <v>45728</v>
      </c>
      <c r="J13292" s="2">
        <v>45728</v>
      </c>
      <c r="K13292" s="3">
        <v>2300.89</v>
      </c>
      <c r="L13292" t="s">
        <v>1</v>
      </c>
      <c r="M13292" s="3">
        <v>2300.89</v>
      </c>
      <c r="N13292" t="s">
        <v>1</v>
      </c>
      <c r="O13292" t="s">
        <v>0</v>
      </c>
      <c r="P13292" t="s">
        <v>0</v>
      </c>
      <c r="Q13292" t="s">
        <v>32</v>
      </c>
      <c r="R13292" t="s">
        <v>0</v>
      </c>
    </row>
    <row r="13293" spans="1:18" x14ac:dyDescent="0.25">
      <c r="A13293" t="s">
        <v>2</v>
      </c>
      <c r="B13293" t="s">
        <v>29</v>
      </c>
      <c r="C13293" t="s">
        <v>30</v>
      </c>
      <c r="D13293" t="s">
        <v>5</v>
      </c>
      <c r="E13293" t="s">
        <v>19</v>
      </c>
      <c r="F13293" t="s">
        <v>0</v>
      </c>
      <c r="G13293" t="s">
        <v>2231</v>
      </c>
      <c r="H13293" t="s">
        <v>0</v>
      </c>
      <c r="I13293" s="2">
        <v>45971</v>
      </c>
      <c r="J13293" s="2">
        <v>45972</v>
      </c>
      <c r="K13293" s="3">
        <v>2304.3000000000002</v>
      </c>
      <c r="L13293" t="s">
        <v>1</v>
      </c>
      <c r="M13293" s="3">
        <v>2304.3000000000002</v>
      </c>
      <c r="N13293" t="s">
        <v>1</v>
      </c>
      <c r="O13293" t="s">
        <v>0</v>
      </c>
      <c r="P13293" t="s">
        <v>0</v>
      </c>
      <c r="Q13293" t="s">
        <v>171</v>
      </c>
      <c r="R13293" t="s">
        <v>172</v>
      </c>
    </row>
    <row r="13294" spans="1:18" x14ac:dyDescent="0.25">
      <c r="A13294" t="s">
        <v>2</v>
      </c>
      <c r="B13294" t="s">
        <v>357</v>
      </c>
      <c r="C13294" t="s">
        <v>358</v>
      </c>
      <c r="D13294" t="s">
        <v>5</v>
      </c>
      <c r="E13294" t="s">
        <v>19</v>
      </c>
      <c r="F13294" t="s">
        <v>0</v>
      </c>
      <c r="G13294" t="s">
        <v>2050</v>
      </c>
      <c r="H13294" t="s">
        <v>0</v>
      </c>
      <c r="I13294" s="2">
        <v>45671</v>
      </c>
      <c r="J13294" s="2">
        <v>45673</v>
      </c>
      <c r="K13294" s="3">
        <v>2304.75</v>
      </c>
      <c r="L13294" t="s">
        <v>1</v>
      </c>
      <c r="M13294" s="3">
        <v>2304.75</v>
      </c>
      <c r="N13294" t="s">
        <v>1</v>
      </c>
      <c r="O13294" t="s">
        <v>0</v>
      </c>
      <c r="P13294" t="s">
        <v>0</v>
      </c>
      <c r="Q13294" t="s">
        <v>21</v>
      </c>
      <c r="R13294" t="s">
        <v>0</v>
      </c>
    </row>
    <row r="13295" spans="1:18" x14ac:dyDescent="0.25">
      <c r="A13295" t="s">
        <v>2</v>
      </c>
      <c r="B13295" t="s">
        <v>29</v>
      </c>
      <c r="C13295" t="s">
        <v>30</v>
      </c>
      <c r="D13295" t="s">
        <v>5</v>
      </c>
      <c r="E13295" t="s">
        <v>19</v>
      </c>
      <c r="F13295" t="s">
        <v>0</v>
      </c>
      <c r="G13295" t="s">
        <v>315</v>
      </c>
      <c r="H13295" t="s">
        <v>0</v>
      </c>
      <c r="I13295" s="2">
        <v>45803</v>
      </c>
      <c r="J13295" s="2">
        <v>45803</v>
      </c>
      <c r="K13295" s="3">
        <v>2305</v>
      </c>
      <c r="L13295" t="s">
        <v>1</v>
      </c>
      <c r="M13295" s="3">
        <v>2305</v>
      </c>
      <c r="N13295" t="s">
        <v>1</v>
      </c>
      <c r="O13295" t="s">
        <v>0</v>
      </c>
      <c r="P13295" t="s">
        <v>0</v>
      </c>
      <c r="Q13295" t="s">
        <v>34</v>
      </c>
      <c r="R13295" t="s">
        <v>0</v>
      </c>
    </row>
    <row r="13296" spans="1:18" x14ac:dyDescent="0.25">
      <c r="A13296" t="s">
        <v>2</v>
      </c>
      <c r="B13296" t="s">
        <v>1081</v>
      </c>
      <c r="C13296" t="s">
        <v>1082</v>
      </c>
      <c r="D13296" t="s">
        <v>5</v>
      </c>
      <c r="E13296" t="s">
        <v>187</v>
      </c>
      <c r="F13296" t="s">
        <v>0</v>
      </c>
      <c r="G13296" t="s">
        <v>383</v>
      </c>
      <c r="H13296" t="s">
        <v>14275</v>
      </c>
      <c r="I13296" s="2">
        <v>45748</v>
      </c>
      <c r="J13296" s="2">
        <v>45748</v>
      </c>
      <c r="K13296" s="3">
        <v>2305.88</v>
      </c>
      <c r="L13296" t="s">
        <v>1</v>
      </c>
      <c r="M13296" s="3">
        <v>2305.88</v>
      </c>
      <c r="N13296" t="s">
        <v>1</v>
      </c>
      <c r="O13296" t="s">
        <v>0</v>
      </c>
      <c r="P13296" t="s">
        <v>0</v>
      </c>
      <c r="Q13296" t="s">
        <v>0</v>
      </c>
      <c r="R13296" t="s">
        <v>0</v>
      </c>
    </row>
    <row r="13297" spans="1:18" x14ac:dyDescent="0.25">
      <c r="A13297" t="s">
        <v>2</v>
      </c>
      <c r="B13297" t="s">
        <v>29</v>
      </c>
      <c r="C13297" t="s">
        <v>30</v>
      </c>
      <c r="D13297" t="s">
        <v>5</v>
      </c>
      <c r="E13297" t="s">
        <v>19</v>
      </c>
      <c r="F13297" t="s">
        <v>0</v>
      </c>
      <c r="G13297" t="s">
        <v>485</v>
      </c>
      <c r="H13297" t="s">
        <v>0</v>
      </c>
      <c r="I13297" s="2">
        <v>45750</v>
      </c>
      <c r="J13297" s="2">
        <v>45750</v>
      </c>
      <c r="K13297" s="3">
        <v>2307.35</v>
      </c>
      <c r="L13297" t="s">
        <v>1</v>
      </c>
      <c r="M13297" s="3">
        <v>2307.35</v>
      </c>
      <c r="N13297" t="s">
        <v>1</v>
      </c>
      <c r="O13297" t="s">
        <v>0</v>
      </c>
      <c r="P13297" t="s">
        <v>0</v>
      </c>
      <c r="Q13297" t="s">
        <v>32</v>
      </c>
      <c r="R13297" t="s">
        <v>0</v>
      </c>
    </row>
    <row r="13298" spans="1:18" x14ac:dyDescent="0.25">
      <c r="A13298" t="s">
        <v>2</v>
      </c>
      <c r="B13298" t="s">
        <v>17</v>
      </c>
      <c r="C13298" t="s">
        <v>18</v>
      </c>
      <c r="D13298" t="s">
        <v>5</v>
      </c>
      <c r="E13298" t="s">
        <v>118</v>
      </c>
      <c r="F13298" t="s">
        <v>0</v>
      </c>
      <c r="G13298" t="s">
        <v>7028</v>
      </c>
      <c r="H13298" t="s">
        <v>0</v>
      </c>
      <c r="I13298" s="2">
        <v>45694</v>
      </c>
      <c r="J13298" s="2">
        <v>45713</v>
      </c>
      <c r="K13298" s="3">
        <v>2307.52</v>
      </c>
      <c r="L13298" t="s">
        <v>1</v>
      </c>
      <c r="M13298" s="3">
        <v>2307.52</v>
      </c>
      <c r="N13298" t="s">
        <v>1</v>
      </c>
      <c r="O13298" t="s">
        <v>0</v>
      </c>
      <c r="P13298" t="s">
        <v>0</v>
      </c>
      <c r="Q13298" t="s">
        <v>21</v>
      </c>
      <c r="R13298" t="s">
        <v>0</v>
      </c>
    </row>
    <row r="13299" spans="1:18" x14ac:dyDescent="0.25">
      <c r="A13299" t="s">
        <v>2</v>
      </c>
      <c r="B13299" t="s">
        <v>29</v>
      </c>
      <c r="C13299" t="s">
        <v>30</v>
      </c>
      <c r="D13299" t="s">
        <v>5</v>
      </c>
      <c r="E13299" t="s">
        <v>19</v>
      </c>
      <c r="F13299" t="s">
        <v>0</v>
      </c>
      <c r="G13299" t="s">
        <v>16931</v>
      </c>
      <c r="H13299" t="s">
        <v>0</v>
      </c>
      <c r="I13299" s="2">
        <v>45672</v>
      </c>
      <c r="J13299" s="2">
        <v>45673</v>
      </c>
      <c r="K13299" s="3">
        <v>2308.54</v>
      </c>
      <c r="L13299" t="s">
        <v>1</v>
      </c>
      <c r="M13299" s="3">
        <v>2308.54</v>
      </c>
      <c r="N13299" t="s">
        <v>1</v>
      </c>
      <c r="O13299" t="s">
        <v>0</v>
      </c>
      <c r="P13299" t="s">
        <v>0</v>
      </c>
      <c r="Q13299" t="s">
        <v>825</v>
      </c>
      <c r="R13299" t="s">
        <v>0</v>
      </c>
    </row>
    <row r="13300" spans="1:18" x14ac:dyDescent="0.25">
      <c r="A13300" t="s">
        <v>2</v>
      </c>
      <c r="B13300" t="s">
        <v>29</v>
      </c>
      <c r="C13300" t="s">
        <v>30</v>
      </c>
      <c r="D13300" t="s">
        <v>5</v>
      </c>
      <c r="E13300" t="s">
        <v>19</v>
      </c>
      <c r="F13300" t="s">
        <v>0</v>
      </c>
      <c r="G13300" t="s">
        <v>5992</v>
      </c>
      <c r="H13300" t="s">
        <v>0</v>
      </c>
      <c r="I13300" s="2">
        <v>45769</v>
      </c>
      <c r="J13300" s="2">
        <v>45771</v>
      </c>
      <c r="K13300" s="3">
        <v>2310</v>
      </c>
      <c r="L13300" t="s">
        <v>1</v>
      </c>
      <c r="M13300" s="3">
        <v>2310</v>
      </c>
      <c r="N13300" t="s">
        <v>1</v>
      </c>
      <c r="O13300" t="s">
        <v>0</v>
      </c>
      <c r="P13300" t="s">
        <v>0</v>
      </c>
      <c r="Q13300" t="s">
        <v>45</v>
      </c>
      <c r="R13300" t="s">
        <v>0</v>
      </c>
    </row>
    <row r="13301" spans="1:18" x14ac:dyDescent="0.25">
      <c r="A13301" t="s">
        <v>2</v>
      </c>
      <c r="B13301" t="s">
        <v>29</v>
      </c>
      <c r="C13301" t="s">
        <v>30</v>
      </c>
      <c r="D13301" t="s">
        <v>5</v>
      </c>
      <c r="E13301" t="s">
        <v>19</v>
      </c>
      <c r="F13301" t="s">
        <v>0</v>
      </c>
      <c r="G13301" t="s">
        <v>7434</v>
      </c>
      <c r="H13301" t="s">
        <v>0</v>
      </c>
      <c r="I13301" s="2">
        <v>45875</v>
      </c>
      <c r="J13301" s="2">
        <v>45876</v>
      </c>
      <c r="K13301" s="3">
        <v>2310.13</v>
      </c>
      <c r="L13301" t="s">
        <v>1</v>
      </c>
      <c r="M13301" s="3">
        <v>2310.13</v>
      </c>
      <c r="N13301" t="s">
        <v>1</v>
      </c>
      <c r="O13301" t="s">
        <v>0</v>
      </c>
      <c r="P13301" t="s">
        <v>0</v>
      </c>
      <c r="Q13301" t="s">
        <v>32</v>
      </c>
      <c r="R13301" t="s">
        <v>0</v>
      </c>
    </row>
    <row r="13302" spans="1:18" x14ac:dyDescent="0.25">
      <c r="A13302" t="s">
        <v>2</v>
      </c>
      <c r="B13302" t="s">
        <v>17</v>
      </c>
      <c r="C13302" t="s">
        <v>18</v>
      </c>
      <c r="D13302" t="s">
        <v>5</v>
      </c>
      <c r="E13302" t="s">
        <v>118</v>
      </c>
      <c r="F13302" t="s">
        <v>0</v>
      </c>
      <c r="G13302" t="s">
        <v>7097</v>
      </c>
      <c r="H13302" t="s">
        <v>0</v>
      </c>
      <c r="I13302" s="2">
        <v>45702</v>
      </c>
      <c r="J13302" s="2">
        <v>45716</v>
      </c>
      <c r="K13302" s="3">
        <v>2311.5100000000002</v>
      </c>
      <c r="L13302" t="s">
        <v>1</v>
      </c>
      <c r="M13302" s="3">
        <v>2311.5100000000002</v>
      </c>
      <c r="N13302" t="s">
        <v>1</v>
      </c>
      <c r="O13302" t="s">
        <v>0</v>
      </c>
      <c r="P13302" t="s">
        <v>0</v>
      </c>
      <c r="Q13302" t="s">
        <v>21</v>
      </c>
      <c r="R13302" t="s">
        <v>0</v>
      </c>
    </row>
    <row r="13303" spans="1:18" x14ac:dyDescent="0.25">
      <c r="A13303" t="s">
        <v>2</v>
      </c>
      <c r="B13303" t="s">
        <v>29</v>
      </c>
      <c r="C13303" t="s">
        <v>30</v>
      </c>
      <c r="D13303" t="s">
        <v>5</v>
      </c>
      <c r="E13303" t="s">
        <v>19</v>
      </c>
      <c r="F13303" t="s">
        <v>0</v>
      </c>
      <c r="G13303" t="s">
        <v>2654</v>
      </c>
      <c r="H13303" t="s">
        <v>0</v>
      </c>
      <c r="I13303" s="2">
        <v>45791</v>
      </c>
      <c r="J13303" s="2">
        <v>45792</v>
      </c>
      <c r="K13303" s="3">
        <v>2312</v>
      </c>
      <c r="L13303" t="s">
        <v>1</v>
      </c>
      <c r="M13303" s="3">
        <v>2312</v>
      </c>
      <c r="N13303" t="s">
        <v>1</v>
      </c>
      <c r="O13303" t="s">
        <v>0</v>
      </c>
      <c r="P13303" t="s">
        <v>0</v>
      </c>
      <c r="Q13303" t="s">
        <v>2655</v>
      </c>
      <c r="R13303" t="s">
        <v>2656</v>
      </c>
    </row>
    <row r="13304" spans="1:18" x14ac:dyDescent="0.25">
      <c r="A13304" t="s">
        <v>2</v>
      </c>
      <c r="B13304" t="s">
        <v>17</v>
      </c>
      <c r="C13304" t="s">
        <v>18</v>
      </c>
      <c r="D13304" t="s">
        <v>5</v>
      </c>
      <c r="E13304" t="s">
        <v>19</v>
      </c>
      <c r="F13304" t="s">
        <v>0</v>
      </c>
      <c r="G13304" t="s">
        <v>9973</v>
      </c>
      <c r="H13304" t="s">
        <v>0</v>
      </c>
      <c r="I13304" s="2">
        <v>45785</v>
      </c>
      <c r="J13304" s="2">
        <v>45785</v>
      </c>
      <c r="K13304" s="3">
        <v>2312</v>
      </c>
      <c r="L13304" t="s">
        <v>1</v>
      </c>
      <c r="M13304" s="3">
        <v>2312</v>
      </c>
      <c r="N13304" t="s">
        <v>1</v>
      </c>
      <c r="O13304" t="s">
        <v>0</v>
      </c>
      <c r="P13304" t="s">
        <v>0</v>
      </c>
      <c r="Q13304" t="s">
        <v>51</v>
      </c>
      <c r="R13304" t="s">
        <v>0</v>
      </c>
    </row>
    <row r="13305" spans="1:18" x14ac:dyDescent="0.25">
      <c r="A13305" t="s">
        <v>2</v>
      </c>
      <c r="B13305" t="s">
        <v>29</v>
      </c>
      <c r="C13305" t="s">
        <v>30</v>
      </c>
      <c r="D13305" t="s">
        <v>5</v>
      </c>
      <c r="E13305" t="s">
        <v>19</v>
      </c>
      <c r="F13305" t="s">
        <v>0</v>
      </c>
      <c r="G13305" t="s">
        <v>10434</v>
      </c>
      <c r="H13305" t="s">
        <v>0</v>
      </c>
      <c r="I13305" s="2">
        <v>46010</v>
      </c>
      <c r="J13305" s="2">
        <v>46010</v>
      </c>
      <c r="K13305" s="3">
        <v>2312.1999999999998</v>
      </c>
      <c r="L13305" t="s">
        <v>1</v>
      </c>
      <c r="M13305" s="3">
        <v>2312.1999999999998</v>
      </c>
      <c r="N13305" t="s">
        <v>1</v>
      </c>
      <c r="O13305" t="s">
        <v>0</v>
      </c>
      <c r="P13305" t="s">
        <v>0</v>
      </c>
      <c r="Q13305" t="s">
        <v>196</v>
      </c>
      <c r="R13305" t="s">
        <v>0</v>
      </c>
    </row>
    <row r="13306" spans="1:18" x14ac:dyDescent="0.25">
      <c r="A13306" t="s">
        <v>2</v>
      </c>
      <c r="B13306" t="s">
        <v>29</v>
      </c>
      <c r="C13306" t="s">
        <v>30</v>
      </c>
      <c r="D13306" t="s">
        <v>5</v>
      </c>
      <c r="E13306" t="s">
        <v>19</v>
      </c>
      <c r="F13306" t="s">
        <v>0</v>
      </c>
      <c r="G13306" t="s">
        <v>693</v>
      </c>
      <c r="H13306" t="s">
        <v>0</v>
      </c>
      <c r="I13306" s="2">
        <v>45897</v>
      </c>
      <c r="J13306" s="2">
        <v>45897</v>
      </c>
      <c r="K13306" s="3">
        <v>2313</v>
      </c>
      <c r="L13306" t="s">
        <v>1</v>
      </c>
      <c r="M13306" s="3">
        <v>2313</v>
      </c>
      <c r="N13306" t="s">
        <v>1</v>
      </c>
      <c r="O13306" t="s">
        <v>0</v>
      </c>
      <c r="P13306" t="s">
        <v>0</v>
      </c>
      <c r="Q13306" t="s">
        <v>694</v>
      </c>
      <c r="R13306" t="s">
        <v>0</v>
      </c>
    </row>
    <row r="13307" spans="1:18" x14ac:dyDescent="0.25">
      <c r="A13307" t="s">
        <v>2</v>
      </c>
      <c r="B13307" t="s">
        <v>29</v>
      </c>
      <c r="C13307" t="s">
        <v>30</v>
      </c>
      <c r="D13307" t="s">
        <v>5</v>
      </c>
      <c r="E13307" t="s">
        <v>19</v>
      </c>
      <c r="F13307" t="s">
        <v>0</v>
      </c>
      <c r="G13307" t="s">
        <v>10446</v>
      </c>
      <c r="H13307" t="s">
        <v>0</v>
      </c>
      <c r="I13307" s="2">
        <v>45924</v>
      </c>
      <c r="J13307" s="2">
        <v>45924</v>
      </c>
      <c r="K13307" s="3">
        <v>2314.17</v>
      </c>
      <c r="L13307" t="s">
        <v>1</v>
      </c>
      <c r="M13307" s="3">
        <v>2314.17</v>
      </c>
      <c r="N13307" t="s">
        <v>1</v>
      </c>
      <c r="O13307" t="s">
        <v>0</v>
      </c>
      <c r="P13307" t="s">
        <v>0</v>
      </c>
      <c r="Q13307" t="s">
        <v>478</v>
      </c>
      <c r="R13307" t="s">
        <v>479</v>
      </c>
    </row>
    <row r="13308" spans="1:18" x14ac:dyDescent="0.25">
      <c r="A13308" t="s">
        <v>2</v>
      </c>
      <c r="B13308" t="s">
        <v>29</v>
      </c>
      <c r="C13308" t="s">
        <v>30</v>
      </c>
      <c r="D13308" t="s">
        <v>5</v>
      </c>
      <c r="E13308" t="s">
        <v>19</v>
      </c>
      <c r="F13308" t="s">
        <v>0</v>
      </c>
      <c r="G13308" t="s">
        <v>2099</v>
      </c>
      <c r="H13308" t="s">
        <v>0</v>
      </c>
      <c r="I13308" s="2">
        <v>45784</v>
      </c>
      <c r="J13308" s="2">
        <v>45784</v>
      </c>
      <c r="K13308" s="3">
        <v>2314.62</v>
      </c>
      <c r="L13308" t="s">
        <v>1</v>
      </c>
      <c r="M13308" s="3">
        <v>2314.62</v>
      </c>
      <c r="N13308" t="s">
        <v>1</v>
      </c>
      <c r="O13308" t="s">
        <v>0</v>
      </c>
      <c r="P13308" t="s">
        <v>0</v>
      </c>
      <c r="Q13308" t="s">
        <v>32</v>
      </c>
      <c r="R13308" t="s">
        <v>0</v>
      </c>
    </row>
    <row r="13309" spans="1:18" x14ac:dyDescent="0.25">
      <c r="A13309" t="s">
        <v>2</v>
      </c>
      <c r="B13309" t="s">
        <v>29</v>
      </c>
      <c r="C13309" t="s">
        <v>30</v>
      </c>
      <c r="D13309" t="s">
        <v>5</v>
      </c>
      <c r="E13309" t="s">
        <v>19</v>
      </c>
      <c r="F13309" t="s">
        <v>0</v>
      </c>
      <c r="G13309" t="s">
        <v>15313</v>
      </c>
      <c r="H13309" t="s">
        <v>0</v>
      </c>
      <c r="I13309" s="2">
        <v>45908</v>
      </c>
      <c r="J13309" s="2">
        <v>45908</v>
      </c>
      <c r="K13309" s="3">
        <v>2316.11</v>
      </c>
      <c r="L13309" t="s">
        <v>1</v>
      </c>
      <c r="M13309" s="3">
        <v>2316.11</v>
      </c>
      <c r="N13309" t="s">
        <v>1</v>
      </c>
      <c r="O13309" t="s">
        <v>0</v>
      </c>
      <c r="P13309" t="s">
        <v>0</v>
      </c>
      <c r="Q13309" t="s">
        <v>715</v>
      </c>
      <c r="R13309" t="s">
        <v>0</v>
      </c>
    </row>
    <row r="13310" spans="1:18" x14ac:dyDescent="0.25">
      <c r="A13310" t="s">
        <v>2</v>
      </c>
      <c r="B13310" t="s">
        <v>29</v>
      </c>
      <c r="C13310" t="s">
        <v>30</v>
      </c>
      <c r="D13310" t="s">
        <v>5</v>
      </c>
      <c r="E13310" t="s">
        <v>19</v>
      </c>
      <c r="F13310" t="s">
        <v>0</v>
      </c>
      <c r="G13310" t="s">
        <v>10595</v>
      </c>
      <c r="H13310" t="s">
        <v>0</v>
      </c>
      <c r="I13310" s="2">
        <v>45761</v>
      </c>
      <c r="J13310" s="2">
        <v>45761</v>
      </c>
      <c r="K13310" s="3">
        <v>2316.16</v>
      </c>
      <c r="L13310" t="s">
        <v>1</v>
      </c>
      <c r="M13310" s="3">
        <v>2316.16</v>
      </c>
      <c r="N13310" t="s">
        <v>1</v>
      </c>
      <c r="O13310" t="s">
        <v>0</v>
      </c>
      <c r="P13310" t="s">
        <v>0</v>
      </c>
      <c r="Q13310" t="s">
        <v>32</v>
      </c>
      <c r="R13310" t="s">
        <v>0</v>
      </c>
    </row>
    <row r="13311" spans="1:18" x14ac:dyDescent="0.25">
      <c r="A13311" t="s">
        <v>2</v>
      </c>
      <c r="B13311" t="s">
        <v>22</v>
      </c>
      <c r="C13311" t="s">
        <v>23</v>
      </c>
      <c r="D13311" t="s">
        <v>5</v>
      </c>
      <c r="E13311" t="s">
        <v>26</v>
      </c>
      <c r="F13311" t="s">
        <v>0</v>
      </c>
      <c r="G13311" t="s">
        <v>12404</v>
      </c>
      <c r="H13311" t="s">
        <v>0</v>
      </c>
      <c r="I13311" s="2">
        <v>45838</v>
      </c>
      <c r="J13311" s="2">
        <v>45838</v>
      </c>
      <c r="K13311" s="3">
        <v>2319</v>
      </c>
      <c r="L13311" t="s">
        <v>1</v>
      </c>
      <c r="M13311" s="3">
        <v>2319</v>
      </c>
      <c r="N13311" t="s">
        <v>1</v>
      </c>
      <c r="O13311" t="s">
        <v>0</v>
      </c>
      <c r="P13311" t="s">
        <v>0</v>
      </c>
      <c r="Q13311" t="s">
        <v>277</v>
      </c>
      <c r="R13311" t="s">
        <v>0</v>
      </c>
    </row>
    <row r="13312" spans="1:18" x14ac:dyDescent="0.25">
      <c r="A13312" t="s">
        <v>2</v>
      </c>
      <c r="B13312" t="s">
        <v>52</v>
      </c>
      <c r="C13312" t="s">
        <v>53</v>
      </c>
      <c r="D13312" t="s">
        <v>5</v>
      </c>
      <c r="E13312" t="s">
        <v>19</v>
      </c>
      <c r="F13312" t="s">
        <v>0</v>
      </c>
      <c r="G13312" t="s">
        <v>3155</v>
      </c>
      <c r="H13312" t="s">
        <v>0</v>
      </c>
      <c r="I13312" s="2">
        <v>45706</v>
      </c>
      <c r="J13312" s="2">
        <v>45707</v>
      </c>
      <c r="K13312" s="3">
        <v>2319.36</v>
      </c>
      <c r="L13312" t="s">
        <v>1</v>
      </c>
      <c r="M13312" s="3">
        <v>2319.36</v>
      </c>
      <c r="N13312" t="s">
        <v>1</v>
      </c>
      <c r="O13312" t="s">
        <v>0</v>
      </c>
      <c r="P13312" t="s">
        <v>0</v>
      </c>
      <c r="Q13312" t="s">
        <v>32</v>
      </c>
      <c r="R13312" t="s">
        <v>0</v>
      </c>
    </row>
    <row r="13313" spans="1:18" x14ac:dyDescent="0.25">
      <c r="A13313" t="s">
        <v>2</v>
      </c>
      <c r="B13313" t="s">
        <v>52</v>
      </c>
      <c r="C13313" t="s">
        <v>53</v>
      </c>
      <c r="D13313" t="s">
        <v>5</v>
      </c>
      <c r="E13313" t="s">
        <v>19</v>
      </c>
      <c r="F13313" t="s">
        <v>0</v>
      </c>
      <c r="G13313" t="s">
        <v>8504</v>
      </c>
      <c r="H13313" t="s">
        <v>0</v>
      </c>
      <c r="I13313" s="2">
        <v>45834</v>
      </c>
      <c r="J13313" s="2">
        <v>45834</v>
      </c>
      <c r="K13313" s="3">
        <v>2319.36</v>
      </c>
      <c r="L13313" t="s">
        <v>1</v>
      </c>
      <c r="M13313" s="3">
        <v>2319.36</v>
      </c>
      <c r="N13313" t="s">
        <v>1</v>
      </c>
      <c r="O13313" t="s">
        <v>0</v>
      </c>
      <c r="P13313" t="s">
        <v>0</v>
      </c>
      <c r="Q13313" t="s">
        <v>32</v>
      </c>
      <c r="R13313" t="s">
        <v>0</v>
      </c>
    </row>
    <row r="13314" spans="1:18" x14ac:dyDescent="0.25">
      <c r="A13314" t="s">
        <v>2</v>
      </c>
      <c r="B13314" t="s">
        <v>29</v>
      </c>
      <c r="C13314" t="s">
        <v>30</v>
      </c>
      <c r="D13314" t="s">
        <v>5</v>
      </c>
      <c r="E13314" t="s">
        <v>19</v>
      </c>
      <c r="F13314" t="s">
        <v>0</v>
      </c>
      <c r="G13314" t="s">
        <v>1120</v>
      </c>
      <c r="H13314" t="s">
        <v>0</v>
      </c>
      <c r="I13314" s="2">
        <v>45785</v>
      </c>
      <c r="J13314" s="2">
        <v>45785</v>
      </c>
      <c r="K13314" s="3">
        <v>2320</v>
      </c>
      <c r="L13314" t="s">
        <v>1</v>
      </c>
      <c r="M13314" s="3">
        <v>2320</v>
      </c>
      <c r="N13314" t="s">
        <v>1</v>
      </c>
      <c r="O13314" t="s">
        <v>0</v>
      </c>
      <c r="P13314" t="s">
        <v>0</v>
      </c>
      <c r="Q13314" t="s">
        <v>32</v>
      </c>
      <c r="R13314" t="s">
        <v>0</v>
      </c>
    </row>
    <row r="13315" spans="1:18" x14ac:dyDescent="0.25">
      <c r="A13315" t="s">
        <v>2</v>
      </c>
      <c r="B13315" t="s">
        <v>29</v>
      </c>
      <c r="C13315" t="s">
        <v>30</v>
      </c>
      <c r="D13315" t="s">
        <v>5</v>
      </c>
      <c r="E13315" t="s">
        <v>19</v>
      </c>
      <c r="F13315" t="s">
        <v>0</v>
      </c>
      <c r="G13315" t="s">
        <v>17649</v>
      </c>
      <c r="H13315" t="s">
        <v>0</v>
      </c>
      <c r="I13315" s="2">
        <v>45945</v>
      </c>
      <c r="J13315" s="2">
        <v>45945</v>
      </c>
      <c r="K13315" s="3">
        <v>2321.06</v>
      </c>
      <c r="L13315" t="s">
        <v>1</v>
      </c>
      <c r="M13315" s="3">
        <v>2321.06</v>
      </c>
      <c r="N13315" t="s">
        <v>1</v>
      </c>
      <c r="O13315" t="s">
        <v>0</v>
      </c>
      <c r="P13315" t="s">
        <v>0</v>
      </c>
      <c r="Q13315" t="s">
        <v>565</v>
      </c>
      <c r="R13315" t="s">
        <v>0</v>
      </c>
    </row>
    <row r="13316" spans="1:18" x14ac:dyDescent="0.25">
      <c r="A13316" t="s">
        <v>2</v>
      </c>
      <c r="B13316" t="s">
        <v>29</v>
      </c>
      <c r="C13316" t="s">
        <v>30</v>
      </c>
      <c r="D13316" t="s">
        <v>5</v>
      </c>
      <c r="E13316" t="s">
        <v>19</v>
      </c>
      <c r="F13316" t="s">
        <v>0</v>
      </c>
      <c r="G13316" t="s">
        <v>4453</v>
      </c>
      <c r="H13316" t="s">
        <v>0</v>
      </c>
      <c r="I13316" s="2">
        <v>45775</v>
      </c>
      <c r="J13316" s="2">
        <v>45775</v>
      </c>
      <c r="K13316" s="3">
        <v>2321.7800000000002</v>
      </c>
      <c r="L13316" t="s">
        <v>1</v>
      </c>
      <c r="M13316" s="3">
        <v>2321.7800000000002</v>
      </c>
      <c r="N13316" t="s">
        <v>1</v>
      </c>
      <c r="O13316" t="s">
        <v>0</v>
      </c>
      <c r="P13316" t="s">
        <v>0</v>
      </c>
      <c r="Q13316" t="s">
        <v>32</v>
      </c>
      <c r="R13316" t="s">
        <v>0</v>
      </c>
    </row>
    <row r="13317" spans="1:18" x14ac:dyDescent="0.25">
      <c r="A13317" t="s">
        <v>2</v>
      </c>
      <c r="B13317" t="s">
        <v>29</v>
      </c>
      <c r="C13317" t="s">
        <v>30</v>
      </c>
      <c r="D13317" t="s">
        <v>5</v>
      </c>
      <c r="E13317" t="s">
        <v>19</v>
      </c>
      <c r="F13317" t="s">
        <v>0</v>
      </c>
      <c r="G13317" t="s">
        <v>7509</v>
      </c>
      <c r="H13317" t="s">
        <v>0</v>
      </c>
      <c r="I13317" s="2">
        <v>45896</v>
      </c>
      <c r="J13317" s="2">
        <v>45896</v>
      </c>
      <c r="K13317" s="3">
        <v>2323.3200000000002</v>
      </c>
      <c r="L13317" t="s">
        <v>1</v>
      </c>
      <c r="M13317" s="3">
        <v>2323.3200000000002</v>
      </c>
      <c r="N13317" t="s">
        <v>1</v>
      </c>
      <c r="O13317" t="s">
        <v>0</v>
      </c>
      <c r="P13317" t="s">
        <v>0</v>
      </c>
      <c r="Q13317" t="s">
        <v>34</v>
      </c>
      <c r="R13317" t="s">
        <v>0</v>
      </c>
    </row>
    <row r="13318" spans="1:18" x14ac:dyDescent="0.25">
      <c r="A13318" t="s">
        <v>2</v>
      </c>
      <c r="B13318" t="s">
        <v>29</v>
      </c>
      <c r="C13318" t="s">
        <v>30</v>
      </c>
      <c r="D13318" t="s">
        <v>5</v>
      </c>
      <c r="E13318" t="s">
        <v>19</v>
      </c>
      <c r="F13318" t="s">
        <v>0</v>
      </c>
      <c r="G13318" t="s">
        <v>13814</v>
      </c>
      <c r="H13318" t="s">
        <v>0</v>
      </c>
      <c r="I13318" s="2">
        <v>45729</v>
      </c>
      <c r="J13318" s="2">
        <v>45729</v>
      </c>
      <c r="K13318" s="3">
        <v>2323.86</v>
      </c>
      <c r="L13318" t="s">
        <v>1</v>
      </c>
      <c r="M13318" s="3">
        <v>2323.86</v>
      </c>
      <c r="N13318" t="s">
        <v>1</v>
      </c>
      <c r="O13318" t="s">
        <v>0</v>
      </c>
      <c r="P13318" t="s">
        <v>0</v>
      </c>
      <c r="Q13318" t="s">
        <v>32</v>
      </c>
      <c r="R13318" t="s">
        <v>0</v>
      </c>
    </row>
    <row r="13319" spans="1:18" x14ac:dyDescent="0.25">
      <c r="A13319" t="s">
        <v>2</v>
      </c>
      <c r="B13319" t="s">
        <v>22</v>
      </c>
      <c r="C13319" t="s">
        <v>23</v>
      </c>
      <c r="D13319" t="s">
        <v>5</v>
      </c>
      <c r="E13319" t="s">
        <v>11</v>
      </c>
      <c r="F13319" t="s">
        <v>0</v>
      </c>
      <c r="G13319" t="s">
        <v>226</v>
      </c>
      <c r="H13319" t="s">
        <v>0</v>
      </c>
      <c r="I13319" s="2">
        <v>45835</v>
      </c>
      <c r="J13319" s="2">
        <v>45838</v>
      </c>
      <c r="K13319" s="3">
        <v>2324.44</v>
      </c>
      <c r="L13319" t="s">
        <v>1</v>
      </c>
      <c r="M13319" s="3">
        <v>2324.44</v>
      </c>
      <c r="N13319" t="s">
        <v>1</v>
      </c>
      <c r="O13319" t="s">
        <v>0</v>
      </c>
      <c r="P13319" t="s">
        <v>0</v>
      </c>
      <c r="Q13319" t="s">
        <v>25</v>
      </c>
      <c r="R13319" t="s">
        <v>0</v>
      </c>
    </row>
    <row r="13320" spans="1:18" x14ac:dyDescent="0.25">
      <c r="A13320" t="s">
        <v>2</v>
      </c>
      <c r="B13320" t="s">
        <v>17</v>
      </c>
      <c r="C13320" t="s">
        <v>18</v>
      </c>
      <c r="D13320" t="s">
        <v>5</v>
      </c>
      <c r="E13320" t="s">
        <v>118</v>
      </c>
      <c r="F13320" t="s">
        <v>0</v>
      </c>
      <c r="G13320" t="s">
        <v>3407</v>
      </c>
      <c r="H13320" t="s">
        <v>0</v>
      </c>
      <c r="I13320" s="2">
        <v>45772</v>
      </c>
      <c r="J13320" s="2">
        <v>45777</v>
      </c>
      <c r="K13320" s="3">
        <v>2326.04</v>
      </c>
      <c r="L13320" t="s">
        <v>1</v>
      </c>
      <c r="M13320" s="3">
        <v>2326.04</v>
      </c>
      <c r="N13320" t="s">
        <v>1</v>
      </c>
      <c r="O13320" t="s">
        <v>0</v>
      </c>
      <c r="P13320" t="s">
        <v>0</v>
      </c>
      <c r="Q13320" t="s">
        <v>21</v>
      </c>
      <c r="R13320" t="s">
        <v>0</v>
      </c>
    </row>
    <row r="13321" spans="1:18" x14ac:dyDescent="0.25">
      <c r="A13321" t="s">
        <v>2</v>
      </c>
      <c r="B13321" t="s">
        <v>29</v>
      </c>
      <c r="C13321" t="s">
        <v>30</v>
      </c>
      <c r="D13321" t="s">
        <v>5</v>
      </c>
      <c r="E13321" t="s">
        <v>19</v>
      </c>
      <c r="F13321" t="s">
        <v>0</v>
      </c>
      <c r="G13321" t="s">
        <v>2376</v>
      </c>
      <c r="H13321" t="s">
        <v>0</v>
      </c>
      <c r="I13321" s="2">
        <v>45681</v>
      </c>
      <c r="J13321" s="2">
        <v>45681</v>
      </c>
      <c r="K13321" s="3">
        <v>2327.54</v>
      </c>
      <c r="L13321" t="s">
        <v>1</v>
      </c>
      <c r="M13321" s="3">
        <v>2327.54</v>
      </c>
      <c r="N13321" t="s">
        <v>1</v>
      </c>
      <c r="O13321" t="s">
        <v>0</v>
      </c>
      <c r="P13321" t="s">
        <v>0</v>
      </c>
      <c r="Q13321" t="s">
        <v>32</v>
      </c>
      <c r="R13321" t="s">
        <v>0</v>
      </c>
    </row>
    <row r="13322" spans="1:18" x14ac:dyDescent="0.25">
      <c r="A13322" t="s">
        <v>2</v>
      </c>
      <c r="B13322" t="s">
        <v>17</v>
      </c>
      <c r="C13322" t="s">
        <v>18</v>
      </c>
      <c r="D13322" t="s">
        <v>5</v>
      </c>
      <c r="E13322" t="s">
        <v>118</v>
      </c>
      <c r="F13322" t="s">
        <v>0</v>
      </c>
      <c r="G13322" t="s">
        <v>9226</v>
      </c>
      <c r="H13322" t="s">
        <v>0</v>
      </c>
      <c r="I13322" s="2">
        <v>45706</v>
      </c>
      <c r="J13322" s="2">
        <v>45714</v>
      </c>
      <c r="K13322" s="3">
        <v>2328.17</v>
      </c>
      <c r="L13322" t="s">
        <v>1</v>
      </c>
      <c r="M13322" s="3">
        <v>2328.17</v>
      </c>
      <c r="N13322" t="s">
        <v>1</v>
      </c>
      <c r="O13322" t="s">
        <v>0</v>
      </c>
      <c r="P13322" t="s">
        <v>0</v>
      </c>
      <c r="Q13322" t="s">
        <v>21</v>
      </c>
      <c r="R13322" t="s">
        <v>0</v>
      </c>
    </row>
    <row r="13323" spans="1:18" x14ac:dyDescent="0.25">
      <c r="A13323" t="s">
        <v>2</v>
      </c>
      <c r="B13323" t="s">
        <v>29</v>
      </c>
      <c r="C13323" t="s">
        <v>30</v>
      </c>
      <c r="D13323" t="s">
        <v>5</v>
      </c>
      <c r="E13323" t="s">
        <v>19</v>
      </c>
      <c r="F13323" t="s">
        <v>0</v>
      </c>
      <c r="G13323" t="s">
        <v>17423</v>
      </c>
      <c r="H13323" t="s">
        <v>0</v>
      </c>
      <c r="I13323" s="2">
        <v>45748</v>
      </c>
      <c r="J13323" s="2">
        <v>45748</v>
      </c>
      <c r="K13323" s="3">
        <v>2329.48</v>
      </c>
      <c r="L13323" t="s">
        <v>1</v>
      </c>
      <c r="M13323" s="3">
        <v>2329.48</v>
      </c>
      <c r="N13323" t="s">
        <v>1</v>
      </c>
      <c r="O13323" t="s">
        <v>0</v>
      </c>
      <c r="P13323" t="s">
        <v>0</v>
      </c>
      <c r="Q13323" t="s">
        <v>82</v>
      </c>
      <c r="R13323" t="s">
        <v>0</v>
      </c>
    </row>
    <row r="13324" spans="1:18" x14ac:dyDescent="0.25">
      <c r="A13324" t="s">
        <v>2</v>
      </c>
      <c r="B13324" t="s">
        <v>29</v>
      </c>
      <c r="C13324" t="s">
        <v>30</v>
      </c>
      <c r="D13324" t="s">
        <v>5</v>
      </c>
      <c r="E13324" t="s">
        <v>19</v>
      </c>
      <c r="F13324" t="s">
        <v>0</v>
      </c>
      <c r="G13324" t="s">
        <v>11452</v>
      </c>
      <c r="H13324" t="s">
        <v>0</v>
      </c>
      <c r="I13324" s="2">
        <v>45905</v>
      </c>
      <c r="J13324" s="2">
        <v>45905</v>
      </c>
      <c r="K13324" s="3">
        <v>2330.79</v>
      </c>
      <c r="L13324" t="s">
        <v>1</v>
      </c>
      <c r="M13324" s="3">
        <v>2330.79</v>
      </c>
      <c r="N13324" t="s">
        <v>1</v>
      </c>
      <c r="O13324" t="s">
        <v>0</v>
      </c>
      <c r="P13324" t="s">
        <v>0</v>
      </c>
      <c r="Q13324" t="s">
        <v>32</v>
      </c>
      <c r="R13324" t="s">
        <v>0</v>
      </c>
    </row>
    <row r="13325" spans="1:18" x14ac:dyDescent="0.25">
      <c r="A13325" t="s">
        <v>2</v>
      </c>
      <c r="B13325" t="s">
        <v>29</v>
      </c>
      <c r="C13325" t="s">
        <v>30</v>
      </c>
      <c r="D13325" t="s">
        <v>5</v>
      </c>
      <c r="E13325" t="s">
        <v>19</v>
      </c>
      <c r="F13325" t="s">
        <v>0</v>
      </c>
      <c r="G13325" t="s">
        <v>15005</v>
      </c>
      <c r="H13325" t="s">
        <v>0</v>
      </c>
      <c r="I13325" s="2">
        <v>45908</v>
      </c>
      <c r="J13325" s="2">
        <v>45908</v>
      </c>
      <c r="K13325" s="3">
        <v>2330.79</v>
      </c>
      <c r="L13325" t="s">
        <v>1</v>
      </c>
      <c r="M13325" s="3">
        <v>2330.79</v>
      </c>
      <c r="N13325" t="s">
        <v>1</v>
      </c>
      <c r="O13325" t="s">
        <v>0</v>
      </c>
      <c r="P13325" t="s">
        <v>0</v>
      </c>
      <c r="Q13325" t="s">
        <v>32</v>
      </c>
      <c r="R13325" t="s">
        <v>0</v>
      </c>
    </row>
    <row r="13326" spans="1:18" x14ac:dyDescent="0.25">
      <c r="A13326" t="s">
        <v>2</v>
      </c>
      <c r="B13326" t="s">
        <v>17</v>
      </c>
      <c r="C13326" t="s">
        <v>18</v>
      </c>
      <c r="D13326" t="s">
        <v>5</v>
      </c>
      <c r="E13326" t="s">
        <v>118</v>
      </c>
      <c r="F13326" t="s">
        <v>0</v>
      </c>
      <c r="G13326" t="s">
        <v>15279</v>
      </c>
      <c r="H13326" t="s">
        <v>0</v>
      </c>
      <c r="I13326" s="2">
        <v>45783</v>
      </c>
      <c r="J13326" s="2">
        <v>45804</v>
      </c>
      <c r="K13326" s="3">
        <v>2331.46</v>
      </c>
      <c r="L13326" t="s">
        <v>1</v>
      </c>
      <c r="M13326" s="3">
        <v>2331.46</v>
      </c>
      <c r="N13326" t="s">
        <v>1</v>
      </c>
      <c r="O13326" t="s">
        <v>0</v>
      </c>
      <c r="P13326" t="s">
        <v>0</v>
      </c>
      <c r="Q13326" t="s">
        <v>21</v>
      </c>
      <c r="R13326" t="s">
        <v>0</v>
      </c>
    </row>
    <row r="13327" spans="1:18" x14ac:dyDescent="0.25">
      <c r="A13327" t="s">
        <v>2</v>
      </c>
      <c r="B13327" t="s">
        <v>1081</v>
      </c>
      <c r="C13327" t="s">
        <v>1082</v>
      </c>
      <c r="D13327" t="s">
        <v>5</v>
      </c>
      <c r="E13327" t="s">
        <v>187</v>
      </c>
      <c r="F13327" t="s">
        <v>0</v>
      </c>
      <c r="G13327" t="s">
        <v>383</v>
      </c>
      <c r="H13327" t="s">
        <v>17662</v>
      </c>
      <c r="I13327" s="2">
        <v>45748</v>
      </c>
      <c r="J13327" s="2">
        <v>45748</v>
      </c>
      <c r="K13327" s="3">
        <v>2331.65</v>
      </c>
      <c r="L13327" t="s">
        <v>1</v>
      </c>
      <c r="M13327" s="3">
        <v>2331.65</v>
      </c>
      <c r="N13327" t="s">
        <v>1</v>
      </c>
      <c r="O13327" t="s">
        <v>0</v>
      </c>
      <c r="P13327" t="s">
        <v>0</v>
      </c>
      <c r="Q13327" t="s">
        <v>0</v>
      </c>
      <c r="R13327" t="s">
        <v>0</v>
      </c>
    </row>
    <row r="13328" spans="1:18" x14ac:dyDescent="0.25">
      <c r="A13328" t="s">
        <v>2</v>
      </c>
      <c r="B13328" t="s">
        <v>14</v>
      </c>
      <c r="C13328" t="s">
        <v>15</v>
      </c>
      <c r="D13328" t="s">
        <v>5</v>
      </c>
      <c r="E13328" t="s">
        <v>19</v>
      </c>
      <c r="F13328" t="s">
        <v>0</v>
      </c>
      <c r="G13328" t="s">
        <v>2467</v>
      </c>
      <c r="H13328" t="s">
        <v>0</v>
      </c>
      <c r="I13328" s="2">
        <v>45875</v>
      </c>
      <c r="J13328" s="2">
        <v>45875</v>
      </c>
      <c r="K13328" s="3">
        <v>2331.79</v>
      </c>
      <c r="L13328" t="s">
        <v>1</v>
      </c>
      <c r="M13328" s="3">
        <v>2331.79</v>
      </c>
      <c r="N13328" t="s">
        <v>1</v>
      </c>
      <c r="O13328" t="s">
        <v>0</v>
      </c>
      <c r="P13328" t="s">
        <v>0</v>
      </c>
      <c r="Q13328" t="s">
        <v>34</v>
      </c>
      <c r="R13328" t="s">
        <v>0</v>
      </c>
    </row>
    <row r="13329" spans="1:18" x14ac:dyDescent="0.25">
      <c r="A13329" t="s">
        <v>2</v>
      </c>
      <c r="B13329" t="s">
        <v>398</v>
      </c>
      <c r="C13329" t="s">
        <v>399</v>
      </c>
      <c r="D13329" t="s">
        <v>5</v>
      </c>
      <c r="E13329" t="s">
        <v>19</v>
      </c>
      <c r="F13329" t="s">
        <v>0</v>
      </c>
      <c r="G13329" t="s">
        <v>11961</v>
      </c>
      <c r="H13329" t="s">
        <v>0</v>
      </c>
      <c r="I13329" s="2">
        <v>45825</v>
      </c>
      <c r="J13329" s="2">
        <v>45825</v>
      </c>
      <c r="K13329" s="3">
        <v>2334</v>
      </c>
      <c r="L13329" t="s">
        <v>1</v>
      </c>
      <c r="M13329" s="3">
        <v>2334</v>
      </c>
      <c r="N13329" t="s">
        <v>1</v>
      </c>
      <c r="O13329" t="s">
        <v>0</v>
      </c>
      <c r="P13329" t="s">
        <v>0</v>
      </c>
      <c r="Q13329" t="s">
        <v>2766</v>
      </c>
      <c r="R13329" t="s">
        <v>0</v>
      </c>
    </row>
    <row r="13330" spans="1:18" x14ac:dyDescent="0.25">
      <c r="A13330" t="s">
        <v>2</v>
      </c>
      <c r="B13330" t="s">
        <v>17</v>
      </c>
      <c r="C13330" t="s">
        <v>18</v>
      </c>
      <c r="D13330" t="s">
        <v>5</v>
      </c>
      <c r="E13330" t="s">
        <v>19</v>
      </c>
      <c r="F13330" t="s">
        <v>0</v>
      </c>
      <c r="G13330" t="s">
        <v>14136</v>
      </c>
      <c r="H13330" t="s">
        <v>0</v>
      </c>
      <c r="I13330" s="2">
        <v>45840</v>
      </c>
      <c r="J13330" s="2">
        <v>45841</v>
      </c>
      <c r="K13330" s="3">
        <v>2334.5100000000002</v>
      </c>
      <c r="L13330" t="s">
        <v>1</v>
      </c>
      <c r="M13330" s="3">
        <v>2334.5100000000002</v>
      </c>
      <c r="N13330" t="s">
        <v>1</v>
      </c>
      <c r="O13330" t="s">
        <v>0</v>
      </c>
      <c r="P13330" t="s">
        <v>0</v>
      </c>
      <c r="Q13330" t="s">
        <v>21</v>
      </c>
      <c r="R13330" t="s">
        <v>0</v>
      </c>
    </row>
    <row r="13331" spans="1:18" x14ac:dyDescent="0.25">
      <c r="A13331" t="s">
        <v>2</v>
      </c>
      <c r="B13331" t="s">
        <v>1098</v>
      </c>
      <c r="C13331" t="s">
        <v>1099</v>
      </c>
      <c r="D13331" t="s">
        <v>5</v>
      </c>
      <c r="E13331" t="s">
        <v>19</v>
      </c>
      <c r="F13331" t="s">
        <v>0</v>
      </c>
      <c r="G13331" t="s">
        <v>7180</v>
      </c>
      <c r="H13331" t="s">
        <v>0</v>
      </c>
      <c r="I13331" s="2">
        <v>45930</v>
      </c>
      <c r="J13331" s="2">
        <v>45930</v>
      </c>
      <c r="K13331" s="3">
        <v>2336.4</v>
      </c>
      <c r="L13331" t="s">
        <v>1</v>
      </c>
      <c r="M13331" s="3">
        <v>2336.4</v>
      </c>
      <c r="N13331" t="s">
        <v>1</v>
      </c>
      <c r="O13331" t="s">
        <v>0</v>
      </c>
      <c r="P13331" t="s">
        <v>0</v>
      </c>
      <c r="Q13331" t="s">
        <v>746</v>
      </c>
      <c r="R13331" t="s">
        <v>0</v>
      </c>
    </row>
    <row r="13332" spans="1:18" x14ac:dyDescent="0.25">
      <c r="A13332" t="s">
        <v>2</v>
      </c>
      <c r="B13332" t="s">
        <v>29</v>
      </c>
      <c r="C13332" t="s">
        <v>30</v>
      </c>
      <c r="D13332" t="s">
        <v>5</v>
      </c>
      <c r="E13332" t="s">
        <v>19</v>
      </c>
      <c r="F13332" t="s">
        <v>0</v>
      </c>
      <c r="G13332" t="s">
        <v>2216</v>
      </c>
      <c r="H13332" t="s">
        <v>0</v>
      </c>
      <c r="I13332" s="2">
        <v>45826</v>
      </c>
      <c r="J13332" s="2">
        <v>45826</v>
      </c>
      <c r="K13332" s="3">
        <v>2336.9499999999998</v>
      </c>
      <c r="L13332" t="s">
        <v>1</v>
      </c>
      <c r="M13332" s="3">
        <v>2336.9499999999998</v>
      </c>
      <c r="N13332" t="s">
        <v>1</v>
      </c>
      <c r="O13332" t="s">
        <v>0</v>
      </c>
      <c r="P13332" t="s">
        <v>0</v>
      </c>
      <c r="Q13332" t="s">
        <v>32</v>
      </c>
      <c r="R13332" t="s">
        <v>0</v>
      </c>
    </row>
    <row r="13333" spans="1:18" x14ac:dyDescent="0.25">
      <c r="A13333" t="s">
        <v>2</v>
      </c>
      <c r="B13333" t="s">
        <v>29</v>
      </c>
      <c r="C13333" t="s">
        <v>30</v>
      </c>
      <c r="D13333" t="s">
        <v>5</v>
      </c>
      <c r="E13333" t="s">
        <v>19</v>
      </c>
      <c r="F13333" t="s">
        <v>0</v>
      </c>
      <c r="G13333" t="s">
        <v>8273</v>
      </c>
      <c r="H13333" t="s">
        <v>0</v>
      </c>
      <c r="I13333" s="2">
        <v>45980</v>
      </c>
      <c r="J13333" s="2">
        <v>45980</v>
      </c>
      <c r="K13333" s="3">
        <v>2338.6999999999998</v>
      </c>
      <c r="L13333" t="s">
        <v>1</v>
      </c>
      <c r="M13333" s="3">
        <v>2338.6999999999998</v>
      </c>
      <c r="N13333" t="s">
        <v>1</v>
      </c>
      <c r="O13333" t="s">
        <v>0</v>
      </c>
      <c r="P13333" t="s">
        <v>0</v>
      </c>
      <c r="Q13333" t="s">
        <v>511</v>
      </c>
      <c r="R13333" t="s">
        <v>0</v>
      </c>
    </row>
    <row r="13334" spans="1:18" x14ac:dyDescent="0.25">
      <c r="A13334" t="s">
        <v>2</v>
      </c>
      <c r="B13334" t="s">
        <v>22</v>
      </c>
      <c r="C13334" t="s">
        <v>23</v>
      </c>
      <c r="D13334" t="s">
        <v>5</v>
      </c>
      <c r="E13334" t="s">
        <v>26</v>
      </c>
      <c r="F13334" t="s">
        <v>0</v>
      </c>
      <c r="G13334" t="s">
        <v>14071</v>
      </c>
      <c r="H13334" t="s">
        <v>0</v>
      </c>
      <c r="I13334" s="2">
        <v>45972</v>
      </c>
      <c r="J13334" s="2">
        <v>45987</v>
      </c>
      <c r="K13334" s="3">
        <v>2340</v>
      </c>
      <c r="L13334" t="s">
        <v>1</v>
      </c>
      <c r="M13334" s="3">
        <v>2340</v>
      </c>
      <c r="N13334" t="s">
        <v>1</v>
      </c>
      <c r="O13334" t="s">
        <v>0</v>
      </c>
      <c r="P13334" t="s">
        <v>0</v>
      </c>
      <c r="Q13334" t="s">
        <v>277</v>
      </c>
      <c r="R13334" t="s">
        <v>0</v>
      </c>
    </row>
    <row r="13335" spans="1:18" x14ac:dyDescent="0.25">
      <c r="A13335" t="s">
        <v>2</v>
      </c>
      <c r="B13335" t="s">
        <v>29</v>
      </c>
      <c r="C13335" t="s">
        <v>30</v>
      </c>
      <c r="D13335" t="s">
        <v>5</v>
      </c>
      <c r="E13335" t="s">
        <v>19</v>
      </c>
      <c r="F13335" t="s">
        <v>0</v>
      </c>
      <c r="G13335" t="s">
        <v>9041</v>
      </c>
      <c r="H13335" t="s">
        <v>0</v>
      </c>
      <c r="I13335" s="2">
        <v>45664</v>
      </c>
      <c r="J13335" s="2">
        <v>45666</v>
      </c>
      <c r="K13335" s="3">
        <v>2340</v>
      </c>
      <c r="L13335" t="s">
        <v>1</v>
      </c>
      <c r="M13335" s="3">
        <v>2340</v>
      </c>
      <c r="N13335" t="s">
        <v>1</v>
      </c>
      <c r="O13335" t="s">
        <v>0</v>
      </c>
      <c r="P13335" t="s">
        <v>0</v>
      </c>
      <c r="Q13335" t="s">
        <v>45</v>
      </c>
      <c r="R13335" t="s">
        <v>0</v>
      </c>
    </row>
    <row r="13336" spans="1:18" x14ac:dyDescent="0.25">
      <c r="A13336" t="s">
        <v>2</v>
      </c>
      <c r="B13336" t="s">
        <v>681</v>
      </c>
      <c r="C13336" t="s">
        <v>682</v>
      </c>
      <c r="D13336" t="s">
        <v>5</v>
      </c>
      <c r="E13336" t="s">
        <v>26</v>
      </c>
      <c r="F13336" t="s">
        <v>0</v>
      </c>
      <c r="G13336" t="s">
        <v>8690</v>
      </c>
      <c r="H13336" t="s">
        <v>0</v>
      </c>
      <c r="I13336" s="2">
        <v>45918</v>
      </c>
      <c r="J13336" s="2">
        <v>45924</v>
      </c>
      <c r="K13336" s="3">
        <v>2340.6999999999998</v>
      </c>
      <c r="L13336" t="s">
        <v>1</v>
      </c>
      <c r="M13336" s="3">
        <v>2340.6999999999998</v>
      </c>
      <c r="N13336" t="s">
        <v>1</v>
      </c>
      <c r="O13336" t="s">
        <v>0</v>
      </c>
      <c r="P13336" t="s">
        <v>0</v>
      </c>
      <c r="Q13336" t="s">
        <v>21</v>
      </c>
      <c r="R13336" t="s">
        <v>0</v>
      </c>
    </row>
    <row r="13337" spans="1:18" x14ac:dyDescent="0.25">
      <c r="A13337" t="s">
        <v>2</v>
      </c>
      <c r="B13337" t="s">
        <v>17</v>
      </c>
      <c r="C13337" t="s">
        <v>18</v>
      </c>
      <c r="D13337" t="s">
        <v>5</v>
      </c>
      <c r="E13337" t="s">
        <v>118</v>
      </c>
      <c r="F13337" t="s">
        <v>0</v>
      </c>
      <c r="G13337" t="s">
        <v>7376</v>
      </c>
      <c r="H13337" t="s">
        <v>0</v>
      </c>
      <c r="I13337" s="2">
        <v>45741</v>
      </c>
      <c r="J13337" s="2">
        <v>45747</v>
      </c>
      <c r="K13337" s="3">
        <v>2340.85</v>
      </c>
      <c r="L13337" t="s">
        <v>1</v>
      </c>
      <c r="M13337" s="3">
        <v>2340.85</v>
      </c>
      <c r="N13337" t="s">
        <v>1</v>
      </c>
      <c r="O13337" t="s">
        <v>0</v>
      </c>
      <c r="P13337" t="s">
        <v>0</v>
      </c>
      <c r="Q13337" t="s">
        <v>21</v>
      </c>
      <c r="R13337" t="s">
        <v>0</v>
      </c>
    </row>
    <row r="13338" spans="1:18" x14ac:dyDescent="0.25">
      <c r="A13338" t="s">
        <v>2</v>
      </c>
      <c r="B13338" t="s">
        <v>29</v>
      </c>
      <c r="C13338" t="s">
        <v>30</v>
      </c>
      <c r="D13338" t="s">
        <v>5</v>
      </c>
      <c r="E13338" t="s">
        <v>19</v>
      </c>
      <c r="F13338" t="s">
        <v>0</v>
      </c>
      <c r="G13338" t="s">
        <v>17678</v>
      </c>
      <c r="H13338" t="s">
        <v>0</v>
      </c>
      <c r="I13338" s="2">
        <v>45937</v>
      </c>
      <c r="J13338" s="2">
        <v>45937</v>
      </c>
      <c r="K13338" s="3">
        <v>2341.96</v>
      </c>
      <c r="L13338" t="s">
        <v>1</v>
      </c>
      <c r="M13338" s="3">
        <v>2341.96</v>
      </c>
      <c r="N13338" t="s">
        <v>1</v>
      </c>
      <c r="O13338" t="s">
        <v>0</v>
      </c>
      <c r="P13338" t="s">
        <v>0</v>
      </c>
      <c r="Q13338" t="s">
        <v>34</v>
      </c>
      <c r="R13338" t="s">
        <v>0</v>
      </c>
    </row>
    <row r="13339" spans="1:18" x14ac:dyDescent="0.25">
      <c r="A13339" t="s">
        <v>2</v>
      </c>
      <c r="B13339" t="s">
        <v>681</v>
      </c>
      <c r="C13339" t="s">
        <v>682</v>
      </c>
      <c r="D13339" t="s">
        <v>5</v>
      </c>
      <c r="E13339" t="s">
        <v>26</v>
      </c>
      <c r="F13339" t="s">
        <v>0</v>
      </c>
      <c r="G13339" t="s">
        <v>6214</v>
      </c>
      <c r="H13339" t="s">
        <v>0</v>
      </c>
      <c r="I13339" s="2">
        <v>45695</v>
      </c>
      <c r="J13339" s="2">
        <v>45716</v>
      </c>
      <c r="K13339" s="3">
        <v>2342.4899999999998</v>
      </c>
      <c r="L13339" t="s">
        <v>1</v>
      </c>
      <c r="M13339" s="3">
        <v>2342.4899999999998</v>
      </c>
      <c r="N13339" t="s">
        <v>1</v>
      </c>
      <c r="O13339" t="s">
        <v>0</v>
      </c>
      <c r="P13339" t="s">
        <v>0</v>
      </c>
      <c r="Q13339" t="s">
        <v>21</v>
      </c>
      <c r="R13339" t="s">
        <v>0</v>
      </c>
    </row>
    <row r="13340" spans="1:18" x14ac:dyDescent="0.25">
      <c r="A13340" t="s">
        <v>2</v>
      </c>
      <c r="B13340" t="s">
        <v>29</v>
      </c>
      <c r="C13340" t="s">
        <v>30</v>
      </c>
      <c r="D13340" t="s">
        <v>5</v>
      </c>
      <c r="E13340" t="s">
        <v>19</v>
      </c>
      <c r="F13340" t="s">
        <v>0</v>
      </c>
      <c r="G13340" t="s">
        <v>2971</v>
      </c>
      <c r="H13340" t="s">
        <v>0</v>
      </c>
      <c r="I13340" s="2">
        <v>45821</v>
      </c>
      <c r="J13340" s="2">
        <v>45821</v>
      </c>
      <c r="K13340" s="3">
        <v>2343.15</v>
      </c>
      <c r="L13340" t="s">
        <v>1</v>
      </c>
      <c r="M13340" s="3">
        <v>2343.15</v>
      </c>
      <c r="N13340" t="s">
        <v>1</v>
      </c>
      <c r="O13340" t="s">
        <v>0</v>
      </c>
      <c r="P13340" t="s">
        <v>0</v>
      </c>
      <c r="Q13340" t="s">
        <v>32</v>
      </c>
      <c r="R13340" t="s">
        <v>0</v>
      </c>
    </row>
    <row r="13341" spans="1:18" x14ac:dyDescent="0.25">
      <c r="A13341" t="s">
        <v>2</v>
      </c>
      <c r="B13341" t="s">
        <v>22</v>
      </c>
      <c r="C13341" t="s">
        <v>23</v>
      </c>
      <c r="D13341" t="s">
        <v>5</v>
      </c>
      <c r="E13341" t="s">
        <v>11</v>
      </c>
      <c r="F13341" t="s">
        <v>0</v>
      </c>
      <c r="G13341" t="s">
        <v>10176</v>
      </c>
      <c r="H13341" t="s">
        <v>2047</v>
      </c>
      <c r="I13341" s="2">
        <v>45743</v>
      </c>
      <c r="J13341" s="2">
        <v>45747</v>
      </c>
      <c r="K13341" s="3">
        <v>2344.56</v>
      </c>
      <c r="L13341" t="s">
        <v>1</v>
      </c>
      <c r="M13341" s="3">
        <v>2344.56</v>
      </c>
      <c r="N13341" t="s">
        <v>1</v>
      </c>
      <c r="O13341" t="s">
        <v>0</v>
      </c>
      <c r="P13341" t="s">
        <v>0</v>
      </c>
      <c r="Q13341" t="s">
        <v>25</v>
      </c>
      <c r="R13341" t="s">
        <v>0</v>
      </c>
    </row>
    <row r="13342" spans="1:18" x14ac:dyDescent="0.25">
      <c r="A13342" t="s">
        <v>2</v>
      </c>
      <c r="B13342" t="s">
        <v>29</v>
      </c>
      <c r="C13342" t="s">
        <v>30</v>
      </c>
      <c r="D13342" t="s">
        <v>5</v>
      </c>
      <c r="E13342" t="s">
        <v>19</v>
      </c>
      <c r="F13342" t="s">
        <v>0</v>
      </c>
      <c r="G13342" t="s">
        <v>7074</v>
      </c>
      <c r="H13342" t="s">
        <v>0</v>
      </c>
      <c r="I13342" s="2">
        <v>45951</v>
      </c>
      <c r="J13342" s="2">
        <v>45951</v>
      </c>
      <c r="K13342" s="3">
        <v>2345.38</v>
      </c>
      <c r="L13342" t="s">
        <v>1</v>
      </c>
      <c r="M13342" s="3">
        <v>2345.38</v>
      </c>
      <c r="N13342" t="s">
        <v>1</v>
      </c>
      <c r="O13342" t="s">
        <v>0</v>
      </c>
      <c r="P13342" t="s">
        <v>0</v>
      </c>
      <c r="Q13342" t="s">
        <v>511</v>
      </c>
      <c r="R13342" t="s">
        <v>0</v>
      </c>
    </row>
    <row r="13343" spans="1:18" x14ac:dyDescent="0.25">
      <c r="A13343" t="s">
        <v>2</v>
      </c>
      <c r="B13343" t="s">
        <v>29</v>
      </c>
      <c r="C13343" t="s">
        <v>30</v>
      </c>
      <c r="D13343" t="s">
        <v>5</v>
      </c>
      <c r="E13343" t="s">
        <v>19</v>
      </c>
      <c r="F13343" t="s">
        <v>0</v>
      </c>
      <c r="G13343" t="s">
        <v>3870</v>
      </c>
      <c r="H13343" t="s">
        <v>0</v>
      </c>
      <c r="I13343" s="2">
        <v>45708</v>
      </c>
      <c r="J13343" s="2">
        <v>45708</v>
      </c>
      <c r="K13343" s="3">
        <v>2345.71</v>
      </c>
      <c r="L13343" t="s">
        <v>1</v>
      </c>
      <c r="M13343" s="3">
        <v>2345.71</v>
      </c>
      <c r="N13343" t="s">
        <v>1</v>
      </c>
      <c r="O13343" t="s">
        <v>0</v>
      </c>
      <c r="P13343" t="s">
        <v>0</v>
      </c>
      <c r="Q13343" t="s">
        <v>32</v>
      </c>
      <c r="R13343" t="s">
        <v>0</v>
      </c>
    </row>
    <row r="13344" spans="1:18" x14ac:dyDescent="0.25">
      <c r="A13344" t="s">
        <v>2</v>
      </c>
      <c r="B13344" t="s">
        <v>29</v>
      </c>
      <c r="C13344" t="s">
        <v>30</v>
      </c>
      <c r="D13344" t="s">
        <v>5</v>
      </c>
      <c r="E13344" t="s">
        <v>19</v>
      </c>
      <c r="F13344" t="s">
        <v>0</v>
      </c>
      <c r="G13344" t="s">
        <v>2838</v>
      </c>
      <c r="H13344" t="s">
        <v>0</v>
      </c>
      <c r="I13344" s="2">
        <v>45749</v>
      </c>
      <c r="J13344" s="2">
        <v>45750</v>
      </c>
      <c r="K13344" s="3">
        <v>2346</v>
      </c>
      <c r="L13344" t="s">
        <v>1</v>
      </c>
      <c r="M13344" s="3">
        <v>2346</v>
      </c>
      <c r="N13344" t="s">
        <v>1</v>
      </c>
      <c r="O13344" t="s">
        <v>0</v>
      </c>
      <c r="P13344" t="s">
        <v>0</v>
      </c>
      <c r="Q13344" t="s">
        <v>668</v>
      </c>
      <c r="R13344" t="s">
        <v>0</v>
      </c>
    </row>
    <row r="13345" spans="1:18" x14ac:dyDescent="0.25">
      <c r="A13345" t="s">
        <v>2</v>
      </c>
      <c r="B13345" t="s">
        <v>29</v>
      </c>
      <c r="C13345" t="s">
        <v>30</v>
      </c>
      <c r="D13345" t="s">
        <v>5</v>
      </c>
      <c r="E13345" t="s">
        <v>19</v>
      </c>
      <c r="F13345" t="s">
        <v>0</v>
      </c>
      <c r="G13345" t="s">
        <v>16865</v>
      </c>
      <c r="H13345" t="s">
        <v>0</v>
      </c>
      <c r="I13345" s="2">
        <v>45713</v>
      </c>
      <c r="J13345" s="2">
        <v>45714</v>
      </c>
      <c r="K13345" s="3">
        <v>2346</v>
      </c>
      <c r="L13345" t="s">
        <v>1</v>
      </c>
      <c r="M13345" s="3">
        <v>2346</v>
      </c>
      <c r="N13345" t="s">
        <v>1</v>
      </c>
      <c r="O13345" t="s">
        <v>0</v>
      </c>
      <c r="P13345" t="s">
        <v>0</v>
      </c>
      <c r="Q13345" t="s">
        <v>668</v>
      </c>
      <c r="R13345" t="s">
        <v>0</v>
      </c>
    </row>
    <row r="13346" spans="1:18" x14ac:dyDescent="0.25">
      <c r="A13346" t="s">
        <v>2</v>
      </c>
      <c r="B13346" t="s">
        <v>29</v>
      </c>
      <c r="C13346" t="s">
        <v>30</v>
      </c>
      <c r="D13346" t="s">
        <v>5</v>
      </c>
      <c r="E13346" t="s">
        <v>19</v>
      </c>
      <c r="F13346" t="s">
        <v>0</v>
      </c>
      <c r="G13346" t="s">
        <v>566</v>
      </c>
      <c r="H13346" t="s">
        <v>0</v>
      </c>
      <c r="I13346" s="2">
        <v>45870</v>
      </c>
      <c r="J13346" s="2">
        <v>45870</v>
      </c>
      <c r="K13346" s="3">
        <v>2346.19</v>
      </c>
      <c r="L13346" t="s">
        <v>1</v>
      </c>
      <c r="M13346" s="3">
        <v>2346.19</v>
      </c>
      <c r="N13346" t="s">
        <v>1</v>
      </c>
      <c r="O13346" t="s">
        <v>0</v>
      </c>
      <c r="P13346" t="s">
        <v>0</v>
      </c>
      <c r="Q13346" t="s">
        <v>32</v>
      </c>
      <c r="R13346" t="s">
        <v>0</v>
      </c>
    </row>
    <row r="13347" spans="1:18" x14ac:dyDescent="0.25">
      <c r="A13347" t="s">
        <v>2</v>
      </c>
      <c r="B13347" t="s">
        <v>29</v>
      </c>
      <c r="C13347" t="s">
        <v>30</v>
      </c>
      <c r="D13347" t="s">
        <v>5</v>
      </c>
      <c r="E13347" t="s">
        <v>19</v>
      </c>
      <c r="F13347" t="s">
        <v>0</v>
      </c>
      <c r="G13347" t="s">
        <v>12650</v>
      </c>
      <c r="H13347" t="s">
        <v>0</v>
      </c>
      <c r="I13347" s="2">
        <v>45733</v>
      </c>
      <c r="J13347" s="2">
        <v>45735</v>
      </c>
      <c r="K13347" s="3">
        <v>2346.6</v>
      </c>
      <c r="L13347" t="s">
        <v>1</v>
      </c>
      <c r="M13347" s="3">
        <v>2346.6</v>
      </c>
      <c r="N13347" t="s">
        <v>1</v>
      </c>
      <c r="O13347" t="s">
        <v>0</v>
      </c>
      <c r="P13347" t="s">
        <v>0</v>
      </c>
      <c r="Q13347" t="s">
        <v>45</v>
      </c>
      <c r="R13347" t="s">
        <v>0</v>
      </c>
    </row>
    <row r="13348" spans="1:18" x14ac:dyDescent="0.25">
      <c r="A13348" t="s">
        <v>2</v>
      </c>
      <c r="B13348" t="s">
        <v>17</v>
      </c>
      <c r="C13348" t="s">
        <v>18</v>
      </c>
      <c r="D13348" t="s">
        <v>5</v>
      </c>
      <c r="E13348" t="s">
        <v>118</v>
      </c>
      <c r="F13348" t="s">
        <v>0</v>
      </c>
      <c r="G13348" t="s">
        <v>15772</v>
      </c>
      <c r="H13348" t="s">
        <v>0</v>
      </c>
      <c r="I13348" s="2">
        <v>45700</v>
      </c>
      <c r="J13348" s="2">
        <v>45713</v>
      </c>
      <c r="K13348" s="3">
        <v>2347.21</v>
      </c>
      <c r="L13348" t="s">
        <v>1</v>
      </c>
      <c r="M13348" s="3">
        <v>2347.21</v>
      </c>
      <c r="N13348" t="s">
        <v>1</v>
      </c>
      <c r="O13348" t="s">
        <v>0</v>
      </c>
      <c r="P13348" t="s">
        <v>0</v>
      </c>
      <c r="Q13348" t="s">
        <v>21</v>
      </c>
      <c r="R13348" t="s">
        <v>0</v>
      </c>
    </row>
    <row r="13349" spans="1:18" x14ac:dyDescent="0.25">
      <c r="A13349" t="s">
        <v>2</v>
      </c>
      <c r="B13349" t="s">
        <v>17</v>
      </c>
      <c r="C13349" t="s">
        <v>18</v>
      </c>
      <c r="D13349" t="s">
        <v>5</v>
      </c>
      <c r="E13349" t="s">
        <v>19</v>
      </c>
      <c r="F13349" t="s">
        <v>0</v>
      </c>
      <c r="G13349" t="s">
        <v>13901</v>
      </c>
      <c r="H13349" t="s">
        <v>0</v>
      </c>
      <c r="I13349" s="2">
        <v>45923</v>
      </c>
      <c r="J13349" s="2">
        <v>45924</v>
      </c>
      <c r="K13349" s="3">
        <v>2347.88</v>
      </c>
      <c r="L13349" t="s">
        <v>1</v>
      </c>
      <c r="M13349" s="3">
        <v>2347.88</v>
      </c>
      <c r="N13349" t="s">
        <v>1</v>
      </c>
      <c r="O13349" t="s">
        <v>0</v>
      </c>
      <c r="P13349" t="s">
        <v>0</v>
      </c>
      <c r="Q13349" t="s">
        <v>21</v>
      </c>
      <c r="R13349" t="s">
        <v>0</v>
      </c>
    </row>
    <row r="13350" spans="1:18" x14ac:dyDescent="0.25">
      <c r="A13350" t="s">
        <v>2</v>
      </c>
      <c r="B13350" t="s">
        <v>17</v>
      </c>
      <c r="C13350" t="s">
        <v>18</v>
      </c>
      <c r="D13350" t="s">
        <v>5</v>
      </c>
      <c r="E13350" t="s">
        <v>118</v>
      </c>
      <c r="F13350" t="s">
        <v>0</v>
      </c>
      <c r="G13350" t="s">
        <v>13678</v>
      </c>
      <c r="H13350" t="s">
        <v>0</v>
      </c>
      <c r="I13350" s="2">
        <v>45801</v>
      </c>
      <c r="J13350" s="2">
        <v>45808</v>
      </c>
      <c r="K13350" s="3">
        <v>2348.2800000000002</v>
      </c>
      <c r="L13350" t="s">
        <v>1</v>
      </c>
      <c r="M13350" s="3">
        <v>2348.2800000000002</v>
      </c>
      <c r="N13350" t="s">
        <v>1</v>
      </c>
      <c r="O13350" t="s">
        <v>0</v>
      </c>
      <c r="P13350" t="s">
        <v>0</v>
      </c>
      <c r="Q13350" t="s">
        <v>21</v>
      </c>
      <c r="R13350" t="s">
        <v>0</v>
      </c>
    </row>
    <row r="13351" spans="1:18" x14ac:dyDescent="0.25">
      <c r="A13351" t="s">
        <v>2</v>
      </c>
      <c r="B13351" t="s">
        <v>29</v>
      </c>
      <c r="C13351" t="s">
        <v>30</v>
      </c>
      <c r="D13351" t="s">
        <v>5</v>
      </c>
      <c r="E13351" t="s">
        <v>19</v>
      </c>
      <c r="F13351" t="s">
        <v>0</v>
      </c>
      <c r="G13351" t="s">
        <v>6626</v>
      </c>
      <c r="H13351" t="s">
        <v>0</v>
      </c>
      <c r="I13351" s="2">
        <v>45700</v>
      </c>
      <c r="J13351" s="2">
        <v>45700</v>
      </c>
      <c r="K13351" s="3">
        <v>2349</v>
      </c>
      <c r="L13351" t="s">
        <v>1</v>
      </c>
      <c r="M13351" s="3">
        <v>2349</v>
      </c>
      <c r="N13351" t="s">
        <v>1</v>
      </c>
      <c r="O13351" t="s">
        <v>0</v>
      </c>
      <c r="P13351" t="s">
        <v>0</v>
      </c>
      <c r="Q13351" t="s">
        <v>576</v>
      </c>
      <c r="R13351" t="s">
        <v>0</v>
      </c>
    </row>
    <row r="13352" spans="1:18" x14ac:dyDescent="0.25">
      <c r="A13352" t="s">
        <v>2</v>
      </c>
      <c r="B13352" t="s">
        <v>29</v>
      </c>
      <c r="C13352" t="s">
        <v>30</v>
      </c>
      <c r="D13352" t="s">
        <v>5</v>
      </c>
      <c r="E13352" t="s">
        <v>19</v>
      </c>
      <c r="F13352" t="s">
        <v>0</v>
      </c>
      <c r="G13352" t="s">
        <v>8638</v>
      </c>
      <c r="H13352" t="s">
        <v>0</v>
      </c>
      <c r="I13352" s="2">
        <v>45743</v>
      </c>
      <c r="J13352" s="2">
        <v>45743</v>
      </c>
      <c r="K13352" s="3">
        <v>2349</v>
      </c>
      <c r="L13352" t="s">
        <v>1</v>
      </c>
      <c r="M13352" s="3">
        <v>2349</v>
      </c>
      <c r="N13352" t="s">
        <v>1</v>
      </c>
      <c r="O13352" t="s">
        <v>0</v>
      </c>
      <c r="P13352" t="s">
        <v>0</v>
      </c>
      <c r="Q13352" t="s">
        <v>576</v>
      </c>
      <c r="R13352" t="s">
        <v>0</v>
      </c>
    </row>
    <row r="13353" spans="1:18" x14ac:dyDescent="0.25">
      <c r="A13353" t="s">
        <v>2</v>
      </c>
      <c r="B13353" t="s">
        <v>29</v>
      </c>
      <c r="C13353" t="s">
        <v>30</v>
      </c>
      <c r="D13353" t="s">
        <v>5</v>
      </c>
      <c r="E13353" t="s">
        <v>19</v>
      </c>
      <c r="F13353" t="s">
        <v>0</v>
      </c>
      <c r="G13353" t="s">
        <v>8708</v>
      </c>
      <c r="H13353" t="s">
        <v>0</v>
      </c>
      <c r="I13353" s="2">
        <v>45791</v>
      </c>
      <c r="J13353" s="2">
        <v>45791</v>
      </c>
      <c r="K13353" s="3">
        <v>2349</v>
      </c>
      <c r="L13353" t="s">
        <v>1</v>
      </c>
      <c r="M13353" s="3">
        <v>2349</v>
      </c>
      <c r="N13353" t="s">
        <v>1</v>
      </c>
      <c r="O13353" t="s">
        <v>0</v>
      </c>
      <c r="P13353" t="s">
        <v>0</v>
      </c>
      <c r="Q13353" t="s">
        <v>576</v>
      </c>
      <c r="R13353" t="s">
        <v>0</v>
      </c>
    </row>
    <row r="13354" spans="1:18" x14ac:dyDescent="0.25">
      <c r="A13354" t="s">
        <v>2</v>
      </c>
      <c r="B13354" t="s">
        <v>29</v>
      </c>
      <c r="C13354" t="s">
        <v>30</v>
      </c>
      <c r="D13354" t="s">
        <v>5</v>
      </c>
      <c r="E13354" t="s">
        <v>19</v>
      </c>
      <c r="F13354" t="s">
        <v>0</v>
      </c>
      <c r="G13354" t="s">
        <v>10601</v>
      </c>
      <c r="H13354" t="s">
        <v>0</v>
      </c>
      <c r="I13354" s="2">
        <v>45848</v>
      </c>
      <c r="J13354" s="2">
        <v>45848</v>
      </c>
      <c r="K13354" s="3">
        <v>2349</v>
      </c>
      <c r="L13354" t="s">
        <v>1</v>
      </c>
      <c r="M13354" s="3">
        <v>2349</v>
      </c>
      <c r="N13354" t="s">
        <v>1</v>
      </c>
      <c r="O13354" t="s">
        <v>0</v>
      </c>
      <c r="P13354" t="s">
        <v>0</v>
      </c>
      <c r="Q13354" t="s">
        <v>576</v>
      </c>
      <c r="R13354" t="s">
        <v>0</v>
      </c>
    </row>
    <row r="13355" spans="1:18" x14ac:dyDescent="0.25">
      <c r="A13355" t="s">
        <v>2</v>
      </c>
      <c r="B13355" t="s">
        <v>29</v>
      </c>
      <c r="C13355" t="s">
        <v>30</v>
      </c>
      <c r="D13355" t="s">
        <v>5</v>
      </c>
      <c r="E13355" t="s">
        <v>19</v>
      </c>
      <c r="F13355" t="s">
        <v>0</v>
      </c>
      <c r="G13355" t="s">
        <v>13973</v>
      </c>
      <c r="H13355" t="s">
        <v>0</v>
      </c>
      <c r="I13355" s="2">
        <v>45771</v>
      </c>
      <c r="J13355" s="2">
        <v>45771</v>
      </c>
      <c r="K13355" s="3">
        <v>2349</v>
      </c>
      <c r="L13355" t="s">
        <v>1</v>
      </c>
      <c r="M13355" s="3">
        <v>2349</v>
      </c>
      <c r="N13355" t="s">
        <v>1</v>
      </c>
      <c r="O13355" t="s">
        <v>0</v>
      </c>
      <c r="P13355" t="s">
        <v>0</v>
      </c>
      <c r="Q13355" t="s">
        <v>576</v>
      </c>
      <c r="R13355" t="s">
        <v>0</v>
      </c>
    </row>
    <row r="13356" spans="1:18" x14ac:dyDescent="0.25">
      <c r="A13356" t="s">
        <v>2</v>
      </c>
      <c r="B13356" t="s">
        <v>29</v>
      </c>
      <c r="C13356" t="s">
        <v>30</v>
      </c>
      <c r="D13356" t="s">
        <v>5</v>
      </c>
      <c r="E13356" t="s">
        <v>19</v>
      </c>
      <c r="F13356" t="s">
        <v>0</v>
      </c>
      <c r="G13356" t="s">
        <v>14057</v>
      </c>
      <c r="H13356" t="s">
        <v>0</v>
      </c>
      <c r="I13356" s="2">
        <v>45958</v>
      </c>
      <c r="J13356" s="2">
        <v>45958</v>
      </c>
      <c r="K13356" s="3">
        <v>2349</v>
      </c>
      <c r="L13356" t="s">
        <v>1</v>
      </c>
      <c r="M13356" s="3">
        <v>2349</v>
      </c>
      <c r="N13356" t="s">
        <v>1</v>
      </c>
      <c r="O13356" t="s">
        <v>0</v>
      </c>
      <c r="P13356" t="s">
        <v>0</v>
      </c>
      <c r="Q13356" t="s">
        <v>576</v>
      </c>
      <c r="R13356" t="s">
        <v>0</v>
      </c>
    </row>
    <row r="13357" spans="1:18" x14ac:dyDescent="0.25">
      <c r="A13357" t="s">
        <v>2</v>
      </c>
      <c r="B13357" t="s">
        <v>52</v>
      </c>
      <c r="C13357" t="s">
        <v>53</v>
      </c>
      <c r="D13357" t="s">
        <v>5</v>
      </c>
      <c r="E13357" t="s">
        <v>19</v>
      </c>
      <c r="F13357" t="s">
        <v>0</v>
      </c>
      <c r="G13357" t="s">
        <v>631</v>
      </c>
      <c r="H13357" t="s">
        <v>0</v>
      </c>
      <c r="I13357" s="2">
        <v>45819</v>
      </c>
      <c r="J13357" s="2">
        <v>45819</v>
      </c>
      <c r="K13357" s="3">
        <v>2349.17</v>
      </c>
      <c r="L13357" t="s">
        <v>1</v>
      </c>
      <c r="M13357" s="3">
        <v>2349.17</v>
      </c>
      <c r="N13357" t="s">
        <v>1</v>
      </c>
      <c r="O13357" t="s">
        <v>0</v>
      </c>
      <c r="P13357" t="s">
        <v>0</v>
      </c>
      <c r="Q13357" t="s">
        <v>34</v>
      </c>
      <c r="R13357" t="s">
        <v>0</v>
      </c>
    </row>
    <row r="13358" spans="1:18" x14ac:dyDescent="0.25">
      <c r="A13358" t="s">
        <v>2</v>
      </c>
      <c r="B13358" t="s">
        <v>361</v>
      </c>
      <c r="C13358" t="s">
        <v>362</v>
      </c>
      <c r="D13358" t="s">
        <v>5</v>
      </c>
      <c r="E13358" t="s">
        <v>11</v>
      </c>
      <c r="F13358" t="s">
        <v>0</v>
      </c>
      <c r="G13358" t="s">
        <v>3312</v>
      </c>
      <c r="H13358" t="s">
        <v>0</v>
      </c>
      <c r="I13358" s="2">
        <v>45961</v>
      </c>
      <c r="J13358" s="2">
        <v>45991</v>
      </c>
      <c r="K13358" s="3">
        <v>2350</v>
      </c>
      <c r="L13358" t="s">
        <v>1</v>
      </c>
      <c r="M13358" s="3">
        <v>2350</v>
      </c>
      <c r="N13358" t="s">
        <v>1</v>
      </c>
      <c r="O13358" t="s">
        <v>0</v>
      </c>
      <c r="P13358" t="s">
        <v>0</v>
      </c>
      <c r="Q13358" t="s">
        <v>131</v>
      </c>
      <c r="R13358" t="s">
        <v>0</v>
      </c>
    </row>
    <row r="13359" spans="1:18" x14ac:dyDescent="0.25">
      <c r="A13359" t="s">
        <v>2</v>
      </c>
      <c r="B13359" t="s">
        <v>174</v>
      </c>
      <c r="C13359" t="s">
        <v>175</v>
      </c>
      <c r="D13359" t="s">
        <v>5</v>
      </c>
      <c r="E13359" t="s">
        <v>19</v>
      </c>
      <c r="F13359" t="s">
        <v>0</v>
      </c>
      <c r="G13359" t="s">
        <v>9677</v>
      </c>
      <c r="H13359" t="s">
        <v>9678</v>
      </c>
      <c r="I13359" s="2">
        <v>45670</v>
      </c>
      <c r="J13359" s="2">
        <v>45670</v>
      </c>
      <c r="K13359" s="3">
        <v>2350</v>
      </c>
      <c r="L13359" t="s">
        <v>1</v>
      </c>
      <c r="M13359" s="3">
        <v>2350</v>
      </c>
      <c r="N13359" t="s">
        <v>1</v>
      </c>
      <c r="O13359" t="s">
        <v>0</v>
      </c>
      <c r="P13359" t="s">
        <v>0</v>
      </c>
      <c r="Q13359" t="s">
        <v>1481</v>
      </c>
      <c r="R13359" t="s">
        <v>0</v>
      </c>
    </row>
    <row r="13360" spans="1:18" x14ac:dyDescent="0.25">
      <c r="A13360" t="s">
        <v>2</v>
      </c>
      <c r="B13360" t="s">
        <v>22</v>
      </c>
      <c r="C13360" t="s">
        <v>23</v>
      </c>
      <c r="D13360" t="s">
        <v>5</v>
      </c>
      <c r="E13360" t="s">
        <v>11</v>
      </c>
      <c r="F13360" t="s">
        <v>0</v>
      </c>
      <c r="G13360" t="s">
        <v>4134</v>
      </c>
      <c r="H13360" t="s">
        <v>0</v>
      </c>
      <c r="I13360" s="2">
        <v>45793</v>
      </c>
      <c r="J13360" s="2">
        <v>45808</v>
      </c>
      <c r="K13360" s="3">
        <v>2350</v>
      </c>
      <c r="L13360" t="s">
        <v>1</v>
      </c>
      <c r="M13360" s="3">
        <v>2350</v>
      </c>
      <c r="N13360" t="s">
        <v>1</v>
      </c>
      <c r="O13360" t="s">
        <v>0</v>
      </c>
      <c r="P13360" t="s">
        <v>0</v>
      </c>
      <c r="Q13360" t="s">
        <v>131</v>
      </c>
      <c r="R13360" t="s">
        <v>0</v>
      </c>
    </row>
    <row r="13361" spans="1:18" x14ac:dyDescent="0.25">
      <c r="A13361" t="s">
        <v>2</v>
      </c>
      <c r="B13361" t="s">
        <v>29</v>
      </c>
      <c r="C13361" t="s">
        <v>30</v>
      </c>
      <c r="D13361" t="s">
        <v>5</v>
      </c>
      <c r="E13361" t="s">
        <v>19</v>
      </c>
      <c r="F13361" t="s">
        <v>0</v>
      </c>
      <c r="G13361" t="s">
        <v>3825</v>
      </c>
      <c r="H13361" t="s">
        <v>0</v>
      </c>
      <c r="I13361" s="2">
        <v>45797</v>
      </c>
      <c r="J13361" s="2">
        <v>45797</v>
      </c>
      <c r="K13361" s="3">
        <v>2350.7800000000002</v>
      </c>
      <c r="L13361" t="s">
        <v>1</v>
      </c>
      <c r="M13361" s="3">
        <v>2350.7800000000002</v>
      </c>
      <c r="N13361" t="s">
        <v>1</v>
      </c>
      <c r="O13361" t="s">
        <v>0</v>
      </c>
      <c r="P13361" t="s">
        <v>0</v>
      </c>
      <c r="Q13361" t="s">
        <v>32</v>
      </c>
      <c r="R13361" t="s">
        <v>0</v>
      </c>
    </row>
    <row r="13362" spans="1:18" x14ac:dyDescent="0.25">
      <c r="A13362" t="s">
        <v>2</v>
      </c>
      <c r="B13362" t="s">
        <v>29</v>
      </c>
      <c r="C13362" t="s">
        <v>30</v>
      </c>
      <c r="D13362" t="s">
        <v>5</v>
      </c>
      <c r="E13362" t="s">
        <v>19</v>
      </c>
      <c r="F13362" t="s">
        <v>0</v>
      </c>
      <c r="G13362" t="s">
        <v>7350</v>
      </c>
      <c r="H13362" t="s">
        <v>0</v>
      </c>
      <c r="I13362" s="2">
        <v>45736</v>
      </c>
      <c r="J13362" s="2">
        <v>45736</v>
      </c>
      <c r="K13362" s="3">
        <v>2351.04</v>
      </c>
      <c r="L13362" t="s">
        <v>1</v>
      </c>
      <c r="M13362" s="3">
        <v>2351.04</v>
      </c>
      <c r="N13362" t="s">
        <v>1</v>
      </c>
      <c r="O13362" t="s">
        <v>0</v>
      </c>
      <c r="P13362" t="s">
        <v>0</v>
      </c>
      <c r="Q13362" t="s">
        <v>34</v>
      </c>
      <c r="R13362" t="s">
        <v>0</v>
      </c>
    </row>
    <row r="13363" spans="1:18" x14ac:dyDescent="0.25">
      <c r="A13363" t="s">
        <v>2</v>
      </c>
      <c r="B13363" t="s">
        <v>29</v>
      </c>
      <c r="C13363" t="s">
        <v>30</v>
      </c>
      <c r="D13363" t="s">
        <v>5</v>
      </c>
      <c r="E13363" t="s">
        <v>19</v>
      </c>
      <c r="F13363" t="s">
        <v>0</v>
      </c>
      <c r="G13363" t="s">
        <v>7253</v>
      </c>
      <c r="H13363" t="s">
        <v>0</v>
      </c>
      <c r="I13363" s="2">
        <v>45824</v>
      </c>
      <c r="J13363" s="2">
        <v>45824</v>
      </c>
      <c r="K13363" s="3">
        <v>2352.2399999999998</v>
      </c>
      <c r="L13363" t="s">
        <v>1</v>
      </c>
      <c r="M13363" s="3">
        <v>2352.2399999999998</v>
      </c>
      <c r="N13363" t="s">
        <v>1</v>
      </c>
      <c r="O13363" t="s">
        <v>0</v>
      </c>
      <c r="P13363" t="s">
        <v>0</v>
      </c>
      <c r="Q13363" t="s">
        <v>32</v>
      </c>
      <c r="R13363" t="s">
        <v>0</v>
      </c>
    </row>
    <row r="13364" spans="1:18" x14ac:dyDescent="0.25">
      <c r="A13364" t="s">
        <v>2</v>
      </c>
      <c r="B13364" t="s">
        <v>29</v>
      </c>
      <c r="C13364" t="s">
        <v>30</v>
      </c>
      <c r="D13364" t="s">
        <v>5</v>
      </c>
      <c r="E13364" t="s">
        <v>19</v>
      </c>
      <c r="F13364" t="s">
        <v>0</v>
      </c>
      <c r="G13364" t="s">
        <v>15064</v>
      </c>
      <c r="H13364" t="s">
        <v>0</v>
      </c>
      <c r="I13364" s="2">
        <v>45825</v>
      </c>
      <c r="J13364" s="2">
        <v>45825</v>
      </c>
      <c r="K13364" s="3">
        <v>2352.56</v>
      </c>
      <c r="L13364" t="s">
        <v>1</v>
      </c>
      <c r="M13364" s="3">
        <v>2352.56</v>
      </c>
      <c r="N13364" t="s">
        <v>1</v>
      </c>
      <c r="O13364" t="s">
        <v>0</v>
      </c>
      <c r="P13364" t="s">
        <v>0</v>
      </c>
      <c r="Q13364" t="s">
        <v>32</v>
      </c>
      <c r="R13364" t="s">
        <v>0</v>
      </c>
    </row>
    <row r="13365" spans="1:18" x14ac:dyDescent="0.25">
      <c r="A13365" t="s">
        <v>2</v>
      </c>
      <c r="B13365" t="s">
        <v>9</v>
      </c>
      <c r="C13365" t="s">
        <v>10</v>
      </c>
      <c r="D13365" t="s">
        <v>5</v>
      </c>
      <c r="E13365" t="s">
        <v>11</v>
      </c>
      <c r="F13365" t="s">
        <v>0</v>
      </c>
      <c r="G13365" t="s">
        <v>10314</v>
      </c>
      <c r="H13365" t="s">
        <v>10315</v>
      </c>
      <c r="I13365" s="2">
        <v>45819</v>
      </c>
      <c r="J13365" s="2">
        <v>45838</v>
      </c>
      <c r="K13365" s="3">
        <v>2352.9299999999998</v>
      </c>
      <c r="L13365" t="s">
        <v>1</v>
      </c>
      <c r="M13365" s="3">
        <v>2352.9299999999998</v>
      </c>
      <c r="N13365" t="s">
        <v>1</v>
      </c>
      <c r="O13365" t="s">
        <v>0</v>
      </c>
      <c r="P13365" t="s">
        <v>0</v>
      </c>
      <c r="Q13365" t="s">
        <v>585</v>
      </c>
      <c r="R13365" t="s">
        <v>0</v>
      </c>
    </row>
    <row r="13366" spans="1:18" x14ac:dyDescent="0.25">
      <c r="A13366" t="s">
        <v>2</v>
      </c>
      <c r="B13366" t="s">
        <v>14</v>
      </c>
      <c r="C13366" t="s">
        <v>15</v>
      </c>
      <c r="D13366" t="s">
        <v>5</v>
      </c>
      <c r="E13366" t="s">
        <v>19</v>
      </c>
      <c r="F13366" t="s">
        <v>0</v>
      </c>
      <c r="G13366" t="s">
        <v>7646</v>
      </c>
      <c r="H13366" t="s">
        <v>0</v>
      </c>
      <c r="I13366" s="2">
        <v>45924</v>
      </c>
      <c r="J13366" s="2">
        <v>45924</v>
      </c>
      <c r="K13366" s="3">
        <v>2355.35</v>
      </c>
      <c r="L13366" t="s">
        <v>1</v>
      </c>
      <c r="M13366" s="3">
        <v>2355.35</v>
      </c>
      <c r="N13366" t="s">
        <v>1</v>
      </c>
      <c r="O13366" t="s">
        <v>0</v>
      </c>
      <c r="P13366" t="s">
        <v>0</v>
      </c>
      <c r="Q13366" t="s">
        <v>323</v>
      </c>
      <c r="R13366" t="s">
        <v>0</v>
      </c>
    </row>
    <row r="13367" spans="1:18" x14ac:dyDescent="0.25">
      <c r="A13367" t="s">
        <v>2</v>
      </c>
      <c r="B13367" t="s">
        <v>29</v>
      </c>
      <c r="C13367" t="s">
        <v>30</v>
      </c>
      <c r="D13367" t="s">
        <v>5</v>
      </c>
      <c r="E13367" t="s">
        <v>19</v>
      </c>
      <c r="F13367" t="s">
        <v>0</v>
      </c>
      <c r="G13367" t="s">
        <v>7538</v>
      </c>
      <c r="H13367" t="s">
        <v>0</v>
      </c>
      <c r="I13367" s="2">
        <v>45926</v>
      </c>
      <c r="J13367" s="2">
        <v>45929</v>
      </c>
      <c r="K13367" s="3">
        <v>2355.4299999999998</v>
      </c>
      <c r="L13367" t="s">
        <v>1</v>
      </c>
      <c r="M13367" s="3">
        <v>2355.4299999999998</v>
      </c>
      <c r="N13367" t="s">
        <v>1</v>
      </c>
      <c r="O13367" t="s">
        <v>0</v>
      </c>
      <c r="P13367" t="s">
        <v>0</v>
      </c>
      <c r="Q13367" t="s">
        <v>32</v>
      </c>
      <c r="R13367" t="s">
        <v>0</v>
      </c>
    </row>
    <row r="13368" spans="1:18" x14ac:dyDescent="0.25">
      <c r="A13368" t="s">
        <v>2</v>
      </c>
      <c r="B13368" t="s">
        <v>14</v>
      </c>
      <c r="C13368" t="s">
        <v>15</v>
      </c>
      <c r="D13368" t="s">
        <v>5</v>
      </c>
      <c r="E13368" t="s">
        <v>19</v>
      </c>
      <c r="F13368" t="s">
        <v>0</v>
      </c>
      <c r="G13368" t="s">
        <v>2270</v>
      </c>
      <c r="H13368" t="s">
        <v>0</v>
      </c>
      <c r="I13368" s="2">
        <v>45854</v>
      </c>
      <c r="J13368" s="2">
        <v>45854</v>
      </c>
      <c r="K13368" s="3">
        <v>2357.2199999999998</v>
      </c>
      <c r="L13368" t="s">
        <v>1</v>
      </c>
      <c r="M13368" s="3">
        <v>2357.2199999999998</v>
      </c>
      <c r="N13368" t="s">
        <v>1</v>
      </c>
      <c r="O13368" t="s">
        <v>0</v>
      </c>
      <c r="P13368" t="s">
        <v>0</v>
      </c>
      <c r="Q13368" t="s">
        <v>240</v>
      </c>
      <c r="R13368" t="s">
        <v>0</v>
      </c>
    </row>
    <row r="13369" spans="1:18" x14ac:dyDescent="0.25">
      <c r="A13369" t="s">
        <v>2</v>
      </c>
      <c r="B13369" t="s">
        <v>17</v>
      </c>
      <c r="C13369" t="s">
        <v>18</v>
      </c>
      <c r="D13369" t="s">
        <v>5</v>
      </c>
      <c r="E13369" t="s">
        <v>118</v>
      </c>
      <c r="F13369" t="s">
        <v>0</v>
      </c>
      <c r="G13369" t="s">
        <v>12251</v>
      </c>
      <c r="H13369" t="s">
        <v>0</v>
      </c>
      <c r="I13369" s="2">
        <v>45707</v>
      </c>
      <c r="J13369" s="2">
        <v>45714</v>
      </c>
      <c r="K13369" s="3">
        <v>2357.35</v>
      </c>
      <c r="L13369" t="s">
        <v>1</v>
      </c>
      <c r="M13369" s="3">
        <v>2357.35</v>
      </c>
      <c r="N13369" t="s">
        <v>1</v>
      </c>
      <c r="O13369" t="s">
        <v>0</v>
      </c>
      <c r="P13369" t="s">
        <v>0</v>
      </c>
      <c r="Q13369" t="s">
        <v>21</v>
      </c>
      <c r="R13369" t="s">
        <v>0</v>
      </c>
    </row>
    <row r="13370" spans="1:18" x14ac:dyDescent="0.25">
      <c r="A13370" t="s">
        <v>2</v>
      </c>
      <c r="B13370" t="s">
        <v>22</v>
      </c>
      <c r="C13370" t="s">
        <v>23</v>
      </c>
      <c r="D13370" t="s">
        <v>5</v>
      </c>
      <c r="E13370" t="s">
        <v>11</v>
      </c>
      <c r="F13370" t="s">
        <v>0</v>
      </c>
      <c r="G13370" t="s">
        <v>11680</v>
      </c>
      <c r="H13370" t="s">
        <v>0</v>
      </c>
      <c r="I13370" s="2">
        <v>45701</v>
      </c>
      <c r="J13370" s="2">
        <v>45716</v>
      </c>
      <c r="K13370" s="3">
        <v>2357.84</v>
      </c>
      <c r="L13370" t="s">
        <v>1</v>
      </c>
      <c r="M13370" s="3">
        <v>2357.84</v>
      </c>
      <c r="N13370" t="s">
        <v>1</v>
      </c>
      <c r="O13370" t="s">
        <v>0</v>
      </c>
      <c r="P13370" t="s">
        <v>0</v>
      </c>
      <c r="Q13370" t="s">
        <v>89</v>
      </c>
      <c r="R13370" t="s">
        <v>0</v>
      </c>
    </row>
    <row r="13371" spans="1:18" x14ac:dyDescent="0.25">
      <c r="A13371" t="s">
        <v>2</v>
      </c>
      <c r="B13371" t="s">
        <v>681</v>
      </c>
      <c r="C13371" t="s">
        <v>682</v>
      </c>
      <c r="D13371" t="s">
        <v>5</v>
      </c>
      <c r="E13371" t="s">
        <v>26</v>
      </c>
      <c r="F13371" t="s">
        <v>0</v>
      </c>
      <c r="G13371" t="s">
        <v>4137</v>
      </c>
      <c r="H13371" t="s">
        <v>0</v>
      </c>
      <c r="I13371" s="2">
        <v>45960</v>
      </c>
      <c r="J13371" s="2">
        <v>45961</v>
      </c>
      <c r="K13371" s="3">
        <v>2358.0300000000002</v>
      </c>
      <c r="L13371" t="s">
        <v>1</v>
      </c>
      <c r="M13371" s="3">
        <v>2358.0300000000002</v>
      </c>
      <c r="N13371" t="s">
        <v>1</v>
      </c>
      <c r="O13371" t="s">
        <v>0</v>
      </c>
      <c r="P13371" t="s">
        <v>0</v>
      </c>
      <c r="Q13371" t="s">
        <v>21</v>
      </c>
      <c r="R13371" t="s">
        <v>0</v>
      </c>
    </row>
    <row r="13372" spans="1:18" x14ac:dyDescent="0.25">
      <c r="A13372" t="s">
        <v>2</v>
      </c>
      <c r="B13372" t="s">
        <v>17</v>
      </c>
      <c r="C13372" t="s">
        <v>18</v>
      </c>
      <c r="D13372" t="s">
        <v>5</v>
      </c>
      <c r="E13372" t="s">
        <v>118</v>
      </c>
      <c r="F13372" t="s">
        <v>0</v>
      </c>
      <c r="G13372" t="s">
        <v>6118</v>
      </c>
      <c r="H13372" t="s">
        <v>0</v>
      </c>
      <c r="I13372" s="2">
        <v>45769</v>
      </c>
      <c r="J13372" s="2">
        <v>45777</v>
      </c>
      <c r="K13372" s="3">
        <v>2358.14</v>
      </c>
      <c r="L13372" t="s">
        <v>1</v>
      </c>
      <c r="M13372" s="3">
        <v>2358.14</v>
      </c>
      <c r="N13372" t="s">
        <v>1</v>
      </c>
      <c r="O13372" t="s">
        <v>0</v>
      </c>
      <c r="P13372" t="s">
        <v>0</v>
      </c>
      <c r="Q13372" t="s">
        <v>21</v>
      </c>
      <c r="R13372" t="s">
        <v>0</v>
      </c>
    </row>
    <row r="13373" spans="1:18" x14ac:dyDescent="0.25">
      <c r="A13373" t="s">
        <v>2</v>
      </c>
      <c r="B13373" t="s">
        <v>14</v>
      </c>
      <c r="C13373" t="s">
        <v>15</v>
      </c>
      <c r="D13373" t="s">
        <v>5</v>
      </c>
      <c r="E13373" t="s">
        <v>19</v>
      </c>
      <c r="F13373" t="s">
        <v>0</v>
      </c>
      <c r="G13373" t="s">
        <v>1900</v>
      </c>
      <c r="H13373" t="s">
        <v>0</v>
      </c>
      <c r="I13373" s="2">
        <v>45814</v>
      </c>
      <c r="J13373" s="2">
        <v>45814</v>
      </c>
      <c r="K13373" s="3">
        <v>2358.54</v>
      </c>
      <c r="L13373" t="s">
        <v>1</v>
      </c>
      <c r="M13373" s="3">
        <v>2358.54</v>
      </c>
      <c r="N13373" t="s">
        <v>1</v>
      </c>
      <c r="O13373" t="s">
        <v>0</v>
      </c>
      <c r="P13373" t="s">
        <v>0</v>
      </c>
      <c r="Q13373" t="s">
        <v>34</v>
      </c>
      <c r="R13373" t="s">
        <v>0</v>
      </c>
    </row>
    <row r="13374" spans="1:18" x14ac:dyDescent="0.25">
      <c r="A13374" t="s">
        <v>2</v>
      </c>
      <c r="B13374" t="s">
        <v>14</v>
      </c>
      <c r="C13374" t="s">
        <v>15</v>
      </c>
      <c r="D13374" t="s">
        <v>5</v>
      </c>
      <c r="E13374" t="s">
        <v>19</v>
      </c>
      <c r="F13374" t="s">
        <v>0</v>
      </c>
      <c r="G13374" t="s">
        <v>7922</v>
      </c>
      <c r="H13374" t="s">
        <v>0</v>
      </c>
      <c r="I13374" s="2">
        <v>45735</v>
      </c>
      <c r="J13374" s="2">
        <v>45740</v>
      </c>
      <c r="K13374" s="3">
        <v>2358.7199999999998</v>
      </c>
      <c r="L13374" t="s">
        <v>1</v>
      </c>
      <c r="M13374" s="3">
        <v>2358.7199999999998</v>
      </c>
      <c r="N13374" t="s">
        <v>1</v>
      </c>
      <c r="O13374" t="s">
        <v>0</v>
      </c>
      <c r="P13374" t="s">
        <v>0</v>
      </c>
      <c r="Q13374" t="s">
        <v>217</v>
      </c>
      <c r="R13374" t="s">
        <v>0</v>
      </c>
    </row>
    <row r="13375" spans="1:18" x14ac:dyDescent="0.25">
      <c r="A13375" t="s">
        <v>2</v>
      </c>
      <c r="B13375" t="s">
        <v>29</v>
      </c>
      <c r="C13375" t="s">
        <v>30</v>
      </c>
      <c r="D13375" t="s">
        <v>5</v>
      </c>
      <c r="E13375" t="s">
        <v>19</v>
      </c>
      <c r="F13375" t="s">
        <v>0</v>
      </c>
      <c r="G13375" t="s">
        <v>16837</v>
      </c>
      <c r="H13375" t="s">
        <v>0</v>
      </c>
      <c r="I13375" s="2">
        <v>45807</v>
      </c>
      <c r="J13375" s="2">
        <v>45807</v>
      </c>
      <c r="K13375" s="3">
        <v>2361.6</v>
      </c>
      <c r="L13375" t="s">
        <v>1</v>
      </c>
      <c r="M13375" s="3">
        <v>2361.6</v>
      </c>
      <c r="N13375" t="s">
        <v>1</v>
      </c>
      <c r="O13375" t="s">
        <v>0</v>
      </c>
      <c r="P13375" t="s">
        <v>0</v>
      </c>
      <c r="Q13375" t="s">
        <v>478</v>
      </c>
      <c r="R13375" t="s">
        <v>479</v>
      </c>
    </row>
    <row r="13376" spans="1:18" x14ac:dyDescent="0.25">
      <c r="A13376" t="s">
        <v>2</v>
      </c>
      <c r="B13376" t="s">
        <v>22</v>
      </c>
      <c r="C13376" t="s">
        <v>23</v>
      </c>
      <c r="D13376" t="s">
        <v>5</v>
      </c>
      <c r="E13376" t="s">
        <v>11</v>
      </c>
      <c r="F13376" t="s">
        <v>0</v>
      </c>
      <c r="G13376" t="s">
        <v>3446</v>
      </c>
      <c r="H13376" t="s">
        <v>0</v>
      </c>
      <c r="I13376" s="2">
        <v>45799</v>
      </c>
      <c r="J13376" s="2">
        <v>45808</v>
      </c>
      <c r="K13376" s="3">
        <v>2362.19</v>
      </c>
      <c r="L13376" t="s">
        <v>1</v>
      </c>
      <c r="M13376" s="3">
        <v>2362.19</v>
      </c>
      <c r="N13376" t="s">
        <v>1</v>
      </c>
      <c r="O13376" t="s">
        <v>0</v>
      </c>
      <c r="P13376" t="s">
        <v>0</v>
      </c>
      <c r="Q13376" t="s">
        <v>609</v>
      </c>
      <c r="R13376" t="s">
        <v>0</v>
      </c>
    </row>
    <row r="13377" spans="1:18" x14ac:dyDescent="0.25">
      <c r="A13377" t="s">
        <v>2</v>
      </c>
      <c r="B13377" t="s">
        <v>29</v>
      </c>
      <c r="C13377" t="s">
        <v>30</v>
      </c>
      <c r="D13377" t="s">
        <v>5</v>
      </c>
      <c r="E13377" t="s">
        <v>19</v>
      </c>
      <c r="F13377" t="s">
        <v>0</v>
      </c>
      <c r="G13377" t="s">
        <v>7618</v>
      </c>
      <c r="H13377" t="s">
        <v>0</v>
      </c>
      <c r="I13377" s="2">
        <v>45796</v>
      </c>
      <c r="J13377" s="2">
        <v>45796</v>
      </c>
      <c r="K13377" s="3">
        <v>2364.4899999999998</v>
      </c>
      <c r="L13377" t="s">
        <v>1</v>
      </c>
      <c r="M13377" s="3">
        <v>2364.4899999999998</v>
      </c>
      <c r="N13377" t="s">
        <v>1</v>
      </c>
      <c r="O13377" t="s">
        <v>0</v>
      </c>
      <c r="P13377" t="s">
        <v>0</v>
      </c>
      <c r="Q13377" t="s">
        <v>56</v>
      </c>
      <c r="R13377" t="s">
        <v>0</v>
      </c>
    </row>
    <row r="13378" spans="1:18" x14ac:dyDescent="0.25">
      <c r="A13378" t="s">
        <v>2</v>
      </c>
      <c r="B13378" t="s">
        <v>29</v>
      </c>
      <c r="C13378" t="s">
        <v>30</v>
      </c>
      <c r="D13378" t="s">
        <v>5</v>
      </c>
      <c r="E13378" t="s">
        <v>19</v>
      </c>
      <c r="F13378" t="s">
        <v>0</v>
      </c>
      <c r="G13378" t="s">
        <v>11284</v>
      </c>
      <c r="H13378" t="s">
        <v>0</v>
      </c>
      <c r="I13378" s="2">
        <v>45925</v>
      </c>
      <c r="J13378" s="2">
        <v>45925</v>
      </c>
      <c r="K13378" s="3">
        <v>2364.94</v>
      </c>
      <c r="L13378" t="s">
        <v>1</v>
      </c>
      <c r="M13378" s="3">
        <v>2364.94</v>
      </c>
      <c r="N13378" t="s">
        <v>1</v>
      </c>
      <c r="O13378" t="s">
        <v>0</v>
      </c>
      <c r="P13378" t="s">
        <v>0</v>
      </c>
      <c r="Q13378" t="s">
        <v>1126</v>
      </c>
      <c r="R13378" t="s">
        <v>0</v>
      </c>
    </row>
    <row r="13379" spans="1:18" x14ac:dyDescent="0.25">
      <c r="A13379" t="s">
        <v>2</v>
      </c>
      <c r="B13379" t="s">
        <v>29</v>
      </c>
      <c r="C13379" t="s">
        <v>30</v>
      </c>
      <c r="D13379" t="s">
        <v>5</v>
      </c>
      <c r="E13379" t="s">
        <v>19</v>
      </c>
      <c r="F13379" t="s">
        <v>0</v>
      </c>
      <c r="G13379" t="s">
        <v>6965</v>
      </c>
      <c r="H13379" t="s">
        <v>0</v>
      </c>
      <c r="I13379" s="2">
        <v>45866</v>
      </c>
      <c r="J13379" s="2">
        <v>45867</v>
      </c>
      <c r="K13379" s="3">
        <v>2364.9699999999998</v>
      </c>
      <c r="L13379" t="s">
        <v>1</v>
      </c>
      <c r="M13379" s="3">
        <v>2364.9699999999998</v>
      </c>
      <c r="N13379" t="s">
        <v>1</v>
      </c>
      <c r="O13379" t="s">
        <v>0</v>
      </c>
      <c r="P13379" t="s">
        <v>0</v>
      </c>
      <c r="Q13379" t="s">
        <v>32</v>
      </c>
      <c r="R13379" t="s">
        <v>0</v>
      </c>
    </row>
    <row r="13380" spans="1:18" x14ac:dyDescent="0.25">
      <c r="A13380" t="s">
        <v>2</v>
      </c>
      <c r="B13380" t="s">
        <v>29</v>
      </c>
      <c r="C13380" t="s">
        <v>30</v>
      </c>
      <c r="D13380" t="s">
        <v>5</v>
      </c>
      <c r="E13380" t="s">
        <v>19</v>
      </c>
      <c r="F13380" t="s">
        <v>0</v>
      </c>
      <c r="G13380" t="s">
        <v>11144</v>
      </c>
      <c r="H13380" t="s">
        <v>0</v>
      </c>
      <c r="I13380" s="2">
        <v>45902</v>
      </c>
      <c r="J13380" s="2">
        <v>45902</v>
      </c>
      <c r="K13380" s="3">
        <v>2365.19</v>
      </c>
      <c r="L13380" t="s">
        <v>1</v>
      </c>
      <c r="M13380" s="3">
        <v>2365.19</v>
      </c>
      <c r="N13380" t="s">
        <v>1</v>
      </c>
      <c r="O13380" t="s">
        <v>0</v>
      </c>
      <c r="P13380" t="s">
        <v>0</v>
      </c>
      <c r="Q13380" t="s">
        <v>356</v>
      </c>
      <c r="R13380" t="s">
        <v>0</v>
      </c>
    </row>
    <row r="13381" spans="1:18" x14ac:dyDescent="0.25">
      <c r="A13381" t="s">
        <v>2</v>
      </c>
      <c r="B13381" t="s">
        <v>29</v>
      </c>
      <c r="C13381" t="s">
        <v>30</v>
      </c>
      <c r="D13381" t="s">
        <v>5</v>
      </c>
      <c r="E13381" t="s">
        <v>19</v>
      </c>
      <c r="F13381" t="s">
        <v>0</v>
      </c>
      <c r="G13381" t="s">
        <v>4010</v>
      </c>
      <c r="H13381" t="s">
        <v>0</v>
      </c>
      <c r="I13381" s="2">
        <v>45980</v>
      </c>
      <c r="J13381" s="2">
        <v>45981</v>
      </c>
      <c r="K13381" s="3">
        <v>2365.66</v>
      </c>
      <c r="L13381" t="s">
        <v>1</v>
      </c>
      <c r="M13381" s="3">
        <v>2365.66</v>
      </c>
      <c r="N13381" t="s">
        <v>1</v>
      </c>
      <c r="O13381" t="s">
        <v>0</v>
      </c>
      <c r="P13381" t="s">
        <v>0</v>
      </c>
      <c r="Q13381" t="s">
        <v>21</v>
      </c>
      <c r="R13381" t="s">
        <v>0</v>
      </c>
    </row>
    <row r="13382" spans="1:18" x14ac:dyDescent="0.25">
      <c r="A13382" t="s">
        <v>2</v>
      </c>
      <c r="B13382" t="s">
        <v>29</v>
      </c>
      <c r="C13382" t="s">
        <v>30</v>
      </c>
      <c r="D13382" t="s">
        <v>5</v>
      </c>
      <c r="E13382" t="s">
        <v>19</v>
      </c>
      <c r="F13382" t="s">
        <v>0</v>
      </c>
      <c r="G13382" t="s">
        <v>8347</v>
      </c>
      <c r="H13382" t="s">
        <v>0</v>
      </c>
      <c r="I13382" s="2">
        <v>45834</v>
      </c>
      <c r="J13382" s="2">
        <v>45835</v>
      </c>
      <c r="K13382" s="3">
        <v>2365.98</v>
      </c>
      <c r="L13382" t="s">
        <v>1</v>
      </c>
      <c r="M13382" s="3">
        <v>2365.98</v>
      </c>
      <c r="N13382" t="s">
        <v>1</v>
      </c>
      <c r="O13382" t="s">
        <v>0</v>
      </c>
      <c r="P13382" t="s">
        <v>0</v>
      </c>
      <c r="Q13382" t="s">
        <v>710</v>
      </c>
      <c r="R13382" t="s">
        <v>0</v>
      </c>
    </row>
    <row r="13383" spans="1:18" x14ac:dyDescent="0.25">
      <c r="A13383" t="s">
        <v>2</v>
      </c>
      <c r="B13383" t="s">
        <v>29</v>
      </c>
      <c r="C13383" t="s">
        <v>30</v>
      </c>
      <c r="D13383" t="s">
        <v>5</v>
      </c>
      <c r="E13383" t="s">
        <v>19</v>
      </c>
      <c r="F13383" t="s">
        <v>0</v>
      </c>
      <c r="G13383" t="s">
        <v>7804</v>
      </c>
      <c r="H13383" t="s">
        <v>0</v>
      </c>
      <c r="I13383" s="2">
        <v>45757</v>
      </c>
      <c r="J13383" s="2">
        <v>45757</v>
      </c>
      <c r="K13383" s="3">
        <v>2366.1</v>
      </c>
      <c r="L13383" t="s">
        <v>1</v>
      </c>
      <c r="M13383" s="3">
        <v>2366.1</v>
      </c>
      <c r="N13383" t="s">
        <v>1</v>
      </c>
      <c r="O13383" t="s">
        <v>0</v>
      </c>
      <c r="P13383" t="s">
        <v>0</v>
      </c>
      <c r="Q13383" t="s">
        <v>234</v>
      </c>
      <c r="R13383" t="s">
        <v>0</v>
      </c>
    </row>
    <row r="13384" spans="1:18" x14ac:dyDescent="0.25">
      <c r="A13384" t="s">
        <v>2</v>
      </c>
      <c r="B13384" t="s">
        <v>14</v>
      </c>
      <c r="C13384" t="s">
        <v>15</v>
      </c>
      <c r="D13384" t="s">
        <v>5</v>
      </c>
      <c r="E13384" t="s">
        <v>19</v>
      </c>
      <c r="F13384" t="s">
        <v>0</v>
      </c>
      <c r="G13384" t="s">
        <v>11993</v>
      </c>
      <c r="H13384" t="s">
        <v>0</v>
      </c>
      <c r="I13384" s="2">
        <v>45712</v>
      </c>
      <c r="J13384" s="2">
        <v>45712</v>
      </c>
      <c r="K13384" s="3">
        <v>2366.6999999999998</v>
      </c>
      <c r="L13384" t="s">
        <v>1</v>
      </c>
      <c r="M13384" s="3">
        <v>2366.6999999999998</v>
      </c>
      <c r="N13384" t="s">
        <v>1</v>
      </c>
      <c r="O13384" t="s">
        <v>0</v>
      </c>
      <c r="P13384" t="s">
        <v>0</v>
      </c>
      <c r="Q13384" t="s">
        <v>710</v>
      </c>
      <c r="R13384" t="s">
        <v>0</v>
      </c>
    </row>
    <row r="13385" spans="1:18" x14ac:dyDescent="0.25">
      <c r="A13385" t="s">
        <v>2</v>
      </c>
      <c r="B13385" t="s">
        <v>357</v>
      </c>
      <c r="C13385" t="s">
        <v>358</v>
      </c>
      <c r="D13385" t="s">
        <v>5</v>
      </c>
      <c r="E13385" t="s">
        <v>19</v>
      </c>
      <c r="F13385" t="s">
        <v>0</v>
      </c>
      <c r="G13385" t="s">
        <v>4506</v>
      </c>
      <c r="H13385" t="s">
        <v>0</v>
      </c>
      <c r="I13385" s="2">
        <v>45873</v>
      </c>
      <c r="J13385" s="2">
        <v>45873</v>
      </c>
      <c r="K13385" s="3">
        <v>2367.25</v>
      </c>
      <c r="L13385" t="s">
        <v>1</v>
      </c>
      <c r="M13385" s="3">
        <v>2367.25</v>
      </c>
      <c r="N13385" t="s">
        <v>1</v>
      </c>
      <c r="O13385" t="s">
        <v>0</v>
      </c>
      <c r="P13385" t="s">
        <v>0</v>
      </c>
      <c r="Q13385" t="s">
        <v>360</v>
      </c>
      <c r="R13385" t="s">
        <v>0</v>
      </c>
    </row>
    <row r="13386" spans="1:18" x14ac:dyDescent="0.25">
      <c r="A13386" t="s">
        <v>2</v>
      </c>
      <c r="B13386" t="s">
        <v>22</v>
      </c>
      <c r="C13386" t="s">
        <v>23</v>
      </c>
      <c r="D13386" t="s">
        <v>5</v>
      </c>
      <c r="E13386" t="s">
        <v>11</v>
      </c>
      <c r="F13386" t="s">
        <v>0</v>
      </c>
      <c r="G13386" t="s">
        <v>1315</v>
      </c>
      <c r="H13386" t="s">
        <v>0</v>
      </c>
      <c r="I13386" s="2">
        <v>45817</v>
      </c>
      <c r="J13386" s="2">
        <v>45838</v>
      </c>
      <c r="K13386" s="3">
        <v>2367.4499999999998</v>
      </c>
      <c r="L13386" t="s">
        <v>1</v>
      </c>
      <c r="M13386" s="3">
        <v>2367.4499999999998</v>
      </c>
      <c r="N13386" t="s">
        <v>1</v>
      </c>
      <c r="O13386" t="s">
        <v>0</v>
      </c>
      <c r="P13386" t="s">
        <v>0</v>
      </c>
      <c r="Q13386" t="s">
        <v>131</v>
      </c>
      <c r="R13386" t="s">
        <v>0</v>
      </c>
    </row>
    <row r="13387" spans="1:18" x14ac:dyDescent="0.25">
      <c r="A13387" t="s">
        <v>2</v>
      </c>
      <c r="B13387" t="s">
        <v>52</v>
      </c>
      <c r="C13387" t="s">
        <v>53</v>
      </c>
      <c r="D13387" t="s">
        <v>5</v>
      </c>
      <c r="E13387" t="s">
        <v>19</v>
      </c>
      <c r="F13387" t="s">
        <v>0</v>
      </c>
      <c r="G13387" t="s">
        <v>2511</v>
      </c>
      <c r="H13387" t="s">
        <v>0</v>
      </c>
      <c r="I13387" s="2">
        <v>45797</v>
      </c>
      <c r="J13387" s="2">
        <v>45797</v>
      </c>
      <c r="K13387" s="3">
        <v>2367.79</v>
      </c>
      <c r="L13387" t="s">
        <v>1</v>
      </c>
      <c r="M13387" s="3">
        <v>2367.79</v>
      </c>
      <c r="N13387" t="s">
        <v>1</v>
      </c>
      <c r="O13387" t="s">
        <v>0</v>
      </c>
      <c r="P13387" t="s">
        <v>0</v>
      </c>
      <c r="Q13387" t="s">
        <v>34</v>
      </c>
      <c r="R13387" t="s">
        <v>0</v>
      </c>
    </row>
    <row r="13388" spans="1:18" x14ac:dyDescent="0.25">
      <c r="A13388" t="s">
        <v>2</v>
      </c>
      <c r="B13388" t="s">
        <v>52</v>
      </c>
      <c r="C13388" t="s">
        <v>53</v>
      </c>
      <c r="D13388" t="s">
        <v>5</v>
      </c>
      <c r="E13388" t="s">
        <v>19</v>
      </c>
      <c r="F13388" t="s">
        <v>0</v>
      </c>
      <c r="G13388" t="s">
        <v>13473</v>
      </c>
      <c r="H13388" t="s">
        <v>0</v>
      </c>
      <c r="I13388" s="2">
        <v>45814</v>
      </c>
      <c r="J13388" s="2">
        <v>45817</v>
      </c>
      <c r="K13388" s="3">
        <v>2367.79</v>
      </c>
      <c r="L13388" t="s">
        <v>1</v>
      </c>
      <c r="M13388" s="3">
        <v>2367.79</v>
      </c>
      <c r="N13388" t="s">
        <v>1</v>
      </c>
      <c r="O13388" t="s">
        <v>0</v>
      </c>
      <c r="P13388" t="s">
        <v>0</v>
      </c>
      <c r="Q13388" t="s">
        <v>34</v>
      </c>
      <c r="R13388" t="s">
        <v>0</v>
      </c>
    </row>
    <row r="13389" spans="1:18" x14ac:dyDescent="0.25">
      <c r="A13389" t="s">
        <v>2</v>
      </c>
      <c r="B13389" t="s">
        <v>29</v>
      </c>
      <c r="C13389" t="s">
        <v>30</v>
      </c>
      <c r="D13389" t="s">
        <v>5</v>
      </c>
      <c r="E13389" t="s">
        <v>19</v>
      </c>
      <c r="F13389" t="s">
        <v>0</v>
      </c>
      <c r="G13389" t="s">
        <v>10227</v>
      </c>
      <c r="H13389" t="s">
        <v>0</v>
      </c>
      <c r="I13389" s="2">
        <v>45664</v>
      </c>
      <c r="J13389" s="2">
        <v>45664</v>
      </c>
      <c r="K13389" s="3">
        <v>2374.2600000000002</v>
      </c>
      <c r="L13389" t="s">
        <v>1</v>
      </c>
      <c r="M13389" s="3">
        <v>2374.2600000000002</v>
      </c>
      <c r="N13389" t="s">
        <v>1</v>
      </c>
      <c r="O13389" t="s">
        <v>0</v>
      </c>
      <c r="P13389" t="s">
        <v>0</v>
      </c>
      <c r="Q13389" t="s">
        <v>107</v>
      </c>
      <c r="R13389" t="s">
        <v>0</v>
      </c>
    </row>
    <row r="13390" spans="1:18" x14ac:dyDescent="0.25">
      <c r="A13390" t="s">
        <v>2</v>
      </c>
      <c r="B13390" t="s">
        <v>29</v>
      </c>
      <c r="C13390" t="s">
        <v>30</v>
      </c>
      <c r="D13390" t="s">
        <v>5</v>
      </c>
      <c r="E13390" t="s">
        <v>19</v>
      </c>
      <c r="F13390" t="s">
        <v>0</v>
      </c>
      <c r="G13390" t="s">
        <v>16821</v>
      </c>
      <c r="H13390" t="s">
        <v>0</v>
      </c>
      <c r="I13390" s="2">
        <v>45702</v>
      </c>
      <c r="J13390" s="2">
        <v>45702</v>
      </c>
      <c r="K13390" s="3">
        <v>2374.5</v>
      </c>
      <c r="L13390" t="s">
        <v>1</v>
      </c>
      <c r="M13390" s="3">
        <v>2374.5</v>
      </c>
      <c r="N13390" t="s">
        <v>1</v>
      </c>
      <c r="O13390" t="s">
        <v>0</v>
      </c>
      <c r="P13390" t="s">
        <v>0</v>
      </c>
      <c r="Q13390" t="s">
        <v>710</v>
      </c>
      <c r="R13390" t="s">
        <v>0</v>
      </c>
    </row>
    <row r="13391" spans="1:18" x14ac:dyDescent="0.25">
      <c r="A13391" t="s">
        <v>2</v>
      </c>
      <c r="B13391" t="s">
        <v>29</v>
      </c>
      <c r="C13391" t="s">
        <v>30</v>
      </c>
      <c r="D13391" t="s">
        <v>5</v>
      </c>
      <c r="E13391" t="s">
        <v>19</v>
      </c>
      <c r="F13391" t="s">
        <v>0</v>
      </c>
      <c r="G13391" t="s">
        <v>4419</v>
      </c>
      <c r="H13391" t="s">
        <v>0</v>
      </c>
      <c r="I13391" s="2">
        <v>45757</v>
      </c>
      <c r="J13391" s="2">
        <v>45757</v>
      </c>
      <c r="K13391" s="3">
        <v>2375.02</v>
      </c>
      <c r="L13391" t="s">
        <v>1</v>
      </c>
      <c r="M13391" s="3">
        <v>2375.02</v>
      </c>
      <c r="N13391" t="s">
        <v>1</v>
      </c>
      <c r="O13391" t="s">
        <v>0</v>
      </c>
      <c r="P13391" t="s">
        <v>0</v>
      </c>
      <c r="Q13391" t="s">
        <v>323</v>
      </c>
      <c r="R13391" t="s">
        <v>0</v>
      </c>
    </row>
    <row r="13392" spans="1:18" x14ac:dyDescent="0.25">
      <c r="A13392" t="s">
        <v>2</v>
      </c>
      <c r="B13392" t="s">
        <v>17</v>
      </c>
      <c r="C13392" t="s">
        <v>18</v>
      </c>
      <c r="D13392" t="s">
        <v>5</v>
      </c>
      <c r="E13392" t="s">
        <v>118</v>
      </c>
      <c r="F13392" t="s">
        <v>0</v>
      </c>
      <c r="G13392" t="s">
        <v>5375</v>
      </c>
      <c r="H13392" t="s">
        <v>0</v>
      </c>
      <c r="I13392" s="2">
        <v>45667</v>
      </c>
      <c r="J13392" s="2">
        <v>45680</v>
      </c>
      <c r="K13392" s="3">
        <v>2375.46</v>
      </c>
      <c r="L13392" t="s">
        <v>1</v>
      </c>
      <c r="M13392" s="3">
        <v>2375.46</v>
      </c>
      <c r="N13392" t="s">
        <v>1</v>
      </c>
      <c r="O13392" t="s">
        <v>0</v>
      </c>
      <c r="P13392" t="s">
        <v>0</v>
      </c>
      <c r="Q13392" t="s">
        <v>21</v>
      </c>
      <c r="R13392" t="s">
        <v>0</v>
      </c>
    </row>
    <row r="13393" spans="1:18" x14ac:dyDescent="0.25">
      <c r="A13393" t="s">
        <v>2</v>
      </c>
      <c r="B13393" t="s">
        <v>29</v>
      </c>
      <c r="C13393" t="s">
        <v>30</v>
      </c>
      <c r="D13393" t="s">
        <v>5</v>
      </c>
      <c r="E13393" t="s">
        <v>19</v>
      </c>
      <c r="F13393" t="s">
        <v>0</v>
      </c>
      <c r="G13393" t="s">
        <v>4812</v>
      </c>
      <c r="H13393" t="s">
        <v>0</v>
      </c>
      <c r="I13393" s="2">
        <v>45964</v>
      </c>
      <c r="J13393" s="2">
        <v>45965</v>
      </c>
      <c r="K13393" s="3">
        <v>2376.2199999999998</v>
      </c>
      <c r="L13393" t="s">
        <v>1</v>
      </c>
      <c r="M13393" s="3">
        <v>2376.2199999999998</v>
      </c>
      <c r="N13393" t="s">
        <v>1</v>
      </c>
      <c r="O13393" t="s">
        <v>0</v>
      </c>
      <c r="P13393" t="s">
        <v>0</v>
      </c>
      <c r="Q13393" t="s">
        <v>32</v>
      </c>
      <c r="R13393" t="s">
        <v>0</v>
      </c>
    </row>
    <row r="13394" spans="1:18" x14ac:dyDescent="0.25">
      <c r="A13394" t="s">
        <v>2</v>
      </c>
      <c r="B13394" t="s">
        <v>29</v>
      </c>
      <c r="C13394" t="s">
        <v>30</v>
      </c>
      <c r="D13394" t="s">
        <v>5</v>
      </c>
      <c r="E13394" t="s">
        <v>19</v>
      </c>
      <c r="F13394" t="s">
        <v>0</v>
      </c>
      <c r="G13394" t="s">
        <v>16281</v>
      </c>
      <c r="H13394" t="s">
        <v>0</v>
      </c>
      <c r="I13394" s="2">
        <v>45845</v>
      </c>
      <c r="J13394" s="2">
        <v>45845</v>
      </c>
      <c r="K13394" s="3">
        <v>2379.79</v>
      </c>
      <c r="L13394" t="s">
        <v>1</v>
      </c>
      <c r="M13394" s="3">
        <v>2379.79</v>
      </c>
      <c r="N13394" t="s">
        <v>1</v>
      </c>
      <c r="O13394" t="s">
        <v>0</v>
      </c>
      <c r="P13394" t="s">
        <v>0</v>
      </c>
      <c r="Q13394" t="s">
        <v>34</v>
      </c>
      <c r="R13394" t="s">
        <v>0</v>
      </c>
    </row>
    <row r="13395" spans="1:18" x14ac:dyDescent="0.25">
      <c r="A13395" t="s">
        <v>2</v>
      </c>
      <c r="B13395" t="s">
        <v>361</v>
      </c>
      <c r="C13395" t="s">
        <v>362</v>
      </c>
      <c r="D13395" t="s">
        <v>5</v>
      </c>
      <c r="E13395" t="s">
        <v>11</v>
      </c>
      <c r="F13395" t="s">
        <v>0</v>
      </c>
      <c r="G13395" t="s">
        <v>4914</v>
      </c>
      <c r="H13395" t="s">
        <v>0</v>
      </c>
      <c r="I13395" s="2">
        <v>45890</v>
      </c>
      <c r="J13395" s="2">
        <v>45900</v>
      </c>
      <c r="K13395" s="3">
        <v>2380</v>
      </c>
      <c r="L13395" t="s">
        <v>1</v>
      </c>
      <c r="M13395" s="3">
        <v>2380</v>
      </c>
      <c r="N13395" t="s">
        <v>1</v>
      </c>
      <c r="O13395" t="s">
        <v>0</v>
      </c>
      <c r="P13395" t="s">
        <v>0</v>
      </c>
      <c r="Q13395" t="s">
        <v>131</v>
      </c>
      <c r="R13395" t="s">
        <v>0</v>
      </c>
    </row>
    <row r="13396" spans="1:18" x14ac:dyDescent="0.25">
      <c r="A13396" t="s">
        <v>2</v>
      </c>
      <c r="B13396" t="s">
        <v>29</v>
      </c>
      <c r="C13396" t="s">
        <v>30</v>
      </c>
      <c r="D13396" t="s">
        <v>5</v>
      </c>
      <c r="E13396" t="s">
        <v>19</v>
      </c>
      <c r="F13396" t="s">
        <v>0</v>
      </c>
      <c r="G13396" t="s">
        <v>12845</v>
      </c>
      <c r="H13396" t="s">
        <v>0</v>
      </c>
      <c r="I13396" s="2">
        <v>45946</v>
      </c>
      <c r="J13396" s="2">
        <v>45946</v>
      </c>
      <c r="K13396" s="3">
        <v>2381.34</v>
      </c>
      <c r="L13396" t="s">
        <v>1</v>
      </c>
      <c r="M13396" s="3">
        <v>2381.34</v>
      </c>
      <c r="N13396" t="s">
        <v>1</v>
      </c>
      <c r="O13396" t="s">
        <v>0</v>
      </c>
      <c r="P13396" t="s">
        <v>0</v>
      </c>
      <c r="Q13396" t="s">
        <v>511</v>
      </c>
      <c r="R13396" t="s">
        <v>0</v>
      </c>
    </row>
    <row r="13397" spans="1:18" x14ac:dyDescent="0.25">
      <c r="A13397" t="s">
        <v>2</v>
      </c>
      <c r="B13397" t="s">
        <v>29</v>
      </c>
      <c r="C13397" t="s">
        <v>30</v>
      </c>
      <c r="D13397" t="s">
        <v>5</v>
      </c>
      <c r="E13397" t="s">
        <v>19</v>
      </c>
      <c r="F13397" t="s">
        <v>0</v>
      </c>
      <c r="G13397" t="s">
        <v>7383</v>
      </c>
      <c r="H13397" t="s">
        <v>0</v>
      </c>
      <c r="I13397" s="2">
        <v>45811</v>
      </c>
      <c r="J13397" s="2">
        <v>45811</v>
      </c>
      <c r="K13397" s="3">
        <v>2386.94</v>
      </c>
      <c r="L13397" t="s">
        <v>1</v>
      </c>
      <c r="M13397" s="3">
        <v>2386.94</v>
      </c>
      <c r="N13397" t="s">
        <v>1</v>
      </c>
      <c r="O13397" t="s">
        <v>0</v>
      </c>
      <c r="P13397" t="s">
        <v>0</v>
      </c>
      <c r="Q13397" t="s">
        <v>32</v>
      </c>
      <c r="R13397" t="s">
        <v>0</v>
      </c>
    </row>
    <row r="13398" spans="1:18" x14ac:dyDescent="0.25">
      <c r="A13398" t="s">
        <v>2</v>
      </c>
      <c r="B13398" t="s">
        <v>52</v>
      </c>
      <c r="C13398" t="s">
        <v>53</v>
      </c>
      <c r="D13398" t="s">
        <v>5</v>
      </c>
      <c r="E13398" t="s">
        <v>19</v>
      </c>
      <c r="F13398" t="s">
        <v>0</v>
      </c>
      <c r="G13398" t="s">
        <v>7129</v>
      </c>
      <c r="H13398" t="s">
        <v>0</v>
      </c>
      <c r="I13398" s="2">
        <v>45777</v>
      </c>
      <c r="J13398" s="2">
        <v>45777</v>
      </c>
      <c r="K13398" s="3">
        <v>2387.5</v>
      </c>
      <c r="L13398" t="s">
        <v>1</v>
      </c>
      <c r="M13398" s="3">
        <v>2387.5</v>
      </c>
      <c r="N13398" t="s">
        <v>1</v>
      </c>
      <c r="O13398" t="s">
        <v>0</v>
      </c>
      <c r="P13398" t="s">
        <v>0</v>
      </c>
      <c r="Q13398" t="s">
        <v>32</v>
      </c>
      <c r="R13398" t="s">
        <v>0</v>
      </c>
    </row>
    <row r="13399" spans="1:18" x14ac:dyDescent="0.25">
      <c r="A13399" t="s">
        <v>2</v>
      </c>
      <c r="B13399" t="s">
        <v>29</v>
      </c>
      <c r="C13399" t="s">
        <v>30</v>
      </c>
      <c r="D13399" t="s">
        <v>5</v>
      </c>
      <c r="E13399" t="s">
        <v>19</v>
      </c>
      <c r="F13399" t="s">
        <v>0</v>
      </c>
      <c r="G13399" t="s">
        <v>13007</v>
      </c>
      <c r="H13399" t="s">
        <v>0</v>
      </c>
      <c r="I13399" s="2">
        <v>45747</v>
      </c>
      <c r="J13399" s="2">
        <v>45747</v>
      </c>
      <c r="K13399" s="3">
        <v>2387.9</v>
      </c>
      <c r="L13399" t="s">
        <v>1</v>
      </c>
      <c r="M13399" s="3">
        <v>2387.9</v>
      </c>
      <c r="N13399" t="s">
        <v>1</v>
      </c>
      <c r="O13399" t="s">
        <v>0</v>
      </c>
      <c r="P13399" t="s">
        <v>0</v>
      </c>
      <c r="Q13399" t="s">
        <v>715</v>
      </c>
      <c r="R13399" t="s">
        <v>0</v>
      </c>
    </row>
    <row r="13400" spans="1:18" x14ac:dyDescent="0.25">
      <c r="A13400" t="s">
        <v>2</v>
      </c>
      <c r="B13400" t="s">
        <v>29</v>
      </c>
      <c r="C13400" t="s">
        <v>30</v>
      </c>
      <c r="D13400" t="s">
        <v>5</v>
      </c>
      <c r="E13400" t="s">
        <v>19</v>
      </c>
      <c r="F13400" t="s">
        <v>0</v>
      </c>
      <c r="G13400" t="s">
        <v>17927</v>
      </c>
      <c r="H13400" t="s">
        <v>0</v>
      </c>
      <c r="I13400" s="2">
        <v>45670</v>
      </c>
      <c r="J13400" s="2">
        <v>45670</v>
      </c>
      <c r="K13400" s="3">
        <v>2387.9</v>
      </c>
      <c r="L13400" t="s">
        <v>1</v>
      </c>
      <c r="M13400" s="3">
        <v>2387.9</v>
      </c>
      <c r="N13400" t="s">
        <v>1</v>
      </c>
      <c r="O13400" t="s">
        <v>0</v>
      </c>
      <c r="P13400" t="s">
        <v>0</v>
      </c>
      <c r="Q13400" t="s">
        <v>715</v>
      </c>
      <c r="R13400" t="s">
        <v>0</v>
      </c>
    </row>
    <row r="13401" spans="1:18" x14ac:dyDescent="0.25">
      <c r="A13401" t="s">
        <v>2</v>
      </c>
      <c r="B13401" t="s">
        <v>22</v>
      </c>
      <c r="C13401" t="s">
        <v>23</v>
      </c>
      <c r="D13401" t="s">
        <v>5</v>
      </c>
      <c r="E13401" t="s">
        <v>255</v>
      </c>
      <c r="F13401" t="s">
        <v>0</v>
      </c>
      <c r="G13401" t="s">
        <v>10734</v>
      </c>
      <c r="H13401" t="s">
        <v>0</v>
      </c>
      <c r="I13401" s="2">
        <v>45887</v>
      </c>
      <c r="J13401" s="2">
        <v>45900</v>
      </c>
      <c r="K13401" s="3">
        <v>2389</v>
      </c>
      <c r="L13401" t="s">
        <v>1</v>
      </c>
      <c r="M13401" s="3">
        <v>2389</v>
      </c>
      <c r="N13401" t="s">
        <v>1</v>
      </c>
      <c r="O13401" t="s">
        <v>0</v>
      </c>
      <c r="P13401" t="s">
        <v>0</v>
      </c>
      <c r="Q13401" t="s">
        <v>45</v>
      </c>
      <c r="R13401" t="s">
        <v>0</v>
      </c>
    </row>
    <row r="13402" spans="1:18" x14ac:dyDescent="0.25">
      <c r="A13402" t="s">
        <v>2</v>
      </c>
      <c r="B13402" t="s">
        <v>29</v>
      </c>
      <c r="C13402" t="s">
        <v>30</v>
      </c>
      <c r="D13402" t="s">
        <v>5</v>
      </c>
      <c r="E13402" t="s">
        <v>19</v>
      </c>
      <c r="F13402" t="s">
        <v>0</v>
      </c>
      <c r="G13402" t="s">
        <v>14556</v>
      </c>
      <c r="H13402" t="s">
        <v>0</v>
      </c>
      <c r="I13402" s="2">
        <v>45985</v>
      </c>
      <c r="J13402" s="2">
        <v>45985</v>
      </c>
      <c r="K13402" s="3">
        <v>2391.3000000000002</v>
      </c>
      <c r="L13402" t="s">
        <v>1</v>
      </c>
      <c r="M13402" s="3">
        <v>2391.3000000000002</v>
      </c>
      <c r="N13402" t="s">
        <v>1</v>
      </c>
      <c r="O13402" t="s">
        <v>0</v>
      </c>
      <c r="P13402" t="s">
        <v>0</v>
      </c>
      <c r="Q13402" t="s">
        <v>40</v>
      </c>
      <c r="R13402" t="s">
        <v>0</v>
      </c>
    </row>
    <row r="13403" spans="1:18" x14ac:dyDescent="0.25">
      <c r="A13403" t="s">
        <v>2</v>
      </c>
      <c r="B13403" t="s">
        <v>17</v>
      </c>
      <c r="C13403" t="s">
        <v>18</v>
      </c>
      <c r="D13403" t="s">
        <v>5</v>
      </c>
      <c r="E13403" t="s">
        <v>118</v>
      </c>
      <c r="F13403" t="s">
        <v>0</v>
      </c>
      <c r="G13403" t="s">
        <v>4377</v>
      </c>
      <c r="H13403" t="s">
        <v>0</v>
      </c>
      <c r="I13403" s="2">
        <v>45867</v>
      </c>
      <c r="J13403" s="2">
        <v>45869</v>
      </c>
      <c r="K13403" s="3">
        <v>2393.36</v>
      </c>
      <c r="L13403" t="s">
        <v>1</v>
      </c>
      <c r="M13403" s="3">
        <v>2393.36</v>
      </c>
      <c r="N13403" t="s">
        <v>1</v>
      </c>
      <c r="O13403" t="s">
        <v>0</v>
      </c>
      <c r="P13403" t="s">
        <v>0</v>
      </c>
      <c r="Q13403" t="s">
        <v>21</v>
      </c>
      <c r="R13403" t="s">
        <v>0</v>
      </c>
    </row>
    <row r="13404" spans="1:18" x14ac:dyDescent="0.25">
      <c r="A13404" t="s">
        <v>2</v>
      </c>
      <c r="B13404" t="s">
        <v>14</v>
      </c>
      <c r="C13404" t="s">
        <v>15</v>
      </c>
      <c r="D13404" t="s">
        <v>5</v>
      </c>
      <c r="E13404" t="s">
        <v>19</v>
      </c>
      <c r="F13404" t="s">
        <v>0</v>
      </c>
      <c r="G13404" t="s">
        <v>11581</v>
      </c>
      <c r="H13404" t="s">
        <v>0</v>
      </c>
      <c r="I13404" s="2">
        <v>45785</v>
      </c>
      <c r="J13404" s="2">
        <v>45785</v>
      </c>
      <c r="K13404" s="3">
        <v>2393.7800000000002</v>
      </c>
      <c r="L13404" t="s">
        <v>1</v>
      </c>
      <c r="M13404" s="3">
        <v>2393.7800000000002</v>
      </c>
      <c r="N13404" t="s">
        <v>1</v>
      </c>
      <c r="O13404" t="s">
        <v>0</v>
      </c>
      <c r="P13404" t="s">
        <v>0</v>
      </c>
      <c r="Q13404" t="s">
        <v>210</v>
      </c>
      <c r="R13404" t="s">
        <v>0</v>
      </c>
    </row>
    <row r="13405" spans="1:18" x14ac:dyDescent="0.25">
      <c r="A13405" t="s">
        <v>2</v>
      </c>
      <c r="B13405" t="s">
        <v>29</v>
      </c>
      <c r="C13405" t="s">
        <v>30</v>
      </c>
      <c r="D13405" t="s">
        <v>5</v>
      </c>
      <c r="E13405" t="s">
        <v>19</v>
      </c>
      <c r="F13405" t="s">
        <v>0</v>
      </c>
      <c r="G13405" t="s">
        <v>11900</v>
      </c>
      <c r="H13405" t="s">
        <v>0</v>
      </c>
      <c r="I13405" s="2">
        <v>45719</v>
      </c>
      <c r="J13405" s="2">
        <v>45719</v>
      </c>
      <c r="K13405" s="3">
        <v>2393.9</v>
      </c>
      <c r="L13405" t="s">
        <v>1</v>
      </c>
      <c r="M13405" s="3">
        <v>2393.9</v>
      </c>
      <c r="N13405" t="s">
        <v>1</v>
      </c>
      <c r="O13405" t="s">
        <v>0</v>
      </c>
      <c r="P13405" t="s">
        <v>0</v>
      </c>
      <c r="Q13405" t="s">
        <v>65</v>
      </c>
      <c r="R13405" t="s">
        <v>0</v>
      </c>
    </row>
    <row r="13406" spans="1:18" x14ac:dyDescent="0.25">
      <c r="A13406" t="s">
        <v>2</v>
      </c>
      <c r="B13406" t="s">
        <v>252</v>
      </c>
      <c r="C13406" t="s">
        <v>253</v>
      </c>
      <c r="D13406" t="s">
        <v>5</v>
      </c>
      <c r="E13406" t="s">
        <v>118</v>
      </c>
      <c r="F13406" t="s">
        <v>0</v>
      </c>
      <c r="G13406" t="s">
        <v>985</v>
      </c>
      <c r="H13406" t="s">
        <v>0</v>
      </c>
      <c r="I13406" s="2">
        <v>45831</v>
      </c>
      <c r="J13406" s="2">
        <v>45838</v>
      </c>
      <c r="K13406" s="3">
        <v>2396.5</v>
      </c>
      <c r="L13406" t="s">
        <v>1</v>
      </c>
      <c r="M13406" s="3">
        <v>2396.5</v>
      </c>
      <c r="N13406" t="s">
        <v>1</v>
      </c>
      <c r="O13406" t="s">
        <v>0</v>
      </c>
      <c r="P13406" t="s">
        <v>0</v>
      </c>
      <c r="Q13406" t="s">
        <v>21</v>
      </c>
      <c r="R13406" t="s">
        <v>0</v>
      </c>
    </row>
    <row r="13407" spans="1:18" x14ac:dyDescent="0.25">
      <c r="A13407" t="s">
        <v>2</v>
      </c>
      <c r="B13407" t="s">
        <v>29</v>
      </c>
      <c r="C13407" t="s">
        <v>30</v>
      </c>
      <c r="D13407" t="s">
        <v>5</v>
      </c>
      <c r="E13407" t="s">
        <v>19</v>
      </c>
      <c r="F13407" t="s">
        <v>0</v>
      </c>
      <c r="G13407" t="s">
        <v>16624</v>
      </c>
      <c r="H13407" t="s">
        <v>0</v>
      </c>
      <c r="I13407" s="2">
        <v>45708</v>
      </c>
      <c r="J13407" s="2">
        <v>45708</v>
      </c>
      <c r="K13407" s="3">
        <v>2397.16</v>
      </c>
      <c r="L13407" t="s">
        <v>1</v>
      </c>
      <c r="M13407" s="3">
        <v>2397.16</v>
      </c>
      <c r="N13407" t="s">
        <v>1</v>
      </c>
      <c r="O13407" t="s">
        <v>0</v>
      </c>
      <c r="P13407" t="s">
        <v>0</v>
      </c>
      <c r="Q13407" t="s">
        <v>34</v>
      </c>
      <c r="R13407" t="s">
        <v>0</v>
      </c>
    </row>
    <row r="13408" spans="1:18" x14ac:dyDescent="0.25">
      <c r="A13408" t="s">
        <v>2</v>
      </c>
      <c r="B13408" t="s">
        <v>29</v>
      </c>
      <c r="C13408" t="s">
        <v>30</v>
      </c>
      <c r="D13408" t="s">
        <v>5</v>
      </c>
      <c r="E13408" t="s">
        <v>19</v>
      </c>
      <c r="F13408" t="s">
        <v>0</v>
      </c>
      <c r="G13408" t="s">
        <v>16202</v>
      </c>
      <c r="H13408" t="s">
        <v>0</v>
      </c>
      <c r="I13408" s="2">
        <v>45796</v>
      </c>
      <c r="J13408" s="2">
        <v>45796</v>
      </c>
      <c r="K13408" s="3">
        <v>2397.7600000000002</v>
      </c>
      <c r="L13408" t="s">
        <v>1</v>
      </c>
      <c r="M13408" s="3">
        <v>2397.7600000000002</v>
      </c>
      <c r="N13408" t="s">
        <v>1</v>
      </c>
      <c r="O13408" t="s">
        <v>0</v>
      </c>
      <c r="P13408" t="s">
        <v>0</v>
      </c>
      <c r="Q13408" t="s">
        <v>694</v>
      </c>
      <c r="R13408" t="s">
        <v>0</v>
      </c>
    </row>
    <row r="13409" spans="1:18" x14ac:dyDescent="0.25">
      <c r="A13409" t="s">
        <v>2</v>
      </c>
      <c r="B13409" t="s">
        <v>14</v>
      </c>
      <c r="C13409" t="s">
        <v>15</v>
      </c>
      <c r="D13409" t="s">
        <v>5</v>
      </c>
      <c r="E13409" t="s">
        <v>19</v>
      </c>
      <c r="F13409" t="s">
        <v>0</v>
      </c>
      <c r="G13409" t="s">
        <v>2284</v>
      </c>
      <c r="H13409" t="s">
        <v>0</v>
      </c>
      <c r="I13409" s="2">
        <v>46002</v>
      </c>
      <c r="J13409" s="2">
        <v>46002</v>
      </c>
      <c r="K13409" s="3">
        <v>2398.27</v>
      </c>
      <c r="L13409" t="s">
        <v>1</v>
      </c>
      <c r="M13409" s="3">
        <v>2398.27</v>
      </c>
      <c r="N13409" t="s">
        <v>1</v>
      </c>
      <c r="O13409" t="s">
        <v>0</v>
      </c>
      <c r="P13409" t="s">
        <v>0</v>
      </c>
      <c r="Q13409" t="s">
        <v>34</v>
      </c>
      <c r="R13409" t="s">
        <v>0</v>
      </c>
    </row>
    <row r="13410" spans="1:18" x14ac:dyDescent="0.25">
      <c r="A13410" t="s">
        <v>2</v>
      </c>
      <c r="B13410" t="s">
        <v>22</v>
      </c>
      <c r="C13410" t="s">
        <v>23</v>
      </c>
      <c r="D13410" t="s">
        <v>5</v>
      </c>
      <c r="E13410" t="s">
        <v>11</v>
      </c>
      <c r="F13410" t="s">
        <v>0</v>
      </c>
      <c r="G13410" t="s">
        <v>4278</v>
      </c>
      <c r="H13410" t="s">
        <v>0</v>
      </c>
      <c r="I13410" s="2">
        <v>45859</v>
      </c>
      <c r="J13410" s="2">
        <v>45900</v>
      </c>
      <c r="K13410" s="3">
        <v>2399.12</v>
      </c>
      <c r="L13410" t="s">
        <v>1</v>
      </c>
      <c r="M13410" s="3">
        <v>2399.12</v>
      </c>
      <c r="N13410" t="s">
        <v>1</v>
      </c>
      <c r="O13410" t="s">
        <v>0</v>
      </c>
      <c r="P13410" t="s">
        <v>0</v>
      </c>
      <c r="Q13410" t="s">
        <v>4279</v>
      </c>
      <c r="R13410" t="s">
        <v>0</v>
      </c>
    </row>
    <row r="13411" spans="1:18" x14ac:dyDescent="0.25">
      <c r="A13411" t="s">
        <v>2</v>
      </c>
      <c r="B13411" t="s">
        <v>29</v>
      </c>
      <c r="C13411" t="s">
        <v>30</v>
      </c>
      <c r="D13411" t="s">
        <v>5</v>
      </c>
      <c r="E13411" t="s">
        <v>19</v>
      </c>
      <c r="F13411" t="s">
        <v>0</v>
      </c>
      <c r="G13411" t="s">
        <v>13686</v>
      </c>
      <c r="H13411" t="s">
        <v>0</v>
      </c>
      <c r="I13411" s="2">
        <v>45722</v>
      </c>
      <c r="J13411" s="2">
        <v>45722</v>
      </c>
      <c r="K13411" s="3">
        <v>2399.33</v>
      </c>
      <c r="L13411" t="s">
        <v>1</v>
      </c>
      <c r="M13411" s="3">
        <v>2399.33</v>
      </c>
      <c r="N13411" t="s">
        <v>1</v>
      </c>
      <c r="O13411" t="s">
        <v>0</v>
      </c>
      <c r="P13411" t="s">
        <v>0</v>
      </c>
      <c r="Q13411" t="s">
        <v>32</v>
      </c>
      <c r="R13411" t="s">
        <v>0</v>
      </c>
    </row>
    <row r="13412" spans="1:18" x14ac:dyDescent="0.25">
      <c r="A13412" t="s">
        <v>2</v>
      </c>
      <c r="B13412" t="s">
        <v>22</v>
      </c>
      <c r="C13412" t="s">
        <v>23</v>
      </c>
      <c r="D13412" t="s">
        <v>5</v>
      </c>
      <c r="E13412" t="s">
        <v>11</v>
      </c>
      <c r="F13412" t="s">
        <v>0</v>
      </c>
      <c r="G13412" t="s">
        <v>12207</v>
      </c>
      <c r="H13412" t="s">
        <v>0</v>
      </c>
      <c r="I13412" s="2">
        <v>45789</v>
      </c>
      <c r="J13412" s="2">
        <v>45808</v>
      </c>
      <c r="K13412" s="3">
        <v>2399.71</v>
      </c>
      <c r="L13412" t="s">
        <v>1</v>
      </c>
      <c r="M13412" s="3">
        <v>2399.71</v>
      </c>
      <c r="N13412" t="s">
        <v>1</v>
      </c>
      <c r="O13412" t="s">
        <v>0</v>
      </c>
      <c r="P13412" t="s">
        <v>0</v>
      </c>
      <c r="Q13412" t="s">
        <v>609</v>
      </c>
      <c r="R13412" t="s">
        <v>0</v>
      </c>
    </row>
    <row r="13413" spans="1:18" x14ac:dyDescent="0.25">
      <c r="A13413" t="s">
        <v>2</v>
      </c>
      <c r="B13413" t="s">
        <v>29</v>
      </c>
      <c r="C13413" t="s">
        <v>30</v>
      </c>
      <c r="D13413" t="s">
        <v>5</v>
      </c>
      <c r="E13413" t="s">
        <v>19</v>
      </c>
      <c r="F13413" t="s">
        <v>0</v>
      </c>
      <c r="G13413" t="s">
        <v>7373</v>
      </c>
      <c r="H13413" t="s">
        <v>0</v>
      </c>
      <c r="I13413" s="2">
        <v>45792</v>
      </c>
      <c r="J13413" s="2">
        <v>45792</v>
      </c>
      <c r="K13413" s="3">
        <v>2400</v>
      </c>
      <c r="L13413" t="s">
        <v>1</v>
      </c>
      <c r="M13413" s="3">
        <v>2400</v>
      </c>
      <c r="N13413" t="s">
        <v>1</v>
      </c>
      <c r="O13413" t="s">
        <v>0</v>
      </c>
      <c r="P13413" t="s">
        <v>0</v>
      </c>
      <c r="Q13413" t="s">
        <v>34</v>
      </c>
      <c r="R13413" t="s">
        <v>0</v>
      </c>
    </row>
    <row r="13414" spans="1:18" x14ac:dyDescent="0.25">
      <c r="A13414" t="s">
        <v>2</v>
      </c>
      <c r="B13414" t="s">
        <v>29</v>
      </c>
      <c r="C13414" t="s">
        <v>30</v>
      </c>
      <c r="D13414" t="s">
        <v>5</v>
      </c>
      <c r="E13414" t="s">
        <v>19</v>
      </c>
      <c r="F13414" t="s">
        <v>0</v>
      </c>
      <c r="G13414" t="s">
        <v>7742</v>
      </c>
      <c r="H13414" t="s">
        <v>0</v>
      </c>
      <c r="I13414" s="2">
        <v>45924</v>
      </c>
      <c r="J13414" s="2">
        <v>45925</v>
      </c>
      <c r="K13414" s="3">
        <v>2400</v>
      </c>
      <c r="L13414" t="s">
        <v>1</v>
      </c>
      <c r="M13414" s="3">
        <v>2400</v>
      </c>
      <c r="N13414" t="s">
        <v>1</v>
      </c>
      <c r="O13414" t="s">
        <v>0</v>
      </c>
      <c r="P13414" t="s">
        <v>0</v>
      </c>
      <c r="Q13414" t="s">
        <v>32</v>
      </c>
      <c r="R13414" t="s">
        <v>0</v>
      </c>
    </row>
    <row r="13415" spans="1:18" x14ac:dyDescent="0.25">
      <c r="A13415" t="s">
        <v>2</v>
      </c>
      <c r="B13415" t="s">
        <v>22</v>
      </c>
      <c r="C13415" t="s">
        <v>23</v>
      </c>
      <c r="D13415" t="s">
        <v>5</v>
      </c>
      <c r="E13415" t="s">
        <v>26</v>
      </c>
      <c r="F13415" t="s">
        <v>0</v>
      </c>
      <c r="G13415" t="s">
        <v>8230</v>
      </c>
      <c r="H13415" t="s">
        <v>0</v>
      </c>
      <c r="I13415" s="2">
        <v>45849</v>
      </c>
      <c r="J13415" s="2">
        <v>45860</v>
      </c>
      <c r="K13415" s="3">
        <v>2400</v>
      </c>
      <c r="L13415" t="s">
        <v>1</v>
      </c>
      <c r="M13415" s="3">
        <v>2400</v>
      </c>
      <c r="N13415" t="s">
        <v>1</v>
      </c>
      <c r="O13415" t="s">
        <v>0</v>
      </c>
      <c r="P13415" t="s">
        <v>0</v>
      </c>
      <c r="Q13415" t="s">
        <v>1128</v>
      </c>
      <c r="R13415" t="s">
        <v>0</v>
      </c>
    </row>
    <row r="13416" spans="1:18" x14ac:dyDescent="0.25">
      <c r="A13416" t="s">
        <v>2</v>
      </c>
      <c r="B13416" t="s">
        <v>361</v>
      </c>
      <c r="C13416" t="s">
        <v>362</v>
      </c>
      <c r="D13416" t="s">
        <v>5</v>
      </c>
      <c r="E13416" t="s">
        <v>11</v>
      </c>
      <c r="F13416" t="s">
        <v>0</v>
      </c>
      <c r="G13416" t="s">
        <v>8265</v>
      </c>
      <c r="H13416" t="s">
        <v>0</v>
      </c>
      <c r="I13416" s="2">
        <v>45716</v>
      </c>
      <c r="J13416" s="2">
        <v>45747</v>
      </c>
      <c r="K13416" s="3">
        <v>2400</v>
      </c>
      <c r="L13416" t="s">
        <v>1</v>
      </c>
      <c r="M13416" s="3">
        <v>2400</v>
      </c>
      <c r="N13416" t="s">
        <v>1</v>
      </c>
      <c r="O13416" t="s">
        <v>0</v>
      </c>
      <c r="P13416" t="s">
        <v>0</v>
      </c>
      <c r="Q13416" t="s">
        <v>131</v>
      </c>
      <c r="R13416" t="s">
        <v>0</v>
      </c>
    </row>
    <row r="13417" spans="1:18" x14ac:dyDescent="0.25">
      <c r="A13417" t="s">
        <v>2</v>
      </c>
      <c r="B13417" t="s">
        <v>174</v>
      </c>
      <c r="C13417" t="s">
        <v>175</v>
      </c>
      <c r="D13417" t="s">
        <v>5</v>
      </c>
      <c r="E13417" t="s">
        <v>19</v>
      </c>
      <c r="F13417" t="s">
        <v>0</v>
      </c>
      <c r="G13417" t="s">
        <v>8552</v>
      </c>
      <c r="H13417" t="s">
        <v>8553</v>
      </c>
      <c r="I13417" s="2">
        <v>46001</v>
      </c>
      <c r="J13417" s="2">
        <v>46001</v>
      </c>
      <c r="K13417" s="3">
        <v>2400</v>
      </c>
      <c r="L13417" t="s">
        <v>1</v>
      </c>
      <c r="M13417" s="3">
        <v>2400</v>
      </c>
      <c r="N13417" t="s">
        <v>1</v>
      </c>
      <c r="O13417" t="s">
        <v>0</v>
      </c>
      <c r="P13417" t="s">
        <v>0</v>
      </c>
      <c r="Q13417" t="s">
        <v>7879</v>
      </c>
      <c r="R13417" t="s">
        <v>7880</v>
      </c>
    </row>
    <row r="13418" spans="1:18" x14ac:dyDescent="0.25">
      <c r="A13418" t="s">
        <v>2</v>
      </c>
      <c r="B13418" t="s">
        <v>22</v>
      </c>
      <c r="C13418" t="s">
        <v>23</v>
      </c>
      <c r="D13418" t="s">
        <v>5</v>
      </c>
      <c r="E13418" t="s">
        <v>11</v>
      </c>
      <c r="F13418" t="s">
        <v>0</v>
      </c>
      <c r="G13418" t="s">
        <v>10828</v>
      </c>
      <c r="H13418" t="s">
        <v>0</v>
      </c>
      <c r="I13418" s="2">
        <v>45868</v>
      </c>
      <c r="J13418" s="2">
        <v>45900</v>
      </c>
      <c r="K13418" s="3">
        <v>2400</v>
      </c>
      <c r="L13418" t="s">
        <v>1</v>
      </c>
      <c r="M13418" s="3">
        <v>2400</v>
      </c>
      <c r="N13418" t="s">
        <v>1</v>
      </c>
      <c r="O13418" t="s">
        <v>0</v>
      </c>
      <c r="P13418" t="s">
        <v>0</v>
      </c>
      <c r="Q13418" t="s">
        <v>131</v>
      </c>
      <c r="R13418" t="s">
        <v>0</v>
      </c>
    </row>
    <row r="13419" spans="1:18" x14ac:dyDescent="0.25">
      <c r="A13419" t="s">
        <v>2</v>
      </c>
      <c r="B13419" t="s">
        <v>29</v>
      </c>
      <c r="C13419" t="s">
        <v>30</v>
      </c>
      <c r="D13419" t="s">
        <v>5</v>
      </c>
      <c r="E13419" t="s">
        <v>19</v>
      </c>
      <c r="F13419" t="s">
        <v>0</v>
      </c>
      <c r="G13419" t="s">
        <v>11127</v>
      </c>
      <c r="H13419" t="s">
        <v>0</v>
      </c>
      <c r="I13419" s="2">
        <v>45931</v>
      </c>
      <c r="J13419" s="2">
        <v>45932</v>
      </c>
      <c r="K13419" s="3">
        <v>2400</v>
      </c>
      <c r="L13419" t="s">
        <v>1</v>
      </c>
      <c r="M13419" s="3">
        <v>2400</v>
      </c>
      <c r="N13419" t="s">
        <v>1</v>
      </c>
      <c r="O13419" t="s">
        <v>0</v>
      </c>
      <c r="P13419" t="s">
        <v>0</v>
      </c>
      <c r="Q13419" t="s">
        <v>1330</v>
      </c>
      <c r="R13419" t="s">
        <v>0</v>
      </c>
    </row>
    <row r="13420" spans="1:18" x14ac:dyDescent="0.25">
      <c r="A13420" t="s">
        <v>2</v>
      </c>
      <c r="B13420" t="s">
        <v>361</v>
      </c>
      <c r="C13420" t="s">
        <v>362</v>
      </c>
      <c r="D13420" t="s">
        <v>5</v>
      </c>
      <c r="E13420" t="s">
        <v>11</v>
      </c>
      <c r="F13420" t="s">
        <v>0</v>
      </c>
      <c r="G13420" t="s">
        <v>8039</v>
      </c>
      <c r="H13420" t="s">
        <v>0</v>
      </c>
      <c r="I13420" s="2">
        <v>45716</v>
      </c>
      <c r="J13420" s="2">
        <v>45747</v>
      </c>
      <c r="K13420" s="3">
        <v>2400</v>
      </c>
      <c r="L13420" t="s">
        <v>1</v>
      </c>
      <c r="M13420" s="3">
        <v>2400</v>
      </c>
      <c r="N13420" t="s">
        <v>1</v>
      </c>
      <c r="O13420" t="s">
        <v>0</v>
      </c>
      <c r="P13420" t="s">
        <v>0</v>
      </c>
      <c r="Q13420" t="s">
        <v>131</v>
      </c>
      <c r="R13420" t="s">
        <v>0</v>
      </c>
    </row>
    <row r="13421" spans="1:18" x14ac:dyDescent="0.25">
      <c r="A13421" t="s">
        <v>2</v>
      </c>
      <c r="B13421" t="s">
        <v>29</v>
      </c>
      <c r="C13421" t="s">
        <v>30</v>
      </c>
      <c r="D13421" t="s">
        <v>5</v>
      </c>
      <c r="E13421" t="s">
        <v>19</v>
      </c>
      <c r="F13421" t="s">
        <v>0</v>
      </c>
      <c r="G13421" t="s">
        <v>13264</v>
      </c>
      <c r="H13421" t="s">
        <v>0</v>
      </c>
      <c r="I13421" s="2">
        <v>45925</v>
      </c>
      <c r="J13421" s="2">
        <v>45925</v>
      </c>
      <c r="K13421" s="3">
        <v>2400</v>
      </c>
      <c r="L13421" t="s">
        <v>1</v>
      </c>
      <c r="M13421" s="3">
        <v>2400</v>
      </c>
      <c r="N13421" t="s">
        <v>1</v>
      </c>
      <c r="O13421" t="s">
        <v>0</v>
      </c>
      <c r="P13421" t="s">
        <v>0</v>
      </c>
      <c r="Q13421" t="s">
        <v>1330</v>
      </c>
      <c r="R13421" t="s">
        <v>0</v>
      </c>
    </row>
    <row r="13422" spans="1:18" x14ac:dyDescent="0.25">
      <c r="A13422" t="s">
        <v>2</v>
      </c>
      <c r="B13422" t="s">
        <v>52</v>
      </c>
      <c r="C13422" t="s">
        <v>53</v>
      </c>
      <c r="D13422" t="s">
        <v>5</v>
      </c>
      <c r="E13422" t="s">
        <v>19</v>
      </c>
      <c r="F13422" t="s">
        <v>0</v>
      </c>
      <c r="G13422" t="s">
        <v>3854</v>
      </c>
      <c r="H13422" t="s">
        <v>0</v>
      </c>
      <c r="I13422" s="2">
        <v>45868</v>
      </c>
      <c r="J13422" s="2">
        <v>45870</v>
      </c>
      <c r="K13422" s="3">
        <v>2400</v>
      </c>
      <c r="L13422" t="s">
        <v>1</v>
      </c>
      <c r="M13422" s="3">
        <v>2400</v>
      </c>
      <c r="N13422" t="s">
        <v>1</v>
      </c>
      <c r="O13422" t="s">
        <v>0</v>
      </c>
      <c r="P13422" t="s">
        <v>0</v>
      </c>
      <c r="Q13422" t="s">
        <v>45</v>
      </c>
      <c r="R13422" t="s">
        <v>0</v>
      </c>
    </row>
    <row r="13423" spans="1:18" x14ac:dyDescent="0.25">
      <c r="A13423" t="s">
        <v>2</v>
      </c>
      <c r="B13423" t="s">
        <v>29</v>
      </c>
      <c r="C13423" t="s">
        <v>30</v>
      </c>
      <c r="D13423" t="s">
        <v>5</v>
      </c>
      <c r="E13423" t="s">
        <v>19</v>
      </c>
      <c r="F13423" t="s">
        <v>0</v>
      </c>
      <c r="G13423" t="s">
        <v>15466</v>
      </c>
      <c r="H13423" t="s">
        <v>0</v>
      </c>
      <c r="I13423" s="2">
        <v>45818</v>
      </c>
      <c r="J13423" s="2">
        <v>45818</v>
      </c>
      <c r="K13423" s="3">
        <v>2400</v>
      </c>
      <c r="L13423" t="s">
        <v>1</v>
      </c>
      <c r="M13423" s="3">
        <v>2400</v>
      </c>
      <c r="N13423" t="s">
        <v>1</v>
      </c>
      <c r="O13423" t="s">
        <v>0</v>
      </c>
      <c r="P13423" t="s">
        <v>0</v>
      </c>
      <c r="Q13423" t="s">
        <v>418</v>
      </c>
      <c r="R13423" t="s">
        <v>0</v>
      </c>
    </row>
    <row r="13424" spans="1:18" x14ac:dyDescent="0.25">
      <c r="A13424" t="s">
        <v>2</v>
      </c>
      <c r="B13424" t="s">
        <v>29</v>
      </c>
      <c r="C13424" t="s">
        <v>30</v>
      </c>
      <c r="D13424" t="s">
        <v>5</v>
      </c>
      <c r="E13424" t="s">
        <v>19</v>
      </c>
      <c r="F13424" t="s">
        <v>0</v>
      </c>
      <c r="G13424" t="s">
        <v>18245</v>
      </c>
      <c r="H13424" t="s">
        <v>0</v>
      </c>
      <c r="I13424" s="2">
        <v>45869</v>
      </c>
      <c r="J13424" s="2">
        <v>45869</v>
      </c>
      <c r="K13424" s="3">
        <v>2400</v>
      </c>
      <c r="L13424" t="s">
        <v>1</v>
      </c>
      <c r="M13424" s="3">
        <v>2400</v>
      </c>
      <c r="N13424" t="s">
        <v>1</v>
      </c>
      <c r="O13424" t="s">
        <v>0</v>
      </c>
      <c r="P13424" t="s">
        <v>0</v>
      </c>
      <c r="Q13424" t="s">
        <v>34</v>
      </c>
      <c r="R13424" t="s">
        <v>0</v>
      </c>
    </row>
    <row r="13425" spans="1:18" x14ac:dyDescent="0.25">
      <c r="A13425" t="s">
        <v>2</v>
      </c>
      <c r="B13425" t="s">
        <v>29</v>
      </c>
      <c r="C13425" t="s">
        <v>30</v>
      </c>
      <c r="D13425" t="s">
        <v>5</v>
      </c>
      <c r="E13425" t="s">
        <v>19</v>
      </c>
      <c r="F13425" t="s">
        <v>0</v>
      </c>
      <c r="G13425" t="s">
        <v>10704</v>
      </c>
      <c r="H13425" t="s">
        <v>0</v>
      </c>
      <c r="I13425" s="2">
        <v>45670</v>
      </c>
      <c r="J13425" s="2">
        <v>45670</v>
      </c>
      <c r="K13425" s="3">
        <v>2402.41</v>
      </c>
      <c r="L13425" t="s">
        <v>1</v>
      </c>
      <c r="M13425" s="3">
        <v>2402.41</v>
      </c>
      <c r="N13425" t="s">
        <v>1</v>
      </c>
      <c r="O13425" t="s">
        <v>0</v>
      </c>
      <c r="P13425" t="s">
        <v>0</v>
      </c>
      <c r="Q13425" t="s">
        <v>32</v>
      </c>
      <c r="R13425" t="s">
        <v>0</v>
      </c>
    </row>
    <row r="13426" spans="1:18" x14ac:dyDescent="0.25">
      <c r="A13426" t="s">
        <v>2</v>
      </c>
      <c r="B13426" t="s">
        <v>29</v>
      </c>
      <c r="C13426" t="s">
        <v>30</v>
      </c>
      <c r="D13426" t="s">
        <v>5</v>
      </c>
      <c r="E13426" t="s">
        <v>19</v>
      </c>
      <c r="F13426" t="s">
        <v>0</v>
      </c>
      <c r="G13426" t="s">
        <v>7847</v>
      </c>
      <c r="H13426" t="s">
        <v>0</v>
      </c>
      <c r="I13426" s="2">
        <v>45918</v>
      </c>
      <c r="J13426" s="2">
        <v>45919</v>
      </c>
      <c r="K13426" s="3">
        <v>2402.66</v>
      </c>
      <c r="L13426" t="s">
        <v>1</v>
      </c>
      <c r="M13426" s="3">
        <v>2402.66</v>
      </c>
      <c r="N13426" t="s">
        <v>1</v>
      </c>
      <c r="O13426" t="s">
        <v>0</v>
      </c>
      <c r="P13426" t="s">
        <v>0</v>
      </c>
      <c r="Q13426" t="s">
        <v>715</v>
      </c>
      <c r="R13426" t="s">
        <v>0</v>
      </c>
    </row>
    <row r="13427" spans="1:18" x14ac:dyDescent="0.25">
      <c r="A13427" t="s">
        <v>2</v>
      </c>
      <c r="B13427" t="s">
        <v>22</v>
      </c>
      <c r="C13427" t="s">
        <v>23</v>
      </c>
      <c r="D13427" t="s">
        <v>5</v>
      </c>
      <c r="E13427" t="s">
        <v>11</v>
      </c>
      <c r="F13427" t="s">
        <v>0</v>
      </c>
      <c r="G13427" t="s">
        <v>13524</v>
      </c>
      <c r="H13427" t="s">
        <v>0</v>
      </c>
      <c r="I13427" s="2">
        <v>45715</v>
      </c>
      <c r="J13427" s="2">
        <v>45716</v>
      </c>
      <c r="K13427" s="3">
        <v>2404.4499999999998</v>
      </c>
      <c r="L13427" t="s">
        <v>1</v>
      </c>
      <c r="M13427" s="3">
        <v>2404.4499999999998</v>
      </c>
      <c r="N13427" t="s">
        <v>1</v>
      </c>
      <c r="O13427" t="s">
        <v>0</v>
      </c>
      <c r="P13427" t="s">
        <v>0</v>
      </c>
      <c r="Q13427" t="s">
        <v>25</v>
      </c>
      <c r="R13427" t="s">
        <v>0</v>
      </c>
    </row>
    <row r="13428" spans="1:18" x14ac:dyDescent="0.25">
      <c r="A13428" t="s">
        <v>2</v>
      </c>
      <c r="B13428" t="s">
        <v>29</v>
      </c>
      <c r="C13428" t="s">
        <v>30</v>
      </c>
      <c r="D13428" t="s">
        <v>5</v>
      </c>
      <c r="E13428" t="s">
        <v>19</v>
      </c>
      <c r="F13428" t="s">
        <v>0</v>
      </c>
      <c r="G13428" t="s">
        <v>1378</v>
      </c>
      <c r="H13428" t="s">
        <v>0</v>
      </c>
      <c r="I13428" s="2">
        <v>45855</v>
      </c>
      <c r="J13428" s="2">
        <v>45862</v>
      </c>
      <c r="K13428" s="3">
        <v>2404.8200000000002</v>
      </c>
      <c r="L13428" t="s">
        <v>1</v>
      </c>
      <c r="M13428" s="3">
        <v>2404.8200000000002</v>
      </c>
      <c r="N13428" t="s">
        <v>1</v>
      </c>
      <c r="O13428" t="s">
        <v>0</v>
      </c>
      <c r="P13428" t="s">
        <v>0</v>
      </c>
      <c r="Q13428" t="s">
        <v>511</v>
      </c>
      <c r="R13428" t="s">
        <v>0</v>
      </c>
    </row>
    <row r="13429" spans="1:18" x14ac:dyDescent="0.25">
      <c r="A13429" t="s">
        <v>2</v>
      </c>
      <c r="B13429" t="s">
        <v>14</v>
      </c>
      <c r="C13429" t="s">
        <v>15</v>
      </c>
      <c r="D13429" t="s">
        <v>5</v>
      </c>
      <c r="E13429" t="s">
        <v>19</v>
      </c>
      <c r="F13429" t="s">
        <v>0</v>
      </c>
      <c r="G13429" t="s">
        <v>10268</v>
      </c>
      <c r="H13429" t="s">
        <v>0</v>
      </c>
      <c r="I13429" s="2">
        <v>45769</v>
      </c>
      <c r="J13429" s="2">
        <v>45769</v>
      </c>
      <c r="K13429" s="3">
        <v>2406.3000000000002</v>
      </c>
      <c r="L13429" t="s">
        <v>1</v>
      </c>
      <c r="M13429" s="3">
        <v>2406.3000000000002</v>
      </c>
      <c r="N13429" t="s">
        <v>1</v>
      </c>
      <c r="O13429" t="s">
        <v>0</v>
      </c>
      <c r="P13429" t="s">
        <v>0</v>
      </c>
      <c r="Q13429" t="s">
        <v>240</v>
      </c>
      <c r="R13429" t="s">
        <v>0</v>
      </c>
    </row>
    <row r="13430" spans="1:18" x14ac:dyDescent="0.25">
      <c r="A13430" t="s">
        <v>2</v>
      </c>
      <c r="B13430" t="s">
        <v>29</v>
      </c>
      <c r="C13430" t="s">
        <v>30</v>
      </c>
      <c r="D13430" t="s">
        <v>5</v>
      </c>
      <c r="E13430" t="s">
        <v>19</v>
      </c>
      <c r="F13430" t="s">
        <v>0</v>
      </c>
      <c r="G13430" t="s">
        <v>18010</v>
      </c>
      <c r="H13430" t="s">
        <v>0</v>
      </c>
      <c r="I13430" s="2">
        <v>45981</v>
      </c>
      <c r="J13430" s="2">
        <v>45985</v>
      </c>
      <c r="K13430" s="3">
        <v>2406.84</v>
      </c>
      <c r="L13430" t="s">
        <v>1</v>
      </c>
      <c r="M13430" s="3">
        <v>2406.84</v>
      </c>
      <c r="N13430" t="s">
        <v>1</v>
      </c>
      <c r="O13430" t="s">
        <v>0</v>
      </c>
      <c r="P13430" t="s">
        <v>0</v>
      </c>
      <c r="Q13430" t="s">
        <v>32</v>
      </c>
      <c r="R13430" t="s">
        <v>0</v>
      </c>
    </row>
    <row r="13431" spans="1:18" x14ac:dyDescent="0.25">
      <c r="A13431" t="s">
        <v>2</v>
      </c>
      <c r="B13431" t="s">
        <v>29</v>
      </c>
      <c r="C13431" t="s">
        <v>30</v>
      </c>
      <c r="D13431" t="s">
        <v>5</v>
      </c>
      <c r="E13431" t="s">
        <v>19</v>
      </c>
      <c r="F13431" t="s">
        <v>0</v>
      </c>
      <c r="G13431" t="s">
        <v>15829</v>
      </c>
      <c r="H13431" t="s">
        <v>0</v>
      </c>
      <c r="I13431" s="2">
        <v>45757</v>
      </c>
      <c r="J13431" s="2">
        <v>45757</v>
      </c>
      <c r="K13431" s="3">
        <v>2410.1999999999998</v>
      </c>
      <c r="L13431" t="s">
        <v>1</v>
      </c>
      <c r="M13431" s="3">
        <v>2410.1999999999998</v>
      </c>
      <c r="N13431" t="s">
        <v>1</v>
      </c>
      <c r="O13431" t="s">
        <v>0</v>
      </c>
      <c r="P13431" t="s">
        <v>0</v>
      </c>
      <c r="Q13431" t="s">
        <v>777</v>
      </c>
      <c r="R13431" t="s">
        <v>0</v>
      </c>
    </row>
    <row r="13432" spans="1:18" x14ac:dyDescent="0.25">
      <c r="A13432" t="s">
        <v>2</v>
      </c>
      <c r="B13432" t="s">
        <v>22</v>
      </c>
      <c r="C13432" t="s">
        <v>23</v>
      </c>
      <c r="D13432" t="s">
        <v>5</v>
      </c>
      <c r="E13432" t="s">
        <v>11</v>
      </c>
      <c r="F13432" t="s">
        <v>0</v>
      </c>
      <c r="G13432" t="s">
        <v>8194</v>
      </c>
      <c r="H13432" t="s">
        <v>0</v>
      </c>
      <c r="I13432" s="2">
        <v>45793</v>
      </c>
      <c r="J13432" s="2">
        <v>45808</v>
      </c>
      <c r="K13432" s="3">
        <v>2410.54</v>
      </c>
      <c r="L13432" t="s">
        <v>1</v>
      </c>
      <c r="M13432" s="3">
        <v>2410.54</v>
      </c>
      <c r="N13432" t="s">
        <v>1</v>
      </c>
      <c r="O13432" t="s">
        <v>0</v>
      </c>
      <c r="P13432" t="s">
        <v>0</v>
      </c>
      <c r="Q13432" t="s">
        <v>131</v>
      </c>
      <c r="R13432" t="s">
        <v>0</v>
      </c>
    </row>
    <row r="13433" spans="1:18" x14ac:dyDescent="0.25">
      <c r="A13433" t="s">
        <v>2</v>
      </c>
      <c r="B13433" t="s">
        <v>29</v>
      </c>
      <c r="C13433" t="s">
        <v>30</v>
      </c>
      <c r="D13433" t="s">
        <v>5</v>
      </c>
      <c r="E13433" t="s">
        <v>19</v>
      </c>
      <c r="F13433" t="s">
        <v>0</v>
      </c>
      <c r="G13433" t="s">
        <v>16597</v>
      </c>
      <c r="H13433" t="s">
        <v>0</v>
      </c>
      <c r="I13433" s="2">
        <v>45769</v>
      </c>
      <c r="J13433" s="2">
        <v>45769</v>
      </c>
      <c r="K13433" s="3">
        <v>2411.0700000000002</v>
      </c>
      <c r="L13433" t="s">
        <v>1</v>
      </c>
      <c r="M13433" s="3">
        <v>2411.0700000000002</v>
      </c>
      <c r="N13433" t="s">
        <v>1</v>
      </c>
      <c r="O13433" t="s">
        <v>0</v>
      </c>
      <c r="P13433" t="s">
        <v>0</v>
      </c>
      <c r="Q13433" t="s">
        <v>32</v>
      </c>
      <c r="R13433" t="s">
        <v>0</v>
      </c>
    </row>
    <row r="13434" spans="1:18" x14ac:dyDescent="0.25">
      <c r="A13434" t="s">
        <v>2</v>
      </c>
      <c r="B13434" t="s">
        <v>14</v>
      </c>
      <c r="C13434" t="s">
        <v>15</v>
      </c>
      <c r="D13434" t="s">
        <v>5</v>
      </c>
      <c r="E13434" t="s">
        <v>19</v>
      </c>
      <c r="F13434" t="s">
        <v>0</v>
      </c>
      <c r="G13434" t="s">
        <v>18066</v>
      </c>
      <c r="H13434" t="s">
        <v>0</v>
      </c>
      <c r="I13434" s="2">
        <v>45713</v>
      </c>
      <c r="J13434" s="2">
        <v>45714</v>
      </c>
      <c r="K13434" s="3">
        <v>2412.29</v>
      </c>
      <c r="L13434" t="s">
        <v>1</v>
      </c>
      <c r="M13434" s="3">
        <v>2412.29</v>
      </c>
      <c r="N13434" t="s">
        <v>1</v>
      </c>
      <c r="O13434" t="s">
        <v>0</v>
      </c>
      <c r="P13434" t="s">
        <v>0</v>
      </c>
      <c r="Q13434" t="s">
        <v>34</v>
      </c>
      <c r="R13434" t="s">
        <v>0</v>
      </c>
    </row>
    <row r="13435" spans="1:18" x14ac:dyDescent="0.25">
      <c r="A13435" t="s">
        <v>2</v>
      </c>
      <c r="B13435" t="s">
        <v>29</v>
      </c>
      <c r="C13435" t="s">
        <v>30</v>
      </c>
      <c r="D13435" t="s">
        <v>5</v>
      </c>
      <c r="E13435" t="s">
        <v>19</v>
      </c>
      <c r="F13435" t="s">
        <v>0</v>
      </c>
      <c r="G13435" t="s">
        <v>6942</v>
      </c>
      <c r="H13435" t="s">
        <v>0</v>
      </c>
      <c r="I13435" s="2">
        <v>45804</v>
      </c>
      <c r="J13435" s="2">
        <v>45806</v>
      </c>
      <c r="K13435" s="3">
        <v>2412.6799999999998</v>
      </c>
      <c r="L13435" t="s">
        <v>1</v>
      </c>
      <c r="M13435" s="3">
        <v>2412.6799999999998</v>
      </c>
      <c r="N13435" t="s">
        <v>1</v>
      </c>
      <c r="O13435" t="s">
        <v>0</v>
      </c>
      <c r="P13435" t="s">
        <v>0</v>
      </c>
      <c r="Q13435" t="s">
        <v>21</v>
      </c>
      <c r="R13435" t="s">
        <v>0</v>
      </c>
    </row>
    <row r="13436" spans="1:18" x14ac:dyDescent="0.25">
      <c r="A13436" t="s">
        <v>2</v>
      </c>
      <c r="B13436" t="s">
        <v>29</v>
      </c>
      <c r="C13436" t="s">
        <v>30</v>
      </c>
      <c r="D13436" t="s">
        <v>5</v>
      </c>
      <c r="E13436" t="s">
        <v>19</v>
      </c>
      <c r="F13436" t="s">
        <v>0</v>
      </c>
      <c r="G13436" t="s">
        <v>10274</v>
      </c>
      <c r="H13436" t="s">
        <v>0</v>
      </c>
      <c r="I13436" s="2">
        <v>45673</v>
      </c>
      <c r="J13436" s="2">
        <v>45673</v>
      </c>
      <c r="K13436" s="3">
        <v>2413.17</v>
      </c>
      <c r="L13436" t="s">
        <v>1</v>
      </c>
      <c r="M13436" s="3">
        <v>2413.17</v>
      </c>
      <c r="N13436" t="s">
        <v>1</v>
      </c>
      <c r="O13436" t="s">
        <v>0</v>
      </c>
      <c r="P13436" t="s">
        <v>0</v>
      </c>
      <c r="Q13436" t="s">
        <v>32</v>
      </c>
      <c r="R13436" t="s">
        <v>0</v>
      </c>
    </row>
    <row r="13437" spans="1:18" x14ac:dyDescent="0.25">
      <c r="A13437" t="s">
        <v>2</v>
      </c>
      <c r="B13437" t="s">
        <v>52</v>
      </c>
      <c r="C13437" t="s">
        <v>53</v>
      </c>
      <c r="D13437" t="s">
        <v>5</v>
      </c>
      <c r="E13437" t="s">
        <v>19</v>
      </c>
      <c r="F13437" t="s">
        <v>0</v>
      </c>
      <c r="G13437" t="s">
        <v>5593</v>
      </c>
      <c r="H13437" t="s">
        <v>0</v>
      </c>
      <c r="I13437" s="2">
        <v>45910</v>
      </c>
      <c r="J13437" s="2">
        <v>45912</v>
      </c>
      <c r="K13437" s="3">
        <v>2415</v>
      </c>
      <c r="L13437" t="s">
        <v>1</v>
      </c>
      <c r="M13437" s="3">
        <v>2415</v>
      </c>
      <c r="N13437" t="s">
        <v>1</v>
      </c>
      <c r="O13437" t="s">
        <v>0</v>
      </c>
      <c r="P13437" t="s">
        <v>0</v>
      </c>
      <c r="Q13437" t="s">
        <v>45</v>
      </c>
      <c r="R13437" t="s">
        <v>0</v>
      </c>
    </row>
    <row r="13438" spans="1:18" x14ac:dyDescent="0.25">
      <c r="A13438" t="s">
        <v>2</v>
      </c>
      <c r="B13438" t="s">
        <v>29</v>
      </c>
      <c r="C13438" t="s">
        <v>30</v>
      </c>
      <c r="D13438" t="s">
        <v>5</v>
      </c>
      <c r="E13438" t="s">
        <v>19</v>
      </c>
      <c r="F13438" t="s">
        <v>0</v>
      </c>
      <c r="G13438" t="s">
        <v>1575</v>
      </c>
      <c r="H13438" t="s">
        <v>0</v>
      </c>
      <c r="I13438" s="2">
        <v>45856</v>
      </c>
      <c r="J13438" s="2">
        <v>45856</v>
      </c>
      <c r="K13438" s="3">
        <v>2416.4</v>
      </c>
      <c r="L13438" t="s">
        <v>1</v>
      </c>
      <c r="M13438" s="3">
        <v>2416.4</v>
      </c>
      <c r="N13438" t="s">
        <v>1</v>
      </c>
      <c r="O13438" t="s">
        <v>0</v>
      </c>
      <c r="P13438" t="s">
        <v>0</v>
      </c>
      <c r="Q13438" t="s">
        <v>32</v>
      </c>
      <c r="R13438" t="s">
        <v>0</v>
      </c>
    </row>
    <row r="13439" spans="1:18" x14ac:dyDescent="0.25">
      <c r="A13439" t="s">
        <v>2</v>
      </c>
      <c r="B13439" t="s">
        <v>29</v>
      </c>
      <c r="C13439" t="s">
        <v>30</v>
      </c>
      <c r="D13439" t="s">
        <v>5</v>
      </c>
      <c r="E13439" t="s">
        <v>19</v>
      </c>
      <c r="F13439" t="s">
        <v>0</v>
      </c>
      <c r="G13439" t="s">
        <v>129</v>
      </c>
      <c r="H13439" t="s">
        <v>0</v>
      </c>
      <c r="I13439" s="2">
        <v>45775</v>
      </c>
      <c r="J13439" s="2">
        <v>45775</v>
      </c>
      <c r="K13439" s="3">
        <v>2416.8200000000002</v>
      </c>
      <c r="L13439" t="s">
        <v>1</v>
      </c>
      <c r="M13439" s="3">
        <v>2416.8200000000002</v>
      </c>
      <c r="N13439" t="s">
        <v>1</v>
      </c>
      <c r="O13439" t="s">
        <v>0</v>
      </c>
      <c r="P13439" t="s">
        <v>0</v>
      </c>
      <c r="Q13439" t="s">
        <v>32</v>
      </c>
      <c r="R13439" t="s">
        <v>0</v>
      </c>
    </row>
    <row r="13440" spans="1:18" x14ac:dyDescent="0.25">
      <c r="A13440" t="s">
        <v>2</v>
      </c>
      <c r="B13440" t="s">
        <v>29</v>
      </c>
      <c r="C13440" t="s">
        <v>30</v>
      </c>
      <c r="D13440" t="s">
        <v>5</v>
      </c>
      <c r="E13440" t="s">
        <v>19</v>
      </c>
      <c r="F13440" t="s">
        <v>0</v>
      </c>
      <c r="G13440" t="s">
        <v>16668</v>
      </c>
      <c r="H13440" t="s">
        <v>0</v>
      </c>
      <c r="I13440" s="2">
        <v>45937</v>
      </c>
      <c r="J13440" s="2">
        <v>45937</v>
      </c>
      <c r="K13440" s="3">
        <v>2417.6999999999998</v>
      </c>
      <c r="L13440" t="s">
        <v>1</v>
      </c>
      <c r="M13440" s="3">
        <v>2417.6999999999998</v>
      </c>
      <c r="N13440" t="s">
        <v>1</v>
      </c>
      <c r="O13440" t="s">
        <v>0</v>
      </c>
      <c r="P13440" t="s">
        <v>0</v>
      </c>
      <c r="Q13440" t="s">
        <v>171</v>
      </c>
      <c r="R13440" t="s">
        <v>172</v>
      </c>
    </row>
    <row r="13441" spans="1:18" x14ac:dyDescent="0.25">
      <c r="A13441" t="s">
        <v>2</v>
      </c>
      <c r="B13441" t="s">
        <v>29</v>
      </c>
      <c r="C13441" t="s">
        <v>30</v>
      </c>
      <c r="D13441" t="s">
        <v>5</v>
      </c>
      <c r="E13441" t="s">
        <v>19</v>
      </c>
      <c r="F13441" t="s">
        <v>0</v>
      </c>
      <c r="G13441" t="s">
        <v>2740</v>
      </c>
      <c r="H13441" t="s">
        <v>0</v>
      </c>
      <c r="I13441" s="2">
        <v>45792</v>
      </c>
      <c r="J13441" s="2">
        <v>45792</v>
      </c>
      <c r="K13441" s="3">
        <v>2419.04</v>
      </c>
      <c r="L13441" t="s">
        <v>1</v>
      </c>
      <c r="M13441" s="3">
        <v>2419.04</v>
      </c>
      <c r="N13441" t="s">
        <v>1</v>
      </c>
      <c r="O13441" t="s">
        <v>0</v>
      </c>
      <c r="P13441" t="s">
        <v>0</v>
      </c>
      <c r="Q13441" t="s">
        <v>32</v>
      </c>
      <c r="R13441" t="s">
        <v>0</v>
      </c>
    </row>
    <row r="13442" spans="1:18" x14ac:dyDescent="0.25">
      <c r="A13442" t="s">
        <v>2</v>
      </c>
      <c r="B13442" t="s">
        <v>29</v>
      </c>
      <c r="C13442" t="s">
        <v>30</v>
      </c>
      <c r="D13442" t="s">
        <v>5</v>
      </c>
      <c r="E13442" t="s">
        <v>19</v>
      </c>
      <c r="F13442" t="s">
        <v>0</v>
      </c>
      <c r="G13442" t="s">
        <v>9108</v>
      </c>
      <c r="H13442" t="s">
        <v>0</v>
      </c>
      <c r="I13442" s="2">
        <v>45733</v>
      </c>
      <c r="J13442" s="2">
        <v>45733</v>
      </c>
      <c r="K13442" s="3">
        <v>2419.34</v>
      </c>
      <c r="L13442" t="s">
        <v>1</v>
      </c>
      <c r="M13442" s="3">
        <v>2419.34</v>
      </c>
      <c r="N13442" t="s">
        <v>1</v>
      </c>
      <c r="O13442" t="s">
        <v>0</v>
      </c>
      <c r="P13442" t="s">
        <v>0</v>
      </c>
      <c r="Q13442" t="s">
        <v>32</v>
      </c>
      <c r="R13442" t="s">
        <v>0</v>
      </c>
    </row>
    <row r="13443" spans="1:18" x14ac:dyDescent="0.25">
      <c r="A13443" t="s">
        <v>2</v>
      </c>
      <c r="B13443" t="s">
        <v>14</v>
      </c>
      <c r="C13443" t="s">
        <v>15</v>
      </c>
      <c r="D13443" t="s">
        <v>5</v>
      </c>
      <c r="E13443" t="s">
        <v>19</v>
      </c>
      <c r="F13443" t="s">
        <v>0</v>
      </c>
      <c r="G13443" t="s">
        <v>17756</v>
      </c>
      <c r="H13443" t="s">
        <v>0</v>
      </c>
      <c r="I13443" s="2">
        <v>45925</v>
      </c>
      <c r="J13443" s="2">
        <v>45925</v>
      </c>
      <c r="K13443" s="3">
        <v>2421.14</v>
      </c>
      <c r="L13443" t="s">
        <v>1</v>
      </c>
      <c r="M13443" s="3">
        <v>2421.14</v>
      </c>
      <c r="N13443" t="s">
        <v>1</v>
      </c>
      <c r="O13443" t="s">
        <v>0</v>
      </c>
      <c r="P13443" t="s">
        <v>0</v>
      </c>
      <c r="Q13443" t="s">
        <v>34</v>
      </c>
      <c r="R13443" t="s">
        <v>0</v>
      </c>
    </row>
    <row r="13444" spans="1:18" x14ac:dyDescent="0.25">
      <c r="A13444" t="s">
        <v>2</v>
      </c>
      <c r="B13444" t="s">
        <v>29</v>
      </c>
      <c r="C13444" t="s">
        <v>30</v>
      </c>
      <c r="D13444" t="s">
        <v>5</v>
      </c>
      <c r="E13444" t="s">
        <v>19</v>
      </c>
      <c r="F13444" t="s">
        <v>0</v>
      </c>
      <c r="G13444" t="s">
        <v>12063</v>
      </c>
      <c r="H13444" t="s">
        <v>0</v>
      </c>
      <c r="I13444" s="2">
        <v>45889</v>
      </c>
      <c r="J13444" s="2">
        <v>45889</v>
      </c>
      <c r="K13444" s="3">
        <v>2423.9299999999998</v>
      </c>
      <c r="L13444" t="s">
        <v>1</v>
      </c>
      <c r="M13444" s="3">
        <v>2423.9299999999998</v>
      </c>
      <c r="N13444" t="s">
        <v>1</v>
      </c>
      <c r="O13444" t="s">
        <v>0</v>
      </c>
      <c r="P13444" t="s">
        <v>0</v>
      </c>
      <c r="Q13444" t="s">
        <v>32</v>
      </c>
      <c r="R13444" t="s">
        <v>0</v>
      </c>
    </row>
    <row r="13445" spans="1:18" x14ac:dyDescent="0.25">
      <c r="A13445" t="s">
        <v>2</v>
      </c>
      <c r="B13445" t="s">
        <v>17</v>
      </c>
      <c r="C13445" t="s">
        <v>18</v>
      </c>
      <c r="D13445" t="s">
        <v>5</v>
      </c>
      <c r="E13445" t="s">
        <v>118</v>
      </c>
      <c r="F13445" t="s">
        <v>0</v>
      </c>
      <c r="G13445" t="s">
        <v>17824</v>
      </c>
      <c r="H13445" t="s">
        <v>0</v>
      </c>
      <c r="I13445" s="2">
        <v>45759</v>
      </c>
      <c r="J13445" s="2">
        <v>45777</v>
      </c>
      <c r="K13445" s="3">
        <v>2424.09</v>
      </c>
      <c r="L13445" t="s">
        <v>1</v>
      </c>
      <c r="M13445" s="3">
        <v>2424.09</v>
      </c>
      <c r="N13445" t="s">
        <v>1</v>
      </c>
      <c r="O13445" t="s">
        <v>0</v>
      </c>
      <c r="P13445" t="s">
        <v>0</v>
      </c>
      <c r="Q13445" t="s">
        <v>21</v>
      </c>
      <c r="R13445" t="s">
        <v>0</v>
      </c>
    </row>
    <row r="13446" spans="1:18" x14ac:dyDescent="0.25">
      <c r="A13446" t="s">
        <v>2</v>
      </c>
      <c r="B13446" t="s">
        <v>29</v>
      </c>
      <c r="C13446" t="s">
        <v>30</v>
      </c>
      <c r="D13446" t="s">
        <v>5</v>
      </c>
      <c r="E13446" t="s">
        <v>19</v>
      </c>
      <c r="F13446" t="s">
        <v>0</v>
      </c>
      <c r="G13446" t="s">
        <v>12665</v>
      </c>
      <c r="H13446" t="s">
        <v>0</v>
      </c>
      <c r="I13446" s="2">
        <v>45926</v>
      </c>
      <c r="J13446" s="2">
        <v>45926</v>
      </c>
      <c r="K13446" s="3">
        <v>2424.4</v>
      </c>
      <c r="L13446" t="s">
        <v>1</v>
      </c>
      <c r="M13446" s="3">
        <v>2424.4</v>
      </c>
      <c r="N13446" t="s">
        <v>1</v>
      </c>
      <c r="O13446" t="s">
        <v>0</v>
      </c>
      <c r="P13446" t="s">
        <v>0</v>
      </c>
      <c r="Q13446" t="s">
        <v>32</v>
      </c>
      <c r="R13446" t="s">
        <v>0</v>
      </c>
    </row>
    <row r="13447" spans="1:18" x14ac:dyDescent="0.25">
      <c r="A13447" t="s">
        <v>2</v>
      </c>
      <c r="B13447" t="s">
        <v>29</v>
      </c>
      <c r="C13447" t="s">
        <v>30</v>
      </c>
      <c r="D13447" t="s">
        <v>5</v>
      </c>
      <c r="E13447" t="s">
        <v>19</v>
      </c>
      <c r="F13447" t="s">
        <v>0</v>
      </c>
      <c r="G13447" t="s">
        <v>4426</v>
      </c>
      <c r="H13447" t="s">
        <v>0</v>
      </c>
      <c r="I13447" s="2">
        <v>46010</v>
      </c>
      <c r="J13447" s="2">
        <v>46013</v>
      </c>
      <c r="K13447" s="3">
        <v>2425.29</v>
      </c>
      <c r="L13447" t="s">
        <v>1</v>
      </c>
      <c r="M13447" s="3">
        <v>2425.29</v>
      </c>
      <c r="N13447" t="s">
        <v>1</v>
      </c>
      <c r="O13447" t="s">
        <v>0</v>
      </c>
      <c r="P13447" t="s">
        <v>0</v>
      </c>
      <c r="Q13447" t="s">
        <v>34</v>
      </c>
      <c r="R13447" t="s">
        <v>0</v>
      </c>
    </row>
    <row r="13448" spans="1:18" x14ac:dyDescent="0.25">
      <c r="A13448" t="s">
        <v>2</v>
      </c>
      <c r="B13448" t="s">
        <v>17</v>
      </c>
      <c r="C13448" t="s">
        <v>18</v>
      </c>
      <c r="D13448" t="s">
        <v>5</v>
      </c>
      <c r="E13448" t="s">
        <v>19</v>
      </c>
      <c r="F13448" t="s">
        <v>0</v>
      </c>
      <c r="G13448" t="s">
        <v>224</v>
      </c>
      <c r="H13448" t="s">
        <v>0</v>
      </c>
      <c r="I13448" s="2">
        <v>45701</v>
      </c>
      <c r="J13448" s="2">
        <v>45701</v>
      </c>
      <c r="K13448" s="3">
        <v>2427.6</v>
      </c>
      <c r="L13448" t="s">
        <v>1</v>
      </c>
      <c r="M13448" s="3">
        <v>2427.6</v>
      </c>
      <c r="N13448" t="s">
        <v>1</v>
      </c>
      <c r="O13448" t="s">
        <v>0</v>
      </c>
      <c r="P13448" t="s">
        <v>0</v>
      </c>
      <c r="Q13448" t="s">
        <v>51</v>
      </c>
      <c r="R13448" t="s">
        <v>0</v>
      </c>
    </row>
    <row r="13449" spans="1:18" x14ac:dyDescent="0.25">
      <c r="A13449" t="s">
        <v>2</v>
      </c>
      <c r="B13449" t="s">
        <v>17</v>
      </c>
      <c r="C13449" t="s">
        <v>18</v>
      </c>
      <c r="D13449" t="s">
        <v>5</v>
      </c>
      <c r="E13449" t="s">
        <v>19</v>
      </c>
      <c r="F13449" t="s">
        <v>0</v>
      </c>
      <c r="G13449" t="s">
        <v>2129</v>
      </c>
      <c r="H13449" t="s">
        <v>0</v>
      </c>
      <c r="I13449" s="2">
        <v>45694</v>
      </c>
      <c r="J13449" s="2">
        <v>45695</v>
      </c>
      <c r="K13449" s="3">
        <v>2427.6</v>
      </c>
      <c r="L13449" t="s">
        <v>1</v>
      </c>
      <c r="M13449" s="3">
        <v>2427.6</v>
      </c>
      <c r="N13449" t="s">
        <v>1</v>
      </c>
      <c r="O13449" t="s">
        <v>0</v>
      </c>
      <c r="P13449" t="s">
        <v>0</v>
      </c>
      <c r="Q13449" t="s">
        <v>51</v>
      </c>
      <c r="R13449" t="s">
        <v>0</v>
      </c>
    </row>
    <row r="13450" spans="1:18" x14ac:dyDescent="0.25">
      <c r="A13450" t="s">
        <v>2</v>
      </c>
      <c r="B13450" t="s">
        <v>17</v>
      </c>
      <c r="C13450" t="s">
        <v>18</v>
      </c>
      <c r="D13450" t="s">
        <v>5</v>
      </c>
      <c r="E13450" t="s">
        <v>19</v>
      </c>
      <c r="F13450" t="s">
        <v>0</v>
      </c>
      <c r="G13450" t="s">
        <v>9941</v>
      </c>
      <c r="H13450" t="s">
        <v>0</v>
      </c>
      <c r="I13450" s="2">
        <v>45764</v>
      </c>
      <c r="J13450" s="2">
        <v>45764</v>
      </c>
      <c r="K13450" s="3">
        <v>2427.6</v>
      </c>
      <c r="L13450" t="s">
        <v>1</v>
      </c>
      <c r="M13450" s="3">
        <v>2427.6</v>
      </c>
      <c r="N13450" t="s">
        <v>1</v>
      </c>
      <c r="O13450" t="s">
        <v>0</v>
      </c>
      <c r="P13450" t="s">
        <v>0</v>
      </c>
      <c r="Q13450" t="s">
        <v>51</v>
      </c>
      <c r="R13450" t="s">
        <v>0</v>
      </c>
    </row>
    <row r="13451" spans="1:18" x14ac:dyDescent="0.25">
      <c r="A13451" t="s">
        <v>2</v>
      </c>
      <c r="B13451" t="s">
        <v>14</v>
      </c>
      <c r="C13451" t="s">
        <v>15</v>
      </c>
      <c r="D13451" t="s">
        <v>5</v>
      </c>
      <c r="E13451" t="s">
        <v>19</v>
      </c>
      <c r="F13451" t="s">
        <v>0</v>
      </c>
      <c r="G13451" t="s">
        <v>4909</v>
      </c>
      <c r="H13451" t="s">
        <v>0</v>
      </c>
      <c r="I13451" s="2">
        <v>45828</v>
      </c>
      <c r="J13451" s="2">
        <v>45832</v>
      </c>
      <c r="K13451" s="3">
        <v>2428.16</v>
      </c>
      <c r="L13451" t="s">
        <v>1</v>
      </c>
      <c r="M13451" s="3">
        <v>2428.16</v>
      </c>
      <c r="N13451" t="s">
        <v>1</v>
      </c>
      <c r="O13451" t="s">
        <v>0</v>
      </c>
      <c r="P13451" t="s">
        <v>0</v>
      </c>
      <c r="Q13451" t="s">
        <v>217</v>
      </c>
      <c r="R13451" t="s">
        <v>0</v>
      </c>
    </row>
    <row r="13452" spans="1:18" x14ac:dyDescent="0.25">
      <c r="A13452" t="s">
        <v>2</v>
      </c>
      <c r="B13452" t="s">
        <v>381</v>
      </c>
      <c r="C13452" t="s">
        <v>382</v>
      </c>
      <c r="D13452" t="s">
        <v>5</v>
      </c>
      <c r="E13452" t="s">
        <v>187</v>
      </c>
      <c r="F13452" t="s">
        <v>0</v>
      </c>
      <c r="G13452" t="s">
        <v>383</v>
      </c>
      <c r="H13452" t="s">
        <v>17364</v>
      </c>
      <c r="I13452" s="2">
        <v>45748</v>
      </c>
      <c r="J13452" s="2">
        <v>45748</v>
      </c>
      <c r="K13452" s="3">
        <v>2428.69</v>
      </c>
      <c r="L13452" t="s">
        <v>1</v>
      </c>
      <c r="M13452" s="3">
        <v>2428.69</v>
      </c>
      <c r="N13452" t="s">
        <v>1</v>
      </c>
      <c r="O13452" t="s">
        <v>0</v>
      </c>
      <c r="P13452" t="s">
        <v>0</v>
      </c>
      <c r="Q13452" t="s">
        <v>0</v>
      </c>
      <c r="R13452" t="s">
        <v>0</v>
      </c>
    </row>
    <row r="13453" spans="1:18" x14ac:dyDescent="0.25">
      <c r="A13453" t="s">
        <v>2</v>
      </c>
      <c r="B13453" t="s">
        <v>29</v>
      </c>
      <c r="C13453" t="s">
        <v>30</v>
      </c>
      <c r="D13453" t="s">
        <v>5</v>
      </c>
      <c r="E13453" t="s">
        <v>19</v>
      </c>
      <c r="F13453" t="s">
        <v>0</v>
      </c>
      <c r="G13453" t="s">
        <v>17765</v>
      </c>
      <c r="H13453" t="s">
        <v>0</v>
      </c>
      <c r="I13453" s="2">
        <v>45699</v>
      </c>
      <c r="J13453" s="2">
        <v>45699</v>
      </c>
      <c r="K13453" s="3">
        <v>2434.4299999999998</v>
      </c>
      <c r="L13453" t="s">
        <v>1</v>
      </c>
      <c r="M13453" s="3">
        <v>2434.4299999999998</v>
      </c>
      <c r="N13453" t="s">
        <v>1</v>
      </c>
      <c r="O13453" t="s">
        <v>0</v>
      </c>
      <c r="P13453" t="s">
        <v>0</v>
      </c>
      <c r="Q13453" t="s">
        <v>32</v>
      </c>
      <c r="R13453" t="s">
        <v>0</v>
      </c>
    </row>
    <row r="13454" spans="1:18" x14ac:dyDescent="0.25">
      <c r="A13454" t="s">
        <v>2</v>
      </c>
      <c r="B13454" t="s">
        <v>29</v>
      </c>
      <c r="C13454" t="s">
        <v>30</v>
      </c>
      <c r="D13454" t="s">
        <v>5</v>
      </c>
      <c r="E13454" t="s">
        <v>19</v>
      </c>
      <c r="F13454" t="s">
        <v>0</v>
      </c>
      <c r="G13454" t="s">
        <v>12796</v>
      </c>
      <c r="H13454" t="s">
        <v>0</v>
      </c>
      <c r="I13454" s="2">
        <v>45799</v>
      </c>
      <c r="J13454" s="2">
        <v>45799</v>
      </c>
      <c r="K13454" s="3">
        <v>2434.52</v>
      </c>
      <c r="L13454" t="s">
        <v>1</v>
      </c>
      <c r="M13454" s="3">
        <v>2434.52</v>
      </c>
      <c r="N13454" t="s">
        <v>1</v>
      </c>
      <c r="O13454" t="s">
        <v>0</v>
      </c>
      <c r="P13454" t="s">
        <v>0</v>
      </c>
      <c r="Q13454" t="s">
        <v>32</v>
      </c>
      <c r="R13454" t="s">
        <v>0</v>
      </c>
    </row>
    <row r="13455" spans="1:18" x14ac:dyDescent="0.25">
      <c r="A13455" t="s">
        <v>2</v>
      </c>
      <c r="B13455" t="s">
        <v>29</v>
      </c>
      <c r="C13455" t="s">
        <v>30</v>
      </c>
      <c r="D13455" t="s">
        <v>5</v>
      </c>
      <c r="E13455" t="s">
        <v>19</v>
      </c>
      <c r="F13455" t="s">
        <v>0</v>
      </c>
      <c r="G13455" t="s">
        <v>2677</v>
      </c>
      <c r="H13455" t="s">
        <v>0</v>
      </c>
      <c r="I13455" s="2">
        <v>45790</v>
      </c>
      <c r="J13455" s="2">
        <v>45790</v>
      </c>
      <c r="K13455" s="3">
        <v>2434.85</v>
      </c>
      <c r="L13455" t="s">
        <v>1</v>
      </c>
      <c r="M13455" s="3">
        <v>2434.85</v>
      </c>
      <c r="N13455" t="s">
        <v>1</v>
      </c>
      <c r="O13455" t="s">
        <v>0</v>
      </c>
      <c r="P13455" t="s">
        <v>0</v>
      </c>
      <c r="Q13455" t="s">
        <v>34</v>
      </c>
      <c r="R13455" t="s">
        <v>0</v>
      </c>
    </row>
    <row r="13456" spans="1:18" x14ac:dyDescent="0.25">
      <c r="A13456" t="s">
        <v>2</v>
      </c>
      <c r="B13456" t="s">
        <v>29</v>
      </c>
      <c r="C13456" t="s">
        <v>30</v>
      </c>
      <c r="D13456" t="s">
        <v>5</v>
      </c>
      <c r="E13456" t="s">
        <v>19</v>
      </c>
      <c r="F13456" t="s">
        <v>0</v>
      </c>
      <c r="G13456" t="s">
        <v>3692</v>
      </c>
      <c r="H13456" t="s">
        <v>0</v>
      </c>
      <c r="I13456" s="2">
        <v>45911</v>
      </c>
      <c r="J13456" s="2">
        <v>45912</v>
      </c>
      <c r="K13456" s="3">
        <v>2435.33</v>
      </c>
      <c r="L13456" t="s">
        <v>1</v>
      </c>
      <c r="M13456" s="3">
        <v>2435.33</v>
      </c>
      <c r="N13456" t="s">
        <v>1</v>
      </c>
      <c r="O13456" t="s">
        <v>0</v>
      </c>
      <c r="P13456" t="s">
        <v>0</v>
      </c>
      <c r="Q13456" t="s">
        <v>34</v>
      </c>
      <c r="R13456" t="s">
        <v>0</v>
      </c>
    </row>
    <row r="13457" spans="1:18" x14ac:dyDescent="0.25">
      <c r="A13457" t="s">
        <v>2</v>
      </c>
      <c r="B13457" t="s">
        <v>17</v>
      </c>
      <c r="C13457" t="s">
        <v>18</v>
      </c>
      <c r="D13457" t="s">
        <v>5</v>
      </c>
      <c r="E13457" t="s">
        <v>118</v>
      </c>
      <c r="F13457" t="s">
        <v>0</v>
      </c>
      <c r="G13457" t="s">
        <v>3836</v>
      </c>
      <c r="H13457" t="s">
        <v>0</v>
      </c>
      <c r="I13457" s="2">
        <v>45773</v>
      </c>
      <c r="J13457" s="2">
        <v>45777</v>
      </c>
      <c r="K13457" s="3">
        <v>2436.98</v>
      </c>
      <c r="L13457" t="s">
        <v>1</v>
      </c>
      <c r="M13457" s="3">
        <v>2436.98</v>
      </c>
      <c r="N13457" t="s">
        <v>1</v>
      </c>
      <c r="O13457" t="s">
        <v>0</v>
      </c>
      <c r="P13457" t="s">
        <v>0</v>
      </c>
      <c r="Q13457" t="s">
        <v>21</v>
      </c>
      <c r="R13457" t="s">
        <v>0</v>
      </c>
    </row>
    <row r="13458" spans="1:18" x14ac:dyDescent="0.25">
      <c r="A13458" t="s">
        <v>2</v>
      </c>
      <c r="B13458" t="s">
        <v>17</v>
      </c>
      <c r="C13458" t="s">
        <v>18</v>
      </c>
      <c r="D13458" t="s">
        <v>5</v>
      </c>
      <c r="E13458" t="s">
        <v>118</v>
      </c>
      <c r="F13458" t="s">
        <v>0</v>
      </c>
      <c r="G13458" t="s">
        <v>2637</v>
      </c>
      <c r="H13458" t="s">
        <v>0</v>
      </c>
      <c r="I13458" s="2">
        <v>45750</v>
      </c>
      <c r="J13458" s="2">
        <v>45765</v>
      </c>
      <c r="K13458" s="3">
        <v>2437.19</v>
      </c>
      <c r="L13458" t="s">
        <v>1</v>
      </c>
      <c r="M13458" s="3">
        <v>2437.19</v>
      </c>
      <c r="N13458" t="s">
        <v>1</v>
      </c>
      <c r="O13458" t="s">
        <v>0</v>
      </c>
      <c r="P13458" t="s">
        <v>0</v>
      </c>
      <c r="Q13458" t="s">
        <v>21</v>
      </c>
      <c r="R13458" t="s">
        <v>0</v>
      </c>
    </row>
    <row r="13459" spans="1:18" x14ac:dyDescent="0.25">
      <c r="A13459" t="s">
        <v>2</v>
      </c>
      <c r="B13459" t="s">
        <v>29</v>
      </c>
      <c r="C13459" t="s">
        <v>30</v>
      </c>
      <c r="D13459" t="s">
        <v>5</v>
      </c>
      <c r="E13459" t="s">
        <v>19</v>
      </c>
      <c r="F13459" t="s">
        <v>0</v>
      </c>
      <c r="G13459" t="s">
        <v>6116</v>
      </c>
      <c r="H13459" t="s">
        <v>0</v>
      </c>
      <c r="I13459" s="2">
        <v>45806</v>
      </c>
      <c r="J13459" s="2">
        <v>45806</v>
      </c>
      <c r="K13459" s="3">
        <v>2437.44</v>
      </c>
      <c r="L13459" t="s">
        <v>1</v>
      </c>
      <c r="M13459" s="3">
        <v>2437.44</v>
      </c>
      <c r="N13459" t="s">
        <v>1</v>
      </c>
      <c r="O13459" t="s">
        <v>0</v>
      </c>
      <c r="P13459" t="s">
        <v>0</v>
      </c>
      <c r="Q13459" t="s">
        <v>107</v>
      </c>
      <c r="R13459" t="s">
        <v>0</v>
      </c>
    </row>
    <row r="13460" spans="1:18" x14ac:dyDescent="0.25">
      <c r="A13460" t="s">
        <v>2</v>
      </c>
      <c r="B13460" t="s">
        <v>22</v>
      </c>
      <c r="C13460" t="s">
        <v>23</v>
      </c>
      <c r="D13460" t="s">
        <v>5</v>
      </c>
      <c r="E13460" t="s">
        <v>255</v>
      </c>
      <c r="F13460" t="s">
        <v>0</v>
      </c>
      <c r="G13460" t="s">
        <v>10519</v>
      </c>
      <c r="H13460" t="s">
        <v>0</v>
      </c>
      <c r="I13460" s="2">
        <v>45727</v>
      </c>
      <c r="J13460" s="2">
        <v>45747</v>
      </c>
      <c r="K13460" s="3">
        <v>2438.41</v>
      </c>
      <c r="L13460" t="s">
        <v>1</v>
      </c>
      <c r="M13460" s="3">
        <v>2438.41</v>
      </c>
      <c r="N13460" t="s">
        <v>1</v>
      </c>
      <c r="O13460" t="s">
        <v>0</v>
      </c>
      <c r="P13460" t="s">
        <v>0</v>
      </c>
      <c r="Q13460" t="s">
        <v>45</v>
      </c>
      <c r="R13460" t="s">
        <v>0</v>
      </c>
    </row>
    <row r="13461" spans="1:18" x14ac:dyDescent="0.25">
      <c r="A13461" t="s">
        <v>2</v>
      </c>
      <c r="B13461" t="s">
        <v>29</v>
      </c>
      <c r="C13461" t="s">
        <v>30</v>
      </c>
      <c r="D13461" t="s">
        <v>5</v>
      </c>
      <c r="E13461" t="s">
        <v>19</v>
      </c>
      <c r="F13461" t="s">
        <v>0</v>
      </c>
      <c r="G13461" t="s">
        <v>16461</v>
      </c>
      <c r="H13461" t="s">
        <v>0</v>
      </c>
      <c r="I13461" s="2">
        <v>45846</v>
      </c>
      <c r="J13461" s="2">
        <v>45846</v>
      </c>
      <c r="K13461" s="3">
        <v>2439.75</v>
      </c>
      <c r="L13461" t="s">
        <v>1</v>
      </c>
      <c r="M13461" s="3">
        <v>2439.75</v>
      </c>
      <c r="N13461" t="s">
        <v>1</v>
      </c>
      <c r="O13461" t="s">
        <v>0</v>
      </c>
      <c r="P13461" t="s">
        <v>0</v>
      </c>
      <c r="Q13461" t="s">
        <v>82</v>
      </c>
      <c r="R13461" t="s">
        <v>0</v>
      </c>
    </row>
    <row r="13462" spans="1:18" x14ac:dyDescent="0.25">
      <c r="A13462" t="s">
        <v>2</v>
      </c>
      <c r="B13462" t="s">
        <v>46</v>
      </c>
      <c r="C13462" t="s">
        <v>47</v>
      </c>
      <c r="D13462" t="s">
        <v>5</v>
      </c>
      <c r="E13462" t="s">
        <v>19</v>
      </c>
      <c r="F13462" t="s">
        <v>0</v>
      </c>
      <c r="G13462" t="s">
        <v>1343</v>
      </c>
      <c r="H13462" t="s">
        <v>0</v>
      </c>
      <c r="I13462" s="2">
        <v>45727</v>
      </c>
      <c r="J13462" s="2">
        <v>45733</v>
      </c>
      <c r="K13462" s="3">
        <v>2440</v>
      </c>
      <c r="L13462" t="s">
        <v>1</v>
      </c>
      <c r="M13462" s="3">
        <v>2440</v>
      </c>
      <c r="N13462" t="s">
        <v>1</v>
      </c>
      <c r="O13462" t="s">
        <v>0</v>
      </c>
      <c r="P13462" t="s">
        <v>0</v>
      </c>
      <c r="Q13462" t="s">
        <v>1344</v>
      </c>
      <c r="R13462" t="s">
        <v>1345</v>
      </c>
    </row>
    <row r="13463" spans="1:18" x14ac:dyDescent="0.25">
      <c r="A13463" t="s">
        <v>2</v>
      </c>
      <c r="B13463" t="s">
        <v>244</v>
      </c>
      <c r="C13463" t="s">
        <v>245</v>
      </c>
      <c r="D13463" t="s">
        <v>5</v>
      </c>
      <c r="E13463" t="s">
        <v>19</v>
      </c>
      <c r="F13463" t="s">
        <v>0</v>
      </c>
      <c r="G13463" t="s">
        <v>15544</v>
      </c>
      <c r="H13463" t="s">
        <v>0</v>
      </c>
      <c r="I13463" s="2">
        <v>45764</v>
      </c>
      <c r="J13463" s="2">
        <v>45764</v>
      </c>
      <c r="K13463" s="3">
        <v>2440</v>
      </c>
      <c r="L13463" t="s">
        <v>1</v>
      </c>
      <c r="M13463" s="3">
        <v>2440</v>
      </c>
      <c r="N13463" t="s">
        <v>1</v>
      </c>
      <c r="O13463" t="s">
        <v>0</v>
      </c>
      <c r="P13463" t="s">
        <v>0</v>
      </c>
      <c r="Q13463" t="s">
        <v>45</v>
      </c>
      <c r="R13463" t="s">
        <v>0</v>
      </c>
    </row>
    <row r="13464" spans="1:18" x14ac:dyDescent="0.25">
      <c r="A13464" t="s">
        <v>2</v>
      </c>
      <c r="B13464" t="s">
        <v>29</v>
      </c>
      <c r="C13464" t="s">
        <v>30</v>
      </c>
      <c r="D13464" t="s">
        <v>5</v>
      </c>
      <c r="E13464" t="s">
        <v>19</v>
      </c>
      <c r="F13464" t="s">
        <v>0</v>
      </c>
      <c r="G13464" t="s">
        <v>12578</v>
      </c>
      <c r="H13464" t="s">
        <v>0</v>
      </c>
      <c r="I13464" s="2">
        <v>45971</v>
      </c>
      <c r="J13464" s="2">
        <v>45972</v>
      </c>
      <c r="K13464" s="3">
        <v>2440.4</v>
      </c>
      <c r="L13464" t="s">
        <v>1</v>
      </c>
      <c r="M13464" s="3">
        <v>2440.4</v>
      </c>
      <c r="N13464" t="s">
        <v>1</v>
      </c>
      <c r="O13464" t="s">
        <v>0</v>
      </c>
      <c r="P13464" t="s">
        <v>0</v>
      </c>
      <c r="Q13464" t="s">
        <v>45</v>
      </c>
      <c r="R13464" t="s">
        <v>0</v>
      </c>
    </row>
    <row r="13465" spans="1:18" x14ac:dyDescent="0.25">
      <c r="A13465" t="s">
        <v>2</v>
      </c>
      <c r="B13465" t="s">
        <v>252</v>
      </c>
      <c r="C13465" t="s">
        <v>253</v>
      </c>
      <c r="D13465" t="s">
        <v>5</v>
      </c>
      <c r="E13465" t="s">
        <v>118</v>
      </c>
      <c r="F13465" t="s">
        <v>0</v>
      </c>
      <c r="G13465" t="s">
        <v>16517</v>
      </c>
      <c r="H13465" t="s">
        <v>0</v>
      </c>
      <c r="I13465" s="2">
        <v>45908</v>
      </c>
      <c r="J13465" s="2">
        <v>45930</v>
      </c>
      <c r="K13465" s="3">
        <v>2441.0700000000002</v>
      </c>
      <c r="L13465" t="s">
        <v>1</v>
      </c>
      <c r="M13465" s="3">
        <v>2441.0700000000002</v>
      </c>
      <c r="N13465" t="s">
        <v>1</v>
      </c>
      <c r="O13465" t="s">
        <v>0</v>
      </c>
      <c r="P13465" t="s">
        <v>0</v>
      </c>
      <c r="Q13465" t="s">
        <v>21</v>
      </c>
      <c r="R13465" t="s">
        <v>0</v>
      </c>
    </row>
    <row r="13466" spans="1:18" x14ac:dyDescent="0.25">
      <c r="A13466" t="s">
        <v>2</v>
      </c>
      <c r="B13466" t="s">
        <v>52</v>
      </c>
      <c r="C13466" t="s">
        <v>53</v>
      </c>
      <c r="D13466" t="s">
        <v>5</v>
      </c>
      <c r="E13466" t="s">
        <v>19</v>
      </c>
      <c r="F13466" t="s">
        <v>0</v>
      </c>
      <c r="G13466" t="s">
        <v>4818</v>
      </c>
      <c r="H13466" t="s">
        <v>0</v>
      </c>
      <c r="I13466" s="2">
        <v>45681</v>
      </c>
      <c r="J13466" s="2">
        <v>45685</v>
      </c>
      <c r="K13466" s="3">
        <v>2442.35</v>
      </c>
      <c r="L13466" t="s">
        <v>1</v>
      </c>
      <c r="M13466" s="3">
        <v>2442.35</v>
      </c>
      <c r="N13466" t="s">
        <v>1</v>
      </c>
      <c r="O13466" t="s">
        <v>0</v>
      </c>
      <c r="P13466" t="s">
        <v>0</v>
      </c>
      <c r="Q13466" t="s">
        <v>21</v>
      </c>
      <c r="R13466" t="s">
        <v>0</v>
      </c>
    </row>
    <row r="13467" spans="1:18" x14ac:dyDescent="0.25">
      <c r="A13467" t="s">
        <v>2</v>
      </c>
      <c r="B13467" t="s">
        <v>29</v>
      </c>
      <c r="C13467" t="s">
        <v>30</v>
      </c>
      <c r="D13467" t="s">
        <v>5</v>
      </c>
      <c r="E13467" t="s">
        <v>19</v>
      </c>
      <c r="F13467" t="s">
        <v>0</v>
      </c>
      <c r="G13467" t="s">
        <v>2728</v>
      </c>
      <c r="H13467" t="s">
        <v>0</v>
      </c>
      <c r="I13467" s="2">
        <v>45762</v>
      </c>
      <c r="J13467" s="2">
        <v>45762</v>
      </c>
      <c r="K13467" s="3">
        <v>2442.42</v>
      </c>
      <c r="L13467" t="s">
        <v>1</v>
      </c>
      <c r="M13467" s="3">
        <v>2442.42</v>
      </c>
      <c r="N13467" t="s">
        <v>1</v>
      </c>
      <c r="O13467" t="s">
        <v>0</v>
      </c>
      <c r="P13467" t="s">
        <v>0</v>
      </c>
      <c r="Q13467" t="s">
        <v>32</v>
      </c>
      <c r="R13467" t="s">
        <v>0</v>
      </c>
    </row>
    <row r="13468" spans="1:18" x14ac:dyDescent="0.25">
      <c r="A13468" t="s">
        <v>2</v>
      </c>
      <c r="B13468" t="s">
        <v>14</v>
      </c>
      <c r="C13468" t="s">
        <v>15</v>
      </c>
      <c r="D13468" t="s">
        <v>5</v>
      </c>
      <c r="E13468" t="s">
        <v>19</v>
      </c>
      <c r="F13468" t="s">
        <v>0</v>
      </c>
      <c r="G13468" t="s">
        <v>2495</v>
      </c>
      <c r="H13468" t="s">
        <v>0</v>
      </c>
      <c r="I13468" s="2">
        <v>45852</v>
      </c>
      <c r="J13468" s="2">
        <v>45852</v>
      </c>
      <c r="K13468" s="3">
        <v>2444.16</v>
      </c>
      <c r="L13468" t="s">
        <v>1</v>
      </c>
      <c r="M13468" s="3">
        <v>2444.16</v>
      </c>
      <c r="N13468" t="s">
        <v>1</v>
      </c>
      <c r="O13468" t="s">
        <v>0</v>
      </c>
      <c r="P13468" t="s">
        <v>0</v>
      </c>
      <c r="Q13468" t="s">
        <v>210</v>
      </c>
      <c r="R13468" t="s">
        <v>0</v>
      </c>
    </row>
    <row r="13469" spans="1:18" x14ac:dyDescent="0.25">
      <c r="A13469" t="s">
        <v>2</v>
      </c>
      <c r="B13469" t="s">
        <v>252</v>
      </c>
      <c r="C13469" t="s">
        <v>253</v>
      </c>
      <c r="D13469" t="s">
        <v>5</v>
      </c>
      <c r="E13469" t="s">
        <v>118</v>
      </c>
      <c r="F13469" t="s">
        <v>0</v>
      </c>
      <c r="G13469" t="s">
        <v>13862</v>
      </c>
      <c r="H13469" t="s">
        <v>0</v>
      </c>
      <c r="I13469" s="2">
        <v>46014</v>
      </c>
      <c r="J13469" s="2">
        <v>46022</v>
      </c>
      <c r="K13469" s="3">
        <v>2444.4</v>
      </c>
      <c r="L13469" t="s">
        <v>1</v>
      </c>
      <c r="M13469" s="3">
        <v>2444.4</v>
      </c>
      <c r="N13469" t="s">
        <v>1</v>
      </c>
      <c r="O13469" t="s">
        <v>0</v>
      </c>
      <c r="P13469" t="s">
        <v>0</v>
      </c>
      <c r="Q13469" t="s">
        <v>21</v>
      </c>
      <c r="R13469" t="s">
        <v>0</v>
      </c>
    </row>
    <row r="13470" spans="1:18" x14ac:dyDescent="0.25">
      <c r="A13470" t="s">
        <v>2</v>
      </c>
      <c r="B13470" t="s">
        <v>252</v>
      </c>
      <c r="C13470" t="s">
        <v>253</v>
      </c>
      <c r="D13470" t="s">
        <v>5</v>
      </c>
      <c r="E13470" t="s">
        <v>118</v>
      </c>
      <c r="F13470" t="s">
        <v>0</v>
      </c>
      <c r="G13470" t="s">
        <v>17547</v>
      </c>
      <c r="H13470" t="s">
        <v>0</v>
      </c>
      <c r="I13470" s="2">
        <v>46011</v>
      </c>
      <c r="J13470" s="2">
        <v>46022</v>
      </c>
      <c r="K13470" s="3">
        <v>2444.4</v>
      </c>
      <c r="L13470" t="s">
        <v>1</v>
      </c>
      <c r="M13470" s="3">
        <v>2444.4</v>
      </c>
      <c r="N13470" t="s">
        <v>1</v>
      </c>
      <c r="O13470" t="s">
        <v>0</v>
      </c>
      <c r="P13470" t="s">
        <v>0</v>
      </c>
      <c r="Q13470" t="s">
        <v>21</v>
      </c>
      <c r="R13470" t="s">
        <v>0</v>
      </c>
    </row>
    <row r="13471" spans="1:18" x14ac:dyDescent="0.25">
      <c r="A13471" t="s">
        <v>2</v>
      </c>
      <c r="B13471" t="s">
        <v>52</v>
      </c>
      <c r="C13471" t="s">
        <v>53</v>
      </c>
      <c r="D13471" t="s">
        <v>5</v>
      </c>
      <c r="E13471" t="s">
        <v>255</v>
      </c>
      <c r="F13471" t="s">
        <v>0</v>
      </c>
      <c r="G13471" t="s">
        <v>16573</v>
      </c>
      <c r="H13471" t="s">
        <v>0</v>
      </c>
      <c r="I13471" s="2">
        <v>45309</v>
      </c>
      <c r="J13471" s="2">
        <v>45747</v>
      </c>
      <c r="K13471" s="3">
        <v>2445</v>
      </c>
      <c r="L13471" t="s">
        <v>257</v>
      </c>
      <c r="M13471" s="3">
        <v>2264.52</v>
      </c>
      <c r="N13471" t="s">
        <v>1</v>
      </c>
      <c r="O13471" t="s">
        <v>0</v>
      </c>
      <c r="P13471" t="s">
        <v>0</v>
      </c>
      <c r="Q13471" t="s">
        <v>16574</v>
      </c>
      <c r="R13471" t="s">
        <v>0</v>
      </c>
    </row>
    <row r="13472" spans="1:18" x14ac:dyDescent="0.25">
      <c r="A13472" t="s">
        <v>2</v>
      </c>
      <c r="B13472" t="s">
        <v>14</v>
      </c>
      <c r="C13472" t="s">
        <v>15</v>
      </c>
      <c r="D13472" t="s">
        <v>5</v>
      </c>
      <c r="E13472" t="s">
        <v>19</v>
      </c>
      <c r="F13472" t="s">
        <v>0</v>
      </c>
      <c r="G13472" t="s">
        <v>10101</v>
      </c>
      <c r="H13472" t="s">
        <v>0</v>
      </c>
      <c r="I13472" s="2">
        <v>45726</v>
      </c>
      <c r="J13472" s="2">
        <v>45726</v>
      </c>
      <c r="K13472" s="3">
        <v>2446.16</v>
      </c>
      <c r="L13472" t="s">
        <v>1</v>
      </c>
      <c r="M13472" s="3">
        <v>2446.16</v>
      </c>
      <c r="N13472" t="s">
        <v>1</v>
      </c>
      <c r="O13472" t="s">
        <v>0</v>
      </c>
      <c r="P13472" t="s">
        <v>0</v>
      </c>
      <c r="Q13472" t="s">
        <v>217</v>
      </c>
      <c r="R13472" t="s">
        <v>0</v>
      </c>
    </row>
    <row r="13473" spans="1:18" x14ac:dyDescent="0.25">
      <c r="A13473" t="s">
        <v>2</v>
      </c>
      <c r="B13473" t="s">
        <v>14</v>
      </c>
      <c r="C13473" t="s">
        <v>15</v>
      </c>
      <c r="D13473" t="s">
        <v>5</v>
      </c>
      <c r="E13473" t="s">
        <v>19</v>
      </c>
      <c r="F13473" t="s">
        <v>0</v>
      </c>
      <c r="G13473" t="s">
        <v>5372</v>
      </c>
      <c r="H13473" t="s">
        <v>0</v>
      </c>
      <c r="I13473" s="2">
        <v>45903</v>
      </c>
      <c r="J13473" s="2">
        <v>45903</v>
      </c>
      <c r="K13473" s="3">
        <v>2446.62</v>
      </c>
      <c r="L13473" t="s">
        <v>1</v>
      </c>
      <c r="M13473" s="3">
        <v>2446.62</v>
      </c>
      <c r="N13473" t="s">
        <v>1</v>
      </c>
      <c r="O13473" t="s">
        <v>0</v>
      </c>
      <c r="P13473" t="s">
        <v>0</v>
      </c>
      <c r="Q13473" t="s">
        <v>34</v>
      </c>
      <c r="R13473" t="s">
        <v>0</v>
      </c>
    </row>
    <row r="13474" spans="1:18" x14ac:dyDescent="0.25">
      <c r="A13474" t="s">
        <v>2</v>
      </c>
      <c r="B13474" t="s">
        <v>29</v>
      </c>
      <c r="C13474" t="s">
        <v>30</v>
      </c>
      <c r="D13474" t="s">
        <v>5</v>
      </c>
      <c r="E13474" t="s">
        <v>19</v>
      </c>
      <c r="F13474" t="s">
        <v>0</v>
      </c>
      <c r="G13474" t="s">
        <v>4942</v>
      </c>
      <c r="H13474" t="s">
        <v>0</v>
      </c>
      <c r="I13474" s="2">
        <v>45852</v>
      </c>
      <c r="J13474" s="2">
        <v>45852</v>
      </c>
      <c r="K13474" s="3">
        <v>2448.16</v>
      </c>
      <c r="L13474" t="s">
        <v>1</v>
      </c>
      <c r="M13474" s="3">
        <v>2448.16</v>
      </c>
      <c r="N13474" t="s">
        <v>1</v>
      </c>
      <c r="O13474" t="s">
        <v>0</v>
      </c>
      <c r="P13474" t="s">
        <v>0</v>
      </c>
      <c r="Q13474" t="s">
        <v>32</v>
      </c>
      <c r="R13474" t="s">
        <v>0</v>
      </c>
    </row>
    <row r="13475" spans="1:18" x14ac:dyDescent="0.25">
      <c r="A13475" t="s">
        <v>2</v>
      </c>
      <c r="B13475" t="s">
        <v>14</v>
      </c>
      <c r="C13475" t="s">
        <v>15</v>
      </c>
      <c r="D13475" t="s">
        <v>5</v>
      </c>
      <c r="E13475" t="s">
        <v>19</v>
      </c>
      <c r="F13475" t="s">
        <v>0</v>
      </c>
      <c r="G13475" t="s">
        <v>4203</v>
      </c>
      <c r="H13475" t="s">
        <v>0</v>
      </c>
      <c r="I13475" s="2">
        <v>45771</v>
      </c>
      <c r="J13475" s="2">
        <v>45775</v>
      </c>
      <c r="K13475" s="3">
        <v>2449.5</v>
      </c>
      <c r="L13475" t="s">
        <v>1</v>
      </c>
      <c r="M13475" s="3">
        <v>2449.5</v>
      </c>
      <c r="N13475" t="s">
        <v>1</v>
      </c>
      <c r="O13475" t="s">
        <v>0</v>
      </c>
      <c r="P13475" t="s">
        <v>0</v>
      </c>
      <c r="Q13475" t="s">
        <v>34</v>
      </c>
      <c r="R13475" t="s">
        <v>0</v>
      </c>
    </row>
    <row r="13476" spans="1:18" x14ac:dyDescent="0.25">
      <c r="A13476" t="s">
        <v>2</v>
      </c>
      <c r="B13476" t="s">
        <v>244</v>
      </c>
      <c r="C13476" t="s">
        <v>245</v>
      </c>
      <c r="D13476" t="s">
        <v>5</v>
      </c>
      <c r="E13476" t="s">
        <v>19</v>
      </c>
      <c r="F13476" t="s">
        <v>0</v>
      </c>
      <c r="G13476" t="s">
        <v>9246</v>
      </c>
      <c r="H13476" t="s">
        <v>0</v>
      </c>
      <c r="I13476" s="2">
        <v>45912</v>
      </c>
      <c r="J13476" s="2">
        <v>45912</v>
      </c>
      <c r="K13476" s="3">
        <v>2450</v>
      </c>
      <c r="L13476" t="s">
        <v>1</v>
      </c>
      <c r="M13476" s="3">
        <v>2450</v>
      </c>
      <c r="N13476" t="s">
        <v>1</v>
      </c>
      <c r="O13476" t="s">
        <v>0</v>
      </c>
      <c r="P13476" t="s">
        <v>0</v>
      </c>
      <c r="Q13476" t="s">
        <v>34</v>
      </c>
      <c r="R13476" t="s">
        <v>0</v>
      </c>
    </row>
    <row r="13477" spans="1:18" x14ac:dyDescent="0.25">
      <c r="A13477" t="s">
        <v>2</v>
      </c>
      <c r="B13477" t="s">
        <v>22</v>
      </c>
      <c r="C13477" t="s">
        <v>23</v>
      </c>
      <c r="D13477" t="s">
        <v>5</v>
      </c>
      <c r="E13477" t="s">
        <v>11</v>
      </c>
      <c r="F13477" t="s">
        <v>0</v>
      </c>
      <c r="G13477" t="s">
        <v>13096</v>
      </c>
      <c r="H13477" t="s">
        <v>2047</v>
      </c>
      <c r="I13477" s="2">
        <v>45730</v>
      </c>
      <c r="J13477" s="2">
        <v>45747</v>
      </c>
      <c r="K13477" s="3">
        <v>2450.2199999999998</v>
      </c>
      <c r="L13477" t="s">
        <v>1</v>
      </c>
      <c r="M13477" s="3">
        <v>2450.2199999999998</v>
      </c>
      <c r="N13477" t="s">
        <v>1</v>
      </c>
      <c r="O13477" t="s">
        <v>0</v>
      </c>
      <c r="P13477" t="s">
        <v>0</v>
      </c>
      <c r="Q13477" t="s">
        <v>25</v>
      </c>
      <c r="R13477" t="s">
        <v>0</v>
      </c>
    </row>
    <row r="13478" spans="1:18" x14ac:dyDescent="0.25">
      <c r="A13478" t="s">
        <v>2</v>
      </c>
      <c r="B13478" t="s">
        <v>29</v>
      </c>
      <c r="C13478" t="s">
        <v>30</v>
      </c>
      <c r="D13478" t="s">
        <v>5</v>
      </c>
      <c r="E13478" t="s">
        <v>19</v>
      </c>
      <c r="F13478" t="s">
        <v>0</v>
      </c>
      <c r="G13478" t="s">
        <v>14093</v>
      </c>
      <c r="H13478" t="s">
        <v>0</v>
      </c>
      <c r="I13478" s="2">
        <v>45754</v>
      </c>
      <c r="J13478" s="2">
        <v>45754</v>
      </c>
      <c r="K13478" s="3">
        <v>2451.25</v>
      </c>
      <c r="L13478" t="s">
        <v>1</v>
      </c>
      <c r="M13478" s="3">
        <v>2451.25</v>
      </c>
      <c r="N13478" t="s">
        <v>1</v>
      </c>
      <c r="O13478" t="s">
        <v>0</v>
      </c>
      <c r="P13478" t="s">
        <v>0</v>
      </c>
      <c r="Q13478" t="s">
        <v>32</v>
      </c>
      <c r="R13478" t="s">
        <v>0</v>
      </c>
    </row>
    <row r="13479" spans="1:18" x14ac:dyDescent="0.25">
      <c r="A13479" t="s">
        <v>2</v>
      </c>
      <c r="B13479" t="s">
        <v>14</v>
      </c>
      <c r="C13479" t="s">
        <v>15</v>
      </c>
      <c r="D13479" t="s">
        <v>5</v>
      </c>
      <c r="E13479" t="s">
        <v>19</v>
      </c>
      <c r="F13479" t="s">
        <v>0</v>
      </c>
      <c r="G13479" t="s">
        <v>10140</v>
      </c>
      <c r="H13479" t="s">
        <v>0</v>
      </c>
      <c r="I13479" s="2">
        <v>45819</v>
      </c>
      <c r="J13479" s="2">
        <v>45819</v>
      </c>
      <c r="K13479" s="3">
        <v>2451.65</v>
      </c>
      <c r="L13479" t="s">
        <v>1</v>
      </c>
      <c r="M13479" s="3">
        <v>2451.65</v>
      </c>
      <c r="N13479" t="s">
        <v>1</v>
      </c>
      <c r="O13479" t="s">
        <v>0</v>
      </c>
      <c r="P13479" t="s">
        <v>0</v>
      </c>
      <c r="Q13479" t="s">
        <v>34</v>
      </c>
      <c r="R13479" t="s">
        <v>0</v>
      </c>
    </row>
    <row r="13480" spans="1:18" x14ac:dyDescent="0.25">
      <c r="A13480" t="s">
        <v>2</v>
      </c>
      <c r="B13480" t="s">
        <v>14</v>
      </c>
      <c r="C13480" t="s">
        <v>15</v>
      </c>
      <c r="D13480" t="s">
        <v>5</v>
      </c>
      <c r="E13480" t="s">
        <v>19</v>
      </c>
      <c r="F13480" t="s">
        <v>0</v>
      </c>
      <c r="G13480" t="s">
        <v>10541</v>
      </c>
      <c r="H13480" t="s">
        <v>0</v>
      </c>
      <c r="I13480" s="2">
        <v>45674</v>
      </c>
      <c r="J13480" s="2">
        <v>45677</v>
      </c>
      <c r="K13480" s="3">
        <v>2452.3200000000002</v>
      </c>
      <c r="L13480" t="s">
        <v>1</v>
      </c>
      <c r="M13480" s="3">
        <v>2452.3200000000002</v>
      </c>
      <c r="N13480" t="s">
        <v>1</v>
      </c>
      <c r="O13480" t="s">
        <v>0</v>
      </c>
      <c r="P13480" t="s">
        <v>0</v>
      </c>
      <c r="Q13480" t="s">
        <v>34</v>
      </c>
      <c r="R13480" t="s">
        <v>0</v>
      </c>
    </row>
    <row r="13481" spans="1:18" x14ac:dyDescent="0.25">
      <c r="A13481" t="s">
        <v>2</v>
      </c>
      <c r="B13481" t="s">
        <v>29</v>
      </c>
      <c r="C13481" t="s">
        <v>30</v>
      </c>
      <c r="D13481" t="s">
        <v>5</v>
      </c>
      <c r="E13481" t="s">
        <v>19</v>
      </c>
      <c r="F13481" t="s">
        <v>0</v>
      </c>
      <c r="G13481" t="s">
        <v>2387</v>
      </c>
      <c r="H13481" t="s">
        <v>0</v>
      </c>
      <c r="I13481" s="2">
        <v>45854</v>
      </c>
      <c r="J13481" s="2">
        <v>45856</v>
      </c>
      <c r="K13481" s="3">
        <v>2452.92</v>
      </c>
      <c r="L13481" t="s">
        <v>1</v>
      </c>
      <c r="M13481" s="3">
        <v>2452.92</v>
      </c>
      <c r="N13481" t="s">
        <v>1</v>
      </c>
      <c r="O13481" t="s">
        <v>0</v>
      </c>
      <c r="P13481" t="s">
        <v>0</v>
      </c>
      <c r="Q13481" t="s">
        <v>21</v>
      </c>
      <c r="R13481" t="s">
        <v>0</v>
      </c>
    </row>
    <row r="13482" spans="1:18" x14ac:dyDescent="0.25">
      <c r="A13482" t="s">
        <v>2</v>
      </c>
      <c r="B13482" t="s">
        <v>29</v>
      </c>
      <c r="C13482" t="s">
        <v>30</v>
      </c>
      <c r="D13482" t="s">
        <v>5</v>
      </c>
      <c r="E13482" t="s">
        <v>19</v>
      </c>
      <c r="F13482" t="s">
        <v>0</v>
      </c>
      <c r="G13482" t="s">
        <v>2362</v>
      </c>
      <c r="H13482" t="s">
        <v>0</v>
      </c>
      <c r="I13482" s="2">
        <v>45847</v>
      </c>
      <c r="J13482" s="2">
        <v>45849</v>
      </c>
      <c r="K13482" s="3">
        <v>2452.92</v>
      </c>
      <c r="L13482" t="s">
        <v>1</v>
      </c>
      <c r="M13482" s="3">
        <v>2452.92</v>
      </c>
      <c r="N13482" t="s">
        <v>1</v>
      </c>
      <c r="O13482" t="s">
        <v>0</v>
      </c>
      <c r="P13482" t="s">
        <v>0</v>
      </c>
      <c r="Q13482" t="s">
        <v>21</v>
      </c>
      <c r="R13482" t="s">
        <v>0</v>
      </c>
    </row>
    <row r="13483" spans="1:18" x14ac:dyDescent="0.25">
      <c r="A13483" t="s">
        <v>2</v>
      </c>
      <c r="B13483" t="s">
        <v>52</v>
      </c>
      <c r="C13483" t="s">
        <v>53</v>
      </c>
      <c r="D13483" t="s">
        <v>5</v>
      </c>
      <c r="E13483" t="s">
        <v>19</v>
      </c>
      <c r="F13483" t="s">
        <v>0</v>
      </c>
      <c r="G13483" t="s">
        <v>8460</v>
      </c>
      <c r="H13483" t="s">
        <v>0</v>
      </c>
      <c r="I13483" s="2">
        <v>45761</v>
      </c>
      <c r="J13483" s="2">
        <v>45761</v>
      </c>
      <c r="K13483" s="3">
        <v>2455.4899999999998</v>
      </c>
      <c r="L13483" t="s">
        <v>1</v>
      </c>
      <c r="M13483" s="3">
        <v>2455.4899999999998</v>
      </c>
      <c r="N13483" t="s">
        <v>1</v>
      </c>
      <c r="O13483" t="s">
        <v>0</v>
      </c>
      <c r="P13483" t="s">
        <v>0</v>
      </c>
      <c r="Q13483" t="s">
        <v>34</v>
      </c>
      <c r="R13483" t="s">
        <v>0</v>
      </c>
    </row>
    <row r="13484" spans="1:18" x14ac:dyDescent="0.25">
      <c r="A13484" t="s">
        <v>2</v>
      </c>
      <c r="B13484" t="s">
        <v>29</v>
      </c>
      <c r="C13484" t="s">
        <v>30</v>
      </c>
      <c r="D13484" t="s">
        <v>5</v>
      </c>
      <c r="E13484" t="s">
        <v>19</v>
      </c>
      <c r="F13484" t="s">
        <v>0</v>
      </c>
      <c r="G13484" t="s">
        <v>10070</v>
      </c>
      <c r="H13484" t="s">
        <v>0</v>
      </c>
      <c r="I13484" s="2">
        <v>45986</v>
      </c>
      <c r="J13484" s="2">
        <v>45986</v>
      </c>
      <c r="K13484" s="3">
        <v>2455.4899999999998</v>
      </c>
      <c r="L13484" t="s">
        <v>1</v>
      </c>
      <c r="M13484" s="3">
        <v>2455.4899999999998</v>
      </c>
      <c r="N13484" t="s">
        <v>1</v>
      </c>
      <c r="O13484" t="s">
        <v>0</v>
      </c>
      <c r="P13484" t="s">
        <v>0</v>
      </c>
      <c r="Q13484" t="s">
        <v>34</v>
      </c>
      <c r="R13484" t="s">
        <v>0</v>
      </c>
    </row>
    <row r="13485" spans="1:18" x14ac:dyDescent="0.25">
      <c r="A13485" t="s">
        <v>2</v>
      </c>
      <c r="B13485" t="s">
        <v>29</v>
      </c>
      <c r="C13485" t="s">
        <v>30</v>
      </c>
      <c r="D13485" t="s">
        <v>5</v>
      </c>
      <c r="E13485" t="s">
        <v>19</v>
      </c>
      <c r="F13485" t="s">
        <v>0</v>
      </c>
      <c r="G13485" t="s">
        <v>7750</v>
      </c>
      <c r="H13485" t="s">
        <v>0</v>
      </c>
      <c r="I13485" s="2">
        <v>45713</v>
      </c>
      <c r="J13485" s="2">
        <v>45713</v>
      </c>
      <c r="K13485" s="3">
        <v>2456.27</v>
      </c>
      <c r="L13485" t="s">
        <v>1</v>
      </c>
      <c r="M13485" s="3">
        <v>2456.27</v>
      </c>
      <c r="N13485" t="s">
        <v>1</v>
      </c>
      <c r="O13485" t="s">
        <v>0</v>
      </c>
      <c r="P13485" t="s">
        <v>0</v>
      </c>
      <c r="Q13485" t="s">
        <v>32</v>
      </c>
      <c r="R13485" t="s">
        <v>0</v>
      </c>
    </row>
    <row r="13486" spans="1:18" x14ac:dyDescent="0.25">
      <c r="A13486" t="s">
        <v>2</v>
      </c>
      <c r="B13486" t="s">
        <v>29</v>
      </c>
      <c r="C13486" t="s">
        <v>30</v>
      </c>
      <c r="D13486" t="s">
        <v>5</v>
      </c>
      <c r="E13486" t="s">
        <v>19</v>
      </c>
      <c r="F13486" t="s">
        <v>0</v>
      </c>
      <c r="G13486" t="s">
        <v>11355</v>
      </c>
      <c r="H13486" t="s">
        <v>0</v>
      </c>
      <c r="I13486" s="2">
        <v>45933</v>
      </c>
      <c r="J13486" s="2">
        <v>45936</v>
      </c>
      <c r="K13486" s="3">
        <v>2457</v>
      </c>
      <c r="L13486" t="s">
        <v>1</v>
      </c>
      <c r="M13486" s="3">
        <v>2457</v>
      </c>
      <c r="N13486" t="s">
        <v>1</v>
      </c>
      <c r="O13486" t="s">
        <v>0</v>
      </c>
      <c r="P13486" t="s">
        <v>0</v>
      </c>
      <c r="Q13486" t="s">
        <v>794</v>
      </c>
      <c r="R13486" t="s">
        <v>0</v>
      </c>
    </row>
    <row r="13487" spans="1:18" x14ac:dyDescent="0.25">
      <c r="A13487" t="s">
        <v>2</v>
      </c>
      <c r="B13487" t="s">
        <v>29</v>
      </c>
      <c r="C13487" t="s">
        <v>30</v>
      </c>
      <c r="D13487" t="s">
        <v>5</v>
      </c>
      <c r="E13487" t="s">
        <v>19</v>
      </c>
      <c r="F13487" t="s">
        <v>0</v>
      </c>
      <c r="G13487" t="s">
        <v>7352</v>
      </c>
      <c r="H13487" t="s">
        <v>0</v>
      </c>
      <c r="I13487" s="2">
        <v>45960</v>
      </c>
      <c r="J13487" s="2">
        <v>45960</v>
      </c>
      <c r="K13487" s="3">
        <v>2459.52</v>
      </c>
      <c r="L13487" t="s">
        <v>1</v>
      </c>
      <c r="M13487" s="3">
        <v>2459.52</v>
      </c>
      <c r="N13487" t="s">
        <v>1</v>
      </c>
      <c r="O13487" t="s">
        <v>0</v>
      </c>
      <c r="P13487" t="s">
        <v>0</v>
      </c>
      <c r="Q13487" t="s">
        <v>34</v>
      </c>
      <c r="R13487" t="s">
        <v>0</v>
      </c>
    </row>
    <row r="13488" spans="1:18" x14ac:dyDescent="0.25">
      <c r="A13488" t="s">
        <v>2</v>
      </c>
      <c r="B13488" t="s">
        <v>29</v>
      </c>
      <c r="C13488" t="s">
        <v>30</v>
      </c>
      <c r="D13488" t="s">
        <v>5</v>
      </c>
      <c r="E13488" t="s">
        <v>19</v>
      </c>
      <c r="F13488" t="s">
        <v>0</v>
      </c>
      <c r="G13488" t="s">
        <v>10109</v>
      </c>
      <c r="H13488" t="s">
        <v>0</v>
      </c>
      <c r="I13488" s="2">
        <v>45869</v>
      </c>
      <c r="J13488" s="2">
        <v>45870</v>
      </c>
      <c r="K13488" s="3">
        <v>2460.9699999999998</v>
      </c>
      <c r="L13488" t="s">
        <v>1</v>
      </c>
      <c r="M13488" s="3">
        <v>2460.9699999999998</v>
      </c>
      <c r="N13488" t="s">
        <v>1</v>
      </c>
      <c r="O13488" t="s">
        <v>0</v>
      </c>
      <c r="P13488" t="s">
        <v>0</v>
      </c>
      <c r="Q13488" t="s">
        <v>32</v>
      </c>
      <c r="R13488" t="s">
        <v>0</v>
      </c>
    </row>
    <row r="13489" spans="1:18" x14ac:dyDescent="0.25">
      <c r="A13489" t="s">
        <v>2</v>
      </c>
      <c r="B13489" t="s">
        <v>14</v>
      </c>
      <c r="C13489" t="s">
        <v>15</v>
      </c>
      <c r="D13489" t="s">
        <v>5</v>
      </c>
      <c r="E13489" t="s">
        <v>19</v>
      </c>
      <c r="F13489" t="s">
        <v>0</v>
      </c>
      <c r="G13489" t="s">
        <v>5326</v>
      </c>
      <c r="H13489" t="s">
        <v>0</v>
      </c>
      <c r="I13489" s="2">
        <v>45691</v>
      </c>
      <c r="J13489" s="2">
        <v>45691</v>
      </c>
      <c r="K13489" s="3">
        <v>2462.4</v>
      </c>
      <c r="L13489" t="s">
        <v>1</v>
      </c>
      <c r="M13489" s="3">
        <v>2462.4</v>
      </c>
      <c r="N13489" t="s">
        <v>1</v>
      </c>
      <c r="O13489" t="s">
        <v>0</v>
      </c>
      <c r="P13489" t="s">
        <v>0</v>
      </c>
      <c r="Q13489" t="s">
        <v>323</v>
      </c>
      <c r="R13489" t="s">
        <v>0</v>
      </c>
    </row>
    <row r="13490" spans="1:18" x14ac:dyDescent="0.25">
      <c r="A13490" t="s">
        <v>2</v>
      </c>
      <c r="B13490" t="s">
        <v>52</v>
      </c>
      <c r="C13490" t="s">
        <v>53</v>
      </c>
      <c r="D13490" t="s">
        <v>5</v>
      </c>
      <c r="E13490" t="s">
        <v>19</v>
      </c>
      <c r="F13490" t="s">
        <v>0</v>
      </c>
      <c r="G13490" t="s">
        <v>5944</v>
      </c>
      <c r="H13490" t="s">
        <v>0</v>
      </c>
      <c r="I13490" s="2">
        <v>45866</v>
      </c>
      <c r="J13490" s="2">
        <v>45866</v>
      </c>
      <c r="K13490" s="3">
        <v>2462.4</v>
      </c>
      <c r="L13490" t="s">
        <v>1</v>
      </c>
      <c r="M13490" s="3">
        <v>2462.4</v>
      </c>
      <c r="N13490" t="s">
        <v>1</v>
      </c>
      <c r="O13490" t="s">
        <v>0</v>
      </c>
      <c r="P13490" t="s">
        <v>0</v>
      </c>
      <c r="Q13490" t="s">
        <v>32</v>
      </c>
      <c r="R13490" t="s">
        <v>0</v>
      </c>
    </row>
    <row r="13491" spans="1:18" x14ac:dyDescent="0.25">
      <c r="A13491" t="s">
        <v>2</v>
      </c>
      <c r="B13491" t="s">
        <v>52</v>
      </c>
      <c r="C13491" t="s">
        <v>53</v>
      </c>
      <c r="D13491" t="s">
        <v>5</v>
      </c>
      <c r="E13491" t="s">
        <v>19</v>
      </c>
      <c r="F13491" t="s">
        <v>0</v>
      </c>
      <c r="G13491" t="s">
        <v>8403</v>
      </c>
      <c r="H13491" t="s">
        <v>0</v>
      </c>
      <c r="I13491" s="2">
        <v>45898</v>
      </c>
      <c r="J13491" s="2">
        <v>45898</v>
      </c>
      <c r="K13491" s="3">
        <v>2462.4</v>
      </c>
      <c r="L13491" t="s">
        <v>1</v>
      </c>
      <c r="M13491" s="3">
        <v>2462.4</v>
      </c>
      <c r="N13491" t="s">
        <v>1</v>
      </c>
      <c r="O13491" t="s">
        <v>0</v>
      </c>
      <c r="P13491" t="s">
        <v>0</v>
      </c>
      <c r="Q13491" t="s">
        <v>32</v>
      </c>
      <c r="R13491" t="s">
        <v>0</v>
      </c>
    </row>
    <row r="13492" spans="1:18" x14ac:dyDescent="0.25">
      <c r="A13492" t="s">
        <v>2</v>
      </c>
      <c r="B13492" t="s">
        <v>174</v>
      </c>
      <c r="C13492" t="s">
        <v>175</v>
      </c>
      <c r="D13492" t="s">
        <v>5</v>
      </c>
      <c r="E13492" t="s">
        <v>255</v>
      </c>
      <c r="F13492" t="s">
        <v>0</v>
      </c>
      <c r="G13492" t="s">
        <v>6846</v>
      </c>
      <c r="H13492" t="s">
        <v>0</v>
      </c>
      <c r="I13492" s="2">
        <v>45809</v>
      </c>
      <c r="J13492" s="2">
        <v>45838</v>
      </c>
      <c r="K13492" s="3">
        <v>2462.69</v>
      </c>
      <c r="L13492" t="s">
        <v>1</v>
      </c>
      <c r="M13492" s="3">
        <v>2462.69</v>
      </c>
      <c r="N13492" t="s">
        <v>1</v>
      </c>
      <c r="O13492" t="s">
        <v>0</v>
      </c>
      <c r="P13492" t="s">
        <v>0</v>
      </c>
      <c r="Q13492" t="s">
        <v>1650</v>
      </c>
      <c r="R13492" t="s">
        <v>0</v>
      </c>
    </row>
    <row r="13493" spans="1:18" x14ac:dyDescent="0.25">
      <c r="A13493" t="s">
        <v>2</v>
      </c>
      <c r="B13493" t="s">
        <v>22</v>
      </c>
      <c r="C13493" t="s">
        <v>23</v>
      </c>
      <c r="D13493" t="s">
        <v>5</v>
      </c>
      <c r="E13493" t="s">
        <v>26</v>
      </c>
      <c r="F13493" t="s">
        <v>0</v>
      </c>
      <c r="G13493" t="s">
        <v>1826</v>
      </c>
      <c r="H13493" t="s">
        <v>0</v>
      </c>
      <c r="I13493" s="2">
        <v>45716</v>
      </c>
      <c r="J13493" s="2">
        <v>45716</v>
      </c>
      <c r="K13493" s="3">
        <v>2463.15</v>
      </c>
      <c r="L13493" t="s">
        <v>1</v>
      </c>
      <c r="M13493" s="3">
        <v>2463.15</v>
      </c>
      <c r="N13493" t="s">
        <v>1</v>
      </c>
      <c r="O13493" t="s">
        <v>0</v>
      </c>
      <c r="P13493" t="s">
        <v>0</v>
      </c>
      <c r="Q13493" t="s">
        <v>51</v>
      </c>
      <c r="R13493" t="s">
        <v>0</v>
      </c>
    </row>
    <row r="13494" spans="1:18" x14ac:dyDescent="0.25">
      <c r="A13494" t="s">
        <v>2</v>
      </c>
      <c r="B13494" t="s">
        <v>29</v>
      </c>
      <c r="C13494" t="s">
        <v>30</v>
      </c>
      <c r="D13494" t="s">
        <v>5</v>
      </c>
      <c r="E13494" t="s">
        <v>19</v>
      </c>
      <c r="F13494" t="s">
        <v>0</v>
      </c>
      <c r="G13494" t="s">
        <v>2169</v>
      </c>
      <c r="H13494" t="s">
        <v>0</v>
      </c>
      <c r="I13494" s="2">
        <v>45747</v>
      </c>
      <c r="J13494" s="2">
        <v>45747</v>
      </c>
      <c r="K13494" s="3">
        <v>2463.52</v>
      </c>
      <c r="L13494" t="s">
        <v>1</v>
      </c>
      <c r="M13494" s="3">
        <v>2463.52</v>
      </c>
      <c r="N13494" t="s">
        <v>1</v>
      </c>
      <c r="O13494" t="s">
        <v>0</v>
      </c>
      <c r="P13494" t="s">
        <v>0</v>
      </c>
      <c r="Q13494" t="s">
        <v>34</v>
      </c>
      <c r="R13494" t="s">
        <v>0</v>
      </c>
    </row>
    <row r="13495" spans="1:18" x14ac:dyDescent="0.25">
      <c r="A13495" t="s">
        <v>2</v>
      </c>
      <c r="B13495" t="s">
        <v>14</v>
      </c>
      <c r="C13495" t="s">
        <v>15</v>
      </c>
      <c r="D13495" t="s">
        <v>5</v>
      </c>
      <c r="E13495" t="s">
        <v>19</v>
      </c>
      <c r="F13495" t="s">
        <v>0</v>
      </c>
      <c r="G13495" t="s">
        <v>5516</v>
      </c>
      <c r="H13495" t="s">
        <v>0</v>
      </c>
      <c r="I13495" s="2">
        <v>45769</v>
      </c>
      <c r="J13495" s="2">
        <v>45769</v>
      </c>
      <c r="K13495" s="3">
        <v>2464.2600000000002</v>
      </c>
      <c r="L13495" t="s">
        <v>1</v>
      </c>
      <c r="M13495" s="3">
        <v>2464.2600000000002</v>
      </c>
      <c r="N13495" t="s">
        <v>1</v>
      </c>
      <c r="O13495" t="s">
        <v>0</v>
      </c>
      <c r="P13495" t="s">
        <v>0</v>
      </c>
      <c r="Q13495" t="s">
        <v>34</v>
      </c>
      <c r="R13495" t="s">
        <v>0</v>
      </c>
    </row>
    <row r="13496" spans="1:18" x14ac:dyDescent="0.25">
      <c r="A13496" t="s">
        <v>2</v>
      </c>
      <c r="B13496" t="s">
        <v>29</v>
      </c>
      <c r="C13496" t="s">
        <v>30</v>
      </c>
      <c r="D13496" t="s">
        <v>5</v>
      </c>
      <c r="E13496" t="s">
        <v>19</v>
      </c>
      <c r="F13496" t="s">
        <v>0</v>
      </c>
      <c r="G13496" t="s">
        <v>14156</v>
      </c>
      <c r="H13496" t="s">
        <v>0</v>
      </c>
      <c r="I13496" s="2">
        <v>45803</v>
      </c>
      <c r="J13496" s="2">
        <v>45803</v>
      </c>
      <c r="K13496" s="3">
        <v>2468</v>
      </c>
      <c r="L13496" t="s">
        <v>1</v>
      </c>
      <c r="M13496" s="3">
        <v>2468</v>
      </c>
      <c r="N13496" t="s">
        <v>1</v>
      </c>
      <c r="O13496" t="s">
        <v>0</v>
      </c>
      <c r="P13496" t="s">
        <v>0</v>
      </c>
      <c r="Q13496" t="s">
        <v>1078</v>
      </c>
      <c r="R13496" t="s">
        <v>0</v>
      </c>
    </row>
    <row r="13497" spans="1:18" x14ac:dyDescent="0.25">
      <c r="A13497" t="s">
        <v>2</v>
      </c>
      <c r="B13497" t="s">
        <v>29</v>
      </c>
      <c r="C13497" t="s">
        <v>30</v>
      </c>
      <c r="D13497" t="s">
        <v>5</v>
      </c>
      <c r="E13497" t="s">
        <v>19</v>
      </c>
      <c r="F13497" t="s">
        <v>0</v>
      </c>
      <c r="G13497" t="s">
        <v>342</v>
      </c>
      <c r="H13497" t="s">
        <v>0</v>
      </c>
      <c r="I13497" s="2">
        <v>45974</v>
      </c>
      <c r="J13497" s="2">
        <v>45974</v>
      </c>
      <c r="K13497" s="3">
        <v>2469</v>
      </c>
      <c r="L13497" t="s">
        <v>1</v>
      </c>
      <c r="M13497" s="3">
        <v>2469</v>
      </c>
      <c r="N13497" t="s">
        <v>1</v>
      </c>
      <c r="O13497" t="s">
        <v>0</v>
      </c>
      <c r="P13497" t="s">
        <v>0</v>
      </c>
      <c r="Q13497" t="s">
        <v>32</v>
      </c>
      <c r="R13497" t="s">
        <v>0</v>
      </c>
    </row>
    <row r="13498" spans="1:18" x14ac:dyDescent="0.25">
      <c r="A13498" t="s">
        <v>2</v>
      </c>
      <c r="B13498" t="s">
        <v>29</v>
      </c>
      <c r="C13498" t="s">
        <v>30</v>
      </c>
      <c r="D13498" t="s">
        <v>5</v>
      </c>
      <c r="E13498" t="s">
        <v>19</v>
      </c>
      <c r="F13498" t="s">
        <v>0</v>
      </c>
      <c r="G13498" t="s">
        <v>845</v>
      </c>
      <c r="H13498" t="s">
        <v>0</v>
      </c>
      <c r="I13498" s="2">
        <v>45915</v>
      </c>
      <c r="J13498" s="2">
        <v>45915</v>
      </c>
      <c r="K13498" s="3">
        <v>2471.04</v>
      </c>
      <c r="L13498" t="s">
        <v>1</v>
      </c>
      <c r="M13498" s="3">
        <v>2471.04</v>
      </c>
      <c r="N13498" t="s">
        <v>1</v>
      </c>
      <c r="O13498" t="s">
        <v>0</v>
      </c>
      <c r="P13498" t="s">
        <v>0</v>
      </c>
      <c r="Q13498" t="s">
        <v>32</v>
      </c>
      <c r="R13498" t="s">
        <v>0</v>
      </c>
    </row>
    <row r="13499" spans="1:18" x14ac:dyDescent="0.25">
      <c r="A13499" t="s">
        <v>2</v>
      </c>
      <c r="B13499" t="s">
        <v>22</v>
      </c>
      <c r="C13499" t="s">
        <v>23</v>
      </c>
      <c r="D13499" t="s">
        <v>5</v>
      </c>
      <c r="E13499" t="s">
        <v>255</v>
      </c>
      <c r="F13499" t="s">
        <v>0</v>
      </c>
      <c r="G13499" t="s">
        <v>15950</v>
      </c>
      <c r="H13499" t="s">
        <v>0</v>
      </c>
      <c r="I13499" s="2">
        <v>45957</v>
      </c>
      <c r="J13499" s="2">
        <v>46022</v>
      </c>
      <c r="K13499" s="3">
        <v>2471.1</v>
      </c>
      <c r="L13499" t="s">
        <v>1</v>
      </c>
      <c r="M13499" s="3">
        <v>2471.1</v>
      </c>
      <c r="N13499" t="s">
        <v>1</v>
      </c>
      <c r="O13499" t="s">
        <v>0</v>
      </c>
      <c r="P13499" t="s">
        <v>0</v>
      </c>
      <c r="Q13499" t="s">
        <v>45</v>
      </c>
      <c r="R13499" t="s">
        <v>0</v>
      </c>
    </row>
    <row r="13500" spans="1:18" x14ac:dyDescent="0.25">
      <c r="A13500" t="s">
        <v>2</v>
      </c>
      <c r="B13500" t="s">
        <v>29</v>
      </c>
      <c r="C13500" t="s">
        <v>30</v>
      </c>
      <c r="D13500" t="s">
        <v>5</v>
      </c>
      <c r="E13500" t="s">
        <v>19</v>
      </c>
      <c r="F13500" t="s">
        <v>0</v>
      </c>
      <c r="G13500" t="s">
        <v>5713</v>
      </c>
      <c r="H13500" t="s">
        <v>0</v>
      </c>
      <c r="I13500" s="2">
        <v>45744</v>
      </c>
      <c r="J13500" s="2">
        <v>45748</v>
      </c>
      <c r="K13500" s="3">
        <v>2471.5100000000002</v>
      </c>
      <c r="L13500" t="s">
        <v>1</v>
      </c>
      <c r="M13500" s="3">
        <v>2471.5100000000002</v>
      </c>
      <c r="N13500" t="s">
        <v>1</v>
      </c>
      <c r="O13500" t="s">
        <v>0</v>
      </c>
      <c r="P13500" t="s">
        <v>0</v>
      </c>
      <c r="Q13500" t="s">
        <v>21</v>
      </c>
      <c r="R13500" t="s">
        <v>0</v>
      </c>
    </row>
    <row r="13501" spans="1:18" x14ac:dyDescent="0.25">
      <c r="A13501" t="s">
        <v>2</v>
      </c>
      <c r="B13501" t="s">
        <v>391</v>
      </c>
      <c r="C13501" t="s">
        <v>392</v>
      </c>
      <c r="D13501" t="s">
        <v>5</v>
      </c>
      <c r="E13501" t="s">
        <v>19</v>
      </c>
      <c r="F13501" t="s">
        <v>0</v>
      </c>
      <c r="G13501" t="s">
        <v>4092</v>
      </c>
      <c r="H13501" t="s">
        <v>4093</v>
      </c>
      <c r="I13501" s="2">
        <v>46002</v>
      </c>
      <c r="J13501" s="2">
        <v>46002</v>
      </c>
      <c r="K13501" s="3">
        <v>2475</v>
      </c>
      <c r="L13501" t="s">
        <v>1</v>
      </c>
      <c r="M13501" s="3">
        <v>2475</v>
      </c>
      <c r="N13501" t="s">
        <v>1</v>
      </c>
      <c r="O13501" t="s">
        <v>0</v>
      </c>
      <c r="P13501" t="s">
        <v>0</v>
      </c>
      <c r="Q13501" t="s">
        <v>2033</v>
      </c>
      <c r="R13501" t="s">
        <v>0</v>
      </c>
    </row>
    <row r="13502" spans="1:18" x14ac:dyDescent="0.25">
      <c r="A13502" t="s">
        <v>2</v>
      </c>
      <c r="B13502" t="s">
        <v>391</v>
      </c>
      <c r="C13502" t="s">
        <v>392</v>
      </c>
      <c r="D13502" t="s">
        <v>5</v>
      </c>
      <c r="E13502" t="s">
        <v>19</v>
      </c>
      <c r="F13502" t="s">
        <v>0</v>
      </c>
      <c r="G13502" t="s">
        <v>15504</v>
      </c>
      <c r="H13502" t="s">
        <v>15505</v>
      </c>
      <c r="I13502" s="2">
        <v>45847</v>
      </c>
      <c r="J13502" s="2">
        <v>45847</v>
      </c>
      <c r="K13502" s="3">
        <v>2475</v>
      </c>
      <c r="L13502" t="s">
        <v>1</v>
      </c>
      <c r="M13502" s="3">
        <v>2475</v>
      </c>
      <c r="N13502" t="s">
        <v>1</v>
      </c>
      <c r="O13502" t="s">
        <v>0</v>
      </c>
      <c r="P13502" t="s">
        <v>0</v>
      </c>
      <c r="Q13502" t="s">
        <v>2033</v>
      </c>
      <c r="R13502" t="s">
        <v>0</v>
      </c>
    </row>
    <row r="13503" spans="1:18" x14ac:dyDescent="0.25">
      <c r="A13503" t="s">
        <v>2</v>
      </c>
      <c r="B13503" t="s">
        <v>17</v>
      </c>
      <c r="C13503" t="s">
        <v>18</v>
      </c>
      <c r="D13503" t="s">
        <v>5</v>
      </c>
      <c r="E13503" t="s">
        <v>118</v>
      </c>
      <c r="F13503" t="s">
        <v>0</v>
      </c>
      <c r="G13503" t="s">
        <v>3474</v>
      </c>
      <c r="H13503" t="s">
        <v>0</v>
      </c>
      <c r="I13503" s="2">
        <v>45811</v>
      </c>
      <c r="J13503" s="2">
        <v>45825</v>
      </c>
      <c r="K13503" s="3">
        <v>2476.62</v>
      </c>
      <c r="L13503" t="s">
        <v>1</v>
      </c>
      <c r="M13503" s="3">
        <v>2476.62</v>
      </c>
      <c r="N13503" t="s">
        <v>1</v>
      </c>
      <c r="O13503" t="s">
        <v>0</v>
      </c>
      <c r="P13503" t="s">
        <v>0</v>
      </c>
      <c r="Q13503" t="s">
        <v>21</v>
      </c>
      <c r="R13503" t="s">
        <v>0</v>
      </c>
    </row>
    <row r="13504" spans="1:18" x14ac:dyDescent="0.25">
      <c r="A13504" t="s">
        <v>2</v>
      </c>
      <c r="B13504" t="s">
        <v>52</v>
      </c>
      <c r="C13504" t="s">
        <v>53</v>
      </c>
      <c r="D13504" t="s">
        <v>5</v>
      </c>
      <c r="E13504" t="s">
        <v>19</v>
      </c>
      <c r="F13504" t="s">
        <v>0</v>
      </c>
      <c r="G13504" t="s">
        <v>3334</v>
      </c>
      <c r="H13504" t="s">
        <v>0</v>
      </c>
      <c r="I13504" s="2">
        <v>45733</v>
      </c>
      <c r="J13504" s="2">
        <v>45733</v>
      </c>
      <c r="K13504" s="3">
        <v>2476.8000000000002</v>
      </c>
      <c r="L13504" t="s">
        <v>1</v>
      </c>
      <c r="M13504" s="3">
        <v>2476.8000000000002</v>
      </c>
      <c r="N13504" t="s">
        <v>1</v>
      </c>
      <c r="O13504" t="s">
        <v>0</v>
      </c>
      <c r="P13504" t="s">
        <v>0</v>
      </c>
      <c r="Q13504" t="s">
        <v>196</v>
      </c>
      <c r="R13504" t="s">
        <v>0</v>
      </c>
    </row>
    <row r="13505" spans="1:18" x14ac:dyDescent="0.25">
      <c r="A13505" t="s">
        <v>2</v>
      </c>
      <c r="B13505" t="s">
        <v>29</v>
      </c>
      <c r="C13505" t="s">
        <v>30</v>
      </c>
      <c r="D13505" t="s">
        <v>5</v>
      </c>
      <c r="E13505" t="s">
        <v>19</v>
      </c>
      <c r="F13505" t="s">
        <v>0</v>
      </c>
      <c r="G13505" t="s">
        <v>8783</v>
      </c>
      <c r="H13505" t="s">
        <v>0</v>
      </c>
      <c r="I13505" s="2">
        <v>45897</v>
      </c>
      <c r="J13505" s="2">
        <v>45897</v>
      </c>
      <c r="K13505" s="3">
        <v>2478</v>
      </c>
      <c r="L13505" t="s">
        <v>1</v>
      </c>
      <c r="M13505" s="3">
        <v>2478</v>
      </c>
      <c r="N13505" t="s">
        <v>1</v>
      </c>
      <c r="O13505" t="s">
        <v>0</v>
      </c>
      <c r="P13505" t="s">
        <v>0</v>
      </c>
      <c r="Q13505" t="s">
        <v>442</v>
      </c>
      <c r="R13505" t="s">
        <v>0</v>
      </c>
    </row>
    <row r="13506" spans="1:18" x14ac:dyDescent="0.25">
      <c r="A13506" t="s">
        <v>2</v>
      </c>
      <c r="B13506" t="s">
        <v>29</v>
      </c>
      <c r="C13506" t="s">
        <v>30</v>
      </c>
      <c r="D13506" t="s">
        <v>5</v>
      </c>
      <c r="E13506" t="s">
        <v>19</v>
      </c>
      <c r="F13506" t="s">
        <v>0</v>
      </c>
      <c r="G13506" t="s">
        <v>3057</v>
      </c>
      <c r="H13506" t="s">
        <v>0</v>
      </c>
      <c r="I13506" s="2">
        <v>45898</v>
      </c>
      <c r="J13506" s="2">
        <v>45898</v>
      </c>
      <c r="K13506" s="3">
        <v>2478.3000000000002</v>
      </c>
      <c r="L13506" t="s">
        <v>1</v>
      </c>
      <c r="M13506" s="3">
        <v>2478.3000000000002</v>
      </c>
      <c r="N13506" t="s">
        <v>1</v>
      </c>
      <c r="O13506" t="s">
        <v>0</v>
      </c>
      <c r="P13506" t="s">
        <v>0</v>
      </c>
      <c r="Q13506" t="s">
        <v>32</v>
      </c>
      <c r="R13506" t="s">
        <v>0</v>
      </c>
    </row>
    <row r="13507" spans="1:18" x14ac:dyDescent="0.25">
      <c r="A13507" t="s">
        <v>2</v>
      </c>
      <c r="B13507" t="s">
        <v>29</v>
      </c>
      <c r="C13507" t="s">
        <v>30</v>
      </c>
      <c r="D13507" t="s">
        <v>5</v>
      </c>
      <c r="E13507" t="s">
        <v>19</v>
      </c>
      <c r="F13507" t="s">
        <v>0</v>
      </c>
      <c r="G13507" t="s">
        <v>842</v>
      </c>
      <c r="H13507" t="s">
        <v>0</v>
      </c>
      <c r="I13507" s="2">
        <v>45987</v>
      </c>
      <c r="J13507" s="2">
        <v>45987</v>
      </c>
      <c r="K13507" s="3">
        <v>2478.6</v>
      </c>
      <c r="L13507" t="s">
        <v>1</v>
      </c>
      <c r="M13507" s="3">
        <v>2478.6</v>
      </c>
      <c r="N13507" t="s">
        <v>1</v>
      </c>
      <c r="O13507" t="s">
        <v>0</v>
      </c>
      <c r="P13507" t="s">
        <v>0</v>
      </c>
      <c r="Q13507" t="s">
        <v>32</v>
      </c>
      <c r="R13507" t="s">
        <v>0</v>
      </c>
    </row>
    <row r="13508" spans="1:18" x14ac:dyDescent="0.25">
      <c r="A13508" t="s">
        <v>2</v>
      </c>
      <c r="B13508" t="s">
        <v>29</v>
      </c>
      <c r="C13508" t="s">
        <v>30</v>
      </c>
      <c r="D13508" t="s">
        <v>5</v>
      </c>
      <c r="E13508" t="s">
        <v>19</v>
      </c>
      <c r="F13508" t="s">
        <v>0</v>
      </c>
      <c r="G13508" t="s">
        <v>533</v>
      </c>
      <c r="H13508" t="s">
        <v>0</v>
      </c>
      <c r="I13508" s="2">
        <v>45827</v>
      </c>
      <c r="J13508" s="2">
        <v>45831</v>
      </c>
      <c r="K13508" s="3">
        <v>2478.9299999999998</v>
      </c>
      <c r="L13508" t="s">
        <v>1</v>
      </c>
      <c r="M13508" s="3">
        <v>2478.9299999999998</v>
      </c>
      <c r="N13508" t="s">
        <v>1</v>
      </c>
      <c r="O13508" t="s">
        <v>0</v>
      </c>
      <c r="P13508" t="s">
        <v>0</v>
      </c>
      <c r="Q13508" t="s">
        <v>21</v>
      </c>
      <c r="R13508" t="s">
        <v>0</v>
      </c>
    </row>
    <row r="13509" spans="1:18" x14ac:dyDescent="0.25">
      <c r="A13509" t="s">
        <v>2</v>
      </c>
      <c r="B13509" t="s">
        <v>29</v>
      </c>
      <c r="C13509" t="s">
        <v>30</v>
      </c>
      <c r="D13509" t="s">
        <v>5</v>
      </c>
      <c r="E13509" t="s">
        <v>19</v>
      </c>
      <c r="F13509" t="s">
        <v>0</v>
      </c>
      <c r="G13509" t="s">
        <v>11866</v>
      </c>
      <c r="H13509" t="s">
        <v>0</v>
      </c>
      <c r="I13509" s="2">
        <v>45825</v>
      </c>
      <c r="J13509" s="2">
        <v>45825</v>
      </c>
      <c r="K13509" s="3">
        <v>2479.2399999999998</v>
      </c>
      <c r="L13509" t="s">
        <v>1</v>
      </c>
      <c r="M13509" s="3">
        <v>2479.2399999999998</v>
      </c>
      <c r="N13509" t="s">
        <v>1</v>
      </c>
      <c r="O13509" t="s">
        <v>0</v>
      </c>
      <c r="P13509" t="s">
        <v>0</v>
      </c>
      <c r="Q13509" t="s">
        <v>32</v>
      </c>
      <c r="R13509" t="s">
        <v>0</v>
      </c>
    </row>
    <row r="13510" spans="1:18" x14ac:dyDescent="0.25">
      <c r="A13510" t="s">
        <v>2</v>
      </c>
      <c r="B13510" t="s">
        <v>52</v>
      </c>
      <c r="C13510" t="s">
        <v>53</v>
      </c>
      <c r="D13510" t="s">
        <v>5</v>
      </c>
      <c r="E13510" t="s">
        <v>19</v>
      </c>
      <c r="F13510" t="s">
        <v>0</v>
      </c>
      <c r="G13510" t="s">
        <v>4321</v>
      </c>
      <c r="H13510" t="s">
        <v>0</v>
      </c>
      <c r="I13510" s="2">
        <v>45937</v>
      </c>
      <c r="J13510" s="2">
        <v>45937</v>
      </c>
      <c r="K13510" s="3">
        <v>2479.8200000000002</v>
      </c>
      <c r="L13510" t="s">
        <v>1</v>
      </c>
      <c r="M13510" s="3">
        <v>2479.8200000000002</v>
      </c>
      <c r="N13510" t="s">
        <v>1</v>
      </c>
      <c r="O13510" t="s">
        <v>0</v>
      </c>
      <c r="P13510" t="s">
        <v>0</v>
      </c>
      <c r="Q13510" t="s">
        <v>34</v>
      </c>
      <c r="R13510" t="s">
        <v>0</v>
      </c>
    </row>
    <row r="13511" spans="1:18" x14ac:dyDescent="0.25">
      <c r="A13511" t="s">
        <v>2</v>
      </c>
      <c r="B13511" t="s">
        <v>17</v>
      </c>
      <c r="C13511" t="s">
        <v>18</v>
      </c>
      <c r="D13511" t="s">
        <v>5</v>
      </c>
      <c r="E13511" t="s">
        <v>19</v>
      </c>
      <c r="F13511" t="s">
        <v>0</v>
      </c>
      <c r="G13511" t="s">
        <v>6280</v>
      </c>
      <c r="H13511" t="s">
        <v>0</v>
      </c>
      <c r="I13511" s="2">
        <v>45694</v>
      </c>
      <c r="J13511" s="2">
        <v>45695</v>
      </c>
      <c r="K13511" s="3">
        <v>2480</v>
      </c>
      <c r="L13511" t="s">
        <v>1</v>
      </c>
      <c r="M13511" s="3">
        <v>2480</v>
      </c>
      <c r="N13511" t="s">
        <v>1</v>
      </c>
      <c r="O13511" t="s">
        <v>0</v>
      </c>
      <c r="P13511" t="s">
        <v>0</v>
      </c>
      <c r="Q13511" t="s">
        <v>6281</v>
      </c>
      <c r="R13511" t="s">
        <v>0</v>
      </c>
    </row>
    <row r="13512" spans="1:18" x14ac:dyDescent="0.25">
      <c r="A13512" t="s">
        <v>2</v>
      </c>
      <c r="B13512" t="s">
        <v>17</v>
      </c>
      <c r="C13512" t="s">
        <v>18</v>
      </c>
      <c r="D13512" t="s">
        <v>5</v>
      </c>
      <c r="E13512" t="s">
        <v>19</v>
      </c>
      <c r="F13512" t="s">
        <v>0</v>
      </c>
      <c r="G13512" t="s">
        <v>12630</v>
      </c>
      <c r="H13512" t="s">
        <v>0</v>
      </c>
      <c r="I13512" s="2">
        <v>45754</v>
      </c>
      <c r="J13512" s="2">
        <v>45754</v>
      </c>
      <c r="K13512" s="3">
        <v>2480</v>
      </c>
      <c r="L13512" t="s">
        <v>1</v>
      </c>
      <c r="M13512" s="3">
        <v>2480</v>
      </c>
      <c r="N13512" t="s">
        <v>1</v>
      </c>
      <c r="O13512" t="s">
        <v>0</v>
      </c>
      <c r="P13512" t="s">
        <v>0</v>
      </c>
      <c r="Q13512" t="s">
        <v>6281</v>
      </c>
      <c r="R13512" t="s">
        <v>0</v>
      </c>
    </row>
    <row r="13513" spans="1:18" x14ac:dyDescent="0.25">
      <c r="A13513" t="s">
        <v>2</v>
      </c>
      <c r="B13513" t="s">
        <v>22</v>
      </c>
      <c r="C13513" t="s">
        <v>23</v>
      </c>
      <c r="D13513" t="s">
        <v>5</v>
      </c>
      <c r="E13513" t="s">
        <v>11</v>
      </c>
      <c r="F13513" t="s">
        <v>0</v>
      </c>
      <c r="G13513" t="s">
        <v>4822</v>
      </c>
      <c r="H13513" t="s">
        <v>0</v>
      </c>
      <c r="I13513" s="2">
        <v>45656</v>
      </c>
      <c r="J13513" s="2">
        <v>45688</v>
      </c>
      <c r="K13513" s="3">
        <v>2480</v>
      </c>
      <c r="L13513" t="s">
        <v>1</v>
      </c>
      <c r="M13513" s="3">
        <v>2480</v>
      </c>
      <c r="N13513" t="s">
        <v>1</v>
      </c>
      <c r="O13513" t="s">
        <v>0</v>
      </c>
      <c r="P13513" t="s">
        <v>0</v>
      </c>
      <c r="Q13513" t="s">
        <v>131</v>
      </c>
      <c r="R13513" t="s">
        <v>0</v>
      </c>
    </row>
    <row r="13514" spans="1:18" x14ac:dyDescent="0.25">
      <c r="A13514" t="s">
        <v>2</v>
      </c>
      <c r="B13514" t="s">
        <v>17</v>
      </c>
      <c r="C13514" t="s">
        <v>18</v>
      </c>
      <c r="D13514" t="s">
        <v>5</v>
      </c>
      <c r="E13514" t="s">
        <v>118</v>
      </c>
      <c r="F13514" t="s">
        <v>0</v>
      </c>
      <c r="G13514" t="s">
        <v>15143</v>
      </c>
      <c r="H13514" t="s">
        <v>0</v>
      </c>
      <c r="I13514" s="2">
        <v>45723</v>
      </c>
      <c r="J13514" s="2">
        <v>45747</v>
      </c>
      <c r="K13514" s="3">
        <v>2480.39</v>
      </c>
      <c r="L13514" t="s">
        <v>1</v>
      </c>
      <c r="M13514" s="3">
        <v>2480.39</v>
      </c>
      <c r="N13514" t="s">
        <v>1</v>
      </c>
      <c r="O13514" t="s">
        <v>0</v>
      </c>
      <c r="P13514" t="s">
        <v>0</v>
      </c>
      <c r="Q13514" t="s">
        <v>21</v>
      </c>
      <c r="R13514" t="s">
        <v>0</v>
      </c>
    </row>
    <row r="13515" spans="1:18" x14ac:dyDescent="0.25">
      <c r="A13515" t="s">
        <v>2</v>
      </c>
      <c r="B13515" t="s">
        <v>22</v>
      </c>
      <c r="C13515" t="s">
        <v>23</v>
      </c>
      <c r="D13515" t="s">
        <v>5</v>
      </c>
      <c r="E13515" t="s">
        <v>11</v>
      </c>
      <c r="F13515" t="s">
        <v>0</v>
      </c>
      <c r="G13515" t="s">
        <v>2101</v>
      </c>
      <c r="H13515" t="s">
        <v>0</v>
      </c>
      <c r="I13515" s="2">
        <v>45861</v>
      </c>
      <c r="J13515" s="2">
        <v>45869</v>
      </c>
      <c r="K13515" s="3">
        <v>2482.25</v>
      </c>
      <c r="L13515" t="s">
        <v>1</v>
      </c>
      <c r="M13515" s="3">
        <v>2482.25</v>
      </c>
      <c r="N13515" t="s">
        <v>1</v>
      </c>
      <c r="O13515" t="s">
        <v>0</v>
      </c>
      <c r="P13515" t="s">
        <v>0</v>
      </c>
      <c r="Q13515" t="s">
        <v>89</v>
      </c>
      <c r="R13515" t="s">
        <v>0</v>
      </c>
    </row>
    <row r="13516" spans="1:18" x14ac:dyDescent="0.25">
      <c r="A13516" t="s">
        <v>2</v>
      </c>
      <c r="B13516" t="s">
        <v>29</v>
      </c>
      <c r="C13516" t="s">
        <v>30</v>
      </c>
      <c r="D13516" t="s">
        <v>5</v>
      </c>
      <c r="E13516" t="s">
        <v>19</v>
      </c>
      <c r="F13516" t="s">
        <v>0</v>
      </c>
      <c r="G13516" t="s">
        <v>9603</v>
      </c>
      <c r="H13516" t="s">
        <v>0</v>
      </c>
      <c r="I13516" s="2">
        <v>45707</v>
      </c>
      <c r="J13516" s="2">
        <v>45707</v>
      </c>
      <c r="K13516" s="3">
        <v>2482.48</v>
      </c>
      <c r="L13516" t="s">
        <v>1</v>
      </c>
      <c r="M13516" s="3">
        <v>2482.48</v>
      </c>
      <c r="N13516" t="s">
        <v>1</v>
      </c>
      <c r="O13516" t="s">
        <v>0</v>
      </c>
      <c r="P13516" t="s">
        <v>0</v>
      </c>
      <c r="Q13516" t="s">
        <v>34</v>
      </c>
      <c r="R13516" t="s">
        <v>0</v>
      </c>
    </row>
    <row r="13517" spans="1:18" x14ac:dyDescent="0.25">
      <c r="A13517" t="s">
        <v>2</v>
      </c>
      <c r="B13517" t="s">
        <v>29</v>
      </c>
      <c r="C13517" t="s">
        <v>30</v>
      </c>
      <c r="D13517" t="s">
        <v>5</v>
      </c>
      <c r="E13517" t="s">
        <v>19</v>
      </c>
      <c r="F13517" t="s">
        <v>0</v>
      </c>
      <c r="G13517" t="s">
        <v>8407</v>
      </c>
      <c r="H13517" t="s">
        <v>0</v>
      </c>
      <c r="I13517" s="2">
        <v>46008</v>
      </c>
      <c r="J13517" s="2">
        <v>46008</v>
      </c>
      <c r="K13517" s="3">
        <v>2483.25</v>
      </c>
      <c r="L13517" t="s">
        <v>1</v>
      </c>
      <c r="M13517" s="3">
        <v>2483.25</v>
      </c>
      <c r="N13517" t="s">
        <v>1</v>
      </c>
      <c r="O13517" t="s">
        <v>0</v>
      </c>
      <c r="P13517" t="s">
        <v>0</v>
      </c>
      <c r="Q13517" t="s">
        <v>32</v>
      </c>
      <c r="R13517" t="s">
        <v>0</v>
      </c>
    </row>
    <row r="13518" spans="1:18" x14ac:dyDescent="0.25">
      <c r="A13518" t="s">
        <v>2</v>
      </c>
      <c r="B13518" t="s">
        <v>52</v>
      </c>
      <c r="C13518" t="s">
        <v>53</v>
      </c>
      <c r="D13518" t="s">
        <v>5</v>
      </c>
      <c r="E13518" t="s">
        <v>19</v>
      </c>
      <c r="F13518" t="s">
        <v>0</v>
      </c>
      <c r="G13518" t="s">
        <v>5804</v>
      </c>
      <c r="H13518" t="s">
        <v>0</v>
      </c>
      <c r="I13518" s="2">
        <v>45701</v>
      </c>
      <c r="J13518" s="2">
        <v>45701</v>
      </c>
      <c r="K13518" s="3">
        <v>2483.6999999999998</v>
      </c>
      <c r="L13518" t="s">
        <v>1</v>
      </c>
      <c r="M13518" s="3">
        <v>2483.6999999999998</v>
      </c>
      <c r="N13518" t="s">
        <v>1</v>
      </c>
      <c r="O13518" t="s">
        <v>0</v>
      </c>
      <c r="P13518" t="s">
        <v>0</v>
      </c>
      <c r="Q13518" t="s">
        <v>34</v>
      </c>
      <c r="R13518" t="s">
        <v>0</v>
      </c>
    </row>
    <row r="13519" spans="1:18" x14ac:dyDescent="0.25">
      <c r="A13519" t="s">
        <v>2</v>
      </c>
      <c r="B13519" t="s">
        <v>52</v>
      </c>
      <c r="C13519" t="s">
        <v>53</v>
      </c>
      <c r="D13519" t="s">
        <v>5</v>
      </c>
      <c r="E13519" t="s">
        <v>19</v>
      </c>
      <c r="F13519" t="s">
        <v>0</v>
      </c>
      <c r="G13519" t="s">
        <v>13813</v>
      </c>
      <c r="H13519" t="s">
        <v>0</v>
      </c>
      <c r="I13519" s="2">
        <v>45695</v>
      </c>
      <c r="J13519" s="2">
        <v>45695</v>
      </c>
      <c r="K13519" s="3">
        <v>2483.71</v>
      </c>
      <c r="L13519" t="s">
        <v>1</v>
      </c>
      <c r="M13519" s="3">
        <v>2483.71</v>
      </c>
      <c r="N13519" t="s">
        <v>1</v>
      </c>
      <c r="O13519" t="s">
        <v>0</v>
      </c>
      <c r="P13519" t="s">
        <v>0</v>
      </c>
      <c r="Q13519" t="s">
        <v>34</v>
      </c>
      <c r="R13519" t="s">
        <v>0</v>
      </c>
    </row>
    <row r="13520" spans="1:18" x14ac:dyDescent="0.25">
      <c r="A13520" t="s">
        <v>2</v>
      </c>
      <c r="B13520" t="s">
        <v>29</v>
      </c>
      <c r="C13520" t="s">
        <v>30</v>
      </c>
      <c r="D13520" t="s">
        <v>5</v>
      </c>
      <c r="E13520" t="s">
        <v>19</v>
      </c>
      <c r="F13520" t="s">
        <v>0</v>
      </c>
      <c r="G13520" t="s">
        <v>2078</v>
      </c>
      <c r="H13520" t="s">
        <v>0</v>
      </c>
      <c r="I13520" s="2">
        <v>45861</v>
      </c>
      <c r="J13520" s="2">
        <v>45861</v>
      </c>
      <c r="K13520" s="3">
        <v>2485.5700000000002</v>
      </c>
      <c r="L13520" t="s">
        <v>1</v>
      </c>
      <c r="M13520" s="3">
        <v>2485.5700000000002</v>
      </c>
      <c r="N13520" t="s">
        <v>1</v>
      </c>
      <c r="O13520" t="s">
        <v>0</v>
      </c>
      <c r="P13520" t="s">
        <v>0</v>
      </c>
      <c r="Q13520" t="s">
        <v>32</v>
      </c>
      <c r="R13520" t="s">
        <v>0</v>
      </c>
    </row>
    <row r="13521" spans="1:18" x14ac:dyDescent="0.25">
      <c r="A13521" t="s">
        <v>2</v>
      </c>
      <c r="B13521" t="s">
        <v>17</v>
      </c>
      <c r="C13521" t="s">
        <v>18</v>
      </c>
      <c r="D13521" t="s">
        <v>5</v>
      </c>
      <c r="E13521" t="s">
        <v>118</v>
      </c>
      <c r="F13521" t="s">
        <v>0</v>
      </c>
      <c r="G13521" t="s">
        <v>9813</v>
      </c>
      <c r="H13521" t="s">
        <v>0</v>
      </c>
      <c r="I13521" s="2">
        <v>45850</v>
      </c>
      <c r="J13521" s="2">
        <v>45868</v>
      </c>
      <c r="K13521" s="3">
        <v>2486.38</v>
      </c>
      <c r="L13521" t="s">
        <v>1</v>
      </c>
      <c r="M13521" s="3">
        <v>2486.38</v>
      </c>
      <c r="N13521" t="s">
        <v>1</v>
      </c>
      <c r="O13521" t="s">
        <v>0</v>
      </c>
      <c r="P13521" t="s">
        <v>0</v>
      </c>
      <c r="Q13521" t="s">
        <v>21</v>
      </c>
      <c r="R13521" t="s">
        <v>0</v>
      </c>
    </row>
    <row r="13522" spans="1:18" x14ac:dyDescent="0.25">
      <c r="A13522" t="s">
        <v>2</v>
      </c>
      <c r="B13522" t="s">
        <v>14</v>
      </c>
      <c r="C13522" t="s">
        <v>15</v>
      </c>
      <c r="D13522" t="s">
        <v>5</v>
      </c>
      <c r="E13522" t="s">
        <v>19</v>
      </c>
      <c r="F13522" t="s">
        <v>0</v>
      </c>
      <c r="G13522" t="s">
        <v>4643</v>
      </c>
      <c r="H13522" t="s">
        <v>0</v>
      </c>
      <c r="I13522" s="2">
        <v>45958</v>
      </c>
      <c r="J13522" s="2">
        <v>45959</v>
      </c>
      <c r="K13522" s="3">
        <v>2488.3200000000002</v>
      </c>
      <c r="L13522" t="s">
        <v>1</v>
      </c>
      <c r="M13522" s="3">
        <v>2488.3200000000002</v>
      </c>
      <c r="N13522" t="s">
        <v>1</v>
      </c>
      <c r="O13522" t="s">
        <v>0</v>
      </c>
      <c r="P13522" t="s">
        <v>0</v>
      </c>
      <c r="Q13522" t="s">
        <v>34</v>
      </c>
      <c r="R13522" t="s">
        <v>0</v>
      </c>
    </row>
    <row r="13523" spans="1:18" x14ac:dyDescent="0.25">
      <c r="A13523" t="s">
        <v>2</v>
      </c>
      <c r="B13523" t="s">
        <v>14</v>
      </c>
      <c r="C13523" t="s">
        <v>15</v>
      </c>
      <c r="D13523" t="s">
        <v>5</v>
      </c>
      <c r="E13523" t="s">
        <v>19</v>
      </c>
      <c r="F13523" t="s">
        <v>0</v>
      </c>
      <c r="G13523" t="s">
        <v>10923</v>
      </c>
      <c r="H13523" t="s">
        <v>0</v>
      </c>
      <c r="I13523" s="2">
        <v>45967</v>
      </c>
      <c r="J13523" s="2">
        <v>45967</v>
      </c>
      <c r="K13523" s="3">
        <v>2488.3200000000002</v>
      </c>
      <c r="L13523" t="s">
        <v>1</v>
      </c>
      <c r="M13523" s="3">
        <v>2488.3200000000002</v>
      </c>
      <c r="N13523" t="s">
        <v>1</v>
      </c>
      <c r="O13523" t="s">
        <v>0</v>
      </c>
      <c r="P13523" t="s">
        <v>0</v>
      </c>
      <c r="Q13523" t="s">
        <v>34</v>
      </c>
      <c r="R13523" t="s">
        <v>0</v>
      </c>
    </row>
    <row r="13524" spans="1:18" x14ac:dyDescent="0.25">
      <c r="A13524" t="s">
        <v>2</v>
      </c>
      <c r="B13524" t="s">
        <v>22</v>
      </c>
      <c r="C13524" t="s">
        <v>23</v>
      </c>
      <c r="D13524" t="s">
        <v>5</v>
      </c>
      <c r="E13524" t="s">
        <v>255</v>
      </c>
      <c r="F13524" t="s">
        <v>0</v>
      </c>
      <c r="G13524" t="s">
        <v>5720</v>
      </c>
      <c r="H13524" t="s">
        <v>0</v>
      </c>
      <c r="I13524" s="2">
        <v>45873</v>
      </c>
      <c r="J13524" s="2">
        <v>45900</v>
      </c>
      <c r="K13524" s="3">
        <v>2488.75</v>
      </c>
      <c r="L13524" t="s">
        <v>1</v>
      </c>
      <c r="M13524" s="3">
        <v>2488.75</v>
      </c>
      <c r="N13524" t="s">
        <v>1</v>
      </c>
      <c r="O13524" t="s">
        <v>0</v>
      </c>
      <c r="P13524" t="s">
        <v>0</v>
      </c>
      <c r="Q13524" t="s">
        <v>45</v>
      </c>
      <c r="R13524" t="s">
        <v>0</v>
      </c>
    </row>
    <row r="13525" spans="1:18" x14ac:dyDescent="0.25">
      <c r="A13525" t="s">
        <v>2</v>
      </c>
      <c r="B13525" t="s">
        <v>174</v>
      </c>
      <c r="C13525" t="s">
        <v>175</v>
      </c>
      <c r="D13525" t="s">
        <v>5</v>
      </c>
      <c r="E13525" t="s">
        <v>255</v>
      </c>
      <c r="F13525" t="s">
        <v>0</v>
      </c>
      <c r="G13525" t="s">
        <v>1649</v>
      </c>
      <c r="H13525" t="s">
        <v>0</v>
      </c>
      <c r="I13525" s="2">
        <v>45658</v>
      </c>
      <c r="J13525" s="2">
        <v>45688</v>
      </c>
      <c r="K13525" s="3">
        <v>2489.5</v>
      </c>
      <c r="L13525" t="s">
        <v>1</v>
      </c>
      <c r="M13525" s="3">
        <v>2489.5</v>
      </c>
      <c r="N13525" t="s">
        <v>1</v>
      </c>
      <c r="O13525" t="s">
        <v>0</v>
      </c>
      <c r="P13525" t="s">
        <v>0</v>
      </c>
      <c r="Q13525" t="s">
        <v>1650</v>
      </c>
      <c r="R13525" t="s">
        <v>0</v>
      </c>
    </row>
    <row r="13526" spans="1:18" x14ac:dyDescent="0.25">
      <c r="A13526" t="s">
        <v>2</v>
      </c>
      <c r="B13526" t="s">
        <v>174</v>
      </c>
      <c r="C13526" t="s">
        <v>175</v>
      </c>
      <c r="D13526" t="s">
        <v>5</v>
      </c>
      <c r="E13526" t="s">
        <v>11</v>
      </c>
      <c r="F13526" t="s">
        <v>0</v>
      </c>
      <c r="G13526" t="s">
        <v>4654</v>
      </c>
      <c r="H13526" t="s">
        <v>0</v>
      </c>
      <c r="I13526" s="2">
        <v>45930</v>
      </c>
      <c r="J13526" s="2">
        <v>45991</v>
      </c>
      <c r="K13526" s="3">
        <v>2489.6999999999998</v>
      </c>
      <c r="L13526" t="s">
        <v>1</v>
      </c>
      <c r="M13526" s="3">
        <v>2489.6999999999998</v>
      </c>
      <c r="N13526" t="s">
        <v>1</v>
      </c>
      <c r="O13526" t="s">
        <v>0</v>
      </c>
      <c r="P13526" t="s">
        <v>0</v>
      </c>
      <c r="Q13526" t="s">
        <v>177</v>
      </c>
      <c r="R13526" t="s">
        <v>0</v>
      </c>
    </row>
    <row r="13527" spans="1:18" x14ac:dyDescent="0.25">
      <c r="A13527" t="s">
        <v>2</v>
      </c>
      <c r="B13527" t="s">
        <v>14</v>
      </c>
      <c r="C13527" t="s">
        <v>15</v>
      </c>
      <c r="D13527" t="s">
        <v>5</v>
      </c>
      <c r="E13527" t="s">
        <v>19</v>
      </c>
      <c r="F13527" t="s">
        <v>0</v>
      </c>
      <c r="G13527" t="s">
        <v>6064</v>
      </c>
      <c r="H13527" t="s">
        <v>0</v>
      </c>
      <c r="I13527" s="2">
        <v>45813</v>
      </c>
      <c r="J13527" s="2">
        <v>45813</v>
      </c>
      <c r="K13527" s="3">
        <v>2490.69</v>
      </c>
      <c r="L13527" t="s">
        <v>1</v>
      </c>
      <c r="M13527" s="3">
        <v>2490.69</v>
      </c>
      <c r="N13527" t="s">
        <v>1</v>
      </c>
      <c r="O13527" t="s">
        <v>0</v>
      </c>
      <c r="P13527" t="s">
        <v>0</v>
      </c>
      <c r="Q13527" t="s">
        <v>34</v>
      </c>
      <c r="R13527" t="s">
        <v>0</v>
      </c>
    </row>
    <row r="13528" spans="1:18" x14ac:dyDescent="0.25">
      <c r="A13528" t="s">
        <v>2</v>
      </c>
      <c r="B13528" t="s">
        <v>174</v>
      </c>
      <c r="C13528" t="s">
        <v>175</v>
      </c>
      <c r="D13528" t="s">
        <v>5</v>
      </c>
      <c r="E13528" t="s">
        <v>255</v>
      </c>
      <c r="F13528" t="s">
        <v>0</v>
      </c>
      <c r="G13528" t="s">
        <v>15428</v>
      </c>
      <c r="H13528" t="s">
        <v>0</v>
      </c>
      <c r="I13528" s="2">
        <v>45839</v>
      </c>
      <c r="J13528" s="2">
        <v>45900</v>
      </c>
      <c r="K13528" s="3">
        <v>2491.5500000000002</v>
      </c>
      <c r="L13528" t="s">
        <v>1</v>
      </c>
      <c r="M13528" s="3">
        <v>2491.5500000000002</v>
      </c>
      <c r="N13528" t="s">
        <v>1</v>
      </c>
      <c r="O13528" t="s">
        <v>0</v>
      </c>
      <c r="P13528" t="s">
        <v>0</v>
      </c>
      <c r="Q13528" t="s">
        <v>1650</v>
      </c>
      <c r="R13528" t="s">
        <v>0</v>
      </c>
    </row>
    <row r="13529" spans="1:18" x14ac:dyDescent="0.25">
      <c r="A13529" t="s">
        <v>2</v>
      </c>
      <c r="B13529" t="s">
        <v>29</v>
      </c>
      <c r="C13529" t="s">
        <v>30</v>
      </c>
      <c r="D13529" t="s">
        <v>5</v>
      </c>
      <c r="E13529" t="s">
        <v>19</v>
      </c>
      <c r="F13529" t="s">
        <v>0</v>
      </c>
      <c r="G13529" t="s">
        <v>13970</v>
      </c>
      <c r="H13529" t="s">
        <v>0</v>
      </c>
      <c r="I13529" s="2">
        <v>45950</v>
      </c>
      <c r="J13529" s="2">
        <v>45950</v>
      </c>
      <c r="K13529" s="3">
        <v>2491.6999999999998</v>
      </c>
      <c r="L13529" t="s">
        <v>1</v>
      </c>
      <c r="M13529" s="3">
        <v>2491.6999999999998</v>
      </c>
      <c r="N13529" t="s">
        <v>1</v>
      </c>
      <c r="O13529" t="s">
        <v>0</v>
      </c>
      <c r="P13529" t="s">
        <v>0</v>
      </c>
      <c r="Q13529" t="s">
        <v>32</v>
      </c>
      <c r="R13529" t="s">
        <v>0</v>
      </c>
    </row>
    <row r="13530" spans="1:18" x14ac:dyDescent="0.25">
      <c r="A13530" t="s">
        <v>2</v>
      </c>
      <c r="B13530" t="s">
        <v>29</v>
      </c>
      <c r="C13530" t="s">
        <v>30</v>
      </c>
      <c r="D13530" t="s">
        <v>5</v>
      </c>
      <c r="E13530" t="s">
        <v>19</v>
      </c>
      <c r="F13530" t="s">
        <v>0</v>
      </c>
      <c r="G13530" t="s">
        <v>5311</v>
      </c>
      <c r="H13530" t="s">
        <v>0</v>
      </c>
      <c r="I13530" s="2">
        <v>45667</v>
      </c>
      <c r="J13530" s="2">
        <v>45671</v>
      </c>
      <c r="K13530" s="3">
        <v>2492.02</v>
      </c>
      <c r="L13530" t="s">
        <v>1</v>
      </c>
      <c r="M13530" s="3">
        <v>2492.02</v>
      </c>
      <c r="N13530" t="s">
        <v>1</v>
      </c>
      <c r="O13530" t="s">
        <v>0</v>
      </c>
      <c r="P13530" t="s">
        <v>0</v>
      </c>
      <c r="Q13530" t="s">
        <v>21</v>
      </c>
      <c r="R13530" t="s">
        <v>0</v>
      </c>
    </row>
    <row r="13531" spans="1:18" x14ac:dyDescent="0.25">
      <c r="A13531" t="s">
        <v>2</v>
      </c>
      <c r="B13531" t="s">
        <v>29</v>
      </c>
      <c r="C13531" t="s">
        <v>30</v>
      </c>
      <c r="D13531" t="s">
        <v>5</v>
      </c>
      <c r="E13531" t="s">
        <v>19</v>
      </c>
      <c r="F13531" t="s">
        <v>0</v>
      </c>
      <c r="G13531" t="s">
        <v>198</v>
      </c>
      <c r="H13531" t="s">
        <v>0</v>
      </c>
      <c r="I13531" s="2">
        <v>45773</v>
      </c>
      <c r="J13531" s="2">
        <v>45776</v>
      </c>
      <c r="K13531" s="3">
        <v>2492.77</v>
      </c>
      <c r="L13531" t="s">
        <v>1</v>
      </c>
      <c r="M13531" s="3">
        <v>2492.77</v>
      </c>
      <c r="N13531" t="s">
        <v>1</v>
      </c>
      <c r="O13531" t="s">
        <v>0</v>
      </c>
      <c r="P13531" t="s">
        <v>0</v>
      </c>
      <c r="Q13531" t="s">
        <v>21</v>
      </c>
      <c r="R13531" t="s">
        <v>0</v>
      </c>
    </row>
    <row r="13532" spans="1:18" x14ac:dyDescent="0.25">
      <c r="A13532" t="s">
        <v>2</v>
      </c>
      <c r="B13532" t="s">
        <v>29</v>
      </c>
      <c r="C13532" t="s">
        <v>30</v>
      </c>
      <c r="D13532" t="s">
        <v>5</v>
      </c>
      <c r="E13532" t="s">
        <v>19</v>
      </c>
      <c r="F13532" t="s">
        <v>0</v>
      </c>
      <c r="G13532" t="s">
        <v>5618</v>
      </c>
      <c r="H13532" t="s">
        <v>0</v>
      </c>
      <c r="I13532" s="2">
        <v>45911</v>
      </c>
      <c r="J13532" s="2">
        <v>45911</v>
      </c>
      <c r="K13532" s="3">
        <v>2493.89</v>
      </c>
      <c r="L13532" t="s">
        <v>1</v>
      </c>
      <c r="M13532" s="3">
        <v>2493.89</v>
      </c>
      <c r="N13532" t="s">
        <v>1</v>
      </c>
      <c r="O13532" t="s">
        <v>0</v>
      </c>
      <c r="P13532" t="s">
        <v>0</v>
      </c>
      <c r="Q13532" t="s">
        <v>40</v>
      </c>
      <c r="R13532" t="s">
        <v>0</v>
      </c>
    </row>
    <row r="13533" spans="1:18" x14ac:dyDescent="0.25">
      <c r="A13533" t="s">
        <v>2</v>
      </c>
      <c r="B13533" t="s">
        <v>174</v>
      </c>
      <c r="C13533" t="s">
        <v>175</v>
      </c>
      <c r="D13533" t="s">
        <v>5</v>
      </c>
      <c r="E13533" t="s">
        <v>255</v>
      </c>
      <c r="F13533" t="s">
        <v>0</v>
      </c>
      <c r="G13533" t="s">
        <v>3094</v>
      </c>
      <c r="H13533" t="s">
        <v>0</v>
      </c>
      <c r="I13533" s="2">
        <v>45778</v>
      </c>
      <c r="J13533" s="2">
        <v>45808</v>
      </c>
      <c r="K13533" s="3">
        <v>2494.37</v>
      </c>
      <c r="L13533" t="s">
        <v>1</v>
      </c>
      <c r="M13533" s="3">
        <v>2494.37</v>
      </c>
      <c r="N13533" t="s">
        <v>1</v>
      </c>
      <c r="O13533" t="s">
        <v>0</v>
      </c>
      <c r="P13533" t="s">
        <v>0</v>
      </c>
      <c r="Q13533" t="s">
        <v>1650</v>
      </c>
      <c r="R13533" t="s">
        <v>0</v>
      </c>
    </row>
    <row r="13534" spans="1:18" x14ac:dyDescent="0.25">
      <c r="A13534" t="s">
        <v>2</v>
      </c>
      <c r="B13534" t="s">
        <v>357</v>
      </c>
      <c r="C13534" t="s">
        <v>358</v>
      </c>
      <c r="D13534" t="s">
        <v>5</v>
      </c>
      <c r="E13534" t="s">
        <v>19</v>
      </c>
      <c r="F13534" t="s">
        <v>0</v>
      </c>
      <c r="G13534" t="s">
        <v>17701</v>
      </c>
      <c r="H13534" t="s">
        <v>0</v>
      </c>
      <c r="I13534" s="2">
        <v>45922</v>
      </c>
      <c r="J13534" s="2">
        <v>45922</v>
      </c>
      <c r="K13534" s="3">
        <v>2494.98</v>
      </c>
      <c r="L13534" t="s">
        <v>1</v>
      </c>
      <c r="M13534" s="3">
        <v>2494.98</v>
      </c>
      <c r="N13534" t="s">
        <v>1</v>
      </c>
      <c r="O13534" t="s">
        <v>0</v>
      </c>
      <c r="P13534" t="s">
        <v>0</v>
      </c>
      <c r="Q13534" t="s">
        <v>360</v>
      </c>
      <c r="R13534" t="s">
        <v>0</v>
      </c>
    </row>
    <row r="13535" spans="1:18" x14ac:dyDescent="0.25">
      <c r="A13535" t="s">
        <v>2</v>
      </c>
      <c r="B13535" t="s">
        <v>52</v>
      </c>
      <c r="C13535" t="s">
        <v>53</v>
      </c>
      <c r="D13535" t="s">
        <v>5</v>
      </c>
      <c r="E13535" t="s">
        <v>19</v>
      </c>
      <c r="F13535" t="s">
        <v>0</v>
      </c>
      <c r="G13535" t="s">
        <v>37</v>
      </c>
      <c r="H13535" t="s">
        <v>0</v>
      </c>
      <c r="I13535" s="2">
        <v>45665</v>
      </c>
      <c r="J13535" s="2">
        <v>45667</v>
      </c>
      <c r="K13535" s="3">
        <v>2495.59</v>
      </c>
      <c r="L13535" t="s">
        <v>1</v>
      </c>
      <c r="M13535" s="3">
        <v>2495.59</v>
      </c>
      <c r="N13535" t="s">
        <v>1</v>
      </c>
      <c r="O13535" t="s">
        <v>0</v>
      </c>
      <c r="P13535" t="s">
        <v>0</v>
      </c>
      <c r="Q13535" t="s">
        <v>21</v>
      </c>
      <c r="R13535" t="s">
        <v>0</v>
      </c>
    </row>
    <row r="13536" spans="1:18" x14ac:dyDescent="0.25">
      <c r="A13536" t="s">
        <v>2</v>
      </c>
      <c r="B13536" t="s">
        <v>29</v>
      </c>
      <c r="C13536" t="s">
        <v>30</v>
      </c>
      <c r="D13536" t="s">
        <v>5</v>
      </c>
      <c r="E13536" t="s">
        <v>19</v>
      </c>
      <c r="F13536" t="s">
        <v>0</v>
      </c>
      <c r="G13536" t="s">
        <v>3814</v>
      </c>
      <c r="H13536" t="s">
        <v>0</v>
      </c>
      <c r="I13536" s="2">
        <v>45777</v>
      </c>
      <c r="J13536" s="2">
        <v>45782</v>
      </c>
      <c r="K13536" s="3">
        <v>2496</v>
      </c>
      <c r="L13536" t="s">
        <v>1</v>
      </c>
      <c r="M13536" s="3">
        <v>2496</v>
      </c>
      <c r="N13536" t="s">
        <v>1</v>
      </c>
      <c r="O13536" t="s">
        <v>0</v>
      </c>
      <c r="P13536" t="s">
        <v>0</v>
      </c>
      <c r="Q13536" t="s">
        <v>668</v>
      </c>
      <c r="R13536" t="s">
        <v>0</v>
      </c>
    </row>
    <row r="13537" spans="1:18" x14ac:dyDescent="0.25">
      <c r="A13537" t="s">
        <v>2</v>
      </c>
      <c r="B13537" t="s">
        <v>29</v>
      </c>
      <c r="C13537" t="s">
        <v>30</v>
      </c>
      <c r="D13537" t="s">
        <v>5</v>
      </c>
      <c r="E13537" t="s">
        <v>19</v>
      </c>
      <c r="F13537" t="s">
        <v>0</v>
      </c>
      <c r="G13537" t="s">
        <v>12370</v>
      </c>
      <c r="H13537" t="s">
        <v>0</v>
      </c>
      <c r="I13537" s="2">
        <v>45776</v>
      </c>
      <c r="J13537" s="2">
        <v>45776</v>
      </c>
      <c r="K13537" s="3">
        <v>2496</v>
      </c>
      <c r="L13537" t="s">
        <v>1</v>
      </c>
      <c r="M13537" s="3">
        <v>2496</v>
      </c>
      <c r="N13537" t="s">
        <v>1</v>
      </c>
      <c r="O13537" t="s">
        <v>0</v>
      </c>
      <c r="P13537" t="s">
        <v>0</v>
      </c>
      <c r="Q13537" t="s">
        <v>668</v>
      </c>
      <c r="R13537" t="s">
        <v>0</v>
      </c>
    </row>
    <row r="13538" spans="1:18" x14ac:dyDescent="0.25">
      <c r="A13538" t="s">
        <v>2</v>
      </c>
      <c r="B13538" t="s">
        <v>398</v>
      </c>
      <c r="C13538" t="s">
        <v>399</v>
      </c>
      <c r="D13538" t="s">
        <v>5</v>
      </c>
      <c r="E13538" t="s">
        <v>19</v>
      </c>
      <c r="F13538" t="s">
        <v>0</v>
      </c>
      <c r="G13538" t="s">
        <v>1965</v>
      </c>
      <c r="H13538" t="s">
        <v>0</v>
      </c>
      <c r="I13538" s="2">
        <v>45838</v>
      </c>
      <c r="J13538" s="2">
        <v>45839</v>
      </c>
      <c r="K13538" s="3">
        <v>2499</v>
      </c>
      <c r="L13538" t="s">
        <v>1</v>
      </c>
      <c r="M13538" s="3">
        <v>2499</v>
      </c>
      <c r="N13538" t="s">
        <v>1</v>
      </c>
      <c r="O13538" t="s">
        <v>0</v>
      </c>
      <c r="P13538" t="s">
        <v>0</v>
      </c>
      <c r="Q13538" t="s">
        <v>45</v>
      </c>
      <c r="R13538" t="s">
        <v>0</v>
      </c>
    </row>
    <row r="13539" spans="1:18" x14ac:dyDescent="0.25">
      <c r="A13539" t="s">
        <v>2</v>
      </c>
      <c r="B13539" t="s">
        <v>22</v>
      </c>
      <c r="C13539" t="s">
        <v>23</v>
      </c>
      <c r="D13539" t="s">
        <v>5</v>
      </c>
      <c r="E13539" t="s">
        <v>255</v>
      </c>
      <c r="F13539" t="s">
        <v>0</v>
      </c>
      <c r="G13539" t="s">
        <v>4723</v>
      </c>
      <c r="H13539" t="s">
        <v>0</v>
      </c>
      <c r="I13539" s="2">
        <v>45810</v>
      </c>
      <c r="J13539" s="2">
        <v>45838</v>
      </c>
      <c r="K13539" s="3">
        <v>2499.17</v>
      </c>
      <c r="L13539" t="s">
        <v>1</v>
      </c>
      <c r="M13539" s="3">
        <v>2499.17</v>
      </c>
      <c r="N13539" t="s">
        <v>1</v>
      </c>
      <c r="O13539" t="s">
        <v>0</v>
      </c>
      <c r="P13539" t="s">
        <v>0</v>
      </c>
      <c r="Q13539" t="s">
        <v>45</v>
      </c>
      <c r="R13539" t="s">
        <v>0</v>
      </c>
    </row>
    <row r="13540" spans="1:18" x14ac:dyDescent="0.25">
      <c r="A13540" t="s">
        <v>2</v>
      </c>
      <c r="B13540" t="s">
        <v>52</v>
      </c>
      <c r="C13540" t="s">
        <v>53</v>
      </c>
      <c r="D13540" t="s">
        <v>5</v>
      </c>
      <c r="E13540" t="s">
        <v>19</v>
      </c>
      <c r="F13540" t="s">
        <v>0</v>
      </c>
      <c r="G13540" t="s">
        <v>851</v>
      </c>
      <c r="H13540" t="s">
        <v>0</v>
      </c>
      <c r="I13540" s="2">
        <v>45722</v>
      </c>
      <c r="J13540" s="2">
        <v>45722</v>
      </c>
      <c r="K13540" s="3">
        <v>2500</v>
      </c>
      <c r="L13540" t="s">
        <v>1</v>
      </c>
      <c r="M13540" s="3">
        <v>2500</v>
      </c>
      <c r="N13540" t="s">
        <v>1</v>
      </c>
      <c r="O13540" t="s">
        <v>0</v>
      </c>
      <c r="P13540" t="s">
        <v>0</v>
      </c>
      <c r="Q13540" t="s">
        <v>32</v>
      </c>
      <c r="R13540" t="s">
        <v>0</v>
      </c>
    </row>
    <row r="13541" spans="1:18" x14ac:dyDescent="0.25">
      <c r="A13541" t="s">
        <v>2</v>
      </c>
      <c r="B13541" t="s">
        <v>52</v>
      </c>
      <c r="C13541" t="s">
        <v>53</v>
      </c>
      <c r="D13541" t="s">
        <v>5</v>
      </c>
      <c r="E13541" t="s">
        <v>19</v>
      </c>
      <c r="F13541" t="s">
        <v>0</v>
      </c>
      <c r="G13541" t="s">
        <v>1388</v>
      </c>
      <c r="H13541" t="s">
        <v>0</v>
      </c>
      <c r="I13541" s="2">
        <v>45950</v>
      </c>
      <c r="J13541" s="2">
        <v>45950</v>
      </c>
      <c r="K13541" s="3">
        <v>2500</v>
      </c>
      <c r="L13541" t="s">
        <v>1</v>
      </c>
      <c r="M13541" s="3">
        <v>2500</v>
      </c>
      <c r="N13541" t="s">
        <v>1</v>
      </c>
      <c r="O13541" t="s">
        <v>0</v>
      </c>
      <c r="P13541" t="s">
        <v>0</v>
      </c>
      <c r="Q13541" t="s">
        <v>32</v>
      </c>
      <c r="R13541" t="s">
        <v>0</v>
      </c>
    </row>
    <row r="13542" spans="1:18" x14ac:dyDescent="0.25">
      <c r="A13542" t="s">
        <v>2</v>
      </c>
      <c r="B13542" t="s">
        <v>52</v>
      </c>
      <c r="C13542" t="s">
        <v>53</v>
      </c>
      <c r="D13542" t="s">
        <v>5</v>
      </c>
      <c r="E13542" t="s">
        <v>19</v>
      </c>
      <c r="F13542" t="s">
        <v>0</v>
      </c>
      <c r="G13542" t="s">
        <v>1770</v>
      </c>
      <c r="H13542" t="s">
        <v>0</v>
      </c>
      <c r="I13542" s="2">
        <v>45925</v>
      </c>
      <c r="J13542" s="2">
        <v>45925</v>
      </c>
      <c r="K13542" s="3">
        <v>2500</v>
      </c>
      <c r="L13542" t="s">
        <v>1</v>
      </c>
      <c r="M13542" s="3">
        <v>2500</v>
      </c>
      <c r="N13542" t="s">
        <v>1</v>
      </c>
      <c r="O13542" t="s">
        <v>0</v>
      </c>
      <c r="P13542" t="s">
        <v>0</v>
      </c>
      <c r="Q13542" t="s">
        <v>32</v>
      </c>
      <c r="R13542" t="s">
        <v>0</v>
      </c>
    </row>
    <row r="13543" spans="1:18" x14ac:dyDescent="0.25">
      <c r="A13543" t="s">
        <v>2</v>
      </c>
      <c r="B13543" t="s">
        <v>52</v>
      </c>
      <c r="C13543" t="s">
        <v>53</v>
      </c>
      <c r="D13543" t="s">
        <v>5</v>
      </c>
      <c r="E13543" t="s">
        <v>19</v>
      </c>
      <c r="F13543" t="s">
        <v>0</v>
      </c>
      <c r="G13543" t="s">
        <v>3480</v>
      </c>
      <c r="H13543" t="s">
        <v>0</v>
      </c>
      <c r="I13543" s="2">
        <v>45792</v>
      </c>
      <c r="J13543" s="2">
        <v>45792</v>
      </c>
      <c r="K13543" s="3">
        <v>2500</v>
      </c>
      <c r="L13543" t="s">
        <v>1</v>
      </c>
      <c r="M13543" s="3">
        <v>2500</v>
      </c>
      <c r="N13543" t="s">
        <v>1</v>
      </c>
      <c r="O13543" t="s">
        <v>0</v>
      </c>
      <c r="P13543" t="s">
        <v>0</v>
      </c>
      <c r="Q13543" t="s">
        <v>32</v>
      </c>
      <c r="R13543" t="s">
        <v>0</v>
      </c>
    </row>
    <row r="13544" spans="1:18" x14ac:dyDescent="0.25">
      <c r="A13544" t="s">
        <v>2</v>
      </c>
      <c r="B13544" t="s">
        <v>52</v>
      </c>
      <c r="C13544" t="s">
        <v>53</v>
      </c>
      <c r="D13544" t="s">
        <v>5</v>
      </c>
      <c r="E13544" t="s">
        <v>19</v>
      </c>
      <c r="F13544" t="s">
        <v>0</v>
      </c>
      <c r="G13544" t="s">
        <v>3651</v>
      </c>
      <c r="H13544" t="s">
        <v>0</v>
      </c>
      <c r="I13544" s="2">
        <v>45953</v>
      </c>
      <c r="J13544" s="2">
        <v>45953</v>
      </c>
      <c r="K13544" s="3">
        <v>2500</v>
      </c>
      <c r="L13544" t="s">
        <v>1</v>
      </c>
      <c r="M13544" s="3">
        <v>2500</v>
      </c>
      <c r="N13544" t="s">
        <v>1</v>
      </c>
      <c r="O13544" t="s">
        <v>0</v>
      </c>
      <c r="P13544" t="s">
        <v>0</v>
      </c>
      <c r="Q13544" t="s">
        <v>32</v>
      </c>
      <c r="R13544" t="s">
        <v>0</v>
      </c>
    </row>
    <row r="13545" spans="1:18" x14ac:dyDescent="0.25">
      <c r="A13545" t="s">
        <v>2</v>
      </c>
      <c r="B13545" t="s">
        <v>52</v>
      </c>
      <c r="C13545" t="s">
        <v>53</v>
      </c>
      <c r="D13545" t="s">
        <v>5</v>
      </c>
      <c r="E13545" t="s">
        <v>19</v>
      </c>
      <c r="F13545" t="s">
        <v>0</v>
      </c>
      <c r="G13545" t="s">
        <v>4662</v>
      </c>
      <c r="H13545" t="s">
        <v>0</v>
      </c>
      <c r="I13545" s="2">
        <v>45946</v>
      </c>
      <c r="J13545" s="2">
        <v>45946</v>
      </c>
      <c r="K13545" s="3">
        <v>2500</v>
      </c>
      <c r="L13545" t="s">
        <v>1</v>
      </c>
      <c r="M13545" s="3">
        <v>2500</v>
      </c>
      <c r="N13545" t="s">
        <v>1</v>
      </c>
      <c r="O13545" t="s">
        <v>0</v>
      </c>
      <c r="P13545" t="s">
        <v>0</v>
      </c>
      <c r="Q13545" t="s">
        <v>32</v>
      </c>
      <c r="R13545" t="s">
        <v>0</v>
      </c>
    </row>
    <row r="13546" spans="1:18" x14ac:dyDescent="0.25">
      <c r="A13546" t="s">
        <v>2</v>
      </c>
      <c r="B13546" t="s">
        <v>52</v>
      </c>
      <c r="C13546" t="s">
        <v>53</v>
      </c>
      <c r="D13546" t="s">
        <v>5</v>
      </c>
      <c r="E13546" t="s">
        <v>19</v>
      </c>
      <c r="F13546" t="s">
        <v>0</v>
      </c>
      <c r="G13546" t="s">
        <v>4663</v>
      </c>
      <c r="H13546" t="s">
        <v>0</v>
      </c>
      <c r="I13546" s="2">
        <v>45933</v>
      </c>
      <c r="J13546" s="2">
        <v>45933</v>
      </c>
      <c r="K13546" s="3">
        <v>2500</v>
      </c>
      <c r="L13546" t="s">
        <v>1</v>
      </c>
      <c r="M13546" s="3">
        <v>2500</v>
      </c>
      <c r="N13546" t="s">
        <v>1</v>
      </c>
      <c r="O13546" t="s">
        <v>0</v>
      </c>
      <c r="P13546" t="s">
        <v>0</v>
      </c>
      <c r="Q13546" t="s">
        <v>32</v>
      </c>
      <c r="R13546" t="s">
        <v>0</v>
      </c>
    </row>
    <row r="13547" spans="1:18" x14ac:dyDescent="0.25">
      <c r="A13547" t="s">
        <v>2</v>
      </c>
      <c r="B13547" t="s">
        <v>52</v>
      </c>
      <c r="C13547" t="s">
        <v>53</v>
      </c>
      <c r="D13547" t="s">
        <v>5</v>
      </c>
      <c r="E13547" t="s">
        <v>19</v>
      </c>
      <c r="F13547" t="s">
        <v>0</v>
      </c>
      <c r="G13547" t="s">
        <v>5038</v>
      </c>
      <c r="H13547" t="s">
        <v>0</v>
      </c>
      <c r="I13547" s="2">
        <v>45938</v>
      </c>
      <c r="J13547" s="2">
        <v>45938</v>
      </c>
      <c r="K13547" s="3">
        <v>2500</v>
      </c>
      <c r="L13547" t="s">
        <v>1</v>
      </c>
      <c r="M13547" s="3">
        <v>2500</v>
      </c>
      <c r="N13547" t="s">
        <v>1</v>
      </c>
      <c r="O13547" t="s">
        <v>0</v>
      </c>
      <c r="P13547" t="s">
        <v>0</v>
      </c>
      <c r="Q13547" t="s">
        <v>32</v>
      </c>
      <c r="R13547" t="s">
        <v>0</v>
      </c>
    </row>
    <row r="13548" spans="1:18" x14ac:dyDescent="0.25">
      <c r="A13548" t="s">
        <v>2</v>
      </c>
      <c r="B13548" t="s">
        <v>52</v>
      </c>
      <c r="C13548" t="s">
        <v>53</v>
      </c>
      <c r="D13548" t="s">
        <v>5</v>
      </c>
      <c r="E13548" t="s">
        <v>19</v>
      </c>
      <c r="F13548" t="s">
        <v>0</v>
      </c>
      <c r="G13548" t="s">
        <v>5251</v>
      </c>
      <c r="H13548" t="s">
        <v>0</v>
      </c>
      <c r="I13548" s="2">
        <v>45805</v>
      </c>
      <c r="J13548" s="2">
        <v>45805</v>
      </c>
      <c r="K13548" s="3">
        <v>2500</v>
      </c>
      <c r="L13548" t="s">
        <v>1</v>
      </c>
      <c r="M13548" s="3">
        <v>2500</v>
      </c>
      <c r="N13548" t="s">
        <v>1</v>
      </c>
      <c r="O13548" t="s">
        <v>0</v>
      </c>
      <c r="P13548" t="s">
        <v>0</v>
      </c>
      <c r="Q13548" t="s">
        <v>32</v>
      </c>
      <c r="R13548" t="s">
        <v>0</v>
      </c>
    </row>
    <row r="13549" spans="1:18" x14ac:dyDescent="0.25">
      <c r="A13549" t="s">
        <v>2</v>
      </c>
      <c r="B13549" t="s">
        <v>52</v>
      </c>
      <c r="C13549" t="s">
        <v>53</v>
      </c>
      <c r="D13549" t="s">
        <v>5</v>
      </c>
      <c r="E13549" t="s">
        <v>19</v>
      </c>
      <c r="F13549" t="s">
        <v>0</v>
      </c>
      <c r="G13549" t="s">
        <v>6667</v>
      </c>
      <c r="H13549" t="s">
        <v>0</v>
      </c>
      <c r="I13549" s="2">
        <v>45665</v>
      </c>
      <c r="J13549" s="2">
        <v>45665</v>
      </c>
      <c r="K13549" s="3">
        <v>2500</v>
      </c>
      <c r="L13549" t="s">
        <v>1</v>
      </c>
      <c r="M13549" s="3">
        <v>2500</v>
      </c>
      <c r="N13549" t="s">
        <v>1</v>
      </c>
      <c r="O13549" t="s">
        <v>0</v>
      </c>
      <c r="P13549" t="s">
        <v>0</v>
      </c>
      <c r="Q13549" t="s">
        <v>32</v>
      </c>
      <c r="R13549" t="s">
        <v>0</v>
      </c>
    </row>
    <row r="13550" spans="1:18" x14ac:dyDescent="0.25">
      <c r="A13550" t="s">
        <v>2</v>
      </c>
      <c r="B13550" t="s">
        <v>52</v>
      </c>
      <c r="C13550" t="s">
        <v>53</v>
      </c>
      <c r="D13550" t="s">
        <v>5</v>
      </c>
      <c r="E13550" t="s">
        <v>19</v>
      </c>
      <c r="F13550" t="s">
        <v>0</v>
      </c>
      <c r="G13550" t="s">
        <v>7399</v>
      </c>
      <c r="H13550" t="s">
        <v>0</v>
      </c>
      <c r="I13550" s="2">
        <v>45754</v>
      </c>
      <c r="J13550" s="2">
        <v>45754</v>
      </c>
      <c r="K13550" s="3">
        <v>2500</v>
      </c>
      <c r="L13550" t="s">
        <v>1</v>
      </c>
      <c r="M13550" s="3">
        <v>2500</v>
      </c>
      <c r="N13550" t="s">
        <v>1</v>
      </c>
      <c r="O13550" t="s">
        <v>0</v>
      </c>
      <c r="P13550" t="s">
        <v>0</v>
      </c>
      <c r="Q13550" t="s">
        <v>32</v>
      </c>
      <c r="R13550" t="s">
        <v>0</v>
      </c>
    </row>
    <row r="13551" spans="1:18" x14ac:dyDescent="0.25">
      <c r="A13551" t="s">
        <v>2</v>
      </c>
      <c r="B13551" t="s">
        <v>52</v>
      </c>
      <c r="C13551" t="s">
        <v>53</v>
      </c>
      <c r="D13551" t="s">
        <v>5</v>
      </c>
      <c r="E13551" t="s">
        <v>19</v>
      </c>
      <c r="F13551" t="s">
        <v>0</v>
      </c>
      <c r="G13551" t="s">
        <v>8242</v>
      </c>
      <c r="H13551" t="s">
        <v>0</v>
      </c>
      <c r="I13551" s="2">
        <v>45994</v>
      </c>
      <c r="J13551" s="2">
        <v>45994</v>
      </c>
      <c r="K13551" s="3">
        <v>2500</v>
      </c>
      <c r="L13551" t="s">
        <v>1</v>
      </c>
      <c r="M13551" s="3">
        <v>2500</v>
      </c>
      <c r="N13551" t="s">
        <v>1</v>
      </c>
      <c r="O13551" t="s">
        <v>0</v>
      </c>
      <c r="P13551" t="s">
        <v>0</v>
      </c>
      <c r="Q13551" t="s">
        <v>32</v>
      </c>
      <c r="R13551" t="s">
        <v>0</v>
      </c>
    </row>
    <row r="13552" spans="1:18" x14ac:dyDescent="0.25">
      <c r="A13552" t="s">
        <v>2</v>
      </c>
      <c r="B13552" t="s">
        <v>52</v>
      </c>
      <c r="C13552" t="s">
        <v>53</v>
      </c>
      <c r="D13552" t="s">
        <v>5</v>
      </c>
      <c r="E13552" t="s">
        <v>19</v>
      </c>
      <c r="F13552" t="s">
        <v>0</v>
      </c>
      <c r="G13552" t="s">
        <v>8879</v>
      </c>
      <c r="H13552" t="s">
        <v>0</v>
      </c>
      <c r="I13552" s="2">
        <v>45958</v>
      </c>
      <c r="J13552" s="2">
        <v>45958</v>
      </c>
      <c r="K13552" s="3">
        <v>2500</v>
      </c>
      <c r="L13552" t="s">
        <v>1</v>
      </c>
      <c r="M13552" s="3">
        <v>2500</v>
      </c>
      <c r="N13552" t="s">
        <v>1</v>
      </c>
      <c r="O13552" t="s">
        <v>0</v>
      </c>
      <c r="P13552" t="s">
        <v>0</v>
      </c>
      <c r="Q13552" t="s">
        <v>32</v>
      </c>
      <c r="R13552" t="s">
        <v>0</v>
      </c>
    </row>
    <row r="13553" spans="1:18" x14ac:dyDescent="0.25">
      <c r="A13553" t="s">
        <v>2</v>
      </c>
      <c r="B13553" t="s">
        <v>22</v>
      </c>
      <c r="C13553" t="s">
        <v>23</v>
      </c>
      <c r="D13553" t="s">
        <v>5</v>
      </c>
      <c r="E13553" t="s">
        <v>255</v>
      </c>
      <c r="F13553" t="s">
        <v>0</v>
      </c>
      <c r="G13553" t="s">
        <v>9512</v>
      </c>
      <c r="H13553" t="s">
        <v>0</v>
      </c>
      <c r="I13553" s="2">
        <v>45722</v>
      </c>
      <c r="J13553" s="2">
        <v>45777</v>
      </c>
      <c r="K13553" s="3">
        <v>2500</v>
      </c>
      <c r="L13553" t="s">
        <v>1</v>
      </c>
      <c r="M13553" s="3">
        <v>2500</v>
      </c>
      <c r="N13553" t="s">
        <v>1</v>
      </c>
      <c r="O13553" t="s">
        <v>0</v>
      </c>
      <c r="P13553" t="s">
        <v>0</v>
      </c>
      <c r="Q13553" t="s">
        <v>407</v>
      </c>
      <c r="R13553" t="s">
        <v>0</v>
      </c>
    </row>
    <row r="13554" spans="1:18" x14ac:dyDescent="0.25">
      <c r="A13554" t="s">
        <v>2</v>
      </c>
      <c r="B13554" t="s">
        <v>22</v>
      </c>
      <c r="C13554" t="s">
        <v>23</v>
      </c>
      <c r="D13554" t="s">
        <v>5</v>
      </c>
      <c r="E13554" t="s">
        <v>11</v>
      </c>
      <c r="F13554" t="s">
        <v>0</v>
      </c>
      <c r="G13554" t="s">
        <v>11216</v>
      </c>
      <c r="H13554" t="s">
        <v>0</v>
      </c>
      <c r="I13554" s="2">
        <v>45863</v>
      </c>
      <c r="J13554" s="2">
        <v>45900</v>
      </c>
      <c r="K13554" s="3">
        <v>2500</v>
      </c>
      <c r="L13554" t="s">
        <v>1</v>
      </c>
      <c r="M13554" s="3">
        <v>2500</v>
      </c>
      <c r="N13554" t="s">
        <v>1</v>
      </c>
      <c r="O13554" t="s">
        <v>0</v>
      </c>
      <c r="P13554" t="s">
        <v>0</v>
      </c>
      <c r="Q13554" t="s">
        <v>131</v>
      </c>
      <c r="R13554" t="s">
        <v>0</v>
      </c>
    </row>
    <row r="13555" spans="1:18" x14ac:dyDescent="0.25">
      <c r="A13555" t="s">
        <v>2</v>
      </c>
      <c r="B13555" t="s">
        <v>174</v>
      </c>
      <c r="C13555" t="s">
        <v>175</v>
      </c>
      <c r="D13555" t="s">
        <v>5</v>
      </c>
      <c r="E13555" t="s">
        <v>19</v>
      </c>
      <c r="F13555" t="s">
        <v>0</v>
      </c>
      <c r="G13555" t="s">
        <v>13164</v>
      </c>
      <c r="H13555" t="s">
        <v>0</v>
      </c>
      <c r="I13555" s="2">
        <v>45992</v>
      </c>
      <c r="J13555" s="2">
        <v>45992</v>
      </c>
      <c r="K13555" s="3">
        <v>2500</v>
      </c>
      <c r="L13555" t="s">
        <v>1</v>
      </c>
      <c r="M13555" s="3">
        <v>2500</v>
      </c>
      <c r="N13555" t="s">
        <v>1</v>
      </c>
      <c r="O13555" t="s">
        <v>0</v>
      </c>
      <c r="P13555" t="s">
        <v>0</v>
      </c>
      <c r="Q13555" t="s">
        <v>196</v>
      </c>
      <c r="R13555" t="s">
        <v>0</v>
      </c>
    </row>
    <row r="13556" spans="1:18" x14ac:dyDescent="0.25">
      <c r="A13556" t="s">
        <v>2</v>
      </c>
      <c r="B13556" t="s">
        <v>52</v>
      </c>
      <c r="C13556" t="s">
        <v>53</v>
      </c>
      <c r="D13556" t="s">
        <v>5</v>
      </c>
      <c r="E13556" t="s">
        <v>19</v>
      </c>
      <c r="F13556" t="s">
        <v>0</v>
      </c>
      <c r="G13556" t="s">
        <v>13539</v>
      </c>
      <c r="H13556" t="s">
        <v>0</v>
      </c>
      <c r="I13556" s="2">
        <v>45763</v>
      </c>
      <c r="J13556" s="2">
        <v>45763</v>
      </c>
      <c r="K13556" s="3">
        <v>2500</v>
      </c>
      <c r="L13556" t="s">
        <v>1</v>
      </c>
      <c r="M13556" s="3">
        <v>2500</v>
      </c>
      <c r="N13556" t="s">
        <v>1</v>
      </c>
      <c r="O13556" t="s">
        <v>0</v>
      </c>
      <c r="P13556" t="s">
        <v>0</v>
      </c>
      <c r="Q13556" t="s">
        <v>32</v>
      </c>
      <c r="R13556" t="s">
        <v>0</v>
      </c>
    </row>
    <row r="13557" spans="1:18" x14ac:dyDescent="0.25">
      <c r="A13557" t="s">
        <v>2</v>
      </c>
      <c r="B13557" t="s">
        <v>357</v>
      </c>
      <c r="C13557" t="s">
        <v>358</v>
      </c>
      <c r="D13557" t="s">
        <v>5</v>
      </c>
      <c r="E13557" t="s">
        <v>11</v>
      </c>
      <c r="F13557" t="s">
        <v>0</v>
      </c>
      <c r="G13557" t="s">
        <v>14543</v>
      </c>
      <c r="H13557" t="s">
        <v>0</v>
      </c>
      <c r="I13557" s="2">
        <v>45916</v>
      </c>
      <c r="J13557" s="2">
        <v>45930</v>
      </c>
      <c r="K13557" s="3">
        <v>2500</v>
      </c>
      <c r="L13557" t="s">
        <v>1</v>
      </c>
      <c r="M13557" s="3">
        <v>2500</v>
      </c>
      <c r="N13557" t="s">
        <v>1</v>
      </c>
      <c r="O13557" t="s">
        <v>0</v>
      </c>
      <c r="P13557" t="s">
        <v>0</v>
      </c>
      <c r="Q13557" t="s">
        <v>56</v>
      </c>
      <c r="R13557" t="s">
        <v>0</v>
      </c>
    </row>
    <row r="13558" spans="1:18" x14ac:dyDescent="0.25">
      <c r="A13558" t="s">
        <v>2</v>
      </c>
      <c r="B13558" t="s">
        <v>52</v>
      </c>
      <c r="C13558" t="s">
        <v>53</v>
      </c>
      <c r="D13558" t="s">
        <v>5</v>
      </c>
      <c r="E13558" t="s">
        <v>19</v>
      </c>
      <c r="F13558" t="s">
        <v>0</v>
      </c>
      <c r="G13558" t="s">
        <v>16144</v>
      </c>
      <c r="H13558" t="s">
        <v>0</v>
      </c>
      <c r="I13558" s="2">
        <v>45903</v>
      </c>
      <c r="J13558" s="2">
        <v>45903</v>
      </c>
      <c r="K13558" s="3">
        <v>2500</v>
      </c>
      <c r="L13558" t="s">
        <v>1</v>
      </c>
      <c r="M13558" s="3">
        <v>2500</v>
      </c>
      <c r="N13558" t="s">
        <v>1</v>
      </c>
      <c r="O13558" t="s">
        <v>0</v>
      </c>
      <c r="P13558" t="s">
        <v>0</v>
      </c>
      <c r="Q13558" t="s">
        <v>32</v>
      </c>
      <c r="R13558" t="s">
        <v>0</v>
      </c>
    </row>
    <row r="13559" spans="1:18" x14ac:dyDescent="0.25">
      <c r="A13559" t="s">
        <v>2</v>
      </c>
      <c r="B13559" t="s">
        <v>52</v>
      </c>
      <c r="C13559" t="s">
        <v>53</v>
      </c>
      <c r="D13559" t="s">
        <v>5</v>
      </c>
      <c r="E13559" t="s">
        <v>19</v>
      </c>
      <c r="F13559" t="s">
        <v>0</v>
      </c>
      <c r="G13559" t="s">
        <v>16903</v>
      </c>
      <c r="H13559" t="s">
        <v>0</v>
      </c>
      <c r="I13559" s="2">
        <v>45944</v>
      </c>
      <c r="J13559" s="2">
        <v>45944</v>
      </c>
      <c r="K13559" s="3">
        <v>2500</v>
      </c>
      <c r="L13559" t="s">
        <v>1</v>
      </c>
      <c r="M13559" s="3">
        <v>2500</v>
      </c>
      <c r="N13559" t="s">
        <v>1</v>
      </c>
      <c r="O13559" t="s">
        <v>0</v>
      </c>
      <c r="P13559" t="s">
        <v>0</v>
      </c>
      <c r="Q13559" t="s">
        <v>32</v>
      </c>
      <c r="R13559" t="s">
        <v>0</v>
      </c>
    </row>
    <row r="13560" spans="1:18" x14ac:dyDescent="0.25">
      <c r="A13560" t="s">
        <v>2</v>
      </c>
      <c r="B13560" t="s">
        <v>244</v>
      </c>
      <c r="C13560" t="s">
        <v>245</v>
      </c>
      <c r="D13560" t="s">
        <v>5</v>
      </c>
      <c r="E13560" t="s">
        <v>19</v>
      </c>
      <c r="F13560" t="s">
        <v>0</v>
      </c>
      <c r="G13560" t="s">
        <v>17195</v>
      </c>
      <c r="H13560" t="s">
        <v>0</v>
      </c>
      <c r="I13560" s="2">
        <v>45965</v>
      </c>
      <c r="J13560" s="2">
        <v>45965</v>
      </c>
      <c r="K13560" s="3">
        <v>2500</v>
      </c>
      <c r="L13560" t="s">
        <v>1</v>
      </c>
      <c r="M13560" s="3">
        <v>2500</v>
      </c>
      <c r="N13560" t="s">
        <v>1</v>
      </c>
      <c r="O13560" t="s">
        <v>0</v>
      </c>
      <c r="P13560" t="s">
        <v>0</v>
      </c>
      <c r="Q13560" t="s">
        <v>56</v>
      </c>
      <c r="R13560" t="s">
        <v>0</v>
      </c>
    </row>
    <row r="13561" spans="1:18" x14ac:dyDescent="0.25">
      <c r="A13561" t="s">
        <v>2</v>
      </c>
      <c r="B13561" t="s">
        <v>52</v>
      </c>
      <c r="C13561" t="s">
        <v>53</v>
      </c>
      <c r="D13561" t="s">
        <v>5</v>
      </c>
      <c r="E13561" t="s">
        <v>19</v>
      </c>
      <c r="F13561" t="s">
        <v>0</v>
      </c>
      <c r="G13561" t="s">
        <v>17865</v>
      </c>
      <c r="H13561" t="s">
        <v>0</v>
      </c>
      <c r="I13561" s="2">
        <v>46010</v>
      </c>
      <c r="J13561" s="2">
        <v>46010</v>
      </c>
      <c r="K13561" s="3">
        <v>2500</v>
      </c>
      <c r="L13561" t="s">
        <v>1</v>
      </c>
      <c r="M13561" s="3">
        <v>2500</v>
      </c>
      <c r="N13561" t="s">
        <v>1</v>
      </c>
      <c r="O13561" t="s">
        <v>0</v>
      </c>
      <c r="P13561" t="s">
        <v>0</v>
      </c>
      <c r="Q13561" t="s">
        <v>32</v>
      </c>
      <c r="R13561" t="s">
        <v>0</v>
      </c>
    </row>
    <row r="13562" spans="1:18" x14ac:dyDescent="0.25">
      <c r="A13562" t="s">
        <v>2</v>
      </c>
      <c r="B13562" t="s">
        <v>357</v>
      </c>
      <c r="C13562" t="s">
        <v>358</v>
      </c>
      <c r="D13562" t="s">
        <v>5</v>
      </c>
      <c r="E13562" t="s">
        <v>19</v>
      </c>
      <c r="F13562" t="s">
        <v>0</v>
      </c>
      <c r="G13562" t="s">
        <v>3603</v>
      </c>
      <c r="H13562" t="s">
        <v>0</v>
      </c>
      <c r="I13562" s="2">
        <v>45747</v>
      </c>
      <c r="J13562" s="2">
        <v>45748</v>
      </c>
      <c r="K13562" s="3">
        <v>2502.4499999999998</v>
      </c>
      <c r="L13562" t="s">
        <v>1</v>
      </c>
      <c r="M13562" s="3">
        <v>2502.4499999999998</v>
      </c>
      <c r="N13562" t="s">
        <v>1</v>
      </c>
      <c r="O13562" t="s">
        <v>0</v>
      </c>
      <c r="P13562" t="s">
        <v>0</v>
      </c>
      <c r="Q13562" t="s">
        <v>360</v>
      </c>
      <c r="R13562" t="s">
        <v>0</v>
      </c>
    </row>
    <row r="13563" spans="1:18" x14ac:dyDescent="0.25">
      <c r="A13563" t="s">
        <v>2</v>
      </c>
      <c r="B13563" t="s">
        <v>29</v>
      </c>
      <c r="C13563" t="s">
        <v>30</v>
      </c>
      <c r="D13563" t="s">
        <v>5</v>
      </c>
      <c r="E13563" t="s">
        <v>19</v>
      </c>
      <c r="F13563" t="s">
        <v>0</v>
      </c>
      <c r="G13563" t="s">
        <v>9984</v>
      </c>
      <c r="H13563" t="s">
        <v>0</v>
      </c>
      <c r="I13563" s="2">
        <v>45824</v>
      </c>
      <c r="J13563" s="2">
        <v>45824</v>
      </c>
      <c r="K13563" s="3">
        <v>2504.04</v>
      </c>
      <c r="L13563" t="s">
        <v>1</v>
      </c>
      <c r="M13563" s="3">
        <v>2504.04</v>
      </c>
      <c r="N13563" t="s">
        <v>1</v>
      </c>
      <c r="O13563" t="s">
        <v>0</v>
      </c>
      <c r="P13563" t="s">
        <v>0</v>
      </c>
      <c r="Q13563" t="s">
        <v>32</v>
      </c>
      <c r="R13563" t="s">
        <v>0</v>
      </c>
    </row>
    <row r="13564" spans="1:18" x14ac:dyDescent="0.25">
      <c r="A13564" t="s">
        <v>2</v>
      </c>
      <c r="B13564" t="s">
        <v>174</v>
      </c>
      <c r="C13564" t="s">
        <v>175</v>
      </c>
      <c r="D13564" t="s">
        <v>5</v>
      </c>
      <c r="E13564" t="s">
        <v>255</v>
      </c>
      <c r="F13564" t="s">
        <v>0</v>
      </c>
      <c r="G13564" t="s">
        <v>15113</v>
      </c>
      <c r="H13564" t="s">
        <v>0</v>
      </c>
      <c r="I13564" s="2">
        <v>45870</v>
      </c>
      <c r="J13564" s="2">
        <v>45930</v>
      </c>
      <c r="K13564" s="3">
        <v>2504.8000000000002</v>
      </c>
      <c r="L13564" t="s">
        <v>1</v>
      </c>
      <c r="M13564" s="3">
        <v>2504.8000000000002</v>
      </c>
      <c r="N13564" t="s">
        <v>1</v>
      </c>
      <c r="O13564" t="s">
        <v>0</v>
      </c>
      <c r="P13564" t="s">
        <v>0</v>
      </c>
      <c r="Q13564" t="s">
        <v>1650</v>
      </c>
      <c r="R13564" t="s">
        <v>0</v>
      </c>
    </row>
    <row r="13565" spans="1:18" x14ac:dyDescent="0.25">
      <c r="A13565" t="s">
        <v>2</v>
      </c>
      <c r="B13565" t="s">
        <v>17</v>
      </c>
      <c r="C13565" t="s">
        <v>18</v>
      </c>
      <c r="D13565" t="s">
        <v>5</v>
      </c>
      <c r="E13565" t="s">
        <v>118</v>
      </c>
      <c r="F13565" t="s">
        <v>0</v>
      </c>
      <c r="G13565" t="s">
        <v>13800</v>
      </c>
      <c r="H13565" t="s">
        <v>0</v>
      </c>
      <c r="I13565" s="2">
        <v>46001</v>
      </c>
      <c r="J13565" s="2">
        <v>46022</v>
      </c>
      <c r="K13565" s="3">
        <v>2505.0700000000002</v>
      </c>
      <c r="L13565" t="s">
        <v>1</v>
      </c>
      <c r="M13565" s="3">
        <v>2505.0700000000002</v>
      </c>
      <c r="N13565" t="s">
        <v>1</v>
      </c>
      <c r="O13565" t="s">
        <v>0</v>
      </c>
      <c r="P13565" t="s">
        <v>0</v>
      </c>
      <c r="Q13565" t="s">
        <v>21</v>
      </c>
      <c r="R13565" t="s">
        <v>0</v>
      </c>
    </row>
    <row r="13566" spans="1:18" x14ac:dyDescent="0.25">
      <c r="A13566" t="s">
        <v>2</v>
      </c>
      <c r="B13566" t="s">
        <v>29</v>
      </c>
      <c r="C13566" t="s">
        <v>30</v>
      </c>
      <c r="D13566" t="s">
        <v>5</v>
      </c>
      <c r="E13566" t="s">
        <v>19</v>
      </c>
      <c r="F13566" t="s">
        <v>0</v>
      </c>
      <c r="G13566" t="s">
        <v>4826</v>
      </c>
      <c r="H13566" t="s">
        <v>0</v>
      </c>
      <c r="I13566" s="2">
        <v>45785</v>
      </c>
      <c r="J13566" s="2">
        <v>45785</v>
      </c>
      <c r="K13566" s="3">
        <v>2509.1999999999998</v>
      </c>
      <c r="L13566" t="s">
        <v>1</v>
      </c>
      <c r="M13566" s="3">
        <v>2509.1999999999998</v>
      </c>
      <c r="N13566" t="s">
        <v>1</v>
      </c>
      <c r="O13566" t="s">
        <v>0</v>
      </c>
      <c r="P13566" t="s">
        <v>0</v>
      </c>
      <c r="Q13566" t="s">
        <v>478</v>
      </c>
      <c r="R13566" t="s">
        <v>479</v>
      </c>
    </row>
    <row r="13567" spans="1:18" x14ac:dyDescent="0.25">
      <c r="A13567" t="s">
        <v>2</v>
      </c>
      <c r="B13567" t="s">
        <v>1881</v>
      </c>
      <c r="C13567" t="s">
        <v>1882</v>
      </c>
      <c r="D13567" t="s">
        <v>5</v>
      </c>
      <c r="E13567" t="s">
        <v>19</v>
      </c>
      <c r="F13567" t="s">
        <v>0</v>
      </c>
      <c r="G13567" t="s">
        <v>13279</v>
      </c>
      <c r="H13567" t="s">
        <v>0</v>
      </c>
      <c r="I13567" s="2">
        <v>45987</v>
      </c>
      <c r="J13567" s="2">
        <v>45987</v>
      </c>
      <c r="K13567" s="3">
        <v>2510</v>
      </c>
      <c r="L13567" t="s">
        <v>1</v>
      </c>
      <c r="M13567" s="3">
        <v>2510</v>
      </c>
      <c r="N13567" t="s">
        <v>1</v>
      </c>
      <c r="O13567" t="s">
        <v>0</v>
      </c>
      <c r="P13567" t="s">
        <v>0</v>
      </c>
      <c r="Q13567" t="s">
        <v>34</v>
      </c>
      <c r="R13567" t="s">
        <v>0</v>
      </c>
    </row>
    <row r="13568" spans="1:18" x14ac:dyDescent="0.25">
      <c r="A13568" t="s">
        <v>2</v>
      </c>
      <c r="B13568" t="s">
        <v>29</v>
      </c>
      <c r="C13568" t="s">
        <v>30</v>
      </c>
      <c r="D13568" t="s">
        <v>5</v>
      </c>
      <c r="E13568" t="s">
        <v>19</v>
      </c>
      <c r="F13568" t="s">
        <v>0</v>
      </c>
      <c r="G13568" t="s">
        <v>7164</v>
      </c>
      <c r="H13568" t="s">
        <v>0</v>
      </c>
      <c r="I13568" s="2">
        <v>45679</v>
      </c>
      <c r="J13568" s="2">
        <v>45679</v>
      </c>
      <c r="K13568" s="3">
        <v>2512.7600000000002</v>
      </c>
      <c r="L13568" t="s">
        <v>1</v>
      </c>
      <c r="M13568" s="3">
        <v>2512.7600000000002</v>
      </c>
      <c r="N13568" t="s">
        <v>1</v>
      </c>
      <c r="O13568" t="s">
        <v>0</v>
      </c>
      <c r="P13568" t="s">
        <v>0</v>
      </c>
      <c r="Q13568" t="s">
        <v>32</v>
      </c>
      <c r="R13568" t="s">
        <v>0</v>
      </c>
    </row>
    <row r="13569" spans="1:18" x14ac:dyDescent="0.25">
      <c r="A13569" t="s">
        <v>2</v>
      </c>
      <c r="B13569" t="s">
        <v>29</v>
      </c>
      <c r="C13569" t="s">
        <v>30</v>
      </c>
      <c r="D13569" t="s">
        <v>5</v>
      </c>
      <c r="E13569" t="s">
        <v>19</v>
      </c>
      <c r="F13569" t="s">
        <v>0</v>
      </c>
      <c r="G13569" t="s">
        <v>11300</v>
      </c>
      <c r="H13569" t="s">
        <v>0</v>
      </c>
      <c r="I13569" s="2">
        <v>45818</v>
      </c>
      <c r="J13569" s="2">
        <v>45818</v>
      </c>
      <c r="K13569" s="3">
        <v>2513.2800000000002</v>
      </c>
      <c r="L13569" t="s">
        <v>1</v>
      </c>
      <c r="M13569" s="3">
        <v>2513.2800000000002</v>
      </c>
      <c r="N13569" t="s">
        <v>1</v>
      </c>
      <c r="O13569" t="s">
        <v>0</v>
      </c>
      <c r="P13569" t="s">
        <v>0</v>
      </c>
      <c r="Q13569" t="s">
        <v>32</v>
      </c>
      <c r="R13569" t="s">
        <v>0</v>
      </c>
    </row>
    <row r="13570" spans="1:18" x14ac:dyDescent="0.25">
      <c r="A13570" t="s">
        <v>2</v>
      </c>
      <c r="B13570" t="s">
        <v>29</v>
      </c>
      <c r="C13570" t="s">
        <v>30</v>
      </c>
      <c r="D13570" t="s">
        <v>5</v>
      </c>
      <c r="E13570" t="s">
        <v>19</v>
      </c>
      <c r="F13570" t="s">
        <v>0</v>
      </c>
      <c r="G13570" t="s">
        <v>16322</v>
      </c>
      <c r="H13570" t="s">
        <v>0</v>
      </c>
      <c r="I13570" s="2">
        <v>45912</v>
      </c>
      <c r="J13570" s="2">
        <v>45912</v>
      </c>
      <c r="K13570" s="3">
        <v>2513.71</v>
      </c>
      <c r="L13570" t="s">
        <v>1</v>
      </c>
      <c r="M13570" s="3">
        <v>2513.71</v>
      </c>
      <c r="N13570" t="s">
        <v>1</v>
      </c>
      <c r="O13570" t="s">
        <v>0</v>
      </c>
      <c r="P13570" t="s">
        <v>0</v>
      </c>
      <c r="Q13570" t="s">
        <v>32</v>
      </c>
      <c r="R13570" t="s">
        <v>0</v>
      </c>
    </row>
    <row r="13571" spans="1:18" x14ac:dyDescent="0.25">
      <c r="A13571" t="s">
        <v>2</v>
      </c>
      <c r="B13571" t="s">
        <v>29</v>
      </c>
      <c r="C13571" t="s">
        <v>30</v>
      </c>
      <c r="D13571" t="s">
        <v>5</v>
      </c>
      <c r="E13571" t="s">
        <v>19</v>
      </c>
      <c r="F13571" t="s">
        <v>0</v>
      </c>
      <c r="G13571" t="s">
        <v>8281</v>
      </c>
      <c r="H13571" t="s">
        <v>0</v>
      </c>
      <c r="I13571" s="2">
        <v>45951</v>
      </c>
      <c r="J13571" s="2">
        <v>45958</v>
      </c>
      <c r="K13571" s="3">
        <v>2514</v>
      </c>
      <c r="L13571" t="s">
        <v>1</v>
      </c>
      <c r="M13571" s="3">
        <v>2514</v>
      </c>
      <c r="N13571" t="s">
        <v>1</v>
      </c>
      <c r="O13571" t="s">
        <v>0</v>
      </c>
      <c r="P13571" t="s">
        <v>0</v>
      </c>
      <c r="Q13571" t="s">
        <v>45</v>
      </c>
      <c r="R13571" t="s">
        <v>0</v>
      </c>
    </row>
    <row r="13572" spans="1:18" x14ac:dyDescent="0.25">
      <c r="A13572" t="s">
        <v>2</v>
      </c>
      <c r="B13572" t="s">
        <v>29</v>
      </c>
      <c r="C13572" t="s">
        <v>30</v>
      </c>
      <c r="D13572" t="s">
        <v>5</v>
      </c>
      <c r="E13572" t="s">
        <v>19</v>
      </c>
      <c r="F13572" t="s">
        <v>0</v>
      </c>
      <c r="G13572" t="s">
        <v>14237</v>
      </c>
      <c r="H13572" t="s">
        <v>0</v>
      </c>
      <c r="I13572" s="2">
        <v>45831</v>
      </c>
      <c r="J13572" s="2">
        <v>45831</v>
      </c>
      <c r="K13572" s="3">
        <v>2514.3200000000002</v>
      </c>
      <c r="L13572" t="s">
        <v>1</v>
      </c>
      <c r="M13572" s="3">
        <v>2514.3200000000002</v>
      </c>
      <c r="N13572" t="s">
        <v>1</v>
      </c>
      <c r="O13572" t="s">
        <v>0</v>
      </c>
      <c r="P13572" t="s">
        <v>0</v>
      </c>
      <c r="Q13572" t="s">
        <v>234</v>
      </c>
      <c r="R13572" t="s">
        <v>0</v>
      </c>
    </row>
    <row r="13573" spans="1:18" x14ac:dyDescent="0.25">
      <c r="A13573" t="s">
        <v>2</v>
      </c>
      <c r="B13573" t="s">
        <v>29</v>
      </c>
      <c r="C13573" t="s">
        <v>30</v>
      </c>
      <c r="D13573" t="s">
        <v>5</v>
      </c>
      <c r="E13573" t="s">
        <v>19</v>
      </c>
      <c r="F13573" t="s">
        <v>0</v>
      </c>
      <c r="G13573" t="s">
        <v>12274</v>
      </c>
      <c r="H13573" t="s">
        <v>0</v>
      </c>
      <c r="I13573" s="2">
        <v>45995</v>
      </c>
      <c r="J13573" s="2">
        <v>45995</v>
      </c>
      <c r="K13573" s="3">
        <v>2516</v>
      </c>
      <c r="L13573" t="s">
        <v>1</v>
      </c>
      <c r="M13573" s="3">
        <v>2516</v>
      </c>
      <c r="N13573" t="s">
        <v>1</v>
      </c>
      <c r="O13573" t="s">
        <v>0</v>
      </c>
      <c r="P13573" t="s">
        <v>0</v>
      </c>
      <c r="Q13573" t="s">
        <v>34</v>
      </c>
      <c r="R13573" t="s">
        <v>0</v>
      </c>
    </row>
    <row r="13574" spans="1:18" x14ac:dyDescent="0.25">
      <c r="A13574" t="s">
        <v>2</v>
      </c>
      <c r="B13574" t="s">
        <v>29</v>
      </c>
      <c r="C13574" t="s">
        <v>30</v>
      </c>
      <c r="D13574" t="s">
        <v>5</v>
      </c>
      <c r="E13574" t="s">
        <v>19</v>
      </c>
      <c r="F13574" t="s">
        <v>0</v>
      </c>
      <c r="G13574" t="s">
        <v>7312</v>
      </c>
      <c r="H13574" t="s">
        <v>0</v>
      </c>
      <c r="I13574" s="2">
        <v>45853</v>
      </c>
      <c r="J13574" s="2">
        <v>45853</v>
      </c>
      <c r="K13574" s="3">
        <v>2516.23</v>
      </c>
      <c r="L13574" t="s">
        <v>1</v>
      </c>
      <c r="M13574" s="3">
        <v>2516.23</v>
      </c>
      <c r="N13574" t="s">
        <v>1</v>
      </c>
      <c r="O13574" t="s">
        <v>0</v>
      </c>
      <c r="P13574" t="s">
        <v>0</v>
      </c>
      <c r="Q13574" t="s">
        <v>32</v>
      </c>
      <c r="R13574" t="s">
        <v>0</v>
      </c>
    </row>
    <row r="13575" spans="1:18" x14ac:dyDescent="0.25">
      <c r="A13575" t="s">
        <v>2</v>
      </c>
      <c r="B13575" t="s">
        <v>361</v>
      </c>
      <c r="C13575" t="s">
        <v>362</v>
      </c>
      <c r="D13575" t="s">
        <v>5</v>
      </c>
      <c r="E13575" t="s">
        <v>11</v>
      </c>
      <c r="F13575" t="s">
        <v>0</v>
      </c>
      <c r="G13575" t="s">
        <v>9564</v>
      </c>
      <c r="H13575" t="s">
        <v>0</v>
      </c>
      <c r="I13575" s="2">
        <v>45838</v>
      </c>
      <c r="J13575" s="2">
        <v>45869</v>
      </c>
      <c r="K13575" s="3">
        <v>2520</v>
      </c>
      <c r="L13575" t="s">
        <v>1</v>
      </c>
      <c r="M13575" s="3">
        <v>2520</v>
      </c>
      <c r="N13575" t="s">
        <v>1</v>
      </c>
      <c r="O13575" t="s">
        <v>0</v>
      </c>
      <c r="P13575" t="s">
        <v>0</v>
      </c>
      <c r="Q13575" t="s">
        <v>3391</v>
      </c>
      <c r="R13575" t="s">
        <v>0</v>
      </c>
    </row>
    <row r="13576" spans="1:18" x14ac:dyDescent="0.25">
      <c r="A13576" t="s">
        <v>2</v>
      </c>
      <c r="B13576" t="s">
        <v>398</v>
      </c>
      <c r="C13576" t="s">
        <v>399</v>
      </c>
      <c r="D13576" t="s">
        <v>5</v>
      </c>
      <c r="E13576" t="s">
        <v>19</v>
      </c>
      <c r="F13576" t="s">
        <v>0</v>
      </c>
      <c r="G13576" t="s">
        <v>6341</v>
      </c>
      <c r="H13576" t="s">
        <v>0</v>
      </c>
      <c r="I13576" s="2">
        <v>45965</v>
      </c>
      <c r="J13576" s="2">
        <v>45965</v>
      </c>
      <c r="K13576" s="3">
        <v>2520.89</v>
      </c>
      <c r="L13576" t="s">
        <v>1</v>
      </c>
      <c r="M13576" s="3">
        <v>2520.89</v>
      </c>
      <c r="N13576" t="s">
        <v>1</v>
      </c>
      <c r="O13576" t="s">
        <v>0</v>
      </c>
      <c r="P13576" t="s">
        <v>0</v>
      </c>
      <c r="Q13576" t="s">
        <v>3099</v>
      </c>
      <c r="R13576" t="s">
        <v>0</v>
      </c>
    </row>
    <row r="13577" spans="1:18" x14ac:dyDescent="0.25">
      <c r="A13577" t="s">
        <v>2</v>
      </c>
      <c r="B13577" t="s">
        <v>174</v>
      </c>
      <c r="C13577" t="s">
        <v>175</v>
      </c>
      <c r="D13577" t="s">
        <v>5</v>
      </c>
      <c r="E13577" t="s">
        <v>255</v>
      </c>
      <c r="F13577" t="s">
        <v>0</v>
      </c>
      <c r="G13577" t="s">
        <v>13767</v>
      </c>
      <c r="H13577" t="s">
        <v>0</v>
      </c>
      <c r="I13577" s="2">
        <v>45901</v>
      </c>
      <c r="J13577" s="2">
        <v>45930</v>
      </c>
      <c r="K13577" s="3">
        <v>2521.39</v>
      </c>
      <c r="L13577" t="s">
        <v>1</v>
      </c>
      <c r="M13577" s="3">
        <v>2521.39</v>
      </c>
      <c r="N13577" t="s">
        <v>1</v>
      </c>
      <c r="O13577" t="s">
        <v>0</v>
      </c>
      <c r="P13577" t="s">
        <v>0</v>
      </c>
      <c r="Q13577" t="s">
        <v>1650</v>
      </c>
      <c r="R13577" t="s">
        <v>0</v>
      </c>
    </row>
    <row r="13578" spans="1:18" x14ac:dyDescent="0.25">
      <c r="A13578" t="s">
        <v>2</v>
      </c>
      <c r="B13578" t="s">
        <v>14</v>
      </c>
      <c r="C13578" t="s">
        <v>15</v>
      </c>
      <c r="D13578" t="s">
        <v>5</v>
      </c>
      <c r="E13578" t="s">
        <v>19</v>
      </c>
      <c r="F13578" t="s">
        <v>0</v>
      </c>
      <c r="G13578" t="s">
        <v>2456</v>
      </c>
      <c r="H13578" t="s">
        <v>0</v>
      </c>
      <c r="I13578" s="2">
        <v>45825</v>
      </c>
      <c r="J13578" s="2">
        <v>45826</v>
      </c>
      <c r="K13578" s="3">
        <v>2522.48</v>
      </c>
      <c r="L13578" t="s">
        <v>1</v>
      </c>
      <c r="M13578" s="3">
        <v>2522.48</v>
      </c>
      <c r="N13578" t="s">
        <v>1</v>
      </c>
      <c r="O13578" t="s">
        <v>0</v>
      </c>
      <c r="P13578" t="s">
        <v>0</v>
      </c>
      <c r="Q13578" t="s">
        <v>240</v>
      </c>
      <c r="R13578" t="s">
        <v>0</v>
      </c>
    </row>
    <row r="13579" spans="1:18" x14ac:dyDescent="0.25">
      <c r="A13579" t="s">
        <v>2</v>
      </c>
      <c r="B13579" t="s">
        <v>29</v>
      </c>
      <c r="C13579" t="s">
        <v>30</v>
      </c>
      <c r="D13579" t="s">
        <v>5</v>
      </c>
      <c r="E13579" t="s">
        <v>19</v>
      </c>
      <c r="F13579" t="s">
        <v>0</v>
      </c>
      <c r="G13579" t="s">
        <v>13908</v>
      </c>
      <c r="H13579" t="s">
        <v>0</v>
      </c>
      <c r="I13579" s="2">
        <v>45740</v>
      </c>
      <c r="J13579" s="2">
        <v>45740</v>
      </c>
      <c r="K13579" s="3">
        <v>2523.2600000000002</v>
      </c>
      <c r="L13579" t="s">
        <v>1</v>
      </c>
      <c r="M13579" s="3">
        <v>2523.2600000000002</v>
      </c>
      <c r="N13579" t="s">
        <v>1</v>
      </c>
      <c r="O13579" t="s">
        <v>0</v>
      </c>
      <c r="P13579" t="s">
        <v>0</v>
      </c>
      <c r="Q13579" t="s">
        <v>32</v>
      </c>
      <c r="R13579" t="s">
        <v>0</v>
      </c>
    </row>
    <row r="13580" spans="1:18" x14ac:dyDescent="0.25">
      <c r="A13580" t="s">
        <v>2</v>
      </c>
      <c r="B13580" t="s">
        <v>29</v>
      </c>
      <c r="C13580" t="s">
        <v>30</v>
      </c>
      <c r="D13580" t="s">
        <v>5</v>
      </c>
      <c r="E13580" t="s">
        <v>19</v>
      </c>
      <c r="F13580" t="s">
        <v>0</v>
      </c>
      <c r="G13580" t="s">
        <v>18409</v>
      </c>
      <c r="H13580" t="s">
        <v>0</v>
      </c>
      <c r="I13580" s="2">
        <v>45933</v>
      </c>
      <c r="J13580" s="2">
        <v>45933</v>
      </c>
      <c r="K13580" s="3">
        <v>2524.8000000000002</v>
      </c>
      <c r="L13580" t="s">
        <v>1</v>
      </c>
      <c r="M13580" s="3">
        <v>2524.8000000000002</v>
      </c>
      <c r="N13580" t="s">
        <v>1</v>
      </c>
      <c r="O13580" t="s">
        <v>0</v>
      </c>
      <c r="P13580" t="s">
        <v>0</v>
      </c>
      <c r="Q13580" t="s">
        <v>478</v>
      </c>
      <c r="R13580" t="s">
        <v>479</v>
      </c>
    </row>
    <row r="13581" spans="1:18" x14ac:dyDescent="0.25">
      <c r="A13581" t="s">
        <v>2</v>
      </c>
      <c r="B13581" t="s">
        <v>29</v>
      </c>
      <c r="C13581" t="s">
        <v>30</v>
      </c>
      <c r="D13581" t="s">
        <v>5</v>
      </c>
      <c r="E13581" t="s">
        <v>19</v>
      </c>
      <c r="F13581" t="s">
        <v>0</v>
      </c>
      <c r="G13581" t="s">
        <v>4634</v>
      </c>
      <c r="H13581" t="s">
        <v>0</v>
      </c>
      <c r="I13581" s="2">
        <v>45923</v>
      </c>
      <c r="J13581" s="2">
        <v>45923</v>
      </c>
      <c r="K13581" s="3">
        <v>2527.2399999999998</v>
      </c>
      <c r="L13581" t="s">
        <v>1</v>
      </c>
      <c r="M13581" s="3">
        <v>2527.2399999999998</v>
      </c>
      <c r="N13581" t="s">
        <v>1</v>
      </c>
      <c r="O13581" t="s">
        <v>0</v>
      </c>
      <c r="P13581" t="s">
        <v>0</v>
      </c>
      <c r="Q13581" t="s">
        <v>34</v>
      </c>
      <c r="R13581" t="s">
        <v>0</v>
      </c>
    </row>
    <row r="13582" spans="1:18" x14ac:dyDescent="0.25">
      <c r="A13582" t="s">
        <v>2</v>
      </c>
      <c r="B13582" t="s">
        <v>29</v>
      </c>
      <c r="C13582" t="s">
        <v>30</v>
      </c>
      <c r="D13582" t="s">
        <v>5</v>
      </c>
      <c r="E13582" t="s">
        <v>19</v>
      </c>
      <c r="F13582" t="s">
        <v>0</v>
      </c>
      <c r="G13582" t="s">
        <v>6090</v>
      </c>
      <c r="H13582" t="s">
        <v>0</v>
      </c>
      <c r="I13582" s="2">
        <v>45863</v>
      </c>
      <c r="J13582" s="2">
        <v>45863</v>
      </c>
      <c r="K13582" s="3">
        <v>2529.9</v>
      </c>
      <c r="L13582" t="s">
        <v>1</v>
      </c>
      <c r="M13582" s="3">
        <v>2529.9</v>
      </c>
      <c r="N13582" t="s">
        <v>1</v>
      </c>
      <c r="O13582" t="s">
        <v>0</v>
      </c>
      <c r="P13582" t="s">
        <v>0</v>
      </c>
      <c r="Q13582" t="s">
        <v>32</v>
      </c>
      <c r="R13582" t="s">
        <v>0</v>
      </c>
    </row>
    <row r="13583" spans="1:18" x14ac:dyDescent="0.25">
      <c r="A13583" t="s">
        <v>2</v>
      </c>
      <c r="B13583" t="s">
        <v>29</v>
      </c>
      <c r="C13583" t="s">
        <v>30</v>
      </c>
      <c r="D13583" t="s">
        <v>5</v>
      </c>
      <c r="E13583" t="s">
        <v>19</v>
      </c>
      <c r="F13583" t="s">
        <v>0</v>
      </c>
      <c r="G13583" t="s">
        <v>8779</v>
      </c>
      <c r="H13583" t="s">
        <v>0</v>
      </c>
      <c r="I13583" s="2">
        <v>45957</v>
      </c>
      <c r="J13583" s="2">
        <v>45957</v>
      </c>
      <c r="K13583" s="3">
        <v>2533.4</v>
      </c>
      <c r="L13583" t="s">
        <v>1</v>
      </c>
      <c r="M13583" s="3">
        <v>2533.4</v>
      </c>
      <c r="N13583" t="s">
        <v>1</v>
      </c>
      <c r="O13583" t="s">
        <v>0</v>
      </c>
      <c r="P13583" t="s">
        <v>0</v>
      </c>
      <c r="Q13583" t="s">
        <v>21</v>
      </c>
      <c r="R13583" t="s">
        <v>0</v>
      </c>
    </row>
    <row r="13584" spans="1:18" x14ac:dyDescent="0.25">
      <c r="A13584" t="s">
        <v>2</v>
      </c>
      <c r="B13584" t="s">
        <v>29</v>
      </c>
      <c r="C13584" t="s">
        <v>30</v>
      </c>
      <c r="D13584" t="s">
        <v>5</v>
      </c>
      <c r="E13584" t="s">
        <v>19</v>
      </c>
      <c r="F13584" t="s">
        <v>0</v>
      </c>
      <c r="G13584" t="s">
        <v>17506</v>
      </c>
      <c r="H13584" t="s">
        <v>0</v>
      </c>
      <c r="I13584" s="2">
        <v>45763</v>
      </c>
      <c r="J13584" s="2">
        <v>45763</v>
      </c>
      <c r="K13584" s="3">
        <v>2534.0700000000002</v>
      </c>
      <c r="L13584" t="s">
        <v>1</v>
      </c>
      <c r="M13584" s="3">
        <v>2534.0700000000002</v>
      </c>
      <c r="N13584" t="s">
        <v>1</v>
      </c>
      <c r="O13584" t="s">
        <v>0</v>
      </c>
      <c r="P13584" t="s">
        <v>0</v>
      </c>
      <c r="Q13584" t="s">
        <v>32</v>
      </c>
      <c r="R13584" t="s">
        <v>0</v>
      </c>
    </row>
    <row r="13585" spans="1:18" x14ac:dyDescent="0.25">
      <c r="A13585" t="s">
        <v>2</v>
      </c>
      <c r="B13585" t="s">
        <v>17</v>
      </c>
      <c r="C13585" t="s">
        <v>18</v>
      </c>
      <c r="D13585" t="s">
        <v>5</v>
      </c>
      <c r="E13585" t="s">
        <v>118</v>
      </c>
      <c r="F13585" t="s">
        <v>0</v>
      </c>
      <c r="G13585" t="s">
        <v>10427</v>
      </c>
      <c r="H13585" t="s">
        <v>0</v>
      </c>
      <c r="I13585" s="2">
        <v>45817</v>
      </c>
      <c r="J13585" s="2">
        <v>45832</v>
      </c>
      <c r="K13585" s="3">
        <v>2534.9899999999998</v>
      </c>
      <c r="L13585" t="s">
        <v>1</v>
      </c>
      <c r="M13585" s="3">
        <v>2534.9899999999998</v>
      </c>
      <c r="N13585" t="s">
        <v>1</v>
      </c>
      <c r="O13585" t="s">
        <v>0</v>
      </c>
      <c r="P13585" t="s">
        <v>0</v>
      </c>
      <c r="Q13585" t="s">
        <v>21</v>
      </c>
      <c r="R13585" t="s">
        <v>0</v>
      </c>
    </row>
    <row r="13586" spans="1:18" x14ac:dyDescent="0.25">
      <c r="A13586" t="s">
        <v>2</v>
      </c>
      <c r="B13586" t="s">
        <v>29</v>
      </c>
      <c r="C13586" t="s">
        <v>30</v>
      </c>
      <c r="D13586" t="s">
        <v>5</v>
      </c>
      <c r="E13586" t="s">
        <v>19</v>
      </c>
      <c r="F13586" t="s">
        <v>0</v>
      </c>
      <c r="G13586" t="s">
        <v>4518</v>
      </c>
      <c r="H13586" t="s">
        <v>0</v>
      </c>
      <c r="I13586" s="2">
        <v>45901</v>
      </c>
      <c r="J13586" s="2">
        <v>45901</v>
      </c>
      <c r="K13586" s="3">
        <v>2535.5</v>
      </c>
      <c r="L13586" t="s">
        <v>1</v>
      </c>
      <c r="M13586" s="3">
        <v>2535.5</v>
      </c>
      <c r="N13586" t="s">
        <v>1</v>
      </c>
      <c r="O13586" t="s">
        <v>0</v>
      </c>
      <c r="P13586" t="s">
        <v>0</v>
      </c>
      <c r="Q13586" t="s">
        <v>32</v>
      </c>
      <c r="R13586" t="s">
        <v>0</v>
      </c>
    </row>
    <row r="13587" spans="1:18" x14ac:dyDescent="0.25">
      <c r="A13587" t="s">
        <v>2</v>
      </c>
      <c r="B13587" t="s">
        <v>22</v>
      </c>
      <c r="C13587" t="s">
        <v>23</v>
      </c>
      <c r="D13587" t="s">
        <v>5</v>
      </c>
      <c r="E13587" t="s">
        <v>11</v>
      </c>
      <c r="F13587" t="s">
        <v>0</v>
      </c>
      <c r="G13587" t="s">
        <v>10901</v>
      </c>
      <c r="H13587" t="s">
        <v>0</v>
      </c>
      <c r="I13587" s="2">
        <v>45660</v>
      </c>
      <c r="J13587" s="2">
        <v>45688</v>
      </c>
      <c r="K13587" s="3">
        <v>2536.89</v>
      </c>
      <c r="L13587" t="s">
        <v>1</v>
      </c>
      <c r="M13587" s="3">
        <v>2536.89</v>
      </c>
      <c r="N13587" t="s">
        <v>1</v>
      </c>
      <c r="O13587" t="s">
        <v>0</v>
      </c>
      <c r="P13587" t="s">
        <v>0</v>
      </c>
      <c r="Q13587" t="s">
        <v>6992</v>
      </c>
      <c r="R13587" t="s">
        <v>0</v>
      </c>
    </row>
    <row r="13588" spans="1:18" x14ac:dyDescent="0.25">
      <c r="A13588" t="s">
        <v>2</v>
      </c>
      <c r="B13588" t="s">
        <v>29</v>
      </c>
      <c r="C13588" t="s">
        <v>30</v>
      </c>
      <c r="D13588" t="s">
        <v>5</v>
      </c>
      <c r="E13588" t="s">
        <v>19</v>
      </c>
      <c r="F13588" t="s">
        <v>0</v>
      </c>
      <c r="G13588" t="s">
        <v>540</v>
      </c>
      <c r="H13588" t="s">
        <v>0</v>
      </c>
      <c r="I13588" s="2">
        <v>45728</v>
      </c>
      <c r="J13588" s="2">
        <v>45728</v>
      </c>
      <c r="K13588" s="3">
        <v>2539</v>
      </c>
      <c r="L13588" t="s">
        <v>1</v>
      </c>
      <c r="M13588" s="3">
        <v>2539</v>
      </c>
      <c r="N13588" t="s">
        <v>1</v>
      </c>
      <c r="O13588" t="s">
        <v>0</v>
      </c>
      <c r="P13588" t="s">
        <v>0</v>
      </c>
      <c r="Q13588" t="s">
        <v>407</v>
      </c>
      <c r="R13588" t="s">
        <v>0</v>
      </c>
    </row>
    <row r="13589" spans="1:18" x14ac:dyDescent="0.25">
      <c r="A13589" t="s">
        <v>2</v>
      </c>
      <c r="B13589" t="s">
        <v>29</v>
      </c>
      <c r="C13589" t="s">
        <v>30</v>
      </c>
      <c r="D13589" t="s">
        <v>5</v>
      </c>
      <c r="E13589" t="s">
        <v>19</v>
      </c>
      <c r="F13589" t="s">
        <v>0</v>
      </c>
      <c r="G13589" t="s">
        <v>4352</v>
      </c>
      <c r="H13589" t="s">
        <v>0</v>
      </c>
      <c r="I13589" s="2">
        <v>45726</v>
      </c>
      <c r="J13589" s="2">
        <v>45726</v>
      </c>
      <c r="K13589" s="3">
        <v>2540.52</v>
      </c>
      <c r="L13589" t="s">
        <v>1</v>
      </c>
      <c r="M13589" s="3">
        <v>2540.52</v>
      </c>
      <c r="N13589" t="s">
        <v>1</v>
      </c>
      <c r="O13589" t="s">
        <v>0</v>
      </c>
      <c r="P13589" t="s">
        <v>0</v>
      </c>
      <c r="Q13589" t="s">
        <v>32</v>
      </c>
      <c r="R13589" t="s">
        <v>0</v>
      </c>
    </row>
    <row r="13590" spans="1:18" x14ac:dyDescent="0.25">
      <c r="A13590" t="s">
        <v>2</v>
      </c>
      <c r="B13590" t="s">
        <v>357</v>
      </c>
      <c r="C13590" t="s">
        <v>358</v>
      </c>
      <c r="D13590" t="s">
        <v>5</v>
      </c>
      <c r="E13590" t="s">
        <v>19</v>
      </c>
      <c r="F13590" t="s">
        <v>0</v>
      </c>
      <c r="G13590" t="s">
        <v>4122</v>
      </c>
      <c r="H13590" t="s">
        <v>0</v>
      </c>
      <c r="I13590" s="2">
        <v>45681</v>
      </c>
      <c r="J13590" s="2">
        <v>45684</v>
      </c>
      <c r="K13590" s="3">
        <v>2540.65</v>
      </c>
      <c r="L13590" t="s">
        <v>1</v>
      </c>
      <c r="M13590" s="3">
        <v>2540.65</v>
      </c>
      <c r="N13590" t="s">
        <v>1</v>
      </c>
      <c r="O13590" t="s">
        <v>0</v>
      </c>
      <c r="P13590" t="s">
        <v>0</v>
      </c>
      <c r="Q13590" t="s">
        <v>360</v>
      </c>
      <c r="R13590" t="s">
        <v>0</v>
      </c>
    </row>
    <row r="13591" spans="1:18" x14ac:dyDescent="0.25">
      <c r="A13591" t="s">
        <v>2</v>
      </c>
      <c r="B13591" t="s">
        <v>29</v>
      </c>
      <c r="C13591" t="s">
        <v>30</v>
      </c>
      <c r="D13591" t="s">
        <v>5</v>
      </c>
      <c r="E13591" t="s">
        <v>19</v>
      </c>
      <c r="F13591" t="s">
        <v>0</v>
      </c>
      <c r="G13591" t="s">
        <v>6610</v>
      </c>
      <c r="H13591" t="s">
        <v>0</v>
      </c>
      <c r="I13591" s="2">
        <v>45902</v>
      </c>
      <c r="J13591" s="2">
        <v>45902</v>
      </c>
      <c r="K13591" s="3">
        <v>2540.81</v>
      </c>
      <c r="L13591" t="s">
        <v>1</v>
      </c>
      <c r="M13591" s="3">
        <v>2540.81</v>
      </c>
      <c r="N13591" t="s">
        <v>1</v>
      </c>
      <c r="O13591" t="s">
        <v>0</v>
      </c>
      <c r="P13591" t="s">
        <v>0</v>
      </c>
      <c r="Q13591" t="s">
        <v>32</v>
      </c>
      <c r="R13591" t="s">
        <v>0</v>
      </c>
    </row>
    <row r="13592" spans="1:18" x14ac:dyDescent="0.25">
      <c r="A13592" t="s">
        <v>2</v>
      </c>
      <c r="B13592" t="s">
        <v>52</v>
      </c>
      <c r="C13592" t="s">
        <v>53</v>
      </c>
      <c r="D13592" t="s">
        <v>5</v>
      </c>
      <c r="E13592" t="s">
        <v>19</v>
      </c>
      <c r="F13592" t="s">
        <v>0</v>
      </c>
      <c r="G13592" t="s">
        <v>14504</v>
      </c>
      <c r="H13592" t="s">
        <v>0</v>
      </c>
      <c r="I13592" s="2">
        <v>45757</v>
      </c>
      <c r="J13592" s="2">
        <v>45757</v>
      </c>
      <c r="K13592" s="3">
        <v>2543.1799999999998</v>
      </c>
      <c r="L13592" t="s">
        <v>1</v>
      </c>
      <c r="M13592" s="3">
        <v>2543.1799999999998</v>
      </c>
      <c r="N13592" t="s">
        <v>1</v>
      </c>
      <c r="O13592" t="s">
        <v>0</v>
      </c>
      <c r="P13592" t="s">
        <v>0</v>
      </c>
      <c r="Q13592" t="s">
        <v>34</v>
      </c>
      <c r="R13592" t="s">
        <v>0</v>
      </c>
    </row>
    <row r="13593" spans="1:18" x14ac:dyDescent="0.25">
      <c r="A13593" t="s">
        <v>2</v>
      </c>
      <c r="B13593" t="s">
        <v>681</v>
      </c>
      <c r="C13593" t="s">
        <v>682</v>
      </c>
      <c r="D13593" t="s">
        <v>5</v>
      </c>
      <c r="E13593" t="s">
        <v>26</v>
      </c>
      <c r="F13593" t="s">
        <v>0</v>
      </c>
      <c r="G13593" t="s">
        <v>10302</v>
      </c>
      <c r="H13593" t="s">
        <v>0</v>
      </c>
      <c r="I13593" s="2">
        <v>45709</v>
      </c>
      <c r="J13593" s="2">
        <v>45716</v>
      </c>
      <c r="K13593" s="3">
        <v>2543.36</v>
      </c>
      <c r="L13593" t="s">
        <v>1</v>
      </c>
      <c r="M13593" s="3">
        <v>2543.36</v>
      </c>
      <c r="N13593" t="s">
        <v>1</v>
      </c>
      <c r="O13593" t="s">
        <v>0</v>
      </c>
      <c r="P13593" t="s">
        <v>0</v>
      </c>
      <c r="Q13593" t="s">
        <v>21</v>
      </c>
      <c r="R13593" t="s">
        <v>0</v>
      </c>
    </row>
    <row r="13594" spans="1:18" x14ac:dyDescent="0.25">
      <c r="A13594" t="s">
        <v>2</v>
      </c>
      <c r="B13594" t="s">
        <v>29</v>
      </c>
      <c r="C13594" t="s">
        <v>30</v>
      </c>
      <c r="D13594" t="s">
        <v>5</v>
      </c>
      <c r="E13594" t="s">
        <v>19</v>
      </c>
      <c r="F13594" t="s">
        <v>0</v>
      </c>
      <c r="G13594" t="s">
        <v>18417</v>
      </c>
      <c r="H13594" t="s">
        <v>0</v>
      </c>
      <c r="I13594" s="2">
        <v>45664</v>
      </c>
      <c r="J13594" s="2">
        <v>45664</v>
      </c>
      <c r="K13594" s="3">
        <v>2543.62</v>
      </c>
      <c r="L13594" t="s">
        <v>1</v>
      </c>
      <c r="M13594" s="3">
        <v>2543.62</v>
      </c>
      <c r="N13594" t="s">
        <v>1</v>
      </c>
      <c r="O13594" t="s">
        <v>0</v>
      </c>
      <c r="P13594" t="s">
        <v>0</v>
      </c>
      <c r="Q13594" t="s">
        <v>34</v>
      </c>
      <c r="R13594" t="s">
        <v>0</v>
      </c>
    </row>
    <row r="13595" spans="1:18" x14ac:dyDescent="0.25">
      <c r="A13595" t="s">
        <v>2</v>
      </c>
      <c r="B13595" t="s">
        <v>29</v>
      </c>
      <c r="C13595" t="s">
        <v>30</v>
      </c>
      <c r="D13595" t="s">
        <v>5</v>
      </c>
      <c r="E13595" t="s">
        <v>19</v>
      </c>
      <c r="F13595" t="s">
        <v>0</v>
      </c>
      <c r="G13595" t="s">
        <v>9236</v>
      </c>
      <c r="H13595" t="s">
        <v>0</v>
      </c>
      <c r="I13595" s="2">
        <v>45918</v>
      </c>
      <c r="J13595" s="2">
        <v>45918</v>
      </c>
      <c r="K13595" s="3">
        <v>2545.62</v>
      </c>
      <c r="L13595" t="s">
        <v>1</v>
      </c>
      <c r="M13595" s="3">
        <v>2545.62</v>
      </c>
      <c r="N13595" t="s">
        <v>1</v>
      </c>
      <c r="O13595" t="s">
        <v>0</v>
      </c>
      <c r="P13595" t="s">
        <v>0</v>
      </c>
      <c r="Q13595" t="s">
        <v>32</v>
      </c>
      <c r="R13595" t="s">
        <v>0</v>
      </c>
    </row>
    <row r="13596" spans="1:18" x14ac:dyDescent="0.25">
      <c r="A13596" t="s">
        <v>2</v>
      </c>
      <c r="B13596" t="s">
        <v>29</v>
      </c>
      <c r="C13596" t="s">
        <v>30</v>
      </c>
      <c r="D13596" t="s">
        <v>5</v>
      </c>
      <c r="E13596" t="s">
        <v>19</v>
      </c>
      <c r="F13596" t="s">
        <v>0</v>
      </c>
      <c r="G13596" t="s">
        <v>3166</v>
      </c>
      <c r="H13596" t="s">
        <v>0</v>
      </c>
      <c r="I13596" s="2">
        <v>45973</v>
      </c>
      <c r="J13596" s="2">
        <v>45973</v>
      </c>
      <c r="K13596" s="3">
        <v>2545.83</v>
      </c>
      <c r="L13596" t="s">
        <v>1</v>
      </c>
      <c r="M13596" s="3">
        <v>2545.83</v>
      </c>
      <c r="N13596" t="s">
        <v>1</v>
      </c>
      <c r="O13596" t="s">
        <v>0</v>
      </c>
      <c r="P13596" t="s">
        <v>0</v>
      </c>
      <c r="Q13596" t="s">
        <v>32</v>
      </c>
      <c r="R13596" t="s">
        <v>0</v>
      </c>
    </row>
    <row r="13597" spans="1:18" x14ac:dyDescent="0.25">
      <c r="A13597" t="s">
        <v>2</v>
      </c>
      <c r="B13597" t="s">
        <v>29</v>
      </c>
      <c r="C13597" t="s">
        <v>30</v>
      </c>
      <c r="D13597" t="s">
        <v>5</v>
      </c>
      <c r="E13597" t="s">
        <v>19</v>
      </c>
      <c r="F13597" t="s">
        <v>0</v>
      </c>
      <c r="G13597" t="s">
        <v>7347</v>
      </c>
      <c r="H13597" t="s">
        <v>0</v>
      </c>
      <c r="I13597" s="2">
        <v>45699</v>
      </c>
      <c r="J13597" s="2">
        <v>45699</v>
      </c>
      <c r="K13597" s="3">
        <v>2545.83</v>
      </c>
      <c r="L13597" t="s">
        <v>1</v>
      </c>
      <c r="M13597" s="3">
        <v>2545.83</v>
      </c>
      <c r="N13597" t="s">
        <v>1</v>
      </c>
      <c r="O13597" t="s">
        <v>0</v>
      </c>
      <c r="P13597" t="s">
        <v>0</v>
      </c>
      <c r="Q13597" t="s">
        <v>32</v>
      </c>
      <c r="R13597" t="s">
        <v>0</v>
      </c>
    </row>
    <row r="13598" spans="1:18" x14ac:dyDescent="0.25">
      <c r="A13598" t="s">
        <v>2</v>
      </c>
      <c r="B13598" t="s">
        <v>29</v>
      </c>
      <c r="C13598" t="s">
        <v>30</v>
      </c>
      <c r="D13598" t="s">
        <v>5</v>
      </c>
      <c r="E13598" t="s">
        <v>19</v>
      </c>
      <c r="F13598" t="s">
        <v>0</v>
      </c>
      <c r="G13598" t="s">
        <v>13983</v>
      </c>
      <c r="H13598" t="s">
        <v>0</v>
      </c>
      <c r="I13598" s="2">
        <v>45973</v>
      </c>
      <c r="J13598" s="2">
        <v>45973</v>
      </c>
      <c r="K13598" s="3">
        <v>2545.83</v>
      </c>
      <c r="L13598" t="s">
        <v>1</v>
      </c>
      <c r="M13598" s="3">
        <v>2545.83</v>
      </c>
      <c r="N13598" t="s">
        <v>1</v>
      </c>
      <c r="O13598" t="s">
        <v>0</v>
      </c>
      <c r="P13598" t="s">
        <v>0</v>
      </c>
      <c r="Q13598" t="s">
        <v>32</v>
      </c>
      <c r="R13598" t="s">
        <v>0</v>
      </c>
    </row>
    <row r="13599" spans="1:18" x14ac:dyDescent="0.25">
      <c r="A13599" t="s">
        <v>2</v>
      </c>
      <c r="B13599" t="s">
        <v>14</v>
      </c>
      <c r="C13599" t="s">
        <v>15</v>
      </c>
      <c r="D13599" t="s">
        <v>5</v>
      </c>
      <c r="E13599" t="s">
        <v>19</v>
      </c>
      <c r="F13599" t="s">
        <v>0</v>
      </c>
      <c r="G13599" t="s">
        <v>3908</v>
      </c>
      <c r="H13599" t="s">
        <v>0</v>
      </c>
      <c r="I13599" s="2">
        <v>45733</v>
      </c>
      <c r="J13599" s="2">
        <v>45734</v>
      </c>
      <c r="K13599" s="3">
        <v>2548.2800000000002</v>
      </c>
      <c r="L13599" t="s">
        <v>1</v>
      </c>
      <c r="M13599" s="3">
        <v>2548.2800000000002</v>
      </c>
      <c r="N13599" t="s">
        <v>1</v>
      </c>
      <c r="O13599" t="s">
        <v>0</v>
      </c>
      <c r="P13599" t="s">
        <v>0</v>
      </c>
      <c r="Q13599" t="s">
        <v>240</v>
      </c>
      <c r="R13599" t="s">
        <v>0</v>
      </c>
    </row>
    <row r="13600" spans="1:18" x14ac:dyDescent="0.25">
      <c r="A13600" t="s">
        <v>2</v>
      </c>
      <c r="B13600" t="s">
        <v>29</v>
      </c>
      <c r="C13600" t="s">
        <v>30</v>
      </c>
      <c r="D13600" t="s">
        <v>5</v>
      </c>
      <c r="E13600" t="s">
        <v>19</v>
      </c>
      <c r="F13600" t="s">
        <v>0</v>
      </c>
      <c r="G13600" t="s">
        <v>5373</v>
      </c>
      <c r="H13600" t="s">
        <v>0</v>
      </c>
      <c r="I13600" s="2">
        <v>45685</v>
      </c>
      <c r="J13600" s="2">
        <v>45685</v>
      </c>
      <c r="K13600" s="3">
        <v>2548.61</v>
      </c>
      <c r="L13600" t="s">
        <v>1</v>
      </c>
      <c r="M13600" s="3">
        <v>2548.61</v>
      </c>
      <c r="N13600" t="s">
        <v>1</v>
      </c>
      <c r="O13600" t="s">
        <v>0</v>
      </c>
      <c r="P13600" t="s">
        <v>0</v>
      </c>
      <c r="Q13600" t="s">
        <v>32</v>
      </c>
      <c r="R13600" t="s">
        <v>0</v>
      </c>
    </row>
    <row r="13601" spans="1:18" x14ac:dyDescent="0.25">
      <c r="A13601" t="s">
        <v>2</v>
      </c>
      <c r="B13601" t="s">
        <v>357</v>
      </c>
      <c r="C13601" t="s">
        <v>358</v>
      </c>
      <c r="D13601" t="s">
        <v>5</v>
      </c>
      <c r="E13601" t="s">
        <v>19</v>
      </c>
      <c r="F13601" t="s">
        <v>0</v>
      </c>
      <c r="G13601" t="s">
        <v>11012</v>
      </c>
      <c r="H13601" t="s">
        <v>0</v>
      </c>
      <c r="I13601" s="2">
        <v>45950</v>
      </c>
      <c r="J13601" s="2">
        <v>45950</v>
      </c>
      <c r="K13601" s="3">
        <v>2549.15</v>
      </c>
      <c r="L13601" t="s">
        <v>1</v>
      </c>
      <c r="M13601" s="3">
        <v>2549.15</v>
      </c>
      <c r="N13601" t="s">
        <v>1</v>
      </c>
      <c r="O13601" t="s">
        <v>0</v>
      </c>
      <c r="P13601" t="s">
        <v>0</v>
      </c>
      <c r="Q13601" t="s">
        <v>360</v>
      </c>
      <c r="R13601" t="s">
        <v>0</v>
      </c>
    </row>
    <row r="13602" spans="1:18" x14ac:dyDescent="0.25">
      <c r="A13602" t="s">
        <v>2</v>
      </c>
      <c r="B13602" t="s">
        <v>22</v>
      </c>
      <c r="C13602" t="s">
        <v>23</v>
      </c>
      <c r="D13602" t="s">
        <v>5</v>
      </c>
      <c r="E13602" t="s">
        <v>11</v>
      </c>
      <c r="F13602" t="s">
        <v>0</v>
      </c>
      <c r="G13602" t="s">
        <v>3621</v>
      </c>
      <c r="H13602" t="s">
        <v>3622</v>
      </c>
      <c r="I13602" s="2">
        <v>45681</v>
      </c>
      <c r="J13602" s="2">
        <v>45716</v>
      </c>
      <c r="K13602" s="3">
        <v>2550</v>
      </c>
      <c r="L13602" t="s">
        <v>1</v>
      </c>
      <c r="M13602" s="3">
        <v>2550</v>
      </c>
      <c r="N13602" t="s">
        <v>1</v>
      </c>
      <c r="O13602" t="s">
        <v>0</v>
      </c>
      <c r="P13602" t="s">
        <v>0</v>
      </c>
      <c r="Q13602" t="s">
        <v>131</v>
      </c>
      <c r="R13602" t="s">
        <v>0</v>
      </c>
    </row>
    <row r="13603" spans="1:18" x14ac:dyDescent="0.25">
      <c r="A13603" t="s">
        <v>2</v>
      </c>
      <c r="B13603" t="s">
        <v>17</v>
      </c>
      <c r="C13603" t="s">
        <v>18</v>
      </c>
      <c r="D13603" t="s">
        <v>5</v>
      </c>
      <c r="E13603" t="s">
        <v>118</v>
      </c>
      <c r="F13603" t="s">
        <v>0</v>
      </c>
      <c r="G13603" t="s">
        <v>15590</v>
      </c>
      <c r="H13603" t="s">
        <v>0</v>
      </c>
      <c r="I13603" s="2">
        <v>45688</v>
      </c>
      <c r="J13603" s="2">
        <v>45688</v>
      </c>
      <c r="K13603" s="3">
        <v>2553.14</v>
      </c>
      <c r="L13603" t="s">
        <v>1</v>
      </c>
      <c r="M13603" s="3">
        <v>2553.14</v>
      </c>
      <c r="N13603" t="s">
        <v>1</v>
      </c>
      <c r="O13603" t="s">
        <v>0</v>
      </c>
      <c r="P13603" t="s">
        <v>0</v>
      </c>
      <c r="Q13603" t="s">
        <v>21</v>
      </c>
      <c r="R13603" t="s">
        <v>0</v>
      </c>
    </row>
    <row r="13604" spans="1:18" x14ac:dyDescent="0.25">
      <c r="A13604" t="s">
        <v>2</v>
      </c>
      <c r="B13604" t="s">
        <v>29</v>
      </c>
      <c r="C13604" t="s">
        <v>30</v>
      </c>
      <c r="D13604" t="s">
        <v>5</v>
      </c>
      <c r="E13604" t="s">
        <v>19</v>
      </c>
      <c r="F13604" t="s">
        <v>0</v>
      </c>
      <c r="G13604" t="s">
        <v>10766</v>
      </c>
      <c r="H13604" t="s">
        <v>0</v>
      </c>
      <c r="I13604" s="2">
        <v>45792</v>
      </c>
      <c r="J13604" s="2">
        <v>45792</v>
      </c>
      <c r="K13604" s="3">
        <v>2553.91</v>
      </c>
      <c r="L13604" t="s">
        <v>1</v>
      </c>
      <c r="M13604" s="3">
        <v>2553.91</v>
      </c>
      <c r="N13604" t="s">
        <v>1</v>
      </c>
      <c r="O13604" t="s">
        <v>0</v>
      </c>
      <c r="P13604" t="s">
        <v>0</v>
      </c>
      <c r="Q13604" t="s">
        <v>32</v>
      </c>
      <c r="R13604" t="s">
        <v>0</v>
      </c>
    </row>
    <row r="13605" spans="1:18" x14ac:dyDescent="0.25">
      <c r="A13605" t="s">
        <v>2</v>
      </c>
      <c r="B13605" t="s">
        <v>29</v>
      </c>
      <c r="C13605" t="s">
        <v>30</v>
      </c>
      <c r="D13605" t="s">
        <v>5</v>
      </c>
      <c r="E13605" t="s">
        <v>19</v>
      </c>
      <c r="F13605" t="s">
        <v>0</v>
      </c>
      <c r="G13605" t="s">
        <v>11389</v>
      </c>
      <c r="H13605" t="s">
        <v>0</v>
      </c>
      <c r="I13605" s="2">
        <v>45687</v>
      </c>
      <c r="J13605" s="2">
        <v>45688</v>
      </c>
      <c r="K13605" s="3">
        <v>2553.91</v>
      </c>
      <c r="L13605" t="s">
        <v>1</v>
      </c>
      <c r="M13605" s="3">
        <v>2553.91</v>
      </c>
      <c r="N13605" t="s">
        <v>1</v>
      </c>
      <c r="O13605" t="s">
        <v>0</v>
      </c>
      <c r="P13605" t="s">
        <v>0</v>
      </c>
      <c r="Q13605" t="s">
        <v>32</v>
      </c>
      <c r="R13605" t="s">
        <v>0</v>
      </c>
    </row>
    <row r="13606" spans="1:18" x14ac:dyDescent="0.25">
      <c r="A13606" t="s">
        <v>2</v>
      </c>
      <c r="B13606" t="s">
        <v>29</v>
      </c>
      <c r="C13606" t="s">
        <v>30</v>
      </c>
      <c r="D13606" t="s">
        <v>5</v>
      </c>
      <c r="E13606" t="s">
        <v>19</v>
      </c>
      <c r="F13606" t="s">
        <v>0</v>
      </c>
      <c r="G13606" t="s">
        <v>5714</v>
      </c>
      <c r="H13606" t="s">
        <v>0</v>
      </c>
      <c r="I13606" s="2">
        <v>45960</v>
      </c>
      <c r="J13606" s="2">
        <v>45960</v>
      </c>
      <c r="K13606" s="3">
        <v>2555.6799999999998</v>
      </c>
      <c r="L13606" t="s">
        <v>1</v>
      </c>
      <c r="M13606" s="3">
        <v>2555.6799999999998</v>
      </c>
      <c r="N13606" t="s">
        <v>1</v>
      </c>
      <c r="O13606" t="s">
        <v>0</v>
      </c>
      <c r="P13606" t="s">
        <v>0</v>
      </c>
      <c r="Q13606" t="s">
        <v>34</v>
      </c>
      <c r="R13606" t="s">
        <v>0</v>
      </c>
    </row>
    <row r="13607" spans="1:18" x14ac:dyDescent="0.25">
      <c r="A13607" t="s">
        <v>2</v>
      </c>
      <c r="B13607" t="s">
        <v>1549</v>
      </c>
      <c r="C13607" t="s">
        <v>1550</v>
      </c>
      <c r="D13607" t="s">
        <v>5</v>
      </c>
      <c r="E13607" t="s">
        <v>19</v>
      </c>
      <c r="F13607" t="s">
        <v>0</v>
      </c>
      <c r="G13607" t="s">
        <v>2833</v>
      </c>
      <c r="H13607" t="s">
        <v>2834</v>
      </c>
      <c r="I13607" s="2">
        <v>45671</v>
      </c>
      <c r="J13607" s="2">
        <v>45671</v>
      </c>
      <c r="K13607" s="3">
        <v>2556</v>
      </c>
      <c r="L13607" t="s">
        <v>1</v>
      </c>
      <c r="M13607" s="3">
        <v>2556</v>
      </c>
      <c r="N13607" t="s">
        <v>1</v>
      </c>
      <c r="O13607" t="s">
        <v>0</v>
      </c>
      <c r="P13607" t="s">
        <v>0</v>
      </c>
      <c r="Q13607" t="s">
        <v>2835</v>
      </c>
      <c r="R13607" t="s">
        <v>0</v>
      </c>
    </row>
    <row r="13608" spans="1:18" x14ac:dyDescent="0.25">
      <c r="A13608" t="s">
        <v>2</v>
      </c>
      <c r="B13608" t="s">
        <v>1549</v>
      </c>
      <c r="C13608" t="s">
        <v>1550</v>
      </c>
      <c r="D13608" t="s">
        <v>5</v>
      </c>
      <c r="E13608" t="s">
        <v>19</v>
      </c>
      <c r="F13608" t="s">
        <v>0</v>
      </c>
      <c r="G13608" t="s">
        <v>10954</v>
      </c>
      <c r="H13608" t="s">
        <v>10955</v>
      </c>
      <c r="I13608" s="2">
        <v>45755</v>
      </c>
      <c r="J13608" s="2">
        <v>45755</v>
      </c>
      <c r="K13608" s="3">
        <v>2556</v>
      </c>
      <c r="L13608" t="s">
        <v>1</v>
      </c>
      <c r="M13608" s="3">
        <v>2556</v>
      </c>
      <c r="N13608" t="s">
        <v>1</v>
      </c>
      <c r="O13608" t="s">
        <v>0</v>
      </c>
      <c r="P13608" t="s">
        <v>0</v>
      </c>
      <c r="Q13608" t="s">
        <v>2835</v>
      </c>
      <c r="R13608" t="s">
        <v>0</v>
      </c>
    </row>
    <row r="13609" spans="1:18" x14ac:dyDescent="0.25">
      <c r="A13609" t="s">
        <v>2</v>
      </c>
      <c r="B13609" t="s">
        <v>1549</v>
      </c>
      <c r="C13609" t="s">
        <v>1550</v>
      </c>
      <c r="D13609" t="s">
        <v>5</v>
      </c>
      <c r="E13609" t="s">
        <v>19</v>
      </c>
      <c r="F13609" t="s">
        <v>0</v>
      </c>
      <c r="G13609" t="s">
        <v>12816</v>
      </c>
      <c r="H13609" t="s">
        <v>12817</v>
      </c>
      <c r="I13609" s="2">
        <v>45860</v>
      </c>
      <c r="J13609" s="2">
        <v>45860</v>
      </c>
      <c r="K13609" s="3">
        <v>2556</v>
      </c>
      <c r="L13609" t="s">
        <v>1</v>
      </c>
      <c r="M13609" s="3">
        <v>2556</v>
      </c>
      <c r="N13609" t="s">
        <v>1</v>
      </c>
      <c r="O13609" t="s">
        <v>0</v>
      </c>
      <c r="P13609" t="s">
        <v>0</v>
      </c>
      <c r="Q13609" t="s">
        <v>2835</v>
      </c>
      <c r="R13609" t="s">
        <v>0</v>
      </c>
    </row>
    <row r="13610" spans="1:18" x14ac:dyDescent="0.25">
      <c r="A13610" t="s">
        <v>2</v>
      </c>
      <c r="B13610" t="s">
        <v>1549</v>
      </c>
      <c r="C13610" t="s">
        <v>1550</v>
      </c>
      <c r="D13610" t="s">
        <v>5</v>
      </c>
      <c r="E13610" t="s">
        <v>19</v>
      </c>
      <c r="F13610" t="s">
        <v>0</v>
      </c>
      <c r="G13610" t="s">
        <v>15799</v>
      </c>
      <c r="H13610" t="s">
        <v>15800</v>
      </c>
      <c r="I13610" s="2">
        <v>45931</v>
      </c>
      <c r="J13610" s="2">
        <v>45931</v>
      </c>
      <c r="K13610" s="3">
        <v>2556</v>
      </c>
      <c r="L13610" t="s">
        <v>1</v>
      </c>
      <c r="M13610" s="3">
        <v>2556</v>
      </c>
      <c r="N13610" t="s">
        <v>1</v>
      </c>
      <c r="O13610" t="s">
        <v>0</v>
      </c>
      <c r="P13610" t="s">
        <v>0</v>
      </c>
      <c r="Q13610" t="s">
        <v>2835</v>
      </c>
      <c r="R13610" t="s">
        <v>0</v>
      </c>
    </row>
    <row r="13611" spans="1:18" x14ac:dyDescent="0.25">
      <c r="A13611" t="s">
        <v>2</v>
      </c>
      <c r="B13611" t="s">
        <v>14</v>
      </c>
      <c r="C13611" t="s">
        <v>15</v>
      </c>
      <c r="D13611" t="s">
        <v>5</v>
      </c>
      <c r="E13611" t="s">
        <v>19</v>
      </c>
      <c r="F13611" t="s">
        <v>0</v>
      </c>
      <c r="G13611" t="s">
        <v>16748</v>
      </c>
      <c r="H13611" t="s">
        <v>0</v>
      </c>
      <c r="I13611" s="2">
        <v>45966</v>
      </c>
      <c r="J13611" s="2">
        <v>45967</v>
      </c>
      <c r="K13611" s="3">
        <v>2559.1</v>
      </c>
      <c r="L13611" t="s">
        <v>1</v>
      </c>
      <c r="M13611" s="3">
        <v>2559.1</v>
      </c>
      <c r="N13611" t="s">
        <v>1</v>
      </c>
      <c r="O13611" t="s">
        <v>0</v>
      </c>
      <c r="P13611" t="s">
        <v>0</v>
      </c>
      <c r="Q13611" t="s">
        <v>217</v>
      </c>
      <c r="R13611" t="s">
        <v>0</v>
      </c>
    </row>
    <row r="13612" spans="1:18" x14ac:dyDescent="0.25">
      <c r="A13612" t="s">
        <v>2</v>
      </c>
      <c r="B13612" t="s">
        <v>174</v>
      </c>
      <c r="C13612" t="s">
        <v>175</v>
      </c>
      <c r="D13612" t="s">
        <v>5</v>
      </c>
      <c r="E13612" t="s">
        <v>255</v>
      </c>
      <c r="F13612" t="s">
        <v>0</v>
      </c>
      <c r="G13612" t="s">
        <v>10103</v>
      </c>
      <c r="H13612" t="s">
        <v>0</v>
      </c>
      <c r="I13612" s="2">
        <v>45931</v>
      </c>
      <c r="J13612" s="2">
        <v>45961</v>
      </c>
      <c r="K13612" s="3">
        <v>2560.59</v>
      </c>
      <c r="L13612" t="s">
        <v>1</v>
      </c>
      <c r="M13612" s="3">
        <v>2560.59</v>
      </c>
      <c r="N13612" t="s">
        <v>1</v>
      </c>
      <c r="O13612" t="s">
        <v>0</v>
      </c>
      <c r="P13612" t="s">
        <v>0</v>
      </c>
      <c r="Q13612" t="s">
        <v>1650</v>
      </c>
      <c r="R13612" t="s">
        <v>0</v>
      </c>
    </row>
    <row r="13613" spans="1:18" x14ac:dyDescent="0.25">
      <c r="A13613" t="s">
        <v>2</v>
      </c>
      <c r="B13613" t="s">
        <v>29</v>
      </c>
      <c r="C13613" t="s">
        <v>30</v>
      </c>
      <c r="D13613" t="s">
        <v>5</v>
      </c>
      <c r="E13613" t="s">
        <v>19</v>
      </c>
      <c r="F13613" t="s">
        <v>0</v>
      </c>
      <c r="G13613" t="s">
        <v>4501</v>
      </c>
      <c r="H13613" t="s">
        <v>0</v>
      </c>
      <c r="I13613" s="2">
        <v>45807</v>
      </c>
      <c r="J13613" s="2">
        <v>45811</v>
      </c>
      <c r="K13613" s="3">
        <v>2561.0100000000002</v>
      </c>
      <c r="L13613" t="s">
        <v>1</v>
      </c>
      <c r="M13613" s="3">
        <v>2561.0100000000002</v>
      </c>
      <c r="N13613" t="s">
        <v>1</v>
      </c>
      <c r="O13613" t="s">
        <v>0</v>
      </c>
      <c r="P13613" t="s">
        <v>0</v>
      </c>
      <c r="Q13613" t="s">
        <v>234</v>
      </c>
      <c r="R13613" t="s">
        <v>0</v>
      </c>
    </row>
    <row r="13614" spans="1:18" x14ac:dyDescent="0.25">
      <c r="A13614" t="s">
        <v>2</v>
      </c>
      <c r="B13614" t="s">
        <v>29</v>
      </c>
      <c r="C13614" t="s">
        <v>30</v>
      </c>
      <c r="D13614" t="s">
        <v>5</v>
      </c>
      <c r="E13614" t="s">
        <v>19</v>
      </c>
      <c r="F13614" t="s">
        <v>0</v>
      </c>
      <c r="G13614" t="s">
        <v>15467</v>
      </c>
      <c r="H13614" t="s">
        <v>0</v>
      </c>
      <c r="I13614" s="2">
        <v>45735</v>
      </c>
      <c r="J13614" s="2">
        <v>45735</v>
      </c>
      <c r="K13614" s="3">
        <v>2561.02</v>
      </c>
      <c r="L13614" t="s">
        <v>1</v>
      </c>
      <c r="M13614" s="3">
        <v>2561.02</v>
      </c>
      <c r="N13614" t="s">
        <v>1</v>
      </c>
      <c r="O13614" t="s">
        <v>0</v>
      </c>
      <c r="P13614" t="s">
        <v>0</v>
      </c>
      <c r="Q13614" t="s">
        <v>32</v>
      </c>
      <c r="R13614" t="s">
        <v>0</v>
      </c>
    </row>
    <row r="13615" spans="1:18" x14ac:dyDescent="0.25">
      <c r="A13615" t="s">
        <v>2</v>
      </c>
      <c r="B13615" t="s">
        <v>1098</v>
      </c>
      <c r="C13615" t="s">
        <v>1099</v>
      </c>
      <c r="D13615" t="s">
        <v>5</v>
      </c>
      <c r="E13615" t="s">
        <v>11</v>
      </c>
      <c r="F13615" t="s">
        <v>0</v>
      </c>
      <c r="G13615" t="s">
        <v>9419</v>
      </c>
      <c r="H13615" t="s">
        <v>0</v>
      </c>
      <c r="I13615" s="2">
        <v>45744</v>
      </c>
      <c r="J13615" s="2">
        <v>45747</v>
      </c>
      <c r="K13615" s="3">
        <v>2562.3000000000002</v>
      </c>
      <c r="L13615" t="s">
        <v>1</v>
      </c>
      <c r="M13615" s="3">
        <v>2562.3000000000002</v>
      </c>
      <c r="N13615" t="s">
        <v>1</v>
      </c>
      <c r="O13615" t="s">
        <v>0</v>
      </c>
      <c r="P13615" t="s">
        <v>0</v>
      </c>
      <c r="Q13615" t="s">
        <v>1006</v>
      </c>
      <c r="R13615" t="s">
        <v>0</v>
      </c>
    </row>
    <row r="13616" spans="1:18" x14ac:dyDescent="0.25">
      <c r="A13616" t="s">
        <v>2</v>
      </c>
      <c r="B13616" t="s">
        <v>22</v>
      </c>
      <c r="C13616" t="s">
        <v>23</v>
      </c>
      <c r="D13616" t="s">
        <v>5</v>
      </c>
      <c r="E13616" t="s">
        <v>255</v>
      </c>
      <c r="F13616" t="s">
        <v>0</v>
      </c>
      <c r="G13616" t="s">
        <v>4681</v>
      </c>
      <c r="H13616" t="s">
        <v>0</v>
      </c>
      <c r="I13616" s="2">
        <v>45761</v>
      </c>
      <c r="J13616" s="2">
        <v>45777</v>
      </c>
      <c r="K13616" s="3">
        <v>2564.16</v>
      </c>
      <c r="L13616" t="s">
        <v>1</v>
      </c>
      <c r="M13616" s="3">
        <v>2564.16</v>
      </c>
      <c r="N13616" t="s">
        <v>1</v>
      </c>
      <c r="O13616" t="s">
        <v>0</v>
      </c>
      <c r="P13616" t="s">
        <v>0</v>
      </c>
      <c r="Q13616" t="s">
        <v>45</v>
      </c>
      <c r="R13616" t="s">
        <v>0</v>
      </c>
    </row>
    <row r="13617" spans="1:18" x14ac:dyDescent="0.25">
      <c r="A13617" t="s">
        <v>2</v>
      </c>
      <c r="B13617" t="s">
        <v>1670</v>
      </c>
      <c r="C13617" t="s">
        <v>1671</v>
      </c>
      <c r="D13617" t="s">
        <v>5</v>
      </c>
      <c r="E13617" t="s">
        <v>19</v>
      </c>
      <c r="F13617" t="s">
        <v>0</v>
      </c>
      <c r="G13617" t="s">
        <v>2893</v>
      </c>
      <c r="H13617" t="s">
        <v>2894</v>
      </c>
      <c r="I13617" s="2">
        <v>45705</v>
      </c>
      <c r="J13617" s="2">
        <v>45705</v>
      </c>
      <c r="K13617" s="3">
        <v>2565</v>
      </c>
      <c r="L13617" t="s">
        <v>1</v>
      </c>
      <c r="M13617" s="3">
        <v>2565</v>
      </c>
      <c r="N13617" t="s">
        <v>1</v>
      </c>
      <c r="O13617" t="s">
        <v>0</v>
      </c>
      <c r="P13617" t="s">
        <v>0</v>
      </c>
      <c r="Q13617" t="s">
        <v>2422</v>
      </c>
      <c r="R13617" t="s">
        <v>0</v>
      </c>
    </row>
    <row r="13618" spans="1:18" x14ac:dyDescent="0.25">
      <c r="A13618" t="s">
        <v>2</v>
      </c>
      <c r="B13618" t="s">
        <v>1670</v>
      </c>
      <c r="C13618" t="s">
        <v>1671</v>
      </c>
      <c r="D13618" t="s">
        <v>5</v>
      </c>
      <c r="E13618" t="s">
        <v>19</v>
      </c>
      <c r="F13618" t="s">
        <v>0</v>
      </c>
      <c r="G13618" t="s">
        <v>11382</v>
      </c>
      <c r="H13618" t="s">
        <v>11383</v>
      </c>
      <c r="I13618" s="2">
        <v>45936</v>
      </c>
      <c r="J13618" s="2">
        <v>45936</v>
      </c>
      <c r="K13618" s="3">
        <v>2565</v>
      </c>
      <c r="L13618" t="s">
        <v>1</v>
      </c>
      <c r="M13618" s="3">
        <v>2565</v>
      </c>
      <c r="N13618" t="s">
        <v>1</v>
      </c>
      <c r="O13618" t="s">
        <v>0</v>
      </c>
      <c r="P13618" t="s">
        <v>0</v>
      </c>
      <c r="Q13618" t="s">
        <v>2422</v>
      </c>
      <c r="R13618" t="s">
        <v>0</v>
      </c>
    </row>
    <row r="13619" spans="1:18" x14ac:dyDescent="0.25">
      <c r="A13619" t="s">
        <v>2</v>
      </c>
      <c r="B13619" t="s">
        <v>1670</v>
      </c>
      <c r="C13619" t="s">
        <v>1671</v>
      </c>
      <c r="D13619" t="s">
        <v>5</v>
      </c>
      <c r="E13619" t="s">
        <v>19</v>
      </c>
      <c r="F13619" t="s">
        <v>0</v>
      </c>
      <c r="G13619" t="s">
        <v>16150</v>
      </c>
      <c r="H13619" t="s">
        <v>16151</v>
      </c>
      <c r="I13619" s="2">
        <v>45705</v>
      </c>
      <c r="J13619" s="2">
        <v>45705</v>
      </c>
      <c r="K13619" s="3">
        <v>2565</v>
      </c>
      <c r="L13619" t="s">
        <v>1</v>
      </c>
      <c r="M13619" s="3">
        <v>2565</v>
      </c>
      <c r="N13619" t="s">
        <v>1</v>
      </c>
      <c r="O13619" t="s">
        <v>0</v>
      </c>
      <c r="P13619" t="s">
        <v>0</v>
      </c>
      <c r="Q13619" t="s">
        <v>2422</v>
      </c>
      <c r="R13619" t="s">
        <v>0</v>
      </c>
    </row>
    <row r="13620" spans="1:18" x14ac:dyDescent="0.25">
      <c r="A13620" t="s">
        <v>2</v>
      </c>
      <c r="B13620" t="s">
        <v>1670</v>
      </c>
      <c r="C13620" t="s">
        <v>1671</v>
      </c>
      <c r="D13620" t="s">
        <v>5</v>
      </c>
      <c r="E13620" t="s">
        <v>19</v>
      </c>
      <c r="F13620" t="s">
        <v>0</v>
      </c>
      <c r="G13620" t="s">
        <v>17784</v>
      </c>
      <c r="H13620" t="s">
        <v>6960</v>
      </c>
      <c r="I13620" s="2">
        <v>45705</v>
      </c>
      <c r="J13620" s="2">
        <v>45705</v>
      </c>
      <c r="K13620" s="3">
        <v>2565</v>
      </c>
      <c r="L13620" t="s">
        <v>1</v>
      </c>
      <c r="M13620" s="3">
        <v>2565</v>
      </c>
      <c r="N13620" t="s">
        <v>1</v>
      </c>
      <c r="O13620" t="s">
        <v>0</v>
      </c>
      <c r="P13620" t="s">
        <v>0</v>
      </c>
      <c r="Q13620" t="s">
        <v>2422</v>
      </c>
      <c r="R13620" t="s">
        <v>0</v>
      </c>
    </row>
    <row r="13621" spans="1:18" x14ac:dyDescent="0.25">
      <c r="A13621" t="s">
        <v>2</v>
      </c>
      <c r="B13621" t="s">
        <v>14</v>
      </c>
      <c r="C13621" t="s">
        <v>15</v>
      </c>
      <c r="D13621" t="s">
        <v>5</v>
      </c>
      <c r="E13621" t="s">
        <v>19</v>
      </c>
      <c r="F13621" t="s">
        <v>0</v>
      </c>
      <c r="G13621" t="s">
        <v>6634</v>
      </c>
      <c r="H13621" t="s">
        <v>0</v>
      </c>
      <c r="I13621" s="2">
        <v>45722</v>
      </c>
      <c r="J13621" s="2">
        <v>45722</v>
      </c>
      <c r="K13621" s="3">
        <v>2565.7199999999998</v>
      </c>
      <c r="L13621" t="s">
        <v>1</v>
      </c>
      <c r="M13621" s="3">
        <v>2565.7199999999998</v>
      </c>
      <c r="N13621" t="s">
        <v>1</v>
      </c>
      <c r="O13621" t="s">
        <v>0</v>
      </c>
      <c r="P13621" t="s">
        <v>0</v>
      </c>
      <c r="Q13621" t="s">
        <v>34</v>
      </c>
      <c r="R13621" t="s">
        <v>0</v>
      </c>
    </row>
    <row r="13622" spans="1:18" x14ac:dyDescent="0.25">
      <c r="A13622" t="s">
        <v>2</v>
      </c>
      <c r="B13622" t="s">
        <v>29</v>
      </c>
      <c r="C13622" t="s">
        <v>30</v>
      </c>
      <c r="D13622" t="s">
        <v>5</v>
      </c>
      <c r="E13622" t="s">
        <v>19</v>
      </c>
      <c r="F13622" t="s">
        <v>0</v>
      </c>
      <c r="G13622" t="s">
        <v>4048</v>
      </c>
      <c r="H13622" t="s">
        <v>0</v>
      </c>
      <c r="I13622" s="2">
        <v>46009</v>
      </c>
      <c r="J13622" s="2">
        <v>46009</v>
      </c>
      <c r="K13622" s="3">
        <v>2566.1</v>
      </c>
      <c r="L13622" t="s">
        <v>1</v>
      </c>
      <c r="M13622" s="3">
        <v>2566.1</v>
      </c>
      <c r="N13622" t="s">
        <v>1</v>
      </c>
      <c r="O13622" t="s">
        <v>0</v>
      </c>
      <c r="P13622" t="s">
        <v>0</v>
      </c>
      <c r="Q13622" t="s">
        <v>32</v>
      </c>
      <c r="R13622" t="s">
        <v>0</v>
      </c>
    </row>
    <row r="13623" spans="1:18" x14ac:dyDescent="0.25">
      <c r="A13623" t="s">
        <v>2</v>
      </c>
      <c r="B13623" t="s">
        <v>29</v>
      </c>
      <c r="C13623" t="s">
        <v>30</v>
      </c>
      <c r="D13623" t="s">
        <v>5</v>
      </c>
      <c r="E13623" t="s">
        <v>19</v>
      </c>
      <c r="F13623" t="s">
        <v>0</v>
      </c>
      <c r="G13623" t="s">
        <v>7301</v>
      </c>
      <c r="H13623" t="s">
        <v>0</v>
      </c>
      <c r="I13623" s="2">
        <v>45701</v>
      </c>
      <c r="J13623" s="2">
        <v>45701</v>
      </c>
      <c r="K13623" s="3">
        <v>2570.17</v>
      </c>
      <c r="L13623" t="s">
        <v>1</v>
      </c>
      <c r="M13623" s="3">
        <v>2570.17</v>
      </c>
      <c r="N13623" t="s">
        <v>1</v>
      </c>
      <c r="O13623" t="s">
        <v>0</v>
      </c>
      <c r="P13623" t="s">
        <v>0</v>
      </c>
      <c r="Q13623" t="s">
        <v>32</v>
      </c>
      <c r="R13623" t="s">
        <v>0</v>
      </c>
    </row>
    <row r="13624" spans="1:18" x14ac:dyDescent="0.25">
      <c r="A13624" t="s">
        <v>2</v>
      </c>
      <c r="B13624" t="s">
        <v>29</v>
      </c>
      <c r="C13624" t="s">
        <v>30</v>
      </c>
      <c r="D13624" t="s">
        <v>5</v>
      </c>
      <c r="E13624" t="s">
        <v>19</v>
      </c>
      <c r="F13624" t="s">
        <v>0</v>
      </c>
      <c r="G13624" t="s">
        <v>2469</v>
      </c>
      <c r="H13624" t="s">
        <v>0</v>
      </c>
      <c r="I13624" s="2">
        <v>45692</v>
      </c>
      <c r="J13624" s="2">
        <v>45694</v>
      </c>
      <c r="K13624" s="3">
        <v>2571.73</v>
      </c>
      <c r="L13624" t="s">
        <v>1</v>
      </c>
      <c r="M13624" s="3">
        <v>2571.73</v>
      </c>
      <c r="N13624" t="s">
        <v>1</v>
      </c>
      <c r="O13624" t="s">
        <v>0</v>
      </c>
      <c r="P13624" t="s">
        <v>0</v>
      </c>
      <c r="Q13624" t="s">
        <v>82</v>
      </c>
      <c r="R13624" t="s">
        <v>0</v>
      </c>
    </row>
    <row r="13625" spans="1:18" x14ac:dyDescent="0.25">
      <c r="A13625" t="s">
        <v>2</v>
      </c>
      <c r="B13625" t="s">
        <v>29</v>
      </c>
      <c r="C13625" t="s">
        <v>30</v>
      </c>
      <c r="D13625" t="s">
        <v>5</v>
      </c>
      <c r="E13625" t="s">
        <v>19</v>
      </c>
      <c r="F13625" t="s">
        <v>0</v>
      </c>
      <c r="G13625" t="s">
        <v>7152</v>
      </c>
      <c r="H13625" t="s">
        <v>0</v>
      </c>
      <c r="I13625" s="2">
        <v>45688</v>
      </c>
      <c r="J13625" s="2">
        <v>45688</v>
      </c>
      <c r="K13625" s="3">
        <v>2572</v>
      </c>
      <c r="L13625" t="s">
        <v>1</v>
      </c>
      <c r="M13625" s="3">
        <v>2572</v>
      </c>
      <c r="N13625" t="s">
        <v>1</v>
      </c>
      <c r="O13625" t="s">
        <v>0</v>
      </c>
      <c r="P13625" t="s">
        <v>0</v>
      </c>
      <c r="Q13625" t="s">
        <v>223</v>
      </c>
      <c r="R13625" t="s">
        <v>0</v>
      </c>
    </row>
    <row r="13626" spans="1:18" x14ac:dyDescent="0.25">
      <c r="A13626" t="s">
        <v>2</v>
      </c>
      <c r="B13626" t="s">
        <v>17</v>
      </c>
      <c r="C13626" t="s">
        <v>18</v>
      </c>
      <c r="D13626" t="s">
        <v>5</v>
      </c>
      <c r="E13626" t="s">
        <v>118</v>
      </c>
      <c r="F13626" t="s">
        <v>0</v>
      </c>
      <c r="G13626" t="s">
        <v>8659</v>
      </c>
      <c r="H13626" t="s">
        <v>0</v>
      </c>
      <c r="I13626" s="2">
        <v>45805</v>
      </c>
      <c r="J13626" s="2">
        <v>45808</v>
      </c>
      <c r="K13626" s="3">
        <v>2572.16</v>
      </c>
      <c r="L13626" t="s">
        <v>1</v>
      </c>
      <c r="M13626" s="3">
        <v>2572.16</v>
      </c>
      <c r="N13626" t="s">
        <v>1</v>
      </c>
      <c r="O13626" t="s">
        <v>0</v>
      </c>
      <c r="P13626" t="s">
        <v>0</v>
      </c>
      <c r="Q13626" t="s">
        <v>21</v>
      </c>
      <c r="R13626" t="s">
        <v>0</v>
      </c>
    </row>
    <row r="13627" spans="1:18" x14ac:dyDescent="0.25">
      <c r="A13627" t="s">
        <v>2</v>
      </c>
      <c r="B13627" t="s">
        <v>174</v>
      </c>
      <c r="C13627" t="s">
        <v>175</v>
      </c>
      <c r="D13627" t="s">
        <v>5</v>
      </c>
      <c r="E13627" t="s">
        <v>255</v>
      </c>
      <c r="F13627" t="s">
        <v>0</v>
      </c>
      <c r="G13627" t="s">
        <v>4848</v>
      </c>
      <c r="H13627" t="s">
        <v>0</v>
      </c>
      <c r="I13627" s="2">
        <v>45962</v>
      </c>
      <c r="J13627" s="2">
        <v>45991</v>
      </c>
      <c r="K13627" s="3">
        <v>2572.6999999999998</v>
      </c>
      <c r="L13627" t="s">
        <v>1</v>
      </c>
      <c r="M13627" s="3">
        <v>2572.6999999999998</v>
      </c>
      <c r="N13627" t="s">
        <v>1</v>
      </c>
      <c r="O13627" t="s">
        <v>0</v>
      </c>
      <c r="P13627" t="s">
        <v>0</v>
      </c>
      <c r="Q13627" t="s">
        <v>1650</v>
      </c>
      <c r="R13627" t="s">
        <v>0</v>
      </c>
    </row>
    <row r="13628" spans="1:18" x14ac:dyDescent="0.25">
      <c r="A13628" t="s">
        <v>2</v>
      </c>
      <c r="B13628" t="s">
        <v>174</v>
      </c>
      <c r="C13628" t="s">
        <v>175</v>
      </c>
      <c r="D13628" t="s">
        <v>5</v>
      </c>
      <c r="E13628" t="s">
        <v>887</v>
      </c>
      <c r="F13628" t="s">
        <v>0</v>
      </c>
      <c r="G13628" t="s">
        <v>12498</v>
      </c>
      <c r="H13628" t="s">
        <v>12499</v>
      </c>
      <c r="I13628" s="2">
        <v>45748</v>
      </c>
      <c r="J13628" s="2">
        <v>45748</v>
      </c>
      <c r="K13628" s="3">
        <v>2572.7199999999998</v>
      </c>
      <c r="L13628" t="s">
        <v>1</v>
      </c>
      <c r="M13628" s="3">
        <v>2572.7199999999998</v>
      </c>
      <c r="N13628" t="s">
        <v>1</v>
      </c>
      <c r="O13628" t="s">
        <v>0</v>
      </c>
      <c r="P13628" t="s">
        <v>0</v>
      </c>
      <c r="Q13628" t="s">
        <v>0</v>
      </c>
      <c r="R13628" t="s">
        <v>0</v>
      </c>
    </row>
    <row r="13629" spans="1:18" x14ac:dyDescent="0.25">
      <c r="A13629" t="s">
        <v>2</v>
      </c>
      <c r="B13629" t="s">
        <v>174</v>
      </c>
      <c r="C13629" t="s">
        <v>175</v>
      </c>
      <c r="D13629" t="s">
        <v>5</v>
      </c>
      <c r="E13629" t="s">
        <v>187</v>
      </c>
      <c r="F13629" t="s">
        <v>0</v>
      </c>
      <c r="G13629" t="s">
        <v>4589</v>
      </c>
      <c r="H13629" t="s">
        <v>13616</v>
      </c>
      <c r="I13629" s="2">
        <v>45747</v>
      </c>
      <c r="J13629" s="2">
        <v>45747</v>
      </c>
      <c r="K13629" s="3">
        <v>2572.7199999999998</v>
      </c>
      <c r="L13629" t="s">
        <v>1</v>
      </c>
      <c r="M13629" s="3">
        <v>2572.7199999999998</v>
      </c>
      <c r="N13629" t="s">
        <v>1</v>
      </c>
      <c r="O13629" t="s">
        <v>0</v>
      </c>
      <c r="P13629" t="s">
        <v>0</v>
      </c>
      <c r="Q13629" t="s">
        <v>0</v>
      </c>
      <c r="R13629" t="s">
        <v>0</v>
      </c>
    </row>
    <row r="13630" spans="1:18" x14ac:dyDescent="0.25">
      <c r="A13630" t="s">
        <v>2</v>
      </c>
      <c r="B13630" t="s">
        <v>14</v>
      </c>
      <c r="C13630" t="s">
        <v>15</v>
      </c>
      <c r="D13630" t="s">
        <v>5</v>
      </c>
      <c r="E13630" t="s">
        <v>19</v>
      </c>
      <c r="F13630" t="s">
        <v>0</v>
      </c>
      <c r="G13630" t="s">
        <v>16515</v>
      </c>
      <c r="H13630" t="s">
        <v>0</v>
      </c>
      <c r="I13630" s="2">
        <v>45852</v>
      </c>
      <c r="J13630" s="2">
        <v>45852</v>
      </c>
      <c r="K13630" s="3">
        <v>2572.8000000000002</v>
      </c>
      <c r="L13630" t="s">
        <v>1</v>
      </c>
      <c r="M13630" s="3">
        <v>2572.8000000000002</v>
      </c>
      <c r="N13630" t="s">
        <v>1</v>
      </c>
      <c r="O13630" t="s">
        <v>0</v>
      </c>
      <c r="P13630" t="s">
        <v>0</v>
      </c>
      <c r="Q13630" t="s">
        <v>240</v>
      </c>
      <c r="R13630" t="s">
        <v>0</v>
      </c>
    </row>
    <row r="13631" spans="1:18" x14ac:dyDescent="0.25">
      <c r="A13631" t="s">
        <v>2</v>
      </c>
      <c r="B13631" t="s">
        <v>14</v>
      </c>
      <c r="C13631" t="s">
        <v>15</v>
      </c>
      <c r="D13631" t="s">
        <v>5</v>
      </c>
      <c r="E13631" t="s">
        <v>19</v>
      </c>
      <c r="F13631" t="s">
        <v>0</v>
      </c>
      <c r="G13631" t="s">
        <v>16878</v>
      </c>
      <c r="H13631" t="s">
        <v>0</v>
      </c>
      <c r="I13631" s="2">
        <v>45678</v>
      </c>
      <c r="J13631" s="2">
        <v>45678</v>
      </c>
      <c r="K13631" s="3">
        <v>2572.8000000000002</v>
      </c>
      <c r="L13631" t="s">
        <v>1</v>
      </c>
      <c r="M13631" s="3">
        <v>2572.8000000000002</v>
      </c>
      <c r="N13631" t="s">
        <v>1</v>
      </c>
      <c r="O13631" t="s">
        <v>0</v>
      </c>
      <c r="P13631" t="s">
        <v>0</v>
      </c>
      <c r="Q13631" t="s">
        <v>240</v>
      </c>
      <c r="R13631" t="s">
        <v>0</v>
      </c>
    </row>
    <row r="13632" spans="1:18" x14ac:dyDescent="0.25">
      <c r="A13632" t="s">
        <v>2</v>
      </c>
      <c r="B13632" t="s">
        <v>29</v>
      </c>
      <c r="C13632" t="s">
        <v>30</v>
      </c>
      <c r="D13632" t="s">
        <v>5</v>
      </c>
      <c r="E13632" t="s">
        <v>19</v>
      </c>
      <c r="F13632" t="s">
        <v>0</v>
      </c>
      <c r="G13632" t="s">
        <v>4315</v>
      </c>
      <c r="H13632" t="s">
        <v>0</v>
      </c>
      <c r="I13632" s="2">
        <v>45709</v>
      </c>
      <c r="J13632" s="2">
        <v>45709</v>
      </c>
      <c r="K13632" s="3">
        <v>2577.77</v>
      </c>
      <c r="L13632" t="s">
        <v>1</v>
      </c>
      <c r="M13632" s="3">
        <v>2577.77</v>
      </c>
      <c r="N13632" t="s">
        <v>1</v>
      </c>
      <c r="O13632" t="s">
        <v>0</v>
      </c>
      <c r="P13632" t="s">
        <v>0</v>
      </c>
      <c r="Q13632" t="s">
        <v>32</v>
      </c>
      <c r="R13632" t="s">
        <v>0</v>
      </c>
    </row>
    <row r="13633" spans="1:18" x14ac:dyDescent="0.25">
      <c r="A13633" t="s">
        <v>2</v>
      </c>
      <c r="B13633" t="s">
        <v>14</v>
      </c>
      <c r="C13633" t="s">
        <v>15</v>
      </c>
      <c r="D13633" t="s">
        <v>5</v>
      </c>
      <c r="E13633" t="s">
        <v>19</v>
      </c>
      <c r="F13633" t="s">
        <v>0</v>
      </c>
      <c r="G13633" t="s">
        <v>4253</v>
      </c>
      <c r="H13633" t="s">
        <v>0</v>
      </c>
      <c r="I13633" s="2">
        <v>45891</v>
      </c>
      <c r="J13633" s="2">
        <v>45891</v>
      </c>
      <c r="K13633" s="3">
        <v>2578.52</v>
      </c>
      <c r="L13633" t="s">
        <v>1</v>
      </c>
      <c r="M13633" s="3">
        <v>2578.52</v>
      </c>
      <c r="N13633" t="s">
        <v>1</v>
      </c>
      <c r="O13633" t="s">
        <v>0</v>
      </c>
      <c r="P13633" t="s">
        <v>0</v>
      </c>
      <c r="Q13633" t="s">
        <v>34</v>
      </c>
      <c r="R13633" t="s">
        <v>0</v>
      </c>
    </row>
    <row r="13634" spans="1:18" x14ac:dyDescent="0.25">
      <c r="A13634" t="s">
        <v>2</v>
      </c>
      <c r="B13634" t="s">
        <v>244</v>
      </c>
      <c r="C13634" t="s">
        <v>245</v>
      </c>
      <c r="D13634" t="s">
        <v>5</v>
      </c>
      <c r="E13634" t="s">
        <v>19</v>
      </c>
      <c r="F13634" t="s">
        <v>0</v>
      </c>
      <c r="G13634" t="s">
        <v>7132</v>
      </c>
      <c r="H13634" t="s">
        <v>0</v>
      </c>
      <c r="I13634" s="2">
        <v>45793</v>
      </c>
      <c r="J13634" s="2">
        <v>45796</v>
      </c>
      <c r="K13634" s="3">
        <v>2580</v>
      </c>
      <c r="L13634" t="s">
        <v>1</v>
      </c>
      <c r="M13634" s="3">
        <v>2580</v>
      </c>
      <c r="N13634" t="s">
        <v>1</v>
      </c>
      <c r="O13634" t="s">
        <v>0</v>
      </c>
      <c r="P13634" t="s">
        <v>0</v>
      </c>
      <c r="Q13634" t="s">
        <v>107</v>
      </c>
      <c r="R13634" t="s">
        <v>0</v>
      </c>
    </row>
    <row r="13635" spans="1:18" x14ac:dyDescent="0.25">
      <c r="A13635" t="s">
        <v>2</v>
      </c>
      <c r="B13635" t="s">
        <v>22</v>
      </c>
      <c r="C13635" t="s">
        <v>23</v>
      </c>
      <c r="D13635" t="s">
        <v>5</v>
      </c>
      <c r="E13635" t="s">
        <v>11</v>
      </c>
      <c r="F13635" t="s">
        <v>0</v>
      </c>
      <c r="G13635" t="s">
        <v>9829</v>
      </c>
      <c r="H13635" t="s">
        <v>0</v>
      </c>
      <c r="I13635" s="2">
        <v>45777</v>
      </c>
      <c r="J13635" s="2">
        <v>45808</v>
      </c>
      <c r="K13635" s="3">
        <v>2580</v>
      </c>
      <c r="L13635" t="s">
        <v>1</v>
      </c>
      <c r="M13635" s="3">
        <v>2580</v>
      </c>
      <c r="N13635" t="s">
        <v>1</v>
      </c>
      <c r="O13635" t="s">
        <v>0</v>
      </c>
      <c r="P13635" t="s">
        <v>0</v>
      </c>
      <c r="Q13635" t="s">
        <v>131</v>
      </c>
      <c r="R13635" t="s">
        <v>0</v>
      </c>
    </row>
    <row r="13636" spans="1:18" x14ac:dyDescent="0.25">
      <c r="A13636" t="s">
        <v>2</v>
      </c>
      <c r="B13636" t="s">
        <v>754</v>
      </c>
      <c r="C13636" t="s">
        <v>755</v>
      </c>
      <c r="D13636" t="s">
        <v>5</v>
      </c>
      <c r="E13636" t="s">
        <v>11</v>
      </c>
      <c r="F13636" t="s">
        <v>0</v>
      </c>
      <c r="G13636" t="s">
        <v>6074</v>
      </c>
      <c r="H13636" t="s">
        <v>9561</v>
      </c>
      <c r="I13636" s="2">
        <v>45670</v>
      </c>
      <c r="J13636" s="2">
        <v>45688</v>
      </c>
      <c r="K13636" s="3">
        <v>2582.73</v>
      </c>
      <c r="L13636" t="s">
        <v>1</v>
      </c>
      <c r="M13636" s="3">
        <v>2582.73</v>
      </c>
      <c r="N13636" t="s">
        <v>1</v>
      </c>
      <c r="O13636" t="s">
        <v>0</v>
      </c>
      <c r="P13636" t="s">
        <v>0</v>
      </c>
      <c r="Q13636" t="s">
        <v>585</v>
      </c>
      <c r="R13636" t="s">
        <v>0</v>
      </c>
    </row>
    <row r="13637" spans="1:18" x14ac:dyDescent="0.25">
      <c r="A13637" t="s">
        <v>2</v>
      </c>
      <c r="B13637" t="s">
        <v>29</v>
      </c>
      <c r="C13637" t="s">
        <v>30</v>
      </c>
      <c r="D13637" t="s">
        <v>5</v>
      </c>
      <c r="E13637" t="s">
        <v>19</v>
      </c>
      <c r="F13637" t="s">
        <v>0</v>
      </c>
      <c r="G13637" t="s">
        <v>12083</v>
      </c>
      <c r="H13637" t="s">
        <v>0</v>
      </c>
      <c r="I13637" s="2">
        <v>45755</v>
      </c>
      <c r="J13637" s="2">
        <v>45756</v>
      </c>
      <c r="K13637" s="3">
        <v>2584.1999999999998</v>
      </c>
      <c r="L13637" t="s">
        <v>1</v>
      </c>
      <c r="M13637" s="3">
        <v>2584.1999999999998</v>
      </c>
      <c r="N13637" t="s">
        <v>1</v>
      </c>
      <c r="O13637" t="s">
        <v>0</v>
      </c>
      <c r="P13637" t="s">
        <v>0</v>
      </c>
      <c r="Q13637" t="s">
        <v>32</v>
      </c>
      <c r="R13637" t="s">
        <v>0</v>
      </c>
    </row>
    <row r="13638" spans="1:18" x14ac:dyDescent="0.25">
      <c r="A13638" t="s">
        <v>2</v>
      </c>
      <c r="B13638" t="s">
        <v>29</v>
      </c>
      <c r="C13638" t="s">
        <v>30</v>
      </c>
      <c r="D13638" t="s">
        <v>5</v>
      </c>
      <c r="E13638" t="s">
        <v>19</v>
      </c>
      <c r="F13638" t="s">
        <v>0</v>
      </c>
      <c r="G13638" t="s">
        <v>7448</v>
      </c>
      <c r="H13638" t="s">
        <v>0</v>
      </c>
      <c r="I13638" s="2">
        <v>45796</v>
      </c>
      <c r="J13638" s="2">
        <v>45797</v>
      </c>
      <c r="K13638" s="3">
        <v>2584.23</v>
      </c>
      <c r="L13638" t="s">
        <v>1</v>
      </c>
      <c r="M13638" s="3">
        <v>2584.23</v>
      </c>
      <c r="N13638" t="s">
        <v>1</v>
      </c>
      <c r="O13638" t="s">
        <v>0</v>
      </c>
      <c r="P13638" t="s">
        <v>0</v>
      </c>
      <c r="Q13638" t="s">
        <v>107</v>
      </c>
      <c r="R13638" t="s">
        <v>0</v>
      </c>
    </row>
    <row r="13639" spans="1:18" x14ac:dyDescent="0.25">
      <c r="A13639" t="s">
        <v>2</v>
      </c>
      <c r="B13639" t="s">
        <v>29</v>
      </c>
      <c r="C13639" t="s">
        <v>30</v>
      </c>
      <c r="D13639" t="s">
        <v>5</v>
      </c>
      <c r="E13639" t="s">
        <v>19</v>
      </c>
      <c r="F13639" t="s">
        <v>0</v>
      </c>
      <c r="G13639" t="s">
        <v>9078</v>
      </c>
      <c r="H13639" t="s">
        <v>0</v>
      </c>
      <c r="I13639" s="2">
        <v>45806</v>
      </c>
      <c r="J13639" s="2">
        <v>45806</v>
      </c>
      <c r="K13639" s="3">
        <v>2584.9299999999998</v>
      </c>
      <c r="L13639" t="s">
        <v>1</v>
      </c>
      <c r="M13639" s="3">
        <v>2584.9299999999998</v>
      </c>
      <c r="N13639" t="s">
        <v>1</v>
      </c>
      <c r="O13639" t="s">
        <v>0</v>
      </c>
      <c r="P13639" t="s">
        <v>0</v>
      </c>
      <c r="Q13639" t="s">
        <v>32</v>
      </c>
      <c r="R13639" t="s">
        <v>0</v>
      </c>
    </row>
    <row r="13640" spans="1:18" x14ac:dyDescent="0.25">
      <c r="A13640" t="s">
        <v>2</v>
      </c>
      <c r="B13640" t="s">
        <v>29</v>
      </c>
      <c r="C13640" t="s">
        <v>30</v>
      </c>
      <c r="D13640" t="s">
        <v>5</v>
      </c>
      <c r="E13640" t="s">
        <v>19</v>
      </c>
      <c r="F13640" t="s">
        <v>0</v>
      </c>
      <c r="G13640" t="s">
        <v>7156</v>
      </c>
      <c r="H13640" t="s">
        <v>0</v>
      </c>
      <c r="I13640" s="2">
        <v>45817</v>
      </c>
      <c r="J13640" s="2">
        <v>45818</v>
      </c>
      <c r="K13640" s="3">
        <v>2586.89</v>
      </c>
      <c r="L13640" t="s">
        <v>1</v>
      </c>
      <c r="M13640" s="3">
        <v>2586.89</v>
      </c>
      <c r="N13640" t="s">
        <v>1</v>
      </c>
      <c r="O13640" t="s">
        <v>0</v>
      </c>
      <c r="P13640" t="s">
        <v>0</v>
      </c>
      <c r="Q13640" t="s">
        <v>715</v>
      </c>
      <c r="R13640" t="s">
        <v>0</v>
      </c>
    </row>
    <row r="13641" spans="1:18" x14ac:dyDescent="0.25">
      <c r="A13641" t="s">
        <v>2</v>
      </c>
      <c r="B13641" t="s">
        <v>29</v>
      </c>
      <c r="C13641" t="s">
        <v>30</v>
      </c>
      <c r="D13641" t="s">
        <v>5</v>
      </c>
      <c r="E13641" t="s">
        <v>19</v>
      </c>
      <c r="F13641" t="s">
        <v>0</v>
      </c>
      <c r="G13641" t="s">
        <v>16174</v>
      </c>
      <c r="H13641" t="s">
        <v>0</v>
      </c>
      <c r="I13641" s="2">
        <v>45782</v>
      </c>
      <c r="J13641" s="2">
        <v>45783</v>
      </c>
      <c r="K13641" s="3">
        <v>2587.3200000000002</v>
      </c>
      <c r="L13641" t="s">
        <v>1</v>
      </c>
      <c r="M13641" s="3">
        <v>2587.3200000000002</v>
      </c>
      <c r="N13641" t="s">
        <v>1</v>
      </c>
      <c r="O13641" t="s">
        <v>0</v>
      </c>
      <c r="P13641" t="s">
        <v>0</v>
      </c>
      <c r="Q13641" t="s">
        <v>323</v>
      </c>
      <c r="R13641" t="s">
        <v>0</v>
      </c>
    </row>
    <row r="13642" spans="1:18" x14ac:dyDescent="0.25">
      <c r="A13642" t="s">
        <v>2</v>
      </c>
      <c r="B13642" t="s">
        <v>14</v>
      </c>
      <c r="C13642" t="s">
        <v>15</v>
      </c>
      <c r="D13642" t="s">
        <v>5</v>
      </c>
      <c r="E13642" t="s">
        <v>19</v>
      </c>
      <c r="F13642" t="s">
        <v>0</v>
      </c>
      <c r="G13642" t="s">
        <v>8061</v>
      </c>
      <c r="H13642" t="s">
        <v>0</v>
      </c>
      <c r="I13642" s="2">
        <v>45756</v>
      </c>
      <c r="J13642" s="2">
        <v>45756</v>
      </c>
      <c r="K13642" s="3">
        <v>2588.88</v>
      </c>
      <c r="L13642" t="s">
        <v>1</v>
      </c>
      <c r="M13642" s="3">
        <v>2588.88</v>
      </c>
      <c r="N13642" t="s">
        <v>1</v>
      </c>
      <c r="O13642" t="s">
        <v>0</v>
      </c>
      <c r="P13642" t="s">
        <v>0</v>
      </c>
      <c r="Q13642" t="s">
        <v>210</v>
      </c>
      <c r="R13642" t="s">
        <v>0</v>
      </c>
    </row>
    <row r="13643" spans="1:18" x14ac:dyDescent="0.25">
      <c r="A13643" t="s">
        <v>2</v>
      </c>
      <c r="B13643" t="s">
        <v>14</v>
      </c>
      <c r="C13643" t="s">
        <v>15</v>
      </c>
      <c r="D13643" t="s">
        <v>5</v>
      </c>
      <c r="E13643" t="s">
        <v>19</v>
      </c>
      <c r="F13643" t="s">
        <v>0</v>
      </c>
      <c r="G13643" t="s">
        <v>12010</v>
      </c>
      <c r="H13643" t="s">
        <v>0</v>
      </c>
      <c r="I13643" s="2">
        <v>45951</v>
      </c>
      <c r="J13643" s="2">
        <v>45951</v>
      </c>
      <c r="K13643" s="3">
        <v>2589.0500000000002</v>
      </c>
      <c r="L13643" t="s">
        <v>1</v>
      </c>
      <c r="M13643" s="3">
        <v>2589.0500000000002</v>
      </c>
      <c r="N13643" t="s">
        <v>1</v>
      </c>
      <c r="O13643" t="s">
        <v>0</v>
      </c>
      <c r="P13643" t="s">
        <v>0</v>
      </c>
      <c r="Q13643" t="s">
        <v>34</v>
      </c>
      <c r="R13643" t="s">
        <v>0</v>
      </c>
    </row>
    <row r="13644" spans="1:18" x14ac:dyDescent="0.25">
      <c r="A13644" t="s">
        <v>2</v>
      </c>
      <c r="B13644" t="s">
        <v>398</v>
      </c>
      <c r="C13644" t="s">
        <v>399</v>
      </c>
      <c r="D13644" t="s">
        <v>5</v>
      </c>
      <c r="E13644" t="s">
        <v>19</v>
      </c>
      <c r="F13644" t="s">
        <v>0</v>
      </c>
      <c r="G13644" t="s">
        <v>3659</v>
      </c>
      <c r="H13644" t="s">
        <v>0</v>
      </c>
      <c r="I13644" s="2">
        <v>45736</v>
      </c>
      <c r="J13644" s="2">
        <v>45736</v>
      </c>
      <c r="K13644" s="3">
        <v>2590</v>
      </c>
      <c r="L13644" t="s">
        <v>1</v>
      </c>
      <c r="M13644" s="3">
        <v>2590</v>
      </c>
      <c r="N13644" t="s">
        <v>1</v>
      </c>
      <c r="O13644" t="s">
        <v>0</v>
      </c>
      <c r="P13644" t="s">
        <v>0</v>
      </c>
      <c r="Q13644" t="s">
        <v>3660</v>
      </c>
      <c r="R13644" t="s">
        <v>0</v>
      </c>
    </row>
    <row r="13645" spans="1:18" x14ac:dyDescent="0.25">
      <c r="A13645" t="s">
        <v>2</v>
      </c>
      <c r="B13645" t="s">
        <v>398</v>
      </c>
      <c r="C13645" t="s">
        <v>399</v>
      </c>
      <c r="D13645" t="s">
        <v>5</v>
      </c>
      <c r="E13645" t="s">
        <v>19</v>
      </c>
      <c r="F13645" t="s">
        <v>0</v>
      </c>
      <c r="G13645" t="s">
        <v>15862</v>
      </c>
      <c r="H13645" t="s">
        <v>0</v>
      </c>
      <c r="I13645" s="2">
        <v>45800</v>
      </c>
      <c r="J13645" s="2">
        <v>45800</v>
      </c>
      <c r="K13645" s="3">
        <v>2590</v>
      </c>
      <c r="L13645" t="s">
        <v>1</v>
      </c>
      <c r="M13645" s="3">
        <v>2590</v>
      </c>
      <c r="N13645" t="s">
        <v>1</v>
      </c>
      <c r="O13645" t="s">
        <v>0</v>
      </c>
      <c r="P13645" t="s">
        <v>0</v>
      </c>
      <c r="Q13645" t="s">
        <v>3660</v>
      </c>
      <c r="R13645" t="s">
        <v>0</v>
      </c>
    </row>
    <row r="13646" spans="1:18" x14ac:dyDescent="0.25">
      <c r="A13646" t="s">
        <v>2</v>
      </c>
      <c r="B13646" t="s">
        <v>899</v>
      </c>
      <c r="C13646" t="s">
        <v>900</v>
      </c>
      <c r="D13646" t="s">
        <v>5</v>
      </c>
      <c r="E13646" t="s">
        <v>11</v>
      </c>
      <c r="F13646" t="s">
        <v>0</v>
      </c>
      <c r="G13646" t="s">
        <v>7936</v>
      </c>
      <c r="H13646" t="s">
        <v>11626</v>
      </c>
      <c r="I13646" s="2">
        <v>45849</v>
      </c>
      <c r="J13646" s="2">
        <v>45869</v>
      </c>
      <c r="K13646" s="3">
        <v>2592.89</v>
      </c>
      <c r="L13646" t="s">
        <v>1</v>
      </c>
      <c r="M13646" s="3">
        <v>2592.89</v>
      </c>
      <c r="N13646" t="s">
        <v>1</v>
      </c>
      <c r="O13646" t="s">
        <v>0</v>
      </c>
      <c r="P13646" t="s">
        <v>0</v>
      </c>
      <c r="Q13646" t="s">
        <v>585</v>
      </c>
      <c r="R13646" t="s">
        <v>0</v>
      </c>
    </row>
    <row r="13647" spans="1:18" x14ac:dyDescent="0.25">
      <c r="A13647" t="s">
        <v>2</v>
      </c>
      <c r="B13647" t="s">
        <v>928</v>
      </c>
      <c r="C13647" t="s">
        <v>929</v>
      </c>
      <c r="D13647" t="s">
        <v>5</v>
      </c>
      <c r="E13647" t="s">
        <v>11</v>
      </c>
      <c r="F13647" t="s">
        <v>0</v>
      </c>
      <c r="G13647" t="s">
        <v>8058</v>
      </c>
      <c r="H13647" t="s">
        <v>8059</v>
      </c>
      <c r="I13647" s="2">
        <v>45785</v>
      </c>
      <c r="J13647" s="2">
        <v>45808</v>
      </c>
      <c r="K13647" s="3">
        <v>2593.5500000000002</v>
      </c>
      <c r="L13647" t="s">
        <v>1</v>
      </c>
      <c r="M13647" s="3">
        <v>2593.5500000000002</v>
      </c>
      <c r="N13647" t="s">
        <v>1</v>
      </c>
      <c r="O13647" t="s">
        <v>0</v>
      </c>
      <c r="P13647" t="s">
        <v>0</v>
      </c>
      <c r="Q13647" t="s">
        <v>932</v>
      </c>
      <c r="R13647" t="s">
        <v>0</v>
      </c>
    </row>
    <row r="13648" spans="1:18" x14ac:dyDescent="0.25">
      <c r="A13648" t="s">
        <v>2</v>
      </c>
      <c r="B13648" t="s">
        <v>29</v>
      </c>
      <c r="C13648" t="s">
        <v>30</v>
      </c>
      <c r="D13648" t="s">
        <v>5</v>
      </c>
      <c r="E13648" t="s">
        <v>19</v>
      </c>
      <c r="F13648" t="s">
        <v>0</v>
      </c>
      <c r="G13648" t="s">
        <v>9754</v>
      </c>
      <c r="H13648" t="s">
        <v>0</v>
      </c>
      <c r="I13648" s="2">
        <v>45758</v>
      </c>
      <c r="J13648" s="2">
        <v>45762</v>
      </c>
      <c r="K13648" s="3">
        <v>2594.65</v>
      </c>
      <c r="L13648" t="s">
        <v>1</v>
      </c>
      <c r="M13648" s="3">
        <v>2594.65</v>
      </c>
      <c r="N13648" t="s">
        <v>1</v>
      </c>
      <c r="O13648" t="s">
        <v>0</v>
      </c>
      <c r="P13648" t="s">
        <v>0</v>
      </c>
      <c r="Q13648" t="s">
        <v>21</v>
      </c>
      <c r="R13648" t="s">
        <v>0</v>
      </c>
    </row>
    <row r="13649" spans="1:18" x14ac:dyDescent="0.25">
      <c r="A13649" t="s">
        <v>2</v>
      </c>
      <c r="B13649" t="s">
        <v>52</v>
      </c>
      <c r="C13649" t="s">
        <v>53</v>
      </c>
      <c r="D13649" t="s">
        <v>5</v>
      </c>
      <c r="E13649" t="s">
        <v>19</v>
      </c>
      <c r="F13649" t="s">
        <v>0</v>
      </c>
      <c r="G13649" t="s">
        <v>6244</v>
      </c>
      <c r="H13649" t="s">
        <v>0</v>
      </c>
      <c r="I13649" s="2">
        <v>45803</v>
      </c>
      <c r="J13649" s="2">
        <v>45803</v>
      </c>
      <c r="K13649" s="3">
        <v>2596.1</v>
      </c>
      <c r="L13649" t="s">
        <v>1</v>
      </c>
      <c r="M13649" s="3">
        <v>2596.1</v>
      </c>
      <c r="N13649" t="s">
        <v>1</v>
      </c>
      <c r="O13649" t="s">
        <v>0</v>
      </c>
      <c r="P13649" t="s">
        <v>0</v>
      </c>
      <c r="Q13649" t="s">
        <v>34</v>
      </c>
      <c r="R13649" t="s">
        <v>0</v>
      </c>
    </row>
    <row r="13650" spans="1:18" x14ac:dyDescent="0.25">
      <c r="A13650" t="s">
        <v>2</v>
      </c>
      <c r="B13650" t="s">
        <v>1098</v>
      </c>
      <c r="C13650" t="s">
        <v>1099</v>
      </c>
      <c r="D13650" t="s">
        <v>5</v>
      </c>
      <c r="E13650" t="s">
        <v>19</v>
      </c>
      <c r="F13650" t="s">
        <v>0</v>
      </c>
      <c r="G13650" t="s">
        <v>17019</v>
      </c>
      <c r="H13650" t="s">
        <v>0</v>
      </c>
      <c r="I13650" s="2">
        <v>45713</v>
      </c>
      <c r="J13650" s="2">
        <v>45713</v>
      </c>
      <c r="K13650" s="3">
        <v>2596.69</v>
      </c>
      <c r="L13650" t="s">
        <v>1</v>
      </c>
      <c r="M13650" s="3">
        <v>2596.69</v>
      </c>
      <c r="N13650" t="s">
        <v>1</v>
      </c>
      <c r="O13650" t="s">
        <v>0</v>
      </c>
      <c r="P13650" t="s">
        <v>0</v>
      </c>
      <c r="Q13650" t="s">
        <v>1006</v>
      </c>
      <c r="R13650" t="s">
        <v>0</v>
      </c>
    </row>
    <row r="13651" spans="1:18" x14ac:dyDescent="0.25">
      <c r="A13651" t="s">
        <v>2</v>
      </c>
      <c r="B13651" t="s">
        <v>22</v>
      </c>
      <c r="C13651" t="s">
        <v>23</v>
      </c>
      <c r="D13651" t="s">
        <v>5</v>
      </c>
      <c r="E13651" t="s">
        <v>26</v>
      </c>
      <c r="F13651" t="s">
        <v>0</v>
      </c>
      <c r="G13651" t="s">
        <v>11940</v>
      </c>
      <c r="H13651" t="s">
        <v>0</v>
      </c>
      <c r="I13651" s="2">
        <v>45960</v>
      </c>
      <c r="J13651" s="2">
        <v>45961</v>
      </c>
      <c r="K13651" s="3">
        <v>2598</v>
      </c>
      <c r="L13651" t="s">
        <v>1</v>
      </c>
      <c r="M13651" s="3">
        <v>2598</v>
      </c>
      <c r="N13651" t="s">
        <v>1</v>
      </c>
      <c r="O13651" t="s">
        <v>0</v>
      </c>
      <c r="P13651" t="s">
        <v>0</v>
      </c>
      <c r="Q13651" t="s">
        <v>277</v>
      </c>
      <c r="R13651" t="s">
        <v>0</v>
      </c>
    </row>
    <row r="13652" spans="1:18" x14ac:dyDescent="0.25">
      <c r="A13652" t="s">
        <v>2</v>
      </c>
      <c r="B13652" t="s">
        <v>17</v>
      </c>
      <c r="C13652" t="s">
        <v>18</v>
      </c>
      <c r="D13652" t="s">
        <v>5</v>
      </c>
      <c r="E13652" t="s">
        <v>19</v>
      </c>
      <c r="F13652" t="s">
        <v>0</v>
      </c>
      <c r="G13652" t="s">
        <v>2521</v>
      </c>
      <c r="H13652" t="s">
        <v>0</v>
      </c>
      <c r="I13652" s="2">
        <v>45785</v>
      </c>
      <c r="J13652" s="2">
        <v>45789</v>
      </c>
      <c r="K13652" s="3">
        <v>2603.7600000000002</v>
      </c>
      <c r="L13652" t="s">
        <v>1</v>
      </c>
      <c r="M13652" s="3">
        <v>2603.7600000000002</v>
      </c>
      <c r="N13652" t="s">
        <v>1</v>
      </c>
      <c r="O13652" t="s">
        <v>0</v>
      </c>
      <c r="P13652" t="s">
        <v>0</v>
      </c>
      <c r="Q13652" t="s">
        <v>21</v>
      </c>
      <c r="R13652" t="s">
        <v>0</v>
      </c>
    </row>
    <row r="13653" spans="1:18" x14ac:dyDescent="0.25">
      <c r="A13653" t="s">
        <v>2</v>
      </c>
      <c r="B13653" t="s">
        <v>398</v>
      </c>
      <c r="C13653" t="s">
        <v>399</v>
      </c>
      <c r="D13653" t="s">
        <v>5</v>
      </c>
      <c r="E13653" t="s">
        <v>19</v>
      </c>
      <c r="F13653" t="s">
        <v>0</v>
      </c>
      <c r="G13653" t="s">
        <v>14709</v>
      </c>
      <c r="H13653" t="s">
        <v>0</v>
      </c>
      <c r="I13653" s="2">
        <v>45873</v>
      </c>
      <c r="J13653" s="2">
        <v>45874</v>
      </c>
      <c r="K13653" s="3">
        <v>2604</v>
      </c>
      <c r="L13653" t="s">
        <v>1</v>
      </c>
      <c r="M13653" s="3">
        <v>2604</v>
      </c>
      <c r="N13653" t="s">
        <v>1</v>
      </c>
      <c r="O13653" t="s">
        <v>0</v>
      </c>
      <c r="P13653" t="s">
        <v>0</v>
      </c>
      <c r="Q13653" t="s">
        <v>45</v>
      </c>
      <c r="R13653" t="s">
        <v>0</v>
      </c>
    </row>
    <row r="13654" spans="1:18" x14ac:dyDescent="0.25">
      <c r="A13654" t="s">
        <v>2</v>
      </c>
      <c r="B13654" t="s">
        <v>17</v>
      </c>
      <c r="C13654" t="s">
        <v>18</v>
      </c>
      <c r="D13654" t="s">
        <v>5</v>
      </c>
      <c r="E13654" t="s">
        <v>118</v>
      </c>
      <c r="F13654" t="s">
        <v>0</v>
      </c>
      <c r="G13654" t="s">
        <v>9349</v>
      </c>
      <c r="H13654" t="s">
        <v>0</v>
      </c>
      <c r="I13654" s="2">
        <v>45716</v>
      </c>
      <c r="J13654" s="2">
        <v>45716</v>
      </c>
      <c r="K13654" s="3">
        <v>2605.2600000000002</v>
      </c>
      <c r="L13654" t="s">
        <v>1</v>
      </c>
      <c r="M13654" s="3">
        <v>2605.2600000000002</v>
      </c>
      <c r="N13654" t="s">
        <v>1</v>
      </c>
      <c r="O13654" t="s">
        <v>0</v>
      </c>
      <c r="P13654" t="s">
        <v>0</v>
      </c>
      <c r="Q13654" t="s">
        <v>21</v>
      </c>
      <c r="R13654" t="s">
        <v>0</v>
      </c>
    </row>
    <row r="13655" spans="1:18" x14ac:dyDescent="0.25">
      <c r="A13655" t="s">
        <v>2</v>
      </c>
      <c r="B13655" t="s">
        <v>29</v>
      </c>
      <c r="C13655" t="s">
        <v>30</v>
      </c>
      <c r="D13655" t="s">
        <v>5</v>
      </c>
      <c r="E13655" t="s">
        <v>19</v>
      </c>
      <c r="F13655" t="s">
        <v>0</v>
      </c>
      <c r="G13655" t="s">
        <v>1815</v>
      </c>
      <c r="H13655" t="s">
        <v>0</v>
      </c>
      <c r="I13655" s="2">
        <v>45761</v>
      </c>
      <c r="J13655" s="2">
        <v>45761</v>
      </c>
      <c r="K13655" s="3">
        <v>2605.65</v>
      </c>
      <c r="L13655" t="s">
        <v>1</v>
      </c>
      <c r="M13655" s="3">
        <v>2605.65</v>
      </c>
      <c r="N13655" t="s">
        <v>1</v>
      </c>
      <c r="O13655" t="s">
        <v>0</v>
      </c>
      <c r="P13655" t="s">
        <v>0</v>
      </c>
      <c r="Q13655" t="s">
        <v>829</v>
      </c>
      <c r="R13655" t="s">
        <v>0</v>
      </c>
    </row>
    <row r="13656" spans="1:18" x14ac:dyDescent="0.25">
      <c r="A13656" t="s">
        <v>2</v>
      </c>
      <c r="B13656" t="s">
        <v>29</v>
      </c>
      <c r="C13656" t="s">
        <v>30</v>
      </c>
      <c r="D13656" t="s">
        <v>5</v>
      </c>
      <c r="E13656" t="s">
        <v>19</v>
      </c>
      <c r="F13656" t="s">
        <v>0</v>
      </c>
      <c r="G13656" t="s">
        <v>13034</v>
      </c>
      <c r="H13656" t="s">
        <v>0</v>
      </c>
      <c r="I13656" s="2">
        <v>46009</v>
      </c>
      <c r="J13656" s="2">
        <v>46009</v>
      </c>
      <c r="K13656" s="3">
        <v>2606.66</v>
      </c>
      <c r="L13656" t="s">
        <v>1</v>
      </c>
      <c r="M13656" s="3">
        <v>2606.66</v>
      </c>
      <c r="N13656" t="s">
        <v>1</v>
      </c>
      <c r="O13656" t="s">
        <v>0</v>
      </c>
      <c r="P13656" t="s">
        <v>0</v>
      </c>
      <c r="Q13656" t="s">
        <v>40</v>
      </c>
      <c r="R13656" t="s">
        <v>0</v>
      </c>
    </row>
    <row r="13657" spans="1:18" x14ac:dyDescent="0.25">
      <c r="A13657" t="s">
        <v>2</v>
      </c>
      <c r="B13657" t="s">
        <v>361</v>
      </c>
      <c r="C13657" t="s">
        <v>362</v>
      </c>
      <c r="D13657" t="s">
        <v>5</v>
      </c>
      <c r="E13657" t="s">
        <v>11</v>
      </c>
      <c r="F13657" t="s">
        <v>0</v>
      </c>
      <c r="G13657" t="s">
        <v>9521</v>
      </c>
      <c r="H13657" t="s">
        <v>0</v>
      </c>
      <c r="I13657" s="2">
        <v>45988</v>
      </c>
      <c r="J13657" s="2">
        <v>45991</v>
      </c>
      <c r="K13657" s="3">
        <v>2608.52</v>
      </c>
      <c r="L13657" t="s">
        <v>1</v>
      </c>
      <c r="M13657" s="3">
        <v>2608.52</v>
      </c>
      <c r="N13657" t="s">
        <v>1</v>
      </c>
      <c r="O13657" t="s">
        <v>0</v>
      </c>
      <c r="P13657" t="s">
        <v>0</v>
      </c>
      <c r="Q13657" t="s">
        <v>25</v>
      </c>
      <c r="R13657" t="s">
        <v>0</v>
      </c>
    </row>
    <row r="13658" spans="1:18" x14ac:dyDescent="0.25">
      <c r="A13658" t="s">
        <v>2</v>
      </c>
      <c r="B13658" t="s">
        <v>361</v>
      </c>
      <c r="C13658" t="s">
        <v>362</v>
      </c>
      <c r="D13658" t="s">
        <v>5</v>
      </c>
      <c r="E13658" t="s">
        <v>11</v>
      </c>
      <c r="F13658" t="s">
        <v>0</v>
      </c>
      <c r="G13658" t="s">
        <v>7757</v>
      </c>
      <c r="H13658" t="s">
        <v>0</v>
      </c>
      <c r="I13658" s="2">
        <v>45890</v>
      </c>
      <c r="J13658" s="2">
        <v>45900</v>
      </c>
      <c r="K13658" s="3">
        <v>2608.54</v>
      </c>
      <c r="L13658" t="s">
        <v>1</v>
      </c>
      <c r="M13658" s="3">
        <v>2608.54</v>
      </c>
      <c r="N13658" t="s">
        <v>1</v>
      </c>
      <c r="O13658" t="s">
        <v>0</v>
      </c>
      <c r="P13658" t="s">
        <v>0</v>
      </c>
      <c r="Q13658" t="s">
        <v>131</v>
      </c>
      <c r="R13658" t="s">
        <v>0</v>
      </c>
    </row>
    <row r="13659" spans="1:18" x14ac:dyDescent="0.25">
      <c r="A13659" t="s">
        <v>2</v>
      </c>
      <c r="B13659" t="s">
        <v>22</v>
      </c>
      <c r="C13659" t="s">
        <v>23</v>
      </c>
      <c r="D13659" t="s">
        <v>5</v>
      </c>
      <c r="E13659" t="s">
        <v>11</v>
      </c>
      <c r="F13659" t="s">
        <v>0</v>
      </c>
      <c r="G13659" t="s">
        <v>6215</v>
      </c>
      <c r="H13659" t="s">
        <v>0</v>
      </c>
      <c r="I13659" s="2">
        <v>45937</v>
      </c>
      <c r="J13659" s="2">
        <v>45961</v>
      </c>
      <c r="K13659" s="3">
        <v>2610.4899999999998</v>
      </c>
      <c r="L13659" t="s">
        <v>1</v>
      </c>
      <c r="M13659" s="3">
        <v>2610.4899999999998</v>
      </c>
      <c r="N13659" t="s">
        <v>1</v>
      </c>
      <c r="O13659" t="s">
        <v>0</v>
      </c>
      <c r="P13659" t="s">
        <v>0</v>
      </c>
      <c r="Q13659" t="s">
        <v>2746</v>
      </c>
      <c r="R13659" t="s">
        <v>0</v>
      </c>
    </row>
    <row r="13660" spans="1:18" x14ac:dyDescent="0.25">
      <c r="A13660" t="s">
        <v>2</v>
      </c>
      <c r="B13660" t="s">
        <v>29</v>
      </c>
      <c r="C13660" t="s">
        <v>30</v>
      </c>
      <c r="D13660" t="s">
        <v>5</v>
      </c>
      <c r="E13660" t="s">
        <v>19</v>
      </c>
      <c r="F13660" t="s">
        <v>0</v>
      </c>
      <c r="G13660" t="s">
        <v>1024</v>
      </c>
      <c r="H13660" t="s">
        <v>0</v>
      </c>
      <c r="I13660" s="2">
        <v>45876</v>
      </c>
      <c r="J13660" s="2">
        <v>45876</v>
      </c>
      <c r="K13660" s="3">
        <v>2613.0500000000002</v>
      </c>
      <c r="L13660" t="s">
        <v>1</v>
      </c>
      <c r="M13660" s="3">
        <v>2613.0500000000002</v>
      </c>
      <c r="N13660" t="s">
        <v>1</v>
      </c>
      <c r="O13660" t="s">
        <v>0</v>
      </c>
      <c r="P13660" t="s">
        <v>0</v>
      </c>
      <c r="Q13660" t="s">
        <v>511</v>
      </c>
      <c r="R13660" t="s">
        <v>0</v>
      </c>
    </row>
    <row r="13661" spans="1:18" x14ac:dyDescent="0.25">
      <c r="A13661" t="s">
        <v>2</v>
      </c>
      <c r="B13661" t="s">
        <v>29</v>
      </c>
      <c r="C13661" t="s">
        <v>30</v>
      </c>
      <c r="D13661" t="s">
        <v>5</v>
      </c>
      <c r="E13661" t="s">
        <v>19</v>
      </c>
      <c r="F13661" t="s">
        <v>0</v>
      </c>
      <c r="G13661" t="s">
        <v>16292</v>
      </c>
      <c r="H13661" t="s">
        <v>0</v>
      </c>
      <c r="I13661" s="2">
        <v>45915</v>
      </c>
      <c r="J13661" s="2">
        <v>45915</v>
      </c>
      <c r="K13661" s="3">
        <v>2614.21</v>
      </c>
      <c r="L13661" t="s">
        <v>1</v>
      </c>
      <c r="M13661" s="3">
        <v>2614.21</v>
      </c>
      <c r="N13661" t="s">
        <v>1</v>
      </c>
      <c r="O13661" t="s">
        <v>0</v>
      </c>
      <c r="P13661" t="s">
        <v>0</v>
      </c>
      <c r="Q13661" t="s">
        <v>32</v>
      </c>
      <c r="R13661" t="s">
        <v>0</v>
      </c>
    </row>
    <row r="13662" spans="1:18" x14ac:dyDescent="0.25">
      <c r="A13662" t="s">
        <v>2</v>
      </c>
      <c r="B13662" t="s">
        <v>52</v>
      </c>
      <c r="C13662" t="s">
        <v>53</v>
      </c>
      <c r="D13662" t="s">
        <v>5</v>
      </c>
      <c r="E13662" t="s">
        <v>19</v>
      </c>
      <c r="F13662" t="s">
        <v>0</v>
      </c>
      <c r="G13662" t="s">
        <v>5407</v>
      </c>
      <c r="H13662" t="s">
        <v>0</v>
      </c>
      <c r="I13662" s="2">
        <v>45666</v>
      </c>
      <c r="J13662" s="2">
        <v>45666</v>
      </c>
      <c r="K13662" s="3">
        <v>2614.25</v>
      </c>
      <c r="L13662" t="s">
        <v>1</v>
      </c>
      <c r="M13662" s="3">
        <v>2614.25</v>
      </c>
      <c r="N13662" t="s">
        <v>1</v>
      </c>
      <c r="O13662" t="s">
        <v>0</v>
      </c>
      <c r="P13662" t="s">
        <v>0</v>
      </c>
      <c r="Q13662" t="s">
        <v>34</v>
      </c>
      <c r="R13662" t="s">
        <v>0</v>
      </c>
    </row>
    <row r="13663" spans="1:18" x14ac:dyDescent="0.25">
      <c r="A13663" t="s">
        <v>2</v>
      </c>
      <c r="B13663" t="s">
        <v>29</v>
      </c>
      <c r="C13663" t="s">
        <v>30</v>
      </c>
      <c r="D13663" t="s">
        <v>5</v>
      </c>
      <c r="E13663" t="s">
        <v>19</v>
      </c>
      <c r="F13663" t="s">
        <v>0</v>
      </c>
      <c r="G13663" t="s">
        <v>12945</v>
      </c>
      <c r="H13663" t="s">
        <v>0</v>
      </c>
      <c r="I13663" s="2">
        <v>45750</v>
      </c>
      <c r="J13663" s="2">
        <v>45750</v>
      </c>
      <c r="K13663" s="3">
        <v>2617.92</v>
      </c>
      <c r="L13663" t="s">
        <v>1</v>
      </c>
      <c r="M13663" s="3">
        <v>2617.92</v>
      </c>
      <c r="N13663" t="s">
        <v>1</v>
      </c>
      <c r="O13663" t="s">
        <v>0</v>
      </c>
      <c r="P13663" t="s">
        <v>0</v>
      </c>
      <c r="Q13663" t="s">
        <v>32</v>
      </c>
      <c r="R13663" t="s">
        <v>0</v>
      </c>
    </row>
    <row r="13664" spans="1:18" x14ac:dyDescent="0.25">
      <c r="A13664" t="s">
        <v>2</v>
      </c>
      <c r="B13664" t="s">
        <v>29</v>
      </c>
      <c r="C13664" t="s">
        <v>30</v>
      </c>
      <c r="D13664" t="s">
        <v>5</v>
      </c>
      <c r="E13664" t="s">
        <v>19</v>
      </c>
      <c r="F13664" t="s">
        <v>0</v>
      </c>
      <c r="G13664" t="s">
        <v>13967</v>
      </c>
      <c r="H13664" t="s">
        <v>0</v>
      </c>
      <c r="I13664" s="2">
        <v>45664</v>
      </c>
      <c r="J13664" s="2">
        <v>45664</v>
      </c>
      <c r="K13664" s="3">
        <v>2618.16</v>
      </c>
      <c r="L13664" t="s">
        <v>1</v>
      </c>
      <c r="M13664" s="3">
        <v>2618.16</v>
      </c>
      <c r="N13664" t="s">
        <v>1</v>
      </c>
      <c r="O13664" t="s">
        <v>0</v>
      </c>
      <c r="P13664" t="s">
        <v>0</v>
      </c>
      <c r="Q13664" t="s">
        <v>32</v>
      </c>
      <c r="R13664" t="s">
        <v>0</v>
      </c>
    </row>
    <row r="13665" spans="1:18" x14ac:dyDescent="0.25">
      <c r="A13665" t="s">
        <v>2</v>
      </c>
      <c r="B13665" t="s">
        <v>14</v>
      </c>
      <c r="C13665" t="s">
        <v>15</v>
      </c>
      <c r="D13665" t="s">
        <v>5</v>
      </c>
      <c r="E13665" t="s">
        <v>19</v>
      </c>
      <c r="F13665" t="s">
        <v>0</v>
      </c>
      <c r="G13665" t="s">
        <v>8890</v>
      </c>
      <c r="H13665" t="s">
        <v>0</v>
      </c>
      <c r="I13665" s="2">
        <v>45943</v>
      </c>
      <c r="J13665" s="2">
        <v>45943</v>
      </c>
      <c r="K13665" s="3">
        <v>2618.61</v>
      </c>
      <c r="L13665" t="s">
        <v>1</v>
      </c>
      <c r="M13665" s="3">
        <v>2618.61</v>
      </c>
      <c r="N13665" t="s">
        <v>1</v>
      </c>
      <c r="O13665" t="s">
        <v>0</v>
      </c>
      <c r="P13665" t="s">
        <v>0</v>
      </c>
      <c r="Q13665" t="s">
        <v>34</v>
      </c>
      <c r="R13665" t="s">
        <v>0</v>
      </c>
    </row>
    <row r="13666" spans="1:18" x14ac:dyDescent="0.25">
      <c r="A13666" t="s">
        <v>2</v>
      </c>
      <c r="B13666" t="s">
        <v>14</v>
      </c>
      <c r="C13666" t="s">
        <v>15</v>
      </c>
      <c r="D13666" t="s">
        <v>5</v>
      </c>
      <c r="E13666" t="s">
        <v>19</v>
      </c>
      <c r="F13666" t="s">
        <v>0</v>
      </c>
      <c r="G13666" t="s">
        <v>10675</v>
      </c>
      <c r="H13666" t="s">
        <v>0</v>
      </c>
      <c r="I13666" s="2">
        <v>45740</v>
      </c>
      <c r="J13666" s="2">
        <v>45740</v>
      </c>
      <c r="K13666" s="3">
        <v>2619.2399999999998</v>
      </c>
      <c r="L13666" t="s">
        <v>1</v>
      </c>
      <c r="M13666" s="3">
        <v>2619.2399999999998</v>
      </c>
      <c r="N13666" t="s">
        <v>1</v>
      </c>
      <c r="O13666" t="s">
        <v>0</v>
      </c>
      <c r="P13666" t="s">
        <v>0</v>
      </c>
      <c r="Q13666" t="s">
        <v>240</v>
      </c>
      <c r="R13666" t="s">
        <v>0</v>
      </c>
    </row>
    <row r="13667" spans="1:18" x14ac:dyDescent="0.25">
      <c r="A13667" t="s">
        <v>2</v>
      </c>
      <c r="B13667" t="s">
        <v>29</v>
      </c>
      <c r="C13667" t="s">
        <v>30</v>
      </c>
      <c r="D13667" t="s">
        <v>5</v>
      </c>
      <c r="E13667" t="s">
        <v>19</v>
      </c>
      <c r="F13667" t="s">
        <v>0</v>
      </c>
      <c r="G13667" t="s">
        <v>5813</v>
      </c>
      <c r="H13667" t="s">
        <v>0</v>
      </c>
      <c r="I13667" s="2">
        <v>45876</v>
      </c>
      <c r="J13667" s="2">
        <v>45877</v>
      </c>
      <c r="K13667" s="3">
        <v>2622</v>
      </c>
      <c r="L13667" t="s">
        <v>1</v>
      </c>
      <c r="M13667" s="3">
        <v>2622</v>
      </c>
      <c r="N13667" t="s">
        <v>1</v>
      </c>
      <c r="O13667" t="s">
        <v>0</v>
      </c>
      <c r="P13667" t="s">
        <v>0</v>
      </c>
      <c r="Q13667" t="s">
        <v>668</v>
      </c>
      <c r="R13667" t="s">
        <v>0</v>
      </c>
    </row>
    <row r="13668" spans="1:18" x14ac:dyDescent="0.25">
      <c r="A13668" t="s">
        <v>2</v>
      </c>
      <c r="B13668" t="s">
        <v>29</v>
      </c>
      <c r="C13668" t="s">
        <v>30</v>
      </c>
      <c r="D13668" t="s">
        <v>5</v>
      </c>
      <c r="E13668" t="s">
        <v>19</v>
      </c>
      <c r="F13668" t="s">
        <v>0</v>
      </c>
      <c r="G13668" t="s">
        <v>12092</v>
      </c>
      <c r="H13668" t="s">
        <v>0</v>
      </c>
      <c r="I13668" s="2">
        <v>45904</v>
      </c>
      <c r="J13668" s="2">
        <v>45905</v>
      </c>
      <c r="K13668" s="3">
        <v>2622</v>
      </c>
      <c r="L13668" t="s">
        <v>1</v>
      </c>
      <c r="M13668" s="3">
        <v>2622</v>
      </c>
      <c r="N13668" t="s">
        <v>1</v>
      </c>
      <c r="O13668" t="s">
        <v>0</v>
      </c>
      <c r="P13668" t="s">
        <v>0</v>
      </c>
      <c r="Q13668" t="s">
        <v>668</v>
      </c>
      <c r="R13668" t="s">
        <v>0</v>
      </c>
    </row>
    <row r="13669" spans="1:18" x14ac:dyDescent="0.25">
      <c r="A13669" t="s">
        <v>2</v>
      </c>
      <c r="B13669" t="s">
        <v>917</v>
      </c>
      <c r="C13669" t="s">
        <v>918</v>
      </c>
      <c r="D13669" t="s">
        <v>5</v>
      </c>
      <c r="E13669" t="s">
        <v>187</v>
      </c>
      <c r="F13669" t="s">
        <v>0</v>
      </c>
      <c r="G13669" t="s">
        <v>383</v>
      </c>
      <c r="H13669" t="s">
        <v>18096</v>
      </c>
      <c r="I13669" s="2">
        <v>45748</v>
      </c>
      <c r="J13669" s="2">
        <v>45748</v>
      </c>
      <c r="K13669" s="3">
        <v>2622.23</v>
      </c>
      <c r="L13669" t="s">
        <v>1</v>
      </c>
      <c r="M13669" s="3">
        <v>2622.23</v>
      </c>
      <c r="N13669" t="s">
        <v>1</v>
      </c>
      <c r="O13669" t="s">
        <v>0</v>
      </c>
      <c r="P13669" t="s">
        <v>0</v>
      </c>
      <c r="Q13669" t="s">
        <v>0</v>
      </c>
      <c r="R13669" t="s">
        <v>0</v>
      </c>
    </row>
    <row r="13670" spans="1:18" x14ac:dyDescent="0.25">
      <c r="A13670" t="s">
        <v>2</v>
      </c>
      <c r="B13670" t="s">
        <v>29</v>
      </c>
      <c r="C13670" t="s">
        <v>30</v>
      </c>
      <c r="D13670" t="s">
        <v>5</v>
      </c>
      <c r="E13670" t="s">
        <v>19</v>
      </c>
      <c r="F13670" t="s">
        <v>0</v>
      </c>
      <c r="G13670" t="s">
        <v>8662</v>
      </c>
      <c r="H13670" t="s">
        <v>0</v>
      </c>
      <c r="I13670" s="2">
        <v>45747</v>
      </c>
      <c r="J13670" s="2">
        <v>45747</v>
      </c>
      <c r="K13670" s="3">
        <v>2623.3</v>
      </c>
      <c r="L13670" t="s">
        <v>1</v>
      </c>
      <c r="M13670" s="3">
        <v>2623.3</v>
      </c>
      <c r="N13670" t="s">
        <v>1</v>
      </c>
      <c r="O13670" t="s">
        <v>0</v>
      </c>
      <c r="P13670" t="s">
        <v>0</v>
      </c>
      <c r="Q13670" t="s">
        <v>32</v>
      </c>
      <c r="R13670" t="s">
        <v>0</v>
      </c>
    </row>
    <row r="13671" spans="1:18" x14ac:dyDescent="0.25">
      <c r="A13671" t="s">
        <v>2</v>
      </c>
      <c r="B13671" t="s">
        <v>29</v>
      </c>
      <c r="C13671" t="s">
        <v>30</v>
      </c>
      <c r="D13671" t="s">
        <v>5</v>
      </c>
      <c r="E13671" t="s">
        <v>19</v>
      </c>
      <c r="F13671" t="s">
        <v>0</v>
      </c>
      <c r="G13671" t="s">
        <v>12944</v>
      </c>
      <c r="H13671" t="s">
        <v>0</v>
      </c>
      <c r="I13671" s="2">
        <v>45972</v>
      </c>
      <c r="J13671" s="2">
        <v>45972</v>
      </c>
      <c r="K13671" s="3">
        <v>2624.65</v>
      </c>
      <c r="L13671" t="s">
        <v>1</v>
      </c>
      <c r="M13671" s="3">
        <v>2624.65</v>
      </c>
      <c r="N13671" t="s">
        <v>1</v>
      </c>
      <c r="O13671" t="s">
        <v>0</v>
      </c>
      <c r="P13671" t="s">
        <v>0</v>
      </c>
      <c r="Q13671" t="s">
        <v>3456</v>
      </c>
      <c r="R13671" t="s">
        <v>0</v>
      </c>
    </row>
    <row r="13672" spans="1:18" x14ac:dyDescent="0.25">
      <c r="A13672" t="s">
        <v>2</v>
      </c>
      <c r="B13672" t="s">
        <v>22</v>
      </c>
      <c r="C13672" t="s">
        <v>23</v>
      </c>
      <c r="D13672" t="s">
        <v>5</v>
      </c>
      <c r="E13672" t="s">
        <v>255</v>
      </c>
      <c r="F13672" t="s">
        <v>0</v>
      </c>
      <c r="G13672" t="s">
        <v>2434</v>
      </c>
      <c r="H13672" t="s">
        <v>0</v>
      </c>
      <c r="I13672" s="2">
        <v>45901</v>
      </c>
      <c r="J13672" s="2">
        <v>45930</v>
      </c>
      <c r="K13672" s="3">
        <v>2624.7</v>
      </c>
      <c r="L13672" t="s">
        <v>1</v>
      </c>
      <c r="M13672" s="3">
        <v>2624.7</v>
      </c>
      <c r="N13672" t="s">
        <v>1</v>
      </c>
      <c r="O13672" t="s">
        <v>0</v>
      </c>
      <c r="P13672" t="s">
        <v>0</v>
      </c>
      <c r="Q13672" t="s">
        <v>45</v>
      </c>
      <c r="R13672" t="s">
        <v>0</v>
      </c>
    </row>
    <row r="13673" spans="1:18" x14ac:dyDescent="0.25">
      <c r="A13673" t="s">
        <v>2</v>
      </c>
      <c r="B13673" t="s">
        <v>174</v>
      </c>
      <c r="C13673" t="s">
        <v>175</v>
      </c>
      <c r="D13673" t="s">
        <v>5</v>
      </c>
      <c r="E13673" t="s">
        <v>255</v>
      </c>
      <c r="F13673" t="s">
        <v>0</v>
      </c>
      <c r="G13673" t="s">
        <v>18189</v>
      </c>
      <c r="H13673" t="s">
        <v>0</v>
      </c>
      <c r="I13673" s="2">
        <v>45717</v>
      </c>
      <c r="J13673" s="2">
        <v>45747</v>
      </c>
      <c r="K13673" s="3">
        <v>2624.88</v>
      </c>
      <c r="L13673" t="s">
        <v>1</v>
      </c>
      <c r="M13673" s="3">
        <v>2624.88</v>
      </c>
      <c r="N13673" t="s">
        <v>1</v>
      </c>
      <c r="O13673" t="s">
        <v>0</v>
      </c>
      <c r="P13673" t="s">
        <v>0</v>
      </c>
      <c r="Q13673" t="s">
        <v>1650</v>
      </c>
      <c r="R13673" t="s">
        <v>0</v>
      </c>
    </row>
    <row r="13674" spans="1:18" x14ac:dyDescent="0.25">
      <c r="A13674" t="s">
        <v>2</v>
      </c>
      <c r="B13674" t="s">
        <v>29</v>
      </c>
      <c r="C13674" t="s">
        <v>30</v>
      </c>
      <c r="D13674" t="s">
        <v>5</v>
      </c>
      <c r="E13674" t="s">
        <v>19</v>
      </c>
      <c r="F13674" t="s">
        <v>0</v>
      </c>
      <c r="G13674" t="s">
        <v>7645</v>
      </c>
      <c r="H13674" t="s">
        <v>0</v>
      </c>
      <c r="I13674" s="2">
        <v>45951</v>
      </c>
      <c r="J13674" s="2">
        <v>45953</v>
      </c>
      <c r="K13674" s="3">
        <v>2625</v>
      </c>
      <c r="L13674" t="s">
        <v>1</v>
      </c>
      <c r="M13674" s="3">
        <v>2625</v>
      </c>
      <c r="N13674" t="s">
        <v>1</v>
      </c>
      <c r="O13674" t="s">
        <v>0</v>
      </c>
      <c r="P13674" t="s">
        <v>0</v>
      </c>
      <c r="Q13674" t="s">
        <v>21</v>
      </c>
      <c r="R13674" t="s">
        <v>0</v>
      </c>
    </row>
    <row r="13675" spans="1:18" x14ac:dyDescent="0.25">
      <c r="A13675" t="s">
        <v>2</v>
      </c>
      <c r="B13675" t="s">
        <v>29</v>
      </c>
      <c r="C13675" t="s">
        <v>30</v>
      </c>
      <c r="D13675" t="s">
        <v>5</v>
      </c>
      <c r="E13675" t="s">
        <v>19</v>
      </c>
      <c r="F13675" t="s">
        <v>0</v>
      </c>
      <c r="G13675" t="s">
        <v>7905</v>
      </c>
      <c r="H13675" t="s">
        <v>0</v>
      </c>
      <c r="I13675" s="2">
        <v>45685</v>
      </c>
      <c r="J13675" s="2">
        <v>45685</v>
      </c>
      <c r="K13675" s="3">
        <v>2625</v>
      </c>
      <c r="L13675" t="s">
        <v>1</v>
      </c>
      <c r="M13675" s="3">
        <v>2625</v>
      </c>
      <c r="N13675" t="s">
        <v>1</v>
      </c>
      <c r="O13675" t="s">
        <v>0</v>
      </c>
      <c r="P13675" t="s">
        <v>0</v>
      </c>
      <c r="Q13675" t="s">
        <v>442</v>
      </c>
      <c r="R13675" t="s">
        <v>0</v>
      </c>
    </row>
    <row r="13676" spans="1:18" x14ac:dyDescent="0.25">
      <c r="A13676" t="s">
        <v>2</v>
      </c>
      <c r="B13676" t="s">
        <v>29</v>
      </c>
      <c r="C13676" t="s">
        <v>30</v>
      </c>
      <c r="D13676" t="s">
        <v>5</v>
      </c>
      <c r="E13676" t="s">
        <v>19</v>
      </c>
      <c r="F13676" t="s">
        <v>0</v>
      </c>
      <c r="G13676" t="s">
        <v>13440</v>
      </c>
      <c r="H13676" t="s">
        <v>0</v>
      </c>
      <c r="I13676" s="2">
        <v>45685</v>
      </c>
      <c r="J13676" s="2">
        <v>45685</v>
      </c>
      <c r="K13676" s="3">
        <v>2625</v>
      </c>
      <c r="L13676" t="s">
        <v>1</v>
      </c>
      <c r="M13676" s="3">
        <v>2625</v>
      </c>
      <c r="N13676" t="s">
        <v>1</v>
      </c>
      <c r="O13676" t="s">
        <v>0</v>
      </c>
      <c r="P13676" t="s">
        <v>0</v>
      </c>
      <c r="Q13676" t="s">
        <v>442</v>
      </c>
      <c r="R13676" t="s">
        <v>0</v>
      </c>
    </row>
    <row r="13677" spans="1:18" x14ac:dyDescent="0.25">
      <c r="A13677" t="s">
        <v>2</v>
      </c>
      <c r="B13677" t="s">
        <v>22</v>
      </c>
      <c r="C13677" t="s">
        <v>23</v>
      </c>
      <c r="D13677" t="s">
        <v>5</v>
      </c>
      <c r="E13677" t="s">
        <v>187</v>
      </c>
      <c r="F13677" t="s">
        <v>0</v>
      </c>
      <c r="G13677" t="s">
        <v>15380</v>
      </c>
      <c r="H13677" t="s">
        <v>15381</v>
      </c>
      <c r="I13677" s="2">
        <v>45971</v>
      </c>
      <c r="J13677" s="2">
        <v>45971</v>
      </c>
      <c r="K13677" s="3">
        <v>2625.47</v>
      </c>
      <c r="L13677" t="s">
        <v>1</v>
      </c>
      <c r="M13677" s="3">
        <v>2625.47</v>
      </c>
      <c r="N13677" t="s">
        <v>1</v>
      </c>
      <c r="O13677" t="s">
        <v>0</v>
      </c>
      <c r="P13677" t="s">
        <v>0</v>
      </c>
      <c r="Q13677" t="s">
        <v>0</v>
      </c>
      <c r="R13677" t="s">
        <v>0</v>
      </c>
    </row>
    <row r="13678" spans="1:18" x14ac:dyDescent="0.25">
      <c r="A13678" t="s">
        <v>2</v>
      </c>
      <c r="B13678" t="s">
        <v>52</v>
      </c>
      <c r="C13678" t="s">
        <v>53</v>
      </c>
      <c r="D13678" t="s">
        <v>5</v>
      </c>
      <c r="E13678" t="s">
        <v>255</v>
      </c>
      <c r="F13678" t="s">
        <v>0</v>
      </c>
      <c r="G13678" t="s">
        <v>18392</v>
      </c>
      <c r="H13678" t="s">
        <v>0</v>
      </c>
      <c r="I13678" s="2">
        <v>45626</v>
      </c>
      <c r="J13678" s="2">
        <v>45716</v>
      </c>
      <c r="K13678" s="3">
        <v>2627.11</v>
      </c>
      <c r="L13678" t="s">
        <v>1</v>
      </c>
      <c r="M13678" s="3">
        <v>2627.11</v>
      </c>
      <c r="N13678" t="s">
        <v>1</v>
      </c>
      <c r="O13678" t="s">
        <v>0</v>
      </c>
      <c r="P13678" t="s">
        <v>0</v>
      </c>
      <c r="Q13678" t="s">
        <v>45</v>
      </c>
      <c r="R13678" t="s">
        <v>0</v>
      </c>
    </row>
    <row r="13679" spans="1:18" x14ac:dyDescent="0.25">
      <c r="A13679" t="s">
        <v>2</v>
      </c>
      <c r="B13679" t="s">
        <v>14</v>
      </c>
      <c r="C13679" t="s">
        <v>15</v>
      </c>
      <c r="D13679" t="s">
        <v>5</v>
      </c>
      <c r="E13679" t="s">
        <v>19</v>
      </c>
      <c r="F13679" t="s">
        <v>0</v>
      </c>
      <c r="G13679" t="s">
        <v>5502</v>
      </c>
      <c r="H13679" t="s">
        <v>0</v>
      </c>
      <c r="I13679" s="2">
        <v>45874</v>
      </c>
      <c r="J13679" s="2">
        <v>45874</v>
      </c>
      <c r="K13679" s="3">
        <v>2628</v>
      </c>
      <c r="L13679" t="s">
        <v>1</v>
      </c>
      <c r="M13679" s="3">
        <v>2628</v>
      </c>
      <c r="N13679" t="s">
        <v>1</v>
      </c>
      <c r="O13679" t="s">
        <v>0</v>
      </c>
      <c r="P13679" t="s">
        <v>0</v>
      </c>
      <c r="Q13679" t="s">
        <v>1325</v>
      </c>
      <c r="R13679" t="s">
        <v>0</v>
      </c>
    </row>
    <row r="13680" spans="1:18" x14ac:dyDescent="0.25">
      <c r="A13680" t="s">
        <v>2</v>
      </c>
      <c r="B13680" t="s">
        <v>174</v>
      </c>
      <c r="C13680" t="s">
        <v>175</v>
      </c>
      <c r="D13680" t="s">
        <v>5</v>
      </c>
      <c r="E13680" t="s">
        <v>255</v>
      </c>
      <c r="F13680" t="s">
        <v>0</v>
      </c>
      <c r="G13680" t="s">
        <v>4989</v>
      </c>
      <c r="H13680" t="s">
        <v>0</v>
      </c>
      <c r="I13680" s="2">
        <v>45689</v>
      </c>
      <c r="J13680" s="2">
        <v>45716</v>
      </c>
      <c r="K13680" s="3">
        <v>2628.53</v>
      </c>
      <c r="L13680" t="s">
        <v>1</v>
      </c>
      <c r="M13680" s="3">
        <v>2628.53</v>
      </c>
      <c r="N13680" t="s">
        <v>1</v>
      </c>
      <c r="O13680" t="s">
        <v>0</v>
      </c>
      <c r="P13680" t="s">
        <v>0</v>
      </c>
      <c r="Q13680" t="s">
        <v>1650</v>
      </c>
      <c r="R13680" t="s">
        <v>0</v>
      </c>
    </row>
    <row r="13681" spans="1:18" x14ac:dyDescent="0.25">
      <c r="A13681" t="s">
        <v>2</v>
      </c>
      <c r="B13681" t="s">
        <v>17</v>
      </c>
      <c r="C13681" t="s">
        <v>18</v>
      </c>
      <c r="D13681" t="s">
        <v>5</v>
      </c>
      <c r="E13681" t="s">
        <v>19</v>
      </c>
      <c r="F13681" t="s">
        <v>0</v>
      </c>
      <c r="G13681" t="s">
        <v>2150</v>
      </c>
      <c r="H13681" t="s">
        <v>0</v>
      </c>
      <c r="I13681" s="2">
        <v>45715</v>
      </c>
      <c r="J13681" s="2">
        <v>45716</v>
      </c>
      <c r="K13681" s="3">
        <v>2629.9</v>
      </c>
      <c r="L13681" t="s">
        <v>1</v>
      </c>
      <c r="M13681" s="3">
        <v>2629.9</v>
      </c>
      <c r="N13681" t="s">
        <v>1</v>
      </c>
      <c r="O13681" t="s">
        <v>0</v>
      </c>
      <c r="P13681" t="s">
        <v>0</v>
      </c>
      <c r="Q13681" t="s">
        <v>51</v>
      </c>
      <c r="R13681" t="s">
        <v>0</v>
      </c>
    </row>
    <row r="13682" spans="1:18" x14ac:dyDescent="0.25">
      <c r="A13682" t="s">
        <v>2</v>
      </c>
      <c r="B13682" t="s">
        <v>29</v>
      </c>
      <c r="C13682" t="s">
        <v>30</v>
      </c>
      <c r="D13682" t="s">
        <v>5</v>
      </c>
      <c r="E13682" t="s">
        <v>19</v>
      </c>
      <c r="F13682" t="s">
        <v>0</v>
      </c>
      <c r="G13682" t="s">
        <v>112</v>
      </c>
      <c r="H13682" t="s">
        <v>0</v>
      </c>
      <c r="I13682" s="2">
        <v>45975</v>
      </c>
      <c r="J13682" s="2">
        <v>45979</v>
      </c>
      <c r="K13682" s="3">
        <v>2632.72</v>
      </c>
      <c r="L13682" t="s">
        <v>1</v>
      </c>
      <c r="M13682" s="3">
        <v>2632.72</v>
      </c>
      <c r="N13682" t="s">
        <v>1</v>
      </c>
      <c r="O13682" t="s">
        <v>0</v>
      </c>
      <c r="P13682" t="s">
        <v>0</v>
      </c>
      <c r="Q13682" t="s">
        <v>21</v>
      </c>
      <c r="R13682" t="s">
        <v>0</v>
      </c>
    </row>
    <row r="13683" spans="1:18" x14ac:dyDescent="0.25">
      <c r="A13683" t="s">
        <v>2</v>
      </c>
      <c r="B13683" t="s">
        <v>29</v>
      </c>
      <c r="C13683" t="s">
        <v>30</v>
      </c>
      <c r="D13683" t="s">
        <v>5</v>
      </c>
      <c r="E13683" t="s">
        <v>19</v>
      </c>
      <c r="F13683" t="s">
        <v>0</v>
      </c>
      <c r="G13683" t="s">
        <v>2091</v>
      </c>
      <c r="H13683" t="s">
        <v>0</v>
      </c>
      <c r="I13683" s="2">
        <v>45866</v>
      </c>
      <c r="J13683" s="2">
        <v>45869</v>
      </c>
      <c r="K13683" s="3">
        <v>2632.72</v>
      </c>
      <c r="L13683" t="s">
        <v>1</v>
      </c>
      <c r="M13683" s="3">
        <v>2632.72</v>
      </c>
      <c r="N13683" t="s">
        <v>1</v>
      </c>
      <c r="O13683" t="s">
        <v>0</v>
      </c>
      <c r="P13683" t="s">
        <v>0</v>
      </c>
      <c r="Q13683" t="s">
        <v>21</v>
      </c>
      <c r="R13683" t="s">
        <v>0</v>
      </c>
    </row>
    <row r="13684" spans="1:18" x14ac:dyDescent="0.25">
      <c r="A13684" t="s">
        <v>2</v>
      </c>
      <c r="B13684" t="s">
        <v>29</v>
      </c>
      <c r="C13684" t="s">
        <v>30</v>
      </c>
      <c r="D13684" t="s">
        <v>5</v>
      </c>
      <c r="E13684" t="s">
        <v>19</v>
      </c>
      <c r="F13684" t="s">
        <v>0</v>
      </c>
      <c r="G13684" t="s">
        <v>7857</v>
      </c>
      <c r="H13684" t="s">
        <v>0</v>
      </c>
      <c r="I13684" s="2">
        <v>45952</v>
      </c>
      <c r="J13684" s="2">
        <v>45953</v>
      </c>
      <c r="K13684" s="3">
        <v>2632.72</v>
      </c>
      <c r="L13684" t="s">
        <v>1</v>
      </c>
      <c r="M13684" s="3">
        <v>2632.72</v>
      </c>
      <c r="N13684" t="s">
        <v>1</v>
      </c>
      <c r="O13684" t="s">
        <v>0</v>
      </c>
      <c r="P13684" t="s">
        <v>0</v>
      </c>
      <c r="Q13684" t="s">
        <v>21</v>
      </c>
      <c r="R13684" t="s">
        <v>0</v>
      </c>
    </row>
    <row r="13685" spans="1:18" x14ac:dyDescent="0.25">
      <c r="A13685" t="s">
        <v>2</v>
      </c>
      <c r="B13685" t="s">
        <v>29</v>
      </c>
      <c r="C13685" t="s">
        <v>30</v>
      </c>
      <c r="D13685" t="s">
        <v>5</v>
      </c>
      <c r="E13685" t="s">
        <v>19</v>
      </c>
      <c r="F13685" t="s">
        <v>0</v>
      </c>
      <c r="G13685" t="s">
        <v>8674</v>
      </c>
      <c r="H13685" t="s">
        <v>0</v>
      </c>
      <c r="I13685" s="2">
        <v>45798</v>
      </c>
      <c r="J13685" s="2">
        <v>45800</v>
      </c>
      <c r="K13685" s="3">
        <v>2632.72</v>
      </c>
      <c r="L13685" t="s">
        <v>1</v>
      </c>
      <c r="M13685" s="3">
        <v>2632.72</v>
      </c>
      <c r="N13685" t="s">
        <v>1</v>
      </c>
      <c r="O13685" t="s">
        <v>0</v>
      </c>
      <c r="P13685" t="s">
        <v>0</v>
      </c>
      <c r="Q13685" t="s">
        <v>21</v>
      </c>
      <c r="R13685" t="s">
        <v>0</v>
      </c>
    </row>
    <row r="13686" spans="1:18" x14ac:dyDescent="0.25">
      <c r="A13686" t="s">
        <v>2</v>
      </c>
      <c r="B13686" t="s">
        <v>29</v>
      </c>
      <c r="C13686" t="s">
        <v>30</v>
      </c>
      <c r="D13686" t="s">
        <v>5</v>
      </c>
      <c r="E13686" t="s">
        <v>19</v>
      </c>
      <c r="F13686" t="s">
        <v>0</v>
      </c>
      <c r="G13686" t="s">
        <v>9098</v>
      </c>
      <c r="H13686" t="s">
        <v>0</v>
      </c>
      <c r="I13686" s="2">
        <v>45918</v>
      </c>
      <c r="J13686" s="2">
        <v>45922</v>
      </c>
      <c r="K13686" s="3">
        <v>2632.72</v>
      </c>
      <c r="L13686" t="s">
        <v>1</v>
      </c>
      <c r="M13686" s="3">
        <v>2632.72</v>
      </c>
      <c r="N13686" t="s">
        <v>1</v>
      </c>
      <c r="O13686" t="s">
        <v>0</v>
      </c>
      <c r="P13686" t="s">
        <v>0</v>
      </c>
      <c r="Q13686" t="s">
        <v>21</v>
      </c>
      <c r="R13686" t="s">
        <v>0</v>
      </c>
    </row>
    <row r="13687" spans="1:18" x14ac:dyDescent="0.25">
      <c r="A13687" t="s">
        <v>2</v>
      </c>
      <c r="B13687" t="s">
        <v>29</v>
      </c>
      <c r="C13687" t="s">
        <v>30</v>
      </c>
      <c r="D13687" t="s">
        <v>5</v>
      </c>
      <c r="E13687" t="s">
        <v>19</v>
      </c>
      <c r="F13687" t="s">
        <v>0</v>
      </c>
      <c r="G13687" t="s">
        <v>10384</v>
      </c>
      <c r="H13687" t="s">
        <v>0</v>
      </c>
      <c r="I13687" s="2">
        <v>45728</v>
      </c>
      <c r="J13687" s="2">
        <v>45729</v>
      </c>
      <c r="K13687" s="3">
        <v>2632.72</v>
      </c>
      <c r="L13687" t="s">
        <v>1</v>
      </c>
      <c r="M13687" s="3">
        <v>2632.72</v>
      </c>
      <c r="N13687" t="s">
        <v>1</v>
      </c>
      <c r="O13687" t="s">
        <v>0</v>
      </c>
      <c r="P13687" t="s">
        <v>0</v>
      </c>
      <c r="Q13687" t="s">
        <v>21</v>
      </c>
      <c r="R13687" t="s">
        <v>0</v>
      </c>
    </row>
    <row r="13688" spans="1:18" x14ac:dyDescent="0.25">
      <c r="A13688" t="s">
        <v>2</v>
      </c>
      <c r="B13688" t="s">
        <v>29</v>
      </c>
      <c r="C13688" t="s">
        <v>30</v>
      </c>
      <c r="D13688" t="s">
        <v>5</v>
      </c>
      <c r="E13688" t="s">
        <v>19</v>
      </c>
      <c r="F13688" t="s">
        <v>0</v>
      </c>
      <c r="G13688" t="s">
        <v>11440</v>
      </c>
      <c r="H13688" t="s">
        <v>0</v>
      </c>
      <c r="I13688" s="2">
        <v>45778</v>
      </c>
      <c r="J13688" s="2">
        <v>45782</v>
      </c>
      <c r="K13688" s="3">
        <v>2632.72</v>
      </c>
      <c r="L13688" t="s">
        <v>1</v>
      </c>
      <c r="M13688" s="3">
        <v>2632.72</v>
      </c>
      <c r="N13688" t="s">
        <v>1</v>
      </c>
      <c r="O13688" t="s">
        <v>0</v>
      </c>
      <c r="P13688" t="s">
        <v>0</v>
      </c>
      <c r="Q13688" t="s">
        <v>21</v>
      </c>
      <c r="R13688" t="s">
        <v>0</v>
      </c>
    </row>
    <row r="13689" spans="1:18" x14ac:dyDescent="0.25">
      <c r="A13689" t="s">
        <v>2</v>
      </c>
      <c r="B13689" t="s">
        <v>29</v>
      </c>
      <c r="C13689" t="s">
        <v>30</v>
      </c>
      <c r="D13689" t="s">
        <v>5</v>
      </c>
      <c r="E13689" t="s">
        <v>19</v>
      </c>
      <c r="F13689" t="s">
        <v>0</v>
      </c>
      <c r="G13689" t="s">
        <v>12302</v>
      </c>
      <c r="H13689" t="s">
        <v>0</v>
      </c>
      <c r="I13689" s="2">
        <v>46002</v>
      </c>
      <c r="J13689" s="2">
        <v>46006</v>
      </c>
      <c r="K13689" s="3">
        <v>2632.72</v>
      </c>
      <c r="L13689" t="s">
        <v>1</v>
      </c>
      <c r="M13689" s="3">
        <v>2632.72</v>
      </c>
      <c r="N13689" t="s">
        <v>1</v>
      </c>
      <c r="O13689" t="s">
        <v>0</v>
      </c>
      <c r="P13689" t="s">
        <v>0</v>
      </c>
      <c r="Q13689" t="s">
        <v>21</v>
      </c>
      <c r="R13689" t="s">
        <v>0</v>
      </c>
    </row>
    <row r="13690" spans="1:18" x14ac:dyDescent="0.25">
      <c r="A13690" t="s">
        <v>2</v>
      </c>
      <c r="B13690" t="s">
        <v>29</v>
      </c>
      <c r="C13690" t="s">
        <v>30</v>
      </c>
      <c r="D13690" t="s">
        <v>5</v>
      </c>
      <c r="E13690" t="s">
        <v>19</v>
      </c>
      <c r="F13690" t="s">
        <v>0</v>
      </c>
      <c r="G13690" t="s">
        <v>13189</v>
      </c>
      <c r="H13690" t="s">
        <v>0</v>
      </c>
      <c r="I13690" s="2">
        <v>45988</v>
      </c>
      <c r="J13690" s="2">
        <v>45992</v>
      </c>
      <c r="K13690" s="3">
        <v>2632.72</v>
      </c>
      <c r="L13690" t="s">
        <v>1</v>
      </c>
      <c r="M13690" s="3">
        <v>2632.72</v>
      </c>
      <c r="N13690" t="s">
        <v>1</v>
      </c>
      <c r="O13690" t="s">
        <v>0</v>
      </c>
      <c r="P13690" t="s">
        <v>0</v>
      </c>
      <c r="Q13690" t="s">
        <v>21</v>
      </c>
      <c r="R13690" t="s">
        <v>0</v>
      </c>
    </row>
    <row r="13691" spans="1:18" x14ac:dyDescent="0.25">
      <c r="A13691" t="s">
        <v>2</v>
      </c>
      <c r="B13691" t="s">
        <v>29</v>
      </c>
      <c r="C13691" t="s">
        <v>30</v>
      </c>
      <c r="D13691" t="s">
        <v>5</v>
      </c>
      <c r="E13691" t="s">
        <v>19</v>
      </c>
      <c r="F13691" t="s">
        <v>0</v>
      </c>
      <c r="G13691" t="s">
        <v>13532</v>
      </c>
      <c r="H13691" t="s">
        <v>0</v>
      </c>
      <c r="I13691" s="2">
        <v>45680</v>
      </c>
      <c r="J13691" s="2">
        <v>45684</v>
      </c>
      <c r="K13691" s="3">
        <v>2632.72</v>
      </c>
      <c r="L13691" t="s">
        <v>1</v>
      </c>
      <c r="M13691" s="3">
        <v>2632.72</v>
      </c>
      <c r="N13691" t="s">
        <v>1</v>
      </c>
      <c r="O13691" t="s">
        <v>0</v>
      </c>
      <c r="P13691" t="s">
        <v>0</v>
      </c>
      <c r="Q13691" t="s">
        <v>21</v>
      </c>
      <c r="R13691" t="s">
        <v>0</v>
      </c>
    </row>
    <row r="13692" spans="1:18" x14ac:dyDescent="0.25">
      <c r="A13692" t="s">
        <v>2</v>
      </c>
      <c r="B13692" t="s">
        <v>17</v>
      </c>
      <c r="C13692" t="s">
        <v>18</v>
      </c>
      <c r="D13692" t="s">
        <v>5</v>
      </c>
      <c r="E13692" t="s">
        <v>118</v>
      </c>
      <c r="F13692" t="s">
        <v>0</v>
      </c>
      <c r="G13692" t="s">
        <v>14582</v>
      </c>
      <c r="H13692" t="s">
        <v>0</v>
      </c>
      <c r="I13692" s="2">
        <v>45819</v>
      </c>
      <c r="J13692" s="2">
        <v>45832</v>
      </c>
      <c r="K13692" s="3">
        <v>2635.07</v>
      </c>
      <c r="L13692" t="s">
        <v>1</v>
      </c>
      <c r="M13692" s="3">
        <v>2635.07</v>
      </c>
      <c r="N13692" t="s">
        <v>1</v>
      </c>
      <c r="O13692" t="s">
        <v>0</v>
      </c>
      <c r="P13692" t="s">
        <v>0</v>
      </c>
      <c r="Q13692" t="s">
        <v>21</v>
      </c>
      <c r="R13692" t="s">
        <v>0</v>
      </c>
    </row>
    <row r="13693" spans="1:18" x14ac:dyDescent="0.25">
      <c r="A13693" t="s">
        <v>2</v>
      </c>
      <c r="B13693" t="s">
        <v>29</v>
      </c>
      <c r="C13693" t="s">
        <v>30</v>
      </c>
      <c r="D13693" t="s">
        <v>5</v>
      </c>
      <c r="E13693" t="s">
        <v>19</v>
      </c>
      <c r="F13693" t="s">
        <v>0</v>
      </c>
      <c r="G13693" t="s">
        <v>15142</v>
      </c>
      <c r="H13693" t="s">
        <v>0</v>
      </c>
      <c r="I13693" s="2">
        <v>45834</v>
      </c>
      <c r="J13693" s="2">
        <v>45834</v>
      </c>
      <c r="K13693" s="3">
        <v>2635.85</v>
      </c>
      <c r="L13693" t="s">
        <v>1</v>
      </c>
      <c r="M13693" s="3">
        <v>2635.85</v>
      </c>
      <c r="N13693" t="s">
        <v>1</v>
      </c>
      <c r="O13693" t="s">
        <v>0</v>
      </c>
      <c r="P13693" t="s">
        <v>0</v>
      </c>
      <c r="Q13693" t="s">
        <v>32</v>
      </c>
      <c r="R13693" t="s">
        <v>0</v>
      </c>
    </row>
    <row r="13694" spans="1:18" x14ac:dyDescent="0.25">
      <c r="A13694" t="s">
        <v>2</v>
      </c>
      <c r="B13694" t="s">
        <v>29</v>
      </c>
      <c r="C13694" t="s">
        <v>30</v>
      </c>
      <c r="D13694" t="s">
        <v>5</v>
      </c>
      <c r="E13694" t="s">
        <v>19</v>
      </c>
      <c r="F13694" t="s">
        <v>0</v>
      </c>
      <c r="G13694" t="s">
        <v>2693</v>
      </c>
      <c r="H13694" t="s">
        <v>0</v>
      </c>
      <c r="I13694" s="2">
        <v>45868</v>
      </c>
      <c r="J13694" s="2">
        <v>45868</v>
      </c>
      <c r="K13694" s="3">
        <v>2637.3</v>
      </c>
      <c r="L13694" t="s">
        <v>1</v>
      </c>
      <c r="M13694" s="3">
        <v>2637.3</v>
      </c>
      <c r="N13694" t="s">
        <v>1</v>
      </c>
      <c r="O13694" t="s">
        <v>0</v>
      </c>
      <c r="P13694" t="s">
        <v>0</v>
      </c>
      <c r="Q13694" t="s">
        <v>32</v>
      </c>
      <c r="R13694" t="s">
        <v>0</v>
      </c>
    </row>
    <row r="13695" spans="1:18" x14ac:dyDescent="0.25">
      <c r="A13695" t="s">
        <v>2</v>
      </c>
      <c r="B13695" t="s">
        <v>29</v>
      </c>
      <c r="C13695" t="s">
        <v>30</v>
      </c>
      <c r="D13695" t="s">
        <v>5</v>
      </c>
      <c r="E13695" t="s">
        <v>19</v>
      </c>
      <c r="F13695" t="s">
        <v>0</v>
      </c>
      <c r="G13695" t="s">
        <v>15881</v>
      </c>
      <c r="H13695" t="s">
        <v>0</v>
      </c>
      <c r="I13695" s="2">
        <v>45664</v>
      </c>
      <c r="J13695" s="2">
        <v>45664</v>
      </c>
      <c r="K13695" s="3">
        <v>2637.63</v>
      </c>
      <c r="L13695" t="s">
        <v>1</v>
      </c>
      <c r="M13695" s="3">
        <v>2637.63</v>
      </c>
      <c r="N13695" t="s">
        <v>1</v>
      </c>
      <c r="O13695" t="s">
        <v>0</v>
      </c>
      <c r="P13695" t="s">
        <v>0</v>
      </c>
      <c r="Q13695" t="s">
        <v>32</v>
      </c>
      <c r="R13695" t="s">
        <v>0</v>
      </c>
    </row>
    <row r="13696" spans="1:18" x14ac:dyDescent="0.25">
      <c r="A13696" t="s">
        <v>2</v>
      </c>
      <c r="B13696" t="s">
        <v>52</v>
      </c>
      <c r="C13696" t="s">
        <v>53</v>
      </c>
      <c r="D13696" t="s">
        <v>5</v>
      </c>
      <c r="E13696" t="s">
        <v>19</v>
      </c>
      <c r="F13696" t="s">
        <v>0</v>
      </c>
      <c r="G13696" t="s">
        <v>830</v>
      </c>
      <c r="H13696" t="s">
        <v>0</v>
      </c>
      <c r="I13696" s="2">
        <v>45973</v>
      </c>
      <c r="J13696" s="2">
        <v>45978</v>
      </c>
      <c r="K13696" s="3">
        <v>2640</v>
      </c>
      <c r="L13696" t="s">
        <v>1</v>
      </c>
      <c r="M13696" s="3">
        <v>2640</v>
      </c>
      <c r="N13696" t="s">
        <v>1</v>
      </c>
      <c r="O13696" t="s">
        <v>0</v>
      </c>
      <c r="P13696" t="s">
        <v>0</v>
      </c>
      <c r="Q13696" t="s">
        <v>45</v>
      </c>
      <c r="R13696" t="s">
        <v>0</v>
      </c>
    </row>
    <row r="13697" spans="1:18" x14ac:dyDescent="0.25">
      <c r="A13697" t="s">
        <v>2</v>
      </c>
      <c r="B13697" t="s">
        <v>29</v>
      </c>
      <c r="C13697" t="s">
        <v>30</v>
      </c>
      <c r="D13697" t="s">
        <v>5</v>
      </c>
      <c r="E13697" t="s">
        <v>19</v>
      </c>
      <c r="F13697" t="s">
        <v>0</v>
      </c>
      <c r="G13697" t="s">
        <v>1138</v>
      </c>
      <c r="H13697" t="s">
        <v>0</v>
      </c>
      <c r="I13697" s="2">
        <v>45796</v>
      </c>
      <c r="J13697" s="2">
        <v>45797</v>
      </c>
      <c r="K13697" s="3">
        <v>2640</v>
      </c>
      <c r="L13697" t="s">
        <v>1</v>
      </c>
      <c r="M13697" s="3">
        <v>2640</v>
      </c>
      <c r="N13697" t="s">
        <v>1</v>
      </c>
      <c r="O13697" t="s">
        <v>0</v>
      </c>
      <c r="P13697" t="s">
        <v>0</v>
      </c>
      <c r="Q13697" t="s">
        <v>65</v>
      </c>
      <c r="R13697" t="s">
        <v>0</v>
      </c>
    </row>
    <row r="13698" spans="1:18" x14ac:dyDescent="0.25">
      <c r="A13698" t="s">
        <v>2</v>
      </c>
      <c r="B13698" t="s">
        <v>52</v>
      </c>
      <c r="C13698" t="s">
        <v>53</v>
      </c>
      <c r="D13698" t="s">
        <v>5</v>
      </c>
      <c r="E13698" t="s">
        <v>19</v>
      </c>
      <c r="F13698" t="s">
        <v>0</v>
      </c>
      <c r="G13698" t="s">
        <v>3018</v>
      </c>
      <c r="H13698" t="s">
        <v>0</v>
      </c>
      <c r="I13698" s="2">
        <v>45987</v>
      </c>
      <c r="J13698" s="2">
        <v>45992</v>
      </c>
      <c r="K13698" s="3">
        <v>2640</v>
      </c>
      <c r="L13698" t="s">
        <v>1</v>
      </c>
      <c r="M13698" s="3">
        <v>2640</v>
      </c>
      <c r="N13698" t="s">
        <v>1</v>
      </c>
      <c r="O13698" t="s">
        <v>0</v>
      </c>
      <c r="P13698" t="s">
        <v>0</v>
      </c>
      <c r="Q13698" t="s">
        <v>45</v>
      </c>
      <c r="R13698" t="s">
        <v>0</v>
      </c>
    </row>
    <row r="13699" spans="1:18" x14ac:dyDescent="0.25">
      <c r="A13699" t="s">
        <v>2</v>
      </c>
      <c r="B13699" t="s">
        <v>52</v>
      </c>
      <c r="C13699" t="s">
        <v>53</v>
      </c>
      <c r="D13699" t="s">
        <v>5</v>
      </c>
      <c r="E13699" t="s">
        <v>19</v>
      </c>
      <c r="F13699" t="s">
        <v>0</v>
      </c>
      <c r="G13699" t="s">
        <v>10371</v>
      </c>
      <c r="H13699" t="s">
        <v>0</v>
      </c>
      <c r="I13699" s="2">
        <v>45931</v>
      </c>
      <c r="J13699" s="2">
        <v>45936</v>
      </c>
      <c r="K13699" s="3">
        <v>2640</v>
      </c>
      <c r="L13699" t="s">
        <v>1</v>
      </c>
      <c r="M13699" s="3">
        <v>2640</v>
      </c>
      <c r="N13699" t="s">
        <v>1</v>
      </c>
      <c r="O13699" t="s">
        <v>0</v>
      </c>
      <c r="P13699" t="s">
        <v>0</v>
      </c>
      <c r="Q13699" t="s">
        <v>45</v>
      </c>
      <c r="R13699" t="s">
        <v>0</v>
      </c>
    </row>
    <row r="13700" spans="1:18" x14ac:dyDescent="0.25">
      <c r="A13700" t="s">
        <v>2</v>
      </c>
      <c r="B13700" t="s">
        <v>754</v>
      </c>
      <c r="C13700" t="s">
        <v>755</v>
      </c>
      <c r="D13700" t="s">
        <v>5</v>
      </c>
      <c r="E13700" t="s">
        <v>11</v>
      </c>
      <c r="F13700" t="s">
        <v>0</v>
      </c>
      <c r="G13700" t="s">
        <v>7936</v>
      </c>
      <c r="H13700" t="s">
        <v>15944</v>
      </c>
      <c r="I13700" s="2">
        <v>45849</v>
      </c>
      <c r="J13700" s="2">
        <v>45869</v>
      </c>
      <c r="K13700" s="3">
        <v>2640.04</v>
      </c>
      <c r="L13700" t="s">
        <v>1</v>
      </c>
      <c r="M13700" s="3">
        <v>2640.04</v>
      </c>
      <c r="N13700" t="s">
        <v>1</v>
      </c>
      <c r="O13700" t="s">
        <v>0</v>
      </c>
      <c r="P13700" t="s">
        <v>0</v>
      </c>
      <c r="Q13700" t="s">
        <v>585</v>
      </c>
      <c r="R13700" t="s">
        <v>0</v>
      </c>
    </row>
    <row r="13701" spans="1:18" x14ac:dyDescent="0.25">
      <c r="A13701" t="s">
        <v>2</v>
      </c>
      <c r="B13701" t="s">
        <v>29</v>
      </c>
      <c r="C13701" t="s">
        <v>30</v>
      </c>
      <c r="D13701" t="s">
        <v>5</v>
      </c>
      <c r="E13701" t="s">
        <v>19</v>
      </c>
      <c r="F13701" t="s">
        <v>0</v>
      </c>
      <c r="G13701" t="s">
        <v>8802</v>
      </c>
      <c r="H13701" t="s">
        <v>0</v>
      </c>
      <c r="I13701" s="2">
        <v>45691</v>
      </c>
      <c r="J13701" s="2">
        <v>45691</v>
      </c>
      <c r="K13701" s="3">
        <v>2642.26</v>
      </c>
      <c r="L13701" t="s">
        <v>1</v>
      </c>
      <c r="M13701" s="3">
        <v>2642.26</v>
      </c>
      <c r="N13701" t="s">
        <v>1</v>
      </c>
      <c r="O13701" t="s">
        <v>0</v>
      </c>
      <c r="P13701" t="s">
        <v>0</v>
      </c>
      <c r="Q13701" t="s">
        <v>32</v>
      </c>
      <c r="R13701" t="s">
        <v>0</v>
      </c>
    </row>
    <row r="13702" spans="1:18" x14ac:dyDescent="0.25">
      <c r="A13702" t="s">
        <v>2</v>
      </c>
      <c r="B13702" t="s">
        <v>29</v>
      </c>
      <c r="C13702" t="s">
        <v>30</v>
      </c>
      <c r="D13702" t="s">
        <v>5</v>
      </c>
      <c r="E13702" t="s">
        <v>19</v>
      </c>
      <c r="F13702" t="s">
        <v>0</v>
      </c>
      <c r="G13702" t="s">
        <v>14125</v>
      </c>
      <c r="H13702" t="s">
        <v>0</v>
      </c>
      <c r="I13702" s="2">
        <v>45691</v>
      </c>
      <c r="J13702" s="2">
        <v>45691</v>
      </c>
      <c r="K13702" s="3">
        <v>2642.26</v>
      </c>
      <c r="L13702" t="s">
        <v>1</v>
      </c>
      <c r="M13702" s="3">
        <v>2642.26</v>
      </c>
      <c r="N13702" t="s">
        <v>1</v>
      </c>
      <c r="O13702" t="s">
        <v>0</v>
      </c>
      <c r="P13702" t="s">
        <v>0</v>
      </c>
      <c r="Q13702" t="s">
        <v>32</v>
      </c>
      <c r="R13702" t="s">
        <v>0</v>
      </c>
    </row>
    <row r="13703" spans="1:18" x14ac:dyDescent="0.25">
      <c r="A13703" t="s">
        <v>2</v>
      </c>
      <c r="B13703" t="s">
        <v>29</v>
      </c>
      <c r="C13703" t="s">
        <v>30</v>
      </c>
      <c r="D13703" t="s">
        <v>5</v>
      </c>
      <c r="E13703" t="s">
        <v>19</v>
      </c>
      <c r="F13703" t="s">
        <v>0</v>
      </c>
      <c r="G13703" t="s">
        <v>3137</v>
      </c>
      <c r="H13703" t="s">
        <v>0</v>
      </c>
      <c r="I13703" s="2">
        <v>45834</v>
      </c>
      <c r="J13703" s="2">
        <v>45834</v>
      </c>
      <c r="K13703" s="3">
        <v>2643.3</v>
      </c>
      <c r="L13703" t="s">
        <v>1</v>
      </c>
      <c r="M13703" s="3">
        <v>2643.3</v>
      </c>
      <c r="N13703" t="s">
        <v>1</v>
      </c>
      <c r="O13703" t="s">
        <v>0</v>
      </c>
      <c r="P13703" t="s">
        <v>0</v>
      </c>
      <c r="Q13703" t="s">
        <v>234</v>
      </c>
      <c r="R13703" t="s">
        <v>0</v>
      </c>
    </row>
    <row r="13704" spans="1:18" x14ac:dyDescent="0.25">
      <c r="A13704" t="s">
        <v>2</v>
      </c>
      <c r="B13704" t="s">
        <v>29</v>
      </c>
      <c r="C13704" t="s">
        <v>30</v>
      </c>
      <c r="D13704" t="s">
        <v>5</v>
      </c>
      <c r="E13704" t="s">
        <v>19</v>
      </c>
      <c r="F13704" t="s">
        <v>0</v>
      </c>
      <c r="G13704" t="s">
        <v>9946</v>
      </c>
      <c r="H13704" t="s">
        <v>0</v>
      </c>
      <c r="I13704" s="2">
        <v>45835</v>
      </c>
      <c r="J13704" s="2">
        <v>45835</v>
      </c>
      <c r="K13704" s="3">
        <v>2648.42</v>
      </c>
      <c r="L13704" t="s">
        <v>1</v>
      </c>
      <c r="M13704" s="3">
        <v>2648.42</v>
      </c>
      <c r="N13704" t="s">
        <v>1</v>
      </c>
      <c r="O13704" t="s">
        <v>0</v>
      </c>
      <c r="P13704" t="s">
        <v>0</v>
      </c>
      <c r="Q13704" t="s">
        <v>32</v>
      </c>
      <c r="R13704" t="s">
        <v>0</v>
      </c>
    </row>
    <row r="13705" spans="1:18" x14ac:dyDescent="0.25">
      <c r="A13705" t="s">
        <v>2</v>
      </c>
      <c r="B13705" t="s">
        <v>22</v>
      </c>
      <c r="C13705" t="s">
        <v>23</v>
      </c>
      <c r="D13705" t="s">
        <v>5</v>
      </c>
      <c r="E13705" t="s">
        <v>11</v>
      </c>
      <c r="F13705" t="s">
        <v>0</v>
      </c>
      <c r="G13705" t="s">
        <v>1725</v>
      </c>
      <c r="H13705" t="s">
        <v>0</v>
      </c>
      <c r="I13705" s="2">
        <v>45681</v>
      </c>
      <c r="J13705" s="2">
        <v>45716</v>
      </c>
      <c r="K13705" s="3">
        <v>2650</v>
      </c>
      <c r="L13705" t="s">
        <v>1</v>
      </c>
      <c r="M13705" s="3">
        <v>2650</v>
      </c>
      <c r="N13705" t="s">
        <v>1</v>
      </c>
      <c r="O13705" t="s">
        <v>0</v>
      </c>
      <c r="P13705" t="s">
        <v>0</v>
      </c>
      <c r="Q13705" t="s">
        <v>131</v>
      </c>
      <c r="R13705" t="s">
        <v>0</v>
      </c>
    </row>
    <row r="13706" spans="1:18" x14ac:dyDescent="0.25">
      <c r="A13706" t="s">
        <v>2</v>
      </c>
      <c r="B13706" t="s">
        <v>14</v>
      </c>
      <c r="C13706" t="s">
        <v>15</v>
      </c>
      <c r="D13706" t="s">
        <v>5</v>
      </c>
      <c r="E13706" t="s">
        <v>19</v>
      </c>
      <c r="F13706" t="s">
        <v>0</v>
      </c>
      <c r="G13706" t="s">
        <v>11356</v>
      </c>
      <c r="H13706" t="s">
        <v>0</v>
      </c>
      <c r="I13706" s="2">
        <v>45931</v>
      </c>
      <c r="J13706" s="2">
        <v>45932</v>
      </c>
      <c r="K13706" s="3">
        <v>2650.69</v>
      </c>
      <c r="L13706" t="s">
        <v>1</v>
      </c>
      <c r="M13706" s="3">
        <v>2650.69</v>
      </c>
      <c r="N13706" t="s">
        <v>1</v>
      </c>
      <c r="O13706" t="s">
        <v>0</v>
      </c>
      <c r="P13706" t="s">
        <v>0</v>
      </c>
      <c r="Q13706" t="s">
        <v>240</v>
      </c>
      <c r="R13706" t="s">
        <v>0</v>
      </c>
    </row>
    <row r="13707" spans="1:18" x14ac:dyDescent="0.25">
      <c r="A13707" t="s">
        <v>2</v>
      </c>
      <c r="B13707" t="s">
        <v>29</v>
      </c>
      <c r="C13707" t="s">
        <v>30</v>
      </c>
      <c r="D13707" t="s">
        <v>5</v>
      </c>
      <c r="E13707" t="s">
        <v>19</v>
      </c>
      <c r="F13707" t="s">
        <v>0</v>
      </c>
      <c r="G13707" t="s">
        <v>16571</v>
      </c>
      <c r="H13707" t="s">
        <v>0</v>
      </c>
      <c r="I13707" s="2">
        <v>45869</v>
      </c>
      <c r="J13707" s="2">
        <v>45869</v>
      </c>
      <c r="K13707" s="3">
        <v>2651.3</v>
      </c>
      <c r="L13707" t="s">
        <v>1</v>
      </c>
      <c r="M13707" s="3">
        <v>2651.3</v>
      </c>
      <c r="N13707" t="s">
        <v>1</v>
      </c>
      <c r="O13707" t="s">
        <v>0</v>
      </c>
      <c r="P13707" t="s">
        <v>0</v>
      </c>
      <c r="Q13707" t="s">
        <v>65</v>
      </c>
      <c r="R13707" t="s">
        <v>0</v>
      </c>
    </row>
    <row r="13708" spans="1:18" x14ac:dyDescent="0.25">
      <c r="A13708" t="s">
        <v>2</v>
      </c>
      <c r="B13708" t="s">
        <v>29</v>
      </c>
      <c r="C13708" t="s">
        <v>30</v>
      </c>
      <c r="D13708" t="s">
        <v>5</v>
      </c>
      <c r="E13708" t="s">
        <v>19</v>
      </c>
      <c r="F13708" t="s">
        <v>0</v>
      </c>
      <c r="G13708" t="s">
        <v>450</v>
      </c>
      <c r="H13708" t="s">
        <v>0</v>
      </c>
      <c r="I13708" s="2">
        <v>45769</v>
      </c>
      <c r="J13708" s="2">
        <v>45769</v>
      </c>
      <c r="K13708" s="3">
        <v>2651.65</v>
      </c>
      <c r="L13708" t="s">
        <v>1</v>
      </c>
      <c r="M13708" s="3">
        <v>2651.65</v>
      </c>
      <c r="N13708" t="s">
        <v>1</v>
      </c>
      <c r="O13708" t="s">
        <v>0</v>
      </c>
      <c r="P13708" t="s">
        <v>0</v>
      </c>
      <c r="Q13708" t="s">
        <v>34</v>
      </c>
      <c r="R13708" t="s">
        <v>0</v>
      </c>
    </row>
    <row r="13709" spans="1:18" x14ac:dyDescent="0.25">
      <c r="A13709" t="s">
        <v>2</v>
      </c>
      <c r="B13709" t="s">
        <v>29</v>
      </c>
      <c r="C13709" t="s">
        <v>30</v>
      </c>
      <c r="D13709" t="s">
        <v>5</v>
      </c>
      <c r="E13709" t="s">
        <v>19</v>
      </c>
      <c r="F13709" t="s">
        <v>0</v>
      </c>
      <c r="G13709" t="s">
        <v>16486</v>
      </c>
      <c r="H13709" t="s">
        <v>0</v>
      </c>
      <c r="I13709" s="2">
        <v>45937</v>
      </c>
      <c r="J13709" s="2">
        <v>45937</v>
      </c>
      <c r="K13709" s="3">
        <v>2652.73</v>
      </c>
      <c r="L13709" t="s">
        <v>1</v>
      </c>
      <c r="M13709" s="3">
        <v>2652.73</v>
      </c>
      <c r="N13709" t="s">
        <v>1</v>
      </c>
      <c r="O13709" t="s">
        <v>0</v>
      </c>
      <c r="P13709" t="s">
        <v>0</v>
      </c>
      <c r="Q13709" t="s">
        <v>82</v>
      </c>
      <c r="R13709" t="s">
        <v>0</v>
      </c>
    </row>
    <row r="13710" spans="1:18" x14ac:dyDescent="0.25">
      <c r="A13710" t="s">
        <v>2</v>
      </c>
      <c r="B13710" t="s">
        <v>17</v>
      </c>
      <c r="C13710" t="s">
        <v>18</v>
      </c>
      <c r="D13710" t="s">
        <v>5</v>
      </c>
      <c r="E13710" t="s">
        <v>19</v>
      </c>
      <c r="F13710" t="s">
        <v>0</v>
      </c>
      <c r="G13710" t="s">
        <v>6721</v>
      </c>
      <c r="H13710" t="s">
        <v>0</v>
      </c>
      <c r="I13710" s="2">
        <v>45939</v>
      </c>
      <c r="J13710" s="2">
        <v>45939</v>
      </c>
      <c r="K13710" s="3">
        <v>2653.15</v>
      </c>
      <c r="L13710" t="s">
        <v>1</v>
      </c>
      <c r="M13710" s="3">
        <v>2653.15</v>
      </c>
      <c r="N13710" t="s">
        <v>1</v>
      </c>
      <c r="O13710" t="s">
        <v>0</v>
      </c>
      <c r="P13710" t="s">
        <v>0</v>
      </c>
      <c r="Q13710" t="s">
        <v>51</v>
      </c>
      <c r="R13710" t="s">
        <v>0</v>
      </c>
    </row>
    <row r="13711" spans="1:18" x14ac:dyDescent="0.25">
      <c r="A13711" t="s">
        <v>2</v>
      </c>
      <c r="B13711" t="s">
        <v>357</v>
      </c>
      <c r="C13711" t="s">
        <v>358</v>
      </c>
      <c r="D13711" t="s">
        <v>5</v>
      </c>
      <c r="E13711" t="s">
        <v>19</v>
      </c>
      <c r="F13711" t="s">
        <v>0</v>
      </c>
      <c r="G13711" t="s">
        <v>12109</v>
      </c>
      <c r="H13711" t="s">
        <v>0</v>
      </c>
      <c r="I13711" s="2">
        <v>45824</v>
      </c>
      <c r="J13711" s="2">
        <v>45831</v>
      </c>
      <c r="K13711" s="3">
        <v>2655.56</v>
      </c>
      <c r="L13711" t="s">
        <v>1</v>
      </c>
      <c r="M13711" s="3">
        <v>2655.56</v>
      </c>
      <c r="N13711" t="s">
        <v>1</v>
      </c>
      <c r="O13711" t="s">
        <v>0</v>
      </c>
      <c r="P13711" t="s">
        <v>0</v>
      </c>
      <c r="Q13711" t="s">
        <v>4958</v>
      </c>
      <c r="R13711" t="s">
        <v>0</v>
      </c>
    </row>
    <row r="13712" spans="1:18" x14ac:dyDescent="0.25">
      <c r="A13712" t="s">
        <v>2</v>
      </c>
      <c r="B13712" t="s">
        <v>29</v>
      </c>
      <c r="C13712" t="s">
        <v>30</v>
      </c>
      <c r="D13712" t="s">
        <v>5</v>
      </c>
      <c r="E13712" t="s">
        <v>19</v>
      </c>
      <c r="F13712" t="s">
        <v>0</v>
      </c>
      <c r="G13712" t="s">
        <v>7630</v>
      </c>
      <c r="H13712" t="s">
        <v>0</v>
      </c>
      <c r="I13712" s="2">
        <v>45813</v>
      </c>
      <c r="J13712" s="2">
        <v>45813</v>
      </c>
      <c r="K13712" s="3">
        <v>2656.8</v>
      </c>
      <c r="L13712" t="s">
        <v>1</v>
      </c>
      <c r="M13712" s="3">
        <v>2656.8</v>
      </c>
      <c r="N13712" t="s">
        <v>1</v>
      </c>
      <c r="O13712" t="s">
        <v>0</v>
      </c>
      <c r="P13712" t="s">
        <v>0</v>
      </c>
      <c r="Q13712" t="s">
        <v>478</v>
      </c>
      <c r="R13712" t="s">
        <v>479</v>
      </c>
    </row>
    <row r="13713" spans="1:18" x14ac:dyDescent="0.25">
      <c r="A13713" t="s">
        <v>2</v>
      </c>
      <c r="B13713" t="s">
        <v>29</v>
      </c>
      <c r="C13713" t="s">
        <v>30</v>
      </c>
      <c r="D13713" t="s">
        <v>5</v>
      </c>
      <c r="E13713" t="s">
        <v>19</v>
      </c>
      <c r="F13713" t="s">
        <v>0</v>
      </c>
      <c r="G13713" t="s">
        <v>9609</v>
      </c>
      <c r="H13713" t="s">
        <v>0</v>
      </c>
      <c r="I13713" s="2">
        <v>45853</v>
      </c>
      <c r="J13713" s="2">
        <v>45853</v>
      </c>
      <c r="K13713" s="3">
        <v>2656.8</v>
      </c>
      <c r="L13713" t="s">
        <v>1</v>
      </c>
      <c r="M13713" s="3">
        <v>2656.8</v>
      </c>
      <c r="N13713" t="s">
        <v>1</v>
      </c>
      <c r="O13713" t="s">
        <v>0</v>
      </c>
      <c r="P13713" t="s">
        <v>0</v>
      </c>
      <c r="Q13713" t="s">
        <v>478</v>
      </c>
      <c r="R13713" t="s">
        <v>479</v>
      </c>
    </row>
    <row r="13714" spans="1:18" x14ac:dyDescent="0.25">
      <c r="A13714" t="s">
        <v>2</v>
      </c>
      <c r="B13714" t="s">
        <v>29</v>
      </c>
      <c r="C13714" t="s">
        <v>30</v>
      </c>
      <c r="D13714" t="s">
        <v>5</v>
      </c>
      <c r="E13714" t="s">
        <v>19</v>
      </c>
      <c r="F13714" t="s">
        <v>0</v>
      </c>
      <c r="G13714" t="s">
        <v>17173</v>
      </c>
      <c r="H13714" t="s">
        <v>0</v>
      </c>
      <c r="I13714" s="2">
        <v>45797</v>
      </c>
      <c r="J13714" s="2">
        <v>45797</v>
      </c>
      <c r="K13714" s="3">
        <v>2656.8</v>
      </c>
      <c r="L13714" t="s">
        <v>1</v>
      </c>
      <c r="M13714" s="3">
        <v>2656.8</v>
      </c>
      <c r="N13714" t="s">
        <v>1</v>
      </c>
      <c r="O13714" t="s">
        <v>0</v>
      </c>
      <c r="P13714" t="s">
        <v>0</v>
      </c>
      <c r="Q13714" t="s">
        <v>478</v>
      </c>
      <c r="R13714" t="s">
        <v>479</v>
      </c>
    </row>
    <row r="13715" spans="1:18" x14ac:dyDescent="0.25">
      <c r="A13715" t="s">
        <v>2</v>
      </c>
      <c r="B13715" t="s">
        <v>29</v>
      </c>
      <c r="C13715" t="s">
        <v>30</v>
      </c>
      <c r="D13715" t="s">
        <v>5</v>
      </c>
      <c r="E13715" t="s">
        <v>19</v>
      </c>
      <c r="F13715" t="s">
        <v>0</v>
      </c>
      <c r="G13715" t="s">
        <v>912</v>
      </c>
      <c r="H13715" t="s">
        <v>0</v>
      </c>
      <c r="I13715" s="2">
        <v>45971</v>
      </c>
      <c r="J13715" s="2">
        <v>45972</v>
      </c>
      <c r="K13715" s="3">
        <v>2658.96</v>
      </c>
      <c r="L13715" t="s">
        <v>1</v>
      </c>
      <c r="M13715" s="3">
        <v>2658.96</v>
      </c>
      <c r="N13715" t="s">
        <v>1</v>
      </c>
      <c r="O13715" t="s">
        <v>0</v>
      </c>
      <c r="P13715" t="s">
        <v>0</v>
      </c>
      <c r="Q13715" t="s">
        <v>32</v>
      </c>
      <c r="R13715" t="s">
        <v>0</v>
      </c>
    </row>
    <row r="13716" spans="1:18" x14ac:dyDescent="0.25">
      <c r="A13716" t="s">
        <v>2</v>
      </c>
      <c r="B13716" t="s">
        <v>29</v>
      </c>
      <c r="C13716" t="s">
        <v>30</v>
      </c>
      <c r="D13716" t="s">
        <v>5</v>
      </c>
      <c r="E13716" t="s">
        <v>19</v>
      </c>
      <c r="F13716" t="s">
        <v>0</v>
      </c>
      <c r="G13716" t="s">
        <v>2955</v>
      </c>
      <c r="H13716" t="s">
        <v>0</v>
      </c>
      <c r="I13716" s="2">
        <v>45845</v>
      </c>
      <c r="J13716" s="2">
        <v>45846</v>
      </c>
      <c r="K13716" s="3">
        <v>2659.48</v>
      </c>
      <c r="L13716" t="s">
        <v>1</v>
      </c>
      <c r="M13716" s="3">
        <v>2659.48</v>
      </c>
      <c r="N13716" t="s">
        <v>1</v>
      </c>
      <c r="O13716" t="s">
        <v>0</v>
      </c>
      <c r="P13716" t="s">
        <v>0</v>
      </c>
      <c r="Q13716" t="s">
        <v>107</v>
      </c>
      <c r="R13716" t="s">
        <v>0</v>
      </c>
    </row>
    <row r="13717" spans="1:18" x14ac:dyDescent="0.25">
      <c r="A13717" t="s">
        <v>2</v>
      </c>
      <c r="B13717" t="s">
        <v>398</v>
      </c>
      <c r="C13717" t="s">
        <v>399</v>
      </c>
      <c r="D13717" t="s">
        <v>5</v>
      </c>
      <c r="E13717" t="s">
        <v>19</v>
      </c>
      <c r="F13717" t="s">
        <v>0</v>
      </c>
      <c r="G13717" t="s">
        <v>17335</v>
      </c>
      <c r="H13717" t="s">
        <v>0</v>
      </c>
      <c r="I13717" s="2">
        <v>45859</v>
      </c>
      <c r="J13717" s="2">
        <v>45860</v>
      </c>
      <c r="K13717" s="3">
        <v>2662.5</v>
      </c>
      <c r="L13717" t="s">
        <v>1</v>
      </c>
      <c r="M13717" s="3">
        <v>2662.5</v>
      </c>
      <c r="N13717" t="s">
        <v>1</v>
      </c>
      <c r="O13717" t="s">
        <v>0</v>
      </c>
      <c r="P13717" t="s">
        <v>0</v>
      </c>
      <c r="Q13717" t="s">
        <v>3660</v>
      </c>
      <c r="R13717" t="s">
        <v>0</v>
      </c>
    </row>
    <row r="13718" spans="1:18" x14ac:dyDescent="0.25">
      <c r="A13718" t="s">
        <v>2</v>
      </c>
      <c r="B13718" t="s">
        <v>14</v>
      </c>
      <c r="C13718" t="s">
        <v>15</v>
      </c>
      <c r="D13718" t="s">
        <v>5</v>
      </c>
      <c r="E13718" t="s">
        <v>19</v>
      </c>
      <c r="F13718" t="s">
        <v>0</v>
      </c>
      <c r="G13718" t="s">
        <v>7687</v>
      </c>
      <c r="H13718" t="s">
        <v>0</v>
      </c>
      <c r="I13718" s="2">
        <v>46009</v>
      </c>
      <c r="J13718" s="2">
        <v>46009</v>
      </c>
      <c r="K13718" s="3">
        <v>2663.21</v>
      </c>
      <c r="L13718" t="s">
        <v>1</v>
      </c>
      <c r="M13718" s="3">
        <v>2663.21</v>
      </c>
      <c r="N13718" t="s">
        <v>1</v>
      </c>
      <c r="O13718" t="s">
        <v>0</v>
      </c>
      <c r="P13718" t="s">
        <v>0</v>
      </c>
      <c r="Q13718" t="s">
        <v>34</v>
      </c>
      <c r="R13718" t="s">
        <v>0</v>
      </c>
    </row>
    <row r="13719" spans="1:18" x14ac:dyDescent="0.25">
      <c r="A13719" t="s">
        <v>2</v>
      </c>
      <c r="B13719" t="s">
        <v>29</v>
      </c>
      <c r="C13719" t="s">
        <v>30</v>
      </c>
      <c r="D13719" t="s">
        <v>5</v>
      </c>
      <c r="E13719" t="s">
        <v>19</v>
      </c>
      <c r="F13719" t="s">
        <v>0</v>
      </c>
      <c r="G13719" t="s">
        <v>16428</v>
      </c>
      <c r="H13719" t="s">
        <v>0</v>
      </c>
      <c r="I13719" s="2">
        <v>45867</v>
      </c>
      <c r="J13719" s="2">
        <v>45867</v>
      </c>
      <c r="K13719" s="3">
        <v>2664</v>
      </c>
      <c r="L13719" t="s">
        <v>1</v>
      </c>
      <c r="M13719" s="3">
        <v>2664</v>
      </c>
      <c r="N13719" t="s">
        <v>1</v>
      </c>
      <c r="O13719" t="s">
        <v>0</v>
      </c>
      <c r="P13719" t="s">
        <v>0</v>
      </c>
      <c r="Q13719" t="s">
        <v>107</v>
      </c>
      <c r="R13719" t="s">
        <v>0</v>
      </c>
    </row>
    <row r="13720" spans="1:18" x14ac:dyDescent="0.25">
      <c r="A13720" t="s">
        <v>2</v>
      </c>
      <c r="B13720" t="s">
        <v>29</v>
      </c>
      <c r="C13720" t="s">
        <v>30</v>
      </c>
      <c r="D13720" t="s">
        <v>5</v>
      </c>
      <c r="E13720" t="s">
        <v>19</v>
      </c>
      <c r="F13720" t="s">
        <v>0</v>
      </c>
      <c r="G13720" t="s">
        <v>16316</v>
      </c>
      <c r="H13720" t="s">
        <v>0</v>
      </c>
      <c r="I13720" s="2">
        <v>45798</v>
      </c>
      <c r="J13720" s="2">
        <v>45798</v>
      </c>
      <c r="K13720" s="3">
        <v>2664.2</v>
      </c>
      <c r="L13720" t="s">
        <v>1</v>
      </c>
      <c r="M13720" s="3">
        <v>2664.2</v>
      </c>
      <c r="N13720" t="s">
        <v>1</v>
      </c>
      <c r="O13720" t="s">
        <v>0</v>
      </c>
      <c r="P13720" t="s">
        <v>0</v>
      </c>
      <c r="Q13720" t="s">
        <v>478</v>
      </c>
      <c r="R13720" t="s">
        <v>479</v>
      </c>
    </row>
    <row r="13721" spans="1:18" x14ac:dyDescent="0.25">
      <c r="A13721" t="s">
        <v>2</v>
      </c>
      <c r="B13721" t="s">
        <v>29</v>
      </c>
      <c r="C13721" t="s">
        <v>30</v>
      </c>
      <c r="D13721" t="s">
        <v>5</v>
      </c>
      <c r="E13721" t="s">
        <v>19</v>
      </c>
      <c r="F13721" t="s">
        <v>0</v>
      </c>
      <c r="G13721" t="s">
        <v>9096</v>
      </c>
      <c r="H13721" t="s">
        <v>0</v>
      </c>
      <c r="I13721" s="2">
        <v>45740</v>
      </c>
      <c r="J13721" s="2">
        <v>45741</v>
      </c>
      <c r="K13721" s="3">
        <v>2664.97</v>
      </c>
      <c r="L13721" t="s">
        <v>1</v>
      </c>
      <c r="M13721" s="3">
        <v>2664.97</v>
      </c>
      <c r="N13721" t="s">
        <v>1</v>
      </c>
      <c r="O13721" t="s">
        <v>0</v>
      </c>
      <c r="P13721" t="s">
        <v>0</v>
      </c>
      <c r="Q13721" t="s">
        <v>32</v>
      </c>
      <c r="R13721" t="s">
        <v>0</v>
      </c>
    </row>
    <row r="13722" spans="1:18" x14ac:dyDescent="0.25">
      <c r="A13722" t="s">
        <v>2</v>
      </c>
      <c r="B13722" t="s">
        <v>14</v>
      </c>
      <c r="C13722" t="s">
        <v>15</v>
      </c>
      <c r="D13722" t="s">
        <v>5</v>
      </c>
      <c r="E13722" t="s">
        <v>19</v>
      </c>
      <c r="F13722" t="s">
        <v>0</v>
      </c>
      <c r="G13722" t="s">
        <v>15110</v>
      </c>
      <c r="H13722" t="s">
        <v>0</v>
      </c>
      <c r="I13722" s="2">
        <v>45854</v>
      </c>
      <c r="J13722" s="2">
        <v>45854</v>
      </c>
      <c r="K13722" s="3">
        <v>2665.28</v>
      </c>
      <c r="L13722" t="s">
        <v>1</v>
      </c>
      <c r="M13722" s="3">
        <v>2665.28</v>
      </c>
      <c r="N13722" t="s">
        <v>1</v>
      </c>
      <c r="O13722" t="s">
        <v>0</v>
      </c>
      <c r="P13722" t="s">
        <v>0</v>
      </c>
      <c r="Q13722" t="s">
        <v>34</v>
      </c>
      <c r="R13722" t="s">
        <v>0</v>
      </c>
    </row>
    <row r="13723" spans="1:18" x14ac:dyDescent="0.25">
      <c r="A13723" t="s">
        <v>2</v>
      </c>
      <c r="B13723" t="s">
        <v>29</v>
      </c>
      <c r="C13723" t="s">
        <v>30</v>
      </c>
      <c r="D13723" t="s">
        <v>5</v>
      </c>
      <c r="E13723" t="s">
        <v>19</v>
      </c>
      <c r="F13723" t="s">
        <v>0</v>
      </c>
      <c r="G13723" t="s">
        <v>4172</v>
      </c>
      <c r="H13723" t="s">
        <v>0</v>
      </c>
      <c r="I13723" s="2">
        <v>45833</v>
      </c>
      <c r="J13723" s="2">
        <v>45834</v>
      </c>
      <c r="K13723" s="3">
        <v>2668.46</v>
      </c>
      <c r="L13723" t="s">
        <v>1</v>
      </c>
      <c r="M13723" s="3">
        <v>2668.46</v>
      </c>
      <c r="N13723" t="s">
        <v>1</v>
      </c>
      <c r="O13723" t="s">
        <v>0</v>
      </c>
      <c r="P13723" t="s">
        <v>0</v>
      </c>
      <c r="Q13723" t="s">
        <v>32</v>
      </c>
      <c r="R13723" t="s">
        <v>0</v>
      </c>
    </row>
    <row r="13724" spans="1:18" x14ac:dyDescent="0.25">
      <c r="A13724" t="s">
        <v>2</v>
      </c>
      <c r="B13724" t="s">
        <v>29</v>
      </c>
      <c r="C13724" t="s">
        <v>30</v>
      </c>
      <c r="D13724" t="s">
        <v>5</v>
      </c>
      <c r="E13724" t="s">
        <v>19</v>
      </c>
      <c r="F13724" t="s">
        <v>0</v>
      </c>
      <c r="G13724" t="s">
        <v>6014</v>
      </c>
      <c r="H13724" t="s">
        <v>0</v>
      </c>
      <c r="I13724" s="2">
        <v>45827</v>
      </c>
      <c r="J13724" s="2">
        <v>45831</v>
      </c>
      <c r="K13724" s="3">
        <v>2668.46</v>
      </c>
      <c r="L13724" t="s">
        <v>1</v>
      </c>
      <c r="M13724" s="3">
        <v>2668.46</v>
      </c>
      <c r="N13724" t="s">
        <v>1</v>
      </c>
      <c r="O13724" t="s">
        <v>0</v>
      </c>
      <c r="P13724" t="s">
        <v>0</v>
      </c>
      <c r="Q13724" t="s">
        <v>32</v>
      </c>
      <c r="R13724" t="s">
        <v>0</v>
      </c>
    </row>
    <row r="13725" spans="1:18" x14ac:dyDescent="0.25">
      <c r="A13725" t="s">
        <v>2</v>
      </c>
      <c r="B13725" t="s">
        <v>29</v>
      </c>
      <c r="C13725" t="s">
        <v>30</v>
      </c>
      <c r="D13725" t="s">
        <v>5</v>
      </c>
      <c r="E13725" t="s">
        <v>19</v>
      </c>
      <c r="F13725" t="s">
        <v>0</v>
      </c>
      <c r="G13725" t="s">
        <v>6935</v>
      </c>
      <c r="H13725" t="s">
        <v>0</v>
      </c>
      <c r="I13725" s="2">
        <v>45929</v>
      </c>
      <c r="J13725" s="2">
        <v>45929</v>
      </c>
      <c r="K13725" s="3">
        <v>2669.23</v>
      </c>
      <c r="L13725" t="s">
        <v>1</v>
      </c>
      <c r="M13725" s="3">
        <v>2669.23</v>
      </c>
      <c r="N13725" t="s">
        <v>1</v>
      </c>
      <c r="O13725" t="s">
        <v>0</v>
      </c>
      <c r="P13725" t="s">
        <v>0</v>
      </c>
      <c r="Q13725" t="s">
        <v>565</v>
      </c>
      <c r="R13725" t="s">
        <v>0</v>
      </c>
    </row>
    <row r="13726" spans="1:18" x14ac:dyDescent="0.25">
      <c r="A13726" t="s">
        <v>2</v>
      </c>
      <c r="B13726" t="s">
        <v>29</v>
      </c>
      <c r="C13726" t="s">
        <v>30</v>
      </c>
      <c r="D13726" t="s">
        <v>5</v>
      </c>
      <c r="E13726" t="s">
        <v>19</v>
      </c>
      <c r="F13726" t="s">
        <v>0</v>
      </c>
      <c r="G13726" t="s">
        <v>5616</v>
      </c>
      <c r="H13726" t="s">
        <v>0</v>
      </c>
      <c r="I13726" s="2">
        <v>45712</v>
      </c>
      <c r="J13726" s="2">
        <v>45712</v>
      </c>
      <c r="K13726" s="3">
        <v>2669.4</v>
      </c>
      <c r="L13726" t="s">
        <v>1</v>
      </c>
      <c r="M13726" s="3">
        <v>2669.4</v>
      </c>
      <c r="N13726" t="s">
        <v>1</v>
      </c>
      <c r="O13726" t="s">
        <v>0</v>
      </c>
      <c r="P13726" t="s">
        <v>0</v>
      </c>
      <c r="Q13726" t="s">
        <v>107</v>
      </c>
      <c r="R13726" t="s">
        <v>0</v>
      </c>
    </row>
    <row r="13727" spans="1:18" x14ac:dyDescent="0.25">
      <c r="A13727" t="s">
        <v>2</v>
      </c>
      <c r="B13727" t="s">
        <v>22</v>
      </c>
      <c r="C13727" t="s">
        <v>23</v>
      </c>
      <c r="D13727" t="s">
        <v>5</v>
      </c>
      <c r="E13727" t="s">
        <v>11</v>
      </c>
      <c r="F13727" t="s">
        <v>0</v>
      </c>
      <c r="G13727" t="s">
        <v>4814</v>
      </c>
      <c r="H13727" t="s">
        <v>482</v>
      </c>
      <c r="I13727" s="2">
        <v>45891</v>
      </c>
      <c r="J13727" s="2">
        <v>45930</v>
      </c>
      <c r="K13727" s="3">
        <v>2669.5</v>
      </c>
      <c r="L13727" t="s">
        <v>1</v>
      </c>
      <c r="M13727" s="3">
        <v>2669.5</v>
      </c>
      <c r="N13727" t="s">
        <v>1</v>
      </c>
      <c r="O13727" t="s">
        <v>0</v>
      </c>
      <c r="P13727" t="s">
        <v>0</v>
      </c>
      <c r="Q13727" t="s">
        <v>482</v>
      </c>
      <c r="R13727" t="s">
        <v>0</v>
      </c>
    </row>
    <row r="13728" spans="1:18" x14ac:dyDescent="0.25">
      <c r="A13728" t="s">
        <v>2</v>
      </c>
      <c r="B13728" t="s">
        <v>361</v>
      </c>
      <c r="C13728" t="s">
        <v>362</v>
      </c>
      <c r="D13728" t="s">
        <v>5</v>
      </c>
      <c r="E13728" t="s">
        <v>11</v>
      </c>
      <c r="F13728" t="s">
        <v>0</v>
      </c>
      <c r="G13728" t="s">
        <v>5891</v>
      </c>
      <c r="H13728" t="s">
        <v>0</v>
      </c>
      <c r="I13728" s="2">
        <v>45747</v>
      </c>
      <c r="J13728" s="2">
        <v>45747</v>
      </c>
      <c r="K13728" s="3">
        <v>2669.56</v>
      </c>
      <c r="L13728" t="s">
        <v>1</v>
      </c>
      <c r="M13728" s="3">
        <v>2669.56</v>
      </c>
      <c r="N13728" t="s">
        <v>1</v>
      </c>
      <c r="O13728" t="s">
        <v>0</v>
      </c>
      <c r="P13728" t="s">
        <v>0</v>
      </c>
      <c r="Q13728" t="s">
        <v>364</v>
      </c>
      <c r="R13728" t="s">
        <v>0</v>
      </c>
    </row>
    <row r="13729" spans="1:18" x14ac:dyDescent="0.25">
      <c r="A13729" t="s">
        <v>2</v>
      </c>
      <c r="B13729" t="s">
        <v>52</v>
      </c>
      <c r="C13729" t="s">
        <v>53</v>
      </c>
      <c r="D13729" t="s">
        <v>5</v>
      </c>
      <c r="E13729" t="s">
        <v>19</v>
      </c>
      <c r="F13729" t="s">
        <v>0</v>
      </c>
      <c r="G13729" t="s">
        <v>10759</v>
      </c>
      <c r="H13729" t="s">
        <v>0</v>
      </c>
      <c r="I13729" s="2">
        <v>45821</v>
      </c>
      <c r="J13729" s="2">
        <v>45821</v>
      </c>
      <c r="K13729" s="3">
        <v>2674.22</v>
      </c>
      <c r="L13729" t="s">
        <v>1</v>
      </c>
      <c r="M13729" s="3">
        <v>2674.22</v>
      </c>
      <c r="N13729" t="s">
        <v>1</v>
      </c>
      <c r="O13729" t="s">
        <v>0</v>
      </c>
      <c r="P13729" t="s">
        <v>0</v>
      </c>
      <c r="Q13729" t="s">
        <v>34</v>
      </c>
      <c r="R13729" t="s">
        <v>0</v>
      </c>
    </row>
    <row r="13730" spans="1:18" x14ac:dyDescent="0.25">
      <c r="A13730" t="s">
        <v>2</v>
      </c>
      <c r="B13730" t="s">
        <v>29</v>
      </c>
      <c r="C13730" t="s">
        <v>30</v>
      </c>
      <c r="D13730" t="s">
        <v>5</v>
      </c>
      <c r="E13730" t="s">
        <v>19</v>
      </c>
      <c r="F13730" t="s">
        <v>0</v>
      </c>
      <c r="G13730" t="s">
        <v>5485</v>
      </c>
      <c r="H13730" t="s">
        <v>0</v>
      </c>
      <c r="I13730" s="2">
        <v>45994</v>
      </c>
      <c r="J13730" s="2">
        <v>45995</v>
      </c>
      <c r="K13730" s="3">
        <v>2675.62</v>
      </c>
      <c r="L13730" t="s">
        <v>1</v>
      </c>
      <c r="M13730" s="3">
        <v>2675.62</v>
      </c>
      <c r="N13730" t="s">
        <v>1</v>
      </c>
      <c r="O13730" t="s">
        <v>0</v>
      </c>
      <c r="P13730" t="s">
        <v>0</v>
      </c>
      <c r="Q13730" t="s">
        <v>32</v>
      </c>
      <c r="R13730" t="s">
        <v>0</v>
      </c>
    </row>
    <row r="13731" spans="1:18" x14ac:dyDescent="0.25">
      <c r="A13731" t="s">
        <v>2</v>
      </c>
      <c r="B13731" t="s">
        <v>14</v>
      </c>
      <c r="C13731" t="s">
        <v>15</v>
      </c>
      <c r="D13731" t="s">
        <v>5</v>
      </c>
      <c r="E13731" t="s">
        <v>19</v>
      </c>
      <c r="F13731" t="s">
        <v>0</v>
      </c>
      <c r="G13731" t="s">
        <v>3520</v>
      </c>
      <c r="H13731" t="s">
        <v>0</v>
      </c>
      <c r="I13731" s="2">
        <v>45819</v>
      </c>
      <c r="J13731" s="2">
        <v>45821</v>
      </c>
      <c r="K13731" s="3">
        <v>2676.24</v>
      </c>
      <c r="L13731" t="s">
        <v>1</v>
      </c>
      <c r="M13731" s="3">
        <v>2676.24</v>
      </c>
      <c r="N13731" t="s">
        <v>1</v>
      </c>
      <c r="O13731" t="s">
        <v>0</v>
      </c>
      <c r="P13731" t="s">
        <v>0</v>
      </c>
      <c r="Q13731" t="s">
        <v>217</v>
      </c>
      <c r="R13731" t="s">
        <v>0</v>
      </c>
    </row>
    <row r="13732" spans="1:18" x14ac:dyDescent="0.25">
      <c r="A13732" t="s">
        <v>2</v>
      </c>
      <c r="B13732" t="s">
        <v>14</v>
      </c>
      <c r="C13732" t="s">
        <v>15</v>
      </c>
      <c r="D13732" t="s">
        <v>5</v>
      </c>
      <c r="E13732" t="s">
        <v>19</v>
      </c>
      <c r="F13732" t="s">
        <v>0</v>
      </c>
      <c r="G13732" t="s">
        <v>16471</v>
      </c>
      <c r="H13732" t="s">
        <v>0</v>
      </c>
      <c r="I13732" s="2">
        <v>45940</v>
      </c>
      <c r="J13732" s="2">
        <v>45940</v>
      </c>
      <c r="K13732" s="3">
        <v>2676.24</v>
      </c>
      <c r="L13732" t="s">
        <v>1</v>
      </c>
      <c r="M13732" s="3">
        <v>2676.24</v>
      </c>
      <c r="N13732" t="s">
        <v>1</v>
      </c>
      <c r="O13732" t="s">
        <v>0</v>
      </c>
      <c r="P13732" t="s">
        <v>0</v>
      </c>
      <c r="Q13732" t="s">
        <v>34</v>
      </c>
      <c r="R13732" t="s">
        <v>0</v>
      </c>
    </row>
    <row r="13733" spans="1:18" x14ac:dyDescent="0.25">
      <c r="A13733" t="s">
        <v>2</v>
      </c>
      <c r="B13733" t="s">
        <v>17</v>
      </c>
      <c r="C13733" t="s">
        <v>18</v>
      </c>
      <c r="D13733" t="s">
        <v>5</v>
      </c>
      <c r="E13733" t="s">
        <v>118</v>
      </c>
      <c r="F13733" t="s">
        <v>0</v>
      </c>
      <c r="G13733" t="s">
        <v>4298</v>
      </c>
      <c r="H13733" t="s">
        <v>0</v>
      </c>
      <c r="I13733" s="2">
        <v>45836</v>
      </c>
      <c r="J13733" s="2">
        <v>45838</v>
      </c>
      <c r="K13733" s="3">
        <v>2678.59</v>
      </c>
      <c r="L13733" t="s">
        <v>1</v>
      </c>
      <c r="M13733" s="3">
        <v>2678.59</v>
      </c>
      <c r="N13733" t="s">
        <v>1</v>
      </c>
      <c r="O13733" t="s">
        <v>0</v>
      </c>
      <c r="P13733" t="s">
        <v>0</v>
      </c>
      <c r="Q13733" t="s">
        <v>21</v>
      </c>
      <c r="R13733" t="s">
        <v>0</v>
      </c>
    </row>
    <row r="13734" spans="1:18" x14ac:dyDescent="0.25">
      <c r="A13734" t="s">
        <v>2</v>
      </c>
      <c r="B13734" t="s">
        <v>22</v>
      </c>
      <c r="C13734" t="s">
        <v>23</v>
      </c>
      <c r="D13734" t="s">
        <v>5</v>
      </c>
      <c r="E13734" t="s">
        <v>11</v>
      </c>
      <c r="F13734" t="s">
        <v>0</v>
      </c>
      <c r="G13734" t="s">
        <v>5792</v>
      </c>
      <c r="H13734" t="s">
        <v>0</v>
      </c>
      <c r="I13734" s="2">
        <v>45985</v>
      </c>
      <c r="J13734" s="2">
        <v>45991</v>
      </c>
      <c r="K13734" s="3">
        <v>2679</v>
      </c>
      <c r="L13734" t="s">
        <v>1</v>
      </c>
      <c r="M13734" s="3">
        <v>2679</v>
      </c>
      <c r="N13734" t="s">
        <v>1</v>
      </c>
      <c r="O13734" t="s">
        <v>0</v>
      </c>
      <c r="P13734" t="s">
        <v>0</v>
      </c>
      <c r="Q13734" t="s">
        <v>89</v>
      </c>
      <c r="R13734" t="s">
        <v>0</v>
      </c>
    </row>
    <row r="13735" spans="1:18" x14ac:dyDescent="0.25">
      <c r="A13735" t="s">
        <v>2</v>
      </c>
      <c r="B13735" t="s">
        <v>17</v>
      </c>
      <c r="C13735" t="s">
        <v>18</v>
      </c>
      <c r="D13735" t="s">
        <v>5</v>
      </c>
      <c r="E13735" t="s">
        <v>118</v>
      </c>
      <c r="F13735" t="s">
        <v>0</v>
      </c>
      <c r="G13735" t="s">
        <v>543</v>
      </c>
      <c r="H13735" t="s">
        <v>0</v>
      </c>
      <c r="I13735" s="2">
        <v>45694</v>
      </c>
      <c r="J13735" s="2">
        <v>45713</v>
      </c>
      <c r="K13735" s="3">
        <v>2683.27</v>
      </c>
      <c r="L13735" t="s">
        <v>1</v>
      </c>
      <c r="M13735" s="3">
        <v>2683.27</v>
      </c>
      <c r="N13735" t="s">
        <v>1</v>
      </c>
      <c r="O13735" t="s">
        <v>0</v>
      </c>
      <c r="P13735" t="s">
        <v>0</v>
      </c>
      <c r="Q13735" t="s">
        <v>21</v>
      </c>
      <c r="R13735" t="s">
        <v>0</v>
      </c>
    </row>
    <row r="13736" spans="1:18" x14ac:dyDescent="0.25">
      <c r="A13736" t="s">
        <v>2</v>
      </c>
      <c r="B13736" t="s">
        <v>29</v>
      </c>
      <c r="C13736" t="s">
        <v>30</v>
      </c>
      <c r="D13736" t="s">
        <v>5</v>
      </c>
      <c r="E13736" t="s">
        <v>19</v>
      </c>
      <c r="F13736" t="s">
        <v>0</v>
      </c>
      <c r="G13736" t="s">
        <v>13335</v>
      </c>
      <c r="H13736" t="s">
        <v>0</v>
      </c>
      <c r="I13736" s="2">
        <v>45842</v>
      </c>
      <c r="J13736" s="2">
        <v>45842</v>
      </c>
      <c r="K13736" s="3">
        <v>2683.8</v>
      </c>
      <c r="L13736" t="s">
        <v>1</v>
      </c>
      <c r="M13736" s="3">
        <v>2683.8</v>
      </c>
      <c r="N13736" t="s">
        <v>1</v>
      </c>
      <c r="O13736" t="s">
        <v>0</v>
      </c>
      <c r="P13736" t="s">
        <v>0</v>
      </c>
      <c r="Q13736" t="s">
        <v>2180</v>
      </c>
      <c r="R13736" t="s">
        <v>0</v>
      </c>
    </row>
    <row r="13737" spans="1:18" x14ac:dyDescent="0.25">
      <c r="A13737" t="s">
        <v>2</v>
      </c>
      <c r="B13737" t="s">
        <v>29</v>
      </c>
      <c r="C13737" t="s">
        <v>30</v>
      </c>
      <c r="D13737" t="s">
        <v>5</v>
      </c>
      <c r="E13737" t="s">
        <v>19</v>
      </c>
      <c r="F13737" t="s">
        <v>0</v>
      </c>
      <c r="G13737" t="s">
        <v>15688</v>
      </c>
      <c r="H13737" t="s">
        <v>0</v>
      </c>
      <c r="I13737" s="2">
        <v>45912</v>
      </c>
      <c r="J13737" s="2">
        <v>45915</v>
      </c>
      <c r="K13737" s="3">
        <v>2683.8</v>
      </c>
      <c r="L13737" t="s">
        <v>1</v>
      </c>
      <c r="M13737" s="3">
        <v>2683.8</v>
      </c>
      <c r="N13737" t="s">
        <v>1</v>
      </c>
      <c r="O13737" t="s">
        <v>0</v>
      </c>
      <c r="P13737" t="s">
        <v>0</v>
      </c>
      <c r="Q13737" t="s">
        <v>2180</v>
      </c>
      <c r="R13737" t="s">
        <v>0</v>
      </c>
    </row>
    <row r="13738" spans="1:18" x14ac:dyDescent="0.25">
      <c r="A13738" t="s">
        <v>2</v>
      </c>
      <c r="B13738" t="s">
        <v>29</v>
      </c>
      <c r="C13738" t="s">
        <v>30</v>
      </c>
      <c r="D13738" t="s">
        <v>5</v>
      </c>
      <c r="E13738" t="s">
        <v>19</v>
      </c>
      <c r="F13738" t="s">
        <v>0</v>
      </c>
      <c r="G13738" t="s">
        <v>11699</v>
      </c>
      <c r="H13738" t="s">
        <v>0</v>
      </c>
      <c r="I13738" s="2">
        <v>45974</v>
      </c>
      <c r="J13738" s="2">
        <v>45974</v>
      </c>
      <c r="K13738" s="3">
        <v>2685</v>
      </c>
      <c r="L13738" t="s">
        <v>1</v>
      </c>
      <c r="M13738" s="3">
        <v>2685</v>
      </c>
      <c r="N13738" t="s">
        <v>1</v>
      </c>
      <c r="O13738" t="s">
        <v>0</v>
      </c>
      <c r="P13738" t="s">
        <v>0</v>
      </c>
      <c r="Q13738" t="s">
        <v>65</v>
      </c>
      <c r="R13738" t="s">
        <v>0</v>
      </c>
    </row>
    <row r="13739" spans="1:18" x14ac:dyDescent="0.25">
      <c r="A13739" t="s">
        <v>2</v>
      </c>
      <c r="B13739" t="s">
        <v>29</v>
      </c>
      <c r="C13739" t="s">
        <v>30</v>
      </c>
      <c r="D13739" t="s">
        <v>5</v>
      </c>
      <c r="E13739" t="s">
        <v>19</v>
      </c>
      <c r="F13739" t="s">
        <v>0</v>
      </c>
      <c r="G13739" t="s">
        <v>16156</v>
      </c>
      <c r="H13739" t="s">
        <v>0</v>
      </c>
      <c r="I13739" s="2">
        <v>45852</v>
      </c>
      <c r="J13739" s="2">
        <v>45852</v>
      </c>
      <c r="K13739" s="3">
        <v>2685.13</v>
      </c>
      <c r="L13739" t="s">
        <v>1</v>
      </c>
      <c r="M13739" s="3">
        <v>2685.13</v>
      </c>
      <c r="N13739" t="s">
        <v>1</v>
      </c>
      <c r="O13739" t="s">
        <v>0</v>
      </c>
      <c r="P13739" t="s">
        <v>0</v>
      </c>
      <c r="Q13739" t="s">
        <v>565</v>
      </c>
      <c r="R13739" t="s">
        <v>0</v>
      </c>
    </row>
    <row r="13740" spans="1:18" x14ac:dyDescent="0.25">
      <c r="A13740" t="s">
        <v>2</v>
      </c>
      <c r="B13740" t="s">
        <v>29</v>
      </c>
      <c r="C13740" t="s">
        <v>30</v>
      </c>
      <c r="D13740" t="s">
        <v>5</v>
      </c>
      <c r="E13740" t="s">
        <v>19</v>
      </c>
      <c r="F13740" t="s">
        <v>0</v>
      </c>
      <c r="G13740" t="s">
        <v>6037</v>
      </c>
      <c r="H13740" t="s">
        <v>0</v>
      </c>
      <c r="I13740" s="2">
        <v>45713</v>
      </c>
      <c r="J13740" s="2">
        <v>45713</v>
      </c>
      <c r="K13740" s="3">
        <v>2686.6</v>
      </c>
      <c r="L13740" t="s">
        <v>1</v>
      </c>
      <c r="M13740" s="3">
        <v>2686.6</v>
      </c>
      <c r="N13740" t="s">
        <v>1</v>
      </c>
      <c r="O13740" t="s">
        <v>0</v>
      </c>
      <c r="P13740" t="s">
        <v>0</v>
      </c>
      <c r="Q13740" t="s">
        <v>829</v>
      </c>
      <c r="R13740" t="s">
        <v>0</v>
      </c>
    </row>
    <row r="13741" spans="1:18" x14ac:dyDescent="0.25">
      <c r="A13741" t="s">
        <v>2</v>
      </c>
      <c r="B13741" t="s">
        <v>29</v>
      </c>
      <c r="C13741" t="s">
        <v>30</v>
      </c>
      <c r="D13741" t="s">
        <v>5</v>
      </c>
      <c r="E13741" t="s">
        <v>19</v>
      </c>
      <c r="F13741" t="s">
        <v>0</v>
      </c>
      <c r="G13741" t="s">
        <v>13662</v>
      </c>
      <c r="H13741" t="s">
        <v>0</v>
      </c>
      <c r="I13741" s="2">
        <v>45924</v>
      </c>
      <c r="J13741" s="2">
        <v>45926</v>
      </c>
      <c r="K13741" s="3">
        <v>2687.3</v>
      </c>
      <c r="L13741" t="s">
        <v>1</v>
      </c>
      <c r="M13741" s="3">
        <v>2687.3</v>
      </c>
      <c r="N13741" t="s">
        <v>1</v>
      </c>
      <c r="O13741" t="s">
        <v>0</v>
      </c>
      <c r="P13741" t="s">
        <v>0</v>
      </c>
      <c r="Q13741" t="s">
        <v>21</v>
      </c>
      <c r="R13741" t="s">
        <v>0</v>
      </c>
    </row>
    <row r="13742" spans="1:18" x14ac:dyDescent="0.25">
      <c r="A13742" t="s">
        <v>2</v>
      </c>
      <c r="B13742" t="s">
        <v>17</v>
      </c>
      <c r="C13742" t="s">
        <v>18</v>
      </c>
      <c r="D13742" t="s">
        <v>5</v>
      </c>
      <c r="E13742" t="s">
        <v>19</v>
      </c>
      <c r="F13742" t="s">
        <v>0</v>
      </c>
      <c r="G13742" t="s">
        <v>2698</v>
      </c>
      <c r="H13742" t="s">
        <v>0</v>
      </c>
      <c r="I13742" s="2">
        <v>45706</v>
      </c>
      <c r="J13742" s="2">
        <v>45708</v>
      </c>
      <c r="K13742" s="3">
        <v>2688.54</v>
      </c>
      <c r="L13742" t="s">
        <v>1</v>
      </c>
      <c r="M13742" s="3">
        <v>2688.54</v>
      </c>
      <c r="N13742" t="s">
        <v>1</v>
      </c>
      <c r="O13742" t="s">
        <v>0</v>
      </c>
      <c r="P13742" t="s">
        <v>0</v>
      </c>
      <c r="Q13742" t="s">
        <v>21</v>
      </c>
      <c r="R13742" t="s">
        <v>0</v>
      </c>
    </row>
    <row r="13743" spans="1:18" x14ac:dyDescent="0.25">
      <c r="A13743" t="s">
        <v>2</v>
      </c>
      <c r="B13743" t="s">
        <v>29</v>
      </c>
      <c r="C13743" t="s">
        <v>30</v>
      </c>
      <c r="D13743" t="s">
        <v>5</v>
      </c>
      <c r="E13743" t="s">
        <v>19</v>
      </c>
      <c r="F13743" t="s">
        <v>0</v>
      </c>
      <c r="G13743" t="s">
        <v>17512</v>
      </c>
      <c r="H13743" t="s">
        <v>0</v>
      </c>
      <c r="I13743" s="2">
        <v>45894</v>
      </c>
      <c r="J13743" s="2">
        <v>45894</v>
      </c>
      <c r="K13743" s="3">
        <v>2688.81</v>
      </c>
      <c r="L13743" t="s">
        <v>1</v>
      </c>
      <c r="M13743" s="3">
        <v>2688.81</v>
      </c>
      <c r="N13743" t="s">
        <v>1</v>
      </c>
      <c r="O13743" t="s">
        <v>0</v>
      </c>
      <c r="P13743" t="s">
        <v>0</v>
      </c>
      <c r="Q13743" t="s">
        <v>107</v>
      </c>
      <c r="R13743" t="s">
        <v>0</v>
      </c>
    </row>
    <row r="13744" spans="1:18" x14ac:dyDescent="0.25">
      <c r="A13744" t="s">
        <v>2</v>
      </c>
      <c r="B13744" t="s">
        <v>22</v>
      </c>
      <c r="C13744" t="s">
        <v>23</v>
      </c>
      <c r="D13744" t="s">
        <v>5</v>
      </c>
      <c r="E13744" t="s">
        <v>255</v>
      </c>
      <c r="F13744" t="s">
        <v>0</v>
      </c>
      <c r="G13744" t="s">
        <v>11199</v>
      </c>
      <c r="H13744" t="s">
        <v>0</v>
      </c>
      <c r="I13744" s="2">
        <v>45922</v>
      </c>
      <c r="J13744" s="2">
        <v>45961</v>
      </c>
      <c r="K13744" s="3">
        <v>2694.74</v>
      </c>
      <c r="L13744" t="s">
        <v>1</v>
      </c>
      <c r="M13744" s="3">
        <v>2694.74</v>
      </c>
      <c r="N13744" t="s">
        <v>1</v>
      </c>
      <c r="O13744" t="s">
        <v>0</v>
      </c>
      <c r="P13744" t="s">
        <v>0</v>
      </c>
      <c r="Q13744" t="s">
        <v>45</v>
      </c>
      <c r="R13744" t="s">
        <v>0</v>
      </c>
    </row>
    <row r="13745" spans="1:18" x14ac:dyDescent="0.25">
      <c r="A13745" t="s">
        <v>2</v>
      </c>
      <c r="B13745" t="s">
        <v>14</v>
      </c>
      <c r="C13745" t="s">
        <v>15</v>
      </c>
      <c r="D13745" t="s">
        <v>5</v>
      </c>
      <c r="E13745" t="s">
        <v>19</v>
      </c>
      <c r="F13745" t="s">
        <v>0</v>
      </c>
      <c r="G13745" t="s">
        <v>1506</v>
      </c>
      <c r="H13745" t="s">
        <v>0</v>
      </c>
      <c r="I13745" s="2">
        <v>45908</v>
      </c>
      <c r="J13745" s="2">
        <v>45908</v>
      </c>
      <c r="K13745" s="3">
        <v>2695.68</v>
      </c>
      <c r="L13745" t="s">
        <v>1</v>
      </c>
      <c r="M13745" s="3">
        <v>2695.68</v>
      </c>
      <c r="N13745" t="s">
        <v>1</v>
      </c>
      <c r="O13745" t="s">
        <v>0</v>
      </c>
      <c r="P13745" t="s">
        <v>0</v>
      </c>
      <c r="Q13745" t="s">
        <v>34</v>
      </c>
      <c r="R13745" t="s">
        <v>0</v>
      </c>
    </row>
    <row r="13746" spans="1:18" x14ac:dyDescent="0.25">
      <c r="A13746" t="s">
        <v>2</v>
      </c>
      <c r="B13746" t="s">
        <v>17</v>
      </c>
      <c r="C13746" t="s">
        <v>18</v>
      </c>
      <c r="D13746" t="s">
        <v>5</v>
      </c>
      <c r="E13746" t="s">
        <v>118</v>
      </c>
      <c r="F13746" t="s">
        <v>0</v>
      </c>
      <c r="G13746" t="s">
        <v>14609</v>
      </c>
      <c r="H13746" t="s">
        <v>0</v>
      </c>
      <c r="I13746" s="2">
        <v>45826</v>
      </c>
      <c r="J13746" s="2">
        <v>45838</v>
      </c>
      <c r="K13746" s="3">
        <v>2696.01</v>
      </c>
      <c r="L13746" t="s">
        <v>1</v>
      </c>
      <c r="M13746" s="3">
        <v>2696.01</v>
      </c>
      <c r="N13746" t="s">
        <v>1</v>
      </c>
      <c r="O13746" t="s">
        <v>0</v>
      </c>
      <c r="P13746" t="s">
        <v>0</v>
      </c>
      <c r="Q13746" t="s">
        <v>21</v>
      </c>
      <c r="R13746" t="s">
        <v>0</v>
      </c>
    </row>
    <row r="13747" spans="1:18" x14ac:dyDescent="0.25">
      <c r="A13747" t="s">
        <v>2</v>
      </c>
      <c r="B13747" t="s">
        <v>1549</v>
      </c>
      <c r="C13747" t="s">
        <v>1550</v>
      </c>
      <c r="D13747" t="s">
        <v>5</v>
      </c>
      <c r="E13747" t="s">
        <v>19</v>
      </c>
      <c r="F13747" t="s">
        <v>0</v>
      </c>
      <c r="G13747" t="s">
        <v>8086</v>
      </c>
      <c r="H13747" t="s">
        <v>8087</v>
      </c>
      <c r="I13747" s="2">
        <v>45922</v>
      </c>
      <c r="J13747" s="2">
        <v>45922</v>
      </c>
      <c r="K13747" s="3">
        <v>2699</v>
      </c>
      <c r="L13747" t="s">
        <v>1</v>
      </c>
      <c r="M13747" s="3">
        <v>2699</v>
      </c>
      <c r="N13747" t="s">
        <v>1</v>
      </c>
      <c r="O13747" t="s">
        <v>0</v>
      </c>
      <c r="P13747" t="s">
        <v>0</v>
      </c>
      <c r="Q13747" t="s">
        <v>8088</v>
      </c>
      <c r="R13747" t="s">
        <v>0</v>
      </c>
    </row>
    <row r="13748" spans="1:18" x14ac:dyDescent="0.25">
      <c r="A13748" t="s">
        <v>2</v>
      </c>
      <c r="B13748" t="s">
        <v>22</v>
      </c>
      <c r="C13748" t="s">
        <v>23</v>
      </c>
      <c r="D13748" t="s">
        <v>5</v>
      </c>
      <c r="E13748" t="s">
        <v>255</v>
      </c>
      <c r="F13748" t="s">
        <v>0</v>
      </c>
      <c r="G13748" t="s">
        <v>8744</v>
      </c>
      <c r="H13748" t="s">
        <v>0</v>
      </c>
      <c r="I13748" s="2">
        <v>45796</v>
      </c>
      <c r="J13748" s="2">
        <v>45838</v>
      </c>
      <c r="K13748" s="3">
        <v>2700</v>
      </c>
      <c r="L13748" t="s">
        <v>1</v>
      </c>
      <c r="M13748" s="3">
        <v>2700</v>
      </c>
      <c r="N13748" t="s">
        <v>1</v>
      </c>
      <c r="O13748" t="s">
        <v>0</v>
      </c>
      <c r="P13748" t="s">
        <v>0</v>
      </c>
      <c r="Q13748" t="s">
        <v>407</v>
      </c>
      <c r="R13748" t="s">
        <v>0</v>
      </c>
    </row>
    <row r="13749" spans="1:18" x14ac:dyDescent="0.25">
      <c r="A13749" t="s">
        <v>2</v>
      </c>
      <c r="B13749" t="s">
        <v>681</v>
      </c>
      <c r="C13749" t="s">
        <v>682</v>
      </c>
      <c r="D13749" t="s">
        <v>5</v>
      </c>
      <c r="E13749" t="s">
        <v>255</v>
      </c>
      <c r="F13749" t="s">
        <v>0</v>
      </c>
      <c r="G13749" t="s">
        <v>13687</v>
      </c>
      <c r="H13749" t="s">
        <v>0</v>
      </c>
      <c r="I13749" s="2">
        <v>45706</v>
      </c>
      <c r="J13749" s="2">
        <v>45747</v>
      </c>
      <c r="K13749" s="3">
        <v>2700</v>
      </c>
      <c r="L13749" t="s">
        <v>1</v>
      </c>
      <c r="M13749" s="3">
        <v>2700</v>
      </c>
      <c r="N13749" t="s">
        <v>1</v>
      </c>
      <c r="O13749" t="s">
        <v>0</v>
      </c>
      <c r="P13749" t="s">
        <v>0</v>
      </c>
      <c r="Q13749" t="s">
        <v>407</v>
      </c>
      <c r="R13749" t="s">
        <v>0</v>
      </c>
    </row>
    <row r="13750" spans="1:18" x14ac:dyDescent="0.25">
      <c r="A13750" t="s">
        <v>2</v>
      </c>
      <c r="B13750" t="s">
        <v>14</v>
      </c>
      <c r="C13750" t="s">
        <v>15</v>
      </c>
      <c r="D13750" t="s">
        <v>5</v>
      </c>
      <c r="E13750" t="s">
        <v>19</v>
      </c>
      <c r="F13750" t="s">
        <v>0</v>
      </c>
      <c r="G13750" t="s">
        <v>14248</v>
      </c>
      <c r="H13750" t="s">
        <v>0</v>
      </c>
      <c r="I13750" s="2">
        <v>45748</v>
      </c>
      <c r="J13750" s="2">
        <v>45748</v>
      </c>
      <c r="K13750" s="3">
        <v>2700</v>
      </c>
      <c r="L13750" t="s">
        <v>1</v>
      </c>
      <c r="M13750" s="3">
        <v>2700</v>
      </c>
      <c r="N13750" t="s">
        <v>1</v>
      </c>
      <c r="O13750" t="s">
        <v>0</v>
      </c>
      <c r="P13750" t="s">
        <v>0</v>
      </c>
      <c r="Q13750" t="s">
        <v>34</v>
      </c>
      <c r="R13750" t="s">
        <v>0</v>
      </c>
    </row>
    <row r="13751" spans="1:18" x14ac:dyDescent="0.25">
      <c r="A13751" t="s">
        <v>2</v>
      </c>
      <c r="B13751" t="s">
        <v>29</v>
      </c>
      <c r="C13751" t="s">
        <v>30</v>
      </c>
      <c r="D13751" t="s">
        <v>5</v>
      </c>
      <c r="E13751" t="s">
        <v>19</v>
      </c>
      <c r="F13751" t="s">
        <v>0</v>
      </c>
      <c r="G13751" t="s">
        <v>15763</v>
      </c>
      <c r="H13751" t="s">
        <v>0</v>
      </c>
      <c r="I13751" s="2">
        <v>45940</v>
      </c>
      <c r="J13751" s="2">
        <v>45940</v>
      </c>
      <c r="K13751" s="3">
        <v>2700</v>
      </c>
      <c r="L13751" t="s">
        <v>1</v>
      </c>
      <c r="M13751" s="3">
        <v>2700</v>
      </c>
      <c r="N13751" t="s">
        <v>1</v>
      </c>
      <c r="O13751" t="s">
        <v>0</v>
      </c>
      <c r="P13751" t="s">
        <v>0</v>
      </c>
      <c r="Q13751" t="s">
        <v>1062</v>
      </c>
      <c r="R13751" t="s">
        <v>0</v>
      </c>
    </row>
    <row r="13752" spans="1:18" x14ac:dyDescent="0.25">
      <c r="A13752" t="s">
        <v>2</v>
      </c>
      <c r="B13752" t="s">
        <v>22</v>
      </c>
      <c r="C13752" t="s">
        <v>23</v>
      </c>
      <c r="D13752" t="s">
        <v>5</v>
      </c>
      <c r="E13752" t="s">
        <v>19</v>
      </c>
      <c r="F13752" t="s">
        <v>0</v>
      </c>
      <c r="G13752" t="s">
        <v>16969</v>
      </c>
      <c r="H13752" t="s">
        <v>0</v>
      </c>
      <c r="I13752" s="2">
        <v>45735</v>
      </c>
      <c r="J13752" s="2">
        <v>45735</v>
      </c>
      <c r="K13752" s="3">
        <v>2700</v>
      </c>
      <c r="L13752" t="s">
        <v>1</v>
      </c>
      <c r="M13752" s="3">
        <v>2700</v>
      </c>
      <c r="N13752" t="s">
        <v>1</v>
      </c>
      <c r="O13752" t="s">
        <v>0</v>
      </c>
      <c r="P13752" t="s">
        <v>0</v>
      </c>
      <c r="Q13752" t="s">
        <v>407</v>
      </c>
      <c r="R13752" t="s">
        <v>0</v>
      </c>
    </row>
    <row r="13753" spans="1:18" x14ac:dyDescent="0.25">
      <c r="A13753" t="s">
        <v>2</v>
      </c>
      <c r="B13753" t="s">
        <v>29</v>
      </c>
      <c r="C13753" t="s">
        <v>30</v>
      </c>
      <c r="D13753" t="s">
        <v>5</v>
      </c>
      <c r="E13753" t="s">
        <v>19</v>
      </c>
      <c r="F13753" t="s">
        <v>0</v>
      </c>
      <c r="G13753" t="s">
        <v>7070</v>
      </c>
      <c r="H13753" t="s">
        <v>0</v>
      </c>
      <c r="I13753" s="2">
        <v>45903</v>
      </c>
      <c r="J13753" s="2">
        <v>45904</v>
      </c>
      <c r="K13753" s="3">
        <v>2700.05</v>
      </c>
      <c r="L13753" t="s">
        <v>1</v>
      </c>
      <c r="M13753" s="3">
        <v>2700.05</v>
      </c>
      <c r="N13753" t="s">
        <v>1</v>
      </c>
      <c r="O13753" t="s">
        <v>0</v>
      </c>
      <c r="P13753" t="s">
        <v>0</v>
      </c>
      <c r="Q13753" t="s">
        <v>82</v>
      </c>
      <c r="R13753" t="s">
        <v>0</v>
      </c>
    </row>
    <row r="13754" spans="1:18" x14ac:dyDescent="0.25">
      <c r="A13754" t="s">
        <v>2</v>
      </c>
      <c r="B13754" t="s">
        <v>29</v>
      </c>
      <c r="C13754" t="s">
        <v>30</v>
      </c>
      <c r="D13754" t="s">
        <v>5</v>
      </c>
      <c r="E13754" t="s">
        <v>19</v>
      </c>
      <c r="F13754" t="s">
        <v>0</v>
      </c>
      <c r="G13754" t="s">
        <v>439</v>
      </c>
      <c r="H13754" t="s">
        <v>0</v>
      </c>
      <c r="I13754" s="2">
        <v>45784</v>
      </c>
      <c r="J13754" s="2">
        <v>45784</v>
      </c>
      <c r="K13754" s="3">
        <v>2704.38</v>
      </c>
      <c r="L13754" t="s">
        <v>1</v>
      </c>
      <c r="M13754" s="3">
        <v>2704.38</v>
      </c>
      <c r="N13754" t="s">
        <v>1</v>
      </c>
      <c r="O13754" t="s">
        <v>0</v>
      </c>
      <c r="P13754" t="s">
        <v>0</v>
      </c>
      <c r="Q13754" t="s">
        <v>32</v>
      </c>
      <c r="R13754" t="s">
        <v>0</v>
      </c>
    </row>
    <row r="13755" spans="1:18" x14ac:dyDescent="0.25">
      <c r="A13755" t="s">
        <v>2</v>
      </c>
      <c r="B13755" t="s">
        <v>29</v>
      </c>
      <c r="C13755" t="s">
        <v>30</v>
      </c>
      <c r="D13755" t="s">
        <v>5</v>
      </c>
      <c r="E13755" t="s">
        <v>19</v>
      </c>
      <c r="F13755" t="s">
        <v>0</v>
      </c>
      <c r="G13755" t="s">
        <v>669</v>
      </c>
      <c r="H13755" t="s">
        <v>0</v>
      </c>
      <c r="I13755" s="2">
        <v>46007</v>
      </c>
      <c r="J13755" s="2">
        <v>46008</v>
      </c>
      <c r="K13755" s="3">
        <v>2709.2</v>
      </c>
      <c r="L13755" t="s">
        <v>1</v>
      </c>
      <c r="M13755" s="3">
        <v>2709.2</v>
      </c>
      <c r="N13755" t="s">
        <v>1</v>
      </c>
      <c r="O13755" t="s">
        <v>0</v>
      </c>
      <c r="P13755" t="s">
        <v>0</v>
      </c>
      <c r="Q13755" t="s">
        <v>34</v>
      </c>
      <c r="R13755" t="s">
        <v>0</v>
      </c>
    </row>
    <row r="13756" spans="1:18" x14ac:dyDescent="0.25">
      <c r="A13756" t="s">
        <v>2</v>
      </c>
      <c r="B13756" t="s">
        <v>252</v>
      </c>
      <c r="C13756" t="s">
        <v>253</v>
      </c>
      <c r="D13756" t="s">
        <v>5</v>
      </c>
      <c r="E13756" t="s">
        <v>118</v>
      </c>
      <c r="F13756" t="s">
        <v>0</v>
      </c>
      <c r="G13756" t="s">
        <v>9675</v>
      </c>
      <c r="H13756" t="s">
        <v>0</v>
      </c>
      <c r="I13756" s="2">
        <v>46014</v>
      </c>
      <c r="J13756" s="2">
        <v>46022</v>
      </c>
      <c r="K13756" s="3">
        <v>2712</v>
      </c>
      <c r="L13756" t="s">
        <v>1</v>
      </c>
      <c r="M13756" s="3">
        <v>2712</v>
      </c>
      <c r="N13756" t="s">
        <v>1</v>
      </c>
      <c r="O13756" t="s">
        <v>0</v>
      </c>
      <c r="P13756" t="s">
        <v>0</v>
      </c>
      <c r="Q13756" t="s">
        <v>21</v>
      </c>
      <c r="R13756" t="s">
        <v>0</v>
      </c>
    </row>
    <row r="13757" spans="1:18" x14ac:dyDescent="0.25">
      <c r="A13757" t="s">
        <v>2</v>
      </c>
      <c r="B13757" t="s">
        <v>29</v>
      </c>
      <c r="C13757" t="s">
        <v>30</v>
      </c>
      <c r="D13757" t="s">
        <v>5</v>
      </c>
      <c r="E13757" t="s">
        <v>19</v>
      </c>
      <c r="F13757" t="s">
        <v>0</v>
      </c>
      <c r="G13757" t="s">
        <v>12216</v>
      </c>
      <c r="H13757" t="s">
        <v>0</v>
      </c>
      <c r="I13757" s="2">
        <v>45712</v>
      </c>
      <c r="J13757" s="2">
        <v>45713</v>
      </c>
      <c r="K13757" s="3">
        <v>2712</v>
      </c>
      <c r="L13757" t="s">
        <v>1</v>
      </c>
      <c r="M13757" s="3">
        <v>2712</v>
      </c>
      <c r="N13757" t="s">
        <v>1</v>
      </c>
      <c r="O13757" t="s">
        <v>0</v>
      </c>
      <c r="P13757" t="s">
        <v>0</v>
      </c>
      <c r="Q13757" t="s">
        <v>407</v>
      </c>
      <c r="R13757" t="s">
        <v>0</v>
      </c>
    </row>
    <row r="13758" spans="1:18" x14ac:dyDescent="0.25">
      <c r="A13758" t="s">
        <v>2</v>
      </c>
      <c r="B13758" t="s">
        <v>29</v>
      </c>
      <c r="C13758" t="s">
        <v>30</v>
      </c>
      <c r="D13758" t="s">
        <v>5</v>
      </c>
      <c r="E13758" t="s">
        <v>19</v>
      </c>
      <c r="F13758" t="s">
        <v>0</v>
      </c>
      <c r="G13758" t="s">
        <v>16755</v>
      </c>
      <c r="H13758" t="s">
        <v>0</v>
      </c>
      <c r="I13758" s="2">
        <v>45852</v>
      </c>
      <c r="J13758" s="2">
        <v>45852</v>
      </c>
      <c r="K13758" s="3">
        <v>2715.16</v>
      </c>
      <c r="L13758" t="s">
        <v>1</v>
      </c>
      <c r="M13758" s="3">
        <v>2715.16</v>
      </c>
      <c r="N13758" t="s">
        <v>1</v>
      </c>
      <c r="O13758" t="s">
        <v>0</v>
      </c>
      <c r="P13758" t="s">
        <v>0</v>
      </c>
      <c r="Q13758" t="s">
        <v>32</v>
      </c>
      <c r="R13758" t="s">
        <v>0</v>
      </c>
    </row>
    <row r="13759" spans="1:18" x14ac:dyDescent="0.25">
      <c r="A13759" t="s">
        <v>2</v>
      </c>
      <c r="B13759" t="s">
        <v>52</v>
      </c>
      <c r="C13759" t="s">
        <v>53</v>
      </c>
      <c r="D13759" t="s">
        <v>5</v>
      </c>
      <c r="E13759" t="s">
        <v>19</v>
      </c>
      <c r="F13759" t="s">
        <v>0</v>
      </c>
      <c r="G13759" t="s">
        <v>10765</v>
      </c>
      <c r="H13759" t="s">
        <v>0</v>
      </c>
      <c r="I13759" s="2">
        <v>45667</v>
      </c>
      <c r="J13759" s="2">
        <v>45667</v>
      </c>
      <c r="K13759" s="3">
        <v>2717.5</v>
      </c>
      <c r="L13759" t="s">
        <v>1</v>
      </c>
      <c r="M13759" s="3">
        <v>2717.5</v>
      </c>
      <c r="N13759" t="s">
        <v>1</v>
      </c>
      <c r="O13759" t="s">
        <v>0</v>
      </c>
      <c r="P13759" t="s">
        <v>0</v>
      </c>
      <c r="Q13759" t="s">
        <v>32</v>
      </c>
      <c r="R13759" t="s">
        <v>0</v>
      </c>
    </row>
    <row r="13760" spans="1:18" x14ac:dyDescent="0.25">
      <c r="A13760" t="s">
        <v>2</v>
      </c>
      <c r="B13760" t="s">
        <v>29</v>
      </c>
      <c r="C13760" t="s">
        <v>30</v>
      </c>
      <c r="D13760" t="s">
        <v>5</v>
      </c>
      <c r="E13760" t="s">
        <v>19</v>
      </c>
      <c r="F13760" t="s">
        <v>0</v>
      </c>
      <c r="G13760" t="s">
        <v>12488</v>
      </c>
      <c r="H13760" t="s">
        <v>0</v>
      </c>
      <c r="I13760" s="2">
        <v>45776</v>
      </c>
      <c r="J13760" s="2">
        <v>45776</v>
      </c>
      <c r="K13760" s="3">
        <v>2718</v>
      </c>
      <c r="L13760" t="s">
        <v>1</v>
      </c>
      <c r="M13760" s="3">
        <v>2718</v>
      </c>
      <c r="N13760" t="s">
        <v>1</v>
      </c>
      <c r="O13760" t="s">
        <v>0</v>
      </c>
      <c r="P13760" t="s">
        <v>0</v>
      </c>
      <c r="Q13760" t="s">
        <v>418</v>
      </c>
      <c r="R13760" t="s">
        <v>0</v>
      </c>
    </row>
    <row r="13761" spans="1:18" x14ac:dyDescent="0.25">
      <c r="A13761" t="s">
        <v>2</v>
      </c>
      <c r="B13761" t="s">
        <v>29</v>
      </c>
      <c r="C13761" t="s">
        <v>30</v>
      </c>
      <c r="D13761" t="s">
        <v>5</v>
      </c>
      <c r="E13761" t="s">
        <v>19</v>
      </c>
      <c r="F13761" t="s">
        <v>0</v>
      </c>
      <c r="G13761" t="s">
        <v>8796</v>
      </c>
      <c r="H13761" t="s">
        <v>0</v>
      </c>
      <c r="I13761" s="2">
        <v>45698</v>
      </c>
      <c r="J13761" s="2">
        <v>45698</v>
      </c>
      <c r="K13761" s="3">
        <v>2719.09</v>
      </c>
      <c r="L13761" t="s">
        <v>1</v>
      </c>
      <c r="M13761" s="3">
        <v>2719.09</v>
      </c>
      <c r="N13761" t="s">
        <v>1</v>
      </c>
      <c r="O13761" t="s">
        <v>0</v>
      </c>
      <c r="P13761" t="s">
        <v>0</v>
      </c>
      <c r="Q13761" t="s">
        <v>107</v>
      </c>
      <c r="R13761" t="s">
        <v>0</v>
      </c>
    </row>
    <row r="13762" spans="1:18" x14ac:dyDescent="0.25">
      <c r="A13762" t="s">
        <v>2</v>
      </c>
      <c r="B13762" t="s">
        <v>29</v>
      </c>
      <c r="C13762" t="s">
        <v>30</v>
      </c>
      <c r="D13762" t="s">
        <v>5</v>
      </c>
      <c r="E13762" t="s">
        <v>19</v>
      </c>
      <c r="F13762" t="s">
        <v>0</v>
      </c>
      <c r="G13762" t="s">
        <v>13139</v>
      </c>
      <c r="H13762" t="s">
        <v>0</v>
      </c>
      <c r="I13762" s="2">
        <v>45854</v>
      </c>
      <c r="J13762" s="2">
        <v>45854</v>
      </c>
      <c r="K13762" s="3">
        <v>2719.5</v>
      </c>
      <c r="L13762" t="s">
        <v>1</v>
      </c>
      <c r="M13762" s="3">
        <v>2719.5</v>
      </c>
      <c r="N13762" t="s">
        <v>1</v>
      </c>
      <c r="O13762" t="s">
        <v>0</v>
      </c>
      <c r="P13762" t="s">
        <v>0</v>
      </c>
      <c r="Q13762" t="s">
        <v>694</v>
      </c>
      <c r="R13762" t="s">
        <v>0</v>
      </c>
    </row>
    <row r="13763" spans="1:18" x14ac:dyDescent="0.25">
      <c r="A13763" t="s">
        <v>2</v>
      </c>
      <c r="B13763" t="s">
        <v>29</v>
      </c>
      <c r="C13763" t="s">
        <v>30</v>
      </c>
      <c r="D13763" t="s">
        <v>5</v>
      </c>
      <c r="E13763" t="s">
        <v>19</v>
      </c>
      <c r="F13763" t="s">
        <v>0</v>
      </c>
      <c r="G13763" t="s">
        <v>406</v>
      </c>
      <c r="H13763" t="s">
        <v>0</v>
      </c>
      <c r="I13763" s="2">
        <v>45674</v>
      </c>
      <c r="J13763" s="2">
        <v>45674</v>
      </c>
      <c r="K13763" s="3">
        <v>2720</v>
      </c>
      <c r="L13763" t="s">
        <v>1</v>
      </c>
      <c r="M13763" s="3">
        <v>2720</v>
      </c>
      <c r="N13763" t="s">
        <v>1</v>
      </c>
      <c r="O13763" t="s">
        <v>0</v>
      </c>
      <c r="P13763" t="s">
        <v>0</v>
      </c>
      <c r="Q13763" t="s">
        <v>407</v>
      </c>
      <c r="R13763" t="s">
        <v>0</v>
      </c>
    </row>
    <row r="13764" spans="1:18" x14ac:dyDescent="0.25">
      <c r="A13764" t="s">
        <v>2</v>
      </c>
      <c r="B13764" t="s">
        <v>174</v>
      </c>
      <c r="C13764" t="s">
        <v>175</v>
      </c>
      <c r="D13764" t="s">
        <v>5</v>
      </c>
      <c r="E13764" t="s">
        <v>19</v>
      </c>
      <c r="F13764" t="s">
        <v>0</v>
      </c>
      <c r="G13764" t="s">
        <v>4669</v>
      </c>
      <c r="H13764" t="s">
        <v>4670</v>
      </c>
      <c r="I13764" s="2">
        <v>45790</v>
      </c>
      <c r="J13764" s="2">
        <v>45790</v>
      </c>
      <c r="K13764" s="3">
        <v>2720</v>
      </c>
      <c r="L13764" t="s">
        <v>1</v>
      </c>
      <c r="M13764" s="3">
        <v>2720</v>
      </c>
      <c r="N13764" t="s">
        <v>1</v>
      </c>
      <c r="O13764" t="s">
        <v>0</v>
      </c>
      <c r="P13764" t="s">
        <v>0</v>
      </c>
      <c r="Q13764" t="s">
        <v>280</v>
      </c>
      <c r="R13764" t="s">
        <v>0</v>
      </c>
    </row>
    <row r="13765" spans="1:18" x14ac:dyDescent="0.25">
      <c r="A13765" t="s">
        <v>2</v>
      </c>
      <c r="B13765" t="s">
        <v>174</v>
      </c>
      <c r="C13765" t="s">
        <v>175</v>
      </c>
      <c r="D13765" t="s">
        <v>5</v>
      </c>
      <c r="E13765" t="s">
        <v>19</v>
      </c>
      <c r="F13765" t="s">
        <v>0</v>
      </c>
      <c r="G13765" t="s">
        <v>5552</v>
      </c>
      <c r="H13765" t="s">
        <v>5553</v>
      </c>
      <c r="I13765" s="2">
        <v>45964</v>
      </c>
      <c r="J13765" s="2">
        <v>45964</v>
      </c>
      <c r="K13765" s="3">
        <v>2720</v>
      </c>
      <c r="L13765" t="s">
        <v>1</v>
      </c>
      <c r="M13765" s="3">
        <v>2720</v>
      </c>
      <c r="N13765" t="s">
        <v>1</v>
      </c>
      <c r="O13765" t="s">
        <v>0</v>
      </c>
      <c r="P13765" t="s">
        <v>0</v>
      </c>
      <c r="Q13765" t="s">
        <v>280</v>
      </c>
      <c r="R13765" t="s">
        <v>0</v>
      </c>
    </row>
    <row r="13766" spans="1:18" x14ac:dyDescent="0.25">
      <c r="A13766" t="s">
        <v>2</v>
      </c>
      <c r="B13766" t="s">
        <v>174</v>
      </c>
      <c r="C13766" t="s">
        <v>175</v>
      </c>
      <c r="D13766" t="s">
        <v>5</v>
      </c>
      <c r="E13766" t="s">
        <v>19</v>
      </c>
      <c r="F13766" t="s">
        <v>0</v>
      </c>
      <c r="G13766" t="s">
        <v>14181</v>
      </c>
      <c r="H13766" t="s">
        <v>11393</v>
      </c>
      <c r="I13766" s="2">
        <v>45748</v>
      </c>
      <c r="J13766" s="2">
        <v>45748</v>
      </c>
      <c r="K13766" s="3">
        <v>2720</v>
      </c>
      <c r="L13766" t="s">
        <v>1</v>
      </c>
      <c r="M13766" s="3">
        <v>2720</v>
      </c>
      <c r="N13766" t="s">
        <v>1</v>
      </c>
      <c r="O13766" t="s">
        <v>0</v>
      </c>
      <c r="P13766" t="s">
        <v>0</v>
      </c>
      <c r="Q13766" t="s">
        <v>280</v>
      </c>
      <c r="R13766" t="s">
        <v>0</v>
      </c>
    </row>
    <row r="13767" spans="1:18" x14ac:dyDescent="0.25">
      <c r="A13767" t="s">
        <v>2</v>
      </c>
      <c r="B13767" t="s">
        <v>174</v>
      </c>
      <c r="C13767" t="s">
        <v>175</v>
      </c>
      <c r="D13767" t="s">
        <v>5</v>
      </c>
      <c r="E13767" t="s">
        <v>19</v>
      </c>
      <c r="F13767" t="s">
        <v>0</v>
      </c>
      <c r="G13767" t="s">
        <v>15020</v>
      </c>
      <c r="H13767" t="s">
        <v>15021</v>
      </c>
      <c r="I13767" s="2">
        <v>45734</v>
      </c>
      <c r="J13767" s="2">
        <v>45734</v>
      </c>
      <c r="K13767" s="3">
        <v>2720</v>
      </c>
      <c r="L13767" t="s">
        <v>1</v>
      </c>
      <c r="M13767" s="3">
        <v>2720</v>
      </c>
      <c r="N13767" t="s">
        <v>1</v>
      </c>
      <c r="O13767" t="s">
        <v>0</v>
      </c>
      <c r="P13767" t="s">
        <v>0</v>
      </c>
      <c r="Q13767" t="s">
        <v>280</v>
      </c>
      <c r="R13767" t="s">
        <v>0</v>
      </c>
    </row>
    <row r="13768" spans="1:18" x14ac:dyDescent="0.25">
      <c r="A13768" t="s">
        <v>2</v>
      </c>
      <c r="B13768" t="s">
        <v>174</v>
      </c>
      <c r="C13768" t="s">
        <v>175</v>
      </c>
      <c r="D13768" t="s">
        <v>5</v>
      </c>
      <c r="E13768" t="s">
        <v>19</v>
      </c>
      <c r="F13768" t="s">
        <v>0</v>
      </c>
      <c r="G13768" t="s">
        <v>18225</v>
      </c>
      <c r="H13768" t="s">
        <v>7193</v>
      </c>
      <c r="I13768" s="2">
        <v>45811</v>
      </c>
      <c r="J13768" s="2">
        <v>45811</v>
      </c>
      <c r="K13768" s="3">
        <v>2720</v>
      </c>
      <c r="L13768" t="s">
        <v>1</v>
      </c>
      <c r="M13768" s="3">
        <v>2720</v>
      </c>
      <c r="N13768" t="s">
        <v>1</v>
      </c>
      <c r="O13768" t="s">
        <v>0</v>
      </c>
      <c r="P13768" t="s">
        <v>0</v>
      </c>
      <c r="Q13768" t="s">
        <v>280</v>
      </c>
      <c r="R13768" t="s">
        <v>0</v>
      </c>
    </row>
    <row r="13769" spans="1:18" x14ac:dyDescent="0.25">
      <c r="A13769" t="s">
        <v>2</v>
      </c>
      <c r="B13769" t="s">
        <v>29</v>
      </c>
      <c r="C13769" t="s">
        <v>30</v>
      </c>
      <c r="D13769" t="s">
        <v>5</v>
      </c>
      <c r="E13769" t="s">
        <v>19</v>
      </c>
      <c r="F13769" t="s">
        <v>0</v>
      </c>
      <c r="G13769" t="s">
        <v>2161</v>
      </c>
      <c r="H13769" t="s">
        <v>0</v>
      </c>
      <c r="I13769" s="2">
        <v>45722</v>
      </c>
      <c r="J13769" s="2">
        <v>45726</v>
      </c>
      <c r="K13769" s="3">
        <v>2721.17</v>
      </c>
      <c r="L13769" t="s">
        <v>1</v>
      </c>
      <c r="M13769" s="3">
        <v>2721.17</v>
      </c>
      <c r="N13769" t="s">
        <v>1</v>
      </c>
      <c r="O13769" t="s">
        <v>0</v>
      </c>
      <c r="P13769" t="s">
        <v>0</v>
      </c>
      <c r="Q13769" t="s">
        <v>21</v>
      </c>
      <c r="R13769" t="s">
        <v>0</v>
      </c>
    </row>
    <row r="13770" spans="1:18" x14ac:dyDescent="0.25">
      <c r="A13770" t="s">
        <v>2</v>
      </c>
      <c r="B13770" t="s">
        <v>29</v>
      </c>
      <c r="C13770" t="s">
        <v>30</v>
      </c>
      <c r="D13770" t="s">
        <v>5</v>
      </c>
      <c r="E13770" t="s">
        <v>19</v>
      </c>
      <c r="F13770" t="s">
        <v>0</v>
      </c>
      <c r="G13770" t="s">
        <v>13765</v>
      </c>
      <c r="H13770" t="s">
        <v>0</v>
      </c>
      <c r="I13770" s="2">
        <v>45873</v>
      </c>
      <c r="J13770" s="2">
        <v>45873</v>
      </c>
      <c r="K13770" s="3">
        <v>2721.94</v>
      </c>
      <c r="L13770" t="s">
        <v>1</v>
      </c>
      <c r="M13770" s="3">
        <v>2721.94</v>
      </c>
      <c r="N13770" t="s">
        <v>1</v>
      </c>
      <c r="O13770" t="s">
        <v>0</v>
      </c>
      <c r="P13770" t="s">
        <v>0</v>
      </c>
      <c r="Q13770" t="s">
        <v>40</v>
      </c>
      <c r="R13770" t="s">
        <v>0</v>
      </c>
    </row>
    <row r="13771" spans="1:18" x14ac:dyDescent="0.25">
      <c r="A13771" t="s">
        <v>2</v>
      </c>
      <c r="B13771" t="s">
        <v>29</v>
      </c>
      <c r="C13771" t="s">
        <v>30</v>
      </c>
      <c r="D13771" t="s">
        <v>5</v>
      </c>
      <c r="E13771" t="s">
        <v>19</v>
      </c>
      <c r="F13771" t="s">
        <v>0</v>
      </c>
      <c r="G13771" t="s">
        <v>695</v>
      </c>
      <c r="H13771" t="s">
        <v>0</v>
      </c>
      <c r="I13771" s="2">
        <v>45679</v>
      </c>
      <c r="J13771" s="2">
        <v>45679</v>
      </c>
      <c r="K13771" s="3">
        <v>2723.33</v>
      </c>
      <c r="L13771" t="s">
        <v>1</v>
      </c>
      <c r="M13771" s="3">
        <v>2723.33</v>
      </c>
      <c r="N13771" t="s">
        <v>1</v>
      </c>
      <c r="O13771" t="s">
        <v>0</v>
      </c>
      <c r="P13771" t="s">
        <v>0</v>
      </c>
      <c r="Q13771" t="s">
        <v>32</v>
      </c>
      <c r="R13771" t="s">
        <v>0</v>
      </c>
    </row>
    <row r="13772" spans="1:18" x14ac:dyDescent="0.25">
      <c r="A13772" t="s">
        <v>2</v>
      </c>
      <c r="B13772" t="s">
        <v>29</v>
      </c>
      <c r="C13772" t="s">
        <v>30</v>
      </c>
      <c r="D13772" t="s">
        <v>5</v>
      </c>
      <c r="E13772" t="s">
        <v>19</v>
      </c>
      <c r="F13772" t="s">
        <v>0</v>
      </c>
      <c r="G13772" t="s">
        <v>13968</v>
      </c>
      <c r="H13772" t="s">
        <v>0</v>
      </c>
      <c r="I13772" s="2">
        <v>45735</v>
      </c>
      <c r="J13772" s="2">
        <v>45735</v>
      </c>
      <c r="K13772" s="3">
        <v>2723.34</v>
      </c>
      <c r="L13772" t="s">
        <v>1</v>
      </c>
      <c r="M13772" s="3">
        <v>2723.34</v>
      </c>
      <c r="N13772" t="s">
        <v>1</v>
      </c>
      <c r="O13772" t="s">
        <v>0</v>
      </c>
      <c r="P13772" t="s">
        <v>0</v>
      </c>
      <c r="Q13772" t="s">
        <v>32</v>
      </c>
      <c r="R13772" t="s">
        <v>0</v>
      </c>
    </row>
    <row r="13773" spans="1:18" x14ac:dyDescent="0.25">
      <c r="A13773" t="s">
        <v>2</v>
      </c>
      <c r="B13773" t="s">
        <v>17</v>
      </c>
      <c r="C13773" t="s">
        <v>18</v>
      </c>
      <c r="D13773" t="s">
        <v>5</v>
      </c>
      <c r="E13773" t="s">
        <v>118</v>
      </c>
      <c r="F13773" t="s">
        <v>0</v>
      </c>
      <c r="G13773" t="s">
        <v>13889</v>
      </c>
      <c r="H13773" t="s">
        <v>0</v>
      </c>
      <c r="I13773" s="2">
        <v>45854</v>
      </c>
      <c r="J13773" s="2">
        <v>45867</v>
      </c>
      <c r="K13773" s="3">
        <v>2723.55</v>
      </c>
      <c r="L13773" t="s">
        <v>1</v>
      </c>
      <c r="M13773" s="3">
        <v>2723.55</v>
      </c>
      <c r="N13773" t="s">
        <v>1</v>
      </c>
      <c r="O13773" t="s">
        <v>0</v>
      </c>
      <c r="P13773" t="s">
        <v>0</v>
      </c>
      <c r="Q13773" t="s">
        <v>21</v>
      </c>
      <c r="R13773" t="s">
        <v>0</v>
      </c>
    </row>
    <row r="13774" spans="1:18" x14ac:dyDescent="0.25">
      <c r="A13774" t="s">
        <v>2</v>
      </c>
      <c r="B13774" t="s">
        <v>29</v>
      </c>
      <c r="C13774" t="s">
        <v>30</v>
      </c>
      <c r="D13774" t="s">
        <v>5</v>
      </c>
      <c r="E13774" t="s">
        <v>19</v>
      </c>
      <c r="F13774" t="s">
        <v>0</v>
      </c>
      <c r="G13774" t="s">
        <v>10756</v>
      </c>
      <c r="H13774" t="s">
        <v>0</v>
      </c>
      <c r="I13774" s="2">
        <v>45790</v>
      </c>
      <c r="J13774" s="2">
        <v>45791</v>
      </c>
      <c r="K13774" s="3">
        <v>2725.76</v>
      </c>
      <c r="L13774" t="s">
        <v>1</v>
      </c>
      <c r="M13774" s="3">
        <v>2725.76</v>
      </c>
      <c r="N13774" t="s">
        <v>1</v>
      </c>
      <c r="O13774" t="s">
        <v>0</v>
      </c>
      <c r="P13774" t="s">
        <v>0</v>
      </c>
      <c r="Q13774" t="s">
        <v>10757</v>
      </c>
      <c r="R13774" t="s">
        <v>0</v>
      </c>
    </row>
    <row r="13775" spans="1:18" x14ac:dyDescent="0.25">
      <c r="A13775" t="s">
        <v>2</v>
      </c>
      <c r="B13775" t="s">
        <v>29</v>
      </c>
      <c r="C13775" t="s">
        <v>30</v>
      </c>
      <c r="D13775" t="s">
        <v>5</v>
      </c>
      <c r="E13775" t="s">
        <v>19</v>
      </c>
      <c r="F13775" t="s">
        <v>0</v>
      </c>
      <c r="G13775" t="s">
        <v>13134</v>
      </c>
      <c r="H13775" t="s">
        <v>0</v>
      </c>
      <c r="I13775" s="2">
        <v>45859</v>
      </c>
      <c r="J13775" s="2">
        <v>45859</v>
      </c>
      <c r="K13775" s="3">
        <v>2726.4</v>
      </c>
      <c r="L13775" t="s">
        <v>1</v>
      </c>
      <c r="M13775" s="3">
        <v>2726.4</v>
      </c>
      <c r="N13775" t="s">
        <v>1</v>
      </c>
      <c r="O13775" t="s">
        <v>0</v>
      </c>
      <c r="P13775" t="s">
        <v>0</v>
      </c>
      <c r="Q13775" t="s">
        <v>32</v>
      </c>
      <c r="R13775" t="s">
        <v>0</v>
      </c>
    </row>
    <row r="13776" spans="1:18" x14ac:dyDescent="0.25">
      <c r="A13776" t="s">
        <v>2</v>
      </c>
      <c r="B13776" t="s">
        <v>14</v>
      </c>
      <c r="C13776" t="s">
        <v>15</v>
      </c>
      <c r="D13776" t="s">
        <v>5</v>
      </c>
      <c r="E13776" t="s">
        <v>19</v>
      </c>
      <c r="F13776" t="s">
        <v>0</v>
      </c>
      <c r="G13776" t="s">
        <v>6001</v>
      </c>
      <c r="H13776" t="s">
        <v>0</v>
      </c>
      <c r="I13776" s="2">
        <v>45771</v>
      </c>
      <c r="J13776" s="2">
        <v>45775</v>
      </c>
      <c r="K13776" s="3">
        <v>2726.46</v>
      </c>
      <c r="L13776" t="s">
        <v>1</v>
      </c>
      <c r="M13776" s="3">
        <v>2726.46</v>
      </c>
      <c r="N13776" t="s">
        <v>1</v>
      </c>
      <c r="O13776" t="s">
        <v>0</v>
      </c>
      <c r="P13776" t="s">
        <v>0</v>
      </c>
      <c r="Q13776" t="s">
        <v>34</v>
      </c>
      <c r="R13776" t="s">
        <v>0</v>
      </c>
    </row>
    <row r="13777" spans="1:18" x14ac:dyDescent="0.25">
      <c r="A13777" t="s">
        <v>2</v>
      </c>
      <c r="B13777" t="s">
        <v>29</v>
      </c>
      <c r="C13777" t="s">
        <v>30</v>
      </c>
      <c r="D13777" t="s">
        <v>5</v>
      </c>
      <c r="E13777" t="s">
        <v>19</v>
      </c>
      <c r="F13777" t="s">
        <v>0</v>
      </c>
      <c r="G13777" t="s">
        <v>5836</v>
      </c>
      <c r="H13777" t="s">
        <v>0</v>
      </c>
      <c r="I13777" s="2">
        <v>45672</v>
      </c>
      <c r="J13777" s="2">
        <v>45673</v>
      </c>
      <c r="K13777" s="3">
        <v>2727.6</v>
      </c>
      <c r="L13777" t="s">
        <v>1</v>
      </c>
      <c r="M13777" s="3">
        <v>2727.6</v>
      </c>
      <c r="N13777" t="s">
        <v>1</v>
      </c>
      <c r="O13777" t="s">
        <v>0</v>
      </c>
      <c r="P13777" t="s">
        <v>0</v>
      </c>
      <c r="Q13777" t="s">
        <v>478</v>
      </c>
      <c r="R13777" t="s">
        <v>479</v>
      </c>
    </row>
    <row r="13778" spans="1:18" x14ac:dyDescent="0.25">
      <c r="A13778" t="s">
        <v>2</v>
      </c>
      <c r="B13778" t="s">
        <v>29</v>
      </c>
      <c r="C13778" t="s">
        <v>30</v>
      </c>
      <c r="D13778" t="s">
        <v>5</v>
      </c>
      <c r="E13778" t="s">
        <v>19</v>
      </c>
      <c r="F13778" t="s">
        <v>0</v>
      </c>
      <c r="G13778" t="s">
        <v>17425</v>
      </c>
      <c r="H13778" t="s">
        <v>0</v>
      </c>
      <c r="I13778" s="2">
        <v>45741</v>
      </c>
      <c r="J13778" s="2">
        <v>45741</v>
      </c>
      <c r="K13778" s="3">
        <v>2729.85</v>
      </c>
      <c r="L13778" t="s">
        <v>1</v>
      </c>
      <c r="M13778" s="3">
        <v>2729.85</v>
      </c>
      <c r="N13778" t="s">
        <v>1</v>
      </c>
      <c r="O13778" t="s">
        <v>0</v>
      </c>
      <c r="P13778" t="s">
        <v>0</v>
      </c>
      <c r="Q13778" t="s">
        <v>82</v>
      </c>
      <c r="R13778" t="s">
        <v>0</v>
      </c>
    </row>
    <row r="13779" spans="1:18" x14ac:dyDescent="0.25">
      <c r="A13779" t="s">
        <v>2</v>
      </c>
      <c r="B13779" t="s">
        <v>357</v>
      </c>
      <c r="C13779" t="s">
        <v>358</v>
      </c>
      <c r="D13779" t="s">
        <v>5</v>
      </c>
      <c r="E13779" t="s">
        <v>19</v>
      </c>
      <c r="F13779" t="s">
        <v>0</v>
      </c>
      <c r="G13779" t="s">
        <v>18277</v>
      </c>
      <c r="H13779" t="s">
        <v>0</v>
      </c>
      <c r="I13779" s="2">
        <v>45861</v>
      </c>
      <c r="J13779" s="2">
        <v>45862</v>
      </c>
      <c r="K13779" s="3">
        <v>2733.6</v>
      </c>
      <c r="L13779" t="s">
        <v>1</v>
      </c>
      <c r="M13779" s="3">
        <v>2733.6</v>
      </c>
      <c r="N13779" t="s">
        <v>1</v>
      </c>
      <c r="O13779" t="s">
        <v>0</v>
      </c>
      <c r="P13779" t="s">
        <v>0</v>
      </c>
      <c r="Q13779" t="s">
        <v>339</v>
      </c>
      <c r="R13779" t="s">
        <v>0</v>
      </c>
    </row>
    <row r="13780" spans="1:18" x14ac:dyDescent="0.25">
      <c r="A13780" t="s">
        <v>2</v>
      </c>
      <c r="B13780" t="s">
        <v>14</v>
      </c>
      <c r="C13780" t="s">
        <v>15</v>
      </c>
      <c r="D13780" t="s">
        <v>5</v>
      </c>
      <c r="E13780" t="s">
        <v>19</v>
      </c>
      <c r="F13780" t="s">
        <v>0</v>
      </c>
      <c r="G13780" t="s">
        <v>1833</v>
      </c>
      <c r="H13780" t="s">
        <v>0</v>
      </c>
      <c r="I13780" s="2">
        <v>45670</v>
      </c>
      <c r="J13780" s="2">
        <v>45670</v>
      </c>
      <c r="K13780" s="3">
        <v>2733.7</v>
      </c>
      <c r="L13780" t="s">
        <v>1</v>
      </c>
      <c r="M13780" s="3">
        <v>2733.7</v>
      </c>
      <c r="N13780" t="s">
        <v>1</v>
      </c>
      <c r="O13780" t="s">
        <v>0</v>
      </c>
      <c r="P13780" t="s">
        <v>0</v>
      </c>
      <c r="Q13780" t="s">
        <v>34</v>
      </c>
      <c r="R13780" t="s">
        <v>0</v>
      </c>
    </row>
    <row r="13781" spans="1:18" x14ac:dyDescent="0.25">
      <c r="A13781" t="s">
        <v>2</v>
      </c>
      <c r="B13781" t="s">
        <v>52</v>
      </c>
      <c r="C13781" t="s">
        <v>53</v>
      </c>
      <c r="D13781" t="s">
        <v>5</v>
      </c>
      <c r="E13781" t="s">
        <v>19</v>
      </c>
      <c r="F13781" t="s">
        <v>0</v>
      </c>
      <c r="G13781" t="s">
        <v>1287</v>
      </c>
      <c r="H13781" t="s">
        <v>0</v>
      </c>
      <c r="I13781" s="2">
        <v>45995</v>
      </c>
      <c r="J13781" s="2">
        <v>45995</v>
      </c>
      <c r="K13781" s="3">
        <v>2736</v>
      </c>
      <c r="L13781" t="s">
        <v>1</v>
      </c>
      <c r="M13781" s="3">
        <v>2736</v>
      </c>
      <c r="N13781" t="s">
        <v>1</v>
      </c>
      <c r="O13781" t="s">
        <v>0</v>
      </c>
      <c r="P13781" t="s">
        <v>0</v>
      </c>
      <c r="Q13781" t="s">
        <v>32</v>
      </c>
      <c r="R13781" t="s">
        <v>0</v>
      </c>
    </row>
    <row r="13782" spans="1:18" x14ac:dyDescent="0.25">
      <c r="A13782" t="s">
        <v>2</v>
      </c>
      <c r="B13782" t="s">
        <v>52</v>
      </c>
      <c r="C13782" t="s">
        <v>53</v>
      </c>
      <c r="D13782" t="s">
        <v>5</v>
      </c>
      <c r="E13782" t="s">
        <v>19</v>
      </c>
      <c r="F13782" t="s">
        <v>0</v>
      </c>
      <c r="G13782" t="s">
        <v>11797</v>
      </c>
      <c r="H13782" t="s">
        <v>0</v>
      </c>
      <c r="I13782" s="2">
        <v>45782</v>
      </c>
      <c r="J13782" s="2">
        <v>45782</v>
      </c>
      <c r="K13782" s="3">
        <v>2736</v>
      </c>
      <c r="L13782" t="s">
        <v>1</v>
      </c>
      <c r="M13782" s="3">
        <v>2736</v>
      </c>
      <c r="N13782" t="s">
        <v>1</v>
      </c>
      <c r="O13782" t="s">
        <v>0</v>
      </c>
      <c r="P13782" t="s">
        <v>0</v>
      </c>
      <c r="Q13782" t="s">
        <v>32</v>
      </c>
      <c r="R13782" t="s">
        <v>0</v>
      </c>
    </row>
    <row r="13783" spans="1:18" x14ac:dyDescent="0.25">
      <c r="A13783" t="s">
        <v>2</v>
      </c>
      <c r="B13783" t="s">
        <v>14</v>
      </c>
      <c r="C13783" t="s">
        <v>15</v>
      </c>
      <c r="D13783" t="s">
        <v>5</v>
      </c>
      <c r="E13783" t="s">
        <v>19</v>
      </c>
      <c r="F13783" t="s">
        <v>0</v>
      </c>
      <c r="G13783" t="s">
        <v>10072</v>
      </c>
      <c r="H13783" t="s">
        <v>0</v>
      </c>
      <c r="I13783" s="2">
        <v>45831</v>
      </c>
      <c r="J13783" s="2">
        <v>45831</v>
      </c>
      <c r="K13783" s="3">
        <v>2736.24</v>
      </c>
      <c r="L13783" t="s">
        <v>1</v>
      </c>
      <c r="M13783" s="3">
        <v>2736.24</v>
      </c>
      <c r="N13783" t="s">
        <v>1</v>
      </c>
      <c r="O13783" t="s">
        <v>0</v>
      </c>
      <c r="P13783" t="s">
        <v>0</v>
      </c>
      <c r="Q13783" t="s">
        <v>217</v>
      </c>
      <c r="R13783" t="s">
        <v>0</v>
      </c>
    </row>
    <row r="13784" spans="1:18" x14ac:dyDescent="0.25">
      <c r="A13784" t="s">
        <v>2</v>
      </c>
      <c r="B13784" t="s">
        <v>2095</v>
      </c>
      <c r="C13784" t="s">
        <v>2096</v>
      </c>
      <c r="D13784" t="s">
        <v>5</v>
      </c>
      <c r="E13784" t="s">
        <v>19</v>
      </c>
      <c r="F13784" t="s">
        <v>0</v>
      </c>
      <c r="G13784" t="s">
        <v>6692</v>
      </c>
      <c r="H13784" t="s">
        <v>0</v>
      </c>
      <c r="I13784" s="2">
        <v>45839</v>
      </c>
      <c r="J13784" s="2">
        <v>45840</v>
      </c>
      <c r="K13784" s="3">
        <v>2737.5</v>
      </c>
      <c r="L13784" t="s">
        <v>1</v>
      </c>
      <c r="M13784" s="3">
        <v>2737.5</v>
      </c>
      <c r="N13784" t="s">
        <v>1</v>
      </c>
      <c r="O13784" t="s">
        <v>0</v>
      </c>
      <c r="P13784" t="s">
        <v>0</v>
      </c>
      <c r="Q13784" t="s">
        <v>401</v>
      </c>
      <c r="R13784" t="s">
        <v>0</v>
      </c>
    </row>
    <row r="13785" spans="1:18" x14ac:dyDescent="0.25">
      <c r="A13785" t="s">
        <v>2</v>
      </c>
      <c r="B13785" t="s">
        <v>252</v>
      </c>
      <c r="C13785" t="s">
        <v>253</v>
      </c>
      <c r="D13785" t="s">
        <v>5</v>
      </c>
      <c r="E13785" t="s">
        <v>118</v>
      </c>
      <c r="F13785" t="s">
        <v>0</v>
      </c>
      <c r="G13785" t="s">
        <v>1515</v>
      </c>
      <c r="H13785" t="s">
        <v>0</v>
      </c>
      <c r="I13785" s="2">
        <v>45826</v>
      </c>
      <c r="J13785" s="2">
        <v>45838</v>
      </c>
      <c r="K13785" s="3">
        <v>2739.36</v>
      </c>
      <c r="L13785" t="s">
        <v>1</v>
      </c>
      <c r="M13785" s="3">
        <v>2739.36</v>
      </c>
      <c r="N13785" t="s">
        <v>1</v>
      </c>
      <c r="O13785" t="s">
        <v>0</v>
      </c>
      <c r="P13785" t="s">
        <v>0</v>
      </c>
      <c r="Q13785" t="s">
        <v>21</v>
      </c>
      <c r="R13785" t="s">
        <v>0</v>
      </c>
    </row>
    <row r="13786" spans="1:18" x14ac:dyDescent="0.25">
      <c r="A13786" t="s">
        <v>2</v>
      </c>
      <c r="B13786" t="s">
        <v>29</v>
      </c>
      <c r="C13786" t="s">
        <v>30</v>
      </c>
      <c r="D13786" t="s">
        <v>5</v>
      </c>
      <c r="E13786" t="s">
        <v>19</v>
      </c>
      <c r="F13786" t="s">
        <v>0</v>
      </c>
      <c r="G13786" t="s">
        <v>16351</v>
      </c>
      <c r="H13786" t="s">
        <v>0</v>
      </c>
      <c r="I13786" s="2">
        <v>45875</v>
      </c>
      <c r="J13786" s="2">
        <v>45875</v>
      </c>
      <c r="K13786" s="3">
        <v>2740.97</v>
      </c>
      <c r="L13786" t="s">
        <v>1</v>
      </c>
      <c r="M13786" s="3">
        <v>2740.97</v>
      </c>
      <c r="N13786" t="s">
        <v>1</v>
      </c>
      <c r="O13786" t="s">
        <v>0</v>
      </c>
      <c r="P13786" t="s">
        <v>0</v>
      </c>
      <c r="Q13786" t="s">
        <v>32</v>
      </c>
      <c r="R13786" t="s">
        <v>0</v>
      </c>
    </row>
    <row r="13787" spans="1:18" x14ac:dyDescent="0.25">
      <c r="A13787" t="s">
        <v>2</v>
      </c>
      <c r="B13787" t="s">
        <v>22</v>
      </c>
      <c r="C13787" t="s">
        <v>23</v>
      </c>
      <c r="D13787" t="s">
        <v>5</v>
      </c>
      <c r="E13787" t="s">
        <v>11</v>
      </c>
      <c r="F13787" t="s">
        <v>0</v>
      </c>
      <c r="G13787" t="s">
        <v>9143</v>
      </c>
      <c r="H13787" t="s">
        <v>0</v>
      </c>
      <c r="I13787" s="2">
        <v>45958</v>
      </c>
      <c r="J13787" s="2">
        <v>45961</v>
      </c>
      <c r="K13787" s="3">
        <v>2741.49</v>
      </c>
      <c r="L13787" t="s">
        <v>1</v>
      </c>
      <c r="M13787" s="3">
        <v>2741.49</v>
      </c>
      <c r="N13787" t="s">
        <v>1</v>
      </c>
      <c r="O13787" t="s">
        <v>0</v>
      </c>
      <c r="P13787" t="s">
        <v>0</v>
      </c>
      <c r="Q13787" t="s">
        <v>25</v>
      </c>
      <c r="R13787" t="s">
        <v>0</v>
      </c>
    </row>
    <row r="13788" spans="1:18" x14ac:dyDescent="0.25">
      <c r="A13788" t="s">
        <v>2</v>
      </c>
      <c r="B13788" t="s">
        <v>22</v>
      </c>
      <c r="C13788" t="s">
        <v>23</v>
      </c>
      <c r="D13788" t="s">
        <v>5</v>
      </c>
      <c r="E13788" t="s">
        <v>26</v>
      </c>
      <c r="F13788" t="s">
        <v>0</v>
      </c>
      <c r="G13788" t="s">
        <v>10175</v>
      </c>
      <c r="H13788" t="s">
        <v>0</v>
      </c>
      <c r="I13788" s="2">
        <v>45839</v>
      </c>
      <c r="J13788" s="2">
        <v>45869</v>
      </c>
      <c r="K13788" s="3">
        <v>2741.7</v>
      </c>
      <c r="L13788" t="s">
        <v>1</v>
      </c>
      <c r="M13788" s="3">
        <v>2741.7</v>
      </c>
      <c r="N13788" t="s">
        <v>1</v>
      </c>
      <c r="O13788" t="s">
        <v>0</v>
      </c>
      <c r="P13788" t="s">
        <v>0</v>
      </c>
      <c r="Q13788" t="s">
        <v>51</v>
      </c>
      <c r="R13788" t="s">
        <v>0</v>
      </c>
    </row>
    <row r="13789" spans="1:18" x14ac:dyDescent="0.25">
      <c r="A13789" t="s">
        <v>2</v>
      </c>
      <c r="B13789" t="s">
        <v>29</v>
      </c>
      <c r="C13789" t="s">
        <v>30</v>
      </c>
      <c r="D13789" t="s">
        <v>5</v>
      </c>
      <c r="E13789" t="s">
        <v>19</v>
      </c>
      <c r="F13789" t="s">
        <v>0</v>
      </c>
      <c r="G13789" t="s">
        <v>4803</v>
      </c>
      <c r="H13789" t="s">
        <v>0</v>
      </c>
      <c r="I13789" s="2">
        <v>45691</v>
      </c>
      <c r="J13789" s="2">
        <v>45693</v>
      </c>
      <c r="K13789" s="3">
        <v>2742.12</v>
      </c>
      <c r="L13789" t="s">
        <v>1</v>
      </c>
      <c r="M13789" s="3">
        <v>2742.12</v>
      </c>
      <c r="N13789" t="s">
        <v>1</v>
      </c>
      <c r="O13789" t="s">
        <v>0</v>
      </c>
      <c r="P13789" t="s">
        <v>0</v>
      </c>
      <c r="Q13789" t="s">
        <v>107</v>
      </c>
      <c r="R13789" t="s">
        <v>0</v>
      </c>
    </row>
    <row r="13790" spans="1:18" x14ac:dyDescent="0.25">
      <c r="A13790" t="s">
        <v>2</v>
      </c>
      <c r="B13790" t="s">
        <v>29</v>
      </c>
      <c r="C13790" t="s">
        <v>30</v>
      </c>
      <c r="D13790" t="s">
        <v>5</v>
      </c>
      <c r="E13790" t="s">
        <v>19</v>
      </c>
      <c r="F13790" t="s">
        <v>0</v>
      </c>
      <c r="G13790" t="s">
        <v>14001</v>
      </c>
      <c r="H13790" t="s">
        <v>0</v>
      </c>
      <c r="I13790" s="2">
        <v>45896</v>
      </c>
      <c r="J13790" s="2">
        <v>45896</v>
      </c>
      <c r="K13790" s="3">
        <v>2742.12</v>
      </c>
      <c r="L13790" t="s">
        <v>1</v>
      </c>
      <c r="M13790" s="3">
        <v>2742.12</v>
      </c>
      <c r="N13790" t="s">
        <v>1</v>
      </c>
      <c r="O13790" t="s">
        <v>0</v>
      </c>
      <c r="P13790" t="s">
        <v>0</v>
      </c>
      <c r="Q13790" t="s">
        <v>32</v>
      </c>
      <c r="R13790" t="s">
        <v>0</v>
      </c>
    </row>
    <row r="13791" spans="1:18" x14ac:dyDescent="0.25">
      <c r="A13791" t="s">
        <v>2</v>
      </c>
      <c r="B13791" t="s">
        <v>29</v>
      </c>
      <c r="C13791" t="s">
        <v>30</v>
      </c>
      <c r="D13791" t="s">
        <v>5</v>
      </c>
      <c r="E13791" t="s">
        <v>19</v>
      </c>
      <c r="F13791" t="s">
        <v>0</v>
      </c>
      <c r="G13791" t="s">
        <v>5927</v>
      </c>
      <c r="H13791" t="s">
        <v>0</v>
      </c>
      <c r="I13791" s="2">
        <v>45680</v>
      </c>
      <c r="J13791" s="2">
        <v>45680</v>
      </c>
      <c r="K13791" s="3">
        <v>2743.35</v>
      </c>
      <c r="L13791" t="s">
        <v>1</v>
      </c>
      <c r="M13791" s="3">
        <v>2743.35</v>
      </c>
      <c r="N13791" t="s">
        <v>1</v>
      </c>
      <c r="O13791" t="s">
        <v>0</v>
      </c>
      <c r="P13791" t="s">
        <v>0</v>
      </c>
      <c r="Q13791" t="s">
        <v>32</v>
      </c>
      <c r="R13791" t="s">
        <v>0</v>
      </c>
    </row>
    <row r="13792" spans="1:18" x14ac:dyDescent="0.25">
      <c r="A13792" t="s">
        <v>2</v>
      </c>
      <c r="B13792" t="s">
        <v>174</v>
      </c>
      <c r="C13792" t="s">
        <v>175</v>
      </c>
      <c r="D13792" t="s">
        <v>5</v>
      </c>
      <c r="E13792" t="s">
        <v>19</v>
      </c>
      <c r="F13792" t="s">
        <v>0</v>
      </c>
      <c r="G13792" t="s">
        <v>6652</v>
      </c>
      <c r="H13792" t="s">
        <v>0</v>
      </c>
      <c r="I13792" s="2">
        <v>45848</v>
      </c>
      <c r="J13792" s="2">
        <v>45848</v>
      </c>
      <c r="K13792" s="3">
        <v>2750</v>
      </c>
      <c r="L13792" t="s">
        <v>1</v>
      </c>
      <c r="M13792" s="3">
        <v>2750</v>
      </c>
      <c r="N13792" t="s">
        <v>1</v>
      </c>
      <c r="O13792" t="s">
        <v>0</v>
      </c>
      <c r="P13792" t="s">
        <v>0</v>
      </c>
      <c r="Q13792" t="s">
        <v>6653</v>
      </c>
      <c r="R13792" t="s">
        <v>0</v>
      </c>
    </row>
    <row r="13793" spans="1:18" x14ac:dyDescent="0.25">
      <c r="A13793" t="s">
        <v>2</v>
      </c>
      <c r="B13793" t="s">
        <v>90</v>
      </c>
      <c r="C13793" t="s">
        <v>91</v>
      </c>
      <c r="D13793" t="s">
        <v>5</v>
      </c>
      <c r="E13793" t="s">
        <v>11</v>
      </c>
      <c r="F13793" t="s">
        <v>0</v>
      </c>
      <c r="G13793" t="s">
        <v>431</v>
      </c>
      <c r="H13793" t="s">
        <v>0</v>
      </c>
      <c r="I13793" s="2">
        <v>45679</v>
      </c>
      <c r="J13793" s="2">
        <v>45688</v>
      </c>
      <c r="K13793" s="3">
        <v>2750</v>
      </c>
      <c r="L13793" t="s">
        <v>1</v>
      </c>
      <c r="M13793" s="3">
        <v>2750</v>
      </c>
      <c r="N13793" t="s">
        <v>1</v>
      </c>
      <c r="O13793" t="s">
        <v>0</v>
      </c>
      <c r="P13793" t="s">
        <v>0</v>
      </c>
      <c r="Q13793" t="s">
        <v>432</v>
      </c>
      <c r="R13793" t="s">
        <v>0</v>
      </c>
    </row>
    <row r="13794" spans="1:18" x14ac:dyDescent="0.25">
      <c r="A13794" t="s">
        <v>2</v>
      </c>
      <c r="B13794" t="s">
        <v>174</v>
      </c>
      <c r="C13794" t="s">
        <v>175</v>
      </c>
      <c r="D13794" t="s">
        <v>5</v>
      </c>
      <c r="E13794" t="s">
        <v>19</v>
      </c>
      <c r="F13794" t="s">
        <v>0</v>
      </c>
      <c r="G13794" t="s">
        <v>13461</v>
      </c>
      <c r="H13794" t="s">
        <v>0</v>
      </c>
      <c r="I13794" s="2">
        <v>45848</v>
      </c>
      <c r="J13794" s="2">
        <v>45848</v>
      </c>
      <c r="K13794" s="3">
        <v>2750</v>
      </c>
      <c r="L13794" t="s">
        <v>1</v>
      </c>
      <c r="M13794" s="3">
        <v>2750</v>
      </c>
      <c r="N13794" t="s">
        <v>1</v>
      </c>
      <c r="O13794" t="s">
        <v>0</v>
      </c>
      <c r="P13794" t="s">
        <v>0</v>
      </c>
      <c r="Q13794" t="s">
        <v>6653</v>
      </c>
      <c r="R13794" t="s">
        <v>0</v>
      </c>
    </row>
    <row r="13795" spans="1:18" x14ac:dyDescent="0.25">
      <c r="A13795" t="s">
        <v>2</v>
      </c>
      <c r="B13795" t="s">
        <v>29</v>
      </c>
      <c r="C13795" t="s">
        <v>30</v>
      </c>
      <c r="D13795" t="s">
        <v>5</v>
      </c>
      <c r="E13795" t="s">
        <v>19</v>
      </c>
      <c r="F13795" t="s">
        <v>0</v>
      </c>
      <c r="G13795" t="s">
        <v>16868</v>
      </c>
      <c r="H13795" t="s">
        <v>0</v>
      </c>
      <c r="I13795" s="2">
        <v>45923</v>
      </c>
      <c r="J13795" s="2">
        <v>45923</v>
      </c>
      <c r="K13795" s="3">
        <v>2750</v>
      </c>
      <c r="L13795" t="s">
        <v>1</v>
      </c>
      <c r="M13795" s="3">
        <v>2750</v>
      </c>
      <c r="N13795" t="s">
        <v>1</v>
      </c>
      <c r="O13795" t="s">
        <v>0</v>
      </c>
      <c r="P13795" t="s">
        <v>0</v>
      </c>
      <c r="Q13795" t="s">
        <v>196</v>
      </c>
      <c r="R13795" t="s">
        <v>0</v>
      </c>
    </row>
    <row r="13796" spans="1:18" x14ac:dyDescent="0.25">
      <c r="A13796" t="s">
        <v>2</v>
      </c>
      <c r="B13796" t="s">
        <v>2095</v>
      </c>
      <c r="C13796" t="s">
        <v>2096</v>
      </c>
      <c r="D13796" t="s">
        <v>5</v>
      </c>
      <c r="E13796" t="s">
        <v>19</v>
      </c>
      <c r="F13796" t="s">
        <v>0</v>
      </c>
      <c r="G13796" t="s">
        <v>18156</v>
      </c>
      <c r="H13796" t="s">
        <v>0</v>
      </c>
      <c r="I13796" s="2">
        <v>45702</v>
      </c>
      <c r="J13796" s="2">
        <v>45702</v>
      </c>
      <c r="K13796" s="3">
        <v>2750</v>
      </c>
      <c r="L13796" t="s">
        <v>1</v>
      </c>
      <c r="M13796" s="3">
        <v>2750</v>
      </c>
      <c r="N13796" t="s">
        <v>1</v>
      </c>
      <c r="O13796" t="s">
        <v>0</v>
      </c>
      <c r="P13796" t="s">
        <v>0</v>
      </c>
      <c r="Q13796" t="s">
        <v>34</v>
      </c>
      <c r="R13796" t="s">
        <v>0</v>
      </c>
    </row>
    <row r="13797" spans="1:18" x14ac:dyDescent="0.25">
      <c r="A13797" t="s">
        <v>2</v>
      </c>
      <c r="B13797" t="s">
        <v>244</v>
      </c>
      <c r="C13797" t="s">
        <v>245</v>
      </c>
      <c r="D13797" t="s">
        <v>5</v>
      </c>
      <c r="E13797" t="s">
        <v>19</v>
      </c>
      <c r="F13797" t="s">
        <v>0</v>
      </c>
      <c r="G13797" t="s">
        <v>18327</v>
      </c>
      <c r="H13797" t="s">
        <v>0</v>
      </c>
      <c r="I13797" s="2">
        <v>45923</v>
      </c>
      <c r="J13797" s="2">
        <v>45923</v>
      </c>
      <c r="K13797" s="3">
        <v>2750</v>
      </c>
      <c r="L13797" t="s">
        <v>1</v>
      </c>
      <c r="M13797" s="3">
        <v>2750</v>
      </c>
      <c r="N13797" t="s">
        <v>1</v>
      </c>
      <c r="O13797" t="s">
        <v>0</v>
      </c>
      <c r="P13797" t="s">
        <v>0</v>
      </c>
      <c r="Q13797" t="s">
        <v>56</v>
      </c>
      <c r="R13797" t="s">
        <v>0</v>
      </c>
    </row>
    <row r="13798" spans="1:18" x14ac:dyDescent="0.25">
      <c r="A13798" t="s">
        <v>2</v>
      </c>
      <c r="B13798" t="s">
        <v>29</v>
      </c>
      <c r="C13798" t="s">
        <v>30</v>
      </c>
      <c r="D13798" t="s">
        <v>5</v>
      </c>
      <c r="E13798" t="s">
        <v>19</v>
      </c>
      <c r="F13798" t="s">
        <v>0</v>
      </c>
      <c r="G13798" t="s">
        <v>10075</v>
      </c>
      <c r="H13798" t="s">
        <v>0</v>
      </c>
      <c r="I13798" s="2">
        <v>45681</v>
      </c>
      <c r="J13798" s="2">
        <v>45681</v>
      </c>
      <c r="K13798" s="3">
        <v>2750.44</v>
      </c>
      <c r="L13798" t="s">
        <v>1</v>
      </c>
      <c r="M13798" s="3">
        <v>2750.44</v>
      </c>
      <c r="N13798" t="s">
        <v>1</v>
      </c>
      <c r="O13798" t="s">
        <v>0</v>
      </c>
      <c r="P13798" t="s">
        <v>0</v>
      </c>
      <c r="Q13798" t="s">
        <v>32</v>
      </c>
      <c r="R13798" t="s">
        <v>0</v>
      </c>
    </row>
    <row r="13799" spans="1:18" x14ac:dyDescent="0.25">
      <c r="A13799" t="s">
        <v>2</v>
      </c>
      <c r="B13799" t="s">
        <v>14</v>
      </c>
      <c r="C13799" t="s">
        <v>15</v>
      </c>
      <c r="D13799" t="s">
        <v>5</v>
      </c>
      <c r="E13799" t="s">
        <v>19</v>
      </c>
      <c r="F13799" t="s">
        <v>0</v>
      </c>
      <c r="G13799" t="s">
        <v>12968</v>
      </c>
      <c r="H13799" t="s">
        <v>0</v>
      </c>
      <c r="I13799" s="2">
        <v>45701</v>
      </c>
      <c r="J13799" s="2">
        <v>45701</v>
      </c>
      <c r="K13799" s="3">
        <v>2751.36</v>
      </c>
      <c r="L13799" t="s">
        <v>1</v>
      </c>
      <c r="M13799" s="3">
        <v>2751.36</v>
      </c>
      <c r="N13799" t="s">
        <v>1</v>
      </c>
      <c r="O13799" t="s">
        <v>0</v>
      </c>
      <c r="P13799" t="s">
        <v>0</v>
      </c>
      <c r="Q13799" t="s">
        <v>34</v>
      </c>
      <c r="R13799" t="s">
        <v>0</v>
      </c>
    </row>
    <row r="13800" spans="1:18" x14ac:dyDescent="0.25">
      <c r="A13800" t="s">
        <v>2</v>
      </c>
      <c r="B13800" t="s">
        <v>29</v>
      </c>
      <c r="C13800" t="s">
        <v>30</v>
      </c>
      <c r="D13800" t="s">
        <v>5</v>
      </c>
      <c r="E13800" t="s">
        <v>19</v>
      </c>
      <c r="F13800" t="s">
        <v>0</v>
      </c>
      <c r="G13800" t="s">
        <v>1317</v>
      </c>
      <c r="H13800" t="s">
        <v>0</v>
      </c>
      <c r="I13800" s="2">
        <v>45791</v>
      </c>
      <c r="J13800" s="2">
        <v>45793</v>
      </c>
      <c r="K13800" s="3">
        <v>2754</v>
      </c>
      <c r="L13800" t="s">
        <v>1</v>
      </c>
      <c r="M13800" s="3">
        <v>2754</v>
      </c>
      <c r="N13800" t="s">
        <v>1</v>
      </c>
      <c r="O13800" t="s">
        <v>0</v>
      </c>
      <c r="P13800" t="s">
        <v>0</v>
      </c>
      <c r="Q13800" t="s">
        <v>668</v>
      </c>
      <c r="R13800" t="s">
        <v>0</v>
      </c>
    </row>
    <row r="13801" spans="1:18" x14ac:dyDescent="0.25">
      <c r="A13801" t="s">
        <v>2</v>
      </c>
      <c r="B13801" t="s">
        <v>29</v>
      </c>
      <c r="C13801" t="s">
        <v>30</v>
      </c>
      <c r="D13801" t="s">
        <v>5</v>
      </c>
      <c r="E13801" t="s">
        <v>19</v>
      </c>
      <c r="F13801" t="s">
        <v>0</v>
      </c>
      <c r="G13801" t="s">
        <v>10414</v>
      </c>
      <c r="H13801" t="s">
        <v>0</v>
      </c>
      <c r="I13801" s="2">
        <v>45769</v>
      </c>
      <c r="J13801" s="2">
        <v>45769</v>
      </c>
      <c r="K13801" s="3">
        <v>2754</v>
      </c>
      <c r="L13801" t="s">
        <v>1</v>
      </c>
      <c r="M13801" s="3">
        <v>2754</v>
      </c>
      <c r="N13801" t="s">
        <v>1</v>
      </c>
      <c r="O13801" t="s">
        <v>0</v>
      </c>
      <c r="P13801" t="s">
        <v>0</v>
      </c>
      <c r="Q13801" t="s">
        <v>668</v>
      </c>
      <c r="R13801" t="s">
        <v>0</v>
      </c>
    </row>
    <row r="13802" spans="1:18" x14ac:dyDescent="0.25">
      <c r="A13802" t="s">
        <v>2</v>
      </c>
      <c r="B13802" t="s">
        <v>22</v>
      </c>
      <c r="C13802" t="s">
        <v>23</v>
      </c>
      <c r="D13802" t="s">
        <v>5</v>
      </c>
      <c r="E13802" t="s">
        <v>11</v>
      </c>
      <c r="F13802" t="s">
        <v>0</v>
      </c>
      <c r="G13802" t="s">
        <v>8270</v>
      </c>
      <c r="H13802" t="s">
        <v>0</v>
      </c>
      <c r="I13802" s="2">
        <v>45684</v>
      </c>
      <c r="J13802" s="2">
        <v>45688</v>
      </c>
      <c r="K13802" s="3">
        <v>2757.88</v>
      </c>
      <c r="L13802" t="s">
        <v>1</v>
      </c>
      <c r="M13802" s="3">
        <v>2757.88</v>
      </c>
      <c r="N13802" t="s">
        <v>1</v>
      </c>
      <c r="O13802" t="s">
        <v>0</v>
      </c>
      <c r="P13802" t="s">
        <v>0</v>
      </c>
      <c r="Q13802" t="s">
        <v>987</v>
      </c>
      <c r="R13802" t="s">
        <v>0</v>
      </c>
    </row>
    <row r="13803" spans="1:18" x14ac:dyDescent="0.25">
      <c r="A13803" t="s">
        <v>2</v>
      </c>
      <c r="B13803" t="s">
        <v>29</v>
      </c>
      <c r="C13803" t="s">
        <v>30</v>
      </c>
      <c r="D13803" t="s">
        <v>5</v>
      </c>
      <c r="E13803" t="s">
        <v>19</v>
      </c>
      <c r="F13803" t="s">
        <v>0</v>
      </c>
      <c r="G13803" t="s">
        <v>604</v>
      </c>
      <c r="H13803" t="s">
        <v>0</v>
      </c>
      <c r="I13803" s="2">
        <v>45896</v>
      </c>
      <c r="J13803" s="2">
        <v>45897</v>
      </c>
      <c r="K13803" s="3">
        <v>2759.7</v>
      </c>
      <c r="L13803" t="s">
        <v>1</v>
      </c>
      <c r="M13803" s="3">
        <v>2759.7</v>
      </c>
      <c r="N13803" t="s">
        <v>1</v>
      </c>
      <c r="O13803" t="s">
        <v>0</v>
      </c>
      <c r="P13803" t="s">
        <v>0</v>
      </c>
      <c r="Q13803" t="s">
        <v>478</v>
      </c>
      <c r="R13803" t="s">
        <v>479</v>
      </c>
    </row>
    <row r="13804" spans="1:18" x14ac:dyDescent="0.25">
      <c r="A13804" t="s">
        <v>2</v>
      </c>
      <c r="B13804" t="s">
        <v>29</v>
      </c>
      <c r="C13804" t="s">
        <v>30</v>
      </c>
      <c r="D13804" t="s">
        <v>5</v>
      </c>
      <c r="E13804" t="s">
        <v>19</v>
      </c>
      <c r="F13804" t="s">
        <v>0</v>
      </c>
      <c r="G13804" t="s">
        <v>6007</v>
      </c>
      <c r="H13804" t="s">
        <v>0</v>
      </c>
      <c r="I13804" s="2">
        <v>46009</v>
      </c>
      <c r="J13804" s="2">
        <v>46013</v>
      </c>
      <c r="K13804" s="3">
        <v>2759.87</v>
      </c>
      <c r="L13804" t="s">
        <v>1</v>
      </c>
      <c r="M13804" s="3">
        <v>2759.87</v>
      </c>
      <c r="N13804" t="s">
        <v>1</v>
      </c>
      <c r="O13804" t="s">
        <v>0</v>
      </c>
      <c r="P13804" t="s">
        <v>0</v>
      </c>
      <c r="Q13804" t="s">
        <v>21</v>
      </c>
      <c r="R13804" t="s">
        <v>0</v>
      </c>
    </row>
    <row r="13805" spans="1:18" x14ac:dyDescent="0.25">
      <c r="A13805" t="s">
        <v>2</v>
      </c>
      <c r="B13805" t="s">
        <v>52</v>
      </c>
      <c r="C13805" t="s">
        <v>53</v>
      </c>
      <c r="D13805" t="s">
        <v>5</v>
      </c>
      <c r="E13805" t="s">
        <v>19</v>
      </c>
      <c r="F13805" t="s">
        <v>0</v>
      </c>
      <c r="G13805" t="s">
        <v>9465</v>
      </c>
      <c r="H13805" t="s">
        <v>0</v>
      </c>
      <c r="I13805" s="2">
        <v>45978</v>
      </c>
      <c r="J13805" s="2">
        <v>45978</v>
      </c>
      <c r="K13805" s="3">
        <v>2760</v>
      </c>
      <c r="L13805" t="s">
        <v>1</v>
      </c>
      <c r="M13805" s="3">
        <v>2760</v>
      </c>
      <c r="N13805" t="s">
        <v>1</v>
      </c>
      <c r="O13805" t="s">
        <v>0</v>
      </c>
      <c r="P13805" t="s">
        <v>0</v>
      </c>
      <c r="Q13805" t="s">
        <v>51</v>
      </c>
      <c r="R13805" t="s">
        <v>0</v>
      </c>
    </row>
    <row r="13806" spans="1:18" x14ac:dyDescent="0.25">
      <c r="A13806" t="s">
        <v>2</v>
      </c>
      <c r="B13806" t="s">
        <v>14</v>
      </c>
      <c r="C13806" t="s">
        <v>15</v>
      </c>
      <c r="D13806" t="s">
        <v>5</v>
      </c>
      <c r="E13806" t="s">
        <v>19</v>
      </c>
      <c r="F13806" t="s">
        <v>0</v>
      </c>
      <c r="G13806" t="s">
        <v>15810</v>
      </c>
      <c r="H13806" t="s">
        <v>0</v>
      </c>
      <c r="I13806" s="2">
        <v>45986</v>
      </c>
      <c r="J13806" s="2">
        <v>45987</v>
      </c>
      <c r="K13806" s="3">
        <v>2760.24</v>
      </c>
      <c r="L13806" t="s">
        <v>1</v>
      </c>
      <c r="M13806" s="3">
        <v>2760.24</v>
      </c>
      <c r="N13806" t="s">
        <v>1</v>
      </c>
      <c r="O13806" t="s">
        <v>0</v>
      </c>
      <c r="P13806" t="s">
        <v>0</v>
      </c>
      <c r="Q13806" t="s">
        <v>56</v>
      </c>
      <c r="R13806" t="s">
        <v>0</v>
      </c>
    </row>
    <row r="13807" spans="1:18" x14ac:dyDescent="0.25">
      <c r="A13807" t="s">
        <v>2</v>
      </c>
      <c r="B13807" t="s">
        <v>29</v>
      </c>
      <c r="C13807" t="s">
        <v>30</v>
      </c>
      <c r="D13807" t="s">
        <v>5</v>
      </c>
      <c r="E13807" t="s">
        <v>19</v>
      </c>
      <c r="F13807" t="s">
        <v>0</v>
      </c>
      <c r="G13807" t="s">
        <v>17457</v>
      </c>
      <c r="H13807" t="s">
        <v>0</v>
      </c>
      <c r="I13807" s="2">
        <v>45930</v>
      </c>
      <c r="J13807" s="2">
        <v>45930</v>
      </c>
      <c r="K13807" s="3">
        <v>2761</v>
      </c>
      <c r="L13807" t="s">
        <v>1</v>
      </c>
      <c r="M13807" s="3">
        <v>2761</v>
      </c>
      <c r="N13807" t="s">
        <v>1</v>
      </c>
      <c r="O13807" t="s">
        <v>0</v>
      </c>
      <c r="P13807" t="s">
        <v>0</v>
      </c>
      <c r="Q13807" t="s">
        <v>34</v>
      </c>
      <c r="R13807" t="s">
        <v>0</v>
      </c>
    </row>
    <row r="13808" spans="1:18" x14ac:dyDescent="0.25">
      <c r="A13808" t="s">
        <v>2</v>
      </c>
      <c r="B13808" t="s">
        <v>14</v>
      </c>
      <c r="C13808" t="s">
        <v>15</v>
      </c>
      <c r="D13808" t="s">
        <v>5</v>
      </c>
      <c r="E13808" t="s">
        <v>19</v>
      </c>
      <c r="F13808" t="s">
        <v>0</v>
      </c>
      <c r="G13808" t="s">
        <v>16252</v>
      </c>
      <c r="H13808" t="s">
        <v>0</v>
      </c>
      <c r="I13808" s="2">
        <v>45953</v>
      </c>
      <c r="J13808" s="2">
        <v>45953</v>
      </c>
      <c r="K13808" s="3">
        <v>2764.1</v>
      </c>
      <c r="L13808" t="s">
        <v>1</v>
      </c>
      <c r="M13808" s="3">
        <v>2764.1</v>
      </c>
      <c r="N13808" t="s">
        <v>1</v>
      </c>
      <c r="O13808" t="s">
        <v>0</v>
      </c>
      <c r="P13808" t="s">
        <v>0</v>
      </c>
      <c r="Q13808" t="s">
        <v>34</v>
      </c>
      <c r="R13808" t="s">
        <v>0</v>
      </c>
    </row>
    <row r="13809" spans="1:18" x14ac:dyDescent="0.25">
      <c r="A13809" t="s">
        <v>2</v>
      </c>
      <c r="B13809" t="s">
        <v>29</v>
      </c>
      <c r="C13809" t="s">
        <v>30</v>
      </c>
      <c r="D13809" t="s">
        <v>5</v>
      </c>
      <c r="E13809" t="s">
        <v>19</v>
      </c>
      <c r="F13809" t="s">
        <v>0</v>
      </c>
      <c r="G13809" t="s">
        <v>1216</v>
      </c>
      <c r="H13809" t="s">
        <v>0</v>
      </c>
      <c r="I13809" s="2">
        <v>45691</v>
      </c>
      <c r="J13809" s="2">
        <v>45691</v>
      </c>
      <c r="K13809" s="3">
        <v>2765.8</v>
      </c>
      <c r="L13809" t="s">
        <v>1</v>
      </c>
      <c r="M13809" s="3">
        <v>2765.8</v>
      </c>
      <c r="N13809" t="s">
        <v>1</v>
      </c>
      <c r="O13809" t="s">
        <v>0</v>
      </c>
      <c r="P13809" t="s">
        <v>0</v>
      </c>
      <c r="Q13809" t="s">
        <v>34</v>
      </c>
      <c r="R13809" t="s">
        <v>0</v>
      </c>
    </row>
    <row r="13810" spans="1:18" x14ac:dyDescent="0.25">
      <c r="A13810" t="s">
        <v>2</v>
      </c>
      <c r="B13810" t="s">
        <v>14</v>
      </c>
      <c r="C13810" t="s">
        <v>15</v>
      </c>
      <c r="D13810" t="s">
        <v>5</v>
      </c>
      <c r="E13810" t="s">
        <v>19</v>
      </c>
      <c r="F13810" t="s">
        <v>0</v>
      </c>
      <c r="G13810" t="s">
        <v>2827</v>
      </c>
      <c r="H13810" t="s">
        <v>0</v>
      </c>
      <c r="I13810" s="2">
        <v>45721</v>
      </c>
      <c r="J13810" s="2">
        <v>45721</v>
      </c>
      <c r="K13810" s="3">
        <v>2766.29</v>
      </c>
      <c r="L13810" t="s">
        <v>1</v>
      </c>
      <c r="M13810" s="3">
        <v>2766.29</v>
      </c>
      <c r="N13810" t="s">
        <v>1</v>
      </c>
      <c r="O13810" t="s">
        <v>0</v>
      </c>
      <c r="P13810" t="s">
        <v>0</v>
      </c>
      <c r="Q13810" t="s">
        <v>34</v>
      </c>
      <c r="R13810" t="s">
        <v>0</v>
      </c>
    </row>
    <row r="13811" spans="1:18" x14ac:dyDescent="0.25">
      <c r="A13811" t="s">
        <v>2</v>
      </c>
      <c r="B13811" t="s">
        <v>29</v>
      </c>
      <c r="C13811" t="s">
        <v>30</v>
      </c>
      <c r="D13811" t="s">
        <v>5</v>
      </c>
      <c r="E13811" t="s">
        <v>19</v>
      </c>
      <c r="F13811" t="s">
        <v>0</v>
      </c>
      <c r="G13811" t="s">
        <v>5559</v>
      </c>
      <c r="H13811" t="s">
        <v>0</v>
      </c>
      <c r="I13811" s="2">
        <v>45861</v>
      </c>
      <c r="J13811" s="2">
        <v>45861</v>
      </c>
      <c r="K13811" s="3">
        <v>2766.6</v>
      </c>
      <c r="L13811" t="s">
        <v>1</v>
      </c>
      <c r="M13811" s="3">
        <v>2766.6</v>
      </c>
      <c r="N13811" t="s">
        <v>1</v>
      </c>
      <c r="O13811" t="s">
        <v>0</v>
      </c>
      <c r="P13811" t="s">
        <v>0</v>
      </c>
      <c r="Q13811" t="s">
        <v>32</v>
      </c>
      <c r="R13811" t="s">
        <v>0</v>
      </c>
    </row>
    <row r="13812" spans="1:18" x14ac:dyDescent="0.25">
      <c r="A13812" t="s">
        <v>2</v>
      </c>
      <c r="B13812" t="s">
        <v>14</v>
      </c>
      <c r="C13812" t="s">
        <v>15</v>
      </c>
      <c r="D13812" t="s">
        <v>5</v>
      </c>
      <c r="E13812" t="s">
        <v>19</v>
      </c>
      <c r="F13812" t="s">
        <v>0</v>
      </c>
      <c r="G13812" t="s">
        <v>9286</v>
      </c>
      <c r="H13812" t="s">
        <v>0</v>
      </c>
      <c r="I13812" s="2">
        <v>45972</v>
      </c>
      <c r="J13812" s="2">
        <v>45972</v>
      </c>
      <c r="K13812" s="3">
        <v>2767.5</v>
      </c>
      <c r="L13812" t="s">
        <v>1</v>
      </c>
      <c r="M13812" s="3">
        <v>2767.5</v>
      </c>
      <c r="N13812" t="s">
        <v>1</v>
      </c>
      <c r="O13812" t="s">
        <v>0</v>
      </c>
      <c r="P13812" t="s">
        <v>0</v>
      </c>
      <c r="Q13812" t="s">
        <v>34</v>
      </c>
      <c r="R13812" t="s">
        <v>0</v>
      </c>
    </row>
    <row r="13813" spans="1:18" x14ac:dyDescent="0.25">
      <c r="A13813" t="s">
        <v>2</v>
      </c>
      <c r="B13813" t="s">
        <v>29</v>
      </c>
      <c r="C13813" t="s">
        <v>30</v>
      </c>
      <c r="D13813" t="s">
        <v>5</v>
      </c>
      <c r="E13813" t="s">
        <v>19</v>
      </c>
      <c r="F13813" t="s">
        <v>0</v>
      </c>
      <c r="G13813" t="s">
        <v>17049</v>
      </c>
      <c r="H13813" t="s">
        <v>0</v>
      </c>
      <c r="I13813" s="2">
        <v>45748</v>
      </c>
      <c r="J13813" s="2">
        <v>45749</v>
      </c>
      <c r="K13813" s="3">
        <v>2767.82</v>
      </c>
      <c r="L13813" t="s">
        <v>1</v>
      </c>
      <c r="M13813" s="3">
        <v>2767.82</v>
      </c>
      <c r="N13813" t="s">
        <v>1</v>
      </c>
      <c r="O13813" t="s">
        <v>0</v>
      </c>
      <c r="P13813" t="s">
        <v>0</v>
      </c>
      <c r="Q13813" t="s">
        <v>107</v>
      </c>
      <c r="R13813" t="s">
        <v>0</v>
      </c>
    </row>
    <row r="13814" spans="1:18" x14ac:dyDescent="0.25">
      <c r="A13814" t="s">
        <v>2</v>
      </c>
      <c r="B13814" t="s">
        <v>1035</v>
      </c>
      <c r="C13814" t="s">
        <v>1036</v>
      </c>
      <c r="D13814" t="s">
        <v>5</v>
      </c>
      <c r="E13814" t="s">
        <v>11</v>
      </c>
      <c r="F13814" t="s">
        <v>0</v>
      </c>
      <c r="G13814" t="s">
        <v>14603</v>
      </c>
      <c r="H13814" t="s">
        <v>0</v>
      </c>
      <c r="I13814" s="2">
        <v>45679</v>
      </c>
      <c r="J13814" s="2">
        <v>45688</v>
      </c>
      <c r="K13814" s="3">
        <v>2769.23</v>
      </c>
      <c r="L13814" t="s">
        <v>1</v>
      </c>
      <c r="M13814" s="3">
        <v>2769.23</v>
      </c>
      <c r="N13814" t="s">
        <v>1</v>
      </c>
      <c r="O13814" t="s">
        <v>0</v>
      </c>
      <c r="P13814" t="s">
        <v>0</v>
      </c>
      <c r="Q13814" t="s">
        <v>1039</v>
      </c>
      <c r="R13814" t="s">
        <v>0</v>
      </c>
    </row>
    <row r="13815" spans="1:18" x14ac:dyDescent="0.25">
      <c r="A13815" t="s">
        <v>2</v>
      </c>
      <c r="B13815" t="s">
        <v>22</v>
      </c>
      <c r="C13815" t="s">
        <v>23</v>
      </c>
      <c r="D13815" t="s">
        <v>5</v>
      </c>
      <c r="E13815" t="s">
        <v>11</v>
      </c>
      <c r="F13815" t="s">
        <v>0</v>
      </c>
      <c r="G13815" t="s">
        <v>130</v>
      </c>
      <c r="H13815" t="s">
        <v>0</v>
      </c>
      <c r="I13815" s="2">
        <v>45656</v>
      </c>
      <c r="J13815" s="2">
        <v>45688</v>
      </c>
      <c r="K13815" s="3">
        <v>2770</v>
      </c>
      <c r="L13815" t="s">
        <v>1</v>
      </c>
      <c r="M13815" s="3">
        <v>2770</v>
      </c>
      <c r="N13815" t="s">
        <v>1</v>
      </c>
      <c r="O13815" t="s">
        <v>0</v>
      </c>
      <c r="P13815" t="s">
        <v>0</v>
      </c>
      <c r="Q13815" t="s">
        <v>131</v>
      </c>
      <c r="R13815" t="s">
        <v>0</v>
      </c>
    </row>
    <row r="13816" spans="1:18" x14ac:dyDescent="0.25">
      <c r="A13816" t="s">
        <v>2</v>
      </c>
      <c r="B13816" t="s">
        <v>17</v>
      </c>
      <c r="C13816" t="s">
        <v>18</v>
      </c>
      <c r="D13816" t="s">
        <v>5</v>
      </c>
      <c r="E13816" t="s">
        <v>118</v>
      </c>
      <c r="F13816" t="s">
        <v>0</v>
      </c>
      <c r="G13816" t="s">
        <v>14427</v>
      </c>
      <c r="H13816" t="s">
        <v>0</v>
      </c>
      <c r="I13816" s="2">
        <v>45822</v>
      </c>
      <c r="J13816" s="2">
        <v>45835</v>
      </c>
      <c r="K13816" s="3">
        <v>2770.47</v>
      </c>
      <c r="L13816" t="s">
        <v>1</v>
      </c>
      <c r="M13816" s="3">
        <v>2770.47</v>
      </c>
      <c r="N13816" t="s">
        <v>1</v>
      </c>
      <c r="O13816" t="s">
        <v>0</v>
      </c>
      <c r="P13816" t="s">
        <v>0</v>
      </c>
      <c r="Q13816" t="s">
        <v>21</v>
      </c>
      <c r="R13816" t="s">
        <v>0</v>
      </c>
    </row>
    <row r="13817" spans="1:18" x14ac:dyDescent="0.25">
      <c r="A13817" t="s">
        <v>2</v>
      </c>
      <c r="B13817" t="s">
        <v>22</v>
      </c>
      <c r="C13817" t="s">
        <v>23</v>
      </c>
      <c r="D13817" t="s">
        <v>5</v>
      </c>
      <c r="E13817" t="s">
        <v>26</v>
      </c>
      <c r="F13817" t="s">
        <v>0</v>
      </c>
      <c r="G13817" t="s">
        <v>17605</v>
      </c>
      <c r="H13817" t="s">
        <v>0</v>
      </c>
      <c r="I13817" s="2">
        <v>45869</v>
      </c>
      <c r="J13817" s="2">
        <v>45869</v>
      </c>
      <c r="K13817" s="3">
        <v>2775</v>
      </c>
      <c r="L13817" t="s">
        <v>1</v>
      </c>
      <c r="M13817" s="3">
        <v>2775</v>
      </c>
      <c r="N13817" t="s">
        <v>1</v>
      </c>
      <c r="O13817" t="s">
        <v>0</v>
      </c>
      <c r="P13817" t="s">
        <v>0</v>
      </c>
      <c r="Q13817" t="s">
        <v>277</v>
      </c>
      <c r="R13817" t="s">
        <v>0</v>
      </c>
    </row>
    <row r="13818" spans="1:18" x14ac:dyDescent="0.25">
      <c r="A13818" t="s">
        <v>2</v>
      </c>
      <c r="B13818" t="s">
        <v>52</v>
      </c>
      <c r="C13818" t="s">
        <v>53</v>
      </c>
      <c r="D13818" t="s">
        <v>5</v>
      </c>
      <c r="E13818" t="s">
        <v>19</v>
      </c>
      <c r="F13818" t="s">
        <v>0</v>
      </c>
      <c r="G13818" t="s">
        <v>8443</v>
      </c>
      <c r="H13818" t="s">
        <v>0</v>
      </c>
      <c r="I13818" s="2">
        <v>45678</v>
      </c>
      <c r="J13818" s="2">
        <v>45679</v>
      </c>
      <c r="K13818" s="3">
        <v>2778</v>
      </c>
      <c r="L13818" t="s">
        <v>1</v>
      </c>
      <c r="M13818" s="3">
        <v>2778</v>
      </c>
      <c r="N13818" t="s">
        <v>1</v>
      </c>
      <c r="O13818" t="s">
        <v>0</v>
      </c>
      <c r="P13818" t="s">
        <v>0</v>
      </c>
      <c r="Q13818" t="s">
        <v>45</v>
      </c>
      <c r="R13818" t="s">
        <v>0</v>
      </c>
    </row>
    <row r="13819" spans="1:18" x14ac:dyDescent="0.25">
      <c r="A13819" t="s">
        <v>2</v>
      </c>
      <c r="B13819" t="s">
        <v>29</v>
      </c>
      <c r="C13819" t="s">
        <v>30</v>
      </c>
      <c r="D13819" t="s">
        <v>5</v>
      </c>
      <c r="E13819" t="s">
        <v>19</v>
      </c>
      <c r="F13819" t="s">
        <v>0</v>
      </c>
      <c r="G13819" t="s">
        <v>11190</v>
      </c>
      <c r="H13819" t="s">
        <v>0</v>
      </c>
      <c r="I13819" s="2">
        <v>45680</v>
      </c>
      <c r="J13819" s="2">
        <v>45684</v>
      </c>
      <c r="K13819" s="3">
        <v>2779.8</v>
      </c>
      <c r="L13819" t="s">
        <v>1</v>
      </c>
      <c r="M13819" s="3">
        <v>2779.8</v>
      </c>
      <c r="N13819" t="s">
        <v>1</v>
      </c>
      <c r="O13819" t="s">
        <v>0</v>
      </c>
      <c r="P13819" t="s">
        <v>0</v>
      </c>
      <c r="Q13819" t="s">
        <v>223</v>
      </c>
      <c r="R13819" t="s">
        <v>0</v>
      </c>
    </row>
    <row r="13820" spans="1:18" x14ac:dyDescent="0.25">
      <c r="A13820" t="s">
        <v>2</v>
      </c>
      <c r="B13820" t="s">
        <v>29</v>
      </c>
      <c r="C13820" t="s">
        <v>30</v>
      </c>
      <c r="D13820" t="s">
        <v>5</v>
      </c>
      <c r="E13820" t="s">
        <v>19</v>
      </c>
      <c r="F13820" t="s">
        <v>0</v>
      </c>
      <c r="G13820" t="s">
        <v>17338</v>
      </c>
      <c r="H13820" t="s">
        <v>0</v>
      </c>
      <c r="I13820" s="2">
        <v>45980</v>
      </c>
      <c r="J13820" s="2">
        <v>45981</v>
      </c>
      <c r="K13820" s="3">
        <v>2781.33</v>
      </c>
      <c r="L13820" t="s">
        <v>1</v>
      </c>
      <c r="M13820" s="3">
        <v>2781.33</v>
      </c>
      <c r="N13820" t="s">
        <v>1</v>
      </c>
      <c r="O13820" t="s">
        <v>0</v>
      </c>
      <c r="P13820" t="s">
        <v>0</v>
      </c>
      <c r="Q13820" t="s">
        <v>21</v>
      </c>
      <c r="R13820" t="s">
        <v>0</v>
      </c>
    </row>
    <row r="13821" spans="1:18" x14ac:dyDescent="0.25">
      <c r="A13821" t="s">
        <v>2</v>
      </c>
      <c r="B13821" t="s">
        <v>29</v>
      </c>
      <c r="C13821" t="s">
        <v>30</v>
      </c>
      <c r="D13821" t="s">
        <v>5</v>
      </c>
      <c r="E13821" t="s">
        <v>19</v>
      </c>
      <c r="F13821" t="s">
        <v>0</v>
      </c>
      <c r="G13821" t="s">
        <v>940</v>
      </c>
      <c r="H13821" t="s">
        <v>0</v>
      </c>
      <c r="I13821" s="2">
        <v>45796</v>
      </c>
      <c r="J13821" s="2">
        <v>45796</v>
      </c>
      <c r="K13821" s="3">
        <v>2782.75</v>
      </c>
      <c r="L13821" t="s">
        <v>1</v>
      </c>
      <c r="M13821" s="3">
        <v>2782.75</v>
      </c>
      <c r="N13821" t="s">
        <v>1</v>
      </c>
      <c r="O13821" t="s">
        <v>0</v>
      </c>
      <c r="P13821" t="s">
        <v>0</v>
      </c>
      <c r="Q13821" t="s">
        <v>32</v>
      </c>
      <c r="R13821" t="s">
        <v>0</v>
      </c>
    </row>
    <row r="13822" spans="1:18" x14ac:dyDescent="0.25">
      <c r="A13822" t="s">
        <v>2</v>
      </c>
      <c r="B13822" t="s">
        <v>17</v>
      </c>
      <c r="C13822" t="s">
        <v>18</v>
      </c>
      <c r="D13822" t="s">
        <v>5</v>
      </c>
      <c r="E13822" t="s">
        <v>19</v>
      </c>
      <c r="F13822" t="s">
        <v>0</v>
      </c>
      <c r="G13822" t="s">
        <v>296</v>
      </c>
      <c r="H13822" t="s">
        <v>0</v>
      </c>
      <c r="I13822" s="2">
        <v>45579</v>
      </c>
      <c r="J13822" s="2">
        <v>45672</v>
      </c>
      <c r="K13822" s="3">
        <v>2784</v>
      </c>
      <c r="L13822" t="s">
        <v>1</v>
      </c>
      <c r="M13822" s="3">
        <v>2784</v>
      </c>
      <c r="N13822" t="s">
        <v>1</v>
      </c>
      <c r="O13822" t="s">
        <v>0</v>
      </c>
      <c r="P13822" t="s">
        <v>0</v>
      </c>
      <c r="Q13822" t="s">
        <v>21</v>
      </c>
      <c r="R13822" t="s">
        <v>0</v>
      </c>
    </row>
    <row r="13823" spans="1:18" x14ac:dyDescent="0.25">
      <c r="A13823" t="s">
        <v>2</v>
      </c>
      <c r="B13823" t="s">
        <v>29</v>
      </c>
      <c r="C13823" t="s">
        <v>30</v>
      </c>
      <c r="D13823" t="s">
        <v>5</v>
      </c>
      <c r="E13823" t="s">
        <v>19</v>
      </c>
      <c r="F13823" t="s">
        <v>0</v>
      </c>
      <c r="G13823" t="s">
        <v>8321</v>
      </c>
      <c r="H13823" t="s">
        <v>0</v>
      </c>
      <c r="I13823" s="2">
        <v>45693</v>
      </c>
      <c r="J13823" s="2">
        <v>45695</v>
      </c>
      <c r="K13823" s="3">
        <v>2784.58</v>
      </c>
      <c r="L13823" t="s">
        <v>1</v>
      </c>
      <c r="M13823" s="3">
        <v>2784.58</v>
      </c>
      <c r="N13823" t="s">
        <v>1</v>
      </c>
      <c r="O13823" t="s">
        <v>0</v>
      </c>
      <c r="P13823" t="s">
        <v>0</v>
      </c>
      <c r="Q13823" t="s">
        <v>45</v>
      </c>
      <c r="R13823" t="s">
        <v>0</v>
      </c>
    </row>
    <row r="13824" spans="1:18" x14ac:dyDescent="0.25">
      <c r="A13824" t="s">
        <v>2</v>
      </c>
      <c r="B13824" t="s">
        <v>29</v>
      </c>
      <c r="C13824" t="s">
        <v>30</v>
      </c>
      <c r="D13824" t="s">
        <v>5</v>
      </c>
      <c r="E13824" t="s">
        <v>19</v>
      </c>
      <c r="F13824" t="s">
        <v>0</v>
      </c>
      <c r="G13824" t="s">
        <v>3694</v>
      </c>
      <c r="H13824" t="s">
        <v>0</v>
      </c>
      <c r="I13824" s="2">
        <v>45803</v>
      </c>
      <c r="J13824" s="2">
        <v>45804</v>
      </c>
      <c r="K13824" s="3">
        <v>2785.89</v>
      </c>
      <c r="L13824" t="s">
        <v>1</v>
      </c>
      <c r="M13824" s="3">
        <v>2785.89</v>
      </c>
      <c r="N13824" t="s">
        <v>1</v>
      </c>
      <c r="O13824" t="s">
        <v>0</v>
      </c>
      <c r="P13824" t="s">
        <v>0</v>
      </c>
      <c r="Q13824" t="s">
        <v>715</v>
      </c>
      <c r="R13824" t="s">
        <v>0</v>
      </c>
    </row>
    <row r="13825" spans="1:18" x14ac:dyDescent="0.25">
      <c r="A13825" t="s">
        <v>2</v>
      </c>
      <c r="B13825" t="s">
        <v>29</v>
      </c>
      <c r="C13825" t="s">
        <v>30</v>
      </c>
      <c r="D13825" t="s">
        <v>5</v>
      </c>
      <c r="E13825" t="s">
        <v>19</v>
      </c>
      <c r="F13825" t="s">
        <v>0</v>
      </c>
      <c r="G13825" t="s">
        <v>15987</v>
      </c>
      <c r="H13825" t="s">
        <v>0</v>
      </c>
      <c r="I13825" s="2">
        <v>45776</v>
      </c>
      <c r="J13825" s="2">
        <v>45777</v>
      </c>
      <c r="K13825" s="3">
        <v>2785.89</v>
      </c>
      <c r="L13825" t="s">
        <v>1</v>
      </c>
      <c r="M13825" s="3">
        <v>2785.89</v>
      </c>
      <c r="N13825" t="s">
        <v>1</v>
      </c>
      <c r="O13825" t="s">
        <v>0</v>
      </c>
      <c r="P13825" t="s">
        <v>0</v>
      </c>
      <c r="Q13825" t="s">
        <v>715</v>
      </c>
      <c r="R13825" t="s">
        <v>0</v>
      </c>
    </row>
    <row r="13826" spans="1:18" x14ac:dyDescent="0.25">
      <c r="A13826" t="s">
        <v>2</v>
      </c>
      <c r="B13826" t="s">
        <v>14</v>
      </c>
      <c r="C13826" t="s">
        <v>15</v>
      </c>
      <c r="D13826" t="s">
        <v>5</v>
      </c>
      <c r="E13826" t="s">
        <v>19</v>
      </c>
      <c r="F13826" t="s">
        <v>0</v>
      </c>
      <c r="G13826" t="s">
        <v>16164</v>
      </c>
      <c r="H13826" t="s">
        <v>0</v>
      </c>
      <c r="I13826" s="2">
        <v>45965</v>
      </c>
      <c r="J13826" s="2">
        <v>45966</v>
      </c>
      <c r="K13826" s="3">
        <v>2786.14</v>
      </c>
      <c r="L13826" t="s">
        <v>1</v>
      </c>
      <c r="M13826" s="3">
        <v>2786.14</v>
      </c>
      <c r="N13826" t="s">
        <v>1</v>
      </c>
      <c r="O13826" t="s">
        <v>0</v>
      </c>
      <c r="P13826" t="s">
        <v>0</v>
      </c>
      <c r="Q13826" t="s">
        <v>240</v>
      </c>
      <c r="R13826" t="s">
        <v>0</v>
      </c>
    </row>
    <row r="13827" spans="1:18" x14ac:dyDescent="0.25">
      <c r="A13827" t="s">
        <v>2</v>
      </c>
      <c r="B13827" t="s">
        <v>17</v>
      </c>
      <c r="C13827" t="s">
        <v>18</v>
      </c>
      <c r="D13827" t="s">
        <v>5</v>
      </c>
      <c r="E13827" t="s">
        <v>118</v>
      </c>
      <c r="F13827" t="s">
        <v>0</v>
      </c>
      <c r="G13827" t="s">
        <v>898</v>
      </c>
      <c r="H13827" t="s">
        <v>0</v>
      </c>
      <c r="I13827" s="2">
        <v>45853</v>
      </c>
      <c r="J13827" s="2">
        <v>45868</v>
      </c>
      <c r="K13827" s="3">
        <v>2786.84</v>
      </c>
      <c r="L13827" t="s">
        <v>1</v>
      </c>
      <c r="M13827" s="3">
        <v>2786.84</v>
      </c>
      <c r="N13827" t="s">
        <v>1</v>
      </c>
      <c r="O13827" t="s">
        <v>0</v>
      </c>
      <c r="P13827" t="s">
        <v>0</v>
      </c>
      <c r="Q13827" t="s">
        <v>21</v>
      </c>
      <c r="R13827" t="s">
        <v>0</v>
      </c>
    </row>
    <row r="13828" spans="1:18" x14ac:dyDescent="0.25">
      <c r="A13828" t="s">
        <v>2</v>
      </c>
      <c r="B13828" t="s">
        <v>22</v>
      </c>
      <c r="C13828" t="s">
        <v>23</v>
      </c>
      <c r="D13828" t="s">
        <v>5</v>
      </c>
      <c r="E13828" t="s">
        <v>11</v>
      </c>
      <c r="F13828" t="s">
        <v>0</v>
      </c>
      <c r="G13828" t="s">
        <v>1469</v>
      </c>
      <c r="H13828" t="s">
        <v>0</v>
      </c>
      <c r="I13828" s="2">
        <v>45897</v>
      </c>
      <c r="J13828" s="2">
        <v>45900</v>
      </c>
      <c r="K13828" s="3">
        <v>2787.16</v>
      </c>
      <c r="L13828" t="s">
        <v>1</v>
      </c>
      <c r="M13828" s="3">
        <v>2787.16</v>
      </c>
      <c r="N13828" t="s">
        <v>1</v>
      </c>
      <c r="O13828" t="s">
        <v>0</v>
      </c>
      <c r="P13828" t="s">
        <v>0</v>
      </c>
      <c r="Q13828" t="s">
        <v>25</v>
      </c>
      <c r="R13828" t="s">
        <v>0</v>
      </c>
    </row>
    <row r="13829" spans="1:18" x14ac:dyDescent="0.25">
      <c r="A13829" t="s">
        <v>2</v>
      </c>
      <c r="B13829" t="s">
        <v>29</v>
      </c>
      <c r="C13829" t="s">
        <v>30</v>
      </c>
      <c r="D13829" t="s">
        <v>5</v>
      </c>
      <c r="E13829" t="s">
        <v>19</v>
      </c>
      <c r="F13829" t="s">
        <v>0</v>
      </c>
      <c r="G13829" t="s">
        <v>14514</v>
      </c>
      <c r="H13829" t="s">
        <v>0</v>
      </c>
      <c r="I13829" s="2">
        <v>45992</v>
      </c>
      <c r="J13829" s="2">
        <v>45992</v>
      </c>
      <c r="K13829" s="3">
        <v>2790</v>
      </c>
      <c r="L13829" t="s">
        <v>1</v>
      </c>
      <c r="M13829" s="3">
        <v>2790</v>
      </c>
      <c r="N13829" t="s">
        <v>1</v>
      </c>
      <c r="O13829" t="s">
        <v>0</v>
      </c>
      <c r="P13829" t="s">
        <v>0</v>
      </c>
      <c r="Q13829" t="s">
        <v>158</v>
      </c>
      <c r="R13829" t="s">
        <v>0</v>
      </c>
    </row>
    <row r="13830" spans="1:18" x14ac:dyDescent="0.25">
      <c r="A13830" t="s">
        <v>2</v>
      </c>
      <c r="B13830" t="s">
        <v>29</v>
      </c>
      <c r="C13830" t="s">
        <v>30</v>
      </c>
      <c r="D13830" t="s">
        <v>5</v>
      </c>
      <c r="E13830" t="s">
        <v>19</v>
      </c>
      <c r="F13830" t="s">
        <v>0</v>
      </c>
      <c r="G13830" t="s">
        <v>16124</v>
      </c>
      <c r="H13830" t="s">
        <v>0</v>
      </c>
      <c r="I13830" s="2">
        <v>45987</v>
      </c>
      <c r="J13830" s="2">
        <v>45987</v>
      </c>
      <c r="K13830" s="3">
        <v>2790</v>
      </c>
      <c r="L13830" t="s">
        <v>1</v>
      </c>
      <c r="M13830" s="3">
        <v>2790</v>
      </c>
      <c r="N13830" t="s">
        <v>1</v>
      </c>
      <c r="O13830" t="s">
        <v>0</v>
      </c>
      <c r="P13830" t="s">
        <v>0</v>
      </c>
      <c r="Q13830" t="s">
        <v>158</v>
      </c>
      <c r="R13830" t="s">
        <v>0</v>
      </c>
    </row>
    <row r="13831" spans="1:18" x14ac:dyDescent="0.25">
      <c r="A13831" t="s">
        <v>2</v>
      </c>
      <c r="B13831" t="s">
        <v>29</v>
      </c>
      <c r="C13831" t="s">
        <v>30</v>
      </c>
      <c r="D13831" t="s">
        <v>5</v>
      </c>
      <c r="E13831" t="s">
        <v>19</v>
      </c>
      <c r="F13831" t="s">
        <v>0</v>
      </c>
      <c r="G13831" t="s">
        <v>18384</v>
      </c>
      <c r="H13831" t="s">
        <v>0</v>
      </c>
      <c r="I13831" s="2">
        <v>45828</v>
      </c>
      <c r="J13831" s="2">
        <v>45828</v>
      </c>
      <c r="K13831" s="3">
        <v>2790</v>
      </c>
      <c r="L13831" t="s">
        <v>1</v>
      </c>
      <c r="M13831" s="3">
        <v>2790</v>
      </c>
      <c r="N13831" t="s">
        <v>1</v>
      </c>
      <c r="O13831" t="s">
        <v>0</v>
      </c>
      <c r="P13831" t="s">
        <v>0</v>
      </c>
      <c r="Q13831" t="s">
        <v>158</v>
      </c>
      <c r="R13831" t="s">
        <v>0</v>
      </c>
    </row>
    <row r="13832" spans="1:18" x14ac:dyDescent="0.25">
      <c r="A13832" t="s">
        <v>2</v>
      </c>
      <c r="B13832" t="s">
        <v>29</v>
      </c>
      <c r="C13832" t="s">
        <v>30</v>
      </c>
      <c r="D13832" t="s">
        <v>5</v>
      </c>
      <c r="E13832" t="s">
        <v>19</v>
      </c>
      <c r="F13832" t="s">
        <v>0</v>
      </c>
      <c r="G13832" t="s">
        <v>7440</v>
      </c>
      <c r="H13832" t="s">
        <v>0</v>
      </c>
      <c r="I13832" s="2">
        <v>45951</v>
      </c>
      <c r="J13832" s="2">
        <v>45951</v>
      </c>
      <c r="K13832" s="3">
        <v>2790.73</v>
      </c>
      <c r="L13832" t="s">
        <v>1</v>
      </c>
      <c r="M13832" s="3">
        <v>2790.73</v>
      </c>
      <c r="N13832" t="s">
        <v>1</v>
      </c>
      <c r="O13832" t="s">
        <v>0</v>
      </c>
      <c r="P13832" t="s">
        <v>0</v>
      </c>
      <c r="Q13832" t="s">
        <v>32</v>
      </c>
      <c r="R13832" t="s">
        <v>0</v>
      </c>
    </row>
    <row r="13833" spans="1:18" x14ac:dyDescent="0.25">
      <c r="A13833" t="s">
        <v>2</v>
      </c>
      <c r="B13833" t="s">
        <v>29</v>
      </c>
      <c r="C13833" t="s">
        <v>30</v>
      </c>
      <c r="D13833" t="s">
        <v>5</v>
      </c>
      <c r="E13833" t="s">
        <v>19</v>
      </c>
      <c r="F13833" t="s">
        <v>0</v>
      </c>
      <c r="G13833" t="s">
        <v>9768</v>
      </c>
      <c r="H13833" t="s">
        <v>0</v>
      </c>
      <c r="I13833" s="2">
        <v>45825</v>
      </c>
      <c r="J13833" s="2">
        <v>45825</v>
      </c>
      <c r="K13833" s="3">
        <v>2790.77</v>
      </c>
      <c r="L13833" t="s">
        <v>1</v>
      </c>
      <c r="M13833" s="3">
        <v>2790.77</v>
      </c>
      <c r="N13833" t="s">
        <v>1</v>
      </c>
      <c r="O13833" t="s">
        <v>0</v>
      </c>
      <c r="P13833" t="s">
        <v>0</v>
      </c>
      <c r="Q13833" t="s">
        <v>223</v>
      </c>
      <c r="R13833" t="s">
        <v>0</v>
      </c>
    </row>
    <row r="13834" spans="1:18" x14ac:dyDescent="0.25">
      <c r="A13834" t="s">
        <v>2</v>
      </c>
      <c r="B13834" t="s">
        <v>29</v>
      </c>
      <c r="C13834" t="s">
        <v>30</v>
      </c>
      <c r="D13834" t="s">
        <v>5</v>
      </c>
      <c r="E13834" t="s">
        <v>19</v>
      </c>
      <c r="F13834" t="s">
        <v>0</v>
      </c>
      <c r="G13834" t="s">
        <v>10775</v>
      </c>
      <c r="H13834" t="s">
        <v>0</v>
      </c>
      <c r="I13834" s="2">
        <v>45964</v>
      </c>
      <c r="J13834" s="2">
        <v>45964</v>
      </c>
      <c r="K13834" s="3">
        <v>2790.77</v>
      </c>
      <c r="L13834" t="s">
        <v>1</v>
      </c>
      <c r="M13834" s="3">
        <v>2790.77</v>
      </c>
      <c r="N13834" t="s">
        <v>1</v>
      </c>
      <c r="O13834" t="s">
        <v>0</v>
      </c>
      <c r="P13834" t="s">
        <v>0</v>
      </c>
      <c r="Q13834" t="s">
        <v>223</v>
      </c>
      <c r="R13834" t="s">
        <v>0</v>
      </c>
    </row>
    <row r="13835" spans="1:18" x14ac:dyDescent="0.25">
      <c r="A13835" t="s">
        <v>2</v>
      </c>
      <c r="B13835" t="s">
        <v>29</v>
      </c>
      <c r="C13835" t="s">
        <v>30</v>
      </c>
      <c r="D13835" t="s">
        <v>5</v>
      </c>
      <c r="E13835" t="s">
        <v>19</v>
      </c>
      <c r="F13835" t="s">
        <v>0</v>
      </c>
      <c r="G13835" t="s">
        <v>18202</v>
      </c>
      <c r="H13835" t="s">
        <v>0</v>
      </c>
      <c r="I13835" s="2">
        <v>45898</v>
      </c>
      <c r="J13835" s="2">
        <v>45898</v>
      </c>
      <c r="K13835" s="3">
        <v>2790.77</v>
      </c>
      <c r="L13835" t="s">
        <v>1</v>
      </c>
      <c r="M13835" s="3">
        <v>2790.77</v>
      </c>
      <c r="N13835" t="s">
        <v>1</v>
      </c>
      <c r="O13835" t="s">
        <v>0</v>
      </c>
      <c r="P13835" t="s">
        <v>0</v>
      </c>
      <c r="Q13835" t="s">
        <v>223</v>
      </c>
      <c r="R13835" t="s">
        <v>0</v>
      </c>
    </row>
    <row r="13836" spans="1:18" x14ac:dyDescent="0.25">
      <c r="A13836" t="s">
        <v>2</v>
      </c>
      <c r="B13836" t="s">
        <v>29</v>
      </c>
      <c r="C13836" t="s">
        <v>30</v>
      </c>
      <c r="D13836" t="s">
        <v>5</v>
      </c>
      <c r="E13836" t="s">
        <v>19</v>
      </c>
      <c r="F13836" t="s">
        <v>0</v>
      </c>
      <c r="G13836" t="s">
        <v>18279</v>
      </c>
      <c r="H13836" t="s">
        <v>0</v>
      </c>
      <c r="I13836" s="2">
        <v>46009</v>
      </c>
      <c r="J13836" s="2">
        <v>46009</v>
      </c>
      <c r="K13836" s="3">
        <v>2790.77</v>
      </c>
      <c r="L13836" t="s">
        <v>1</v>
      </c>
      <c r="M13836" s="3">
        <v>2790.77</v>
      </c>
      <c r="N13836" t="s">
        <v>1</v>
      </c>
      <c r="O13836" t="s">
        <v>0</v>
      </c>
      <c r="P13836" t="s">
        <v>0</v>
      </c>
      <c r="Q13836" t="s">
        <v>223</v>
      </c>
      <c r="R13836" t="s">
        <v>0</v>
      </c>
    </row>
    <row r="13837" spans="1:18" x14ac:dyDescent="0.25">
      <c r="A13837" t="s">
        <v>2</v>
      </c>
      <c r="B13837" t="s">
        <v>29</v>
      </c>
      <c r="C13837" t="s">
        <v>30</v>
      </c>
      <c r="D13837" t="s">
        <v>5</v>
      </c>
      <c r="E13837" t="s">
        <v>19</v>
      </c>
      <c r="F13837" t="s">
        <v>0</v>
      </c>
      <c r="G13837" t="s">
        <v>18456</v>
      </c>
      <c r="H13837" t="s">
        <v>0</v>
      </c>
      <c r="I13837" s="2">
        <v>45964</v>
      </c>
      <c r="J13837" s="2">
        <v>45964</v>
      </c>
      <c r="K13837" s="3">
        <v>2790.77</v>
      </c>
      <c r="L13837" t="s">
        <v>1</v>
      </c>
      <c r="M13837" s="3">
        <v>2790.77</v>
      </c>
      <c r="N13837" t="s">
        <v>1</v>
      </c>
      <c r="O13837" t="s">
        <v>0</v>
      </c>
      <c r="P13837" t="s">
        <v>0</v>
      </c>
      <c r="Q13837" t="s">
        <v>223</v>
      </c>
      <c r="R13837" t="s">
        <v>0</v>
      </c>
    </row>
    <row r="13838" spans="1:18" x14ac:dyDescent="0.25">
      <c r="A13838" t="s">
        <v>2</v>
      </c>
      <c r="B13838" t="s">
        <v>29</v>
      </c>
      <c r="C13838" t="s">
        <v>30</v>
      </c>
      <c r="D13838" t="s">
        <v>5</v>
      </c>
      <c r="E13838" t="s">
        <v>19</v>
      </c>
      <c r="F13838" t="s">
        <v>0</v>
      </c>
      <c r="G13838" t="s">
        <v>674</v>
      </c>
      <c r="H13838" t="s">
        <v>0</v>
      </c>
      <c r="I13838" s="2">
        <v>45708</v>
      </c>
      <c r="J13838" s="2">
        <v>45708</v>
      </c>
      <c r="K13838" s="3">
        <v>2795.1</v>
      </c>
      <c r="L13838" t="s">
        <v>1</v>
      </c>
      <c r="M13838" s="3">
        <v>2795.1</v>
      </c>
      <c r="N13838" t="s">
        <v>1</v>
      </c>
      <c r="O13838" t="s">
        <v>0</v>
      </c>
      <c r="P13838" t="s">
        <v>0</v>
      </c>
      <c r="Q13838" t="s">
        <v>32</v>
      </c>
      <c r="R13838" t="s">
        <v>0</v>
      </c>
    </row>
    <row r="13839" spans="1:18" x14ac:dyDescent="0.25">
      <c r="A13839" t="s">
        <v>2</v>
      </c>
      <c r="B13839" t="s">
        <v>391</v>
      </c>
      <c r="C13839" t="s">
        <v>392</v>
      </c>
      <c r="D13839" t="s">
        <v>5</v>
      </c>
      <c r="E13839" t="s">
        <v>19</v>
      </c>
      <c r="F13839" t="s">
        <v>0</v>
      </c>
      <c r="G13839" t="s">
        <v>1871</v>
      </c>
      <c r="H13839" t="s">
        <v>1206</v>
      </c>
      <c r="I13839" s="2">
        <v>45849</v>
      </c>
      <c r="J13839" s="2">
        <v>45849</v>
      </c>
      <c r="K13839" s="3">
        <v>2797.5</v>
      </c>
      <c r="L13839" t="s">
        <v>1</v>
      </c>
      <c r="M13839" s="3">
        <v>2797.5</v>
      </c>
      <c r="N13839" t="s">
        <v>1</v>
      </c>
      <c r="O13839" t="s">
        <v>0</v>
      </c>
      <c r="P13839" t="s">
        <v>0</v>
      </c>
      <c r="Q13839" t="s">
        <v>1013</v>
      </c>
      <c r="R13839" t="s">
        <v>0</v>
      </c>
    </row>
    <row r="13840" spans="1:18" x14ac:dyDescent="0.25">
      <c r="A13840" t="s">
        <v>2</v>
      </c>
      <c r="B13840" t="s">
        <v>391</v>
      </c>
      <c r="C13840" t="s">
        <v>392</v>
      </c>
      <c r="D13840" t="s">
        <v>5</v>
      </c>
      <c r="E13840" t="s">
        <v>19</v>
      </c>
      <c r="F13840" t="s">
        <v>0</v>
      </c>
      <c r="G13840" t="s">
        <v>8220</v>
      </c>
      <c r="H13840" t="s">
        <v>1012</v>
      </c>
      <c r="I13840" s="2">
        <v>45677</v>
      </c>
      <c r="J13840" s="2">
        <v>45677</v>
      </c>
      <c r="K13840" s="3">
        <v>2797.5</v>
      </c>
      <c r="L13840" t="s">
        <v>1</v>
      </c>
      <c r="M13840" s="3">
        <v>2797.5</v>
      </c>
      <c r="N13840" t="s">
        <v>1</v>
      </c>
      <c r="O13840" t="s">
        <v>0</v>
      </c>
      <c r="P13840" t="s">
        <v>0</v>
      </c>
      <c r="Q13840" t="s">
        <v>1013</v>
      </c>
      <c r="R13840" t="s">
        <v>0</v>
      </c>
    </row>
    <row r="13841" spans="1:18" x14ac:dyDescent="0.25">
      <c r="A13841" t="s">
        <v>2</v>
      </c>
      <c r="B13841" t="s">
        <v>391</v>
      </c>
      <c r="C13841" t="s">
        <v>392</v>
      </c>
      <c r="D13841" t="s">
        <v>5</v>
      </c>
      <c r="E13841" t="s">
        <v>19</v>
      </c>
      <c r="F13841" t="s">
        <v>0</v>
      </c>
      <c r="G13841" t="s">
        <v>8688</v>
      </c>
      <c r="H13841" t="s">
        <v>8689</v>
      </c>
      <c r="I13841" s="2">
        <v>46003</v>
      </c>
      <c r="J13841" s="2">
        <v>46003</v>
      </c>
      <c r="K13841" s="3">
        <v>2797.5</v>
      </c>
      <c r="L13841" t="s">
        <v>1</v>
      </c>
      <c r="M13841" s="3">
        <v>2797.5</v>
      </c>
      <c r="N13841" t="s">
        <v>1</v>
      </c>
      <c r="O13841" t="s">
        <v>0</v>
      </c>
      <c r="P13841" t="s">
        <v>0</v>
      </c>
      <c r="Q13841" t="s">
        <v>1013</v>
      </c>
      <c r="R13841" t="s">
        <v>0</v>
      </c>
    </row>
    <row r="13842" spans="1:18" x14ac:dyDescent="0.25">
      <c r="A13842" t="s">
        <v>2</v>
      </c>
      <c r="B13842" t="s">
        <v>391</v>
      </c>
      <c r="C13842" t="s">
        <v>392</v>
      </c>
      <c r="D13842" t="s">
        <v>5</v>
      </c>
      <c r="E13842" t="s">
        <v>19</v>
      </c>
      <c r="F13842" t="s">
        <v>0</v>
      </c>
      <c r="G13842" t="s">
        <v>11215</v>
      </c>
      <c r="H13842" t="s">
        <v>4500</v>
      </c>
      <c r="I13842" s="2">
        <v>45931</v>
      </c>
      <c r="J13842" s="2">
        <v>45931</v>
      </c>
      <c r="K13842" s="3">
        <v>2797.5</v>
      </c>
      <c r="L13842" t="s">
        <v>1</v>
      </c>
      <c r="M13842" s="3">
        <v>2797.5</v>
      </c>
      <c r="N13842" t="s">
        <v>1</v>
      </c>
      <c r="O13842" t="s">
        <v>0</v>
      </c>
      <c r="P13842" t="s">
        <v>0</v>
      </c>
      <c r="Q13842" t="s">
        <v>1013</v>
      </c>
      <c r="R13842" t="s">
        <v>0</v>
      </c>
    </row>
    <row r="13843" spans="1:18" x14ac:dyDescent="0.25">
      <c r="A13843" t="s">
        <v>2</v>
      </c>
      <c r="B13843" t="s">
        <v>391</v>
      </c>
      <c r="C13843" t="s">
        <v>392</v>
      </c>
      <c r="D13843" t="s">
        <v>5</v>
      </c>
      <c r="E13843" t="s">
        <v>19</v>
      </c>
      <c r="F13843" t="s">
        <v>0</v>
      </c>
      <c r="G13843" t="s">
        <v>14876</v>
      </c>
      <c r="H13843" t="s">
        <v>12583</v>
      </c>
      <c r="I13843" s="2">
        <v>45763</v>
      </c>
      <c r="J13843" s="2">
        <v>45763</v>
      </c>
      <c r="K13843" s="3">
        <v>2797.5</v>
      </c>
      <c r="L13843" t="s">
        <v>1</v>
      </c>
      <c r="M13843" s="3">
        <v>2797.5</v>
      </c>
      <c r="N13843" t="s">
        <v>1</v>
      </c>
      <c r="O13843" t="s">
        <v>0</v>
      </c>
      <c r="P13843" t="s">
        <v>0</v>
      </c>
      <c r="Q13843" t="s">
        <v>1013</v>
      </c>
      <c r="R13843" t="s">
        <v>0</v>
      </c>
    </row>
    <row r="13844" spans="1:18" x14ac:dyDescent="0.25">
      <c r="A13844" t="s">
        <v>2</v>
      </c>
      <c r="B13844" t="s">
        <v>14</v>
      </c>
      <c r="C13844" t="s">
        <v>15</v>
      </c>
      <c r="D13844" t="s">
        <v>5</v>
      </c>
      <c r="E13844" t="s">
        <v>19</v>
      </c>
      <c r="F13844" t="s">
        <v>0</v>
      </c>
      <c r="G13844" t="s">
        <v>18003</v>
      </c>
      <c r="H13844" t="s">
        <v>0</v>
      </c>
      <c r="I13844" s="2">
        <v>45726</v>
      </c>
      <c r="J13844" s="2">
        <v>45726</v>
      </c>
      <c r="K13844" s="3">
        <v>2798.13</v>
      </c>
      <c r="L13844" t="s">
        <v>1</v>
      </c>
      <c r="M13844" s="3">
        <v>2798.13</v>
      </c>
      <c r="N13844" t="s">
        <v>1</v>
      </c>
      <c r="O13844" t="s">
        <v>0</v>
      </c>
      <c r="P13844" t="s">
        <v>0</v>
      </c>
      <c r="Q13844" t="s">
        <v>34</v>
      </c>
      <c r="R13844" t="s">
        <v>0</v>
      </c>
    </row>
    <row r="13845" spans="1:18" x14ac:dyDescent="0.25">
      <c r="A13845" t="s">
        <v>2</v>
      </c>
      <c r="B13845" t="s">
        <v>244</v>
      </c>
      <c r="C13845" t="s">
        <v>245</v>
      </c>
      <c r="D13845" t="s">
        <v>5</v>
      </c>
      <c r="E13845" t="s">
        <v>19</v>
      </c>
      <c r="F13845" t="s">
        <v>0</v>
      </c>
      <c r="G13845" t="s">
        <v>8366</v>
      </c>
      <c r="H13845" t="s">
        <v>0</v>
      </c>
      <c r="I13845" s="2">
        <v>45764</v>
      </c>
      <c r="J13845" s="2">
        <v>45764</v>
      </c>
      <c r="K13845" s="3">
        <v>2800</v>
      </c>
      <c r="L13845" t="s">
        <v>1</v>
      </c>
      <c r="M13845" s="3">
        <v>2800</v>
      </c>
      <c r="N13845" t="s">
        <v>1</v>
      </c>
      <c r="O13845" t="s">
        <v>0</v>
      </c>
      <c r="P13845" t="s">
        <v>0</v>
      </c>
      <c r="Q13845" t="s">
        <v>45</v>
      </c>
      <c r="R13845" t="s">
        <v>0</v>
      </c>
    </row>
    <row r="13846" spans="1:18" x14ac:dyDescent="0.25">
      <c r="A13846" t="s">
        <v>2</v>
      </c>
      <c r="B13846" t="s">
        <v>244</v>
      </c>
      <c r="C13846" t="s">
        <v>245</v>
      </c>
      <c r="D13846" t="s">
        <v>5</v>
      </c>
      <c r="E13846" t="s">
        <v>19</v>
      </c>
      <c r="F13846" t="s">
        <v>0</v>
      </c>
      <c r="G13846" t="s">
        <v>17384</v>
      </c>
      <c r="H13846" t="s">
        <v>0</v>
      </c>
      <c r="I13846" s="2">
        <v>45687</v>
      </c>
      <c r="J13846" s="2">
        <v>45687</v>
      </c>
      <c r="K13846" s="3">
        <v>2800</v>
      </c>
      <c r="L13846" t="s">
        <v>1</v>
      </c>
      <c r="M13846" s="3">
        <v>2800</v>
      </c>
      <c r="N13846" t="s">
        <v>1</v>
      </c>
      <c r="O13846" t="s">
        <v>0</v>
      </c>
      <c r="P13846" t="s">
        <v>0</v>
      </c>
      <c r="Q13846" t="s">
        <v>32</v>
      </c>
      <c r="R13846" t="s">
        <v>0</v>
      </c>
    </row>
    <row r="13847" spans="1:18" x14ac:dyDescent="0.25">
      <c r="A13847" t="s">
        <v>2</v>
      </c>
      <c r="B13847" t="s">
        <v>29</v>
      </c>
      <c r="C13847" t="s">
        <v>30</v>
      </c>
      <c r="D13847" t="s">
        <v>5</v>
      </c>
      <c r="E13847" t="s">
        <v>19</v>
      </c>
      <c r="F13847" t="s">
        <v>0</v>
      </c>
      <c r="G13847" t="s">
        <v>4720</v>
      </c>
      <c r="H13847" t="s">
        <v>0</v>
      </c>
      <c r="I13847" s="2">
        <v>45933</v>
      </c>
      <c r="J13847" s="2">
        <v>45933</v>
      </c>
      <c r="K13847" s="3">
        <v>2800.9</v>
      </c>
      <c r="L13847" t="s">
        <v>1</v>
      </c>
      <c r="M13847" s="3">
        <v>2800.9</v>
      </c>
      <c r="N13847" t="s">
        <v>1</v>
      </c>
      <c r="O13847" t="s">
        <v>0</v>
      </c>
      <c r="P13847" t="s">
        <v>0</v>
      </c>
      <c r="Q13847" t="s">
        <v>34</v>
      </c>
      <c r="R13847" t="s">
        <v>0</v>
      </c>
    </row>
    <row r="13848" spans="1:18" x14ac:dyDescent="0.25">
      <c r="A13848" t="s">
        <v>2</v>
      </c>
      <c r="B13848" t="s">
        <v>14</v>
      </c>
      <c r="C13848" t="s">
        <v>15</v>
      </c>
      <c r="D13848" t="s">
        <v>5</v>
      </c>
      <c r="E13848" t="s">
        <v>19</v>
      </c>
      <c r="F13848" t="s">
        <v>0</v>
      </c>
      <c r="G13848" t="s">
        <v>11304</v>
      </c>
      <c r="H13848" t="s">
        <v>0</v>
      </c>
      <c r="I13848" s="2">
        <v>45713</v>
      </c>
      <c r="J13848" s="2">
        <v>45714</v>
      </c>
      <c r="K13848" s="3">
        <v>2800.94</v>
      </c>
      <c r="L13848" t="s">
        <v>1</v>
      </c>
      <c r="M13848" s="3">
        <v>2800.94</v>
      </c>
      <c r="N13848" t="s">
        <v>1</v>
      </c>
      <c r="O13848" t="s">
        <v>0</v>
      </c>
      <c r="P13848" t="s">
        <v>0</v>
      </c>
      <c r="Q13848" t="s">
        <v>34</v>
      </c>
      <c r="R13848" t="s">
        <v>0</v>
      </c>
    </row>
    <row r="13849" spans="1:18" x14ac:dyDescent="0.25">
      <c r="A13849" t="s">
        <v>2</v>
      </c>
      <c r="B13849" t="s">
        <v>14</v>
      </c>
      <c r="C13849" t="s">
        <v>15</v>
      </c>
      <c r="D13849" t="s">
        <v>5</v>
      </c>
      <c r="E13849" t="s">
        <v>19</v>
      </c>
      <c r="F13849" t="s">
        <v>0</v>
      </c>
      <c r="G13849" t="s">
        <v>17349</v>
      </c>
      <c r="H13849" t="s">
        <v>0</v>
      </c>
      <c r="I13849" s="2">
        <v>45852</v>
      </c>
      <c r="J13849" s="2">
        <v>45852</v>
      </c>
      <c r="K13849" s="3">
        <v>2805.48</v>
      </c>
      <c r="L13849" t="s">
        <v>1</v>
      </c>
      <c r="M13849" s="3">
        <v>2805.48</v>
      </c>
      <c r="N13849" t="s">
        <v>1</v>
      </c>
      <c r="O13849" t="s">
        <v>0</v>
      </c>
      <c r="P13849" t="s">
        <v>0</v>
      </c>
      <c r="Q13849" t="s">
        <v>34</v>
      </c>
      <c r="R13849" t="s">
        <v>0</v>
      </c>
    </row>
    <row r="13850" spans="1:18" x14ac:dyDescent="0.25">
      <c r="A13850" t="s">
        <v>2</v>
      </c>
      <c r="B13850" t="s">
        <v>681</v>
      </c>
      <c r="C13850" t="s">
        <v>682</v>
      </c>
      <c r="D13850" t="s">
        <v>5</v>
      </c>
      <c r="E13850" t="s">
        <v>26</v>
      </c>
      <c r="F13850" t="s">
        <v>0</v>
      </c>
      <c r="G13850" t="s">
        <v>6679</v>
      </c>
      <c r="H13850" t="s">
        <v>0</v>
      </c>
      <c r="I13850" s="2">
        <v>45702</v>
      </c>
      <c r="J13850" s="2">
        <v>45716</v>
      </c>
      <c r="K13850" s="3">
        <v>2805.74</v>
      </c>
      <c r="L13850" t="s">
        <v>1</v>
      </c>
      <c r="M13850" s="3">
        <v>2805.74</v>
      </c>
      <c r="N13850" t="s">
        <v>1</v>
      </c>
      <c r="O13850" t="s">
        <v>0</v>
      </c>
      <c r="P13850" t="s">
        <v>0</v>
      </c>
      <c r="Q13850" t="s">
        <v>21</v>
      </c>
      <c r="R13850" t="s">
        <v>0</v>
      </c>
    </row>
    <row r="13851" spans="1:18" x14ac:dyDescent="0.25">
      <c r="A13851" t="s">
        <v>2</v>
      </c>
      <c r="B13851" t="s">
        <v>1081</v>
      </c>
      <c r="C13851" t="s">
        <v>1082</v>
      </c>
      <c r="D13851" t="s">
        <v>5</v>
      </c>
      <c r="E13851" t="s">
        <v>187</v>
      </c>
      <c r="F13851" t="s">
        <v>0</v>
      </c>
      <c r="G13851" t="s">
        <v>383</v>
      </c>
      <c r="H13851" t="s">
        <v>5579</v>
      </c>
      <c r="I13851" s="2">
        <v>45748</v>
      </c>
      <c r="J13851" s="2">
        <v>45748</v>
      </c>
      <c r="K13851" s="3">
        <v>2805.75</v>
      </c>
      <c r="L13851" t="s">
        <v>1</v>
      </c>
      <c r="M13851" s="3">
        <v>2805.75</v>
      </c>
      <c r="N13851" t="s">
        <v>1</v>
      </c>
      <c r="O13851" t="s">
        <v>0</v>
      </c>
      <c r="P13851" t="s">
        <v>0</v>
      </c>
      <c r="Q13851" t="s">
        <v>0</v>
      </c>
      <c r="R13851" t="s">
        <v>0</v>
      </c>
    </row>
    <row r="13852" spans="1:18" x14ac:dyDescent="0.25">
      <c r="A13852" t="s">
        <v>2</v>
      </c>
      <c r="B13852" t="s">
        <v>52</v>
      </c>
      <c r="C13852" t="s">
        <v>53</v>
      </c>
      <c r="D13852" t="s">
        <v>5</v>
      </c>
      <c r="E13852" t="s">
        <v>19</v>
      </c>
      <c r="F13852" t="s">
        <v>0</v>
      </c>
      <c r="G13852" t="s">
        <v>1855</v>
      </c>
      <c r="H13852" t="s">
        <v>0</v>
      </c>
      <c r="I13852" s="2">
        <v>45853</v>
      </c>
      <c r="J13852" s="2">
        <v>45853</v>
      </c>
      <c r="K13852" s="3">
        <v>2806.27</v>
      </c>
      <c r="L13852" t="s">
        <v>1</v>
      </c>
      <c r="M13852" s="3">
        <v>2806.27</v>
      </c>
      <c r="N13852" t="s">
        <v>1</v>
      </c>
      <c r="O13852" t="s">
        <v>0</v>
      </c>
      <c r="P13852" t="s">
        <v>0</v>
      </c>
      <c r="Q13852" t="s">
        <v>34</v>
      </c>
      <c r="R13852" t="s">
        <v>0</v>
      </c>
    </row>
    <row r="13853" spans="1:18" x14ac:dyDescent="0.25">
      <c r="A13853" t="s">
        <v>2</v>
      </c>
      <c r="B13853" t="s">
        <v>29</v>
      </c>
      <c r="C13853" t="s">
        <v>30</v>
      </c>
      <c r="D13853" t="s">
        <v>5</v>
      </c>
      <c r="E13853" t="s">
        <v>19</v>
      </c>
      <c r="F13853" t="s">
        <v>0</v>
      </c>
      <c r="G13853" t="s">
        <v>9981</v>
      </c>
      <c r="H13853" t="s">
        <v>0</v>
      </c>
      <c r="I13853" s="2">
        <v>45902</v>
      </c>
      <c r="J13853" s="2">
        <v>45902</v>
      </c>
      <c r="K13853" s="3">
        <v>2807.29</v>
      </c>
      <c r="L13853" t="s">
        <v>1</v>
      </c>
      <c r="M13853" s="3">
        <v>2807.29</v>
      </c>
      <c r="N13853" t="s">
        <v>1</v>
      </c>
      <c r="O13853" t="s">
        <v>0</v>
      </c>
      <c r="P13853" t="s">
        <v>0</v>
      </c>
      <c r="Q13853" t="s">
        <v>32</v>
      </c>
      <c r="R13853" t="s">
        <v>0</v>
      </c>
    </row>
    <row r="13854" spans="1:18" x14ac:dyDescent="0.25">
      <c r="A13854" t="s">
        <v>2</v>
      </c>
      <c r="B13854" t="s">
        <v>17</v>
      </c>
      <c r="C13854" t="s">
        <v>18</v>
      </c>
      <c r="D13854" t="s">
        <v>5</v>
      </c>
      <c r="E13854" t="s">
        <v>19</v>
      </c>
      <c r="F13854" t="s">
        <v>0</v>
      </c>
      <c r="G13854" t="s">
        <v>3674</v>
      </c>
      <c r="H13854" t="s">
        <v>0</v>
      </c>
      <c r="I13854" s="2">
        <v>45764</v>
      </c>
      <c r="J13854" s="2">
        <v>45770</v>
      </c>
      <c r="K13854" s="3">
        <v>2808.61</v>
      </c>
      <c r="L13854" t="s">
        <v>1</v>
      </c>
      <c r="M13854" s="3">
        <v>2808.61</v>
      </c>
      <c r="N13854" t="s">
        <v>1</v>
      </c>
      <c r="O13854" t="s">
        <v>0</v>
      </c>
      <c r="P13854" t="s">
        <v>0</v>
      </c>
      <c r="Q13854" t="s">
        <v>21</v>
      </c>
      <c r="R13854" t="s">
        <v>0</v>
      </c>
    </row>
    <row r="13855" spans="1:18" x14ac:dyDescent="0.25">
      <c r="A13855" t="s">
        <v>2</v>
      </c>
      <c r="B13855" t="s">
        <v>22</v>
      </c>
      <c r="C13855" t="s">
        <v>23</v>
      </c>
      <c r="D13855" t="s">
        <v>5</v>
      </c>
      <c r="E13855" t="s">
        <v>26</v>
      </c>
      <c r="F13855" t="s">
        <v>0</v>
      </c>
      <c r="G13855" t="s">
        <v>18024</v>
      </c>
      <c r="H13855" t="s">
        <v>0</v>
      </c>
      <c r="I13855" s="2">
        <v>45961</v>
      </c>
      <c r="J13855" s="2">
        <v>45961</v>
      </c>
      <c r="K13855" s="3">
        <v>2810</v>
      </c>
      <c r="L13855" t="s">
        <v>1</v>
      </c>
      <c r="M13855" s="3">
        <v>2810</v>
      </c>
      <c r="N13855" t="s">
        <v>1</v>
      </c>
      <c r="O13855" t="s">
        <v>0</v>
      </c>
      <c r="P13855" t="s">
        <v>0</v>
      </c>
      <c r="Q13855" t="s">
        <v>28</v>
      </c>
      <c r="R13855" t="s">
        <v>0</v>
      </c>
    </row>
    <row r="13856" spans="1:18" x14ac:dyDescent="0.25">
      <c r="A13856" t="s">
        <v>2</v>
      </c>
      <c r="B13856" t="s">
        <v>29</v>
      </c>
      <c r="C13856" t="s">
        <v>30</v>
      </c>
      <c r="D13856" t="s">
        <v>5</v>
      </c>
      <c r="E13856" t="s">
        <v>19</v>
      </c>
      <c r="F13856" t="s">
        <v>0</v>
      </c>
      <c r="G13856" t="s">
        <v>7428</v>
      </c>
      <c r="H13856" t="s">
        <v>0</v>
      </c>
      <c r="I13856" s="2">
        <v>46014</v>
      </c>
      <c r="J13856" s="2">
        <v>46014</v>
      </c>
      <c r="K13856" s="3">
        <v>2810.4</v>
      </c>
      <c r="L13856" t="s">
        <v>1</v>
      </c>
      <c r="M13856" s="3">
        <v>2810.4</v>
      </c>
      <c r="N13856" t="s">
        <v>1</v>
      </c>
      <c r="O13856" t="s">
        <v>0</v>
      </c>
      <c r="P13856" t="s">
        <v>0</v>
      </c>
      <c r="Q13856" t="s">
        <v>97</v>
      </c>
      <c r="R13856" t="s">
        <v>0</v>
      </c>
    </row>
    <row r="13857" spans="1:18" x14ac:dyDescent="0.25">
      <c r="A13857" t="s">
        <v>2</v>
      </c>
      <c r="B13857" t="s">
        <v>14</v>
      </c>
      <c r="C13857" t="s">
        <v>15</v>
      </c>
      <c r="D13857" t="s">
        <v>5</v>
      </c>
      <c r="E13857" t="s">
        <v>19</v>
      </c>
      <c r="F13857" t="s">
        <v>0</v>
      </c>
      <c r="G13857" t="s">
        <v>9896</v>
      </c>
      <c r="H13857" t="s">
        <v>0</v>
      </c>
      <c r="I13857" s="2">
        <v>45971</v>
      </c>
      <c r="J13857" s="2">
        <v>45971</v>
      </c>
      <c r="K13857" s="3">
        <v>2811.09</v>
      </c>
      <c r="L13857" t="s">
        <v>1</v>
      </c>
      <c r="M13857" s="3">
        <v>2811.09</v>
      </c>
      <c r="N13857" t="s">
        <v>1</v>
      </c>
      <c r="O13857" t="s">
        <v>0</v>
      </c>
      <c r="P13857" t="s">
        <v>0</v>
      </c>
      <c r="Q13857" t="s">
        <v>34</v>
      </c>
      <c r="R13857" t="s">
        <v>0</v>
      </c>
    </row>
    <row r="13858" spans="1:18" x14ac:dyDescent="0.25">
      <c r="A13858" t="s">
        <v>2</v>
      </c>
      <c r="B13858" t="s">
        <v>52</v>
      </c>
      <c r="C13858" t="s">
        <v>53</v>
      </c>
      <c r="D13858" t="s">
        <v>5</v>
      </c>
      <c r="E13858" t="s">
        <v>19</v>
      </c>
      <c r="F13858" t="s">
        <v>0</v>
      </c>
      <c r="G13858" t="s">
        <v>9585</v>
      </c>
      <c r="H13858" t="s">
        <v>0</v>
      </c>
      <c r="I13858" s="2">
        <v>45876</v>
      </c>
      <c r="J13858" s="2">
        <v>45887</v>
      </c>
      <c r="K13858" s="3">
        <v>2811.86</v>
      </c>
      <c r="L13858" t="s">
        <v>1</v>
      </c>
      <c r="M13858" s="3">
        <v>2811.86</v>
      </c>
      <c r="N13858" t="s">
        <v>1</v>
      </c>
      <c r="O13858" t="s">
        <v>0</v>
      </c>
      <c r="P13858" t="s">
        <v>0</v>
      </c>
      <c r="Q13858" t="s">
        <v>1615</v>
      </c>
      <c r="R13858" t="s">
        <v>0</v>
      </c>
    </row>
    <row r="13859" spans="1:18" x14ac:dyDescent="0.25">
      <c r="A13859" t="s">
        <v>2</v>
      </c>
      <c r="B13859" t="s">
        <v>14</v>
      </c>
      <c r="C13859" t="s">
        <v>15</v>
      </c>
      <c r="D13859" t="s">
        <v>5</v>
      </c>
      <c r="E13859" t="s">
        <v>19</v>
      </c>
      <c r="F13859" t="s">
        <v>0</v>
      </c>
      <c r="G13859" t="s">
        <v>5371</v>
      </c>
      <c r="H13859" t="s">
        <v>0</v>
      </c>
      <c r="I13859" s="2">
        <v>45930</v>
      </c>
      <c r="J13859" s="2">
        <v>45930</v>
      </c>
      <c r="K13859" s="3">
        <v>2813.55</v>
      </c>
      <c r="L13859" t="s">
        <v>1</v>
      </c>
      <c r="M13859" s="3">
        <v>2813.55</v>
      </c>
      <c r="N13859" t="s">
        <v>1</v>
      </c>
      <c r="O13859" t="s">
        <v>0</v>
      </c>
      <c r="P13859" t="s">
        <v>0</v>
      </c>
      <c r="Q13859" t="s">
        <v>34</v>
      </c>
      <c r="R13859" t="s">
        <v>0</v>
      </c>
    </row>
    <row r="13860" spans="1:18" x14ac:dyDescent="0.25">
      <c r="A13860" t="s">
        <v>2</v>
      </c>
      <c r="B13860" t="s">
        <v>29</v>
      </c>
      <c r="C13860" t="s">
        <v>30</v>
      </c>
      <c r="D13860" t="s">
        <v>5</v>
      </c>
      <c r="E13860" t="s">
        <v>19</v>
      </c>
      <c r="F13860" t="s">
        <v>0</v>
      </c>
      <c r="G13860" t="s">
        <v>7708</v>
      </c>
      <c r="H13860" t="s">
        <v>0</v>
      </c>
      <c r="I13860" s="2">
        <v>45820</v>
      </c>
      <c r="J13860" s="2">
        <v>45821</v>
      </c>
      <c r="K13860" s="3">
        <v>2816.32</v>
      </c>
      <c r="L13860" t="s">
        <v>1</v>
      </c>
      <c r="M13860" s="3">
        <v>2816.32</v>
      </c>
      <c r="N13860" t="s">
        <v>1</v>
      </c>
      <c r="O13860" t="s">
        <v>0</v>
      </c>
      <c r="P13860" t="s">
        <v>0</v>
      </c>
      <c r="Q13860" t="s">
        <v>34</v>
      </c>
      <c r="R13860" t="s">
        <v>0</v>
      </c>
    </row>
    <row r="13861" spans="1:18" x14ac:dyDescent="0.25">
      <c r="A13861" t="s">
        <v>2</v>
      </c>
      <c r="B13861" t="s">
        <v>52</v>
      </c>
      <c r="C13861" t="s">
        <v>53</v>
      </c>
      <c r="D13861" t="s">
        <v>5</v>
      </c>
      <c r="E13861" t="s">
        <v>19</v>
      </c>
      <c r="F13861" t="s">
        <v>0</v>
      </c>
      <c r="G13861" t="s">
        <v>3027</v>
      </c>
      <c r="H13861" t="s">
        <v>0</v>
      </c>
      <c r="I13861" s="2">
        <v>45671</v>
      </c>
      <c r="J13861" s="2">
        <v>45672</v>
      </c>
      <c r="K13861" s="3">
        <v>2817.6</v>
      </c>
      <c r="L13861" t="s">
        <v>1</v>
      </c>
      <c r="M13861" s="3">
        <v>2817.6</v>
      </c>
      <c r="N13861" t="s">
        <v>1</v>
      </c>
      <c r="O13861" t="s">
        <v>0</v>
      </c>
      <c r="P13861" t="s">
        <v>0</v>
      </c>
      <c r="Q13861" t="s">
        <v>32</v>
      </c>
      <c r="R13861" t="s">
        <v>0</v>
      </c>
    </row>
    <row r="13862" spans="1:18" x14ac:dyDescent="0.25">
      <c r="A13862" t="s">
        <v>2</v>
      </c>
      <c r="B13862" t="s">
        <v>22</v>
      </c>
      <c r="C13862" t="s">
        <v>23</v>
      </c>
      <c r="D13862" t="s">
        <v>5</v>
      </c>
      <c r="E13862" t="s">
        <v>26</v>
      </c>
      <c r="F13862" t="s">
        <v>0</v>
      </c>
      <c r="G13862" t="s">
        <v>8824</v>
      </c>
      <c r="H13862" t="s">
        <v>0</v>
      </c>
      <c r="I13862" s="2">
        <v>45807</v>
      </c>
      <c r="J13862" s="2">
        <v>45808</v>
      </c>
      <c r="K13862" s="3">
        <v>2820</v>
      </c>
      <c r="L13862" t="s">
        <v>1</v>
      </c>
      <c r="M13862" s="3">
        <v>2820</v>
      </c>
      <c r="N13862" t="s">
        <v>1</v>
      </c>
      <c r="O13862" t="s">
        <v>0</v>
      </c>
      <c r="P13862" t="s">
        <v>0</v>
      </c>
      <c r="Q13862" t="s">
        <v>28</v>
      </c>
      <c r="R13862" t="s">
        <v>0</v>
      </c>
    </row>
    <row r="13863" spans="1:18" x14ac:dyDescent="0.25">
      <c r="A13863" t="s">
        <v>2</v>
      </c>
      <c r="B13863" t="s">
        <v>22</v>
      </c>
      <c r="C13863" t="s">
        <v>23</v>
      </c>
      <c r="D13863" t="s">
        <v>5</v>
      </c>
      <c r="E13863" t="s">
        <v>26</v>
      </c>
      <c r="F13863" t="s">
        <v>0</v>
      </c>
      <c r="G13863" t="s">
        <v>16555</v>
      </c>
      <c r="H13863" t="s">
        <v>0</v>
      </c>
      <c r="I13863" s="2">
        <v>45786</v>
      </c>
      <c r="J13863" s="2">
        <v>45803</v>
      </c>
      <c r="K13863" s="3">
        <v>2820</v>
      </c>
      <c r="L13863" t="s">
        <v>1</v>
      </c>
      <c r="M13863" s="3">
        <v>2820</v>
      </c>
      <c r="N13863" t="s">
        <v>1</v>
      </c>
      <c r="O13863" t="s">
        <v>0</v>
      </c>
      <c r="P13863" t="s">
        <v>0</v>
      </c>
      <c r="Q13863" t="s">
        <v>28</v>
      </c>
      <c r="R13863" t="s">
        <v>0</v>
      </c>
    </row>
    <row r="13864" spans="1:18" x14ac:dyDescent="0.25">
      <c r="A13864" t="s">
        <v>2</v>
      </c>
      <c r="B13864" t="s">
        <v>29</v>
      </c>
      <c r="C13864" t="s">
        <v>30</v>
      </c>
      <c r="D13864" t="s">
        <v>5</v>
      </c>
      <c r="E13864" t="s">
        <v>19</v>
      </c>
      <c r="F13864" t="s">
        <v>0</v>
      </c>
      <c r="G13864" t="s">
        <v>18290</v>
      </c>
      <c r="H13864" t="s">
        <v>0</v>
      </c>
      <c r="I13864" s="2">
        <v>45940</v>
      </c>
      <c r="J13864" s="2">
        <v>45940</v>
      </c>
      <c r="K13864" s="3">
        <v>2820.54</v>
      </c>
      <c r="L13864" t="s">
        <v>1</v>
      </c>
      <c r="M13864" s="3">
        <v>2820.54</v>
      </c>
      <c r="N13864" t="s">
        <v>1</v>
      </c>
      <c r="O13864" t="s">
        <v>0</v>
      </c>
      <c r="P13864" t="s">
        <v>0</v>
      </c>
      <c r="Q13864" t="s">
        <v>34</v>
      </c>
      <c r="R13864" t="s">
        <v>0</v>
      </c>
    </row>
    <row r="13865" spans="1:18" x14ac:dyDescent="0.25">
      <c r="A13865" t="s">
        <v>2</v>
      </c>
      <c r="B13865" t="s">
        <v>29</v>
      </c>
      <c r="C13865" t="s">
        <v>30</v>
      </c>
      <c r="D13865" t="s">
        <v>5</v>
      </c>
      <c r="E13865" t="s">
        <v>19</v>
      </c>
      <c r="F13865" t="s">
        <v>0</v>
      </c>
      <c r="G13865" t="s">
        <v>7454</v>
      </c>
      <c r="H13865" t="s">
        <v>0</v>
      </c>
      <c r="I13865" s="2">
        <v>45917</v>
      </c>
      <c r="J13865" s="2">
        <v>45917</v>
      </c>
      <c r="K13865" s="3">
        <v>2822.18</v>
      </c>
      <c r="L13865" t="s">
        <v>1</v>
      </c>
      <c r="M13865" s="3">
        <v>2822.18</v>
      </c>
      <c r="N13865" t="s">
        <v>1</v>
      </c>
      <c r="O13865" t="s">
        <v>0</v>
      </c>
      <c r="P13865" t="s">
        <v>0</v>
      </c>
      <c r="Q13865" t="s">
        <v>32</v>
      </c>
      <c r="R13865" t="s">
        <v>0</v>
      </c>
    </row>
    <row r="13866" spans="1:18" x14ac:dyDescent="0.25">
      <c r="A13866" t="s">
        <v>2</v>
      </c>
      <c r="B13866" t="s">
        <v>17</v>
      </c>
      <c r="C13866" t="s">
        <v>18</v>
      </c>
      <c r="D13866" t="s">
        <v>5</v>
      </c>
      <c r="E13866" t="s">
        <v>118</v>
      </c>
      <c r="F13866" t="s">
        <v>0</v>
      </c>
      <c r="G13866" t="s">
        <v>15261</v>
      </c>
      <c r="H13866" t="s">
        <v>0</v>
      </c>
      <c r="I13866" s="2">
        <v>45860</v>
      </c>
      <c r="J13866" s="2">
        <v>45867</v>
      </c>
      <c r="K13866" s="3">
        <v>2824.46</v>
      </c>
      <c r="L13866" t="s">
        <v>1</v>
      </c>
      <c r="M13866" s="3">
        <v>2824.46</v>
      </c>
      <c r="N13866" t="s">
        <v>1</v>
      </c>
      <c r="O13866" t="s">
        <v>0</v>
      </c>
      <c r="P13866" t="s">
        <v>0</v>
      </c>
      <c r="Q13866" t="s">
        <v>21</v>
      </c>
      <c r="R13866" t="s">
        <v>0</v>
      </c>
    </row>
    <row r="13867" spans="1:18" x14ac:dyDescent="0.25">
      <c r="A13867" t="s">
        <v>2</v>
      </c>
      <c r="B13867" t="s">
        <v>9</v>
      </c>
      <c r="C13867" t="s">
        <v>10</v>
      </c>
      <c r="D13867" t="s">
        <v>5</v>
      </c>
      <c r="E13867" t="s">
        <v>187</v>
      </c>
      <c r="F13867" t="s">
        <v>0</v>
      </c>
      <c r="G13867" t="s">
        <v>1421</v>
      </c>
      <c r="H13867" t="s">
        <v>9463</v>
      </c>
      <c r="I13867" s="2">
        <v>45747</v>
      </c>
      <c r="J13867" s="2">
        <v>45747</v>
      </c>
      <c r="K13867" s="3">
        <v>2829.1</v>
      </c>
      <c r="L13867" t="s">
        <v>1</v>
      </c>
      <c r="M13867" s="3">
        <v>2829.1</v>
      </c>
      <c r="N13867" t="s">
        <v>1</v>
      </c>
      <c r="O13867" t="s">
        <v>0</v>
      </c>
      <c r="P13867" t="s">
        <v>0</v>
      </c>
      <c r="Q13867" t="s">
        <v>0</v>
      </c>
      <c r="R13867" t="s">
        <v>0</v>
      </c>
    </row>
    <row r="13868" spans="1:18" x14ac:dyDescent="0.25">
      <c r="A13868" t="s">
        <v>2</v>
      </c>
      <c r="B13868" t="s">
        <v>22</v>
      </c>
      <c r="C13868" t="s">
        <v>23</v>
      </c>
      <c r="D13868" t="s">
        <v>5</v>
      </c>
      <c r="E13868" t="s">
        <v>11</v>
      </c>
      <c r="F13868" t="s">
        <v>0</v>
      </c>
      <c r="G13868" t="s">
        <v>10063</v>
      </c>
      <c r="H13868" t="s">
        <v>10064</v>
      </c>
      <c r="I13868" s="2">
        <v>45657</v>
      </c>
      <c r="J13868" s="2">
        <v>45716</v>
      </c>
      <c r="K13868" s="3">
        <v>2830.3</v>
      </c>
      <c r="L13868" t="s">
        <v>1</v>
      </c>
      <c r="M13868" s="3">
        <v>2830.3</v>
      </c>
      <c r="N13868" t="s">
        <v>1</v>
      </c>
      <c r="O13868" t="s">
        <v>0</v>
      </c>
      <c r="P13868" t="s">
        <v>0</v>
      </c>
      <c r="Q13868" t="s">
        <v>482</v>
      </c>
      <c r="R13868" t="s">
        <v>0</v>
      </c>
    </row>
    <row r="13869" spans="1:18" x14ac:dyDescent="0.25">
      <c r="A13869" t="s">
        <v>2</v>
      </c>
      <c r="B13869" t="s">
        <v>29</v>
      </c>
      <c r="C13869" t="s">
        <v>30</v>
      </c>
      <c r="D13869" t="s">
        <v>5</v>
      </c>
      <c r="E13869" t="s">
        <v>19</v>
      </c>
      <c r="F13869" t="s">
        <v>0</v>
      </c>
      <c r="G13869" t="s">
        <v>4946</v>
      </c>
      <c r="H13869" t="s">
        <v>0</v>
      </c>
      <c r="I13869" s="2">
        <v>45867</v>
      </c>
      <c r="J13869" s="2">
        <v>45867</v>
      </c>
      <c r="K13869" s="3">
        <v>2832.63</v>
      </c>
      <c r="L13869" t="s">
        <v>1</v>
      </c>
      <c r="M13869" s="3">
        <v>2832.63</v>
      </c>
      <c r="N13869" t="s">
        <v>1</v>
      </c>
      <c r="O13869" t="s">
        <v>0</v>
      </c>
      <c r="P13869" t="s">
        <v>0</v>
      </c>
      <c r="Q13869" t="s">
        <v>56</v>
      </c>
      <c r="R13869" t="s">
        <v>0</v>
      </c>
    </row>
    <row r="13870" spans="1:18" x14ac:dyDescent="0.25">
      <c r="A13870" t="s">
        <v>2</v>
      </c>
      <c r="B13870" t="s">
        <v>17</v>
      </c>
      <c r="C13870" t="s">
        <v>18</v>
      </c>
      <c r="D13870" t="s">
        <v>5</v>
      </c>
      <c r="E13870" t="s">
        <v>19</v>
      </c>
      <c r="F13870" t="s">
        <v>0</v>
      </c>
      <c r="G13870" t="s">
        <v>16246</v>
      </c>
      <c r="H13870" t="s">
        <v>0</v>
      </c>
      <c r="I13870" s="2">
        <v>45848</v>
      </c>
      <c r="J13870" s="2">
        <v>45848</v>
      </c>
      <c r="K13870" s="3">
        <v>2835.91</v>
      </c>
      <c r="L13870" t="s">
        <v>1</v>
      </c>
      <c r="M13870" s="3">
        <v>2835.91</v>
      </c>
      <c r="N13870" t="s">
        <v>1</v>
      </c>
      <c r="O13870" t="s">
        <v>0</v>
      </c>
      <c r="P13870" t="s">
        <v>0</v>
      </c>
      <c r="Q13870" t="s">
        <v>51</v>
      </c>
      <c r="R13870" t="s">
        <v>0</v>
      </c>
    </row>
    <row r="13871" spans="1:18" x14ac:dyDescent="0.25">
      <c r="A13871" t="s">
        <v>2</v>
      </c>
      <c r="B13871" t="s">
        <v>14</v>
      </c>
      <c r="C13871" t="s">
        <v>15</v>
      </c>
      <c r="D13871" t="s">
        <v>5</v>
      </c>
      <c r="E13871" t="s">
        <v>19</v>
      </c>
      <c r="F13871" t="s">
        <v>0</v>
      </c>
      <c r="G13871" t="s">
        <v>5736</v>
      </c>
      <c r="H13871" t="s">
        <v>0</v>
      </c>
      <c r="I13871" s="2">
        <v>45729</v>
      </c>
      <c r="J13871" s="2">
        <v>45729</v>
      </c>
      <c r="K13871" s="3">
        <v>2837.38</v>
      </c>
      <c r="L13871" t="s">
        <v>1</v>
      </c>
      <c r="M13871" s="3">
        <v>2837.38</v>
      </c>
      <c r="N13871" t="s">
        <v>1</v>
      </c>
      <c r="O13871" t="s">
        <v>0</v>
      </c>
      <c r="P13871" t="s">
        <v>0</v>
      </c>
      <c r="Q13871" t="s">
        <v>34</v>
      </c>
      <c r="R13871" t="s">
        <v>0</v>
      </c>
    </row>
    <row r="13872" spans="1:18" x14ac:dyDescent="0.25">
      <c r="A13872" t="s">
        <v>2</v>
      </c>
      <c r="B13872" t="s">
        <v>14</v>
      </c>
      <c r="C13872" t="s">
        <v>15</v>
      </c>
      <c r="D13872" t="s">
        <v>5</v>
      </c>
      <c r="E13872" t="s">
        <v>19</v>
      </c>
      <c r="F13872" t="s">
        <v>0</v>
      </c>
      <c r="G13872" t="s">
        <v>1378</v>
      </c>
      <c r="H13872" t="s">
        <v>0</v>
      </c>
      <c r="I13872" s="2">
        <v>45855</v>
      </c>
      <c r="J13872" s="2">
        <v>45862</v>
      </c>
      <c r="K13872" s="3">
        <v>2840.04</v>
      </c>
      <c r="L13872" t="s">
        <v>1</v>
      </c>
      <c r="M13872" s="3">
        <v>2840.04</v>
      </c>
      <c r="N13872" t="s">
        <v>1</v>
      </c>
      <c r="O13872" t="s">
        <v>0</v>
      </c>
      <c r="P13872" t="s">
        <v>0</v>
      </c>
      <c r="Q13872" t="s">
        <v>511</v>
      </c>
      <c r="R13872" t="s">
        <v>0</v>
      </c>
    </row>
    <row r="13873" spans="1:18" x14ac:dyDescent="0.25">
      <c r="A13873" t="s">
        <v>2</v>
      </c>
      <c r="B13873" t="s">
        <v>14</v>
      </c>
      <c r="C13873" t="s">
        <v>15</v>
      </c>
      <c r="D13873" t="s">
        <v>5</v>
      </c>
      <c r="E13873" t="s">
        <v>19</v>
      </c>
      <c r="F13873" t="s">
        <v>0</v>
      </c>
      <c r="G13873" t="s">
        <v>8385</v>
      </c>
      <c r="H13873" t="s">
        <v>0</v>
      </c>
      <c r="I13873" s="2">
        <v>45790</v>
      </c>
      <c r="J13873" s="2">
        <v>45790</v>
      </c>
      <c r="K13873" s="3">
        <v>2844.29</v>
      </c>
      <c r="L13873" t="s">
        <v>1</v>
      </c>
      <c r="M13873" s="3">
        <v>2844.29</v>
      </c>
      <c r="N13873" t="s">
        <v>1</v>
      </c>
      <c r="O13873" t="s">
        <v>0</v>
      </c>
      <c r="P13873" t="s">
        <v>0</v>
      </c>
      <c r="Q13873" t="s">
        <v>34</v>
      </c>
      <c r="R13873" t="s">
        <v>0</v>
      </c>
    </row>
    <row r="13874" spans="1:18" x14ac:dyDescent="0.25">
      <c r="A13874" t="s">
        <v>2</v>
      </c>
      <c r="B13874" t="s">
        <v>29</v>
      </c>
      <c r="C13874" t="s">
        <v>30</v>
      </c>
      <c r="D13874" t="s">
        <v>5</v>
      </c>
      <c r="E13874" t="s">
        <v>19</v>
      </c>
      <c r="F13874" t="s">
        <v>0</v>
      </c>
      <c r="G13874" t="s">
        <v>13146</v>
      </c>
      <c r="H13874" t="s">
        <v>0</v>
      </c>
      <c r="I13874" s="2">
        <v>45905</v>
      </c>
      <c r="J13874" s="2">
        <v>45905</v>
      </c>
      <c r="K13874" s="3">
        <v>2844.38</v>
      </c>
      <c r="L13874" t="s">
        <v>1</v>
      </c>
      <c r="M13874" s="3">
        <v>2844.38</v>
      </c>
      <c r="N13874" t="s">
        <v>1</v>
      </c>
      <c r="O13874" t="s">
        <v>0</v>
      </c>
      <c r="P13874" t="s">
        <v>0</v>
      </c>
      <c r="Q13874" t="s">
        <v>32</v>
      </c>
      <c r="R13874" t="s">
        <v>0</v>
      </c>
    </row>
    <row r="13875" spans="1:18" x14ac:dyDescent="0.25">
      <c r="A13875" t="s">
        <v>2</v>
      </c>
      <c r="B13875" t="s">
        <v>29</v>
      </c>
      <c r="C13875" t="s">
        <v>30</v>
      </c>
      <c r="D13875" t="s">
        <v>5</v>
      </c>
      <c r="E13875" t="s">
        <v>19</v>
      </c>
      <c r="F13875" t="s">
        <v>0</v>
      </c>
      <c r="G13875" t="s">
        <v>17396</v>
      </c>
      <c r="H13875" t="s">
        <v>0</v>
      </c>
      <c r="I13875" s="2">
        <v>45909</v>
      </c>
      <c r="J13875" s="2">
        <v>45909</v>
      </c>
      <c r="K13875" s="3">
        <v>2844.52</v>
      </c>
      <c r="L13875" t="s">
        <v>1</v>
      </c>
      <c r="M13875" s="3">
        <v>2844.52</v>
      </c>
      <c r="N13875" t="s">
        <v>1</v>
      </c>
      <c r="O13875" t="s">
        <v>0</v>
      </c>
      <c r="P13875" t="s">
        <v>0</v>
      </c>
      <c r="Q13875" t="s">
        <v>82</v>
      </c>
      <c r="R13875" t="s">
        <v>0</v>
      </c>
    </row>
    <row r="13876" spans="1:18" x14ac:dyDescent="0.25">
      <c r="A13876" t="s">
        <v>2</v>
      </c>
      <c r="B13876" t="s">
        <v>29</v>
      </c>
      <c r="C13876" t="s">
        <v>30</v>
      </c>
      <c r="D13876" t="s">
        <v>5</v>
      </c>
      <c r="E13876" t="s">
        <v>19</v>
      </c>
      <c r="F13876" t="s">
        <v>0</v>
      </c>
      <c r="G13876" t="s">
        <v>110</v>
      </c>
      <c r="H13876" t="s">
        <v>0</v>
      </c>
      <c r="I13876" s="2">
        <v>45761</v>
      </c>
      <c r="J13876" s="2">
        <v>45761</v>
      </c>
      <c r="K13876" s="3">
        <v>2844.61</v>
      </c>
      <c r="L13876" t="s">
        <v>1</v>
      </c>
      <c r="M13876" s="3">
        <v>2844.61</v>
      </c>
      <c r="N13876" t="s">
        <v>1</v>
      </c>
      <c r="O13876" t="s">
        <v>0</v>
      </c>
      <c r="P13876" t="s">
        <v>0</v>
      </c>
      <c r="Q13876" t="s">
        <v>32</v>
      </c>
      <c r="R13876" t="s">
        <v>0</v>
      </c>
    </row>
    <row r="13877" spans="1:18" x14ac:dyDescent="0.25">
      <c r="A13877" t="s">
        <v>2</v>
      </c>
      <c r="B13877" t="s">
        <v>14</v>
      </c>
      <c r="C13877" t="s">
        <v>15</v>
      </c>
      <c r="D13877" t="s">
        <v>5</v>
      </c>
      <c r="E13877" t="s">
        <v>19</v>
      </c>
      <c r="F13877" t="s">
        <v>0</v>
      </c>
      <c r="G13877" t="s">
        <v>10189</v>
      </c>
      <c r="H13877" t="s">
        <v>0</v>
      </c>
      <c r="I13877" s="2">
        <v>45852</v>
      </c>
      <c r="J13877" s="2">
        <v>45852</v>
      </c>
      <c r="K13877" s="3">
        <v>2846.16</v>
      </c>
      <c r="L13877" t="s">
        <v>1</v>
      </c>
      <c r="M13877" s="3">
        <v>2846.16</v>
      </c>
      <c r="N13877" t="s">
        <v>1</v>
      </c>
      <c r="O13877" t="s">
        <v>0</v>
      </c>
      <c r="P13877" t="s">
        <v>0</v>
      </c>
      <c r="Q13877" t="s">
        <v>210</v>
      </c>
      <c r="R13877" t="s">
        <v>0</v>
      </c>
    </row>
    <row r="13878" spans="1:18" x14ac:dyDescent="0.25">
      <c r="A13878" t="s">
        <v>2</v>
      </c>
      <c r="B13878" t="s">
        <v>29</v>
      </c>
      <c r="C13878" t="s">
        <v>30</v>
      </c>
      <c r="D13878" t="s">
        <v>5</v>
      </c>
      <c r="E13878" t="s">
        <v>19</v>
      </c>
      <c r="F13878" t="s">
        <v>0</v>
      </c>
      <c r="G13878" t="s">
        <v>12712</v>
      </c>
      <c r="H13878" t="s">
        <v>0</v>
      </c>
      <c r="I13878" s="2">
        <v>45919</v>
      </c>
      <c r="J13878" s="2">
        <v>45922</v>
      </c>
      <c r="K13878" s="3">
        <v>2849.77</v>
      </c>
      <c r="L13878" t="s">
        <v>1</v>
      </c>
      <c r="M13878" s="3">
        <v>2849.77</v>
      </c>
      <c r="N13878" t="s">
        <v>1</v>
      </c>
      <c r="O13878" t="s">
        <v>0</v>
      </c>
      <c r="P13878" t="s">
        <v>0</v>
      </c>
      <c r="Q13878" t="s">
        <v>32</v>
      </c>
      <c r="R13878" t="s">
        <v>0</v>
      </c>
    </row>
    <row r="13879" spans="1:18" x14ac:dyDescent="0.25">
      <c r="A13879" t="s">
        <v>2</v>
      </c>
      <c r="B13879" t="s">
        <v>52</v>
      </c>
      <c r="C13879" t="s">
        <v>53</v>
      </c>
      <c r="D13879" t="s">
        <v>5</v>
      </c>
      <c r="E13879" t="s">
        <v>19</v>
      </c>
      <c r="F13879" t="s">
        <v>0</v>
      </c>
      <c r="G13879" t="s">
        <v>7056</v>
      </c>
      <c r="H13879" t="s">
        <v>0</v>
      </c>
      <c r="I13879" s="2">
        <v>45828</v>
      </c>
      <c r="J13879" s="2">
        <v>45835</v>
      </c>
      <c r="K13879" s="3">
        <v>2850</v>
      </c>
      <c r="L13879" t="s">
        <v>1</v>
      </c>
      <c r="M13879" s="3">
        <v>2850</v>
      </c>
      <c r="N13879" t="s">
        <v>1</v>
      </c>
      <c r="O13879" t="s">
        <v>0</v>
      </c>
      <c r="P13879" t="s">
        <v>0</v>
      </c>
      <c r="Q13879" t="s">
        <v>45</v>
      </c>
      <c r="R13879" t="s">
        <v>0</v>
      </c>
    </row>
    <row r="13880" spans="1:18" x14ac:dyDescent="0.25">
      <c r="A13880" t="s">
        <v>2</v>
      </c>
      <c r="B13880" t="s">
        <v>29</v>
      </c>
      <c r="C13880" t="s">
        <v>30</v>
      </c>
      <c r="D13880" t="s">
        <v>5</v>
      </c>
      <c r="E13880" t="s">
        <v>19</v>
      </c>
      <c r="F13880" t="s">
        <v>0</v>
      </c>
      <c r="G13880" t="s">
        <v>12624</v>
      </c>
      <c r="H13880" t="s">
        <v>0</v>
      </c>
      <c r="I13880" s="2">
        <v>45755</v>
      </c>
      <c r="J13880" s="2">
        <v>45756</v>
      </c>
      <c r="K13880" s="3">
        <v>2850.87</v>
      </c>
      <c r="L13880" t="s">
        <v>1</v>
      </c>
      <c r="M13880" s="3">
        <v>2850.87</v>
      </c>
      <c r="N13880" t="s">
        <v>1</v>
      </c>
      <c r="O13880" t="s">
        <v>0</v>
      </c>
      <c r="P13880" t="s">
        <v>0</v>
      </c>
      <c r="Q13880" t="s">
        <v>82</v>
      </c>
      <c r="R13880" t="s">
        <v>0</v>
      </c>
    </row>
    <row r="13881" spans="1:18" x14ac:dyDescent="0.25">
      <c r="A13881" t="s">
        <v>2</v>
      </c>
      <c r="B13881" t="s">
        <v>29</v>
      </c>
      <c r="C13881" t="s">
        <v>30</v>
      </c>
      <c r="D13881" t="s">
        <v>5</v>
      </c>
      <c r="E13881" t="s">
        <v>19</v>
      </c>
      <c r="F13881" t="s">
        <v>0</v>
      </c>
      <c r="G13881" t="s">
        <v>17539</v>
      </c>
      <c r="H13881" t="s">
        <v>0</v>
      </c>
      <c r="I13881" s="2">
        <v>45939</v>
      </c>
      <c r="J13881" s="2">
        <v>45940</v>
      </c>
      <c r="K13881" s="3">
        <v>2851.48</v>
      </c>
      <c r="L13881" t="s">
        <v>1</v>
      </c>
      <c r="M13881" s="3">
        <v>2851.48</v>
      </c>
      <c r="N13881" t="s">
        <v>1</v>
      </c>
      <c r="O13881" t="s">
        <v>0</v>
      </c>
      <c r="P13881" t="s">
        <v>0</v>
      </c>
      <c r="Q13881" t="s">
        <v>56</v>
      </c>
      <c r="R13881" t="s">
        <v>0</v>
      </c>
    </row>
    <row r="13882" spans="1:18" x14ac:dyDescent="0.25">
      <c r="A13882" t="s">
        <v>2</v>
      </c>
      <c r="B13882" t="s">
        <v>29</v>
      </c>
      <c r="C13882" t="s">
        <v>30</v>
      </c>
      <c r="D13882" t="s">
        <v>5</v>
      </c>
      <c r="E13882" t="s">
        <v>19</v>
      </c>
      <c r="F13882" t="s">
        <v>0</v>
      </c>
      <c r="G13882" t="s">
        <v>8313</v>
      </c>
      <c r="H13882" t="s">
        <v>0</v>
      </c>
      <c r="I13882" s="2">
        <v>45902</v>
      </c>
      <c r="J13882" s="2">
        <v>45902</v>
      </c>
      <c r="K13882" s="3">
        <v>2851.71</v>
      </c>
      <c r="L13882" t="s">
        <v>1</v>
      </c>
      <c r="M13882" s="3">
        <v>2851.71</v>
      </c>
      <c r="N13882" t="s">
        <v>1</v>
      </c>
      <c r="O13882" t="s">
        <v>0</v>
      </c>
      <c r="P13882" t="s">
        <v>0</v>
      </c>
      <c r="Q13882" t="s">
        <v>40</v>
      </c>
      <c r="R13882" t="s">
        <v>0</v>
      </c>
    </row>
    <row r="13883" spans="1:18" x14ac:dyDescent="0.25">
      <c r="A13883" t="s">
        <v>2</v>
      </c>
      <c r="B13883" t="s">
        <v>29</v>
      </c>
      <c r="C13883" t="s">
        <v>30</v>
      </c>
      <c r="D13883" t="s">
        <v>5</v>
      </c>
      <c r="E13883" t="s">
        <v>19</v>
      </c>
      <c r="F13883" t="s">
        <v>0</v>
      </c>
      <c r="G13883" t="s">
        <v>3987</v>
      </c>
      <c r="H13883" t="s">
        <v>0</v>
      </c>
      <c r="I13883" s="2">
        <v>45849</v>
      </c>
      <c r="J13883" s="2">
        <v>45849</v>
      </c>
      <c r="K13883" s="3">
        <v>2853.33</v>
      </c>
      <c r="L13883" t="s">
        <v>1</v>
      </c>
      <c r="M13883" s="3">
        <v>2853.33</v>
      </c>
      <c r="N13883" t="s">
        <v>1</v>
      </c>
      <c r="O13883" t="s">
        <v>0</v>
      </c>
      <c r="P13883" t="s">
        <v>0</v>
      </c>
      <c r="Q13883" t="s">
        <v>56</v>
      </c>
      <c r="R13883" t="s">
        <v>0</v>
      </c>
    </row>
    <row r="13884" spans="1:18" x14ac:dyDescent="0.25">
      <c r="A13884" t="s">
        <v>2</v>
      </c>
      <c r="B13884" t="s">
        <v>29</v>
      </c>
      <c r="C13884" t="s">
        <v>30</v>
      </c>
      <c r="D13884" t="s">
        <v>5</v>
      </c>
      <c r="E13884" t="s">
        <v>19</v>
      </c>
      <c r="F13884" t="s">
        <v>0</v>
      </c>
      <c r="G13884" t="s">
        <v>13998</v>
      </c>
      <c r="H13884" t="s">
        <v>0</v>
      </c>
      <c r="I13884" s="2">
        <v>45803</v>
      </c>
      <c r="J13884" s="2">
        <v>45803</v>
      </c>
      <c r="K13884" s="3">
        <v>2855</v>
      </c>
      <c r="L13884" t="s">
        <v>1</v>
      </c>
      <c r="M13884" s="3">
        <v>2855</v>
      </c>
      <c r="N13884" t="s">
        <v>1</v>
      </c>
      <c r="O13884" t="s">
        <v>0</v>
      </c>
      <c r="P13884" t="s">
        <v>0</v>
      </c>
      <c r="Q13884" t="s">
        <v>32</v>
      </c>
      <c r="R13884" t="s">
        <v>0</v>
      </c>
    </row>
    <row r="13885" spans="1:18" x14ac:dyDescent="0.25">
      <c r="A13885" t="s">
        <v>2</v>
      </c>
      <c r="B13885" t="s">
        <v>29</v>
      </c>
      <c r="C13885" t="s">
        <v>30</v>
      </c>
      <c r="D13885" t="s">
        <v>5</v>
      </c>
      <c r="E13885" t="s">
        <v>19</v>
      </c>
      <c r="F13885" t="s">
        <v>0</v>
      </c>
      <c r="G13885" t="s">
        <v>5019</v>
      </c>
      <c r="H13885" t="s">
        <v>0</v>
      </c>
      <c r="I13885" s="2">
        <v>45924</v>
      </c>
      <c r="J13885" s="2">
        <v>45924</v>
      </c>
      <c r="K13885" s="3">
        <v>2855.16</v>
      </c>
      <c r="L13885" t="s">
        <v>1</v>
      </c>
      <c r="M13885" s="3">
        <v>2855.16</v>
      </c>
      <c r="N13885" t="s">
        <v>1</v>
      </c>
      <c r="O13885" t="s">
        <v>0</v>
      </c>
      <c r="P13885" t="s">
        <v>0</v>
      </c>
      <c r="Q13885" t="s">
        <v>777</v>
      </c>
      <c r="R13885" t="s">
        <v>0</v>
      </c>
    </row>
    <row r="13886" spans="1:18" x14ac:dyDescent="0.25">
      <c r="A13886" t="s">
        <v>2</v>
      </c>
      <c r="B13886" t="s">
        <v>17</v>
      </c>
      <c r="C13886" t="s">
        <v>18</v>
      </c>
      <c r="D13886" t="s">
        <v>5</v>
      </c>
      <c r="E13886" t="s">
        <v>118</v>
      </c>
      <c r="F13886" t="s">
        <v>0</v>
      </c>
      <c r="G13886" t="s">
        <v>7131</v>
      </c>
      <c r="H13886" t="s">
        <v>0</v>
      </c>
      <c r="I13886" s="2">
        <v>45813</v>
      </c>
      <c r="J13886" s="2">
        <v>45833</v>
      </c>
      <c r="K13886" s="3">
        <v>2856.72</v>
      </c>
      <c r="L13886" t="s">
        <v>1</v>
      </c>
      <c r="M13886" s="3">
        <v>2856.72</v>
      </c>
      <c r="N13886" t="s">
        <v>1</v>
      </c>
      <c r="O13886" t="s">
        <v>0</v>
      </c>
      <c r="P13886" t="s">
        <v>0</v>
      </c>
      <c r="Q13886" t="s">
        <v>21</v>
      </c>
      <c r="R13886" t="s">
        <v>0</v>
      </c>
    </row>
    <row r="13887" spans="1:18" x14ac:dyDescent="0.25">
      <c r="A13887" t="s">
        <v>2</v>
      </c>
      <c r="B13887" t="s">
        <v>29</v>
      </c>
      <c r="C13887" t="s">
        <v>30</v>
      </c>
      <c r="D13887" t="s">
        <v>5</v>
      </c>
      <c r="E13887" t="s">
        <v>19</v>
      </c>
      <c r="F13887" t="s">
        <v>0</v>
      </c>
      <c r="G13887" t="s">
        <v>2581</v>
      </c>
      <c r="H13887" t="s">
        <v>0</v>
      </c>
      <c r="I13887" s="2">
        <v>45749</v>
      </c>
      <c r="J13887" s="2">
        <v>45749</v>
      </c>
      <c r="K13887" s="3">
        <v>2857.03</v>
      </c>
      <c r="L13887" t="s">
        <v>1</v>
      </c>
      <c r="M13887" s="3">
        <v>2857.03</v>
      </c>
      <c r="N13887" t="s">
        <v>1</v>
      </c>
      <c r="O13887" t="s">
        <v>0</v>
      </c>
      <c r="P13887" t="s">
        <v>0</v>
      </c>
      <c r="Q13887" t="s">
        <v>32</v>
      </c>
      <c r="R13887" t="s">
        <v>0</v>
      </c>
    </row>
    <row r="13888" spans="1:18" x14ac:dyDescent="0.25">
      <c r="A13888" t="s">
        <v>2</v>
      </c>
      <c r="B13888" t="s">
        <v>29</v>
      </c>
      <c r="C13888" t="s">
        <v>30</v>
      </c>
      <c r="D13888" t="s">
        <v>5</v>
      </c>
      <c r="E13888" t="s">
        <v>19</v>
      </c>
      <c r="F13888" t="s">
        <v>0</v>
      </c>
      <c r="G13888" t="s">
        <v>251</v>
      </c>
      <c r="H13888" t="s">
        <v>0</v>
      </c>
      <c r="I13888" s="2">
        <v>45952</v>
      </c>
      <c r="J13888" s="2">
        <v>45953</v>
      </c>
      <c r="K13888" s="3">
        <v>2858.11</v>
      </c>
      <c r="L13888" t="s">
        <v>1</v>
      </c>
      <c r="M13888" s="3">
        <v>2858.11</v>
      </c>
      <c r="N13888" t="s">
        <v>1</v>
      </c>
      <c r="O13888" t="s">
        <v>0</v>
      </c>
      <c r="P13888" t="s">
        <v>0</v>
      </c>
      <c r="Q13888" t="s">
        <v>21</v>
      </c>
      <c r="R13888" t="s">
        <v>0</v>
      </c>
    </row>
    <row r="13889" spans="1:18" x14ac:dyDescent="0.25">
      <c r="A13889" t="s">
        <v>2</v>
      </c>
      <c r="B13889" t="s">
        <v>29</v>
      </c>
      <c r="C13889" t="s">
        <v>30</v>
      </c>
      <c r="D13889" t="s">
        <v>5</v>
      </c>
      <c r="E13889" t="s">
        <v>19</v>
      </c>
      <c r="F13889" t="s">
        <v>0</v>
      </c>
      <c r="G13889" t="s">
        <v>9893</v>
      </c>
      <c r="H13889" t="s">
        <v>0</v>
      </c>
      <c r="I13889" s="2">
        <v>45804</v>
      </c>
      <c r="J13889" s="2">
        <v>45804</v>
      </c>
      <c r="K13889" s="3">
        <v>2858.12</v>
      </c>
      <c r="L13889" t="s">
        <v>1</v>
      </c>
      <c r="M13889" s="3">
        <v>2858.12</v>
      </c>
      <c r="N13889" t="s">
        <v>1</v>
      </c>
      <c r="O13889" t="s">
        <v>0</v>
      </c>
      <c r="P13889" t="s">
        <v>0</v>
      </c>
      <c r="Q13889" t="s">
        <v>32</v>
      </c>
      <c r="R13889" t="s">
        <v>0</v>
      </c>
    </row>
    <row r="13890" spans="1:18" x14ac:dyDescent="0.25">
      <c r="A13890" t="s">
        <v>2</v>
      </c>
      <c r="B13890" t="s">
        <v>29</v>
      </c>
      <c r="C13890" t="s">
        <v>30</v>
      </c>
      <c r="D13890" t="s">
        <v>5</v>
      </c>
      <c r="E13890" t="s">
        <v>19</v>
      </c>
      <c r="F13890" t="s">
        <v>0</v>
      </c>
      <c r="G13890" t="s">
        <v>12000</v>
      </c>
      <c r="H13890" t="s">
        <v>0</v>
      </c>
      <c r="I13890" s="2">
        <v>45986</v>
      </c>
      <c r="J13890" s="2">
        <v>45987</v>
      </c>
      <c r="K13890" s="3">
        <v>2858.54</v>
      </c>
      <c r="L13890" t="s">
        <v>1</v>
      </c>
      <c r="M13890" s="3">
        <v>2858.54</v>
      </c>
      <c r="N13890" t="s">
        <v>1</v>
      </c>
      <c r="O13890" t="s">
        <v>0</v>
      </c>
      <c r="P13890" t="s">
        <v>0</v>
      </c>
      <c r="Q13890" t="s">
        <v>56</v>
      </c>
      <c r="R13890" t="s">
        <v>0</v>
      </c>
    </row>
    <row r="13891" spans="1:18" x14ac:dyDescent="0.25">
      <c r="A13891" t="s">
        <v>2</v>
      </c>
      <c r="B13891" t="s">
        <v>29</v>
      </c>
      <c r="C13891" t="s">
        <v>30</v>
      </c>
      <c r="D13891" t="s">
        <v>5</v>
      </c>
      <c r="E13891" t="s">
        <v>19</v>
      </c>
      <c r="F13891" t="s">
        <v>0</v>
      </c>
      <c r="G13891" t="s">
        <v>5135</v>
      </c>
      <c r="H13891" t="s">
        <v>0</v>
      </c>
      <c r="I13891" s="2">
        <v>45869</v>
      </c>
      <c r="J13891" s="2">
        <v>45869</v>
      </c>
      <c r="K13891" s="3">
        <v>2859.26</v>
      </c>
      <c r="L13891" t="s">
        <v>1</v>
      </c>
      <c r="M13891" s="3">
        <v>2859.26</v>
      </c>
      <c r="N13891" t="s">
        <v>1</v>
      </c>
      <c r="O13891" t="s">
        <v>0</v>
      </c>
      <c r="P13891" t="s">
        <v>0</v>
      </c>
      <c r="Q13891" t="s">
        <v>34</v>
      </c>
      <c r="R13891" t="s">
        <v>0</v>
      </c>
    </row>
    <row r="13892" spans="1:18" x14ac:dyDescent="0.25">
      <c r="A13892" t="s">
        <v>2</v>
      </c>
      <c r="B13892" t="s">
        <v>22</v>
      </c>
      <c r="C13892" t="s">
        <v>23</v>
      </c>
      <c r="D13892" t="s">
        <v>5</v>
      </c>
      <c r="E13892" t="s">
        <v>26</v>
      </c>
      <c r="F13892" t="s">
        <v>0</v>
      </c>
      <c r="G13892" t="s">
        <v>4486</v>
      </c>
      <c r="H13892" t="s">
        <v>0</v>
      </c>
      <c r="I13892" s="2">
        <v>45747</v>
      </c>
      <c r="J13892" s="2">
        <v>45747</v>
      </c>
      <c r="K13892" s="3">
        <v>2860</v>
      </c>
      <c r="L13892" t="s">
        <v>1</v>
      </c>
      <c r="M13892" s="3">
        <v>2860</v>
      </c>
      <c r="N13892" t="s">
        <v>1</v>
      </c>
      <c r="O13892" t="s">
        <v>0</v>
      </c>
      <c r="P13892" t="s">
        <v>0</v>
      </c>
      <c r="Q13892" t="s">
        <v>28</v>
      </c>
      <c r="R13892" t="s">
        <v>0</v>
      </c>
    </row>
    <row r="13893" spans="1:18" x14ac:dyDescent="0.25">
      <c r="A13893" t="s">
        <v>2</v>
      </c>
      <c r="B13893" t="s">
        <v>29</v>
      </c>
      <c r="C13893" t="s">
        <v>30</v>
      </c>
      <c r="D13893" t="s">
        <v>5</v>
      </c>
      <c r="E13893" t="s">
        <v>19</v>
      </c>
      <c r="F13893" t="s">
        <v>0</v>
      </c>
      <c r="G13893" t="s">
        <v>7100</v>
      </c>
      <c r="H13893" t="s">
        <v>0</v>
      </c>
      <c r="I13893" s="2">
        <v>46008</v>
      </c>
      <c r="J13893" s="2">
        <v>46014</v>
      </c>
      <c r="K13893" s="3">
        <v>2860</v>
      </c>
      <c r="L13893" t="s">
        <v>1</v>
      </c>
      <c r="M13893" s="3">
        <v>2860</v>
      </c>
      <c r="N13893" t="s">
        <v>1</v>
      </c>
      <c r="O13893" t="s">
        <v>0</v>
      </c>
      <c r="P13893" t="s">
        <v>0</v>
      </c>
      <c r="Q13893" t="s">
        <v>65</v>
      </c>
      <c r="R13893" t="s">
        <v>0</v>
      </c>
    </row>
    <row r="13894" spans="1:18" x14ac:dyDescent="0.25">
      <c r="A13894" t="s">
        <v>2</v>
      </c>
      <c r="B13894" t="s">
        <v>29</v>
      </c>
      <c r="C13894" t="s">
        <v>30</v>
      </c>
      <c r="D13894" t="s">
        <v>5</v>
      </c>
      <c r="E13894" t="s">
        <v>19</v>
      </c>
      <c r="F13894" t="s">
        <v>0</v>
      </c>
      <c r="G13894" t="s">
        <v>13263</v>
      </c>
      <c r="H13894" t="s">
        <v>0</v>
      </c>
      <c r="I13894" s="2">
        <v>45960</v>
      </c>
      <c r="J13894" s="2">
        <v>45960</v>
      </c>
      <c r="K13894" s="3">
        <v>2860</v>
      </c>
      <c r="L13894" t="s">
        <v>1</v>
      </c>
      <c r="M13894" s="3">
        <v>2860</v>
      </c>
      <c r="N13894" t="s">
        <v>1</v>
      </c>
      <c r="O13894" t="s">
        <v>0</v>
      </c>
      <c r="P13894" t="s">
        <v>0</v>
      </c>
      <c r="Q13894" t="s">
        <v>65</v>
      </c>
      <c r="R13894" t="s">
        <v>0</v>
      </c>
    </row>
    <row r="13895" spans="1:18" x14ac:dyDescent="0.25">
      <c r="A13895" t="s">
        <v>2</v>
      </c>
      <c r="B13895" t="s">
        <v>29</v>
      </c>
      <c r="C13895" t="s">
        <v>30</v>
      </c>
      <c r="D13895" t="s">
        <v>5</v>
      </c>
      <c r="E13895" t="s">
        <v>19</v>
      </c>
      <c r="F13895" t="s">
        <v>0</v>
      </c>
      <c r="G13895" t="s">
        <v>2519</v>
      </c>
      <c r="H13895" t="s">
        <v>0</v>
      </c>
      <c r="I13895" s="2">
        <v>45985</v>
      </c>
      <c r="J13895" s="2">
        <v>45985</v>
      </c>
      <c r="K13895" s="3">
        <v>2861.79</v>
      </c>
      <c r="L13895" t="s">
        <v>1</v>
      </c>
      <c r="M13895" s="3">
        <v>2861.79</v>
      </c>
      <c r="N13895" t="s">
        <v>1</v>
      </c>
      <c r="O13895" t="s">
        <v>0</v>
      </c>
      <c r="P13895" t="s">
        <v>0</v>
      </c>
      <c r="Q13895" t="s">
        <v>32</v>
      </c>
      <c r="R13895" t="s">
        <v>0</v>
      </c>
    </row>
    <row r="13896" spans="1:18" x14ac:dyDescent="0.25">
      <c r="A13896" t="s">
        <v>2</v>
      </c>
      <c r="B13896" t="s">
        <v>22</v>
      </c>
      <c r="C13896" t="s">
        <v>23</v>
      </c>
      <c r="D13896" t="s">
        <v>5</v>
      </c>
      <c r="E13896" t="s">
        <v>11</v>
      </c>
      <c r="F13896" t="s">
        <v>0</v>
      </c>
      <c r="G13896" t="s">
        <v>2696</v>
      </c>
      <c r="H13896" t="s">
        <v>0</v>
      </c>
      <c r="I13896" s="2">
        <v>45776</v>
      </c>
      <c r="J13896" s="2">
        <v>45777</v>
      </c>
      <c r="K13896" s="3">
        <v>2863.95</v>
      </c>
      <c r="L13896" t="s">
        <v>1</v>
      </c>
      <c r="M13896" s="3">
        <v>2863.95</v>
      </c>
      <c r="N13896" t="s">
        <v>1</v>
      </c>
      <c r="O13896" t="s">
        <v>0</v>
      </c>
      <c r="P13896" t="s">
        <v>0</v>
      </c>
      <c r="Q13896" t="s">
        <v>1845</v>
      </c>
      <c r="R13896" t="s">
        <v>0</v>
      </c>
    </row>
    <row r="13897" spans="1:18" x14ac:dyDescent="0.25">
      <c r="A13897" t="s">
        <v>2</v>
      </c>
      <c r="B13897" t="s">
        <v>14</v>
      </c>
      <c r="C13897" t="s">
        <v>15</v>
      </c>
      <c r="D13897" t="s">
        <v>5</v>
      </c>
      <c r="E13897" t="s">
        <v>19</v>
      </c>
      <c r="F13897" t="s">
        <v>0</v>
      </c>
      <c r="G13897" t="s">
        <v>3941</v>
      </c>
      <c r="H13897" t="s">
        <v>0</v>
      </c>
      <c r="I13897" s="2">
        <v>45901</v>
      </c>
      <c r="J13897" s="2">
        <v>45901</v>
      </c>
      <c r="K13897" s="3">
        <v>2864.97</v>
      </c>
      <c r="L13897" t="s">
        <v>1</v>
      </c>
      <c r="M13897" s="3">
        <v>2864.97</v>
      </c>
      <c r="N13897" t="s">
        <v>1</v>
      </c>
      <c r="O13897" t="s">
        <v>0</v>
      </c>
      <c r="P13897" t="s">
        <v>0</v>
      </c>
      <c r="Q13897" t="s">
        <v>34</v>
      </c>
      <c r="R13897" t="s">
        <v>0</v>
      </c>
    </row>
    <row r="13898" spans="1:18" x14ac:dyDescent="0.25">
      <c r="A13898" t="s">
        <v>2</v>
      </c>
      <c r="B13898" t="s">
        <v>22</v>
      </c>
      <c r="C13898" t="s">
        <v>23</v>
      </c>
      <c r="D13898" t="s">
        <v>5</v>
      </c>
      <c r="E13898" t="s">
        <v>26</v>
      </c>
      <c r="F13898" t="s">
        <v>0</v>
      </c>
      <c r="G13898" t="s">
        <v>8469</v>
      </c>
      <c r="H13898" t="s">
        <v>0</v>
      </c>
      <c r="I13898" s="2">
        <v>45777</v>
      </c>
      <c r="J13898" s="2">
        <v>45777</v>
      </c>
      <c r="K13898" s="3">
        <v>2867.7</v>
      </c>
      <c r="L13898" t="s">
        <v>1</v>
      </c>
      <c r="M13898" s="3">
        <v>2867.7</v>
      </c>
      <c r="N13898" t="s">
        <v>1</v>
      </c>
      <c r="O13898" t="s">
        <v>0</v>
      </c>
      <c r="P13898" t="s">
        <v>0</v>
      </c>
      <c r="Q13898" t="s">
        <v>51</v>
      </c>
      <c r="R13898" t="s">
        <v>0</v>
      </c>
    </row>
    <row r="13899" spans="1:18" x14ac:dyDescent="0.25">
      <c r="A13899" t="s">
        <v>2</v>
      </c>
      <c r="B13899" t="s">
        <v>14</v>
      </c>
      <c r="C13899" t="s">
        <v>15</v>
      </c>
      <c r="D13899" t="s">
        <v>5</v>
      </c>
      <c r="E13899" t="s">
        <v>19</v>
      </c>
      <c r="F13899" t="s">
        <v>0</v>
      </c>
      <c r="G13899" t="s">
        <v>12620</v>
      </c>
      <c r="H13899" t="s">
        <v>0</v>
      </c>
      <c r="I13899" s="2">
        <v>45845</v>
      </c>
      <c r="J13899" s="2">
        <v>45845</v>
      </c>
      <c r="K13899" s="3">
        <v>2873.37</v>
      </c>
      <c r="L13899" t="s">
        <v>1</v>
      </c>
      <c r="M13899" s="3">
        <v>2873.37</v>
      </c>
      <c r="N13899" t="s">
        <v>1</v>
      </c>
      <c r="O13899" t="s">
        <v>0</v>
      </c>
      <c r="P13899" t="s">
        <v>0</v>
      </c>
      <c r="Q13899" t="s">
        <v>34</v>
      </c>
      <c r="R13899" t="s">
        <v>0</v>
      </c>
    </row>
    <row r="13900" spans="1:18" x14ac:dyDescent="0.25">
      <c r="A13900" t="s">
        <v>2</v>
      </c>
      <c r="B13900" t="s">
        <v>29</v>
      </c>
      <c r="C13900" t="s">
        <v>30</v>
      </c>
      <c r="D13900" t="s">
        <v>5</v>
      </c>
      <c r="E13900" t="s">
        <v>19</v>
      </c>
      <c r="F13900" t="s">
        <v>0</v>
      </c>
      <c r="G13900" t="s">
        <v>17481</v>
      </c>
      <c r="H13900" t="s">
        <v>0</v>
      </c>
      <c r="I13900" s="2">
        <v>45700</v>
      </c>
      <c r="J13900" s="2">
        <v>45700</v>
      </c>
      <c r="K13900" s="3">
        <v>2874.44</v>
      </c>
      <c r="L13900" t="s">
        <v>1</v>
      </c>
      <c r="M13900" s="3">
        <v>2874.44</v>
      </c>
      <c r="N13900" t="s">
        <v>1</v>
      </c>
      <c r="O13900" t="s">
        <v>0</v>
      </c>
      <c r="P13900" t="s">
        <v>0</v>
      </c>
      <c r="Q13900" t="s">
        <v>32</v>
      </c>
      <c r="R13900" t="s">
        <v>0</v>
      </c>
    </row>
    <row r="13901" spans="1:18" x14ac:dyDescent="0.25">
      <c r="A13901" t="s">
        <v>2</v>
      </c>
      <c r="B13901" t="s">
        <v>14</v>
      </c>
      <c r="C13901" t="s">
        <v>15</v>
      </c>
      <c r="D13901" t="s">
        <v>5</v>
      </c>
      <c r="E13901" t="s">
        <v>19</v>
      </c>
      <c r="F13901" t="s">
        <v>0</v>
      </c>
      <c r="G13901" t="s">
        <v>9384</v>
      </c>
      <c r="H13901" t="s">
        <v>0</v>
      </c>
      <c r="I13901" s="2">
        <v>45805</v>
      </c>
      <c r="J13901" s="2">
        <v>45805</v>
      </c>
      <c r="K13901" s="3">
        <v>2874.71</v>
      </c>
      <c r="L13901" t="s">
        <v>1</v>
      </c>
      <c r="M13901" s="3">
        <v>2874.71</v>
      </c>
      <c r="N13901" t="s">
        <v>1</v>
      </c>
      <c r="O13901" t="s">
        <v>0</v>
      </c>
      <c r="P13901" t="s">
        <v>0</v>
      </c>
      <c r="Q13901" t="s">
        <v>217</v>
      </c>
      <c r="R13901" t="s">
        <v>0</v>
      </c>
    </row>
    <row r="13902" spans="1:18" x14ac:dyDescent="0.25">
      <c r="A13902" t="s">
        <v>2</v>
      </c>
      <c r="B13902" t="s">
        <v>52</v>
      </c>
      <c r="C13902" t="s">
        <v>53</v>
      </c>
      <c r="D13902" t="s">
        <v>5</v>
      </c>
      <c r="E13902" t="s">
        <v>19</v>
      </c>
      <c r="F13902" t="s">
        <v>0</v>
      </c>
      <c r="G13902" t="s">
        <v>9306</v>
      </c>
      <c r="H13902" t="s">
        <v>0</v>
      </c>
      <c r="I13902" s="2">
        <v>45775</v>
      </c>
      <c r="J13902" s="2">
        <v>45775</v>
      </c>
      <c r="K13902" s="3">
        <v>2874.82</v>
      </c>
      <c r="L13902" t="s">
        <v>1</v>
      </c>
      <c r="M13902" s="3">
        <v>2874.82</v>
      </c>
      <c r="N13902" t="s">
        <v>1</v>
      </c>
      <c r="O13902" t="s">
        <v>0</v>
      </c>
      <c r="P13902" t="s">
        <v>0</v>
      </c>
      <c r="Q13902" t="s">
        <v>34</v>
      </c>
      <c r="R13902" t="s">
        <v>0</v>
      </c>
    </row>
    <row r="13903" spans="1:18" x14ac:dyDescent="0.25">
      <c r="A13903" t="s">
        <v>2</v>
      </c>
      <c r="B13903" t="s">
        <v>14</v>
      </c>
      <c r="C13903" t="s">
        <v>15</v>
      </c>
      <c r="D13903" t="s">
        <v>5</v>
      </c>
      <c r="E13903" t="s">
        <v>19</v>
      </c>
      <c r="F13903" t="s">
        <v>0</v>
      </c>
      <c r="G13903" t="s">
        <v>17471</v>
      </c>
      <c r="H13903" t="s">
        <v>0</v>
      </c>
      <c r="I13903" s="2">
        <v>45926</v>
      </c>
      <c r="J13903" s="2">
        <v>45926</v>
      </c>
      <c r="K13903" s="3">
        <v>2878.56</v>
      </c>
      <c r="L13903" t="s">
        <v>1</v>
      </c>
      <c r="M13903" s="3">
        <v>2878.56</v>
      </c>
      <c r="N13903" t="s">
        <v>1</v>
      </c>
      <c r="O13903" t="s">
        <v>0</v>
      </c>
      <c r="P13903" t="s">
        <v>0</v>
      </c>
      <c r="Q13903" t="s">
        <v>34</v>
      </c>
      <c r="R13903" t="s">
        <v>0</v>
      </c>
    </row>
    <row r="13904" spans="1:18" x14ac:dyDescent="0.25">
      <c r="A13904" t="s">
        <v>2</v>
      </c>
      <c r="B13904" t="s">
        <v>52</v>
      </c>
      <c r="C13904" t="s">
        <v>53</v>
      </c>
      <c r="D13904" t="s">
        <v>5</v>
      </c>
      <c r="E13904" t="s">
        <v>19</v>
      </c>
      <c r="F13904" t="s">
        <v>0</v>
      </c>
      <c r="G13904" t="s">
        <v>5462</v>
      </c>
      <c r="H13904" t="s">
        <v>0</v>
      </c>
      <c r="I13904" s="2">
        <v>45695</v>
      </c>
      <c r="J13904" s="2">
        <v>45695</v>
      </c>
      <c r="K13904" s="3">
        <v>2878.62</v>
      </c>
      <c r="L13904" t="s">
        <v>1</v>
      </c>
      <c r="M13904" s="3">
        <v>2878.62</v>
      </c>
      <c r="N13904" t="s">
        <v>1</v>
      </c>
      <c r="O13904" t="s">
        <v>0</v>
      </c>
      <c r="P13904" t="s">
        <v>0</v>
      </c>
      <c r="Q13904" t="s">
        <v>34</v>
      </c>
      <c r="R13904" t="s">
        <v>0</v>
      </c>
    </row>
    <row r="13905" spans="1:18" x14ac:dyDescent="0.25">
      <c r="A13905" t="s">
        <v>2</v>
      </c>
      <c r="B13905" t="s">
        <v>1009</v>
      </c>
      <c r="C13905" t="s">
        <v>1010</v>
      </c>
      <c r="D13905" t="s">
        <v>5</v>
      </c>
      <c r="E13905" t="s">
        <v>19</v>
      </c>
      <c r="F13905" t="s">
        <v>0</v>
      </c>
      <c r="G13905" t="s">
        <v>15977</v>
      </c>
      <c r="H13905" t="s">
        <v>15978</v>
      </c>
      <c r="I13905" s="2">
        <v>45713</v>
      </c>
      <c r="J13905" s="2">
        <v>45713</v>
      </c>
      <c r="K13905" s="3">
        <v>2878.8</v>
      </c>
      <c r="L13905" t="s">
        <v>1</v>
      </c>
      <c r="M13905" s="3">
        <v>2878.8</v>
      </c>
      <c r="N13905" t="s">
        <v>1</v>
      </c>
      <c r="O13905" t="s">
        <v>0</v>
      </c>
      <c r="P13905" t="s">
        <v>0</v>
      </c>
      <c r="Q13905" t="s">
        <v>1013</v>
      </c>
      <c r="R13905" t="s">
        <v>0</v>
      </c>
    </row>
    <row r="13906" spans="1:18" x14ac:dyDescent="0.25">
      <c r="A13906" t="s">
        <v>2</v>
      </c>
      <c r="B13906" t="s">
        <v>29</v>
      </c>
      <c r="C13906" t="s">
        <v>30</v>
      </c>
      <c r="D13906" t="s">
        <v>5</v>
      </c>
      <c r="E13906" t="s">
        <v>19</v>
      </c>
      <c r="F13906" t="s">
        <v>0</v>
      </c>
      <c r="G13906" t="s">
        <v>1171</v>
      </c>
      <c r="H13906" t="s">
        <v>0</v>
      </c>
      <c r="I13906" s="2">
        <v>45951</v>
      </c>
      <c r="J13906" s="2">
        <v>45951</v>
      </c>
      <c r="K13906" s="3">
        <v>2880</v>
      </c>
      <c r="L13906" t="s">
        <v>1</v>
      </c>
      <c r="M13906" s="3">
        <v>2880</v>
      </c>
      <c r="N13906" t="s">
        <v>1</v>
      </c>
      <c r="O13906" t="s">
        <v>0</v>
      </c>
      <c r="P13906" t="s">
        <v>0</v>
      </c>
      <c r="Q13906" t="s">
        <v>1172</v>
      </c>
      <c r="R13906" t="s">
        <v>0</v>
      </c>
    </row>
    <row r="13907" spans="1:18" x14ac:dyDescent="0.25">
      <c r="A13907" t="s">
        <v>2</v>
      </c>
      <c r="B13907" t="s">
        <v>14</v>
      </c>
      <c r="C13907" t="s">
        <v>15</v>
      </c>
      <c r="D13907" t="s">
        <v>5</v>
      </c>
      <c r="E13907" t="s">
        <v>19</v>
      </c>
      <c r="F13907" t="s">
        <v>0</v>
      </c>
      <c r="G13907" t="s">
        <v>13852</v>
      </c>
      <c r="H13907" t="s">
        <v>0</v>
      </c>
      <c r="I13907" s="2">
        <v>45916</v>
      </c>
      <c r="J13907" s="2">
        <v>45917</v>
      </c>
      <c r="K13907" s="3">
        <v>2880.28</v>
      </c>
      <c r="L13907" t="s">
        <v>1</v>
      </c>
      <c r="M13907" s="3">
        <v>2880.28</v>
      </c>
      <c r="N13907" t="s">
        <v>1</v>
      </c>
      <c r="O13907" t="s">
        <v>0</v>
      </c>
      <c r="P13907" t="s">
        <v>0</v>
      </c>
      <c r="Q13907" t="s">
        <v>240</v>
      </c>
      <c r="R13907" t="s">
        <v>0</v>
      </c>
    </row>
    <row r="13908" spans="1:18" x14ac:dyDescent="0.25">
      <c r="A13908" t="s">
        <v>2</v>
      </c>
      <c r="B13908" t="s">
        <v>14</v>
      </c>
      <c r="C13908" t="s">
        <v>15</v>
      </c>
      <c r="D13908" t="s">
        <v>5</v>
      </c>
      <c r="E13908" t="s">
        <v>19</v>
      </c>
      <c r="F13908" t="s">
        <v>0</v>
      </c>
      <c r="G13908" t="s">
        <v>9969</v>
      </c>
      <c r="H13908" t="s">
        <v>0</v>
      </c>
      <c r="I13908" s="2">
        <v>45719</v>
      </c>
      <c r="J13908" s="2">
        <v>45719</v>
      </c>
      <c r="K13908" s="3">
        <v>2880.95</v>
      </c>
      <c r="L13908" t="s">
        <v>1</v>
      </c>
      <c r="M13908" s="3">
        <v>2880.95</v>
      </c>
      <c r="N13908" t="s">
        <v>1</v>
      </c>
      <c r="O13908" t="s">
        <v>0</v>
      </c>
      <c r="P13908" t="s">
        <v>0</v>
      </c>
      <c r="Q13908" t="s">
        <v>34</v>
      </c>
      <c r="R13908" t="s">
        <v>0</v>
      </c>
    </row>
    <row r="13909" spans="1:18" x14ac:dyDescent="0.25">
      <c r="A13909" t="s">
        <v>2</v>
      </c>
      <c r="B13909" t="s">
        <v>29</v>
      </c>
      <c r="C13909" t="s">
        <v>30</v>
      </c>
      <c r="D13909" t="s">
        <v>5</v>
      </c>
      <c r="E13909" t="s">
        <v>19</v>
      </c>
      <c r="F13909" t="s">
        <v>0</v>
      </c>
      <c r="G13909" t="s">
        <v>1051</v>
      </c>
      <c r="H13909" t="s">
        <v>0</v>
      </c>
      <c r="I13909" s="2">
        <v>45692</v>
      </c>
      <c r="J13909" s="2">
        <v>45693</v>
      </c>
      <c r="K13909" s="3">
        <v>2883.52</v>
      </c>
      <c r="L13909" t="s">
        <v>1</v>
      </c>
      <c r="M13909" s="3">
        <v>2883.52</v>
      </c>
      <c r="N13909" t="s">
        <v>1</v>
      </c>
      <c r="O13909" t="s">
        <v>0</v>
      </c>
      <c r="P13909" t="s">
        <v>0</v>
      </c>
      <c r="Q13909" t="s">
        <v>565</v>
      </c>
      <c r="R13909" t="s">
        <v>0</v>
      </c>
    </row>
    <row r="13910" spans="1:18" x14ac:dyDescent="0.25">
      <c r="A13910" t="s">
        <v>2</v>
      </c>
      <c r="B13910" t="s">
        <v>14</v>
      </c>
      <c r="C13910" t="s">
        <v>15</v>
      </c>
      <c r="D13910" t="s">
        <v>5</v>
      </c>
      <c r="E13910" t="s">
        <v>19</v>
      </c>
      <c r="F13910" t="s">
        <v>0</v>
      </c>
      <c r="G13910" t="s">
        <v>12831</v>
      </c>
      <c r="H13910" t="s">
        <v>0</v>
      </c>
      <c r="I13910" s="2">
        <v>45978</v>
      </c>
      <c r="J13910" s="2">
        <v>45978</v>
      </c>
      <c r="K13910" s="3">
        <v>2883.6</v>
      </c>
      <c r="L13910" t="s">
        <v>1</v>
      </c>
      <c r="M13910" s="3">
        <v>2883.6</v>
      </c>
      <c r="N13910" t="s">
        <v>1</v>
      </c>
      <c r="O13910" t="s">
        <v>0</v>
      </c>
      <c r="P13910" t="s">
        <v>0</v>
      </c>
      <c r="Q13910" t="s">
        <v>34</v>
      </c>
      <c r="R13910" t="s">
        <v>0</v>
      </c>
    </row>
    <row r="13911" spans="1:18" x14ac:dyDescent="0.25">
      <c r="A13911" t="s">
        <v>2</v>
      </c>
      <c r="B13911" t="s">
        <v>29</v>
      </c>
      <c r="C13911" t="s">
        <v>30</v>
      </c>
      <c r="D13911" t="s">
        <v>5</v>
      </c>
      <c r="E13911" t="s">
        <v>19</v>
      </c>
      <c r="F13911" t="s">
        <v>0</v>
      </c>
      <c r="G13911" t="s">
        <v>16298</v>
      </c>
      <c r="H13911" t="s">
        <v>0</v>
      </c>
      <c r="I13911" s="2">
        <v>45953</v>
      </c>
      <c r="J13911" s="2">
        <v>45953</v>
      </c>
      <c r="K13911" s="3">
        <v>2884.7</v>
      </c>
      <c r="L13911" t="s">
        <v>1</v>
      </c>
      <c r="M13911" s="3">
        <v>2884.7</v>
      </c>
      <c r="N13911" t="s">
        <v>1</v>
      </c>
      <c r="O13911" t="s">
        <v>0</v>
      </c>
      <c r="P13911" t="s">
        <v>0</v>
      </c>
      <c r="Q13911" t="s">
        <v>32</v>
      </c>
      <c r="R13911" t="s">
        <v>0</v>
      </c>
    </row>
    <row r="13912" spans="1:18" x14ac:dyDescent="0.25">
      <c r="A13912" t="s">
        <v>2</v>
      </c>
      <c r="B13912" t="s">
        <v>29</v>
      </c>
      <c r="C13912" t="s">
        <v>30</v>
      </c>
      <c r="D13912" t="s">
        <v>5</v>
      </c>
      <c r="E13912" t="s">
        <v>19</v>
      </c>
      <c r="F13912" t="s">
        <v>0</v>
      </c>
      <c r="G13912" t="s">
        <v>5630</v>
      </c>
      <c r="H13912" t="s">
        <v>0</v>
      </c>
      <c r="I13912" s="2">
        <v>45776</v>
      </c>
      <c r="J13912" s="2">
        <v>45777</v>
      </c>
      <c r="K13912" s="3">
        <v>2886.05</v>
      </c>
      <c r="L13912" t="s">
        <v>1</v>
      </c>
      <c r="M13912" s="3">
        <v>2886.05</v>
      </c>
      <c r="N13912" t="s">
        <v>1</v>
      </c>
      <c r="O13912" t="s">
        <v>0</v>
      </c>
      <c r="P13912" t="s">
        <v>0</v>
      </c>
      <c r="Q13912" t="s">
        <v>82</v>
      </c>
      <c r="R13912" t="s">
        <v>0</v>
      </c>
    </row>
    <row r="13913" spans="1:18" x14ac:dyDescent="0.25">
      <c r="A13913" t="s">
        <v>2</v>
      </c>
      <c r="B13913" t="s">
        <v>52</v>
      </c>
      <c r="C13913" t="s">
        <v>53</v>
      </c>
      <c r="D13913" t="s">
        <v>5</v>
      </c>
      <c r="E13913" t="s">
        <v>19</v>
      </c>
      <c r="F13913" t="s">
        <v>0</v>
      </c>
      <c r="G13913" t="s">
        <v>567</v>
      </c>
      <c r="H13913" t="s">
        <v>0</v>
      </c>
      <c r="I13913" s="2">
        <v>45762</v>
      </c>
      <c r="J13913" s="2">
        <v>45762</v>
      </c>
      <c r="K13913" s="3">
        <v>2886.62</v>
      </c>
      <c r="L13913" t="s">
        <v>1</v>
      </c>
      <c r="M13913" s="3">
        <v>2886.62</v>
      </c>
      <c r="N13913" t="s">
        <v>1</v>
      </c>
      <c r="O13913" t="s">
        <v>0</v>
      </c>
      <c r="P13913" t="s">
        <v>0</v>
      </c>
      <c r="Q13913" t="s">
        <v>34</v>
      </c>
      <c r="R13913" t="s">
        <v>0</v>
      </c>
    </row>
    <row r="13914" spans="1:18" x14ac:dyDescent="0.25">
      <c r="A13914" t="s">
        <v>2</v>
      </c>
      <c r="B13914" t="s">
        <v>22</v>
      </c>
      <c r="C13914" t="s">
        <v>23</v>
      </c>
      <c r="D13914" t="s">
        <v>5</v>
      </c>
      <c r="E13914" t="s">
        <v>11</v>
      </c>
      <c r="F13914" t="s">
        <v>0</v>
      </c>
      <c r="G13914" t="s">
        <v>11530</v>
      </c>
      <c r="H13914" t="s">
        <v>0</v>
      </c>
      <c r="I13914" s="2">
        <v>45838</v>
      </c>
      <c r="J13914" s="2">
        <v>45869</v>
      </c>
      <c r="K13914" s="3">
        <v>2887.5</v>
      </c>
      <c r="L13914" t="s">
        <v>1</v>
      </c>
      <c r="M13914" s="3">
        <v>2887.5</v>
      </c>
      <c r="N13914" t="s">
        <v>1</v>
      </c>
      <c r="O13914" t="s">
        <v>0</v>
      </c>
      <c r="P13914" t="s">
        <v>0</v>
      </c>
      <c r="Q13914" t="s">
        <v>482</v>
      </c>
      <c r="R13914" t="s">
        <v>0</v>
      </c>
    </row>
    <row r="13915" spans="1:18" x14ac:dyDescent="0.25">
      <c r="A13915" t="s">
        <v>2</v>
      </c>
      <c r="B13915" t="s">
        <v>29</v>
      </c>
      <c r="C13915" t="s">
        <v>30</v>
      </c>
      <c r="D13915" t="s">
        <v>5</v>
      </c>
      <c r="E13915" t="s">
        <v>19</v>
      </c>
      <c r="F13915" t="s">
        <v>0</v>
      </c>
      <c r="G13915" t="s">
        <v>16041</v>
      </c>
      <c r="H13915" t="s">
        <v>0</v>
      </c>
      <c r="I13915" s="2">
        <v>45754</v>
      </c>
      <c r="J13915" s="2">
        <v>45754</v>
      </c>
      <c r="K13915" s="3">
        <v>2890.9</v>
      </c>
      <c r="L13915" t="s">
        <v>1</v>
      </c>
      <c r="M13915" s="3">
        <v>2890.9</v>
      </c>
      <c r="N13915" t="s">
        <v>1</v>
      </c>
      <c r="O13915" t="s">
        <v>0</v>
      </c>
      <c r="P13915" t="s">
        <v>0</v>
      </c>
      <c r="Q13915" t="s">
        <v>32</v>
      </c>
      <c r="R13915" t="s">
        <v>0</v>
      </c>
    </row>
    <row r="13916" spans="1:18" x14ac:dyDescent="0.25">
      <c r="A13916" t="s">
        <v>2</v>
      </c>
      <c r="B13916" t="s">
        <v>357</v>
      </c>
      <c r="C13916" t="s">
        <v>358</v>
      </c>
      <c r="D13916" t="s">
        <v>5</v>
      </c>
      <c r="E13916" t="s">
        <v>19</v>
      </c>
      <c r="F13916" t="s">
        <v>0</v>
      </c>
      <c r="G13916" t="s">
        <v>4259</v>
      </c>
      <c r="H13916" t="s">
        <v>0</v>
      </c>
      <c r="I13916" s="2">
        <v>45847</v>
      </c>
      <c r="J13916" s="2">
        <v>45847</v>
      </c>
      <c r="K13916" s="3">
        <v>2891.21</v>
      </c>
      <c r="L13916" t="s">
        <v>1</v>
      </c>
      <c r="M13916" s="3">
        <v>2891.21</v>
      </c>
      <c r="N13916" t="s">
        <v>1</v>
      </c>
      <c r="O13916" t="s">
        <v>0</v>
      </c>
      <c r="P13916" t="s">
        <v>0</v>
      </c>
      <c r="Q13916" t="s">
        <v>360</v>
      </c>
      <c r="R13916" t="s">
        <v>0</v>
      </c>
    </row>
    <row r="13917" spans="1:18" x14ac:dyDescent="0.25">
      <c r="A13917" t="s">
        <v>2</v>
      </c>
      <c r="B13917" t="s">
        <v>29</v>
      </c>
      <c r="C13917" t="s">
        <v>30</v>
      </c>
      <c r="D13917" t="s">
        <v>5</v>
      </c>
      <c r="E13917" t="s">
        <v>19</v>
      </c>
      <c r="F13917" t="s">
        <v>0</v>
      </c>
      <c r="G13917" t="s">
        <v>2865</v>
      </c>
      <c r="H13917" t="s">
        <v>0</v>
      </c>
      <c r="I13917" s="2">
        <v>46000</v>
      </c>
      <c r="J13917" s="2">
        <v>46000</v>
      </c>
      <c r="K13917" s="3">
        <v>2891.95</v>
      </c>
      <c r="L13917" t="s">
        <v>1</v>
      </c>
      <c r="M13917" s="3">
        <v>2891.95</v>
      </c>
      <c r="N13917" t="s">
        <v>1</v>
      </c>
      <c r="O13917" t="s">
        <v>0</v>
      </c>
      <c r="P13917" t="s">
        <v>0</v>
      </c>
      <c r="Q13917" t="s">
        <v>34</v>
      </c>
      <c r="R13917" t="s">
        <v>0</v>
      </c>
    </row>
    <row r="13918" spans="1:18" x14ac:dyDescent="0.25">
      <c r="A13918" t="s">
        <v>2</v>
      </c>
      <c r="B13918" t="s">
        <v>29</v>
      </c>
      <c r="C13918" t="s">
        <v>30</v>
      </c>
      <c r="D13918" t="s">
        <v>5</v>
      </c>
      <c r="E13918" t="s">
        <v>19</v>
      </c>
      <c r="F13918" t="s">
        <v>0</v>
      </c>
      <c r="G13918" t="s">
        <v>6355</v>
      </c>
      <c r="H13918" t="s">
        <v>0</v>
      </c>
      <c r="I13918" s="2">
        <v>45908</v>
      </c>
      <c r="J13918" s="2">
        <v>45908</v>
      </c>
      <c r="K13918" s="3">
        <v>2891.95</v>
      </c>
      <c r="L13918" t="s">
        <v>1</v>
      </c>
      <c r="M13918" s="3">
        <v>2891.95</v>
      </c>
      <c r="N13918" t="s">
        <v>1</v>
      </c>
      <c r="O13918" t="s">
        <v>0</v>
      </c>
      <c r="P13918" t="s">
        <v>0</v>
      </c>
      <c r="Q13918" t="s">
        <v>34</v>
      </c>
      <c r="R13918" t="s">
        <v>0</v>
      </c>
    </row>
    <row r="13919" spans="1:18" x14ac:dyDescent="0.25">
      <c r="A13919" t="s">
        <v>2</v>
      </c>
      <c r="B13919" t="s">
        <v>29</v>
      </c>
      <c r="C13919" t="s">
        <v>30</v>
      </c>
      <c r="D13919" t="s">
        <v>5</v>
      </c>
      <c r="E13919" t="s">
        <v>19</v>
      </c>
      <c r="F13919" t="s">
        <v>0</v>
      </c>
      <c r="G13919" t="s">
        <v>16128</v>
      </c>
      <c r="H13919" t="s">
        <v>0</v>
      </c>
      <c r="I13919" s="2">
        <v>45995</v>
      </c>
      <c r="J13919" s="2">
        <v>45995</v>
      </c>
      <c r="K13919" s="3">
        <v>2891.95</v>
      </c>
      <c r="L13919" t="s">
        <v>1</v>
      </c>
      <c r="M13919" s="3">
        <v>2891.95</v>
      </c>
      <c r="N13919" t="s">
        <v>1</v>
      </c>
      <c r="O13919" t="s">
        <v>0</v>
      </c>
      <c r="P13919" t="s">
        <v>0</v>
      </c>
      <c r="Q13919" t="s">
        <v>34</v>
      </c>
      <c r="R13919" t="s">
        <v>0</v>
      </c>
    </row>
    <row r="13920" spans="1:18" x14ac:dyDescent="0.25">
      <c r="A13920" t="s">
        <v>2</v>
      </c>
      <c r="B13920" t="s">
        <v>29</v>
      </c>
      <c r="C13920" t="s">
        <v>30</v>
      </c>
      <c r="D13920" t="s">
        <v>5</v>
      </c>
      <c r="E13920" t="s">
        <v>19</v>
      </c>
      <c r="F13920" t="s">
        <v>0</v>
      </c>
      <c r="G13920" t="s">
        <v>10633</v>
      </c>
      <c r="H13920" t="s">
        <v>0</v>
      </c>
      <c r="I13920" s="2">
        <v>45856</v>
      </c>
      <c r="J13920" s="2">
        <v>45856</v>
      </c>
      <c r="K13920" s="3">
        <v>2892.24</v>
      </c>
      <c r="L13920" t="s">
        <v>1</v>
      </c>
      <c r="M13920" s="3">
        <v>2892.24</v>
      </c>
      <c r="N13920" t="s">
        <v>1</v>
      </c>
      <c r="O13920" t="s">
        <v>0</v>
      </c>
      <c r="P13920" t="s">
        <v>0</v>
      </c>
      <c r="Q13920" t="s">
        <v>777</v>
      </c>
      <c r="R13920" t="s">
        <v>0</v>
      </c>
    </row>
    <row r="13921" spans="1:18" x14ac:dyDescent="0.25">
      <c r="A13921" t="s">
        <v>2</v>
      </c>
      <c r="B13921" t="s">
        <v>14</v>
      </c>
      <c r="C13921" t="s">
        <v>15</v>
      </c>
      <c r="D13921" t="s">
        <v>5</v>
      </c>
      <c r="E13921" t="s">
        <v>19</v>
      </c>
      <c r="F13921" t="s">
        <v>0</v>
      </c>
      <c r="G13921" t="s">
        <v>12585</v>
      </c>
      <c r="H13921" t="s">
        <v>0</v>
      </c>
      <c r="I13921" s="2">
        <v>46013</v>
      </c>
      <c r="J13921" s="2">
        <v>46013</v>
      </c>
      <c r="K13921" s="3">
        <v>2894.09</v>
      </c>
      <c r="L13921" t="s">
        <v>1</v>
      </c>
      <c r="M13921" s="3">
        <v>2894.09</v>
      </c>
      <c r="N13921" t="s">
        <v>1</v>
      </c>
      <c r="O13921" t="s">
        <v>0</v>
      </c>
      <c r="P13921" t="s">
        <v>0</v>
      </c>
      <c r="Q13921" t="s">
        <v>34</v>
      </c>
      <c r="R13921" t="s">
        <v>0</v>
      </c>
    </row>
    <row r="13922" spans="1:18" x14ac:dyDescent="0.25">
      <c r="A13922" t="s">
        <v>2</v>
      </c>
      <c r="B13922" t="s">
        <v>252</v>
      </c>
      <c r="C13922" t="s">
        <v>253</v>
      </c>
      <c r="D13922" t="s">
        <v>5</v>
      </c>
      <c r="E13922" t="s">
        <v>118</v>
      </c>
      <c r="F13922" t="s">
        <v>0</v>
      </c>
      <c r="G13922" t="s">
        <v>254</v>
      </c>
      <c r="H13922" t="s">
        <v>0</v>
      </c>
      <c r="I13922" s="2">
        <v>45786</v>
      </c>
      <c r="J13922" s="2">
        <v>45827</v>
      </c>
      <c r="K13922" s="3">
        <v>2894.4</v>
      </c>
      <c r="L13922" t="s">
        <v>1</v>
      </c>
      <c r="M13922" s="3">
        <v>2894.4</v>
      </c>
      <c r="N13922" t="s">
        <v>1</v>
      </c>
      <c r="O13922" t="s">
        <v>0</v>
      </c>
      <c r="P13922" t="s">
        <v>0</v>
      </c>
      <c r="Q13922" t="s">
        <v>21</v>
      </c>
      <c r="R13922" t="s">
        <v>0</v>
      </c>
    </row>
    <row r="13923" spans="1:18" x14ac:dyDescent="0.25">
      <c r="A13923" t="s">
        <v>2</v>
      </c>
      <c r="B13923" t="s">
        <v>17</v>
      </c>
      <c r="C13923" t="s">
        <v>18</v>
      </c>
      <c r="D13923" t="s">
        <v>5</v>
      </c>
      <c r="E13923" t="s">
        <v>118</v>
      </c>
      <c r="F13923" t="s">
        <v>0</v>
      </c>
      <c r="G13923" t="s">
        <v>14636</v>
      </c>
      <c r="H13923" t="s">
        <v>0</v>
      </c>
      <c r="I13923" s="2">
        <v>45773</v>
      </c>
      <c r="J13923" s="2">
        <v>45777</v>
      </c>
      <c r="K13923" s="3">
        <v>2895.88</v>
      </c>
      <c r="L13923" t="s">
        <v>1</v>
      </c>
      <c r="M13923" s="3">
        <v>2895.88</v>
      </c>
      <c r="N13923" t="s">
        <v>1</v>
      </c>
      <c r="O13923" t="s">
        <v>0</v>
      </c>
      <c r="P13923" t="s">
        <v>0</v>
      </c>
      <c r="Q13923" t="s">
        <v>21</v>
      </c>
      <c r="R13923" t="s">
        <v>0</v>
      </c>
    </row>
    <row r="13924" spans="1:18" x14ac:dyDescent="0.25">
      <c r="A13924" t="s">
        <v>2</v>
      </c>
      <c r="B13924" t="s">
        <v>29</v>
      </c>
      <c r="C13924" t="s">
        <v>30</v>
      </c>
      <c r="D13924" t="s">
        <v>5</v>
      </c>
      <c r="E13924" t="s">
        <v>19</v>
      </c>
      <c r="F13924" t="s">
        <v>0</v>
      </c>
      <c r="G13924" t="s">
        <v>11347</v>
      </c>
      <c r="H13924" t="s">
        <v>0</v>
      </c>
      <c r="I13924" s="2">
        <v>45719</v>
      </c>
      <c r="J13924" s="2">
        <v>45719</v>
      </c>
      <c r="K13924" s="3">
        <v>2897.06</v>
      </c>
      <c r="L13924" t="s">
        <v>1</v>
      </c>
      <c r="M13924" s="3">
        <v>2897.06</v>
      </c>
      <c r="N13924" t="s">
        <v>1</v>
      </c>
      <c r="O13924" t="s">
        <v>0</v>
      </c>
      <c r="P13924" t="s">
        <v>0</v>
      </c>
      <c r="Q13924" t="s">
        <v>34</v>
      </c>
      <c r="R13924" t="s">
        <v>0</v>
      </c>
    </row>
    <row r="13925" spans="1:18" x14ac:dyDescent="0.25">
      <c r="A13925" t="s">
        <v>2</v>
      </c>
      <c r="B13925" t="s">
        <v>29</v>
      </c>
      <c r="C13925" t="s">
        <v>30</v>
      </c>
      <c r="D13925" t="s">
        <v>5</v>
      </c>
      <c r="E13925" t="s">
        <v>19</v>
      </c>
      <c r="F13925" t="s">
        <v>0</v>
      </c>
      <c r="G13925" t="s">
        <v>17462</v>
      </c>
      <c r="H13925" t="s">
        <v>0</v>
      </c>
      <c r="I13925" s="2">
        <v>45840</v>
      </c>
      <c r="J13925" s="2">
        <v>45840</v>
      </c>
      <c r="K13925" s="3">
        <v>2897.4</v>
      </c>
      <c r="L13925" t="s">
        <v>1</v>
      </c>
      <c r="M13925" s="3">
        <v>2897.4</v>
      </c>
      <c r="N13925" t="s">
        <v>1</v>
      </c>
      <c r="O13925" t="s">
        <v>0</v>
      </c>
      <c r="P13925" t="s">
        <v>0</v>
      </c>
      <c r="Q13925" t="s">
        <v>694</v>
      </c>
      <c r="R13925" t="s">
        <v>0</v>
      </c>
    </row>
    <row r="13926" spans="1:18" x14ac:dyDescent="0.25">
      <c r="A13926" t="s">
        <v>2</v>
      </c>
      <c r="B13926" t="s">
        <v>52</v>
      </c>
      <c r="C13926" t="s">
        <v>53</v>
      </c>
      <c r="D13926" t="s">
        <v>5</v>
      </c>
      <c r="E13926" t="s">
        <v>19</v>
      </c>
      <c r="F13926" t="s">
        <v>0</v>
      </c>
      <c r="G13926" t="s">
        <v>5066</v>
      </c>
      <c r="H13926" t="s">
        <v>0</v>
      </c>
      <c r="I13926" s="2">
        <v>45834</v>
      </c>
      <c r="J13926" s="2">
        <v>45834</v>
      </c>
      <c r="K13926" s="3">
        <v>2899.2</v>
      </c>
      <c r="L13926" t="s">
        <v>1</v>
      </c>
      <c r="M13926" s="3">
        <v>2899.2</v>
      </c>
      <c r="N13926" t="s">
        <v>1</v>
      </c>
      <c r="O13926" t="s">
        <v>0</v>
      </c>
      <c r="P13926" t="s">
        <v>0</v>
      </c>
      <c r="Q13926" t="s">
        <v>32</v>
      </c>
      <c r="R13926" t="s">
        <v>0</v>
      </c>
    </row>
    <row r="13927" spans="1:18" x14ac:dyDescent="0.25">
      <c r="A13927" t="s">
        <v>2</v>
      </c>
      <c r="B13927" t="s">
        <v>22</v>
      </c>
      <c r="C13927" t="s">
        <v>23</v>
      </c>
      <c r="D13927" t="s">
        <v>5</v>
      </c>
      <c r="E13927" t="s">
        <v>26</v>
      </c>
      <c r="F13927" t="s">
        <v>0</v>
      </c>
      <c r="G13927" t="s">
        <v>4498</v>
      </c>
      <c r="H13927" t="s">
        <v>0</v>
      </c>
      <c r="I13927" s="2">
        <v>45866</v>
      </c>
      <c r="J13927" s="2">
        <v>45869</v>
      </c>
      <c r="K13927" s="3">
        <v>2900</v>
      </c>
      <c r="L13927" t="s">
        <v>1</v>
      </c>
      <c r="M13927" s="3">
        <v>2900</v>
      </c>
      <c r="N13927" t="s">
        <v>1</v>
      </c>
      <c r="O13927" t="s">
        <v>0</v>
      </c>
      <c r="P13927" t="s">
        <v>0</v>
      </c>
      <c r="Q13927" t="s">
        <v>1462</v>
      </c>
      <c r="R13927" t="s">
        <v>0</v>
      </c>
    </row>
    <row r="13928" spans="1:18" x14ac:dyDescent="0.25">
      <c r="A13928" t="s">
        <v>2</v>
      </c>
      <c r="B13928" t="s">
        <v>244</v>
      </c>
      <c r="C13928" t="s">
        <v>245</v>
      </c>
      <c r="D13928" t="s">
        <v>5</v>
      </c>
      <c r="E13928" t="s">
        <v>19</v>
      </c>
      <c r="F13928" t="s">
        <v>0</v>
      </c>
      <c r="G13928" t="s">
        <v>6343</v>
      </c>
      <c r="H13928" t="s">
        <v>0</v>
      </c>
      <c r="I13928" s="2">
        <v>45964</v>
      </c>
      <c r="J13928" s="2">
        <v>45964</v>
      </c>
      <c r="K13928" s="3">
        <v>2900</v>
      </c>
      <c r="L13928" t="s">
        <v>1</v>
      </c>
      <c r="M13928" s="3">
        <v>2900</v>
      </c>
      <c r="N13928" t="s">
        <v>1</v>
      </c>
      <c r="O13928" t="s">
        <v>0</v>
      </c>
      <c r="P13928" t="s">
        <v>0</v>
      </c>
      <c r="Q13928" t="s">
        <v>56</v>
      </c>
      <c r="R13928" t="s">
        <v>0</v>
      </c>
    </row>
    <row r="13929" spans="1:18" x14ac:dyDescent="0.25">
      <c r="A13929" t="s">
        <v>2</v>
      </c>
      <c r="B13929" t="s">
        <v>22</v>
      </c>
      <c r="C13929" t="s">
        <v>23</v>
      </c>
      <c r="D13929" t="s">
        <v>5</v>
      </c>
      <c r="E13929" t="s">
        <v>26</v>
      </c>
      <c r="F13929" t="s">
        <v>0</v>
      </c>
      <c r="G13929" t="s">
        <v>12724</v>
      </c>
      <c r="H13929" t="s">
        <v>0</v>
      </c>
      <c r="I13929" s="2">
        <v>45990</v>
      </c>
      <c r="J13929" s="2">
        <v>45991</v>
      </c>
      <c r="K13929" s="3">
        <v>2900</v>
      </c>
      <c r="L13929" t="s">
        <v>1</v>
      </c>
      <c r="M13929" s="3">
        <v>2900</v>
      </c>
      <c r="N13929" t="s">
        <v>1</v>
      </c>
      <c r="O13929" t="s">
        <v>0</v>
      </c>
      <c r="P13929" t="s">
        <v>0</v>
      </c>
      <c r="Q13929" t="s">
        <v>277</v>
      </c>
      <c r="R13929" t="s">
        <v>0</v>
      </c>
    </row>
    <row r="13930" spans="1:18" x14ac:dyDescent="0.25">
      <c r="A13930" t="s">
        <v>2</v>
      </c>
      <c r="B13930" t="s">
        <v>22</v>
      </c>
      <c r="C13930" t="s">
        <v>23</v>
      </c>
      <c r="D13930" t="s">
        <v>5</v>
      </c>
      <c r="E13930" t="s">
        <v>26</v>
      </c>
      <c r="F13930" t="s">
        <v>0</v>
      </c>
      <c r="G13930" t="s">
        <v>15592</v>
      </c>
      <c r="H13930" t="s">
        <v>0</v>
      </c>
      <c r="I13930" s="2">
        <v>45854</v>
      </c>
      <c r="J13930" s="2">
        <v>45860</v>
      </c>
      <c r="K13930" s="3">
        <v>2900</v>
      </c>
      <c r="L13930" t="s">
        <v>1</v>
      </c>
      <c r="M13930" s="3">
        <v>2900</v>
      </c>
      <c r="N13930" t="s">
        <v>1</v>
      </c>
      <c r="O13930" t="s">
        <v>0</v>
      </c>
      <c r="P13930" t="s">
        <v>0</v>
      </c>
      <c r="Q13930" t="s">
        <v>1457</v>
      </c>
      <c r="R13930" t="s">
        <v>0</v>
      </c>
    </row>
    <row r="13931" spans="1:18" x14ac:dyDescent="0.25">
      <c r="A13931" t="s">
        <v>2</v>
      </c>
      <c r="B13931" t="s">
        <v>29</v>
      </c>
      <c r="C13931" t="s">
        <v>30</v>
      </c>
      <c r="D13931" t="s">
        <v>5</v>
      </c>
      <c r="E13931" t="s">
        <v>19</v>
      </c>
      <c r="F13931" t="s">
        <v>0</v>
      </c>
      <c r="G13931" t="s">
        <v>1487</v>
      </c>
      <c r="H13931" t="s">
        <v>0</v>
      </c>
      <c r="I13931" s="2">
        <v>45847</v>
      </c>
      <c r="J13931" s="2">
        <v>45849</v>
      </c>
      <c r="K13931" s="3">
        <v>2901.7</v>
      </c>
      <c r="L13931" t="s">
        <v>1</v>
      </c>
      <c r="M13931" s="3">
        <v>2901.7</v>
      </c>
      <c r="N13931" t="s">
        <v>1</v>
      </c>
      <c r="O13931" t="s">
        <v>0</v>
      </c>
      <c r="P13931" t="s">
        <v>0</v>
      </c>
      <c r="Q13931" t="s">
        <v>21</v>
      </c>
      <c r="R13931" t="s">
        <v>0</v>
      </c>
    </row>
    <row r="13932" spans="1:18" x14ac:dyDescent="0.25">
      <c r="A13932" t="s">
        <v>2</v>
      </c>
      <c r="B13932" t="s">
        <v>29</v>
      </c>
      <c r="C13932" t="s">
        <v>30</v>
      </c>
      <c r="D13932" t="s">
        <v>5</v>
      </c>
      <c r="E13932" t="s">
        <v>19</v>
      </c>
      <c r="F13932" t="s">
        <v>0</v>
      </c>
      <c r="G13932" t="s">
        <v>1793</v>
      </c>
      <c r="H13932" t="s">
        <v>0</v>
      </c>
      <c r="I13932" s="2">
        <v>45730</v>
      </c>
      <c r="J13932" s="2">
        <v>45734</v>
      </c>
      <c r="K13932" s="3">
        <v>2901.7</v>
      </c>
      <c r="L13932" t="s">
        <v>1</v>
      </c>
      <c r="M13932" s="3">
        <v>2901.7</v>
      </c>
      <c r="N13932" t="s">
        <v>1</v>
      </c>
      <c r="O13932" t="s">
        <v>0</v>
      </c>
      <c r="P13932" t="s">
        <v>0</v>
      </c>
      <c r="Q13932" t="s">
        <v>21</v>
      </c>
      <c r="R13932" t="s">
        <v>0</v>
      </c>
    </row>
    <row r="13933" spans="1:18" x14ac:dyDescent="0.25">
      <c r="A13933" t="s">
        <v>2</v>
      </c>
      <c r="B13933" t="s">
        <v>29</v>
      </c>
      <c r="C13933" t="s">
        <v>30</v>
      </c>
      <c r="D13933" t="s">
        <v>5</v>
      </c>
      <c r="E13933" t="s">
        <v>19</v>
      </c>
      <c r="F13933" t="s">
        <v>0</v>
      </c>
      <c r="G13933" t="s">
        <v>1954</v>
      </c>
      <c r="H13933" t="s">
        <v>0</v>
      </c>
      <c r="I13933" s="2">
        <v>45756</v>
      </c>
      <c r="J13933" s="2">
        <v>45761</v>
      </c>
      <c r="K13933" s="3">
        <v>2901.7</v>
      </c>
      <c r="L13933" t="s">
        <v>1</v>
      </c>
      <c r="M13933" s="3">
        <v>2901.7</v>
      </c>
      <c r="N13933" t="s">
        <v>1</v>
      </c>
      <c r="O13933" t="s">
        <v>0</v>
      </c>
      <c r="P13933" t="s">
        <v>0</v>
      </c>
      <c r="Q13933" t="s">
        <v>21</v>
      </c>
      <c r="R13933" t="s">
        <v>0</v>
      </c>
    </row>
    <row r="13934" spans="1:18" x14ac:dyDescent="0.25">
      <c r="A13934" t="s">
        <v>2</v>
      </c>
      <c r="B13934" t="s">
        <v>29</v>
      </c>
      <c r="C13934" t="s">
        <v>30</v>
      </c>
      <c r="D13934" t="s">
        <v>5</v>
      </c>
      <c r="E13934" t="s">
        <v>19</v>
      </c>
      <c r="F13934" t="s">
        <v>0</v>
      </c>
      <c r="G13934" t="s">
        <v>2505</v>
      </c>
      <c r="H13934" t="s">
        <v>0</v>
      </c>
      <c r="I13934" s="2">
        <v>45728</v>
      </c>
      <c r="J13934" s="2">
        <v>45729</v>
      </c>
      <c r="K13934" s="3">
        <v>2901.7</v>
      </c>
      <c r="L13934" t="s">
        <v>1</v>
      </c>
      <c r="M13934" s="3">
        <v>2901.7</v>
      </c>
      <c r="N13934" t="s">
        <v>1</v>
      </c>
      <c r="O13934" t="s">
        <v>0</v>
      </c>
      <c r="P13934" t="s">
        <v>0</v>
      </c>
      <c r="Q13934" t="s">
        <v>21</v>
      </c>
      <c r="R13934" t="s">
        <v>0</v>
      </c>
    </row>
    <row r="13935" spans="1:18" x14ac:dyDescent="0.25">
      <c r="A13935" t="s">
        <v>2</v>
      </c>
      <c r="B13935" t="s">
        <v>29</v>
      </c>
      <c r="C13935" t="s">
        <v>30</v>
      </c>
      <c r="D13935" t="s">
        <v>5</v>
      </c>
      <c r="E13935" t="s">
        <v>19</v>
      </c>
      <c r="F13935" t="s">
        <v>0</v>
      </c>
      <c r="G13935" t="s">
        <v>4325</v>
      </c>
      <c r="H13935" t="s">
        <v>0</v>
      </c>
      <c r="I13935" s="2">
        <v>45834</v>
      </c>
      <c r="J13935" s="2">
        <v>45838</v>
      </c>
      <c r="K13935" s="3">
        <v>2901.7</v>
      </c>
      <c r="L13935" t="s">
        <v>1</v>
      </c>
      <c r="M13935" s="3">
        <v>2901.7</v>
      </c>
      <c r="N13935" t="s">
        <v>1</v>
      </c>
      <c r="O13935" t="s">
        <v>0</v>
      </c>
      <c r="P13935" t="s">
        <v>0</v>
      </c>
      <c r="Q13935" t="s">
        <v>21</v>
      </c>
      <c r="R13935" t="s">
        <v>0</v>
      </c>
    </row>
    <row r="13936" spans="1:18" x14ac:dyDescent="0.25">
      <c r="A13936" t="s">
        <v>2</v>
      </c>
      <c r="B13936" t="s">
        <v>52</v>
      </c>
      <c r="C13936" t="s">
        <v>53</v>
      </c>
      <c r="D13936" t="s">
        <v>5</v>
      </c>
      <c r="E13936" t="s">
        <v>19</v>
      </c>
      <c r="F13936" t="s">
        <v>0</v>
      </c>
      <c r="G13936" t="s">
        <v>73</v>
      </c>
      <c r="H13936" t="s">
        <v>0</v>
      </c>
      <c r="I13936" s="2">
        <v>45677</v>
      </c>
      <c r="J13936" s="2">
        <v>45680</v>
      </c>
      <c r="K13936" s="3">
        <v>2901.7</v>
      </c>
      <c r="L13936" t="s">
        <v>1</v>
      </c>
      <c r="M13936" s="3">
        <v>2901.7</v>
      </c>
      <c r="N13936" t="s">
        <v>1</v>
      </c>
      <c r="O13936" t="s">
        <v>0</v>
      </c>
      <c r="P13936" t="s">
        <v>0</v>
      </c>
      <c r="Q13936" t="s">
        <v>21</v>
      </c>
      <c r="R13936" t="s">
        <v>0</v>
      </c>
    </row>
    <row r="13937" spans="1:18" x14ac:dyDescent="0.25">
      <c r="A13937" t="s">
        <v>2</v>
      </c>
      <c r="B13937" t="s">
        <v>29</v>
      </c>
      <c r="C13937" t="s">
        <v>30</v>
      </c>
      <c r="D13937" t="s">
        <v>5</v>
      </c>
      <c r="E13937" t="s">
        <v>19</v>
      </c>
      <c r="F13937" t="s">
        <v>0</v>
      </c>
      <c r="G13937" t="s">
        <v>4992</v>
      </c>
      <c r="H13937" t="s">
        <v>0</v>
      </c>
      <c r="I13937" s="2">
        <v>45702</v>
      </c>
      <c r="J13937" s="2">
        <v>45702</v>
      </c>
      <c r="K13937" s="3">
        <v>2901.7</v>
      </c>
      <c r="L13937" t="s">
        <v>1</v>
      </c>
      <c r="M13937" s="3">
        <v>2901.7</v>
      </c>
      <c r="N13937" t="s">
        <v>1</v>
      </c>
      <c r="O13937" t="s">
        <v>0</v>
      </c>
      <c r="P13937" t="s">
        <v>0</v>
      </c>
      <c r="Q13937" t="s">
        <v>21</v>
      </c>
      <c r="R13937" t="s">
        <v>0</v>
      </c>
    </row>
    <row r="13938" spans="1:18" x14ac:dyDescent="0.25">
      <c r="A13938" t="s">
        <v>2</v>
      </c>
      <c r="B13938" t="s">
        <v>29</v>
      </c>
      <c r="C13938" t="s">
        <v>30</v>
      </c>
      <c r="D13938" t="s">
        <v>5</v>
      </c>
      <c r="E13938" t="s">
        <v>19</v>
      </c>
      <c r="F13938" t="s">
        <v>0</v>
      </c>
      <c r="G13938" t="s">
        <v>6159</v>
      </c>
      <c r="H13938" t="s">
        <v>0</v>
      </c>
      <c r="I13938" s="2">
        <v>45943</v>
      </c>
      <c r="J13938" s="2">
        <v>45946</v>
      </c>
      <c r="K13938" s="3">
        <v>2901.7</v>
      </c>
      <c r="L13938" t="s">
        <v>1</v>
      </c>
      <c r="M13938" s="3">
        <v>2901.7</v>
      </c>
      <c r="N13938" t="s">
        <v>1</v>
      </c>
      <c r="O13938" t="s">
        <v>0</v>
      </c>
      <c r="P13938" t="s">
        <v>0</v>
      </c>
      <c r="Q13938" t="s">
        <v>21</v>
      </c>
      <c r="R13938" t="s">
        <v>0</v>
      </c>
    </row>
    <row r="13939" spans="1:18" x14ac:dyDescent="0.25">
      <c r="A13939" t="s">
        <v>2</v>
      </c>
      <c r="B13939" t="s">
        <v>29</v>
      </c>
      <c r="C13939" t="s">
        <v>30</v>
      </c>
      <c r="D13939" t="s">
        <v>5</v>
      </c>
      <c r="E13939" t="s">
        <v>19</v>
      </c>
      <c r="F13939" t="s">
        <v>0</v>
      </c>
      <c r="G13939" t="s">
        <v>6981</v>
      </c>
      <c r="H13939" t="s">
        <v>0</v>
      </c>
      <c r="I13939" s="2">
        <v>45738</v>
      </c>
      <c r="J13939" s="2">
        <v>45741</v>
      </c>
      <c r="K13939" s="3">
        <v>2901.7</v>
      </c>
      <c r="L13939" t="s">
        <v>1</v>
      </c>
      <c r="M13939" s="3">
        <v>2901.7</v>
      </c>
      <c r="N13939" t="s">
        <v>1</v>
      </c>
      <c r="O13939" t="s">
        <v>0</v>
      </c>
      <c r="P13939" t="s">
        <v>0</v>
      </c>
      <c r="Q13939" t="s">
        <v>21</v>
      </c>
      <c r="R13939" t="s">
        <v>0</v>
      </c>
    </row>
    <row r="13940" spans="1:18" x14ac:dyDescent="0.25">
      <c r="A13940" t="s">
        <v>2</v>
      </c>
      <c r="B13940" t="s">
        <v>29</v>
      </c>
      <c r="C13940" t="s">
        <v>30</v>
      </c>
      <c r="D13940" t="s">
        <v>5</v>
      </c>
      <c r="E13940" t="s">
        <v>19</v>
      </c>
      <c r="F13940" t="s">
        <v>0</v>
      </c>
      <c r="G13940" t="s">
        <v>7062</v>
      </c>
      <c r="H13940" t="s">
        <v>0</v>
      </c>
      <c r="I13940" s="2">
        <v>45749</v>
      </c>
      <c r="J13940" s="2">
        <v>45754</v>
      </c>
      <c r="K13940" s="3">
        <v>2901.7</v>
      </c>
      <c r="L13940" t="s">
        <v>1</v>
      </c>
      <c r="M13940" s="3">
        <v>2901.7</v>
      </c>
      <c r="N13940" t="s">
        <v>1</v>
      </c>
      <c r="O13940" t="s">
        <v>0</v>
      </c>
      <c r="P13940" t="s">
        <v>0</v>
      </c>
      <c r="Q13940" t="s">
        <v>21</v>
      </c>
      <c r="R13940" t="s">
        <v>0</v>
      </c>
    </row>
    <row r="13941" spans="1:18" x14ac:dyDescent="0.25">
      <c r="A13941" t="s">
        <v>2</v>
      </c>
      <c r="B13941" t="s">
        <v>52</v>
      </c>
      <c r="C13941" t="s">
        <v>53</v>
      </c>
      <c r="D13941" t="s">
        <v>5</v>
      </c>
      <c r="E13941" t="s">
        <v>19</v>
      </c>
      <c r="F13941" t="s">
        <v>0</v>
      </c>
      <c r="G13941" t="s">
        <v>3856</v>
      </c>
      <c r="H13941" t="s">
        <v>0</v>
      </c>
      <c r="I13941" s="2">
        <v>45680</v>
      </c>
      <c r="J13941" s="2">
        <v>45684</v>
      </c>
      <c r="K13941" s="3">
        <v>2901.7</v>
      </c>
      <c r="L13941" t="s">
        <v>1</v>
      </c>
      <c r="M13941" s="3">
        <v>2901.7</v>
      </c>
      <c r="N13941" t="s">
        <v>1</v>
      </c>
      <c r="O13941" t="s">
        <v>0</v>
      </c>
      <c r="P13941" t="s">
        <v>0</v>
      </c>
      <c r="Q13941" t="s">
        <v>21</v>
      </c>
      <c r="R13941" t="s">
        <v>0</v>
      </c>
    </row>
    <row r="13942" spans="1:18" x14ac:dyDescent="0.25">
      <c r="A13942" t="s">
        <v>2</v>
      </c>
      <c r="B13942" t="s">
        <v>29</v>
      </c>
      <c r="C13942" t="s">
        <v>30</v>
      </c>
      <c r="D13942" t="s">
        <v>5</v>
      </c>
      <c r="E13942" t="s">
        <v>19</v>
      </c>
      <c r="F13942" t="s">
        <v>0</v>
      </c>
      <c r="G13942" t="s">
        <v>8041</v>
      </c>
      <c r="H13942" t="s">
        <v>0</v>
      </c>
      <c r="I13942" s="2">
        <v>45727</v>
      </c>
      <c r="J13942" s="2">
        <v>45729</v>
      </c>
      <c r="K13942" s="3">
        <v>2901.7</v>
      </c>
      <c r="L13942" t="s">
        <v>1</v>
      </c>
      <c r="M13942" s="3">
        <v>2901.7</v>
      </c>
      <c r="N13942" t="s">
        <v>1</v>
      </c>
      <c r="O13942" t="s">
        <v>0</v>
      </c>
      <c r="P13942" t="s">
        <v>0</v>
      </c>
      <c r="Q13942" t="s">
        <v>21</v>
      </c>
      <c r="R13942" t="s">
        <v>0</v>
      </c>
    </row>
    <row r="13943" spans="1:18" x14ac:dyDescent="0.25">
      <c r="A13943" t="s">
        <v>2</v>
      </c>
      <c r="B13943" t="s">
        <v>29</v>
      </c>
      <c r="C13943" t="s">
        <v>30</v>
      </c>
      <c r="D13943" t="s">
        <v>5</v>
      </c>
      <c r="E13943" t="s">
        <v>19</v>
      </c>
      <c r="F13943" t="s">
        <v>0</v>
      </c>
      <c r="G13943" t="s">
        <v>8115</v>
      </c>
      <c r="H13943" t="s">
        <v>0</v>
      </c>
      <c r="I13943" s="2">
        <v>45954</v>
      </c>
      <c r="J13943" s="2">
        <v>45958</v>
      </c>
      <c r="K13943" s="3">
        <v>2901.7</v>
      </c>
      <c r="L13943" t="s">
        <v>1</v>
      </c>
      <c r="M13943" s="3">
        <v>2901.7</v>
      </c>
      <c r="N13943" t="s">
        <v>1</v>
      </c>
      <c r="O13943" t="s">
        <v>0</v>
      </c>
      <c r="P13943" t="s">
        <v>0</v>
      </c>
      <c r="Q13943" t="s">
        <v>21</v>
      </c>
      <c r="R13943" t="s">
        <v>0</v>
      </c>
    </row>
    <row r="13944" spans="1:18" x14ac:dyDescent="0.25">
      <c r="A13944" t="s">
        <v>2</v>
      </c>
      <c r="B13944" t="s">
        <v>29</v>
      </c>
      <c r="C13944" t="s">
        <v>30</v>
      </c>
      <c r="D13944" t="s">
        <v>5</v>
      </c>
      <c r="E13944" t="s">
        <v>19</v>
      </c>
      <c r="F13944" t="s">
        <v>0</v>
      </c>
      <c r="G13944" t="s">
        <v>9237</v>
      </c>
      <c r="H13944" t="s">
        <v>0</v>
      </c>
      <c r="I13944" s="2">
        <v>45826</v>
      </c>
      <c r="J13944" s="2">
        <v>45828</v>
      </c>
      <c r="K13944" s="3">
        <v>2901.7</v>
      </c>
      <c r="L13944" t="s">
        <v>1</v>
      </c>
      <c r="M13944" s="3">
        <v>2901.7</v>
      </c>
      <c r="N13944" t="s">
        <v>1</v>
      </c>
      <c r="O13944" t="s">
        <v>0</v>
      </c>
      <c r="P13944" t="s">
        <v>0</v>
      </c>
      <c r="Q13944" t="s">
        <v>21</v>
      </c>
      <c r="R13944" t="s">
        <v>0</v>
      </c>
    </row>
    <row r="13945" spans="1:18" x14ac:dyDescent="0.25">
      <c r="A13945" t="s">
        <v>2</v>
      </c>
      <c r="B13945" t="s">
        <v>29</v>
      </c>
      <c r="C13945" t="s">
        <v>30</v>
      </c>
      <c r="D13945" t="s">
        <v>5</v>
      </c>
      <c r="E13945" t="s">
        <v>19</v>
      </c>
      <c r="F13945" t="s">
        <v>0</v>
      </c>
      <c r="G13945" t="s">
        <v>35</v>
      </c>
      <c r="H13945" t="s">
        <v>0</v>
      </c>
      <c r="I13945" s="2">
        <v>45821</v>
      </c>
      <c r="J13945" s="2">
        <v>45825</v>
      </c>
      <c r="K13945" s="3">
        <v>2901.7</v>
      </c>
      <c r="L13945" t="s">
        <v>1</v>
      </c>
      <c r="M13945" s="3">
        <v>2901.7</v>
      </c>
      <c r="N13945" t="s">
        <v>1</v>
      </c>
      <c r="O13945" t="s">
        <v>0</v>
      </c>
      <c r="P13945" t="s">
        <v>0</v>
      </c>
      <c r="Q13945" t="s">
        <v>21</v>
      </c>
      <c r="R13945" t="s">
        <v>0</v>
      </c>
    </row>
    <row r="13946" spans="1:18" x14ac:dyDescent="0.25">
      <c r="A13946" t="s">
        <v>2</v>
      </c>
      <c r="B13946" t="s">
        <v>29</v>
      </c>
      <c r="C13946" t="s">
        <v>30</v>
      </c>
      <c r="D13946" t="s">
        <v>5</v>
      </c>
      <c r="E13946" t="s">
        <v>19</v>
      </c>
      <c r="F13946" t="s">
        <v>0</v>
      </c>
      <c r="G13946" t="s">
        <v>9556</v>
      </c>
      <c r="H13946" t="s">
        <v>0</v>
      </c>
      <c r="I13946" s="2">
        <v>45794</v>
      </c>
      <c r="J13946" s="2">
        <v>45797</v>
      </c>
      <c r="K13946" s="3">
        <v>2901.7</v>
      </c>
      <c r="L13946" t="s">
        <v>1</v>
      </c>
      <c r="M13946" s="3">
        <v>2901.7</v>
      </c>
      <c r="N13946" t="s">
        <v>1</v>
      </c>
      <c r="O13946" t="s">
        <v>0</v>
      </c>
      <c r="P13946" t="s">
        <v>0</v>
      </c>
      <c r="Q13946" t="s">
        <v>21</v>
      </c>
      <c r="R13946" t="s">
        <v>0</v>
      </c>
    </row>
    <row r="13947" spans="1:18" x14ac:dyDescent="0.25">
      <c r="A13947" t="s">
        <v>2</v>
      </c>
      <c r="B13947" t="s">
        <v>29</v>
      </c>
      <c r="C13947" t="s">
        <v>30</v>
      </c>
      <c r="D13947" t="s">
        <v>5</v>
      </c>
      <c r="E13947" t="s">
        <v>19</v>
      </c>
      <c r="F13947" t="s">
        <v>0</v>
      </c>
      <c r="G13947" t="s">
        <v>10772</v>
      </c>
      <c r="H13947" t="s">
        <v>0</v>
      </c>
      <c r="I13947" s="2">
        <v>45736</v>
      </c>
      <c r="J13947" s="2">
        <v>45736</v>
      </c>
      <c r="K13947" s="3">
        <v>2901.7</v>
      </c>
      <c r="L13947" t="s">
        <v>1</v>
      </c>
      <c r="M13947" s="3">
        <v>2901.7</v>
      </c>
      <c r="N13947" t="s">
        <v>1</v>
      </c>
      <c r="O13947" t="s">
        <v>0</v>
      </c>
      <c r="P13947" t="s">
        <v>0</v>
      </c>
      <c r="Q13947" t="s">
        <v>21</v>
      </c>
      <c r="R13947" t="s">
        <v>0</v>
      </c>
    </row>
    <row r="13948" spans="1:18" x14ac:dyDescent="0.25">
      <c r="A13948" t="s">
        <v>2</v>
      </c>
      <c r="B13948" t="s">
        <v>52</v>
      </c>
      <c r="C13948" t="s">
        <v>53</v>
      </c>
      <c r="D13948" t="s">
        <v>5</v>
      </c>
      <c r="E13948" t="s">
        <v>19</v>
      </c>
      <c r="F13948" t="s">
        <v>0</v>
      </c>
      <c r="G13948" t="s">
        <v>7011</v>
      </c>
      <c r="H13948" t="s">
        <v>0</v>
      </c>
      <c r="I13948" s="2">
        <v>45677</v>
      </c>
      <c r="J13948" s="2">
        <v>45680</v>
      </c>
      <c r="K13948" s="3">
        <v>2901.7</v>
      </c>
      <c r="L13948" t="s">
        <v>1</v>
      </c>
      <c r="M13948" s="3">
        <v>2901.7</v>
      </c>
      <c r="N13948" t="s">
        <v>1</v>
      </c>
      <c r="O13948" t="s">
        <v>0</v>
      </c>
      <c r="P13948" t="s">
        <v>0</v>
      </c>
      <c r="Q13948" t="s">
        <v>21</v>
      </c>
      <c r="R13948" t="s">
        <v>0</v>
      </c>
    </row>
    <row r="13949" spans="1:18" x14ac:dyDescent="0.25">
      <c r="A13949" t="s">
        <v>2</v>
      </c>
      <c r="B13949" t="s">
        <v>29</v>
      </c>
      <c r="C13949" t="s">
        <v>30</v>
      </c>
      <c r="D13949" t="s">
        <v>5</v>
      </c>
      <c r="E13949" t="s">
        <v>19</v>
      </c>
      <c r="F13949" t="s">
        <v>0</v>
      </c>
      <c r="G13949" t="s">
        <v>11560</v>
      </c>
      <c r="H13949" t="s">
        <v>0</v>
      </c>
      <c r="I13949" s="2">
        <v>45733</v>
      </c>
      <c r="J13949" s="2">
        <v>45736</v>
      </c>
      <c r="K13949" s="3">
        <v>2901.7</v>
      </c>
      <c r="L13949" t="s">
        <v>1</v>
      </c>
      <c r="M13949" s="3">
        <v>2901.7</v>
      </c>
      <c r="N13949" t="s">
        <v>1</v>
      </c>
      <c r="O13949" t="s">
        <v>0</v>
      </c>
      <c r="P13949" t="s">
        <v>0</v>
      </c>
      <c r="Q13949" t="s">
        <v>21</v>
      </c>
      <c r="R13949" t="s">
        <v>0</v>
      </c>
    </row>
    <row r="13950" spans="1:18" x14ac:dyDescent="0.25">
      <c r="A13950" t="s">
        <v>2</v>
      </c>
      <c r="B13950" t="s">
        <v>29</v>
      </c>
      <c r="C13950" t="s">
        <v>30</v>
      </c>
      <c r="D13950" t="s">
        <v>5</v>
      </c>
      <c r="E13950" t="s">
        <v>19</v>
      </c>
      <c r="F13950" t="s">
        <v>0</v>
      </c>
      <c r="G13950" t="s">
        <v>13044</v>
      </c>
      <c r="H13950" t="s">
        <v>0</v>
      </c>
      <c r="I13950" s="2">
        <v>45964</v>
      </c>
      <c r="J13950" s="2">
        <v>45964</v>
      </c>
      <c r="K13950" s="3">
        <v>2901.7</v>
      </c>
      <c r="L13950" t="s">
        <v>1</v>
      </c>
      <c r="M13950" s="3">
        <v>2901.7</v>
      </c>
      <c r="N13950" t="s">
        <v>1</v>
      </c>
      <c r="O13950" t="s">
        <v>0</v>
      </c>
      <c r="P13950" t="s">
        <v>0</v>
      </c>
      <c r="Q13950" t="s">
        <v>21</v>
      </c>
      <c r="R13950" t="s">
        <v>0</v>
      </c>
    </row>
    <row r="13951" spans="1:18" x14ac:dyDescent="0.25">
      <c r="A13951" t="s">
        <v>2</v>
      </c>
      <c r="B13951" t="s">
        <v>29</v>
      </c>
      <c r="C13951" t="s">
        <v>30</v>
      </c>
      <c r="D13951" t="s">
        <v>5</v>
      </c>
      <c r="E13951" t="s">
        <v>19</v>
      </c>
      <c r="F13951" t="s">
        <v>0</v>
      </c>
      <c r="G13951" t="s">
        <v>13675</v>
      </c>
      <c r="H13951" t="s">
        <v>0</v>
      </c>
      <c r="I13951" s="2">
        <v>45957</v>
      </c>
      <c r="J13951" s="2">
        <v>45960</v>
      </c>
      <c r="K13951" s="3">
        <v>2901.7</v>
      </c>
      <c r="L13951" t="s">
        <v>1</v>
      </c>
      <c r="M13951" s="3">
        <v>2901.7</v>
      </c>
      <c r="N13951" t="s">
        <v>1</v>
      </c>
      <c r="O13951" t="s">
        <v>0</v>
      </c>
      <c r="P13951" t="s">
        <v>0</v>
      </c>
      <c r="Q13951" t="s">
        <v>21</v>
      </c>
      <c r="R13951" t="s">
        <v>0</v>
      </c>
    </row>
    <row r="13952" spans="1:18" x14ac:dyDescent="0.25">
      <c r="A13952" t="s">
        <v>2</v>
      </c>
      <c r="B13952" t="s">
        <v>29</v>
      </c>
      <c r="C13952" t="s">
        <v>30</v>
      </c>
      <c r="D13952" t="s">
        <v>5</v>
      </c>
      <c r="E13952" t="s">
        <v>19</v>
      </c>
      <c r="F13952" t="s">
        <v>0</v>
      </c>
      <c r="G13952" t="s">
        <v>428</v>
      </c>
      <c r="H13952" t="s">
        <v>0</v>
      </c>
      <c r="I13952" s="2">
        <v>45859</v>
      </c>
      <c r="J13952" s="2">
        <v>45862</v>
      </c>
      <c r="K13952" s="3">
        <v>2901.7</v>
      </c>
      <c r="L13952" t="s">
        <v>1</v>
      </c>
      <c r="M13952" s="3">
        <v>2901.7</v>
      </c>
      <c r="N13952" t="s">
        <v>1</v>
      </c>
      <c r="O13952" t="s">
        <v>0</v>
      </c>
      <c r="P13952" t="s">
        <v>0</v>
      </c>
      <c r="Q13952" t="s">
        <v>21</v>
      </c>
      <c r="R13952" t="s">
        <v>0</v>
      </c>
    </row>
    <row r="13953" spans="1:18" x14ac:dyDescent="0.25">
      <c r="A13953" t="s">
        <v>2</v>
      </c>
      <c r="B13953" t="s">
        <v>29</v>
      </c>
      <c r="C13953" t="s">
        <v>30</v>
      </c>
      <c r="D13953" t="s">
        <v>5</v>
      </c>
      <c r="E13953" t="s">
        <v>19</v>
      </c>
      <c r="F13953" t="s">
        <v>0</v>
      </c>
      <c r="G13953" t="s">
        <v>4817</v>
      </c>
      <c r="H13953" t="s">
        <v>0</v>
      </c>
      <c r="I13953" s="2">
        <v>45735</v>
      </c>
      <c r="J13953" s="2">
        <v>45736</v>
      </c>
      <c r="K13953" s="3">
        <v>2901.7</v>
      </c>
      <c r="L13953" t="s">
        <v>1</v>
      </c>
      <c r="M13953" s="3">
        <v>2901.7</v>
      </c>
      <c r="N13953" t="s">
        <v>1</v>
      </c>
      <c r="O13953" t="s">
        <v>0</v>
      </c>
      <c r="P13953" t="s">
        <v>0</v>
      </c>
      <c r="Q13953" t="s">
        <v>21</v>
      </c>
      <c r="R13953" t="s">
        <v>0</v>
      </c>
    </row>
    <row r="13954" spans="1:18" x14ac:dyDescent="0.25">
      <c r="A13954" t="s">
        <v>2</v>
      </c>
      <c r="B13954" t="s">
        <v>29</v>
      </c>
      <c r="C13954" t="s">
        <v>30</v>
      </c>
      <c r="D13954" t="s">
        <v>5</v>
      </c>
      <c r="E13954" t="s">
        <v>19</v>
      </c>
      <c r="F13954" t="s">
        <v>0</v>
      </c>
      <c r="G13954" t="s">
        <v>6881</v>
      </c>
      <c r="H13954" t="s">
        <v>0</v>
      </c>
      <c r="I13954" s="2">
        <v>45738</v>
      </c>
      <c r="J13954" s="2">
        <v>45741</v>
      </c>
      <c r="K13954" s="3">
        <v>2901.7</v>
      </c>
      <c r="L13954" t="s">
        <v>1</v>
      </c>
      <c r="M13954" s="3">
        <v>2901.7</v>
      </c>
      <c r="N13954" t="s">
        <v>1</v>
      </c>
      <c r="O13954" t="s">
        <v>0</v>
      </c>
      <c r="P13954" t="s">
        <v>0</v>
      </c>
      <c r="Q13954" t="s">
        <v>21</v>
      </c>
      <c r="R13954" t="s">
        <v>0</v>
      </c>
    </row>
    <row r="13955" spans="1:18" x14ac:dyDescent="0.25">
      <c r="A13955" t="s">
        <v>2</v>
      </c>
      <c r="B13955" t="s">
        <v>29</v>
      </c>
      <c r="C13955" t="s">
        <v>30</v>
      </c>
      <c r="D13955" t="s">
        <v>5</v>
      </c>
      <c r="E13955" t="s">
        <v>19</v>
      </c>
      <c r="F13955" t="s">
        <v>0</v>
      </c>
      <c r="G13955" t="s">
        <v>2055</v>
      </c>
      <c r="H13955" t="s">
        <v>0</v>
      </c>
      <c r="I13955" s="2">
        <v>45950</v>
      </c>
      <c r="J13955" s="2">
        <v>45953</v>
      </c>
      <c r="K13955" s="3">
        <v>2901.7</v>
      </c>
      <c r="L13955" t="s">
        <v>1</v>
      </c>
      <c r="M13955" s="3">
        <v>2901.7</v>
      </c>
      <c r="N13955" t="s">
        <v>1</v>
      </c>
      <c r="O13955" t="s">
        <v>0</v>
      </c>
      <c r="P13955" t="s">
        <v>0</v>
      </c>
      <c r="Q13955" t="s">
        <v>21</v>
      </c>
      <c r="R13955" t="s">
        <v>0</v>
      </c>
    </row>
    <row r="13956" spans="1:18" x14ac:dyDescent="0.25">
      <c r="A13956" t="s">
        <v>2</v>
      </c>
      <c r="B13956" t="s">
        <v>29</v>
      </c>
      <c r="C13956" t="s">
        <v>30</v>
      </c>
      <c r="D13956" t="s">
        <v>5</v>
      </c>
      <c r="E13956" t="s">
        <v>19</v>
      </c>
      <c r="F13956" t="s">
        <v>0</v>
      </c>
      <c r="G13956" t="s">
        <v>2241</v>
      </c>
      <c r="H13956" t="s">
        <v>0</v>
      </c>
      <c r="I13956" s="2">
        <v>45806</v>
      </c>
      <c r="J13956" s="2">
        <v>45811</v>
      </c>
      <c r="K13956" s="3">
        <v>2901.7</v>
      </c>
      <c r="L13956" t="s">
        <v>1</v>
      </c>
      <c r="M13956" s="3">
        <v>2901.7</v>
      </c>
      <c r="N13956" t="s">
        <v>1</v>
      </c>
      <c r="O13956" t="s">
        <v>0</v>
      </c>
      <c r="P13956" t="s">
        <v>0</v>
      </c>
      <c r="Q13956" t="s">
        <v>21</v>
      </c>
      <c r="R13956" t="s">
        <v>0</v>
      </c>
    </row>
    <row r="13957" spans="1:18" x14ac:dyDescent="0.25">
      <c r="A13957" t="s">
        <v>2</v>
      </c>
      <c r="B13957" t="s">
        <v>29</v>
      </c>
      <c r="C13957" t="s">
        <v>30</v>
      </c>
      <c r="D13957" t="s">
        <v>5</v>
      </c>
      <c r="E13957" t="s">
        <v>19</v>
      </c>
      <c r="F13957" t="s">
        <v>0</v>
      </c>
      <c r="G13957" t="s">
        <v>3929</v>
      </c>
      <c r="H13957" t="s">
        <v>0</v>
      </c>
      <c r="I13957" s="2">
        <v>45764</v>
      </c>
      <c r="J13957" s="2">
        <v>45769</v>
      </c>
      <c r="K13957" s="3">
        <v>2901.7</v>
      </c>
      <c r="L13957" t="s">
        <v>1</v>
      </c>
      <c r="M13957" s="3">
        <v>2901.7</v>
      </c>
      <c r="N13957" t="s">
        <v>1</v>
      </c>
      <c r="O13957" t="s">
        <v>0</v>
      </c>
      <c r="P13957" t="s">
        <v>0</v>
      </c>
      <c r="Q13957" t="s">
        <v>21</v>
      </c>
      <c r="R13957" t="s">
        <v>0</v>
      </c>
    </row>
    <row r="13958" spans="1:18" x14ac:dyDescent="0.25">
      <c r="A13958" t="s">
        <v>2</v>
      </c>
      <c r="B13958" t="s">
        <v>29</v>
      </c>
      <c r="C13958" t="s">
        <v>30</v>
      </c>
      <c r="D13958" t="s">
        <v>5</v>
      </c>
      <c r="E13958" t="s">
        <v>19</v>
      </c>
      <c r="F13958" t="s">
        <v>0</v>
      </c>
      <c r="G13958" t="s">
        <v>9711</v>
      </c>
      <c r="H13958" t="s">
        <v>0</v>
      </c>
      <c r="I13958" s="2">
        <v>45723</v>
      </c>
      <c r="J13958" s="2">
        <v>45727</v>
      </c>
      <c r="K13958" s="3">
        <v>2901.7</v>
      </c>
      <c r="L13958" t="s">
        <v>1</v>
      </c>
      <c r="M13958" s="3">
        <v>2901.7</v>
      </c>
      <c r="N13958" t="s">
        <v>1</v>
      </c>
      <c r="O13958" t="s">
        <v>0</v>
      </c>
      <c r="P13958" t="s">
        <v>0</v>
      </c>
      <c r="Q13958" t="s">
        <v>21</v>
      </c>
      <c r="R13958" t="s">
        <v>0</v>
      </c>
    </row>
    <row r="13959" spans="1:18" x14ac:dyDescent="0.25">
      <c r="A13959" t="s">
        <v>2</v>
      </c>
      <c r="B13959" t="s">
        <v>29</v>
      </c>
      <c r="C13959" t="s">
        <v>30</v>
      </c>
      <c r="D13959" t="s">
        <v>5</v>
      </c>
      <c r="E13959" t="s">
        <v>19</v>
      </c>
      <c r="F13959" t="s">
        <v>0</v>
      </c>
      <c r="G13959" t="s">
        <v>4136</v>
      </c>
      <c r="H13959" t="s">
        <v>0</v>
      </c>
      <c r="I13959" s="2">
        <v>45824</v>
      </c>
      <c r="J13959" s="2">
        <v>45827</v>
      </c>
      <c r="K13959" s="3">
        <v>2901.7</v>
      </c>
      <c r="L13959" t="s">
        <v>1</v>
      </c>
      <c r="M13959" s="3">
        <v>2901.7</v>
      </c>
      <c r="N13959" t="s">
        <v>1</v>
      </c>
      <c r="O13959" t="s">
        <v>0</v>
      </c>
      <c r="P13959" t="s">
        <v>0</v>
      </c>
      <c r="Q13959" t="s">
        <v>21</v>
      </c>
      <c r="R13959" t="s">
        <v>0</v>
      </c>
    </row>
    <row r="13960" spans="1:18" x14ac:dyDescent="0.25">
      <c r="A13960" t="s">
        <v>2</v>
      </c>
      <c r="B13960" t="s">
        <v>29</v>
      </c>
      <c r="C13960" t="s">
        <v>30</v>
      </c>
      <c r="D13960" t="s">
        <v>5</v>
      </c>
      <c r="E13960" t="s">
        <v>19</v>
      </c>
      <c r="F13960" t="s">
        <v>0</v>
      </c>
      <c r="G13960" t="s">
        <v>9859</v>
      </c>
      <c r="H13960" t="s">
        <v>0</v>
      </c>
      <c r="I13960" s="2">
        <v>45730</v>
      </c>
      <c r="J13960" s="2">
        <v>45734</v>
      </c>
      <c r="K13960" s="3">
        <v>2901.7</v>
      </c>
      <c r="L13960" t="s">
        <v>1</v>
      </c>
      <c r="M13960" s="3">
        <v>2901.7</v>
      </c>
      <c r="N13960" t="s">
        <v>1</v>
      </c>
      <c r="O13960" t="s">
        <v>0</v>
      </c>
      <c r="P13960" t="s">
        <v>0</v>
      </c>
      <c r="Q13960" t="s">
        <v>21</v>
      </c>
      <c r="R13960" t="s">
        <v>0</v>
      </c>
    </row>
    <row r="13961" spans="1:18" x14ac:dyDescent="0.25">
      <c r="A13961" t="s">
        <v>2</v>
      </c>
      <c r="B13961" t="s">
        <v>29</v>
      </c>
      <c r="C13961" t="s">
        <v>30</v>
      </c>
      <c r="D13961" t="s">
        <v>5</v>
      </c>
      <c r="E13961" t="s">
        <v>19</v>
      </c>
      <c r="F13961" t="s">
        <v>0</v>
      </c>
      <c r="G13961" t="s">
        <v>5316</v>
      </c>
      <c r="H13961" t="s">
        <v>0</v>
      </c>
      <c r="I13961" s="2">
        <v>45793</v>
      </c>
      <c r="J13961" s="2">
        <v>45797</v>
      </c>
      <c r="K13961" s="3">
        <v>2901.7</v>
      </c>
      <c r="L13961" t="s">
        <v>1</v>
      </c>
      <c r="M13961" s="3">
        <v>2901.7</v>
      </c>
      <c r="N13961" t="s">
        <v>1</v>
      </c>
      <c r="O13961" t="s">
        <v>0</v>
      </c>
      <c r="P13961" t="s">
        <v>0</v>
      </c>
      <c r="Q13961" t="s">
        <v>21</v>
      </c>
      <c r="R13961" t="s">
        <v>0</v>
      </c>
    </row>
    <row r="13962" spans="1:18" x14ac:dyDescent="0.25">
      <c r="A13962" t="s">
        <v>2</v>
      </c>
      <c r="B13962" t="s">
        <v>29</v>
      </c>
      <c r="C13962" t="s">
        <v>30</v>
      </c>
      <c r="D13962" t="s">
        <v>5</v>
      </c>
      <c r="E13962" t="s">
        <v>19</v>
      </c>
      <c r="F13962" t="s">
        <v>0</v>
      </c>
      <c r="G13962" t="s">
        <v>5444</v>
      </c>
      <c r="H13962" t="s">
        <v>0</v>
      </c>
      <c r="I13962" s="2">
        <v>45722</v>
      </c>
      <c r="J13962" s="2">
        <v>45726</v>
      </c>
      <c r="K13962" s="3">
        <v>2901.7</v>
      </c>
      <c r="L13962" t="s">
        <v>1</v>
      </c>
      <c r="M13962" s="3">
        <v>2901.7</v>
      </c>
      <c r="N13962" t="s">
        <v>1</v>
      </c>
      <c r="O13962" t="s">
        <v>0</v>
      </c>
      <c r="P13962" t="s">
        <v>0</v>
      </c>
      <c r="Q13962" t="s">
        <v>21</v>
      </c>
      <c r="R13962" t="s">
        <v>0</v>
      </c>
    </row>
    <row r="13963" spans="1:18" x14ac:dyDescent="0.25">
      <c r="A13963" t="s">
        <v>2</v>
      </c>
      <c r="B13963" t="s">
        <v>14</v>
      </c>
      <c r="C13963" t="s">
        <v>15</v>
      </c>
      <c r="D13963" t="s">
        <v>5</v>
      </c>
      <c r="E13963" t="s">
        <v>19</v>
      </c>
      <c r="F13963" t="s">
        <v>0</v>
      </c>
      <c r="G13963" t="s">
        <v>3638</v>
      </c>
      <c r="H13963" t="s">
        <v>0</v>
      </c>
      <c r="I13963" s="2">
        <v>45971</v>
      </c>
      <c r="J13963" s="2">
        <v>45972</v>
      </c>
      <c r="K13963" s="3">
        <v>2902.2</v>
      </c>
      <c r="L13963" t="s">
        <v>1</v>
      </c>
      <c r="M13963" s="3">
        <v>2902.2</v>
      </c>
      <c r="N13963" t="s">
        <v>1</v>
      </c>
      <c r="O13963" t="s">
        <v>0</v>
      </c>
      <c r="P13963" t="s">
        <v>0</v>
      </c>
      <c r="Q13963" t="s">
        <v>2707</v>
      </c>
      <c r="R13963" t="s">
        <v>0</v>
      </c>
    </row>
    <row r="13964" spans="1:18" x14ac:dyDescent="0.25">
      <c r="A13964" t="s">
        <v>2</v>
      </c>
      <c r="B13964" t="s">
        <v>14</v>
      </c>
      <c r="C13964" t="s">
        <v>15</v>
      </c>
      <c r="D13964" t="s">
        <v>5</v>
      </c>
      <c r="E13964" t="s">
        <v>19</v>
      </c>
      <c r="F13964" t="s">
        <v>0</v>
      </c>
      <c r="G13964" t="s">
        <v>5368</v>
      </c>
      <c r="H13964" t="s">
        <v>0</v>
      </c>
      <c r="I13964" s="2">
        <v>45726</v>
      </c>
      <c r="J13964" s="2">
        <v>45726</v>
      </c>
      <c r="K13964" s="3">
        <v>2903.04</v>
      </c>
      <c r="L13964" t="s">
        <v>1</v>
      </c>
      <c r="M13964" s="3">
        <v>2903.04</v>
      </c>
      <c r="N13964" t="s">
        <v>1</v>
      </c>
      <c r="O13964" t="s">
        <v>0</v>
      </c>
      <c r="P13964" t="s">
        <v>0</v>
      </c>
      <c r="Q13964" t="s">
        <v>34</v>
      </c>
      <c r="R13964" t="s">
        <v>0</v>
      </c>
    </row>
    <row r="13965" spans="1:18" x14ac:dyDescent="0.25">
      <c r="A13965" t="s">
        <v>2</v>
      </c>
      <c r="B13965" t="s">
        <v>29</v>
      </c>
      <c r="C13965" t="s">
        <v>30</v>
      </c>
      <c r="D13965" t="s">
        <v>5</v>
      </c>
      <c r="E13965" t="s">
        <v>19</v>
      </c>
      <c r="F13965" t="s">
        <v>0</v>
      </c>
      <c r="G13965" t="s">
        <v>73</v>
      </c>
      <c r="H13965" t="s">
        <v>0</v>
      </c>
      <c r="I13965" s="2">
        <v>45677</v>
      </c>
      <c r="J13965" s="2">
        <v>45680</v>
      </c>
      <c r="K13965" s="3">
        <v>2905.73</v>
      </c>
      <c r="L13965" t="s">
        <v>1</v>
      </c>
      <c r="M13965" s="3">
        <v>2905.73</v>
      </c>
      <c r="N13965" t="s">
        <v>1</v>
      </c>
      <c r="O13965" t="s">
        <v>0</v>
      </c>
      <c r="P13965" t="s">
        <v>0</v>
      </c>
      <c r="Q13965" t="s">
        <v>21</v>
      </c>
      <c r="R13965" t="s">
        <v>0</v>
      </c>
    </row>
    <row r="13966" spans="1:18" x14ac:dyDescent="0.25">
      <c r="A13966" t="s">
        <v>2</v>
      </c>
      <c r="B13966" t="s">
        <v>252</v>
      </c>
      <c r="C13966" t="s">
        <v>253</v>
      </c>
      <c r="D13966" t="s">
        <v>5</v>
      </c>
      <c r="E13966" t="s">
        <v>118</v>
      </c>
      <c r="F13966" t="s">
        <v>0</v>
      </c>
      <c r="G13966" t="s">
        <v>2909</v>
      </c>
      <c r="H13966" t="s">
        <v>0</v>
      </c>
      <c r="I13966" s="2">
        <v>45987</v>
      </c>
      <c r="J13966" s="2">
        <v>45991</v>
      </c>
      <c r="K13966" s="3">
        <v>2906.04</v>
      </c>
      <c r="L13966" t="s">
        <v>1</v>
      </c>
      <c r="M13966" s="3">
        <v>2906.04</v>
      </c>
      <c r="N13966" t="s">
        <v>1</v>
      </c>
      <c r="O13966" t="s">
        <v>0</v>
      </c>
      <c r="P13966" t="s">
        <v>0</v>
      </c>
      <c r="Q13966" t="s">
        <v>21</v>
      </c>
      <c r="R13966" t="s">
        <v>0</v>
      </c>
    </row>
    <row r="13967" spans="1:18" x14ac:dyDescent="0.25">
      <c r="A13967" t="s">
        <v>2</v>
      </c>
      <c r="B13967" t="s">
        <v>252</v>
      </c>
      <c r="C13967" t="s">
        <v>253</v>
      </c>
      <c r="D13967" t="s">
        <v>5</v>
      </c>
      <c r="E13967" t="s">
        <v>118</v>
      </c>
      <c r="F13967" t="s">
        <v>0</v>
      </c>
      <c r="G13967" t="s">
        <v>11948</v>
      </c>
      <c r="H13967" t="s">
        <v>0</v>
      </c>
      <c r="I13967" s="2">
        <v>46003</v>
      </c>
      <c r="J13967" s="2">
        <v>46022</v>
      </c>
      <c r="K13967" s="3">
        <v>2906.04</v>
      </c>
      <c r="L13967" t="s">
        <v>1</v>
      </c>
      <c r="M13967" s="3">
        <v>2906.04</v>
      </c>
      <c r="N13967" t="s">
        <v>1</v>
      </c>
      <c r="O13967" t="s">
        <v>0</v>
      </c>
      <c r="P13967" t="s">
        <v>0</v>
      </c>
      <c r="Q13967" t="s">
        <v>21</v>
      </c>
      <c r="R13967" t="s">
        <v>0</v>
      </c>
    </row>
    <row r="13968" spans="1:18" x14ac:dyDescent="0.25">
      <c r="A13968" t="s">
        <v>2</v>
      </c>
      <c r="B13968" t="s">
        <v>252</v>
      </c>
      <c r="C13968" t="s">
        <v>253</v>
      </c>
      <c r="D13968" t="s">
        <v>5</v>
      </c>
      <c r="E13968" t="s">
        <v>118</v>
      </c>
      <c r="F13968" t="s">
        <v>0</v>
      </c>
      <c r="G13968" t="s">
        <v>14100</v>
      </c>
      <c r="H13968" t="s">
        <v>0</v>
      </c>
      <c r="I13968" s="2">
        <v>46011</v>
      </c>
      <c r="J13968" s="2">
        <v>46022</v>
      </c>
      <c r="K13968" s="3">
        <v>2906.04</v>
      </c>
      <c r="L13968" t="s">
        <v>1</v>
      </c>
      <c r="M13968" s="3">
        <v>2906.04</v>
      </c>
      <c r="N13968" t="s">
        <v>1</v>
      </c>
      <c r="O13968" t="s">
        <v>0</v>
      </c>
      <c r="P13968" t="s">
        <v>0</v>
      </c>
      <c r="Q13968" t="s">
        <v>21</v>
      </c>
      <c r="R13968" t="s">
        <v>0</v>
      </c>
    </row>
    <row r="13969" spans="1:18" x14ac:dyDescent="0.25">
      <c r="A13969" t="s">
        <v>2</v>
      </c>
      <c r="B13969" t="s">
        <v>29</v>
      </c>
      <c r="C13969" t="s">
        <v>30</v>
      </c>
      <c r="D13969" t="s">
        <v>5</v>
      </c>
      <c r="E13969" t="s">
        <v>19</v>
      </c>
      <c r="F13969" t="s">
        <v>0</v>
      </c>
      <c r="G13969" t="s">
        <v>16786</v>
      </c>
      <c r="H13969" t="s">
        <v>0</v>
      </c>
      <c r="I13969" s="2">
        <v>45818</v>
      </c>
      <c r="J13969" s="2">
        <v>45818</v>
      </c>
      <c r="K13969" s="3">
        <v>2907.83</v>
      </c>
      <c r="L13969" t="s">
        <v>1</v>
      </c>
      <c r="M13969" s="3">
        <v>2907.83</v>
      </c>
      <c r="N13969" t="s">
        <v>1</v>
      </c>
      <c r="O13969" t="s">
        <v>0</v>
      </c>
      <c r="P13969" t="s">
        <v>0</v>
      </c>
      <c r="Q13969" t="s">
        <v>107</v>
      </c>
      <c r="R13969" t="s">
        <v>0</v>
      </c>
    </row>
    <row r="13970" spans="1:18" x14ac:dyDescent="0.25">
      <c r="A13970" t="s">
        <v>2</v>
      </c>
      <c r="B13970" t="s">
        <v>29</v>
      </c>
      <c r="C13970" t="s">
        <v>30</v>
      </c>
      <c r="D13970" t="s">
        <v>5</v>
      </c>
      <c r="E13970" t="s">
        <v>19</v>
      </c>
      <c r="F13970" t="s">
        <v>0</v>
      </c>
      <c r="G13970" t="s">
        <v>15635</v>
      </c>
      <c r="H13970" t="s">
        <v>0</v>
      </c>
      <c r="I13970" s="2">
        <v>45951</v>
      </c>
      <c r="J13970" s="2">
        <v>45951</v>
      </c>
      <c r="K13970" s="3">
        <v>2908.15</v>
      </c>
      <c r="L13970" t="s">
        <v>1</v>
      </c>
      <c r="M13970" s="3">
        <v>2908.15</v>
      </c>
      <c r="N13970" t="s">
        <v>1</v>
      </c>
      <c r="O13970" t="s">
        <v>0</v>
      </c>
      <c r="P13970" t="s">
        <v>0</v>
      </c>
      <c r="Q13970" t="s">
        <v>32</v>
      </c>
      <c r="R13970" t="s">
        <v>0</v>
      </c>
    </row>
    <row r="13971" spans="1:18" x14ac:dyDescent="0.25">
      <c r="A13971" t="s">
        <v>2</v>
      </c>
      <c r="B13971" t="s">
        <v>52</v>
      </c>
      <c r="C13971" t="s">
        <v>53</v>
      </c>
      <c r="D13971" t="s">
        <v>5</v>
      </c>
      <c r="E13971" t="s">
        <v>255</v>
      </c>
      <c r="F13971" t="s">
        <v>0</v>
      </c>
      <c r="G13971" t="s">
        <v>2240</v>
      </c>
      <c r="H13971" t="s">
        <v>0</v>
      </c>
      <c r="I13971" s="2">
        <v>45726</v>
      </c>
      <c r="J13971" s="2">
        <v>45777</v>
      </c>
      <c r="K13971" s="3">
        <v>2909.7</v>
      </c>
      <c r="L13971" t="s">
        <v>257</v>
      </c>
      <c r="M13971" s="3">
        <v>2558.4299999999998</v>
      </c>
      <c r="N13971" t="s">
        <v>1</v>
      </c>
      <c r="O13971" t="s">
        <v>0</v>
      </c>
      <c r="P13971" t="s">
        <v>0</v>
      </c>
      <c r="Q13971" t="s">
        <v>379</v>
      </c>
      <c r="R13971" t="s">
        <v>0</v>
      </c>
    </row>
    <row r="13972" spans="1:18" x14ac:dyDescent="0.25">
      <c r="A13972" t="s">
        <v>2</v>
      </c>
      <c r="B13972" t="s">
        <v>252</v>
      </c>
      <c r="C13972" t="s">
        <v>253</v>
      </c>
      <c r="D13972" t="s">
        <v>5</v>
      </c>
      <c r="E13972" t="s">
        <v>118</v>
      </c>
      <c r="F13972" t="s">
        <v>0</v>
      </c>
      <c r="G13972" t="s">
        <v>1626</v>
      </c>
      <c r="H13972" t="s">
        <v>0</v>
      </c>
      <c r="I13972" s="2">
        <v>46011</v>
      </c>
      <c r="J13972" s="2">
        <v>46022</v>
      </c>
      <c r="K13972" s="3">
        <v>2910</v>
      </c>
      <c r="L13972" t="s">
        <v>1</v>
      </c>
      <c r="M13972" s="3">
        <v>2910</v>
      </c>
      <c r="N13972" t="s">
        <v>1</v>
      </c>
      <c r="O13972" t="s">
        <v>0</v>
      </c>
      <c r="P13972" t="s">
        <v>0</v>
      </c>
      <c r="Q13972" t="s">
        <v>21</v>
      </c>
      <c r="R13972" t="s">
        <v>0</v>
      </c>
    </row>
    <row r="13973" spans="1:18" x14ac:dyDescent="0.25">
      <c r="A13973" t="s">
        <v>2</v>
      </c>
      <c r="B13973" t="s">
        <v>29</v>
      </c>
      <c r="C13973" t="s">
        <v>30</v>
      </c>
      <c r="D13973" t="s">
        <v>5</v>
      </c>
      <c r="E13973" t="s">
        <v>19</v>
      </c>
      <c r="F13973" t="s">
        <v>0</v>
      </c>
      <c r="G13973" t="s">
        <v>15202</v>
      </c>
      <c r="H13973" t="s">
        <v>0</v>
      </c>
      <c r="I13973" s="2">
        <v>45923</v>
      </c>
      <c r="J13973" s="2">
        <v>45923</v>
      </c>
      <c r="K13973" s="3">
        <v>2910.86</v>
      </c>
      <c r="L13973" t="s">
        <v>1</v>
      </c>
      <c r="M13973" s="3">
        <v>2910.86</v>
      </c>
      <c r="N13973" t="s">
        <v>1</v>
      </c>
      <c r="O13973" t="s">
        <v>0</v>
      </c>
      <c r="P13973" t="s">
        <v>0</v>
      </c>
      <c r="Q13973" t="s">
        <v>34</v>
      </c>
      <c r="R13973" t="s">
        <v>0</v>
      </c>
    </row>
    <row r="13974" spans="1:18" x14ac:dyDescent="0.25">
      <c r="A13974" t="s">
        <v>2</v>
      </c>
      <c r="B13974" t="s">
        <v>17</v>
      </c>
      <c r="C13974" t="s">
        <v>18</v>
      </c>
      <c r="D13974" t="s">
        <v>5</v>
      </c>
      <c r="E13974" t="s">
        <v>19</v>
      </c>
      <c r="F13974" t="s">
        <v>0</v>
      </c>
      <c r="G13974" t="s">
        <v>9014</v>
      </c>
      <c r="H13974" t="s">
        <v>0</v>
      </c>
      <c r="I13974" s="2">
        <v>45839</v>
      </c>
      <c r="J13974" s="2">
        <v>45840</v>
      </c>
      <c r="K13974" s="3">
        <v>2911.2</v>
      </c>
      <c r="L13974" t="s">
        <v>1</v>
      </c>
      <c r="M13974" s="3">
        <v>2911.2</v>
      </c>
      <c r="N13974" t="s">
        <v>1</v>
      </c>
      <c r="O13974" t="s">
        <v>0</v>
      </c>
      <c r="P13974" t="s">
        <v>0</v>
      </c>
      <c r="Q13974" t="s">
        <v>21</v>
      </c>
      <c r="R13974" t="s">
        <v>0</v>
      </c>
    </row>
    <row r="13975" spans="1:18" x14ac:dyDescent="0.25">
      <c r="A13975" t="s">
        <v>2</v>
      </c>
      <c r="B13975" t="s">
        <v>17</v>
      </c>
      <c r="C13975" t="s">
        <v>18</v>
      </c>
      <c r="D13975" t="s">
        <v>5</v>
      </c>
      <c r="E13975" t="s">
        <v>118</v>
      </c>
      <c r="F13975" t="s">
        <v>0</v>
      </c>
      <c r="G13975" t="s">
        <v>5840</v>
      </c>
      <c r="H13975" t="s">
        <v>0</v>
      </c>
      <c r="I13975" s="2">
        <v>45764</v>
      </c>
      <c r="J13975" s="2">
        <v>45777</v>
      </c>
      <c r="K13975" s="3">
        <v>2912.84</v>
      </c>
      <c r="L13975" t="s">
        <v>1</v>
      </c>
      <c r="M13975" s="3">
        <v>2912.84</v>
      </c>
      <c r="N13975" t="s">
        <v>1</v>
      </c>
      <c r="O13975" t="s">
        <v>0</v>
      </c>
      <c r="P13975" t="s">
        <v>0</v>
      </c>
      <c r="Q13975" t="s">
        <v>21</v>
      </c>
      <c r="R13975" t="s">
        <v>0</v>
      </c>
    </row>
    <row r="13976" spans="1:18" x14ac:dyDescent="0.25">
      <c r="A13976" t="s">
        <v>2</v>
      </c>
      <c r="B13976" t="s">
        <v>14</v>
      </c>
      <c r="C13976" t="s">
        <v>15</v>
      </c>
      <c r="D13976" t="s">
        <v>5</v>
      </c>
      <c r="E13976" t="s">
        <v>19</v>
      </c>
      <c r="F13976" t="s">
        <v>0</v>
      </c>
      <c r="G13976" t="s">
        <v>12707</v>
      </c>
      <c r="H13976" t="s">
        <v>0</v>
      </c>
      <c r="I13976" s="2">
        <v>45719</v>
      </c>
      <c r="J13976" s="2">
        <v>45720</v>
      </c>
      <c r="K13976" s="3">
        <v>2914.88</v>
      </c>
      <c r="L13976" t="s">
        <v>1</v>
      </c>
      <c r="M13976" s="3">
        <v>2914.88</v>
      </c>
      <c r="N13976" t="s">
        <v>1</v>
      </c>
      <c r="O13976" t="s">
        <v>0</v>
      </c>
      <c r="P13976" t="s">
        <v>0</v>
      </c>
      <c r="Q13976" t="s">
        <v>240</v>
      </c>
      <c r="R13976" t="s">
        <v>0</v>
      </c>
    </row>
    <row r="13977" spans="1:18" x14ac:dyDescent="0.25">
      <c r="A13977" t="s">
        <v>2</v>
      </c>
      <c r="B13977" t="s">
        <v>29</v>
      </c>
      <c r="C13977" t="s">
        <v>30</v>
      </c>
      <c r="D13977" t="s">
        <v>5</v>
      </c>
      <c r="E13977" t="s">
        <v>19</v>
      </c>
      <c r="F13977" t="s">
        <v>0</v>
      </c>
      <c r="G13977" t="s">
        <v>15634</v>
      </c>
      <c r="H13977" t="s">
        <v>0</v>
      </c>
      <c r="I13977" s="2">
        <v>45705</v>
      </c>
      <c r="J13977" s="2">
        <v>45705</v>
      </c>
      <c r="K13977" s="3">
        <v>2914.9</v>
      </c>
      <c r="L13977" t="s">
        <v>1</v>
      </c>
      <c r="M13977" s="3">
        <v>2914.9</v>
      </c>
      <c r="N13977" t="s">
        <v>1</v>
      </c>
      <c r="O13977" t="s">
        <v>0</v>
      </c>
      <c r="P13977" t="s">
        <v>0</v>
      </c>
      <c r="Q13977" t="s">
        <v>32</v>
      </c>
      <c r="R13977" t="s">
        <v>0</v>
      </c>
    </row>
    <row r="13978" spans="1:18" x14ac:dyDescent="0.25">
      <c r="A13978" t="s">
        <v>2</v>
      </c>
      <c r="B13978" t="s">
        <v>29</v>
      </c>
      <c r="C13978" t="s">
        <v>30</v>
      </c>
      <c r="D13978" t="s">
        <v>5</v>
      </c>
      <c r="E13978" t="s">
        <v>19</v>
      </c>
      <c r="F13978" t="s">
        <v>0</v>
      </c>
      <c r="G13978" t="s">
        <v>570</v>
      </c>
      <c r="H13978" t="s">
        <v>0</v>
      </c>
      <c r="I13978" s="2">
        <v>45938</v>
      </c>
      <c r="J13978" s="2">
        <v>45938</v>
      </c>
      <c r="K13978" s="3">
        <v>2915.67</v>
      </c>
      <c r="L13978" t="s">
        <v>1</v>
      </c>
      <c r="M13978" s="3">
        <v>2915.67</v>
      </c>
      <c r="N13978" t="s">
        <v>1</v>
      </c>
      <c r="O13978" t="s">
        <v>0</v>
      </c>
      <c r="P13978" t="s">
        <v>0</v>
      </c>
      <c r="Q13978" t="s">
        <v>32</v>
      </c>
      <c r="R13978" t="s">
        <v>0</v>
      </c>
    </row>
    <row r="13979" spans="1:18" x14ac:dyDescent="0.25">
      <c r="A13979" t="s">
        <v>2</v>
      </c>
      <c r="B13979" t="s">
        <v>398</v>
      </c>
      <c r="C13979" t="s">
        <v>399</v>
      </c>
      <c r="D13979" t="s">
        <v>5</v>
      </c>
      <c r="E13979" t="s">
        <v>19</v>
      </c>
      <c r="F13979" t="s">
        <v>0</v>
      </c>
      <c r="G13979" t="s">
        <v>9002</v>
      </c>
      <c r="H13979" t="s">
        <v>0</v>
      </c>
      <c r="I13979" s="2">
        <v>45790</v>
      </c>
      <c r="J13979" s="2">
        <v>45790</v>
      </c>
      <c r="K13979" s="3">
        <v>2917.5</v>
      </c>
      <c r="L13979" t="s">
        <v>1</v>
      </c>
      <c r="M13979" s="3">
        <v>2917.5</v>
      </c>
      <c r="N13979" t="s">
        <v>1</v>
      </c>
      <c r="O13979" t="s">
        <v>0</v>
      </c>
      <c r="P13979" t="s">
        <v>0</v>
      </c>
      <c r="Q13979" t="s">
        <v>2766</v>
      </c>
      <c r="R13979" t="s">
        <v>0</v>
      </c>
    </row>
    <row r="13980" spans="1:18" x14ac:dyDescent="0.25">
      <c r="A13980" t="s">
        <v>2</v>
      </c>
      <c r="B13980" t="s">
        <v>14</v>
      </c>
      <c r="C13980" t="s">
        <v>15</v>
      </c>
      <c r="D13980" t="s">
        <v>5</v>
      </c>
      <c r="E13980" t="s">
        <v>19</v>
      </c>
      <c r="F13980" t="s">
        <v>0</v>
      </c>
      <c r="G13980" t="s">
        <v>3682</v>
      </c>
      <c r="H13980" t="s">
        <v>0</v>
      </c>
      <c r="I13980" s="2">
        <v>45720</v>
      </c>
      <c r="J13980" s="2">
        <v>45721</v>
      </c>
      <c r="K13980" s="3">
        <v>2920.2</v>
      </c>
      <c r="L13980" t="s">
        <v>1</v>
      </c>
      <c r="M13980" s="3">
        <v>2920.2</v>
      </c>
      <c r="N13980" t="s">
        <v>1</v>
      </c>
      <c r="O13980" t="s">
        <v>0</v>
      </c>
      <c r="P13980" t="s">
        <v>0</v>
      </c>
      <c r="Q13980" t="s">
        <v>304</v>
      </c>
      <c r="R13980" t="s">
        <v>0</v>
      </c>
    </row>
    <row r="13981" spans="1:18" x14ac:dyDescent="0.25">
      <c r="A13981" t="s">
        <v>2</v>
      </c>
      <c r="B13981" t="s">
        <v>14</v>
      </c>
      <c r="C13981" t="s">
        <v>15</v>
      </c>
      <c r="D13981" t="s">
        <v>5</v>
      </c>
      <c r="E13981" t="s">
        <v>19</v>
      </c>
      <c r="F13981" t="s">
        <v>0</v>
      </c>
      <c r="G13981" t="s">
        <v>12282</v>
      </c>
      <c r="H13981" t="s">
        <v>0</v>
      </c>
      <c r="I13981" s="2">
        <v>45895</v>
      </c>
      <c r="J13981" s="2">
        <v>45896</v>
      </c>
      <c r="K13981" s="3">
        <v>2920.2</v>
      </c>
      <c r="L13981" t="s">
        <v>1</v>
      </c>
      <c r="M13981" s="3">
        <v>2920.2</v>
      </c>
      <c r="N13981" t="s">
        <v>1</v>
      </c>
      <c r="O13981" t="s">
        <v>0</v>
      </c>
      <c r="P13981" t="s">
        <v>0</v>
      </c>
      <c r="Q13981" t="s">
        <v>304</v>
      </c>
      <c r="R13981" t="s">
        <v>0</v>
      </c>
    </row>
    <row r="13982" spans="1:18" x14ac:dyDescent="0.25">
      <c r="A13982" t="s">
        <v>2</v>
      </c>
      <c r="B13982" t="s">
        <v>29</v>
      </c>
      <c r="C13982" t="s">
        <v>30</v>
      </c>
      <c r="D13982" t="s">
        <v>5</v>
      </c>
      <c r="E13982" t="s">
        <v>19</v>
      </c>
      <c r="F13982" t="s">
        <v>0</v>
      </c>
      <c r="G13982" t="s">
        <v>271</v>
      </c>
      <c r="H13982" t="s">
        <v>0</v>
      </c>
      <c r="I13982" s="2">
        <v>45763</v>
      </c>
      <c r="J13982" s="2">
        <v>45769</v>
      </c>
      <c r="K13982" s="3">
        <v>2923.27</v>
      </c>
      <c r="L13982" t="s">
        <v>1</v>
      </c>
      <c r="M13982" s="3">
        <v>2923.27</v>
      </c>
      <c r="N13982" t="s">
        <v>1</v>
      </c>
      <c r="O13982" t="s">
        <v>0</v>
      </c>
      <c r="P13982" t="s">
        <v>0</v>
      </c>
      <c r="Q13982" t="s">
        <v>21</v>
      </c>
      <c r="R13982" t="s">
        <v>0</v>
      </c>
    </row>
    <row r="13983" spans="1:18" x14ac:dyDescent="0.25">
      <c r="A13983" t="s">
        <v>2</v>
      </c>
      <c r="B13983" t="s">
        <v>14</v>
      </c>
      <c r="C13983" t="s">
        <v>15</v>
      </c>
      <c r="D13983" t="s">
        <v>5</v>
      </c>
      <c r="E13983" t="s">
        <v>19</v>
      </c>
      <c r="F13983" t="s">
        <v>0</v>
      </c>
      <c r="G13983" t="s">
        <v>17867</v>
      </c>
      <c r="H13983" t="s">
        <v>0</v>
      </c>
      <c r="I13983" s="2">
        <v>45763</v>
      </c>
      <c r="J13983" s="2">
        <v>45763</v>
      </c>
      <c r="K13983" s="3">
        <v>2924.4</v>
      </c>
      <c r="L13983" t="s">
        <v>1</v>
      </c>
      <c r="M13983" s="3">
        <v>2924.4</v>
      </c>
      <c r="N13983" t="s">
        <v>1</v>
      </c>
      <c r="O13983" t="s">
        <v>0</v>
      </c>
      <c r="P13983" t="s">
        <v>0</v>
      </c>
      <c r="Q13983" t="s">
        <v>240</v>
      </c>
      <c r="R13983" t="s">
        <v>0</v>
      </c>
    </row>
    <row r="13984" spans="1:18" x14ac:dyDescent="0.25">
      <c r="A13984" t="s">
        <v>2</v>
      </c>
      <c r="B13984" t="s">
        <v>52</v>
      </c>
      <c r="C13984" t="s">
        <v>53</v>
      </c>
      <c r="D13984" t="s">
        <v>5</v>
      </c>
      <c r="E13984" t="s">
        <v>19</v>
      </c>
      <c r="F13984" t="s">
        <v>0</v>
      </c>
      <c r="G13984" t="s">
        <v>3789</v>
      </c>
      <c r="H13984" t="s">
        <v>0</v>
      </c>
      <c r="I13984" s="2">
        <v>45870</v>
      </c>
      <c r="J13984" s="2">
        <v>45922</v>
      </c>
      <c r="K13984" s="3">
        <v>2925</v>
      </c>
      <c r="L13984" t="s">
        <v>1</v>
      </c>
      <c r="M13984" s="3">
        <v>2925</v>
      </c>
      <c r="N13984" t="s">
        <v>1</v>
      </c>
      <c r="O13984" t="s">
        <v>0</v>
      </c>
      <c r="P13984" t="s">
        <v>0</v>
      </c>
      <c r="Q13984" t="s">
        <v>45</v>
      </c>
      <c r="R13984" t="s">
        <v>0</v>
      </c>
    </row>
    <row r="13985" spans="1:18" x14ac:dyDescent="0.25">
      <c r="A13985" t="s">
        <v>2</v>
      </c>
      <c r="B13985" t="s">
        <v>29</v>
      </c>
      <c r="C13985" t="s">
        <v>30</v>
      </c>
      <c r="D13985" t="s">
        <v>5</v>
      </c>
      <c r="E13985" t="s">
        <v>19</v>
      </c>
      <c r="F13985" t="s">
        <v>0</v>
      </c>
      <c r="G13985" t="s">
        <v>14233</v>
      </c>
      <c r="H13985" t="s">
        <v>0</v>
      </c>
      <c r="I13985" s="2">
        <v>45688</v>
      </c>
      <c r="J13985" s="2">
        <v>45688</v>
      </c>
      <c r="K13985" s="3">
        <v>2925</v>
      </c>
      <c r="L13985" t="s">
        <v>1</v>
      </c>
      <c r="M13985" s="3">
        <v>2925</v>
      </c>
      <c r="N13985" t="s">
        <v>1</v>
      </c>
      <c r="O13985" t="s">
        <v>0</v>
      </c>
      <c r="P13985" t="s">
        <v>0</v>
      </c>
      <c r="Q13985" t="s">
        <v>1172</v>
      </c>
      <c r="R13985" t="s">
        <v>0</v>
      </c>
    </row>
    <row r="13986" spans="1:18" x14ac:dyDescent="0.25">
      <c r="A13986" t="s">
        <v>2</v>
      </c>
      <c r="B13986" t="s">
        <v>29</v>
      </c>
      <c r="C13986" t="s">
        <v>30</v>
      </c>
      <c r="D13986" t="s">
        <v>5</v>
      </c>
      <c r="E13986" t="s">
        <v>19</v>
      </c>
      <c r="F13986" t="s">
        <v>0</v>
      </c>
      <c r="G13986" t="s">
        <v>16203</v>
      </c>
      <c r="H13986" t="s">
        <v>0</v>
      </c>
      <c r="I13986" s="2">
        <v>45931</v>
      </c>
      <c r="J13986" s="2">
        <v>45932</v>
      </c>
      <c r="K13986" s="3">
        <v>2925.23</v>
      </c>
      <c r="L13986" t="s">
        <v>1</v>
      </c>
      <c r="M13986" s="3">
        <v>2925.23</v>
      </c>
      <c r="N13986" t="s">
        <v>1</v>
      </c>
      <c r="O13986" t="s">
        <v>0</v>
      </c>
      <c r="P13986" t="s">
        <v>0</v>
      </c>
      <c r="Q13986" t="s">
        <v>32</v>
      </c>
      <c r="R13986" t="s">
        <v>0</v>
      </c>
    </row>
    <row r="13987" spans="1:18" x14ac:dyDescent="0.25">
      <c r="A13987" t="s">
        <v>2</v>
      </c>
      <c r="B13987" t="s">
        <v>29</v>
      </c>
      <c r="C13987" t="s">
        <v>30</v>
      </c>
      <c r="D13987" t="s">
        <v>5</v>
      </c>
      <c r="E13987" t="s">
        <v>19</v>
      </c>
      <c r="F13987" t="s">
        <v>0</v>
      </c>
      <c r="G13987" t="s">
        <v>16946</v>
      </c>
      <c r="H13987" t="s">
        <v>0</v>
      </c>
      <c r="I13987" s="2">
        <v>45812</v>
      </c>
      <c r="J13987" s="2">
        <v>45812</v>
      </c>
      <c r="K13987" s="3">
        <v>2926</v>
      </c>
      <c r="L13987" t="s">
        <v>1</v>
      </c>
      <c r="M13987" s="3">
        <v>2926</v>
      </c>
      <c r="N13987" t="s">
        <v>1</v>
      </c>
      <c r="O13987" t="s">
        <v>0</v>
      </c>
      <c r="P13987" t="s">
        <v>0</v>
      </c>
      <c r="Q13987" t="s">
        <v>32</v>
      </c>
      <c r="R13987" t="s">
        <v>0</v>
      </c>
    </row>
    <row r="13988" spans="1:18" x14ac:dyDescent="0.25">
      <c r="A13988" t="s">
        <v>2</v>
      </c>
      <c r="B13988" t="s">
        <v>681</v>
      </c>
      <c r="C13988" t="s">
        <v>682</v>
      </c>
      <c r="D13988" t="s">
        <v>5</v>
      </c>
      <c r="E13988" t="s">
        <v>26</v>
      </c>
      <c r="F13988" t="s">
        <v>0</v>
      </c>
      <c r="G13988" t="s">
        <v>8903</v>
      </c>
      <c r="H13988" t="s">
        <v>0</v>
      </c>
      <c r="I13988" s="2">
        <v>45946</v>
      </c>
      <c r="J13988" s="2">
        <v>45961</v>
      </c>
      <c r="K13988" s="3">
        <v>2926.72</v>
      </c>
      <c r="L13988" t="s">
        <v>1</v>
      </c>
      <c r="M13988" s="3">
        <v>2926.72</v>
      </c>
      <c r="N13988" t="s">
        <v>1</v>
      </c>
      <c r="O13988" t="s">
        <v>0</v>
      </c>
      <c r="P13988" t="s">
        <v>0</v>
      </c>
      <c r="Q13988" t="s">
        <v>21</v>
      </c>
      <c r="R13988" t="s">
        <v>0</v>
      </c>
    </row>
    <row r="13989" spans="1:18" x14ac:dyDescent="0.25">
      <c r="A13989" t="s">
        <v>2</v>
      </c>
      <c r="B13989" t="s">
        <v>29</v>
      </c>
      <c r="C13989" t="s">
        <v>30</v>
      </c>
      <c r="D13989" t="s">
        <v>5</v>
      </c>
      <c r="E13989" t="s">
        <v>19</v>
      </c>
      <c r="F13989" t="s">
        <v>0</v>
      </c>
      <c r="G13989" t="s">
        <v>7284</v>
      </c>
      <c r="H13989" t="s">
        <v>0</v>
      </c>
      <c r="I13989" s="2">
        <v>45672</v>
      </c>
      <c r="J13989" s="2">
        <v>45672</v>
      </c>
      <c r="K13989" s="3">
        <v>2927.7</v>
      </c>
      <c r="L13989" t="s">
        <v>1</v>
      </c>
      <c r="M13989" s="3">
        <v>2927.7</v>
      </c>
      <c r="N13989" t="s">
        <v>1</v>
      </c>
      <c r="O13989" t="s">
        <v>0</v>
      </c>
      <c r="P13989" t="s">
        <v>0</v>
      </c>
      <c r="Q13989" t="s">
        <v>32</v>
      </c>
      <c r="R13989" t="s">
        <v>0</v>
      </c>
    </row>
    <row r="13990" spans="1:18" x14ac:dyDescent="0.25">
      <c r="A13990" t="s">
        <v>2</v>
      </c>
      <c r="B13990" t="s">
        <v>29</v>
      </c>
      <c r="C13990" t="s">
        <v>30</v>
      </c>
      <c r="D13990" t="s">
        <v>5</v>
      </c>
      <c r="E13990" t="s">
        <v>19</v>
      </c>
      <c r="F13990" t="s">
        <v>0</v>
      </c>
      <c r="G13990" t="s">
        <v>12700</v>
      </c>
      <c r="H13990" t="s">
        <v>0</v>
      </c>
      <c r="I13990" s="2">
        <v>45673</v>
      </c>
      <c r="J13990" s="2">
        <v>45673</v>
      </c>
      <c r="K13990" s="3">
        <v>2927.71</v>
      </c>
      <c r="L13990" t="s">
        <v>1</v>
      </c>
      <c r="M13990" s="3">
        <v>2927.71</v>
      </c>
      <c r="N13990" t="s">
        <v>1</v>
      </c>
      <c r="O13990" t="s">
        <v>0</v>
      </c>
      <c r="P13990" t="s">
        <v>0</v>
      </c>
      <c r="Q13990" t="s">
        <v>32</v>
      </c>
      <c r="R13990" t="s">
        <v>0</v>
      </c>
    </row>
    <row r="13991" spans="1:18" x14ac:dyDescent="0.25">
      <c r="A13991" t="s">
        <v>2</v>
      </c>
      <c r="B13991" t="s">
        <v>29</v>
      </c>
      <c r="C13991" t="s">
        <v>30</v>
      </c>
      <c r="D13991" t="s">
        <v>5</v>
      </c>
      <c r="E13991" t="s">
        <v>19</v>
      </c>
      <c r="F13991" t="s">
        <v>0</v>
      </c>
      <c r="G13991" t="s">
        <v>7622</v>
      </c>
      <c r="H13991" t="s">
        <v>0</v>
      </c>
      <c r="I13991" s="2">
        <v>45831</v>
      </c>
      <c r="J13991" s="2">
        <v>45833</v>
      </c>
      <c r="K13991" s="3">
        <v>2928</v>
      </c>
      <c r="L13991" t="s">
        <v>1</v>
      </c>
      <c r="M13991" s="3">
        <v>2928</v>
      </c>
      <c r="N13991" t="s">
        <v>1</v>
      </c>
      <c r="O13991" t="s">
        <v>0</v>
      </c>
      <c r="P13991" t="s">
        <v>0</v>
      </c>
      <c r="Q13991" t="s">
        <v>210</v>
      </c>
      <c r="R13991" t="s">
        <v>0</v>
      </c>
    </row>
    <row r="13992" spans="1:18" x14ac:dyDescent="0.25">
      <c r="A13992" t="s">
        <v>2</v>
      </c>
      <c r="B13992" t="s">
        <v>252</v>
      </c>
      <c r="C13992" t="s">
        <v>253</v>
      </c>
      <c r="D13992" t="s">
        <v>5</v>
      </c>
      <c r="E13992" t="s">
        <v>118</v>
      </c>
      <c r="F13992" t="s">
        <v>0</v>
      </c>
      <c r="G13992" t="s">
        <v>9499</v>
      </c>
      <c r="H13992" t="s">
        <v>0</v>
      </c>
      <c r="I13992" s="2">
        <v>45805</v>
      </c>
      <c r="J13992" s="2">
        <v>45828</v>
      </c>
      <c r="K13992" s="3">
        <v>2928.91</v>
      </c>
      <c r="L13992" t="s">
        <v>1</v>
      </c>
      <c r="M13992" s="3">
        <v>2928.91</v>
      </c>
      <c r="N13992" t="s">
        <v>1</v>
      </c>
      <c r="O13992" t="s">
        <v>0</v>
      </c>
      <c r="P13992" t="s">
        <v>0</v>
      </c>
      <c r="Q13992" t="s">
        <v>21</v>
      </c>
      <c r="R13992" t="s">
        <v>0</v>
      </c>
    </row>
    <row r="13993" spans="1:18" x14ac:dyDescent="0.25">
      <c r="A13993" t="s">
        <v>2</v>
      </c>
      <c r="B13993" t="s">
        <v>29</v>
      </c>
      <c r="C13993" t="s">
        <v>30</v>
      </c>
      <c r="D13993" t="s">
        <v>5</v>
      </c>
      <c r="E13993" t="s">
        <v>19</v>
      </c>
      <c r="F13993" t="s">
        <v>0</v>
      </c>
      <c r="G13993" t="s">
        <v>12110</v>
      </c>
      <c r="H13993" t="s">
        <v>0</v>
      </c>
      <c r="I13993" s="2">
        <v>45870</v>
      </c>
      <c r="J13993" s="2">
        <v>45873</v>
      </c>
      <c r="K13993" s="3">
        <v>2929.82</v>
      </c>
      <c r="L13993" t="s">
        <v>1</v>
      </c>
      <c r="M13993" s="3">
        <v>2929.82</v>
      </c>
      <c r="N13993" t="s">
        <v>1</v>
      </c>
      <c r="O13993" t="s">
        <v>0</v>
      </c>
      <c r="P13993" t="s">
        <v>0</v>
      </c>
      <c r="Q13993" t="s">
        <v>349</v>
      </c>
      <c r="R13993" t="s">
        <v>0</v>
      </c>
    </row>
    <row r="13994" spans="1:18" x14ac:dyDescent="0.25">
      <c r="A13994" t="s">
        <v>2</v>
      </c>
      <c r="B13994" t="s">
        <v>174</v>
      </c>
      <c r="C13994" t="s">
        <v>175</v>
      </c>
      <c r="D13994" t="s">
        <v>5</v>
      </c>
      <c r="E13994" t="s">
        <v>11</v>
      </c>
      <c r="F13994" t="s">
        <v>0</v>
      </c>
      <c r="G13994" t="s">
        <v>8907</v>
      </c>
      <c r="H13994" t="s">
        <v>0</v>
      </c>
      <c r="I13994" s="2">
        <v>45688</v>
      </c>
      <c r="J13994" s="2">
        <v>45716</v>
      </c>
      <c r="K13994" s="3">
        <v>2933</v>
      </c>
      <c r="L13994" t="s">
        <v>1</v>
      </c>
      <c r="M13994" s="3">
        <v>2933</v>
      </c>
      <c r="N13994" t="s">
        <v>1</v>
      </c>
      <c r="O13994" t="s">
        <v>0</v>
      </c>
      <c r="P13994" t="s">
        <v>0</v>
      </c>
      <c r="Q13994" t="s">
        <v>177</v>
      </c>
      <c r="R13994" t="s">
        <v>0</v>
      </c>
    </row>
    <row r="13995" spans="1:18" x14ac:dyDescent="0.25">
      <c r="A13995" t="s">
        <v>2</v>
      </c>
      <c r="B13995" t="s">
        <v>29</v>
      </c>
      <c r="C13995" t="s">
        <v>30</v>
      </c>
      <c r="D13995" t="s">
        <v>5</v>
      </c>
      <c r="E13995" t="s">
        <v>19</v>
      </c>
      <c r="F13995" t="s">
        <v>0</v>
      </c>
      <c r="G13995" t="s">
        <v>2316</v>
      </c>
      <c r="H13995" t="s">
        <v>0</v>
      </c>
      <c r="I13995" s="2">
        <v>45826</v>
      </c>
      <c r="J13995" s="2">
        <v>45827</v>
      </c>
      <c r="K13995" s="3">
        <v>2935.65</v>
      </c>
      <c r="L13995" t="s">
        <v>1</v>
      </c>
      <c r="M13995" s="3">
        <v>2935.65</v>
      </c>
      <c r="N13995" t="s">
        <v>1</v>
      </c>
      <c r="O13995" t="s">
        <v>0</v>
      </c>
      <c r="P13995" t="s">
        <v>0</v>
      </c>
      <c r="Q13995" t="s">
        <v>32</v>
      </c>
      <c r="R13995" t="s">
        <v>0</v>
      </c>
    </row>
    <row r="13996" spans="1:18" x14ac:dyDescent="0.25">
      <c r="A13996" t="s">
        <v>2</v>
      </c>
      <c r="B13996" t="s">
        <v>252</v>
      </c>
      <c r="C13996" t="s">
        <v>253</v>
      </c>
      <c r="D13996" t="s">
        <v>5</v>
      </c>
      <c r="E13996" t="s">
        <v>118</v>
      </c>
      <c r="F13996" t="s">
        <v>0</v>
      </c>
      <c r="G13996" t="s">
        <v>12970</v>
      </c>
      <c r="H13996" t="s">
        <v>0</v>
      </c>
      <c r="I13996" s="2">
        <v>46011</v>
      </c>
      <c r="J13996" s="2">
        <v>46022</v>
      </c>
      <c r="K13996" s="3">
        <v>2938</v>
      </c>
      <c r="L13996" t="s">
        <v>1</v>
      </c>
      <c r="M13996" s="3">
        <v>2938</v>
      </c>
      <c r="N13996" t="s">
        <v>1</v>
      </c>
      <c r="O13996" t="s">
        <v>0</v>
      </c>
      <c r="P13996" t="s">
        <v>0</v>
      </c>
      <c r="Q13996" t="s">
        <v>21</v>
      </c>
      <c r="R13996" t="s">
        <v>0</v>
      </c>
    </row>
    <row r="13997" spans="1:18" x14ac:dyDescent="0.25">
      <c r="A13997" t="s">
        <v>2</v>
      </c>
      <c r="B13997" t="s">
        <v>174</v>
      </c>
      <c r="C13997" t="s">
        <v>175</v>
      </c>
      <c r="D13997" t="s">
        <v>5</v>
      </c>
      <c r="E13997" t="s">
        <v>19</v>
      </c>
      <c r="F13997" t="s">
        <v>0</v>
      </c>
      <c r="G13997" t="s">
        <v>13474</v>
      </c>
      <c r="H13997" t="s">
        <v>13475</v>
      </c>
      <c r="I13997" s="2">
        <v>45799</v>
      </c>
      <c r="J13997" s="2">
        <v>45799</v>
      </c>
      <c r="K13997" s="3">
        <v>2945</v>
      </c>
      <c r="L13997" t="s">
        <v>1</v>
      </c>
      <c r="M13997" s="3">
        <v>2945</v>
      </c>
      <c r="N13997" t="s">
        <v>1</v>
      </c>
      <c r="O13997" t="s">
        <v>0</v>
      </c>
      <c r="P13997" t="s">
        <v>0</v>
      </c>
      <c r="Q13997" t="s">
        <v>3733</v>
      </c>
      <c r="R13997" t="s">
        <v>0</v>
      </c>
    </row>
    <row r="13998" spans="1:18" x14ac:dyDescent="0.25">
      <c r="A13998" t="s">
        <v>2</v>
      </c>
      <c r="B13998" t="s">
        <v>14</v>
      </c>
      <c r="C13998" t="s">
        <v>15</v>
      </c>
      <c r="D13998" t="s">
        <v>5</v>
      </c>
      <c r="E13998" t="s">
        <v>19</v>
      </c>
      <c r="F13998" t="s">
        <v>0</v>
      </c>
      <c r="G13998" t="s">
        <v>15009</v>
      </c>
      <c r="H13998" t="s">
        <v>0</v>
      </c>
      <c r="I13998" s="2">
        <v>45832</v>
      </c>
      <c r="J13998" s="2">
        <v>45833</v>
      </c>
      <c r="K13998" s="3">
        <v>2945.1</v>
      </c>
      <c r="L13998" t="s">
        <v>1</v>
      </c>
      <c r="M13998" s="3">
        <v>2945.1</v>
      </c>
      <c r="N13998" t="s">
        <v>1</v>
      </c>
      <c r="O13998" t="s">
        <v>0</v>
      </c>
      <c r="P13998" t="s">
        <v>0</v>
      </c>
      <c r="Q13998" t="s">
        <v>240</v>
      </c>
      <c r="R13998" t="s">
        <v>0</v>
      </c>
    </row>
    <row r="13999" spans="1:18" x14ac:dyDescent="0.25">
      <c r="A13999" t="s">
        <v>2</v>
      </c>
      <c r="B13999" t="s">
        <v>29</v>
      </c>
      <c r="C13999" t="s">
        <v>30</v>
      </c>
      <c r="D13999" t="s">
        <v>5</v>
      </c>
      <c r="E13999" t="s">
        <v>19</v>
      </c>
      <c r="F13999" t="s">
        <v>0</v>
      </c>
      <c r="G13999" t="s">
        <v>10327</v>
      </c>
      <c r="H13999" t="s">
        <v>0</v>
      </c>
      <c r="I13999" s="2">
        <v>45901</v>
      </c>
      <c r="J13999" s="2">
        <v>45902</v>
      </c>
      <c r="K13999" s="3">
        <v>2945.72</v>
      </c>
      <c r="L13999" t="s">
        <v>1</v>
      </c>
      <c r="M13999" s="3">
        <v>2945.72</v>
      </c>
      <c r="N13999" t="s">
        <v>1</v>
      </c>
      <c r="O13999" t="s">
        <v>0</v>
      </c>
      <c r="P13999" t="s">
        <v>0</v>
      </c>
      <c r="Q13999" t="s">
        <v>107</v>
      </c>
      <c r="R13999" t="s">
        <v>0</v>
      </c>
    </row>
    <row r="14000" spans="1:18" x14ac:dyDescent="0.25">
      <c r="A14000" t="s">
        <v>2</v>
      </c>
      <c r="B14000" t="s">
        <v>29</v>
      </c>
      <c r="C14000" t="s">
        <v>30</v>
      </c>
      <c r="D14000" t="s">
        <v>5</v>
      </c>
      <c r="E14000" t="s">
        <v>19</v>
      </c>
      <c r="F14000" t="s">
        <v>0</v>
      </c>
      <c r="G14000" t="s">
        <v>8272</v>
      </c>
      <c r="H14000" t="s">
        <v>0</v>
      </c>
      <c r="I14000" s="2">
        <v>45712</v>
      </c>
      <c r="J14000" s="2">
        <v>45712</v>
      </c>
      <c r="K14000" s="3">
        <v>2948.1</v>
      </c>
      <c r="L14000" t="s">
        <v>1</v>
      </c>
      <c r="M14000" s="3">
        <v>2948.1</v>
      </c>
      <c r="N14000" t="s">
        <v>1</v>
      </c>
      <c r="O14000" t="s">
        <v>0</v>
      </c>
      <c r="P14000" t="s">
        <v>0</v>
      </c>
      <c r="Q14000" t="s">
        <v>32</v>
      </c>
      <c r="R14000" t="s">
        <v>0</v>
      </c>
    </row>
    <row r="14001" spans="1:18" x14ac:dyDescent="0.25">
      <c r="A14001" t="s">
        <v>2</v>
      </c>
      <c r="B14001" t="s">
        <v>14</v>
      </c>
      <c r="C14001" t="s">
        <v>15</v>
      </c>
      <c r="D14001" t="s">
        <v>5</v>
      </c>
      <c r="E14001" t="s">
        <v>19</v>
      </c>
      <c r="F14001" t="s">
        <v>0</v>
      </c>
      <c r="G14001" t="s">
        <v>17337</v>
      </c>
      <c r="H14001" t="s">
        <v>0</v>
      </c>
      <c r="I14001" s="2">
        <v>45891</v>
      </c>
      <c r="J14001" s="2">
        <v>45891</v>
      </c>
      <c r="K14001" s="3">
        <v>2948.37</v>
      </c>
      <c r="L14001" t="s">
        <v>1</v>
      </c>
      <c r="M14001" s="3">
        <v>2948.37</v>
      </c>
      <c r="N14001" t="s">
        <v>1</v>
      </c>
      <c r="O14001" t="s">
        <v>0</v>
      </c>
      <c r="P14001" t="s">
        <v>0</v>
      </c>
      <c r="Q14001" t="s">
        <v>34</v>
      </c>
      <c r="R14001" t="s">
        <v>0</v>
      </c>
    </row>
    <row r="14002" spans="1:18" x14ac:dyDescent="0.25">
      <c r="A14002" t="s">
        <v>2</v>
      </c>
      <c r="B14002" t="s">
        <v>252</v>
      </c>
      <c r="C14002" t="s">
        <v>253</v>
      </c>
      <c r="D14002" t="s">
        <v>5</v>
      </c>
      <c r="E14002" t="s">
        <v>118</v>
      </c>
      <c r="F14002" t="s">
        <v>0</v>
      </c>
      <c r="G14002" t="s">
        <v>5229</v>
      </c>
      <c r="H14002" t="s">
        <v>0</v>
      </c>
      <c r="I14002" s="2">
        <v>45731</v>
      </c>
      <c r="J14002" s="2">
        <v>45747</v>
      </c>
      <c r="K14002" s="3">
        <v>2948.4</v>
      </c>
      <c r="L14002" t="s">
        <v>1</v>
      </c>
      <c r="M14002" s="3">
        <v>2948.4</v>
      </c>
      <c r="N14002" t="s">
        <v>1</v>
      </c>
      <c r="O14002" t="s">
        <v>0</v>
      </c>
      <c r="P14002" t="s">
        <v>0</v>
      </c>
      <c r="Q14002" t="s">
        <v>21</v>
      </c>
      <c r="R14002" t="s">
        <v>0</v>
      </c>
    </row>
    <row r="14003" spans="1:18" x14ac:dyDescent="0.25">
      <c r="A14003" t="s">
        <v>2</v>
      </c>
      <c r="B14003" t="s">
        <v>14</v>
      </c>
      <c r="C14003" t="s">
        <v>15</v>
      </c>
      <c r="D14003" t="s">
        <v>5</v>
      </c>
      <c r="E14003" t="s">
        <v>19</v>
      </c>
      <c r="F14003" t="s">
        <v>0</v>
      </c>
      <c r="G14003" t="s">
        <v>14682</v>
      </c>
      <c r="H14003" t="s">
        <v>0</v>
      </c>
      <c r="I14003" s="2">
        <v>45824</v>
      </c>
      <c r="J14003" s="2">
        <v>45824</v>
      </c>
      <c r="K14003" s="3">
        <v>2948.4</v>
      </c>
      <c r="L14003" t="s">
        <v>1</v>
      </c>
      <c r="M14003" s="3">
        <v>2948.4</v>
      </c>
      <c r="N14003" t="s">
        <v>1</v>
      </c>
      <c r="O14003" t="s">
        <v>0</v>
      </c>
      <c r="P14003" t="s">
        <v>0</v>
      </c>
      <c r="Q14003" t="s">
        <v>217</v>
      </c>
      <c r="R14003" t="s">
        <v>0</v>
      </c>
    </row>
    <row r="14004" spans="1:18" x14ac:dyDescent="0.25">
      <c r="A14004" t="s">
        <v>2</v>
      </c>
      <c r="B14004" t="s">
        <v>398</v>
      </c>
      <c r="C14004" t="s">
        <v>399</v>
      </c>
      <c r="D14004" t="s">
        <v>5</v>
      </c>
      <c r="E14004" t="s">
        <v>19</v>
      </c>
      <c r="F14004" t="s">
        <v>0</v>
      </c>
      <c r="G14004" t="s">
        <v>10940</v>
      </c>
      <c r="H14004" t="s">
        <v>0</v>
      </c>
      <c r="I14004" s="2">
        <v>45995</v>
      </c>
      <c r="J14004" s="2">
        <v>45995</v>
      </c>
      <c r="K14004" s="3">
        <v>2949.75</v>
      </c>
      <c r="L14004" t="s">
        <v>1</v>
      </c>
      <c r="M14004" s="3">
        <v>2949.75</v>
      </c>
      <c r="N14004" t="s">
        <v>1</v>
      </c>
      <c r="O14004" t="s">
        <v>0</v>
      </c>
      <c r="P14004" t="s">
        <v>0</v>
      </c>
      <c r="Q14004" t="s">
        <v>401</v>
      </c>
      <c r="R14004" t="s">
        <v>0</v>
      </c>
    </row>
    <row r="14005" spans="1:18" x14ac:dyDescent="0.25">
      <c r="A14005" t="s">
        <v>2</v>
      </c>
      <c r="B14005" t="s">
        <v>22</v>
      </c>
      <c r="C14005" t="s">
        <v>23</v>
      </c>
      <c r="D14005" t="s">
        <v>5</v>
      </c>
      <c r="E14005" t="s">
        <v>268</v>
      </c>
      <c r="F14005" t="s">
        <v>0</v>
      </c>
      <c r="G14005" t="s">
        <v>4035</v>
      </c>
      <c r="H14005" t="s">
        <v>270</v>
      </c>
      <c r="I14005" s="2">
        <v>45915</v>
      </c>
      <c r="J14005" s="2">
        <v>45930</v>
      </c>
      <c r="K14005" s="3">
        <v>2950</v>
      </c>
      <c r="L14005" t="s">
        <v>1</v>
      </c>
      <c r="M14005" s="3">
        <v>2950</v>
      </c>
      <c r="N14005" t="s">
        <v>1</v>
      </c>
      <c r="O14005" t="s">
        <v>0</v>
      </c>
      <c r="P14005" t="s">
        <v>0</v>
      </c>
      <c r="Q14005" t="s">
        <v>270</v>
      </c>
      <c r="R14005" t="s">
        <v>0</v>
      </c>
    </row>
    <row r="14006" spans="1:18" x14ac:dyDescent="0.25">
      <c r="A14006" t="s">
        <v>2</v>
      </c>
      <c r="B14006" t="s">
        <v>22</v>
      </c>
      <c r="C14006" t="s">
        <v>23</v>
      </c>
      <c r="D14006" t="s">
        <v>5</v>
      </c>
      <c r="E14006" t="s">
        <v>26</v>
      </c>
      <c r="F14006" t="s">
        <v>0</v>
      </c>
      <c r="G14006" t="s">
        <v>11984</v>
      </c>
      <c r="H14006" t="s">
        <v>0</v>
      </c>
      <c r="I14006" s="2">
        <v>45978</v>
      </c>
      <c r="J14006" s="2">
        <v>45987</v>
      </c>
      <c r="K14006" s="3">
        <v>2950</v>
      </c>
      <c r="L14006" t="s">
        <v>1</v>
      </c>
      <c r="M14006" s="3">
        <v>2950</v>
      </c>
      <c r="N14006" t="s">
        <v>1</v>
      </c>
      <c r="O14006" t="s">
        <v>0</v>
      </c>
      <c r="P14006" t="s">
        <v>0</v>
      </c>
      <c r="Q14006" t="s">
        <v>1462</v>
      </c>
      <c r="R14006" t="s">
        <v>0</v>
      </c>
    </row>
    <row r="14007" spans="1:18" x14ac:dyDescent="0.25">
      <c r="A14007" t="s">
        <v>2</v>
      </c>
      <c r="B14007" t="s">
        <v>22</v>
      </c>
      <c r="C14007" t="s">
        <v>23</v>
      </c>
      <c r="D14007" t="s">
        <v>5</v>
      </c>
      <c r="E14007" t="s">
        <v>11</v>
      </c>
      <c r="F14007" t="s">
        <v>0</v>
      </c>
      <c r="G14007" t="s">
        <v>12943</v>
      </c>
      <c r="H14007" t="s">
        <v>270</v>
      </c>
      <c r="I14007" s="2">
        <v>45845</v>
      </c>
      <c r="J14007" s="2">
        <v>45930</v>
      </c>
      <c r="K14007" s="3">
        <v>2950</v>
      </c>
      <c r="L14007" t="s">
        <v>1</v>
      </c>
      <c r="M14007" s="3">
        <v>2950</v>
      </c>
      <c r="N14007" t="s">
        <v>1</v>
      </c>
      <c r="O14007" t="s">
        <v>0</v>
      </c>
      <c r="P14007" t="s">
        <v>0</v>
      </c>
      <c r="Q14007" t="s">
        <v>270</v>
      </c>
      <c r="R14007" t="s">
        <v>0</v>
      </c>
    </row>
    <row r="14008" spans="1:18" x14ac:dyDescent="0.25">
      <c r="A14008" t="s">
        <v>2</v>
      </c>
      <c r="B14008" t="s">
        <v>22</v>
      </c>
      <c r="C14008" t="s">
        <v>23</v>
      </c>
      <c r="D14008" t="s">
        <v>5</v>
      </c>
      <c r="E14008" t="s">
        <v>11</v>
      </c>
      <c r="F14008" t="s">
        <v>0</v>
      </c>
      <c r="G14008" t="s">
        <v>14399</v>
      </c>
      <c r="H14008" t="s">
        <v>0</v>
      </c>
      <c r="I14008" s="2">
        <v>45845</v>
      </c>
      <c r="J14008" s="2">
        <v>45869</v>
      </c>
      <c r="K14008" s="3">
        <v>2950</v>
      </c>
      <c r="L14008" t="s">
        <v>1</v>
      </c>
      <c r="M14008" s="3">
        <v>2950</v>
      </c>
      <c r="N14008" t="s">
        <v>1</v>
      </c>
      <c r="O14008" t="s">
        <v>0</v>
      </c>
      <c r="P14008" t="s">
        <v>0</v>
      </c>
      <c r="Q14008" t="s">
        <v>270</v>
      </c>
      <c r="R14008" t="s">
        <v>0</v>
      </c>
    </row>
    <row r="14009" spans="1:18" x14ac:dyDescent="0.25">
      <c r="A14009" t="s">
        <v>2</v>
      </c>
      <c r="B14009" t="s">
        <v>29</v>
      </c>
      <c r="C14009" t="s">
        <v>30</v>
      </c>
      <c r="D14009" t="s">
        <v>5</v>
      </c>
      <c r="E14009" t="s">
        <v>19</v>
      </c>
      <c r="F14009" t="s">
        <v>0</v>
      </c>
      <c r="G14009" t="s">
        <v>9300</v>
      </c>
      <c r="H14009" t="s">
        <v>0</v>
      </c>
      <c r="I14009" s="2">
        <v>45951</v>
      </c>
      <c r="J14009" s="2">
        <v>45951</v>
      </c>
      <c r="K14009" s="3">
        <v>2950.32</v>
      </c>
      <c r="L14009" t="s">
        <v>1</v>
      </c>
      <c r="M14009" s="3">
        <v>2950.32</v>
      </c>
      <c r="N14009" t="s">
        <v>1</v>
      </c>
      <c r="O14009" t="s">
        <v>0</v>
      </c>
      <c r="P14009" t="s">
        <v>0</v>
      </c>
      <c r="Q14009" t="s">
        <v>21</v>
      </c>
      <c r="R14009" t="s">
        <v>0</v>
      </c>
    </row>
    <row r="14010" spans="1:18" x14ac:dyDescent="0.25">
      <c r="A14010" t="s">
        <v>2</v>
      </c>
      <c r="B14010" t="s">
        <v>29</v>
      </c>
      <c r="C14010" t="s">
        <v>30</v>
      </c>
      <c r="D14010" t="s">
        <v>5</v>
      </c>
      <c r="E14010" t="s">
        <v>19</v>
      </c>
      <c r="F14010" t="s">
        <v>0</v>
      </c>
      <c r="G14010" t="s">
        <v>1901</v>
      </c>
      <c r="H14010" t="s">
        <v>0</v>
      </c>
      <c r="I14010" s="2">
        <v>45831</v>
      </c>
      <c r="J14010" s="2">
        <v>45831</v>
      </c>
      <c r="K14010" s="3">
        <v>2952</v>
      </c>
      <c r="L14010" t="s">
        <v>1</v>
      </c>
      <c r="M14010" s="3">
        <v>2952</v>
      </c>
      <c r="N14010" t="s">
        <v>1</v>
      </c>
      <c r="O14010" t="s">
        <v>0</v>
      </c>
      <c r="P14010" t="s">
        <v>0</v>
      </c>
      <c r="Q14010" t="s">
        <v>478</v>
      </c>
      <c r="R14010" t="s">
        <v>479</v>
      </c>
    </row>
    <row r="14011" spans="1:18" x14ac:dyDescent="0.25">
      <c r="A14011" t="s">
        <v>2</v>
      </c>
      <c r="B14011" t="s">
        <v>29</v>
      </c>
      <c r="C14011" t="s">
        <v>30</v>
      </c>
      <c r="D14011" t="s">
        <v>5</v>
      </c>
      <c r="E14011" t="s">
        <v>19</v>
      </c>
      <c r="F14011" t="s">
        <v>0</v>
      </c>
      <c r="G14011" t="s">
        <v>15161</v>
      </c>
      <c r="H14011" t="s">
        <v>0</v>
      </c>
      <c r="I14011" s="2">
        <v>45796</v>
      </c>
      <c r="J14011" s="2">
        <v>45796</v>
      </c>
      <c r="K14011" s="3">
        <v>2952</v>
      </c>
      <c r="L14011" t="s">
        <v>1</v>
      </c>
      <c r="M14011" s="3">
        <v>2952</v>
      </c>
      <c r="N14011" t="s">
        <v>1</v>
      </c>
      <c r="O14011" t="s">
        <v>0</v>
      </c>
      <c r="P14011" t="s">
        <v>0</v>
      </c>
      <c r="Q14011" t="s">
        <v>478</v>
      </c>
      <c r="R14011" t="s">
        <v>479</v>
      </c>
    </row>
    <row r="14012" spans="1:18" x14ac:dyDescent="0.25">
      <c r="A14012" t="s">
        <v>2</v>
      </c>
      <c r="B14012" t="s">
        <v>29</v>
      </c>
      <c r="C14012" t="s">
        <v>30</v>
      </c>
      <c r="D14012" t="s">
        <v>5</v>
      </c>
      <c r="E14012" t="s">
        <v>19</v>
      </c>
      <c r="F14012" t="s">
        <v>0</v>
      </c>
      <c r="G14012" t="s">
        <v>16230</v>
      </c>
      <c r="H14012" t="s">
        <v>0</v>
      </c>
      <c r="I14012" s="2">
        <v>45820</v>
      </c>
      <c r="J14012" s="2">
        <v>45820</v>
      </c>
      <c r="K14012" s="3">
        <v>2952</v>
      </c>
      <c r="L14012" t="s">
        <v>1</v>
      </c>
      <c r="M14012" s="3">
        <v>2952</v>
      </c>
      <c r="N14012" t="s">
        <v>1</v>
      </c>
      <c r="O14012" t="s">
        <v>0</v>
      </c>
      <c r="P14012" t="s">
        <v>0</v>
      </c>
      <c r="Q14012" t="s">
        <v>478</v>
      </c>
      <c r="R14012" t="s">
        <v>479</v>
      </c>
    </row>
    <row r="14013" spans="1:18" x14ac:dyDescent="0.25">
      <c r="A14013" t="s">
        <v>2</v>
      </c>
      <c r="B14013" t="s">
        <v>29</v>
      </c>
      <c r="C14013" t="s">
        <v>30</v>
      </c>
      <c r="D14013" t="s">
        <v>5</v>
      </c>
      <c r="E14013" t="s">
        <v>19</v>
      </c>
      <c r="F14013" t="s">
        <v>0</v>
      </c>
      <c r="G14013" t="s">
        <v>16816</v>
      </c>
      <c r="H14013" t="s">
        <v>0</v>
      </c>
      <c r="I14013" s="2">
        <v>45782</v>
      </c>
      <c r="J14013" s="2">
        <v>45782</v>
      </c>
      <c r="K14013" s="3">
        <v>2952</v>
      </c>
      <c r="L14013" t="s">
        <v>1</v>
      </c>
      <c r="M14013" s="3">
        <v>2952</v>
      </c>
      <c r="N14013" t="s">
        <v>1</v>
      </c>
      <c r="O14013" t="s">
        <v>0</v>
      </c>
      <c r="P14013" t="s">
        <v>0</v>
      </c>
      <c r="Q14013" t="s">
        <v>478</v>
      </c>
      <c r="R14013" t="s">
        <v>479</v>
      </c>
    </row>
    <row r="14014" spans="1:18" x14ac:dyDescent="0.25">
      <c r="A14014" t="s">
        <v>2</v>
      </c>
      <c r="B14014" t="s">
        <v>29</v>
      </c>
      <c r="C14014" t="s">
        <v>30</v>
      </c>
      <c r="D14014" t="s">
        <v>5</v>
      </c>
      <c r="E14014" t="s">
        <v>19</v>
      </c>
      <c r="F14014" t="s">
        <v>0</v>
      </c>
      <c r="G14014" t="s">
        <v>3346</v>
      </c>
      <c r="H14014" t="s">
        <v>0</v>
      </c>
      <c r="I14014" s="2">
        <v>45901</v>
      </c>
      <c r="J14014" s="2">
        <v>45901</v>
      </c>
      <c r="K14014" s="3">
        <v>2954.27</v>
      </c>
      <c r="L14014" t="s">
        <v>1</v>
      </c>
      <c r="M14014" s="3">
        <v>2954.27</v>
      </c>
      <c r="N14014" t="s">
        <v>1</v>
      </c>
      <c r="O14014" t="s">
        <v>0</v>
      </c>
      <c r="P14014" t="s">
        <v>0</v>
      </c>
      <c r="Q14014" t="s">
        <v>34</v>
      </c>
      <c r="R14014" t="s">
        <v>0</v>
      </c>
    </row>
    <row r="14015" spans="1:18" x14ac:dyDescent="0.25">
      <c r="A14015" t="s">
        <v>2</v>
      </c>
      <c r="B14015" t="s">
        <v>14</v>
      </c>
      <c r="C14015" t="s">
        <v>15</v>
      </c>
      <c r="D14015" t="s">
        <v>5</v>
      </c>
      <c r="E14015" t="s">
        <v>19</v>
      </c>
      <c r="F14015" t="s">
        <v>0</v>
      </c>
      <c r="G14015" t="s">
        <v>10157</v>
      </c>
      <c r="H14015" t="s">
        <v>0</v>
      </c>
      <c r="I14015" s="2">
        <v>45929</v>
      </c>
      <c r="J14015" s="2">
        <v>45929</v>
      </c>
      <c r="K14015" s="3">
        <v>2955.86</v>
      </c>
      <c r="L14015" t="s">
        <v>1</v>
      </c>
      <c r="M14015" s="3">
        <v>2955.86</v>
      </c>
      <c r="N14015" t="s">
        <v>1</v>
      </c>
      <c r="O14015" t="s">
        <v>0</v>
      </c>
      <c r="P14015" t="s">
        <v>0</v>
      </c>
      <c r="Q14015" t="s">
        <v>34</v>
      </c>
      <c r="R14015" t="s">
        <v>0</v>
      </c>
    </row>
    <row r="14016" spans="1:18" x14ac:dyDescent="0.25">
      <c r="A14016" t="s">
        <v>2</v>
      </c>
      <c r="B14016" t="s">
        <v>357</v>
      </c>
      <c r="C14016" t="s">
        <v>358</v>
      </c>
      <c r="D14016" t="s">
        <v>5</v>
      </c>
      <c r="E14016" t="s">
        <v>19</v>
      </c>
      <c r="F14016" t="s">
        <v>0</v>
      </c>
      <c r="G14016" t="s">
        <v>2468</v>
      </c>
      <c r="H14016" t="s">
        <v>0</v>
      </c>
      <c r="I14016" s="2">
        <v>45903</v>
      </c>
      <c r="J14016" s="2">
        <v>45903</v>
      </c>
      <c r="K14016" s="3">
        <v>2956.8</v>
      </c>
      <c r="L14016" t="s">
        <v>1</v>
      </c>
      <c r="M14016" s="3">
        <v>2956.8</v>
      </c>
      <c r="N14016" t="s">
        <v>1</v>
      </c>
      <c r="O14016" t="s">
        <v>0</v>
      </c>
      <c r="P14016" t="s">
        <v>0</v>
      </c>
      <c r="Q14016" t="s">
        <v>1804</v>
      </c>
      <c r="R14016" t="s">
        <v>0</v>
      </c>
    </row>
    <row r="14017" spans="1:18" x14ac:dyDescent="0.25">
      <c r="A14017" t="s">
        <v>2</v>
      </c>
      <c r="B14017" t="s">
        <v>357</v>
      </c>
      <c r="C14017" t="s">
        <v>358</v>
      </c>
      <c r="D14017" t="s">
        <v>5</v>
      </c>
      <c r="E14017" t="s">
        <v>19</v>
      </c>
      <c r="F14017" t="s">
        <v>0</v>
      </c>
      <c r="G14017" t="s">
        <v>10652</v>
      </c>
      <c r="H14017" t="s">
        <v>0</v>
      </c>
      <c r="I14017" s="2">
        <v>45665</v>
      </c>
      <c r="J14017" s="2">
        <v>45665</v>
      </c>
      <c r="K14017" s="3">
        <v>2956.8</v>
      </c>
      <c r="L14017" t="s">
        <v>1</v>
      </c>
      <c r="M14017" s="3">
        <v>2956.8</v>
      </c>
      <c r="N14017" t="s">
        <v>1</v>
      </c>
      <c r="O14017" t="s">
        <v>0</v>
      </c>
      <c r="P14017" t="s">
        <v>0</v>
      </c>
      <c r="Q14017" t="s">
        <v>1804</v>
      </c>
      <c r="R14017" t="s">
        <v>0</v>
      </c>
    </row>
    <row r="14018" spans="1:18" x14ac:dyDescent="0.25">
      <c r="A14018" t="s">
        <v>2</v>
      </c>
      <c r="B14018" t="s">
        <v>357</v>
      </c>
      <c r="C14018" t="s">
        <v>358</v>
      </c>
      <c r="D14018" t="s">
        <v>5</v>
      </c>
      <c r="E14018" t="s">
        <v>19</v>
      </c>
      <c r="F14018" t="s">
        <v>0</v>
      </c>
      <c r="G14018" t="s">
        <v>10787</v>
      </c>
      <c r="H14018" t="s">
        <v>0</v>
      </c>
      <c r="I14018" s="2">
        <v>45699</v>
      </c>
      <c r="J14018" s="2">
        <v>45699</v>
      </c>
      <c r="K14018" s="3">
        <v>2956.8</v>
      </c>
      <c r="L14018" t="s">
        <v>1</v>
      </c>
      <c r="M14018" s="3">
        <v>2956.8</v>
      </c>
      <c r="N14018" t="s">
        <v>1</v>
      </c>
      <c r="O14018" t="s">
        <v>0</v>
      </c>
      <c r="P14018" t="s">
        <v>0</v>
      </c>
      <c r="Q14018" t="s">
        <v>1804</v>
      </c>
      <c r="R14018" t="s">
        <v>0</v>
      </c>
    </row>
    <row r="14019" spans="1:18" x14ac:dyDescent="0.25">
      <c r="A14019" t="s">
        <v>2</v>
      </c>
      <c r="B14019" t="s">
        <v>357</v>
      </c>
      <c r="C14019" t="s">
        <v>358</v>
      </c>
      <c r="D14019" t="s">
        <v>5</v>
      </c>
      <c r="E14019" t="s">
        <v>19</v>
      </c>
      <c r="F14019" t="s">
        <v>0</v>
      </c>
      <c r="G14019" t="s">
        <v>14619</v>
      </c>
      <c r="H14019" t="s">
        <v>0</v>
      </c>
      <c r="I14019" s="2">
        <v>45835</v>
      </c>
      <c r="J14019" s="2">
        <v>45839</v>
      </c>
      <c r="K14019" s="3">
        <v>2956.8</v>
      </c>
      <c r="L14019" t="s">
        <v>1</v>
      </c>
      <c r="M14019" s="3">
        <v>2956.8</v>
      </c>
      <c r="N14019" t="s">
        <v>1</v>
      </c>
      <c r="O14019" t="s">
        <v>0</v>
      </c>
      <c r="P14019" t="s">
        <v>0</v>
      </c>
      <c r="Q14019" t="s">
        <v>1804</v>
      </c>
      <c r="R14019" t="s">
        <v>0</v>
      </c>
    </row>
    <row r="14020" spans="1:18" x14ac:dyDescent="0.25">
      <c r="A14020" t="s">
        <v>2</v>
      </c>
      <c r="B14020" t="s">
        <v>357</v>
      </c>
      <c r="C14020" t="s">
        <v>358</v>
      </c>
      <c r="D14020" t="s">
        <v>5</v>
      </c>
      <c r="E14020" t="s">
        <v>19</v>
      </c>
      <c r="F14020" t="s">
        <v>0</v>
      </c>
      <c r="G14020" t="s">
        <v>15934</v>
      </c>
      <c r="H14020" t="s">
        <v>0</v>
      </c>
      <c r="I14020" s="2">
        <v>45817</v>
      </c>
      <c r="J14020" s="2">
        <v>45818</v>
      </c>
      <c r="K14020" s="3">
        <v>2956.8</v>
      </c>
      <c r="L14020" t="s">
        <v>1</v>
      </c>
      <c r="M14020" s="3">
        <v>2956.8</v>
      </c>
      <c r="N14020" t="s">
        <v>1</v>
      </c>
      <c r="O14020" t="s">
        <v>0</v>
      </c>
      <c r="P14020" t="s">
        <v>0</v>
      </c>
      <c r="Q14020" t="s">
        <v>1804</v>
      </c>
      <c r="R14020" t="s">
        <v>0</v>
      </c>
    </row>
    <row r="14021" spans="1:18" x14ac:dyDescent="0.25">
      <c r="A14021" t="s">
        <v>2</v>
      </c>
      <c r="B14021" t="s">
        <v>357</v>
      </c>
      <c r="C14021" t="s">
        <v>358</v>
      </c>
      <c r="D14021" t="s">
        <v>5</v>
      </c>
      <c r="E14021" t="s">
        <v>19</v>
      </c>
      <c r="F14021" t="s">
        <v>0</v>
      </c>
      <c r="G14021" t="s">
        <v>16269</v>
      </c>
      <c r="H14021" t="s">
        <v>0</v>
      </c>
      <c r="I14021" s="2">
        <v>45804</v>
      </c>
      <c r="J14021" s="2">
        <v>45805</v>
      </c>
      <c r="K14021" s="3">
        <v>2956.8</v>
      </c>
      <c r="L14021" t="s">
        <v>1</v>
      </c>
      <c r="M14021" s="3">
        <v>2956.8</v>
      </c>
      <c r="N14021" t="s">
        <v>1</v>
      </c>
      <c r="O14021" t="s">
        <v>0</v>
      </c>
      <c r="P14021" t="s">
        <v>0</v>
      </c>
      <c r="Q14021" t="s">
        <v>1804</v>
      </c>
      <c r="R14021" t="s">
        <v>0</v>
      </c>
    </row>
    <row r="14022" spans="1:18" x14ac:dyDescent="0.25">
      <c r="A14022" t="s">
        <v>2</v>
      </c>
      <c r="B14022" t="s">
        <v>357</v>
      </c>
      <c r="C14022" t="s">
        <v>358</v>
      </c>
      <c r="D14022" t="s">
        <v>5</v>
      </c>
      <c r="E14022" t="s">
        <v>19</v>
      </c>
      <c r="F14022" t="s">
        <v>0</v>
      </c>
      <c r="G14022" t="s">
        <v>16568</v>
      </c>
      <c r="H14022" t="s">
        <v>0</v>
      </c>
      <c r="I14022" s="2">
        <v>45849</v>
      </c>
      <c r="J14022" s="2">
        <v>45849</v>
      </c>
      <c r="K14022" s="3">
        <v>2956.8</v>
      </c>
      <c r="L14022" t="s">
        <v>1</v>
      </c>
      <c r="M14022" s="3">
        <v>2956.8</v>
      </c>
      <c r="N14022" t="s">
        <v>1</v>
      </c>
      <c r="O14022" t="s">
        <v>0</v>
      </c>
      <c r="P14022" t="s">
        <v>0</v>
      </c>
      <c r="Q14022" t="s">
        <v>1804</v>
      </c>
      <c r="R14022" t="s">
        <v>0</v>
      </c>
    </row>
    <row r="14023" spans="1:18" x14ac:dyDescent="0.25">
      <c r="A14023" t="s">
        <v>2</v>
      </c>
      <c r="B14023" t="s">
        <v>357</v>
      </c>
      <c r="C14023" t="s">
        <v>358</v>
      </c>
      <c r="D14023" t="s">
        <v>5</v>
      </c>
      <c r="E14023" t="s">
        <v>19</v>
      </c>
      <c r="F14023" t="s">
        <v>0</v>
      </c>
      <c r="G14023" t="s">
        <v>17643</v>
      </c>
      <c r="H14023" t="s">
        <v>0</v>
      </c>
      <c r="I14023" s="2">
        <v>45842</v>
      </c>
      <c r="J14023" s="2">
        <v>45842</v>
      </c>
      <c r="K14023" s="3">
        <v>2956.8</v>
      </c>
      <c r="L14023" t="s">
        <v>1</v>
      </c>
      <c r="M14023" s="3">
        <v>2956.8</v>
      </c>
      <c r="N14023" t="s">
        <v>1</v>
      </c>
      <c r="O14023" t="s">
        <v>0</v>
      </c>
      <c r="P14023" t="s">
        <v>0</v>
      </c>
      <c r="Q14023" t="s">
        <v>1804</v>
      </c>
      <c r="R14023" t="s">
        <v>0</v>
      </c>
    </row>
    <row r="14024" spans="1:18" x14ac:dyDescent="0.25">
      <c r="A14024" t="s">
        <v>2</v>
      </c>
      <c r="B14024" t="s">
        <v>29</v>
      </c>
      <c r="C14024" t="s">
        <v>30</v>
      </c>
      <c r="D14024" t="s">
        <v>5</v>
      </c>
      <c r="E14024" t="s">
        <v>19</v>
      </c>
      <c r="F14024" t="s">
        <v>0</v>
      </c>
      <c r="G14024" t="s">
        <v>68</v>
      </c>
      <c r="H14024" t="s">
        <v>0</v>
      </c>
      <c r="I14024" s="2">
        <v>45714</v>
      </c>
      <c r="J14024" s="2">
        <v>45714</v>
      </c>
      <c r="K14024" s="3">
        <v>2956.84</v>
      </c>
      <c r="L14024" t="s">
        <v>1</v>
      </c>
      <c r="M14024" s="3">
        <v>2956.84</v>
      </c>
      <c r="N14024" t="s">
        <v>1</v>
      </c>
      <c r="O14024" t="s">
        <v>0</v>
      </c>
      <c r="P14024" t="s">
        <v>0</v>
      </c>
      <c r="Q14024" t="s">
        <v>32</v>
      </c>
      <c r="R14024" t="s">
        <v>0</v>
      </c>
    </row>
    <row r="14025" spans="1:18" x14ac:dyDescent="0.25">
      <c r="A14025" t="s">
        <v>2</v>
      </c>
      <c r="B14025" t="s">
        <v>174</v>
      </c>
      <c r="C14025" t="s">
        <v>175</v>
      </c>
      <c r="D14025" t="s">
        <v>5</v>
      </c>
      <c r="E14025" t="s">
        <v>19</v>
      </c>
      <c r="F14025" t="s">
        <v>0</v>
      </c>
      <c r="G14025" t="s">
        <v>14319</v>
      </c>
      <c r="H14025" t="s">
        <v>14320</v>
      </c>
      <c r="I14025" s="2">
        <v>45901</v>
      </c>
      <c r="J14025" s="2">
        <v>45901</v>
      </c>
      <c r="K14025" s="3">
        <v>2960</v>
      </c>
      <c r="L14025" t="s">
        <v>1</v>
      </c>
      <c r="M14025" s="3">
        <v>2960</v>
      </c>
      <c r="N14025" t="s">
        <v>1</v>
      </c>
      <c r="O14025" t="s">
        <v>0</v>
      </c>
      <c r="P14025" t="s">
        <v>0</v>
      </c>
      <c r="Q14025" t="s">
        <v>725</v>
      </c>
      <c r="R14025" t="s">
        <v>0</v>
      </c>
    </row>
    <row r="14026" spans="1:18" x14ac:dyDescent="0.25">
      <c r="A14026" t="s">
        <v>2</v>
      </c>
      <c r="B14026" t="s">
        <v>29</v>
      </c>
      <c r="C14026" t="s">
        <v>30</v>
      </c>
      <c r="D14026" t="s">
        <v>5</v>
      </c>
      <c r="E14026" t="s">
        <v>19</v>
      </c>
      <c r="F14026" t="s">
        <v>0</v>
      </c>
      <c r="G14026" t="s">
        <v>15399</v>
      </c>
      <c r="H14026" t="s">
        <v>0</v>
      </c>
      <c r="I14026" s="2">
        <v>45726</v>
      </c>
      <c r="J14026" s="2">
        <v>45726</v>
      </c>
      <c r="K14026" s="3">
        <v>2960.79</v>
      </c>
      <c r="L14026" t="s">
        <v>1</v>
      </c>
      <c r="M14026" s="3">
        <v>2960.79</v>
      </c>
      <c r="N14026" t="s">
        <v>1</v>
      </c>
      <c r="O14026" t="s">
        <v>0</v>
      </c>
      <c r="P14026" t="s">
        <v>0</v>
      </c>
      <c r="Q14026" t="s">
        <v>32</v>
      </c>
      <c r="R14026" t="s">
        <v>0</v>
      </c>
    </row>
    <row r="14027" spans="1:18" x14ac:dyDescent="0.25">
      <c r="A14027" t="s">
        <v>2</v>
      </c>
      <c r="B14027" t="s">
        <v>29</v>
      </c>
      <c r="C14027" t="s">
        <v>30</v>
      </c>
      <c r="D14027" t="s">
        <v>5</v>
      </c>
      <c r="E14027" t="s">
        <v>19</v>
      </c>
      <c r="F14027" t="s">
        <v>0</v>
      </c>
      <c r="G14027" t="s">
        <v>15319</v>
      </c>
      <c r="H14027" t="s">
        <v>0</v>
      </c>
      <c r="I14027" s="2">
        <v>45825</v>
      </c>
      <c r="J14027" s="2">
        <v>45825</v>
      </c>
      <c r="K14027" s="3">
        <v>2961.31</v>
      </c>
      <c r="L14027" t="s">
        <v>257</v>
      </c>
      <c r="M14027" s="3">
        <v>2558.58</v>
      </c>
      <c r="N14027" t="s">
        <v>1</v>
      </c>
      <c r="O14027" t="s">
        <v>0</v>
      </c>
      <c r="P14027" t="s">
        <v>0</v>
      </c>
      <c r="Q14027" t="s">
        <v>300</v>
      </c>
      <c r="R14027" t="s">
        <v>0</v>
      </c>
    </row>
    <row r="14028" spans="1:18" x14ac:dyDescent="0.25">
      <c r="A14028" t="s">
        <v>2</v>
      </c>
      <c r="B14028" t="s">
        <v>29</v>
      </c>
      <c r="C14028" t="s">
        <v>30</v>
      </c>
      <c r="D14028" t="s">
        <v>5</v>
      </c>
      <c r="E14028" t="s">
        <v>19</v>
      </c>
      <c r="F14028" t="s">
        <v>0</v>
      </c>
      <c r="G14028" t="s">
        <v>8843</v>
      </c>
      <c r="H14028" t="s">
        <v>0</v>
      </c>
      <c r="I14028" s="2">
        <v>45965</v>
      </c>
      <c r="J14028" s="2">
        <v>45967</v>
      </c>
      <c r="K14028" s="3">
        <v>2962.7</v>
      </c>
      <c r="L14028" t="s">
        <v>1</v>
      </c>
      <c r="M14028" s="3">
        <v>2962.7</v>
      </c>
      <c r="N14028" t="s">
        <v>1</v>
      </c>
      <c r="O14028" t="s">
        <v>0</v>
      </c>
      <c r="P14028" t="s">
        <v>0</v>
      </c>
      <c r="Q14028" t="s">
        <v>21</v>
      </c>
      <c r="R14028" t="s">
        <v>0</v>
      </c>
    </row>
    <row r="14029" spans="1:18" x14ac:dyDescent="0.25">
      <c r="A14029" t="s">
        <v>2</v>
      </c>
      <c r="B14029" t="s">
        <v>29</v>
      </c>
      <c r="C14029" t="s">
        <v>30</v>
      </c>
      <c r="D14029" t="s">
        <v>5</v>
      </c>
      <c r="E14029" t="s">
        <v>19</v>
      </c>
      <c r="F14029" t="s">
        <v>0</v>
      </c>
      <c r="G14029" t="s">
        <v>9904</v>
      </c>
      <c r="H14029" t="s">
        <v>0</v>
      </c>
      <c r="I14029" s="2">
        <v>45964</v>
      </c>
      <c r="J14029" s="2">
        <v>45964</v>
      </c>
      <c r="K14029" s="3">
        <v>2965</v>
      </c>
      <c r="L14029" t="s">
        <v>1</v>
      </c>
      <c r="M14029" s="3">
        <v>2965</v>
      </c>
      <c r="N14029" t="s">
        <v>1</v>
      </c>
      <c r="O14029" t="s">
        <v>0</v>
      </c>
      <c r="P14029" t="s">
        <v>0</v>
      </c>
      <c r="Q14029" t="s">
        <v>511</v>
      </c>
      <c r="R14029" t="s">
        <v>0</v>
      </c>
    </row>
    <row r="14030" spans="1:18" x14ac:dyDescent="0.25">
      <c r="A14030" t="s">
        <v>2</v>
      </c>
      <c r="B14030" t="s">
        <v>29</v>
      </c>
      <c r="C14030" t="s">
        <v>30</v>
      </c>
      <c r="D14030" t="s">
        <v>5</v>
      </c>
      <c r="E14030" t="s">
        <v>19</v>
      </c>
      <c r="F14030" t="s">
        <v>0</v>
      </c>
      <c r="G14030" t="s">
        <v>16356</v>
      </c>
      <c r="H14030" t="s">
        <v>0</v>
      </c>
      <c r="I14030" s="2">
        <v>45806</v>
      </c>
      <c r="J14030" s="2">
        <v>45807</v>
      </c>
      <c r="K14030" s="3">
        <v>2965</v>
      </c>
      <c r="L14030" t="s">
        <v>1</v>
      </c>
      <c r="M14030" s="3">
        <v>2965</v>
      </c>
      <c r="N14030" t="s">
        <v>1</v>
      </c>
      <c r="O14030" t="s">
        <v>0</v>
      </c>
      <c r="P14030" t="s">
        <v>0</v>
      </c>
      <c r="Q14030" t="s">
        <v>710</v>
      </c>
      <c r="R14030" t="s">
        <v>0</v>
      </c>
    </row>
    <row r="14031" spans="1:18" x14ac:dyDescent="0.25">
      <c r="A14031" t="s">
        <v>2</v>
      </c>
      <c r="B14031" t="s">
        <v>29</v>
      </c>
      <c r="C14031" t="s">
        <v>30</v>
      </c>
      <c r="D14031" t="s">
        <v>5</v>
      </c>
      <c r="E14031" t="s">
        <v>19</v>
      </c>
      <c r="F14031" t="s">
        <v>0</v>
      </c>
      <c r="G14031" t="s">
        <v>5518</v>
      </c>
      <c r="H14031" t="s">
        <v>0</v>
      </c>
      <c r="I14031" s="2">
        <v>45838</v>
      </c>
      <c r="J14031" s="2">
        <v>45838</v>
      </c>
      <c r="K14031" s="3">
        <v>2965.36</v>
      </c>
      <c r="L14031" t="s">
        <v>1</v>
      </c>
      <c r="M14031" s="3">
        <v>2965.36</v>
      </c>
      <c r="N14031" t="s">
        <v>1</v>
      </c>
      <c r="O14031" t="s">
        <v>0</v>
      </c>
      <c r="P14031" t="s">
        <v>0</v>
      </c>
      <c r="Q14031" t="s">
        <v>32</v>
      </c>
      <c r="R14031" t="s">
        <v>0</v>
      </c>
    </row>
    <row r="14032" spans="1:18" x14ac:dyDescent="0.25">
      <c r="A14032" t="s">
        <v>2</v>
      </c>
      <c r="B14032" t="s">
        <v>29</v>
      </c>
      <c r="C14032" t="s">
        <v>30</v>
      </c>
      <c r="D14032" t="s">
        <v>5</v>
      </c>
      <c r="E14032" t="s">
        <v>19</v>
      </c>
      <c r="F14032" t="s">
        <v>0</v>
      </c>
      <c r="G14032" t="s">
        <v>8053</v>
      </c>
      <c r="H14032" t="s">
        <v>0</v>
      </c>
      <c r="I14032" s="2">
        <v>45699</v>
      </c>
      <c r="J14032" s="2">
        <v>45699</v>
      </c>
      <c r="K14032" s="3">
        <v>2967.6</v>
      </c>
      <c r="L14032" t="s">
        <v>1</v>
      </c>
      <c r="M14032" s="3">
        <v>2967.6</v>
      </c>
      <c r="N14032" t="s">
        <v>1</v>
      </c>
      <c r="O14032" t="s">
        <v>0</v>
      </c>
      <c r="P14032" t="s">
        <v>0</v>
      </c>
      <c r="Q14032" t="s">
        <v>32</v>
      </c>
      <c r="R14032" t="s">
        <v>0</v>
      </c>
    </row>
    <row r="14033" spans="1:18" x14ac:dyDescent="0.25">
      <c r="A14033" t="s">
        <v>2</v>
      </c>
      <c r="B14033" t="s">
        <v>29</v>
      </c>
      <c r="C14033" t="s">
        <v>30</v>
      </c>
      <c r="D14033" t="s">
        <v>5</v>
      </c>
      <c r="E14033" t="s">
        <v>19</v>
      </c>
      <c r="F14033" t="s">
        <v>0</v>
      </c>
      <c r="G14033" t="s">
        <v>2886</v>
      </c>
      <c r="H14033" t="s">
        <v>0</v>
      </c>
      <c r="I14033" s="2">
        <v>45926</v>
      </c>
      <c r="J14033" s="2">
        <v>45926</v>
      </c>
      <c r="K14033" s="3">
        <v>2968.06</v>
      </c>
      <c r="L14033" t="s">
        <v>1</v>
      </c>
      <c r="M14033" s="3">
        <v>2968.06</v>
      </c>
      <c r="N14033" t="s">
        <v>1</v>
      </c>
      <c r="O14033" t="s">
        <v>0</v>
      </c>
      <c r="P14033" t="s">
        <v>0</v>
      </c>
      <c r="Q14033" t="s">
        <v>34</v>
      </c>
      <c r="R14033" t="s">
        <v>0</v>
      </c>
    </row>
    <row r="14034" spans="1:18" x14ac:dyDescent="0.25">
      <c r="A14034" t="s">
        <v>2</v>
      </c>
      <c r="B14034" t="s">
        <v>17</v>
      </c>
      <c r="C14034" t="s">
        <v>18</v>
      </c>
      <c r="D14034" t="s">
        <v>5</v>
      </c>
      <c r="E14034" t="s">
        <v>118</v>
      </c>
      <c r="F14034" t="s">
        <v>0</v>
      </c>
      <c r="G14034" t="s">
        <v>3934</v>
      </c>
      <c r="H14034" t="s">
        <v>0</v>
      </c>
      <c r="I14034" s="2">
        <v>45699</v>
      </c>
      <c r="J14034" s="2">
        <v>45716</v>
      </c>
      <c r="K14034" s="3">
        <v>2968.13</v>
      </c>
      <c r="L14034" t="s">
        <v>1</v>
      </c>
      <c r="M14034" s="3">
        <v>2968.13</v>
      </c>
      <c r="N14034" t="s">
        <v>1</v>
      </c>
      <c r="O14034" t="s">
        <v>0</v>
      </c>
      <c r="P14034" t="s">
        <v>0</v>
      </c>
      <c r="Q14034" t="s">
        <v>21</v>
      </c>
      <c r="R14034" t="s">
        <v>0</v>
      </c>
    </row>
    <row r="14035" spans="1:18" x14ac:dyDescent="0.25">
      <c r="A14035" t="s">
        <v>2</v>
      </c>
      <c r="B14035" t="s">
        <v>90</v>
      </c>
      <c r="C14035" t="s">
        <v>91</v>
      </c>
      <c r="D14035" t="s">
        <v>5</v>
      </c>
      <c r="E14035" t="s">
        <v>6740</v>
      </c>
      <c r="F14035" t="s">
        <v>0</v>
      </c>
      <c r="G14035" t="s">
        <v>6741</v>
      </c>
      <c r="H14035" t="s">
        <v>0</v>
      </c>
      <c r="I14035" s="2">
        <v>45694</v>
      </c>
      <c r="J14035" s="2">
        <v>45716</v>
      </c>
      <c r="K14035" s="3">
        <v>2968.33</v>
      </c>
      <c r="L14035" t="s">
        <v>1</v>
      </c>
      <c r="M14035" s="3">
        <v>2968.33</v>
      </c>
      <c r="N14035" t="s">
        <v>1</v>
      </c>
      <c r="O14035" t="s">
        <v>0</v>
      </c>
      <c r="P14035" t="s">
        <v>0</v>
      </c>
      <c r="Q14035" t="s">
        <v>2008</v>
      </c>
      <c r="R14035" t="s">
        <v>0</v>
      </c>
    </row>
    <row r="14036" spans="1:18" x14ac:dyDescent="0.25">
      <c r="A14036" t="s">
        <v>2</v>
      </c>
      <c r="B14036" t="s">
        <v>90</v>
      </c>
      <c r="C14036" t="s">
        <v>91</v>
      </c>
      <c r="D14036" t="s">
        <v>5</v>
      </c>
      <c r="E14036" t="s">
        <v>11</v>
      </c>
      <c r="F14036" t="s">
        <v>0</v>
      </c>
      <c r="G14036" t="s">
        <v>7072</v>
      </c>
      <c r="H14036" t="s">
        <v>0</v>
      </c>
      <c r="I14036" s="2">
        <v>45694</v>
      </c>
      <c r="J14036" s="2">
        <v>45716</v>
      </c>
      <c r="K14036" s="3">
        <v>2968.33</v>
      </c>
      <c r="L14036" t="s">
        <v>1</v>
      </c>
      <c r="M14036" s="3">
        <v>2968.33</v>
      </c>
      <c r="N14036" t="s">
        <v>1</v>
      </c>
      <c r="O14036" t="s">
        <v>0</v>
      </c>
      <c r="P14036" t="s">
        <v>0</v>
      </c>
      <c r="Q14036" t="s">
        <v>2008</v>
      </c>
      <c r="R14036" t="s">
        <v>0</v>
      </c>
    </row>
    <row r="14037" spans="1:18" x14ac:dyDescent="0.25">
      <c r="A14037" t="s">
        <v>2</v>
      </c>
      <c r="B14037" t="s">
        <v>29</v>
      </c>
      <c r="C14037" t="s">
        <v>30</v>
      </c>
      <c r="D14037" t="s">
        <v>5</v>
      </c>
      <c r="E14037" t="s">
        <v>19</v>
      </c>
      <c r="F14037" t="s">
        <v>0</v>
      </c>
      <c r="G14037" t="s">
        <v>6968</v>
      </c>
      <c r="H14037" t="s">
        <v>0</v>
      </c>
      <c r="I14037" s="2">
        <v>45967</v>
      </c>
      <c r="J14037" s="2">
        <v>45967</v>
      </c>
      <c r="K14037" s="3">
        <v>2969.07</v>
      </c>
      <c r="L14037" t="s">
        <v>1</v>
      </c>
      <c r="M14037" s="3">
        <v>2969.07</v>
      </c>
      <c r="N14037" t="s">
        <v>1</v>
      </c>
      <c r="O14037" t="s">
        <v>0</v>
      </c>
      <c r="P14037" t="s">
        <v>0</v>
      </c>
      <c r="Q14037" t="s">
        <v>34</v>
      </c>
      <c r="R14037" t="s">
        <v>0</v>
      </c>
    </row>
    <row r="14038" spans="1:18" x14ac:dyDescent="0.25">
      <c r="A14038" t="s">
        <v>2</v>
      </c>
      <c r="B14038" t="s">
        <v>398</v>
      </c>
      <c r="C14038" t="s">
        <v>399</v>
      </c>
      <c r="D14038" t="s">
        <v>5</v>
      </c>
      <c r="E14038" t="s">
        <v>19</v>
      </c>
      <c r="F14038" t="s">
        <v>0</v>
      </c>
      <c r="G14038" t="s">
        <v>1192</v>
      </c>
      <c r="H14038" t="s">
        <v>0</v>
      </c>
      <c r="I14038" s="2">
        <v>45761</v>
      </c>
      <c r="J14038" s="2">
        <v>45761</v>
      </c>
      <c r="K14038" s="3">
        <v>2970</v>
      </c>
      <c r="L14038" t="s">
        <v>1</v>
      </c>
      <c r="M14038" s="3">
        <v>2970</v>
      </c>
      <c r="N14038" t="s">
        <v>1</v>
      </c>
      <c r="O14038" t="s">
        <v>0</v>
      </c>
      <c r="P14038" t="s">
        <v>0</v>
      </c>
      <c r="Q14038" t="s">
        <v>1193</v>
      </c>
      <c r="R14038" t="s">
        <v>0</v>
      </c>
    </row>
    <row r="14039" spans="1:18" x14ac:dyDescent="0.25">
      <c r="A14039" t="s">
        <v>2</v>
      </c>
      <c r="B14039" t="s">
        <v>17</v>
      </c>
      <c r="C14039" t="s">
        <v>18</v>
      </c>
      <c r="D14039" t="s">
        <v>5</v>
      </c>
      <c r="E14039" t="s">
        <v>118</v>
      </c>
      <c r="F14039" t="s">
        <v>0</v>
      </c>
      <c r="G14039" t="s">
        <v>7773</v>
      </c>
      <c r="H14039" t="s">
        <v>0</v>
      </c>
      <c r="I14039" s="2">
        <v>45763</v>
      </c>
      <c r="J14039" s="2">
        <v>45777</v>
      </c>
      <c r="K14039" s="3">
        <v>2970.24</v>
      </c>
      <c r="L14039" t="s">
        <v>1</v>
      </c>
      <c r="M14039" s="3">
        <v>2970.24</v>
      </c>
      <c r="N14039" t="s">
        <v>1</v>
      </c>
      <c r="O14039" t="s">
        <v>0</v>
      </c>
      <c r="P14039" t="s">
        <v>0</v>
      </c>
      <c r="Q14039" t="s">
        <v>21</v>
      </c>
      <c r="R14039" t="s">
        <v>0</v>
      </c>
    </row>
    <row r="14040" spans="1:18" x14ac:dyDescent="0.25">
      <c r="A14040" t="s">
        <v>2</v>
      </c>
      <c r="B14040" t="s">
        <v>29</v>
      </c>
      <c r="C14040" t="s">
        <v>30</v>
      </c>
      <c r="D14040" t="s">
        <v>5</v>
      </c>
      <c r="E14040" t="s">
        <v>19</v>
      </c>
      <c r="F14040" t="s">
        <v>0</v>
      </c>
      <c r="G14040" t="s">
        <v>9811</v>
      </c>
      <c r="H14040" t="s">
        <v>0</v>
      </c>
      <c r="I14040" s="2">
        <v>45939</v>
      </c>
      <c r="J14040" s="2">
        <v>45940</v>
      </c>
      <c r="K14040" s="3">
        <v>2971.2</v>
      </c>
      <c r="L14040" t="s">
        <v>1</v>
      </c>
      <c r="M14040" s="3">
        <v>2971.2</v>
      </c>
      <c r="N14040" t="s">
        <v>1</v>
      </c>
      <c r="O14040" t="s">
        <v>0</v>
      </c>
      <c r="P14040" t="s">
        <v>0</v>
      </c>
      <c r="Q14040" t="s">
        <v>32</v>
      </c>
      <c r="R14040" t="s">
        <v>0</v>
      </c>
    </row>
    <row r="14041" spans="1:18" x14ac:dyDescent="0.25">
      <c r="A14041" t="s">
        <v>2</v>
      </c>
      <c r="B14041" t="s">
        <v>14</v>
      </c>
      <c r="C14041" t="s">
        <v>15</v>
      </c>
      <c r="D14041" t="s">
        <v>5</v>
      </c>
      <c r="E14041" t="s">
        <v>19</v>
      </c>
      <c r="F14041" t="s">
        <v>0</v>
      </c>
      <c r="G14041" t="s">
        <v>5631</v>
      </c>
      <c r="H14041" t="s">
        <v>0</v>
      </c>
      <c r="I14041" s="2">
        <v>45790</v>
      </c>
      <c r="J14041" s="2">
        <v>45792</v>
      </c>
      <c r="K14041" s="3">
        <v>2972</v>
      </c>
      <c r="L14041" t="s">
        <v>1</v>
      </c>
      <c r="M14041" s="3">
        <v>2972</v>
      </c>
      <c r="N14041" t="s">
        <v>1</v>
      </c>
      <c r="O14041" t="s">
        <v>0</v>
      </c>
      <c r="P14041" t="s">
        <v>0</v>
      </c>
      <c r="Q14041" t="s">
        <v>240</v>
      </c>
      <c r="R14041" t="s">
        <v>0</v>
      </c>
    </row>
    <row r="14042" spans="1:18" x14ac:dyDescent="0.25">
      <c r="A14042" t="s">
        <v>2</v>
      </c>
      <c r="B14042" t="s">
        <v>14</v>
      </c>
      <c r="C14042" t="s">
        <v>15</v>
      </c>
      <c r="D14042" t="s">
        <v>5</v>
      </c>
      <c r="E14042" t="s">
        <v>19</v>
      </c>
      <c r="F14042" t="s">
        <v>0</v>
      </c>
      <c r="G14042" t="s">
        <v>7589</v>
      </c>
      <c r="H14042" t="s">
        <v>0</v>
      </c>
      <c r="I14042" s="2">
        <v>45812</v>
      </c>
      <c r="J14042" s="2">
        <v>45813</v>
      </c>
      <c r="K14042" s="3">
        <v>2972.42</v>
      </c>
      <c r="L14042" t="s">
        <v>1</v>
      </c>
      <c r="M14042" s="3">
        <v>2972.42</v>
      </c>
      <c r="N14042" t="s">
        <v>1</v>
      </c>
      <c r="O14042" t="s">
        <v>0</v>
      </c>
      <c r="P14042" t="s">
        <v>0</v>
      </c>
      <c r="Q14042" t="s">
        <v>240</v>
      </c>
      <c r="R14042" t="s">
        <v>0</v>
      </c>
    </row>
    <row r="14043" spans="1:18" x14ac:dyDescent="0.25">
      <c r="A14043" t="s">
        <v>2</v>
      </c>
      <c r="B14043" t="s">
        <v>29</v>
      </c>
      <c r="C14043" t="s">
        <v>30</v>
      </c>
      <c r="D14043" t="s">
        <v>5</v>
      </c>
      <c r="E14043" t="s">
        <v>19</v>
      </c>
      <c r="F14043" t="s">
        <v>0</v>
      </c>
      <c r="G14043" t="s">
        <v>11589</v>
      </c>
      <c r="H14043" t="s">
        <v>0</v>
      </c>
      <c r="I14043" s="2">
        <v>45782</v>
      </c>
      <c r="J14043" s="2">
        <v>45782</v>
      </c>
      <c r="K14043" s="3">
        <v>2972.54</v>
      </c>
      <c r="L14043" t="s">
        <v>1</v>
      </c>
      <c r="M14043" s="3">
        <v>2972.54</v>
      </c>
      <c r="N14043" t="s">
        <v>1</v>
      </c>
      <c r="O14043" t="s">
        <v>0</v>
      </c>
      <c r="P14043" t="s">
        <v>0</v>
      </c>
      <c r="Q14043" t="s">
        <v>32</v>
      </c>
      <c r="R14043" t="s">
        <v>0</v>
      </c>
    </row>
    <row r="14044" spans="1:18" x14ac:dyDescent="0.25">
      <c r="A14044" t="s">
        <v>2</v>
      </c>
      <c r="B14044" t="s">
        <v>29</v>
      </c>
      <c r="C14044" t="s">
        <v>30</v>
      </c>
      <c r="D14044" t="s">
        <v>5</v>
      </c>
      <c r="E14044" t="s">
        <v>19</v>
      </c>
      <c r="F14044" t="s">
        <v>0</v>
      </c>
      <c r="G14044" t="s">
        <v>17408</v>
      </c>
      <c r="H14044" t="s">
        <v>0</v>
      </c>
      <c r="I14044" s="2">
        <v>45916</v>
      </c>
      <c r="J14044" s="2">
        <v>45916</v>
      </c>
      <c r="K14044" s="3">
        <v>2973.2</v>
      </c>
      <c r="L14044" t="s">
        <v>1</v>
      </c>
      <c r="M14044" s="3">
        <v>2973.2</v>
      </c>
      <c r="N14044" t="s">
        <v>1</v>
      </c>
      <c r="O14044" t="s">
        <v>0</v>
      </c>
      <c r="P14044" t="s">
        <v>0</v>
      </c>
      <c r="Q14044" t="s">
        <v>32</v>
      </c>
      <c r="R14044" t="s">
        <v>0</v>
      </c>
    </row>
    <row r="14045" spans="1:18" x14ac:dyDescent="0.25">
      <c r="A14045" t="s">
        <v>2</v>
      </c>
      <c r="B14045" t="s">
        <v>29</v>
      </c>
      <c r="C14045" t="s">
        <v>30</v>
      </c>
      <c r="D14045" t="s">
        <v>5</v>
      </c>
      <c r="E14045" t="s">
        <v>19</v>
      </c>
      <c r="F14045" t="s">
        <v>0</v>
      </c>
      <c r="G14045" t="s">
        <v>2325</v>
      </c>
      <c r="H14045" t="s">
        <v>0</v>
      </c>
      <c r="I14045" s="2">
        <v>45750</v>
      </c>
      <c r="J14045" s="2">
        <v>45754</v>
      </c>
      <c r="K14045" s="3">
        <v>2976.6</v>
      </c>
      <c r="L14045" t="s">
        <v>1</v>
      </c>
      <c r="M14045" s="3">
        <v>2976.6</v>
      </c>
      <c r="N14045" t="s">
        <v>1</v>
      </c>
      <c r="O14045" t="s">
        <v>0</v>
      </c>
      <c r="P14045" t="s">
        <v>0</v>
      </c>
      <c r="Q14045" t="s">
        <v>196</v>
      </c>
      <c r="R14045" t="s">
        <v>0</v>
      </c>
    </row>
    <row r="14046" spans="1:18" x14ac:dyDescent="0.25">
      <c r="A14046" t="s">
        <v>2</v>
      </c>
      <c r="B14046" t="s">
        <v>391</v>
      </c>
      <c r="C14046" t="s">
        <v>392</v>
      </c>
      <c r="D14046" t="s">
        <v>5</v>
      </c>
      <c r="E14046" t="s">
        <v>19</v>
      </c>
      <c r="F14046" t="s">
        <v>0</v>
      </c>
      <c r="G14046" t="s">
        <v>10643</v>
      </c>
      <c r="H14046" t="s">
        <v>0</v>
      </c>
      <c r="I14046" s="2">
        <v>45677</v>
      </c>
      <c r="J14046" s="2">
        <v>45677</v>
      </c>
      <c r="K14046" s="3">
        <v>2979</v>
      </c>
      <c r="L14046" t="s">
        <v>1</v>
      </c>
      <c r="M14046" s="3">
        <v>2979</v>
      </c>
      <c r="N14046" t="s">
        <v>1</v>
      </c>
      <c r="O14046" t="s">
        <v>0</v>
      </c>
      <c r="P14046" t="s">
        <v>0</v>
      </c>
      <c r="Q14046" t="s">
        <v>1225</v>
      </c>
      <c r="R14046" t="s">
        <v>0</v>
      </c>
    </row>
    <row r="14047" spans="1:18" x14ac:dyDescent="0.25">
      <c r="A14047" t="s">
        <v>2</v>
      </c>
      <c r="B14047" t="s">
        <v>252</v>
      </c>
      <c r="C14047" t="s">
        <v>253</v>
      </c>
      <c r="D14047" t="s">
        <v>5</v>
      </c>
      <c r="E14047" t="s">
        <v>118</v>
      </c>
      <c r="F14047" t="s">
        <v>0</v>
      </c>
      <c r="G14047" t="s">
        <v>7170</v>
      </c>
      <c r="H14047" t="s">
        <v>0</v>
      </c>
      <c r="I14047" s="2">
        <v>45811</v>
      </c>
      <c r="J14047" s="2">
        <v>45838</v>
      </c>
      <c r="K14047" s="3">
        <v>2979.34</v>
      </c>
      <c r="L14047" t="s">
        <v>1</v>
      </c>
      <c r="M14047" s="3">
        <v>2979.34</v>
      </c>
      <c r="N14047" t="s">
        <v>1</v>
      </c>
      <c r="O14047" t="s">
        <v>0</v>
      </c>
      <c r="P14047" t="s">
        <v>0</v>
      </c>
      <c r="Q14047" t="s">
        <v>21</v>
      </c>
      <c r="R14047" t="s">
        <v>0</v>
      </c>
    </row>
    <row r="14048" spans="1:18" x14ac:dyDescent="0.25">
      <c r="A14048" t="s">
        <v>2</v>
      </c>
      <c r="B14048" t="s">
        <v>252</v>
      </c>
      <c r="C14048" t="s">
        <v>253</v>
      </c>
      <c r="D14048" t="s">
        <v>5</v>
      </c>
      <c r="E14048" t="s">
        <v>118</v>
      </c>
      <c r="F14048" t="s">
        <v>0</v>
      </c>
      <c r="G14048" t="s">
        <v>8170</v>
      </c>
      <c r="H14048" t="s">
        <v>0</v>
      </c>
      <c r="I14048" s="2">
        <v>45793</v>
      </c>
      <c r="J14048" s="2">
        <v>45828</v>
      </c>
      <c r="K14048" s="3">
        <v>2979.34</v>
      </c>
      <c r="L14048" t="s">
        <v>1</v>
      </c>
      <c r="M14048" s="3">
        <v>2979.34</v>
      </c>
      <c r="N14048" t="s">
        <v>1</v>
      </c>
      <c r="O14048" t="s">
        <v>0</v>
      </c>
      <c r="P14048" t="s">
        <v>0</v>
      </c>
      <c r="Q14048" t="s">
        <v>21</v>
      </c>
      <c r="R14048" t="s">
        <v>0</v>
      </c>
    </row>
    <row r="14049" spans="1:18" x14ac:dyDescent="0.25">
      <c r="A14049" t="s">
        <v>2</v>
      </c>
      <c r="B14049" t="s">
        <v>252</v>
      </c>
      <c r="C14049" t="s">
        <v>253</v>
      </c>
      <c r="D14049" t="s">
        <v>5</v>
      </c>
      <c r="E14049" t="s">
        <v>118</v>
      </c>
      <c r="F14049" t="s">
        <v>0</v>
      </c>
      <c r="G14049" t="s">
        <v>18403</v>
      </c>
      <c r="H14049" t="s">
        <v>0</v>
      </c>
      <c r="I14049" s="2">
        <v>45729</v>
      </c>
      <c r="J14049" s="2">
        <v>45747</v>
      </c>
      <c r="K14049" s="3">
        <v>2979.34</v>
      </c>
      <c r="L14049" t="s">
        <v>1</v>
      </c>
      <c r="M14049" s="3">
        <v>2979.34</v>
      </c>
      <c r="N14049" t="s">
        <v>1</v>
      </c>
      <c r="O14049" t="s">
        <v>0</v>
      </c>
      <c r="P14049" t="s">
        <v>0</v>
      </c>
      <c r="Q14049" t="s">
        <v>21</v>
      </c>
      <c r="R14049" t="s">
        <v>0</v>
      </c>
    </row>
    <row r="14050" spans="1:18" x14ac:dyDescent="0.25">
      <c r="A14050" t="s">
        <v>2</v>
      </c>
      <c r="B14050" t="s">
        <v>29</v>
      </c>
      <c r="C14050" t="s">
        <v>30</v>
      </c>
      <c r="D14050" t="s">
        <v>5</v>
      </c>
      <c r="E14050" t="s">
        <v>19</v>
      </c>
      <c r="F14050" t="s">
        <v>0</v>
      </c>
      <c r="G14050" t="s">
        <v>9212</v>
      </c>
      <c r="H14050" t="s">
        <v>0</v>
      </c>
      <c r="I14050" s="2">
        <v>45903</v>
      </c>
      <c r="J14050" s="2">
        <v>45903</v>
      </c>
      <c r="K14050" s="3">
        <v>2979.9</v>
      </c>
      <c r="L14050" t="s">
        <v>1</v>
      </c>
      <c r="M14050" s="3">
        <v>2979.9</v>
      </c>
      <c r="N14050" t="s">
        <v>1</v>
      </c>
      <c r="O14050" t="s">
        <v>0</v>
      </c>
      <c r="P14050" t="s">
        <v>0</v>
      </c>
      <c r="Q14050" t="s">
        <v>107</v>
      </c>
      <c r="R14050" t="s">
        <v>0</v>
      </c>
    </row>
    <row r="14051" spans="1:18" x14ac:dyDescent="0.25">
      <c r="A14051" t="s">
        <v>2</v>
      </c>
      <c r="B14051" t="s">
        <v>90</v>
      </c>
      <c r="C14051" t="s">
        <v>91</v>
      </c>
      <c r="D14051" t="s">
        <v>5</v>
      </c>
      <c r="E14051" t="s">
        <v>11</v>
      </c>
      <c r="F14051" t="s">
        <v>0</v>
      </c>
      <c r="G14051" t="s">
        <v>10941</v>
      </c>
      <c r="H14051" t="s">
        <v>0</v>
      </c>
      <c r="I14051" s="2">
        <v>45981</v>
      </c>
      <c r="J14051" s="2">
        <v>45991</v>
      </c>
      <c r="K14051" s="3">
        <v>2980</v>
      </c>
      <c r="L14051" t="s">
        <v>1</v>
      </c>
      <c r="M14051" s="3">
        <v>2980</v>
      </c>
      <c r="N14051" t="s">
        <v>1</v>
      </c>
      <c r="O14051" t="s">
        <v>0</v>
      </c>
      <c r="P14051" t="s">
        <v>0</v>
      </c>
      <c r="Q14051" t="s">
        <v>432</v>
      </c>
      <c r="R14051" t="s">
        <v>0</v>
      </c>
    </row>
    <row r="14052" spans="1:18" x14ac:dyDescent="0.25">
      <c r="A14052" t="s">
        <v>2</v>
      </c>
      <c r="B14052" t="s">
        <v>1881</v>
      </c>
      <c r="C14052" t="s">
        <v>1882</v>
      </c>
      <c r="D14052" t="s">
        <v>5</v>
      </c>
      <c r="E14052" t="s">
        <v>19</v>
      </c>
      <c r="F14052" t="s">
        <v>0</v>
      </c>
      <c r="G14052" t="s">
        <v>16709</v>
      </c>
      <c r="H14052" t="s">
        <v>0</v>
      </c>
      <c r="I14052" s="2">
        <v>45748</v>
      </c>
      <c r="J14052" s="2">
        <v>45748</v>
      </c>
      <c r="K14052" s="3">
        <v>2980</v>
      </c>
      <c r="L14052" t="s">
        <v>1</v>
      </c>
      <c r="M14052" s="3">
        <v>2980</v>
      </c>
      <c r="N14052" t="s">
        <v>1</v>
      </c>
      <c r="O14052" t="s">
        <v>0</v>
      </c>
      <c r="P14052" t="s">
        <v>0</v>
      </c>
      <c r="Q14052" t="s">
        <v>34</v>
      </c>
      <c r="R14052" t="s">
        <v>0</v>
      </c>
    </row>
    <row r="14053" spans="1:18" x14ac:dyDescent="0.25">
      <c r="A14053" t="s">
        <v>2</v>
      </c>
      <c r="B14053" t="s">
        <v>52</v>
      </c>
      <c r="C14053" t="s">
        <v>53</v>
      </c>
      <c r="D14053" t="s">
        <v>5</v>
      </c>
      <c r="E14053" t="s">
        <v>19</v>
      </c>
      <c r="F14053" t="s">
        <v>0</v>
      </c>
      <c r="G14053" t="s">
        <v>6482</v>
      </c>
      <c r="H14053" t="s">
        <v>0</v>
      </c>
      <c r="I14053" s="2">
        <v>45835</v>
      </c>
      <c r="J14053" s="2">
        <v>45835</v>
      </c>
      <c r="K14053" s="3">
        <v>2981.66</v>
      </c>
      <c r="L14053" t="s">
        <v>1</v>
      </c>
      <c r="M14053" s="3">
        <v>2981.66</v>
      </c>
      <c r="N14053" t="s">
        <v>1</v>
      </c>
      <c r="O14053" t="s">
        <v>0</v>
      </c>
      <c r="P14053" t="s">
        <v>0</v>
      </c>
      <c r="Q14053" t="s">
        <v>34</v>
      </c>
      <c r="R14053" t="s">
        <v>0</v>
      </c>
    </row>
    <row r="14054" spans="1:18" x14ac:dyDescent="0.25">
      <c r="A14054" t="s">
        <v>2</v>
      </c>
      <c r="B14054" t="s">
        <v>29</v>
      </c>
      <c r="C14054" t="s">
        <v>30</v>
      </c>
      <c r="D14054" t="s">
        <v>5</v>
      </c>
      <c r="E14054" t="s">
        <v>19</v>
      </c>
      <c r="F14054" t="s">
        <v>0</v>
      </c>
      <c r="G14054" t="s">
        <v>425</v>
      </c>
      <c r="H14054" t="s">
        <v>0</v>
      </c>
      <c r="I14054" s="2">
        <v>45680</v>
      </c>
      <c r="J14054" s="2">
        <v>45680</v>
      </c>
      <c r="K14054" s="3">
        <v>2981.9</v>
      </c>
      <c r="L14054" t="s">
        <v>1</v>
      </c>
      <c r="M14054" s="3">
        <v>2981.9</v>
      </c>
      <c r="N14054" t="s">
        <v>1</v>
      </c>
      <c r="O14054" t="s">
        <v>0</v>
      </c>
      <c r="P14054" t="s">
        <v>0</v>
      </c>
      <c r="Q14054" t="s">
        <v>32</v>
      </c>
      <c r="R14054" t="s">
        <v>0</v>
      </c>
    </row>
    <row r="14055" spans="1:18" x14ac:dyDescent="0.25">
      <c r="A14055" t="s">
        <v>2</v>
      </c>
      <c r="B14055" t="s">
        <v>29</v>
      </c>
      <c r="C14055" t="s">
        <v>30</v>
      </c>
      <c r="D14055" t="s">
        <v>5</v>
      </c>
      <c r="E14055" t="s">
        <v>19</v>
      </c>
      <c r="F14055" t="s">
        <v>0</v>
      </c>
      <c r="G14055" t="s">
        <v>5488</v>
      </c>
      <c r="H14055" t="s">
        <v>0</v>
      </c>
      <c r="I14055" s="2">
        <v>45670</v>
      </c>
      <c r="J14055" s="2">
        <v>45671</v>
      </c>
      <c r="K14055" s="3">
        <v>2982</v>
      </c>
      <c r="L14055" t="s">
        <v>1</v>
      </c>
      <c r="M14055" s="3">
        <v>2982</v>
      </c>
      <c r="N14055" t="s">
        <v>1</v>
      </c>
      <c r="O14055" t="s">
        <v>0</v>
      </c>
      <c r="P14055" t="s">
        <v>0</v>
      </c>
      <c r="Q14055" t="s">
        <v>2180</v>
      </c>
      <c r="R14055" t="s">
        <v>0</v>
      </c>
    </row>
    <row r="14056" spans="1:18" x14ac:dyDescent="0.25">
      <c r="A14056" t="s">
        <v>2</v>
      </c>
      <c r="B14056" t="s">
        <v>29</v>
      </c>
      <c r="C14056" t="s">
        <v>30</v>
      </c>
      <c r="D14056" t="s">
        <v>5</v>
      </c>
      <c r="E14056" t="s">
        <v>19</v>
      </c>
      <c r="F14056" t="s">
        <v>0</v>
      </c>
      <c r="G14056" t="s">
        <v>10210</v>
      </c>
      <c r="H14056" t="s">
        <v>0</v>
      </c>
      <c r="I14056" s="2">
        <v>45839</v>
      </c>
      <c r="J14056" s="2">
        <v>45840</v>
      </c>
      <c r="K14056" s="3">
        <v>2982</v>
      </c>
      <c r="L14056" t="s">
        <v>1</v>
      </c>
      <c r="M14056" s="3">
        <v>2982</v>
      </c>
      <c r="N14056" t="s">
        <v>1</v>
      </c>
      <c r="O14056" t="s">
        <v>0</v>
      </c>
      <c r="P14056" t="s">
        <v>0</v>
      </c>
      <c r="Q14056" t="s">
        <v>349</v>
      </c>
      <c r="R14056" t="s">
        <v>0</v>
      </c>
    </row>
    <row r="14057" spans="1:18" x14ac:dyDescent="0.25">
      <c r="A14057" t="s">
        <v>2</v>
      </c>
      <c r="B14057" t="s">
        <v>29</v>
      </c>
      <c r="C14057" t="s">
        <v>30</v>
      </c>
      <c r="D14057" t="s">
        <v>5</v>
      </c>
      <c r="E14057" t="s">
        <v>19</v>
      </c>
      <c r="F14057" t="s">
        <v>0</v>
      </c>
      <c r="G14057" t="s">
        <v>11251</v>
      </c>
      <c r="H14057" t="s">
        <v>0</v>
      </c>
      <c r="I14057" s="2">
        <v>45905</v>
      </c>
      <c r="J14057" s="2">
        <v>45908</v>
      </c>
      <c r="K14057" s="3">
        <v>2982</v>
      </c>
      <c r="L14057" t="s">
        <v>1</v>
      </c>
      <c r="M14057" s="3">
        <v>2982</v>
      </c>
      <c r="N14057" t="s">
        <v>1</v>
      </c>
      <c r="O14057" t="s">
        <v>0</v>
      </c>
      <c r="P14057" t="s">
        <v>0</v>
      </c>
      <c r="Q14057" t="s">
        <v>349</v>
      </c>
      <c r="R14057" t="s">
        <v>0</v>
      </c>
    </row>
    <row r="14058" spans="1:18" x14ac:dyDescent="0.25">
      <c r="A14058" t="s">
        <v>2</v>
      </c>
      <c r="B14058" t="s">
        <v>29</v>
      </c>
      <c r="C14058" t="s">
        <v>30</v>
      </c>
      <c r="D14058" t="s">
        <v>5</v>
      </c>
      <c r="E14058" t="s">
        <v>19</v>
      </c>
      <c r="F14058" t="s">
        <v>0</v>
      </c>
      <c r="G14058" t="s">
        <v>13683</v>
      </c>
      <c r="H14058" t="s">
        <v>0</v>
      </c>
      <c r="I14058" s="2">
        <v>45925</v>
      </c>
      <c r="J14058" s="2">
        <v>45925</v>
      </c>
      <c r="K14058" s="3">
        <v>2982</v>
      </c>
      <c r="L14058" t="s">
        <v>1</v>
      </c>
      <c r="M14058" s="3">
        <v>2982</v>
      </c>
      <c r="N14058" t="s">
        <v>1</v>
      </c>
      <c r="O14058" t="s">
        <v>0</v>
      </c>
      <c r="P14058" t="s">
        <v>0</v>
      </c>
      <c r="Q14058" t="s">
        <v>349</v>
      </c>
      <c r="R14058" t="s">
        <v>0</v>
      </c>
    </row>
    <row r="14059" spans="1:18" x14ac:dyDescent="0.25">
      <c r="A14059" t="s">
        <v>2</v>
      </c>
      <c r="B14059" t="s">
        <v>29</v>
      </c>
      <c r="C14059" t="s">
        <v>30</v>
      </c>
      <c r="D14059" t="s">
        <v>5</v>
      </c>
      <c r="E14059" t="s">
        <v>19</v>
      </c>
      <c r="F14059" t="s">
        <v>0</v>
      </c>
      <c r="G14059" t="s">
        <v>13945</v>
      </c>
      <c r="H14059" t="s">
        <v>0</v>
      </c>
      <c r="I14059" s="2">
        <v>45940</v>
      </c>
      <c r="J14059" s="2">
        <v>45943</v>
      </c>
      <c r="K14059" s="3">
        <v>2982</v>
      </c>
      <c r="L14059" t="s">
        <v>1</v>
      </c>
      <c r="M14059" s="3">
        <v>2982</v>
      </c>
      <c r="N14059" t="s">
        <v>1</v>
      </c>
      <c r="O14059" t="s">
        <v>0</v>
      </c>
      <c r="P14059" t="s">
        <v>0</v>
      </c>
      <c r="Q14059" t="s">
        <v>349</v>
      </c>
      <c r="R14059" t="s">
        <v>0</v>
      </c>
    </row>
    <row r="14060" spans="1:18" x14ac:dyDescent="0.25">
      <c r="A14060" t="s">
        <v>2</v>
      </c>
      <c r="B14060" t="s">
        <v>52</v>
      </c>
      <c r="C14060" t="s">
        <v>53</v>
      </c>
      <c r="D14060" t="s">
        <v>5</v>
      </c>
      <c r="E14060" t="s">
        <v>19</v>
      </c>
      <c r="F14060" t="s">
        <v>0</v>
      </c>
      <c r="G14060" t="s">
        <v>4841</v>
      </c>
      <c r="H14060" t="s">
        <v>0</v>
      </c>
      <c r="I14060" s="2">
        <v>45761</v>
      </c>
      <c r="J14060" s="2">
        <v>45761</v>
      </c>
      <c r="K14060" s="3">
        <v>2985</v>
      </c>
      <c r="L14060" t="s">
        <v>1</v>
      </c>
      <c r="M14060" s="3">
        <v>2985</v>
      </c>
      <c r="N14060" t="s">
        <v>1</v>
      </c>
      <c r="O14060" t="s">
        <v>0</v>
      </c>
      <c r="P14060" t="s">
        <v>0</v>
      </c>
      <c r="Q14060" t="s">
        <v>32</v>
      </c>
      <c r="R14060" t="s">
        <v>0</v>
      </c>
    </row>
    <row r="14061" spans="1:18" x14ac:dyDescent="0.25">
      <c r="A14061" t="s">
        <v>2</v>
      </c>
      <c r="B14061" t="s">
        <v>52</v>
      </c>
      <c r="C14061" t="s">
        <v>53</v>
      </c>
      <c r="D14061" t="s">
        <v>5</v>
      </c>
      <c r="E14061" t="s">
        <v>19</v>
      </c>
      <c r="F14061" t="s">
        <v>0</v>
      </c>
      <c r="G14061" t="s">
        <v>3954</v>
      </c>
      <c r="H14061" t="s">
        <v>0</v>
      </c>
      <c r="I14061" s="2">
        <v>45812</v>
      </c>
      <c r="J14061" s="2">
        <v>45814</v>
      </c>
      <c r="K14061" s="3">
        <v>2985</v>
      </c>
      <c r="L14061" t="s">
        <v>1</v>
      </c>
      <c r="M14061" s="3">
        <v>2985</v>
      </c>
      <c r="N14061" t="s">
        <v>1</v>
      </c>
      <c r="O14061" t="s">
        <v>0</v>
      </c>
      <c r="P14061" t="s">
        <v>0</v>
      </c>
      <c r="Q14061" t="s">
        <v>45</v>
      </c>
      <c r="R14061" t="s">
        <v>0</v>
      </c>
    </row>
    <row r="14062" spans="1:18" x14ac:dyDescent="0.25">
      <c r="A14062" t="s">
        <v>2</v>
      </c>
      <c r="B14062" t="s">
        <v>174</v>
      </c>
      <c r="C14062" t="s">
        <v>175</v>
      </c>
      <c r="D14062" t="s">
        <v>5</v>
      </c>
      <c r="E14062" t="s">
        <v>19</v>
      </c>
      <c r="F14062" t="s">
        <v>0</v>
      </c>
      <c r="G14062" t="s">
        <v>16894</v>
      </c>
      <c r="H14062" t="s">
        <v>0</v>
      </c>
      <c r="I14062" s="2">
        <v>45923</v>
      </c>
      <c r="J14062" s="2">
        <v>45923</v>
      </c>
      <c r="K14062" s="3">
        <v>2986</v>
      </c>
      <c r="L14062" t="s">
        <v>1</v>
      </c>
      <c r="M14062" s="3">
        <v>2986</v>
      </c>
      <c r="N14062" t="s">
        <v>1</v>
      </c>
      <c r="O14062" t="s">
        <v>0</v>
      </c>
      <c r="P14062" t="s">
        <v>0</v>
      </c>
      <c r="Q14062" t="s">
        <v>442</v>
      </c>
      <c r="R14062" t="s">
        <v>0</v>
      </c>
    </row>
    <row r="14063" spans="1:18" x14ac:dyDescent="0.25">
      <c r="A14063" t="s">
        <v>2</v>
      </c>
      <c r="B14063" t="s">
        <v>17</v>
      </c>
      <c r="C14063" t="s">
        <v>18</v>
      </c>
      <c r="D14063" t="s">
        <v>5</v>
      </c>
      <c r="E14063" t="s">
        <v>118</v>
      </c>
      <c r="F14063" t="s">
        <v>0</v>
      </c>
      <c r="G14063" t="s">
        <v>4390</v>
      </c>
      <c r="H14063" t="s">
        <v>0</v>
      </c>
      <c r="I14063" s="2">
        <v>45843</v>
      </c>
      <c r="J14063" s="2">
        <v>45861</v>
      </c>
      <c r="K14063" s="3">
        <v>2987.24</v>
      </c>
      <c r="L14063" t="s">
        <v>1</v>
      </c>
      <c r="M14063" s="3">
        <v>2987.24</v>
      </c>
      <c r="N14063" t="s">
        <v>1</v>
      </c>
      <c r="O14063" t="s">
        <v>0</v>
      </c>
      <c r="P14063" t="s">
        <v>0</v>
      </c>
      <c r="Q14063" t="s">
        <v>21</v>
      </c>
      <c r="R14063" t="s">
        <v>0</v>
      </c>
    </row>
    <row r="14064" spans="1:18" x14ac:dyDescent="0.25">
      <c r="A14064" t="s">
        <v>2</v>
      </c>
      <c r="B14064" t="s">
        <v>52</v>
      </c>
      <c r="C14064" t="s">
        <v>53</v>
      </c>
      <c r="D14064" t="s">
        <v>5</v>
      </c>
      <c r="E14064" t="s">
        <v>19</v>
      </c>
      <c r="F14064" t="s">
        <v>0</v>
      </c>
      <c r="G14064" t="s">
        <v>16999</v>
      </c>
      <c r="H14064" t="s">
        <v>0</v>
      </c>
      <c r="I14064" s="2">
        <v>45769</v>
      </c>
      <c r="J14064" s="2">
        <v>45769</v>
      </c>
      <c r="K14064" s="3">
        <v>2989.25</v>
      </c>
      <c r="L14064" t="s">
        <v>1</v>
      </c>
      <c r="M14064" s="3">
        <v>2989.25</v>
      </c>
      <c r="N14064" t="s">
        <v>1</v>
      </c>
      <c r="O14064" t="s">
        <v>0</v>
      </c>
      <c r="P14064" t="s">
        <v>0</v>
      </c>
      <c r="Q14064" t="s">
        <v>32</v>
      </c>
      <c r="R14064" t="s">
        <v>0</v>
      </c>
    </row>
    <row r="14065" spans="1:18" x14ac:dyDescent="0.25">
      <c r="A14065" t="s">
        <v>2</v>
      </c>
      <c r="B14065" t="s">
        <v>52</v>
      </c>
      <c r="C14065" t="s">
        <v>53</v>
      </c>
      <c r="D14065" t="s">
        <v>5</v>
      </c>
      <c r="E14065" t="s">
        <v>19</v>
      </c>
      <c r="F14065" t="s">
        <v>0</v>
      </c>
      <c r="G14065" t="s">
        <v>2725</v>
      </c>
      <c r="H14065" t="s">
        <v>0</v>
      </c>
      <c r="I14065" s="2">
        <v>45866</v>
      </c>
      <c r="J14065" s="2">
        <v>45866</v>
      </c>
      <c r="K14065" s="3">
        <v>2989.51</v>
      </c>
      <c r="L14065" t="s">
        <v>1</v>
      </c>
      <c r="M14065" s="3">
        <v>2989.51</v>
      </c>
      <c r="N14065" t="s">
        <v>1</v>
      </c>
      <c r="O14065" t="s">
        <v>0</v>
      </c>
      <c r="P14065" t="s">
        <v>0</v>
      </c>
      <c r="Q14065" t="s">
        <v>34</v>
      </c>
      <c r="R14065" t="s">
        <v>0</v>
      </c>
    </row>
    <row r="14066" spans="1:18" x14ac:dyDescent="0.25">
      <c r="A14066" t="s">
        <v>2</v>
      </c>
      <c r="B14066" t="s">
        <v>29</v>
      </c>
      <c r="C14066" t="s">
        <v>30</v>
      </c>
      <c r="D14066" t="s">
        <v>5</v>
      </c>
      <c r="E14066" t="s">
        <v>19</v>
      </c>
      <c r="F14066" t="s">
        <v>0</v>
      </c>
      <c r="G14066" t="s">
        <v>3874</v>
      </c>
      <c r="H14066" t="s">
        <v>0</v>
      </c>
      <c r="I14066" s="2">
        <v>45713</v>
      </c>
      <c r="J14066" s="2">
        <v>45713</v>
      </c>
      <c r="K14066" s="3">
        <v>2992.5</v>
      </c>
      <c r="L14066" t="s">
        <v>1</v>
      </c>
      <c r="M14066" s="3">
        <v>2992.5</v>
      </c>
      <c r="N14066" t="s">
        <v>1</v>
      </c>
      <c r="O14066" t="s">
        <v>0</v>
      </c>
      <c r="P14066" t="s">
        <v>0</v>
      </c>
      <c r="Q14066" t="s">
        <v>34</v>
      </c>
      <c r="R14066" t="s">
        <v>0</v>
      </c>
    </row>
    <row r="14067" spans="1:18" x14ac:dyDescent="0.25">
      <c r="A14067" t="s">
        <v>2</v>
      </c>
      <c r="B14067" t="s">
        <v>14</v>
      </c>
      <c r="C14067" t="s">
        <v>15</v>
      </c>
      <c r="D14067" t="s">
        <v>5</v>
      </c>
      <c r="E14067" t="s">
        <v>19</v>
      </c>
      <c r="F14067" t="s">
        <v>0</v>
      </c>
      <c r="G14067" t="s">
        <v>13332</v>
      </c>
      <c r="H14067" t="s">
        <v>0</v>
      </c>
      <c r="I14067" s="2">
        <v>45835</v>
      </c>
      <c r="J14067" s="2">
        <v>45835</v>
      </c>
      <c r="K14067" s="3">
        <v>2992.5</v>
      </c>
      <c r="L14067" t="s">
        <v>1</v>
      </c>
      <c r="M14067" s="3">
        <v>2992.5</v>
      </c>
      <c r="N14067" t="s">
        <v>1</v>
      </c>
      <c r="O14067" t="s">
        <v>0</v>
      </c>
      <c r="P14067" t="s">
        <v>0</v>
      </c>
      <c r="Q14067" t="s">
        <v>34</v>
      </c>
      <c r="R14067" t="s">
        <v>0</v>
      </c>
    </row>
    <row r="14068" spans="1:18" x14ac:dyDescent="0.25">
      <c r="A14068" t="s">
        <v>2</v>
      </c>
      <c r="B14068" t="s">
        <v>29</v>
      </c>
      <c r="C14068" t="s">
        <v>30</v>
      </c>
      <c r="D14068" t="s">
        <v>5</v>
      </c>
      <c r="E14068" t="s">
        <v>19</v>
      </c>
      <c r="F14068" t="s">
        <v>0</v>
      </c>
      <c r="G14068" t="s">
        <v>11412</v>
      </c>
      <c r="H14068" t="s">
        <v>0</v>
      </c>
      <c r="I14068" s="2">
        <v>45855</v>
      </c>
      <c r="J14068" s="2">
        <v>45855</v>
      </c>
      <c r="K14068" s="3">
        <v>2998.38</v>
      </c>
      <c r="L14068" t="s">
        <v>1</v>
      </c>
      <c r="M14068" s="3">
        <v>2998.38</v>
      </c>
      <c r="N14068" t="s">
        <v>1</v>
      </c>
      <c r="O14068" t="s">
        <v>0</v>
      </c>
      <c r="P14068" t="s">
        <v>0</v>
      </c>
      <c r="Q14068" t="s">
        <v>32</v>
      </c>
      <c r="R14068" t="s">
        <v>0</v>
      </c>
    </row>
    <row r="14069" spans="1:18" x14ac:dyDescent="0.25">
      <c r="A14069" t="s">
        <v>2</v>
      </c>
      <c r="B14069" t="s">
        <v>17</v>
      </c>
      <c r="C14069" t="s">
        <v>18</v>
      </c>
      <c r="D14069" t="s">
        <v>5</v>
      </c>
      <c r="E14069" t="s">
        <v>118</v>
      </c>
      <c r="F14069" t="s">
        <v>0</v>
      </c>
      <c r="G14069" t="s">
        <v>17264</v>
      </c>
      <c r="H14069" t="s">
        <v>0</v>
      </c>
      <c r="I14069" s="2">
        <v>45707</v>
      </c>
      <c r="J14069" s="2">
        <v>45714</v>
      </c>
      <c r="K14069" s="3">
        <v>2998.59</v>
      </c>
      <c r="L14069" t="s">
        <v>1</v>
      </c>
      <c r="M14069" s="3">
        <v>2998.59</v>
      </c>
      <c r="N14069" t="s">
        <v>1</v>
      </c>
      <c r="O14069" t="s">
        <v>0</v>
      </c>
      <c r="P14069" t="s">
        <v>0</v>
      </c>
      <c r="Q14069" t="s">
        <v>21</v>
      </c>
      <c r="R14069" t="s">
        <v>0</v>
      </c>
    </row>
    <row r="14070" spans="1:18" x14ac:dyDescent="0.25">
      <c r="A14070" t="s">
        <v>2</v>
      </c>
      <c r="B14070" t="s">
        <v>29</v>
      </c>
      <c r="C14070" t="s">
        <v>30</v>
      </c>
      <c r="D14070" t="s">
        <v>5</v>
      </c>
      <c r="E14070" t="s">
        <v>19</v>
      </c>
      <c r="F14070" t="s">
        <v>0</v>
      </c>
      <c r="G14070" t="s">
        <v>5440</v>
      </c>
      <c r="H14070" t="s">
        <v>0</v>
      </c>
      <c r="I14070" s="2">
        <v>45852</v>
      </c>
      <c r="J14070" s="2">
        <v>45852</v>
      </c>
      <c r="K14070" s="3">
        <v>2999.8</v>
      </c>
      <c r="L14070" t="s">
        <v>1</v>
      </c>
      <c r="M14070" s="3">
        <v>2999.8</v>
      </c>
      <c r="N14070" t="s">
        <v>1</v>
      </c>
      <c r="O14070" t="s">
        <v>0</v>
      </c>
      <c r="P14070" t="s">
        <v>0</v>
      </c>
      <c r="Q14070" t="s">
        <v>34</v>
      </c>
      <c r="R14070" t="s">
        <v>0</v>
      </c>
    </row>
    <row r="14071" spans="1:18" x14ac:dyDescent="0.25">
      <c r="A14071" t="s">
        <v>2</v>
      </c>
      <c r="B14071" t="s">
        <v>174</v>
      </c>
      <c r="C14071" t="s">
        <v>175</v>
      </c>
      <c r="D14071" t="s">
        <v>5</v>
      </c>
      <c r="E14071" t="s">
        <v>19</v>
      </c>
      <c r="F14071" t="s">
        <v>0</v>
      </c>
      <c r="G14071" t="s">
        <v>5005</v>
      </c>
      <c r="H14071" t="s">
        <v>5006</v>
      </c>
      <c r="I14071" s="2">
        <v>45932</v>
      </c>
      <c r="J14071" s="2">
        <v>45932</v>
      </c>
      <c r="K14071" s="3">
        <v>3000</v>
      </c>
      <c r="L14071" t="s">
        <v>1</v>
      </c>
      <c r="M14071" s="3">
        <v>3000</v>
      </c>
      <c r="N14071" t="s">
        <v>1</v>
      </c>
      <c r="O14071" t="s">
        <v>0</v>
      </c>
      <c r="P14071" t="s">
        <v>0</v>
      </c>
      <c r="Q14071" t="s">
        <v>3733</v>
      </c>
      <c r="R14071" t="s">
        <v>0</v>
      </c>
    </row>
    <row r="14072" spans="1:18" x14ac:dyDescent="0.25">
      <c r="A14072" t="s">
        <v>2</v>
      </c>
      <c r="B14072" t="s">
        <v>174</v>
      </c>
      <c r="C14072" t="s">
        <v>175</v>
      </c>
      <c r="D14072" t="s">
        <v>5</v>
      </c>
      <c r="E14072" t="s">
        <v>11</v>
      </c>
      <c r="F14072" t="s">
        <v>0</v>
      </c>
      <c r="G14072" t="s">
        <v>6232</v>
      </c>
      <c r="H14072" t="s">
        <v>0</v>
      </c>
      <c r="I14072" s="2">
        <v>45726</v>
      </c>
      <c r="J14072" s="2">
        <v>45747</v>
      </c>
      <c r="K14072" s="3">
        <v>3000</v>
      </c>
      <c r="L14072" t="s">
        <v>1</v>
      </c>
      <c r="M14072" s="3">
        <v>3000</v>
      </c>
      <c r="N14072" t="s">
        <v>1</v>
      </c>
      <c r="O14072" t="s">
        <v>0</v>
      </c>
      <c r="P14072" t="s">
        <v>0</v>
      </c>
      <c r="Q14072" t="s">
        <v>6233</v>
      </c>
      <c r="R14072" t="s">
        <v>0</v>
      </c>
    </row>
    <row r="14073" spans="1:18" x14ac:dyDescent="0.25">
      <c r="A14073" t="s">
        <v>2</v>
      </c>
      <c r="B14073" t="s">
        <v>174</v>
      </c>
      <c r="C14073" t="s">
        <v>175</v>
      </c>
      <c r="D14073" t="s">
        <v>5</v>
      </c>
      <c r="E14073" t="s">
        <v>19</v>
      </c>
      <c r="F14073" t="s">
        <v>0</v>
      </c>
      <c r="G14073" t="s">
        <v>6621</v>
      </c>
      <c r="H14073" t="s">
        <v>0</v>
      </c>
      <c r="I14073" s="2">
        <v>45694</v>
      </c>
      <c r="J14073" s="2">
        <v>45694</v>
      </c>
      <c r="K14073" s="3">
        <v>3000</v>
      </c>
      <c r="L14073" t="s">
        <v>1</v>
      </c>
      <c r="M14073" s="3">
        <v>3000</v>
      </c>
      <c r="N14073" t="s">
        <v>1</v>
      </c>
      <c r="O14073" t="s">
        <v>0</v>
      </c>
      <c r="P14073" t="s">
        <v>0</v>
      </c>
      <c r="Q14073" t="s">
        <v>442</v>
      </c>
      <c r="R14073" t="s">
        <v>0</v>
      </c>
    </row>
    <row r="14074" spans="1:18" x14ac:dyDescent="0.25">
      <c r="A14074" t="s">
        <v>2</v>
      </c>
      <c r="B14074" t="s">
        <v>52</v>
      </c>
      <c r="C14074" t="s">
        <v>53</v>
      </c>
      <c r="D14074" t="s">
        <v>5</v>
      </c>
      <c r="E14074" t="s">
        <v>19</v>
      </c>
      <c r="F14074" t="s">
        <v>0</v>
      </c>
      <c r="G14074" t="s">
        <v>7276</v>
      </c>
      <c r="H14074" t="s">
        <v>0</v>
      </c>
      <c r="I14074" s="2">
        <v>45789</v>
      </c>
      <c r="J14074" s="2">
        <v>45789</v>
      </c>
      <c r="K14074" s="3">
        <v>3000</v>
      </c>
      <c r="L14074" t="s">
        <v>1</v>
      </c>
      <c r="M14074" s="3">
        <v>3000</v>
      </c>
      <c r="N14074" t="s">
        <v>1</v>
      </c>
      <c r="O14074" t="s">
        <v>0</v>
      </c>
      <c r="P14074" t="s">
        <v>0</v>
      </c>
      <c r="Q14074" t="s">
        <v>32</v>
      </c>
      <c r="R14074" t="s">
        <v>0</v>
      </c>
    </row>
    <row r="14075" spans="1:18" x14ac:dyDescent="0.25">
      <c r="A14075" t="s">
        <v>2</v>
      </c>
      <c r="B14075" t="s">
        <v>52</v>
      </c>
      <c r="C14075" t="s">
        <v>53</v>
      </c>
      <c r="D14075" t="s">
        <v>5</v>
      </c>
      <c r="E14075" t="s">
        <v>19</v>
      </c>
      <c r="F14075" t="s">
        <v>0</v>
      </c>
      <c r="G14075" t="s">
        <v>7779</v>
      </c>
      <c r="H14075" t="s">
        <v>0</v>
      </c>
      <c r="I14075" s="2">
        <v>45937</v>
      </c>
      <c r="J14075" s="2">
        <v>45937</v>
      </c>
      <c r="K14075" s="3">
        <v>3000</v>
      </c>
      <c r="L14075" t="s">
        <v>1</v>
      </c>
      <c r="M14075" s="3">
        <v>3000</v>
      </c>
      <c r="N14075" t="s">
        <v>1</v>
      </c>
      <c r="O14075" t="s">
        <v>0</v>
      </c>
      <c r="P14075" t="s">
        <v>0</v>
      </c>
      <c r="Q14075" t="s">
        <v>32</v>
      </c>
      <c r="R14075" t="s">
        <v>0</v>
      </c>
    </row>
    <row r="14076" spans="1:18" x14ac:dyDescent="0.25">
      <c r="A14076" t="s">
        <v>2</v>
      </c>
      <c r="B14076" t="s">
        <v>1549</v>
      </c>
      <c r="C14076" t="s">
        <v>1550</v>
      </c>
      <c r="D14076" t="s">
        <v>5</v>
      </c>
      <c r="E14076" t="s">
        <v>19</v>
      </c>
      <c r="F14076" t="s">
        <v>0</v>
      </c>
      <c r="G14076" t="s">
        <v>9950</v>
      </c>
      <c r="H14076" t="s">
        <v>9951</v>
      </c>
      <c r="I14076" s="2">
        <v>45677</v>
      </c>
      <c r="J14076" s="2">
        <v>45677</v>
      </c>
      <c r="K14076" s="3">
        <v>3000</v>
      </c>
      <c r="L14076" t="s">
        <v>1</v>
      </c>
      <c r="M14076" s="3">
        <v>3000</v>
      </c>
      <c r="N14076" t="s">
        <v>1</v>
      </c>
      <c r="O14076" t="s">
        <v>0</v>
      </c>
      <c r="P14076" t="s">
        <v>0</v>
      </c>
      <c r="Q14076" t="s">
        <v>5144</v>
      </c>
      <c r="R14076" t="s">
        <v>0</v>
      </c>
    </row>
    <row r="14077" spans="1:18" x14ac:dyDescent="0.25">
      <c r="A14077" t="s">
        <v>2</v>
      </c>
      <c r="B14077" t="s">
        <v>391</v>
      </c>
      <c r="C14077" t="s">
        <v>392</v>
      </c>
      <c r="D14077" t="s">
        <v>5</v>
      </c>
      <c r="E14077" t="s">
        <v>19</v>
      </c>
      <c r="F14077" t="s">
        <v>0</v>
      </c>
      <c r="G14077" t="s">
        <v>13008</v>
      </c>
      <c r="H14077" t="s">
        <v>13009</v>
      </c>
      <c r="I14077" s="2">
        <v>45811</v>
      </c>
      <c r="J14077" s="2">
        <v>45811</v>
      </c>
      <c r="K14077" s="3">
        <v>3000</v>
      </c>
      <c r="L14077" t="s">
        <v>1</v>
      </c>
      <c r="M14077" s="3">
        <v>3000</v>
      </c>
      <c r="N14077" t="s">
        <v>1</v>
      </c>
      <c r="O14077" t="s">
        <v>0</v>
      </c>
      <c r="P14077" t="s">
        <v>0</v>
      </c>
      <c r="Q14077" t="s">
        <v>3733</v>
      </c>
      <c r="R14077" t="s">
        <v>0</v>
      </c>
    </row>
    <row r="14078" spans="1:18" x14ac:dyDescent="0.25">
      <c r="A14078" t="s">
        <v>2</v>
      </c>
      <c r="B14078" t="s">
        <v>391</v>
      </c>
      <c r="C14078" t="s">
        <v>392</v>
      </c>
      <c r="D14078" t="s">
        <v>5</v>
      </c>
      <c r="E14078" t="s">
        <v>19</v>
      </c>
      <c r="F14078" t="s">
        <v>0</v>
      </c>
      <c r="G14078" t="s">
        <v>13353</v>
      </c>
      <c r="H14078" t="s">
        <v>13354</v>
      </c>
      <c r="I14078" s="2">
        <v>45805</v>
      </c>
      <c r="J14078" s="2">
        <v>45805</v>
      </c>
      <c r="K14078" s="3">
        <v>3000</v>
      </c>
      <c r="L14078" t="s">
        <v>1</v>
      </c>
      <c r="M14078" s="3">
        <v>3000</v>
      </c>
      <c r="N14078" t="s">
        <v>1</v>
      </c>
      <c r="O14078" t="s">
        <v>0</v>
      </c>
      <c r="P14078" t="s">
        <v>0</v>
      </c>
      <c r="Q14078" t="s">
        <v>3733</v>
      </c>
      <c r="R14078" t="s">
        <v>0</v>
      </c>
    </row>
    <row r="14079" spans="1:18" x14ac:dyDescent="0.25">
      <c r="A14079" t="s">
        <v>2</v>
      </c>
      <c r="B14079" t="s">
        <v>52</v>
      </c>
      <c r="C14079" t="s">
        <v>53</v>
      </c>
      <c r="D14079" t="s">
        <v>5</v>
      </c>
      <c r="E14079" t="s">
        <v>19</v>
      </c>
      <c r="F14079" t="s">
        <v>0</v>
      </c>
      <c r="G14079" t="s">
        <v>14775</v>
      </c>
      <c r="H14079" t="s">
        <v>0</v>
      </c>
      <c r="I14079" s="2">
        <v>45796</v>
      </c>
      <c r="J14079" s="2">
        <v>45796</v>
      </c>
      <c r="K14079" s="3">
        <v>3000</v>
      </c>
      <c r="L14079" t="s">
        <v>1</v>
      </c>
      <c r="M14079" s="3">
        <v>3000</v>
      </c>
      <c r="N14079" t="s">
        <v>1</v>
      </c>
      <c r="O14079" t="s">
        <v>0</v>
      </c>
      <c r="P14079" t="s">
        <v>0</v>
      </c>
      <c r="Q14079" t="s">
        <v>32</v>
      </c>
      <c r="R14079" t="s">
        <v>0</v>
      </c>
    </row>
    <row r="14080" spans="1:18" x14ac:dyDescent="0.25">
      <c r="A14080" t="s">
        <v>2</v>
      </c>
      <c r="B14080" t="s">
        <v>52</v>
      </c>
      <c r="C14080" t="s">
        <v>53</v>
      </c>
      <c r="D14080" t="s">
        <v>5</v>
      </c>
      <c r="E14080" t="s">
        <v>19</v>
      </c>
      <c r="F14080" t="s">
        <v>0</v>
      </c>
      <c r="G14080" t="s">
        <v>14806</v>
      </c>
      <c r="H14080" t="s">
        <v>0</v>
      </c>
      <c r="I14080" s="2">
        <v>45747</v>
      </c>
      <c r="J14080" s="2">
        <v>45747</v>
      </c>
      <c r="K14080" s="3">
        <v>3000</v>
      </c>
      <c r="L14080" t="s">
        <v>1</v>
      </c>
      <c r="M14080" s="3">
        <v>3000</v>
      </c>
      <c r="N14080" t="s">
        <v>1</v>
      </c>
      <c r="O14080" t="s">
        <v>0</v>
      </c>
      <c r="P14080" t="s">
        <v>0</v>
      </c>
      <c r="Q14080" t="s">
        <v>32</v>
      </c>
      <c r="R14080" t="s">
        <v>0</v>
      </c>
    </row>
    <row r="14081" spans="1:18" x14ac:dyDescent="0.25">
      <c r="A14081" t="s">
        <v>2</v>
      </c>
      <c r="B14081" t="s">
        <v>90</v>
      </c>
      <c r="C14081" t="s">
        <v>91</v>
      </c>
      <c r="D14081" t="s">
        <v>5</v>
      </c>
      <c r="E14081" t="s">
        <v>11</v>
      </c>
      <c r="F14081" t="s">
        <v>0</v>
      </c>
      <c r="G14081" t="s">
        <v>6602</v>
      </c>
      <c r="H14081" t="s">
        <v>0</v>
      </c>
      <c r="I14081" s="2">
        <v>45670</v>
      </c>
      <c r="J14081" s="2">
        <v>45688</v>
      </c>
      <c r="K14081" s="3">
        <v>3000</v>
      </c>
      <c r="L14081" t="s">
        <v>1</v>
      </c>
      <c r="M14081" s="3">
        <v>3000</v>
      </c>
      <c r="N14081" t="s">
        <v>1</v>
      </c>
      <c r="O14081" t="s">
        <v>0</v>
      </c>
      <c r="P14081" t="s">
        <v>0</v>
      </c>
      <c r="Q14081" t="s">
        <v>5598</v>
      </c>
      <c r="R14081" t="s">
        <v>0</v>
      </c>
    </row>
    <row r="14082" spans="1:18" x14ac:dyDescent="0.25">
      <c r="A14082" t="s">
        <v>2</v>
      </c>
      <c r="B14082" t="s">
        <v>52</v>
      </c>
      <c r="C14082" t="s">
        <v>53</v>
      </c>
      <c r="D14082" t="s">
        <v>5</v>
      </c>
      <c r="E14082" t="s">
        <v>19</v>
      </c>
      <c r="F14082" t="s">
        <v>0</v>
      </c>
      <c r="G14082" t="s">
        <v>15481</v>
      </c>
      <c r="H14082" t="s">
        <v>0</v>
      </c>
      <c r="I14082" s="2">
        <v>45985</v>
      </c>
      <c r="J14082" s="2">
        <v>45985</v>
      </c>
      <c r="K14082" s="3">
        <v>3000</v>
      </c>
      <c r="L14082" t="s">
        <v>1</v>
      </c>
      <c r="M14082" s="3">
        <v>3000</v>
      </c>
      <c r="N14082" t="s">
        <v>1</v>
      </c>
      <c r="O14082" t="s">
        <v>0</v>
      </c>
      <c r="P14082" t="s">
        <v>0</v>
      </c>
      <c r="Q14082" t="s">
        <v>32</v>
      </c>
      <c r="R14082" t="s">
        <v>0</v>
      </c>
    </row>
    <row r="14083" spans="1:18" x14ac:dyDescent="0.25">
      <c r="A14083" t="s">
        <v>2</v>
      </c>
      <c r="B14083" t="s">
        <v>174</v>
      </c>
      <c r="C14083" t="s">
        <v>175</v>
      </c>
      <c r="D14083" t="s">
        <v>5</v>
      </c>
      <c r="E14083" t="s">
        <v>19</v>
      </c>
      <c r="F14083" t="s">
        <v>0</v>
      </c>
      <c r="G14083" t="s">
        <v>16712</v>
      </c>
      <c r="H14083" t="s">
        <v>0</v>
      </c>
      <c r="I14083" s="2">
        <v>45694</v>
      </c>
      <c r="J14083" s="2">
        <v>45694</v>
      </c>
      <c r="K14083" s="3">
        <v>3000</v>
      </c>
      <c r="L14083" t="s">
        <v>1</v>
      </c>
      <c r="M14083" s="3">
        <v>3000</v>
      </c>
      <c r="N14083" t="s">
        <v>1</v>
      </c>
      <c r="O14083" t="s">
        <v>0</v>
      </c>
      <c r="P14083" t="s">
        <v>0</v>
      </c>
      <c r="Q14083" t="s">
        <v>442</v>
      </c>
      <c r="R14083" t="s">
        <v>0</v>
      </c>
    </row>
    <row r="14084" spans="1:18" x14ac:dyDescent="0.25">
      <c r="A14084" t="s">
        <v>2</v>
      </c>
      <c r="B14084" t="s">
        <v>52</v>
      </c>
      <c r="C14084" t="s">
        <v>53</v>
      </c>
      <c r="D14084" t="s">
        <v>5</v>
      </c>
      <c r="E14084" t="s">
        <v>19</v>
      </c>
      <c r="F14084" t="s">
        <v>0</v>
      </c>
      <c r="G14084" t="s">
        <v>10296</v>
      </c>
      <c r="H14084" t="s">
        <v>0</v>
      </c>
      <c r="I14084" s="2">
        <v>45957</v>
      </c>
      <c r="J14084" s="2">
        <v>45957</v>
      </c>
      <c r="K14084" s="3">
        <v>3000</v>
      </c>
      <c r="L14084" t="s">
        <v>1</v>
      </c>
      <c r="M14084" s="3">
        <v>3000</v>
      </c>
      <c r="N14084" t="s">
        <v>1</v>
      </c>
      <c r="O14084" t="s">
        <v>0</v>
      </c>
      <c r="P14084" t="s">
        <v>0</v>
      </c>
      <c r="Q14084" t="s">
        <v>32</v>
      </c>
      <c r="R14084" t="s">
        <v>0</v>
      </c>
    </row>
    <row r="14085" spans="1:18" x14ac:dyDescent="0.25">
      <c r="A14085" t="s">
        <v>2</v>
      </c>
      <c r="B14085" t="s">
        <v>52</v>
      </c>
      <c r="C14085" t="s">
        <v>53</v>
      </c>
      <c r="D14085" t="s">
        <v>5</v>
      </c>
      <c r="E14085" t="s">
        <v>19</v>
      </c>
      <c r="F14085" t="s">
        <v>0</v>
      </c>
      <c r="G14085" t="s">
        <v>18285</v>
      </c>
      <c r="H14085" t="s">
        <v>0</v>
      </c>
      <c r="I14085" s="2">
        <v>45988</v>
      </c>
      <c r="J14085" s="2">
        <v>45992</v>
      </c>
      <c r="K14085" s="3">
        <v>3000</v>
      </c>
      <c r="L14085" t="s">
        <v>1</v>
      </c>
      <c r="M14085" s="3">
        <v>3000</v>
      </c>
      <c r="N14085" t="s">
        <v>1</v>
      </c>
      <c r="O14085" t="s">
        <v>0</v>
      </c>
      <c r="P14085" t="s">
        <v>0</v>
      </c>
      <c r="Q14085" t="s">
        <v>32</v>
      </c>
      <c r="R14085" t="s">
        <v>0</v>
      </c>
    </row>
    <row r="14086" spans="1:18" x14ac:dyDescent="0.25">
      <c r="A14086" t="s">
        <v>2</v>
      </c>
      <c r="B14086" t="s">
        <v>681</v>
      </c>
      <c r="C14086" t="s">
        <v>682</v>
      </c>
      <c r="D14086" t="s">
        <v>5</v>
      </c>
      <c r="E14086" t="s">
        <v>26</v>
      </c>
      <c r="F14086" t="s">
        <v>0</v>
      </c>
      <c r="G14086" t="s">
        <v>16983</v>
      </c>
      <c r="H14086" t="s">
        <v>0</v>
      </c>
      <c r="I14086" s="2">
        <v>45876</v>
      </c>
      <c r="J14086" s="2">
        <v>45900</v>
      </c>
      <c r="K14086" s="3">
        <v>3000.5</v>
      </c>
      <c r="L14086" t="s">
        <v>1</v>
      </c>
      <c r="M14086" s="3">
        <v>3000.5</v>
      </c>
      <c r="N14086" t="s">
        <v>1</v>
      </c>
      <c r="O14086" t="s">
        <v>0</v>
      </c>
      <c r="P14086" t="s">
        <v>0</v>
      </c>
      <c r="Q14086" t="s">
        <v>21</v>
      </c>
      <c r="R14086" t="s">
        <v>0</v>
      </c>
    </row>
    <row r="14087" spans="1:18" x14ac:dyDescent="0.25">
      <c r="A14087" t="s">
        <v>2</v>
      </c>
      <c r="B14087" t="s">
        <v>29</v>
      </c>
      <c r="C14087" t="s">
        <v>30</v>
      </c>
      <c r="D14087" t="s">
        <v>5</v>
      </c>
      <c r="E14087" t="s">
        <v>19</v>
      </c>
      <c r="F14087" t="s">
        <v>0</v>
      </c>
      <c r="G14087" t="s">
        <v>5894</v>
      </c>
      <c r="H14087" t="s">
        <v>0</v>
      </c>
      <c r="I14087" s="2">
        <v>45733</v>
      </c>
      <c r="J14087" s="2">
        <v>45733</v>
      </c>
      <c r="K14087" s="3">
        <v>3005.15</v>
      </c>
      <c r="L14087" t="s">
        <v>1</v>
      </c>
      <c r="M14087" s="3">
        <v>3005.15</v>
      </c>
      <c r="N14087" t="s">
        <v>1</v>
      </c>
      <c r="O14087" t="s">
        <v>0</v>
      </c>
      <c r="P14087" t="s">
        <v>0</v>
      </c>
      <c r="Q14087" t="s">
        <v>710</v>
      </c>
      <c r="R14087" t="s">
        <v>0</v>
      </c>
    </row>
    <row r="14088" spans="1:18" x14ac:dyDescent="0.25">
      <c r="A14088" t="s">
        <v>2</v>
      </c>
      <c r="B14088" t="s">
        <v>52</v>
      </c>
      <c r="C14088" t="s">
        <v>53</v>
      </c>
      <c r="D14088" t="s">
        <v>5</v>
      </c>
      <c r="E14088" t="s">
        <v>19</v>
      </c>
      <c r="F14088" t="s">
        <v>0</v>
      </c>
      <c r="G14088" t="s">
        <v>8435</v>
      </c>
      <c r="H14088" t="s">
        <v>0</v>
      </c>
      <c r="I14088" s="2">
        <v>45972</v>
      </c>
      <c r="J14088" s="2">
        <v>45972</v>
      </c>
      <c r="K14088" s="3">
        <v>3009.6</v>
      </c>
      <c r="L14088" t="s">
        <v>1</v>
      </c>
      <c r="M14088" s="3">
        <v>3009.6</v>
      </c>
      <c r="N14088" t="s">
        <v>1</v>
      </c>
      <c r="O14088" t="s">
        <v>0</v>
      </c>
      <c r="P14088" t="s">
        <v>0</v>
      </c>
      <c r="Q14088" t="s">
        <v>32</v>
      </c>
      <c r="R14088" t="s">
        <v>0</v>
      </c>
    </row>
    <row r="14089" spans="1:18" x14ac:dyDescent="0.25">
      <c r="A14089" t="s">
        <v>2</v>
      </c>
      <c r="B14089" t="s">
        <v>29</v>
      </c>
      <c r="C14089" t="s">
        <v>30</v>
      </c>
      <c r="D14089" t="s">
        <v>5</v>
      </c>
      <c r="E14089" t="s">
        <v>19</v>
      </c>
      <c r="F14089" t="s">
        <v>0</v>
      </c>
      <c r="G14089" t="s">
        <v>9772</v>
      </c>
      <c r="H14089" t="s">
        <v>0</v>
      </c>
      <c r="I14089" s="2">
        <v>45932</v>
      </c>
      <c r="J14089" s="2">
        <v>45933</v>
      </c>
      <c r="K14089" s="3">
        <v>3011.5</v>
      </c>
      <c r="L14089" t="s">
        <v>1</v>
      </c>
      <c r="M14089" s="3">
        <v>3011.5</v>
      </c>
      <c r="N14089" t="s">
        <v>1</v>
      </c>
      <c r="O14089" t="s">
        <v>0</v>
      </c>
      <c r="P14089" t="s">
        <v>0</v>
      </c>
      <c r="Q14089" t="s">
        <v>32</v>
      </c>
      <c r="R14089" t="s">
        <v>0</v>
      </c>
    </row>
    <row r="14090" spans="1:18" x14ac:dyDescent="0.25">
      <c r="A14090" t="s">
        <v>2</v>
      </c>
      <c r="B14090" t="s">
        <v>29</v>
      </c>
      <c r="C14090" t="s">
        <v>30</v>
      </c>
      <c r="D14090" t="s">
        <v>5</v>
      </c>
      <c r="E14090" t="s">
        <v>19</v>
      </c>
      <c r="F14090" t="s">
        <v>0</v>
      </c>
      <c r="G14090" t="s">
        <v>5585</v>
      </c>
      <c r="H14090" t="s">
        <v>0</v>
      </c>
      <c r="I14090" s="2">
        <v>45902</v>
      </c>
      <c r="J14090" s="2">
        <v>45902</v>
      </c>
      <c r="K14090" s="3">
        <v>3015.41</v>
      </c>
      <c r="L14090" t="s">
        <v>1</v>
      </c>
      <c r="M14090" s="3">
        <v>3015.41</v>
      </c>
      <c r="N14090" t="s">
        <v>1</v>
      </c>
      <c r="O14090" t="s">
        <v>0</v>
      </c>
      <c r="P14090" t="s">
        <v>0</v>
      </c>
      <c r="Q14090" t="s">
        <v>107</v>
      </c>
      <c r="R14090" t="s">
        <v>0</v>
      </c>
    </row>
    <row r="14091" spans="1:18" x14ac:dyDescent="0.25">
      <c r="A14091" t="s">
        <v>2</v>
      </c>
      <c r="B14091" t="s">
        <v>22</v>
      </c>
      <c r="C14091" t="s">
        <v>23</v>
      </c>
      <c r="D14091" t="s">
        <v>5</v>
      </c>
      <c r="E14091" t="s">
        <v>255</v>
      </c>
      <c r="F14091" t="s">
        <v>0</v>
      </c>
      <c r="G14091" t="s">
        <v>15238</v>
      </c>
      <c r="H14091" t="s">
        <v>0</v>
      </c>
      <c r="I14091" s="2">
        <v>45745</v>
      </c>
      <c r="J14091" s="2">
        <v>45777</v>
      </c>
      <c r="K14091" s="3">
        <v>3015.66</v>
      </c>
      <c r="L14091" t="s">
        <v>1</v>
      </c>
      <c r="M14091" s="3">
        <v>3015.66</v>
      </c>
      <c r="N14091" t="s">
        <v>1</v>
      </c>
      <c r="O14091" t="s">
        <v>0</v>
      </c>
      <c r="P14091" t="s">
        <v>0</v>
      </c>
      <c r="Q14091" t="s">
        <v>45</v>
      </c>
      <c r="R14091" t="s">
        <v>0</v>
      </c>
    </row>
    <row r="14092" spans="1:18" x14ac:dyDescent="0.25">
      <c r="A14092" t="s">
        <v>2</v>
      </c>
      <c r="B14092" t="s">
        <v>29</v>
      </c>
      <c r="C14092" t="s">
        <v>30</v>
      </c>
      <c r="D14092" t="s">
        <v>5</v>
      </c>
      <c r="E14092" t="s">
        <v>19</v>
      </c>
      <c r="F14092" t="s">
        <v>0</v>
      </c>
      <c r="G14092" t="s">
        <v>2252</v>
      </c>
      <c r="H14092" t="s">
        <v>0</v>
      </c>
      <c r="I14092" s="2">
        <v>45741</v>
      </c>
      <c r="J14092" s="2">
        <v>45741</v>
      </c>
      <c r="K14092" s="3">
        <v>3016.05</v>
      </c>
      <c r="L14092" t="s">
        <v>1</v>
      </c>
      <c r="M14092" s="3">
        <v>3016.05</v>
      </c>
      <c r="N14092" t="s">
        <v>1</v>
      </c>
      <c r="O14092" t="s">
        <v>0</v>
      </c>
      <c r="P14092" t="s">
        <v>0</v>
      </c>
      <c r="Q14092" t="s">
        <v>34</v>
      </c>
      <c r="R14092" t="s">
        <v>0</v>
      </c>
    </row>
    <row r="14093" spans="1:18" x14ac:dyDescent="0.25">
      <c r="A14093" t="s">
        <v>2</v>
      </c>
      <c r="B14093" t="s">
        <v>14</v>
      </c>
      <c r="C14093" t="s">
        <v>15</v>
      </c>
      <c r="D14093" t="s">
        <v>5</v>
      </c>
      <c r="E14093" t="s">
        <v>19</v>
      </c>
      <c r="F14093" t="s">
        <v>0</v>
      </c>
      <c r="G14093" t="s">
        <v>3839</v>
      </c>
      <c r="H14093" t="s">
        <v>0</v>
      </c>
      <c r="I14093" s="2">
        <v>45859</v>
      </c>
      <c r="J14093" s="2">
        <v>45859</v>
      </c>
      <c r="K14093" s="3">
        <v>3019.68</v>
      </c>
      <c r="L14093" t="s">
        <v>1</v>
      </c>
      <c r="M14093" s="3">
        <v>3019.68</v>
      </c>
      <c r="N14093" t="s">
        <v>1</v>
      </c>
      <c r="O14093" t="s">
        <v>0</v>
      </c>
      <c r="P14093" t="s">
        <v>0</v>
      </c>
      <c r="Q14093" t="s">
        <v>34</v>
      </c>
      <c r="R14093" t="s">
        <v>0</v>
      </c>
    </row>
    <row r="14094" spans="1:18" x14ac:dyDescent="0.25">
      <c r="A14094" t="s">
        <v>2</v>
      </c>
      <c r="B14094" t="s">
        <v>14</v>
      </c>
      <c r="C14094" t="s">
        <v>15</v>
      </c>
      <c r="D14094" t="s">
        <v>5</v>
      </c>
      <c r="E14094" t="s">
        <v>19</v>
      </c>
      <c r="F14094" t="s">
        <v>0</v>
      </c>
      <c r="G14094" t="s">
        <v>16441</v>
      </c>
      <c r="H14094" t="s">
        <v>0</v>
      </c>
      <c r="I14094" s="2">
        <v>45917</v>
      </c>
      <c r="J14094" s="2">
        <v>45917</v>
      </c>
      <c r="K14094" s="3">
        <v>3021.19</v>
      </c>
      <c r="L14094" t="s">
        <v>1</v>
      </c>
      <c r="M14094" s="3">
        <v>3021.19</v>
      </c>
      <c r="N14094" t="s">
        <v>1</v>
      </c>
      <c r="O14094" t="s">
        <v>0</v>
      </c>
      <c r="P14094" t="s">
        <v>0</v>
      </c>
      <c r="Q14094" t="s">
        <v>34</v>
      </c>
      <c r="R14094" t="s">
        <v>0</v>
      </c>
    </row>
    <row r="14095" spans="1:18" x14ac:dyDescent="0.25">
      <c r="A14095" t="s">
        <v>2</v>
      </c>
      <c r="B14095" t="s">
        <v>29</v>
      </c>
      <c r="C14095" t="s">
        <v>30</v>
      </c>
      <c r="D14095" t="s">
        <v>5</v>
      </c>
      <c r="E14095" t="s">
        <v>19</v>
      </c>
      <c r="F14095" t="s">
        <v>0</v>
      </c>
      <c r="G14095" t="s">
        <v>16185</v>
      </c>
      <c r="H14095" t="s">
        <v>0</v>
      </c>
      <c r="I14095" s="2">
        <v>45757</v>
      </c>
      <c r="J14095" s="2">
        <v>45757</v>
      </c>
      <c r="K14095" s="3">
        <v>3022.49</v>
      </c>
      <c r="L14095" t="s">
        <v>1</v>
      </c>
      <c r="M14095" s="3">
        <v>3022.49</v>
      </c>
      <c r="N14095" t="s">
        <v>1</v>
      </c>
      <c r="O14095" t="s">
        <v>0</v>
      </c>
      <c r="P14095" t="s">
        <v>0</v>
      </c>
      <c r="Q14095" t="s">
        <v>32</v>
      </c>
      <c r="R14095" t="s">
        <v>0</v>
      </c>
    </row>
    <row r="14096" spans="1:18" x14ac:dyDescent="0.25">
      <c r="A14096" t="s">
        <v>2</v>
      </c>
      <c r="B14096" t="s">
        <v>252</v>
      </c>
      <c r="C14096" t="s">
        <v>253</v>
      </c>
      <c r="D14096" t="s">
        <v>5</v>
      </c>
      <c r="E14096" t="s">
        <v>118</v>
      </c>
      <c r="F14096" t="s">
        <v>0</v>
      </c>
      <c r="G14096" t="s">
        <v>15651</v>
      </c>
      <c r="H14096" t="s">
        <v>0</v>
      </c>
      <c r="I14096" s="2">
        <v>45825</v>
      </c>
      <c r="J14096" s="2">
        <v>45838</v>
      </c>
      <c r="K14096" s="3">
        <v>3023.05</v>
      </c>
      <c r="L14096" t="s">
        <v>1</v>
      </c>
      <c r="M14096" s="3">
        <v>3023.05</v>
      </c>
      <c r="N14096" t="s">
        <v>1</v>
      </c>
      <c r="O14096" t="s">
        <v>0</v>
      </c>
      <c r="P14096" t="s">
        <v>0</v>
      </c>
      <c r="Q14096" t="s">
        <v>21</v>
      </c>
      <c r="R14096" t="s">
        <v>0</v>
      </c>
    </row>
    <row r="14097" spans="1:18" x14ac:dyDescent="0.25">
      <c r="A14097" t="s">
        <v>2</v>
      </c>
      <c r="B14097" t="s">
        <v>29</v>
      </c>
      <c r="C14097" t="s">
        <v>30</v>
      </c>
      <c r="D14097" t="s">
        <v>5</v>
      </c>
      <c r="E14097" t="s">
        <v>19</v>
      </c>
      <c r="F14097" t="s">
        <v>0</v>
      </c>
      <c r="G14097" t="s">
        <v>12571</v>
      </c>
      <c r="H14097" t="s">
        <v>0</v>
      </c>
      <c r="I14097" s="2">
        <v>45812</v>
      </c>
      <c r="J14097" s="2">
        <v>45813</v>
      </c>
      <c r="K14097" s="3">
        <v>3024</v>
      </c>
      <c r="L14097" t="s">
        <v>1</v>
      </c>
      <c r="M14097" s="3">
        <v>3024</v>
      </c>
      <c r="N14097" t="s">
        <v>1</v>
      </c>
      <c r="O14097" t="s">
        <v>0</v>
      </c>
      <c r="P14097" t="s">
        <v>0</v>
      </c>
      <c r="Q14097" t="s">
        <v>1008</v>
      </c>
      <c r="R14097" t="s">
        <v>0</v>
      </c>
    </row>
    <row r="14098" spans="1:18" x14ac:dyDescent="0.25">
      <c r="A14098" t="s">
        <v>2</v>
      </c>
      <c r="B14098" t="s">
        <v>2123</v>
      </c>
      <c r="C14098" t="s">
        <v>2124</v>
      </c>
      <c r="D14098" t="s">
        <v>5</v>
      </c>
      <c r="E14098" t="s">
        <v>11</v>
      </c>
      <c r="F14098" t="s">
        <v>0</v>
      </c>
      <c r="G14098" t="s">
        <v>2125</v>
      </c>
      <c r="H14098" t="s">
        <v>0</v>
      </c>
      <c r="I14098" s="2">
        <v>45741</v>
      </c>
      <c r="J14098" s="2">
        <v>45747</v>
      </c>
      <c r="K14098" s="3">
        <v>3025.02</v>
      </c>
      <c r="L14098" t="s">
        <v>1</v>
      </c>
      <c r="M14098" s="3">
        <v>3025.02</v>
      </c>
      <c r="N14098" t="s">
        <v>1</v>
      </c>
      <c r="O14098" t="s">
        <v>0</v>
      </c>
      <c r="P14098" t="s">
        <v>0</v>
      </c>
      <c r="Q14098" t="s">
        <v>2126</v>
      </c>
      <c r="R14098" t="s">
        <v>0</v>
      </c>
    </row>
    <row r="14099" spans="1:18" x14ac:dyDescent="0.25">
      <c r="A14099" t="s">
        <v>2</v>
      </c>
      <c r="B14099" t="s">
        <v>14</v>
      </c>
      <c r="C14099" t="s">
        <v>15</v>
      </c>
      <c r="D14099" t="s">
        <v>5</v>
      </c>
      <c r="E14099" t="s">
        <v>19</v>
      </c>
      <c r="F14099" t="s">
        <v>0</v>
      </c>
      <c r="G14099" t="s">
        <v>13786</v>
      </c>
      <c r="H14099" t="s">
        <v>0</v>
      </c>
      <c r="I14099" s="2">
        <v>45789</v>
      </c>
      <c r="J14099" s="2">
        <v>45789</v>
      </c>
      <c r="K14099" s="3">
        <v>3025.72</v>
      </c>
      <c r="L14099" t="s">
        <v>1</v>
      </c>
      <c r="M14099" s="3">
        <v>3025.72</v>
      </c>
      <c r="N14099" t="s">
        <v>1</v>
      </c>
      <c r="O14099" t="s">
        <v>0</v>
      </c>
      <c r="P14099" t="s">
        <v>0</v>
      </c>
      <c r="Q14099" t="s">
        <v>34</v>
      </c>
      <c r="R14099" t="s">
        <v>0</v>
      </c>
    </row>
    <row r="14100" spans="1:18" x14ac:dyDescent="0.25">
      <c r="A14100" t="s">
        <v>2</v>
      </c>
      <c r="B14100" t="s">
        <v>29</v>
      </c>
      <c r="C14100" t="s">
        <v>30</v>
      </c>
      <c r="D14100" t="s">
        <v>5</v>
      </c>
      <c r="E14100" t="s">
        <v>19</v>
      </c>
      <c r="F14100" t="s">
        <v>0</v>
      </c>
      <c r="G14100" t="s">
        <v>12562</v>
      </c>
      <c r="H14100" t="s">
        <v>0</v>
      </c>
      <c r="I14100" s="2">
        <v>45974</v>
      </c>
      <c r="J14100" s="2">
        <v>45978</v>
      </c>
      <c r="K14100" s="3">
        <v>3026</v>
      </c>
      <c r="L14100" t="s">
        <v>1</v>
      </c>
      <c r="M14100" s="3">
        <v>3026</v>
      </c>
      <c r="N14100" t="s">
        <v>1</v>
      </c>
      <c r="O14100" t="s">
        <v>0</v>
      </c>
      <c r="P14100" t="s">
        <v>0</v>
      </c>
      <c r="Q14100" t="s">
        <v>349</v>
      </c>
      <c r="R14100" t="s">
        <v>0</v>
      </c>
    </row>
    <row r="14101" spans="1:18" x14ac:dyDescent="0.25">
      <c r="A14101" t="s">
        <v>2</v>
      </c>
      <c r="B14101" t="s">
        <v>17</v>
      </c>
      <c r="C14101" t="s">
        <v>18</v>
      </c>
      <c r="D14101" t="s">
        <v>5</v>
      </c>
      <c r="E14101" t="s">
        <v>118</v>
      </c>
      <c r="F14101" t="s">
        <v>0</v>
      </c>
      <c r="G14101" t="s">
        <v>10582</v>
      </c>
      <c r="H14101" t="s">
        <v>0</v>
      </c>
      <c r="I14101" s="2">
        <v>45741</v>
      </c>
      <c r="J14101" s="2">
        <v>45747</v>
      </c>
      <c r="K14101" s="3">
        <v>3026.02</v>
      </c>
      <c r="L14101" t="s">
        <v>1</v>
      </c>
      <c r="M14101" s="3">
        <v>3026.02</v>
      </c>
      <c r="N14101" t="s">
        <v>1</v>
      </c>
      <c r="O14101" t="s">
        <v>0</v>
      </c>
      <c r="P14101" t="s">
        <v>0</v>
      </c>
      <c r="Q14101" t="s">
        <v>21</v>
      </c>
      <c r="R14101" t="s">
        <v>0</v>
      </c>
    </row>
    <row r="14102" spans="1:18" x14ac:dyDescent="0.25">
      <c r="A14102" t="s">
        <v>2</v>
      </c>
      <c r="B14102" t="s">
        <v>29</v>
      </c>
      <c r="C14102" t="s">
        <v>30</v>
      </c>
      <c r="D14102" t="s">
        <v>5</v>
      </c>
      <c r="E14102" t="s">
        <v>19</v>
      </c>
      <c r="F14102" t="s">
        <v>0</v>
      </c>
      <c r="G14102" t="s">
        <v>7912</v>
      </c>
      <c r="H14102" t="s">
        <v>0</v>
      </c>
      <c r="I14102" s="2">
        <v>45936</v>
      </c>
      <c r="J14102" s="2">
        <v>45936</v>
      </c>
      <c r="K14102" s="3">
        <v>3027.19</v>
      </c>
      <c r="L14102" t="s">
        <v>1</v>
      </c>
      <c r="M14102" s="3">
        <v>3027.19</v>
      </c>
      <c r="N14102" t="s">
        <v>1</v>
      </c>
      <c r="O14102" t="s">
        <v>0</v>
      </c>
      <c r="P14102" t="s">
        <v>0</v>
      </c>
      <c r="Q14102" t="s">
        <v>34</v>
      </c>
      <c r="R14102" t="s">
        <v>0</v>
      </c>
    </row>
    <row r="14103" spans="1:18" x14ac:dyDescent="0.25">
      <c r="A14103" t="s">
        <v>2</v>
      </c>
      <c r="B14103" t="s">
        <v>29</v>
      </c>
      <c r="C14103" t="s">
        <v>30</v>
      </c>
      <c r="D14103" t="s">
        <v>5</v>
      </c>
      <c r="E14103" t="s">
        <v>19</v>
      </c>
      <c r="F14103" t="s">
        <v>0</v>
      </c>
      <c r="G14103" t="s">
        <v>10213</v>
      </c>
      <c r="H14103" t="s">
        <v>0</v>
      </c>
      <c r="I14103" s="2">
        <v>45726</v>
      </c>
      <c r="J14103" s="2">
        <v>45726</v>
      </c>
      <c r="K14103" s="3">
        <v>3028.62</v>
      </c>
      <c r="L14103" t="s">
        <v>1</v>
      </c>
      <c r="M14103" s="3">
        <v>3028.62</v>
      </c>
      <c r="N14103" t="s">
        <v>1</v>
      </c>
      <c r="O14103" t="s">
        <v>0</v>
      </c>
      <c r="P14103" t="s">
        <v>0</v>
      </c>
      <c r="Q14103" t="s">
        <v>34</v>
      </c>
      <c r="R14103" t="s">
        <v>0</v>
      </c>
    </row>
    <row r="14104" spans="1:18" x14ac:dyDescent="0.25">
      <c r="A14104" t="s">
        <v>2</v>
      </c>
      <c r="B14104" t="s">
        <v>684</v>
      </c>
      <c r="C14104" t="s">
        <v>685</v>
      </c>
      <c r="D14104" t="s">
        <v>5</v>
      </c>
      <c r="E14104" t="s">
        <v>11</v>
      </c>
      <c r="F14104" t="s">
        <v>0</v>
      </c>
      <c r="G14104" t="s">
        <v>10095</v>
      </c>
      <c r="H14104" t="s">
        <v>0</v>
      </c>
      <c r="I14104" s="2">
        <v>45974</v>
      </c>
      <c r="J14104" s="2">
        <v>45991</v>
      </c>
      <c r="K14104" s="3">
        <v>3030</v>
      </c>
      <c r="L14104" t="s">
        <v>1</v>
      </c>
      <c r="M14104" s="3">
        <v>3030</v>
      </c>
      <c r="N14104" t="s">
        <v>1</v>
      </c>
      <c r="O14104" t="s">
        <v>0</v>
      </c>
      <c r="P14104" t="s">
        <v>0</v>
      </c>
      <c r="Q14104" t="s">
        <v>10096</v>
      </c>
      <c r="R14104" t="s">
        <v>0</v>
      </c>
    </row>
    <row r="14105" spans="1:18" x14ac:dyDescent="0.25">
      <c r="A14105" t="s">
        <v>2</v>
      </c>
      <c r="B14105" t="s">
        <v>684</v>
      </c>
      <c r="C14105" t="s">
        <v>685</v>
      </c>
      <c r="D14105" t="s">
        <v>5</v>
      </c>
      <c r="E14105" t="s">
        <v>19</v>
      </c>
      <c r="F14105" t="s">
        <v>0</v>
      </c>
      <c r="G14105" t="s">
        <v>14171</v>
      </c>
      <c r="H14105" t="s">
        <v>14172</v>
      </c>
      <c r="I14105" s="2">
        <v>45958</v>
      </c>
      <c r="J14105" s="2">
        <v>45958</v>
      </c>
      <c r="K14105" s="3">
        <v>3030</v>
      </c>
      <c r="L14105" t="s">
        <v>1</v>
      </c>
      <c r="M14105" s="3">
        <v>3030</v>
      </c>
      <c r="N14105" t="s">
        <v>1</v>
      </c>
      <c r="O14105" t="s">
        <v>0</v>
      </c>
      <c r="P14105" t="s">
        <v>0</v>
      </c>
      <c r="Q14105" t="s">
        <v>10096</v>
      </c>
      <c r="R14105" t="s">
        <v>0</v>
      </c>
    </row>
    <row r="14106" spans="1:18" x14ac:dyDescent="0.25">
      <c r="A14106" t="s">
        <v>2</v>
      </c>
      <c r="B14106" t="s">
        <v>29</v>
      </c>
      <c r="C14106" t="s">
        <v>30</v>
      </c>
      <c r="D14106" t="s">
        <v>5</v>
      </c>
      <c r="E14106" t="s">
        <v>19</v>
      </c>
      <c r="F14106" t="s">
        <v>0</v>
      </c>
      <c r="G14106" t="s">
        <v>16503</v>
      </c>
      <c r="H14106" t="s">
        <v>0</v>
      </c>
      <c r="I14106" s="2">
        <v>45940</v>
      </c>
      <c r="J14106" s="2">
        <v>45940</v>
      </c>
      <c r="K14106" s="3">
        <v>3032.15</v>
      </c>
      <c r="L14106" t="s">
        <v>1</v>
      </c>
      <c r="M14106" s="3">
        <v>3032.15</v>
      </c>
      <c r="N14106" t="s">
        <v>1</v>
      </c>
      <c r="O14106" t="s">
        <v>0</v>
      </c>
      <c r="P14106" t="s">
        <v>0</v>
      </c>
      <c r="Q14106" t="s">
        <v>32</v>
      </c>
      <c r="R14106" t="s">
        <v>0</v>
      </c>
    </row>
    <row r="14107" spans="1:18" x14ac:dyDescent="0.25">
      <c r="A14107" t="s">
        <v>2</v>
      </c>
      <c r="B14107" t="s">
        <v>29</v>
      </c>
      <c r="C14107" t="s">
        <v>30</v>
      </c>
      <c r="D14107" t="s">
        <v>5</v>
      </c>
      <c r="E14107" t="s">
        <v>19</v>
      </c>
      <c r="F14107" t="s">
        <v>0</v>
      </c>
      <c r="G14107" t="s">
        <v>11444</v>
      </c>
      <c r="H14107" t="s">
        <v>0</v>
      </c>
      <c r="I14107" s="2">
        <v>45981</v>
      </c>
      <c r="J14107" s="2">
        <v>45981</v>
      </c>
      <c r="K14107" s="3">
        <v>3033.33</v>
      </c>
      <c r="L14107" t="s">
        <v>1</v>
      </c>
      <c r="M14107" s="3">
        <v>3033.33</v>
      </c>
      <c r="N14107" t="s">
        <v>1</v>
      </c>
      <c r="O14107" t="s">
        <v>0</v>
      </c>
      <c r="P14107" t="s">
        <v>0</v>
      </c>
      <c r="Q14107" t="s">
        <v>234</v>
      </c>
      <c r="R14107" t="s">
        <v>0</v>
      </c>
    </row>
    <row r="14108" spans="1:18" x14ac:dyDescent="0.25">
      <c r="A14108" t="s">
        <v>2</v>
      </c>
      <c r="B14108" t="s">
        <v>14</v>
      </c>
      <c r="C14108" t="s">
        <v>15</v>
      </c>
      <c r="D14108" t="s">
        <v>5</v>
      </c>
      <c r="E14108" t="s">
        <v>19</v>
      </c>
      <c r="F14108" t="s">
        <v>0</v>
      </c>
      <c r="G14108" t="s">
        <v>10170</v>
      </c>
      <c r="H14108" t="s">
        <v>0</v>
      </c>
      <c r="I14108" s="2">
        <v>46001</v>
      </c>
      <c r="J14108" s="2">
        <v>46001</v>
      </c>
      <c r="K14108" s="3">
        <v>3038.88</v>
      </c>
      <c r="L14108" t="s">
        <v>1</v>
      </c>
      <c r="M14108" s="3">
        <v>3038.88</v>
      </c>
      <c r="N14108" t="s">
        <v>1</v>
      </c>
      <c r="O14108" t="s">
        <v>0</v>
      </c>
      <c r="P14108" t="s">
        <v>0</v>
      </c>
      <c r="Q14108" t="s">
        <v>34</v>
      </c>
      <c r="R14108" t="s">
        <v>0</v>
      </c>
    </row>
    <row r="14109" spans="1:18" x14ac:dyDescent="0.25">
      <c r="A14109" t="s">
        <v>2</v>
      </c>
      <c r="B14109" t="s">
        <v>29</v>
      </c>
      <c r="C14109" t="s">
        <v>30</v>
      </c>
      <c r="D14109" t="s">
        <v>5</v>
      </c>
      <c r="E14109" t="s">
        <v>19</v>
      </c>
      <c r="F14109" t="s">
        <v>0</v>
      </c>
      <c r="G14109" t="s">
        <v>12926</v>
      </c>
      <c r="H14109" t="s">
        <v>0</v>
      </c>
      <c r="I14109" s="2">
        <v>45722</v>
      </c>
      <c r="J14109" s="2">
        <v>45726</v>
      </c>
      <c r="K14109" s="3">
        <v>3039.14</v>
      </c>
      <c r="L14109" t="s">
        <v>1</v>
      </c>
      <c r="M14109" s="3">
        <v>3039.14</v>
      </c>
      <c r="N14109" t="s">
        <v>1</v>
      </c>
      <c r="O14109" t="s">
        <v>0</v>
      </c>
      <c r="P14109" t="s">
        <v>0</v>
      </c>
      <c r="Q14109" t="s">
        <v>97</v>
      </c>
      <c r="R14109" t="s">
        <v>0</v>
      </c>
    </row>
    <row r="14110" spans="1:18" x14ac:dyDescent="0.25">
      <c r="A14110" t="s">
        <v>2</v>
      </c>
      <c r="B14110" t="s">
        <v>29</v>
      </c>
      <c r="C14110" t="s">
        <v>30</v>
      </c>
      <c r="D14110" t="s">
        <v>5</v>
      </c>
      <c r="E14110" t="s">
        <v>19</v>
      </c>
      <c r="F14110" t="s">
        <v>0</v>
      </c>
      <c r="G14110" t="s">
        <v>16483</v>
      </c>
      <c r="H14110" t="s">
        <v>0</v>
      </c>
      <c r="I14110" s="2">
        <v>45868</v>
      </c>
      <c r="J14110" s="2">
        <v>45870</v>
      </c>
      <c r="K14110" s="3">
        <v>3040</v>
      </c>
      <c r="L14110" t="s">
        <v>1</v>
      </c>
      <c r="M14110" s="3">
        <v>3040</v>
      </c>
      <c r="N14110" t="s">
        <v>1</v>
      </c>
      <c r="O14110" t="s">
        <v>0</v>
      </c>
      <c r="P14110" t="s">
        <v>0</v>
      </c>
      <c r="Q14110" t="s">
        <v>45</v>
      </c>
      <c r="R14110" t="s">
        <v>0</v>
      </c>
    </row>
    <row r="14111" spans="1:18" x14ac:dyDescent="0.25">
      <c r="A14111" t="s">
        <v>2</v>
      </c>
      <c r="B14111" t="s">
        <v>29</v>
      </c>
      <c r="C14111" t="s">
        <v>30</v>
      </c>
      <c r="D14111" t="s">
        <v>5</v>
      </c>
      <c r="E14111" t="s">
        <v>19</v>
      </c>
      <c r="F14111" t="s">
        <v>0</v>
      </c>
      <c r="G14111" t="s">
        <v>1533</v>
      </c>
      <c r="H14111" t="s">
        <v>0</v>
      </c>
      <c r="I14111" s="2">
        <v>45813</v>
      </c>
      <c r="J14111" s="2">
        <v>45814</v>
      </c>
      <c r="K14111" s="3">
        <v>3044.62</v>
      </c>
      <c r="L14111" t="s">
        <v>1</v>
      </c>
      <c r="M14111" s="3">
        <v>3044.62</v>
      </c>
      <c r="N14111" t="s">
        <v>1</v>
      </c>
      <c r="O14111" t="s">
        <v>0</v>
      </c>
      <c r="P14111" t="s">
        <v>0</v>
      </c>
      <c r="Q14111" t="s">
        <v>349</v>
      </c>
      <c r="R14111" t="s">
        <v>0</v>
      </c>
    </row>
    <row r="14112" spans="1:18" x14ac:dyDescent="0.25">
      <c r="A14112" t="s">
        <v>2</v>
      </c>
      <c r="B14112" t="s">
        <v>1098</v>
      </c>
      <c r="C14112" t="s">
        <v>1099</v>
      </c>
      <c r="D14112" t="s">
        <v>5</v>
      </c>
      <c r="E14112" t="s">
        <v>19</v>
      </c>
      <c r="F14112" t="s">
        <v>0</v>
      </c>
      <c r="G14112" t="s">
        <v>3673</v>
      </c>
      <c r="H14112" t="s">
        <v>0</v>
      </c>
      <c r="I14112" s="2">
        <v>45734</v>
      </c>
      <c r="J14112" s="2">
        <v>45734</v>
      </c>
      <c r="K14112" s="3">
        <v>3044.85</v>
      </c>
      <c r="L14112" t="s">
        <v>1</v>
      </c>
      <c r="M14112" s="3">
        <v>3044.85</v>
      </c>
      <c r="N14112" t="s">
        <v>1</v>
      </c>
      <c r="O14112" t="s">
        <v>0</v>
      </c>
      <c r="P14112" t="s">
        <v>0</v>
      </c>
      <c r="Q14112" t="s">
        <v>1006</v>
      </c>
      <c r="R14112" t="s">
        <v>0</v>
      </c>
    </row>
    <row r="14113" spans="1:18" x14ac:dyDescent="0.25">
      <c r="A14113" t="s">
        <v>2</v>
      </c>
      <c r="B14113" t="s">
        <v>29</v>
      </c>
      <c r="C14113" t="s">
        <v>30</v>
      </c>
      <c r="D14113" t="s">
        <v>5</v>
      </c>
      <c r="E14113" t="s">
        <v>19</v>
      </c>
      <c r="F14113" t="s">
        <v>0</v>
      </c>
      <c r="G14113" t="s">
        <v>13614</v>
      </c>
      <c r="H14113" t="s">
        <v>0</v>
      </c>
      <c r="I14113" s="2">
        <v>45756</v>
      </c>
      <c r="J14113" s="2">
        <v>45756</v>
      </c>
      <c r="K14113" s="3">
        <v>3046.8</v>
      </c>
      <c r="L14113" t="s">
        <v>1</v>
      </c>
      <c r="M14113" s="3">
        <v>3046.8</v>
      </c>
      <c r="N14113" t="s">
        <v>1</v>
      </c>
      <c r="O14113" t="s">
        <v>0</v>
      </c>
      <c r="P14113" t="s">
        <v>0</v>
      </c>
      <c r="Q14113" t="s">
        <v>107</v>
      </c>
      <c r="R14113" t="s">
        <v>0</v>
      </c>
    </row>
    <row r="14114" spans="1:18" x14ac:dyDescent="0.25">
      <c r="A14114" t="s">
        <v>2</v>
      </c>
      <c r="B14114" t="s">
        <v>29</v>
      </c>
      <c r="C14114" t="s">
        <v>30</v>
      </c>
      <c r="D14114" t="s">
        <v>5</v>
      </c>
      <c r="E14114" t="s">
        <v>19</v>
      </c>
      <c r="F14114" t="s">
        <v>0</v>
      </c>
      <c r="G14114" t="s">
        <v>15523</v>
      </c>
      <c r="H14114" t="s">
        <v>0</v>
      </c>
      <c r="I14114" s="2">
        <v>45845</v>
      </c>
      <c r="J14114" s="2">
        <v>45846</v>
      </c>
      <c r="K14114" s="3">
        <v>3046.8</v>
      </c>
      <c r="L14114" t="s">
        <v>1</v>
      </c>
      <c r="M14114" s="3">
        <v>3046.8</v>
      </c>
      <c r="N14114" t="s">
        <v>1</v>
      </c>
      <c r="O14114" t="s">
        <v>0</v>
      </c>
      <c r="P14114" t="s">
        <v>0</v>
      </c>
      <c r="Q14114" t="s">
        <v>107</v>
      </c>
      <c r="R14114" t="s">
        <v>0</v>
      </c>
    </row>
    <row r="14115" spans="1:18" x14ac:dyDescent="0.25">
      <c r="A14115" t="s">
        <v>2</v>
      </c>
      <c r="B14115" t="s">
        <v>29</v>
      </c>
      <c r="C14115" t="s">
        <v>30</v>
      </c>
      <c r="D14115" t="s">
        <v>5</v>
      </c>
      <c r="E14115" t="s">
        <v>19</v>
      </c>
      <c r="F14115" t="s">
        <v>0</v>
      </c>
      <c r="G14115" t="s">
        <v>753</v>
      </c>
      <c r="H14115" t="s">
        <v>0</v>
      </c>
      <c r="I14115" s="2">
        <v>45965</v>
      </c>
      <c r="J14115" s="2">
        <v>45967</v>
      </c>
      <c r="K14115" s="3">
        <v>3048</v>
      </c>
      <c r="L14115" t="s">
        <v>1</v>
      </c>
      <c r="M14115" s="3">
        <v>3048</v>
      </c>
      <c r="N14115" t="s">
        <v>1</v>
      </c>
      <c r="O14115" t="s">
        <v>0</v>
      </c>
      <c r="P14115" t="s">
        <v>0</v>
      </c>
      <c r="Q14115" t="s">
        <v>565</v>
      </c>
      <c r="R14115" t="s">
        <v>0</v>
      </c>
    </row>
    <row r="14116" spans="1:18" x14ac:dyDescent="0.25">
      <c r="A14116" t="s">
        <v>2</v>
      </c>
      <c r="B14116" t="s">
        <v>252</v>
      </c>
      <c r="C14116" t="s">
        <v>253</v>
      </c>
      <c r="D14116" t="s">
        <v>5</v>
      </c>
      <c r="E14116" t="s">
        <v>118</v>
      </c>
      <c r="F14116" t="s">
        <v>0</v>
      </c>
      <c r="G14116" t="s">
        <v>3048</v>
      </c>
      <c r="H14116" t="s">
        <v>0</v>
      </c>
      <c r="I14116" s="2">
        <v>45850</v>
      </c>
      <c r="J14116" s="2">
        <v>45866</v>
      </c>
      <c r="K14116" s="3">
        <v>3048</v>
      </c>
      <c r="L14116" t="s">
        <v>1</v>
      </c>
      <c r="M14116" s="3">
        <v>3048</v>
      </c>
      <c r="N14116" t="s">
        <v>1</v>
      </c>
      <c r="O14116" t="s">
        <v>0</v>
      </c>
      <c r="P14116" t="s">
        <v>0</v>
      </c>
      <c r="Q14116" t="s">
        <v>21</v>
      </c>
      <c r="R14116" t="s">
        <v>0</v>
      </c>
    </row>
    <row r="14117" spans="1:18" x14ac:dyDescent="0.25">
      <c r="A14117" t="s">
        <v>2</v>
      </c>
      <c r="B14117" t="s">
        <v>252</v>
      </c>
      <c r="C14117" t="s">
        <v>253</v>
      </c>
      <c r="D14117" t="s">
        <v>5</v>
      </c>
      <c r="E14117" t="s">
        <v>118</v>
      </c>
      <c r="F14117" t="s">
        <v>0</v>
      </c>
      <c r="G14117" t="s">
        <v>4118</v>
      </c>
      <c r="H14117" t="s">
        <v>0</v>
      </c>
      <c r="I14117" s="2">
        <v>45822</v>
      </c>
      <c r="J14117" s="2">
        <v>45838</v>
      </c>
      <c r="K14117" s="3">
        <v>3048</v>
      </c>
      <c r="L14117" t="s">
        <v>1</v>
      </c>
      <c r="M14117" s="3">
        <v>3048</v>
      </c>
      <c r="N14117" t="s">
        <v>1</v>
      </c>
      <c r="O14117" t="s">
        <v>0</v>
      </c>
      <c r="P14117" t="s">
        <v>0</v>
      </c>
      <c r="Q14117" t="s">
        <v>21</v>
      </c>
      <c r="R14117" t="s">
        <v>0</v>
      </c>
    </row>
    <row r="14118" spans="1:18" x14ac:dyDescent="0.25">
      <c r="A14118" t="s">
        <v>2</v>
      </c>
      <c r="B14118" t="s">
        <v>252</v>
      </c>
      <c r="C14118" t="s">
        <v>253</v>
      </c>
      <c r="D14118" t="s">
        <v>5</v>
      </c>
      <c r="E14118" t="s">
        <v>118</v>
      </c>
      <c r="F14118" t="s">
        <v>0</v>
      </c>
      <c r="G14118" t="s">
        <v>8215</v>
      </c>
      <c r="H14118" t="s">
        <v>0</v>
      </c>
      <c r="I14118" s="2">
        <v>45862</v>
      </c>
      <c r="J14118" s="2">
        <v>45900</v>
      </c>
      <c r="K14118" s="3">
        <v>3048</v>
      </c>
      <c r="L14118" t="s">
        <v>1</v>
      </c>
      <c r="M14118" s="3">
        <v>3048</v>
      </c>
      <c r="N14118" t="s">
        <v>1</v>
      </c>
      <c r="O14118" t="s">
        <v>0</v>
      </c>
      <c r="P14118" t="s">
        <v>0</v>
      </c>
      <c r="Q14118" t="s">
        <v>21</v>
      </c>
      <c r="R14118" t="s">
        <v>0</v>
      </c>
    </row>
    <row r="14119" spans="1:18" x14ac:dyDescent="0.25">
      <c r="A14119" t="s">
        <v>2</v>
      </c>
      <c r="B14119" t="s">
        <v>252</v>
      </c>
      <c r="C14119" t="s">
        <v>253</v>
      </c>
      <c r="D14119" t="s">
        <v>5</v>
      </c>
      <c r="E14119" t="s">
        <v>118</v>
      </c>
      <c r="F14119" t="s">
        <v>0</v>
      </c>
      <c r="G14119" t="s">
        <v>10034</v>
      </c>
      <c r="H14119" t="s">
        <v>0</v>
      </c>
      <c r="I14119" s="2">
        <v>45758</v>
      </c>
      <c r="J14119" s="2">
        <v>45777</v>
      </c>
      <c r="K14119" s="3">
        <v>3048</v>
      </c>
      <c r="L14119" t="s">
        <v>1</v>
      </c>
      <c r="M14119" s="3">
        <v>3048</v>
      </c>
      <c r="N14119" t="s">
        <v>1</v>
      </c>
      <c r="O14119" t="s">
        <v>0</v>
      </c>
      <c r="P14119" t="s">
        <v>0</v>
      </c>
      <c r="Q14119" t="s">
        <v>21</v>
      </c>
      <c r="R14119" t="s">
        <v>0</v>
      </c>
    </row>
    <row r="14120" spans="1:18" x14ac:dyDescent="0.25">
      <c r="A14120" t="s">
        <v>2</v>
      </c>
      <c r="B14120" t="s">
        <v>29</v>
      </c>
      <c r="C14120" t="s">
        <v>30</v>
      </c>
      <c r="D14120" t="s">
        <v>5</v>
      </c>
      <c r="E14120" t="s">
        <v>19</v>
      </c>
      <c r="F14120" t="s">
        <v>0</v>
      </c>
      <c r="G14120" t="s">
        <v>13954</v>
      </c>
      <c r="H14120" t="s">
        <v>0</v>
      </c>
      <c r="I14120" s="2">
        <v>45721</v>
      </c>
      <c r="J14120" s="2">
        <v>45722</v>
      </c>
      <c r="K14120" s="3">
        <v>3048</v>
      </c>
      <c r="L14120" t="s">
        <v>1</v>
      </c>
      <c r="M14120" s="3">
        <v>3048</v>
      </c>
      <c r="N14120" t="s">
        <v>1</v>
      </c>
      <c r="O14120" t="s">
        <v>0</v>
      </c>
      <c r="P14120" t="s">
        <v>0</v>
      </c>
      <c r="Q14120" t="s">
        <v>565</v>
      </c>
      <c r="R14120" t="s">
        <v>0</v>
      </c>
    </row>
    <row r="14121" spans="1:18" x14ac:dyDescent="0.25">
      <c r="A14121" t="s">
        <v>2</v>
      </c>
      <c r="B14121" t="s">
        <v>252</v>
      </c>
      <c r="C14121" t="s">
        <v>253</v>
      </c>
      <c r="D14121" t="s">
        <v>5</v>
      </c>
      <c r="E14121" t="s">
        <v>118</v>
      </c>
      <c r="F14121" t="s">
        <v>0</v>
      </c>
      <c r="G14121" t="s">
        <v>15417</v>
      </c>
      <c r="H14121" t="s">
        <v>0</v>
      </c>
      <c r="I14121" s="2">
        <v>45827</v>
      </c>
      <c r="J14121" s="2">
        <v>45838</v>
      </c>
      <c r="K14121" s="3">
        <v>3048</v>
      </c>
      <c r="L14121" t="s">
        <v>1</v>
      </c>
      <c r="M14121" s="3">
        <v>3048</v>
      </c>
      <c r="N14121" t="s">
        <v>1</v>
      </c>
      <c r="O14121" t="s">
        <v>0</v>
      </c>
      <c r="P14121" t="s">
        <v>0</v>
      </c>
      <c r="Q14121" t="s">
        <v>21</v>
      </c>
      <c r="R14121" t="s">
        <v>0</v>
      </c>
    </row>
    <row r="14122" spans="1:18" x14ac:dyDescent="0.25">
      <c r="A14122" t="s">
        <v>2</v>
      </c>
      <c r="B14122" t="s">
        <v>29</v>
      </c>
      <c r="C14122" t="s">
        <v>30</v>
      </c>
      <c r="D14122" t="s">
        <v>5</v>
      </c>
      <c r="E14122" t="s">
        <v>19</v>
      </c>
      <c r="F14122" t="s">
        <v>0</v>
      </c>
      <c r="G14122" t="s">
        <v>16007</v>
      </c>
      <c r="H14122" t="s">
        <v>0</v>
      </c>
      <c r="I14122" s="2">
        <v>45749</v>
      </c>
      <c r="J14122" s="2">
        <v>45750</v>
      </c>
      <c r="K14122" s="3">
        <v>3048</v>
      </c>
      <c r="L14122" t="s">
        <v>1</v>
      </c>
      <c r="M14122" s="3">
        <v>3048</v>
      </c>
      <c r="N14122" t="s">
        <v>1</v>
      </c>
      <c r="O14122" t="s">
        <v>0</v>
      </c>
      <c r="P14122" t="s">
        <v>0</v>
      </c>
      <c r="Q14122" t="s">
        <v>565</v>
      </c>
      <c r="R14122" t="s">
        <v>0</v>
      </c>
    </row>
    <row r="14123" spans="1:18" x14ac:dyDescent="0.25">
      <c r="A14123" t="s">
        <v>2</v>
      </c>
      <c r="B14123" t="s">
        <v>252</v>
      </c>
      <c r="C14123" t="s">
        <v>253</v>
      </c>
      <c r="D14123" t="s">
        <v>5</v>
      </c>
      <c r="E14123" t="s">
        <v>118</v>
      </c>
      <c r="F14123" t="s">
        <v>0</v>
      </c>
      <c r="G14123" t="s">
        <v>16635</v>
      </c>
      <c r="H14123" t="s">
        <v>0</v>
      </c>
      <c r="I14123" s="2">
        <v>45769</v>
      </c>
      <c r="J14123" s="2">
        <v>45777</v>
      </c>
      <c r="K14123" s="3">
        <v>3048</v>
      </c>
      <c r="L14123" t="s">
        <v>1</v>
      </c>
      <c r="M14123" s="3">
        <v>3048</v>
      </c>
      <c r="N14123" t="s">
        <v>1</v>
      </c>
      <c r="O14123" t="s">
        <v>0</v>
      </c>
      <c r="P14123" t="s">
        <v>0</v>
      </c>
      <c r="Q14123" t="s">
        <v>21</v>
      </c>
      <c r="R14123" t="s">
        <v>0</v>
      </c>
    </row>
    <row r="14124" spans="1:18" x14ac:dyDescent="0.25">
      <c r="A14124" t="s">
        <v>2</v>
      </c>
      <c r="B14124" t="s">
        <v>17</v>
      </c>
      <c r="C14124" t="s">
        <v>18</v>
      </c>
      <c r="D14124" t="s">
        <v>5</v>
      </c>
      <c r="E14124" t="s">
        <v>118</v>
      </c>
      <c r="F14124" t="s">
        <v>0</v>
      </c>
      <c r="G14124" t="s">
        <v>14523</v>
      </c>
      <c r="H14124" t="s">
        <v>0</v>
      </c>
      <c r="I14124" s="2">
        <v>45721</v>
      </c>
      <c r="J14124" s="2">
        <v>45747</v>
      </c>
      <c r="K14124" s="3">
        <v>3048.53</v>
      </c>
      <c r="L14124" t="s">
        <v>1</v>
      </c>
      <c r="M14124" s="3">
        <v>3048.53</v>
      </c>
      <c r="N14124" t="s">
        <v>1</v>
      </c>
      <c r="O14124" t="s">
        <v>0</v>
      </c>
      <c r="P14124" t="s">
        <v>0</v>
      </c>
      <c r="Q14124" t="s">
        <v>21</v>
      </c>
      <c r="R14124" t="s">
        <v>0</v>
      </c>
    </row>
    <row r="14125" spans="1:18" x14ac:dyDescent="0.25">
      <c r="A14125" t="s">
        <v>2</v>
      </c>
      <c r="B14125" t="s">
        <v>22</v>
      </c>
      <c r="C14125" t="s">
        <v>23</v>
      </c>
      <c r="D14125" t="s">
        <v>5</v>
      </c>
      <c r="E14125" t="s">
        <v>26</v>
      </c>
      <c r="F14125" t="s">
        <v>0</v>
      </c>
      <c r="G14125" t="s">
        <v>2583</v>
      </c>
      <c r="H14125" t="s">
        <v>0</v>
      </c>
      <c r="I14125" s="2">
        <v>45842</v>
      </c>
      <c r="J14125" s="2">
        <v>45860</v>
      </c>
      <c r="K14125" s="3">
        <v>3050</v>
      </c>
      <c r="L14125" t="s">
        <v>1</v>
      </c>
      <c r="M14125" s="3">
        <v>3050</v>
      </c>
      <c r="N14125" t="s">
        <v>1</v>
      </c>
      <c r="O14125" t="s">
        <v>0</v>
      </c>
      <c r="P14125" t="s">
        <v>0</v>
      </c>
      <c r="Q14125" t="s">
        <v>28</v>
      </c>
      <c r="R14125" t="s">
        <v>0</v>
      </c>
    </row>
    <row r="14126" spans="1:18" x14ac:dyDescent="0.25">
      <c r="A14126" t="s">
        <v>2</v>
      </c>
      <c r="B14126" t="s">
        <v>398</v>
      </c>
      <c r="C14126" t="s">
        <v>399</v>
      </c>
      <c r="D14126" t="s">
        <v>5</v>
      </c>
      <c r="E14126" t="s">
        <v>19</v>
      </c>
      <c r="F14126" t="s">
        <v>0</v>
      </c>
      <c r="G14126" t="s">
        <v>6619</v>
      </c>
      <c r="H14126" t="s">
        <v>0</v>
      </c>
      <c r="I14126" s="2">
        <v>45919</v>
      </c>
      <c r="J14126" s="2">
        <v>45919</v>
      </c>
      <c r="K14126" s="3">
        <v>3050.25</v>
      </c>
      <c r="L14126" t="s">
        <v>1</v>
      </c>
      <c r="M14126" s="3">
        <v>3050.25</v>
      </c>
      <c r="N14126" t="s">
        <v>1</v>
      </c>
      <c r="O14126" t="s">
        <v>0</v>
      </c>
      <c r="P14126" t="s">
        <v>0</v>
      </c>
      <c r="Q14126" t="s">
        <v>32</v>
      </c>
      <c r="R14126" t="s">
        <v>0</v>
      </c>
    </row>
    <row r="14127" spans="1:18" x14ac:dyDescent="0.25">
      <c r="A14127" t="s">
        <v>2</v>
      </c>
      <c r="B14127" t="s">
        <v>29</v>
      </c>
      <c r="C14127" t="s">
        <v>30</v>
      </c>
      <c r="D14127" t="s">
        <v>5</v>
      </c>
      <c r="E14127" t="s">
        <v>19</v>
      </c>
      <c r="F14127" t="s">
        <v>0</v>
      </c>
      <c r="G14127" t="s">
        <v>16180</v>
      </c>
      <c r="H14127" t="s">
        <v>0</v>
      </c>
      <c r="I14127" s="2">
        <v>45979</v>
      </c>
      <c r="J14127" s="2">
        <v>45980</v>
      </c>
      <c r="K14127" s="3">
        <v>3051.98</v>
      </c>
      <c r="L14127" t="s">
        <v>1</v>
      </c>
      <c r="M14127" s="3">
        <v>3051.98</v>
      </c>
      <c r="N14127" t="s">
        <v>1</v>
      </c>
      <c r="O14127" t="s">
        <v>0</v>
      </c>
      <c r="P14127" t="s">
        <v>0</v>
      </c>
      <c r="Q14127" t="s">
        <v>56</v>
      </c>
      <c r="R14127" t="s">
        <v>0</v>
      </c>
    </row>
    <row r="14128" spans="1:18" x14ac:dyDescent="0.25">
      <c r="A14128" t="s">
        <v>2</v>
      </c>
      <c r="B14128" t="s">
        <v>29</v>
      </c>
      <c r="C14128" t="s">
        <v>30</v>
      </c>
      <c r="D14128" t="s">
        <v>5</v>
      </c>
      <c r="E14128" t="s">
        <v>19</v>
      </c>
      <c r="F14128" t="s">
        <v>0</v>
      </c>
      <c r="G14128" t="s">
        <v>11307</v>
      </c>
      <c r="H14128" t="s">
        <v>0</v>
      </c>
      <c r="I14128" s="2">
        <v>45805</v>
      </c>
      <c r="J14128" s="2">
        <v>45811</v>
      </c>
      <c r="K14128" s="3">
        <v>3054.54</v>
      </c>
      <c r="L14128" t="s">
        <v>1</v>
      </c>
      <c r="M14128" s="3">
        <v>3054.54</v>
      </c>
      <c r="N14128" t="s">
        <v>1</v>
      </c>
      <c r="O14128" t="s">
        <v>0</v>
      </c>
      <c r="P14128" t="s">
        <v>0</v>
      </c>
      <c r="Q14128" t="s">
        <v>45</v>
      </c>
      <c r="R14128" t="s">
        <v>0</v>
      </c>
    </row>
    <row r="14129" spans="1:18" x14ac:dyDescent="0.25">
      <c r="A14129" t="s">
        <v>2</v>
      </c>
      <c r="B14129" t="s">
        <v>29</v>
      </c>
      <c r="C14129" t="s">
        <v>30</v>
      </c>
      <c r="D14129" t="s">
        <v>5</v>
      </c>
      <c r="E14129" t="s">
        <v>19</v>
      </c>
      <c r="F14129" t="s">
        <v>0</v>
      </c>
      <c r="G14129" t="s">
        <v>6867</v>
      </c>
      <c r="H14129" t="s">
        <v>0</v>
      </c>
      <c r="I14129" s="2">
        <v>45853</v>
      </c>
      <c r="J14129" s="2">
        <v>45853</v>
      </c>
      <c r="K14129" s="3">
        <v>3054.64</v>
      </c>
      <c r="L14129" t="s">
        <v>1</v>
      </c>
      <c r="M14129" s="3">
        <v>3054.64</v>
      </c>
      <c r="N14129" t="s">
        <v>1</v>
      </c>
      <c r="O14129" t="s">
        <v>0</v>
      </c>
      <c r="P14129" t="s">
        <v>0</v>
      </c>
      <c r="Q14129" t="s">
        <v>32</v>
      </c>
      <c r="R14129" t="s">
        <v>0</v>
      </c>
    </row>
    <row r="14130" spans="1:18" x14ac:dyDescent="0.25">
      <c r="A14130" t="s">
        <v>2</v>
      </c>
      <c r="B14130" t="s">
        <v>29</v>
      </c>
      <c r="C14130" t="s">
        <v>30</v>
      </c>
      <c r="D14130" t="s">
        <v>5</v>
      </c>
      <c r="E14130" t="s">
        <v>19</v>
      </c>
      <c r="F14130" t="s">
        <v>0</v>
      </c>
      <c r="G14130" t="s">
        <v>13050</v>
      </c>
      <c r="H14130" t="s">
        <v>0</v>
      </c>
      <c r="I14130" s="2">
        <v>45796</v>
      </c>
      <c r="J14130" s="2">
        <v>45796</v>
      </c>
      <c r="K14130" s="3">
        <v>3055</v>
      </c>
      <c r="L14130" t="s">
        <v>1</v>
      </c>
      <c r="M14130" s="3">
        <v>3055</v>
      </c>
      <c r="N14130" t="s">
        <v>1</v>
      </c>
      <c r="O14130" t="s">
        <v>0</v>
      </c>
      <c r="P14130" t="s">
        <v>0</v>
      </c>
      <c r="Q14130" t="s">
        <v>32</v>
      </c>
      <c r="R14130" t="s">
        <v>0</v>
      </c>
    </row>
    <row r="14131" spans="1:18" x14ac:dyDescent="0.25">
      <c r="A14131" t="s">
        <v>2</v>
      </c>
      <c r="B14131" t="s">
        <v>29</v>
      </c>
      <c r="C14131" t="s">
        <v>30</v>
      </c>
      <c r="D14131" t="s">
        <v>5</v>
      </c>
      <c r="E14131" t="s">
        <v>19</v>
      </c>
      <c r="F14131" t="s">
        <v>0</v>
      </c>
      <c r="G14131" t="s">
        <v>16347</v>
      </c>
      <c r="H14131" t="s">
        <v>0</v>
      </c>
      <c r="I14131" s="2">
        <v>45796</v>
      </c>
      <c r="J14131" s="2">
        <v>45796</v>
      </c>
      <c r="K14131" s="3">
        <v>3055</v>
      </c>
      <c r="L14131" t="s">
        <v>1</v>
      </c>
      <c r="M14131" s="3">
        <v>3055</v>
      </c>
      <c r="N14131" t="s">
        <v>1</v>
      </c>
      <c r="O14131" t="s">
        <v>0</v>
      </c>
      <c r="P14131" t="s">
        <v>0</v>
      </c>
      <c r="Q14131" t="s">
        <v>32</v>
      </c>
      <c r="R14131" t="s">
        <v>0</v>
      </c>
    </row>
    <row r="14132" spans="1:18" x14ac:dyDescent="0.25">
      <c r="A14132" t="s">
        <v>2</v>
      </c>
      <c r="B14132" t="s">
        <v>29</v>
      </c>
      <c r="C14132" t="s">
        <v>30</v>
      </c>
      <c r="D14132" t="s">
        <v>5</v>
      </c>
      <c r="E14132" t="s">
        <v>19</v>
      </c>
      <c r="F14132" t="s">
        <v>0</v>
      </c>
      <c r="G14132" t="s">
        <v>16639</v>
      </c>
      <c r="H14132" t="s">
        <v>0</v>
      </c>
      <c r="I14132" s="2">
        <v>45699</v>
      </c>
      <c r="J14132" s="2">
        <v>45699</v>
      </c>
      <c r="K14132" s="3">
        <v>3055.5</v>
      </c>
      <c r="L14132" t="s">
        <v>1</v>
      </c>
      <c r="M14132" s="3">
        <v>3055.5</v>
      </c>
      <c r="N14132" t="s">
        <v>1</v>
      </c>
      <c r="O14132" t="s">
        <v>0</v>
      </c>
      <c r="P14132" t="s">
        <v>0</v>
      </c>
      <c r="Q14132" t="s">
        <v>32</v>
      </c>
      <c r="R14132" t="s">
        <v>0</v>
      </c>
    </row>
    <row r="14133" spans="1:18" x14ac:dyDescent="0.25">
      <c r="A14133" t="s">
        <v>2</v>
      </c>
      <c r="B14133" t="s">
        <v>29</v>
      </c>
      <c r="C14133" t="s">
        <v>30</v>
      </c>
      <c r="D14133" t="s">
        <v>5</v>
      </c>
      <c r="E14133" t="s">
        <v>19</v>
      </c>
      <c r="F14133" t="s">
        <v>0</v>
      </c>
      <c r="G14133" t="s">
        <v>8537</v>
      </c>
      <c r="H14133" t="s">
        <v>0</v>
      </c>
      <c r="I14133" s="2">
        <v>45838</v>
      </c>
      <c r="J14133" s="2">
        <v>45838</v>
      </c>
      <c r="K14133" s="3">
        <v>3060.98</v>
      </c>
      <c r="L14133" t="s">
        <v>1</v>
      </c>
      <c r="M14133" s="3">
        <v>3060.98</v>
      </c>
      <c r="N14133" t="s">
        <v>1</v>
      </c>
      <c r="O14133" t="s">
        <v>0</v>
      </c>
      <c r="P14133" t="s">
        <v>0</v>
      </c>
      <c r="Q14133" t="s">
        <v>32</v>
      </c>
      <c r="R14133" t="s">
        <v>0</v>
      </c>
    </row>
    <row r="14134" spans="1:18" x14ac:dyDescent="0.25">
      <c r="A14134" t="s">
        <v>2</v>
      </c>
      <c r="B14134" t="s">
        <v>29</v>
      </c>
      <c r="C14134" t="s">
        <v>30</v>
      </c>
      <c r="D14134" t="s">
        <v>5</v>
      </c>
      <c r="E14134" t="s">
        <v>19</v>
      </c>
      <c r="F14134" t="s">
        <v>0</v>
      </c>
      <c r="G14134" t="s">
        <v>9331</v>
      </c>
      <c r="H14134" t="s">
        <v>0</v>
      </c>
      <c r="I14134" s="2">
        <v>45852</v>
      </c>
      <c r="J14134" s="2">
        <v>45852</v>
      </c>
      <c r="K14134" s="3">
        <v>3061.8</v>
      </c>
      <c r="L14134" t="s">
        <v>1</v>
      </c>
      <c r="M14134" s="3">
        <v>3061.8</v>
      </c>
      <c r="N14134" t="s">
        <v>1</v>
      </c>
      <c r="O14134" t="s">
        <v>0</v>
      </c>
      <c r="P14134" t="s">
        <v>0</v>
      </c>
      <c r="Q14134" t="s">
        <v>34</v>
      </c>
      <c r="R14134" t="s">
        <v>0</v>
      </c>
    </row>
    <row r="14135" spans="1:18" x14ac:dyDescent="0.25">
      <c r="A14135" t="s">
        <v>2</v>
      </c>
      <c r="B14135" t="s">
        <v>29</v>
      </c>
      <c r="C14135" t="s">
        <v>30</v>
      </c>
      <c r="D14135" t="s">
        <v>5</v>
      </c>
      <c r="E14135" t="s">
        <v>19</v>
      </c>
      <c r="F14135" t="s">
        <v>0</v>
      </c>
      <c r="G14135" t="s">
        <v>3852</v>
      </c>
      <c r="H14135" t="s">
        <v>0</v>
      </c>
      <c r="I14135" s="2">
        <v>45747</v>
      </c>
      <c r="J14135" s="2">
        <v>45747</v>
      </c>
      <c r="K14135" s="3">
        <v>3062.88</v>
      </c>
      <c r="L14135" t="s">
        <v>1</v>
      </c>
      <c r="M14135" s="3">
        <v>3062.88</v>
      </c>
      <c r="N14135" t="s">
        <v>1</v>
      </c>
      <c r="O14135" t="s">
        <v>0</v>
      </c>
      <c r="P14135" t="s">
        <v>0</v>
      </c>
      <c r="Q14135" t="s">
        <v>565</v>
      </c>
      <c r="R14135" t="s">
        <v>0</v>
      </c>
    </row>
    <row r="14136" spans="1:18" x14ac:dyDescent="0.25">
      <c r="A14136" t="s">
        <v>2</v>
      </c>
      <c r="B14136" t="s">
        <v>174</v>
      </c>
      <c r="C14136" t="s">
        <v>175</v>
      </c>
      <c r="D14136" t="s">
        <v>5</v>
      </c>
      <c r="E14136" t="s">
        <v>19</v>
      </c>
      <c r="F14136" t="s">
        <v>0</v>
      </c>
      <c r="G14136" t="s">
        <v>6348</v>
      </c>
      <c r="H14136" t="s">
        <v>6349</v>
      </c>
      <c r="I14136" s="2">
        <v>45840</v>
      </c>
      <c r="J14136" s="2">
        <v>45840</v>
      </c>
      <c r="K14136" s="3">
        <v>3062.88</v>
      </c>
      <c r="L14136" t="s">
        <v>1</v>
      </c>
      <c r="M14136" s="3">
        <v>3062.88</v>
      </c>
      <c r="N14136" t="s">
        <v>1</v>
      </c>
      <c r="O14136" t="s">
        <v>0</v>
      </c>
      <c r="P14136" t="s">
        <v>0</v>
      </c>
      <c r="Q14136" t="s">
        <v>228</v>
      </c>
      <c r="R14136" t="s">
        <v>0</v>
      </c>
    </row>
    <row r="14137" spans="1:18" x14ac:dyDescent="0.25">
      <c r="A14137" t="s">
        <v>2</v>
      </c>
      <c r="B14137" t="s">
        <v>29</v>
      </c>
      <c r="C14137" t="s">
        <v>30</v>
      </c>
      <c r="D14137" t="s">
        <v>5</v>
      </c>
      <c r="E14137" t="s">
        <v>19</v>
      </c>
      <c r="F14137" t="s">
        <v>0</v>
      </c>
      <c r="G14137" t="s">
        <v>8747</v>
      </c>
      <c r="H14137" t="s">
        <v>0</v>
      </c>
      <c r="I14137" s="2">
        <v>45866</v>
      </c>
      <c r="J14137" s="2">
        <v>45867</v>
      </c>
      <c r="K14137" s="3">
        <v>3062.88</v>
      </c>
      <c r="L14137" t="s">
        <v>1</v>
      </c>
      <c r="M14137" s="3">
        <v>3062.88</v>
      </c>
      <c r="N14137" t="s">
        <v>1</v>
      </c>
      <c r="O14137" t="s">
        <v>0</v>
      </c>
      <c r="P14137" t="s">
        <v>0</v>
      </c>
      <c r="Q14137" t="s">
        <v>565</v>
      </c>
      <c r="R14137" t="s">
        <v>0</v>
      </c>
    </row>
    <row r="14138" spans="1:18" x14ac:dyDescent="0.25">
      <c r="A14138" t="s">
        <v>2</v>
      </c>
      <c r="B14138" t="s">
        <v>29</v>
      </c>
      <c r="C14138" t="s">
        <v>30</v>
      </c>
      <c r="D14138" t="s">
        <v>5</v>
      </c>
      <c r="E14138" t="s">
        <v>19</v>
      </c>
      <c r="F14138" t="s">
        <v>0</v>
      </c>
      <c r="G14138" t="s">
        <v>7283</v>
      </c>
      <c r="H14138" t="s">
        <v>0</v>
      </c>
      <c r="I14138" s="2">
        <v>45707</v>
      </c>
      <c r="J14138" s="2">
        <v>45707</v>
      </c>
      <c r="K14138" s="3">
        <v>3067.38</v>
      </c>
      <c r="L14138" t="s">
        <v>1</v>
      </c>
      <c r="M14138" s="3">
        <v>3067.38</v>
      </c>
      <c r="N14138" t="s">
        <v>1</v>
      </c>
      <c r="O14138" t="s">
        <v>0</v>
      </c>
      <c r="P14138" t="s">
        <v>0</v>
      </c>
      <c r="Q14138" t="s">
        <v>34</v>
      </c>
      <c r="R14138" t="s">
        <v>0</v>
      </c>
    </row>
    <row r="14139" spans="1:18" x14ac:dyDescent="0.25">
      <c r="A14139" t="s">
        <v>2</v>
      </c>
      <c r="B14139" t="s">
        <v>22</v>
      </c>
      <c r="C14139" t="s">
        <v>23</v>
      </c>
      <c r="D14139" t="s">
        <v>5</v>
      </c>
      <c r="E14139" t="s">
        <v>11</v>
      </c>
      <c r="F14139" t="s">
        <v>0</v>
      </c>
      <c r="G14139" t="s">
        <v>5161</v>
      </c>
      <c r="H14139" t="s">
        <v>523</v>
      </c>
      <c r="I14139" s="2">
        <v>45744</v>
      </c>
      <c r="J14139" s="2">
        <v>45747</v>
      </c>
      <c r="K14139" s="3">
        <v>3067.69</v>
      </c>
      <c r="L14139" t="s">
        <v>1</v>
      </c>
      <c r="M14139" s="3">
        <v>3067.69</v>
      </c>
      <c r="N14139" t="s">
        <v>1</v>
      </c>
      <c r="O14139" t="s">
        <v>0</v>
      </c>
      <c r="P14139" t="s">
        <v>0</v>
      </c>
      <c r="Q14139" t="s">
        <v>25</v>
      </c>
      <c r="R14139" t="s">
        <v>0</v>
      </c>
    </row>
    <row r="14140" spans="1:18" x14ac:dyDescent="0.25">
      <c r="A14140" t="s">
        <v>2</v>
      </c>
      <c r="B14140" t="s">
        <v>52</v>
      </c>
      <c r="C14140" t="s">
        <v>53</v>
      </c>
      <c r="D14140" t="s">
        <v>5</v>
      </c>
      <c r="E14140" t="s">
        <v>19</v>
      </c>
      <c r="F14140" t="s">
        <v>0</v>
      </c>
      <c r="G14140" t="s">
        <v>5982</v>
      </c>
      <c r="H14140" t="s">
        <v>0</v>
      </c>
      <c r="I14140" s="2">
        <v>45705</v>
      </c>
      <c r="J14140" s="2">
        <v>45705</v>
      </c>
      <c r="K14140" s="3">
        <v>3069.36</v>
      </c>
      <c r="L14140" t="s">
        <v>1</v>
      </c>
      <c r="M14140" s="3">
        <v>3069.36</v>
      </c>
      <c r="N14140" t="s">
        <v>1</v>
      </c>
      <c r="O14140" t="s">
        <v>0</v>
      </c>
      <c r="P14140" t="s">
        <v>0</v>
      </c>
      <c r="Q14140" t="s">
        <v>34</v>
      </c>
      <c r="R14140" t="s">
        <v>0</v>
      </c>
    </row>
    <row r="14141" spans="1:18" x14ac:dyDescent="0.25">
      <c r="A14141" t="s">
        <v>2</v>
      </c>
      <c r="B14141" t="s">
        <v>52</v>
      </c>
      <c r="C14141" t="s">
        <v>53</v>
      </c>
      <c r="D14141" t="s">
        <v>5</v>
      </c>
      <c r="E14141" t="s">
        <v>19</v>
      </c>
      <c r="F14141" t="s">
        <v>0</v>
      </c>
      <c r="G14141" t="s">
        <v>12799</v>
      </c>
      <c r="H14141" t="s">
        <v>0</v>
      </c>
      <c r="I14141" s="2">
        <v>45716</v>
      </c>
      <c r="J14141" s="2">
        <v>45716</v>
      </c>
      <c r="K14141" s="3">
        <v>3069.36</v>
      </c>
      <c r="L14141" t="s">
        <v>1</v>
      </c>
      <c r="M14141" s="3">
        <v>3069.36</v>
      </c>
      <c r="N14141" t="s">
        <v>1</v>
      </c>
      <c r="O14141" t="s">
        <v>0</v>
      </c>
      <c r="P14141" t="s">
        <v>0</v>
      </c>
      <c r="Q14141" t="s">
        <v>34</v>
      </c>
      <c r="R14141" t="s">
        <v>0</v>
      </c>
    </row>
    <row r="14142" spans="1:18" x14ac:dyDescent="0.25">
      <c r="A14142" t="s">
        <v>2</v>
      </c>
      <c r="B14142" t="s">
        <v>29</v>
      </c>
      <c r="C14142" t="s">
        <v>30</v>
      </c>
      <c r="D14142" t="s">
        <v>5</v>
      </c>
      <c r="E14142" t="s">
        <v>19</v>
      </c>
      <c r="F14142" t="s">
        <v>0</v>
      </c>
      <c r="G14142" t="s">
        <v>7268</v>
      </c>
      <c r="H14142" t="s">
        <v>0</v>
      </c>
      <c r="I14142" s="2">
        <v>45798</v>
      </c>
      <c r="J14142" s="2">
        <v>45799</v>
      </c>
      <c r="K14142" s="3">
        <v>3072</v>
      </c>
      <c r="L14142" t="s">
        <v>1</v>
      </c>
      <c r="M14142" s="3">
        <v>3072</v>
      </c>
      <c r="N14142" t="s">
        <v>1</v>
      </c>
      <c r="O14142" t="s">
        <v>0</v>
      </c>
      <c r="P14142" t="s">
        <v>0</v>
      </c>
      <c r="Q14142" t="s">
        <v>1330</v>
      </c>
      <c r="R14142" t="s">
        <v>0</v>
      </c>
    </row>
    <row r="14143" spans="1:18" x14ac:dyDescent="0.25">
      <c r="A14143" t="s">
        <v>2</v>
      </c>
      <c r="B14143" t="s">
        <v>29</v>
      </c>
      <c r="C14143" t="s">
        <v>30</v>
      </c>
      <c r="D14143" t="s">
        <v>5</v>
      </c>
      <c r="E14143" t="s">
        <v>19</v>
      </c>
      <c r="F14143" t="s">
        <v>0</v>
      </c>
      <c r="G14143" t="s">
        <v>9873</v>
      </c>
      <c r="H14143" t="s">
        <v>0</v>
      </c>
      <c r="I14143" s="2">
        <v>45812</v>
      </c>
      <c r="J14143" s="2">
        <v>45813</v>
      </c>
      <c r="K14143" s="3">
        <v>3072</v>
      </c>
      <c r="L14143" t="s">
        <v>1</v>
      </c>
      <c r="M14143" s="3">
        <v>3072</v>
      </c>
      <c r="N14143" t="s">
        <v>1</v>
      </c>
      <c r="O14143" t="s">
        <v>0</v>
      </c>
      <c r="P14143" t="s">
        <v>0</v>
      </c>
      <c r="Q14143" t="s">
        <v>794</v>
      </c>
      <c r="R14143" t="s">
        <v>0</v>
      </c>
    </row>
    <row r="14144" spans="1:18" x14ac:dyDescent="0.25">
      <c r="A14144" t="s">
        <v>2</v>
      </c>
      <c r="B14144" t="s">
        <v>14</v>
      </c>
      <c r="C14144" t="s">
        <v>15</v>
      </c>
      <c r="D14144" t="s">
        <v>5</v>
      </c>
      <c r="E14144" t="s">
        <v>19</v>
      </c>
      <c r="F14144" t="s">
        <v>0</v>
      </c>
      <c r="G14144" t="s">
        <v>9045</v>
      </c>
      <c r="H14144" t="s">
        <v>0</v>
      </c>
      <c r="I14144" s="2">
        <v>45684</v>
      </c>
      <c r="J14144" s="2">
        <v>45685</v>
      </c>
      <c r="K14144" s="3">
        <v>3073.75</v>
      </c>
      <c r="L14144" t="s">
        <v>1</v>
      </c>
      <c r="M14144" s="3">
        <v>3073.75</v>
      </c>
      <c r="N14144" t="s">
        <v>1</v>
      </c>
      <c r="O14144" t="s">
        <v>0</v>
      </c>
      <c r="P14144" t="s">
        <v>0</v>
      </c>
      <c r="Q14144" t="s">
        <v>34</v>
      </c>
      <c r="R14144" t="s">
        <v>0</v>
      </c>
    </row>
    <row r="14145" spans="1:18" x14ac:dyDescent="0.25">
      <c r="A14145" t="s">
        <v>2</v>
      </c>
      <c r="B14145" t="s">
        <v>29</v>
      </c>
      <c r="C14145" t="s">
        <v>30</v>
      </c>
      <c r="D14145" t="s">
        <v>5</v>
      </c>
      <c r="E14145" t="s">
        <v>118</v>
      </c>
      <c r="F14145" t="s">
        <v>0</v>
      </c>
      <c r="G14145" t="s">
        <v>3599</v>
      </c>
      <c r="H14145" t="s">
        <v>0</v>
      </c>
      <c r="I14145" s="2">
        <v>45721</v>
      </c>
      <c r="J14145" s="2">
        <v>45747</v>
      </c>
      <c r="K14145" s="3">
        <v>3075.53</v>
      </c>
      <c r="L14145" t="s">
        <v>1</v>
      </c>
      <c r="M14145" s="3">
        <v>3075.53</v>
      </c>
      <c r="N14145" t="s">
        <v>1</v>
      </c>
      <c r="O14145" t="s">
        <v>0</v>
      </c>
      <c r="P14145" t="s">
        <v>0</v>
      </c>
      <c r="Q14145" t="s">
        <v>21</v>
      </c>
      <c r="R14145" t="s">
        <v>0</v>
      </c>
    </row>
    <row r="14146" spans="1:18" x14ac:dyDescent="0.25">
      <c r="A14146" t="s">
        <v>2</v>
      </c>
      <c r="B14146" t="s">
        <v>29</v>
      </c>
      <c r="C14146" t="s">
        <v>30</v>
      </c>
      <c r="D14146" t="s">
        <v>5</v>
      </c>
      <c r="E14146" t="s">
        <v>19</v>
      </c>
      <c r="F14146" t="s">
        <v>0</v>
      </c>
      <c r="G14146" t="s">
        <v>5424</v>
      </c>
      <c r="H14146" t="s">
        <v>0</v>
      </c>
      <c r="I14146" s="2">
        <v>45713</v>
      </c>
      <c r="J14146" s="2">
        <v>45714</v>
      </c>
      <c r="K14146" s="3">
        <v>3075.6</v>
      </c>
      <c r="L14146" t="s">
        <v>1</v>
      </c>
      <c r="M14146" s="3">
        <v>3075.6</v>
      </c>
      <c r="N14146" t="s">
        <v>1</v>
      </c>
      <c r="O14146" t="s">
        <v>0</v>
      </c>
      <c r="P14146" t="s">
        <v>0</v>
      </c>
      <c r="Q14146" t="s">
        <v>45</v>
      </c>
      <c r="R14146" t="s">
        <v>0</v>
      </c>
    </row>
    <row r="14147" spans="1:18" x14ac:dyDescent="0.25">
      <c r="A14147" t="s">
        <v>2</v>
      </c>
      <c r="B14147" t="s">
        <v>17</v>
      </c>
      <c r="C14147" t="s">
        <v>18</v>
      </c>
      <c r="D14147" t="s">
        <v>5</v>
      </c>
      <c r="E14147" t="s">
        <v>118</v>
      </c>
      <c r="F14147" t="s">
        <v>0</v>
      </c>
      <c r="G14147" t="s">
        <v>13576</v>
      </c>
      <c r="H14147" t="s">
        <v>0</v>
      </c>
      <c r="I14147" s="2">
        <v>45727</v>
      </c>
      <c r="J14147" s="2">
        <v>45742</v>
      </c>
      <c r="K14147" s="3">
        <v>3078.44</v>
      </c>
      <c r="L14147" t="s">
        <v>1</v>
      </c>
      <c r="M14147" s="3">
        <v>3078.44</v>
      </c>
      <c r="N14147" t="s">
        <v>1</v>
      </c>
      <c r="O14147" t="s">
        <v>0</v>
      </c>
      <c r="P14147" t="s">
        <v>0</v>
      </c>
      <c r="Q14147" t="s">
        <v>21</v>
      </c>
      <c r="R14147" t="s">
        <v>0</v>
      </c>
    </row>
    <row r="14148" spans="1:18" x14ac:dyDescent="0.25">
      <c r="A14148" t="s">
        <v>2</v>
      </c>
      <c r="B14148" t="s">
        <v>29</v>
      </c>
      <c r="C14148" t="s">
        <v>30</v>
      </c>
      <c r="D14148" t="s">
        <v>5</v>
      </c>
      <c r="E14148" t="s">
        <v>19</v>
      </c>
      <c r="F14148" t="s">
        <v>0</v>
      </c>
      <c r="G14148" t="s">
        <v>4097</v>
      </c>
      <c r="H14148" t="s">
        <v>0</v>
      </c>
      <c r="I14148" s="2">
        <v>45688</v>
      </c>
      <c r="J14148" s="2">
        <v>45691</v>
      </c>
      <c r="K14148" s="3">
        <v>3079.5</v>
      </c>
      <c r="L14148" t="s">
        <v>1</v>
      </c>
      <c r="M14148" s="3">
        <v>3079.5</v>
      </c>
      <c r="N14148" t="s">
        <v>1</v>
      </c>
      <c r="O14148" t="s">
        <v>0</v>
      </c>
      <c r="P14148" t="s">
        <v>0</v>
      </c>
      <c r="Q14148" t="s">
        <v>710</v>
      </c>
      <c r="R14148" t="s">
        <v>0</v>
      </c>
    </row>
    <row r="14149" spans="1:18" x14ac:dyDescent="0.25">
      <c r="A14149" t="s">
        <v>2</v>
      </c>
      <c r="B14149" t="s">
        <v>361</v>
      </c>
      <c r="C14149" t="s">
        <v>362</v>
      </c>
      <c r="D14149" t="s">
        <v>5</v>
      </c>
      <c r="E14149" t="s">
        <v>11</v>
      </c>
      <c r="F14149" t="s">
        <v>0</v>
      </c>
      <c r="G14149" t="s">
        <v>13595</v>
      </c>
      <c r="H14149" t="s">
        <v>0</v>
      </c>
      <c r="I14149" s="2">
        <v>45791</v>
      </c>
      <c r="J14149" s="2">
        <v>45808</v>
      </c>
      <c r="K14149" s="3">
        <v>3084.23</v>
      </c>
      <c r="L14149" t="s">
        <v>1</v>
      </c>
      <c r="M14149" s="3">
        <v>3084.23</v>
      </c>
      <c r="N14149" t="s">
        <v>1</v>
      </c>
      <c r="O14149" t="s">
        <v>0</v>
      </c>
      <c r="P14149" t="s">
        <v>0</v>
      </c>
      <c r="Q14149" t="s">
        <v>1845</v>
      </c>
      <c r="R14149" t="s">
        <v>0</v>
      </c>
    </row>
    <row r="14150" spans="1:18" x14ac:dyDescent="0.25">
      <c r="A14150" t="s">
        <v>2</v>
      </c>
      <c r="B14150" t="s">
        <v>52</v>
      </c>
      <c r="C14150" t="s">
        <v>53</v>
      </c>
      <c r="D14150" t="s">
        <v>5</v>
      </c>
      <c r="E14150" t="s">
        <v>19</v>
      </c>
      <c r="F14150" t="s">
        <v>0</v>
      </c>
      <c r="G14150" t="s">
        <v>7239</v>
      </c>
      <c r="H14150" t="s">
        <v>0</v>
      </c>
      <c r="I14150" s="2">
        <v>45706</v>
      </c>
      <c r="J14150" s="2">
        <v>45706</v>
      </c>
      <c r="K14150" s="3">
        <v>3084.48</v>
      </c>
      <c r="L14150" t="s">
        <v>1</v>
      </c>
      <c r="M14150" s="3">
        <v>3084.48</v>
      </c>
      <c r="N14150" t="s">
        <v>1</v>
      </c>
      <c r="O14150" t="s">
        <v>0</v>
      </c>
      <c r="P14150" t="s">
        <v>0</v>
      </c>
      <c r="Q14150" t="s">
        <v>34</v>
      </c>
      <c r="R14150" t="s">
        <v>0</v>
      </c>
    </row>
    <row r="14151" spans="1:18" x14ac:dyDescent="0.25">
      <c r="A14151" t="s">
        <v>2</v>
      </c>
      <c r="B14151" t="s">
        <v>14</v>
      </c>
      <c r="C14151" t="s">
        <v>15</v>
      </c>
      <c r="D14151" t="s">
        <v>5</v>
      </c>
      <c r="E14151" t="s">
        <v>19</v>
      </c>
      <c r="F14151" t="s">
        <v>0</v>
      </c>
      <c r="G14151" t="s">
        <v>9993</v>
      </c>
      <c r="H14151" t="s">
        <v>0</v>
      </c>
      <c r="I14151" s="2">
        <v>45887</v>
      </c>
      <c r="J14151" s="2">
        <v>45889</v>
      </c>
      <c r="K14151" s="3">
        <v>3089.8</v>
      </c>
      <c r="L14151" t="s">
        <v>1</v>
      </c>
      <c r="M14151" s="3">
        <v>3089.8</v>
      </c>
      <c r="N14151" t="s">
        <v>1</v>
      </c>
      <c r="O14151" t="s">
        <v>0</v>
      </c>
      <c r="P14151" t="s">
        <v>0</v>
      </c>
      <c r="Q14151" t="s">
        <v>240</v>
      </c>
      <c r="R14151" t="s">
        <v>0</v>
      </c>
    </row>
    <row r="14152" spans="1:18" x14ac:dyDescent="0.25">
      <c r="A14152" t="s">
        <v>2</v>
      </c>
      <c r="B14152" t="s">
        <v>14</v>
      </c>
      <c r="C14152" t="s">
        <v>15</v>
      </c>
      <c r="D14152" t="s">
        <v>5</v>
      </c>
      <c r="E14152" t="s">
        <v>19</v>
      </c>
      <c r="F14152" t="s">
        <v>0</v>
      </c>
      <c r="G14152" t="s">
        <v>7911</v>
      </c>
      <c r="H14152" t="s">
        <v>0</v>
      </c>
      <c r="I14152" s="2">
        <v>45951</v>
      </c>
      <c r="J14152" s="2">
        <v>45952</v>
      </c>
      <c r="K14152" s="3">
        <v>3090.55</v>
      </c>
      <c r="L14152" t="s">
        <v>1</v>
      </c>
      <c r="M14152" s="3">
        <v>3090.55</v>
      </c>
      <c r="N14152" t="s">
        <v>1</v>
      </c>
      <c r="O14152" t="s">
        <v>0</v>
      </c>
      <c r="P14152" t="s">
        <v>0</v>
      </c>
      <c r="Q14152" t="s">
        <v>304</v>
      </c>
      <c r="R14152" t="s">
        <v>0</v>
      </c>
    </row>
    <row r="14153" spans="1:18" x14ac:dyDescent="0.25">
      <c r="A14153" t="s">
        <v>2</v>
      </c>
      <c r="B14153" t="s">
        <v>29</v>
      </c>
      <c r="C14153" t="s">
        <v>30</v>
      </c>
      <c r="D14153" t="s">
        <v>5</v>
      </c>
      <c r="E14153" t="s">
        <v>19</v>
      </c>
      <c r="F14153" t="s">
        <v>0</v>
      </c>
      <c r="G14153" t="s">
        <v>348</v>
      </c>
      <c r="H14153" t="s">
        <v>0</v>
      </c>
      <c r="I14153" s="2">
        <v>46002</v>
      </c>
      <c r="J14153" s="2">
        <v>46007</v>
      </c>
      <c r="K14153" s="3">
        <v>3091.55</v>
      </c>
      <c r="L14153" t="s">
        <v>1</v>
      </c>
      <c r="M14153" s="3">
        <v>3091.55</v>
      </c>
      <c r="N14153" t="s">
        <v>1</v>
      </c>
      <c r="O14153" t="s">
        <v>0</v>
      </c>
      <c r="P14153" t="s">
        <v>0</v>
      </c>
      <c r="Q14153" t="s">
        <v>349</v>
      </c>
      <c r="R14153" t="s">
        <v>0</v>
      </c>
    </row>
    <row r="14154" spans="1:18" x14ac:dyDescent="0.25">
      <c r="A14154" t="s">
        <v>2</v>
      </c>
      <c r="B14154" t="s">
        <v>29</v>
      </c>
      <c r="C14154" t="s">
        <v>30</v>
      </c>
      <c r="D14154" t="s">
        <v>5</v>
      </c>
      <c r="E14154" t="s">
        <v>19</v>
      </c>
      <c r="F14154" t="s">
        <v>0</v>
      </c>
      <c r="G14154" t="s">
        <v>4282</v>
      </c>
      <c r="H14154" t="s">
        <v>0</v>
      </c>
      <c r="I14154" s="2">
        <v>45931</v>
      </c>
      <c r="J14154" s="2">
        <v>45931</v>
      </c>
      <c r="K14154" s="3">
        <v>3093.31</v>
      </c>
      <c r="L14154" t="s">
        <v>1</v>
      </c>
      <c r="M14154" s="3">
        <v>3093.31</v>
      </c>
      <c r="N14154" t="s">
        <v>1</v>
      </c>
      <c r="O14154" t="s">
        <v>0</v>
      </c>
      <c r="P14154" t="s">
        <v>0</v>
      </c>
      <c r="Q14154" t="s">
        <v>34</v>
      </c>
      <c r="R14154" t="s">
        <v>0</v>
      </c>
    </row>
    <row r="14155" spans="1:18" x14ac:dyDescent="0.25">
      <c r="A14155" t="s">
        <v>2</v>
      </c>
      <c r="B14155" t="s">
        <v>29</v>
      </c>
      <c r="C14155" t="s">
        <v>30</v>
      </c>
      <c r="D14155" t="s">
        <v>5</v>
      </c>
      <c r="E14155" t="s">
        <v>19</v>
      </c>
      <c r="F14155" t="s">
        <v>0</v>
      </c>
      <c r="G14155" t="s">
        <v>9666</v>
      </c>
      <c r="H14155" t="s">
        <v>0</v>
      </c>
      <c r="I14155" s="2">
        <v>45722</v>
      </c>
      <c r="J14155" s="2">
        <v>45722</v>
      </c>
      <c r="K14155" s="3">
        <v>3094.68</v>
      </c>
      <c r="L14155" t="s">
        <v>1</v>
      </c>
      <c r="M14155" s="3">
        <v>3094.68</v>
      </c>
      <c r="N14155" t="s">
        <v>1</v>
      </c>
      <c r="O14155" t="s">
        <v>0</v>
      </c>
      <c r="P14155" t="s">
        <v>0</v>
      </c>
      <c r="Q14155" t="s">
        <v>34</v>
      </c>
      <c r="R14155" t="s">
        <v>0</v>
      </c>
    </row>
    <row r="14156" spans="1:18" x14ac:dyDescent="0.25">
      <c r="A14156" t="s">
        <v>2</v>
      </c>
      <c r="B14156" t="s">
        <v>29</v>
      </c>
      <c r="C14156" t="s">
        <v>30</v>
      </c>
      <c r="D14156" t="s">
        <v>5</v>
      </c>
      <c r="E14156" t="s">
        <v>19</v>
      </c>
      <c r="F14156" t="s">
        <v>0</v>
      </c>
      <c r="G14156" t="s">
        <v>6082</v>
      </c>
      <c r="H14156" t="s">
        <v>0</v>
      </c>
      <c r="I14156" s="2">
        <v>45672</v>
      </c>
      <c r="J14156" s="2">
        <v>45673</v>
      </c>
      <c r="K14156" s="3">
        <v>3095.1</v>
      </c>
      <c r="L14156" t="s">
        <v>1</v>
      </c>
      <c r="M14156" s="3">
        <v>3095.1</v>
      </c>
      <c r="N14156" t="s">
        <v>1</v>
      </c>
      <c r="O14156" t="s">
        <v>0</v>
      </c>
      <c r="P14156" t="s">
        <v>0</v>
      </c>
      <c r="Q14156" t="s">
        <v>21</v>
      </c>
      <c r="R14156" t="s">
        <v>0</v>
      </c>
    </row>
    <row r="14157" spans="1:18" x14ac:dyDescent="0.25">
      <c r="A14157" t="s">
        <v>2</v>
      </c>
      <c r="B14157" t="s">
        <v>29</v>
      </c>
      <c r="C14157" t="s">
        <v>30</v>
      </c>
      <c r="D14157" t="s">
        <v>5</v>
      </c>
      <c r="E14157" t="s">
        <v>19</v>
      </c>
      <c r="F14157" t="s">
        <v>0</v>
      </c>
      <c r="G14157" t="s">
        <v>15256</v>
      </c>
      <c r="H14157" t="s">
        <v>0</v>
      </c>
      <c r="I14157" s="2">
        <v>45894</v>
      </c>
      <c r="J14157" s="2">
        <v>45894</v>
      </c>
      <c r="K14157" s="3">
        <v>3099.83</v>
      </c>
      <c r="L14157" t="s">
        <v>1</v>
      </c>
      <c r="M14157" s="3">
        <v>3099.83</v>
      </c>
      <c r="N14157" t="s">
        <v>1</v>
      </c>
      <c r="O14157" t="s">
        <v>0</v>
      </c>
      <c r="P14157" t="s">
        <v>0</v>
      </c>
      <c r="Q14157" t="s">
        <v>32</v>
      </c>
      <c r="R14157" t="s">
        <v>0</v>
      </c>
    </row>
    <row r="14158" spans="1:18" x14ac:dyDescent="0.25">
      <c r="A14158" t="s">
        <v>2</v>
      </c>
      <c r="B14158" t="s">
        <v>2946</v>
      </c>
      <c r="C14158" t="s">
        <v>2947</v>
      </c>
      <c r="D14158" t="s">
        <v>5</v>
      </c>
      <c r="E14158" t="s">
        <v>11</v>
      </c>
      <c r="F14158" t="s">
        <v>0</v>
      </c>
      <c r="G14158" t="s">
        <v>14690</v>
      </c>
      <c r="H14158" t="s">
        <v>0</v>
      </c>
      <c r="I14158" s="2">
        <v>45961</v>
      </c>
      <c r="J14158" s="2">
        <v>45961</v>
      </c>
      <c r="K14158" s="3">
        <v>3100</v>
      </c>
      <c r="L14158" t="s">
        <v>1</v>
      </c>
      <c r="M14158" s="3">
        <v>3100</v>
      </c>
      <c r="N14158" t="s">
        <v>1</v>
      </c>
      <c r="O14158" t="s">
        <v>0</v>
      </c>
      <c r="P14158" t="s">
        <v>0</v>
      </c>
      <c r="Q14158" t="s">
        <v>14691</v>
      </c>
      <c r="R14158" t="s">
        <v>0</v>
      </c>
    </row>
    <row r="14159" spans="1:18" x14ac:dyDescent="0.25">
      <c r="A14159" t="s">
        <v>2</v>
      </c>
      <c r="B14159" t="s">
        <v>29</v>
      </c>
      <c r="C14159" t="s">
        <v>30</v>
      </c>
      <c r="D14159" t="s">
        <v>5</v>
      </c>
      <c r="E14159" t="s">
        <v>19</v>
      </c>
      <c r="F14159" t="s">
        <v>0</v>
      </c>
      <c r="G14159" t="s">
        <v>16312</v>
      </c>
      <c r="H14159" t="s">
        <v>0</v>
      </c>
      <c r="I14159" s="2">
        <v>45817</v>
      </c>
      <c r="J14159" s="2">
        <v>45818</v>
      </c>
      <c r="K14159" s="3">
        <v>3104.86</v>
      </c>
      <c r="L14159" t="s">
        <v>1</v>
      </c>
      <c r="M14159" s="3">
        <v>3104.86</v>
      </c>
      <c r="N14159" t="s">
        <v>1</v>
      </c>
      <c r="O14159" t="s">
        <v>0</v>
      </c>
      <c r="P14159" t="s">
        <v>0</v>
      </c>
      <c r="Q14159" t="s">
        <v>710</v>
      </c>
      <c r="R14159" t="s">
        <v>0</v>
      </c>
    </row>
    <row r="14160" spans="1:18" x14ac:dyDescent="0.25">
      <c r="A14160" t="s">
        <v>2</v>
      </c>
      <c r="B14160" t="s">
        <v>22</v>
      </c>
      <c r="C14160" t="s">
        <v>23</v>
      </c>
      <c r="D14160" t="s">
        <v>5</v>
      </c>
      <c r="E14160" t="s">
        <v>11</v>
      </c>
      <c r="F14160" t="s">
        <v>0</v>
      </c>
      <c r="G14160" t="s">
        <v>2732</v>
      </c>
      <c r="H14160" t="s">
        <v>0</v>
      </c>
      <c r="I14160" s="2">
        <v>45666</v>
      </c>
      <c r="J14160" s="2">
        <v>45688</v>
      </c>
      <c r="K14160" s="3">
        <v>3108.13</v>
      </c>
      <c r="L14160" t="s">
        <v>1</v>
      </c>
      <c r="M14160" s="3">
        <v>3108.13</v>
      </c>
      <c r="N14160" t="s">
        <v>1</v>
      </c>
      <c r="O14160" t="s">
        <v>0</v>
      </c>
      <c r="P14160" t="s">
        <v>0</v>
      </c>
      <c r="Q14160" t="s">
        <v>987</v>
      </c>
      <c r="R14160" t="s">
        <v>0</v>
      </c>
    </row>
    <row r="14161" spans="1:18" x14ac:dyDescent="0.25">
      <c r="A14161" t="s">
        <v>2</v>
      </c>
      <c r="B14161" t="s">
        <v>29</v>
      </c>
      <c r="C14161" t="s">
        <v>30</v>
      </c>
      <c r="D14161" t="s">
        <v>5</v>
      </c>
      <c r="E14161" t="s">
        <v>19</v>
      </c>
      <c r="F14161" t="s">
        <v>0</v>
      </c>
      <c r="G14161" t="s">
        <v>3986</v>
      </c>
      <c r="H14161" t="s">
        <v>0</v>
      </c>
      <c r="I14161" s="2">
        <v>45722</v>
      </c>
      <c r="J14161" s="2">
        <v>45722</v>
      </c>
      <c r="K14161" s="3">
        <v>3108.63</v>
      </c>
      <c r="L14161" t="s">
        <v>1</v>
      </c>
      <c r="M14161" s="3">
        <v>3108.63</v>
      </c>
      <c r="N14161" t="s">
        <v>1</v>
      </c>
      <c r="O14161" t="s">
        <v>0</v>
      </c>
      <c r="P14161" t="s">
        <v>0</v>
      </c>
      <c r="Q14161" t="s">
        <v>21</v>
      </c>
      <c r="R14161" t="s">
        <v>0</v>
      </c>
    </row>
    <row r="14162" spans="1:18" x14ac:dyDescent="0.25">
      <c r="A14162" t="s">
        <v>2</v>
      </c>
      <c r="B14162" t="s">
        <v>29</v>
      </c>
      <c r="C14162" t="s">
        <v>30</v>
      </c>
      <c r="D14162" t="s">
        <v>5</v>
      </c>
      <c r="E14162" t="s">
        <v>19</v>
      </c>
      <c r="F14162" t="s">
        <v>0</v>
      </c>
      <c r="G14162" t="s">
        <v>3506</v>
      </c>
      <c r="H14162" t="s">
        <v>0</v>
      </c>
      <c r="I14162" s="2">
        <v>45721</v>
      </c>
      <c r="J14162" s="2">
        <v>45722</v>
      </c>
      <c r="K14162" s="3">
        <v>3110</v>
      </c>
      <c r="L14162" t="s">
        <v>1</v>
      </c>
      <c r="M14162" s="3">
        <v>3110</v>
      </c>
      <c r="N14162" t="s">
        <v>1</v>
      </c>
      <c r="O14162" t="s">
        <v>0</v>
      </c>
      <c r="P14162" t="s">
        <v>0</v>
      </c>
      <c r="Q14162" t="s">
        <v>349</v>
      </c>
      <c r="R14162" t="s">
        <v>0</v>
      </c>
    </row>
    <row r="14163" spans="1:18" x14ac:dyDescent="0.25">
      <c r="A14163" t="s">
        <v>2</v>
      </c>
      <c r="B14163" t="s">
        <v>29</v>
      </c>
      <c r="C14163" t="s">
        <v>30</v>
      </c>
      <c r="D14163" t="s">
        <v>5</v>
      </c>
      <c r="E14163" t="s">
        <v>19</v>
      </c>
      <c r="F14163" t="s">
        <v>0</v>
      </c>
      <c r="G14163" t="s">
        <v>5777</v>
      </c>
      <c r="H14163" t="s">
        <v>0</v>
      </c>
      <c r="I14163" s="2">
        <v>45784</v>
      </c>
      <c r="J14163" s="2">
        <v>45784</v>
      </c>
      <c r="K14163" s="3">
        <v>3110</v>
      </c>
      <c r="L14163" t="s">
        <v>1</v>
      </c>
      <c r="M14163" s="3">
        <v>3110</v>
      </c>
      <c r="N14163" t="s">
        <v>1</v>
      </c>
      <c r="O14163" t="s">
        <v>0</v>
      </c>
      <c r="P14163" t="s">
        <v>0</v>
      </c>
      <c r="Q14163" t="s">
        <v>349</v>
      </c>
      <c r="R14163" t="s">
        <v>0</v>
      </c>
    </row>
    <row r="14164" spans="1:18" x14ac:dyDescent="0.25">
      <c r="A14164" t="s">
        <v>2</v>
      </c>
      <c r="B14164" t="s">
        <v>29</v>
      </c>
      <c r="C14164" t="s">
        <v>30</v>
      </c>
      <c r="D14164" t="s">
        <v>5</v>
      </c>
      <c r="E14164" t="s">
        <v>19</v>
      </c>
      <c r="F14164" t="s">
        <v>0</v>
      </c>
      <c r="G14164" t="s">
        <v>14445</v>
      </c>
      <c r="H14164" t="s">
        <v>0</v>
      </c>
      <c r="I14164" s="2">
        <v>45792</v>
      </c>
      <c r="J14164" s="2">
        <v>45793</v>
      </c>
      <c r="K14164" s="3">
        <v>3110</v>
      </c>
      <c r="L14164" t="s">
        <v>1</v>
      </c>
      <c r="M14164" s="3">
        <v>3110</v>
      </c>
      <c r="N14164" t="s">
        <v>1</v>
      </c>
      <c r="O14164" t="s">
        <v>0</v>
      </c>
      <c r="P14164" t="s">
        <v>0</v>
      </c>
      <c r="Q14164" t="s">
        <v>349</v>
      </c>
      <c r="R14164" t="s">
        <v>0</v>
      </c>
    </row>
    <row r="14165" spans="1:18" x14ac:dyDescent="0.25">
      <c r="A14165" t="s">
        <v>2</v>
      </c>
      <c r="B14165" t="s">
        <v>29</v>
      </c>
      <c r="C14165" t="s">
        <v>30</v>
      </c>
      <c r="D14165" t="s">
        <v>5</v>
      </c>
      <c r="E14165" t="s">
        <v>19</v>
      </c>
      <c r="F14165" t="s">
        <v>0</v>
      </c>
      <c r="G14165" t="s">
        <v>11829</v>
      </c>
      <c r="H14165" t="s">
        <v>0</v>
      </c>
      <c r="I14165" s="2">
        <v>45688</v>
      </c>
      <c r="J14165" s="2">
        <v>45688</v>
      </c>
      <c r="K14165" s="3">
        <v>3111.9</v>
      </c>
      <c r="L14165" t="s">
        <v>1</v>
      </c>
      <c r="M14165" s="3">
        <v>3111.9</v>
      </c>
      <c r="N14165" t="s">
        <v>1</v>
      </c>
      <c r="O14165" t="s">
        <v>0</v>
      </c>
      <c r="P14165" t="s">
        <v>0</v>
      </c>
      <c r="Q14165" t="s">
        <v>694</v>
      </c>
      <c r="R14165" t="s">
        <v>0</v>
      </c>
    </row>
    <row r="14166" spans="1:18" x14ac:dyDescent="0.25">
      <c r="A14166" t="s">
        <v>2</v>
      </c>
      <c r="B14166" t="s">
        <v>29</v>
      </c>
      <c r="C14166" t="s">
        <v>30</v>
      </c>
      <c r="D14166" t="s">
        <v>5</v>
      </c>
      <c r="E14166" t="s">
        <v>19</v>
      </c>
      <c r="F14166" t="s">
        <v>0</v>
      </c>
      <c r="G14166" t="s">
        <v>6707</v>
      </c>
      <c r="H14166" t="s">
        <v>0</v>
      </c>
      <c r="I14166" s="2">
        <v>45741</v>
      </c>
      <c r="J14166" s="2">
        <v>45741</v>
      </c>
      <c r="K14166" s="3">
        <v>3112</v>
      </c>
      <c r="L14166" t="s">
        <v>1</v>
      </c>
      <c r="M14166" s="3">
        <v>3112</v>
      </c>
      <c r="N14166" t="s">
        <v>1</v>
      </c>
      <c r="O14166" t="s">
        <v>0</v>
      </c>
      <c r="P14166" t="s">
        <v>0</v>
      </c>
      <c r="Q14166" t="s">
        <v>21</v>
      </c>
      <c r="R14166" t="s">
        <v>0</v>
      </c>
    </row>
    <row r="14167" spans="1:18" x14ac:dyDescent="0.25">
      <c r="A14167" t="s">
        <v>2</v>
      </c>
      <c r="B14167" t="s">
        <v>52</v>
      </c>
      <c r="C14167" t="s">
        <v>53</v>
      </c>
      <c r="D14167" t="s">
        <v>5</v>
      </c>
      <c r="E14167" t="s">
        <v>19</v>
      </c>
      <c r="F14167" t="s">
        <v>0</v>
      </c>
      <c r="G14167" t="s">
        <v>16651</v>
      </c>
      <c r="H14167" t="s">
        <v>0</v>
      </c>
      <c r="I14167" s="2">
        <v>45698</v>
      </c>
      <c r="J14167" s="2">
        <v>45698</v>
      </c>
      <c r="K14167" s="3">
        <v>3112.2</v>
      </c>
      <c r="L14167" t="s">
        <v>1</v>
      </c>
      <c r="M14167" s="3">
        <v>3112.2</v>
      </c>
      <c r="N14167" t="s">
        <v>1</v>
      </c>
      <c r="O14167" t="s">
        <v>0</v>
      </c>
      <c r="P14167" t="s">
        <v>0</v>
      </c>
      <c r="Q14167" t="s">
        <v>34</v>
      </c>
      <c r="R14167" t="s">
        <v>0</v>
      </c>
    </row>
    <row r="14168" spans="1:18" x14ac:dyDescent="0.25">
      <c r="A14168" t="s">
        <v>2</v>
      </c>
      <c r="B14168" t="s">
        <v>29</v>
      </c>
      <c r="C14168" t="s">
        <v>30</v>
      </c>
      <c r="D14168" t="s">
        <v>5</v>
      </c>
      <c r="E14168" t="s">
        <v>19</v>
      </c>
      <c r="F14168" t="s">
        <v>0</v>
      </c>
      <c r="G14168" t="s">
        <v>7288</v>
      </c>
      <c r="H14168" t="s">
        <v>0</v>
      </c>
      <c r="I14168" s="2">
        <v>45825</v>
      </c>
      <c r="J14168" s="2">
        <v>45825</v>
      </c>
      <c r="K14168" s="3">
        <v>3118.5</v>
      </c>
      <c r="L14168" t="s">
        <v>1</v>
      </c>
      <c r="M14168" s="3">
        <v>3118.5</v>
      </c>
      <c r="N14168" t="s">
        <v>1</v>
      </c>
      <c r="O14168" t="s">
        <v>0</v>
      </c>
      <c r="P14168" t="s">
        <v>0</v>
      </c>
      <c r="Q14168" t="s">
        <v>694</v>
      </c>
      <c r="R14168" t="s">
        <v>0</v>
      </c>
    </row>
    <row r="14169" spans="1:18" x14ac:dyDescent="0.25">
      <c r="A14169" t="s">
        <v>2</v>
      </c>
      <c r="B14169" t="s">
        <v>14</v>
      </c>
      <c r="C14169" t="s">
        <v>15</v>
      </c>
      <c r="D14169" t="s">
        <v>5</v>
      </c>
      <c r="E14169" t="s">
        <v>19</v>
      </c>
      <c r="F14169" t="s">
        <v>0</v>
      </c>
      <c r="G14169" t="s">
        <v>9010</v>
      </c>
      <c r="H14169" t="s">
        <v>0</v>
      </c>
      <c r="I14169" s="2">
        <v>45706</v>
      </c>
      <c r="J14169" s="2">
        <v>45706</v>
      </c>
      <c r="K14169" s="3">
        <v>3118.68</v>
      </c>
      <c r="L14169" t="s">
        <v>1</v>
      </c>
      <c r="M14169" s="3">
        <v>3118.68</v>
      </c>
      <c r="N14169" t="s">
        <v>1</v>
      </c>
      <c r="O14169" t="s">
        <v>0</v>
      </c>
      <c r="P14169" t="s">
        <v>0</v>
      </c>
      <c r="Q14169" t="s">
        <v>34</v>
      </c>
      <c r="R14169" t="s">
        <v>0</v>
      </c>
    </row>
    <row r="14170" spans="1:18" x14ac:dyDescent="0.25">
      <c r="A14170" t="s">
        <v>2</v>
      </c>
      <c r="B14170" t="s">
        <v>29</v>
      </c>
      <c r="C14170" t="s">
        <v>30</v>
      </c>
      <c r="D14170" t="s">
        <v>5</v>
      </c>
      <c r="E14170" t="s">
        <v>19</v>
      </c>
      <c r="F14170" t="s">
        <v>0</v>
      </c>
      <c r="G14170" t="s">
        <v>1706</v>
      </c>
      <c r="H14170" t="s">
        <v>0</v>
      </c>
      <c r="I14170" s="2">
        <v>45841</v>
      </c>
      <c r="J14170" s="2">
        <v>45842</v>
      </c>
      <c r="K14170" s="3">
        <v>3120</v>
      </c>
      <c r="L14170" t="s">
        <v>1</v>
      </c>
      <c r="M14170" s="3">
        <v>3120</v>
      </c>
      <c r="N14170" t="s">
        <v>1</v>
      </c>
      <c r="O14170" t="s">
        <v>0</v>
      </c>
      <c r="P14170" t="s">
        <v>0</v>
      </c>
      <c r="Q14170" t="s">
        <v>668</v>
      </c>
      <c r="R14170" t="s">
        <v>0</v>
      </c>
    </row>
    <row r="14171" spans="1:18" x14ac:dyDescent="0.25">
      <c r="A14171" t="s">
        <v>2</v>
      </c>
      <c r="B14171" t="s">
        <v>252</v>
      </c>
      <c r="C14171" t="s">
        <v>253</v>
      </c>
      <c r="D14171" t="s">
        <v>5</v>
      </c>
      <c r="E14171" t="s">
        <v>118</v>
      </c>
      <c r="F14171" t="s">
        <v>0</v>
      </c>
      <c r="G14171" t="s">
        <v>5204</v>
      </c>
      <c r="H14171" t="s">
        <v>5205</v>
      </c>
      <c r="I14171" s="2">
        <v>45861</v>
      </c>
      <c r="J14171" s="2">
        <v>45867</v>
      </c>
      <c r="K14171" s="3">
        <v>3120</v>
      </c>
      <c r="L14171" t="s">
        <v>1</v>
      </c>
      <c r="M14171" s="3">
        <v>3120</v>
      </c>
      <c r="N14171" t="s">
        <v>1</v>
      </c>
      <c r="O14171" t="s">
        <v>0</v>
      </c>
      <c r="P14171" t="s">
        <v>0</v>
      </c>
      <c r="Q14171" t="s">
        <v>21</v>
      </c>
      <c r="R14171" t="s">
        <v>0</v>
      </c>
    </row>
    <row r="14172" spans="1:18" x14ac:dyDescent="0.25">
      <c r="A14172" t="s">
        <v>2</v>
      </c>
      <c r="B14172" t="s">
        <v>174</v>
      </c>
      <c r="C14172" t="s">
        <v>175</v>
      </c>
      <c r="D14172" t="s">
        <v>5</v>
      </c>
      <c r="E14172" t="s">
        <v>19</v>
      </c>
      <c r="F14172" t="s">
        <v>0</v>
      </c>
      <c r="G14172" t="s">
        <v>11089</v>
      </c>
      <c r="H14172" t="s">
        <v>11090</v>
      </c>
      <c r="I14172" s="2">
        <v>45838</v>
      </c>
      <c r="J14172" s="2">
        <v>45838</v>
      </c>
      <c r="K14172" s="3">
        <v>3120</v>
      </c>
      <c r="L14172" t="s">
        <v>1</v>
      </c>
      <c r="M14172" s="3">
        <v>3120</v>
      </c>
      <c r="N14172" t="s">
        <v>1</v>
      </c>
      <c r="O14172" t="s">
        <v>0</v>
      </c>
      <c r="P14172" t="s">
        <v>0</v>
      </c>
      <c r="Q14172" t="s">
        <v>3733</v>
      </c>
      <c r="R14172" t="s">
        <v>0</v>
      </c>
    </row>
    <row r="14173" spans="1:18" x14ac:dyDescent="0.25">
      <c r="A14173" t="s">
        <v>2</v>
      </c>
      <c r="B14173" t="s">
        <v>252</v>
      </c>
      <c r="C14173" t="s">
        <v>253</v>
      </c>
      <c r="D14173" t="s">
        <v>5</v>
      </c>
      <c r="E14173" t="s">
        <v>118</v>
      </c>
      <c r="F14173" t="s">
        <v>0</v>
      </c>
      <c r="G14173" t="s">
        <v>14432</v>
      </c>
      <c r="H14173" t="s">
        <v>14433</v>
      </c>
      <c r="I14173" s="2">
        <v>45846</v>
      </c>
      <c r="J14173" s="2">
        <v>45867</v>
      </c>
      <c r="K14173" s="3">
        <v>3120</v>
      </c>
      <c r="L14173" t="s">
        <v>1</v>
      </c>
      <c r="M14173" s="3">
        <v>3120</v>
      </c>
      <c r="N14173" t="s">
        <v>1</v>
      </c>
      <c r="O14173" t="s">
        <v>0</v>
      </c>
      <c r="P14173" t="s">
        <v>0</v>
      </c>
      <c r="Q14173" t="s">
        <v>21</v>
      </c>
      <c r="R14173" t="s">
        <v>0</v>
      </c>
    </row>
    <row r="14174" spans="1:18" x14ac:dyDescent="0.25">
      <c r="A14174" t="s">
        <v>2</v>
      </c>
      <c r="B14174" t="s">
        <v>252</v>
      </c>
      <c r="C14174" t="s">
        <v>253</v>
      </c>
      <c r="D14174" t="s">
        <v>5</v>
      </c>
      <c r="E14174" t="s">
        <v>118</v>
      </c>
      <c r="F14174" t="s">
        <v>0</v>
      </c>
      <c r="G14174" t="s">
        <v>16839</v>
      </c>
      <c r="H14174" t="s">
        <v>0</v>
      </c>
      <c r="I14174" s="2">
        <v>45779</v>
      </c>
      <c r="J14174" s="2">
        <v>45827</v>
      </c>
      <c r="K14174" s="3">
        <v>3120</v>
      </c>
      <c r="L14174" t="s">
        <v>1</v>
      </c>
      <c r="M14174" s="3">
        <v>3120</v>
      </c>
      <c r="N14174" t="s">
        <v>1</v>
      </c>
      <c r="O14174" t="s">
        <v>0</v>
      </c>
      <c r="P14174" t="s">
        <v>0</v>
      </c>
      <c r="Q14174" t="s">
        <v>21</v>
      </c>
      <c r="R14174" t="s">
        <v>0</v>
      </c>
    </row>
    <row r="14175" spans="1:18" x14ac:dyDescent="0.25">
      <c r="A14175" t="s">
        <v>2</v>
      </c>
      <c r="B14175" t="s">
        <v>357</v>
      </c>
      <c r="C14175" t="s">
        <v>358</v>
      </c>
      <c r="D14175" t="s">
        <v>5</v>
      </c>
      <c r="E14175" t="s">
        <v>19</v>
      </c>
      <c r="F14175" t="s">
        <v>0</v>
      </c>
      <c r="G14175" t="s">
        <v>2694</v>
      </c>
      <c r="H14175" t="s">
        <v>0</v>
      </c>
      <c r="I14175" s="2">
        <v>45877</v>
      </c>
      <c r="J14175" s="2">
        <v>45877</v>
      </c>
      <c r="K14175" s="3">
        <v>3120.6</v>
      </c>
      <c r="L14175" t="s">
        <v>1</v>
      </c>
      <c r="M14175" s="3">
        <v>3120.6</v>
      </c>
      <c r="N14175" t="s">
        <v>1</v>
      </c>
      <c r="O14175" t="s">
        <v>0</v>
      </c>
      <c r="P14175" t="s">
        <v>0</v>
      </c>
      <c r="Q14175" t="s">
        <v>360</v>
      </c>
      <c r="R14175" t="s">
        <v>0</v>
      </c>
    </row>
    <row r="14176" spans="1:18" x14ac:dyDescent="0.25">
      <c r="A14176" t="s">
        <v>2</v>
      </c>
      <c r="B14176" t="s">
        <v>14</v>
      </c>
      <c r="C14176" t="s">
        <v>15</v>
      </c>
      <c r="D14176" t="s">
        <v>5</v>
      </c>
      <c r="E14176" t="s">
        <v>19</v>
      </c>
      <c r="F14176" t="s">
        <v>0</v>
      </c>
      <c r="G14176" t="s">
        <v>10068</v>
      </c>
      <c r="H14176" t="s">
        <v>0</v>
      </c>
      <c r="I14176" s="2">
        <v>45945</v>
      </c>
      <c r="J14176" s="2">
        <v>45945</v>
      </c>
      <c r="K14176" s="3">
        <v>3124.25</v>
      </c>
      <c r="L14176" t="s">
        <v>1</v>
      </c>
      <c r="M14176" s="3">
        <v>3124.25</v>
      </c>
      <c r="N14176" t="s">
        <v>1</v>
      </c>
      <c r="O14176" t="s">
        <v>0</v>
      </c>
      <c r="P14176" t="s">
        <v>0</v>
      </c>
      <c r="Q14176" t="s">
        <v>34</v>
      </c>
      <c r="R14176" t="s">
        <v>0</v>
      </c>
    </row>
    <row r="14177" spans="1:18" x14ac:dyDescent="0.25">
      <c r="A14177" t="s">
        <v>2</v>
      </c>
      <c r="B14177" t="s">
        <v>14</v>
      </c>
      <c r="C14177" t="s">
        <v>15</v>
      </c>
      <c r="D14177" t="s">
        <v>5</v>
      </c>
      <c r="E14177" t="s">
        <v>19</v>
      </c>
      <c r="F14177" t="s">
        <v>0</v>
      </c>
      <c r="G14177" t="s">
        <v>8126</v>
      </c>
      <c r="H14177" t="s">
        <v>0</v>
      </c>
      <c r="I14177" s="2">
        <v>45769</v>
      </c>
      <c r="J14177" s="2">
        <v>45769</v>
      </c>
      <c r="K14177" s="3">
        <v>3126.97</v>
      </c>
      <c r="L14177" t="s">
        <v>1</v>
      </c>
      <c r="M14177" s="3">
        <v>3126.97</v>
      </c>
      <c r="N14177" t="s">
        <v>1</v>
      </c>
      <c r="O14177" t="s">
        <v>0</v>
      </c>
      <c r="P14177" t="s">
        <v>0</v>
      </c>
      <c r="Q14177" t="s">
        <v>34</v>
      </c>
      <c r="R14177" t="s">
        <v>0</v>
      </c>
    </row>
    <row r="14178" spans="1:18" x14ac:dyDescent="0.25">
      <c r="A14178" t="s">
        <v>2</v>
      </c>
      <c r="B14178" t="s">
        <v>29</v>
      </c>
      <c r="C14178" t="s">
        <v>30</v>
      </c>
      <c r="D14178" t="s">
        <v>5</v>
      </c>
      <c r="E14178" t="s">
        <v>19</v>
      </c>
      <c r="F14178" t="s">
        <v>0</v>
      </c>
      <c r="G14178" t="s">
        <v>207</v>
      </c>
      <c r="H14178" t="s">
        <v>0</v>
      </c>
      <c r="I14178" s="2">
        <v>45898</v>
      </c>
      <c r="J14178" s="2">
        <v>45902</v>
      </c>
      <c r="K14178" s="3">
        <v>3132.51</v>
      </c>
      <c r="L14178" t="s">
        <v>1</v>
      </c>
      <c r="M14178" s="3">
        <v>3132.51</v>
      </c>
      <c r="N14178" t="s">
        <v>1</v>
      </c>
      <c r="O14178" t="s">
        <v>0</v>
      </c>
      <c r="P14178" t="s">
        <v>0</v>
      </c>
      <c r="Q14178" t="s">
        <v>21</v>
      </c>
      <c r="R14178" t="s">
        <v>0</v>
      </c>
    </row>
    <row r="14179" spans="1:18" x14ac:dyDescent="0.25">
      <c r="A14179" t="s">
        <v>2</v>
      </c>
      <c r="B14179" t="s">
        <v>29</v>
      </c>
      <c r="C14179" t="s">
        <v>30</v>
      </c>
      <c r="D14179" t="s">
        <v>5</v>
      </c>
      <c r="E14179" t="s">
        <v>19</v>
      </c>
      <c r="F14179" t="s">
        <v>0</v>
      </c>
      <c r="G14179" t="s">
        <v>7809</v>
      </c>
      <c r="H14179" t="s">
        <v>0</v>
      </c>
      <c r="I14179" s="2">
        <v>45749</v>
      </c>
      <c r="J14179" s="2">
        <v>45750</v>
      </c>
      <c r="K14179" s="3">
        <v>3134.88</v>
      </c>
      <c r="L14179" t="s">
        <v>1</v>
      </c>
      <c r="M14179" s="3">
        <v>3134.88</v>
      </c>
      <c r="N14179" t="s">
        <v>1</v>
      </c>
      <c r="O14179" t="s">
        <v>0</v>
      </c>
      <c r="P14179" t="s">
        <v>0</v>
      </c>
      <c r="Q14179" t="s">
        <v>349</v>
      </c>
      <c r="R14179" t="s">
        <v>0</v>
      </c>
    </row>
    <row r="14180" spans="1:18" x14ac:dyDescent="0.25">
      <c r="A14180" t="s">
        <v>2</v>
      </c>
      <c r="B14180" t="s">
        <v>22</v>
      </c>
      <c r="C14180" t="s">
        <v>23</v>
      </c>
      <c r="D14180" t="s">
        <v>5</v>
      </c>
      <c r="E14180" t="s">
        <v>11</v>
      </c>
      <c r="F14180" t="s">
        <v>0</v>
      </c>
      <c r="G14180" t="s">
        <v>6780</v>
      </c>
      <c r="H14180" t="s">
        <v>0</v>
      </c>
      <c r="I14180" s="2">
        <v>45777</v>
      </c>
      <c r="J14180" s="2">
        <v>45808</v>
      </c>
      <c r="K14180" s="3">
        <v>3136.28</v>
      </c>
      <c r="L14180" t="s">
        <v>1</v>
      </c>
      <c r="M14180" s="3">
        <v>3136.28</v>
      </c>
      <c r="N14180" t="s">
        <v>1</v>
      </c>
      <c r="O14180" t="s">
        <v>0</v>
      </c>
      <c r="P14180" t="s">
        <v>0</v>
      </c>
      <c r="Q14180" t="s">
        <v>131</v>
      </c>
      <c r="R14180" t="s">
        <v>0</v>
      </c>
    </row>
    <row r="14181" spans="1:18" x14ac:dyDescent="0.25">
      <c r="A14181" t="s">
        <v>2</v>
      </c>
      <c r="B14181" t="s">
        <v>29</v>
      </c>
      <c r="C14181" t="s">
        <v>30</v>
      </c>
      <c r="D14181" t="s">
        <v>5</v>
      </c>
      <c r="E14181" t="s">
        <v>19</v>
      </c>
      <c r="F14181" t="s">
        <v>0</v>
      </c>
      <c r="G14181" t="s">
        <v>12557</v>
      </c>
      <c r="H14181" t="s">
        <v>0</v>
      </c>
      <c r="I14181" s="2">
        <v>45670</v>
      </c>
      <c r="J14181" s="2">
        <v>45670</v>
      </c>
      <c r="K14181" s="3">
        <v>3136.82</v>
      </c>
      <c r="L14181" t="s">
        <v>1</v>
      </c>
      <c r="M14181" s="3">
        <v>3136.82</v>
      </c>
      <c r="N14181" t="s">
        <v>1</v>
      </c>
      <c r="O14181" t="s">
        <v>0</v>
      </c>
      <c r="P14181" t="s">
        <v>0</v>
      </c>
      <c r="Q14181" t="s">
        <v>34</v>
      </c>
      <c r="R14181" t="s">
        <v>0</v>
      </c>
    </row>
    <row r="14182" spans="1:18" x14ac:dyDescent="0.25">
      <c r="A14182" t="s">
        <v>2</v>
      </c>
      <c r="B14182" t="s">
        <v>29</v>
      </c>
      <c r="C14182" t="s">
        <v>30</v>
      </c>
      <c r="D14182" t="s">
        <v>5</v>
      </c>
      <c r="E14182" t="s">
        <v>19</v>
      </c>
      <c r="F14182" t="s">
        <v>0</v>
      </c>
      <c r="G14182" t="s">
        <v>10178</v>
      </c>
      <c r="H14182" t="s">
        <v>0</v>
      </c>
      <c r="I14182" s="2">
        <v>45666</v>
      </c>
      <c r="J14182" s="2">
        <v>45667</v>
      </c>
      <c r="K14182" s="3">
        <v>3139.18</v>
      </c>
      <c r="L14182" t="s">
        <v>1</v>
      </c>
      <c r="M14182" s="3">
        <v>3139.18</v>
      </c>
      <c r="N14182" t="s">
        <v>1</v>
      </c>
      <c r="O14182" t="s">
        <v>0</v>
      </c>
      <c r="P14182" t="s">
        <v>0</v>
      </c>
      <c r="Q14182" t="s">
        <v>349</v>
      </c>
      <c r="R14182" t="s">
        <v>0</v>
      </c>
    </row>
    <row r="14183" spans="1:18" x14ac:dyDescent="0.25">
      <c r="A14183" t="s">
        <v>2</v>
      </c>
      <c r="B14183" t="s">
        <v>29</v>
      </c>
      <c r="C14183" t="s">
        <v>30</v>
      </c>
      <c r="D14183" t="s">
        <v>5</v>
      </c>
      <c r="E14183" t="s">
        <v>19</v>
      </c>
      <c r="F14183" t="s">
        <v>0</v>
      </c>
      <c r="G14183" t="s">
        <v>7493</v>
      </c>
      <c r="H14183" t="s">
        <v>0</v>
      </c>
      <c r="I14183" s="2">
        <v>45938</v>
      </c>
      <c r="J14183" s="2">
        <v>45938</v>
      </c>
      <c r="K14183" s="3">
        <v>3140.53</v>
      </c>
      <c r="L14183" t="s">
        <v>1</v>
      </c>
      <c r="M14183" s="3">
        <v>3140.53</v>
      </c>
      <c r="N14183" t="s">
        <v>1</v>
      </c>
      <c r="O14183" t="s">
        <v>0</v>
      </c>
      <c r="P14183" t="s">
        <v>0</v>
      </c>
      <c r="Q14183" t="s">
        <v>34</v>
      </c>
      <c r="R14183" t="s">
        <v>0</v>
      </c>
    </row>
    <row r="14184" spans="1:18" x14ac:dyDescent="0.25">
      <c r="A14184" t="s">
        <v>2</v>
      </c>
      <c r="B14184" t="s">
        <v>17</v>
      </c>
      <c r="C14184" t="s">
        <v>18</v>
      </c>
      <c r="D14184" t="s">
        <v>5</v>
      </c>
      <c r="E14184" t="s">
        <v>118</v>
      </c>
      <c r="F14184" t="s">
        <v>0</v>
      </c>
      <c r="G14184" t="s">
        <v>17041</v>
      </c>
      <c r="H14184" t="s">
        <v>0</v>
      </c>
      <c r="I14184" s="2">
        <v>45721</v>
      </c>
      <c r="J14184" s="2">
        <v>45747</v>
      </c>
      <c r="K14184" s="3">
        <v>3142.02</v>
      </c>
      <c r="L14184" t="s">
        <v>1</v>
      </c>
      <c r="M14184" s="3">
        <v>3142.02</v>
      </c>
      <c r="N14184" t="s">
        <v>1</v>
      </c>
      <c r="O14184" t="s">
        <v>0</v>
      </c>
      <c r="P14184" t="s">
        <v>0</v>
      </c>
      <c r="Q14184" t="s">
        <v>21</v>
      </c>
      <c r="R14184" t="s">
        <v>0</v>
      </c>
    </row>
    <row r="14185" spans="1:18" x14ac:dyDescent="0.25">
      <c r="A14185" t="s">
        <v>2</v>
      </c>
      <c r="B14185" t="s">
        <v>14</v>
      </c>
      <c r="C14185" t="s">
        <v>15</v>
      </c>
      <c r="D14185" t="s">
        <v>5</v>
      </c>
      <c r="E14185" t="s">
        <v>19</v>
      </c>
      <c r="F14185" t="s">
        <v>0</v>
      </c>
      <c r="G14185" t="s">
        <v>16329</v>
      </c>
      <c r="H14185" t="s">
        <v>0</v>
      </c>
      <c r="I14185" s="2">
        <v>45936</v>
      </c>
      <c r="J14185" s="2">
        <v>45936</v>
      </c>
      <c r="K14185" s="3">
        <v>3147.03</v>
      </c>
      <c r="L14185" t="s">
        <v>1</v>
      </c>
      <c r="M14185" s="3">
        <v>3147.03</v>
      </c>
      <c r="N14185" t="s">
        <v>1</v>
      </c>
      <c r="O14185" t="s">
        <v>0</v>
      </c>
      <c r="P14185" t="s">
        <v>0</v>
      </c>
      <c r="Q14185" t="s">
        <v>34</v>
      </c>
      <c r="R14185" t="s">
        <v>0</v>
      </c>
    </row>
    <row r="14186" spans="1:18" x14ac:dyDescent="0.25">
      <c r="A14186" t="s">
        <v>2</v>
      </c>
      <c r="B14186" t="s">
        <v>398</v>
      </c>
      <c r="C14186" t="s">
        <v>399</v>
      </c>
      <c r="D14186" t="s">
        <v>5</v>
      </c>
      <c r="E14186" t="s">
        <v>19</v>
      </c>
      <c r="F14186" t="s">
        <v>0</v>
      </c>
      <c r="G14186" t="s">
        <v>13277</v>
      </c>
      <c r="H14186" t="s">
        <v>0</v>
      </c>
      <c r="I14186" s="2">
        <v>45873</v>
      </c>
      <c r="J14186" s="2">
        <v>45873</v>
      </c>
      <c r="K14186" s="3">
        <v>3150</v>
      </c>
      <c r="L14186" t="s">
        <v>1</v>
      </c>
      <c r="M14186" s="3">
        <v>3150</v>
      </c>
      <c r="N14186" t="s">
        <v>1</v>
      </c>
      <c r="O14186" t="s">
        <v>0</v>
      </c>
      <c r="P14186" t="s">
        <v>0</v>
      </c>
      <c r="Q14186" t="s">
        <v>891</v>
      </c>
      <c r="R14186" t="s">
        <v>0</v>
      </c>
    </row>
    <row r="14187" spans="1:18" x14ac:dyDescent="0.25">
      <c r="A14187" t="s">
        <v>2</v>
      </c>
      <c r="B14187" t="s">
        <v>398</v>
      </c>
      <c r="C14187" t="s">
        <v>399</v>
      </c>
      <c r="D14187" t="s">
        <v>5</v>
      </c>
      <c r="E14187" t="s">
        <v>19</v>
      </c>
      <c r="F14187" t="s">
        <v>0</v>
      </c>
      <c r="G14187" t="s">
        <v>14106</v>
      </c>
      <c r="H14187" t="s">
        <v>0</v>
      </c>
      <c r="I14187" s="2">
        <v>45771</v>
      </c>
      <c r="J14187" s="2">
        <v>45782</v>
      </c>
      <c r="K14187" s="3">
        <v>3150</v>
      </c>
      <c r="L14187" t="s">
        <v>1</v>
      </c>
      <c r="M14187" s="3">
        <v>3150</v>
      </c>
      <c r="N14187" t="s">
        <v>1</v>
      </c>
      <c r="O14187" t="s">
        <v>0</v>
      </c>
      <c r="P14187" t="s">
        <v>0</v>
      </c>
      <c r="Q14187" t="s">
        <v>891</v>
      </c>
      <c r="R14187" t="s">
        <v>0</v>
      </c>
    </row>
    <row r="14188" spans="1:18" x14ac:dyDescent="0.25">
      <c r="A14188" t="s">
        <v>2</v>
      </c>
      <c r="B14188" t="s">
        <v>29</v>
      </c>
      <c r="C14188" t="s">
        <v>30</v>
      </c>
      <c r="D14188" t="s">
        <v>5</v>
      </c>
      <c r="E14188" t="s">
        <v>19</v>
      </c>
      <c r="F14188" t="s">
        <v>0</v>
      </c>
      <c r="G14188" t="s">
        <v>12476</v>
      </c>
      <c r="H14188" t="s">
        <v>0</v>
      </c>
      <c r="I14188" s="2">
        <v>45673</v>
      </c>
      <c r="J14188" s="2">
        <v>45673</v>
      </c>
      <c r="K14188" s="3">
        <v>3150.37</v>
      </c>
      <c r="L14188" t="s">
        <v>1</v>
      </c>
      <c r="M14188" s="3">
        <v>3150.37</v>
      </c>
      <c r="N14188" t="s">
        <v>1</v>
      </c>
      <c r="O14188" t="s">
        <v>0</v>
      </c>
      <c r="P14188" t="s">
        <v>0</v>
      </c>
      <c r="Q14188" t="s">
        <v>34</v>
      </c>
      <c r="R14188" t="s">
        <v>0</v>
      </c>
    </row>
    <row r="14189" spans="1:18" x14ac:dyDescent="0.25">
      <c r="A14189" t="s">
        <v>2</v>
      </c>
      <c r="B14189" t="s">
        <v>29</v>
      </c>
      <c r="C14189" t="s">
        <v>30</v>
      </c>
      <c r="D14189" t="s">
        <v>5</v>
      </c>
      <c r="E14189" t="s">
        <v>19</v>
      </c>
      <c r="F14189" t="s">
        <v>0</v>
      </c>
      <c r="G14189" t="s">
        <v>3398</v>
      </c>
      <c r="H14189" t="s">
        <v>0</v>
      </c>
      <c r="I14189" s="2">
        <v>46007</v>
      </c>
      <c r="J14189" s="2">
        <v>46008</v>
      </c>
      <c r="K14189" s="3">
        <v>3155.06</v>
      </c>
      <c r="L14189" t="s">
        <v>1</v>
      </c>
      <c r="M14189" s="3">
        <v>3155.06</v>
      </c>
      <c r="N14189" t="s">
        <v>1</v>
      </c>
      <c r="O14189" t="s">
        <v>0</v>
      </c>
      <c r="P14189" t="s">
        <v>0</v>
      </c>
      <c r="Q14189" t="s">
        <v>34</v>
      </c>
      <c r="R14189" t="s">
        <v>0</v>
      </c>
    </row>
    <row r="14190" spans="1:18" x14ac:dyDescent="0.25">
      <c r="A14190" t="s">
        <v>2</v>
      </c>
      <c r="B14190" t="s">
        <v>14</v>
      </c>
      <c r="C14190" t="s">
        <v>15</v>
      </c>
      <c r="D14190" t="s">
        <v>5</v>
      </c>
      <c r="E14190" t="s">
        <v>19</v>
      </c>
      <c r="F14190" t="s">
        <v>0</v>
      </c>
      <c r="G14190" t="s">
        <v>15464</v>
      </c>
      <c r="H14190" t="s">
        <v>0</v>
      </c>
      <c r="I14190" s="2">
        <v>45742</v>
      </c>
      <c r="J14190" s="2">
        <v>45742</v>
      </c>
      <c r="K14190" s="3">
        <v>3156.2</v>
      </c>
      <c r="L14190" t="s">
        <v>1</v>
      </c>
      <c r="M14190" s="3">
        <v>3156.2</v>
      </c>
      <c r="N14190" t="s">
        <v>1</v>
      </c>
      <c r="O14190" t="s">
        <v>0</v>
      </c>
      <c r="P14190" t="s">
        <v>0</v>
      </c>
      <c r="Q14190" t="s">
        <v>34</v>
      </c>
      <c r="R14190" t="s">
        <v>0</v>
      </c>
    </row>
    <row r="14191" spans="1:18" x14ac:dyDescent="0.25">
      <c r="A14191" t="s">
        <v>2</v>
      </c>
      <c r="B14191" t="s">
        <v>29</v>
      </c>
      <c r="C14191" t="s">
        <v>30</v>
      </c>
      <c r="D14191" t="s">
        <v>5</v>
      </c>
      <c r="E14191" t="s">
        <v>19</v>
      </c>
      <c r="F14191" t="s">
        <v>0</v>
      </c>
      <c r="G14191" t="s">
        <v>7315</v>
      </c>
      <c r="H14191" t="s">
        <v>0</v>
      </c>
      <c r="I14191" s="2">
        <v>45807</v>
      </c>
      <c r="J14191" s="2">
        <v>45811</v>
      </c>
      <c r="K14191" s="3">
        <v>3156.4</v>
      </c>
      <c r="L14191" t="s">
        <v>1</v>
      </c>
      <c r="M14191" s="3">
        <v>3156.4</v>
      </c>
      <c r="N14191" t="s">
        <v>1</v>
      </c>
      <c r="O14191" t="s">
        <v>0</v>
      </c>
      <c r="P14191" t="s">
        <v>0</v>
      </c>
      <c r="Q14191" t="s">
        <v>234</v>
      </c>
      <c r="R14191" t="s">
        <v>0</v>
      </c>
    </row>
    <row r="14192" spans="1:18" x14ac:dyDescent="0.25">
      <c r="A14192" t="s">
        <v>2</v>
      </c>
      <c r="B14192" t="s">
        <v>29</v>
      </c>
      <c r="C14192" t="s">
        <v>30</v>
      </c>
      <c r="D14192" t="s">
        <v>5</v>
      </c>
      <c r="E14192" t="s">
        <v>19</v>
      </c>
      <c r="F14192" t="s">
        <v>0</v>
      </c>
      <c r="G14192" t="s">
        <v>5658</v>
      </c>
      <c r="H14192" t="s">
        <v>0</v>
      </c>
      <c r="I14192" s="2">
        <v>45743</v>
      </c>
      <c r="J14192" s="2">
        <v>45743</v>
      </c>
      <c r="K14192" s="3">
        <v>3157.7</v>
      </c>
      <c r="L14192" t="s">
        <v>1</v>
      </c>
      <c r="M14192" s="3">
        <v>3157.7</v>
      </c>
      <c r="N14192" t="s">
        <v>1</v>
      </c>
      <c r="O14192" t="s">
        <v>0</v>
      </c>
      <c r="P14192" t="s">
        <v>0</v>
      </c>
      <c r="Q14192" t="s">
        <v>740</v>
      </c>
      <c r="R14192" t="s">
        <v>0</v>
      </c>
    </row>
    <row r="14193" spans="1:18" x14ac:dyDescent="0.25">
      <c r="A14193" t="s">
        <v>2</v>
      </c>
      <c r="B14193" t="s">
        <v>391</v>
      </c>
      <c r="C14193" t="s">
        <v>392</v>
      </c>
      <c r="D14193" t="s">
        <v>5</v>
      </c>
      <c r="E14193" t="s">
        <v>11</v>
      </c>
      <c r="F14193" t="s">
        <v>0</v>
      </c>
      <c r="G14193" t="s">
        <v>1224</v>
      </c>
      <c r="H14193" t="s">
        <v>0</v>
      </c>
      <c r="I14193" s="2">
        <v>45980</v>
      </c>
      <c r="J14193" s="2">
        <v>45991</v>
      </c>
      <c r="K14193" s="3">
        <v>3157.74</v>
      </c>
      <c r="L14193" t="s">
        <v>1</v>
      </c>
      <c r="M14193" s="3">
        <v>3157.74</v>
      </c>
      <c r="N14193" t="s">
        <v>1</v>
      </c>
      <c r="O14193" t="s">
        <v>0</v>
      </c>
      <c r="P14193" t="s">
        <v>0</v>
      </c>
      <c r="Q14193" t="s">
        <v>1225</v>
      </c>
      <c r="R14193" t="s">
        <v>0</v>
      </c>
    </row>
    <row r="14194" spans="1:18" x14ac:dyDescent="0.25">
      <c r="A14194" t="s">
        <v>2</v>
      </c>
      <c r="B14194" t="s">
        <v>29</v>
      </c>
      <c r="C14194" t="s">
        <v>30</v>
      </c>
      <c r="D14194" t="s">
        <v>5</v>
      </c>
      <c r="E14194" t="s">
        <v>19</v>
      </c>
      <c r="F14194" t="s">
        <v>0</v>
      </c>
      <c r="G14194" t="s">
        <v>17552</v>
      </c>
      <c r="H14194" t="s">
        <v>0</v>
      </c>
      <c r="I14194" s="2">
        <v>45736</v>
      </c>
      <c r="J14194" s="2">
        <v>45740</v>
      </c>
      <c r="K14194" s="3">
        <v>3158.21</v>
      </c>
      <c r="L14194" t="s">
        <v>1</v>
      </c>
      <c r="M14194" s="3">
        <v>3158.21</v>
      </c>
      <c r="N14194" t="s">
        <v>1</v>
      </c>
      <c r="O14194" t="s">
        <v>0</v>
      </c>
      <c r="P14194" t="s">
        <v>0</v>
      </c>
      <c r="Q14194" t="s">
        <v>349</v>
      </c>
      <c r="R14194" t="s">
        <v>0</v>
      </c>
    </row>
    <row r="14195" spans="1:18" x14ac:dyDescent="0.25">
      <c r="A14195" t="s">
        <v>2</v>
      </c>
      <c r="B14195" t="s">
        <v>29</v>
      </c>
      <c r="C14195" t="s">
        <v>30</v>
      </c>
      <c r="D14195" t="s">
        <v>5</v>
      </c>
      <c r="E14195" t="s">
        <v>19</v>
      </c>
      <c r="F14195" t="s">
        <v>0</v>
      </c>
      <c r="G14195" t="s">
        <v>11848</v>
      </c>
      <c r="H14195" t="s">
        <v>0</v>
      </c>
      <c r="I14195" s="2">
        <v>45797</v>
      </c>
      <c r="J14195" s="2">
        <v>45797</v>
      </c>
      <c r="K14195" s="3">
        <v>3158.54</v>
      </c>
      <c r="L14195" t="s">
        <v>1</v>
      </c>
      <c r="M14195" s="3">
        <v>3158.54</v>
      </c>
      <c r="N14195" t="s">
        <v>1</v>
      </c>
      <c r="O14195" t="s">
        <v>0</v>
      </c>
      <c r="P14195" t="s">
        <v>0</v>
      </c>
      <c r="Q14195" t="s">
        <v>32</v>
      </c>
      <c r="R14195" t="s">
        <v>0</v>
      </c>
    </row>
    <row r="14196" spans="1:18" x14ac:dyDescent="0.25">
      <c r="A14196" t="s">
        <v>2</v>
      </c>
      <c r="B14196" t="s">
        <v>14</v>
      </c>
      <c r="C14196" t="s">
        <v>15</v>
      </c>
      <c r="D14196" t="s">
        <v>5</v>
      </c>
      <c r="E14196" t="s">
        <v>19</v>
      </c>
      <c r="F14196" t="s">
        <v>0</v>
      </c>
      <c r="G14196" t="s">
        <v>15290</v>
      </c>
      <c r="H14196" t="s">
        <v>0</v>
      </c>
      <c r="I14196" s="2">
        <v>45692</v>
      </c>
      <c r="J14196" s="2">
        <v>45693</v>
      </c>
      <c r="K14196" s="3">
        <v>3159.11</v>
      </c>
      <c r="L14196" t="s">
        <v>1</v>
      </c>
      <c r="M14196" s="3">
        <v>3159.11</v>
      </c>
      <c r="N14196" t="s">
        <v>1</v>
      </c>
      <c r="O14196" t="s">
        <v>0</v>
      </c>
      <c r="P14196" t="s">
        <v>0</v>
      </c>
      <c r="Q14196" t="s">
        <v>56</v>
      </c>
      <c r="R14196" t="s">
        <v>0</v>
      </c>
    </row>
    <row r="14197" spans="1:18" x14ac:dyDescent="0.25">
      <c r="A14197" t="s">
        <v>2</v>
      </c>
      <c r="B14197" t="s">
        <v>29</v>
      </c>
      <c r="C14197" t="s">
        <v>30</v>
      </c>
      <c r="D14197" t="s">
        <v>5</v>
      </c>
      <c r="E14197" t="s">
        <v>19</v>
      </c>
      <c r="F14197" t="s">
        <v>0</v>
      </c>
      <c r="G14197" t="s">
        <v>2478</v>
      </c>
      <c r="H14197" t="s">
        <v>0</v>
      </c>
      <c r="I14197" s="2">
        <v>45699</v>
      </c>
      <c r="J14197" s="2">
        <v>45699</v>
      </c>
      <c r="K14197" s="3">
        <v>3159.57</v>
      </c>
      <c r="L14197" t="s">
        <v>1</v>
      </c>
      <c r="M14197" s="3">
        <v>3159.57</v>
      </c>
      <c r="N14197" t="s">
        <v>1</v>
      </c>
      <c r="O14197" t="s">
        <v>0</v>
      </c>
      <c r="P14197" t="s">
        <v>0</v>
      </c>
      <c r="Q14197" t="s">
        <v>82</v>
      </c>
      <c r="R14197" t="s">
        <v>0</v>
      </c>
    </row>
    <row r="14198" spans="1:18" x14ac:dyDescent="0.25">
      <c r="A14198" t="s">
        <v>2</v>
      </c>
      <c r="B14198" t="s">
        <v>681</v>
      </c>
      <c r="C14198" t="s">
        <v>682</v>
      </c>
      <c r="D14198" t="s">
        <v>5</v>
      </c>
      <c r="E14198" t="s">
        <v>26</v>
      </c>
      <c r="F14198" t="s">
        <v>0</v>
      </c>
      <c r="G14198" t="s">
        <v>8158</v>
      </c>
      <c r="H14198" t="s">
        <v>0</v>
      </c>
      <c r="I14198" s="2">
        <v>45953</v>
      </c>
      <c r="J14198" s="2">
        <v>45961</v>
      </c>
      <c r="K14198" s="3">
        <v>3161.4</v>
      </c>
      <c r="L14198" t="s">
        <v>1</v>
      </c>
      <c r="M14198" s="3">
        <v>3161.4</v>
      </c>
      <c r="N14198" t="s">
        <v>1</v>
      </c>
      <c r="O14198" t="s">
        <v>0</v>
      </c>
      <c r="P14198" t="s">
        <v>0</v>
      </c>
      <c r="Q14198" t="s">
        <v>21</v>
      </c>
      <c r="R14198" t="s">
        <v>0</v>
      </c>
    </row>
    <row r="14199" spans="1:18" x14ac:dyDescent="0.25">
      <c r="A14199" t="s">
        <v>2</v>
      </c>
      <c r="B14199" t="s">
        <v>29</v>
      </c>
      <c r="C14199" t="s">
        <v>30</v>
      </c>
      <c r="D14199" t="s">
        <v>5</v>
      </c>
      <c r="E14199" t="s">
        <v>19</v>
      </c>
      <c r="F14199" t="s">
        <v>0</v>
      </c>
      <c r="G14199" t="s">
        <v>17644</v>
      </c>
      <c r="H14199" t="s">
        <v>0</v>
      </c>
      <c r="I14199" s="2">
        <v>45720</v>
      </c>
      <c r="J14199" s="2">
        <v>45721</v>
      </c>
      <c r="K14199" s="3">
        <v>3162.14</v>
      </c>
      <c r="L14199" t="s">
        <v>1</v>
      </c>
      <c r="M14199" s="3">
        <v>3162.14</v>
      </c>
      <c r="N14199" t="s">
        <v>1</v>
      </c>
      <c r="O14199" t="s">
        <v>0</v>
      </c>
      <c r="P14199" t="s">
        <v>0</v>
      </c>
      <c r="Q14199" t="s">
        <v>825</v>
      </c>
      <c r="R14199" t="s">
        <v>0</v>
      </c>
    </row>
    <row r="14200" spans="1:18" x14ac:dyDescent="0.25">
      <c r="A14200" t="s">
        <v>2</v>
      </c>
      <c r="B14200" t="s">
        <v>14</v>
      </c>
      <c r="C14200" t="s">
        <v>15</v>
      </c>
      <c r="D14200" t="s">
        <v>5</v>
      </c>
      <c r="E14200" t="s">
        <v>19</v>
      </c>
      <c r="F14200" t="s">
        <v>0</v>
      </c>
      <c r="G14200" t="s">
        <v>15187</v>
      </c>
      <c r="H14200" t="s">
        <v>0</v>
      </c>
      <c r="I14200" s="2">
        <v>45709</v>
      </c>
      <c r="J14200" s="2">
        <v>45709</v>
      </c>
      <c r="K14200" s="3">
        <v>3166.78</v>
      </c>
      <c r="L14200" t="s">
        <v>1</v>
      </c>
      <c r="M14200" s="3">
        <v>3166.78</v>
      </c>
      <c r="N14200" t="s">
        <v>1</v>
      </c>
      <c r="O14200" t="s">
        <v>0</v>
      </c>
      <c r="P14200" t="s">
        <v>0</v>
      </c>
      <c r="Q14200" t="s">
        <v>34</v>
      </c>
      <c r="R14200" t="s">
        <v>0</v>
      </c>
    </row>
    <row r="14201" spans="1:18" x14ac:dyDescent="0.25">
      <c r="A14201" t="s">
        <v>2</v>
      </c>
      <c r="B14201" t="s">
        <v>29</v>
      </c>
      <c r="C14201" t="s">
        <v>30</v>
      </c>
      <c r="D14201" t="s">
        <v>5</v>
      </c>
      <c r="E14201" t="s">
        <v>19</v>
      </c>
      <c r="F14201" t="s">
        <v>0</v>
      </c>
      <c r="G14201" t="s">
        <v>10292</v>
      </c>
      <c r="H14201" t="s">
        <v>0</v>
      </c>
      <c r="I14201" s="2">
        <v>45755</v>
      </c>
      <c r="J14201" s="2">
        <v>45755</v>
      </c>
      <c r="K14201" s="3">
        <v>3167.16</v>
      </c>
      <c r="L14201" t="s">
        <v>1</v>
      </c>
      <c r="M14201" s="3">
        <v>3167.16</v>
      </c>
      <c r="N14201" t="s">
        <v>1</v>
      </c>
      <c r="O14201" t="s">
        <v>0</v>
      </c>
      <c r="P14201" t="s">
        <v>0</v>
      </c>
      <c r="Q14201" t="s">
        <v>21</v>
      </c>
      <c r="R14201" t="s">
        <v>0</v>
      </c>
    </row>
    <row r="14202" spans="1:18" x14ac:dyDescent="0.25">
      <c r="A14202" t="s">
        <v>2</v>
      </c>
      <c r="B14202" t="s">
        <v>14</v>
      </c>
      <c r="C14202" t="s">
        <v>15</v>
      </c>
      <c r="D14202" t="s">
        <v>5</v>
      </c>
      <c r="E14202" t="s">
        <v>19</v>
      </c>
      <c r="F14202" t="s">
        <v>0</v>
      </c>
      <c r="G14202" t="s">
        <v>16502</v>
      </c>
      <c r="H14202" t="s">
        <v>0</v>
      </c>
      <c r="I14202" s="2">
        <v>45939</v>
      </c>
      <c r="J14202" s="2">
        <v>45940</v>
      </c>
      <c r="K14202" s="3">
        <v>3167.49</v>
      </c>
      <c r="L14202" t="s">
        <v>1</v>
      </c>
      <c r="M14202" s="3">
        <v>3167.49</v>
      </c>
      <c r="N14202" t="s">
        <v>1</v>
      </c>
      <c r="O14202" t="s">
        <v>0</v>
      </c>
      <c r="P14202" t="s">
        <v>0</v>
      </c>
      <c r="Q14202" t="s">
        <v>34</v>
      </c>
      <c r="R14202" t="s">
        <v>0</v>
      </c>
    </row>
    <row r="14203" spans="1:18" x14ac:dyDescent="0.25">
      <c r="A14203" t="s">
        <v>2</v>
      </c>
      <c r="B14203" t="s">
        <v>29</v>
      </c>
      <c r="C14203" t="s">
        <v>30</v>
      </c>
      <c r="D14203" t="s">
        <v>5</v>
      </c>
      <c r="E14203" t="s">
        <v>19</v>
      </c>
      <c r="F14203" t="s">
        <v>0</v>
      </c>
      <c r="G14203" t="s">
        <v>12936</v>
      </c>
      <c r="H14203" t="s">
        <v>0</v>
      </c>
      <c r="I14203" s="2">
        <v>45685</v>
      </c>
      <c r="J14203" s="2">
        <v>45685</v>
      </c>
      <c r="K14203" s="3">
        <v>3169.02</v>
      </c>
      <c r="L14203" t="s">
        <v>1</v>
      </c>
      <c r="M14203" s="3">
        <v>3169.02</v>
      </c>
      <c r="N14203" t="s">
        <v>1</v>
      </c>
      <c r="O14203" t="s">
        <v>0</v>
      </c>
      <c r="P14203" t="s">
        <v>0</v>
      </c>
      <c r="Q14203" t="s">
        <v>82</v>
      </c>
      <c r="R14203" t="s">
        <v>0</v>
      </c>
    </row>
    <row r="14204" spans="1:18" x14ac:dyDescent="0.25">
      <c r="A14204" t="s">
        <v>2</v>
      </c>
      <c r="B14204" t="s">
        <v>29</v>
      </c>
      <c r="C14204" t="s">
        <v>30</v>
      </c>
      <c r="D14204" t="s">
        <v>5</v>
      </c>
      <c r="E14204" t="s">
        <v>19</v>
      </c>
      <c r="F14204" t="s">
        <v>0</v>
      </c>
      <c r="G14204" t="s">
        <v>11526</v>
      </c>
      <c r="H14204" t="s">
        <v>0</v>
      </c>
      <c r="I14204" s="2">
        <v>45895</v>
      </c>
      <c r="J14204" s="2">
        <v>45895</v>
      </c>
      <c r="K14204" s="3">
        <v>3171.54</v>
      </c>
      <c r="L14204" t="s">
        <v>1</v>
      </c>
      <c r="M14204" s="3">
        <v>3171.54</v>
      </c>
      <c r="N14204" t="s">
        <v>1</v>
      </c>
      <c r="O14204" t="s">
        <v>0</v>
      </c>
      <c r="P14204" t="s">
        <v>0</v>
      </c>
      <c r="Q14204" t="s">
        <v>32</v>
      </c>
      <c r="R14204" t="s">
        <v>0</v>
      </c>
    </row>
    <row r="14205" spans="1:18" x14ac:dyDescent="0.25">
      <c r="A14205" t="s">
        <v>2</v>
      </c>
      <c r="B14205" t="s">
        <v>14</v>
      </c>
      <c r="C14205" t="s">
        <v>15</v>
      </c>
      <c r="D14205" t="s">
        <v>5</v>
      </c>
      <c r="E14205" t="s">
        <v>19</v>
      </c>
      <c r="F14205" t="s">
        <v>0</v>
      </c>
      <c r="G14205" t="s">
        <v>16516</v>
      </c>
      <c r="H14205" t="s">
        <v>0</v>
      </c>
      <c r="I14205" s="2">
        <v>45901</v>
      </c>
      <c r="J14205" s="2">
        <v>45901</v>
      </c>
      <c r="K14205" s="3">
        <v>3173.86</v>
      </c>
      <c r="L14205" t="s">
        <v>1</v>
      </c>
      <c r="M14205" s="3">
        <v>3173.86</v>
      </c>
      <c r="N14205" t="s">
        <v>1</v>
      </c>
      <c r="O14205" t="s">
        <v>0</v>
      </c>
      <c r="P14205" t="s">
        <v>0</v>
      </c>
      <c r="Q14205" t="s">
        <v>34</v>
      </c>
      <c r="R14205" t="s">
        <v>0</v>
      </c>
    </row>
    <row r="14206" spans="1:18" x14ac:dyDescent="0.25">
      <c r="A14206" t="s">
        <v>2</v>
      </c>
      <c r="B14206" t="s">
        <v>29</v>
      </c>
      <c r="C14206" t="s">
        <v>30</v>
      </c>
      <c r="D14206" t="s">
        <v>5</v>
      </c>
      <c r="E14206" t="s">
        <v>19</v>
      </c>
      <c r="F14206" t="s">
        <v>0</v>
      </c>
      <c r="G14206" t="s">
        <v>7401</v>
      </c>
      <c r="H14206" t="s">
        <v>0</v>
      </c>
      <c r="I14206" s="2">
        <v>45868</v>
      </c>
      <c r="J14206" s="2">
        <v>45869</v>
      </c>
      <c r="K14206" s="3">
        <v>3177.98</v>
      </c>
      <c r="L14206" t="s">
        <v>1</v>
      </c>
      <c r="M14206" s="3">
        <v>3177.98</v>
      </c>
      <c r="N14206" t="s">
        <v>1</v>
      </c>
      <c r="O14206" t="s">
        <v>0</v>
      </c>
      <c r="P14206" t="s">
        <v>0</v>
      </c>
      <c r="Q14206" t="s">
        <v>34</v>
      </c>
      <c r="R14206" t="s">
        <v>0</v>
      </c>
    </row>
    <row r="14207" spans="1:18" x14ac:dyDescent="0.25">
      <c r="A14207" t="s">
        <v>2</v>
      </c>
      <c r="B14207" t="s">
        <v>17</v>
      </c>
      <c r="C14207" t="s">
        <v>18</v>
      </c>
      <c r="D14207" t="s">
        <v>5</v>
      </c>
      <c r="E14207" t="s">
        <v>19</v>
      </c>
      <c r="F14207" t="s">
        <v>0</v>
      </c>
      <c r="G14207" t="s">
        <v>5652</v>
      </c>
      <c r="H14207" t="s">
        <v>0</v>
      </c>
      <c r="I14207" s="2">
        <v>45680</v>
      </c>
      <c r="J14207" s="2">
        <v>45684</v>
      </c>
      <c r="K14207" s="3">
        <v>3180.73</v>
      </c>
      <c r="L14207" t="s">
        <v>1</v>
      </c>
      <c r="M14207" s="3">
        <v>3180.73</v>
      </c>
      <c r="N14207" t="s">
        <v>1</v>
      </c>
      <c r="O14207" t="s">
        <v>0</v>
      </c>
      <c r="P14207" t="s">
        <v>0</v>
      </c>
      <c r="Q14207" t="s">
        <v>51</v>
      </c>
      <c r="R14207" t="s">
        <v>0</v>
      </c>
    </row>
    <row r="14208" spans="1:18" x14ac:dyDescent="0.25">
      <c r="A14208" t="s">
        <v>2</v>
      </c>
      <c r="B14208" t="s">
        <v>29</v>
      </c>
      <c r="C14208" t="s">
        <v>30</v>
      </c>
      <c r="D14208" t="s">
        <v>5</v>
      </c>
      <c r="E14208" t="s">
        <v>19</v>
      </c>
      <c r="F14208" t="s">
        <v>0</v>
      </c>
      <c r="G14208" t="s">
        <v>5539</v>
      </c>
      <c r="H14208" t="s">
        <v>0</v>
      </c>
      <c r="I14208" s="2">
        <v>45950</v>
      </c>
      <c r="J14208" s="2">
        <v>45950</v>
      </c>
      <c r="K14208" s="3">
        <v>3181.25</v>
      </c>
      <c r="L14208" t="s">
        <v>1</v>
      </c>
      <c r="M14208" s="3">
        <v>3181.25</v>
      </c>
      <c r="N14208" t="s">
        <v>1</v>
      </c>
      <c r="O14208" t="s">
        <v>0</v>
      </c>
      <c r="P14208" t="s">
        <v>0</v>
      </c>
      <c r="Q14208" t="s">
        <v>34</v>
      </c>
      <c r="R14208" t="s">
        <v>0</v>
      </c>
    </row>
    <row r="14209" spans="1:18" x14ac:dyDescent="0.25">
      <c r="A14209" t="s">
        <v>2</v>
      </c>
      <c r="B14209" t="s">
        <v>29</v>
      </c>
      <c r="C14209" t="s">
        <v>30</v>
      </c>
      <c r="D14209" t="s">
        <v>5</v>
      </c>
      <c r="E14209" t="s">
        <v>19</v>
      </c>
      <c r="F14209" t="s">
        <v>0</v>
      </c>
      <c r="G14209" t="s">
        <v>1125</v>
      </c>
      <c r="H14209" t="s">
        <v>0</v>
      </c>
      <c r="I14209" s="2">
        <v>45747</v>
      </c>
      <c r="J14209" s="2">
        <v>45748</v>
      </c>
      <c r="K14209" s="3">
        <v>3182</v>
      </c>
      <c r="L14209" t="s">
        <v>1</v>
      </c>
      <c r="M14209" s="3">
        <v>3182</v>
      </c>
      <c r="N14209" t="s">
        <v>1</v>
      </c>
      <c r="O14209" t="s">
        <v>0</v>
      </c>
      <c r="P14209" t="s">
        <v>0</v>
      </c>
      <c r="Q14209" t="s">
        <v>1126</v>
      </c>
      <c r="R14209" t="s">
        <v>0</v>
      </c>
    </row>
    <row r="14210" spans="1:18" x14ac:dyDescent="0.25">
      <c r="A14210" t="s">
        <v>2</v>
      </c>
      <c r="B14210" t="s">
        <v>29</v>
      </c>
      <c r="C14210" t="s">
        <v>30</v>
      </c>
      <c r="D14210" t="s">
        <v>5</v>
      </c>
      <c r="E14210" t="s">
        <v>19</v>
      </c>
      <c r="F14210" t="s">
        <v>0</v>
      </c>
      <c r="G14210" t="s">
        <v>1985</v>
      </c>
      <c r="H14210" t="s">
        <v>0</v>
      </c>
      <c r="I14210" s="2">
        <v>45726</v>
      </c>
      <c r="J14210" s="2">
        <v>45726</v>
      </c>
      <c r="K14210" s="3">
        <v>3182</v>
      </c>
      <c r="L14210" t="s">
        <v>1</v>
      </c>
      <c r="M14210" s="3">
        <v>3182</v>
      </c>
      <c r="N14210" t="s">
        <v>1</v>
      </c>
      <c r="O14210" t="s">
        <v>0</v>
      </c>
      <c r="P14210" t="s">
        <v>0</v>
      </c>
      <c r="Q14210" t="s">
        <v>1126</v>
      </c>
      <c r="R14210" t="s">
        <v>0</v>
      </c>
    </row>
    <row r="14211" spans="1:18" x14ac:dyDescent="0.25">
      <c r="A14211" t="s">
        <v>2</v>
      </c>
      <c r="B14211" t="s">
        <v>29</v>
      </c>
      <c r="C14211" t="s">
        <v>30</v>
      </c>
      <c r="D14211" t="s">
        <v>5</v>
      </c>
      <c r="E14211" t="s">
        <v>19</v>
      </c>
      <c r="F14211" t="s">
        <v>0</v>
      </c>
      <c r="G14211" t="s">
        <v>4007</v>
      </c>
      <c r="H14211" t="s">
        <v>0</v>
      </c>
      <c r="I14211" s="2">
        <v>45932</v>
      </c>
      <c r="J14211" s="2">
        <v>45932</v>
      </c>
      <c r="K14211" s="3">
        <v>3182</v>
      </c>
      <c r="L14211" t="s">
        <v>1</v>
      </c>
      <c r="M14211" s="3">
        <v>3182</v>
      </c>
      <c r="N14211" t="s">
        <v>1</v>
      </c>
      <c r="O14211" t="s">
        <v>0</v>
      </c>
      <c r="P14211" t="s">
        <v>0</v>
      </c>
      <c r="Q14211" t="s">
        <v>1126</v>
      </c>
      <c r="R14211" t="s">
        <v>0</v>
      </c>
    </row>
    <row r="14212" spans="1:18" x14ac:dyDescent="0.25">
      <c r="A14212" t="s">
        <v>2</v>
      </c>
      <c r="B14212" t="s">
        <v>29</v>
      </c>
      <c r="C14212" t="s">
        <v>30</v>
      </c>
      <c r="D14212" t="s">
        <v>5</v>
      </c>
      <c r="E14212" t="s">
        <v>19</v>
      </c>
      <c r="F14212" t="s">
        <v>0</v>
      </c>
      <c r="G14212" t="s">
        <v>7564</v>
      </c>
      <c r="H14212" t="s">
        <v>0</v>
      </c>
      <c r="I14212" s="2">
        <v>45677</v>
      </c>
      <c r="J14212" s="2">
        <v>45678</v>
      </c>
      <c r="K14212" s="3">
        <v>3182</v>
      </c>
      <c r="L14212" t="s">
        <v>1</v>
      </c>
      <c r="M14212" s="3">
        <v>3182</v>
      </c>
      <c r="N14212" t="s">
        <v>1</v>
      </c>
      <c r="O14212" t="s">
        <v>0</v>
      </c>
      <c r="P14212" t="s">
        <v>0</v>
      </c>
      <c r="Q14212" t="s">
        <v>1126</v>
      </c>
      <c r="R14212" t="s">
        <v>0</v>
      </c>
    </row>
    <row r="14213" spans="1:18" x14ac:dyDescent="0.25">
      <c r="A14213" t="s">
        <v>2</v>
      </c>
      <c r="B14213" t="s">
        <v>29</v>
      </c>
      <c r="C14213" t="s">
        <v>30</v>
      </c>
      <c r="D14213" t="s">
        <v>5</v>
      </c>
      <c r="E14213" t="s">
        <v>19</v>
      </c>
      <c r="F14213" t="s">
        <v>0</v>
      </c>
      <c r="G14213" t="s">
        <v>7949</v>
      </c>
      <c r="H14213" t="s">
        <v>0</v>
      </c>
      <c r="I14213" s="2">
        <v>45761</v>
      </c>
      <c r="J14213" s="2">
        <v>45762</v>
      </c>
      <c r="K14213" s="3">
        <v>3182</v>
      </c>
      <c r="L14213" t="s">
        <v>1</v>
      </c>
      <c r="M14213" s="3">
        <v>3182</v>
      </c>
      <c r="N14213" t="s">
        <v>1</v>
      </c>
      <c r="O14213" t="s">
        <v>0</v>
      </c>
      <c r="P14213" t="s">
        <v>0</v>
      </c>
      <c r="Q14213" t="s">
        <v>1126</v>
      </c>
      <c r="R14213" t="s">
        <v>0</v>
      </c>
    </row>
    <row r="14214" spans="1:18" x14ac:dyDescent="0.25">
      <c r="A14214" t="s">
        <v>2</v>
      </c>
      <c r="B14214" t="s">
        <v>29</v>
      </c>
      <c r="C14214" t="s">
        <v>30</v>
      </c>
      <c r="D14214" t="s">
        <v>5</v>
      </c>
      <c r="E14214" t="s">
        <v>19</v>
      </c>
      <c r="F14214" t="s">
        <v>0</v>
      </c>
      <c r="G14214" t="s">
        <v>10571</v>
      </c>
      <c r="H14214" t="s">
        <v>0</v>
      </c>
      <c r="I14214" s="2">
        <v>45733</v>
      </c>
      <c r="J14214" s="2">
        <v>45733</v>
      </c>
      <c r="K14214" s="3">
        <v>3182</v>
      </c>
      <c r="L14214" t="s">
        <v>1</v>
      </c>
      <c r="M14214" s="3">
        <v>3182</v>
      </c>
      <c r="N14214" t="s">
        <v>1</v>
      </c>
      <c r="O14214" t="s">
        <v>0</v>
      </c>
      <c r="P14214" t="s">
        <v>0</v>
      </c>
      <c r="Q14214" t="s">
        <v>1126</v>
      </c>
      <c r="R14214" t="s">
        <v>0</v>
      </c>
    </row>
    <row r="14215" spans="1:18" x14ac:dyDescent="0.25">
      <c r="A14215" t="s">
        <v>2</v>
      </c>
      <c r="B14215" t="s">
        <v>29</v>
      </c>
      <c r="C14215" t="s">
        <v>30</v>
      </c>
      <c r="D14215" t="s">
        <v>5</v>
      </c>
      <c r="E14215" t="s">
        <v>19</v>
      </c>
      <c r="F14215" t="s">
        <v>0</v>
      </c>
      <c r="G14215" t="s">
        <v>10838</v>
      </c>
      <c r="H14215" t="s">
        <v>0</v>
      </c>
      <c r="I14215" s="2">
        <v>45691</v>
      </c>
      <c r="J14215" s="2">
        <v>45692</v>
      </c>
      <c r="K14215" s="3">
        <v>3182</v>
      </c>
      <c r="L14215" t="s">
        <v>1</v>
      </c>
      <c r="M14215" s="3">
        <v>3182</v>
      </c>
      <c r="N14215" t="s">
        <v>1</v>
      </c>
      <c r="O14215" t="s">
        <v>0</v>
      </c>
      <c r="P14215" t="s">
        <v>0</v>
      </c>
      <c r="Q14215" t="s">
        <v>1126</v>
      </c>
      <c r="R14215" t="s">
        <v>0</v>
      </c>
    </row>
    <row r="14216" spans="1:18" x14ac:dyDescent="0.25">
      <c r="A14216" t="s">
        <v>2</v>
      </c>
      <c r="B14216" t="s">
        <v>29</v>
      </c>
      <c r="C14216" t="s">
        <v>30</v>
      </c>
      <c r="D14216" t="s">
        <v>5</v>
      </c>
      <c r="E14216" t="s">
        <v>19</v>
      </c>
      <c r="F14216" t="s">
        <v>0</v>
      </c>
      <c r="G14216" t="s">
        <v>12068</v>
      </c>
      <c r="H14216" t="s">
        <v>0</v>
      </c>
      <c r="I14216" s="2">
        <v>45705</v>
      </c>
      <c r="J14216" s="2">
        <v>45705</v>
      </c>
      <c r="K14216" s="3">
        <v>3182</v>
      </c>
      <c r="L14216" t="s">
        <v>1</v>
      </c>
      <c r="M14216" s="3">
        <v>3182</v>
      </c>
      <c r="N14216" t="s">
        <v>1</v>
      </c>
      <c r="O14216" t="s">
        <v>0</v>
      </c>
      <c r="P14216" t="s">
        <v>0</v>
      </c>
      <c r="Q14216" t="s">
        <v>1126</v>
      </c>
      <c r="R14216" t="s">
        <v>0</v>
      </c>
    </row>
    <row r="14217" spans="1:18" x14ac:dyDescent="0.25">
      <c r="A14217" t="s">
        <v>2</v>
      </c>
      <c r="B14217" t="s">
        <v>29</v>
      </c>
      <c r="C14217" t="s">
        <v>30</v>
      </c>
      <c r="D14217" t="s">
        <v>5</v>
      </c>
      <c r="E14217" t="s">
        <v>19</v>
      </c>
      <c r="F14217" t="s">
        <v>0</v>
      </c>
      <c r="G14217" t="s">
        <v>15420</v>
      </c>
      <c r="H14217" t="s">
        <v>0</v>
      </c>
      <c r="I14217" s="2">
        <v>45714</v>
      </c>
      <c r="J14217" s="2">
        <v>45714</v>
      </c>
      <c r="K14217" s="3">
        <v>3182</v>
      </c>
      <c r="L14217" t="s">
        <v>1</v>
      </c>
      <c r="M14217" s="3">
        <v>3182</v>
      </c>
      <c r="N14217" t="s">
        <v>1</v>
      </c>
      <c r="O14217" t="s">
        <v>0</v>
      </c>
      <c r="P14217" t="s">
        <v>0</v>
      </c>
      <c r="Q14217" t="s">
        <v>1126</v>
      </c>
      <c r="R14217" t="s">
        <v>0</v>
      </c>
    </row>
    <row r="14218" spans="1:18" x14ac:dyDescent="0.25">
      <c r="A14218" t="s">
        <v>2</v>
      </c>
      <c r="B14218" t="s">
        <v>29</v>
      </c>
      <c r="C14218" t="s">
        <v>30</v>
      </c>
      <c r="D14218" t="s">
        <v>5</v>
      </c>
      <c r="E14218" t="s">
        <v>19</v>
      </c>
      <c r="F14218" t="s">
        <v>0</v>
      </c>
      <c r="G14218" t="s">
        <v>16566</v>
      </c>
      <c r="H14218" t="s">
        <v>0</v>
      </c>
      <c r="I14218" s="2">
        <v>45673</v>
      </c>
      <c r="J14218" s="2">
        <v>45677</v>
      </c>
      <c r="K14218" s="3">
        <v>3182</v>
      </c>
      <c r="L14218" t="s">
        <v>1</v>
      </c>
      <c r="M14218" s="3">
        <v>3182</v>
      </c>
      <c r="N14218" t="s">
        <v>1</v>
      </c>
      <c r="O14218" t="s">
        <v>0</v>
      </c>
      <c r="P14218" t="s">
        <v>0</v>
      </c>
      <c r="Q14218" t="s">
        <v>1126</v>
      </c>
      <c r="R14218" t="s">
        <v>0</v>
      </c>
    </row>
    <row r="14219" spans="1:18" x14ac:dyDescent="0.25">
      <c r="A14219" t="s">
        <v>2</v>
      </c>
      <c r="B14219" t="s">
        <v>29</v>
      </c>
      <c r="C14219" t="s">
        <v>30</v>
      </c>
      <c r="D14219" t="s">
        <v>5</v>
      </c>
      <c r="E14219" t="s">
        <v>19</v>
      </c>
      <c r="F14219" t="s">
        <v>0</v>
      </c>
      <c r="G14219" t="s">
        <v>17039</v>
      </c>
      <c r="H14219" t="s">
        <v>0</v>
      </c>
      <c r="I14219" s="2">
        <v>45775</v>
      </c>
      <c r="J14219" s="2">
        <v>45776</v>
      </c>
      <c r="K14219" s="3">
        <v>3182</v>
      </c>
      <c r="L14219" t="s">
        <v>1</v>
      </c>
      <c r="M14219" s="3">
        <v>3182</v>
      </c>
      <c r="N14219" t="s">
        <v>1</v>
      </c>
      <c r="O14219" t="s">
        <v>0</v>
      </c>
      <c r="P14219" t="s">
        <v>0</v>
      </c>
      <c r="Q14219" t="s">
        <v>1126</v>
      </c>
      <c r="R14219" t="s">
        <v>0</v>
      </c>
    </row>
    <row r="14220" spans="1:18" x14ac:dyDescent="0.25">
      <c r="A14220" t="s">
        <v>2</v>
      </c>
      <c r="B14220" t="s">
        <v>29</v>
      </c>
      <c r="C14220" t="s">
        <v>30</v>
      </c>
      <c r="D14220" t="s">
        <v>5</v>
      </c>
      <c r="E14220" t="s">
        <v>19</v>
      </c>
      <c r="F14220" t="s">
        <v>0</v>
      </c>
      <c r="G14220" t="s">
        <v>17544</v>
      </c>
      <c r="H14220" t="s">
        <v>0</v>
      </c>
      <c r="I14220" s="2">
        <v>45833</v>
      </c>
      <c r="J14220" s="2">
        <v>45833</v>
      </c>
      <c r="K14220" s="3">
        <v>3182</v>
      </c>
      <c r="L14220" t="s">
        <v>1</v>
      </c>
      <c r="M14220" s="3">
        <v>3182</v>
      </c>
      <c r="N14220" t="s">
        <v>1</v>
      </c>
      <c r="O14220" t="s">
        <v>0</v>
      </c>
      <c r="P14220" t="s">
        <v>0</v>
      </c>
      <c r="Q14220" t="s">
        <v>1126</v>
      </c>
      <c r="R14220" t="s">
        <v>0</v>
      </c>
    </row>
    <row r="14221" spans="1:18" x14ac:dyDescent="0.25">
      <c r="A14221" t="s">
        <v>2</v>
      </c>
      <c r="B14221" t="s">
        <v>357</v>
      </c>
      <c r="C14221" t="s">
        <v>358</v>
      </c>
      <c r="D14221" t="s">
        <v>5</v>
      </c>
      <c r="E14221" t="s">
        <v>19</v>
      </c>
      <c r="F14221" t="s">
        <v>0</v>
      </c>
      <c r="G14221" t="s">
        <v>14014</v>
      </c>
      <c r="H14221" t="s">
        <v>0</v>
      </c>
      <c r="I14221" s="2">
        <v>45677</v>
      </c>
      <c r="J14221" s="2">
        <v>45678</v>
      </c>
      <c r="K14221" s="3">
        <v>3182.5</v>
      </c>
      <c r="L14221" t="s">
        <v>1</v>
      </c>
      <c r="M14221" s="3">
        <v>3182.5</v>
      </c>
      <c r="N14221" t="s">
        <v>1</v>
      </c>
      <c r="O14221" t="s">
        <v>0</v>
      </c>
      <c r="P14221" t="s">
        <v>0</v>
      </c>
      <c r="Q14221" t="s">
        <v>2816</v>
      </c>
      <c r="R14221" t="s">
        <v>2817</v>
      </c>
    </row>
    <row r="14222" spans="1:18" x14ac:dyDescent="0.25">
      <c r="A14222" t="s">
        <v>2</v>
      </c>
      <c r="B14222" t="s">
        <v>14</v>
      </c>
      <c r="C14222" t="s">
        <v>15</v>
      </c>
      <c r="D14222" t="s">
        <v>5</v>
      </c>
      <c r="E14222" t="s">
        <v>19</v>
      </c>
      <c r="F14222" t="s">
        <v>0</v>
      </c>
      <c r="G14222" t="s">
        <v>15374</v>
      </c>
      <c r="H14222" t="s">
        <v>0</v>
      </c>
      <c r="I14222" s="2">
        <v>45686</v>
      </c>
      <c r="J14222" s="2">
        <v>45686</v>
      </c>
      <c r="K14222" s="3">
        <v>3184.27</v>
      </c>
      <c r="L14222" t="s">
        <v>1</v>
      </c>
      <c r="M14222" s="3">
        <v>3184.27</v>
      </c>
      <c r="N14222" t="s">
        <v>1</v>
      </c>
      <c r="O14222" t="s">
        <v>0</v>
      </c>
      <c r="P14222" t="s">
        <v>0</v>
      </c>
      <c r="Q14222" t="s">
        <v>217</v>
      </c>
      <c r="R14222" t="s">
        <v>0</v>
      </c>
    </row>
    <row r="14223" spans="1:18" x14ac:dyDescent="0.25">
      <c r="A14223" t="s">
        <v>2</v>
      </c>
      <c r="B14223" t="s">
        <v>29</v>
      </c>
      <c r="C14223" t="s">
        <v>30</v>
      </c>
      <c r="D14223" t="s">
        <v>5</v>
      </c>
      <c r="E14223" t="s">
        <v>19</v>
      </c>
      <c r="F14223" t="s">
        <v>0</v>
      </c>
      <c r="G14223" t="s">
        <v>3923</v>
      </c>
      <c r="H14223" t="s">
        <v>0</v>
      </c>
      <c r="I14223" s="2">
        <v>45845</v>
      </c>
      <c r="J14223" s="2">
        <v>45845</v>
      </c>
      <c r="K14223" s="3">
        <v>3189.04</v>
      </c>
      <c r="L14223" t="s">
        <v>1</v>
      </c>
      <c r="M14223" s="3">
        <v>3189.04</v>
      </c>
      <c r="N14223" t="s">
        <v>1</v>
      </c>
      <c r="O14223" t="s">
        <v>0</v>
      </c>
      <c r="P14223" t="s">
        <v>0</v>
      </c>
      <c r="Q14223" t="s">
        <v>565</v>
      </c>
      <c r="R14223" t="s">
        <v>0</v>
      </c>
    </row>
    <row r="14224" spans="1:18" x14ac:dyDescent="0.25">
      <c r="A14224" t="s">
        <v>2</v>
      </c>
      <c r="B14224" t="s">
        <v>52</v>
      </c>
      <c r="C14224" t="s">
        <v>53</v>
      </c>
      <c r="D14224" t="s">
        <v>5</v>
      </c>
      <c r="E14224" t="s">
        <v>19</v>
      </c>
      <c r="F14224" t="s">
        <v>0</v>
      </c>
      <c r="G14224" t="s">
        <v>8978</v>
      </c>
      <c r="H14224" t="s">
        <v>0</v>
      </c>
      <c r="I14224" s="2">
        <v>45905</v>
      </c>
      <c r="J14224" s="2">
        <v>45908</v>
      </c>
      <c r="K14224" s="3">
        <v>3189.12</v>
      </c>
      <c r="L14224" t="s">
        <v>1</v>
      </c>
      <c r="M14224" s="3">
        <v>3189.12</v>
      </c>
      <c r="N14224" t="s">
        <v>1</v>
      </c>
      <c r="O14224" t="s">
        <v>0</v>
      </c>
      <c r="P14224" t="s">
        <v>0</v>
      </c>
      <c r="Q14224" t="s">
        <v>32</v>
      </c>
      <c r="R14224" t="s">
        <v>0</v>
      </c>
    </row>
    <row r="14225" spans="1:18" x14ac:dyDescent="0.25">
      <c r="A14225" t="s">
        <v>2</v>
      </c>
      <c r="B14225" t="s">
        <v>29</v>
      </c>
      <c r="C14225" t="s">
        <v>30</v>
      </c>
      <c r="D14225" t="s">
        <v>5</v>
      </c>
      <c r="E14225" t="s">
        <v>19</v>
      </c>
      <c r="F14225" t="s">
        <v>0</v>
      </c>
      <c r="G14225" t="s">
        <v>16596</v>
      </c>
      <c r="H14225" t="s">
        <v>0</v>
      </c>
      <c r="I14225" s="2">
        <v>45706</v>
      </c>
      <c r="J14225" s="2">
        <v>45706</v>
      </c>
      <c r="K14225" s="3">
        <v>3189.3</v>
      </c>
      <c r="L14225" t="s">
        <v>1</v>
      </c>
      <c r="M14225" s="3">
        <v>3189.3</v>
      </c>
      <c r="N14225" t="s">
        <v>1</v>
      </c>
      <c r="O14225" t="s">
        <v>0</v>
      </c>
      <c r="P14225" t="s">
        <v>0</v>
      </c>
      <c r="Q14225" t="s">
        <v>82</v>
      </c>
      <c r="R14225" t="s">
        <v>0</v>
      </c>
    </row>
    <row r="14226" spans="1:18" x14ac:dyDescent="0.25">
      <c r="A14226" t="s">
        <v>2</v>
      </c>
      <c r="B14226" t="s">
        <v>681</v>
      </c>
      <c r="C14226" t="s">
        <v>682</v>
      </c>
      <c r="D14226" t="s">
        <v>5</v>
      </c>
      <c r="E14226" t="s">
        <v>26</v>
      </c>
      <c r="F14226" t="s">
        <v>0</v>
      </c>
      <c r="G14226" t="s">
        <v>13391</v>
      </c>
      <c r="H14226" t="s">
        <v>0</v>
      </c>
      <c r="I14226" s="2">
        <v>45925</v>
      </c>
      <c r="J14226" s="2">
        <v>45930</v>
      </c>
      <c r="K14226" s="3">
        <v>3190.29</v>
      </c>
      <c r="L14226" t="s">
        <v>1</v>
      </c>
      <c r="M14226" s="3">
        <v>3190.29</v>
      </c>
      <c r="N14226" t="s">
        <v>1</v>
      </c>
      <c r="O14226" t="s">
        <v>0</v>
      </c>
      <c r="P14226" t="s">
        <v>0</v>
      </c>
      <c r="Q14226" t="s">
        <v>21</v>
      </c>
      <c r="R14226" t="s">
        <v>0</v>
      </c>
    </row>
    <row r="14227" spans="1:18" x14ac:dyDescent="0.25">
      <c r="A14227" t="s">
        <v>2</v>
      </c>
      <c r="B14227" t="s">
        <v>29</v>
      </c>
      <c r="C14227" t="s">
        <v>30</v>
      </c>
      <c r="D14227" t="s">
        <v>5</v>
      </c>
      <c r="E14227" t="s">
        <v>19</v>
      </c>
      <c r="F14227" t="s">
        <v>0</v>
      </c>
      <c r="G14227" t="s">
        <v>7556</v>
      </c>
      <c r="H14227" t="s">
        <v>0</v>
      </c>
      <c r="I14227" s="2">
        <v>45833</v>
      </c>
      <c r="J14227" s="2">
        <v>45833</v>
      </c>
      <c r="K14227" s="3">
        <v>3196.8</v>
      </c>
      <c r="L14227" t="s">
        <v>1</v>
      </c>
      <c r="M14227" s="3">
        <v>3196.8</v>
      </c>
      <c r="N14227" t="s">
        <v>1</v>
      </c>
      <c r="O14227" t="s">
        <v>0</v>
      </c>
      <c r="P14227" t="s">
        <v>0</v>
      </c>
      <c r="Q14227" t="s">
        <v>4324</v>
      </c>
      <c r="R14227" t="s">
        <v>0</v>
      </c>
    </row>
    <row r="14228" spans="1:18" x14ac:dyDescent="0.25">
      <c r="A14228" t="s">
        <v>2</v>
      </c>
      <c r="B14228" t="s">
        <v>29</v>
      </c>
      <c r="C14228" t="s">
        <v>30</v>
      </c>
      <c r="D14228" t="s">
        <v>5</v>
      </c>
      <c r="E14228" t="s">
        <v>19</v>
      </c>
      <c r="F14228" t="s">
        <v>0</v>
      </c>
      <c r="G14228" t="s">
        <v>7683</v>
      </c>
      <c r="H14228" t="s">
        <v>0</v>
      </c>
      <c r="I14228" s="2">
        <v>45800</v>
      </c>
      <c r="J14228" s="2">
        <v>45800</v>
      </c>
      <c r="K14228" s="3">
        <v>3196.8</v>
      </c>
      <c r="L14228" t="s">
        <v>1</v>
      </c>
      <c r="M14228" s="3">
        <v>3196.8</v>
      </c>
      <c r="N14228" t="s">
        <v>1</v>
      </c>
      <c r="O14228" t="s">
        <v>0</v>
      </c>
      <c r="P14228" t="s">
        <v>0</v>
      </c>
      <c r="Q14228" t="s">
        <v>4324</v>
      </c>
      <c r="R14228" t="s">
        <v>0</v>
      </c>
    </row>
    <row r="14229" spans="1:18" x14ac:dyDescent="0.25">
      <c r="A14229" t="s">
        <v>2</v>
      </c>
      <c r="B14229" t="s">
        <v>29</v>
      </c>
      <c r="C14229" t="s">
        <v>30</v>
      </c>
      <c r="D14229" t="s">
        <v>5</v>
      </c>
      <c r="E14229" t="s">
        <v>19</v>
      </c>
      <c r="F14229" t="s">
        <v>0</v>
      </c>
      <c r="G14229" t="s">
        <v>12410</v>
      </c>
      <c r="H14229" t="s">
        <v>0</v>
      </c>
      <c r="I14229" s="2">
        <v>45876</v>
      </c>
      <c r="J14229" s="2">
        <v>45876</v>
      </c>
      <c r="K14229" s="3">
        <v>3196.8</v>
      </c>
      <c r="L14229" t="s">
        <v>1</v>
      </c>
      <c r="M14229" s="3">
        <v>3196.8</v>
      </c>
      <c r="N14229" t="s">
        <v>1</v>
      </c>
      <c r="O14229" t="s">
        <v>0</v>
      </c>
      <c r="P14229" t="s">
        <v>0</v>
      </c>
      <c r="Q14229" t="s">
        <v>4324</v>
      </c>
      <c r="R14229" t="s">
        <v>0</v>
      </c>
    </row>
    <row r="14230" spans="1:18" x14ac:dyDescent="0.25">
      <c r="A14230" t="s">
        <v>2</v>
      </c>
      <c r="B14230" t="s">
        <v>29</v>
      </c>
      <c r="C14230" t="s">
        <v>30</v>
      </c>
      <c r="D14230" t="s">
        <v>5</v>
      </c>
      <c r="E14230" t="s">
        <v>19</v>
      </c>
      <c r="F14230" t="s">
        <v>0</v>
      </c>
      <c r="G14230" t="s">
        <v>17601</v>
      </c>
      <c r="H14230" t="s">
        <v>0</v>
      </c>
      <c r="I14230" s="2">
        <v>45985</v>
      </c>
      <c r="J14230" s="2">
        <v>45985</v>
      </c>
      <c r="K14230" s="3">
        <v>3197.57</v>
      </c>
      <c r="L14230" t="s">
        <v>1</v>
      </c>
      <c r="M14230" s="3">
        <v>3197.57</v>
      </c>
      <c r="N14230" t="s">
        <v>1</v>
      </c>
      <c r="O14230" t="s">
        <v>0</v>
      </c>
      <c r="P14230" t="s">
        <v>0</v>
      </c>
      <c r="Q14230" t="s">
        <v>56</v>
      </c>
      <c r="R14230" t="s">
        <v>0</v>
      </c>
    </row>
    <row r="14231" spans="1:18" x14ac:dyDescent="0.25">
      <c r="A14231" t="s">
        <v>2</v>
      </c>
      <c r="B14231" t="s">
        <v>52</v>
      </c>
      <c r="C14231" t="s">
        <v>53</v>
      </c>
      <c r="D14231" t="s">
        <v>5</v>
      </c>
      <c r="E14231" t="s">
        <v>19</v>
      </c>
      <c r="F14231" t="s">
        <v>0</v>
      </c>
      <c r="G14231" t="s">
        <v>4121</v>
      </c>
      <c r="H14231" t="s">
        <v>0</v>
      </c>
      <c r="I14231" s="2">
        <v>45848</v>
      </c>
      <c r="J14231" s="2">
        <v>45848</v>
      </c>
      <c r="K14231" s="3">
        <v>3198</v>
      </c>
      <c r="L14231" t="s">
        <v>1</v>
      </c>
      <c r="M14231" s="3">
        <v>3198</v>
      </c>
      <c r="N14231" t="s">
        <v>1</v>
      </c>
      <c r="O14231" t="s">
        <v>0</v>
      </c>
      <c r="P14231" t="s">
        <v>0</v>
      </c>
      <c r="Q14231" t="s">
        <v>34</v>
      </c>
      <c r="R14231" t="s">
        <v>0</v>
      </c>
    </row>
    <row r="14232" spans="1:18" x14ac:dyDescent="0.25">
      <c r="A14232" t="s">
        <v>2</v>
      </c>
      <c r="B14232" t="s">
        <v>14</v>
      </c>
      <c r="C14232" t="s">
        <v>15</v>
      </c>
      <c r="D14232" t="s">
        <v>5</v>
      </c>
      <c r="E14232" t="s">
        <v>19</v>
      </c>
      <c r="F14232" t="s">
        <v>0</v>
      </c>
      <c r="G14232" t="s">
        <v>14003</v>
      </c>
      <c r="H14232" t="s">
        <v>0</v>
      </c>
      <c r="I14232" s="2">
        <v>45712</v>
      </c>
      <c r="J14232" s="2">
        <v>45712</v>
      </c>
      <c r="K14232" s="3">
        <v>3198.34</v>
      </c>
      <c r="L14232" t="s">
        <v>1</v>
      </c>
      <c r="M14232" s="3">
        <v>3198.34</v>
      </c>
      <c r="N14232" t="s">
        <v>1</v>
      </c>
      <c r="O14232" t="s">
        <v>0</v>
      </c>
      <c r="P14232" t="s">
        <v>0</v>
      </c>
      <c r="Q14232" t="s">
        <v>34</v>
      </c>
      <c r="R14232" t="s">
        <v>0</v>
      </c>
    </row>
    <row r="14233" spans="1:18" x14ac:dyDescent="0.25">
      <c r="A14233" t="s">
        <v>2</v>
      </c>
      <c r="B14233" t="s">
        <v>29</v>
      </c>
      <c r="C14233" t="s">
        <v>30</v>
      </c>
      <c r="D14233" t="s">
        <v>5</v>
      </c>
      <c r="E14233" t="s">
        <v>19</v>
      </c>
      <c r="F14233" t="s">
        <v>0</v>
      </c>
      <c r="G14233" t="s">
        <v>13781</v>
      </c>
      <c r="H14233" t="s">
        <v>0</v>
      </c>
      <c r="I14233" s="2">
        <v>45986</v>
      </c>
      <c r="J14233" s="2">
        <v>45986</v>
      </c>
      <c r="K14233" s="3">
        <v>3199.97</v>
      </c>
      <c r="L14233" t="s">
        <v>1</v>
      </c>
      <c r="M14233" s="3">
        <v>3199.97</v>
      </c>
      <c r="N14233" t="s">
        <v>1</v>
      </c>
      <c r="O14233" t="s">
        <v>0</v>
      </c>
      <c r="P14233" t="s">
        <v>0</v>
      </c>
      <c r="Q14233" t="s">
        <v>32</v>
      </c>
      <c r="R14233" t="s">
        <v>0</v>
      </c>
    </row>
    <row r="14234" spans="1:18" x14ac:dyDescent="0.25">
      <c r="A14234" t="s">
        <v>2</v>
      </c>
      <c r="B14234" t="s">
        <v>174</v>
      </c>
      <c r="C14234" t="s">
        <v>175</v>
      </c>
      <c r="D14234" t="s">
        <v>5</v>
      </c>
      <c r="E14234" t="s">
        <v>19</v>
      </c>
      <c r="F14234" t="s">
        <v>0</v>
      </c>
      <c r="G14234" t="s">
        <v>12993</v>
      </c>
      <c r="H14234" t="s">
        <v>0</v>
      </c>
      <c r="I14234" s="2">
        <v>46001</v>
      </c>
      <c r="J14234" s="2">
        <v>46001</v>
      </c>
      <c r="K14234" s="3">
        <v>3200</v>
      </c>
      <c r="L14234" t="s">
        <v>257</v>
      </c>
      <c r="M14234" s="3">
        <v>2749.85</v>
      </c>
      <c r="N14234" t="s">
        <v>1</v>
      </c>
      <c r="O14234" t="s">
        <v>0</v>
      </c>
      <c r="P14234" t="s">
        <v>0</v>
      </c>
      <c r="Q14234" t="s">
        <v>258</v>
      </c>
      <c r="R14234" t="s">
        <v>0</v>
      </c>
    </row>
    <row r="14235" spans="1:18" x14ac:dyDescent="0.25">
      <c r="A14235" t="s">
        <v>2</v>
      </c>
      <c r="B14235" t="s">
        <v>29</v>
      </c>
      <c r="C14235" t="s">
        <v>30</v>
      </c>
      <c r="D14235" t="s">
        <v>5</v>
      </c>
      <c r="E14235" t="s">
        <v>19</v>
      </c>
      <c r="F14235" t="s">
        <v>0</v>
      </c>
      <c r="G14235" t="s">
        <v>16050</v>
      </c>
      <c r="H14235" t="s">
        <v>0</v>
      </c>
      <c r="I14235" s="2">
        <v>45994</v>
      </c>
      <c r="J14235" s="2">
        <v>46000</v>
      </c>
      <c r="K14235" s="3">
        <v>3200</v>
      </c>
      <c r="L14235" t="s">
        <v>1</v>
      </c>
      <c r="M14235" s="3">
        <v>3200</v>
      </c>
      <c r="N14235" t="s">
        <v>1</v>
      </c>
      <c r="O14235" t="s">
        <v>0</v>
      </c>
      <c r="P14235" t="s">
        <v>0</v>
      </c>
      <c r="Q14235" t="s">
        <v>45</v>
      </c>
      <c r="R14235" t="s">
        <v>0</v>
      </c>
    </row>
    <row r="14236" spans="1:18" x14ac:dyDescent="0.25">
      <c r="A14236" t="s">
        <v>2</v>
      </c>
      <c r="B14236" t="s">
        <v>29</v>
      </c>
      <c r="C14236" t="s">
        <v>30</v>
      </c>
      <c r="D14236" t="s">
        <v>5</v>
      </c>
      <c r="E14236" t="s">
        <v>19</v>
      </c>
      <c r="F14236" t="s">
        <v>0</v>
      </c>
      <c r="G14236" t="s">
        <v>11979</v>
      </c>
      <c r="H14236" t="s">
        <v>0</v>
      </c>
      <c r="I14236" s="2">
        <v>45862</v>
      </c>
      <c r="J14236" s="2">
        <v>45862</v>
      </c>
      <c r="K14236" s="3">
        <v>3202.43</v>
      </c>
      <c r="L14236" t="s">
        <v>1</v>
      </c>
      <c r="M14236" s="3">
        <v>3202.43</v>
      </c>
      <c r="N14236" t="s">
        <v>1</v>
      </c>
      <c r="O14236" t="s">
        <v>0</v>
      </c>
      <c r="P14236" t="s">
        <v>0</v>
      </c>
      <c r="Q14236" t="s">
        <v>32</v>
      </c>
      <c r="R14236" t="s">
        <v>0</v>
      </c>
    </row>
    <row r="14237" spans="1:18" x14ac:dyDescent="0.25">
      <c r="A14237" t="s">
        <v>2</v>
      </c>
      <c r="B14237" t="s">
        <v>29</v>
      </c>
      <c r="C14237" t="s">
        <v>30</v>
      </c>
      <c r="D14237" t="s">
        <v>5</v>
      </c>
      <c r="E14237" t="s">
        <v>19</v>
      </c>
      <c r="F14237" t="s">
        <v>0</v>
      </c>
      <c r="G14237" t="s">
        <v>11160</v>
      </c>
      <c r="H14237" t="s">
        <v>0</v>
      </c>
      <c r="I14237" s="2">
        <v>45834</v>
      </c>
      <c r="J14237" s="2">
        <v>45834</v>
      </c>
      <c r="K14237" s="3">
        <v>3204.8</v>
      </c>
      <c r="L14237" t="s">
        <v>1</v>
      </c>
      <c r="M14237" s="3">
        <v>3204.8</v>
      </c>
      <c r="N14237" t="s">
        <v>1</v>
      </c>
      <c r="O14237" t="s">
        <v>0</v>
      </c>
      <c r="P14237" t="s">
        <v>0</v>
      </c>
      <c r="Q14237" t="s">
        <v>40</v>
      </c>
      <c r="R14237" t="s">
        <v>0</v>
      </c>
    </row>
    <row r="14238" spans="1:18" x14ac:dyDescent="0.25">
      <c r="A14238" t="s">
        <v>2</v>
      </c>
      <c r="B14238" t="s">
        <v>14</v>
      </c>
      <c r="C14238" t="s">
        <v>15</v>
      </c>
      <c r="D14238" t="s">
        <v>5</v>
      </c>
      <c r="E14238" t="s">
        <v>19</v>
      </c>
      <c r="F14238" t="s">
        <v>0</v>
      </c>
      <c r="G14238" t="s">
        <v>17545</v>
      </c>
      <c r="H14238" t="s">
        <v>0</v>
      </c>
      <c r="I14238" s="2">
        <v>45855</v>
      </c>
      <c r="J14238" s="2">
        <v>45855</v>
      </c>
      <c r="K14238" s="3">
        <v>3209.53</v>
      </c>
      <c r="L14238" t="s">
        <v>1</v>
      </c>
      <c r="M14238" s="3">
        <v>3209.53</v>
      </c>
      <c r="N14238" t="s">
        <v>1</v>
      </c>
      <c r="O14238" t="s">
        <v>0</v>
      </c>
      <c r="P14238" t="s">
        <v>0</v>
      </c>
      <c r="Q14238" t="s">
        <v>34</v>
      </c>
      <c r="R14238" t="s">
        <v>0</v>
      </c>
    </row>
    <row r="14239" spans="1:18" x14ac:dyDescent="0.25">
      <c r="A14239" t="s">
        <v>2</v>
      </c>
      <c r="B14239" t="s">
        <v>52</v>
      </c>
      <c r="C14239" t="s">
        <v>53</v>
      </c>
      <c r="D14239" t="s">
        <v>5</v>
      </c>
      <c r="E14239" t="s">
        <v>19</v>
      </c>
      <c r="F14239" t="s">
        <v>0</v>
      </c>
      <c r="G14239" t="s">
        <v>4252</v>
      </c>
      <c r="H14239" t="s">
        <v>0</v>
      </c>
      <c r="I14239" s="2">
        <v>45806</v>
      </c>
      <c r="J14239" s="2">
        <v>45807</v>
      </c>
      <c r="K14239" s="3">
        <v>3210</v>
      </c>
      <c r="L14239" t="s">
        <v>1</v>
      </c>
      <c r="M14239" s="3">
        <v>3210</v>
      </c>
      <c r="N14239" t="s">
        <v>1</v>
      </c>
      <c r="O14239" t="s">
        <v>0</v>
      </c>
      <c r="P14239" t="s">
        <v>0</v>
      </c>
      <c r="Q14239" t="s">
        <v>740</v>
      </c>
      <c r="R14239" t="s">
        <v>0</v>
      </c>
    </row>
    <row r="14240" spans="1:18" x14ac:dyDescent="0.25">
      <c r="A14240" t="s">
        <v>2</v>
      </c>
      <c r="B14240" t="s">
        <v>52</v>
      </c>
      <c r="C14240" t="s">
        <v>53</v>
      </c>
      <c r="D14240" t="s">
        <v>5</v>
      </c>
      <c r="E14240" t="s">
        <v>19</v>
      </c>
      <c r="F14240" t="s">
        <v>0</v>
      </c>
      <c r="G14240" t="s">
        <v>8244</v>
      </c>
      <c r="H14240" t="s">
        <v>0</v>
      </c>
      <c r="I14240" s="2">
        <v>46002</v>
      </c>
      <c r="J14240" s="2">
        <v>46002</v>
      </c>
      <c r="K14240" s="3">
        <v>3210</v>
      </c>
      <c r="L14240" t="s">
        <v>1</v>
      </c>
      <c r="M14240" s="3">
        <v>3210</v>
      </c>
      <c r="N14240" t="s">
        <v>1</v>
      </c>
      <c r="O14240" t="s">
        <v>0</v>
      </c>
      <c r="P14240" t="s">
        <v>0</v>
      </c>
      <c r="Q14240" t="s">
        <v>740</v>
      </c>
      <c r="R14240" t="s">
        <v>0</v>
      </c>
    </row>
    <row r="14241" spans="1:18" x14ac:dyDescent="0.25">
      <c r="A14241" t="s">
        <v>2</v>
      </c>
      <c r="B14241" t="s">
        <v>14</v>
      </c>
      <c r="C14241" t="s">
        <v>15</v>
      </c>
      <c r="D14241" t="s">
        <v>5</v>
      </c>
      <c r="E14241" t="s">
        <v>19</v>
      </c>
      <c r="F14241" t="s">
        <v>0</v>
      </c>
      <c r="G14241" t="s">
        <v>11281</v>
      </c>
      <c r="H14241" t="s">
        <v>0</v>
      </c>
      <c r="I14241" s="2">
        <v>45988</v>
      </c>
      <c r="J14241" s="2">
        <v>45988</v>
      </c>
      <c r="K14241" s="3">
        <v>3211.74</v>
      </c>
      <c r="L14241" t="s">
        <v>1</v>
      </c>
      <c r="M14241" s="3">
        <v>3211.74</v>
      </c>
      <c r="N14241" t="s">
        <v>1</v>
      </c>
      <c r="O14241" t="s">
        <v>0</v>
      </c>
      <c r="P14241" t="s">
        <v>0</v>
      </c>
      <c r="Q14241" t="s">
        <v>240</v>
      </c>
      <c r="R14241" t="s">
        <v>0</v>
      </c>
    </row>
    <row r="14242" spans="1:18" x14ac:dyDescent="0.25">
      <c r="A14242" t="s">
        <v>2</v>
      </c>
      <c r="B14242" t="s">
        <v>22</v>
      </c>
      <c r="C14242" t="s">
        <v>23</v>
      </c>
      <c r="D14242" t="s">
        <v>5</v>
      </c>
      <c r="E14242" t="s">
        <v>11</v>
      </c>
      <c r="F14242" t="s">
        <v>0</v>
      </c>
      <c r="G14242" t="s">
        <v>9389</v>
      </c>
      <c r="H14242" t="s">
        <v>0</v>
      </c>
      <c r="I14242" s="2">
        <v>45867</v>
      </c>
      <c r="J14242" s="2">
        <v>45869</v>
      </c>
      <c r="K14242" s="3">
        <v>3215.02</v>
      </c>
      <c r="L14242" t="s">
        <v>1</v>
      </c>
      <c r="M14242" s="3">
        <v>3215.02</v>
      </c>
      <c r="N14242" t="s">
        <v>1</v>
      </c>
      <c r="O14242" t="s">
        <v>0</v>
      </c>
      <c r="P14242" t="s">
        <v>0</v>
      </c>
      <c r="Q14242" t="s">
        <v>25</v>
      </c>
      <c r="R14242" t="s">
        <v>0</v>
      </c>
    </row>
    <row r="14243" spans="1:18" x14ac:dyDescent="0.25">
      <c r="A14243" t="s">
        <v>2</v>
      </c>
      <c r="B14243" t="s">
        <v>14</v>
      </c>
      <c r="C14243" t="s">
        <v>15</v>
      </c>
      <c r="D14243" t="s">
        <v>5</v>
      </c>
      <c r="E14243" t="s">
        <v>19</v>
      </c>
      <c r="F14243" t="s">
        <v>0</v>
      </c>
      <c r="G14243" t="s">
        <v>10158</v>
      </c>
      <c r="H14243" t="s">
        <v>0</v>
      </c>
      <c r="I14243" s="2">
        <v>45924</v>
      </c>
      <c r="J14243" s="2">
        <v>45924</v>
      </c>
      <c r="K14243" s="3">
        <v>3216.27</v>
      </c>
      <c r="L14243" t="s">
        <v>1</v>
      </c>
      <c r="M14243" s="3">
        <v>3216.27</v>
      </c>
      <c r="N14243" t="s">
        <v>1</v>
      </c>
      <c r="O14243" t="s">
        <v>0</v>
      </c>
      <c r="P14243" t="s">
        <v>0</v>
      </c>
      <c r="Q14243" t="s">
        <v>34</v>
      </c>
      <c r="R14243" t="s">
        <v>0</v>
      </c>
    </row>
    <row r="14244" spans="1:18" x14ac:dyDescent="0.25">
      <c r="A14244" t="s">
        <v>2</v>
      </c>
      <c r="B14244" t="s">
        <v>29</v>
      </c>
      <c r="C14244" t="s">
        <v>30</v>
      </c>
      <c r="D14244" t="s">
        <v>5</v>
      </c>
      <c r="E14244" t="s">
        <v>19</v>
      </c>
      <c r="F14244" t="s">
        <v>0</v>
      </c>
      <c r="G14244" t="s">
        <v>12755</v>
      </c>
      <c r="H14244" t="s">
        <v>0</v>
      </c>
      <c r="I14244" s="2">
        <v>45740</v>
      </c>
      <c r="J14244" s="2">
        <v>45742</v>
      </c>
      <c r="K14244" s="3">
        <v>3220.36</v>
      </c>
      <c r="L14244" t="s">
        <v>1</v>
      </c>
      <c r="M14244" s="3">
        <v>3220.36</v>
      </c>
      <c r="N14244" t="s">
        <v>1</v>
      </c>
      <c r="O14244" t="s">
        <v>0</v>
      </c>
      <c r="P14244" t="s">
        <v>0</v>
      </c>
      <c r="Q14244" t="s">
        <v>1266</v>
      </c>
      <c r="R14244" t="s">
        <v>0</v>
      </c>
    </row>
    <row r="14245" spans="1:18" x14ac:dyDescent="0.25">
      <c r="A14245" t="s">
        <v>2</v>
      </c>
      <c r="B14245" t="s">
        <v>14</v>
      </c>
      <c r="C14245" t="s">
        <v>15</v>
      </c>
      <c r="D14245" t="s">
        <v>5</v>
      </c>
      <c r="E14245" t="s">
        <v>19</v>
      </c>
      <c r="F14245" t="s">
        <v>0</v>
      </c>
      <c r="G14245" t="s">
        <v>13718</v>
      </c>
      <c r="H14245" t="s">
        <v>0</v>
      </c>
      <c r="I14245" s="2">
        <v>45861</v>
      </c>
      <c r="J14245" s="2">
        <v>45861</v>
      </c>
      <c r="K14245" s="3">
        <v>3221.08</v>
      </c>
      <c r="L14245" t="s">
        <v>1</v>
      </c>
      <c r="M14245" s="3">
        <v>3221.08</v>
      </c>
      <c r="N14245" t="s">
        <v>1</v>
      </c>
      <c r="O14245" t="s">
        <v>0</v>
      </c>
      <c r="P14245" t="s">
        <v>0</v>
      </c>
      <c r="Q14245" t="s">
        <v>34</v>
      </c>
      <c r="R14245" t="s">
        <v>0</v>
      </c>
    </row>
    <row r="14246" spans="1:18" x14ac:dyDescent="0.25">
      <c r="A14246" t="s">
        <v>2</v>
      </c>
      <c r="B14246" t="s">
        <v>29</v>
      </c>
      <c r="C14246" t="s">
        <v>30</v>
      </c>
      <c r="D14246" t="s">
        <v>5</v>
      </c>
      <c r="E14246" t="s">
        <v>19</v>
      </c>
      <c r="F14246" t="s">
        <v>0</v>
      </c>
      <c r="G14246" t="s">
        <v>4321</v>
      </c>
      <c r="H14246" t="s">
        <v>0</v>
      </c>
      <c r="I14246" s="2">
        <v>45937</v>
      </c>
      <c r="J14246" s="2">
        <v>45937</v>
      </c>
      <c r="K14246" s="3">
        <v>3222.05</v>
      </c>
      <c r="L14246" t="s">
        <v>1</v>
      </c>
      <c r="M14246" s="3">
        <v>3222.05</v>
      </c>
      <c r="N14246" t="s">
        <v>1</v>
      </c>
      <c r="O14246" t="s">
        <v>0</v>
      </c>
      <c r="P14246" t="s">
        <v>0</v>
      </c>
      <c r="Q14246" t="s">
        <v>34</v>
      </c>
      <c r="R14246" t="s">
        <v>0</v>
      </c>
    </row>
    <row r="14247" spans="1:18" x14ac:dyDescent="0.25">
      <c r="A14247" t="s">
        <v>2</v>
      </c>
      <c r="B14247" t="s">
        <v>29</v>
      </c>
      <c r="C14247" t="s">
        <v>30</v>
      </c>
      <c r="D14247" t="s">
        <v>5</v>
      </c>
      <c r="E14247" t="s">
        <v>19</v>
      </c>
      <c r="F14247" t="s">
        <v>0</v>
      </c>
      <c r="G14247" t="s">
        <v>7552</v>
      </c>
      <c r="H14247" t="s">
        <v>0</v>
      </c>
      <c r="I14247" s="2">
        <v>45678</v>
      </c>
      <c r="J14247" s="2">
        <v>45678</v>
      </c>
      <c r="K14247" s="3">
        <v>3223.08</v>
      </c>
      <c r="L14247" t="s">
        <v>1</v>
      </c>
      <c r="M14247" s="3">
        <v>3223.08</v>
      </c>
      <c r="N14247" t="s">
        <v>1</v>
      </c>
      <c r="O14247" t="s">
        <v>0</v>
      </c>
      <c r="P14247" t="s">
        <v>0</v>
      </c>
      <c r="Q14247" t="s">
        <v>32</v>
      </c>
      <c r="R14247" t="s">
        <v>0</v>
      </c>
    </row>
    <row r="14248" spans="1:18" x14ac:dyDescent="0.25">
      <c r="A14248" t="s">
        <v>2</v>
      </c>
      <c r="B14248" t="s">
        <v>252</v>
      </c>
      <c r="C14248" t="s">
        <v>253</v>
      </c>
      <c r="D14248" t="s">
        <v>5</v>
      </c>
      <c r="E14248" t="s">
        <v>118</v>
      </c>
      <c r="F14248" t="s">
        <v>0</v>
      </c>
      <c r="G14248" t="s">
        <v>4187</v>
      </c>
      <c r="H14248" t="s">
        <v>0</v>
      </c>
      <c r="I14248" s="2">
        <v>45912</v>
      </c>
      <c r="J14248" s="2">
        <v>45930</v>
      </c>
      <c r="K14248" s="3">
        <v>3223.42</v>
      </c>
      <c r="L14248" t="s">
        <v>1</v>
      </c>
      <c r="M14248" s="3">
        <v>3223.42</v>
      </c>
      <c r="N14248" t="s">
        <v>1</v>
      </c>
      <c r="O14248" t="s">
        <v>0</v>
      </c>
      <c r="P14248" t="s">
        <v>0</v>
      </c>
      <c r="Q14248" t="s">
        <v>21</v>
      </c>
      <c r="R14248" t="s">
        <v>0</v>
      </c>
    </row>
    <row r="14249" spans="1:18" x14ac:dyDescent="0.25">
      <c r="A14249" t="s">
        <v>2</v>
      </c>
      <c r="B14249" t="s">
        <v>17</v>
      </c>
      <c r="C14249" t="s">
        <v>18</v>
      </c>
      <c r="D14249" t="s">
        <v>5</v>
      </c>
      <c r="E14249" t="s">
        <v>19</v>
      </c>
      <c r="F14249" t="s">
        <v>0</v>
      </c>
      <c r="G14249" t="s">
        <v>7705</v>
      </c>
      <c r="H14249" t="s">
        <v>0</v>
      </c>
      <c r="I14249" s="2">
        <v>45867</v>
      </c>
      <c r="J14249" s="2">
        <v>45868</v>
      </c>
      <c r="K14249" s="3">
        <v>3223.42</v>
      </c>
      <c r="L14249" t="s">
        <v>1</v>
      </c>
      <c r="M14249" s="3">
        <v>3223.42</v>
      </c>
      <c r="N14249" t="s">
        <v>1</v>
      </c>
      <c r="O14249" t="s">
        <v>0</v>
      </c>
      <c r="P14249" t="s">
        <v>0</v>
      </c>
      <c r="Q14249" t="s">
        <v>21</v>
      </c>
      <c r="R14249" t="s">
        <v>0</v>
      </c>
    </row>
    <row r="14250" spans="1:18" x14ac:dyDescent="0.25">
      <c r="A14250" t="s">
        <v>2</v>
      </c>
      <c r="B14250" t="s">
        <v>252</v>
      </c>
      <c r="C14250" t="s">
        <v>253</v>
      </c>
      <c r="D14250" t="s">
        <v>5</v>
      </c>
      <c r="E14250" t="s">
        <v>118</v>
      </c>
      <c r="F14250" t="s">
        <v>0</v>
      </c>
      <c r="G14250" t="s">
        <v>9401</v>
      </c>
      <c r="H14250" t="s">
        <v>9402</v>
      </c>
      <c r="I14250" s="2">
        <v>45854</v>
      </c>
      <c r="J14250" s="2">
        <v>45867</v>
      </c>
      <c r="K14250" s="3">
        <v>3223.42</v>
      </c>
      <c r="L14250" t="s">
        <v>1</v>
      </c>
      <c r="M14250" s="3">
        <v>3223.42</v>
      </c>
      <c r="N14250" t="s">
        <v>1</v>
      </c>
      <c r="O14250" t="s">
        <v>0</v>
      </c>
      <c r="P14250" t="s">
        <v>0</v>
      </c>
      <c r="Q14250" t="s">
        <v>21</v>
      </c>
      <c r="R14250" t="s">
        <v>0</v>
      </c>
    </row>
    <row r="14251" spans="1:18" x14ac:dyDescent="0.25">
      <c r="A14251" t="s">
        <v>2</v>
      </c>
      <c r="B14251" t="s">
        <v>252</v>
      </c>
      <c r="C14251" t="s">
        <v>253</v>
      </c>
      <c r="D14251" t="s">
        <v>5</v>
      </c>
      <c r="E14251" t="s">
        <v>118</v>
      </c>
      <c r="F14251" t="s">
        <v>0</v>
      </c>
      <c r="G14251" t="s">
        <v>11748</v>
      </c>
      <c r="H14251" t="s">
        <v>0</v>
      </c>
      <c r="I14251" s="2">
        <v>46002</v>
      </c>
      <c r="J14251" s="2">
        <v>46022</v>
      </c>
      <c r="K14251" s="3">
        <v>3223.42</v>
      </c>
      <c r="L14251" t="s">
        <v>1</v>
      </c>
      <c r="M14251" s="3">
        <v>3223.42</v>
      </c>
      <c r="N14251" t="s">
        <v>1</v>
      </c>
      <c r="O14251" t="s">
        <v>0</v>
      </c>
      <c r="P14251" t="s">
        <v>0</v>
      </c>
      <c r="Q14251" t="s">
        <v>21</v>
      </c>
      <c r="R14251" t="s">
        <v>0</v>
      </c>
    </row>
    <row r="14252" spans="1:18" x14ac:dyDescent="0.25">
      <c r="A14252" t="s">
        <v>2</v>
      </c>
      <c r="B14252" t="s">
        <v>252</v>
      </c>
      <c r="C14252" t="s">
        <v>253</v>
      </c>
      <c r="D14252" t="s">
        <v>5</v>
      </c>
      <c r="E14252" t="s">
        <v>118</v>
      </c>
      <c r="F14252" t="s">
        <v>0</v>
      </c>
      <c r="G14252" t="s">
        <v>11832</v>
      </c>
      <c r="H14252" t="s">
        <v>0</v>
      </c>
      <c r="I14252" s="2">
        <v>45912</v>
      </c>
      <c r="J14252" s="2">
        <v>45930</v>
      </c>
      <c r="K14252" s="3">
        <v>3223.42</v>
      </c>
      <c r="L14252" t="s">
        <v>1</v>
      </c>
      <c r="M14252" s="3">
        <v>3223.42</v>
      </c>
      <c r="N14252" t="s">
        <v>1</v>
      </c>
      <c r="O14252" t="s">
        <v>0</v>
      </c>
      <c r="P14252" t="s">
        <v>0</v>
      </c>
      <c r="Q14252" t="s">
        <v>21</v>
      </c>
      <c r="R14252" t="s">
        <v>0</v>
      </c>
    </row>
    <row r="14253" spans="1:18" x14ac:dyDescent="0.25">
      <c r="A14253" t="s">
        <v>2</v>
      </c>
      <c r="B14253" t="s">
        <v>17</v>
      </c>
      <c r="C14253" t="s">
        <v>18</v>
      </c>
      <c r="D14253" t="s">
        <v>5</v>
      </c>
      <c r="E14253" t="s">
        <v>19</v>
      </c>
      <c r="F14253" t="s">
        <v>0</v>
      </c>
      <c r="G14253" t="s">
        <v>15024</v>
      </c>
      <c r="H14253" t="s">
        <v>0</v>
      </c>
      <c r="I14253" s="2">
        <v>45862</v>
      </c>
      <c r="J14253" s="2">
        <v>45863</v>
      </c>
      <c r="K14253" s="3">
        <v>3223.42</v>
      </c>
      <c r="L14253" t="s">
        <v>1</v>
      </c>
      <c r="M14253" s="3">
        <v>3223.42</v>
      </c>
      <c r="N14253" t="s">
        <v>1</v>
      </c>
      <c r="O14253" t="s">
        <v>0</v>
      </c>
      <c r="P14253" t="s">
        <v>0</v>
      </c>
      <c r="Q14253" t="s">
        <v>21</v>
      </c>
      <c r="R14253" t="s">
        <v>0</v>
      </c>
    </row>
    <row r="14254" spans="1:18" x14ac:dyDescent="0.25">
      <c r="A14254" t="s">
        <v>2</v>
      </c>
      <c r="B14254" t="s">
        <v>391</v>
      </c>
      <c r="C14254" t="s">
        <v>392</v>
      </c>
      <c r="D14254" t="s">
        <v>5</v>
      </c>
      <c r="E14254" t="s">
        <v>187</v>
      </c>
      <c r="F14254" t="s">
        <v>0</v>
      </c>
      <c r="G14254" t="s">
        <v>383</v>
      </c>
      <c r="H14254" s="4" t="s">
        <v>3615</v>
      </c>
      <c r="I14254" s="2">
        <v>45748</v>
      </c>
      <c r="J14254" s="2">
        <v>45748</v>
      </c>
      <c r="K14254" s="3">
        <v>3223.8</v>
      </c>
      <c r="L14254" t="s">
        <v>1</v>
      </c>
      <c r="M14254" s="3">
        <v>3223.8</v>
      </c>
      <c r="N14254" t="s">
        <v>1</v>
      </c>
      <c r="O14254" t="s">
        <v>0</v>
      </c>
      <c r="P14254" t="s">
        <v>0</v>
      </c>
      <c r="Q14254" t="s">
        <v>0</v>
      </c>
      <c r="R14254" t="s">
        <v>0</v>
      </c>
    </row>
    <row r="14255" spans="1:18" x14ac:dyDescent="0.25">
      <c r="A14255" t="s">
        <v>2</v>
      </c>
      <c r="B14255" t="s">
        <v>29</v>
      </c>
      <c r="C14255" t="s">
        <v>30</v>
      </c>
      <c r="D14255" t="s">
        <v>5</v>
      </c>
      <c r="E14255" t="s">
        <v>19</v>
      </c>
      <c r="F14255" t="s">
        <v>0</v>
      </c>
      <c r="G14255" t="s">
        <v>11485</v>
      </c>
      <c r="H14255" t="s">
        <v>0</v>
      </c>
      <c r="I14255" s="2">
        <v>45693</v>
      </c>
      <c r="J14255" s="2">
        <v>45695</v>
      </c>
      <c r="K14255" s="3">
        <v>3224.76</v>
      </c>
      <c r="L14255" t="s">
        <v>1</v>
      </c>
      <c r="M14255" s="3">
        <v>3224.76</v>
      </c>
      <c r="N14255" t="s">
        <v>1</v>
      </c>
      <c r="O14255" t="s">
        <v>0</v>
      </c>
      <c r="P14255" t="s">
        <v>0</v>
      </c>
      <c r="Q14255" t="s">
        <v>21</v>
      </c>
      <c r="R14255" t="s">
        <v>0</v>
      </c>
    </row>
    <row r="14256" spans="1:18" x14ac:dyDescent="0.25">
      <c r="A14256" t="s">
        <v>2</v>
      </c>
      <c r="B14256" t="s">
        <v>29</v>
      </c>
      <c r="C14256" t="s">
        <v>30</v>
      </c>
      <c r="D14256" t="s">
        <v>5</v>
      </c>
      <c r="E14256" t="s">
        <v>19</v>
      </c>
      <c r="F14256" t="s">
        <v>0</v>
      </c>
      <c r="G14256" t="s">
        <v>15128</v>
      </c>
      <c r="H14256" t="s">
        <v>0</v>
      </c>
      <c r="I14256" s="2">
        <v>45887</v>
      </c>
      <c r="J14256" s="2">
        <v>45887</v>
      </c>
      <c r="K14256" s="3">
        <v>3225.24</v>
      </c>
      <c r="L14256" t="s">
        <v>1</v>
      </c>
      <c r="M14256" s="3">
        <v>3225.24</v>
      </c>
      <c r="N14256" t="s">
        <v>1</v>
      </c>
      <c r="O14256" t="s">
        <v>0</v>
      </c>
      <c r="P14256" t="s">
        <v>0</v>
      </c>
      <c r="Q14256" t="s">
        <v>32</v>
      </c>
      <c r="R14256" t="s">
        <v>0</v>
      </c>
    </row>
    <row r="14257" spans="1:18" x14ac:dyDescent="0.25">
      <c r="A14257" t="s">
        <v>2</v>
      </c>
      <c r="B14257" t="s">
        <v>29</v>
      </c>
      <c r="C14257" t="s">
        <v>30</v>
      </c>
      <c r="D14257" t="s">
        <v>5</v>
      </c>
      <c r="E14257" t="s">
        <v>11</v>
      </c>
      <c r="F14257" t="s">
        <v>0</v>
      </c>
      <c r="G14257" t="s">
        <v>8568</v>
      </c>
      <c r="H14257" t="s">
        <v>0</v>
      </c>
      <c r="I14257" s="2">
        <v>45803</v>
      </c>
      <c r="J14257" s="2">
        <v>45808</v>
      </c>
      <c r="K14257" s="3">
        <v>3227</v>
      </c>
      <c r="L14257" t="s">
        <v>1</v>
      </c>
      <c r="M14257" s="3">
        <v>3227</v>
      </c>
      <c r="N14257" t="s">
        <v>1</v>
      </c>
      <c r="O14257" t="s">
        <v>0</v>
      </c>
      <c r="P14257" t="s">
        <v>0</v>
      </c>
      <c r="Q14257" t="s">
        <v>34</v>
      </c>
      <c r="R14257" t="s">
        <v>0</v>
      </c>
    </row>
    <row r="14258" spans="1:18" x14ac:dyDescent="0.25">
      <c r="A14258" t="s">
        <v>2</v>
      </c>
      <c r="B14258" t="s">
        <v>252</v>
      </c>
      <c r="C14258" t="s">
        <v>253</v>
      </c>
      <c r="D14258" t="s">
        <v>5</v>
      </c>
      <c r="E14258" t="s">
        <v>118</v>
      </c>
      <c r="F14258" t="s">
        <v>0</v>
      </c>
      <c r="G14258" t="s">
        <v>13499</v>
      </c>
      <c r="H14258" t="s">
        <v>0</v>
      </c>
      <c r="I14258" s="2">
        <v>45805</v>
      </c>
      <c r="J14258" s="2">
        <v>45808</v>
      </c>
      <c r="K14258" s="3">
        <v>3227.27</v>
      </c>
      <c r="L14258" t="s">
        <v>1</v>
      </c>
      <c r="M14258" s="3">
        <v>3227.27</v>
      </c>
      <c r="N14258" t="s">
        <v>1</v>
      </c>
      <c r="O14258" t="s">
        <v>0</v>
      </c>
      <c r="P14258" t="s">
        <v>0</v>
      </c>
      <c r="Q14258" t="s">
        <v>21</v>
      </c>
      <c r="R14258" t="s">
        <v>0</v>
      </c>
    </row>
    <row r="14259" spans="1:18" x14ac:dyDescent="0.25">
      <c r="A14259" t="s">
        <v>2</v>
      </c>
      <c r="B14259" t="s">
        <v>252</v>
      </c>
      <c r="C14259" t="s">
        <v>253</v>
      </c>
      <c r="D14259" t="s">
        <v>5</v>
      </c>
      <c r="E14259" t="s">
        <v>118</v>
      </c>
      <c r="F14259" t="s">
        <v>0</v>
      </c>
      <c r="G14259" t="s">
        <v>14869</v>
      </c>
      <c r="H14259" t="s">
        <v>0</v>
      </c>
      <c r="I14259" s="2">
        <v>45820</v>
      </c>
      <c r="J14259" s="2">
        <v>45838</v>
      </c>
      <c r="K14259" s="3">
        <v>3227.27</v>
      </c>
      <c r="L14259" t="s">
        <v>1</v>
      </c>
      <c r="M14259" s="3">
        <v>3227.27</v>
      </c>
      <c r="N14259" t="s">
        <v>1</v>
      </c>
      <c r="O14259" t="s">
        <v>0</v>
      </c>
      <c r="P14259" t="s">
        <v>0</v>
      </c>
      <c r="Q14259" t="s">
        <v>21</v>
      </c>
      <c r="R14259" t="s">
        <v>0</v>
      </c>
    </row>
    <row r="14260" spans="1:18" x14ac:dyDescent="0.25">
      <c r="A14260" t="s">
        <v>2</v>
      </c>
      <c r="B14260" t="s">
        <v>14</v>
      </c>
      <c r="C14260" t="s">
        <v>15</v>
      </c>
      <c r="D14260" t="s">
        <v>5</v>
      </c>
      <c r="E14260" t="s">
        <v>19</v>
      </c>
      <c r="F14260" t="s">
        <v>0</v>
      </c>
      <c r="G14260" t="s">
        <v>3758</v>
      </c>
      <c r="H14260" t="s">
        <v>0</v>
      </c>
      <c r="I14260" s="2">
        <v>45978</v>
      </c>
      <c r="J14260" s="2">
        <v>45978</v>
      </c>
      <c r="K14260" s="3">
        <v>3227.84</v>
      </c>
      <c r="L14260" t="s">
        <v>1</v>
      </c>
      <c r="M14260" s="3">
        <v>3227.84</v>
      </c>
      <c r="N14260" t="s">
        <v>1</v>
      </c>
      <c r="O14260" t="s">
        <v>0</v>
      </c>
      <c r="P14260" t="s">
        <v>0</v>
      </c>
      <c r="Q14260" t="s">
        <v>34</v>
      </c>
      <c r="R14260" t="s">
        <v>0</v>
      </c>
    </row>
    <row r="14261" spans="1:18" x14ac:dyDescent="0.25">
      <c r="A14261" t="s">
        <v>2</v>
      </c>
      <c r="B14261" t="s">
        <v>29</v>
      </c>
      <c r="C14261" t="s">
        <v>30</v>
      </c>
      <c r="D14261" t="s">
        <v>5</v>
      </c>
      <c r="E14261" t="s">
        <v>19</v>
      </c>
      <c r="F14261" t="s">
        <v>0</v>
      </c>
      <c r="G14261" t="s">
        <v>10066</v>
      </c>
      <c r="H14261" t="s">
        <v>0</v>
      </c>
      <c r="I14261" s="2">
        <v>45943</v>
      </c>
      <c r="J14261" s="2">
        <v>45943</v>
      </c>
      <c r="K14261" s="3">
        <v>3229.63</v>
      </c>
      <c r="L14261" t="s">
        <v>1</v>
      </c>
      <c r="M14261" s="3">
        <v>3229.63</v>
      </c>
      <c r="N14261" t="s">
        <v>1</v>
      </c>
      <c r="O14261" t="s">
        <v>0</v>
      </c>
      <c r="P14261" t="s">
        <v>0</v>
      </c>
      <c r="Q14261" t="s">
        <v>34</v>
      </c>
      <c r="R14261" t="s">
        <v>0</v>
      </c>
    </row>
    <row r="14262" spans="1:18" x14ac:dyDescent="0.25">
      <c r="A14262" t="s">
        <v>2</v>
      </c>
      <c r="B14262" t="s">
        <v>29</v>
      </c>
      <c r="C14262" t="s">
        <v>30</v>
      </c>
      <c r="D14262" t="s">
        <v>5</v>
      </c>
      <c r="E14262" t="s">
        <v>19</v>
      </c>
      <c r="F14262" t="s">
        <v>0</v>
      </c>
      <c r="G14262" t="s">
        <v>7043</v>
      </c>
      <c r="H14262" t="s">
        <v>0</v>
      </c>
      <c r="I14262" s="2">
        <v>45993</v>
      </c>
      <c r="J14262" s="2">
        <v>45993</v>
      </c>
      <c r="K14262" s="3">
        <v>3229.63</v>
      </c>
      <c r="L14262" t="s">
        <v>1</v>
      </c>
      <c r="M14262" s="3">
        <v>3229.63</v>
      </c>
      <c r="N14262" t="s">
        <v>1</v>
      </c>
      <c r="O14262" t="s">
        <v>0</v>
      </c>
      <c r="P14262" t="s">
        <v>0</v>
      </c>
      <c r="Q14262" t="s">
        <v>34</v>
      </c>
      <c r="R14262" t="s">
        <v>0</v>
      </c>
    </row>
    <row r="14263" spans="1:18" x14ac:dyDescent="0.25">
      <c r="A14263" t="s">
        <v>2</v>
      </c>
      <c r="B14263" t="s">
        <v>29</v>
      </c>
      <c r="C14263" t="s">
        <v>30</v>
      </c>
      <c r="D14263" t="s">
        <v>5</v>
      </c>
      <c r="E14263" t="s">
        <v>19</v>
      </c>
      <c r="F14263" t="s">
        <v>0</v>
      </c>
      <c r="G14263" t="s">
        <v>17676</v>
      </c>
      <c r="H14263" t="s">
        <v>0</v>
      </c>
      <c r="I14263" s="2">
        <v>45924</v>
      </c>
      <c r="J14263" s="2">
        <v>45924</v>
      </c>
      <c r="K14263" s="3">
        <v>3233.3</v>
      </c>
      <c r="L14263" t="s">
        <v>1</v>
      </c>
      <c r="M14263" s="3">
        <v>3233.3</v>
      </c>
      <c r="N14263" t="s">
        <v>1</v>
      </c>
      <c r="O14263" t="s">
        <v>0</v>
      </c>
      <c r="P14263" t="s">
        <v>0</v>
      </c>
      <c r="Q14263" t="s">
        <v>565</v>
      </c>
      <c r="R14263" t="s">
        <v>0</v>
      </c>
    </row>
    <row r="14264" spans="1:18" x14ac:dyDescent="0.25">
      <c r="A14264" t="s">
        <v>2</v>
      </c>
      <c r="B14264" t="s">
        <v>681</v>
      </c>
      <c r="C14264" t="s">
        <v>682</v>
      </c>
      <c r="D14264" t="s">
        <v>5</v>
      </c>
      <c r="E14264" t="s">
        <v>26</v>
      </c>
      <c r="F14264" t="s">
        <v>0</v>
      </c>
      <c r="G14264" t="s">
        <v>2023</v>
      </c>
      <c r="H14264" t="s">
        <v>0</v>
      </c>
      <c r="I14264" s="2">
        <v>45974</v>
      </c>
      <c r="J14264" s="2">
        <v>46022</v>
      </c>
      <c r="K14264" s="3">
        <v>3233.73</v>
      </c>
      <c r="L14264" t="s">
        <v>1</v>
      </c>
      <c r="M14264" s="3">
        <v>3233.73</v>
      </c>
      <c r="N14264" t="s">
        <v>1</v>
      </c>
      <c r="O14264" t="s">
        <v>0</v>
      </c>
      <c r="P14264" t="s">
        <v>0</v>
      </c>
      <c r="Q14264" t="s">
        <v>21</v>
      </c>
      <c r="R14264" t="s">
        <v>0</v>
      </c>
    </row>
    <row r="14265" spans="1:18" x14ac:dyDescent="0.25">
      <c r="A14265" t="s">
        <v>2</v>
      </c>
      <c r="B14265" t="s">
        <v>29</v>
      </c>
      <c r="C14265" t="s">
        <v>30</v>
      </c>
      <c r="D14265" t="s">
        <v>5</v>
      </c>
      <c r="E14265" t="s">
        <v>19</v>
      </c>
      <c r="F14265" t="s">
        <v>0</v>
      </c>
      <c r="G14265" t="s">
        <v>6028</v>
      </c>
      <c r="H14265" t="s">
        <v>0</v>
      </c>
      <c r="I14265" s="2">
        <v>45799</v>
      </c>
      <c r="J14265" s="2">
        <v>45803</v>
      </c>
      <c r="K14265" s="3">
        <v>3235.25</v>
      </c>
      <c r="L14265" t="s">
        <v>1</v>
      </c>
      <c r="M14265" s="3">
        <v>3235.25</v>
      </c>
      <c r="N14265" t="s">
        <v>1</v>
      </c>
      <c r="O14265" t="s">
        <v>0</v>
      </c>
      <c r="P14265" t="s">
        <v>0</v>
      </c>
      <c r="Q14265" t="s">
        <v>710</v>
      </c>
      <c r="R14265" t="s">
        <v>0</v>
      </c>
    </row>
    <row r="14266" spans="1:18" x14ac:dyDescent="0.25">
      <c r="A14266" t="s">
        <v>2</v>
      </c>
      <c r="B14266" t="s">
        <v>29</v>
      </c>
      <c r="C14266" t="s">
        <v>30</v>
      </c>
      <c r="D14266" t="s">
        <v>5</v>
      </c>
      <c r="E14266" t="s">
        <v>19</v>
      </c>
      <c r="F14266" t="s">
        <v>0</v>
      </c>
      <c r="G14266" t="s">
        <v>9072</v>
      </c>
      <c r="H14266" t="s">
        <v>0</v>
      </c>
      <c r="I14266" s="2">
        <v>45670</v>
      </c>
      <c r="J14266" s="2">
        <v>45670</v>
      </c>
      <c r="K14266" s="3">
        <v>3235.37</v>
      </c>
      <c r="L14266" t="s">
        <v>1</v>
      </c>
      <c r="M14266" s="3">
        <v>3235.37</v>
      </c>
      <c r="N14266" t="s">
        <v>1</v>
      </c>
      <c r="O14266" t="s">
        <v>0</v>
      </c>
      <c r="P14266" t="s">
        <v>0</v>
      </c>
      <c r="Q14266" t="s">
        <v>825</v>
      </c>
      <c r="R14266" t="s">
        <v>0</v>
      </c>
    </row>
    <row r="14267" spans="1:18" x14ac:dyDescent="0.25">
      <c r="A14267" t="s">
        <v>2</v>
      </c>
      <c r="B14267" t="s">
        <v>14</v>
      </c>
      <c r="C14267" t="s">
        <v>15</v>
      </c>
      <c r="D14267" t="s">
        <v>5</v>
      </c>
      <c r="E14267" t="s">
        <v>19</v>
      </c>
      <c r="F14267" t="s">
        <v>0</v>
      </c>
      <c r="G14267" t="s">
        <v>7574</v>
      </c>
      <c r="H14267" t="s">
        <v>0</v>
      </c>
      <c r="I14267" s="2">
        <v>45812</v>
      </c>
      <c r="J14267" s="2">
        <v>45812</v>
      </c>
      <c r="K14267" s="3">
        <v>3235.68</v>
      </c>
      <c r="L14267" t="s">
        <v>1</v>
      </c>
      <c r="M14267" s="3">
        <v>3235.68</v>
      </c>
      <c r="N14267" t="s">
        <v>1</v>
      </c>
      <c r="O14267" t="s">
        <v>0</v>
      </c>
      <c r="P14267" t="s">
        <v>0</v>
      </c>
      <c r="Q14267" t="s">
        <v>217</v>
      </c>
      <c r="R14267" t="s">
        <v>0</v>
      </c>
    </row>
    <row r="14268" spans="1:18" x14ac:dyDescent="0.25">
      <c r="A14268" t="s">
        <v>2</v>
      </c>
      <c r="B14268" t="s">
        <v>29</v>
      </c>
      <c r="C14268" t="s">
        <v>30</v>
      </c>
      <c r="D14268" t="s">
        <v>5</v>
      </c>
      <c r="E14268" t="s">
        <v>19</v>
      </c>
      <c r="F14268" t="s">
        <v>0</v>
      </c>
      <c r="G14268" t="s">
        <v>15164</v>
      </c>
      <c r="H14268" t="s">
        <v>0</v>
      </c>
      <c r="I14268" s="2">
        <v>45945</v>
      </c>
      <c r="J14268" s="2">
        <v>45945</v>
      </c>
      <c r="K14268" s="3">
        <v>3236</v>
      </c>
      <c r="L14268" t="s">
        <v>1</v>
      </c>
      <c r="M14268" s="3">
        <v>3236</v>
      </c>
      <c r="N14268" t="s">
        <v>1</v>
      </c>
      <c r="O14268" t="s">
        <v>0</v>
      </c>
      <c r="P14268" t="s">
        <v>0</v>
      </c>
      <c r="Q14268" t="s">
        <v>65</v>
      </c>
      <c r="R14268" t="s">
        <v>0</v>
      </c>
    </row>
    <row r="14269" spans="1:18" x14ac:dyDescent="0.25">
      <c r="A14269" t="s">
        <v>2</v>
      </c>
      <c r="B14269" t="s">
        <v>29</v>
      </c>
      <c r="C14269" t="s">
        <v>30</v>
      </c>
      <c r="D14269" t="s">
        <v>5</v>
      </c>
      <c r="E14269" t="s">
        <v>19</v>
      </c>
      <c r="F14269" t="s">
        <v>0</v>
      </c>
      <c r="G14269" t="s">
        <v>8971</v>
      </c>
      <c r="H14269" t="s">
        <v>0</v>
      </c>
      <c r="I14269" s="2">
        <v>45967</v>
      </c>
      <c r="J14269" s="2">
        <v>45967</v>
      </c>
      <c r="K14269" s="3">
        <v>3239.37</v>
      </c>
      <c r="L14269" t="s">
        <v>1</v>
      </c>
      <c r="M14269" s="3">
        <v>3239.37</v>
      </c>
      <c r="N14269" t="s">
        <v>1</v>
      </c>
      <c r="O14269" t="s">
        <v>0</v>
      </c>
      <c r="P14269" t="s">
        <v>0</v>
      </c>
      <c r="Q14269" t="s">
        <v>32</v>
      </c>
      <c r="R14269" t="s">
        <v>0</v>
      </c>
    </row>
    <row r="14270" spans="1:18" x14ac:dyDescent="0.25">
      <c r="A14270" t="s">
        <v>2</v>
      </c>
      <c r="B14270" t="s">
        <v>14</v>
      </c>
      <c r="C14270" t="s">
        <v>15</v>
      </c>
      <c r="D14270" t="s">
        <v>5</v>
      </c>
      <c r="E14270" t="s">
        <v>19</v>
      </c>
      <c r="F14270" t="s">
        <v>0</v>
      </c>
      <c r="G14270" t="s">
        <v>13580</v>
      </c>
      <c r="H14270" t="s">
        <v>0</v>
      </c>
      <c r="I14270" s="2">
        <v>45910</v>
      </c>
      <c r="J14270" s="2">
        <v>45910</v>
      </c>
      <c r="K14270" s="3">
        <v>3239.48</v>
      </c>
      <c r="L14270" t="s">
        <v>1</v>
      </c>
      <c r="M14270" s="3">
        <v>3239.48</v>
      </c>
      <c r="N14270" t="s">
        <v>1</v>
      </c>
      <c r="O14270" t="s">
        <v>0</v>
      </c>
      <c r="P14270" t="s">
        <v>0</v>
      </c>
      <c r="Q14270" t="s">
        <v>304</v>
      </c>
      <c r="R14270" t="s">
        <v>0</v>
      </c>
    </row>
    <row r="14271" spans="1:18" x14ac:dyDescent="0.25">
      <c r="A14271" t="s">
        <v>2</v>
      </c>
      <c r="B14271" t="s">
        <v>52</v>
      </c>
      <c r="C14271" t="s">
        <v>53</v>
      </c>
      <c r="D14271" t="s">
        <v>5</v>
      </c>
      <c r="E14271" t="s">
        <v>19</v>
      </c>
      <c r="F14271" t="s">
        <v>0</v>
      </c>
      <c r="G14271" t="s">
        <v>8398</v>
      </c>
      <c r="H14271" t="s">
        <v>0</v>
      </c>
      <c r="I14271" s="2">
        <v>45754</v>
      </c>
      <c r="J14271" s="2">
        <v>45754</v>
      </c>
      <c r="K14271" s="3">
        <v>3240.05</v>
      </c>
      <c r="L14271" t="s">
        <v>1</v>
      </c>
      <c r="M14271" s="3">
        <v>3240.05</v>
      </c>
      <c r="N14271" t="s">
        <v>1</v>
      </c>
      <c r="O14271" t="s">
        <v>0</v>
      </c>
      <c r="P14271" t="s">
        <v>0</v>
      </c>
      <c r="Q14271" t="s">
        <v>34</v>
      </c>
      <c r="R14271" t="s">
        <v>0</v>
      </c>
    </row>
    <row r="14272" spans="1:18" x14ac:dyDescent="0.25">
      <c r="A14272" t="s">
        <v>2</v>
      </c>
      <c r="B14272" t="s">
        <v>29</v>
      </c>
      <c r="C14272" t="s">
        <v>30</v>
      </c>
      <c r="D14272" t="s">
        <v>5</v>
      </c>
      <c r="E14272" t="s">
        <v>19</v>
      </c>
      <c r="F14272" t="s">
        <v>0</v>
      </c>
      <c r="G14272" t="s">
        <v>10354</v>
      </c>
      <c r="H14272" t="s">
        <v>0</v>
      </c>
      <c r="I14272" s="2">
        <v>45693</v>
      </c>
      <c r="J14272" s="2">
        <v>45694</v>
      </c>
      <c r="K14272" s="3">
        <v>3241</v>
      </c>
      <c r="L14272" t="s">
        <v>1</v>
      </c>
      <c r="M14272" s="3">
        <v>3241</v>
      </c>
      <c r="N14272" t="s">
        <v>1</v>
      </c>
      <c r="O14272" t="s">
        <v>0</v>
      </c>
      <c r="P14272" t="s">
        <v>0</v>
      </c>
      <c r="Q14272" t="s">
        <v>65</v>
      </c>
      <c r="R14272" t="s">
        <v>0</v>
      </c>
    </row>
    <row r="14273" spans="1:18" x14ac:dyDescent="0.25">
      <c r="A14273" t="s">
        <v>2</v>
      </c>
      <c r="B14273" t="s">
        <v>29</v>
      </c>
      <c r="C14273" t="s">
        <v>30</v>
      </c>
      <c r="D14273" t="s">
        <v>5</v>
      </c>
      <c r="E14273" t="s">
        <v>19</v>
      </c>
      <c r="F14273" t="s">
        <v>0</v>
      </c>
      <c r="G14273" t="s">
        <v>3573</v>
      </c>
      <c r="H14273" t="s">
        <v>0</v>
      </c>
      <c r="I14273" s="2">
        <v>45677</v>
      </c>
      <c r="J14273" s="2">
        <v>45677</v>
      </c>
      <c r="K14273" s="3">
        <v>3241.05</v>
      </c>
      <c r="L14273" t="s">
        <v>1</v>
      </c>
      <c r="M14273" s="3">
        <v>3241.05</v>
      </c>
      <c r="N14273" t="s">
        <v>1</v>
      </c>
      <c r="O14273" t="s">
        <v>0</v>
      </c>
      <c r="P14273" t="s">
        <v>0</v>
      </c>
      <c r="Q14273" t="s">
        <v>32</v>
      </c>
      <c r="R14273" t="s">
        <v>0</v>
      </c>
    </row>
    <row r="14274" spans="1:18" x14ac:dyDescent="0.25">
      <c r="A14274" t="s">
        <v>2</v>
      </c>
      <c r="B14274" t="s">
        <v>14</v>
      </c>
      <c r="C14274" t="s">
        <v>15</v>
      </c>
      <c r="D14274" t="s">
        <v>5</v>
      </c>
      <c r="E14274" t="s">
        <v>19</v>
      </c>
      <c r="F14274" t="s">
        <v>0</v>
      </c>
      <c r="G14274" t="s">
        <v>541</v>
      </c>
      <c r="H14274" t="s">
        <v>0</v>
      </c>
      <c r="I14274" s="2">
        <v>45931</v>
      </c>
      <c r="J14274" s="2">
        <v>45932</v>
      </c>
      <c r="K14274" s="3">
        <v>3242.3</v>
      </c>
      <c r="L14274" t="s">
        <v>1</v>
      </c>
      <c r="M14274" s="3">
        <v>3242.3</v>
      </c>
      <c r="N14274" t="s">
        <v>1</v>
      </c>
      <c r="O14274" t="s">
        <v>0</v>
      </c>
      <c r="P14274" t="s">
        <v>0</v>
      </c>
      <c r="Q14274" t="s">
        <v>217</v>
      </c>
      <c r="R14274" t="s">
        <v>0</v>
      </c>
    </row>
    <row r="14275" spans="1:18" x14ac:dyDescent="0.25">
      <c r="A14275" t="s">
        <v>2</v>
      </c>
      <c r="B14275" t="s">
        <v>14</v>
      </c>
      <c r="C14275" t="s">
        <v>15</v>
      </c>
      <c r="D14275" t="s">
        <v>5</v>
      </c>
      <c r="E14275" t="s">
        <v>19</v>
      </c>
      <c r="F14275" t="s">
        <v>0</v>
      </c>
      <c r="G14275" t="s">
        <v>2153</v>
      </c>
      <c r="H14275" t="s">
        <v>0</v>
      </c>
      <c r="I14275" s="2">
        <v>45805</v>
      </c>
      <c r="J14275" s="2">
        <v>45805</v>
      </c>
      <c r="K14275" s="3">
        <v>3242.4</v>
      </c>
      <c r="L14275" t="s">
        <v>1</v>
      </c>
      <c r="M14275" s="3">
        <v>3242.4</v>
      </c>
      <c r="N14275" t="s">
        <v>1</v>
      </c>
      <c r="O14275" t="s">
        <v>0</v>
      </c>
      <c r="P14275" t="s">
        <v>0</v>
      </c>
      <c r="Q14275" t="s">
        <v>34</v>
      </c>
      <c r="R14275" t="s">
        <v>0</v>
      </c>
    </row>
    <row r="14276" spans="1:18" x14ac:dyDescent="0.25">
      <c r="A14276" t="s">
        <v>2</v>
      </c>
      <c r="B14276" t="s">
        <v>17</v>
      </c>
      <c r="C14276" t="s">
        <v>18</v>
      </c>
      <c r="D14276" t="s">
        <v>5</v>
      </c>
      <c r="E14276" t="s">
        <v>118</v>
      </c>
      <c r="F14276" t="s">
        <v>0</v>
      </c>
      <c r="G14276" t="s">
        <v>3410</v>
      </c>
      <c r="H14276" t="s">
        <v>0</v>
      </c>
      <c r="I14276" s="2">
        <v>45710</v>
      </c>
      <c r="J14276" s="2">
        <v>45716</v>
      </c>
      <c r="K14276" s="3">
        <v>3243.96</v>
      </c>
      <c r="L14276" t="s">
        <v>1</v>
      </c>
      <c r="M14276" s="3">
        <v>3243.96</v>
      </c>
      <c r="N14276" t="s">
        <v>1</v>
      </c>
      <c r="O14276" t="s">
        <v>0</v>
      </c>
      <c r="P14276" t="s">
        <v>0</v>
      </c>
      <c r="Q14276" t="s">
        <v>21</v>
      </c>
      <c r="R14276" t="s">
        <v>0</v>
      </c>
    </row>
    <row r="14277" spans="1:18" x14ac:dyDescent="0.25">
      <c r="A14277" t="s">
        <v>2</v>
      </c>
      <c r="B14277" t="s">
        <v>29</v>
      </c>
      <c r="C14277" t="s">
        <v>30</v>
      </c>
      <c r="D14277" t="s">
        <v>5</v>
      </c>
      <c r="E14277" t="s">
        <v>255</v>
      </c>
      <c r="F14277" t="s">
        <v>0</v>
      </c>
      <c r="G14277" t="s">
        <v>4833</v>
      </c>
      <c r="H14277" t="s">
        <v>0</v>
      </c>
      <c r="I14277" s="2">
        <v>45742</v>
      </c>
      <c r="J14277" s="2">
        <v>45777</v>
      </c>
      <c r="K14277" s="3">
        <v>3244.26</v>
      </c>
      <c r="L14277" t="s">
        <v>257</v>
      </c>
      <c r="M14277" s="3">
        <v>2852.59</v>
      </c>
      <c r="N14277" t="s">
        <v>1</v>
      </c>
      <c r="O14277" t="s">
        <v>0</v>
      </c>
      <c r="P14277" t="s">
        <v>0</v>
      </c>
      <c r="Q14277" t="s">
        <v>379</v>
      </c>
      <c r="R14277" t="s">
        <v>0</v>
      </c>
    </row>
    <row r="14278" spans="1:18" x14ac:dyDescent="0.25">
      <c r="A14278" t="s">
        <v>2</v>
      </c>
      <c r="B14278" t="s">
        <v>29</v>
      </c>
      <c r="C14278" t="s">
        <v>30</v>
      </c>
      <c r="D14278" t="s">
        <v>5</v>
      </c>
      <c r="E14278" t="s">
        <v>19</v>
      </c>
      <c r="F14278" t="s">
        <v>0</v>
      </c>
      <c r="G14278" t="s">
        <v>10214</v>
      </c>
      <c r="H14278" t="s">
        <v>0</v>
      </c>
      <c r="I14278" s="2">
        <v>45987</v>
      </c>
      <c r="J14278" s="2">
        <v>45987</v>
      </c>
      <c r="K14278" s="3">
        <v>3246.32</v>
      </c>
      <c r="L14278" t="s">
        <v>1</v>
      </c>
      <c r="M14278" s="3">
        <v>3246.32</v>
      </c>
      <c r="N14278" t="s">
        <v>1</v>
      </c>
      <c r="O14278" t="s">
        <v>0</v>
      </c>
      <c r="P14278" t="s">
        <v>0</v>
      </c>
      <c r="Q14278" t="s">
        <v>34</v>
      </c>
      <c r="R14278" t="s">
        <v>0</v>
      </c>
    </row>
    <row r="14279" spans="1:18" x14ac:dyDescent="0.25">
      <c r="A14279" t="s">
        <v>2</v>
      </c>
      <c r="B14279" t="s">
        <v>29</v>
      </c>
      <c r="C14279" t="s">
        <v>30</v>
      </c>
      <c r="D14279" t="s">
        <v>5</v>
      </c>
      <c r="E14279" t="s">
        <v>19</v>
      </c>
      <c r="F14279" t="s">
        <v>0</v>
      </c>
      <c r="G14279" t="s">
        <v>6482</v>
      </c>
      <c r="H14279" t="s">
        <v>0</v>
      </c>
      <c r="I14279" s="2">
        <v>45835</v>
      </c>
      <c r="J14279" s="2">
        <v>45835</v>
      </c>
      <c r="K14279" s="3">
        <v>3246.32</v>
      </c>
      <c r="L14279" t="s">
        <v>1</v>
      </c>
      <c r="M14279" s="3">
        <v>3246.32</v>
      </c>
      <c r="N14279" t="s">
        <v>1</v>
      </c>
      <c r="O14279" t="s">
        <v>0</v>
      </c>
      <c r="P14279" t="s">
        <v>0</v>
      </c>
      <c r="Q14279" t="s">
        <v>34</v>
      </c>
      <c r="R14279" t="s">
        <v>0</v>
      </c>
    </row>
    <row r="14280" spans="1:18" x14ac:dyDescent="0.25">
      <c r="A14280" t="s">
        <v>2</v>
      </c>
      <c r="B14280" t="s">
        <v>52</v>
      </c>
      <c r="C14280" t="s">
        <v>53</v>
      </c>
      <c r="D14280" t="s">
        <v>5</v>
      </c>
      <c r="E14280" t="s">
        <v>19</v>
      </c>
      <c r="F14280" t="s">
        <v>0</v>
      </c>
      <c r="G14280" t="s">
        <v>1994</v>
      </c>
      <c r="H14280" t="s">
        <v>0</v>
      </c>
      <c r="I14280" s="2">
        <v>45707</v>
      </c>
      <c r="J14280" s="2">
        <v>45712</v>
      </c>
      <c r="K14280" s="3">
        <v>3250</v>
      </c>
      <c r="L14280" t="s">
        <v>1</v>
      </c>
      <c r="M14280" s="3">
        <v>3250</v>
      </c>
      <c r="N14280" t="s">
        <v>1</v>
      </c>
      <c r="O14280" t="s">
        <v>0</v>
      </c>
      <c r="P14280" t="s">
        <v>0</v>
      </c>
      <c r="Q14280" t="s">
        <v>45</v>
      </c>
      <c r="R14280" t="s">
        <v>0</v>
      </c>
    </row>
    <row r="14281" spans="1:18" x14ac:dyDescent="0.25">
      <c r="A14281" t="s">
        <v>2</v>
      </c>
      <c r="B14281" t="s">
        <v>52</v>
      </c>
      <c r="C14281" t="s">
        <v>53</v>
      </c>
      <c r="D14281" t="s">
        <v>5</v>
      </c>
      <c r="E14281" t="s">
        <v>19</v>
      </c>
      <c r="F14281" t="s">
        <v>0</v>
      </c>
      <c r="G14281" t="s">
        <v>2133</v>
      </c>
      <c r="H14281" t="s">
        <v>0</v>
      </c>
      <c r="I14281" s="2">
        <v>45840</v>
      </c>
      <c r="J14281" s="2">
        <v>45842</v>
      </c>
      <c r="K14281" s="3">
        <v>3250</v>
      </c>
      <c r="L14281" t="s">
        <v>1</v>
      </c>
      <c r="M14281" s="3">
        <v>3250</v>
      </c>
      <c r="N14281" t="s">
        <v>1</v>
      </c>
      <c r="O14281" t="s">
        <v>0</v>
      </c>
      <c r="P14281" t="s">
        <v>0</v>
      </c>
      <c r="Q14281" t="s">
        <v>45</v>
      </c>
      <c r="R14281" t="s">
        <v>0</v>
      </c>
    </row>
    <row r="14282" spans="1:18" x14ac:dyDescent="0.25">
      <c r="A14282" t="s">
        <v>2</v>
      </c>
      <c r="B14282" t="s">
        <v>29</v>
      </c>
      <c r="C14282" t="s">
        <v>30</v>
      </c>
      <c r="D14282" t="s">
        <v>5</v>
      </c>
      <c r="E14282" t="s">
        <v>19</v>
      </c>
      <c r="F14282" t="s">
        <v>0</v>
      </c>
      <c r="G14282" t="s">
        <v>15405</v>
      </c>
      <c r="H14282" t="s">
        <v>0</v>
      </c>
      <c r="I14282" s="2">
        <v>46001</v>
      </c>
      <c r="J14282" s="2">
        <v>46001</v>
      </c>
      <c r="K14282" s="3">
        <v>3251.2</v>
      </c>
      <c r="L14282" t="s">
        <v>1</v>
      </c>
      <c r="M14282" s="3">
        <v>3251.2</v>
      </c>
      <c r="N14282" t="s">
        <v>1</v>
      </c>
      <c r="O14282" t="s">
        <v>0</v>
      </c>
      <c r="P14282" t="s">
        <v>0</v>
      </c>
      <c r="Q14282" t="s">
        <v>287</v>
      </c>
      <c r="R14282" t="s">
        <v>0</v>
      </c>
    </row>
    <row r="14283" spans="1:18" x14ac:dyDescent="0.25">
      <c r="A14283" t="s">
        <v>2</v>
      </c>
      <c r="B14283" t="s">
        <v>29</v>
      </c>
      <c r="C14283" t="s">
        <v>30</v>
      </c>
      <c r="D14283" t="s">
        <v>5</v>
      </c>
      <c r="E14283" t="s">
        <v>19</v>
      </c>
      <c r="F14283" t="s">
        <v>0</v>
      </c>
      <c r="G14283" t="s">
        <v>15108</v>
      </c>
      <c r="H14283" t="s">
        <v>0</v>
      </c>
      <c r="I14283" s="2">
        <v>45845</v>
      </c>
      <c r="J14283" s="2">
        <v>45845</v>
      </c>
      <c r="K14283" s="3">
        <v>3252.76</v>
      </c>
      <c r="L14283" t="s">
        <v>1</v>
      </c>
      <c r="M14283" s="3">
        <v>3252.76</v>
      </c>
      <c r="N14283" t="s">
        <v>1</v>
      </c>
      <c r="O14283" t="s">
        <v>0</v>
      </c>
      <c r="P14283" t="s">
        <v>0</v>
      </c>
      <c r="Q14283" t="s">
        <v>34</v>
      </c>
      <c r="R14283" t="s">
        <v>0</v>
      </c>
    </row>
    <row r="14284" spans="1:18" x14ac:dyDescent="0.25">
      <c r="A14284" t="s">
        <v>2</v>
      </c>
      <c r="B14284" t="s">
        <v>52</v>
      </c>
      <c r="C14284" t="s">
        <v>53</v>
      </c>
      <c r="D14284" t="s">
        <v>5</v>
      </c>
      <c r="E14284" t="s">
        <v>19</v>
      </c>
      <c r="F14284" t="s">
        <v>0</v>
      </c>
      <c r="G14284" t="s">
        <v>5629</v>
      </c>
      <c r="H14284" t="s">
        <v>0</v>
      </c>
      <c r="I14284" s="2">
        <v>45688</v>
      </c>
      <c r="J14284" s="2">
        <v>45688</v>
      </c>
      <c r="K14284" s="3">
        <v>3254.83</v>
      </c>
      <c r="L14284" t="s">
        <v>1</v>
      </c>
      <c r="M14284" s="3">
        <v>3254.83</v>
      </c>
      <c r="N14284" t="s">
        <v>1</v>
      </c>
      <c r="O14284" t="s">
        <v>0</v>
      </c>
      <c r="P14284" t="s">
        <v>0</v>
      </c>
      <c r="Q14284" t="s">
        <v>34</v>
      </c>
      <c r="R14284" t="s">
        <v>0</v>
      </c>
    </row>
    <row r="14285" spans="1:18" x14ac:dyDescent="0.25">
      <c r="A14285" t="s">
        <v>2</v>
      </c>
      <c r="B14285" t="s">
        <v>29</v>
      </c>
      <c r="C14285" t="s">
        <v>30</v>
      </c>
      <c r="D14285" t="s">
        <v>5</v>
      </c>
      <c r="E14285" t="s">
        <v>19</v>
      </c>
      <c r="F14285" t="s">
        <v>0</v>
      </c>
      <c r="G14285" t="s">
        <v>3608</v>
      </c>
      <c r="H14285" t="s">
        <v>0</v>
      </c>
      <c r="I14285" s="2">
        <v>45995</v>
      </c>
      <c r="J14285" s="2">
        <v>46000</v>
      </c>
      <c r="K14285" s="3">
        <v>3255</v>
      </c>
      <c r="L14285" t="s">
        <v>1</v>
      </c>
      <c r="M14285" s="3">
        <v>3255</v>
      </c>
      <c r="N14285" t="s">
        <v>1</v>
      </c>
      <c r="O14285" t="s">
        <v>0</v>
      </c>
      <c r="P14285" t="s">
        <v>0</v>
      </c>
      <c r="Q14285" t="s">
        <v>158</v>
      </c>
      <c r="R14285" t="s">
        <v>0</v>
      </c>
    </row>
    <row r="14286" spans="1:18" x14ac:dyDescent="0.25">
      <c r="A14286" t="s">
        <v>2</v>
      </c>
      <c r="B14286" t="s">
        <v>29</v>
      </c>
      <c r="C14286" t="s">
        <v>30</v>
      </c>
      <c r="D14286" t="s">
        <v>5</v>
      </c>
      <c r="E14286" t="s">
        <v>19</v>
      </c>
      <c r="F14286" t="s">
        <v>0</v>
      </c>
      <c r="G14286" t="s">
        <v>10914</v>
      </c>
      <c r="H14286" t="s">
        <v>0</v>
      </c>
      <c r="I14286" s="2">
        <v>45702</v>
      </c>
      <c r="J14286" s="2">
        <v>45705</v>
      </c>
      <c r="K14286" s="3">
        <v>3255</v>
      </c>
      <c r="L14286" t="s">
        <v>1</v>
      </c>
      <c r="M14286" s="3">
        <v>3255</v>
      </c>
      <c r="N14286" t="s">
        <v>1</v>
      </c>
      <c r="O14286" t="s">
        <v>0</v>
      </c>
      <c r="P14286" t="s">
        <v>0</v>
      </c>
      <c r="Q14286" t="s">
        <v>478</v>
      </c>
      <c r="R14286" t="s">
        <v>479</v>
      </c>
    </row>
    <row r="14287" spans="1:18" x14ac:dyDescent="0.25">
      <c r="A14287" t="s">
        <v>2</v>
      </c>
      <c r="B14287" t="s">
        <v>17</v>
      </c>
      <c r="C14287" t="s">
        <v>18</v>
      </c>
      <c r="D14287" t="s">
        <v>5</v>
      </c>
      <c r="E14287" t="s">
        <v>118</v>
      </c>
      <c r="F14287" t="s">
        <v>0</v>
      </c>
      <c r="G14287" t="s">
        <v>7913</v>
      </c>
      <c r="H14287" t="s">
        <v>0</v>
      </c>
      <c r="I14287" s="2">
        <v>45717</v>
      </c>
      <c r="J14287" s="2">
        <v>45740</v>
      </c>
      <c r="K14287" s="3">
        <v>3255.84</v>
      </c>
      <c r="L14287" t="s">
        <v>1</v>
      </c>
      <c r="M14287" s="3">
        <v>3255.84</v>
      </c>
      <c r="N14287" t="s">
        <v>1</v>
      </c>
      <c r="O14287" t="s">
        <v>0</v>
      </c>
      <c r="P14287" t="s">
        <v>0</v>
      </c>
      <c r="Q14287" t="s">
        <v>21</v>
      </c>
      <c r="R14287" t="s">
        <v>0</v>
      </c>
    </row>
    <row r="14288" spans="1:18" x14ac:dyDescent="0.25">
      <c r="A14288" t="s">
        <v>2</v>
      </c>
      <c r="B14288" t="s">
        <v>52</v>
      </c>
      <c r="C14288" t="s">
        <v>53</v>
      </c>
      <c r="D14288" t="s">
        <v>5</v>
      </c>
      <c r="E14288" t="s">
        <v>19</v>
      </c>
      <c r="F14288" t="s">
        <v>0</v>
      </c>
      <c r="G14288" t="s">
        <v>979</v>
      </c>
      <c r="H14288" t="s">
        <v>0</v>
      </c>
      <c r="I14288" s="2">
        <v>45680</v>
      </c>
      <c r="J14288" s="2">
        <v>45684</v>
      </c>
      <c r="K14288" s="3">
        <v>3258</v>
      </c>
      <c r="L14288" t="s">
        <v>1</v>
      </c>
      <c r="M14288" s="3">
        <v>3258</v>
      </c>
      <c r="N14288" t="s">
        <v>1</v>
      </c>
      <c r="O14288" t="s">
        <v>0</v>
      </c>
      <c r="P14288" t="s">
        <v>0</v>
      </c>
      <c r="Q14288" t="s">
        <v>45</v>
      </c>
      <c r="R14288" t="s">
        <v>0</v>
      </c>
    </row>
    <row r="14289" spans="1:18" x14ac:dyDescent="0.25">
      <c r="A14289" t="s">
        <v>2</v>
      </c>
      <c r="B14289" t="s">
        <v>14</v>
      </c>
      <c r="C14289" t="s">
        <v>15</v>
      </c>
      <c r="D14289" t="s">
        <v>5</v>
      </c>
      <c r="E14289" t="s">
        <v>19</v>
      </c>
      <c r="F14289" t="s">
        <v>0</v>
      </c>
      <c r="G14289" t="s">
        <v>11736</v>
      </c>
      <c r="H14289" t="s">
        <v>0</v>
      </c>
      <c r="I14289" s="2">
        <v>45854</v>
      </c>
      <c r="J14289" s="2">
        <v>45854</v>
      </c>
      <c r="K14289" s="3">
        <v>3259.45</v>
      </c>
      <c r="L14289" t="s">
        <v>1</v>
      </c>
      <c r="M14289" s="3">
        <v>3259.45</v>
      </c>
      <c r="N14289" t="s">
        <v>1</v>
      </c>
      <c r="O14289" t="s">
        <v>0</v>
      </c>
      <c r="P14289" t="s">
        <v>0</v>
      </c>
      <c r="Q14289" t="s">
        <v>323</v>
      </c>
      <c r="R14289" t="s">
        <v>0</v>
      </c>
    </row>
    <row r="14290" spans="1:18" x14ac:dyDescent="0.25">
      <c r="A14290" t="s">
        <v>2</v>
      </c>
      <c r="B14290" t="s">
        <v>29</v>
      </c>
      <c r="C14290" t="s">
        <v>30</v>
      </c>
      <c r="D14290" t="s">
        <v>5</v>
      </c>
      <c r="E14290" t="s">
        <v>19</v>
      </c>
      <c r="F14290" t="s">
        <v>0</v>
      </c>
      <c r="G14290" t="s">
        <v>17406</v>
      </c>
      <c r="H14290" t="s">
        <v>0</v>
      </c>
      <c r="I14290" s="2">
        <v>45946</v>
      </c>
      <c r="J14290" s="2">
        <v>45946</v>
      </c>
      <c r="K14290" s="3">
        <v>3260.85</v>
      </c>
      <c r="L14290" t="s">
        <v>1</v>
      </c>
      <c r="M14290" s="3">
        <v>3260.85</v>
      </c>
      <c r="N14290" t="s">
        <v>1</v>
      </c>
      <c r="O14290" t="s">
        <v>0</v>
      </c>
      <c r="P14290" t="s">
        <v>0</v>
      </c>
      <c r="Q14290" t="s">
        <v>234</v>
      </c>
      <c r="R14290" t="s">
        <v>0</v>
      </c>
    </row>
    <row r="14291" spans="1:18" x14ac:dyDescent="0.25">
      <c r="A14291" t="s">
        <v>2</v>
      </c>
      <c r="B14291" t="s">
        <v>29</v>
      </c>
      <c r="C14291" t="s">
        <v>30</v>
      </c>
      <c r="D14291" t="s">
        <v>5</v>
      </c>
      <c r="E14291" t="s">
        <v>19</v>
      </c>
      <c r="F14291" t="s">
        <v>0</v>
      </c>
      <c r="G14291" t="s">
        <v>8778</v>
      </c>
      <c r="H14291" t="s">
        <v>0</v>
      </c>
      <c r="I14291" s="2">
        <v>45922</v>
      </c>
      <c r="J14291" s="2">
        <v>45922</v>
      </c>
      <c r="K14291" s="3">
        <v>3262</v>
      </c>
      <c r="L14291" t="s">
        <v>1</v>
      </c>
      <c r="M14291" s="3">
        <v>3262</v>
      </c>
      <c r="N14291" t="s">
        <v>1</v>
      </c>
      <c r="O14291" t="s">
        <v>0</v>
      </c>
      <c r="P14291" t="s">
        <v>0</v>
      </c>
      <c r="Q14291" t="s">
        <v>418</v>
      </c>
      <c r="R14291" t="s">
        <v>0</v>
      </c>
    </row>
    <row r="14292" spans="1:18" x14ac:dyDescent="0.25">
      <c r="A14292" t="s">
        <v>2</v>
      </c>
      <c r="B14292" t="s">
        <v>357</v>
      </c>
      <c r="C14292" t="s">
        <v>358</v>
      </c>
      <c r="D14292" t="s">
        <v>5</v>
      </c>
      <c r="E14292" t="s">
        <v>19</v>
      </c>
      <c r="F14292" t="s">
        <v>0</v>
      </c>
      <c r="G14292" t="s">
        <v>11352</v>
      </c>
      <c r="H14292" t="s">
        <v>0</v>
      </c>
      <c r="I14292" s="2">
        <v>45812</v>
      </c>
      <c r="J14292" s="2">
        <v>45812</v>
      </c>
      <c r="K14292" s="3">
        <v>3262.8</v>
      </c>
      <c r="L14292" t="s">
        <v>1</v>
      </c>
      <c r="M14292" s="3">
        <v>3262.8</v>
      </c>
      <c r="N14292" t="s">
        <v>1</v>
      </c>
      <c r="O14292" t="s">
        <v>0</v>
      </c>
      <c r="P14292" t="s">
        <v>0</v>
      </c>
      <c r="Q14292" t="s">
        <v>722</v>
      </c>
      <c r="R14292" t="s">
        <v>0</v>
      </c>
    </row>
    <row r="14293" spans="1:18" x14ac:dyDescent="0.25">
      <c r="A14293" t="s">
        <v>2</v>
      </c>
      <c r="B14293" t="s">
        <v>90</v>
      </c>
      <c r="C14293" t="s">
        <v>91</v>
      </c>
      <c r="D14293" t="s">
        <v>5</v>
      </c>
      <c r="E14293" t="s">
        <v>11</v>
      </c>
      <c r="F14293" t="s">
        <v>0</v>
      </c>
      <c r="G14293" t="s">
        <v>2007</v>
      </c>
      <c r="H14293" t="s">
        <v>0</v>
      </c>
      <c r="I14293" s="2">
        <v>45694</v>
      </c>
      <c r="J14293" s="2">
        <v>45716</v>
      </c>
      <c r="K14293" s="3">
        <v>3266.33</v>
      </c>
      <c r="L14293" t="s">
        <v>1</v>
      </c>
      <c r="M14293" s="3">
        <v>3266.33</v>
      </c>
      <c r="N14293" t="s">
        <v>1</v>
      </c>
      <c r="O14293" t="s">
        <v>0</v>
      </c>
      <c r="P14293" t="s">
        <v>0</v>
      </c>
      <c r="Q14293" t="s">
        <v>2008</v>
      </c>
      <c r="R14293" t="s">
        <v>0</v>
      </c>
    </row>
    <row r="14294" spans="1:18" x14ac:dyDescent="0.25">
      <c r="A14294" t="s">
        <v>2</v>
      </c>
      <c r="B14294" t="s">
        <v>29</v>
      </c>
      <c r="C14294" t="s">
        <v>30</v>
      </c>
      <c r="D14294" t="s">
        <v>5</v>
      </c>
      <c r="E14294" t="s">
        <v>19</v>
      </c>
      <c r="F14294" t="s">
        <v>0</v>
      </c>
      <c r="G14294" t="s">
        <v>15184</v>
      </c>
      <c r="H14294" t="s">
        <v>0</v>
      </c>
      <c r="I14294" s="2">
        <v>45930</v>
      </c>
      <c r="J14294" s="2">
        <v>45931</v>
      </c>
      <c r="K14294" s="3">
        <v>3269.06</v>
      </c>
      <c r="L14294" t="s">
        <v>1</v>
      </c>
      <c r="M14294" s="3">
        <v>3269.06</v>
      </c>
      <c r="N14294" t="s">
        <v>1</v>
      </c>
      <c r="O14294" t="s">
        <v>0</v>
      </c>
      <c r="P14294" t="s">
        <v>0</v>
      </c>
      <c r="Q14294" t="s">
        <v>32</v>
      </c>
      <c r="R14294" t="s">
        <v>0</v>
      </c>
    </row>
    <row r="14295" spans="1:18" x14ac:dyDescent="0.25">
      <c r="A14295" t="s">
        <v>2</v>
      </c>
      <c r="B14295" t="s">
        <v>29</v>
      </c>
      <c r="C14295" t="s">
        <v>30</v>
      </c>
      <c r="D14295" t="s">
        <v>5</v>
      </c>
      <c r="E14295" t="s">
        <v>19</v>
      </c>
      <c r="F14295" t="s">
        <v>0</v>
      </c>
      <c r="G14295" t="s">
        <v>11725</v>
      </c>
      <c r="H14295" t="s">
        <v>0</v>
      </c>
      <c r="I14295" s="2">
        <v>45828</v>
      </c>
      <c r="J14295" s="2">
        <v>45828</v>
      </c>
      <c r="K14295" s="3">
        <v>3270.72</v>
      </c>
      <c r="L14295" t="s">
        <v>1</v>
      </c>
      <c r="M14295" s="3">
        <v>3270.72</v>
      </c>
      <c r="N14295" t="s">
        <v>1</v>
      </c>
      <c r="O14295" t="s">
        <v>0</v>
      </c>
      <c r="P14295" t="s">
        <v>0</v>
      </c>
      <c r="Q14295" t="s">
        <v>418</v>
      </c>
      <c r="R14295" t="s">
        <v>0</v>
      </c>
    </row>
    <row r="14296" spans="1:18" x14ac:dyDescent="0.25">
      <c r="A14296" t="s">
        <v>2</v>
      </c>
      <c r="B14296" t="s">
        <v>29</v>
      </c>
      <c r="C14296" t="s">
        <v>30</v>
      </c>
      <c r="D14296" t="s">
        <v>5</v>
      </c>
      <c r="E14296" t="s">
        <v>19</v>
      </c>
      <c r="F14296" t="s">
        <v>0</v>
      </c>
      <c r="G14296" t="s">
        <v>3634</v>
      </c>
      <c r="H14296" t="s">
        <v>0</v>
      </c>
      <c r="I14296" s="2">
        <v>45728</v>
      </c>
      <c r="J14296" s="2">
        <v>45728</v>
      </c>
      <c r="K14296" s="3">
        <v>3273.4</v>
      </c>
      <c r="L14296" t="s">
        <v>1</v>
      </c>
      <c r="M14296" s="3">
        <v>3273.4</v>
      </c>
      <c r="N14296" t="s">
        <v>1</v>
      </c>
      <c r="O14296" t="s">
        <v>0</v>
      </c>
      <c r="P14296" t="s">
        <v>0</v>
      </c>
      <c r="Q14296" t="s">
        <v>478</v>
      </c>
      <c r="R14296" t="s">
        <v>479</v>
      </c>
    </row>
    <row r="14297" spans="1:18" x14ac:dyDescent="0.25">
      <c r="A14297" t="s">
        <v>2</v>
      </c>
      <c r="B14297" t="s">
        <v>17</v>
      </c>
      <c r="C14297" t="s">
        <v>18</v>
      </c>
      <c r="D14297" t="s">
        <v>5</v>
      </c>
      <c r="E14297" t="s">
        <v>19</v>
      </c>
      <c r="F14297" t="s">
        <v>0</v>
      </c>
      <c r="G14297" t="s">
        <v>5958</v>
      </c>
      <c r="H14297" t="s">
        <v>0</v>
      </c>
      <c r="I14297" s="2">
        <v>45888</v>
      </c>
      <c r="J14297" s="2">
        <v>45890</v>
      </c>
      <c r="K14297" s="3">
        <v>3274.55</v>
      </c>
      <c r="L14297" t="s">
        <v>1</v>
      </c>
      <c r="M14297" s="3">
        <v>3274.55</v>
      </c>
      <c r="N14297" t="s">
        <v>1</v>
      </c>
      <c r="O14297" t="s">
        <v>0</v>
      </c>
      <c r="P14297" t="s">
        <v>0</v>
      </c>
      <c r="Q14297" t="s">
        <v>21</v>
      </c>
      <c r="R14297" t="s">
        <v>0</v>
      </c>
    </row>
    <row r="14298" spans="1:18" x14ac:dyDescent="0.25">
      <c r="A14298" t="s">
        <v>2</v>
      </c>
      <c r="B14298" t="s">
        <v>29</v>
      </c>
      <c r="C14298" t="s">
        <v>30</v>
      </c>
      <c r="D14298" t="s">
        <v>5</v>
      </c>
      <c r="E14298" t="s">
        <v>19</v>
      </c>
      <c r="F14298" t="s">
        <v>0</v>
      </c>
      <c r="G14298" t="s">
        <v>4868</v>
      </c>
      <c r="H14298" t="s">
        <v>0</v>
      </c>
      <c r="I14298" s="2">
        <v>45994</v>
      </c>
      <c r="J14298" s="2">
        <v>45994</v>
      </c>
      <c r="K14298" s="3">
        <v>3275.98</v>
      </c>
      <c r="L14298" t="s">
        <v>1</v>
      </c>
      <c r="M14298" s="3">
        <v>3275.98</v>
      </c>
      <c r="N14298" t="s">
        <v>1</v>
      </c>
      <c r="O14298" t="s">
        <v>0</v>
      </c>
      <c r="P14298" t="s">
        <v>0</v>
      </c>
      <c r="Q14298" t="s">
        <v>32</v>
      </c>
      <c r="R14298" t="s">
        <v>0</v>
      </c>
    </row>
    <row r="14299" spans="1:18" x14ac:dyDescent="0.25">
      <c r="A14299" t="s">
        <v>2</v>
      </c>
      <c r="B14299" t="s">
        <v>17</v>
      </c>
      <c r="C14299" t="s">
        <v>18</v>
      </c>
      <c r="D14299" t="s">
        <v>5</v>
      </c>
      <c r="E14299" t="s">
        <v>118</v>
      </c>
      <c r="F14299" t="s">
        <v>0</v>
      </c>
      <c r="G14299" t="s">
        <v>12931</v>
      </c>
      <c r="H14299" t="s">
        <v>0</v>
      </c>
      <c r="I14299" s="2">
        <v>45821</v>
      </c>
      <c r="J14299" s="2">
        <v>45835</v>
      </c>
      <c r="K14299" s="3">
        <v>3277.59</v>
      </c>
      <c r="L14299" t="s">
        <v>1</v>
      </c>
      <c r="M14299" s="3">
        <v>3277.59</v>
      </c>
      <c r="N14299" t="s">
        <v>1</v>
      </c>
      <c r="O14299" t="s">
        <v>0</v>
      </c>
      <c r="P14299" t="s">
        <v>0</v>
      </c>
      <c r="Q14299" t="s">
        <v>21</v>
      </c>
      <c r="R14299" t="s">
        <v>0</v>
      </c>
    </row>
    <row r="14300" spans="1:18" x14ac:dyDescent="0.25">
      <c r="A14300" t="s">
        <v>2</v>
      </c>
      <c r="B14300" t="s">
        <v>29</v>
      </c>
      <c r="C14300" t="s">
        <v>30</v>
      </c>
      <c r="D14300" t="s">
        <v>5</v>
      </c>
      <c r="E14300" t="s">
        <v>19</v>
      </c>
      <c r="F14300" t="s">
        <v>0</v>
      </c>
      <c r="G14300" t="s">
        <v>15112</v>
      </c>
      <c r="H14300" t="s">
        <v>0</v>
      </c>
      <c r="I14300" s="2">
        <v>45978</v>
      </c>
      <c r="J14300" s="2">
        <v>45980</v>
      </c>
      <c r="K14300" s="3">
        <v>3278</v>
      </c>
      <c r="L14300" t="s">
        <v>1</v>
      </c>
      <c r="M14300" s="3">
        <v>3278</v>
      </c>
      <c r="N14300" t="s">
        <v>1</v>
      </c>
      <c r="O14300" t="s">
        <v>0</v>
      </c>
      <c r="P14300" t="s">
        <v>0</v>
      </c>
      <c r="Q14300" t="s">
        <v>653</v>
      </c>
      <c r="R14300" t="s">
        <v>0</v>
      </c>
    </row>
    <row r="14301" spans="1:18" x14ac:dyDescent="0.25">
      <c r="A14301" t="s">
        <v>2</v>
      </c>
      <c r="B14301" t="s">
        <v>22</v>
      </c>
      <c r="C14301" t="s">
        <v>23</v>
      </c>
      <c r="D14301" t="s">
        <v>5</v>
      </c>
      <c r="E14301" t="s">
        <v>255</v>
      </c>
      <c r="F14301" t="s">
        <v>0</v>
      </c>
      <c r="G14301" t="s">
        <v>1391</v>
      </c>
      <c r="H14301" t="s">
        <v>0</v>
      </c>
      <c r="I14301" s="2">
        <v>45979</v>
      </c>
      <c r="J14301" s="2">
        <v>45991</v>
      </c>
      <c r="K14301" s="3">
        <v>3278.59</v>
      </c>
      <c r="L14301" t="s">
        <v>1</v>
      </c>
      <c r="M14301" s="3">
        <v>3278.59</v>
      </c>
      <c r="N14301" t="s">
        <v>1</v>
      </c>
      <c r="O14301" t="s">
        <v>0</v>
      </c>
      <c r="P14301" t="s">
        <v>0</v>
      </c>
      <c r="Q14301" t="s">
        <v>45</v>
      </c>
      <c r="R14301" t="s">
        <v>0</v>
      </c>
    </row>
    <row r="14302" spans="1:18" x14ac:dyDescent="0.25">
      <c r="A14302" t="s">
        <v>2</v>
      </c>
      <c r="B14302" t="s">
        <v>174</v>
      </c>
      <c r="C14302" t="s">
        <v>175</v>
      </c>
      <c r="D14302" t="s">
        <v>5</v>
      </c>
      <c r="E14302" t="s">
        <v>19</v>
      </c>
      <c r="F14302" t="s">
        <v>0</v>
      </c>
      <c r="G14302" t="s">
        <v>761</v>
      </c>
      <c r="H14302" t="s">
        <v>0</v>
      </c>
      <c r="I14302" s="2">
        <v>46001</v>
      </c>
      <c r="J14302" s="2">
        <v>46001</v>
      </c>
      <c r="K14302" s="3">
        <v>3280</v>
      </c>
      <c r="L14302" t="s">
        <v>257</v>
      </c>
      <c r="M14302" s="3">
        <v>2818.6</v>
      </c>
      <c r="N14302" t="s">
        <v>1</v>
      </c>
      <c r="O14302" t="s">
        <v>0</v>
      </c>
      <c r="P14302" t="s">
        <v>0</v>
      </c>
      <c r="Q14302" t="s">
        <v>258</v>
      </c>
      <c r="R14302" t="s">
        <v>0</v>
      </c>
    </row>
    <row r="14303" spans="1:18" x14ac:dyDescent="0.25">
      <c r="A14303" t="s">
        <v>2</v>
      </c>
      <c r="B14303" t="s">
        <v>174</v>
      </c>
      <c r="C14303" t="s">
        <v>175</v>
      </c>
      <c r="D14303" t="s">
        <v>5</v>
      </c>
      <c r="E14303" t="s">
        <v>19</v>
      </c>
      <c r="F14303" t="s">
        <v>0</v>
      </c>
      <c r="G14303" t="s">
        <v>13910</v>
      </c>
      <c r="H14303" t="s">
        <v>0</v>
      </c>
      <c r="I14303" s="2">
        <v>45763</v>
      </c>
      <c r="J14303" s="2">
        <v>45763</v>
      </c>
      <c r="K14303" s="3">
        <v>3281</v>
      </c>
      <c r="L14303" t="s">
        <v>1</v>
      </c>
      <c r="M14303" s="3">
        <v>3281</v>
      </c>
      <c r="N14303" t="s">
        <v>1</v>
      </c>
      <c r="O14303" t="s">
        <v>0</v>
      </c>
      <c r="P14303" t="s">
        <v>0</v>
      </c>
      <c r="Q14303" t="s">
        <v>442</v>
      </c>
      <c r="R14303" t="s">
        <v>0</v>
      </c>
    </row>
    <row r="14304" spans="1:18" x14ac:dyDescent="0.25">
      <c r="A14304" t="s">
        <v>2</v>
      </c>
      <c r="B14304" t="s">
        <v>29</v>
      </c>
      <c r="C14304" t="s">
        <v>30</v>
      </c>
      <c r="D14304" t="s">
        <v>5</v>
      </c>
      <c r="E14304" t="s">
        <v>19</v>
      </c>
      <c r="F14304" t="s">
        <v>0</v>
      </c>
      <c r="G14304" t="s">
        <v>832</v>
      </c>
      <c r="H14304" t="s">
        <v>0</v>
      </c>
      <c r="I14304" s="2">
        <v>45814</v>
      </c>
      <c r="J14304" s="2">
        <v>45826</v>
      </c>
      <c r="K14304" s="3">
        <v>3283.13</v>
      </c>
      <c r="L14304" t="s">
        <v>1</v>
      </c>
      <c r="M14304" s="3">
        <v>3283.13</v>
      </c>
      <c r="N14304" t="s">
        <v>1</v>
      </c>
      <c r="O14304" t="s">
        <v>0</v>
      </c>
      <c r="P14304" t="s">
        <v>0</v>
      </c>
      <c r="Q14304" t="s">
        <v>21</v>
      </c>
      <c r="R14304" t="s">
        <v>0</v>
      </c>
    </row>
    <row r="14305" spans="1:18" x14ac:dyDescent="0.25">
      <c r="A14305" t="s">
        <v>2</v>
      </c>
      <c r="B14305" t="s">
        <v>52</v>
      </c>
      <c r="C14305" t="s">
        <v>53</v>
      </c>
      <c r="D14305" t="s">
        <v>5</v>
      </c>
      <c r="E14305" t="s">
        <v>19</v>
      </c>
      <c r="F14305" t="s">
        <v>0</v>
      </c>
      <c r="G14305" t="s">
        <v>10918</v>
      </c>
      <c r="H14305" t="s">
        <v>0</v>
      </c>
      <c r="I14305" s="2">
        <v>45817</v>
      </c>
      <c r="J14305" s="2">
        <v>45817</v>
      </c>
      <c r="K14305" s="3">
        <v>3283.2</v>
      </c>
      <c r="L14305" t="s">
        <v>1</v>
      </c>
      <c r="M14305" s="3">
        <v>3283.2</v>
      </c>
      <c r="N14305" t="s">
        <v>1</v>
      </c>
      <c r="O14305" t="s">
        <v>0</v>
      </c>
      <c r="P14305" t="s">
        <v>0</v>
      </c>
      <c r="Q14305" t="s">
        <v>32</v>
      </c>
      <c r="R14305" t="s">
        <v>0</v>
      </c>
    </row>
    <row r="14306" spans="1:18" x14ac:dyDescent="0.25">
      <c r="A14306" t="s">
        <v>2</v>
      </c>
      <c r="B14306" t="s">
        <v>14</v>
      </c>
      <c r="C14306" t="s">
        <v>15</v>
      </c>
      <c r="D14306" t="s">
        <v>5</v>
      </c>
      <c r="E14306" t="s">
        <v>19</v>
      </c>
      <c r="F14306" t="s">
        <v>0</v>
      </c>
      <c r="G14306" t="s">
        <v>18172</v>
      </c>
      <c r="H14306" t="s">
        <v>0</v>
      </c>
      <c r="I14306" s="2">
        <v>45835</v>
      </c>
      <c r="J14306" s="2">
        <v>45838</v>
      </c>
      <c r="K14306" s="3">
        <v>3283.49</v>
      </c>
      <c r="L14306" t="s">
        <v>1</v>
      </c>
      <c r="M14306" s="3">
        <v>3283.49</v>
      </c>
      <c r="N14306" t="s">
        <v>1</v>
      </c>
      <c r="O14306" t="s">
        <v>0</v>
      </c>
      <c r="P14306" t="s">
        <v>0</v>
      </c>
      <c r="Q14306" t="s">
        <v>217</v>
      </c>
      <c r="R14306" t="s">
        <v>0</v>
      </c>
    </row>
    <row r="14307" spans="1:18" x14ac:dyDescent="0.25">
      <c r="A14307" t="s">
        <v>2</v>
      </c>
      <c r="B14307" t="s">
        <v>29</v>
      </c>
      <c r="C14307" t="s">
        <v>30</v>
      </c>
      <c r="D14307" t="s">
        <v>5</v>
      </c>
      <c r="E14307" t="s">
        <v>19</v>
      </c>
      <c r="F14307" t="s">
        <v>0</v>
      </c>
      <c r="G14307" t="s">
        <v>6450</v>
      </c>
      <c r="H14307" t="s">
        <v>0</v>
      </c>
      <c r="I14307" s="2">
        <v>45850</v>
      </c>
      <c r="J14307" s="2">
        <v>45853</v>
      </c>
      <c r="K14307" s="3">
        <v>3284.22</v>
      </c>
      <c r="L14307" t="s">
        <v>1</v>
      </c>
      <c r="M14307" s="3">
        <v>3284.22</v>
      </c>
      <c r="N14307" t="s">
        <v>1</v>
      </c>
      <c r="O14307" t="s">
        <v>0</v>
      </c>
      <c r="P14307" t="s">
        <v>0</v>
      </c>
      <c r="Q14307" t="s">
        <v>21</v>
      </c>
      <c r="R14307" t="s">
        <v>0</v>
      </c>
    </row>
    <row r="14308" spans="1:18" x14ac:dyDescent="0.25">
      <c r="A14308" t="s">
        <v>2</v>
      </c>
      <c r="B14308" t="s">
        <v>14</v>
      </c>
      <c r="C14308" t="s">
        <v>15</v>
      </c>
      <c r="D14308" t="s">
        <v>5</v>
      </c>
      <c r="E14308" t="s">
        <v>19</v>
      </c>
      <c r="F14308" t="s">
        <v>0</v>
      </c>
      <c r="G14308" t="s">
        <v>4230</v>
      </c>
      <c r="H14308" t="s">
        <v>0</v>
      </c>
      <c r="I14308" s="2">
        <v>45806</v>
      </c>
      <c r="J14308" s="2">
        <v>45806</v>
      </c>
      <c r="K14308" s="3">
        <v>3286.37</v>
      </c>
      <c r="L14308" t="s">
        <v>1</v>
      </c>
      <c r="M14308" s="3">
        <v>3286.37</v>
      </c>
      <c r="N14308" t="s">
        <v>1</v>
      </c>
      <c r="O14308" t="s">
        <v>0</v>
      </c>
      <c r="P14308" t="s">
        <v>0</v>
      </c>
      <c r="Q14308" t="s">
        <v>34</v>
      </c>
      <c r="R14308" t="s">
        <v>0</v>
      </c>
    </row>
    <row r="14309" spans="1:18" x14ac:dyDescent="0.25">
      <c r="A14309" t="s">
        <v>2</v>
      </c>
      <c r="B14309" t="s">
        <v>174</v>
      </c>
      <c r="C14309" t="s">
        <v>175</v>
      </c>
      <c r="D14309" t="s">
        <v>5</v>
      </c>
      <c r="E14309" t="s">
        <v>19</v>
      </c>
      <c r="F14309" t="s">
        <v>0</v>
      </c>
      <c r="G14309" t="s">
        <v>5166</v>
      </c>
      <c r="H14309" t="s">
        <v>0</v>
      </c>
      <c r="I14309" s="2">
        <v>45763</v>
      </c>
      <c r="J14309" s="2">
        <v>45763</v>
      </c>
      <c r="K14309" s="3">
        <v>3287</v>
      </c>
      <c r="L14309" t="s">
        <v>1</v>
      </c>
      <c r="M14309" s="3">
        <v>3287</v>
      </c>
      <c r="N14309" t="s">
        <v>1</v>
      </c>
      <c r="O14309" t="s">
        <v>0</v>
      </c>
      <c r="P14309" t="s">
        <v>0</v>
      </c>
      <c r="Q14309" t="s">
        <v>442</v>
      </c>
      <c r="R14309" t="s">
        <v>0</v>
      </c>
    </row>
    <row r="14310" spans="1:18" x14ac:dyDescent="0.25">
      <c r="A14310" t="s">
        <v>2</v>
      </c>
      <c r="B14310" t="s">
        <v>14</v>
      </c>
      <c r="C14310" t="s">
        <v>15</v>
      </c>
      <c r="D14310" t="s">
        <v>5</v>
      </c>
      <c r="E14310" t="s">
        <v>19</v>
      </c>
      <c r="F14310" t="s">
        <v>0</v>
      </c>
      <c r="G14310" t="s">
        <v>16209</v>
      </c>
      <c r="H14310" t="s">
        <v>0</v>
      </c>
      <c r="I14310" s="2">
        <v>46008</v>
      </c>
      <c r="J14310" s="2">
        <v>46009</v>
      </c>
      <c r="K14310" s="3">
        <v>3287.94</v>
      </c>
      <c r="L14310" t="s">
        <v>1</v>
      </c>
      <c r="M14310" s="3">
        <v>3287.94</v>
      </c>
      <c r="N14310" t="s">
        <v>1</v>
      </c>
      <c r="O14310" t="s">
        <v>0</v>
      </c>
      <c r="P14310" t="s">
        <v>0</v>
      </c>
      <c r="Q14310" t="s">
        <v>240</v>
      </c>
      <c r="R14310" t="s">
        <v>0</v>
      </c>
    </row>
    <row r="14311" spans="1:18" x14ac:dyDescent="0.25">
      <c r="A14311" t="s">
        <v>2</v>
      </c>
      <c r="B14311" t="s">
        <v>29</v>
      </c>
      <c r="C14311" t="s">
        <v>30</v>
      </c>
      <c r="D14311" t="s">
        <v>5</v>
      </c>
      <c r="E14311" t="s">
        <v>19</v>
      </c>
      <c r="F14311" t="s">
        <v>0</v>
      </c>
      <c r="G14311" t="s">
        <v>337</v>
      </c>
      <c r="H14311" t="s">
        <v>0</v>
      </c>
      <c r="I14311" s="2">
        <v>45909</v>
      </c>
      <c r="J14311" s="2">
        <v>45909</v>
      </c>
      <c r="K14311" s="3">
        <v>3288.82</v>
      </c>
      <c r="L14311" t="s">
        <v>1</v>
      </c>
      <c r="M14311" s="3">
        <v>3288.82</v>
      </c>
      <c r="N14311" t="s">
        <v>1</v>
      </c>
      <c r="O14311" t="s">
        <v>0</v>
      </c>
      <c r="P14311" t="s">
        <v>0</v>
      </c>
      <c r="Q14311" t="s">
        <v>32</v>
      </c>
      <c r="R14311" t="s">
        <v>0</v>
      </c>
    </row>
    <row r="14312" spans="1:18" x14ac:dyDescent="0.25">
      <c r="A14312" t="s">
        <v>2</v>
      </c>
      <c r="B14312" t="s">
        <v>29</v>
      </c>
      <c r="C14312" t="s">
        <v>30</v>
      </c>
      <c r="D14312" t="s">
        <v>5</v>
      </c>
      <c r="E14312" t="s">
        <v>19</v>
      </c>
      <c r="F14312" t="s">
        <v>0</v>
      </c>
      <c r="G14312" t="s">
        <v>2731</v>
      </c>
      <c r="H14312" t="s">
        <v>0</v>
      </c>
      <c r="I14312" s="2">
        <v>45677</v>
      </c>
      <c r="J14312" s="2">
        <v>45677</v>
      </c>
      <c r="K14312" s="3">
        <v>3289.73</v>
      </c>
      <c r="L14312" t="s">
        <v>1</v>
      </c>
      <c r="M14312" s="3">
        <v>3289.73</v>
      </c>
      <c r="N14312" t="s">
        <v>1</v>
      </c>
      <c r="O14312" t="s">
        <v>0</v>
      </c>
      <c r="P14312" t="s">
        <v>0</v>
      </c>
      <c r="Q14312" t="s">
        <v>34</v>
      </c>
      <c r="R14312" t="s">
        <v>0</v>
      </c>
    </row>
    <row r="14313" spans="1:18" x14ac:dyDescent="0.25">
      <c r="A14313" t="s">
        <v>2</v>
      </c>
      <c r="B14313" t="s">
        <v>52</v>
      </c>
      <c r="C14313" t="s">
        <v>53</v>
      </c>
      <c r="D14313" t="s">
        <v>5</v>
      </c>
      <c r="E14313" t="s">
        <v>19</v>
      </c>
      <c r="F14313" t="s">
        <v>0</v>
      </c>
      <c r="G14313" t="s">
        <v>16858</v>
      </c>
      <c r="H14313" t="s">
        <v>0</v>
      </c>
      <c r="I14313" s="2">
        <v>45667</v>
      </c>
      <c r="J14313" s="2">
        <v>45667</v>
      </c>
      <c r="K14313" s="3">
        <v>3291.2</v>
      </c>
      <c r="L14313" t="s">
        <v>1</v>
      </c>
      <c r="M14313" s="3">
        <v>3291.2</v>
      </c>
      <c r="N14313" t="s">
        <v>1</v>
      </c>
      <c r="O14313" t="s">
        <v>0</v>
      </c>
      <c r="P14313" t="s">
        <v>0</v>
      </c>
      <c r="Q14313" t="s">
        <v>1615</v>
      </c>
      <c r="R14313" t="s">
        <v>0</v>
      </c>
    </row>
    <row r="14314" spans="1:18" x14ac:dyDescent="0.25">
      <c r="A14314" t="s">
        <v>2</v>
      </c>
      <c r="B14314" t="s">
        <v>14</v>
      </c>
      <c r="C14314" t="s">
        <v>15</v>
      </c>
      <c r="D14314" t="s">
        <v>5</v>
      </c>
      <c r="E14314" t="s">
        <v>19</v>
      </c>
      <c r="F14314" t="s">
        <v>0</v>
      </c>
      <c r="G14314" t="s">
        <v>5332</v>
      </c>
      <c r="H14314" t="s">
        <v>0</v>
      </c>
      <c r="I14314" s="2">
        <v>45944</v>
      </c>
      <c r="J14314" s="2">
        <v>45944</v>
      </c>
      <c r="K14314" s="3">
        <v>3292.59</v>
      </c>
      <c r="L14314" t="s">
        <v>1</v>
      </c>
      <c r="M14314" s="3">
        <v>3292.59</v>
      </c>
      <c r="N14314" t="s">
        <v>1</v>
      </c>
      <c r="O14314" t="s">
        <v>0</v>
      </c>
      <c r="P14314" t="s">
        <v>0</v>
      </c>
      <c r="Q14314" t="s">
        <v>34</v>
      </c>
      <c r="R14314" t="s">
        <v>0</v>
      </c>
    </row>
    <row r="14315" spans="1:18" x14ac:dyDescent="0.25">
      <c r="A14315" t="s">
        <v>2</v>
      </c>
      <c r="B14315" t="s">
        <v>14</v>
      </c>
      <c r="C14315" t="s">
        <v>15</v>
      </c>
      <c r="D14315" t="s">
        <v>5</v>
      </c>
      <c r="E14315" t="s">
        <v>11</v>
      </c>
      <c r="F14315" t="s">
        <v>0</v>
      </c>
      <c r="G14315" t="s">
        <v>369</v>
      </c>
      <c r="H14315" t="s">
        <v>0</v>
      </c>
      <c r="I14315" s="2">
        <v>45929</v>
      </c>
      <c r="J14315" s="2">
        <v>45961</v>
      </c>
      <c r="K14315" s="3">
        <v>3293</v>
      </c>
      <c r="L14315" t="s">
        <v>1</v>
      </c>
      <c r="M14315" s="3">
        <v>3293</v>
      </c>
      <c r="N14315" t="s">
        <v>1</v>
      </c>
      <c r="O14315" t="s">
        <v>0</v>
      </c>
      <c r="P14315" t="s">
        <v>0</v>
      </c>
      <c r="Q14315" t="s">
        <v>240</v>
      </c>
      <c r="R14315" t="s">
        <v>0</v>
      </c>
    </row>
    <row r="14316" spans="1:18" x14ac:dyDescent="0.25">
      <c r="A14316" t="s">
        <v>2</v>
      </c>
      <c r="B14316" t="s">
        <v>14</v>
      </c>
      <c r="C14316" t="s">
        <v>15</v>
      </c>
      <c r="D14316" t="s">
        <v>5</v>
      </c>
      <c r="E14316" t="s">
        <v>19</v>
      </c>
      <c r="F14316" t="s">
        <v>0</v>
      </c>
      <c r="G14316" t="s">
        <v>10280</v>
      </c>
      <c r="H14316" t="s">
        <v>0</v>
      </c>
      <c r="I14316" s="2">
        <v>45673</v>
      </c>
      <c r="J14316" s="2">
        <v>45673</v>
      </c>
      <c r="K14316" s="3">
        <v>3294.06</v>
      </c>
      <c r="L14316" t="s">
        <v>1</v>
      </c>
      <c r="M14316" s="3">
        <v>3294.06</v>
      </c>
      <c r="N14316" t="s">
        <v>1</v>
      </c>
      <c r="O14316" t="s">
        <v>0</v>
      </c>
      <c r="P14316" t="s">
        <v>0</v>
      </c>
      <c r="Q14316" t="s">
        <v>34</v>
      </c>
      <c r="R14316" t="s">
        <v>0</v>
      </c>
    </row>
    <row r="14317" spans="1:18" x14ac:dyDescent="0.25">
      <c r="A14317" t="s">
        <v>2</v>
      </c>
      <c r="B14317" t="s">
        <v>17</v>
      </c>
      <c r="C14317" t="s">
        <v>18</v>
      </c>
      <c r="D14317" t="s">
        <v>5</v>
      </c>
      <c r="E14317" t="s">
        <v>19</v>
      </c>
      <c r="F14317" t="s">
        <v>0</v>
      </c>
      <c r="G14317" t="s">
        <v>8712</v>
      </c>
      <c r="H14317" t="s">
        <v>0</v>
      </c>
      <c r="I14317" s="2">
        <v>45877</v>
      </c>
      <c r="J14317" s="2">
        <v>45877</v>
      </c>
      <c r="K14317" s="3">
        <v>3294.6</v>
      </c>
      <c r="L14317" t="s">
        <v>1</v>
      </c>
      <c r="M14317" s="3">
        <v>3294.6</v>
      </c>
      <c r="N14317" t="s">
        <v>1</v>
      </c>
      <c r="O14317" t="s">
        <v>0</v>
      </c>
      <c r="P14317" t="s">
        <v>0</v>
      </c>
      <c r="Q14317" t="s">
        <v>51</v>
      </c>
      <c r="R14317" t="s">
        <v>0</v>
      </c>
    </row>
    <row r="14318" spans="1:18" x14ac:dyDescent="0.25">
      <c r="A14318" t="s">
        <v>2</v>
      </c>
      <c r="B14318" t="s">
        <v>29</v>
      </c>
      <c r="C14318" t="s">
        <v>30</v>
      </c>
      <c r="D14318" t="s">
        <v>5</v>
      </c>
      <c r="E14318" t="s">
        <v>19</v>
      </c>
      <c r="F14318" t="s">
        <v>0</v>
      </c>
      <c r="G14318" t="s">
        <v>10462</v>
      </c>
      <c r="H14318" t="s">
        <v>0</v>
      </c>
      <c r="I14318" s="2">
        <v>45712</v>
      </c>
      <c r="J14318" s="2">
        <v>45712</v>
      </c>
      <c r="K14318" s="3">
        <v>3295.59</v>
      </c>
      <c r="L14318" t="s">
        <v>1</v>
      </c>
      <c r="M14318" s="3">
        <v>3295.59</v>
      </c>
      <c r="N14318" t="s">
        <v>1</v>
      </c>
      <c r="O14318" t="s">
        <v>0</v>
      </c>
      <c r="P14318" t="s">
        <v>0</v>
      </c>
      <c r="Q14318" t="s">
        <v>34</v>
      </c>
      <c r="R14318" t="s">
        <v>0</v>
      </c>
    </row>
    <row r="14319" spans="1:18" x14ac:dyDescent="0.25">
      <c r="A14319" t="s">
        <v>2</v>
      </c>
      <c r="B14319" t="s">
        <v>29</v>
      </c>
      <c r="C14319" t="s">
        <v>30</v>
      </c>
      <c r="D14319" t="s">
        <v>5</v>
      </c>
      <c r="E14319" t="s">
        <v>19</v>
      </c>
      <c r="F14319" t="s">
        <v>0</v>
      </c>
      <c r="G14319" t="s">
        <v>12447</v>
      </c>
      <c r="H14319" t="s">
        <v>0</v>
      </c>
      <c r="I14319" s="2">
        <v>45870</v>
      </c>
      <c r="J14319" s="2">
        <v>45870</v>
      </c>
      <c r="K14319" s="3">
        <v>3296.94</v>
      </c>
      <c r="L14319" t="s">
        <v>1</v>
      </c>
      <c r="M14319" s="3">
        <v>3296.94</v>
      </c>
      <c r="N14319" t="s">
        <v>1</v>
      </c>
      <c r="O14319" t="s">
        <v>0</v>
      </c>
      <c r="P14319" t="s">
        <v>0</v>
      </c>
      <c r="Q14319" t="s">
        <v>32</v>
      </c>
      <c r="R14319" t="s">
        <v>0</v>
      </c>
    </row>
    <row r="14320" spans="1:18" x14ac:dyDescent="0.25">
      <c r="A14320" t="s">
        <v>2</v>
      </c>
      <c r="B14320" t="s">
        <v>1142</v>
      </c>
      <c r="C14320" t="s">
        <v>1143</v>
      </c>
      <c r="D14320" t="s">
        <v>5</v>
      </c>
      <c r="E14320" t="s">
        <v>11</v>
      </c>
      <c r="F14320" t="s">
        <v>0</v>
      </c>
      <c r="G14320" t="s">
        <v>1144</v>
      </c>
      <c r="H14320" t="s">
        <v>0</v>
      </c>
      <c r="I14320" s="2">
        <v>45719</v>
      </c>
      <c r="J14320" s="2">
        <v>45747</v>
      </c>
      <c r="K14320" s="3">
        <v>3297.53</v>
      </c>
      <c r="L14320" t="s">
        <v>1</v>
      </c>
      <c r="M14320" s="3">
        <v>3297.53</v>
      </c>
      <c r="N14320" t="s">
        <v>1</v>
      </c>
      <c r="O14320" t="s">
        <v>0</v>
      </c>
      <c r="P14320" t="s">
        <v>0</v>
      </c>
      <c r="Q14320" t="s">
        <v>1145</v>
      </c>
      <c r="R14320" t="s">
        <v>0</v>
      </c>
    </row>
    <row r="14321" spans="1:18" x14ac:dyDescent="0.25">
      <c r="A14321" t="s">
        <v>2</v>
      </c>
      <c r="B14321" t="s">
        <v>1142</v>
      </c>
      <c r="C14321" t="s">
        <v>1143</v>
      </c>
      <c r="D14321" t="s">
        <v>5</v>
      </c>
      <c r="E14321" t="s">
        <v>11</v>
      </c>
      <c r="F14321" t="s">
        <v>0</v>
      </c>
      <c r="G14321" t="s">
        <v>4326</v>
      </c>
      <c r="H14321" t="s">
        <v>0</v>
      </c>
      <c r="I14321" s="2">
        <v>45748</v>
      </c>
      <c r="J14321" s="2">
        <v>45777</v>
      </c>
      <c r="K14321" s="3">
        <v>3297.53</v>
      </c>
      <c r="L14321" t="s">
        <v>1</v>
      </c>
      <c r="M14321" s="3">
        <v>3297.53</v>
      </c>
      <c r="N14321" t="s">
        <v>1</v>
      </c>
      <c r="O14321" t="s">
        <v>0</v>
      </c>
      <c r="P14321" t="s">
        <v>0</v>
      </c>
      <c r="Q14321" t="s">
        <v>1145</v>
      </c>
      <c r="R14321" t="s">
        <v>0</v>
      </c>
    </row>
    <row r="14322" spans="1:18" x14ac:dyDescent="0.25">
      <c r="A14322" t="s">
        <v>2</v>
      </c>
      <c r="B14322" t="s">
        <v>1142</v>
      </c>
      <c r="C14322" t="s">
        <v>1143</v>
      </c>
      <c r="D14322" t="s">
        <v>5</v>
      </c>
      <c r="E14322" t="s">
        <v>11</v>
      </c>
      <c r="F14322" t="s">
        <v>0</v>
      </c>
      <c r="G14322" t="s">
        <v>13459</v>
      </c>
      <c r="H14322" t="s">
        <v>0</v>
      </c>
      <c r="I14322" s="2">
        <v>45782</v>
      </c>
      <c r="J14322" s="2">
        <v>45808</v>
      </c>
      <c r="K14322" s="3">
        <v>3297.53</v>
      </c>
      <c r="L14322" t="s">
        <v>1</v>
      </c>
      <c r="M14322" s="3">
        <v>3297.53</v>
      </c>
      <c r="N14322" t="s">
        <v>1</v>
      </c>
      <c r="O14322" t="s">
        <v>0</v>
      </c>
      <c r="P14322" t="s">
        <v>0</v>
      </c>
      <c r="Q14322" t="s">
        <v>1145</v>
      </c>
      <c r="R14322" t="s">
        <v>0</v>
      </c>
    </row>
    <row r="14323" spans="1:18" x14ac:dyDescent="0.25">
      <c r="A14323" t="s">
        <v>2</v>
      </c>
      <c r="B14323" t="s">
        <v>1142</v>
      </c>
      <c r="C14323" t="s">
        <v>1143</v>
      </c>
      <c r="D14323" t="s">
        <v>5</v>
      </c>
      <c r="E14323" t="s">
        <v>11</v>
      </c>
      <c r="F14323" t="s">
        <v>0</v>
      </c>
      <c r="G14323" t="s">
        <v>5072</v>
      </c>
      <c r="H14323" t="s">
        <v>0</v>
      </c>
      <c r="I14323" s="2">
        <v>45660</v>
      </c>
      <c r="J14323" s="2">
        <v>45688</v>
      </c>
      <c r="K14323" s="3">
        <v>3297.53</v>
      </c>
      <c r="L14323" t="s">
        <v>1</v>
      </c>
      <c r="M14323" s="3">
        <v>3297.53</v>
      </c>
      <c r="N14323" t="s">
        <v>1</v>
      </c>
      <c r="O14323" t="s">
        <v>0</v>
      </c>
      <c r="P14323" t="s">
        <v>0</v>
      </c>
      <c r="Q14323" t="s">
        <v>1145</v>
      </c>
      <c r="R14323" t="s">
        <v>0</v>
      </c>
    </row>
    <row r="14324" spans="1:18" x14ac:dyDescent="0.25">
      <c r="A14324" t="s">
        <v>2</v>
      </c>
      <c r="B14324" t="s">
        <v>1142</v>
      </c>
      <c r="C14324" t="s">
        <v>1143</v>
      </c>
      <c r="D14324" t="s">
        <v>5</v>
      </c>
      <c r="E14324" t="s">
        <v>11</v>
      </c>
      <c r="F14324" t="s">
        <v>0</v>
      </c>
      <c r="G14324" t="s">
        <v>15791</v>
      </c>
      <c r="H14324" t="s">
        <v>15792</v>
      </c>
      <c r="I14324" s="2">
        <v>45839</v>
      </c>
      <c r="J14324" s="2">
        <v>45900</v>
      </c>
      <c r="K14324" s="3">
        <v>3297.53</v>
      </c>
      <c r="L14324" t="s">
        <v>1</v>
      </c>
      <c r="M14324" s="3">
        <v>3297.53</v>
      </c>
      <c r="N14324" t="s">
        <v>1</v>
      </c>
      <c r="O14324" t="s">
        <v>0</v>
      </c>
      <c r="P14324" t="s">
        <v>0</v>
      </c>
      <c r="Q14324" t="s">
        <v>1145</v>
      </c>
      <c r="R14324" t="s">
        <v>0</v>
      </c>
    </row>
    <row r="14325" spans="1:18" x14ac:dyDescent="0.25">
      <c r="A14325" t="s">
        <v>2</v>
      </c>
      <c r="B14325" t="s">
        <v>1142</v>
      </c>
      <c r="C14325" t="s">
        <v>1143</v>
      </c>
      <c r="D14325" t="s">
        <v>5</v>
      </c>
      <c r="E14325" t="s">
        <v>11</v>
      </c>
      <c r="F14325" t="s">
        <v>0</v>
      </c>
      <c r="G14325" t="s">
        <v>16398</v>
      </c>
      <c r="H14325" t="s">
        <v>0</v>
      </c>
      <c r="I14325" s="2">
        <v>45811</v>
      </c>
      <c r="J14325" s="2">
        <v>45838</v>
      </c>
      <c r="K14325" s="3">
        <v>3297.53</v>
      </c>
      <c r="L14325" t="s">
        <v>1</v>
      </c>
      <c r="M14325" s="3">
        <v>3297.53</v>
      </c>
      <c r="N14325" t="s">
        <v>1</v>
      </c>
      <c r="O14325" t="s">
        <v>0</v>
      </c>
      <c r="P14325" t="s">
        <v>0</v>
      </c>
      <c r="Q14325" t="s">
        <v>1145</v>
      </c>
      <c r="R14325" t="s">
        <v>0</v>
      </c>
    </row>
    <row r="14326" spans="1:18" x14ac:dyDescent="0.25">
      <c r="A14326" t="s">
        <v>2</v>
      </c>
      <c r="B14326" t="s">
        <v>1142</v>
      </c>
      <c r="C14326" t="s">
        <v>1143</v>
      </c>
      <c r="D14326" t="s">
        <v>5</v>
      </c>
      <c r="E14326" t="s">
        <v>11</v>
      </c>
      <c r="F14326" t="s">
        <v>0</v>
      </c>
      <c r="G14326" t="s">
        <v>17251</v>
      </c>
      <c r="H14326" t="s">
        <v>9451</v>
      </c>
      <c r="I14326" s="2">
        <v>45870</v>
      </c>
      <c r="J14326" s="2">
        <v>45900</v>
      </c>
      <c r="K14326" s="3">
        <v>3297.53</v>
      </c>
      <c r="L14326" t="s">
        <v>1</v>
      </c>
      <c r="M14326" s="3">
        <v>3297.53</v>
      </c>
      <c r="N14326" t="s">
        <v>1</v>
      </c>
      <c r="O14326" t="s">
        <v>0</v>
      </c>
      <c r="P14326" t="s">
        <v>0</v>
      </c>
      <c r="Q14326" t="s">
        <v>1145</v>
      </c>
      <c r="R14326" t="s">
        <v>0</v>
      </c>
    </row>
    <row r="14327" spans="1:18" x14ac:dyDescent="0.25">
      <c r="A14327" t="s">
        <v>2</v>
      </c>
      <c r="B14327" t="s">
        <v>1142</v>
      </c>
      <c r="C14327" t="s">
        <v>1143</v>
      </c>
      <c r="D14327" t="s">
        <v>5</v>
      </c>
      <c r="E14327" t="s">
        <v>11</v>
      </c>
      <c r="F14327" t="s">
        <v>0</v>
      </c>
      <c r="G14327" t="s">
        <v>18117</v>
      </c>
      <c r="H14327" t="s">
        <v>0</v>
      </c>
      <c r="I14327" s="2">
        <v>45691</v>
      </c>
      <c r="J14327" s="2">
        <v>45716</v>
      </c>
      <c r="K14327" s="3">
        <v>3297.53</v>
      </c>
      <c r="L14327" t="s">
        <v>1</v>
      </c>
      <c r="M14327" s="3">
        <v>3297.53</v>
      </c>
      <c r="N14327" t="s">
        <v>1</v>
      </c>
      <c r="O14327" t="s">
        <v>0</v>
      </c>
      <c r="P14327" t="s">
        <v>0</v>
      </c>
      <c r="Q14327" t="s">
        <v>1145</v>
      </c>
      <c r="R14327" t="s">
        <v>0</v>
      </c>
    </row>
    <row r="14328" spans="1:18" x14ac:dyDescent="0.25">
      <c r="A14328" t="s">
        <v>2</v>
      </c>
      <c r="B14328" t="s">
        <v>29</v>
      </c>
      <c r="C14328" t="s">
        <v>30</v>
      </c>
      <c r="D14328" t="s">
        <v>5</v>
      </c>
      <c r="E14328" t="s">
        <v>19</v>
      </c>
      <c r="F14328" t="s">
        <v>0</v>
      </c>
      <c r="G14328" t="s">
        <v>5531</v>
      </c>
      <c r="H14328" t="s">
        <v>0</v>
      </c>
      <c r="I14328" s="2">
        <v>45966</v>
      </c>
      <c r="J14328" s="2">
        <v>45966</v>
      </c>
      <c r="K14328" s="3">
        <v>3297.93</v>
      </c>
      <c r="L14328" t="s">
        <v>1</v>
      </c>
      <c r="M14328" s="3">
        <v>3297.93</v>
      </c>
      <c r="N14328" t="s">
        <v>1</v>
      </c>
      <c r="O14328" t="s">
        <v>0</v>
      </c>
      <c r="P14328" t="s">
        <v>0</v>
      </c>
      <c r="Q14328" t="s">
        <v>34</v>
      </c>
      <c r="R14328" t="s">
        <v>0</v>
      </c>
    </row>
    <row r="14329" spans="1:18" x14ac:dyDescent="0.25">
      <c r="A14329" t="s">
        <v>2</v>
      </c>
      <c r="B14329" t="s">
        <v>29</v>
      </c>
      <c r="C14329" t="s">
        <v>30</v>
      </c>
      <c r="D14329" t="s">
        <v>5</v>
      </c>
      <c r="E14329" t="s">
        <v>19</v>
      </c>
      <c r="F14329" t="s">
        <v>0</v>
      </c>
      <c r="G14329" t="s">
        <v>558</v>
      </c>
      <c r="H14329" t="s">
        <v>0</v>
      </c>
      <c r="I14329" s="2">
        <v>45877</v>
      </c>
      <c r="J14329" s="2">
        <v>45887</v>
      </c>
      <c r="K14329" s="3">
        <v>3299.21</v>
      </c>
      <c r="L14329" t="s">
        <v>1</v>
      </c>
      <c r="M14329" s="3">
        <v>3299.21</v>
      </c>
      <c r="N14329" t="s">
        <v>1</v>
      </c>
      <c r="O14329" t="s">
        <v>0</v>
      </c>
      <c r="P14329" t="s">
        <v>0</v>
      </c>
      <c r="Q14329" t="s">
        <v>32</v>
      </c>
      <c r="R14329" t="s">
        <v>0</v>
      </c>
    </row>
    <row r="14330" spans="1:18" x14ac:dyDescent="0.25">
      <c r="A14330" t="s">
        <v>2</v>
      </c>
      <c r="B14330" t="s">
        <v>29</v>
      </c>
      <c r="C14330" t="s">
        <v>30</v>
      </c>
      <c r="D14330" t="s">
        <v>5</v>
      </c>
      <c r="E14330" t="s">
        <v>19</v>
      </c>
      <c r="F14330" t="s">
        <v>0</v>
      </c>
      <c r="G14330" t="s">
        <v>13262</v>
      </c>
      <c r="H14330" t="s">
        <v>0</v>
      </c>
      <c r="I14330" s="2">
        <v>45764</v>
      </c>
      <c r="J14330" s="2">
        <v>45764</v>
      </c>
      <c r="K14330" s="3">
        <v>3299.71</v>
      </c>
      <c r="L14330" t="s">
        <v>1</v>
      </c>
      <c r="M14330" s="3">
        <v>3299.71</v>
      </c>
      <c r="N14330" t="s">
        <v>1</v>
      </c>
      <c r="O14330" t="s">
        <v>0</v>
      </c>
      <c r="P14330" t="s">
        <v>0</v>
      </c>
      <c r="Q14330" t="s">
        <v>32</v>
      </c>
      <c r="R14330" t="s">
        <v>0</v>
      </c>
    </row>
    <row r="14331" spans="1:18" x14ac:dyDescent="0.25">
      <c r="A14331" t="s">
        <v>2</v>
      </c>
      <c r="B14331" t="s">
        <v>357</v>
      </c>
      <c r="C14331" t="s">
        <v>358</v>
      </c>
      <c r="D14331" t="s">
        <v>5</v>
      </c>
      <c r="E14331" t="s">
        <v>19</v>
      </c>
      <c r="F14331" t="s">
        <v>0</v>
      </c>
      <c r="G14331" t="s">
        <v>10307</v>
      </c>
      <c r="H14331" t="s">
        <v>0</v>
      </c>
      <c r="I14331" s="2">
        <v>45868</v>
      </c>
      <c r="J14331" s="2">
        <v>45868</v>
      </c>
      <c r="K14331" s="3">
        <v>3300</v>
      </c>
      <c r="L14331" t="s">
        <v>1</v>
      </c>
      <c r="M14331" s="3">
        <v>3300</v>
      </c>
      <c r="N14331" t="s">
        <v>1</v>
      </c>
      <c r="O14331" t="s">
        <v>0</v>
      </c>
      <c r="P14331" t="s">
        <v>0</v>
      </c>
      <c r="Q14331" t="s">
        <v>722</v>
      </c>
      <c r="R14331" t="s">
        <v>0</v>
      </c>
    </row>
    <row r="14332" spans="1:18" x14ac:dyDescent="0.25">
      <c r="A14332" t="s">
        <v>2</v>
      </c>
      <c r="B14332" t="s">
        <v>29</v>
      </c>
      <c r="C14332" t="s">
        <v>30</v>
      </c>
      <c r="D14332" t="s">
        <v>5</v>
      </c>
      <c r="E14332" t="s">
        <v>19</v>
      </c>
      <c r="F14332" t="s">
        <v>0</v>
      </c>
      <c r="G14332" t="s">
        <v>12198</v>
      </c>
      <c r="H14332" t="s">
        <v>0</v>
      </c>
      <c r="I14332" s="2">
        <v>45694</v>
      </c>
      <c r="J14332" s="2">
        <v>45695</v>
      </c>
      <c r="K14332" s="3">
        <v>3300</v>
      </c>
      <c r="L14332" t="s">
        <v>1</v>
      </c>
      <c r="M14332" s="3">
        <v>3300</v>
      </c>
      <c r="N14332" t="s">
        <v>1</v>
      </c>
      <c r="O14332" t="s">
        <v>0</v>
      </c>
      <c r="P14332" t="s">
        <v>0</v>
      </c>
      <c r="Q14332" t="s">
        <v>1062</v>
      </c>
      <c r="R14332" t="s">
        <v>0</v>
      </c>
    </row>
    <row r="14333" spans="1:18" x14ac:dyDescent="0.25">
      <c r="A14333" t="s">
        <v>2</v>
      </c>
      <c r="B14333" t="s">
        <v>17</v>
      </c>
      <c r="C14333" t="s">
        <v>18</v>
      </c>
      <c r="D14333" t="s">
        <v>5</v>
      </c>
      <c r="E14333" t="s">
        <v>19</v>
      </c>
      <c r="F14333" t="s">
        <v>0</v>
      </c>
      <c r="G14333" t="s">
        <v>15177</v>
      </c>
      <c r="H14333" t="s">
        <v>0</v>
      </c>
      <c r="I14333" s="2">
        <v>45937</v>
      </c>
      <c r="J14333" s="2">
        <v>45939</v>
      </c>
      <c r="K14333" s="3">
        <v>3301.14</v>
      </c>
      <c r="L14333" t="s">
        <v>1</v>
      </c>
      <c r="M14333" s="3">
        <v>3301.14</v>
      </c>
      <c r="N14333" t="s">
        <v>1</v>
      </c>
      <c r="O14333" t="s">
        <v>0</v>
      </c>
      <c r="P14333" t="s">
        <v>0</v>
      </c>
      <c r="Q14333" t="s">
        <v>21</v>
      </c>
      <c r="R14333" t="s">
        <v>0</v>
      </c>
    </row>
    <row r="14334" spans="1:18" x14ac:dyDescent="0.25">
      <c r="A14334" t="s">
        <v>2</v>
      </c>
      <c r="B14334" t="s">
        <v>1081</v>
      </c>
      <c r="C14334" t="s">
        <v>1082</v>
      </c>
      <c r="D14334" t="s">
        <v>5</v>
      </c>
      <c r="E14334" t="s">
        <v>187</v>
      </c>
      <c r="F14334" t="s">
        <v>0</v>
      </c>
      <c r="G14334" t="s">
        <v>383</v>
      </c>
      <c r="H14334" t="s">
        <v>15115</v>
      </c>
      <c r="I14334" s="2">
        <v>45748</v>
      </c>
      <c r="J14334" s="2">
        <v>45748</v>
      </c>
      <c r="K14334" s="3">
        <v>3301.16</v>
      </c>
      <c r="L14334" t="s">
        <v>1</v>
      </c>
      <c r="M14334" s="3">
        <v>3301.16</v>
      </c>
      <c r="N14334" t="s">
        <v>1</v>
      </c>
      <c r="O14334" t="s">
        <v>0</v>
      </c>
      <c r="P14334" t="s">
        <v>0</v>
      </c>
      <c r="Q14334" t="s">
        <v>0</v>
      </c>
      <c r="R14334" t="s">
        <v>0</v>
      </c>
    </row>
    <row r="14335" spans="1:18" x14ac:dyDescent="0.25">
      <c r="A14335" t="s">
        <v>2</v>
      </c>
      <c r="B14335" t="s">
        <v>29</v>
      </c>
      <c r="C14335" t="s">
        <v>30</v>
      </c>
      <c r="D14335" t="s">
        <v>5</v>
      </c>
      <c r="E14335" t="s">
        <v>11</v>
      </c>
      <c r="F14335" t="s">
        <v>0</v>
      </c>
      <c r="G14335" t="s">
        <v>11503</v>
      </c>
      <c r="H14335" t="s">
        <v>11504</v>
      </c>
      <c r="I14335" s="2">
        <v>45730</v>
      </c>
      <c r="J14335" s="2">
        <v>45747</v>
      </c>
      <c r="K14335" s="3">
        <v>3302.21</v>
      </c>
      <c r="L14335" t="s">
        <v>1</v>
      </c>
      <c r="M14335" s="3">
        <v>3302.21</v>
      </c>
      <c r="N14335" t="s">
        <v>1</v>
      </c>
      <c r="O14335" t="s">
        <v>0</v>
      </c>
      <c r="P14335" t="s">
        <v>0</v>
      </c>
      <c r="Q14335" t="s">
        <v>11505</v>
      </c>
      <c r="R14335" t="s">
        <v>0</v>
      </c>
    </row>
    <row r="14336" spans="1:18" x14ac:dyDescent="0.25">
      <c r="A14336" t="s">
        <v>2</v>
      </c>
      <c r="B14336" t="s">
        <v>29</v>
      </c>
      <c r="C14336" t="s">
        <v>30</v>
      </c>
      <c r="D14336" t="s">
        <v>5</v>
      </c>
      <c r="E14336" t="s">
        <v>19</v>
      </c>
      <c r="F14336" t="s">
        <v>0</v>
      </c>
      <c r="G14336" t="s">
        <v>15696</v>
      </c>
      <c r="H14336" t="s">
        <v>0</v>
      </c>
      <c r="I14336" s="2">
        <v>45995</v>
      </c>
      <c r="J14336" s="2">
        <v>45995</v>
      </c>
      <c r="K14336" s="3">
        <v>3302.53</v>
      </c>
      <c r="L14336" t="s">
        <v>1</v>
      </c>
      <c r="M14336" s="3">
        <v>3302.53</v>
      </c>
      <c r="N14336" t="s">
        <v>1</v>
      </c>
      <c r="O14336" t="s">
        <v>0</v>
      </c>
      <c r="P14336" t="s">
        <v>0</v>
      </c>
      <c r="Q14336" t="s">
        <v>32</v>
      </c>
      <c r="R14336" t="s">
        <v>0</v>
      </c>
    </row>
    <row r="14337" spans="1:18" x14ac:dyDescent="0.25">
      <c r="A14337" t="s">
        <v>2</v>
      </c>
      <c r="B14337" t="s">
        <v>29</v>
      </c>
      <c r="C14337" t="s">
        <v>30</v>
      </c>
      <c r="D14337" t="s">
        <v>5</v>
      </c>
      <c r="E14337" t="s">
        <v>19</v>
      </c>
      <c r="F14337" t="s">
        <v>0</v>
      </c>
      <c r="G14337" t="s">
        <v>8960</v>
      </c>
      <c r="H14337" t="s">
        <v>0</v>
      </c>
      <c r="I14337" s="2">
        <v>45993</v>
      </c>
      <c r="J14337" s="2">
        <v>45993</v>
      </c>
      <c r="K14337" s="3">
        <v>3307.15</v>
      </c>
      <c r="L14337" t="s">
        <v>1</v>
      </c>
      <c r="M14337" s="3">
        <v>3307.15</v>
      </c>
      <c r="N14337" t="s">
        <v>1</v>
      </c>
      <c r="O14337" t="s">
        <v>0</v>
      </c>
      <c r="P14337" t="s">
        <v>0</v>
      </c>
      <c r="Q14337" t="s">
        <v>32</v>
      </c>
      <c r="R14337" t="s">
        <v>0</v>
      </c>
    </row>
    <row r="14338" spans="1:18" x14ac:dyDescent="0.25">
      <c r="A14338" t="s">
        <v>2</v>
      </c>
      <c r="B14338" t="s">
        <v>29</v>
      </c>
      <c r="C14338" t="s">
        <v>30</v>
      </c>
      <c r="D14338" t="s">
        <v>5</v>
      </c>
      <c r="E14338" t="s">
        <v>19</v>
      </c>
      <c r="F14338" t="s">
        <v>0</v>
      </c>
      <c r="G14338" t="s">
        <v>16492</v>
      </c>
      <c r="H14338" t="s">
        <v>0</v>
      </c>
      <c r="I14338" s="2">
        <v>45925</v>
      </c>
      <c r="J14338" s="2">
        <v>45925</v>
      </c>
      <c r="K14338" s="3">
        <v>3309.15</v>
      </c>
      <c r="L14338" t="s">
        <v>1</v>
      </c>
      <c r="M14338" s="3">
        <v>3309.15</v>
      </c>
      <c r="N14338" t="s">
        <v>1</v>
      </c>
      <c r="O14338" t="s">
        <v>0</v>
      </c>
      <c r="P14338" t="s">
        <v>0</v>
      </c>
      <c r="Q14338" t="s">
        <v>40</v>
      </c>
      <c r="R14338" t="s">
        <v>0</v>
      </c>
    </row>
    <row r="14339" spans="1:18" x14ac:dyDescent="0.25">
      <c r="A14339" t="s">
        <v>2</v>
      </c>
      <c r="B14339" t="s">
        <v>29</v>
      </c>
      <c r="C14339" t="s">
        <v>30</v>
      </c>
      <c r="D14339" t="s">
        <v>5</v>
      </c>
      <c r="E14339" t="s">
        <v>19</v>
      </c>
      <c r="F14339" t="s">
        <v>0</v>
      </c>
      <c r="G14339" t="s">
        <v>16500</v>
      </c>
      <c r="H14339" t="s">
        <v>0</v>
      </c>
      <c r="I14339" s="2">
        <v>45740</v>
      </c>
      <c r="J14339" s="2">
        <v>45740</v>
      </c>
      <c r="K14339" s="3">
        <v>3309.58</v>
      </c>
      <c r="L14339" t="s">
        <v>1</v>
      </c>
      <c r="M14339" s="3">
        <v>3309.58</v>
      </c>
      <c r="N14339" t="s">
        <v>1</v>
      </c>
      <c r="O14339" t="s">
        <v>0</v>
      </c>
      <c r="P14339" t="s">
        <v>0</v>
      </c>
      <c r="Q14339" t="s">
        <v>32</v>
      </c>
      <c r="R14339" t="s">
        <v>0</v>
      </c>
    </row>
    <row r="14340" spans="1:18" x14ac:dyDescent="0.25">
      <c r="A14340" t="s">
        <v>2</v>
      </c>
      <c r="B14340" t="s">
        <v>14</v>
      </c>
      <c r="C14340" t="s">
        <v>15</v>
      </c>
      <c r="D14340" t="s">
        <v>5</v>
      </c>
      <c r="E14340" t="s">
        <v>19</v>
      </c>
      <c r="F14340" t="s">
        <v>0</v>
      </c>
      <c r="G14340" t="s">
        <v>7451</v>
      </c>
      <c r="H14340" t="s">
        <v>0</v>
      </c>
      <c r="I14340" s="2">
        <v>45979</v>
      </c>
      <c r="J14340" s="2">
        <v>45980</v>
      </c>
      <c r="K14340" s="3">
        <v>3313.04</v>
      </c>
      <c r="L14340" t="s">
        <v>1</v>
      </c>
      <c r="M14340" s="3">
        <v>3313.04</v>
      </c>
      <c r="N14340" t="s">
        <v>1</v>
      </c>
      <c r="O14340" t="s">
        <v>0</v>
      </c>
      <c r="P14340" t="s">
        <v>0</v>
      </c>
      <c r="Q14340" t="s">
        <v>56</v>
      </c>
      <c r="R14340" t="s">
        <v>0</v>
      </c>
    </row>
    <row r="14341" spans="1:18" x14ac:dyDescent="0.25">
      <c r="A14341" t="s">
        <v>2</v>
      </c>
      <c r="B14341" t="s">
        <v>754</v>
      </c>
      <c r="C14341" t="s">
        <v>755</v>
      </c>
      <c r="D14341" t="s">
        <v>5</v>
      </c>
      <c r="E14341" t="s">
        <v>11</v>
      </c>
      <c r="F14341" t="s">
        <v>0</v>
      </c>
      <c r="G14341" t="s">
        <v>2732</v>
      </c>
      <c r="H14341" t="s">
        <v>2733</v>
      </c>
      <c r="I14341" s="2">
        <v>45972</v>
      </c>
      <c r="J14341" s="2">
        <v>46022</v>
      </c>
      <c r="K14341" s="3">
        <v>3315.06</v>
      </c>
      <c r="L14341" t="s">
        <v>1</v>
      </c>
      <c r="M14341" s="3">
        <v>3315.06</v>
      </c>
      <c r="N14341" t="s">
        <v>1</v>
      </c>
      <c r="O14341" t="s">
        <v>0</v>
      </c>
      <c r="P14341" t="s">
        <v>0</v>
      </c>
      <c r="Q14341" t="s">
        <v>585</v>
      </c>
      <c r="R14341" t="s">
        <v>0</v>
      </c>
    </row>
    <row r="14342" spans="1:18" x14ac:dyDescent="0.25">
      <c r="A14342" t="s">
        <v>2</v>
      </c>
      <c r="B14342" t="s">
        <v>29</v>
      </c>
      <c r="C14342" t="s">
        <v>30</v>
      </c>
      <c r="D14342" t="s">
        <v>5</v>
      </c>
      <c r="E14342" t="s">
        <v>19</v>
      </c>
      <c r="F14342" t="s">
        <v>0</v>
      </c>
      <c r="G14342" t="s">
        <v>3985</v>
      </c>
      <c r="H14342" t="s">
        <v>0</v>
      </c>
      <c r="I14342" s="2">
        <v>45946</v>
      </c>
      <c r="J14342" s="2">
        <v>45950</v>
      </c>
      <c r="K14342" s="3">
        <v>3315.57</v>
      </c>
      <c r="L14342" t="s">
        <v>1</v>
      </c>
      <c r="M14342" s="3">
        <v>3315.57</v>
      </c>
      <c r="N14342" t="s">
        <v>1</v>
      </c>
      <c r="O14342" t="s">
        <v>0</v>
      </c>
      <c r="P14342" t="s">
        <v>0</v>
      </c>
      <c r="Q14342" t="s">
        <v>21</v>
      </c>
      <c r="R14342" t="s">
        <v>0</v>
      </c>
    </row>
    <row r="14343" spans="1:18" x14ac:dyDescent="0.25">
      <c r="A14343" t="s">
        <v>2</v>
      </c>
      <c r="B14343" t="s">
        <v>29</v>
      </c>
      <c r="C14343" t="s">
        <v>30</v>
      </c>
      <c r="D14343" t="s">
        <v>5</v>
      </c>
      <c r="E14343" t="s">
        <v>19</v>
      </c>
      <c r="F14343" t="s">
        <v>0</v>
      </c>
      <c r="G14343" t="s">
        <v>10418</v>
      </c>
      <c r="H14343" t="s">
        <v>0</v>
      </c>
      <c r="I14343" s="2">
        <v>45783</v>
      </c>
      <c r="J14343" s="2">
        <v>45784</v>
      </c>
      <c r="K14343" s="3">
        <v>3316</v>
      </c>
      <c r="L14343" t="s">
        <v>1</v>
      </c>
      <c r="M14343" s="3">
        <v>3316</v>
      </c>
      <c r="N14343" t="s">
        <v>1</v>
      </c>
      <c r="O14343" t="s">
        <v>0</v>
      </c>
      <c r="P14343" t="s">
        <v>0</v>
      </c>
      <c r="Q14343" t="s">
        <v>323</v>
      </c>
      <c r="R14343" t="s">
        <v>0</v>
      </c>
    </row>
    <row r="14344" spans="1:18" x14ac:dyDescent="0.25">
      <c r="A14344" t="s">
        <v>2</v>
      </c>
      <c r="B14344" t="s">
        <v>29</v>
      </c>
      <c r="C14344" t="s">
        <v>30</v>
      </c>
      <c r="D14344" t="s">
        <v>5</v>
      </c>
      <c r="E14344" t="s">
        <v>19</v>
      </c>
      <c r="F14344" t="s">
        <v>0</v>
      </c>
      <c r="G14344" t="s">
        <v>11270</v>
      </c>
      <c r="H14344" t="s">
        <v>0</v>
      </c>
      <c r="I14344" s="2">
        <v>45705</v>
      </c>
      <c r="J14344" s="2">
        <v>45705</v>
      </c>
      <c r="K14344" s="3">
        <v>3316.39</v>
      </c>
      <c r="L14344" t="s">
        <v>1</v>
      </c>
      <c r="M14344" s="3">
        <v>3316.39</v>
      </c>
      <c r="N14344" t="s">
        <v>1</v>
      </c>
      <c r="O14344" t="s">
        <v>0</v>
      </c>
      <c r="P14344" t="s">
        <v>0</v>
      </c>
      <c r="Q14344" t="s">
        <v>32</v>
      </c>
      <c r="R14344" t="s">
        <v>0</v>
      </c>
    </row>
    <row r="14345" spans="1:18" x14ac:dyDescent="0.25">
      <c r="A14345" t="s">
        <v>2</v>
      </c>
      <c r="B14345" t="s">
        <v>1098</v>
      </c>
      <c r="C14345" t="s">
        <v>1099</v>
      </c>
      <c r="D14345" t="s">
        <v>5</v>
      </c>
      <c r="E14345" t="s">
        <v>19</v>
      </c>
      <c r="F14345" t="s">
        <v>0</v>
      </c>
      <c r="G14345" t="s">
        <v>4074</v>
      </c>
      <c r="H14345" t="s">
        <v>0</v>
      </c>
      <c r="I14345" s="2">
        <v>45762</v>
      </c>
      <c r="J14345" s="2">
        <v>45762</v>
      </c>
      <c r="K14345" s="3">
        <v>3316.54</v>
      </c>
      <c r="L14345" t="s">
        <v>1</v>
      </c>
      <c r="M14345" s="3">
        <v>3316.54</v>
      </c>
      <c r="N14345" t="s">
        <v>1</v>
      </c>
      <c r="O14345" t="s">
        <v>0</v>
      </c>
      <c r="P14345" t="s">
        <v>0</v>
      </c>
      <c r="Q14345" t="s">
        <v>1006</v>
      </c>
      <c r="R14345" t="s">
        <v>0</v>
      </c>
    </row>
    <row r="14346" spans="1:18" x14ac:dyDescent="0.25">
      <c r="A14346" t="s">
        <v>2</v>
      </c>
      <c r="B14346" t="s">
        <v>14</v>
      </c>
      <c r="C14346" t="s">
        <v>15</v>
      </c>
      <c r="D14346" t="s">
        <v>5</v>
      </c>
      <c r="E14346" t="s">
        <v>19</v>
      </c>
      <c r="F14346" t="s">
        <v>0</v>
      </c>
      <c r="G14346" t="s">
        <v>2269</v>
      </c>
      <c r="H14346" t="s">
        <v>0</v>
      </c>
      <c r="I14346" s="2">
        <v>45922</v>
      </c>
      <c r="J14346" s="2">
        <v>45922</v>
      </c>
      <c r="K14346" s="3">
        <v>3317.76</v>
      </c>
      <c r="L14346" t="s">
        <v>1</v>
      </c>
      <c r="M14346" s="3">
        <v>3317.76</v>
      </c>
      <c r="N14346" t="s">
        <v>1</v>
      </c>
      <c r="O14346" t="s">
        <v>0</v>
      </c>
      <c r="P14346" t="s">
        <v>0</v>
      </c>
      <c r="Q14346" t="s">
        <v>34</v>
      </c>
      <c r="R14346" t="s">
        <v>0</v>
      </c>
    </row>
    <row r="14347" spans="1:18" x14ac:dyDescent="0.25">
      <c r="A14347" t="s">
        <v>2</v>
      </c>
      <c r="B14347" t="s">
        <v>14</v>
      </c>
      <c r="C14347" t="s">
        <v>15</v>
      </c>
      <c r="D14347" t="s">
        <v>5</v>
      </c>
      <c r="E14347" t="s">
        <v>19</v>
      </c>
      <c r="F14347" t="s">
        <v>0</v>
      </c>
      <c r="G14347" t="s">
        <v>16331</v>
      </c>
      <c r="H14347" t="s">
        <v>0</v>
      </c>
      <c r="I14347" s="2">
        <v>45919</v>
      </c>
      <c r="J14347" s="2">
        <v>45919</v>
      </c>
      <c r="K14347" s="3">
        <v>3317.76</v>
      </c>
      <c r="L14347" t="s">
        <v>1</v>
      </c>
      <c r="M14347" s="3">
        <v>3317.76</v>
      </c>
      <c r="N14347" t="s">
        <v>1</v>
      </c>
      <c r="O14347" t="s">
        <v>0</v>
      </c>
      <c r="P14347" t="s">
        <v>0</v>
      </c>
      <c r="Q14347" t="s">
        <v>34</v>
      </c>
      <c r="R14347" t="s">
        <v>0</v>
      </c>
    </row>
    <row r="14348" spans="1:18" x14ac:dyDescent="0.25">
      <c r="A14348" t="s">
        <v>2</v>
      </c>
      <c r="B14348" t="s">
        <v>29</v>
      </c>
      <c r="C14348" t="s">
        <v>30</v>
      </c>
      <c r="D14348" t="s">
        <v>5</v>
      </c>
      <c r="E14348" t="s">
        <v>19</v>
      </c>
      <c r="F14348" t="s">
        <v>0</v>
      </c>
      <c r="G14348" t="s">
        <v>14317</v>
      </c>
      <c r="H14348" t="s">
        <v>0</v>
      </c>
      <c r="I14348" s="2">
        <v>46002</v>
      </c>
      <c r="J14348" s="2">
        <v>46002</v>
      </c>
      <c r="K14348" s="3">
        <v>3321.12</v>
      </c>
      <c r="L14348" t="s">
        <v>1</v>
      </c>
      <c r="M14348" s="3">
        <v>3321.12</v>
      </c>
      <c r="N14348" t="s">
        <v>1</v>
      </c>
      <c r="O14348" t="s">
        <v>0</v>
      </c>
      <c r="P14348" t="s">
        <v>0</v>
      </c>
      <c r="Q14348" t="s">
        <v>34</v>
      </c>
      <c r="R14348" t="s">
        <v>0</v>
      </c>
    </row>
    <row r="14349" spans="1:18" x14ac:dyDescent="0.25">
      <c r="A14349" t="s">
        <v>2</v>
      </c>
      <c r="B14349" t="s">
        <v>29</v>
      </c>
      <c r="C14349" t="s">
        <v>30</v>
      </c>
      <c r="D14349" t="s">
        <v>5</v>
      </c>
      <c r="E14349" t="s">
        <v>19</v>
      </c>
      <c r="F14349" t="s">
        <v>0</v>
      </c>
      <c r="G14349" t="s">
        <v>15151</v>
      </c>
      <c r="H14349" t="s">
        <v>0</v>
      </c>
      <c r="I14349" s="2">
        <v>45775</v>
      </c>
      <c r="J14349" s="2">
        <v>45776</v>
      </c>
      <c r="K14349" s="3">
        <v>3321.12</v>
      </c>
      <c r="L14349" t="s">
        <v>1</v>
      </c>
      <c r="M14349" s="3">
        <v>3321.12</v>
      </c>
      <c r="N14349" t="s">
        <v>1</v>
      </c>
      <c r="O14349" t="s">
        <v>0</v>
      </c>
      <c r="P14349" t="s">
        <v>0</v>
      </c>
      <c r="Q14349" t="s">
        <v>34</v>
      </c>
      <c r="R14349" t="s">
        <v>0</v>
      </c>
    </row>
    <row r="14350" spans="1:18" x14ac:dyDescent="0.25">
      <c r="A14350" t="s">
        <v>2</v>
      </c>
      <c r="B14350" t="s">
        <v>29</v>
      </c>
      <c r="C14350" t="s">
        <v>30</v>
      </c>
      <c r="D14350" t="s">
        <v>5</v>
      </c>
      <c r="E14350" t="s">
        <v>19</v>
      </c>
      <c r="F14350" t="s">
        <v>0</v>
      </c>
      <c r="G14350" t="s">
        <v>8436</v>
      </c>
      <c r="H14350" t="s">
        <v>0</v>
      </c>
      <c r="I14350" s="2">
        <v>45820</v>
      </c>
      <c r="J14350" s="2">
        <v>45821</v>
      </c>
      <c r="K14350" s="3">
        <v>3322.95</v>
      </c>
      <c r="L14350" t="s">
        <v>1</v>
      </c>
      <c r="M14350" s="3">
        <v>3322.95</v>
      </c>
      <c r="N14350" t="s">
        <v>1</v>
      </c>
      <c r="O14350" t="s">
        <v>0</v>
      </c>
      <c r="P14350" t="s">
        <v>0</v>
      </c>
      <c r="Q14350" t="s">
        <v>56</v>
      </c>
      <c r="R14350" t="s">
        <v>0</v>
      </c>
    </row>
    <row r="14351" spans="1:18" x14ac:dyDescent="0.25">
      <c r="A14351" t="s">
        <v>2</v>
      </c>
      <c r="B14351" t="s">
        <v>29</v>
      </c>
      <c r="C14351" t="s">
        <v>30</v>
      </c>
      <c r="D14351" t="s">
        <v>5</v>
      </c>
      <c r="E14351" t="s">
        <v>19</v>
      </c>
      <c r="F14351" t="s">
        <v>0</v>
      </c>
      <c r="G14351" t="s">
        <v>13897</v>
      </c>
      <c r="H14351" t="s">
        <v>0</v>
      </c>
      <c r="I14351" s="2">
        <v>45995</v>
      </c>
      <c r="J14351" s="2">
        <v>45995</v>
      </c>
      <c r="K14351" s="3">
        <v>3324.86</v>
      </c>
      <c r="L14351" t="s">
        <v>1</v>
      </c>
      <c r="M14351" s="3">
        <v>3324.86</v>
      </c>
      <c r="N14351" t="s">
        <v>1</v>
      </c>
      <c r="O14351" t="s">
        <v>0</v>
      </c>
      <c r="P14351" t="s">
        <v>0</v>
      </c>
      <c r="Q14351" t="s">
        <v>32</v>
      </c>
      <c r="R14351" t="s">
        <v>0</v>
      </c>
    </row>
    <row r="14352" spans="1:18" x14ac:dyDescent="0.25">
      <c r="A14352" t="s">
        <v>2</v>
      </c>
      <c r="B14352" t="s">
        <v>29</v>
      </c>
      <c r="C14352" t="s">
        <v>30</v>
      </c>
      <c r="D14352" t="s">
        <v>5</v>
      </c>
      <c r="E14352" t="s">
        <v>19</v>
      </c>
      <c r="F14352" t="s">
        <v>0</v>
      </c>
      <c r="G14352" t="s">
        <v>2965</v>
      </c>
      <c r="H14352" t="s">
        <v>0</v>
      </c>
      <c r="I14352" s="2">
        <v>45985</v>
      </c>
      <c r="J14352" s="2">
        <v>45985</v>
      </c>
      <c r="K14352" s="3">
        <v>3325.04</v>
      </c>
      <c r="L14352" t="s">
        <v>1</v>
      </c>
      <c r="M14352" s="3">
        <v>3325.04</v>
      </c>
      <c r="N14352" t="s">
        <v>1</v>
      </c>
      <c r="O14352" t="s">
        <v>0</v>
      </c>
      <c r="P14352" t="s">
        <v>0</v>
      </c>
      <c r="Q14352" t="s">
        <v>107</v>
      </c>
      <c r="R14352" t="s">
        <v>0</v>
      </c>
    </row>
    <row r="14353" spans="1:18" x14ac:dyDescent="0.25">
      <c r="A14353" t="s">
        <v>2</v>
      </c>
      <c r="B14353" t="s">
        <v>361</v>
      </c>
      <c r="C14353" t="s">
        <v>362</v>
      </c>
      <c r="D14353" t="s">
        <v>5</v>
      </c>
      <c r="E14353" t="s">
        <v>11</v>
      </c>
      <c r="F14353" t="s">
        <v>0</v>
      </c>
      <c r="G14353" t="s">
        <v>11004</v>
      </c>
      <c r="H14353" t="s">
        <v>0</v>
      </c>
      <c r="I14353" s="2">
        <v>45873</v>
      </c>
      <c r="J14353" s="2">
        <v>45900</v>
      </c>
      <c r="K14353" s="3">
        <v>3325.69</v>
      </c>
      <c r="L14353" t="s">
        <v>1</v>
      </c>
      <c r="M14353" s="3">
        <v>3325.69</v>
      </c>
      <c r="N14353" t="s">
        <v>1</v>
      </c>
      <c r="O14353" t="s">
        <v>0</v>
      </c>
      <c r="P14353" t="s">
        <v>0</v>
      </c>
      <c r="Q14353" t="s">
        <v>2746</v>
      </c>
      <c r="R14353" t="s">
        <v>0</v>
      </c>
    </row>
    <row r="14354" spans="1:18" x14ac:dyDescent="0.25">
      <c r="A14354" t="s">
        <v>2</v>
      </c>
      <c r="B14354" t="s">
        <v>29</v>
      </c>
      <c r="C14354" t="s">
        <v>30</v>
      </c>
      <c r="D14354" t="s">
        <v>5</v>
      </c>
      <c r="E14354" t="s">
        <v>19</v>
      </c>
      <c r="F14354" t="s">
        <v>0</v>
      </c>
      <c r="G14354" t="s">
        <v>9028</v>
      </c>
      <c r="H14354" t="s">
        <v>0</v>
      </c>
      <c r="I14354" s="2">
        <v>45957</v>
      </c>
      <c r="J14354" s="2">
        <v>45957</v>
      </c>
      <c r="K14354" s="3">
        <v>3326.4</v>
      </c>
      <c r="L14354" t="s">
        <v>1</v>
      </c>
      <c r="M14354" s="3">
        <v>3326.4</v>
      </c>
      <c r="N14354" t="s">
        <v>1</v>
      </c>
      <c r="O14354" t="s">
        <v>0</v>
      </c>
      <c r="P14354" t="s">
        <v>0</v>
      </c>
      <c r="Q14354" t="s">
        <v>1215</v>
      </c>
      <c r="R14354" t="s">
        <v>0</v>
      </c>
    </row>
    <row r="14355" spans="1:18" x14ac:dyDescent="0.25">
      <c r="A14355" t="s">
        <v>2</v>
      </c>
      <c r="B14355" t="s">
        <v>29</v>
      </c>
      <c r="C14355" t="s">
        <v>30</v>
      </c>
      <c r="D14355" t="s">
        <v>5</v>
      </c>
      <c r="E14355" t="s">
        <v>19</v>
      </c>
      <c r="F14355" t="s">
        <v>0</v>
      </c>
      <c r="G14355" t="s">
        <v>16439</v>
      </c>
      <c r="H14355" t="s">
        <v>0</v>
      </c>
      <c r="I14355" s="2">
        <v>45988</v>
      </c>
      <c r="J14355" s="2">
        <v>45988</v>
      </c>
      <c r="K14355" s="3">
        <v>3326.4</v>
      </c>
      <c r="L14355" t="s">
        <v>1</v>
      </c>
      <c r="M14355" s="3">
        <v>3326.4</v>
      </c>
      <c r="N14355" t="s">
        <v>1</v>
      </c>
      <c r="O14355" t="s">
        <v>0</v>
      </c>
      <c r="P14355" t="s">
        <v>0</v>
      </c>
      <c r="Q14355" t="s">
        <v>1215</v>
      </c>
      <c r="R14355" t="s">
        <v>0</v>
      </c>
    </row>
    <row r="14356" spans="1:18" x14ac:dyDescent="0.25">
      <c r="A14356" t="s">
        <v>2</v>
      </c>
      <c r="B14356" t="s">
        <v>29</v>
      </c>
      <c r="C14356" t="s">
        <v>30</v>
      </c>
      <c r="D14356" t="s">
        <v>5</v>
      </c>
      <c r="E14356" t="s">
        <v>19</v>
      </c>
      <c r="F14356" t="s">
        <v>0</v>
      </c>
      <c r="G14356" t="s">
        <v>2141</v>
      </c>
      <c r="H14356" t="s">
        <v>0</v>
      </c>
      <c r="I14356" s="2">
        <v>45771</v>
      </c>
      <c r="J14356" s="2">
        <v>45771</v>
      </c>
      <c r="K14356" s="3">
        <v>3327.17</v>
      </c>
      <c r="L14356" t="s">
        <v>1</v>
      </c>
      <c r="M14356" s="3">
        <v>3327.17</v>
      </c>
      <c r="N14356" t="s">
        <v>1</v>
      </c>
      <c r="O14356" t="s">
        <v>0</v>
      </c>
      <c r="P14356" t="s">
        <v>0</v>
      </c>
      <c r="Q14356" t="s">
        <v>710</v>
      </c>
      <c r="R14356" t="s">
        <v>0</v>
      </c>
    </row>
    <row r="14357" spans="1:18" x14ac:dyDescent="0.25">
      <c r="A14357" t="s">
        <v>2</v>
      </c>
      <c r="B14357" t="s">
        <v>29</v>
      </c>
      <c r="C14357" t="s">
        <v>30</v>
      </c>
      <c r="D14357" t="s">
        <v>5</v>
      </c>
      <c r="E14357" t="s">
        <v>19</v>
      </c>
      <c r="F14357" t="s">
        <v>0</v>
      </c>
      <c r="G14357" t="s">
        <v>16609</v>
      </c>
      <c r="H14357" t="s">
        <v>0</v>
      </c>
      <c r="I14357" s="2">
        <v>45807</v>
      </c>
      <c r="J14357" s="2">
        <v>45807</v>
      </c>
      <c r="K14357" s="3">
        <v>3327.94</v>
      </c>
      <c r="L14357" t="s">
        <v>1</v>
      </c>
      <c r="M14357" s="3">
        <v>3327.94</v>
      </c>
      <c r="N14357" t="s">
        <v>1</v>
      </c>
      <c r="O14357" t="s">
        <v>0</v>
      </c>
      <c r="P14357" t="s">
        <v>0</v>
      </c>
      <c r="Q14357" t="s">
        <v>32</v>
      </c>
      <c r="R14357" t="s">
        <v>0</v>
      </c>
    </row>
    <row r="14358" spans="1:18" x14ac:dyDescent="0.25">
      <c r="A14358" t="s">
        <v>2</v>
      </c>
      <c r="B14358" t="s">
        <v>29</v>
      </c>
      <c r="C14358" t="s">
        <v>30</v>
      </c>
      <c r="D14358" t="s">
        <v>5</v>
      </c>
      <c r="E14358" t="s">
        <v>19</v>
      </c>
      <c r="F14358" t="s">
        <v>0</v>
      </c>
      <c r="G14358" t="s">
        <v>17808</v>
      </c>
      <c r="H14358" t="s">
        <v>0</v>
      </c>
      <c r="I14358" s="2">
        <v>45966</v>
      </c>
      <c r="J14358" s="2">
        <v>45966</v>
      </c>
      <c r="K14358" s="3">
        <v>3329.79</v>
      </c>
      <c r="L14358" t="s">
        <v>1</v>
      </c>
      <c r="M14358" s="3">
        <v>3329.79</v>
      </c>
      <c r="N14358" t="s">
        <v>1</v>
      </c>
      <c r="O14358" t="s">
        <v>0</v>
      </c>
      <c r="P14358" t="s">
        <v>0</v>
      </c>
      <c r="Q14358" t="s">
        <v>32</v>
      </c>
      <c r="R14358" t="s">
        <v>0</v>
      </c>
    </row>
    <row r="14359" spans="1:18" x14ac:dyDescent="0.25">
      <c r="A14359" t="s">
        <v>2</v>
      </c>
      <c r="B14359" t="s">
        <v>52</v>
      </c>
      <c r="C14359" t="s">
        <v>53</v>
      </c>
      <c r="D14359" t="s">
        <v>5</v>
      </c>
      <c r="E14359" t="s">
        <v>19</v>
      </c>
      <c r="F14359" t="s">
        <v>0</v>
      </c>
      <c r="G14359" t="s">
        <v>6956</v>
      </c>
      <c r="H14359" t="s">
        <v>0</v>
      </c>
      <c r="I14359" s="2">
        <v>45720</v>
      </c>
      <c r="J14359" s="2">
        <v>45720</v>
      </c>
      <c r="K14359" s="3">
        <v>3333.96</v>
      </c>
      <c r="L14359" t="s">
        <v>1</v>
      </c>
      <c r="M14359" s="3">
        <v>3333.96</v>
      </c>
      <c r="N14359" t="s">
        <v>1</v>
      </c>
      <c r="O14359" t="s">
        <v>0</v>
      </c>
      <c r="P14359" t="s">
        <v>0</v>
      </c>
      <c r="Q14359" t="s">
        <v>34</v>
      </c>
      <c r="R14359" t="s">
        <v>0</v>
      </c>
    </row>
    <row r="14360" spans="1:18" x14ac:dyDescent="0.25">
      <c r="A14360" t="s">
        <v>2</v>
      </c>
      <c r="B14360" t="s">
        <v>52</v>
      </c>
      <c r="C14360" t="s">
        <v>53</v>
      </c>
      <c r="D14360" t="s">
        <v>5</v>
      </c>
      <c r="E14360" t="s">
        <v>19</v>
      </c>
      <c r="F14360" t="s">
        <v>0</v>
      </c>
      <c r="G14360" t="s">
        <v>7350</v>
      </c>
      <c r="H14360" t="s">
        <v>0</v>
      </c>
      <c r="I14360" s="2">
        <v>45736</v>
      </c>
      <c r="J14360" s="2">
        <v>45736</v>
      </c>
      <c r="K14360" s="3">
        <v>3333.96</v>
      </c>
      <c r="L14360" t="s">
        <v>1</v>
      </c>
      <c r="M14360" s="3">
        <v>3333.96</v>
      </c>
      <c r="N14360" t="s">
        <v>1</v>
      </c>
      <c r="O14360" t="s">
        <v>0</v>
      </c>
      <c r="P14360" t="s">
        <v>0</v>
      </c>
      <c r="Q14360" t="s">
        <v>34</v>
      </c>
      <c r="R14360" t="s">
        <v>0</v>
      </c>
    </row>
    <row r="14361" spans="1:18" x14ac:dyDescent="0.25">
      <c r="A14361" t="s">
        <v>2</v>
      </c>
      <c r="B14361" t="s">
        <v>52</v>
      </c>
      <c r="C14361" t="s">
        <v>53</v>
      </c>
      <c r="D14361" t="s">
        <v>5</v>
      </c>
      <c r="E14361" t="s">
        <v>19</v>
      </c>
      <c r="F14361" t="s">
        <v>0</v>
      </c>
      <c r="G14361" t="s">
        <v>5337</v>
      </c>
      <c r="H14361" t="s">
        <v>0</v>
      </c>
      <c r="I14361" s="2">
        <v>45719</v>
      </c>
      <c r="J14361" s="2">
        <v>45719</v>
      </c>
      <c r="K14361" s="3">
        <v>3333.96</v>
      </c>
      <c r="L14361" t="s">
        <v>1</v>
      </c>
      <c r="M14361" s="3">
        <v>3333.96</v>
      </c>
      <c r="N14361" t="s">
        <v>1</v>
      </c>
      <c r="O14361" t="s">
        <v>0</v>
      </c>
      <c r="P14361" t="s">
        <v>0</v>
      </c>
      <c r="Q14361" t="s">
        <v>34</v>
      </c>
      <c r="R14361" t="s">
        <v>0</v>
      </c>
    </row>
    <row r="14362" spans="1:18" x14ac:dyDescent="0.25">
      <c r="A14362" t="s">
        <v>2</v>
      </c>
      <c r="B14362" t="s">
        <v>22</v>
      </c>
      <c r="C14362" t="s">
        <v>23</v>
      </c>
      <c r="D14362" t="s">
        <v>5</v>
      </c>
      <c r="E14362" t="s">
        <v>11</v>
      </c>
      <c r="F14362" t="s">
        <v>0</v>
      </c>
      <c r="G14362" t="s">
        <v>1593</v>
      </c>
      <c r="H14362" t="s">
        <v>1594</v>
      </c>
      <c r="I14362" s="2">
        <v>45929</v>
      </c>
      <c r="J14362" s="2">
        <v>45930</v>
      </c>
      <c r="K14362" s="3">
        <v>3339.23</v>
      </c>
      <c r="L14362" t="s">
        <v>1</v>
      </c>
      <c r="M14362" s="3">
        <v>3339.23</v>
      </c>
      <c r="N14362" t="s">
        <v>1</v>
      </c>
      <c r="O14362" t="s">
        <v>0</v>
      </c>
      <c r="P14362" t="s">
        <v>0</v>
      </c>
      <c r="Q14362" t="s">
        <v>25</v>
      </c>
      <c r="R14362" t="s">
        <v>0</v>
      </c>
    </row>
    <row r="14363" spans="1:18" x14ac:dyDescent="0.25">
      <c r="A14363" t="s">
        <v>2</v>
      </c>
      <c r="B14363" t="s">
        <v>29</v>
      </c>
      <c r="C14363" t="s">
        <v>30</v>
      </c>
      <c r="D14363" t="s">
        <v>5</v>
      </c>
      <c r="E14363" t="s">
        <v>19</v>
      </c>
      <c r="F14363" t="s">
        <v>0</v>
      </c>
      <c r="G14363" t="s">
        <v>17404</v>
      </c>
      <c r="H14363" t="s">
        <v>0</v>
      </c>
      <c r="I14363" s="2">
        <v>46000</v>
      </c>
      <c r="J14363" s="2">
        <v>46000</v>
      </c>
      <c r="K14363" s="3">
        <v>3344.88</v>
      </c>
      <c r="L14363" t="s">
        <v>1</v>
      </c>
      <c r="M14363" s="3">
        <v>3344.88</v>
      </c>
      <c r="N14363" t="s">
        <v>1</v>
      </c>
      <c r="O14363" t="s">
        <v>0</v>
      </c>
      <c r="P14363" t="s">
        <v>0</v>
      </c>
      <c r="Q14363" t="s">
        <v>32</v>
      </c>
      <c r="R14363" t="s">
        <v>0</v>
      </c>
    </row>
    <row r="14364" spans="1:18" x14ac:dyDescent="0.25">
      <c r="A14364" t="s">
        <v>2</v>
      </c>
      <c r="B14364" t="s">
        <v>252</v>
      </c>
      <c r="C14364" t="s">
        <v>253</v>
      </c>
      <c r="D14364" t="s">
        <v>5</v>
      </c>
      <c r="E14364" t="s">
        <v>118</v>
      </c>
      <c r="F14364" t="s">
        <v>0</v>
      </c>
      <c r="G14364" t="s">
        <v>12411</v>
      </c>
      <c r="H14364" t="s">
        <v>0</v>
      </c>
      <c r="I14364" s="2">
        <v>45747</v>
      </c>
      <c r="J14364" s="2">
        <v>45747</v>
      </c>
      <c r="K14364" s="3">
        <v>3351.76</v>
      </c>
      <c r="L14364" t="s">
        <v>1</v>
      </c>
      <c r="M14364" s="3">
        <v>3351.76</v>
      </c>
      <c r="N14364" t="s">
        <v>1</v>
      </c>
      <c r="O14364" t="s">
        <v>0</v>
      </c>
      <c r="P14364" t="s">
        <v>0</v>
      </c>
      <c r="Q14364" t="s">
        <v>21</v>
      </c>
      <c r="R14364" t="s">
        <v>0</v>
      </c>
    </row>
    <row r="14365" spans="1:18" x14ac:dyDescent="0.25">
      <c r="A14365" t="s">
        <v>2</v>
      </c>
      <c r="B14365" t="s">
        <v>252</v>
      </c>
      <c r="C14365" t="s">
        <v>253</v>
      </c>
      <c r="D14365" t="s">
        <v>5</v>
      </c>
      <c r="E14365" t="s">
        <v>118</v>
      </c>
      <c r="F14365" t="s">
        <v>0</v>
      </c>
      <c r="G14365" t="s">
        <v>18220</v>
      </c>
      <c r="H14365" t="s">
        <v>0</v>
      </c>
      <c r="I14365" s="2">
        <v>45740</v>
      </c>
      <c r="J14365" s="2">
        <v>45747</v>
      </c>
      <c r="K14365" s="3">
        <v>3351.76</v>
      </c>
      <c r="L14365" t="s">
        <v>1</v>
      </c>
      <c r="M14365" s="3">
        <v>3351.76</v>
      </c>
      <c r="N14365" t="s">
        <v>1</v>
      </c>
      <c r="O14365" t="s">
        <v>0</v>
      </c>
      <c r="P14365" t="s">
        <v>0</v>
      </c>
      <c r="Q14365" t="s">
        <v>21</v>
      </c>
      <c r="R14365" t="s">
        <v>0</v>
      </c>
    </row>
    <row r="14366" spans="1:18" x14ac:dyDescent="0.25">
      <c r="A14366" t="s">
        <v>2</v>
      </c>
      <c r="B14366" t="s">
        <v>29</v>
      </c>
      <c r="C14366" t="s">
        <v>30</v>
      </c>
      <c r="D14366" t="s">
        <v>5</v>
      </c>
      <c r="E14366" t="s">
        <v>19</v>
      </c>
      <c r="F14366" t="s">
        <v>0</v>
      </c>
      <c r="G14366" t="s">
        <v>10889</v>
      </c>
      <c r="H14366" t="s">
        <v>0</v>
      </c>
      <c r="I14366" s="2">
        <v>45868</v>
      </c>
      <c r="J14366" s="2">
        <v>45870</v>
      </c>
      <c r="K14366" s="3">
        <v>3352</v>
      </c>
      <c r="L14366" t="s">
        <v>1</v>
      </c>
      <c r="M14366" s="3">
        <v>3352</v>
      </c>
      <c r="N14366" t="s">
        <v>1</v>
      </c>
      <c r="O14366" t="s">
        <v>0</v>
      </c>
      <c r="P14366" t="s">
        <v>0</v>
      </c>
      <c r="Q14366" t="s">
        <v>45</v>
      </c>
      <c r="R14366" t="s">
        <v>0</v>
      </c>
    </row>
    <row r="14367" spans="1:18" x14ac:dyDescent="0.25">
      <c r="A14367" t="s">
        <v>2</v>
      </c>
      <c r="B14367" t="s">
        <v>14</v>
      </c>
      <c r="C14367" t="s">
        <v>15</v>
      </c>
      <c r="D14367" t="s">
        <v>5</v>
      </c>
      <c r="E14367" t="s">
        <v>19</v>
      </c>
      <c r="F14367" t="s">
        <v>0</v>
      </c>
      <c r="G14367" t="s">
        <v>2165</v>
      </c>
      <c r="H14367" t="s">
        <v>0</v>
      </c>
      <c r="I14367" s="2">
        <v>45870</v>
      </c>
      <c r="J14367" s="2">
        <v>45870</v>
      </c>
      <c r="K14367" s="3">
        <v>3355.24</v>
      </c>
      <c r="L14367" t="s">
        <v>1</v>
      </c>
      <c r="M14367" s="3">
        <v>3355.24</v>
      </c>
      <c r="N14367" t="s">
        <v>1</v>
      </c>
      <c r="O14367" t="s">
        <v>0</v>
      </c>
      <c r="P14367" t="s">
        <v>0</v>
      </c>
      <c r="Q14367" t="s">
        <v>511</v>
      </c>
      <c r="R14367" t="s">
        <v>0</v>
      </c>
    </row>
    <row r="14368" spans="1:18" x14ac:dyDescent="0.25">
      <c r="A14368" t="s">
        <v>2</v>
      </c>
      <c r="B14368" t="s">
        <v>17</v>
      </c>
      <c r="C14368" t="s">
        <v>18</v>
      </c>
      <c r="D14368" t="s">
        <v>5</v>
      </c>
      <c r="E14368" t="s">
        <v>19</v>
      </c>
      <c r="F14368" t="s">
        <v>0</v>
      </c>
      <c r="G14368" t="s">
        <v>8396</v>
      </c>
      <c r="H14368" t="s">
        <v>0</v>
      </c>
      <c r="I14368" s="2">
        <v>45720</v>
      </c>
      <c r="J14368" s="2">
        <v>45722</v>
      </c>
      <c r="K14368" s="3">
        <v>3355.65</v>
      </c>
      <c r="L14368" t="s">
        <v>1</v>
      </c>
      <c r="M14368" s="3">
        <v>3355.65</v>
      </c>
      <c r="N14368" t="s">
        <v>1</v>
      </c>
      <c r="O14368" t="s">
        <v>0</v>
      </c>
      <c r="P14368" t="s">
        <v>0</v>
      </c>
      <c r="Q14368" t="s">
        <v>21</v>
      </c>
      <c r="R14368" t="s">
        <v>0</v>
      </c>
    </row>
    <row r="14369" spans="1:18" x14ac:dyDescent="0.25">
      <c r="A14369" t="s">
        <v>2</v>
      </c>
      <c r="B14369" t="s">
        <v>361</v>
      </c>
      <c r="C14369" t="s">
        <v>362</v>
      </c>
      <c r="D14369" t="s">
        <v>5</v>
      </c>
      <c r="E14369" t="s">
        <v>11</v>
      </c>
      <c r="F14369" t="s">
        <v>0</v>
      </c>
      <c r="G14369" t="s">
        <v>13107</v>
      </c>
      <c r="H14369" t="s">
        <v>0</v>
      </c>
      <c r="I14369" s="2">
        <v>45824</v>
      </c>
      <c r="J14369" s="2">
        <v>45838</v>
      </c>
      <c r="K14369" s="3">
        <v>3357</v>
      </c>
      <c r="L14369" t="s">
        <v>1</v>
      </c>
      <c r="M14369" s="3">
        <v>3357</v>
      </c>
      <c r="N14369" t="s">
        <v>1</v>
      </c>
      <c r="O14369" t="s">
        <v>0</v>
      </c>
      <c r="P14369" t="s">
        <v>0</v>
      </c>
      <c r="Q14369" t="s">
        <v>2913</v>
      </c>
      <c r="R14369" t="s">
        <v>0</v>
      </c>
    </row>
    <row r="14370" spans="1:18" x14ac:dyDescent="0.25">
      <c r="A14370" t="s">
        <v>2</v>
      </c>
      <c r="B14370" t="s">
        <v>29</v>
      </c>
      <c r="C14370" t="s">
        <v>30</v>
      </c>
      <c r="D14370" t="s">
        <v>5</v>
      </c>
      <c r="E14370" t="s">
        <v>19</v>
      </c>
      <c r="F14370" t="s">
        <v>0</v>
      </c>
      <c r="G14370" t="s">
        <v>16462</v>
      </c>
      <c r="H14370" t="s">
        <v>0</v>
      </c>
      <c r="I14370" s="2">
        <v>45664</v>
      </c>
      <c r="J14370" s="2">
        <v>45664</v>
      </c>
      <c r="K14370" s="3">
        <v>3363.54</v>
      </c>
      <c r="L14370" t="s">
        <v>1</v>
      </c>
      <c r="M14370" s="3">
        <v>3363.54</v>
      </c>
      <c r="N14370" t="s">
        <v>1</v>
      </c>
      <c r="O14370" t="s">
        <v>0</v>
      </c>
      <c r="P14370" t="s">
        <v>0</v>
      </c>
      <c r="Q14370" t="s">
        <v>107</v>
      </c>
      <c r="R14370" t="s">
        <v>0</v>
      </c>
    </row>
    <row r="14371" spans="1:18" x14ac:dyDescent="0.25">
      <c r="A14371" t="s">
        <v>2</v>
      </c>
      <c r="B14371" t="s">
        <v>29</v>
      </c>
      <c r="C14371" t="s">
        <v>30</v>
      </c>
      <c r="D14371" t="s">
        <v>5</v>
      </c>
      <c r="E14371" t="s">
        <v>19</v>
      </c>
      <c r="F14371" t="s">
        <v>0</v>
      </c>
      <c r="G14371" t="s">
        <v>12425</v>
      </c>
      <c r="H14371" t="s">
        <v>0</v>
      </c>
      <c r="I14371" s="2">
        <v>45873</v>
      </c>
      <c r="J14371" s="2">
        <v>45873</v>
      </c>
      <c r="K14371" s="3">
        <v>3367</v>
      </c>
      <c r="L14371" t="s">
        <v>1</v>
      </c>
      <c r="M14371" s="3">
        <v>3367</v>
      </c>
      <c r="N14371" t="s">
        <v>1</v>
      </c>
      <c r="O14371" t="s">
        <v>0</v>
      </c>
      <c r="P14371" t="s">
        <v>0</v>
      </c>
      <c r="Q14371" t="s">
        <v>32</v>
      </c>
      <c r="R14371" t="s">
        <v>0</v>
      </c>
    </row>
    <row r="14372" spans="1:18" x14ac:dyDescent="0.25">
      <c r="A14372" t="s">
        <v>2</v>
      </c>
      <c r="B14372" t="s">
        <v>29</v>
      </c>
      <c r="C14372" t="s">
        <v>30</v>
      </c>
      <c r="D14372" t="s">
        <v>5</v>
      </c>
      <c r="E14372" t="s">
        <v>19</v>
      </c>
      <c r="F14372" t="s">
        <v>0</v>
      </c>
      <c r="G14372" t="s">
        <v>7317</v>
      </c>
      <c r="H14372" t="s">
        <v>0</v>
      </c>
      <c r="I14372" s="2">
        <v>45902</v>
      </c>
      <c r="J14372" s="2">
        <v>45903</v>
      </c>
      <c r="K14372" s="3">
        <v>3368</v>
      </c>
      <c r="L14372" t="s">
        <v>1</v>
      </c>
      <c r="M14372" s="3">
        <v>3368</v>
      </c>
      <c r="N14372" t="s">
        <v>1</v>
      </c>
      <c r="O14372" t="s">
        <v>0</v>
      </c>
      <c r="P14372" t="s">
        <v>0</v>
      </c>
      <c r="Q14372" t="s">
        <v>210</v>
      </c>
      <c r="R14372" t="s">
        <v>0</v>
      </c>
    </row>
    <row r="14373" spans="1:18" x14ac:dyDescent="0.25">
      <c r="A14373" t="s">
        <v>2</v>
      </c>
      <c r="B14373" t="s">
        <v>29</v>
      </c>
      <c r="C14373" t="s">
        <v>30</v>
      </c>
      <c r="D14373" t="s">
        <v>5</v>
      </c>
      <c r="E14373" t="s">
        <v>19</v>
      </c>
      <c r="F14373" t="s">
        <v>0</v>
      </c>
      <c r="G14373" t="s">
        <v>8004</v>
      </c>
      <c r="H14373" t="s">
        <v>0</v>
      </c>
      <c r="I14373" s="2">
        <v>45736</v>
      </c>
      <c r="J14373" s="2">
        <v>45740</v>
      </c>
      <c r="K14373" s="3">
        <v>3369.35</v>
      </c>
      <c r="L14373" t="s">
        <v>1</v>
      </c>
      <c r="M14373" s="3">
        <v>3369.35</v>
      </c>
      <c r="N14373" t="s">
        <v>1</v>
      </c>
      <c r="O14373" t="s">
        <v>0</v>
      </c>
      <c r="P14373" t="s">
        <v>0</v>
      </c>
      <c r="Q14373" t="s">
        <v>21</v>
      </c>
      <c r="R14373" t="s">
        <v>0</v>
      </c>
    </row>
    <row r="14374" spans="1:18" x14ac:dyDescent="0.25">
      <c r="A14374" t="s">
        <v>2</v>
      </c>
      <c r="B14374" t="s">
        <v>252</v>
      </c>
      <c r="C14374" t="s">
        <v>253</v>
      </c>
      <c r="D14374" t="s">
        <v>5</v>
      </c>
      <c r="E14374" t="s">
        <v>118</v>
      </c>
      <c r="F14374" t="s">
        <v>0</v>
      </c>
      <c r="G14374" t="s">
        <v>10989</v>
      </c>
      <c r="H14374" t="s">
        <v>0</v>
      </c>
      <c r="I14374" s="2">
        <v>45730</v>
      </c>
      <c r="J14374" s="2">
        <v>45747</v>
      </c>
      <c r="K14374" s="3">
        <v>3369.6</v>
      </c>
      <c r="L14374" t="s">
        <v>1</v>
      </c>
      <c r="M14374" s="3">
        <v>3369.6</v>
      </c>
      <c r="N14374" t="s">
        <v>1</v>
      </c>
      <c r="O14374" t="s">
        <v>0</v>
      </c>
      <c r="P14374" t="s">
        <v>0</v>
      </c>
      <c r="Q14374" t="s">
        <v>21</v>
      </c>
      <c r="R14374" t="s">
        <v>0</v>
      </c>
    </row>
    <row r="14375" spans="1:18" x14ac:dyDescent="0.25">
      <c r="A14375" t="s">
        <v>2</v>
      </c>
      <c r="B14375" t="s">
        <v>29</v>
      </c>
      <c r="C14375" t="s">
        <v>30</v>
      </c>
      <c r="D14375" t="s">
        <v>5</v>
      </c>
      <c r="E14375" t="s">
        <v>19</v>
      </c>
      <c r="F14375" t="s">
        <v>0</v>
      </c>
      <c r="G14375" t="s">
        <v>17563</v>
      </c>
      <c r="H14375" t="s">
        <v>0</v>
      </c>
      <c r="I14375" s="2">
        <v>46000</v>
      </c>
      <c r="J14375" s="2">
        <v>46000</v>
      </c>
      <c r="K14375" s="3">
        <v>3370.29</v>
      </c>
      <c r="L14375" t="s">
        <v>1</v>
      </c>
      <c r="M14375" s="3">
        <v>3370.29</v>
      </c>
      <c r="N14375" t="s">
        <v>1</v>
      </c>
      <c r="O14375" t="s">
        <v>0</v>
      </c>
      <c r="P14375" t="s">
        <v>0</v>
      </c>
      <c r="Q14375" t="s">
        <v>32</v>
      </c>
      <c r="R14375" t="s">
        <v>0</v>
      </c>
    </row>
    <row r="14376" spans="1:18" x14ac:dyDescent="0.25">
      <c r="A14376" t="s">
        <v>2</v>
      </c>
      <c r="B14376" t="s">
        <v>14</v>
      </c>
      <c r="C14376" t="s">
        <v>15</v>
      </c>
      <c r="D14376" t="s">
        <v>5</v>
      </c>
      <c r="E14376" t="s">
        <v>19</v>
      </c>
      <c r="F14376" t="s">
        <v>0</v>
      </c>
      <c r="G14376" t="s">
        <v>5959</v>
      </c>
      <c r="H14376" t="s">
        <v>0</v>
      </c>
      <c r="I14376" s="2">
        <v>45672</v>
      </c>
      <c r="J14376" s="2">
        <v>45672</v>
      </c>
      <c r="K14376" s="3">
        <v>3370.75</v>
      </c>
      <c r="L14376" t="s">
        <v>1</v>
      </c>
      <c r="M14376" s="3">
        <v>3370.75</v>
      </c>
      <c r="N14376" t="s">
        <v>1</v>
      </c>
      <c r="O14376" t="s">
        <v>0</v>
      </c>
      <c r="P14376" t="s">
        <v>0</v>
      </c>
      <c r="Q14376" t="s">
        <v>34</v>
      </c>
      <c r="R14376" t="s">
        <v>0</v>
      </c>
    </row>
    <row r="14377" spans="1:18" x14ac:dyDescent="0.25">
      <c r="A14377" t="s">
        <v>2</v>
      </c>
      <c r="B14377" t="s">
        <v>29</v>
      </c>
      <c r="C14377" t="s">
        <v>30</v>
      </c>
      <c r="D14377" t="s">
        <v>5</v>
      </c>
      <c r="E14377" t="s">
        <v>19</v>
      </c>
      <c r="F14377" t="s">
        <v>0</v>
      </c>
      <c r="G14377" t="s">
        <v>11859</v>
      </c>
      <c r="H14377" t="s">
        <v>0</v>
      </c>
      <c r="I14377" s="2">
        <v>45666</v>
      </c>
      <c r="J14377" s="2">
        <v>45666</v>
      </c>
      <c r="K14377" s="3">
        <v>3374.28</v>
      </c>
      <c r="L14377" t="s">
        <v>1</v>
      </c>
      <c r="M14377" s="3">
        <v>3374.28</v>
      </c>
      <c r="N14377" t="s">
        <v>1</v>
      </c>
      <c r="O14377" t="s">
        <v>0</v>
      </c>
      <c r="P14377" t="s">
        <v>0</v>
      </c>
      <c r="Q14377" t="s">
        <v>11860</v>
      </c>
      <c r="R14377" t="s">
        <v>0</v>
      </c>
    </row>
    <row r="14378" spans="1:18" x14ac:dyDescent="0.25">
      <c r="A14378" t="s">
        <v>2</v>
      </c>
      <c r="B14378" t="s">
        <v>22</v>
      </c>
      <c r="C14378" t="s">
        <v>23</v>
      </c>
      <c r="D14378" t="s">
        <v>5</v>
      </c>
      <c r="E14378" t="s">
        <v>255</v>
      </c>
      <c r="F14378" t="s">
        <v>0</v>
      </c>
      <c r="G14378" t="s">
        <v>9209</v>
      </c>
      <c r="H14378" t="s">
        <v>0</v>
      </c>
      <c r="I14378" s="2">
        <v>45894</v>
      </c>
      <c r="J14378" s="2">
        <v>45900</v>
      </c>
      <c r="K14378" s="3">
        <v>3376</v>
      </c>
      <c r="L14378" t="s">
        <v>1</v>
      </c>
      <c r="M14378" s="3">
        <v>3376</v>
      </c>
      <c r="N14378" t="s">
        <v>1</v>
      </c>
      <c r="O14378" t="s">
        <v>0</v>
      </c>
      <c r="P14378" t="s">
        <v>0</v>
      </c>
      <c r="Q14378" t="s">
        <v>45</v>
      </c>
      <c r="R14378" t="s">
        <v>0</v>
      </c>
    </row>
    <row r="14379" spans="1:18" x14ac:dyDescent="0.25">
      <c r="A14379" t="s">
        <v>2</v>
      </c>
      <c r="B14379" t="s">
        <v>29</v>
      </c>
      <c r="C14379" t="s">
        <v>30</v>
      </c>
      <c r="D14379" t="s">
        <v>5</v>
      </c>
      <c r="E14379" t="s">
        <v>19</v>
      </c>
      <c r="F14379" t="s">
        <v>0</v>
      </c>
      <c r="G14379" t="s">
        <v>11497</v>
      </c>
      <c r="H14379" t="s">
        <v>0</v>
      </c>
      <c r="I14379" s="2">
        <v>45953</v>
      </c>
      <c r="J14379" s="2">
        <v>45953</v>
      </c>
      <c r="K14379" s="3">
        <v>3380.22</v>
      </c>
      <c r="L14379" t="s">
        <v>1</v>
      </c>
      <c r="M14379" s="3">
        <v>3380.22</v>
      </c>
      <c r="N14379" t="s">
        <v>1</v>
      </c>
      <c r="O14379" t="s">
        <v>0</v>
      </c>
      <c r="P14379" t="s">
        <v>0</v>
      </c>
      <c r="Q14379" t="s">
        <v>56</v>
      </c>
      <c r="R14379" t="s">
        <v>0</v>
      </c>
    </row>
    <row r="14380" spans="1:18" x14ac:dyDescent="0.25">
      <c r="A14380" t="s">
        <v>2</v>
      </c>
      <c r="B14380" t="s">
        <v>29</v>
      </c>
      <c r="C14380" t="s">
        <v>30</v>
      </c>
      <c r="D14380" t="s">
        <v>5</v>
      </c>
      <c r="E14380" t="s">
        <v>19</v>
      </c>
      <c r="F14380" t="s">
        <v>0</v>
      </c>
      <c r="G14380" t="s">
        <v>16614</v>
      </c>
      <c r="H14380" t="s">
        <v>0</v>
      </c>
      <c r="I14380" s="2">
        <v>45874</v>
      </c>
      <c r="J14380" s="2">
        <v>45874</v>
      </c>
      <c r="K14380" s="3">
        <v>3380.92</v>
      </c>
      <c r="L14380" t="s">
        <v>1</v>
      </c>
      <c r="M14380" s="3">
        <v>3380.92</v>
      </c>
      <c r="N14380" t="s">
        <v>1</v>
      </c>
      <c r="O14380" t="s">
        <v>0</v>
      </c>
      <c r="P14380" t="s">
        <v>0</v>
      </c>
      <c r="Q14380" t="s">
        <v>32</v>
      </c>
      <c r="R14380" t="s">
        <v>0</v>
      </c>
    </row>
    <row r="14381" spans="1:18" x14ac:dyDescent="0.25">
      <c r="A14381" t="s">
        <v>2</v>
      </c>
      <c r="B14381" t="s">
        <v>14</v>
      </c>
      <c r="C14381" t="s">
        <v>15</v>
      </c>
      <c r="D14381" t="s">
        <v>5</v>
      </c>
      <c r="E14381" t="s">
        <v>19</v>
      </c>
      <c r="F14381" t="s">
        <v>0</v>
      </c>
      <c r="G14381" t="s">
        <v>8528</v>
      </c>
      <c r="H14381" t="s">
        <v>0</v>
      </c>
      <c r="I14381" s="2">
        <v>45667</v>
      </c>
      <c r="J14381" s="2">
        <v>45670</v>
      </c>
      <c r="K14381" s="3">
        <v>3381.34</v>
      </c>
      <c r="L14381" t="s">
        <v>1</v>
      </c>
      <c r="M14381" s="3">
        <v>3381.34</v>
      </c>
      <c r="N14381" t="s">
        <v>1</v>
      </c>
      <c r="O14381" t="s">
        <v>0</v>
      </c>
      <c r="P14381" t="s">
        <v>0</v>
      </c>
      <c r="Q14381" t="s">
        <v>217</v>
      </c>
      <c r="R14381" t="s">
        <v>0</v>
      </c>
    </row>
    <row r="14382" spans="1:18" x14ac:dyDescent="0.25">
      <c r="A14382" t="s">
        <v>2</v>
      </c>
      <c r="B14382" t="s">
        <v>29</v>
      </c>
      <c r="C14382" t="s">
        <v>30</v>
      </c>
      <c r="D14382" t="s">
        <v>5</v>
      </c>
      <c r="E14382" t="s">
        <v>19</v>
      </c>
      <c r="F14382" t="s">
        <v>0</v>
      </c>
      <c r="G14382" t="s">
        <v>15871</v>
      </c>
      <c r="H14382" t="s">
        <v>0</v>
      </c>
      <c r="I14382" s="2">
        <v>45831</v>
      </c>
      <c r="J14382" s="2">
        <v>45831</v>
      </c>
      <c r="K14382" s="3">
        <v>3382.86</v>
      </c>
      <c r="L14382" t="s">
        <v>1</v>
      </c>
      <c r="M14382" s="3">
        <v>3382.86</v>
      </c>
      <c r="N14382" t="s">
        <v>1</v>
      </c>
      <c r="O14382" t="s">
        <v>0</v>
      </c>
      <c r="P14382" t="s">
        <v>0</v>
      </c>
      <c r="Q14382" t="s">
        <v>715</v>
      </c>
      <c r="R14382" t="s">
        <v>0</v>
      </c>
    </row>
    <row r="14383" spans="1:18" x14ac:dyDescent="0.25">
      <c r="A14383" t="s">
        <v>2</v>
      </c>
      <c r="B14383" t="s">
        <v>29</v>
      </c>
      <c r="C14383" t="s">
        <v>30</v>
      </c>
      <c r="D14383" t="s">
        <v>5</v>
      </c>
      <c r="E14383" t="s">
        <v>19</v>
      </c>
      <c r="F14383" t="s">
        <v>0</v>
      </c>
      <c r="G14383" t="s">
        <v>16966</v>
      </c>
      <c r="H14383" t="s">
        <v>0</v>
      </c>
      <c r="I14383" s="2">
        <v>45936</v>
      </c>
      <c r="J14383" s="2">
        <v>45936</v>
      </c>
      <c r="K14383" s="3">
        <v>3382.86</v>
      </c>
      <c r="L14383" t="s">
        <v>1</v>
      </c>
      <c r="M14383" s="3">
        <v>3382.86</v>
      </c>
      <c r="N14383" t="s">
        <v>1</v>
      </c>
      <c r="O14383" t="s">
        <v>0</v>
      </c>
      <c r="P14383" t="s">
        <v>0</v>
      </c>
      <c r="Q14383" t="s">
        <v>715</v>
      </c>
      <c r="R14383" t="s">
        <v>0</v>
      </c>
    </row>
    <row r="14384" spans="1:18" x14ac:dyDescent="0.25">
      <c r="A14384" t="s">
        <v>2</v>
      </c>
      <c r="B14384" t="s">
        <v>14</v>
      </c>
      <c r="C14384" t="s">
        <v>15</v>
      </c>
      <c r="D14384" t="s">
        <v>5</v>
      </c>
      <c r="E14384" t="s">
        <v>19</v>
      </c>
      <c r="F14384" t="s">
        <v>0</v>
      </c>
      <c r="G14384" t="s">
        <v>7159</v>
      </c>
      <c r="H14384" t="s">
        <v>0</v>
      </c>
      <c r="I14384" s="2">
        <v>45985</v>
      </c>
      <c r="J14384" s="2">
        <v>45985</v>
      </c>
      <c r="K14384" s="3">
        <v>3385.58</v>
      </c>
      <c r="L14384" t="s">
        <v>1</v>
      </c>
      <c r="M14384" s="3">
        <v>3385.58</v>
      </c>
      <c r="N14384" t="s">
        <v>1</v>
      </c>
      <c r="O14384" t="s">
        <v>0</v>
      </c>
      <c r="P14384" t="s">
        <v>0</v>
      </c>
      <c r="Q14384" t="s">
        <v>34</v>
      </c>
      <c r="R14384" t="s">
        <v>0</v>
      </c>
    </row>
    <row r="14385" spans="1:18" x14ac:dyDescent="0.25">
      <c r="A14385" t="s">
        <v>2</v>
      </c>
      <c r="B14385" t="s">
        <v>22</v>
      </c>
      <c r="C14385" t="s">
        <v>23</v>
      </c>
      <c r="D14385" t="s">
        <v>5</v>
      </c>
      <c r="E14385" t="s">
        <v>255</v>
      </c>
      <c r="F14385" t="s">
        <v>0</v>
      </c>
      <c r="G14385" t="s">
        <v>3916</v>
      </c>
      <c r="H14385" t="s">
        <v>0</v>
      </c>
      <c r="I14385" s="2">
        <v>45731</v>
      </c>
      <c r="J14385" s="2">
        <v>45747</v>
      </c>
      <c r="K14385" s="3">
        <v>3385.7</v>
      </c>
      <c r="L14385" t="s">
        <v>1</v>
      </c>
      <c r="M14385" s="3">
        <v>3385.7</v>
      </c>
      <c r="N14385" t="s">
        <v>1</v>
      </c>
      <c r="O14385" t="s">
        <v>0</v>
      </c>
      <c r="P14385" t="s">
        <v>0</v>
      </c>
      <c r="Q14385" t="s">
        <v>45</v>
      </c>
      <c r="R14385" t="s">
        <v>0</v>
      </c>
    </row>
    <row r="14386" spans="1:18" x14ac:dyDescent="0.25">
      <c r="A14386" t="s">
        <v>2</v>
      </c>
      <c r="B14386" t="s">
        <v>29</v>
      </c>
      <c r="C14386" t="s">
        <v>30</v>
      </c>
      <c r="D14386" t="s">
        <v>5</v>
      </c>
      <c r="E14386" t="s">
        <v>19</v>
      </c>
      <c r="F14386" t="s">
        <v>0</v>
      </c>
      <c r="G14386" t="s">
        <v>3470</v>
      </c>
      <c r="H14386" t="s">
        <v>0</v>
      </c>
      <c r="I14386" s="2">
        <v>45840</v>
      </c>
      <c r="J14386" s="2">
        <v>45840</v>
      </c>
      <c r="K14386" s="3">
        <v>3386.15</v>
      </c>
      <c r="L14386" t="s">
        <v>1</v>
      </c>
      <c r="M14386" s="3">
        <v>3386.15</v>
      </c>
      <c r="N14386" t="s">
        <v>1</v>
      </c>
      <c r="O14386" t="s">
        <v>0</v>
      </c>
      <c r="P14386" t="s">
        <v>0</v>
      </c>
      <c r="Q14386" t="s">
        <v>379</v>
      </c>
      <c r="R14386" t="s">
        <v>0</v>
      </c>
    </row>
    <row r="14387" spans="1:18" x14ac:dyDescent="0.25">
      <c r="A14387" t="s">
        <v>2</v>
      </c>
      <c r="B14387" t="s">
        <v>29</v>
      </c>
      <c r="C14387" t="s">
        <v>30</v>
      </c>
      <c r="D14387" t="s">
        <v>5</v>
      </c>
      <c r="E14387" t="s">
        <v>19</v>
      </c>
      <c r="F14387" t="s">
        <v>0</v>
      </c>
      <c r="G14387" t="s">
        <v>402</v>
      </c>
      <c r="H14387" t="s">
        <v>0</v>
      </c>
      <c r="I14387" s="2">
        <v>45952</v>
      </c>
      <c r="J14387" s="2">
        <v>45952</v>
      </c>
      <c r="K14387" s="3">
        <v>3389.45</v>
      </c>
      <c r="L14387" t="s">
        <v>1</v>
      </c>
      <c r="M14387" s="3">
        <v>3389.45</v>
      </c>
      <c r="N14387" t="s">
        <v>1</v>
      </c>
      <c r="O14387" t="s">
        <v>0</v>
      </c>
      <c r="P14387" t="s">
        <v>0</v>
      </c>
      <c r="Q14387" t="s">
        <v>34</v>
      </c>
      <c r="R14387" t="s">
        <v>0</v>
      </c>
    </row>
    <row r="14388" spans="1:18" x14ac:dyDescent="0.25">
      <c r="A14388" t="s">
        <v>2</v>
      </c>
      <c r="B14388" t="s">
        <v>22</v>
      </c>
      <c r="C14388" t="s">
        <v>23</v>
      </c>
      <c r="D14388" t="s">
        <v>5</v>
      </c>
      <c r="E14388" t="s">
        <v>26</v>
      </c>
      <c r="F14388" t="s">
        <v>0</v>
      </c>
      <c r="G14388" t="s">
        <v>2623</v>
      </c>
      <c r="H14388" t="s">
        <v>0</v>
      </c>
      <c r="I14388" s="2">
        <v>45918</v>
      </c>
      <c r="J14388" s="2">
        <v>45930</v>
      </c>
      <c r="K14388" s="3">
        <v>3390</v>
      </c>
      <c r="L14388" t="s">
        <v>1</v>
      </c>
      <c r="M14388" s="3">
        <v>3390</v>
      </c>
      <c r="N14388" t="s">
        <v>1</v>
      </c>
      <c r="O14388" t="s">
        <v>0</v>
      </c>
      <c r="P14388" t="s">
        <v>0</v>
      </c>
      <c r="Q14388" t="s">
        <v>28</v>
      </c>
      <c r="R14388" t="s">
        <v>0</v>
      </c>
    </row>
    <row r="14389" spans="1:18" x14ac:dyDescent="0.25">
      <c r="A14389" t="s">
        <v>2</v>
      </c>
      <c r="B14389" t="s">
        <v>29</v>
      </c>
      <c r="C14389" t="s">
        <v>30</v>
      </c>
      <c r="D14389" t="s">
        <v>5</v>
      </c>
      <c r="E14389" t="s">
        <v>19</v>
      </c>
      <c r="F14389" t="s">
        <v>0</v>
      </c>
      <c r="G14389" t="s">
        <v>7494</v>
      </c>
      <c r="H14389" t="s">
        <v>0</v>
      </c>
      <c r="I14389" s="2">
        <v>45877</v>
      </c>
      <c r="J14389" s="2">
        <v>45887</v>
      </c>
      <c r="K14389" s="3">
        <v>3393.9</v>
      </c>
      <c r="L14389" t="s">
        <v>1</v>
      </c>
      <c r="M14389" s="3">
        <v>3393.9</v>
      </c>
      <c r="N14389" t="s">
        <v>1</v>
      </c>
      <c r="O14389" t="s">
        <v>0</v>
      </c>
      <c r="P14389" t="s">
        <v>0</v>
      </c>
      <c r="Q14389" t="s">
        <v>32</v>
      </c>
      <c r="R14389" t="s">
        <v>0</v>
      </c>
    </row>
    <row r="14390" spans="1:18" x14ac:dyDescent="0.25">
      <c r="A14390" t="s">
        <v>2</v>
      </c>
      <c r="B14390" t="s">
        <v>252</v>
      </c>
      <c r="C14390" t="s">
        <v>253</v>
      </c>
      <c r="D14390" t="s">
        <v>5</v>
      </c>
      <c r="E14390" t="s">
        <v>118</v>
      </c>
      <c r="F14390" t="s">
        <v>0</v>
      </c>
      <c r="G14390" t="s">
        <v>17788</v>
      </c>
      <c r="H14390" t="s">
        <v>0</v>
      </c>
      <c r="I14390" s="2">
        <v>45958</v>
      </c>
      <c r="J14390" s="2">
        <v>45961</v>
      </c>
      <c r="K14390" s="3">
        <v>3396</v>
      </c>
      <c r="L14390" t="s">
        <v>1</v>
      </c>
      <c r="M14390" s="3">
        <v>3396</v>
      </c>
      <c r="N14390" t="s">
        <v>1</v>
      </c>
      <c r="O14390" t="s">
        <v>0</v>
      </c>
      <c r="P14390" t="s">
        <v>0</v>
      </c>
      <c r="Q14390" t="s">
        <v>21</v>
      </c>
      <c r="R14390" t="s">
        <v>0</v>
      </c>
    </row>
    <row r="14391" spans="1:18" x14ac:dyDescent="0.25">
      <c r="A14391" t="s">
        <v>2</v>
      </c>
      <c r="B14391" t="s">
        <v>174</v>
      </c>
      <c r="C14391" t="s">
        <v>175</v>
      </c>
      <c r="D14391" t="s">
        <v>5</v>
      </c>
      <c r="E14391" t="s">
        <v>19</v>
      </c>
      <c r="F14391" t="s">
        <v>0</v>
      </c>
      <c r="G14391" t="s">
        <v>7192</v>
      </c>
      <c r="H14391" t="s">
        <v>7193</v>
      </c>
      <c r="I14391" s="2">
        <v>45854</v>
      </c>
      <c r="J14391" s="2">
        <v>45854</v>
      </c>
      <c r="K14391" s="3">
        <v>3400</v>
      </c>
      <c r="L14391" t="s">
        <v>1</v>
      </c>
      <c r="M14391" s="3">
        <v>3400</v>
      </c>
      <c r="N14391" t="s">
        <v>1</v>
      </c>
      <c r="O14391" t="s">
        <v>0</v>
      </c>
      <c r="P14391" t="s">
        <v>0</v>
      </c>
      <c r="Q14391" t="s">
        <v>280</v>
      </c>
      <c r="R14391" t="s">
        <v>0</v>
      </c>
    </row>
    <row r="14392" spans="1:18" x14ac:dyDescent="0.25">
      <c r="A14392" t="s">
        <v>2</v>
      </c>
      <c r="B14392" t="s">
        <v>398</v>
      </c>
      <c r="C14392" t="s">
        <v>399</v>
      </c>
      <c r="D14392" t="s">
        <v>5</v>
      </c>
      <c r="E14392" t="s">
        <v>19</v>
      </c>
      <c r="F14392" t="s">
        <v>0</v>
      </c>
      <c r="G14392" t="s">
        <v>9013</v>
      </c>
      <c r="H14392" t="s">
        <v>0</v>
      </c>
      <c r="I14392" s="2">
        <v>45833</v>
      </c>
      <c r="J14392" s="2">
        <v>45835</v>
      </c>
      <c r="K14392" s="3">
        <v>3400</v>
      </c>
      <c r="L14392" t="s">
        <v>1</v>
      </c>
      <c r="M14392" s="3">
        <v>3400</v>
      </c>
      <c r="N14392" t="s">
        <v>1</v>
      </c>
      <c r="O14392" t="s">
        <v>0</v>
      </c>
      <c r="P14392" t="s">
        <v>0</v>
      </c>
      <c r="Q14392" t="s">
        <v>45</v>
      </c>
      <c r="R14392" t="s">
        <v>0</v>
      </c>
    </row>
    <row r="14393" spans="1:18" x14ac:dyDescent="0.25">
      <c r="A14393" t="s">
        <v>2</v>
      </c>
      <c r="B14393" t="s">
        <v>174</v>
      </c>
      <c r="C14393" t="s">
        <v>175</v>
      </c>
      <c r="D14393" t="s">
        <v>5</v>
      </c>
      <c r="E14393" t="s">
        <v>19</v>
      </c>
      <c r="F14393" t="s">
        <v>0</v>
      </c>
      <c r="G14393" t="s">
        <v>11312</v>
      </c>
      <c r="H14393" t="s">
        <v>11313</v>
      </c>
      <c r="I14393" s="2">
        <v>45713</v>
      </c>
      <c r="J14393" s="2">
        <v>45713</v>
      </c>
      <c r="K14393" s="3">
        <v>3400</v>
      </c>
      <c r="L14393" t="s">
        <v>1</v>
      </c>
      <c r="M14393" s="3">
        <v>3400</v>
      </c>
      <c r="N14393" t="s">
        <v>1</v>
      </c>
      <c r="O14393" t="s">
        <v>0</v>
      </c>
      <c r="P14393" t="s">
        <v>0</v>
      </c>
      <c r="Q14393" t="s">
        <v>280</v>
      </c>
      <c r="R14393" t="s">
        <v>0</v>
      </c>
    </row>
    <row r="14394" spans="1:18" x14ac:dyDescent="0.25">
      <c r="A14394" t="s">
        <v>2</v>
      </c>
      <c r="B14394" t="s">
        <v>174</v>
      </c>
      <c r="C14394" t="s">
        <v>175</v>
      </c>
      <c r="D14394" t="s">
        <v>5</v>
      </c>
      <c r="E14394" t="s">
        <v>19</v>
      </c>
      <c r="F14394" t="s">
        <v>0</v>
      </c>
      <c r="G14394" t="s">
        <v>14608</v>
      </c>
      <c r="H14394" t="s">
        <v>4082</v>
      </c>
      <c r="I14394" s="2">
        <v>45902</v>
      </c>
      <c r="J14394" s="2">
        <v>45902</v>
      </c>
      <c r="K14394" s="3">
        <v>3400</v>
      </c>
      <c r="L14394" t="s">
        <v>1</v>
      </c>
      <c r="M14394" s="3">
        <v>3400</v>
      </c>
      <c r="N14394" t="s">
        <v>1</v>
      </c>
      <c r="O14394" t="s">
        <v>0</v>
      </c>
      <c r="P14394" t="s">
        <v>0</v>
      </c>
      <c r="Q14394" t="s">
        <v>280</v>
      </c>
      <c r="R14394" t="s">
        <v>0</v>
      </c>
    </row>
    <row r="14395" spans="1:18" x14ac:dyDescent="0.25">
      <c r="A14395" t="s">
        <v>2</v>
      </c>
      <c r="B14395" t="s">
        <v>174</v>
      </c>
      <c r="C14395" t="s">
        <v>175</v>
      </c>
      <c r="D14395" t="s">
        <v>5</v>
      </c>
      <c r="E14395" t="s">
        <v>187</v>
      </c>
      <c r="F14395" t="s">
        <v>0</v>
      </c>
      <c r="G14395" t="s">
        <v>4924</v>
      </c>
      <c r="H14395" t="s">
        <v>14620</v>
      </c>
      <c r="I14395" s="2">
        <v>45747</v>
      </c>
      <c r="J14395" s="2">
        <v>45747</v>
      </c>
      <c r="K14395" s="3">
        <v>3400</v>
      </c>
      <c r="L14395" t="s">
        <v>1</v>
      </c>
      <c r="M14395" s="3">
        <v>3400</v>
      </c>
      <c r="N14395" t="s">
        <v>1</v>
      </c>
      <c r="O14395" t="s">
        <v>0</v>
      </c>
      <c r="P14395" t="s">
        <v>0</v>
      </c>
      <c r="Q14395" t="s">
        <v>0</v>
      </c>
      <c r="R14395" t="s">
        <v>0</v>
      </c>
    </row>
    <row r="14396" spans="1:18" x14ac:dyDescent="0.25">
      <c r="A14396" t="s">
        <v>2</v>
      </c>
      <c r="B14396" t="s">
        <v>174</v>
      </c>
      <c r="C14396" t="s">
        <v>175</v>
      </c>
      <c r="D14396" t="s">
        <v>5</v>
      </c>
      <c r="E14396" t="s">
        <v>19</v>
      </c>
      <c r="F14396" t="s">
        <v>0</v>
      </c>
      <c r="G14396" t="s">
        <v>16887</v>
      </c>
      <c r="H14396" t="s">
        <v>8144</v>
      </c>
      <c r="I14396" s="2">
        <v>45749</v>
      </c>
      <c r="J14396" s="2">
        <v>45749</v>
      </c>
      <c r="K14396" s="3">
        <v>3400</v>
      </c>
      <c r="L14396" t="s">
        <v>1</v>
      </c>
      <c r="M14396" s="3">
        <v>3400</v>
      </c>
      <c r="N14396" t="s">
        <v>1</v>
      </c>
      <c r="O14396" t="s">
        <v>0</v>
      </c>
      <c r="P14396" t="s">
        <v>0</v>
      </c>
      <c r="Q14396" t="s">
        <v>280</v>
      </c>
      <c r="R14396" t="s">
        <v>0</v>
      </c>
    </row>
    <row r="14397" spans="1:18" x14ac:dyDescent="0.25">
      <c r="A14397" t="s">
        <v>2</v>
      </c>
      <c r="B14397" t="s">
        <v>29</v>
      </c>
      <c r="C14397" t="s">
        <v>30</v>
      </c>
      <c r="D14397" t="s">
        <v>5</v>
      </c>
      <c r="E14397" t="s">
        <v>19</v>
      </c>
      <c r="F14397" t="s">
        <v>0</v>
      </c>
      <c r="G14397" t="s">
        <v>17448</v>
      </c>
      <c r="H14397" t="s">
        <v>0</v>
      </c>
      <c r="I14397" s="2">
        <v>45701</v>
      </c>
      <c r="J14397" s="2">
        <v>45705</v>
      </c>
      <c r="K14397" s="3">
        <v>3405.51</v>
      </c>
      <c r="L14397" t="s">
        <v>1</v>
      </c>
      <c r="M14397" s="3">
        <v>3405.51</v>
      </c>
      <c r="N14397" t="s">
        <v>1</v>
      </c>
      <c r="O14397" t="s">
        <v>0</v>
      </c>
      <c r="P14397" t="s">
        <v>0</v>
      </c>
      <c r="Q14397" t="s">
        <v>56</v>
      </c>
      <c r="R14397" t="s">
        <v>0</v>
      </c>
    </row>
    <row r="14398" spans="1:18" x14ac:dyDescent="0.25">
      <c r="A14398" t="s">
        <v>2</v>
      </c>
      <c r="B14398" t="s">
        <v>29</v>
      </c>
      <c r="C14398" t="s">
        <v>30</v>
      </c>
      <c r="D14398" t="s">
        <v>5</v>
      </c>
      <c r="E14398" t="s">
        <v>19</v>
      </c>
      <c r="F14398" t="s">
        <v>0</v>
      </c>
      <c r="G14398" t="s">
        <v>10032</v>
      </c>
      <c r="H14398" t="s">
        <v>0</v>
      </c>
      <c r="I14398" s="2">
        <v>45709</v>
      </c>
      <c r="J14398" s="2">
        <v>45709</v>
      </c>
      <c r="K14398" s="3">
        <v>3406.11</v>
      </c>
      <c r="L14398" t="s">
        <v>1</v>
      </c>
      <c r="M14398" s="3">
        <v>3406.11</v>
      </c>
      <c r="N14398" t="s">
        <v>1</v>
      </c>
      <c r="O14398" t="s">
        <v>0</v>
      </c>
      <c r="P14398" t="s">
        <v>0</v>
      </c>
      <c r="Q14398" t="s">
        <v>32</v>
      </c>
      <c r="R14398" t="s">
        <v>0</v>
      </c>
    </row>
    <row r="14399" spans="1:18" x14ac:dyDescent="0.25">
      <c r="A14399" t="s">
        <v>2</v>
      </c>
      <c r="B14399" t="s">
        <v>469</v>
      </c>
      <c r="C14399" t="s">
        <v>470</v>
      </c>
      <c r="D14399" t="s">
        <v>5</v>
      </c>
      <c r="E14399" t="s">
        <v>19</v>
      </c>
      <c r="F14399" t="s">
        <v>0</v>
      </c>
      <c r="G14399" t="s">
        <v>14419</v>
      </c>
      <c r="H14399" t="s">
        <v>14420</v>
      </c>
      <c r="I14399" s="2">
        <v>45755</v>
      </c>
      <c r="J14399" s="2">
        <v>45755</v>
      </c>
      <c r="K14399" s="3">
        <v>3408.8</v>
      </c>
      <c r="L14399" t="s">
        <v>1</v>
      </c>
      <c r="M14399" s="3">
        <v>3408.8</v>
      </c>
      <c r="N14399" t="s">
        <v>1</v>
      </c>
      <c r="O14399" t="s">
        <v>0</v>
      </c>
      <c r="P14399" t="s">
        <v>0</v>
      </c>
      <c r="Q14399" t="s">
        <v>49</v>
      </c>
      <c r="R14399" t="s">
        <v>0</v>
      </c>
    </row>
    <row r="14400" spans="1:18" x14ac:dyDescent="0.25">
      <c r="A14400" t="s">
        <v>2</v>
      </c>
      <c r="B14400" t="s">
        <v>29</v>
      </c>
      <c r="C14400" t="s">
        <v>30</v>
      </c>
      <c r="D14400" t="s">
        <v>5</v>
      </c>
      <c r="E14400" t="s">
        <v>19</v>
      </c>
      <c r="F14400" t="s">
        <v>0</v>
      </c>
      <c r="G14400" t="s">
        <v>12770</v>
      </c>
      <c r="H14400" t="s">
        <v>0</v>
      </c>
      <c r="I14400" s="2">
        <v>45713</v>
      </c>
      <c r="J14400" s="2">
        <v>45713</v>
      </c>
      <c r="K14400" s="3">
        <v>3408.93</v>
      </c>
      <c r="L14400" t="s">
        <v>1</v>
      </c>
      <c r="M14400" s="3">
        <v>3408.93</v>
      </c>
      <c r="N14400" t="s">
        <v>1</v>
      </c>
      <c r="O14400" t="s">
        <v>0</v>
      </c>
      <c r="P14400" t="s">
        <v>0</v>
      </c>
      <c r="Q14400" t="s">
        <v>32</v>
      </c>
      <c r="R14400" t="s">
        <v>0</v>
      </c>
    </row>
    <row r="14401" spans="1:18" x14ac:dyDescent="0.25">
      <c r="A14401" t="s">
        <v>2</v>
      </c>
      <c r="B14401" t="s">
        <v>52</v>
      </c>
      <c r="C14401" t="s">
        <v>53</v>
      </c>
      <c r="D14401" t="s">
        <v>5</v>
      </c>
      <c r="E14401" t="s">
        <v>19</v>
      </c>
      <c r="F14401" t="s">
        <v>0</v>
      </c>
      <c r="G14401" t="s">
        <v>2188</v>
      </c>
      <c r="H14401" t="s">
        <v>0</v>
      </c>
      <c r="I14401" s="2">
        <v>45747</v>
      </c>
      <c r="J14401" s="2">
        <v>45747</v>
      </c>
      <c r="K14401" s="3">
        <v>3412.5</v>
      </c>
      <c r="L14401" t="s">
        <v>1</v>
      </c>
      <c r="M14401" s="3">
        <v>3412.5</v>
      </c>
      <c r="N14401" t="s">
        <v>1</v>
      </c>
      <c r="O14401" t="s">
        <v>0</v>
      </c>
      <c r="P14401" t="s">
        <v>0</v>
      </c>
      <c r="Q14401" t="s">
        <v>32</v>
      </c>
      <c r="R14401" t="s">
        <v>0</v>
      </c>
    </row>
    <row r="14402" spans="1:18" x14ac:dyDescent="0.25">
      <c r="A14402" t="s">
        <v>2</v>
      </c>
      <c r="B14402" t="s">
        <v>357</v>
      </c>
      <c r="C14402" t="s">
        <v>358</v>
      </c>
      <c r="D14402" t="s">
        <v>5</v>
      </c>
      <c r="E14402" t="s">
        <v>19</v>
      </c>
      <c r="F14402" t="s">
        <v>0</v>
      </c>
      <c r="G14402" t="s">
        <v>12689</v>
      </c>
      <c r="H14402" t="s">
        <v>0</v>
      </c>
      <c r="I14402" s="2">
        <v>45993</v>
      </c>
      <c r="J14402" s="2">
        <v>45993</v>
      </c>
      <c r="K14402" s="3">
        <v>3412.6</v>
      </c>
      <c r="L14402" t="s">
        <v>1</v>
      </c>
      <c r="M14402" s="3">
        <v>3412.6</v>
      </c>
      <c r="N14402" t="s">
        <v>1</v>
      </c>
      <c r="O14402" t="s">
        <v>0</v>
      </c>
      <c r="P14402" t="s">
        <v>0</v>
      </c>
      <c r="Q14402" t="s">
        <v>1804</v>
      </c>
      <c r="R14402" t="s">
        <v>0</v>
      </c>
    </row>
    <row r="14403" spans="1:18" x14ac:dyDescent="0.25">
      <c r="A14403" t="s">
        <v>2</v>
      </c>
      <c r="B14403" t="s">
        <v>14</v>
      </c>
      <c r="C14403" t="s">
        <v>15</v>
      </c>
      <c r="D14403" t="s">
        <v>5</v>
      </c>
      <c r="E14403" t="s">
        <v>11</v>
      </c>
      <c r="F14403" t="s">
        <v>0</v>
      </c>
      <c r="G14403" t="s">
        <v>7052</v>
      </c>
      <c r="H14403" t="s">
        <v>0</v>
      </c>
      <c r="I14403" s="2">
        <v>45777</v>
      </c>
      <c r="J14403" s="2">
        <v>45808</v>
      </c>
      <c r="K14403" s="3">
        <v>3414.18</v>
      </c>
      <c r="L14403" t="s">
        <v>1</v>
      </c>
      <c r="M14403" s="3">
        <v>3414.18</v>
      </c>
      <c r="N14403" t="s">
        <v>1</v>
      </c>
      <c r="O14403" t="s">
        <v>0</v>
      </c>
      <c r="P14403" t="s">
        <v>0</v>
      </c>
      <c r="Q14403" t="s">
        <v>240</v>
      </c>
      <c r="R14403" t="s">
        <v>0</v>
      </c>
    </row>
    <row r="14404" spans="1:18" x14ac:dyDescent="0.25">
      <c r="A14404" t="s">
        <v>2</v>
      </c>
      <c r="B14404" t="s">
        <v>29</v>
      </c>
      <c r="C14404" t="s">
        <v>30</v>
      </c>
      <c r="D14404" t="s">
        <v>5</v>
      </c>
      <c r="E14404" t="s">
        <v>19</v>
      </c>
      <c r="F14404" t="s">
        <v>0</v>
      </c>
      <c r="G14404" t="s">
        <v>1141</v>
      </c>
      <c r="H14404" t="s">
        <v>0</v>
      </c>
      <c r="I14404" s="2">
        <v>45978</v>
      </c>
      <c r="J14404" s="2">
        <v>45978</v>
      </c>
      <c r="K14404" s="3">
        <v>3415.72</v>
      </c>
      <c r="L14404" t="s">
        <v>1</v>
      </c>
      <c r="M14404" s="3">
        <v>3415.72</v>
      </c>
      <c r="N14404" t="s">
        <v>1</v>
      </c>
      <c r="O14404" t="s">
        <v>0</v>
      </c>
      <c r="P14404" t="s">
        <v>0</v>
      </c>
      <c r="Q14404" t="s">
        <v>32</v>
      </c>
      <c r="R14404" t="s">
        <v>0</v>
      </c>
    </row>
    <row r="14405" spans="1:18" x14ac:dyDescent="0.25">
      <c r="A14405" t="s">
        <v>2</v>
      </c>
      <c r="B14405" t="s">
        <v>361</v>
      </c>
      <c r="C14405" t="s">
        <v>362</v>
      </c>
      <c r="D14405" t="s">
        <v>5</v>
      </c>
      <c r="E14405" t="s">
        <v>11</v>
      </c>
      <c r="F14405" t="s">
        <v>0</v>
      </c>
      <c r="G14405" t="s">
        <v>2610</v>
      </c>
      <c r="H14405" t="s">
        <v>0</v>
      </c>
      <c r="I14405" s="2">
        <v>45991</v>
      </c>
      <c r="J14405" s="2">
        <v>46022</v>
      </c>
      <c r="K14405" s="3">
        <v>3418.67</v>
      </c>
      <c r="L14405" t="s">
        <v>1</v>
      </c>
      <c r="M14405" s="3">
        <v>3418.67</v>
      </c>
      <c r="N14405" t="s">
        <v>1</v>
      </c>
      <c r="O14405" t="s">
        <v>0</v>
      </c>
      <c r="P14405" t="s">
        <v>0</v>
      </c>
      <c r="Q14405" t="s">
        <v>131</v>
      </c>
      <c r="R14405" t="s">
        <v>0</v>
      </c>
    </row>
    <row r="14406" spans="1:18" x14ac:dyDescent="0.25">
      <c r="A14406" t="s">
        <v>2</v>
      </c>
      <c r="B14406" t="s">
        <v>174</v>
      </c>
      <c r="C14406" t="s">
        <v>175</v>
      </c>
      <c r="D14406" t="s">
        <v>5</v>
      </c>
      <c r="E14406" t="s">
        <v>19</v>
      </c>
      <c r="F14406" t="s">
        <v>0</v>
      </c>
      <c r="G14406" t="s">
        <v>11416</v>
      </c>
      <c r="H14406" t="s">
        <v>0</v>
      </c>
      <c r="I14406" s="2">
        <v>45840</v>
      </c>
      <c r="J14406" s="2">
        <v>45840</v>
      </c>
      <c r="K14406" s="3">
        <v>3420</v>
      </c>
      <c r="L14406" t="s">
        <v>1</v>
      </c>
      <c r="M14406" s="3">
        <v>3420</v>
      </c>
      <c r="N14406" t="s">
        <v>1</v>
      </c>
      <c r="O14406" t="s">
        <v>0</v>
      </c>
      <c r="P14406" t="s">
        <v>0</v>
      </c>
      <c r="Q14406" t="s">
        <v>1705</v>
      </c>
      <c r="R14406" t="s">
        <v>0</v>
      </c>
    </row>
    <row r="14407" spans="1:18" x14ac:dyDescent="0.25">
      <c r="A14407" t="s">
        <v>2</v>
      </c>
      <c r="B14407" t="s">
        <v>174</v>
      </c>
      <c r="C14407" t="s">
        <v>175</v>
      </c>
      <c r="D14407" t="s">
        <v>5</v>
      </c>
      <c r="E14407" t="s">
        <v>19</v>
      </c>
      <c r="F14407" t="s">
        <v>0</v>
      </c>
      <c r="G14407" t="s">
        <v>13053</v>
      </c>
      <c r="H14407" t="s">
        <v>0</v>
      </c>
      <c r="I14407" s="2">
        <v>45698</v>
      </c>
      <c r="J14407" s="2">
        <v>45698</v>
      </c>
      <c r="K14407" s="3">
        <v>3420</v>
      </c>
      <c r="L14407" t="s">
        <v>1</v>
      </c>
      <c r="M14407" s="3">
        <v>3420</v>
      </c>
      <c r="N14407" t="s">
        <v>1</v>
      </c>
      <c r="O14407" t="s">
        <v>0</v>
      </c>
      <c r="P14407" t="s">
        <v>0</v>
      </c>
      <c r="Q14407" t="s">
        <v>1705</v>
      </c>
      <c r="R14407" t="s">
        <v>0</v>
      </c>
    </row>
    <row r="14408" spans="1:18" x14ac:dyDescent="0.25">
      <c r="A14408" t="s">
        <v>2</v>
      </c>
      <c r="B14408" t="s">
        <v>52</v>
      </c>
      <c r="C14408" t="s">
        <v>53</v>
      </c>
      <c r="D14408" t="s">
        <v>5</v>
      </c>
      <c r="E14408" t="s">
        <v>19</v>
      </c>
      <c r="F14408" t="s">
        <v>0</v>
      </c>
      <c r="G14408" t="s">
        <v>10020</v>
      </c>
      <c r="H14408" t="s">
        <v>0</v>
      </c>
      <c r="I14408" s="2">
        <v>45770</v>
      </c>
      <c r="J14408" s="2">
        <v>45770</v>
      </c>
      <c r="K14408" s="3">
        <v>3420.14</v>
      </c>
      <c r="L14408" t="s">
        <v>1</v>
      </c>
      <c r="M14408" s="3">
        <v>3420.14</v>
      </c>
      <c r="N14408" t="s">
        <v>1</v>
      </c>
      <c r="O14408" t="s">
        <v>0</v>
      </c>
      <c r="P14408" t="s">
        <v>0</v>
      </c>
      <c r="Q14408" t="s">
        <v>34</v>
      </c>
      <c r="R14408" t="s">
        <v>0</v>
      </c>
    </row>
    <row r="14409" spans="1:18" x14ac:dyDescent="0.25">
      <c r="A14409" t="s">
        <v>2</v>
      </c>
      <c r="B14409" t="s">
        <v>52</v>
      </c>
      <c r="C14409" t="s">
        <v>53</v>
      </c>
      <c r="D14409" t="s">
        <v>5</v>
      </c>
      <c r="E14409" t="s">
        <v>19</v>
      </c>
      <c r="F14409" t="s">
        <v>0</v>
      </c>
      <c r="G14409" t="s">
        <v>4889</v>
      </c>
      <c r="H14409" t="s">
        <v>0</v>
      </c>
      <c r="I14409" s="2">
        <v>45715</v>
      </c>
      <c r="J14409" s="2">
        <v>45715</v>
      </c>
      <c r="K14409" s="3">
        <v>3421.66</v>
      </c>
      <c r="L14409" t="s">
        <v>1</v>
      </c>
      <c r="M14409" s="3">
        <v>3421.66</v>
      </c>
      <c r="N14409" t="s">
        <v>1</v>
      </c>
      <c r="O14409" t="s">
        <v>0</v>
      </c>
      <c r="P14409" t="s">
        <v>0</v>
      </c>
      <c r="Q14409" t="s">
        <v>32</v>
      </c>
      <c r="R14409" t="s">
        <v>0</v>
      </c>
    </row>
    <row r="14410" spans="1:18" x14ac:dyDescent="0.25">
      <c r="A14410" t="s">
        <v>2</v>
      </c>
      <c r="B14410" t="s">
        <v>29</v>
      </c>
      <c r="C14410" t="s">
        <v>30</v>
      </c>
      <c r="D14410" t="s">
        <v>5</v>
      </c>
      <c r="E14410" t="s">
        <v>19</v>
      </c>
      <c r="F14410" t="s">
        <v>0</v>
      </c>
      <c r="G14410" t="s">
        <v>123</v>
      </c>
      <c r="H14410" t="s">
        <v>0</v>
      </c>
      <c r="I14410" s="2">
        <v>45841</v>
      </c>
      <c r="J14410" s="2">
        <v>45846</v>
      </c>
      <c r="K14410" s="3">
        <v>3426</v>
      </c>
      <c r="L14410" t="s">
        <v>1</v>
      </c>
      <c r="M14410" s="3">
        <v>3426</v>
      </c>
      <c r="N14410" t="s">
        <v>1</v>
      </c>
      <c r="O14410" t="s">
        <v>0</v>
      </c>
      <c r="P14410" t="s">
        <v>0</v>
      </c>
      <c r="Q14410" t="s">
        <v>45</v>
      </c>
      <c r="R14410" t="s">
        <v>0</v>
      </c>
    </row>
    <row r="14411" spans="1:18" x14ac:dyDescent="0.25">
      <c r="A14411" t="s">
        <v>2</v>
      </c>
      <c r="B14411" t="s">
        <v>29</v>
      </c>
      <c r="C14411" t="s">
        <v>30</v>
      </c>
      <c r="D14411" t="s">
        <v>5</v>
      </c>
      <c r="E14411" t="s">
        <v>19</v>
      </c>
      <c r="F14411" t="s">
        <v>0</v>
      </c>
      <c r="G14411" t="s">
        <v>14956</v>
      </c>
      <c r="H14411" t="s">
        <v>0</v>
      </c>
      <c r="I14411" s="2">
        <v>45992</v>
      </c>
      <c r="J14411" s="2">
        <v>45992</v>
      </c>
      <c r="K14411" s="3">
        <v>3431.12</v>
      </c>
      <c r="L14411" t="s">
        <v>1</v>
      </c>
      <c r="M14411" s="3">
        <v>3431.12</v>
      </c>
      <c r="N14411" t="s">
        <v>1</v>
      </c>
      <c r="O14411" t="s">
        <v>0</v>
      </c>
      <c r="P14411" t="s">
        <v>0</v>
      </c>
      <c r="Q14411" t="s">
        <v>32</v>
      </c>
      <c r="R14411" t="s">
        <v>0</v>
      </c>
    </row>
    <row r="14412" spans="1:18" x14ac:dyDescent="0.25">
      <c r="A14412" t="s">
        <v>2</v>
      </c>
      <c r="B14412" t="s">
        <v>29</v>
      </c>
      <c r="C14412" t="s">
        <v>30</v>
      </c>
      <c r="D14412" t="s">
        <v>5</v>
      </c>
      <c r="E14412" t="s">
        <v>19</v>
      </c>
      <c r="F14412" t="s">
        <v>0</v>
      </c>
      <c r="G14412" t="s">
        <v>4214</v>
      </c>
      <c r="H14412" t="s">
        <v>0</v>
      </c>
      <c r="I14412" s="2">
        <v>45915</v>
      </c>
      <c r="J14412" s="2">
        <v>45915</v>
      </c>
      <c r="K14412" s="3">
        <v>3431.7</v>
      </c>
      <c r="L14412" t="s">
        <v>1</v>
      </c>
      <c r="M14412" s="3">
        <v>3431.7</v>
      </c>
      <c r="N14412" t="s">
        <v>1</v>
      </c>
      <c r="O14412" t="s">
        <v>0</v>
      </c>
      <c r="P14412" t="s">
        <v>0</v>
      </c>
      <c r="Q14412" t="s">
        <v>478</v>
      </c>
      <c r="R14412" t="s">
        <v>479</v>
      </c>
    </row>
    <row r="14413" spans="1:18" x14ac:dyDescent="0.25">
      <c r="A14413" t="s">
        <v>2</v>
      </c>
      <c r="B14413" t="s">
        <v>29</v>
      </c>
      <c r="C14413" t="s">
        <v>30</v>
      </c>
      <c r="D14413" t="s">
        <v>5</v>
      </c>
      <c r="E14413" t="s">
        <v>19</v>
      </c>
      <c r="F14413" t="s">
        <v>0</v>
      </c>
      <c r="G14413" t="s">
        <v>2470</v>
      </c>
      <c r="H14413" t="s">
        <v>0</v>
      </c>
      <c r="I14413" s="2">
        <v>45762</v>
      </c>
      <c r="J14413" s="2">
        <v>45762</v>
      </c>
      <c r="K14413" s="3">
        <v>3433.04</v>
      </c>
      <c r="L14413" t="s">
        <v>1</v>
      </c>
      <c r="M14413" s="3">
        <v>3433.04</v>
      </c>
      <c r="N14413" t="s">
        <v>1</v>
      </c>
      <c r="O14413" t="s">
        <v>0</v>
      </c>
      <c r="P14413" t="s">
        <v>0</v>
      </c>
      <c r="Q14413" t="s">
        <v>32</v>
      </c>
      <c r="R14413" t="s">
        <v>0</v>
      </c>
    </row>
    <row r="14414" spans="1:18" x14ac:dyDescent="0.25">
      <c r="A14414" t="s">
        <v>2</v>
      </c>
      <c r="B14414" t="s">
        <v>29</v>
      </c>
      <c r="C14414" t="s">
        <v>30</v>
      </c>
      <c r="D14414" t="s">
        <v>5</v>
      </c>
      <c r="E14414" t="s">
        <v>19</v>
      </c>
      <c r="F14414" t="s">
        <v>0</v>
      </c>
      <c r="G14414" t="s">
        <v>2340</v>
      </c>
      <c r="H14414" t="s">
        <v>0</v>
      </c>
      <c r="I14414" s="2">
        <v>45799</v>
      </c>
      <c r="J14414" s="2">
        <v>45799</v>
      </c>
      <c r="K14414" s="3">
        <v>3435</v>
      </c>
      <c r="L14414" t="s">
        <v>1</v>
      </c>
      <c r="M14414" s="3">
        <v>3435</v>
      </c>
      <c r="N14414" t="s">
        <v>1</v>
      </c>
      <c r="O14414" t="s">
        <v>0</v>
      </c>
      <c r="P14414" t="s">
        <v>0</v>
      </c>
      <c r="Q14414" t="s">
        <v>210</v>
      </c>
      <c r="R14414" t="s">
        <v>0</v>
      </c>
    </row>
    <row r="14415" spans="1:18" x14ac:dyDescent="0.25">
      <c r="A14415" t="s">
        <v>2</v>
      </c>
      <c r="B14415" t="s">
        <v>29</v>
      </c>
      <c r="C14415" t="s">
        <v>30</v>
      </c>
      <c r="D14415" t="s">
        <v>5</v>
      </c>
      <c r="E14415" t="s">
        <v>19</v>
      </c>
      <c r="F14415" t="s">
        <v>0</v>
      </c>
      <c r="G14415" t="s">
        <v>2040</v>
      </c>
      <c r="H14415" t="s">
        <v>0</v>
      </c>
      <c r="I14415" s="2">
        <v>45939</v>
      </c>
      <c r="J14415" s="2">
        <v>45943</v>
      </c>
      <c r="K14415" s="3">
        <v>3437.26</v>
      </c>
      <c r="L14415" t="s">
        <v>1</v>
      </c>
      <c r="M14415" s="3">
        <v>3437.26</v>
      </c>
      <c r="N14415" t="s">
        <v>1</v>
      </c>
      <c r="O14415" t="s">
        <v>0</v>
      </c>
      <c r="P14415" t="s">
        <v>0</v>
      </c>
      <c r="Q14415" t="s">
        <v>21</v>
      </c>
      <c r="R14415" t="s">
        <v>0</v>
      </c>
    </row>
    <row r="14416" spans="1:18" x14ac:dyDescent="0.25">
      <c r="A14416" t="s">
        <v>2</v>
      </c>
      <c r="B14416" t="s">
        <v>29</v>
      </c>
      <c r="C14416" t="s">
        <v>30</v>
      </c>
      <c r="D14416" t="s">
        <v>5</v>
      </c>
      <c r="E14416" t="s">
        <v>19</v>
      </c>
      <c r="F14416" t="s">
        <v>0</v>
      </c>
      <c r="G14416" t="s">
        <v>12271</v>
      </c>
      <c r="H14416" t="s">
        <v>0</v>
      </c>
      <c r="I14416" s="2">
        <v>45957</v>
      </c>
      <c r="J14416" s="2">
        <v>45957</v>
      </c>
      <c r="K14416" s="3">
        <v>3437.28</v>
      </c>
      <c r="L14416" t="s">
        <v>1</v>
      </c>
      <c r="M14416" s="3">
        <v>3437.28</v>
      </c>
      <c r="N14416" t="s">
        <v>1</v>
      </c>
      <c r="O14416" t="s">
        <v>0</v>
      </c>
      <c r="P14416" t="s">
        <v>0</v>
      </c>
      <c r="Q14416" t="s">
        <v>34</v>
      </c>
      <c r="R14416" t="s">
        <v>0</v>
      </c>
    </row>
    <row r="14417" spans="1:18" x14ac:dyDescent="0.25">
      <c r="A14417" t="s">
        <v>2</v>
      </c>
      <c r="B14417" t="s">
        <v>29</v>
      </c>
      <c r="C14417" t="s">
        <v>30</v>
      </c>
      <c r="D14417" t="s">
        <v>5</v>
      </c>
      <c r="E14417" t="s">
        <v>19</v>
      </c>
      <c r="F14417" t="s">
        <v>0</v>
      </c>
      <c r="G14417" t="s">
        <v>14661</v>
      </c>
      <c r="H14417" t="s">
        <v>0</v>
      </c>
      <c r="I14417" s="2">
        <v>45852</v>
      </c>
      <c r="J14417" s="2">
        <v>45852</v>
      </c>
      <c r="K14417" s="3">
        <v>3437.28</v>
      </c>
      <c r="L14417" t="s">
        <v>1</v>
      </c>
      <c r="M14417" s="3">
        <v>3437.28</v>
      </c>
      <c r="N14417" t="s">
        <v>1</v>
      </c>
      <c r="O14417" t="s">
        <v>0</v>
      </c>
      <c r="P14417" t="s">
        <v>0</v>
      </c>
      <c r="Q14417" t="s">
        <v>34</v>
      </c>
      <c r="R14417" t="s">
        <v>0</v>
      </c>
    </row>
    <row r="14418" spans="1:18" x14ac:dyDescent="0.25">
      <c r="A14418" t="s">
        <v>2</v>
      </c>
      <c r="B14418" t="s">
        <v>14</v>
      </c>
      <c r="C14418" t="s">
        <v>15</v>
      </c>
      <c r="D14418" t="s">
        <v>5</v>
      </c>
      <c r="E14418" t="s">
        <v>19</v>
      </c>
      <c r="F14418" t="s">
        <v>0</v>
      </c>
      <c r="G14418" t="s">
        <v>8745</v>
      </c>
      <c r="H14418" t="s">
        <v>0</v>
      </c>
      <c r="I14418" s="2">
        <v>45978</v>
      </c>
      <c r="J14418" s="2">
        <v>45978</v>
      </c>
      <c r="K14418" s="3">
        <v>3440.43</v>
      </c>
      <c r="L14418" t="s">
        <v>1</v>
      </c>
      <c r="M14418" s="3">
        <v>3440.43</v>
      </c>
      <c r="N14418" t="s">
        <v>1</v>
      </c>
      <c r="O14418" t="s">
        <v>0</v>
      </c>
      <c r="P14418" t="s">
        <v>0</v>
      </c>
      <c r="Q14418" t="s">
        <v>34</v>
      </c>
      <c r="R14418" t="s">
        <v>0</v>
      </c>
    </row>
    <row r="14419" spans="1:18" x14ac:dyDescent="0.25">
      <c r="A14419" t="s">
        <v>2</v>
      </c>
      <c r="B14419" t="s">
        <v>14</v>
      </c>
      <c r="C14419" t="s">
        <v>15</v>
      </c>
      <c r="D14419" t="s">
        <v>5</v>
      </c>
      <c r="E14419" t="s">
        <v>19</v>
      </c>
      <c r="F14419" t="s">
        <v>0</v>
      </c>
      <c r="G14419" t="s">
        <v>2665</v>
      </c>
      <c r="H14419" t="s">
        <v>0</v>
      </c>
      <c r="I14419" s="2">
        <v>45849</v>
      </c>
      <c r="J14419" s="2">
        <v>45849</v>
      </c>
      <c r="K14419" s="3">
        <v>3441.89</v>
      </c>
      <c r="L14419" t="s">
        <v>1</v>
      </c>
      <c r="M14419" s="3">
        <v>3441.89</v>
      </c>
      <c r="N14419" t="s">
        <v>1</v>
      </c>
      <c r="O14419" t="s">
        <v>0</v>
      </c>
      <c r="P14419" t="s">
        <v>0</v>
      </c>
      <c r="Q14419" t="s">
        <v>34</v>
      </c>
      <c r="R14419" t="s">
        <v>0</v>
      </c>
    </row>
    <row r="14420" spans="1:18" x14ac:dyDescent="0.25">
      <c r="A14420" t="s">
        <v>2</v>
      </c>
      <c r="B14420" t="s">
        <v>22</v>
      </c>
      <c r="C14420" t="s">
        <v>23</v>
      </c>
      <c r="D14420" t="s">
        <v>5</v>
      </c>
      <c r="E14420" t="s">
        <v>255</v>
      </c>
      <c r="F14420" t="s">
        <v>0</v>
      </c>
      <c r="G14420" t="s">
        <v>15546</v>
      </c>
      <c r="H14420" t="s">
        <v>0</v>
      </c>
      <c r="I14420" s="2">
        <v>45915</v>
      </c>
      <c r="J14420" s="2">
        <v>45930</v>
      </c>
      <c r="K14420" s="3">
        <v>3442.9</v>
      </c>
      <c r="L14420" t="s">
        <v>1</v>
      </c>
      <c r="M14420" s="3">
        <v>3442.9</v>
      </c>
      <c r="N14420" t="s">
        <v>1</v>
      </c>
      <c r="O14420" t="s">
        <v>0</v>
      </c>
      <c r="P14420" t="s">
        <v>0</v>
      </c>
      <c r="Q14420" t="s">
        <v>45</v>
      </c>
      <c r="R14420" t="s">
        <v>0</v>
      </c>
    </row>
    <row r="14421" spans="1:18" x14ac:dyDescent="0.25">
      <c r="A14421" t="s">
        <v>2</v>
      </c>
      <c r="B14421" t="s">
        <v>29</v>
      </c>
      <c r="C14421" t="s">
        <v>30</v>
      </c>
      <c r="D14421" t="s">
        <v>5</v>
      </c>
      <c r="E14421" t="s">
        <v>19</v>
      </c>
      <c r="F14421" t="s">
        <v>0</v>
      </c>
      <c r="G14421" t="s">
        <v>15709</v>
      </c>
      <c r="H14421" t="s">
        <v>0</v>
      </c>
      <c r="I14421" s="2">
        <v>45848</v>
      </c>
      <c r="J14421" s="2">
        <v>45849</v>
      </c>
      <c r="K14421" s="3">
        <v>3443</v>
      </c>
      <c r="L14421" t="s">
        <v>1</v>
      </c>
      <c r="M14421" s="3">
        <v>3443</v>
      </c>
      <c r="N14421" t="s">
        <v>1</v>
      </c>
      <c r="O14421" t="s">
        <v>0</v>
      </c>
      <c r="P14421" t="s">
        <v>0</v>
      </c>
      <c r="Q14421" t="s">
        <v>511</v>
      </c>
      <c r="R14421" t="s">
        <v>0</v>
      </c>
    </row>
    <row r="14422" spans="1:18" x14ac:dyDescent="0.25">
      <c r="A14422" t="s">
        <v>2</v>
      </c>
      <c r="B14422" t="s">
        <v>17</v>
      </c>
      <c r="C14422" t="s">
        <v>18</v>
      </c>
      <c r="D14422" t="s">
        <v>5</v>
      </c>
      <c r="E14422" t="s">
        <v>118</v>
      </c>
      <c r="F14422" t="s">
        <v>0</v>
      </c>
      <c r="G14422" t="s">
        <v>3959</v>
      </c>
      <c r="H14422" t="s">
        <v>0</v>
      </c>
      <c r="I14422" s="2">
        <v>45808</v>
      </c>
      <c r="J14422" s="2">
        <v>45808</v>
      </c>
      <c r="K14422" s="3">
        <v>3443.59</v>
      </c>
      <c r="L14422" t="s">
        <v>1</v>
      </c>
      <c r="M14422" s="3">
        <v>3443.59</v>
      </c>
      <c r="N14422" t="s">
        <v>1</v>
      </c>
      <c r="O14422" t="s">
        <v>0</v>
      </c>
      <c r="P14422" t="s">
        <v>0</v>
      </c>
      <c r="Q14422" t="s">
        <v>21</v>
      </c>
      <c r="R14422" t="s">
        <v>0</v>
      </c>
    </row>
    <row r="14423" spans="1:18" x14ac:dyDescent="0.25">
      <c r="A14423" t="s">
        <v>2</v>
      </c>
      <c r="B14423" t="s">
        <v>29</v>
      </c>
      <c r="C14423" t="s">
        <v>30</v>
      </c>
      <c r="D14423" t="s">
        <v>5</v>
      </c>
      <c r="E14423" t="s">
        <v>19</v>
      </c>
      <c r="F14423" t="s">
        <v>0</v>
      </c>
      <c r="G14423" t="s">
        <v>16934</v>
      </c>
      <c r="H14423" t="s">
        <v>0</v>
      </c>
      <c r="I14423" s="2">
        <v>45916</v>
      </c>
      <c r="J14423" s="2">
        <v>45916</v>
      </c>
      <c r="K14423" s="3">
        <v>3444</v>
      </c>
      <c r="L14423" t="s">
        <v>1</v>
      </c>
      <c r="M14423" s="3">
        <v>3444</v>
      </c>
      <c r="N14423" t="s">
        <v>1</v>
      </c>
      <c r="O14423" t="s">
        <v>0</v>
      </c>
      <c r="P14423" t="s">
        <v>0</v>
      </c>
      <c r="Q14423" t="s">
        <v>442</v>
      </c>
      <c r="R14423" t="s">
        <v>0</v>
      </c>
    </row>
    <row r="14424" spans="1:18" x14ac:dyDescent="0.25">
      <c r="A14424" t="s">
        <v>2</v>
      </c>
      <c r="B14424" t="s">
        <v>29</v>
      </c>
      <c r="C14424" t="s">
        <v>30</v>
      </c>
      <c r="D14424" t="s">
        <v>5</v>
      </c>
      <c r="E14424" t="s">
        <v>19</v>
      </c>
      <c r="F14424" t="s">
        <v>0</v>
      </c>
      <c r="G14424" t="s">
        <v>10215</v>
      </c>
      <c r="H14424" t="s">
        <v>0</v>
      </c>
      <c r="I14424" s="2">
        <v>45910</v>
      </c>
      <c r="J14424" s="2">
        <v>45910</v>
      </c>
      <c r="K14424" s="3">
        <v>3447.29</v>
      </c>
      <c r="L14424" t="s">
        <v>1</v>
      </c>
      <c r="M14424" s="3">
        <v>3447.29</v>
      </c>
      <c r="N14424" t="s">
        <v>1</v>
      </c>
      <c r="O14424" t="s">
        <v>0</v>
      </c>
      <c r="P14424" t="s">
        <v>0</v>
      </c>
      <c r="Q14424" t="s">
        <v>32</v>
      </c>
      <c r="R14424" t="s">
        <v>0</v>
      </c>
    </row>
    <row r="14425" spans="1:18" x14ac:dyDescent="0.25">
      <c r="A14425" t="s">
        <v>2</v>
      </c>
      <c r="B14425" t="s">
        <v>29</v>
      </c>
      <c r="C14425" t="s">
        <v>30</v>
      </c>
      <c r="D14425" t="s">
        <v>5</v>
      </c>
      <c r="E14425" t="s">
        <v>19</v>
      </c>
      <c r="F14425" t="s">
        <v>0</v>
      </c>
      <c r="G14425" t="s">
        <v>4370</v>
      </c>
      <c r="H14425" t="s">
        <v>0</v>
      </c>
      <c r="I14425" s="2">
        <v>45733</v>
      </c>
      <c r="J14425" s="2">
        <v>45733</v>
      </c>
      <c r="K14425" s="3">
        <v>3447.35</v>
      </c>
      <c r="L14425" t="s">
        <v>1</v>
      </c>
      <c r="M14425" s="3">
        <v>3447.35</v>
      </c>
      <c r="N14425" t="s">
        <v>1</v>
      </c>
      <c r="O14425" t="s">
        <v>0</v>
      </c>
      <c r="P14425" t="s">
        <v>0</v>
      </c>
      <c r="Q14425" t="s">
        <v>107</v>
      </c>
      <c r="R14425" t="s">
        <v>0</v>
      </c>
    </row>
    <row r="14426" spans="1:18" x14ac:dyDescent="0.25">
      <c r="A14426" t="s">
        <v>2</v>
      </c>
      <c r="B14426" t="s">
        <v>90</v>
      </c>
      <c r="C14426" t="s">
        <v>91</v>
      </c>
      <c r="D14426" t="s">
        <v>5</v>
      </c>
      <c r="E14426" t="s">
        <v>187</v>
      </c>
      <c r="F14426" t="s">
        <v>0</v>
      </c>
      <c r="G14426" t="s">
        <v>5003</v>
      </c>
      <c r="H14426" t="s">
        <v>5004</v>
      </c>
      <c r="I14426" s="2">
        <v>45747</v>
      </c>
      <c r="J14426" s="2">
        <v>45747</v>
      </c>
      <c r="K14426" s="3">
        <v>3450</v>
      </c>
      <c r="L14426" t="s">
        <v>1</v>
      </c>
      <c r="M14426" s="3">
        <v>3450</v>
      </c>
      <c r="N14426" t="s">
        <v>1</v>
      </c>
      <c r="O14426" t="s">
        <v>0</v>
      </c>
      <c r="P14426" t="s">
        <v>0</v>
      </c>
      <c r="Q14426" t="s">
        <v>0</v>
      </c>
      <c r="R14426" t="s">
        <v>0</v>
      </c>
    </row>
    <row r="14427" spans="1:18" x14ac:dyDescent="0.25">
      <c r="A14427" t="s">
        <v>2</v>
      </c>
      <c r="B14427" t="s">
        <v>90</v>
      </c>
      <c r="C14427" t="s">
        <v>91</v>
      </c>
      <c r="D14427" t="s">
        <v>5</v>
      </c>
      <c r="E14427" t="s">
        <v>11</v>
      </c>
      <c r="F14427" t="s">
        <v>0</v>
      </c>
      <c r="G14427" t="s">
        <v>5597</v>
      </c>
      <c r="H14427" t="s">
        <v>0</v>
      </c>
      <c r="I14427" s="2">
        <v>45924</v>
      </c>
      <c r="J14427" s="2">
        <v>45930</v>
      </c>
      <c r="K14427" s="3">
        <v>3450</v>
      </c>
      <c r="L14427" t="s">
        <v>1</v>
      </c>
      <c r="M14427" s="3">
        <v>3450</v>
      </c>
      <c r="N14427" t="s">
        <v>1</v>
      </c>
      <c r="O14427" t="s">
        <v>0</v>
      </c>
      <c r="P14427" t="s">
        <v>0</v>
      </c>
      <c r="Q14427" t="s">
        <v>5598</v>
      </c>
      <c r="R14427" t="s">
        <v>0</v>
      </c>
    </row>
    <row r="14428" spans="1:18" x14ac:dyDescent="0.25">
      <c r="A14428" t="s">
        <v>2</v>
      </c>
      <c r="B14428" t="s">
        <v>174</v>
      </c>
      <c r="C14428" t="s">
        <v>175</v>
      </c>
      <c r="D14428" t="s">
        <v>5</v>
      </c>
      <c r="E14428" t="s">
        <v>19</v>
      </c>
      <c r="F14428" t="s">
        <v>0</v>
      </c>
      <c r="G14428" t="s">
        <v>11804</v>
      </c>
      <c r="H14428" t="s">
        <v>5562</v>
      </c>
      <c r="I14428" s="2">
        <v>46009</v>
      </c>
      <c r="J14428" s="2">
        <v>46009</v>
      </c>
      <c r="K14428" s="3">
        <v>3450</v>
      </c>
      <c r="L14428" t="s">
        <v>1</v>
      </c>
      <c r="M14428" s="3">
        <v>3450</v>
      </c>
      <c r="N14428" t="s">
        <v>1</v>
      </c>
      <c r="O14428" t="s">
        <v>0</v>
      </c>
      <c r="P14428" t="s">
        <v>0</v>
      </c>
      <c r="Q14428" t="s">
        <v>3182</v>
      </c>
      <c r="R14428" t="s">
        <v>0</v>
      </c>
    </row>
    <row r="14429" spans="1:18" x14ac:dyDescent="0.25">
      <c r="A14429" t="s">
        <v>2</v>
      </c>
      <c r="B14429" t="s">
        <v>29</v>
      </c>
      <c r="C14429" t="s">
        <v>30</v>
      </c>
      <c r="D14429" t="s">
        <v>5</v>
      </c>
      <c r="E14429" t="s">
        <v>19</v>
      </c>
      <c r="F14429" t="s">
        <v>0</v>
      </c>
      <c r="G14429" t="s">
        <v>5604</v>
      </c>
      <c r="H14429" t="s">
        <v>0</v>
      </c>
      <c r="I14429" s="2">
        <v>45735</v>
      </c>
      <c r="J14429" s="2">
        <v>45736</v>
      </c>
      <c r="K14429" s="3">
        <v>3450.6</v>
      </c>
      <c r="L14429" t="s">
        <v>1</v>
      </c>
      <c r="M14429" s="3">
        <v>3450.6</v>
      </c>
      <c r="N14429" t="s">
        <v>1</v>
      </c>
      <c r="O14429" t="s">
        <v>0</v>
      </c>
      <c r="P14429" t="s">
        <v>0</v>
      </c>
      <c r="Q14429" t="s">
        <v>21</v>
      </c>
      <c r="R14429" t="s">
        <v>0</v>
      </c>
    </row>
    <row r="14430" spans="1:18" x14ac:dyDescent="0.25">
      <c r="A14430" t="s">
        <v>2</v>
      </c>
      <c r="B14430" t="s">
        <v>17</v>
      </c>
      <c r="C14430" t="s">
        <v>18</v>
      </c>
      <c r="D14430" t="s">
        <v>5</v>
      </c>
      <c r="E14430" t="s">
        <v>118</v>
      </c>
      <c r="F14430" t="s">
        <v>0</v>
      </c>
      <c r="G14430" t="s">
        <v>18112</v>
      </c>
      <c r="H14430" t="s">
        <v>0</v>
      </c>
      <c r="I14430" s="2">
        <v>45729</v>
      </c>
      <c r="J14430" s="2">
        <v>45742</v>
      </c>
      <c r="K14430" s="3">
        <v>3452.58</v>
      </c>
      <c r="L14430" t="s">
        <v>1</v>
      </c>
      <c r="M14430" s="3">
        <v>3452.58</v>
      </c>
      <c r="N14430" t="s">
        <v>1</v>
      </c>
      <c r="O14430" t="s">
        <v>0</v>
      </c>
      <c r="P14430" t="s">
        <v>0</v>
      </c>
      <c r="Q14430" t="s">
        <v>21</v>
      </c>
      <c r="R14430" t="s">
        <v>0</v>
      </c>
    </row>
    <row r="14431" spans="1:18" x14ac:dyDescent="0.25">
      <c r="A14431" t="s">
        <v>2</v>
      </c>
      <c r="B14431" t="s">
        <v>29</v>
      </c>
      <c r="C14431" t="s">
        <v>30</v>
      </c>
      <c r="D14431" t="s">
        <v>5</v>
      </c>
      <c r="E14431" t="s">
        <v>19</v>
      </c>
      <c r="F14431" t="s">
        <v>0</v>
      </c>
      <c r="G14431" t="s">
        <v>11354</v>
      </c>
      <c r="H14431" t="s">
        <v>0</v>
      </c>
      <c r="I14431" s="2">
        <v>45856</v>
      </c>
      <c r="J14431" s="2">
        <v>45856</v>
      </c>
      <c r="K14431" s="3">
        <v>3453.45</v>
      </c>
      <c r="L14431" t="s">
        <v>1</v>
      </c>
      <c r="M14431" s="3">
        <v>3453.45</v>
      </c>
      <c r="N14431" t="s">
        <v>1</v>
      </c>
      <c r="O14431" t="s">
        <v>0</v>
      </c>
      <c r="P14431" t="s">
        <v>0</v>
      </c>
      <c r="Q14431" t="s">
        <v>32</v>
      </c>
      <c r="R14431" t="s">
        <v>0</v>
      </c>
    </row>
    <row r="14432" spans="1:18" x14ac:dyDescent="0.25">
      <c r="A14432" t="s">
        <v>2</v>
      </c>
      <c r="B14432" t="s">
        <v>29</v>
      </c>
      <c r="C14432" t="s">
        <v>30</v>
      </c>
      <c r="D14432" t="s">
        <v>5</v>
      </c>
      <c r="E14432" t="s">
        <v>19</v>
      </c>
      <c r="F14432" t="s">
        <v>0</v>
      </c>
      <c r="G14432" t="s">
        <v>13306</v>
      </c>
      <c r="H14432" t="s">
        <v>0</v>
      </c>
      <c r="I14432" s="2">
        <v>45944</v>
      </c>
      <c r="J14432" s="2">
        <v>45945</v>
      </c>
      <c r="K14432" s="3">
        <v>3455.39</v>
      </c>
      <c r="L14432" t="s">
        <v>1</v>
      </c>
      <c r="M14432" s="3">
        <v>3455.39</v>
      </c>
      <c r="N14432" t="s">
        <v>1</v>
      </c>
      <c r="O14432" t="s">
        <v>0</v>
      </c>
      <c r="P14432" t="s">
        <v>0</v>
      </c>
      <c r="Q14432" t="s">
        <v>196</v>
      </c>
      <c r="R14432" t="s">
        <v>0</v>
      </c>
    </row>
    <row r="14433" spans="1:18" x14ac:dyDescent="0.25">
      <c r="A14433" t="s">
        <v>2</v>
      </c>
      <c r="B14433" t="s">
        <v>29</v>
      </c>
      <c r="C14433" t="s">
        <v>30</v>
      </c>
      <c r="D14433" t="s">
        <v>5</v>
      </c>
      <c r="E14433" t="s">
        <v>19</v>
      </c>
      <c r="F14433" t="s">
        <v>0</v>
      </c>
      <c r="G14433" t="s">
        <v>15622</v>
      </c>
      <c r="H14433" t="s">
        <v>0</v>
      </c>
      <c r="I14433" s="2">
        <v>45771</v>
      </c>
      <c r="J14433" s="2">
        <v>45776</v>
      </c>
      <c r="K14433" s="3">
        <v>3456</v>
      </c>
      <c r="L14433" t="s">
        <v>1</v>
      </c>
      <c r="M14433" s="3">
        <v>3456</v>
      </c>
      <c r="N14433" t="s">
        <v>1</v>
      </c>
      <c r="O14433" t="s">
        <v>0</v>
      </c>
      <c r="P14433" t="s">
        <v>0</v>
      </c>
      <c r="Q14433" t="s">
        <v>794</v>
      </c>
      <c r="R14433" t="s">
        <v>0</v>
      </c>
    </row>
    <row r="14434" spans="1:18" x14ac:dyDescent="0.25">
      <c r="A14434" t="s">
        <v>2</v>
      </c>
      <c r="B14434" t="s">
        <v>29</v>
      </c>
      <c r="C14434" t="s">
        <v>30</v>
      </c>
      <c r="D14434" t="s">
        <v>5</v>
      </c>
      <c r="E14434" t="s">
        <v>19</v>
      </c>
      <c r="F14434" t="s">
        <v>0</v>
      </c>
      <c r="G14434" t="s">
        <v>13051</v>
      </c>
      <c r="H14434" t="s">
        <v>0</v>
      </c>
      <c r="I14434" s="2">
        <v>45762</v>
      </c>
      <c r="J14434" s="2">
        <v>45764</v>
      </c>
      <c r="K14434" s="3">
        <v>3457.39</v>
      </c>
      <c r="L14434" t="s">
        <v>1</v>
      </c>
      <c r="M14434" s="3">
        <v>3457.39</v>
      </c>
      <c r="N14434" t="s">
        <v>1</v>
      </c>
      <c r="O14434" t="s">
        <v>0</v>
      </c>
      <c r="P14434" t="s">
        <v>0</v>
      </c>
      <c r="Q14434" t="s">
        <v>21</v>
      </c>
      <c r="R14434" t="s">
        <v>0</v>
      </c>
    </row>
    <row r="14435" spans="1:18" x14ac:dyDescent="0.25">
      <c r="A14435" t="s">
        <v>2</v>
      </c>
      <c r="B14435" t="s">
        <v>29</v>
      </c>
      <c r="C14435" t="s">
        <v>30</v>
      </c>
      <c r="D14435" t="s">
        <v>5</v>
      </c>
      <c r="E14435" t="s">
        <v>19</v>
      </c>
      <c r="F14435" t="s">
        <v>0</v>
      </c>
      <c r="G14435" t="s">
        <v>11494</v>
      </c>
      <c r="H14435" t="s">
        <v>0</v>
      </c>
      <c r="I14435" s="2">
        <v>45846</v>
      </c>
      <c r="J14435" s="2">
        <v>45846</v>
      </c>
      <c r="K14435" s="3">
        <v>3458.07</v>
      </c>
      <c r="L14435" t="s">
        <v>1</v>
      </c>
      <c r="M14435" s="3">
        <v>3458.07</v>
      </c>
      <c r="N14435" t="s">
        <v>1</v>
      </c>
      <c r="O14435" t="s">
        <v>0</v>
      </c>
      <c r="P14435" t="s">
        <v>0</v>
      </c>
      <c r="Q14435" t="s">
        <v>32</v>
      </c>
      <c r="R14435" t="s">
        <v>0</v>
      </c>
    </row>
    <row r="14436" spans="1:18" x14ac:dyDescent="0.25">
      <c r="A14436" t="s">
        <v>2</v>
      </c>
      <c r="B14436" t="s">
        <v>14</v>
      </c>
      <c r="C14436" t="s">
        <v>15</v>
      </c>
      <c r="D14436" t="s">
        <v>5</v>
      </c>
      <c r="E14436" t="s">
        <v>19</v>
      </c>
      <c r="F14436" t="s">
        <v>0</v>
      </c>
      <c r="G14436" t="s">
        <v>4440</v>
      </c>
      <c r="H14436" t="s">
        <v>0</v>
      </c>
      <c r="I14436" s="2">
        <v>45831</v>
      </c>
      <c r="J14436" s="2">
        <v>45831</v>
      </c>
      <c r="K14436" s="3">
        <v>3462.81</v>
      </c>
      <c r="L14436" t="s">
        <v>1</v>
      </c>
      <c r="M14436" s="3">
        <v>3462.81</v>
      </c>
      <c r="N14436" t="s">
        <v>1</v>
      </c>
      <c r="O14436" t="s">
        <v>0</v>
      </c>
      <c r="P14436" t="s">
        <v>0</v>
      </c>
      <c r="Q14436" t="s">
        <v>34</v>
      </c>
      <c r="R14436" t="s">
        <v>0</v>
      </c>
    </row>
    <row r="14437" spans="1:18" x14ac:dyDescent="0.25">
      <c r="A14437" t="s">
        <v>2</v>
      </c>
      <c r="B14437" t="s">
        <v>29</v>
      </c>
      <c r="C14437" t="s">
        <v>30</v>
      </c>
      <c r="D14437" t="s">
        <v>5</v>
      </c>
      <c r="E14437" t="s">
        <v>19</v>
      </c>
      <c r="F14437" t="s">
        <v>0</v>
      </c>
      <c r="G14437" t="s">
        <v>5319</v>
      </c>
      <c r="H14437" t="s">
        <v>0</v>
      </c>
      <c r="I14437" s="2">
        <v>45855</v>
      </c>
      <c r="J14437" s="2">
        <v>45856</v>
      </c>
      <c r="K14437" s="3">
        <v>3465</v>
      </c>
      <c r="L14437" t="s">
        <v>1</v>
      </c>
      <c r="M14437" s="3">
        <v>3465</v>
      </c>
      <c r="N14437" t="s">
        <v>1</v>
      </c>
      <c r="O14437" t="s">
        <v>0</v>
      </c>
      <c r="P14437" t="s">
        <v>0</v>
      </c>
      <c r="Q14437" t="s">
        <v>2845</v>
      </c>
      <c r="R14437" t="s">
        <v>0</v>
      </c>
    </row>
    <row r="14438" spans="1:18" x14ac:dyDescent="0.25">
      <c r="A14438" t="s">
        <v>2</v>
      </c>
      <c r="B14438" t="s">
        <v>29</v>
      </c>
      <c r="C14438" t="s">
        <v>30</v>
      </c>
      <c r="D14438" t="s">
        <v>5</v>
      </c>
      <c r="E14438" t="s">
        <v>19</v>
      </c>
      <c r="F14438" t="s">
        <v>0</v>
      </c>
      <c r="G14438" t="s">
        <v>3265</v>
      </c>
      <c r="H14438" t="s">
        <v>0</v>
      </c>
      <c r="I14438" s="2">
        <v>45699</v>
      </c>
      <c r="J14438" s="2">
        <v>45699</v>
      </c>
      <c r="K14438" s="3">
        <v>3466.96</v>
      </c>
      <c r="L14438" t="s">
        <v>1</v>
      </c>
      <c r="M14438" s="3">
        <v>3466.96</v>
      </c>
      <c r="N14438" t="s">
        <v>1</v>
      </c>
      <c r="O14438" t="s">
        <v>0</v>
      </c>
      <c r="P14438" t="s">
        <v>0</v>
      </c>
      <c r="Q14438" t="s">
        <v>34</v>
      </c>
      <c r="R14438" t="s">
        <v>0</v>
      </c>
    </row>
    <row r="14439" spans="1:18" x14ac:dyDescent="0.25">
      <c r="A14439" t="s">
        <v>2</v>
      </c>
      <c r="B14439" t="s">
        <v>17</v>
      </c>
      <c r="C14439" t="s">
        <v>18</v>
      </c>
      <c r="D14439" t="s">
        <v>5</v>
      </c>
      <c r="E14439" t="s">
        <v>19</v>
      </c>
      <c r="F14439" t="s">
        <v>0</v>
      </c>
      <c r="G14439" t="s">
        <v>875</v>
      </c>
      <c r="H14439" t="s">
        <v>0</v>
      </c>
      <c r="I14439" s="2">
        <v>45729</v>
      </c>
      <c r="J14439" s="2">
        <v>45733</v>
      </c>
      <c r="K14439" s="3">
        <v>3468</v>
      </c>
      <c r="L14439" t="s">
        <v>1</v>
      </c>
      <c r="M14439" s="3">
        <v>3468</v>
      </c>
      <c r="N14439" t="s">
        <v>1</v>
      </c>
      <c r="O14439" t="s">
        <v>0</v>
      </c>
      <c r="P14439" t="s">
        <v>0</v>
      </c>
      <c r="Q14439" t="s">
        <v>51</v>
      </c>
      <c r="R14439" t="s">
        <v>0</v>
      </c>
    </row>
    <row r="14440" spans="1:18" x14ac:dyDescent="0.25">
      <c r="A14440" t="s">
        <v>2</v>
      </c>
      <c r="B14440" t="s">
        <v>52</v>
      </c>
      <c r="C14440" t="s">
        <v>53</v>
      </c>
      <c r="D14440" t="s">
        <v>5</v>
      </c>
      <c r="E14440" t="s">
        <v>19</v>
      </c>
      <c r="F14440" t="s">
        <v>0</v>
      </c>
      <c r="G14440" t="s">
        <v>13837</v>
      </c>
      <c r="H14440" t="s">
        <v>0</v>
      </c>
      <c r="I14440" s="2">
        <v>45870</v>
      </c>
      <c r="J14440" s="2">
        <v>45870</v>
      </c>
      <c r="K14440" s="3">
        <v>3468.29</v>
      </c>
      <c r="L14440" t="s">
        <v>1</v>
      </c>
      <c r="M14440" s="3">
        <v>3468.29</v>
      </c>
      <c r="N14440" t="s">
        <v>1</v>
      </c>
      <c r="O14440" t="s">
        <v>0</v>
      </c>
      <c r="P14440" t="s">
        <v>0</v>
      </c>
      <c r="Q14440" t="s">
        <v>34</v>
      </c>
      <c r="R14440" t="s">
        <v>0</v>
      </c>
    </row>
    <row r="14441" spans="1:18" x14ac:dyDescent="0.25">
      <c r="A14441" t="s">
        <v>2</v>
      </c>
      <c r="B14441" t="s">
        <v>29</v>
      </c>
      <c r="C14441" t="s">
        <v>30</v>
      </c>
      <c r="D14441" t="s">
        <v>5</v>
      </c>
      <c r="E14441" t="s">
        <v>19</v>
      </c>
      <c r="F14441" t="s">
        <v>0</v>
      </c>
      <c r="G14441" t="s">
        <v>2057</v>
      </c>
      <c r="H14441" t="s">
        <v>0</v>
      </c>
      <c r="I14441" s="2">
        <v>45756</v>
      </c>
      <c r="J14441" s="2">
        <v>45761</v>
      </c>
      <c r="K14441" s="3">
        <v>3475.48</v>
      </c>
      <c r="L14441" t="s">
        <v>1</v>
      </c>
      <c r="M14441" s="3">
        <v>3475.48</v>
      </c>
      <c r="N14441" t="s">
        <v>1</v>
      </c>
      <c r="O14441" t="s">
        <v>0</v>
      </c>
      <c r="P14441" t="s">
        <v>0</v>
      </c>
      <c r="Q14441" t="s">
        <v>21</v>
      </c>
      <c r="R14441" t="s">
        <v>0</v>
      </c>
    </row>
    <row r="14442" spans="1:18" x14ac:dyDescent="0.25">
      <c r="A14442" t="s">
        <v>2</v>
      </c>
      <c r="B14442" t="s">
        <v>22</v>
      </c>
      <c r="C14442" t="s">
        <v>23</v>
      </c>
      <c r="D14442" t="s">
        <v>5</v>
      </c>
      <c r="E14442" t="s">
        <v>255</v>
      </c>
      <c r="F14442" t="s">
        <v>0</v>
      </c>
      <c r="G14442" t="s">
        <v>2625</v>
      </c>
      <c r="H14442" t="s">
        <v>0</v>
      </c>
      <c r="I14442" s="2">
        <v>45972</v>
      </c>
      <c r="J14442" s="2">
        <v>46022</v>
      </c>
      <c r="K14442" s="3">
        <v>3476.63</v>
      </c>
      <c r="L14442" t="s">
        <v>1</v>
      </c>
      <c r="M14442" s="3">
        <v>3476.63</v>
      </c>
      <c r="N14442" t="s">
        <v>1</v>
      </c>
      <c r="O14442" t="s">
        <v>0</v>
      </c>
      <c r="P14442" t="s">
        <v>0</v>
      </c>
      <c r="Q14442" t="s">
        <v>45</v>
      </c>
      <c r="R14442" t="s">
        <v>0</v>
      </c>
    </row>
    <row r="14443" spans="1:18" x14ac:dyDescent="0.25">
      <c r="A14443" t="s">
        <v>2</v>
      </c>
      <c r="B14443" t="s">
        <v>22</v>
      </c>
      <c r="C14443" t="s">
        <v>23</v>
      </c>
      <c r="D14443" t="s">
        <v>5</v>
      </c>
      <c r="E14443" t="s">
        <v>11</v>
      </c>
      <c r="F14443" t="s">
        <v>0</v>
      </c>
      <c r="G14443" t="s">
        <v>1876</v>
      </c>
      <c r="H14443" t="s">
        <v>0</v>
      </c>
      <c r="I14443" s="2">
        <v>45849</v>
      </c>
      <c r="J14443" s="2">
        <v>45869</v>
      </c>
      <c r="K14443" s="3">
        <v>3477.65</v>
      </c>
      <c r="L14443" t="s">
        <v>1</v>
      </c>
      <c r="M14443" s="3">
        <v>3477.65</v>
      </c>
      <c r="N14443" t="s">
        <v>1</v>
      </c>
      <c r="O14443" t="s">
        <v>0</v>
      </c>
      <c r="P14443" t="s">
        <v>0</v>
      </c>
      <c r="Q14443" t="s">
        <v>609</v>
      </c>
      <c r="R14443" t="s">
        <v>0</v>
      </c>
    </row>
    <row r="14444" spans="1:18" x14ac:dyDescent="0.25">
      <c r="A14444" t="s">
        <v>2</v>
      </c>
      <c r="B14444" t="s">
        <v>29</v>
      </c>
      <c r="C14444" t="s">
        <v>30</v>
      </c>
      <c r="D14444" t="s">
        <v>5</v>
      </c>
      <c r="E14444" t="s">
        <v>19</v>
      </c>
      <c r="F14444" t="s">
        <v>0</v>
      </c>
      <c r="G14444" t="s">
        <v>10350</v>
      </c>
      <c r="H14444" t="s">
        <v>0</v>
      </c>
      <c r="I14444" s="2">
        <v>45803</v>
      </c>
      <c r="J14444" s="2">
        <v>45803</v>
      </c>
      <c r="K14444" s="3">
        <v>3479.32</v>
      </c>
      <c r="L14444" t="s">
        <v>1</v>
      </c>
      <c r="M14444" s="3">
        <v>3479.32</v>
      </c>
      <c r="N14444" t="s">
        <v>1</v>
      </c>
      <c r="O14444" t="s">
        <v>0</v>
      </c>
      <c r="P14444" t="s">
        <v>0</v>
      </c>
      <c r="Q14444" t="s">
        <v>32</v>
      </c>
      <c r="R14444" t="s">
        <v>0</v>
      </c>
    </row>
    <row r="14445" spans="1:18" x14ac:dyDescent="0.25">
      <c r="A14445" t="s">
        <v>2</v>
      </c>
      <c r="B14445" t="s">
        <v>29</v>
      </c>
      <c r="C14445" t="s">
        <v>30</v>
      </c>
      <c r="D14445" t="s">
        <v>5</v>
      </c>
      <c r="E14445" t="s">
        <v>19</v>
      </c>
      <c r="F14445" t="s">
        <v>0</v>
      </c>
      <c r="G14445" t="s">
        <v>9795</v>
      </c>
      <c r="H14445" t="s">
        <v>0</v>
      </c>
      <c r="I14445" s="2">
        <v>45783</v>
      </c>
      <c r="J14445" s="2">
        <v>45784</v>
      </c>
      <c r="K14445" s="3">
        <v>3480.2</v>
      </c>
      <c r="L14445" t="s">
        <v>1</v>
      </c>
      <c r="M14445" s="3">
        <v>3480.2</v>
      </c>
      <c r="N14445" t="s">
        <v>1</v>
      </c>
      <c r="O14445" t="s">
        <v>0</v>
      </c>
      <c r="P14445" t="s">
        <v>0</v>
      </c>
      <c r="Q14445" t="s">
        <v>34</v>
      </c>
      <c r="R14445" t="s">
        <v>0</v>
      </c>
    </row>
    <row r="14446" spans="1:18" x14ac:dyDescent="0.25">
      <c r="A14446" t="s">
        <v>2</v>
      </c>
      <c r="B14446" t="s">
        <v>29</v>
      </c>
      <c r="C14446" t="s">
        <v>30</v>
      </c>
      <c r="D14446" t="s">
        <v>5</v>
      </c>
      <c r="E14446" t="s">
        <v>19</v>
      </c>
      <c r="F14446" t="s">
        <v>0</v>
      </c>
      <c r="G14446" t="s">
        <v>8718</v>
      </c>
      <c r="H14446" t="s">
        <v>0</v>
      </c>
      <c r="I14446" s="2">
        <v>45785</v>
      </c>
      <c r="J14446" s="2">
        <v>45789</v>
      </c>
      <c r="K14446" s="3">
        <v>3482.6</v>
      </c>
      <c r="L14446" t="s">
        <v>1</v>
      </c>
      <c r="M14446" s="3">
        <v>3482.6</v>
      </c>
      <c r="N14446" t="s">
        <v>1</v>
      </c>
      <c r="O14446" t="s">
        <v>0</v>
      </c>
      <c r="P14446" t="s">
        <v>0</v>
      </c>
      <c r="Q14446" t="s">
        <v>32</v>
      </c>
      <c r="R14446" t="s">
        <v>0</v>
      </c>
    </row>
    <row r="14447" spans="1:18" x14ac:dyDescent="0.25">
      <c r="A14447" t="s">
        <v>2</v>
      </c>
      <c r="B14447" t="s">
        <v>29</v>
      </c>
      <c r="C14447" t="s">
        <v>30</v>
      </c>
      <c r="D14447" t="s">
        <v>5</v>
      </c>
      <c r="E14447" t="s">
        <v>19</v>
      </c>
      <c r="F14447" t="s">
        <v>0</v>
      </c>
      <c r="G14447" t="s">
        <v>6453</v>
      </c>
      <c r="H14447" t="s">
        <v>0</v>
      </c>
      <c r="I14447" s="2">
        <v>45783</v>
      </c>
      <c r="J14447" s="2">
        <v>45783</v>
      </c>
      <c r="K14447" s="3">
        <v>3482.6</v>
      </c>
      <c r="L14447" t="s">
        <v>1</v>
      </c>
      <c r="M14447" s="3">
        <v>3482.6</v>
      </c>
      <c r="N14447" t="s">
        <v>1</v>
      </c>
      <c r="O14447" t="s">
        <v>0</v>
      </c>
      <c r="P14447" t="s">
        <v>0</v>
      </c>
      <c r="Q14447" t="s">
        <v>32</v>
      </c>
      <c r="R14447" t="s">
        <v>0</v>
      </c>
    </row>
    <row r="14448" spans="1:18" x14ac:dyDescent="0.25">
      <c r="A14448" t="s">
        <v>2</v>
      </c>
      <c r="B14448" t="s">
        <v>1081</v>
      </c>
      <c r="C14448" t="s">
        <v>1082</v>
      </c>
      <c r="D14448" t="s">
        <v>5</v>
      </c>
      <c r="E14448" t="s">
        <v>187</v>
      </c>
      <c r="F14448" t="s">
        <v>0</v>
      </c>
      <c r="G14448" t="s">
        <v>1631</v>
      </c>
      <c r="H14448" t="s">
        <v>18159</v>
      </c>
      <c r="I14448" s="2">
        <v>45667</v>
      </c>
      <c r="J14448" s="2">
        <v>45667</v>
      </c>
      <c r="K14448" s="3">
        <v>3484.12</v>
      </c>
      <c r="L14448" t="s">
        <v>1</v>
      </c>
      <c r="M14448" s="3">
        <v>3484.12</v>
      </c>
      <c r="N14448" t="s">
        <v>1</v>
      </c>
      <c r="O14448" t="s">
        <v>0</v>
      </c>
      <c r="P14448" t="s">
        <v>0</v>
      </c>
      <c r="Q14448" t="s">
        <v>0</v>
      </c>
      <c r="R14448" t="s">
        <v>0</v>
      </c>
    </row>
    <row r="14449" spans="1:18" x14ac:dyDescent="0.25">
      <c r="A14449" t="s">
        <v>2</v>
      </c>
      <c r="B14449" t="s">
        <v>681</v>
      </c>
      <c r="C14449" t="s">
        <v>682</v>
      </c>
      <c r="D14449" t="s">
        <v>5</v>
      </c>
      <c r="E14449" t="s">
        <v>26</v>
      </c>
      <c r="F14449" t="s">
        <v>0</v>
      </c>
      <c r="G14449" t="s">
        <v>15525</v>
      </c>
      <c r="H14449" t="s">
        <v>0</v>
      </c>
      <c r="I14449" s="2">
        <v>45688</v>
      </c>
      <c r="J14449" s="2">
        <v>45688</v>
      </c>
      <c r="K14449" s="3">
        <v>3487.18</v>
      </c>
      <c r="L14449" t="s">
        <v>1</v>
      </c>
      <c r="M14449" s="3">
        <v>3487.18</v>
      </c>
      <c r="N14449" t="s">
        <v>1</v>
      </c>
      <c r="O14449" t="s">
        <v>0</v>
      </c>
      <c r="P14449" t="s">
        <v>0</v>
      </c>
      <c r="Q14449" t="s">
        <v>21</v>
      </c>
      <c r="R14449" t="s">
        <v>0</v>
      </c>
    </row>
    <row r="14450" spans="1:18" x14ac:dyDescent="0.25">
      <c r="A14450" t="s">
        <v>2</v>
      </c>
      <c r="B14450" t="s">
        <v>252</v>
      </c>
      <c r="C14450" t="s">
        <v>253</v>
      </c>
      <c r="D14450" t="s">
        <v>5</v>
      </c>
      <c r="E14450" t="s">
        <v>118</v>
      </c>
      <c r="F14450" t="s">
        <v>0</v>
      </c>
      <c r="G14450" t="s">
        <v>18297</v>
      </c>
      <c r="H14450" t="s">
        <v>0</v>
      </c>
      <c r="I14450" s="2">
        <v>46014</v>
      </c>
      <c r="J14450" s="2">
        <v>46022</v>
      </c>
      <c r="K14450" s="3">
        <v>3487.25</v>
      </c>
      <c r="L14450" t="s">
        <v>1</v>
      </c>
      <c r="M14450" s="3">
        <v>3487.25</v>
      </c>
      <c r="N14450" t="s">
        <v>1</v>
      </c>
      <c r="O14450" t="s">
        <v>0</v>
      </c>
      <c r="P14450" t="s">
        <v>0</v>
      </c>
      <c r="Q14450" t="s">
        <v>21</v>
      </c>
      <c r="R14450" t="s">
        <v>0</v>
      </c>
    </row>
    <row r="14451" spans="1:18" x14ac:dyDescent="0.25">
      <c r="A14451" t="s">
        <v>2</v>
      </c>
      <c r="B14451" t="s">
        <v>1081</v>
      </c>
      <c r="C14451" t="s">
        <v>1082</v>
      </c>
      <c r="D14451" t="s">
        <v>5</v>
      </c>
      <c r="E14451" t="s">
        <v>187</v>
      </c>
      <c r="F14451" t="s">
        <v>0</v>
      </c>
      <c r="G14451" t="s">
        <v>1631</v>
      </c>
      <c r="H14451" t="s">
        <v>11810</v>
      </c>
      <c r="I14451" s="2">
        <v>45667</v>
      </c>
      <c r="J14451" s="2">
        <v>45667</v>
      </c>
      <c r="K14451" s="3">
        <v>3487.5</v>
      </c>
      <c r="L14451" t="s">
        <v>1</v>
      </c>
      <c r="M14451" s="3">
        <v>3487.5</v>
      </c>
      <c r="N14451" t="s">
        <v>1</v>
      </c>
      <c r="O14451" t="s">
        <v>0</v>
      </c>
      <c r="P14451" t="s">
        <v>0</v>
      </c>
      <c r="Q14451" t="s">
        <v>0</v>
      </c>
      <c r="R14451" t="s">
        <v>0</v>
      </c>
    </row>
    <row r="14452" spans="1:18" x14ac:dyDescent="0.25">
      <c r="A14452" t="s">
        <v>2</v>
      </c>
      <c r="B14452" t="s">
        <v>29</v>
      </c>
      <c r="C14452" t="s">
        <v>30</v>
      </c>
      <c r="D14452" t="s">
        <v>5</v>
      </c>
      <c r="E14452" t="s">
        <v>19</v>
      </c>
      <c r="F14452" t="s">
        <v>0</v>
      </c>
      <c r="G14452" t="s">
        <v>7591</v>
      </c>
      <c r="H14452" t="s">
        <v>0</v>
      </c>
      <c r="I14452" s="2">
        <v>45736</v>
      </c>
      <c r="J14452" s="2">
        <v>45736</v>
      </c>
      <c r="K14452" s="3">
        <v>3487.58</v>
      </c>
      <c r="L14452" t="s">
        <v>1</v>
      </c>
      <c r="M14452" s="3">
        <v>3487.58</v>
      </c>
      <c r="N14452" t="s">
        <v>1</v>
      </c>
      <c r="O14452" t="s">
        <v>0</v>
      </c>
      <c r="P14452" t="s">
        <v>0</v>
      </c>
      <c r="Q14452" t="s">
        <v>32</v>
      </c>
      <c r="R14452" t="s">
        <v>0</v>
      </c>
    </row>
    <row r="14453" spans="1:18" x14ac:dyDescent="0.25">
      <c r="A14453" t="s">
        <v>2</v>
      </c>
      <c r="B14453" t="s">
        <v>14</v>
      </c>
      <c r="C14453" t="s">
        <v>15</v>
      </c>
      <c r="D14453" t="s">
        <v>5</v>
      </c>
      <c r="E14453" t="s">
        <v>19</v>
      </c>
      <c r="F14453" t="s">
        <v>0</v>
      </c>
      <c r="G14453" t="s">
        <v>15008</v>
      </c>
      <c r="H14453" t="s">
        <v>0</v>
      </c>
      <c r="I14453" s="2">
        <v>45756</v>
      </c>
      <c r="J14453" s="2">
        <v>45756</v>
      </c>
      <c r="K14453" s="3">
        <v>3489.36</v>
      </c>
      <c r="L14453" t="s">
        <v>1</v>
      </c>
      <c r="M14453" s="3">
        <v>3489.36</v>
      </c>
      <c r="N14453" t="s">
        <v>1</v>
      </c>
      <c r="O14453" t="s">
        <v>0</v>
      </c>
      <c r="P14453" t="s">
        <v>0</v>
      </c>
      <c r="Q14453" t="s">
        <v>210</v>
      </c>
      <c r="R14453" t="s">
        <v>0</v>
      </c>
    </row>
    <row r="14454" spans="1:18" x14ac:dyDescent="0.25">
      <c r="A14454" t="s">
        <v>2</v>
      </c>
      <c r="B14454" t="s">
        <v>29</v>
      </c>
      <c r="C14454" t="s">
        <v>30</v>
      </c>
      <c r="D14454" t="s">
        <v>5</v>
      </c>
      <c r="E14454" t="s">
        <v>19</v>
      </c>
      <c r="F14454" t="s">
        <v>0</v>
      </c>
      <c r="G14454" t="s">
        <v>13806</v>
      </c>
      <c r="H14454" t="s">
        <v>0</v>
      </c>
      <c r="I14454" s="2">
        <v>45910</v>
      </c>
      <c r="J14454" s="2">
        <v>45911</v>
      </c>
      <c r="K14454" s="3">
        <v>3489.64</v>
      </c>
      <c r="L14454" t="s">
        <v>1</v>
      </c>
      <c r="M14454" s="3">
        <v>3489.64</v>
      </c>
      <c r="N14454" t="s">
        <v>1</v>
      </c>
      <c r="O14454" t="s">
        <v>0</v>
      </c>
      <c r="P14454" t="s">
        <v>0</v>
      </c>
      <c r="Q14454" t="s">
        <v>32</v>
      </c>
      <c r="R14454" t="s">
        <v>0</v>
      </c>
    </row>
    <row r="14455" spans="1:18" x14ac:dyDescent="0.25">
      <c r="A14455" t="s">
        <v>2</v>
      </c>
      <c r="B14455" t="s">
        <v>29</v>
      </c>
      <c r="C14455" t="s">
        <v>30</v>
      </c>
      <c r="D14455" t="s">
        <v>5</v>
      </c>
      <c r="E14455" t="s">
        <v>19</v>
      </c>
      <c r="F14455" t="s">
        <v>0</v>
      </c>
      <c r="G14455" t="s">
        <v>13091</v>
      </c>
      <c r="H14455" t="s">
        <v>0</v>
      </c>
      <c r="I14455" s="2">
        <v>45805</v>
      </c>
      <c r="J14455" s="2">
        <v>45805</v>
      </c>
      <c r="K14455" s="3">
        <v>3490.41</v>
      </c>
      <c r="L14455" t="s">
        <v>1</v>
      </c>
      <c r="M14455" s="3">
        <v>3490.41</v>
      </c>
      <c r="N14455" t="s">
        <v>1</v>
      </c>
      <c r="O14455" t="s">
        <v>0</v>
      </c>
      <c r="P14455" t="s">
        <v>0</v>
      </c>
      <c r="Q14455" t="s">
        <v>32</v>
      </c>
      <c r="R14455" t="s">
        <v>0</v>
      </c>
    </row>
    <row r="14456" spans="1:18" x14ac:dyDescent="0.25">
      <c r="A14456" t="s">
        <v>2</v>
      </c>
      <c r="B14456" t="s">
        <v>29</v>
      </c>
      <c r="C14456" t="s">
        <v>30</v>
      </c>
      <c r="D14456" t="s">
        <v>5</v>
      </c>
      <c r="E14456" t="s">
        <v>19</v>
      </c>
      <c r="F14456" t="s">
        <v>0</v>
      </c>
      <c r="G14456" t="s">
        <v>744</v>
      </c>
      <c r="H14456" t="s">
        <v>0</v>
      </c>
      <c r="I14456" s="2">
        <v>45747</v>
      </c>
      <c r="J14456" s="2">
        <v>45750</v>
      </c>
      <c r="K14456" s="3">
        <v>3491.15</v>
      </c>
      <c r="L14456" t="s">
        <v>1</v>
      </c>
      <c r="M14456" s="3">
        <v>3491.15</v>
      </c>
      <c r="N14456" t="s">
        <v>1</v>
      </c>
      <c r="O14456" t="s">
        <v>0</v>
      </c>
      <c r="P14456" t="s">
        <v>0</v>
      </c>
      <c r="Q14456" t="s">
        <v>21</v>
      </c>
      <c r="R14456" t="s">
        <v>0</v>
      </c>
    </row>
    <row r="14457" spans="1:18" x14ac:dyDescent="0.25">
      <c r="A14457" t="s">
        <v>2</v>
      </c>
      <c r="B14457" t="s">
        <v>29</v>
      </c>
      <c r="C14457" t="s">
        <v>30</v>
      </c>
      <c r="D14457" t="s">
        <v>5</v>
      </c>
      <c r="E14457" t="s">
        <v>19</v>
      </c>
      <c r="F14457" t="s">
        <v>0</v>
      </c>
      <c r="G14457" t="s">
        <v>881</v>
      </c>
      <c r="H14457" t="s">
        <v>0</v>
      </c>
      <c r="I14457" s="2">
        <v>45847</v>
      </c>
      <c r="J14457" s="2">
        <v>45847</v>
      </c>
      <c r="K14457" s="3">
        <v>3491.95</v>
      </c>
      <c r="L14457" t="s">
        <v>1</v>
      </c>
      <c r="M14457" s="3">
        <v>3491.95</v>
      </c>
      <c r="N14457" t="s">
        <v>1</v>
      </c>
      <c r="O14457" t="s">
        <v>0</v>
      </c>
      <c r="P14457" t="s">
        <v>0</v>
      </c>
      <c r="Q14457" t="s">
        <v>32</v>
      </c>
      <c r="R14457" t="s">
        <v>0</v>
      </c>
    </row>
    <row r="14458" spans="1:18" x14ac:dyDescent="0.25">
      <c r="A14458" t="s">
        <v>2</v>
      </c>
      <c r="B14458" t="s">
        <v>29</v>
      </c>
      <c r="C14458" t="s">
        <v>30</v>
      </c>
      <c r="D14458" t="s">
        <v>5</v>
      </c>
      <c r="E14458" t="s">
        <v>19</v>
      </c>
      <c r="F14458" t="s">
        <v>0</v>
      </c>
      <c r="G14458" t="s">
        <v>11128</v>
      </c>
      <c r="H14458" t="s">
        <v>0</v>
      </c>
      <c r="I14458" s="2">
        <v>45852</v>
      </c>
      <c r="J14458" s="2">
        <v>45853</v>
      </c>
      <c r="K14458" s="3">
        <v>3496.18</v>
      </c>
      <c r="L14458" t="s">
        <v>1</v>
      </c>
      <c r="M14458" s="3">
        <v>3496.18</v>
      </c>
      <c r="N14458" t="s">
        <v>1</v>
      </c>
      <c r="O14458" t="s">
        <v>0</v>
      </c>
      <c r="P14458" t="s">
        <v>0</v>
      </c>
      <c r="Q14458" t="s">
        <v>40</v>
      </c>
      <c r="R14458" t="s">
        <v>0</v>
      </c>
    </row>
    <row r="14459" spans="1:18" x14ac:dyDescent="0.25">
      <c r="A14459" t="s">
        <v>2</v>
      </c>
      <c r="B14459" t="s">
        <v>29</v>
      </c>
      <c r="C14459" t="s">
        <v>30</v>
      </c>
      <c r="D14459" t="s">
        <v>5</v>
      </c>
      <c r="E14459" t="s">
        <v>19</v>
      </c>
      <c r="F14459" t="s">
        <v>0</v>
      </c>
      <c r="G14459" t="s">
        <v>4488</v>
      </c>
      <c r="H14459" t="s">
        <v>0</v>
      </c>
      <c r="I14459" s="2">
        <v>45799</v>
      </c>
      <c r="J14459" s="2">
        <v>45799</v>
      </c>
      <c r="K14459" s="3">
        <v>3498.11</v>
      </c>
      <c r="L14459" t="s">
        <v>1</v>
      </c>
      <c r="M14459" s="3">
        <v>3498.11</v>
      </c>
      <c r="N14459" t="s">
        <v>1</v>
      </c>
      <c r="O14459" t="s">
        <v>0</v>
      </c>
      <c r="P14459" t="s">
        <v>0</v>
      </c>
      <c r="Q14459" t="s">
        <v>32</v>
      </c>
      <c r="R14459" t="s">
        <v>0</v>
      </c>
    </row>
    <row r="14460" spans="1:18" x14ac:dyDescent="0.25">
      <c r="A14460" t="s">
        <v>2</v>
      </c>
      <c r="B14460" t="s">
        <v>29</v>
      </c>
      <c r="C14460" t="s">
        <v>30</v>
      </c>
      <c r="D14460" t="s">
        <v>5</v>
      </c>
      <c r="E14460" t="s">
        <v>19</v>
      </c>
      <c r="F14460" t="s">
        <v>0</v>
      </c>
      <c r="G14460" t="s">
        <v>11324</v>
      </c>
      <c r="H14460" t="s">
        <v>0</v>
      </c>
      <c r="I14460" s="2">
        <v>45943</v>
      </c>
      <c r="J14460" s="2">
        <v>45943</v>
      </c>
      <c r="K14460" s="3">
        <v>3499.2</v>
      </c>
      <c r="L14460" t="s">
        <v>1</v>
      </c>
      <c r="M14460" s="3">
        <v>3499.2</v>
      </c>
      <c r="N14460" t="s">
        <v>1</v>
      </c>
      <c r="O14460" t="s">
        <v>0</v>
      </c>
      <c r="P14460" t="s">
        <v>0</v>
      </c>
      <c r="Q14460" t="s">
        <v>34</v>
      </c>
      <c r="R14460" t="s">
        <v>0</v>
      </c>
    </row>
    <row r="14461" spans="1:18" x14ac:dyDescent="0.25">
      <c r="A14461" t="s">
        <v>2</v>
      </c>
      <c r="B14461" t="s">
        <v>244</v>
      </c>
      <c r="C14461" t="s">
        <v>245</v>
      </c>
      <c r="D14461" t="s">
        <v>5</v>
      </c>
      <c r="E14461" t="s">
        <v>19</v>
      </c>
      <c r="F14461" t="s">
        <v>0</v>
      </c>
      <c r="G14461" t="s">
        <v>3495</v>
      </c>
      <c r="H14461" t="s">
        <v>0</v>
      </c>
      <c r="I14461" s="2">
        <v>45694</v>
      </c>
      <c r="J14461" s="2">
        <v>45694</v>
      </c>
      <c r="K14461" s="3">
        <v>3500</v>
      </c>
      <c r="L14461" t="s">
        <v>1</v>
      </c>
      <c r="M14461" s="3">
        <v>3500</v>
      </c>
      <c r="N14461" t="s">
        <v>1</v>
      </c>
      <c r="O14461" t="s">
        <v>0</v>
      </c>
      <c r="P14461" t="s">
        <v>0</v>
      </c>
      <c r="Q14461" t="s">
        <v>3496</v>
      </c>
      <c r="R14461" t="s">
        <v>0</v>
      </c>
    </row>
    <row r="14462" spans="1:18" x14ac:dyDescent="0.25">
      <c r="A14462" t="s">
        <v>2</v>
      </c>
      <c r="B14462" t="s">
        <v>29</v>
      </c>
      <c r="C14462" t="s">
        <v>30</v>
      </c>
      <c r="D14462" t="s">
        <v>5</v>
      </c>
      <c r="E14462" t="s">
        <v>19</v>
      </c>
      <c r="F14462" t="s">
        <v>0</v>
      </c>
      <c r="G14462" t="s">
        <v>6330</v>
      </c>
      <c r="H14462" t="s">
        <v>0</v>
      </c>
      <c r="I14462" s="2">
        <v>45799</v>
      </c>
      <c r="J14462" s="2">
        <v>45800</v>
      </c>
      <c r="K14462" s="3">
        <v>3500</v>
      </c>
      <c r="L14462" t="s">
        <v>1</v>
      </c>
      <c r="M14462" s="3">
        <v>3500</v>
      </c>
      <c r="N14462" t="s">
        <v>1</v>
      </c>
      <c r="O14462" t="s">
        <v>0</v>
      </c>
      <c r="P14462" t="s">
        <v>0</v>
      </c>
      <c r="Q14462" t="s">
        <v>2845</v>
      </c>
      <c r="R14462" t="s">
        <v>0</v>
      </c>
    </row>
    <row r="14463" spans="1:18" x14ac:dyDescent="0.25">
      <c r="A14463" t="s">
        <v>2</v>
      </c>
      <c r="B14463" t="s">
        <v>52</v>
      </c>
      <c r="C14463" t="s">
        <v>53</v>
      </c>
      <c r="D14463" t="s">
        <v>5</v>
      </c>
      <c r="E14463" t="s">
        <v>19</v>
      </c>
      <c r="F14463" t="s">
        <v>0</v>
      </c>
      <c r="G14463" t="s">
        <v>9156</v>
      </c>
      <c r="H14463" t="s">
        <v>0</v>
      </c>
      <c r="I14463" s="2">
        <v>45811</v>
      </c>
      <c r="J14463" s="2">
        <v>45811</v>
      </c>
      <c r="K14463" s="3">
        <v>3500</v>
      </c>
      <c r="L14463" t="s">
        <v>1</v>
      </c>
      <c r="M14463" s="3">
        <v>3500</v>
      </c>
      <c r="N14463" t="s">
        <v>1</v>
      </c>
      <c r="O14463" t="s">
        <v>0</v>
      </c>
      <c r="P14463" t="s">
        <v>0</v>
      </c>
      <c r="Q14463" t="s">
        <v>32</v>
      </c>
      <c r="R14463" t="s">
        <v>0</v>
      </c>
    </row>
    <row r="14464" spans="1:18" x14ac:dyDescent="0.25">
      <c r="A14464" t="s">
        <v>2</v>
      </c>
      <c r="B14464" t="s">
        <v>174</v>
      </c>
      <c r="C14464" t="s">
        <v>175</v>
      </c>
      <c r="D14464" t="s">
        <v>5</v>
      </c>
      <c r="E14464" t="s">
        <v>19</v>
      </c>
      <c r="F14464" t="s">
        <v>0</v>
      </c>
      <c r="G14464" t="s">
        <v>11990</v>
      </c>
      <c r="H14464" t="s">
        <v>11991</v>
      </c>
      <c r="I14464" s="2">
        <v>45677</v>
      </c>
      <c r="J14464" s="2">
        <v>45677</v>
      </c>
      <c r="K14464" s="3">
        <v>3500</v>
      </c>
      <c r="L14464" t="s">
        <v>1</v>
      </c>
      <c r="M14464" s="3">
        <v>3500</v>
      </c>
      <c r="N14464" t="s">
        <v>1</v>
      </c>
      <c r="O14464" t="s">
        <v>0</v>
      </c>
      <c r="P14464" t="s">
        <v>0</v>
      </c>
      <c r="Q14464" t="s">
        <v>7879</v>
      </c>
      <c r="R14464" t="s">
        <v>7880</v>
      </c>
    </row>
    <row r="14465" spans="1:18" x14ac:dyDescent="0.25">
      <c r="A14465" t="s">
        <v>2</v>
      </c>
      <c r="B14465" t="s">
        <v>398</v>
      </c>
      <c r="C14465" t="s">
        <v>399</v>
      </c>
      <c r="D14465" t="s">
        <v>5</v>
      </c>
      <c r="E14465" t="s">
        <v>19</v>
      </c>
      <c r="F14465" t="s">
        <v>0</v>
      </c>
      <c r="G14465" t="s">
        <v>12441</v>
      </c>
      <c r="H14465" t="s">
        <v>0</v>
      </c>
      <c r="I14465" s="2">
        <v>46000</v>
      </c>
      <c r="J14465" s="2">
        <v>46000</v>
      </c>
      <c r="K14465" s="3">
        <v>3500</v>
      </c>
      <c r="L14465" t="s">
        <v>1</v>
      </c>
      <c r="M14465" s="3">
        <v>3500</v>
      </c>
      <c r="N14465" t="s">
        <v>1</v>
      </c>
      <c r="O14465" t="s">
        <v>0</v>
      </c>
      <c r="P14465" t="s">
        <v>0</v>
      </c>
      <c r="Q14465" t="s">
        <v>2754</v>
      </c>
      <c r="R14465" t="s">
        <v>0</v>
      </c>
    </row>
    <row r="14466" spans="1:18" x14ac:dyDescent="0.25">
      <c r="A14466" t="s">
        <v>2</v>
      </c>
      <c r="B14466" t="s">
        <v>52</v>
      </c>
      <c r="C14466" t="s">
        <v>53</v>
      </c>
      <c r="D14466" t="s">
        <v>5</v>
      </c>
      <c r="E14466" t="s">
        <v>19</v>
      </c>
      <c r="F14466" t="s">
        <v>0</v>
      </c>
      <c r="G14466" t="s">
        <v>13065</v>
      </c>
      <c r="H14466" t="s">
        <v>0</v>
      </c>
      <c r="I14466" s="2">
        <v>45800</v>
      </c>
      <c r="J14466" s="2">
        <v>45800</v>
      </c>
      <c r="K14466" s="3">
        <v>3500</v>
      </c>
      <c r="L14466" t="s">
        <v>1</v>
      </c>
      <c r="M14466" s="3">
        <v>3500</v>
      </c>
      <c r="N14466" t="s">
        <v>1</v>
      </c>
      <c r="O14466" t="s">
        <v>0</v>
      </c>
      <c r="P14466" t="s">
        <v>0</v>
      </c>
      <c r="Q14466" t="s">
        <v>32</v>
      </c>
      <c r="R14466" t="s">
        <v>0</v>
      </c>
    </row>
    <row r="14467" spans="1:18" x14ac:dyDescent="0.25">
      <c r="A14467" t="s">
        <v>2</v>
      </c>
      <c r="B14467" t="s">
        <v>52</v>
      </c>
      <c r="C14467" t="s">
        <v>53</v>
      </c>
      <c r="D14467" t="s">
        <v>5</v>
      </c>
      <c r="E14467" t="s">
        <v>19</v>
      </c>
      <c r="F14467" t="s">
        <v>0</v>
      </c>
      <c r="G14467" t="s">
        <v>14845</v>
      </c>
      <c r="H14467" t="s">
        <v>0</v>
      </c>
      <c r="I14467" s="2">
        <v>45932</v>
      </c>
      <c r="J14467" s="2">
        <v>45932</v>
      </c>
      <c r="K14467" s="3">
        <v>3500</v>
      </c>
      <c r="L14467" t="s">
        <v>1</v>
      </c>
      <c r="M14467" s="3">
        <v>3500</v>
      </c>
      <c r="N14467" t="s">
        <v>1</v>
      </c>
      <c r="O14467" t="s">
        <v>0</v>
      </c>
      <c r="P14467" t="s">
        <v>0</v>
      </c>
      <c r="Q14467" t="s">
        <v>32</v>
      </c>
      <c r="R14467" t="s">
        <v>0</v>
      </c>
    </row>
    <row r="14468" spans="1:18" x14ac:dyDescent="0.25">
      <c r="A14468" t="s">
        <v>2</v>
      </c>
      <c r="B14468" t="s">
        <v>52</v>
      </c>
      <c r="C14468" t="s">
        <v>53</v>
      </c>
      <c r="D14468" t="s">
        <v>5</v>
      </c>
      <c r="E14468" t="s">
        <v>19</v>
      </c>
      <c r="F14468" t="s">
        <v>0</v>
      </c>
      <c r="G14468" t="s">
        <v>17137</v>
      </c>
      <c r="H14468" t="s">
        <v>0</v>
      </c>
      <c r="I14468" s="2">
        <v>45971</v>
      </c>
      <c r="J14468" s="2">
        <v>45971</v>
      </c>
      <c r="K14468" s="3">
        <v>3500</v>
      </c>
      <c r="L14468" t="s">
        <v>1</v>
      </c>
      <c r="M14468" s="3">
        <v>3500</v>
      </c>
      <c r="N14468" t="s">
        <v>1</v>
      </c>
      <c r="O14468" t="s">
        <v>0</v>
      </c>
      <c r="P14468" t="s">
        <v>0</v>
      </c>
      <c r="Q14468" t="s">
        <v>32</v>
      </c>
      <c r="R14468" t="s">
        <v>0</v>
      </c>
    </row>
    <row r="14469" spans="1:18" x14ac:dyDescent="0.25">
      <c r="A14469" t="s">
        <v>2</v>
      </c>
      <c r="B14469" t="s">
        <v>52</v>
      </c>
      <c r="C14469" t="s">
        <v>53</v>
      </c>
      <c r="D14469" t="s">
        <v>5</v>
      </c>
      <c r="E14469" t="s">
        <v>19</v>
      </c>
      <c r="F14469" t="s">
        <v>0</v>
      </c>
      <c r="G14469" t="s">
        <v>18178</v>
      </c>
      <c r="H14469" t="s">
        <v>0</v>
      </c>
      <c r="I14469" s="2">
        <v>45671</v>
      </c>
      <c r="J14469" s="2">
        <v>45672</v>
      </c>
      <c r="K14469" s="3">
        <v>3500</v>
      </c>
      <c r="L14469" t="s">
        <v>1</v>
      </c>
      <c r="M14469" s="3">
        <v>3500</v>
      </c>
      <c r="N14469" t="s">
        <v>1</v>
      </c>
      <c r="O14469" t="s">
        <v>0</v>
      </c>
      <c r="P14469" t="s">
        <v>0</v>
      </c>
      <c r="Q14469" t="s">
        <v>32</v>
      </c>
      <c r="R14469" t="s">
        <v>0</v>
      </c>
    </row>
    <row r="14470" spans="1:18" x14ac:dyDescent="0.25">
      <c r="A14470" t="s">
        <v>2</v>
      </c>
      <c r="B14470" t="s">
        <v>29</v>
      </c>
      <c r="C14470" t="s">
        <v>30</v>
      </c>
      <c r="D14470" t="s">
        <v>5</v>
      </c>
      <c r="E14470" t="s">
        <v>19</v>
      </c>
      <c r="F14470" t="s">
        <v>0</v>
      </c>
      <c r="G14470" t="s">
        <v>6492</v>
      </c>
      <c r="H14470" t="s">
        <v>0</v>
      </c>
      <c r="I14470" s="2">
        <v>45804</v>
      </c>
      <c r="J14470" s="2">
        <v>45804</v>
      </c>
      <c r="K14470" s="3">
        <v>3500.42</v>
      </c>
      <c r="L14470" t="s">
        <v>1</v>
      </c>
      <c r="M14470" s="3">
        <v>3500.42</v>
      </c>
      <c r="N14470" t="s">
        <v>1</v>
      </c>
      <c r="O14470" t="s">
        <v>0</v>
      </c>
      <c r="P14470" t="s">
        <v>0</v>
      </c>
      <c r="Q14470" t="s">
        <v>32</v>
      </c>
      <c r="R14470" t="s">
        <v>0</v>
      </c>
    </row>
    <row r="14471" spans="1:18" x14ac:dyDescent="0.25">
      <c r="A14471" t="s">
        <v>2</v>
      </c>
      <c r="B14471" t="s">
        <v>29</v>
      </c>
      <c r="C14471" t="s">
        <v>30</v>
      </c>
      <c r="D14471" t="s">
        <v>5</v>
      </c>
      <c r="E14471" t="s">
        <v>19</v>
      </c>
      <c r="F14471" t="s">
        <v>0</v>
      </c>
      <c r="G14471" t="s">
        <v>14033</v>
      </c>
      <c r="H14471" t="s">
        <v>0</v>
      </c>
      <c r="I14471" s="2">
        <v>45742</v>
      </c>
      <c r="J14471" s="2">
        <v>45743</v>
      </c>
      <c r="K14471" s="3">
        <v>3501.76</v>
      </c>
      <c r="L14471" t="s">
        <v>1</v>
      </c>
      <c r="M14471" s="3">
        <v>3501.76</v>
      </c>
      <c r="N14471" t="s">
        <v>1</v>
      </c>
      <c r="O14471" t="s">
        <v>0</v>
      </c>
      <c r="P14471" t="s">
        <v>0</v>
      </c>
      <c r="Q14471" t="s">
        <v>34</v>
      </c>
      <c r="R14471" t="s">
        <v>0</v>
      </c>
    </row>
    <row r="14472" spans="1:18" x14ac:dyDescent="0.25">
      <c r="A14472" t="s">
        <v>2</v>
      </c>
      <c r="B14472" t="s">
        <v>29</v>
      </c>
      <c r="C14472" t="s">
        <v>30</v>
      </c>
      <c r="D14472" t="s">
        <v>5</v>
      </c>
      <c r="E14472" t="s">
        <v>19</v>
      </c>
      <c r="F14472" t="s">
        <v>0</v>
      </c>
      <c r="G14472" t="s">
        <v>9123</v>
      </c>
      <c r="H14472" t="s">
        <v>0</v>
      </c>
      <c r="I14472" s="2">
        <v>45740</v>
      </c>
      <c r="J14472" s="2">
        <v>45741</v>
      </c>
      <c r="K14472" s="3">
        <v>3503.75</v>
      </c>
      <c r="L14472" t="s">
        <v>1</v>
      </c>
      <c r="M14472" s="3">
        <v>3503.75</v>
      </c>
      <c r="N14472" t="s">
        <v>1</v>
      </c>
      <c r="O14472" t="s">
        <v>0</v>
      </c>
      <c r="P14472" t="s">
        <v>0</v>
      </c>
      <c r="Q14472" t="s">
        <v>82</v>
      </c>
      <c r="R14472" t="s">
        <v>0</v>
      </c>
    </row>
    <row r="14473" spans="1:18" x14ac:dyDescent="0.25">
      <c r="A14473" t="s">
        <v>2</v>
      </c>
      <c r="B14473" t="s">
        <v>29</v>
      </c>
      <c r="C14473" t="s">
        <v>30</v>
      </c>
      <c r="D14473" t="s">
        <v>5</v>
      </c>
      <c r="E14473" t="s">
        <v>19</v>
      </c>
      <c r="F14473" t="s">
        <v>0</v>
      </c>
      <c r="G14473" t="s">
        <v>11286</v>
      </c>
      <c r="H14473" t="s">
        <v>0</v>
      </c>
      <c r="I14473" s="2">
        <v>46000</v>
      </c>
      <c r="J14473" s="2">
        <v>46000</v>
      </c>
      <c r="K14473" s="3">
        <v>3503.94</v>
      </c>
      <c r="L14473" t="s">
        <v>1</v>
      </c>
      <c r="M14473" s="3">
        <v>3503.94</v>
      </c>
      <c r="N14473" t="s">
        <v>1</v>
      </c>
      <c r="O14473" t="s">
        <v>0</v>
      </c>
      <c r="P14473" t="s">
        <v>0</v>
      </c>
      <c r="Q14473" t="s">
        <v>32</v>
      </c>
      <c r="R14473" t="s">
        <v>0</v>
      </c>
    </row>
    <row r="14474" spans="1:18" x14ac:dyDescent="0.25">
      <c r="A14474" t="s">
        <v>2</v>
      </c>
      <c r="B14474" t="s">
        <v>22</v>
      </c>
      <c r="C14474" t="s">
        <v>23</v>
      </c>
      <c r="D14474" t="s">
        <v>5</v>
      </c>
      <c r="E14474" t="s">
        <v>11</v>
      </c>
      <c r="F14474" t="s">
        <v>0</v>
      </c>
      <c r="G14474" t="s">
        <v>10256</v>
      </c>
      <c r="H14474" t="s">
        <v>0</v>
      </c>
      <c r="I14474" s="2">
        <v>45958</v>
      </c>
      <c r="J14474" s="2">
        <v>45961</v>
      </c>
      <c r="K14474" s="3">
        <v>3505.7</v>
      </c>
      <c r="L14474" t="s">
        <v>1</v>
      </c>
      <c r="M14474" s="3">
        <v>3505.7</v>
      </c>
      <c r="N14474" t="s">
        <v>1</v>
      </c>
      <c r="O14474" t="s">
        <v>0</v>
      </c>
      <c r="P14474" t="s">
        <v>0</v>
      </c>
      <c r="Q14474" t="s">
        <v>2746</v>
      </c>
      <c r="R14474" t="s">
        <v>0</v>
      </c>
    </row>
    <row r="14475" spans="1:18" x14ac:dyDescent="0.25">
      <c r="A14475" t="s">
        <v>2</v>
      </c>
      <c r="B14475" t="s">
        <v>29</v>
      </c>
      <c r="C14475" t="s">
        <v>30</v>
      </c>
      <c r="D14475" t="s">
        <v>5</v>
      </c>
      <c r="E14475" t="s">
        <v>19</v>
      </c>
      <c r="F14475" t="s">
        <v>0</v>
      </c>
      <c r="G14475" t="s">
        <v>9610</v>
      </c>
      <c r="H14475" t="s">
        <v>0</v>
      </c>
      <c r="I14475" s="2">
        <v>45789</v>
      </c>
      <c r="J14475" s="2">
        <v>45789</v>
      </c>
      <c r="K14475" s="3">
        <v>3505.83</v>
      </c>
      <c r="L14475" t="s">
        <v>1</v>
      </c>
      <c r="M14475" s="3">
        <v>3505.83</v>
      </c>
      <c r="N14475" t="s">
        <v>1</v>
      </c>
      <c r="O14475" t="s">
        <v>0</v>
      </c>
      <c r="P14475" t="s">
        <v>0</v>
      </c>
      <c r="Q14475" t="s">
        <v>32</v>
      </c>
      <c r="R14475" t="s">
        <v>0</v>
      </c>
    </row>
    <row r="14476" spans="1:18" x14ac:dyDescent="0.25">
      <c r="A14476" t="s">
        <v>2</v>
      </c>
      <c r="B14476" t="s">
        <v>14</v>
      </c>
      <c r="C14476" t="s">
        <v>15</v>
      </c>
      <c r="D14476" t="s">
        <v>5</v>
      </c>
      <c r="E14476" t="s">
        <v>19</v>
      </c>
      <c r="F14476" t="s">
        <v>0</v>
      </c>
      <c r="G14476" t="s">
        <v>2332</v>
      </c>
      <c r="H14476" t="s">
        <v>0</v>
      </c>
      <c r="I14476" s="2">
        <v>45803</v>
      </c>
      <c r="J14476" s="2">
        <v>45803</v>
      </c>
      <c r="K14476" s="3">
        <v>3506.4</v>
      </c>
      <c r="L14476" t="s">
        <v>1</v>
      </c>
      <c r="M14476" s="3">
        <v>3506.4</v>
      </c>
      <c r="N14476" t="s">
        <v>1</v>
      </c>
      <c r="O14476" t="s">
        <v>0</v>
      </c>
      <c r="P14476" t="s">
        <v>0</v>
      </c>
      <c r="Q14476" t="s">
        <v>217</v>
      </c>
      <c r="R14476" t="s">
        <v>0</v>
      </c>
    </row>
    <row r="14477" spans="1:18" x14ac:dyDescent="0.25">
      <c r="A14477" t="s">
        <v>2</v>
      </c>
      <c r="B14477" t="s">
        <v>29</v>
      </c>
      <c r="C14477" t="s">
        <v>30</v>
      </c>
      <c r="D14477" t="s">
        <v>5</v>
      </c>
      <c r="E14477" t="s">
        <v>19</v>
      </c>
      <c r="F14477" t="s">
        <v>0</v>
      </c>
      <c r="G14477" t="s">
        <v>642</v>
      </c>
      <c r="H14477" t="s">
        <v>0</v>
      </c>
      <c r="I14477" s="2">
        <v>45978</v>
      </c>
      <c r="J14477" s="2">
        <v>45978</v>
      </c>
      <c r="K14477" s="3">
        <v>3507.4</v>
      </c>
      <c r="L14477" t="s">
        <v>1</v>
      </c>
      <c r="M14477" s="3">
        <v>3507.4</v>
      </c>
      <c r="N14477" t="s">
        <v>1</v>
      </c>
      <c r="O14477" t="s">
        <v>0</v>
      </c>
      <c r="P14477" t="s">
        <v>0</v>
      </c>
      <c r="Q14477" t="s">
        <v>643</v>
      </c>
      <c r="R14477" t="s">
        <v>0</v>
      </c>
    </row>
    <row r="14478" spans="1:18" x14ac:dyDescent="0.25">
      <c r="A14478" t="s">
        <v>2</v>
      </c>
      <c r="B14478" t="s">
        <v>29</v>
      </c>
      <c r="C14478" t="s">
        <v>30</v>
      </c>
      <c r="D14478" t="s">
        <v>5</v>
      </c>
      <c r="E14478" t="s">
        <v>19</v>
      </c>
      <c r="F14478" t="s">
        <v>0</v>
      </c>
      <c r="G14478" t="s">
        <v>16953</v>
      </c>
      <c r="H14478" t="s">
        <v>0</v>
      </c>
      <c r="I14478" s="2">
        <v>45741</v>
      </c>
      <c r="J14478" s="2">
        <v>45741</v>
      </c>
      <c r="K14478" s="3">
        <v>3507.5</v>
      </c>
      <c r="L14478" t="s">
        <v>1</v>
      </c>
      <c r="M14478" s="3">
        <v>3507.5</v>
      </c>
      <c r="N14478" t="s">
        <v>1</v>
      </c>
      <c r="O14478" t="s">
        <v>0</v>
      </c>
      <c r="P14478" t="s">
        <v>0</v>
      </c>
      <c r="Q14478" t="s">
        <v>740</v>
      </c>
      <c r="R14478" t="s">
        <v>0</v>
      </c>
    </row>
    <row r="14479" spans="1:18" x14ac:dyDescent="0.25">
      <c r="A14479" t="s">
        <v>2</v>
      </c>
      <c r="B14479" t="s">
        <v>29</v>
      </c>
      <c r="C14479" t="s">
        <v>30</v>
      </c>
      <c r="D14479" t="s">
        <v>5</v>
      </c>
      <c r="E14479" t="s">
        <v>19</v>
      </c>
      <c r="F14479" t="s">
        <v>0</v>
      </c>
      <c r="G14479" t="s">
        <v>9032</v>
      </c>
      <c r="H14479" t="s">
        <v>0</v>
      </c>
      <c r="I14479" s="2">
        <v>45800</v>
      </c>
      <c r="J14479" s="2">
        <v>45800</v>
      </c>
      <c r="K14479" s="3">
        <v>3507.72</v>
      </c>
      <c r="L14479" t="s">
        <v>1</v>
      </c>
      <c r="M14479" s="3">
        <v>3507.72</v>
      </c>
      <c r="N14479" t="s">
        <v>1</v>
      </c>
      <c r="O14479" t="s">
        <v>0</v>
      </c>
      <c r="P14479" t="s">
        <v>0</v>
      </c>
      <c r="Q14479" t="s">
        <v>32</v>
      </c>
      <c r="R14479" t="s">
        <v>0</v>
      </c>
    </row>
    <row r="14480" spans="1:18" x14ac:dyDescent="0.25">
      <c r="A14480" t="s">
        <v>2</v>
      </c>
      <c r="B14480" t="s">
        <v>29</v>
      </c>
      <c r="C14480" t="s">
        <v>30</v>
      </c>
      <c r="D14480" t="s">
        <v>5</v>
      </c>
      <c r="E14480" t="s">
        <v>19</v>
      </c>
      <c r="F14480" t="s">
        <v>0</v>
      </c>
      <c r="G14480" t="s">
        <v>12167</v>
      </c>
      <c r="H14480" t="s">
        <v>0</v>
      </c>
      <c r="I14480" s="2">
        <v>45750</v>
      </c>
      <c r="J14480" s="2">
        <v>45754</v>
      </c>
      <c r="K14480" s="3">
        <v>3515.4</v>
      </c>
      <c r="L14480" t="s">
        <v>1</v>
      </c>
      <c r="M14480" s="3">
        <v>3515.4</v>
      </c>
      <c r="N14480" t="s">
        <v>1</v>
      </c>
      <c r="O14480" t="s">
        <v>0</v>
      </c>
      <c r="P14480" t="s">
        <v>0</v>
      </c>
      <c r="Q14480" t="s">
        <v>56</v>
      </c>
      <c r="R14480" t="s">
        <v>0</v>
      </c>
    </row>
    <row r="14481" spans="1:18" x14ac:dyDescent="0.25">
      <c r="A14481" t="s">
        <v>2</v>
      </c>
      <c r="B14481" t="s">
        <v>29</v>
      </c>
      <c r="C14481" t="s">
        <v>30</v>
      </c>
      <c r="D14481" t="s">
        <v>5</v>
      </c>
      <c r="E14481" t="s">
        <v>19</v>
      </c>
      <c r="F14481" t="s">
        <v>0</v>
      </c>
      <c r="G14481" t="s">
        <v>4806</v>
      </c>
      <c r="H14481" t="s">
        <v>0</v>
      </c>
      <c r="I14481" s="2">
        <v>45798</v>
      </c>
      <c r="J14481" s="2">
        <v>45798</v>
      </c>
      <c r="K14481" s="3">
        <v>3516.82</v>
      </c>
      <c r="L14481" t="s">
        <v>1</v>
      </c>
      <c r="M14481" s="3">
        <v>3516.82</v>
      </c>
      <c r="N14481" t="s">
        <v>1</v>
      </c>
      <c r="O14481" t="s">
        <v>0</v>
      </c>
      <c r="P14481" t="s">
        <v>0</v>
      </c>
      <c r="Q14481" t="s">
        <v>32</v>
      </c>
      <c r="R14481" t="s">
        <v>0</v>
      </c>
    </row>
    <row r="14482" spans="1:18" x14ac:dyDescent="0.25">
      <c r="A14482" t="s">
        <v>2</v>
      </c>
      <c r="B14482" t="s">
        <v>29</v>
      </c>
      <c r="C14482" t="s">
        <v>30</v>
      </c>
      <c r="D14482" t="s">
        <v>5</v>
      </c>
      <c r="E14482" t="s">
        <v>19</v>
      </c>
      <c r="F14482" t="s">
        <v>0</v>
      </c>
      <c r="G14482" t="s">
        <v>9107</v>
      </c>
      <c r="H14482" t="s">
        <v>0</v>
      </c>
      <c r="I14482" s="2">
        <v>45923</v>
      </c>
      <c r="J14482" s="2">
        <v>45924</v>
      </c>
      <c r="K14482" s="3">
        <v>3518.4</v>
      </c>
      <c r="L14482" t="s">
        <v>1</v>
      </c>
      <c r="M14482" s="3">
        <v>3518.4</v>
      </c>
      <c r="N14482" t="s">
        <v>1</v>
      </c>
      <c r="O14482" t="s">
        <v>0</v>
      </c>
      <c r="P14482" t="s">
        <v>0</v>
      </c>
      <c r="Q14482" t="s">
        <v>668</v>
      </c>
      <c r="R14482" t="s">
        <v>0</v>
      </c>
    </row>
    <row r="14483" spans="1:18" x14ac:dyDescent="0.25">
      <c r="A14483" t="s">
        <v>2</v>
      </c>
      <c r="B14483" t="s">
        <v>29</v>
      </c>
      <c r="C14483" t="s">
        <v>30</v>
      </c>
      <c r="D14483" t="s">
        <v>5</v>
      </c>
      <c r="E14483" t="s">
        <v>19</v>
      </c>
      <c r="F14483" t="s">
        <v>0</v>
      </c>
      <c r="G14483" t="s">
        <v>12552</v>
      </c>
      <c r="H14483" t="s">
        <v>0</v>
      </c>
      <c r="I14483" s="2">
        <v>45979</v>
      </c>
      <c r="J14483" s="2">
        <v>45979</v>
      </c>
      <c r="K14483" s="3">
        <v>3518.64</v>
      </c>
      <c r="L14483" t="s">
        <v>1</v>
      </c>
      <c r="M14483" s="3">
        <v>3518.64</v>
      </c>
      <c r="N14483" t="s">
        <v>1</v>
      </c>
      <c r="O14483" t="s">
        <v>0</v>
      </c>
      <c r="P14483" t="s">
        <v>0</v>
      </c>
      <c r="Q14483" t="s">
        <v>34</v>
      </c>
      <c r="R14483" t="s">
        <v>0</v>
      </c>
    </row>
    <row r="14484" spans="1:18" x14ac:dyDescent="0.25">
      <c r="A14484" t="s">
        <v>2</v>
      </c>
      <c r="B14484" t="s">
        <v>22</v>
      </c>
      <c r="C14484" t="s">
        <v>23</v>
      </c>
      <c r="D14484" t="s">
        <v>5</v>
      </c>
      <c r="E14484" t="s">
        <v>26</v>
      </c>
      <c r="F14484" t="s">
        <v>0</v>
      </c>
      <c r="G14484" t="s">
        <v>17570</v>
      </c>
      <c r="H14484" t="s">
        <v>0</v>
      </c>
      <c r="I14484" s="2">
        <v>45992</v>
      </c>
      <c r="J14484" s="2">
        <v>46008</v>
      </c>
      <c r="K14484" s="3">
        <v>3520</v>
      </c>
      <c r="L14484" t="s">
        <v>1</v>
      </c>
      <c r="M14484" s="3">
        <v>3520</v>
      </c>
      <c r="N14484" t="s">
        <v>1</v>
      </c>
      <c r="O14484" t="s">
        <v>0</v>
      </c>
      <c r="P14484" t="s">
        <v>0</v>
      </c>
      <c r="Q14484" t="s">
        <v>1462</v>
      </c>
      <c r="R14484" t="s">
        <v>0</v>
      </c>
    </row>
    <row r="14485" spans="1:18" x14ac:dyDescent="0.25">
      <c r="A14485" t="s">
        <v>2</v>
      </c>
      <c r="B14485" t="s">
        <v>174</v>
      </c>
      <c r="C14485" t="s">
        <v>175</v>
      </c>
      <c r="D14485" t="s">
        <v>5</v>
      </c>
      <c r="E14485" t="s">
        <v>19</v>
      </c>
      <c r="F14485" t="s">
        <v>0</v>
      </c>
      <c r="G14485" t="s">
        <v>17645</v>
      </c>
      <c r="H14485" t="s">
        <v>17646</v>
      </c>
      <c r="I14485" s="2">
        <v>45992</v>
      </c>
      <c r="J14485" s="2">
        <v>45992</v>
      </c>
      <c r="K14485" s="3">
        <v>3520</v>
      </c>
      <c r="L14485" t="s">
        <v>1</v>
      </c>
      <c r="M14485" s="3">
        <v>3520</v>
      </c>
      <c r="N14485" t="s">
        <v>1</v>
      </c>
      <c r="O14485" t="s">
        <v>0</v>
      </c>
      <c r="P14485" t="s">
        <v>0</v>
      </c>
      <c r="Q14485" t="s">
        <v>725</v>
      </c>
      <c r="R14485" t="s">
        <v>0</v>
      </c>
    </row>
    <row r="14486" spans="1:18" x14ac:dyDescent="0.25">
      <c r="A14486" t="s">
        <v>2</v>
      </c>
      <c r="B14486" t="s">
        <v>29</v>
      </c>
      <c r="C14486" t="s">
        <v>30</v>
      </c>
      <c r="D14486" t="s">
        <v>5</v>
      </c>
      <c r="E14486" t="s">
        <v>19</v>
      </c>
      <c r="F14486" t="s">
        <v>0</v>
      </c>
      <c r="G14486" t="s">
        <v>15037</v>
      </c>
      <c r="H14486" t="s">
        <v>0</v>
      </c>
      <c r="I14486" s="2">
        <v>45971</v>
      </c>
      <c r="J14486" s="2">
        <v>45971</v>
      </c>
      <c r="K14486" s="3">
        <v>3521.35</v>
      </c>
      <c r="L14486" t="s">
        <v>1</v>
      </c>
      <c r="M14486" s="3">
        <v>3521.35</v>
      </c>
      <c r="N14486" t="s">
        <v>1</v>
      </c>
      <c r="O14486" t="s">
        <v>0</v>
      </c>
      <c r="P14486" t="s">
        <v>0</v>
      </c>
      <c r="Q14486" t="s">
        <v>3456</v>
      </c>
      <c r="R14486" t="s">
        <v>0</v>
      </c>
    </row>
    <row r="14487" spans="1:18" x14ac:dyDescent="0.25">
      <c r="A14487" t="s">
        <v>2</v>
      </c>
      <c r="B14487" t="s">
        <v>52</v>
      </c>
      <c r="C14487" t="s">
        <v>53</v>
      </c>
      <c r="D14487" t="s">
        <v>5</v>
      </c>
      <c r="E14487" t="s">
        <v>19</v>
      </c>
      <c r="F14487" t="s">
        <v>0</v>
      </c>
      <c r="G14487" t="s">
        <v>747</v>
      </c>
      <c r="H14487" t="s">
        <v>0</v>
      </c>
      <c r="I14487" s="2">
        <v>45763</v>
      </c>
      <c r="J14487" s="2">
        <v>45769</v>
      </c>
      <c r="K14487" s="3">
        <v>3525</v>
      </c>
      <c r="L14487" t="s">
        <v>1</v>
      </c>
      <c r="M14487" s="3">
        <v>3525</v>
      </c>
      <c r="N14487" t="s">
        <v>1</v>
      </c>
      <c r="O14487" t="s">
        <v>0</v>
      </c>
      <c r="P14487" t="s">
        <v>0</v>
      </c>
      <c r="Q14487" t="s">
        <v>45</v>
      </c>
      <c r="R14487" t="s">
        <v>0</v>
      </c>
    </row>
    <row r="14488" spans="1:18" x14ac:dyDescent="0.25">
      <c r="A14488" t="s">
        <v>2</v>
      </c>
      <c r="B14488" t="s">
        <v>14</v>
      </c>
      <c r="C14488" t="s">
        <v>15</v>
      </c>
      <c r="D14488" t="s">
        <v>5</v>
      </c>
      <c r="E14488" t="s">
        <v>19</v>
      </c>
      <c r="F14488" t="s">
        <v>0</v>
      </c>
      <c r="G14488" t="s">
        <v>9018</v>
      </c>
      <c r="H14488" t="s">
        <v>0</v>
      </c>
      <c r="I14488" s="2">
        <v>45940</v>
      </c>
      <c r="J14488" s="2">
        <v>45940</v>
      </c>
      <c r="K14488" s="3">
        <v>3525.12</v>
      </c>
      <c r="L14488" t="s">
        <v>1</v>
      </c>
      <c r="M14488" s="3">
        <v>3525.12</v>
      </c>
      <c r="N14488" t="s">
        <v>1</v>
      </c>
      <c r="O14488" t="s">
        <v>0</v>
      </c>
      <c r="P14488" t="s">
        <v>0</v>
      </c>
      <c r="Q14488" t="s">
        <v>34</v>
      </c>
      <c r="R14488" t="s">
        <v>0</v>
      </c>
    </row>
    <row r="14489" spans="1:18" x14ac:dyDescent="0.25">
      <c r="A14489" t="s">
        <v>2</v>
      </c>
      <c r="B14489" t="s">
        <v>14</v>
      </c>
      <c r="C14489" t="s">
        <v>15</v>
      </c>
      <c r="D14489" t="s">
        <v>5</v>
      </c>
      <c r="E14489" t="s">
        <v>19</v>
      </c>
      <c r="F14489" t="s">
        <v>0</v>
      </c>
      <c r="G14489" t="s">
        <v>16561</v>
      </c>
      <c r="H14489" t="s">
        <v>0</v>
      </c>
      <c r="I14489" s="2">
        <v>45905</v>
      </c>
      <c r="J14489" s="2">
        <v>45908</v>
      </c>
      <c r="K14489" s="3">
        <v>3525.12</v>
      </c>
      <c r="L14489" t="s">
        <v>1</v>
      </c>
      <c r="M14489" s="3">
        <v>3525.12</v>
      </c>
      <c r="N14489" t="s">
        <v>1</v>
      </c>
      <c r="O14489" t="s">
        <v>0</v>
      </c>
      <c r="P14489" t="s">
        <v>0</v>
      </c>
      <c r="Q14489" t="s">
        <v>34</v>
      </c>
      <c r="R14489" t="s">
        <v>0</v>
      </c>
    </row>
    <row r="14490" spans="1:18" x14ac:dyDescent="0.25">
      <c r="A14490" t="s">
        <v>2</v>
      </c>
      <c r="B14490" t="s">
        <v>14</v>
      </c>
      <c r="C14490" t="s">
        <v>15</v>
      </c>
      <c r="D14490" t="s">
        <v>5</v>
      </c>
      <c r="E14490" t="s">
        <v>19</v>
      </c>
      <c r="F14490" t="s">
        <v>0</v>
      </c>
      <c r="G14490" t="s">
        <v>11805</v>
      </c>
      <c r="H14490" t="s">
        <v>0</v>
      </c>
      <c r="I14490" s="2">
        <v>45936</v>
      </c>
      <c r="J14490" s="2">
        <v>45936</v>
      </c>
      <c r="K14490" s="3">
        <v>3527.54</v>
      </c>
      <c r="L14490" t="s">
        <v>1</v>
      </c>
      <c r="M14490" s="3">
        <v>3527.54</v>
      </c>
      <c r="N14490" t="s">
        <v>1</v>
      </c>
      <c r="O14490" t="s">
        <v>0</v>
      </c>
      <c r="P14490" t="s">
        <v>0</v>
      </c>
      <c r="Q14490" t="s">
        <v>323</v>
      </c>
      <c r="R14490" t="s">
        <v>0</v>
      </c>
    </row>
    <row r="14491" spans="1:18" x14ac:dyDescent="0.25">
      <c r="A14491" t="s">
        <v>2</v>
      </c>
      <c r="B14491" t="s">
        <v>357</v>
      </c>
      <c r="C14491" t="s">
        <v>358</v>
      </c>
      <c r="D14491" t="s">
        <v>5</v>
      </c>
      <c r="E14491" t="s">
        <v>19</v>
      </c>
      <c r="F14491" t="s">
        <v>0</v>
      </c>
      <c r="G14491" t="s">
        <v>2413</v>
      </c>
      <c r="H14491" t="s">
        <v>0</v>
      </c>
      <c r="I14491" s="2">
        <v>45965</v>
      </c>
      <c r="J14491" s="2">
        <v>45965</v>
      </c>
      <c r="K14491" s="3">
        <v>3528</v>
      </c>
      <c r="L14491" t="s">
        <v>1</v>
      </c>
      <c r="M14491" s="3">
        <v>3528</v>
      </c>
      <c r="N14491" t="s">
        <v>1</v>
      </c>
      <c r="O14491" t="s">
        <v>0</v>
      </c>
      <c r="P14491" t="s">
        <v>0</v>
      </c>
      <c r="Q14491" t="s">
        <v>1804</v>
      </c>
      <c r="R14491" t="s">
        <v>0</v>
      </c>
    </row>
    <row r="14492" spans="1:18" x14ac:dyDescent="0.25">
      <c r="A14492" t="s">
        <v>2</v>
      </c>
      <c r="B14492" t="s">
        <v>357</v>
      </c>
      <c r="C14492" t="s">
        <v>358</v>
      </c>
      <c r="D14492" t="s">
        <v>5</v>
      </c>
      <c r="E14492" t="s">
        <v>19</v>
      </c>
      <c r="F14492" t="s">
        <v>0</v>
      </c>
      <c r="G14492" t="s">
        <v>15280</v>
      </c>
      <c r="H14492" t="s">
        <v>0</v>
      </c>
      <c r="I14492" s="2">
        <v>45874</v>
      </c>
      <c r="J14492" s="2">
        <v>45874</v>
      </c>
      <c r="K14492" s="3">
        <v>3528</v>
      </c>
      <c r="L14492" t="s">
        <v>1</v>
      </c>
      <c r="M14492" s="3">
        <v>3528</v>
      </c>
      <c r="N14492" t="s">
        <v>1</v>
      </c>
      <c r="O14492" t="s">
        <v>0</v>
      </c>
      <c r="P14492" t="s">
        <v>0</v>
      </c>
      <c r="Q14492" t="s">
        <v>1804</v>
      </c>
      <c r="R14492" t="s">
        <v>0</v>
      </c>
    </row>
    <row r="14493" spans="1:18" x14ac:dyDescent="0.25">
      <c r="A14493" t="s">
        <v>2</v>
      </c>
      <c r="B14493" t="s">
        <v>357</v>
      </c>
      <c r="C14493" t="s">
        <v>358</v>
      </c>
      <c r="D14493" t="s">
        <v>5</v>
      </c>
      <c r="E14493" t="s">
        <v>19</v>
      </c>
      <c r="F14493" t="s">
        <v>0</v>
      </c>
      <c r="G14493" t="s">
        <v>16456</v>
      </c>
      <c r="H14493" t="s">
        <v>0</v>
      </c>
      <c r="I14493" s="2">
        <v>45749</v>
      </c>
      <c r="J14493" s="2">
        <v>45749</v>
      </c>
      <c r="K14493" s="3">
        <v>3528</v>
      </c>
      <c r="L14493" t="s">
        <v>1</v>
      </c>
      <c r="M14493" s="3">
        <v>3528</v>
      </c>
      <c r="N14493" t="s">
        <v>1</v>
      </c>
      <c r="O14493" t="s">
        <v>0</v>
      </c>
      <c r="P14493" t="s">
        <v>0</v>
      </c>
      <c r="Q14493" t="s">
        <v>1804</v>
      </c>
      <c r="R14493" t="s">
        <v>0</v>
      </c>
    </row>
    <row r="14494" spans="1:18" x14ac:dyDescent="0.25">
      <c r="A14494" t="s">
        <v>2</v>
      </c>
      <c r="B14494" t="s">
        <v>357</v>
      </c>
      <c r="C14494" t="s">
        <v>358</v>
      </c>
      <c r="D14494" t="s">
        <v>5</v>
      </c>
      <c r="E14494" t="s">
        <v>19</v>
      </c>
      <c r="F14494" t="s">
        <v>0</v>
      </c>
      <c r="G14494" t="s">
        <v>17465</v>
      </c>
      <c r="H14494" t="s">
        <v>0</v>
      </c>
      <c r="I14494" s="2">
        <v>45747</v>
      </c>
      <c r="J14494" s="2">
        <v>45748</v>
      </c>
      <c r="K14494" s="3">
        <v>3528</v>
      </c>
      <c r="L14494" t="s">
        <v>1</v>
      </c>
      <c r="M14494" s="3">
        <v>3528</v>
      </c>
      <c r="N14494" t="s">
        <v>1</v>
      </c>
      <c r="O14494" t="s">
        <v>0</v>
      </c>
      <c r="P14494" t="s">
        <v>0</v>
      </c>
      <c r="Q14494" t="s">
        <v>1804</v>
      </c>
      <c r="R14494" t="s">
        <v>0</v>
      </c>
    </row>
    <row r="14495" spans="1:18" x14ac:dyDescent="0.25">
      <c r="A14495" t="s">
        <v>2</v>
      </c>
      <c r="B14495" t="s">
        <v>14</v>
      </c>
      <c r="C14495" t="s">
        <v>15</v>
      </c>
      <c r="D14495" t="s">
        <v>5</v>
      </c>
      <c r="E14495" t="s">
        <v>19</v>
      </c>
      <c r="F14495" t="s">
        <v>0</v>
      </c>
      <c r="G14495" t="s">
        <v>13280</v>
      </c>
      <c r="H14495" t="s">
        <v>0</v>
      </c>
      <c r="I14495" s="2">
        <v>45908</v>
      </c>
      <c r="J14495" s="2">
        <v>45908</v>
      </c>
      <c r="K14495" s="3">
        <v>3531.02</v>
      </c>
      <c r="L14495" t="s">
        <v>1</v>
      </c>
      <c r="M14495" s="3">
        <v>3531.02</v>
      </c>
      <c r="N14495" t="s">
        <v>1</v>
      </c>
      <c r="O14495" t="s">
        <v>0</v>
      </c>
      <c r="P14495" t="s">
        <v>0</v>
      </c>
      <c r="Q14495" t="s">
        <v>34</v>
      </c>
      <c r="R14495" t="s">
        <v>0</v>
      </c>
    </row>
    <row r="14496" spans="1:18" x14ac:dyDescent="0.25">
      <c r="A14496" t="s">
        <v>2</v>
      </c>
      <c r="B14496" t="s">
        <v>22</v>
      </c>
      <c r="C14496" t="s">
        <v>23</v>
      </c>
      <c r="D14496" t="s">
        <v>5</v>
      </c>
      <c r="E14496" t="s">
        <v>255</v>
      </c>
      <c r="F14496" t="s">
        <v>0</v>
      </c>
      <c r="G14496" t="s">
        <v>10572</v>
      </c>
      <c r="H14496" t="s">
        <v>0</v>
      </c>
      <c r="I14496" s="2">
        <v>45691</v>
      </c>
      <c r="J14496" s="2">
        <v>45716</v>
      </c>
      <c r="K14496" s="3">
        <v>3532.12</v>
      </c>
      <c r="L14496" t="s">
        <v>1</v>
      </c>
      <c r="M14496" s="3">
        <v>3532.12</v>
      </c>
      <c r="N14496" t="s">
        <v>1</v>
      </c>
      <c r="O14496" t="s">
        <v>0</v>
      </c>
      <c r="P14496" t="s">
        <v>0</v>
      </c>
      <c r="Q14496" t="s">
        <v>45</v>
      </c>
      <c r="R14496" t="s">
        <v>0</v>
      </c>
    </row>
    <row r="14497" spans="1:18" x14ac:dyDescent="0.25">
      <c r="A14497" t="s">
        <v>2</v>
      </c>
      <c r="B14497" t="s">
        <v>52</v>
      </c>
      <c r="C14497" t="s">
        <v>53</v>
      </c>
      <c r="D14497" t="s">
        <v>5</v>
      </c>
      <c r="E14497" t="s">
        <v>19</v>
      </c>
      <c r="F14497" t="s">
        <v>0</v>
      </c>
      <c r="G14497" t="s">
        <v>8661</v>
      </c>
      <c r="H14497" t="s">
        <v>0</v>
      </c>
      <c r="I14497" s="2">
        <v>45792</v>
      </c>
      <c r="J14497" s="2">
        <v>45792</v>
      </c>
      <c r="K14497" s="3">
        <v>3533.54</v>
      </c>
      <c r="L14497" t="s">
        <v>1</v>
      </c>
      <c r="M14497" s="3">
        <v>3533.54</v>
      </c>
      <c r="N14497" t="s">
        <v>1</v>
      </c>
      <c r="O14497" t="s">
        <v>0</v>
      </c>
      <c r="P14497" t="s">
        <v>0</v>
      </c>
      <c r="Q14497" t="s">
        <v>34</v>
      </c>
      <c r="R14497" t="s">
        <v>0</v>
      </c>
    </row>
    <row r="14498" spans="1:18" x14ac:dyDescent="0.25">
      <c r="A14498" t="s">
        <v>2</v>
      </c>
      <c r="B14498" t="s">
        <v>29</v>
      </c>
      <c r="C14498" t="s">
        <v>30</v>
      </c>
      <c r="D14498" t="s">
        <v>5</v>
      </c>
      <c r="E14498" t="s">
        <v>19</v>
      </c>
      <c r="F14498" t="s">
        <v>0</v>
      </c>
      <c r="G14498" t="s">
        <v>7602</v>
      </c>
      <c r="H14498" t="s">
        <v>0</v>
      </c>
      <c r="I14498" s="2">
        <v>45912</v>
      </c>
      <c r="J14498" s="2">
        <v>45912</v>
      </c>
      <c r="K14498" s="3">
        <v>3535.84</v>
      </c>
      <c r="L14498" t="s">
        <v>1</v>
      </c>
      <c r="M14498" s="3">
        <v>3535.84</v>
      </c>
      <c r="N14498" t="s">
        <v>1</v>
      </c>
      <c r="O14498" t="s">
        <v>0</v>
      </c>
      <c r="P14498" t="s">
        <v>0</v>
      </c>
      <c r="Q14498" t="s">
        <v>32</v>
      </c>
      <c r="R14498" t="s">
        <v>0</v>
      </c>
    </row>
    <row r="14499" spans="1:18" x14ac:dyDescent="0.25">
      <c r="A14499" t="s">
        <v>2</v>
      </c>
      <c r="B14499" t="s">
        <v>29</v>
      </c>
      <c r="C14499" t="s">
        <v>30</v>
      </c>
      <c r="D14499" t="s">
        <v>5</v>
      </c>
      <c r="E14499" t="s">
        <v>19</v>
      </c>
      <c r="F14499" t="s">
        <v>0</v>
      </c>
      <c r="G14499" t="s">
        <v>3798</v>
      </c>
      <c r="H14499" t="s">
        <v>0</v>
      </c>
      <c r="I14499" s="2">
        <v>45902</v>
      </c>
      <c r="J14499" s="2">
        <v>45904</v>
      </c>
      <c r="K14499" s="3">
        <v>3537.11</v>
      </c>
      <c r="L14499" t="s">
        <v>1</v>
      </c>
      <c r="M14499" s="3">
        <v>3537.11</v>
      </c>
      <c r="N14499" t="s">
        <v>1</v>
      </c>
      <c r="O14499" t="s">
        <v>0</v>
      </c>
      <c r="P14499" t="s">
        <v>0</v>
      </c>
      <c r="Q14499" t="s">
        <v>21</v>
      </c>
      <c r="R14499" t="s">
        <v>0</v>
      </c>
    </row>
    <row r="14500" spans="1:18" x14ac:dyDescent="0.25">
      <c r="A14500" t="s">
        <v>2</v>
      </c>
      <c r="B14500" t="s">
        <v>29</v>
      </c>
      <c r="C14500" t="s">
        <v>30</v>
      </c>
      <c r="D14500" t="s">
        <v>5</v>
      </c>
      <c r="E14500" t="s">
        <v>19</v>
      </c>
      <c r="F14500" t="s">
        <v>0</v>
      </c>
      <c r="G14500" t="s">
        <v>6203</v>
      </c>
      <c r="H14500" t="s">
        <v>0</v>
      </c>
      <c r="I14500" s="2">
        <v>45685</v>
      </c>
      <c r="J14500" s="2">
        <v>45687</v>
      </c>
      <c r="K14500" s="3">
        <v>3537.56</v>
      </c>
      <c r="L14500" t="s">
        <v>1</v>
      </c>
      <c r="M14500" s="3">
        <v>3537.56</v>
      </c>
      <c r="N14500" t="s">
        <v>1</v>
      </c>
      <c r="O14500" t="s">
        <v>0</v>
      </c>
      <c r="P14500" t="s">
        <v>0</v>
      </c>
      <c r="Q14500" t="s">
        <v>21</v>
      </c>
      <c r="R14500" t="s">
        <v>0</v>
      </c>
    </row>
    <row r="14501" spans="1:18" x14ac:dyDescent="0.25">
      <c r="A14501" t="s">
        <v>2</v>
      </c>
      <c r="B14501" t="s">
        <v>29</v>
      </c>
      <c r="C14501" t="s">
        <v>30</v>
      </c>
      <c r="D14501" t="s">
        <v>5</v>
      </c>
      <c r="E14501" t="s">
        <v>19</v>
      </c>
      <c r="F14501" t="s">
        <v>0</v>
      </c>
      <c r="G14501" t="s">
        <v>10839</v>
      </c>
      <c r="H14501" t="s">
        <v>0</v>
      </c>
      <c r="I14501" s="2">
        <v>45707</v>
      </c>
      <c r="J14501" s="2">
        <v>45709</v>
      </c>
      <c r="K14501" s="3">
        <v>3537.56</v>
      </c>
      <c r="L14501" t="s">
        <v>1</v>
      </c>
      <c r="M14501" s="3">
        <v>3537.56</v>
      </c>
      <c r="N14501" t="s">
        <v>1</v>
      </c>
      <c r="O14501" t="s">
        <v>0</v>
      </c>
      <c r="P14501" t="s">
        <v>0</v>
      </c>
      <c r="Q14501" t="s">
        <v>21</v>
      </c>
      <c r="R14501" t="s">
        <v>0</v>
      </c>
    </row>
    <row r="14502" spans="1:18" x14ac:dyDescent="0.25">
      <c r="A14502" t="s">
        <v>2</v>
      </c>
      <c r="B14502" t="s">
        <v>29</v>
      </c>
      <c r="C14502" t="s">
        <v>30</v>
      </c>
      <c r="D14502" t="s">
        <v>5</v>
      </c>
      <c r="E14502" t="s">
        <v>19</v>
      </c>
      <c r="F14502" t="s">
        <v>0</v>
      </c>
      <c r="G14502" t="s">
        <v>2923</v>
      </c>
      <c r="H14502" t="s">
        <v>0</v>
      </c>
      <c r="I14502" s="2">
        <v>45849</v>
      </c>
      <c r="J14502" s="2">
        <v>45849</v>
      </c>
      <c r="K14502" s="3">
        <v>3538.92</v>
      </c>
      <c r="L14502" t="s">
        <v>1</v>
      </c>
      <c r="M14502" s="3">
        <v>3538.92</v>
      </c>
      <c r="N14502" t="s">
        <v>1</v>
      </c>
      <c r="O14502" t="s">
        <v>0</v>
      </c>
      <c r="P14502" t="s">
        <v>0</v>
      </c>
      <c r="Q14502" t="s">
        <v>32</v>
      </c>
      <c r="R14502" t="s">
        <v>0</v>
      </c>
    </row>
    <row r="14503" spans="1:18" x14ac:dyDescent="0.25">
      <c r="A14503" t="s">
        <v>2</v>
      </c>
      <c r="B14503" t="s">
        <v>14</v>
      </c>
      <c r="C14503" t="s">
        <v>15</v>
      </c>
      <c r="D14503" t="s">
        <v>5</v>
      </c>
      <c r="E14503" t="s">
        <v>19</v>
      </c>
      <c r="F14503" t="s">
        <v>0</v>
      </c>
      <c r="G14503" t="s">
        <v>11802</v>
      </c>
      <c r="H14503" t="s">
        <v>0</v>
      </c>
      <c r="I14503" s="2">
        <v>45967</v>
      </c>
      <c r="J14503" s="2">
        <v>45971</v>
      </c>
      <c r="K14503" s="3">
        <v>3539.51</v>
      </c>
      <c r="L14503" t="s">
        <v>1</v>
      </c>
      <c r="M14503" s="3">
        <v>3539.51</v>
      </c>
      <c r="N14503" t="s">
        <v>1</v>
      </c>
      <c r="O14503" t="s">
        <v>0</v>
      </c>
      <c r="P14503" t="s">
        <v>0</v>
      </c>
      <c r="Q14503" t="s">
        <v>323</v>
      </c>
      <c r="R14503" t="s">
        <v>0</v>
      </c>
    </row>
    <row r="14504" spans="1:18" x14ac:dyDescent="0.25">
      <c r="A14504" t="s">
        <v>2</v>
      </c>
      <c r="B14504" t="s">
        <v>29</v>
      </c>
      <c r="C14504" t="s">
        <v>30</v>
      </c>
      <c r="D14504" t="s">
        <v>5</v>
      </c>
      <c r="E14504" t="s">
        <v>19</v>
      </c>
      <c r="F14504" t="s">
        <v>0</v>
      </c>
      <c r="G14504" t="s">
        <v>16735</v>
      </c>
      <c r="H14504" t="s">
        <v>0</v>
      </c>
      <c r="I14504" s="2">
        <v>45897</v>
      </c>
      <c r="J14504" s="2">
        <v>45897</v>
      </c>
      <c r="K14504" s="3">
        <v>3540</v>
      </c>
      <c r="L14504" t="s">
        <v>1</v>
      </c>
      <c r="M14504" s="3">
        <v>3540</v>
      </c>
      <c r="N14504" t="s">
        <v>1</v>
      </c>
      <c r="O14504" t="s">
        <v>0</v>
      </c>
      <c r="P14504" t="s">
        <v>0</v>
      </c>
      <c r="Q14504" t="s">
        <v>442</v>
      </c>
      <c r="R14504" t="s">
        <v>0</v>
      </c>
    </row>
    <row r="14505" spans="1:18" x14ac:dyDescent="0.25">
      <c r="A14505" t="s">
        <v>2</v>
      </c>
      <c r="B14505" t="s">
        <v>14</v>
      </c>
      <c r="C14505" t="s">
        <v>15</v>
      </c>
      <c r="D14505" t="s">
        <v>5</v>
      </c>
      <c r="E14505" t="s">
        <v>19</v>
      </c>
      <c r="F14505" t="s">
        <v>0</v>
      </c>
      <c r="G14505" t="s">
        <v>4933</v>
      </c>
      <c r="H14505" t="s">
        <v>0</v>
      </c>
      <c r="I14505" s="2">
        <v>45904</v>
      </c>
      <c r="J14505" s="2">
        <v>45904</v>
      </c>
      <c r="K14505" s="3">
        <v>3540.46</v>
      </c>
      <c r="L14505" t="s">
        <v>1</v>
      </c>
      <c r="M14505" s="3">
        <v>3540.46</v>
      </c>
      <c r="N14505" t="s">
        <v>1</v>
      </c>
      <c r="O14505" t="s">
        <v>0</v>
      </c>
      <c r="P14505" t="s">
        <v>0</v>
      </c>
      <c r="Q14505" t="s">
        <v>323</v>
      </c>
      <c r="R14505" t="s">
        <v>0</v>
      </c>
    </row>
    <row r="14506" spans="1:18" x14ac:dyDescent="0.25">
      <c r="A14506" t="s">
        <v>2</v>
      </c>
      <c r="B14506" t="s">
        <v>29</v>
      </c>
      <c r="C14506" t="s">
        <v>30</v>
      </c>
      <c r="D14506" t="s">
        <v>5</v>
      </c>
      <c r="E14506" t="s">
        <v>19</v>
      </c>
      <c r="F14506" t="s">
        <v>0</v>
      </c>
      <c r="G14506" t="s">
        <v>12443</v>
      </c>
      <c r="H14506" t="s">
        <v>0</v>
      </c>
      <c r="I14506" s="2">
        <v>45867</v>
      </c>
      <c r="J14506" s="2">
        <v>45867</v>
      </c>
      <c r="K14506" s="3">
        <v>3540.46</v>
      </c>
      <c r="L14506" t="s">
        <v>1</v>
      </c>
      <c r="M14506" s="3">
        <v>3540.46</v>
      </c>
      <c r="N14506" t="s">
        <v>1</v>
      </c>
      <c r="O14506" t="s">
        <v>0</v>
      </c>
      <c r="P14506" t="s">
        <v>0</v>
      </c>
      <c r="Q14506" t="s">
        <v>32</v>
      </c>
      <c r="R14506" t="s">
        <v>0</v>
      </c>
    </row>
    <row r="14507" spans="1:18" x14ac:dyDescent="0.25">
      <c r="A14507" t="s">
        <v>2</v>
      </c>
      <c r="B14507" t="s">
        <v>29</v>
      </c>
      <c r="C14507" t="s">
        <v>30</v>
      </c>
      <c r="D14507" t="s">
        <v>5</v>
      </c>
      <c r="E14507" t="s">
        <v>19</v>
      </c>
      <c r="F14507" t="s">
        <v>0</v>
      </c>
      <c r="G14507" t="s">
        <v>17386</v>
      </c>
      <c r="H14507" t="s">
        <v>0</v>
      </c>
      <c r="I14507" s="2">
        <v>45854</v>
      </c>
      <c r="J14507" s="2">
        <v>45854</v>
      </c>
      <c r="K14507" s="3">
        <v>3541.23</v>
      </c>
      <c r="L14507" t="s">
        <v>1</v>
      </c>
      <c r="M14507" s="3">
        <v>3541.23</v>
      </c>
      <c r="N14507" t="s">
        <v>1</v>
      </c>
      <c r="O14507" t="s">
        <v>0</v>
      </c>
      <c r="P14507" t="s">
        <v>0</v>
      </c>
      <c r="Q14507" t="s">
        <v>32</v>
      </c>
      <c r="R14507" t="s">
        <v>0</v>
      </c>
    </row>
    <row r="14508" spans="1:18" x14ac:dyDescent="0.25">
      <c r="A14508" t="s">
        <v>2</v>
      </c>
      <c r="B14508" t="s">
        <v>17</v>
      </c>
      <c r="C14508" t="s">
        <v>18</v>
      </c>
      <c r="D14508" t="s">
        <v>5</v>
      </c>
      <c r="E14508" t="s">
        <v>19</v>
      </c>
      <c r="F14508" t="s">
        <v>0</v>
      </c>
      <c r="G14508" t="s">
        <v>13031</v>
      </c>
      <c r="H14508" t="s">
        <v>0</v>
      </c>
      <c r="I14508" s="2">
        <v>45841</v>
      </c>
      <c r="J14508" s="2">
        <v>45841</v>
      </c>
      <c r="K14508" s="3">
        <v>3542.28</v>
      </c>
      <c r="L14508" t="s">
        <v>1</v>
      </c>
      <c r="M14508" s="3">
        <v>3542.28</v>
      </c>
      <c r="N14508" t="s">
        <v>1</v>
      </c>
      <c r="O14508" t="s">
        <v>0</v>
      </c>
      <c r="P14508" t="s">
        <v>0</v>
      </c>
      <c r="Q14508" t="s">
        <v>51</v>
      </c>
      <c r="R14508" t="s">
        <v>0</v>
      </c>
    </row>
    <row r="14509" spans="1:18" x14ac:dyDescent="0.25">
      <c r="A14509" t="s">
        <v>2</v>
      </c>
      <c r="B14509" t="s">
        <v>174</v>
      </c>
      <c r="C14509" t="s">
        <v>175</v>
      </c>
      <c r="D14509" t="s">
        <v>5</v>
      </c>
      <c r="E14509" t="s">
        <v>19</v>
      </c>
      <c r="F14509" t="s">
        <v>0</v>
      </c>
      <c r="G14509" t="s">
        <v>6177</v>
      </c>
      <c r="H14509" t="s">
        <v>0</v>
      </c>
      <c r="I14509" s="2">
        <v>45950</v>
      </c>
      <c r="J14509" s="2">
        <v>45950</v>
      </c>
      <c r="K14509" s="3">
        <v>3542.4</v>
      </c>
      <c r="L14509" t="s">
        <v>1</v>
      </c>
      <c r="M14509" s="3">
        <v>3542.4</v>
      </c>
      <c r="N14509" t="s">
        <v>1</v>
      </c>
      <c r="O14509" t="s">
        <v>0</v>
      </c>
      <c r="P14509" t="s">
        <v>0</v>
      </c>
      <c r="Q14509" t="s">
        <v>478</v>
      </c>
      <c r="R14509" t="s">
        <v>479</v>
      </c>
    </row>
    <row r="14510" spans="1:18" x14ac:dyDescent="0.25">
      <c r="A14510" t="s">
        <v>2</v>
      </c>
      <c r="B14510" t="s">
        <v>174</v>
      </c>
      <c r="C14510" t="s">
        <v>175</v>
      </c>
      <c r="D14510" t="s">
        <v>5</v>
      </c>
      <c r="E14510" t="s">
        <v>19</v>
      </c>
      <c r="F14510" t="s">
        <v>0</v>
      </c>
      <c r="G14510" t="s">
        <v>12229</v>
      </c>
      <c r="H14510" t="s">
        <v>0</v>
      </c>
      <c r="I14510" s="2">
        <v>45950</v>
      </c>
      <c r="J14510" s="2">
        <v>45950</v>
      </c>
      <c r="K14510" s="3">
        <v>3542.4</v>
      </c>
      <c r="L14510" t="s">
        <v>1</v>
      </c>
      <c r="M14510" s="3">
        <v>3542.4</v>
      </c>
      <c r="N14510" t="s">
        <v>1</v>
      </c>
      <c r="O14510" t="s">
        <v>0</v>
      </c>
      <c r="P14510" t="s">
        <v>0</v>
      </c>
      <c r="Q14510" t="s">
        <v>478</v>
      </c>
      <c r="R14510" t="s">
        <v>479</v>
      </c>
    </row>
    <row r="14511" spans="1:18" x14ac:dyDescent="0.25">
      <c r="A14511" t="s">
        <v>2</v>
      </c>
      <c r="B14511" t="s">
        <v>29</v>
      </c>
      <c r="C14511" t="s">
        <v>30</v>
      </c>
      <c r="D14511" t="s">
        <v>5</v>
      </c>
      <c r="E14511" t="s">
        <v>19</v>
      </c>
      <c r="F14511" t="s">
        <v>0</v>
      </c>
      <c r="G14511" t="s">
        <v>15556</v>
      </c>
      <c r="H14511" t="s">
        <v>0</v>
      </c>
      <c r="I14511" s="2">
        <v>45873</v>
      </c>
      <c r="J14511" s="2">
        <v>45873</v>
      </c>
      <c r="K14511" s="3">
        <v>3542.4</v>
      </c>
      <c r="L14511" t="s">
        <v>1</v>
      </c>
      <c r="M14511" s="3">
        <v>3542.4</v>
      </c>
      <c r="N14511" t="s">
        <v>1</v>
      </c>
      <c r="O14511" t="s">
        <v>0</v>
      </c>
      <c r="P14511" t="s">
        <v>0</v>
      </c>
      <c r="Q14511" t="s">
        <v>478</v>
      </c>
      <c r="R14511" t="s">
        <v>479</v>
      </c>
    </row>
    <row r="14512" spans="1:18" x14ac:dyDescent="0.25">
      <c r="A14512" t="s">
        <v>2</v>
      </c>
      <c r="B14512" t="s">
        <v>174</v>
      </c>
      <c r="C14512" t="s">
        <v>175</v>
      </c>
      <c r="D14512" t="s">
        <v>5</v>
      </c>
      <c r="E14512" t="s">
        <v>11</v>
      </c>
      <c r="F14512" t="s">
        <v>0</v>
      </c>
      <c r="G14512" t="s">
        <v>17890</v>
      </c>
      <c r="H14512" t="s">
        <v>0</v>
      </c>
      <c r="I14512" s="2">
        <v>45930</v>
      </c>
      <c r="J14512" s="2">
        <v>45961</v>
      </c>
      <c r="K14512" s="3">
        <v>3542.4</v>
      </c>
      <c r="L14512" t="s">
        <v>1</v>
      </c>
      <c r="M14512" s="3">
        <v>3542.4</v>
      </c>
      <c r="N14512" t="s">
        <v>1</v>
      </c>
      <c r="O14512" t="s">
        <v>0</v>
      </c>
      <c r="P14512" t="s">
        <v>0</v>
      </c>
      <c r="Q14512" t="s">
        <v>478</v>
      </c>
      <c r="R14512" t="s">
        <v>479</v>
      </c>
    </row>
    <row r="14513" spans="1:18" x14ac:dyDescent="0.25">
      <c r="A14513" t="s">
        <v>2</v>
      </c>
      <c r="B14513" t="s">
        <v>29</v>
      </c>
      <c r="C14513" t="s">
        <v>30</v>
      </c>
      <c r="D14513" t="s">
        <v>5</v>
      </c>
      <c r="E14513" t="s">
        <v>19</v>
      </c>
      <c r="F14513" t="s">
        <v>0</v>
      </c>
      <c r="G14513" t="s">
        <v>7694</v>
      </c>
      <c r="H14513" t="s">
        <v>0</v>
      </c>
      <c r="I14513" s="2">
        <v>45852</v>
      </c>
      <c r="J14513" s="2">
        <v>45852</v>
      </c>
      <c r="K14513" s="3">
        <v>3545.08</v>
      </c>
      <c r="L14513" t="s">
        <v>1</v>
      </c>
      <c r="M14513" s="3">
        <v>3545.08</v>
      </c>
      <c r="N14513" t="s">
        <v>1</v>
      </c>
      <c r="O14513" t="s">
        <v>0</v>
      </c>
      <c r="P14513" t="s">
        <v>0</v>
      </c>
      <c r="Q14513" t="s">
        <v>32</v>
      </c>
      <c r="R14513" t="s">
        <v>0</v>
      </c>
    </row>
    <row r="14514" spans="1:18" x14ac:dyDescent="0.25">
      <c r="A14514" t="s">
        <v>2</v>
      </c>
      <c r="B14514" t="s">
        <v>14</v>
      </c>
      <c r="C14514" t="s">
        <v>15</v>
      </c>
      <c r="D14514" t="s">
        <v>5</v>
      </c>
      <c r="E14514" t="s">
        <v>19</v>
      </c>
      <c r="F14514" t="s">
        <v>0</v>
      </c>
      <c r="G14514" t="s">
        <v>7555</v>
      </c>
      <c r="H14514" t="s">
        <v>0</v>
      </c>
      <c r="I14514" s="2">
        <v>45799</v>
      </c>
      <c r="J14514" s="2">
        <v>45799</v>
      </c>
      <c r="K14514" s="3">
        <v>3548.32</v>
      </c>
      <c r="L14514" t="s">
        <v>1</v>
      </c>
      <c r="M14514" s="3">
        <v>3548.32</v>
      </c>
      <c r="N14514" t="s">
        <v>1</v>
      </c>
      <c r="O14514" t="s">
        <v>0</v>
      </c>
      <c r="P14514" t="s">
        <v>0</v>
      </c>
      <c r="Q14514" t="s">
        <v>34</v>
      </c>
      <c r="R14514" t="s">
        <v>0</v>
      </c>
    </row>
    <row r="14515" spans="1:18" x14ac:dyDescent="0.25">
      <c r="A14515" t="s">
        <v>2</v>
      </c>
      <c r="B14515" t="s">
        <v>29</v>
      </c>
      <c r="C14515" t="s">
        <v>30</v>
      </c>
      <c r="D14515" t="s">
        <v>5</v>
      </c>
      <c r="E14515" t="s">
        <v>19</v>
      </c>
      <c r="F14515" t="s">
        <v>0</v>
      </c>
      <c r="G14515" t="s">
        <v>9991</v>
      </c>
      <c r="H14515" t="s">
        <v>0</v>
      </c>
      <c r="I14515" s="2">
        <v>45803</v>
      </c>
      <c r="J14515" s="2">
        <v>45803</v>
      </c>
      <c r="K14515" s="3">
        <v>3549.7</v>
      </c>
      <c r="L14515" t="s">
        <v>1</v>
      </c>
      <c r="M14515" s="3">
        <v>3549.7</v>
      </c>
      <c r="N14515" t="s">
        <v>1</v>
      </c>
      <c r="O14515" t="s">
        <v>0</v>
      </c>
      <c r="P14515" t="s">
        <v>0</v>
      </c>
      <c r="Q14515" t="s">
        <v>32</v>
      </c>
      <c r="R14515" t="s">
        <v>0</v>
      </c>
    </row>
    <row r="14516" spans="1:18" x14ac:dyDescent="0.25">
      <c r="A14516" t="s">
        <v>2</v>
      </c>
      <c r="B14516" t="s">
        <v>29</v>
      </c>
      <c r="C14516" t="s">
        <v>30</v>
      </c>
      <c r="D14516" t="s">
        <v>5</v>
      </c>
      <c r="E14516" t="s">
        <v>19</v>
      </c>
      <c r="F14516" t="s">
        <v>0</v>
      </c>
      <c r="G14516" t="s">
        <v>15345</v>
      </c>
      <c r="H14516" t="s">
        <v>0</v>
      </c>
      <c r="I14516" s="2">
        <v>45853</v>
      </c>
      <c r="J14516" s="2">
        <v>45853</v>
      </c>
      <c r="K14516" s="3">
        <v>3549.7</v>
      </c>
      <c r="L14516" t="s">
        <v>1</v>
      </c>
      <c r="M14516" s="3">
        <v>3549.7</v>
      </c>
      <c r="N14516" t="s">
        <v>1</v>
      </c>
      <c r="O14516" t="s">
        <v>0</v>
      </c>
      <c r="P14516" t="s">
        <v>0</v>
      </c>
      <c r="Q14516" t="s">
        <v>32</v>
      </c>
      <c r="R14516" t="s">
        <v>0</v>
      </c>
    </row>
    <row r="14517" spans="1:18" x14ac:dyDescent="0.25">
      <c r="A14517" t="s">
        <v>2</v>
      </c>
      <c r="B14517" t="s">
        <v>398</v>
      </c>
      <c r="C14517" t="s">
        <v>399</v>
      </c>
      <c r="D14517" t="s">
        <v>5</v>
      </c>
      <c r="E14517" t="s">
        <v>19</v>
      </c>
      <c r="F14517" t="s">
        <v>0</v>
      </c>
      <c r="G14517" t="s">
        <v>3591</v>
      </c>
      <c r="H14517" t="s">
        <v>0</v>
      </c>
      <c r="I14517" s="2">
        <v>45940</v>
      </c>
      <c r="J14517" s="2">
        <v>45940</v>
      </c>
      <c r="K14517" s="3">
        <v>3550</v>
      </c>
      <c r="L14517" t="s">
        <v>1</v>
      </c>
      <c r="M14517" s="3">
        <v>3550</v>
      </c>
      <c r="N14517" t="s">
        <v>1</v>
      </c>
      <c r="O14517" t="s">
        <v>0</v>
      </c>
      <c r="P14517" t="s">
        <v>0</v>
      </c>
      <c r="Q14517" t="s">
        <v>3592</v>
      </c>
      <c r="R14517" t="s">
        <v>0</v>
      </c>
    </row>
    <row r="14518" spans="1:18" x14ac:dyDescent="0.25">
      <c r="A14518" t="s">
        <v>2</v>
      </c>
      <c r="B14518" t="s">
        <v>29</v>
      </c>
      <c r="C14518" t="s">
        <v>30</v>
      </c>
      <c r="D14518" t="s">
        <v>5</v>
      </c>
      <c r="E14518" t="s">
        <v>19</v>
      </c>
      <c r="F14518" t="s">
        <v>0</v>
      </c>
      <c r="G14518" t="s">
        <v>670</v>
      </c>
      <c r="H14518" t="s">
        <v>0</v>
      </c>
      <c r="I14518" s="2">
        <v>45700</v>
      </c>
      <c r="J14518" s="2">
        <v>45700</v>
      </c>
      <c r="K14518" s="3">
        <v>3550.47</v>
      </c>
      <c r="L14518" t="s">
        <v>1</v>
      </c>
      <c r="M14518" s="3">
        <v>3550.47</v>
      </c>
      <c r="N14518" t="s">
        <v>1</v>
      </c>
      <c r="O14518" t="s">
        <v>0</v>
      </c>
      <c r="P14518" t="s">
        <v>0</v>
      </c>
      <c r="Q14518" t="s">
        <v>32</v>
      </c>
      <c r="R14518" t="s">
        <v>0</v>
      </c>
    </row>
    <row r="14519" spans="1:18" x14ac:dyDescent="0.25">
      <c r="A14519" t="s">
        <v>2</v>
      </c>
      <c r="B14519" t="s">
        <v>29</v>
      </c>
      <c r="C14519" t="s">
        <v>30</v>
      </c>
      <c r="D14519" t="s">
        <v>5</v>
      </c>
      <c r="E14519" t="s">
        <v>19</v>
      </c>
      <c r="F14519" t="s">
        <v>0</v>
      </c>
      <c r="G14519" t="s">
        <v>490</v>
      </c>
      <c r="H14519" t="s">
        <v>0</v>
      </c>
      <c r="I14519" s="2">
        <v>45839</v>
      </c>
      <c r="J14519" s="2">
        <v>45839</v>
      </c>
      <c r="K14519" s="3">
        <v>3551.24</v>
      </c>
      <c r="L14519" t="s">
        <v>1</v>
      </c>
      <c r="M14519" s="3">
        <v>3551.24</v>
      </c>
      <c r="N14519" t="s">
        <v>1</v>
      </c>
      <c r="O14519" t="s">
        <v>0</v>
      </c>
      <c r="P14519" t="s">
        <v>0</v>
      </c>
      <c r="Q14519" t="s">
        <v>32</v>
      </c>
      <c r="R14519" t="s">
        <v>0</v>
      </c>
    </row>
    <row r="14520" spans="1:18" x14ac:dyDescent="0.25">
      <c r="A14520" t="s">
        <v>2</v>
      </c>
      <c r="B14520" t="s">
        <v>681</v>
      </c>
      <c r="C14520" t="s">
        <v>682</v>
      </c>
      <c r="D14520" t="s">
        <v>5</v>
      </c>
      <c r="E14520" t="s">
        <v>26</v>
      </c>
      <c r="F14520" t="s">
        <v>0</v>
      </c>
      <c r="G14520" t="s">
        <v>17317</v>
      </c>
      <c r="H14520" t="s">
        <v>0</v>
      </c>
      <c r="I14520" s="2">
        <v>45930</v>
      </c>
      <c r="J14520" s="2">
        <v>45930</v>
      </c>
      <c r="K14520" s="3">
        <v>3551.62</v>
      </c>
      <c r="L14520" t="s">
        <v>1</v>
      </c>
      <c r="M14520" s="3">
        <v>3551.62</v>
      </c>
      <c r="N14520" t="s">
        <v>1</v>
      </c>
      <c r="O14520" t="s">
        <v>0</v>
      </c>
      <c r="P14520" t="s">
        <v>0</v>
      </c>
      <c r="Q14520" t="s">
        <v>21</v>
      </c>
      <c r="R14520" t="s">
        <v>0</v>
      </c>
    </row>
    <row r="14521" spans="1:18" x14ac:dyDescent="0.25">
      <c r="A14521" t="s">
        <v>2</v>
      </c>
      <c r="B14521" t="s">
        <v>14</v>
      </c>
      <c r="C14521" t="s">
        <v>15</v>
      </c>
      <c r="D14521" t="s">
        <v>5</v>
      </c>
      <c r="E14521" t="s">
        <v>19</v>
      </c>
      <c r="F14521" t="s">
        <v>0</v>
      </c>
      <c r="G14521" t="s">
        <v>1592</v>
      </c>
      <c r="H14521" t="s">
        <v>0</v>
      </c>
      <c r="I14521" s="2">
        <v>46000</v>
      </c>
      <c r="J14521" s="2">
        <v>46000</v>
      </c>
      <c r="K14521" s="3">
        <v>3552.12</v>
      </c>
      <c r="L14521" t="s">
        <v>1</v>
      </c>
      <c r="M14521" s="3">
        <v>3552.12</v>
      </c>
      <c r="N14521" t="s">
        <v>1</v>
      </c>
      <c r="O14521" t="s">
        <v>0</v>
      </c>
      <c r="P14521" t="s">
        <v>0</v>
      </c>
      <c r="Q14521" t="s">
        <v>240</v>
      </c>
      <c r="R14521" t="s">
        <v>0</v>
      </c>
    </row>
    <row r="14522" spans="1:18" x14ac:dyDescent="0.25">
      <c r="A14522" t="s">
        <v>2</v>
      </c>
      <c r="B14522" t="s">
        <v>17</v>
      </c>
      <c r="C14522" t="s">
        <v>18</v>
      </c>
      <c r="D14522" t="s">
        <v>5</v>
      </c>
      <c r="E14522" t="s">
        <v>118</v>
      </c>
      <c r="F14522" t="s">
        <v>0</v>
      </c>
      <c r="G14522" t="s">
        <v>17017</v>
      </c>
      <c r="H14522" t="s">
        <v>0</v>
      </c>
      <c r="I14522" s="2">
        <v>45729</v>
      </c>
      <c r="J14522" s="2">
        <v>45742</v>
      </c>
      <c r="K14522" s="3">
        <v>3553.69</v>
      </c>
      <c r="L14522" t="s">
        <v>1</v>
      </c>
      <c r="M14522" s="3">
        <v>3553.69</v>
      </c>
      <c r="N14522" t="s">
        <v>1</v>
      </c>
      <c r="O14522" t="s">
        <v>0</v>
      </c>
      <c r="P14522" t="s">
        <v>0</v>
      </c>
      <c r="Q14522" t="s">
        <v>21</v>
      </c>
      <c r="R14522" t="s">
        <v>0</v>
      </c>
    </row>
    <row r="14523" spans="1:18" x14ac:dyDescent="0.25">
      <c r="A14523" t="s">
        <v>2</v>
      </c>
      <c r="B14523" t="s">
        <v>29</v>
      </c>
      <c r="C14523" t="s">
        <v>30</v>
      </c>
      <c r="D14523" t="s">
        <v>5</v>
      </c>
      <c r="E14523" t="s">
        <v>19</v>
      </c>
      <c r="F14523" t="s">
        <v>0</v>
      </c>
      <c r="G14523" t="s">
        <v>2100</v>
      </c>
      <c r="H14523" t="s">
        <v>0</v>
      </c>
      <c r="I14523" s="2">
        <v>45728</v>
      </c>
      <c r="J14523" s="2">
        <v>45729</v>
      </c>
      <c r="K14523" s="3">
        <v>3554.38</v>
      </c>
      <c r="L14523" t="s">
        <v>1</v>
      </c>
      <c r="M14523" s="3">
        <v>3554.38</v>
      </c>
      <c r="N14523" t="s">
        <v>1</v>
      </c>
      <c r="O14523" t="s">
        <v>0</v>
      </c>
      <c r="P14523" t="s">
        <v>0</v>
      </c>
      <c r="Q14523" t="s">
        <v>21</v>
      </c>
      <c r="R14523" t="s">
        <v>0</v>
      </c>
    </row>
    <row r="14524" spans="1:18" x14ac:dyDescent="0.25">
      <c r="A14524" t="s">
        <v>2</v>
      </c>
      <c r="B14524" t="s">
        <v>29</v>
      </c>
      <c r="C14524" t="s">
        <v>30</v>
      </c>
      <c r="D14524" t="s">
        <v>5</v>
      </c>
      <c r="E14524" t="s">
        <v>19</v>
      </c>
      <c r="F14524" t="s">
        <v>0</v>
      </c>
      <c r="G14524" t="s">
        <v>11103</v>
      </c>
      <c r="H14524" t="s">
        <v>0</v>
      </c>
      <c r="I14524" s="2">
        <v>45903</v>
      </c>
      <c r="J14524" s="2">
        <v>45903</v>
      </c>
      <c r="K14524" s="3">
        <v>3555.09</v>
      </c>
      <c r="L14524" t="s">
        <v>1</v>
      </c>
      <c r="M14524" s="3">
        <v>3555.09</v>
      </c>
      <c r="N14524" t="s">
        <v>1</v>
      </c>
      <c r="O14524" t="s">
        <v>0</v>
      </c>
      <c r="P14524" t="s">
        <v>0</v>
      </c>
      <c r="Q14524" t="s">
        <v>32</v>
      </c>
      <c r="R14524" t="s">
        <v>0</v>
      </c>
    </row>
    <row r="14525" spans="1:18" x14ac:dyDescent="0.25">
      <c r="A14525" t="s">
        <v>2</v>
      </c>
      <c r="B14525" t="s">
        <v>29</v>
      </c>
      <c r="C14525" t="s">
        <v>30</v>
      </c>
      <c r="D14525" t="s">
        <v>5</v>
      </c>
      <c r="E14525" t="s">
        <v>19</v>
      </c>
      <c r="F14525" t="s">
        <v>0</v>
      </c>
      <c r="G14525" t="s">
        <v>17439</v>
      </c>
      <c r="H14525" t="s">
        <v>0</v>
      </c>
      <c r="I14525" s="2">
        <v>45800</v>
      </c>
      <c r="J14525" s="2">
        <v>45800</v>
      </c>
      <c r="K14525" s="3">
        <v>3555.86</v>
      </c>
      <c r="L14525" t="s">
        <v>1</v>
      </c>
      <c r="M14525" s="3">
        <v>3555.86</v>
      </c>
      <c r="N14525" t="s">
        <v>1</v>
      </c>
      <c r="O14525" t="s">
        <v>0</v>
      </c>
      <c r="P14525" t="s">
        <v>0</v>
      </c>
      <c r="Q14525" t="s">
        <v>32</v>
      </c>
      <c r="R14525" t="s">
        <v>0</v>
      </c>
    </row>
    <row r="14526" spans="1:18" x14ac:dyDescent="0.25">
      <c r="A14526" t="s">
        <v>2</v>
      </c>
      <c r="B14526" t="s">
        <v>29</v>
      </c>
      <c r="C14526" t="s">
        <v>30</v>
      </c>
      <c r="D14526" t="s">
        <v>5</v>
      </c>
      <c r="E14526" t="s">
        <v>19</v>
      </c>
      <c r="F14526" t="s">
        <v>0</v>
      </c>
      <c r="G14526" t="s">
        <v>13858</v>
      </c>
      <c r="H14526" t="s">
        <v>0</v>
      </c>
      <c r="I14526" s="2">
        <v>45953</v>
      </c>
      <c r="J14526" s="2">
        <v>45953</v>
      </c>
      <c r="K14526" s="3">
        <v>3556.42</v>
      </c>
      <c r="L14526" t="s">
        <v>1</v>
      </c>
      <c r="M14526" s="3">
        <v>3556.42</v>
      </c>
      <c r="N14526" t="s">
        <v>1</v>
      </c>
      <c r="O14526" t="s">
        <v>0</v>
      </c>
      <c r="P14526" t="s">
        <v>0</v>
      </c>
      <c r="Q14526" t="s">
        <v>34</v>
      </c>
      <c r="R14526" t="s">
        <v>0</v>
      </c>
    </row>
    <row r="14527" spans="1:18" x14ac:dyDescent="0.25">
      <c r="A14527" t="s">
        <v>2</v>
      </c>
      <c r="B14527" t="s">
        <v>52</v>
      </c>
      <c r="C14527" t="s">
        <v>53</v>
      </c>
      <c r="D14527" t="s">
        <v>5</v>
      </c>
      <c r="E14527" t="s">
        <v>19</v>
      </c>
      <c r="F14527" t="s">
        <v>0</v>
      </c>
      <c r="G14527" t="s">
        <v>7515</v>
      </c>
      <c r="H14527" t="s">
        <v>0</v>
      </c>
      <c r="I14527" s="2">
        <v>45813</v>
      </c>
      <c r="J14527" s="2">
        <v>45813</v>
      </c>
      <c r="K14527" s="3">
        <v>3556.8</v>
      </c>
      <c r="L14527" t="s">
        <v>1</v>
      </c>
      <c r="M14527" s="3">
        <v>3556.8</v>
      </c>
      <c r="N14527" t="s">
        <v>1</v>
      </c>
      <c r="O14527" t="s">
        <v>0</v>
      </c>
      <c r="P14527" t="s">
        <v>0</v>
      </c>
      <c r="Q14527" t="s">
        <v>32</v>
      </c>
      <c r="R14527" t="s">
        <v>0</v>
      </c>
    </row>
    <row r="14528" spans="1:18" x14ac:dyDescent="0.25">
      <c r="A14528" t="s">
        <v>2</v>
      </c>
      <c r="B14528" t="s">
        <v>14</v>
      </c>
      <c r="C14528" t="s">
        <v>15</v>
      </c>
      <c r="D14528" t="s">
        <v>5</v>
      </c>
      <c r="E14528" t="s">
        <v>19</v>
      </c>
      <c r="F14528" t="s">
        <v>0</v>
      </c>
      <c r="G14528" t="s">
        <v>328</v>
      </c>
      <c r="H14528" t="s">
        <v>0</v>
      </c>
      <c r="I14528" s="2">
        <v>45797</v>
      </c>
      <c r="J14528" s="2">
        <v>45797</v>
      </c>
      <c r="K14528" s="3">
        <v>3559.64</v>
      </c>
      <c r="L14528" t="s">
        <v>1</v>
      </c>
      <c r="M14528" s="3">
        <v>3559.64</v>
      </c>
      <c r="N14528" t="s">
        <v>1</v>
      </c>
      <c r="O14528" t="s">
        <v>0</v>
      </c>
      <c r="P14528" t="s">
        <v>0</v>
      </c>
      <c r="Q14528" t="s">
        <v>34</v>
      </c>
      <c r="R14528" t="s">
        <v>0</v>
      </c>
    </row>
    <row r="14529" spans="1:18" x14ac:dyDescent="0.25">
      <c r="A14529" t="s">
        <v>2</v>
      </c>
      <c r="B14529" t="s">
        <v>29</v>
      </c>
      <c r="C14529" t="s">
        <v>30</v>
      </c>
      <c r="D14529" t="s">
        <v>5</v>
      </c>
      <c r="E14529" t="s">
        <v>19</v>
      </c>
      <c r="F14529" t="s">
        <v>0</v>
      </c>
      <c r="G14529" t="s">
        <v>15609</v>
      </c>
      <c r="H14529" t="s">
        <v>0</v>
      </c>
      <c r="I14529" s="2">
        <v>45902</v>
      </c>
      <c r="J14529" s="2">
        <v>45902</v>
      </c>
      <c r="K14529" s="3">
        <v>3559.71</v>
      </c>
      <c r="L14529" t="s">
        <v>1</v>
      </c>
      <c r="M14529" s="3">
        <v>3559.71</v>
      </c>
      <c r="N14529" t="s">
        <v>1</v>
      </c>
      <c r="O14529" t="s">
        <v>0</v>
      </c>
      <c r="P14529" t="s">
        <v>0</v>
      </c>
      <c r="Q14529" t="s">
        <v>32</v>
      </c>
      <c r="R14529" t="s">
        <v>0</v>
      </c>
    </row>
    <row r="14530" spans="1:18" x14ac:dyDescent="0.25">
      <c r="A14530" t="s">
        <v>2</v>
      </c>
      <c r="B14530" t="s">
        <v>29</v>
      </c>
      <c r="C14530" t="s">
        <v>30</v>
      </c>
      <c r="D14530" t="s">
        <v>5</v>
      </c>
      <c r="E14530" t="s">
        <v>19</v>
      </c>
      <c r="F14530" t="s">
        <v>0</v>
      </c>
      <c r="G14530" t="s">
        <v>8003</v>
      </c>
      <c r="H14530" t="s">
        <v>0</v>
      </c>
      <c r="I14530" s="2">
        <v>45876</v>
      </c>
      <c r="J14530" s="2">
        <v>45877</v>
      </c>
      <c r="K14530" s="3">
        <v>3561.39</v>
      </c>
      <c r="L14530" t="s">
        <v>1</v>
      </c>
      <c r="M14530" s="3">
        <v>3561.39</v>
      </c>
      <c r="N14530" t="s">
        <v>1</v>
      </c>
      <c r="O14530" t="s">
        <v>0</v>
      </c>
      <c r="P14530" t="s">
        <v>0</v>
      </c>
      <c r="Q14530" t="s">
        <v>34</v>
      </c>
      <c r="R14530" t="s">
        <v>0</v>
      </c>
    </row>
    <row r="14531" spans="1:18" x14ac:dyDescent="0.25">
      <c r="A14531" t="s">
        <v>2</v>
      </c>
      <c r="B14531" t="s">
        <v>14</v>
      </c>
      <c r="C14531" t="s">
        <v>15</v>
      </c>
      <c r="D14531" t="s">
        <v>5</v>
      </c>
      <c r="E14531" t="s">
        <v>19</v>
      </c>
      <c r="F14531" t="s">
        <v>0</v>
      </c>
      <c r="G14531" t="s">
        <v>4211</v>
      </c>
      <c r="H14531" t="s">
        <v>0</v>
      </c>
      <c r="I14531" s="2">
        <v>45973</v>
      </c>
      <c r="J14531" s="2">
        <v>45973</v>
      </c>
      <c r="K14531" s="3">
        <v>3561.65</v>
      </c>
      <c r="L14531" t="s">
        <v>1</v>
      </c>
      <c r="M14531" s="3">
        <v>3561.65</v>
      </c>
      <c r="N14531" t="s">
        <v>1</v>
      </c>
      <c r="O14531" t="s">
        <v>0</v>
      </c>
      <c r="P14531" t="s">
        <v>0</v>
      </c>
      <c r="Q14531" t="s">
        <v>34</v>
      </c>
      <c r="R14531" t="s">
        <v>0</v>
      </c>
    </row>
    <row r="14532" spans="1:18" x14ac:dyDescent="0.25">
      <c r="A14532" t="s">
        <v>2</v>
      </c>
      <c r="B14532" t="s">
        <v>29</v>
      </c>
      <c r="C14532" t="s">
        <v>30</v>
      </c>
      <c r="D14532" t="s">
        <v>5</v>
      </c>
      <c r="E14532" t="s">
        <v>19</v>
      </c>
      <c r="F14532" t="s">
        <v>0</v>
      </c>
      <c r="G14532" t="s">
        <v>12380</v>
      </c>
      <c r="H14532" t="s">
        <v>0</v>
      </c>
      <c r="I14532" s="2">
        <v>45841</v>
      </c>
      <c r="J14532" s="2">
        <v>45841</v>
      </c>
      <c r="K14532" s="3">
        <v>3562</v>
      </c>
      <c r="L14532" t="s">
        <v>1</v>
      </c>
      <c r="M14532" s="3">
        <v>3562</v>
      </c>
      <c r="N14532" t="s">
        <v>1</v>
      </c>
      <c r="O14532" t="s">
        <v>0</v>
      </c>
      <c r="P14532" t="s">
        <v>0</v>
      </c>
      <c r="Q14532" t="s">
        <v>740</v>
      </c>
      <c r="R14532" t="s">
        <v>0</v>
      </c>
    </row>
    <row r="14533" spans="1:18" x14ac:dyDescent="0.25">
      <c r="A14533" t="s">
        <v>2</v>
      </c>
      <c r="B14533" t="s">
        <v>52</v>
      </c>
      <c r="C14533" t="s">
        <v>53</v>
      </c>
      <c r="D14533" t="s">
        <v>5</v>
      </c>
      <c r="E14533" t="s">
        <v>19</v>
      </c>
      <c r="F14533" t="s">
        <v>0</v>
      </c>
      <c r="G14533" t="s">
        <v>4395</v>
      </c>
      <c r="H14533" t="s">
        <v>0</v>
      </c>
      <c r="I14533" s="2">
        <v>45835</v>
      </c>
      <c r="J14533" s="2">
        <v>45839</v>
      </c>
      <c r="K14533" s="3">
        <v>3562.5</v>
      </c>
      <c r="L14533" t="s">
        <v>1</v>
      </c>
      <c r="M14533" s="3">
        <v>3562.5</v>
      </c>
      <c r="N14533" t="s">
        <v>1</v>
      </c>
      <c r="O14533" t="s">
        <v>0</v>
      </c>
      <c r="P14533" t="s">
        <v>0</v>
      </c>
      <c r="Q14533" t="s">
        <v>45</v>
      </c>
      <c r="R14533" t="s">
        <v>0</v>
      </c>
    </row>
    <row r="14534" spans="1:18" x14ac:dyDescent="0.25">
      <c r="A14534" t="s">
        <v>2</v>
      </c>
      <c r="B14534" t="s">
        <v>29</v>
      </c>
      <c r="C14534" t="s">
        <v>30</v>
      </c>
      <c r="D14534" t="s">
        <v>5</v>
      </c>
      <c r="E14534" t="s">
        <v>19</v>
      </c>
      <c r="F14534" t="s">
        <v>0</v>
      </c>
      <c r="G14534" t="s">
        <v>8513</v>
      </c>
      <c r="H14534" t="s">
        <v>0</v>
      </c>
      <c r="I14534" s="2">
        <v>45978</v>
      </c>
      <c r="J14534" s="2">
        <v>45978</v>
      </c>
      <c r="K14534" s="3">
        <v>3562.95</v>
      </c>
      <c r="L14534" t="s">
        <v>1</v>
      </c>
      <c r="M14534" s="3">
        <v>3562.95</v>
      </c>
      <c r="N14534" t="s">
        <v>1</v>
      </c>
      <c r="O14534" t="s">
        <v>0</v>
      </c>
      <c r="P14534" t="s">
        <v>0</v>
      </c>
      <c r="Q14534" t="s">
        <v>34</v>
      </c>
      <c r="R14534" t="s">
        <v>0</v>
      </c>
    </row>
    <row r="14535" spans="1:18" x14ac:dyDescent="0.25">
      <c r="A14535" t="s">
        <v>2</v>
      </c>
      <c r="B14535" t="s">
        <v>14</v>
      </c>
      <c r="C14535" t="s">
        <v>15</v>
      </c>
      <c r="D14535" t="s">
        <v>5</v>
      </c>
      <c r="E14535" t="s">
        <v>19</v>
      </c>
      <c r="F14535" t="s">
        <v>0</v>
      </c>
      <c r="G14535" t="s">
        <v>4645</v>
      </c>
      <c r="H14535" t="s">
        <v>0</v>
      </c>
      <c r="I14535" s="2">
        <v>45937</v>
      </c>
      <c r="J14535" s="2">
        <v>45937</v>
      </c>
      <c r="K14535" s="3">
        <v>3564</v>
      </c>
      <c r="L14535" t="s">
        <v>1</v>
      </c>
      <c r="M14535" s="3">
        <v>3564</v>
      </c>
      <c r="N14535" t="s">
        <v>1</v>
      </c>
      <c r="O14535" t="s">
        <v>0</v>
      </c>
      <c r="P14535" t="s">
        <v>0</v>
      </c>
      <c r="Q14535" t="s">
        <v>34</v>
      </c>
      <c r="R14535" t="s">
        <v>0</v>
      </c>
    </row>
    <row r="14536" spans="1:18" x14ac:dyDescent="0.25">
      <c r="A14536" t="s">
        <v>2</v>
      </c>
      <c r="B14536" t="s">
        <v>29</v>
      </c>
      <c r="C14536" t="s">
        <v>30</v>
      </c>
      <c r="D14536" t="s">
        <v>5</v>
      </c>
      <c r="E14536" t="s">
        <v>19</v>
      </c>
      <c r="F14536" t="s">
        <v>0</v>
      </c>
      <c r="G14536" t="s">
        <v>10619</v>
      </c>
      <c r="H14536" t="s">
        <v>0</v>
      </c>
      <c r="I14536" s="2">
        <v>45790</v>
      </c>
      <c r="J14536" s="2">
        <v>45790</v>
      </c>
      <c r="K14536" s="3">
        <v>3564.16</v>
      </c>
      <c r="L14536" t="s">
        <v>1</v>
      </c>
      <c r="M14536" s="3">
        <v>3564.16</v>
      </c>
      <c r="N14536" t="s">
        <v>1</v>
      </c>
      <c r="O14536" t="s">
        <v>0</v>
      </c>
      <c r="P14536" t="s">
        <v>0</v>
      </c>
      <c r="Q14536" t="s">
        <v>32</v>
      </c>
      <c r="R14536" t="s">
        <v>0</v>
      </c>
    </row>
    <row r="14537" spans="1:18" x14ac:dyDescent="0.25">
      <c r="A14537" t="s">
        <v>2</v>
      </c>
      <c r="B14537" t="s">
        <v>29</v>
      </c>
      <c r="C14537" t="s">
        <v>30</v>
      </c>
      <c r="D14537" t="s">
        <v>5</v>
      </c>
      <c r="E14537" t="s">
        <v>19</v>
      </c>
      <c r="F14537" t="s">
        <v>0</v>
      </c>
      <c r="G14537" t="s">
        <v>5624</v>
      </c>
      <c r="H14537" t="s">
        <v>0</v>
      </c>
      <c r="I14537" s="2">
        <v>45735</v>
      </c>
      <c r="J14537" s="2">
        <v>45740</v>
      </c>
      <c r="K14537" s="3">
        <v>3564.6</v>
      </c>
      <c r="L14537" t="s">
        <v>1</v>
      </c>
      <c r="M14537" s="3">
        <v>3564.6</v>
      </c>
      <c r="N14537" t="s">
        <v>1</v>
      </c>
      <c r="O14537" t="s">
        <v>0</v>
      </c>
      <c r="P14537" t="s">
        <v>0</v>
      </c>
      <c r="Q14537" t="s">
        <v>45</v>
      </c>
      <c r="R14537" t="s">
        <v>0</v>
      </c>
    </row>
    <row r="14538" spans="1:18" x14ac:dyDescent="0.25">
      <c r="A14538" t="s">
        <v>2</v>
      </c>
      <c r="B14538" t="s">
        <v>90</v>
      </c>
      <c r="C14538" t="s">
        <v>91</v>
      </c>
      <c r="D14538" t="s">
        <v>5</v>
      </c>
      <c r="E14538" t="s">
        <v>11</v>
      </c>
      <c r="F14538" t="s">
        <v>0</v>
      </c>
      <c r="G14538" t="s">
        <v>6153</v>
      </c>
      <c r="H14538" t="s">
        <v>0</v>
      </c>
      <c r="I14538" s="2">
        <v>45896</v>
      </c>
      <c r="J14538" s="2">
        <v>45930</v>
      </c>
      <c r="K14538" s="3">
        <v>3565</v>
      </c>
      <c r="L14538" t="s">
        <v>1</v>
      </c>
      <c r="M14538" s="3">
        <v>3565</v>
      </c>
      <c r="N14538" t="s">
        <v>1</v>
      </c>
      <c r="O14538" t="s">
        <v>0</v>
      </c>
      <c r="P14538" t="s">
        <v>0</v>
      </c>
      <c r="Q14538" t="s">
        <v>6154</v>
      </c>
      <c r="R14538" t="s">
        <v>0</v>
      </c>
    </row>
    <row r="14539" spans="1:18" x14ac:dyDescent="0.25">
      <c r="A14539" t="s">
        <v>2</v>
      </c>
      <c r="B14539" t="s">
        <v>29</v>
      </c>
      <c r="C14539" t="s">
        <v>30</v>
      </c>
      <c r="D14539" t="s">
        <v>5</v>
      </c>
      <c r="E14539" t="s">
        <v>19</v>
      </c>
      <c r="F14539" t="s">
        <v>0</v>
      </c>
      <c r="G14539" t="s">
        <v>4630</v>
      </c>
      <c r="H14539" t="s">
        <v>0</v>
      </c>
      <c r="I14539" s="2">
        <v>45897</v>
      </c>
      <c r="J14539" s="2">
        <v>45898</v>
      </c>
      <c r="K14539" s="3">
        <v>3570</v>
      </c>
      <c r="L14539" t="s">
        <v>1</v>
      </c>
      <c r="M14539" s="3">
        <v>3570</v>
      </c>
      <c r="N14539" t="s">
        <v>1</v>
      </c>
      <c r="O14539" t="s">
        <v>0</v>
      </c>
      <c r="P14539" t="s">
        <v>0</v>
      </c>
      <c r="Q14539" t="s">
        <v>65</v>
      </c>
      <c r="R14539" t="s">
        <v>0</v>
      </c>
    </row>
    <row r="14540" spans="1:18" x14ac:dyDescent="0.25">
      <c r="A14540" t="s">
        <v>2</v>
      </c>
      <c r="B14540" t="s">
        <v>14</v>
      </c>
      <c r="C14540" t="s">
        <v>15</v>
      </c>
      <c r="D14540" t="s">
        <v>5</v>
      </c>
      <c r="E14540" t="s">
        <v>19</v>
      </c>
      <c r="F14540" t="s">
        <v>0</v>
      </c>
      <c r="G14540" t="s">
        <v>951</v>
      </c>
      <c r="H14540" t="s">
        <v>0</v>
      </c>
      <c r="I14540" s="2">
        <v>45938</v>
      </c>
      <c r="J14540" s="2">
        <v>45938</v>
      </c>
      <c r="K14540" s="3">
        <v>3571.68</v>
      </c>
      <c r="L14540" t="s">
        <v>1</v>
      </c>
      <c r="M14540" s="3">
        <v>3571.68</v>
      </c>
      <c r="N14540" t="s">
        <v>1</v>
      </c>
      <c r="O14540" t="s">
        <v>0</v>
      </c>
      <c r="P14540" t="s">
        <v>0</v>
      </c>
      <c r="Q14540" t="s">
        <v>34</v>
      </c>
      <c r="R14540" t="s">
        <v>0</v>
      </c>
    </row>
    <row r="14541" spans="1:18" x14ac:dyDescent="0.25">
      <c r="A14541" t="s">
        <v>2</v>
      </c>
      <c r="B14541" t="s">
        <v>29</v>
      </c>
      <c r="C14541" t="s">
        <v>30</v>
      </c>
      <c r="D14541" t="s">
        <v>5</v>
      </c>
      <c r="E14541" t="s">
        <v>19</v>
      </c>
      <c r="F14541" t="s">
        <v>0</v>
      </c>
      <c r="G14541" t="s">
        <v>14157</v>
      </c>
      <c r="H14541" t="s">
        <v>0</v>
      </c>
      <c r="I14541" s="2">
        <v>45705</v>
      </c>
      <c r="J14541" s="2">
        <v>45705</v>
      </c>
      <c r="K14541" s="3">
        <v>3572.03</v>
      </c>
      <c r="L14541" t="s">
        <v>1</v>
      </c>
      <c r="M14541" s="3">
        <v>3572.03</v>
      </c>
      <c r="N14541" t="s">
        <v>1</v>
      </c>
      <c r="O14541" t="s">
        <v>0</v>
      </c>
      <c r="P14541" t="s">
        <v>0</v>
      </c>
      <c r="Q14541" t="s">
        <v>32</v>
      </c>
      <c r="R14541" t="s">
        <v>0</v>
      </c>
    </row>
    <row r="14542" spans="1:18" x14ac:dyDescent="0.25">
      <c r="A14542" t="s">
        <v>2</v>
      </c>
      <c r="B14542" t="s">
        <v>29</v>
      </c>
      <c r="C14542" t="s">
        <v>30</v>
      </c>
      <c r="D14542" t="s">
        <v>5</v>
      </c>
      <c r="E14542" t="s">
        <v>19</v>
      </c>
      <c r="F14542" t="s">
        <v>0</v>
      </c>
      <c r="G14542" t="s">
        <v>11141</v>
      </c>
      <c r="H14542" t="s">
        <v>0</v>
      </c>
      <c r="I14542" s="2">
        <v>45840</v>
      </c>
      <c r="J14542" s="2">
        <v>45840</v>
      </c>
      <c r="K14542" s="3">
        <v>3572.45</v>
      </c>
      <c r="L14542" t="s">
        <v>1</v>
      </c>
      <c r="M14542" s="3">
        <v>3572.45</v>
      </c>
      <c r="N14542" t="s">
        <v>1</v>
      </c>
      <c r="O14542" t="s">
        <v>0</v>
      </c>
      <c r="P14542" t="s">
        <v>0</v>
      </c>
      <c r="Q14542" t="s">
        <v>82</v>
      </c>
      <c r="R14542" t="s">
        <v>0</v>
      </c>
    </row>
    <row r="14543" spans="1:18" x14ac:dyDescent="0.25">
      <c r="A14543" t="s">
        <v>2</v>
      </c>
      <c r="B14543" t="s">
        <v>29</v>
      </c>
      <c r="C14543" t="s">
        <v>30</v>
      </c>
      <c r="D14543" t="s">
        <v>5</v>
      </c>
      <c r="E14543" t="s">
        <v>19</v>
      </c>
      <c r="F14543" t="s">
        <v>0</v>
      </c>
      <c r="G14543" t="s">
        <v>11005</v>
      </c>
      <c r="H14543" t="s">
        <v>0</v>
      </c>
      <c r="I14543" s="2">
        <v>45670</v>
      </c>
      <c r="J14543" s="2">
        <v>45671</v>
      </c>
      <c r="K14543" s="3">
        <v>3574.08</v>
      </c>
      <c r="L14543" t="s">
        <v>1</v>
      </c>
      <c r="M14543" s="3">
        <v>3574.08</v>
      </c>
      <c r="N14543" t="s">
        <v>1</v>
      </c>
      <c r="O14543" t="s">
        <v>0</v>
      </c>
      <c r="P14543" t="s">
        <v>0</v>
      </c>
      <c r="Q14543" t="s">
        <v>407</v>
      </c>
      <c r="R14543" t="s">
        <v>0</v>
      </c>
    </row>
    <row r="14544" spans="1:18" x14ac:dyDescent="0.25">
      <c r="A14544" t="s">
        <v>2</v>
      </c>
      <c r="B14544" t="s">
        <v>52</v>
      </c>
      <c r="C14544" t="s">
        <v>53</v>
      </c>
      <c r="D14544" t="s">
        <v>5</v>
      </c>
      <c r="E14544" t="s">
        <v>19</v>
      </c>
      <c r="F14544" t="s">
        <v>0</v>
      </c>
      <c r="G14544" t="s">
        <v>1524</v>
      </c>
      <c r="H14544" t="s">
        <v>0</v>
      </c>
      <c r="I14544" s="2">
        <v>45819</v>
      </c>
      <c r="J14544" s="2">
        <v>45824</v>
      </c>
      <c r="K14544" s="3">
        <v>3575</v>
      </c>
      <c r="L14544" t="s">
        <v>1</v>
      </c>
      <c r="M14544" s="3">
        <v>3575</v>
      </c>
      <c r="N14544" t="s">
        <v>1</v>
      </c>
      <c r="O14544" t="s">
        <v>0</v>
      </c>
      <c r="P14544" t="s">
        <v>0</v>
      </c>
      <c r="Q14544" t="s">
        <v>45</v>
      </c>
      <c r="R14544" t="s">
        <v>0</v>
      </c>
    </row>
    <row r="14545" spans="1:18" x14ac:dyDescent="0.25">
      <c r="A14545" t="s">
        <v>2</v>
      </c>
      <c r="B14545" t="s">
        <v>29</v>
      </c>
      <c r="C14545" t="s">
        <v>30</v>
      </c>
      <c r="D14545" t="s">
        <v>5</v>
      </c>
      <c r="E14545" t="s">
        <v>19</v>
      </c>
      <c r="F14545" t="s">
        <v>0</v>
      </c>
      <c r="G14545" t="s">
        <v>8641</v>
      </c>
      <c r="H14545" t="s">
        <v>0</v>
      </c>
      <c r="I14545" s="2">
        <v>45757</v>
      </c>
      <c r="J14545" s="2">
        <v>45761</v>
      </c>
      <c r="K14545" s="3">
        <v>3575.32</v>
      </c>
      <c r="L14545" t="s">
        <v>1</v>
      </c>
      <c r="M14545" s="3">
        <v>3575.32</v>
      </c>
      <c r="N14545" t="s">
        <v>1</v>
      </c>
      <c r="O14545" t="s">
        <v>0</v>
      </c>
      <c r="P14545" t="s">
        <v>0</v>
      </c>
      <c r="Q14545" t="s">
        <v>356</v>
      </c>
      <c r="R14545" t="s">
        <v>0</v>
      </c>
    </row>
    <row r="14546" spans="1:18" x14ac:dyDescent="0.25">
      <c r="A14546" t="s">
        <v>2</v>
      </c>
      <c r="B14546" t="s">
        <v>29</v>
      </c>
      <c r="C14546" t="s">
        <v>30</v>
      </c>
      <c r="D14546" t="s">
        <v>5</v>
      </c>
      <c r="E14546" t="s">
        <v>19</v>
      </c>
      <c r="F14546" t="s">
        <v>0</v>
      </c>
      <c r="G14546" t="s">
        <v>13443</v>
      </c>
      <c r="H14546" t="s">
        <v>0</v>
      </c>
      <c r="I14546" s="2">
        <v>45910</v>
      </c>
      <c r="J14546" s="2">
        <v>45912</v>
      </c>
      <c r="K14546" s="3">
        <v>3576.8</v>
      </c>
      <c r="L14546" t="s">
        <v>1</v>
      </c>
      <c r="M14546" s="3">
        <v>3576.8</v>
      </c>
      <c r="N14546" t="s">
        <v>1</v>
      </c>
      <c r="O14546" t="s">
        <v>0</v>
      </c>
      <c r="P14546" t="s">
        <v>0</v>
      </c>
      <c r="Q14546" t="s">
        <v>478</v>
      </c>
      <c r="R14546" t="s">
        <v>479</v>
      </c>
    </row>
    <row r="14547" spans="1:18" x14ac:dyDescent="0.25">
      <c r="A14547" t="s">
        <v>2</v>
      </c>
      <c r="B14547" t="s">
        <v>52</v>
      </c>
      <c r="C14547" t="s">
        <v>53</v>
      </c>
      <c r="D14547" t="s">
        <v>5</v>
      </c>
      <c r="E14547" t="s">
        <v>19</v>
      </c>
      <c r="F14547" t="s">
        <v>0</v>
      </c>
      <c r="G14547" t="s">
        <v>2486</v>
      </c>
      <c r="H14547" t="s">
        <v>0</v>
      </c>
      <c r="I14547" s="2">
        <v>45748</v>
      </c>
      <c r="J14547" s="2">
        <v>45748</v>
      </c>
      <c r="K14547" s="3">
        <v>3577.67</v>
      </c>
      <c r="L14547" t="s">
        <v>1</v>
      </c>
      <c r="M14547" s="3">
        <v>3577.67</v>
      </c>
      <c r="N14547" t="s">
        <v>1</v>
      </c>
      <c r="O14547" t="s">
        <v>0</v>
      </c>
      <c r="P14547" t="s">
        <v>0</v>
      </c>
      <c r="Q14547" t="s">
        <v>34</v>
      </c>
      <c r="R14547" t="s">
        <v>0</v>
      </c>
    </row>
    <row r="14548" spans="1:18" x14ac:dyDescent="0.25">
      <c r="A14548" t="s">
        <v>2</v>
      </c>
      <c r="B14548" t="s">
        <v>14</v>
      </c>
      <c r="C14548" t="s">
        <v>15</v>
      </c>
      <c r="D14548" t="s">
        <v>5</v>
      </c>
      <c r="E14548" t="s">
        <v>19</v>
      </c>
      <c r="F14548" t="s">
        <v>0</v>
      </c>
      <c r="G14548" t="s">
        <v>4288</v>
      </c>
      <c r="H14548" t="s">
        <v>0</v>
      </c>
      <c r="I14548" s="2">
        <v>45994</v>
      </c>
      <c r="J14548" s="2">
        <v>45994</v>
      </c>
      <c r="K14548" s="3">
        <v>3577.86</v>
      </c>
      <c r="L14548" t="s">
        <v>1</v>
      </c>
      <c r="M14548" s="3">
        <v>3577.86</v>
      </c>
      <c r="N14548" t="s">
        <v>1</v>
      </c>
      <c r="O14548" t="s">
        <v>0</v>
      </c>
      <c r="P14548" t="s">
        <v>0</v>
      </c>
      <c r="Q14548" t="s">
        <v>34</v>
      </c>
      <c r="R14548" t="s">
        <v>0</v>
      </c>
    </row>
    <row r="14549" spans="1:18" x14ac:dyDescent="0.25">
      <c r="A14549" t="s">
        <v>2</v>
      </c>
      <c r="B14549" t="s">
        <v>17</v>
      </c>
      <c r="C14549" t="s">
        <v>18</v>
      </c>
      <c r="D14549" t="s">
        <v>5</v>
      </c>
      <c r="E14549" t="s">
        <v>118</v>
      </c>
      <c r="F14549" t="s">
        <v>0</v>
      </c>
      <c r="G14549" t="s">
        <v>16155</v>
      </c>
      <c r="H14549" t="s">
        <v>0</v>
      </c>
      <c r="I14549" s="2">
        <v>45999</v>
      </c>
      <c r="J14549" s="2">
        <v>46022</v>
      </c>
      <c r="K14549" s="3">
        <v>3577.9</v>
      </c>
      <c r="L14549" t="s">
        <v>1</v>
      </c>
      <c r="M14549" s="3">
        <v>3577.9</v>
      </c>
      <c r="N14549" t="s">
        <v>1</v>
      </c>
      <c r="O14549" t="s">
        <v>0</v>
      </c>
      <c r="P14549" t="s">
        <v>0</v>
      </c>
      <c r="Q14549" t="s">
        <v>21</v>
      </c>
      <c r="R14549" t="s">
        <v>0</v>
      </c>
    </row>
    <row r="14550" spans="1:18" x14ac:dyDescent="0.25">
      <c r="A14550" t="s">
        <v>2</v>
      </c>
      <c r="B14550" t="s">
        <v>29</v>
      </c>
      <c r="C14550" t="s">
        <v>30</v>
      </c>
      <c r="D14550" t="s">
        <v>5</v>
      </c>
      <c r="E14550" t="s">
        <v>19</v>
      </c>
      <c r="F14550" t="s">
        <v>0</v>
      </c>
      <c r="G14550" t="s">
        <v>15232</v>
      </c>
      <c r="H14550" t="s">
        <v>0</v>
      </c>
      <c r="I14550" s="2">
        <v>45789</v>
      </c>
      <c r="J14550" s="2">
        <v>45790</v>
      </c>
      <c r="K14550" s="3">
        <v>3577.96</v>
      </c>
      <c r="L14550" t="s">
        <v>1</v>
      </c>
      <c r="M14550" s="3">
        <v>3577.96</v>
      </c>
      <c r="N14550" t="s">
        <v>1</v>
      </c>
      <c r="O14550" t="s">
        <v>0</v>
      </c>
      <c r="P14550" t="s">
        <v>0</v>
      </c>
      <c r="Q14550" t="s">
        <v>32</v>
      </c>
      <c r="R14550" t="s">
        <v>0</v>
      </c>
    </row>
    <row r="14551" spans="1:18" x14ac:dyDescent="0.25">
      <c r="A14551" t="s">
        <v>2</v>
      </c>
      <c r="B14551" t="s">
        <v>29</v>
      </c>
      <c r="C14551" t="s">
        <v>30</v>
      </c>
      <c r="D14551" t="s">
        <v>5</v>
      </c>
      <c r="E14551" t="s">
        <v>19</v>
      </c>
      <c r="F14551" t="s">
        <v>0</v>
      </c>
      <c r="G14551" t="s">
        <v>3517</v>
      </c>
      <c r="H14551" t="s">
        <v>0</v>
      </c>
      <c r="I14551" s="2">
        <v>45819</v>
      </c>
      <c r="J14551" s="2">
        <v>45821</v>
      </c>
      <c r="K14551" s="3">
        <v>3578.4</v>
      </c>
      <c r="L14551" t="s">
        <v>1</v>
      </c>
      <c r="M14551" s="3">
        <v>3578.4</v>
      </c>
      <c r="N14551" t="s">
        <v>1</v>
      </c>
      <c r="O14551" t="s">
        <v>0</v>
      </c>
      <c r="P14551" t="s">
        <v>0</v>
      </c>
      <c r="Q14551" t="s">
        <v>643</v>
      </c>
      <c r="R14551" t="s">
        <v>0</v>
      </c>
    </row>
    <row r="14552" spans="1:18" x14ac:dyDescent="0.25">
      <c r="A14552" t="s">
        <v>2</v>
      </c>
      <c r="B14552" t="s">
        <v>29</v>
      </c>
      <c r="C14552" t="s">
        <v>30</v>
      </c>
      <c r="D14552" t="s">
        <v>5</v>
      </c>
      <c r="E14552" t="s">
        <v>19</v>
      </c>
      <c r="F14552" t="s">
        <v>0</v>
      </c>
      <c r="G14552" t="s">
        <v>9125</v>
      </c>
      <c r="H14552" t="s">
        <v>0</v>
      </c>
      <c r="I14552" s="2">
        <v>45750</v>
      </c>
      <c r="J14552" s="2">
        <v>45754</v>
      </c>
      <c r="K14552" s="3">
        <v>3578.4</v>
      </c>
      <c r="L14552" t="s">
        <v>1</v>
      </c>
      <c r="M14552" s="3">
        <v>3578.4</v>
      </c>
      <c r="N14552" t="s">
        <v>1</v>
      </c>
      <c r="O14552" t="s">
        <v>0</v>
      </c>
      <c r="P14552" t="s">
        <v>0</v>
      </c>
      <c r="Q14552" t="s">
        <v>643</v>
      </c>
      <c r="R14552" t="s">
        <v>0</v>
      </c>
    </row>
    <row r="14553" spans="1:18" x14ac:dyDescent="0.25">
      <c r="A14553" t="s">
        <v>2</v>
      </c>
      <c r="B14553" t="s">
        <v>29</v>
      </c>
      <c r="C14553" t="s">
        <v>30</v>
      </c>
      <c r="D14553" t="s">
        <v>5</v>
      </c>
      <c r="E14553" t="s">
        <v>19</v>
      </c>
      <c r="F14553" t="s">
        <v>0</v>
      </c>
      <c r="G14553" t="s">
        <v>10551</v>
      </c>
      <c r="H14553" t="s">
        <v>0</v>
      </c>
      <c r="I14553" s="2">
        <v>45798</v>
      </c>
      <c r="J14553" s="2">
        <v>45803</v>
      </c>
      <c r="K14553" s="3">
        <v>3578.4</v>
      </c>
      <c r="L14553" t="s">
        <v>1</v>
      </c>
      <c r="M14553" s="3">
        <v>3578.4</v>
      </c>
      <c r="N14553" t="s">
        <v>1</v>
      </c>
      <c r="O14553" t="s">
        <v>0</v>
      </c>
      <c r="P14553" t="s">
        <v>0</v>
      </c>
      <c r="Q14553" t="s">
        <v>643</v>
      </c>
      <c r="R14553" t="s">
        <v>0</v>
      </c>
    </row>
    <row r="14554" spans="1:18" x14ac:dyDescent="0.25">
      <c r="A14554" t="s">
        <v>2</v>
      </c>
      <c r="B14554" t="s">
        <v>29</v>
      </c>
      <c r="C14554" t="s">
        <v>30</v>
      </c>
      <c r="D14554" t="s">
        <v>5</v>
      </c>
      <c r="E14554" t="s">
        <v>19</v>
      </c>
      <c r="F14554" t="s">
        <v>0</v>
      </c>
      <c r="G14554" t="s">
        <v>10677</v>
      </c>
      <c r="H14554" t="s">
        <v>0</v>
      </c>
      <c r="I14554" s="2">
        <v>45714</v>
      </c>
      <c r="J14554" s="2">
        <v>45715</v>
      </c>
      <c r="K14554" s="3">
        <v>3578.4</v>
      </c>
      <c r="L14554" t="s">
        <v>1</v>
      </c>
      <c r="M14554" s="3">
        <v>3578.4</v>
      </c>
      <c r="N14554" t="s">
        <v>1</v>
      </c>
      <c r="O14554" t="s">
        <v>0</v>
      </c>
      <c r="P14554" t="s">
        <v>0</v>
      </c>
      <c r="Q14554" t="s">
        <v>643</v>
      </c>
      <c r="R14554" t="s">
        <v>0</v>
      </c>
    </row>
    <row r="14555" spans="1:18" x14ac:dyDescent="0.25">
      <c r="A14555" t="s">
        <v>2</v>
      </c>
      <c r="B14555" t="s">
        <v>29</v>
      </c>
      <c r="C14555" t="s">
        <v>30</v>
      </c>
      <c r="D14555" t="s">
        <v>5</v>
      </c>
      <c r="E14555" t="s">
        <v>19</v>
      </c>
      <c r="F14555" t="s">
        <v>0</v>
      </c>
      <c r="G14555" t="s">
        <v>12716</v>
      </c>
      <c r="H14555" t="s">
        <v>0</v>
      </c>
      <c r="I14555" s="2">
        <v>46000</v>
      </c>
      <c r="J14555" s="2">
        <v>46001</v>
      </c>
      <c r="K14555" s="3">
        <v>3578.4</v>
      </c>
      <c r="L14555" t="s">
        <v>1</v>
      </c>
      <c r="M14555" s="3">
        <v>3578.4</v>
      </c>
      <c r="N14555" t="s">
        <v>1</v>
      </c>
      <c r="O14555" t="s">
        <v>0</v>
      </c>
      <c r="P14555" t="s">
        <v>0</v>
      </c>
      <c r="Q14555" t="s">
        <v>643</v>
      </c>
      <c r="R14555" t="s">
        <v>0</v>
      </c>
    </row>
    <row r="14556" spans="1:18" x14ac:dyDescent="0.25">
      <c r="A14556" t="s">
        <v>2</v>
      </c>
      <c r="B14556" t="s">
        <v>29</v>
      </c>
      <c r="C14556" t="s">
        <v>30</v>
      </c>
      <c r="D14556" t="s">
        <v>5</v>
      </c>
      <c r="E14556" t="s">
        <v>19</v>
      </c>
      <c r="F14556" t="s">
        <v>0</v>
      </c>
      <c r="G14556" t="s">
        <v>13380</v>
      </c>
      <c r="H14556" t="s">
        <v>0</v>
      </c>
      <c r="I14556" s="2">
        <v>45895</v>
      </c>
      <c r="J14556" s="2">
        <v>45895</v>
      </c>
      <c r="K14556" s="3">
        <v>3578.4</v>
      </c>
      <c r="L14556" t="s">
        <v>1</v>
      </c>
      <c r="M14556" s="3">
        <v>3578.4</v>
      </c>
      <c r="N14556" t="s">
        <v>1</v>
      </c>
      <c r="O14556" t="s">
        <v>0</v>
      </c>
      <c r="P14556" t="s">
        <v>0</v>
      </c>
      <c r="Q14556" t="s">
        <v>643</v>
      </c>
      <c r="R14556" t="s">
        <v>0</v>
      </c>
    </row>
    <row r="14557" spans="1:18" x14ac:dyDescent="0.25">
      <c r="A14557" t="s">
        <v>2</v>
      </c>
      <c r="B14557" t="s">
        <v>29</v>
      </c>
      <c r="C14557" t="s">
        <v>30</v>
      </c>
      <c r="D14557" t="s">
        <v>5</v>
      </c>
      <c r="E14557" t="s">
        <v>19</v>
      </c>
      <c r="F14557" t="s">
        <v>0</v>
      </c>
      <c r="G14557" t="s">
        <v>14063</v>
      </c>
      <c r="H14557" t="s">
        <v>0</v>
      </c>
      <c r="I14557" s="2">
        <v>45692</v>
      </c>
      <c r="J14557" s="2">
        <v>45694</v>
      </c>
      <c r="K14557" s="3">
        <v>3578.4</v>
      </c>
      <c r="L14557" t="s">
        <v>1</v>
      </c>
      <c r="M14557" s="3">
        <v>3578.4</v>
      </c>
      <c r="N14557" t="s">
        <v>1</v>
      </c>
      <c r="O14557" t="s">
        <v>0</v>
      </c>
      <c r="P14557" t="s">
        <v>0</v>
      </c>
      <c r="Q14557" t="s">
        <v>643</v>
      </c>
      <c r="R14557" t="s">
        <v>0</v>
      </c>
    </row>
    <row r="14558" spans="1:18" x14ac:dyDescent="0.25">
      <c r="A14558" t="s">
        <v>2</v>
      </c>
      <c r="B14558" t="s">
        <v>29</v>
      </c>
      <c r="C14558" t="s">
        <v>30</v>
      </c>
      <c r="D14558" t="s">
        <v>5</v>
      </c>
      <c r="E14558" t="s">
        <v>19</v>
      </c>
      <c r="F14558" t="s">
        <v>0</v>
      </c>
      <c r="G14558" t="s">
        <v>14094</v>
      </c>
      <c r="H14558" t="s">
        <v>0</v>
      </c>
      <c r="I14558" s="2">
        <v>45741</v>
      </c>
      <c r="J14558" s="2">
        <v>45741</v>
      </c>
      <c r="K14558" s="3">
        <v>3578.4</v>
      </c>
      <c r="L14558" t="s">
        <v>1</v>
      </c>
      <c r="M14558" s="3">
        <v>3578.4</v>
      </c>
      <c r="N14558" t="s">
        <v>1</v>
      </c>
      <c r="O14558" t="s">
        <v>0</v>
      </c>
      <c r="P14558" t="s">
        <v>0</v>
      </c>
      <c r="Q14558" t="s">
        <v>643</v>
      </c>
      <c r="R14558" t="s">
        <v>0</v>
      </c>
    </row>
    <row r="14559" spans="1:18" x14ac:dyDescent="0.25">
      <c r="A14559" t="s">
        <v>2</v>
      </c>
      <c r="B14559" t="s">
        <v>14</v>
      </c>
      <c r="C14559" t="s">
        <v>15</v>
      </c>
      <c r="D14559" t="s">
        <v>5</v>
      </c>
      <c r="E14559" t="s">
        <v>19</v>
      </c>
      <c r="F14559" t="s">
        <v>0</v>
      </c>
      <c r="G14559" t="s">
        <v>11559</v>
      </c>
      <c r="H14559" t="s">
        <v>0</v>
      </c>
      <c r="I14559" s="2">
        <v>45691</v>
      </c>
      <c r="J14559" s="2">
        <v>45691</v>
      </c>
      <c r="K14559" s="3">
        <v>3579.24</v>
      </c>
      <c r="L14559" t="s">
        <v>1</v>
      </c>
      <c r="M14559" s="3">
        <v>3579.24</v>
      </c>
      <c r="N14559" t="s">
        <v>1</v>
      </c>
      <c r="O14559" t="s">
        <v>0</v>
      </c>
      <c r="P14559" t="s">
        <v>0</v>
      </c>
      <c r="Q14559" t="s">
        <v>240</v>
      </c>
      <c r="R14559" t="s">
        <v>0</v>
      </c>
    </row>
    <row r="14560" spans="1:18" x14ac:dyDescent="0.25">
      <c r="A14560" t="s">
        <v>2</v>
      </c>
      <c r="B14560" t="s">
        <v>29</v>
      </c>
      <c r="C14560" t="s">
        <v>30</v>
      </c>
      <c r="D14560" t="s">
        <v>5</v>
      </c>
      <c r="E14560" t="s">
        <v>19</v>
      </c>
      <c r="F14560" t="s">
        <v>0</v>
      </c>
      <c r="G14560" t="s">
        <v>5956</v>
      </c>
      <c r="H14560" t="s">
        <v>0</v>
      </c>
      <c r="I14560" s="2">
        <v>45777</v>
      </c>
      <c r="J14560" s="2">
        <v>45777</v>
      </c>
      <c r="K14560" s="3">
        <v>3579.73</v>
      </c>
      <c r="L14560" t="s">
        <v>1</v>
      </c>
      <c r="M14560" s="3">
        <v>3579.73</v>
      </c>
      <c r="N14560" t="s">
        <v>1</v>
      </c>
      <c r="O14560" t="s">
        <v>0</v>
      </c>
      <c r="P14560" t="s">
        <v>0</v>
      </c>
      <c r="Q14560" t="s">
        <v>32</v>
      </c>
      <c r="R14560" t="s">
        <v>0</v>
      </c>
    </row>
    <row r="14561" spans="1:18" x14ac:dyDescent="0.25">
      <c r="A14561" t="s">
        <v>2</v>
      </c>
      <c r="B14561" t="s">
        <v>22</v>
      </c>
      <c r="C14561" t="s">
        <v>23</v>
      </c>
      <c r="D14561" t="s">
        <v>5</v>
      </c>
      <c r="E14561" t="s">
        <v>26</v>
      </c>
      <c r="F14561" t="s">
        <v>0</v>
      </c>
      <c r="G14561" t="s">
        <v>2779</v>
      </c>
      <c r="H14561" t="s">
        <v>0</v>
      </c>
      <c r="I14561" s="2">
        <v>45789</v>
      </c>
      <c r="J14561" s="2">
        <v>45803</v>
      </c>
      <c r="K14561" s="3">
        <v>3580</v>
      </c>
      <c r="L14561" t="s">
        <v>1</v>
      </c>
      <c r="M14561" s="3">
        <v>3580</v>
      </c>
      <c r="N14561" t="s">
        <v>1</v>
      </c>
      <c r="O14561" t="s">
        <v>0</v>
      </c>
      <c r="P14561" t="s">
        <v>0</v>
      </c>
      <c r="Q14561" t="s">
        <v>1462</v>
      </c>
      <c r="R14561" t="s">
        <v>0</v>
      </c>
    </row>
    <row r="14562" spans="1:18" x14ac:dyDescent="0.25">
      <c r="A14562" t="s">
        <v>2</v>
      </c>
      <c r="B14562" t="s">
        <v>22</v>
      </c>
      <c r="C14562" t="s">
        <v>23</v>
      </c>
      <c r="D14562" t="s">
        <v>5</v>
      </c>
      <c r="E14562" t="s">
        <v>26</v>
      </c>
      <c r="F14562" t="s">
        <v>0</v>
      </c>
      <c r="G14562" t="s">
        <v>11605</v>
      </c>
      <c r="H14562" t="s">
        <v>0</v>
      </c>
      <c r="I14562" s="2">
        <v>45908</v>
      </c>
      <c r="J14562" s="2">
        <v>45930</v>
      </c>
      <c r="K14562" s="3">
        <v>3580</v>
      </c>
      <c r="L14562" t="s">
        <v>1</v>
      </c>
      <c r="M14562" s="3">
        <v>3580</v>
      </c>
      <c r="N14562" t="s">
        <v>1</v>
      </c>
      <c r="O14562" t="s">
        <v>0</v>
      </c>
      <c r="P14562" t="s">
        <v>0</v>
      </c>
      <c r="Q14562" t="s">
        <v>28</v>
      </c>
      <c r="R14562" t="s">
        <v>0</v>
      </c>
    </row>
    <row r="14563" spans="1:18" x14ac:dyDescent="0.25">
      <c r="A14563" t="s">
        <v>2</v>
      </c>
      <c r="B14563" t="s">
        <v>29</v>
      </c>
      <c r="C14563" t="s">
        <v>30</v>
      </c>
      <c r="D14563" t="s">
        <v>5</v>
      </c>
      <c r="E14563" t="s">
        <v>19</v>
      </c>
      <c r="F14563" t="s">
        <v>0</v>
      </c>
      <c r="G14563" t="s">
        <v>11737</v>
      </c>
      <c r="H14563" t="s">
        <v>0</v>
      </c>
      <c r="I14563" s="2">
        <v>45978</v>
      </c>
      <c r="J14563" s="2">
        <v>45978</v>
      </c>
      <c r="K14563" s="3">
        <v>3580.53</v>
      </c>
      <c r="L14563" t="s">
        <v>1</v>
      </c>
      <c r="M14563" s="3">
        <v>3580.53</v>
      </c>
      <c r="N14563" t="s">
        <v>1</v>
      </c>
      <c r="O14563" t="s">
        <v>0</v>
      </c>
      <c r="P14563" t="s">
        <v>0</v>
      </c>
      <c r="Q14563" t="s">
        <v>34</v>
      </c>
      <c r="R14563" t="s">
        <v>0</v>
      </c>
    </row>
    <row r="14564" spans="1:18" x14ac:dyDescent="0.25">
      <c r="A14564" t="s">
        <v>2</v>
      </c>
      <c r="B14564" t="s">
        <v>252</v>
      </c>
      <c r="C14564" t="s">
        <v>253</v>
      </c>
      <c r="D14564" t="s">
        <v>5</v>
      </c>
      <c r="E14564" t="s">
        <v>118</v>
      </c>
      <c r="F14564" t="s">
        <v>0</v>
      </c>
      <c r="G14564" t="s">
        <v>18468</v>
      </c>
      <c r="H14564" t="s">
        <v>18469</v>
      </c>
      <c r="I14564" s="2">
        <v>45839</v>
      </c>
      <c r="J14564" s="2">
        <v>45867</v>
      </c>
      <c r="K14564" s="3">
        <v>3580.93</v>
      </c>
      <c r="L14564" t="s">
        <v>1</v>
      </c>
      <c r="M14564" s="3">
        <v>3580.93</v>
      </c>
      <c r="N14564" t="s">
        <v>1</v>
      </c>
      <c r="O14564" t="s">
        <v>0</v>
      </c>
      <c r="P14564" t="s">
        <v>0</v>
      </c>
      <c r="Q14564" t="s">
        <v>21</v>
      </c>
      <c r="R14564" t="s">
        <v>0</v>
      </c>
    </row>
    <row r="14565" spans="1:18" x14ac:dyDescent="0.25">
      <c r="A14565" t="s">
        <v>2</v>
      </c>
      <c r="B14565" t="s">
        <v>29</v>
      </c>
      <c r="C14565" t="s">
        <v>30</v>
      </c>
      <c r="D14565" t="s">
        <v>5</v>
      </c>
      <c r="E14565" t="s">
        <v>19</v>
      </c>
      <c r="F14565" t="s">
        <v>0</v>
      </c>
      <c r="G14565" t="s">
        <v>16679</v>
      </c>
      <c r="H14565" t="s">
        <v>0</v>
      </c>
      <c r="I14565" s="2">
        <v>45978</v>
      </c>
      <c r="J14565" s="2">
        <v>45978</v>
      </c>
      <c r="K14565" s="3">
        <v>3581.85</v>
      </c>
      <c r="L14565" t="s">
        <v>1</v>
      </c>
      <c r="M14565" s="3">
        <v>3581.85</v>
      </c>
      <c r="N14565" t="s">
        <v>1</v>
      </c>
      <c r="O14565" t="s">
        <v>0</v>
      </c>
      <c r="P14565" t="s">
        <v>0</v>
      </c>
      <c r="Q14565" t="s">
        <v>715</v>
      </c>
      <c r="R14565" t="s">
        <v>0</v>
      </c>
    </row>
    <row r="14566" spans="1:18" x14ac:dyDescent="0.25">
      <c r="A14566" t="s">
        <v>2</v>
      </c>
      <c r="B14566" t="s">
        <v>29</v>
      </c>
      <c r="C14566" t="s">
        <v>30</v>
      </c>
      <c r="D14566" t="s">
        <v>5</v>
      </c>
      <c r="E14566" t="s">
        <v>19</v>
      </c>
      <c r="F14566" t="s">
        <v>0</v>
      </c>
      <c r="G14566" t="s">
        <v>11583</v>
      </c>
      <c r="H14566" t="s">
        <v>0</v>
      </c>
      <c r="I14566" s="2">
        <v>45789</v>
      </c>
      <c r="J14566" s="2">
        <v>45789</v>
      </c>
      <c r="K14566" s="3">
        <v>3584</v>
      </c>
      <c r="L14566" t="s">
        <v>1</v>
      </c>
      <c r="M14566" s="3">
        <v>3584</v>
      </c>
      <c r="N14566" t="s">
        <v>1</v>
      </c>
      <c r="O14566" t="s">
        <v>0</v>
      </c>
      <c r="P14566" t="s">
        <v>0</v>
      </c>
      <c r="Q14566" t="s">
        <v>32</v>
      </c>
      <c r="R14566" t="s">
        <v>0</v>
      </c>
    </row>
    <row r="14567" spans="1:18" x14ac:dyDescent="0.25">
      <c r="A14567" t="s">
        <v>2</v>
      </c>
      <c r="B14567" t="s">
        <v>29</v>
      </c>
      <c r="C14567" t="s">
        <v>30</v>
      </c>
      <c r="D14567" t="s">
        <v>5</v>
      </c>
      <c r="E14567" t="s">
        <v>19</v>
      </c>
      <c r="F14567" t="s">
        <v>0</v>
      </c>
      <c r="G14567" t="s">
        <v>8742</v>
      </c>
      <c r="H14567" t="s">
        <v>0</v>
      </c>
      <c r="I14567" s="2">
        <v>45944</v>
      </c>
      <c r="J14567" s="2">
        <v>45944</v>
      </c>
      <c r="K14567" s="3">
        <v>3584.98</v>
      </c>
      <c r="L14567" t="s">
        <v>1</v>
      </c>
      <c r="M14567" s="3">
        <v>3584.98</v>
      </c>
      <c r="N14567" t="s">
        <v>1</v>
      </c>
      <c r="O14567" t="s">
        <v>0</v>
      </c>
      <c r="P14567" t="s">
        <v>0</v>
      </c>
      <c r="Q14567" t="s">
        <v>82</v>
      </c>
      <c r="R14567" t="s">
        <v>0</v>
      </c>
    </row>
    <row r="14568" spans="1:18" x14ac:dyDescent="0.25">
      <c r="A14568" t="s">
        <v>2</v>
      </c>
      <c r="B14568" t="s">
        <v>14</v>
      </c>
      <c r="C14568" t="s">
        <v>15</v>
      </c>
      <c r="D14568" t="s">
        <v>5</v>
      </c>
      <c r="E14568" t="s">
        <v>19</v>
      </c>
      <c r="F14568" t="s">
        <v>0</v>
      </c>
      <c r="G14568" t="s">
        <v>3910</v>
      </c>
      <c r="H14568" t="s">
        <v>0</v>
      </c>
      <c r="I14568" s="2">
        <v>45926</v>
      </c>
      <c r="J14568" s="2">
        <v>45926</v>
      </c>
      <c r="K14568" s="3">
        <v>3585.87</v>
      </c>
      <c r="L14568" t="s">
        <v>1</v>
      </c>
      <c r="M14568" s="3">
        <v>3585.87</v>
      </c>
      <c r="N14568" t="s">
        <v>1</v>
      </c>
      <c r="O14568" t="s">
        <v>0</v>
      </c>
      <c r="P14568" t="s">
        <v>0</v>
      </c>
      <c r="Q14568" t="s">
        <v>323</v>
      </c>
      <c r="R14568" t="s">
        <v>0</v>
      </c>
    </row>
    <row r="14569" spans="1:18" x14ac:dyDescent="0.25">
      <c r="A14569" t="s">
        <v>2</v>
      </c>
      <c r="B14569" t="s">
        <v>17</v>
      </c>
      <c r="C14569" t="s">
        <v>18</v>
      </c>
      <c r="D14569" t="s">
        <v>5</v>
      </c>
      <c r="E14569" t="s">
        <v>19</v>
      </c>
      <c r="F14569" t="s">
        <v>0</v>
      </c>
      <c r="G14569" t="s">
        <v>13750</v>
      </c>
      <c r="H14569" t="s">
        <v>0</v>
      </c>
      <c r="I14569" s="2">
        <v>45815</v>
      </c>
      <c r="J14569" s="2">
        <v>45818</v>
      </c>
      <c r="K14569" s="3">
        <v>3586.04</v>
      </c>
      <c r="L14569" t="s">
        <v>1</v>
      </c>
      <c r="M14569" s="3">
        <v>3586.04</v>
      </c>
      <c r="N14569" t="s">
        <v>1</v>
      </c>
      <c r="O14569" t="s">
        <v>0</v>
      </c>
      <c r="P14569" t="s">
        <v>0</v>
      </c>
      <c r="Q14569" t="s">
        <v>21</v>
      </c>
      <c r="R14569" t="s">
        <v>0</v>
      </c>
    </row>
    <row r="14570" spans="1:18" x14ac:dyDescent="0.25">
      <c r="A14570" t="s">
        <v>2</v>
      </c>
      <c r="B14570" t="s">
        <v>29</v>
      </c>
      <c r="C14570" t="s">
        <v>30</v>
      </c>
      <c r="D14570" t="s">
        <v>5</v>
      </c>
      <c r="E14570" t="s">
        <v>19</v>
      </c>
      <c r="F14570" t="s">
        <v>0</v>
      </c>
      <c r="G14570" t="s">
        <v>17625</v>
      </c>
      <c r="H14570" t="s">
        <v>0</v>
      </c>
      <c r="I14570" s="2">
        <v>45902</v>
      </c>
      <c r="J14570" s="2">
        <v>45902</v>
      </c>
      <c r="K14570" s="3">
        <v>3586.66</v>
      </c>
      <c r="L14570" t="s">
        <v>1</v>
      </c>
      <c r="M14570" s="3">
        <v>3586.66</v>
      </c>
      <c r="N14570" t="s">
        <v>1</v>
      </c>
      <c r="O14570" t="s">
        <v>0</v>
      </c>
      <c r="P14570" t="s">
        <v>0</v>
      </c>
      <c r="Q14570" t="s">
        <v>32</v>
      </c>
      <c r="R14570" t="s">
        <v>0</v>
      </c>
    </row>
    <row r="14571" spans="1:18" x14ac:dyDescent="0.25">
      <c r="A14571" t="s">
        <v>2</v>
      </c>
      <c r="B14571" t="s">
        <v>14</v>
      </c>
      <c r="C14571" t="s">
        <v>15</v>
      </c>
      <c r="D14571" t="s">
        <v>5</v>
      </c>
      <c r="E14571" t="s">
        <v>19</v>
      </c>
      <c r="F14571" t="s">
        <v>0</v>
      </c>
      <c r="G14571" t="s">
        <v>5578</v>
      </c>
      <c r="H14571" t="s">
        <v>0</v>
      </c>
      <c r="I14571" s="2">
        <v>45761</v>
      </c>
      <c r="J14571" s="2">
        <v>45761</v>
      </c>
      <c r="K14571" s="3">
        <v>3587.42</v>
      </c>
      <c r="L14571" t="s">
        <v>1</v>
      </c>
      <c r="M14571" s="3">
        <v>3587.42</v>
      </c>
      <c r="N14571" t="s">
        <v>1</v>
      </c>
      <c r="O14571" t="s">
        <v>0</v>
      </c>
      <c r="P14571" t="s">
        <v>0</v>
      </c>
      <c r="Q14571" t="s">
        <v>34</v>
      </c>
      <c r="R14571" t="s">
        <v>0</v>
      </c>
    </row>
    <row r="14572" spans="1:18" x14ac:dyDescent="0.25">
      <c r="A14572" t="s">
        <v>2</v>
      </c>
      <c r="B14572" t="s">
        <v>29</v>
      </c>
      <c r="C14572" t="s">
        <v>30</v>
      </c>
      <c r="D14572" t="s">
        <v>5</v>
      </c>
      <c r="E14572" t="s">
        <v>19</v>
      </c>
      <c r="F14572" t="s">
        <v>0</v>
      </c>
      <c r="G14572" t="s">
        <v>4287</v>
      </c>
      <c r="H14572" t="s">
        <v>0</v>
      </c>
      <c r="I14572" s="2">
        <v>45798</v>
      </c>
      <c r="J14572" s="2">
        <v>45798</v>
      </c>
      <c r="K14572" s="3">
        <v>3587.43</v>
      </c>
      <c r="L14572" t="s">
        <v>1</v>
      </c>
      <c r="M14572" s="3">
        <v>3587.43</v>
      </c>
      <c r="N14572" t="s">
        <v>1</v>
      </c>
      <c r="O14572" t="s">
        <v>0</v>
      </c>
      <c r="P14572" t="s">
        <v>0</v>
      </c>
      <c r="Q14572" t="s">
        <v>32</v>
      </c>
      <c r="R14572" t="s">
        <v>0</v>
      </c>
    </row>
    <row r="14573" spans="1:18" x14ac:dyDescent="0.25">
      <c r="A14573" t="s">
        <v>2</v>
      </c>
      <c r="B14573" t="s">
        <v>29</v>
      </c>
      <c r="C14573" t="s">
        <v>30</v>
      </c>
      <c r="D14573" t="s">
        <v>5</v>
      </c>
      <c r="E14573" t="s">
        <v>19</v>
      </c>
      <c r="F14573" t="s">
        <v>0</v>
      </c>
      <c r="G14573" t="s">
        <v>4949</v>
      </c>
      <c r="H14573" t="s">
        <v>0</v>
      </c>
      <c r="I14573" s="2">
        <v>45769</v>
      </c>
      <c r="J14573" s="2">
        <v>45769</v>
      </c>
      <c r="K14573" s="3">
        <v>3588</v>
      </c>
      <c r="L14573" t="s">
        <v>1</v>
      </c>
      <c r="M14573" s="3">
        <v>3588</v>
      </c>
      <c r="N14573" t="s">
        <v>1</v>
      </c>
      <c r="O14573" t="s">
        <v>0</v>
      </c>
      <c r="P14573" t="s">
        <v>0</v>
      </c>
      <c r="Q14573" t="s">
        <v>565</v>
      </c>
      <c r="R14573" t="s">
        <v>0</v>
      </c>
    </row>
    <row r="14574" spans="1:18" x14ac:dyDescent="0.25">
      <c r="A14574" t="s">
        <v>2</v>
      </c>
      <c r="B14574" t="s">
        <v>52</v>
      </c>
      <c r="C14574" t="s">
        <v>53</v>
      </c>
      <c r="D14574" t="s">
        <v>5</v>
      </c>
      <c r="E14574" t="s">
        <v>19</v>
      </c>
      <c r="F14574" t="s">
        <v>0</v>
      </c>
      <c r="G14574" t="s">
        <v>8590</v>
      </c>
      <c r="H14574" t="s">
        <v>0</v>
      </c>
      <c r="I14574" s="2">
        <v>45919</v>
      </c>
      <c r="J14574" s="2">
        <v>45919</v>
      </c>
      <c r="K14574" s="3">
        <v>3589.6</v>
      </c>
      <c r="L14574" t="s">
        <v>1</v>
      </c>
      <c r="M14574" s="3">
        <v>3589.6</v>
      </c>
      <c r="N14574" t="s">
        <v>1</v>
      </c>
      <c r="O14574" t="s">
        <v>0</v>
      </c>
      <c r="P14574" t="s">
        <v>0</v>
      </c>
      <c r="Q14574" t="s">
        <v>379</v>
      </c>
      <c r="R14574" t="s">
        <v>0</v>
      </c>
    </row>
    <row r="14575" spans="1:18" x14ac:dyDescent="0.25">
      <c r="A14575" t="s">
        <v>2</v>
      </c>
      <c r="B14575" t="s">
        <v>29</v>
      </c>
      <c r="C14575" t="s">
        <v>30</v>
      </c>
      <c r="D14575" t="s">
        <v>5</v>
      </c>
      <c r="E14575" t="s">
        <v>19</v>
      </c>
      <c r="F14575" t="s">
        <v>0</v>
      </c>
      <c r="G14575" t="s">
        <v>12704</v>
      </c>
      <c r="H14575" t="s">
        <v>0</v>
      </c>
      <c r="I14575" s="2">
        <v>45796</v>
      </c>
      <c r="J14575" s="2">
        <v>45796</v>
      </c>
      <c r="K14575" s="3">
        <v>3589.74</v>
      </c>
      <c r="L14575" t="s">
        <v>1</v>
      </c>
      <c r="M14575" s="3">
        <v>3589.74</v>
      </c>
      <c r="N14575" t="s">
        <v>1</v>
      </c>
      <c r="O14575" t="s">
        <v>0</v>
      </c>
      <c r="P14575" t="s">
        <v>0</v>
      </c>
      <c r="Q14575" t="s">
        <v>32</v>
      </c>
      <c r="R14575" t="s">
        <v>0</v>
      </c>
    </row>
    <row r="14576" spans="1:18" x14ac:dyDescent="0.25">
      <c r="A14576" t="s">
        <v>2</v>
      </c>
      <c r="B14576" t="s">
        <v>22</v>
      </c>
      <c r="C14576" t="s">
        <v>23</v>
      </c>
      <c r="D14576" t="s">
        <v>5</v>
      </c>
      <c r="E14576" t="s">
        <v>26</v>
      </c>
      <c r="F14576" t="s">
        <v>0</v>
      </c>
      <c r="G14576" t="s">
        <v>15132</v>
      </c>
      <c r="H14576" t="s">
        <v>0</v>
      </c>
      <c r="I14576" s="2">
        <v>45870</v>
      </c>
      <c r="J14576" s="2">
        <v>45900</v>
      </c>
      <c r="K14576" s="3">
        <v>3589.92</v>
      </c>
      <c r="L14576" t="s">
        <v>1</v>
      </c>
      <c r="M14576" s="3">
        <v>3589.92</v>
      </c>
      <c r="N14576" t="s">
        <v>1</v>
      </c>
      <c r="O14576" t="s">
        <v>0</v>
      </c>
      <c r="P14576" t="s">
        <v>0</v>
      </c>
      <c r="Q14576" t="s">
        <v>21</v>
      </c>
      <c r="R14576" t="s">
        <v>0</v>
      </c>
    </row>
    <row r="14577" spans="1:18" x14ac:dyDescent="0.25">
      <c r="A14577" t="s">
        <v>2</v>
      </c>
      <c r="B14577" t="s">
        <v>22</v>
      </c>
      <c r="C14577" t="s">
        <v>23</v>
      </c>
      <c r="D14577" t="s">
        <v>5</v>
      </c>
      <c r="E14577" t="s">
        <v>26</v>
      </c>
      <c r="F14577" t="s">
        <v>0</v>
      </c>
      <c r="G14577" t="s">
        <v>16432</v>
      </c>
      <c r="H14577" t="s">
        <v>0</v>
      </c>
      <c r="I14577" s="2">
        <v>45870</v>
      </c>
      <c r="J14577" s="2">
        <v>45897</v>
      </c>
      <c r="K14577" s="3">
        <v>3589.92</v>
      </c>
      <c r="L14577" t="s">
        <v>1</v>
      </c>
      <c r="M14577" s="3">
        <v>3589.92</v>
      </c>
      <c r="N14577" t="s">
        <v>1</v>
      </c>
      <c r="O14577" t="s">
        <v>0</v>
      </c>
      <c r="P14577" t="s">
        <v>0</v>
      </c>
      <c r="Q14577" t="s">
        <v>51</v>
      </c>
      <c r="R14577" t="s">
        <v>0</v>
      </c>
    </row>
    <row r="14578" spans="1:18" x14ac:dyDescent="0.25">
      <c r="A14578" t="s">
        <v>2</v>
      </c>
      <c r="B14578" t="s">
        <v>29</v>
      </c>
      <c r="C14578" t="s">
        <v>30</v>
      </c>
      <c r="D14578" t="s">
        <v>5</v>
      </c>
      <c r="E14578" t="s">
        <v>19</v>
      </c>
      <c r="F14578" t="s">
        <v>0</v>
      </c>
      <c r="G14578" t="s">
        <v>12067</v>
      </c>
      <c r="H14578" t="s">
        <v>0</v>
      </c>
      <c r="I14578" s="2">
        <v>45980</v>
      </c>
      <c r="J14578" s="2">
        <v>45980</v>
      </c>
      <c r="K14578" s="3">
        <v>3592.5</v>
      </c>
      <c r="L14578" t="s">
        <v>1</v>
      </c>
      <c r="M14578" s="3">
        <v>3592.5</v>
      </c>
      <c r="N14578" t="s">
        <v>1</v>
      </c>
      <c r="O14578" t="s">
        <v>0</v>
      </c>
      <c r="P14578" t="s">
        <v>0</v>
      </c>
      <c r="Q14578" t="s">
        <v>825</v>
      </c>
      <c r="R14578" t="s">
        <v>0</v>
      </c>
    </row>
    <row r="14579" spans="1:18" x14ac:dyDescent="0.25">
      <c r="A14579" t="s">
        <v>2</v>
      </c>
      <c r="B14579" t="s">
        <v>29</v>
      </c>
      <c r="C14579" t="s">
        <v>30</v>
      </c>
      <c r="D14579" t="s">
        <v>5</v>
      </c>
      <c r="E14579" t="s">
        <v>118</v>
      </c>
      <c r="F14579" t="s">
        <v>0</v>
      </c>
      <c r="G14579" t="s">
        <v>18434</v>
      </c>
      <c r="H14579" t="s">
        <v>0</v>
      </c>
      <c r="I14579" s="2">
        <v>45734</v>
      </c>
      <c r="J14579" s="2">
        <v>45743</v>
      </c>
      <c r="K14579" s="3">
        <v>3593.03</v>
      </c>
      <c r="L14579" t="s">
        <v>1</v>
      </c>
      <c r="M14579" s="3">
        <v>3593.03</v>
      </c>
      <c r="N14579" t="s">
        <v>1</v>
      </c>
      <c r="O14579" t="s">
        <v>0</v>
      </c>
      <c r="P14579" t="s">
        <v>0</v>
      </c>
      <c r="Q14579" t="s">
        <v>21</v>
      </c>
      <c r="R14579" t="s">
        <v>0</v>
      </c>
    </row>
    <row r="14580" spans="1:18" x14ac:dyDescent="0.25">
      <c r="A14580" t="s">
        <v>2</v>
      </c>
      <c r="B14580" t="s">
        <v>29</v>
      </c>
      <c r="C14580" t="s">
        <v>30</v>
      </c>
      <c r="D14580" t="s">
        <v>5</v>
      </c>
      <c r="E14580" t="s">
        <v>19</v>
      </c>
      <c r="F14580" t="s">
        <v>0</v>
      </c>
      <c r="G14580" t="s">
        <v>575</v>
      </c>
      <c r="H14580" t="s">
        <v>0</v>
      </c>
      <c r="I14580" s="2">
        <v>45958</v>
      </c>
      <c r="J14580" s="2">
        <v>45958</v>
      </c>
      <c r="K14580" s="3">
        <v>3600</v>
      </c>
      <c r="L14580" t="s">
        <v>1</v>
      </c>
      <c r="M14580" s="3">
        <v>3600</v>
      </c>
      <c r="N14580" t="s">
        <v>1</v>
      </c>
      <c r="O14580" t="s">
        <v>0</v>
      </c>
      <c r="P14580" t="s">
        <v>0</v>
      </c>
      <c r="Q14580" t="s">
        <v>576</v>
      </c>
      <c r="R14580" t="s">
        <v>0</v>
      </c>
    </row>
    <row r="14581" spans="1:18" x14ac:dyDescent="0.25">
      <c r="A14581" t="s">
        <v>2</v>
      </c>
      <c r="B14581" t="s">
        <v>29</v>
      </c>
      <c r="C14581" t="s">
        <v>30</v>
      </c>
      <c r="D14581" t="s">
        <v>5</v>
      </c>
      <c r="E14581" t="s">
        <v>19</v>
      </c>
      <c r="F14581" t="s">
        <v>0</v>
      </c>
      <c r="G14581" t="s">
        <v>5222</v>
      </c>
      <c r="H14581" t="s">
        <v>0</v>
      </c>
      <c r="I14581" s="2">
        <v>45736</v>
      </c>
      <c r="J14581" s="2">
        <v>45736</v>
      </c>
      <c r="K14581" s="3">
        <v>3600</v>
      </c>
      <c r="L14581" t="s">
        <v>1</v>
      </c>
      <c r="M14581" s="3">
        <v>3600</v>
      </c>
      <c r="N14581" t="s">
        <v>1</v>
      </c>
      <c r="O14581" t="s">
        <v>0</v>
      </c>
      <c r="P14581" t="s">
        <v>0</v>
      </c>
      <c r="Q14581" t="s">
        <v>740</v>
      </c>
      <c r="R14581" t="s">
        <v>0</v>
      </c>
    </row>
    <row r="14582" spans="1:18" x14ac:dyDescent="0.25">
      <c r="A14582" t="s">
        <v>2</v>
      </c>
      <c r="B14582" t="s">
        <v>391</v>
      </c>
      <c r="C14582" t="s">
        <v>392</v>
      </c>
      <c r="D14582" t="s">
        <v>5</v>
      </c>
      <c r="E14582" t="s">
        <v>19</v>
      </c>
      <c r="F14582" t="s">
        <v>0</v>
      </c>
      <c r="G14582" t="s">
        <v>10136</v>
      </c>
      <c r="H14582" t="s">
        <v>0</v>
      </c>
      <c r="I14582" s="2">
        <v>45740</v>
      </c>
      <c r="J14582" s="2">
        <v>45740</v>
      </c>
      <c r="K14582" s="3">
        <v>3600</v>
      </c>
      <c r="L14582" t="s">
        <v>1</v>
      </c>
      <c r="M14582" s="3">
        <v>3600</v>
      </c>
      <c r="N14582" t="s">
        <v>1</v>
      </c>
      <c r="O14582" t="s">
        <v>0</v>
      </c>
      <c r="P14582" t="s">
        <v>0</v>
      </c>
      <c r="Q14582" t="s">
        <v>10137</v>
      </c>
      <c r="R14582" t="s">
        <v>0</v>
      </c>
    </row>
    <row r="14583" spans="1:18" x14ac:dyDescent="0.25">
      <c r="A14583" t="s">
        <v>2</v>
      </c>
      <c r="B14583" t="s">
        <v>29</v>
      </c>
      <c r="C14583" t="s">
        <v>30</v>
      </c>
      <c r="D14583" t="s">
        <v>5</v>
      </c>
      <c r="E14583" t="s">
        <v>19</v>
      </c>
      <c r="F14583" t="s">
        <v>0</v>
      </c>
      <c r="G14583" t="s">
        <v>11301</v>
      </c>
      <c r="H14583" t="s">
        <v>0</v>
      </c>
      <c r="I14583" s="2">
        <v>45993</v>
      </c>
      <c r="J14583" s="2">
        <v>46000</v>
      </c>
      <c r="K14583" s="3">
        <v>3600</v>
      </c>
      <c r="L14583" t="s">
        <v>1</v>
      </c>
      <c r="M14583" s="3">
        <v>3600</v>
      </c>
      <c r="N14583" t="s">
        <v>1</v>
      </c>
      <c r="O14583" t="s">
        <v>0</v>
      </c>
      <c r="P14583" t="s">
        <v>0</v>
      </c>
      <c r="Q14583" t="s">
        <v>1008</v>
      </c>
      <c r="R14583" t="s">
        <v>0</v>
      </c>
    </row>
    <row r="14584" spans="1:18" x14ac:dyDescent="0.25">
      <c r="A14584" t="s">
        <v>2</v>
      </c>
      <c r="B14584" t="s">
        <v>29</v>
      </c>
      <c r="C14584" t="s">
        <v>30</v>
      </c>
      <c r="D14584" t="s">
        <v>5</v>
      </c>
      <c r="E14584" t="s">
        <v>19</v>
      </c>
      <c r="F14584" t="s">
        <v>0</v>
      </c>
      <c r="G14584" t="s">
        <v>8178</v>
      </c>
      <c r="H14584" t="s">
        <v>0</v>
      </c>
      <c r="I14584" s="2">
        <v>45916</v>
      </c>
      <c r="J14584" s="2">
        <v>45916</v>
      </c>
      <c r="K14584" s="3">
        <v>3600</v>
      </c>
      <c r="L14584" t="s">
        <v>1</v>
      </c>
      <c r="M14584" s="3">
        <v>3600</v>
      </c>
      <c r="N14584" t="s">
        <v>1</v>
      </c>
      <c r="O14584" t="s">
        <v>0</v>
      </c>
      <c r="P14584" t="s">
        <v>0</v>
      </c>
      <c r="Q14584" t="s">
        <v>8179</v>
      </c>
      <c r="R14584" t="s">
        <v>0</v>
      </c>
    </row>
    <row r="14585" spans="1:18" x14ac:dyDescent="0.25">
      <c r="A14585" t="s">
        <v>2</v>
      </c>
      <c r="B14585" t="s">
        <v>29</v>
      </c>
      <c r="C14585" t="s">
        <v>30</v>
      </c>
      <c r="D14585" t="s">
        <v>5</v>
      </c>
      <c r="E14585" t="s">
        <v>19</v>
      </c>
      <c r="F14585" t="s">
        <v>0</v>
      </c>
      <c r="G14585" t="s">
        <v>14137</v>
      </c>
      <c r="H14585" t="s">
        <v>0</v>
      </c>
      <c r="I14585" s="2">
        <v>45797</v>
      </c>
      <c r="J14585" s="2">
        <v>45797</v>
      </c>
      <c r="K14585" s="3">
        <v>3600</v>
      </c>
      <c r="L14585" t="s">
        <v>1</v>
      </c>
      <c r="M14585" s="3">
        <v>3600</v>
      </c>
      <c r="N14585" t="s">
        <v>1</v>
      </c>
      <c r="O14585" t="s">
        <v>0</v>
      </c>
      <c r="P14585" t="s">
        <v>0</v>
      </c>
      <c r="Q14585" t="s">
        <v>34</v>
      </c>
      <c r="R14585" t="s">
        <v>0</v>
      </c>
    </row>
    <row r="14586" spans="1:18" x14ac:dyDescent="0.25">
      <c r="A14586" t="s">
        <v>2</v>
      </c>
      <c r="B14586" t="s">
        <v>174</v>
      </c>
      <c r="C14586" t="s">
        <v>175</v>
      </c>
      <c r="D14586" t="s">
        <v>5</v>
      </c>
      <c r="E14586" t="s">
        <v>19</v>
      </c>
      <c r="F14586" t="s">
        <v>0</v>
      </c>
      <c r="G14586" t="s">
        <v>14653</v>
      </c>
      <c r="H14586" t="s">
        <v>14654</v>
      </c>
      <c r="I14586" s="2">
        <v>45666</v>
      </c>
      <c r="J14586" s="2">
        <v>45666</v>
      </c>
      <c r="K14586" s="3">
        <v>3600</v>
      </c>
      <c r="L14586" t="s">
        <v>1</v>
      </c>
      <c r="M14586" s="3">
        <v>3600</v>
      </c>
      <c r="N14586" t="s">
        <v>1</v>
      </c>
      <c r="O14586" t="s">
        <v>0</v>
      </c>
      <c r="P14586" t="s">
        <v>0</v>
      </c>
      <c r="Q14586" t="s">
        <v>2835</v>
      </c>
      <c r="R14586" t="s">
        <v>0</v>
      </c>
    </row>
    <row r="14587" spans="1:18" x14ac:dyDescent="0.25">
      <c r="A14587" t="s">
        <v>2</v>
      </c>
      <c r="B14587" t="s">
        <v>14</v>
      </c>
      <c r="C14587" t="s">
        <v>15</v>
      </c>
      <c r="D14587" t="s">
        <v>5</v>
      </c>
      <c r="E14587" t="s">
        <v>19</v>
      </c>
      <c r="F14587" t="s">
        <v>0</v>
      </c>
      <c r="G14587" t="s">
        <v>966</v>
      </c>
      <c r="H14587" t="s">
        <v>0</v>
      </c>
      <c r="I14587" s="2">
        <v>45776</v>
      </c>
      <c r="J14587" s="2">
        <v>45777</v>
      </c>
      <c r="K14587" s="3">
        <v>3600.24</v>
      </c>
      <c r="L14587" t="s">
        <v>1</v>
      </c>
      <c r="M14587" s="3">
        <v>3600.24</v>
      </c>
      <c r="N14587" t="s">
        <v>1</v>
      </c>
      <c r="O14587" t="s">
        <v>0</v>
      </c>
      <c r="P14587" t="s">
        <v>0</v>
      </c>
      <c r="Q14587" t="s">
        <v>34</v>
      </c>
      <c r="R14587" t="s">
        <v>0</v>
      </c>
    </row>
    <row r="14588" spans="1:18" x14ac:dyDescent="0.25">
      <c r="A14588" t="s">
        <v>2</v>
      </c>
      <c r="B14588" t="s">
        <v>2123</v>
      </c>
      <c r="C14588" t="s">
        <v>2124</v>
      </c>
      <c r="D14588" t="s">
        <v>5</v>
      </c>
      <c r="E14588" t="s">
        <v>11</v>
      </c>
      <c r="F14588" t="s">
        <v>0</v>
      </c>
      <c r="G14588" t="s">
        <v>14557</v>
      </c>
      <c r="H14588" t="s">
        <v>14558</v>
      </c>
      <c r="I14588" s="2">
        <v>45869</v>
      </c>
      <c r="J14588" s="2">
        <v>45900</v>
      </c>
      <c r="K14588" s="3">
        <v>3602.15</v>
      </c>
      <c r="L14588" t="s">
        <v>1</v>
      </c>
      <c r="M14588" s="3">
        <v>3602.15</v>
      </c>
      <c r="N14588" t="s">
        <v>1</v>
      </c>
      <c r="O14588" t="s">
        <v>0</v>
      </c>
      <c r="P14588" t="s">
        <v>0</v>
      </c>
      <c r="Q14588" t="s">
        <v>282</v>
      </c>
      <c r="R14588" t="s">
        <v>0</v>
      </c>
    </row>
    <row r="14589" spans="1:18" x14ac:dyDescent="0.25">
      <c r="A14589" t="s">
        <v>2</v>
      </c>
      <c r="B14589" t="s">
        <v>2123</v>
      </c>
      <c r="C14589" t="s">
        <v>2124</v>
      </c>
      <c r="D14589" t="s">
        <v>5</v>
      </c>
      <c r="E14589" t="s">
        <v>11</v>
      </c>
      <c r="F14589" t="s">
        <v>0</v>
      </c>
      <c r="G14589" t="s">
        <v>17101</v>
      </c>
      <c r="H14589" t="s">
        <v>0</v>
      </c>
      <c r="I14589" s="2">
        <v>45867</v>
      </c>
      <c r="J14589" s="2">
        <v>45900</v>
      </c>
      <c r="K14589" s="3">
        <v>3602.15</v>
      </c>
      <c r="L14589" t="s">
        <v>1</v>
      </c>
      <c r="M14589" s="3">
        <v>3602.15</v>
      </c>
      <c r="N14589" t="s">
        <v>1</v>
      </c>
      <c r="O14589" t="s">
        <v>0</v>
      </c>
      <c r="P14589" t="s">
        <v>0</v>
      </c>
      <c r="Q14589" t="s">
        <v>282</v>
      </c>
      <c r="R14589" t="s">
        <v>0</v>
      </c>
    </row>
    <row r="14590" spans="1:18" x14ac:dyDescent="0.25">
      <c r="A14590" t="s">
        <v>2</v>
      </c>
      <c r="B14590" t="s">
        <v>52</v>
      </c>
      <c r="C14590" t="s">
        <v>53</v>
      </c>
      <c r="D14590" t="s">
        <v>5</v>
      </c>
      <c r="E14590" t="s">
        <v>19</v>
      </c>
      <c r="F14590" t="s">
        <v>0</v>
      </c>
      <c r="G14590" t="s">
        <v>16089</v>
      </c>
      <c r="H14590" t="s">
        <v>0</v>
      </c>
      <c r="I14590" s="2">
        <v>45926</v>
      </c>
      <c r="J14590" s="2">
        <v>45930</v>
      </c>
      <c r="K14590" s="3">
        <v>3604.46</v>
      </c>
      <c r="L14590" t="s">
        <v>1</v>
      </c>
      <c r="M14590" s="3">
        <v>3604.46</v>
      </c>
      <c r="N14590" t="s">
        <v>1</v>
      </c>
      <c r="O14590" t="s">
        <v>0</v>
      </c>
      <c r="P14590" t="s">
        <v>0</v>
      </c>
      <c r="Q14590" t="s">
        <v>1615</v>
      </c>
      <c r="R14590" t="s">
        <v>0</v>
      </c>
    </row>
    <row r="14591" spans="1:18" x14ac:dyDescent="0.25">
      <c r="A14591" t="s">
        <v>2</v>
      </c>
      <c r="B14591" t="s">
        <v>29</v>
      </c>
      <c r="C14591" t="s">
        <v>30</v>
      </c>
      <c r="D14591" t="s">
        <v>5</v>
      </c>
      <c r="E14591" t="s">
        <v>19</v>
      </c>
      <c r="F14591" t="s">
        <v>0</v>
      </c>
      <c r="G14591" t="s">
        <v>4000</v>
      </c>
      <c r="H14591" t="s">
        <v>0</v>
      </c>
      <c r="I14591" s="2">
        <v>45791</v>
      </c>
      <c r="J14591" s="2">
        <v>45791</v>
      </c>
      <c r="K14591" s="3">
        <v>3609.24</v>
      </c>
      <c r="L14591" t="s">
        <v>1</v>
      </c>
      <c r="M14591" s="3">
        <v>3609.24</v>
      </c>
      <c r="N14591" t="s">
        <v>1</v>
      </c>
      <c r="O14591" t="s">
        <v>0</v>
      </c>
      <c r="P14591" t="s">
        <v>0</v>
      </c>
      <c r="Q14591" t="s">
        <v>32</v>
      </c>
      <c r="R14591" t="s">
        <v>0</v>
      </c>
    </row>
    <row r="14592" spans="1:18" x14ac:dyDescent="0.25">
      <c r="A14592" t="s">
        <v>2</v>
      </c>
      <c r="B14592" t="s">
        <v>29</v>
      </c>
      <c r="C14592" t="s">
        <v>30</v>
      </c>
      <c r="D14592" t="s">
        <v>5</v>
      </c>
      <c r="E14592" t="s">
        <v>19</v>
      </c>
      <c r="F14592" t="s">
        <v>0</v>
      </c>
      <c r="G14592" t="s">
        <v>7229</v>
      </c>
      <c r="H14592" t="s">
        <v>0</v>
      </c>
      <c r="I14592" s="2">
        <v>45792</v>
      </c>
      <c r="J14592" s="2">
        <v>45792</v>
      </c>
      <c r="K14592" s="3">
        <v>3612.07</v>
      </c>
      <c r="L14592" t="s">
        <v>1</v>
      </c>
      <c r="M14592" s="3">
        <v>3612.07</v>
      </c>
      <c r="N14592" t="s">
        <v>1</v>
      </c>
      <c r="O14592" t="s">
        <v>0</v>
      </c>
      <c r="P14592" t="s">
        <v>0</v>
      </c>
      <c r="Q14592" t="s">
        <v>32</v>
      </c>
      <c r="R14592" t="s">
        <v>0</v>
      </c>
    </row>
    <row r="14593" spans="1:18" x14ac:dyDescent="0.25">
      <c r="A14593" t="s">
        <v>2</v>
      </c>
      <c r="B14593" t="s">
        <v>357</v>
      </c>
      <c r="C14593" t="s">
        <v>358</v>
      </c>
      <c r="D14593" t="s">
        <v>5</v>
      </c>
      <c r="E14593" t="s">
        <v>19</v>
      </c>
      <c r="F14593" t="s">
        <v>0</v>
      </c>
      <c r="G14593" t="s">
        <v>10737</v>
      </c>
      <c r="H14593" t="s">
        <v>0</v>
      </c>
      <c r="I14593" s="2">
        <v>45939</v>
      </c>
      <c r="J14593" s="2">
        <v>45939</v>
      </c>
      <c r="K14593" s="3">
        <v>3612.29</v>
      </c>
      <c r="L14593" t="s">
        <v>1</v>
      </c>
      <c r="M14593" s="3">
        <v>3612.29</v>
      </c>
      <c r="N14593" t="s">
        <v>1</v>
      </c>
      <c r="O14593" t="s">
        <v>0</v>
      </c>
      <c r="P14593" t="s">
        <v>0</v>
      </c>
      <c r="Q14593" t="s">
        <v>360</v>
      </c>
      <c r="R14593" t="s">
        <v>0</v>
      </c>
    </row>
    <row r="14594" spans="1:18" x14ac:dyDescent="0.25">
      <c r="A14594" t="s">
        <v>2</v>
      </c>
      <c r="B14594" t="s">
        <v>52</v>
      </c>
      <c r="C14594" t="s">
        <v>53</v>
      </c>
      <c r="D14594" t="s">
        <v>5</v>
      </c>
      <c r="E14594" t="s">
        <v>19</v>
      </c>
      <c r="F14594" t="s">
        <v>0</v>
      </c>
      <c r="G14594" t="s">
        <v>3864</v>
      </c>
      <c r="H14594" t="s">
        <v>0</v>
      </c>
      <c r="I14594" s="2">
        <v>45715</v>
      </c>
      <c r="J14594" s="2">
        <v>45715</v>
      </c>
      <c r="K14594" s="3">
        <v>3612.66</v>
      </c>
      <c r="L14594" t="s">
        <v>1</v>
      </c>
      <c r="M14594" s="3">
        <v>3612.66</v>
      </c>
      <c r="N14594" t="s">
        <v>1</v>
      </c>
      <c r="O14594" t="s">
        <v>0</v>
      </c>
      <c r="P14594" t="s">
        <v>0</v>
      </c>
      <c r="Q14594" t="s">
        <v>34</v>
      </c>
      <c r="R14594" t="s">
        <v>0</v>
      </c>
    </row>
    <row r="14595" spans="1:18" x14ac:dyDescent="0.25">
      <c r="A14595" t="s">
        <v>2</v>
      </c>
      <c r="B14595" t="s">
        <v>29</v>
      </c>
      <c r="C14595" t="s">
        <v>30</v>
      </c>
      <c r="D14595" t="s">
        <v>5</v>
      </c>
      <c r="E14595" t="s">
        <v>19</v>
      </c>
      <c r="F14595" t="s">
        <v>0</v>
      </c>
      <c r="G14595" t="s">
        <v>1043</v>
      </c>
      <c r="H14595" t="s">
        <v>0</v>
      </c>
      <c r="I14595" s="2">
        <v>45974</v>
      </c>
      <c r="J14595" s="2">
        <v>45974</v>
      </c>
      <c r="K14595" s="3">
        <v>3617.8</v>
      </c>
      <c r="L14595" t="s">
        <v>1</v>
      </c>
      <c r="M14595" s="3">
        <v>3617.8</v>
      </c>
      <c r="N14595" t="s">
        <v>1</v>
      </c>
      <c r="O14595" t="s">
        <v>0</v>
      </c>
      <c r="P14595" t="s">
        <v>0</v>
      </c>
      <c r="Q14595" t="s">
        <v>511</v>
      </c>
      <c r="R14595" t="s">
        <v>0</v>
      </c>
    </row>
    <row r="14596" spans="1:18" x14ac:dyDescent="0.25">
      <c r="A14596" t="s">
        <v>2</v>
      </c>
      <c r="B14596" t="s">
        <v>29</v>
      </c>
      <c r="C14596" t="s">
        <v>30</v>
      </c>
      <c r="D14596" t="s">
        <v>5</v>
      </c>
      <c r="E14596" t="s">
        <v>19</v>
      </c>
      <c r="F14596" t="s">
        <v>0</v>
      </c>
      <c r="G14596" t="s">
        <v>6982</v>
      </c>
      <c r="H14596" t="s">
        <v>0</v>
      </c>
      <c r="I14596" s="2">
        <v>45853</v>
      </c>
      <c r="J14596" s="2">
        <v>45854</v>
      </c>
      <c r="K14596" s="3">
        <v>3618.95</v>
      </c>
      <c r="L14596" t="s">
        <v>1</v>
      </c>
      <c r="M14596" s="3">
        <v>3618.95</v>
      </c>
      <c r="N14596" t="s">
        <v>1</v>
      </c>
      <c r="O14596" t="s">
        <v>0</v>
      </c>
      <c r="P14596" t="s">
        <v>0</v>
      </c>
      <c r="Q14596" t="s">
        <v>56</v>
      </c>
      <c r="R14596" t="s">
        <v>0</v>
      </c>
    </row>
    <row r="14597" spans="1:18" x14ac:dyDescent="0.25">
      <c r="A14597" t="s">
        <v>2</v>
      </c>
      <c r="B14597" t="s">
        <v>2123</v>
      </c>
      <c r="C14597" t="s">
        <v>2124</v>
      </c>
      <c r="D14597" t="s">
        <v>5</v>
      </c>
      <c r="E14597" t="s">
        <v>11</v>
      </c>
      <c r="F14597" t="s">
        <v>0</v>
      </c>
      <c r="G14597" t="s">
        <v>9135</v>
      </c>
      <c r="H14597" t="s">
        <v>9136</v>
      </c>
      <c r="I14597" s="2">
        <v>45930</v>
      </c>
      <c r="J14597" s="2">
        <v>45961</v>
      </c>
      <c r="K14597" s="3">
        <v>3619.05</v>
      </c>
      <c r="L14597" t="s">
        <v>1</v>
      </c>
      <c r="M14597" s="3">
        <v>3619.05</v>
      </c>
      <c r="N14597" t="s">
        <v>1</v>
      </c>
      <c r="O14597" t="s">
        <v>0</v>
      </c>
      <c r="P14597" t="s">
        <v>0</v>
      </c>
      <c r="Q14597" t="s">
        <v>282</v>
      </c>
      <c r="R14597" t="s">
        <v>0</v>
      </c>
    </row>
    <row r="14598" spans="1:18" x14ac:dyDescent="0.25">
      <c r="A14598" t="s">
        <v>2</v>
      </c>
      <c r="B14598" t="s">
        <v>52</v>
      </c>
      <c r="C14598" t="s">
        <v>53</v>
      </c>
      <c r="D14598" t="s">
        <v>5</v>
      </c>
      <c r="E14598" t="s">
        <v>255</v>
      </c>
      <c r="F14598" t="s">
        <v>0</v>
      </c>
      <c r="G14598" t="s">
        <v>13647</v>
      </c>
      <c r="H14598" t="s">
        <v>0</v>
      </c>
      <c r="I14598" s="2">
        <v>45645</v>
      </c>
      <c r="J14598" s="2">
        <v>45716</v>
      </c>
      <c r="K14598" s="3">
        <v>3619.2</v>
      </c>
      <c r="L14598" t="s">
        <v>1</v>
      </c>
      <c r="M14598" s="3">
        <v>3619.2</v>
      </c>
      <c r="N14598" t="s">
        <v>1</v>
      </c>
      <c r="O14598" t="s">
        <v>0</v>
      </c>
      <c r="P14598" t="s">
        <v>0</v>
      </c>
      <c r="Q14598" t="s">
        <v>45</v>
      </c>
      <c r="R14598" t="s">
        <v>0</v>
      </c>
    </row>
    <row r="14599" spans="1:18" x14ac:dyDescent="0.25">
      <c r="A14599" t="s">
        <v>2</v>
      </c>
      <c r="B14599" t="s">
        <v>17</v>
      </c>
      <c r="C14599" t="s">
        <v>18</v>
      </c>
      <c r="D14599" t="s">
        <v>5</v>
      </c>
      <c r="E14599" t="s">
        <v>118</v>
      </c>
      <c r="F14599" t="s">
        <v>0</v>
      </c>
      <c r="G14599" t="s">
        <v>4667</v>
      </c>
      <c r="H14599" t="s">
        <v>0</v>
      </c>
      <c r="I14599" s="2">
        <v>45671</v>
      </c>
      <c r="J14599" s="2">
        <v>45684</v>
      </c>
      <c r="K14599" s="3">
        <v>3619.44</v>
      </c>
      <c r="L14599" t="s">
        <v>1</v>
      </c>
      <c r="M14599" s="3">
        <v>3619.44</v>
      </c>
      <c r="N14599" t="s">
        <v>1</v>
      </c>
      <c r="O14599" t="s">
        <v>0</v>
      </c>
      <c r="P14599" t="s">
        <v>0</v>
      </c>
      <c r="Q14599" t="s">
        <v>21</v>
      </c>
      <c r="R14599" t="s">
        <v>0</v>
      </c>
    </row>
    <row r="14600" spans="1:18" x14ac:dyDescent="0.25">
      <c r="A14600" t="s">
        <v>2</v>
      </c>
      <c r="B14600" t="s">
        <v>17</v>
      </c>
      <c r="C14600" t="s">
        <v>18</v>
      </c>
      <c r="D14600" t="s">
        <v>5</v>
      </c>
      <c r="E14600" t="s">
        <v>118</v>
      </c>
      <c r="F14600" t="s">
        <v>0</v>
      </c>
      <c r="G14600" t="s">
        <v>13625</v>
      </c>
      <c r="H14600" t="s">
        <v>0</v>
      </c>
      <c r="I14600" s="2">
        <v>45709</v>
      </c>
      <c r="J14600" s="2">
        <v>45716</v>
      </c>
      <c r="K14600" s="3">
        <v>3619.79</v>
      </c>
      <c r="L14600" t="s">
        <v>1</v>
      </c>
      <c r="M14600" s="3">
        <v>3619.79</v>
      </c>
      <c r="N14600" t="s">
        <v>1</v>
      </c>
      <c r="O14600" t="s">
        <v>0</v>
      </c>
      <c r="P14600" t="s">
        <v>0</v>
      </c>
      <c r="Q14600" t="s">
        <v>21</v>
      </c>
      <c r="R14600" t="s">
        <v>0</v>
      </c>
    </row>
    <row r="14601" spans="1:18" x14ac:dyDescent="0.25">
      <c r="A14601" t="s">
        <v>2</v>
      </c>
      <c r="B14601" t="s">
        <v>29</v>
      </c>
      <c r="C14601" t="s">
        <v>30</v>
      </c>
      <c r="D14601" t="s">
        <v>5</v>
      </c>
      <c r="E14601" t="s">
        <v>19</v>
      </c>
      <c r="F14601" t="s">
        <v>0</v>
      </c>
      <c r="G14601" t="s">
        <v>8136</v>
      </c>
      <c r="H14601" t="s">
        <v>0</v>
      </c>
      <c r="I14601" s="2">
        <v>45946</v>
      </c>
      <c r="J14601" s="2">
        <v>45950</v>
      </c>
      <c r="K14601" s="3">
        <v>3620.25</v>
      </c>
      <c r="L14601" t="s">
        <v>1</v>
      </c>
      <c r="M14601" s="3">
        <v>3620.25</v>
      </c>
      <c r="N14601" t="s">
        <v>1</v>
      </c>
      <c r="O14601" t="s">
        <v>0</v>
      </c>
      <c r="P14601" t="s">
        <v>0</v>
      </c>
      <c r="Q14601" t="s">
        <v>1310</v>
      </c>
      <c r="R14601" t="s">
        <v>0</v>
      </c>
    </row>
    <row r="14602" spans="1:18" x14ac:dyDescent="0.25">
      <c r="A14602" t="s">
        <v>2</v>
      </c>
      <c r="B14602" t="s">
        <v>29</v>
      </c>
      <c r="C14602" t="s">
        <v>30</v>
      </c>
      <c r="D14602" t="s">
        <v>5</v>
      </c>
      <c r="E14602" t="s">
        <v>19</v>
      </c>
      <c r="F14602" t="s">
        <v>0</v>
      </c>
      <c r="G14602" t="s">
        <v>7818</v>
      </c>
      <c r="H14602" t="s">
        <v>0</v>
      </c>
      <c r="I14602" s="2">
        <v>45719</v>
      </c>
      <c r="J14602" s="2">
        <v>45719</v>
      </c>
      <c r="K14602" s="3">
        <v>3623.04</v>
      </c>
      <c r="L14602" t="s">
        <v>1</v>
      </c>
      <c r="M14602" s="3">
        <v>3623.04</v>
      </c>
      <c r="N14602" t="s">
        <v>1</v>
      </c>
      <c r="O14602" t="s">
        <v>0</v>
      </c>
      <c r="P14602" t="s">
        <v>0</v>
      </c>
      <c r="Q14602" t="s">
        <v>34</v>
      </c>
      <c r="R14602" t="s">
        <v>0</v>
      </c>
    </row>
    <row r="14603" spans="1:18" x14ac:dyDescent="0.25">
      <c r="A14603" t="s">
        <v>2</v>
      </c>
      <c r="B14603" t="s">
        <v>29</v>
      </c>
      <c r="C14603" t="s">
        <v>30</v>
      </c>
      <c r="D14603" t="s">
        <v>5</v>
      </c>
      <c r="E14603" t="s">
        <v>19</v>
      </c>
      <c r="F14603" t="s">
        <v>0</v>
      </c>
      <c r="G14603" t="s">
        <v>9306</v>
      </c>
      <c r="H14603" t="s">
        <v>0</v>
      </c>
      <c r="I14603" s="2">
        <v>45775</v>
      </c>
      <c r="J14603" s="2">
        <v>45775</v>
      </c>
      <c r="K14603" s="3">
        <v>3623.04</v>
      </c>
      <c r="L14603" t="s">
        <v>1</v>
      </c>
      <c r="M14603" s="3">
        <v>3623.04</v>
      </c>
      <c r="N14603" t="s">
        <v>1</v>
      </c>
      <c r="O14603" t="s">
        <v>0</v>
      </c>
      <c r="P14603" t="s">
        <v>0</v>
      </c>
      <c r="Q14603" t="s">
        <v>34</v>
      </c>
      <c r="R14603" t="s">
        <v>0</v>
      </c>
    </row>
    <row r="14604" spans="1:18" x14ac:dyDescent="0.25">
      <c r="A14604" t="s">
        <v>2</v>
      </c>
      <c r="B14604" t="s">
        <v>29</v>
      </c>
      <c r="C14604" t="s">
        <v>30</v>
      </c>
      <c r="D14604" t="s">
        <v>5</v>
      </c>
      <c r="E14604" t="s">
        <v>19</v>
      </c>
      <c r="F14604" t="s">
        <v>0</v>
      </c>
      <c r="G14604" t="s">
        <v>13006</v>
      </c>
      <c r="H14604" t="s">
        <v>0</v>
      </c>
      <c r="I14604" s="2">
        <v>45705</v>
      </c>
      <c r="J14604" s="2">
        <v>45705</v>
      </c>
      <c r="K14604" s="3">
        <v>3623.04</v>
      </c>
      <c r="L14604" t="s">
        <v>1</v>
      </c>
      <c r="M14604" s="3">
        <v>3623.04</v>
      </c>
      <c r="N14604" t="s">
        <v>1</v>
      </c>
      <c r="O14604" t="s">
        <v>0</v>
      </c>
      <c r="P14604" t="s">
        <v>0</v>
      </c>
      <c r="Q14604" t="s">
        <v>34</v>
      </c>
      <c r="R14604" t="s">
        <v>0</v>
      </c>
    </row>
    <row r="14605" spans="1:18" x14ac:dyDescent="0.25">
      <c r="A14605" t="s">
        <v>2</v>
      </c>
      <c r="B14605" t="s">
        <v>29</v>
      </c>
      <c r="C14605" t="s">
        <v>30</v>
      </c>
      <c r="D14605" t="s">
        <v>5</v>
      </c>
      <c r="E14605" t="s">
        <v>19</v>
      </c>
      <c r="F14605" t="s">
        <v>0</v>
      </c>
      <c r="G14605" t="s">
        <v>13437</v>
      </c>
      <c r="H14605" t="s">
        <v>0</v>
      </c>
      <c r="I14605" s="2">
        <v>45869</v>
      </c>
      <c r="J14605" s="2">
        <v>45869</v>
      </c>
      <c r="K14605" s="3">
        <v>3624.39</v>
      </c>
      <c r="L14605" t="s">
        <v>1</v>
      </c>
      <c r="M14605" s="3">
        <v>3624.39</v>
      </c>
      <c r="N14605" t="s">
        <v>1</v>
      </c>
      <c r="O14605" t="s">
        <v>0</v>
      </c>
      <c r="P14605" t="s">
        <v>0</v>
      </c>
      <c r="Q14605" t="s">
        <v>32</v>
      </c>
      <c r="R14605" t="s">
        <v>0</v>
      </c>
    </row>
    <row r="14606" spans="1:18" x14ac:dyDescent="0.25">
      <c r="A14606" t="s">
        <v>2</v>
      </c>
      <c r="B14606" t="s">
        <v>17</v>
      </c>
      <c r="C14606" t="s">
        <v>18</v>
      </c>
      <c r="D14606" t="s">
        <v>5</v>
      </c>
      <c r="E14606" t="s">
        <v>19</v>
      </c>
      <c r="F14606" t="s">
        <v>0</v>
      </c>
      <c r="G14606" t="s">
        <v>10365</v>
      </c>
      <c r="H14606" t="s">
        <v>0</v>
      </c>
      <c r="I14606" s="2">
        <v>45943</v>
      </c>
      <c r="J14606" s="2">
        <v>45943</v>
      </c>
      <c r="K14606" s="3">
        <v>3627.43</v>
      </c>
      <c r="L14606" t="s">
        <v>1</v>
      </c>
      <c r="M14606" s="3">
        <v>3627.43</v>
      </c>
      <c r="N14606" t="s">
        <v>1</v>
      </c>
      <c r="O14606" t="s">
        <v>0</v>
      </c>
      <c r="P14606" t="s">
        <v>0</v>
      </c>
      <c r="Q14606" t="s">
        <v>21</v>
      </c>
      <c r="R14606" t="s">
        <v>0</v>
      </c>
    </row>
    <row r="14607" spans="1:18" x14ac:dyDescent="0.25">
      <c r="A14607" t="s">
        <v>2</v>
      </c>
      <c r="B14607" t="s">
        <v>29</v>
      </c>
      <c r="C14607" t="s">
        <v>30</v>
      </c>
      <c r="D14607" t="s">
        <v>5</v>
      </c>
      <c r="E14607" t="s">
        <v>19</v>
      </c>
      <c r="F14607" t="s">
        <v>0</v>
      </c>
      <c r="G14607" t="s">
        <v>14968</v>
      </c>
      <c r="H14607" t="s">
        <v>0</v>
      </c>
      <c r="I14607" s="2">
        <v>45733</v>
      </c>
      <c r="J14607" s="2">
        <v>45733</v>
      </c>
      <c r="K14607" s="3">
        <v>3629</v>
      </c>
      <c r="L14607" t="s">
        <v>1</v>
      </c>
      <c r="M14607" s="3">
        <v>3629</v>
      </c>
      <c r="N14607" t="s">
        <v>1</v>
      </c>
      <c r="O14607" t="s">
        <v>0</v>
      </c>
      <c r="P14607" t="s">
        <v>0</v>
      </c>
      <c r="Q14607" t="s">
        <v>65</v>
      </c>
      <c r="R14607" t="s">
        <v>0</v>
      </c>
    </row>
    <row r="14608" spans="1:18" x14ac:dyDescent="0.25">
      <c r="A14608" t="s">
        <v>2</v>
      </c>
      <c r="B14608" t="s">
        <v>29</v>
      </c>
      <c r="C14608" t="s">
        <v>30</v>
      </c>
      <c r="D14608" t="s">
        <v>5</v>
      </c>
      <c r="E14608" t="s">
        <v>19</v>
      </c>
      <c r="F14608" t="s">
        <v>0</v>
      </c>
      <c r="G14608" t="s">
        <v>17505</v>
      </c>
      <c r="H14608" t="s">
        <v>0</v>
      </c>
      <c r="I14608" s="2">
        <v>45701</v>
      </c>
      <c r="J14608" s="2">
        <v>45701</v>
      </c>
      <c r="K14608" s="3">
        <v>3632.09</v>
      </c>
      <c r="L14608" t="s">
        <v>1</v>
      </c>
      <c r="M14608" s="3">
        <v>3632.09</v>
      </c>
      <c r="N14608" t="s">
        <v>1</v>
      </c>
      <c r="O14608" t="s">
        <v>0</v>
      </c>
      <c r="P14608" t="s">
        <v>0</v>
      </c>
      <c r="Q14608" t="s">
        <v>32</v>
      </c>
      <c r="R14608" t="s">
        <v>0</v>
      </c>
    </row>
    <row r="14609" spans="1:18" x14ac:dyDescent="0.25">
      <c r="A14609" t="s">
        <v>2</v>
      </c>
      <c r="B14609" t="s">
        <v>22</v>
      </c>
      <c r="C14609" t="s">
        <v>23</v>
      </c>
      <c r="D14609" t="s">
        <v>5</v>
      </c>
      <c r="E14609" t="s">
        <v>11</v>
      </c>
      <c r="F14609" t="s">
        <v>0</v>
      </c>
      <c r="G14609" t="s">
        <v>16342</v>
      </c>
      <c r="H14609" t="s">
        <v>0</v>
      </c>
      <c r="I14609" s="2">
        <v>45897</v>
      </c>
      <c r="J14609" s="2">
        <v>45900</v>
      </c>
      <c r="K14609" s="3">
        <v>3640.43</v>
      </c>
      <c r="L14609" t="s">
        <v>1</v>
      </c>
      <c r="M14609" s="3">
        <v>3640.43</v>
      </c>
      <c r="N14609" t="s">
        <v>1</v>
      </c>
      <c r="O14609" t="s">
        <v>0</v>
      </c>
      <c r="P14609" t="s">
        <v>0</v>
      </c>
      <c r="Q14609" t="s">
        <v>25</v>
      </c>
      <c r="R14609" t="s">
        <v>0</v>
      </c>
    </row>
    <row r="14610" spans="1:18" x14ac:dyDescent="0.25">
      <c r="A14610" t="s">
        <v>2</v>
      </c>
      <c r="B14610" t="s">
        <v>29</v>
      </c>
      <c r="C14610" t="s">
        <v>30</v>
      </c>
      <c r="D14610" t="s">
        <v>5</v>
      </c>
      <c r="E14610" t="s">
        <v>19</v>
      </c>
      <c r="F14610" t="s">
        <v>0</v>
      </c>
      <c r="G14610" t="s">
        <v>7031</v>
      </c>
      <c r="H14610" t="s">
        <v>0</v>
      </c>
      <c r="I14610" s="2">
        <v>45874</v>
      </c>
      <c r="J14610" s="2">
        <v>45874</v>
      </c>
      <c r="K14610" s="3">
        <v>3640.56</v>
      </c>
      <c r="L14610" t="s">
        <v>1</v>
      </c>
      <c r="M14610" s="3">
        <v>3640.56</v>
      </c>
      <c r="N14610" t="s">
        <v>1</v>
      </c>
      <c r="O14610" t="s">
        <v>0</v>
      </c>
      <c r="P14610" t="s">
        <v>0</v>
      </c>
      <c r="Q14610" t="s">
        <v>32</v>
      </c>
      <c r="R14610" t="s">
        <v>0</v>
      </c>
    </row>
    <row r="14611" spans="1:18" x14ac:dyDescent="0.25">
      <c r="A14611" t="s">
        <v>2</v>
      </c>
      <c r="B14611" t="s">
        <v>17</v>
      </c>
      <c r="C14611" t="s">
        <v>18</v>
      </c>
      <c r="D14611" t="s">
        <v>5</v>
      </c>
      <c r="E14611" t="s">
        <v>19</v>
      </c>
      <c r="F14611" t="s">
        <v>0</v>
      </c>
      <c r="G14611" t="s">
        <v>122</v>
      </c>
      <c r="H14611" t="s">
        <v>0</v>
      </c>
      <c r="I14611" s="2">
        <v>45806</v>
      </c>
      <c r="J14611" s="2">
        <v>45806</v>
      </c>
      <c r="K14611" s="3">
        <v>3641.4</v>
      </c>
      <c r="L14611" t="s">
        <v>1</v>
      </c>
      <c r="M14611" s="3">
        <v>3641.4</v>
      </c>
      <c r="N14611" t="s">
        <v>1</v>
      </c>
      <c r="O14611" t="s">
        <v>0</v>
      </c>
      <c r="P14611" t="s">
        <v>0</v>
      </c>
      <c r="Q14611" t="s">
        <v>51</v>
      </c>
      <c r="R14611" t="s">
        <v>0</v>
      </c>
    </row>
    <row r="14612" spans="1:18" x14ac:dyDescent="0.25">
      <c r="A14612" t="s">
        <v>2</v>
      </c>
      <c r="B14612" t="s">
        <v>252</v>
      </c>
      <c r="C14612" t="s">
        <v>253</v>
      </c>
      <c r="D14612" t="s">
        <v>5</v>
      </c>
      <c r="E14612" t="s">
        <v>118</v>
      </c>
      <c r="F14612" t="s">
        <v>0</v>
      </c>
      <c r="G14612" t="s">
        <v>9146</v>
      </c>
      <c r="H14612" t="s">
        <v>0</v>
      </c>
      <c r="I14612" s="2">
        <v>45994</v>
      </c>
      <c r="J14612" s="2">
        <v>46022</v>
      </c>
      <c r="K14612" s="3">
        <v>3642.07</v>
      </c>
      <c r="L14612" t="s">
        <v>1</v>
      </c>
      <c r="M14612" s="3">
        <v>3642.07</v>
      </c>
      <c r="N14612" t="s">
        <v>1</v>
      </c>
      <c r="O14612" t="s">
        <v>0</v>
      </c>
      <c r="P14612" t="s">
        <v>0</v>
      </c>
      <c r="Q14612" t="s">
        <v>21</v>
      </c>
      <c r="R14612" t="s">
        <v>0</v>
      </c>
    </row>
    <row r="14613" spans="1:18" x14ac:dyDescent="0.25">
      <c r="A14613" t="s">
        <v>2</v>
      </c>
      <c r="B14613" t="s">
        <v>14</v>
      </c>
      <c r="C14613" t="s">
        <v>15</v>
      </c>
      <c r="D14613" t="s">
        <v>5</v>
      </c>
      <c r="E14613" t="s">
        <v>19</v>
      </c>
      <c r="F14613" t="s">
        <v>0</v>
      </c>
      <c r="G14613" t="s">
        <v>5415</v>
      </c>
      <c r="H14613" t="s">
        <v>0</v>
      </c>
      <c r="I14613" s="2">
        <v>45891</v>
      </c>
      <c r="J14613" s="2">
        <v>45891</v>
      </c>
      <c r="K14613" s="3">
        <v>3644.93</v>
      </c>
      <c r="L14613" t="s">
        <v>1</v>
      </c>
      <c r="M14613" s="3">
        <v>3644.93</v>
      </c>
      <c r="N14613" t="s">
        <v>1</v>
      </c>
      <c r="O14613" t="s">
        <v>0</v>
      </c>
      <c r="P14613" t="s">
        <v>0</v>
      </c>
      <c r="Q14613" t="s">
        <v>34</v>
      </c>
      <c r="R14613" t="s">
        <v>0</v>
      </c>
    </row>
    <row r="14614" spans="1:18" x14ac:dyDescent="0.25">
      <c r="A14614" t="s">
        <v>2</v>
      </c>
      <c r="B14614" t="s">
        <v>2123</v>
      </c>
      <c r="C14614" t="s">
        <v>2124</v>
      </c>
      <c r="D14614" t="s">
        <v>5</v>
      </c>
      <c r="E14614" t="s">
        <v>11</v>
      </c>
      <c r="F14614" t="s">
        <v>0</v>
      </c>
      <c r="G14614" t="s">
        <v>14548</v>
      </c>
      <c r="H14614" t="s">
        <v>0</v>
      </c>
      <c r="I14614" s="2">
        <v>45838</v>
      </c>
      <c r="J14614" s="2">
        <v>45869</v>
      </c>
      <c r="K14614" s="3">
        <v>3646.36</v>
      </c>
      <c r="L14614" t="s">
        <v>1</v>
      </c>
      <c r="M14614" s="3">
        <v>3646.36</v>
      </c>
      <c r="N14614" t="s">
        <v>1</v>
      </c>
      <c r="O14614" t="s">
        <v>0</v>
      </c>
      <c r="P14614" t="s">
        <v>0</v>
      </c>
      <c r="Q14614" t="s">
        <v>2126</v>
      </c>
      <c r="R14614" t="s">
        <v>0</v>
      </c>
    </row>
    <row r="14615" spans="1:18" x14ac:dyDescent="0.25">
      <c r="A14615" t="s">
        <v>2</v>
      </c>
      <c r="B14615" t="s">
        <v>398</v>
      </c>
      <c r="C14615" t="s">
        <v>399</v>
      </c>
      <c r="D14615" t="s">
        <v>5</v>
      </c>
      <c r="E14615" t="s">
        <v>19</v>
      </c>
      <c r="F14615" t="s">
        <v>0</v>
      </c>
      <c r="G14615" t="s">
        <v>10699</v>
      </c>
      <c r="H14615" t="s">
        <v>0</v>
      </c>
      <c r="I14615" s="2">
        <v>45940</v>
      </c>
      <c r="J14615" s="2">
        <v>45940</v>
      </c>
      <c r="K14615" s="3">
        <v>3650</v>
      </c>
      <c r="L14615" t="s">
        <v>1</v>
      </c>
      <c r="M14615" s="3">
        <v>3650</v>
      </c>
      <c r="N14615" t="s">
        <v>1</v>
      </c>
      <c r="O14615" t="s">
        <v>0</v>
      </c>
      <c r="P14615" t="s">
        <v>0</v>
      </c>
      <c r="Q14615" t="s">
        <v>3592</v>
      </c>
      <c r="R14615" t="s">
        <v>0</v>
      </c>
    </row>
    <row r="14616" spans="1:18" x14ac:dyDescent="0.25">
      <c r="A14616" t="s">
        <v>2</v>
      </c>
      <c r="B14616" t="s">
        <v>29</v>
      </c>
      <c r="C14616" t="s">
        <v>30</v>
      </c>
      <c r="D14616" t="s">
        <v>5</v>
      </c>
      <c r="E14616" t="s">
        <v>19</v>
      </c>
      <c r="F14616" t="s">
        <v>0</v>
      </c>
      <c r="G14616" t="s">
        <v>7478</v>
      </c>
      <c r="H14616" t="s">
        <v>0</v>
      </c>
      <c r="I14616" s="2">
        <v>45847</v>
      </c>
      <c r="J14616" s="2">
        <v>45848</v>
      </c>
      <c r="K14616" s="3">
        <v>3651.1</v>
      </c>
      <c r="L14616" t="s">
        <v>1</v>
      </c>
      <c r="M14616" s="3">
        <v>3651.1</v>
      </c>
      <c r="N14616" t="s">
        <v>1</v>
      </c>
      <c r="O14616" t="s">
        <v>0</v>
      </c>
      <c r="P14616" t="s">
        <v>0</v>
      </c>
      <c r="Q14616" t="s">
        <v>478</v>
      </c>
      <c r="R14616" t="s">
        <v>479</v>
      </c>
    </row>
    <row r="14617" spans="1:18" x14ac:dyDescent="0.25">
      <c r="A14617" t="s">
        <v>2</v>
      </c>
      <c r="B14617" t="s">
        <v>29</v>
      </c>
      <c r="C14617" t="s">
        <v>30</v>
      </c>
      <c r="D14617" t="s">
        <v>5</v>
      </c>
      <c r="E14617" t="s">
        <v>19</v>
      </c>
      <c r="F14617" t="s">
        <v>0</v>
      </c>
      <c r="G14617" t="s">
        <v>7579</v>
      </c>
      <c r="H14617" t="s">
        <v>0</v>
      </c>
      <c r="I14617" s="2">
        <v>45903</v>
      </c>
      <c r="J14617" s="2">
        <v>45904</v>
      </c>
      <c r="K14617" s="3">
        <v>3652.75</v>
      </c>
      <c r="L14617" t="s">
        <v>1</v>
      </c>
      <c r="M14617" s="3">
        <v>3652.75</v>
      </c>
      <c r="N14617" t="s">
        <v>1</v>
      </c>
      <c r="O14617" t="s">
        <v>0</v>
      </c>
      <c r="P14617" t="s">
        <v>0</v>
      </c>
      <c r="Q14617" t="s">
        <v>32</v>
      </c>
      <c r="R14617" t="s">
        <v>0</v>
      </c>
    </row>
    <row r="14618" spans="1:18" x14ac:dyDescent="0.25">
      <c r="A14618" t="s">
        <v>2</v>
      </c>
      <c r="B14618" t="s">
        <v>14</v>
      </c>
      <c r="C14618" t="s">
        <v>15</v>
      </c>
      <c r="D14618" t="s">
        <v>5</v>
      </c>
      <c r="E14618" t="s">
        <v>19</v>
      </c>
      <c r="F14618" t="s">
        <v>0</v>
      </c>
      <c r="G14618" t="s">
        <v>8876</v>
      </c>
      <c r="H14618" t="s">
        <v>0</v>
      </c>
      <c r="I14618" s="2">
        <v>45762</v>
      </c>
      <c r="J14618" s="2">
        <v>45762</v>
      </c>
      <c r="K14618" s="3">
        <v>3652.95</v>
      </c>
      <c r="L14618" t="s">
        <v>1</v>
      </c>
      <c r="M14618" s="3">
        <v>3652.95</v>
      </c>
      <c r="N14618" t="s">
        <v>1</v>
      </c>
      <c r="O14618" t="s">
        <v>0</v>
      </c>
      <c r="P14618" t="s">
        <v>0</v>
      </c>
      <c r="Q14618" t="s">
        <v>34</v>
      </c>
      <c r="R14618" t="s">
        <v>0</v>
      </c>
    </row>
    <row r="14619" spans="1:18" x14ac:dyDescent="0.25">
      <c r="A14619" t="s">
        <v>2</v>
      </c>
      <c r="B14619" t="s">
        <v>14</v>
      </c>
      <c r="C14619" t="s">
        <v>15</v>
      </c>
      <c r="D14619" t="s">
        <v>5</v>
      </c>
      <c r="E14619" t="s">
        <v>19</v>
      </c>
      <c r="F14619" t="s">
        <v>0</v>
      </c>
      <c r="G14619" t="s">
        <v>5385</v>
      </c>
      <c r="H14619" t="s">
        <v>0</v>
      </c>
      <c r="I14619" s="2">
        <v>46010</v>
      </c>
      <c r="J14619" s="2">
        <v>46013</v>
      </c>
      <c r="K14619" s="3">
        <v>3654.12</v>
      </c>
      <c r="L14619" t="s">
        <v>1</v>
      </c>
      <c r="M14619" s="3">
        <v>3654.12</v>
      </c>
      <c r="N14619" t="s">
        <v>1</v>
      </c>
      <c r="O14619" t="s">
        <v>0</v>
      </c>
      <c r="P14619" t="s">
        <v>0</v>
      </c>
      <c r="Q14619" t="s">
        <v>217</v>
      </c>
      <c r="R14619" t="s">
        <v>0</v>
      </c>
    </row>
    <row r="14620" spans="1:18" x14ac:dyDescent="0.25">
      <c r="A14620" t="s">
        <v>2</v>
      </c>
      <c r="B14620" t="s">
        <v>29</v>
      </c>
      <c r="C14620" t="s">
        <v>30</v>
      </c>
      <c r="D14620" t="s">
        <v>5</v>
      </c>
      <c r="E14620" t="s">
        <v>19</v>
      </c>
      <c r="F14620" t="s">
        <v>0</v>
      </c>
      <c r="G14620" t="s">
        <v>11369</v>
      </c>
      <c r="H14620" t="s">
        <v>0</v>
      </c>
      <c r="I14620" s="2">
        <v>45715</v>
      </c>
      <c r="J14620" s="2">
        <v>45715</v>
      </c>
      <c r="K14620" s="3">
        <v>3655.6</v>
      </c>
      <c r="L14620" t="s">
        <v>1</v>
      </c>
      <c r="M14620" s="3">
        <v>3655.6</v>
      </c>
      <c r="N14620" t="s">
        <v>1</v>
      </c>
      <c r="O14620" t="s">
        <v>0</v>
      </c>
      <c r="P14620" t="s">
        <v>0</v>
      </c>
      <c r="Q14620" t="s">
        <v>234</v>
      </c>
      <c r="R14620" t="s">
        <v>0</v>
      </c>
    </row>
    <row r="14621" spans="1:18" x14ac:dyDescent="0.25">
      <c r="A14621" t="s">
        <v>2</v>
      </c>
      <c r="B14621" t="s">
        <v>14</v>
      </c>
      <c r="C14621" t="s">
        <v>15</v>
      </c>
      <c r="D14621" t="s">
        <v>5</v>
      </c>
      <c r="E14621" t="s">
        <v>19</v>
      </c>
      <c r="F14621" t="s">
        <v>0</v>
      </c>
      <c r="G14621" t="s">
        <v>4057</v>
      </c>
      <c r="H14621" t="s">
        <v>0</v>
      </c>
      <c r="I14621" s="2">
        <v>45846</v>
      </c>
      <c r="J14621" s="2">
        <v>45847</v>
      </c>
      <c r="K14621" s="3">
        <v>3656.87</v>
      </c>
      <c r="L14621" t="s">
        <v>1</v>
      </c>
      <c r="M14621" s="3">
        <v>3656.87</v>
      </c>
      <c r="N14621" t="s">
        <v>1</v>
      </c>
      <c r="O14621" t="s">
        <v>0</v>
      </c>
      <c r="P14621" t="s">
        <v>0</v>
      </c>
      <c r="Q14621" t="s">
        <v>323</v>
      </c>
      <c r="R14621" t="s">
        <v>0</v>
      </c>
    </row>
    <row r="14622" spans="1:18" x14ac:dyDescent="0.25">
      <c r="A14622" t="s">
        <v>2</v>
      </c>
      <c r="B14622" t="s">
        <v>29</v>
      </c>
      <c r="C14622" t="s">
        <v>30</v>
      </c>
      <c r="D14622" t="s">
        <v>5</v>
      </c>
      <c r="E14622" t="s">
        <v>19</v>
      </c>
      <c r="F14622" t="s">
        <v>0</v>
      </c>
      <c r="G14622" t="s">
        <v>14743</v>
      </c>
      <c r="H14622" t="s">
        <v>0</v>
      </c>
      <c r="I14622" s="2">
        <v>45925</v>
      </c>
      <c r="J14622" s="2">
        <v>45925</v>
      </c>
      <c r="K14622" s="3">
        <v>3663.3</v>
      </c>
      <c r="L14622" t="s">
        <v>1</v>
      </c>
      <c r="M14622" s="3">
        <v>3663.3</v>
      </c>
      <c r="N14622" t="s">
        <v>1</v>
      </c>
      <c r="O14622" t="s">
        <v>0</v>
      </c>
      <c r="P14622" t="s">
        <v>0</v>
      </c>
      <c r="Q14622" t="s">
        <v>234</v>
      </c>
      <c r="R14622" t="s">
        <v>0</v>
      </c>
    </row>
    <row r="14623" spans="1:18" x14ac:dyDescent="0.25">
      <c r="A14623" t="s">
        <v>2</v>
      </c>
      <c r="B14623" t="s">
        <v>17</v>
      </c>
      <c r="C14623" t="s">
        <v>18</v>
      </c>
      <c r="D14623" t="s">
        <v>5</v>
      </c>
      <c r="E14623" t="s">
        <v>118</v>
      </c>
      <c r="F14623" t="s">
        <v>0</v>
      </c>
      <c r="G14623" t="s">
        <v>12554</v>
      </c>
      <c r="H14623" t="s">
        <v>0</v>
      </c>
      <c r="I14623" s="2">
        <v>45787</v>
      </c>
      <c r="J14623" s="2">
        <v>45806</v>
      </c>
      <c r="K14623" s="3">
        <v>3665.08</v>
      </c>
      <c r="L14623" t="s">
        <v>1</v>
      </c>
      <c r="M14623" s="3">
        <v>3665.08</v>
      </c>
      <c r="N14623" t="s">
        <v>1</v>
      </c>
      <c r="O14623" t="s">
        <v>0</v>
      </c>
      <c r="P14623" t="s">
        <v>0</v>
      </c>
      <c r="Q14623" t="s">
        <v>21</v>
      </c>
      <c r="R14623" t="s">
        <v>0</v>
      </c>
    </row>
    <row r="14624" spans="1:18" x14ac:dyDescent="0.25">
      <c r="A14624" t="s">
        <v>2</v>
      </c>
      <c r="B14624" t="s">
        <v>29</v>
      </c>
      <c r="C14624" t="s">
        <v>30</v>
      </c>
      <c r="D14624" t="s">
        <v>5</v>
      </c>
      <c r="E14624" t="s">
        <v>19</v>
      </c>
      <c r="F14624" t="s">
        <v>0</v>
      </c>
      <c r="G14624" t="s">
        <v>9580</v>
      </c>
      <c r="H14624" t="s">
        <v>0</v>
      </c>
      <c r="I14624" s="2">
        <v>45728</v>
      </c>
      <c r="J14624" s="2">
        <v>45728</v>
      </c>
      <c r="K14624" s="3">
        <v>3665.75</v>
      </c>
      <c r="L14624" t="s">
        <v>1</v>
      </c>
      <c r="M14624" s="3">
        <v>3665.75</v>
      </c>
      <c r="N14624" t="s">
        <v>1</v>
      </c>
      <c r="O14624" t="s">
        <v>0</v>
      </c>
      <c r="P14624" t="s">
        <v>0</v>
      </c>
      <c r="Q14624" t="s">
        <v>32</v>
      </c>
      <c r="R14624" t="s">
        <v>0</v>
      </c>
    </row>
    <row r="14625" spans="1:18" x14ac:dyDescent="0.25">
      <c r="A14625" t="s">
        <v>2</v>
      </c>
      <c r="B14625" t="s">
        <v>29</v>
      </c>
      <c r="C14625" t="s">
        <v>30</v>
      </c>
      <c r="D14625" t="s">
        <v>5</v>
      </c>
      <c r="E14625" t="s">
        <v>19</v>
      </c>
      <c r="F14625" t="s">
        <v>0</v>
      </c>
      <c r="G14625" t="s">
        <v>2359</v>
      </c>
      <c r="H14625" t="s">
        <v>0</v>
      </c>
      <c r="I14625" s="2">
        <v>45797</v>
      </c>
      <c r="J14625" s="2">
        <v>45799</v>
      </c>
      <c r="K14625" s="3">
        <v>3666.74</v>
      </c>
      <c r="L14625" t="s">
        <v>1</v>
      </c>
      <c r="M14625" s="3">
        <v>3666.74</v>
      </c>
      <c r="N14625" t="s">
        <v>1</v>
      </c>
      <c r="O14625" t="s">
        <v>0</v>
      </c>
      <c r="P14625" t="s">
        <v>0</v>
      </c>
      <c r="Q14625" t="s">
        <v>21</v>
      </c>
      <c r="R14625" t="s">
        <v>0</v>
      </c>
    </row>
    <row r="14626" spans="1:18" x14ac:dyDescent="0.25">
      <c r="A14626" t="s">
        <v>2</v>
      </c>
      <c r="B14626" t="s">
        <v>29</v>
      </c>
      <c r="C14626" t="s">
        <v>30</v>
      </c>
      <c r="D14626" t="s">
        <v>5</v>
      </c>
      <c r="E14626" t="s">
        <v>19</v>
      </c>
      <c r="F14626" t="s">
        <v>0</v>
      </c>
      <c r="G14626" t="s">
        <v>9247</v>
      </c>
      <c r="H14626" t="s">
        <v>0</v>
      </c>
      <c r="I14626" s="2">
        <v>45782</v>
      </c>
      <c r="J14626" s="2">
        <v>45782</v>
      </c>
      <c r="K14626" s="3">
        <v>3673.28</v>
      </c>
      <c r="L14626" t="s">
        <v>1</v>
      </c>
      <c r="M14626" s="3">
        <v>3673.28</v>
      </c>
      <c r="N14626" t="s">
        <v>1</v>
      </c>
      <c r="O14626" t="s">
        <v>0</v>
      </c>
      <c r="P14626" t="s">
        <v>0</v>
      </c>
      <c r="Q14626" t="s">
        <v>51</v>
      </c>
      <c r="R14626" t="s">
        <v>0</v>
      </c>
    </row>
    <row r="14627" spans="1:18" x14ac:dyDescent="0.25">
      <c r="A14627" t="s">
        <v>2</v>
      </c>
      <c r="B14627" t="s">
        <v>29</v>
      </c>
      <c r="C14627" t="s">
        <v>30</v>
      </c>
      <c r="D14627" t="s">
        <v>5</v>
      </c>
      <c r="E14627" t="s">
        <v>19</v>
      </c>
      <c r="F14627" t="s">
        <v>0</v>
      </c>
      <c r="G14627" t="s">
        <v>5574</v>
      </c>
      <c r="H14627" t="s">
        <v>0</v>
      </c>
      <c r="I14627" s="2">
        <v>45729</v>
      </c>
      <c r="J14627" s="2">
        <v>45729</v>
      </c>
      <c r="K14627" s="3">
        <v>3673.84</v>
      </c>
      <c r="L14627" t="s">
        <v>1</v>
      </c>
      <c r="M14627" s="3">
        <v>3673.84</v>
      </c>
      <c r="N14627" t="s">
        <v>1</v>
      </c>
      <c r="O14627" t="s">
        <v>0</v>
      </c>
      <c r="P14627" t="s">
        <v>0</v>
      </c>
      <c r="Q14627" t="s">
        <v>32</v>
      </c>
      <c r="R14627" t="s">
        <v>0</v>
      </c>
    </row>
    <row r="14628" spans="1:18" x14ac:dyDescent="0.25">
      <c r="A14628" t="s">
        <v>2</v>
      </c>
      <c r="B14628" t="s">
        <v>29</v>
      </c>
      <c r="C14628" t="s">
        <v>30</v>
      </c>
      <c r="D14628" t="s">
        <v>5</v>
      </c>
      <c r="E14628" t="s">
        <v>19</v>
      </c>
      <c r="F14628" t="s">
        <v>0</v>
      </c>
      <c r="G14628" t="s">
        <v>2883</v>
      </c>
      <c r="H14628" t="s">
        <v>0</v>
      </c>
      <c r="I14628" s="2">
        <v>45916</v>
      </c>
      <c r="J14628" s="2">
        <v>45916</v>
      </c>
      <c r="K14628" s="3">
        <v>3675</v>
      </c>
      <c r="L14628" t="s">
        <v>1</v>
      </c>
      <c r="M14628" s="3">
        <v>3675</v>
      </c>
      <c r="N14628" t="s">
        <v>1</v>
      </c>
      <c r="O14628" t="s">
        <v>0</v>
      </c>
      <c r="P14628" t="s">
        <v>0</v>
      </c>
      <c r="Q14628" t="s">
        <v>694</v>
      </c>
      <c r="R14628" t="s">
        <v>0</v>
      </c>
    </row>
    <row r="14629" spans="1:18" x14ac:dyDescent="0.25">
      <c r="A14629" t="s">
        <v>2</v>
      </c>
      <c r="B14629" t="s">
        <v>90</v>
      </c>
      <c r="C14629" t="s">
        <v>91</v>
      </c>
      <c r="D14629" t="s">
        <v>5</v>
      </c>
      <c r="E14629" t="s">
        <v>11</v>
      </c>
      <c r="F14629" t="s">
        <v>0</v>
      </c>
      <c r="G14629" t="s">
        <v>13247</v>
      </c>
      <c r="H14629" t="s">
        <v>0</v>
      </c>
      <c r="I14629" s="2">
        <v>45660</v>
      </c>
      <c r="J14629" s="2">
        <v>45688</v>
      </c>
      <c r="K14629" s="3">
        <v>3680</v>
      </c>
      <c r="L14629" t="s">
        <v>1</v>
      </c>
      <c r="M14629" s="3">
        <v>3680</v>
      </c>
      <c r="N14629" t="s">
        <v>1</v>
      </c>
      <c r="O14629" t="s">
        <v>0</v>
      </c>
      <c r="P14629" t="s">
        <v>0</v>
      </c>
      <c r="Q14629" t="s">
        <v>725</v>
      </c>
      <c r="R14629" t="s">
        <v>0</v>
      </c>
    </row>
    <row r="14630" spans="1:18" x14ac:dyDescent="0.25">
      <c r="A14630" t="s">
        <v>2</v>
      </c>
      <c r="B14630" t="s">
        <v>29</v>
      </c>
      <c r="C14630" t="s">
        <v>30</v>
      </c>
      <c r="D14630" t="s">
        <v>5</v>
      </c>
      <c r="E14630" t="s">
        <v>19</v>
      </c>
      <c r="F14630" t="s">
        <v>0</v>
      </c>
      <c r="G14630" t="s">
        <v>10903</v>
      </c>
      <c r="H14630" t="s">
        <v>0</v>
      </c>
      <c r="I14630" s="2">
        <v>45782</v>
      </c>
      <c r="J14630" s="2">
        <v>45782</v>
      </c>
      <c r="K14630" s="3">
        <v>3681.86</v>
      </c>
      <c r="L14630" t="s">
        <v>1</v>
      </c>
      <c r="M14630" s="3">
        <v>3681.86</v>
      </c>
      <c r="N14630" t="s">
        <v>1</v>
      </c>
      <c r="O14630" t="s">
        <v>0</v>
      </c>
      <c r="P14630" t="s">
        <v>0</v>
      </c>
      <c r="Q14630" t="s">
        <v>34</v>
      </c>
      <c r="R14630" t="s">
        <v>0</v>
      </c>
    </row>
    <row r="14631" spans="1:18" x14ac:dyDescent="0.25">
      <c r="A14631" t="s">
        <v>2</v>
      </c>
      <c r="B14631" t="s">
        <v>252</v>
      </c>
      <c r="C14631" t="s">
        <v>253</v>
      </c>
      <c r="D14631" t="s">
        <v>5</v>
      </c>
      <c r="E14631" t="s">
        <v>118</v>
      </c>
      <c r="F14631" t="s">
        <v>0</v>
      </c>
      <c r="G14631" t="s">
        <v>10972</v>
      </c>
      <c r="H14631" t="s">
        <v>10973</v>
      </c>
      <c r="I14631" s="2">
        <v>45850</v>
      </c>
      <c r="J14631" s="2">
        <v>45866</v>
      </c>
      <c r="K14631" s="3">
        <v>3682.24</v>
      </c>
      <c r="L14631" t="s">
        <v>1</v>
      </c>
      <c r="M14631" s="3">
        <v>3682.24</v>
      </c>
      <c r="N14631" t="s">
        <v>1</v>
      </c>
      <c r="O14631" t="s">
        <v>0</v>
      </c>
      <c r="P14631" t="s">
        <v>0</v>
      </c>
      <c r="Q14631" t="s">
        <v>21</v>
      </c>
      <c r="R14631" t="s">
        <v>0</v>
      </c>
    </row>
    <row r="14632" spans="1:18" x14ac:dyDescent="0.25">
      <c r="A14632" t="s">
        <v>2</v>
      </c>
      <c r="B14632" t="s">
        <v>17</v>
      </c>
      <c r="C14632" t="s">
        <v>18</v>
      </c>
      <c r="D14632" t="s">
        <v>5</v>
      </c>
      <c r="E14632" t="s">
        <v>19</v>
      </c>
      <c r="F14632" t="s">
        <v>0</v>
      </c>
      <c r="G14632" t="s">
        <v>9909</v>
      </c>
      <c r="H14632" t="s">
        <v>0</v>
      </c>
      <c r="I14632" s="2">
        <v>45729</v>
      </c>
      <c r="J14632" s="2">
        <v>45733</v>
      </c>
      <c r="K14632" s="3">
        <v>3684.32</v>
      </c>
      <c r="L14632" t="s">
        <v>1</v>
      </c>
      <c r="M14632" s="3">
        <v>3684.32</v>
      </c>
      <c r="N14632" t="s">
        <v>1</v>
      </c>
      <c r="O14632" t="s">
        <v>0</v>
      </c>
      <c r="P14632" t="s">
        <v>0</v>
      </c>
      <c r="Q14632" t="s">
        <v>21</v>
      </c>
      <c r="R14632" t="s">
        <v>0</v>
      </c>
    </row>
    <row r="14633" spans="1:18" x14ac:dyDescent="0.25">
      <c r="A14633" t="s">
        <v>2</v>
      </c>
      <c r="B14633" t="s">
        <v>29</v>
      </c>
      <c r="C14633" t="s">
        <v>30</v>
      </c>
      <c r="D14633" t="s">
        <v>5</v>
      </c>
      <c r="E14633" t="s">
        <v>19</v>
      </c>
      <c r="F14633" t="s">
        <v>0</v>
      </c>
      <c r="G14633" t="s">
        <v>15116</v>
      </c>
      <c r="H14633" t="s">
        <v>0</v>
      </c>
      <c r="I14633" s="2">
        <v>45750</v>
      </c>
      <c r="J14633" s="2">
        <v>45750</v>
      </c>
      <c r="K14633" s="3">
        <v>3684.46</v>
      </c>
      <c r="L14633" t="s">
        <v>1</v>
      </c>
      <c r="M14633" s="3">
        <v>3684.46</v>
      </c>
      <c r="N14633" t="s">
        <v>1</v>
      </c>
      <c r="O14633" t="s">
        <v>0</v>
      </c>
      <c r="P14633" t="s">
        <v>0</v>
      </c>
      <c r="Q14633" t="s">
        <v>323</v>
      </c>
      <c r="R14633" t="s">
        <v>0</v>
      </c>
    </row>
    <row r="14634" spans="1:18" x14ac:dyDescent="0.25">
      <c r="A14634" t="s">
        <v>2</v>
      </c>
      <c r="B14634" t="s">
        <v>22</v>
      </c>
      <c r="C14634" t="s">
        <v>23</v>
      </c>
      <c r="D14634" t="s">
        <v>5</v>
      </c>
      <c r="E14634" t="s">
        <v>11</v>
      </c>
      <c r="F14634" t="s">
        <v>0</v>
      </c>
      <c r="G14634" t="s">
        <v>1932</v>
      </c>
      <c r="H14634" t="s">
        <v>0</v>
      </c>
      <c r="I14634" s="2">
        <v>45775</v>
      </c>
      <c r="J14634" s="2">
        <v>45808</v>
      </c>
      <c r="K14634" s="3">
        <v>3691.21</v>
      </c>
      <c r="L14634" t="s">
        <v>1</v>
      </c>
      <c r="M14634" s="3">
        <v>3691.21</v>
      </c>
      <c r="N14634" t="s">
        <v>1</v>
      </c>
      <c r="O14634" t="s">
        <v>0</v>
      </c>
      <c r="P14634" t="s">
        <v>0</v>
      </c>
      <c r="Q14634" t="s">
        <v>317</v>
      </c>
      <c r="R14634" t="s">
        <v>0</v>
      </c>
    </row>
    <row r="14635" spans="1:18" x14ac:dyDescent="0.25">
      <c r="A14635" t="s">
        <v>2</v>
      </c>
      <c r="B14635" t="s">
        <v>29</v>
      </c>
      <c r="C14635" t="s">
        <v>30</v>
      </c>
      <c r="D14635" t="s">
        <v>5</v>
      </c>
      <c r="E14635" t="s">
        <v>19</v>
      </c>
      <c r="F14635" t="s">
        <v>0</v>
      </c>
      <c r="G14635" t="s">
        <v>9008</v>
      </c>
      <c r="H14635" t="s">
        <v>0</v>
      </c>
      <c r="I14635" s="2">
        <v>45932</v>
      </c>
      <c r="J14635" s="2">
        <v>45933</v>
      </c>
      <c r="K14635" s="3">
        <v>3693.4</v>
      </c>
      <c r="L14635" t="s">
        <v>1</v>
      </c>
      <c r="M14635" s="3">
        <v>3693.4</v>
      </c>
      <c r="N14635" t="s">
        <v>1</v>
      </c>
      <c r="O14635" t="s">
        <v>0</v>
      </c>
      <c r="P14635" t="s">
        <v>0</v>
      </c>
      <c r="Q14635" t="s">
        <v>32</v>
      </c>
      <c r="R14635" t="s">
        <v>0</v>
      </c>
    </row>
    <row r="14636" spans="1:18" x14ac:dyDescent="0.25">
      <c r="A14636" t="s">
        <v>2</v>
      </c>
      <c r="B14636" t="s">
        <v>52</v>
      </c>
      <c r="C14636" t="s">
        <v>53</v>
      </c>
      <c r="D14636" t="s">
        <v>5</v>
      </c>
      <c r="E14636" t="s">
        <v>19</v>
      </c>
      <c r="F14636" t="s">
        <v>0</v>
      </c>
      <c r="G14636" t="s">
        <v>236</v>
      </c>
      <c r="H14636" t="s">
        <v>0</v>
      </c>
      <c r="I14636" s="2">
        <v>45782</v>
      </c>
      <c r="J14636" s="2">
        <v>45782</v>
      </c>
      <c r="K14636" s="3">
        <v>3696.84</v>
      </c>
      <c r="L14636" t="s">
        <v>1</v>
      </c>
      <c r="M14636" s="3">
        <v>3696.84</v>
      </c>
      <c r="N14636" t="s">
        <v>1</v>
      </c>
      <c r="O14636" t="s">
        <v>0</v>
      </c>
      <c r="P14636" t="s">
        <v>0</v>
      </c>
      <c r="Q14636" t="s">
        <v>34</v>
      </c>
      <c r="R14636" t="s">
        <v>0</v>
      </c>
    </row>
    <row r="14637" spans="1:18" x14ac:dyDescent="0.25">
      <c r="A14637" t="s">
        <v>2</v>
      </c>
      <c r="B14637" t="s">
        <v>2285</v>
      </c>
      <c r="C14637" t="s">
        <v>2286</v>
      </c>
      <c r="D14637" t="s">
        <v>5</v>
      </c>
      <c r="E14637" t="s">
        <v>26</v>
      </c>
      <c r="F14637" t="s">
        <v>0</v>
      </c>
      <c r="G14637" t="s">
        <v>2287</v>
      </c>
      <c r="H14637" t="s">
        <v>0</v>
      </c>
      <c r="I14637" s="2">
        <v>45805</v>
      </c>
      <c r="J14637" s="2">
        <v>45808</v>
      </c>
      <c r="K14637" s="3">
        <v>3700</v>
      </c>
      <c r="L14637" t="s">
        <v>1</v>
      </c>
      <c r="M14637" s="3">
        <v>3700</v>
      </c>
      <c r="N14637" t="s">
        <v>1</v>
      </c>
      <c r="O14637" t="s">
        <v>0</v>
      </c>
      <c r="P14637" t="s">
        <v>0</v>
      </c>
      <c r="Q14637" t="s">
        <v>21</v>
      </c>
      <c r="R14637" t="s">
        <v>0</v>
      </c>
    </row>
    <row r="14638" spans="1:18" x14ac:dyDescent="0.25">
      <c r="A14638" t="s">
        <v>2</v>
      </c>
      <c r="B14638" t="s">
        <v>244</v>
      </c>
      <c r="C14638" t="s">
        <v>245</v>
      </c>
      <c r="D14638" t="s">
        <v>5</v>
      </c>
      <c r="E14638" t="s">
        <v>19</v>
      </c>
      <c r="F14638" t="s">
        <v>0</v>
      </c>
      <c r="G14638" t="s">
        <v>12883</v>
      </c>
      <c r="H14638" t="s">
        <v>0</v>
      </c>
      <c r="I14638" s="2">
        <v>45967</v>
      </c>
      <c r="J14638" s="2">
        <v>45967</v>
      </c>
      <c r="K14638" s="3">
        <v>3700</v>
      </c>
      <c r="L14638" t="s">
        <v>1</v>
      </c>
      <c r="M14638" s="3">
        <v>3700</v>
      </c>
      <c r="N14638" t="s">
        <v>1</v>
      </c>
      <c r="O14638" t="s">
        <v>0</v>
      </c>
      <c r="P14638" t="s">
        <v>0</v>
      </c>
      <c r="Q14638" t="s">
        <v>56</v>
      </c>
      <c r="R14638" t="s">
        <v>0</v>
      </c>
    </row>
    <row r="14639" spans="1:18" x14ac:dyDescent="0.25">
      <c r="A14639" t="s">
        <v>2</v>
      </c>
      <c r="B14639" t="s">
        <v>29</v>
      </c>
      <c r="C14639" t="s">
        <v>30</v>
      </c>
      <c r="D14639" t="s">
        <v>5</v>
      </c>
      <c r="E14639" t="s">
        <v>19</v>
      </c>
      <c r="F14639" t="s">
        <v>0</v>
      </c>
      <c r="G14639" t="s">
        <v>17434</v>
      </c>
      <c r="H14639" t="s">
        <v>0</v>
      </c>
      <c r="I14639" s="2">
        <v>45705</v>
      </c>
      <c r="J14639" s="2">
        <v>45705</v>
      </c>
      <c r="K14639" s="3">
        <v>3700</v>
      </c>
      <c r="L14639" t="s">
        <v>1</v>
      </c>
      <c r="M14639" s="3">
        <v>3700</v>
      </c>
      <c r="N14639" t="s">
        <v>1</v>
      </c>
      <c r="O14639" t="s">
        <v>0</v>
      </c>
      <c r="P14639" t="s">
        <v>0</v>
      </c>
      <c r="Q14639" t="s">
        <v>1330</v>
      </c>
      <c r="R14639" t="s">
        <v>0</v>
      </c>
    </row>
    <row r="14640" spans="1:18" x14ac:dyDescent="0.25">
      <c r="A14640" t="s">
        <v>2</v>
      </c>
      <c r="B14640" t="s">
        <v>2123</v>
      </c>
      <c r="C14640" t="s">
        <v>2124</v>
      </c>
      <c r="D14640" t="s">
        <v>5</v>
      </c>
      <c r="E14640" t="s">
        <v>11</v>
      </c>
      <c r="F14640" t="s">
        <v>0</v>
      </c>
      <c r="G14640" t="s">
        <v>17830</v>
      </c>
      <c r="H14640" t="s">
        <v>17831</v>
      </c>
      <c r="I14640" s="2">
        <v>45898</v>
      </c>
      <c r="J14640" s="2">
        <v>45900</v>
      </c>
      <c r="K14640" s="3">
        <v>3700.99</v>
      </c>
      <c r="L14640" t="s">
        <v>1</v>
      </c>
      <c r="M14640" s="3">
        <v>3700.99</v>
      </c>
      <c r="N14640" t="s">
        <v>1</v>
      </c>
      <c r="O14640" t="s">
        <v>0</v>
      </c>
      <c r="P14640" t="s">
        <v>0</v>
      </c>
      <c r="Q14640" t="s">
        <v>282</v>
      </c>
      <c r="R14640" t="s">
        <v>0</v>
      </c>
    </row>
    <row r="14641" spans="1:18" x14ac:dyDescent="0.25">
      <c r="A14641" t="s">
        <v>2</v>
      </c>
      <c r="B14641" t="s">
        <v>22</v>
      </c>
      <c r="C14641" t="s">
        <v>23</v>
      </c>
      <c r="D14641" t="s">
        <v>5</v>
      </c>
      <c r="E14641" t="s">
        <v>255</v>
      </c>
      <c r="F14641" t="s">
        <v>0</v>
      </c>
      <c r="G14641" t="s">
        <v>14323</v>
      </c>
      <c r="H14641" t="s">
        <v>0</v>
      </c>
      <c r="I14641" s="2">
        <v>45752</v>
      </c>
      <c r="J14641" s="2">
        <v>45777</v>
      </c>
      <c r="K14641" s="3">
        <v>3702.6</v>
      </c>
      <c r="L14641" t="s">
        <v>1</v>
      </c>
      <c r="M14641" s="3">
        <v>3702.6</v>
      </c>
      <c r="N14641" t="s">
        <v>1</v>
      </c>
      <c r="O14641" t="s">
        <v>0</v>
      </c>
      <c r="P14641" t="s">
        <v>0</v>
      </c>
      <c r="Q14641" t="s">
        <v>45</v>
      </c>
      <c r="R14641" t="s">
        <v>0</v>
      </c>
    </row>
    <row r="14642" spans="1:18" x14ac:dyDescent="0.25">
      <c r="A14642" t="s">
        <v>2</v>
      </c>
      <c r="B14642" t="s">
        <v>29</v>
      </c>
      <c r="C14642" t="s">
        <v>30</v>
      </c>
      <c r="D14642" t="s">
        <v>5</v>
      </c>
      <c r="E14642" t="s">
        <v>19</v>
      </c>
      <c r="F14642" t="s">
        <v>0</v>
      </c>
      <c r="G14642" t="s">
        <v>16532</v>
      </c>
      <c r="H14642" t="s">
        <v>0</v>
      </c>
      <c r="I14642" s="2">
        <v>45688</v>
      </c>
      <c r="J14642" s="2">
        <v>45688</v>
      </c>
      <c r="K14642" s="3">
        <v>3704.62</v>
      </c>
      <c r="L14642" t="s">
        <v>1</v>
      </c>
      <c r="M14642" s="3">
        <v>3704.62</v>
      </c>
      <c r="N14642" t="s">
        <v>1</v>
      </c>
      <c r="O14642" t="s">
        <v>0</v>
      </c>
      <c r="P14642" t="s">
        <v>0</v>
      </c>
      <c r="Q14642" t="s">
        <v>32</v>
      </c>
      <c r="R14642" t="s">
        <v>0</v>
      </c>
    </row>
    <row r="14643" spans="1:18" x14ac:dyDescent="0.25">
      <c r="A14643" t="s">
        <v>2</v>
      </c>
      <c r="B14643" t="s">
        <v>174</v>
      </c>
      <c r="C14643" t="s">
        <v>175</v>
      </c>
      <c r="D14643" t="s">
        <v>5</v>
      </c>
      <c r="E14643" t="s">
        <v>11</v>
      </c>
      <c r="F14643" t="s">
        <v>0</v>
      </c>
      <c r="G14643" t="s">
        <v>6145</v>
      </c>
      <c r="H14643" t="s">
        <v>0</v>
      </c>
      <c r="I14643" s="2">
        <v>45930</v>
      </c>
      <c r="J14643" s="2">
        <v>45961</v>
      </c>
      <c r="K14643" s="3">
        <v>3705</v>
      </c>
      <c r="L14643" t="s">
        <v>1</v>
      </c>
      <c r="M14643" s="3">
        <v>3705</v>
      </c>
      <c r="N14643" t="s">
        <v>1</v>
      </c>
      <c r="O14643" t="s">
        <v>0</v>
      </c>
      <c r="P14643" t="s">
        <v>0</v>
      </c>
      <c r="Q14643" t="s">
        <v>1705</v>
      </c>
      <c r="R14643" t="s">
        <v>0</v>
      </c>
    </row>
    <row r="14644" spans="1:18" x14ac:dyDescent="0.25">
      <c r="A14644" t="s">
        <v>2</v>
      </c>
      <c r="B14644" t="s">
        <v>174</v>
      </c>
      <c r="C14644" t="s">
        <v>175</v>
      </c>
      <c r="D14644" t="s">
        <v>5</v>
      </c>
      <c r="E14644" t="s">
        <v>19</v>
      </c>
      <c r="F14644" t="s">
        <v>0</v>
      </c>
      <c r="G14644" t="s">
        <v>8649</v>
      </c>
      <c r="H14644" t="s">
        <v>0</v>
      </c>
      <c r="I14644" s="2">
        <v>46000</v>
      </c>
      <c r="J14644" s="2">
        <v>46000</v>
      </c>
      <c r="K14644" s="3">
        <v>3705</v>
      </c>
      <c r="L14644" t="s">
        <v>1</v>
      </c>
      <c r="M14644" s="3">
        <v>3705</v>
      </c>
      <c r="N14644" t="s">
        <v>1</v>
      </c>
      <c r="O14644" t="s">
        <v>0</v>
      </c>
      <c r="P14644" t="s">
        <v>0</v>
      </c>
      <c r="Q14644" t="s">
        <v>1705</v>
      </c>
      <c r="R14644" t="s">
        <v>0</v>
      </c>
    </row>
    <row r="14645" spans="1:18" x14ac:dyDescent="0.25">
      <c r="A14645" t="s">
        <v>2</v>
      </c>
      <c r="B14645" t="s">
        <v>174</v>
      </c>
      <c r="C14645" t="s">
        <v>175</v>
      </c>
      <c r="D14645" t="s">
        <v>5</v>
      </c>
      <c r="E14645" t="s">
        <v>19</v>
      </c>
      <c r="F14645" t="s">
        <v>0</v>
      </c>
      <c r="G14645" t="s">
        <v>13301</v>
      </c>
      <c r="H14645" t="s">
        <v>0</v>
      </c>
      <c r="I14645" s="2">
        <v>45940</v>
      </c>
      <c r="J14645" s="2">
        <v>45940</v>
      </c>
      <c r="K14645" s="3">
        <v>3705</v>
      </c>
      <c r="L14645" t="s">
        <v>1</v>
      </c>
      <c r="M14645" s="3">
        <v>3705</v>
      </c>
      <c r="N14645" t="s">
        <v>1</v>
      </c>
      <c r="O14645" t="s">
        <v>0</v>
      </c>
      <c r="P14645" t="s">
        <v>0</v>
      </c>
      <c r="Q14645" t="s">
        <v>1705</v>
      </c>
      <c r="R14645" t="s">
        <v>0</v>
      </c>
    </row>
    <row r="14646" spans="1:18" x14ac:dyDescent="0.25">
      <c r="A14646" t="s">
        <v>2</v>
      </c>
      <c r="B14646" t="s">
        <v>174</v>
      </c>
      <c r="C14646" t="s">
        <v>175</v>
      </c>
      <c r="D14646" t="s">
        <v>5</v>
      </c>
      <c r="E14646" t="s">
        <v>19</v>
      </c>
      <c r="F14646" t="s">
        <v>0</v>
      </c>
      <c r="G14646" t="s">
        <v>16581</v>
      </c>
      <c r="H14646" t="s">
        <v>0</v>
      </c>
      <c r="I14646" s="2">
        <v>45898</v>
      </c>
      <c r="J14646" s="2">
        <v>45898</v>
      </c>
      <c r="K14646" s="3">
        <v>3705</v>
      </c>
      <c r="L14646" t="s">
        <v>1</v>
      </c>
      <c r="M14646" s="3">
        <v>3705</v>
      </c>
      <c r="N14646" t="s">
        <v>1</v>
      </c>
      <c r="O14646" t="s">
        <v>0</v>
      </c>
      <c r="P14646" t="s">
        <v>0</v>
      </c>
      <c r="Q14646" t="s">
        <v>1705</v>
      </c>
      <c r="R14646" t="s">
        <v>0</v>
      </c>
    </row>
    <row r="14647" spans="1:18" x14ac:dyDescent="0.25">
      <c r="A14647" t="s">
        <v>2</v>
      </c>
      <c r="B14647" t="s">
        <v>174</v>
      </c>
      <c r="C14647" t="s">
        <v>175</v>
      </c>
      <c r="D14647" t="s">
        <v>5</v>
      </c>
      <c r="E14647" t="s">
        <v>19</v>
      </c>
      <c r="F14647" t="s">
        <v>0</v>
      </c>
      <c r="G14647" t="s">
        <v>17620</v>
      </c>
      <c r="H14647" t="s">
        <v>0</v>
      </c>
      <c r="I14647" s="2">
        <v>45965</v>
      </c>
      <c r="J14647" s="2">
        <v>45965</v>
      </c>
      <c r="K14647" s="3">
        <v>3705</v>
      </c>
      <c r="L14647" t="s">
        <v>1</v>
      </c>
      <c r="M14647" s="3">
        <v>3705</v>
      </c>
      <c r="N14647" t="s">
        <v>1</v>
      </c>
      <c r="O14647" t="s">
        <v>0</v>
      </c>
      <c r="P14647" t="s">
        <v>0</v>
      </c>
      <c r="Q14647" t="s">
        <v>1705</v>
      </c>
      <c r="R14647" t="s">
        <v>0</v>
      </c>
    </row>
    <row r="14648" spans="1:18" x14ac:dyDescent="0.25">
      <c r="A14648" t="s">
        <v>2</v>
      </c>
      <c r="B14648" t="s">
        <v>29</v>
      </c>
      <c r="C14648" t="s">
        <v>30</v>
      </c>
      <c r="D14648" t="s">
        <v>5</v>
      </c>
      <c r="E14648" t="s">
        <v>19</v>
      </c>
      <c r="F14648" t="s">
        <v>0</v>
      </c>
      <c r="G14648" t="s">
        <v>7095</v>
      </c>
      <c r="H14648" t="s">
        <v>0</v>
      </c>
      <c r="I14648" s="2">
        <v>45782</v>
      </c>
      <c r="J14648" s="2">
        <v>45785</v>
      </c>
      <c r="K14648" s="3">
        <v>3705.39</v>
      </c>
      <c r="L14648" t="s">
        <v>1</v>
      </c>
      <c r="M14648" s="3">
        <v>3705.39</v>
      </c>
      <c r="N14648" t="s">
        <v>1</v>
      </c>
      <c r="O14648" t="s">
        <v>0</v>
      </c>
      <c r="P14648" t="s">
        <v>0</v>
      </c>
      <c r="Q14648" t="s">
        <v>21</v>
      </c>
      <c r="R14648" t="s">
        <v>0</v>
      </c>
    </row>
    <row r="14649" spans="1:18" x14ac:dyDescent="0.25">
      <c r="A14649" t="s">
        <v>2</v>
      </c>
      <c r="B14649" t="s">
        <v>29</v>
      </c>
      <c r="C14649" t="s">
        <v>30</v>
      </c>
      <c r="D14649" t="s">
        <v>5</v>
      </c>
      <c r="E14649" t="s">
        <v>19</v>
      </c>
      <c r="F14649" t="s">
        <v>0</v>
      </c>
      <c r="G14649" t="s">
        <v>17523</v>
      </c>
      <c r="H14649" t="s">
        <v>0</v>
      </c>
      <c r="I14649" s="2">
        <v>45832</v>
      </c>
      <c r="J14649" s="2">
        <v>45833</v>
      </c>
      <c r="K14649" s="3">
        <v>3707.7</v>
      </c>
      <c r="L14649" t="s">
        <v>1</v>
      </c>
      <c r="M14649" s="3">
        <v>3707.7</v>
      </c>
      <c r="N14649" t="s">
        <v>1</v>
      </c>
      <c r="O14649" t="s">
        <v>0</v>
      </c>
      <c r="P14649" t="s">
        <v>0</v>
      </c>
      <c r="Q14649" t="s">
        <v>32</v>
      </c>
      <c r="R14649" t="s">
        <v>0</v>
      </c>
    </row>
    <row r="14650" spans="1:18" x14ac:dyDescent="0.25">
      <c r="A14650" t="s">
        <v>2</v>
      </c>
      <c r="B14650" t="s">
        <v>29</v>
      </c>
      <c r="C14650" t="s">
        <v>30</v>
      </c>
      <c r="D14650" t="s">
        <v>5</v>
      </c>
      <c r="E14650" t="s">
        <v>19</v>
      </c>
      <c r="F14650" t="s">
        <v>0</v>
      </c>
      <c r="G14650" t="s">
        <v>2697</v>
      </c>
      <c r="H14650" t="s">
        <v>0</v>
      </c>
      <c r="I14650" s="2">
        <v>45811</v>
      </c>
      <c r="J14650" s="2">
        <v>45813</v>
      </c>
      <c r="K14650" s="3">
        <v>3708.2</v>
      </c>
      <c r="L14650" t="s">
        <v>1</v>
      </c>
      <c r="M14650" s="3">
        <v>3708.2</v>
      </c>
      <c r="N14650" t="s">
        <v>1</v>
      </c>
      <c r="O14650" t="s">
        <v>0</v>
      </c>
      <c r="P14650" t="s">
        <v>0</v>
      </c>
      <c r="Q14650" t="s">
        <v>97</v>
      </c>
      <c r="R14650" t="s">
        <v>0</v>
      </c>
    </row>
    <row r="14651" spans="1:18" x14ac:dyDescent="0.25">
      <c r="A14651" t="s">
        <v>2</v>
      </c>
      <c r="B14651" t="s">
        <v>29</v>
      </c>
      <c r="C14651" t="s">
        <v>30</v>
      </c>
      <c r="D14651" t="s">
        <v>5</v>
      </c>
      <c r="E14651" t="s">
        <v>19</v>
      </c>
      <c r="F14651" t="s">
        <v>0</v>
      </c>
      <c r="G14651" t="s">
        <v>12062</v>
      </c>
      <c r="H14651" t="s">
        <v>0</v>
      </c>
      <c r="I14651" s="2">
        <v>45915</v>
      </c>
      <c r="J14651" s="2">
        <v>45923</v>
      </c>
      <c r="K14651" s="3">
        <v>3709.8</v>
      </c>
      <c r="L14651" t="s">
        <v>1</v>
      </c>
      <c r="M14651" s="3">
        <v>3709.8</v>
      </c>
      <c r="N14651" t="s">
        <v>1</v>
      </c>
      <c r="O14651" t="s">
        <v>0</v>
      </c>
      <c r="P14651" t="s">
        <v>0</v>
      </c>
      <c r="Q14651" t="s">
        <v>45</v>
      </c>
      <c r="R14651" t="s">
        <v>0</v>
      </c>
    </row>
    <row r="14652" spans="1:18" x14ac:dyDescent="0.25">
      <c r="A14652" t="s">
        <v>2</v>
      </c>
      <c r="B14652" t="s">
        <v>22</v>
      </c>
      <c r="C14652" t="s">
        <v>23</v>
      </c>
      <c r="D14652" t="s">
        <v>5</v>
      </c>
      <c r="E14652" t="s">
        <v>26</v>
      </c>
      <c r="F14652" t="s">
        <v>0</v>
      </c>
      <c r="G14652" t="s">
        <v>16232</v>
      </c>
      <c r="H14652" t="s">
        <v>0</v>
      </c>
      <c r="I14652" s="2">
        <v>45947</v>
      </c>
      <c r="J14652" s="2">
        <v>45961</v>
      </c>
      <c r="K14652" s="3">
        <v>3710</v>
      </c>
      <c r="L14652" t="s">
        <v>1</v>
      </c>
      <c r="M14652" s="3">
        <v>3710</v>
      </c>
      <c r="N14652" t="s">
        <v>1</v>
      </c>
      <c r="O14652" t="s">
        <v>0</v>
      </c>
      <c r="P14652" t="s">
        <v>0</v>
      </c>
      <c r="Q14652" t="s">
        <v>28</v>
      </c>
      <c r="R14652" t="s">
        <v>0</v>
      </c>
    </row>
    <row r="14653" spans="1:18" x14ac:dyDescent="0.25">
      <c r="A14653" t="s">
        <v>2</v>
      </c>
      <c r="B14653" t="s">
        <v>252</v>
      </c>
      <c r="C14653" t="s">
        <v>253</v>
      </c>
      <c r="D14653" t="s">
        <v>5</v>
      </c>
      <c r="E14653" t="s">
        <v>118</v>
      </c>
      <c r="F14653" t="s">
        <v>0</v>
      </c>
      <c r="G14653" t="s">
        <v>5392</v>
      </c>
      <c r="H14653" t="s">
        <v>0</v>
      </c>
      <c r="I14653" s="2">
        <v>45805</v>
      </c>
      <c r="J14653" s="2">
        <v>45808</v>
      </c>
      <c r="K14653" s="3">
        <v>3713.28</v>
      </c>
      <c r="L14653" t="s">
        <v>1</v>
      </c>
      <c r="M14653" s="3">
        <v>3713.28</v>
      </c>
      <c r="N14653" t="s">
        <v>1</v>
      </c>
      <c r="O14653" t="s">
        <v>0</v>
      </c>
      <c r="P14653" t="s">
        <v>0</v>
      </c>
      <c r="Q14653" t="s">
        <v>21</v>
      </c>
      <c r="R14653" t="s">
        <v>0</v>
      </c>
    </row>
    <row r="14654" spans="1:18" x14ac:dyDescent="0.25">
      <c r="A14654" t="s">
        <v>2</v>
      </c>
      <c r="B14654" t="s">
        <v>29</v>
      </c>
      <c r="C14654" t="s">
        <v>30</v>
      </c>
      <c r="D14654" t="s">
        <v>5</v>
      </c>
      <c r="E14654" t="s">
        <v>19</v>
      </c>
      <c r="F14654" t="s">
        <v>0</v>
      </c>
      <c r="G14654" t="s">
        <v>16674</v>
      </c>
      <c r="H14654" t="s">
        <v>0</v>
      </c>
      <c r="I14654" s="2">
        <v>45782</v>
      </c>
      <c r="J14654" s="2">
        <v>45782</v>
      </c>
      <c r="K14654" s="3">
        <v>3714.76</v>
      </c>
      <c r="L14654" t="s">
        <v>1</v>
      </c>
      <c r="M14654" s="3">
        <v>3714.76</v>
      </c>
      <c r="N14654" t="s">
        <v>1</v>
      </c>
      <c r="O14654" t="s">
        <v>0</v>
      </c>
      <c r="P14654" t="s">
        <v>0</v>
      </c>
      <c r="Q14654" t="s">
        <v>32</v>
      </c>
      <c r="R14654" t="s">
        <v>0</v>
      </c>
    </row>
    <row r="14655" spans="1:18" x14ac:dyDescent="0.25">
      <c r="A14655" t="s">
        <v>2</v>
      </c>
      <c r="B14655" t="s">
        <v>29</v>
      </c>
      <c r="C14655" t="s">
        <v>30</v>
      </c>
      <c r="D14655" t="s">
        <v>5</v>
      </c>
      <c r="E14655" t="s">
        <v>19</v>
      </c>
      <c r="F14655" t="s">
        <v>0</v>
      </c>
      <c r="G14655" t="s">
        <v>2756</v>
      </c>
      <c r="H14655" t="s">
        <v>0</v>
      </c>
      <c r="I14655" s="2">
        <v>45783</v>
      </c>
      <c r="J14655" s="2">
        <v>45783</v>
      </c>
      <c r="K14655" s="3">
        <v>3714.77</v>
      </c>
      <c r="L14655" t="s">
        <v>1</v>
      </c>
      <c r="M14655" s="3">
        <v>3714.77</v>
      </c>
      <c r="N14655" t="s">
        <v>1</v>
      </c>
      <c r="O14655" t="s">
        <v>0</v>
      </c>
      <c r="P14655" t="s">
        <v>0</v>
      </c>
      <c r="Q14655" t="s">
        <v>32</v>
      </c>
      <c r="R14655" t="s">
        <v>0</v>
      </c>
    </row>
    <row r="14656" spans="1:18" x14ac:dyDescent="0.25">
      <c r="A14656" t="s">
        <v>2</v>
      </c>
      <c r="B14656" t="s">
        <v>357</v>
      </c>
      <c r="C14656" t="s">
        <v>358</v>
      </c>
      <c r="D14656" t="s">
        <v>5</v>
      </c>
      <c r="E14656" t="s">
        <v>11</v>
      </c>
      <c r="F14656" t="s">
        <v>0</v>
      </c>
      <c r="G14656" t="s">
        <v>15257</v>
      </c>
      <c r="H14656" t="s">
        <v>15258</v>
      </c>
      <c r="I14656" s="2">
        <v>45716</v>
      </c>
      <c r="J14656" s="2">
        <v>45716</v>
      </c>
      <c r="K14656" s="3">
        <v>3717.32</v>
      </c>
      <c r="L14656" t="s">
        <v>1</v>
      </c>
      <c r="M14656" s="3">
        <v>3717.32</v>
      </c>
      <c r="N14656" t="s">
        <v>1</v>
      </c>
      <c r="O14656" t="s">
        <v>0</v>
      </c>
      <c r="P14656" t="s">
        <v>0</v>
      </c>
      <c r="Q14656" t="s">
        <v>2672</v>
      </c>
      <c r="R14656" t="s">
        <v>0</v>
      </c>
    </row>
    <row r="14657" spans="1:18" x14ac:dyDescent="0.25">
      <c r="A14657" t="s">
        <v>2</v>
      </c>
      <c r="B14657" t="s">
        <v>681</v>
      </c>
      <c r="C14657" t="s">
        <v>682</v>
      </c>
      <c r="D14657" t="s">
        <v>5</v>
      </c>
      <c r="E14657" t="s">
        <v>26</v>
      </c>
      <c r="F14657" t="s">
        <v>0</v>
      </c>
      <c r="G14657" t="s">
        <v>10309</v>
      </c>
      <c r="H14657" t="s">
        <v>0</v>
      </c>
      <c r="I14657" s="2">
        <v>45747</v>
      </c>
      <c r="J14657" s="2">
        <v>45747</v>
      </c>
      <c r="K14657" s="3">
        <v>3717.57</v>
      </c>
      <c r="L14657" t="s">
        <v>1</v>
      </c>
      <c r="M14657" s="3">
        <v>3717.57</v>
      </c>
      <c r="N14657" t="s">
        <v>1</v>
      </c>
      <c r="O14657" t="s">
        <v>0</v>
      </c>
      <c r="P14657" t="s">
        <v>0</v>
      </c>
      <c r="Q14657" t="s">
        <v>21</v>
      </c>
      <c r="R14657" t="s">
        <v>0</v>
      </c>
    </row>
    <row r="14658" spans="1:18" x14ac:dyDescent="0.25">
      <c r="A14658" t="s">
        <v>2</v>
      </c>
      <c r="B14658" t="s">
        <v>357</v>
      </c>
      <c r="C14658" t="s">
        <v>358</v>
      </c>
      <c r="D14658" t="s">
        <v>5</v>
      </c>
      <c r="E14658" t="s">
        <v>19</v>
      </c>
      <c r="F14658" t="s">
        <v>0</v>
      </c>
      <c r="G14658" t="s">
        <v>5523</v>
      </c>
      <c r="H14658" t="s">
        <v>0</v>
      </c>
      <c r="I14658" s="2">
        <v>45678</v>
      </c>
      <c r="J14658" s="2">
        <v>45680</v>
      </c>
      <c r="K14658" s="3">
        <v>3718.4</v>
      </c>
      <c r="L14658" t="s">
        <v>1</v>
      </c>
      <c r="M14658" s="3">
        <v>3718.4</v>
      </c>
      <c r="N14658" t="s">
        <v>1</v>
      </c>
      <c r="O14658" t="s">
        <v>0</v>
      </c>
      <c r="P14658" t="s">
        <v>0</v>
      </c>
      <c r="Q14658" t="s">
        <v>1804</v>
      </c>
      <c r="R14658" t="s">
        <v>0</v>
      </c>
    </row>
    <row r="14659" spans="1:18" x14ac:dyDescent="0.25">
      <c r="A14659" t="s">
        <v>2</v>
      </c>
      <c r="B14659" t="s">
        <v>14</v>
      </c>
      <c r="C14659" t="s">
        <v>15</v>
      </c>
      <c r="D14659" t="s">
        <v>5</v>
      </c>
      <c r="E14659" t="s">
        <v>19</v>
      </c>
      <c r="F14659" t="s">
        <v>0</v>
      </c>
      <c r="G14659" t="s">
        <v>6129</v>
      </c>
      <c r="H14659" t="s">
        <v>0</v>
      </c>
      <c r="I14659" s="2">
        <v>46013</v>
      </c>
      <c r="J14659" s="2">
        <v>46013</v>
      </c>
      <c r="K14659" s="3">
        <v>3719.52</v>
      </c>
      <c r="L14659" t="s">
        <v>1</v>
      </c>
      <c r="M14659" s="3">
        <v>3719.52</v>
      </c>
      <c r="N14659" t="s">
        <v>1</v>
      </c>
      <c r="O14659" t="s">
        <v>0</v>
      </c>
      <c r="P14659" t="s">
        <v>0</v>
      </c>
      <c r="Q14659" t="s">
        <v>34</v>
      </c>
      <c r="R14659" t="s">
        <v>0</v>
      </c>
    </row>
    <row r="14660" spans="1:18" x14ac:dyDescent="0.25">
      <c r="A14660" t="s">
        <v>2</v>
      </c>
      <c r="B14660" t="s">
        <v>29</v>
      </c>
      <c r="C14660" t="s">
        <v>30</v>
      </c>
      <c r="D14660" t="s">
        <v>5</v>
      </c>
      <c r="E14660" t="s">
        <v>19</v>
      </c>
      <c r="F14660" t="s">
        <v>0</v>
      </c>
      <c r="G14660" t="s">
        <v>17873</v>
      </c>
      <c r="H14660" t="s">
        <v>0</v>
      </c>
      <c r="I14660" s="2">
        <v>45698</v>
      </c>
      <c r="J14660" s="2">
        <v>45698</v>
      </c>
      <c r="K14660" s="3">
        <v>3719.67</v>
      </c>
      <c r="L14660" t="s">
        <v>1</v>
      </c>
      <c r="M14660" s="3">
        <v>3719.67</v>
      </c>
      <c r="N14660" t="s">
        <v>1</v>
      </c>
      <c r="O14660" t="s">
        <v>0</v>
      </c>
      <c r="P14660" t="s">
        <v>0</v>
      </c>
      <c r="Q14660" t="s">
        <v>107</v>
      </c>
      <c r="R14660" t="s">
        <v>0</v>
      </c>
    </row>
    <row r="14661" spans="1:18" x14ac:dyDescent="0.25">
      <c r="A14661" t="s">
        <v>2</v>
      </c>
      <c r="B14661" t="s">
        <v>398</v>
      </c>
      <c r="C14661" t="s">
        <v>399</v>
      </c>
      <c r="D14661" t="s">
        <v>5</v>
      </c>
      <c r="E14661" t="s">
        <v>19</v>
      </c>
      <c r="F14661" t="s">
        <v>0</v>
      </c>
      <c r="G14661" t="s">
        <v>890</v>
      </c>
      <c r="H14661" t="s">
        <v>0</v>
      </c>
      <c r="I14661" s="2">
        <v>45993</v>
      </c>
      <c r="J14661" s="2">
        <v>46000</v>
      </c>
      <c r="K14661" s="3">
        <v>3720</v>
      </c>
      <c r="L14661" t="s">
        <v>1</v>
      </c>
      <c r="M14661" s="3">
        <v>3720</v>
      </c>
      <c r="N14661" t="s">
        <v>1</v>
      </c>
      <c r="O14661" t="s">
        <v>0</v>
      </c>
      <c r="P14661" t="s">
        <v>0</v>
      </c>
      <c r="Q14661" t="s">
        <v>891</v>
      </c>
      <c r="R14661" t="s">
        <v>0</v>
      </c>
    </row>
    <row r="14662" spans="1:18" x14ac:dyDescent="0.25">
      <c r="A14662" t="s">
        <v>2</v>
      </c>
      <c r="B14662" t="s">
        <v>29</v>
      </c>
      <c r="C14662" t="s">
        <v>30</v>
      </c>
      <c r="D14662" t="s">
        <v>5</v>
      </c>
      <c r="E14662" t="s">
        <v>19</v>
      </c>
      <c r="F14662" t="s">
        <v>0</v>
      </c>
      <c r="G14662" t="s">
        <v>3245</v>
      </c>
      <c r="H14662" t="s">
        <v>0</v>
      </c>
      <c r="I14662" s="2">
        <v>46009</v>
      </c>
      <c r="J14662" s="2">
        <v>46009</v>
      </c>
      <c r="K14662" s="3">
        <v>3720</v>
      </c>
      <c r="L14662" t="s">
        <v>1</v>
      </c>
      <c r="M14662" s="3">
        <v>3720</v>
      </c>
      <c r="N14662" t="s">
        <v>1</v>
      </c>
      <c r="O14662" t="s">
        <v>0</v>
      </c>
      <c r="P14662" t="s">
        <v>0</v>
      </c>
      <c r="Q14662" t="s">
        <v>158</v>
      </c>
      <c r="R14662" t="s">
        <v>0</v>
      </c>
    </row>
    <row r="14663" spans="1:18" x14ac:dyDescent="0.25">
      <c r="A14663" t="s">
        <v>2</v>
      </c>
      <c r="B14663" t="s">
        <v>398</v>
      </c>
      <c r="C14663" t="s">
        <v>399</v>
      </c>
      <c r="D14663" t="s">
        <v>5</v>
      </c>
      <c r="E14663" t="s">
        <v>19</v>
      </c>
      <c r="F14663" t="s">
        <v>0</v>
      </c>
      <c r="G14663" t="s">
        <v>7505</v>
      </c>
      <c r="H14663" t="s">
        <v>0</v>
      </c>
      <c r="I14663" s="2">
        <v>45841</v>
      </c>
      <c r="J14663" s="2">
        <v>45842</v>
      </c>
      <c r="K14663" s="3">
        <v>3720</v>
      </c>
      <c r="L14663" t="s">
        <v>1</v>
      </c>
      <c r="M14663" s="3">
        <v>3720</v>
      </c>
      <c r="N14663" t="s">
        <v>1</v>
      </c>
      <c r="O14663" t="s">
        <v>0</v>
      </c>
      <c r="P14663" t="s">
        <v>0</v>
      </c>
      <c r="Q14663" t="s">
        <v>891</v>
      </c>
      <c r="R14663" t="s">
        <v>0</v>
      </c>
    </row>
    <row r="14664" spans="1:18" x14ac:dyDescent="0.25">
      <c r="A14664" t="s">
        <v>2</v>
      </c>
      <c r="B14664" t="s">
        <v>29</v>
      </c>
      <c r="C14664" t="s">
        <v>30</v>
      </c>
      <c r="D14664" t="s">
        <v>5</v>
      </c>
      <c r="E14664" t="s">
        <v>19</v>
      </c>
      <c r="F14664" t="s">
        <v>0</v>
      </c>
      <c r="G14664" t="s">
        <v>11945</v>
      </c>
      <c r="H14664" t="s">
        <v>0</v>
      </c>
      <c r="I14664" s="2">
        <v>45716</v>
      </c>
      <c r="J14664" s="2">
        <v>45716</v>
      </c>
      <c r="K14664" s="3">
        <v>3720</v>
      </c>
      <c r="L14664" t="s">
        <v>1</v>
      </c>
      <c r="M14664" s="3">
        <v>3720</v>
      </c>
      <c r="N14664" t="s">
        <v>1</v>
      </c>
      <c r="O14664" t="s">
        <v>0</v>
      </c>
      <c r="P14664" t="s">
        <v>0</v>
      </c>
      <c r="Q14664" t="s">
        <v>158</v>
      </c>
      <c r="R14664" t="s">
        <v>0</v>
      </c>
    </row>
    <row r="14665" spans="1:18" x14ac:dyDescent="0.25">
      <c r="A14665" t="s">
        <v>2</v>
      </c>
      <c r="B14665" t="s">
        <v>29</v>
      </c>
      <c r="C14665" t="s">
        <v>30</v>
      </c>
      <c r="D14665" t="s">
        <v>5</v>
      </c>
      <c r="E14665" t="s">
        <v>19</v>
      </c>
      <c r="F14665" t="s">
        <v>0</v>
      </c>
      <c r="G14665" t="s">
        <v>16234</v>
      </c>
      <c r="H14665" t="s">
        <v>0</v>
      </c>
      <c r="I14665" s="2">
        <v>45784</v>
      </c>
      <c r="J14665" s="2">
        <v>45784</v>
      </c>
      <c r="K14665" s="3">
        <v>3720</v>
      </c>
      <c r="L14665" t="s">
        <v>257</v>
      </c>
      <c r="M14665" s="3">
        <v>3284.76</v>
      </c>
      <c r="N14665" t="s">
        <v>1</v>
      </c>
      <c r="O14665" t="s">
        <v>0</v>
      </c>
      <c r="P14665" t="s">
        <v>0</v>
      </c>
      <c r="Q14665" t="s">
        <v>1835</v>
      </c>
      <c r="R14665" t="s">
        <v>0</v>
      </c>
    </row>
    <row r="14666" spans="1:18" x14ac:dyDescent="0.25">
      <c r="A14666" t="s">
        <v>2</v>
      </c>
      <c r="B14666" t="s">
        <v>14</v>
      </c>
      <c r="C14666" t="s">
        <v>15</v>
      </c>
      <c r="D14666" t="s">
        <v>5</v>
      </c>
      <c r="E14666" t="s">
        <v>19</v>
      </c>
      <c r="F14666" t="s">
        <v>0</v>
      </c>
      <c r="G14666" t="s">
        <v>8318</v>
      </c>
      <c r="H14666" t="s">
        <v>0</v>
      </c>
      <c r="I14666" s="2">
        <v>45817</v>
      </c>
      <c r="J14666" s="2">
        <v>45817</v>
      </c>
      <c r="K14666" s="3">
        <v>3721.47</v>
      </c>
      <c r="L14666" t="s">
        <v>1</v>
      </c>
      <c r="M14666" s="3">
        <v>3721.47</v>
      </c>
      <c r="N14666" t="s">
        <v>1</v>
      </c>
      <c r="O14666" t="s">
        <v>0</v>
      </c>
      <c r="P14666" t="s">
        <v>0</v>
      </c>
      <c r="Q14666" t="s">
        <v>34</v>
      </c>
      <c r="R14666" t="s">
        <v>0</v>
      </c>
    </row>
    <row r="14667" spans="1:18" x14ac:dyDescent="0.25">
      <c r="A14667" t="s">
        <v>2</v>
      </c>
      <c r="B14667" t="s">
        <v>29</v>
      </c>
      <c r="C14667" t="s">
        <v>30</v>
      </c>
      <c r="D14667" t="s">
        <v>5</v>
      </c>
      <c r="E14667" t="s">
        <v>19</v>
      </c>
      <c r="F14667" t="s">
        <v>0</v>
      </c>
      <c r="G14667" t="s">
        <v>823</v>
      </c>
      <c r="H14667" t="s">
        <v>0</v>
      </c>
      <c r="I14667" s="2">
        <v>45924</v>
      </c>
      <c r="J14667" s="2">
        <v>45925</v>
      </c>
      <c r="K14667" s="3">
        <v>3721.76</v>
      </c>
      <c r="L14667" t="s">
        <v>1</v>
      </c>
      <c r="M14667" s="3">
        <v>3721.76</v>
      </c>
      <c r="N14667" t="s">
        <v>1</v>
      </c>
      <c r="O14667" t="s">
        <v>0</v>
      </c>
      <c r="P14667" t="s">
        <v>0</v>
      </c>
      <c r="Q14667" t="s">
        <v>32</v>
      </c>
      <c r="R14667" t="s">
        <v>0</v>
      </c>
    </row>
    <row r="14668" spans="1:18" x14ac:dyDescent="0.25">
      <c r="A14668" t="s">
        <v>2</v>
      </c>
      <c r="B14668" t="s">
        <v>29</v>
      </c>
      <c r="C14668" t="s">
        <v>30</v>
      </c>
      <c r="D14668" t="s">
        <v>5</v>
      </c>
      <c r="E14668" t="s">
        <v>19</v>
      </c>
      <c r="F14668" t="s">
        <v>0</v>
      </c>
      <c r="G14668" t="s">
        <v>1235</v>
      </c>
      <c r="H14668" t="s">
        <v>0</v>
      </c>
      <c r="I14668" s="2">
        <v>45667</v>
      </c>
      <c r="J14668" s="2">
        <v>45670</v>
      </c>
      <c r="K14668" s="3">
        <v>3722.4</v>
      </c>
      <c r="L14668" t="s">
        <v>1</v>
      </c>
      <c r="M14668" s="3">
        <v>3722.4</v>
      </c>
      <c r="N14668" t="s">
        <v>1</v>
      </c>
      <c r="O14668" t="s">
        <v>0</v>
      </c>
      <c r="P14668" t="s">
        <v>0</v>
      </c>
      <c r="Q14668" t="s">
        <v>1236</v>
      </c>
      <c r="R14668" t="s">
        <v>0</v>
      </c>
    </row>
    <row r="14669" spans="1:18" x14ac:dyDescent="0.25">
      <c r="A14669" t="s">
        <v>2</v>
      </c>
      <c r="B14669" t="s">
        <v>29</v>
      </c>
      <c r="C14669" t="s">
        <v>30</v>
      </c>
      <c r="D14669" t="s">
        <v>5</v>
      </c>
      <c r="E14669" t="s">
        <v>19</v>
      </c>
      <c r="F14669" t="s">
        <v>0</v>
      </c>
      <c r="G14669" t="s">
        <v>3937</v>
      </c>
      <c r="H14669" t="s">
        <v>0</v>
      </c>
      <c r="I14669" s="2">
        <v>45926</v>
      </c>
      <c r="J14669" s="2">
        <v>45926</v>
      </c>
      <c r="K14669" s="3">
        <v>3722.4</v>
      </c>
      <c r="L14669" t="s">
        <v>1</v>
      </c>
      <c r="M14669" s="3">
        <v>3722.4</v>
      </c>
      <c r="N14669" t="s">
        <v>1</v>
      </c>
      <c r="O14669" t="s">
        <v>0</v>
      </c>
      <c r="P14669" t="s">
        <v>0</v>
      </c>
      <c r="Q14669" t="s">
        <v>1236</v>
      </c>
      <c r="R14669" t="s">
        <v>0</v>
      </c>
    </row>
    <row r="14670" spans="1:18" x14ac:dyDescent="0.25">
      <c r="A14670" t="s">
        <v>2</v>
      </c>
      <c r="B14670" t="s">
        <v>29</v>
      </c>
      <c r="C14670" t="s">
        <v>30</v>
      </c>
      <c r="D14670" t="s">
        <v>5</v>
      </c>
      <c r="E14670" t="s">
        <v>19</v>
      </c>
      <c r="F14670" t="s">
        <v>0</v>
      </c>
      <c r="G14670" t="s">
        <v>6779</v>
      </c>
      <c r="H14670" t="s">
        <v>0</v>
      </c>
      <c r="I14670" s="2">
        <v>45979</v>
      </c>
      <c r="J14670" s="2">
        <v>45980</v>
      </c>
      <c r="K14670" s="3">
        <v>3722.4</v>
      </c>
      <c r="L14670" t="s">
        <v>1</v>
      </c>
      <c r="M14670" s="3">
        <v>3722.4</v>
      </c>
      <c r="N14670" t="s">
        <v>1</v>
      </c>
      <c r="O14670" t="s">
        <v>0</v>
      </c>
      <c r="P14670" t="s">
        <v>0</v>
      </c>
      <c r="Q14670" t="s">
        <v>1236</v>
      </c>
      <c r="R14670" t="s">
        <v>0</v>
      </c>
    </row>
    <row r="14671" spans="1:18" x14ac:dyDescent="0.25">
      <c r="A14671" t="s">
        <v>2</v>
      </c>
      <c r="B14671" t="s">
        <v>29</v>
      </c>
      <c r="C14671" t="s">
        <v>30</v>
      </c>
      <c r="D14671" t="s">
        <v>5</v>
      </c>
      <c r="E14671" t="s">
        <v>19</v>
      </c>
      <c r="F14671" t="s">
        <v>0</v>
      </c>
      <c r="G14671" t="s">
        <v>13538</v>
      </c>
      <c r="H14671" t="s">
        <v>0</v>
      </c>
      <c r="I14671" s="2">
        <v>45860</v>
      </c>
      <c r="J14671" s="2">
        <v>45860</v>
      </c>
      <c r="K14671" s="3">
        <v>3722.4</v>
      </c>
      <c r="L14671" t="s">
        <v>1</v>
      </c>
      <c r="M14671" s="3">
        <v>3722.4</v>
      </c>
      <c r="N14671" t="s">
        <v>1</v>
      </c>
      <c r="O14671" t="s">
        <v>0</v>
      </c>
      <c r="P14671" t="s">
        <v>0</v>
      </c>
      <c r="Q14671" t="s">
        <v>1236</v>
      </c>
      <c r="R14671" t="s">
        <v>0</v>
      </c>
    </row>
    <row r="14672" spans="1:18" x14ac:dyDescent="0.25">
      <c r="A14672" t="s">
        <v>2</v>
      </c>
      <c r="B14672" t="s">
        <v>29</v>
      </c>
      <c r="C14672" t="s">
        <v>30</v>
      </c>
      <c r="D14672" t="s">
        <v>5</v>
      </c>
      <c r="E14672" t="s">
        <v>19</v>
      </c>
      <c r="F14672" t="s">
        <v>0</v>
      </c>
      <c r="G14672" t="s">
        <v>7309</v>
      </c>
      <c r="H14672" t="s">
        <v>0</v>
      </c>
      <c r="I14672" s="2">
        <v>45924</v>
      </c>
      <c r="J14672" s="2">
        <v>45924</v>
      </c>
      <c r="K14672" s="3">
        <v>3723.84</v>
      </c>
      <c r="L14672" t="s">
        <v>1</v>
      </c>
      <c r="M14672" s="3">
        <v>3723.84</v>
      </c>
      <c r="N14672" t="s">
        <v>1</v>
      </c>
      <c r="O14672" t="s">
        <v>0</v>
      </c>
      <c r="P14672" t="s">
        <v>0</v>
      </c>
      <c r="Q14672" t="s">
        <v>34</v>
      </c>
      <c r="R14672" t="s">
        <v>0</v>
      </c>
    </row>
    <row r="14673" spans="1:18" x14ac:dyDescent="0.25">
      <c r="A14673" t="s">
        <v>2</v>
      </c>
      <c r="B14673" t="s">
        <v>252</v>
      </c>
      <c r="C14673" t="s">
        <v>253</v>
      </c>
      <c r="D14673" t="s">
        <v>5</v>
      </c>
      <c r="E14673" t="s">
        <v>118</v>
      </c>
      <c r="F14673" t="s">
        <v>0</v>
      </c>
      <c r="G14673" t="s">
        <v>1116</v>
      </c>
      <c r="H14673" t="s">
        <v>0</v>
      </c>
      <c r="I14673" s="2">
        <v>45734</v>
      </c>
      <c r="J14673" s="2">
        <v>45747</v>
      </c>
      <c r="K14673" s="3">
        <v>3724.18</v>
      </c>
      <c r="L14673" t="s">
        <v>1</v>
      </c>
      <c r="M14673" s="3">
        <v>3724.18</v>
      </c>
      <c r="N14673" t="s">
        <v>1</v>
      </c>
      <c r="O14673" t="s">
        <v>0</v>
      </c>
      <c r="P14673" t="s">
        <v>0</v>
      </c>
      <c r="Q14673" t="s">
        <v>21</v>
      </c>
      <c r="R14673" t="s">
        <v>0</v>
      </c>
    </row>
    <row r="14674" spans="1:18" x14ac:dyDescent="0.25">
      <c r="A14674" t="s">
        <v>2</v>
      </c>
      <c r="B14674" t="s">
        <v>252</v>
      </c>
      <c r="C14674" t="s">
        <v>253</v>
      </c>
      <c r="D14674" t="s">
        <v>5</v>
      </c>
      <c r="E14674" t="s">
        <v>118</v>
      </c>
      <c r="F14674" t="s">
        <v>0</v>
      </c>
      <c r="G14674" t="s">
        <v>4824</v>
      </c>
      <c r="H14674" t="s">
        <v>0</v>
      </c>
      <c r="I14674" s="2">
        <v>45762</v>
      </c>
      <c r="J14674" s="2">
        <v>45777</v>
      </c>
      <c r="K14674" s="3">
        <v>3724.18</v>
      </c>
      <c r="L14674" t="s">
        <v>1</v>
      </c>
      <c r="M14674" s="3">
        <v>3724.18</v>
      </c>
      <c r="N14674" t="s">
        <v>1</v>
      </c>
      <c r="O14674" t="s">
        <v>0</v>
      </c>
      <c r="P14674" t="s">
        <v>0</v>
      </c>
      <c r="Q14674" t="s">
        <v>21</v>
      </c>
      <c r="R14674" t="s">
        <v>0</v>
      </c>
    </row>
    <row r="14675" spans="1:18" x14ac:dyDescent="0.25">
      <c r="A14675" t="s">
        <v>2</v>
      </c>
      <c r="B14675" t="s">
        <v>252</v>
      </c>
      <c r="C14675" t="s">
        <v>253</v>
      </c>
      <c r="D14675" t="s">
        <v>5</v>
      </c>
      <c r="E14675" t="s">
        <v>118</v>
      </c>
      <c r="F14675" t="s">
        <v>0</v>
      </c>
      <c r="G14675" t="s">
        <v>5715</v>
      </c>
      <c r="H14675" t="s">
        <v>0</v>
      </c>
      <c r="I14675" s="2">
        <v>45801</v>
      </c>
      <c r="J14675" s="2">
        <v>45828</v>
      </c>
      <c r="K14675" s="3">
        <v>3724.18</v>
      </c>
      <c r="L14675" t="s">
        <v>1</v>
      </c>
      <c r="M14675" s="3">
        <v>3724.18</v>
      </c>
      <c r="N14675" t="s">
        <v>1</v>
      </c>
      <c r="O14675" t="s">
        <v>0</v>
      </c>
      <c r="P14675" t="s">
        <v>0</v>
      </c>
      <c r="Q14675" t="s">
        <v>21</v>
      </c>
      <c r="R14675" t="s">
        <v>0</v>
      </c>
    </row>
    <row r="14676" spans="1:18" x14ac:dyDescent="0.25">
      <c r="A14676" t="s">
        <v>2</v>
      </c>
      <c r="B14676" t="s">
        <v>252</v>
      </c>
      <c r="C14676" t="s">
        <v>253</v>
      </c>
      <c r="D14676" t="s">
        <v>5</v>
      </c>
      <c r="E14676" t="s">
        <v>118</v>
      </c>
      <c r="F14676" t="s">
        <v>0</v>
      </c>
      <c r="G14676" t="s">
        <v>5872</v>
      </c>
      <c r="H14676" t="s">
        <v>0</v>
      </c>
      <c r="I14676" s="2">
        <v>45805</v>
      </c>
      <c r="J14676" s="2">
        <v>45826</v>
      </c>
      <c r="K14676" s="3">
        <v>3724.18</v>
      </c>
      <c r="L14676" t="s">
        <v>1</v>
      </c>
      <c r="M14676" s="3">
        <v>3724.18</v>
      </c>
      <c r="N14676" t="s">
        <v>1</v>
      </c>
      <c r="O14676" t="s">
        <v>0</v>
      </c>
      <c r="P14676" t="s">
        <v>0</v>
      </c>
      <c r="Q14676" t="s">
        <v>21</v>
      </c>
      <c r="R14676" t="s">
        <v>0</v>
      </c>
    </row>
    <row r="14677" spans="1:18" x14ac:dyDescent="0.25">
      <c r="A14677" t="s">
        <v>2</v>
      </c>
      <c r="B14677" t="s">
        <v>252</v>
      </c>
      <c r="C14677" t="s">
        <v>253</v>
      </c>
      <c r="D14677" t="s">
        <v>5</v>
      </c>
      <c r="E14677" t="s">
        <v>118</v>
      </c>
      <c r="F14677" t="s">
        <v>0</v>
      </c>
      <c r="G14677" t="s">
        <v>7233</v>
      </c>
      <c r="H14677" t="s">
        <v>0</v>
      </c>
      <c r="I14677" s="2">
        <v>45798</v>
      </c>
      <c r="J14677" s="2">
        <v>45827</v>
      </c>
      <c r="K14677" s="3">
        <v>3724.18</v>
      </c>
      <c r="L14677" t="s">
        <v>1</v>
      </c>
      <c r="M14677" s="3">
        <v>3724.18</v>
      </c>
      <c r="N14677" t="s">
        <v>1</v>
      </c>
      <c r="O14677" t="s">
        <v>0</v>
      </c>
      <c r="P14677" t="s">
        <v>0</v>
      </c>
      <c r="Q14677" t="s">
        <v>21</v>
      </c>
      <c r="R14677" t="s">
        <v>0</v>
      </c>
    </row>
    <row r="14678" spans="1:18" x14ac:dyDescent="0.25">
      <c r="A14678" t="s">
        <v>2</v>
      </c>
      <c r="B14678" t="s">
        <v>252</v>
      </c>
      <c r="C14678" t="s">
        <v>253</v>
      </c>
      <c r="D14678" t="s">
        <v>5</v>
      </c>
      <c r="E14678" t="s">
        <v>118</v>
      </c>
      <c r="F14678" t="s">
        <v>0</v>
      </c>
      <c r="G14678" t="s">
        <v>8440</v>
      </c>
      <c r="H14678" t="s">
        <v>0</v>
      </c>
      <c r="I14678" s="2">
        <v>45677</v>
      </c>
      <c r="J14678" s="2">
        <v>45688</v>
      </c>
      <c r="K14678" s="3">
        <v>3724.18</v>
      </c>
      <c r="L14678" t="s">
        <v>1</v>
      </c>
      <c r="M14678" s="3">
        <v>3724.18</v>
      </c>
      <c r="N14678" t="s">
        <v>1</v>
      </c>
      <c r="O14678" t="s">
        <v>0</v>
      </c>
      <c r="P14678" t="s">
        <v>0</v>
      </c>
      <c r="Q14678" t="s">
        <v>21</v>
      </c>
      <c r="R14678" t="s">
        <v>0</v>
      </c>
    </row>
    <row r="14679" spans="1:18" x14ac:dyDescent="0.25">
      <c r="A14679" t="s">
        <v>2</v>
      </c>
      <c r="B14679" t="s">
        <v>252</v>
      </c>
      <c r="C14679" t="s">
        <v>253</v>
      </c>
      <c r="D14679" t="s">
        <v>5</v>
      </c>
      <c r="E14679" t="s">
        <v>118</v>
      </c>
      <c r="F14679" t="s">
        <v>0</v>
      </c>
      <c r="G14679" t="s">
        <v>8868</v>
      </c>
      <c r="H14679" t="s">
        <v>0</v>
      </c>
      <c r="I14679" s="2">
        <v>45755</v>
      </c>
      <c r="J14679" s="2">
        <v>45777</v>
      </c>
      <c r="K14679" s="3">
        <v>3724.18</v>
      </c>
      <c r="L14679" t="s">
        <v>1</v>
      </c>
      <c r="M14679" s="3">
        <v>3724.18</v>
      </c>
      <c r="N14679" t="s">
        <v>1</v>
      </c>
      <c r="O14679" t="s">
        <v>0</v>
      </c>
      <c r="P14679" t="s">
        <v>0</v>
      </c>
      <c r="Q14679" t="s">
        <v>21</v>
      </c>
      <c r="R14679" t="s">
        <v>0</v>
      </c>
    </row>
    <row r="14680" spans="1:18" x14ac:dyDescent="0.25">
      <c r="A14680" t="s">
        <v>2</v>
      </c>
      <c r="B14680" t="s">
        <v>252</v>
      </c>
      <c r="C14680" t="s">
        <v>253</v>
      </c>
      <c r="D14680" t="s">
        <v>5</v>
      </c>
      <c r="E14680" t="s">
        <v>118</v>
      </c>
      <c r="F14680" t="s">
        <v>0</v>
      </c>
      <c r="G14680" t="s">
        <v>9280</v>
      </c>
      <c r="H14680" t="s">
        <v>0</v>
      </c>
      <c r="I14680" s="2">
        <v>45770</v>
      </c>
      <c r="J14680" s="2">
        <v>45777</v>
      </c>
      <c r="K14680" s="3">
        <v>3724.18</v>
      </c>
      <c r="L14680" t="s">
        <v>1</v>
      </c>
      <c r="M14680" s="3">
        <v>3724.18</v>
      </c>
      <c r="N14680" t="s">
        <v>1</v>
      </c>
      <c r="O14680" t="s">
        <v>0</v>
      </c>
      <c r="P14680" t="s">
        <v>0</v>
      </c>
      <c r="Q14680" t="s">
        <v>21</v>
      </c>
      <c r="R14680" t="s">
        <v>0</v>
      </c>
    </row>
    <row r="14681" spans="1:18" x14ac:dyDescent="0.25">
      <c r="A14681" t="s">
        <v>2</v>
      </c>
      <c r="B14681" t="s">
        <v>252</v>
      </c>
      <c r="C14681" t="s">
        <v>253</v>
      </c>
      <c r="D14681" t="s">
        <v>5</v>
      </c>
      <c r="E14681" t="s">
        <v>118</v>
      </c>
      <c r="F14681" t="s">
        <v>0</v>
      </c>
      <c r="G14681" t="s">
        <v>9531</v>
      </c>
      <c r="H14681" t="s">
        <v>0</v>
      </c>
      <c r="I14681" s="2">
        <v>45786</v>
      </c>
      <c r="J14681" s="2">
        <v>45827</v>
      </c>
      <c r="K14681" s="3">
        <v>3724.18</v>
      </c>
      <c r="L14681" t="s">
        <v>1</v>
      </c>
      <c r="M14681" s="3">
        <v>3724.18</v>
      </c>
      <c r="N14681" t="s">
        <v>1</v>
      </c>
      <c r="O14681" t="s">
        <v>0</v>
      </c>
      <c r="P14681" t="s">
        <v>0</v>
      </c>
      <c r="Q14681" t="s">
        <v>21</v>
      </c>
      <c r="R14681" t="s">
        <v>0</v>
      </c>
    </row>
    <row r="14682" spans="1:18" x14ac:dyDescent="0.25">
      <c r="A14682" t="s">
        <v>2</v>
      </c>
      <c r="B14682" t="s">
        <v>252</v>
      </c>
      <c r="C14682" t="s">
        <v>253</v>
      </c>
      <c r="D14682" t="s">
        <v>5</v>
      </c>
      <c r="E14682" t="s">
        <v>118</v>
      </c>
      <c r="F14682" t="s">
        <v>0</v>
      </c>
      <c r="G14682" t="s">
        <v>9615</v>
      </c>
      <c r="H14682" t="s">
        <v>0</v>
      </c>
      <c r="I14682" s="2">
        <v>45759</v>
      </c>
      <c r="J14682" s="2">
        <v>45777</v>
      </c>
      <c r="K14682" s="3">
        <v>3724.18</v>
      </c>
      <c r="L14682" t="s">
        <v>1</v>
      </c>
      <c r="M14682" s="3">
        <v>3724.18</v>
      </c>
      <c r="N14682" t="s">
        <v>1</v>
      </c>
      <c r="O14682" t="s">
        <v>0</v>
      </c>
      <c r="P14682" t="s">
        <v>0</v>
      </c>
      <c r="Q14682" t="s">
        <v>21</v>
      </c>
      <c r="R14682" t="s">
        <v>0</v>
      </c>
    </row>
    <row r="14683" spans="1:18" x14ac:dyDescent="0.25">
      <c r="A14683" t="s">
        <v>2</v>
      </c>
      <c r="B14683" t="s">
        <v>252</v>
      </c>
      <c r="C14683" t="s">
        <v>253</v>
      </c>
      <c r="D14683" t="s">
        <v>5</v>
      </c>
      <c r="E14683" t="s">
        <v>118</v>
      </c>
      <c r="F14683" t="s">
        <v>0</v>
      </c>
      <c r="G14683" t="s">
        <v>10792</v>
      </c>
      <c r="H14683" t="s">
        <v>0</v>
      </c>
      <c r="I14683" s="2">
        <v>45755</v>
      </c>
      <c r="J14683" s="2">
        <v>45777</v>
      </c>
      <c r="K14683" s="3">
        <v>3724.18</v>
      </c>
      <c r="L14683" t="s">
        <v>1</v>
      </c>
      <c r="M14683" s="3">
        <v>3724.18</v>
      </c>
      <c r="N14683" t="s">
        <v>1</v>
      </c>
      <c r="O14683" t="s">
        <v>0</v>
      </c>
      <c r="P14683" t="s">
        <v>0</v>
      </c>
      <c r="Q14683" t="s">
        <v>21</v>
      </c>
      <c r="R14683" t="s">
        <v>0</v>
      </c>
    </row>
    <row r="14684" spans="1:18" x14ac:dyDescent="0.25">
      <c r="A14684" t="s">
        <v>2</v>
      </c>
      <c r="B14684" t="s">
        <v>252</v>
      </c>
      <c r="C14684" t="s">
        <v>253</v>
      </c>
      <c r="D14684" t="s">
        <v>5</v>
      </c>
      <c r="E14684" t="s">
        <v>118</v>
      </c>
      <c r="F14684" t="s">
        <v>0</v>
      </c>
      <c r="G14684" t="s">
        <v>11489</v>
      </c>
      <c r="H14684" t="s">
        <v>0</v>
      </c>
      <c r="I14684" s="2">
        <v>45784</v>
      </c>
      <c r="J14684" s="2">
        <v>45827</v>
      </c>
      <c r="K14684" s="3">
        <v>3724.18</v>
      </c>
      <c r="L14684" t="s">
        <v>1</v>
      </c>
      <c r="M14684" s="3">
        <v>3724.18</v>
      </c>
      <c r="N14684" t="s">
        <v>1</v>
      </c>
      <c r="O14684" t="s">
        <v>0</v>
      </c>
      <c r="P14684" t="s">
        <v>0</v>
      </c>
      <c r="Q14684" t="s">
        <v>21</v>
      </c>
      <c r="R14684" t="s">
        <v>0</v>
      </c>
    </row>
    <row r="14685" spans="1:18" x14ac:dyDescent="0.25">
      <c r="A14685" t="s">
        <v>2</v>
      </c>
      <c r="B14685" t="s">
        <v>252</v>
      </c>
      <c r="C14685" t="s">
        <v>253</v>
      </c>
      <c r="D14685" t="s">
        <v>5</v>
      </c>
      <c r="E14685" t="s">
        <v>118</v>
      </c>
      <c r="F14685" t="s">
        <v>0</v>
      </c>
      <c r="G14685" t="s">
        <v>12200</v>
      </c>
      <c r="H14685" t="s">
        <v>0</v>
      </c>
      <c r="I14685" s="2">
        <v>45741</v>
      </c>
      <c r="J14685" s="2">
        <v>45747</v>
      </c>
      <c r="K14685" s="3">
        <v>3724.18</v>
      </c>
      <c r="L14685" t="s">
        <v>1</v>
      </c>
      <c r="M14685" s="3">
        <v>3724.18</v>
      </c>
      <c r="N14685" t="s">
        <v>1</v>
      </c>
      <c r="O14685" t="s">
        <v>0</v>
      </c>
      <c r="P14685" t="s">
        <v>0</v>
      </c>
      <c r="Q14685" t="s">
        <v>21</v>
      </c>
      <c r="R14685" t="s">
        <v>0</v>
      </c>
    </row>
    <row r="14686" spans="1:18" x14ac:dyDescent="0.25">
      <c r="A14686" t="s">
        <v>2</v>
      </c>
      <c r="B14686" t="s">
        <v>252</v>
      </c>
      <c r="C14686" t="s">
        <v>253</v>
      </c>
      <c r="D14686" t="s">
        <v>5</v>
      </c>
      <c r="E14686" t="s">
        <v>118</v>
      </c>
      <c r="F14686" t="s">
        <v>0</v>
      </c>
      <c r="G14686" t="s">
        <v>12685</v>
      </c>
      <c r="H14686" t="s">
        <v>0</v>
      </c>
      <c r="I14686" s="2">
        <v>45758</v>
      </c>
      <c r="J14686" s="2">
        <v>45777</v>
      </c>
      <c r="K14686" s="3">
        <v>3724.18</v>
      </c>
      <c r="L14686" t="s">
        <v>1</v>
      </c>
      <c r="M14686" s="3">
        <v>3724.18</v>
      </c>
      <c r="N14686" t="s">
        <v>1</v>
      </c>
      <c r="O14686" t="s">
        <v>0</v>
      </c>
      <c r="P14686" t="s">
        <v>0</v>
      </c>
      <c r="Q14686" t="s">
        <v>21</v>
      </c>
      <c r="R14686" t="s">
        <v>0</v>
      </c>
    </row>
    <row r="14687" spans="1:18" x14ac:dyDescent="0.25">
      <c r="A14687" t="s">
        <v>2</v>
      </c>
      <c r="B14687" t="s">
        <v>252</v>
      </c>
      <c r="C14687" t="s">
        <v>253</v>
      </c>
      <c r="D14687" t="s">
        <v>5</v>
      </c>
      <c r="E14687" t="s">
        <v>118</v>
      </c>
      <c r="F14687" t="s">
        <v>0</v>
      </c>
      <c r="G14687" t="s">
        <v>13243</v>
      </c>
      <c r="H14687" t="s">
        <v>0</v>
      </c>
      <c r="I14687" s="2">
        <v>45707</v>
      </c>
      <c r="J14687" s="2">
        <v>45716</v>
      </c>
      <c r="K14687" s="3">
        <v>3724.18</v>
      </c>
      <c r="L14687" t="s">
        <v>1</v>
      </c>
      <c r="M14687" s="3">
        <v>3724.18</v>
      </c>
      <c r="N14687" t="s">
        <v>1</v>
      </c>
      <c r="O14687" t="s">
        <v>0</v>
      </c>
      <c r="P14687" t="s">
        <v>0</v>
      </c>
      <c r="Q14687" t="s">
        <v>21</v>
      </c>
      <c r="R14687" t="s">
        <v>0</v>
      </c>
    </row>
    <row r="14688" spans="1:18" x14ac:dyDescent="0.25">
      <c r="A14688" t="s">
        <v>2</v>
      </c>
      <c r="B14688" t="s">
        <v>252</v>
      </c>
      <c r="C14688" t="s">
        <v>253</v>
      </c>
      <c r="D14688" t="s">
        <v>5</v>
      </c>
      <c r="E14688" t="s">
        <v>118</v>
      </c>
      <c r="F14688" t="s">
        <v>0</v>
      </c>
      <c r="G14688" t="s">
        <v>14723</v>
      </c>
      <c r="H14688" t="s">
        <v>0</v>
      </c>
      <c r="I14688" s="2">
        <v>45755</v>
      </c>
      <c r="J14688" s="2">
        <v>45771</v>
      </c>
      <c r="K14688" s="3">
        <v>3724.18</v>
      </c>
      <c r="L14688" t="s">
        <v>1</v>
      </c>
      <c r="M14688" s="3">
        <v>3724.18</v>
      </c>
      <c r="N14688" t="s">
        <v>1</v>
      </c>
      <c r="O14688" t="s">
        <v>0</v>
      </c>
      <c r="P14688" t="s">
        <v>0</v>
      </c>
      <c r="Q14688" t="s">
        <v>21</v>
      </c>
      <c r="R14688" t="s">
        <v>0</v>
      </c>
    </row>
    <row r="14689" spans="1:18" x14ac:dyDescent="0.25">
      <c r="A14689" t="s">
        <v>2</v>
      </c>
      <c r="B14689" t="s">
        <v>252</v>
      </c>
      <c r="C14689" t="s">
        <v>253</v>
      </c>
      <c r="D14689" t="s">
        <v>5</v>
      </c>
      <c r="E14689" t="s">
        <v>118</v>
      </c>
      <c r="F14689" t="s">
        <v>0</v>
      </c>
      <c r="G14689" t="s">
        <v>14934</v>
      </c>
      <c r="H14689" t="s">
        <v>0</v>
      </c>
      <c r="I14689" s="2">
        <v>45779</v>
      </c>
      <c r="J14689" s="2">
        <v>45827</v>
      </c>
      <c r="K14689" s="3">
        <v>3724.18</v>
      </c>
      <c r="L14689" t="s">
        <v>1</v>
      </c>
      <c r="M14689" s="3">
        <v>3724.18</v>
      </c>
      <c r="N14689" t="s">
        <v>1</v>
      </c>
      <c r="O14689" t="s">
        <v>0</v>
      </c>
      <c r="P14689" t="s">
        <v>0</v>
      </c>
      <c r="Q14689" t="s">
        <v>21</v>
      </c>
      <c r="R14689" t="s">
        <v>0</v>
      </c>
    </row>
    <row r="14690" spans="1:18" x14ac:dyDescent="0.25">
      <c r="A14690" t="s">
        <v>2</v>
      </c>
      <c r="B14690" t="s">
        <v>252</v>
      </c>
      <c r="C14690" t="s">
        <v>253</v>
      </c>
      <c r="D14690" t="s">
        <v>5</v>
      </c>
      <c r="E14690" t="s">
        <v>118</v>
      </c>
      <c r="F14690" t="s">
        <v>0</v>
      </c>
      <c r="G14690" t="s">
        <v>17247</v>
      </c>
      <c r="H14690" t="s">
        <v>0</v>
      </c>
      <c r="I14690" s="2">
        <v>45710</v>
      </c>
      <c r="J14690" s="2">
        <v>45716</v>
      </c>
      <c r="K14690" s="3">
        <v>3724.18</v>
      </c>
      <c r="L14690" t="s">
        <v>1</v>
      </c>
      <c r="M14690" s="3">
        <v>3724.18</v>
      </c>
      <c r="N14690" t="s">
        <v>1</v>
      </c>
      <c r="O14690" t="s">
        <v>0</v>
      </c>
      <c r="P14690" t="s">
        <v>0</v>
      </c>
      <c r="Q14690" t="s">
        <v>21</v>
      </c>
      <c r="R14690" t="s">
        <v>0</v>
      </c>
    </row>
    <row r="14691" spans="1:18" x14ac:dyDescent="0.25">
      <c r="A14691" t="s">
        <v>2</v>
      </c>
      <c r="B14691" t="s">
        <v>252</v>
      </c>
      <c r="C14691" t="s">
        <v>253</v>
      </c>
      <c r="D14691" t="s">
        <v>5</v>
      </c>
      <c r="E14691" t="s">
        <v>118</v>
      </c>
      <c r="F14691" t="s">
        <v>0</v>
      </c>
      <c r="G14691" t="s">
        <v>16011</v>
      </c>
      <c r="H14691" t="s">
        <v>0</v>
      </c>
      <c r="I14691" s="2">
        <v>46003</v>
      </c>
      <c r="J14691" s="2">
        <v>46008</v>
      </c>
      <c r="K14691" s="3">
        <v>3724.8</v>
      </c>
      <c r="L14691" t="s">
        <v>1</v>
      </c>
      <c r="M14691" s="3">
        <v>3724.8</v>
      </c>
      <c r="N14691" t="s">
        <v>1</v>
      </c>
      <c r="O14691" t="s">
        <v>0</v>
      </c>
      <c r="P14691" t="s">
        <v>0</v>
      </c>
      <c r="Q14691" t="s">
        <v>21</v>
      </c>
      <c r="R14691" t="s">
        <v>0</v>
      </c>
    </row>
    <row r="14692" spans="1:18" x14ac:dyDescent="0.25">
      <c r="A14692" t="s">
        <v>2</v>
      </c>
      <c r="B14692" t="s">
        <v>29</v>
      </c>
      <c r="C14692" t="s">
        <v>30</v>
      </c>
      <c r="D14692" t="s">
        <v>5</v>
      </c>
      <c r="E14692" t="s">
        <v>19</v>
      </c>
      <c r="F14692" t="s">
        <v>0</v>
      </c>
      <c r="G14692" t="s">
        <v>6323</v>
      </c>
      <c r="H14692" t="s">
        <v>0</v>
      </c>
      <c r="I14692" s="2">
        <v>45736</v>
      </c>
      <c r="J14692" s="2">
        <v>45736</v>
      </c>
      <c r="K14692" s="3">
        <v>3730</v>
      </c>
      <c r="L14692" t="s">
        <v>1</v>
      </c>
      <c r="M14692" s="3">
        <v>3730</v>
      </c>
      <c r="N14692" t="s">
        <v>1</v>
      </c>
      <c r="O14692" t="s">
        <v>0</v>
      </c>
      <c r="P14692" t="s">
        <v>0</v>
      </c>
      <c r="Q14692" t="s">
        <v>710</v>
      </c>
      <c r="R14692" t="s">
        <v>0</v>
      </c>
    </row>
    <row r="14693" spans="1:18" x14ac:dyDescent="0.25">
      <c r="A14693" t="s">
        <v>2</v>
      </c>
      <c r="B14693" t="s">
        <v>17</v>
      </c>
      <c r="C14693" t="s">
        <v>18</v>
      </c>
      <c r="D14693" t="s">
        <v>5</v>
      </c>
      <c r="E14693" t="s">
        <v>118</v>
      </c>
      <c r="F14693" t="s">
        <v>0</v>
      </c>
      <c r="G14693" t="s">
        <v>11283</v>
      </c>
      <c r="H14693" t="s">
        <v>0</v>
      </c>
      <c r="I14693" s="2">
        <v>45826</v>
      </c>
      <c r="J14693" s="2">
        <v>45835</v>
      </c>
      <c r="K14693" s="3">
        <v>3733.74</v>
      </c>
      <c r="L14693" t="s">
        <v>1</v>
      </c>
      <c r="M14693" s="3">
        <v>3733.74</v>
      </c>
      <c r="N14693" t="s">
        <v>1</v>
      </c>
      <c r="O14693" t="s">
        <v>0</v>
      </c>
      <c r="P14693" t="s">
        <v>0</v>
      </c>
      <c r="Q14693" t="s">
        <v>21</v>
      </c>
      <c r="R14693" t="s">
        <v>0</v>
      </c>
    </row>
    <row r="14694" spans="1:18" x14ac:dyDescent="0.25">
      <c r="A14694" t="s">
        <v>2</v>
      </c>
      <c r="B14694" t="s">
        <v>29</v>
      </c>
      <c r="C14694" t="s">
        <v>30</v>
      </c>
      <c r="D14694" t="s">
        <v>5</v>
      </c>
      <c r="E14694" t="s">
        <v>19</v>
      </c>
      <c r="F14694" t="s">
        <v>0</v>
      </c>
      <c r="G14694" t="s">
        <v>1324</v>
      </c>
      <c r="H14694" t="s">
        <v>0</v>
      </c>
      <c r="I14694" s="2">
        <v>45734</v>
      </c>
      <c r="J14694" s="2">
        <v>45734</v>
      </c>
      <c r="K14694" s="3">
        <v>3740</v>
      </c>
      <c r="L14694" t="s">
        <v>1</v>
      </c>
      <c r="M14694" s="3">
        <v>3740</v>
      </c>
      <c r="N14694" t="s">
        <v>1</v>
      </c>
      <c r="O14694" t="s">
        <v>0</v>
      </c>
      <c r="P14694" t="s">
        <v>0</v>
      </c>
      <c r="Q14694" t="s">
        <v>1325</v>
      </c>
      <c r="R14694" t="s">
        <v>0</v>
      </c>
    </row>
    <row r="14695" spans="1:18" x14ac:dyDescent="0.25">
      <c r="A14695" t="s">
        <v>2</v>
      </c>
      <c r="B14695" t="s">
        <v>22</v>
      </c>
      <c r="C14695" t="s">
        <v>23</v>
      </c>
      <c r="D14695" t="s">
        <v>5</v>
      </c>
      <c r="E14695" t="s">
        <v>26</v>
      </c>
      <c r="F14695" t="s">
        <v>0</v>
      </c>
      <c r="G14695" t="s">
        <v>5083</v>
      </c>
      <c r="H14695" t="s">
        <v>0</v>
      </c>
      <c r="I14695" s="2">
        <v>45961</v>
      </c>
      <c r="J14695" s="2">
        <v>45961</v>
      </c>
      <c r="K14695" s="3">
        <v>3741.69</v>
      </c>
      <c r="L14695" t="s">
        <v>1</v>
      </c>
      <c r="M14695" s="3">
        <v>3741.69</v>
      </c>
      <c r="N14695" t="s">
        <v>1</v>
      </c>
      <c r="O14695" t="s">
        <v>0</v>
      </c>
      <c r="P14695" t="s">
        <v>0</v>
      </c>
      <c r="Q14695" t="s">
        <v>51</v>
      </c>
      <c r="R14695" t="s">
        <v>0</v>
      </c>
    </row>
    <row r="14696" spans="1:18" x14ac:dyDescent="0.25">
      <c r="A14696" t="s">
        <v>2</v>
      </c>
      <c r="B14696" t="s">
        <v>14</v>
      </c>
      <c r="C14696" t="s">
        <v>15</v>
      </c>
      <c r="D14696" t="s">
        <v>5</v>
      </c>
      <c r="E14696" t="s">
        <v>19</v>
      </c>
      <c r="F14696" t="s">
        <v>0</v>
      </c>
      <c r="G14696" t="s">
        <v>2239</v>
      </c>
      <c r="H14696" t="s">
        <v>0</v>
      </c>
      <c r="I14696" s="2">
        <v>45678</v>
      </c>
      <c r="J14696" s="2">
        <v>45678</v>
      </c>
      <c r="K14696" s="3">
        <v>3744</v>
      </c>
      <c r="L14696" t="s">
        <v>1</v>
      </c>
      <c r="M14696" s="3">
        <v>3744</v>
      </c>
      <c r="N14696" t="s">
        <v>1</v>
      </c>
      <c r="O14696" t="s">
        <v>0</v>
      </c>
      <c r="P14696" t="s">
        <v>0</v>
      </c>
      <c r="Q14696" t="s">
        <v>304</v>
      </c>
      <c r="R14696" t="s">
        <v>0</v>
      </c>
    </row>
    <row r="14697" spans="1:18" x14ac:dyDescent="0.25">
      <c r="A14697" t="s">
        <v>2</v>
      </c>
      <c r="B14697" t="s">
        <v>14</v>
      </c>
      <c r="C14697" t="s">
        <v>15</v>
      </c>
      <c r="D14697" t="s">
        <v>5</v>
      </c>
      <c r="E14697" t="s">
        <v>19</v>
      </c>
      <c r="F14697" t="s">
        <v>0</v>
      </c>
      <c r="G14697" t="s">
        <v>6437</v>
      </c>
      <c r="H14697" t="s">
        <v>0</v>
      </c>
      <c r="I14697" s="2">
        <v>45671</v>
      </c>
      <c r="J14697" s="2">
        <v>45672</v>
      </c>
      <c r="K14697" s="3">
        <v>3744</v>
      </c>
      <c r="L14697" t="s">
        <v>1</v>
      </c>
      <c r="M14697" s="3">
        <v>3744</v>
      </c>
      <c r="N14697" t="s">
        <v>1</v>
      </c>
      <c r="O14697" t="s">
        <v>0</v>
      </c>
      <c r="P14697" t="s">
        <v>0</v>
      </c>
      <c r="Q14697" t="s">
        <v>304</v>
      </c>
      <c r="R14697" t="s">
        <v>0</v>
      </c>
    </row>
    <row r="14698" spans="1:18" x14ac:dyDescent="0.25">
      <c r="A14698" t="s">
        <v>2</v>
      </c>
      <c r="B14698" t="s">
        <v>14</v>
      </c>
      <c r="C14698" t="s">
        <v>15</v>
      </c>
      <c r="D14698" t="s">
        <v>5</v>
      </c>
      <c r="E14698" t="s">
        <v>19</v>
      </c>
      <c r="F14698" t="s">
        <v>0</v>
      </c>
      <c r="G14698" t="s">
        <v>10698</v>
      </c>
      <c r="H14698" t="s">
        <v>0</v>
      </c>
      <c r="I14698" s="2">
        <v>45685</v>
      </c>
      <c r="J14698" s="2">
        <v>45685</v>
      </c>
      <c r="K14698" s="3">
        <v>3744</v>
      </c>
      <c r="L14698" t="s">
        <v>1</v>
      </c>
      <c r="M14698" s="3">
        <v>3744</v>
      </c>
      <c r="N14698" t="s">
        <v>1</v>
      </c>
      <c r="O14698" t="s">
        <v>0</v>
      </c>
      <c r="P14698" t="s">
        <v>0</v>
      </c>
      <c r="Q14698" t="s">
        <v>304</v>
      </c>
      <c r="R14698" t="s">
        <v>0</v>
      </c>
    </row>
    <row r="14699" spans="1:18" x14ac:dyDescent="0.25">
      <c r="A14699" t="s">
        <v>2</v>
      </c>
      <c r="B14699" t="s">
        <v>22</v>
      </c>
      <c r="C14699" t="s">
        <v>23</v>
      </c>
      <c r="D14699" t="s">
        <v>5</v>
      </c>
      <c r="E14699" t="s">
        <v>11</v>
      </c>
      <c r="F14699" t="s">
        <v>0</v>
      </c>
      <c r="G14699" t="s">
        <v>15422</v>
      </c>
      <c r="H14699" t="s">
        <v>0</v>
      </c>
      <c r="I14699" s="2">
        <v>45808</v>
      </c>
      <c r="J14699" s="2">
        <v>45838</v>
      </c>
      <c r="K14699" s="3">
        <v>3745.96</v>
      </c>
      <c r="L14699" t="s">
        <v>1</v>
      </c>
      <c r="M14699" s="3">
        <v>3745.96</v>
      </c>
      <c r="N14699" t="s">
        <v>1</v>
      </c>
      <c r="O14699" t="s">
        <v>0</v>
      </c>
      <c r="P14699" t="s">
        <v>0</v>
      </c>
      <c r="Q14699" t="s">
        <v>131</v>
      </c>
      <c r="R14699" t="s">
        <v>0</v>
      </c>
    </row>
    <row r="14700" spans="1:18" x14ac:dyDescent="0.25">
      <c r="A14700" t="s">
        <v>2</v>
      </c>
      <c r="B14700" t="s">
        <v>174</v>
      </c>
      <c r="C14700" t="s">
        <v>175</v>
      </c>
      <c r="D14700" t="s">
        <v>5</v>
      </c>
      <c r="E14700" t="s">
        <v>11</v>
      </c>
      <c r="F14700" t="s">
        <v>0</v>
      </c>
      <c r="G14700" t="s">
        <v>8558</v>
      </c>
      <c r="H14700" t="s">
        <v>0</v>
      </c>
      <c r="I14700" s="2">
        <v>45657</v>
      </c>
      <c r="J14700" s="2">
        <v>45688</v>
      </c>
      <c r="K14700" s="3">
        <v>3747.5</v>
      </c>
      <c r="L14700" t="s">
        <v>1</v>
      </c>
      <c r="M14700" s="3">
        <v>3747.5</v>
      </c>
      <c r="N14700" t="s">
        <v>1</v>
      </c>
      <c r="O14700" t="s">
        <v>0</v>
      </c>
      <c r="P14700" t="s">
        <v>0</v>
      </c>
      <c r="Q14700" t="s">
        <v>373</v>
      </c>
      <c r="R14700" t="s">
        <v>0</v>
      </c>
    </row>
    <row r="14701" spans="1:18" x14ac:dyDescent="0.25">
      <c r="A14701" t="s">
        <v>2</v>
      </c>
      <c r="B14701" t="s">
        <v>174</v>
      </c>
      <c r="C14701" t="s">
        <v>175</v>
      </c>
      <c r="D14701" t="s">
        <v>5</v>
      </c>
      <c r="E14701" t="s">
        <v>19</v>
      </c>
      <c r="F14701" t="s">
        <v>0</v>
      </c>
      <c r="G14701" t="s">
        <v>9192</v>
      </c>
      <c r="H14701" t="s">
        <v>9193</v>
      </c>
      <c r="I14701" s="2">
        <v>45848</v>
      </c>
      <c r="J14701" s="2">
        <v>45848</v>
      </c>
      <c r="K14701" s="3">
        <v>3750</v>
      </c>
      <c r="L14701" t="s">
        <v>1</v>
      </c>
      <c r="M14701" s="3">
        <v>3750</v>
      </c>
      <c r="N14701" t="s">
        <v>1</v>
      </c>
      <c r="O14701" t="s">
        <v>0</v>
      </c>
      <c r="P14701" t="s">
        <v>0</v>
      </c>
      <c r="Q14701" t="s">
        <v>4718</v>
      </c>
      <c r="R14701" t="s">
        <v>0</v>
      </c>
    </row>
    <row r="14702" spans="1:18" x14ac:dyDescent="0.25">
      <c r="A14702" t="s">
        <v>2</v>
      </c>
      <c r="B14702" t="s">
        <v>52</v>
      </c>
      <c r="C14702" t="s">
        <v>53</v>
      </c>
      <c r="D14702" t="s">
        <v>5</v>
      </c>
      <c r="E14702" t="s">
        <v>19</v>
      </c>
      <c r="F14702" t="s">
        <v>0</v>
      </c>
      <c r="G14702" t="s">
        <v>9884</v>
      </c>
      <c r="H14702" t="s">
        <v>0</v>
      </c>
      <c r="I14702" s="2">
        <v>45804</v>
      </c>
      <c r="J14702" s="2">
        <v>45804</v>
      </c>
      <c r="K14702" s="3">
        <v>3751.94</v>
      </c>
      <c r="L14702" t="s">
        <v>1</v>
      </c>
      <c r="M14702" s="3">
        <v>3751.94</v>
      </c>
      <c r="N14702" t="s">
        <v>1</v>
      </c>
      <c r="O14702" t="s">
        <v>0</v>
      </c>
      <c r="P14702" t="s">
        <v>0</v>
      </c>
      <c r="Q14702" t="s">
        <v>34</v>
      </c>
      <c r="R14702" t="s">
        <v>0</v>
      </c>
    </row>
    <row r="14703" spans="1:18" x14ac:dyDescent="0.25">
      <c r="A14703" t="s">
        <v>2</v>
      </c>
      <c r="B14703" t="s">
        <v>29</v>
      </c>
      <c r="C14703" t="s">
        <v>30</v>
      </c>
      <c r="D14703" t="s">
        <v>5</v>
      </c>
      <c r="E14703" t="s">
        <v>19</v>
      </c>
      <c r="F14703" t="s">
        <v>0</v>
      </c>
      <c r="G14703" t="s">
        <v>8979</v>
      </c>
      <c r="H14703" t="s">
        <v>0</v>
      </c>
      <c r="I14703" s="2">
        <v>45714</v>
      </c>
      <c r="J14703" s="2">
        <v>45714</v>
      </c>
      <c r="K14703" s="3">
        <v>3757.8</v>
      </c>
      <c r="L14703" t="s">
        <v>1</v>
      </c>
      <c r="M14703" s="3">
        <v>3757.8</v>
      </c>
      <c r="N14703" t="s">
        <v>1</v>
      </c>
      <c r="O14703" t="s">
        <v>0</v>
      </c>
      <c r="P14703" t="s">
        <v>0</v>
      </c>
      <c r="Q14703" t="s">
        <v>34</v>
      </c>
      <c r="R14703" t="s">
        <v>0</v>
      </c>
    </row>
    <row r="14704" spans="1:18" x14ac:dyDescent="0.25">
      <c r="A14704" t="s">
        <v>2</v>
      </c>
      <c r="B14704" t="s">
        <v>22</v>
      </c>
      <c r="C14704" t="s">
        <v>23</v>
      </c>
      <c r="D14704" t="s">
        <v>5</v>
      </c>
      <c r="E14704" t="s">
        <v>255</v>
      </c>
      <c r="F14704" t="s">
        <v>0</v>
      </c>
      <c r="G14704" t="s">
        <v>14659</v>
      </c>
      <c r="H14704" t="s">
        <v>0</v>
      </c>
      <c r="I14704" s="2">
        <v>45943</v>
      </c>
      <c r="J14704" s="2">
        <v>45961</v>
      </c>
      <c r="K14704" s="3">
        <v>3758.96</v>
      </c>
      <c r="L14704" t="s">
        <v>1</v>
      </c>
      <c r="M14704" s="3">
        <v>3758.96</v>
      </c>
      <c r="N14704" t="s">
        <v>1</v>
      </c>
      <c r="O14704" t="s">
        <v>0</v>
      </c>
      <c r="P14704" t="s">
        <v>0</v>
      </c>
      <c r="Q14704" t="s">
        <v>45</v>
      </c>
      <c r="R14704" t="s">
        <v>0</v>
      </c>
    </row>
    <row r="14705" spans="1:18" x14ac:dyDescent="0.25">
      <c r="A14705" t="s">
        <v>2</v>
      </c>
      <c r="B14705" t="s">
        <v>29</v>
      </c>
      <c r="C14705" t="s">
        <v>30</v>
      </c>
      <c r="D14705" t="s">
        <v>5</v>
      </c>
      <c r="E14705" t="s">
        <v>255</v>
      </c>
      <c r="F14705" t="s">
        <v>0</v>
      </c>
      <c r="G14705" t="s">
        <v>1077</v>
      </c>
      <c r="H14705" t="s">
        <v>0</v>
      </c>
      <c r="I14705" s="2">
        <v>45761</v>
      </c>
      <c r="J14705" s="2">
        <v>45838</v>
      </c>
      <c r="K14705" s="3">
        <v>3762</v>
      </c>
      <c r="L14705" t="s">
        <v>1</v>
      </c>
      <c r="M14705" s="3">
        <v>3762</v>
      </c>
      <c r="N14705" t="s">
        <v>1</v>
      </c>
      <c r="O14705" t="s">
        <v>0</v>
      </c>
      <c r="P14705" t="s">
        <v>0</v>
      </c>
      <c r="Q14705" t="s">
        <v>1078</v>
      </c>
      <c r="R14705" t="s">
        <v>0</v>
      </c>
    </row>
    <row r="14706" spans="1:18" x14ac:dyDescent="0.25">
      <c r="A14706" t="s">
        <v>2</v>
      </c>
      <c r="B14706" t="s">
        <v>29</v>
      </c>
      <c r="C14706" t="s">
        <v>30</v>
      </c>
      <c r="D14706" t="s">
        <v>5</v>
      </c>
      <c r="E14706" t="s">
        <v>19</v>
      </c>
      <c r="F14706" t="s">
        <v>0</v>
      </c>
      <c r="G14706" t="s">
        <v>2247</v>
      </c>
      <c r="H14706" t="s">
        <v>0</v>
      </c>
      <c r="I14706" s="2">
        <v>45666</v>
      </c>
      <c r="J14706" s="2">
        <v>45671</v>
      </c>
      <c r="K14706" s="3">
        <v>3762.22</v>
      </c>
      <c r="L14706" t="s">
        <v>1</v>
      </c>
      <c r="M14706" s="3">
        <v>3762.22</v>
      </c>
      <c r="N14706" t="s">
        <v>1</v>
      </c>
      <c r="O14706" t="s">
        <v>0</v>
      </c>
      <c r="P14706" t="s">
        <v>0</v>
      </c>
      <c r="Q14706" t="s">
        <v>21</v>
      </c>
      <c r="R14706" t="s">
        <v>0</v>
      </c>
    </row>
    <row r="14707" spans="1:18" x14ac:dyDescent="0.25">
      <c r="A14707" t="s">
        <v>2</v>
      </c>
      <c r="B14707" t="s">
        <v>681</v>
      </c>
      <c r="C14707" t="s">
        <v>682</v>
      </c>
      <c r="D14707" t="s">
        <v>5</v>
      </c>
      <c r="E14707" t="s">
        <v>26</v>
      </c>
      <c r="F14707" t="s">
        <v>0</v>
      </c>
      <c r="G14707" t="s">
        <v>18231</v>
      </c>
      <c r="H14707" t="s">
        <v>0</v>
      </c>
      <c r="I14707" s="2">
        <v>45729</v>
      </c>
      <c r="J14707" s="2">
        <v>45747</v>
      </c>
      <c r="K14707" s="3">
        <v>3762.88</v>
      </c>
      <c r="L14707" t="s">
        <v>1</v>
      </c>
      <c r="M14707" s="3">
        <v>3762.88</v>
      </c>
      <c r="N14707" t="s">
        <v>1</v>
      </c>
      <c r="O14707" t="s">
        <v>0</v>
      </c>
      <c r="P14707" t="s">
        <v>0</v>
      </c>
      <c r="Q14707" t="s">
        <v>21</v>
      </c>
      <c r="R14707" t="s">
        <v>0</v>
      </c>
    </row>
    <row r="14708" spans="1:18" x14ac:dyDescent="0.25">
      <c r="A14708" t="s">
        <v>2</v>
      </c>
      <c r="B14708" t="s">
        <v>174</v>
      </c>
      <c r="C14708" t="s">
        <v>175</v>
      </c>
      <c r="D14708" t="s">
        <v>5</v>
      </c>
      <c r="E14708" t="s">
        <v>19</v>
      </c>
      <c r="F14708" t="s">
        <v>0</v>
      </c>
      <c r="G14708" t="s">
        <v>3817</v>
      </c>
      <c r="H14708" t="s">
        <v>3818</v>
      </c>
      <c r="I14708" s="2">
        <v>45705</v>
      </c>
      <c r="J14708" s="2">
        <v>45705</v>
      </c>
      <c r="K14708" s="3">
        <v>3763</v>
      </c>
      <c r="L14708" t="s">
        <v>1</v>
      </c>
      <c r="M14708" s="3">
        <v>3763</v>
      </c>
      <c r="N14708" t="s">
        <v>1</v>
      </c>
      <c r="O14708" t="s">
        <v>0</v>
      </c>
      <c r="P14708" t="s">
        <v>0</v>
      </c>
      <c r="Q14708" t="s">
        <v>280</v>
      </c>
      <c r="R14708" t="s">
        <v>0</v>
      </c>
    </row>
    <row r="14709" spans="1:18" x14ac:dyDescent="0.25">
      <c r="A14709" t="s">
        <v>2</v>
      </c>
      <c r="B14709" t="s">
        <v>174</v>
      </c>
      <c r="C14709" t="s">
        <v>175</v>
      </c>
      <c r="D14709" t="s">
        <v>5</v>
      </c>
      <c r="E14709" t="s">
        <v>19</v>
      </c>
      <c r="F14709" t="s">
        <v>0</v>
      </c>
      <c r="G14709" t="s">
        <v>3964</v>
      </c>
      <c r="H14709" t="s">
        <v>3965</v>
      </c>
      <c r="I14709" s="2">
        <v>45849</v>
      </c>
      <c r="J14709" s="2">
        <v>45849</v>
      </c>
      <c r="K14709" s="3">
        <v>3763</v>
      </c>
      <c r="L14709" t="s">
        <v>1</v>
      </c>
      <c r="M14709" s="3">
        <v>3763</v>
      </c>
      <c r="N14709" t="s">
        <v>1</v>
      </c>
      <c r="O14709" t="s">
        <v>0</v>
      </c>
      <c r="P14709" t="s">
        <v>0</v>
      </c>
      <c r="Q14709" t="s">
        <v>280</v>
      </c>
      <c r="R14709" t="s">
        <v>0</v>
      </c>
    </row>
    <row r="14710" spans="1:18" x14ac:dyDescent="0.25">
      <c r="A14710" t="s">
        <v>2</v>
      </c>
      <c r="B14710" t="s">
        <v>174</v>
      </c>
      <c r="C14710" t="s">
        <v>175</v>
      </c>
      <c r="D14710" t="s">
        <v>5</v>
      </c>
      <c r="E14710" t="s">
        <v>19</v>
      </c>
      <c r="F14710" t="s">
        <v>0</v>
      </c>
      <c r="G14710" t="s">
        <v>4081</v>
      </c>
      <c r="H14710" t="s">
        <v>4082</v>
      </c>
      <c r="I14710" s="2">
        <v>45887</v>
      </c>
      <c r="J14710" s="2">
        <v>45887</v>
      </c>
      <c r="K14710" s="3">
        <v>3763</v>
      </c>
      <c r="L14710" t="s">
        <v>1</v>
      </c>
      <c r="M14710" s="3">
        <v>3763</v>
      </c>
      <c r="N14710" t="s">
        <v>1</v>
      </c>
      <c r="O14710" t="s">
        <v>0</v>
      </c>
      <c r="P14710" t="s">
        <v>0</v>
      </c>
      <c r="Q14710" t="s">
        <v>280</v>
      </c>
      <c r="R14710" t="s">
        <v>0</v>
      </c>
    </row>
    <row r="14711" spans="1:18" x14ac:dyDescent="0.25">
      <c r="A14711" t="s">
        <v>2</v>
      </c>
      <c r="B14711" t="s">
        <v>174</v>
      </c>
      <c r="C14711" t="s">
        <v>175</v>
      </c>
      <c r="D14711" t="s">
        <v>5</v>
      </c>
      <c r="E14711" t="s">
        <v>19</v>
      </c>
      <c r="F14711" t="s">
        <v>0</v>
      </c>
      <c r="G14711" t="s">
        <v>7706</v>
      </c>
      <c r="H14711" t="s">
        <v>7193</v>
      </c>
      <c r="I14711" s="2">
        <v>45849</v>
      </c>
      <c r="J14711" s="2">
        <v>45849</v>
      </c>
      <c r="K14711" s="3">
        <v>3763</v>
      </c>
      <c r="L14711" t="s">
        <v>1</v>
      </c>
      <c r="M14711" s="3">
        <v>3763</v>
      </c>
      <c r="N14711" t="s">
        <v>1</v>
      </c>
      <c r="O14711" t="s">
        <v>0</v>
      </c>
      <c r="P14711" t="s">
        <v>0</v>
      </c>
      <c r="Q14711" t="s">
        <v>280</v>
      </c>
      <c r="R14711" t="s">
        <v>0</v>
      </c>
    </row>
    <row r="14712" spans="1:18" x14ac:dyDescent="0.25">
      <c r="A14712" t="s">
        <v>2</v>
      </c>
      <c r="B14712" t="s">
        <v>174</v>
      </c>
      <c r="C14712" t="s">
        <v>175</v>
      </c>
      <c r="D14712" t="s">
        <v>5</v>
      </c>
      <c r="E14712" t="s">
        <v>19</v>
      </c>
      <c r="F14712" t="s">
        <v>0</v>
      </c>
      <c r="G14712" t="s">
        <v>7997</v>
      </c>
      <c r="H14712" t="s">
        <v>5553</v>
      </c>
      <c r="I14712" s="2">
        <v>45932</v>
      </c>
      <c r="J14712" s="2">
        <v>45932</v>
      </c>
      <c r="K14712" s="3">
        <v>3763</v>
      </c>
      <c r="L14712" t="s">
        <v>1</v>
      </c>
      <c r="M14712" s="3">
        <v>3763</v>
      </c>
      <c r="N14712" t="s">
        <v>1</v>
      </c>
      <c r="O14712" t="s">
        <v>0</v>
      </c>
      <c r="P14712" t="s">
        <v>0</v>
      </c>
      <c r="Q14712" t="s">
        <v>280</v>
      </c>
      <c r="R14712" t="s">
        <v>0</v>
      </c>
    </row>
    <row r="14713" spans="1:18" x14ac:dyDescent="0.25">
      <c r="A14713" t="s">
        <v>2</v>
      </c>
      <c r="B14713" t="s">
        <v>174</v>
      </c>
      <c r="C14713" t="s">
        <v>175</v>
      </c>
      <c r="D14713" t="s">
        <v>5</v>
      </c>
      <c r="E14713" t="s">
        <v>19</v>
      </c>
      <c r="F14713" t="s">
        <v>0</v>
      </c>
      <c r="G14713" t="s">
        <v>8143</v>
      </c>
      <c r="H14713" t="s">
        <v>8144</v>
      </c>
      <c r="I14713" s="2">
        <v>45747</v>
      </c>
      <c r="J14713" s="2">
        <v>45747</v>
      </c>
      <c r="K14713" s="3">
        <v>3763</v>
      </c>
      <c r="L14713" t="s">
        <v>1</v>
      </c>
      <c r="M14713" s="3">
        <v>3763</v>
      </c>
      <c r="N14713" t="s">
        <v>1</v>
      </c>
      <c r="O14713" t="s">
        <v>0</v>
      </c>
      <c r="P14713" t="s">
        <v>0</v>
      </c>
      <c r="Q14713" t="s">
        <v>280</v>
      </c>
      <c r="R14713" t="s">
        <v>0</v>
      </c>
    </row>
    <row r="14714" spans="1:18" x14ac:dyDescent="0.25">
      <c r="A14714" t="s">
        <v>2</v>
      </c>
      <c r="B14714" t="s">
        <v>174</v>
      </c>
      <c r="C14714" t="s">
        <v>175</v>
      </c>
      <c r="D14714" t="s">
        <v>5</v>
      </c>
      <c r="E14714" t="s">
        <v>19</v>
      </c>
      <c r="F14714" t="s">
        <v>0</v>
      </c>
      <c r="G14714" t="s">
        <v>10218</v>
      </c>
      <c r="H14714" t="s">
        <v>279</v>
      </c>
      <c r="I14714" s="2">
        <v>45887</v>
      </c>
      <c r="J14714" s="2">
        <v>45887</v>
      </c>
      <c r="K14714" s="3">
        <v>3763</v>
      </c>
      <c r="L14714" t="s">
        <v>1</v>
      </c>
      <c r="M14714" s="3">
        <v>3763</v>
      </c>
      <c r="N14714" t="s">
        <v>1</v>
      </c>
      <c r="O14714" t="s">
        <v>0</v>
      </c>
      <c r="P14714" t="s">
        <v>0</v>
      </c>
      <c r="Q14714" t="s">
        <v>280</v>
      </c>
      <c r="R14714" t="s">
        <v>0</v>
      </c>
    </row>
    <row r="14715" spans="1:18" x14ac:dyDescent="0.25">
      <c r="A14715" t="s">
        <v>2</v>
      </c>
      <c r="B14715" t="s">
        <v>174</v>
      </c>
      <c r="C14715" t="s">
        <v>175</v>
      </c>
      <c r="D14715" t="s">
        <v>5</v>
      </c>
      <c r="E14715" t="s">
        <v>19</v>
      </c>
      <c r="F14715" t="s">
        <v>0</v>
      </c>
      <c r="G14715" t="s">
        <v>11392</v>
      </c>
      <c r="H14715" t="s">
        <v>11393</v>
      </c>
      <c r="I14715" s="2">
        <v>45747</v>
      </c>
      <c r="J14715" s="2">
        <v>45747</v>
      </c>
      <c r="K14715" s="3">
        <v>3763</v>
      </c>
      <c r="L14715" t="s">
        <v>1</v>
      </c>
      <c r="M14715" s="3">
        <v>3763</v>
      </c>
      <c r="N14715" t="s">
        <v>1</v>
      </c>
      <c r="O14715" t="s">
        <v>0</v>
      </c>
      <c r="P14715" t="s">
        <v>0</v>
      </c>
      <c r="Q14715" t="s">
        <v>280</v>
      </c>
      <c r="R14715" t="s">
        <v>0</v>
      </c>
    </row>
    <row r="14716" spans="1:18" x14ac:dyDescent="0.25">
      <c r="A14716" t="s">
        <v>2</v>
      </c>
      <c r="B14716" t="s">
        <v>174</v>
      </c>
      <c r="C14716" t="s">
        <v>175</v>
      </c>
      <c r="D14716" t="s">
        <v>5</v>
      </c>
      <c r="E14716" t="s">
        <v>19</v>
      </c>
      <c r="F14716" t="s">
        <v>0</v>
      </c>
      <c r="G14716" t="s">
        <v>12101</v>
      </c>
      <c r="H14716" t="s">
        <v>496</v>
      </c>
      <c r="I14716" s="2">
        <v>45988</v>
      </c>
      <c r="J14716" s="2">
        <v>45988</v>
      </c>
      <c r="K14716" s="3">
        <v>3763</v>
      </c>
      <c r="L14716" t="s">
        <v>1</v>
      </c>
      <c r="M14716" s="3">
        <v>3763</v>
      </c>
      <c r="N14716" t="s">
        <v>1</v>
      </c>
      <c r="O14716" t="s">
        <v>0</v>
      </c>
      <c r="P14716" t="s">
        <v>0</v>
      </c>
      <c r="Q14716" t="s">
        <v>280</v>
      </c>
      <c r="R14716" t="s">
        <v>0</v>
      </c>
    </row>
    <row r="14717" spans="1:18" x14ac:dyDescent="0.25">
      <c r="A14717" t="s">
        <v>2</v>
      </c>
      <c r="B14717" t="s">
        <v>174</v>
      </c>
      <c r="C14717" t="s">
        <v>175</v>
      </c>
      <c r="D14717" t="s">
        <v>5</v>
      </c>
      <c r="E14717" t="s">
        <v>19</v>
      </c>
      <c r="F14717" t="s">
        <v>0</v>
      </c>
      <c r="G14717" t="s">
        <v>14644</v>
      </c>
      <c r="H14717" t="s">
        <v>14645</v>
      </c>
      <c r="I14717" s="2">
        <v>45775</v>
      </c>
      <c r="J14717" s="2">
        <v>45775</v>
      </c>
      <c r="K14717" s="3">
        <v>3763</v>
      </c>
      <c r="L14717" t="s">
        <v>1</v>
      </c>
      <c r="M14717" s="3">
        <v>3763</v>
      </c>
      <c r="N14717" t="s">
        <v>1</v>
      </c>
      <c r="O14717" t="s">
        <v>0</v>
      </c>
      <c r="P14717" t="s">
        <v>0</v>
      </c>
      <c r="Q14717" t="s">
        <v>280</v>
      </c>
      <c r="R14717" t="s">
        <v>0</v>
      </c>
    </row>
    <row r="14718" spans="1:18" x14ac:dyDescent="0.25">
      <c r="A14718" t="s">
        <v>2</v>
      </c>
      <c r="B14718" t="s">
        <v>174</v>
      </c>
      <c r="C14718" t="s">
        <v>175</v>
      </c>
      <c r="D14718" t="s">
        <v>5</v>
      </c>
      <c r="E14718" t="s">
        <v>19</v>
      </c>
      <c r="F14718" t="s">
        <v>0</v>
      </c>
      <c r="G14718" t="s">
        <v>15158</v>
      </c>
      <c r="H14718" t="s">
        <v>11313</v>
      </c>
      <c r="I14718" s="2">
        <v>45700</v>
      </c>
      <c r="J14718" s="2">
        <v>45700</v>
      </c>
      <c r="K14718" s="3">
        <v>3763</v>
      </c>
      <c r="L14718" t="s">
        <v>1</v>
      </c>
      <c r="M14718" s="3">
        <v>3763</v>
      </c>
      <c r="N14718" t="s">
        <v>1</v>
      </c>
      <c r="O14718" t="s">
        <v>0</v>
      </c>
      <c r="P14718" t="s">
        <v>0</v>
      </c>
      <c r="Q14718" t="s">
        <v>280</v>
      </c>
      <c r="R14718" t="s">
        <v>0</v>
      </c>
    </row>
    <row r="14719" spans="1:18" x14ac:dyDescent="0.25">
      <c r="A14719" t="s">
        <v>2</v>
      </c>
      <c r="B14719" t="s">
        <v>174</v>
      </c>
      <c r="C14719" t="s">
        <v>175</v>
      </c>
      <c r="D14719" t="s">
        <v>5</v>
      </c>
      <c r="E14719" t="s">
        <v>19</v>
      </c>
      <c r="F14719" t="s">
        <v>0</v>
      </c>
      <c r="G14719" t="s">
        <v>15215</v>
      </c>
      <c r="H14719" t="s">
        <v>2375</v>
      </c>
      <c r="I14719" s="2">
        <v>46004</v>
      </c>
      <c r="J14719" s="2">
        <v>46004</v>
      </c>
      <c r="K14719" s="3">
        <v>3763</v>
      </c>
      <c r="L14719" t="s">
        <v>1</v>
      </c>
      <c r="M14719" s="3">
        <v>3763</v>
      </c>
      <c r="N14719" t="s">
        <v>1</v>
      </c>
      <c r="O14719" t="s">
        <v>0</v>
      </c>
      <c r="P14719" t="s">
        <v>0</v>
      </c>
      <c r="Q14719" t="s">
        <v>280</v>
      </c>
      <c r="R14719" t="s">
        <v>0</v>
      </c>
    </row>
    <row r="14720" spans="1:18" x14ac:dyDescent="0.25">
      <c r="A14720" t="s">
        <v>2</v>
      </c>
      <c r="B14720" t="s">
        <v>29</v>
      </c>
      <c r="C14720" t="s">
        <v>30</v>
      </c>
      <c r="D14720" t="s">
        <v>5</v>
      </c>
      <c r="E14720" t="s">
        <v>19</v>
      </c>
      <c r="F14720" t="s">
        <v>0</v>
      </c>
      <c r="G14720" t="s">
        <v>3482</v>
      </c>
      <c r="H14720" t="s">
        <v>0</v>
      </c>
      <c r="I14720" s="2">
        <v>45849</v>
      </c>
      <c r="J14720" s="2">
        <v>45849</v>
      </c>
      <c r="K14720" s="3">
        <v>3763.8</v>
      </c>
      <c r="L14720" t="s">
        <v>1</v>
      </c>
      <c r="M14720" s="3">
        <v>3763.8</v>
      </c>
      <c r="N14720" t="s">
        <v>1</v>
      </c>
      <c r="O14720" t="s">
        <v>0</v>
      </c>
      <c r="P14720" t="s">
        <v>0</v>
      </c>
      <c r="Q14720" t="s">
        <v>478</v>
      </c>
      <c r="R14720" t="s">
        <v>479</v>
      </c>
    </row>
    <row r="14721" spans="1:18" x14ac:dyDescent="0.25">
      <c r="A14721" t="s">
        <v>2</v>
      </c>
      <c r="B14721" t="s">
        <v>398</v>
      </c>
      <c r="C14721" t="s">
        <v>399</v>
      </c>
      <c r="D14721" t="s">
        <v>5</v>
      </c>
      <c r="E14721" t="s">
        <v>19</v>
      </c>
      <c r="F14721" t="s">
        <v>0</v>
      </c>
      <c r="G14721" t="s">
        <v>17850</v>
      </c>
      <c r="H14721" t="s">
        <v>0</v>
      </c>
      <c r="I14721" s="2">
        <v>45700</v>
      </c>
      <c r="J14721" s="2">
        <v>45701</v>
      </c>
      <c r="K14721" s="3">
        <v>3771.02</v>
      </c>
      <c r="L14721" t="s">
        <v>1</v>
      </c>
      <c r="M14721" s="3">
        <v>3771.02</v>
      </c>
      <c r="N14721" t="s">
        <v>1</v>
      </c>
      <c r="O14721" t="s">
        <v>0</v>
      </c>
      <c r="P14721" t="s">
        <v>0</v>
      </c>
      <c r="Q14721" t="s">
        <v>3073</v>
      </c>
      <c r="R14721" t="s">
        <v>0</v>
      </c>
    </row>
    <row r="14722" spans="1:18" x14ac:dyDescent="0.25">
      <c r="A14722" t="s">
        <v>2</v>
      </c>
      <c r="B14722" t="s">
        <v>14</v>
      </c>
      <c r="C14722" t="s">
        <v>15</v>
      </c>
      <c r="D14722" t="s">
        <v>5</v>
      </c>
      <c r="E14722" t="s">
        <v>19</v>
      </c>
      <c r="F14722" t="s">
        <v>0</v>
      </c>
      <c r="G14722" t="s">
        <v>5692</v>
      </c>
      <c r="H14722" t="s">
        <v>0</v>
      </c>
      <c r="I14722" s="2">
        <v>45789</v>
      </c>
      <c r="J14722" s="2">
        <v>45789</v>
      </c>
      <c r="K14722" s="3">
        <v>3773.99</v>
      </c>
      <c r="L14722" t="s">
        <v>1</v>
      </c>
      <c r="M14722" s="3">
        <v>3773.99</v>
      </c>
      <c r="N14722" t="s">
        <v>1</v>
      </c>
      <c r="O14722" t="s">
        <v>0</v>
      </c>
      <c r="P14722" t="s">
        <v>0</v>
      </c>
      <c r="Q14722" t="s">
        <v>34</v>
      </c>
      <c r="R14722" t="s">
        <v>0</v>
      </c>
    </row>
    <row r="14723" spans="1:18" x14ac:dyDescent="0.25">
      <c r="A14723" t="s">
        <v>2</v>
      </c>
      <c r="B14723" t="s">
        <v>29</v>
      </c>
      <c r="C14723" t="s">
        <v>30</v>
      </c>
      <c r="D14723" t="s">
        <v>5</v>
      </c>
      <c r="E14723" t="s">
        <v>19</v>
      </c>
      <c r="F14723" t="s">
        <v>0</v>
      </c>
      <c r="G14723" t="s">
        <v>9791</v>
      </c>
      <c r="H14723" t="s">
        <v>0</v>
      </c>
      <c r="I14723" s="2">
        <v>45751</v>
      </c>
      <c r="J14723" s="2">
        <v>45755</v>
      </c>
      <c r="K14723" s="3">
        <v>3775.02</v>
      </c>
      <c r="L14723" t="s">
        <v>1</v>
      </c>
      <c r="M14723" s="3">
        <v>3775.02</v>
      </c>
      <c r="N14723" t="s">
        <v>1</v>
      </c>
      <c r="O14723" t="s">
        <v>0</v>
      </c>
      <c r="P14723" t="s">
        <v>0</v>
      </c>
      <c r="Q14723" t="s">
        <v>21</v>
      </c>
      <c r="R14723" t="s">
        <v>0</v>
      </c>
    </row>
    <row r="14724" spans="1:18" x14ac:dyDescent="0.25">
      <c r="A14724" t="s">
        <v>2</v>
      </c>
      <c r="B14724" t="s">
        <v>2123</v>
      </c>
      <c r="C14724" t="s">
        <v>2124</v>
      </c>
      <c r="D14724" t="s">
        <v>5</v>
      </c>
      <c r="E14724" t="s">
        <v>11</v>
      </c>
      <c r="F14724" t="s">
        <v>0</v>
      </c>
      <c r="G14724" t="s">
        <v>10825</v>
      </c>
      <c r="H14724" t="s">
        <v>0</v>
      </c>
      <c r="I14724" s="2">
        <v>45716</v>
      </c>
      <c r="J14724" s="2">
        <v>45747</v>
      </c>
      <c r="K14724" s="3">
        <v>3776.21</v>
      </c>
      <c r="L14724" t="s">
        <v>1</v>
      </c>
      <c r="M14724" s="3">
        <v>3776.21</v>
      </c>
      <c r="N14724" t="s">
        <v>1</v>
      </c>
      <c r="O14724" t="s">
        <v>0</v>
      </c>
      <c r="P14724" t="s">
        <v>0</v>
      </c>
      <c r="Q14724" t="s">
        <v>2126</v>
      </c>
      <c r="R14724" t="s">
        <v>0</v>
      </c>
    </row>
    <row r="14725" spans="1:18" x14ac:dyDescent="0.25">
      <c r="A14725" t="s">
        <v>2</v>
      </c>
      <c r="B14725" t="s">
        <v>29</v>
      </c>
      <c r="C14725" t="s">
        <v>30</v>
      </c>
      <c r="D14725" t="s">
        <v>5</v>
      </c>
      <c r="E14725" t="s">
        <v>19</v>
      </c>
      <c r="F14725" t="s">
        <v>0</v>
      </c>
      <c r="G14725" t="s">
        <v>6630</v>
      </c>
      <c r="H14725" t="s">
        <v>0</v>
      </c>
      <c r="I14725" s="2">
        <v>45854</v>
      </c>
      <c r="J14725" s="2">
        <v>45854</v>
      </c>
      <c r="K14725" s="3">
        <v>3780</v>
      </c>
      <c r="L14725" t="s">
        <v>1</v>
      </c>
      <c r="M14725" s="3">
        <v>3780</v>
      </c>
      <c r="N14725" t="s">
        <v>1</v>
      </c>
      <c r="O14725" t="s">
        <v>0</v>
      </c>
      <c r="P14725" t="s">
        <v>0</v>
      </c>
      <c r="Q14725" t="s">
        <v>694</v>
      </c>
      <c r="R14725" t="s">
        <v>0</v>
      </c>
    </row>
    <row r="14726" spans="1:18" x14ac:dyDescent="0.25">
      <c r="A14726" t="s">
        <v>2</v>
      </c>
      <c r="B14726" t="s">
        <v>29</v>
      </c>
      <c r="C14726" t="s">
        <v>30</v>
      </c>
      <c r="D14726" t="s">
        <v>5</v>
      </c>
      <c r="E14726" t="s">
        <v>19</v>
      </c>
      <c r="F14726" t="s">
        <v>0</v>
      </c>
      <c r="G14726" t="s">
        <v>3898</v>
      </c>
      <c r="H14726" t="s">
        <v>0</v>
      </c>
      <c r="I14726" s="2">
        <v>45867</v>
      </c>
      <c r="J14726" s="2">
        <v>45873</v>
      </c>
      <c r="K14726" s="3">
        <v>3780</v>
      </c>
      <c r="L14726" t="s">
        <v>1</v>
      </c>
      <c r="M14726" s="3">
        <v>3780</v>
      </c>
      <c r="N14726" t="s">
        <v>1</v>
      </c>
      <c r="O14726" t="s">
        <v>0</v>
      </c>
      <c r="P14726" t="s">
        <v>0</v>
      </c>
      <c r="Q14726" t="s">
        <v>45</v>
      </c>
      <c r="R14726" t="s">
        <v>0</v>
      </c>
    </row>
    <row r="14727" spans="1:18" x14ac:dyDescent="0.25">
      <c r="A14727" t="s">
        <v>2</v>
      </c>
      <c r="B14727" t="s">
        <v>357</v>
      </c>
      <c r="C14727" t="s">
        <v>358</v>
      </c>
      <c r="D14727" t="s">
        <v>5</v>
      </c>
      <c r="E14727" t="s">
        <v>11</v>
      </c>
      <c r="F14727" t="s">
        <v>0</v>
      </c>
      <c r="G14727" t="s">
        <v>16888</v>
      </c>
      <c r="H14727" t="s">
        <v>16889</v>
      </c>
      <c r="I14727" s="2">
        <v>45930</v>
      </c>
      <c r="J14727" s="2">
        <v>45930</v>
      </c>
      <c r="K14727" s="3">
        <v>3781.41</v>
      </c>
      <c r="L14727" t="s">
        <v>1</v>
      </c>
      <c r="M14727" s="3">
        <v>3781.41</v>
      </c>
      <c r="N14727" t="s">
        <v>1</v>
      </c>
      <c r="O14727" t="s">
        <v>0</v>
      </c>
      <c r="P14727" t="s">
        <v>0</v>
      </c>
      <c r="Q14727" t="s">
        <v>2672</v>
      </c>
      <c r="R14727" t="s">
        <v>0</v>
      </c>
    </row>
    <row r="14728" spans="1:18" x14ac:dyDescent="0.25">
      <c r="A14728" t="s">
        <v>2</v>
      </c>
      <c r="B14728" t="s">
        <v>52</v>
      </c>
      <c r="C14728" t="s">
        <v>53</v>
      </c>
      <c r="D14728" t="s">
        <v>5</v>
      </c>
      <c r="E14728" t="s">
        <v>19</v>
      </c>
      <c r="F14728" t="s">
        <v>0</v>
      </c>
      <c r="G14728" t="s">
        <v>11249</v>
      </c>
      <c r="H14728" t="s">
        <v>0</v>
      </c>
      <c r="I14728" s="2">
        <v>45818</v>
      </c>
      <c r="J14728" s="2">
        <v>45818</v>
      </c>
      <c r="K14728" s="3">
        <v>3782.5</v>
      </c>
      <c r="L14728" t="s">
        <v>1</v>
      </c>
      <c r="M14728" s="3">
        <v>3782.5</v>
      </c>
      <c r="N14728" t="s">
        <v>1</v>
      </c>
      <c r="O14728" t="s">
        <v>0</v>
      </c>
      <c r="P14728" t="s">
        <v>0</v>
      </c>
      <c r="Q14728" t="s">
        <v>32</v>
      </c>
      <c r="R14728" t="s">
        <v>0</v>
      </c>
    </row>
    <row r="14729" spans="1:18" x14ac:dyDescent="0.25">
      <c r="A14729" t="s">
        <v>2</v>
      </c>
      <c r="B14729" t="s">
        <v>52</v>
      </c>
      <c r="C14729" t="s">
        <v>53</v>
      </c>
      <c r="D14729" t="s">
        <v>5</v>
      </c>
      <c r="E14729" t="s">
        <v>19</v>
      </c>
      <c r="F14729" t="s">
        <v>0</v>
      </c>
      <c r="G14729" t="s">
        <v>14077</v>
      </c>
      <c r="H14729" t="s">
        <v>0</v>
      </c>
      <c r="I14729" s="2">
        <v>45769</v>
      </c>
      <c r="J14729" s="2">
        <v>45769</v>
      </c>
      <c r="K14729" s="3">
        <v>3783.8</v>
      </c>
      <c r="L14729" t="s">
        <v>1</v>
      </c>
      <c r="M14729" s="3">
        <v>3783.8</v>
      </c>
      <c r="N14729" t="s">
        <v>1</v>
      </c>
      <c r="O14729" t="s">
        <v>0</v>
      </c>
      <c r="P14729" t="s">
        <v>0</v>
      </c>
      <c r="Q14729" t="s">
        <v>1615</v>
      </c>
      <c r="R14729" t="s">
        <v>0</v>
      </c>
    </row>
    <row r="14730" spans="1:18" x14ac:dyDescent="0.25">
      <c r="A14730" t="s">
        <v>2</v>
      </c>
      <c r="B14730" t="s">
        <v>29</v>
      </c>
      <c r="C14730" t="s">
        <v>30</v>
      </c>
      <c r="D14730" t="s">
        <v>5</v>
      </c>
      <c r="E14730" t="s">
        <v>19</v>
      </c>
      <c r="F14730" t="s">
        <v>0</v>
      </c>
      <c r="G14730" t="s">
        <v>7707</v>
      </c>
      <c r="H14730" t="s">
        <v>0</v>
      </c>
      <c r="I14730" s="2">
        <v>46007</v>
      </c>
      <c r="J14730" s="2">
        <v>46008</v>
      </c>
      <c r="K14730" s="3">
        <v>3785.78</v>
      </c>
      <c r="L14730" t="s">
        <v>1</v>
      </c>
      <c r="M14730" s="3">
        <v>3785.78</v>
      </c>
      <c r="N14730" t="s">
        <v>1</v>
      </c>
      <c r="O14730" t="s">
        <v>0</v>
      </c>
      <c r="P14730" t="s">
        <v>0</v>
      </c>
      <c r="Q14730" t="s">
        <v>356</v>
      </c>
      <c r="R14730" t="s">
        <v>0</v>
      </c>
    </row>
    <row r="14731" spans="1:18" x14ac:dyDescent="0.25">
      <c r="A14731" t="s">
        <v>2</v>
      </c>
      <c r="B14731" t="s">
        <v>14</v>
      </c>
      <c r="C14731" t="s">
        <v>15</v>
      </c>
      <c r="D14731" t="s">
        <v>5</v>
      </c>
      <c r="E14731" t="s">
        <v>19</v>
      </c>
      <c r="F14731" t="s">
        <v>0</v>
      </c>
      <c r="G14731" t="s">
        <v>2662</v>
      </c>
      <c r="H14731" t="s">
        <v>0</v>
      </c>
      <c r="I14731" s="2">
        <v>45944</v>
      </c>
      <c r="J14731" s="2">
        <v>45945</v>
      </c>
      <c r="K14731" s="3">
        <v>3789.64</v>
      </c>
      <c r="L14731" t="s">
        <v>1</v>
      </c>
      <c r="M14731" s="3">
        <v>3789.64</v>
      </c>
      <c r="N14731" t="s">
        <v>1</v>
      </c>
      <c r="O14731" t="s">
        <v>0</v>
      </c>
      <c r="P14731" t="s">
        <v>0</v>
      </c>
      <c r="Q14731" t="s">
        <v>304</v>
      </c>
      <c r="R14731" t="s">
        <v>0</v>
      </c>
    </row>
    <row r="14732" spans="1:18" x14ac:dyDescent="0.25">
      <c r="A14732" t="s">
        <v>2</v>
      </c>
      <c r="B14732" t="s">
        <v>29</v>
      </c>
      <c r="C14732" t="s">
        <v>30</v>
      </c>
      <c r="D14732" t="s">
        <v>5</v>
      </c>
      <c r="E14732" t="s">
        <v>19</v>
      </c>
      <c r="F14732" t="s">
        <v>0</v>
      </c>
      <c r="G14732" t="s">
        <v>17970</v>
      </c>
      <c r="H14732" t="s">
        <v>0</v>
      </c>
      <c r="I14732" s="2">
        <v>45694</v>
      </c>
      <c r="J14732" s="2">
        <v>45694</v>
      </c>
      <c r="K14732" s="3">
        <v>3790.46</v>
      </c>
      <c r="L14732" t="s">
        <v>1</v>
      </c>
      <c r="M14732" s="3">
        <v>3790.46</v>
      </c>
      <c r="N14732" t="s">
        <v>1</v>
      </c>
      <c r="O14732" t="s">
        <v>0</v>
      </c>
      <c r="P14732" t="s">
        <v>0</v>
      </c>
      <c r="Q14732" t="s">
        <v>34</v>
      </c>
      <c r="R14732" t="s">
        <v>0</v>
      </c>
    </row>
    <row r="14733" spans="1:18" x14ac:dyDescent="0.25">
      <c r="A14733" t="s">
        <v>2</v>
      </c>
      <c r="B14733" t="s">
        <v>252</v>
      </c>
      <c r="C14733" t="s">
        <v>253</v>
      </c>
      <c r="D14733" t="s">
        <v>5</v>
      </c>
      <c r="E14733" t="s">
        <v>118</v>
      </c>
      <c r="F14733" t="s">
        <v>0</v>
      </c>
      <c r="G14733" t="s">
        <v>12364</v>
      </c>
      <c r="H14733" t="s">
        <v>0</v>
      </c>
      <c r="I14733" s="2">
        <v>45822</v>
      </c>
      <c r="J14733" s="2">
        <v>45838</v>
      </c>
      <c r="K14733" s="3">
        <v>3790.8</v>
      </c>
      <c r="L14733" t="s">
        <v>1</v>
      </c>
      <c r="M14733" s="3">
        <v>3790.8</v>
      </c>
      <c r="N14733" t="s">
        <v>1</v>
      </c>
      <c r="O14733" t="s">
        <v>0</v>
      </c>
      <c r="P14733" t="s">
        <v>0</v>
      </c>
      <c r="Q14733" t="s">
        <v>21</v>
      </c>
      <c r="R14733" t="s">
        <v>0</v>
      </c>
    </row>
    <row r="14734" spans="1:18" x14ac:dyDescent="0.25">
      <c r="A14734" t="s">
        <v>2</v>
      </c>
      <c r="B14734" t="s">
        <v>252</v>
      </c>
      <c r="C14734" t="s">
        <v>253</v>
      </c>
      <c r="D14734" t="s">
        <v>5</v>
      </c>
      <c r="E14734" t="s">
        <v>118</v>
      </c>
      <c r="F14734" t="s">
        <v>0</v>
      </c>
      <c r="G14734" t="s">
        <v>14377</v>
      </c>
      <c r="H14734" t="s">
        <v>0</v>
      </c>
      <c r="I14734" s="2">
        <v>45755</v>
      </c>
      <c r="J14734" s="2">
        <v>45777</v>
      </c>
      <c r="K14734" s="3">
        <v>3790.8</v>
      </c>
      <c r="L14734" t="s">
        <v>1</v>
      </c>
      <c r="M14734" s="3">
        <v>3790.8</v>
      </c>
      <c r="N14734" t="s">
        <v>1</v>
      </c>
      <c r="O14734" t="s">
        <v>0</v>
      </c>
      <c r="P14734" t="s">
        <v>0</v>
      </c>
      <c r="Q14734" t="s">
        <v>21</v>
      </c>
      <c r="R14734" t="s">
        <v>0</v>
      </c>
    </row>
    <row r="14735" spans="1:18" x14ac:dyDescent="0.25">
      <c r="A14735" t="s">
        <v>2</v>
      </c>
      <c r="B14735" t="s">
        <v>252</v>
      </c>
      <c r="C14735" t="s">
        <v>253</v>
      </c>
      <c r="D14735" t="s">
        <v>5</v>
      </c>
      <c r="E14735" t="s">
        <v>118</v>
      </c>
      <c r="F14735" t="s">
        <v>0</v>
      </c>
      <c r="G14735" t="s">
        <v>17656</v>
      </c>
      <c r="H14735" t="s">
        <v>0</v>
      </c>
      <c r="I14735" s="2">
        <v>45731</v>
      </c>
      <c r="J14735" s="2">
        <v>45747</v>
      </c>
      <c r="K14735" s="3">
        <v>3790.8</v>
      </c>
      <c r="L14735" t="s">
        <v>1</v>
      </c>
      <c r="M14735" s="3">
        <v>3790.8</v>
      </c>
      <c r="N14735" t="s">
        <v>1</v>
      </c>
      <c r="O14735" t="s">
        <v>0</v>
      </c>
      <c r="P14735" t="s">
        <v>0</v>
      </c>
      <c r="Q14735" t="s">
        <v>21</v>
      </c>
      <c r="R14735" t="s">
        <v>0</v>
      </c>
    </row>
    <row r="14736" spans="1:18" x14ac:dyDescent="0.25">
      <c r="A14736" t="s">
        <v>2</v>
      </c>
      <c r="B14736" t="s">
        <v>52</v>
      </c>
      <c r="C14736" t="s">
        <v>53</v>
      </c>
      <c r="D14736" t="s">
        <v>5</v>
      </c>
      <c r="E14736" t="s">
        <v>19</v>
      </c>
      <c r="F14736" t="s">
        <v>0</v>
      </c>
      <c r="G14736" t="s">
        <v>2729</v>
      </c>
      <c r="H14736" t="s">
        <v>0</v>
      </c>
      <c r="I14736" s="2">
        <v>45729</v>
      </c>
      <c r="J14736" s="2">
        <v>45734</v>
      </c>
      <c r="K14736" s="3">
        <v>3795</v>
      </c>
      <c r="L14736" t="s">
        <v>1</v>
      </c>
      <c r="M14736" s="3">
        <v>3795</v>
      </c>
      <c r="N14736" t="s">
        <v>1</v>
      </c>
      <c r="O14736" t="s">
        <v>0</v>
      </c>
      <c r="P14736" t="s">
        <v>0</v>
      </c>
      <c r="Q14736" t="s">
        <v>45</v>
      </c>
      <c r="R14736" t="s">
        <v>0</v>
      </c>
    </row>
    <row r="14737" spans="1:18" x14ac:dyDescent="0.25">
      <c r="A14737" t="s">
        <v>2</v>
      </c>
      <c r="B14737" t="s">
        <v>29</v>
      </c>
      <c r="C14737" t="s">
        <v>30</v>
      </c>
      <c r="D14737" t="s">
        <v>5</v>
      </c>
      <c r="E14737" t="s">
        <v>19</v>
      </c>
      <c r="F14737" t="s">
        <v>0</v>
      </c>
      <c r="G14737" t="s">
        <v>16647</v>
      </c>
      <c r="H14737" t="s">
        <v>0</v>
      </c>
      <c r="I14737" s="2">
        <v>45926</v>
      </c>
      <c r="J14737" s="2">
        <v>45929</v>
      </c>
      <c r="K14737" s="3">
        <v>3798.4</v>
      </c>
      <c r="L14737" t="s">
        <v>1</v>
      </c>
      <c r="M14737" s="3">
        <v>3798.4</v>
      </c>
      <c r="N14737" t="s">
        <v>1</v>
      </c>
      <c r="O14737" t="s">
        <v>0</v>
      </c>
      <c r="P14737" t="s">
        <v>0</v>
      </c>
      <c r="Q14737" t="s">
        <v>478</v>
      </c>
      <c r="R14737" t="s">
        <v>479</v>
      </c>
    </row>
    <row r="14738" spans="1:18" x14ac:dyDescent="0.25">
      <c r="A14738" t="s">
        <v>2</v>
      </c>
      <c r="B14738" t="s">
        <v>14</v>
      </c>
      <c r="C14738" t="s">
        <v>15</v>
      </c>
      <c r="D14738" t="s">
        <v>5</v>
      </c>
      <c r="E14738" t="s">
        <v>19</v>
      </c>
      <c r="F14738" t="s">
        <v>0</v>
      </c>
      <c r="G14738" t="s">
        <v>4126</v>
      </c>
      <c r="H14738" t="s">
        <v>0</v>
      </c>
      <c r="I14738" s="2">
        <v>45875</v>
      </c>
      <c r="J14738" s="2">
        <v>45875</v>
      </c>
      <c r="K14738" s="3">
        <v>3799.01</v>
      </c>
      <c r="L14738" t="s">
        <v>1</v>
      </c>
      <c r="M14738" s="3">
        <v>3799.01</v>
      </c>
      <c r="N14738" t="s">
        <v>1</v>
      </c>
      <c r="O14738" t="s">
        <v>0</v>
      </c>
      <c r="P14738" t="s">
        <v>0</v>
      </c>
      <c r="Q14738" t="s">
        <v>4127</v>
      </c>
      <c r="R14738" t="s">
        <v>0</v>
      </c>
    </row>
    <row r="14739" spans="1:18" x14ac:dyDescent="0.25">
      <c r="A14739" t="s">
        <v>2</v>
      </c>
      <c r="B14739" t="s">
        <v>244</v>
      </c>
      <c r="C14739" t="s">
        <v>245</v>
      </c>
      <c r="D14739" t="s">
        <v>5</v>
      </c>
      <c r="E14739" t="s">
        <v>19</v>
      </c>
      <c r="F14739" t="s">
        <v>0</v>
      </c>
      <c r="G14739" t="s">
        <v>10117</v>
      </c>
      <c r="H14739" t="s">
        <v>0</v>
      </c>
      <c r="I14739" s="2">
        <v>45671</v>
      </c>
      <c r="J14739" s="2">
        <v>45671</v>
      </c>
      <c r="K14739" s="3">
        <v>3800</v>
      </c>
      <c r="L14739" t="s">
        <v>1</v>
      </c>
      <c r="M14739" s="3">
        <v>3800</v>
      </c>
      <c r="N14739" t="s">
        <v>1</v>
      </c>
      <c r="O14739" t="s">
        <v>0</v>
      </c>
      <c r="P14739" t="s">
        <v>0</v>
      </c>
      <c r="Q14739" t="s">
        <v>51</v>
      </c>
      <c r="R14739" t="s">
        <v>0</v>
      </c>
    </row>
    <row r="14740" spans="1:18" x14ac:dyDescent="0.25">
      <c r="A14740" t="s">
        <v>2</v>
      </c>
      <c r="B14740" t="s">
        <v>244</v>
      </c>
      <c r="C14740" t="s">
        <v>245</v>
      </c>
      <c r="D14740" t="s">
        <v>5</v>
      </c>
      <c r="E14740" t="s">
        <v>19</v>
      </c>
      <c r="F14740" t="s">
        <v>0</v>
      </c>
      <c r="G14740" t="s">
        <v>12368</v>
      </c>
      <c r="H14740" t="s">
        <v>0</v>
      </c>
      <c r="I14740" s="2">
        <v>45681</v>
      </c>
      <c r="J14740" s="2">
        <v>45684</v>
      </c>
      <c r="K14740" s="3">
        <v>3800</v>
      </c>
      <c r="L14740" t="s">
        <v>1</v>
      </c>
      <c r="M14740" s="3">
        <v>3800</v>
      </c>
      <c r="N14740" t="s">
        <v>1</v>
      </c>
      <c r="O14740" t="s">
        <v>0</v>
      </c>
      <c r="P14740" t="s">
        <v>0</v>
      </c>
      <c r="Q14740" t="s">
        <v>107</v>
      </c>
      <c r="R14740" t="s">
        <v>0</v>
      </c>
    </row>
    <row r="14741" spans="1:18" x14ac:dyDescent="0.25">
      <c r="A14741" t="s">
        <v>2</v>
      </c>
      <c r="B14741" t="s">
        <v>244</v>
      </c>
      <c r="C14741" t="s">
        <v>245</v>
      </c>
      <c r="D14741" t="s">
        <v>5</v>
      </c>
      <c r="E14741" t="s">
        <v>19</v>
      </c>
      <c r="F14741" t="s">
        <v>0</v>
      </c>
      <c r="G14741" t="s">
        <v>16862</v>
      </c>
      <c r="H14741" t="s">
        <v>0</v>
      </c>
      <c r="I14741" s="2">
        <v>45964</v>
      </c>
      <c r="J14741" s="2">
        <v>45964</v>
      </c>
      <c r="K14741" s="3">
        <v>3800</v>
      </c>
      <c r="L14741" t="s">
        <v>1</v>
      </c>
      <c r="M14741" s="3">
        <v>3800</v>
      </c>
      <c r="N14741" t="s">
        <v>1</v>
      </c>
      <c r="O14741" t="s">
        <v>0</v>
      </c>
      <c r="P14741" t="s">
        <v>0</v>
      </c>
      <c r="Q14741" t="s">
        <v>56</v>
      </c>
      <c r="R14741" t="s">
        <v>0</v>
      </c>
    </row>
    <row r="14742" spans="1:18" x14ac:dyDescent="0.25">
      <c r="A14742" t="s">
        <v>2</v>
      </c>
      <c r="B14742" t="s">
        <v>29</v>
      </c>
      <c r="C14742" t="s">
        <v>30</v>
      </c>
      <c r="D14742" t="s">
        <v>5</v>
      </c>
      <c r="E14742" t="s">
        <v>19</v>
      </c>
      <c r="F14742" t="s">
        <v>0</v>
      </c>
      <c r="G14742" t="s">
        <v>7766</v>
      </c>
      <c r="H14742" t="s">
        <v>0</v>
      </c>
      <c r="I14742" s="2">
        <v>45793</v>
      </c>
      <c r="J14742" s="2">
        <v>45793</v>
      </c>
      <c r="K14742" s="3">
        <v>3801.33</v>
      </c>
      <c r="L14742" t="s">
        <v>1</v>
      </c>
      <c r="M14742" s="3">
        <v>3801.33</v>
      </c>
      <c r="N14742" t="s">
        <v>1</v>
      </c>
      <c r="O14742" t="s">
        <v>0</v>
      </c>
      <c r="P14742" t="s">
        <v>0</v>
      </c>
      <c r="Q14742" t="s">
        <v>32</v>
      </c>
      <c r="R14742" t="s">
        <v>0</v>
      </c>
    </row>
    <row r="14743" spans="1:18" x14ac:dyDescent="0.25">
      <c r="A14743" t="s">
        <v>2</v>
      </c>
      <c r="B14743" t="s">
        <v>1177</v>
      </c>
      <c r="C14743" t="s">
        <v>1178</v>
      </c>
      <c r="D14743" t="s">
        <v>5</v>
      </c>
      <c r="E14743" t="s">
        <v>11</v>
      </c>
      <c r="F14743" t="s">
        <v>0</v>
      </c>
      <c r="G14743" t="s">
        <v>1179</v>
      </c>
      <c r="H14743" t="s">
        <v>1180</v>
      </c>
      <c r="I14743" s="2">
        <v>45877</v>
      </c>
      <c r="J14743" s="2">
        <v>45900</v>
      </c>
      <c r="K14743" s="3">
        <v>3803.2</v>
      </c>
      <c r="L14743" t="s">
        <v>1</v>
      </c>
      <c r="M14743" s="3">
        <v>3803.2</v>
      </c>
      <c r="N14743" t="s">
        <v>1</v>
      </c>
      <c r="O14743" t="s">
        <v>0</v>
      </c>
      <c r="P14743" t="s">
        <v>0</v>
      </c>
      <c r="Q14743" t="s">
        <v>1181</v>
      </c>
      <c r="R14743" t="s">
        <v>0</v>
      </c>
    </row>
    <row r="14744" spans="1:18" x14ac:dyDescent="0.25">
      <c r="A14744" t="s">
        <v>2</v>
      </c>
      <c r="B14744" t="s">
        <v>1177</v>
      </c>
      <c r="C14744" t="s">
        <v>1178</v>
      </c>
      <c r="D14744" t="s">
        <v>5</v>
      </c>
      <c r="E14744" t="s">
        <v>11</v>
      </c>
      <c r="F14744" t="s">
        <v>0</v>
      </c>
      <c r="G14744" t="s">
        <v>6161</v>
      </c>
      <c r="H14744" t="s">
        <v>12736</v>
      </c>
      <c r="I14744" s="2">
        <v>45839</v>
      </c>
      <c r="J14744" s="2">
        <v>45869</v>
      </c>
      <c r="K14744" s="3">
        <v>3803.2</v>
      </c>
      <c r="L14744" t="s">
        <v>1</v>
      </c>
      <c r="M14744" s="3">
        <v>3803.2</v>
      </c>
      <c r="N14744" t="s">
        <v>1</v>
      </c>
      <c r="O14744" t="s">
        <v>0</v>
      </c>
      <c r="P14744" t="s">
        <v>0</v>
      </c>
      <c r="Q14744" t="s">
        <v>1181</v>
      </c>
      <c r="R14744" t="s">
        <v>0</v>
      </c>
    </row>
    <row r="14745" spans="1:18" x14ac:dyDescent="0.25">
      <c r="A14745" t="s">
        <v>2</v>
      </c>
      <c r="B14745" t="s">
        <v>1177</v>
      </c>
      <c r="C14745" t="s">
        <v>1178</v>
      </c>
      <c r="D14745" t="s">
        <v>5</v>
      </c>
      <c r="E14745" t="s">
        <v>11</v>
      </c>
      <c r="F14745" t="s">
        <v>0</v>
      </c>
      <c r="G14745" t="s">
        <v>8180</v>
      </c>
      <c r="H14745" t="s">
        <v>13428</v>
      </c>
      <c r="I14745" s="2">
        <v>45931</v>
      </c>
      <c r="J14745" s="2">
        <v>45961</v>
      </c>
      <c r="K14745" s="3">
        <v>3803.2</v>
      </c>
      <c r="L14745" t="s">
        <v>1</v>
      </c>
      <c r="M14745" s="3">
        <v>3803.2</v>
      </c>
      <c r="N14745" t="s">
        <v>1</v>
      </c>
      <c r="O14745" t="s">
        <v>0</v>
      </c>
      <c r="P14745" t="s">
        <v>0</v>
      </c>
      <c r="Q14745" t="s">
        <v>1181</v>
      </c>
      <c r="R14745" t="s">
        <v>0</v>
      </c>
    </row>
    <row r="14746" spans="1:18" x14ac:dyDescent="0.25">
      <c r="A14746" t="s">
        <v>2</v>
      </c>
      <c r="B14746" t="s">
        <v>1177</v>
      </c>
      <c r="C14746" t="s">
        <v>1178</v>
      </c>
      <c r="D14746" t="s">
        <v>5</v>
      </c>
      <c r="E14746" t="s">
        <v>11</v>
      </c>
      <c r="F14746" t="s">
        <v>0</v>
      </c>
      <c r="G14746" t="s">
        <v>8515</v>
      </c>
      <c r="H14746" t="s">
        <v>18219</v>
      </c>
      <c r="I14746" s="2">
        <v>45901</v>
      </c>
      <c r="J14746" s="2">
        <v>45930</v>
      </c>
      <c r="K14746" s="3">
        <v>3803.2</v>
      </c>
      <c r="L14746" t="s">
        <v>1</v>
      </c>
      <c r="M14746" s="3">
        <v>3803.2</v>
      </c>
      <c r="N14746" t="s">
        <v>1</v>
      </c>
      <c r="O14746" t="s">
        <v>0</v>
      </c>
      <c r="P14746" t="s">
        <v>0</v>
      </c>
      <c r="Q14746" t="s">
        <v>1181</v>
      </c>
      <c r="R14746" t="s">
        <v>0</v>
      </c>
    </row>
    <row r="14747" spans="1:18" x14ac:dyDescent="0.25">
      <c r="A14747" t="s">
        <v>2</v>
      </c>
      <c r="B14747" t="s">
        <v>398</v>
      </c>
      <c r="C14747" t="s">
        <v>399</v>
      </c>
      <c r="D14747" t="s">
        <v>5</v>
      </c>
      <c r="E14747" t="s">
        <v>19</v>
      </c>
      <c r="F14747" t="s">
        <v>0</v>
      </c>
      <c r="G14747" t="s">
        <v>6366</v>
      </c>
      <c r="H14747" t="s">
        <v>0</v>
      </c>
      <c r="I14747" s="2">
        <v>45931</v>
      </c>
      <c r="J14747" s="2">
        <v>45931</v>
      </c>
      <c r="K14747" s="3">
        <v>3803.8</v>
      </c>
      <c r="L14747" t="s">
        <v>1</v>
      </c>
      <c r="M14747" s="3">
        <v>3803.8</v>
      </c>
      <c r="N14747" t="s">
        <v>1</v>
      </c>
      <c r="O14747" t="s">
        <v>0</v>
      </c>
      <c r="P14747" t="s">
        <v>0</v>
      </c>
      <c r="Q14747" t="s">
        <v>511</v>
      </c>
      <c r="R14747" t="s">
        <v>0</v>
      </c>
    </row>
    <row r="14748" spans="1:18" x14ac:dyDescent="0.25">
      <c r="A14748" t="s">
        <v>2</v>
      </c>
      <c r="B14748" t="s">
        <v>14</v>
      </c>
      <c r="C14748" t="s">
        <v>15</v>
      </c>
      <c r="D14748" t="s">
        <v>5</v>
      </c>
      <c r="E14748" t="s">
        <v>19</v>
      </c>
      <c r="F14748" t="s">
        <v>0</v>
      </c>
      <c r="G14748" t="s">
        <v>15144</v>
      </c>
      <c r="H14748" t="s">
        <v>0</v>
      </c>
      <c r="I14748" s="2">
        <v>45868</v>
      </c>
      <c r="J14748" s="2">
        <v>45868</v>
      </c>
      <c r="K14748" s="3">
        <v>3804.85</v>
      </c>
      <c r="L14748" t="s">
        <v>1</v>
      </c>
      <c r="M14748" s="3">
        <v>3804.85</v>
      </c>
      <c r="N14748" t="s">
        <v>1</v>
      </c>
      <c r="O14748" t="s">
        <v>0</v>
      </c>
      <c r="P14748" t="s">
        <v>0</v>
      </c>
      <c r="Q14748" t="s">
        <v>217</v>
      </c>
      <c r="R14748" t="s">
        <v>0</v>
      </c>
    </row>
    <row r="14749" spans="1:18" x14ac:dyDescent="0.25">
      <c r="A14749" t="s">
        <v>2</v>
      </c>
      <c r="B14749" t="s">
        <v>17</v>
      </c>
      <c r="C14749" t="s">
        <v>18</v>
      </c>
      <c r="D14749" t="s">
        <v>5</v>
      </c>
      <c r="E14749" t="s">
        <v>118</v>
      </c>
      <c r="F14749" t="s">
        <v>0</v>
      </c>
      <c r="G14749" t="s">
        <v>13456</v>
      </c>
      <c r="H14749" t="s">
        <v>0</v>
      </c>
      <c r="I14749" s="2">
        <v>45667</v>
      </c>
      <c r="J14749" s="2">
        <v>45680</v>
      </c>
      <c r="K14749" s="3">
        <v>3805.57</v>
      </c>
      <c r="L14749" t="s">
        <v>1</v>
      </c>
      <c r="M14749" s="3">
        <v>3805.57</v>
      </c>
      <c r="N14749" t="s">
        <v>1</v>
      </c>
      <c r="O14749" t="s">
        <v>0</v>
      </c>
      <c r="P14749" t="s">
        <v>0</v>
      </c>
      <c r="Q14749" t="s">
        <v>21</v>
      </c>
      <c r="R14749" t="s">
        <v>0</v>
      </c>
    </row>
    <row r="14750" spans="1:18" x14ac:dyDescent="0.25">
      <c r="A14750" t="s">
        <v>2</v>
      </c>
      <c r="B14750" t="s">
        <v>22</v>
      </c>
      <c r="C14750" t="s">
        <v>23</v>
      </c>
      <c r="D14750" t="s">
        <v>5</v>
      </c>
      <c r="E14750" t="s">
        <v>255</v>
      </c>
      <c r="F14750" t="s">
        <v>0</v>
      </c>
      <c r="G14750" t="s">
        <v>3569</v>
      </c>
      <c r="H14750" t="s">
        <v>0</v>
      </c>
      <c r="I14750" s="2">
        <v>45738</v>
      </c>
      <c r="J14750" s="2">
        <v>45777</v>
      </c>
      <c r="K14750" s="3">
        <v>3812.95</v>
      </c>
      <c r="L14750" t="s">
        <v>1</v>
      </c>
      <c r="M14750" s="3">
        <v>3812.95</v>
      </c>
      <c r="N14750" t="s">
        <v>1</v>
      </c>
      <c r="O14750" t="s">
        <v>0</v>
      </c>
      <c r="P14750" t="s">
        <v>0</v>
      </c>
      <c r="Q14750" t="s">
        <v>45</v>
      </c>
      <c r="R14750" t="s">
        <v>0</v>
      </c>
    </row>
    <row r="14751" spans="1:18" x14ac:dyDescent="0.25">
      <c r="A14751" t="s">
        <v>2</v>
      </c>
      <c r="B14751" t="s">
        <v>17</v>
      </c>
      <c r="C14751" t="s">
        <v>18</v>
      </c>
      <c r="D14751" t="s">
        <v>5</v>
      </c>
      <c r="E14751" t="s">
        <v>118</v>
      </c>
      <c r="F14751" t="s">
        <v>0</v>
      </c>
      <c r="G14751" t="s">
        <v>4866</v>
      </c>
      <c r="H14751" t="s">
        <v>0</v>
      </c>
      <c r="I14751" s="2">
        <v>45698</v>
      </c>
      <c r="J14751" s="2">
        <v>45716</v>
      </c>
      <c r="K14751" s="3">
        <v>3814.15</v>
      </c>
      <c r="L14751" t="s">
        <v>1</v>
      </c>
      <c r="M14751" s="3">
        <v>3814.15</v>
      </c>
      <c r="N14751" t="s">
        <v>1</v>
      </c>
      <c r="O14751" t="s">
        <v>0</v>
      </c>
      <c r="P14751" t="s">
        <v>0</v>
      </c>
      <c r="Q14751" t="s">
        <v>21</v>
      </c>
      <c r="R14751" t="s">
        <v>0</v>
      </c>
    </row>
    <row r="14752" spans="1:18" x14ac:dyDescent="0.25">
      <c r="A14752" t="s">
        <v>2</v>
      </c>
      <c r="B14752" t="s">
        <v>22</v>
      </c>
      <c r="C14752" t="s">
        <v>23</v>
      </c>
      <c r="D14752" t="s">
        <v>5</v>
      </c>
      <c r="E14752" t="s">
        <v>255</v>
      </c>
      <c r="F14752" t="s">
        <v>0</v>
      </c>
      <c r="G14752" t="s">
        <v>12070</v>
      </c>
      <c r="H14752" t="s">
        <v>0</v>
      </c>
      <c r="I14752" s="2">
        <v>45947</v>
      </c>
      <c r="J14752" s="2">
        <v>45961</v>
      </c>
      <c r="K14752" s="3">
        <v>3814.4</v>
      </c>
      <c r="L14752" t="s">
        <v>1</v>
      </c>
      <c r="M14752" s="3">
        <v>3814.4</v>
      </c>
      <c r="N14752" t="s">
        <v>1</v>
      </c>
      <c r="O14752" t="s">
        <v>0</v>
      </c>
      <c r="P14752" t="s">
        <v>0</v>
      </c>
      <c r="Q14752" t="s">
        <v>45</v>
      </c>
      <c r="R14752" t="s">
        <v>0</v>
      </c>
    </row>
    <row r="14753" spans="1:18" x14ac:dyDescent="0.25">
      <c r="A14753" t="s">
        <v>2</v>
      </c>
      <c r="B14753" t="s">
        <v>174</v>
      </c>
      <c r="C14753" t="s">
        <v>175</v>
      </c>
      <c r="D14753" t="s">
        <v>5</v>
      </c>
      <c r="E14753" t="s">
        <v>19</v>
      </c>
      <c r="F14753" t="s">
        <v>0</v>
      </c>
      <c r="G14753" t="s">
        <v>18150</v>
      </c>
      <c r="H14753" t="s">
        <v>18151</v>
      </c>
      <c r="I14753" s="2">
        <v>45713</v>
      </c>
      <c r="J14753" s="2">
        <v>45713</v>
      </c>
      <c r="K14753" s="3">
        <v>3815</v>
      </c>
      <c r="L14753" t="s">
        <v>1</v>
      </c>
      <c r="M14753" s="3">
        <v>3815</v>
      </c>
      <c r="N14753" t="s">
        <v>1</v>
      </c>
      <c r="O14753" t="s">
        <v>0</v>
      </c>
      <c r="P14753" t="s">
        <v>0</v>
      </c>
      <c r="Q14753" t="s">
        <v>9647</v>
      </c>
      <c r="R14753" t="s">
        <v>0</v>
      </c>
    </row>
    <row r="14754" spans="1:18" x14ac:dyDescent="0.25">
      <c r="A14754" t="s">
        <v>2</v>
      </c>
      <c r="B14754" t="s">
        <v>29</v>
      </c>
      <c r="C14754" t="s">
        <v>30</v>
      </c>
      <c r="D14754" t="s">
        <v>5</v>
      </c>
      <c r="E14754" t="s">
        <v>19</v>
      </c>
      <c r="F14754" t="s">
        <v>0</v>
      </c>
      <c r="G14754" t="s">
        <v>10392</v>
      </c>
      <c r="H14754" t="s">
        <v>0</v>
      </c>
      <c r="I14754" s="2">
        <v>45806</v>
      </c>
      <c r="J14754" s="2">
        <v>45807</v>
      </c>
      <c r="K14754" s="3">
        <v>3818.5</v>
      </c>
      <c r="L14754" t="s">
        <v>1</v>
      </c>
      <c r="M14754" s="3">
        <v>3818.5</v>
      </c>
      <c r="N14754" t="s">
        <v>1</v>
      </c>
      <c r="O14754" t="s">
        <v>0</v>
      </c>
      <c r="P14754" t="s">
        <v>0</v>
      </c>
      <c r="Q14754" t="s">
        <v>65</v>
      </c>
      <c r="R14754" t="s">
        <v>0</v>
      </c>
    </row>
    <row r="14755" spans="1:18" x14ac:dyDescent="0.25">
      <c r="A14755" t="s">
        <v>2</v>
      </c>
      <c r="B14755" t="s">
        <v>174</v>
      </c>
      <c r="C14755" t="s">
        <v>175</v>
      </c>
      <c r="D14755" t="s">
        <v>5</v>
      </c>
      <c r="E14755" t="s">
        <v>19</v>
      </c>
      <c r="F14755" t="s">
        <v>0</v>
      </c>
      <c r="G14755" t="s">
        <v>1704</v>
      </c>
      <c r="H14755" t="s">
        <v>0</v>
      </c>
      <c r="I14755" s="2">
        <v>45783</v>
      </c>
      <c r="J14755" s="2">
        <v>45783</v>
      </c>
      <c r="K14755" s="3">
        <v>3819</v>
      </c>
      <c r="L14755" t="s">
        <v>1</v>
      </c>
      <c r="M14755" s="3">
        <v>3819</v>
      </c>
      <c r="N14755" t="s">
        <v>1</v>
      </c>
      <c r="O14755" t="s">
        <v>0</v>
      </c>
      <c r="P14755" t="s">
        <v>0</v>
      </c>
      <c r="Q14755" t="s">
        <v>1705</v>
      </c>
      <c r="R14755" t="s">
        <v>0</v>
      </c>
    </row>
    <row r="14756" spans="1:18" x14ac:dyDescent="0.25">
      <c r="A14756" t="s">
        <v>2</v>
      </c>
      <c r="B14756" t="s">
        <v>29</v>
      </c>
      <c r="C14756" t="s">
        <v>30</v>
      </c>
      <c r="D14756" t="s">
        <v>5</v>
      </c>
      <c r="E14756" t="s">
        <v>19</v>
      </c>
      <c r="F14756" t="s">
        <v>0</v>
      </c>
      <c r="G14756" t="s">
        <v>13709</v>
      </c>
      <c r="H14756" t="s">
        <v>0</v>
      </c>
      <c r="I14756" s="2">
        <v>45776</v>
      </c>
      <c r="J14756" s="2">
        <v>45776</v>
      </c>
      <c r="K14756" s="3">
        <v>3820.36</v>
      </c>
      <c r="L14756" t="s">
        <v>1</v>
      </c>
      <c r="M14756" s="3">
        <v>3820.36</v>
      </c>
      <c r="N14756" t="s">
        <v>1</v>
      </c>
      <c r="O14756" t="s">
        <v>0</v>
      </c>
      <c r="P14756" t="s">
        <v>0</v>
      </c>
      <c r="Q14756" t="s">
        <v>107</v>
      </c>
      <c r="R14756" t="s">
        <v>0</v>
      </c>
    </row>
    <row r="14757" spans="1:18" x14ac:dyDescent="0.25">
      <c r="A14757" t="s">
        <v>2</v>
      </c>
      <c r="B14757" t="s">
        <v>29</v>
      </c>
      <c r="C14757" t="s">
        <v>30</v>
      </c>
      <c r="D14757" t="s">
        <v>5</v>
      </c>
      <c r="E14757" t="s">
        <v>19</v>
      </c>
      <c r="F14757" t="s">
        <v>0</v>
      </c>
      <c r="G14757" t="s">
        <v>11642</v>
      </c>
      <c r="H14757" t="s">
        <v>0</v>
      </c>
      <c r="I14757" s="2">
        <v>45799</v>
      </c>
      <c r="J14757" s="2">
        <v>45799</v>
      </c>
      <c r="K14757" s="3">
        <v>3820.99</v>
      </c>
      <c r="L14757" t="s">
        <v>1</v>
      </c>
      <c r="M14757" s="3">
        <v>3820.99</v>
      </c>
      <c r="N14757" t="s">
        <v>1</v>
      </c>
      <c r="O14757" t="s">
        <v>0</v>
      </c>
      <c r="P14757" t="s">
        <v>0</v>
      </c>
      <c r="Q14757" t="s">
        <v>21</v>
      </c>
      <c r="R14757" t="s">
        <v>0</v>
      </c>
    </row>
    <row r="14758" spans="1:18" x14ac:dyDescent="0.25">
      <c r="A14758" t="s">
        <v>2</v>
      </c>
      <c r="B14758" t="s">
        <v>29</v>
      </c>
      <c r="C14758" t="s">
        <v>30</v>
      </c>
      <c r="D14758" t="s">
        <v>5</v>
      </c>
      <c r="E14758" t="s">
        <v>19</v>
      </c>
      <c r="F14758" t="s">
        <v>0</v>
      </c>
      <c r="G14758" t="s">
        <v>826</v>
      </c>
      <c r="H14758" t="s">
        <v>0</v>
      </c>
      <c r="I14758" s="2">
        <v>45994</v>
      </c>
      <c r="J14758" s="2">
        <v>45994</v>
      </c>
      <c r="K14758" s="3">
        <v>3822.9</v>
      </c>
      <c r="L14758" t="s">
        <v>1</v>
      </c>
      <c r="M14758" s="3">
        <v>3822.9</v>
      </c>
      <c r="N14758" t="s">
        <v>1</v>
      </c>
      <c r="O14758" t="s">
        <v>0</v>
      </c>
      <c r="P14758" t="s">
        <v>0</v>
      </c>
      <c r="Q14758" t="s">
        <v>34</v>
      </c>
      <c r="R14758" t="s">
        <v>0</v>
      </c>
    </row>
    <row r="14759" spans="1:18" x14ac:dyDescent="0.25">
      <c r="A14759" t="s">
        <v>2</v>
      </c>
      <c r="B14759" t="s">
        <v>1177</v>
      </c>
      <c r="C14759" t="s">
        <v>1178</v>
      </c>
      <c r="D14759" t="s">
        <v>5</v>
      </c>
      <c r="E14759" t="s">
        <v>11</v>
      </c>
      <c r="F14759" t="s">
        <v>0</v>
      </c>
      <c r="G14759" t="s">
        <v>9277</v>
      </c>
      <c r="H14759" t="s">
        <v>0</v>
      </c>
      <c r="I14759" s="2">
        <v>45660</v>
      </c>
      <c r="J14759" s="2">
        <v>45688</v>
      </c>
      <c r="K14759" s="3">
        <v>3823.17</v>
      </c>
      <c r="L14759" t="s">
        <v>1</v>
      </c>
      <c r="M14759" s="3">
        <v>3823.17</v>
      </c>
      <c r="N14759" t="s">
        <v>1</v>
      </c>
      <c r="O14759" t="s">
        <v>0</v>
      </c>
      <c r="P14759" t="s">
        <v>0</v>
      </c>
      <c r="Q14759" t="s">
        <v>1181</v>
      </c>
      <c r="R14759" t="s">
        <v>0</v>
      </c>
    </row>
    <row r="14760" spans="1:18" x14ac:dyDescent="0.25">
      <c r="A14760" t="s">
        <v>2</v>
      </c>
      <c r="B14760" t="s">
        <v>1177</v>
      </c>
      <c r="C14760" t="s">
        <v>1178</v>
      </c>
      <c r="D14760" t="s">
        <v>5</v>
      </c>
      <c r="E14760" t="s">
        <v>11</v>
      </c>
      <c r="F14760" t="s">
        <v>0</v>
      </c>
      <c r="G14760" t="s">
        <v>13880</v>
      </c>
      <c r="H14760" t="s">
        <v>0</v>
      </c>
      <c r="I14760" s="2">
        <v>45778</v>
      </c>
      <c r="J14760" s="2">
        <v>45808</v>
      </c>
      <c r="K14760" s="3">
        <v>3823.17</v>
      </c>
      <c r="L14760" t="s">
        <v>1</v>
      </c>
      <c r="M14760" s="3">
        <v>3823.17</v>
      </c>
      <c r="N14760" t="s">
        <v>1</v>
      </c>
      <c r="O14760" t="s">
        <v>0</v>
      </c>
      <c r="P14760" t="s">
        <v>0</v>
      </c>
      <c r="Q14760" t="s">
        <v>1181</v>
      </c>
      <c r="R14760" t="s">
        <v>0</v>
      </c>
    </row>
    <row r="14761" spans="1:18" x14ac:dyDescent="0.25">
      <c r="A14761" t="s">
        <v>2</v>
      </c>
      <c r="B14761" t="s">
        <v>1177</v>
      </c>
      <c r="C14761" t="s">
        <v>1178</v>
      </c>
      <c r="D14761" t="s">
        <v>5</v>
      </c>
      <c r="E14761" t="s">
        <v>11</v>
      </c>
      <c r="F14761" t="s">
        <v>0</v>
      </c>
      <c r="G14761" t="s">
        <v>17925</v>
      </c>
      <c r="H14761" t="s">
        <v>0</v>
      </c>
      <c r="I14761" s="2">
        <v>45719</v>
      </c>
      <c r="J14761" s="2">
        <v>45747</v>
      </c>
      <c r="K14761" s="3">
        <v>3823.17</v>
      </c>
      <c r="L14761" t="s">
        <v>1</v>
      </c>
      <c r="M14761" s="3">
        <v>3823.17</v>
      </c>
      <c r="N14761" t="s">
        <v>1</v>
      </c>
      <c r="O14761" t="s">
        <v>0</v>
      </c>
      <c r="P14761" t="s">
        <v>0</v>
      </c>
      <c r="Q14761" t="s">
        <v>1181</v>
      </c>
      <c r="R14761" t="s">
        <v>0</v>
      </c>
    </row>
    <row r="14762" spans="1:18" x14ac:dyDescent="0.25">
      <c r="A14762" t="s">
        <v>2</v>
      </c>
      <c r="B14762" t="s">
        <v>1177</v>
      </c>
      <c r="C14762" t="s">
        <v>1178</v>
      </c>
      <c r="D14762" t="s">
        <v>5</v>
      </c>
      <c r="E14762" t="s">
        <v>11</v>
      </c>
      <c r="F14762" t="s">
        <v>0</v>
      </c>
      <c r="G14762" t="s">
        <v>18251</v>
      </c>
      <c r="H14762" t="s">
        <v>18252</v>
      </c>
      <c r="I14762" s="2">
        <v>45964</v>
      </c>
      <c r="J14762" s="2">
        <v>45991</v>
      </c>
      <c r="K14762" s="3">
        <v>3823.17</v>
      </c>
      <c r="L14762" t="s">
        <v>1</v>
      </c>
      <c r="M14762" s="3">
        <v>3823.17</v>
      </c>
      <c r="N14762" t="s">
        <v>1</v>
      </c>
      <c r="O14762" t="s">
        <v>0</v>
      </c>
      <c r="P14762" t="s">
        <v>0</v>
      </c>
      <c r="Q14762" t="s">
        <v>1181</v>
      </c>
      <c r="R14762" t="s">
        <v>0</v>
      </c>
    </row>
    <row r="14763" spans="1:18" x14ac:dyDescent="0.25">
      <c r="A14763" t="s">
        <v>2</v>
      </c>
      <c r="B14763" t="s">
        <v>14</v>
      </c>
      <c r="C14763" t="s">
        <v>15</v>
      </c>
      <c r="D14763" t="s">
        <v>5</v>
      </c>
      <c r="E14763" t="s">
        <v>19</v>
      </c>
      <c r="F14763" t="s">
        <v>0</v>
      </c>
      <c r="G14763" t="s">
        <v>7102</v>
      </c>
      <c r="H14763" t="s">
        <v>0</v>
      </c>
      <c r="I14763" s="2">
        <v>45771</v>
      </c>
      <c r="J14763" s="2">
        <v>45771</v>
      </c>
      <c r="K14763" s="3">
        <v>3828</v>
      </c>
      <c r="L14763" t="s">
        <v>1</v>
      </c>
      <c r="M14763" s="3">
        <v>3828</v>
      </c>
      <c r="N14763" t="s">
        <v>1</v>
      </c>
      <c r="O14763" t="s">
        <v>0</v>
      </c>
      <c r="P14763" t="s">
        <v>0</v>
      </c>
      <c r="Q14763" t="s">
        <v>34</v>
      </c>
      <c r="R14763" t="s">
        <v>0</v>
      </c>
    </row>
    <row r="14764" spans="1:18" x14ac:dyDescent="0.25">
      <c r="A14764" t="s">
        <v>2</v>
      </c>
      <c r="B14764" t="s">
        <v>14</v>
      </c>
      <c r="C14764" t="s">
        <v>15</v>
      </c>
      <c r="D14764" t="s">
        <v>5</v>
      </c>
      <c r="E14764" t="s">
        <v>19</v>
      </c>
      <c r="F14764" t="s">
        <v>0</v>
      </c>
      <c r="G14764" t="s">
        <v>3310</v>
      </c>
      <c r="H14764" t="s">
        <v>0</v>
      </c>
      <c r="I14764" s="2">
        <v>46007</v>
      </c>
      <c r="J14764" s="2">
        <v>46008</v>
      </c>
      <c r="K14764" s="3">
        <v>3828.38</v>
      </c>
      <c r="L14764" t="s">
        <v>1</v>
      </c>
      <c r="M14764" s="3">
        <v>3828.38</v>
      </c>
      <c r="N14764" t="s">
        <v>1</v>
      </c>
      <c r="O14764" t="s">
        <v>0</v>
      </c>
      <c r="P14764" t="s">
        <v>0</v>
      </c>
      <c r="Q14764" t="s">
        <v>304</v>
      </c>
      <c r="R14764" t="s">
        <v>0</v>
      </c>
    </row>
    <row r="14765" spans="1:18" x14ac:dyDescent="0.25">
      <c r="A14765" t="s">
        <v>2</v>
      </c>
      <c r="B14765" t="s">
        <v>29</v>
      </c>
      <c r="C14765" t="s">
        <v>30</v>
      </c>
      <c r="D14765" t="s">
        <v>5</v>
      </c>
      <c r="E14765" t="s">
        <v>19</v>
      </c>
      <c r="F14765" t="s">
        <v>0</v>
      </c>
      <c r="G14765" t="s">
        <v>14040</v>
      </c>
      <c r="H14765" t="s">
        <v>0</v>
      </c>
      <c r="I14765" s="2">
        <v>45922</v>
      </c>
      <c r="J14765" s="2">
        <v>45922</v>
      </c>
      <c r="K14765" s="3">
        <v>3828.65</v>
      </c>
      <c r="L14765" t="s">
        <v>1</v>
      </c>
      <c r="M14765" s="3">
        <v>3828.65</v>
      </c>
      <c r="N14765" t="s">
        <v>1</v>
      </c>
      <c r="O14765" t="s">
        <v>0</v>
      </c>
      <c r="P14765" t="s">
        <v>0</v>
      </c>
      <c r="Q14765" t="s">
        <v>32</v>
      </c>
      <c r="R14765" t="s">
        <v>0</v>
      </c>
    </row>
    <row r="14766" spans="1:18" x14ac:dyDescent="0.25">
      <c r="A14766" t="s">
        <v>2</v>
      </c>
      <c r="B14766" t="s">
        <v>52</v>
      </c>
      <c r="C14766" t="s">
        <v>53</v>
      </c>
      <c r="D14766" t="s">
        <v>5</v>
      </c>
      <c r="E14766" t="s">
        <v>19</v>
      </c>
      <c r="F14766" t="s">
        <v>0</v>
      </c>
      <c r="G14766" t="s">
        <v>17631</v>
      </c>
      <c r="H14766" t="s">
        <v>0</v>
      </c>
      <c r="I14766" s="2">
        <v>45980</v>
      </c>
      <c r="J14766" s="2">
        <v>45980</v>
      </c>
      <c r="K14766" s="3">
        <v>3830.4</v>
      </c>
      <c r="L14766" t="s">
        <v>1</v>
      </c>
      <c r="M14766" s="3">
        <v>3830.4</v>
      </c>
      <c r="N14766" t="s">
        <v>1</v>
      </c>
      <c r="O14766" t="s">
        <v>0</v>
      </c>
      <c r="P14766" t="s">
        <v>0</v>
      </c>
      <c r="Q14766" t="s">
        <v>32</v>
      </c>
      <c r="R14766" t="s">
        <v>0</v>
      </c>
    </row>
    <row r="14767" spans="1:18" x14ac:dyDescent="0.25">
      <c r="A14767" t="s">
        <v>2</v>
      </c>
      <c r="B14767" t="s">
        <v>29</v>
      </c>
      <c r="C14767" t="s">
        <v>30</v>
      </c>
      <c r="D14767" t="s">
        <v>5</v>
      </c>
      <c r="E14767" t="s">
        <v>19</v>
      </c>
      <c r="F14767" t="s">
        <v>0</v>
      </c>
      <c r="G14767" t="s">
        <v>9475</v>
      </c>
      <c r="H14767" t="s">
        <v>0</v>
      </c>
      <c r="I14767" s="2">
        <v>45972</v>
      </c>
      <c r="J14767" s="2">
        <v>45974</v>
      </c>
      <c r="K14767" s="3">
        <v>3831.79</v>
      </c>
      <c r="L14767" t="s">
        <v>1</v>
      </c>
      <c r="M14767" s="3">
        <v>3831.79</v>
      </c>
      <c r="N14767" t="s">
        <v>1</v>
      </c>
      <c r="O14767" t="s">
        <v>0</v>
      </c>
      <c r="P14767" t="s">
        <v>0</v>
      </c>
      <c r="Q14767" t="s">
        <v>21</v>
      </c>
      <c r="R14767" t="s">
        <v>0</v>
      </c>
    </row>
    <row r="14768" spans="1:18" x14ac:dyDescent="0.25">
      <c r="A14768" t="s">
        <v>2</v>
      </c>
      <c r="B14768" t="s">
        <v>17</v>
      </c>
      <c r="C14768" t="s">
        <v>18</v>
      </c>
      <c r="D14768" t="s">
        <v>5</v>
      </c>
      <c r="E14768" t="s">
        <v>118</v>
      </c>
      <c r="F14768" t="s">
        <v>0</v>
      </c>
      <c r="G14768" t="s">
        <v>11353</v>
      </c>
      <c r="H14768" t="s">
        <v>0</v>
      </c>
      <c r="I14768" s="2">
        <v>45692</v>
      </c>
      <c r="J14768" s="2">
        <v>45712</v>
      </c>
      <c r="K14768" s="3">
        <v>3831.9</v>
      </c>
      <c r="L14768" t="s">
        <v>1</v>
      </c>
      <c r="M14768" s="3">
        <v>3831.9</v>
      </c>
      <c r="N14768" t="s">
        <v>1</v>
      </c>
      <c r="O14768" t="s">
        <v>0</v>
      </c>
      <c r="P14768" t="s">
        <v>0</v>
      </c>
      <c r="Q14768" t="s">
        <v>21</v>
      </c>
      <c r="R14768" t="s">
        <v>0</v>
      </c>
    </row>
    <row r="14769" spans="1:18" x14ac:dyDescent="0.25">
      <c r="A14769" t="s">
        <v>2</v>
      </c>
      <c r="B14769" t="s">
        <v>29</v>
      </c>
      <c r="C14769" t="s">
        <v>30</v>
      </c>
      <c r="D14769" t="s">
        <v>5</v>
      </c>
      <c r="E14769" t="s">
        <v>19</v>
      </c>
      <c r="F14769" t="s">
        <v>0</v>
      </c>
      <c r="G14769" t="s">
        <v>14018</v>
      </c>
      <c r="H14769" t="s">
        <v>0</v>
      </c>
      <c r="I14769" s="2">
        <v>45784</v>
      </c>
      <c r="J14769" s="2">
        <v>45785</v>
      </c>
      <c r="K14769" s="3">
        <v>3831.93</v>
      </c>
      <c r="L14769" t="s">
        <v>1</v>
      </c>
      <c r="M14769" s="3">
        <v>3831.93</v>
      </c>
      <c r="N14769" t="s">
        <v>1</v>
      </c>
      <c r="O14769" t="s">
        <v>0</v>
      </c>
      <c r="P14769" t="s">
        <v>0</v>
      </c>
      <c r="Q14769" t="s">
        <v>32</v>
      </c>
      <c r="R14769" t="s">
        <v>0</v>
      </c>
    </row>
    <row r="14770" spans="1:18" x14ac:dyDescent="0.25">
      <c r="A14770" t="s">
        <v>2</v>
      </c>
      <c r="B14770" t="s">
        <v>14</v>
      </c>
      <c r="C14770" t="s">
        <v>15</v>
      </c>
      <c r="D14770" t="s">
        <v>5</v>
      </c>
      <c r="E14770" t="s">
        <v>19</v>
      </c>
      <c r="F14770" t="s">
        <v>0</v>
      </c>
      <c r="G14770" t="s">
        <v>15870</v>
      </c>
      <c r="H14770" t="s">
        <v>0</v>
      </c>
      <c r="I14770" s="2">
        <v>46007</v>
      </c>
      <c r="J14770" s="2">
        <v>46008</v>
      </c>
      <c r="K14770" s="3">
        <v>3834.03</v>
      </c>
      <c r="L14770" t="s">
        <v>1</v>
      </c>
      <c r="M14770" s="3">
        <v>3834.03</v>
      </c>
      <c r="N14770" t="s">
        <v>1</v>
      </c>
      <c r="O14770" t="s">
        <v>0</v>
      </c>
      <c r="P14770" t="s">
        <v>0</v>
      </c>
      <c r="Q14770" t="s">
        <v>304</v>
      </c>
      <c r="R14770" t="s">
        <v>0</v>
      </c>
    </row>
    <row r="14771" spans="1:18" x14ac:dyDescent="0.25">
      <c r="A14771" t="s">
        <v>2</v>
      </c>
      <c r="B14771" t="s">
        <v>29</v>
      </c>
      <c r="C14771" t="s">
        <v>30</v>
      </c>
      <c r="D14771" t="s">
        <v>5</v>
      </c>
      <c r="E14771" t="s">
        <v>19</v>
      </c>
      <c r="F14771" t="s">
        <v>0</v>
      </c>
      <c r="G14771" t="s">
        <v>8998</v>
      </c>
      <c r="H14771" t="s">
        <v>0</v>
      </c>
      <c r="I14771" s="2">
        <v>45936</v>
      </c>
      <c r="J14771" s="2">
        <v>45936</v>
      </c>
      <c r="K14771" s="3">
        <v>3836.25</v>
      </c>
      <c r="L14771" t="s">
        <v>1</v>
      </c>
      <c r="M14771" s="3">
        <v>3836.25</v>
      </c>
      <c r="N14771" t="s">
        <v>1</v>
      </c>
      <c r="O14771" t="s">
        <v>0</v>
      </c>
      <c r="P14771" t="s">
        <v>0</v>
      </c>
      <c r="Q14771" t="s">
        <v>32</v>
      </c>
      <c r="R14771" t="s">
        <v>0</v>
      </c>
    </row>
    <row r="14772" spans="1:18" x14ac:dyDescent="0.25">
      <c r="A14772" t="s">
        <v>2</v>
      </c>
      <c r="B14772" t="s">
        <v>29</v>
      </c>
      <c r="C14772" t="s">
        <v>30</v>
      </c>
      <c r="D14772" t="s">
        <v>5</v>
      </c>
      <c r="E14772" t="s">
        <v>19</v>
      </c>
      <c r="F14772" t="s">
        <v>0</v>
      </c>
      <c r="G14772" t="s">
        <v>17357</v>
      </c>
      <c r="H14772" t="s">
        <v>0</v>
      </c>
      <c r="I14772" s="2">
        <v>45805</v>
      </c>
      <c r="J14772" s="2">
        <v>45805</v>
      </c>
      <c r="K14772" s="3">
        <v>3837.6</v>
      </c>
      <c r="L14772" t="s">
        <v>1</v>
      </c>
      <c r="M14772" s="3">
        <v>3837.6</v>
      </c>
      <c r="N14772" t="s">
        <v>1</v>
      </c>
      <c r="O14772" t="s">
        <v>0</v>
      </c>
      <c r="P14772" t="s">
        <v>0</v>
      </c>
      <c r="Q14772" t="s">
        <v>478</v>
      </c>
      <c r="R14772" t="s">
        <v>479</v>
      </c>
    </row>
    <row r="14773" spans="1:18" x14ac:dyDescent="0.25">
      <c r="A14773" t="s">
        <v>2</v>
      </c>
      <c r="B14773" t="s">
        <v>29</v>
      </c>
      <c r="C14773" t="s">
        <v>30</v>
      </c>
      <c r="D14773" t="s">
        <v>5</v>
      </c>
      <c r="E14773" t="s">
        <v>19</v>
      </c>
      <c r="F14773" t="s">
        <v>0</v>
      </c>
      <c r="G14773" t="s">
        <v>2256</v>
      </c>
      <c r="H14773" t="s">
        <v>0</v>
      </c>
      <c r="I14773" s="2">
        <v>45797</v>
      </c>
      <c r="J14773" s="2">
        <v>45798</v>
      </c>
      <c r="K14773" s="3">
        <v>3837.75</v>
      </c>
      <c r="L14773" t="s">
        <v>1</v>
      </c>
      <c r="M14773" s="3">
        <v>3837.75</v>
      </c>
      <c r="N14773" t="s">
        <v>1</v>
      </c>
      <c r="O14773" t="s">
        <v>0</v>
      </c>
      <c r="P14773" t="s">
        <v>0</v>
      </c>
      <c r="Q14773" t="s">
        <v>82</v>
      </c>
      <c r="R14773" t="s">
        <v>0</v>
      </c>
    </row>
    <row r="14774" spans="1:18" x14ac:dyDescent="0.25">
      <c r="A14774" t="s">
        <v>2</v>
      </c>
      <c r="B14774" t="s">
        <v>29</v>
      </c>
      <c r="C14774" t="s">
        <v>30</v>
      </c>
      <c r="D14774" t="s">
        <v>5</v>
      </c>
      <c r="E14774" t="s">
        <v>19</v>
      </c>
      <c r="F14774" t="s">
        <v>0</v>
      </c>
      <c r="G14774" t="s">
        <v>10077</v>
      </c>
      <c r="H14774" t="s">
        <v>0</v>
      </c>
      <c r="I14774" s="2">
        <v>45971</v>
      </c>
      <c r="J14774" s="2">
        <v>45971</v>
      </c>
      <c r="K14774" s="3">
        <v>3840</v>
      </c>
      <c r="L14774" t="s">
        <v>1</v>
      </c>
      <c r="M14774" s="3">
        <v>3840</v>
      </c>
      <c r="N14774" t="s">
        <v>1</v>
      </c>
      <c r="O14774" t="s">
        <v>0</v>
      </c>
      <c r="P14774" t="s">
        <v>0</v>
      </c>
      <c r="Q14774" t="s">
        <v>794</v>
      </c>
      <c r="R14774" t="s">
        <v>0</v>
      </c>
    </row>
    <row r="14775" spans="1:18" x14ac:dyDescent="0.25">
      <c r="A14775" t="s">
        <v>2</v>
      </c>
      <c r="B14775" t="s">
        <v>29</v>
      </c>
      <c r="C14775" t="s">
        <v>30</v>
      </c>
      <c r="D14775" t="s">
        <v>5</v>
      </c>
      <c r="E14775" t="s">
        <v>19</v>
      </c>
      <c r="F14775" t="s">
        <v>0</v>
      </c>
      <c r="G14775" t="s">
        <v>2432</v>
      </c>
      <c r="H14775" t="s">
        <v>0</v>
      </c>
      <c r="I14775" s="2">
        <v>45860</v>
      </c>
      <c r="J14775" s="2">
        <v>45862</v>
      </c>
      <c r="K14775" s="3">
        <v>3841.27</v>
      </c>
      <c r="L14775" t="s">
        <v>1</v>
      </c>
      <c r="M14775" s="3">
        <v>3841.27</v>
      </c>
      <c r="N14775" t="s">
        <v>1</v>
      </c>
      <c r="O14775" t="s">
        <v>0</v>
      </c>
      <c r="P14775" t="s">
        <v>0</v>
      </c>
      <c r="Q14775" t="s">
        <v>21</v>
      </c>
      <c r="R14775" t="s">
        <v>0</v>
      </c>
    </row>
    <row r="14776" spans="1:18" x14ac:dyDescent="0.25">
      <c r="A14776" t="s">
        <v>2</v>
      </c>
      <c r="B14776" t="s">
        <v>14</v>
      </c>
      <c r="C14776" t="s">
        <v>15</v>
      </c>
      <c r="D14776" t="s">
        <v>5</v>
      </c>
      <c r="E14776" t="s">
        <v>19</v>
      </c>
      <c r="F14776" t="s">
        <v>0</v>
      </c>
      <c r="G14776" t="s">
        <v>17498</v>
      </c>
      <c r="H14776" t="s">
        <v>0</v>
      </c>
      <c r="I14776" s="2">
        <v>45799</v>
      </c>
      <c r="J14776" s="2">
        <v>45800</v>
      </c>
      <c r="K14776" s="3">
        <v>3843.26</v>
      </c>
      <c r="L14776" t="s">
        <v>1</v>
      </c>
      <c r="M14776" s="3">
        <v>3843.26</v>
      </c>
      <c r="N14776" t="s">
        <v>1</v>
      </c>
      <c r="O14776" t="s">
        <v>0</v>
      </c>
      <c r="P14776" t="s">
        <v>0</v>
      </c>
      <c r="Q14776" t="s">
        <v>56</v>
      </c>
      <c r="R14776" t="s">
        <v>0</v>
      </c>
    </row>
    <row r="14777" spans="1:18" x14ac:dyDescent="0.25">
      <c r="A14777" t="s">
        <v>2</v>
      </c>
      <c r="B14777" t="s">
        <v>17</v>
      </c>
      <c r="C14777" t="s">
        <v>18</v>
      </c>
      <c r="D14777" t="s">
        <v>5</v>
      </c>
      <c r="E14777" t="s">
        <v>19</v>
      </c>
      <c r="F14777" t="s">
        <v>0</v>
      </c>
      <c r="G14777" t="s">
        <v>3511</v>
      </c>
      <c r="H14777" t="s">
        <v>0</v>
      </c>
      <c r="I14777" s="2">
        <v>45933</v>
      </c>
      <c r="J14777" s="2">
        <v>45937</v>
      </c>
      <c r="K14777" s="3">
        <v>3843.59</v>
      </c>
      <c r="L14777" t="s">
        <v>1</v>
      </c>
      <c r="M14777" s="3">
        <v>3843.59</v>
      </c>
      <c r="N14777" t="s">
        <v>1</v>
      </c>
      <c r="O14777" t="s">
        <v>0</v>
      </c>
      <c r="P14777" t="s">
        <v>0</v>
      </c>
      <c r="Q14777" t="s">
        <v>51</v>
      </c>
      <c r="R14777" t="s">
        <v>0</v>
      </c>
    </row>
    <row r="14778" spans="1:18" x14ac:dyDescent="0.25">
      <c r="A14778" t="s">
        <v>2</v>
      </c>
      <c r="B14778" t="s">
        <v>17</v>
      </c>
      <c r="C14778" t="s">
        <v>18</v>
      </c>
      <c r="D14778" t="s">
        <v>5</v>
      </c>
      <c r="E14778" t="s">
        <v>118</v>
      </c>
      <c r="F14778" t="s">
        <v>0</v>
      </c>
      <c r="G14778" t="s">
        <v>6402</v>
      </c>
      <c r="H14778" t="s">
        <v>0</v>
      </c>
      <c r="I14778" s="2">
        <v>45832</v>
      </c>
      <c r="J14778" s="2">
        <v>45838</v>
      </c>
      <c r="K14778" s="3">
        <v>3854.23</v>
      </c>
      <c r="L14778" t="s">
        <v>1</v>
      </c>
      <c r="M14778" s="3">
        <v>3854.23</v>
      </c>
      <c r="N14778" t="s">
        <v>1</v>
      </c>
      <c r="O14778" t="s">
        <v>0</v>
      </c>
      <c r="P14778" t="s">
        <v>0</v>
      </c>
      <c r="Q14778" t="s">
        <v>21</v>
      </c>
      <c r="R14778" t="s">
        <v>0</v>
      </c>
    </row>
    <row r="14779" spans="1:18" x14ac:dyDescent="0.25">
      <c r="A14779" t="s">
        <v>2</v>
      </c>
      <c r="B14779" t="s">
        <v>29</v>
      </c>
      <c r="C14779" t="s">
        <v>30</v>
      </c>
      <c r="D14779" t="s">
        <v>5</v>
      </c>
      <c r="E14779" t="s">
        <v>19</v>
      </c>
      <c r="F14779" t="s">
        <v>0</v>
      </c>
      <c r="G14779" t="s">
        <v>925</v>
      </c>
      <c r="H14779" t="s">
        <v>0</v>
      </c>
      <c r="I14779" s="2">
        <v>45922</v>
      </c>
      <c r="J14779" s="2">
        <v>45923</v>
      </c>
      <c r="K14779" s="3">
        <v>3854.34</v>
      </c>
      <c r="L14779" t="s">
        <v>1</v>
      </c>
      <c r="M14779" s="3">
        <v>3854.34</v>
      </c>
      <c r="N14779" t="s">
        <v>1</v>
      </c>
      <c r="O14779" t="s">
        <v>0</v>
      </c>
      <c r="P14779" t="s">
        <v>0</v>
      </c>
      <c r="Q14779" t="s">
        <v>196</v>
      </c>
      <c r="R14779" t="s">
        <v>0</v>
      </c>
    </row>
    <row r="14780" spans="1:18" x14ac:dyDescent="0.25">
      <c r="A14780" t="s">
        <v>2</v>
      </c>
      <c r="B14780" t="s">
        <v>14</v>
      </c>
      <c r="C14780" t="s">
        <v>15</v>
      </c>
      <c r="D14780" t="s">
        <v>5</v>
      </c>
      <c r="E14780" t="s">
        <v>19</v>
      </c>
      <c r="F14780" t="s">
        <v>0</v>
      </c>
      <c r="G14780" t="s">
        <v>7203</v>
      </c>
      <c r="H14780" t="s">
        <v>0</v>
      </c>
      <c r="I14780" s="2">
        <v>45762</v>
      </c>
      <c r="J14780" s="2">
        <v>45762</v>
      </c>
      <c r="K14780" s="3">
        <v>3854.7</v>
      </c>
      <c r="L14780" t="s">
        <v>1</v>
      </c>
      <c r="M14780" s="3">
        <v>3854.7</v>
      </c>
      <c r="N14780" t="s">
        <v>1</v>
      </c>
      <c r="O14780" t="s">
        <v>0</v>
      </c>
      <c r="P14780" t="s">
        <v>0</v>
      </c>
      <c r="Q14780" t="s">
        <v>34</v>
      </c>
      <c r="R14780" t="s">
        <v>0</v>
      </c>
    </row>
    <row r="14781" spans="1:18" x14ac:dyDescent="0.25">
      <c r="A14781" t="s">
        <v>2</v>
      </c>
      <c r="B14781" t="s">
        <v>29</v>
      </c>
      <c r="C14781" t="s">
        <v>30</v>
      </c>
      <c r="D14781" t="s">
        <v>5</v>
      </c>
      <c r="E14781" t="s">
        <v>19</v>
      </c>
      <c r="F14781" t="s">
        <v>0</v>
      </c>
      <c r="G14781" t="s">
        <v>4885</v>
      </c>
      <c r="H14781" t="s">
        <v>0</v>
      </c>
      <c r="I14781" s="2">
        <v>45832</v>
      </c>
      <c r="J14781" s="2">
        <v>45832</v>
      </c>
      <c r="K14781" s="3">
        <v>3856.32</v>
      </c>
      <c r="L14781" t="s">
        <v>1</v>
      </c>
      <c r="M14781" s="3">
        <v>3856.32</v>
      </c>
      <c r="N14781" t="s">
        <v>1</v>
      </c>
      <c r="O14781" t="s">
        <v>0</v>
      </c>
      <c r="P14781" t="s">
        <v>0</v>
      </c>
      <c r="Q14781" t="s">
        <v>777</v>
      </c>
      <c r="R14781" t="s">
        <v>0</v>
      </c>
    </row>
    <row r="14782" spans="1:18" x14ac:dyDescent="0.25">
      <c r="A14782" t="s">
        <v>2</v>
      </c>
      <c r="B14782" t="s">
        <v>29</v>
      </c>
      <c r="C14782" t="s">
        <v>30</v>
      </c>
      <c r="D14782" t="s">
        <v>5</v>
      </c>
      <c r="E14782" t="s">
        <v>19</v>
      </c>
      <c r="F14782" t="s">
        <v>0</v>
      </c>
      <c r="G14782" t="s">
        <v>5590</v>
      </c>
      <c r="H14782" t="s">
        <v>0</v>
      </c>
      <c r="I14782" s="2">
        <v>45818</v>
      </c>
      <c r="J14782" s="2">
        <v>45818</v>
      </c>
      <c r="K14782" s="3">
        <v>3856.32</v>
      </c>
      <c r="L14782" t="s">
        <v>1</v>
      </c>
      <c r="M14782" s="3">
        <v>3856.32</v>
      </c>
      <c r="N14782" t="s">
        <v>1</v>
      </c>
      <c r="O14782" t="s">
        <v>0</v>
      </c>
      <c r="P14782" t="s">
        <v>0</v>
      </c>
      <c r="Q14782" t="s">
        <v>777</v>
      </c>
      <c r="R14782" t="s">
        <v>0</v>
      </c>
    </row>
    <row r="14783" spans="1:18" x14ac:dyDescent="0.25">
      <c r="A14783" t="s">
        <v>2</v>
      </c>
      <c r="B14783" t="s">
        <v>29</v>
      </c>
      <c r="C14783" t="s">
        <v>30</v>
      </c>
      <c r="D14783" t="s">
        <v>5</v>
      </c>
      <c r="E14783" t="s">
        <v>19</v>
      </c>
      <c r="F14783" t="s">
        <v>0</v>
      </c>
      <c r="G14783" t="s">
        <v>14435</v>
      </c>
      <c r="H14783" t="s">
        <v>0</v>
      </c>
      <c r="I14783" s="2">
        <v>45719</v>
      </c>
      <c r="J14783" s="2">
        <v>45719</v>
      </c>
      <c r="K14783" s="3">
        <v>3856.32</v>
      </c>
      <c r="L14783" t="s">
        <v>1</v>
      </c>
      <c r="M14783" s="3">
        <v>3856.32</v>
      </c>
      <c r="N14783" t="s">
        <v>1</v>
      </c>
      <c r="O14783" t="s">
        <v>0</v>
      </c>
      <c r="P14783" t="s">
        <v>0</v>
      </c>
      <c r="Q14783" t="s">
        <v>777</v>
      </c>
      <c r="R14783" t="s">
        <v>0</v>
      </c>
    </row>
    <row r="14784" spans="1:18" x14ac:dyDescent="0.25">
      <c r="A14784" t="s">
        <v>2</v>
      </c>
      <c r="B14784" t="s">
        <v>29</v>
      </c>
      <c r="C14784" t="s">
        <v>30</v>
      </c>
      <c r="D14784" t="s">
        <v>5</v>
      </c>
      <c r="E14784" t="s">
        <v>19</v>
      </c>
      <c r="F14784" t="s">
        <v>0</v>
      </c>
      <c r="G14784" t="s">
        <v>2137</v>
      </c>
      <c r="H14784" t="s">
        <v>0</v>
      </c>
      <c r="I14784" s="2">
        <v>45938</v>
      </c>
      <c r="J14784" s="2">
        <v>45940</v>
      </c>
      <c r="K14784" s="3">
        <v>3858</v>
      </c>
      <c r="L14784" t="s">
        <v>1</v>
      </c>
      <c r="M14784" s="3">
        <v>3858</v>
      </c>
      <c r="N14784" t="s">
        <v>1</v>
      </c>
      <c r="O14784" t="s">
        <v>0</v>
      </c>
      <c r="P14784" t="s">
        <v>0</v>
      </c>
      <c r="Q14784" t="s">
        <v>21</v>
      </c>
      <c r="R14784" t="s">
        <v>0</v>
      </c>
    </row>
    <row r="14785" spans="1:18" x14ac:dyDescent="0.25">
      <c r="A14785" t="s">
        <v>2</v>
      </c>
      <c r="B14785" t="s">
        <v>17</v>
      </c>
      <c r="C14785" t="s">
        <v>18</v>
      </c>
      <c r="D14785" t="s">
        <v>5</v>
      </c>
      <c r="E14785" t="s">
        <v>118</v>
      </c>
      <c r="F14785" t="s">
        <v>0</v>
      </c>
      <c r="G14785" t="s">
        <v>7319</v>
      </c>
      <c r="H14785" t="s">
        <v>0</v>
      </c>
      <c r="I14785" s="2">
        <v>45822</v>
      </c>
      <c r="J14785" s="2">
        <v>45835</v>
      </c>
      <c r="K14785" s="3">
        <v>3858.26</v>
      </c>
      <c r="L14785" t="s">
        <v>1</v>
      </c>
      <c r="M14785" s="3">
        <v>3858.26</v>
      </c>
      <c r="N14785" t="s">
        <v>1</v>
      </c>
      <c r="O14785" t="s">
        <v>0</v>
      </c>
      <c r="P14785" t="s">
        <v>0</v>
      </c>
      <c r="Q14785" t="s">
        <v>21</v>
      </c>
      <c r="R14785" t="s">
        <v>0</v>
      </c>
    </row>
    <row r="14786" spans="1:18" x14ac:dyDescent="0.25">
      <c r="A14786" t="s">
        <v>2</v>
      </c>
      <c r="B14786" t="s">
        <v>29</v>
      </c>
      <c r="C14786" t="s">
        <v>30</v>
      </c>
      <c r="D14786" t="s">
        <v>5</v>
      </c>
      <c r="E14786" t="s">
        <v>19</v>
      </c>
      <c r="F14786" t="s">
        <v>0</v>
      </c>
      <c r="G14786" t="s">
        <v>5600</v>
      </c>
      <c r="H14786" t="s">
        <v>0</v>
      </c>
      <c r="I14786" s="2">
        <v>45981</v>
      </c>
      <c r="J14786" s="2">
        <v>45981</v>
      </c>
      <c r="K14786" s="3">
        <v>3858.55</v>
      </c>
      <c r="L14786" t="s">
        <v>1</v>
      </c>
      <c r="M14786" s="3">
        <v>3858.55</v>
      </c>
      <c r="N14786" t="s">
        <v>1</v>
      </c>
      <c r="O14786" t="s">
        <v>0</v>
      </c>
      <c r="P14786" t="s">
        <v>0</v>
      </c>
      <c r="Q14786" t="s">
        <v>34</v>
      </c>
      <c r="R14786" t="s">
        <v>0</v>
      </c>
    </row>
    <row r="14787" spans="1:18" x14ac:dyDescent="0.25">
      <c r="A14787" t="s">
        <v>2</v>
      </c>
      <c r="B14787" t="s">
        <v>52</v>
      </c>
      <c r="C14787" t="s">
        <v>53</v>
      </c>
      <c r="D14787" t="s">
        <v>5</v>
      </c>
      <c r="E14787" t="s">
        <v>19</v>
      </c>
      <c r="F14787" t="s">
        <v>0</v>
      </c>
      <c r="G14787" t="s">
        <v>4353</v>
      </c>
      <c r="H14787" t="s">
        <v>0</v>
      </c>
      <c r="I14787" s="2">
        <v>45684</v>
      </c>
      <c r="J14787" s="2">
        <v>45684</v>
      </c>
      <c r="K14787" s="3">
        <v>3859.13</v>
      </c>
      <c r="L14787" t="s">
        <v>1</v>
      </c>
      <c r="M14787" s="3">
        <v>3859.13</v>
      </c>
      <c r="N14787" t="s">
        <v>1</v>
      </c>
      <c r="O14787" t="s">
        <v>0</v>
      </c>
      <c r="P14787" t="s">
        <v>0</v>
      </c>
      <c r="Q14787" t="s">
        <v>34</v>
      </c>
      <c r="R14787" t="s">
        <v>0</v>
      </c>
    </row>
    <row r="14788" spans="1:18" x14ac:dyDescent="0.25">
      <c r="A14788" t="s">
        <v>2</v>
      </c>
      <c r="B14788" t="s">
        <v>29</v>
      </c>
      <c r="C14788" t="s">
        <v>30</v>
      </c>
      <c r="D14788" t="s">
        <v>5</v>
      </c>
      <c r="E14788" t="s">
        <v>19</v>
      </c>
      <c r="F14788" t="s">
        <v>0</v>
      </c>
      <c r="G14788" t="s">
        <v>774</v>
      </c>
      <c r="H14788" t="s">
        <v>0</v>
      </c>
      <c r="I14788" s="2">
        <v>45792</v>
      </c>
      <c r="J14788" s="2">
        <v>45792</v>
      </c>
      <c r="K14788" s="3">
        <v>3860.04</v>
      </c>
      <c r="L14788" t="s">
        <v>1</v>
      </c>
      <c r="M14788" s="3">
        <v>3860.04</v>
      </c>
      <c r="N14788" t="s">
        <v>1</v>
      </c>
      <c r="O14788" t="s">
        <v>0</v>
      </c>
      <c r="P14788" t="s">
        <v>0</v>
      </c>
      <c r="Q14788" t="s">
        <v>234</v>
      </c>
      <c r="R14788" t="s">
        <v>0</v>
      </c>
    </row>
    <row r="14789" spans="1:18" x14ac:dyDescent="0.25">
      <c r="A14789" t="s">
        <v>2</v>
      </c>
      <c r="B14789" t="s">
        <v>29</v>
      </c>
      <c r="C14789" t="s">
        <v>30</v>
      </c>
      <c r="D14789" t="s">
        <v>5</v>
      </c>
      <c r="E14789" t="s">
        <v>19</v>
      </c>
      <c r="F14789" t="s">
        <v>0</v>
      </c>
      <c r="G14789" t="s">
        <v>14547</v>
      </c>
      <c r="H14789" t="s">
        <v>0</v>
      </c>
      <c r="I14789" s="2">
        <v>45903</v>
      </c>
      <c r="J14789" s="2">
        <v>45903</v>
      </c>
      <c r="K14789" s="3">
        <v>3860.92</v>
      </c>
      <c r="L14789" t="s">
        <v>1</v>
      </c>
      <c r="M14789" s="3">
        <v>3860.92</v>
      </c>
      <c r="N14789" t="s">
        <v>1</v>
      </c>
      <c r="O14789" t="s">
        <v>0</v>
      </c>
      <c r="P14789" t="s">
        <v>0</v>
      </c>
      <c r="Q14789" t="s">
        <v>107</v>
      </c>
      <c r="R14789" t="s">
        <v>0</v>
      </c>
    </row>
    <row r="14790" spans="1:18" x14ac:dyDescent="0.25">
      <c r="A14790" t="s">
        <v>2</v>
      </c>
      <c r="B14790" t="s">
        <v>29</v>
      </c>
      <c r="C14790" t="s">
        <v>30</v>
      </c>
      <c r="D14790" t="s">
        <v>5</v>
      </c>
      <c r="E14790" t="s">
        <v>19</v>
      </c>
      <c r="F14790" t="s">
        <v>0</v>
      </c>
      <c r="G14790" t="s">
        <v>9251</v>
      </c>
      <c r="H14790" t="s">
        <v>0</v>
      </c>
      <c r="I14790" s="2">
        <v>45805</v>
      </c>
      <c r="J14790" s="2">
        <v>45805</v>
      </c>
      <c r="K14790" s="3">
        <v>3861.25</v>
      </c>
      <c r="L14790" t="s">
        <v>1</v>
      </c>
      <c r="M14790" s="3">
        <v>3861.25</v>
      </c>
      <c r="N14790" t="s">
        <v>1</v>
      </c>
      <c r="O14790" t="s">
        <v>0</v>
      </c>
      <c r="P14790" t="s">
        <v>0</v>
      </c>
      <c r="Q14790" t="s">
        <v>32</v>
      </c>
      <c r="R14790" t="s">
        <v>0</v>
      </c>
    </row>
    <row r="14791" spans="1:18" x14ac:dyDescent="0.25">
      <c r="A14791" t="s">
        <v>2</v>
      </c>
      <c r="B14791" t="s">
        <v>29</v>
      </c>
      <c r="C14791" t="s">
        <v>30</v>
      </c>
      <c r="D14791" t="s">
        <v>5</v>
      </c>
      <c r="E14791" t="s">
        <v>19</v>
      </c>
      <c r="F14791" t="s">
        <v>0</v>
      </c>
      <c r="G14791" t="s">
        <v>5676</v>
      </c>
      <c r="H14791" t="s">
        <v>0</v>
      </c>
      <c r="I14791" s="2">
        <v>45782</v>
      </c>
      <c r="J14791" s="2">
        <v>45783</v>
      </c>
      <c r="K14791" s="3">
        <v>3861.8</v>
      </c>
      <c r="L14791" t="s">
        <v>1</v>
      </c>
      <c r="M14791" s="3">
        <v>3861.8</v>
      </c>
      <c r="N14791" t="s">
        <v>1</v>
      </c>
      <c r="O14791" t="s">
        <v>0</v>
      </c>
      <c r="P14791" t="s">
        <v>0</v>
      </c>
      <c r="Q14791" t="s">
        <v>1126</v>
      </c>
      <c r="R14791" t="s">
        <v>0</v>
      </c>
    </row>
    <row r="14792" spans="1:18" x14ac:dyDescent="0.25">
      <c r="A14792" t="s">
        <v>2</v>
      </c>
      <c r="B14792" t="s">
        <v>29</v>
      </c>
      <c r="C14792" t="s">
        <v>30</v>
      </c>
      <c r="D14792" t="s">
        <v>5</v>
      </c>
      <c r="E14792" t="s">
        <v>19</v>
      </c>
      <c r="F14792" t="s">
        <v>0</v>
      </c>
      <c r="G14792" t="s">
        <v>7244</v>
      </c>
      <c r="H14792" t="s">
        <v>0</v>
      </c>
      <c r="I14792" s="2">
        <v>45789</v>
      </c>
      <c r="J14792" s="2">
        <v>45790</v>
      </c>
      <c r="K14792" s="3">
        <v>3861.8</v>
      </c>
      <c r="L14792" t="s">
        <v>1</v>
      </c>
      <c r="M14792" s="3">
        <v>3861.8</v>
      </c>
      <c r="N14792" t="s">
        <v>1</v>
      </c>
      <c r="O14792" t="s">
        <v>0</v>
      </c>
      <c r="P14792" t="s">
        <v>0</v>
      </c>
      <c r="Q14792" t="s">
        <v>1126</v>
      </c>
      <c r="R14792" t="s">
        <v>0</v>
      </c>
    </row>
    <row r="14793" spans="1:18" x14ac:dyDescent="0.25">
      <c r="A14793" t="s">
        <v>2</v>
      </c>
      <c r="B14793" t="s">
        <v>357</v>
      </c>
      <c r="C14793" t="s">
        <v>358</v>
      </c>
      <c r="D14793" t="s">
        <v>5</v>
      </c>
      <c r="E14793" t="s">
        <v>11</v>
      </c>
      <c r="F14793" t="s">
        <v>0</v>
      </c>
      <c r="G14793" t="s">
        <v>17995</v>
      </c>
      <c r="H14793" t="s">
        <v>17996</v>
      </c>
      <c r="I14793" s="2">
        <v>45838</v>
      </c>
      <c r="J14793" s="2">
        <v>45838</v>
      </c>
      <c r="K14793" s="3">
        <v>3863.55</v>
      </c>
      <c r="L14793" t="s">
        <v>1</v>
      </c>
      <c r="M14793" s="3">
        <v>3863.55</v>
      </c>
      <c r="N14793" t="s">
        <v>1</v>
      </c>
      <c r="O14793" t="s">
        <v>0</v>
      </c>
      <c r="P14793" t="s">
        <v>0</v>
      </c>
      <c r="Q14793" t="s">
        <v>2672</v>
      </c>
      <c r="R14793" t="s">
        <v>0</v>
      </c>
    </row>
    <row r="14794" spans="1:18" x14ac:dyDescent="0.25">
      <c r="A14794" t="s">
        <v>2</v>
      </c>
      <c r="B14794" t="s">
        <v>14</v>
      </c>
      <c r="C14794" t="s">
        <v>15</v>
      </c>
      <c r="D14794" t="s">
        <v>5</v>
      </c>
      <c r="E14794" t="s">
        <v>19</v>
      </c>
      <c r="F14794" t="s">
        <v>0</v>
      </c>
      <c r="G14794" t="s">
        <v>11188</v>
      </c>
      <c r="H14794" t="s">
        <v>0</v>
      </c>
      <c r="I14794" s="2">
        <v>45853</v>
      </c>
      <c r="J14794" s="2">
        <v>45853</v>
      </c>
      <c r="K14794" s="3">
        <v>3864.55</v>
      </c>
      <c r="L14794" t="s">
        <v>1</v>
      </c>
      <c r="M14794" s="3">
        <v>3864.55</v>
      </c>
      <c r="N14794" t="s">
        <v>1</v>
      </c>
      <c r="O14794" t="s">
        <v>0</v>
      </c>
      <c r="P14794" t="s">
        <v>0</v>
      </c>
      <c r="Q14794" t="s">
        <v>34</v>
      </c>
      <c r="R14794" t="s">
        <v>0</v>
      </c>
    </row>
    <row r="14795" spans="1:18" x14ac:dyDescent="0.25">
      <c r="A14795" t="s">
        <v>2</v>
      </c>
      <c r="B14795" t="s">
        <v>29</v>
      </c>
      <c r="C14795" t="s">
        <v>30</v>
      </c>
      <c r="D14795" t="s">
        <v>5</v>
      </c>
      <c r="E14795" t="s">
        <v>19</v>
      </c>
      <c r="F14795" t="s">
        <v>0</v>
      </c>
      <c r="G14795" t="s">
        <v>10303</v>
      </c>
      <c r="H14795" t="s">
        <v>0</v>
      </c>
      <c r="I14795" s="2">
        <v>45868</v>
      </c>
      <c r="J14795" s="2">
        <v>45869</v>
      </c>
      <c r="K14795" s="3">
        <v>3866.1</v>
      </c>
      <c r="L14795" t="s">
        <v>1</v>
      </c>
      <c r="M14795" s="3">
        <v>3866.1</v>
      </c>
      <c r="N14795" t="s">
        <v>1</v>
      </c>
      <c r="O14795" t="s">
        <v>0</v>
      </c>
      <c r="P14795" t="s">
        <v>0</v>
      </c>
      <c r="Q14795" t="s">
        <v>478</v>
      </c>
      <c r="R14795" t="s">
        <v>479</v>
      </c>
    </row>
    <row r="14796" spans="1:18" x14ac:dyDescent="0.25">
      <c r="A14796" t="s">
        <v>2</v>
      </c>
      <c r="B14796" t="s">
        <v>29</v>
      </c>
      <c r="C14796" t="s">
        <v>30</v>
      </c>
      <c r="D14796" t="s">
        <v>5</v>
      </c>
      <c r="E14796" t="s">
        <v>19</v>
      </c>
      <c r="F14796" t="s">
        <v>0</v>
      </c>
      <c r="G14796" t="s">
        <v>370</v>
      </c>
      <c r="H14796" t="s">
        <v>0</v>
      </c>
      <c r="I14796" s="2">
        <v>45869</v>
      </c>
      <c r="J14796" s="2">
        <v>45870</v>
      </c>
      <c r="K14796" s="3">
        <v>3866.5</v>
      </c>
      <c r="L14796" t="s">
        <v>1</v>
      </c>
      <c r="M14796" s="3">
        <v>3866.5</v>
      </c>
      <c r="N14796" t="s">
        <v>1</v>
      </c>
      <c r="O14796" t="s">
        <v>0</v>
      </c>
      <c r="P14796" t="s">
        <v>0</v>
      </c>
      <c r="Q14796" t="s">
        <v>32</v>
      </c>
      <c r="R14796" t="s">
        <v>0</v>
      </c>
    </row>
    <row r="14797" spans="1:18" x14ac:dyDescent="0.25">
      <c r="A14797" t="s">
        <v>2</v>
      </c>
      <c r="B14797" t="s">
        <v>29</v>
      </c>
      <c r="C14797" t="s">
        <v>30</v>
      </c>
      <c r="D14797" t="s">
        <v>5</v>
      </c>
      <c r="E14797" t="s">
        <v>19</v>
      </c>
      <c r="F14797" t="s">
        <v>0</v>
      </c>
      <c r="G14797" t="s">
        <v>4430</v>
      </c>
      <c r="H14797" t="s">
        <v>0</v>
      </c>
      <c r="I14797" s="2">
        <v>45916</v>
      </c>
      <c r="J14797" s="2">
        <v>45916</v>
      </c>
      <c r="K14797" s="3">
        <v>3870.36</v>
      </c>
      <c r="L14797" t="s">
        <v>1</v>
      </c>
      <c r="M14797" s="3">
        <v>3870.36</v>
      </c>
      <c r="N14797" t="s">
        <v>1</v>
      </c>
      <c r="O14797" t="s">
        <v>0</v>
      </c>
      <c r="P14797" t="s">
        <v>0</v>
      </c>
      <c r="Q14797" t="s">
        <v>34</v>
      </c>
      <c r="R14797" t="s">
        <v>0</v>
      </c>
    </row>
    <row r="14798" spans="1:18" x14ac:dyDescent="0.25">
      <c r="A14798" t="s">
        <v>2</v>
      </c>
      <c r="B14798" t="s">
        <v>29</v>
      </c>
      <c r="C14798" t="s">
        <v>30</v>
      </c>
      <c r="D14798" t="s">
        <v>5</v>
      </c>
      <c r="E14798" t="s">
        <v>19</v>
      </c>
      <c r="F14798" t="s">
        <v>0</v>
      </c>
      <c r="G14798" t="s">
        <v>13879</v>
      </c>
      <c r="H14798" t="s">
        <v>0</v>
      </c>
      <c r="I14798" s="2">
        <v>45749</v>
      </c>
      <c r="J14798" s="2">
        <v>45749</v>
      </c>
      <c r="K14798" s="3">
        <v>3873.44</v>
      </c>
      <c r="L14798" t="s">
        <v>1</v>
      </c>
      <c r="M14798" s="3">
        <v>3873.44</v>
      </c>
      <c r="N14798" t="s">
        <v>1</v>
      </c>
      <c r="O14798" t="s">
        <v>0</v>
      </c>
      <c r="P14798" t="s">
        <v>0</v>
      </c>
      <c r="Q14798" t="s">
        <v>34</v>
      </c>
      <c r="R14798" t="s">
        <v>0</v>
      </c>
    </row>
    <row r="14799" spans="1:18" x14ac:dyDescent="0.25">
      <c r="A14799" t="s">
        <v>2</v>
      </c>
      <c r="B14799" t="s">
        <v>14</v>
      </c>
      <c r="C14799" t="s">
        <v>15</v>
      </c>
      <c r="D14799" t="s">
        <v>5</v>
      </c>
      <c r="E14799" t="s">
        <v>19</v>
      </c>
      <c r="F14799" t="s">
        <v>0</v>
      </c>
      <c r="G14799" t="s">
        <v>6128</v>
      </c>
      <c r="H14799" t="s">
        <v>0</v>
      </c>
      <c r="I14799" s="2">
        <v>45993</v>
      </c>
      <c r="J14799" s="2">
        <v>45994</v>
      </c>
      <c r="K14799" s="3">
        <v>3874.13</v>
      </c>
      <c r="L14799" t="s">
        <v>1</v>
      </c>
      <c r="M14799" s="3">
        <v>3874.13</v>
      </c>
      <c r="N14799" t="s">
        <v>1</v>
      </c>
      <c r="O14799" t="s">
        <v>0</v>
      </c>
      <c r="P14799" t="s">
        <v>0</v>
      </c>
      <c r="Q14799" t="s">
        <v>304</v>
      </c>
      <c r="R14799" t="s">
        <v>0</v>
      </c>
    </row>
    <row r="14800" spans="1:18" x14ac:dyDescent="0.25">
      <c r="A14800" t="s">
        <v>2</v>
      </c>
      <c r="B14800" t="s">
        <v>14</v>
      </c>
      <c r="C14800" t="s">
        <v>15</v>
      </c>
      <c r="D14800" t="s">
        <v>5</v>
      </c>
      <c r="E14800" t="s">
        <v>19</v>
      </c>
      <c r="F14800" t="s">
        <v>0</v>
      </c>
      <c r="G14800" t="s">
        <v>18167</v>
      </c>
      <c r="H14800" t="s">
        <v>0</v>
      </c>
      <c r="I14800" s="2">
        <v>45937</v>
      </c>
      <c r="J14800" s="2">
        <v>45937</v>
      </c>
      <c r="K14800" s="3">
        <v>3874.13</v>
      </c>
      <c r="L14800" t="s">
        <v>1</v>
      </c>
      <c r="M14800" s="3">
        <v>3874.13</v>
      </c>
      <c r="N14800" t="s">
        <v>1</v>
      </c>
      <c r="O14800" t="s">
        <v>0</v>
      </c>
      <c r="P14800" t="s">
        <v>0</v>
      </c>
      <c r="Q14800" t="s">
        <v>304</v>
      </c>
      <c r="R14800" t="s">
        <v>0</v>
      </c>
    </row>
    <row r="14801" spans="1:18" x14ac:dyDescent="0.25">
      <c r="A14801" t="s">
        <v>2</v>
      </c>
      <c r="B14801" t="s">
        <v>29</v>
      </c>
      <c r="C14801" t="s">
        <v>30</v>
      </c>
      <c r="D14801" t="s">
        <v>5</v>
      </c>
      <c r="E14801" t="s">
        <v>19</v>
      </c>
      <c r="F14801" t="s">
        <v>0</v>
      </c>
      <c r="G14801" t="s">
        <v>16715</v>
      </c>
      <c r="H14801" t="s">
        <v>0</v>
      </c>
      <c r="I14801" s="2">
        <v>45866</v>
      </c>
      <c r="J14801" s="2">
        <v>45866</v>
      </c>
      <c r="K14801" s="3">
        <v>3874.5</v>
      </c>
      <c r="L14801" t="s">
        <v>1</v>
      </c>
      <c r="M14801" s="3">
        <v>3874.5</v>
      </c>
      <c r="N14801" t="s">
        <v>1</v>
      </c>
      <c r="O14801" t="s">
        <v>0</v>
      </c>
      <c r="P14801" t="s">
        <v>0</v>
      </c>
      <c r="Q14801" t="s">
        <v>478</v>
      </c>
      <c r="R14801" t="s">
        <v>479</v>
      </c>
    </row>
    <row r="14802" spans="1:18" x14ac:dyDescent="0.25">
      <c r="A14802" t="s">
        <v>2</v>
      </c>
      <c r="B14802" t="s">
        <v>29</v>
      </c>
      <c r="C14802" t="s">
        <v>30</v>
      </c>
      <c r="D14802" t="s">
        <v>5</v>
      </c>
      <c r="E14802" t="s">
        <v>19</v>
      </c>
      <c r="F14802" t="s">
        <v>0</v>
      </c>
      <c r="G14802" t="s">
        <v>8887</v>
      </c>
      <c r="H14802" t="s">
        <v>0</v>
      </c>
      <c r="I14802" s="2">
        <v>45722</v>
      </c>
      <c r="J14802" s="2">
        <v>45726</v>
      </c>
      <c r="K14802" s="3">
        <v>3879.3</v>
      </c>
      <c r="L14802" t="s">
        <v>1</v>
      </c>
      <c r="M14802" s="3">
        <v>3879.3</v>
      </c>
      <c r="N14802" t="s">
        <v>1</v>
      </c>
      <c r="O14802" t="s">
        <v>0</v>
      </c>
      <c r="P14802" t="s">
        <v>0</v>
      </c>
      <c r="Q14802" t="s">
        <v>45</v>
      </c>
      <c r="R14802" t="s">
        <v>0</v>
      </c>
    </row>
    <row r="14803" spans="1:18" x14ac:dyDescent="0.25">
      <c r="A14803" t="s">
        <v>2</v>
      </c>
      <c r="B14803" t="s">
        <v>29</v>
      </c>
      <c r="C14803" t="s">
        <v>30</v>
      </c>
      <c r="D14803" t="s">
        <v>5</v>
      </c>
      <c r="E14803" t="s">
        <v>19</v>
      </c>
      <c r="F14803" t="s">
        <v>0</v>
      </c>
      <c r="G14803" t="s">
        <v>31</v>
      </c>
      <c r="H14803" t="s">
        <v>0</v>
      </c>
      <c r="I14803" s="2">
        <v>45950</v>
      </c>
      <c r="J14803" s="2">
        <v>45950</v>
      </c>
      <c r="K14803" s="3">
        <v>3879.46</v>
      </c>
      <c r="L14803" t="s">
        <v>1</v>
      </c>
      <c r="M14803" s="3">
        <v>3879.46</v>
      </c>
      <c r="N14803" t="s">
        <v>1</v>
      </c>
      <c r="O14803" t="s">
        <v>0</v>
      </c>
      <c r="P14803" t="s">
        <v>0</v>
      </c>
      <c r="Q14803" t="s">
        <v>32</v>
      </c>
      <c r="R14803" t="s">
        <v>0</v>
      </c>
    </row>
    <row r="14804" spans="1:18" x14ac:dyDescent="0.25">
      <c r="A14804" t="s">
        <v>2</v>
      </c>
      <c r="B14804" t="s">
        <v>252</v>
      </c>
      <c r="C14804" t="s">
        <v>253</v>
      </c>
      <c r="D14804" t="s">
        <v>5</v>
      </c>
      <c r="E14804" t="s">
        <v>118</v>
      </c>
      <c r="F14804" t="s">
        <v>0</v>
      </c>
      <c r="G14804" t="s">
        <v>18236</v>
      </c>
      <c r="H14804" t="s">
        <v>0</v>
      </c>
      <c r="I14804" s="2">
        <v>45997</v>
      </c>
      <c r="J14804" s="2">
        <v>46022</v>
      </c>
      <c r="K14804" s="3">
        <v>3882.88</v>
      </c>
      <c r="L14804" t="s">
        <v>1</v>
      </c>
      <c r="M14804" s="3">
        <v>3882.88</v>
      </c>
      <c r="N14804" t="s">
        <v>1</v>
      </c>
      <c r="O14804" t="s">
        <v>0</v>
      </c>
      <c r="P14804" t="s">
        <v>0</v>
      </c>
      <c r="Q14804" t="s">
        <v>21</v>
      </c>
      <c r="R14804" t="s">
        <v>0</v>
      </c>
    </row>
    <row r="14805" spans="1:18" x14ac:dyDescent="0.25">
      <c r="A14805" t="s">
        <v>2</v>
      </c>
      <c r="B14805" t="s">
        <v>357</v>
      </c>
      <c r="C14805" t="s">
        <v>358</v>
      </c>
      <c r="D14805" t="s">
        <v>5</v>
      </c>
      <c r="E14805" t="s">
        <v>11</v>
      </c>
      <c r="F14805" t="s">
        <v>0</v>
      </c>
      <c r="G14805" t="s">
        <v>16357</v>
      </c>
      <c r="H14805" t="s">
        <v>16358</v>
      </c>
      <c r="I14805" s="2">
        <v>45869</v>
      </c>
      <c r="J14805" s="2">
        <v>45900</v>
      </c>
      <c r="K14805" s="3">
        <v>3884.04</v>
      </c>
      <c r="L14805" t="s">
        <v>1</v>
      </c>
      <c r="M14805" s="3">
        <v>3884.04</v>
      </c>
      <c r="N14805" t="s">
        <v>1</v>
      </c>
      <c r="O14805" t="s">
        <v>0</v>
      </c>
      <c r="P14805" t="s">
        <v>0</v>
      </c>
      <c r="Q14805" t="s">
        <v>2672</v>
      </c>
      <c r="R14805" t="s">
        <v>0</v>
      </c>
    </row>
    <row r="14806" spans="1:18" x14ac:dyDescent="0.25">
      <c r="A14806" t="s">
        <v>2</v>
      </c>
      <c r="B14806" t="s">
        <v>29</v>
      </c>
      <c r="C14806" t="s">
        <v>30</v>
      </c>
      <c r="D14806" t="s">
        <v>5</v>
      </c>
      <c r="E14806" t="s">
        <v>19</v>
      </c>
      <c r="F14806" t="s">
        <v>0</v>
      </c>
      <c r="G14806" t="s">
        <v>11590</v>
      </c>
      <c r="H14806" t="s">
        <v>0</v>
      </c>
      <c r="I14806" s="2">
        <v>45769</v>
      </c>
      <c r="J14806" s="2">
        <v>45769</v>
      </c>
      <c r="K14806" s="3">
        <v>3884.21</v>
      </c>
      <c r="L14806" t="s">
        <v>1</v>
      </c>
      <c r="M14806" s="3">
        <v>3884.21</v>
      </c>
      <c r="N14806" t="s">
        <v>1</v>
      </c>
      <c r="O14806" t="s">
        <v>0</v>
      </c>
      <c r="P14806" t="s">
        <v>0</v>
      </c>
      <c r="Q14806" t="s">
        <v>32</v>
      </c>
      <c r="R14806" t="s">
        <v>0</v>
      </c>
    </row>
    <row r="14807" spans="1:18" x14ac:dyDescent="0.25">
      <c r="A14807" t="s">
        <v>2</v>
      </c>
      <c r="B14807" t="s">
        <v>29</v>
      </c>
      <c r="C14807" t="s">
        <v>30</v>
      </c>
      <c r="D14807" t="s">
        <v>5</v>
      </c>
      <c r="E14807" t="s">
        <v>19</v>
      </c>
      <c r="F14807" t="s">
        <v>0</v>
      </c>
      <c r="G14807" t="s">
        <v>114</v>
      </c>
      <c r="H14807" t="s">
        <v>0</v>
      </c>
      <c r="I14807" s="2">
        <v>45936</v>
      </c>
      <c r="J14807" s="2">
        <v>45939</v>
      </c>
      <c r="K14807" s="3">
        <v>3884.3</v>
      </c>
      <c r="L14807" t="s">
        <v>1</v>
      </c>
      <c r="M14807" s="3">
        <v>3884.3</v>
      </c>
      <c r="N14807" t="s">
        <v>1</v>
      </c>
      <c r="O14807" t="s">
        <v>0</v>
      </c>
      <c r="P14807" t="s">
        <v>0</v>
      </c>
      <c r="Q14807" t="s">
        <v>21</v>
      </c>
      <c r="R14807" t="s">
        <v>0</v>
      </c>
    </row>
    <row r="14808" spans="1:18" x14ac:dyDescent="0.25">
      <c r="A14808" t="s">
        <v>2</v>
      </c>
      <c r="B14808" t="s">
        <v>22</v>
      </c>
      <c r="C14808" t="s">
        <v>23</v>
      </c>
      <c r="D14808" t="s">
        <v>5</v>
      </c>
      <c r="E14808" t="s">
        <v>11</v>
      </c>
      <c r="F14808" t="s">
        <v>0</v>
      </c>
      <c r="G14808" t="s">
        <v>938</v>
      </c>
      <c r="H14808" t="s">
        <v>0</v>
      </c>
      <c r="I14808" s="2">
        <v>45989</v>
      </c>
      <c r="J14808" s="2">
        <v>45991</v>
      </c>
      <c r="K14808" s="3">
        <v>3887.33</v>
      </c>
      <c r="L14808" t="s">
        <v>1</v>
      </c>
      <c r="M14808" s="3">
        <v>3887.33</v>
      </c>
      <c r="N14808" t="s">
        <v>1</v>
      </c>
      <c r="O14808" t="s">
        <v>0</v>
      </c>
      <c r="P14808" t="s">
        <v>0</v>
      </c>
      <c r="Q14808" t="s">
        <v>939</v>
      </c>
      <c r="R14808" t="s">
        <v>0</v>
      </c>
    </row>
    <row r="14809" spans="1:18" x14ac:dyDescent="0.25">
      <c r="A14809" t="s">
        <v>2</v>
      </c>
      <c r="B14809" t="s">
        <v>29</v>
      </c>
      <c r="C14809" t="s">
        <v>30</v>
      </c>
      <c r="D14809" t="s">
        <v>5</v>
      </c>
      <c r="E14809" t="s">
        <v>19</v>
      </c>
      <c r="F14809" t="s">
        <v>0</v>
      </c>
      <c r="G14809" t="s">
        <v>14553</v>
      </c>
      <c r="H14809" t="s">
        <v>0</v>
      </c>
      <c r="I14809" s="2">
        <v>45692</v>
      </c>
      <c r="J14809" s="2">
        <v>45692</v>
      </c>
      <c r="K14809" s="3">
        <v>3887.5</v>
      </c>
      <c r="L14809" t="s">
        <v>1</v>
      </c>
      <c r="M14809" s="3">
        <v>3887.5</v>
      </c>
      <c r="N14809" t="s">
        <v>1</v>
      </c>
      <c r="O14809" t="s">
        <v>0</v>
      </c>
      <c r="P14809" t="s">
        <v>0</v>
      </c>
      <c r="Q14809" t="s">
        <v>349</v>
      </c>
      <c r="R14809" t="s">
        <v>0</v>
      </c>
    </row>
    <row r="14810" spans="1:18" x14ac:dyDescent="0.25">
      <c r="A14810" t="s">
        <v>2</v>
      </c>
      <c r="B14810" t="s">
        <v>22</v>
      </c>
      <c r="C14810" t="s">
        <v>23</v>
      </c>
      <c r="D14810" t="s">
        <v>5</v>
      </c>
      <c r="E14810" t="s">
        <v>255</v>
      </c>
      <c r="F14810" t="s">
        <v>0</v>
      </c>
      <c r="G14810" t="s">
        <v>3313</v>
      </c>
      <c r="H14810" t="s">
        <v>0</v>
      </c>
      <c r="I14810" s="2">
        <v>45986</v>
      </c>
      <c r="J14810" s="2">
        <v>45991</v>
      </c>
      <c r="K14810" s="3">
        <v>3892.5</v>
      </c>
      <c r="L14810" t="s">
        <v>1</v>
      </c>
      <c r="M14810" s="3">
        <v>3892.5</v>
      </c>
      <c r="N14810" t="s">
        <v>1</v>
      </c>
      <c r="O14810" t="s">
        <v>0</v>
      </c>
      <c r="P14810" t="s">
        <v>0</v>
      </c>
      <c r="Q14810" t="s">
        <v>45</v>
      </c>
      <c r="R14810" t="s">
        <v>0</v>
      </c>
    </row>
    <row r="14811" spans="1:18" x14ac:dyDescent="0.25">
      <c r="A14811" t="s">
        <v>2</v>
      </c>
      <c r="B14811" t="s">
        <v>29</v>
      </c>
      <c r="C14811" t="s">
        <v>30</v>
      </c>
      <c r="D14811" t="s">
        <v>5</v>
      </c>
      <c r="E14811" t="s">
        <v>19</v>
      </c>
      <c r="F14811" t="s">
        <v>0</v>
      </c>
      <c r="G14811" t="s">
        <v>9595</v>
      </c>
      <c r="H14811" t="s">
        <v>0</v>
      </c>
      <c r="I14811" s="2">
        <v>45897</v>
      </c>
      <c r="J14811" s="2">
        <v>45898</v>
      </c>
      <c r="K14811" s="3">
        <v>3893.16</v>
      </c>
      <c r="L14811" t="s">
        <v>1</v>
      </c>
      <c r="M14811" s="3">
        <v>3893.16</v>
      </c>
      <c r="N14811" t="s">
        <v>1</v>
      </c>
      <c r="O14811" t="s">
        <v>0</v>
      </c>
      <c r="P14811" t="s">
        <v>0</v>
      </c>
      <c r="Q14811" t="s">
        <v>356</v>
      </c>
      <c r="R14811" t="s">
        <v>0</v>
      </c>
    </row>
    <row r="14812" spans="1:18" x14ac:dyDescent="0.25">
      <c r="A14812" t="s">
        <v>2</v>
      </c>
      <c r="B14812" t="s">
        <v>14</v>
      </c>
      <c r="C14812" t="s">
        <v>15</v>
      </c>
      <c r="D14812" t="s">
        <v>5</v>
      </c>
      <c r="E14812" t="s">
        <v>19</v>
      </c>
      <c r="F14812" t="s">
        <v>0</v>
      </c>
      <c r="G14812" t="s">
        <v>699</v>
      </c>
      <c r="H14812" t="s">
        <v>0</v>
      </c>
      <c r="I14812" s="2">
        <v>45727</v>
      </c>
      <c r="J14812" s="2">
        <v>45728</v>
      </c>
      <c r="K14812" s="3">
        <v>3893.6</v>
      </c>
      <c r="L14812" t="s">
        <v>1</v>
      </c>
      <c r="M14812" s="3">
        <v>3893.6</v>
      </c>
      <c r="N14812" t="s">
        <v>1</v>
      </c>
      <c r="O14812" t="s">
        <v>0</v>
      </c>
      <c r="P14812" t="s">
        <v>0</v>
      </c>
      <c r="Q14812" t="s">
        <v>304</v>
      </c>
      <c r="R14812" t="s">
        <v>0</v>
      </c>
    </row>
    <row r="14813" spans="1:18" x14ac:dyDescent="0.25">
      <c r="A14813" t="s">
        <v>2</v>
      </c>
      <c r="B14813" t="s">
        <v>14</v>
      </c>
      <c r="C14813" t="s">
        <v>15</v>
      </c>
      <c r="D14813" t="s">
        <v>5</v>
      </c>
      <c r="E14813" t="s">
        <v>19</v>
      </c>
      <c r="F14813" t="s">
        <v>0</v>
      </c>
      <c r="G14813" t="s">
        <v>1153</v>
      </c>
      <c r="H14813" t="s">
        <v>0</v>
      </c>
      <c r="I14813" s="2">
        <v>45817</v>
      </c>
      <c r="J14813" s="2">
        <v>45817</v>
      </c>
      <c r="K14813" s="3">
        <v>3893.6</v>
      </c>
      <c r="L14813" t="s">
        <v>1</v>
      </c>
      <c r="M14813" s="3">
        <v>3893.6</v>
      </c>
      <c r="N14813" t="s">
        <v>1</v>
      </c>
      <c r="O14813" t="s">
        <v>0</v>
      </c>
      <c r="P14813" t="s">
        <v>0</v>
      </c>
      <c r="Q14813" t="s">
        <v>304</v>
      </c>
      <c r="R14813" t="s">
        <v>0</v>
      </c>
    </row>
    <row r="14814" spans="1:18" x14ac:dyDescent="0.25">
      <c r="A14814" t="s">
        <v>2</v>
      </c>
      <c r="B14814" t="s">
        <v>14</v>
      </c>
      <c r="C14814" t="s">
        <v>15</v>
      </c>
      <c r="D14814" t="s">
        <v>5</v>
      </c>
      <c r="E14814" t="s">
        <v>19</v>
      </c>
      <c r="F14814" t="s">
        <v>0</v>
      </c>
      <c r="G14814" t="s">
        <v>1812</v>
      </c>
      <c r="H14814" t="s">
        <v>0</v>
      </c>
      <c r="I14814" s="2">
        <v>45925</v>
      </c>
      <c r="J14814" s="2">
        <v>45925</v>
      </c>
      <c r="K14814" s="3">
        <v>3893.6</v>
      </c>
      <c r="L14814" t="s">
        <v>1</v>
      </c>
      <c r="M14814" s="3">
        <v>3893.6</v>
      </c>
      <c r="N14814" t="s">
        <v>1</v>
      </c>
      <c r="O14814" t="s">
        <v>0</v>
      </c>
      <c r="P14814" t="s">
        <v>0</v>
      </c>
      <c r="Q14814" t="s">
        <v>304</v>
      </c>
      <c r="R14814" t="s">
        <v>0</v>
      </c>
    </row>
    <row r="14815" spans="1:18" x14ac:dyDescent="0.25">
      <c r="A14815" t="s">
        <v>2</v>
      </c>
      <c r="B14815" t="s">
        <v>14</v>
      </c>
      <c r="C14815" t="s">
        <v>15</v>
      </c>
      <c r="D14815" t="s">
        <v>5</v>
      </c>
      <c r="E14815" t="s">
        <v>19</v>
      </c>
      <c r="F14815" t="s">
        <v>0</v>
      </c>
      <c r="G14815" t="s">
        <v>7620</v>
      </c>
      <c r="H14815" t="s">
        <v>0</v>
      </c>
      <c r="I14815" s="2">
        <v>45734</v>
      </c>
      <c r="J14815" s="2">
        <v>45735</v>
      </c>
      <c r="K14815" s="3">
        <v>3893.6</v>
      </c>
      <c r="L14815" t="s">
        <v>1</v>
      </c>
      <c r="M14815" s="3">
        <v>3893.6</v>
      </c>
      <c r="N14815" t="s">
        <v>1</v>
      </c>
      <c r="O14815" t="s">
        <v>0</v>
      </c>
      <c r="P14815" t="s">
        <v>0</v>
      </c>
      <c r="Q14815" t="s">
        <v>304</v>
      </c>
      <c r="R14815" t="s">
        <v>0</v>
      </c>
    </row>
    <row r="14816" spans="1:18" x14ac:dyDescent="0.25">
      <c r="A14816" t="s">
        <v>2</v>
      </c>
      <c r="B14816" t="s">
        <v>14</v>
      </c>
      <c r="C14816" t="s">
        <v>15</v>
      </c>
      <c r="D14816" t="s">
        <v>5</v>
      </c>
      <c r="E14816" t="s">
        <v>19</v>
      </c>
      <c r="F14816" t="s">
        <v>0</v>
      </c>
      <c r="G14816" t="s">
        <v>9003</v>
      </c>
      <c r="H14816" t="s">
        <v>0</v>
      </c>
      <c r="I14816" s="2">
        <v>45789</v>
      </c>
      <c r="J14816" s="2">
        <v>45789</v>
      </c>
      <c r="K14816" s="3">
        <v>3893.6</v>
      </c>
      <c r="L14816" t="s">
        <v>1</v>
      </c>
      <c r="M14816" s="3">
        <v>3893.6</v>
      </c>
      <c r="N14816" t="s">
        <v>1</v>
      </c>
      <c r="O14816" t="s">
        <v>0</v>
      </c>
      <c r="P14816" t="s">
        <v>0</v>
      </c>
      <c r="Q14816" t="s">
        <v>304</v>
      </c>
      <c r="R14816" t="s">
        <v>0</v>
      </c>
    </row>
    <row r="14817" spans="1:18" x14ac:dyDescent="0.25">
      <c r="A14817" t="s">
        <v>2</v>
      </c>
      <c r="B14817" t="s">
        <v>14</v>
      </c>
      <c r="C14817" t="s">
        <v>15</v>
      </c>
      <c r="D14817" t="s">
        <v>5</v>
      </c>
      <c r="E14817" t="s">
        <v>19</v>
      </c>
      <c r="F14817" t="s">
        <v>0</v>
      </c>
      <c r="G14817" t="s">
        <v>11006</v>
      </c>
      <c r="H14817" t="s">
        <v>0</v>
      </c>
      <c r="I14817" s="2">
        <v>45699</v>
      </c>
      <c r="J14817" s="2">
        <v>45699</v>
      </c>
      <c r="K14817" s="3">
        <v>3893.6</v>
      </c>
      <c r="L14817" t="s">
        <v>1</v>
      </c>
      <c r="M14817" s="3">
        <v>3893.6</v>
      </c>
      <c r="N14817" t="s">
        <v>1</v>
      </c>
      <c r="O14817" t="s">
        <v>0</v>
      </c>
      <c r="P14817" t="s">
        <v>0</v>
      </c>
      <c r="Q14817" t="s">
        <v>304</v>
      </c>
      <c r="R14817" t="s">
        <v>0</v>
      </c>
    </row>
    <row r="14818" spans="1:18" x14ac:dyDescent="0.25">
      <c r="A14818" t="s">
        <v>2</v>
      </c>
      <c r="B14818" t="s">
        <v>14</v>
      </c>
      <c r="C14818" t="s">
        <v>15</v>
      </c>
      <c r="D14818" t="s">
        <v>5</v>
      </c>
      <c r="E14818" t="s">
        <v>19</v>
      </c>
      <c r="F14818" t="s">
        <v>0</v>
      </c>
      <c r="G14818" t="s">
        <v>11894</v>
      </c>
      <c r="H14818" t="s">
        <v>0</v>
      </c>
      <c r="I14818" s="2">
        <v>45763</v>
      </c>
      <c r="J14818" s="2">
        <v>45763</v>
      </c>
      <c r="K14818" s="3">
        <v>3893.6</v>
      </c>
      <c r="L14818" t="s">
        <v>1</v>
      </c>
      <c r="M14818" s="3">
        <v>3893.6</v>
      </c>
      <c r="N14818" t="s">
        <v>1</v>
      </c>
      <c r="O14818" t="s">
        <v>0</v>
      </c>
      <c r="P14818" t="s">
        <v>0</v>
      </c>
      <c r="Q14818" t="s">
        <v>304</v>
      </c>
      <c r="R14818" t="s">
        <v>0</v>
      </c>
    </row>
    <row r="14819" spans="1:18" x14ac:dyDescent="0.25">
      <c r="A14819" t="s">
        <v>2</v>
      </c>
      <c r="B14819" t="s">
        <v>14</v>
      </c>
      <c r="C14819" t="s">
        <v>15</v>
      </c>
      <c r="D14819" t="s">
        <v>5</v>
      </c>
      <c r="E14819" t="s">
        <v>19</v>
      </c>
      <c r="F14819" t="s">
        <v>0</v>
      </c>
      <c r="G14819" t="s">
        <v>12052</v>
      </c>
      <c r="H14819" t="s">
        <v>0</v>
      </c>
      <c r="I14819" s="2">
        <v>45978</v>
      </c>
      <c r="J14819" s="2">
        <v>45980</v>
      </c>
      <c r="K14819" s="3">
        <v>3893.6</v>
      </c>
      <c r="L14819" t="s">
        <v>1</v>
      </c>
      <c r="M14819" s="3">
        <v>3893.6</v>
      </c>
      <c r="N14819" t="s">
        <v>1</v>
      </c>
      <c r="O14819" t="s">
        <v>0</v>
      </c>
      <c r="P14819" t="s">
        <v>0</v>
      </c>
      <c r="Q14819" t="s">
        <v>304</v>
      </c>
      <c r="R14819" t="s">
        <v>0</v>
      </c>
    </row>
    <row r="14820" spans="1:18" x14ac:dyDescent="0.25">
      <c r="A14820" t="s">
        <v>2</v>
      </c>
      <c r="B14820" t="s">
        <v>14</v>
      </c>
      <c r="C14820" t="s">
        <v>15</v>
      </c>
      <c r="D14820" t="s">
        <v>5</v>
      </c>
      <c r="E14820" t="s">
        <v>19</v>
      </c>
      <c r="F14820" t="s">
        <v>0</v>
      </c>
      <c r="G14820" t="s">
        <v>12406</v>
      </c>
      <c r="H14820" t="s">
        <v>0</v>
      </c>
      <c r="I14820" s="2">
        <v>45771</v>
      </c>
      <c r="J14820" s="2">
        <v>45771</v>
      </c>
      <c r="K14820" s="3">
        <v>3893.6</v>
      </c>
      <c r="L14820" t="s">
        <v>1</v>
      </c>
      <c r="M14820" s="3">
        <v>3893.6</v>
      </c>
      <c r="N14820" t="s">
        <v>1</v>
      </c>
      <c r="O14820" t="s">
        <v>0</v>
      </c>
      <c r="P14820" t="s">
        <v>0</v>
      </c>
      <c r="Q14820" t="s">
        <v>304</v>
      </c>
      <c r="R14820" t="s">
        <v>0</v>
      </c>
    </row>
    <row r="14821" spans="1:18" x14ac:dyDescent="0.25">
      <c r="A14821" t="s">
        <v>2</v>
      </c>
      <c r="B14821" t="s">
        <v>14</v>
      </c>
      <c r="C14821" t="s">
        <v>15</v>
      </c>
      <c r="D14821" t="s">
        <v>5</v>
      </c>
      <c r="E14821" t="s">
        <v>19</v>
      </c>
      <c r="F14821" t="s">
        <v>0</v>
      </c>
      <c r="G14821" t="s">
        <v>13559</v>
      </c>
      <c r="H14821" t="s">
        <v>0</v>
      </c>
      <c r="I14821" s="2">
        <v>45776</v>
      </c>
      <c r="J14821" s="2">
        <v>45777</v>
      </c>
      <c r="K14821" s="3">
        <v>3893.6</v>
      </c>
      <c r="L14821" t="s">
        <v>1</v>
      </c>
      <c r="M14821" s="3">
        <v>3893.6</v>
      </c>
      <c r="N14821" t="s">
        <v>1</v>
      </c>
      <c r="O14821" t="s">
        <v>0</v>
      </c>
      <c r="P14821" t="s">
        <v>0</v>
      </c>
      <c r="Q14821" t="s">
        <v>304</v>
      </c>
      <c r="R14821" t="s">
        <v>0</v>
      </c>
    </row>
    <row r="14822" spans="1:18" x14ac:dyDescent="0.25">
      <c r="A14822" t="s">
        <v>2</v>
      </c>
      <c r="B14822" t="s">
        <v>14</v>
      </c>
      <c r="C14822" t="s">
        <v>15</v>
      </c>
      <c r="D14822" t="s">
        <v>5</v>
      </c>
      <c r="E14822" t="s">
        <v>19</v>
      </c>
      <c r="F14822" t="s">
        <v>0</v>
      </c>
      <c r="G14822" t="s">
        <v>16644</v>
      </c>
      <c r="H14822" t="s">
        <v>0</v>
      </c>
      <c r="I14822" s="2">
        <v>45741</v>
      </c>
      <c r="J14822" s="2">
        <v>45741</v>
      </c>
      <c r="K14822" s="3">
        <v>3893.6</v>
      </c>
      <c r="L14822" t="s">
        <v>1</v>
      </c>
      <c r="M14822" s="3">
        <v>3893.6</v>
      </c>
      <c r="N14822" t="s">
        <v>1</v>
      </c>
      <c r="O14822" t="s">
        <v>0</v>
      </c>
      <c r="P14822" t="s">
        <v>0</v>
      </c>
      <c r="Q14822" t="s">
        <v>304</v>
      </c>
      <c r="R14822" t="s">
        <v>0</v>
      </c>
    </row>
    <row r="14823" spans="1:18" x14ac:dyDescent="0.25">
      <c r="A14823" t="s">
        <v>2</v>
      </c>
      <c r="B14823" t="s">
        <v>14</v>
      </c>
      <c r="C14823" t="s">
        <v>15</v>
      </c>
      <c r="D14823" t="s">
        <v>5</v>
      </c>
      <c r="E14823" t="s">
        <v>19</v>
      </c>
      <c r="F14823" t="s">
        <v>0</v>
      </c>
      <c r="G14823" t="s">
        <v>18352</v>
      </c>
      <c r="H14823" t="s">
        <v>0</v>
      </c>
      <c r="I14823" s="2">
        <v>45796</v>
      </c>
      <c r="J14823" s="2">
        <v>45796</v>
      </c>
      <c r="K14823" s="3">
        <v>3893.6</v>
      </c>
      <c r="L14823" t="s">
        <v>1</v>
      </c>
      <c r="M14823" s="3">
        <v>3893.6</v>
      </c>
      <c r="N14823" t="s">
        <v>1</v>
      </c>
      <c r="O14823" t="s">
        <v>0</v>
      </c>
      <c r="P14823" t="s">
        <v>0</v>
      </c>
      <c r="Q14823" t="s">
        <v>304</v>
      </c>
      <c r="R14823" t="s">
        <v>0</v>
      </c>
    </row>
    <row r="14824" spans="1:18" x14ac:dyDescent="0.25">
      <c r="A14824" t="s">
        <v>2</v>
      </c>
      <c r="B14824" t="s">
        <v>14</v>
      </c>
      <c r="C14824" t="s">
        <v>15</v>
      </c>
      <c r="D14824" t="s">
        <v>5</v>
      </c>
      <c r="E14824" t="s">
        <v>19</v>
      </c>
      <c r="F14824" t="s">
        <v>0</v>
      </c>
      <c r="G14824" t="s">
        <v>18358</v>
      </c>
      <c r="H14824" t="s">
        <v>0</v>
      </c>
      <c r="I14824" s="2">
        <v>45713</v>
      </c>
      <c r="J14824" s="2">
        <v>45713</v>
      </c>
      <c r="K14824" s="3">
        <v>3893.6</v>
      </c>
      <c r="L14824" t="s">
        <v>1</v>
      </c>
      <c r="M14824" s="3">
        <v>3893.6</v>
      </c>
      <c r="N14824" t="s">
        <v>1</v>
      </c>
      <c r="O14824" t="s">
        <v>0</v>
      </c>
      <c r="P14824" t="s">
        <v>0</v>
      </c>
      <c r="Q14824" t="s">
        <v>304</v>
      </c>
      <c r="R14824" t="s">
        <v>0</v>
      </c>
    </row>
    <row r="14825" spans="1:18" x14ac:dyDescent="0.25">
      <c r="A14825" t="s">
        <v>2</v>
      </c>
      <c r="B14825" t="s">
        <v>29</v>
      </c>
      <c r="C14825" t="s">
        <v>30</v>
      </c>
      <c r="D14825" t="s">
        <v>5</v>
      </c>
      <c r="E14825" t="s">
        <v>19</v>
      </c>
      <c r="F14825" t="s">
        <v>0</v>
      </c>
      <c r="G14825" t="s">
        <v>12516</v>
      </c>
      <c r="H14825" t="s">
        <v>0</v>
      </c>
      <c r="I14825" s="2">
        <v>45817</v>
      </c>
      <c r="J14825" s="2">
        <v>45818</v>
      </c>
      <c r="K14825" s="3">
        <v>3893.63</v>
      </c>
      <c r="L14825" t="s">
        <v>1</v>
      </c>
      <c r="M14825" s="3">
        <v>3893.63</v>
      </c>
      <c r="N14825" t="s">
        <v>1</v>
      </c>
      <c r="O14825" t="s">
        <v>0</v>
      </c>
      <c r="P14825" t="s">
        <v>0</v>
      </c>
      <c r="Q14825" t="s">
        <v>234</v>
      </c>
      <c r="R14825" t="s">
        <v>0</v>
      </c>
    </row>
    <row r="14826" spans="1:18" x14ac:dyDescent="0.25">
      <c r="A14826" t="s">
        <v>2</v>
      </c>
      <c r="B14826" t="s">
        <v>1098</v>
      </c>
      <c r="C14826" t="s">
        <v>1099</v>
      </c>
      <c r="D14826" t="s">
        <v>5</v>
      </c>
      <c r="E14826" t="s">
        <v>19</v>
      </c>
      <c r="F14826" t="s">
        <v>0</v>
      </c>
      <c r="G14826" t="s">
        <v>17780</v>
      </c>
      <c r="H14826" t="s">
        <v>0</v>
      </c>
      <c r="I14826" s="2">
        <v>45944</v>
      </c>
      <c r="J14826" s="2">
        <v>45944</v>
      </c>
      <c r="K14826" s="3">
        <v>3896.67</v>
      </c>
      <c r="L14826" t="s">
        <v>1</v>
      </c>
      <c r="M14826" s="3">
        <v>3896.67</v>
      </c>
      <c r="N14826" t="s">
        <v>1</v>
      </c>
      <c r="O14826" t="s">
        <v>0</v>
      </c>
      <c r="P14826" t="s">
        <v>0</v>
      </c>
      <c r="Q14826" t="s">
        <v>1006</v>
      </c>
      <c r="R14826" t="s">
        <v>0</v>
      </c>
    </row>
    <row r="14827" spans="1:18" x14ac:dyDescent="0.25">
      <c r="A14827" t="s">
        <v>2</v>
      </c>
      <c r="B14827" t="s">
        <v>357</v>
      </c>
      <c r="C14827" t="s">
        <v>358</v>
      </c>
      <c r="D14827" t="s">
        <v>5</v>
      </c>
      <c r="E14827" t="s">
        <v>11</v>
      </c>
      <c r="F14827" t="s">
        <v>0</v>
      </c>
      <c r="G14827" t="s">
        <v>10079</v>
      </c>
      <c r="H14827" t="s">
        <v>10080</v>
      </c>
      <c r="I14827" s="2">
        <v>45900</v>
      </c>
      <c r="J14827" s="2">
        <v>45930</v>
      </c>
      <c r="K14827" s="3">
        <v>3897.61</v>
      </c>
      <c r="L14827" t="s">
        <v>1</v>
      </c>
      <c r="M14827" s="3">
        <v>3897.61</v>
      </c>
      <c r="N14827" t="s">
        <v>1</v>
      </c>
      <c r="O14827" t="s">
        <v>0</v>
      </c>
      <c r="P14827" t="s">
        <v>0</v>
      </c>
      <c r="Q14827" t="s">
        <v>2672</v>
      </c>
      <c r="R14827" t="s">
        <v>0</v>
      </c>
    </row>
    <row r="14828" spans="1:18" x14ac:dyDescent="0.25">
      <c r="A14828" t="s">
        <v>2</v>
      </c>
      <c r="B14828" t="s">
        <v>29</v>
      </c>
      <c r="C14828" t="s">
        <v>30</v>
      </c>
      <c r="D14828" t="s">
        <v>5</v>
      </c>
      <c r="E14828" t="s">
        <v>19</v>
      </c>
      <c r="F14828" t="s">
        <v>0</v>
      </c>
      <c r="G14828" t="s">
        <v>17791</v>
      </c>
      <c r="H14828" t="s">
        <v>0</v>
      </c>
      <c r="I14828" s="2">
        <v>45965</v>
      </c>
      <c r="J14828" s="2">
        <v>45966</v>
      </c>
      <c r="K14828" s="3">
        <v>3899.02</v>
      </c>
      <c r="L14828" t="s">
        <v>1</v>
      </c>
      <c r="M14828" s="3">
        <v>3899.02</v>
      </c>
      <c r="N14828" t="s">
        <v>1</v>
      </c>
      <c r="O14828" t="s">
        <v>0</v>
      </c>
      <c r="P14828" t="s">
        <v>0</v>
      </c>
      <c r="Q14828" t="s">
        <v>56</v>
      </c>
      <c r="R14828" t="s">
        <v>0</v>
      </c>
    </row>
    <row r="14829" spans="1:18" x14ac:dyDescent="0.25">
      <c r="A14829" t="s">
        <v>2</v>
      </c>
      <c r="B14829" t="s">
        <v>391</v>
      </c>
      <c r="C14829" t="s">
        <v>392</v>
      </c>
      <c r="D14829" t="s">
        <v>5</v>
      </c>
      <c r="E14829" t="s">
        <v>19</v>
      </c>
      <c r="F14829" t="s">
        <v>0</v>
      </c>
      <c r="G14829" t="s">
        <v>13337</v>
      </c>
      <c r="H14829" t="s">
        <v>0</v>
      </c>
      <c r="I14829" s="2">
        <v>45677</v>
      </c>
      <c r="J14829" s="2">
        <v>45677</v>
      </c>
      <c r="K14829" s="3">
        <v>3900</v>
      </c>
      <c r="L14829" t="s">
        <v>1</v>
      </c>
      <c r="M14829" s="3">
        <v>3900</v>
      </c>
      <c r="N14829" t="s">
        <v>1</v>
      </c>
      <c r="O14829" t="s">
        <v>0</v>
      </c>
      <c r="P14829" t="s">
        <v>0</v>
      </c>
      <c r="Q14829" t="s">
        <v>13338</v>
      </c>
      <c r="R14829" t="s">
        <v>0</v>
      </c>
    </row>
    <row r="14830" spans="1:18" x14ac:dyDescent="0.25">
      <c r="A14830" t="s">
        <v>2</v>
      </c>
      <c r="B14830" t="s">
        <v>391</v>
      </c>
      <c r="C14830" t="s">
        <v>392</v>
      </c>
      <c r="D14830" t="s">
        <v>5</v>
      </c>
      <c r="E14830" t="s">
        <v>19</v>
      </c>
      <c r="F14830" t="s">
        <v>0</v>
      </c>
      <c r="G14830" t="s">
        <v>17723</v>
      </c>
      <c r="H14830" t="s">
        <v>0</v>
      </c>
      <c r="I14830" s="2">
        <v>46009</v>
      </c>
      <c r="J14830" s="2">
        <v>46009</v>
      </c>
      <c r="K14830" s="3">
        <v>3900</v>
      </c>
      <c r="L14830" t="s">
        <v>1</v>
      </c>
      <c r="M14830" s="3">
        <v>3900</v>
      </c>
      <c r="N14830" t="s">
        <v>1</v>
      </c>
      <c r="O14830" t="s">
        <v>0</v>
      </c>
      <c r="P14830" t="s">
        <v>0</v>
      </c>
      <c r="Q14830" t="s">
        <v>13338</v>
      </c>
      <c r="R14830" t="s">
        <v>0</v>
      </c>
    </row>
    <row r="14831" spans="1:18" x14ac:dyDescent="0.25">
      <c r="A14831" t="s">
        <v>2</v>
      </c>
      <c r="B14831" t="s">
        <v>252</v>
      </c>
      <c r="C14831" t="s">
        <v>253</v>
      </c>
      <c r="D14831" t="s">
        <v>5</v>
      </c>
      <c r="E14831" t="s">
        <v>118</v>
      </c>
      <c r="F14831" t="s">
        <v>0</v>
      </c>
      <c r="G14831" t="s">
        <v>10155</v>
      </c>
      <c r="H14831" t="s">
        <v>0</v>
      </c>
      <c r="I14831" s="2">
        <v>45836</v>
      </c>
      <c r="J14831" s="2">
        <v>45838</v>
      </c>
      <c r="K14831" s="3">
        <v>3901.13</v>
      </c>
      <c r="L14831" t="s">
        <v>1</v>
      </c>
      <c r="M14831" s="3">
        <v>3901.13</v>
      </c>
      <c r="N14831" t="s">
        <v>1</v>
      </c>
      <c r="O14831" t="s">
        <v>0</v>
      </c>
      <c r="P14831" t="s">
        <v>0</v>
      </c>
      <c r="Q14831" t="s">
        <v>21</v>
      </c>
      <c r="R14831" t="s">
        <v>0</v>
      </c>
    </row>
    <row r="14832" spans="1:18" x14ac:dyDescent="0.25">
      <c r="A14832" t="s">
        <v>2</v>
      </c>
      <c r="B14832" t="s">
        <v>252</v>
      </c>
      <c r="C14832" t="s">
        <v>253</v>
      </c>
      <c r="D14832" t="s">
        <v>5</v>
      </c>
      <c r="E14832" t="s">
        <v>118</v>
      </c>
      <c r="F14832" t="s">
        <v>0</v>
      </c>
      <c r="G14832" t="s">
        <v>14454</v>
      </c>
      <c r="H14832" t="s">
        <v>0</v>
      </c>
      <c r="I14832" s="2">
        <v>45800</v>
      </c>
      <c r="J14832" s="2">
        <v>45828</v>
      </c>
      <c r="K14832" s="3">
        <v>3901.13</v>
      </c>
      <c r="L14832" t="s">
        <v>1</v>
      </c>
      <c r="M14832" s="3">
        <v>3901.13</v>
      </c>
      <c r="N14832" t="s">
        <v>1</v>
      </c>
      <c r="O14832" t="s">
        <v>0</v>
      </c>
      <c r="P14832" t="s">
        <v>0</v>
      </c>
      <c r="Q14832" t="s">
        <v>21</v>
      </c>
      <c r="R14832" t="s">
        <v>0</v>
      </c>
    </row>
    <row r="14833" spans="1:18" x14ac:dyDescent="0.25">
      <c r="A14833" t="s">
        <v>2</v>
      </c>
      <c r="B14833" t="s">
        <v>29</v>
      </c>
      <c r="C14833" t="s">
        <v>30</v>
      </c>
      <c r="D14833" t="s">
        <v>5</v>
      </c>
      <c r="E14833" t="s">
        <v>19</v>
      </c>
      <c r="F14833" t="s">
        <v>0</v>
      </c>
      <c r="G14833" t="s">
        <v>13145</v>
      </c>
      <c r="H14833" t="s">
        <v>0</v>
      </c>
      <c r="I14833" s="2">
        <v>45783</v>
      </c>
      <c r="J14833" s="2">
        <v>45784</v>
      </c>
      <c r="K14833" s="3">
        <v>3902</v>
      </c>
      <c r="L14833" t="s">
        <v>1</v>
      </c>
      <c r="M14833" s="3">
        <v>3902</v>
      </c>
      <c r="N14833" t="s">
        <v>1</v>
      </c>
      <c r="O14833" t="s">
        <v>0</v>
      </c>
      <c r="P14833" t="s">
        <v>0</v>
      </c>
      <c r="Q14833" t="s">
        <v>65</v>
      </c>
      <c r="R14833" t="s">
        <v>0</v>
      </c>
    </row>
    <row r="14834" spans="1:18" x14ac:dyDescent="0.25">
      <c r="A14834" t="s">
        <v>2</v>
      </c>
      <c r="B14834" t="s">
        <v>22</v>
      </c>
      <c r="C14834" t="s">
        <v>23</v>
      </c>
      <c r="D14834" t="s">
        <v>5</v>
      </c>
      <c r="E14834" t="s">
        <v>255</v>
      </c>
      <c r="F14834" t="s">
        <v>0</v>
      </c>
      <c r="G14834" t="s">
        <v>6635</v>
      </c>
      <c r="H14834" t="s">
        <v>0</v>
      </c>
      <c r="I14834" s="2">
        <v>45812</v>
      </c>
      <c r="J14834" s="2">
        <v>46022</v>
      </c>
      <c r="K14834" s="3">
        <v>3902.37</v>
      </c>
      <c r="L14834" t="s">
        <v>1</v>
      </c>
      <c r="M14834" s="3">
        <v>3902.37</v>
      </c>
      <c r="N14834" t="s">
        <v>1</v>
      </c>
      <c r="O14834" t="s">
        <v>0</v>
      </c>
      <c r="P14834" t="s">
        <v>0</v>
      </c>
      <c r="Q14834" t="s">
        <v>45</v>
      </c>
      <c r="R14834" t="s">
        <v>0</v>
      </c>
    </row>
    <row r="14835" spans="1:18" x14ac:dyDescent="0.25">
      <c r="A14835" t="s">
        <v>2</v>
      </c>
      <c r="B14835" t="s">
        <v>29</v>
      </c>
      <c r="C14835" t="s">
        <v>30</v>
      </c>
      <c r="D14835" t="s">
        <v>5</v>
      </c>
      <c r="E14835" t="s">
        <v>19</v>
      </c>
      <c r="F14835" t="s">
        <v>0</v>
      </c>
      <c r="G14835" t="s">
        <v>5958</v>
      </c>
      <c r="H14835" t="s">
        <v>0</v>
      </c>
      <c r="I14835" s="2">
        <v>45888</v>
      </c>
      <c r="J14835" s="2">
        <v>45890</v>
      </c>
      <c r="K14835" s="3">
        <v>3903.89</v>
      </c>
      <c r="L14835" t="s">
        <v>1</v>
      </c>
      <c r="M14835" s="3">
        <v>3903.89</v>
      </c>
      <c r="N14835" t="s">
        <v>1</v>
      </c>
      <c r="O14835" t="s">
        <v>0</v>
      </c>
      <c r="P14835" t="s">
        <v>0</v>
      </c>
      <c r="Q14835" t="s">
        <v>21</v>
      </c>
      <c r="R14835" t="s">
        <v>0</v>
      </c>
    </row>
    <row r="14836" spans="1:18" x14ac:dyDescent="0.25">
      <c r="A14836" t="s">
        <v>2</v>
      </c>
      <c r="B14836" t="s">
        <v>357</v>
      </c>
      <c r="C14836" t="s">
        <v>358</v>
      </c>
      <c r="D14836" t="s">
        <v>5</v>
      </c>
      <c r="E14836" t="s">
        <v>11</v>
      </c>
      <c r="F14836" t="s">
        <v>0</v>
      </c>
      <c r="G14836" t="s">
        <v>2670</v>
      </c>
      <c r="H14836" t="s">
        <v>2671</v>
      </c>
      <c r="I14836" s="2">
        <v>45961</v>
      </c>
      <c r="J14836" s="2">
        <v>45961</v>
      </c>
      <c r="K14836" s="3">
        <v>3907.46</v>
      </c>
      <c r="L14836" t="s">
        <v>1</v>
      </c>
      <c r="M14836" s="3">
        <v>3907.46</v>
      </c>
      <c r="N14836" t="s">
        <v>1</v>
      </c>
      <c r="O14836" t="s">
        <v>0</v>
      </c>
      <c r="P14836" t="s">
        <v>0</v>
      </c>
      <c r="Q14836" t="s">
        <v>2672</v>
      </c>
      <c r="R14836" t="s">
        <v>0</v>
      </c>
    </row>
    <row r="14837" spans="1:18" x14ac:dyDescent="0.25">
      <c r="A14837" t="s">
        <v>2</v>
      </c>
      <c r="B14837" t="s">
        <v>17</v>
      </c>
      <c r="C14837" t="s">
        <v>18</v>
      </c>
      <c r="D14837" t="s">
        <v>5</v>
      </c>
      <c r="E14837" t="s">
        <v>118</v>
      </c>
      <c r="F14837" t="s">
        <v>0</v>
      </c>
      <c r="G14837" t="s">
        <v>9307</v>
      </c>
      <c r="H14837" t="s">
        <v>0</v>
      </c>
      <c r="I14837" s="2">
        <v>45734</v>
      </c>
      <c r="J14837" s="2">
        <v>45743</v>
      </c>
      <c r="K14837" s="3">
        <v>3908.19</v>
      </c>
      <c r="L14837" t="s">
        <v>1</v>
      </c>
      <c r="M14837" s="3">
        <v>3908.19</v>
      </c>
      <c r="N14837" t="s">
        <v>1</v>
      </c>
      <c r="O14837" t="s">
        <v>0</v>
      </c>
      <c r="P14837" t="s">
        <v>0</v>
      </c>
      <c r="Q14837" t="s">
        <v>21</v>
      </c>
      <c r="R14837" t="s">
        <v>0</v>
      </c>
    </row>
    <row r="14838" spans="1:18" x14ac:dyDescent="0.25">
      <c r="A14838" t="s">
        <v>2</v>
      </c>
      <c r="B14838" t="s">
        <v>357</v>
      </c>
      <c r="C14838" t="s">
        <v>358</v>
      </c>
      <c r="D14838" t="s">
        <v>5</v>
      </c>
      <c r="E14838" t="s">
        <v>19</v>
      </c>
      <c r="F14838" t="s">
        <v>0</v>
      </c>
      <c r="G14838" t="s">
        <v>16593</v>
      </c>
      <c r="H14838" t="s">
        <v>0</v>
      </c>
      <c r="I14838" s="2">
        <v>45922</v>
      </c>
      <c r="J14838" s="2">
        <v>45922</v>
      </c>
      <c r="K14838" s="3">
        <v>3908.8</v>
      </c>
      <c r="L14838" t="s">
        <v>1</v>
      </c>
      <c r="M14838" s="3">
        <v>3908.8</v>
      </c>
      <c r="N14838" t="s">
        <v>1</v>
      </c>
      <c r="O14838" t="s">
        <v>0</v>
      </c>
      <c r="P14838" t="s">
        <v>0</v>
      </c>
      <c r="Q14838" t="s">
        <v>1804</v>
      </c>
      <c r="R14838" t="s">
        <v>0</v>
      </c>
    </row>
    <row r="14839" spans="1:18" x14ac:dyDescent="0.25">
      <c r="A14839" t="s">
        <v>2</v>
      </c>
      <c r="B14839" t="s">
        <v>22</v>
      </c>
      <c r="C14839" t="s">
        <v>23</v>
      </c>
      <c r="D14839" t="s">
        <v>5</v>
      </c>
      <c r="E14839" t="s">
        <v>26</v>
      </c>
      <c r="F14839" t="s">
        <v>0</v>
      </c>
      <c r="G14839" t="s">
        <v>14147</v>
      </c>
      <c r="H14839" t="s">
        <v>0</v>
      </c>
      <c r="I14839" s="2">
        <v>45845</v>
      </c>
      <c r="J14839" s="2">
        <v>45860</v>
      </c>
      <c r="K14839" s="3">
        <v>3910</v>
      </c>
      <c r="L14839" t="s">
        <v>1</v>
      </c>
      <c r="M14839" s="3">
        <v>3910</v>
      </c>
      <c r="N14839" t="s">
        <v>1</v>
      </c>
      <c r="O14839" t="s">
        <v>0</v>
      </c>
      <c r="P14839" t="s">
        <v>0</v>
      </c>
      <c r="Q14839" t="s">
        <v>1462</v>
      </c>
      <c r="R14839" t="s">
        <v>0</v>
      </c>
    </row>
    <row r="14840" spans="1:18" x14ac:dyDescent="0.25">
      <c r="A14840" t="s">
        <v>2</v>
      </c>
      <c r="B14840" t="s">
        <v>29</v>
      </c>
      <c r="C14840" t="s">
        <v>30</v>
      </c>
      <c r="D14840" t="s">
        <v>5</v>
      </c>
      <c r="E14840" t="s">
        <v>19</v>
      </c>
      <c r="F14840" t="s">
        <v>0</v>
      </c>
      <c r="G14840" t="s">
        <v>14109</v>
      </c>
      <c r="H14840" t="s">
        <v>0</v>
      </c>
      <c r="I14840" s="2">
        <v>45985</v>
      </c>
      <c r="J14840" s="2">
        <v>45986</v>
      </c>
      <c r="K14840" s="3">
        <v>3914.22</v>
      </c>
      <c r="L14840" t="s">
        <v>1</v>
      </c>
      <c r="M14840" s="3">
        <v>3914.22</v>
      </c>
      <c r="N14840" t="s">
        <v>1</v>
      </c>
      <c r="O14840" t="s">
        <v>0</v>
      </c>
      <c r="P14840" t="s">
        <v>0</v>
      </c>
      <c r="Q14840" t="s">
        <v>34</v>
      </c>
      <c r="R14840" t="s">
        <v>0</v>
      </c>
    </row>
    <row r="14841" spans="1:18" x14ac:dyDescent="0.25">
      <c r="A14841" t="s">
        <v>2</v>
      </c>
      <c r="B14841" t="s">
        <v>14</v>
      </c>
      <c r="C14841" t="s">
        <v>15</v>
      </c>
      <c r="D14841" t="s">
        <v>5</v>
      </c>
      <c r="E14841" t="s">
        <v>19</v>
      </c>
      <c r="F14841" t="s">
        <v>0</v>
      </c>
      <c r="G14841" t="s">
        <v>15122</v>
      </c>
      <c r="H14841" t="s">
        <v>0</v>
      </c>
      <c r="I14841" s="2">
        <v>45672</v>
      </c>
      <c r="J14841" s="2">
        <v>45673</v>
      </c>
      <c r="K14841" s="3">
        <v>3915.8</v>
      </c>
      <c r="L14841" t="s">
        <v>1</v>
      </c>
      <c r="M14841" s="3">
        <v>3915.8</v>
      </c>
      <c r="N14841" t="s">
        <v>1</v>
      </c>
      <c r="O14841" t="s">
        <v>0</v>
      </c>
      <c r="P14841" t="s">
        <v>0</v>
      </c>
      <c r="Q14841" t="s">
        <v>240</v>
      </c>
      <c r="R14841" t="s">
        <v>0</v>
      </c>
    </row>
    <row r="14842" spans="1:18" x14ac:dyDescent="0.25">
      <c r="A14842" t="s">
        <v>2</v>
      </c>
      <c r="B14842" t="s">
        <v>29</v>
      </c>
      <c r="C14842" t="s">
        <v>30</v>
      </c>
      <c r="D14842" t="s">
        <v>5</v>
      </c>
      <c r="E14842" t="s">
        <v>19</v>
      </c>
      <c r="F14842" t="s">
        <v>0</v>
      </c>
      <c r="G14842" t="s">
        <v>11515</v>
      </c>
      <c r="H14842" t="s">
        <v>0</v>
      </c>
      <c r="I14842" s="2">
        <v>45771</v>
      </c>
      <c r="J14842" s="2">
        <v>45771</v>
      </c>
      <c r="K14842" s="3">
        <v>3916.99</v>
      </c>
      <c r="L14842" t="s">
        <v>1</v>
      </c>
      <c r="M14842" s="3">
        <v>3916.99</v>
      </c>
      <c r="N14842" t="s">
        <v>1</v>
      </c>
      <c r="O14842" t="s">
        <v>0</v>
      </c>
      <c r="P14842" t="s">
        <v>0</v>
      </c>
      <c r="Q14842" t="s">
        <v>32</v>
      </c>
      <c r="R14842" t="s">
        <v>0</v>
      </c>
    </row>
    <row r="14843" spans="1:18" x14ac:dyDescent="0.25">
      <c r="A14843" t="s">
        <v>2</v>
      </c>
      <c r="B14843" t="s">
        <v>29</v>
      </c>
      <c r="C14843" t="s">
        <v>30</v>
      </c>
      <c r="D14843" t="s">
        <v>5</v>
      </c>
      <c r="E14843" t="s">
        <v>19</v>
      </c>
      <c r="F14843" t="s">
        <v>0</v>
      </c>
      <c r="G14843" t="s">
        <v>9287</v>
      </c>
      <c r="H14843" t="s">
        <v>0</v>
      </c>
      <c r="I14843" s="2">
        <v>45866</v>
      </c>
      <c r="J14843" s="2">
        <v>45866</v>
      </c>
      <c r="K14843" s="3">
        <v>3917.78</v>
      </c>
      <c r="L14843" t="s">
        <v>1</v>
      </c>
      <c r="M14843" s="3">
        <v>3917.78</v>
      </c>
      <c r="N14843" t="s">
        <v>1</v>
      </c>
      <c r="O14843" t="s">
        <v>0</v>
      </c>
      <c r="P14843" t="s">
        <v>0</v>
      </c>
      <c r="Q14843" t="s">
        <v>107</v>
      </c>
      <c r="R14843" t="s">
        <v>0</v>
      </c>
    </row>
    <row r="14844" spans="1:18" x14ac:dyDescent="0.25">
      <c r="A14844" t="s">
        <v>2</v>
      </c>
      <c r="B14844" t="s">
        <v>29</v>
      </c>
      <c r="C14844" t="s">
        <v>30</v>
      </c>
      <c r="D14844" t="s">
        <v>5</v>
      </c>
      <c r="E14844" t="s">
        <v>19</v>
      </c>
      <c r="F14844" t="s">
        <v>0</v>
      </c>
      <c r="G14844" t="s">
        <v>12837</v>
      </c>
      <c r="H14844" t="s">
        <v>0</v>
      </c>
      <c r="I14844" s="2">
        <v>45953</v>
      </c>
      <c r="J14844" s="2">
        <v>45953</v>
      </c>
      <c r="K14844" s="3">
        <v>3919.9</v>
      </c>
      <c r="L14844" t="s">
        <v>1</v>
      </c>
      <c r="M14844" s="3">
        <v>3919.9</v>
      </c>
      <c r="N14844" t="s">
        <v>1</v>
      </c>
      <c r="O14844" t="s">
        <v>0</v>
      </c>
      <c r="P14844" t="s">
        <v>0</v>
      </c>
      <c r="Q14844" t="s">
        <v>234</v>
      </c>
      <c r="R14844" t="s">
        <v>0</v>
      </c>
    </row>
    <row r="14845" spans="1:18" x14ac:dyDescent="0.25">
      <c r="A14845" t="s">
        <v>2</v>
      </c>
      <c r="B14845" t="s">
        <v>174</v>
      </c>
      <c r="C14845" t="s">
        <v>175</v>
      </c>
      <c r="D14845" t="s">
        <v>5</v>
      </c>
      <c r="E14845" t="s">
        <v>19</v>
      </c>
      <c r="F14845" t="s">
        <v>0</v>
      </c>
      <c r="G14845" t="s">
        <v>1146</v>
      </c>
      <c r="H14845" t="s">
        <v>1147</v>
      </c>
      <c r="I14845" s="2">
        <v>45965</v>
      </c>
      <c r="J14845" s="2">
        <v>45965</v>
      </c>
      <c r="K14845" s="3">
        <v>3920</v>
      </c>
      <c r="L14845" t="s">
        <v>1</v>
      </c>
      <c r="M14845" s="3">
        <v>3920</v>
      </c>
      <c r="N14845" t="s">
        <v>1</v>
      </c>
      <c r="O14845" t="s">
        <v>0</v>
      </c>
      <c r="P14845" t="s">
        <v>0</v>
      </c>
      <c r="Q14845" t="s">
        <v>725</v>
      </c>
      <c r="R14845" t="s">
        <v>0</v>
      </c>
    </row>
    <row r="14846" spans="1:18" x14ac:dyDescent="0.25">
      <c r="A14846" t="s">
        <v>2</v>
      </c>
      <c r="B14846" t="s">
        <v>90</v>
      </c>
      <c r="C14846" t="s">
        <v>91</v>
      </c>
      <c r="D14846" t="s">
        <v>5</v>
      </c>
      <c r="E14846" t="s">
        <v>11</v>
      </c>
      <c r="F14846" t="s">
        <v>0</v>
      </c>
      <c r="G14846" t="s">
        <v>3238</v>
      </c>
      <c r="H14846" t="s">
        <v>0</v>
      </c>
      <c r="I14846" s="2">
        <v>45718</v>
      </c>
      <c r="J14846" s="2">
        <v>45747</v>
      </c>
      <c r="K14846" s="3">
        <v>3920</v>
      </c>
      <c r="L14846" t="s">
        <v>1</v>
      </c>
      <c r="M14846" s="3">
        <v>3920</v>
      </c>
      <c r="N14846" t="s">
        <v>1</v>
      </c>
      <c r="O14846" t="s">
        <v>0</v>
      </c>
      <c r="P14846" t="s">
        <v>0</v>
      </c>
      <c r="Q14846" t="s">
        <v>725</v>
      </c>
      <c r="R14846" t="s">
        <v>0</v>
      </c>
    </row>
    <row r="14847" spans="1:18" x14ac:dyDescent="0.25">
      <c r="A14847" t="s">
        <v>2</v>
      </c>
      <c r="B14847" t="s">
        <v>252</v>
      </c>
      <c r="C14847" t="s">
        <v>253</v>
      </c>
      <c r="D14847" t="s">
        <v>5</v>
      </c>
      <c r="E14847" t="s">
        <v>118</v>
      </c>
      <c r="F14847" t="s">
        <v>0</v>
      </c>
      <c r="G14847" t="s">
        <v>12102</v>
      </c>
      <c r="H14847" t="s">
        <v>0</v>
      </c>
      <c r="I14847" s="2">
        <v>45979</v>
      </c>
      <c r="J14847" s="2">
        <v>45991</v>
      </c>
      <c r="K14847" s="3">
        <v>3920</v>
      </c>
      <c r="L14847" t="s">
        <v>1</v>
      </c>
      <c r="M14847" s="3">
        <v>3920</v>
      </c>
      <c r="N14847" t="s">
        <v>1</v>
      </c>
      <c r="O14847" t="s">
        <v>0</v>
      </c>
      <c r="P14847" t="s">
        <v>0</v>
      </c>
      <c r="Q14847" t="s">
        <v>21</v>
      </c>
      <c r="R14847" t="s">
        <v>0</v>
      </c>
    </row>
    <row r="14848" spans="1:18" x14ac:dyDescent="0.25">
      <c r="A14848" t="s">
        <v>2</v>
      </c>
      <c r="B14848" t="s">
        <v>174</v>
      </c>
      <c r="C14848" t="s">
        <v>175</v>
      </c>
      <c r="D14848" t="s">
        <v>5</v>
      </c>
      <c r="E14848" t="s">
        <v>19</v>
      </c>
      <c r="F14848" t="s">
        <v>0</v>
      </c>
      <c r="G14848" t="s">
        <v>13621</v>
      </c>
      <c r="H14848" t="s">
        <v>13622</v>
      </c>
      <c r="I14848" s="2">
        <v>45965</v>
      </c>
      <c r="J14848" s="2">
        <v>45965</v>
      </c>
      <c r="K14848" s="3">
        <v>3920</v>
      </c>
      <c r="L14848" t="s">
        <v>1</v>
      </c>
      <c r="M14848" s="3">
        <v>3920</v>
      </c>
      <c r="N14848" t="s">
        <v>1</v>
      </c>
      <c r="O14848" t="s">
        <v>0</v>
      </c>
      <c r="P14848" t="s">
        <v>0</v>
      </c>
      <c r="Q14848" t="s">
        <v>725</v>
      </c>
      <c r="R14848" t="s">
        <v>0</v>
      </c>
    </row>
    <row r="14849" spans="1:18" x14ac:dyDescent="0.25">
      <c r="A14849" t="s">
        <v>2</v>
      </c>
      <c r="B14849" t="s">
        <v>29</v>
      </c>
      <c r="C14849" t="s">
        <v>30</v>
      </c>
      <c r="D14849" t="s">
        <v>5</v>
      </c>
      <c r="E14849" t="s">
        <v>19</v>
      </c>
      <c r="F14849" t="s">
        <v>0</v>
      </c>
      <c r="G14849" t="s">
        <v>10106</v>
      </c>
      <c r="H14849" t="s">
        <v>0</v>
      </c>
      <c r="I14849" s="2">
        <v>45959</v>
      </c>
      <c r="J14849" s="2">
        <v>45959</v>
      </c>
      <c r="K14849" s="3">
        <v>3920.4</v>
      </c>
      <c r="L14849" t="s">
        <v>1</v>
      </c>
      <c r="M14849" s="3">
        <v>3920.4</v>
      </c>
      <c r="N14849" t="s">
        <v>1</v>
      </c>
      <c r="O14849" t="s">
        <v>0</v>
      </c>
      <c r="P14849" t="s">
        <v>0</v>
      </c>
      <c r="Q14849" t="s">
        <v>3421</v>
      </c>
      <c r="R14849" t="s">
        <v>0</v>
      </c>
    </row>
    <row r="14850" spans="1:18" x14ac:dyDescent="0.25">
      <c r="A14850" t="s">
        <v>2</v>
      </c>
      <c r="B14850" t="s">
        <v>14</v>
      </c>
      <c r="C14850" t="s">
        <v>15</v>
      </c>
      <c r="D14850" t="s">
        <v>5</v>
      </c>
      <c r="E14850" t="s">
        <v>19</v>
      </c>
      <c r="F14850" t="s">
        <v>0</v>
      </c>
      <c r="G14850" t="s">
        <v>9763</v>
      </c>
      <c r="H14850" t="s">
        <v>0</v>
      </c>
      <c r="I14850" s="2">
        <v>45712</v>
      </c>
      <c r="J14850" s="2">
        <v>45712</v>
      </c>
      <c r="K14850" s="3">
        <v>3925.8</v>
      </c>
      <c r="L14850" t="s">
        <v>1</v>
      </c>
      <c r="M14850" s="3">
        <v>3925.8</v>
      </c>
      <c r="N14850" t="s">
        <v>1</v>
      </c>
      <c r="O14850" t="s">
        <v>0</v>
      </c>
      <c r="P14850" t="s">
        <v>0</v>
      </c>
      <c r="Q14850" t="s">
        <v>240</v>
      </c>
      <c r="R14850" t="s">
        <v>0</v>
      </c>
    </row>
    <row r="14851" spans="1:18" x14ac:dyDescent="0.25">
      <c r="A14851" t="s">
        <v>2</v>
      </c>
      <c r="B14851" t="s">
        <v>17</v>
      </c>
      <c r="C14851" t="s">
        <v>18</v>
      </c>
      <c r="D14851" t="s">
        <v>5</v>
      </c>
      <c r="E14851" t="s">
        <v>118</v>
      </c>
      <c r="F14851" t="s">
        <v>0</v>
      </c>
      <c r="G14851" t="s">
        <v>14362</v>
      </c>
      <c r="H14851" t="s">
        <v>0</v>
      </c>
      <c r="I14851" s="2">
        <v>45805</v>
      </c>
      <c r="J14851" s="2">
        <v>45808</v>
      </c>
      <c r="K14851" s="3">
        <v>3926.83</v>
      </c>
      <c r="L14851" t="s">
        <v>1</v>
      </c>
      <c r="M14851" s="3">
        <v>3926.83</v>
      </c>
      <c r="N14851" t="s">
        <v>1</v>
      </c>
      <c r="O14851" t="s">
        <v>0</v>
      </c>
      <c r="P14851" t="s">
        <v>0</v>
      </c>
      <c r="Q14851" t="s">
        <v>21</v>
      </c>
      <c r="R14851" t="s">
        <v>0</v>
      </c>
    </row>
    <row r="14852" spans="1:18" x14ac:dyDescent="0.25">
      <c r="A14852" t="s">
        <v>2</v>
      </c>
      <c r="B14852" t="s">
        <v>14</v>
      </c>
      <c r="C14852" t="s">
        <v>15</v>
      </c>
      <c r="D14852" t="s">
        <v>5</v>
      </c>
      <c r="E14852" t="s">
        <v>19</v>
      </c>
      <c r="F14852" t="s">
        <v>0</v>
      </c>
      <c r="G14852" t="s">
        <v>13707</v>
      </c>
      <c r="H14852" t="s">
        <v>0</v>
      </c>
      <c r="I14852" s="2">
        <v>46008</v>
      </c>
      <c r="J14852" s="2">
        <v>46008</v>
      </c>
      <c r="K14852" s="3">
        <v>3927.03</v>
      </c>
      <c r="L14852" t="s">
        <v>1</v>
      </c>
      <c r="M14852" s="3">
        <v>3927.03</v>
      </c>
      <c r="N14852" t="s">
        <v>1</v>
      </c>
      <c r="O14852" t="s">
        <v>0</v>
      </c>
      <c r="P14852" t="s">
        <v>0</v>
      </c>
      <c r="Q14852" t="s">
        <v>34</v>
      </c>
      <c r="R14852" t="s">
        <v>0</v>
      </c>
    </row>
    <row r="14853" spans="1:18" x14ac:dyDescent="0.25">
      <c r="A14853" t="s">
        <v>2</v>
      </c>
      <c r="B14853" t="s">
        <v>2123</v>
      </c>
      <c r="C14853" t="s">
        <v>2124</v>
      </c>
      <c r="D14853" t="s">
        <v>5</v>
      </c>
      <c r="E14853" t="s">
        <v>11</v>
      </c>
      <c r="F14853" t="s">
        <v>0</v>
      </c>
      <c r="G14853" t="s">
        <v>11942</v>
      </c>
      <c r="H14853" t="s">
        <v>0</v>
      </c>
      <c r="I14853" s="2">
        <v>45687</v>
      </c>
      <c r="J14853" s="2">
        <v>45716</v>
      </c>
      <c r="K14853" s="3">
        <v>3933.23</v>
      </c>
      <c r="L14853" t="s">
        <v>1</v>
      </c>
      <c r="M14853" s="3">
        <v>3933.23</v>
      </c>
      <c r="N14853" t="s">
        <v>1</v>
      </c>
      <c r="O14853" t="s">
        <v>0</v>
      </c>
      <c r="P14853" t="s">
        <v>0</v>
      </c>
      <c r="Q14853" t="s">
        <v>2126</v>
      </c>
      <c r="R14853" t="s">
        <v>0</v>
      </c>
    </row>
    <row r="14854" spans="1:18" x14ac:dyDescent="0.25">
      <c r="A14854" t="s">
        <v>2</v>
      </c>
      <c r="B14854" t="s">
        <v>29</v>
      </c>
      <c r="C14854" t="s">
        <v>30</v>
      </c>
      <c r="D14854" t="s">
        <v>5</v>
      </c>
      <c r="E14854" t="s">
        <v>19</v>
      </c>
      <c r="F14854" t="s">
        <v>0</v>
      </c>
      <c r="G14854" t="s">
        <v>3991</v>
      </c>
      <c r="H14854" t="s">
        <v>0</v>
      </c>
      <c r="I14854" s="2">
        <v>45684</v>
      </c>
      <c r="J14854" s="2">
        <v>45684</v>
      </c>
      <c r="K14854" s="3">
        <v>3934.65</v>
      </c>
      <c r="L14854" t="s">
        <v>1</v>
      </c>
      <c r="M14854" s="3">
        <v>3934.65</v>
      </c>
      <c r="N14854" t="s">
        <v>1</v>
      </c>
      <c r="O14854" t="s">
        <v>0</v>
      </c>
      <c r="P14854" t="s">
        <v>0</v>
      </c>
      <c r="Q14854" t="s">
        <v>32</v>
      </c>
      <c r="R14854" t="s">
        <v>0</v>
      </c>
    </row>
    <row r="14855" spans="1:18" x14ac:dyDescent="0.25">
      <c r="A14855" t="s">
        <v>2</v>
      </c>
      <c r="B14855" t="s">
        <v>29</v>
      </c>
      <c r="C14855" t="s">
        <v>30</v>
      </c>
      <c r="D14855" t="s">
        <v>5</v>
      </c>
      <c r="E14855" t="s">
        <v>19</v>
      </c>
      <c r="F14855" t="s">
        <v>0</v>
      </c>
      <c r="G14855" t="s">
        <v>4023</v>
      </c>
      <c r="H14855" t="s">
        <v>0</v>
      </c>
      <c r="I14855" s="2">
        <v>45960</v>
      </c>
      <c r="J14855" s="2">
        <v>45964</v>
      </c>
      <c r="K14855" s="3">
        <v>3942.09</v>
      </c>
      <c r="L14855" t="s">
        <v>1</v>
      </c>
      <c r="M14855" s="3">
        <v>3942.09</v>
      </c>
      <c r="N14855" t="s">
        <v>1</v>
      </c>
      <c r="O14855" t="s">
        <v>0</v>
      </c>
      <c r="P14855" t="s">
        <v>0</v>
      </c>
      <c r="Q14855" t="s">
        <v>478</v>
      </c>
      <c r="R14855" t="s">
        <v>479</v>
      </c>
    </row>
    <row r="14856" spans="1:18" x14ac:dyDescent="0.25">
      <c r="A14856" t="s">
        <v>2</v>
      </c>
      <c r="B14856" t="s">
        <v>14</v>
      </c>
      <c r="C14856" t="s">
        <v>15</v>
      </c>
      <c r="D14856" t="s">
        <v>5</v>
      </c>
      <c r="E14856" t="s">
        <v>19</v>
      </c>
      <c r="F14856" t="s">
        <v>0</v>
      </c>
      <c r="G14856" t="s">
        <v>1327</v>
      </c>
      <c r="H14856" t="s">
        <v>0</v>
      </c>
      <c r="I14856" s="2">
        <v>45667</v>
      </c>
      <c r="J14856" s="2">
        <v>45667</v>
      </c>
      <c r="K14856" s="3">
        <v>3943.8</v>
      </c>
      <c r="L14856" t="s">
        <v>1</v>
      </c>
      <c r="M14856" s="3">
        <v>3943.8</v>
      </c>
      <c r="N14856" t="s">
        <v>1</v>
      </c>
      <c r="O14856" t="s">
        <v>0</v>
      </c>
      <c r="P14856" t="s">
        <v>0</v>
      </c>
      <c r="Q14856" t="s">
        <v>34</v>
      </c>
      <c r="R14856" t="s">
        <v>0</v>
      </c>
    </row>
    <row r="14857" spans="1:18" x14ac:dyDescent="0.25">
      <c r="A14857" t="s">
        <v>2</v>
      </c>
      <c r="B14857" t="s">
        <v>52</v>
      </c>
      <c r="C14857" t="s">
        <v>53</v>
      </c>
      <c r="D14857" t="s">
        <v>5</v>
      </c>
      <c r="E14857" t="s">
        <v>19</v>
      </c>
      <c r="F14857" t="s">
        <v>0</v>
      </c>
      <c r="G14857" t="s">
        <v>4531</v>
      </c>
      <c r="H14857" t="s">
        <v>0</v>
      </c>
      <c r="I14857" s="2">
        <v>45733</v>
      </c>
      <c r="J14857" s="2">
        <v>45733</v>
      </c>
      <c r="K14857" s="3">
        <v>3951.35</v>
      </c>
      <c r="L14857" t="s">
        <v>1</v>
      </c>
      <c r="M14857" s="3">
        <v>3951.35</v>
      </c>
      <c r="N14857" t="s">
        <v>1</v>
      </c>
      <c r="O14857" t="s">
        <v>0</v>
      </c>
      <c r="P14857" t="s">
        <v>0</v>
      </c>
      <c r="Q14857" t="s">
        <v>34</v>
      </c>
      <c r="R14857" t="s">
        <v>0</v>
      </c>
    </row>
    <row r="14858" spans="1:18" x14ac:dyDescent="0.25">
      <c r="A14858" t="s">
        <v>2</v>
      </c>
      <c r="B14858" t="s">
        <v>14</v>
      </c>
      <c r="C14858" t="s">
        <v>15</v>
      </c>
      <c r="D14858" t="s">
        <v>5</v>
      </c>
      <c r="E14858" t="s">
        <v>19</v>
      </c>
      <c r="F14858" t="s">
        <v>0</v>
      </c>
      <c r="G14858" t="s">
        <v>7395</v>
      </c>
      <c r="H14858" t="s">
        <v>0</v>
      </c>
      <c r="I14858" s="2">
        <v>45811</v>
      </c>
      <c r="J14858" s="2">
        <v>45811</v>
      </c>
      <c r="K14858" s="3">
        <v>3956.87</v>
      </c>
      <c r="L14858" t="s">
        <v>1</v>
      </c>
      <c r="M14858" s="3">
        <v>3956.87</v>
      </c>
      <c r="N14858" t="s">
        <v>1</v>
      </c>
      <c r="O14858" t="s">
        <v>0</v>
      </c>
      <c r="P14858" t="s">
        <v>0</v>
      </c>
      <c r="Q14858" t="s">
        <v>304</v>
      </c>
      <c r="R14858" t="s">
        <v>0</v>
      </c>
    </row>
    <row r="14859" spans="1:18" x14ac:dyDescent="0.25">
      <c r="A14859" t="s">
        <v>2</v>
      </c>
      <c r="B14859" t="s">
        <v>29</v>
      </c>
      <c r="C14859" t="s">
        <v>30</v>
      </c>
      <c r="D14859" t="s">
        <v>5</v>
      </c>
      <c r="E14859" t="s">
        <v>19</v>
      </c>
      <c r="F14859" t="s">
        <v>0</v>
      </c>
      <c r="G14859" t="s">
        <v>16016</v>
      </c>
      <c r="H14859" t="s">
        <v>0</v>
      </c>
      <c r="I14859" s="2">
        <v>45691</v>
      </c>
      <c r="J14859" s="2">
        <v>45693</v>
      </c>
      <c r="K14859" s="3">
        <v>3957.1</v>
      </c>
      <c r="L14859" t="s">
        <v>1</v>
      </c>
      <c r="M14859" s="3">
        <v>3957.1</v>
      </c>
      <c r="N14859" t="s">
        <v>1</v>
      </c>
      <c r="O14859" t="s">
        <v>0</v>
      </c>
      <c r="P14859" t="s">
        <v>0</v>
      </c>
      <c r="Q14859" t="s">
        <v>107</v>
      </c>
      <c r="R14859" t="s">
        <v>0</v>
      </c>
    </row>
    <row r="14860" spans="1:18" x14ac:dyDescent="0.25">
      <c r="A14860" t="s">
        <v>2</v>
      </c>
      <c r="B14860" t="s">
        <v>29</v>
      </c>
      <c r="C14860" t="s">
        <v>30</v>
      </c>
      <c r="D14860" t="s">
        <v>5</v>
      </c>
      <c r="E14860" t="s">
        <v>19</v>
      </c>
      <c r="F14860" t="s">
        <v>0</v>
      </c>
      <c r="G14860" t="s">
        <v>16206</v>
      </c>
      <c r="H14860" t="s">
        <v>0</v>
      </c>
      <c r="I14860" s="2">
        <v>45804</v>
      </c>
      <c r="J14860" s="2">
        <v>45805</v>
      </c>
      <c r="K14860" s="3">
        <v>3957.1</v>
      </c>
      <c r="L14860" t="s">
        <v>1</v>
      </c>
      <c r="M14860" s="3">
        <v>3957.1</v>
      </c>
      <c r="N14860" t="s">
        <v>1</v>
      </c>
      <c r="O14860" t="s">
        <v>0</v>
      </c>
      <c r="P14860" t="s">
        <v>0</v>
      </c>
      <c r="Q14860" t="s">
        <v>32</v>
      </c>
      <c r="R14860" t="s">
        <v>0</v>
      </c>
    </row>
    <row r="14861" spans="1:18" x14ac:dyDescent="0.25">
      <c r="A14861" t="s">
        <v>2</v>
      </c>
      <c r="B14861" t="s">
        <v>29</v>
      </c>
      <c r="C14861" t="s">
        <v>30</v>
      </c>
      <c r="D14861" t="s">
        <v>5</v>
      </c>
      <c r="E14861" t="s">
        <v>19</v>
      </c>
      <c r="F14861" t="s">
        <v>0</v>
      </c>
      <c r="G14861" t="s">
        <v>10566</v>
      </c>
      <c r="H14861" t="s">
        <v>0</v>
      </c>
      <c r="I14861" s="2">
        <v>45756</v>
      </c>
      <c r="J14861" s="2">
        <v>45756</v>
      </c>
      <c r="K14861" s="3">
        <v>3958.36</v>
      </c>
      <c r="L14861" t="s">
        <v>1</v>
      </c>
      <c r="M14861" s="3">
        <v>3958.36</v>
      </c>
      <c r="N14861" t="s">
        <v>1</v>
      </c>
      <c r="O14861" t="s">
        <v>0</v>
      </c>
      <c r="P14861" t="s">
        <v>0</v>
      </c>
      <c r="Q14861" t="s">
        <v>323</v>
      </c>
      <c r="R14861" t="s">
        <v>0</v>
      </c>
    </row>
    <row r="14862" spans="1:18" x14ac:dyDescent="0.25">
      <c r="A14862" t="s">
        <v>2</v>
      </c>
      <c r="B14862" t="s">
        <v>17</v>
      </c>
      <c r="C14862" t="s">
        <v>18</v>
      </c>
      <c r="D14862" t="s">
        <v>5</v>
      </c>
      <c r="E14862" t="s">
        <v>19</v>
      </c>
      <c r="F14862" t="s">
        <v>0</v>
      </c>
      <c r="G14862" t="s">
        <v>6693</v>
      </c>
      <c r="H14862" t="s">
        <v>0</v>
      </c>
      <c r="I14862" s="2">
        <v>45673</v>
      </c>
      <c r="J14862" s="2">
        <v>45673</v>
      </c>
      <c r="K14862" s="3">
        <v>3959.3</v>
      </c>
      <c r="L14862" t="s">
        <v>1</v>
      </c>
      <c r="M14862" s="3">
        <v>3959.3</v>
      </c>
      <c r="N14862" t="s">
        <v>1</v>
      </c>
      <c r="O14862" t="s">
        <v>0</v>
      </c>
      <c r="P14862" t="s">
        <v>0</v>
      </c>
      <c r="Q14862" t="s">
        <v>51</v>
      </c>
      <c r="R14862" t="s">
        <v>0</v>
      </c>
    </row>
    <row r="14863" spans="1:18" x14ac:dyDescent="0.25">
      <c r="A14863" t="s">
        <v>2</v>
      </c>
      <c r="B14863" t="s">
        <v>29</v>
      </c>
      <c r="C14863" t="s">
        <v>30</v>
      </c>
      <c r="D14863" t="s">
        <v>5</v>
      </c>
      <c r="E14863" t="s">
        <v>19</v>
      </c>
      <c r="F14863" t="s">
        <v>0</v>
      </c>
      <c r="G14863" t="s">
        <v>8695</v>
      </c>
      <c r="H14863" t="s">
        <v>0</v>
      </c>
      <c r="I14863" s="2">
        <v>45951</v>
      </c>
      <c r="J14863" s="2">
        <v>45952</v>
      </c>
      <c r="K14863" s="3">
        <v>3959.5</v>
      </c>
      <c r="L14863" t="s">
        <v>1</v>
      </c>
      <c r="M14863" s="3">
        <v>3959.5</v>
      </c>
      <c r="N14863" t="s">
        <v>1</v>
      </c>
      <c r="O14863" t="s">
        <v>0</v>
      </c>
      <c r="P14863" t="s">
        <v>0</v>
      </c>
      <c r="Q14863" t="s">
        <v>82</v>
      </c>
      <c r="R14863" t="s">
        <v>0</v>
      </c>
    </row>
    <row r="14864" spans="1:18" x14ac:dyDescent="0.25">
      <c r="A14864" t="s">
        <v>2</v>
      </c>
      <c r="B14864" t="s">
        <v>52</v>
      </c>
      <c r="C14864" t="s">
        <v>53</v>
      </c>
      <c r="D14864" t="s">
        <v>5</v>
      </c>
      <c r="E14864" t="s">
        <v>19</v>
      </c>
      <c r="F14864" t="s">
        <v>0</v>
      </c>
      <c r="G14864" t="s">
        <v>6644</v>
      </c>
      <c r="H14864" t="s">
        <v>0</v>
      </c>
      <c r="I14864" s="2">
        <v>45951</v>
      </c>
      <c r="J14864" s="2">
        <v>45958</v>
      </c>
      <c r="K14864" s="3">
        <v>3960</v>
      </c>
      <c r="L14864" t="s">
        <v>1</v>
      </c>
      <c r="M14864" s="3">
        <v>3960</v>
      </c>
      <c r="N14864" t="s">
        <v>1</v>
      </c>
      <c r="O14864" t="s">
        <v>0</v>
      </c>
      <c r="P14864" t="s">
        <v>0</v>
      </c>
      <c r="Q14864" t="s">
        <v>45</v>
      </c>
      <c r="R14864" t="s">
        <v>0</v>
      </c>
    </row>
    <row r="14865" spans="1:18" x14ac:dyDescent="0.25">
      <c r="A14865" t="s">
        <v>2</v>
      </c>
      <c r="B14865" t="s">
        <v>52</v>
      </c>
      <c r="C14865" t="s">
        <v>53</v>
      </c>
      <c r="D14865" t="s">
        <v>5</v>
      </c>
      <c r="E14865" t="s">
        <v>19</v>
      </c>
      <c r="F14865" t="s">
        <v>0</v>
      </c>
      <c r="G14865" t="s">
        <v>8130</v>
      </c>
      <c r="H14865" t="s">
        <v>0</v>
      </c>
      <c r="I14865" s="2">
        <v>46008</v>
      </c>
      <c r="J14865" s="2">
        <v>46010</v>
      </c>
      <c r="K14865" s="3">
        <v>3960</v>
      </c>
      <c r="L14865" t="s">
        <v>1</v>
      </c>
      <c r="M14865" s="3">
        <v>3960</v>
      </c>
      <c r="N14865" t="s">
        <v>1</v>
      </c>
      <c r="O14865" t="s">
        <v>0</v>
      </c>
      <c r="P14865" t="s">
        <v>0</v>
      </c>
      <c r="Q14865" t="s">
        <v>45</v>
      </c>
      <c r="R14865" t="s">
        <v>0</v>
      </c>
    </row>
    <row r="14866" spans="1:18" x14ac:dyDescent="0.25">
      <c r="A14866" t="s">
        <v>2</v>
      </c>
      <c r="B14866" t="s">
        <v>174</v>
      </c>
      <c r="C14866" t="s">
        <v>175</v>
      </c>
      <c r="D14866" t="s">
        <v>5</v>
      </c>
      <c r="E14866" t="s">
        <v>19</v>
      </c>
      <c r="F14866" t="s">
        <v>0</v>
      </c>
      <c r="G14866" t="s">
        <v>10720</v>
      </c>
      <c r="H14866" t="s">
        <v>0</v>
      </c>
      <c r="I14866" s="2">
        <v>46001</v>
      </c>
      <c r="J14866" s="2">
        <v>46001</v>
      </c>
      <c r="K14866" s="3">
        <v>3960</v>
      </c>
      <c r="L14866" t="s">
        <v>257</v>
      </c>
      <c r="M14866" s="3">
        <v>3402.94</v>
      </c>
      <c r="N14866" t="s">
        <v>1</v>
      </c>
      <c r="O14866" t="s">
        <v>0</v>
      </c>
      <c r="P14866" t="s">
        <v>0</v>
      </c>
      <c r="Q14866" t="s">
        <v>258</v>
      </c>
      <c r="R14866" t="s">
        <v>0</v>
      </c>
    </row>
    <row r="14867" spans="1:18" x14ac:dyDescent="0.25">
      <c r="A14867" t="s">
        <v>2</v>
      </c>
      <c r="B14867" t="s">
        <v>52</v>
      </c>
      <c r="C14867" t="s">
        <v>53</v>
      </c>
      <c r="D14867" t="s">
        <v>5</v>
      </c>
      <c r="E14867" t="s">
        <v>19</v>
      </c>
      <c r="F14867" t="s">
        <v>0</v>
      </c>
      <c r="G14867" t="s">
        <v>847</v>
      </c>
      <c r="H14867" t="s">
        <v>0</v>
      </c>
      <c r="I14867" s="2">
        <v>45959</v>
      </c>
      <c r="J14867" s="2">
        <v>45964</v>
      </c>
      <c r="K14867" s="3">
        <v>3960</v>
      </c>
      <c r="L14867" t="s">
        <v>1</v>
      </c>
      <c r="M14867" s="3">
        <v>3960</v>
      </c>
      <c r="N14867" t="s">
        <v>1</v>
      </c>
      <c r="O14867" t="s">
        <v>0</v>
      </c>
      <c r="P14867" t="s">
        <v>0</v>
      </c>
      <c r="Q14867" t="s">
        <v>45</v>
      </c>
      <c r="R14867" t="s">
        <v>0</v>
      </c>
    </row>
    <row r="14868" spans="1:18" x14ac:dyDescent="0.25">
      <c r="A14868" t="s">
        <v>2</v>
      </c>
      <c r="B14868" t="s">
        <v>398</v>
      </c>
      <c r="C14868" t="s">
        <v>399</v>
      </c>
      <c r="D14868" t="s">
        <v>5</v>
      </c>
      <c r="E14868" t="s">
        <v>19</v>
      </c>
      <c r="F14868" t="s">
        <v>0</v>
      </c>
      <c r="G14868" t="s">
        <v>11704</v>
      </c>
      <c r="H14868" t="s">
        <v>0</v>
      </c>
      <c r="I14868" s="2">
        <v>45756</v>
      </c>
      <c r="J14868" s="2">
        <v>45757</v>
      </c>
      <c r="K14868" s="3">
        <v>3960</v>
      </c>
      <c r="L14868" t="s">
        <v>1</v>
      </c>
      <c r="M14868" s="3">
        <v>3960</v>
      </c>
      <c r="N14868" t="s">
        <v>1</v>
      </c>
      <c r="O14868" t="s">
        <v>0</v>
      </c>
      <c r="P14868" t="s">
        <v>0</v>
      </c>
      <c r="Q14868" t="s">
        <v>1193</v>
      </c>
      <c r="R14868" t="s">
        <v>0</v>
      </c>
    </row>
    <row r="14869" spans="1:18" x14ac:dyDescent="0.25">
      <c r="A14869" t="s">
        <v>2</v>
      </c>
      <c r="B14869" t="s">
        <v>52</v>
      </c>
      <c r="C14869" t="s">
        <v>53</v>
      </c>
      <c r="D14869" t="s">
        <v>5</v>
      </c>
      <c r="E14869" t="s">
        <v>19</v>
      </c>
      <c r="F14869" t="s">
        <v>0</v>
      </c>
      <c r="G14869" t="s">
        <v>8417</v>
      </c>
      <c r="H14869" t="s">
        <v>0</v>
      </c>
      <c r="I14869" s="2">
        <v>45980</v>
      </c>
      <c r="J14869" s="2">
        <v>45985</v>
      </c>
      <c r="K14869" s="3">
        <v>3960</v>
      </c>
      <c r="L14869" t="s">
        <v>1</v>
      </c>
      <c r="M14869" s="3">
        <v>3960</v>
      </c>
      <c r="N14869" t="s">
        <v>1</v>
      </c>
      <c r="O14869" t="s">
        <v>0</v>
      </c>
      <c r="P14869" t="s">
        <v>0</v>
      </c>
      <c r="Q14869" t="s">
        <v>45</v>
      </c>
      <c r="R14869" t="s">
        <v>0</v>
      </c>
    </row>
    <row r="14870" spans="1:18" x14ac:dyDescent="0.25">
      <c r="A14870" t="s">
        <v>2</v>
      </c>
      <c r="B14870" t="s">
        <v>29</v>
      </c>
      <c r="C14870" t="s">
        <v>30</v>
      </c>
      <c r="D14870" t="s">
        <v>5</v>
      </c>
      <c r="E14870" t="s">
        <v>19</v>
      </c>
      <c r="F14870" t="s">
        <v>0</v>
      </c>
      <c r="G14870" t="s">
        <v>5800</v>
      </c>
      <c r="H14870" t="s">
        <v>0</v>
      </c>
      <c r="I14870" s="2">
        <v>45818</v>
      </c>
      <c r="J14870" s="2">
        <v>45818</v>
      </c>
      <c r="K14870" s="3">
        <v>3962.67</v>
      </c>
      <c r="L14870" t="s">
        <v>1</v>
      </c>
      <c r="M14870" s="3">
        <v>3962.67</v>
      </c>
      <c r="N14870" t="s">
        <v>1</v>
      </c>
      <c r="O14870" t="s">
        <v>0</v>
      </c>
      <c r="P14870" t="s">
        <v>0</v>
      </c>
      <c r="Q14870" t="s">
        <v>34</v>
      </c>
      <c r="R14870" t="s">
        <v>0</v>
      </c>
    </row>
    <row r="14871" spans="1:18" x14ac:dyDescent="0.25">
      <c r="A14871" t="s">
        <v>2</v>
      </c>
      <c r="B14871" t="s">
        <v>29</v>
      </c>
      <c r="C14871" t="s">
        <v>30</v>
      </c>
      <c r="D14871" t="s">
        <v>5</v>
      </c>
      <c r="E14871" t="s">
        <v>255</v>
      </c>
      <c r="F14871" t="s">
        <v>0</v>
      </c>
      <c r="G14871" t="s">
        <v>11227</v>
      </c>
      <c r="H14871" t="s">
        <v>0</v>
      </c>
      <c r="I14871" s="2">
        <v>45751</v>
      </c>
      <c r="J14871" s="2">
        <v>45838</v>
      </c>
      <c r="K14871" s="3">
        <v>3968.65</v>
      </c>
      <c r="L14871" t="s">
        <v>1</v>
      </c>
      <c r="M14871" s="3">
        <v>3968.65</v>
      </c>
      <c r="N14871" t="s">
        <v>1</v>
      </c>
      <c r="O14871" t="s">
        <v>0</v>
      </c>
      <c r="P14871" t="s">
        <v>0</v>
      </c>
      <c r="Q14871" t="s">
        <v>7548</v>
      </c>
      <c r="R14871" t="s">
        <v>0</v>
      </c>
    </row>
    <row r="14872" spans="1:18" x14ac:dyDescent="0.25">
      <c r="A14872" t="s">
        <v>2</v>
      </c>
      <c r="B14872" t="s">
        <v>29</v>
      </c>
      <c r="C14872" t="s">
        <v>30</v>
      </c>
      <c r="D14872" t="s">
        <v>5</v>
      </c>
      <c r="E14872" t="s">
        <v>19</v>
      </c>
      <c r="F14872" t="s">
        <v>0</v>
      </c>
      <c r="G14872" t="s">
        <v>6583</v>
      </c>
      <c r="H14872" t="s">
        <v>0</v>
      </c>
      <c r="I14872" s="2">
        <v>45959</v>
      </c>
      <c r="J14872" s="2">
        <v>45960</v>
      </c>
      <c r="K14872" s="3">
        <v>3971.2</v>
      </c>
      <c r="L14872" t="s">
        <v>1</v>
      </c>
      <c r="M14872" s="3">
        <v>3971.2</v>
      </c>
      <c r="N14872" t="s">
        <v>1</v>
      </c>
      <c r="O14872" t="s">
        <v>0</v>
      </c>
      <c r="P14872" t="s">
        <v>0</v>
      </c>
      <c r="Q14872" t="s">
        <v>407</v>
      </c>
      <c r="R14872" t="s">
        <v>0</v>
      </c>
    </row>
    <row r="14873" spans="1:18" x14ac:dyDescent="0.25">
      <c r="A14873" t="s">
        <v>2</v>
      </c>
      <c r="B14873" t="s">
        <v>29</v>
      </c>
      <c r="C14873" t="s">
        <v>30</v>
      </c>
      <c r="D14873" t="s">
        <v>5</v>
      </c>
      <c r="E14873" t="s">
        <v>19</v>
      </c>
      <c r="F14873" t="s">
        <v>0</v>
      </c>
      <c r="G14873" t="s">
        <v>15351</v>
      </c>
      <c r="H14873" t="s">
        <v>0</v>
      </c>
      <c r="I14873" s="2">
        <v>45691</v>
      </c>
      <c r="J14873" s="2">
        <v>45691</v>
      </c>
      <c r="K14873" s="3">
        <v>3973.56</v>
      </c>
      <c r="L14873" t="s">
        <v>1</v>
      </c>
      <c r="M14873" s="3">
        <v>3973.56</v>
      </c>
      <c r="N14873" t="s">
        <v>1</v>
      </c>
      <c r="O14873" t="s">
        <v>0</v>
      </c>
      <c r="P14873" t="s">
        <v>0</v>
      </c>
      <c r="Q14873" t="s">
        <v>32</v>
      </c>
      <c r="R14873" t="s">
        <v>0</v>
      </c>
    </row>
    <row r="14874" spans="1:18" x14ac:dyDescent="0.25">
      <c r="A14874" t="s">
        <v>2</v>
      </c>
      <c r="B14874" t="s">
        <v>14</v>
      </c>
      <c r="C14874" t="s">
        <v>15</v>
      </c>
      <c r="D14874" t="s">
        <v>5</v>
      </c>
      <c r="E14874" t="s">
        <v>19</v>
      </c>
      <c r="F14874" t="s">
        <v>0</v>
      </c>
      <c r="G14874" t="s">
        <v>16055</v>
      </c>
      <c r="H14874" t="s">
        <v>0</v>
      </c>
      <c r="I14874" s="2">
        <v>45945</v>
      </c>
      <c r="J14874" s="2">
        <v>45945</v>
      </c>
      <c r="K14874" s="3">
        <v>3974</v>
      </c>
      <c r="L14874" t="s">
        <v>1</v>
      </c>
      <c r="M14874" s="3">
        <v>3974</v>
      </c>
      <c r="N14874" t="s">
        <v>1</v>
      </c>
      <c r="O14874" t="s">
        <v>0</v>
      </c>
      <c r="P14874" t="s">
        <v>0</v>
      </c>
      <c r="Q14874" t="s">
        <v>2707</v>
      </c>
      <c r="R14874" t="s">
        <v>0</v>
      </c>
    </row>
    <row r="14875" spans="1:18" x14ac:dyDescent="0.25">
      <c r="A14875" t="s">
        <v>2</v>
      </c>
      <c r="B14875" t="s">
        <v>1098</v>
      </c>
      <c r="C14875" t="s">
        <v>1099</v>
      </c>
      <c r="D14875" t="s">
        <v>5</v>
      </c>
      <c r="E14875" t="s">
        <v>19</v>
      </c>
      <c r="F14875" t="s">
        <v>0</v>
      </c>
      <c r="G14875" t="s">
        <v>2954</v>
      </c>
      <c r="H14875" t="s">
        <v>0</v>
      </c>
      <c r="I14875" s="2">
        <v>45831</v>
      </c>
      <c r="J14875" s="2">
        <v>45831</v>
      </c>
      <c r="K14875" s="3">
        <v>3976.67</v>
      </c>
      <c r="L14875" t="s">
        <v>1</v>
      </c>
      <c r="M14875" s="3">
        <v>3976.67</v>
      </c>
      <c r="N14875" t="s">
        <v>1</v>
      </c>
      <c r="O14875" t="s">
        <v>0</v>
      </c>
      <c r="P14875" t="s">
        <v>0</v>
      </c>
      <c r="Q14875" t="s">
        <v>746</v>
      </c>
      <c r="R14875" t="s">
        <v>0</v>
      </c>
    </row>
    <row r="14876" spans="1:18" x14ac:dyDescent="0.25">
      <c r="A14876" t="s">
        <v>2</v>
      </c>
      <c r="B14876" t="s">
        <v>1841</v>
      </c>
      <c r="C14876" t="s">
        <v>1842</v>
      </c>
      <c r="D14876" t="s">
        <v>5</v>
      </c>
      <c r="E14876" t="s">
        <v>19</v>
      </c>
      <c r="F14876" t="s">
        <v>0</v>
      </c>
      <c r="G14876" t="s">
        <v>9891</v>
      </c>
      <c r="H14876" t="s">
        <v>9892</v>
      </c>
      <c r="I14876" s="2">
        <v>45931</v>
      </c>
      <c r="J14876" s="2">
        <v>45931</v>
      </c>
      <c r="K14876" s="3">
        <v>3978</v>
      </c>
      <c r="L14876" t="s">
        <v>1</v>
      </c>
      <c r="M14876" s="3">
        <v>3978</v>
      </c>
      <c r="N14876" t="s">
        <v>1</v>
      </c>
      <c r="O14876" t="s">
        <v>0</v>
      </c>
      <c r="P14876" t="s">
        <v>0</v>
      </c>
      <c r="Q14876" t="s">
        <v>423</v>
      </c>
      <c r="R14876" t="s">
        <v>0</v>
      </c>
    </row>
    <row r="14877" spans="1:18" x14ac:dyDescent="0.25">
      <c r="A14877" t="s">
        <v>2</v>
      </c>
      <c r="B14877" t="s">
        <v>1841</v>
      </c>
      <c r="C14877" t="s">
        <v>1842</v>
      </c>
      <c r="D14877" t="s">
        <v>5</v>
      </c>
      <c r="E14877" t="s">
        <v>19</v>
      </c>
      <c r="F14877" t="s">
        <v>0</v>
      </c>
      <c r="G14877" t="s">
        <v>11901</v>
      </c>
      <c r="H14877" t="s">
        <v>0</v>
      </c>
      <c r="I14877" s="2">
        <v>45702</v>
      </c>
      <c r="J14877" s="2">
        <v>45702</v>
      </c>
      <c r="K14877" s="3">
        <v>3978</v>
      </c>
      <c r="L14877" t="s">
        <v>1</v>
      </c>
      <c r="M14877" s="3">
        <v>3978</v>
      </c>
      <c r="N14877" t="s">
        <v>1</v>
      </c>
      <c r="O14877" t="s">
        <v>0</v>
      </c>
      <c r="P14877" t="s">
        <v>0</v>
      </c>
      <c r="Q14877" t="s">
        <v>423</v>
      </c>
      <c r="R14877" t="s">
        <v>0</v>
      </c>
    </row>
    <row r="14878" spans="1:18" x14ac:dyDescent="0.25">
      <c r="A14878" t="s">
        <v>2</v>
      </c>
      <c r="B14878" t="s">
        <v>1841</v>
      </c>
      <c r="C14878" t="s">
        <v>1842</v>
      </c>
      <c r="D14878" t="s">
        <v>5</v>
      </c>
      <c r="E14878" t="s">
        <v>19</v>
      </c>
      <c r="F14878" t="s">
        <v>0</v>
      </c>
      <c r="G14878" t="s">
        <v>13469</v>
      </c>
      <c r="H14878" t="s">
        <v>1206</v>
      </c>
      <c r="I14878" s="2">
        <v>45849</v>
      </c>
      <c r="J14878" s="2">
        <v>45849</v>
      </c>
      <c r="K14878" s="3">
        <v>3978</v>
      </c>
      <c r="L14878" t="s">
        <v>1</v>
      </c>
      <c r="M14878" s="3">
        <v>3978</v>
      </c>
      <c r="N14878" t="s">
        <v>1</v>
      </c>
      <c r="O14878" t="s">
        <v>0</v>
      </c>
      <c r="P14878" t="s">
        <v>0</v>
      </c>
      <c r="Q14878" t="s">
        <v>423</v>
      </c>
      <c r="R14878" t="s">
        <v>0</v>
      </c>
    </row>
    <row r="14879" spans="1:18" x14ac:dyDescent="0.25">
      <c r="A14879" t="s">
        <v>2</v>
      </c>
      <c r="B14879" t="s">
        <v>1841</v>
      </c>
      <c r="C14879" t="s">
        <v>1842</v>
      </c>
      <c r="D14879" t="s">
        <v>5</v>
      </c>
      <c r="E14879" t="s">
        <v>19</v>
      </c>
      <c r="F14879" t="s">
        <v>0</v>
      </c>
      <c r="G14879" t="s">
        <v>14674</v>
      </c>
      <c r="H14879" t="s">
        <v>1641</v>
      </c>
      <c r="I14879" s="2">
        <v>45750</v>
      </c>
      <c r="J14879" s="2">
        <v>45750</v>
      </c>
      <c r="K14879" s="3">
        <v>3978</v>
      </c>
      <c r="L14879" t="s">
        <v>1</v>
      </c>
      <c r="M14879" s="3">
        <v>3978</v>
      </c>
      <c r="N14879" t="s">
        <v>1</v>
      </c>
      <c r="O14879" t="s">
        <v>0</v>
      </c>
      <c r="P14879" t="s">
        <v>0</v>
      </c>
      <c r="Q14879" t="s">
        <v>423</v>
      </c>
      <c r="R14879" t="s">
        <v>0</v>
      </c>
    </row>
    <row r="14880" spans="1:18" x14ac:dyDescent="0.25">
      <c r="A14880" t="s">
        <v>2</v>
      </c>
      <c r="B14880" t="s">
        <v>29</v>
      </c>
      <c r="C14880" t="s">
        <v>30</v>
      </c>
      <c r="D14880" t="s">
        <v>5</v>
      </c>
      <c r="E14880" t="s">
        <v>19</v>
      </c>
      <c r="F14880" t="s">
        <v>0</v>
      </c>
      <c r="G14880" t="s">
        <v>3890</v>
      </c>
      <c r="H14880" t="s">
        <v>0</v>
      </c>
      <c r="I14880" s="2">
        <v>45985</v>
      </c>
      <c r="J14880" s="2">
        <v>45985</v>
      </c>
      <c r="K14880" s="3">
        <v>3979.84</v>
      </c>
      <c r="L14880" t="s">
        <v>1</v>
      </c>
      <c r="M14880" s="3">
        <v>3979.84</v>
      </c>
      <c r="N14880" t="s">
        <v>1</v>
      </c>
      <c r="O14880" t="s">
        <v>0</v>
      </c>
      <c r="P14880" t="s">
        <v>0</v>
      </c>
      <c r="Q14880" t="s">
        <v>715</v>
      </c>
      <c r="R14880" t="s">
        <v>0</v>
      </c>
    </row>
    <row r="14881" spans="1:18" x14ac:dyDescent="0.25">
      <c r="A14881" t="s">
        <v>2</v>
      </c>
      <c r="B14881" t="s">
        <v>29</v>
      </c>
      <c r="C14881" t="s">
        <v>30</v>
      </c>
      <c r="D14881" t="s">
        <v>5</v>
      </c>
      <c r="E14881" t="s">
        <v>19</v>
      </c>
      <c r="F14881" t="s">
        <v>0</v>
      </c>
      <c r="G14881" t="s">
        <v>5176</v>
      </c>
      <c r="H14881" t="s">
        <v>0</v>
      </c>
      <c r="I14881" s="2">
        <v>46006</v>
      </c>
      <c r="J14881" s="2">
        <v>46007</v>
      </c>
      <c r="K14881" s="3">
        <v>3979.84</v>
      </c>
      <c r="L14881" t="s">
        <v>1</v>
      </c>
      <c r="M14881" s="3">
        <v>3979.84</v>
      </c>
      <c r="N14881" t="s">
        <v>1</v>
      </c>
      <c r="O14881" t="s">
        <v>0</v>
      </c>
      <c r="P14881" t="s">
        <v>0</v>
      </c>
      <c r="Q14881" t="s">
        <v>715</v>
      </c>
      <c r="R14881" t="s">
        <v>0</v>
      </c>
    </row>
    <row r="14882" spans="1:18" x14ac:dyDescent="0.25">
      <c r="A14882" t="s">
        <v>2</v>
      </c>
      <c r="B14882" t="s">
        <v>29</v>
      </c>
      <c r="C14882" t="s">
        <v>30</v>
      </c>
      <c r="D14882" t="s">
        <v>5</v>
      </c>
      <c r="E14882" t="s">
        <v>19</v>
      </c>
      <c r="F14882" t="s">
        <v>0</v>
      </c>
      <c r="G14882" t="s">
        <v>6304</v>
      </c>
      <c r="H14882" t="s">
        <v>0</v>
      </c>
      <c r="I14882" s="2">
        <v>45971</v>
      </c>
      <c r="J14882" s="2">
        <v>45971</v>
      </c>
      <c r="K14882" s="3">
        <v>3979.84</v>
      </c>
      <c r="L14882" t="s">
        <v>1</v>
      </c>
      <c r="M14882" s="3">
        <v>3979.84</v>
      </c>
      <c r="N14882" t="s">
        <v>1</v>
      </c>
      <c r="O14882" t="s">
        <v>0</v>
      </c>
      <c r="P14882" t="s">
        <v>0</v>
      </c>
      <c r="Q14882" t="s">
        <v>715</v>
      </c>
      <c r="R14882" t="s">
        <v>0</v>
      </c>
    </row>
    <row r="14883" spans="1:18" x14ac:dyDescent="0.25">
      <c r="A14883" t="s">
        <v>2</v>
      </c>
      <c r="B14883" t="s">
        <v>29</v>
      </c>
      <c r="C14883" t="s">
        <v>30</v>
      </c>
      <c r="D14883" t="s">
        <v>5</v>
      </c>
      <c r="E14883" t="s">
        <v>19</v>
      </c>
      <c r="F14883" t="s">
        <v>0</v>
      </c>
      <c r="G14883" t="s">
        <v>7048</v>
      </c>
      <c r="H14883" t="s">
        <v>0</v>
      </c>
      <c r="I14883" s="2">
        <v>45866</v>
      </c>
      <c r="J14883" s="2">
        <v>45867</v>
      </c>
      <c r="K14883" s="3">
        <v>3979.84</v>
      </c>
      <c r="L14883" t="s">
        <v>1</v>
      </c>
      <c r="M14883" s="3">
        <v>3979.84</v>
      </c>
      <c r="N14883" t="s">
        <v>1</v>
      </c>
      <c r="O14883" t="s">
        <v>0</v>
      </c>
      <c r="P14883" t="s">
        <v>0</v>
      </c>
      <c r="Q14883" t="s">
        <v>715</v>
      </c>
      <c r="R14883" t="s">
        <v>0</v>
      </c>
    </row>
    <row r="14884" spans="1:18" x14ac:dyDescent="0.25">
      <c r="A14884" t="s">
        <v>2</v>
      </c>
      <c r="B14884" t="s">
        <v>29</v>
      </c>
      <c r="C14884" t="s">
        <v>30</v>
      </c>
      <c r="D14884" t="s">
        <v>5</v>
      </c>
      <c r="E14884" t="s">
        <v>19</v>
      </c>
      <c r="F14884" t="s">
        <v>0</v>
      </c>
      <c r="G14884" t="s">
        <v>8280</v>
      </c>
      <c r="H14884" t="s">
        <v>0</v>
      </c>
      <c r="I14884" s="2">
        <v>45852</v>
      </c>
      <c r="J14884" s="2">
        <v>45852</v>
      </c>
      <c r="K14884" s="3">
        <v>3979.84</v>
      </c>
      <c r="L14884" t="s">
        <v>1</v>
      </c>
      <c r="M14884" s="3">
        <v>3979.84</v>
      </c>
      <c r="N14884" t="s">
        <v>1</v>
      </c>
      <c r="O14884" t="s">
        <v>0</v>
      </c>
      <c r="P14884" t="s">
        <v>0</v>
      </c>
      <c r="Q14884" t="s">
        <v>715</v>
      </c>
      <c r="R14884" t="s">
        <v>0</v>
      </c>
    </row>
    <row r="14885" spans="1:18" x14ac:dyDescent="0.25">
      <c r="A14885" t="s">
        <v>2</v>
      </c>
      <c r="B14885" t="s">
        <v>29</v>
      </c>
      <c r="C14885" t="s">
        <v>30</v>
      </c>
      <c r="D14885" t="s">
        <v>5</v>
      </c>
      <c r="E14885" t="s">
        <v>19</v>
      </c>
      <c r="F14885" t="s">
        <v>0</v>
      </c>
      <c r="G14885" t="s">
        <v>8290</v>
      </c>
      <c r="H14885" t="s">
        <v>0</v>
      </c>
      <c r="I14885" s="2">
        <v>45755</v>
      </c>
      <c r="J14885" s="2">
        <v>45755</v>
      </c>
      <c r="K14885" s="3">
        <v>3979.84</v>
      </c>
      <c r="L14885" t="s">
        <v>1</v>
      </c>
      <c r="M14885" s="3">
        <v>3979.84</v>
      </c>
      <c r="N14885" t="s">
        <v>1</v>
      </c>
      <c r="O14885" t="s">
        <v>0</v>
      </c>
      <c r="P14885" t="s">
        <v>0</v>
      </c>
      <c r="Q14885" t="s">
        <v>715</v>
      </c>
      <c r="R14885" t="s">
        <v>0</v>
      </c>
    </row>
    <row r="14886" spans="1:18" x14ac:dyDescent="0.25">
      <c r="A14886" t="s">
        <v>2</v>
      </c>
      <c r="B14886" t="s">
        <v>29</v>
      </c>
      <c r="C14886" t="s">
        <v>30</v>
      </c>
      <c r="D14886" t="s">
        <v>5</v>
      </c>
      <c r="E14886" t="s">
        <v>19</v>
      </c>
      <c r="F14886" t="s">
        <v>0</v>
      </c>
      <c r="G14886" t="s">
        <v>16549</v>
      </c>
      <c r="H14886" t="s">
        <v>0</v>
      </c>
      <c r="I14886" s="2">
        <v>45859</v>
      </c>
      <c r="J14886" s="2">
        <v>45859</v>
      </c>
      <c r="K14886" s="3">
        <v>3979.84</v>
      </c>
      <c r="L14886" t="s">
        <v>1</v>
      </c>
      <c r="M14886" s="3">
        <v>3979.84</v>
      </c>
      <c r="N14886" t="s">
        <v>1</v>
      </c>
      <c r="O14886" t="s">
        <v>0</v>
      </c>
      <c r="P14886" t="s">
        <v>0</v>
      </c>
      <c r="Q14886" t="s">
        <v>715</v>
      </c>
      <c r="R14886" t="s">
        <v>0</v>
      </c>
    </row>
    <row r="14887" spans="1:18" x14ac:dyDescent="0.25">
      <c r="A14887" t="s">
        <v>2</v>
      </c>
      <c r="B14887" t="s">
        <v>29</v>
      </c>
      <c r="C14887" t="s">
        <v>30</v>
      </c>
      <c r="D14887" t="s">
        <v>5</v>
      </c>
      <c r="E14887" t="s">
        <v>19</v>
      </c>
      <c r="F14887" t="s">
        <v>0</v>
      </c>
      <c r="G14887" t="s">
        <v>16765</v>
      </c>
      <c r="H14887" t="s">
        <v>0</v>
      </c>
      <c r="I14887" s="2">
        <v>45845</v>
      </c>
      <c r="J14887" s="2">
        <v>45845</v>
      </c>
      <c r="K14887" s="3">
        <v>3979.84</v>
      </c>
      <c r="L14887" t="s">
        <v>1</v>
      </c>
      <c r="M14887" s="3">
        <v>3979.84</v>
      </c>
      <c r="N14887" t="s">
        <v>1</v>
      </c>
      <c r="O14887" t="s">
        <v>0</v>
      </c>
      <c r="P14887" t="s">
        <v>0</v>
      </c>
      <c r="Q14887" t="s">
        <v>715</v>
      </c>
      <c r="R14887" t="s">
        <v>0</v>
      </c>
    </row>
    <row r="14888" spans="1:18" x14ac:dyDescent="0.25">
      <c r="A14888" t="s">
        <v>2</v>
      </c>
      <c r="B14888" t="s">
        <v>29</v>
      </c>
      <c r="C14888" t="s">
        <v>30</v>
      </c>
      <c r="D14888" t="s">
        <v>5</v>
      </c>
      <c r="E14888" t="s">
        <v>19</v>
      </c>
      <c r="F14888" t="s">
        <v>0</v>
      </c>
      <c r="G14888" t="s">
        <v>17230</v>
      </c>
      <c r="H14888" t="s">
        <v>0</v>
      </c>
      <c r="I14888" s="2">
        <v>45929</v>
      </c>
      <c r="J14888" s="2">
        <v>45929</v>
      </c>
      <c r="K14888" s="3">
        <v>3979.84</v>
      </c>
      <c r="L14888" t="s">
        <v>1</v>
      </c>
      <c r="M14888" s="3">
        <v>3979.84</v>
      </c>
      <c r="N14888" t="s">
        <v>1</v>
      </c>
      <c r="O14888" t="s">
        <v>0</v>
      </c>
      <c r="P14888" t="s">
        <v>0</v>
      </c>
      <c r="Q14888" t="s">
        <v>715</v>
      </c>
      <c r="R14888" t="s">
        <v>0</v>
      </c>
    </row>
    <row r="14889" spans="1:18" x14ac:dyDescent="0.25">
      <c r="A14889" t="s">
        <v>2</v>
      </c>
      <c r="B14889" t="s">
        <v>29</v>
      </c>
      <c r="C14889" t="s">
        <v>30</v>
      </c>
      <c r="D14889" t="s">
        <v>5</v>
      </c>
      <c r="E14889" t="s">
        <v>19</v>
      </c>
      <c r="F14889" t="s">
        <v>0</v>
      </c>
      <c r="G14889" t="s">
        <v>18004</v>
      </c>
      <c r="H14889" t="s">
        <v>0</v>
      </c>
      <c r="I14889" s="2">
        <v>45677</v>
      </c>
      <c r="J14889" s="2">
        <v>45678</v>
      </c>
      <c r="K14889" s="3">
        <v>3979.84</v>
      </c>
      <c r="L14889" t="s">
        <v>1</v>
      </c>
      <c r="M14889" s="3">
        <v>3979.84</v>
      </c>
      <c r="N14889" t="s">
        <v>1</v>
      </c>
      <c r="O14889" t="s">
        <v>0</v>
      </c>
      <c r="P14889" t="s">
        <v>0</v>
      </c>
      <c r="Q14889" t="s">
        <v>715</v>
      </c>
      <c r="R14889" t="s">
        <v>0</v>
      </c>
    </row>
    <row r="14890" spans="1:18" x14ac:dyDescent="0.25">
      <c r="A14890" t="s">
        <v>2</v>
      </c>
      <c r="B14890" t="s">
        <v>29</v>
      </c>
      <c r="C14890" t="s">
        <v>30</v>
      </c>
      <c r="D14890" t="s">
        <v>5</v>
      </c>
      <c r="E14890" t="s">
        <v>19</v>
      </c>
      <c r="F14890" t="s">
        <v>0</v>
      </c>
      <c r="G14890" t="s">
        <v>8804</v>
      </c>
      <c r="H14890" t="s">
        <v>0</v>
      </c>
      <c r="I14890" s="2">
        <v>45839</v>
      </c>
      <c r="J14890" s="2">
        <v>45840</v>
      </c>
      <c r="K14890" s="3">
        <v>3980.75</v>
      </c>
      <c r="L14890" t="s">
        <v>1</v>
      </c>
      <c r="M14890" s="3">
        <v>3980.75</v>
      </c>
      <c r="N14890" t="s">
        <v>1</v>
      </c>
      <c r="O14890" t="s">
        <v>0</v>
      </c>
      <c r="P14890" t="s">
        <v>0</v>
      </c>
      <c r="Q14890" t="s">
        <v>56</v>
      </c>
      <c r="R14890" t="s">
        <v>0</v>
      </c>
    </row>
    <row r="14891" spans="1:18" x14ac:dyDescent="0.25">
      <c r="A14891" t="s">
        <v>2</v>
      </c>
      <c r="B14891" t="s">
        <v>22</v>
      </c>
      <c r="C14891" t="s">
        <v>23</v>
      </c>
      <c r="D14891" t="s">
        <v>5</v>
      </c>
      <c r="E14891" t="s">
        <v>26</v>
      </c>
      <c r="F14891" t="s">
        <v>0</v>
      </c>
      <c r="G14891" t="s">
        <v>17368</v>
      </c>
      <c r="H14891" t="s">
        <v>0</v>
      </c>
      <c r="I14891" s="2">
        <v>45930</v>
      </c>
      <c r="J14891" s="2">
        <v>45946</v>
      </c>
      <c r="K14891" s="3">
        <v>3985</v>
      </c>
      <c r="L14891" t="s">
        <v>1</v>
      </c>
      <c r="M14891" s="3">
        <v>3985</v>
      </c>
      <c r="N14891" t="s">
        <v>1</v>
      </c>
      <c r="O14891" t="s">
        <v>0</v>
      </c>
      <c r="P14891" t="s">
        <v>0</v>
      </c>
      <c r="Q14891" t="s">
        <v>277</v>
      </c>
      <c r="R14891" t="s">
        <v>0</v>
      </c>
    </row>
    <row r="14892" spans="1:18" x14ac:dyDescent="0.25">
      <c r="A14892" t="s">
        <v>2</v>
      </c>
      <c r="B14892" t="s">
        <v>29</v>
      </c>
      <c r="C14892" t="s">
        <v>30</v>
      </c>
      <c r="D14892" t="s">
        <v>5</v>
      </c>
      <c r="E14892" t="s">
        <v>19</v>
      </c>
      <c r="F14892" t="s">
        <v>0</v>
      </c>
      <c r="G14892" t="s">
        <v>14871</v>
      </c>
      <c r="H14892" t="s">
        <v>0</v>
      </c>
      <c r="I14892" s="2">
        <v>45933</v>
      </c>
      <c r="J14892" s="2">
        <v>45933</v>
      </c>
      <c r="K14892" s="3">
        <v>3985.2</v>
      </c>
      <c r="L14892" t="s">
        <v>1</v>
      </c>
      <c r="M14892" s="3">
        <v>3985.2</v>
      </c>
      <c r="N14892" t="s">
        <v>1</v>
      </c>
      <c r="O14892" t="s">
        <v>0</v>
      </c>
      <c r="P14892" t="s">
        <v>0</v>
      </c>
      <c r="Q14892" t="s">
        <v>478</v>
      </c>
      <c r="R14892" t="s">
        <v>479</v>
      </c>
    </row>
    <row r="14893" spans="1:18" x14ac:dyDescent="0.25">
      <c r="A14893" t="s">
        <v>2</v>
      </c>
      <c r="B14893" t="s">
        <v>14</v>
      </c>
      <c r="C14893" t="s">
        <v>15</v>
      </c>
      <c r="D14893" t="s">
        <v>5</v>
      </c>
      <c r="E14893" t="s">
        <v>19</v>
      </c>
      <c r="F14893" t="s">
        <v>0</v>
      </c>
      <c r="G14893" t="s">
        <v>14074</v>
      </c>
      <c r="H14893" t="s">
        <v>0</v>
      </c>
      <c r="I14893" s="2">
        <v>45784</v>
      </c>
      <c r="J14893" s="2">
        <v>45784</v>
      </c>
      <c r="K14893" s="3">
        <v>3989.66</v>
      </c>
      <c r="L14893" t="s">
        <v>1</v>
      </c>
      <c r="M14893" s="3">
        <v>3989.66</v>
      </c>
      <c r="N14893" t="s">
        <v>1</v>
      </c>
      <c r="O14893" t="s">
        <v>0</v>
      </c>
      <c r="P14893" t="s">
        <v>0</v>
      </c>
      <c r="Q14893" t="s">
        <v>240</v>
      </c>
      <c r="R14893" t="s">
        <v>0</v>
      </c>
    </row>
    <row r="14894" spans="1:18" x14ac:dyDescent="0.25">
      <c r="A14894" t="s">
        <v>2</v>
      </c>
      <c r="B14894" t="s">
        <v>29</v>
      </c>
      <c r="C14894" t="s">
        <v>30</v>
      </c>
      <c r="D14894" t="s">
        <v>5</v>
      </c>
      <c r="E14894" t="s">
        <v>19</v>
      </c>
      <c r="F14894" t="s">
        <v>0</v>
      </c>
      <c r="G14894" t="s">
        <v>1505</v>
      </c>
      <c r="H14894" t="s">
        <v>0</v>
      </c>
      <c r="I14894" s="2">
        <v>45967</v>
      </c>
      <c r="J14894" s="2">
        <v>45967</v>
      </c>
      <c r="K14894" s="3">
        <v>3992.52</v>
      </c>
      <c r="L14894" t="s">
        <v>1</v>
      </c>
      <c r="M14894" s="3">
        <v>3992.52</v>
      </c>
      <c r="N14894" t="s">
        <v>1</v>
      </c>
      <c r="O14894" t="s">
        <v>0</v>
      </c>
      <c r="P14894" t="s">
        <v>0</v>
      </c>
      <c r="Q14894" t="s">
        <v>34</v>
      </c>
      <c r="R14894" t="s">
        <v>0</v>
      </c>
    </row>
    <row r="14895" spans="1:18" x14ac:dyDescent="0.25">
      <c r="A14895" t="s">
        <v>2</v>
      </c>
      <c r="B14895" t="s">
        <v>29</v>
      </c>
      <c r="C14895" t="s">
        <v>30</v>
      </c>
      <c r="D14895" t="s">
        <v>5</v>
      </c>
      <c r="E14895" t="s">
        <v>19</v>
      </c>
      <c r="F14895" t="s">
        <v>0</v>
      </c>
      <c r="G14895" t="s">
        <v>13949</v>
      </c>
      <c r="H14895" t="s">
        <v>0</v>
      </c>
      <c r="I14895" s="2">
        <v>45728</v>
      </c>
      <c r="J14895" s="2">
        <v>45728</v>
      </c>
      <c r="K14895" s="3">
        <v>3996</v>
      </c>
      <c r="L14895" t="s">
        <v>1</v>
      </c>
      <c r="M14895" s="3">
        <v>3996</v>
      </c>
      <c r="N14895" t="s">
        <v>1</v>
      </c>
      <c r="O14895" t="s">
        <v>0</v>
      </c>
      <c r="P14895" t="s">
        <v>0</v>
      </c>
      <c r="Q14895" t="s">
        <v>407</v>
      </c>
      <c r="R14895" t="s">
        <v>0</v>
      </c>
    </row>
    <row r="14896" spans="1:18" x14ac:dyDescent="0.25">
      <c r="A14896" t="s">
        <v>2</v>
      </c>
      <c r="B14896" t="s">
        <v>29</v>
      </c>
      <c r="C14896" t="s">
        <v>30</v>
      </c>
      <c r="D14896" t="s">
        <v>5</v>
      </c>
      <c r="E14896" t="s">
        <v>19</v>
      </c>
      <c r="F14896" t="s">
        <v>0</v>
      </c>
      <c r="G14896" t="s">
        <v>1188</v>
      </c>
      <c r="H14896" t="s">
        <v>0</v>
      </c>
      <c r="I14896" s="2">
        <v>45971</v>
      </c>
      <c r="J14896" s="2">
        <v>45971</v>
      </c>
      <c r="K14896" s="3">
        <v>3996.04</v>
      </c>
      <c r="L14896" t="s">
        <v>1</v>
      </c>
      <c r="M14896" s="3">
        <v>3996.04</v>
      </c>
      <c r="N14896" t="s">
        <v>1</v>
      </c>
      <c r="O14896" t="s">
        <v>0</v>
      </c>
      <c r="P14896" t="s">
        <v>0</v>
      </c>
      <c r="Q14896" t="s">
        <v>34</v>
      </c>
      <c r="R14896" t="s">
        <v>0</v>
      </c>
    </row>
    <row r="14897" spans="1:18" x14ac:dyDescent="0.25">
      <c r="A14897" t="s">
        <v>2</v>
      </c>
      <c r="B14897" t="s">
        <v>17</v>
      </c>
      <c r="C14897" t="s">
        <v>18</v>
      </c>
      <c r="D14897" t="s">
        <v>5</v>
      </c>
      <c r="E14897" t="s">
        <v>118</v>
      </c>
      <c r="F14897" t="s">
        <v>0</v>
      </c>
      <c r="G14897" t="s">
        <v>15343</v>
      </c>
      <c r="H14897" t="s">
        <v>0</v>
      </c>
      <c r="I14897" s="2">
        <v>45773</v>
      </c>
      <c r="J14897" s="2">
        <v>45777</v>
      </c>
      <c r="K14897" s="3">
        <v>3996.99</v>
      </c>
      <c r="L14897" t="s">
        <v>1</v>
      </c>
      <c r="M14897" s="3">
        <v>3996.99</v>
      </c>
      <c r="N14897" t="s">
        <v>1</v>
      </c>
      <c r="O14897" t="s">
        <v>0</v>
      </c>
      <c r="P14897" t="s">
        <v>0</v>
      </c>
      <c r="Q14897" t="s">
        <v>21</v>
      </c>
      <c r="R14897" t="s">
        <v>0</v>
      </c>
    </row>
    <row r="14898" spans="1:18" x14ac:dyDescent="0.25">
      <c r="A14898" t="s">
        <v>2</v>
      </c>
      <c r="B14898" t="s">
        <v>29</v>
      </c>
      <c r="C14898" t="s">
        <v>30</v>
      </c>
      <c r="D14898" t="s">
        <v>5</v>
      </c>
      <c r="E14898" t="s">
        <v>19</v>
      </c>
      <c r="F14898" t="s">
        <v>0</v>
      </c>
      <c r="G14898" t="s">
        <v>8696</v>
      </c>
      <c r="H14898" t="s">
        <v>0</v>
      </c>
      <c r="I14898" s="2">
        <v>45813</v>
      </c>
      <c r="J14898" s="2">
        <v>45813</v>
      </c>
      <c r="K14898" s="3">
        <v>3997.02</v>
      </c>
      <c r="L14898" t="s">
        <v>1</v>
      </c>
      <c r="M14898" s="3">
        <v>3997.02</v>
      </c>
      <c r="N14898" t="s">
        <v>1</v>
      </c>
      <c r="O14898" t="s">
        <v>0</v>
      </c>
      <c r="P14898" t="s">
        <v>0</v>
      </c>
      <c r="Q14898" t="s">
        <v>565</v>
      </c>
      <c r="R14898" t="s">
        <v>0</v>
      </c>
    </row>
    <row r="14899" spans="1:18" x14ac:dyDescent="0.25">
      <c r="A14899" t="s">
        <v>2</v>
      </c>
      <c r="B14899" t="s">
        <v>17</v>
      </c>
      <c r="C14899" t="s">
        <v>18</v>
      </c>
      <c r="D14899" t="s">
        <v>5</v>
      </c>
      <c r="E14899" t="s">
        <v>118</v>
      </c>
      <c r="F14899" t="s">
        <v>0</v>
      </c>
      <c r="G14899" t="s">
        <v>1556</v>
      </c>
      <c r="H14899" t="s">
        <v>0</v>
      </c>
      <c r="I14899" s="2">
        <v>45840</v>
      </c>
      <c r="J14899" s="2">
        <v>45861</v>
      </c>
      <c r="K14899" s="3">
        <v>3998.79</v>
      </c>
      <c r="L14899" t="s">
        <v>1</v>
      </c>
      <c r="M14899" s="3">
        <v>3998.79</v>
      </c>
      <c r="N14899" t="s">
        <v>1</v>
      </c>
      <c r="O14899" t="s">
        <v>0</v>
      </c>
      <c r="P14899" t="s">
        <v>0</v>
      </c>
      <c r="Q14899" t="s">
        <v>21</v>
      </c>
      <c r="R14899" t="s">
        <v>0</v>
      </c>
    </row>
    <row r="14900" spans="1:18" x14ac:dyDescent="0.25">
      <c r="A14900" t="s">
        <v>2</v>
      </c>
      <c r="B14900" t="s">
        <v>52</v>
      </c>
      <c r="C14900" t="s">
        <v>53</v>
      </c>
      <c r="D14900" t="s">
        <v>5</v>
      </c>
      <c r="E14900" t="s">
        <v>19</v>
      </c>
      <c r="F14900" t="s">
        <v>0</v>
      </c>
      <c r="G14900" t="s">
        <v>603</v>
      </c>
      <c r="H14900" t="s">
        <v>0</v>
      </c>
      <c r="I14900" s="2">
        <v>45951</v>
      </c>
      <c r="J14900" s="2">
        <v>45951</v>
      </c>
      <c r="K14900" s="3">
        <v>4000</v>
      </c>
      <c r="L14900" t="s">
        <v>1</v>
      </c>
      <c r="M14900" s="3">
        <v>4000</v>
      </c>
      <c r="N14900" t="s">
        <v>1</v>
      </c>
      <c r="O14900" t="s">
        <v>0</v>
      </c>
      <c r="P14900" t="s">
        <v>0</v>
      </c>
      <c r="Q14900" t="s">
        <v>32</v>
      </c>
      <c r="R14900" t="s">
        <v>0</v>
      </c>
    </row>
    <row r="14901" spans="1:18" x14ac:dyDescent="0.25">
      <c r="A14901" t="s">
        <v>2</v>
      </c>
      <c r="B14901" t="s">
        <v>244</v>
      </c>
      <c r="C14901" t="s">
        <v>245</v>
      </c>
      <c r="D14901" t="s">
        <v>5</v>
      </c>
      <c r="E14901" t="s">
        <v>19</v>
      </c>
      <c r="F14901" t="s">
        <v>0</v>
      </c>
      <c r="G14901" t="s">
        <v>1800</v>
      </c>
      <c r="H14901" t="s">
        <v>0</v>
      </c>
      <c r="I14901" s="2">
        <v>45671</v>
      </c>
      <c r="J14901" s="2">
        <v>45671</v>
      </c>
      <c r="K14901" s="3">
        <v>4000</v>
      </c>
      <c r="L14901" t="s">
        <v>1</v>
      </c>
      <c r="M14901" s="3">
        <v>4000</v>
      </c>
      <c r="N14901" t="s">
        <v>1</v>
      </c>
      <c r="O14901" t="s">
        <v>0</v>
      </c>
      <c r="P14901" t="s">
        <v>0</v>
      </c>
      <c r="Q14901" t="s">
        <v>107</v>
      </c>
      <c r="R14901" t="s">
        <v>0</v>
      </c>
    </row>
    <row r="14902" spans="1:18" x14ac:dyDescent="0.25">
      <c r="A14902" t="s">
        <v>2</v>
      </c>
      <c r="B14902" t="s">
        <v>174</v>
      </c>
      <c r="C14902" t="s">
        <v>175</v>
      </c>
      <c r="D14902" t="s">
        <v>5</v>
      </c>
      <c r="E14902" t="s">
        <v>19</v>
      </c>
      <c r="F14902" t="s">
        <v>0</v>
      </c>
      <c r="G14902" t="s">
        <v>2053</v>
      </c>
      <c r="H14902" t="s">
        <v>2054</v>
      </c>
      <c r="I14902" s="2">
        <v>45938</v>
      </c>
      <c r="J14902" s="2">
        <v>45938</v>
      </c>
      <c r="K14902" s="3">
        <v>4000</v>
      </c>
      <c r="L14902" t="s">
        <v>1</v>
      </c>
      <c r="M14902" s="3">
        <v>4000</v>
      </c>
      <c r="N14902" t="s">
        <v>1</v>
      </c>
      <c r="O14902" t="s">
        <v>0</v>
      </c>
      <c r="P14902" t="s">
        <v>0</v>
      </c>
      <c r="Q14902" t="s">
        <v>107</v>
      </c>
      <c r="R14902" t="s">
        <v>0</v>
      </c>
    </row>
    <row r="14903" spans="1:18" x14ac:dyDescent="0.25">
      <c r="A14903" t="s">
        <v>2</v>
      </c>
      <c r="B14903" t="s">
        <v>244</v>
      </c>
      <c r="C14903" t="s">
        <v>245</v>
      </c>
      <c r="D14903" t="s">
        <v>5</v>
      </c>
      <c r="E14903" t="s">
        <v>19</v>
      </c>
      <c r="F14903" t="s">
        <v>0</v>
      </c>
      <c r="G14903" t="s">
        <v>2515</v>
      </c>
      <c r="H14903" t="s">
        <v>0</v>
      </c>
      <c r="I14903" s="2">
        <v>45671</v>
      </c>
      <c r="J14903" s="2">
        <v>45671</v>
      </c>
      <c r="K14903" s="3">
        <v>4000</v>
      </c>
      <c r="L14903" t="s">
        <v>1</v>
      </c>
      <c r="M14903" s="3">
        <v>4000</v>
      </c>
      <c r="N14903" t="s">
        <v>1</v>
      </c>
      <c r="O14903" t="s">
        <v>0</v>
      </c>
      <c r="P14903" t="s">
        <v>0</v>
      </c>
      <c r="Q14903" t="s">
        <v>107</v>
      </c>
      <c r="R14903" t="s">
        <v>0</v>
      </c>
    </row>
    <row r="14904" spans="1:18" x14ac:dyDescent="0.25">
      <c r="A14904" t="s">
        <v>2</v>
      </c>
      <c r="B14904" t="s">
        <v>52</v>
      </c>
      <c r="C14904" t="s">
        <v>53</v>
      </c>
      <c r="D14904" t="s">
        <v>5</v>
      </c>
      <c r="E14904" t="s">
        <v>19</v>
      </c>
      <c r="F14904" t="s">
        <v>0</v>
      </c>
      <c r="G14904" t="s">
        <v>7162</v>
      </c>
      <c r="H14904" t="s">
        <v>0</v>
      </c>
      <c r="I14904" s="2">
        <v>45695</v>
      </c>
      <c r="J14904" s="2">
        <v>45695</v>
      </c>
      <c r="K14904" s="3">
        <v>4000</v>
      </c>
      <c r="L14904" t="s">
        <v>1</v>
      </c>
      <c r="M14904" s="3">
        <v>4000</v>
      </c>
      <c r="N14904" t="s">
        <v>1</v>
      </c>
      <c r="O14904" t="s">
        <v>0</v>
      </c>
      <c r="P14904" t="s">
        <v>0</v>
      </c>
      <c r="Q14904" t="s">
        <v>32</v>
      </c>
      <c r="R14904" t="s">
        <v>0</v>
      </c>
    </row>
    <row r="14905" spans="1:18" x14ac:dyDescent="0.25">
      <c r="A14905" t="s">
        <v>2</v>
      </c>
      <c r="B14905" t="s">
        <v>244</v>
      </c>
      <c r="C14905" t="s">
        <v>245</v>
      </c>
      <c r="D14905" t="s">
        <v>5</v>
      </c>
      <c r="E14905" t="s">
        <v>19</v>
      </c>
      <c r="F14905" t="s">
        <v>0</v>
      </c>
      <c r="G14905" t="s">
        <v>7365</v>
      </c>
      <c r="H14905" t="s">
        <v>0</v>
      </c>
      <c r="I14905" s="2">
        <v>45671</v>
      </c>
      <c r="J14905" s="2">
        <v>45671</v>
      </c>
      <c r="K14905" s="3">
        <v>4000</v>
      </c>
      <c r="L14905" t="s">
        <v>1</v>
      </c>
      <c r="M14905" s="3">
        <v>4000</v>
      </c>
      <c r="N14905" t="s">
        <v>1</v>
      </c>
      <c r="O14905" t="s">
        <v>0</v>
      </c>
      <c r="P14905" t="s">
        <v>0</v>
      </c>
      <c r="Q14905" t="s">
        <v>107</v>
      </c>
      <c r="R14905" t="s">
        <v>0</v>
      </c>
    </row>
    <row r="14906" spans="1:18" x14ac:dyDescent="0.25">
      <c r="A14906" t="s">
        <v>2</v>
      </c>
      <c r="B14906" t="s">
        <v>244</v>
      </c>
      <c r="C14906" t="s">
        <v>245</v>
      </c>
      <c r="D14906" t="s">
        <v>5</v>
      </c>
      <c r="E14906" t="s">
        <v>19</v>
      </c>
      <c r="F14906" t="s">
        <v>0</v>
      </c>
      <c r="G14906" t="s">
        <v>9687</v>
      </c>
      <c r="H14906" t="s">
        <v>0</v>
      </c>
      <c r="I14906" s="2">
        <v>45671</v>
      </c>
      <c r="J14906" s="2">
        <v>45671</v>
      </c>
      <c r="K14906" s="3">
        <v>4000</v>
      </c>
      <c r="L14906" t="s">
        <v>1</v>
      </c>
      <c r="M14906" s="3">
        <v>4000</v>
      </c>
      <c r="N14906" t="s">
        <v>1</v>
      </c>
      <c r="O14906" t="s">
        <v>0</v>
      </c>
      <c r="P14906" t="s">
        <v>0</v>
      </c>
      <c r="Q14906" t="s">
        <v>107</v>
      </c>
      <c r="R14906" t="s">
        <v>0</v>
      </c>
    </row>
    <row r="14907" spans="1:18" x14ac:dyDescent="0.25">
      <c r="A14907" t="s">
        <v>2</v>
      </c>
      <c r="B14907" t="s">
        <v>52</v>
      </c>
      <c r="C14907" t="s">
        <v>53</v>
      </c>
      <c r="D14907" t="s">
        <v>5</v>
      </c>
      <c r="E14907" t="s">
        <v>19</v>
      </c>
      <c r="F14907" t="s">
        <v>0</v>
      </c>
      <c r="G14907" t="s">
        <v>10325</v>
      </c>
      <c r="H14907" t="s">
        <v>0</v>
      </c>
      <c r="I14907" s="2">
        <v>45978</v>
      </c>
      <c r="J14907" s="2">
        <v>45978</v>
      </c>
      <c r="K14907" s="3">
        <v>4000</v>
      </c>
      <c r="L14907" t="s">
        <v>1</v>
      </c>
      <c r="M14907" s="3">
        <v>4000</v>
      </c>
      <c r="N14907" t="s">
        <v>1</v>
      </c>
      <c r="O14907" t="s">
        <v>0</v>
      </c>
      <c r="P14907" t="s">
        <v>0</v>
      </c>
      <c r="Q14907" t="s">
        <v>32</v>
      </c>
      <c r="R14907" t="s">
        <v>0</v>
      </c>
    </row>
    <row r="14908" spans="1:18" x14ac:dyDescent="0.25">
      <c r="A14908" t="s">
        <v>2</v>
      </c>
      <c r="B14908" t="s">
        <v>52</v>
      </c>
      <c r="C14908" t="s">
        <v>53</v>
      </c>
      <c r="D14908" t="s">
        <v>5</v>
      </c>
      <c r="E14908" t="s">
        <v>19</v>
      </c>
      <c r="F14908" t="s">
        <v>0</v>
      </c>
      <c r="G14908" t="s">
        <v>11170</v>
      </c>
      <c r="H14908" t="s">
        <v>0</v>
      </c>
      <c r="I14908" s="2">
        <v>45749</v>
      </c>
      <c r="J14908" s="2">
        <v>45749</v>
      </c>
      <c r="K14908" s="3">
        <v>4000</v>
      </c>
      <c r="L14908" t="s">
        <v>1</v>
      </c>
      <c r="M14908" s="3">
        <v>4000</v>
      </c>
      <c r="N14908" t="s">
        <v>1</v>
      </c>
      <c r="O14908" t="s">
        <v>0</v>
      </c>
      <c r="P14908" t="s">
        <v>0</v>
      </c>
      <c r="Q14908" t="s">
        <v>32</v>
      </c>
      <c r="R14908" t="s">
        <v>0</v>
      </c>
    </row>
    <row r="14909" spans="1:18" x14ac:dyDescent="0.25">
      <c r="A14909" t="s">
        <v>2</v>
      </c>
      <c r="B14909" t="s">
        <v>244</v>
      </c>
      <c r="C14909" t="s">
        <v>245</v>
      </c>
      <c r="D14909" t="s">
        <v>5</v>
      </c>
      <c r="E14909" t="s">
        <v>19</v>
      </c>
      <c r="F14909" t="s">
        <v>0</v>
      </c>
      <c r="G14909" t="s">
        <v>12774</v>
      </c>
      <c r="H14909" t="s">
        <v>0</v>
      </c>
      <c r="I14909" s="2">
        <v>45671</v>
      </c>
      <c r="J14909" s="2">
        <v>45671</v>
      </c>
      <c r="K14909" s="3">
        <v>4000</v>
      </c>
      <c r="L14909" t="s">
        <v>1</v>
      </c>
      <c r="M14909" s="3">
        <v>4000</v>
      </c>
      <c r="N14909" t="s">
        <v>1</v>
      </c>
      <c r="O14909" t="s">
        <v>0</v>
      </c>
      <c r="P14909" t="s">
        <v>0</v>
      </c>
      <c r="Q14909" t="s">
        <v>107</v>
      </c>
      <c r="R14909" t="s">
        <v>0</v>
      </c>
    </row>
    <row r="14910" spans="1:18" x14ac:dyDescent="0.25">
      <c r="A14910" t="s">
        <v>2</v>
      </c>
      <c r="B14910" t="s">
        <v>52</v>
      </c>
      <c r="C14910" t="s">
        <v>53</v>
      </c>
      <c r="D14910" t="s">
        <v>5</v>
      </c>
      <c r="E14910" t="s">
        <v>19</v>
      </c>
      <c r="F14910" t="s">
        <v>0</v>
      </c>
      <c r="G14910" t="s">
        <v>15867</v>
      </c>
      <c r="H14910" t="s">
        <v>0</v>
      </c>
      <c r="I14910" s="2">
        <v>45965</v>
      </c>
      <c r="J14910" s="2">
        <v>45965</v>
      </c>
      <c r="K14910" s="3">
        <v>4000</v>
      </c>
      <c r="L14910" t="s">
        <v>1</v>
      </c>
      <c r="M14910" s="3">
        <v>4000</v>
      </c>
      <c r="N14910" t="s">
        <v>1</v>
      </c>
      <c r="O14910" t="s">
        <v>0</v>
      </c>
      <c r="P14910" t="s">
        <v>0</v>
      </c>
      <c r="Q14910" t="s">
        <v>32</v>
      </c>
      <c r="R14910" t="s">
        <v>0</v>
      </c>
    </row>
    <row r="14911" spans="1:18" x14ac:dyDescent="0.25">
      <c r="A14911" t="s">
        <v>2</v>
      </c>
      <c r="B14911" t="s">
        <v>52</v>
      </c>
      <c r="C14911" t="s">
        <v>53</v>
      </c>
      <c r="D14911" t="s">
        <v>5</v>
      </c>
      <c r="E14911" t="s">
        <v>19</v>
      </c>
      <c r="F14911" t="s">
        <v>0</v>
      </c>
      <c r="G14911" t="s">
        <v>16112</v>
      </c>
      <c r="H14911" t="s">
        <v>0</v>
      </c>
      <c r="I14911" s="2">
        <v>45757</v>
      </c>
      <c r="J14911" s="2">
        <v>45757</v>
      </c>
      <c r="K14911" s="3">
        <v>4000</v>
      </c>
      <c r="L14911" t="s">
        <v>1</v>
      </c>
      <c r="M14911" s="3">
        <v>4000</v>
      </c>
      <c r="N14911" t="s">
        <v>1</v>
      </c>
      <c r="O14911" t="s">
        <v>0</v>
      </c>
      <c r="P14911" t="s">
        <v>0</v>
      </c>
      <c r="Q14911" t="s">
        <v>32</v>
      </c>
      <c r="R14911" t="s">
        <v>0</v>
      </c>
    </row>
    <row r="14912" spans="1:18" x14ac:dyDescent="0.25">
      <c r="A14912" t="s">
        <v>2</v>
      </c>
      <c r="B14912" t="s">
        <v>52</v>
      </c>
      <c r="C14912" t="s">
        <v>53</v>
      </c>
      <c r="D14912" t="s">
        <v>5</v>
      </c>
      <c r="E14912" t="s">
        <v>19</v>
      </c>
      <c r="F14912" t="s">
        <v>0</v>
      </c>
      <c r="G14912" t="s">
        <v>16585</v>
      </c>
      <c r="H14912" t="s">
        <v>0</v>
      </c>
      <c r="I14912" s="2">
        <v>45952</v>
      </c>
      <c r="J14912" s="2">
        <v>45952</v>
      </c>
      <c r="K14912" s="3">
        <v>4000</v>
      </c>
      <c r="L14912" t="s">
        <v>1</v>
      </c>
      <c r="M14912" s="3">
        <v>4000</v>
      </c>
      <c r="N14912" t="s">
        <v>1</v>
      </c>
      <c r="O14912" t="s">
        <v>0</v>
      </c>
      <c r="P14912" t="s">
        <v>0</v>
      </c>
      <c r="Q14912" t="s">
        <v>32</v>
      </c>
      <c r="R14912" t="s">
        <v>0</v>
      </c>
    </row>
    <row r="14913" spans="1:18" x14ac:dyDescent="0.25">
      <c r="A14913" t="s">
        <v>2</v>
      </c>
      <c r="B14913" t="s">
        <v>244</v>
      </c>
      <c r="C14913" t="s">
        <v>245</v>
      </c>
      <c r="D14913" t="s">
        <v>5</v>
      </c>
      <c r="E14913" t="s">
        <v>19</v>
      </c>
      <c r="F14913" t="s">
        <v>0</v>
      </c>
      <c r="G14913" t="s">
        <v>17913</v>
      </c>
      <c r="H14913" t="s">
        <v>0</v>
      </c>
      <c r="I14913" s="2">
        <v>45671</v>
      </c>
      <c r="J14913" s="2">
        <v>45671</v>
      </c>
      <c r="K14913" s="3">
        <v>4000</v>
      </c>
      <c r="L14913" t="s">
        <v>1</v>
      </c>
      <c r="M14913" s="3">
        <v>4000</v>
      </c>
      <c r="N14913" t="s">
        <v>1</v>
      </c>
      <c r="O14913" t="s">
        <v>0</v>
      </c>
      <c r="P14913" t="s">
        <v>0</v>
      </c>
      <c r="Q14913" t="s">
        <v>107</v>
      </c>
      <c r="R14913" t="s">
        <v>0</v>
      </c>
    </row>
    <row r="14914" spans="1:18" x14ac:dyDescent="0.25">
      <c r="A14914" t="s">
        <v>2</v>
      </c>
      <c r="B14914" t="s">
        <v>52</v>
      </c>
      <c r="C14914" t="s">
        <v>53</v>
      </c>
      <c r="D14914" t="s">
        <v>5</v>
      </c>
      <c r="E14914" t="s">
        <v>19</v>
      </c>
      <c r="F14914" t="s">
        <v>0</v>
      </c>
      <c r="G14914" t="s">
        <v>17985</v>
      </c>
      <c r="H14914" t="s">
        <v>0</v>
      </c>
      <c r="I14914" s="2">
        <v>45827</v>
      </c>
      <c r="J14914" s="2">
        <v>45827</v>
      </c>
      <c r="K14914" s="3">
        <v>4000</v>
      </c>
      <c r="L14914" t="s">
        <v>1</v>
      </c>
      <c r="M14914" s="3">
        <v>4000</v>
      </c>
      <c r="N14914" t="s">
        <v>1</v>
      </c>
      <c r="O14914" t="s">
        <v>0</v>
      </c>
      <c r="P14914" t="s">
        <v>0</v>
      </c>
      <c r="Q14914" t="s">
        <v>32</v>
      </c>
      <c r="R14914" t="s">
        <v>0</v>
      </c>
    </row>
    <row r="14915" spans="1:18" x14ac:dyDescent="0.25">
      <c r="A14915" t="s">
        <v>2</v>
      </c>
      <c r="B14915" t="s">
        <v>29</v>
      </c>
      <c r="C14915" t="s">
        <v>30</v>
      </c>
      <c r="D14915" t="s">
        <v>5</v>
      </c>
      <c r="E14915" t="s">
        <v>19</v>
      </c>
      <c r="F14915" t="s">
        <v>0</v>
      </c>
      <c r="G14915" t="s">
        <v>12793</v>
      </c>
      <c r="H14915" t="s">
        <v>0</v>
      </c>
      <c r="I14915" s="2">
        <v>45957</v>
      </c>
      <c r="J14915" s="2">
        <v>45957</v>
      </c>
      <c r="K14915" s="3">
        <v>4000.15</v>
      </c>
      <c r="L14915" t="s">
        <v>1</v>
      </c>
      <c r="M14915" s="3">
        <v>4000.15</v>
      </c>
      <c r="N14915" t="s">
        <v>1</v>
      </c>
      <c r="O14915" t="s">
        <v>0</v>
      </c>
      <c r="P14915" t="s">
        <v>0</v>
      </c>
      <c r="Q14915" t="s">
        <v>32</v>
      </c>
      <c r="R14915" t="s">
        <v>0</v>
      </c>
    </row>
    <row r="14916" spans="1:18" x14ac:dyDescent="0.25">
      <c r="A14916" t="s">
        <v>2</v>
      </c>
      <c r="B14916" t="s">
        <v>29</v>
      </c>
      <c r="C14916" t="s">
        <v>30</v>
      </c>
      <c r="D14916" t="s">
        <v>5</v>
      </c>
      <c r="E14916" t="s">
        <v>19</v>
      </c>
      <c r="F14916" t="s">
        <v>0</v>
      </c>
      <c r="G14916" t="s">
        <v>16708</v>
      </c>
      <c r="H14916" t="s">
        <v>0</v>
      </c>
      <c r="I14916" s="2">
        <v>45727</v>
      </c>
      <c r="J14916" s="2">
        <v>45728</v>
      </c>
      <c r="K14916" s="3">
        <v>4002.83</v>
      </c>
      <c r="L14916" t="s">
        <v>1</v>
      </c>
      <c r="M14916" s="3">
        <v>4002.83</v>
      </c>
      <c r="N14916" t="s">
        <v>1</v>
      </c>
      <c r="O14916" t="s">
        <v>0</v>
      </c>
      <c r="P14916" t="s">
        <v>0</v>
      </c>
      <c r="Q14916" t="s">
        <v>32</v>
      </c>
      <c r="R14916" t="s">
        <v>0</v>
      </c>
    </row>
    <row r="14917" spans="1:18" x14ac:dyDescent="0.25">
      <c r="A14917" t="s">
        <v>2</v>
      </c>
      <c r="B14917" t="s">
        <v>17</v>
      </c>
      <c r="C14917" t="s">
        <v>18</v>
      </c>
      <c r="D14917" t="s">
        <v>5</v>
      </c>
      <c r="E14917" t="s">
        <v>19</v>
      </c>
      <c r="F14917" t="s">
        <v>0</v>
      </c>
      <c r="G14917" t="s">
        <v>678</v>
      </c>
      <c r="H14917" t="s">
        <v>0</v>
      </c>
      <c r="I14917" s="2">
        <v>45672</v>
      </c>
      <c r="J14917" s="2">
        <v>45674</v>
      </c>
      <c r="K14917" s="3">
        <v>4008.24</v>
      </c>
      <c r="L14917" t="s">
        <v>1</v>
      </c>
      <c r="M14917" s="3">
        <v>4008.24</v>
      </c>
      <c r="N14917" t="s">
        <v>1</v>
      </c>
      <c r="O14917" t="s">
        <v>0</v>
      </c>
      <c r="P14917" t="s">
        <v>0</v>
      </c>
      <c r="Q14917" t="s">
        <v>21</v>
      </c>
      <c r="R14917" t="s">
        <v>0</v>
      </c>
    </row>
    <row r="14918" spans="1:18" x14ac:dyDescent="0.25">
      <c r="A14918" t="s">
        <v>2</v>
      </c>
      <c r="B14918" t="s">
        <v>29</v>
      </c>
      <c r="C14918" t="s">
        <v>30</v>
      </c>
      <c r="D14918" t="s">
        <v>5</v>
      </c>
      <c r="E14918" t="s">
        <v>19</v>
      </c>
      <c r="F14918" t="s">
        <v>0</v>
      </c>
      <c r="G14918" t="s">
        <v>7182</v>
      </c>
      <c r="H14918" t="s">
        <v>0</v>
      </c>
      <c r="I14918" s="2">
        <v>45824</v>
      </c>
      <c r="J14918" s="2">
        <v>45827</v>
      </c>
      <c r="K14918" s="3">
        <v>4011.04</v>
      </c>
      <c r="L14918" t="s">
        <v>1</v>
      </c>
      <c r="M14918" s="3">
        <v>4011.04</v>
      </c>
      <c r="N14918" t="s">
        <v>1</v>
      </c>
      <c r="O14918" t="s">
        <v>0</v>
      </c>
      <c r="P14918" t="s">
        <v>0</v>
      </c>
      <c r="Q14918" t="s">
        <v>21</v>
      </c>
      <c r="R14918" t="s">
        <v>0</v>
      </c>
    </row>
    <row r="14919" spans="1:18" x14ac:dyDescent="0.25">
      <c r="A14919" t="s">
        <v>2</v>
      </c>
      <c r="B14919" t="s">
        <v>14</v>
      </c>
      <c r="C14919" t="s">
        <v>15</v>
      </c>
      <c r="D14919" t="s">
        <v>5</v>
      </c>
      <c r="E14919" t="s">
        <v>19</v>
      </c>
      <c r="F14919" t="s">
        <v>0</v>
      </c>
      <c r="G14919" t="s">
        <v>15408</v>
      </c>
      <c r="H14919" t="s">
        <v>0</v>
      </c>
      <c r="I14919" s="2">
        <v>45964</v>
      </c>
      <c r="J14919" s="2">
        <v>45964</v>
      </c>
      <c r="K14919" s="3">
        <v>4012.8</v>
      </c>
      <c r="L14919" t="s">
        <v>1</v>
      </c>
      <c r="M14919" s="3">
        <v>4012.8</v>
      </c>
      <c r="N14919" t="s">
        <v>1</v>
      </c>
      <c r="O14919" t="s">
        <v>0</v>
      </c>
      <c r="P14919" t="s">
        <v>0</v>
      </c>
      <c r="Q14919" t="s">
        <v>34</v>
      </c>
      <c r="R14919" t="s">
        <v>0</v>
      </c>
    </row>
    <row r="14920" spans="1:18" x14ac:dyDescent="0.25">
      <c r="A14920" t="s">
        <v>2</v>
      </c>
      <c r="B14920" t="s">
        <v>14</v>
      </c>
      <c r="C14920" t="s">
        <v>15</v>
      </c>
      <c r="D14920" t="s">
        <v>5</v>
      </c>
      <c r="E14920" t="s">
        <v>19</v>
      </c>
      <c r="F14920" t="s">
        <v>0</v>
      </c>
      <c r="G14920" t="s">
        <v>13019</v>
      </c>
      <c r="H14920" t="s">
        <v>0</v>
      </c>
      <c r="I14920" s="2">
        <v>45950</v>
      </c>
      <c r="J14920" s="2">
        <v>45950</v>
      </c>
      <c r="K14920" s="3">
        <v>4017.6</v>
      </c>
      <c r="L14920" t="s">
        <v>1</v>
      </c>
      <c r="M14920" s="3">
        <v>4017.6</v>
      </c>
      <c r="N14920" t="s">
        <v>1</v>
      </c>
      <c r="O14920" t="s">
        <v>0</v>
      </c>
      <c r="P14920" t="s">
        <v>0</v>
      </c>
      <c r="Q14920" t="s">
        <v>34</v>
      </c>
      <c r="R14920" t="s">
        <v>0</v>
      </c>
    </row>
    <row r="14921" spans="1:18" x14ac:dyDescent="0.25">
      <c r="A14921" t="s">
        <v>2</v>
      </c>
      <c r="B14921" t="s">
        <v>14</v>
      </c>
      <c r="C14921" t="s">
        <v>15</v>
      </c>
      <c r="D14921" t="s">
        <v>5</v>
      </c>
      <c r="E14921" t="s">
        <v>19</v>
      </c>
      <c r="F14921" t="s">
        <v>0</v>
      </c>
      <c r="G14921" t="s">
        <v>6792</v>
      </c>
      <c r="H14921" t="s">
        <v>0</v>
      </c>
      <c r="I14921" s="2">
        <v>45727</v>
      </c>
      <c r="J14921" s="2">
        <v>45728</v>
      </c>
      <c r="K14921" s="3">
        <v>4022.02</v>
      </c>
      <c r="L14921" t="s">
        <v>1</v>
      </c>
      <c r="M14921" s="3">
        <v>4022.02</v>
      </c>
      <c r="N14921" t="s">
        <v>1</v>
      </c>
      <c r="O14921" t="s">
        <v>0</v>
      </c>
      <c r="P14921" t="s">
        <v>0</v>
      </c>
      <c r="Q14921" t="s">
        <v>56</v>
      </c>
      <c r="R14921" t="s">
        <v>0</v>
      </c>
    </row>
    <row r="14922" spans="1:18" x14ac:dyDescent="0.25">
      <c r="A14922" t="s">
        <v>2</v>
      </c>
      <c r="B14922" t="s">
        <v>1177</v>
      </c>
      <c r="C14922" t="s">
        <v>1178</v>
      </c>
      <c r="D14922" t="s">
        <v>5</v>
      </c>
      <c r="E14922" t="s">
        <v>11</v>
      </c>
      <c r="F14922" t="s">
        <v>0</v>
      </c>
      <c r="G14922" t="s">
        <v>14358</v>
      </c>
      <c r="H14922" t="s">
        <v>0</v>
      </c>
      <c r="I14922" s="2">
        <v>45748</v>
      </c>
      <c r="J14922" s="2">
        <v>45777</v>
      </c>
      <c r="K14922" s="3">
        <v>4022.07</v>
      </c>
      <c r="L14922" t="s">
        <v>1</v>
      </c>
      <c r="M14922" s="3">
        <v>4022.07</v>
      </c>
      <c r="N14922" t="s">
        <v>1</v>
      </c>
      <c r="O14922" t="s">
        <v>0</v>
      </c>
      <c r="P14922" t="s">
        <v>0</v>
      </c>
      <c r="Q14922" t="s">
        <v>1181</v>
      </c>
      <c r="R14922" t="s">
        <v>0</v>
      </c>
    </row>
    <row r="14923" spans="1:18" x14ac:dyDescent="0.25">
      <c r="A14923" t="s">
        <v>2</v>
      </c>
      <c r="B14923" t="s">
        <v>29</v>
      </c>
      <c r="C14923" t="s">
        <v>30</v>
      </c>
      <c r="D14923" t="s">
        <v>5</v>
      </c>
      <c r="E14923" t="s">
        <v>19</v>
      </c>
      <c r="F14923" t="s">
        <v>0</v>
      </c>
      <c r="G14923" t="s">
        <v>13458</v>
      </c>
      <c r="H14923" t="s">
        <v>0</v>
      </c>
      <c r="I14923" s="2">
        <v>45719</v>
      </c>
      <c r="J14923" s="2">
        <v>45720</v>
      </c>
      <c r="K14923" s="3">
        <v>4028.8</v>
      </c>
      <c r="L14923" t="s">
        <v>1</v>
      </c>
      <c r="M14923" s="3">
        <v>4028.8</v>
      </c>
      <c r="N14923" t="s">
        <v>1</v>
      </c>
      <c r="O14923" t="s">
        <v>0</v>
      </c>
      <c r="P14923" t="s">
        <v>0</v>
      </c>
      <c r="Q14923" t="s">
        <v>478</v>
      </c>
      <c r="R14923" t="s">
        <v>479</v>
      </c>
    </row>
    <row r="14924" spans="1:18" x14ac:dyDescent="0.25">
      <c r="A14924" t="s">
        <v>2</v>
      </c>
      <c r="B14924" t="s">
        <v>22</v>
      </c>
      <c r="C14924" t="s">
        <v>23</v>
      </c>
      <c r="D14924" t="s">
        <v>5</v>
      </c>
      <c r="E14924" t="s">
        <v>11</v>
      </c>
      <c r="F14924" t="s">
        <v>0</v>
      </c>
      <c r="G14924" t="s">
        <v>11455</v>
      </c>
      <c r="H14924" t="s">
        <v>0</v>
      </c>
      <c r="I14924" s="2">
        <v>45931</v>
      </c>
      <c r="J14924" s="2">
        <v>45961</v>
      </c>
      <c r="K14924" s="3">
        <v>4029.66</v>
      </c>
      <c r="L14924" t="s">
        <v>1</v>
      </c>
      <c r="M14924" s="3">
        <v>4029.66</v>
      </c>
      <c r="N14924" t="s">
        <v>1</v>
      </c>
      <c r="O14924" t="s">
        <v>0</v>
      </c>
      <c r="P14924" t="s">
        <v>0</v>
      </c>
      <c r="Q14924" t="s">
        <v>987</v>
      </c>
      <c r="R14924" t="s">
        <v>0</v>
      </c>
    </row>
    <row r="14925" spans="1:18" x14ac:dyDescent="0.25">
      <c r="A14925" t="s">
        <v>2</v>
      </c>
      <c r="B14925" t="s">
        <v>14</v>
      </c>
      <c r="C14925" t="s">
        <v>15</v>
      </c>
      <c r="D14925" t="s">
        <v>5</v>
      </c>
      <c r="E14925" t="s">
        <v>19</v>
      </c>
      <c r="F14925" t="s">
        <v>0</v>
      </c>
      <c r="G14925" t="s">
        <v>2875</v>
      </c>
      <c r="H14925" t="s">
        <v>0</v>
      </c>
      <c r="I14925" s="2">
        <v>45775</v>
      </c>
      <c r="J14925" s="2">
        <v>45775</v>
      </c>
      <c r="K14925" s="3">
        <v>4029.93</v>
      </c>
      <c r="L14925" t="s">
        <v>1</v>
      </c>
      <c r="M14925" s="3">
        <v>4029.93</v>
      </c>
      <c r="N14925" t="s">
        <v>1</v>
      </c>
      <c r="O14925" t="s">
        <v>0</v>
      </c>
      <c r="P14925" t="s">
        <v>0</v>
      </c>
      <c r="Q14925" t="s">
        <v>34</v>
      </c>
      <c r="R14925" t="s">
        <v>0</v>
      </c>
    </row>
    <row r="14926" spans="1:18" x14ac:dyDescent="0.25">
      <c r="A14926" t="s">
        <v>2</v>
      </c>
      <c r="B14926" t="s">
        <v>29</v>
      </c>
      <c r="C14926" t="s">
        <v>30</v>
      </c>
      <c r="D14926" t="s">
        <v>5</v>
      </c>
      <c r="E14926" t="s">
        <v>19</v>
      </c>
      <c r="F14926" t="s">
        <v>0</v>
      </c>
      <c r="G14926" t="s">
        <v>15742</v>
      </c>
      <c r="H14926" t="s">
        <v>0</v>
      </c>
      <c r="I14926" s="2">
        <v>45770</v>
      </c>
      <c r="J14926" s="2">
        <v>45770</v>
      </c>
      <c r="K14926" s="3">
        <v>4032.08</v>
      </c>
      <c r="L14926" t="s">
        <v>1</v>
      </c>
      <c r="M14926" s="3">
        <v>4032.08</v>
      </c>
      <c r="N14926" t="s">
        <v>1</v>
      </c>
      <c r="O14926" t="s">
        <v>0</v>
      </c>
      <c r="P14926" t="s">
        <v>0</v>
      </c>
      <c r="Q14926" t="s">
        <v>1126</v>
      </c>
      <c r="R14926" t="s">
        <v>0</v>
      </c>
    </row>
    <row r="14927" spans="1:18" x14ac:dyDescent="0.25">
      <c r="A14927" t="s">
        <v>2</v>
      </c>
      <c r="B14927" t="s">
        <v>29</v>
      </c>
      <c r="C14927" t="s">
        <v>30</v>
      </c>
      <c r="D14927" t="s">
        <v>5</v>
      </c>
      <c r="E14927" t="s">
        <v>19</v>
      </c>
      <c r="F14927" t="s">
        <v>0</v>
      </c>
      <c r="G14927" t="s">
        <v>6313</v>
      </c>
      <c r="H14927" t="s">
        <v>0</v>
      </c>
      <c r="I14927" s="2">
        <v>45839</v>
      </c>
      <c r="J14927" s="2">
        <v>45841</v>
      </c>
      <c r="K14927" s="3">
        <v>4034.92</v>
      </c>
      <c r="L14927" t="s">
        <v>1</v>
      </c>
      <c r="M14927" s="3">
        <v>4034.92</v>
      </c>
      <c r="N14927" t="s">
        <v>1</v>
      </c>
      <c r="O14927" t="s">
        <v>0</v>
      </c>
      <c r="P14927" t="s">
        <v>0</v>
      </c>
      <c r="Q14927" t="s">
        <v>21</v>
      </c>
      <c r="R14927" t="s">
        <v>0</v>
      </c>
    </row>
    <row r="14928" spans="1:18" x14ac:dyDescent="0.25">
      <c r="A14928" t="s">
        <v>2</v>
      </c>
      <c r="B14928" t="s">
        <v>14</v>
      </c>
      <c r="C14928" t="s">
        <v>15</v>
      </c>
      <c r="D14928" t="s">
        <v>5</v>
      </c>
      <c r="E14928" t="s">
        <v>19</v>
      </c>
      <c r="F14928" t="s">
        <v>0</v>
      </c>
      <c r="G14928" t="s">
        <v>8922</v>
      </c>
      <c r="H14928" t="s">
        <v>0</v>
      </c>
      <c r="I14928" s="2">
        <v>45784</v>
      </c>
      <c r="J14928" s="2">
        <v>45784</v>
      </c>
      <c r="K14928" s="3">
        <v>4038.21</v>
      </c>
      <c r="L14928" t="s">
        <v>1</v>
      </c>
      <c r="M14928" s="3">
        <v>4038.21</v>
      </c>
      <c r="N14928" t="s">
        <v>1</v>
      </c>
      <c r="O14928" t="s">
        <v>0</v>
      </c>
      <c r="P14928" t="s">
        <v>0</v>
      </c>
      <c r="Q14928" t="s">
        <v>34</v>
      </c>
      <c r="R14928" t="s">
        <v>0</v>
      </c>
    </row>
    <row r="14929" spans="1:18" x14ac:dyDescent="0.25">
      <c r="A14929" t="s">
        <v>2</v>
      </c>
      <c r="B14929" t="s">
        <v>398</v>
      </c>
      <c r="C14929" t="s">
        <v>399</v>
      </c>
      <c r="D14929" t="s">
        <v>5</v>
      </c>
      <c r="E14929" t="s">
        <v>19</v>
      </c>
      <c r="F14929" t="s">
        <v>0</v>
      </c>
      <c r="G14929" t="s">
        <v>866</v>
      </c>
      <c r="H14929" t="s">
        <v>0</v>
      </c>
      <c r="I14929" s="2">
        <v>45887</v>
      </c>
      <c r="J14929" s="2">
        <v>45887</v>
      </c>
      <c r="K14929" s="3">
        <v>4042.03</v>
      </c>
      <c r="L14929" t="s">
        <v>1</v>
      </c>
      <c r="M14929" s="3">
        <v>4042.03</v>
      </c>
      <c r="N14929" t="s">
        <v>1</v>
      </c>
      <c r="O14929" t="s">
        <v>0</v>
      </c>
      <c r="P14929" t="s">
        <v>0</v>
      </c>
      <c r="Q14929" t="s">
        <v>867</v>
      </c>
      <c r="R14929" t="s">
        <v>0</v>
      </c>
    </row>
    <row r="14930" spans="1:18" x14ac:dyDescent="0.25">
      <c r="A14930" t="s">
        <v>2</v>
      </c>
      <c r="B14930" t="s">
        <v>22</v>
      </c>
      <c r="C14930" t="s">
        <v>23</v>
      </c>
      <c r="D14930" t="s">
        <v>5</v>
      </c>
      <c r="E14930" t="s">
        <v>255</v>
      </c>
      <c r="F14930" t="s">
        <v>0</v>
      </c>
      <c r="G14930" t="s">
        <v>15404</v>
      </c>
      <c r="H14930" t="s">
        <v>0</v>
      </c>
      <c r="I14930" s="2">
        <v>45964</v>
      </c>
      <c r="J14930" s="2">
        <v>45991</v>
      </c>
      <c r="K14930" s="3">
        <v>4042.28</v>
      </c>
      <c r="L14930" t="s">
        <v>1</v>
      </c>
      <c r="M14930" s="3">
        <v>4042.28</v>
      </c>
      <c r="N14930" t="s">
        <v>1</v>
      </c>
      <c r="O14930" t="s">
        <v>0</v>
      </c>
      <c r="P14930" t="s">
        <v>0</v>
      </c>
      <c r="Q14930" t="s">
        <v>45</v>
      </c>
      <c r="R14930" t="s">
        <v>0</v>
      </c>
    </row>
    <row r="14931" spans="1:18" x14ac:dyDescent="0.25">
      <c r="A14931" t="s">
        <v>2</v>
      </c>
      <c r="B14931" t="s">
        <v>14</v>
      </c>
      <c r="C14931" t="s">
        <v>15</v>
      </c>
      <c r="D14931" t="s">
        <v>5</v>
      </c>
      <c r="E14931" t="s">
        <v>19</v>
      </c>
      <c r="F14931" t="s">
        <v>0</v>
      </c>
      <c r="G14931" t="s">
        <v>9743</v>
      </c>
      <c r="H14931" t="s">
        <v>0</v>
      </c>
      <c r="I14931" s="2">
        <v>46010</v>
      </c>
      <c r="J14931" s="2">
        <v>46013</v>
      </c>
      <c r="K14931" s="3">
        <v>4043.28</v>
      </c>
      <c r="L14931" t="s">
        <v>1</v>
      </c>
      <c r="M14931" s="3">
        <v>4043.28</v>
      </c>
      <c r="N14931" t="s">
        <v>1</v>
      </c>
      <c r="O14931" t="s">
        <v>0</v>
      </c>
      <c r="P14931" t="s">
        <v>0</v>
      </c>
      <c r="Q14931" t="s">
        <v>34</v>
      </c>
      <c r="R14931" t="s">
        <v>0</v>
      </c>
    </row>
    <row r="14932" spans="1:18" x14ac:dyDescent="0.25">
      <c r="A14932" t="s">
        <v>2</v>
      </c>
      <c r="B14932" t="s">
        <v>17</v>
      </c>
      <c r="C14932" t="s">
        <v>18</v>
      </c>
      <c r="D14932" t="s">
        <v>5</v>
      </c>
      <c r="E14932" t="s">
        <v>118</v>
      </c>
      <c r="F14932" t="s">
        <v>0</v>
      </c>
      <c r="G14932" t="s">
        <v>17052</v>
      </c>
      <c r="H14932" t="s">
        <v>0</v>
      </c>
      <c r="I14932" s="2">
        <v>45703</v>
      </c>
      <c r="J14932" s="2">
        <v>45714</v>
      </c>
      <c r="K14932" s="3">
        <v>4047.99</v>
      </c>
      <c r="L14932" t="s">
        <v>1</v>
      </c>
      <c r="M14932" s="3">
        <v>4047.99</v>
      </c>
      <c r="N14932" t="s">
        <v>1</v>
      </c>
      <c r="O14932" t="s">
        <v>0</v>
      </c>
      <c r="P14932" t="s">
        <v>0</v>
      </c>
      <c r="Q14932" t="s">
        <v>21</v>
      </c>
      <c r="R14932" t="s">
        <v>0</v>
      </c>
    </row>
    <row r="14933" spans="1:18" x14ac:dyDescent="0.25">
      <c r="A14933" t="s">
        <v>2</v>
      </c>
      <c r="B14933" t="s">
        <v>29</v>
      </c>
      <c r="C14933" t="s">
        <v>30</v>
      </c>
      <c r="D14933" t="s">
        <v>5</v>
      </c>
      <c r="E14933" t="s">
        <v>19</v>
      </c>
      <c r="F14933" t="s">
        <v>0</v>
      </c>
      <c r="G14933" t="s">
        <v>13251</v>
      </c>
      <c r="H14933" t="s">
        <v>0</v>
      </c>
      <c r="I14933" s="2">
        <v>45855</v>
      </c>
      <c r="J14933" s="2">
        <v>45859</v>
      </c>
      <c r="K14933" s="3">
        <v>4049.26</v>
      </c>
      <c r="L14933" t="s">
        <v>1</v>
      </c>
      <c r="M14933" s="3">
        <v>4049.26</v>
      </c>
      <c r="N14933" t="s">
        <v>1</v>
      </c>
      <c r="O14933" t="s">
        <v>0</v>
      </c>
      <c r="P14933" t="s">
        <v>0</v>
      </c>
      <c r="Q14933" t="s">
        <v>21</v>
      </c>
      <c r="R14933" t="s">
        <v>0</v>
      </c>
    </row>
    <row r="14934" spans="1:18" x14ac:dyDescent="0.25">
      <c r="A14934" t="s">
        <v>2</v>
      </c>
      <c r="B14934" t="s">
        <v>29</v>
      </c>
      <c r="C14934" t="s">
        <v>30</v>
      </c>
      <c r="D14934" t="s">
        <v>5</v>
      </c>
      <c r="E14934" t="s">
        <v>19</v>
      </c>
      <c r="F14934" t="s">
        <v>0</v>
      </c>
      <c r="G14934" t="s">
        <v>6585</v>
      </c>
      <c r="H14934" t="s">
        <v>0</v>
      </c>
      <c r="I14934" s="2">
        <v>45897</v>
      </c>
      <c r="J14934" s="2">
        <v>45898</v>
      </c>
      <c r="K14934" s="3">
        <v>4050</v>
      </c>
      <c r="L14934" t="s">
        <v>1</v>
      </c>
      <c r="M14934" s="3">
        <v>4050</v>
      </c>
      <c r="N14934" t="s">
        <v>1</v>
      </c>
      <c r="O14934" t="s">
        <v>0</v>
      </c>
      <c r="P14934" t="s">
        <v>0</v>
      </c>
      <c r="Q14934" t="s">
        <v>223</v>
      </c>
      <c r="R14934" t="s">
        <v>0</v>
      </c>
    </row>
    <row r="14935" spans="1:18" x14ac:dyDescent="0.25">
      <c r="A14935" t="s">
        <v>2</v>
      </c>
      <c r="B14935" t="s">
        <v>22</v>
      </c>
      <c r="C14935" t="s">
        <v>23</v>
      </c>
      <c r="D14935" t="s">
        <v>5</v>
      </c>
      <c r="E14935" t="s">
        <v>26</v>
      </c>
      <c r="F14935" t="s">
        <v>0</v>
      </c>
      <c r="G14935" t="s">
        <v>12240</v>
      </c>
      <c r="H14935" t="s">
        <v>0</v>
      </c>
      <c r="I14935" s="2">
        <v>45859</v>
      </c>
      <c r="J14935" s="2">
        <v>45860</v>
      </c>
      <c r="K14935" s="3">
        <v>4050</v>
      </c>
      <c r="L14935" t="s">
        <v>1</v>
      </c>
      <c r="M14935" s="3">
        <v>4050</v>
      </c>
      <c r="N14935" t="s">
        <v>1</v>
      </c>
      <c r="O14935" t="s">
        <v>0</v>
      </c>
      <c r="P14935" t="s">
        <v>0</v>
      </c>
      <c r="Q14935" t="s">
        <v>1462</v>
      </c>
      <c r="R14935" t="s">
        <v>0</v>
      </c>
    </row>
    <row r="14936" spans="1:18" x14ac:dyDescent="0.25">
      <c r="A14936" t="s">
        <v>2</v>
      </c>
      <c r="B14936" t="s">
        <v>29</v>
      </c>
      <c r="C14936" t="s">
        <v>30</v>
      </c>
      <c r="D14936" t="s">
        <v>5</v>
      </c>
      <c r="E14936" t="s">
        <v>19</v>
      </c>
      <c r="F14936" t="s">
        <v>0</v>
      </c>
      <c r="G14936" t="s">
        <v>15087</v>
      </c>
      <c r="H14936" t="s">
        <v>0</v>
      </c>
      <c r="I14936" s="2">
        <v>45701</v>
      </c>
      <c r="J14936" s="2">
        <v>45702</v>
      </c>
      <c r="K14936" s="3">
        <v>4050</v>
      </c>
      <c r="L14936" t="s">
        <v>1</v>
      </c>
      <c r="M14936" s="3">
        <v>4050</v>
      </c>
      <c r="N14936" t="s">
        <v>1</v>
      </c>
      <c r="O14936" t="s">
        <v>0</v>
      </c>
      <c r="P14936" t="s">
        <v>0</v>
      </c>
      <c r="Q14936" t="s">
        <v>223</v>
      </c>
      <c r="R14936" t="s">
        <v>0</v>
      </c>
    </row>
    <row r="14937" spans="1:18" x14ac:dyDescent="0.25">
      <c r="A14937" t="s">
        <v>2</v>
      </c>
      <c r="B14937" t="s">
        <v>29</v>
      </c>
      <c r="C14937" t="s">
        <v>30</v>
      </c>
      <c r="D14937" t="s">
        <v>5</v>
      </c>
      <c r="E14937" t="s">
        <v>19</v>
      </c>
      <c r="F14937" t="s">
        <v>0</v>
      </c>
      <c r="G14937" t="s">
        <v>15172</v>
      </c>
      <c r="H14937" t="s">
        <v>0</v>
      </c>
      <c r="I14937" s="2">
        <v>45712</v>
      </c>
      <c r="J14937" s="2">
        <v>45713</v>
      </c>
      <c r="K14937" s="3">
        <v>4050</v>
      </c>
      <c r="L14937" t="s">
        <v>1</v>
      </c>
      <c r="M14937" s="3">
        <v>4050</v>
      </c>
      <c r="N14937" t="s">
        <v>1</v>
      </c>
      <c r="O14937" t="s">
        <v>0</v>
      </c>
      <c r="P14937" t="s">
        <v>0</v>
      </c>
      <c r="Q14937" t="s">
        <v>223</v>
      </c>
      <c r="R14937" t="s">
        <v>0</v>
      </c>
    </row>
    <row r="14938" spans="1:18" x14ac:dyDescent="0.25">
      <c r="A14938" t="s">
        <v>2</v>
      </c>
      <c r="B14938" t="s">
        <v>29</v>
      </c>
      <c r="C14938" t="s">
        <v>30</v>
      </c>
      <c r="D14938" t="s">
        <v>5</v>
      </c>
      <c r="E14938" t="s">
        <v>19</v>
      </c>
      <c r="F14938" t="s">
        <v>0</v>
      </c>
      <c r="G14938" t="s">
        <v>15438</v>
      </c>
      <c r="H14938" t="s">
        <v>0</v>
      </c>
      <c r="I14938" s="2">
        <v>45733</v>
      </c>
      <c r="J14938" s="2">
        <v>45740</v>
      </c>
      <c r="K14938" s="3">
        <v>4050</v>
      </c>
      <c r="L14938" t="s">
        <v>1</v>
      </c>
      <c r="M14938" s="3">
        <v>4050</v>
      </c>
      <c r="N14938" t="s">
        <v>1</v>
      </c>
      <c r="O14938" t="s">
        <v>0</v>
      </c>
      <c r="P14938" t="s">
        <v>0</v>
      </c>
      <c r="Q14938" t="s">
        <v>223</v>
      </c>
      <c r="R14938" t="s">
        <v>0</v>
      </c>
    </row>
    <row r="14939" spans="1:18" x14ac:dyDescent="0.25">
      <c r="A14939" t="s">
        <v>2</v>
      </c>
      <c r="B14939" t="s">
        <v>29</v>
      </c>
      <c r="C14939" t="s">
        <v>30</v>
      </c>
      <c r="D14939" t="s">
        <v>5</v>
      </c>
      <c r="E14939" t="s">
        <v>19</v>
      </c>
      <c r="F14939" t="s">
        <v>0</v>
      </c>
      <c r="G14939" t="s">
        <v>18329</v>
      </c>
      <c r="H14939" t="s">
        <v>0</v>
      </c>
      <c r="I14939" s="2">
        <v>45712</v>
      </c>
      <c r="J14939" s="2">
        <v>45713</v>
      </c>
      <c r="K14939" s="3">
        <v>4050</v>
      </c>
      <c r="L14939" t="s">
        <v>1</v>
      </c>
      <c r="M14939" s="3">
        <v>4050</v>
      </c>
      <c r="N14939" t="s">
        <v>1</v>
      </c>
      <c r="O14939" t="s">
        <v>0</v>
      </c>
      <c r="P14939" t="s">
        <v>0</v>
      </c>
      <c r="Q14939" t="s">
        <v>223</v>
      </c>
      <c r="R14939" t="s">
        <v>0</v>
      </c>
    </row>
    <row r="14940" spans="1:18" x14ac:dyDescent="0.25">
      <c r="A14940" t="s">
        <v>2</v>
      </c>
      <c r="B14940" t="s">
        <v>29</v>
      </c>
      <c r="C14940" t="s">
        <v>30</v>
      </c>
      <c r="D14940" t="s">
        <v>5</v>
      </c>
      <c r="E14940" t="s">
        <v>19</v>
      </c>
      <c r="F14940" t="s">
        <v>0</v>
      </c>
      <c r="G14940" t="s">
        <v>13838</v>
      </c>
      <c r="H14940" t="s">
        <v>0</v>
      </c>
      <c r="I14940" s="2">
        <v>45824</v>
      </c>
      <c r="J14940" s="2">
        <v>45825</v>
      </c>
      <c r="K14940" s="3">
        <v>4050.43</v>
      </c>
      <c r="L14940" t="s">
        <v>1</v>
      </c>
      <c r="M14940" s="3">
        <v>4050.43</v>
      </c>
      <c r="N14940" t="s">
        <v>1</v>
      </c>
      <c r="O14940" t="s">
        <v>0</v>
      </c>
      <c r="P14940" t="s">
        <v>0</v>
      </c>
      <c r="Q14940" t="s">
        <v>32</v>
      </c>
      <c r="R14940" t="s">
        <v>0</v>
      </c>
    </row>
    <row r="14941" spans="1:18" x14ac:dyDescent="0.25">
      <c r="A14941" t="s">
        <v>2</v>
      </c>
      <c r="B14941" t="s">
        <v>357</v>
      </c>
      <c r="C14941" t="s">
        <v>358</v>
      </c>
      <c r="D14941" t="s">
        <v>5</v>
      </c>
      <c r="E14941" t="s">
        <v>11</v>
      </c>
      <c r="F14941" t="s">
        <v>0</v>
      </c>
      <c r="G14941" t="s">
        <v>18370</v>
      </c>
      <c r="H14941" t="s">
        <v>18371</v>
      </c>
      <c r="I14941" s="2">
        <v>45808</v>
      </c>
      <c r="J14941" s="2">
        <v>45838</v>
      </c>
      <c r="K14941" s="3">
        <v>4051.66</v>
      </c>
      <c r="L14941" t="s">
        <v>1</v>
      </c>
      <c r="M14941" s="3">
        <v>4051.66</v>
      </c>
      <c r="N14941" t="s">
        <v>1</v>
      </c>
      <c r="O14941" t="s">
        <v>0</v>
      </c>
      <c r="P14941" t="s">
        <v>0</v>
      </c>
      <c r="Q14941" t="s">
        <v>2672</v>
      </c>
      <c r="R14941" t="s">
        <v>0</v>
      </c>
    </row>
    <row r="14942" spans="1:18" x14ac:dyDescent="0.25">
      <c r="A14942" t="s">
        <v>2</v>
      </c>
      <c r="B14942" t="s">
        <v>1177</v>
      </c>
      <c r="C14942" t="s">
        <v>1178</v>
      </c>
      <c r="D14942" t="s">
        <v>5</v>
      </c>
      <c r="E14942" t="s">
        <v>11</v>
      </c>
      <c r="F14942" t="s">
        <v>0</v>
      </c>
      <c r="G14942" t="s">
        <v>8018</v>
      </c>
      <c r="H14942" t="s">
        <v>0</v>
      </c>
      <c r="I14942" s="2">
        <v>45691</v>
      </c>
      <c r="J14942" s="2">
        <v>45716</v>
      </c>
      <c r="K14942" s="3">
        <v>4052.57</v>
      </c>
      <c r="L14942" t="s">
        <v>1</v>
      </c>
      <c r="M14942" s="3">
        <v>4052.57</v>
      </c>
      <c r="N14942" t="s">
        <v>1</v>
      </c>
      <c r="O14942" t="s">
        <v>0</v>
      </c>
      <c r="P14942" t="s">
        <v>0</v>
      </c>
      <c r="Q14942" t="s">
        <v>1181</v>
      </c>
      <c r="R14942" t="s">
        <v>0</v>
      </c>
    </row>
    <row r="14943" spans="1:18" x14ac:dyDescent="0.25">
      <c r="A14943" t="s">
        <v>2</v>
      </c>
      <c r="B14943" t="s">
        <v>398</v>
      </c>
      <c r="C14943" t="s">
        <v>399</v>
      </c>
      <c r="D14943" t="s">
        <v>5</v>
      </c>
      <c r="E14943" t="s">
        <v>19</v>
      </c>
      <c r="F14943" t="s">
        <v>0</v>
      </c>
      <c r="G14943" t="s">
        <v>2187</v>
      </c>
      <c r="H14943" t="s">
        <v>0</v>
      </c>
      <c r="I14943" s="2">
        <v>46000</v>
      </c>
      <c r="J14943" s="2">
        <v>46000</v>
      </c>
      <c r="K14943" s="3">
        <v>4053.14</v>
      </c>
      <c r="L14943" t="s">
        <v>1</v>
      </c>
      <c r="M14943" s="3">
        <v>4053.14</v>
      </c>
      <c r="N14943" t="s">
        <v>1</v>
      </c>
      <c r="O14943" t="s">
        <v>0</v>
      </c>
      <c r="P14943" t="s">
        <v>0</v>
      </c>
      <c r="Q14943" t="s">
        <v>867</v>
      </c>
      <c r="R14943" t="s">
        <v>0</v>
      </c>
    </row>
    <row r="14944" spans="1:18" x14ac:dyDescent="0.25">
      <c r="A14944" t="s">
        <v>2</v>
      </c>
      <c r="B14944" t="s">
        <v>357</v>
      </c>
      <c r="C14944" t="s">
        <v>358</v>
      </c>
      <c r="D14944" t="s">
        <v>5</v>
      </c>
      <c r="E14944" t="s">
        <v>19</v>
      </c>
      <c r="F14944" t="s">
        <v>0</v>
      </c>
      <c r="G14944" t="s">
        <v>3583</v>
      </c>
      <c r="H14944" t="s">
        <v>0</v>
      </c>
      <c r="I14944" s="2">
        <v>45803</v>
      </c>
      <c r="J14944" s="2">
        <v>45803</v>
      </c>
      <c r="K14944" s="3">
        <v>4053.24</v>
      </c>
      <c r="L14944" t="s">
        <v>1</v>
      </c>
      <c r="M14944" s="3">
        <v>4053.24</v>
      </c>
      <c r="N14944" t="s">
        <v>1</v>
      </c>
      <c r="O14944" t="s">
        <v>0</v>
      </c>
      <c r="P14944" t="s">
        <v>0</v>
      </c>
      <c r="Q14944" t="s">
        <v>360</v>
      </c>
      <c r="R14944" t="s">
        <v>0</v>
      </c>
    </row>
    <row r="14945" spans="1:18" x14ac:dyDescent="0.25">
      <c r="A14945" t="s">
        <v>2</v>
      </c>
      <c r="B14945" t="s">
        <v>14</v>
      </c>
      <c r="C14945" t="s">
        <v>15</v>
      </c>
      <c r="D14945" t="s">
        <v>5</v>
      </c>
      <c r="E14945" t="s">
        <v>19</v>
      </c>
      <c r="F14945" t="s">
        <v>0</v>
      </c>
      <c r="G14945" t="s">
        <v>3997</v>
      </c>
      <c r="H14945" t="s">
        <v>0</v>
      </c>
      <c r="I14945" s="2">
        <v>45692</v>
      </c>
      <c r="J14945" s="2">
        <v>45692</v>
      </c>
      <c r="K14945" s="3">
        <v>4057.72</v>
      </c>
      <c r="L14945" t="s">
        <v>1</v>
      </c>
      <c r="M14945" s="3">
        <v>4057.72</v>
      </c>
      <c r="N14945" t="s">
        <v>1</v>
      </c>
      <c r="O14945" t="s">
        <v>0</v>
      </c>
      <c r="P14945" t="s">
        <v>0</v>
      </c>
      <c r="Q14945" t="s">
        <v>34</v>
      </c>
      <c r="R14945" t="s">
        <v>0</v>
      </c>
    </row>
    <row r="14946" spans="1:18" x14ac:dyDescent="0.25">
      <c r="A14946" t="s">
        <v>2</v>
      </c>
      <c r="B14946" t="s">
        <v>29</v>
      </c>
      <c r="C14946" t="s">
        <v>30</v>
      </c>
      <c r="D14946" t="s">
        <v>5</v>
      </c>
      <c r="E14946" t="s">
        <v>19</v>
      </c>
      <c r="F14946" t="s">
        <v>0</v>
      </c>
      <c r="G14946" t="s">
        <v>7248</v>
      </c>
      <c r="H14946" t="s">
        <v>0</v>
      </c>
      <c r="I14946" s="2">
        <v>45671</v>
      </c>
      <c r="J14946" s="2">
        <v>45672</v>
      </c>
      <c r="K14946" s="3">
        <v>4061.37</v>
      </c>
      <c r="L14946" t="s">
        <v>1</v>
      </c>
      <c r="M14946" s="3">
        <v>4061.37</v>
      </c>
      <c r="N14946" t="s">
        <v>1</v>
      </c>
      <c r="O14946" t="s">
        <v>0</v>
      </c>
      <c r="P14946" t="s">
        <v>0</v>
      </c>
      <c r="Q14946" t="s">
        <v>82</v>
      </c>
      <c r="R14946" t="s">
        <v>0</v>
      </c>
    </row>
    <row r="14947" spans="1:18" x14ac:dyDescent="0.25">
      <c r="A14947" t="s">
        <v>2</v>
      </c>
      <c r="B14947" t="s">
        <v>14</v>
      </c>
      <c r="C14947" t="s">
        <v>15</v>
      </c>
      <c r="D14947" t="s">
        <v>5</v>
      </c>
      <c r="E14947" t="s">
        <v>19</v>
      </c>
      <c r="F14947" t="s">
        <v>0</v>
      </c>
      <c r="G14947" t="s">
        <v>626</v>
      </c>
      <c r="H14947" t="s">
        <v>0</v>
      </c>
      <c r="I14947" s="2">
        <v>45797</v>
      </c>
      <c r="J14947" s="2">
        <v>45798</v>
      </c>
      <c r="K14947" s="3">
        <v>4061.58</v>
      </c>
      <c r="L14947" t="s">
        <v>1</v>
      </c>
      <c r="M14947" s="3">
        <v>4061.58</v>
      </c>
      <c r="N14947" t="s">
        <v>1</v>
      </c>
      <c r="O14947" t="s">
        <v>0</v>
      </c>
      <c r="P14947" t="s">
        <v>0</v>
      </c>
      <c r="Q14947" t="s">
        <v>240</v>
      </c>
      <c r="R14947" t="s">
        <v>0</v>
      </c>
    </row>
    <row r="14948" spans="1:18" x14ac:dyDescent="0.25">
      <c r="A14948" t="s">
        <v>2</v>
      </c>
      <c r="B14948" t="s">
        <v>398</v>
      </c>
      <c r="C14948" t="s">
        <v>399</v>
      </c>
      <c r="D14948" t="s">
        <v>5</v>
      </c>
      <c r="E14948" t="s">
        <v>19</v>
      </c>
      <c r="F14948" t="s">
        <v>0</v>
      </c>
      <c r="G14948" t="s">
        <v>8807</v>
      </c>
      <c r="H14948" t="s">
        <v>0</v>
      </c>
      <c r="I14948" s="2">
        <v>45995</v>
      </c>
      <c r="J14948" s="2">
        <v>45995</v>
      </c>
      <c r="K14948" s="3">
        <v>4062.5</v>
      </c>
      <c r="L14948" t="s">
        <v>1</v>
      </c>
      <c r="M14948" s="3">
        <v>4062.5</v>
      </c>
      <c r="N14948" t="s">
        <v>1</v>
      </c>
      <c r="O14948" t="s">
        <v>0</v>
      </c>
      <c r="P14948" t="s">
        <v>0</v>
      </c>
      <c r="Q14948" t="s">
        <v>3432</v>
      </c>
      <c r="R14948" t="s">
        <v>0</v>
      </c>
    </row>
    <row r="14949" spans="1:18" x14ac:dyDescent="0.25">
      <c r="A14949" t="s">
        <v>2</v>
      </c>
      <c r="B14949" t="s">
        <v>52</v>
      </c>
      <c r="C14949" t="s">
        <v>53</v>
      </c>
      <c r="D14949" t="s">
        <v>5</v>
      </c>
      <c r="E14949" t="s">
        <v>19</v>
      </c>
      <c r="F14949" t="s">
        <v>0</v>
      </c>
      <c r="G14949" t="s">
        <v>2562</v>
      </c>
      <c r="H14949" t="s">
        <v>0</v>
      </c>
      <c r="I14949" s="2">
        <v>45727</v>
      </c>
      <c r="J14949" s="2">
        <v>45728</v>
      </c>
      <c r="K14949" s="3">
        <v>4064.27</v>
      </c>
      <c r="L14949" t="s">
        <v>1</v>
      </c>
      <c r="M14949" s="3">
        <v>4064.27</v>
      </c>
      <c r="N14949" t="s">
        <v>1</v>
      </c>
      <c r="O14949" t="s">
        <v>0</v>
      </c>
      <c r="P14949" t="s">
        <v>0</v>
      </c>
      <c r="Q14949" t="s">
        <v>34</v>
      </c>
      <c r="R14949" t="s">
        <v>0</v>
      </c>
    </row>
    <row r="14950" spans="1:18" x14ac:dyDescent="0.25">
      <c r="A14950" t="s">
        <v>2</v>
      </c>
      <c r="B14950" t="s">
        <v>29</v>
      </c>
      <c r="C14950" t="s">
        <v>30</v>
      </c>
      <c r="D14950" t="s">
        <v>5</v>
      </c>
      <c r="E14950" t="s">
        <v>19</v>
      </c>
      <c r="F14950" t="s">
        <v>0</v>
      </c>
      <c r="G14950" t="s">
        <v>66</v>
      </c>
      <c r="H14950" t="s">
        <v>0</v>
      </c>
      <c r="I14950" s="2">
        <v>45933</v>
      </c>
      <c r="J14950" s="2">
        <v>45933</v>
      </c>
      <c r="K14950" s="3">
        <v>4069.46</v>
      </c>
      <c r="L14950" t="s">
        <v>1</v>
      </c>
      <c r="M14950" s="3">
        <v>4069.46</v>
      </c>
      <c r="N14950" t="s">
        <v>1</v>
      </c>
      <c r="O14950" t="s">
        <v>0</v>
      </c>
      <c r="P14950" t="s">
        <v>0</v>
      </c>
      <c r="Q14950" t="s">
        <v>32</v>
      </c>
      <c r="R14950" t="s">
        <v>0</v>
      </c>
    </row>
    <row r="14951" spans="1:18" x14ac:dyDescent="0.25">
      <c r="A14951" t="s">
        <v>2</v>
      </c>
      <c r="B14951" t="s">
        <v>14</v>
      </c>
      <c r="C14951" t="s">
        <v>15</v>
      </c>
      <c r="D14951" t="s">
        <v>5</v>
      </c>
      <c r="E14951" t="s">
        <v>19</v>
      </c>
      <c r="F14951" t="s">
        <v>0</v>
      </c>
      <c r="G14951" t="s">
        <v>11094</v>
      </c>
      <c r="H14951" t="s">
        <v>0</v>
      </c>
      <c r="I14951" s="2">
        <v>45908</v>
      </c>
      <c r="J14951" s="2">
        <v>45908</v>
      </c>
      <c r="K14951" s="3">
        <v>4072.39</v>
      </c>
      <c r="L14951" t="s">
        <v>1</v>
      </c>
      <c r="M14951" s="3">
        <v>4072.39</v>
      </c>
      <c r="N14951" t="s">
        <v>1</v>
      </c>
      <c r="O14951" t="s">
        <v>0</v>
      </c>
      <c r="P14951" t="s">
        <v>0</v>
      </c>
      <c r="Q14951" t="s">
        <v>240</v>
      </c>
      <c r="R14951" t="s">
        <v>0</v>
      </c>
    </row>
    <row r="14952" spans="1:18" x14ac:dyDescent="0.25">
      <c r="A14952" t="s">
        <v>2</v>
      </c>
      <c r="B14952" t="s">
        <v>29</v>
      </c>
      <c r="C14952" t="s">
        <v>30</v>
      </c>
      <c r="D14952" t="s">
        <v>5</v>
      </c>
      <c r="E14952" t="s">
        <v>19</v>
      </c>
      <c r="F14952" t="s">
        <v>0</v>
      </c>
      <c r="G14952" t="s">
        <v>11058</v>
      </c>
      <c r="H14952" t="s">
        <v>0</v>
      </c>
      <c r="I14952" s="2">
        <v>45733</v>
      </c>
      <c r="J14952" s="2">
        <v>45733</v>
      </c>
      <c r="K14952" s="3">
        <v>4073.33</v>
      </c>
      <c r="L14952" t="s">
        <v>1</v>
      </c>
      <c r="M14952" s="3">
        <v>4073.33</v>
      </c>
      <c r="N14952" t="s">
        <v>1</v>
      </c>
      <c r="O14952" t="s">
        <v>0</v>
      </c>
      <c r="P14952" t="s">
        <v>0</v>
      </c>
      <c r="Q14952" t="s">
        <v>32</v>
      </c>
      <c r="R14952" t="s">
        <v>0</v>
      </c>
    </row>
    <row r="14953" spans="1:18" x14ac:dyDescent="0.25">
      <c r="A14953" t="s">
        <v>2</v>
      </c>
      <c r="B14953" t="s">
        <v>29</v>
      </c>
      <c r="C14953" t="s">
        <v>30</v>
      </c>
      <c r="D14953" t="s">
        <v>5</v>
      </c>
      <c r="E14953" t="s">
        <v>19</v>
      </c>
      <c r="F14953" t="s">
        <v>0</v>
      </c>
      <c r="G14953" t="s">
        <v>3883</v>
      </c>
      <c r="H14953" t="s">
        <v>0</v>
      </c>
      <c r="I14953" s="2">
        <v>45707</v>
      </c>
      <c r="J14953" s="2">
        <v>45707</v>
      </c>
      <c r="K14953" s="3">
        <v>4075.28</v>
      </c>
      <c r="L14953" t="s">
        <v>1</v>
      </c>
      <c r="M14953" s="3">
        <v>4075.28</v>
      </c>
      <c r="N14953" t="s">
        <v>1</v>
      </c>
      <c r="O14953" t="s">
        <v>0</v>
      </c>
      <c r="P14953" t="s">
        <v>0</v>
      </c>
      <c r="Q14953" t="s">
        <v>32</v>
      </c>
      <c r="R14953" t="s">
        <v>0</v>
      </c>
    </row>
    <row r="14954" spans="1:18" x14ac:dyDescent="0.25">
      <c r="A14954" t="s">
        <v>2</v>
      </c>
      <c r="B14954" t="s">
        <v>52</v>
      </c>
      <c r="C14954" t="s">
        <v>53</v>
      </c>
      <c r="D14954" t="s">
        <v>5</v>
      </c>
      <c r="E14954" t="s">
        <v>19</v>
      </c>
      <c r="F14954" t="s">
        <v>0</v>
      </c>
      <c r="G14954" t="s">
        <v>18118</v>
      </c>
      <c r="H14954" t="s">
        <v>0</v>
      </c>
      <c r="I14954" s="2">
        <v>45992</v>
      </c>
      <c r="J14954" s="2">
        <v>45992</v>
      </c>
      <c r="K14954" s="3">
        <v>4075.92</v>
      </c>
      <c r="L14954" t="s">
        <v>1</v>
      </c>
      <c r="M14954" s="3">
        <v>4075.92</v>
      </c>
      <c r="N14954" t="s">
        <v>1</v>
      </c>
      <c r="O14954" t="s">
        <v>0</v>
      </c>
      <c r="P14954" t="s">
        <v>0</v>
      </c>
      <c r="Q14954" t="s">
        <v>34</v>
      </c>
      <c r="R14954" t="s">
        <v>0</v>
      </c>
    </row>
    <row r="14955" spans="1:18" x14ac:dyDescent="0.25">
      <c r="A14955" t="s">
        <v>2</v>
      </c>
      <c r="B14955" t="s">
        <v>29</v>
      </c>
      <c r="C14955" t="s">
        <v>30</v>
      </c>
      <c r="D14955" t="s">
        <v>5</v>
      </c>
      <c r="E14955" t="s">
        <v>19</v>
      </c>
      <c r="F14955" t="s">
        <v>0</v>
      </c>
      <c r="G14955" t="s">
        <v>16064</v>
      </c>
      <c r="H14955" t="s">
        <v>0</v>
      </c>
      <c r="I14955" s="2">
        <v>45939</v>
      </c>
      <c r="J14955" s="2">
        <v>45940</v>
      </c>
      <c r="K14955" s="3">
        <v>4076.4</v>
      </c>
      <c r="L14955" t="s">
        <v>1</v>
      </c>
      <c r="M14955" s="3">
        <v>4076.4</v>
      </c>
      <c r="N14955" t="s">
        <v>1</v>
      </c>
      <c r="O14955" t="s">
        <v>0</v>
      </c>
      <c r="P14955" t="s">
        <v>0</v>
      </c>
      <c r="Q14955" t="s">
        <v>234</v>
      </c>
      <c r="R14955" t="s">
        <v>0</v>
      </c>
    </row>
    <row r="14956" spans="1:18" x14ac:dyDescent="0.25">
      <c r="A14956" t="s">
        <v>2</v>
      </c>
      <c r="B14956" t="s">
        <v>252</v>
      </c>
      <c r="C14956" t="s">
        <v>253</v>
      </c>
      <c r="D14956" t="s">
        <v>5</v>
      </c>
      <c r="E14956" t="s">
        <v>118</v>
      </c>
      <c r="F14956" t="s">
        <v>0</v>
      </c>
      <c r="G14956" t="s">
        <v>8655</v>
      </c>
      <c r="H14956" t="s">
        <v>0</v>
      </c>
      <c r="I14956" s="2">
        <v>45790</v>
      </c>
      <c r="J14956" s="2">
        <v>45827</v>
      </c>
      <c r="K14956" s="3">
        <v>4077</v>
      </c>
      <c r="L14956" t="s">
        <v>1</v>
      </c>
      <c r="M14956" s="3">
        <v>4077</v>
      </c>
      <c r="N14956" t="s">
        <v>1</v>
      </c>
      <c r="O14956" t="s">
        <v>0</v>
      </c>
      <c r="P14956" t="s">
        <v>0</v>
      </c>
      <c r="Q14956" t="s">
        <v>21</v>
      </c>
      <c r="R14956" t="s">
        <v>0</v>
      </c>
    </row>
    <row r="14957" spans="1:18" x14ac:dyDescent="0.25">
      <c r="A14957" t="s">
        <v>2</v>
      </c>
      <c r="B14957" t="s">
        <v>29</v>
      </c>
      <c r="C14957" t="s">
        <v>30</v>
      </c>
      <c r="D14957" t="s">
        <v>5</v>
      </c>
      <c r="E14957" t="s">
        <v>19</v>
      </c>
      <c r="F14957" t="s">
        <v>0</v>
      </c>
      <c r="G14957" t="s">
        <v>1513</v>
      </c>
      <c r="H14957" t="s">
        <v>0</v>
      </c>
      <c r="I14957" s="2">
        <v>45958</v>
      </c>
      <c r="J14957" s="2">
        <v>45959</v>
      </c>
      <c r="K14957" s="3">
        <v>4077.24</v>
      </c>
      <c r="L14957" t="s">
        <v>1</v>
      </c>
      <c r="M14957" s="3">
        <v>4077.24</v>
      </c>
      <c r="N14957" t="s">
        <v>1</v>
      </c>
      <c r="O14957" t="s">
        <v>0</v>
      </c>
      <c r="P14957" t="s">
        <v>0</v>
      </c>
      <c r="Q14957" t="s">
        <v>356</v>
      </c>
      <c r="R14957" t="s">
        <v>0</v>
      </c>
    </row>
    <row r="14958" spans="1:18" x14ac:dyDescent="0.25">
      <c r="A14958" t="s">
        <v>2</v>
      </c>
      <c r="B14958" t="s">
        <v>90</v>
      </c>
      <c r="C14958" t="s">
        <v>91</v>
      </c>
      <c r="D14958" t="s">
        <v>5</v>
      </c>
      <c r="E14958" t="s">
        <v>11</v>
      </c>
      <c r="F14958" t="s">
        <v>0</v>
      </c>
      <c r="G14958" t="s">
        <v>6471</v>
      </c>
      <c r="H14958" t="s">
        <v>0</v>
      </c>
      <c r="I14958" s="2">
        <v>45691</v>
      </c>
      <c r="J14958" s="2">
        <v>45716</v>
      </c>
      <c r="K14958" s="3">
        <v>4080</v>
      </c>
      <c r="L14958" t="s">
        <v>1</v>
      </c>
      <c r="M14958" s="3">
        <v>4080</v>
      </c>
      <c r="N14958" t="s">
        <v>1</v>
      </c>
      <c r="O14958" t="s">
        <v>0</v>
      </c>
      <c r="P14958" t="s">
        <v>0</v>
      </c>
      <c r="Q14958" t="s">
        <v>725</v>
      </c>
      <c r="R14958" t="s">
        <v>0</v>
      </c>
    </row>
    <row r="14959" spans="1:18" x14ac:dyDescent="0.25">
      <c r="A14959" t="s">
        <v>2</v>
      </c>
      <c r="B14959" t="s">
        <v>29</v>
      </c>
      <c r="C14959" t="s">
        <v>30</v>
      </c>
      <c r="D14959" t="s">
        <v>5</v>
      </c>
      <c r="E14959" t="s">
        <v>19</v>
      </c>
      <c r="F14959" t="s">
        <v>0</v>
      </c>
      <c r="G14959" t="s">
        <v>17653</v>
      </c>
      <c r="H14959" t="s">
        <v>0</v>
      </c>
      <c r="I14959" s="2">
        <v>45912</v>
      </c>
      <c r="J14959" s="2">
        <v>45912</v>
      </c>
      <c r="K14959" s="3">
        <v>4080</v>
      </c>
      <c r="L14959" t="s">
        <v>1</v>
      </c>
      <c r="M14959" s="3">
        <v>4080</v>
      </c>
      <c r="N14959" t="s">
        <v>1</v>
      </c>
      <c r="O14959" t="s">
        <v>0</v>
      </c>
      <c r="P14959" t="s">
        <v>0</v>
      </c>
      <c r="Q14959" t="s">
        <v>442</v>
      </c>
      <c r="R14959" t="s">
        <v>0</v>
      </c>
    </row>
    <row r="14960" spans="1:18" x14ac:dyDescent="0.25">
      <c r="A14960" t="s">
        <v>2</v>
      </c>
      <c r="B14960" t="s">
        <v>29</v>
      </c>
      <c r="C14960" t="s">
        <v>30</v>
      </c>
      <c r="D14960" t="s">
        <v>5</v>
      </c>
      <c r="E14960" t="s">
        <v>19</v>
      </c>
      <c r="F14960" t="s">
        <v>0</v>
      </c>
      <c r="G14960" t="s">
        <v>3225</v>
      </c>
      <c r="H14960" t="s">
        <v>0</v>
      </c>
      <c r="I14960" s="2">
        <v>45964</v>
      </c>
      <c r="J14960" s="2">
        <v>45964</v>
      </c>
      <c r="K14960" s="3">
        <v>4081.96</v>
      </c>
      <c r="L14960" t="s">
        <v>1</v>
      </c>
      <c r="M14960" s="3">
        <v>4081.96</v>
      </c>
      <c r="N14960" t="s">
        <v>1</v>
      </c>
      <c r="O14960" t="s">
        <v>0</v>
      </c>
      <c r="P14960" t="s">
        <v>0</v>
      </c>
      <c r="Q14960" t="s">
        <v>34</v>
      </c>
      <c r="R14960" t="s">
        <v>0</v>
      </c>
    </row>
    <row r="14961" spans="1:18" x14ac:dyDescent="0.25">
      <c r="A14961" t="s">
        <v>2</v>
      </c>
      <c r="B14961" t="s">
        <v>252</v>
      </c>
      <c r="C14961" t="s">
        <v>253</v>
      </c>
      <c r="D14961" t="s">
        <v>5</v>
      </c>
      <c r="E14961" t="s">
        <v>118</v>
      </c>
      <c r="F14961" t="s">
        <v>0</v>
      </c>
      <c r="G14961" t="s">
        <v>9371</v>
      </c>
      <c r="H14961" t="s">
        <v>0</v>
      </c>
      <c r="I14961" s="2">
        <v>45841</v>
      </c>
      <c r="J14961" s="2">
        <v>45961</v>
      </c>
      <c r="K14961" s="3">
        <v>4084.1</v>
      </c>
      <c r="L14961" t="s">
        <v>1</v>
      </c>
      <c r="M14961" s="3">
        <v>4084.1</v>
      </c>
      <c r="N14961" t="s">
        <v>1</v>
      </c>
      <c r="O14961" t="s">
        <v>0</v>
      </c>
      <c r="P14961" t="s">
        <v>0</v>
      </c>
      <c r="Q14961" t="s">
        <v>21</v>
      </c>
      <c r="R14961" t="s">
        <v>0</v>
      </c>
    </row>
    <row r="14962" spans="1:18" x14ac:dyDescent="0.25">
      <c r="A14962" t="s">
        <v>2</v>
      </c>
      <c r="B14962" t="s">
        <v>29</v>
      </c>
      <c r="C14962" t="s">
        <v>30</v>
      </c>
      <c r="D14962" t="s">
        <v>5</v>
      </c>
      <c r="E14962" t="s">
        <v>19</v>
      </c>
      <c r="F14962" t="s">
        <v>0</v>
      </c>
      <c r="G14962" t="s">
        <v>10425</v>
      </c>
      <c r="H14962" t="s">
        <v>0</v>
      </c>
      <c r="I14962" s="2">
        <v>45818</v>
      </c>
      <c r="J14962" s="2">
        <v>45819</v>
      </c>
      <c r="K14962" s="3">
        <v>4086.08</v>
      </c>
      <c r="L14962" t="s">
        <v>1</v>
      </c>
      <c r="M14962" s="3">
        <v>4086.08</v>
      </c>
      <c r="N14962" t="s">
        <v>1</v>
      </c>
      <c r="O14962" t="s">
        <v>0</v>
      </c>
      <c r="P14962" t="s">
        <v>0</v>
      </c>
      <c r="Q14962" t="s">
        <v>356</v>
      </c>
      <c r="R14962" t="s">
        <v>0</v>
      </c>
    </row>
    <row r="14963" spans="1:18" x14ac:dyDescent="0.25">
      <c r="A14963" t="s">
        <v>2</v>
      </c>
      <c r="B14963" t="s">
        <v>17</v>
      </c>
      <c r="C14963" t="s">
        <v>18</v>
      </c>
      <c r="D14963" t="s">
        <v>5</v>
      </c>
      <c r="E14963" t="s">
        <v>118</v>
      </c>
      <c r="F14963" t="s">
        <v>0</v>
      </c>
      <c r="G14963" t="s">
        <v>18257</v>
      </c>
      <c r="H14963" t="s">
        <v>0</v>
      </c>
      <c r="I14963" s="2">
        <v>45699</v>
      </c>
      <c r="J14963" s="2">
        <v>45716</v>
      </c>
      <c r="K14963" s="3">
        <v>4088.76</v>
      </c>
      <c r="L14963" t="s">
        <v>1</v>
      </c>
      <c r="M14963" s="3">
        <v>4088.76</v>
      </c>
      <c r="N14963" t="s">
        <v>1</v>
      </c>
      <c r="O14963" t="s">
        <v>0</v>
      </c>
      <c r="P14963" t="s">
        <v>0</v>
      </c>
      <c r="Q14963" t="s">
        <v>21</v>
      </c>
      <c r="R14963" t="s">
        <v>0</v>
      </c>
    </row>
    <row r="14964" spans="1:18" x14ac:dyDescent="0.25">
      <c r="A14964" t="s">
        <v>2</v>
      </c>
      <c r="B14964" t="s">
        <v>29</v>
      </c>
      <c r="C14964" t="s">
        <v>30</v>
      </c>
      <c r="D14964" t="s">
        <v>5</v>
      </c>
      <c r="E14964" t="s">
        <v>19</v>
      </c>
      <c r="F14964" t="s">
        <v>0</v>
      </c>
      <c r="G14964" t="s">
        <v>8557</v>
      </c>
      <c r="H14964" t="s">
        <v>0</v>
      </c>
      <c r="I14964" s="2">
        <v>45720</v>
      </c>
      <c r="J14964" s="2">
        <v>45722</v>
      </c>
      <c r="K14964" s="3">
        <v>4089.11</v>
      </c>
      <c r="L14964" t="s">
        <v>1</v>
      </c>
      <c r="M14964" s="3">
        <v>4089.11</v>
      </c>
      <c r="N14964" t="s">
        <v>1</v>
      </c>
      <c r="O14964" t="s">
        <v>0</v>
      </c>
      <c r="P14964" t="s">
        <v>0</v>
      </c>
      <c r="Q14964" t="s">
        <v>21</v>
      </c>
      <c r="R14964" t="s">
        <v>0</v>
      </c>
    </row>
    <row r="14965" spans="1:18" x14ac:dyDescent="0.25">
      <c r="A14965" t="s">
        <v>2</v>
      </c>
      <c r="B14965" t="s">
        <v>398</v>
      </c>
      <c r="C14965" t="s">
        <v>399</v>
      </c>
      <c r="D14965" t="s">
        <v>5</v>
      </c>
      <c r="E14965" t="s">
        <v>19</v>
      </c>
      <c r="F14965" t="s">
        <v>0</v>
      </c>
      <c r="G14965" t="s">
        <v>8178</v>
      </c>
      <c r="H14965" t="s">
        <v>0</v>
      </c>
      <c r="I14965" s="2">
        <v>45916</v>
      </c>
      <c r="J14965" s="2">
        <v>45916</v>
      </c>
      <c r="K14965" s="3">
        <v>4090</v>
      </c>
      <c r="L14965" t="s">
        <v>1</v>
      </c>
      <c r="M14965" s="3">
        <v>4090</v>
      </c>
      <c r="N14965" t="s">
        <v>1</v>
      </c>
      <c r="O14965" t="s">
        <v>0</v>
      </c>
      <c r="P14965" t="s">
        <v>0</v>
      </c>
      <c r="Q14965" t="s">
        <v>8179</v>
      </c>
      <c r="R14965" t="s">
        <v>0</v>
      </c>
    </row>
    <row r="14966" spans="1:18" x14ac:dyDescent="0.25">
      <c r="A14966" t="s">
        <v>2</v>
      </c>
      <c r="B14966" t="s">
        <v>29</v>
      </c>
      <c r="C14966" t="s">
        <v>30</v>
      </c>
      <c r="D14966" t="s">
        <v>5</v>
      </c>
      <c r="E14966" t="s">
        <v>19</v>
      </c>
      <c r="F14966" t="s">
        <v>0</v>
      </c>
      <c r="G14966" t="s">
        <v>14198</v>
      </c>
      <c r="H14966" t="s">
        <v>0</v>
      </c>
      <c r="I14966" s="2">
        <v>45946</v>
      </c>
      <c r="J14966" s="2">
        <v>45946</v>
      </c>
      <c r="K14966" s="3">
        <v>4095.9</v>
      </c>
      <c r="L14966" t="s">
        <v>1</v>
      </c>
      <c r="M14966" s="3">
        <v>4095.9</v>
      </c>
      <c r="N14966" t="s">
        <v>1</v>
      </c>
      <c r="O14966" t="s">
        <v>0</v>
      </c>
      <c r="P14966" t="s">
        <v>0</v>
      </c>
      <c r="Q14966" t="s">
        <v>478</v>
      </c>
      <c r="R14966" t="s">
        <v>479</v>
      </c>
    </row>
    <row r="14967" spans="1:18" x14ac:dyDescent="0.25">
      <c r="A14967" t="s">
        <v>2</v>
      </c>
      <c r="B14967" t="s">
        <v>357</v>
      </c>
      <c r="C14967" t="s">
        <v>358</v>
      </c>
      <c r="D14967" t="s">
        <v>5</v>
      </c>
      <c r="E14967" t="s">
        <v>19</v>
      </c>
      <c r="F14967" t="s">
        <v>0</v>
      </c>
      <c r="G14967" t="s">
        <v>15260</v>
      </c>
      <c r="H14967" t="s">
        <v>0</v>
      </c>
      <c r="I14967" s="2">
        <v>45789</v>
      </c>
      <c r="J14967" s="2">
        <v>45789</v>
      </c>
      <c r="K14967" s="3">
        <v>4099.2</v>
      </c>
      <c r="L14967" t="s">
        <v>1</v>
      </c>
      <c r="M14967" s="3">
        <v>4099.2</v>
      </c>
      <c r="N14967" t="s">
        <v>1</v>
      </c>
      <c r="O14967" t="s">
        <v>0</v>
      </c>
      <c r="P14967" t="s">
        <v>0</v>
      </c>
      <c r="Q14967" t="s">
        <v>1804</v>
      </c>
      <c r="R14967" t="s">
        <v>0</v>
      </c>
    </row>
    <row r="14968" spans="1:18" x14ac:dyDescent="0.25">
      <c r="A14968" t="s">
        <v>2</v>
      </c>
      <c r="B14968" t="s">
        <v>357</v>
      </c>
      <c r="C14968" t="s">
        <v>358</v>
      </c>
      <c r="D14968" t="s">
        <v>5</v>
      </c>
      <c r="E14968" t="s">
        <v>19</v>
      </c>
      <c r="F14968" t="s">
        <v>0</v>
      </c>
      <c r="G14968" t="s">
        <v>15524</v>
      </c>
      <c r="H14968" t="s">
        <v>0</v>
      </c>
      <c r="I14968" s="2">
        <v>45722</v>
      </c>
      <c r="J14968" s="2">
        <v>45722</v>
      </c>
      <c r="K14968" s="3">
        <v>4099.2</v>
      </c>
      <c r="L14968" t="s">
        <v>1</v>
      </c>
      <c r="M14968" s="3">
        <v>4099.2</v>
      </c>
      <c r="N14968" t="s">
        <v>1</v>
      </c>
      <c r="O14968" t="s">
        <v>0</v>
      </c>
      <c r="P14968" t="s">
        <v>0</v>
      </c>
      <c r="Q14968" t="s">
        <v>1804</v>
      </c>
      <c r="R14968" t="s">
        <v>0</v>
      </c>
    </row>
    <row r="14969" spans="1:18" x14ac:dyDescent="0.25">
      <c r="A14969" t="s">
        <v>2</v>
      </c>
      <c r="B14969" t="s">
        <v>29</v>
      </c>
      <c r="C14969" t="s">
        <v>30</v>
      </c>
      <c r="D14969" t="s">
        <v>5</v>
      </c>
      <c r="E14969" t="s">
        <v>19</v>
      </c>
      <c r="F14969" t="s">
        <v>0</v>
      </c>
      <c r="G14969" t="s">
        <v>16472</v>
      </c>
      <c r="H14969" t="s">
        <v>0</v>
      </c>
      <c r="I14969" s="2">
        <v>45930</v>
      </c>
      <c r="J14969" s="2">
        <v>45930</v>
      </c>
      <c r="K14969" s="3">
        <v>4102.3999999999996</v>
      </c>
      <c r="L14969" t="s">
        <v>257</v>
      </c>
      <c r="M14969" s="3">
        <v>3499.45</v>
      </c>
      <c r="N14969" t="s">
        <v>1</v>
      </c>
      <c r="O14969" t="s">
        <v>0</v>
      </c>
      <c r="P14969" t="s">
        <v>0</v>
      </c>
      <c r="Q14969" t="s">
        <v>1215</v>
      </c>
      <c r="R14969" t="s">
        <v>0</v>
      </c>
    </row>
    <row r="14970" spans="1:18" x14ac:dyDescent="0.25">
      <c r="A14970" t="s">
        <v>2</v>
      </c>
      <c r="B14970" t="s">
        <v>22</v>
      </c>
      <c r="C14970" t="s">
        <v>23</v>
      </c>
      <c r="D14970" t="s">
        <v>5</v>
      </c>
      <c r="E14970" t="s">
        <v>255</v>
      </c>
      <c r="F14970" t="s">
        <v>0</v>
      </c>
      <c r="G14970" t="s">
        <v>9596</v>
      </c>
      <c r="H14970" t="s">
        <v>0</v>
      </c>
      <c r="I14970" s="2">
        <v>45785</v>
      </c>
      <c r="J14970" s="2">
        <v>45900</v>
      </c>
      <c r="K14970" s="3">
        <v>4103.9799999999996</v>
      </c>
      <c r="L14970" t="s">
        <v>1</v>
      </c>
      <c r="M14970" s="3">
        <v>4103.9799999999996</v>
      </c>
      <c r="N14970" t="s">
        <v>1</v>
      </c>
      <c r="O14970" t="s">
        <v>0</v>
      </c>
      <c r="P14970" t="s">
        <v>0</v>
      </c>
      <c r="Q14970" t="s">
        <v>45</v>
      </c>
      <c r="R14970" t="s">
        <v>0</v>
      </c>
    </row>
    <row r="14971" spans="1:18" x14ac:dyDescent="0.25">
      <c r="A14971" t="s">
        <v>2</v>
      </c>
      <c r="B14971" t="s">
        <v>29</v>
      </c>
      <c r="C14971" t="s">
        <v>30</v>
      </c>
      <c r="D14971" t="s">
        <v>5</v>
      </c>
      <c r="E14971" t="s">
        <v>19</v>
      </c>
      <c r="F14971" t="s">
        <v>0</v>
      </c>
      <c r="G14971" t="s">
        <v>2063</v>
      </c>
      <c r="H14971" t="s">
        <v>0</v>
      </c>
      <c r="I14971" s="2">
        <v>45958</v>
      </c>
      <c r="J14971" s="2">
        <v>45958</v>
      </c>
      <c r="K14971" s="3">
        <v>4105.67</v>
      </c>
      <c r="L14971" t="s">
        <v>1</v>
      </c>
      <c r="M14971" s="3">
        <v>4105.67</v>
      </c>
      <c r="N14971" t="s">
        <v>1</v>
      </c>
      <c r="O14971" t="s">
        <v>0</v>
      </c>
      <c r="P14971" t="s">
        <v>0</v>
      </c>
      <c r="Q14971" t="s">
        <v>34</v>
      </c>
      <c r="R14971" t="s">
        <v>0</v>
      </c>
    </row>
    <row r="14972" spans="1:18" x14ac:dyDescent="0.25">
      <c r="A14972" t="s">
        <v>2</v>
      </c>
      <c r="B14972" t="s">
        <v>1098</v>
      </c>
      <c r="C14972" t="s">
        <v>1099</v>
      </c>
      <c r="D14972" t="s">
        <v>5</v>
      </c>
      <c r="E14972" t="s">
        <v>19</v>
      </c>
      <c r="F14972" t="s">
        <v>0</v>
      </c>
      <c r="G14972" t="s">
        <v>17677</v>
      </c>
      <c r="H14972" t="s">
        <v>0</v>
      </c>
      <c r="I14972" s="2">
        <v>45937</v>
      </c>
      <c r="J14972" s="2">
        <v>45937</v>
      </c>
      <c r="K14972" s="3">
        <v>4107.8</v>
      </c>
      <c r="L14972" t="s">
        <v>1</v>
      </c>
      <c r="M14972" s="3">
        <v>4107.8</v>
      </c>
      <c r="N14972" t="s">
        <v>1</v>
      </c>
      <c r="O14972" t="s">
        <v>0</v>
      </c>
      <c r="P14972" t="s">
        <v>0</v>
      </c>
      <c r="Q14972" t="s">
        <v>5306</v>
      </c>
      <c r="R14972" t="s">
        <v>0</v>
      </c>
    </row>
    <row r="14973" spans="1:18" x14ac:dyDescent="0.25">
      <c r="A14973" t="s">
        <v>2</v>
      </c>
      <c r="B14973" t="s">
        <v>29</v>
      </c>
      <c r="C14973" t="s">
        <v>30</v>
      </c>
      <c r="D14973" t="s">
        <v>5</v>
      </c>
      <c r="E14973" t="s">
        <v>19</v>
      </c>
      <c r="F14973" t="s">
        <v>0</v>
      </c>
      <c r="G14973" t="s">
        <v>16599</v>
      </c>
      <c r="H14973" t="s">
        <v>0</v>
      </c>
      <c r="I14973" s="2">
        <v>45793</v>
      </c>
      <c r="J14973" s="2">
        <v>45796</v>
      </c>
      <c r="K14973" s="3">
        <v>4109.6000000000004</v>
      </c>
      <c r="L14973" t="s">
        <v>1</v>
      </c>
      <c r="M14973" s="3">
        <v>4109.6000000000004</v>
      </c>
      <c r="N14973" t="s">
        <v>1</v>
      </c>
      <c r="O14973" t="s">
        <v>0</v>
      </c>
      <c r="P14973" t="s">
        <v>0</v>
      </c>
      <c r="Q14973" t="s">
        <v>97</v>
      </c>
      <c r="R14973" t="s">
        <v>0</v>
      </c>
    </row>
    <row r="14974" spans="1:18" x14ac:dyDescent="0.25">
      <c r="A14974" t="s">
        <v>2</v>
      </c>
      <c r="B14974" t="s">
        <v>29</v>
      </c>
      <c r="C14974" t="s">
        <v>30</v>
      </c>
      <c r="D14974" t="s">
        <v>5</v>
      </c>
      <c r="E14974" t="s">
        <v>19</v>
      </c>
      <c r="F14974" t="s">
        <v>0</v>
      </c>
      <c r="G14974" t="s">
        <v>7355</v>
      </c>
      <c r="H14974" t="s">
        <v>0</v>
      </c>
      <c r="I14974" s="2">
        <v>45706</v>
      </c>
      <c r="J14974" s="2">
        <v>45707</v>
      </c>
      <c r="K14974" s="3">
        <v>4112.55</v>
      </c>
      <c r="L14974" t="s">
        <v>1</v>
      </c>
      <c r="M14974" s="3">
        <v>4112.55</v>
      </c>
      <c r="N14974" t="s">
        <v>1</v>
      </c>
      <c r="O14974" t="s">
        <v>0</v>
      </c>
      <c r="P14974" t="s">
        <v>0</v>
      </c>
      <c r="Q14974" t="s">
        <v>32</v>
      </c>
      <c r="R14974" t="s">
        <v>0</v>
      </c>
    </row>
    <row r="14975" spans="1:18" x14ac:dyDescent="0.25">
      <c r="A14975" t="s">
        <v>2</v>
      </c>
      <c r="B14975" t="s">
        <v>22</v>
      </c>
      <c r="C14975" t="s">
        <v>23</v>
      </c>
      <c r="D14975" t="s">
        <v>5</v>
      </c>
      <c r="E14975" t="s">
        <v>255</v>
      </c>
      <c r="F14975" t="s">
        <v>0</v>
      </c>
      <c r="G14975" t="s">
        <v>11735</v>
      </c>
      <c r="H14975" t="s">
        <v>0</v>
      </c>
      <c r="I14975" s="2">
        <v>45688</v>
      </c>
      <c r="J14975" s="2">
        <v>45777</v>
      </c>
      <c r="K14975" s="3">
        <v>4121.13</v>
      </c>
      <c r="L14975" t="s">
        <v>1</v>
      </c>
      <c r="M14975" s="3">
        <v>4121.13</v>
      </c>
      <c r="N14975" t="s">
        <v>1</v>
      </c>
      <c r="O14975" t="s">
        <v>0</v>
      </c>
      <c r="P14975" t="s">
        <v>0</v>
      </c>
      <c r="Q14975" t="s">
        <v>45</v>
      </c>
      <c r="R14975" t="s">
        <v>0</v>
      </c>
    </row>
    <row r="14976" spans="1:18" x14ac:dyDescent="0.25">
      <c r="A14976" t="s">
        <v>2</v>
      </c>
      <c r="B14976" t="s">
        <v>14</v>
      </c>
      <c r="C14976" t="s">
        <v>15</v>
      </c>
      <c r="D14976" t="s">
        <v>5</v>
      </c>
      <c r="E14976" t="s">
        <v>19</v>
      </c>
      <c r="F14976" t="s">
        <v>0</v>
      </c>
      <c r="G14976" t="s">
        <v>13962</v>
      </c>
      <c r="H14976" t="s">
        <v>0</v>
      </c>
      <c r="I14976" s="2">
        <v>45986</v>
      </c>
      <c r="J14976" s="2">
        <v>45986</v>
      </c>
      <c r="K14976" s="3">
        <v>4122.72</v>
      </c>
      <c r="L14976" t="s">
        <v>1</v>
      </c>
      <c r="M14976" s="3">
        <v>4122.72</v>
      </c>
      <c r="N14976" t="s">
        <v>1</v>
      </c>
      <c r="O14976" t="s">
        <v>0</v>
      </c>
      <c r="P14976" t="s">
        <v>0</v>
      </c>
      <c r="Q14976" t="s">
        <v>34</v>
      </c>
      <c r="R14976" t="s">
        <v>0</v>
      </c>
    </row>
    <row r="14977" spans="1:18" x14ac:dyDescent="0.25">
      <c r="A14977" t="s">
        <v>2</v>
      </c>
      <c r="B14977" t="s">
        <v>357</v>
      </c>
      <c r="C14977" t="s">
        <v>358</v>
      </c>
      <c r="D14977" t="s">
        <v>5</v>
      </c>
      <c r="E14977" t="s">
        <v>11</v>
      </c>
      <c r="F14977" t="s">
        <v>0</v>
      </c>
      <c r="G14977" t="s">
        <v>6801</v>
      </c>
      <c r="H14977" t="s">
        <v>6802</v>
      </c>
      <c r="I14977" s="2">
        <v>45688</v>
      </c>
      <c r="J14977" s="2">
        <v>45688</v>
      </c>
      <c r="K14977" s="3">
        <v>4124.3100000000004</v>
      </c>
      <c r="L14977" t="s">
        <v>1</v>
      </c>
      <c r="M14977" s="3">
        <v>4124.3100000000004</v>
      </c>
      <c r="N14977" t="s">
        <v>1</v>
      </c>
      <c r="O14977" t="s">
        <v>0</v>
      </c>
      <c r="P14977" t="s">
        <v>0</v>
      </c>
      <c r="Q14977" t="s">
        <v>2672</v>
      </c>
      <c r="R14977" t="s">
        <v>0</v>
      </c>
    </row>
    <row r="14978" spans="1:18" x14ac:dyDescent="0.25">
      <c r="A14978" t="s">
        <v>2</v>
      </c>
      <c r="B14978" t="s">
        <v>22</v>
      </c>
      <c r="C14978" t="s">
        <v>23</v>
      </c>
      <c r="D14978" t="s">
        <v>5</v>
      </c>
      <c r="E14978" t="s">
        <v>187</v>
      </c>
      <c r="F14978" t="s">
        <v>0</v>
      </c>
      <c r="G14978" t="s">
        <v>1421</v>
      </c>
      <c r="H14978" t="s">
        <v>6353</v>
      </c>
      <c r="I14978" s="2">
        <v>45747</v>
      </c>
      <c r="J14978" s="2">
        <v>45747</v>
      </c>
      <c r="K14978" s="3">
        <v>4128.51</v>
      </c>
      <c r="L14978" t="s">
        <v>1</v>
      </c>
      <c r="M14978" s="3">
        <v>4128.51</v>
      </c>
      <c r="N14978" t="s">
        <v>1</v>
      </c>
      <c r="O14978" t="s">
        <v>0</v>
      </c>
      <c r="P14978" t="s">
        <v>0</v>
      </c>
      <c r="Q14978" t="s">
        <v>0</v>
      </c>
      <c r="R14978" t="s">
        <v>0</v>
      </c>
    </row>
    <row r="14979" spans="1:18" x14ac:dyDescent="0.25">
      <c r="A14979" t="s">
        <v>2</v>
      </c>
      <c r="B14979" t="s">
        <v>29</v>
      </c>
      <c r="C14979" t="s">
        <v>30</v>
      </c>
      <c r="D14979" t="s">
        <v>5</v>
      </c>
      <c r="E14979" t="s">
        <v>19</v>
      </c>
      <c r="F14979" t="s">
        <v>0</v>
      </c>
      <c r="G14979" t="s">
        <v>17412</v>
      </c>
      <c r="H14979" t="s">
        <v>0</v>
      </c>
      <c r="I14979" s="2">
        <v>45876</v>
      </c>
      <c r="J14979" s="2">
        <v>45877</v>
      </c>
      <c r="K14979" s="3">
        <v>4129.8900000000003</v>
      </c>
      <c r="L14979" t="s">
        <v>1</v>
      </c>
      <c r="M14979" s="3">
        <v>4129.8900000000003</v>
      </c>
      <c r="N14979" t="s">
        <v>1</v>
      </c>
      <c r="O14979" t="s">
        <v>0</v>
      </c>
      <c r="P14979" t="s">
        <v>0</v>
      </c>
      <c r="Q14979" t="s">
        <v>56</v>
      </c>
      <c r="R14979" t="s">
        <v>0</v>
      </c>
    </row>
    <row r="14980" spans="1:18" x14ac:dyDescent="0.25">
      <c r="A14980" t="s">
        <v>2</v>
      </c>
      <c r="B14980" t="s">
        <v>29</v>
      </c>
      <c r="C14980" t="s">
        <v>30</v>
      </c>
      <c r="D14980" t="s">
        <v>5</v>
      </c>
      <c r="E14980" t="s">
        <v>19</v>
      </c>
      <c r="F14980" t="s">
        <v>0</v>
      </c>
      <c r="G14980" t="s">
        <v>11370</v>
      </c>
      <c r="H14980" t="s">
        <v>0</v>
      </c>
      <c r="I14980" s="2">
        <v>45873</v>
      </c>
      <c r="J14980" s="2">
        <v>45873</v>
      </c>
      <c r="K14980" s="3">
        <v>4132.59</v>
      </c>
      <c r="L14980" t="s">
        <v>1</v>
      </c>
      <c r="M14980" s="3">
        <v>4132.59</v>
      </c>
      <c r="N14980" t="s">
        <v>1</v>
      </c>
      <c r="O14980" t="s">
        <v>0</v>
      </c>
      <c r="P14980" t="s">
        <v>0</v>
      </c>
      <c r="Q14980" t="s">
        <v>32</v>
      </c>
      <c r="R14980" t="s">
        <v>0</v>
      </c>
    </row>
    <row r="14981" spans="1:18" x14ac:dyDescent="0.25">
      <c r="A14981" t="s">
        <v>2</v>
      </c>
      <c r="B14981" t="s">
        <v>174</v>
      </c>
      <c r="C14981" t="s">
        <v>175</v>
      </c>
      <c r="D14981" t="s">
        <v>5</v>
      </c>
      <c r="E14981" t="s">
        <v>19</v>
      </c>
      <c r="F14981" t="s">
        <v>0</v>
      </c>
      <c r="G14981" t="s">
        <v>11003</v>
      </c>
      <c r="H14981" t="s">
        <v>0</v>
      </c>
      <c r="I14981" s="2">
        <v>45911</v>
      </c>
      <c r="J14981" s="2">
        <v>45911</v>
      </c>
      <c r="K14981" s="3">
        <v>4132.8</v>
      </c>
      <c r="L14981" t="s">
        <v>1</v>
      </c>
      <c r="M14981" s="3">
        <v>4132.8</v>
      </c>
      <c r="N14981" t="s">
        <v>1</v>
      </c>
      <c r="O14981" t="s">
        <v>0</v>
      </c>
      <c r="P14981" t="s">
        <v>0</v>
      </c>
      <c r="Q14981" t="s">
        <v>478</v>
      </c>
      <c r="R14981" t="s">
        <v>479</v>
      </c>
    </row>
    <row r="14982" spans="1:18" x14ac:dyDescent="0.25">
      <c r="A14982" t="s">
        <v>2</v>
      </c>
      <c r="B14982" t="s">
        <v>174</v>
      </c>
      <c r="C14982" t="s">
        <v>175</v>
      </c>
      <c r="D14982" t="s">
        <v>5</v>
      </c>
      <c r="E14982" t="s">
        <v>19</v>
      </c>
      <c r="F14982" t="s">
        <v>0</v>
      </c>
      <c r="G14982" t="s">
        <v>15212</v>
      </c>
      <c r="H14982" t="s">
        <v>0</v>
      </c>
      <c r="I14982" s="2">
        <v>45911</v>
      </c>
      <c r="J14982" s="2">
        <v>45911</v>
      </c>
      <c r="K14982" s="3">
        <v>4132.8</v>
      </c>
      <c r="L14982" t="s">
        <v>1</v>
      </c>
      <c r="M14982" s="3">
        <v>4132.8</v>
      </c>
      <c r="N14982" t="s">
        <v>1</v>
      </c>
      <c r="O14982" t="s">
        <v>0</v>
      </c>
      <c r="P14982" t="s">
        <v>0</v>
      </c>
      <c r="Q14982" t="s">
        <v>478</v>
      </c>
      <c r="R14982" t="s">
        <v>479</v>
      </c>
    </row>
    <row r="14983" spans="1:18" x14ac:dyDescent="0.25">
      <c r="A14983" t="s">
        <v>2</v>
      </c>
      <c r="B14983" t="s">
        <v>22</v>
      </c>
      <c r="C14983" t="s">
        <v>23</v>
      </c>
      <c r="D14983" t="s">
        <v>5</v>
      </c>
      <c r="E14983" t="s">
        <v>255</v>
      </c>
      <c r="F14983" t="s">
        <v>0</v>
      </c>
      <c r="G14983" t="s">
        <v>1667</v>
      </c>
      <c r="H14983" t="s">
        <v>0</v>
      </c>
      <c r="I14983" s="2">
        <v>45672</v>
      </c>
      <c r="J14983" s="2">
        <v>45747</v>
      </c>
      <c r="K14983" s="3">
        <v>4137.96</v>
      </c>
      <c r="L14983" t="s">
        <v>1</v>
      </c>
      <c r="M14983" s="3">
        <v>4137.96</v>
      </c>
      <c r="N14983" t="s">
        <v>1</v>
      </c>
      <c r="O14983" t="s">
        <v>0</v>
      </c>
      <c r="P14983" t="s">
        <v>0</v>
      </c>
      <c r="Q14983" t="s">
        <v>45</v>
      </c>
      <c r="R14983" t="s">
        <v>0</v>
      </c>
    </row>
    <row r="14984" spans="1:18" x14ac:dyDescent="0.25">
      <c r="A14984" t="s">
        <v>2</v>
      </c>
      <c r="B14984" t="s">
        <v>14</v>
      </c>
      <c r="C14984" t="s">
        <v>15</v>
      </c>
      <c r="D14984" t="s">
        <v>5</v>
      </c>
      <c r="E14984" t="s">
        <v>19</v>
      </c>
      <c r="F14984" t="s">
        <v>0</v>
      </c>
      <c r="G14984" t="s">
        <v>7375</v>
      </c>
      <c r="H14984" t="s">
        <v>0</v>
      </c>
      <c r="I14984" s="2">
        <v>45777</v>
      </c>
      <c r="J14984" s="2">
        <v>45777</v>
      </c>
      <c r="K14984" s="3">
        <v>4139.5600000000004</v>
      </c>
      <c r="L14984" t="s">
        <v>1</v>
      </c>
      <c r="M14984" s="3">
        <v>4139.5600000000004</v>
      </c>
      <c r="N14984" t="s">
        <v>1</v>
      </c>
      <c r="O14984" t="s">
        <v>0</v>
      </c>
      <c r="P14984" t="s">
        <v>0</v>
      </c>
      <c r="Q14984" t="s">
        <v>217</v>
      </c>
      <c r="R14984" t="s">
        <v>0</v>
      </c>
    </row>
    <row r="14985" spans="1:18" x14ac:dyDescent="0.25">
      <c r="A14985" t="s">
        <v>2</v>
      </c>
      <c r="B14985" t="s">
        <v>29</v>
      </c>
      <c r="C14985" t="s">
        <v>30</v>
      </c>
      <c r="D14985" t="s">
        <v>5</v>
      </c>
      <c r="E14985" t="s">
        <v>19</v>
      </c>
      <c r="F14985" t="s">
        <v>0</v>
      </c>
      <c r="G14985" t="s">
        <v>8703</v>
      </c>
      <c r="H14985" t="s">
        <v>0</v>
      </c>
      <c r="I14985" s="2">
        <v>45756</v>
      </c>
      <c r="J14985" s="2">
        <v>45756</v>
      </c>
      <c r="K14985" s="3">
        <v>4139.97</v>
      </c>
      <c r="L14985" t="s">
        <v>1</v>
      </c>
      <c r="M14985" s="3">
        <v>4139.97</v>
      </c>
      <c r="N14985" t="s">
        <v>1</v>
      </c>
      <c r="O14985" t="s">
        <v>0</v>
      </c>
      <c r="P14985" t="s">
        <v>0</v>
      </c>
      <c r="Q14985" t="s">
        <v>34</v>
      </c>
      <c r="R14985" t="s">
        <v>0</v>
      </c>
    </row>
    <row r="14986" spans="1:18" x14ac:dyDescent="0.25">
      <c r="A14986" t="s">
        <v>2</v>
      </c>
      <c r="B14986" t="s">
        <v>22</v>
      </c>
      <c r="C14986" t="s">
        <v>23</v>
      </c>
      <c r="D14986" t="s">
        <v>5</v>
      </c>
      <c r="E14986" t="s">
        <v>255</v>
      </c>
      <c r="F14986" t="s">
        <v>0</v>
      </c>
      <c r="G14986" t="s">
        <v>13071</v>
      </c>
      <c r="H14986" t="s">
        <v>0</v>
      </c>
      <c r="I14986" s="2">
        <v>45799</v>
      </c>
      <c r="J14986" s="2">
        <v>45900</v>
      </c>
      <c r="K14986" s="3">
        <v>4139.9799999999996</v>
      </c>
      <c r="L14986" t="s">
        <v>1</v>
      </c>
      <c r="M14986" s="3">
        <v>4139.9799999999996</v>
      </c>
      <c r="N14986" t="s">
        <v>1</v>
      </c>
      <c r="O14986" t="s">
        <v>0</v>
      </c>
      <c r="P14986" t="s">
        <v>0</v>
      </c>
      <c r="Q14986" t="s">
        <v>45</v>
      </c>
      <c r="R14986" t="s">
        <v>0</v>
      </c>
    </row>
    <row r="14987" spans="1:18" x14ac:dyDescent="0.25">
      <c r="A14987" t="s">
        <v>2</v>
      </c>
      <c r="B14987" t="s">
        <v>29</v>
      </c>
      <c r="C14987" t="s">
        <v>30</v>
      </c>
      <c r="D14987" t="s">
        <v>5</v>
      </c>
      <c r="E14987" t="s">
        <v>19</v>
      </c>
      <c r="F14987" t="s">
        <v>0</v>
      </c>
      <c r="G14987" t="s">
        <v>10119</v>
      </c>
      <c r="H14987" t="s">
        <v>0</v>
      </c>
      <c r="I14987" s="2">
        <v>45859</v>
      </c>
      <c r="J14987" s="2">
        <v>45859</v>
      </c>
      <c r="K14987" s="3">
        <v>4140</v>
      </c>
      <c r="L14987" t="s">
        <v>1</v>
      </c>
      <c r="M14987" s="3">
        <v>4140</v>
      </c>
      <c r="N14987" t="s">
        <v>1</v>
      </c>
      <c r="O14987" t="s">
        <v>0</v>
      </c>
      <c r="P14987" t="s">
        <v>0</v>
      </c>
      <c r="Q14987" t="s">
        <v>210</v>
      </c>
      <c r="R14987" t="s">
        <v>0</v>
      </c>
    </row>
    <row r="14988" spans="1:18" x14ac:dyDescent="0.25">
      <c r="A14988" t="s">
        <v>2</v>
      </c>
      <c r="B14988" t="s">
        <v>14</v>
      </c>
      <c r="C14988" t="s">
        <v>15</v>
      </c>
      <c r="D14988" t="s">
        <v>5</v>
      </c>
      <c r="E14988" t="s">
        <v>19</v>
      </c>
      <c r="F14988" t="s">
        <v>0</v>
      </c>
      <c r="G14988" t="s">
        <v>15255</v>
      </c>
      <c r="H14988" t="s">
        <v>0</v>
      </c>
      <c r="I14988" s="2">
        <v>45936</v>
      </c>
      <c r="J14988" s="2">
        <v>45936</v>
      </c>
      <c r="K14988" s="3">
        <v>4141.29</v>
      </c>
      <c r="L14988" t="s">
        <v>1</v>
      </c>
      <c r="M14988" s="3">
        <v>4141.29</v>
      </c>
      <c r="N14988" t="s">
        <v>1</v>
      </c>
      <c r="O14988" t="s">
        <v>0</v>
      </c>
      <c r="P14988" t="s">
        <v>0</v>
      </c>
      <c r="Q14988" t="s">
        <v>34</v>
      </c>
      <c r="R14988" t="s">
        <v>0</v>
      </c>
    </row>
    <row r="14989" spans="1:18" x14ac:dyDescent="0.25">
      <c r="A14989" t="s">
        <v>2</v>
      </c>
      <c r="B14989" t="s">
        <v>29</v>
      </c>
      <c r="C14989" t="s">
        <v>30</v>
      </c>
      <c r="D14989" t="s">
        <v>5</v>
      </c>
      <c r="E14989" t="s">
        <v>19</v>
      </c>
      <c r="F14989" t="s">
        <v>0</v>
      </c>
      <c r="G14989" t="s">
        <v>2784</v>
      </c>
      <c r="H14989" t="s">
        <v>0</v>
      </c>
      <c r="I14989" s="2">
        <v>45769</v>
      </c>
      <c r="J14989" s="2">
        <v>45769</v>
      </c>
      <c r="K14989" s="3">
        <v>4142</v>
      </c>
      <c r="L14989" t="s">
        <v>1</v>
      </c>
      <c r="M14989" s="3">
        <v>4142</v>
      </c>
      <c r="N14989" t="s">
        <v>1</v>
      </c>
      <c r="O14989" t="s">
        <v>0</v>
      </c>
      <c r="P14989" t="s">
        <v>0</v>
      </c>
      <c r="Q14989" t="s">
        <v>418</v>
      </c>
      <c r="R14989" t="s">
        <v>0</v>
      </c>
    </row>
    <row r="14990" spans="1:18" x14ac:dyDescent="0.25">
      <c r="A14990" t="s">
        <v>2</v>
      </c>
      <c r="B14990" t="s">
        <v>14</v>
      </c>
      <c r="C14990" t="s">
        <v>15</v>
      </c>
      <c r="D14990" t="s">
        <v>5</v>
      </c>
      <c r="E14990" t="s">
        <v>19</v>
      </c>
      <c r="F14990" t="s">
        <v>0</v>
      </c>
      <c r="G14990" t="s">
        <v>8427</v>
      </c>
      <c r="H14990" t="s">
        <v>0</v>
      </c>
      <c r="I14990" s="2">
        <v>45904</v>
      </c>
      <c r="J14990" s="2">
        <v>45904</v>
      </c>
      <c r="K14990" s="3">
        <v>4142.0600000000004</v>
      </c>
      <c r="L14990" t="s">
        <v>1</v>
      </c>
      <c r="M14990" s="3">
        <v>4142.0600000000004</v>
      </c>
      <c r="N14990" t="s">
        <v>1</v>
      </c>
      <c r="O14990" t="s">
        <v>0</v>
      </c>
      <c r="P14990" t="s">
        <v>0</v>
      </c>
      <c r="Q14990" t="s">
        <v>34</v>
      </c>
      <c r="R14990" t="s">
        <v>0</v>
      </c>
    </row>
    <row r="14991" spans="1:18" x14ac:dyDescent="0.25">
      <c r="A14991" t="s">
        <v>2</v>
      </c>
      <c r="B14991" t="s">
        <v>252</v>
      </c>
      <c r="C14991" t="s">
        <v>253</v>
      </c>
      <c r="D14991" t="s">
        <v>5</v>
      </c>
      <c r="E14991" t="s">
        <v>118</v>
      </c>
      <c r="F14991" t="s">
        <v>0</v>
      </c>
      <c r="G14991" t="s">
        <v>1089</v>
      </c>
      <c r="H14991" t="s">
        <v>1090</v>
      </c>
      <c r="I14991" s="2">
        <v>45857</v>
      </c>
      <c r="J14991" s="2">
        <v>45866</v>
      </c>
      <c r="K14991" s="3">
        <v>4142.5200000000004</v>
      </c>
      <c r="L14991" t="s">
        <v>1</v>
      </c>
      <c r="M14991" s="3">
        <v>4142.5200000000004</v>
      </c>
      <c r="N14991" t="s">
        <v>1</v>
      </c>
      <c r="O14991" t="s">
        <v>0</v>
      </c>
      <c r="P14991" t="s">
        <v>0</v>
      </c>
      <c r="Q14991" t="s">
        <v>21</v>
      </c>
      <c r="R14991" t="s">
        <v>0</v>
      </c>
    </row>
    <row r="14992" spans="1:18" x14ac:dyDescent="0.25">
      <c r="A14992" t="s">
        <v>2</v>
      </c>
      <c r="B14992" t="s">
        <v>252</v>
      </c>
      <c r="C14992" t="s">
        <v>253</v>
      </c>
      <c r="D14992" t="s">
        <v>5</v>
      </c>
      <c r="E14992" t="s">
        <v>118</v>
      </c>
      <c r="F14992" t="s">
        <v>0</v>
      </c>
      <c r="G14992" t="s">
        <v>1979</v>
      </c>
      <c r="H14992" t="s">
        <v>1980</v>
      </c>
      <c r="I14992" s="2">
        <v>45841</v>
      </c>
      <c r="J14992" s="2">
        <v>45867</v>
      </c>
      <c r="K14992" s="3">
        <v>4142.5200000000004</v>
      </c>
      <c r="L14992" t="s">
        <v>1</v>
      </c>
      <c r="M14992" s="3">
        <v>4142.5200000000004</v>
      </c>
      <c r="N14992" t="s">
        <v>1</v>
      </c>
      <c r="O14992" t="s">
        <v>0</v>
      </c>
      <c r="P14992" t="s">
        <v>0</v>
      </c>
      <c r="Q14992" t="s">
        <v>21</v>
      </c>
      <c r="R14992" t="s">
        <v>0</v>
      </c>
    </row>
    <row r="14993" spans="1:18" x14ac:dyDescent="0.25">
      <c r="A14993" t="s">
        <v>2</v>
      </c>
      <c r="B14993" t="s">
        <v>252</v>
      </c>
      <c r="C14993" t="s">
        <v>253</v>
      </c>
      <c r="D14993" t="s">
        <v>5</v>
      </c>
      <c r="E14993" t="s">
        <v>118</v>
      </c>
      <c r="F14993" t="s">
        <v>0</v>
      </c>
      <c r="G14993" t="s">
        <v>4276</v>
      </c>
      <c r="H14993" t="s">
        <v>4277</v>
      </c>
      <c r="I14993" s="2">
        <v>45847</v>
      </c>
      <c r="J14993" s="2">
        <v>45867</v>
      </c>
      <c r="K14993" s="3">
        <v>4142.5200000000004</v>
      </c>
      <c r="L14993" t="s">
        <v>1</v>
      </c>
      <c r="M14993" s="3">
        <v>4142.5200000000004</v>
      </c>
      <c r="N14993" t="s">
        <v>1</v>
      </c>
      <c r="O14993" t="s">
        <v>0</v>
      </c>
      <c r="P14993" t="s">
        <v>0</v>
      </c>
      <c r="Q14993" t="s">
        <v>21</v>
      </c>
      <c r="R14993" t="s">
        <v>0</v>
      </c>
    </row>
    <row r="14994" spans="1:18" x14ac:dyDescent="0.25">
      <c r="A14994" t="s">
        <v>2</v>
      </c>
      <c r="B14994" t="s">
        <v>252</v>
      </c>
      <c r="C14994" t="s">
        <v>253</v>
      </c>
      <c r="D14994" t="s">
        <v>5</v>
      </c>
      <c r="E14994" t="s">
        <v>118</v>
      </c>
      <c r="F14994" t="s">
        <v>0</v>
      </c>
      <c r="G14994" t="s">
        <v>5122</v>
      </c>
      <c r="H14994" t="s">
        <v>0</v>
      </c>
      <c r="I14994" s="2">
        <v>45862</v>
      </c>
      <c r="J14994" s="2">
        <v>45869</v>
      </c>
      <c r="K14994" s="3">
        <v>4142.5200000000004</v>
      </c>
      <c r="L14994" t="s">
        <v>1</v>
      </c>
      <c r="M14994" s="3">
        <v>4142.5200000000004</v>
      </c>
      <c r="N14994" t="s">
        <v>1</v>
      </c>
      <c r="O14994" t="s">
        <v>0</v>
      </c>
      <c r="P14994" t="s">
        <v>0</v>
      </c>
      <c r="Q14994" t="s">
        <v>21</v>
      </c>
      <c r="R14994" t="s">
        <v>0</v>
      </c>
    </row>
    <row r="14995" spans="1:18" x14ac:dyDescent="0.25">
      <c r="A14995" t="s">
        <v>2</v>
      </c>
      <c r="B14995" t="s">
        <v>252</v>
      </c>
      <c r="C14995" t="s">
        <v>253</v>
      </c>
      <c r="D14995" t="s">
        <v>5</v>
      </c>
      <c r="E14995" t="s">
        <v>118</v>
      </c>
      <c r="F14995" t="s">
        <v>0</v>
      </c>
      <c r="G14995" t="s">
        <v>7607</v>
      </c>
      <c r="H14995" t="s">
        <v>7608</v>
      </c>
      <c r="I14995" s="2">
        <v>45854</v>
      </c>
      <c r="J14995" s="2">
        <v>45866</v>
      </c>
      <c r="K14995" s="3">
        <v>4142.5200000000004</v>
      </c>
      <c r="L14995" t="s">
        <v>1</v>
      </c>
      <c r="M14995" s="3">
        <v>4142.5200000000004</v>
      </c>
      <c r="N14995" t="s">
        <v>1</v>
      </c>
      <c r="O14995" t="s">
        <v>0</v>
      </c>
      <c r="P14995" t="s">
        <v>0</v>
      </c>
      <c r="Q14995" t="s">
        <v>21</v>
      </c>
      <c r="R14995" t="s">
        <v>0</v>
      </c>
    </row>
    <row r="14996" spans="1:18" x14ac:dyDescent="0.25">
      <c r="A14996" t="s">
        <v>2</v>
      </c>
      <c r="B14996" t="s">
        <v>252</v>
      </c>
      <c r="C14996" t="s">
        <v>253</v>
      </c>
      <c r="D14996" t="s">
        <v>5</v>
      </c>
      <c r="E14996" t="s">
        <v>118</v>
      </c>
      <c r="F14996" t="s">
        <v>0</v>
      </c>
      <c r="G14996" t="s">
        <v>15070</v>
      </c>
      <c r="H14996" t="s">
        <v>15071</v>
      </c>
      <c r="I14996" s="2">
        <v>45857</v>
      </c>
      <c r="J14996" s="2">
        <v>45866</v>
      </c>
      <c r="K14996" s="3">
        <v>4142.5200000000004</v>
      </c>
      <c r="L14996" t="s">
        <v>1</v>
      </c>
      <c r="M14996" s="3">
        <v>4142.5200000000004</v>
      </c>
      <c r="N14996" t="s">
        <v>1</v>
      </c>
      <c r="O14996" t="s">
        <v>0</v>
      </c>
      <c r="P14996" t="s">
        <v>0</v>
      </c>
      <c r="Q14996" t="s">
        <v>21</v>
      </c>
      <c r="R14996" t="s">
        <v>0</v>
      </c>
    </row>
    <row r="14997" spans="1:18" x14ac:dyDescent="0.25">
      <c r="A14997" t="s">
        <v>2</v>
      </c>
      <c r="B14997" t="s">
        <v>22</v>
      </c>
      <c r="C14997" t="s">
        <v>23</v>
      </c>
      <c r="D14997" t="s">
        <v>5</v>
      </c>
      <c r="E14997" t="s">
        <v>11</v>
      </c>
      <c r="F14997" t="s">
        <v>0</v>
      </c>
      <c r="G14997" t="s">
        <v>9683</v>
      </c>
      <c r="H14997" t="s">
        <v>3622</v>
      </c>
      <c r="I14997" s="2">
        <v>45688</v>
      </c>
      <c r="J14997" s="2">
        <v>45716</v>
      </c>
      <c r="K14997" s="3">
        <v>4144.1400000000003</v>
      </c>
      <c r="L14997" t="s">
        <v>1</v>
      </c>
      <c r="M14997" s="3">
        <v>4144.1400000000003</v>
      </c>
      <c r="N14997" t="s">
        <v>1</v>
      </c>
      <c r="O14997" t="s">
        <v>0</v>
      </c>
      <c r="P14997" t="s">
        <v>0</v>
      </c>
      <c r="Q14997" t="s">
        <v>131</v>
      </c>
      <c r="R14997" t="s">
        <v>0</v>
      </c>
    </row>
    <row r="14998" spans="1:18" x14ac:dyDescent="0.25">
      <c r="A14998" t="s">
        <v>2</v>
      </c>
      <c r="B14998" t="s">
        <v>29</v>
      </c>
      <c r="C14998" t="s">
        <v>30</v>
      </c>
      <c r="D14998" t="s">
        <v>5</v>
      </c>
      <c r="E14998" t="s">
        <v>19</v>
      </c>
      <c r="F14998" t="s">
        <v>0</v>
      </c>
      <c r="G14998" t="s">
        <v>3630</v>
      </c>
      <c r="H14998" t="s">
        <v>0</v>
      </c>
      <c r="I14998" s="2">
        <v>45839</v>
      </c>
      <c r="J14998" s="2">
        <v>45841</v>
      </c>
      <c r="K14998" s="3">
        <v>4145.58</v>
      </c>
      <c r="L14998" t="s">
        <v>1</v>
      </c>
      <c r="M14998" s="3">
        <v>4145.58</v>
      </c>
      <c r="N14998" t="s">
        <v>1</v>
      </c>
      <c r="O14998" t="s">
        <v>0</v>
      </c>
      <c r="P14998" t="s">
        <v>0</v>
      </c>
      <c r="Q14998" t="s">
        <v>21</v>
      </c>
      <c r="R14998" t="s">
        <v>0</v>
      </c>
    </row>
    <row r="14999" spans="1:18" x14ac:dyDescent="0.25">
      <c r="A14999" t="s">
        <v>2</v>
      </c>
      <c r="B14999" t="s">
        <v>14</v>
      </c>
      <c r="C14999" t="s">
        <v>15</v>
      </c>
      <c r="D14999" t="s">
        <v>5</v>
      </c>
      <c r="E14999" t="s">
        <v>19</v>
      </c>
      <c r="F14999" t="s">
        <v>0</v>
      </c>
      <c r="G14999" t="s">
        <v>17480</v>
      </c>
      <c r="H14999" t="s">
        <v>0</v>
      </c>
      <c r="I14999" s="2">
        <v>45860</v>
      </c>
      <c r="J14999" s="2">
        <v>45860</v>
      </c>
      <c r="K14999" s="3">
        <v>4146.45</v>
      </c>
      <c r="L14999" t="s">
        <v>1</v>
      </c>
      <c r="M14999" s="3">
        <v>4146.45</v>
      </c>
      <c r="N14999" t="s">
        <v>1</v>
      </c>
      <c r="O14999" t="s">
        <v>0</v>
      </c>
      <c r="P14999" t="s">
        <v>0</v>
      </c>
      <c r="Q14999" t="s">
        <v>34</v>
      </c>
      <c r="R14999" t="s">
        <v>0</v>
      </c>
    </row>
    <row r="15000" spans="1:18" x14ac:dyDescent="0.25">
      <c r="A15000" t="s">
        <v>2</v>
      </c>
      <c r="B15000" t="s">
        <v>17</v>
      </c>
      <c r="C15000" t="s">
        <v>18</v>
      </c>
      <c r="D15000" t="s">
        <v>5</v>
      </c>
      <c r="E15000" t="s">
        <v>118</v>
      </c>
      <c r="F15000" t="s">
        <v>0</v>
      </c>
      <c r="G15000" t="s">
        <v>10649</v>
      </c>
      <c r="H15000" t="s">
        <v>0</v>
      </c>
      <c r="I15000" s="2">
        <v>45771</v>
      </c>
      <c r="J15000" s="2">
        <v>45777</v>
      </c>
      <c r="K15000" s="3">
        <v>4146.8</v>
      </c>
      <c r="L15000" t="s">
        <v>1</v>
      </c>
      <c r="M15000" s="3">
        <v>4146.8</v>
      </c>
      <c r="N15000" t="s">
        <v>1</v>
      </c>
      <c r="O15000" t="s">
        <v>0</v>
      </c>
      <c r="P15000" t="s">
        <v>0</v>
      </c>
      <c r="Q15000" t="s">
        <v>21</v>
      </c>
      <c r="R15000" t="s">
        <v>0</v>
      </c>
    </row>
    <row r="15001" spans="1:18" x14ac:dyDescent="0.25">
      <c r="A15001" t="s">
        <v>2</v>
      </c>
      <c r="B15001" t="s">
        <v>29</v>
      </c>
      <c r="C15001" t="s">
        <v>30</v>
      </c>
      <c r="D15001" t="s">
        <v>5</v>
      </c>
      <c r="E15001" t="s">
        <v>19</v>
      </c>
      <c r="F15001" t="s">
        <v>0</v>
      </c>
      <c r="G15001" t="s">
        <v>13015</v>
      </c>
      <c r="H15001" t="s">
        <v>0</v>
      </c>
      <c r="I15001" s="2">
        <v>45782</v>
      </c>
      <c r="J15001" s="2">
        <v>45783</v>
      </c>
      <c r="K15001" s="3">
        <v>4147.05</v>
      </c>
      <c r="L15001" t="s">
        <v>1</v>
      </c>
      <c r="M15001" s="3">
        <v>4147.05</v>
      </c>
      <c r="N15001" t="s">
        <v>1</v>
      </c>
      <c r="O15001" t="s">
        <v>0</v>
      </c>
      <c r="P15001" t="s">
        <v>0</v>
      </c>
      <c r="Q15001" t="s">
        <v>565</v>
      </c>
      <c r="R15001" t="s">
        <v>0</v>
      </c>
    </row>
    <row r="15002" spans="1:18" x14ac:dyDescent="0.25">
      <c r="A15002" t="s">
        <v>2</v>
      </c>
      <c r="B15002" t="s">
        <v>14</v>
      </c>
      <c r="C15002" t="s">
        <v>15</v>
      </c>
      <c r="D15002" t="s">
        <v>5</v>
      </c>
      <c r="E15002" t="s">
        <v>19</v>
      </c>
      <c r="F15002" t="s">
        <v>0</v>
      </c>
      <c r="G15002" t="s">
        <v>1093</v>
      </c>
      <c r="H15002" t="s">
        <v>0</v>
      </c>
      <c r="I15002" s="2">
        <v>45979</v>
      </c>
      <c r="J15002" s="2">
        <v>45979</v>
      </c>
      <c r="K15002" s="3">
        <v>4147.2</v>
      </c>
      <c r="L15002" t="s">
        <v>1</v>
      </c>
      <c r="M15002" s="3">
        <v>4147.2</v>
      </c>
      <c r="N15002" t="s">
        <v>1</v>
      </c>
      <c r="O15002" t="s">
        <v>0</v>
      </c>
      <c r="P15002" t="s">
        <v>0</v>
      </c>
      <c r="Q15002" t="s">
        <v>34</v>
      </c>
      <c r="R15002" t="s">
        <v>0</v>
      </c>
    </row>
    <row r="15003" spans="1:18" x14ac:dyDescent="0.25">
      <c r="A15003" t="s">
        <v>2</v>
      </c>
      <c r="B15003" t="s">
        <v>14</v>
      </c>
      <c r="C15003" t="s">
        <v>15</v>
      </c>
      <c r="D15003" t="s">
        <v>5</v>
      </c>
      <c r="E15003" t="s">
        <v>19</v>
      </c>
      <c r="F15003" t="s">
        <v>0</v>
      </c>
      <c r="G15003" t="s">
        <v>18021</v>
      </c>
      <c r="H15003" t="s">
        <v>0</v>
      </c>
      <c r="I15003" s="2">
        <v>45964</v>
      </c>
      <c r="J15003" s="2">
        <v>45964</v>
      </c>
      <c r="K15003" s="3">
        <v>4147.2</v>
      </c>
      <c r="L15003" t="s">
        <v>1</v>
      </c>
      <c r="M15003" s="3">
        <v>4147.2</v>
      </c>
      <c r="N15003" t="s">
        <v>1</v>
      </c>
      <c r="O15003" t="s">
        <v>0</v>
      </c>
      <c r="P15003" t="s">
        <v>0</v>
      </c>
      <c r="Q15003" t="s">
        <v>34</v>
      </c>
      <c r="R15003" t="s">
        <v>0</v>
      </c>
    </row>
    <row r="15004" spans="1:18" x14ac:dyDescent="0.25">
      <c r="A15004" t="s">
        <v>2</v>
      </c>
      <c r="B15004" t="s">
        <v>1177</v>
      </c>
      <c r="C15004" t="s">
        <v>1178</v>
      </c>
      <c r="D15004" t="s">
        <v>5</v>
      </c>
      <c r="E15004" t="s">
        <v>11</v>
      </c>
      <c r="F15004" t="s">
        <v>0</v>
      </c>
      <c r="G15004" t="s">
        <v>1305</v>
      </c>
      <c r="H15004" t="s">
        <v>0</v>
      </c>
      <c r="I15004" s="2">
        <v>45811</v>
      </c>
      <c r="J15004" s="2">
        <v>45838</v>
      </c>
      <c r="K15004" s="3">
        <v>4149.7</v>
      </c>
      <c r="L15004" t="s">
        <v>1</v>
      </c>
      <c r="M15004" s="3">
        <v>4149.7</v>
      </c>
      <c r="N15004" t="s">
        <v>1</v>
      </c>
      <c r="O15004" t="s">
        <v>0</v>
      </c>
      <c r="P15004" t="s">
        <v>0</v>
      </c>
      <c r="Q15004" t="s">
        <v>1181</v>
      </c>
      <c r="R15004" t="s">
        <v>0</v>
      </c>
    </row>
    <row r="15005" spans="1:18" x14ac:dyDescent="0.25">
      <c r="A15005" t="s">
        <v>2</v>
      </c>
      <c r="B15005" t="s">
        <v>244</v>
      </c>
      <c r="C15005" t="s">
        <v>245</v>
      </c>
      <c r="D15005" t="s">
        <v>5</v>
      </c>
      <c r="E15005" t="s">
        <v>19</v>
      </c>
      <c r="F15005" t="s">
        <v>0</v>
      </c>
      <c r="G15005" t="s">
        <v>4018</v>
      </c>
      <c r="H15005" t="s">
        <v>0</v>
      </c>
      <c r="I15005" s="2">
        <v>45832</v>
      </c>
      <c r="J15005" s="2">
        <v>45832</v>
      </c>
      <c r="K15005" s="3">
        <v>4150</v>
      </c>
      <c r="L15005" t="s">
        <v>1</v>
      </c>
      <c r="M15005" s="3">
        <v>4150</v>
      </c>
      <c r="N15005" t="s">
        <v>1</v>
      </c>
      <c r="O15005" t="s">
        <v>0</v>
      </c>
      <c r="P15005" t="s">
        <v>0</v>
      </c>
      <c r="Q15005" t="s">
        <v>4019</v>
      </c>
      <c r="R15005" t="s">
        <v>0</v>
      </c>
    </row>
    <row r="15006" spans="1:18" x14ac:dyDescent="0.25">
      <c r="A15006" t="s">
        <v>2</v>
      </c>
      <c r="B15006" t="s">
        <v>357</v>
      </c>
      <c r="C15006" t="s">
        <v>358</v>
      </c>
      <c r="D15006" t="s">
        <v>5</v>
      </c>
      <c r="E15006" t="s">
        <v>11</v>
      </c>
      <c r="F15006" t="s">
        <v>0</v>
      </c>
      <c r="G15006" t="s">
        <v>11800</v>
      </c>
      <c r="H15006" t="s">
        <v>11801</v>
      </c>
      <c r="I15006" s="2">
        <v>45777</v>
      </c>
      <c r="J15006" s="2">
        <v>45777</v>
      </c>
      <c r="K15006" s="3">
        <v>4150.13</v>
      </c>
      <c r="L15006" t="s">
        <v>1</v>
      </c>
      <c r="M15006" s="3">
        <v>4150.13</v>
      </c>
      <c r="N15006" t="s">
        <v>1</v>
      </c>
      <c r="O15006" t="s">
        <v>0</v>
      </c>
      <c r="P15006" t="s">
        <v>0</v>
      </c>
      <c r="Q15006" t="s">
        <v>2672</v>
      </c>
      <c r="R15006" t="s">
        <v>0</v>
      </c>
    </row>
    <row r="15007" spans="1:18" x14ac:dyDescent="0.25">
      <c r="A15007" t="s">
        <v>2</v>
      </c>
      <c r="B15007" t="s">
        <v>29</v>
      </c>
      <c r="C15007" t="s">
        <v>30</v>
      </c>
      <c r="D15007" t="s">
        <v>5</v>
      </c>
      <c r="E15007" t="s">
        <v>19</v>
      </c>
      <c r="F15007" t="s">
        <v>0</v>
      </c>
      <c r="G15007" t="s">
        <v>12577</v>
      </c>
      <c r="H15007" t="s">
        <v>0</v>
      </c>
      <c r="I15007" s="2">
        <v>45860</v>
      </c>
      <c r="J15007" s="2">
        <v>45860</v>
      </c>
      <c r="K15007" s="3">
        <v>4150.3</v>
      </c>
      <c r="L15007" t="s">
        <v>1</v>
      </c>
      <c r="M15007" s="3">
        <v>4150.3</v>
      </c>
      <c r="N15007" t="s">
        <v>1</v>
      </c>
      <c r="O15007" t="s">
        <v>0</v>
      </c>
      <c r="P15007" t="s">
        <v>0</v>
      </c>
      <c r="Q15007" t="s">
        <v>82</v>
      </c>
      <c r="R15007" t="s">
        <v>0</v>
      </c>
    </row>
    <row r="15008" spans="1:18" x14ac:dyDescent="0.25">
      <c r="A15008" t="s">
        <v>2</v>
      </c>
      <c r="B15008" t="s">
        <v>29</v>
      </c>
      <c r="C15008" t="s">
        <v>30</v>
      </c>
      <c r="D15008" t="s">
        <v>5</v>
      </c>
      <c r="E15008" t="s">
        <v>19</v>
      </c>
      <c r="F15008" t="s">
        <v>0</v>
      </c>
      <c r="G15008" t="s">
        <v>16317</v>
      </c>
      <c r="H15008" t="s">
        <v>0</v>
      </c>
      <c r="I15008" s="2">
        <v>45709</v>
      </c>
      <c r="J15008" s="2">
        <v>45709</v>
      </c>
      <c r="K15008" s="3">
        <v>4150.83</v>
      </c>
      <c r="L15008" t="s">
        <v>1</v>
      </c>
      <c r="M15008" s="3">
        <v>4150.83</v>
      </c>
      <c r="N15008" t="s">
        <v>1</v>
      </c>
      <c r="O15008" t="s">
        <v>0</v>
      </c>
      <c r="P15008" t="s">
        <v>0</v>
      </c>
      <c r="Q15008" t="s">
        <v>34</v>
      </c>
      <c r="R15008" t="s">
        <v>0</v>
      </c>
    </row>
    <row r="15009" spans="1:18" x14ac:dyDescent="0.25">
      <c r="A15009" t="s">
        <v>2</v>
      </c>
      <c r="B15009" t="s">
        <v>14</v>
      </c>
      <c r="C15009" t="s">
        <v>15</v>
      </c>
      <c r="D15009" t="s">
        <v>5</v>
      </c>
      <c r="E15009" t="s">
        <v>19</v>
      </c>
      <c r="F15009" t="s">
        <v>0</v>
      </c>
      <c r="G15009" t="s">
        <v>17316</v>
      </c>
      <c r="H15009" t="s">
        <v>0</v>
      </c>
      <c r="I15009" s="2">
        <v>45840</v>
      </c>
      <c r="J15009" s="2">
        <v>45840</v>
      </c>
      <c r="K15009" s="3">
        <v>4156.71</v>
      </c>
      <c r="L15009" t="s">
        <v>1</v>
      </c>
      <c r="M15009" s="3">
        <v>4156.71</v>
      </c>
      <c r="N15009" t="s">
        <v>1</v>
      </c>
      <c r="O15009" t="s">
        <v>0</v>
      </c>
      <c r="P15009" t="s">
        <v>0</v>
      </c>
      <c r="Q15009" t="s">
        <v>34</v>
      </c>
      <c r="R15009" t="s">
        <v>0</v>
      </c>
    </row>
    <row r="15010" spans="1:18" x14ac:dyDescent="0.25">
      <c r="A15010" t="s">
        <v>2</v>
      </c>
      <c r="B15010" t="s">
        <v>29</v>
      </c>
      <c r="C15010" t="s">
        <v>30</v>
      </c>
      <c r="D15010" t="s">
        <v>5</v>
      </c>
      <c r="E15010" t="s">
        <v>19</v>
      </c>
      <c r="F15010" t="s">
        <v>0</v>
      </c>
      <c r="G15010" t="s">
        <v>9418</v>
      </c>
      <c r="H15010" t="s">
        <v>0</v>
      </c>
      <c r="I15010" s="2">
        <v>45797</v>
      </c>
      <c r="J15010" s="2">
        <v>45797</v>
      </c>
      <c r="K15010" s="3">
        <v>4157.71</v>
      </c>
      <c r="L15010" t="s">
        <v>1</v>
      </c>
      <c r="M15010" s="3">
        <v>4157.71</v>
      </c>
      <c r="N15010" t="s">
        <v>1</v>
      </c>
      <c r="O15010" t="s">
        <v>0</v>
      </c>
      <c r="P15010" t="s">
        <v>0</v>
      </c>
      <c r="Q15010" t="s">
        <v>1236</v>
      </c>
      <c r="R15010" t="s">
        <v>0</v>
      </c>
    </row>
    <row r="15011" spans="1:18" x14ac:dyDescent="0.25">
      <c r="A15011" t="s">
        <v>2</v>
      </c>
      <c r="B15011" t="s">
        <v>357</v>
      </c>
      <c r="C15011" t="s">
        <v>358</v>
      </c>
      <c r="D15011" t="s">
        <v>5</v>
      </c>
      <c r="E15011" t="s">
        <v>11</v>
      </c>
      <c r="F15011" t="s">
        <v>0</v>
      </c>
      <c r="G15011" t="s">
        <v>4917</v>
      </c>
      <c r="H15011" t="s">
        <v>4918</v>
      </c>
      <c r="I15011" s="2">
        <v>45747</v>
      </c>
      <c r="J15011" s="2">
        <v>45747</v>
      </c>
      <c r="K15011" s="3">
        <v>4158.34</v>
      </c>
      <c r="L15011" t="s">
        <v>1</v>
      </c>
      <c r="M15011" s="3">
        <v>4158.34</v>
      </c>
      <c r="N15011" t="s">
        <v>1</v>
      </c>
      <c r="O15011" t="s">
        <v>0</v>
      </c>
      <c r="P15011" t="s">
        <v>0</v>
      </c>
      <c r="Q15011" t="s">
        <v>2672</v>
      </c>
      <c r="R15011" t="s">
        <v>0</v>
      </c>
    </row>
    <row r="15012" spans="1:18" x14ac:dyDescent="0.25">
      <c r="A15012" t="s">
        <v>2</v>
      </c>
      <c r="B15012" t="s">
        <v>17</v>
      </c>
      <c r="C15012" t="s">
        <v>18</v>
      </c>
      <c r="D15012" t="s">
        <v>5</v>
      </c>
      <c r="E15012" t="s">
        <v>118</v>
      </c>
      <c r="F15012" t="s">
        <v>0</v>
      </c>
      <c r="G15012" t="s">
        <v>13775</v>
      </c>
      <c r="H15012" t="s">
        <v>0</v>
      </c>
      <c r="I15012" s="2">
        <v>45870</v>
      </c>
      <c r="J15012" s="2">
        <v>45898</v>
      </c>
      <c r="K15012" s="3">
        <v>4158.6000000000004</v>
      </c>
      <c r="L15012" t="s">
        <v>1</v>
      </c>
      <c r="M15012" s="3">
        <v>4158.6000000000004</v>
      </c>
      <c r="N15012" t="s">
        <v>1</v>
      </c>
      <c r="O15012" t="s">
        <v>0</v>
      </c>
      <c r="P15012" t="s">
        <v>0</v>
      </c>
      <c r="Q15012" t="s">
        <v>21</v>
      </c>
      <c r="R15012" t="s">
        <v>0</v>
      </c>
    </row>
    <row r="15013" spans="1:18" x14ac:dyDescent="0.25">
      <c r="A15013" t="s">
        <v>2</v>
      </c>
      <c r="B15013" t="s">
        <v>29</v>
      </c>
      <c r="C15013" t="s">
        <v>30</v>
      </c>
      <c r="D15013" t="s">
        <v>5</v>
      </c>
      <c r="E15013" t="s">
        <v>19</v>
      </c>
      <c r="F15013" t="s">
        <v>0</v>
      </c>
      <c r="G15013" t="s">
        <v>1620</v>
      </c>
      <c r="H15013" t="s">
        <v>0</v>
      </c>
      <c r="I15013" s="2">
        <v>45978</v>
      </c>
      <c r="J15013" s="2">
        <v>45978</v>
      </c>
      <c r="K15013" s="3">
        <v>4166.3999999999996</v>
      </c>
      <c r="L15013" t="s">
        <v>1</v>
      </c>
      <c r="M15013" s="3">
        <v>4166.3999999999996</v>
      </c>
      <c r="N15013" t="s">
        <v>1</v>
      </c>
      <c r="O15013" t="s">
        <v>0</v>
      </c>
      <c r="P15013" t="s">
        <v>0</v>
      </c>
      <c r="Q15013" t="s">
        <v>879</v>
      </c>
      <c r="R15013" t="s">
        <v>0</v>
      </c>
    </row>
    <row r="15014" spans="1:18" x14ac:dyDescent="0.25">
      <c r="A15014" t="s">
        <v>2</v>
      </c>
      <c r="B15014" t="s">
        <v>29</v>
      </c>
      <c r="C15014" t="s">
        <v>30</v>
      </c>
      <c r="D15014" t="s">
        <v>5</v>
      </c>
      <c r="E15014" t="s">
        <v>19</v>
      </c>
      <c r="F15014" t="s">
        <v>0</v>
      </c>
      <c r="G15014" t="s">
        <v>3505</v>
      </c>
      <c r="H15014" t="s">
        <v>0</v>
      </c>
      <c r="I15014" s="2">
        <v>46007</v>
      </c>
      <c r="J15014" s="2">
        <v>46007</v>
      </c>
      <c r="K15014" s="3">
        <v>4166.3999999999996</v>
      </c>
      <c r="L15014" t="s">
        <v>1</v>
      </c>
      <c r="M15014" s="3">
        <v>4166.3999999999996</v>
      </c>
      <c r="N15014" t="s">
        <v>1</v>
      </c>
      <c r="O15014" t="s">
        <v>0</v>
      </c>
      <c r="P15014" t="s">
        <v>0</v>
      </c>
      <c r="Q15014" t="s">
        <v>879</v>
      </c>
      <c r="R15014" t="s">
        <v>0</v>
      </c>
    </row>
    <row r="15015" spans="1:18" x14ac:dyDescent="0.25">
      <c r="A15015" t="s">
        <v>2</v>
      </c>
      <c r="B15015" t="s">
        <v>29</v>
      </c>
      <c r="C15015" t="s">
        <v>30</v>
      </c>
      <c r="D15015" t="s">
        <v>5</v>
      </c>
      <c r="E15015" t="s">
        <v>19</v>
      </c>
      <c r="F15015" t="s">
        <v>0</v>
      </c>
      <c r="G15015" t="s">
        <v>11092</v>
      </c>
      <c r="H15015" t="s">
        <v>0</v>
      </c>
      <c r="I15015" s="2">
        <v>45944</v>
      </c>
      <c r="J15015" s="2">
        <v>45944</v>
      </c>
      <c r="K15015" s="3">
        <v>4166.91</v>
      </c>
      <c r="L15015" t="s">
        <v>1</v>
      </c>
      <c r="M15015" s="3">
        <v>4166.91</v>
      </c>
      <c r="N15015" t="s">
        <v>1</v>
      </c>
      <c r="O15015" t="s">
        <v>0</v>
      </c>
      <c r="P15015" t="s">
        <v>0</v>
      </c>
      <c r="Q15015" t="s">
        <v>107</v>
      </c>
      <c r="R15015" t="s">
        <v>0</v>
      </c>
    </row>
    <row r="15016" spans="1:18" x14ac:dyDescent="0.25">
      <c r="A15016" t="s">
        <v>2</v>
      </c>
      <c r="B15016" t="s">
        <v>754</v>
      </c>
      <c r="C15016" t="s">
        <v>755</v>
      </c>
      <c r="D15016" t="s">
        <v>5</v>
      </c>
      <c r="E15016" t="s">
        <v>11</v>
      </c>
      <c r="F15016" t="s">
        <v>0</v>
      </c>
      <c r="G15016" t="s">
        <v>6074</v>
      </c>
      <c r="H15016" t="s">
        <v>6075</v>
      </c>
      <c r="I15016" s="2">
        <v>45670</v>
      </c>
      <c r="J15016" s="2">
        <v>45688</v>
      </c>
      <c r="K15016" s="3">
        <v>4168.37</v>
      </c>
      <c r="L15016" t="s">
        <v>1</v>
      </c>
      <c r="M15016" s="3">
        <v>4168.37</v>
      </c>
      <c r="N15016" t="s">
        <v>1</v>
      </c>
      <c r="O15016" t="s">
        <v>0</v>
      </c>
      <c r="P15016" t="s">
        <v>0</v>
      </c>
      <c r="Q15016" t="s">
        <v>585</v>
      </c>
      <c r="R15016" t="s">
        <v>0</v>
      </c>
    </row>
    <row r="15017" spans="1:18" x14ac:dyDescent="0.25">
      <c r="A15017" t="s">
        <v>2</v>
      </c>
      <c r="B15017" t="s">
        <v>22</v>
      </c>
      <c r="C15017" t="s">
        <v>23</v>
      </c>
      <c r="D15017" t="s">
        <v>5</v>
      </c>
      <c r="E15017" t="s">
        <v>255</v>
      </c>
      <c r="F15017" t="s">
        <v>0</v>
      </c>
      <c r="G15017" t="s">
        <v>14988</v>
      </c>
      <c r="H15017" t="s">
        <v>0</v>
      </c>
      <c r="I15017" s="2">
        <v>45766</v>
      </c>
      <c r="J15017" s="2">
        <v>45900</v>
      </c>
      <c r="K15017" s="3">
        <v>4174.6899999999996</v>
      </c>
      <c r="L15017" t="s">
        <v>1</v>
      </c>
      <c r="M15017" s="3">
        <v>4174.6899999999996</v>
      </c>
      <c r="N15017" t="s">
        <v>1</v>
      </c>
      <c r="O15017" t="s">
        <v>0</v>
      </c>
      <c r="P15017" t="s">
        <v>0</v>
      </c>
      <c r="Q15017" t="s">
        <v>45</v>
      </c>
      <c r="R15017" t="s">
        <v>0</v>
      </c>
    </row>
    <row r="15018" spans="1:18" x14ac:dyDescent="0.25">
      <c r="A15018" t="s">
        <v>2</v>
      </c>
      <c r="B15018" t="s">
        <v>29</v>
      </c>
      <c r="C15018" t="s">
        <v>30</v>
      </c>
      <c r="D15018" t="s">
        <v>5</v>
      </c>
      <c r="E15018" t="s">
        <v>19</v>
      </c>
      <c r="F15018" t="s">
        <v>0</v>
      </c>
      <c r="G15018" t="s">
        <v>2857</v>
      </c>
      <c r="H15018" t="s">
        <v>0</v>
      </c>
      <c r="I15018" s="2">
        <v>45908</v>
      </c>
      <c r="J15018" s="2">
        <v>45908</v>
      </c>
      <c r="K15018" s="3">
        <v>4174.8</v>
      </c>
      <c r="L15018" t="s">
        <v>1</v>
      </c>
      <c r="M15018" s="3">
        <v>4174.8</v>
      </c>
      <c r="N15018" t="s">
        <v>1</v>
      </c>
      <c r="O15018" t="s">
        <v>0</v>
      </c>
      <c r="P15018" t="s">
        <v>0</v>
      </c>
      <c r="Q15018" t="s">
        <v>694</v>
      </c>
      <c r="R15018" t="s">
        <v>0</v>
      </c>
    </row>
    <row r="15019" spans="1:18" x14ac:dyDescent="0.25">
      <c r="A15019" t="s">
        <v>2</v>
      </c>
      <c r="B15019" t="s">
        <v>29</v>
      </c>
      <c r="C15019" t="s">
        <v>30</v>
      </c>
      <c r="D15019" t="s">
        <v>5</v>
      </c>
      <c r="E15019" t="s">
        <v>19</v>
      </c>
      <c r="F15019" t="s">
        <v>0</v>
      </c>
      <c r="G15019" t="s">
        <v>15230</v>
      </c>
      <c r="H15019" t="s">
        <v>0</v>
      </c>
      <c r="I15019" s="2">
        <v>45708</v>
      </c>
      <c r="J15019" s="2">
        <v>45709</v>
      </c>
      <c r="K15019" s="3">
        <v>4175</v>
      </c>
      <c r="L15019" t="s">
        <v>1</v>
      </c>
      <c r="M15019" s="3">
        <v>4175</v>
      </c>
      <c r="N15019" t="s">
        <v>1</v>
      </c>
      <c r="O15019" t="s">
        <v>0</v>
      </c>
      <c r="P15019" t="s">
        <v>0</v>
      </c>
      <c r="Q15019" t="s">
        <v>565</v>
      </c>
      <c r="R15019" t="s">
        <v>0</v>
      </c>
    </row>
    <row r="15020" spans="1:18" x14ac:dyDescent="0.25">
      <c r="A15020" t="s">
        <v>2</v>
      </c>
      <c r="B15020" t="s">
        <v>29</v>
      </c>
      <c r="C15020" t="s">
        <v>30</v>
      </c>
      <c r="D15020" t="s">
        <v>5</v>
      </c>
      <c r="E15020" t="s">
        <v>19</v>
      </c>
      <c r="F15020" t="s">
        <v>0</v>
      </c>
      <c r="G15020" t="s">
        <v>16179</v>
      </c>
      <c r="H15020" t="s">
        <v>0</v>
      </c>
      <c r="I15020" s="2">
        <v>45972</v>
      </c>
      <c r="J15020" s="2">
        <v>45972</v>
      </c>
      <c r="K15020" s="3">
        <v>4176.7700000000004</v>
      </c>
      <c r="L15020" t="s">
        <v>1</v>
      </c>
      <c r="M15020" s="3">
        <v>4176.7700000000004</v>
      </c>
      <c r="N15020" t="s">
        <v>1</v>
      </c>
      <c r="O15020" t="s">
        <v>0</v>
      </c>
      <c r="P15020" t="s">
        <v>0</v>
      </c>
      <c r="Q15020" t="s">
        <v>32</v>
      </c>
      <c r="R15020" t="s">
        <v>0</v>
      </c>
    </row>
    <row r="15021" spans="1:18" x14ac:dyDescent="0.25">
      <c r="A15021" t="s">
        <v>2</v>
      </c>
      <c r="B15021" t="s">
        <v>52</v>
      </c>
      <c r="C15021" t="s">
        <v>53</v>
      </c>
      <c r="D15021" t="s">
        <v>5</v>
      </c>
      <c r="E15021" t="s">
        <v>19</v>
      </c>
      <c r="F15021" t="s">
        <v>0</v>
      </c>
      <c r="G15021" t="s">
        <v>15014</v>
      </c>
      <c r="H15021" t="s">
        <v>0</v>
      </c>
      <c r="I15021" s="2">
        <v>45740</v>
      </c>
      <c r="J15021" s="2">
        <v>45740</v>
      </c>
      <c r="K15021" s="3">
        <v>4177.1499999999996</v>
      </c>
      <c r="L15021" t="s">
        <v>1</v>
      </c>
      <c r="M15021" s="3">
        <v>4177.1499999999996</v>
      </c>
      <c r="N15021" t="s">
        <v>1</v>
      </c>
      <c r="O15021" t="s">
        <v>0</v>
      </c>
      <c r="P15021" t="s">
        <v>0</v>
      </c>
      <c r="Q15021" t="s">
        <v>34</v>
      </c>
      <c r="R15021" t="s">
        <v>0</v>
      </c>
    </row>
    <row r="15022" spans="1:18" x14ac:dyDescent="0.25">
      <c r="A15022" t="s">
        <v>2</v>
      </c>
      <c r="B15022" t="s">
        <v>29</v>
      </c>
      <c r="C15022" t="s">
        <v>30</v>
      </c>
      <c r="D15022" t="s">
        <v>5</v>
      </c>
      <c r="E15022" t="s">
        <v>19</v>
      </c>
      <c r="F15022" t="s">
        <v>0</v>
      </c>
      <c r="G15022" t="s">
        <v>3455</v>
      </c>
      <c r="H15022" t="s">
        <v>0</v>
      </c>
      <c r="I15022" s="2">
        <v>45980</v>
      </c>
      <c r="J15022" s="2">
        <v>45980</v>
      </c>
      <c r="K15022" s="3">
        <v>4178.6499999999996</v>
      </c>
      <c r="L15022" t="s">
        <v>1</v>
      </c>
      <c r="M15022" s="3">
        <v>4178.6499999999996</v>
      </c>
      <c r="N15022" t="s">
        <v>1</v>
      </c>
      <c r="O15022" t="s">
        <v>0</v>
      </c>
      <c r="P15022" t="s">
        <v>0</v>
      </c>
      <c r="Q15022" t="s">
        <v>3456</v>
      </c>
      <c r="R15022" t="s">
        <v>0</v>
      </c>
    </row>
    <row r="15023" spans="1:18" x14ac:dyDescent="0.25">
      <c r="A15023" t="s">
        <v>2</v>
      </c>
      <c r="B15023" t="s">
        <v>174</v>
      </c>
      <c r="C15023" t="s">
        <v>175</v>
      </c>
      <c r="D15023" t="s">
        <v>5</v>
      </c>
      <c r="E15023" t="s">
        <v>19</v>
      </c>
      <c r="F15023" t="s">
        <v>0</v>
      </c>
      <c r="G15023" t="s">
        <v>6374</v>
      </c>
      <c r="H15023" t="s">
        <v>6375</v>
      </c>
      <c r="I15023" s="2">
        <v>45952</v>
      </c>
      <c r="J15023" s="2">
        <v>45952</v>
      </c>
      <c r="K15023" s="3">
        <v>4180</v>
      </c>
      <c r="L15023" t="s">
        <v>1</v>
      </c>
      <c r="M15023" s="3">
        <v>4180</v>
      </c>
      <c r="N15023" t="s">
        <v>1</v>
      </c>
      <c r="O15023" t="s">
        <v>0</v>
      </c>
      <c r="P15023" t="s">
        <v>0</v>
      </c>
      <c r="Q15023" t="s">
        <v>1297</v>
      </c>
      <c r="R15023" t="s">
        <v>0</v>
      </c>
    </row>
    <row r="15024" spans="1:18" x14ac:dyDescent="0.25">
      <c r="A15024" t="s">
        <v>2</v>
      </c>
      <c r="B15024" t="s">
        <v>29</v>
      </c>
      <c r="C15024" t="s">
        <v>30</v>
      </c>
      <c r="D15024" t="s">
        <v>5</v>
      </c>
      <c r="E15024" t="s">
        <v>19</v>
      </c>
      <c r="F15024" t="s">
        <v>0</v>
      </c>
      <c r="G15024" t="s">
        <v>10753</v>
      </c>
      <c r="H15024" t="s">
        <v>0</v>
      </c>
      <c r="I15024" s="2">
        <v>45825</v>
      </c>
      <c r="J15024" s="2">
        <v>45826</v>
      </c>
      <c r="K15024" s="3">
        <v>4180</v>
      </c>
      <c r="L15024" t="s">
        <v>1</v>
      </c>
      <c r="M15024" s="3">
        <v>4180</v>
      </c>
      <c r="N15024" t="s">
        <v>1</v>
      </c>
      <c r="O15024" t="s">
        <v>0</v>
      </c>
      <c r="P15024" t="s">
        <v>0</v>
      </c>
      <c r="Q15024" t="s">
        <v>65</v>
      </c>
      <c r="R15024" t="s">
        <v>0</v>
      </c>
    </row>
    <row r="15025" spans="1:18" x14ac:dyDescent="0.25">
      <c r="A15025" t="s">
        <v>2</v>
      </c>
      <c r="B15025" t="s">
        <v>29</v>
      </c>
      <c r="C15025" t="s">
        <v>30</v>
      </c>
      <c r="D15025" t="s">
        <v>5</v>
      </c>
      <c r="E15025" t="s">
        <v>19</v>
      </c>
      <c r="F15025" t="s">
        <v>0</v>
      </c>
      <c r="G15025" t="s">
        <v>12555</v>
      </c>
      <c r="H15025" t="s">
        <v>0</v>
      </c>
      <c r="I15025" s="2">
        <v>45740</v>
      </c>
      <c r="J15025" s="2">
        <v>45740</v>
      </c>
      <c r="K15025" s="3">
        <v>4180</v>
      </c>
      <c r="L15025" t="s">
        <v>1</v>
      </c>
      <c r="M15025" s="3">
        <v>4180</v>
      </c>
      <c r="N15025" t="s">
        <v>1</v>
      </c>
      <c r="O15025" t="s">
        <v>0</v>
      </c>
      <c r="P15025" t="s">
        <v>0</v>
      </c>
      <c r="Q15025" t="s">
        <v>1126</v>
      </c>
      <c r="R15025" t="s">
        <v>0</v>
      </c>
    </row>
    <row r="15026" spans="1:18" x14ac:dyDescent="0.25">
      <c r="A15026" t="s">
        <v>2</v>
      </c>
      <c r="B15026" t="s">
        <v>29</v>
      </c>
      <c r="C15026" t="s">
        <v>30</v>
      </c>
      <c r="D15026" t="s">
        <v>5</v>
      </c>
      <c r="E15026" t="s">
        <v>19</v>
      </c>
      <c r="F15026" t="s">
        <v>0</v>
      </c>
      <c r="G15026" t="s">
        <v>13349</v>
      </c>
      <c r="H15026" t="s">
        <v>0</v>
      </c>
      <c r="I15026" s="2">
        <v>45719</v>
      </c>
      <c r="J15026" s="2">
        <v>45720</v>
      </c>
      <c r="K15026" s="3">
        <v>4180</v>
      </c>
      <c r="L15026" t="s">
        <v>1</v>
      </c>
      <c r="M15026" s="3">
        <v>4180</v>
      </c>
      <c r="N15026" t="s">
        <v>1</v>
      </c>
      <c r="O15026" t="s">
        <v>0</v>
      </c>
      <c r="P15026" t="s">
        <v>0</v>
      </c>
      <c r="Q15026" t="s">
        <v>1126</v>
      </c>
      <c r="R15026" t="s">
        <v>0</v>
      </c>
    </row>
    <row r="15027" spans="1:18" x14ac:dyDescent="0.25">
      <c r="A15027" t="s">
        <v>2</v>
      </c>
      <c r="B15027" t="s">
        <v>52</v>
      </c>
      <c r="C15027" t="s">
        <v>53</v>
      </c>
      <c r="D15027" t="s">
        <v>5</v>
      </c>
      <c r="E15027" t="s">
        <v>19</v>
      </c>
      <c r="F15027" t="s">
        <v>0</v>
      </c>
      <c r="G15027" t="s">
        <v>14843</v>
      </c>
      <c r="H15027" t="s">
        <v>0</v>
      </c>
      <c r="I15027" s="2">
        <v>45966</v>
      </c>
      <c r="J15027" s="2">
        <v>45966</v>
      </c>
      <c r="K15027" s="3">
        <v>4181.25</v>
      </c>
      <c r="L15027" t="s">
        <v>1</v>
      </c>
      <c r="M15027" s="3">
        <v>4181.25</v>
      </c>
      <c r="N15027" t="s">
        <v>1</v>
      </c>
      <c r="O15027" t="s">
        <v>0</v>
      </c>
      <c r="P15027" t="s">
        <v>0</v>
      </c>
      <c r="Q15027" t="s">
        <v>32</v>
      </c>
      <c r="R15027" t="s">
        <v>0</v>
      </c>
    </row>
    <row r="15028" spans="1:18" x14ac:dyDescent="0.25">
      <c r="A15028" t="s">
        <v>2</v>
      </c>
      <c r="B15028" t="s">
        <v>29</v>
      </c>
      <c r="C15028" t="s">
        <v>30</v>
      </c>
      <c r="D15028" t="s">
        <v>5</v>
      </c>
      <c r="E15028" t="s">
        <v>19</v>
      </c>
      <c r="F15028" t="s">
        <v>0</v>
      </c>
      <c r="G15028" t="s">
        <v>13996</v>
      </c>
      <c r="H15028" t="s">
        <v>0</v>
      </c>
      <c r="I15028" s="2">
        <v>45937</v>
      </c>
      <c r="J15028" s="2">
        <v>45938</v>
      </c>
      <c r="K15028" s="3">
        <v>4184.76</v>
      </c>
      <c r="L15028" t="s">
        <v>1</v>
      </c>
      <c r="M15028" s="3">
        <v>4184.76</v>
      </c>
      <c r="N15028" t="s">
        <v>1</v>
      </c>
      <c r="O15028" t="s">
        <v>0</v>
      </c>
      <c r="P15028" t="s">
        <v>0</v>
      </c>
      <c r="Q15028" t="s">
        <v>56</v>
      </c>
      <c r="R15028" t="s">
        <v>0</v>
      </c>
    </row>
    <row r="15029" spans="1:18" x14ac:dyDescent="0.25">
      <c r="A15029" t="s">
        <v>2</v>
      </c>
      <c r="B15029" t="s">
        <v>29</v>
      </c>
      <c r="C15029" t="s">
        <v>30</v>
      </c>
      <c r="D15029" t="s">
        <v>5</v>
      </c>
      <c r="E15029" t="s">
        <v>19</v>
      </c>
      <c r="F15029" t="s">
        <v>0</v>
      </c>
      <c r="G15029" t="s">
        <v>397</v>
      </c>
      <c r="H15029" t="s">
        <v>0</v>
      </c>
      <c r="I15029" s="2">
        <v>45833</v>
      </c>
      <c r="J15029" s="2">
        <v>45834</v>
      </c>
      <c r="K15029" s="3">
        <v>4185</v>
      </c>
      <c r="L15029" t="s">
        <v>1</v>
      </c>
      <c r="M15029" s="3">
        <v>4185</v>
      </c>
      <c r="N15029" t="s">
        <v>1</v>
      </c>
      <c r="O15029" t="s">
        <v>0</v>
      </c>
      <c r="P15029" t="s">
        <v>0</v>
      </c>
      <c r="Q15029" t="s">
        <v>158</v>
      </c>
      <c r="R15029" t="s">
        <v>0</v>
      </c>
    </row>
    <row r="15030" spans="1:18" x14ac:dyDescent="0.25">
      <c r="A15030" t="s">
        <v>2</v>
      </c>
      <c r="B15030" t="s">
        <v>29</v>
      </c>
      <c r="C15030" t="s">
        <v>30</v>
      </c>
      <c r="D15030" t="s">
        <v>5</v>
      </c>
      <c r="E15030" t="s">
        <v>19</v>
      </c>
      <c r="F15030" t="s">
        <v>0</v>
      </c>
      <c r="G15030" t="s">
        <v>3026</v>
      </c>
      <c r="H15030" t="s">
        <v>0</v>
      </c>
      <c r="I15030" s="2">
        <v>46001</v>
      </c>
      <c r="J15030" s="2">
        <v>46001</v>
      </c>
      <c r="K15030" s="3">
        <v>4185</v>
      </c>
      <c r="L15030" t="s">
        <v>1</v>
      </c>
      <c r="M15030" s="3">
        <v>4185</v>
      </c>
      <c r="N15030" t="s">
        <v>1</v>
      </c>
      <c r="O15030" t="s">
        <v>0</v>
      </c>
      <c r="P15030" t="s">
        <v>0</v>
      </c>
      <c r="Q15030" t="s">
        <v>158</v>
      </c>
      <c r="R15030" t="s">
        <v>0</v>
      </c>
    </row>
    <row r="15031" spans="1:18" x14ac:dyDescent="0.25">
      <c r="A15031" t="s">
        <v>2</v>
      </c>
      <c r="B15031" t="s">
        <v>14</v>
      </c>
      <c r="C15031" t="s">
        <v>15</v>
      </c>
      <c r="D15031" t="s">
        <v>5</v>
      </c>
      <c r="E15031" t="s">
        <v>19</v>
      </c>
      <c r="F15031" t="s">
        <v>0</v>
      </c>
      <c r="G15031" t="s">
        <v>3097</v>
      </c>
      <c r="H15031" t="s">
        <v>0</v>
      </c>
      <c r="I15031" s="2">
        <v>45946</v>
      </c>
      <c r="J15031" s="2">
        <v>45950</v>
      </c>
      <c r="K15031" s="3">
        <v>4187.57</v>
      </c>
      <c r="L15031" t="s">
        <v>1</v>
      </c>
      <c r="M15031" s="3">
        <v>4187.57</v>
      </c>
      <c r="N15031" t="s">
        <v>1</v>
      </c>
      <c r="O15031" t="s">
        <v>0</v>
      </c>
      <c r="P15031" t="s">
        <v>0</v>
      </c>
      <c r="Q15031" t="s">
        <v>21</v>
      </c>
      <c r="R15031" t="s">
        <v>0</v>
      </c>
    </row>
    <row r="15032" spans="1:18" x14ac:dyDescent="0.25">
      <c r="A15032" t="s">
        <v>2</v>
      </c>
      <c r="B15032" t="s">
        <v>29</v>
      </c>
      <c r="C15032" t="s">
        <v>30</v>
      </c>
      <c r="D15032" t="s">
        <v>5</v>
      </c>
      <c r="E15032" t="s">
        <v>19</v>
      </c>
      <c r="F15032" t="s">
        <v>0</v>
      </c>
      <c r="G15032" t="s">
        <v>16233</v>
      </c>
      <c r="H15032" t="s">
        <v>0</v>
      </c>
      <c r="I15032" s="2">
        <v>45698</v>
      </c>
      <c r="J15032" s="2">
        <v>45698</v>
      </c>
      <c r="K15032" s="3">
        <v>4188.3</v>
      </c>
      <c r="L15032" t="s">
        <v>1</v>
      </c>
      <c r="M15032" s="3">
        <v>4188.3</v>
      </c>
      <c r="N15032" t="s">
        <v>1</v>
      </c>
      <c r="O15032" t="s">
        <v>0</v>
      </c>
      <c r="P15032" t="s">
        <v>0</v>
      </c>
      <c r="Q15032" t="s">
        <v>56</v>
      </c>
      <c r="R15032" t="s">
        <v>0</v>
      </c>
    </row>
    <row r="15033" spans="1:18" x14ac:dyDescent="0.25">
      <c r="A15033" t="s">
        <v>2</v>
      </c>
      <c r="B15033" t="s">
        <v>357</v>
      </c>
      <c r="C15033" t="s">
        <v>358</v>
      </c>
      <c r="D15033" t="s">
        <v>5</v>
      </c>
      <c r="E15033" t="s">
        <v>19</v>
      </c>
      <c r="F15033" t="s">
        <v>0</v>
      </c>
      <c r="G15033" t="s">
        <v>11943</v>
      </c>
      <c r="H15033" t="s">
        <v>0</v>
      </c>
      <c r="I15033" s="2">
        <v>45980</v>
      </c>
      <c r="J15033" s="2">
        <v>45980</v>
      </c>
      <c r="K15033" s="3">
        <v>4190</v>
      </c>
      <c r="L15033" t="s">
        <v>1</v>
      </c>
      <c r="M15033" s="3">
        <v>4190</v>
      </c>
      <c r="N15033" t="s">
        <v>1</v>
      </c>
      <c r="O15033" t="s">
        <v>0</v>
      </c>
      <c r="P15033" t="s">
        <v>0</v>
      </c>
      <c r="Q15033" t="s">
        <v>3700</v>
      </c>
      <c r="R15033" t="s">
        <v>0</v>
      </c>
    </row>
    <row r="15034" spans="1:18" x14ac:dyDescent="0.25">
      <c r="A15034" t="s">
        <v>2</v>
      </c>
      <c r="B15034" t="s">
        <v>357</v>
      </c>
      <c r="C15034" t="s">
        <v>358</v>
      </c>
      <c r="D15034" t="s">
        <v>5</v>
      </c>
      <c r="E15034" t="s">
        <v>19</v>
      </c>
      <c r="F15034" t="s">
        <v>0</v>
      </c>
      <c r="G15034" t="s">
        <v>14639</v>
      </c>
      <c r="H15034" t="s">
        <v>0</v>
      </c>
      <c r="I15034" s="2">
        <v>45722</v>
      </c>
      <c r="J15034" s="2">
        <v>45726</v>
      </c>
      <c r="K15034" s="3">
        <v>4190</v>
      </c>
      <c r="L15034" t="s">
        <v>1</v>
      </c>
      <c r="M15034" s="3">
        <v>4190</v>
      </c>
      <c r="N15034" t="s">
        <v>1</v>
      </c>
      <c r="O15034" t="s">
        <v>0</v>
      </c>
      <c r="P15034" t="s">
        <v>0</v>
      </c>
      <c r="Q15034" t="s">
        <v>3700</v>
      </c>
      <c r="R15034" t="s">
        <v>0</v>
      </c>
    </row>
    <row r="15035" spans="1:18" x14ac:dyDescent="0.25">
      <c r="A15035" t="s">
        <v>2</v>
      </c>
      <c r="B15035" t="s">
        <v>252</v>
      </c>
      <c r="C15035" t="s">
        <v>253</v>
      </c>
      <c r="D15035" t="s">
        <v>5</v>
      </c>
      <c r="E15035" t="s">
        <v>118</v>
      </c>
      <c r="F15035" t="s">
        <v>0</v>
      </c>
      <c r="G15035" t="s">
        <v>1789</v>
      </c>
      <c r="H15035" t="s">
        <v>1790</v>
      </c>
      <c r="I15035" s="2">
        <v>45846</v>
      </c>
      <c r="J15035" s="2">
        <v>45867</v>
      </c>
      <c r="K15035" s="3">
        <v>4190.3999999999996</v>
      </c>
      <c r="L15035" t="s">
        <v>1</v>
      </c>
      <c r="M15035" s="3">
        <v>4190.3999999999996</v>
      </c>
      <c r="N15035" t="s">
        <v>1</v>
      </c>
      <c r="O15035" t="s">
        <v>0</v>
      </c>
      <c r="P15035" t="s">
        <v>0</v>
      </c>
      <c r="Q15035" t="s">
        <v>21</v>
      </c>
      <c r="R15035" t="s">
        <v>0</v>
      </c>
    </row>
    <row r="15036" spans="1:18" x14ac:dyDescent="0.25">
      <c r="A15036" t="s">
        <v>2</v>
      </c>
      <c r="B15036" t="s">
        <v>252</v>
      </c>
      <c r="C15036" t="s">
        <v>253</v>
      </c>
      <c r="D15036" t="s">
        <v>5</v>
      </c>
      <c r="E15036" t="s">
        <v>118</v>
      </c>
      <c r="F15036" t="s">
        <v>0</v>
      </c>
      <c r="G15036" t="s">
        <v>4068</v>
      </c>
      <c r="H15036" t="s">
        <v>4069</v>
      </c>
      <c r="I15036" s="2">
        <v>45856</v>
      </c>
      <c r="J15036" s="2">
        <v>45867</v>
      </c>
      <c r="K15036" s="3">
        <v>4190.3999999999996</v>
      </c>
      <c r="L15036" t="s">
        <v>1</v>
      </c>
      <c r="M15036" s="3">
        <v>4190.3999999999996</v>
      </c>
      <c r="N15036" t="s">
        <v>1</v>
      </c>
      <c r="O15036" t="s">
        <v>0</v>
      </c>
      <c r="P15036" t="s">
        <v>0</v>
      </c>
      <c r="Q15036" t="s">
        <v>21</v>
      </c>
      <c r="R15036" t="s">
        <v>0</v>
      </c>
    </row>
    <row r="15037" spans="1:18" x14ac:dyDescent="0.25">
      <c r="A15037" t="s">
        <v>2</v>
      </c>
      <c r="B15037" t="s">
        <v>252</v>
      </c>
      <c r="C15037" t="s">
        <v>253</v>
      </c>
      <c r="D15037" t="s">
        <v>5</v>
      </c>
      <c r="E15037" t="s">
        <v>118</v>
      </c>
      <c r="F15037" t="s">
        <v>0</v>
      </c>
      <c r="G15037" t="s">
        <v>9093</v>
      </c>
      <c r="H15037" t="s">
        <v>9094</v>
      </c>
      <c r="I15037" s="2">
        <v>45842</v>
      </c>
      <c r="J15037" s="2">
        <v>45867</v>
      </c>
      <c r="K15037" s="3">
        <v>4190.3999999999996</v>
      </c>
      <c r="L15037" t="s">
        <v>1</v>
      </c>
      <c r="M15037" s="3">
        <v>4190.3999999999996</v>
      </c>
      <c r="N15037" t="s">
        <v>1</v>
      </c>
      <c r="O15037" t="s">
        <v>0</v>
      </c>
      <c r="P15037" t="s">
        <v>0</v>
      </c>
      <c r="Q15037" t="s">
        <v>21</v>
      </c>
      <c r="R15037" t="s">
        <v>0</v>
      </c>
    </row>
    <row r="15038" spans="1:18" x14ac:dyDescent="0.25">
      <c r="A15038" t="s">
        <v>2</v>
      </c>
      <c r="B15038" t="s">
        <v>252</v>
      </c>
      <c r="C15038" t="s">
        <v>253</v>
      </c>
      <c r="D15038" t="s">
        <v>5</v>
      </c>
      <c r="E15038" t="s">
        <v>118</v>
      </c>
      <c r="F15038" t="s">
        <v>0</v>
      </c>
      <c r="G15038" t="s">
        <v>18187</v>
      </c>
      <c r="H15038" t="s">
        <v>18188</v>
      </c>
      <c r="I15038" s="2">
        <v>45848</v>
      </c>
      <c r="J15038" s="2">
        <v>45866</v>
      </c>
      <c r="K15038" s="3">
        <v>4190.3999999999996</v>
      </c>
      <c r="L15038" t="s">
        <v>1</v>
      </c>
      <c r="M15038" s="3">
        <v>4190.3999999999996</v>
      </c>
      <c r="N15038" t="s">
        <v>1</v>
      </c>
      <c r="O15038" t="s">
        <v>0</v>
      </c>
      <c r="P15038" t="s">
        <v>0</v>
      </c>
      <c r="Q15038" t="s">
        <v>21</v>
      </c>
      <c r="R15038" t="s">
        <v>0</v>
      </c>
    </row>
    <row r="15039" spans="1:18" x14ac:dyDescent="0.25">
      <c r="A15039" t="s">
        <v>2</v>
      </c>
      <c r="B15039" t="s">
        <v>29</v>
      </c>
      <c r="C15039" t="s">
        <v>30</v>
      </c>
      <c r="D15039" t="s">
        <v>5</v>
      </c>
      <c r="E15039" t="s">
        <v>19</v>
      </c>
      <c r="F15039" t="s">
        <v>0</v>
      </c>
      <c r="G15039" t="s">
        <v>16930</v>
      </c>
      <c r="H15039" t="s">
        <v>0</v>
      </c>
      <c r="I15039" s="2">
        <v>45973</v>
      </c>
      <c r="J15039" s="2">
        <v>45973</v>
      </c>
      <c r="K15039" s="3">
        <v>4197.96</v>
      </c>
      <c r="L15039" t="s">
        <v>1</v>
      </c>
      <c r="M15039" s="3">
        <v>4197.96</v>
      </c>
      <c r="N15039" t="s">
        <v>1</v>
      </c>
      <c r="O15039" t="s">
        <v>0</v>
      </c>
      <c r="P15039" t="s">
        <v>0</v>
      </c>
      <c r="Q15039" t="s">
        <v>34</v>
      </c>
      <c r="R15039" t="s">
        <v>0</v>
      </c>
    </row>
    <row r="15040" spans="1:18" x14ac:dyDescent="0.25">
      <c r="A15040" t="s">
        <v>2</v>
      </c>
      <c r="B15040" t="s">
        <v>398</v>
      </c>
      <c r="C15040" t="s">
        <v>399</v>
      </c>
      <c r="D15040" t="s">
        <v>5</v>
      </c>
      <c r="E15040" t="s">
        <v>19</v>
      </c>
      <c r="F15040" t="s">
        <v>0</v>
      </c>
      <c r="G15040" t="s">
        <v>12633</v>
      </c>
      <c r="H15040" t="s">
        <v>0</v>
      </c>
      <c r="I15040" s="2">
        <v>45789</v>
      </c>
      <c r="J15040" s="2">
        <v>45789</v>
      </c>
      <c r="K15040" s="3">
        <v>4199.12</v>
      </c>
      <c r="L15040" t="s">
        <v>1</v>
      </c>
      <c r="M15040" s="3">
        <v>4199.12</v>
      </c>
      <c r="N15040" t="s">
        <v>1</v>
      </c>
      <c r="O15040" t="s">
        <v>0</v>
      </c>
      <c r="P15040" t="s">
        <v>0</v>
      </c>
      <c r="Q15040" t="s">
        <v>867</v>
      </c>
      <c r="R15040" t="s">
        <v>0</v>
      </c>
    </row>
    <row r="15041" spans="1:18" x14ac:dyDescent="0.25">
      <c r="A15041" t="s">
        <v>2</v>
      </c>
      <c r="B15041" t="s">
        <v>244</v>
      </c>
      <c r="C15041" t="s">
        <v>245</v>
      </c>
      <c r="D15041" t="s">
        <v>5</v>
      </c>
      <c r="E15041" t="s">
        <v>19</v>
      </c>
      <c r="F15041" t="s">
        <v>0</v>
      </c>
      <c r="G15041" t="s">
        <v>655</v>
      </c>
      <c r="H15041" t="s">
        <v>0</v>
      </c>
      <c r="I15041" s="2">
        <v>45671</v>
      </c>
      <c r="J15041" s="2">
        <v>45671</v>
      </c>
      <c r="K15041" s="3">
        <v>4200</v>
      </c>
      <c r="L15041" t="s">
        <v>1</v>
      </c>
      <c r="M15041" s="3">
        <v>4200</v>
      </c>
      <c r="N15041" t="s">
        <v>1</v>
      </c>
      <c r="O15041" t="s">
        <v>0</v>
      </c>
      <c r="P15041" t="s">
        <v>0</v>
      </c>
      <c r="Q15041" t="s">
        <v>51</v>
      </c>
      <c r="R15041" t="s">
        <v>0</v>
      </c>
    </row>
    <row r="15042" spans="1:18" x14ac:dyDescent="0.25">
      <c r="A15042" t="s">
        <v>2</v>
      </c>
      <c r="B15042" t="s">
        <v>398</v>
      </c>
      <c r="C15042" t="s">
        <v>399</v>
      </c>
      <c r="D15042" t="s">
        <v>5</v>
      </c>
      <c r="E15042" t="s">
        <v>19</v>
      </c>
      <c r="F15042" t="s">
        <v>0</v>
      </c>
      <c r="G15042" t="s">
        <v>5021</v>
      </c>
      <c r="H15042" t="s">
        <v>0</v>
      </c>
      <c r="I15042" s="2">
        <v>45720</v>
      </c>
      <c r="J15042" s="2">
        <v>45721</v>
      </c>
      <c r="K15042" s="3">
        <v>4200</v>
      </c>
      <c r="L15042" t="s">
        <v>1</v>
      </c>
      <c r="M15042" s="3">
        <v>4200</v>
      </c>
      <c r="N15042" t="s">
        <v>1</v>
      </c>
      <c r="O15042" t="s">
        <v>0</v>
      </c>
      <c r="P15042" t="s">
        <v>0</v>
      </c>
      <c r="Q15042" t="s">
        <v>891</v>
      </c>
      <c r="R15042" t="s">
        <v>0</v>
      </c>
    </row>
    <row r="15043" spans="1:18" x14ac:dyDescent="0.25">
      <c r="A15043" t="s">
        <v>2</v>
      </c>
      <c r="B15043" t="s">
        <v>22</v>
      </c>
      <c r="C15043" t="s">
        <v>23</v>
      </c>
      <c r="D15043" t="s">
        <v>5</v>
      </c>
      <c r="E15043" t="s">
        <v>255</v>
      </c>
      <c r="F15043" t="s">
        <v>0</v>
      </c>
      <c r="G15043" t="s">
        <v>13040</v>
      </c>
      <c r="H15043" t="s">
        <v>0</v>
      </c>
      <c r="I15043" s="2">
        <v>45716</v>
      </c>
      <c r="J15043" s="2">
        <v>45808</v>
      </c>
      <c r="K15043" s="3">
        <v>4205.72</v>
      </c>
      <c r="L15043" t="s">
        <v>1</v>
      </c>
      <c r="M15043" s="3">
        <v>4205.72</v>
      </c>
      <c r="N15043" t="s">
        <v>1</v>
      </c>
      <c r="O15043" t="s">
        <v>0</v>
      </c>
      <c r="P15043" t="s">
        <v>0</v>
      </c>
      <c r="Q15043" t="s">
        <v>45</v>
      </c>
      <c r="R15043" t="s">
        <v>0</v>
      </c>
    </row>
    <row r="15044" spans="1:18" x14ac:dyDescent="0.25">
      <c r="A15044" t="s">
        <v>2</v>
      </c>
      <c r="B15044" t="s">
        <v>29</v>
      </c>
      <c r="C15044" t="s">
        <v>30</v>
      </c>
      <c r="D15044" t="s">
        <v>5</v>
      </c>
      <c r="E15044" t="s">
        <v>19</v>
      </c>
      <c r="F15044" t="s">
        <v>0</v>
      </c>
      <c r="G15044" t="s">
        <v>10258</v>
      </c>
      <c r="H15044" t="s">
        <v>0</v>
      </c>
      <c r="I15044" s="2">
        <v>45905</v>
      </c>
      <c r="J15044" s="2">
        <v>45908</v>
      </c>
      <c r="K15044" s="3">
        <v>4208</v>
      </c>
      <c r="L15044" t="s">
        <v>1</v>
      </c>
      <c r="M15044" s="3">
        <v>4208</v>
      </c>
      <c r="N15044" t="s">
        <v>1</v>
      </c>
      <c r="O15044" t="s">
        <v>0</v>
      </c>
      <c r="P15044" t="s">
        <v>0</v>
      </c>
      <c r="Q15044" t="s">
        <v>478</v>
      </c>
      <c r="R15044" t="s">
        <v>479</v>
      </c>
    </row>
    <row r="15045" spans="1:18" x14ac:dyDescent="0.25">
      <c r="A15045" t="s">
        <v>2</v>
      </c>
      <c r="B15045" t="s">
        <v>29</v>
      </c>
      <c r="C15045" t="s">
        <v>30</v>
      </c>
      <c r="D15045" t="s">
        <v>5</v>
      </c>
      <c r="E15045" t="s">
        <v>19</v>
      </c>
      <c r="F15045" t="s">
        <v>0</v>
      </c>
      <c r="G15045" t="s">
        <v>224</v>
      </c>
      <c r="H15045" t="s">
        <v>0</v>
      </c>
      <c r="I15045" s="2">
        <v>45701</v>
      </c>
      <c r="J15045" s="2">
        <v>45701</v>
      </c>
      <c r="K15045" s="3">
        <v>4211.8</v>
      </c>
      <c r="L15045" t="s">
        <v>1</v>
      </c>
      <c r="M15045" s="3">
        <v>4211.8</v>
      </c>
      <c r="N15045" t="s">
        <v>1</v>
      </c>
      <c r="O15045" t="s">
        <v>0</v>
      </c>
      <c r="P15045" t="s">
        <v>0</v>
      </c>
      <c r="Q15045" t="s">
        <v>51</v>
      </c>
      <c r="R15045" t="s">
        <v>0</v>
      </c>
    </row>
    <row r="15046" spans="1:18" x14ac:dyDescent="0.25">
      <c r="A15046" t="s">
        <v>2</v>
      </c>
      <c r="B15046" t="s">
        <v>252</v>
      </c>
      <c r="C15046" t="s">
        <v>253</v>
      </c>
      <c r="D15046" t="s">
        <v>5</v>
      </c>
      <c r="E15046" t="s">
        <v>118</v>
      </c>
      <c r="F15046" t="s">
        <v>0</v>
      </c>
      <c r="G15046" t="s">
        <v>953</v>
      </c>
      <c r="H15046" t="s">
        <v>0</v>
      </c>
      <c r="I15046" s="2">
        <v>45689</v>
      </c>
      <c r="J15046" s="2">
        <v>45716</v>
      </c>
      <c r="K15046" s="3">
        <v>4212</v>
      </c>
      <c r="L15046" t="s">
        <v>1</v>
      </c>
      <c r="M15046" s="3">
        <v>4212</v>
      </c>
      <c r="N15046" t="s">
        <v>1</v>
      </c>
      <c r="O15046" t="s">
        <v>0</v>
      </c>
      <c r="P15046" t="s">
        <v>0</v>
      </c>
      <c r="Q15046" t="s">
        <v>21</v>
      </c>
      <c r="R15046" t="s">
        <v>0</v>
      </c>
    </row>
    <row r="15047" spans="1:18" x14ac:dyDescent="0.25">
      <c r="A15047" t="s">
        <v>2</v>
      </c>
      <c r="B15047" t="s">
        <v>252</v>
      </c>
      <c r="C15047" t="s">
        <v>253</v>
      </c>
      <c r="D15047" t="s">
        <v>5</v>
      </c>
      <c r="E15047" t="s">
        <v>118</v>
      </c>
      <c r="F15047" t="s">
        <v>0</v>
      </c>
      <c r="G15047" t="s">
        <v>1771</v>
      </c>
      <c r="H15047" t="s">
        <v>0</v>
      </c>
      <c r="I15047" s="2">
        <v>45750</v>
      </c>
      <c r="J15047" s="2">
        <v>45777</v>
      </c>
      <c r="K15047" s="3">
        <v>4212</v>
      </c>
      <c r="L15047" t="s">
        <v>1</v>
      </c>
      <c r="M15047" s="3">
        <v>4212</v>
      </c>
      <c r="N15047" t="s">
        <v>1</v>
      </c>
      <c r="O15047" t="s">
        <v>0</v>
      </c>
      <c r="P15047" t="s">
        <v>0</v>
      </c>
      <c r="Q15047" t="s">
        <v>21</v>
      </c>
      <c r="R15047" t="s">
        <v>0</v>
      </c>
    </row>
    <row r="15048" spans="1:18" x14ac:dyDescent="0.25">
      <c r="A15048" t="s">
        <v>2</v>
      </c>
      <c r="B15048" t="s">
        <v>252</v>
      </c>
      <c r="C15048" t="s">
        <v>253</v>
      </c>
      <c r="D15048" t="s">
        <v>5</v>
      </c>
      <c r="E15048" t="s">
        <v>118</v>
      </c>
      <c r="F15048" t="s">
        <v>0</v>
      </c>
      <c r="G15048" t="s">
        <v>1840</v>
      </c>
      <c r="H15048" t="s">
        <v>0</v>
      </c>
      <c r="I15048" s="2">
        <v>45770</v>
      </c>
      <c r="J15048" s="2">
        <v>45777</v>
      </c>
      <c r="K15048" s="3">
        <v>4212</v>
      </c>
      <c r="L15048" t="s">
        <v>1</v>
      </c>
      <c r="M15048" s="3">
        <v>4212</v>
      </c>
      <c r="N15048" t="s">
        <v>1</v>
      </c>
      <c r="O15048" t="s">
        <v>0</v>
      </c>
      <c r="P15048" t="s">
        <v>0</v>
      </c>
      <c r="Q15048" t="s">
        <v>21</v>
      </c>
      <c r="R15048" t="s">
        <v>0</v>
      </c>
    </row>
    <row r="15049" spans="1:18" x14ac:dyDescent="0.25">
      <c r="A15049" t="s">
        <v>2</v>
      </c>
      <c r="B15049" t="s">
        <v>252</v>
      </c>
      <c r="C15049" t="s">
        <v>253</v>
      </c>
      <c r="D15049" t="s">
        <v>5</v>
      </c>
      <c r="E15049" t="s">
        <v>118</v>
      </c>
      <c r="F15049" t="s">
        <v>0</v>
      </c>
      <c r="G15049" t="s">
        <v>3433</v>
      </c>
      <c r="H15049" t="s">
        <v>0</v>
      </c>
      <c r="I15049" s="2">
        <v>45740</v>
      </c>
      <c r="J15049" s="2">
        <v>45747</v>
      </c>
      <c r="K15049" s="3">
        <v>4212</v>
      </c>
      <c r="L15049" t="s">
        <v>1</v>
      </c>
      <c r="M15049" s="3">
        <v>4212</v>
      </c>
      <c r="N15049" t="s">
        <v>1</v>
      </c>
      <c r="O15049" t="s">
        <v>0</v>
      </c>
      <c r="P15049" t="s">
        <v>0</v>
      </c>
      <c r="Q15049" t="s">
        <v>21</v>
      </c>
      <c r="R15049" t="s">
        <v>0</v>
      </c>
    </row>
    <row r="15050" spans="1:18" x14ac:dyDescent="0.25">
      <c r="A15050" t="s">
        <v>2</v>
      </c>
      <c r="B15050" t="s">
        <v>252</v>
      </c>
      <c r="C15050" t="s">
        <v>253</v>
      </c>
      <c r="D15050" t="s">
        <v>5</v>
      </c>
      <c r="E15050" t="s">
        <v>118</v>
      </c>
      <c r="F15050" t="s">
        <v>0</v>
      </c>
      <c r="G15050" t="s">
        <v>3628</v>
      </c>
      <c r="H15050" t="s">
        <v>0</v>
      </c>
      <c r="I15050" s="2">
        <v>45758</v>
      </c>
      <c r="J15050" s="2">
        <v>45777</v>
      </c>
      <c r="K15050" s="3">
        <v>4212</v>
      </c>
      <c r="L15050" t="s">
        <v>1</v>
      </c>
      <c r="M15050" s="3">
        <v>4212</v>
      </c>
      <c r="N15050" t="s">
        <v>1</v>
      </c>
      <c r="O15050" t="s">
        <v>0</v>
      </c>
      <c r="P15050" t="s">
        <v>0</v>
      </c>
      <c r="Q15050" t="s">
        <v>21</v>
      </c>
      <c r="R15050" t="s">
        <v>0</v>
      </c>
    </row>
    <row r="15051" spans="1:18" x14ac:dyDescent="0.25">
      <c r="A15051" t="s">
        <v>2</v>
      </c>
      <c r="B15051" t="s">
        <v>252</v>
      </c>
      <c r="C15051" t="s">
        <v>253</v>
      </c>
      <c r="D15051" t="s">
        <v>5</v>
      </c>
      <c r="E15051" t="s">
        <v>118</v>
      </c>
      <c r="F15051" t="s">
        <v>0</v>
      </c>
      <c r="G15051" t="s">
        <v>4478</v>
      </c>
      <c r="H15051" t="s">
        <v>0</v>
      </c>
      <c r="I15051" s="2">
        <v>45755</v>
      </c>
      <c r="J15051" s="2">
        <v>45777</v>
      </c>
      <c r="K15051" s="3">
        <v>4212</v>
      </c>
      <c r="L15051" t="s">
        <v>1</v>
      </c>
      <c r="M15051" s="3">
        <v>4212</v>
      </c>
      <c r="N15051" t="s">
        <v>1</v>
      </c>
      <c r="O15051" t="s">
        <v>0</v>
      </c>
      <c r="P15051" t="s">
        <v>0</v>
      </c>
      <c r="Q15051" t="s">
        <v>21</v>
      </c>
      <c r="R15051" t="s">
        <v>0</v>
      </c>
    </row>
    <row r="15052" spans="1:18" x14ac:dyDescent="0.25">
      <c r="A15052" t="s">
        <v>2</v>
      </c>
      <c r="B15052" t="s">
        <v>252</v>
      </c>
      <c r="C15052" t="s">
        <v>253</v>
      </c>
      <c r="D15052" t="s">
        <v>5</v>
      </c>
      <c r="E15052" t="s">
        <v>118</v>
      </c>
      <c r="F15052" t="s">
        <v>0</v>
      </c>
      <c r="G15052" t="s">
        <v>4722</v>
      </c>
      <c r="H15052" t="s">
        <v>0</v>
      </c>
      <c r="I15052" s="2">
        <v>45741</v>
      </c>
      <c r="J15052" s="2">
        <v>45747</v>
      </c>
      <c r="K15052" s="3">
        <v>4212</v>
      </c>
      <c r="L15052" t="s">
        <v>1</v>
      </c>
      <c r="M15052" s="3">
        <v>4212</v>
      </c>
      <c r="N15052" t="s">
        <v>1</v>
      </c>
      <c r="O15052" t="s">
        <v>0</v>
      </c>
      <c r="P15052" t="s">
        <v>0</v>
      </c>
      <c r="Q15052" t="s">
        <v>21</v>
      </c>
      <c r="R15052" t="s">
        <v>0</v>
      </c>
    </row>
    <row r="15053" spans="1:18" x14ac:dyDescent="0.25">
      <c r="A15053" t="s">
        <v>2</v>
      </c>
      <c r="B15053" t="s">
        <v>252</v>
      </c>
      <c r="C15053" t="s">
        <v>253</v>
      </c>
      <c r="D15053" t="s">
        <v>5</v>
      </c>
      <c r="E15053" t="s">
        <v>118</v>
      </c>
      <c r="F15053" t="s">
        <v>0</v>
      </c>
      <c r="G15053" t="s">
        <v>5335</v>
      </c>
      <c r="H15053" t="s">
        <v>0</v>
      </c>
      <c r="I15053" s="2">
        <v>45836</v>
      </c>
      <c r="J15053" s="2">
        <v>45838</v>
      </c>
      <c r="K15053" s="3">
        <v>4212</v>
      </c>
      <c r="L15053" t="s">
        <v>1</v>
      </c>
      <c r="M15053" s="3">
        <v>4212</v>
      </c>
      <c r="N15053" t="s">
        <v>1</v>
      </c>
      <c r="O15053" t="s">
        <v>0</v>
      </c>
      <c r="P15053" t="s">
        <v>0</v>
      </c>
      <c r="Q15053" t="s">
        <v>21</v>
      </c>
      <c r="R15053" t="s">
        <v>0</v>
      </c>
    </row>
    <row r="15054" spans="1:18" x14ac:dyDescent="0.25">
      <c r="A15054" t="s">
        <v>2</v>
      </c>
      <c r="B15054" t="s">
        <v>252</v>
      </c>
      <c r="C15054" t="s">
        <v>253</v>
      </c>
      <c r="D15054" t="s">
        <v>5</v>
      </c>
      <c r="E15054" t="s">
        <v>118</v>
      </c>
      <c r="F15054" t="s">
        <v>0</v>
      </c>
      <c r="G15054" t="s">
        <v>5442</v>
      </c>
      <c r="H15054" t="s">
        <v>0</v>
      </c>
      <c r="I15054" s="2">
        <v>45742</v>
      </c>
      <c r="J15054" s="2">
        <v>45747</v>
      </c>
      <c r="K15054" s="3">
        <v>4212</v>
      </c>
      <c r="L15054" t="s">
        <v>1</v>
      </c>
      <c r="M15054" s="3">
        <v>4212</v>
      </c>
      <c r="N15054" t="s">
        <v>1</v>
      </c>
      <c r="O15054" t="s">
        <v>0</v>
      </c>
      <c r="P15054" t="s">
        <v>0</v>
      </c>
      <c r="Q15054" t="s">
        <v>21</v>
      </c>
      <c r="R15054" t="s">
        <v>0</v>
      </c>
    </row>
    <row r="15055" spans="1:18" x14ac:dyDescent="0.25">
      <c r="A15055" t="s">
        <v>2</v>
      </c>
      <c r="B15055" t="s">
        <v>252</v>
      </c>
      <c r="C15055" t="s">
        <v>253</v>
      </c>
      <c r="D15055" t="s">
        <v>5</v>
      </c>
      <c r="E15055" t="s">
        <v>118</v>
      </c>
      <c r="F15055" t="s">
        <v>0</v>
      </c>
      <c r="G15055" t="s">
        <v>6016</v>
      </c>
      <c r="H15055" t="s">
        <v>0</v>
      </c>
      <c r="I15055" s="2">
        <v>45740</v>
      </c>
      <c r="J15055" s="2">
        <v>45747</v>
      </c>
      <c r="K15055" s="3">
        <v>4212</v>
      </c>
      <c r="L15055" t="s">
        <v>1</v>
      </c>
      <c r="M15055" s="3">
        <v>4212</v>
      </c>
      <c r="N15055" t="s">
        <v>1</v>
      </c>
      <c r="O15055" t="s">
        <v>0</v>
      </c>
      <c r="P15055" t="s">
        <v>0</v>
      </c>
      <c r="Q15055" t="s">
        <v>21</v>
      </c>
      <c r="R15055" t="s">
        <v>0</v>
      </c>
    </row>
    <row r="15056" spans="1:18" x14ac:dyDescent="0.25">
      <c r="A15056" t="s">
        <v>2</v>
      </c>
      <c r="B15056" t="s">
        <v>252</v>
      </c>
      <c r="C15056" t="s">
        <v>253</v>
      </c>
      <c r="D15056" t="s">
        <v>5</v>
      </c>
      <c r="E15056" t="s">
        <v>118</v>
      </c>
      <c r="F15056" t="s">
        <v>0</v>
      </c>
      <c r="G15056" t="s">
        <v>6364</v>
      </c>
      <c r="H15056" t="s">
        <v>0</v>
      </c>
      <c r="I15056" s="2">
        <v>45762</v>
      </c>
      <c r="J15056" s="2">
        <v>45777</v>
      </c>
      <c r="K15056" s="3">
        <v>4212</v>
      </c>
      <c r="L15056" t="s">
        <v>1</v>
      </c>
      <c r="M15056" s="3">
        <v>4212</v>
      </c>
      <c r="N15056" t="s">
        <v>1</v>
      </c>
      <c r="O15056" t="s">
        <v>0</v>
      </c>
      <c r="P15056" t="s">
        <v>0</v>
      </c>
      <c r="Q15056" t="s">
        <v>21</v>
      </c>
      <c r="R15056" t="s">
        <v>0</v>
      </c>
    </row>
    <row r="15057" spans="1:18" x14ac:dyDescent="0.25">
      <c r="A15057" t="s">
        <v>2</v>
      </c>
      <c r="B15057" t="s">
        <v>252</v>
      </c>
      <c r="C15057" t="s">
        <v>253</v>
      </c>
      <c r="D15057" t="s">
        <v>5</v>
      </c>
      <c r="E15057" t="s">
        <v>118</v>
      </c>
      <c r="F15057" t="s">
        <v>0</v>
      </c>
      <c r="G15057" t="s">
        <v>6654</v>
      </c>
      <c r="H15057" t="s">
        <v>0</v>
      </c>
      <c r="I15057" s="2">
        <v>45834</v>
      </c>
      <c r="J15057" s="2">
        <v>45838</v>
      </c>
      <c r="K15057" s="3">
        <v>4212</v>
      </c>
      <c r="L15057" t="s">
        <v>1</v>
      </c>
      <c r="M15057" s="3">
        <v>4212</v>
      </c>
      <c r="N15057" t="s">
        <v>1</v>
      </c>
      <c r="O15057" t="s">
        <v>0</v>
      </c>
      <c r="P15057" t="s">
        <v>0</v>
      </c>
      <c r="Q15057" t="s">
        <v>21</v>
      </c>
      <c r="R15057" t="s">
        <v>0</v>
      </c>
    </row>
    <row r="15058" spans="1:18" x14ac:dyDescent="0.25">
      <c r="A15058" t="s">
        <v>2</v>
      </c>
      <c r="B15058" t="s">
        <v>252</v>
      </c>
      <c r="C15058" t="s">
        <v>253</v>
      </c>
      <c r="D15058" t="s">
        <v>5</v>
      </c>
      <c r="E15058" t="s">
        <v>118</v>
      </c>
      <c r="F15058" t="s">
        <v>0</v>
      </c>
      <c r="G15058" t="s">
        <v>6882</v>
      </c>
      <c r="H15058" t="s">
        <v>0</v>
      </c>
      <c r="I15058" s="2">
        <v>45755</v>
      </c>
      <c r="J15058" s="2">
        <v>45770</v>
      </c>
      <c r="K15058" s="3">
        <v>4212</v>
      </c>
      <c r="L15058" t="s">
        <v>1</v>
      </c>
      <c r="M15058" s="3">
        <v>4212</v>
      </c>
      <c r="N15058" t="s">
        <v>1</v>
      </c>
      <c r="O15058" t="s">
        <v>0</v>
      </c>
      <c r="P15058" t="s">
        <v>0</v>
      </c>
      <c r="Q15058" t="s">
        <v>21</v>
      </c>
      <c r="R15058" t="s">
        <v>0</v>
      </c>
    </row>
    <row r="15059" spans="1:18" x14ac:dyDescent="0.25">
      <c r="A15059" t="s">
        <v>2</v>
      </c>
      <c r="B15059" t="s">
        <v>252</v>
      </c>
      <c r="C15059" t="s">
        <v>253</v>
      </c>
      <c r="D15059" t="s">
        <v>5</v>
      </c>
      <c r="E15059" t="s">
        <v>118</v>
      </c>
      <c r="F15059" t="s">
        <v>0</v>
      </c>
      <c r="G15059" t="s">
        <v>8110</v>
      </c>
      <c r="H15059" t="s">
        <v>8111</v>
      </c>
      <c r="I15059" s="2">
        <v>45846</v>
      </c>
      <c r="J15059" s="2">
        <v>45867</v>
      </c>
      <c r="K15059" s="3">
        <v>4212</v>
      </c>
      <c r="L15059" t="s">
        <v>1</v>
      </c>
      <c r="M15059" s="3">
        <v>4212</v>
      </c>
      <c r="N15059" t="s">
        <v>1</v>
      </c>
      <c r="O15059" t="s">
        <v>0</v>
      </c>
      <c r="P15059" t="s">
        <v>0</v>
      </c>
      <c r="Q15059" t="s">
        <v>21</v>
      </c>
      <c r="R15059" t="s">
        <v>0</v>
      </c>
    </row>
    <row r="15060" spans="1:18" x14ac:dyDescent="0.25">
      <c r="A15060" t="s">
        <v>2</v>
      </c>
      <c r="B15060" t="s">
        <v>252</v>
      </c>
      <c r="C15060" t="s">
        <v>253</v>
      </c>
      <c r="D15060" t="s">
        <v>5</v>
      </c>
      <c r="E15060" t="s">
        <v>118</v>
      </c>
      <c r="F15060" t="s">
        <v>0</v>
      </c>
      <c r="G15060" t="s">
        <v>8794</v>
      </c>
      <c r="H15060" t="s">
        <v>0</v>
      </c>
      <c r="I15060" s="2">
        <v>45776</v>
      </c>
      <c r="J15060" s="2">
        <v>45777</v>
      </c>
      <c r="K15060" s="3">
        <v>4212</v>
      </c>
      <c r="L15060" t="s">
        <v>1</v>
      </c>
      <c r="M15060" s="3">
        <v>4212</v>
      </c>
      <c r="N15060" t="s">
        <v>1</v>
      </c>
      <c r="O15060" t="s">
        <v>0</v>
      </c>
      <c r="P15060" t="s">
        <v>0</v>
      </c>
      <c r="Q15060" t="s">
        <v>21</v>
      </c>
      <c r="R15060" t="s">
        <v>0</v>
      </c>
    </row>
    <row r="15061" spans="1:18" x14ac:dyDescent="0.25">
      <c r="A15061" t="s">
        <v>2</v>
      </c>
      <c r="B15061" t="s">
        <v>252</v>
      </c>
      <c r="C15061" t="s">
        <v>253</v>
      </c>
      <c r="D15061" t="s">
        <v>5</v>
      </c>
      <c r="E15061" t="s">
        <v>118</v>
      </c>
      <c r="F15061" t="s">
        <v>0</v>
      </c>
      <c r="G15061" t="s">
        <v>8808</v>
      </c>
      <c r="H15061" t="s">
        <v>0</v>
      </c>
      <c r="I15061" s="2">
        <v>45747</v>
      </c>
      <c r="J15061" s="2">
        <v>45747</v>
      </c>
      <c r="K15061" s="3">
        <v>4212</v>
      </c>
      <c r="L15061" t="s">
        <v>1</v>
      </c>
      <c r="M15061" s="3">
        <v>4212</v>
      </c>
      <c r="N15061" t="s">
        <v>1</v>
      </c>
      <c r="O15061" t="s">
        <v>0</v>
      </c>
      <c r="P15061" t="s">
        <v>0</v>
      </c>
      <c r="Q15061" t="s">
        <v>21</v>
      </c>
      <c r="R15061" t="s">
        <v>0</v>
      </c>
    </row>
    <row r="15062" spans="1:18" x14ac:dyDescent="0.25">
      <c r="A15062" t="s">
        <v>2</v>
      </c>
      <c r="B15062" t="s">
        <v>252</v>
      </c>
      <c r="C15062" t="s">
        <v>253</v>
      </c>
      <c r="D15062" t="s">
        <v>5</v>
      </c>
      <c r="E15062" t="s">
        <v>118</v>
      </c>
      <c r="F15062" t="s">
        <v>0</v>
      </c>
      <c r="G15062" t="s">
        <v>9310</v>
      </c>
      <c r="H15062" t="s">
        <v>9311</v>
      </c>
      <c r="I15062" s="2">
        <v>45840</v>
      </c>
      <c r="J15062" s="2">
        <v>45867</v>
      </c>
      <c r="K15062" s="3">
        <v>4212</v>
      </c>
      <c r="L15062" t="s">
        <v>1</v>
      </c>
      <c r="M15062" s="3">
        <v>4212</v>
      </c>
      <c r="N15062" t="s">
        <v>1</v>
      </c>
      <c r="O15062" t="s">
        <v>0</v>
      </c>
      <c r="P15062" t="s">
        <v>0</v>
      </c>
      <c r="Q15062" t="s">
        <v>21</v>
      </c>
      <c r="R15062" t="s">
        <v>0</v>
      </c>
    </row>
    <row r="15063" spans="1:18" x14ac:dyDescent="0.25">
      <c r="A15063" t="s">
        <v>2</v>
      </c>
      <c r="B15063" t="s">
        <v>252</v>
      </c>
      <c r="C15063" t="s">
        <v>253</v>
      </c>
      <c r="D15063" t="s">
        <v>5</v>
      </c>
      <c r="E15063" t="s">
        <v>118</v>
      </c>
      <c r="F15063" t="s">
        <v>0</v>
      </c>
      <c r="G15063" t="s">
        <v>12004</v>
      </c>
      <c r="H15063" t="s">
        <v>0</v>
      </c>
      <c r="I15063" s="2">
        <v>45737</v>
      </c>
      <c r="J15063" s="2">
        <v>45747</v>
      </c>
      <c r="K15063" s="3">
        <v>4212</v>
      </c>
      <c r="L15063" t="s">
        <v>1</v>
      </c>
      <c r="M15063" s="3">
        <v>4212</v>
      </c>
      <c r="N15063" t="s">
        <v>1</v>
      </c>
      <c r="O15063" t="s">
        <v>0</v>
      </c>
      <c r="P15063" t="s">
        <v>0</v>
      </c>
      <c r="Q15063" t="s">
        <v>21</v>
      </c>
      <c r="R15063" t="s">
        <v>0</v>
      </c>
    </row>
    <row r="15064" spans="1:18" x14ac:dyDescent="0.25">
      <c r="A15064" t="s">
        <v>2</v>
      </c>
      <c r="B15064" t="s">
        <v>252</v>
      </c>
      <c r="C15064" t="s">
        <v>253</v>
      </c>
      <c r="D15064" t="s">
        <v>5</v>
      </c>
      <c r="E15064" t="s">
        <v>118</v>
      </c>
      <c r="F15064" t="s">
        <v>0</v>
      </c>
      <c r="G15064" t="s">
        <v>12044</v>
      </c>
      <c r="H15064" t="s">
        <v>0</v>
      </c>
      <c r="I15064" s="2">
        <v>45759</v>
      </c>
      <c r="J15064" s="2">
        <v>45777</v>
      </c>
      <c r="K15064" s="3">
        <v>4212</v>
      </c>
      <c r="L15064" t="s">
        <v>1</v>
      </c>
      <c r="M15064" s="3">
        <v>4212</v>
      </c>
      <c r="N15064" t="s">
        <v>1</v>
      </c>
      <c r="O15064" t="s">
        <v>0</v>
      </c>
      <c r="P15064" t="s">
        <v>0</v>
      </c>
      <c r="Q15064" t="s">
        <v>21</v>
      </c>
      <c r="R15064" t="s">
        <v>0</v>
      </c>
    </row>
    <row r="15065" spans="1:18" x14ac:dyDescent="0.25">
      <c r="A15065" t="s">
        <v>2</v>
      </c>
      <c r="B15065" t="s">
        <v>252</v>
      </c>
      <c r="C15065" t="s">
        <v>253</v>
      </c>
      <c r="D15065" t="s">
        <v>5</v>
      </c>
      <c r="E15065" t="s">
        <v>118</v>
      </c>
      <c r="F15065" t="s">
        <v>0</v>
      </c>
      <c r="G15065" t="s">
        <v>12071</v>
      </c>
      <c r="H15065" t="s">
        <v>0</v>
      </c>
      <c r="I15065" s="2">
        <v>45733</v>
      </c>
      <c r="J15065" s="2">
        <v>45747</v>
      </c>
      <c r="K15065" s="3">
        <v>4212</v>
      </c>
      <c r="L15065" t="s">
        <v>1</v>
      </c>
      <c r="M15065" s="3">
        <v>4212</v>
      </c>
      <c r="N15065" t="s">
        <v>1</v>
      </c>
      <c r="O15065" t="s">
        <v>0</v>
      </c>
      <c r="P15065" t="s">
        <v>0</v>
      </c>
      <c r="Q15065" t="s">
        <v>21</v>
      </c>
      <c r="R15065" t="s">
        <v>0</v>
      </c>
    </row>
    <row r="15066" spans="1:18" x14ac:dyDescent="0.25">
      <c r="A15066" t="s">
        <v>2</v>
      </c>
      <c r="B15066" t="s">
        <v>252</v>
      </c>
      <c r="C15066" t="s">
        <v>253</v>
      </c>
      <c r="D15066" t="s">
        <v>5</v>
      </c>
      <c r="E15066" t="s">
        <v>118</v>
      </c>
      <c r="F15066" t="s">
        <v>0</v>
      </c>
      <c r="G15066" t="s">
        <v>12865</v>
      </c>
      <c r="H15066" t="s">
        <v>0</v>
      </c>
      <c r="I15066" s="2">
        <v>45723</v>
      </c>
      <c r="J15066" s="2">
        <v>45747</v>
      </c>
      <c r="K15066" s="3">
        <v>4212</v>
      </c>
      <c r="L15066" t="s">
        <v>1</v>
      </c>
      <c r="M15066" s="3">
        <v>4212</v>
      </c>
      <c r="N15066" t="s">
        <v>1</v>
      </c>
      <c r="O15066" t="s">
        <v>0</v>
      </c>
      <c r="P15066" t="s">
        <v>0</v>
      </c>
      <c r="Q15066" t="s">
        <v>21</v>
      </c>
      <c r="R15066" t="s">
        <v>0</v>
      </c>
    </row>
    <row r="15067" spans="1:18" x14ac:dyDescent="0.25">
      <c r="A15067" t="s">
        <v>2</v>
      </c>
      <c r="B15067" t="s">
        <v>252</v>
      </c>
      <c r="C15067" t="s">
        <v>253</v>
      </c>
      <c r="D15067" t="s">
        <v>5</v>
      </c>
      <c r="E15067" t="s">
        <v>118</v>
      </c>
      <c r="F15067" t="s">
        <v>0</v>
      </c>
      <c r="G15067" t="s">
        <v>12913</v>
      </c>
      <c r="H15067" t="s">
        <v>0</v>
      </c>
      <c r="I15067" s="2">
        <v>45755</v>
      </c>
      <c r="J15067" s="2">
        <v>45777</v>
      </c>
      <c r="K15067" s="3">
        <v>4212</v>
      </c>
      <c r="L15067" t="s">
        <v>1</v>
      </c>
      <c r="M15067" s="3">
        <v>4212</v>
      </c>
      <c r="N15067" t="s">
        <v>1</v>
      </c>
      <c r="O15067" t="s">
        <v>0</v>
      </c>
      <c r="P15067" t="s">
        <v>0</v>
      </c>
      <c r="Q15067" t="s">
        <v>21</v>
      </c>
      <c r="R15067" t="s">
        <v>0</v>
      </c>
    </row>
    <row r="15068" spans="1:18" x14ac:dyDescent="0.25">
      <c r="A15068" t="s">
        <v>2</v>
      </c>
      <c r="B15068" t="s">
        <v>252</v>
      </c>
      <c r="C15068" t="s">
        <v>253</v>
      </c>
      <c r="D15068" t="s">
        <v>5</v>
      </c>
      <c r="E15068" t="s">
        <v>118</v>
      </c>
      <c r="F15068" t="s">
        <v>0</v>
      </c>
      <c r="G15068" t="s">
        <v>12987</v>
      </c>
      <c r="H15068" t="s">
        <v>12988</v>
      </c>
      <c r="I15068" s="2">
        <v>45840</v>
      </c>
      <c r="J15068" s="2">
        <v>45867</v>
      </c>
      <c r="K15068" s="3">
        <v>4212</v>
      </c>
      <c r="L15068" t="s">
        <v>1</v>
      </c>
      <c r="M15068" s="3">
        <v>4212</v>
      </c>
      <c r="N15068" t="s">
        <v>1</v>
      </c>
      <c r="O15068" t="s">
        <v>0</v>
      </c>
      <c r="P15068" t="s">
        <v>0</v>
      </c>
      <c r="Q15068" t="s">
        <v>21</v>
      </c>
      <c r="R15068" t="s">
        <v>0</v>
      </c>
    </row>
    <row r="15069" spans="1:18" x14ac:dyDescent="0.25">
      <c r="A15069" t="s">
        <v>2</v>
      </c>
      <c r="B15069" t="s">
        <v>252</v>
      </c>
      <c r="C15069" t="s">
        <v>253</v>
      </c>
      <c r="D15069" t="s">
        <v>5</v>
      </c>
      <c r="E15069" t="s">
        <v>118</v>
      </c>
      <c r="F15069" t="s">
        <v>0</v>
      </c>
      <c r="G15069" t="s">
        <v>12995</v>
      </c>
      <c r="H15069" t="s">
        <v>0</v>
      </c>
      <c r="I15069" s="2">
        <v>45792</v>
      </c>
      <c r="J15069" s="2">
        <v>45827</v>
      </c>
      <c r="K15069" s="3">
        <v>4212</v>
      </c>
      <c r="L15069" t="s">
        <v>1</v>
      </c>
      <c r="M15069" s="3">
        <v>4212</v>
      </c>
      <c r="N15069" t="s">
        <v>1</v>
      </c>
      <c r="O15069" t="s">
        <v>0</v>
      </c>
      <c r="P15069" t="s">
        <v>0</v>
      </c>
      <c r="Q15069" t="s">
        <v>21</v>
      </c>
      <c r="R15069" t="s">
        <v>0</v>
      </c>
    </row>
    <row r="15070" spans="1:18" x14ac:dyDescent="0.25">
      <c r="A15070" t="s">
        <v>2</v>
      </c>
      <c r="B15070" t="s">
        <v>252</v>
      </c>
      <c r="C15070" t="s">
        <v>253</v>
      </c>
      <c r="D15070" t="s">
        <v>5</v>
      </c>
      <c r="E15070" t="s">
        <v>118</v>
      </c>
      <c r="F15070" t="s">
        <v>0</v>
      </c>
      <c r="G15070" t="s">
        <v>12996</v>
      </c>
      <c r="H15070" t="s">
        <v>0</v>
      </c>
      <c r="I15070" s="2">
        <v>45798</v>
      </c>
      <c r="J15070" s="2">
        <v>45827</v>
      </c>
      <c r="K15070" s="3">
        <v>4212</v>
      </c>
      <c r="L15070" t="s">
        <v>1</v>
      </c>
      <c r="M15070" s="3">
        <v>4212</v>
      </c>
      <c r="N15070" t="s">
        <v>1</v>
      </c>
      <c r="O15070" t="s">
        <v>0</v>
      </c>
      <c r="P15070" t="s">
        <v>0</v>
      </c>
      <c r="Q15070" t="s">
        <v>21</v>
      </c>
      <c r="R15070" t="s">
        <v>0</v>
      </c>
    </row>
    <row r="15071" spans="1:18" x14ac:dyDescent="0.25">
      <c r="A15071" t="s">
        <v>2</v>
      </c>
      <c r="B15071" t="s">
        <v>252</v>
      </c>
      <c r="C15071" t="s">
        <v>253</v>
      </c>
      <c r="D15071" t="s">
        <v>5</v>
      </c>
      <c r="E15071" t="s">
        <v>118</v>
      </c>
      <c r="F15071" t="s">
        <v>0</v>
      </c>
      <c r="G15071" t="s">
        <v>13744</v>
      </c>
      <c r="H15071" t="s">
        <v>0</v>
      </c>
      <c r="I15071" s="2">
        <v>45770</v>
      </c>
      <c r="J15071" s="2">
        <v>45777</v>
      </c>
      <c r="K15071" s="3">
        <v>4212</v>
      </c>
      <c r="L15071" t="s">
        <v>1</v>
      </c>
      <c r="M15071" s="3">
        <v>4212</v>
      </c>
      <c r="N15071" t="s">
        <v>1</v>
      </c>
      <c r="O15071" t="s">
        <v>0</v>
      </c>
      <c r="P15071" t="s">
        <v>0</v>
      </c>
      <c r="Q15071" t="s">
        <v>21</v>
      </c>
      <c r="R15071" t="s">
        <v>0</v>
      </c>
    </row>
    <row r="15072" spans="1:18" x14ac:dyDescent="0.25">
      <c r="A15072" t="s">
        <v>2</v>
      </c>
      <c r="B15072" t="s">
        <v>252</v>
      </c>
      <c r="C15072" t="s">
        <v>253</v>
      </c>
      <c r="D15072" t="s">
        <v>5</v>
      </c>
      <c r="E15072" t="s">
        <v>118</v>
      </c>
      <c r="F15072" t="s">
        <v>0</v>
      </c>
      <c r="G15072" t="s">
        <v>13834</v>
      </c>
      <c r="H15072" t="s">
        <v>0</v>
      </c>
      <c r="I15072" s="2">
        <v>45747</v>
      </c>
      <c r="J15072" s="2">
        <v>45747</v>
      </c>
      <c r="K15072" s="3">
        <v>4212</v>
      </c>
      <c r="L15072" t="s">
        <v>1</v>
      </c>
      <c r="M15072" s="3">
        <v>4212</v>
      </c>
      <c r="N15072" t="s">
        <v>1</v>
      </c>
      <c r="O15072" t="s">
        <v>0</v>
      </c>
      <c r="P15072" t="s">
        <v>0</v>
      </c>
      <c r="Q15072" t="s">
        <v>21</v>
      </c>
      <c r="R15072" t="s">
        <v>0</v>
      </c>
    </row>
    <row r="15073" spans="1:18" x14ac:dyDescent="0.25">
      <c r="A15073" t="s">
        <v>2</v>
      </c>
      <c r="B15073" t="s">
        <v>252</v>
      </c>
      <c r="C15073" t="s">
        <v>253</v>
      </c>
      <c r="D15073" t="s">
        <v>5</v>
      </c>
      <c r="E15073" t="s">
        <v>118</v>
      </c>
      <c r="F15073" t="s">
        <v>0</v>
      </c>
      <c r="G15073" t="s">
        <v>14045</v>
      </c>
      <c r="H15073" t="s">
        <v>0</v>
      </c>
      <c r="I15073" s="2">
        <v>45829</v>
      </c>
      <c r="J15073" s="2">
        <v>45838</v>
      </c>
      <c r="K15073" s="3">
        <v>4212</v>
      </c>
      <c r="L15073" t="s">
        <v>1</v>
      </c>
      <c r="M15073" s="3">
        <v>4212</v>
      </c>
      <c r="N15073" t="s">
        <v>1</v>
      </c>
      <c r="O15073" t="s">
        <v>0</v>
      </c>
      <c r="P15073" t="s">
        <v>0</v>
      </c>
      <c r="Q15073" t="s">
        <v>21</v>
      </c>
      <c r="R15073" t="s">
        <v>0</v>
      </c>
    </row>
    <row r="15074" spans="1:18" x14ac:dyDescent="0.25">
      <c r="A15074" t="s">
        <v>2</v>
      </c>
      <c r="B15074" t="s">
        <v>252</v>
      </c>
      <c r="C15074" t="s">
        <v>253</v>
      </c>
      <c r="D15074" t="s">
        <v>5</v>
      </c>
      <c r="E15074" t="s">
        <v>118</v>
      </c>
      <c r="F15074" t="s">
        <v>0</v>
      </c>
      <c r="G15074" t="s">
        <v>14183</v>
      </c>
      <c r="H15074" t="s">
        <v>0</v>
      </c>
      <c r="I15074" s="2">
        <v>45793</v>
      </c>
      <c r="J15074" s="2">
        <v>45828</v>
      </c>
      <c r="K15074" s="3">
        <v>4212</v>
      </c>
      <c r="L15074" t="s">
        <v>1</v>
      </c>
      <c r="M15074" s="3">
        <v>4212</v>
      </c>
      <c r="N15074" t="s">
        <v>1</v>
      </c>
      <c r="O15074" t="s">
        <v>0</v>
      </c>
      <c r="P15074" t="s">
        <v>0</v>
      </c>
      <c r="Q15074" t="s">
        <v>21</v>
      </c>
      <c r="R15074" t="s">
        <v>0</v>
      </c>
    </row>
    <row r="15075" spans="1:18" x14ac:dyDescent="0.25">
      <c r="A15075" t="s">
        <v>2</v>
      </c>
      <c r="B15075" t="s">
        <v>252</v>
      </c>
      <c r="C15075" t="s">
        <v>253</v>
      </c>
      <c r="D15075" t="s">
        <v>5</v>
      </c>
      <c r="E15075" t="s">
        <v>118</v>
      </c>
      <c r="F15075" t="s">
        <v>0</v>
      </c>
      <c r="G15075" t="s">
        <v>14273</v>
      </c>
      <c r="H15075" t="s">
        <v>0</v>
      </c>
      <c r="I15075" s="2">
        <v>45677</v>
      </c>
      <c r="J15075" s="2">
        <v>45688</v>
      </c>
      <c r="K15075" s="3">
        <v>4212</v>
      </c>
      <c r="L15075" t="s">
        <v>1</v>
      </c>
      <c r="M15075" s="3">
        <v>4212</v>
      </c>
      <c r="N15075" t="s">
        <v>1</v>
      </c>
      <c r="O15075" t="s">
        <v>0</v>
      </c>
      <c r="P15075" t="s">
        <v>0</v>
      </c>
      <c r="Q15075" t="s">
        <v>21</v>
      </c>
      <c r="R15075" t="s">
        <v>0</v>
      </c>
    </row>
    <row r="15076" spans="1:18" x14ac:dyDescent="0.25">
      <c r="A15076" t="s">
        <v>2</v>
      </c>
      <c r="B15076" t="s">
        <v>252</v>
      </c>
      <c r="C15076" t="s">
        <v>253</v>
      </c>
      <c r="D15076" t="s">
        <v>5</v>
      </c>
      <c r="E15076" t="s">
        <v>118</v>
      </c>
      <c r="F15076" t="s">
        <v>0</v>
      </c>
      <c r="G15076" t="s">
        <v>14363</v>
      </c>
      <c r="H15076" t="s">
        <v>0</v>
      </c>
      <c r="I15076" s="2">
        <v>45771</v>
      </c>
      <c r="J15076" s="2">
        <v>45777</v>
      </c>
      <c r="K15076" s="3">
        <v>4212</v>
      </c>
      <c r="L15076" t="s">
        <v>1</v>
      </c>
      <c r="M15076" s="3">
        <v>4212</v>
      </c>
      <c r="N15076" t="s">
        <v>1</v>
      </c>
      <c r="O15076" t="s">
        <v>0</v>
      </c>
      <c r="P15076" t="s">
        <v>0</v>
      </c>
      <c r="Q15076" t="s">
        <v>21</v>
      </c>
      <c r="R15076" t="s">
        <v>0</v>
      </c>
    </row>
    <row r="15077" spans="1:18" x14ac:dyDescent="0.25">
      <c r="A15077" t="s">
        <v>2</v>
      </c>
      <c r="B15077" t="s">
        <v>252</v>
      </c>
      <c r="C15077" t="s">
        <v>253</v>
      </c>
      <c r="D15077" t="s">
        <v>5</v>
      </c>
      <c r="E15077" t="s">
        <v>118</v>
      </c>
      <c r="F15077" t="s">
        <v>0</v>
      </c>
      <c r="G15077" t="s">
        <v>14839</v>
      </c>
      <c r="H15077" t="s">
        <v>0</v>
      </c>
      <c r="I15077" s="2">
        <v>45734</v>
      </c>
      <c r="J15077" s="2">
        <v>45747</v>
      </c>
      <c r="K15077" s="3">
        <v>4212</v>
      </c>
      <c r="L15077" t="s">
        <v>1</v>
      </c>
      <c r="M15077" s="3">
        <v>4212</v>
      </c>
      <c r="N15077" t="s">
        <v>1</v>
      </c>
      <c r="O15077" t="s">
        <v>0</v>
      </c>
      <c r="P15077" t="s">
        <v>0</v>
      </c>
      <c r="Q15077" t="s">
        <v>21</v>
      </c>
      <c r="R15077" t="s">
        <v>0</v>
      </c>
    </row>
    <row r="15078" spans="1:18" x14ac:dyDescent="0.25">
      <c r="A15078" t="s">
        <v>2</v>
      </c>
      <c r="B15078" t="s">
        <v>252</v>
      </c>
      <c r="C15078" t="s">
        <v>253</v>
      </c>
      <c r="D15078" t="s">
        <v>5</v>
      </c>
      <c r="E15078" t="s">
        <v>118</v>
      </c>
      <c r="F15078" t="s">
        <v>0</v>
      </c>
      <c r="G15078" t="s">
        <v>15735</v>
      </c>
      <c r="H15078" t="s">
        <v>0</v>
      </c>
      <c r="I15078" s="2">
        <v>45838</v>
      </c>
      <c r="J15078" s="2">
        <v>45838</v>
      </c>
      <c r="K15078" s="3">
        <v>4212</v>
      </c>
      <c r="L15078" t="s">
        <v>1</v>
      </c>
      <c r="M15078" s="3">
        <v>4212</v>
      </c>
      <c r="N15078" t="s">
        <v>1</v>
      </c>
      <c r="O15078" t="s">
        <v>0</v>
      </c>
      <c r="P15078" t="s">
        <v>0</v>
      </c>
      <c r="Q15078" t="s">
        <v>21</v>
      </c>
      <c r="R15078" t="s">
        <v>0</v>
      </c>
    </row>
    <row r="15079" spans="1:18" x14ac:dyDescent="0.25">
      <c r="A15079" t="s">
        <v>2</v>
      </c>
      <c r="B15079" t="s">
        <v>252</v>
      </c>
      <c r="C15079" t="s">
        <v>253</v>
      </c>
      <c r="D15079" t="s">
        <v>5</v>
      </c>
      <c r="E15079" t="s">
        <v>118</v>
      </c>
      <c r="F15079" t="s">
        <v>0</v>
      </c>
      <c r="G15079" t="s">
        <v>17184</v>
      </c>
      <c r="H15079" t="s">
        <v>0</v>
      </c>
      <c r="I15079" s="2">
        <v>45741</v>
      </c>
      <c r="J15079" s="2">
        <v>45747</v>
      </c>
      <c r="K15079" s="3">
        <v>4212</v>
      </c>
      <c r="L15079" t="s">
        <v>1</v>
      </c>
      <c r="M15079" s="3">
        <v>4212</v>
      </c>
      <c r="N15079" t="s">
        <v>1</v>
      </c>
      <c r="O15079" t="s">
        <v>0</v>
      </c>
      <c r="P15079" t="s">
        <v>0</v>
      </c>
      <c r="Q15079" t="s">
        <v>21</v>
      </c>
      <c r="R15079" t="s">
        <v>0</v>
      </c>
    </row>
    <row r="15080" spans="1:18" x14ac:dyDescent="0.25">
      <c r="A15080" t="s">
        <v>2</v>
      </c>
      <c r="B15080" t="s">
        <v>252</v>
      </c>
      <c r="C15080" t="s">
        <v>253</v>
      </c>
      <c r="D15080" t="s">
        <v>5</v>
      </c>
      <c r="E15080" t="s">
        <v>118</v>
      </c>
      <c r="F15080" t="s">
        <v>0</v>
      </c>
      <c r="G15080" t="s">
        <v>17421</v>
      </c>
      <c r="H15080" t="s">
        <v>0</v>
      </c>
      <c r="I15080" s="2">
        <v>45755</v>
      </c>
      <c r="J15080" s="2">
        <v>45777</v>
      </c>
      <c r="K15080" s="3">
        <v>4212</v>
      </c>
      <c r="L15080" t="s">
        <v>1</v>
      </c>
      <c r="M15080" s="3">
        <v>4212</v>
      </c>
      <c r="N15080" t="s">
        <v>1</v>
      </c>
      <c r="O15080" t="s">
        <v>0</v>
      </c>
      <c r="P15080" t="s">
        <v>0</v>
      </c>
      <c r="Q15080" t="s">
        <v>21</v>
      </c>
      <c r="R15080" t="s">
        <v>0</v>
      </c>
    </row>
    <row r="15081" spans="1:18" x14ac:dyDescent="0.25">
      <c r="A15081" t="s">
        <v>2</v>
      </c>
      <c r="B15081" t="s">
        <v>29</v>
      </c>
      <c r="C15081" t="s">
        <v>30</v>
      </c>
      <c r="D15081" t="s">
        <v>5</v>
      </c>
      <c r="E15081" t="s">
        <v>19</v>
      </c>
      <c r="F15081" t="s">
        <v>0</v>
      </c>
      <c r="G15081" t="s">
        <v>12407</v>
      </c>
      <c r="H15081" t="s">
        <v>0</v>
      </c>
      <c r="I15081" s="2">
        <v>46000</v>
      </c>
      <c r="J15081" s="2">
        <v>46000</v>
      </c>
      <c r="K15081" s="3">
        <v>4217.2</v>
      </c>
      <c r="L15081" t="s">
        <v>1</v>
      </c>
      <c r="M15081" s="3">
        <v>4217.2</v>
      </c>
      <c r="N15081" t="s">
        <v>1</v>
      </c>
      <c r="O15081" t="s">
        <v>0</v>
      </c>
      <c r="P15081" t="s">
        <v>0</v>
      </c>
      <c r="Q15081" t="s">
        <v>171</v>
      </c>
      <c r="R15081" t="s">
        <v>172</v>
      </c>
    </row>
    <row r="15082" spans="1:18" x14ac:dyDescent="0.25">
      <c r="A15082" t="s">
        <v>2</v>
      </c>
      <c r="B15082" t="s">
        <v>17</v>
      </c>
      <c r="C15082" t="s">
        <v>18</v>
      </c>
      <c r="D15082" t="s">
        <v>5</v>
      </c>
      <c r="E15082" t="s">
        <v>118</v>
      </c>
      <c r="F15082" t="s">
        <v>0</v>
      </c>
      <c r="G15082" t="s">
        <v>211</v>
      </c>
      <c r="H15082" t="s">
        <v>0</v>
      </c>
      <c r="I15082" s="2">
        <v>45665</v>
      </c>
      <c r="J15082" s="2">
        <v>45679</v>
      </c>
      <c r="K15082" s="3">
        <v>4217.49</v>
      </c>
      <c r="L15082" t="s">
        <v>1</v>
      </c>
      <c r="M15082" s="3">
        <v>4217.49</v>
      </c>
      <c r="N15082" t="s">
        <v>1</v>
      </c>
      <c r="O15082" t="s">
        <v>0</v>
      </c>
      <c r="P15082" t="s">
        <v>0</v>
      </c>
      <c r="Q15082" t="s">
        <v>21</v>
      </c>
      <c r="R15082" t="s">
        <v>0</v>
      </c>
    </row>
    <row r="15083" spans="1:18" x14ac:dyDescent="0.25">
      <c r="A15083" t="s">
        <v>2</v>
      </c>
      <c r="B15083" t="s">
        <v>52</v>
      </c>
      <c r="C15083" t="s">
        <v>53</v>
      </c>
      <c r="D15083" t="s">
        <v>5</v>
      </c>
      <c r="E15083" t="s">
        <v>19</v>
      </c>
      <c r="F15083" t="s">
        <v>0</v>
      </c>
      <c r="G15083" t="s">
        <v>16321</v>
      </c>
      <c r="H15083" t="s">
        <v>0</v>
      </c>
      <c r="I15083" s="2">
        <v>46000</v>
      </c>
      <c r="J15083" s="2">
        <v>46000</v>
      </c>
      <c r="K15083" s="3">
        <v>4219.5</v>
      </c>
      <c r="L15083" t="s">
        <v>1</v>
      </c>
      <c r="M15083" s="3">
        <v>4219.5</v>
      </c>
      <c r="N15083" t="s">
        <v>1</v>
      </c>
      <c r="O15083" t="s">
        <v>0</v>
      </c>
      <c r="P15083" t="s">
        <v>0</v>
      </c>
      <c r="Q15083" t="s">
        <v>32</v>
      </c>
      <c r="R15083" t="s">
        <v>0</v>
      </c>
    </row>
    <row r="15084" spans="1:18" x14ac:dyDescent="0.25">
      <c r="A15084" t="s">
        <v>2</v>
      </c>
      <c r="B15084" t="s">
        <v>29</v>
      </c>
      <c r="C15084" t="s">
        <v>30</v>
      </c>
      <c r="D15084" t="s">
        <v>5</v>
      </c>
      <c r="E15084" t="s">
        <v>19</v>
      </c>
      <c r="F15084" t="s">
        <v>0</v>
      </c>
      <c r="G15084" t="s">
        <v>10432</v>
      </c>
      <c r="H15084" t="s">
        <v>0</v>
      </c>
      <c r="I15084" s="2">
        <v>45853</v>
      </c>
      <c r="J15084" s="2">
        <v>45853</v>
      </c>
      <c r="K15084" s="3">
        <v>4220.0600000000004</v>
      </c>
      <c r="L15084" t="s">
        <v>1</v>
      </c>
      <c r="M15084" s="3">
        <v>4220.0600000000004</v>
      </c>
      <c r="N15084" t="s">
        <v>1</v>
      </c>
      <c r="O15084" t="s">
        <v>0</v>
      </c>
      <c r="P15084" t="s">
        <v>0</v>
      </c>
      <c r="Q15084" t="s">
        <v>107</v>
      </c>
      <c r="R15084" t="s">
        <v>0</v>
      </c>
    </row>
    <row r="15085" spans="1:18" x14ac:dyDescent="0.25">
      <c r="A15085" t="s">
        <v>2</v>
      </c>
      <c r="B15085" t="s">
        <v>29</v>
      </c>
      <c r="C15085" t="s">
        <v>30</v>
      </c>
      <c r="D15085" t="s">
        <v>5</v>
      </c>
      <c r="E15085" t="s">
        <v>19</v>
      </c>
      <c r="F15085" t="s">
        <v>0</v>
      </c>
      <c r="G15085" t="s">
        <v>8789</v>
      </c>
      <c r="H15085" t="s">
        <v>0</v>
      </c>
      <c r="I15085" s="2">
        <v>45828</v>
      </c>
      <c r="J15085" s="2">
        <v>45833</v>
      </c>
      <c r="K15085" s="3">
        <v>4229.8500000000004</v>
      </c>
      <c r="L15085" t="s">
        <v>1</v>
      </c>
      <c r="M15085" s="3">
        <v>4229.8500000000004</v>
      </c>
      <c r="N15085" t="s">
        <v>1</v>
      </c>
      <c r="O15085" t="s">
        <v>0</v>
      </c>
      <c r="P15085" t="s">
        <v>0</v>
      </c>
      <c r="Q15085" t="s">
        <v>82</v>
      </c>
      <c r="R15085" t="s">
        <v>0</v>
      </c>
    </row>
    <row r="15086" spans="1:18" x14ac:dyDescent="0.25">
      <c r="A15086" t="s">
        <v>2</v>
      </c>
      <c r="B15086" t="s">
        <v>29</v>
      </c>
      <c r="C15086" t="s">
        <v>30</v>
      </c>
      <c r="D15086" t="s">
        <v>5</v>
      </c>
      <c r="E15086" t="s">
        <v>19</v>
      </c>
      <c r="F15086" t="s">
        <v>0</v>
      </c>
      <c r="G15086" t="s">
        <v>16652</v>
      </c>
      <c r="H15086" t="s">
        <v>0</v>
      </c>
      <c r="I15086" s="2">
        <v>45966</v>
      </c>
      <c r="J15086" s="2">
        <v>45967</v>
      </c>
      <c r="K15086" s="3">
        <v>4232</v>
      </c>
      <c r="L15086" t="s">
        <v>1</v>
      </c>
      <c r="M15086" s="3">
        <v>4232</v>
      </c>
      <c r="N15086" t="s">
        <v>1</v>
      </c>
      <c r="O15086" t="s">
        <v>0</v>
      </c>
      <c r="P15086" t="s">
        <v>0</v>
      </c>
      <c r="Q15086" t="s">
        <v>478</v>
      </c>
      <c r="R15086" t="s">
        <v>479</v>
      </c>
    </row>
    <row r="15087" spans="1:18" x14ac:dyDescent="0.25">
      <c r="A15087" t="s">
        <v>2</v>
      </c>
      <c r="B15087" t="s">
        <v>29</v>
      </c>
      <c r="C15087" t="s">
        <v>30</v>
      </c>
      <c r="D15087" t="s">
        <v>5</v>
      </c>
      <c r="E15087" t="s">
        <v>19</v>
      </c>
      <c r="F15087" t="s">
        <v>0</v>
      </c>
      <c r="G15087" t="s">
        <v>4252</v>
      </c>
      <c r="H15087" t="s">
        <v>0</v>
      </c>
      <c r="I15087" s="2">
        <v>45806</v>
      </c>
      <c r="J15087" s="2">
        <v>45807</v>
      </c>
      <c r="K15087" s="3">
        <v>4236</v>
      </c>
      <c r="L15087" t="s">
        <v>1</v>
      </c>
      <c r="M15087" s="3">
        <v>4236</v>
      </c>
      <c r="N15087" t="s">
        <v>1</v>
      </c>
      <c r="O15087" t="s">
        <v>0</v>
      </c>
      <c r="P15087" t="s">
        <v>0</v>
      </c>
      <c r="Q15087" t="s">
        <v>740</v>
      </c>
      <c r="R15087" t="s">
        <v>0</v>
      </c>
    </row>
    <row r="15088" spans="1:18" x14ac:dyDescent="0.25">
      <c r="A15088" t="s">
        <v>2</v>
      </c>
      <c r="B15088" t="s">
        <v>29</v>
      </c>
      <c r="C15088" t="s">
        <v>30</v>
      </c>
      <c r="D15088" t="s">
        <v>5</v>
      </c>
      <c r="E15088" t="s">
        <v>19</v>
      </c>
      <c r="F15088" t="s">
        <v>0</v>
      </c>
      <c r="G15088" t="s">
        <v>8607</v>
      </c>
      <c r="H15088" t="s">
        <v>0</v>
      </c>
      <c r="I15088" s="2">
        <v>45728</v>
      </c>
      <c r="J15088" s="2">
        <v>45728</v>
      </c>
      <c r="K15088" s="3">
        <v>4236.87</v>
      </c>
      <c r="L15088" t="s">
        <v>1</v>
      </c>
      <c r="M15088" s="3">
        <v>4236.87</v>
      </c>
      <c r="N15088" t="s">
        <v>1</v>
      </c>
      <c r="O15088" t="s">
        <v>0</v>
      </c>
      <c r="P15088" t="s">
        <v>0</v>
      </c>
      <c r="Q15088" t="s">
        <v>32</v>
      </c>
      <c r="R15088" t="s">
        <v>0</v>
      </c>
    </row>
    <row r="15089" spans="1:18" x14ac:dyDescent="0.25">
      <c r="A15089" t="s">
        <v>2</v>
      </c>
      <c r="B15089" t="s">
        <v>14</v>
      </c>
      <c r="C15089" t="s">
        <v>15</v>
      </c>
      <c r="D15089" t="s">
        <v>5</v>
      </c>
      <c r="E15089" t="s">
        <v>19</v>
      </c>
      <c r="F15089" t="s">
        <v>0</v>
      </c>
      <c r="G15089" t="s">
        <v>12124</v>
      </c>
      <c r="H15089" t="s">
        <v>0</v>
      </c>
      <c r="I15089" s="2">
        <v>45692</v>
      </c>
      <c r="J15089" s="2">
        <v>45693</v>
      </c>
      <c r="K15089" s="3">
        <v>4238.43</v>
      </c>
      <c r="L15089" t="s">
        <v>1</v>
      </c>
      <c r="M15089" s="3">
        <v>4238.43</v>
      </c>
      <c r="N15089" t="s">
        <v>1</v>
      </c>
      <c r="O15089" t="s">
        <v>0</v>
      </c>
      <c r="P15089" t="s">
        <v>0</v>
      </c>
      <c r="Q15089" t="s">
        <v>304</v>
      </c>
      <c r="R15089" t="s">
        <v>0</v>
      </c>
    </row>
    <row r="15090" spans="1:18" x14ac:dyDescent="0.25">
      <c r="A15090" t="s">
        <v>2</v>
      </c>
      <c r="B15090" t="s">
        <v>29</v>
      </c>
      <c r="C15090" t="s">
        <v>30</v>
      </c>
      <c r="D15090" t="s">
        <v>5</v>
      </c>
      <c r="E15090" t="s">
        <v>19</v>
      </c>
      <c r="F15090" t="s">
        <v>0</v>
      </c>
      <c r="G15090" t="s">
        <v>11327</v>
      </c>
      <c r="H15090" t="s">
        <v>0</v>
      </c>
      <c r="I15090" s="2">
        <v>45946</v>
      </c>
      <c r="J15090" s="2">
        <v>45946</v>
      </c>
      <c r="K15090" s="3">
        <v>4248.1000000000004</v>
      </c>
      <c r="L15090" t="s">
        <v>1</v>
      </c>
      <c r="M15090" s="3">
        <v>4248.1000000000004</v>
      </c>
      <c r="N15090" t="s">
        <v>1</v>
      </c>
      <c r="O15090" t="s">
        <v>0</v>
      </c>
      <c r="P15090" t="s">
        <v>0</v>
      </c>
      <c r="Q15090" t="s">
        <v>40</v>
      </c>
      <c r="R15090" t="s">
        <v>0</v>
      </c>
    </row>
    <row r="15091" spans="1:18" x14ac:dyDescent="0.25">
      <c r="A15091" t="s">
        <v>2</v>
      </c>
      <c r="B15091" t="s">
        <v>22</v>
      </c>
      <c r="C15091" t="s">
        <v>23</v>
      </c>
      <c r="D15091" t="s">
        <v>5</v>
      </c>
      <c r="E15091" t="s">
        <v>26</v>
      </c>
      <c r="F15091" t="s">
        <v>0</v>
      </c>
      <c r="G15091" t="s">
        <v>6733</v>
      </c>
      <c r="H15091" t="s">
        <v>0</v>
      </c>
      <c r="I15091" s="2">
        <v>45825</v>
      </c>
      <c r="J15091" s="2">
        <v>45831</v>
      </c>
      <c r="K15091" s="3">
        <v>4250</v>
      </c>
      <c r="L15091" t="s">
        <v>1</v>
      </c>
      <c r="M15091" s="3">
        <v>4250</v>
      </c>
      <c r="N15091" t="s">
        <v>1</v>
      </c>
      <c r="O15091" t="s">
        <v>0</v>
      </c>
      <c r="P15091" t="s">
        <v>0</v>
      </c>
      <c r="Q15091" t="s">
        <v>1128</v>
      </c>
      <c r="R15091" t="s">
        <v>0</v>
      </c>
    </row>
    <row r="15092" spans="1:18" x14ac:dyDescent="0.25">
      <c r="A15092" t="s">
        <v>2</v>
      </c>
      <c r="B15092" t="s">
        <v>22</v>
      </c>
      <c r="C15092" t="s">
        <v>23</v>
      </c>
      <c r="D15092" t="s">
        <v>5</v>
      </c>
      <c r="E15092" t="s">
        <v>26</v>
      </c>
      <c r="F15092" t="s">
        <v>0</v>
      </c>
      <c r="G15092" t="s">
        <v>7730</v>
      </c>
      <c r="H15092" t="s">
        <v>0</v>
      </c>
      <c r="I15092" s="2">
        <v>45825</v>
      </c>
      <c r="J15092" s="2">
        <v>45838</v>
      </c>
      <c r="K15092" s="3">
        <v>4250</v>
      </c>
      <c r="L15092" t="s">
        <v>1</v>
      </c>
      <c r="M15092" s="3">
        <v>4250</v>
      </c>
      <c r="N15092" t="s">
        <v>1</v>
      </c>
      <c r="O15092" t="s">
        <v>0</v>
      </c>
      <c r="P15092" t="s">
        <v>0</v>
      </c>
      <c r="Q15092" t="s">
        <v>1128</v>
      </c>
      <c r="R15092" t="s">
        <v>0</v>
      </c>
    </row>
    <row r="15093" spans="1:18" x14ac:dyDescent="0.25">
      <c r="A15093" t="s">
        <v>2</v>
      </c>
      <c r="B15093" t="s">
        <v>9491</v>
      </c>
      <c r="C15093" t="s">
        <v>9492</v>
      </c>
      <c r="D15093" t="s">
        <v>5</v>
      </c>
      <c r="E15093" t="s">
        <v>19</v>
      </c>
      <c r="F15093" t="s">
        <v>0</v>
      </c>
      <c r="G15093" t="s">
        <v>9493</v>
      </c>
      <c r="H15093" t="s">
        <v>9494</v>
      </c>
      <c r="I15093" s="2">
        <v>45679</v>
      </c>
      <c r="J15093" s="2">
        <v>45679</v>
      </c>
      <c r="K15093" s="3">
        <v>4250</v>
      </c>
      <c r="L15093" t="s">
        <v>1</v>
      </c>
      <c r="M15093" s="3">
        <v>4250</v>
      </c>
      <c r="N15093" t="s">
        <v>1</v>
      </c>
      <c r="O15093" t="s">
        <v>0</v>
      </c>
      <c r="P15093" t="s">
        <v>0</v>
      </c>
      <c r="Q15093" t="s">
        <v>9495</v>
      </c>
      <c r="R15093" t="s">
        <v>0</v>
      </c>
    </row>
    <row r="15094" spans="1:18" x14ac:dyDescent="0.25">
      <c r="A15094" t="s">
        <v>2</v>
      </c>
      <c r="B15094" t="s">
        <v>90</v>
      </c>
      <c r="C15094" t="s">
        <v>91</v>
      </c>
      <c r="D15094" t="s">
        <v>5</v>
      </c>
      <c r="E15094" t="s">
        <v>11</v>
      </c>
      <c r="F15094" t="s">
        <v>0</v>
      </c>
      <c r="G15094" t="s">
        <v>8263</v>
      </c>
      <c r="H15094" t="s">
        <v>0</v>
      </c>
      <c r="I15094" s="2">
        <v>45728</v>
      </c>
      <c r="J15094" s="2">
        <v>45747</v>
      </c>
      <c r="K15094" s="3">
        <v>4250</v>
      </c>
      <c r="L15094" t="s">
        <v>1</v>
      </c>
      <c r="M15094" s="3">
        <v>4250</v>
      </c>
      <c r="N15094" t="s">
        <v>1</v>
      </c>
      <c r="O15094" t="s">
        <v>0</v>
      </c>
      <c r="P15094" t="s">
        <v>0</v>
      </c>
      <c r="Q15094" t="s">
        <v>958</v>
      </c>
      <c r="R15094" t="s">
        <v>0</v>
      </c>
    </row>
    <row r="15095" spans="1:18" x14ac:dyDescent="0.25">
      <c r="A15095" t="s">
        <v>2</v>
      </c>
      <c r="B15095" t="s">
        <v>29</v>
      </c>
      <c r="C15095" t="s">
        <v>30</v>
      </c>
      <c r="D15095" t="s">
        <v>5</v>
      </c>
      <c r="E15095" t="s">
        <v>19</v>
      </c>
      <c r="F15095" t="s">
        <v>0</v>
      </c>
      <c r="G15095" t="s">
        <v>12725</v>
      </c>
      <c r="H15095" t="s">
        <v>0</v>
      </c>
      <c r="I15095" s="2">
        <v>45973</v>
      </c>
      <c r="J15095" s="2">
        <v>45973</v>
      </c>
      <c r="K15095" s="3">
        <v>4250.04</v>
      </c>
      <c r="L15095" t="s">
        <v>1</v>
      </c>
      <c r="M15095" s="3">
        <v>4250.04</v>
      </c>
      <c r="N15095" t="s">
        <v>1</v>
      </c>
      <c r="O15095" t="s">
        <v>0</v>
      </c>
      <c r="P15095" t="s">
        <v>0</v>
      </c>
      <c r="Q15095" t="s">
        <v>32</v>
      </c>
      <c r="R15095" t="s">
        <v>0</v>
      </c>
    </row>
    <row r="15096" spans="1:18" x14ac:dyDescent="0.25">
      <c r="A15096" t="s">
        <v>2</v>
      </c>
      <c r="B15096" t="s">
        <v>29</v>
      </c>
      <c r="C15096" t="s">
        <v>30</v>
      </c>
      <c r="D15096" t="s">
        <v>5</v>
      </c>
      <c r="E15096" t="s">
        <v>19</v>
      </c>
      <c r="F15096" t="s">
        <v>0</v>
      </c>
      <c r="G15096" t="s">
        <v>16261</v>
      </c>
      <c r="H15096" t="s">
        <v>0</v>
      </c>
      <c r="I15096" s="2">
        <v>45722</v>
      </c>
      <c r="J15096" s="2">
        <v>45722</v>
      </c>
      <c r="K15096" s="3">
        <v>4252.9399999999996</v>
      </c>
      <c r="L15096" t="s">
        <v>1</v>
      </c>
      <c r="M15096" s="3">
        <v>4252.9399999999996</v>
      </c>
      <c r="N15096" t="s">
        <v>1</v>
      </c>
      <c r="O15096" t="s">
        <v>0</v>
      </c>
      <c r="P15096" t="s">
        <v>0</v>
      </c>
      <c r="Q15096" t="s">
        <v>107</v>
      </c>
      <c r="R15096" t="s">
        <v>0</v>
      </c>
    </row>
    <row r="15097" spans="1:18" x14ac:dyDescent="0.25">
      <c r="A15097" t="s">
        <v>2</v>
      </c>
      <c r="B15097" t="s">
        <v>14</v>
      </c>
      <c r="C15097" t="s">
        <v>15</v>
      </c>
      <c r="D15097" t="s">
        <v>5</v>
      </c>
      <c r="E15097" t="s">
        <v>19</v>
      </c>
      <c r="F15097" t="s">
        <v>0</v>
      </c>
      <c r="G15097" t="s">
        <v>8433</v>
      </c>
      <c r="H15097" t="s">
        <v>0</v>
      </c>
      <c r="I15097" s="2">
        <v>45939</v>
      </c>
      <c r="J15097" s="2">
        <v>45939</v>
      </c>
      <c r="K15097" s="3">
        <v>4254.57</v>
      </c>
      <c r="L15097" t="s">
        <v>1</v>
      </c>
      <c r="M15097" s="3">
        <v>4254.57</v>
      </c>
      <c r="N15097" t="s">
        <v>1</v>
      </c>
      <c r="O15097" t="s">
        <v>0</v>
      </c>
      <c r="P15097" t="s">
        <v>0</v>
      </c>
      <c r="Q15097" t="s">
        <v>34</v>
      </c>
      <c r="R15097" t="s">
        <v>0</v>
      </c>
    </row>
    <row r="15098" spans="1:18" x14ac:dyDescent="0.25">
      <c r="A15098" t="s">
        <v>2</v>
      </c>
      <c r="B15098" t="s">
        <v>14</v>
      </c>
      <c r="C15098" t="s">
        <v>15</v>
      </c>
      <c r="D15098" t="s">
        <v>5</v>
      </c>
      <c r="E15098" t="s">
        <v>19</v>
      </c>
      <c r="F15098" t="s">
        <v>0</v>
      </c>
      <c r="G15098" t="s">
        <v>7107</v>
      </c>
      <c r="H15098" t="s">
        <v>0</v>
      </c>
      <c r="I15098" s="2">
        <v>45755</v>
      </c>
      <c r="J15098" s="2">
        <v>45755</v>
      </c>
      <c r="K15098" s="3">
        <v>4259.2299999999996</v>
      </c>
      <c r="L15098" t="s">
        <v>1</v>
      </c>
      <c r="M15098" s="3">
        <v>4259.2299999999996</v>
      </c>
      <c r="N15098" t="s">
        <v>1</v>
      </c>
      <c r="O15098" t="s">
        <v>0</v>
      </c>
      <c r="P15098" t="s">
        <v>0</v>
      </c>
      <c r="Q15098" t="s">
        <v>240</v>
      </c>
      <c r="R15098" t="s">
        <v>0</v>
      </c>
    </row>
    <row r="15099" spans="1:18" x14ac:dyDescent="0.25">
      <c r="A15099" t="s">
        <v>2</v>
      </c>
      <c r="B15099" t="s">
        <v>29</v>
      </c>
      <c r="C15099" t="s">
        <v>30</v>
      </c>
      <c r="D15099" t="s">
        <v>5</v>
      </c>
      <c r="E15099" t="s">
        <v>19</v>
      </c>
      <c r="F15099" t="s">
        <v>0</v>
      </c>
      <c r="G15099" t="s">
        <v>3037</v>
      </c>
      <c r="H15099" t="s">
        <v>0</v>
      </c>
      <c r="I15099" s="2">
        <v>45740</v>
      </c>
      <c r="J15099" s="2">
        <v>45740</v>
      </c>
      <c r="K15099" s="3">
        <v>4260.78</v>
      </c>
      <c r="L15099" t="s">
        <v>1</v>
      </c>
      <c r="M15099" s="3">
        <v>4260.78</v>
      </c>
      <c r="N15099" t="s">
        <v>1</v>
      </c>
      <c r="O15099" t="s">
        <v>0</v>
      </c>
      <c r="P15099" t="s">
        <v>0</v>
      </c>
      <c r="Q15099" t="s">
        <v>32</v>
      </c>
      <c r="R15099" t="s">
        <v>0</v>
      </c>
    </row>
    <row r="15100" spans="1:18" x14ac:dyDescent="0.25">
      <c r="A15100" t="s">
        <v>2</v>
      </c>
      <c r="B15100" t="s">
        <v>29</v>
      </c>
      <c r="C15100" t="s">
        <v>30</v>
      </c>
      <c r="D15100" t="s">
        <v>5</v>
      </c>
      <c r="E15100" t="s">
        <v>19</v>
      </c>
      <c r="F15100" t="s">
        <v>0</v>
      </c>
      <c r="G15100" t="s">
        <v>4323</v>
      </c>
      <c r="H15100" t="s">
        <v>0</v>
      </c>
      <c r="I15100" s="2">
        <v>45916</v>
      </c>
      <c r="J15100" s="2">
        <v>45917</v>
      </c>
      <c r="K15100" s="3">
        <v>4262.3999999999996</v>
      </c>
      <c r="L15100" t="s">
        <v>1</v>
      </c>
      <c r="M15100" s="3">
        <v>4262.3999999999996</v>
      </c>
      <c r="N15100" t="s">
        <v>1</v>
      </c>
      <c r="O15100" t="s">
        <v>0</v>
      </c>
      <c r="P15100" t="s">
        <v>0</v>
      </c>
      <c r="Q15100" t="s">
        <v>4324</v>
      </c>
      <c r="R15100" t="s">
        <v>0</v>
      </c>
    </row>
    <row r="15101" spans="1:18" x14ac:dyDescent="0.25">
      <c r="A15101" t="s">
        <v>2</v>
      </c>
      <c r="B15101" t="s">
        <v>29</v>
      </c>
      <c r="C15101" t="s">
        <v>30</v>
      </c>
      <c r="D15101" t="s">
        <v>5</v>
      </c>
      <c r="E15101" t="s">
        <v>19</v>
      </c>
      <c r="F15101" t="s">
        <v>0</v>
      </c>
      <c r="G15101" t="s">
        <v>4975</v>
      </c>
      <c r="H15101" t="s">
        <v>0</v>
      </c>
      <c r="I15101" s="2">
        <v>45995</v>
      </c>
      <c r="J15101" s="2">
        <v>45995</v>
      </c>
      <c r="K15101" s="3">
        <v>4262.3999999999996</v>
      </c>
      <c r="L15101" t="s">
        <v>1</v>
      </c>
      <c r="M15101" s="3">
        <v>4262.3999999999996</v>
      </c>
      <c r="N15101" t="s">
        <v>1</v>
      </c>
      <c r="O15101" t="s">
        <v>0</v>
      </c>
      <c r="P15101" t="s">
        <v>0</v>
      </c>
      <c r="Q15101" t="s">
        <v>4324</v>
      </c>
      <c r="R15101" t="s">
        <v>0</v>
      </c>
    </row>
    <row r="15102" spans="1:18" x14ac:dyDescent="0.25">
      <c r="A15102" t="s">
        <v>2</v>
      </c>
      <c r="B15102" t="s">
        <v>29</v>
      </c>
      <c r="C15102" t="s">
        <v>30</v>
      </c>
      <c r="D15102" t="s">
        <v>5</v>
      </c>
      <c r="E15102" t="s">
        <v>19</v>
      </c>
      <c r="F15102" t="s">
        <v>0</v>
      </c>
      <c r="G15102" t="s">
        <v>7965</v>
      </c>
      <c r="H15102" t="s">
        <v>0</v>
      </c>
      <c r="I15102" s="2">
        <v>45741</v>
      </c>
      <c r="J15102" s="2">
        <v>45742</v>
      </c>
      <c r="K15102" s="3">
        <v>4262.3999999999996</v>
      </c>
      <c r="L15102" t="s">
        <v>1</v>
      </c>
      <c r="M15102" s="3">
        <v>4262.3999999999996</v>
      </c>
      <c r="N15102" t="s">
        <v>1</v>
      </c>
      <c r="O15102" t="s">
        <v>0</v>
      </c>
      <c r="P15102" t="s">
        <v>0</v>
      </c>
      <c r="Q15102" t="s">
        <v>1330</v>
      </c>
      <c r="R15102" t="s">
        <v>0</v>
      </c>
    </row>
    <row r="15103" spans="1:18" x14ac:dyDescent="0.25">
      <c r="A15103" t="s">
        <v>2</v>
      </c>
      <c r="B15103" t="s">
        <v>29</v>
      </c>
      <c r="C15103" t="s">
        <v>30</v>
      </c>
      <c r="D15103" t="s">
        <v>5</v>
      </c>
      <c r="E15103" t="s">
        <v>19</v>
      </c>
      <c r="F15103" t="s">
        <v>0</v>
      </c>
      <c r="G15103" t="s">
        <v>9343</v>
      </c>
      <c r="H15103" t="s">
        <v>0</v>
      </c>
      <c r="I15103" s="2">
        <v>45862</v>
      </c>
      <c r="J15103" s="2">
        <v>45862</v>
      </c>
      <c r="K15103" s="3">
        <v>4262.3999999999996</v>
      </c>
      <c r="L15103" t="s">
        <v>1</v>
      </c>
      <c r="M15103" s="3">
        <v>4262.3999999999996</v>
      </c>
      <c r="N15103" t="s">
        <v>1</v>
      </c>
      <c r="O15103" t="s">
        <v>0</v>
      </c>
      <c r="P15103" t="s">
        <v>0</v>
      </c>
      <c r="Q15103" t="s">
        <v>4324</v>
      </c>
      <c r="R15103" t="s">
        <v>0</v>
      </c>
    </row>
    <row r="15104" spans="1:18" x14ac:dyDescent="0.25">
      <c r="A15104" t="s">
        <v>2</v>
      </c>
      <c r="B15104" t="s">
        <v>29</v>
      </c>
      <c r="C15104" t="s">
        <v>30</v>
      </c>
      <c r="D15104" t="s">
        <v>5</v>
      </c>
      <c r="E15104" t="s">
        <v>19</v>
      </c>
      <c r="F15104" t="s">
        <v>0</v>
      </c>
      <c r="G15104" t="s">
        <v>10799</v>
      </c>
      <c r="H15104" t="s">
        <v>0</v>
      </c>
      <c r="I15104" s="2">
        <v>45940</v>
      </c>
      <c r="J15104" s="2">
        <v>45944</v>
      </c>
      <c r="K15104" s="3">
        <v>4262.3999999999996</v>
      </c>
      <c r="L15104" t="s">
        <v>1</v>
      </c>
      <c r="M15104" s="3">
        <v>4262.3999999999996</v>
      </c>
      <c r="N15104" t="s">
        <v>1</v>
      </c>
      <c r="O15104" t="s">
        <v>0</v>
      </c>
      <c r="P15104" t="s">
        <v>0</v>
      </c>
      <c r="Q15104" t="s">
        <v>4324</v>
      </c>
      <c r="R15104" t="s">
        <v>0</v>
      </c>
    </row>
    <row r="15105" spans="1:18" x14ac:dyDescent="0.25">
      <c r="A15105" t="s">
        <v>2</v>
      </c>
      <c r="B15105" t="s">
        <v>29</v>
      </c>
      <c r="C15105" t="s">
        <v>30</v>
      </c>
      <c r="D15105" t="s">
        <v>5</v>
      </c>
      <c r="E15105" t="s">
        <v>19</v>
      </c>
      <c r="F15105" t="s">
        <v>0</v>
      </c>
      <c r="G15105" t="s">
        <v>14355</v>
      </c>
      <c r="H15105" t="s">
        <v>0</v>
      </c>
      <c r="I15105" s="2">
        <v>45971</v>
      </c>
      <c r="J15105" s="2">
        <v>45972</v>
      </c>
      <c r="K15105" s="3">
        <v>4262.3999999999996</v>
      </c>
      <c r="L15105" t="s">
        <v>1</v>
      </c>
      <c r="M15105" s="3">
        <v>4262.3999999999996</v>
      </c>
      <c r="N15105" t="s">
        <v>1</v>
      </c>
      <c r="O15105" t="s">
        <v>0</v>
      </c>
      <c r="P15105" t="s">
        <v>0</v>
      </c>
      <c r="Q15105" t="s">
        <v>4324</v>
      </c>
      <c r="R15105" t="s">
        <v>0</v>
      </c>
    </row>
    <row r="15106" spans="1:18" x14ac:dyDescent="0.25">
      <c r="A15106" t="s">
        <v>2</v>
      </c>
      <c r="B15106" t="s">
        <v>22</v>
      </c>
      <c r="C15106" t="s">
        <v>23</v>
      </c>
      <c r="D15106" t="s">
        <v>5</v>
      </c>
      <c r="E15106" t="s">
        <v>26</v>
      </c>
      <c r="F15106" t="s">
        <v>0</v>
      </c>
      <c r="G15106" t="s">
        <v>17647</v>
      </c>
      <c r="H15106" t="s">
        <v>0</v>
      </c>
      <c r="I15106" s="2">
        <v>45747</v>
      </c>
      <c r="J15106" s="2">
        <v>45747</v>
      </c>
      <c r="K15106" s="3">
        <v>4264.4399999999996</v>
      </c>
      <c r="L15106" t="s">
        <v>1</v>
      </c>
      <c r="M15106" s="3">
        <v>4264.4399999999996</v>
      </c>
      <c r="N15106" t="s">
        <v>1</v>
      </c>
      <c r="O15106" t="s">
        <v>0</v>
      </c>
      <c r="P15106" t="s">
        <v>0</v>
      </c>
      <c r="Q15106" t="s">
        <v>51</v>
      </c>
      <c r="R15106" t="s">
        <v>0</v>
      </c>
    </row>
    <row r="15107" spans="1:18" x14ac:dyDescent="0.25">
      <c r="A15107" t="s">
        <v>2</v>
      </c>
      <c r="B15107" t="s">
        <v>29</v>
      </c>
      <c r="C15107" t="s">
        <v>30</v>
      </c>
      <c r="D15107" t="s">
        <v>5</v>
      </c>
      <c r="E15107" t="s">
        <v>19</v>
      </c>
      <c r="F15107" t="s">
        <v>0</v>
      </c>
      <c r="G15107" t="s">
        <v>4028</v>
      </c>
      <c r="H15107" t="s">
        <v>0</v>
      </c>
      <c r="I15107" s="2">
        <v>45867</v>
      </c>
      <c r="J15107" s="2">
        <v>45867</v>
      </c>
      <c r="K15107" s="3">
        <v>4268.4799999999996</v>
      </c>
      <c r="L15107" t="s">
        <v>1</v>
      </c>
      <c r="M15107" s="3">
        <v>4268.4799999999996</v>
      </c>
      <c r="N15107" t="s">
        <v>1</v>
      </c>
      <c r="O15107" t="s">
        <v>0</v>
      </c>
      <c r="P15107" t="s">
        <v>0</v>
      </c>
      <c r="Q15107" t="s">
        <v>32</v>
      </c>
      <c r="R15107" t="s">
        <v>0</v>
      </c>
    </row>
    <row r="15108" spans="1:18" x14ac:dyDescent="0.25">
      <c r="A15108" t="s">
        <v>2</v>
      </c>
      <c r="B15108" t="s">
        <v>357</v>
      </c>
      <c r="C15108" t="s">
        <v>358</v>
      </c>
      <c r="D15108" t="s">
        <v>5</v>
      </c>
      <c r="E15108" t="s">
        <v>19</v>
      </c>
      <c r="F15108" t="s">
        <v>0</v>
      </c>
      <c r="G15108" t="s">
        <v>12602</v>
      </c>
      <c r="H15108" t="s">
        <v>0</v>
      </c>
      <c r="I15108" s="2">
        <v>45764</v>
      </c>
      <c r="J15108" s="2">
        <v>45764</v>
      </c>
      <c r="K15108" s="3">
        <v>4278.3999999999996</v>
      </c>
      <c r="L15108" t="s">
        <v>1</v>
      </c>
      <c r="M15108" s="3">
        <v>4278.3999999999996</v>
      </c>
      <c r="N15108" t="s">
        <v>1</v>
      </c>
      <c r="O15108" t="s">
        <v>0</v>
      </c>
      <c r="P15108" t="s">
        <v>0</v>
      </c>
      <c r="Q15108" t="s">
        <v>1804</v>
      </c>
      <c r="R15108" t="s">
        <v>0</v>
      </c>
    </row>
    <row r="15109" spans="1:18" x14ac:dyDescent="0.25">
      <c r="A15109" t="s">
        <v>2</v>
      </c>
      <c r="B15109" t="s">
        <v>14</v>
      </c>
      <c r="C15109" t="s">
        <v>15</v>
      </c>
      <c r="D15109" t="s">
        <v>5</v>
      </c>
      <c r="E15109" t="s">
        <v>19</v>
      </c>
      <c r="F15109" t="s">
        <v>0</v>
      </c>
      <c r="G15109" t="s">
        <v>4063</v>
      </c>
      <c r="H15109" t="s">
        <v>0</v>
      </c>
      <c r="I15109" s="2">
        <v>45959</v>
      </c>
      <c r="J15109" s="2">
        <v>45959</v>
      </c>
      <c r="K15109" s="3">
        <v>4279.67</v>
      </c>
      <c r="L15109" t="s">
        <v>1</v>
      </c>
      <c r="M15109" s="3">
        <v>4279.67</v>
      </c>
      <c r="N15109" t="s">
        <v>1</v>
      </c>
      <c r="O15109" t="s">
        <v>0</v>
      </c>
      <c r="P15109" t="s">
        <v>0</v>
      </c>
      <c r="Q15109" t="s">
        <v>56</v>
      </c>
      <c r="R15109" t="s">
        <v>0</v>
      </c>
    </row>
    <row r="15110" spans="1:18" x14ac:dyDescent="0.25">
      <c r="A15110" t="s">
        <v>2</v>
      </c>
      <c r="B15110" t="s">
        <v>29</v>
      </c>
      <c r="C15110" t="s">
        <v>30</v>
      </c>
      <c r="D15110" t="s">
        <v>5</v>
      </c>
      <c r="E15110" t="s">
        <v>19</v>
      </c>
      <c r="F15110" t="s">
        <v>0</v>
      </c>
      <c r="G15110" t="s">
        <v>8666</v>
      </c>
      <c r="H15110" t="s">
        <v>0</v>
      </c>
      <c r="I15110" s="2">
        <v>45978</v>
      </c>
      <c r="J15110" s="2">
        <v>45978</v>
      </c>
      <c r="K15110" s="3">
        <v>4280.3999999999996</v>
      </c>
      <c r="L15110" t="s">
        <v>1</v>
      </c>
      <c r="M15110" s="3">
        <v>4280.3999999999996</v>
      </c>
      <c r="N15110" t="s">
        <v>1</v>
      </c>
      <c r="O15110" t="s">
        <v>0</v>
      </c>
      <c r="P15110" t="s">
        <v>0</v>
      </c>
      <c r="Q15110" t="s">
        <v>287</v>
      </c>
      <c r="R15110" t="s">
        <v>0</v>
      </c>
    </row>
    <row r="15111" spans="1:18" x14ac:dyDescent="0.25">
      <c r="A15111" t="s">
        <v>2</v>
      </c>
      <c r="B15111" t="s">
        <v>1881</v>
      </c>
      <c r="C15111" t="s">
        <v>1882</v>
      </c>
      <c r="D15111" t="s">
        <v>5</v>
      </c>
      <c r="E15111" t="s">
        <v>19</v>
      </c>
      <c r="F15111" t="s">
        <v>0</v>
      </c>
      <c r="G15111" t="s">
        <v>17302</v>
      </c>
      <c r="H15111" t="s">
        <v>17303</v>
      </c>
      <c r="I15111" s="2">
        <v>45943</v>
      </c>
      <c r="J15111" s="2">
        <v>45943</v>
      </c>
      <c r="K15111" s="3">
        <v>4280.3999999999996</v>
      </c>
      <c r="L15111" t="s">
        <v>1</v>
      </c>
      <c r="M15111" s="3">
        <v>4280.3999999999996</v>
      </c>
      <c r="N15111" t="s">
        <v>1</v>
      </c>
      <c r="O15111" t="s">
        <v>0</v>
      </c>
      <c r="P15111" t="s">
        <v>0</v>
      </c>
      <c r="Q15111" t="s">
        <v>478</v>
      </c>
      <c r="R15111" t="s">
        <v>479</v>
      </c>
    </row>
    <row r="15112" spans="1:18" x14ac:dyDescent="0.25">
      <c r="A15112" t="s">
        <v>2</v>
      </c>
      <c r="B15112" t="s">
        <v>14</v>
      </c>
      <c r="C15112" t="s">
        <v>15</v>
      </c>
      <c r="D15112" t="s">
        <v>5</v>
      </c>
      <c r="E15112" t="s">
        <v>19</v>
      </c>
      <c r="F15112" t="s">
        <v>0</v>
      </c>
      <c r="G15112" t="s">
        <v>6247</v>
      </c>
      <c r="H15112" t="s">
        <v>0</v>
      </c>
      <c r="I15112" s="2">
        <v>45846</v>
      </c>
      <c r="J15112" s="2">
        <v>45846</v>
      </c>
      <c r="K15112" s="3">
        <v>4287.99</v>
      </c>
      <c r="L15112" t="s">
        <v>1</v>
      </c>
      <c r="M15112" s="3">
        <v>4287.99</v>
      </c>
      <c r="N15112" t="s">
        <v>1</v>
      </c>
      <c r="O15112" t="s">
        <v>0</v>
      </c>
      <c r="P15112" t="s">
        <v>0</v>
      </c>
      <c r="Q15112" t="s">
        <v>240</v>
      </c>
      <c r="R15112" t="s">
        <v>0</v>
      </c>
    </row>
    <row r="15113" spans="1:18" x14ac:dyDescent="0.25">
      <c r="A15113" t="s">
        <v>2</v>
      </c>
      <c r="B15113" t="s">
        <v>52</v>
      </c>
      <c r="C15113" t="s">
        <v>53</v>
      </c>
      <c r="D15113" t="s">
        <v>5</v>
      </c>
      <c r="E15113" t="s">
        <v>19</v>
      </c>
      <c r="F15113" t="s">
        <v>0</v>
      </c>
      <c r="G15113" t="s">
        <v>14429</v>
      </c>
      <c r="H15113" t="s">
        <v>0</v>
      </c>
      <c r="I15113" s="2">
        <v>45747</v>
      </c>
      <c r="J15113" s="2">
        <v>45747</v>
      </c>
      <c r="K15113" s="3">
        <v>4290.05</v>
      </c>
      <c r="L15113" t="s">
        <v>1</v>
      </c>
      <c r="M15113" s="3">
        <v>4290.05</v>
      </c>
      <c r="N15113" t="s">
        <v>1</v>
      </c>
      <c r="O15113" t="s">
        <v>0</v>
      </c>
      <c r="P15113" t="s">
        <v>0</v>
      </c>
      <c r="Q15113" t="s">
        <v>34</v>
      </c>
      <c r="R15113" t="s">
        <v>0</v>
      </c>
    </row>
    <row r="15114" spans="1:18" x14ac:dyDescent="0.25">
      <c r="A15114" t="s">
        <v>2</v>
      </c>
      <c r="B15114" t="s">
        <v>252</v>
      </c>
      <c r="C15114" t="s">
        <v>253</v>
      </c>
      <c r="D15114" t="s">
        <v>5</v>
      </c>
      <c r="E15114" t="s">
        <v>118</v>
      </c>
      <c r="F15114" t="s">
        <v>0</v>
      </c>
      <c r="G15114" t="s">
        <v>9031</v>
      </c>
      <c r="H15114" t="s">
        <v>0</v>
      </c>
      <c r="I15114" s="2">
        <v>45791</v>
      </c>
      <c r="J15114" s="2">
        <v>45827</v>
      </c>
      <c r="K15114" s="3">
        <v>4303.5</v>
      </c>
      <c r="L15114" t="s">
        <v>1</v>
      </c>
      <c r="M15114" s="3">
        <v>4303.5</v>
      </c>
      <c r="N15114" t="s">
        <v>1</v>
      </c>
      <c r="O15114" t="s">
        <v>0</v>
      </c>
      <c r="P15114" t="s">
        <v>0</v>
      </c>
      <c r="Q15114" t="s">
        <v>21</v>
      </c>
      <c r="R15114" t="s">
        <v>0</v>
      </c>
    </row>
    <row r="15115" spans="1:18" x14ac:dyDescent="0.25">
      <c r="A15115" t="s">
        <v>2</v>
      </c>
      <c r="B15115" t="s">
        <v>29</v>
      </c>
      <c r="C15115" t="s">
        <v>30</v>
      </c>
      <c r="D15115" t="s">
        <v>5</v>
      </c>
      <c r="E15115" t="s">
        <v>19</v>
      </c>
      <c r="F15115" t="s">
        <v>0</v>
      </c>
      <c r="G15115" t="s">
        <v>17148</v>
      </c>
      <c r="H15115" t="s">
        <v>0</v>
      </c>
      <c r="I15115" s="2">
        <v>45918</v>
      </c>
      <c r="J15115" s="2">
        <v>45918</v>
      </c>
      <c r="K15115" s="3">
        <v>4305</v>
      </c>
      <c r="L15115" t="s">
        <v>1</v>
      </c>
      <c r="M15115" s="3">
        <v>4305</v>
      </c>
      <c r="N15115" t="s">
        <v>1</v>
      </c>
      <c r="O15115" t="s">
        <v>0</v>
      </c>
      <c r="P15115" t="s">
        <v>0</v>
      </c>
      <c r="Q15115" t="s">
        <v>1272</v>
      </c>
      <c r="R15115" t="s">
        <v>0</v>
      </c>
    </row>
    <row r="15116" spans="1:18" x14ac:dyDescent="0.25">
      <c r="A15116" t="s">
        <v>2</v>
      </c>
      <c r="B15116" t="s">
        <v>14</v>
      </c>
      <c r="C15116" t="s">
        <v>15</v>
      </c>
      <c r="D15116" t="s">
        <v>5</v>
      </c>
      <c r="E15116" t="s">
        <v>19</v>
      </c>
      <c r="F15116" t="s">
        <v>0</v>
      </c>
      <c r="G15116" t="s">
        <v>16548</v>
      </c>
      <c r="H15116" t="s">
        <v>0</v>
      </c>
      <c r="I15116" s="2">
        <v>45827</v>
      </c>
      <c r="J15116" s="2">
        <v>45827</v>
      </c>
      <c r="K15116" s="3">
        <v>4305.37</v>
      </c>
      <c r="L15116" t="s">
        <v>1</v>
      </c>
      <c r="M15116" s="3">
        <v>4305.37</v>
      </c>
      <c r="N15116" t="s">
        <v>1</v>
      </c>
      <c r="O15116" t="s">
        <v>0</v>
      </c>
      <c r="P15116" t="s">
        <v>0</v>
      </c>
      <c r="Q15116" t="s">
        <v>34</v>
      </c>
      <c r="R15116" t="s">
        <v>0</v>
      </c>
    </row>
    <row r="15117" spans="1:18" x14ac:dyDescent="0.25">
      <c r="A15117" t="s">
        <v>2</v>
      </c>
      <c r="B15117" t="s">
        <v>29</v>
      </c>
      <c r="C15117" t="s">
        <v>30</v>
      </c>
      <c r="D15117" t="s">
        <v>5</v>
      </c>
      <c r="E15117" t="s">
        <v>19</v>
      </c>
      <c r="F15117" t="s">
        <v>0</v>
      </c>
      <c r="G15117" t="s">
        <v>17327</v>
      </c>
      <c r="H15117" t="s">
        <v>0</v>
      </c>
      <c r="I15117" s="2">
        <v>45952</v>
      </c>
      <c r="J15117" s="2">
        <v>45952</v>
      </c>
      <c r="K15117" s="3">
        <v>4309.16</v>
      </c>
      <c r="L15117" t="s">
        <v>1</v>
      </c>
      <c r="M15117" s="3">
        <v>4309.16</v>
      </c>
      <c r="N15117" t="s">
        <v>1</v>
      </c>
      <c r="O15117" t="s">
        <v>0</v>
      </c>
      <c r="P15117" t="s">
        <v>0</v>
      </c>
      <c r="Q15117" t="s">
        <v>32</v>
      </c>
      <c r="R15117" t="s">
        <v>0</v>
      </c>
    </row>
    <row r="15118" spans="1:18" x14ac:dyDescent="0.25">
      <c r="A15118" t="s">
        <v>2</v>
      </c>
      <c r="B15118" t="s">
        <v>14</v>
      </c>
      <c r="C15118" t="s">
        <v>15</v>
      </c>
      <c r="D15118" t="s">
        <v>5</v>
      </c>
      <c r="E15118" t="s">
        <v>19</v>
      </c>
      <c r="F15118" t="s">
        <v>0</v>
      </c>
      <c r="G15118" t="s">
        <v>1465</v>
      </c>
      <c r="H15118" t="s">
        <v>0</v>
      </c>
      <c r="I15118" s="2">
        <v>45728</v>
      </c>
      <c r="J15118" s="2">
        <v>45728</v>
      </c>
      <c r="K15118" s="3">
        <v>4310.2700000000004</v>
      </c>
      <c r="L15118" t="s">
        <v>1</v>
      </c>
      <c r="M15118" s="3">
        <v>4310.2700000000004</v>
      </c>
      <c r="N15118" t="s">
        <v>1</v>
      </c>
      <c r="O15118" t="s">
        <v>0</v>
      </c>
      <c r="P15118" t="s">
        <v>0</v>
      </c>
      <c r="Q15118" t="s">
        <v>34</v>
      </c>
      <c r="R15118" t="s">
        <v>0</v>
      </c>
    </row>
    <row r="15119" spans="1:18" x14ac:dyDescent="0.25">
      <c r="A15119" t="s">
        <v>2</v>
      </c>
      <c r="B15119" t="s">
        <v>29</v>
      </c>
      <c r="C15119" t="s">
        <v>30</v>
      </c>
      <c r="D15119" t="s">
        <v>5</v>
      </c>
      <c r="E15119" t="s">
        <v>19</v>
      </c>
      <c r="F15119" t="s">
        <v>0</v>
      </c>
      <c r="G15119" t="s">
        <v>15516</v>
      </c>
      <c r="H15119" t="s">
        <v>0</v>
      </c>
      <c r="I15119" s="2">
        <v>46009</v>
      </c>
      <c r="J15119" s="2">
        <v>46013</v>
      </c>
      <c r="K15119" s="3">
        <v>4313.54</v>
      </c>
      <c r="L15119" t="s">
        <v>1</v>
      </c>
      <c r="M15119" s="3">
        <v>4313.54</v>
      </c>
      <c r="N15119" t="s">
        <v>1</v>
      </c>
      <c r="O15119" t="s">
        <v>0</v>
      </c>
      <c r="P15119" t="s">
        <v>0</v>
      </c>
      <c r="Q15119" t="s">
        <v>32</v>
      </c>
      <c r="R15119" t="s">
        <v>0</v>
      </c>
    </row>
    <row r="15120" spans="1:18" x14ac:dyDescent="0.25">
      <c r="A15120" t="s">
        <v>2</v>
      </c>
      <c r="B15120" t="s">
        <v>357</v>
      </c>
      <c r="C15120" t="s">
        <v>358</v>
      </c>
      <c r="D15120" t="s">
        <v>5</v>
      </c>
      <c r="E15120" t="s">
        <v>19</v>
      </c>
      <c r="F15120" t="s">
        <v>0</v>
      </c>
      <c r="G15120" t="s">
        <v>5581</v>
      </c>
      <c r="H15120" t="s">
        <v>0</v>
      </c>
      <c r="I15120" s="2">
        <v>45964</v>
      </c>
      <c r="J15120" s="2">
        <v>45964</v>
      </c>
      <c r="K15120" s="3">
        <v>4317.3</v>
      </c>
      <c r="L15120" t="s">
        <v>1</v>
      </c>
      <c r="M15120" s="3">
        <v>4317.3</v>
      </c>
      <c r="N15120" t="s">
        <v>1</v>
      </c>
      <c r="O15120" t="s">
        <v>0</v>
      </c>
      <c r="P15120" t="s">
        <v>0</v>
      </c>
      <c r="Q15120" t="s">
        <v>339</v>
      </c>
      <c r="R15120" t="s">
        <v>0</v>
      </c>
    </row>
    <row r="15121" spans="1:18" x14ac:dyDescent="0.25">
      <c r="A15121" t="s">
        <v>2</v>
      </c>
      <c r="B15121" t="s">
        <v>361</v>
      </c>
      <c r="C15121" t="s">
        <v>362</v>
      </c>
      <c r="D15121" t="s">
        <v>5</v>
      </c>
      <c r="E15121" t="s">
        <v>11</v>
      </c>
      <c r="F15121" t="s">
        <v>0</v>
      </c>
      <c r="G15121" t="s">
        <v>5512</v>
      </c>
      <c r="H15121" t="s">
        <v>0</v>
      </c>
      <c r="I15121" s="2">
        <v>45961</v>
      </c>
      <c r="J15121" s="2">
        <v>45991</v>
      </c>
      <c r="K15121" s="3">
        <v>4321.3500000000004</v>
      </c>
      <c r="L15121" t="s">
        <v>1</v>
      </c>
      <c r="M15121" s="3">
        <v>4321.3500000000004</v>
      </c>
      <c r="N15121" t="s">
        <v>1</v>
      </c>
      <c r="O15121" t="s">
        <v>0</v>
      </c>
      <c r="P15121" t="s">
        <v>0</v>
      </c>
      <c r="Q15121" t="s">
        <v>131</v>
      </c>
      <c r="R15121" t="s">
        <v>0</v>
      </c>
    </row>
    <row r="15122" spans="1:18" x14ac:dyDescent="0.25">
      <c r="A15122" t="s">
        <v>2</v>
      </c>
      <c r="B15122" t="s">
        <v>29</v>
      </c>
      <c r="C15122" t="s">
        <v>30</v>
      </c>
      <c r="D15122" t="s">
        <v>5</v>
      </c>
      <c r="E15122" t="s">
        <v>19</v>
      </c>
      <c r="F15122" t="s">
        <v>0</v>
      </c>
      <c r="G15122" t="s">
        <v>6149</v>
      </c>
      <c r="H15122" t="s">
        <v>0</v>
      </c>
      <c r="I15122" s="2">
        <v>45979</v>
      </c>
      <c r="J15122" s="2">
        <v>45981</v>
      </c>
      <c r="K15122" s="3">
        <v>4323.3999999999996</v>
      </c>
      <c r="L15122" t="s">
        <v>1</v>
      </c>
      <c r="M15122" s="3">
        <v>4323.3999999999996</v>
      </c>
      <c r="N15122" t="s">
        <v>1</v>
      </c>
      <c r="O15122" t="s">
        <v>0</v>
      </c>
      <c r="P15122" t="s">
        <v>0</v>
      </c>
      <c r="Q15122" t="s">
        <v>82</v>
      </c>
      <c r="R15122" t="s">
        <v>0</v>
      </c>
    </row>
    <row r="15123" spans="1:18" x14ac:dyDescent="0.25">
      <c r="A15123" t="s">
        <v>2</v>
      </c>
      <c r="B15123" t="s">
        <v>14</v>
      </c>
      <c r="C15123" t="s">
        <v>15</v>
      </c>
      <c r="D15123" t="s">
        <v>5</v>
      </c>
      <c r="E15123" t="s">
        <v>19</v>
      </c>
      <c r="F15123" t="s">
        <v>0</v>
      </c>
      <c r="G15123" t="s">
        <v>15679</v>
      </c>
      <c r="H15123" t="s">
        <v>0</v>
      </c>
      <c r="I15123" s="2">
        <v>45846</v>
      </c>
      <c r="J15123" s="2">
        <v>45846</v>
      </c>
      <c r="K15123" s="3">
        <v>4323.6000000000004</v>
      </c>
      <c r="L15123" t="s">
        <v>1</v>
      </c>
      <c r="M15123" s="3">
        <v>4323.6000000000004</v>
      </c>
      <c r="N15123" t="s">
        <v>1</v>
      </c>
      <c r="O15123" t="s">
        <v>0</v>
      </c>
      <c r="P15123" t="s">
        <v>0</v>
      </c>
      <c r="Q15123" t="s">
        <v>34</v>
      </c>
      <c r="R15123" t="s">
        <v>0</v>
      </c>
    </row>
    <row r="15124" spans="1:18" x14ac:dyDescent="0.25">
      <c r="A15124" t="s">
        <v>2</v>
      </c>
      <c r="B15124" t="s">
        <v>681</v>
      </c>
      <c r="C15124" t="s">
        <v>682</v>
      </c>
      <c r="D15124" t="s">
        <v>5</v>
      </c>
      <c r="E15124" t="s">
        <v>26</v>
      </c>
      <c r="F15124" t="s">
        <v>0</v>
      </c>
      <c r="G15124" t="s">
        <v>9006</v>
      </c>
      <c r="H15124" t="s">
        <v>0</v>
      </c>
      <c r="I15124" s="2">
        <v>45716</v>
      </c>
      <c r="J15124" s="2">
        <v>45716</v>
      </c>
      <c r="K15124" s="3">
        <v>4328.76</v>
      </c>
      <c r="L15124" t="s">
        <v>1</v>
      </c>
      <c r="M15124" s="3">
        <v>4328.76</v>
      </c>
      <c r="N15124" t="s">
        <v>1</v>
      </c>
      <c r="O15124" t="s">
        <v>0</v>
      </c>
      <c r="P15124" t="s">
        <v>0</v>
      </c>
      <c r="Q15124" t="s">
        <v>21</v>
      </c>
      <c r="R15124" t="s">
        <v>0</v>
      </c>
    </row>
    <row r="15125" spans="1:18" x14ac:dyDescent="0.25">
      <c r="A15125" t="s">
        <v>2</v>
      </c>
      <c r="B15125" t="s">
        <v>29</v>
      </c>
      <c r="C15125" t="s">
        <v>30</v>
      </c>
      <c r="D15125" t="s">
        <v>5</v>
      </c>
      <c r="E15125" t="s">
        <v>19</v>
      </c>
      <c r="F15125" t="s">
        <v>0</v>
      </c>
      <c r="G15125" t="s">
        <v>14243</v>
      </c>
      <c r="H15125" t="s">
        <v>0</v>
      </c>
      <c r="I15125" s="2">
        <v>45722</v>
      </c>
      <c r="J15125" s="2">
        <v>45722</v>
      </c>
      <c r="K15125" s="3">
        <v>4338.3599999999997</v>
      </c>
      <c r="L15125" t="s">
        <v>1</v>
      </c>
      <c r="M15125" s="3">
        <v>4338.3599999999997</v>
      </c>
      <c r="N15125" t="s">
        <v>1</v>
      </c>
      <c r="O15125" t="s">
        <v>0</v>
      </c>
      <c r="P15125" t="s">
        <v>0</v>
      </c>
      <c r="Q15125" t="s">
        <v>777</v>
      </c>
      <c r="R15125" t="s">
        <v>0</v>
      </c>
    </row>
    <row r="15126" spans="1:18" x14ac:dyDescent="0.25">
      <c r="A15126" t="s">
        <v>2</v>
      </c>
      <c r="B15126" t="s">
        <v>2123</v>
      </c>
      <c r="C15126" t="s">
        <v>2124</v>
      </c>
      <c r="D15126" t="s">
        <v>5</v>
      </c>
      <c r="E15126" t="s">
        <v>11</v>
      </c>
      <c r="F15126" t="s">
        <v>0</v>
      </c>
      <c r="G15126" t="s">
        <v>16565</v>
      </c>
      <c r="H15126" t="s">
        <v>0</v>
      </c>
      <c r="I15126" s="2">
        <v>45806</v>
      </c>
      <c r="J15126" s="2">
        <v>45808</v>
      </c>
      <c r="K15126" s="3">
        <v>4339.22</v>
      </c>
      <c r="L15126" t="s">
        <v>1</v>
      </c>
      <c r="M15126" s="3">
        <v>4339.22</v>
      </c>
      <c r="N15126" t="s">
        <v>1</v>
      </c>
      <c r="O15126" t="s">
        <v>0</v>
      </c>
      <c r="P15126" t="s">
        <v>0</v>
      </c>
      <c r="Q15126" t="s">
        <v>2126</v>
      </c>
      <c r="R15126" t="s">
        <v>0</v>
      </c>
    </row>
    <row r="15127" spans="1:18" x14ac:dyDescent="0.25">
      <c r="A15127" t="s">
        <v>2</v>
      </c>
      <c r="B15127" t="s">
        <v>29</v>
      </c>
      <c r="C15127" t="s">
        <v>30</v>
      </c>
      <c r="D15127" t="s">
        <v>5</v>
      </c>
      <c r="E15127" t="s">
        <v>19</v>
      </c>
      <c r="F15127" t="s">
        <v>0</v>
      </c>
      <c r="G15127" t="s">
        <v>2472</v>
      </c>
      <c r="H15127" t="s">
        <v>0</v>
      </c>
      <c r="I15127" s="2">
        <v>45825</v>
      </c>
      <c r="J15127" s="2">
        <v>45825</v>
      </c>
      <c r="K15127" s="3">
        <v>4341.2</v>
      </c>
      <c r="L15127" t="s">
        <v>1</v>
      </c>
      <c r="M15127" s="3">
        <v>4341.2</v>
      </c>
      <c r="N15127" t="s">
        <v>1</v>
      </c>
      <c r="O15127" t="s">
        <v>0</v>
      </c>
      <c r="P15127" t="s">
        <v>0</v>
      </c>
      <c r="Q15127" t="s">
        <v>223</v>
      </c>
      <c r="R15127" t="s">
        <v>0</v>
      </c>
    </row>
    <row r="15128" spans="1:18" x14ac:dyDescent="0.25">
      <c r="A15128" t="s">
        <v>2</v>
      </c>
      <c r="B15128" t="s">
        <v>29</v>
      </c>
      <c r="C15128" t="s">
        <v>30</v>
      </c>
      <c r="D15128" t="s">
        <v>5</v>
      </c>
      <c r="E15128" t="s">
        <v>19</v>
      </c>
      <c r="F15128" t="s">
        <v>0</v>
      </c>
      <c r="G15128" t="s">
        <v>5445</v>
      </c>
      <c r="H15128" t="s">
        <v>0</v>
      </c>
      <c r="I15128" s="2">
        <v>46009</v>
      </c>
      <c r="J15128" s="2">
        <v>46009</v>
      </c>
      <c r="K15128" s="3">
        <v>4341.2</v>
      </c>
      <c r="L15128" t="s">
        <v>1</v>
      </c>
      <c r="M15128" s="3">
        <v>4341.2</v>
      </c>
      <c r="N15128" t="s">
        <v>1</v>
      </c>
      <c r="O15128" t="s">
        <v>0</v>
      </c>
      <c r="P15128" t="s">
        <v>0</v>
      </c>
      <c r="Q15128" t="s">
        <v>223</v>
      </c>
      <c r="R15128" t="s">
        <v>0</v>
      </c>
    </row>
    <row r="15129" spans="1:18" x14ac:dyDescent="0.25">
      <c r="A15129" t="s">
        <v>2</v>
      </c>
      <c r="B15129" t="s">
        <v>29</v>
      </c>
      <c r="C15129" t="s">
        <v>30</v>
      </c>
      <c r="D15129" t="s">
        <v>5</v>
      </c>
      <c r="E15129" t="s">
        <v>19</v>
      </c>
      <c r="F15129" t="s">
        <v>0</v>
      </c>
      <c r="G15129" t="s">
        <v>18001</v>
      </c>
      <c r="H15129" t="s">
        <v>0</v>
      </c>
      <c r="I15129" s="2">
        <v>45771</v>
      </c>
      <c r="J15129" s="2">
        <v>45771</v>
      </c>
      <c r="K15129" s="3">
        <v>4341.2</v>
      </c>
      <c r="L15129" t="s">
        <v>1</v>
      </c>
      <c r="M15129" s="3">
        <v>4341.2</v>
      </c>
      <c r="N15129" t="s">
        <v>1</v>
      </c>
      <c r="O15129" t="s">
        <v>0</v>
      </c>
      <c r="P15129" t="s">
        <v>0</v>
      </c>
      <c r="Q15129" t="s">
        <v>223</v>
      </c>
      <c r="R15129" t="s">
        <v>0</v>
      </c>
    </row>
    <row r="15130" spans="1:18" x14ac:dyDescent="0.25">
      <c r="A15130" t="s">
        <v>2</v>
      </c>
      <c r="B15130" t="s">
        <v>29</v>
      </c>
      <c r="C15130" t="s">
        <v>30</v>
      </c>
      <c r="D15130" t="s">
        <v>5</v>
      </c>
      <c r="E15130" t="s">
        <v>19</v>
      </c>
      <c r="F15130" t="s">
        <v>0</v>
      </c>
      <c r="G15130" t="s">
        <v>11314</v>
      </c>
      <c r="H15130" t="s">
        <v>0</v>
      </c>
      <c r="I15130" s="2">
        <v>45957</v>
      </c>
      <c r="J15130" s="2">
        <v>45957</v>
      </c>
      <c r="K15130" s="3">
        <v>4342.58</v>
      </c>
      <c r="L15130" t="s">
        <v>1</v>
      </c>
      <c r="M15130" s="3">
        <v>4342.58</v>
      </c>
      <c r="N15130" t="s">
        <v>1</v>
      </c>
      <c r="O15130" t="s">
        <v>0</v>
      </c>
      <c r="P15130" t="s">
        <v>0</v>
      </c>
      <c r="Q15130" t="s">
        <v>32</v>
      </c>
      <c r="R15130" t="s">
        <v>0</v>
      </c>
    </row>
    <row r="15131" spans="1:18" x14ac:dyDescent="0.25">
      <c r="A15131" t="s">
        <v>2</v>
      </c>
      <c r="B15131" t="s">
        <v>29</v>
      </c>
      <c r="C15131" t="s">
        <v>30</v>
      </c>
      <c r="D15131" t="s">
        <v>5</v>
      </c>
      <c r="E15131" t="s">
        <v>19</v>
      </c>
      <c r="F15131" t="s">
        <v>0</v>
      </c>
      <c r="G15131" t="s">
        <v>9775</v>
      </c>
      <c r="H15131" t="s">
        <v>0</v>
      </c>
      <c r="I15131" s="2">
        <v>45922</v>
      </c>
      <c r="J15131" s="2">
        <v>45922</v>
      </c>
      <c r="K15131" s="3">
        <v>4343.13</v>
      </c>
      <c r="L15131" t="s">
        <v>1</v>
      </c>
      <c r="M15131" s="3">
        <v>4343.13</v>
      </c>
      <c r="N15131" t="s">
        <v>1</v>
      </c>
      <c r="O15131" t="s">
        <v>0</v>
      </c>
      <c r="P15131" t="s">
        <v>0</v>
      </c>
      <c r="Q15131" t="s">
        <v>40</v>
      </c>
      <c r="R15131" t="s">
        <v>0</v>
      </c>
    </row>
    <row r="15132" spans="1:18" x14ac:dyDescent="0.25">
      <c r="A15132" t="s">
        <v>2</v>
      </c>
      <c r="B15132" t="s">
        <v>14</v>
      </c>
      <c r="C15132" t="s">
        <v>15</v>
      </c>
      <c r="D15132" t="s">
        <v>5</v>
      </c>
      <c r="E15132" t="s">
        <v>19</v>
      </c>
      <c r="F15132" t="s">
        <v>0</v>
      </c>
      <c r="G15132" t="s">
        <v>14823</v>
      </c>
      <c r="H15132" t="s">
        <v>0</v>
      </c>
      <c r="I15132" s="2">
        <v>45988</v>
      </c>
      <c r="J15132" s="2">
        <v>45992</v>
      </c>
      <c r="K15132" s="3">
        <v>4346.2299999999996</v>
      </c>
      <c r="L15132" t="s">
        <v>1</v>
      </c>
      <c r="M15132" s="3">
        <v>4346.2299999999996</v>
      </c>
      <c r="N15132" t="s">
        <v>1</v>
      </c>
      <c r="O15132" t="s">
        <v>0</v>
      </c>
      <c r="P15132" t="s">
        <v>0</v>
      </c>
      <c r="Q15132" t="s">
        <v>304</v>
      </c>
      <c r="R15132" t="s">
        <v>0</v>
      </c>
    </row>
    <row r="15133" spans="1:18" x14ac:dyDescent="0.25">
      <c r="A15133" t="s">
        <v>2</v>
      </c>
      <c r="B15133" t="s">
        <v>52</v>
      </c>
      <c r="C15133" t="s">
        <v>53</v>
      </c>
      <c r="D15133" t="s">
        <v>5</v>
      </c>
      <c r="E15133" t="s">
        <v>19</v>
      </c>
      <c r="F15133" t="s">
        <v>0</v>
      </c>
      <c r="G15133" t="s">
        <v>7262</v>
      </c>
      <c r="H15133" t="s">
        <v>0</v>
      </c>
      <c r="I15133" s="2">
        <v>45806</v>
      </c>
      <c r="J15133" s="2">
        <v>45806</v>
      </c>
      <c r="K15133" s="3">
        <v>4350</v>
      </c>
      <c r="L15133" t="s">
        <v>1</v>
      </c>
      <c r="M15133" s="3">
        <v>4350</v>
      </c>
      <c r="N15133" t="s">
        <v>1</v>
      </c>
      <c r="O15133" t="s">
        <v>0</v>
      </c>
      <c r="P15133" t="s">
        <v>0</v>
      </c>
      <c r="Q15133" t="s">
        <v>32</v>
      </c>
      <c r="R15133" t="s">
        <v>0</v>
      </c>
    </row>
    <row r="15134" spans="1:18" x14ac:dyDescent="0.25">
      <c r="A15134" t="s">
        <v>2</v>
      </c>
      <c r="B15134" t="s">
        <v>14</v>
      </c>
      <c r="C15134" t="s">
        <v>15</v>
      </c>
      <c r="D15134" t="s">
        <v>5</v>
      </c>
      <c r="E15134" t="s">
        <v>19</v>
      </c>
      <c r="F15134" t="s">
        <v>0</v>
      </c>
      <c r="G15134" t="s">
        <v>3140</v>
      </c>
      <c r="H15134" t="s">
        <v>0</v>
      </c>
      <c r="I15134" s="2">
        <v>45930</v>
      </c>
      <c r="J15134" s="2">
        <v>45931</v>
      </c>
      <c r="K15134" s="3">
        <v>4351.1000000000004</v>
      </c>
      <c r="L15134" t="s">
        <v>1</v>
      </c>
      <c r="M15134" s="3">
        <v>4351.1000000000004</v>
      </c>
      <c r="N15134" t="s">
        <v>1</v>
      </c>
      <c r="O15134" t="s">
        <v>0</v>
      </c>
      <c r="P15134" t="s">
        <v>0</v>
      </c>
      <c r="Q15134" t="s">
        <v>304</v>
      </c>
      <c r="R15134" t="s">
        <v>0</v>
      </c>
    </row>
    <row r="15135" spans="1:18" x14ac:dyDescent="0.25">
      <c r="A15135" t="s">
        <v>2</v>
      </c>
      <c r="B15135" t="s">
        <v>681</v>
      </c>
      <c r="C15135" t="s">
        <v>682</v>
      </c>
      <c r="D15135" t="s">
        <v>5</v>
      </c>
      <c r="E15135" t="s">
        <v>26</v>
      </c>
      <c r="F15135" t="s">
        <v>0</v>
      </c>
      <c r="G15135" t="s">
        <v>10171</v>
      </c>
      <c r="H15135" t="s">
        <v>0</v>
      </c>
      <c r="I15135" s="2">
        <v>45862</v>
      </c>
      <c r="J15135" s="2">
        <v>45866</v>
      </c>
      <c r="K15135" s="3">
        <v>4352.75</v>
      </c>
      <c r="L15135" t="s">
        <v>1</v>
      </c>
      <c r="M15135" s="3">
        <v>4352.75</v>
      </c>
      <c r="N15135" t="s">
        <v>1</v>
      </c>
      <c r="O15135" t="s">
        <v>0</v>
      </c>
      <c r="P15135" t="s">
        <v>0</v>
      </c>
      <c r="Q15135" t="s">
        <v>21</v>
      </c>
      <c r="R15135" t="s">
        <v>0</v>
      </c>
    </row>
    <row r="15136" spans="1:18" x14ac:dyDescent="0.25">
      <c r="A15136" t="s">
        <v>2</v>
      </c>
      <c r="B15136" t="s">
        <v>29</v>
      </c>
      <c r="C15136" t="s">
        <v>30</v>
      </c>
      <c r="D15136" t="s">
        <v>5</v>
      </c>
      <c r="E15136" t="s">
        <v>19</v>
      </c>
      <c r="F15136" t="s">
        <v>0</v>
      </c>
      <c r="G15136" t="s">
        <v>17266</v>
      </c>
      <c r="H15136" t="s">
        <v>0</v>
      </c>
      <c r="I15136" s="2">
        <v>45677</v>
      </c>
      <c r="J15136" s="2">
        <v>45678</v>
      </c>
      <c r="K15136" s="3">
        <v>4352.8100000000004</v>
      </c>
      <c r="L15136" t="s">
        <v>1</v>
      </c>
      <c r="M15136" s="3">
        <v>4352.8100000000004</v>
      </c>
      <c r="N15136" t="s">
        <v>1</v>
      </c>
      <c r="O15136" t="s">
        <v>0</v>
      </c>
      <c r="P15136" t="s">
        <v>0</v>
      </c>
      <c r="Q15136" t="s">
        <v>107</v>
      </c>
      <c r="R15136" t="s">
        <v>0</v>
      </c>
    </row>
    <row r="15137" spans="1:18" x14ac:dyDescent="0.25">
      <c r="A15137" t="s">
        <v>2</v>
      </c>
      <c r="B15137" t="s">
        <v>14</v>
      </c>
      <c r="C15137" t="s">
        <v>15</v>
      </c>
      <c r="D15137" t="s">
        <v>5</v>
      </c>
      <c r="E15137" t="s">
        <v>19</v>
      </c>
      <c r="F15137" t="s">
        <v>0</v>
      </c>
      <c r="G15137" t="s">
        <v>5654</v>
      </c>
      <c r="H15137" t="s">
        <v>0</v>
      </c>
      <c r="I15137" s="2">
        <v>45860</v>
      </c>
      <c r="J15137" s="2">
        <v>45860</v>
      </c>
      <c r="K15137" s="3">
        <v>4352.8999999999996</v>
      </c>
      <c r="L15137" t="s">
        <v>1</v>
      </c>
      <c r="M15137" s="3">
        <v>4352.8999999999996</v>
      </c>
      <c r="N15137" t="s">
        <v>1</v>
      </c>
      <c r="O15137" t="s">
        <v>0</v>
      </c>
      <c r="P15137" t="s">
        <v>0</v>
      </c>
      <c r="Q15137" t="s">
        <v>34</v>
      </c>
      <c r="R15137" t="s">
        <v>0</v>
      </c>
    </row>
    <row r="15138" spans="1:18" x14ac:dyDescent="0.25">
      <c r="A15138" t="s">
        <v>2</v>
      </c>
      <c r="B15138" t="s">
        <v>14</v>
      </c>
      <c r="C15138" t="s">
        <v>15</v>
      </c>
      <c r="D15138" t="s">
        <v>5</v>
      </c>
      <c r="E15138" t="s">
        <v>19</v>
      </c>
      <c r="F15138" t="s">
        <v>0</v>
      </c>
      <c r="G15138" t="s">
        <v>13203</v>
      </c>
      <c r="H15138" t="s">
        <v>0</v>
      </c>
      <c r="I15138" s="2">
        <v>45918</v>
      </c>
      <c r="J15138" s="2">
        <v>45918</v>
      </c>
      <c r="K15138" s="3">
        <v>4354.5600000000004</v>
      </c>
      <c r="L15138" t="s">
        <v>1</v>
      </c>
      <c r="M15138" s="3">
        <v>4354.5600000000004</v>
      </c>
      <c r="N15138" t="s">
        <v>1</v>
      </c>
      <c r="O15138" t="s">
        <v>0</v>
      </c>
      <c r="P15138" t="s">
        <v>0</v>
      </c>
      <c r="Q15138" t="s">
        <v>34</v>
      </c>
      <c r="R15138" t="s">
        <v>0</v>
      </c>
    </row>
    <row r="15139" spans="1:18" x14ac:dyDescent="0.25">
      <c r="A15139" t="s">
        <v>2</v>
      </c>
      <c r="B15139" t="s">
        <v>1881</v>
      </c>
      <c r="C15139" t="s">
        <v>1882</v>
      </c>
      <c r="D15139" t="s">
        <v>5</v>
      </c>
      <c r="E15139" t="s">
        <v>19</v>
      </c>
      <c r="F15139" t="s">
        <v>0</v>
      </c>
      <c r="G15139" t="s">
        <v>12859</v>
      </c>
      <c r="H15139" t="s">
        <v>0</v>
      </c>
      <c r="I15139" s="2">
        <v>45670</v>
      </c>
      <c r="J15139" s="2">
        <v>45670</v>
      </c>
      <c r="K15139" s="3">
        <v>4361.25</v>
      </c>
      <c r="L15139" t="s">
        <v>1</v>
      </c>
      <c r="M15139" s="3">
        <v>4361.25</v>
      </c>
      <c r="N15139" t="s">
        <v>1</v>
      </c>
      <c r="O15139" t="s">
        <v>0</v>
      </c>
      <c r="P15139" t="s">
        <v>0</v>
      </c>
      <c r="Q15139" t="s">
        <v>107</v>
      </c>
      <c r="R15139" t="s">
        <v>0</v>
      </c>
    </row>
    <row r="15140" spans="1:18" x14ac:dyDescent="0.25">
      <c r="A15140" t="s">
        <v>2</v>
      </c>
      <c r="B15140" t="s">
        <v>398</v>
      </c>
      <c r="C15140" t="s">
        <v>399</v>
      </c>
      <c r="D15140" t="s">
        <v>5</v>
      </c>
      <c r="E15140" t="s">
        <v>19</v>
      </c>
      <c r="F15140" t="s">
        <v>0</v>
      </c>
      <c r="G15140" t="s">
        <v>4341</v>
      </c>
      <c r="H15140" t="s">
        <v>0</v>
      </c>
      <c r="I15140" s="2">
        <v>45692</v>
      </c>
      <c r="J15140" s="2">
        <v>45693</v>
      </c>
      <c r="K15140" s="3">
        <v>4361.7</v>
      </c>
      <c r="L15140" t="s">
        <v>1</v>
      </c>
      <c r="M15140" s="3">
        <v>4361.7</v>
      </c>
      <c r="N15140" t="s">
        <v>1</v>
      </c>
      <c r="O15140" t="s">
        <v>0</v>
      </c>
      <c r="P15140" t="s">
        <v>0</v>
      </c>
      <c r="Q15140" t="s">
        <v>4342</v>
      </c>
      <c r="R15140" t="s">
        <v>0</v>
      </c>
    </row>
    <row r="15141" spans="1:18" x14ac:dyDescent="0.25">
      <c r="A15141" t="s">
        <v>2</v>
      </c>
      <c r="B15141" t="s">
        <v>1098</v>
      </c>
      <c r="C15141" t="s">
        <v>1099</v>
      </c>
      <c r="D15141" t="s">
        <v>5</v>
      </c>
      <c r="E15141" t="s">
        <v>19</v>
      </c>
      <c r="F15141" t="s">
        <v>0</v>
      </c>
      <c r="G15141" t="s">
        <v>5305</v>
      </c>
      <c r="H15141" t="s">
        <v>0</v>
      </c>
      <c r="I15141" s="2">
        <v>45735</v>
      </c>
      <c r="J15141" s="2">
        <v>45740</v>
      </c>
      <c r="K15141" s="3">
        <v>4362.24</v>
      </c>
      <c r="L15141" t="s">
        <v>1</v>
      </c>
      <c r="M15141" s="3">
        <v>4362.24</v>
      </c>
      <c r="N15141" t="s">
        <v>1</v>
      </c>
      <c r="O15141" t="s">
        <v>0</v>
      </c>
      <c r="P15141" t="s">
        <v>0</v>
      </c>
      <c r="Q15141" t="s">
        <v>5306</v>
      </c>
      <c r="R15141" t="s">
        <v>0</v>
      </c>
    </row>
    <row r="15142" spans="1:18" x14ac:dyDescent="0.25">
      <c r="A15142" t="s">
        <v>2</v>
      </c>
      <c r="B15142" t="s">
        <v>29</v>
      </c>
      <c r="C15142" t="s">
        <v>30</v>
      </c>
      <c r="D15142" t="s">
        <v>5</v>
      </c>
      <c r="E15142" t="s">
        <v>19</v>
      </c>
      <c r="F15142" t="s">
        <v>0</v>
      </c>
      <c r="G15142" t="s">
        <v>17502</v>
      </c>
      <c r="H15142" t="s">
        <v>0</v>
      </c>
      <c r="I15142" s="2">
        <v>45762</v>
      </c>
      <c r="J15142" s="2">
        <v>45762</v>
      </c>
      <c r="K15142" s="3">
        <v>4363.25</v>
      </c>
      <c r="L15142" t="s">
        <v>1</v>
      </c>
      <c r="M15142" s="3">
        <v>4363.25</v>
      </c>
      <c r="N15142" t="s">
        <v>1</v>
      </c>
      <c r="O15142" t="s">
        <v>0</v>
      </c>
      <c r="P15142" t="s">
        <v>0</v>
      </c>
      <c r="Q15142" t="s">
        <v>82</v>
      </c>
      <c r="R15142" t="s">
        <v>0</v>
      </c>
    </row>
    <row r="15143" spans="1:18" x14ac:dyDescent="0.25">
      <c r="A15143" t="s">
        <v>2</v>
      </c>
      <c r="B15143" t="s">
        <v>52</v>
      </c>
      <c r="C15143" t="s">
        <v>53</v>
      </c>
      <c r="D15143" t="s">
        <v>5</v>
      </c>
      <c r="E15143" t="s">
        <v>19</v>
      </c>
      <c r="F15143" t="s">
        <v>0</v>
      </c>
      <c r="G15143" t="s">
        <v>8388</v>
      </c>
      <c r="H15143" t="s">
        <v>0</v>
      </c>
      <c r="I15143" s="2">
        <v>45680</v>
      </c>
      <c r="J15143" s="2">
        <v>45680</v>
      </c>
      <c r="K15143" s="3">
        <v>4368.68</v>
      </c>
      <c r="L15143" t="s">
        <v>1</v>
      </c>
      <c r="M15143" s="3">
        <v>4368.68</v>
      </c>
      <c r="N15143" t="s">
        <v>1</v>
      </c>
      <c r="O15143" t="s">
        <v>0</v>
      </c>
      <c r="P15143" t="s">
        <v>0</v>
      </c>
      <c r="Q15143" t="s">
        <v>34</v>
      </c>
      <c r="R15143" t="s">
        <v>0</v>
      </c>
    </row>
    <row r="15144" spans="1:18" x14ac:dyDescent="0.25">
      <c r="A15144" t="s">
        <v>2</v>
      </c>
      <c r="B15144" t="s">
        <v>22</v>
      </c>
      <c r="C15144" t="s">
        <v>23</v>
      </c>
      <c r="D15144" t="s">
        <v>5</v>
      </c>
      <c r="E15144" t="s">
        <v>26</v>
      </c>
      <c r="F15144" t="s">
        <v>0</v>
      </c>
      <c r="G15144" t="s">
        <v>1165</v>
      </c>
      <c r="H15144" t="s">
        <v>0</v>
      </c>
      <c r="I15144" s="2">
        <v>45919</v>
      </c>
      <c r="J15144" s="2">
        <v>45930</v>
      </c>
      <c r="K15144" s="3">
        <v>4370</v>
      </c>
      <c r="L15144" t="s">
        <v>1</v>
      </c>
      <c r="M15144" s="3">
        <v>4370</v>
      </c>
      <c r="N15144" t="s">
        <v>1</v>
      </c>
      <c r="O15144" t="s">
        <v>0</v>
      </c>
      <c r="P15144" t="s">
        <v>0</v>
      </c>
      <c r="Q15144" t="s">
        <v>1128</v>
      </c>
      <c r="R15144" t="s">
        <v>0</v>
      </c>
    </row>
    <row r="15145" spans="1:18" x14ac:dyDescent="0.25">
      <c r="A15145" t="s">
        <v>2</v>
      </c>
      <c r="B15145" t="s">
        <v>174</v>
      </c>
      <c r="C15145" t="s">
        <v>175</v>
      </c>
      <c r="D15145" t="s">
        <v>5</v>
      </c>
      <c r="E15145" t="s">
        <v>19</v>
      </c>
      <c r="F15145" t="s">
        <v>0</v>
      </c>
      <c r="G15145" t="s">
        <v>6495</v>
      </c>
      <c r="H15145" t="s">
        <v>0</v>
      </c>
      <c r="I15145" s="2">
        <v>45898</v>
      </c>
      <c r="J15145" s="2">
        <v>45898</v>
      </c>
      <c r="K15145" s="3">
        <v>4370</v>
      </c>
      <c r="L15145" t="s">
        <v>1</v>
      </c>
      <c r="M15145" s="3">
        <v>4370</v>
      </c>
      <c r="N15145" t="s">
        <v>1</v>
      </c>
      <c r="O15145" t="s">
        <v>0</v>
      </c>
      <c r="P15145" t="s">
        <v>0</v>
      </c>
      <c r="Q15145" t="s">
        <v>1705</v>
      </c>
      <c r="R15145" t="s">
        <v>0</v>
      </c>
    </row>
    <row r="15146" spans="1:18" x14ac:dyDescent="0.25">
      <c r="A15146" t="s">
        <v>2</v>
      </c>
      <c r="B15146" t="s">
        <v>22</v>
      </c>
      <c r="C15146" t="s">
        <v>23</v>
      </c>
      <c r="D15146" t="s">
        <v>5</v>
      </c>
      <c r="E15146" t="s">
        <v>26</v>
      </c>
      <c r="F15146" t="s">
        <v>0</v>
      </c>
      <c r="G15146" t="s">
        <v>12027</v>
      </c>
      <c r="H15146" t="s">
        <v>0</v>
      </c>
      <c r="I15146" s="2">
        <v>45919</v>
      </c>
      <c r="J15146" s="2">
        <v>45930</v>
      </c>
      <c r="K15146" s="3">
        <v>4370</v>
      </c>
      <c r="L15146" t="s">
        <v>1</v>
      </c>
      <c r="M15146" s="3">
        <v>4370</v>
      </c>
      <c r="N15146" t="s">
        <v>1</v>
      </c>
      <c r="O15146" t="s">
        <v>0</v>
      </c>
      <c r="P15146" t="s">
        <v>0</v>
      </c>
      <c r="Q15146" t="s">
        <v>1128</v>
      </c>
      <c r="R15146" t="s">
        <v>0</v>
      </c>
    </row>
    <row r="15147" spans="1:18" x14ac:dyDescent="0.25">
      <c r="A15147" t="s">
        <v>2</v>
      </c>
      <c r="B15147" t="s">
        <v>14</v>
      </c>
      <c r="C15147" t="s">
        <v>15</v>
      </c>
      <c r="D15147" t="s">
        <v>5</v>
      </c>
      <c r="E15147" t="s">
        <v>19</v>
      </c>
      <c r="F15147" t="s">
        <v>0</v>
      </c>
      <c r="G15147" t="s">
        <v>8572</v>
      </c>
      <c r="H15147" t="s">
        <v>0</v>
      </c>
      <c r="I15147" s="2">
        <v>45960</v>
      </c>
      <c r="J15147" s="2">
        <v>45960</v>
      </c>
      <c r="K15147" s="3">
        <v>4371.22</v>
      </c>
      <c r="L15147" t="s">
        <v>1</v>
      </c>
      <c r="M15147" s="3">
        <v>4371.22</v>
      </c>
      <c r="N15147" t="s">
        <v>1</v>
      </c>
      <c r="O15147" t="s">
        <v>0</v>
      </c>
      <c r="P15147" t="s">
        <v>0</v>
      </c>
      <c r="Q15147" t="s">
        <v>34</v>
      </c>
      <c r="R15147" t="s">
        <v>0</v>
      </c>
    </row>
    <row r="15148" spans="1:18" x14ac:dyDescent="0.25">
      <c r="A15148" t="s">
        <v>2</v>
      </c>
      <c r="B15148" t="s">
        <v>14</v>
      </c>
      <c r="C15148" t="s">
        <v>15</v>
      </c>
      <c r="D15148" t="s">
        <v>5</v>
      </c>
      <c r="E15148" t="s">
        <v>11</v>
      </c>
      <c r="F15148" t="s">
        <v>0</v>
      </c>
      <c r="G15148" t="s">
        <v>562</v>
      </c>
      <c r="H15148" t="s">
        <v>0</v>
      </c>
      <c r="I15148" s="2">
        <v>45898</v>
      </c>
      <c r="J15148" s="2">
        <v>45900</v>
      </c>
      <c r="K15148" s="3">
        <v>4374.96</v>
      </c>
      <c r="L15148" t="s">
        <v>1</v>
      </c>
      <c r="M15148" s="3">
        <v>4374.96</v>
      </c>
      <c r="N15148" t="s">
        <v>1</v>
      </c>
      <c r="O15148" t="s">
        <v>0</v>
      </c>
      <c r="P15148" t="s">
        <v>0</v>
      </c>
      <c r="Q15148" t="s">
        <v>240</v>
      </c>
      <c r="R15148" t="s">
        <v>0</v>
      </c>
    </row>
    <row r="15149" spans="1:18" x14ac:dyDescent="0.25">
      <c r="A15149" t="s">
        <v>2</v>
      </c>
      <c r="B15149" t="s">
        <v>52</v>
      </c>
      <c r="C15149" t="s">
        <v>53</v>
      </c>
      <c r="D15149" t="s">
        <v>5</v>
      </c>
      <c r="E15149" t="s">
        <v>19</v>
      </c>
      <c r="F15149" t="s">
        <v>0</v>
      </c>
      <c r="G15149" t="s">
        <v>15752</v>
      </c>
      <c r="H15149" t="s">
        <v>0</v>
      </c>
      <c r="I15149" s="2">
        <v>45964</v>
      </c>
      <c r="J15149" s="2">
        <v>45964</v>
      </c>
      <c r="K15149" s="3">
        <v>4377.6000000000004</v>
      </c>
      <c r="L15149" t="s">
        <v>1</v>
      </c>
      <c r="M15149" s="3">
        <v>4377.6000000000004</v>
      </c>
      <c r="N15149" t="s">
        <v>1</v>
      </c>
      <c r="O15149" t="s">
        <v>0</v>
      </c>
      <c r="P15149" t="s">
        <v>0</v>
      </c>
      <c r="Q15149" t="s">
        <v>32</v>
      </c>
      <c r="R15149" t="s">
        <v>0</v>
      </c>
    </row>
    <row r="15150" spans="1:18" x14ac:dyDescent="0.25">
      <c r="A15150" t="s">
        <v>2</v>
      </c>
      <c r="B15150" t="s">
        <v>398</v>
      </c>
      <c r="C15150" t="s">
        <v>399</v>
      </c>
      <c r="D15150" t="s">
        <v>5</v>
      </c>
      <c r="E15150" t="s">
        <v>19</v>
      </c>
      <c r="F15150" t="s">
        <v>0</v>
      </c>
      <c r="G15150" t="s">
        <v>8512</v>
      </c>
      <c r="H15150" t="s">
        <v>0</v>
      </c>
      <c r="I15150" s="2">
        <v>45855</v>
      </c>
      <c r="J15150" s="2">
        <v>45855</v>
      </c>
      <c r="K15150" s="3">
        <v>4380</v>
      </c>
      <c r="L15150" t="s">
        <v>1</v>
      </c>
      <c r="M15150" s="3">
        <v>4380</v>
      </c>
      <c r="N15150" t="s">
        <v>1</v>
      </c>
      <c r="O15150" t="s">
        <v>0</v>
      </c>
      <c r="P15150" t="s">
        <v>0</v>
      </c>
      <c r="Q15150" t="s">
        <v>1193</v>
      </c>
      <c r="R15150" t="s">
        <v>0</v>
      </c>
    </row>
    <row r="15151" spans="1:18" x14ac:dyDescent="0.25">
      <c r="A15151" t="s">
        <v>2</v>
      </c>
      <c r="B15151" t="s">
        <v>29</v>
      </c>
      <c r="C15151" t="s">
        <v>30</v>
      </c>
      <c r="D15151" t="s">
        <v>5</v>
      </c>
      <c r="E15151" t="s">
        <v>19</v>
      </c>
      <c r="F15151" t="s">
        <v>0</v>
      </c>
      <c r="G15151" t="s">
        <v>2741</v>
      </c>
      <c r="H15151" t="s">
        <v>0</v>
      </c>
      <c r="I15151" s="2">
        <v>45734</v>
      </c>
      <c r="J15151" s="2">
        <v>45736</v>
      </c>
      <c r="K15151" s="3">
        <v>4382.3999999999996</v>
      </c>
      <c r="L15151" t="s">
        <v>1</v>
      </c>
      <c r="M15151" s="3">
        <v>4382.3999999999996</v>
      </c>
      <c r="N15151" t="s">
        <v>1</v>
      </c>
      <c r="O15151" t="s">
        <v>0</v>
      </c>
      <c r="P15151" t="s">
        <v>0</v>
      </c>
      <c r="Q15151" t="s">
        <v>45</v>
      </c>
      <c r="R15151" t="s">
        <v>0</v>
      </c>
    </row>
    <row r="15152" spans="1:18" x14ac:dyDescent="0.25">
      <c r="A15152" t="s">
        <v>2</v>
      </c>
      <c r="B15152" t="s">
        <v>29</v>
      </c>
      <c r="C15152" t="s">
        <v>30</v>
      </c>
      <c r="D15152" t="s">
        <v>5</v>
      </c>
      <c r="E15152" t="s">
        <v>19</v>
      </c>
      <c r="F15152" t="s">
        <v>0</v>
      </c>
      <c r="G15152" t="s">
        <v>4919</v>
      </c>
      <c r="H15152" t="s">
        <v>0</v>
      </c>
      <c r="I15152" s="2">
        <v>45728</v>
      </c>
      <c r="J15152" s="2">
        <v>45733</v>
      </c>
      <c r="K15152" s="3">
        <v>4382.3999999999996</v>
      </c>
      <c r="L15152" t="s">
        <v>1</v>
      </c>
      <c r="M15152" s="3">
        <v>4382.3999999999996</v>
      </c>
      <c r="N15152" t="s">
        <v>1</v>
      </c>
      <c r="O15152" t="s">
        <v>0</v>
      </c>
      <c r="P15152" t="s">
        <v>0</v>
      </c>
      <c r="Q15152" t="s">
        <v>45</v>
      </c>
      <c r="R15152" t="s">
        <v>0</v>
      </c>
    </row>
    <row r="15153" spans="1:18" x14ac:dyDescent="0.25">
      <c r="A15153" t="s">
        <v>2</v>
      </c>
      <c r="B15153" t="s">
        <v>29</v>
      </c>
      <c r="C15153" t="s">
        <v>30</v>
      </c>
      <c r="D15153" t="s">
        <v>5</v>
      </c>
      <c r="E15153" t="s">
        <v>19</v>
      </c>
      <c r="F15153" t="s">
        <v>0</v>
      </c>
      <c r="G15153" t="s">
        <v>17683</v>
      </c>
      <c r="H15153" t="s">
        <v>0</v>
      </c>
      <c r="I15153" s="2">
        <v>45898</v>
      </c>
      <c r="J15153" s="2">
        <v>45898</v>
      </c>
      <c r="K15153" s="3">
        <v>4387.01</v>
      </c>
      <c r="L15153" t="s">
        <v>1</v>
      </c>
      <c r="M15153" s="3">
        <v>4387.01</v>
      </c>
      <c r="N15153" t="s">
        <v>1</v>
      </c>
      <c r="O15153" t="s">
        <v>0</v>
      </c>
      <c r="P15153" t="s">
        <v>0</v>
      </c>
      <c r="Q15153" t="s">
        <v>107</v>
      </c>
      <c r="R15153" t="s">
        <v>0</v>
      </c>
    </row>
    <row r="15154" spans="1:18" x14ac:dyDescent="0.25">
      <c r="A15154" t="s">
        <v>2</v>
      </c>
      <c r="B15154" t="s">
        <v>14</v>
      </c>
      <c r="C15154" t="s">
        <v>15</v>
      </c>
      <c r="D15154" t="s">
        <v>5</v>
      </c>
      <c r="E15154" t="s">
        <v>19</v>
      </c>
      <c r="F15154" t="s">
        <v>0</v>
      </c>
      <c r="G15154" t="s">
        <v>12799</v>
      </c>
      <c r="H15154" t="s">
        <v>0</v>
      </c>
      <c r="I15154" s="2">
        <v>45716</v>
      </c>
      <c r="J15154" s="2">
        <v>45716</v>
      </c>
      <c r="K15154" s="3">
        <v>4388</v>
      </c>
      <c r="L15154" t="s">
        <v>1</v>
      </c>
      <c r="M15154" s="3">
        <v>4388</v>
      </c>
      <c r="N15154" t="s">
        <v>1</v>
      </c>
      <c r="O15154" t="s">
        <v>0</v>
      </c>
      <c r="P15154" t="s">
        <v>0</v>
      </c>
      <c r="Q15154" t="s">
        <v>34</v>
      </c>
      <c r="R15154" t="s">
        <v>0</v>
      </c>
    </row>
    <row r="15155" spans="1:18" x14ac:dyDescent="0.25">
      <c r="A15155" t="s">
        <v>2</v>
      </c>
      <c r="B15155" t="s">
        <v>29</v>
      </c>
      <c r="C15155" t="s">
        <v>30</v>
      </c>
      <c r="D15155" t="s">
        <v>5</v>
      </c>
      <c r="E15155" t="s">
        <v>19</v>
      </c>
      <c r="F15155" t="s">
        <v>0</v>
      </c>
      <c r="G15155" t="s">
        <v>13513</v>
      </c>
      <c r="H15155" t="s">
        <v>0</v>
      </c>
      <c r="I15155" s="2">
        <v>45677</v>
      </c>
      <c r="J15155" s="2">
        <v>45677</v>
      </c>
      <c r="K15155" s="3">
        <v>4389.1499999999996</v>
      </c>
      <c r="L15155" t="s">
        <v>1</v>
      </c>
      <c r="M15155" s="3">
        <v>4389.1499999999996</v>
      </c>
      <c r="N15155" t="s">
        <v>1</v>
      </c>
      <c r="O15155" t="s">
        <v>0</v>
      </c>
      <c r="P15155" t="s">
        <v>0</v>
      </c>
      <c r="Q15155" t="s">
        <v>56</v>
      </c>
      <c r="R15155" t="s">
        <v>0</v>
      </c>
    </row>
    <row r="15156" spans="1:18" x14ac:dyDescent="0.25">
      <c r="A15156" t="s">
        <v>2</v>
      </c>
      <c r="B15156" t="s">
        <v>398</v>
      </c>
      <c r="C15156" t="s">
        <v>399</v>
      </c>
      <c r="D15156" t="s">
        <v>5</v>
      </c>
      <c r="E15156" t="s">
        <v>19</v>
      </c>
      <c r="F15156" t="s">
        <v>0</v>
      </c>
      <c r="G15156" t="s">
        <v>5365</v>
      </c>
      <c r="H15156" t="s">
        <v>0</v>
      </c>
      <c r="I15156" s="2">
        <v>45691</v>
      </c>
      <c r="J15156" s="2">
        <v>45691</v>
      </c>
      <c r="K15156" s="3">
        <v>4392.5</v>
      </c>
      <c r="L15156" t="s">
        <v>1</v>
      </c>
      <c r="M15156" s="3">
        <v>4392.5</v>
      </c>
      <c r="N15156" t="s">
        <v>1</v>
      </c>
      <c r="O15156" t="s">
        <v>0</v>
      </c>
      <c r="P15156" t="s">
        <v>0</v>
      </c>
      <c r="Q15156" t="s">
        <v>5366</v>
      </c>
      <c r="R15156" t="s">
        <v>0</v>
      </c>
    </row>
    <row r="15157" spans="1:18" x14ac:dyDescent="0.25">
      <c r="A15157" t="s">
        <v>2</v>
      </c>
      <c r="B15157" t="s">
        <v>29</v>
      </c>
      <c r="C15157" t="s">
        <v>30</v>
      </c>
      <c r="D15157" t="s">
        <v>5</v>
      </c>
      <c r="E15157" t="s">
        <v>19</v>
      </c>
      <c r="F15157" t="s">
        <v>0</v>
      </c>
      <c r="G15157" t="s">
        <v>3882</v>
      </c>
      <c r="H15157" t="s">
        <v>0</v>
      </c>
      <c r="I15157" s="2">
        <v>45710</v>
      </c>
      <c r="J15157" s="2">
        <v>45713</v>
      </c>
      <c r="K15157" s="3">
        <v>4397.13</v>
      </c>
      <c r="L15157" t="s">
        <v>1</v>
      </c>
      <c r="M15157" s="3">
        <v>4397.13</v>
      </c>
      <c r="N15157" t="s">
        <v>1</v>
      </c>
      <c r="O15157" t="s">
        <v>0</v>
      </c>
      <c r="P15157" t="s">
        <v>0</v>
      </c>
      <c r="Q15157" t="s">
        <v>21</v>
      </c>
      <c r="R15157" t="s">
        <v>0</v>
      </c>
    </row>
    <row r="15158" spans="1:18" x14ac:dyDescent="0.25">
      <c r="A15158" t="s">
        <v>2</v>
      </c>
      <c r="B15158" t="s">
        <v>17</v>
      </c>
      <c r="C15158" t="s">
        <v>18</v>
      </c>
      <c r="D15158" t="s">
        <v>5</v>
      </c>
      <c r="E15158" t="s">
        <v>118</v>
      </c>
      <c r="F15158" t="s">
        <v>0</v>
      </c>
      <c r="G15158" t="s">
        <v>15125</v>
      </c>
      <c r="H15158" t="s">
        <v>0</v>
      </c>
      <c r="I15158" s="2">
        <v>45673</v>
      </c>
      <c r="J15158" s="2">
        <v>45681</v>
      </c>
      <c r="K15158" s="3">
        <v>4398.66</v>
      </c>
      <c r="L15158" t="s">
        <v>1</v>
      </c>
      <c r="M15158" s="3">
        <v>4398.66</v>
      </c>
      <c r="N15158" t="s">
        <v>1</v>
      </c>
      <c r="O15158" t="s">
        <v>0</v>
      </c>
      <c r="P15158" t="s">
        <v>0</v>
      </c>
      <c r="Q15158" t="s">
        <v>21</v>
      </c>
      <c r="R15158" t="s">
        <v>0</v>
      </c>
    </row>
    <row r="15159" spans="1:18" x14ac:dyDescent="0.25">
      <c r="A15159" t="s">
        <v>2</v>
      </c>
      <c r="B15159" t="s">
        <v>29</v>
      </c>
      <c r="C15159" t="s">
        <v>30</v>
      </c>
      <c r="D15159" t="s">
        <v>5</v>
      </c>
      <c r="E15159" t="s">
        <v>19</v>
      </c>
      <c r="F15159" t="s">
        <v>0</v>
      </c>
      <c r="G15159" t="s">
        <v>297</v>
      </c>
      <c r="H15159" t="s">
        <v>0</v>
      </c>
      <c r="I15159" s="2">
        <v>45869</v>
      </c>
      <c r="J15159" s="2">
        <v>45869</v>
      </c>
      <c r="K15159" s="3">
        <v>4398.68</v>
      </c>
      <c r="L15159" t="s">
        <v>1</v>
      </c>
      <c r="M15159" s="3">
        <v>4398.68</v>
      </c>
      <c r="N15159" t="s">
        <v>1</v>
      </c>
      <c r="O15159" t="s">
        <v>0</v>
      </c>
      <c r="P15159" t="s">
        <v>0</v>
      </c>
      <c r="Q15159" t="s">
        <v>65</v>
      </c>
      <c r="R15159" t="s">
        <v>0</v>
      </c>
    </row>
    <row r="15160" spans="1:18" x14ac:dyDescent="0.25">
      <c r="A15160" t="s">
        <v>2</v>
      </c>
      <c r="B15160" t="s">
        <v>17</v>
      </c>
      <c r="C15160" t="s">
        <v>18</v>
      </c>
      <c r="D15160" t="s">
        <v>5</v>
      </c>
      <c r="E15160" t="s">
        <v>19</v>
      </c>
      <c r="F15160" t="s">
        <v>0</v>
      </c>
      <c r="G15160" t="s">
        <v>979</v>
      </c>
      <c r="H15160" t="s">
        <v>0</v>
      </c>
      <c r="I15160" s="2">
        <v>45680</v>
      </c>
      <c r="J15160" s="2">
        <v>45684</v>
      </c>
      <c r="K15160" s="3">
        <v>4399.2</v>
      </c>
      <c r="L15160" t="s">
        <v>1</v>
      </c>
      <c r="M15160" s="3">
        <v>4399.2</v>
      </c>
      <c r="N15160" t="s">
        <v>1</v>
      </c>
      <c r="O15160" t="s">
        <v>0</v>
      </c>
      <c r="P15160" t="s">
        <v>0</v>
      </c>
      <c r="Q15160" t="s">
        <v>45</v>
      </c>
      <c r="R15160" t="s">
        <v>0</v>
      </c>
    </row>
    <row r="15161" spans="1:18" x14ac:dyDescent="0.25">
      <c r="A15161" t="s">
        <v>2</v>
      </c>
      <c r="B15161" t="s">
        <v>14</v>
      </c>
      <c r="C15161" t="s">
        <v>15</v>
      </c>
      <c r="D15161" t="s">
        <v>5</v>
      </c>
      <c r="E15161" t="s">
        <v>19</v>
      </c>
      <c r="F15161" t="s">
        <v>0</v>
      </c>
      <c r="G15161" t="s">
        <v>17002</v>
      </c>
      <c r="H15161" t="s">
        <v>0</v>
      </c>
      <c r="I15161" s="2">
        <v>45981</v>
      </c>
      <c r="J15161" s="2">
        <v>45981</v>
      </c>
      <c r="K15161" s="3">
        <v>4400.76</v>
      </c>
      <c r="L15161" t="s">
        <v>1</v>
      </c>
      <c r="M15161" s="3">
        <v>4400.76</v>
      </c>
      <c r="N15161" t="s">
        <v>1</v>
      </c>
      <c r="O15161" t="s">
        <v>0</v>
      </c>
      <c r="P15161" t="s">
        <v>0</v>
      </c>
      <c r="Q15161" t="s">
        <v>56</v>
      </c>
      <c r="R15161" t="s">
        <v>0</v>
      </c>
    </row>
    <row r="15162" spans="1:18" x14ac:dyDescent="0.25">
      <c r="A15162" t="s">
        <v>2</v>
      </c>
      <c r="B15162" t="s">
        <v>22</v>
      </c>
      <c r="C15162" t="s">
        <v>23</v>
      </c>
      <c r="D15162" t="s">
        <v>5</v>
      </c>
      <c r="E15162" t="s">
        <v>255</v>
      </c>
      <c r="F15162" t="s">
        <v>0</v>
      </c>
      <c r="G15162" t="s">
        <v>16047</v>
      </c>
      <c r="H15162" t="s">
        <v>0</v>
      </c>
      <c r="I15162" s="2">
        <v>45745</v>
      </c>
      <c r="J15162" s="2">
        <v>45838</v>
      </c>
      <c r="K15162" s="3">
        <v>4400.91</v>
      </c>
      <c r="L15162" t="s">
        <v>1</v>
      </c>
      <c r="M15162" s="3">
        <v>4400.91</v>
      </c>
      <c r="N15162" t="s">
        <v>1</v>
      </c>
      <c r="O15162" t="s">
        <v>0</v>
      </c>
      <c r="P15162" t="s">
        <v>0</v>
      </c>
      <c r="Q15162" t="s">
        <v>45</v>
      </c>
      <c r="R15162" t="s">
        <v>0</v>
      </c>
    </row>
    <row r="15163" spans="1:18" x14ac:dyDescent="0.25">
      <c r="A15163" t="s">
        <v>2</v>
      </c>
      <c r="B15163" t="s">
        <v>1881</v>
      </c>
      <c r="C15163" t="s">
        <v>1882</v>
      </c>
      <c r="D15163" t="s">
        <v>5</v>
      </c>
      <c r="E15163" t="s">
        <v>19</v>
      </c>
      <c r="F15163" t="s">
        <v>0</v>
      </c>
      <c r="G15163" t="s">
        <v>14357</v>
      </c>
      <c r="H15163" t="s">
        <v>0</v>
      </c>
      <c r="I15163" s="2">
        <v>45747</v>
      </c>
      <c r="J15163" s="2">
        <v>45747</v>
      </c>
      <c r="K15163" s="3">
        <v>4405.41</v>
      </c>
      <c r="L15163" t="s">
        <v>1</v>
      </c>
      <c r="M15163" s="3">
        <v>4405.41</v>
      </c>
      <c r="N15163" t="s">
        <v>1</v>
      </c>
      <c r="O15163" t="s">
        <v>0</v>
      </c>
      <c r="P15163" t="s">
        <v>0</v>
      </c>
      <c r="Q15163" t="s">
        <v>228</v>
      </c>
      <c r="R15163" t="s">
        <v>0</v>
      </c>
    </row>
    <row r="15164" spans="1:18" x14ac:dyDescent="0.25">
      <c r="A15164" t="s">
        <v>2</v>
      </c>
      <c r="B15164" t="s">
        <v>14</v>
      </c>
      <c r="C15164" t="s">
        <v>15</v>
      </c>
      <c r="D15164" t="s">
        <v>5</v>
      </c>
      <c r="E15164" t="s">
        <v>19</v>
      </c>
      <c r="F15164" t="s">
        <v>0</v>
      </c>
      <c r="G15164" t="s">
        <v>5361</v>
      </c>
      <c r="H15164" t="s">
        <v>0</v>
      </c>
      <c r="I15164" s="2">
        <v>45974</v>
      </c>
      <c r="J15164" s="2">
        <v>45974</v>
      </c>
      <c r="K15164" s="3">
        <v>4407.12</v>
      </c>
      <c r="L15164" t="s">
        <v>1</v>
      </c>
      <c r="M15164" s="3">
        <v>4407.12</v>
      </c>
      <c r="N15164" t="s">
        <v>1</v>
      </c>
      <c r="O15164" t="s">
        <v>0</v>
      </c>
      <c r="P15164" t="s">
        <v>0</v>
      </c>
      <c r="Q15164" t="s">
        <v>34</v>
      </c>
      <c r="R15164" t="s">
        <v>0</v>
      </c>
    </row>
    <row r="15165" spans="1:18" x14ac:dyDescent="0.25">
      <c r="A15165" t="s">
        <v>2</v>
      </c>
      <c r="B15165" t="s">
        <v>29</v>
      </c>
      <c r="C15165" t="s">
        <v>30</v>
      </c>
      <c r="D15165" t="s">
        <v>5</v>
      </c>
      <c r="E15165" t="s">
        <v>19</v>
      </c>
      <c r="F15165" t="s">
        <v>0</v>
      </c>
      <c r="G15165" t="s">
        <v>2548</v>
      </c>
      <c r="H15165" t="s">
        <v>0</v>
      </c>
      <c r="I15165" s="2">
        <v>45876</v>
      </c>
      <c r="J15165" s="2">
        <v>45877</v>
      </c>
      <c r="K15165" s="3">
        <v>4408.01</v>
      </c>
      <c r="L15165" t="s">
        <v>1</v>
      </c>
      <c r="M15165" s="3">
        <v>4408.01</v>
      </c>
      <c r="N15165" t="s">
        <v>1</v>
      </c>
      <c r="O15165" t="s">
        <v>0</v>
      </c>
      <c r="P15165" t="s">
        <v>0</v>
      </c>
      <c r="Q15165" t="s">
        <v>32</v>
      </c>
      <c r="R15165" t="s">
        <v>0</v>
      </c>
    </row>
    <row r="15166" spans="1:18" x14ac:dyDescent="0.25">
      <c r="A15166" t="s">
        <v>2</v>
      </c>
      <c r="B15166" t="s">
        <v>29</v>
      </c>
      <c r="C15166" t="s">
        <v>30</v>
      </c>
      <c r="D15166" t="s">
        <v>5</v>
      </c>
      <c r="E15166" t="s">
        <v>19</v>
      </c>
      <c r="F15166" t="s">
        <v>0</v>
      </c>
      <c r="G15166" t="s">
        <v>15111</v>
      </c>
      <c r="H15166" t="s">
        <v>0</v>
      </c>
      <c r="I15166" s="2">
        <v>45916</v>
      </c>
      <c r="J15166" s="2">
        <v>45916</v>
      </c>
      <c r="K15166" s="3">
        <v>4422.8</v>
      </c>
      <c r="L15166" t="s">
        <v>1</v>
      </c>
      <c r="M15166" s="3">
        <v>4422.8</v>
      </c>
      <c r="N15166" t="s">
        <v>1</v>
      </c>
      <c r="O15166" t="s">
        <v>0</v>
      </c>
      <c r="P15166" t="s">
        <v>0</v>
      </c>
      <c r="Q15166" t="s">
        <v>740</v>
      </c>
      <c r="R15166" t="s">
        <v>0</v>
      </c>
    </row>
    <row r="15167" spans="1:18" x14ac:dyDescent="0.25">
      <c r="A15167" t="s">
        <v>2</v>
      </c>
      <c r="B15167" t="s">
        <v>29</v>
      </c>
      <c r="C15167" t="s">
        <v>30</v>
      </c>
      <c r="D15167" t="s">
        <v>5</v>
      </c>
      <c r="E15167" t="s">
        <v>19</v>
      </c>
      <c r="F15167" t="s">
        <v>0</v>
      </c>
      <c r="G15167" t="s">
        <v>11297</v>
      </c>
      <c r="H15167" t="s">
        <v>0</v>
      </c>
      <c r="I15167" s="2">
        <v>45754</v>
      </c>
      <c r="J15167" s="2">
        <v>45754</v>
      </c>
      <c r="K15167" s="3">
        <v>4422.88</v>
      </c>
      <c r="L15167" t="s">
        <v>1</v>
      </c>
      <c r="M15167" s="3">
        <v>4422.88</v>
      </c>
      <c r="N15167" t="s">
        <v>1</v>
      </c>
      <c r="O15167" t="s">
        <v>0</v>
      </c>
      <c r="P15167" t="s">
        <v>0</v>
      </c>
      <c r="Q15167" t="s">
        <v>1126</v>
      </c>
      <c r="R15167" t="s">
        <v>0</v>
      </c>
    </row>
    <row r="15168" spans="1:18" x14ac:dyDescent="0.25">
      <c r="A15168" t="s">
        <v>2</v>
      </c>
      <c r="B15168" t="s">
        <v>29</v>
      </c>
      <c r="C15168" t="s">
        <v>30</v>
      </c>
      <c r="D15168" t="s">
        <v>5</v>
      </c>
      <c r="E15168" t="s">
        <v>19</v>
      </c>
      <c r="F15168" t="s">
        <v>0</v>
      </c>
      <c r="G15168" t="s">
        <v>1668</v>
      </c>
      <c r="H15168" t="s">
        <v>0</v>
      </c>
      <c r="I15168" s="2">
        <v>45852</v>
      </c>
      <c r="J15168" s="2">
        <v>45852</v>
      </c>
      <c r="K15168" s="3">
        <v>4428</v>
      </c>
      <c r="L15168" t="s">
        <v>1</v>
      </c>
      <c r="M15168" s="3">
        <v>4428</v>
      </c>
      <c r="N15168" t="s">
        <v>1</v>
      </c>
      <c r="O15168" t="s">
        <v>0</v>
      </c>
      <c r="P15168" t="s">
        <v>0</v>
      </c>
      <c r="Q15168" t="s">
        <v>478</v>
      </c>
      <c r="R15168" t="s">
        <v>479</v>
      </c>
    </row>
    <row r="15169" spans="1:18" x14ac:dyDescent="0.25">
      <c r="A15169" t="s">
        <v>2</v>
      </c>
      <c r="B15169" t="s">
        <v>52</v>
      </c>
      <c r="C15169" t="s">
        <v>53</v>
      </c>
      <c r="D15169" t="s">
        <v>5</v>
      </c>
      <c r="E15169" t="s">
        <v>19</v>
      </c>
      <c r="F15169" t="s">
        <v>0</v>
      </c>
      <c r="G15169" t="s">
        <v>2749</v>
      </c>
      <c r="H15169" t="s">
        <v>0</v>
      </c>
      <c r="I15169" s="2">
        <v>45740</v>
      </c>
      <c r="J15169" s="2">
        <v>45740</v>
      </c>
      <c r="K15169" s="3">
        <v>4435</v>
      </c>
      <c r="L15169" t="s">
        <v>1</v>
      </c>
      <c r="M15169" s="3">
        <v>4435</v>
      </c>
      <c r="N15169" t="s">
        <v>1</v>
      </c>
      <c r="O15169" t="s">
        <v>0</v>
      </c>
      <c r="P15169" t="s">
        <v>0</v>
      </c>
      <c r="Q15169" t="s">
        <v>32</v>
      </c>
      <c r="R15169" t="s">
        <v>0</v>
      </c>
    </row>
    <row r="15170" spans="1:18" x14ac:dyDescent="0.25">
      <c r="A15170" t="s">
        <v>2</v>
      </c>
      <c r="B15170" t="s">
        <v>29</v>
      </c>
      <c r="C15170" t="s">
        <v>30</v>
      </c>
      <c r="D15170" t="s">
        <v>5</v>
      </c>
      <c r="E15170" t="s">
        <v>19</v>
      </c>
      <c r="F15170" t="s">
        <v>0</v>
      </c>
      <c r="G15170" t="s">
        <v>1679</v>
      </c>
      <c r="H15170" t="s">
        <v>0</v>
      </c>
      <c r="I15170" s="2">
        <v>45775</v>
      </c>
      <c r="J15170" s="2">
        <v>45776</v>
      </c>
      <c r="K15170" s="3">
        <v>4440</v>
      </c>
      <c r="L15170" t="s">
        <v>1</v>
      </c>
      <c r="M15170" s="3">
        <v>4440</v>
      </c>
      <c r="N15170" t="s">
        <v>1</v>
      </c>
      <c r="O15170" t="s">
        <v>0</v>
      </c>
      <c r="P15170" t="s">
        <v>0</v>
      </c>
      <c r="Q15170" t="s">
        <v>1330</v>
      </c>
      <c r="R15170" t="s">
        <v>0</v>
      </c>
    </row>
    <row r="15171" spans="1:18" x14ac:dyDescent="0.25">
      <c r="A15171" t="s">
        <v>2</v>
      </c>
      <c r="B15171" t="s">
        <v>29</v>
      </c>
      <c r="C15171" t="s">
        <v>30</v>
      </c>
      <c r="D15171" t="s">
        <v>5</v>
      </c>
      <c r="E15171" t="s">
        <v>19</v>
      </c>
      <c r="F15171" t="s">
        <v>0</v>
      </c>
      <c r="G15171" t="s">
        <v>4646</v>
      </c>
      <c r="H15171" t="s">
        <v>0</v>
      </c>
      <c r="I15171" s="2">
        <v>45705</v>
      </c>
      <c r="J15171" s="2">
        <v>45705</v>
      </c>
      <c r="K15171" s="3">
        <v>4440</v>
      </c>
      <c r="L15171" t="s">
        <v>1</v>
      </c>
      <c r="M15171" s="3">
        <v>4440</v>
      </c>
      <c r="N15171" t="s">
        <v>1</v>
      </c>
      <c r="O15171" t="s">
        <v>0</v>
      </c>
      <c r="P15171" t="s">
        <v>0</v>
      </c>
      <c r="Q15171" t="s">
        <v>407</v>
      </c>
      <c r="R15171" t="s">
        <v>0</v>
      </c>
    </row>
    <row r="15172" spans="1:18" x14ac:dyDescent="0.25">
      <c r="A15172" t="s">
        <v>2</v>
      </c>
      <c r="B15172" t="s">
        <v>174</v>
      </c>
      <c r="C15172" t="s">
        <v>175</v>
      </c>
      <c r="D15172" t="s">
        <v>5</v>
      </c>
      <c r="E15172" t="s">
        <v>11</v>
      </c>
      <c r="F15172" t="s">
        <v>0</v>
      </c>
      <c r="G15172" t="s">
        <v>9834</v>
      </c>
      <c r="H15172" t="s">
        <v>0</v>
      </c>
      <c r="I15172" s="2">
        <v>45688</v>
      </c>
      <c r="J15172" s="2">
        <v>45716</v>
      </c>
      <c r="K15172" s="3">
        <v>4450</v>
      </c>
      <c r="L15172" t="s">
        <v>1</v>
      </c>
      <c r="M15172" s="3">
        <v>4450</v>
      </c>
      <c r="N15172" t="s">
        <v>1</v>
      </c>
      <c r="O15172" t="s">
        <v>0</v>
      </c>
      <c r="P15172" t="s">
        <v>0</v>
      </c>
      <c r="Q15172" t="s">
        <v>373</v>
      </c>
      <c r="R15172" t="s">
        <v>0</v>
      </c>
    </row>
    <row r="15173" spans="1:18" x14ac:dyDescent="0.25">
      <c r="A15173" t="s">
        <v>2</v>
      </c>
      <c r="B15173" t="s">
        <v>29</v>
      </c>
      <c r="C15173" t="s">
        <v>30</v>
      </c>
      <c r="D15173" t="s">
        <v>5</v>
      </c>
      <c r="E15173" t="s">
        <v>19</v>
      </c>
      <c r="F15173" t="s">
        <v>0</v>
      </c>
      <c r="G15173" t="s">
        <v>8294</v>
      </c>
      <c r="H15173" t="s">
        <v>0</v>
      </c>
      <c r="I15173" s="2">
        <v>45817</v>
      </c>
      <c r="J15173" s="2">
        <v>45817</v>
      </c>
      <c r="K15173" s="3">
        <v>4456</v>
      </c>
      <c r="L15173" t="s">
        <v>1</v>
      </c>
      <c r="M15173" s="3">
        <v>4456</v>
      </c>
      <c r="N15173" t="s">
        <v>1</v>
      </c>
      <c r="O15173" t="s">
        <v>0</v>
      </c>
      <c r="P15173" t="s">
        <v>0</v>
      </c>
      <c r="Q15173" t="s">
        <v>34</v>
      </c>
      <c r="R15173" t="s">
        <v>0</v>
      </c>
    </row>
    <row r="15174" spans="1:18" x14ac:dyDescent="0.25">
      <c r="A15174" t="s">
        <v>2</v>
      </c>
      <c r="B15174" t="s">
        <v>29</v>
      </c>
      <c r="C15174" t="s">
        <v>30</v>
      </c>
      <c r="D15174" t="s">
        <v>5</v>
      </c>
      <c r="E15174" t="s">
        <v>19</v>
      </c>
      <c r="F15174" t="s">
        <v>0</v>
      </c>
      <c r="G15174" t="s">
        <v>5291</v>
      </c>
      <c r="H15174" t="s">
        <v>0</v>
      </c>
      <c r="I15174" s="2">
        <v>45988</v>
      </c>
      <c r="J15174" s="2">
        <v>45988</v>
      </c>
      <c r="K15174" s="3">
        <v>4458</v>
      </c>
      <c r="L15174" t="s">
        <v>1</v>
      </c>
      <c r="M15174" s="3">
        <v>4458</v>
      </c>
      <c r="N15174" t="s">
        <v>1</v>
      </c>
      <c r="O15174" t="s">
        <v>0</v>
      </c>
      <c r="P15174" t="s">
        <v>0</v>
      </c>
      <c r="Q15174" t="s">
        <v>51</v>
      </c>
      <c r="R15174" t="s">
        <v>0</v>
      </c>
    </row>
    <row r="15175" spans="1:18" x14ac:dyDescent="0.25">
      <c r="A15175" t="s">
        <v>2</v>
      </c>
      <c r="B15175" t="s">
        <v>29</v>
      </c>
      <c r="C15175" t="s">
        <v>30</v>
      </c>
      <c r="D15175" t="s">
        <v>5</v>
      </c>
      <c r="E15175" t="s">
        <v>19</v>
      </c>
      <c r="F15175" t="s">
        <v>0</v>
      </c>
      <c r="G15175" t="s">
        <v>8340</v>
      </c>
      <c r="H15175" t="s">
        <v>0</v>
      </c>
      <c r="I15175" s="2">
        <v>45721</v>
      </c>
      <c r="J15175" s="2">
        <v>45727</v>
      </c>
      <c r="K15175" s="3">
        <v>4460.5</v>
      </c>
      <c r="L15175" t="s">
        <v>1</v>
      </c>
      <c r="M15175" s="3">
        <v>4460.5</v>
      </c>
      <c r="N15175" t="s">
        <v>1</v>
      </c>
      <c r="O15175" t="s">
        <v>0</v>
      </c>
      <c r="P15175" t="s">
        <v>0</v>
      </c>
      <c r="Q15175" t="s">
        <v>45</v>
      </c>
      <c r="R15175" t="s">
        <v>0</v>
      </c>
    </row>
    <row r="15176" spans="1:18" x14ac:dyDescent="0.25">
      <c r="A15176" t="s">
        <v>2</v>
      </c>
      <c r="B15176" t="s">
        <v>22</v>
      </c>
      <c r="C15176" t="s">
        <v>23</v>
      </c>
      <c r="D15176" t="s">
        <v>5</v>
      </c>
      <c r="E15176" t="s">
        <v>255</v>
      </c>
      <c r="F15176" t="s">
        <v>0</v>
      </c>
      <c r="G15176" t="s">
        <v>2019</v>
      </c>
      <c r="H15176" t="s">
        <v>0</v>
      </c>
      <c r="I15176" s="2">
        <v>45731</v>
      </c>
      <c r="J15176" s="2">
        <v>45808</v>
      </c>
      <c r="K15176" s="3">
        <v>4461.2299999999996</v>
      </c>
      <c r="L15176" t="s">
        <v>1</v>
      </c>
      <c r="M15176" s="3">
        <v>4461.2299999999996</v>
      </c>
      <c r="N15176" t="s">
        <v>1</v>
      </c>
      <c r="O15176" t="s">
        <v>0</v>
      </c>
      <c r="P15176" t="s">
        <v>0</v>
      </c>
      <c r="Q15176" t="s">
        <v>45</v>
      </c>
      <c r="R15176" t="s">
        <v>0</v>
      </c>
    </row>
    <row r="15177" spans="1:18" x14ac:dyDescent="0.25">
      <c r="A15177" t="s">
        <v>2</v>
      </c>
      <c r="B15177" t="s">
        <v>14</v>
      </c>
      <c r="C15177" t="s">
        <v>15</v>
      </c>
      <c r="D15177" t="s">
        <v>5</v>
      </c>
      <c r="E15177" t="s">
        <v>19</v>
      </c>
      <c r="F15177" t="s">
        <v>0</v>
      </c>
      <c r="G15177" t="s">
        <v>10783</v>
      </c>
      <c r="H15177" t="s">
        <v>0</v>
      </c>
      <c r="I15177" s="2">
        <v>45856</v>
      </c>
      <c r="J15177" s="2">
        <v>45859</v>
      </c>
      <c r="K15177" s="3">
        <v>4462.18</v>
      </c>
      <c r="L15177" t="s">
        <v>1</v>
      </c>
      <c r="M15177" s="3">
        <v>4462.18</v>
      </c>
      <c r="N15177" t="s">
        <v>1</v>
      </c>
      <c r="O15177" t="s">
        <v>0</v>
      </c>
      <c r="P15177" t="s">
        <v>0</v>
      </c>
      <c r="Q15177" t="s">
        <v>217</v>
      </c>
      <c r="R15177" t="s">
        <v>0</v>
      </c>
    </row>
    <row r="15178" spans="1:18" x14ac:dyDescent="0.25">
      <c r="A15178" t="s">
        <v>2</v>
      </c>
      <c r="B15178" t="s">
        <v>29</v>
      </c>
      <c r="C15178" t="s">
        <v>30</v>
      </c>
      <c r="D15178" t="s">
        <v>5</v>
      </c>
      <c r="E15178" t="s">
        <v>19</v>
      </c>
      <c r="F15178" t="s">
        <v>0</v>
      </c>
      <c r="G15178" t="s">
        <v>14676</v>
      </c>
      <c r="H15178" t="s">
        <v>0</v>
      </c>
      <c r="I15178" s="2">
        <v>45681</v>
      </c>
      <c r="J15178" s="2">
        <v>45681</v>
      </c>
      <c r="K15178" s="3">
        <v>4476.79</v>
      </c>
      <c r="L15178" t="s">
        <v>1</v>
      </c>
      <c r="M15178" s="3">
        <v>4476.79</v>
      </c>
      <c r="N15178" t="s">
        <v>1</v>
      </c>
      <c r="O15178" t="s">
        <v>0</v>
      </c>
      <c r="P15178" t="s">
        <v>0</v>
      </c>
      <c r="Q15178" t="s">
        <v>32</v>
      </c>
      <c r="R15178" t="s">
        <v>0</v>
      </c>
    </row>
    <row r="15179" spans="1:18" x14ac:dyDescent="0.25">
      <c r="A15179" t="s">
        <v>2</v>
      </c>
      <c r="B15179" t="s">
        <v>29</v>
      </c>
      <c r="C15179" t="s">
        <v>30</v>
      </c>
      <c r="D15179" t="s">
        <v>5</v>
      </c>
      <c r="E15179" t="s">
        <v>19</v>
      </c>
      <c r="F15179" t="s">
        <v>0</v>
      </c>
      <c r="G15179" t="s">
        <v>17322</v>
      </c>
      <c r="H15179" t="s">
        <v>0</v>
      </c>
      <c r="I15179" s="2">
        <v>45827</v>
      </c>
      <c r="J15179" s="2">
        <v>45831</v>
      </c>
      <c r="K15179" s="3">
        <v>4479.84</v>
      </c>
      <c r="L15179" t="s">
        <v>1</v>
      </c>
      <c r="M15179" s="3">
        <v>4479.84</v>
      </c>
      <c r="N15179" t="s">
        <v>1</v>
      </c>
      <c r="O15179" t="s">
        <v>0</v>
      </c>
      <c r="P15179" t="s">
        <v>0</v>
      </c>
      <c r="Q15179" t="s">
        <v>21</v>
      </c>
      <c r="R15179" t="s">
        <v>0</v>
      </c>
    </row>
    <row r="15180" spans="1:18" x14ac:dyDescent="0.25">
      <c r="A15180" t="s">
        <v>2</v>
      </c>
      <c r="B15180" t="s">
        <v>398</v>
      </c>
      <c r="C15180" t="s">
        <v>399</v>
      </c>
      <c r="D15180" t="s">
        <v>5</v>
      </c>
      <c r="E15180" t="s">
        <v>19</v>
      </c>
      <c r="F15180" t="s">
        <v>0</v>
      </c>
      <c r="G15180" t="s">
        <v>14708</v>
      </c>
      <c r="H15180" t="s">
        <v>0</v>
      </c>
      <c r="I15180" s="2">
        <v>45912</v>
      </c>
      <c r="J15180" s="2">
        <v>45912</v>
      </c>
      <c r="K15180" s="3">
        <v>4480</v>
      </c>
      <c r="L15180" t="s">
        <v>1</v>
      </c>
      <c r="M15180" s="3">
        <v>4480</v>
      </c>
      <c r="N15180" t="s">
        <v>1</v>
      </c>
      <c r="O15180" t="s">
        <v>0</v>
      </c>
      <c r="P15180" t="s">
        <v>0</v>
      </c>
      <c r="Q15180" t="s">
        <v>10897</v>
      </c>
      <c r="R15180" t="s">
        <v>0</v>
      </c>
    </row>
    <row r="15181" spans="1:18" x14ac:dyDescent="0.25">
      <c r="A15181" t="s">
        <v>2</v>
      </c>
      <c r="B15181" t="s">
        <v>29</v>
      </c>
      <c r="C15181" t="s">
        <v>30</v>
      </c>
      <c r="D15181" t="s">
        <v>5</v>
      </c>
      <c r="E15181" t="s">
        <v>19</v>
      </c>
      <c r="F15181" t="s">
        <v>0</v>
      </c>
      <c r="G15181" t="s">
        <v>2265</v>
      </c>
      <c r="H15181" t="s">
        <v>0</v>
      </c>
      <c r="I15181" s="2">
        <v>45967</v>
      </c>
      <c r="J15181" s="2">
        <v>45967</v>
      </c>
      <c r="K15181" s="3">
        <v>4488.6000000000004</v>
      </c>
      <c r="L15181" t="s">
        <v>1</v>
      </c>
      <c r="M15181" s="3">
        <v>4488.6000000000004</v>
      </c>
      <c r="N15181" t="s">
        <v>1</v>
      </c>
      <c r="O15181" t="s">
        <v>0</v>
      </c>
      <c r="P15181" t="s">
        <v>0</v>
      </c>
      <c r="Q15181" t="s">
        <v>51</v>
      </c>
      <c r="R15181" t="s">
        <v>0</v>
      </c>
    </row>
    <row r="15182" spans="1:18" x14ac:dyDescent="0.25">
      <c r="A15182" t="s">
        <v>2</v>
      </c>
      <c r="B15182" t="s">
        <v>29</v>
      </c>
      <c r="C15182" t="s">
        <v>30</v>
      </c>
      <c r="D15182" t="s">
        <v>5</v>
      </c>
      <c r="E15182" t="s">
        <v>19</v>
      </c>
      <c r="F15182" t="s">
        <v>0</v>
      </c>
      <c r="G15182" t="s">
        <v>17514</v>
      </c>
      <c r="H15182" t="s">
        <v>0</v>
      </c>
      <c r="I15182" s="2">
        <v>45898</v>
      </c>
      <c r="J15182" s="2">
        <v>45898</v>
      </c>
      <c r="K15182" s="3">
        <v>4495</v>
      </c>
      <c r="L15182" t="s">
        <v>1</v>
      </c>
      <c r="M15182" s="3">
        <v>4495</v>
      </c>
      <c r="N15182" t="s">
        <v>1</v>
      </c>
      <c r="O15182" t="s">
        <v>0</v>
      </c>
      <c r="P15182" t="s">
        <v>0</v>
      </c>
      <c r="Q15182" t="s">
        <v>694</v>
      </c>
      <c r="R15182" t="s">
        <v>0</v>
      </c>
    </row>
    <row r="15183" spans="1:18" x14ac:dyDescent="0.25">
      <c r="A15183" t="s">
        <v>2</v>
      </c>
      <c r="B15183" t="s">
        <v>29</v>
      </c>
      <c r="C15183" t="s">
        <v>30</v>
      </c>
      <c r="D15183" t="s">
        <v>5</v>
      </c>
      <c r="E15183" t="s">
        <v>19</v>
      </c>
      <c r="F15183" t="s">
        <v>0</v>
      </c>
      <c r="G15183" t="s">
        <v>9252</v>
      </c>
      <c r="H15183" t="s">
        <v>0</v>
      </c>
      <c r="I15183" s="2">
        <v>45940</v>
      </c>
      <c r="J15183" s="2">
        <v>45940</v>
      </c>
      <c r="K15183" s="3">
        <v>4495.5</v>
      </c>
      <c r="L15183" t="s">
        <v>1</v>
      </c>
      <c r="M15183" s="3">
        <v>4495.5</v>
      </c>
      <c r="N15183" t="s">
        <v>1</v>
      </c>
      <c r="O15183" t="s">
        <v>0</v>
      </c>
      <c r="P15183" t="s">
        <v>0</v>
      </c>
      <c r="Q15183" t="s">
        <v>1310</v>
      </c>
      <c r="R15183" t="s">
        <v>0</v>
      </c>
    </row>
    <row r="15184" spans="1:18" x14ac:dyDescent="0.25">
      <c r="A15184" t="s">
        <v>2</v>
      </c>
      <c r="B15184" t="s">
        <v>14</v>
      </c>
      <c r="C15184" t="s">
        <v>15</v>
      </c>
      <c r="D15184" t="s">
        <v>5</v>
      </c>
      <c r="E15184" t="s">
        <v>19</v>
      </c>
      <c r="F15184" t="s">
        <v>0</v>
      </c>
      <c r="G15184" t="s">
        <v>9865</v>
      </c>
      <c r="H15184" t="s">
        <v>0</v>
      </c>
      <c r="I15184" s="2">
        <v>45953</v>
      </c>
      <c r="J15184" s="2">
        <v>45953</v>
      </c>
      <c r="K15184" s="3">
        <v>4497.0600000000004</v>
      </c>
      <c r="L15184" t="s">
        <v>1</v>
      </c>
      <c r="M15184" s="3">
        <v>4497.0600000000004</v>
      </c>
      <c r="N15184" t="s">
        <v>1</v>
      </c>
      <c r="O15184" t="s">
        <v>0</v>
      </c>
      <c r="P15184" t="s">
        <v>0</v>
      </c>
      <c r="Q15184" t="s">
        <v>34</v>
      </c>
      <c r="R15184" t="s">
        <v>0</v>
      </c>
    </row>
    <row r="15185" spans="1:18" x14ac:dyDescent="0.25">
      <c r="A15185" t="s">
        <v>2</v>
      </c>
      <c r="B15185" t="s">
        <v>244</v>
      </c>
      <c r="C15185" t="s">
        <v>245</v>
      </c>
      <c r="D15185" t="s">
        <v>5</v>
      </c>
      <c r="E15185" t="s">
        <v>19</v>
      </c>
      <c r="F15185" t="s">
        <v>0</v>
      </c>
      <c r="G15185" t="s">
        <v>246</v>
      </c>
      <c r="H15185" t="s">
        <v>0</v>
      </c>
      <c r="I15185" s="2">
        <v>45967</v>
      </c>
      <c r="J15185" s="2">
        <v>45967</v>
      </c>
      <c r="K15185" s="3">
        <v>4500</v>
      </c>
      <c r="L15185" t="s">
        <v>1</v>
      </c>
      <c r="M15185" s="3">
        <v>4500</v>
      </c>
      <c r="N15185" t="s">
        <v>1</v>
      </c>
      <c r="O15185" t="s">
        <v>0</v>
      </c>
      <c r="P15185" t="s">
        <v>0</v>
      </c>
      <c r="Q15185" t="s">
        <v>56</v>
      </c>
      <c r="R15185" t="s">
        <v>0</v>
      </c>
    </row>
    <row r="15186" spans="1:18" x14ac:dyDescent="0.25">
      <c r="A15186" t="s">
        <v>2</v>
      </c>
      <c r="B15186" t="s">
        <v>2095</v>
      </c>
      <c r="C15186" t="s">
        <v>2096</v>
      </c>
      <c r="D15186" t="s">
        <v>5</v>
      </c>
      <c r="E15186" t="s">
        <v>19</v>
      </c>
      <c r="F15186" t="s">
        <v>0</v>
      </c>
      <c r="G15186" t="s">
        <v>7389</v>
      </c>
      <c r="H15186" t="s">
        <v>0</v>
      </c>
      <c r="I15186" s="2">
        <v>45792</v>
      </c>
      <c r="J15186" s="2">
        <v>45792</v>
      </c>
      <c r="K15186" s="3">
        <v>4500</v>
      </c>
      <c r="L15186" t="s">
        <v>257</v>
      </c>
      <c r="M15186" s="3">
        <v>4012.84</v>
      </c>
      <c r="N15186" t="s">
        <v>1</v>
      </c>
      <c r="O15186" t="s">
        <v>0</v>
      </c>
      <c r="P15186" t="s">
        <v>0</v>
      </c>
      <c r="Q15186" t="s">
        <v>7390</v>
      </c>
      <c r="R15186" t="s">
        <v>0</v>
      </c>
    </row>
    <row r="15187" spans="1:18" x14ac:dyDescent="0.25">
      <c r="A15187" t="s">
        <v>2</v>
      </c>
      <c r="B15187" t="s">
        <v>244</v>
      </c>
      <c r="C15187" t="s">
        <v>245</v>
      </c>
      <c r="D15187" t="s">
        <v>5</v>
      </c>
      <c r="E15187" t="s">
        <v>19</v>
      </c>
      <c r="F15187" t="s">
        <v>0</v>
      </c>
      <c r="G15187" t="s">
        <v>7426</v>
      </c>
      <c r="H15187" t="s">
        <v>0</v>
      </c>
      <c r="I15187" s="2">
        <v>45967</v>
      </c>
      <c r="J15187" s="2">
        <v>45967</v>
      </c>
      <c r="K15187" s="3">
        <v>4500</v>
      </c>
      <c r="L15187" t="s">
        <v>1</v>
      </c>
      <c r="M15187" s="3">
        <v>4500</v>
      </c>
      <c r="N15187" t="s">
        <v>1</v>
      </c>
      <c r="O15187" t="s">
        <v>0</v>
      </c>
      <c r="P15187" t="s">
        <v>0</v>
      </c>
      <c r="Q15187" t="s">
        <v>56</v>
      </c>
      <c r="R15187" t="s">
        <v>0</v>
      </c>
    </row>
    <row r="15188" spans="1:18" x14ac:dyDescent="0.25">
      <c r="A15188" t="s">
        <v>2</v>
      </c>
      <c r="B15188" t="s">
        <v>391</v>
      </c>
      <c r="C15188" t="s">
        <v>392</v>
      </c>
      <c r="D15188" t="s">
        <v>5</v>
      </c>
      <c r="E15188" t="s">
        <v>187</v>
      </c>
      <c r="F15188" t="s">
        <v>0</v>
      </c>
      <c r="G15188" t="s">
        <v>383</v>
      </c>
      <c r="H15188" t="s">
        <v>7737</v>
      </c>
      <c r="I15188" s="2">
        <v>45748</v>
      </c>
      <c r="J15188" s="2">
        <v>45748</v>
      </c>
      <c r="K15188" s="3">
        <v>4500</v>
      </c>
      <c r="L15188" t="s">
        <v>1</v>
      </c>
      <c r="M15188" s="3">
        <v>4500</v>
      </c>
      <c r="N15188" t="s">
        <v>1</v>
      </c>
      <c r="O15188" t="s">
        <v>0</v>
      </c>
      <c r="P15188" t="s">
        <v>0</v>
      </c>
      <c r="Q15188" t="s">
        <v>0</v>
      </c>
      <c r="R15188" t="s">
        <v>0</v>
      </c>
    </row>
    <row r="15189" spans="1:18" x14ac:dyDescent="0.25">
      <c r="A15189" t="s">
        <v>2</v>
      </c>
      <c r="B15189" t="s">
        <v>52</v>
      </c>
      <c r="C15189" t="s">
        <v>53</v>
      </c>
      <c r="D15189" t="s">
        <v>5</v>
      </c>
      <c r="E15189" t="s">
        <v>19</v>
      </c>
      <c r="F15189" t="s">
        <v>0</v>
      </c>
      <c r="G15189" t="s">
        <v>11622</v>
      </c>
      <c r="H15189" t="s">
        <v>0</v>
      </c>
      <c r="I15189" s="2">
        <v>45688</v>
      </c>
      <c r="J15189" s="2">
        <v>45688</v>
      </c>
      <c r="K15189" s="3">
        <v>4500</v>
      </c>
      <c r="L15189" t="s">
        <v>1</v>
      </c>
      <c r="M15189" s="3">
        <v>4500</v>
      </c>
      <c r="N15189" t="s">
        <v>1</v>
      </c>
      <c r="O15189" t="s">
        <v>0</v>
      </c>
      <c r="P15189" t="s">
        <v>0</v>
      </c>
      <c r="Q15189" t="s">
        <v>32</v>
      </c>
      <c r="R15189" t="s">
        <v>0</v>
      </c>
    </row>
    <row r="15190" spans="1:18" x14ac:dyDescent="0.25">
      <c r="A15190" t="s">
        <v>2</v>
      </c>
      <c r="B15190" t="s">
        <v>52</v>
      </c>
      <c r="C15190" t="s">
        <v>53</v>
      </c>
      <c r="D15190" t="s">
        <v>5</v>
      </c>
      <c r="E15190" t="s">
        <v>19</v>
      </c>
      <c r="F15190" t="s">
        <v>0</v>
      </c>
      <c r="G15190" t="s">
        <v>13239</v>
      </c>
      <c r="H15190" t="s">
        <v>0</v>
      </c>
      <c r="I15190" s="2">
        <v>45957</v>
      </c>
      <c r="J15190" s="2">
        <v>45957</v>
      </c>
      <c r="K15190" s="3">
        <v>4500</v>
      </c>
      <c r="L15190" t="s">
        <v>1</v>
      </c>
      <c r="M15190" s="3">
        <v>4500</v>
      </c>
      <c r="N15190" t="s">
        <v>1</v>
      </c>
      <c r="O15190" t="s">
        <v>0</v>
      </c>
      <c r="P15190" t="s">
        <v>0</v>
      </c>
      <c r="Q15190" t="s">
        <v>32</v>
      </c>
      <c r="R15190" t="s">
        <v>0</v>
      </c>
    </row>
    <row r="15191" spans="1:18" x14ac:dyDescent="0.25">
      <c r="A15191" t="s">
        <v>2</v>
      </c>
      <c r="B15191" t="s">
        <v>244</v>
      </c>
      <c r="C15191" t="s">
        <v>245</v>
      </c>
      <c r="D15191" t="s">
        <v>5</v>
      </c>
      <c r="E15191" t="s">
        <v>19</v>
      </c>
      <c r="F15191" t="s">
        <v>0</v>
      </c>
      <c r="G15191" t="s">
        <v>13331</v>
      </c>
      <c r="H15191" t="s">
        <v>0</v>
      </c>
      <c r="I15191" s="2">
        <v>45701</v>
      </c>
      <c r="J15191" s="2">
        <v>45701</v>
      </c>
      <c r="K15191" s="3">
        <v>4500</v>
      </c>
      <c r="L15191" t="s">
        <v>1</v>
      </c>
      <c r="M15191" s="3">
        <v>4500</v>
      </c>
      <c r="N15191" t="s">
        <v>1</v>
      </c>
      <c r="O15191" t="s">
        <v>0</v>
      </c>
      <c r="P15191" t="s">
        <v>0</v>
      </c>
      <c r="Q15191" t="s">
        <v>4019</v>
      </c>
      <c r="R15191" t="s">
        <v>0</v>
      </c>
    </row>
    <row r="15192" spans="1:18" x14ac:dyDescent="0.25">
      <c r="A15192" t="s">
        <v>2</v>
      </c>
      <c r="B15192" t="s">
        <v>52</v>
      </c>
      <c r="C15192" t="s">
        <v>53</v>
      </c>
      <c r="D15192" t="s">
        <v>5</v>
      </c>
      <c r="E15192" t="s">
        <v>19</v>
      </c>
      <c r="F15192" t="s">
        <v>0</v>
      </c>
      <c r="G15192" t="s">
        <v>14751</v>
      </c>
      <c r="H15192" t="s">
        <v>0</v>
      </c>
      <c r="I15192" s="2">
        <v>46006</v>
      </c>
      <c r="J15192" s="2">
        <v>46006</v>
      </c>
      <c r="K15192" s="3">
        <v>4500</v>
      </c>
      <c r="L15192" t="s">
        <v>1</v>
      </c>
      <c r="M15192" s="3">
        <v>4500</v>
      </c>
      <c r="N15192" t="s">
        <v>1</v>
      </c>
      <c r="O15192" t="s">
        <v>0</v>
      </c>
      <c r="P15192" t="s">
        <v>0</v>
      </c>
      <c r="Q15192" t="s">
        <v>32</v>
      </c>
      <c r="R15192" t="s">
        <v>0</v>
      </c>
    </row>
    <row r="15193" spans="1:18" x14ac:dyDescent="0.25">
      <c r="A15193" t="s">
        <v>2</v>
      </c>
      <c r="B15193" t="s">
        <v>52</v>
      </c>
      <c r="C15193" t="s">
        <v>53</v>
      </c>
      <c r="D15193" t="s">
        <v>5</v>
      </c>
      <c r="E15193" t="s">
        <v>19</v>
      </c>
      <c r="F15193" t="s">
        <v>0</v>
      </c>
      <c r="G15193" t="s">
        <v>15729</v>
      </c>
      <c r="H15193" t="s">
        <v>0</v>
      </c>
      <c r="I15193" s="2">
        <v>45695</v>
      </c>
      <c r="J15193" s="2">
        <v>45695</v>
      </c>
      <c r="K15193" s="3">
        <v>4500</v>
      </c>
      <c r="L15193" t="s">
        <v>1</v>
      </c>
      <c r="M15193" s="3">
        <v>4500</v>
      </c>
      <c r="N15193" t="s">
        <v>1</v>
      </c>
      <c r="O15193" t="s">
        <v>0</v>
      </c>
      <c r="P15193" t="s">
        <v>0</v>
      </c>
      <c r="Q15193" t="s">
        <v>32</v>
      </c>
      <c r="R15193" t="s">
        <v>0</v>
      </c>
    </row>
    <row r="15194" spans="1:18" x14ac:dyDescent="0.25">
      <c r="A15194" t="s">
        <v>2</v>
      </c>
      <c r="B15194" t="s">
        <v>29</v>
      </c>
      <c r="C15194" t="s">
        <v>30</v>
      </c>
      <c r="D15194" t="s">
        <v>5</v>
      </c>
      <c r="E15194" t="s">
        <v>19</v>
      </c>
      <c r="F15194" t="s">
        <v>0</v>
      </c>
      <c r="G15194" t="s">
        <v>2462</v>
      </c>
      <c r="H15194" t="s">
        <v>0</v>
      </c>
      <c r="I15194" s="2">
        <v>45930</v>
      </c>
      <c r="J15194" s="2">
        <v>45931</v>
      </c>
      <c r="K15194" s="3">
        <v>4508.59</v>
      </c>
      <c r="L15194" t="s">
        <v>1</v>
      </c>
      <c r="M15194" s="3">
        <v>4508.59</v>
      </c>
      <c r="N15194" t="s">
        <v>1</v>
      </c>
      <c r="O15194" t="s">
        <v>0</v>
      </c>
      <c r="P15194" t="s">
        <v>0</v>
      </c>
      <c r="Q15194" t="s">
        <v>32</v>
      </c>
      <c r="R15194" t="s">
        <v>0</v>
      </c>
    </row>
    <row r="15195" spans="1:18" x14ac:dyDescent="0.25">
      <c r="A15195" t="s">
        <v>2</v>
      </c>
      <c r="B15195" t="s">
        <v>29</v>
      </c>
      <c r="C15195" t="s">
        <v>30</v>
      </c>
      <c r="D15195" t="s">
        <v>5</v>
      </c>
      <c r="E15195" t="s">
        <v>19</v>
      </c>
      <c r="F15195" t="s">
        <v>0</v>
      </c>
      <c r="G15195" t="s">
        <v>4206</v>
      </c>
      <c r="H15195" t="s">
        <v>0</v>
      </c>
      <c r="I15195" s="2">
        <v>45819</v>
      </c>
      <c r="J15195" s="2">
        <v>45821</v>
      </c>
      <c r="K15195" s="3">
        <v>4510.68</v>
      </c>
      <c r="L15195" t="s">
        <v>1</v>
      </c>
      <c r="M15195" s="3">
        <v>4510.68</v>
      </c>
      <c r="N15195" t="s">
        <v>1</v>
      </c>
      <c r="O15195" t="s">
        <v>0</v>
      </c>
      <c r="P15195" t="s">
        <v>0</v>
      </c>
      <c r="Q15195" t="s">
        <v>21</v>
      </c>
      <c r="R15195" t="s">
        <v>0</v>
      </c>
    </row>
    <row r="15196" spans="1:18" x14ac:dyDescent="0.25">
      <c r="A15196" t="s">
        <v>2</v>
      </c>
      <c r="B15196" t="s">
        <v>29</v>
      </c>
      <c r="C15196" t="s">
        <v>30</v>
      </c>
      <c r="D15196" t="s">
        <v>5</v>
      </c>
      <c r="E15196" t="s">
        <v>19</v>
      </c>
      <c r="F15196" t="s">
        <v>0</v>
      </c>
      <c r="G15196" t="s">
        <v>7502</v>
      </c>
      <c r="H15196" t="s">
        <v>0</v>
      </c>
      <c r="I15196" s="2">
        <v>45931</v>
      </c>
      <c r="J15196" s="2">
        <v>45931</v>
      </c>
      <c r="K15196" s="3">
        <v>4511</v>
      </c>
      <c r="L15196" t="s">
        <v>1</v>
      </c>
      <c r="M15196" s="3">
        <v>4511</v>
      </c>
      <c r="N15196" t="s">
        <v>1</v>
      </c>
      <c r="O15196" t="s">
        <v>0</v>
      </c>
      <c r="P15196" t="s">
        <v>0</v>
      </c>
      <c r="Q15196" t="s">
        <v>740</v>
      </c>
      <c r="R15196" t="s">
        <v>0</v>
      </c>
    </row>
    <row r="15197" spans="1:18" x14ac:dyDescent="0.25">
      <c r="A15197" t="s">
        <v>2</v>
      </c>
      <c r="B15197" t="s">
        <v>52</v>
      </c>
      <c r="C15197" t="s">
        <v>53</v>
      </c>
      <c r="D15197" t="s">
        <v>5</v>
      </c>
      <c r="E15197" t="s">
        <v>11</v>
      </c>
      <c r="F15197" t="s">
        <v>0</v>
      </c>
      <c r="G15197" t="s">
        <v>16319</v>
      </c>
      <c r="H15197" t="s">
        <v>0</v>
      </c>
      <c r="I15197" s="2">
        <v>45895</v>
      </c>
      <c r="J15197" s="2">
        <v>45900</v>
      </c>
      <c r="K15197" s="3">
        <v>4511.16</v>
      </c>
      <c r="L15197" t="s">
        <v>1</v>
      </c>
      <c r="M15197" s="3">
        <v>4511.16</v>
      </c>
      <c r="N15197" t="s">
        <v>1</v>
      </c>
      <c r="O15197" t="s">
        <v>0</v>
      </c>
      <c r="P15197" t="s">
        <v>0</v>
      </c>
      <c r="Q15197" t="s">
        <v>1215</v>
      </c>
      <c r="R15197" t="s">
        <v>0</v>
      </c>
    </row>
    <row r="15198" spans="1:18" x14ac:dyDescent="0.25">
      <c r="A15198" t="s">
        <v>2</v>
      </c>
      <c r="B15198" t="s">
        <v>14</v>
      </c>
      <c r="C15198" t="s">
        <v>15</v>
      </c>
      <c r="D15198" t="s">
        <v>5</v>
      </c>
      <c r="E15198" t="s">
        <v>19</v>
      </c>
      <c r="F15198" t="s">
        <v>0</v>
      </c>
      <c r="G15198" t="s">
        <v>4834</v>
      </c>
      <c r="H15198" t="s">
        <v>0</v>
      </c>
      <c r="I15198" s="2">
        <v>45681</v>
      </c>
      <c r="J15198" s="2">
        <v>45684</v>
      </c>
      <c r="K15198" s="3">
        <v>4511.3</v>
      </c>
      <c r="L15198" t="s">
        <v>1</v>
      </c>
      <c r="M15198" s="3">
        <v>4511.3</v>
      </c>
      <c r="N15198" t="s">
        <v>1</v>
      </c>
      <c r="O15198" t="s">
        <v>0</v>
      </c>
      <c r="P15198" t="s">
        <v>0</v>
      </c>
      <c r="Q15198" t="s">
        <v>34</v>
      </c>
      <c r="R15198" t="s">
        <v>0</v>
      </c>
    </row>
    <row r="15199" spans="1:18" x14ac:dyDescent="0.25">
      <c r="A15199" t="s">
        <v>2</v>
      </c>
      <c r="B15199" t="s">
        <v>29</v>
      </c>
      <c r="C15199" t="s">
        <v>30</v>
      </c>
      <c r="D15199" t="s">
        <v>5</v>
      </c>
      <c r="E15199" t="s">
        <v>19</v>
      </c>
      <c r="F15199" t="s">
        <v>0</v>
      </c>
      <c r="G15199" t="s">
        <v>11133</v>
      </c>
      <c r="H15199" t="s">
        <v>0</v>
      </c>
      <c r="I15199" s="2">
        <v>45974</v>
      </c>
      <c r="J15199" s="2">
        <v>45978</v>
      </c>
      <c r="K15199" s="3">
        <v>4512.3500000000004</v>
      </c>
      <c r="L15199" t="s">
        <v>1</v>
      </c>
      <c r="M15199" s="3">
        <v>4512.3500000000004</v>
      </c>
      <c r="N15199" t="s">
        <v>1</v>
      </c>
      <c r="O15199" t="s">
        <v>0</v>
      </c>
      <c r="P15199" t="s">
        <v>0</v>
      </c>
      <c r="Q15199" t="s">
        <v>21</v>
      </c>
      <c r="R15199" t="s">
        <v>0</v>
      </c>
    </row>
    <row r="15200" spans="1:18" x14ac:dyDescent="0.25">
      <c r="A15200" t="s">
        <v>2</v>
      </c>
      <c r="B15200" t="s">
        <v>14</v>
      </c>
      <c r="C15200" t="s">
        <v>15</v>
      </c>
      <c r="D15200" t="s">
        <v>5</v>
      </c>
      <c r="E15200" t="s">
        <v>19</v>
      </c>
      <c r="F15200" t="s">
        <v>0</v>
      </c>
      <c r="G15200" t="s">
        <v>6009</v>
      </c>
      <c r="H15200" t="s">
        <v>0</v>
      </c>
      <c r="I15200" s="2">
        <v>45847</v>
      </c>
      <c r="J15200" s="2">
        <v>45847</v>
      </c>
      <c r="K15200" s="3">
        <v>4515.76</v>
      </c>
      <c r="L15200" t="s">
        <v>1</v>
      </c>
      <c r="M15200" s="3">
        <v>4515.76</v>
      </c>
      <c r="N15200" t="s">
        <v>1</v>
      </c>
      <c r="O15200" t="s">
        <v>0</v>
      </c>
      <c r="P15200" t="s">
        <v>0</v>
      </c>
      <c r="Q15200" t="s">
        <v>34</v>
      </c>
      <c r="R15200" t="s">
        <v>0</v>
      </c>
    </row>
    <row r="15201" spans="1:18" x14ac:dyDescent="0.25">
      <c r="A15201" t="s">
        <v>2</v>
      </c>
      <c r="B15201" t="s">
        <v>252</v>
      </c>
      <c r="C15201" t="s">
        <v>253</v>
      </c>
      <c r="D15201" t="s">
        <v>5</v>
      </c>
      <c r="E15201" t="s">
        <v>118</v>
      </c>
      <c r="F15201" t="s">
        <v>0</v>
      </c>
      <c r="G15201" t="s">
        <v>4399</v>
      </c>
      <c r="H15201" t="s">
        <v>0</v>
      </c>
      <c r="I15201" s="2">
        <v>45902</v>
      </c>
      <c r="J15201" s="2">
        <v>45919</v>
      </c>
      <c r="K15201" s="3">
        <v>4520</v>
      </c>
      <c r="L15201" t="s">
        <v>1</v>
      </c>
      <c r="M15201" s="3">
        <v>4520</v>
      </c>
      <c r="N15201" t="s">
        <v>1</v>
      </c>
      <c r="O15201" t="s">
        <v>0</v>
      </c>
      <c r="P15201" t="s">
        <v>0</v>
      </c>
      <c r="Q15201" t="s">
        <v>21</v>
      </c>
      <c r="R15201" t="s">
        <v>0</v>
      </c>
    </row>
    <row r="15202" spans="1:18" x14ac:dyDescent="0.25">
      <c r="A15202" t="s">
        <v>2</v>
      </c>
      <c r="B15202" t="s">
        <v>29</v>
      </c>
      <c r="C15202" t="s">
        <v>30</v>
      </c>
      <c r="D15202" t="s">
        <v>5</v>
      </c>
      <c r="E15202" t="s">
        <v>19</v>
      </c>
      <c r="F15202" t="s">
        <v>0</v>
      </c>
      <c r="G15202" t="s">
        <v>14229</v>
      </c>
      <c r="H15202" t="s">
        <v>0</v>
      </c>
      <c r="I15202" s="2">
        <v>45701</v>
      </c>
      <c r="J15202" s="2">
        <v>45701</v>
      </c>
      <c r="K15202" s="3">
        <v>4520</v>
      </c>
      <c r="L15202" t="s">
        <v>1</v>
      </c>
      <c r="M15202" s="3">
        <v>4520</v>
      </c>
      <c r="N15202" t="s">
        <v>1</v>
      </c>
      <c r="O15202" t="s">
        <v>0</v>
      </c>
      <c r="P15202" t="s">
        <v>0</v>
      </c>
      <c r="Q15202" t="s">
        <v>407</v>
      </c>
      <c r="R15202" t="s">
        <v>0</v>
      </c>
    </row>
    <row r="15203" spans="1:18" x14ac:dyDescent="0.25">
      <c r="A15203" t="s">
        <v>2</v>
      </c>
      <c r="B15203" t="s">
        <v>22</v>
      </c>
      <c r="C15203" t="s">
        <v>23</v>
      </c>
      <c r="D15203" t="s">
        <v>5</v>
      </c>
      <c r="E15203" t="s">
        <v>11</v>
      </c>
      <c r="F15203" t="s">
        <v>0</v>
      </c>
      <c r="G15203" t="s">
        <v>3397</v>
      </c>
      <c r="H15203" t="s">
        <v>0</v>
      </c>
      <c r="I15203" s="2">
        <v>45716</v>
      </c>
      <c r="J15203" s="2">
        <v>45747</v>
      </c>
      <c r="K15203" s="3">
        <v>4522.58</v>
      </c>
      <c r="L15203" t="s">
        <v>1</v>
      </c>
      <c r="M15203" s="3">
        <v>4522.58</v>
      </c>
      <c r="N15203" t="s">
        <v>1</v>
      </c>
      <c r="O15203" t="s">
        <v>0</v>
      </c>
      <c r="P15203" t="s">
        <v>0</v>
      </c>
      <c r="Q15203" t="s">
        <v>131</v>
      </c>
      <c r="R15203" t="s">
        <v>0</v>
      </c>
    </row>
    <row r="15204" spans="1:18" x14ac:dyDescent="0.25">
      <c r="A15204" t="s">
        <v>2</v>
      </c>
      <c r="B15204" t="s">
        <v>252</v>
      </c>
      <c r="C15204" t="s">
        <v>253</v>
      </c>
      <c r="D15204" t="s">
        <v>5</v>
      </c>
      <c r="E15204" t="s">
        <v>118</v>
      </c>
      <c r="F15204" t="s">
        <v>0</v>
      </c>
      <c r="G15204" t="s">
        <v>17982</v>
      </c>
      <c r="H15204" t="s">
        <v>0</v>
      </c>
      <c r="I15204" s="2">
        <v>45805</v>
      </c>
      <c r="J15204" s="2">
        <v>45808</v>
      </c>
      <c r="K15204" s="3">
        <v>4523.5200000000004</v>
      </c>
      <c r="L15204" t="s">
        <v>1</v>
      </c>
      <c r="M15204" s="3">
        <v>4523.5200000000004</v>
      </c>
      <c r="N15204" t="s">
        <v>1</v>
      </c>
      <c r="O15204" t="s">
        <v>0</v>
      </c>
      <c r="P15204" t="s">
        <v>0</v>
      </c>
      <c r="Q15204" t="s">
        <v>21</v>
      </c>
      <c r="R15204" t="s">
        <v>0</v>
      </c>
    </row>
    <row r="15205" spans="1:18" x14ac:dyDescent="0.25">
      <c r="A15205" t="s">
        <v>2</v>
      </c>
      <c r="B15205" t="s">
        <v>14</v>
      </c>
      <c r="C15205" t="s">
        <v>15</v>
      </c>
      <c r="D15205" t="s">
        <v>5</v>
      </c>
      <c r="E15205" t="s">
        <v>19</v>
      </c>
      <c r="F15205" t="s">
        <v>0</v>
      </c>
      <c r="G15205" t="s">
        <v>11291</v>
      </c>
      <c r="H15205" t="s">
        <v>0</v>
      </c>
      <c r="I15205" s="2">
        <v>45910</v>
      </c>
      <c r="J15205" s="2">
        <v>45910</v>
      </c>
      <c r="K15205" s="3">
        <v>4524.26</v>
      </c>
      <c r="L15205" t="s">
        <v>1</v>
      </c>
      <c r="M15205" s="3">
        <v>4524.26</v>
      </c>
      <c r="N15205" t="s">
        <v>1</v>
      </c>
      <c r="O15205" t="s">
        <v>0</v>
      </c>
      <c r="P15205" t="s">
        <v>0</v>
      </c>
      <c r="Q15205" t="s">
        <v>34</v>
      </c>
      <c r="R15205" t="s">
        <v>0</v>
      </c>
    </row>
    <row r="15206" spans="1:18" x14ac:dyDescent="0.25">
      <c r="A15206" t="s">
        <v>2</v>
      </c>
      <c r="B15206" t="s">
        <v>252</v>
      </c>
      <c r="C15206" t="s">
        <v>253</v>
      </c>
      <c r="D15206" t="s">
        <v>5</v>
      </c>
      <c r="E15206" t="s">
        <v>118</v>
      </c>
      <c r="F15206" t="s">
        <v>0</v>
      </c>
      <c r="G15206" t="s">
        <v>12158</v>
      </c>
      <c r="H15206" t="s">
        <v>0</v>
      </c>
      <c r="I15206" s="2">
        <v>45793</v>
      </c>
      <c r="J15206" s="2">
        <v>45828</v>
      </c>
      <c r="K15206" s="3">
        <v>4530</v>
      </c>
      <c r="L15206" t="s">
        <v>1</v>
      </c>
      <c r="M15206" s="3">
        <v>4530</v>
      </c>
      <c r="N15206" t="s">
        <v>1</v>
      </c>
      <c r="O15206" t="s">
        <v>0</v>
      </c>
      <c r="P15206" t="s">
        <v>0</v>
      </c>
      <c r="Q15206" t="s">
        <v>21</v>
      </c>
      <c r="R15206" t="s">
        <v>0</v>
      </c>
    </row>
    <row r="15207" spans="1:18" x14ac:dyDescent="0.25">
      <c r="A15207" t="s">
        <v>2</v>
      </c>
      <c r="B15207" t="s">
        <v>22</v>
      </c>
      <c r="C15207" t="s">
        <v>23</v>
      </c>
      <c r="D15207" t="s">
        <v>5</v>
      </c>
      <c r="E15207" t="s">
        <v>11</v>
      </c>
      <c r="F15207" t="s">
        <v>0</v>
      </c>
      <c r="G15207" t="s">
        <v>14221</v>
      </c>
      <c r="H15207" t="s">
        <v>0</v>
      </c>
      <c r="I15207" s="2">
        <v>45716</v>
      </c>
      <c r="J15207" s="2">
        <v>45747</v>
      </c>
      <c r="K15207" s="3">
        <v>4536.8500000000004</v>
      </c>
      <c r="L15207" t="s">
        <v>1</v>
      </c>
      <c r="M15207" s="3">
        <v>4536.8500000000004</v>
      </c>
      <c r="N15207" t="s">
        <v>1</v>
      </c>
      <c r="O15207" t="s">
        <v>0</v>
      </c>
      <c r="P15207" t="s">
        <v>0</v>
      </c>
      <c r="Q15207" t="s">
        <v>131</v>
      </c>
      <c r="R15207" t="s">
        <v>0</v>
      </c>
    </row>
    <row r="15208" spans="1:18" x14ac:dyDescent="0.25">
      <c r="A15208" t="s">
        <v>2</v>
      </c>
      <c r="B15208" t="s">
        <v>29</v>
      </c>
      <c r="C15208" t="s">
        <v>30</v>
      </c>
      <c r="D15208" t="s">
        <v>5</v>
      </c>
      <c r="E15208" t="s">
        <v>19</v>
      </c>
      <c r="F15208" t="s">
        <v>0</v>
      </c>
      <c r="G15208" t="s">
        <v>16389</v>
      </c>
      <c r="H15208" t="s">
        <v>0</v>
      </c>
      <c r="I15208" s="2">
        <v>45946</v>
      </c>
      <c r="J15208" s="2">
        <v>45946</v>
      </c>
      <c r="K15208" s="3">
        <v>4537.13</v>
      </c>
      <c r="L15208" t="s">
        <v>1</v>
      </c>
      <c r="M15208" s="3">
        <v>4537.13</v>
      </c>
      <c r="N15208" t="s">
        <v>1</v>
      </c>
      <c r="O15208" t="s">
        <v>0</v>
      </c>
      <c r="P15208" t="s">
        <v>0</v>
      </c>
      <c r="Q15208" t="s">
        <v>34</v>
      </c>
      <c r="R15208" t="s">
        <v>0</v>
      </c>
    </row>
    <row r="15209" spans="1:18" x14ac:dyDescent="0.25">
      <c r="A15209" t="s">
        <v>2</v>
      </c>
      <c r="B15209" t="s">
        <v>29</v>
      </c>
      <c r="C15209" t="s">
        <v>30</v>
      </c>
      <c r="D15209" t="s">
        <v>5</v>
      </c>
      <c r="E15209" t="s">
        <v>19</v>
      </c>
      <c r="F15209" t="s">
        <v>0</v>
      </c>
      <c r="G15209" t="s">
        <v>535</v>
      </c>
      <c r="H15209" t="s">
        <v>0</v>
      </c>
      <c r="I15209" s="2">
        <v>45912</v>
      </c>
      <c r="J15209" s="2">
        <v>45912</v>
      </c>
      <c r="K15209" s="3">
        <v>4538.7</v>
      </c>
      <c r="L15209" t="s">
        <v>1</v>
      </c>
      <c r="M15209" s="3">
        <v>4538.7</v>
      </c>
      <c r="N15209" t="s">
        <v>1</v>
      </c>
      <c r="O15209" t="s">
        <v>0</v>
      </c>
      <c r="P15209" t="s">
        <v>0</v>
      </c>
      <c r="Q15209" t="s">
        <v>478</v>
      </c>
      <c r="R15209" t="s">
        <v>479</v>
      </c>
    </row>
    <row r="15210" spans="1:18" x14ac:dyDescent="0.25">
      <c r="A15210" t="s">
        <v>2</v>
      </c>
      <c r="B15210" t="s">
        <v>29</v>
      </c>
      <c r="C15210" t="s">
        <v>30</v>
      </c>
      <c r="D15210" t="s">
        <v>5</v>
      </c>
      <c r="E15210" t="s">
        <v>19</v>
      </c>
      <c r="F15210" t="s">
        <v>0</v>
      </c>
      <c r="G15210" t="s">
        <v>16907</v>
      </c>
      <c r="H15210" t="s">
        <v>0</v>
      </c>
      <c r="I15210" s="2">
        <v>45905</v>
      </c>
      <c r="J15210" s="2">
        <v>45905</v>
      </c>
      <c r="K15210" s="3">
        <v>4538.7</v>
      </c>
      <c r="L15210" t="s">
        <v>1</v>
      </c>
      <c r="M15210" s="3">
        <v>4538.7</v>
      </c>
      <c r="N15210" t="s">
        <v>1</v>
      </c>
      <c r="O15210" t="s">
        <v>0</v>
      </c>
      <c r="P15210" t="s">
        <v>0</v>
      </c>
      <c r="Q15210" t="s">
        <v>478</v>
      </c>
      <c r="R15210" t="s">
        <v>479</v>
      </c>
    </row>
    <row r="15211" spans="1:18" x14ac:dyDescent="0.25">
      <c r="A15211" t="s">
        <v>2</v>
      </c>
      <c r="B15211" t="s">
        <v>29</v>
      </c>
      <c r="C15211" t="s">
        <v>30</v>
      </c>
      <c r="D15211" t="s">
        <v>5</v>
      </c>
      <c r="E15211" t="s">
        <v>19</v>
      </c>
      <c r="F15211" t="s">
        <v>0</v>
      </c>
      <c r="G15211" t="s">
        <v>16010</v>
      </c>
      <c r="H15211" t="s">
        <v>0</v>
      </c>
      <c r="I15211" s="2">
        <v>46000</v>
      </c>
      <c r="J15211" s="2">
        <v>46000</v>
      </c>
      <c r="K15211" s="3">
        <v>4544</v>
      </c>
      <c r="L15211" t="s">
        <v>1</v>
      </c>
      <c r="M15211" s="3">
        <v>4544</v>
      </c>
      <c r="N15211" t="s">
        <v>1</v>
      </c>
      <c r="O15211" t="s">
        <v>0</v>
      </c>
      <c r="P15211" t="s">
        <v>0</v>
      </c>
      <c r="Q15211" t="s">
        <v>4697</v>
      </c>
      <c r="R15211" t="s">
        <v>0</v>
      </c>
    </row>
    <row r="15212" spans="1:18" x14ac:dyDescent="0.25">
      <c r="A15212" t="s">
        <v>2</v>
      </c>
      <c r="B15212" t="s">
        <v>14</v>
      </c>
      <c r="C15212" t="s">
        <v>15</v>
      </c>
      <c r="D15212" t="s">
        <v>5</v>
      </c>
      <c r="E15212" t="s">
        <v>19</v>
      </c>
      <c r="F15212" t="s">
        <v>0</v>
      </c>
      <c r="G15212" t="s">
        <v>8781</v>
      </c>
      <c r="H15212" t="s">
        <v>0</v>
      </c>
      <c r="I15212" s="2">
        <v>45818</v>
      </c>
      <c r="J15212" s="2">
        <v>45820</v>
      </c>
      <c r="K15212" s="3">
        <v>4545.6099999999997</v>
      </c>
      <c r="L15212" t="s">
        <v>1</v>
      </c>
      <c r="M15212" s="3">
        <v>4545.6099999999997</v>
      </c>
      <c r="N15212" t="s">
        <v>1</v>
      </c>
      <c r="O15212" t="s">
        <v>0</v>
      </c>
      <c r="P15212" t="s">
        <v>0</v>
      </c>
      <c r="Q15212" t="s">
        <v>323</v>
      </c>
      <c r="R15212" t="s">
        <v>0</v>
      </c>
    </row>
    <row r="15213" spans="1:18" x14ac:dyDescent="0.25">
      <c r="A15213" t="s">
        <v>2</v>
      </c>
      <c r="B15213" t="s">
        <v>29</v>
      </c>
      <c r="C15213" t="s">
        <v>30</v>
      </c>
      <c r="D15213" t="s">
        <v>5</v>
      </c>
      <c r="E15213" t="s">
        <v>19</v>
      </c>
      <c r="F15213" t="s">
        <v>0</v>
      </c>
      <c r="G15213" t="s">
        <v>6388</v>
      </c>
      <c r="H15213" t="s">
        <v>0</v>
      </c>
      <c r="I15213" s="2">
        <v>45700</v>
      </c>
      <c r="J15213" s="2">
        <v>45700</v>
      </c>
      <c r="K15213" s="3">
        <v>4546</v>
      </c>
      <c r="L15213" t="s">
        <v>1</v>
      </c>
      <c r="M15213" s="3">
        <v>4546</v>
      </c>
      <c r="N15213" t="s">
        <v>1</v>
      </c>
      <c r="O15213" t="s">
        <v>0</v>
      </c>
      <c r="P15213" t="s">
        <v>0</v>
      </c>
      <c r="Q15213" t="s">
        <v>478</v>
      </c>
      <c r="R15213" t="s">
        <v>479</v>
      </c>
    </row>
    <row r="15214" spans="1:18" x14ac:dyDescent="0.25">
      <c r="A15214" t="s">
        <v>2</v>
      </c>
      <c r="B15214" t="s">
        <v>14</v>
      </c>
      <c r="C15214" t="s">
        <v>15</v>
      </c>
      <c r="D15214" t="s">
        <v>5</v>
      </c>
      <c r="E15214" t="s">
        <v>19</v>
      </c>
      <c r="F15214" t="s">
        <v>0</v>
      </c>
      <c r="G15214" t="s">
        <v>9872</v>
      </c>
      <c r="H15214" t="s">
        <v>0</v>
      </c>
      <c r="I15214" s="2">
        <v>45905</v>
      </c>
      <c r="J15214" s="2">
        <v>45908</v>
      </c>
      <c r="K15214" s="3">
        <v>4546.3599999999997</v>
      </c>
      <c r="L15214" t="s">
        <v>1</v>
      </c>
      <c r="M15214" s="3">
        <v>4546.3599999999997</v>
      </c>
      <c r="N15214" t="s">
        <v>1</v>
      </c>
      <c r="O15214" t="s">
        <v>0</v>
      </c>
      <c r="P15214" t="s">
        <v>0</v>
      </c>
      <c r="Q15214" t="s">
        <v>217</v>
      </c>
      <c r="R15214" t="s">
        <v>0</v>
      </c>
    </row>
    <row r="15215" spans="1:18" x14ac:dyDescent="0.25">
      <c r="A15215" t="s">
        <v>2</v>
      </c>
      <c r="B15215" t="s">
        <v>29</v>
      </c>
      <c r="C15215" t="s">
        <v>30</v>
      </c>
      <c r="D15215" t="s">
        <v>5</v>
      </c>
      <c r="E15215" t="s">
        <v>19</v>
      </c>
      <c r="F15215" t="s">
        <v>0</v>
      </c>
      <c r="G15215" t="s">
        <v>780</v>
      </c>
      <c r="H15215" t="s">
        <v>0</v>
      </c>
      <c r="I15215" s="2">
        <v>46000</v>
      </c>
      <c r="J15215" s="2">
        <v>46002</v>
      </c>
      <c r="K15215" s="3">
        <v>4550.63</v>
      </c>
      <c r="L15215" t="s">
        <v>1</v>
      </c>
      <c r="M15215" s="3">
        <v>4550.63</v>
      </c>
      <c r="N15215" t="s">
        <v>1</v>
      </c>
      <c r="O15215" t="s">
        <v>0</v>
      </c>
      <c r="P15215" t="s">
        <v>0</v>
      </c>
      <c r="Q15215" t="s">
        <v>21</v>
      </c>
      <c r="R15215" t="s">
        <v>0</v>
      </c>
    </row>
    <row r="15216" spans="1:18" x14ac:dyDescent="0.25">
      <c r="A15216" t="s">
        <v>2</v>
      </c>
      <c r="B15216" t="s">
        <v>29</v>
      </c>
      <c r="C15216" t="s">
        <v>30</v>
      </c>
      <c r="D15216" t="s">
        <v>5</v>
      </c>
      <c r="E15216" t="s">
        <v>19</v>
      </c>
      <c r="F15216" t="s">
        <v>0</v>
      </c>
      <c r="G15216" t="s">
        <v>15451</v>
      </c>
      <c r="H15216" t="s">
        <v>0</v>
      </c>
      <c r="I15216" s="2">
        <v>45862</v>
      </c>
      <c r="J15216" s="2">
        <v>45863</v>
      </c>
      <c r="K15216" s="3">
        <v>4551.8</v>
      </c>
      <c r="L15216" t="s">
        <v>1</v>
      </c>
      <c r="M15216" s="3">
        <v>4551.8</v>
      </c>
      <c r="N15216" t="s">
        <v>1</v>
      </c>
      <c r="O15216" t="s">
        <v>0</v>
      </c>
      <c r="P15216" t="s">
        <v>0</v>
      </c>
      <c r="Q15216" t="s">
        <v>56</v>
      </c>
      <c r="R15216" t="s">
        <v>0</v>
      </c>
    </row>
    <row r="15217" spans="1:18" x14ac:dyDescent="0.25">
      <c r="A15217" t="s">
        <v>2</v>
      </c>
      <c r="B15217" t="s">
        <v>29</v>
      </c>
      <c r="C15217" t="s">
        <v>30</v>
      </c>
      <c r="D15217" t="s">
        <v>5</v>
      </c>
      <c r="E15217" t="s">
        <v>19</v>
      </c>
      <c r="F15217" t="s">
        <v>0</v>
      </c>
      <c r="G15217" t="s">
        <v>15305</v>
      </c>
      <c r="H15217" t="s">
        <v>0</v>
      </c>
      <c r="I15217" s="2">
        <v>45877</v>
      </c>
      <c r="J15217" s="2">
        <v>45887</v>
      </c>
      <c r="K15217" s="3">
        <v>4554.22</v>
      </c>
      <c r="L15217" t="s">
        <v>1</v>
      </c>
      <c r="M15217" s="3">
        <v>4554.22</v>
      </c>
      <c r="N15217" t="s">
        <v>1</v>
      </c>
      <c r="O15217" t="s">
        <v>0</v>
      </c>
      <c r="P15217" t="s">
        <v>0</v>
      </c>
      <c r="Q15217" t="s">
        <v>34</v>
      </c>
      <c r="R15217" t="s">
        <v>0</v>
      </c>
    </row>
    <row r="15218" spans="1:18" x14ac:dyDescent="0.25">
      <c r="A15218" t="s">
        <v>2</v>
      </c>
      <c r="B15218" t="s">
        <v>398</v>
      </c>
      <c r="C15218" t="s">
        <v>399</v>
      </c>
      <c r="D15218" t="s">
        <v>5</v>
      </c>
      <c r="E15218" t="s">
        <v>19</v>
      </c>
      <c r="F15218" t="s">
        <v>0</v>
      </c>
      <c r="G15218" t="s">
        <v>18177</v>
      </c>
      <c r="H15218" t="s">
        <v>0</v>
      </c>
      <c r="I15218" s="2">
        <v>45840</v>
      </c>
      <c r="J15218" s="2">
        <v>45840</v>
      </c>
      <c r="K15218" s="3">
        <v>4555.88</v>
      </c>
      <c r="L15218" t="s">
        <v>1</v>
      </c>
      <c r="M15218" s="3">
        <v>4555.88</v>
      </c>
      <c r="N15218" t="s">
        <v>1</v>
      </c>
      <c r="O15218" t="s">
        <v>0</v>
      </c>
      <c r="P15218" t="s">
        <v>0</v>
      </c>
      <c r="Q15218" t="s">
        <v>32</v>
      </c>
      <c r="R15218" t="s">
        <v>0</v>
      </c>
    </row>
    <row r="15219" spans="1:18" x14ac:dyDescent="0.25">
      <c r="A15219" t="s">
        <v>2</v>
      </c>
      <c r="B15219" t="s">
        <v>391</v>
      </c>
      <c r="C15219" t="s">
        <v>392</v>
      </c>
      <c r="D15219" t="s">
        <v>5</v>
      </c>
      <c r="E15219" t="s">
        <v>187</v>
      </c>
      <c r="F15219" t="s">
        <v>0</v>
      </c>
      <c r="G15219" t="s">
        <v>383</v>
      </c>
      <c r="H15219" s="4" t="s">
        <v>6218</v>
      </c>
      <c r="I15219" s="2">
        <v>45748</v>
      </c>
      <c r="J15219" s="2">
        <v>45748</v>
      </c>
      <c r="K15219" s="3">
        <v>4558.22</v>
      </c>
      <c r="L15219" t="s">
        <v>1</v>
      </c>
      <c r="M15219" s="3">
        <v>4558.22</v>
      </c>
      <c r="N15219" t="s">
        <v>1</v>
      </c>
      <c r="O15219" t="s">
        <v>0</v>
      </c>
      <c r="P15219" t="s">
        <v>0</v>
      </c>
      <c r="Q15219" t="s">
        <v>0</v>
      </c>
      <c r="R15219" t="s">
        <v>0</v>
      </c>
    </row>
    <row r="15220" spans="1:18" x14ac:dyDescent="0.25">
      <c r="A15220" t="s">
        <v>2</v>
      </c>
      <c r="B15220" t="s">
        <v>29</v>
      </c>
      <c r="C15220" t="s">
        <v>30</v>
      </c>
      <c r="D15220" t="s">
        <v>5</v>
      </c>
      <c r="E15220" t="s">
        <v>19</v>
      </c>
      <c r="F15220" t="s">
        <v>0</v>
      </c>
      <c r="G15220" t="s">
        <v>7380</v>
      </c>
      <c r="H15220" t="s">
        <v>0</v>
      </c>
      <c r="I15220" s="2">
        <v>45750</v>
      </c>
      <c r="J15220" s="2">
        <v>45750</v>
      </c>
      <c r="K15220" s="3">
        <v>4560</v>
      </c>
      <c r="L15220" t="s">
        <v>1</v>
      </c>
      <c r="M15220" s="3">
        <v>4560</v>
      </c>
      <c r="N15220" t="s">
        <v>1</v>
      </c>
      <c r="O15220" t="s">
        <v>0</v>
      </c>
      <c r="P15220" t="s">
        <v>0</v>
      </c>
      <c r="Q15220" t="s">
        <v>34</v>
      </c>
      <c r="R15220" t="s">
        <v>0</v>
      </c>
    </row>
    <row r="15221" spans="1:18" x14ac:dyDescent="0.25">
      <c r="A15221" t="s">
        <v>2</v>
      </c>
      <c r="B15221" t="s">
        <v>174</v>
      </c>
      <c r="C15221" t="s">
        <v>175</v>
      </c>
      <c r="D15221" t="s">
        <v>5</v>
      </c>
      <c r="E15221" t="s">
        <v>19</v>
      </c>
      <c r="F15221" t="s">
        <v>0</v>
      </c>
      <c r="G15221" t="s">
        <v>8253</v>
      </c>
      <c r="H15221" t="s">
        <v>0</v>
      </c>
      <c r="I15221" s="2">
        <v>45750</v>
      </c>
      <c r="J15221" s="2">
        <v>45750</v>
      </c>
      <c r="K15221" s="3">
        <v>4560</v>
      </c>
      <c r="L15221" t="s">
        <v>1</v>
      </c>
      <c r="M15221" s="3">
        <v>4560</v>
      </c>
      <c r="N15221" t="s">
        <v>1</v>
      </c>
      <c r="O15221" t="s">
        <v>0</v>
      </c>
      <c r="P15221" t="s">
        <v>0</v>
      </c>
      <c r="Q15221" t="s">
        <v>1705</v>
      </c>
      <c r="R15221" t="s">
        <v>0</v>
      </c>
    </row>
    <row r="15222" spans="1:18" x14ac:dyDescent="0.25">
      <c r="A15222" t="s">
        <v>2</v>
      </c>
      <c r="B15222" t="s">
        <v>174</v>
      </c>
      <c r="C15222" t="s">
        <v>175</v>
      </c>
      <c r="D15222" t="s">
        <v>5</v>
      </c>
      <c r="E15222" t="s">
        <v>187</v>
      </c>
      <c r="F15222" t="s">
        <v>0</v>
      </c>
      <c r="G15222" t="s">
        <v>4924</v>
      </c>
      <c r="H15222" t="s">
        <v>9963</v>
      </c>
      <c r="I15222" s="2">
        <v>45747</v>
      </c>
      <c r="J15222" s="2">
        <v>45747</v>
      </c>
      <c r="K15222" s="3">
        <v>4560</v>
      </c>
      <c r="L15222" t="s">
        <v>1</v>
      </c>
      <c r="M15222" s="3">
        <v>4560</v>
      </c>
      <c r="N15222" t="s">
        <v>1</v>
      </c>
      <c r="O15222" t="s">
        <v>0</v>
      </c>
      <c r="P15222" t="s">
        <v>0</v>
      </c>
      <c r="Q15222" t="s">
        <v>0</v>
      </c>
      <c r="R15222" t="s">
        <v>0</v>
      </c>
    </row>
    <row r="15223" spans="1:18" x14ac:dyDescent="0.25">
      <c r="A15223" t="s">
        <v>2</v>
      </c>
      <c r="B15223" t="s">
        <v>90</v>
      </c>
      <c r="C15223" t="s">
        <v>91</v>
      </c>
      <c r="D15223" t="s">
        <v>5</v>
      </c>
      <c r="E15223" t="s">
        <v>187</v>
      </c>
      <c r="F15223" t="s">
        <v>0</v>
      </c>
      <c r="G15223" t="s">
        <v>4589</v>
      </c>
      <c r="H15223" t="s">
        <v>15053</v>
      </c>
      <c r="I15223" s="2">
        <v>45747</v>
      </c>
      <c r="J15223" s="2">
        <v>45747</v>
      </c>
      <c r="K15223" s="3">
        <v>4560</v>
      </c>
      <c r="L15223" t="s">
        <v>1</v>
      </c>
      <c r="M15223" s="3">
        <v>4560</v>
      </c>
      <c r="N15223" t="s">
        <v>1</v>
      </c>
      <c r="O15223" t="s">
        <v>0</v>
      </c>
      <c r="P15223" t="s">
        <v>0</v>
      </c>
      <c r="Q15223" t="s">
        <v>0</v>
      </c>
      <c r="R15223" t="s">
        <v>0</v>
      </c>
    </row>
    <row r="15224" spans="1:18" x14ac:dyDescent="0.25">
      <c r="A15224" t="s">
        <v>2</v>
      </c>
      <c r="B15224" t="s">
        <v>174</v>
      </c>
      <c r="C15224" t="s">
        <v>175</v>
      </c>
      <c r="D15224" t="s">
        <v>5</v>
      </c>
      <c r="E15224" t="s">
        <v>19</v>
      </c>
      <c r="F15224" t="s">
        <v>0</v>
      </c>
      <c r="G15224" t="s">
        <v>16576</v>
      </c>
      <c r="H15224" t="s">
        <v>16577</v>
      </c>
      <c r="I15224" s="2">
        <v>45680</v>
      </c>
      <c r="J15224" s="2">
        <v>45680</v>
      </c>
      <c r="K15224" s="3">
        <v>4560</v>
      </c>
      <c r="L15224" t="s">
        <v>1</v>
      </c>
      <c r="M15224" s="3">
        <v>4560</v>
      </c>
      <c r="N15224" t="s">
        <v>1</v>
      </c>
      <c r="O15224" t="s">
        <v>0</v>
      </c>
      <c r="P15224" t="s">
        <v>0</v>
      </c>
      <c r="Q15224" t="s">
        <v>1297</v>
      </c>
      <c r="R15224" t="s">
        <v>0</v>
      </c>
    </row>
    <row r="15225" spans="1:18" x14ac:dyDescent="0.25">
      <c r="A15225" t="s">
        <v>2</v>
      </c>
      <c r="B15225" t="s">
        <v>90</v>
      </c>
      <c r="C15225" t="s">
        <v>91</v>
      </c>
      <c r="D15225" t="s">
        <v>5</v>
      </c>
      <c r="E15225" t="s">
        <v>887</v>
      </c>
      <c r="F15225" t="s">
        <v>0</v>
      </c>
      <c r="G15225" t="s">
        <v>12498</v>
      </c>
      <c r="H15225" t="s">
        <v>15429</v>
      </c>
      <c r="I15225" s="2">
        <v>45748</v>
      </c>
      <c r="J15225" s="2">
        <v>45748</v>
      </c>
      <c r="K15225" s="3">
        <v>4560</v>
      </c>
      <c r="L15225" t="s">
        <v>1</v>
      </c>
      <c r="M15225" s="3">
        <v>4560</v>
      </c>
      <c r="N15225" t="s">
        <v>1</v>
      </c>
      <c r="O15225" t="s">
        <v>0</v>
      </c>
      <c r="P15225" t="s">
        <v>0</v>
      </c>
      <c r="Q15225" t="s">
        <v>0</v>
      </c>
      <c r="R15225" t="s">
        <v>0</v>
      </c>
    </row>
    <row r="15226" spans="1:18" x14ac:dyDescent="0.25">
      <c r="A15226" t="s">
        <v>2</v>
      </c>
      <c r="B15226" t="s">
        <v>14</v>
      </c>
      <c r="C15226" t="s">
        <v>15</v>
      </c>
      <c r="D15226" t="s">
        <v>5</v>
      </c>
      <c r="E15226" t="s">
        <v>19</v>
      </c>
      <c r="F15226" t="s">
        <v>0</v>
      </c>
      <c r="G15226" t="s">
        <v>18440</v>
      </c>
      <c r="H15226" t="s">
        <v>0</v>
      </c>
      <c r="I15226" s="2">
        <v>45959</v>
      </c>
      <c r="J15226" s="2">
        <v>45959</v>
      </c>
      <c r="K15226" s="3">
        <v>4560.6000000000004</v>
      </c>
      <c r="L15226" t="s">
        <v>1</v>
      </c>
      <c r="M15226" s="3">
        <v>4560.6000000000004</v>
      </c>
      <c r="N15226" t="s">
        <v>1</v>
      </c>
      <c r="O15226" t="s">
        <v>0</v>
      </c>
      <c r="P15226" t="s">
        <v>0</v>
      </c>
      <c r="Q15226" t="s">
        <v>2707</v>
      </c>
      <c r="R15226" t="s">
        <v>0</v>
      </c>
    </row>
    <row r="15227" spans="1:18" x14ac:dyDescent="0.25">
      <c r="A15227" t="s">
        <v>2</v>
      </c>
      <c r="B15227" t="s">
        <v>14</v>
      </c>
      <c r="C15227" t="s">
        <v>15</v>
      </c>
      <c r="D15227" t="s">
        <v>5</v>
      </c>
      <c r="E15227" t="s">
        <v>19</v>
      </c>
      <c r="F15227" t="s">
        <v>0</v>
      </c>
      <c r="G15227" t="s">
        <v>17954</v>
      </c>
      <c r="H15227" t="s">
        <v>0</v>
      </c>
      <c r="I15227" s="2">
        <v>45951</v>
      </c>
      <c r="J15227" s="2">
        <v>45951</v>
      </c>
      <c r="K15227" s="3">
        <v>4561.92</v>
      </c>
      <c r="L15227" t="s">
        <v>1</v>
      </c>
      <c r="M15227" s="3">
        <v>4561.92</v>
      </c>
      <c r="N15227" t="s">
        <v>1</v>
      </c>
      <c r="O15227" t="s">
        <v>0</v>
      </c>
      <c r="P15227" t="s">
        <v>0</v>
      </c>
      <c r="Q15227" t="s">
        <v>34</v>
      </c>
      <c r="R15227" t="s">
        <v>0</v>
      </c>
    </row>
    <row r="15228" spans="1:18" x14ac:dyDescent="0.25">
      <c r="A15228" t="s">
        <v>2</v>
      </c>
      <c r="B15228" t="s">
        <v>29</v>
      </c>
      <c r="C15228" t="s">
        <v>30</v>
      </c>
      <c r="D15228" t="s">
        <v>5</v>
      </c>
      <c r="E15228" t="s">
        <v>19</v>
      </c>
      <c r="F15228" t="s">
        <v>0</v>
      </c>
      <c r="G15228" t="s">
        <v>661</v>
      </c>
      <c r="H15228" t="s">
        <v>0</v>
      </c>
      <c r="I15228" s="2">
        <v>45925</v>
      </c>
      <c r="J15228" s="2">
        <v>45925</v>
      </c>
      <c r="K15228" s="3">
        <v>4563</v>
      </c>
      <c r="L15228" t="s">
        <v>1</v>
      </c>
      <c r="M15228" s="3">
        <v>4563</v>
      </c>
      <c r="N15228" t="s">
        <v>1</v>
      </c>
      <c r="O15228" t="s">
        <v>0</v>
      </c>
      <c r="P15228" t="s">
        <v>0</v>
      </c>
      <c r="Q15228" t="s">
        <v>51</v>
      </c>
      <c r="R15228" t="s">
        <v>0</v>
      </c>
    </row>
    <row r="15229" spans="1:18" x14ac:dyDescent="0.25">
      <c r="A15229" t="s">
        <v>2</v>
      </c>
      <c r="B15229" t="s">
        <v>29</v>
      </c>
      <c r="C15229" t="s">
        <v>30</v>
      </c>
      <c r="D15229" t="s">
        <v>5</v>
      </c>
      <c r="E15229" t="s">
        <v>19</v>
      </c>
      <c r="F15229" t="s">
        <v>0</v>
      </c>
      <c r="G15229" t="s">
        <v>5716</v>
      </c>
      <c r="H15229" t="s">
        <v>0</v>
      </c>
      <c r="I15229" s="2">
        <v>45919</v>
      </c>
      <c r="J15229" s="2">
        <v>45922</v>
      </c>
      <c r="K15229" s="3">
        <v>4564.8999999999996</v>
      </c>
      <c r="L15229" t="s">
        <v>1</v>
      </c>
      <c r="M15229" s="3">
        <v>4564.8999999999996</v>
      </c>
      <c r="N15229" t="s">
        <v>1</v>
      </c>
      <c r="O15229" t="s">
        <v>0</v>
      </c>
      <c r="P15229" t="s">
        <v>0</v>
      </c>
      <c r="Q15229" t="s">
        <v>829</v>
      </c>
      <c r="R15229" t="s">
        <v>0</v>
      </c>
    </row>
    <row r="15230" spans="1:18" x14ac:dyDescent="0.25">
      <c r="A15230" t="s">
        <v>2</v>
      </c>
      <c r="B15230" t="s">
        <v>29</v>
      </c>
      <c r="C15230" t="s">
        <v>30</v>
      </c>
      <c r="D15230" t="s">
        <v>5</v>
      </c>
      <c r="E15230" t="s">
        <v>19</v>
      </c>
      <c r="F15230" t="s">
        <v>0</v>
      </c>
      <c r="G15230" t="s">
        <v>16207</v>
      </c>
      <c r="H15230" t="s">
        <v>0</v>
      </c>
      <c r="I15230" s="2">
        <v>45937</v>
      </c>
      <c r="J15230" s="2">
        <v>45938</v>
      </c>
      <c r="K15230" s="3">
        <v>4567.3900000000003</v>
      </c>
      <c r="L15230" t="s">
        <v>1</v>
      </c>
      <c r="M15230" s="3">
        <v>4567.3900000000003</v>
      </c>
      <c r="N15230" t="s">
        <v>1</v>
      </c>
      <c r="O15230" t="s">
        <v>0</v>
      </c>
      <c r="P15230" t="s">
        <v>0</v>
      </c>
      <c r="Q15230" t="s">
        <v>107</v>
      </c>
      <c r="R15230" t="s">
        <v>0</v>
      </c>
    </row>
    <row r="15231" spans="1:18" x14ac:dyDescent="0.25">
      <c r="A15231" t="s">
        <v>2</v>
      </c>
      <c r="B15231" t="s">
        <v>29</v>
      </c>
      <c r="C15231" t="s">
        <v>30</v>
      </c>
      <c r="D15231" t="s">
        <v>5</v>
      </c>
      <c r="E15231" t="s">
        <v>19</v>
      </c>
      <c r="F15231" t="s">
        <v>0</v>
      </c>
      <c r="G15231" t="s">
        <v>3919</v>
      </c>
      <c r="H15231" t="s">
        <v>0</v>
      </c>
      <c r="I15231" s="2">
        <v>45705</v>
      </c>
      <c r="J15231" s="2">
        <v>45705</v>
      </c>
      <c r="K15231" s="3">
        <v>4574.16</v>
      </c>
      <c r="L15231" t="s">
        <v>1</v>
      </c>
      <c r="M15231" s="3">
        <v>4574.16</v>
      </c>
      <c r="N15231" t="s">
        <v>1</v>
      </c>
      <c r="O15231" t="s">
        <v>0</v>
      </c>
      <c r="P15231" t="s">
        <v>0</v>
      </c>
      <c r="Q15231" t="s">
        <v>34</v>
      </c>
      <c r="R15231" t="s">
        <v>0</v>
      </c>
    </row>
    <row r="15232" spans="1:18" x14ac:dyDescent="0.25">
      <c r="A15232" t="s">
        <v>2</v>
      </c>
      <c r="B15232" t="s">
        <v>22</v>
      </c>
      <c r="C15232" t="s">
        <v>23</v>
      </c>
      <c r="D15232" t="s">
        <v>5</v>
      </c>
      <c r="E15232" t="s">
        <v>11</v>
      </c>
      <c r="F15232" t="s">
        <v>0</v>
      </c>
      <c r="G15232" t="s">
        <v>7039</v>
      </c>
      <c r="H15232" t="s">
        <v>0</v>
      </c>
      <c r="I15232" s="2">
        <v>45991</v>
      </c>
      <c r="J15232" s="2">
        <v>46022</v>
      </c>
      <c r="K15232" s="3">
        <v>4575</v>
      </c>
      <c r="L15232" t="s">
        <v>1</v>
      </c>
      <c r="M15232" s="3">
        <v>4575</v>
      </c>
      <c r="N15232" t="s">
        <v>1</v>
      </c>
      <c r="O15232" t="s">
        <v>0</v>
      </c>
      <c r="P15232" t="s">
        <v>0</v>
      </c>
      <c r="Q15232" t="s">
        <v>592</v>
      </c>
      <c r="R15232" t="s">
        <v>0</v>
      </c>
    </row>
    <row r="15233" spans="1:18" x14ac:dyDescent="0.25">
      <c r="A15233" t="s">
        <v>2</v>
      </c>
      <c r="B15233" t="s">
        <v>29</v>
      </c>
      <c r="C15233" t="s">
        <v>30</v>
      </c>
      <c r="D15233" t="s">
        <v>5</v>
      </c>
      <c r="E15233" t="s">
        <v>19</v>
      </c>
      <c r="F15233" t="s">
        <v>0</v>
      </c>
      <c r="G15233" t="s">
        <v>10124</v>
      </c>
      <c r="H15233" t="s">
        <v>0</v>
      </c>
      <c r="I15233" s="2">
        <v>45838</v>
      </c>
      <c r="J15233" s="2">
        <v>45838</v>
      </c>
      <c r="K15233" s="3">
        <v>4575.6000000000004</v>
      </c>
      <c r="L15233" t="s">
        <v>1</v>
      </c>
      <c r="M15233" s="3">
        <v>4575.6000000000004</v>
      </c>
      <c r="N15233" t="s">
        <v>1</v>
      </c>
      <c r="O15233" t="s">
        <v>0</v>
      </c>
      <c r="P15233" t="s">
        <v>0</v>
      </c>
      <c r="Q15233" t="s">
        <v>478</v>
      </c>
      <c r="R15233" t="s">
        <v>479</v>
      </c>
    </row>
    <row r="15234" spans="1:18" x14ac:dyDescent="0.25">
      <c r="A15234" t="s">
        <v>2</v>
      </c>
      <c r="B15234" t="s">
        <v>1098</v>
      </c>
      <c r="C15234" t="s">
        <v>1099</v>
      </c>
      <c r="D15234" t="s">
        <v>5</v>
      </c>
      <c r="E15234" t="s">
        <v>19</v>
      </c>
      <c r="F15234" t="s">
        <v>0</v>
      </c>
      <c r="G15234" t="s">
        <v>10559</v>
      </c>
      <c r="H15234" t="s">
        <v>0</v>
      </c>
      <c r="I15234" s="2">
        <v>45986</v>
      </c>
      <c r="J15234" s="2">
        <v>45986</v>
      </c>
      <c r="K15234" s="3">
        <v>4576.0200000000004</v>
      </c>
      <c r="L15234" t="s">
        <v>1</v>
      </c>
      <c r="M15234" s="3">
        <v>4576.0200000000004</v>
      </c>
      <c r="N15234" t="s">
        <v>1</v>
      </c>
      <c r="O15234" t="s">
        <v>0</v>
      </c>
      <c r="P15234" t="s">
        <v>0</v>
      </c>
      <c r="Q15234" t="s">
        <v>1006</v>
      </c>
      <c r="R15234" t="s">
        <v>0</v>
      </c>
    </row>
    <row r="15235" spans="1:18" x14ac:dyDescent="0.25">
      <c r="A15235" t="s">
        <v>2</v>
      </c>
      <c r="B15235" t="s">
        <v>29</v>
      </c>
      <c r="C15235" t="s">
        <v>30</v>
      </c>
      <c r="D15235" t="s">
        <v>5</v>
      </c>
      <c r="E15235" t="s">
        <v>19</v>
      </c>
      <c r="F15235" t="s">
        <v>0</v>
      </c>
      <c r="G15235" t="s">
        <v>4736</v>
      </c>
      <c r="H15235" t="s">
        <v>0</v>
      </c>
      <c r="I15235" s="2">
        <v>45761</v>
      </c>
      <c r="J15235" s="2">
        <v>45761</v>
      </c>
      <c r="K15235" s="3">
        <v>4576.8100000000004</v>
      </c>
      <c r="L15235" t="s">
        <v>1</v>
      </c>
      <c r="M15235" s="3">
        <v>4576.8100000000004</v>
      </c>
      <c r="N15235" t="s">
        <v>1</v>
      </c>
      <c r="O15235" t="s">
        <v>0</v>
      </c>
      <c r="P15235" t="s">
        <v>0</v>
      </c>
      <c r="Q15235" t="s">
        <v>715</v>
      </c>
      <c r="R15235" t="s">
        <v>0</v>
      </c>
    </row>
    <row r="15236" spans="1:18" x14ac:dyDescent="0.25">
      <c r="A15236" t="s">
        <v>2</v>
      </c>
      <c r="B15236" t="s">
        <v>29</v>
      </c>
      <c r="C15236" t="s">
        <v>30</v>
      </c>
      <c r="D15236" t="s">
        <v>5</v>
      </c>
      <c r="E15236" t="s">
        <v>19</v>
      </c>
      <c r="F15236" t="s">
        <v>0</v>
      </c>
      <c r="G15236" t="s">
        <v>8775</v>
      </c>
      <c r="H15236" t="s">
        <v>0</v>
      </c>
      <c r="I15236" s="2">
        <v>45812</v>
      </c>
      <c r="J15236" s="2">
        <v>45812</v>
      </c>
      <c r="K15236" s="3">
        <v>4576.8100000000004</v>
      </c>
      <c r="L15236" t="s">
        <v>1</v>
      </c>
      <c r="M15236" s="3">
        <v>4576.8100000000004</v>
      </c>
      <c r="N15236" t="s">
        <v>1</v>
      </c>
      <c r="O15236" t="s">
        <v>0</v>
      </c>
      <c r="P15236" t="s">
        <v>0</v>
      </c>
      <c r="Q15236" t="s">
        <v>715</v>
      </c>
      <c r="R15236" t="s">
        <v>0</v>
      </c>
    </row>
    <row r="15237" spans="1:18" x14ac:dyDescent="0.25">
      <c r="A15237" t="s">
        <v>2</v>
      </c>
      <c r="B15237" t="s">
        <v>29</v>
      </c>
      <c r="C15237" t="s">
        <v>30</v>
      </c>
      <c r="D15237" t="s">
        <v>5</v>
      </c>
      <c r="E15237" t="s">
        <v>19</v>
      </c>
      <c r="F15237" t="s">
        <v>0</v>
      </c>
      <c r="G15237" t="s">
        <v>17070</v>
      </c>
      <c r="H15237" t="s">
        <v>0</v>
      </c>
      <c r="I15237" s="2">
        <v>45705</v>
      </c>
      <c r="J15237" s="2">
        <v>45705</v>
      </c>
      <c r="K15237" s="3">
        <v>4576.8100000000004</v>
      </c>
      <c r="L15237" t="s">
        <v>1</v>
      </c>
      <c r="M15237" s="3">
        <v>4576.8100000000004</v>
      </c>
      <c r="N15237" t="s">
        <v>1</v>
      </c>
      <c r="O15237" t="s">
        <v>0</v>
      </c>
      <c r="P15237" t="s">
        <v>0</v>
      </c>
      <c r="Q15237" t="s">
        <v>715</v>
      </c>
      <c r="R15237" t="s">
        <v>0</v>
      </c>
    </row>
    <row r="15238" spans="1:18" x14ac:dyDescent="0.25">
      <c r="A15238" t="s">
        <v>2</v>
      </c>
      <c r="B15238" t="s">
        <v>391</v>
      </c>
      <c r="C15238" t="s">
        <v>392</v>
      </c>
      <c r="D15238" t="s">
        <v>5</v>
      </c>
      <c r="E15238" t="s">
        <v>187</v>
      </c>
      <c r="F15238" t="s">
        <v>0</v>
      </c>
      <c r="G15238" t="s">
        <v>383</v>
      </c>
      <c r="H15238" t="s">
        <v>927</v>
      </c>
      <c r="I15238" s="2">
        <v>45748</v>
      </c>
      <c r="J15238" s="2">
        <v>45748</v>
      </c>
      <c r="K15238" s="3">
        <v>4578.04</v>
      </c>
      <c r="L15238" t="s">
        <v>1</v>
      </c>
      <c r="M15238" s="3">
        <v>4578.04</v>
      </c>
      <c r="N15238" t="s">
        <v>1</v>
      </c>
      <c r="O15238" t="s">
        <v>0</v>
      </c>
      <c r="P15238" t="s">
        <v>0</v>
      </c>
      <c r="Q15238" t="s">
        <v>0</v>
      </c>
      <c r="R15238" t="s">
        <v>0</v>
      </c>
    </row>
    <row r="15239" spans="1:18" x14ac:dyDescent="0.25">
      <c r="A15239" t="s">
        <v>2</v>
      </c>
      <c r="B15239" t="s">
        <v>29</v>
      </c>
      <c r="C15239" t="s">
        <v>30</v>
      </c>
      <c r="D15239" t="s">
        <v>5</v>
      </c>
      <c r="E15239" t="s">
        <v>19</v>
      </c>
      <c r="F15239" t="s">
        <v>0</v>
      </c>
      <c r="G15239" t="s">
        <v>2363</v>
      </c>
      <c r="H15239" t="s">
        <v>0</v>
      </c>
      <c r="I15239" s="2">
        <v>45832</v>
      </c>
      <c r="J15239" s="2">
        <v>45832</v>
      </c>
      <c r="K15239" s="3">
        <v>4578.8900000000003</v>
      </c>
      <c r="L15239" t="s">
        <v>1</v>
      </c>
      <c r="M15239" s="3">
        <v>4578.8900000000003</v>
      </c>
      <c r="N15239" t="s">
        <v>1</v>
      </c>
      <c r="O15239" t="s">
        <v>0</v>
      </c>
      <c r="P15239" t="s">
        <v>0</v>
      </c>
      <c r="Q15239" t="s">
        <v>40</v>
      </c>
      <c r="R15239" t="s">
        <v>0</v>
      </c>
    </row>
    <row r="15240" spans="1:18" x14ac:dyDescent="0.25">
      <c r="A15240" t="s">
        <v>2</v>
      </c>
      <c r="B15240" t="s">
        <v>22</v>
      </c>
      <c r="C15240" t="s">
        <v>23</v>
      </c>
      <c r="D15240" t="s">
        <v>5</v>
      </c>
      <c r="E15240" t="s">
        <v>11</v>
      </c>
      <c r="F15240" t="s">
        <v>0</v>
      </c>
      <c r="G15240" t="s">
        <v>333</v>
      </c>
      <c r="H15240" t="s">
        <v>334</v>
      </c>
      <c r="I15240" s="2">
        <v>45736</v>
      </c>
      <c r="J15240" s="2">
        <v>45747</v>
      </c>
      <c r="K15240" s="3">
        <v>4580</v>
      </c>
      <c r="L15240" t="s">
        <v>1</v>
      </c>
      <c r="M15240" s="3">
        <v>4580</v>
      </c>
      <c r="N15240" t="s">
        <v>1</v>
      </c>
      <c r="O15240" t="s">
        <v>0</v>
      </c>
      <c r="P15240" t="s">
        <v>0</v>
      </c>
      <c r="Q15240" t="s">
        <v>131</v>
      </c>
      <c r="R15240" t="s">
        <v>0</v>
      </c>
    </row>
    <row r="15241" spans="1:18" x14ac:dyDescent="0.25">
      <c r="A15241" t="s">
        <v>2</v>
      </c>
      <c r="B15241" t="s">
        <v>22</v>
      </c>
      <c r="C15241" t="s">
        <v>23</v>
      </c>
      <c r="D15241" t="s">
        <v>5</v>
      </c>
      <c r="E15241" t="s">
        <v>11</v>
      </c>
      <c r="F15241" t="s">
        <v>0</v>
      </c>
      <c r="G15241" t="s">
        <v>6761</v>
      </c>
      <c r="H15241" t="s">
        <v>0</v>
      </c>
      <c r="I15241" s="2">
        <v>45716</v>
      </c>
      <c r="J15241" s="2">
        <v>45747</v>
      </c>
      <c r="K15241" s="3">
        <v>4585.37</v>
      </c>
      <c r="L15241" t="s">
        <v>1</v>
      </c>
      <c r="M15241" s="3">
        <v>4585.37</v>
      </c>
      <c r="N15241" t="s">
        <v>1</v>
      </c>
      <c r="O15241" t="s">
        <v>0</v>
      </c>
      <c r="P15241" t="s">
        <v>0</v>
      </c>
      <c r="Q15241" t="s">
        <v>131</v>
      </c>
      <c r="R15241" t="s">
        <v>0</v>
      </c>
    </row>
    <row r="15242" spans="1:18" x14ac:dyDescent="0.25">
      <c r="A15242" t="s">
        <v>2</v>
      </c>
      <c r="B15242" t="s">
        <v>52</v>
      </c>
      <c r="C15242" t="s">
        <v>53</v>
      </c>
      <c r="D15242" t="s">
        <v>5</v>
      </c>
      <c r="E15242" t="s">
        <v>19</v>
      </c>
      <c r="F15242" t="s">
        <v>0</v>
      </c>
      <c r="G15242" t="s">
        <v>3242</v>
      </c>
      <c r="H15242" t="s">
        <v>0</v>
      </c>
      <c r="I15242" s="2">
        <v>45728</v>
      </c>
      <c r="J15242" s="2">
        <v>45728</v>
      </c>
      <c r="K15242" s="3">
        <v>4588.5</v>
      </c>
      <c r="L15242" t="s">
        <v>1</v>
      </c>
      <c r="M15242" s="3">
        <v>4588.5</v>
      </c>
      <c r="N15242" t="s">
        <v>1</v>
      </c>
      <c r="O15242" t="s">
        <v>0</v>
      </c>
      <c r="P15242" t="s">
        <v>0</v>
      </c>
      <c r="Q15242" t="s">
        <v>407</v>
      </c>
      <c r="R15242" t="s">
        <v>0</v>
      </c>
    </row>
    <row r="15243" spans="1:18" x14ac:dyDescent="0.25">
      <c r="A15243" t="s">
        <v>2</v>
      </c>
      <c r="B15243" t="s">
        <v>52</v>
      </c>
      <c r="C15243" t="s">
        <v>53</v>
      </c>
      <c r="D15243" t="s">
        <v>5</v>
      </c>
      <c r="E15243" t="s">
        <v>19</v>
      </c>
      <c r="F15243" t="s">
        <v>0</v>
      </c>
      <c r="G15243" t="s">
        <v>7093</v>
      </c>
      <c r="H15243" t="s">
        <v>0</v>
      </c>
      <c r="I15243" s="2">
        <v>45754</v>
      </c>
      <c r="J15243" s="2">
        <v>45754</v>
      </c>
      <c r="K15243" s="3">
        <v>4588.5</v>
      </c>
      <c r="L15243" t="s">
        <v>1</v>
      </c>
      <c r="M15243" s="3">
        <v>4588.5</v>
      </c>
      <c r="N15243" t="s">
        <v>1</v>
      </c>
      <c r="O15243" t="s">
        <v>0</v>
      </c>
      <c r="P15243" t="s">
        <v>0</v>
      </c>
      <c r="Q15243" t="s">
        <v>407</v>
      </c>
      <c r="R15243" t="s">
        <v>0</v>
      </c>
    </row>
    <row r="15244" spans="1:18" x14ac:dyDescent="0.25">
      <c r="A15244" t="s">
        <v>2</v>
      </c>
      <c r="B15244" t="s">
        <v>52</v>
      </c>
      <c r="C15244" t="s">
        <v>53</v>
      </c>
      <c r="D15244" t="s">
        <v>5</v>
      </c>
      <c r="E15244" t="s">
        <v>19</v>
      </c>
      <c r="F15244" t="s">
        <v>0</v>
      </c>
      <c r="G15244" t="s">
        <v>12771</v>
      </c>
      <c r="H15244" t="s">
        <v>0</v>
      </c>
      <c r="I15244" s="2">
        <v>45726</v>
      </c>
      <c r="J15244" s="2">
        <v>45727</v>
      </c>
      <c r="K15244" s="3">
        <v>4588.5</v>
      </c>
      <c r="L15244" t="s">
        <v>1</v>
      </c>
      <c r="M15244" s="3">
        <v>4588.5</v>
      </c>
      <c r="N15244" t="s">
        <v>1</v>
      </c>
      <c r="O15244" t="s">
        <v>0</v>
      </c>
      <c r="P15244" t="s">
        <v>0</v>
      </c>
      <c r="Q15244" t="s">
        <v>407</v>
      </c>
      <c r="R15244" t="s">
        <v>0</v>
      </c>
    </row>
    <row r="15245" spans="1:18" x14ac:dyDescent="0.25">
      <c r="A15245" t="s">
        <v>2</v>
      </c>
      <c r="B15245" t="s">
        <v>52</v>
      </c>
      <c r="C15245" t="s">
        <v>53</v>
      </c>
      <c r="D15245" t="s">
        <v>5</v>
      </c>
      <c r="E15245" t="s">
        <v>19</v>
      </c>
      <c r="F15245" t="s">
        <v>0</v>
      </c>
      <c r="G15245" t="s">
        <v>14667</v>
      </c>
      <c r="H15245" t="s">
        <v>0</v>
      </c>
      <c r="I15245" s="2">
        <v>45681</v>
      </c>
      <c r="J15245" s="2">
        <v>45681</v>
      </c>
      <c r="K15245" s="3">
        <v>4588.5</v>
      </c>
      <c r="L15245" t="s">
        <v>1</v>
      </c>
      <c r="M15245" s="3">
        <v>4588.5</v>
      </c>
      <c r="N15245" t="s">
        <v>1</v>
      </c>
      <c r="O15245" t="s">
        <v>0</v>
      </c>
      <c r="P15245" t="s">
        <v>0</v>
      </c>
      <c r="Q15245" t="s">
        <v>407</v>
      </c>
      <c r="R15245" t="s">
        <v>0</v>
      </c>
    </row>
    <row r="15246" spans="1:18" x14ac:dyDescent="0.25">
      <c r="A15246" t="s">
        <v>2</v>
      </c>
      <c r="B15246" t="s">
        <v>29</v>
      </c>
      <c r="C15246" t="s">
        <v>30</v>
      </c>
      <c r="D15246" t="s">
        <v>5</v>
      </c>
      <c r="E15246" t="s">
        <v>19</v>
      </c>
      <c r="F15246" t="s">
        <v>0</v>
      </c>
      <c r="G15246" t="s">
        <v>2970</v>
      </c>
      <c r="H15246" t="s">
        <v>0</v>
      </c>
      <c r="I15246" s="2">
        <v>45909</v>
      </c>
      <c r="J15246" s="2">
        <v>45909</v>
      </c>
      <c r="K15246" s="3">
        <v>4590</v>
      </c>
      <c r="L15246" t="s">
        <v>1</v>
      </c>
      <c r="M15246" s="3">
        <v>4590</v>
      </c>
      <c r="N15246" t="s">
        <v>1</v>
      </c>
      <c r="O15246" t="s">
        <v>0</v>
      </c>
      <c r="P15246" t="s">
        <v>0</v>
      </c>
      <c r="Q15246" t="s">
        <v>442</v>
      </c>
      <c r="R15246" t="s">
        <v>0</v>
      </c>
    </row>
    <row r="15247" spans="1:18" x14ac:dyDescent="0.25">
      <c r="A15247" t="s">
        <v>2</v>
      </c>
      <c r="B15247" t="s">
        <v>29</v>
      </c>
      <c r="C15247" t="s">
        <v>30</v>
      </c>
      <c r="D15247" t="s">
        <v>5</v>
      </c>
      <c r="E15247" t="s">
        <v>19</v>
      </c>
      <c r="F15247" t="s">
        <v>0</v>
      </c>
      <c r="G15247" t="s">
        <v>13156</v>
      </c>
      <c r="H15247" t="s">
        <v>0</v>
      </c>
      <c r="I15247" s="2">
        <v>45852</v>
      </c>
      <c r="J15247" s="2">
        <v>45852</v>
      </c>
      <c r="K15247" s="3">
        <v>4590</v>
      </c>
      <c r="L15247" t="s">
        <v>257</v>
      </c>
      <c r="M15247" s="3">
        <v>3928.78</v>
      </c>
      <c r="N15247" t="s">
        <v>1</v>
      </c>
      <c r="O15247" t="s">
        <v>0</v>
      </c>
      <c r="P15247" t="s">
        <v>0</v>
      </c>
      <c r="Q15247" t="s">
        <v>508</v>
      </c>
      <c r="R15247" t="s">
        <v>509</v>
      </c>
    </row>
    <row r="15248" spans="1:18" x14ac:dyDescent="0.25">
      <c r="A15248" t="s">
        <v>2</v>
      </c>
      <c r="B15248" t="s">
        <v>14</v>
      </c>
      <c r="C15248" t="s">
        <v>15</v>
      </c>
      <c r="D15248" t="s">
        <v>5</v>
      </c>
      <c r="E15248" t="s">
        <v>19</v>
      </c>
      <c r="F15248" t="s">
        <v>0</v>
      </c>
      <c r="G15248" t="s">
        <v>6908</v>
      </c>
      <c r="H15248" t="s">
        <v>0</v>
      </c>
      <c r="I15248" s="2">
        <v>45777</v>
      </c>
      <c r="J15248" s="2">
        <v>45782</v>
      </c>
      <c r="K15248" s="3">
        <v>4591.4399999999996</v>
      </c>
      <c r="L15248" t="s">
        <v>1</v>
      </c>
      <c r="M15248" s="3">
        <v>4591.4399999999996</v>
      </c>
      <c r="N15248" t="s">
        <v>1</v>
      </c>
      <c r="O15248" t="s">
        <v>0</v>
      </c>
      <c r="P15248" t="s">
        <v>0</v>
      </c>
      <c r="Q15248" t="s">
        <v>34</v>
      </c>
      <c r="R15248" t="s">
        <v>0</v>
      </c>
    </row>
    <row r="15249" spans="1:18" x14ac:dyDescent="0.25">
      <c r="A15249" t="s">
        <v>2</v>
      </c>
      <c r="B15249" t="s">
        <v>22</v>
      </c>
      <c r="C15249" t="s">
        <v>23</v>
      </c>
      <c r="D15249" t="s">
        <v>5</v>
      </c>
      <c r="E15249" t="s">
        <v>255</v>
      </c>
      <c r="F15249" t="s">
        <v>0</v>
      </c>
      <c r="G15249" t="s">
        <v>10429</v>
      </c>
      <c r="H15249" t="s">
        <v>0</v>
      </c>
      <c r="I15249" s="2">
        <v>45929</v>
      </c>
      <c r="J15249" s="2">
        <v>45961</v>
      </c>
      <c r="K15249" s="3">
        <v>4592.71</v>
      </c>
      <c r="L15249" t="s">
        <v>1</v>
      </c>
      <c r="M15249" s="3">
        <v>4592.71</v>
      </c>
      <c r="N15249" t="s">
        <v>1</v>
      </c>
      <c r="O15249" t="s">
        <v>0</v>
      </c>
      <c r="P15249" t="s">
        <v>0</v>
      </c>
      <c r="Q15249" t="s">
        <v>45</v>
      </c>
      <c r="R15249" t="s">
        <v>0</v>
      </c>
    </row>
    <row r="15250" spans="1:18" x14ac:dyDescent="0.25">
      <c r="A15250" t="s">
        <v>2</v>
      </c>
      <c r="B15250" t="s">
        <v>29</v>
      </c>
      <c r="C15250" t="s">
        <v>30</v>
      </c>
      <c r="D15250" t="s">
        <v>5</v>
      </c>
      <c r="E15250" t="s">
        <v>19</v>
      </c>
      <c r="F15250" t="s">
        <v>0</v>
      </c>
      <c r="G15250" t="s">
        <v>2151</v>
      </c>
      <c r="H15250" t="s">
        <v>0</v>
      </c>
      <c r="I15250" s="2">
        <v>45862</v>
      </c>
      <c r="J15250" s="2">
        <v>45866</v>
      </c>
      <c r="K15250" s="3">
        <v>4593.16</v>
      </c>
      <c r="L15250" t="s">
        <v>1</v>
      </c>
      <c r="M15250" s="3">
        <v>4593.16</v>
      </c>
      <c r="N15250" t="s">
        <v>1</v>
      </c>
      <c r="O15250" t="s">
        <v>0</v>
      </c>
      <c r="P15250" t="s">
        <v>0</v>
      </c>
      <c r="Q15250" t="s">
        <v>21</v>
      </c>
      <c r="R15250" t="s">
        <v>0</v>
      </c>
    </row>
    <row r="15251" spans="1:18" x14ac:dyDescent="0.25">
      <c r="A15251" t="s">
        <v>2</v>
      </c>
      <c r="B15251" t="s">
        <v>29</v>
      </c>
      <c r="C15251" t="s">
        <v>30</v>
      </c>
      <c r="D15251" t="s">
        <v>5</v>
      </c>
      <c r="E15251" t="s">
        <v>19</v>
      </c>
      <c r="F15251" t="s">
        <v>0</v>
      </c>
      <c r="G15251" t="s">
        <v>10115</v>
      </c>
      <c r="H15251" t="s">
        <v>0</v>
      </c>
      <c r="I15251" s="2">
        <v>45978</v>
      </c>
      <c r="J15251" s="2">
        <v>45978</v>
      </c>
      <c r="K15251" s="3">
        <v>4593.96</v>
      </c>
      <c r="L15251" t="s">
        <v>1</v>
      </c>
      <c r="M15251" s="3">
        <v>4593.96</v>
      </c>
      <c r="N15251" t="s">
        <v>1</v>
      </c>
      <c r="O15251" t="s">
        <v>0</v>
      </c>
      <c r="P15251" t="s">
        <v>0</v>
      </c>
      <c r="Q15251" t="s">
        <v>34</v>
      </c>
      <c r="R15251" t="s">
        <v>0</v>
      </c>
    </row>
    <row r="15252" spans="1:18" x14ac:dyDescent="0.25">
      <c r="A15252" t="s">
        <v>2</v>
      </c>
      <c r="B15252" t="s">
        <v>14</v>
      </c>
      <c r="C15252" t="s">
        <v>15</v>
      </c>
      <c r="D15252" t="s">
        <v>5</v>
      </c>
      <c r="E15252" t="s">
        <v>19</v>
      </c>
      <c r="F15252" t="s">
        <v>0</v>
      </c>
      <c r="G15252" t="s">
        <v>14562</v>
      </c>
      <c r="H15252" t="s">
        <v>0</v>
      </c>
      <c r="I15252" s="2">
        <v>45967</v>
      </c>
      <c r="J15252" s="2">
        <v>45967</v>
      </c>
      <c r="K15252" s="3">
        <v>4594.22</v>
      </c>
      <c r="L15252" t="s">
        <v>1</v>
      </c>
      <c r="M15252" s="3">
        <v>4594.22</v>
      </c>
      <c r="N15252" t="s">
        <v>1</v>
      </c>
      <c r="O15252" t="s">
        <v>0</v>
      </c>
      <c r="P15252" t="s">
        <v>0</v>
      </c>
      <c r="Q15252" t="s">
        <v>34</v>
      </c>
      <c r="R15252" t="s">
        <v>0</v>
      </c>
    </row>
    <row r="15253" spans="1:18" x14ac:dyDescent="0.25">
      <c r="A15253" t="s">
        <v>2</v>
      </c>
      <c r="B15253" t="s">
        <v>29</v>
      </c>
      <c r="C15253" t="s">
        <v>30</v>
      </c>
      <c r="D15253" t="s">
        <v>5</v>
      </c>
      <c r="E15253" t="s">
        <v>19</v>
      </c>
      <c r="F15253" t="s">
        <v>0</v>
      </c>
      <c r="G15253" t="s">
        <v>15203</v>
      </c>
      <c r="H15253" t="s">
        <v>0</v>
      </c>
      <c r="I15253" s="2">
        <v>45740</v>
      </c>
      <c r="J15253" s="2">
        <v>45740</v>
      </c>
      <c r="K15253" s="3">
        <v>4594.32</v>
      </c>
      <c r="L15253" t="s">
        <v>1</v>
      </c>
      <c r="M15253" s="3">
        <v>4594.32</v>
      </c>
      <c r="N15253" t="s">
        <v>1</v>
      </c>
      <c r="O15253" t="s">
        <v>0</v>
      </c>
      <c r="P15253" t="s">
        <v>0</v>
      </c>
      <c r="Q15253" t="s">
        <v>565</v>
      </c>
      <c r="R15253" t="s">
        <v>0</v>
      </c>
    </row>
    <row r="15254" spans="1:18" x14ac:dyDescent="0.25">
      <c r="A15254" t="s">
        <v>2</v>
      </c>
      <c r="B15254" t="s">
        <v>29</v>
      </c>
      <c r="C15254" t="s">
        <v>30</v>
      </c>
      <c r="D15254" t="s">
        <v>5</v>
      </c>
      <c r="E15254" t="s">
        <v>19</v>
      </c>
      <c r="F15254" t="s">
        <v>0</v>
      </c>
      <c r="G15254" t="s">
        <v>6015</v>
      </c>
      <c r="H15254" t="s">
        <v>0</v>
      </c>
      <c r="I15254" s="2">
        <v>45982</v>
      </c>
      <c r="J15254" s="2">
        <v>45986</v>
      </c>
      <c r="K15254" s="3">
        <v>4596.09</v>
      </c>
      <c r="L15254" t="s">
        <v>1</v>
      </c>
      <c r="M15254" s="3">
        <v>4596.09</v>
      </c>
      <c r="N15254" t="s">
        <v>1</v>
      </c>
      <c r="O15254" t="s">
        <v>0</v>
      </c>
      <c r="P15254" t="s">
        <v>0</v>
      </c>
      <c r="Q15254" t="s">
        <v>21</v>
      </c>
      <c r="R15254" t="s">
        <v>0</v>
      </c>
    </row>
    <row r="15255" spans="1:18" x14ac:dyDescent="0.25">
      <c r="A15255" t="s">
        <v>2</v>
      </c>
      <c r="B15255" t="s">
        <v>14</v>
      </c>
      <c r="C15255" t="s">
        <v>15</v>
      </c>
      <c r="D15255" t="s">
        <v>5</v>
      </c>
      <c r="E15255" t="s">
        <v>19</v>
      </c>
      <c r="F15255" t="s">
        <v>0</v>
      </c>
      <c r="G15255" t="s">
        <v>8530</v>
      </c>
      <c r="H15255" t="s">
        <v>0</v>
      </c>
      <c r="I15255" s="2">
        <v>45985</v>
      </c>
      <c r="J15255" s="2">
        <v>45985</v>
      </c>
      <c r="K15255" s="3">
        <v>4599.87</v>
      </c>
      <c r="L15255" t="s">
        <v>1</v>
      </c>
      <c r="M15255" s="3">
        <v>4599.87</v>
      </c>
      <c r="N15255" t="s">
        <v>1</v>
      </c>
      <c r="O15255" t="s">
        <v>0</v>
      </c>
      <c r="P15255" t="s">
        <v>0</v>
      </c>
      <c r="Q15255" t="s">
        <v>34</v>
      </c>
      <c r="R15255" t="s">
        <v>0</v>
      </c>
    </row>
    <row r="15256" spans="1:18" x14ac:dyDescent="0.25">
      <c r="A15256" t="s">
        <v>2</v>
      </c>
      <c r="B15256" t="s">
        <v>244</v>
      </c>
      <c r="C15256" t="s">
        <v>245</v>
      </c>
      <c r="D15256" t="s">
        <v>5</v>
      </c>
      <c r="E15256" t="s">
        <v>19</v>
      </c>
      <c r="F15256" t="s">
        <v>0</v>
      </c>
      <c r="G15256" t="s">
        <v>5203</v>
      </c>
      <c r="H15256" t="s">
        <v>0</v>
      </c>
      <c r="I15256" s="2">
        <v>45671</v>
      </c>
      <c r="J15256" s="2">
        <v>45671</v>
      </c>
      <c r="K15256" s="3">
        <v>4600</v>
      </c>
      <c r="L15256" t="s">
        <v>1</v>
      </c>
      <c r="M15256" s="3">
        <v>4600</v>
      </c>
      <c r="N15256" t="s">
        <v>1</v>
      </c>
      <c r="O15256" t="s">
        <v>0</v>
      </c>
      <c r="P15256" t="s">
        <v>0</v>
      </c>
      <c r="Q15256" t="s">
        <v>51</v>
      </c>
      <c r="R15256" t="s">
        <v>0</v>
      </c>
    </row>
    <row r="15257" spans="1:18" x14ac:dyDescent="0.25">
      <c r="A15257" t="s">
        <v>2</v>
      </c>
      <c r="B15257" t="s">
        <v>244</v>
      </c>
      <c r="C15257" t="s">
        <v>245</v>
      </c>
      <c r="D15257" t="s">
        <v>5</v>
      </c>
      <c r="E15257" t="s">
        <v>19</v>
      </c>
      <c r="F15257" t="s">
        <v>0</v>
      </c>
      <c r="G15257" t="s">
        <v>18223</v>
      </c>
      <c r="H15257" t="s">
        <v>0</v>
      </c>
      <c r="I15257" s="2">
        <v>45726</v>
      </c>
      <c r="J15257" s="2">
        <v>45726</v>
      </c>
      <c r="K15257" s="3">
        <v>4600</v>
      </c>
      <c r="L15257" t="s">
        <v>1</v>
      </c>
      <c r="M15257" s="3">
        <v>4600</v>
      </c>
      <c r="N15257" t="s">
        <v>1</v>
      </c>
      <c r="O15257" t="s">
        <v>0</v>
      </c>
      <c r="P15257" t="s">
        <v>0</v>
      </c>
      <c r="Q15257" t="s">
        <v>51</v>
      </c>
      <c r="R15257" t="s">
        <v>0</v>
      </c>
    </row>
    <row r="15258" spans="1:18" x14ac:dyDescent="0.25">
      <c r="A15258" t="s">
        <v>2</v>
      </c>
      <c r="B15258" t="s">
        <v>29</v>
      </c>
      <c r="C15258" t="s">
        <v>30</v>
      </c>
      <c r="D15258" t="s">
        <v>5</v>
      </c>
      <c r="E15258" t="s">
        <v>19</v>
      </c>
      <c r="F15258" t="s">
        <v>0</v>
      </c>
      <c r="G15258" t="s">
        <v>7214</v>
      </c>
      <c r="H15258" t="s">
        <v>0</v>
      </c>
      <c r="I15258" s="2">
        <v>45912</v>
      </c>
      <c r="J15258" s="2">
        <v>45912</v>
      </c>
      <c r="K15258" s="3">
        <v>4604.2</v>
      </c>
      <c r="L15258" t="s">
        <v>1</v>
      </c>
      <c r="M15258" s="3">
        <v>4604.2</v>
      </c>
      <c r="N15258" t="s">
        <v>1</v>
      </c>
      <c r="O15258" t="s">
        <v>0</v>
      </c>
      <c r="P15258" t="s">
        <v>0</v>
      </c>
      <c r="Q15258" t="s">
        <v>97</v>
      </c>
      <c r="R15258" t="s">
        <v>0</v>
      </c>
    </row>
    <row r="15259" spans="1:18" x14ac:dyDescent="0.25">
      <c r="A15259" t="s">
        <v>2</v>
      </c>
      <c r="B15259" t="s">
        <v>29</v>
      </c>
      <c r="C15259" t="s">
        <v>30</v>
      </c>
      <c r="D15259" t="s">
        <v>5</v>
      </c>
      <c r="E15259" t="s">
        <v>19</v>
      </c>
      <c r="F15259" t="s">
        <v>0</v>
      </c>
      <c r="G15259" t="s">
        <v>11417</v>
      </c>
      <c r="H15259" t="s">
        <v>0</v>
      </c>
      <c r="I15259" s="2">
        <v>45967</v>
      </c>
      <c r="J15259" s="2">
        <v>45971</v>
      </c>
      <c r="K15259" s="3">
        <v>4604.8</v>
      </c>
      <c r="L15259" t="s">
        <v>1</v>
      </c>
      <c r="M15259" s="3">
        <v>4604.8</v>
      </c>
      <c r="N15259" t="s">
        <v>1</v>
      </c>
      <c r="O15259" t="s">
        <v>0</v>
      </c>
      <c r="P15259" t="s">
        <v>0</v>
      </c>
      <c r="Q15259" t="s">
        <v>97</v>
      </c>
      <c r="R15259" t="s">
        <v>0</v>
      </c>
    </row>
    <row r="15260" spans="1:18" x14ac:dyDescent="0.25">
      <c r="A15260" t="s">
        <v>2</v>
      </c>
      <c r="B15260" t="s">
        <v>22</v>
      </c>
      <c r="C15260" t="s">
        <v>23</v>
      </c>
      <c r="D15260" t="s">
        <v>5</v>
      </c>
      <c r="E15260" t="s">
        <v>11</v>
      </c>
      <c r="F15260" t="s">
        <v>0</v>
      </c>
      <c r="G15260" t="s">
        <v>8085</v>
      </c>
      <c r="H15260" t="s">
        <v>0</v>
      </c>
      <c r="I15260" s="2">
        <v>46020</v>
      </c>
      <c r="J15260" s="2">
        <v>46022</v>
      </c>
      <c r="K15260" s="3">
        <v>4611.66</v>
      </c>
      <c r="L15260" t="s">
        <v>1</v>
      </c>
      <c r="M15260" s="3">
        <v>4611.66</v>
      </c>
      <c r="N15260" t="s">
        <v>1</v>
      </c>
      <c r="O15260" t="s">
        <v>0</v>
      </c>
      <c r="P15260" t="s">
        <v>0</v>
      </c>
      <c r="Q15260" t="s">
        <v>89</v>
      </c>
      <c r="R15260" t="s">
        <v>0</v>
      </c>
    </row>
    <row r="15261" spans="1:18" x14ac:dyDescent="0.25">
      <c r="A15261" t="s">
        <v>2</v>
      </c>
      <c r="B15261" t="s">
        <v>22</v>
      </c>
      <c r="C15261" t="s">
        <v>23</v>
      </c>
      <c r="D15261" t="s">
        <v>5</v>
      </c>
      <c r="E15261" t="s">
        <v>11</v>
      </c>
      <c r="F15261" t="s">
        <v>0</v>
      </c>
      <c r="G15261" t="s">
        <v>7992</v>
      </c>
      <c r="H15261" t="s">
        <v>0</v>
      </c>
      <c r="I15261" s="2">
        <v>45989</v>
      </c>
      <c r="J15261" s="2">
        <v>45991</v>
      </c>
      <c r="K15261" s="3">
        <v>4613.49</v>
      </c>
      <c r="L15261" t="s">
        <v>1</v>
      </c>
      <c r="M15261" s="3">
        <v>4613.49</v>
      </c>
      <c r="N15261" t="s">
        <v>1</v>
      </c>
      <c r="O15261" t="s">
        <v>0</v>
      </c>
      <c r="P15261" t="s">
        <v>0</v>
      </c>
      <c r="Q15261" t="s">
        <v>89</v>
      </c>
      <c r="R15261" t="s">
        <v>0</v>
      </c>
    </row>
    <row r="15262" spans="1:18" x14ac:dyDescent="0.25">
      <c r="A15262" t="s">
        <v>2</v>
      </c>
      <c r="B15262" t="s">
        <v>52</v>
      </c>
      <c r="C15262" t="s">
        <v>53</v>
      </c>
      <c r="D15262" t="s">
        <v>5</v>
      </c>
      <c r="E15262" t="s">
        <v>19</v>
      </c>
      <c r="F15262" t="s">
        <v>0</v>
      </c>
      <c r="G15262" t="s">
        <v>15473</v>
      </c>
      <c r="H15262" t="s">
        <v>0</v>
      </c>
      <c r="I15262" s="2">
        <v>45875</v>
      </c>
      <c r="J15262" s="2">
        <v>45876</v>
      </c>
      <c r="K15262" s="3">
        <v>4615.2</v>
      </c>
      <c r="L15262" t="s">
        <v>257</v>
      </c>
      <c r="M15262" s="3">
        <v>3977.25</v>
      </c>
      <c r="N15262" t="s">
        <v>1</v>
      </c>
      <c r="O15262" t="s">
        <v>0</v>
      </c>
      <c r="P15262" t="s">
        <v>0</v>
      </c>
      <c r="Q15262" t="s">
        <v>1215</v>
      </c>
      <c r="R15262" t="s">
        <v>0</v>
      </c>
    </row>
    <row r="15263" spans="1:18" x14ac:dyDescent="0.25">
      <c r="A15263" t="s">
        <v>2</v>
      </c>
      <c r="B15263" t="s">
        <v>52</v>
      </c>
      <c r="C15263" t="s">
        <v>53</v>
      </c>
      <c r="D15263" t="s">
        <v>5</v>
      </c>
      <c r="E15263" t="s">
        <v>19</v>
      </c>
      <c r="F15263" t="s">
        <v>0</v>
      </c>
      <c r="G15263" t="s">
        <v>6851</v>
      </c>
      <c r="H15263" t="s">
        <v>0</v>
      </c>
      <c r="I15263" s="2">
        <v>45966</v>
      </c>
      <c r="J15263" s="2">
        <v>45971</v>
      </c>
      <c r="K15263" s="3">
        <v>4620</v>
      </c>
      <c r="L15263" t="s">
        <v>1</v>
      </c>
      <c r="M15263" s="3">
        <v>4620</v>
      </c>
      <c r="N15263" t="s">
        <v>1</v>
      </c>
      <c r="O15263" t="s">
        <v>0</v>
      </c>
      <c r="P15263" t="s">
        <v>0</v>
      </c>
      <c r="Q15263" t="s">
        <v>45</v>
      </c>
      <c r="R15263" t="s">
        <v>0</v>
      </c>
    </row>
    <row r="15264" spans="1:18" x14ac:dyDescent="0.25">
      <c r="A15264" t="s">
        <v>2</v>
      </c>
      <c r="B15264" t="s">
        <v>1098</v>
      </c>
      <c r="C15264" t="s">
        <v>1099</v>
      </c>
      <c r="D15264" t="s">
        <v>5</v>
      </c>
      <c r="E15264" t="s">
        <v>19</v>
      </c>
      <c r="F15264" t="s">
        <v>0</v>
      </c>
      <c r="G15264" t="s">
        <v>18433</v>
      </c>
      <c r="H15264" t="s">
        <v>0</v>
      </c>
      <c r="I15264" s="2">
        <v>45867</v>
      </c>
      <c r="J15264" s="2">
        <v>45867</v>
      </c>
      <c r="K15264" s="3">
        <v>4620.7</v>
      </c>
      <c r="L15264" t="s">
        <v>1</v>
      </c>
      <c r="M15264" s="3">
        <v>4620.7</v>
      </c>
      <c r="N15264" t="s">
        <v>1</v>
      </c>
      <c r="O15264" t="s">
        <v>0</v>
      </c>
      <c r="P15264" t="s">
        <v>0</v>
      </c>
      <c r="Q15264" t="s">
        <v>746</v>
      </c>
      <c r="R15264" t="s">
        <v>0</v>
      </c>
    </row>
    <row r="15265" spans="1:18" x14ac:dyDescent="0.25">
      <c r="A15265" t="s">
        <v>2</v>
      </c>
      <c r="B15265" t="s">
        <v>22</v>
      </c>
      <c r="C15265" t="s">
        <v>23</v>
      </c>
      <c r="D15265" t="s">
        <v>5</v>
      </c>
      <c r="E15265" t="s">
        <v>255</v>
      </c>
      <c r="F15265" t="s">
        <v>0</v>
      </c>
      <c r="G15265" t="s">
        <v>15806</v>
      </c>
      <c r="H15265" t="s">
        <v>0</v>
      </c>
      <c r="I15265" s="2">
        <v>45803</v>
      </c>
      <c r="J15265" s="2">
        <v>45808</v>
      </c>
      <c r="K15265" s="3">
        <v>4625.1000000000004</v>
      </c>
      <c r="L15265" t="s">
        <v>1</v>
      </c>
      <c r="M15265" s="3">
        <v>4625.1000000000004</v>
      </c>
      <c r="N15265" t="s">
        <v>1</v>
      </c>
      <c r="O15265" t="s">
        <v>0</v>
      </c>
      <c r="P15265" t="s">
        <v>0</v>
      </c>
      <c r="Q15265" t="s">
        <v>45</v>
      </c>
      <c r="R15265" t="s">
        <v>0</v>
      </c>
    </row>
    <row r="15266" spans="1:18" x14ac:dyDescent="0.25">
      <c r="A15266" t="s">
        <v>2</v>
      </c>
      <c r="B15266" t="s">
        <v>29</v>
      </c>
      <c r="C15266" t="s">
        <v>30</v>
      </c>
      <c r="D15266" t="s">
        <v>5</v>
      </c>
      <c r="E15266" t="s">
        <v>19</v>
      </c>
      <c r="F15266" t="s">
        <v>0</v>
      </c>
      <c r="G15266" t="s">
        <v>5748</v>
      </c>
      <c r="H15266" t="s">
        <v>0</v>
      </c>
      <c r="I15266" s="2">
        <v>45895</v>
      </c>
      <c r="J15266" s="2">
        <v>45896</v>
      </c>
      <c r="K15266" s="3">
        <v>4628.07</v>
      </c>
      <c r="L15266" t="s">
        <v>1</v>
      </c>
      <c r="M15266" s="3">
        <v>4628.07</v>
      </c>
      <c r="N15266" t="s">
        <v>1</v>
      </c>
      <c r="O15266" t="s">
        <v>0</v>
      </c>
      <c r="P15266" t="s">
        <v>0</v>
      </c>
      <c r="Q15266" t="s">
        <v>56</v>
      </c>
      <c r="R15266" t="s">
        <v>0</v>
      </c>
    </row>
    <row r="15267" spans="1:18" x14ac:dyDescent="0.25">
      <c r="A15267" t="s">
        <v>2</v>
      </c>
      <c r="B15267" t="s">
        <v>29</v>
      </c>
      <c r="C15267" t="s">
        <v>30</v>
      </c>
      <c r="D15267" t="s">
        <v>5</v>
      </c>
      <c r="E15267" t="s">
        <v>19</v>
      </c>
      <c r="F15267" t="s">
        <v>0</v>
      </c>
      <c r="G15267" t="s">
        <v>14796</v>
      </c>
      <c r="H15267" t="s">
        <v>0</v>
      </c>
      <c r="I15267" s="2">
        <v>45932</v>
      </c>
      <c r="J15267" s="2">
        <v>45933</v>
      </c>
      <c r="K15267" s="3">
        <v>4629</v>
      </c>
      <c r="L15267" t="s">
        <v>1</v>
      </c>
      <c r="M15267" s="3">
        <v>4629</v>
      </c>
      <c r="N15267" t="s">
        <v>1</v>
      </c>
      <c r="O15267" t="s">
        <v>0</v>
      </c>
      <c r="P15267" t="s">
        <v>0</v>
      </c>
      <c r="Q15267" t="s">
        <v>234</v>
      </c>
      <c r="R15267" t="s">
        <v>0</v>
      </c>
    </row>
    <row r="15268" spans="1:18" x14ac:dyDescent="0.25">
      <c r="A15268" t="s">
        <v>2</v>
      </c>
      <c r="B15268" t="s">
        <v>754</v>
      </c>
      <c r="C15268" t="s">
        <v>755</v>
      </c>
      <c r="D15268" t="s">
        <v>5</v>
      </c>
      <c r="E15268" t="s">
        <v>11</v>
      </c>
      <c r="F15268" t="s">
        <v>0</v>
      </c>
      <c r="G15268" t="s">
        <v>3167</v>
      </c>
      <c r="H15268" t="s">
        <v>3168</v>
      </c>
      <c r="I15268" s="2">
        <v>45819</v>
      </c>
      <c r="J15268" s="2">
        <v>45838</v>
      </c>
      <c r="K15268" s="3">
        <v>4632.82</v>
      </c>
      <c r="L15268" t="s">
        <v>1</v>
      </c>
      <c r="M15268" s="3">
        <v>4632.82</v>
      </c>
      <c r="N15268" t="s">
        <v>1</v>
      </c>
      <c r="O15268" t="s">
        <v>0</v>
      </c>
      <c r="P15268" t="s">
        <v>0</v>
      </c>
      <c r="Q15268" t="s">
        <v>585</v>
      </c>
      <c r="R15268" t="s">
        <v>0</v>
      </c>
    </row>
    <row r="15269" spans="1:18" x14ac:dyDescent="0.25">
      <c r="A15269" t="s">
        <v>2</v>
      </c>
      <c r="B15269" t="s">
        <v>754</v>
      </c>
      <c r="C15269" t="s">
        <v>755</v>
      </c>
      <c r="D15269" t="s">
        <v>5</v>
      </c>
      <c r="E15269" t="s">
        <v>11</v>
      </c>
      <c r="F15269" t="s">
        <v>0</v>
      </c>
      <c r="G15269" t="s">
        <v>7936</v>
      </c>
      <c r="H15269" t="s">
        <v>7937</v>
      </c>
      <c r="I15269" s="2">
        <v>45849</v>
      </c>
      <c r="J15269" s="2">
        <v>45869</v>
      </c>
      <c r="K15269" s="3">
        <v>4632.82</v>
      </c>
      <c r="L15269" t="s">
        <v>1</v>
      </c>
      <c r="M15269" s="3">
        <v>4632.82</v>
      </c>
      <c r="N15269" t="s">
        <v>1</v>
      </c>
      <c r="O15269" t="s">
        <v>0</v>
      </c>
      <c r="P15269" t="s">
        <v>0</v>
      </c>
      <c r="Q15269" t="s">
        <v>585</v>
      </c>
      <c r="R15269" t="s">
        <v>0</v>
      </c>
    </row>
    <row r="15270" spans="1:18" x14ac:dyDescent="0.25">
      <c r="A15270" t="s">
        <v>2</v>
      </c>
      <c r="B15270" t="s">
        <v>754</v>
      </c>
      <c r="C15270" t="s">
        <v>755</v>
      </c>
      <c r="D15270" t="s">
        <v>5</v>
      </c>
      <c r="E15270" t="s">
        <v>11</v>
      </c>
      <c r="F15270" t="s">
        <v>0</v>
      </c>
      <c r="G15270" t="s">
        <v>8324</v>
      </c>
      <c r="H15270" t="s">
        <v>14138</v>
      </c>
      <c r="I15270" s="2">
        <v>45880</v>
      </c>
      <c r="J15270" s="2">
        <v>45900</v>
      </c>
      <c r="K15270" s="3">
        <v>4632.82</v>
      </c>
      <c r="L15270" t="s">
        <v>1</v>
      </c>
      <c r="M15270" s="3">
        <v>4632.82</v>
      </c>
      <c r="N15270" t="s">
        <v>1</v>
      </c>
      <c r="O15270" t="s">
        <v>0</v>
      </c>
      <c r="P15270" t="s">
        <v>0</v>
      </c>
      <c r="Q15270" t="s">
        <v>585</v>
      </c>
      <c r="R15270" t="s">
        <v>0</v>
      </c>
    </row>
    <row r="15271" spans="1:18" x14ac:dyDescent="0.25">
      <c r="A15271" t="s">
        <v>2</v>
      </c>
      <c r="B15271" t="s">
        <v>29</v>
      </c>
      <c r="C15271" t="s">
        <v>30</v>
      </c>
      <c r="D15271" t="s">
        <v>5</v>
      </c>
      <c r="E15271" t="s">
        <v>19</v>
      </c>
      <c r="F15271" t="s">
        <v>0</v>
      </c>
      <c r="G15271" t="s">
        <v>12378</v>
      </c>
      <c r="H15271" t="s">
        <v>0</v>
      </c>
      <c r="I15271" s="2">
        <v>45904</v>
      </c>
      <c r="J15271" s="2">
        <v>45904</v>
      </c>
      <c r="K15271" s="3">
        <v>4635.8999999999996</v>
      </c>
      <c r="L15271" t="s">
        <v>1</v>
      </c>
      <c r="M15271" s="3">
        <v>4635.8999999999996</v>
      </c>
      <c r="N15271" t="s">
        <v>1</v>
      </c>
      <c r="O15271" t="s">
        <v>0</v>
      </c>
      <c r="P15271" t="s">
        <v>0</v>
      </c>
      <c r="Q15271" t="s">
        <v>51</v>
      </c>
      <c r="R15271" t="s">
        <v>0</v>
      </c>
    </row>
    <row r="15272" spans="1:18" x14ac:dyDescent="0.25">
      <c r="A15272" t="s">
        <v>2</v>
      </c>
      <c r="B15272" t="s">
        <v>52</v>
      </c>
      <c r="C15272" t="s">
        <v>53</v>
      </c>
      <c r="D15272" t="s">
        <v>5</v>
      </c>
      <c r="E15272" t="s">
        <v>19</v>
      </c>
      <c r="F15272" t="s">
        <v>0</v>
      </c>
      <c r="G15272" t="s">
        <v>15691</v>
      </c>
      <c r="H15272" t="s">
        <v>0</v>
      </c>
      <c r="I15272" s="2">
        <v>45834</v>
      </c>
      <c r="J15272" s="2">
        <v>45834</v>
      </c>
      <c r="K15272" s="3">
        <v>4638.72</v>
      </c>
      <c r="L15272" t="s">
        <v>1</v>
      </c>
      <c r="M15272" s="3">
        <v>4638.72</v>
      </c>
      <c r="N15272" t="s">
        <v>1</v>
      </c>
      <c r="O15272" t="s">
        <v>0</v>
      </c>
      <c r="P15272" t="s">
        <v>0</v>
      </c>
      <c r="Q15272" t="s">
        <v>32</v>
      </c>
      <c r="R15272" t="s">
        <v>0</v>
      </c>
    </row>
    <row r="15273" spans="1:18" x14ac:dyDescent="0.25">
      <c r="A15273" t="s">
        <v>2</v>
      </c>
      <c r="B15273" t="s">
        <v>1670</v>
      </c>
      <c r="C15273" t="s">
        <v>1671</v>
      </c>
      <c r="D15273" t="s">
        <v>5</v>
      </c>
      <c r="E15273" t="s">
        <v>19</v>
      </c>
      <c r="F15273" t="s">
        <v>0</v>
      </c>
      <c r="G15273" t="s">
        <v>4371</v>
      </c>
      <c r="H15273" t="s">
        <v>4372</v>
      </c>
      <c r="I15273" s="2">
        <v>45805</v>
      </c>
      <c r="J15273" s="2">
        <v>45805</v>
      </c>
      <c r="K15273" s="3">
        <v>4640</v>
      </c>
      <c r="L15273" t="s">
        <v>1</v>
      </c>
      <c r="M15273" s="3">
        <v>4640</v>
      </c>
      <c r="N15273" t="s">
        <v>1</v>
      </c>
      <c r="O15273" t="s">
        <v>0</v>
      </c>
      <c r="P15273" t="s">
        <v>0</v>
      </c>
      <c r="Q15273" t="s">
        <v>1349</v>
      </c>
      <c r="R15273" t="s">
        <v>0</v>
      </c>
    </row>
    <row r="15274" spans="1:18" x14ac:dyDescent="0.25">
      <c r="A15274" t="s">
        <v>2</v>
      </c>
      <c r="B15274" t="s">
        <v>29</v>
      </c>
      <c r="C15274" t="s">
        <v>30</v>
      </c>
      <c r="D15274" t="s">
        <v>5</v>
      </c>
      <c r="E15274" t="s">
        <v>19</v>
      </c>
      <c r="F15274" t="s">
        <v>0</v>
      </c>
      <c r="G15274" t="s">
        <v>9671</v>
      </c>
      <c r="H15274" t="s">
        <v>0</v>
      </c>
      <c r="I15274" s="2">
        <v>45686</v>
      </c>
      <c r="J15274" s="2">
        <v>45688</v>
      </c>
      <c r="K15274" s="3">
        <v>4640</v>
      </c>
      <c r="L15274" t="s">
        <v>1</v>
      </c>
      <c r="M15274" s="3">
        <v>4640</v>
      </c>
      <c r="N15274" t="s">
        <v>1</v>
      </c>
      <c r="O15274" t="s">
        <v>0</v>
      </c>
      <c r="P15274" t="s">
        <v>0</v>
      </c>
      <c r="Q15274" t="s">
        <v>379</v>
      </c>
      <c r="R15274" t="s">
        <v>0</v>
      </c>
    </row>
    <row r="15275" spans="1:18" x14ac:dyDescent="0.25">
      <c r="A15275" t="s">
        <v>2</v>
      </c>
      <c r="B15275" t="s">
        <v>29</v>
      </c>
      <c r="C15275" t="s">
        <v>30</v>
      </c>
      <c r="D15275" t="s">
        <v>5</v>
      </c>
      <c r="E15275" t="s">
        <v>19</v>
      </c>
      <c r="F15275" t="s">
        <v>0</v>
      </c>
      <c r="G15275" t="s">
        <v>9150</v>
      </c>
      <c r="H15275" t="s">
        <v>0</v>
      </c>
      <c r="I15275" s="2">
        <v>45763</v>
      </c>
      <c r="J15275" s="2">
        <v>45763</v>
      </c>
      <c r="K15275" s="3">
        <v>4642.32</v>
      </c>
      <c r="L15275" t="s">
        <v>1</v>
      </c>
      <c r="M15275" s="3">
        <v>4642.32</v>
      </c>
      <c r="N15275" t="s">
        <v>1</v>
      </c>
      <c r="O15275" t="s">
        <v>0</v>
      </c>
      <c r="P15275" t="s">
        <v>0</v>
      </c>
      <c r="Q15275" t="s">
        <v>32</v>
      </c>
      <c r="R15275" t="s">
        <v>0</v>
      </c>
    </row>
    <row r="15276" spans="1:18" x14ac:dyDescent="0.25">
      <c r="A15276" t="s">
        <v>2</v>
      </c>
      <c r="B15276" t="s">
        <v>29</v>
      </c>
      <c r="C15276" t="s">
        <v>30</v>
      </c>
      <c r="D15276" t="s">
        <v>5</v>
      </c>
      <c r="E15276" t="s">
        <v>19</v>
      </c>
      <c r="F15276" t="s">
        <v>0</v>
      </c>
      <c r="G15276" t="s">
        <v>15446</v>
      </c>
      <c r="H15276" t="s">
        <v>0</v>
      </c>
      <c r="I15276" s="2">
        <v>45728</v>
      </c>
      <c r="J15276" s="2">
        <v>45728</v>
      </c>
      <c r="K15276" s="3">
        <v>4643.46</v>
      </c>
      <c r="L15276" t="s">
        <v>1</v>
      </c>
      <c r="M15276" s="3">
        <v>4643.46</v>
      </c>
      <c r="N15276" t="s">
        <v>1</v>
      </c>
      <c r="O15276" t="s">
        <v>0</v>
      </c>
      <c r="P15276" t="s">
        <v>0</v>
      </c>
      <c r="Q15276" t="s">
        <v>32</v>
      </c>
      <c r="R15276" t="s">
        <v>0</v>
      </c>
    </row>
    <row r="15277" spans="1:18" x14ac:dyDescent="0.25">
      <c r="A15277" t="s">
        <v>2</v>
      </c>
      <c r="B15277" t="s">
        <v>754</v>
      </c>
      <c r="C15277" t="s">
        <v>755</v>
      </c>
      <c r="D15277" t="s">
        <v>5</v>
      </c>
      <c r="E15277" t="s">
        <v>11</v>
      </c>
      <c r="F15277" t="s">
        <v>0</v>
      </c>
      <c r="G15277" t="s">
        <v>1824</v>
      </c>
      <c r="H15277" t="s">
        <v>17177</v>
      </c>
      <c r="I15277" s="2">
        <v>45699</v>
      </c>
      <c r="J15277" s="2">
        <v>45716</v>
      </c>
      <c r="K15277" s="3">
        <v>4644.7299999999996</v>
      </c>
      <c r="L15277" t="s">
        <v>1</v>
      </c>
      <c r="M15277" s="3">
        <v>4644.7299999999996</v>
      </c>
      <c r="N15277" t="s">
        <v>1</v>
      </c>
      <c r="O15277" t="s">
        <v>0</v>
      </c>
      <c r="P15277" t="s">
        <v>0</v>
      </c>
      <c r="Q15277" t="s">
        <v>585</v>
      </c>
      <c r="R15277" t="s">
        <v>0</v>
      </c>
    </row>
    <row r="15278" spans="1:18" x14ac:dyDescent="0.25">
      <c r="A15278" t="s">
        <v>2</v>
      </c>
      <c r="B15278" t="s">
        <v>14</v>
      </c>
      <c r="C15278" t="s">
        <v>15</v>
      </c>
      <c r="D15278" t="s">
        <v>5</v>
      </c>
      <c r="E15278" t="s">
        <v>19</v>
      </c>
      <c r="F15278" t="s">
        <v>0</v>
      </c>
      <c r="G15278" t="s">
        <v>6819</v>
      </c>
      <c r="H15278" t="s">
        <v>0</v>
      </c>
      <c r="I15278" s="2">
        <v>45771</v>
      </c>
      <c r="J15278" s="2">
        <v>45775</v>
      </c>
      <c r="K15278" s="3">
        <v>4644.95</v>
      </c>
      <c r="L15278" t="s">
        <v>1</v>
      </c>
      <c r="M15278" s="3">
        <v>4644.95</v>
      </c>
      <c r="N15278" t="s">
        <v>1</v>
      </c>
      <c r="O15278" t="s">
        <v>0</v>
      </c>
      <c r="P15278" t="s">
        <v>0</v>
      </c>
      <c r="Q15278" t="s">
        <v>34</v>
      </c>
      <c r="R15278" t="s">
        <v>0</v>
      </c>
    </row>
    <row r="15279" spans="1:18" x14ac:dyDescent="0.25">
      <c r="A15279" t="s">
        <v>2</v>
      </c>
      <c r="B15279" t="s">
        <v>29</v>
      </c>
      <c r="C15279" t="s">
        <v>30</v>
      </c>
      <c r="D15279" t="s">
        <v>5</v>
      </c>
      <c r="E15279" t="s">
        <v>19</v>
      </c>
      <c r="F15279" t="s">
        <v>0</v>
      </c>
      <c r="G15279" t="s">
        <v>16336</v>
      </c>
      <c r="H15279" t="s">
        <v>0</v>
      </c>
      <c r="I15279" s="2">
        <v>45679</v>
      </c>
      <c r="J15279" s="2">
        <v>45679</v>
      </c>
      <c r="K15279" s="3">
        <v>4647.82</v>
      </c>
      <c r="L15279" t="s">
        <v>1</v>
      </c>
      <c r="M15279" s="3">
        <v>4647.82</v>
      </c>
      <c r="N15279" t="s">
        <v>1</v>
      </c>
      <c r="O15279" t="s">
        <v>0</v>
      </c>
      <c r="P15279" t="s">
        <v>0</v>
      </c>
      <c r="Q15279" t="s">
        <v>34</v>
      </c>
      <c r="R15279" t="s">
        <v>0</v>
      </c>
    </row>
    <row r="15280" spans="1:18" x14ac:dyDescent="0.25">
      <c r="A15280" t="s">
        <v>2</v>
      </c>
      <c r="B15280" t="s">
        <v>29</v>
      </c>
      <c r="C15280" t="s">
        <v>30</v>
      </c>
      <c r="D15280" t="s">
        <v>5</v>
      </c>
      <c r="E15280" t="s">
        <v>19</v>
      </c>
      <c r="F15280" t="s">
        <v>0</v>
      </c>
      <c r="G15280" t="s">
        <v>2668</v>
      </c>
      <c r="H15280" t="s">
        <v>0</v>
      </c>
      <c r="I15280" s="2">
        <v>45840</v>
      </c>
      <c r="J15280" s="2">
        <v>45840</v>
      </c>
      <c r="K15280" s="3">
        <v>4650</v>
      </c>
      <c r="L15280" t="s">
        <v>1</v>
      </c>
      <c r="M15280" s="3">
        <v>4650</v>
      </c>
      <c r="N15280" t="s">
        <v>1</v>
      </c>
      <c r="O15280" t="s">
        <v>0</v>
      </c>
      <c r="P15280" t="s">
        <v>0</v>
      </c>
      <c r="Q15280" t="s">
        <v>158</v>
      </c>
      <c r="R15280" t="s">
        <v>0</v>
      </c>
    </row>
    <row r="15281" spans="1:18" x14ac:dyDescent="0.25">
      <c r="A15281" t="s">
        <v>2</v>
      </c>
      <c r="B15281" t="s">
        <v>29</v>
      </c>
      <c r="C15281" t="s">
        <v>30</v>
      </c>
      <c r="D15281" t="s">
        <v>5</v>
      </c>
      <c r="E15281" t="s">
        <v>19</v>
      </c>
      <c r="F15281" t="s">
        <v>0</v>
      </c>
      <c r="G15281" t="s">
        <v>9324</v>
      </c>
      <c r="H15281" t="s">
        <v>0</v>
      </c>
      <c r="I15281" s="2">
        <v>45807</v>
      </c>
      <c r="J15281" s="2">
        <v>45807</v>
      </c>
      <c r="K15281" s="3">
        <v>4650</v>
      </c>
      <c r="L15281" t="s">
        <v>1</v>
      </c>
      <c r="M15281" s="3">
        <v>4650</v>
      </c>
      <c r="N15281" t="s">
        <v>1</v>
      </c>
      <c r="O15281" t="s">
        <v>0</v>
      </c>
      <c r="P15281" t="s">
        <v>0</v>
      </c>
      <c r="Q15281" t="s">
        <v>158</v>
      </c>
      <c r="R15281" t="s">
        <v>0</v>
      </c>
    </row>
    <row r="15282" spans="1:18" x14ac:dyDescent="0.25">
      <c r="A15282" t="s">
        <v>2</v>
      </c>
      <c r="B15282" t="s">
        <v>29</v>
      </c>
      <c r="C15282" t="s">
        <v>30</v>
      </c>
      <c r="D15282" t="s">
        <v>5</v>
      </c>
      <c r="E15282" t="s">
        <v>19</v>
      </c>
      <c r="F15282" t="s">
        <v>0</v>
      </c>
      <c r="G15282" t="s">
        <v>15969</v>
      </c>
      <c r="H15282" t="s">
        <v>0</v>
      </c>
      <c r="I15282" s="2">
        <v>45846</v>
      </c>
      <c r="J15282" s="2">
        <v>45847</v>
      </c>
      <c r="K15282" s="3">
        <v>4650</v>
      </c>
      <c r="L15282" t="s">
        <v>1</v>
      </c>
      <c r="M15282" s="3">
        <v>4650</v>
      </c>
      <c r="N15282" t="s">
        <v>1</v>
      </c>
      <c r="O15282" t="s">
        <v>0</v>
      </c>
      <c r="P15282" t="s">
        <v>0</v>
      </c>
      <c r="Q15282" t="s">
        <v>158</v>
      </c>
      <c r="R15282" t="s">
        <v>0</v>
      </c>
    </row>
    <row r="15283" spans="1:18" x14ac:dyDescent="0.25">
      <c r="A15283" t="s">
        <v>2</v>
      </c>
      <c r="B15283" t="s">
        <v>29</v>
      </c>
      <c r="C15283" t="s">
        <v>30</v>
      </c>
      <c r="D15283" t="s">
        <v>5</v>
      </c>
      <c r="E15283" t="s">
        <v>19</v>
      </c>
      <c r="F15283" t="s">
        <v>0</v>
      </c>
      <c r="G15283" t="s">
        <v>16078</v>
      </c>
      <c r="H15283" t="s">
        <v>0</v>
      </c>
      <c r="I15283" s="2">
        <v>45686</v>
      </c>
      <c r="J15283" s="2">
        <v>45686</v>
      </c>
      <c r="K15283" s="3">
        <v>4650</v>
      </c>
      <c r="L15283" t="s">
        <v>1</v>
      </c>
      <c r="M15283" s="3">
        <v>4650</v>
      </c>
      <c r="N15283" t="s">
        <v>1</v>
      </c>
      <c r="O15283" t="s">
        <v>0</v>
      </c>
      <c r="P15283" t="s">
        <v>0</v>
      </c>
      <c r="Q15283" t="s">
        <v>158</v>
      </c>
      <c r="R15283" t="s">
        <v>0</v>
      </c>
    </row>
    <row r="15284" spans="1:18" x14ac:dyDescent="0.25">
      <c r="A15284" t="s">
        <v>2</v>
      </c>
      <c r="B15284" t="s">
        <v>22</v>
      </c>
      <c r="C15284" t="s">
        <v>23</v>
      </c>
      <c r="D15284" t="s">
        <v>5</v>
      </c>
      <c r="E15284" t="s">
        <v>255</v>
      </c>
      <c r="F15284" t="s">
        <v>0</v>
      </c>
      <c r="G15284" t="s">
        <v>1401</v>
      </c>
      <c r="H15284" t="s">
        <v>0</v>
      </c>
      <c r="I15284" s="2">
        <v>45908</v>
      </c>
      <c r="J15284" s="2">
        <v>45930</v>
      </c>
      <c r="K15284" s="3">
        <v>4653.2</v>
      </c>
      <c r="L15284" t="s">
        <v>1</v>
      </c>
      <c r="M15284" s="3">
        <v>4653.2</v>
      </c>
      <c r="N15284" t="s">
        <v>1</v>
      </c>
      <c r="O15284" t="s">
        <v>0</v>
      </c>
      <c r="P15284" t="s">
        <v>0</v>
      </c>
      <c r="Q15284" t="s">
        <v>45</v>
      </c>
      <c r="R15284" t="s">
        <v>0</v>
      </c>
    </row>
    <row r="15285" spans="1:18" x14ac:dyDescent="0.25">
      <c r="A15285" t="s">
        <v>2</v>
      </c>
      <c r="B15285" t="s">
        <v>52</v>
      </c>
      <c r="C15285" t="s">
        <v>53</v>
      </c>
      <c r="D15285" t="s">
        <v>5</v>
      </c>
      <c r="E15285" t="s">
        <v>19</v>
      </c>
      <c r="F15285" t="s">
        <v>0</v>
      </c>
      <c r="G15285" t="s">
        <v>17333</v>
      </c>
      <c r="H15285" t="s">
        <v>0</v>
      </c>
      <c r="I15285" s="2">
        <v>45803</v>
      </c>
      <c r="J15285" s="2">
        <v>45803</v>
      </c>
      <c r="K15285" s="3">
        <v>4661.5</v>
      </c>
      <c r="L15285" t="s">
        <v>1</v>
      </c>
      <c r="M15285" s="3">
        <v>4661.5</v>
      </c>
      <c r="N15285" t="s">
        <v>1</v>
      </c>
      <c r="O15285" t="s">
        <v>0</v>
      </c>
      <c r="P15285" t="s">
        <v>0</v>
      </c>
      <c r="Q15285" t="s">
        <v>34</v>
      </c>
      <c r="R15285" t="s">
        <v>0</v>
      </c>
    </row>
    <row r="15286" spans="1:18" x14ac:dyDescent="0.25">
      <c r="A15286" t="s">
        <v>2</v>
      </c>
      <c r="B15286" t="s">
        <v>29</v>
      </c>
      <c r="C15286" t="s">
        <v>30</v>
      </c>
      <c r="D15286" t="s">
        <v>5</v>
      </c>
      <c r="E15286" t="s">
        <v>19</v>
      </c>
      <c r="F15286" t="s">
        <v>0</v>
      </c>
      <c r="G15286" t="s">
        <v>9148</v>
      </c>
      <c r="H15286" t="s">
        <v>0</v>
      </c>
      <c r="I15286" s="2">
        <v>45813</v>
      </c>
      <c r="J15286" s="2">
        <v>45817</v>
      </c>
      <c r="K15286" s="3">
        <v>4663.72</v>
      </c>
      <c r="L15286" t="s">
        <v>1</v>
      </c>
      <c r="M15286" s="3">
        <v>4663.72</v>
      </c>
      <c r="N15286" t="s">
        <v>1</v>
      </c>
      <c r="O15286" t="s">
        <v>0</v>
      </c>
      <c r="P15286" t="s">
        <v>0</v>
      </c>
      <c r="Q15286" t="s">
        <v>21</v>
      </c>
      <c r="R15286" t="s">
        <v>0</v>
      </c>
    </row>
    <row r="15287" spans="1:18" x14ac:dyDescent="0.25">
      <c r="A15287" t="s">
        <v>2</v>
      </c>
      <c r="B15287" t="s">
        <v>1098</v>
      </c>
      <c r="C15287" t="s">
        <v>1099</v>
      </c>
      <c r="D15287" t="s">
        <v>5</v>
      </c>
      <c r="E15287" t="s">
        <v>19</v>
      </c>
      <c r="F15287" t="s">
        <v>0</v>
      </c>
      <c r="G15287" t="s">
        <v>14720</v>
      </c>
      <c r="H15287" t="s">
        <v>0</v>
      </c>
      <c r="I15287" s="2">
        <v>45750</v>
      </c>
      <c r="J15287" s="2">
        <v>45750</v>
      </c>
      <c r="K15287" s="3">
        <v>4669.93</v>
      </c>
      <c r="L15287" t="s">
        <v>1</v>
      </c>
      <c r="M15287" s="3">
        <v>4669.93</v>
      </c>
      <c r="N15287" t="s">
        <v>1</v>
      </c>
      <c r="O15287" t="s">
        <v>0</v>
      </c>
      <c r="P15287" t="s">
        <v>0</v>
      </c>
      <c r="Q15287" t="s">
        <v>1006</v>
      </c>
      <c r="R15287" t="s">
        <v>0</v>
      </c>
    </row>
    <row r="15288" spans="1:18" x14ac:dyDescent="0.25">
      <c r="A15288" t="s">
        <v>2</v>
      </c>
      <c r="B15288" t="s">
        <v>22</v>
      </c>
      <c r="C15288" t="s">
        <v>23</v>
      </c>
      <c r="D15288" t="s">
        <v>5</v>
      </c>
      <c r="E15288" t="s">
        <v>255</v>
      </c>
      <c r="F15288" t="s">
        <v>0</v>
      </c>
      <c r="G15288" t="s">
        <v>9372</v>
      </c>
      <c r="H15288" t="s">
        <v>0</v>
      </c>
      <c r="I15288" s="2">
        <v>45705</v>
      </c>
      <c r="J15288" s="2">
        <v>45716</v>
      </c>
      <c r="K15288" s="3">
        <v>4679.68</v>
      </c>
      <c r="L15288" t="s">
        <v>1</v>
      </c>
      <c r="M15288" s="3">
        <v>4679.68</v>
      </c>
      <c r="N15288" t="s">
        <v>1</v>
      </c>
      <c r="O15288" t="s">
        <v>0</v>
      </c>
      <c r="P15288" t="s">
        <v>0</v>
      </c>
      <c r="Q15288" t="s">
        <v>45</v>
      </c>
      <c r="R15288" t="s">
        <v>0</v>
      </c>
    </row>
    <row r="15289" spans="1:18" x14ac:dyDescent="0.25">
      <c r="A15289" t="s">
        <v>2</v>
      </c>
      <c r="B15289" t="s">
        <v>29</v>
      </c>
      <c r="C15289" t="s">
        <v>30</v>
      </c>
      <c r="D15289" t="s">
        <v>5</v>
      </c>
      <c r="E15289" t="s">
        <v>19</v>
      </c>
      <c r="F15289" t="s">
        <v>0</v>
      </c>
      <c r="G15289" t="s">
        <v>2327</v>
      </c>
      <c r="H15289" t="s">
        <v>0</v>
      </c>
      <c r="I15289" s="2">
        <v>45733</v>
      </c>
      <c r="J15289" s="2">
        <v>45733</v>
      </c>
      <c r="K15289" s="3">
        <v>4682.74</v>
      </c>
      <c r="L15289" t="s">
        <v>1</v>
      </c>
      <c r="M15289" s="3">
        <v>4682.74</v>
      </c>
      <c r="N15289" t="s">
        <v>1</v>
      </c>
      <c r="O15289" t="s">
        <v>0</v>
      </c>
      <c r="P15289" t="s">
        <v>0</v>
      </c>
      <c r="Q15289" t="s">
        <v>32</v>
      </c>
      <c r="R15289" t="s">
        <v>0</v>
      </c>
    </row>
    <row r="15290" spans="1:18" x14ac:dyDescent="0.25">
      <c r="A15290" t="s">
        <v>2</v>
      </c>
      <c r="B15290" t="s">
        <v>22</v>
      </c>
      <c r="C15290" t="s">
        <v>23</v>
      </c>
      <c r="D15290" t="s">
        <v>5</v>
      </c>
      <c r="E15290" t="s">
        <v>11</v>
      </c>
      <c r="F15290" t="s">
        <v>0</v>
      </c>
      <c r="G15290" t="s">
        <v>4336</v>
      </c>
      <c r="H15290" t="s">
        <v>0</v>
      </c>
      <c r="I15290" s="2">
        <v>45665</v>
      </c>
      <c r="J15290" s="2">
        <v>45688</v>
      </c>
      <c r="K15290" s="3">
        <v>4683.22</v>
      </c>
      <c r="L15290" t="s">
        <v>1</v>
      </c>
      <c r="M15290" s="3">
        <v>4683.22</v>
      </c>
      <c r="N15290" t="s">
        <v>1</v>
      </c>
      <c r="O15290" t="s">
        <v>0</v>
      </c>
      <c r="P15290" t="s">
        <v>0</v>
      </c>
      <c r="Q15290" t="s">
        <v>1874</v>
      </c>
      <c r="R15290" t="s">
        <v>0</v>
      </c>
    </row>
    <row r="15291" spans="1:18" x14ac:dyDescent="0.25">
      <c r="A15291" t="s">
        <v>2</v>
      </c>
      <c r="B15291" t="s">
        <v>52</v>
      </c>
      <c r="C15291" t="s">
        <v>53</v>
      </c>
      <c r="D15291" t="s">
        <v>5</v>
      </c>
      <c r="E15291" t="s">
        <v>19</v>
      </c>
      <c r="F15291" t="s">
        <v>0</v>
      </c>
      <c r="G15291" t="s">
        <v>3096</v>
      </c>
      <c r="H15291" t="s">
        <v>0</v>
      </c>
      <c r="I15291" s="2">
        <v>45797</v>
      </c>
      <c r="J15291" s="2">
        <v>45798</v>
      </c>
      <c r="K15291" s="3">
        <v>4690.3999999999996</v>
      </c>
      <c r="L15291" t="s">
        <v>1</v>
      </c>
      <c r="M15291" s="3">
        <v>4690.3999999999996</v>
      </c>
      <c r="N15291" t="s">
        <v>1</v>
      </c>
      <c r="O15291" t="s">
        <v>0</v>
      </c>
      <c r="P15291" t="s">
        <v>0</v>
      </c>
      <c r="Q15291" t="s">
        <v>379</v>
      </c>
      <c r="R15291" t="s">
        <v>0</v>
      </c>
    </row>
    <row r="15292" spans="1:18" x14ac:dyDescent="0.25">
      <c r="A15292" t="s">
        <v>2</v>
      </c>
      <c r="B15292" t="s">
        <v>52</v>
      </c>
      <c r="C15292" t="s">
        <v>53</v>
      </c>
      <c r="D15292" t="s">
        <v>5</v>
      </c>
      <c r="E15292" t="s">
        <v>19</v>
      </c>
      <c r="F15292" t="s">
        <v>0</v>
      </c>
      <c r="G15292" t="s">
        <v>3470</v>
      </c>
      <c r="H15292" t="s">
        <v>0</v>
      </c>
      <c r="I15292" s="2">
        <v>45840</v>
      </c>
      <c r="J15292" s="2">
        <v>45840</v>
      </c>
      <c r="K15292" s="3">
        <v>4690.3999999999996</v>
      </c>
      <c r="L15292" t="s">
        <v>1</v>
      </c>
      <c r="M15292" s="3">
        <v>4690.3999999999996</v>
      </c>
      <c r="N15292" t="s">
        <v>1</v>
      </c>
      <c r="O15292" t="s">
        <v>0</v>
      </c>
      <c r="P15292" t="s">
        <v>0</v>
      </c>
      <c r="Q15292" t="s">
        <v>379</v>
      </c>
      <c r="R15292" t="s">
        <v>0</v>
      </c>
    </row>
    <row r="15293" spans="1:18" x14ac:dyDescent="0.25">
      <c r="A15293" t="s">
        <v>2</v>
      </c>
      <c r="B15293" t="s">
        <v>29</v>
      </c>
      <c r="C15293" t="s">
        <v>30</v>
      </c>
      <c r="D15293" t="s">
        <v>5</v>
      </c>
      <c r="E15293" t="s">
        <v>19</v>
      </c>
      <c r="F15293" t="s">
        <v>0</v>
      </c>
      <c r="G15293" t="s">
        <v>81</v>
      </c>
      <c r="H15293" t="s">
        <v>0</v>
      </c>
      <c r="I15293" s="2">
        <v>45720</v>
      </c>
      <c r="J15293" s="2">
        <v>45722</v>
      </c>
      <c r="K15293" s="3">
        <v>4699.72</v>
      </c>
      <c r="L15293" t="s">
        <v>1</v>
      </c>
      <c r="M15293" s="3">
        <v>4699.72</v>
      </c>
      <c r="N15293" t="s">
        <v>1</v>
      </c>
      <c r="O15293" t="s">
        <v>0</v>
      </c>
      <c r="P15293" t="s">
        <v>0</v>
      </c>
      <c r="Q15293" t="s">
        <v>82</v>
      </c>
      <c r="R15293" t="s">
        <v>0</v>
      </c>
    </row>
    <row r="15294" spans="1:18" x14ac:dyDescent="0.25">
      <c r="A15294" t="s">
        <v>2</v>
      </c>
      <c r="B15294" t="s">
        <v>681</v>
      </c>
      <c r="C15294" t="s">
        <v>682</v>
      </c>
      <c r="D15294" t="s">
        <v>5</v>
      </c>
      <c r="E15294" t="s">
        <v>26</v>
      </c>
      <c r="F15294" t="s">
        <v>0</v>
      </c>
      <c r="G15294" t="s">
        <v>1912</v>
      </c>
      <c r="H15294" t="s">
        <v>0</v>
      </c>
      <c r="I15294" s="2">
        <v>45981</v>
      </c>
      <c r="J15294" s="2">
        <v>46022</v>
      </c>
      <c r="K15294" s="3">
        <v>4700.82</v>
      </c>
      <c r="L15294" t="s">
        <v>1</v>
      </c>
      <c r="M15294" s="3">
        <v>4700.82</v>
      </c>
      <c r="N15294" t="s">
        <v>1</v>
      </c>
      <c r="O15294" t="s">
        <v>0</v>
      </c>
      <c r="P15294" t="s">
        <v>0</v>
      </c>
      <c r="Q15294" t="s">
        <v>21</v>
      </c>
      <c r="R15294" t="s">
        <v>0</v>
      </c>
    </row>
    <row r="15295" spans="1:18" x14ac:dyDescent="0.25">
      <c r="A15295" t="s">
        <v>2</v>
      </c>
      <c r="B15295" t="s">
        <v>22</v>
      </c>
      <c r="C15295" t="s">
        <v>23</v>
      </c>
      <c r="D15295" t="s">
        <v>5</v>
      </c>
      <c r="E15295" t="s">
        <v>255</v>
      </c>
      <c r="F15295" t="s">
        <v>0</v>
      </c>
      <c r="G15295" t="s">
        <v>1746</v>
      </c>
      <c r="H15295" t="s">
        <v>0</v>
      </c>
      <c r="I15295" s="2">
        <v>45700</v>
      </c>
      <c r="J15295" s="2">
        <v>45808</v>
      </c>
      <c r="K15295" s="3">
        <v>4702.62</v>
      </c>
      <c r="L15295" t="s">
        <v>1</v>
      </c>
      <c r="M15295" s="3">
        <v>4702.62</v>
      </c>
      <c r="N15295" t="s">
        <v>1</v>
      </c>
      <c r="O15295" t="s">
        <v>0</v>
      </c>
      <c r="P15295" t="s">
        <v>0</v>
      </c>
      <c r="Q15295" t="s">
        <v>45</v>
      </c>
      <c r="R15295" t="s">
        <v>0</v>
      </c>
    </row>
    <row r="15296" spans="1:18" x14ac:dyDescent="0.25">
      <c r="A15296" t="s">
        <v>2</v>
      </c>
      <c r="B15296" t="s">
        <v>17</v>
      </c>
      <c r="C15296" t="s">
        <v>18</v>
      </c>
      <c r="D15296" t="s">
        <v>5</v>
      </c>
      <c r="E15296" t="s">
        <v>118</v>
      </c>
      <c r="F15296" t="s">
        <v>0</v>
      </c>
      <c r="G15296" t="s">
        <v>11938</v>
      </c>
      <c r="H15296" t="s">
        <v>0</v>
      </c>
      <c r="I15296" s="2">
        <v>45682</v>
      </c>
      <c r="J15296" s="2">
        <v>45688</v>
      </c>
      <c r="K15296" s="3">
        <v>4713.82</v>
      </c>
      <c r="L15296" t="s">
        <v>1</v>
      </c>
      <c r="M15296" s="3">
        <v>4713.82</v>
      </c>
      <c r="N15296" t="s">
        <v>1</v>
      </c>
      <c r="O15296" t="s">
        <v>0</v>
      </c>
      <c r="P15296" t="s">
        <v>0</v>
      </c>
      <c r="Q15296" t="s">
        <v>21</v>
      </c>
      <c r="R15296" t="s">
        <v>0</v>
      </c>
    </row>
    <row r="15297" spans="1:18" x14ac:dyDescent="0.25">
      <c r="A15297" t="s">
        <v>2</v>
      </c>
      <c r="B15297" t="s">
        <v>29</v>
      </c>
      <c r="C15297" t="s">
        <v>30</v>
      </c>
      <c r="D15297" t="s">
        <v>5</v>
      </c>
      <c r="E15297" t="s">
        <v>19</v>
      </c>
      <c r="F15297" t="s">
        <v>0</v>
      </c>
      <c r="G15297" t="s">
        <v>11478</v>
      </c>
      <c r="H15297" t="s">
        <v>0</v>
      </c>
      <c r="I15297" s="2">
        <v>45681</v>
      </c>
      <c r="J15297" s="2">
        <v>45685</v>
      </c>
      <c r="K15297" s="3">
        <v>4717.6000000000004</v>
      </c>
      <c r="L15297" t="s">
        <v>1</v>
      </c>
      <c r="M15297" s="3">
        <v>4717.6000000000004</v>
      </c>
      <c r="N15297" t="s">
        <v>1</v>
      </c>
      <c r="O15297" t="s">
        <v>0</v>
      </c>
      <c r="P15297" t="s">
        <v>0</v>
      </c>
      <c r="Q15297" t="s">
        <v>21</v>
      </c>
      <c r="R15297" t="s">
        <v>0</v>
      </c>
    </row>
    <row r="15298" spans="1:18" x14ac:dyDescent="0.25">
      <c r="A15298" t="s">
        <v>2</v>
      </c>
      <c r="B15298" t="s">
        <v>681</v>
      </c>
      <c r="C15298" t="s">
        <v>682</v>
      </c>
      <c r="D15298" t="s">
        <v>5</v>
      </c>
      <c r="E15298" t="s">
        <v>26</v>
      </c>
      <c r="F15298" t="s">
        <v>0</v>
      </c>
      <c r="G15298" t="s">
        <v>9739</v>
      </c>
      <c r="H15298" t="s">
        <v>0</v>
      </c>
      <c r="I15298" s="2">
        <v>45939</v>
      </c>
      <c r="J15298" s="2">
        <v>45961</v>
      </c>
      <c r="K15298" s="3">
        <v>4718.96</v>
      </c>
      <c r="L15298" t="s">
        <v>1</v>
      </c>
      <c r="M15298" s="3">
        <v>4718.96</v>
      </c>
      <c r="N15298" t="s">
        <v>1</v>
      </c>
      <c r="O15298" t="s">
        <v>0</v>
      </c>
      <c r="P15298" t="s">
        <v>0</v>
      </c>
      <c r="Q15298" t="s">
        <v>21</v>
      </c>
      <c r="R15298" t="s">
        <v>0</v>
      </c>
    </row>
    <row r="15299" spans="1:18" x14ac:dyDescent="0.25">
      <c r="A15299" t="s">
        <v>2</v>
      </c>
      <c r="B15299" t="s">
        <v>29</v>
      </c>
      <c r="C15299" t="s">
        <v>30</v>
      </c>
      <c r="D15299" t="s">
        <v>5</v>
      </c>
      <c r="E15299" t="s">
        <v>19</v>
      </c>
      <c r="F15299" t="s">
        <v>0</v>
      </c>
      <c r="G15299" t="s">
        <v>4184</v>
      </c>
      <c r="H15299" t="s">
        <v>0</v>
      </c>
      <c r="I15299" s="2">
        <v>45925</v>
      </c>
      <c r="J15299" s="2">
        <v>45925</v>
      </c>
      <c r="K15299" s="3">
        <v>4721.9799999999996</v>
      </c>
      <c r="L15299" t="s">
        <v>1</v>
      </c>
      <c r="M15299" s="3">
        <v>4721.9799999999996</v>
      </c>
      <c r="N15299" t="s">
        <v>1</v>
      </c>
      <c r="O15299" t="s">
        <v>0</v>
      </c>
      <c r="P15299" t="s">
        <v>0</v>
      </c>
      <c r="Q15299" t="s">
        <v>32</v>
      </c>
      <c r="R15299" t="s">
        <v>0</v>
      </c>
    </row>
    <row r="15300" spans="1:18" x14ac:dyDescent="0.25">
      <c r="A15300" t="s">
        <v>2</v>
      </c>
      <c r="B15300" t="s">
        <v>29</v>
      </c>
      <c r="C15300" t="s">
        <v>30</v>
      </c>
      <c r="D15300" t="s">
        <v>5</v>
      </c>
      <c r="E15300" t="s">
        <v>19</v>
      </c>
      <c r="F15300" t="s">
        <v>0</v>
      </c>
      <c r="G15300" t="s">
        <v>5907</v>
      </c>
      <c r="H15300" t="s">
        <v>0</v>
      </c>
      <c r="I15300" s="2">
        <v>45790</v>
      </c>
      <c r="J15300" s="2">
        <v>45790</v>
      </c>
      <c r="K15300" s="3">
        <v>4723.2</v>
      </c>
      <c r="L15300" t="s">
        <v>1</v>
      </c>
      <c r="M15300" s="3">
        <v>4723.2</v>
      </c>
      <c r="N15300" t="s">
        <v>1</v>
      </c>
      <c r="O15300" t="s">
        <v>0</v>
      </c>
      <c r="P15300" t="s">
        <v>0</v>
      </c>
      <c r="Q15300" t="s">
        <v>478</v>
      </c>
      <c r="R15300" t="s">
        <v>479</v>
      </c>
    </row>
    <row r="15301" spans="1:18" x14ac:dyDescent="0.25">
      <c r="A15301" t="s">
        <v>2</v>
      </c>
      <c r="B15301" t="s">
        <v>29</v>
      </c>
      <c r="C15301" t="s">
        <v>30</v>
      </c>
      <c r="D15301" t="s">
        <v>5</v>
      </c>
      <c r="E15301" t="s">
        <v>19</v>
      </c>
      <c r="F15301" t="s">
        <v>0</v>
      </c>
      <c r="G15301" t="s">
        <v>13770</v>
      </c>
      <c r="H15301" t="s">
        <v>0</v>
      </c>
      <c r="I15301" s="2">
        <v>45826</v>
      </c>
      <c r="J15301" s="2">
        <v>45827</v>
      </c>
      <c r="K15301" s="3">
        <v>4728.1899999999996</v>
      </c>
      <c r="L15301" t="s">
        <v>1</v>
      </c>
      <c r="M15301" s="3">
        <v>4728.1899999999996</v>
      </c>
      <c r="N15301" t="s">
        <v>1</v>
      </c>
      <c r="O15301" t="s">
        <v>0</v>
      </c>
      <c r="P15301" t="s">
        <v>0</v>
      </c>
      <c r="Q15301" t="s">
        <v>1008</v>
      </c>
      <c r="R15301" t="s">
        <v>0</v>
      </c>
    </row>
    <row r="15302" spans="1:18" x14ac:dyDescent="0.25">
      <c r="A15302" t="s">
        <v>2</v>
      </c>
      <c r="B15302" t="s">
        <v>29</v>
      </c>
      <c r="C15302" t="s">
        <v>30</v>
      </c>
      <c r="D15302" t="s">
        <v>5</v>
      </c>
      <c r="E15302" t="s">
        <v>19</v>
      </c>
      <c r="F15302" t="s">
        <v>0</v>
      </c>
      <c r="G15302" t="s">
        <v>8423</v>
      </c>
      <c r="H15302" t="s">
        <v>0</v>
      </c>
      <c r="I15302" s="2">
        <v>46006</v>
      </c>
      <c r="J15302" s="2">
        <v>46006</v>
      </c>
      <c r="K15302" s="3">
        <v>4733.0200000000004</v>
      </c>
      <c r="L15302" t="s">
        <v>1</v>
      </c>
      <c r="M15302" s="3">
        <v>4733.0200000000004</v>
      </c>
      <c r="N15302" t="s">
        <v>1</v>
      </c>
      <c r="O15302" t="s">
        <v>0</v>
      </c>
      <c r="P15302" t="s">
        <v>0</v>
      </c>
      <c r="Q15302" t="s">
        <v>107</v>
      </c>
      <c r="R15302" t="s">
        <v>0</v>
      </c>
    </row>
    <row r="15303" spans="1:18" x14ac:dyDescent="0.25">
      <c r="A15303" t="s">
        <v>2</v>
      </c>
      <c r="B15303" t="s">
        <v>22</v>
      </c>
      <c r="C15303" t="s">
        <v>23</v>
      </c>
      <c r="D15303" t="s">
        <v>5</v>
      </c>
      <c r="E15303" t="s">
        <v>11</v>
      </c>
      <c r="F15303" t="s">
        <v>0</v>
      </c>
      <c r="G15303" t="s">
        <v>6477</v>
      </c>
      <c r="H15303" t="s">
        <v>0</v>
      </c>
      <c r="I15303" s="2">
        <v>45909</v>
      </c>
      <c r="J15303" s="2">
        <v>45930</v>
      </c>
      <c r="K15303" s="3">
        <v>4735.37</v>
      </c>
      <c r="L15303" t="s">
        <v>1</v>
      </c>
      <c r="M15303" s="3">
        <v>4735.37</v>
      </c>
      <c r="N15303" t="s">
        <v>1</v>
      </c>
      <c r="O15303" t="s">
        <v>0</v>
      </c>
      <c r="P15303" t="s">
        <v>0</v>
      </c>
      <c r="Q15303" t="s">
        <v>2746</v>
      </c>
      <c r="R15303" t="s">
        <v>0</v>
      </c>
    </row>
    <row r="15304" spans="1:18" x14ac:dyDescent="0.25">
      <c r="A15304" t="s">
        <v>2</v>
      </c>
      <c r="B15304" t="s">
        <v>29</v>
      </c>
      <c r="C15304" t="s">
        <v>30</v>
      </c>
      <c r="D15304" t="s">
        <v>5</v>
      </c>
      <c r="E15304" t="s">
        <v>19</v>
      </c>
      <c r="F15304" t="s">
        <v>0</v>
      </c>
      <c r="G15304" t="s">
        <v>1329</v>
      </c>
      <c r="H15304" t="s">
        <v>0</v>
      </c>
      <c r="I15304" s="2">
        <v>45911</v>
      </c>
      <c r="J15304" s="2">
        <v>45912</v>
      </c>
      <c r="K15304" s="3">
        <v>4736</v>
      </c>
      <c r="L15304" t="s">
        <v>1</v>
      </c>
      <c r="M15304" s="3">
        <v>4736</v>
      </c>
      <c r="N15304" t="s">
        <v>1</v>
      </c>
      <c r="O15304" t="s">
        <v>0</v>
      </c>
      <c r="P15304" t="s">
        <v>0</v>
      </c>
      <c r="Q15304" t="s">
        <v>1330</v>
      </c>
      <c r="R15304" t="s">
        <v>0</v>
      </c>
    </row>
    <row r="15305" spans="1:18" x14ac:dyDescent="0.25">
      <c r="A15305" t="s">
        <v>2</v>
      </c>
      <c r="B15305" t="s">
        <v>361</v>
      </c>
      <c r="C15305" t="s">
        <v>362</v>
      </c>
      <c r="D15305" t="s">
        <v>5</v>
      </c>
      <c r="E15305" t="s">
        <v>11</v>
      </c>
      <c r="F15305" t="s">
        <v>0</v>
      </c>
      <c r="G15305" t="s">
        <v>7041</v>
      </c>
      <c r="H15305" t="s">
        <v>0</v>
      </c>
      <c r="I15305" s="2">
        <v>45671</v>
      </c>
      <c r="J15305" s="2">
        <v>45688</v>
      </c>
      <c r="K15305" s="3">
        <v>4740.74</v>
      </c>
      <c r="L15305" t="s">
        <v>1</v>
      </c>
      <c r="M15305" s="3">
        <v>4740.74</v>
      </c>
      <c r="N15305" t="s">
        <v>1</v>
      </c>
      <c r="O15305" t="s">
        <v>0</v>
      </c>
      <c r="P15305" t="s">
        <v>0</v>
      </c>
      <c r="Q15305" t="s">
        <v>364</v>
      </c>
      <c r="R15305" t="s">
        <v>0</v>
      </c>
    </row>
    <row r="15306" spans="1:18" x14ac:dyDescent="0.25">
      <c r="A15306" t="s">
        <v>2</v>
      </c>
      <c r="B15306" t="s">
        <v>14</v>
      </c>
      <c r="C15306" t="s">
        <v>15</v>
      </c>
      <c r="D15306" t="s">
        <v>5</v>
      </c>
      <c r="E15306" t="s">
        <v>19</v>
      </c>
      <c r="F15306" t="s">
        <v>0</v>
      </c>
      <c r="G15306" t="s">
        <v>12513</v>
      </c>
      <c r="H15306" t="s">
        <v>0</v>
      </c>
      <c r="I15306" s="2">
        <v>45848</v>
      </c>
      <c r="J15306" s="2">
        <v>45848</v>
      </c>
      <c r="K15306" s="3">
        <v>4746.45</v>
      </c>
      <c r="L15306" t="s">
        <v>1</v>
      </c>
      <c r="M15306" s="3">
        <v>4746.45</v>
      </c>
      <c r="N15306" t="s">
        <v>1</v>
      </c>
      <c r="O15306" t="s">
        <v>0</v>
      </c>
      <c r="P15306" t="s">
        <v>0</v>
      </c>
      <c r="Q15306" t="s">
        <v>34</v>
      </c>
      <c r="R15306" t="s">
        <v>0</v>
      </c>
    </row>
    <row r="15307" spans="1:18" x14ac:dyDescent="0.25">
      <c r="A15307" t="s">
        <v>2</v>
      </c>
      <c r="B15307" t="s">
        <v>29</v>
      </c>
      <c r="C15307" t="s">
        <v>30</v>
      </c>
      <c r="D15307" t="s">
        <v>5</v>
      </c>
      <c r="E15307" t="s">
        <v>19</v>
      </c>
      <c r="F15307" t="s">
        <v>0</v>
      </c>
      <c r="G15307" t="s">
        <v>14178</v>
      </c>
      <c r="H15307" t="s">
        <v>0</v>
      </c>
      <c r="I15307" s="2">
        <v>46000</v>
      </c>
      <c r="J15307" s="2">
        <v>46002</v>
      </c>
      <c r="K15307" s="3">
        <v>4748.95</v>
      </c>
      <c r="L15307" t="s">
        <v>1</v>
      </c>
      <c r="M15307" s="3">
        <v>4748.95</v>
      </c>
      <c r="N15307" t="s">
        <v>1</v>
      </c>
      <c r="O15307" t="s">
        <v>0</v>
      </c>
      <c r="P15307" t="s">
        <v>0</v>
      </c>
      <c r="Q15307" t="s">
        <v>56</v>
      </c>
      <c r="R15307" t="s">
        <v>0</v>
      </c>
    </row>
    <row r="15308" spans="1:18" x14ac:dyDescent="0.25">
      <c r="A15308" t="s">
        <v>2</v>
      </c>
      <c r="B15308" t="s">
        <v>22</v>
      </c>
      <c r="C15308" t="s">
        <v>23</v>
      </c>
      <c r="D15308" t="s">
        <v>5</v>
      </c>
      <c r="E15308" t="s">
        <v>26</v>
      </c>
      <c r="F15308" t="s">
        <v>0</v>
      </c>
      <c r="G15308" t="s">
        <v>790</v>
      </c>
      <c r="H15308" t="s">
        <v>0</v>
      </c>
      <c r="I15308" s="2">
        <v>46022</v>
      </c>
      <c r="J15308" s="2">
        <v>46022</v>
      </c>
      <c r="K15308" s="3">
        <v>4750</v>
      </c>
      <c r="L15308" t="s">
        <v>1</v>
      </c>
      <c r="M15308" s="3">
        <v>4750</v>
      </c>
      <c r="N15308" t="s">
        <v>1</v>
      </c>
      <c r="O15308" t="s">
        <v>0</v>
      </c>
      <c r="P15308" t="s">
        <v>0</v>
      </c>
      <c r="Q15308" t="s">
        <v>28</v>
      </c>
      <c r="R15308" t="s">
        <v>0</v>
      </c>
    </row>
    <row r="15309" spans="1:18" x14ac:dyDescent="0.25">
      <c r="A15309" t="s">
        <v>2</v>
      </c>
      <c r="B15309" t="s">
        <v>29</v>
      </c>
      <c r="C15309" t="s">
        <v>30</v>
      </c>
      <c r="D15309" t="s">
        <v>5</v>
      </c>
      <c r="E15309" t="s">
        <v>19</v>
      </c>
      <c r="F15309" t="s">
        <v>0</v>
      </c>
      <c r="G15309" t="s">
        <v>9376</v>
      </c>
      <c r="H15309" t="s">
        <v>0</v>
      </c>
      <c r="I15309" s="2">
        <v>45720</v>
      </c>
      <c r="J15309" s="2">
        <v>45720</v>
      </c>
      <c r="K15309" s="3">
        <v>4751.24</v>
      </c>
      <c r="L15309" t="s">
        <v>1</v>
      </c>
      <c r="M15309" s="3">
        <v>4751.24</v>
      </c>
      <c r="N15309" t="s">
        <v>1</v>
      </c>
      <c r="O15309" t="s">
        <v>0</v>
      </c>
      <c r="P15309" t="s">
        <v>0</v>
      </c>
      <c r="Q15309" t="s">
        <v>32</v>
      </c>
      <c r="R15309" t="s">
        <v>0</v>
      </c>
    </row>
    <row r="15310" spans="1:18" x14ac:dyDescent="0.25">
      <c r="A15310" t="s">
        <v>2</v>
      </c>
      <c r="B15310" t="s">
        <v>29</v>
      </c>
      <c r="C15310" t="s">
        <v>30</v>
      </c>
      <c r="D15310" t="s">
        <v>5</v>
      </c>
      <c r="E15310" t="s">
        <v>19</v>
      </c>
      <c r="F15310" t="s">
        <v>0</v>
      </c>
      <c r="G15310" t="s">
        <v>16736</v>
      </c>
      <c r="H15310" t="s">
        <v>0</v>
      </c>
      <c r="I15310" s="2">
        <v>45854</v>
      </c>
      <c r="J15310" s="2">
        <v>45854</v>
      </c>
      <c r="K15310" s="3">
        <v>4760.1000000000004</v>
      </c>
      <c r="L15310" t="s">
        <v>1</v>
      </c>
      <c r="M15310" s="3">
        <v>4760.1000000000004</v>
      </c>
      <c r="N15310" t="s">
        <v>1</v>
      </c>
      <c r="O15310" t="s">
        <v>0</v>
      </c>
      <c r="P15310" t="s">
        <v>0</v>
      </c>
      <c r="Q15310" t="s">
        <v>478</v>
      </c>
      <c r="R15310" t="s">
        <v>479</v>
      </c>
    </row>
    <row r="15311" spans="1:18" x14ac:dyDescent="0.25">
      <c r="A15311" t="s">
        <v>2</v>
      </c>
      <c r="B15311" t="s">
        <v>29</v>
      </c>
      <c r="C15311" t="s">
        <v>30</v>
      </c>
      <c r="D15311" t="s">
        <v>5</v>
      </c>
      <c r="E15311" t="s">
        <v>19</v>
      </c>
      <c r="F15311" t="s">
        <v>0</v>
      </c>
      <c r="G15311" t="s">
        <v>8700</v>
      </c>
      <c r="H15311" t="s">
        <v>0</v>
      </c>
      <c r="I15311" s="2">
        <v>45929</v>
      </c>
      <c r="J15311" s="2">
        <v>45929</v>
      </c>
      <c r="K15311" s="3">
        <v>4762.92</v>
      </c>
      <c r="L15311" t="s">
        <v>1</v>
      </c>
      <c r="M15311" s="3">
        <v>4762.92</v>
      </c>
      <c r="N15311" t="s">
        <v>1</v>
      </c>
      <c r="O15311" t="s">
        <v>0</v>
      </c>
      <c r="P15311" t="s">
        <v>0</v>
      </c>
      <c r="Q15311" t="s">
        <v>34</v>
      </c>
      <c r="R15311" t="s">
        <v>0</v>
      </c>
    </row>
    <row r="15312" spans="1:18" x14ac:dyDescent="0.25">
      <c r="A15312" t="s">
        <v>2</v>
      </c>
      <c r="B15312" t="s">
        <v>29</v>
      </c>
      <c r="C15312" t="s">
        <v>30</v>
      </c>
      <c r="D15312" t="s">
        <v>5</v>
      </c>
      <c r="E15312" t="s">
        <v>19</v>
      </c>
      <c r="F15312" t="s">
        <v>0</v>
      </c>
      <c r="G15312" t="s">
        <v>2792</v>
      </c>
      <c r="H15312" t="s">
        <v>0</v>
      </c>
      <c r="I15312" s="2">
        <v>45909</v>
      </c>
      <c r="J15312" s="2">
        <v>45909</v>
      </c>
      <c r="K15312" s="3">
        <v>4766.83</v>
      </c>
      <c r="L15312" t="s">
        <v>1</v>
      </c>
      <c r="M15312" s="3">
        <v>4766.83</v>
      </c>
      <c r="N15312" t="s">
        <v>1</v>
      </c>
      <c r="O15312" t="s">
        <v>0</v>
      </c>
      <c r="P15312" t="s">
        <v>0</v>
      </c>
      <c r="Q15312" t="s">
        <v>34</v>
      </c>
      <c r="R15312" t="s">
        <v>0</v>
      </c>
    </row>
    <row r="15313" spans="1:18" x14ac:dyDescent="0.25">
      <c r="A15313" t="s">
        <v>2</v>
      </c>
      <c r="B15313" t="s">
        <v>22</v>
      </c>
      <c r="C15313" t="s">
        <v>23</v>
      </c>
      <c r="D15313" t="s">
        <v>5</v>
      </c>
      <c r="E15313" t="s">
        <v>11</v>
      </c>
      <c r="F15313" t="s">
        <v>0</v>
      </c>
      <c r="G15313" t="s">
        <v>9005</v>
      </c>
      <c r="H15313" t="s">
        <v>25</v>
      </c>
      <c r="I15313" s="2">
        <v>45929</v>
      </c>
      <c r="J15313" s="2">
        <v>45930</v>
      </c>
      <c r="K15313" s="3">
        <v>4767.2700000000004</v>
      </c>
      <c r="L15313" t="s">
        <v>1</v>
      </c>
      <c r="M15313" s="3">
        <v>4767.2700000000004</v>
      </c>
      <c r="N15313" t="s">
        <v>1</v>
      </c>
      <c r="O15313" t="s">
        <v>0</v>
      </c>
      <c r="P15313" t="s">
        <v>0</v>
      </c>
      <c r="Q15313" t="s">
        <v>25</v>
      </c>
      <c r="R15313" t="s">
        <v>0</v>
      </c>
    </row>
    <row r="15314" spans="1:18" x14ac:dyDescent="0.25">
      <c r="A15314" t="s">
        <v>2</v>
      </c>
      <c r="B15314" t="s">
        <v>14</v>
      </c>
      <c r="C15314" t="s">
        <v>15</v>
      </c>
      <c r="D15314" t="s">
        <v>5</v>
      </c>
      <c r="E15314" t="s">
        <v>19</v>
      </c>
      <c r="F15314" t="s">
        <v>0</v>
      </c>
      <c r="G15314" t="s">
        <v>8968</v>
      </c>
      <c r="H15314" t="s">
        <v>0</v>
      </c>
      <c r="I15314" s="2">
        <v>45933</v>
      </c>
      <c r="J15314" s="2">
        <v>45933</v>
      </c>
      <c r="K15314" s="3">
        <v>4769.28</v>
      </c>
      <c r="L15314" t="s">
        <v>1</v>
      </c>
      <c r="M15314" s="3">
        <v>4769.28</v>
      </c>
      <c r="N15314" t="s">
        <v>1</v>
      </c>
      <c r="O15314" t="s">
        <v>0</v>
      </c>
      <c r="P15314" t="s">
        <v>0</v>
      </c>
      <c r="Q15314" t="s">
        <v>34</v>
      </c>
      <c r="R15314" t="s">
        <v>0</v>
      </c>
    </row>
    <row r="15315" spans="1:18" x14ac:dyDescent="0.25">
      <c r="A15315" t="s">
        <v>2</v>
      </c>
      <c r="B15315" t="s">
        <v>398</v>
      </c>
      <c r="C15315" t="s">
        <v>399</v>
      </c>
      <c r="D15315" t="s">
        <v>5</v>
      </c>
      <c r="E15315" t="s">
        <v>19</v>
      </c>
      <c r="F15315" t="s">
        <v>0</v>
      </c>
      <c r="G15315" t="s">
        <v>11851</v>
      </c>
      <c r="H15315" t="s">
        <v>0</v>
      </c>
      <c r="I15315" s="2">
        <v>45694</v>
      </c>
      <c r="J15315" s="2">
        <v>45695</v>
      </c>
      <c r="K15315" s="3">
        <v>4770</v>
      </c>
      <c r="L15315" t="s">
        <v>1</v>
      </c>
      <c r="M15315" s="3">
        <v>4770</v>
      </c>
      <c r="N15315" t="s">
        <v>1</v>
      </c>
      <c r="O15315" t="s">
        <v>0</v>
      </c>
      <c r="P15315" t="s">
        <v>0</v>
      </c>
      <c r="Q15315" t="s">
        <v>891</v>
      </c>
      <c r="R15315" t="s">
        <v>0</v>
      </c>
    </row>
    <row r="15316" spans="1:18" x14ac:dyDescent="0.25">
      <c r="A15316" t="s">
        <v>2</v>
      </c>
      <c r="B15316" t="s">
        <v>398</v>
      </c>
      <c r="C15316" t="s">
        <v>399</v>
      </c>
      <c r="D15316" t="s">
        <v>5</v>
      </c>
      <c r="E15316" t="s">
        <v>19</v>
      </c>
      <c r="F15316" t="s">
        <v>0</v>
      </c>
      <c r="G15316" t="s">
        <v>16300</v>
      </c>
      <c r="H15316" t="s">
        <v>0</v>
      </c>
      <c r="I15316" s="2">
        <v>45908</v>
      </c>
      <c r="J15316" s="2">
        <v>45909</v>
      </c>
      <c r="K15316" s="3">
        <v>4770</v>
      </c>
      <c r="L15316" t="s">
        <v>1</v>
      </c>
      <c r="M15316" s="3">
        <v>4770</v>
      </c>
      <c r="N15316" t="s">
        <v>1</v>
      </c>
      <c r="O15316" t="s">
        <v>0</v>
      </c>
      <c r="P15316" t="s">
        <v>0</v>
      </c>
      <c r="Q15316" t="s">
        <v>891</v>
      </c>
      <c r="R15316" t="s">
        <v>0</v>
      </c>
    </row>
    <row r="15317" spans="1:18" x14ac:dyDescent="0.25">
      <c r="A15317" t="s">
        <v>2</v>
      </c>
      <c r="B15317" t="s">
        <v>52</v>
      </c>
      <c r="C15317" t="s">
        <v>53</v>
      </c>
      <c r="D15317" t="s">
        <v>5</v>
      </c>
      <c r="E15317" t="s">
        <v>19</v>
      </c>
      <c r="F15317" t="s">
        <v>0</v>
      </c>
      <c r="G15317" t="s">
        <v>1910</v>
      </c>
      <c r="H15317" t="s">
        <v>0</v>
      </c>
      <c r="I15317" s="2">
        <v>45705</v>
      </c>
      <c r="J15317" s="2">
        <v>45705</v>
      </c>
      <c r="K15317" s="3">
        <v>4772.5</v>
      </c>
      <c r="L15317" t="s">
        <v>1</v>
      </c>
      <c r="M15317" s="3">
        <v>4772.5</v>
      </c>
      <c r="N15317" t="s">
        <v>1</v>
      </c>
      <c r="O15317" t="s">
        <v>0</v>
      </c>
      <c r="P15317" t="s">
        <v>0</v>
      </c>
      <c r="Q15317" t="s">
        <v>32</v>
      </c>
      <c r="R15317" t="s">
        <v>0</v>
      </c>
    </row>
    <row r="15318" spans="1:18" x14ac:dyDescent="0.25">
      <c r="A15318" t="s">
        <v>2</v>
      </c>
      <c r="B15318" t="s">
        <v>29</v>
      </c>
      <c r="C15318" t="s">
        <v>30</v>
      </c>
      <c r="D15318" t="s">
        <v>5</v>
      </c>
      <c r="E15318" t="s">
        <v>19</v>
      </c>
      <c r="F15318" t="s">
        <v>0</v>
      </c>
      <c r="G15318" t="s">
        <v>9019</v>
      </c>
      <c r="H15318" t="s">
        <v>0</v>
      </c>
      <c r="I15318" s="2">
        <v>45828</v>
      </c>
      <c r="J15318" s="2">
        <v>45833</v>
      </c>
      <c r="K15318" s="3">
        <v>4773</v>
      </c>
      <c r="L15318" t="s">
        <v>1</v>
      </c>
      <c r="M15318" s="3">
        <v>4773</v>
      </c>
      <c r="N15318" t="s">
        <v>1</v>
      </c>
      <c r="O15318" t="s">
        <v>0</v>
      </c>
      <c r="P15318" t="s">
        <v>0</v>
      </c>
      <c r="Q15318" t="s">
        <v>1126</v>
      </c>
      <c r="R15318" t="s">
        <v>0</v>
      </c>
    </row>
    <row r="15319" spans="1:18" x14ac:dyDescent="0.25">
      <c r="A15319" t="s">
        <v>2</v>
      </c>
      <c r="B15319" t="s">
        <v>29</v>
      </c>
      <c r="C15319" t="s">
        <v>30</v>
      </c>
      <c r="D15319" t="s">
        <v>5</v>
      </c>
      <c r="E15319" t="s">
        <v>19</v>
      </c>
      <c r="F15319" t="s">
        <v>0</v>
      </c>
      <c r="G15319" t="s">
        <v>10060</v>
      </c>
      <c r="H15319" t="s">
        <v>0</v>
      </c>
      <c r="I15319" s="2">
        <v>45664</v>
      </c>
      <c r="J15319" s="2">
        <v>45665</v>
      </c>
      <c r="K15319" s="3">
        <v>4773</v>
      </c>
      <c r="L15319" t="s">
        <v>1</v>
      </c>
      <c r="M15319" s="3">
        <v>4773</v>
      </c>
      <c r="N15319" t="s">
        <v>1</v>
      </c>
      <c r="O15319" t="s">
        <v>0</v>
      </c>
      <c r="P15319" t="s">
        <v>0</v>
      </c>
      <c r="Q15319" t="s">
        <v>1126</v>
      </c>
      <c r="R15319" t="s">
        <v>0</v>
      </c>
    </row>
    <row r="15320" spans="1:18" x14ac:dyDescent="0.25">
      <c r="A15320" t="s">
        <v>2</v>
      </c>
      <c r="B15320" t="s">
        <v>52</v>
      </c>
      <c r="C15320" t="s">
        <v>53</v>
      </c>
      <c r="D15320" t="s">
        <v>5</v>
      </c>
      <c r="E15320" t="s">
        <v>19</v>
      </c>
      <c r="F15320" t="s">
        <v>0</v>
      </c>
      <c r="G15320" t="s">
        <v>9794</v>
      </c>
      <c r="H15320" t="s">
        <v>0</v>
      </c>
      <c r="I15320" s="2">
        <v>45727</v>
      </c>
      <c r="J15320" s="2">
        <v>45727</v>
      </c>
      <c r="K15320" s="3">
        <v>4775.3999999999996</v>
      </c>
      <c r="L15320" t="s">
        <v>1</v>
      </c>
      <c r="M15320" s="3">
        <v>4775.3999999999996</v>
      </c>
      <c r="N15320" t="s">
        <v>1</v>
      </c>
      <c r="O15320" t="s">
        <v>0</v>
      </c>
      <c r="P15320" t="s">
        <v>0</v>
      </c>
      <c r="Q15320" t="s">
        <v>34</v>
      </c>
      <c r="R15320" t="s">
        <v>0</v>
      </c>
    </row>
    <row r="15321" spans="1:18" x14ac:dyDescent="0.25">
      <c r="A15321" t="s">
        <v>2</v>
      </c>
      <c r="B15321" t="s">
        <v>29</v>
      </c>
      <c r="C15321" t="s">
        <v>30</v>
      </c>
      <c r="D15321" t="s">
        <v>5</v>
      </c>
      <c r="E15321" t="s">
        <v>19</v>
      </c>
      <c r="F15321" t="s">
        <v>0</v>
      </c>
      <c r="G15321" t="s">
        <v>970</v>
      </c>
      <c r="H15321" t="s">
        <v>0</v>
      </c>
      <c r="I15321" s="2">
        <v>45943</v>
      </c>
      <c r="J15321" s="2">
        <v>45943</v>
      </c>
      <c r="K15321" s="3">
        <v>4775.8</v>
      </c>
      <c r="L15321" t="s">
        <v>1</v>
      </c>
      <c r="M15321" s="3">
        <v>4775.8</v>
      </c>
      <c r="N15321" t="s">
        <v>1</v>
      </c>
      <c r="O15321" t="s">
        <v>0</v>
      </c>
      <c r="P15321" t="s">
        <v>0</v>
      </c>
      <c r="Q15321" t="s">
        <v>715</v>
      </c>
      <c r="R15321" t="s">
        <v>0</v>
      </c>
    </row>
    <row r="15322" spans="1:18" x14ac:dyDescent="0.25">
      <c r="A15322" t="s">
        <v>2</v>
      </c>
      <c r="B15322" t="s">
        <v>29</v>
      </c>
      <c r="C15322" t="s">
        <v>30</v>
      </c>
      <c r="D15322" t="s">
        <v>5</v>
      </c>
      <c r="E15322" t="s">
        <v>19</v>
      </c>
      <c r="F15322" t="s">
        <v>0</v>
      </c>
      <c r="G15322" t="s">
        <v>3065</v>
      </c>
      <c r="H15322" t="s">
        <v>0</v>
      </c>
      <c r="I15322" s="2">
        <v>45796</v>
      </c>
      <c r="J15322" s="2">
        <v>45796</v>
      </c>
      <c r="K15322" s="3">
        <v>4775.8</v>
      </c>
      <c r="L15322" t="s">
        <v>1</v>
      </c>
      <c r="M15322" s="3">
        <v>4775.8</v>
      </c>
      <c r="N15322" t="s">
        <v>1</v>
      </c>
      <c r="O15322" t="s">
        <v>0</v>
      </c>
      <c r="P15322" t="s">
        <v>0</v>
      </c>
      <c r="Q15322" t="s">
        <v>715</v>
      </c>
      <c r="R15322" t="s">
        <v>0</v>
      </c>
    </row>
    <row r="15323" spans="1:18" x14ac:dyDescent="0.25">
      <c r="A15323" t="s">
        <v>2</v>
      </c>
      <c r="B15323" t="s">
        <v>29</v>
      </c>
      <c r="C15323" t="s">
        <v>30</v>
      </c>
      <c r="D15323" t="s">
        <v>5</v>
      </c>
      <c r="E15323" t="s">
        <v>19</v>
      </c>
      <c r="F15323" t="s">
        <v>0</v>
      </c>
      <c r="G15323" t="s">
        <v>16149</v>
      </c>
      <c r="H15323" t="s">
        <v>0</v>
      </c>
      <c r="I15323" s="2">
        <v>45719</v>
      </c>
      <c r="J15323" s="2">
        <v>45719</v>
      </c>
      <c r="K15323" s="3">
        <v>4775.8</v>
      </c>
      <c r="L15323" t="s">
        <v>1</v>
      </c>
      <c r="M15323" s="3">
        <v>4775.8</v>
      </c>
      <c r="N15323" t="s">
        <v>1</v>
      </c>
      <c r="O15323" t="s">
        <v>0</v>
      </c>
      <c r="P15323" t="s">
        <v>0</v>
      </c>
      <c r="Q15323" t="s">
        <v>715</v>
      </c>
      <c r="R15323" t="s">
        <v>0</v>
      </c>
    </row>
    <row r="15324" spans="1:18" x14ac:dyDescent="0.25">
      <c r="A15324" t="s">
        <v>2</v>
      </c>
      <c r="B15324" t="s">
        <v>29</v>
      </c>
      <c r="C15324" t="s">
        <v>30</v>
      </c>
      <c r="D15324" t="s">
        <v>5</v>
      </c>
      <c r="E15324" t="s">
        <v>19</v>
      </c>
      <c r="F15324" t="s">
        <v>0</v>
      </c>
      <c r="G15324" t="s">
        <v>16739</v>
      </c>
      <c r="H15324" t="s">
        <v>0</v>
      </c>
      <c r="I15324" s="2">
        <v>45992</v>
      </c>
      <c r="J15324" s="2">
        <v>45992</v>
      </c>
      <c r="K15324" s="3">
        <v>4775.8</v>
      </c>
      <c r="L15324" t="s">
        <v>1</v>
      </c>
      <c r="M15324" s="3">
        <v>4775.8</v>
      </c>
      <c r="N15324" t="s">
        <v>1</v>
      </c>
      <c r="O15324" t="s">
        <v>0</v>
      </c>
      <c r="P15324" t="s">
        <v>0</v>
      </c>
      <c r="Q15324" t="s">
        <v>715</v>
      </c>
      <c r="R15324" t="s">
        <v>0</v>
      </c>
    </row>
    <row r="15325" spans="1:18" x14ac:dyDescent="0.25">
      <c r="A15325" t="s">
        <v>2</v>
      </c>
      <c r="B15325" t="s">
        <v>398</v>
      </c>
      <c r="C15325" t="s">
        <v>399</v>
      </c>
      <c r="D15325" t="s">
        <v>5</v>
      </c>
      <c r="E15325" t="s">
        <v>19</v>
      </c>
      <c r="F15325" t="s">
        <v>0</v>
      </c>
      <c r="G15325" t="s">
        <v>623</v>
      </c>
      <c r="H15325" t="s">
        <v>0</v>
      </c>
      <c r="I15325" s="2">
        <v>45972</v>
      </c>
      <c r="J15325" s="2">
        <v>45972</v>
      </c>
      <c r="K15325" s="3">
        <v>4777.5</v>
      </c>
      <c r="L15325" t="s">
        <v>1</v>
      </c>
      <c r="M15325" s="3">
        <v>4777.5</v>
      </c>
      <c r="N15325" t="s">
        <v>1</v>
      </c>
      <c r="O15325" t="s">
        <v>0</v>
      </c>
      <c r="P15325" t="s">
        <v>0</v>
      </c>
      <c r="Q15325" t="s">
        <v>624</v>
      </c>
      <c r="R15325" t="s">
        <v>0</v>
      </c>
    </row>
    <row r="15326" spans="1:18" x14ac:dyDescent="0.25">
      <c r="A15326" t="s">
        <v>2</v>
      </c>
      <c r="B15326" t="s">
        <v>29</v>
      </c>
      <c r="C15326" t="s">
        <v>30</v>
      </c>
      <c r="D15326" t="s">
        <v>5</v>
      </c>
      <c r="E15326" t="s">
        <v>19</v>
      </c>
      <c r="F15326" t="s">
        <v>0</v>
      </c>
      <c r="G15326" t="s">
        <v>9906</v>
      </c>
      <c r="H15326" t="s">
        <v>0</v>
      </c>
      <c r="I15326" s="2">
        <v>45695</v>
      </c>
      <c r="J15326" s="2">
        <v>45695</v>
      </c>
      <c r="K15326" s="3">
        <v>4780.3999999999996</v>
      </c>
      <c r="L15326" t="s">
        <v>1</v>
      </c>
      <c r="M15326" s="3">
        <v>4780.3999999999996</v>
      </c>
      <c r="N15326" t="s">
        <v>1</v>
      </c>
      <c r="O15326" t="s">
        <v>0</v>
      </c>
      <c r="P15326" t="s">
        <v>0</v>
      </c>
      <c r="Q15326" t="s">
        <v>34</v>
      </c>
      <c r="R15326" t="s">
        <v>0</v>
      </c>
    </row>
    <row r="15327" spans="1:18" x14ac:dyDescent="0.25">
      <c r="A15327" t="s">
        <v>2</v>
      </c>
      <c r="B15327" t="s">
        <v>14</v>
      </c>
      <c r="C15327" t="s">
        <v>15</v>
      </c>
      <c r="D15327" t="s">
        <v>5</v>
      </c>
      <c r="E15327" t="s">
        <v>19</v>
      </c>
      <c r="F15327" t="s">
        <v>0</v>
      </c>
      <c r="G15327" t="s">
        <v>10200</v>
      </c>
      <c r="H15327" t="s">
        <v>0</v>
      </c>
      <c r="I15327" s="2">
        <v>45734</v>
      </c>
      <c r="J15327" s="2">
        <v>45734</v>
      </c>
      <c r="K15327" s="3">
        <v>4782.6000000000004</v>
      </c>
      <c r="L15327" t="s">
        <v>1</v>
      </c>
      <c r="M15327" s="3">
        <v>4782.6000000000004</v>
      </c>
      <c r="N15327" t="s">
        <v>1</v>
      </c>
      <c r="O15327" t="s">
        <v>0</v>
      </c>
      <c r="P15327" t="s">
        <v>0</v>
      </c>
      <c r="Q15327" t="s">
        <v>34</v>
      </c>
      <c r="R15327" t="s">
        <v>0</v>
      </c>
    </row>
    <row r="15328" spans="1:18" x14ac:dyDescent="0.25">
      <c r="A15328" t="s">
        <v>2</v>
      </c>
      <c r="B15328" t="s">
        <v>22</v>
      </c>
      <c r="C15328" t="s">
        <v>23</v>
      </c>
      <c r="D15328" t="s">
        <v>5</v>
      </c>
      <c r="E15328" t="s">
        <v>11</v>
      </c>
      <c r="F15328" t="s">
        <v>0</v>
      </c>
      <c r="G15328" t="s">
        <v>2808</v>
      </c>
      <c r="H15328" t="s">
        <v>0</v>
      </c>
      <c r="I15328" s="2">
        <v>45733</v>
      </c>
      <c r="J15328" s="2">
        <v>45900</v>
      </c>
      <c r="K15328" s="3">
        <v>4787.5200000000004</v>
      </c>
      <c r="L15328" t="s">
        <v>1</v>
      </c>
      <c r="M15328" s="3">
        <v>4787.5200000000004</v>
      </c>
      <c r="N15328" t="s">
        <v>1</v>
      </c>
      <c r="O15328" t="s">
        <v>0</v>
      </c>
      <c r="P15328" t="s">
        <v>0</v>
      </c>
      <c r="Q15328" t="s">
        <v>89</v>
      </c>
      <c r="R15328" t="s">
        <v>0</v>
      </c>
    </row>
    <row r="15329" spans="1:18" x14ac:dyDescent="0.25">
      <c r="A15329" t="s">
        <v>2</v>
      </c>
      <c r="B15329" t="s">
        <v>14</v>
      </c>
      <c r="C15329" t="s">
        <v>15</v>
      </c>
      <c r="D15329" t="s">
        <v>5</v>
      </c>
      <c r="E15329" t="s">
        <v>19</v>
      </c>
      <c r="F15329" t="s">
        <v>0</v>
      </c>
      <c r="G15329" t="s">
        <v>2259</v>
      </c>
      <c r="H15329" t="s">
        <v>0</v>
      </c>
      <c r="I15329" s="2">
        <v>45922</v>
      </c>
      <c r="J15329" s="2">
        <v>45922</v>
      </c>
      <c r="K15329" s="3">
        <v>4793.5200000000004</v>
      </c>
      <c r="L15329" t="s">
        <v>1</v>
      </c>
      <c r="M15329" s="3">
        <v>4793.5200000000004</v>
      </c>
      <c r="N15329" t="s">
        <v>1</v>
      </c>
      <c r="O15329" t="s">
        <v>0</v>
      </c>
      <c r="P15329" t="s">
        <v>0</v>
      </c>
      <c r="Q15329" t="s">
        <v>34</v>
      </c>
      <c r="R15329" t="s">
        <v>0</v>
      </c>
    </row>
    <row r="15330" spans="1:18" x14ac:dyDescent="0.25">
      <c r="A15330" t="s">
        <v>2</v>
      </c>
      <c r="B15330" t="s">
        <v>22</v>
      </c>
      <c r="C15330" t="s">
        <v>23</v>
      </c>
      <c r="D15330" t="s">
        <v>5</v>
      </c>
      <c r="E15330" t="s">
        <v>11</v>
      </c>
      <c r="F15330" t="s">
        <v>0</v>
      </c>
      <c r="G15330" t="s">
        <v>11744</v>
      </c>
      <c r="H15330" t="s">
        <v>0</v>
      </c>
      <c r="I15330" s="2">
        <v>45930</v>
      </c>
      <c r="J15330" s="2">
        <v>45961</v>
      </c>
      <c r="K15330" s="3">
        <v>4794.53</v>
      </c>
      <c r="L15330" t="s">
        <v>1</v>
      </c>
      <c r="M15330" s="3">
        <v>4794.53</v>
      </c>
      <c r="N15330" t="s">
        <v>1</v>
      </c>
      <c r="O15330" t="s">
        <v>0</v>
      </c>
      <c r="P15330" t="s">
        <v>0</v>
      </c>
      <c r="Q15330" t="s">
        <v>1845</v>
      </c>
      <c r="R15330" t="s">
        <v>0</v>
      </c>
    </row>
    <row r="15331" spans="1:18" x14ac:dyDescent="0.25">
      <c r="A15331" t="s">
        <v>2</v>
      </c>
      <c r="B15331" t="s">
        <v>29</v>
      </c>
      <c r="C15331" t="s">
        <v>30</v>
      </c>
      <c r="D15331" t="s">
        <v>5</v>
      </c>
      <c r="E15331" t="s">
        <v>19</v>
      </c>
      <c r="F15331" t="s">
        <v>0</v>
      </c>
      <c r="G15331" t="s">
        <v>7844</v>
      </c>
      <c r="H15331" t="s">
        <v>0</v>
      </c>
      <c r="I15331" s="2">
        <v>45812</v>
      </c>
      <c r="J15331" s="2">
        <v>45812</v>
      </c>
      <c r="K15331" s="3">
        <v>4798.4399999999996</v>
      </c>
      <c r="L15331" t="s">
        <v>1</v>
      </c>
      <c r="M15331" s="3">
        <v>4798.4399999999996</v>
      </c>
      <c r="N15331" t="s">
        <v>1</v>
      </c>
      <c r="O15331" t="s">
        <v>0</v>
      </c>
      <c r="P15331" t="s">
        <v>0</v>
      </c>
      <c r="Q15331" t="s">
        <v>107</v>
      </c>
      <c r="R15331" t="s">
        <v>0</v>
      </c>
    </row>
    <row r="15332" spans="1:18" x14ac:dyDescent="0.25">
      <c r="A15332" t="s">
        <v>2</v>
      </c>
      <c r="B15332" t="s">
        <v>29</v>
      </c>
      <c r="C15332" t="s">
        <v>30</v>
      </c>
      <c r="D15332" t="s">
        <v>5</v>
      </c>
      <c r="E15332" t="s">
        <v>19</v>
      </c>
      <c r="F15332" t="s">
        <v>0</v>
      </c>
      <c r="G15332" t="s">
        <v>6786</v>
      </c>
      <c r="H15332" t="s">
        <v>0</v>
      </c>
      <c r="I15332" s="2">
        <v>45840</v>
      </c>
      <c r="J15332" s="2">
        <v>45842</v>
      </c>
      <c r="K15332" s="3">
        <v>4800</v>
      </c>
      <c r="L15332" t="s">
        <v>1</v>
      </c>
      <c r="M15332" s="3">
        <v>4800</v>
      </c>
      <c r="N15332" t="s">
        <v>1</v>
      </c>
      <c r="O15332" t="s">
        <v>0</v>
      </c>
      <c r="P15332" t="s">
        <v>0</v>
      </c>
      <c r="Q15332" t="s">
        <v>1008</v>
      </c>
      <c r="R15332" t="s">
        <v>0</v>
      </c>
    </row>
    <row r="15333" spans="1:18" x14ac:dyDescent="0.25">
      <c r="A15333" t="s">
        <v>2</v>
      </c>
      <c r="B15333" t="s">
        <v>1600</v>
      </c>
      <c r="C15333" t="s">
        <v>1601</v>
      </c>
      <c r="D15333" t="s">
        <v>5</v>
      </c>
      <c r="E15333" t="s">
        <v>78</v>
      </c>
      <c r="F15333" t="s">
        <v>0</v>
      </c>
      <c r="G15333" t="s">
        <v>7761</v>
      </c>
      <c r="H15333" t="s">
        <v>7762</v>
      </c>
      <c r="I15333" s="2">
        <v>45716</v>
      </c>
      <c r="J15333" s="2">
        <v>45716</v>
      </c>
      <c r="K15333" s="3">
        <v>4800</v>
      </c>
      <c r="L15333" t="s">
        <v>1</v>
      </c>
      <c r="M15333" s="3">
        <v>4800</v>
      </c>
      <c r="N15333" t="s">
        <v>1</v>
      </c>
      <c r="O15333" t="s">
        <v>0</v>
      </c>
      <c r="P15333" t="s">
        <v>0</v>
      </c>
      <c r="Q15333" t="s">
        <v>0</v>
      </c>
      <c r="R15333" t="s">
        <v>0</v>
      </c>
    </row>
    <row r="15334" spans="1:18" x14ac:dyDescent="0.25">
      <c r="A15334" t="s">
        <v>2</v>
      </c>
      <c r="B15334" t="s">
        <v>29</v>
      </c>
      <c r="C15334" t="s">
        <v>30</v>
      </c>
      <c r="D15334" t="s">
        <v>5</v>
      </c>
      <c r="E15334" t="s">
        <v>19</v>
      </c>
      <c r="F15334" t="s">
        <v>0</v>
      </c>
      <c r="G15334" t="s">
        <v>10836</v>
      </c>
      <c r="H15334" t="s">
        <v>0</v>
      </c>
      <c r="I15334" s="2">
        <v>45761</v>
      </c>
      <c r="J15334" s="2">
        <v>45761</v>
      </c>
      <c r="K15334" s="3">
        <v>4800</v>
      </c>
      <c r="L15334" t="s">
        <v>1</v>
      </c>
      <c r="M15334" s="3">
        <v>4800</v>
      </c>
      <c r="N15334" t="s">
        <v>1</v>
      </c>
      <c r="O15334" t="s">
        <v>0</v>
      </c>
      <c r="P15334" t="s">
        <v>0</v>
      </c>
      <c r="Q15334" t="s">
        <v>1008</v>
      </c>
      <c r="R15334" t="s">
        <v>0</v>
      </c>
    </row>
    <row r="15335" spans="1:18" x14ac:dyDescent="0.25">
      <c r="A15335" t="s">
        <v>2</v>
      </c>
      <c r="B15335" t="s">
        <v>29</v>
      </c>
      <c r="C15335" t="s">
        <v>30</v>
      </c>
      <c r="D15335" t="s">
        <v>5</v>
      </c>
      <c r="E15335" t="s">
        <v>19</v>
      </c>
      <c r="F15335" t="s">
        <v>0</v>
      </c>
      <c r="G15335" t="s">
        <v>15094</v>
      </c>
      <c r="H15335" t="s">
        <v>0</v>
      </c>
      <c r="I15335" s="2">
        <v>45728</v>
      </c>
      <c r="J15335" s="2">
        <v>45729</v>
      </c>
      <c r="K15335" s="3">
        <v>4800</v>
      </c>
      <c r="L15335" t="s">
        <v>1</v>
      </c>
      <c r="M15335" s="3">
        <v>4800</v>
      </c>
      <c r="N15335" t="s">
        <v>1</v>
      </c>
      <c r="O15335" t="s">
        <v>0</v>
      </c>
      <c r="P15335" t="s">
        <v>0</v>
      </c>
      <c r="Q15335" t="s">
        <v>1008</v>
      </c>
      <c r="R15335" t="s">
        <v>0</v>
      </c>
    </row>
    <row r="15336" spans="1:18" x14ac:dyDescent="0.25">
      <c r="A15336" t="s">
        <v>2</v>
      </c>
      <c r="B15336" t="s">
        <v>29</v>
      </c>
      <c r="C15336" t="s">
        <v>30</v>
      </c>
      <c r="D15336" t="s">
        <v>5</v>
      </c>
      <c r="E15336" t="s">
        <v>19</v>
      </c>
      <c r="F15336" t="s">
        <v>0</v>
      </c>
      <c r="G15336" t="s">
        <v>15683</v>
      </c>
      <c r="H15336" t="s">
        <v>0</v>
      </c>
      <c r="I15336" s="2">
        <v>45733</v>
      </c>
      <c r="J15336" s="2">
        <v>45734</v>
      </c>
      <c r="K15336" s="3">
        <v>4800</v>
      </c>
      <c r="L15336" t="s">
        <v>1</v>
      </c>
      <c r="M15336" s="3">
        <v>4800</v>
      </c>
      <c r="N15336" t="s">
        <v>1</v>
      </c>
      <c r="O15336" t="s">
        <v>0</v>
      </c>
      <c r="P15336" t="s">
        <v>0</v>
      </c>
      <c r="Q15336" t="s">
        <v>794</v>
      </c>
      <c r="R15336" t="s">
        <v>0</v>
      </c>
    </row>
    <row r="15337" spans="1:18" x14ac:dyDescent="0.25">
      <c r="A15337" t="s">
        <v>2</v>
      </c>
      <c r="B15337" t="s">
        <v>29</v>
      </c>
      <c r="C15337" t="s">
        <v>30</v>
      </c>
      <c r="D15337" t="s">
        <v>5</v>
      </c>
      <c r="E15337" t="s">
        <v>19</v>
      </c>
      <c r="F15337" t="s">
        <v>0</v>
      </c>
      <c r="G15337" t="s">
        <v>16687</v>
      </c>
      <c r="H15337" t="s">
        <v>0</v>
      </c>
      <c r="I15337" s="2">
        <v>45916</v>
      </c>
      <c r="J15337" s="2">
        <v>45917</v>
      </c>
      <c r="K15337" s="3">
        <v>4800</v>
      </c>
      <c r="L15337" t="s">
        <v>1</v>
      </c>
      <c r="M15337" s="3">
        <v>4800</v>
      </c>
      <c r="N15337" t="s">
        <v>1</v>
      </c>
      <c r="O15337" t="s">
        <v>0</v>
      </c>
      <c r="P15337" t="s">
        <v>0</v>
      </c>
      <c r="Q15337" t="s">
        <v>1008</v>
      </c>
      <c r="R15337" t="s">
        <v>0</v>
      </c>
    </row>
    <row r="15338" spans="1:18" x14ac:dyDescent="0.25">
      <c r="A15338" t="s">
        <v>2</v>
      </c>
      <c r="B15338" t="s">
        <v>14</v>
      </c>
      <c r="C15338" t="s">
        <v>15</v>
      </c>
      <c r="D15338" t="s">
        <v>5</v>
      </c>
      <c r="E15338" t="s">
        <v>19</v>
      </c>
      <c r="F15338" t="s">
        <v>0</v>
      </c>
      <c r="G15338" t="s">
        <v>322</v>
      </c>
      <c r="H15338" t="s">
        <v>0</v>
      </c>
      <c r="I15338" s="2">
        <v>45967</v>
      </c>
      <c r="J15338" s="2">
        <v>45967</v>
      </c>
      <c r="K15338" s="3">
        <v>4805.8999999999996</v>
      </c>
      <c r="L15338" t="s">
        <v>1</v>
      </c>
      <c r="M15338" s="3">
        <v>4805.8999999999996</v>
      </c>
      <c r="N15338" t="s">
        <v>1</v>
      </c>
      <c r="O15338" t="s">
        <v>0</v>
      </c>
      <c r="P15338" t="s">
        <v>0</v>
      </c>
      <c r="Q15338" t="s">
        <v>323</v>
      </c>
      <c r="R15338" t="s">
        <v>0</v>
      </c>
    </row>
    <row r="15339" spans="1:18" x14ac:dyDescent="0.25">
      <c r="A15339" t="s">
        <v>2</v>
      </c>
      <c r="B15339" t="s">
        <v>252</v>
      </c>
      <c r="C15339" t="s">
        <v>253</v>
      </c>
      <c r="D15339" t="s">
        <v>5</v>
      </c>
      <c r="E15339" t="s">
        <v>118</v>
      </c>
      <c r="F15339" t="s">
        <v>0</v>
      </c>
      <c r="G15339" t="s">
        <v>6795</v>
      </c>
      <c r="H15339" t="s">
        <v>0</v>
      </c>
      <c r="I15339" s="2">
        <v>45967</v>
      </c>
      <c r="J15339" s="2">
        <v>45986</v>
      </c>
      <c r="K15339" s="3">
        <v>4806.79</v>
      </c>
      <c r="L15339" t="s">
        <v>1</v>
      </c>
      <c r="M15339" s="3">
        <v>4806.79</v>
      </c>
      <c r="N15339" t="s">
        <v>1</v>
      </c>
      <c r="O15339" t="s">
        <v>0</v>
      </c>
      <c r="P15339" t="s">
        <v>0</v>
      </c>
      <c r="Q15339" t="s">
        <v>21</v>
      </c>
      <c r="R15339" t="s">
        <v>0</v>
      </c>
    </row>
    <row r="15340" spans="1:18" x14ac:dyDescent="0.25">
      <c r="A15340" t="s">
        <v>2</v>
      </c>
      <c r="B15340" t="s">
        <v>681</v>
      </c>
      <c r="C15340" t="s">
        <v>682</v>
      </c>
      <c r="D15340" t="s">
        <v>5</v>
      </c>
      <c r="E15340" t="s">
        <v>26</v>
      </c>
      <c r="F15340" t="s">
        <v>0</v>
      </c>
      <c r="G15340" t="s">
        <v>10028</v>
      </c>
      <c r="H15340" t="s">
        <v>0</v>
      </c>
      <c r="I15340" s="2">
        <v>45785</v>
      </c>
      <c r="J15340" s="2">
        <v>45838</v>
      </c>
      <c r="K15340" s="3">
        <v>4808.58</v>
      </c>
      <c r="L15340" t="s">
        <v>1</v>
      </c>
      <c r="M15340" s="3">
        <v>4808.58</v>
      </c>
      <c r="N15340" t="s">
        <v>1</v>
      </c>
      <c r="O15340" t="s">
        <v>0</v>
      </c>
      <c r="P15340" t="s">
        <v>0</v>
      </c>
      <c r="Q15340" t="s">
        <v>21</v>
      </c>
      <c r="R15340" t="s">
        <v>0</v>
      </c>
    </row>
    <row r="15341" spans="1:18" x14ac:dyDescent="0.25">
      <c r="A15341" t="s">
        <v>2</v>
      </c>
      <c r="B15341" t="s">
        <v>29</v>
      </c>
      <c r="C15341" t="s">
        <v>30</v>
      </c>
      <c r="D15341" t="s">
        <v>5</v>
      </c>
      <c r="E15341" t="s">
        <v>19</v>
      </c>
      <c r="F15341" t="s">
        <v>0</v>
      </c>
      <c r="G15341" t="s">
        <v>11429</v>
      </c>
      <c r="H15341" t="s">
        <v>0</v>
      </c>
      <c r="I15341" s="2">
        <v>45666</v>
      </c>
      <c r="J15341" s="2">
        <v>45666</v>
      </c>
      <c r="K15341" s="3">
        <v>4810.08</v>
      </c>
      <c r="L15341" t="s">
        <v>1</v>
      </c>
      <c r="M15341" s="3">
        <v>4810.08</v>
      </c>
      <c r="N15341" t="s">
        <v>1</v>
      </c>
      <c r="O15341" t="s">
        <v>0</v>
      </c>
      <c r="P15341" t="s">
        <v>0</v>
      </c>
      <c r="Q15341" t="s">
        <v>565</v>
      </c>
      <c r="R15341" t="s">
        <v>0</v>
      </c>
    </row>
    <row r="15342" spans="1:18" x14ac:dyDescent="0.25">
      <c r="A15342" t="s">
        <v>2</v>
      </c>
      <c r="B15342" t="s">
        <v>29</v>
      </c>
      <c r="C15342" t="s">
        <v>30</v>
      </c>
      <c r="D15342" t="s">
        <v>5</v>
      </c>
      <c r="E15342" t="s">
        <v>19</v>
      </c>
      <c r="F15342" t="s">
        <v>0</v>
      </c>
      <c r="G15342" t="s">
        <v>15382</v>
      </c>
      <c r="H15342" t="s">
        <v>0</v>
      </c>
      <c r="I15342" s="2">
        <v>45866</v>
      </c>
      <c r="J15342" s="2">
        <v>45866</v>
      </c>
      <c r="K15342" s="3">
        <v>4816.5</v>
      </c>
      <c r="L15342" t="s">
        <v>1</v>
      </c>
      <c r="M15342" s="3">
        <v>4816.5</v>
      </c>
      <c r="N15342" t="s">
        <v>1</v>
      </c>
      <c r="O15342" t="s">
        <v>0</v>
      </c>
      <c r="P15342" t="s">
        <v>0</v>
      </c>
      <c r="Q15342" t="s">
        <v>40</v>
      </c>
      <c r="R15342" t="s">
        <v>0</v>
      </c>
    </row>
    <row r="15343" spans="1:18" x14ac:dyDescent="0.25">
      <c r="A15343" t="s">
        <v>2</v>
      </c>
      <c r="B15343" t="s">
        <v>29</v>
      </c>
      <c r="C15343" t="s">
        <v>30</v>
      </c>
      <c r="D15343" t="s">
        <v>5</v>
      </c>
      <c r="E15343" t="s">
        <v>19</v>
      </c>
      <c r="F15343" t="s">
        <v>0</v>
      </c>
      <c r="G15343" t="s">
        <v>776</v>
      </c>
      <c r="H15343" t="s">
        <v>0</v>
      </c>
      <c r="I15343" s="2">
        <v>45848</v>
      </c>
      <c r="J15343" s="2">
        <v>45848</v>
      </c>
      <c r="K15343" s="3">
        <v>4820.3999999999996</v>
      </c>
      <c r="L15343" t="s">
        <v>1</v>
      </c>
      <c r="M15343" s="3">
        <v>4820.3999999999996</v>
      </c>
      <c r="N15343" t="s">
        <v>1</v>
      </c>
      <c r="O15343" t="s">
        <v>0</v>
      </c>
      <c r="P15343" t="s">
        <v>0</v>
      </c>
      <c r="Q15343" t="s">
        <v>777</v>
      </c>
      <c r="R15343" t="s">
        <v>0</v>
      </c>
    </row>
    <row r="15344" spans="1:18" x14ac:dyDescent="0.25">
      <c r="A15344" t="s">
        <v>2</v>
      </c>
      <c r="B15344" t="s">
        <v>29</v>
      </c>
      <c r="C15344" t="s">
        <v>30</v>
      </c>
      <c r="D15344" t="s">
        <v>5</v>
      </c>
      <c r="E15344" t="s">
        <v>19</v>
      </c>
      <c r="F15344" t="s">
        <v>0</v>
      </c>
      <c r="G15344" t="s">
        <v>15179</v>
      </c>
      <c r="H15344" t="s">
        <v>0</v>
      </c>
      <c r="I15344" s="2">
        <v>45688</v>
      </c>
      <c r="J15344" s="2">
        <v>45688</v>
      </c>
      <c r="K15344" s="3">
        <v>4820.3999999999996</v>
      </c>
      <c r="L15344" t="s">
        <v>1</v>
      </c>
      <c r="M15344" s="3">
        <v>4820.3999999999996</v>
      </c>
      <c r="N15344" t="s">
        <v>1</v>
      </c>
      <c r="O15344" t="s">
        <v>0</v>
      </c>
      <c r="P15344" t="s">
        <v>0</v>
      </c>
      <c r="Q15344" t="s">
        <v>777</v>
      </c>
      <c r="R15344" t="s">
        <v>0</v>
      </c>
    </row>
    <row r="15345" spans="1:18" x14ac:dyDescent="0.25">
      <c r="A15345" t="s">
        <v>2</v>
      </c>
      <c r="B15345" t="s">
        <v>14</v>
      </c>
      <c r="C15345" t="s">
        <v>15</v>
      </c>
      <c r="D15345" t="s">
        <v>5</v>
      </c>
      <c r="E15345" t="s">
        <v>19</v>
      </c>
      <c r="F15345" t="s">
        <v>0</v>
      </c>
      <c r="G15345" t="s">
        <v>14907</v>
      </c>
      <c r="H15345" t="s">
        <v>0</v>
      </c>
      <c r="I15345" s="2">
        <v>45926</v>
      </c>
      <c r="J15345" s="2">
        <v>45926</v>
      </c>
      <c r="K15345" s="3">
        <v>4825.1499999999996</v>
      </c>
      <c r="L15345" t="s">
        <v>1</v>
      </c>
      <c r="M15345" s="3">
        <v>4825.1499999999996</v>
      </c>
      <c r="N15345" t="s">
        <v>1</v>
      </c>
      <c r="O15345" t="s">
        <v>0</v>
      </c>
      <c r="P15345" t="s">
        <v>0</v>
      </c>
      <c r="Q15345" t="s">
        <v>34</v>
      </c>
      <c r="R15345" t="s">
        <v>0</v>
      </c>
    </row>
    <row r="15346" spans="1:18" x14ac:dyDescent="0.25">
      <c r="A15346" t="s">
        <v>2</v>
      </c>
      <c r="B15346" t="s">
        <v>52</v>
      </c>
      <c r="C15346" t="s">
        <v>53</v>
      </c>
      <c r="D15346" t="s">
        <v>5</v>
      </c>
      <c r="E15346" t="s">
        <v>19</v>
      </c>
      <c r="F15346" t="s">
        <v>0</v>
      </c>
      <c r="G15346" t="s">
        <v>5573</v>
      </c>
      <c r="H15346" t="s">
        <v>0</v>
      </c>
      <c r="I15346" s="2">
        <v>45827</v>
      </c>
      <c r="J15346" s="2">
        <v>45827</v>
      </c>
      <c r="K15346" s="3">
        <v>4827.91</v>
      </c>
      <c r="L15346" t="s">
        <v>1</v>
      </c>
      <c r="M15346" s="3">
        <v>4827.91</v>
      </c>
      <c r="N15346" t="s">
        <v>1</v>
      </c>
      <c r="O15346" t="s">
        <v>0</v>
      </c>
      <c r="P15346" t="s">
        <v>0</v>
      </c>
      <c r="Q15346" t="s">
        <v>34</v>
      </c>
      <c r="R15346" t="s">
        <v>0</v>
      </c>
    </row>
    <row r="15347" spans="1:18" x14ac:dyDescent="0.25">
      <c r="A15347" t="s">
        <v>2</v>
      </c>
      <c r="B15347" t="s">
        <v>17</v>
      </c>
      <c r="C15347" t="s">
        <v>18</v>
      </c>
      <c r="D15347" t="s">
        <v>5</v>
      </c>
      <c r="E15347" t="s">
        <v>118</v>
      </c>
      <c r="F15347" t="s">
        <v>0</v>
      </c>
      <c r="G15347" t="s">
        <v>17437</v>
      </c>
      <c r="H15347" t="s">
        <v>0</v>
      </c>
      <c r="I15347" s="2">
        <v>45750</v>
      </c>
      <c r="J15347" s="2">
        <v>45769</v>
      </c>
      <c r="K15347" s="3">
        <v>4829.43</v>
      </c>
      <c r="L15347" t="s">
        <v>1</v>
      </c>
      <c r="M15347" s="3">
        <v>4829.43</v>
      </c>
      <c r="N15347" t="s">
        <v>1</v>
      </c>
      <c r="O15347" t="s">
        <v>0</v>
      </c>
      <c r="P15347" t="s">
        <v>0</v>
      </c>
      <c r="Q15347" t="s">
        <v>21</v>
      </c>
      <c r="R15347" t="s">
        <v>0</v>
      </c>
    </row>
    <row r="15348" spans="1:18" x14ac:dyDescent="0.25">
      <c r="A15348" t="s">
        <v>2</v>
      </c>
      <c r="B15348" t="s">
        <v>29</v>
      </c>
      <c r="C15348" t="s">
        <v>30</v>
      </c>
      <c r="D15348" t="s">
        <v>5</v>
      </c>
      <c r="E15348" t="s">
        <v>19</v>
      </c>
      <c r="F15348" t="s">
        <v>0</v>
      </c>
      <c r="G15348" t="s">
        <v>10045</v>
      </c>
      <c r="H15348" t="s">
        <v>0</v>
      </c>
      <c r="I15348" s="2">
        <v>45666</v>
      </c>
      <c r="J15348" s="2">
        <v>45667</v>
      </c>
      <c r="K15348" s="3">
        <v>4833.0600000000004</v>
      </c>
      <c r="L15348" t="s">
        <v>1</v>
      </c>
      <c r="M15348" s="3">
        <v>4833.0600000000004</v>
      </c>
      <c r="N15348" t="s">
        <v>1</v>
      </c>
      <c r="O15348" t="s">
        <v>0</v>
      </c>
      <c r="P15348" t="s">
        <v>0</v>
      </c>
      <c r="Q15348" t="s">
        <v>56</v>
      </c>
      <c r="R15348" t="s">
        <v>0</v>
      </c>
    </row>
    <row r="15349" spans="1:18" x14ac:dyDescent="0.25">
      <c r="A15349" t="s">
        <v>2</v>
      </c>
      <c r="B15349" t="s">
        <v>29</v>
      </c>
      <c r="C15349" t="s">
        <v>30</v>
      </c>
      <c r="D15349" t="s">
        <v>5</v>
      </c>
      <c r="E15349" t="s">
        <v>19</v>
      </c>
      <c r="F15349" t="s">
        <v>0</v>
      </c>
      <c r="G15349" t="s">
        <v>12635</v>
      </c>
      <c r="H15349" t="s">
        <v>0</v>
      </c>
      <c r="I15349" s="2">
        <v>45965</v>
      </c>
      <c r="J15349" s="2">
        <v>45966</v>
      </c>
      <c r="K15349" s="3">
        <v>4836.5</v>
      </c>
      <c r="L15349" t="s">
        <v>1</v>
      </c>
      <c r="M15349" s="3">
        <v>4836.5</v>
      </c>
      <c r="N15349" t="s">
        <v>1</v>
      </c>
      <c r="O15349" t="s">
        <v>0</v>
      </c>
      <c r="P15349" t="s">
        <v>0</v>
      </c>
      <c r="Q15349" t="s">
        <v>56</v>
      </c>
      <c r="R15349" t="s">
        <v>0</v>
      </c>
    </row>
    <row r="15350" spans="1:18" x14ac:dyDescent="0.25">
      <c r="A15350" t="s">
        <v>2</v>
      </c>
      <c r="B15350" t="s">
        <v>22</v>
      </c>
      <c r="C15350" t="s">
        <v>23</v>
      </c>
      <c r="D15350" t="s">
        <v>5</v>
      </c>
      <c r="E15350" t="s">
        <v>11</v>
      </c>
      <c r="F15350" t="s">
        <v>0</v>
      </c>
      <c r="G15350" t="s">
        <v>10457</v>
      </c>
      <c r="H15350" t="s">
        <v>0</v>
      </c>
      <c r="I15350" s="2">
        <v>45686</v>
      </c>
      <c r="J15350" s="2">
        <v>45688</v>
      </c>
      <c r="K15350" s="3">
        <v>4839.8999999999996</v>
      </c>
      <c r="L15350" t="s">
        <v>1</v>
      </c>
      <c r="M15350" s="3">
        <v>4839.8999999999996</v>
      </c>
      <c r="N15350" t="s">
        <v>1</v>
      </c>
      <c r="O15350" t="s">
        <v>0</v>
      </c>
      <c r="P15350" t="s">
        <v>0</v>
      </c>
      <c r="Q15350" t="s">
        <v>25</v>
      </c>
      <c r="R15350" t="s">
        <v>0</v>
      </c>
    </row>
    <row r="15351" spans="1:18" x14ac:dyDescent="0.25">
      <c r="A15351" t="s">
        <v>2</v>
      </c>
      <c r="B15351" t="s">
        <v>29</v>
      </c>
      <c r="C15351" t="s">
        <v>30</v>
      </c>
      <c r="D15351" t="s">
        <v>5</v>
      </c>
      <c r="E15351" t="s">
        <v>19</v>
      </c>
      <c r="F15351" t="s">
        <v>0</v>
      </c>
      <c r="G15351" t="s">
        <v>6411</v>
      </c>
      <c r="H15351" t="s">
        <v>0</v>
      </c>
      <c r="I15351" s="2">
        <v>45691</v>
      </c>
      <c r="J15351" s="2">
        <v>45691</v>
      </c>
      <c r="K15351" s="3">
        <v>4839.8999999999996</v>
      </c>
      <c r="L15351" t="s">
        <v>1</v>
      </c>
      <c r="M15351" s="3">
        <v>4839.8999999999996</v>
      </c>
      <c r="N15351" t="s">
        <v>1</v>
      </c>
      <c r="O15351" t="s">
        <v>0</v>
      </c>
      <c r="P15351" t="s">
        <v>0</v>
      </c>
      <c r="Q15351" t="s">
        <v>34</v>
      </c>
      <c r="R15351" t="s">
        <v>0</v>
      </c>
    </row>
    <row r="15352" spans="1:18" x14ac:dyDescent="0.25">
      <c r="A15352" t="s">
        <v>2</v>
      </c>
      <c r="B15352" t="s">
        <v>22</v>
      </c>
      <c r="C15352" t="s">
        <v>23</v>
      </c>
      <c r="D15352" t="s">
        <v>5</v>
      </c>
      <c r="E15352" t="s">
        <v>26</v>
      </c>
      <c r="F15352" t="s">
        <v>0</v>
      </c>
      <c r="G15352" t="s">
        <v>6676</v>
      </c>
      <c r="H15352" t="s">
        <v>0</v>
      </c>
      <c r="I15352" s="2">
        <v>45852</v>
      </c>
      <c r="J15352" s="2">
        <v>45860</v>
      </c>
      <c r="K15352" s="3">
        <v>4840</v>
      </c>
      <c r="L15352" t="s">
        <v>1</v>
      </c>
      <c r="M15352" s="3">
        <v>4840</v>
      </c>
      <c r="N15352" t="s">
        <v>1</v>
      </c>
      <c r="O15352" t="s">
        <v>0</v>
      </c>
      <c r="P15352" t="s">
        <v>0</v>
      </c>
      <c r="Q15352" t="s">
        <v>1462</v>
      </c>
      <c r="R15352" t="s">
        <v>0</v>
      </c>
    </row>
    <row r="15353" spans="1:18" x14ac:dyDescent="0.25">
      <c r="A15353" t="s">
        <v>2</v>
      </c>
      <c r="B15353" t="s">
        <v>252</v>
      </c>
      <c r="C15353" t="s">
        <v>253</v>
      </c>
      <c r="D15353" t="s">
        <v>5</v>
      </c>
      <c r="E15353" t="s">
        <v>118</v>
      </c>
      <c r="F15353" t="s">
        <v>0</v>
      </c>
      <c r="G15353" t="s">
        <v>10857</v>
      </c>
      <c r="H15353" t="s">
        <v>0</v>
      </c>
      <c r="I15353" s="2">
        <v>45762</v>
      </c>
      <c r="J15353" s="2">
        <v>45777</v>
      </c>
      <c r="K15353" s="3">
        <v>4840.91</v>
      </c>
      <c r="L15353" t="s">
        <v>1</v>
      </c>
      <c r="M15353" s="3">
        <v>4840.91</v>
      </c>
      <c r="N15353" t="s">
        <v>1</v>
      </c>
      <c r="O15353" t="s">
        <v>0</v>
      </c>
      <c r="P15353" t="s">
        <v>0</v>
      </c>
      <c r="Q15353" t="s">
        <v>21</v>
      </c>
      <c r="R15353" t="s">
        <v>0</v>
      </c>
    </row>
    <row r="15354" spans="1:18" x14ac:dyDescent="0.25">
      <c r="A15354" t="s">
        <v>2</v>
      </c>
      <c r="B15354" t="s">
        <v>14</v>
      </c>
      <c r="C15354" t="s">
        <v>15</v>
      </c>
      <c r="D15354" t="s">
        <v>5</v>
      </c>
      <c r="E15354" t="s">
        <v>19</v>
      </c>
      <c r="F15354" t="s">
        <v>0</v>
      </c>
      <c r="G15354" t="s">
        <v>5688</v>
      </c>
      <c r="H15354" t="s">
        <v>0</v>
      </c>
      <c r="I15354" s="2">
        <v>45902</v>
      </c>
      <c r="J15354" s="2">
        <v>45903</v>
      </c>
      <c r="K15354" s="3">
        <v>4842.63</v>
      </c>
      <c r="L15354" t="s">
        <v>1</v>
      </c>
      <c r="M15354" s="3">
        <v>4842.63</v>
      </c>
      <c r="N15354" t="s">
        <v>1</v>
      </c>
      <c r="O15354" t="s">
        <v>0</v>
      </c>
      <c r="P15354" t="s">
        <v>0</v>
      </c>
      <c r="Q15354" t="s">
        <v>34</v>
      </c>
      <c r="R15354" t="s">
        <v>0</v>
      </c>
    </row>
    <row r="15355" spans="1:18" x14ac:dyDescent="0.25">
      <c r="A15355" t="s">
        <v>2</v>
      </c>
      <c r="B15355" t="s">
        <v>22</v>
      </c>
      <c r="C15355" t="s">
        <v>23</v>
      </c>
      <c r="D15355" t="s">
        <v>5</v>
      </c>
      <c r="E15355" t="s">
        <v>26</v>
      </c>
      <c r="F15355" t="s">
        <v>0</v>
      </c>
      <c r="G15355" t="s">
        <v>9406</v>
      </c>
      <c r="H15355" t="s">
        <v>0</v>
      </c>
      <c r="I15355" s="2">
        <v>45806</v>
      </c>
      <c r="J15355" s="2">
        <v>45808</v>
      </c>
      <c r="K15355" s="3">
        <v>4850</v>
      </c>
      <c r="L15355" t="s">
        <v>1</v>
      </c>
      <c r="M15355" s="3">
        <v>4850</v>
      </c>
      <c r="N15355" t="s">
        <v>1</v>
      </c>
      <c r="O15355" t="s">
        <v>0</v>
      </c>
      <c r="P15355" t="s">
        <v>0</v>
      </c>
      <c r="Q15355" t="s">
        <v>1128</v>
      </c>
      <c r="R15355" t="s">
        <v>0</v>
      </c>
    </row>
    <row r="15356" spans="1:18" x14ac:dyDescent="0.25">
      <c r="A15356" t="s">
        <v>2</v>
      </c>
      <c r="B15356" t="s">
        <v>29</v>
      </c>
      <c r="C15356" t="s">
        <v>30</v>
      </c>
      <c r="D15356" t="s">
        <v>5</v>
      </c>
      <c r="E15356" t="s">
        <v>19</v>
      </c>
      <c r="F15356" t="s">
        <v>0</v>
      </c>
      <c r="G15356" t="s">
        <v>11147</v>
      </c>
      <c r="H15356" t="s">
        <v>0</v>
      </c>
      <c r="I15356" s="2">
        <v>45678</v>
      </c>
      <c r="J15356" s="2">
        <v>45678</v>
      </c>
      <c r="K15356" s="3">
        <v>4851.3900000000003</v>
      </c>
      <c r="L15356" t="s">
        <v>1</v>
      </c>
      <c r="M15356" s="3">
        <v>4851.3900000000003</v>
      </c>
      <c r="N15356" t="s">
        <v>1</v>
      </c>
      <c r="O15356" t="s">
        <v>0</v>
      </c>
      <c r="P15356" t="s">
        <v>0</v>
      </c>
      <c r="Q15356" t="s">
        <v>82</v>
      </c>
      <c r="R15356" t="s">
        <v>0</v>
      </c>
    </row>
    <row r="15357" spans="1:18" x14ac:dyDescent="0.25">
      <c r="A15357" t="s">
        <v>2</v>
      </c>
      <c r="B15357" t="s">
        <v>899</v>
      </c>
      <c r="C15357" t="s">
        <v>900</v>
      </c>
      <c r="D15357" t="s">
        <v>5</v>
      </c>
      <c r="E15357" t="s">
        <v>11</v>
      </c>
      <c r="F15357" t="s">
        <v>0</v>
      </c>
      <c r="G15357" t="s">
        <v>3167</v>
      </c>
      <c r="H15357" t="s">
        <v>14952</v>
      </c>
      <c r="I15357" s="2">
        <v>45819</v>
      </c>
      <c r="J15357" s="2">
        <v>45838</v>
      </c>
      <c r="K15357" s="3">
        <v>4862.09</v>
      </c>
      <c r="L15357" t="s">
        <v>1</v>
      </c>
      <c r="M15357" s="3">
        <v>4862.09</v>
      </c>
      <c r="N15357" t="s">
        <v>1</v>
      </c>
      <c r="O15357" t="s">
        <v>0</v>
      </c>
      <c r="P15357" t="s">
        <v>0</v>
      </c>
      <c r="Q15357" t="s">
        <v>585</v>
      </c>
      <c r="R15357" t="s">
        <v>0</v>
      </c>
    </row>
    <row r="15358" spans="1:18" x14ac:dyDescent="0.25">
      <c r="A15358" t="s">
        <v>2</v>
      </c>
      <c r="B15358" t="s">
        <v>899</v>
      </c>
      <c r="C15358" t="s">
        <v>900</v>
      </c>
      <c r="D15358" t="s">
        <v>5</v>
      </c>
      <c r="E15358" t="s">
        <v>11</v>
      </c>
      <c r="F15358" t="s">
        <v>0</v>
      </c>
      <c r="G15358" t="s">
        <v>8324</v>
      </c>
      <c r="H15358" t="s">
        <v>14043</v>
      </c>
      <c r="I15358" s="2">
        <v>45880</v>
      </c>
      <c r="J15358" s="2">
        <v>45900</v>
      </c>
      <c r="K15358" s="3">
        <v>4862.1000000000004</v>
      </c>
      <c r="L15358" t="s">
        <v>1</v>
      </c>
      <c r="M15358" s="3">
        <v>4862.1000000000004</v>
      </c>
      <c r="N15358" t="s">
        <v>1</v>
      </c>
      <c r="O15358" t="s">
        <v>0</v>
      </c>
      <c r="P15358" t="s">
        <v>0</v>
      </c>
      <c r="Q15358" t="s">
        <v>585</v>
      </c>
      <c r="R15358" t="s">
        <v>0</v>
      </c>
    </row>
    <row r="15359" spans="1:18" x14ac:dyDescent="0.25">
      <c r="A15359" t="s">
        <v>2</v>
      </c>
      <c r="B15359" t="s">
        <v>899</v>
      </c>
      <c r="C15359" t="s">
        <v>900</v>
      </c>
      <c r="D15359" t="s">
        <v>5</v>
      </c>
      <c r="E15359" t="s">
        <v>11</v>
      </c>
      <c r="F15359" t="s">
        <v>0</v>
      </c>
      <c r="G15359" t="s">
        <v>7936</v>
      </c>
      <c r="H15359" t="s">
        <v>5281</v>
      </c>
      <c r="I15359" s="2">
        <v>45849</v>
      </c>
      <c r="J15359" s="2">
        <v>45869</v>
      </c>
      <c r="K15359" s="3">
        <v>4862.1000000000004</v>
      </c>
      <c r="L15359" t="s">
        <v>1</v>
      </c>
      <c r="M15359" s="3">
        <v>4862.1000000000004</v>
      </c>
      <c r="N15359" t="s">
        <v>1</v>
      </c>
      <c r="O15359" t="s">
        <v>0</v>
      </c>
      <c r="P15359" t="s">
        <v>0</v>
      </c>
      <c r="Q15359" t="s">
        <v>585</v>
      </c>
      <c r="R15359" t="s">
        <v>0</v>
      </c>
    </row>
    <row r="15360" spans="1:18" x14ac:dyDescent="0.25">
      <c r="A15360" t="s">
        <v>2</v>
      </c>
      <c r="B15360" t="s">
        <v>29</v>
      </c>
      <c r="C15360" t="s">
        <v>30</v>
      </c>
      <c r="D15360" t="s">
        <v>5</v>
      </c>
      <c r="E15360" t="s">
        <v>19</v>
      </c>
      <c r="F15360" t="s">
        <v>0</v>
      </c>
      <c r="G15360" t="s">
        <v>5981</v>
      </c>
      <c r="H15360" t="s">
        <v>0</v>
      </c>
      <c r="I15360" s="2">
        <v>45916</v>
      </c>
      <c r="J15360" s="2">
        <v>45918</v>
      </c>
      <c r="K15360" s="3">
        <v>4864.7</v>
      </c>
      <c r="L15360" t="s">
        <v>1</v>
      </c>
      <c r="M15360" s="3">
        <v>4864.7</v>
      </c>
      <c r="N15360" t="s">
        <v>1</v>
      </c>
      <c r="O15360" t="s">
        <v>0</v>
      </c>
      <c r="P15360" t="s">
        <v>0</v>
      </c>
      <c r="Q15360" t="s">
        <v>21</v>
      </c>
      <c r="R15360" t="s">
        <v>0</v>
      </c>
    </row>
    <row r="15361" spans="1:18" x14ac:dyDescent="0.25">
      <c r="A15361" t="s">
        <v>2</v>
      </c>
      <c r="B15361" t="s">
        <v>52</v>
      </c>
      <c r="C15361" t="s">
        <v>53</v>
      </c>
      <c r="D15361" t="s">
        <v>5</v>
      </c>
      <c r="E15361" t="s">
        <v>19</v>
      </c>
      <c r="F15361" t="s">
        <v>0</v>
      </c>
      <c r="G15361" t="s">
        <v>3721</v>
      </c>
      <c r="H15361" t="s">
        <v>0</v>
      </c>
      <c r="I15361" s="2">
        <v>45820</v>
      </c>
      <c r="J15361" s="2">
        <v>45820</v>
      </c>
      <c r="K15361" s="3">
        <v>4865</v>
      </c>
      <c r="L15361" t="s">
        <v>1</v>
      </c>
      <c r="M15361" s="3">
        <v>4865</v>
      </c>
      <c r="N15361" t="s">
        <v>1</v>
      </c>
      <c r="O15361" t="s">
        <v>0</v>
      </c>
      <c r="P15361" t="s">
        <v>0</v>
      </c>
      <c r="Q15361" t="s">
        <v>32</v>
      </c>
      <c r="R15361" t="s">
        <v>0</v>
      </c>
    </row>
    <row r="15362" spans="1:18" x14ac:dyDescent="0.25">
      <c r="A15362" t="s">
        <v>2</v>
      </c>
      <c r="B15362" t="s">
        <v>29</v>
      </c>
      <c r="C15362" t="s">
        <v>30</v>
      </c>
      <c r="D15362" t="s">
        <v>5</v>
      </c>
      <c r="E15362" t="s">
        <v>19</v>
      </c>
      <c r="F15362" t="s">
        <v>0</v>
      </c>
      <c r="G15362" t="s">
        <v>1436</v>
      </c>
      <c r="H15362" t="s">
        <v>0</v>
      </c>
      <c r="I15362" s="2">
        <v>45930</v>
      </c>
      <c r="J15362" s="2">
        <v>45930</v>
      </c>
      <c r="K15362" s="3">
        <v>4865.53</v>
      </c>
      <c r="L15362" t="s">
        <v>1</v>
      </c>
      <c r="M15362" s="3">
        <v>4865.53</v>
      </c>
      <c r="N15362" t="s">
        <v>1</v>
      </c>
      <c r="O15362" t="s">
        <v>0</v>
      </c>
      <c r="P15362" t="s">
        <v>0</v>
      </c>
      <c r="Q15362" t="s">
        <v>34</v>
      </c>
      <c r="R15362" t="s">
        <v>0</v>
      </c>
    </row>
    <row r="15363" spans="1:18" x14ac:dyDescent="0.25">
      <c r="A15363" t="s">
        <v>2</v>
      </c>
      <c r="B15363" t="s">
        <v>14</v>
      </c>
      <c r="C15363" t="s">
        <v>15</v>
      </c>
      <c r="D15363" t="s">
        <v>5</v>
      </c>
      <c r="E15363" t="s">
        <v>19</v>
      </c>
      <c r="F15363" t="s">
        <v>0</v>
      </c>
      <c r="G15363" t="s">
        <v>13194</v>
      </c>
      <c r="H15363" t="s">
        <v>0</v>
      </c>
      <c r="I15363" s="2">
        <v>45902</v>
      </c>
      <c r="J15363" s="2">
        <v>45903</v>
      </c>
      <c r="K15363" s="3">
        <v>4867</v>
      </c>
      <c r="L15363" t="s">
        <v>1</v>
      </c>
      <c r="M15363" s="3">
        <v>4867</v>
      </c>
      <c r="N15363" t="s">
        <v>1</v>
      </c>
      <c r="O15363" t="s">
        <v>0</v>
      </c>
      <c r="P15363" t="s">
        <v>0</v>
      </c>
      <c r="Q15363" t="s">
        <v>304</v>
      </c>
      <c r="R15363" t="s">
        <v>0</v>
      </c>
    </row>
    <row r="15364" spans="1:18" x14ac:dyDescent="0.25">
      <c r="A15364" t="s">
        <v>2</v>
      </c>
      <c r="B15364" t="s">
        <v>14</v>
      </c>
      <c r="C15364" t="s">
        <v>15</v>
      </c>
      <c r="D15364" t="s">
        <v>5</v>
      </c>
      <c r="E15364" t="s">
        <v>19</v>
      </c>
      <c r="F15364" t="s">
        <v>0</v>
      </c>
      <c r="G15364" t="s">
        <v>13233</v>
      </c>
      <c r="H15364" t="s">
        <v>0</v>
      </c>
      <c r="I15364" s="2">
        <v>45839</v>
      </c>
      <c r="J15364" s="2">
        <v>45840</v>
      </c>
      <c r="K15364" s="3">
        <v>4867</v>
      </c>
      <c r="L15364" t="s">
        <v>1</v>
      </c>
      <c r="M15364" s="3">
        <v>4867</v>
      </c>
      <c r="N15364" t="s">
        <v>1</v>
      </c>
      <c r="O15364" t="s">
        <v>0</v>
      </c>
      <c r="P15364" t="s">
        <v>0</v>
      </c>
      <c r="Q15364" t="s">
        <v>304</v>
      </c>
      <c r="R15364" t="s">
        <v>0</v>
      </c>
    </row>
    <row r="15365" spans="1:18" x14ac:dyDescent="0.25">
      <c r="A15365" t="s">
        <v>2</v>
      </c>
      <c r="B15365" t="s">
        <v>14</v>
      </c>
      <c r="C15365" t="s">
        <v>15</v>
      </c>
      <c r="D15365" t="s">
        <v>5</v>
      </c>
      <c r="E15365" t="s">
        <v>19</v>
      </c>
      <c r="F15365" t="s">
        <v>0</v>
      </c>
      <c r="G15365" t="s">
        <v>16563</v>
      </c>
      <c r="H15365" t="s">
        <v>0</v>
      </c>
      <c r="I15365" s="2">
        <v>45832</v>
      </c>
      <c r="J15365" s="2">
        <v>45833</v>
      </c>
      <c r="K15365" s="3">
        <v>4867</v>
      </c>
      <c r="L15365" t="s">
        <v>1</v>
      </c>
      <c r="M15365" s="3">
        <v>4867</v>
      </c>
      <c r="N15365" t="s">
        <v>1</v>
      </c>
      <c r="O15365" t="s">
        <v>0</v>
      </c>
      <c r="P15365" t="s">
        <v>0</v>
      </c>
      <c r="Q15365" t="s">
        <v>304</v>
      </c>
      <c r="R15365" t="s">
        <v>0</v>
      </c>
    </row>
    <row r="15366" spans="1:18" x14ac:dyDescent="0.25">
      <c r="A15366" t="s">
        <v>2</v>
      </c>
      <c r="B15366" t="s">
        <v>14</v>
      </c>
      <c r="C15366" t="s">
        <v>15</v>
      </c>
      <c r="D15366" t="s">
        <v>5</v>
      </c>
      <c r="E15366" t="s">
        <v>19</v>
      </c>
      <c r="F15366" t="s">
        <v>0</v>
      </c>
      <c r="G15366" t="s">
        <v>17291</v>
      </c>
      <c r="H15366" t="s">
        <v>0</v>
      </c>
      <c r="I15366" s="2">
        <v>45706</v>
      </c>
      <c r="J15366" s="2">
        <v>45707</v>
      </c>
      <c r="K15366" s="3">
        <v>4867</v>
      </c>
      <c r="L15366" t="s">
        <v>1</v>
      </c>
      <c r="M15366" s="3">
        <v>4867</v>
      </c>
      <c r="N15366" t="s">
        <v>1</v>
      </c>
      <c r="O15366" t="s">
        <v>0</v>
      </c>
      <c r="P15366" t="s">
        <v>0</v>
      </c>
      <c r="Q15366" t="s">
        <v>304</v>
      </c>
      <c r="R15366" t="s">
        <v>0</v>
      </c>
    </row>
    <row r="15367" spans="1:18" x14ac:dyDescent="0.25">
      <c r="A15367" t="s">
        <v>2</v>
      </c>
      <c r="B15367" t="s">
        <v>29</v>
      </c>
      <c r="C15367" t="s">
        <v>30</v>
      </c>
      <c r="D15367" t="s">
        <v>5</v>
      </c>
      <c r="E15367" t="s">
        <v>19</v>
      </c>
      <c r="F15367" t="s">
        <v>0</v>
      </c>
      <c r="G15367" t="s">
        <v>4602</v>
      </c>
      <c r="H15367" t="s">
        <v>0</v>
      </c>
      <c r="I15367" s="2">
        <v>45712</v>
      </c>
      <c r="J15367" s="2">
        <v>45713</v>
      </c>
      <c r="K15367" s="3">
        <v>4869.17</v>
      </c>
      <c r="L15367" t="s">
        <v>1</v>
      </c>
      <c r="M15367" s="3">
        <v>4869.17</v>
      </c>
      <c r="N15367" t="s">
        <v>1</v>
      </c>
      <c r="O15367" t="s">
        <v>0</v>
      </c>
      <c r="P15367" t="s">
        <v>0</v>
      </c>
      <c r="Q15367" t="s">
        <v>715</v>
      </c>
      <c r="R15367" t="s">
        <v>0</v>
      </c>
    </row>
    <row r="15368" spans="1:18" x14ac:dyDescent="0.25">
      <c r="A15368" t="s">
        <v>2</v>
      </c>
      <c r="B15368" t="s">
        <v>29</v>
      </c>
      <c r="C15368" t="s">
        <v>30</v>
      </c>
      <c r="D15368" t="s">
        <v>5</v>
      </c>
      <c r="E15368" t="s">
        <v>19</v>
      </c>
      <c r="F15368" t="s">
        <v>0</v>
      </c>
      <c r="G15368" t="s">
        <v>12426</v>
      </c>
      <c r="H15368" t="s">
        <v>0</v>
      </c>
      <c r="I15368" s="2">
        <v>45799</v>
      </c>
      <c r="J15368" s="2">
        <v>45799</v>
      </c>
      <c r="K15368" s="3">
        <v>4870.8</v>
      </c>
      <c r="L15368" t="s">
        <v>1</v>
      </c>
      <c r="M15368" s="3">
        <v>4870.8</v>
      </c>
      <c r="N15368" t="s">
        <v>1</v>
      </c>
      <c r="O15368" t="s">
        <v>0</v>
      </c>
      <c r="P15368" t="s">
        <v>0</v>
      </c>
      <c r="Q15368" t="s">
        <v>478</v>
      </c>
      <c r="R15368" t="s">
        <v>479</v>
      </c>
    </row>
    <row r="15369" spans="1:18" x14ac:dyDescent="0.25">
      <c r="A15369" t="s">
        <v>2</v>
      </c>
      <c r="B15369" t="s">
        <v>14</v>
      </c>
      <c r="C15369" t="s">
        <v>15</v>
      </c>
      <c r="D15369" t="s">
        <v>5</v>
      </c>
      <c r="E15369" t="s">
        <v>19</v>
      </c>
      <c r="F15369" t="s">
        <v>0</v>
      </c>
      <c r="G15369" t="s">
        <v>8541</v>
      </c>
      <c r="H15369" t="s">
        <v>0</v>
      </c>
      <c r="I15369" s="2">
        <v>45981</v>
      </c>
      <c r="J15369" s="2">
        <v>45981</v>
      </c>
      <c r="K15369" s="3">
        <v>4873.58</v>
      </c>
      <c r="L15369" t="s">
        <v>1</v>
      </c>
      <c r="M15369" s="3">
        <v>4873.58</v>
      </c>
      <c r="N15369" t="s">
        <v>1</v>
      </c>
      <c r="O15369" t="s">
        <v>0</v>
      </c>
      <c r="P15369" t="s">
        <v>0</v>
      </c>
      <c r="Q15369" t="s">
        <v>34</v>
      </c>
      <c r="R15369" t="s">
        <v>0</v>
      </c>
    </row>
    <row r="15370" spans="1:18" x14ac:dyDescent="0.25">
      <c r="A15370" t="s">
        <v>2</v>
      </c>
      <c r="B15370" t="s">
        <v>29</v>
      </c>
      <c r="C15370" t="s">
        <v>30</v>
      </c>
      <c r="D15370" t="s">
        <v>5</v>
      </c>
      <c r="E15370" t="s">
        <v>19</v>
      </c>
      <c r="F15370" t="s">
        <v>0</v>
      </c>
      <c r="G15370" t="s">
        <v>4815</v>
      </c>
      <c r="H15370" t="s">
        <v>0</v>
      </c>
      <c r="I15370" s="2">
        <v>46013</v>
      </c>
      <c r="J15370" s="2">
        <v>46013</v>
      </c>
      <c r="K15370" s="3">
        <v>4873.66</v>
      </c>
      <c r="L15370" t="s">
        <v>1</v>
      </c>
      <c r="M15370" s="3">
        <v>4873.66</v>
      </c>
      <c r="N15370" t="s">
        <v>1</v>
      </c>
      <c r="O15370" t="s">
        <v>0</v>
      </c>
      <c r="P15370" t="s">
        <v>0</v>
      </c>
      <c r="Q15370" t="s">
        <v>715</v>
      </c>
      <c r="R15370" t="s">
        <v>0</v>
      </c>
    </row>
    <row r="15371" spans="1:18" x14ac:dyDescent="0.25">
      <c r="A15371" t="s">
        <v>2</v>
      </c>
      <c r="B15371" t="s">
        <v>357</v>
      </c>
      <c r="C15371" t="s">
        <v>358</v>
      </c>
      <c r="D15371" t="s">
        <v>5</v>
      </c>
      <c r="E15371" t="s">
        <v>19</v>
      </c>
      <c r="F15371" t="s">
        <v>0</v>
      </c>
      <c r="G15371" t="s">
        <v>4693</v>
      </c>
      <c r="H15371" t="s">
        <v>0</v>
      </c>
      <c r="I15371" s="2">
        <v>46006</v>
      </c>
      <c r="J15371" s="2">
        <v>46006</v>
      </c>
      <c r="K15371" s="3">
        <v>4874.8</v>
      </c>
      <c r="L15371" t="s">
        <v>1</v>
      </c>
      <c r="M15371" s="3">
        <v>4874.8</v>
      </c>
      <c r="N15371" t="s">
        <v>1</v>
      </c>
      <c r="O15371" t="s">
        <v>0</v>
      </c>
      <c r="P15371" t="s">
        <v>0</v>
      </c>
      <c r="Q15371" t="s">
        <v>360</v>
      </c>
      <c r="R15371" t="s">
        <v>0</v>
      </c>
    </row>
    <row r="15372" spans="1:18" x14ac:dyDescent="0.25">
      <c r="A15372" t="s">
        <v>2</v>
      </c>
      <c r="B15372" t="s">
        <v>29</v>
      </c>
      <c r="C15372" t="s">
        <v>30</v>
      </c>
      <c r="D15372" t="s">
        <v>5</v>
      </c>
      <c r="E15372" t="s">
        <v>19</v>
      </c>
      <c r="F15372" t="s">
        <v>0</v>
      </c>
      <c r="G15372" t="s">
        <v>11317</v>
      </c>
      <c r="H15372" t="s">
        <v>0</v>
      </c>
      <c r="I15372" s="2">
        <v>45937</v>
      </c>
      <c r="J15372" s="2">
        <v>45939</v>
      </c>
      <c r="K15372" s="3">
        <v>4877</v>
      </c>
      <c r="L15372" t="s">
        <v>1</v>
      </c>
      <c r="M15372" s="3">
        <v>4877</v>
      </c>
      <c r="N15372" t="s">
        <v>1</v>
      </c>
      <c r="O15372" t="s">
        <v>0</v>
      </c>
      <c r="P15372" t="s">
        <v>0</v>
      </c>
      <c r="Q15372" t="s">
        <v>21</v>
      </c>
      <c r="R15372" t="s">
        <v>0</v>
      </c>
    </row>
    <row r="15373" spans="1:18" x14ac:dyDescent="0.25">
      <c r="A15373" t="s">
        <v>2</v>
      </c>
      <c r="B15373" t="s">
        <v>14</v>
      </c>
      <c r="C15373" t="s">
        <v>15</v>
      </c>
      <c r="D15373" t="s">
        <v>5</v>
      </c>
      <c r="E15373" t="s">
        <v>19</v>
      </c>
      <c r="F15373" t="s">
        <v>0</v>
      </c>
      <c r="G15373" t="s">
        <v>7250</v>
      </c>
      <c r="H15373" t="s">
        <v>0</v>
      </c>
      <c r="I15373" s="2">
        <v>45933</v>
      </c>
      <c r="J15373" s="2">
        <v>45933</v>
      </c>
      <c r="K15373" s="3">
        <v>4879.51</v>
      </c>
      <c r="L15373" t="s">
        <v>1</v>
      </c>
      <c r="M15373" s="3">
        <v>4879.51</v>
      </c>
      <c r="N15373" t="s">
        <v>1</v>
      </c>
      <c r="O15373" t="s">
        <v>0</v>
      </c>
      <c r="P15373" t="s">
        <v>0</v>
      </c>
      <c r="Q15373" t="s">
        <v>323</v>
      </c>
      <c r="R15373" t="s">
        <v>0</v>
      </c>
    </row>
    <row r="15374" spans="1:18" x14ac:dyDescent="0.25">
      <c r="A15374" t="s">
        <v>2</v>
      </c>
      <c r="B15374" t="s">
        <v>14</v>
      </c>
      <c r="C15374" t="s">
        <v>15</v>
      </c>
      <c r="D15374" t="s">
        <v>5</v>
      </c>
      <c r="E15374" t="s">
        <v>19</v>
      </c>
      <c r="F15374" t="s">
        <v>0</v>
      </c>
      <c r="G15374" t="s">
        <v>12659</v>
      </c>
      <c r="H15374" t="s">
        <v>0</v>
      </c>
      <c r="I15374" s="2">
        <v>45825</v>
      </c>
      <c r="J15374" s="2">
        <v>45826</v>
      </c>
      <c r="K15374" s="3">
        <v>4881.6000000000004</v>
      </c>
      <c r="L15374" t="s">
        <v>1</v>
      </c>
      <c r="M15374" s="3">
        <v>4881.6000000000004</v>
      </c>
      <c r="N15374" t="s">
        <v>1</v>
      </c>
      <c r="O15374" t="s">
        <v>0</v>
      </c>
      <c r="P15374" t="s">
        <v>0</v>
      </c>
      <c r="Q15374" t="s">
        <v>304</v>
      </c>
      <c r="R15374" t="s">
        <v>0</v>
      </c>
    </row>
    <row r="15375" spans="1:18" x14ac:dyDescent="0.25">
      <c r="A15375" t="s">
        <v>2</v>
      </c>
      <c r="B15375" t="s">
        <v>252</v>
      </c>
      <c r="C15375" t="s">
        <v>253</v>
      </c>
      <c r="D15375" t="s">
        <v>5</v>
      </c>
      <c r="E15375" t="s">
        <v>118</v>
      </c>
      <c r="F15375" t="s">
        <v>0</v>
      </c>
      <c r="G15375" t="s">
        <v>17483</v>
      </c>
      <c r="H15375" t="s">
        <v>0</v>
      </c>
      <c r="I15375" s="2">
        <v>45979</v>
      </c>
      <c r="J15375" s="2">
        <v>45991</v>
      </c>
      <c r="K15375" s="3">
        <v>4882.1499999999996</v>
      </c>
      <c r="L15375" t="s">
        <v>1</v>
      </c>
      <c r="M15375" s="3">
        <v>4882.1499999999996</v>
      </c>
      <c r="N15375" t="s">
        <v>1</v>
      </c>
      <c r="O15375" t="s">
        <v>0</v>
      </c>
      <c r="P15375" t="s">
        <v>0</v>
      </c>
      <c r="Q15375" t="s">
        <v>21</v>
      </c>
      <c r="R15375" t="s">
        <v>0</v>
      </c>
    </row>
    <row r="15376" spans="1:18" x14ac:dyDescent="0.25">
      <c r="A15376" t="s">
        <v>2</v>
      </c>
      <c r="B15376" t="s">
        <v>398</v>
      </c>
      <c r="C15376" t="s">
        <v>399</v>
      </c>
      <c r="D15376" t="s">
        <v>5</v>
      </c>
      <c r="E15376" t="s">
        <v>19</v>
      </c>
      <c r="F15376" t="s">
        <v>0</v>
      </c>
      <c r="G15376" t="s">
        <v>11338</v>
      </c>
      <c r="H15376" t="s">
        <v>0</v>
      </c>
      <c r="I15376" s="2">
        <v>45986</v>
      </c>
      <c r="J15376" s="2">
        <v>45986</v>
      </c>
      <c r="K15376" s="3">
        <v>4885.32</v>
      </c>
      <c r="L15376" t="s">
        <v>1</v>
      </c>
      <c r="M15376" s="3">
        <v>4885.32</v>
      </c>
      <c r="N15376" t="s">
        <v>1</v>
      </c>
      <c r="O15376" t="s">
        <v>0</v>
      </c>
      <c r="P15376" t="s">
        <v>0</v>
      </c>
      <c r="Q15376" t="s">
        <v>3099</v>
      </c>
      <c r="R15376" t="s">
        <v>0</v>
      </c>
    </row>
    <row r="15377" spans="1:18" x14ac:dyDescent="0.25">
      <c r="A15377" t="s">
        <v>2</v>
      </c>
      <c r="B15377" t="s">
        <v>17</v>
      </c>
      <c r="C15377" t="s">
        <v>18</v>
      </c>
      <c r="D15377" t="s">
        <v>5</v>
      </c>
      <c r="E15377" t="s">
        <v>118</v>
      </c>
      <c r="F15377" t="s">
        <v>0</v>
      </c>
      <c r="G15377" t="s">
        <v>308</v>
      </c>
      <c r="H15377" t="s">
        <v>0</v>
      </c>
      <c r="I15377" s="2">
        <v>45689</v>
      </c>
      <c r="J15377" s="2">
        <v>45712</v>
      </c>
      <c r="K15377" s="3">
        <v>4886.76</v>
      </c>
      <c r="L15377" t="s">
        <v>1</v>
      </c>
      <c r="M15377" s="3">
        <v>4886.76</v>
      </c>
      <c r="N15377" t="s">
        <v>1</v>
      </c>
      <c r="O15377" t="s">
        <v>0</v>
      </c>
      <c r="P15377" t="s">
        <v>0</v>
      </c>
      <c r="Q15377" t="s">
        <v>21</v>
      </c>
      <c r="R15377" t="s">
        <v>0</v>
      </c>
    </row>
    <row r="15378" spans="1:18" x14ac:dyDescent="0.25">
      <c r="A15378" t="s">
        <v>2</v>
      </c>
      <c r="B15378" t="s">
        <v>357</v>
      </c>
      <c r="C15378" t="s">
        <v>358</v>
      </c>
      <c r="D15378" t="s">
        <v>5</v>
      </c>
      <c r="E15378" t="s">
        <v>19</v>
      </c>
      <c r="F15378" t="s">
        <v>0</v>
      </c>
      <c r="G15378" t="s">
        <v>5820</v>
      </c>
      <c r="H15378" t="s">
        <v>0</v>
      </c>
      <c r="I15378" s="2">
        <v>45859</v>
      </c>
      <c r="J15378" s="2">
        <v>45859</v>
      </c>
      <c r="K15378" s="3">
        <v>4888.8</v>
      </c>
      <c r="L15378" t="s">
        <v>1</v>
      </c>
      <c r="M15378" s="3">
        <v>4888.8</v>
      </c>
      <c r="N15378" t="s">
        <v>1</v>
      </c>
      <c r="O15378" t="s">
        <v>0</v>
      </c>
      <c r="P15378" t="s">
        <v>0</v>
      </c>
      <c r="Q15378" t="s">
        <v>1804</v>
      </c>
      <c r="R15378" t="s">
        <v>0</v>
      </c>
    </row>
    <row r="15379" spans="1:18" x14ac:dyDescent="0.25">
      <c r="A15379" t="s">
        <v>2</v>
      </c>
      <c r="B15379" t="s">
        <v>899</v>
      </c>
      <c r="C15379" t="s">
        <v>900</v>
      </c>
      <c r="D15379" t="s">
        <v>5</v>
      </c>
      <c r="E15379" t="s">
        <v>11</v>
      </c>
      <c r="F15379" t="s">
        <v>0</v>
      </c>
      <c r="G15379" t="s">
        <v>6074</v>
      </c>
      <c r="H15379" t="s">
        <v>17910</v>
      </c>
      <c r="I15379" s="2">
        <v>45670</v>
      </c>
      <c r="J15379" s="2">
        <v>45688</v>
      </c>
      <c r="K15379" s="3">
        <v>4894.24</v>
      </c>
      <c r="L15379" t="s">
        <v>1</v>
      </c>
      <c r="M15379" s="3">
        <v>4894.24</v>
      </c>
      <c r="N15379" t="s">
        <v>1</v>
      </c>
      <c r="O15379" t="s">
        <v>0</v>
      </c>
      <c r="P15379" t="s">
        <v>0</v>
      </c>
      <c r="Q15379" t="s">
        <v>585</v>
      </c>
      <c r="R15379" t="s">
        <v>0</v>
      </c>
    </row>
    <row r="15380" spans="1:18" x14ac:dyDescent="0.25">
      <c r="A15380" t="s">
        <v>2</v>
      </c>
      <c r="B15380" t="s">
        <v>29</v>
      </c>
      <c r="C15380" t="s">
        <v>30</v>
      </c>
      <c r="D15380" t="s">
        <v>5</v>
      </c>
      <c r="E15380" t="s">
        <v>19</v>
      </c>
      <c r="F15380" t="s">
        <v>0</v>
      </c>
      <c r="G15380" t="s">
        <v>17931</v>
      </c>
      <c r="H15380" t="s">
        <v>0</v>
      </c>
      <c r="I15380" s="2">
        <v>45985</v>
      </c>
      <c r="J15380" s="2">
        <v>45985</v>
      </c>
      <c r="K15380" s="3">
        <v>4898.28</v>
      </c>
      <c r="L15380" t="s">
        <v>1</v>
      </c>
      <c r="M15380" s="3">
        <v>4898.28</v>
      </c>
      <c r="N15380" t="s">
        <v>1</v>
      </c>
      <c r="O15380" t="s">
        <v>0</v>
      </c>
      <c r="P15380" t="s">
        <v>0</v>
      </c>
      <c r="Q15380" t="s">
        <v>40</v>
      </c>
      <c r="R15380" t="s">
        <v>0</v>
      </c>
    </row>
    <row r="15381" spans="1:18" x14ac:dyDescent="0.25">
      <c r="A15381" t="s">
        <v>2</v>
      </c>
      <c r="B15381" t="s">
        <v>174</v>
      </c>
      <c r="C15381" t="s">
        <v>175</v>
      </c>
      <c r="D15381" t="s">
        <v>5</v>
      </c>
      <c r="E15381" t="s">
        <v>26</v>
      </c>
      <c r="F15381" t="s">
        <v>0</v>
      </c>
      <c r="G15381" t="s">
        <v>6885</v>
      </c>
      <c r="H15381" t="s">
        <v>0</v>
      </c>
      <c r="I15381" s="2">
        <v>45841</v>
      </c>
      <c r="J15381" s="2">
        <v>45862</v>
      </c>
      <c r="K15381" s="3">
        <v>4899</v>
      </c>
      <c r="L15381" t="s">
        <v>1</v>
      </c>
      <c r="M15381" s="3">
        <v>4899</v>
      </c>
      <c r="N15381" t="s">
        <v>1</v>
      </c>
      <c r="O15381" t="s">
        <v>0</v>
      </c>
      <c r="P15381" t="s">
        <v>0</v>
      </c>
      <c r="Q15381" t="s">
        <v>2395</v>
      </c>
      <c r="R15381" t="s">
        <v>0</v>
      </c>
    </row>
    <row r="15382" spans="1:18" x14ac:dyDescent="0.25">
      <c r="A15382" t="s">
        <v>2</v>
      </c>
      <c r="B15382" t="s">
        <v>398</v>
      </c>
      <c r="C15382" t="s">
        <v>399</v>
      </c>
      <c r="D15382" t="s">
        <v>5</v>
      </c>
      <c r="E15382" t="s">
        <v>19</v>
      </c>
      <c r="F15382" t="s">
        <v>0</v>
      </c>
      <c r="G15382" t="s">
        <v>4530</v>
      </c>
      <c r="H15382" t="s">
        <v>0</v>
      </c>
      <c r="I15382" s="2">
        <v>45700</v>
      </c>
      <c r="J15382" s="2">
        <v>45700</v>
      </c>
      <c r="K15382" s="3">
        <v>4900</v>
      </c>
      <c r="L15382" t="s">
        <v>1</v>
      </c>
      <c r="M15382" s="3">
        <v>4900</v>
      </c>
      <c r="N15382" t="s">
        <v>1</v>
      </c>
      <c r="O15382" t="s">
        <v>0</v>
      </c>
      <c r="P15382" t="s">
        <v>0</v>
      </c>
      <c r="Q15382" t="s">
        <v>3203</v>
      </c>
      <c r="R15382" t="s">
        <v>0</v>
      </c>
    </row>
    <row r="15383" spans="1:18" x14ac:dyDescent="0.25">
      <c r="A15383" t="s">
        <v>2</v>
      </c>
      <c r="B15383" t="s">
        <v>398</v>
      </c>
      <c r="C15383" t="s">
        <v>399</v>
      </c>
      <c r="D15383" t="s">
        <v>5</v>
      </c>
      <c r="E15383" t="s">
        <v>19</v>
      </c>
      <c r="F15383" t="s">
        <v>0</v>
      </c>
      <c r="G15383" t="s">
        <v>7306</v>
      </c>
      <c r="H15383" t="s">
        <v>0</v>
      </c>
      <c r="I15383" s="2">
        <v>46001</v>
      </c>
      <c r="J15383" s="2">
        <v>46001</v>
      </c>
      <c r="K15383" s="3">
        <v>4900</v>
      </c>
      <c r="L15383" t="s">
        <v>1</v>
      </c>
      <c r="M15383" s="3">
        <v>4900</v>
      </c>
      <c r="N15383" t="s">
        <v>1</v>
      </c>
      <c r="O15383" t="s">
        <v>0</v>
      </c>
      <c r="P15383" t="s">
        <v>0</v>
      </c>
      <c r="Q15383" t="s">
        <v>624</v>
      </c>
      <c r="R15383" t="s">
        <v>0</v>
      </c>
    </row>
    <row r="15384" spans="1:18" x14ac:dyDescent="0.25">
      <c r="A15384" t="s">
        <v>2</v>
      </c>
      <c r="B15384" t="s">
        <v>29</v>
      </c>
      <c r="C15384" t="s">
        <v>30</v>
      </c>
      <c r="D15384" t="s">
        <v>5</v>
      </c>
      <c r="E15384" t="s">
        <v>19</v>
      </c>
      <c r="F15384" t="s">
        <v>0</v>
      </c>
      <c r="G15384" t="s">
        <v>5855</v>
      </c>
      <c r="H15384" t="s">
        <v>0</v>
      </c>
      <c r="I15384" s="2">
        <v>45966</v>
      </c>
      <c r="J15384" s="2">
        <v>45967</v>
      </c>
      <c r="K15384" s="3">
        <v>4901</v>
      </c>
      <c r="L15384" t="s">
        <v>1</v>
      </c>
      <c r="M15384" s="3">
        <v>4901</v>
      </c>
      <c r="N15384" t="s">
        <v>1</v>
      </c>
      <c r="O15384" t="s">
        <v>0</v>
      </c>
      <c r="P15384" t="s">
        <v>0</v>
      </c>
      <c r="Q15384" t="s">
        <v>565</v>
      </c>
      <c r="R15384" t="s">
        <v>0</v>
      </c>
    </row>
    <row r="15385" spans="1:18" x14ac:dyDescent="0.25">
      <c r="A15385" t="s">
        <v>2</v>
      </c>
      <c r="B15385" t="s">
        <v>14</v>
      </c>
      <c r="C15385" t="s">
        <v>15</v>
      </c>
      <c r="D15385" t="s">
        <v>5</v>
      </c>
      <c r="E15385" t="s">
        <v>19</v>
      </c>
      <c r="F15385" t="s">
        <v>0</v>
      </c>
      <c r="G15385" t="s">
        <v>10900</v>
      </c>
      <c r="H15385" t="s">
        <v>0</v>
      </c>
      <c r="I15385" s="2">
        <v>45853</v>
      </c>
      <c r="J15385" s="2">
        <v>45854</v>
      </c>
      <c r="K15385" s="3">
        <v>4907.88</v>
      </c>
      <c r="L15385" t="s">
        <v>1</v>
      </c>
      <c r="M15385" s="3">
        <v>4907.88</v>
      </c>
      <c r="N15385" t="s">
        <v>1</v>
      </c>
      <c r="O15385" t="s">
        <v>0</v>
      </c>
      <c r="P15385" t="s">
        <v>0</v>
      </c>
      <c r="Q15385" t="s">
        <v>304</v>
      </c>
      <c r="R15385" t="s">
        <v>0</v>
      </c>
    </row>
    <row r="15386" spans="1:18" x14ac:dyDescent="0.25">
      <c r="A15386" t="s">
        <v>2</v>
      </c>
      <c r="B15386" t="s">
        <v>14</v>
      </c>
      <c r="C15386" t="s">
        <v>15</v>
      </c>
      <c r="D15386" t="s">
        <v>5</v>
      </c>
      <c r="E15386" t="s">
        <v>19</v>
      </c>
      <c r="F15386" t="s">
        <v>0</v>
      </c>
      <c r="G15386" t="s">
        <v>16710</v>
      </c>
      <c r="H15386" t="s">
        <v>0</v>
      </c>
      <c r="I15386" s="2">
        <v>45861</v>
      </c>
      <c r="J15386" s="2">
        <v>45862</v>
      </c>
      <c r="K15386" s="3">
        <v>4907.88</v>
      </c>
      <c r="L15386" t="s">
        <v>1</v>
      </c>
      <c r="M15386" s="3">
        <v>4907.88</v>
      </c>
      <c r="N15386" t="s">
        <v>1</v>
      </c>
      <c r="O15386" t="s">
        <v>0</v>
      </c>
      <c r="P15386" t="s">
        <v>0</v>
      </c>
      <c r="Q15386" t="s">
        <v>304</v>
      </c>
      <c r="R15386" t="s">
        <v>0</v>
      </c>
    </row>
    <row r="15387" spans="1:18" x14ac:dyDescent="0.25">
      <c r="A15387" t="s">
        <v>2</v>
      </c>
      <c r="B15387" t="s">
        <v>52</v>
      </c>
      <c r="C15387" t="s">
        <v>53</v>
      </c>
      <c r="D15387" t="s">
        <v>5</v>
      </c>
      <c r="E15387" t="s">
        <v>19</v>
      </c>
      <c r="F15387" t="s">
        <v>0</v>
      </c>
      <c r="G15387" t="s">
        <v>7968</v>
      </c>
      <c r="H15387" t="s">
        <v>0</v>
      </c>
      <c r="I15387" s="2">
        <v>45769</v>
      </c>
      <c r="J15387" s="2">
        <v>45769</v>
      </c>
      <c r="K15387" s="3">
        <v>4909.1000000000004</v>
      </c>
      <c r="L15387" t="s">
        <v>1</v>
      </c>
      <c r="M15387" s="3">
        <v>4909.1000000000004</v>
      </c>
      <c r="N15387" t="s">
        <v>1</v>
      </c>
      <c r="O15387" t="s">
        <v>0</v>
      </c>
      <c r="P15387" t="s">
        <v>0</v>
      </c>
      <c r="Q15387" t="s">
        <v>379</v>
      </c>
      <c r="R15387" t="s">
        <v>0</v>
      </c>
    </row>
    <row r="15388" spans="1:18" x14ac:dyDescent="0.25">
      <c r="A15388" t="s">
        <v>2</v>
      </c>
      <c r="B15388" t="s">
        <v>22</v>
      </c>
      <c r="C15388" t="s">
        <v>23</v>
      </c>
      <c r="D15388" t="s">
        <v>5</v>
      </c>
      <c r="E15388" t="s">
        <v>26</v>
      </c>
      <c r="F15388" t="s">
        <v>0</v>
      </c>
      <c r="G15388" t="s">
        <v>6006</v>
      </c>
      <c r="H15388" t="s">
        <v>0</v>
      </c>
      <c r="I15388" s="2">
        <v>46013</v>
      </c>
      <c r="J15388" s="2">
        <v>46022</v>
      </c>
      <c r="K15388" s="3">
        <v>4910</v>
      </c>
      <c r="L15388" t="s">
        <v>1</v>
      </c>
      <c r="M15388" s="3">
        <v>4910</v>
      </c>
      <c r="N15388" t="s">
        <v>1</v>
      </c>
      <c r="O15388" t="s">
        <v>0</v>
      </c>
      <c r="P15388" t="s">
        <v>0</v>
      </c>
      <c r="Q15388" t="s">
        <v>1462</v>
      </c>
      <c r="R15388" t="s">
        <v>0</v>
      </c>
    </row>
    <row r="15389" spans="1:18" x14ac:dyDescent="0.25">
      <c r="A15389" t="s">
        <v>2</v>
      </c>
      <c r="B15389" t="s">
        <v>29</v>
      </c>
      <c r="C15389" t="s">
        <v>30</v>
      </c>
      <c r="D15389" t="s">
        <v>5</v>
      </c>
      <c r="E15389" t="s">
        <v>19</v>
      </c>
      <c r="F15389" t="s">
        <v>0</v>
      </c>
      <c r="G15389" t="s">
        <v>7030</v>
      </c>
      <c r="H15389" t="s">
        <v>0</v>
      </c>
      <c r="I15389" s="2">
        <v>45972</v>
      </c>
      <c r="J15389" s="2">
        <v>45972</v>
      </c>
      <c r="K15389" s="3">
        <v>4913.76</v>
      </c>
      <c r="L15389" t="s">
        <v>1</v>
      </c>
      <c r="M15389" s="3">
        <v>4913.76</v>
      </c>
      <c r="N15389" t="s">
        <v>1</v>
      </c>
      <c r="O15389" t="s">
        <v>0</v>
      </c>
      <c r="P15389" t="s">
        <v>0</v>
      </c>
      <c r="Q15389" t="s">
        <v>107</v>
      </c>
      <c r="R15389" t="s">
        <v>0</v>
      </c>
    </row>
    <row r="15390" spans="1:18" x14ac:dyDescent="0.25">
      <c r="A15390" t="s">
        <v>2</v>
      </c>
      <c r="B15390" t="s">
        <v>52</v>
      </c>
      <c r="C15390" t="s">
        <v>53</v>
      </c>
      <c r="D15390" t="s">
        <v>5</v>
      </c>
      <c r="E15390" t="s">
        <v>19</v>
      </c>
      <c r="F15390" t="s">
        <v>0</v>
      </c>
      <c r="G15390" t="s">
        <v>4250</v>
      </c>
      <c r="H15390" t="s">
        <v>0</v>
      </c>
      <c r="I15390" s="2">
        <v>45833</v>
      </c>
      <c r="J15390" s="2">
        <v>45833</v>
      </c>
      <c r="K15390" s="3">
        <v>4917.88</v>
      </c>
      <c r="L15390" t="s">
        <v>1</v>
      </c>
      <c r="M15390" s="3">
        <v>4917.88</v>
      </c>
      <c r="N15390" t="s">
        <v>1</v>
      </c>
      <c r="O15390" t="s">
        <v>0</v>
      </c>
      <c r="P15390" t="s">
        <v>0</v>
      </c>
      <c r="Q15390" t="s">
        <v>34</v>
      </c>
      <c r="R15390" t="s">
        <v>0</v>
      </c>
    </row>
    <row r="15391" spans="1:18" x14ac:dyDescent="0.25">
      <c r="A15391" t="s">
        <v>2</v>
      </c>
      <c r="B15391" t="s">
        <v>29</v>
      </c>
      <c r="C15391" t="s">
        <v>30</v>
      </c>
      <c r="D15391" t="s">
        <v>5</v>
      </c>
      <c r="E15391" t="s">
        <v>19</v>
      </c>
      <c r="F15391" t="s">
        <v>0</v>
      </c>
      <c r="G15391" t="s">
        <v>5681</v>
      </c>
      <c r="H15391" t="s">
        <v>0</v>
      </c>
      <c r="I15391" s="2">
        <v>45684</v>
      </c>
      <c r="J15391" s="2">
        <v>45684</v>
      </c>
      <c r="K15391" s="3">
        <v>4934.46</v>
      </c>
      <c r="L15391" t="s">
        <v>1</v>
      </c>
      <c r="M15391" s="3">
        <v>4934.46</v>
      </c>
      <c r="N15391" t="s">
        <v>1</v>
      </c>
      <c r="O15391" t="s">
        <v>0</v>
      </c>
      <c r="P15391" t="s">
        <v>0</v>
      </c>
      <c r="Q15391" t="s">
        <v>715</v>
      </c>
      <c r="R15391" t="s">
        <v>0</v>
      </c>
    </row>
    <row r="15392" spans="1:18" x14ac:dyDescent="0.25">
      <c r="A15392" t="s">
        <v>2</v>
      </c>
      <c r="B15392" t="s">
        <v>357</v>
      </c>
      <c r="C15392" t="s">
        <v>358</v>
      </c>
      <c r="D15392" t="s">
        <v>5</v>
      </c>
      <c r="E15392" t="s">
        <v>19</v>
      </c>
      <c r="F15392" t="s">
        <v>0</v>
      </c>
      <c r="G15392" t="s">
        <v>10491</v>
      </c>
      <c r="H15392" t="s">
        <v>0</v>
      </c>
      <c r="I15392" s="2">
        <v>45931</v>
      </c>
      <c r="J15392" s="2">
        <v>45931</v>
      </c>
      <c r="K15392" s="3">
        <v>4939.2</v>
      </c>
      <c r="L15392" t="s">
        <v>1</v>
      </c>
      <c r="M15392" s="3">
        <v>4939.2</v>
      </c>
      <c r="N15392" t="s">
        <v>1</v>
      </c>
      <c r="O15392" t="s">
        <v>0</v>
      </c>
      <c r="P15392" t="s">
        <v>0</v>
      </c>
      <c r="Q15392" t="s">
        <v>1804</v>
      </c>
      <c r="R15392" t="s">
        <v>0</v>
      </c>
    </row>
    <row r="15393" spans="1:18" x14ac:dyDescent="0.25">
      <c r="A15393" t="s">
        <v>2</v>
      </c>
      <c r="B15393" t="s">
        <v>357</v>
      </c>
      <c r="C15393" t="s">
        <v>358</v>
      </c>
      <c r="D15393" t="s">
        <v>5</v>
      </c>
      <c r="E15393" t="s">
        <v>19</v>
      </c>
      <c r="F15393" t="s">
        <v>0</v>
      </c>
      <c r="G15393" t="s">
        <v>18195</v>
      </c>
      <c r="H15393" t="s">
        <v>0</v>
      </c>
      <c r="I15393" s="2">
        <v>45940</v>
      </c>
      <c r="J15393" s="2">
        <v>45940</v>
      </c>
      <c r="K15393" s="3">
        <v>4939.2</v>
      </c>
      <c r="L15393" t="s">
        <v>1</v>
      </c>
      <c r="M15393" s="3">
        <v>4939.2</v>
      </c>
      <c r="N15393" t="s">
        <v>1</v>
      </c>
      <c r="O15393" t="s">
        <v>0</v>
      </c>
      <c r="P15393" t="s">
        <v>0</v>
      </c>
      <c r="Q15393" t="s">
        <v>1804</v>
      </c>
      <c r="R15393" t="s">
        <v>0</v>
      </c>
    </row>
    <row r="15394" spans="1:18" x14ac:dyDescent="0.25">
      <c r="A15394" t="s">
        <v>2</v>
      </c>
      <c r="B15394" t="s">
        <v>22</v>
      </c>
      <c r="C15394" t="s">
        <v>23</v>
      </c>
      <c r="D15394" t="s">
        <v>5</v>
      </c>
      <c r="E15394" t="s">
        <v>11</v>
      </c>
      <c r="F15394" t="s">
        <v>0</v>
      </c>
      <c r="G15394" t="s">
        <v>8908</v>
      </c>
      <c r="H15394" t="s">
        <v>0</v>
      </c>
      <c r="I15394" s="2">
        <v>45959</v>
      </c>
      <c r="J15394" s="2">
        <v>45961</v>
      </c>
      <c r="K15394" s="3">
        <v>4939.93</v>
      </c>
      <c r="L15394" t="s">
        <v>1</v>
      </c>
      <c r="M15394" s="3">
        <v>4939.93</v>
      </c>
      <c r="N15394" t="s">
        <v>1</v>
      </c>
      <c r="O15394" t="s">
        <v>0</v>
      </c>
      <c r="P15394" t="s">
        <v>0</v>
      </c>
      <c r="Q15394" t="s">
        <v>25</v>
      </c>
      <c r="R15394" t="s">
        <v>0</v>
      </c>
    </row>
    <row r="15395" spans="1:18" x14ac:dyDescent="0.25">
      <c r="A15395" t="s">
        <v>2</v>
      </c>
      <c r="B15395" t="s">
        <v>398</v>
      </c>
      <c r="C15395" t="s">
        <v>399</v>
      </c>
      <c r="D15395" t="s">
        <v>5</v>
      </c>
      <c r="E15395" t="s">
        <v>19</v>
      </c>
      <c r="F15395" t="s">
        <v>0</v>
      </c>
      <c r="G15395" t="s">
        <v>13382</v>
      </c>
      <c r="H15395" t="s">
        <v>0</v>
      </c>
      <c r="I15395" s="2">
        <v>46010</v>
      </c>
      <c r="J15395" s="2">
        <v>46010</v>
      </c>
      <c r="K15395" s="3">
        <v>4950</v>
      </c>
      <c r="L15395" t="s">
        <v>1</v>
      </c>
      <c r="M15395" s="3">
        <v>4950</v>
      </c>
      <c r="N15395" t="s">
        <v>1</v>
      </c>
      <c r="O15395" t="s">
        <v>0</v>
      </c>
      <c r="P15395" t="s">
        <v>0</v>
      </c>
      <c r="Q15395" t="s">
        <v>2754</v>
      </c>
      <c r="R15395" t="s">
        <v>0</v>
      </c>
    </row>
    <row r="15396" spans="1:18" x14ac:dyDescent="0.25">
      <c r="A15396" t="s">
        <v>2</v>
      </c>
      <c r="B15396" t="s">
        <v>52</v>
      </c>
      <c r="C15396" t="s">
        <v>53</v>
      </c>
      <c r="D15396" t="s">
        <v>5</v>
      </c>
      <c r="E15396" t="s">
        <v>19</v>
      </c>
      <c r="F15396" t="s">
        <v>0</v>
      </c>
      <c r="G15396" t="s">
        <v>9603</v>
      </c>
      <c r="H15396" t="s">
        <v>0</v>
      </c>
      <c r="I15396" s="2">
        <v>45707</v>
      </c>
      <c r="J15396" s="2">
        <v>45707</v>
      </c>
      <c r="K15396" s="3">
        <v>4963.8999999999996</v>
      </c>
      <c r="L15396" t="s">
        <v>1</v>
      </c>
      <c r="M15396" s="3">
        <v>4963.8999999999996</v>
      </c>
      <c r="N15396" t="s">
        <v>1</v>
      </c>
      <c r="O15396" t="s">
        <v>0</v>
      </c>
      <c r="P15396" t="s">
        <v>0</v>
      </c>
      <c r="Q15396" t="s">
        <v>34</v>
      </c>
      <c r="R15396" t="s">
        <v>0</v>
      </c>
    </row>
    <row r="15397" spans="1:18" x14ac:dyDescent="0.25">
      <c r="A15397" t="s">
        <v>2</v>
      </c>
      <c r="B15397" t="s">
        <v>29</v>
      </c>
      <c r="C15397" t="s">
        <v>30</v>
      </c>
      <c r="D15397" t="s">
        <v>5</v>
      </c>
      <c r="E15397" t="s">
        <v>19</v>
      </c>
      <c r="F15397" t="s">
        <v>0</v>
      </c>
      <c r="G15397" t="s">
        <v>6106</v>
      </c>
      <c r="H15397" t="s">
        <v>0</v>
      </c>
      <c r="I15397" s="2">
        <v>45796</v>
      </c>
      <c r="J15397" s="2">
        <v>45796</v>
      </c>
      <c r="K15397" s="3">
        <v>4964.2</v>
      </c>
      <c r="L15397" t="s">
        <v>1</v>
      </c>
      <c r="M15397" s="3">
        <v>4964.2</v>
      </c>
      <c r="N15397" t="s">
        <v>1</v>
      </c>
      <c r="O15397" t="s">
        <v>0</v>
      </c>
      <c r="P15397" t="s">
        <v>0</v>
      </c>
      <c r="Q15397" t="s">
        <v>32</v>
      </c>
      <c r="R15397" t="s">
        <v>0</v>
      </c>
    </row>
    <row r="15398" spans="1:18" x14ac:dyDescent="0.25">
      <c r="A15398" t="s">
        <v>2</v>
      </c>
      <c r="B15398" t="s">
        <v>14</v>
      </c>
      <c r="C15398" t="s">
        <v>15</v>
      </c>
      <c r="D15398" t="s">
        <v>5</v>
      </c>
      <c r="E15398" t="s">
        <v>19</v>
      </c>
      <c r="F15398" t="s">
        <v>0</v>
      </c>
      <c r="G15398" t="s">
        <v>14158</v>
      </c>
      <c r="H15398" t="s">
        <v>0</v>
      </c>
      <c r="I15398" s="2">
        <v>45776</v>
      </c>
      <c r="J15398" s="2">
        <v>45782</v>
      </c>
      <c r="K15398" s="3">
        <v>4965.08</v>
      </c>
      <c r="L15398" t="s">
        <v>1</v>
      </c>
      <c r="M15398" s="3">
        <v>4965.08</v>
      </c>
      <c r="N15398" t="s">
        <v>1</v>
      </c>
      <c r="O15398" t="s">
        <v>0</v>
      </c>
      <c r="P15398" t="s">
        <v>0</v>
      </c>
      <c r="Q15398" t="s">
        <v>34</v>
      </c>
      <c r="R15398" t="s">
        <v>0</v>
      </c>
    </row>
    <row r="15399" spans="1:18" x14ac:dyDescent="0.25">
      <c r="A15399" t="s">
        <v>2</v>
      </c>
      <c r="B15399" t="s">
        <v>14</v>
      </c>
      <c r="C15399" t="s">
        <v>15</v>
      </c>
      <c r="D15399" t="s">
        <v>5</v>
      </c>
      <c r="E15399" t="s">
        <v>19</v>
      </c>
      <c r="F15399" t="s">
        <v>0</v>
      </c>
      <c r="G15399" t="s">
        <v>9797</v>
      </c>
      <c r="H15399" t="s">
        <v>0</v>
      </c>
      <c r="I15399" s="2">
        <v>45994</v>
      </c>
      <c r="J15399" s="2">
        <v>45994</v>
      </c>
      <c r="K15399" s="3">
        <v>4967.71</v>
      </c>
      <c r="L15399" t="s">
        <v>1</v>
      </c>
      <c r="M15399" s="3">
        <v>4967.71</v>
      </c>
      <c r="N15399" t="s">
        <v>1</v>
      </c>
      <c r="O15399" t="s">
        <v>0</v>
      </c>
      <c r="P15399" t="s">
        <v>0</v>
      </c>
      <c r="Q15399" t="s">
        <v>34</v>
      </c>
      <c r="R15399" t="s">
        <v>0</v>
      </c>
    </row>
    <row r="15400" spans="1:18" x14ac:dyDescent="0.25">
      <c r="A15400" t="s">
        <v>2</v>
      </c>
      <c r="B15400" t="s">
        <v>22</v>
      </c>
      <c r="C15400" t="s">
        <v>23</v>
      </c>
      <c r="D15400" t="s">
        <v>5</v>
      </c>
      <c r="E15400" t="s">
        <v>255</v>
      </c>
      <c r="F15400" t="s">
        <v>0</v>
      </c>
      <c r="G15400" t="s">
        <v>1000</v>
      </c>
      <c r="H15400" t="s">
        <v>0</v>
      </c>
      <c r="I15400" s="2">
        <v>45747</v>
      </c>
      <c r="J15400" s="2">
        <v>45747</v>
      </c>
      <c r="K15400" s="3">
        <v>4970.1099999999997</v>
      </c>
      <c r="L15400" t="s">
        <v>1</v>
      </c>
      <c r="M15400" s="3">
        <v>4970.1099999999997</v>
      </c>
      <c r="N15400" t="s">
        <v>1</v>
      </c>
      <c r="O15400" t="s">
        <v>0</v>
      </c>
      <c r="P15400" t="s">
        <v>0</v>
      </c>
      <c r="Q15400" t="s">
        <v>45</v>
      </c>
      <c r="R15400" t="s">
        <v>0</v>
      </c>
    </row>
    <row r="15401" spans="1:18" x14ac:dyDescent="0.25">
      <c r="A15401" t="s">
        <v>2</v>
      </c>
      <c r="B15401" t="s">
        <v>29</v>
      </c>
      <c r="C15401" t="s">
        <v>30</v>
      </c>
      <c r="D15401" t="s">
        <v>5</v>
      </c>
      <c r="E15401" t="s">
        <v>19</v>
      </c>
      <c r="F15401" t="s">
        <v>0</v>
      </c>
      <c r="G15401" t="s">
        <v>17417</v>
      </c>
      <c r="H15401" t="s">
        <v>0</v>
      </c>
      <c r="I15401" s="2">
        <v>45729</v>
      </c>
      <c r="J15401" s="2">
        <v>45733</v>
      </c>
      <c r="K15401" s="3">
        <v>4976.83</v>
      </c>
      <c r="L15401" t="s">
        <v>1</v>
      </c>
      <c r="M15401" s="3">
        <v>4976.83</v>
      </c>
      <c r="N15401" t="s">
        <v>1</v>
      </c>
      <c r="O15401" t="s">
        <v>0</v>
      </c>
      <c r="P15401" t="s">
        <v>0</v>
      </c>
      <c r="Q15401" t="s">
        <v>56</v>
      </c>
      <c r="R15401" t="s">
        <v>0</v>
      </c>
    </row>
    <row r="15402" spans="1:18" x14ac:dyDescent="0.25">
      <c r="A15402" t="s">
        <v>2</v>
      </c>
      <c r="B15402" t="s">
        <v>398</v>
      </c>
      <c r="C15402" t="s">
        <v>399</v>
      </c>
      <c r="D15402" t="s">
        <v>5</v>
      </c>
      <c r="E15402" t="s">
        <v>19</v>
      </c>
      <c r="F15402" t="s">
        <v>0</v>
      </c>
      <c r="G15402" t="s">
        <v>15183</v>
      </c>
      <c r="H15402" t="s">
        <v>0</v>
      </c>
      <c r="I15402" s="2">
        <v>45896</v>
      </c>
      <c r="J15402" s="2">
        <v>45896</v>
      </c>
      <c r="K15402" s="3">
        <v>4977</v>
      </c>
      <c r="L15402" t="s">
        <v>1</v>
      </c>
      <c r="M15402" s="3">
        <v>4977</v>
      </c>
      <c r="N15402" t="s">
        <v>1</v>
      </c>
      <c r="O15402" t="s">
        <v>0</v>
      </c>
      <c r="P15402" t="s">
        <v>0</v>
      </c>
      <c r="Q15402" t="s">
        <v>2766</v>
      </c>
      <c r="R15402" t="s">
        <v>0</v>
      </c>
    </row>
    <row r="15403" spans="1:18" x14ac:dyDescent="0.25">
      <c r="A15403" t="s">
        <v>2</v>
      </c>
      <c r="B15403" t="s">
        <v>22</v>
      </c>
      <c r="C15403" t="s">
        <v>23</v>
      </c>
      <c r="D15403" t="s">
        <v>5</v>
      </c>
      <c r="E15403" t="s">
        <v>26</v>
      </c>
      <c r="F15403" t="s">
        <v>0</v>
      </c>
      <c r="G15403" t="s">
        <v>10041</v>
      </c>
      <c r="H15403" t="s">
        <v>0</v>
      </c>
      <c r="I15403" s="2">
        <v>45929</v>
      </c>
      <c r="J15403" s="2">
        <v>45930</v>
      </c>
      <c r="K15403" s="3">
        <v>4980</v>
      </c>
      <c r="L15403" t="s">
        <v>1</v>
      </c>
      <c r="M15403" s="3">
        <v>4980</v>
      </c>
      <c r="N15403" t="s">
        <v>1</v>
      </c>
      <c r="O15403" t="s">
        <v>0</v>
      </c>
      <c r="P15403" t="s">
        <v>0</v>
      </c>
      <c r="Q15403" t="s">
        <v>28</v>
      </c>
      <c r="R15403" t="s">
        <v>0</v>
      </c>
    </row>
    <row r="15404" spans="1:18" x14ac:dyDescent="0.25">
      <c r="A15404" t="s">
        <v>2</v>
      </c>
      <c r="B15404" t="s">
        <v>17</v>
      </c>
      <c r="C15404" t="s">
        <v>18</v>
      </c>
      <c r="D15404" t="s">
        <v>5</v>
      </c>
      <c r="E15404" t="s">
        <v>118</v>
      </c>
      <c r="F15404" t="s">
        <v>0</v>
      </c>
      <c r="G15404" t="s">
        <v>7541</v>
      </c>
      <c r="H15404" t="s">
        <v>0</v>
      </c>
      <c r="I15404" s="2">
        <v>45740</v>
      </c>
      <c r="J15404" s="2">
        <v>45747</v>
      </c>
      <c r="K15404" s="3">
        <v>4985.37</v>
      </c>
      <c r="L15404" t="s">
        <v>1</v>
      </c>
      <c r="M15404" s="3">
        <v>4985.37</v>
      </c>
      <c r="N15404" t="s">
        <v>1</v>
      </c>
      <c r="O15404" t="s">
        <v>0</v>
      </c>
      <c r="P15404" t="s">
        <v>0</v>
      </c>
      <c r="Q15404" t="s">
        <v>21</v>
      </c>
      <c r="R15404" t="s">
        <v>0</v>
      </c>
    </row>
    <row r="15405" spans="1:18" x14ac:dyDescent="0.25">
      <c r="A15405" t="s">
        <v>2</v>
      </c>
      <c r="B15405" t="s">
        <v>52</v>
      </c>
      <c r="C15405" t="s">
        <v>53</v>
      </c>
      <c r="D15405" t="s">
        <v>5</v>
      </c>
      <c r="E15405" t="s">
        <v>255</v>
      </c>
      <c r="F15405" t="s">
        <v>0</v>
      </c>
      <c r="G15405" t="s">
        <v>13875</v>
      </c>
      <c r="H15405" t="s">
        <v>0</v>
      </c>
      <c r="I15405" s="2">
        <v>45694</v>
      </c>
      <c r="J15405" s="2">
        <v>45747</v>
      </c>
      <c r="K15405" s="3">
        <v>4987.5</v>
      </c>
      <c r="L15405" t="s">
        <v>257</v>
      </c>
      <c r="M15405" s="3">
        <v>4619.34</v>
      </c>
      <c r="N15405" t="s">
        <v>1</v>
      </c>
      <c r="O15405" t="s">
        <v>0</v>
      </c>
      <c r="P15405" t="s">
        <v>0</v>
      </c>
      <c r="Q15405" t="s">
        <v>379</v>
      </c>
      <c r="R15405" t="s">
        <v>0</v>
      </c>
    </row>
    <row r="15406" spans="1:18" x14ac:dyDescent="0.25">
      <c r="A15406" t="s">
        <v>2</v>
      </c>
      <c r="B15406" t="s">
        <v>14</v>
      </c>
      <c r="C15406" t="s">
        <v>15</v>
      </c>
      <c r="D15406" t="s">
        <v>5</v>
      </c>
      <c r="E15406" t="s">
        <v>19</v>
      </c>
      <c r="F15406" t="s">
        <v>0</v>
      </c>
      <c r="G15406" t="s">
        <v>11332</v>
      </c>
      <c r="H15406" t="s">
        <v>0</v>
      </c>
      <c r="I15406" s="2">
        <v>45867</v>
      </c>
      <c r="J15406" s="2">
        <v>45869</v>
      </c>
      <c r="K15406" s="3">
        <v>4989.6499999999996</v>
      </c>
      <c r="L15406" t="s">
        <v>1</v>
      </c>
      <c r="M15406" s="3">
        <v>4989.6499999999996</v>
      </c>
      <c r="N15406" t="s">
        <v>1</v>
      </c>
      <c r="O15406" t="s">
        <v>0</v>
      </c>
      <c r="P15406" t="s">
        <v>0</v>
      </c>
      <c r="Q15406" t="s">
        <v>304</v>
      </c>
      <c r="R15406" t="s">
        <v>0</v>
      </c>
    </row>
    <row r="15407" spans="1:18" x14ac:dyDescent="0.25">
      <c r="A15407" t="s">
        <v>2</v>
      </c>
      <c r="B15407" t="s">
        <v>29</v>
      </c>
      <c r="C15407" t="s">
        <v>30</v>
      </c>
      <c r="D15407" t="s">
        <v>5</v>
      </c>
      <c r="E15407" t="s">
        <v>19</v>
      </c>
      <c r="F15407" t="s">
        <v>0</v>
      </c>
      <c r="G15407" t="s">
        <v>1642</v>
      </c>
      <c r="H15407" t="s">
        <v>0</v>
      </c>
      <c r="I15407" s="2">
        <v>45693</v>
      </c>
      <c r="J15407" s="2">
        <v>45694</v>
      </c>
      <c r="K15407" s="3">
        <v>4992</v>
      </c>
      <c r="L15407" t="s">
        <v>1</v>
      </c>
      <c r="M15407" s="3">
        <v>4992</v>
      </c>
      <c r="N15407" t="s">
        <v>1</v>
      </c>
      <c r="O15407" t="s">
        <v>0</v>
      </c>
      <c r="P15407" t="s">
        <v>0</v>
      </c>
      <c r="Q15407" t="s">
        <v>794</v>
      </c>
      <c r="R15407" t="s">
        <v>0</v>
      </c>
    </row>
    <row r="15408" spans="1:18" x14ac:dyDescent="0.25">
      <c r="A15408" t="s">
        <v>2</v>
      </c>
      <c r="B15408" t="s">
        <v>252</v>
      </c>
      <c r="C15408" t="s">
        <v>253</v>
      </c>
      <c r="D15408" t="s">
        <v>5</v>
      </c>
      <c r="E15408" t="s">
        <v>118</v>
      </c>
      <c r="F15408" t="s">
        <v>0</v>
      </c>
      <c r="G15408" t="s">
        <v>4699</v>
      </c>
      <c r="H15408" t="s">
        <v>0</v>
      </c>
      <c r="I15408" s="2">
        <v>45771</v>
      </c>
      <c r="J15408" s="2">
        <v>45777</v>
      </c>
      <c r="K15408" s="3">
        <v>4992.4799999999996</v>
      </c>
      <c r="L15408" t="s">
        <v>1</v>
      </c>
      <c r="M15408" s="3">
        <v>4992.4799999999996</v>
      </c>
      <c r="N15408" t="s">
        <v>1</v>
      </c>
      <c r="O15408" t="s">
        <v>0</v>
      </c>
      <c r="P15408" t="s">
        <v>0</v>
      </c>
      <c r="Q15408" t="s">
        <v>21</v>
      </c>
      <c r="R15408" t="s">
        <v>0</v>
      </c>
    </row>
    <row r="15409" spans="1:18" x14ac:dyDescent="0.25">
      <c r="A15409" t="s">
        <v>2</v>
      </c>
      <c r="B15409" t="s">
        <v>398</v>
      </c>
      <c r="C15409" t="s">
        <v>399</v>
      </c>
      <c r="D15409" t="s">
        <v>5</v>
      </c>
      <c r="E15409" t="s">
        <v>19</v>
      </c>
      <c r="F15409" t="s">
        <v>0</v>
      </c>
      <c r="G15409" t="s">
        <v>2951</v>
      </c>
      <c r="H15409" t="s">
        <v>0</v>
      </c>
      <c r="I15409" s="2">
        <v>45701</v>
      </c>
      <c r="J15409" s="2">
        <v>45701</v>
      </c>
      <c r="K15409" s="3">
        <v>5000</v>
      </c>
      <c r="L15409" t="s">
        <v>1</v>
      </c>
      <c r="M15409" s="3">
        <v>5000</v>
      </c>
      <c r="N15409" t="s">
        <v>1</v>
      </c>
      <c r="O15409" t="s">
        <v>0</v>
      </c>
      <c r="P15409" t="s">
        <v>0</v>
      </c>
      <c r="Q15409" t="s">
        <v>2754</v>
      </c>
      <c r="R15409" t="s">
        <v>0</v>
      </c>
    </row>
    <row r="15410" spans="1:18" x14ac:dyDescent="0.25">
      <c r="A15410" t="s">
        <v>2</v>
      </c>
      <c r="B15410" t="s">
        <v>52</v>
      </c>
      <c r="C15410" t="s">
        <v>53</v>
      </c>
      <c r="D15410" t="s">
        <v>5</v>
      </c>
      <c r="E15410" t="s">
        <v>19</v>
      </c>
      <c r="F15410" t="s">
        <v>0</v>
      </c>
      <c r="G15410" t="s">
        <v>4269</v>
      </c>
      <c r="H15410" t="s">
        <v>0</v>
      </c>
      <c r="I15410" s="2">
        <v>46009</v>
      </c>
      <c r="J15410" s="2">
        <v>46009</v>
      </c>
      <c r="K15410" s="3">
        <v>5000</v>
      </c>
      <c r="L15410" t="s">
        <v>1</v>
      </c>
      <c r="M15410" s="3">
        <v>5000</v>
      </c>
      <c r="N15410" t="s">
        <v>1</v>
      </c>
      <c r="O15410" t="s">
        <v>0</v>
      </c>
      <c r="P15410" t="s">
        <v>0</v>
      </c>
      <c r="Q15410" t="s">
        <v>32</v>
      </c>
      <c r="R15410" t="s">
        <v>0</v>
      </c>
    </row>
    <row r="15411" spans="1:18" x14ac:dyDescent="0.25">
      <c r="A15411" t="s">
        <v>2</v>
      </c>
      <c r="B15411" t="s">
        <v>244</v>
      </c>
      <c r="C15411" t="s">
        <v>245</v>
      </c>
      <c r="D15411" t="s">
        <v>5</v>
      </c>
      <c r="E15411" t="s">
        <v>19</v>
      </c>
      <c r="F15411" t="s">
        <v>0</v>
      </c>
      <c r="G15411" t="s">
        <v>5082</v>
      </c>
      <c r="H15411" t="s">
        <v>0</v>
      </c>
      <c r="I15411" s="2">
        <v>45803</v>
      </c>
      <c r="J15411" s="2">
        <v>45803</v>
      </c>
      <c r="K15411" s="3">
        <v>5000</v>
      </c>
      <c r="L15411" t="s">
        <v>1</v>
      </c>
      <c r="M15411" s="3">
        <v>5000</v>
      </c>
      <c r="N15411" t="s">
        <v>1</v>
      </c>
      <c r="O15411" t="s">
        <v>0</v>
      </c>
      <c r="P15411" t="s">
        <v>0</v>
      </c>
      <c r="Q15411" t="s">
        <v>107</v>
      </c>
      <c r="R15411" t="s">
        <v>0</v>
      </c>
    </row>
    <row r="15412" spans="1:18" x14ac:dyDescent="0.25">
      <c r="A15412" t="s">
        <v>2</v>
      </c>
      <c r="B15412" t="s">
        <v>52</v>
      </c>
      <c r="C15412" t="s">
        <v>53</v>
      </c>
      <c r="D15412" t="s">
        <v>5</v>
      </c>
      <c r="E15412" t="s">
        <v>19</v>
      </c>
      <c r="F15412" t="s">
        <v>0</v>
      </c>
      <c r="G15412" t="s">
        <v>5544</v>
      </c>
      <c r="H15412" t="s">
        <v>0</v>
      </c>
      <c r="I15412" s="2">
        <v>45960</v>
      </c>
      <c r="J15412" s="2">
        <v>45960</v>
      </c>
      <c r="K15412" s="3">
        <v>5000</v>
      </c>
      <c r="L15412" t="s">
        <v>1</v>
      </c>
      <c r="M15412" s="3">
        <v>5000</v>
      </c>
      <c r="N15412" t="s">
        <v>1</v>
      </c>
      <c r="O15412" t="s">
        <v>0</v>
      </c>
      <c r="P15412" t="s">
        <v>0</v>
      </c>
      <c r="Q15412" t="s">
        <v>32</v>
      </c>
      <c r="R15412" t="s">
        <v>0</v>
      </c>
    </row>
    <row r="15413" spans="1:18" x14ac:dyDescent="0.25">
      <c r="A15413" t="s">
        <v>2</v>
      </c>
      <c r="B15413" t="s">
        <v>52</v>
      </c>
      <c r="C15413" t="s">
        <v>53</v>
      </c>
      <c r="D15413" t="s">
        <v>5</v>
      </c>
      <c r="E15413" t="s">
        <v>19</v>
      </c>
      <c r="F15413" t="s">
        <v>0</v>
      </c>
      <c r="G15413" t="s">
        <v>6954</v>
      </c>
      <c r="H15413" t="s">
        <v>0</v>
      </c>
      <c r="I15413" s="2">
        <v>45715</v>
      </c>
      <c r="J15413" s="2">
        <v>45715</v>
      </c>
      <c r="K15413" s="3">
        <v>5000</v>
      </c>
      <c r="L15413" t="s">
        <v>1</v>
      </c>
      <c r="M15413" s="3">
        <v>5000</v>
      </c>
      <c r="N15413" t="s">
        <v>1</v>
      </c>
      <c r="O15413" t="s">
        <v>0</v>
      </c>
      <c r="P15413" t="s">
        <v>0</v>
      </c>
      <c r="Q15413" t="s">
        <v>32</v>
      </c>
      <c r="R15413" t="s">
        <v>0</v>
      </c>
    </row>
    <row r="15414" spans="1:18" x14ac:dyDescent="0.25">
      <c r="A15414" t="s">
        <v>2</v>
      </c>
      <c r="B15414" t="s">
        <v>52</v>
      </c>
      <c r="C15414" t="s">
        <v>53</v>
      </c>
      <c r="D15414" t="s">
        <v>5</v>
      </c>
      <c r="E15414" t="s">
        <v>19</v>
      </c>
      <c r="F15414" t="s">
        <v>0</v>
      </c>
      <c r="G15414" t="s">
        <v>7974</v>
      </c>
      <c r="H15414" t="s">
        <v>0</v>
      </c>
      <c r="I15414" s="2">
        <v>45709</v>
      </c>
      <c r="J15414" s="2">
        <v>45709</v>
      </c>
      <c r="K15414" s="3">
        <v>5000</v>
      </c>
      <c r="L15414" t="s">
        <v>1</v>
      </c>
      <c r="M15414" s="3">
        <v>5000</v>
      </c>
      <c r="N15414" t="s">
        <v>1</v>
      </c>
      <c r="O15414" t="s">
        <v>0</v>
      </c>
      <c r="P15414" t="s">
        <v>0</v>
      </c>
      <c r="Q15414" t="s">
        <v>32</v>
      </c>
      <c r="R15414" t="s">
        <v>0</v>
      </c>
    </row>
    <row r="15415" spans="1:18" x14ac:dyDescent="0.25">
      <c r="A15415" t="s">
        <v>2</v>
      </c>
      <c r="B15415" t="s">
        <v>174</v>
      </c>
      <c r="C15415" t="s">
        <v>175</v>
      </c>
      <c r="D15415" t="s">
        <v>5</v>
      </c>
      <c r="E15415" t="s">
        <v>19</v>
      </c>
      <c r="F15415" t="s">
        <v>0</v>
      </c>
      <c r="G15415" t="s">
        <v>9373</v>
      </c>
      <c r="H15415" t="s">
        <v>9374</v>
      </c>
      <c r="I15415" s="2">
        <v>45747</v>
      </c>
      <c r="J15415" s="2">
        <v>45747</v>
      </c>
      <c r="K15415" s="3">
        <v>5000</v>
      </c>
      <c r="L15415" t="s">
        <v>1</v>
      </c>
      <c r="M15415" s="3">
        <v>5000</v>
      </c>
      <c r="N15415" t="s">
        <v>1</v>
      </c>
      <c r="O15415" t="s">
        <v>0</v>
      </c>
      <c r="P15415" t="s">
        <v>0</v>
      </c>
      <c r="Q15415" t="s">
        <v>1997</v>
      </c>
      <c r="R15415" t="s">
        <v>0</v>
      </c>
    </row>
    <row r="15416" spans="1:18" x14ac:dyDescent="0.25">
      <c r="A15416" t="s">
        <v>2</v>
      </c>
      <c r="B15416" t="s">
        <v>52</v>
      </c>
      <c r="C15416" t="s">
        <v>53</v>
      </c>
      <c r="D15416" t="s">
        <v>5</v>
      </c>
      <c r="E15416" t="s">
        <v>19</v>
      </c>
      <c r="F15416" t="s">
        <v>0</v>
      </c>
      <c r="G15416" t="s">
        <v>10374</v>
      </c>
      <c r="H15416" t="s">
        <v>0</v>
      </c>
      <c r="I15416" s="2">
        <v>45733</v>
      </c>
      <c r="J15416" s="2">
        <v>45733</v>
      </c>
      <c r="K15416" s="3">
        <v>5000</v>
      </c>
      <c r="L15416" t="s">
        <v>1</v>
      </c>
      <c r="M15416" s="3">
        <v>5000</v>
      </c>
      <c r="N15416" t="s">
        <v>1</v>
      </c>
      <c r="O15416" t="s">
        <v>0</v>
      </c>
      <c r="P15416" t="s">
        <v>0</v>
      </c>
      <c r="Q15416" t="s">
        <v>32</v>
      </c>
      <c r="R15416" t="s">
        <v>0</v>
      </c>
    </row>
    <row r="15417" spans="1:18" x14ac:dyDescent="0.25">
      <c r="A15417" t="s">
        <v>2</v>
      </c>
      <c r="B15417" t="s">
        <v>52</v>
      </c>
      <c r="C15417" t="s">
        <v>53</v>
      </c>
      <c r="D15417" t="s">
        <v>5</v>
      </c>
      <c r="E15417" t="s">
        <v>19</v>
      </c>
      <c r="F15417" t="s">
        <v>0</v>
      </c>
      <c r="G15417" t="s">
        <v>15553</v>
      </c>
      <c r="H15417" t="s">
        <v>0</v>
      </c>
      <c r="I15417" s="2">
        <v>45740</v>
      </c>
      <c r="J15417" s="2">
        <v>45740</v>
      </c>
      <c r="K15417" s="3">
        <v>5000</v>
      </c>
      <c r="L15417" t="s">
        <v>1</v>
      </c>
      <c r="M15417" s="3">
        <v>5000</v>
      </c>
      <c r="N15417" t="s">
        <v>1</v>
      </c>
      <c r="O15417" t="s">
        <v>0</v>
      </c>
      <c r="P15417" t="s">
        <v>0</v>
      </c>
      <c r="Q15417" t="s">
        <v>32</v>
      </c>
      <c r="R15417" t="s">
        <v>0</v>
      </c>
    </row>
    <row r="15418" spans="1:18" x14ac:dyDescent="0.25">
      <c r="A15418" t="s">
        <v>2</v>
      </c>
      <c r="B15418" t="s">
        <v>244</v>
      </c>
      <c r="C15418" t="s">
        <v>245</v>
      </c>
      <c r="D15418" t="s">
        <v>5</v>
      </c>
      <c r="E15418" t="s">
        <v>19</v>
      </c>
      <c r="F15418" t="s">
        <v>0</v>
      </c>
      <c r="G15418" t="s">
        <v>15722</v>
      </c>
      <c r="H15418" t="s">
        <v>0</v>
      </c>
      <c r="I15418" s="2">
        <v>45915</v>
      </c>
      <c r="J15418" s="2">
        <v>45925</v>
      </c>
      <c r="K15418" s="3">
        <v>5000</v>
      </c>
      <c r="L15418" t="s">
        <v>257</v>
      </c>
      <c r="M15418" s="3">
        <v>4253.1499999999996</v>
      </c>
      <c r="N15418" t="s">
        <v>1</v>
      </c>
      <c r="O15418" t="s">
        <v>0</v>
      </c>
      <c r="P15418" t="s">
        <v>0</v>
      </c>
      <c r="Q15418" t="s">
        <v>508</v>
      </c>
      <c r="R15418" t="s">
        <v>509</v>
      </c>
    </row>
    <row r="15419" spans="1:18" x14ac:dyDescent="0.25">
      <c r="A15419" t="s">
        <v>2</v>
      </c>
      <c r="B15419" t="s">
        <v>174</v>
      </c>
      <c r="C15419" t="s">
        <v>175</v>
      </c>
      <c r="D15419" t="s">
        <v>5</v>
      </c>
      <c r="E15419" t="s">
        <v>19</v>
      </c>
      <c r="F15419" t="s">
        <v>0</v>
      </c>
      <c r="G15419" t="s">
        <v>17415</v>
      </c>
      <c r="H15419" t="s">
        <v>17416</v>
      </c>
      <c r="I15419" s="2">
        <v>45840</v>
      </c>
      <c r="J15419" s="2">
        <v>45840</v>
      </c>
      <c r="K15419" s="3">
        <v>5000</v>
      </c>
      <c r="L15419" t="s">
        <v>1</v>
      </c>
      <c r="M15419" s="3">
        <v>5000</v>
      </c>
      <c r="N15419" t="s">
        <v>1</v>
      </c>
      <c r="O15419" t="s">
        <v>0</v>
      </c>
      <c r="P15419" t="s">
        <v>0</v>
      </c>
      <c r="Q15419" t="s">
        <v>1997</v>
      </c>
      <c r="R15419" t="s">
        <v>0</v>
      </c>
    </row>
    <row r="15420" spans="1:18" x14ac:dyDescent="0.25">
      <c r="A15420" t="s">
        <v>2</v>
      </c>
      <c r="B15420" t="s">
        <v>52</v>
      </c>
      <c r="C15420" t="s">
        <v>53</v>
      </c>
      <c r="D15420" t="s">
        <v>5</v>
      </c>
      <c r="E15420" t="s">
        <v>19</v>
      </c>
      <c r="F15420" t="s">
        <v>0</v>
      </c>
      <c r="G15420" t="s">
        <v>9735</v>
      </c>
      <c r="H15420" t="s">
        <v>0</v>
      </c>
      <c r="I15420" s="2">
        <v>45762</v>
      </c>
      <c r="J15420" s="2">
        <v>45762</v>
      </c>
      <c r="K15420" s="3">
        <v>5000</v>
      </c>
      <c r="L15420" t="s">
        <v>1</v>
      </c>
      <c r="M15420" s="3">
        <v>5000</v>
      </c>
      <c r="N15420" t="s">
        <v>1</v>
      </c>
      <c r="O15420" t="s">
        <v>0</v>
      </c>
      <c r="P15420" t="s">
        <v>0</v>
      </c>
      <c r="Q15420" t="s">
        <v>32</v>
      </c>
      <c r="R15420" t="s">
        <v>0</v>
      </c>
    </row>
    <row r="15421" spans="1:18" x14ac:dyDescent="0.25">
      <c r="A15421" t="s">
        <v>2</v>
      </c>
      <c r="B15421" t="s">
        <v>357</v>
      </c>
      <c r="C15421" t="s">
        <v>358</v>
      </c>
      <c r="D15421" t="s">
        <v>5</v>
      </c>
      <c r="E15421" t="s">
        <v>19</v>
      </c>
      <c r="F15421" t="s">
        <v>0</v>
      </c>
      <c r="G15421" t="s">
        <v>10195</v>
      </c>
      <c r="H15421" t="s">
        <v>0</v>
      </c>
      <c r="I15421" s="2">
        <v>45735</v>
      </c>
      <c r="J15421" s="2">
        <v>45735</v>
      </c>
      <c r="K15421" s="3">
        <v>5000.55</v>
      </c>
      <c r="L15421" t="s">
        <v>1</v>
      </c>
      <c r="M15421" s="3">
        <v>5000.55</v>
      </c>
      <c r="N15421" t="s">
        <v>1</v>
      </c>
      <c r="O15421" t="s">
        <v>0</v>
      </c>
      <c r="P15421" t="s">
        <v>0</v>
      </c>
      <c r="Q15421" t="s">
        <v>360</v>
      </c>
      <c r="R15421" t="s">
        <v>0</v>
      </c>
    </row>
    <row r="15422" spans="1:18" x14ac:dyDescent="0.25">
      <c r="A15422" t="s">
        <v>2</v>
      </c>
      <c r="B15422" t="s">
        <v>29</v>
      </c>
      <c r="C15422" t="s">
        <v>30</v>
      </c>
      <c r="D15422" t="s">
        <v>5</v>
      </c>
      <c r="E15422" t="s">
        <v>19</v>
      </c>
      <c r="F15422" t="s">
        <v>0</v>
      </c>
      <c r="G15422" t="s">
        <v>10289</v>
      </c>
      <c r="H15422" t="s">
        <v>0</v>
      </c>
      <c r="I15422" s="2">
        <v>45707</v>
      </c>
      <c r="J15422" s="2">
        <v>45707</v>
      </c>
      <c r="K15422" s="3">
        <v>5000.6000000000004</v>
      </c>
      <c r="L15422" t="s">
        <v>1</v>
      </c>
      <c r="M15422" s="3">
        <v>5000.6000000000004</v>
      </c>
      <c r="N15422" t="s">
        <v>1</v>
      </c>
      <c r="O15422" t="s">
        <v>0</v>
      </c>
      <c r="P15422" t="s">
        <v>0</v>
      </c>
      <c r="Q15422" t="s">
        <v>478</v>
      </c>
      <c r="R15422" t="s">
        <v>479</v>
      </c>
    </row>
    <row r="15423" spans="1:18" x14ac:dyDescent="0.25">
      <c r="A15423" t="s">
        <v>2</v>
      </c>
      <c r="B15423" t="s">
        <v>29</v>
      </c>
      <c r="C15423" t="s">
        <v>30</v>
      </c>
      <c r="D15423" t="s">
        <v>5</v>
      </c>
      <c r="E15423" t="s">
        <v>19</v>
      </c>
      <c r="F15423" t="s">
        <v>0</v>
      </c>
      <c r="G15423" t="s">
        <v>1118</v>
      </c>
      <c r="H15423" t="s">
        <v>0</v>
      </c>
      <c r="I15423" s="2">
        <v>46008</v>
      </c>
      <c r="J15423" s="2">
        <v>46013</v>
      </c>
      <c r="K15423" s="3">
        <v>5002</v>
      </c>
      <c r="L15423" t="s">
        <v>1</v>
      </c>
      <c r="M15423" s="3">
        <v>5002</v>
      </c>
      <c r="N15423" t="s">
        <v>1</v>
      </c>
      <c r="O15423" t="s">
        <v>0</v>
      </c>
      <c r="P15423" t="s">
        <v>0</v>
      </c>
      <c r="Q15423" t="s">
        <v>21</v>
      </c>
      <c r="R15423" t="s">
        <v>0</v>
      </c>
    </row>
    <row r="15424" spans="1:18" x14ac:dyDescent="0.25">
      <c r="A15424" t="s">
        <v>2</v>
      </c>
      <c r="B15424" t="s">
        <v>22</v>
      </c>
      <c r="C15424" t="s">
        <v>23</v>
      </c>
      <c r="D15424" t="s">
        <v>5</v>
      </c>
      <c r="E15424" t="s">
        <v>11</v>
      </c>
      <c r="F15424" t="s">
        <v>0</v>
      </c>
      <c r="G15424" t="s">
        <v>2975</v>
      </c>
      <c r="H15424" t="s">
        <v>0</v>
      </c>
      <c r="I15424" s="2">
        <v>45919</v>
      </c>
      <c r="J15424" s="2">
        <v>45930</v>
      </c>
      <c r="K15424" s="3">
        <v>5002.3599999999997</v>
      </c>
      <c r="L15424" t="s">
        <v>1</v>
      </c>
      <c r="M15424" s="3">
        <v>5002.3599999999997</v>
      </c>
      <c r="N15424" t="s">
        <v>1</v>
      </c>
      <c r="O15424" t="s">
        <v>0</v>
      </c>
      <c r="P15424" t="s">
        <v>0</v>
      </c>
      <c r="Q15424" t="s">
        <v>2746</v>
      </c>
      <c r="R15424" t="s">
        <v>0</v>
      </c>
    </row>
    <row r="15425" spans="1:18" x14ac:dyDescent="0.25">
      <c r="A15425" t="s">
        <v>2</v>
      </c>
      <c r="B15425" t="s">
        <v>17</v>
      </c>
      <c r="C15425" t="s">
        <v>18</v>
      </c>
      <c r="D15425" t="s">
        <v>5</v>
      </c>
      <c r="E15425" t="s">
        <v>19</v>
      </c>
      <c r="F15425" t="s">
        <v>0</v>
      </c>
      <c r="G15425" t="s">
        <v>9812</v>
      </c>
      <c r="H15425" t="s">
        <v>0</v>
      </c>
      <c r="I15425" s="2">
        <v>45974</v>
      </c>
      <c r="J15425" s="2">
        <v>45978</v>
      </c>
      <c r="K15425" s="3">
        <v>5008.96</v>
      </c>
      <c r="L15425" t="s">
        <v>1</v>
      </c>
      <c r="M15425" s="3">
        <v>5008.96</v>
      </c>
      <c r="N15425" t="s">
        <v>1</v>
      </c>
      <c r="O15425" t="s">
        <v>0</v>
      </c>
      <c r="P15425" t="s">
        <v>0</v>
      </c>
      <c r="Q15425" t="s">
        <v>21</v>
      </c>
      <c r="R15425" t="s">
        <v>0</v>
      </c>
    </row>
    <row r="15426" spans="1:18" x14ac:dyDescent="0.25">
      <c r="A15426" t="s">
        <v>2</v>
      </c>
      <c r="B15426" t="s">
        <v>29</v>
      </c>
      <c r="C15426" t="s">
        <v>30</v>
      </c>
      <c r="D15426" t="s">
        <v>5</v>
      </c>
      <c r="E15426" t="s">
        <v>19</v>
      </c>
      <c r="F15426" t="s">
        <v>0</v>
      </c>
      <c r="G15426" t="s">
        <v>9485</v>
      </c>
      <c r="H15426" t="s">
        <v>0</v>
      </c>
      <c r="I15426" s="2">
        <v>45826</v>
      </c>
      <c r="J15426" s="2">
        <v>45826</v>
      </c>
      <c r="K15426" s="3">
        <v>5013</v>
      </c>
      <c r="L15426" t="s">
        <v>1</v>
      </c>
      <c r="M15426" s="3">
        <v>5013</v>
      </c>
      <c r="N15426" t="s">
        <v>1</v>
      </c>
      <c r="O15426" t="s">
        <v>0</v>
      </c>
      <c r="P15426" t="s">
        <v>0</v>
      </c>
      <c r="Q15426" t="s">
        <v>694</v>
      </c>
      <c r="R15426" t="s">
        <v>0</v>
      </c>
    </row>
    <row r="15427" spans="1:18" x14ac:dyDescent="0.25">
      <c r="A15427" t="s">
        <v>2</v>
      </c>
      <c r="B15427" t="s">
        <v>29</v>
      </c>
      <c r="C15427" t="s">
        <v>30</v>
      </c>
      <c r="D15427" t="s">
        <v>5</v>
      </c>
      <c r="E15427" t="s">
        <v>19</v>
      </c>
      <c r="F15427" t="s">
        <v>0</v>
      </c>
      <c r="G15427" t="s">
        <v>7234</v>
      </c>
      <c r="H15427" t="s">
        <v>0</v>
      </c>
      <c r="I15427" s="2">
        <v>45667</v>
      </c>
      <c r="J15427" s="2">
        <v>45670</v>
      </c>
      <c r="K15427" s="3">
        <v>5015.08</v>
      </c>
      <c r="L15427" t="s">
        <v>1</v>
      </c>
      <c r="M15427" s="3">
        <v>5015.08</v>
      </c>
      <c r="N15427" t="s">
        <v>1</v>
      </c>
      <c r="O15427" t="s">
        <v>0</v>
      </c>
      <c r="P15427" t="s">
        <v>0</v>
      </c>
      <c r="Q15427" t="s">
        <v>34</v>
      </c>
      <c r="R15427" t="s">
        <v>0</v>
      </c>
    </row>
    <row r="15428" spans="1:18" x14ac:dyDescent="0.25">
      <c r="A15428" t="s">
        <v>2</v>
      </c>
      <c r="B15428" t="s">
        <v>174</v>
      </c>
      <c r="C15428" t="s">
        <v>175</v>
      </c>
      <c r="D15428" t="s">
        <v>5</v>
      </c>
      <c r="E15428" t="s">
        <v>19</v>
      </c>
      <c r="F15428" t="s">
        <v>0</v>
      </c>
      <c r="G15428" t="s">
        <v>17783</v>
      </c>
      <c r="H15428" t="s">
        <v>0</v>
      </c>
      <c r="I15428" s="2">
        <v>45817</v>
      </c>
      <c r="J15428" s="2">
        <v>45817</v>
      </c>
      <c r="K15428" s="3">
        <v>5016</v>
      </c>
      <c r="L15428" t="s">
        <v>1</v>
      </c>
      <c r="M15428" s="3">
        <v>5016</v>
      </c>
      <c r="N15428" t="s">
        <v>1</v>
      </c>
      <c r="O15428" t="s">
        <v>0</v>
      </c>
      <c r="P15428" t="s">
        <v>0</v>
      </c>
      <c r="Q15428" t="s">
        <v>1705</v>
      </c>
      <c r="R15428" t="s">
        <v>0</v>
      </c>
    </row>
    <row r="15429" spans="1:18" x14ac:dyDescent="0.25">
      <c r="A15429" t="s">
        <v>2</v>
      </c>
      <c r="B15429" t="s">
        <v>29</v>
      </c>
      <c r="C15429" t="s">
        <v>30</v>
      </c>
      <c r="D15429" t="s">
        <v>5</v>
      </c>
      <c r="E15429" t="s">
        <v>19</v>
      </c>
      <c r="F15429" t="s">
        <v>0</v>
      </c>
      <c r="G15429" t="s">
        <v>2094</v>
      </c>
      <c r="H15429" t="s">
        <v>0</v>
      </c>
      <c r="I15429" s="2">
        <v>45946</v>
      </c>
      <c r="J15429" s="2">
        <v>45946</v>
      </c>
      <c r="K15429" s="3">
        <v>5016.55</v>
      </c>
      <c r="L15429" t="s">
        <v>1</v>
      </c>
      <c r="M15429" s="3">
        <v>5016.55</v>
      </c>
      <c r="N15429" t="s">
        <v>1</v>
      </c>
      <c r="O15429" t="s">
        <v>0</v>
      </c>
      <c r="P15429" t="s">
        <v>0</v>
      </c>
      <c r="Q15429" t="s">
        <v>56</v>
      </c>
      <c r="R15429" t="s">
        <v>0</v>
      </c>
    </row>
    <row r="15430" spans="1:18" x14ac:dyDescent="0.25">
      <c r="A15430" t="s">
        <v>2</v>
      </c>
      <c r="B15430" t="s">
        <v>29</v>
      </c>
      <c r="C15430" t="s">
        <v>30</v>
      </c>
      <c r="D15430" t="s">
        <v>5</v>
      </c>
      <c r="E15430" t="s">
        <v>19</v>
      </c>
      <c r="F15430" t="s">
        <v>0</v>
      </c>
      <c r="G15430" t="s">
        <v>3765</v>
      </c>
      <c r="H15430" t="s">
        <v>0</v>
      </c>
      <c r="I15430" s="2">
        <v>45933</v>
      </c>
      <c r="J15430" s="2">
        <v>45937</v>
      </c>
      <c r="K15430" s="3">
        <v>5018.1400000000003</v>
      </c>
      <c r="L15430" t="s">
        <v>1</v>
      </c>
      <c r="M15430" s="3">
        <v>5018.1400000000003</v>
      </c>
      <c r="N15430" t="s">
        <v>1</v>
      </c>
      <c r="O15430" t="s">
        <v>0</v>
      </c>
      <c r="P15430" t="s">
        <v>0</v>
      </c>
      <c r="Q15430" t="s">
        <v>21</v>
      </c>
      <c r="R15430" t="s">
        <v>0</v>
      </c>
    </row>
    <row r="15431" spans="1:18" x14ac:dyDescent="0.25">
      <c r="A15431" t="s">
        <v>2</v>
      </c>
      <c r="B15431" t="s">
        <v>29</v>
      </c>
      <c r="C15431" t="s">
        <v>30</v>
      </c>
      <c r="D15431" t="s">
        <v>5</v>
      </c>
      <c r="E15431" t="s">
        <v>19</v>
      </c>
      <c r="F15431" t="s">
        <v>0</v>
      </c>
      <c r="G15431" t="s">
        <v>14305</v>
      </c>
      <c r="H15431" t="s">
        <v>0</v>
      </c>
      <c r="I15431" s="2">
        <v>45679</v>
      </c>
      <c r="J15431" s="2">
        <v>45679</v>
      </c>
      <c r="K15431" s="3">
        <v>5018.3999999999996</v>
      </c>
      <c r="L15431" t="s">
        <v>1</v>
      </c>
      <c r="M15431" s="3">
        <v>5018.3999999999996</v>
      </c>
      <c r="N15431" t="s">
        <v>1</v>
      </c>
      <c r="O15431" t="s">
        <v>0</v>
      </c>
      <c r="P15431" t="s">
        <v>0</v>
      </c>
      <c r="Q15431" t="s">
        <v>1008</v>
      </c>
      <c r="R15431" t="s">
        <v>0</v>
      </c>
    </row>
    <row r="15432" spans="1:18" x14ac:dyDescent="0.25">
      <c r="A15432" t="s">
        <v>2</v>
      </c>
      <c r="B15432" t="s">
        <v>681</v>
      </c>
      <c r="C15432" t="s">
        <v>682</v>
      </c>
      <c r="D15432" t="s">
        <v>5</v>
      </c>
      <c r="E15432" t="s">
        <v>26</v>
      </c>
      <c r="F15432" t="s">
        <v>0</v>
      </c>
      <c r="G15432" t="s">
        <v>5009</v>
      </c>
      <c r="H15432" t="s">
        <v>0</v>
      </c>
      <c r="I15432" s="2">
        <v>45841</v>
      </c>
      <c r="J15432" s="2">
        <v>45866</v>
      </c>
      <c r="K15432" s="3">
        <v>5023.7</v>
      </c>
      <c r="L15432" t="s">
        <v>1</v>
      </c>
      <c r="M15432" s="3">
        <v>5023.7</v>
      </c>
      <c r="N15432" t="s">
        <v>1</v>
      </c>
      <c r="O15432" t="s">
        <v>0</v>
      </c>
      <c r="P15432" t="s">
        <v>0</v>
      </c>
      <c r="Q15432" t="s">
        <v>21</v>
      </c>
      <c r="R15432" t="s">
        <v>0</v>
      </c>
    </row>
    <row r="15433" spans="1:18" x14ac:dyDescent="0.25">
      <c r="A15433" t="s">
        <v>2</v>
      </c>
      <c r="B15433" t="s">
        <v>681</v>
      </c>
      <c r="C15433" t="s">
        <v>682</v>
      </c>
      <c r="D15433" t="s">
        <v>5</v>
      </c>
      <c r="E15433" t="s">
        <v>11</v>
      </c>
      <c r="F15433" t="s">
        <v>0</v>
      </c>
      <c r="G15433" t="s">
        <v>9628</v>
      </c>
      <c r="H15433" t="s">
        <v>0</v>
      </c>
      <c r="I15433" s="2">
        <v>45841</v>
      </c>
      <c r="J15433" s="2">
        <v>45866</v>
      </c>
      <c r="K15433" s="3">
        <v>5023.7</v>
      </c>
      <c r="L15433" t="s">
        <v>1</v>
      </c>
      <c r="M15433" s="3">
        <v>5023.7</v>
      </c>
      <c r="N15433" t="s">
        <v>1</v>
      </c>
      <c r="O15433" t="s">
        <v>0</v>
      </c>
      <c r="P15433" t="s">
        <v>0</v>
      </c>
      <c r="Q15433" t="s">
        <v>21</v>
      </c>
      <c r="R15433" t="s">
        <v>0</v>
      </c>
    </row>
    <row r="15434" spans="1:18" x14ac:dyDescent="0.25">
      <c r="A15434" t="s">
        <v>2</v>
      </c>
      <c r="B15434" t="s">
        <v>29</v>
      </c>
      <c r="C15434" t="s">
        <v>30</v>
      </c>
      <c r="D15434" t="s">
        <v>5</v>
      </c>
      <c r="E15434" t="s">
        <v>19</v>
      </c>
      <c r="F15434" t="s">
        <v>0</v>
      </c>
      <c r="G15434" t="s">
        <v>3544</v>
      </c>
      <c r="H15434" t="s">
        <v>0</v>
      </c>
      <c r="I15434" s="2">
        <v>45931</v>
      </c>
      <c r="J15434" s="2">
        <v>45936</v>
      </c>
      <c r="K15434" s="3">
        <v>5028</v>
      </c>
      <c r="L15434" t="s">
        <v>1</v>
      </c>
      <c r="M15434" s="3">
        <v>5028</v>
      </c>
      <c r="N15434" t="s">
        <v>1</v>
      </c>
      <c r="O15434" t="s">
        <v>0</v>
      </c>
      <c r="P15434" t="s">
        <v>0</v>
      </c>
      <c r="Q15434" t="s">
        <v>45</v>
      </c>
      <c r="R15434" t="s">
        <v>0</v>
      </c>
    </row>
    <row r="15435" spans="1:18" x14ac:dyDescent="0.25">
      <c r="A15435" t="s">
        <v>2</v>
      </c>
      <c r="B15435" t="s">
        <v>22</v>
      </c>
      <c r="C15435" t="s">
        <v>23</v>
      </c>
      <c r="D15435" t="s">
        <v>5</v>
      </c>
      <c r="E15435" t="s">
        <v>255</v>
      </c>
      <c r="F15435" t="s">
        <v>0</v>
      </c>
      <c r="G15435" t="s">
        <v>4237</v>
      </c>
      <c r="H15435" t="s">
        <v>0</v>
      </c>
      <c r="I15435" s="2">
        <v>45787</v>
      </c>
      <c r="J15435" s="2">
        <v>45808</v>
      </c>
      <c r="K15435" s="3">
        <v>5033.42</v>
      </c>
      <c r="L15435" t="s">
        <v>1</v>
      </c>
      <c r="M15435" s="3">
        <v>5033.42</v>
      </c>
      <c r="N15435" t="s">
        <v>1</v>
      </c>
      <c r="O15435" t="s">
        <v>0</v>
      </c>
      <c r="P15435" t="s">
        <v>0</v>
      </c>
      <c r="Q15435" t="s">
        <v>45</v>
      </c>
      <c r="R15435" t="s">
        <v>0</v>
      </c>
    </row>
    <row r="15436" spans="1:18" x14ac:dyDescent="0.25">
      <c r="A15436" t="s">
        <v>2</v>
      </c>
      <c r="B15436" t="s">
        <v>29</v>
      </c>
      <c r="C15436" t="s">
        <v>30</v>
      </c>
      <c r="D15436" t="s">
        <v>5</v>
      </c>
      <c r="E15436" t="s">
        <v>19</v>
      </c>
      <c r="F15436" t="s">
        <v>0</v>
      </c>
      <c r="G15436" t="s">
        <v>16065</v>
      </c>
      <c r="H15436" t="s">
        <v>0</v>
      </c>
      <c r="I15436" s="2">
        <v>45796</v>
      </c>
      <c r="J15436" s="2">
        <v>45797</v>
      </c>
      <c r="K15436" s="3">
        <v>5036</v>
      </c>
      <c r="L15436" t="s">
        <v>1</v>
      </c>
      <c r="M15436" s="3">
        <v>5036</v>
      </c>
      <c r="N15436" t="s">
        <v>1</v>
      </c>
      <c r="O15436" t="s">
        <v>0</v>
      </c>
      <c r="P15436" t="s">
        <v>0</v>
      </c>
      <c r="Q15436" t="s">
        <v>478</v>
      </c>
      <c r="R15436" t="s">
        <v>479</v>
      </c>
    </row>
    <row r="15437" spans="1:18" x14ac:dyDescent="0.25">
      <c r="A15437" t="s">
        <v>2</v>
      </c>
      <c r="B15437" t="s">
        <v>29</v>
      </c>
      <c r="C15437" t="s">
        <v>30</v>
      </c>
      <c r="D15437" t="s">
        <v>5</v>
      </c>
      <c r="E15437" t="s">
        <v>19</v>
      </c>
      <c r="F15437" t="s">
        <v>0</v>
      </c>
      <c r="G15437" t="s">
        <v>16158</v>
      </c>
      <c r="H15437" t="s">
        <v>0</v>
      </c>
      <c r="I15437" s="2">
        <v>45735</v>
      </c>
      <c r="J15437" s="2">
        <v>45735</v>
      </c>
      <c r="K15437" s="3">
        <v>5036</v>
      </c>
      <c r="L15437" t="s">
        <v>1</v>
      </c>
      <c r="M15437" s="3">
        <v>5036</v>
      </c>
      <c r="N15437" t="s">
        <v>1</v>
      </c>
      <c r="O15437" t="s">
        <v>0</v>
      </c>
      <c r="P15437" t="s">
        <v>0</v>
      </c>
      <c r="Q15437" t="s">
        <v>478</v>
      </c>
      <c r="R15437" t="s">
        <v>479</v>
      </c>
    </row>
    <row r="15438" spans="1:18" x14ac:dyDescent="0.25">
      <c r="A15438" t="s">
        <v>2</v>
      </c>
      <c r="B15438" t="s">
        <v>29</v>
      </c>
      <c r="C15438" t="s">
        <v>30</v>
      </c>
      <c r="D15438" t="s">
        <v>5</v>
      </c>
      <c r="E15438" t="s">
        <v>19</v>
      </c>
      <c r="F15438" t="s">
        <v>0</v>
      </c>
      <c r="G15438" t="s">
        <v>16920</v>
      </c>
      <c r="H15438" t="s">
        <v>0</v>
      </c>
      <c r="I15438" s="2">
        <v>45742</v>
      </c>
      <c r="J15438" s="2">
        <v>45742</v>
      </c>
      <c r="K15438" s="3">
        <v>5036</v>
      </c>
      <c r="L15438" t="s">
        <v>1</v>
      </c>
      <c r="M15438" s="3">
        <v>5036</v>
      </c>
      <c r="N15438" t="s">
        <v>1</v>
      </c>
      <c r="O15438" t="s">
        <v>0</v>
      </c>
      <c r="P15438" t="s">
        <v>0</v>
      </c>
      <c r="Q15438" t="s">
        <v>478</v>
      </c>
      <c r="R15438" t="s">
        <v>479</v>
      </c>
    </row>
    <row r="15439" spans="1:18" x14ac:dyDescent="0.25">
      <c r="A15439" t="s">
        <v>2</v>
      </c>
      <c r="B15439" t="s">
        <v>252</v>
      </c>
      <c r="C15439" t="s">
        <v>253</v>
      </c>
      <c r="D15439" t="s">
        <v>5</v>
      </c>
      <c r="E15439" t="s">
        <v>118</v>
      </c>
      <c r="F15439" t="s">
        <v>0</v>
      </c>
      <c r="G15439" t="s">
        <v>6879</v>
      </c>
      <c r="H15439" t="s">
        <v>0</v>
      </c>
      <c r="I15439" s="2">
        <v>45831</v>
      </c>
      <c r="J15439" s="2">
        <v>45838</v>
      </c>
      <c r="K15439" s="3">
        <v>5038.42</v>
      </c>
      <c r="L15439" t="s">
        <v>1</v>
      </c>
      <c r="M15439" s="3">
        <v>5038.42</v>
      </c>
      <c r="N15439" t="s">
        <v>1</v>
      </c>
      <c r="O15439" t="s">
        <v>0</v>
      </c>
      <c r="P15439" t="s">
        <v>0</v>
      </c>
      <c r="Q15439" t="s">
        <v>21</v>
      </c>
      <c r="R15439" t="s">
        <v>0</v>
      </c>
    </row>
    <row r="15440" spans="1:18" x14ac:dyDescent="0.25">
      <c r="A15440" t="s">
        <v>2</v>
      </c>
      <c r="B15440" t="s">
        <v>1288</v>
      </c>
      <c r="C15440" t="s">
        <v>1289</v>
      </c>
      <c r="D15440" t="s">
        <v>5</v>
      </c>
      <c r="E15440" t="s">
        <v>19</v>
      </c>
      <c r="F15440" t="s">
        <v>0</v>
      </c>
      <c r="G15440" t="s">
        <v>6913</v>
      </c>
      <c r="H15440" t="s">
        <v>0</v>
      </c>
      <c r="I15440" s="2">
        <v>45841</v>
      </c>
      <c r="J15440" s="2">
        <v>45841</v>
      </c>
      <c r="K15440" s="3">
        <v>5038.92</v>
      </c>
      <c r="L15440" t="s">
        <v>1</v>
      </c>
      <c r="M15440" s="3">
        <v>5038.92</v>
      </c>
      <c r="N15440" t="s">
        <v>1</v>
      </c>
      <c r="O15440" t="s">
        <v>0</v>
      </c>
      <c r="P15440" t="s">
        <v>0</v>
      </c>
      <c r="Q15440" t="s">
        <v>1291</v>
      </c>
      <c r="R15440" t="s">
        <v>0</v>
      </c>
    </row>
    <row r="15441" spans="1:18" x14ac:dyDescent="0.25">
      <c r="A15441" t="s">
        <v>2</v>
      </c>
      <c r="B15441" t="s">
        <v>1600</v>
      </c>
      <c r="C15441" t="s">
        <v>1601</v>
      </c>
      <c r="D15441" t="s">
        <v>5</v>
      </c>
      <c r="E15441" t="s">
        <v>187</v>
      </c>
      <c r="F15441" t="s">
        <v>0</v>
      </c>
      <c r="G15441" t="s">
        <v>6711</v>
      </c>
      <c r="H15441" t="s">
        <v>6712</v>
      </c>
      <c r="I15441" s="2">
        <v>45727</v>
      </c>
      <c r="J15441" s="2">
        <v>45727</v>
      </c>
      <c r="K15441" s="3">
        <v>5040</v>
      </c>
      <c r="L15441" t="s">
        <v>1</v>
      </c>
      <c r="M15441" s="3">
        <v>5040</v>
      </c>
      <c r="N15441" t="s">
        <v>1</v>
      </c>
      <c r="O15441" t="s">
        <v>0</v>
      </c>
      <c r="P15441" t="s">
        <v>0</v>
      </c>
      <c r="Q15441" t="s">
        <v>0</v>
      </c>
      <c r="R15441" t="s">
        <v>0</v>
      </c>
    </row>
    <row r="15442" spans="1:18" x14ac:dyDescent="0.25">
      <c r="A15442" t="s">
        <v>2</v>
      </c>
      <c r="B15442" t="s">
        <v>22</v>
      </c>
      <c r="C15442" t="s">
        <v>23</v>
      </c>
      <c r="D15442" t="s">
        <v>5</v>
      </c>
      <c r="E15442" t="s">
        <v>11</v>
      </c>
      <c r="F15442" t="s">
        <v>0</v>
      </c>
      <c r="G15442" t="s">
        <v>13593</v>
      </c>
      <c r="H15442" t="s">
        <v>0</v>
      </c>
      <c r="I15442" s="2">
        <v>45838</v>
      </c>
      <c r="J15442" s="2">
        <v>45869</v>
      </c>
      <c r="K15442" s="3">
        <v>5052.8900000000003</v>
      </c>
      <c r="L15442" t="s">
        <v>1</v>
      </c>
      <c r="M15442" s="3">
        <v>5052.8900000000003</v>
      </c>
      <c r="N15442" t="s">
        <v>1</v>
      </c>
      <c r="O15442" t="s">
        <v>0</v>
      </c>
      <c r="P15442" t="s">
        <v>0</v>
      </c>
      <c r="Q15442" t="s">
        <v>25</v>
      </c>
      <c r="R15442" t="s">
        <v>0</v>
      </c>
    </row>
    <row r="15443" spans="1:18" x14ac:dyDescent="0.25">
      <c r="A15443" t="s">
        <v>2</v>
      </c>
      <c r="B15443" t="s">
        <v>14</v>
      </c>
      <c r="C15443" t="s">
        <v>15</v>
      </c>
      <c r="D15443" t="s">
        <v>5</v>
      </c>
      <c r="E15443" t="s">
        <v>19</v>
      </c>
      <c r="F15443" t="s">
        <v>0</v>
      </c>
      <c r="G15443" t="s">
        <v>12740</v>
      </c>
      <c r="H15443" t="s">
        <v>0</v>
      </c>
      <c r="I15443" s="2">
        <v>45958</v>
      </c>
      <c r="J15443" s="2">
        <v>45959</v>
      </c>
      <c r="K15443" s="3">
        <v>5063.58</v>
      </c>
      <c r="L15443" t="s">
        <v>1</v>
      </c>
      <c r="M15443" s="3">
        <v>5063.58</v>
      </c>
      <c r="N15443" t="s">
        <v>1</v>
      </c>
      <c r="O15443" t="s">
        <v>0</v>
      </c>
      <c r="P15443" t="s">
        <v>0</v>
      </c>
      <c r="Q15443" t="s">
        <v>240</v>
      </c>
      <c r="R15443" t="s">
        <v>0</v>
      </c>
    </row>
    <row r="15444" spans="1:18" x14ac:dyDescent="0.25">
      <c r="A15444" t="s">
        <v>2</v>
      </c>
      <c r="B15444" t="s">
        <v>22</v>
      </c>
      <c r="C15444" t="s">
        <v>23</v>
      </c>
      <c r="D15444" t="s">
        <v>5</v>
      </c>
      <c r="E15444" t="s">
        <v>11</v>
      </c>
      <c r="F15444" t="s">
        <v>0</v>
      </c>
      <c r="G15444" t="s">
        <v>13839</v>
      </c>
      <c r="H15444" t="s">
        <v>0</v>
      </c>
      <c r="I15444" s="2">
        <v>45729</v>
      </c>
      <c r="J15444" s="2">
        <v>45747</v>
      </c>
      <c r="K15444" s="3">
        <v>5066.92</v>
      </c>
      <c r="L15444" t="s">
        <v>1</v>
      </c>
      <c r="M15444" s="3">
        <v>5066.92</v>
      </c>
      <c r="N15444" t="s">
        <v>1</v>
      </c>
      <c r="O15444" t="s">
        <v>0</v>
      </c>
      <c r="P15444" t="s">
        <v>0</v>
      </c>
      <c r="Q15444" t="s">
        <v>1711</v>
      </c>
      <c r="R15444" t="s">
        <v>0</v>
      </c>
    </row>
    <row r="15445" spans="1:18" x14ac:dyDescent="0.25">
      <c r="A15445" t="s">
        <v>2</v>
      </c>
      <c r="B15445" t="s">
        <v>22</v>
      </c>
      <c r="C15445" t="s">
        <v>23</v>
      </c>
      <c r="D15445" t="s">
        <v>5</v>
      </c>
      <c r="E15445" t="s">
        <v>26</v>
      </c>
      <c r="F15445" t="s">
        <v>0</v>
      </c>
      <c r="G15445" t="s">
        <v>9273</v>
      </c>
      <c r="H15445" t="s">
        <v>0</v>
      </c>
      <c r="I15445" s="2">
        <v>45996</v>
      </c>
      <c r="J15445" s="2">
        <v>46008</v>
      </c>
      <c r="K15445" s="3">
        <v>5070</v>
      </c>
      <c r="L15445" t="s">
        <v>1</v>
      </c>
      <c r="M15445" s="3">
        <v>5070</v>
      </c>
      <c r="N15445" t="s">
        <v>1</v>
      </c>
      <c r="O15445" t="s">
        <v>0</v>
      </c>
      <c r="P15445" t="s">
        <v>0</v>
      </c>
      <c r="Q15445" t="s">
        <v>28</v>
      </c>
      <c r="R15445" t="s">
        <v>0</v>
      </c>
    </row>
    <row r="15446" spans="1:18" x14ac:dyDescent="0.25">
      <c r="A15446" t="s">
        <v>2</v>
      </c>
      <c r="B15446" t="s">
        <v>22</v>
      </c>
      <c r="C15446" t="s">
        <v>23</v>
      </c>
      <c r="D15446" t="s">
        <v>5</v>
      </c>
      <c r="E15446" t="s">
        <v>11</v>
      </c>
      <c r="F15446" t="s">
        <v>0</v>
      </c>
      <c r="G15446" t="s">
        <v>4890</v>
      </c>
      <c r="H15446" t="s">
        <v>0</v>
      </c>
      <c r="I15446" s="2">
        <v>45707</v>
      </c>
      <c r="J15446" s="2">
        <v>45716</v>
      </c>
      <c r="K15446" s="3">
        <v>5073.1400000000003</v>
      </c>
      <c r="L15446" t="s">
        <v>1</v>
      </c>
      <c r="M15446" s="3">
        <v>5073.1400000000003</v>
      </c>
      <c r="N15446" t="s">
        <v>1</v>
      </c>
      <c r="O15446" t="s">
        <v>0</v>
      </c>
      <c r="P15446" t="s">
        <v>0</v>
      </c>
      <c r="Q15446" t="s">
        <v>1711</v>
      </c>
      <c r="R15446" t="s">
        <v>0</v>
      </c>
    </row>
    <row r="15447" spans="1:18" x14ac:dyDescent="0.25">
      <c r="A15447" t="s">
        <v>2</v>
      </c>
      <c r="B15447" t="s">
        <v>29</v>
      </c>
      <c r="C15447" t="s">
        <v>30</v>
      </c>
      <c r="D15447" t="s">
        <v>5</v>
      </c>
      <c r="E15447" t="s">
        <v>19</v>
      </c>
      <c r="F15447" t="s">
        <v>0</v>
      </c>
      <c r="G15447" t="s">
        <v>17388</v>
      </c>
      <c r="H15447" t="s">
        <v>0</v>
      </c>
      <c r="I15447" s="2">
        <v>45971</v>
      </c>
      <c r="J15447" s="2">
        <v>45971</v>
      </c>
      <c r="K15447" s="3">
        <v>5075.5200000000004</v>
      </c>
      <c r="L15447" t="s">
        <v>1</v>
      </c>
      <c r="M15447" s="3">
        <v>5075.5200000000004</v>
      </c>
      <c r="N15447" t="s">
        <v>1</v>
      </c>
      <c r="O15447" t="s">
        <v>0</v>
      </c>
      <c r="P15447" t="s">
        <v>0</v>
      </c>
      <c r="Q15447" t="s">
        <v>40</v>
      </c>
      <c r="R15447" t="s">
        <v>0</v>
      </c>
    </row>
    <row r="15448" spans="1:18" x14ac:dyDescent="0.25">
      <c r="A15448" t="s">
        <v>2</v>
      </c>
      <c r="B15448" t="s">
        <v>29</v>
      </c>
      <c r="C15448" t="s">
        <v>30</v>
      </c>
      <c r="D15448" t="s">
        <v>5</v>
      </c>
      <c r="E15448" t="s">
        <v>19</v>
      </c>
      <c r="F15448" t="s">
        <v>0</v>
      </c>
      <c r="G15448" t="s">
        <v>14993</v>
      </c>
      <c r="H15448" t="s">
        <v>0</v>
      </c>
      <c r="I15448" s="2">
        <v>45708</v>
      </c>
      <c r="J15448" s="2">
        <v>45708</v>
      </c>
      <c r="K15448" s="3">
        <v>5077.95</v>
      </c>
      <c r="L15448" t="s">
        <v>1</v>
      </c>
      <c r="M15448" s="3">
        <v>5077.95</v>
      </c>
      <c r="N15448" t="s">
        <v>1</v>
      </c>
      <c r="O15448" t="s">
        <v>0</v>
      </c>
      <c r="P15448" t="s">
        <v>0</v>
      </c>
      <c r="Q15448" t="s">
        <v>34</v>
      </c>
      <c r="R15448" t="s">
        <v>0</v>
      </c>
    </row>
    <row r="15449" spans="1:18" x14ac:dyDescent="0.25">
      <c r="A15449" t="s">
        <v>2</v>
      </c>
      <c r="B15449" t="s">
        <v>29</v>
      </c>
      <c r="C15449" t="s">
        <v>30</v>
      </c>
      <c r="D15449" t="s">
        <v>5</v>
      </c>
      <c r="E15449" t="s">
        <v>19</v>
      </c>
      <c r="F15449" t="s">
        <v>0</v>
      </c>
      <c r="G15449" t="s">
        <v>4999</v>
      </c>
      <c r="H15449" t="s">
        <v>0</v>
      </c>
      <c r="I15449" s="2">
        <v>45757</v>
      </c>
      <c r="J15449" s="2">
        <v>45763</v>
      </c>
      <c r="K15449" s="3">
        <v>5082.84</v>
      </c>
      <c r="L15449" t="s">
        <v>1</v>
      </c>
      <c r="M15449" s="3">
        <v>5082.84</v>
      </c>
      <c r="N15449" t="s">
        <v>1</v>
      </c>
      <c r="O15449" t="s">
        <v>0</v>
      </c>
      <c r="P15449" t="s">
        <v>0</v>
      </c>
      <c r="Q15449" t="s">
        <v>710</v>
      </c>
      <c r="R15449" t="s">
        <v>0</v>
      </c>
    </row>
    <row r="15450" spans="1:18" x14ac:dyDescent="0.25">
      <c r="A15450" t="s">
        <v>2</v>
      </c>
      <c r="B15450" t="s">
        <v>29</v>
      </c>
      <c r="C15450" t="s">
        <v>30</v>
      </c>
      <c r="D15450" t="s">
        <v>5</v>
      </c>
      <c r="E15450" t="s">
        <v>19</v>
      </c>
      <c r="F15450" t="s">
        <v>0</v>
      </c>
      <c r="G15450" t="s">
        <v>714</v>
      </c>
      <c r="H15450" t="s">
        <v>0</v>
      </c>
      <c r="I15450" s="2">
        <v>46000</v>
      </c>
      <c r="J15450" s="2">
        <v>46000</v>
      </c>
      <c r="K15450" s="3">
        <v>5086.2700000000004</v>
      </c>
      <c r="L15450" t="s">
        <v>1</v>
      </c>
      <c r="M15450" s="3">
        <v>5086.2700000000004</v>
      </c>
      <c r="N15450" t="s">
        <v>1</v>
      </c>
      <c r="O15450" t="s">
        <v>0</v>
      </c>
      <c r="P15450" t="s">
        <v>0</v>
      </c>
      <c r="Q15450" t="s">
        <v>715</v>
      </c>
      <c r="R15450" t="s">
        <v>0</v>
      </c>
    </row>
    <row r="15451" spans="1:18" x14ac:dyDescent="0.25">
      <c r="A15451" t="s">
        <v>2</v>
      </c>
      <c r="B15451" t="s">
        <v>29</v>
      </c>
      <c r="C15451" t="s">
        <v>30</v>
      </c>
      <c r="D15451" t="s">
        <v>5</v>
      </c>
      <c r="E15451" t="s">
        <v>19</v>
      </c>
      <c r="F15451" t="s">
        <v>0</v>
      </c>
      <c r="G15451" t="s">
        <v>7051</v>
      </c>
      <c r="H15451" t="s">
        <v>0</v>
      </c>
      <c r="I15451" s="2">
        <v>45988</v>
      </c>
      <c r="J15451" s="2">
        <v>45988</v>
      </c>
      <c r="K15451" s="3">
        <v>5088</v>
      </c>
      <c r="L15451" t="s">
        <v>1</v>
      </c>
      <c r="M15451" s="3">
        <v>5088</v>
      </c>
      <c r="N15451" t="s">
        <v>1</v>
      </c>
      <c r="O15451" t="s">
        <v>0</v>
      </c>
      <c r="P15451" t="s">
        <v>0</v>
      </c>
      <c r="Q15451" t="s">
        <v>740</v>
      </c>
      <c r="R15451" t="s">
        <v>0</v>
      </c>
    </row>
    <row r="15452" spans="1:18" x14ac:dyDescent="0.25">
      <c r="A15452" t="s">
        <v>2</v>
      </c>
      <c r="B15452" t="s">
        <v>14</v>
      </c>
      <c r="C15452" t="s">
        <v>15</v>
      </c>
      <c r="D15452" t="s">
        <v>5</v>
      </c>
      <c r="E15452" t="s">
        <v>19</v>
      </c>
      <c r="F15452" t="s">
        <v>0</v>
      </c>
      <c r="G15452" t="s">
        <v>15684</v>
      </c>
      <c r="H15452" t="s">
        <v>0</v>
      </c>
      <c r="I15452" s="2">
        <v>45925</v>
      </c>
      <c r="J15452" s="2">
        <v>45925</v>
      </c>
      <c r="K15452" s="3">
        <v>5088.68</v>
      </c>
      <c r="L15452" t="s">
        <v>1</v>
      </c>
      <c r="M15452" s="3">
        <v>5088.68</v>
      </c>
      <c r="N15452" t="s">
        <v>1</v>
      </c>
      <c r="O15452" t="s">
        <v>0</v>
      </c>
      <c r="P15452" t="s">
        <v>0</v>
      </c>
      <c r="Q15452" t="s">
        <v>56</v>
      </c>
      <c r="R15452" t="s">
        <v>0</v>
      </c>
    </row>
    <row r="15453" spans="1:18" x14ac:dyDescent="0.25">
      <c r="A15453" t="s">
        <v>2</v>
      </c>
      <c r="B15453" t="s">
        <v>29</v>
      </c>
      <c r="C15453" t="s">
        <v>30</v>
      </c>
      <c r="D15453" t="s">
        <v>5</v>
      </c>
      <c r="E15453" t="s">
        <v>19</v>
      </c>
      <c r="F15453" t="s">
        <v>0</v>
      </c>
      <c r="G15453" t="s">
        <v>11349</v>
      </c>
      <c r="H15453" t="s">
        <v>0</v>
      </c>
      <c r="I15453" s="2">
        <v>45831</v>
      </c>
      <c r="J15453" s="2">
        <v>45833</v>
      </c>
      <c r="K15453" s="3">
        <v>5088.87</v>
      </c>
      <c r="L15453" t="s">
        <v>1</v>
      </c>
      <c r="M15453" s="3">
        <v>5088.87</v>
      </c>
      <c r="N15453" t="s">
        <v>1</v>
      </c>
      <c r="O15453" t="s">
        <v>0</v>
      </c>
      <c r="P15453" t="s">
        <v>0</v>
      </c>
      <c r="Q15453" t="s">
        <v>356</v>
      </c>
      <c r="R15453" t="s">
        <v>0</v>
      </c>
    </row>
    <row r="15454" spans="1:18" x14ac:dyDescent="0.25">
      <c r="A15454" t="s">
        <v>2</v>
      </c>
      <c r="B15454" t="s">
        <v>29</v>
      </c>
      <c r="C15454" t="s">
        <v>30</v>
      </c>
      <c r="D15454" t="s">
        <v>5</v>
      </c>
      <c r="E15454" t="s">
        <v>19</v>
      </c>
      <c r="F15454" t="s">
        <v>0</v>
      </c>
      <c r="G15454" t="s">
        <v>11017</v>
      </c>
      <c r="H15454" t="s">
        <v>0</v>
      </c>
      <c r="I15454" s="2">
        <v>45743</v>
      </c>
      <c r="J15454" s="2">
        <v>45747</v>
      </c>
      <c r="K15454" s="3">
        <v>5096.6000000000004</v>
      </c>
      <c r="L15454" t="s">
        <v>1</v>
      </c>
      <c r="M15454" s="3">
        <v>5096.6000000000004</v>
      </c>
      <c r="N15454" t="s">
        <v>1</v>
      </c>
      <c r="O15454" t="s">
        <v>0</v>
      </c>
      <c r="P15454" t="s">
        <v>0</v>
      </c>
      <c r="Q15454" t="s">
        <v>51</v>
      </c>
      <c r="R15454" t="s">
        <v>0</v>
      </c>
    </row>
    <row r="15455" spans="1:18" x14ac:dyDescent="0.25">
      <c r="A15455" t="s">
        <v>2</v>
      </c>
      <c r="B15455" t="s">
        <v>14</v>
      </c>
      <c r="C15455" t="s">
        <v>15</v>
      </c>
      <c r="D15455" t="s">
        <v>5</v>
      </c>
      <c r="E15455" t="s">
        <v>19</v>
      </c>
      <c r="F15455" t="s">
        <v>0</v>
      </c>
      <c r="G15455" t="s">
        <v>17315</v>
      </c>
      <c r="H15455" t="s">
        <v>0</v>
      </c>
      <c r="I15455" s="2">
        <v>45971</v>
      </c>
      <c r="J15455" s="2">
        <v>45971</v>
      </c>
      <c r="K15455" s="3">
        <v>5100.07</v>
      </c>
      <c r="L15455" t="s">
        <v>1</v>
      </c>
      <c r="M15455" s="3">
        <v>5100.07</v>
      </c>
      <c r="N15455" t="s">
        <v>1</v>
      </c>
      <c r="O15455" t="s">
        <v>0</v>
      </c>
      <c r="P15455" t="s">
        <v>0</v>
      </c>
      <c r="Q15455" t="s">
        <v>34</v>
      </c>
      <c r="R15455" t="s">
        <v>0</v>
      </c>
    </row>
    <row r="15456" spans="1:18" x14ac:dyDescent="0.25">
      <c r="A15456" t="s">
        <v>2</v>
      </c>
      <c r="B15456" t="s">
        <v>29</v>
      </c>
      <c r="C15456" t="s">
        <v>30</v>
      </c>
      <c r="D15456" t="s">
        <v>5</v>
      </c>
      <c r="E15456" t="s">
        <v>19</v>
      </c>
      <c r="F15456" t="s">
        <v>0</v>
      </c>
      <c r="G15456" t="s">
        <v>5321</v>
      </c>
      <c r="H15456" t="s">
        <v>0</v>
      </c>
      <c r="I15456" s="2">
        <v>45741</v>
      </c>
      <c r="J15456" s="2">
        <v>45743</v>
      </c>
      <c r="K15456" s="3">
        <v>5102.1400000000003</v>
      </c>
      <c r="L15456" t="s">
        <v>1</v>
      </c>
      <c r="M15456" s="3">
        <v>5102.1400000000003</v>
      </c>
      <c r="N15456" t="s">
        <v>1</v>
      </c>
      <c r="O15456" t="s">
        <v>0</v>
      </c>
      <c r="P15456" t="s">
        <v>0</v>
      </c>
      <c r="Q15456" t="s">
        <v>21</v>
      </c>
      <c r="R15456" t="s">
        <v>0</v>
      </c>
    </row>
    <row r="15457" spans="1:18" x14ac:dyDescent="0.25">
      <c r="A15457" t="s">
        <v>2</v>
      </c>
      <c r="B15457" t="s">
        <v>29</v>
      </c>
      <c r="C15457" t="s">
        <v>30</v>
      </c>
      <c r="D15457" t="s">
        <v>5</v>
      </c>
      <c r="E15457" t="s">
        <v>19</v>
      </c>
      <c r="F15457" t="s">
        <v>0</v>
      </c>
      <c r="G15457" t="s">
        <v>3767</v>
      </c>
      <c r="H15457" t="s">
        <v>0</v>
      </c>
      <c r="I15457" s="2">
        <v>45916</v>
      </c>
      <c r="J15457" s="2">
        <v>45916</v>
      </c>
      <c r="K15457" s="3">
        <v>5103.5200000000004</v>
      </c>
      <c r="L15457" t="s">
        <v>1</v>
      </c>
      <c r="M15457" s="3">
        <v>5103.5200000000004</v>
      </c>
      <c r="N15457" t="s">
        <v>1</v>
      </c>
      <c r="O15457" t="s">
        <v>0</v>
      </c>
      <c r="P15457" t="s">
        <v>0</v>
      </c>
      <c r="Q15457" t="s">
        <v>34</v>
      </c>
      <c r="R15457" t="s">
        <v>0</v>
      </c>
    </row>
    <row r="15458" spans="1:18" x14ac:dyDescent="0.25">
      <c r="A15458" t="s">
        <v>2</v>
      </c>
      <c r="B15458" t="s">
        <v>52</v>
      </c>
      <c r="C15458" t="s">
        <v>53</v>
      </c>
      <c r="D15458" t="s">
        <v>5</v>
      </c>
      <c r="E15458" t="s">
        <v>19</v>
      </c>
      <c r="F15458" t="s">
        <v>0</v>
      </c>
      <c r="G15458" t="s">
        <v>1614</v>
      </c>
      <c r="H15458" t="s">
        <v>0</v>
      </c>
      <c r="I15458" s="2">
        <v>45727</v>
      </c>
      <c r="J15458" s="2">
        <v>45728</v>
      </c>
      <c r="K15458" s="3">
        <v>5105.57</v>
      </c>
      <c r="L15458" t="s">
        <v>1</v>
      </c>
      <c r="M15458" s="3">
        <v>5105.57</v>
      </c>
      <c r="N15458" t="s">
        <v>1</v>
      </c>
      <c r="O15458" t="s">
        <v>0</v>
      </c>
      <c r="P15458" t="s">
        <v>0</v>
      </c>
      <c r="Q15458" t="s">
        <v>1615</v>
      </c>
      <c r="R15458" t="s">
        <v>0</v>
      </c>
    </row>
    <row r="15459" spans="1:18" x14ac:dyDescent="0.25">
      <c r="A15459" t="s">
        <v>2</v>
      </c>
      <c r="B15459" t="s">
        <v>22</v>
      </c>
      <c r="C15459" t="s">
        <v>23</v>
      </c>
      <c r="D15459" t="s">
        <v>5</v>
      </c>
      <c r="E15459" t="s">
        <v>26</v>
      </c>
      <c r="F15459" t="s">
        <v>0</v>
      </c>
      <c r="G15459" t="s">
        <v>3399</v>
      </c>
      <c r="H15459" t="s">
        <v>0</v>
      </c>
      <c r="I15459" s="2">
        <v>45754</v>
      </c>
      <c r="J15459" s="2">
        <v>45764</v>
      </c>
      <c r="K15459" s="3">
        <v>5110</v>
      </c>
      <c r="L15459" t="s">
        <v>1</v>
      </c>
      <c r="M15459" s="3">
        <v>5110</v>
      </c>
      <c r="N15459" t="s">
        <v>1</v>
      </c>
      <c r="O15459" t="s">
        <v>0</v>
      </c>
      <c r="P15459" t="s">
        <v>0</v>
      </c>
      <c r="Q15459" t="s">
        <v>1462</v>
      </c>
      <c r="R15459" t="s">
        <v>0</v>
      </c>
    </row>
    <row r="15460" spans="1:18" x14ac:dyDescent="0.25">
      <c r="A15460" t="s">
        <v>2</v>
      </c>
      <c r="B15460" t="s">
        <v>398</v>
      </c>
      <c r="C15460" t="s">
        <v>399</v>
      </c>
      <c r="D15460" t="s">
        <v>5</v>
      </c>
      <c r="E15460" t="s">
        <v>19</v>
      </c>
      <c r="F15460" t="s">
        <v>0</v>
      </c>
      <c r="G15460" t="s">
        <v>13013</v>
      </c>
      <c r="H15460" t="s">
        <v>0</v>
      </c>
      <c r="I15460" s="2">
        <v>45874</v>
      </c>
      <c r="J15460" s="2">
        <v>45874</v>
      </c>
      <c r="K15460" s="3">
        <v>5110</v>
      </c>
      <c r="L15460" t="s">
        <v>1</v>
      </c>
      <c r="M15460" s="3">
        <v>5110</v>
      </c>
      <c r="N15460" t="s">
        <v>1</v>
      </c>
      <c r="O15460" t="s">
        <v>0</v>
      </c>
      <c r="P15460" t="s">
        <v>0</v>
      </c>
      <c r="Q15460" t="s">
        <v>2754</v>
      </c>
      <c r="R15460" t="s">
        <v>0</v>
      </c>
    </row>
    <row r="15461" spans="1:18" x14ac:dyDescent="0.25">
      <c r="A15461" t="s">
        <v>2</v>
      </c>
      <c r="B15461" t="s">
        <v>29</v>
      </c>
      <c r="C15461" t="s">
        <v>30</v>
      </c>
      <c r="D15461" t="s">
        <v>5</v>
      </c>
      <c r="E15461" t="s">
        <v>19</v>
      </c>
      <c r="F15461" t="s">
        <v>0</v>
      </c>
      <c r="G15461" t="s">
        <v>13525</v>
      </c>
      <c r="H15461" t="s">
        <v>0</v>
      </c>
      <c r="I15461" s="2">
        <v>45678</v>
      </c>
      <c r="J15461" s="2">
        <v>45678</v>
      </c>
      <c r="K15461" s="3">
        <v>5110.68</v>
      </c>
      <c r="L15461" t="s">
        <v>1</v>
      </c>
      <c r="M15461" s="3">
        <v>5110.68</v>
      </c>
      <c r="N15461" t="s">
        <v>1</v>
      </c>
      <c r="O15461" t="s">
        <v>0</v>
      </c>
      <c r="P15461" t="s">
        <v>0</v>
      </c>
      <c r="Q15461" t="s">
        <v>34</v>
      </c>
      <c r="R15461" t="s">
        <v>0</v>
      </c>
    </row>
    <row r="15462" spans="1:18" x14ac:dyDescent="0.25">
      <c r="A15462" t="s">
        <v>2</v>
      </c>
      <c r="B15462" t="s">
        <v>398</v>
      </c>
      <c r="C15462" t="s">
        <v>399</v>
      </c>
      <c r="D15462" t="s">
        <v>5</v>
      </c>
      <c r="E15462" t="s">
        <v>19</v>
      </c>
      <c r="F15462" t="s">
        <v>0</v>
      </c>
      <c r="G15462" t="s">
        <v>11567</v>
      </c>
      <c r="H15462" t="s">
        <v>0</v>
      </c>
      <c r="I15462" s="2">
        <v>45834</v>
      </c>
      <c r="J15462" s="2">
        <v>45834</v>
      </c>
      <c r="K15462" s="3">
        <v>5111.25</v>
      </c>
      <c r="L15462" t="s">
        <v>1</v>
      </c>
      <c r="M15462" s="3">
        <v>5111.25</v>
      </c>
      <c r="N15462" t="s">
        <v>1</v>
      </c>
      <c r="O15462" t="s">
        <v>0</v>
      </c>
      <c r="P15462" t="s">
        <v>0</v>
      </c>
      <c r="Q15462" t="s">
        <v>40</v>
      </c>
      <c r="R15462" t="s">
        <v>0</v>
      </c>
    </row>
    <row r="15463" spans="1:18" x14ac:dyDescent="0.25">
      <c r="A15463" t="s">
        <v>2</v>
      </c>
      <c r="B15463" t="s">
        <v>174</v>
      </c>
      <c r="C15463" t="s">
        <v>175</v>
      </c>
      <c r="D15463" t="s">
        <v>5</v>
      </c>
      <c r="E15463" t="s">
        <v>19</v>
      </c>
      <c r="F15463" t="s">
        <v>0</v>
      </c>
      <c r="G15463" t="s">
        <v>6742</v>
      </c>
      <c r="H15463" t="s">
        <v>6743</v>
      </c>
      <c r="I15463" s="2">
        <v>45776</v>
      </c>
      <c r="J15463" s="2">
        <v>45776</v>
      </c>
      <c r="K15463" s="3">
        <v>5115</v>
      </c>
      <c r="L15463" t="s">
        <v>1</v>
      </c>
      <c r="M15463" s="3">
        <v>5115</v>
      </c>
      <c r="N15463" t="s">
        <v>1</v>
      </c>
      <c r="O15463" t="s">
        <v>0</v>
      </c>
      <c r="P15463" t="s">
        <v>0</v>
      </c>
      <c r="Q15463" t="s">
        <v>3733</v>
      </c>
      <c r="R15463" t="s">
        <v>0</v>
      </c>
    </row>
    <row r="15464" spans="1:18" x14ac:dyDescent="0.25">
      <c r="A15464" t="s">
        <v>2</v>
      </c>
      <c r="B15464" t="s">
        <v>174</v>
      </c>
      <c r="C15464" t="s">
        <v>175</v>
      </c>
      <c r="D15464" t="s">
        <v>5</v>
      </c>
      <c r="E15464" t="s">
        <v>187</v>
      </c>
      <c r="F15464" t="s">
        <v>0</v>
      </c>
      <c r="G15464" t="s">
        <v>4924</v>
      </c>
      <c r="H15464" t="s">
        <v>9365</v>
      </c>
      <c r="I15464" s="2">
        <v>45747</v>
      </c>
      <c r="J15464" s="2">
        <v>45747</v>
      </c>
      <c r="K15464" s="3">
        <v>5115</v>
      </c>
      <c r="L15464" t="s">
        <v>1</v>
      </c>
      <c r="M15464" s="3">
        <v>5115</v>
      </c>
      <c r="N15464" t="s">
        <v>1</v>
      </c>
      <c r="O15464" t="s">
        <v>0</v>
      </c>
      <c r="P15464" t="s">
        <v>0</v>
      </c>
      <c r="Q15464" t="s">
        <v>0</v>
      </c>
      <c r="R15464" t="s">
        <v>0</v>
      </c>
    </row>
    <row r="15465" spans="1:18" x14ac:dyDescent="0.25">
      <c r="A15465" t="s">
        <v>2</v>
      </c>
      <c r="B15465" t="s">
        <v>14</v>
      </c>
      <c r="C15465" t="s">
        <v>15</v>
      </c>
      <c r="D15465" t="s">
        <v>5</v>
      </c>
      <c r="E15465" t="s">
        <v>19</v>
      </c>
      <c r="F15465" t="s">
        <v>0</v>
      </c>
      <c r="G15465" t="s">
        <v>8359</v>
      </c>
      <c r="H15465" t="s">
        <v>0</v>
      </c>
      <c r="I15465" s="2">
        <v>45995</v>
      </c>
      <c r="J15465" s="2">
        <v>45995</v>
      </c>
      <c r="K15465" s="3">
        <v>5115.03</v>
      </c>
      <c r="L15465" t="s">
        <v>1</v>
      </c>
      <c r="M15465" s="3">
        <v>5115.03</v>
      </c>
      <c r="N15465" t="s">
        <v>1</v>
      </c>
      <c r="O15465" t="s">
        <v>0</v>
      </c>
      <c r="P15465" t="s">
        <v>0</v>
      </c>
      <c r="Q15465" t="s">
        <v>34</v>
      </c>
      <c r="R15465" t="s">
        <v>0</v>
      </c>
    </row>
    <row r="15466" spans="1:18" x14ac:dyDescent="0.25">
      <c r="A15466" t="s">
        <v>2</v>
      </c>
      <c r="B15466" t="s">
        <v>391</v>
      </c>
      <c r="C15466" t="s">
        <v>392</v>
      </c>
      <c r="D15466" t="s">
        <v>5</v>
      </c>
      <c r="E15466" t="s">
        <v>187</v>
      </c>
      <c r="F15466" t="s">
        <v>0</v>
      </c>
      <c r="G15466" t="s">
        <v>383</v>
      </c>
      <c r="H15466" s="4" t="s">
        <v>4605</v>
      </c>
      <c r="I15466" s="2">
        <v>45748</v>
      </c>
      <c r="J15466" s="2">
        <v>45748</v>
      </c>
      <c r="K15466" s="3">
        <v>5119.8100000000004</v>
      </c>
      <c r="L15466" t="s">
        <v>1</v>
      </c>
      <c r="M15466" s="3">
        <v>5119.8100000000004</v>
      </c>
      <c r="N15466" t="s">
        <v>1</v>
      </c>
      <c r="O15466" t="s">
        <v>0</v>
      </c>
      <c r="P15466" t="s">
        <v>0</v>
      </c>
      <c r="Q15466" t="s">
        <v>0</v>
      </c>
      <c r="R15466" t="s">
        <v>0</v>
      </c>
    </row>
    <row r="15467" spans="1:18" x14ac:dyDescent="0.25">
      <c r="A15467" t="s">
        <v>2</v>
      </c>
      <c r="B15467" t="s">
        <v>22</v>
      </c>
      <c r="C15467" t="s">
        <v>23</v>
      </c>
      <c r="D15467" t="s">
        <v>5</v>
      </c>
      <c r="E15467" t="s">
        <v>11</v>
      </c>
      <c r="F15467" t="s">
        <v>0</v>
      </c>
      <c r="G15467" t="s">
        <v>7799</v>
      </c>
      <c r="H15467" t="s">
        <v>0</v>
      </c>
      <c r="I15467" s="2">
        <v>45792</v>
      </c>
      <c r="J15467" s="2">
        <v>45808</v>
      </c>
      <c r="K15467" s="3">
        <v>5128.51</v>
      </c>
      <c r="L15467" t="s">
        <v>1</v>
      </c>
      <c r="M15467" s="3">
        <v>5128.51</v>
      </c>
      <c r="N15467" t="s">
        <v>1</v>
      </c>
      <c r="O15467" t="s">
        <v>0</v>
      </c>
      <c r="P15467" t="s">
        <v>0</v>
      </c>
      <c r="Q15467" t="s">
        <v>1711</v>
      </c>
      <c r="R15467" t="s">
        <v>0</v>
      </c>
    </row>
    <row r="15468" spans="1:18" x14ac:dyDescent="0.25">
      <c r="A15468" t="s">
        <v>2</v>
      </c>
      <c r="B15468" t="s">
        <v>17</v>
      </c>
      <c r="C15468" t="s">
        <v>18</v>
      </c>
      <c r="D15468" t="s">
        <v>5</v>
      </c>
      <c r="E15468" t="s">
        <v>19</v>
      </c>
      <c r="F15468" t="s">
        <v>0</v>
      </c>
      <c r="G15468" t="s">
        <v>7148</v>
      </c>
      <c r="H15468" t="s">
        <v>0</v>
      </c>
      <c r="I15468" s="2">
        <v>45717</v>
      </c>
      <c r="J15468" s="2">
        <v>45720</v>
      </c>
      <c r="K15468" s="3">
        <v>5129.8999999999996</v>
      </c>
      <c r="L15468" t="s">
        <v>1</v>
      </c>
      <c r="M15468" s="3">
        <v>5129.8999999999996</v>
      </c>
      <c r="N15468" t="s">
        <v>1</v>
      </c>
      <c r="O15468" t="s">
        <v>0</v>
      </c>
      <c r="P15468" t="s">
        <v>0</v>
      </c>
      <c r="Q15468" t="s">
        <v>21</v>
      </c>
      <c r="R15468" t="s">
        <v>0</v>
      </c>
    </row>
    <row r="15469" spans="1:18" x14ac:dyDescent="0.25">
      <c r="A15469" t="s">
        <v>2</v>
      </c>
      <c r="B15469" t="s">
        <v>174</v>
      </c>
      <c r="C15469" t="s">
        <v>175</v>
      </c>
      <c r="D15469" t="s">
        <v>5</v>
      </c>
      <c r="E15469" t="s">
        <v>187</v>
      </c>
      <c r="F15469" t="s">
        <v>0</v>
      </c>
      <c r="G15469" t="s">
        <v>1421</v>
      </c>
      <c r="H15469" t="s">
        <v>12954</v>
      </c>
      <c r="I15469" s="2">
        <v>45747</v>
      </c>
      <c r="J15469" s="2">
        <v>45747</v>
      </c>
      <c r="K15469" s="3">
        <v>5130</v>
      </c>
      <c r="L15469" t="s">
        <v>1</v>
      </c>
      <c r="M15469" s="3">
        <v>5130</v>
      </c>
      <c r="N15469" t="s">
        <v>1</v>
      </c>
      <c r="O15469" t="s">
        <v>0</v>
      </c>
      <c r="P15469" t="s">
        <v>0</v>
      </c>
      <c r="Q15469" t="s">
        <v>0</v>
      </c>
      <c r="R15469" t="s">
        <v>0</v>
      </c>
    </row>
    <row r="15470" spans="1:18" x14ac:dyDescent="0.25">
      <c r="A15470" t="s">
        <v>2</v>
      </c>
      <c r="B15470" t="s">
        <v>29</v>
      </c>
      <c r="C15470" t="s">
        <v>30</v>
      </c>
      <c r="D15470" t="s">
        <v>5</v>
      </c>
      <c r="E15470" t="s">
        <v>19</v>
      </c>
      <c r="F15470" t="s">
        <v>0</v>
      </c>
      <c r="G15470" t="s">
        <v>16797</v>
      </c>
      <c r="H15470" t="s">
        <v>0</v>
      </c>
      <c r="I15470" s="2">
        <v>45827</v>
      </c>
      <c r="J15470" s="2">
        <v>45828</v>
      </c>
      <c r="K15470" s="3">
        <v>5130.5</v>
      </c>
      <c r="L15470" t="s">
        <v>1</v>
      </c>
      <c r="M15470" s="3">
        <v>5130.5</v>
      </c>
      <c r="N15470" t="s">
        <v>1</v>
      </c>
      <c r="O15470" t="s">
        <v>0</v>
      </c>
      <c r="P15470" t="s">
        <v>0</v>
      </c>
      <c r="Q15470" t="s">
        <v>1272</v>
      </c>
      <c r="R15470" t="s">
        <v>0</v>
      </c>
    </row>
    <row r="15471" spans="1:18" x14ac:dyDescent="0.25">
      <c r="A15471" t="s">
        <v>2</v>
      </c>
      <c r="B15471" t="s">
        <v>52</v>
      </c>
      <c r="C15471" t="s">
        <v>53</v>
      </c>
      <c r="D15471" t="s">
        <v>5</v>
      </c>
      <c r="E15471" t="s">
        <v>19</v>
      </c>
      <c r="F15471" t="s">
        <v>0</v>
      </c>
      <c r="G15471" t="s">
        <v>3902</v>
      </c>
      <c r="H15471" t="s">
        <v>0</v>
      </c>
      <c r="I15471" s="2">
        <v>45827</v>
      </c>
      <c r="J15471" s="2">
        <v>45831</v>
      </c>
      <c r="K15471" s="3">
        <v>5135</v>
      </c>
      <c r="L15471" t="s">
        <v>1</v>
      </c>
      <c r="M15471" s="3">
        <v>5135</v>
      </c>
      <c r="N15471" t="s">
        <v>1</v>
      </c>
      <c r="O15471" t="s">
        <v>0</v>
      </c>
      <c r="P15471" t="s">
        <v>0</v>
      </c>
      <c r="Q15471" t="s">
        <v>45</v>
      </c>
      <c r="R15471" t="s">
        <v>0</v>
      </c>
    </row>
    <row r="15472" spans="1:18" x14ac:dyDescent="0.25">
      <c r="A15472" t="s">
        <v>2</v>
      </c>
      <c r="B15472" t="s">
        <v>29</v>
      </c>
      <c r="C15472" t="s">
        <v>30</v>
      </c>
      <c r="D15472" t="s">
        <v>5</v>
      </c>
      <c r="E15472" t="s">
        <v>19</v>
      </c>
      <c r="F15472" t="s">
        <v>0</v>
      </c>
      <c r="G15472" t="s">
        <v>16688</v>
      </c>
      <c r="H15472" t="s">
        <v>0</v>
      </c>
      <c r="I15472" s="2">
        <v>45679</v>
      </c>
      <c r="J15472" s="2">
        <v>45684</v>
      </c>
      <c r="K15472" s="3">
        <v>5136.3</v>
      </c>
      <c r="L15472" t="s">
        <v>1</v>
      </c>
      <c r="M15472" s="3">
        <v>5136.3</v>
      </c>
      <c r="N15472" t="s">
        <v>1</v>
      </c>
      <c r="O15472" t="s">
        <v>0</v>
      </c>
      <c r="P15472" t="s">
        <v>0</v>
      </c>
      <c r="Q15472" t="s">
        <v>40</v>
      </c>
      <c r="R15472" t="s">
        <v>0</v>
      </c>
    </row>
    <row r="15473" spans="1:18" x14ac:dyDescent="0.25">
      <c r="A15473" t="s">
        <v>2</v>
      </c>
      <c r="B15473" t="s">
        <v>14</v>
      </c>
      <c r="C15473" t="s">
        <v>15</v>
      </c>
      <c r="D15473" t="s">
        <v>5</v>
      </c>
      <c r="E15473" t="s">
        <v>19</v>
      </c>
      <c r="F15473" t="s">
        <v>0</v>
      </c>
      <c r="G15473" t="s">
        <v>15246</v>
      </c>
      <c r="H15473" t="s">
        <v>0</v>
      </c>
      <c r="I15473" s="2">
        <v>45845</v>
      </c>
      <c r="J15473" s="2">
        <v>45845</v>
      </c>
      <c r="K15473" s="3">
        <v>5140.22</v>
      </c>
      <c r="L15473" t="s">
        <v>1</v>
      </c>
      <c r="M15473" s="3">
        <v>5140.22</v>
      </c>
      <c r="N15473" t="s">
        <v>1</v>
      </c>
      <c r="O15473" t="s">
        <v>0</v>
      </c>
      <c r="P15473" t="s">
        <v>0</v>
      </c>
      <c r="Q15473" t="s">
        <v>34</v>
      </c>
      <c r="R15473" t="s">
        <v>0</v>
      </c>
    </row>
    <row r="15474" spans="1:18" x14ac:dyDescent="0.25">
      <c r="A15474" t="s">
        <v>2</v>
      </c>
      <c r="B15474" t="s">
        <v>29</v>
      </c>
      <c r="C15474" t="s">
        <v>30</v>
      </c>
      <c r="D15474" t="s">
        <v>5</v>
      </c>
      <c r="E15474" t="s">
        <v>19</v>
      </c>
      <c r="F15474" t="s">
        <v>0</v>
      </c>
      <c r="G15474" t="s">
        <v>1314</v>
      </c>
      <c r="H15474" t="s">
        <v>0</v>
      </c>
      <c r="I15474" s="2">
        <v>45894</v>
      </c>
      <c r="J15474" s="2">
        <v>45894</v>
      </c>
      <c r="K15474" s="3">
        <v>5146.2299999999996</v>
      </c>
      <c r="L15474" t="s">
        <v>1</v>
      </c>
      <c r="M15474" s="3">
        <v>5146.2299999999996</v>
      </c>
      <c r="N15474" t="s">
        <v>1</v>
      </c>
      <c r="O15474" t="s">
        <v>0</v>
      </c>
      <c r="P15474" t="s">
        <v>0</v>
      </c>
      <c r="Q15474" t="s">
        <v>1266</v>
      </c>
      <c r="R15474" t="s">
        <v>0</v>
      </c>
    </row>
    <row r="15475" spans="1:18" x14ac:dyDescent="0.25">
      <c r="A15475" t="s">
        <v>2</v>
      </c>
      <c r="B15475" t="s">
        <v>17</v>
      </c>
      <c r="C15475" t="s">
        <v>18</v>
      </c>
      <c r="D15475" t="s">
        <v>5</v>
      </c>
      <c r="E15475" t="s">
        <v>118</v>
      </c>
      <c r="F15475" t="s">
        <v>0</v>
      </c>
      <c r="G15475" t="s">
        <v>8760</v>
      </c>
      <c r="H15475" t="s">
        <v>0</v>
      </c>
      <c r="I15475" s="2">
        <v>45840</v>
      </c>
      <c r="J15475" s="2">
        <v>45861</v>
      </c>
      <c r="K15475" s="3">
        <v>5146.8900000000003</v>
      </c>
      <c r="L15475" t="s">
        <v>1</v>
      </c>
      <c r="M15475" s="3">
        <v>5146.8900000000003</v>
      </c>
      <c r="N15475" t="s">
        <v>1</v>
      </c>
      <c r="O15475" t="s">
        <v>0</v>
      </c>
      <c r="P15475" t="s">
        <v>0</v>
      </c>
      <c r="Q15475" t="s">
        <v>21</v>
      </c>
      <c r="R15475" t="s">
        <v>0</v>
      </c>
    </row>
    <row r="15476" spans="1:18" x14ac:dyDescent="0.25">
      <c r="A15476" t="s">
        <v>2</v>
      </c>
      <c r="B15476" t="s">
        <v>29</v>
      </c>
      <c r="C15476" t="s">
        <v>30</v>
      </c>
      <c r="D15476" t="s">
        <v>5</v>
      </c>
      <c r="E15476" t="s">
        <v>19</v>
      </c>
      <c r="F15476" t="s">
        <v>0</v>
      </c>
      <c r="G15476" t="s">
        <v>6167</v>
      </c>
      <c r="H15476" t="s">
        <v>0</v>
      </c>
      <c r="I15476" s="2">
        <v>45796</v>
      </c>
      <c r="J15476" s="2">
        <v>45796</v>
      </c>
      <c r="K15476" s="3">
        <v>5156.5</v>
      </c>
      <c r="L15476" t="s">
        <v>1</v>
      </c>
      <c r="M15476" s="3">
        <v>5156.5</v>
      </c>
      <c r="N15476" t="s">
        <v>1</v>
      </c>
      <c r="O15476" t="s">
        <v>0</v>
      </c>
      <c r="P15476" t="s">
        <v>0</v>
      </c>
      <c r="Q15476" t="s">
        <v>107</v>
      </c>
      <c r="R15476" t="s">
        <v>0</v>
      </c>
    </row>
    <row r="15477" spans="1:18" x14ac:dyDescent="0.25">
      <c r="A15477" t="s">
        <v>2</v>
      </c>
      <c r="B15477" t="s">
        <v>52</v>
      </c>
      <c r="C15477" t="s">
        <v>53</v>
      </c>
      <c r="D15477" t="s">
        <v>5</v>
      </c>
      <c r="E15477" t="s">
        <v>19</v>
      </c>
      <c r="F15477" t="s">
        <v>0</v>
      </c>
      <c r="G15477" t="s">
        <v>6411</v>
      </c>
      <c r="H15477" t="s">
        <v>0</v>
      </c>
      <c r="I15477" s="2">
        <v>45691</v>
      </c>
      <c r="J15477" s="2">
        <v>45691</v>
      </c>
      <c r="K15477" s="3">
        <v>5157.43</v>
      </c>
      <c r="L15477" t="s">
        <v>1</v>
      </c>
      <c r="M15477" s="3">
        <v>5157.43</v>
      </c>
      <c r="N15477" t="s">
        <v>1</v>
      </c>
      <c r="O15477" t="s">
        <v>0</v>
      </c>
      <c r="P15477" t="s">
        <v>0</v>
      </c>
      <c r="Q15477" t="s">
        <v>34</v>
      </c>
      <c r="R15477" t="s">
        <v>0</v>
      </c>
    </row>
    <row r="15478" spans="1:18" x14ac:dyDescent="0.25">
      <c r="A15478" t="s">
        <v>2</v>
      </c>
      <c r="B15478" t="s">
        <v>52</v>
      </c>
      <c r="C15478" t="s">
        <v>53</v>
      </c>
      <c r="D15478" t="s">
        <v>5</v>
      </c>
      <c r="E15478" t="s">
        <v>19</v>
      </c>
      <c r="F15478" t="s">
        <v>0</v>
      </c>
      <c r="G15478" t="s">
        <v>8248</v>
      </c>
      <c r="H15478" t="s">
        <v>0</v>
      </c>
      <c r="I15478" s="2">
        <v>45705</v>
      </c>
      <c r="J15478" s="2">
        <v>45705</v>
      </c>
      <c r="K15478" s="3">
        <v>5162.5</v>
      </c>
      <c r="L15478" t="s">
        <v>1</v>
      </c>
      <c r="M15478" s="3">
        <v>5162.5</v>
      </c>
      <c r="N15478" t="s">
        <v>1</v>
      </c>
      <c r="O15478" t="s">
        <v>0</v>
      </c>
      <c r="P15478" t="s">
        <v>0</v>
      </c>
      <c r="Q15478" t="s">
        <v>32</v>
      </c>
      <c r="R15478" t="s">
        <v>0</v>
      </c>
    </row>
    <row r="15479" spans="1:18" x14ac:dyDescent="0.25">
      <c r="A15479" t="s">
        <v>2</v>
      </c>
      <c r="B15479" t="s">
        <v>22</v>
      </c>
      <c r="C15479" t="s">
        <v>23</v>
      </c>
      <c r="D15479" t="s">
        <v>5</v>
      </c>
      <c r="E15479" t="s">
        <v>255</v>
      </c>
      <c r="F15479" t="s">
        <v>0</v>
      </c>
      <c r="G15479" t="s">
        <v>11563</v>
      </c>
      <c r="H15479" t="s">
        <v>0</v>
      </c>
      <c r="I15479" s="2">
        <v>45815</v>
      </c>
      <c r="J15479" s="2">
        <v>45838</v>
      </c>
      <c r="K15479" s="3">
        <v>5165.99</v>
      </c>
      <c r="L15479" t="s">
        <v>1</v>
      </c>
      <c r="M15479" s="3">
        <v>5165.99</v>
      </c>
      <c r="N15479" t="s">
        <v>1</v>
      </c>
      <c r="O15479" t="s">
        <v>0</v>
      </c>
      <c r="P15479" t="s">
        <v>0</v>
      </c>
      <c r="Q15479" t="s">
        <v>45</v>
      </c>
      <c r="R15479" t="s">
        <v>0</v>
      </c>
    </row>
    <row r="15480" spans="1:18" x14ac:dyDescent="0.25">
      <c r="A15480" t="s">
        <v>2</v>
      </c>
      <c r="B15480" t="s">
        <v>14</v>
      </c>
      <c r="C15480" t="s">
        <v>15</v>
      </c>
      <c r="D15480" t="s">
        <v>5</v>
      </c>
      <c r="E15480" t="s">
        <v>19</v>
      </c>
      <c r="F15480" t="s">
        <v>0</v>
      </c>
      <c r="G15480" t="s">
        <v>12011</v>
      </c>
      <c r="H15480" t="s">
        <v>0</v>
      </c>
      <c r="I15480" s="2">
        <v>45846</v>
      </c>
      <c r="J15480" s="2">
        <v>45847</v>
      </c>
      <c r="K15480" s="3">
        <v>5168.75</v>
      </c>
      <c r="L15480" t="s">
        <v>1</v>
      </c>
      <c r="M15480" s="3">
        <v>5168.75</v>
      </c>
      <c r="N15480" t="s">
        <v>1</v>
      </c>
      <c r="O15480" t="s">
        <v>0</v>
      </c>
      <c r="P15480" t="s">
        <v>0</v>
      </c>
      <c r="Q15480" t="s">
        <v>304</v>
      </c>
      <c r="R15480" t="s">
        <v>0</v>
      </c>
    </row>
    <row r="15481" spans="1:18" x14ac:dyDescent="0.25">
      <c r="A15481" t="s">
        <v>2</v>
      </c>
      <c r="B15481" t="s">
        <v>29</v>
      </c>
      <c r="C15481" t="s">
        <v>30</v>
      </c>
      <c r="D15481" t="s">
        <v>5</v>
      </c>
      <c r="E15481" t="s">
        <v>19</v>
      </c>
      <c r="F15481" t="s">
        <v>0</v>
      </c>
      <c r="G15481" t="s">
        <v>16487</v>
      </c>
      <c r="H15481" t="s">
        <v>0</v>
      </c>
      <c r="I15481" s="2">
        <v>45691</v>
      </c>
      <c r="J15481" s="2">
        <v>45693</v>
      </c>
      <c r="K15481" s="3">
        <v>5178.1499999999996</v>
      </c>
      <c r="L15481" t="s">
        <v>1</v>
      </c>
      <c r="M15481" s="3">
        <v>5178.1499999999996</v>
      </c>
      <c r="N15481" t="s">
        <v>1</v>
      </c>
      <c r="O15481" t="s">
        <v>0</v>
      </c>
      <c r="P15481" t="s">
        <v>0</v>
      </c>
      <c r="Q15481" t="s">
        <v>107</v>
      </c>
      <c r="R15481" t="s">
        <v>0</v>
      </c>
    </row>
    <row r="15482" spans="1:18" x14ac:dyDescent="0.25">
      <c r="A15482" t="s">
        <v>2</v>
      </c>
      <c r="B15482" t="s">
        <v>29</v>
      </c>
      <c r="C15482" t="s">
        <v>30</v>
      </c>
      <c r="D15482" t="s">
        <v>5</v>
      </c>
      <c r="E15482" t="s">
        <v>19</v>
      </c>
      <c r="F15482" t="s">
        <v>0</v>
      </c>
      <c r="G15482" t="s">
        <v>2339</v>
      </c>
      <c r="H15482" t="s">
        <v>0</v>
      </c>
      <c r="I15482" s="2">
        <v>45951</v>
      </c>
      <c r="J15482" s="2">
        <v>45952</v>
      </c>
      <c r="K15482" s="3">
        <v>5181.1099999999997</v>
      </c>
      <c r="L15482" t="s">
        <v>1</v>
      </c>
      <c r="M15482" s="3">
        <v>5181.1099999999997</v>
      </c>
      <c r="N15482" t="s">
        <v>1</v>
      </c>
      <c r="O15482" t="s">
        <v>0</v>
      </c>
      <c r="P15482" t="s">
        <v>0</v>
      </c>
      <c r="Q15482" t="s">
        <v>740</v>
      </c>
      <c r="R15482" t="s">
        <v>0</v>
      </c>
    </row>
    <row r="15483" spans="1:18" x14ac:dyDescent="0.25">
      <c r="A15483" t="s">
        <v>2</v>
      </c>
      <c r="B15483" t="s">
        <v>252</v>
      </c>
      <c r="C15483" t="s">
        <v>253</v>
      </c>
      <c r="D15483" t="s">
        <v>5</v>
      </c>
      <c r="E15483" t="s">
        <v>118</v>
      </c>
      <c r="F15483" t="s">
        <v>0</v>
      </c>
      <c r="G15483" t="s">
        <v>17279</v>
      </c>
      <c r="H15483" t="s">
        <v>0</v>
      </c>
      <c r="I15483" s="2">
        <v>45750</v>
      </c>
      <c r="J15483" s="2">
        <v>45770</v>
      </c>
      <c r="K15483" s="3">
        <v>5181.6000000000004</v>
      </c>
      <c r="L15483" t="s">
        <v>1</v>
      </c>
      <c r="M15483" s="3">
        <v>5181.6000000000004</v>
      </c>
      <c r="N15483" t="s">
        <v>1</v>
      </c>
      <c r="O15483" t="s">
        <v>0</v>
      </c>
      <c r="P15483" t="s">
        <v>0</v>
      </c>
      <c r="Q15483" t="s">
        <v>21</v>
      </c>
      <c r="R15483" t="s">
        <v>0</v>
      </c>
    </row>
    <row r="15484" spans="1:18" x14ac:dyDescent="0.25">
      <c r="A15484" t="s">
        <v>2</v>
      </c>
      <c r="B15484" t="s">
        <v>14</v>
      </c>
      <c r="C15484" t="s">
        <v>15</v>
      </c>
      <c r="D15484" t="s">
        <v>5</v>
      </c>
      <c r="E15484" t="s">
        <v>19</v>
      </c>
      <c r="F15484" t="s">
        <v>0</v>
      </c>
      <c r="G15484" t="s">
        <v>15272</v>
      </c>
      <c r="H15484" t="s">
        <v>0</v>
      </c>
      <c r="I15484" s="2">
        <v>45855</v>
      </c>
      <c r="J15484" s="2">
        <v>45855</v>
      </c>
      <c r="K15484" s="3">
        <v>5184</v>
      </c>
      <c r="L15484" t="s">
        <v>1</v>
      </c>
      <c r="M15484" s="3">
        <v>5184</v>
      </c>
      <c r="N15484" t="s">
        <v>1</v>
      </c>
      <c r="O15484" t="s">
        <v>0</v>
      </c>
      <c r="P15484" t="s">
        <v>0</v>
      </c>
      <c r="Q15484" t="s">
        <v>34</v>
      </c>
      <c r="R15484" t="s">
        <v>0</v>
      </c>
    </row>
    <row r="15485" spans="1:18" x14ac:dyDescent="0.25">
      <c r="A15485" t="s">
        <v>2</v>
      </c>
      <c r="B15485" t="s">
        <v>14</v>
      </c>
      <c r="C15485" t="s">
        <v>15</v>
      </c>
      <c r="D15485" t="s">
        <v>5</v>
      </c>
      <c r="E15485" t="s">
        <v>19</v>
      </c>
      <c r="F15485" t="s">
        <v>0</v>
      </c>
      <c r="G15485" t="s">
        <v>5477</v>
      </c>
      <c r="H15485" t="s">
        <v>0</v>
      </c>
      <c r="I15485" s="2">
        <v>45867</v>
      </c>
      <c r="J15485" s="2">
        <v>45867</v>
      </c>
      <c r="K15485" s="3">
        <v>5185.18</v>
      </c>
      <c r="L15485" t="s">
        <v>1</v>
      </c>
      <c r="M15485" s="3">
        <v>5185.18</v>
      </c>
      <c r="N15485" t="s">
        <v>1</v>
      </c>
      <c r="O15485" t="s">
        <v>0</v>
      </c>
      <c r="P15485" t="s">
        <v>0</v>
      </c>
      <c r="Q15485" t="s">
        <v>240</v>
      </c>
      <c r="R15485" t="s">
        <v>0</v>
      </c>
    </row>
    <row r="15486" spans="1:18" x14ac:dyDescent="0.25">
      <c r="A15486" t="s">
        <v>2</v>
      </c>
      <c r="B15486" t="s">
        <v>29</v>
      </c>
      <c r="C15486" t="s">
        <v>30</v>
      </c>
      <c r="D15486" t="s">
        <v>5</v>
      </c>
      <c r="E15486" t="s">
        <v>19</v>
      </c>
      <c r="F15486" t="s">
        <v>0</v>
      </c>
      <c r="G15486" t="s">
        <v>8446</v>
      </c>
      <c r="H15486" t="s">
        <v>0</v>
      </c>
      <c r="I15486" s="2">
        <v>45951</v>
      </c>
      <c r="J15486" s="2">
        <v>45951</v>
      </c>
      <c r="K15486" s="3">
        <v>5185.74</v>
      </c>
      <c r="L15486" t="s">
        <v>1</v>
      </c>
      <c r="M15486" s="3">
        <v>5185.74</v>
      </c>
      <c r="N15486" t="s">
        <v>1</v>
      </c>
      <c r="O15486" t="s">
        <v>0</v>
      </c>
      <c r="P15486" t="s">
        <v>0</v>
      </c>
      <c r="Q15486" t="s">
        <v>32</v>
      </c>
      <c r="R15486" t="s">
        <v>0</v>
      </c>
    </row>
    <row r="15487" spans="1:18" x14ac:dyDescent="0.25">
      <c r="A15487" t="s">
        <v>2</v>
      </c>
      <c r="B15487" t="s">
        <v>29</v>
      </c>
      <c r="C15487" t="s">
        <v>30</v>
      </c>
      <c r="D15487" t="s">
        <v>5</v>
      </c>
      <c r="E15487" t="s">
        <v>19</v>
      </c>
      <c r="F15487" t="s">
        <v>0</v>
      </c>
      <c r="G15487" t="s">
        <v>13704</v>
      </c>
      <c r="H15487" t="s">
        <v>0</v>
      </c>
      <c r="I15487" s="2">
        <v>45707</v>
      </c>
      <c r="J15487" s="2">
        <v>45707</v>
      </c>
      <c r="K15487" s="3">
        <v>5195.8900000000003</v>
      </c>
      <c r="L15487" t="s">
        <v>1</v>
      </c>
      <c r="M15487" s="3">
        <v>5195.8900000000003</v>
      </c>
      <c r="N15487" t="s">
        <v>1</v>
      </c>
      <c r="O15487" t="s">
        <v>0</v>
      </c>
      <c r="P15487" t="s">
        <v>0</v>
      </c>
      <c r="Q15487" t="s">
        <v>56</v>
      </c>
      <c r="R15487" t="s">
        <v>0</v>
      </c>
    </row>
    <row r="15488" spans="1:18" x14ac:dyDescent="0.25">
      <c r="A15488" t="s">
        <v>2</v>
      </c>
      <c r="B15488" t="s">
        <v>29</v>
      </c>
      <c r="C15488" t="s">
        <v>30</v>
      </c>
      <c r="D15488" t="s">
        <v>5</v>
      </c>
      <c r="E15488" t="s">
        <v>19</v>
      </c>
      <c r="F15488" t="s">
        <v>0</v>
      </c>
      <c r="G15488" t="s">
        <v>64</v>
      </c>
      <c r="H15488" t="s">
        <v>0</v>
      </c>
      <c r="I15488" s="2">
        <v>45910</v>
      </c>
      <c r="J15488" s="2">
        <v>45911</v>
      </c>
      <c r="K15488" s="3">
        <v>5196.13</v>
      </c>
      <c r="L15488" t="s">
        <v>1</v>
      </c>
      <c r="M15488" s="3">
        <v>5196.13</v>
      </c>
      <c r="N15488" t="s">
        <v>1</v>
      </c>
      <c r="O15488" t="s">
        <v>0</v>
      </c>
      <c r="P15488" t="s">
        <v>0</v>
      </c>
      <c r="Q15488" t="s">
        <v>65</v>
      </c>
      <c r="R15488" t="s">
        <v>0</v>
      </c>
    </row>
    <row r="15489" spans="1:18" x14ac:dyDescent="0.25">
      <c r="A15489" t="s">
        <v>2</v>
      </c>
      <c r="B15489" t="s">
        <v>244</v>
      </c>
      <c r="C15489" t="s">
        <v>245</v>
      </c>
      <c r="D15489" t="s">
        <v>5</v>
      </c>
      <c r="E15489" t="s">
        <v>536</v>
      </c>
      <c r="F15489" t="s">
        <v>0</v>
      </c>
      <c r="G15489" t="s">
        <v>4768</v>
      </c>
      <c r="H15489" t="s">
        <v>3236</v>
      </c>
      <c r="I15489" s="2">
        <v>45967</v>
      </c>
      <c r="J15489" s="2">
        <v>45930</v>
      </c>
      <c r="K15489" s="3">
        <v>5200</v>
      </c>
      <c r="L15489" t="s">
        <v>1</v>
      </c>
      <c r="M15489" s="3">
        <v>5200</v>
      </c>
      <c r="N15489" t="s">
        <v>1</v>
      </c>
      <c r="O15489" t="s">
        <v>0</v>
      </c>
      <c r="P15489" t="s">
        <v>0</v>
      </c>
      <c r="Q15489" t="s">
        <v>0</v>
      </c>
      <c r="R15489" t="s">
        <v>0</v>
      </c>
    </row>
    <row r="15490" spans="1:18" x14ac:dyDescent="0.25">
      <c r="A15490" t="s">
        <v>2</v>
      </c>
      <c r="B15490" t="s">
        <v>244</v>
      </c>
      <c r="C15490" t="s">
        <v>245</v>
      </c>
      <c r="D15490" t="s">
        <v>5</v>
      </c>
      <c r="E15490" t="s">
        <v>268</v>
      </c>
      <c r="F15490" t="s">
        <v>0</v>
      </c>
      <c r="G15490" t="s">
        <v>13667</v>
      </c>
      <c r="H15490" t="s">
        <v>0</v>
      </c>
      <c r="I15490" s="2">
        <v>45924</v>
      </c>
      <c r="J15490" s="2">
        <v>45961</v>
      </c>
      <c r="K15490" s="3">
        <v>5200</v>
      </c>
      <c r="L15490" t="s">
        <v>1</v>
      </c>
      <c r="M15490" s="3">
        <v>5200</v>
      </c>
      <c r="N15490" t="s">
        <v>1</v>
      </c>
      <c r="O15490" t="s">
        <v>0</v>
      </c>
      <c r="P15490" t="s">
        <v>0</v>
      </c>
      <c r="Q15490" t="s">
        <v>0</v>
      </c>
      <c r="R15490" t="s">
        <v>0</v>
      </c>
    </row>
    <row r="15491" spans="1:18" x14ac:dyDescent="0.25">
      <c r="A15491" t="s">
        <v>2</v>
      </c>
      <c r="B15491" t="s">
        <v>29</v>
      </c>
      <c r="C15491" t="s">
        <v>30</v>
      </c>
      <c r="D15491" t="s">
        <v>5</v>
      </c>
      <c r="E15491" t="s">
        <v>19</v>
      </c>
      <c r="F15491" t="s">
        <v>0</v>
      </c>
      <c r="G15491" t="s">
        <v>13922</v>
      </c>
      <c r="H15491" t="s">
        <v>0</v>
      </c>
      <c r="I15491" s="2">
        <v>45958</v>
      </c>
      <c r="J15491" s="2">
        <v>45958</v>
      </c>
      <c r="K15491" s="3">
        <v>5206.5</v>
      </c>
      <c r="L15491" t="s">
        <v>1</v>
      </c>
      <c r="M15491" s="3">
        <v>5206.5</v>
      </c>
      <c r="N15491" t="s">
        <v>1</v>
      </c>
      <c r="O15491" t="s">
        <v>0</v>
      </c>
      <c r="P15491" t="s">
        <v>0</v>
      </c>
      <c r="Q15491" t="s">
        <v>82</v>
      </c>
      <c r="R15491" t="s">
        <v>0</v>
      </c>
    </row>
    <row r="15492" spans="1:18" x14ac:dyDescent="0.25">
      <c r="A15492" t="s">
        <v>2</v>
      </c>
      <c r="B15492" t="s">
        <v>29</v>
      </c>
      <c r="C15492" t="s">
        <v>30</v>
      </c>
      <c r="D15492" t="s">
        <v>5</v>
      </c>
      <c r="E15492" t="s">
        <v>19</v>
      </c>
      <c r="F15492" t="s">
        <v>0</v>
      </c>
      <c r="G15492" t="s">
        <v>67</v>
      </c>
      <c r="H15492" t="s">
        <v>0</v>
      </c>
      <c r="I15492" s="2">
        <v>45840</v>
      </c>
      <c r="J15492" s="2">
        <v>45842</v>
      </c>
      <c r="K15492" s="3">
        <v>5207.13</v>
      </c>
      <c r="L15492" t="s">
        <v>1</v>
      </c>
      <c r="M15492" s="3">
        <v>5207.13</v>
      </c>
      <c r="N15492" t="s">
        <v>1</v>
      </c>
      <c r="O15492" t="s">
        <v>0</v>
      </c>
      <c r="P15492" t="s">
        <v>0</v>
      </c>
      <c r="Q15492" t="s">
        <v>21</v>
      </c>
      <c r="R15492" t="s">
        <v>0</v>
      </c>
    </row>
    <row r="15493" spans="1:18" x14ac:dyDescent="0.25">
      <c r="A15493" t="s">
        <v>2</v>
      </c>
      <c r="B15493" t="s">
        <v>52</v>
      </c>
      <c r="C15493" t="s">
        <v>53</v>
      </c>
      <c r="D15493" t="s">
        <v>5</v>
      </c>
      <c r="E15493" t="s">
        <v>19</v>
      </c>
      <c r="F15493" t="s">
        <v>0</v>
      </c>
      <c r="G15493" t="s">
        <v>8715</v>
      </c>
      <c r="H15493" t="s">
        <v>0</v>
      </c>
      <c r="I15493" s="2">
        <v>45726</v>
      </c>
      <c r="J15493" s="2">
        <v>45727</v>
      </c>
      <c r="K15493" s="3">
        <v>5208</v>
      </c>
      <c r="L15493" t="s">
        <v>1</v>
      </c>
      <c r="M15493" s="3">
        <v>5208</v>
      </c>
      <c r="N15493" t="s">
        <v>1</v>
      </c>
      <c r="O15493" t="s">
        <v>0</v>
      </c>
      <c r="P15493" t="s">
        <v>0</v>
      </c>
      <c r="Q15493" t="s">
        <v>407</v>
      </c>
      <c r="R15493" t="s">
        <v>0</v>
      </c>
    </row>
    <row r="15494" spans="1:18" x14ac:dyDescent="0.25">
      <c r="A15494" t="s">
        <v>2</v>
      </c>
      <c r="B15494" t="s">
        <v>29</v>
      </c>
      <c r="C15494" t="s">
        <v>30</v>
      </c>
      <c r="D15494" t="s">
        <v>5</v>
      </c>
      <c r="E15494" t="s">
        <v>19</v>
      </c>
      <c r="F15494" t="s">
        <v>0</v>
      </c>
      <c r="G15494" t="s">
        <v>876</v>
      </c>
      <c r="H15494" t="s">
        <v>0</v>
      </c>
      <c r="I15494" s="2">
        <v>45915</v>
      </c>
      <c r="J15494" s="2">
        <v>45916</v>
      </c>
      <c r="K15494" s="3">
        <v>5210.97</v>
      </c>
      <c r="L15494" t="s">
        <v>1</v>
      </c>
      <c r="M15494" s="3">
        <v>5210.97</v>
      </c>
      <c r="N15494" t="s">
        <v>1</v>
      </c>
      <c r="O15494" t="s">
        <v>0</v>
      </c>
      <c r="P15494" t="s">
        <v>0</v>
      </c>
      <c r="Q15494" t="s">
        <v>107</v>
      </c>
      <c r="R15494" t="s">
        <v>0</v>
      </c>
    </row>
    <row r="15495" spans="1:18" x14ac:dyDescent="0.25">
      <c r="A15495" t="s">
        <v>2</v>
      </c>
      <c r="B15495" t="s">
        <v>29</v>
      </c>
      <c r="C15495" t="s">
        <v>30</v>
      </c>
      <c r="D15495" t="s">
        <v>5</v>
      </c>
      <c r="E15495" t="s">
        <v>19</v>
      </c>
      <c r="F15495" t="s">
        <v>0</v>
      </c>
      <c r="G15495" t="s">
        <v>13182</v>
      </c>
      <c r="H15495" t="s">
        <v>0</v>
      </c>
      <c r="I15495" s="2">
        <v>45763</v>
      </c>
      <c r="J15495" s="2">
        <v>45763</v>
      </c>
      <c r="K15495" s="3">
        <v>5213.68</v>
      </c>
      <c r="L15495" t="s">
        <v>1</v>
      </c>
      <c r="M15495" s="3">
        <v>5213.68</v>
      </c>
      <c r="N15495" t="s">
        <v>1</v>
      </c>
      <c r="O15495" t="s">
        <v>0</v>
      </c>
      <c r="P15495" t="s">
        <v>0</v>
      </c>
      <c r="Q15495" t="s">
        <v>7548</v>
      </c>
      <c r="R15495" t="s">
        <v>0</v>
      </c>
    </row>
    <row r="15496" spans="1:18" x14ac:dyDescent="0.25">
      <c r="A15496" t="s">
        <v>2</v>
      </c>
      <c r="B15496" t="s">
        <v>17</v>
      </c>
      <c r="C15496" t="s">
        <v>18</v>
      </c>
      <c r="D15496" t="s">
        <v>5</v>
      </c>
      <c r="E15496" t="s">
        <v>19</v>
      </c>
      <c r="F15496" t="s">
        <v>0</v>
      </c>
      <c r="G15496" t="s">
        <v>13984</v>
      </c>
      <c r="H15496" t="s">
        <v>0</v>
      </c>
      <c r="I15496" s="2">
        <v>45874</v>
      </c>
      <c r="J15496" s="2">
        <v>45877</v>
      </c>
      <c r="K15496" s="3">
        <v>5214.1099999999997</v>
      </c>
      <c r="L15496" t="s">
        <v>1</v>
      </c>
      <c r="M15496" s="3">
        <v>5214.1099999999997</v>
      </c>
      <c r="N15496" t="s">
        <v>1</v>
      </c>
      <c r="O15496" t="s">
        <v>0</v>
      </c>
      <c r="P15496" t="s">
        <v>0</v>
      </c>
      <c r="Q15496" t="s">
        <v>21</v>
      </c>
      <c r="R15496" t="s">
        <v>0</v>
      </c>
    </row>
    <row r="15497" spans="1:18" x14ac:dyDescent="0.25">
      <c r="A15497" t="s">
        <v>2</v>
      </c>
      <c r="B15497" t="s">
        <v>29</v>
      </c>
      <c r="C15497" t="s">
        <v>30</v>
      </c>
      <c r="D15497" t="s">
        <v>5</v>
      </c>
      <c r="E15497" t="s">
        <v>19</v>
      </c>
      <c r="F15497" t="s">
        <v>0</v>
      </c>
      <c r="G15497" t="s">
        <v>10255</v>
      </c>
      <c r="H15497" t="s">
        <v>0</v>
      </c>
      <c r="I15497" s="2">
        <v>45824</v>
      </c>
      <c r="J15497" s="2">
        <v>45826</v>
      </c>
      <c r="K15497" s="3">
        <v>5214.8500000000004</v>
      </c>
      <c r="L15497" t="s">
        <v>1</v>
      </c>
      <c r="M15497" s="3">
        <v>5214.8500000000004</v>
      </c>
      <c r="N15497" t="s">
        <v>1</v>
      </c>
      <c r="O15497" t="s">
        <v>0</v>
      </c>
      <c r="P15497" t="s">
        <v>0</v>
      </c>
      <c r="Q15497" t="s">
        <v>40</v>
      </c>
      <c r="R15497" t="s">
        <v>0</v>
      </c>
    </row>
    <row r="15498" spans="1:18" x14ac:dyDescent="0.25">
      <c r="A15498" t="s">
        <v>2</v>
      </c>
      <c r="B15498" t="s">
        <v>22</v>
      </c>
      <c r="C15498" t="s">
        <v>23</v>
      </c>
      <c r="D15498" t="s">
        <v>5</v>
      </c>
      <c r="E15498" t="s">
        <v>11</v>
      </c>
      <c r="F15498" t="s">
        <v>0</v>
      </c>
      <c r="G15498" t="s">
        <v>8784</v>
      </c>
      <c r="H15498" t="s">
        <v>592</v>
      </c>
      <c r="I15498" s="2">
        <v>45900</v>
      </c>
      <c r="J15498" s="2">
        <v>45930</v>
      </c>
      <c r="K15498" s="3">
        <v>5215</v>
      </c>
      <c r="L15498" t="s">
        <v>1</v>
      </c>
      <c r="M15498" s="3">
        <v>5215</v>
      </c>
      <c r="N15498" t="s">
        <v>1</v>
      </c>
      <c r="O15498" t="s">
        <v>0</v>
      </c>
      <c r="P15498" t="s">
        <v>0</v>
      </c>
      <c r="Q15498" t="s">
        <v>592</v>
      </c>
      <c r="R15498" t="s">
        <v>0</v>
      </c>
    </row>
    <row r="15499" spans="1:18" x14ac:dyDescent="0.25">
      <c r="A15499" t="s">
        <v>2</v>
      </c>
      <c r="B15499" t="s">
        <v>1098</v>
      </c>
      <c r="C15499" t="s">
        <v>1099</v>
      </c>
      <c r="D15499" t="s">
        <v>5</v>
      </c>
      <c r="E15499" t="s">
        <v>19</v>
      </c>
      <c r="F15499" t="s">
        <v>0</v>
      </c>
      <c r="G15499" t="s">
        <v>12808</v>
      </c>
      <c r="H15499" t="s">
        <v>0</v>
      </c>
      <c r="I15499" s="2">
        <v>45790</v>
      </c>
      <c r="J15499" s="2">
        <v>45791</v>
      </c>
      <c r="K15499" s="3">
        <v>5216.3999999999996</v>
      </c>
      <c r="L15499" t="s">
        <v>1</v>
      </c>
      <c r="M15499" s="3">
        <v>5216.3999999999996</v>
      </c>
      <c r="N15499" t="s">
        <v>1</v>
      </c>
      <c r="O15499" t="s">
        <v>0</v>
      </c>
      <c r="P15499" t="s">
        <v>0</v>
      </c>
      <c r="Q15499" t="s">
        <v>5306</v>
      </c>
      <c r="R15499" t="s">
        <v>0</v>
      </c>
    </row>
    <row r="15500" spans="1:18" x14ac:dyDescent="0.25">
      <c r="A15500" t="s">
        <v>2</v>
      </c>
      <c r="B15500" t="s">
        <v>14</v>
      </c>
      <c r="C15500" t="s">
        <v>15</v>
      </c>
      <c r="D15500" t="s">
        <v>5</v>
      </c>
      <c r="E15500" t="s">
        <v>19</v>
      </c>
      <c r="F15500" t="s">
        <v>0</v>
      </c>
      <c r="G15500" t="s">
        <v>343</v>
      </c>
      <c r="H15500" t="s">
        <v>0</v>
      </c>
      <c r="I15500" s="2">
        <v>45726</v>
      </c>
      <c r="J15500" s="2">
        <v>45726</v>
      </c>
      <c r="K15500" s="3">
        <v>5217.04</v>
      </c>
      <c r="L15500" t="s">
        <v>1</v>
      </c>
      <c r="M15500" s="3">
        <v>5217.04</v>
      </c>
      <c r="N15500" t="s">
        <v>1</v>
      </c>
      <c r="O15500" t="s">
        <v>0</v>
      </c>
      <c r="P15500" t="s">
        <v>0</v>
      </c>
      <c r="Q15500" t="s">
        <v>240</v>
      </c>
      <c r="R15500" t="s">
        <v>0</v>
      </c>
    </row>
    <row r="15501" spans="1:18" x14ac:dyDescent="0.25">
      <c r="A15501" t="s">
        <v>2</v>
      </c>
      <c r="B15501" t="s">
        <v>29</v>
      </c>
      <c r="C15501" t="s">
        <v>30</v>
      </c>
      <c r="D15501" t="s">
        <v>5</v>
      </c>
      <c r="E15501" t="s">
        <v>19</v>
      </c>
      <c r="F15501" t="s">
        <v>0</v>
      </c>
      <c r="G15501" t="s">
        <v>2320</v>
      </c>
      <c r="H15501" t="s">
        <v>0</v>
      </c>
      <c r="I15501" s="2">
        <v>45889</v>
      </c>
      <c r="J15501" s="2">
        <v>45891</v>
      </c>
      <c r="K15501" s="3">
        <v>5223.4399999999996</v>
      </c>
      <c r="L15501" t="s">
        <v>1</v>
      </c>
      <c r="M15501" s="3">
        <v>5223.4399999999996</v>
      </c>
      <c r="N15501" t="s">
        <v>1</v>
      </c>
      <c r="O15501" t="s">
        <v>0</v>
      </c>
      <c r="P15501" t="s">
        <v>0</v>
      </c>
      <c r="Q15501" t="s">
        <v>21</v>
      </c>
      <c r="R15501" t="s">
        <v>0</v>
      </c>
    </row>
    <row r="15502" spans="1:18" x14ac:dyDescent="0.25">
      <c r="A15502" t="s">
        <v>2</v>
      </c>
      <c r="B15502" t="s">
        <v>52</v>
      </c>
      <c r="C15502" t="s">
        <v>53</v>
      </c>
      <c r="D15502" t="s">
        <v>5</v>
      </c>
      <c r="E15502" t="s">
        <v>19</v>
      </c>
      <c r="F15502" t="s">
        <v>0</v>
      </c>
      <c r="G15502" t="s">
        <v>12564</v>
      </c>
      <c r="H15502" t="s">
        <v>0</v>
      </c>
      <c r="I15502" s="2">
        <v>45784</v>
      </c>
      <c r="J15502" s="2">
        <v>45784</v>
      </c>
      <c r="K15502" s="3">
        <v>5225.47</v>
      </c>
      <c r="L15502" t="s">
        <v>1</v>
      </c>
      <c r="M15502" s="3">
        <v>5225.47</v>
      </c>
      <c r="N15502" t="s">
        <v>1</v>
      </c>
      <c r="O15502" t="s">
        <v>0</v>
      </c>
      <c r="P15502" t="s">
        <v>0</v>
      </c>
      <c r="Q15502" t="s">
        <v>34</v>
      </c>
      <c r="R15502" t="s">
        <v>0</v>
      </c>
    </row>
    <row r="15503" spans="1:18" x14ac:dyDescent="0.25">
      <c r="A15503" t="s">
        <v>2</v>
      </c>
      <c r="B15503" t="s">
        <v>361</v>
      </c>
      <c r="C15503" t="s">
        <v>362</v>
      </c>
      <c r="D15503" t="s">
        <v>5</v>
      </c>
      <c r="E15503" t="s">
        <v>11</v>
      </c>
      <c r="F15503" t="s">
        <v>0</v>
      </c>
      <c r="G15503" t="s">
        <v>4391</v>
      </c>
      <c r="H15503" t="s">
        <v>0</v>
      </c>
      <c r="I15503" s="2">
        <v>45981</v>
      </c>
      <c r="J15503" s="2">
        <v>45991</v>
      </c>
      <c r="K15503" s="3">
        <v>5230</v>
      </c>
      <c r="L15503" t="s">
        <v>1</v>
      </c>
      <c r="M15503" s="3">
        <v>5230</v>
      </c>
      <c r="N15503" t="s">
        <v>1</v>
      </c>
      <c r="O15503" t="s">
        <v>0</v>
      </c>
      <c r="P15503" t="s">
        <v>0</v>
      </c>
      <c r="Q15503" t="s">
        <v>131</v>
      </c>
      <c r="R15503" t="s">
        <v>0</v>
      </c>
    </row>
    <row r="15504" spans="1:18" x14ac:dyDescent="0.25">
      <c r="A15504" t="s">
        <v>2</v>
      </c>
      <c r="B15504" t="s">
        <v>52</v>
      </c>
      <c r="C15504" t="s">
        <v>53</v>
      </c>
      <c r="D15504" t="s">
        <v>5</v>
      </c>
      <c r="E15504" t="s">
        <v>19</v>
      </c>
      <c r="F15504" t="s">
        <v>0</v>
      </c>
      <c r="G15504" t="s">
        <v>9795</v>
      </c>
      <c r="H15504" t="s">
        <v>0</v>
      </c>
      <c r="I15504" s="2">
        <v>45783</v>
      </c>
      <c r="J15504" s="2">
        <v>45784</v>
      </c>
      <c r="K15504" s="3">
        <v>5234.7700000000004</v>
      </c>
      <c r="L15504" t="s">
        <v>1</v>
      </c>
      <c r="M15504" s="3">
        <v>5234.7700000000004</v>
      </c>
      <c r="N15504" t="s">
        <v>1</v>
      </c>
      <c r="O15504" t="s">
        <v>0</v>
      </c>
      <c r="P15504" t="s">
        <v>0</v>
      </c>
      <c r="Q15504" t="s">
        <v>34</v>
      </c>
      <c r="R15504" t="s">
        <v>0</v>
      </c>
    </row>
    <row r="15505" spans="1:18" x14ac:dyDescent="0.25">
      <c r="A15505" t="s">
        <v>2</v>
      </c>
      <c r="B15505" t="s">
        <v>22</v>
      </c>
      <c r="C15505" t="s">
        <v>23</v>
      </c>
      <c r="D15505" t="s">
        <v>5</v>
      </c>
      <c r="E15505" t="s">
        <v>26</v>
      </c>
      <c r="F15505" t="s">
        <v>0</v>
      </c>
      <c r="G15505" t="s">
        <v>7470</v>
      </c>
      <c r="H15505" t="s">
        <v>0</v>
      </c>
      <c r="I15505" s="2">
        <v>45705</v>
      </c>
      <c r="J15505" s="2">
        <v>45712</v>
      </c>
      <c r="K15505" s="3">
        <v>5235</v>
      </c>
      <c r="L15505" t="s">
        <v>1</v>
      </c>
      <c r="M15505" s="3">
        <v>5235</v>
      </c>
      <c r="N15505" t="s">
        <v>1</v>
      </c>
      <c r="O15505" t="s">
        <v>0</v>
      </c>
      <c r="P15505" t="s">
        <v>0</v>
      </c>
      <c r="Q15505" t="s">
        <v>28</v>
      </c>
      <c r="R15505" t="s">
        <v>0</v>
      </c>
    </row>
    <row r="15506" spans="1:18" x14ac:dyDescent="0.25">
      <c r="A15506" t="s">
        <v>2</v>
      </c>
      <c r="B15506" t="s">
        <v>899</v>
      </c>
      <c r="C15506" t="s">
        <v>900</v>
      </c>
      <c r="D15506" t="s">
        <v>5</v>
      </c>
      <c r="E15506" t="s">
        <v>11</v>
      </c>
      <c r="F15506" t="s">
        <v>0</v>
      </c>
      <c r="G15506" t="s">
        <v>1824</v>
      </c>
      <c r="H15506" t="s">
        <v>12369</v>
      </c>
      <c r="I15506" s="2">
        <v>45699</v>
      </c>
      <c r="J15506" s="2">
        <v>45716</v>
      </c>
      <c r="K15506" s="3">
        <v>5238.26</v>
      </c>
      <c r="L15506" t="s">
        <v>1</v>
      </c>
      <c r="M15506" s="3">
        <v>5238.26</v>
      </c>
      <c r="N15506" t="s">
        <v>1</v>
      </c>
      <c r="O15506" t="s">
        <v>0</v>
      </c>
      <c r="P15506" t="s">
        <v>0</v>
      </c>
      <c r="Q15506" t="s">
        <v>585</v>
      </c>
      <c r="R15506" t="s">
        <v>0</v>
      </c>
    </row>
    <row r="15507" spans="1:18" x14ac:dyDescent="0.25">
      <c r="A15507" t="s">
        <v>2</v>
      </c>
      <c r="B15507" t="s">
        <v>22</v>
      </c>
      <c r="C15507" t="s">
        <v>23</v>
      </c>
      <c r="D15507" t="s">
        <v>5</v>
      </c>
      <c r="E15507" t="s">
        <v>26</v>
      </c>
      <c r="F15507" t="s">
        <v>0</v>
      </c>
      <c r="G15507" t="s">
        <v>15135</v>
      </c>
      <c r="H15507" t="s">
        <v>0</v>
      </c>
      <c r="I15507" s="2">
        <v>45803</v>
      </c>
      <c r="J15507" s="2">
        <v>45803</v>
      </c>
      <c r="K15507" s="3">
        <v>5240</v>
      </c>
      <c r="L15507" t="s">
        <v>1</v>
      </c>
      <c r="M15507" s="3">
        <v>5240</v>
      </c>
      <c r="N15507" t="s">
        <v>1</v>
      </c>
      <c r="O15507" t="s">
        <v>0</v>
      </c>
      <c r="P15507" t="s">
        <v>0</v>
      </c>
      <c r="Q15507" t="s">
        <v>1462</v>
      </c>
      <c r="R15507" t="s">
        <v>0</v>
      </c>
    </row>
    <row r="15508" spans="1:18" x14ac:dyDescent="0.25">
      <c r="A15508" t="s">
        <v>2</v>
      </c>
      <c r="B15508" t="s">
        <v>29</v>
      </c>
      <c r="C15508" t="s">
        <v>30</v>
      </c>
      <c r="D15508" t="s">
        <v>5</v>
      </c>
      <c r="E15508" t="s">
        <v>19</v>
      </c>
      <c r="F15508" t="s">
        <v>0</v>
      </c>
      <c r="G15508" t="s">
        <v>7197</v>
      </c>
      <c r="H15508" t="s">
        <v>0</v>
      </c>
      <c r="I15508" s="2">
        <v>45959</v>
      </c>
      <c r="J15508" s="2">
        <v>45959</v>
      </c>
      <c r="K15508" s="3">
        <v>5241.6000000000004</v>
      </c>
      <c r="L15508" t="s">
        <v>1</v>
      </c>
      <c r="M15508" s="3">
        <v>5241.6000000000004</v>
      </c>
      <c r="N15508" t="s">
        <v>1</v>
      </c>
      <c r="O15508" t="s">
        <v>0</v>
      </c>
      <c r="P15508" t="s">
        <v>0</v>
      </c>
      <c r="Q15508" t="s">
        <v>34</v>
      </c>
      <c r="R15508" t="s">
        <v>0</v>
      </c>
    </row>
    <row r="15509" spans="1:18" x14ac:dyDescent="0.25">
      <c r="A15509" t="s">
        <v>2</v>
      </c>
      <c r="B15509" t="s">
        <v>14</v>
      </c>
      <c r="C15509" t="s">
        <v>15</v>
      </c>
      <c r="D15509" t="s">
        <v>5</v>
      </c>
      <c r="E15509" t="s">
        <v>19</v>
      </c>
      <c r="F15509" t="s">
        <v>0</v>
      </c>
      <c r="G15509" t="s">
        <v>11528</v>
      </c>
      <c r="H15509" t="s">
        <v>0</v>
      </c>
      <c r="I15509" s="2">
        <v>45896</v>
      </c>
      <c r="J15509" s="2">
        <v>45896</v>
      </c>
      <c r="K15509" s="3">
        <v>5241.6000000000004</v>
      </c>
      <c r="L15509" t="s">
        <v>1</v>
      </c>
      <c r="M15509" s="3">
        <v>5241.6000000000004</v>
      </c>
      <c r="N15509" t="s">
        <v>1</v>
      </c>
      <c r="O15509" t="s">
        <v>0</v>
      </c>
      <c r="P15509" t="s">
        <v>0</v>
      </c>
      <c r="Q15509" t="s">
        <v>34</v>
      </c>
      <c r="R15509" t="s">
        <v>0</v>
      </c>
    </row>
    <row r="15510" spans="1:18" x14ac:dyDescent="0.25">
      <c r="A15510" t="s">
        <v>2</v>
      </c>
      <c r="B15510" t="s">
        <v>29</v>
      </c>
      <c r="C15510" t="s">
        <v>30</v>
      </c>
      <c r="D15510" t="s">
        <v>5</v>
      </c>
      <c r="E15510" t="s">
        <v>19</v>
      </c>
      <c r="F15510" t="s">
        <v>0</v>
      </c>
      <c r="G15510" t="s">
        <v>6433</v>
      </c>
      <c r="H15510" t="s">
        <v>0</v>
      </c>
      <c r="I15510" s="2">
        <v>46014</v>
      </c>
      <c r="J15510" s="2">
        <v>46014</v>
      </c>
      <c r="K15510" s="3">
        <v>5244</v>
      </c>
      <c r="L15510" t="s">
        <v>1</v>
      </c>
      <c r="M15510" s="3">
        <v>5244</v>
      </c>
      <c r="N15510" t="s">
        <v>1</v>
      </c>
      <c r="O15510" t="s">
        <v>0</v>
      </c>
      <c r="P15510" t="s">
        <v>0</v>
      </c>
      <c r="Q15510" t="s">
        <v>668</v>
      </c>
      <c r="R15510" t="s">
        <v>0</v>
      </c>
    </row>
    <row r="15511" spans="1:18" x14ac:dyDescent="0.25">
      <c r="A15511" t="s">
        <v>2</v>
      </c>
      <c r="B15511" t="s">
        <v>357</v>
      </c>
      <c r="C15511" t="s">
        <v>358</v>
      </c>
      <c r="D15511" t="s">
        <v>5</v>
      </c>
      <c r="E15511" t="s">
        <v>19</v>
      </c>
      <c r="F15511" t="s">
        <v>0</v>
      </c>
      <c r="G15511" t="s">
        <v>3289</v>
      </c>
      <c r="H15511" t="s">
        <v>0</v>
      </c>
      <c r="I15511" s="2">
        <v>45867</v>
      </c>
      <c r="J15511" s="2">
        <v>45867</v>
      </c>
      <c r="K15511" s="3">
        <v>5245.8</v>
      </c>
      <c r="L15511" t="s">
        <v>1</v>
      </c>
      <c r="M15511" s="3">
        <v>5245.8</v>
      </c>
      <c r="N15511" t="s">
        <v>1</v>
      </c>
      <c r="O15511" t="s">
        <v>0</v>
      </c>
      <c r="P15511" t="s">
        <v>0</v>
      </c>
      <c r="Q15511" t="s">
        <v>1804</v>
      </c>
      <c r="R15511" t="s">
        <v>0</v>
      </c>
    </row>
    <row r="15512" spans="1:18" x14ac:dyDescent="0.25">
      <c r="A15512" t="s">
        <v>2</v>
      </c>
      <c r="B15512" t="s">
        <v>14</v>
      </c>
      <c r="C15512" t="s">
        <v>15</v>
      </c>
      <c r="D15512" t="s">
        <v>5</v>
      </c>
      <c r="E15512" t="s">
        <v>19</v>
      </c>
      <c r="F15512" t="s">
        <v>0</v>
      </c>
      <c r="G15512" t="s">
        <v>12401</v>
      </c>
      <c r="H15512" t="s">
        <v>0</v>
      </c>
      <c r="I15512" s="2">
        <v>45842</v>
      </c>
      <c r="J15512" s="2">
        <v>45842</v>
      </c>
      <c r="K15512" s="3">
        <v>5246.87</v>
      </c>
      <c r="L15512" t="s">
        <v>1</v>
      </c>
      <c r="M15512" s="3">
        <v>5246.87</v>
      </c>
      <c r="N15512" t="s">
        <v>1</v>
      </c>
      <c r="O15512" t="s">
        <v>0</v>
      </c>
      <c r="P15512" t="s">
        <v>0</v>
      </c>
      <c r="Q15512" t="s">
        <v>34</v>
      </c>
      <c r="R15512" t="s">
        <v>0</v>
      </c>
    </row>
    <row r="15513" spans="1:18" x14ac:dyDescent="0.25">
      <c r="A15513" t="s">
        <v>2</v>
      </c>
      <c r="B15513" t="s">
        <v>29</v>
      </c>
      <c r="C15513" t="s">
        <v>30</v>
      </c>
      <c r="D15513" t="s">
        <v>5</v>
      </c>
      <c r="E15513" t="s">
        <v>19</v>
      </c>
      <c r="F15513" t="s">
        <v>0</v>
      </c>
      <c r="G15513" t="s">
        <v>2209</v>
      </c>
      <c r="H15513" t="s">
        <v>0</v>
      </c>
      <c r="I15513" s="2">
        <v>45789</v>
      </c>
      <c r="J15513" s="2">
        <v>45790</v>
      </c>
      <c r="K15513" s="3">
        <v>5247.85</v>
      </c>
      <c r="L15513" t="s">
        <v>1</v>
      </c>
      <c r="M15513" s="3">
        <v>5247.85</v>
      </c>
      <c r="N15513" t="s">
        <v>1</v>
      </c>
      <c r="O15513" t="s">
        <v>0</v>
      </c>
      <c r="P15513" t="s">
        <v>0</v>
      </c>
      <c r="Q15513" t="s">
        <v>32</v>
      </c>
      <c r="R15513" t="s">
        <v>0</v>
      </c>
    </row>
    <row r="15514" spans="1:18" x14ac:dyDescent="0.25">
      <c r="A15514" t="s">
        <v>2</v>
      </c>
      <c r="B15514" t="s">
        <v>29</v>
      </c>
      <c r="C15514" t="s">
        <v>30</v>
      </c>
      <c r="D15514" t="s">
        <v>5</v>
      </c>
      <c r="E15514" t="s">
        <v>19</v>
      </c>
      <c r="F15514" t="s">
        <v>0</v>
      </c>
      <c r="G15514" t="s">
        <v>5364</v>
      </c>
      <c r="H15514" t="s">
        <v>0</v>
      </c>
      <c r="I15514" s="2">
        <v>45908</v>
      </c>
      <c r="J15514" s="2">
        <v>45908</v>
      </c>
      <c r="K15514" s="3">
        <v>5248.8</v>
      </c>
      <c r="L15514" t="s">
        <v>1</v>
      </c>
      <c r="M15514" s="3">
        <v>5248.8</v>
      </c>
      <c r="N15514" t="s">
        <v>1</v>
      </c>
      <c r="O15514" t="s">
        <v>0</v>
      </c>
      <c r="P15514" t="s">
        <v>0</v>
      </c>
      <c r="Q15514" t="s">
        <v>34</v>
      </c>
      <c r="R15514" t="s">
        <v>0</v>
      </c>
    </row>
    <row r="15515" spans="1:18" x14ac:dyDescent="0.25">
      <c r="A15515" t="s">
        <v>2</v>
      </c>
      <c r="B15515" t="s">
        <v>398</v>
      </c>
      <c r="C15515" t="s">
        <v>399</v>
      </c>
      <c r="D15515" t="s">
        <v>5</v>
      </c>
      <c r="E15515" t="s">
        <v>19</v>
      </c>
      <c r="F15515" t="s">
        <v>0</v>
      </c>
      <c r="G15515" t="s">
        <v>3141</v>
      </c>
      <c r="H15515" t="s">
        <v>0</v>
      </c>
      <c r="I15515" s="2">
        <v>45862</v>
      </c>
      <c r="J15515" s="2">
        <v>45863</v>
      </c>
      <c r="K15515" s="3">
        <v>5250</v>
      </c>
      <c r="L15515" t="s">
        <v>1</v>
      </c>
      <c r="M15515" s="3">
        <v>5250</v>
      </c>
      <c r="N15515" t="s">
        <v>1</v>
      </c>
      <c r="O15515" t="s">
        <v>0</v>
      </c>
      <c r="P15515" t="s">
        <v>0</v>
      </c>
      <c r="Q15515" t="s">
        <v>891</v>
      </c>
      <c r="R15515" t="s">
        <v>0</v>
      </c>
    </row>
    <row r="15516" spans="1:18" x14ac:dyDescent="0.25">
      <c r="A15516" t="s">
        <v>2</v>
      </c>
      <c r="B15516" t="s">
        <v>398</v>
      </c>
      <c r="C15516" t="s">
        <v>399</v>
      </c>
      <c r="D15516" t="s">
        <v>5</v>
      </c>
      <c r="E15516" t="s">
        <v>19</v>
      </c>
      <c r="F15516" t="s">
        <v>0</v>
      </c>
      <c r="G15516" t="s">
        <v>8057</v>
      </c>
      <c r="H15516" t="s">
        <v>0</v>
      </c>
      <c r="I15516" s="2">
        <v>45804</v>
      </c>
      <c r="J15516" s="2">
        <v>45805</v>
      </c>
      <c r="K15516" s="3">
        <v>5250</v>
      </c>
      <c r="L15516" t="s">
        <v>1</v>
      </c>
      <c r="M15516" s="3">
        <v>5250</v>
      </c>
      <c r="N15516" t="s">
        <v>1</v>
      </c>
      <c r="O15516" t="s">
        <v>0</v>
      </c>
      <c r="P15516" t="s">
        <v>0</v>
      </c>
      <c r="Q15516" t="s">
        <v>891</v>
      </c>
      <c r="R15516" t="s">
        <v>0</v>
      </c>
    </row>
    <row r="15517" spans="1:18" x14ac:dyDescent="0.25">
      <c r="A15517" t="s">
        <v>2</v>
      </c>
      <c r="B15517" t="s">
        <v>29</v>
      </c>
      <c r="C15517" t="s">
        <v>30</v>
      </c>
      <c r="D15517" t="s">
        <v>5</v>
      </c>
      <c r="E15517" t="s">
        <v>19</v>
      </c>
      <c r="F15517" t="s">
        <v>0</v>
      </c>
      <c r="G15517" t="s">
        <v>6392</v>
      </c>
      <c r="H15517" t="s">
        <v>0</v>
      </c>
      <c r="I15517" s="2">
        <v>45870</v>
      </c>
      <c r="J15517" s="2">
        <v>45870</v>
      </c>
      <c r="K15517" s="3">
        <v>5252.49</v>
      </c>
      <c r="L15517" t="s">
        <v>1</v>
      </c>
      <c r="M15517" s="3">
        <v>5252.49</v>
      </c>
      <c r="N15517" t="s">
        <v>1</v>
      </c>
      <c r="O15517" t="s">
        <v>0</v>
      </c>
      <c r="P15517" t="s">
        <v>0</v>
      </c>
      <c r="Q15517" t="s">
        <v>379</v>
      </c>
      <c r="R15517" t="s">
        <v>0</v>
      </c>
    </row>
    <row r="15518" spans="1:18" x14ac:dyDescent="0.25">
      <c r="A15518" t="s">
        <v>2</v>
      </c>
      <c r="B15518" t="s">
        <v>29</v>
      </c>
      <c r="C15518" t="s">
        <v>30</v>
      </c>
      <c r="D15518" t="s">
        <v>5</v>
      </c>
      <c r="E15518" t="s">
        <v>19</v>
      </c>
      <c r="F15518" t="s">
        <v>0</v>
      </c>
      <c r="G15518" t="s">
        <v>5484</v>
      </c>
      <c r="H15518" t="s">
        <v>0</v>
      </c>
      <c r="I15518" s="2">
        <v>45835</v>
      </c>
      <c r="J15518" s="2">
        <v>45838</v>
      </c>
      <c r="K15518" s="3">
        <v>5257.22</v>
      </c>
      <c r="L15518" t="s">
        <v>1</v>
      </c>
      <c r="M15518" s="3">
        <v>5257.22</v>
      </c>
      <c r="N15518" t="s">
        <v>1</v>
      </c>
      <c r="O15518" t="s">
        <v>0</v>
      </c>
      <c r="P15518" t="s">
        <v>0</v>
      </c>
      <c r="Q15518" t="s">
        <v>234</v>
      </c>
      <c r="R15518" t="s">
        <v>0</v>
      </c>
    </row>
    <row r="15519" spans="1:18" x14ac:dyDescent="0.25">
      <c r="A15519" t="s">
        <v>2</v>
      </c>
      <c r="B15519" t="s">
        <v>17</v>
      </c>
      <c r="C15519" t="s">
        <v>18</v>
      </c>
      <c r="D15519" t="s">
        <v>5</v>
      </c>
      <c r="E15519" t="s">
        <v>118</v>
      </c>
      <c r="F15519" t="s">
        <v>0</v>
      </c>
      <c r="G15519" t="s">
        <v>8753</v>
      </c>
      <c r="H15519" t="s">
        <v>0</v>
      </c>
      <c r="I15519" s="2">
        <v>45672</v>
      </c>
      <c r="J15519" s="2">
        <v>45684</v>
      </c>
      <c r="K15519" s="3">
        <v>5257.5</v>
      </c>
      <c r="L15519" t="s">
        <v>1</v>
      </c>
      <c r="M15519" s="3">
        <v>5257.5</v>
      </c>
      <c r="N15519" t="s">
        <v>1</v>
      </c>
      <c r="O15519" t="s">
        <v>0</v>
      </c>
      <c r="P15519" t="s">
        <v>0</v>
      </c>
      <c r="Q15519" t="s">
        <v>21</v>
      </c>
      <c r="R15519" t="s">
        <v>0</v>
      </c>
    </row>
    <row r="15520" spans="1:18" x14ac:dyDescent="0.25">
      <c r="A15520" t="s">
        <v>2</v>
      </c>
      <c r="B15520" t="s">
        <v>29</v>
      </c>
      <c r="C15520" t="s">
        <v>30</v>
      </c>
      <c r="D15520" t="s">
        <v>5</v>
      </c>
      <c r="E15520" t="s">
        <v>19</v>
      </c>
      <c r="F15520" t="s">
        <v>0</v>
      </c>
      <c r="G15520" t="s">
        <v>10483</v>
      </c>
      <c r="H15520" t="s">
        <v>0</v>
      </c>
      <c r="I15520" s="2">
        <v>45709</v>
      </c>
      <c r="J15520" s="2">
        <v>45709</v>
      </c>
      <c r="K15520" s="3">
        <v>5258.44</v>
      </c>
      <c r="L15520" t="s">
        <v>1</v>
      </c>
      <c r="M15520" s="3">
        <v>5258.44</v>
      </c>
      <c r="N15520" t="s">
        <v>1</v>
      </c>
      <c r="O15520" t="s">
        <v>0</v>
      </c>
      <c r="P15520" t="s">
        <v>0</v>
      </c>
      <c r="Q15520" t="s">
        <v>34</v>
      </c>
      <c r="R15520" t="s">
        <v>0</v>
      </c>
    </row>
    <row r="15521" spans="1:18" x14ac:dyDescent="0.25">
      <c r="A15521" t="s">
        <v>2</v>
      </c>
      <c r="B15521" t="s">
        <v>29</v>
      </c>
      <c r="C15521" t="s">
        <v>30</v>
      </c>
      <c r="D15521" t="s">
        <v>5</v>
      </c>
      <c r="E15521" t="s">
        <v>19</v>
      </c>
      <c r="F15521" t="s">
        <v>0</v>
      </c>
      <c r="G15521" t="s">
        <v>11951</v>
      </c>
      <c r="H15521" t="s">
        <v>0</v>
      </c>
      <c r="I15521" s="2">
        <v>45966</v>
      </c>
      <c r="J15521" s="2">
        <v>45966</v>
      </c>
      <c r="K15521" s="3">
        <v>5258.44</v>
      </c>
      <c r="L15521" t="s">
        <v>1</v>
      </c>
      <c r="M15521" s="3">
        <v>5258.44</v>
      </c>
      <c r="N15521" t="s">
        <v>1</v>
      </c>
      <c r="O15521" t="s">
        <v>0</v>
      </c>
      <c r="P15521" t="s">
        <v>0</v>
      </c>
      <c r="Q15521" t="s">
        <v>34</v>
      </c>
      <c r="R15521" t="s">
        <v>0</v>
      </c>
    </row>
    <row r="15522" spans="1:18" x14ac:dyDescent="0.25">
      <c r="A15522" t="s">
        <v>2</v>
      </c>
      <c r="B15522" t="s">
        <v>29</v>
      </c>
      <c r="C15522" t="s">
        <v>30</v>
      </c>
      <c r="D15522" t="s">
        <v>5</v>
      </c>
      <c r="E15522" t="s">
        <v>19</v>
      </c>
      <c r="F15522" t="s">
        <v>0</v>
      </c>
      <c r="G15522" t="s">
        <v>2663</v>
      </c>
      <c r="H15522" t="s">
        <v>0</v>
      </c>
      <c r="I15522" s="2">
        <v>45824</v>
      </c>
      <c r="J15522" s="2">
        <v>45825</v>
      </c>
      <c r="K15522" s="3">
        <v>5260.33</v>
      </c>
      <c r="L15522" t="s">
        <v>1</v>
      </c>
      <c r="M15522" s="3">
        <v>5260.33</v>
      </c>
      <c r="N15522" t="s">
        <v>1</v>
      </c>
      <c r="O15522" t="s">
        <v>0</v>
      </c>
      <c r="P15522" t="s">
        <v>0</v>
      </c>
      <c r="Q15522" t="s">
        <v>715</v>
      </c>
      <c r="R15522" t="s">
        <v>0</v>
      </c>
    </row>
    <row r="15523" spans="1:18" x14ac:dyDescent="0.25">
      <c r="A15523" t="s">
        <v>2</v>
      </c>
      <c r="B15523" t="s">
        <v>29</v>
      </c>
      <c r="C15523" t="s">
        <v>30</v>
      </c>
      <c r="D15523" t="s">
        <v>5</v>
      </c>
      <c r="E15523" t="s">
        <v>19</v>
      </c>
      <c r="F15523" t="s">
        <v>0</v>
      </c>
      <c r="G15523" t="s">
        <v>6815</v>
      </c>
      <c r="H15523" t="s">
        <v>0</v>
      </c>
      <c r="I15523" s="2">
        <v>45681</v>
      </c>
      <c r="J15523" s="2">
        <v>45684</v>
      </c>
      <c r="K15523" s="3">
        <v>5261.09</v>
      </c>
      <c r="L15523" t="s">
        <v>1</v>
      </c>
      <c r="M15523" s="3">
        <v>5261.09</v>
      </c>
      <c r="N15523" t="s">
        <v>1</v>
      </c>
      <c r="O15523" t="s">
        <v>0</v>
      </c>
      <c r="P15523" t="s">
        <v>0</v>
      </c>
      <c r="Q15523" t="s">
        <v>34</v>
      </c>
      <c r="R15523" t="s">
        <v>0</v>
      </c>
    </row>
    <row r="15524" spans="1:18" x14ac:dyDescent="0.25">
      <c r="A15524" t="s">
        <v>2</v>
      </c>
      <c r="B15524" t="s">
        <v>52</v>
      </c>
      <c r="C15524" t="s">
        <v>53</v>
      </c>
      <c r="D15524" t="s">
        <v>5</v>
      </c>
      <c r="E15524" t="s">
        <v>19</v>
      </c>
      <c r="F15524" t="s">
        <v>0</v>
      </c>
      <c r="G15524" t="s">
        <v>2067</v>
      </c>
      <c r="H15524" t="s">
        <v>0</v>
      </c>
      <c r="I15524" s="2">
        <v>45736</v>
      </c>
      <c r="J15524" s="2">
        <v>45784</v>
      </c>
      <c r="K15524" s="3">
        <v>5265</v>
      </c>
      <c r="L15524" t="s">
        <v>1</v>
      </c>
      <c r="M15524" s="3">
        <v>5265</v>
      </c>
      <c r="N15524" t="s">
        <v>1</v>
      </c>
      <c r="O15524" t="s">
        <v>0</v>
      </c>
      <c r="P15524" t="s">
        <v>0</v>
      </c>
      <c r="Q15524" t="s">
        <v>45</v>
      </c>
      <c r="R15524" t="s">
        <v>0</v>
      </c>
    </row>
    <row r="15525" spans="1:18" x14ac:dyDescent="0.25">
      <c r="A15525" t="s">
        <v>2</v>
      </c>
      <c r="B15525" t="s">
        <v>14</v>
      </c>
      <c r="C15525" t="s">
        <v>15</v>
      </c>
      <c r="D15525" t="s">
        <v>5</v>
      </c>
      <c r="E15525" t="s">
        <v>19</v>
      </c>
      <c r="F15525" t="s">
        <v>0</v>
      </c>
      <c r="G15525" t="s">
        <v>33</v>
      </c>
      <c r="H15525" t="s">
        <v>0</v>
      </c>
      <c r="I15525" s="2">
        <v>45929</v>
      </c>
      <c r="J15525" s="2">
        <v>45929</v>
      </c>
      <c r="K15525" s="3">
        <v>5269.68</v>
      </c>
      <c r="L15525" t="s">
        <v>1</v>
      </c>
      <c r="M15525" s="3">
        <v>5269.68</v>
      </c>
      <c r="N15525" t="s">
        <v>1</v>
      </c>
      <c r="O15525" t="s">
        <v>0</v>
      </c>
      <c r="P15525" t="s">
        <v>0</v>
      </c>
      <c r="Q15525" t="s">
        <v>34</v>
      </c>
      <c r="R15525" t="s">
        <v>0</v>
      </c>
    </row>
    <row r="15526" spans="1:18" x14ac:dyDescent="0.25">
      <c r="A15526" t="s">
        <v>2</v>
      </c>
      <c r="B15526" t="s">
        <v>29</v>
      </c>
      <c r="C15526" t="s">
        <v>30</v>
      </c>
      <c r="D15526" t="s">
        <v>5</v>
      </c>
      <c r="E15526" t="s">
        <v>19</v>
      </c>
      <c r="F15526" t="s">
        <v>0</v>
      </c>
      <c r="G15526" t="s">
        <v>10286</v>
      </c>
      <c r="H15526" t="s">
        <v>0</v>
      </c>
      <c r="I15526" s="2">
        <v>45813</v>
      </c>
      <c r="J15526" s="2">
        <v>45814</v>
      </c>
      <c r="K15526" s="3">
        <v>5271.6</v>
      </c>
      <c r="L15526" t="s">
        <v>1</v>
      </c>
      <c r="M15526" s="3">
        <v>5271.6</v>
      </c>
      <c r="N15526" t="s">
        <v>1</v>
      </c>
      <c r="O15526" t="s">
        <v>0</v>
      </c>
      <c r="P15526" t="s">
        <v>0</v>
      </c>
      <c r="Q15526" t="s">
        <v>478</v>
      </c>
      <c r="R15526" t="s">
        <v>479</v>
      </c>
    </row>
    <row r="15527" spans="1:18" x14ac:dyDescent="0.25">
      <c r="A15527" t="s">
        <v>2</v>
      </c>
      <c r="B15527" t="s">
        <v>29</v>
      </c>
      <c r="C15527" t="s">
        <v>30</v>
      </c>
      <c r="D15527" t="s">
        <v>5</v>
      </c>
      <c r="E15527" t="s">
        <v>19</v>
      </c>
      <c r="F15527" t="s">
        <v>0</v>
      </c>
      <c r="G15527" t="s">
        <v>8651</v>
      </c>
      <c r="H15527" t="s">
        <v>0</v>
      </c>
      <c r="I15527" s="2">
        <v>46009</v>
      </c>
      <c r="J15527" s="2">
        <v>46009</v>
      </c>
      <c r="K15527" s="3">
        <v>5275.01</v>
      </c>
      <c r="L15527" t="s">
        <v>1</v>
      </c>
      <c r="M15527" s="3">
        <v>5275.01</v>
      </c>
      <c r="N15527" t="s">
        <v>1</v>
      </c>
      <c r="O15527" t="s">
        <v>0</v>
      </c>
      <c r="P15527" t="s">
        <v>0</v>
      </c>
      <c r="Q15527" t="s">
        <v>34</v>
      </c>
      <c r="R15527" t="s">
        <v>0</v>
      </c>
    </row>
    <row r="15528" spans="1:18" x14ac:dyDescent="0.25">
      <c r="A15528" t="s">
        <v>2</v>
      </c>
      <c r="B15528" t="s">
        <v>22</v>
      </c>
      <c r="C15528" t="s">
        <v>23</v>
      </c>
      <c r="D15528" t="s">
        <v>5</v>
      </c>
      <c r="E15528" t="s">
        <v>255</v>
      </c>
      <c r="F15528" t="s">
        <v>0</v>
      </c>
      <c r="G15528" t="s">
        <v>707</v>
      </c>
      <c r="H15528" t="s">
        <v>0</v>
      </c>
      <c r="I15528" s="2">
        <v>45796</v>
      </c>
      <c r="J15528" s="2">
        <v>45808</v>
      </c>
      <c r="K15528" s="3">
        <v>5278.6</v>
      </c>
      <c r="L15528" t="s">
        <v>1</v>
      </c>
      <c r="M15528" s="3">
        <v>5278.6</v>
      </c>
      <c r="N15528" t="s">
        <v>1</v>
      </c>
      <c r="O15528" t="s">
        <v>0</v>
      </c>
      <c r="P15528" t="s">
        <v>0</v>
      </c>
      <c r="Q15528" t="s">
        <v>45</v>
      </c>
      <c r="R15528" t="s">
        <v>0</v>
      </c>
    </row>
    <row r="15529" spans="1:18" x14ac:dyDescent="0.25">
      <c r="A15529" t="s">
        <v>2</v>
      </c>
      <c r="B15529" t="s">
        <v>1035</v>
      </c>
      <c r="C15529" t="s">
        <v>1036</v>
      </c>
      <c r="D15529" t="s">
        <v>5</v>
      </c>
      <c r="E15529" t="s">
        <v>11</v>
      </c>
      <c r="F15529" t="s">
        <v>0</v>
      </c>
      <c r="G15529" t="s">
        <v>2321</v>
      </c>
      <c r="H15529" t="s">
        <v>2322</v>
      </c>
      <c r="I15529" s="2">
        <v>45973</v>
      </c>
      <c r="J15529" s="2">
        <v>46022</v>
      </c>
      <c r="K15529" s="3">
        <v>5280</v>
      </c>
      <c r="L15529" t="s">
        <v>1</v>
      </c>
      <c r="M15529" s="3">
        <v>5280</v>
      </c>
      <c r="N15529" t="s">
        <v>1</v>
      </c>
      <c r="O15529" t="s">
        <v>0</v>
      </c>
      <c r="P15529" t="s">
        <v>0</v>
      </c>
      <c r="Q15529" t="s">
        <v>1039</v>
      </c>
      <c r="R15529" t="s">
        <v>0</v>
      </c>
    </row>
    <row r="15530" spans="1:18" x14ac:dyDescent="0.25">
      <c r="A15530" t="s">
        <v>2</v>
      </c>
      <c r="B15530" t="s">
        <v>1035</v>
      </c>
      <c r="C15530" t="s">
        <v>1036</v>
      </c>
      <c r="D15530" t="s">
        <v>5</v>
      </c>
      <c r="E15530" t="s">
        <v>11</v>
      </c>
      <c r="F15530" t="s">
        <v>0</v>
      </c>
      <c r="G15530" t="s">
        <v>2506</v>
      </c>
      <c r="H15530" t="s">
        <v>2507</v>
      </c>
      <c r="I15530" s="2">
        <v>46007</v>
      </c>
      <c r="J15530" s="2">
        <v>46022</v>
      </c>
      <c r="K15530" s="3">
        <v>5280</v>
      </c>
      <c r="L15530" t="s">
        <v>1</v>
      </c>
      <c r="M15530" s="3">
        <v>5280</v>
      </c>
      <c r="N15530" t="s">
        <v>1</v>
      </c>
      <c r="O15530" t="s">
        <v>0</v>
      </c>
      <c r="P15530" t="s">
        <v>0</v>
      </c>
      <c r="Q15530" t="s">
        <v>1039</v>
      </c>
      <c r="R15530" t="s">
        <v>0</v>
      </c>
    </row>
    <row r="15531" spans="1:18" x14ac:dyDescent="0.25">
      <c r="A15531" t="s">
        <v>2</v>
      </c>
      <c r="B15531" t="s">
        <v>52</v>
      </c>
      <c r="C15531" t="s">
        <v>53</v>
      </c>
      <c r="D15531" t="s">
        <v>5</v>
      </c>
      <c r="E15531" t="s">
        <v>19</v>
      </c>
      <c r="F15531" t="s">
        <v>0</v>
      </c>
      <c r="G15531" t="s">
        <v>4247</v>
      </c>
      <c r="H15531" t="s">
        <v>0</v>
      </c>
      <c r="I15531" s="2">
        <v>45938</v>
      </c>
      <c r="J15531" s="2">
        <v>45940</v>
      </c>
      <c r="K15531" s="3">
        <v>5280</v>
      </c>
      <c r="L15531" t="s">
        <v>1</v>
      </c>
      <c r="M15531" s="3">
        <v>5280</v>
      </c>
      <c r="N15531" t="s">
        <v>1</v>
      </c>
      <c r="O15531" t="s">
        <v>0</v>
      </c>
      <c r="P15531" t="s">
        <v>0</v>
      </c>
      <c r="Q15531" t="s">
        <v>45</v>
      </c>
      <c r="R15531" t="s">
        <v>0</v>
      </c>
    </row>
    <row r="15532" spans="1:18" x14ac:dyDescent="0.25">
      <c r="A15532" t="s">
        <v>2</v>
      </c>
      <c r="B15532" t="s">
        <v>52</v>
      </c>
      <c r="C15532" t="s">
        <v>53</v>
      </c>
      <c r="D15532" t="s">
        <v>5</v>
      </c>
      <c r="E15532" t="s">
        <v>19</v>
      </c>
      <c r="F15532" t="s">
        <v>0</v>
      </c>
      <c r="G15532" t="s">
        <v>7710</v>
      </c>
      <c r="H15532" t="s">
        <v>0</v>
      </c>
      <c r="I15532" s="2">
        <v>45863</v>
      </c>
      <c r="J15532" s="2">
        <v>45867</v>
      </c>
      <c r="K15532" s="3">
        <v>5280</v>
      </c>
      <c r="L15532" t="s">
        <v>1</v>
      </c>
      <c r="M15532" s="3">
        <v>5280</v>
      </c>
      <c r="N15532" t="s">
        <v>1</v>
      </c>
      <c r="O15532" t="s">
        <v>0</v>
      </c>
      <c r="P15532" t="s">
        <v>0</v>
      </c>
      <c r="Q15532" t="s">
        <v>45</v>
      </c>
      <c r="R15532" t="s">
        <v>0</v>
      </c>
    </row>
    <row r="15533" spans="1:18" x14ac:dyDescent="0.25">
      <c r="A15533" t="s">
        <v>2</v>
      </c>
      <c r="B15533" t="s">
        <v>52</v>
      </c>
      <c r="C15533" t="s">
        <v>53</v>
      </c>
      <c r="D15533" t="s">
        <v>5</v>
      </c>
      <c r="E15533" t="s">
        <v>19</v>
      </c>
      <c r="F15533" t="s">
        <v>0</v>
      </c>
      <c r="G15533" t="s">
        <v>14709</v>
      </c>
      <c r="H15533" t="s">
        <v>0</v>
      </c>
      <c r="I15533" s="2">
        <v>45873</v>
      </c>
      <c r="J15533" s="2">
        <v>45874</v>
      </c>
      <c r="K15533" s="3">
        <v>5280</v>
      </c>
      <c r="L15533" t="s">
        <v>1</v>
      </c>
      <c r="M15533" s="3">
        <v>5280</v>
      </c>
      <c r="N15533" t="s">
        <v>1</v>
      </c>
      <c r="O15533" t="s">
        <v>0</v>
      </c>
      <c r="P15533" t="s">
        <v>0</v>
      </c>
      <c r="Q15533" t="s">
        <v>45</v>
      </c>
      <c r="R15533" t="s">
        <v>0</v>
      </c>
    </row>
    <row r="15534" spans="1:18" x14ac:dyDescent="0.25">
      <c r="A15534" t="s">
        <v>2</v>
      </c>
      <c r="B15534" t="s">
        <v>22</v>
      </c>
      <c r="C15534" t="s">
        <v>23</v>
      </c>
      <c r="D15534" t="s">
        <v>5</v>
      </c>
      <c r="E15534" t="s">
        <v>11</v>
      </c>
      <c r="F15534" t="s">
        <v>0</v>
      </c>
      <c r="G15534" t="s">
        <v>8401</v>
      </c>
      <c r="H15534" t="s">
        <v>4894</v>
      </c>
      <c r="I15534" s="2">
        <v>45808</v>
      </c>
      <c r="J15534" s="2">
        <v>45838</v>
      </c>
      <c r="K15534" s="3">
        <v>5280</v>
      </c>
      <c r="L15534" t="s">
        <v>1</v>
      </c>
      <c r="M15534" s="3">
        <v>5280</v>
      </c>
      <c r="N15534" t="s">
        <v>1</v>
      </c>
      <c r="O15534" t="s">
        <v>0</v>
      </c>
      <c r="P15534" t="s">
        <v>0</v>
      </c>
      <c r="Q15534" t="s">
        <v>131</v>
      </c>
      <c r="R15534" t="s">
        <v>0</v>
      </c>
    </row>
    <row r="15535" spans="1:18" x14ac:dyDescent="0.25">
      <c r="A15535" t="s">
        <v>2</v>
      </c>
      <c r="B15535" t="s">
        <v>1035</v>
      </c>
      <c r="C15535" t="s">
        <v>1036</v>
      </c>
      <c r="D15535" t="s">
        <v>5</v>
      </c>
      <c r="E15535" t="s">
        <v>11</v>
      </c>
      <c r="F15535" t="s">
        <v>0</v>
      </c>
      <c r="G15535" t="s">
        <v>17526</v>
      </c>
      <c r="H15535" t="s">
        <v>17527</v>
      </c>
      <c r="I15535" s="2">
        <v>45964</v>
      </c>
      <c r="J15535" s="2">
        <v>45991</v>
      </c>
      <c r="K15535" s="3">
        <v>5280</v>
      </c>
      <c r="L15535" t="s">
        <v>1</v>
      </c>
      <c r="M15535" s="3">
        <v>5280</v>
      </c>
      <c r="N15535" t="s">
        <v>1</v>
      </c>
      <c r="O15535" t="s">
        <v>0</v>
      </c>
      <c r="P15535" t="s">
        <v>0</v>
      </c>
      <c r="Q15535" t="s">
        <v>1039</v>
      </c>
      <c r="R15535" t="s">
        <v>0</v>
      </c>
    </row>
    <row r="15536" spans="1:18" x14ac:dyDescent="0.25">
      <c r="A15536" t="s">
        <v>2</v>
      </c>
      <c r="B15536" t="s">
        <v>29</v>
      </c>
      <c r="C15536" t="s">
        <v>30</v>
      </c>
      <c r="D15536" t="s">
        <v>5</v>
      </c>
      <c r="E15536" t="s">
        <v>19</v>
      </c>
      <c r="F15536" t="s">
        <v>0</v>
      </c>
      <c r="G15536" t="s">
        <v>2952</v>
      </c>
      <c r="H15536" t="s">
        <v>0</v>
      </c>
      <c r="I15536" s="2">
        <v>45686</v>
      </c>
      <c r="J15536" s="2">
        <v>45688</v>
      </c>
      <c r="K15536" s="3">
        <v>5281.85</v>
      </c>
      <c r="L15536" t="s">
        <v>1</v>
      </c>
      <c r="M15536" s="3">
        <v>5281.85</v>
      </c>
      <c r="N15536" t="s">
        <v>1</v>
      </c>
      <c r="O15536" t="s">
        <v>0</v>
      </c>
      <c r="P15536" t="s">
        <v>0</v>
      </c>
      <c r="Q15536" t="s">
        <v>21</v>
      </c>
      <c r="R15536" t="s">
        <v>0</v>
      </c>
    </row>
    <row r="15537" spans="1:18" x14ac:dyDescent="0.25">
      <c r="A15537" t="s">
        <v>2</v>
      </c>
      <c r="B15537" t="s">
        <v>754</v>
      </c>
      <c r="C15537" t="s">
        <v>755</v>
      </c>
      <c r="D15537" t="s">
        <v>5</v>
      </c>
      <c r="E15537" t="s">
        <v>11</v>
      </c>
      <c r="F15537" t="s">
        <v>0</v>
      </c>
      <c r="G15537" t="s">
        <v>901</v>
      </c>
      <c r="H15537" t="s">
        <v>18333</v>
      </c>
      <c r="I15537" s="2">
        <v>45911</v>
      </c>
      <c r="J15537" s="2">
        <v>45930</v>
      </c>
      <c r="K15537" s="3">
        <v>5283.7</v>
      </c>
      <c r="L15537" t="s">
        <v>1</v>
      </c>
      <c r="M15537" s="3">
        <v>5283.7</v>
      </c>
      <c r="N15537" t="s">
        <v>1</v>
      </c>
      <c r="O15537" t="s">
        <v>0</v>
      </c>
      <c r="P15537" t="s">
        <v>0</v>
      </c>
      <c r="Q15537" t="s">
        <v>585</v>
      </c>
      <c r="R15537" t="s">
        <v>0</v>
      </c>
    </row>
    <row r="15538" spans="1:18" x14ac:dyDescent="0.25">
      <c r="A15538" t="s">
        <v>2</v>
      </c>
      <c r="B15538" t="s">
        <v>29</v>
      </c>
      <c r="C15538" t="s">
        <v>30</v>
      </c>
      <c r="D15538" t="s">
        <v>5</v>
      </c>
      <c r="E15538" t="s">
        <v>19</v>
      </c>
      <c r="F15538" t="s">
        <v>0</v>
      </c>
      <c r="G15538" t="s">
        <v>16617</v>
      </c>
      <c r="H15538" t="s">
        <v>0</v>
      </c>
      <c r="I15538" s="2">
        <v>45785</v>
      </c>
      <c r="J15538" s="2">
        <v>45785</v>
      </c>
      <c r="K15538" s="3">
        <v>5287.46</v>
      </c>
      <c r="L15538" t="s">
        <v>1</v>
      </c>
      <c r="M15538" s="3">
        <v>5287.46</v>
      </c>
      <c r="N15538" t="s">
        <v>1</v>
      </c>
      <c r="O15538" t="s">
        <v>0</v>
      </c>
      <c r="P15538" t="s">
        <v>0</v>
      </c>
      <c r="Q15538" t="s">
        <v>32</v>
      </c>
      <c r="R15538" t="s">
        <v>0</v>
      </c>
    </row>
    <row r="15539" spans="1:18" x14ac:dyDescent="0.25">
      <c r="A15539" t="s">
        <v>2</v>
      </c>
      <c r="B15539" t="s">
        <v>14</v>
      </c>
      <c r="C15539" t="s">
        <v>15</v>
      </c>
      <c r="D15539" t="s">
        <v>5</v>
      </c>
      <c r="E15539" t="s">
        <v>19</v>
      </c>
      <c r="F15539" t="s">
        <v>0</v>
      </c>
      <c r="G15539" t="s">
        <v>13318</v>
      </c>
      <c r="H15539" t="s">
        <v>0</v>
      </c>
      <c r="I15539" s="2">
        <v>45931</v>
      </c>
      <c r="J15539" s="2">
        <v>45931</v>
      </c>
      <c r="K15539" s="3">
        <v>5288.01</v>
      </c>
      <c r="L15539" t="s">
        <v>1</v>
      </c>
      <c r="M15539" s="3">
        <v>5288.01</v>
      </c>
      <c r="N15539" t="s">
        <v>1</v>
      </c>
      <c r="O15539" t="s">
        <v>0</v>
      </c>
      <c r="P15539" t="s">
        <v>0</v>
      </c>
      <c r="Q15539" t="s">
        <v>34</v>
      </c>
      <c r="R15539" t="s">
        <v>0</v>
      </c>
    </row>
    <row r="15540" spans="1:18" x14ac:dyDescent="0.25">
      <c r="A15540" t="s">
        <v>2</v>
      </c>
      <c r="B15540" t="s">
        <v>29</v>
      </c>
      <c r="C15540" t="s">
        <v>30</v>
      </c>
      <c r="D15540" t="s">
        <v>5</v>
      </c>
      <c r="E15540" t="s">
        <v>19</v>
      </c>
      <c r="F15540" t="s">
        <v>0</v>
      </c>
      <c r="G15540" t="s">
        <v>15139</v>
      </c>
      <c r="H15540" t="s">
        <v>0</v>
      </c>
      <c r="I15540" s="2">
        <v>45897</v>
      </c>
      <c r="J15540" s="2">
        <v>45898</v>
      </c>
      <c r="K15540" s="3">
        <v>5292.4</v>
      </c>
      <c r="L15540" t="s">
        <v>1</v>
      </c>
      <c r="M15540" s="3">
        <v>5292.4</v>
      </c>
      <c r="N15540" t="s">
        <v>1</v>
      </c>
      <c r="O15540" t="s">
        <v>0</v>
      </c>
      <c r="P15540" t="s">
        <v>0</v>
      </c>
      <c r="Q15540" t="s">
        <v>234</v>
      </c>
      <c r="R15540" t="s">
        <v>0</v>
      </c>
    </row>
    <row r="15541" spans="1:18" x14ac:dyDescent="0.25">
      <c r="A15541" t="s">
        <v>2</v>
      </c>
      <c r="B15541" t="s">
        <v>29</v>
      </c>
      <c r="C15541" t="s">
        <v>30</v>
      </c>
      <c r="D15541" t="s">
        <v>5</v>
      </c>
      <c r="E15541" t="s">
        <v>19</v>
      </c>
      <c r="F15541" t="s">
        <v>0</v>
      </c>
      <c r="G15541" t="s">
        <v>17672</v>
      </c>
      <c r="H15541" t="s">
        <v>0</v>
      </c>
      <c r="I15541" s="2">
        <v>45722</v>
      </c>
      <c r="J15541" s="2">
        <v>45722</v>
      </c>
      <c r="K15541" s="3">
        <v>5294.77</v>
      </c>
      <c r="L15541" t="s">
        <v>1</v>
      </c>
      <c r="M15541" s="3">
        <v>5294.77</v>
      </c>
      <c r="N15541" t="s">
        <v>1</v>
      </c>
      <c r="O15541" t="s">
        <v>0</v>
      </c>
      <c r="P15541" t="s">
        <v>0</v>
      </c>
      <c r="Q15541" t="s">
        <v>710</v>
      </c>
      <c r="R15541" t="s">
        <v>0</v>
      </c>
    </row>
    <row r="15542" spans="1:18" x14ac:dyDescent="0.25">
      <c r="A15542" t="s">
        <v>2</v>
      </c>
      <c r="B15542" t="s">
        <v>29</v>
      </c>
      <c r="C15542" t="s">
        <v>30</v>
      </c>
      <c r="D15542" t="s">
        <v>5</v>
      </c>
      <c r="E15542" t="s">
        <v>19</v>
      </c>
      <c r="F15542" t="s">
        <v>0</v>
      </c>
      <c r="G15542" t="s">
        <v>7057</v>
      </c>
      <c r="H15542" t="s">
        <v>0</v>
      </c>
      <c r="I15542" s="2">
        <v>45804</v>
      </c>
      <c r="J15542" s="2">
        <v>45807</v>
      </c>
      <c r="K15542" s="3">
        <v>5295.3</v>
      </c>
      <c r="L15542" t="s">
        <v>1</v>
      </c>
      <c r="M15542" s="3">
        <v>5295.3</v>
      </c>
      <c r="N15542" t="s">
        <v>1</v>
      </c>
      <c r="O15542" t="s">
        <v>0</v>
      </c>
      <c r="P15542" t="s">
        <v>0</v>
      </c>
      <c r="Q15542" t="s">
        <v>82</v>
      </c>
      <c r="R15542" t="s">
        <v>0</v>
      </c>
    </row>
    <row r="15543" spans="1:18" x14ac:dyDescent="0.25">
      <c r="A15543" t="s">
        <v>2</v>
      </c>
      <c r="B15543" t="s">
        <v>29</v>
      </c>
      <c r="C15543" t="s">
        <v>30</v>
      </c>
      <c r="D15543" t="s">
        <v>5</v>
      </c>
      <c r="E15543" t="s">
        <v>19</v>
      </c>
      <c r="F15543" t="s">
        <v>0</v>
      </c>
      <c r="G15543" t="s">
        <v>15278</v>
      </c>
      <c r="H15543" t="s">
        <v>0</v>
      </c>
      <c r="I15543" s="2">
        <v>46002</v>
      </c>
      <c r="J15543" s="2">
        <v>46002</v>
      </c>
      <c r="K15543" s="3">
        <v>5299.5</v>
      </c>
      <c r="L15543" t="s">
        <v>1</v>
      </c>
      <c r="M15543" s="3">
        <v>5299.5</v>
      </c>
      <c r="N15543" t="s">
        <v>1</v>
      </c>
      <c r="O15543" t="s">
        <v>0</v>
      </c>
      <c r="P15543" t="s">
        <v>0</v>
      </c>
      <c r="Q15543" t="s">
        <v>234</v>
      </c>
      <c r="R15543" t="s">
        <v>0</v>
      </c>
    </row>
    <row r="15544" spans="1:18" x14ac:dyDescent="0.25">
      <c r="A15544" t="s">
        <v>2</v>
      </c>
      <c r="B15544" t="s">
        <v>90</v>
      </c>
      <c r="C15544" t="s">
        <v>91</v>
      </c>
      <c r="D15544" t="s">
        <v>5</v>
      </c>
      <c r="E15544" t="s">
        <v>11</v>
      </c>
      <c r="F15544" t="s">
        <v>0</v>
      </c>
      <c r="G15544" t="s">
        <v>957</v>
      </c>
      <c r="H15544" t="s">
        <v>0</v>
      </c>
      <c r="I15544" s="2">
        <v>45874</v>
      </c>
      <c r="J15544" s="2">
        <v>45900</v>
      </c>
      <c r="K15544" s="3">
        <v>5300</v>
      </c>
      <c r="L15544" t="s">
        <v>1</v>
      </c>
      <c r="M15544" s="3">
        <v>5300</v>
      </c>
      <c r="N15544" t="s">
        <v>1</v>
      </c>
      <c r="O15544" t="s">
        <v>0</v>
      </c>
      <c r="P15544" t="s">
        <v>0</v>
      </c>
      <c r="Q15544" t="s">
        <v>958</v>
      </c>
      <c r="R15544" t="s">
        <v>0</v>
      </c>
    </row>
    <row r="15545" spans="1:18" x14ac:dyDescent="0.25">
      <c r="A15545" t="s">
        <v>2</v>
      </c>
      <c r="B15545" t="s">
        <v>174</v>
      </c>
      <c r="C15545" t="s">
        <v>175</v>
      </c>
      <c r="D15545" t="s">
        <v>5</v>
      </c>
      <c r="E15545" t="s">
        <v>19</v>
      </c>
      <c r="F15545" t="s">
        <v>0</v>
      </c>
      <c r="G15545" t="s">
        <v>4716</v>
      </c>
      <c r="H15545" t="s">
        <v>4717</v>
      </c>
      <c r="I15545" s="2">
        <v>45931</v>
      </c>
      <c r="J15545" s="2">
        <v>45931</v>
      </c>
      <c r="K15545" s="3">
        <v>5300</v>
      </c>
      <c r="L15545" t="s">
        <v>1</v>
      </c>
      <c r="M15545" s="3">
        <v>5300</v>
      </c>
      <c r="N15545" t="s">
        <v>1</v>
      </c>
      <c r="O15545" t="s">
        <v>0</v>
      </c>
      <c r="P15545" t="s">
        <v>0</v>
      </c>
      <c r="Q15545" t="s">
        <v>4718</v>
      </c>
      <c r="R15545" t="s">
        <v>0</v>
      </c>
    </row>
    <row r="15546" spans="1:18" x14ac:dyDescent="0.25">
      <c r="A15546" t="s">
        <v>2</v>
      </c>
      <c r="B15546" t="s">
        <v>244</v>
      </c>
      <c r="C15546" t="s">
        <v>245</v>
      </c>
      <c r="D15546" t="s">
        <v>5</v>
      </c>
      <c r="E15546" t="s">
        <v>19</v>
      </c>
      <c r="F15546" t="s">
        <v>0</v>
      </c>
      <c r="G15546" t="s">
        <v>7836</v>
      </c>
      <c r="H15546" t="s">
        <v>0</v>
      </c>
      <c r="I15546" s="2">
        <v>45771</v>
      </c>
      <c r="J15546" s="2">
        <v>45777</v>
      </c>
      <c r="K15546" s="3">
        <v>5300</v>
      </c>
      <c r="L15546" t="s">
        <v>1</v>
      </c>
      <c r="M15546" s="3">
        <v>5300</v>
      </c>
      <c r="N15546" t="s">
        <v>1</v>
      </c>
      <c r="O15546" t="s">
        <v>0</v>
      </c>
      <c r="P15546" t="s">
        <v>0</v>
      </c>
      <c r="Q15546" t="s">
        <v>56</v>
      </c>
      <c r="R15546" t="s">
        <v>0</v>
      </c>
    </row>
    <row r="15547" spans="1:18" x14ac:dyDescent="0.25">
      <c r="A15547" t="s">
        <v>2</v>
      </c>
      <c r="B15547" t="s">
        <v>29</v>
      </c>
      <c r="C15547" t="s">
        <v>30</v>
      </c>
      <c r="D15547" t="s">
        <v>5</v>
      </c>
      <c r="E15547" t="s">
        <v>19</v>
      </c>
      <c r="F15547" t="s">
        <v>0</v>
      </c>
      <c r="G15547" t="s">
        <v>2628</v>
      </c>
      <c r="H15547" t="s">
        <v>0</v>
      </c>
      <c r="I15547" s="2">
        <v>45686</v>
      </c>
      <c r="J15547" s="2">
        <v>45686</v>
      </c>
      <c r="K15547" s="3">
        <v>5302.44</v>
      </c>
      <c r="L15547" t="s">
        <v>1</v>
      </c>
      <c r="M15547" s="3">
        <v>5302.44</v>
      </c>
      <c r="N15547" t="s">
        <v>1</v>
      </c>
      <c r="O15547" t="s">
        <v>0</v>
      </c>
      <c r="P15547" t="s">
        <v>0</v>
      </c>
      <c r="Q15547" t="s">
        <v>777</v>
      </c>
      <c r="R15547" t="s">
        <v>0</v>
      </c>
    </row>
    <row r="15548" spans="1:18" x14ac:dyDescent="0.25">
      <c r="A15548" t="s">
        <v>2</v>
      </c>
      <c r="B15548" t="s">
        <v>29</v>
      </c>
      <c r="C15548" t="s">
        <v>30</v>
      </c>
      <c r="D15548" t="s">
        <v>5</v>
      </c>
      <c r="E15548" t="s">
        <v>19</v>
      </c>
      <c r="F15548" t="s">
        <v>0</v>
      </c>
      <c r="G15548" t="s">
        <v>7758</v>
      </c>
      <c r="H15548" t="s">
        <v>0</v>
      </c>
      <c r="I15548" s="2">
        <v>45938</v>
      </c>
      <c r="J15548" s="2">
        <v>45938</v>
      </c>
      <c r="K15548" s="3">
        <v>5302.44</v>
      </c>
      <c r="L15548" t="s">
        <v>1</v>
      </c>
      <c r="M15548" s="3">
        <v>5302.44</v>
      </c>
      <c r="N15548" t="s">
        <v>1</v>
      </c>
      <c r="O15548" t="s">
        <v>0</v>
      </c>
      <c r="P15548" t="s">
        <v>0</v>
      </c>
      <c r="Q15548" t="s">
        <v>777</v>
      </c>
      <c r="R15548" t="s">
        <v>0</v>
      </c>
    </row>
    <row r="15549" spans="1:18" x14ac:dyDescent="0.25">
      <c r="A15549" t="s">
        <v>2</v>
      </c>
      <c r="B15549" t="s">
        <v>29</v>
      </c>
      <c r="C15549" t="s">
        <v>30</v>
      </c>
      <c r="D15549" t="s">
        <v>5</v>
      </c>
      <c r="E15549" t="s">
        <v>19</v>
      </c>
      <c r="F15549" t="s">
        <v>0</v>
      </c>
      <c r="G15549" t="s">
        <v>12387</v>
      </c>
      <c r="H15549" t="s">
        <v>0</v>
      </c>
      <c r="I15549" s="2">
        <v>45804</v>
      </c>
      <c r="J15549" s="2">
        <v>45804</v>
      </c>
      <c r="K15549" s="3">
        <v>5302.44</v>
      </c>
      <c r="L15549" t="s">
        <v>1</v>
      </c>
      <c r="M15549" s="3">
        <v>5302.44</v>
      </c>
      <c r="N15549" t="s">
        <v>1</v>
      </c>
      <c r="O15549" t="s">
        <v>0</v>
      </c>
      <c r="P15549" t="s">
        <v>0</v>
      </c>
      <c r="Q15549" t="s">
        <v>777</v>
      </c>
      <c r="R15549" t="s">
        <v>0</v>
      </c>
    </row>
    <row r="15550" spans="1:18" x14ac:dyDescent="0.25">
      <c r="A15550" t="s">
        <v>2</v>
      </c>
      <c r="B15550" t="s">
        <v>29</v>
      </c>
      <c r="C15550" t="s">
        <v>30</v>
      </c>
      <c r="D15550" t="s">
        <v>5</v>
      </c>
      <c r="E15550" t="s">
        <v>19</v>
      </c>
      <c r="F15550" t="s">
        <v>0</v>
      </c>
      <c r="G15550" t="s">
        <v>14506</v>
      </c>
      <c r="H15550" t="s">
        <v>0</v>
      </c>
      <c r="I15550" s="2">
        <v>45834</v>
      </c>
      <c r="J15550" s="2">
        <v>45834</v>
      </c>
      <c r="K15550" s="3">
        <v>5302.44</v>
      </c>
      <c r="L15550" t="s">
        <v>1</v>
      </c>
      <c r="M15550" s="3">
        <v>5302.44</v>
      </c>
      <c r="N15550" t="s">
        <v>1</v>
      </c>
      <c r="O15550" t="s">
        <v>0</v>
      </c>
      <c r="P15550" t="s">
        <v>0</v>
      </c>
      <c r="Q15550" t="s">
        <v>777</v>
      </c>
      <c r="R15550" t="s">
        <v>0</v>
      </c>
    </row>
    <row r="15551" spans="1:18" x14ac:dyDescent="0.25">
      <c r="A15551" t="s">
        <v>2</v>
      </c>
      <c r="B15551" t="s">
        <v>174</v>
      </c>
      <c r="C15551" t="s">
        <v>175</v>
      </c>
      <c r="D15551" t="s">
        <v>5</v>
      </c>
      <c r="E15551" t="s">
        <v>26</v>
      </c>
      <c r="F15551" t="s">
        <v>0</v>
      </c>
      <c r="G15551" t="s">
        <v>6131</v>
      </c>
      <c r="H15551" t="s">
        <v>0</v>
      </c>
      <c r="I15551" s="2">
        <v>45670</v>
      </c>
      <c r="J15551" s="2">
        <v>45688</v>
      </c>
      <c r="K15551" s="3">
        <v>5313</v>
      </c>
      <c r="L15551" t="s">
        <v>1</v>
      </c>
      <c r="M15551" s="3">
        <v>5313</v>
      </c>
      <c r="N15551" t="s">
        <v>1</v>
      </c>
      <c r="O15551" t="s">
        <v>0</v>
      </c>
      <c r="P15551" t="s">
        <v>0</v>
      </c>
      <c r="Q15551" t="s">
        <v>2395</v>
      </c>
      <c r="R15551" t="s">
        <v>0</v>
      </c>
    </row>
    <row r="15552" spans="1:18" x14ac:dyDescent="0.25">
      <c r="A15552" t="s">
        <v>2</v>
      </c>
      <c r="B15552" t="s">
        <v>174</v>
      </c>
      <c r="C15552" t="s">
        <v>175</v>
      </c>
      <c r="D15552" t="s">
        <v>5</v>
      </c>
      <c r="E15552" t="s">
        <v>26</v>
      </c>
      <c r="F15552" t="s">
        <v>0</v>
      </c>
      <c r="G15552" t="s">
        <v>11673</v>
      </c>
      <c r="H15552" t="s">
        <v>0</v>
      </c>
      <c r="I15552" s="2">
        <v>45822</v>
      </c>
      <c r="J15552" s="2">
        <v>45838</v>
      </c>
      <c r="K15552" s="3">
        <v>5313</v>
      </c>
      <c r="L15552" t="s">
        <v>1</v>
      </c>
      <c r="M15552" s="3">
        <v>5313</v>
      </c>
      <c r="N15552" t="s">
        <v>1</v>
      </c>
      <c r="O15552" t="s">
        <v>0</v>
      </c>
      <c r="P15552" t="s">
        <v>0</v>
      </c>
      <c r="Q15552" t="s">
        <v>2395</v>
      </c>
      <c r="R15552" t="s">
        <v>0</v>
      </c>
    </row>
    <row r="15553" spans="1:18" x14ac:dyDescent="0.25">
      <c r="A15553" t="s">
        <v>2</v>
      </c>
      <c r="B15553" t="s">
        <v>29</v>
      </c>
      <c r="C15553" t="s">
        <v>30</v>
      </c>
      <c r="D15553" t="s">
        <v>5</v>
      </c>
      <c r="E15553" t="s">
        <v>19</v>
      </c>
      <c r="F15553" t="s">
        <v>0</v>
      </c>
      <c r="G15553" t="s">
        <v>8289</v>
      </c>
      <c r="H15553" t="s">
        <v>0</v>
      </c>
      <c r="I15553" s="2">
        <v>45911</v>
      </c>
      <c r="J15553" s="2">
        <v>45911</v>
      </c>
      <c r="K15553" s="3">
        <v>5313.6</v>
      </c>
      <c r="L15553" t="s">
        <v>1</v>
      </c>
      <c r="M15553" s="3">
        <v>5313.6</v>
      </c>
      <c r="N15553" t="s">
        <v>1</v>
      </c>
      <c r="O15553" t="s">
        <v>0</v>
      </c>
      <c r="P15553" t="s">
        <v>0</v>
      </c>
      <c r="Q15553" t="s">
        <v>478</v>
      </c>
      <c r="R15553" t="s">
        <v>479</v>
      </c>
    </row>
    <row r="15554" spans="1:18" x14ac:dyDescent="0.25">
      <c r="A15554" t="s">
        <v>2</v>
      </c>
      <c r="B15554" t="s">
        <v>357</v>
      </c>
      <c r="C15554" t="s">
        <v>358</v>
      </c>
      <c r="D15554" t="s">
        <v>5</v>
      </c>
      <c r="E15554" t="s">
        <v>19</v>
      </c>
      <c r="F15554" t="s">
        <v>0</v>
      </c>
      <c r="G15554" t="s">
        <v>9690</v>
      </c>
      <c r="H15554" t="s">
        <v>0</v>
      </c>
      <c r="I15554" s="2">
        <v>45797</v>
      </c>
      <c r="J15554" s="2">
        <v>45798</v>
      </c>
      <c r="K15554" s="3">
        <v>5313.6</v>
      </c>
      <c r="L15554" t="s">
        <v>1</v>
      </c>
      <c r="M15554" s="3">
        <v>5313.6</v>
      </c>
      <c r="N15554" t="s">
        <v>1</v>
      </c>
      <c r="O15554" t="s">
        <v>0</v>
      </c>
      <c r="P15554" t="s">
        <v>0</v>
      </c>
      <c r="Q15554" t="s">
        <v>339</v>
      </c>
      <c r="R15554" t="s">
        <v>0</v>
      </c>
    </row>
    <row r="15555" spans="1:18" x14ac:dyDescent="0.25">
      <c r="A15555" t="s">
        <v>2</v>
      </c>
      <c r="B15555" t="s">
        <v>29</v>
      </c>
      <c r="C15555" t="s">
        <v>30</v>
      </c>
      <c r="D15555" t="s">
        <v>5</v>
      </c>
      <c r="E15555" t="s">
        <v>19</v>
      </c>
      <c r="F15555" t="s">
        <v>0</v>
      </c>
      <c r="G15555" t="s">
        <v>11992</v>
      </c>
      <c r="H15555" t="s">
        <v>0</v>
      </c>
      <c r="I15555" s="2">
        <v>45868</v>
      </c>
      <c r="J15555" s="2">
        <v>45868</v>
      </c>
      <c r="K15555" s="3">
        <v>5313.6</v>
      </c>
      <c r="L15555" t="s">
        <v>1</v>
      </c>
      <c r="M15555" s="3">
        <v>5313.6</v>
      </c>
      <c r="N15555" t="s">
        <v>1</v>
      </c>
      <c r="O15555" t="s">
        <v>0</v>
      </c>
      <c r="P15555" t="s">
        <v>0</v>
      </c>
      <c r="Q15555" t="s">
        <v>478</v>
      </c>
      <c r="R15555" t="s">
        <v>479</v>
      </c>
    </row>
    <row r="15556" spans="1:18" x14ac:dyDescent="0.25">
      <c r="A15556" t="s">
        <v>2</v>
      </c>
      <c r="B15556" t="s">
        <v>29</v>
      </c>
      <c r="C15556" t="s">
        <v>30</v>
      </c>
      <c r="D15556" t="s">
        <v>5</v>
      </c>
      <c r="E15556" t="s">
        <v>19</v>
      </c>
      <c r="F15556" t="s">
        <v>0</v>
      </c>
      <c r="G15556" t="s">
        <v>17246</v>
      </c>
      <c r="H15556" t="s">
        <v>0</v>
      </c>
      <c r="I15556" s="2">
        <v>45926</v>
      </c>
      <c r="J15556" s="2">
        <v>45926</v>
      </c>
      <c r="K15556" s="3">
        <v>5313.6</v>
      </c>
      <c r="L15556" t="s">
        <v>1</v>
      </c>
      <c r="M15556" s="3">
        <v>5313.6</v>
      </c>
      <c r="N15556" t="s">
        <v>1</v>
      </c>
      <c r="O15556" t="s">
        <v>0</v>
      </c>
      <c r="P15556" t="s">
        <v>0</v>
      </c>
      <c r="Q15556" t="s">
        <v>478</v>
      </c>
      <c r="R15556" t="s">
        <v>479</v>
      </c>
    </row>
    <row r="15557" spans="1:18" x14ac:dyDescent="0.25">
      <c r="A15557" t="s">
        <v>2</v>
      </c>
      <c r="B15557" t="s">
        <v>29</v>
      </c>
      <c r="C15557" t="s">
        <v>30</v>
      </c>
      <c r="D15557" t="s">
        <v>5</v>
      </c>
      <c r="E15557" t="s">
        <v>19</v>
      </c>
      <c r="F15557" t="s">
        <v>0</v>
      </c>
      <c r="G15557" t="s">
        <v>17347</v>
      </c>
      <c r="H15557" t="s">
        <v>0</v>
      </c>
      <c r="I15557" s="2">
        <v>45916</v>
      </c>
      <c r="J15557" s="2">
        <v>45917</v>
      </c>
      <c r="K15557" s="3">
        <v>5314.4</v>
      </c>
      <c r="L15557" t="s">
        <v>1</v>
      </c>
      <c r="M15557" s="3">
        <v>5314.4</v>
      </c>
      <c r="N15557" t="s">
        <v>1</v>
      </c>
      <c r="O15557" t="s">
        <v>0</v>
      </c>
      <c r="P15557" t="s">
        <v>0</v>
      </c>
      <c r="Q15557" t="s">
        <v>56</v>
      </c>
      <c r="R15557" t="s">
        <v>0</v>
      </c>
    </row>
    <row r="15558" spans="1:18" x14ac:dyDescent="0.25">
      <c r="A15558" t="s">
        <v>2</v>
      </c>
      <c r="B15558" t="s">
        <v>29</v>
      </c>
      <c r="C15558" t="s">
        <v>30</v>
      </c>
      <c r="D15558" t="s">
        <v>5</v>
      </c>
      <c r="E15558" t="s">
        <v>19</v>
      </c>
      <c r="F15558" t="s">
        <v>0</v>
      </c>
      <c r="G15558" t="s">
        <v>15478</v>
      </c>
      <c r="H15558" t="s">
        <v>0</v>
      </c>
      <c r="I15558" s="2">
        <v>45995</v>
      </c>
      <c r="J15558" s="2">
        <v>45995</v>
      </c>
      <c r="K15558" s="3">
        <v>5316.85</v>
      </c>
      <c r="L15558" t="s">
        <v>1</v>
      </c>
      <c r="M15558" s="3">
        <v>5316.85</v>
      </c>
      <c r="N15558" t="s">
        <v>1</v>
      </c>
      <c r="O15558" t="s">
        <v>0</v>
      </c>
      <c r="P15558" t="s">
        <v>0</v>
      </c>
      <c r="Q15558" t="s">
        <v>34</v>
      </c>
      <c r="R15558" t="s">
        <v>0</v>
      </c>
    </row>
    <row r="15559" spans="1:18" x14ac:dyDescent="0.25">
      <c r="A15559" t="s">
        <v>2</v>
      </c>
      <c r="B15559" t="s">
        <v>29</v>
      </c>
      <c r="C15559" t="s">
        <v>30</v>
      </c>
      <c r="D15559" t="s">
        <v>5</v>
      </c>
      <c r="E15559" t="s">
        <v>19</v>
      </c>
      <c r="F15559" t="s">
        <v>0</v>
      </c>
      <c r="G15559" t="s">
        <v>3790</v>
      </c>
      <c r="H15559" t="s">
        <v>0</v>
      </c>
      <c r="I15559" s="2">
        <v>45748</v>
      </c>
      <c r="J15559" s="2">
        <v>45750</v>
      </c>
      <c r="K15559" s="3">
        <v>5318.86</v>
      </c>
      <c r="L15559" t="s">
        <v>1</v>
      </c>
      <c r="M15559" s="3">
        <v>5318.86</v>
      </c>
      <c r="N15559" t="s">
        <v>1</v>
      </c>
      <c r="O15559" t="s">
        <v>0</v>
      </c>
      <c r="P15559" t="s">
        <v>0</v>
      </c>
      <c r="Q15559" t="s">
        <v>21</v>
      </c>
      <c r="R15559" t="s">
        <v>0</v>
      </c>
    </row>
    <row r="15560" spans="1:18" x14ac:dyDescent="0.25">
      <c r="A15560" t="s">
        <v>2</v>
      </c>
      <c r="B15560" t="s">
        <v>174</v>
      </c>
      <c r="C15560" t="s">
        <v>175</v>
      </c>
      <c r="D15560" t="s">
        <v>5</v>
      </c>
      <c r="E15560" t="s">
        <v>19</v>
      </c>
      <c r="F15560" t="s">
        <v>0</v>
      </c>
      <c r="G15560" t="s">
        <v>3728</v>
      </c>
      <c r="H15560" t="s">
        <v>3729</v>
      </c>
      <c r="I15560" s="2">
        <v>45840</v>
      </c>
      <c r="J15560" s="2">
        <v>45840</v>
      </c>
      <c r="K15560" s="3">
        <v>5320</v>
      </c>
      <c r="L15560" t="s">
        <v>1</v>
      </c>
      <c r="M15560" s="3">
        <v>5320</v>
      </c>
      <c r="N15560" t="s">
        <v>1</v>
      </c>
      <c r="O15560" t="s">
        <v>0</v>
      </c>
      <c r="P15560" t="s">
        <v>0</v>
      </c>
      <c r="Q15560" t="s">
        <v>1297</v>
      </c>
      <c r="R15560" t="s">
        <v>0</v>
      </c>
    </row>
    <row r="15561" spans="1:18" x14ac:dyDescent="0.25">
      <c r="A15561" t="s">
        <v>2</v>
      </c>
      <c r="B15561" t="s">
        <v>14</v>
      </c>
      <c r="C15561" t="s">
        <v>15</v>
      </c>
      <c r="D15561" t="s">
        <v>5</v>
      </c>
      <c r="E15561" t="s">
        <v>19</v>
      </c>
      <c r="F15561" t="s">
        <v>0</v>
      </c>
      <c r="G15561" t="s">
        <v>7181</v>
      </c>
      <c r="H15561" t="s">
        <v>0</v>
      </c>
      <c r="I15561" s="2">
        <v>45818</v>
      </c>
      <c r="J15561" s="2">
        <v>45818</v>
      </c>
      <c r="K15561" s="3">
        <v>5327.56</v>
      </c>
      <c r="L15561" t="s">
        <v>1</v>
      </c>
      <c r="M15561" s="3">
        <v>5327.56</v>
      </c>
      <c r="N15561" t="s">
        <v>1</v>
      </c>
      <c r="O15561" t="s">
        <v>0</v>
      </c>
      <c r="P15561" t="s">
        <v>0</v>
      </c>
      <c r="Q15561" t="s">
        <v>34</v>
      </c>
      <c r="R15561" t="s">
        <v>0</v>
      </c>
    </row>
    <row r="15562" spans="1:18" x14ac:dyDescent="0.25">
      <c r="A15562" t="s">
        <v>2</v>
      </c>
      <c r="B15562" t="s">
        <v>22</v>
      </c>
      <c r="C15562" t="s">
        <v>23</v>
      </c>
      <c r="D15562" t="s">
        <v>5</v>
      </c>
      <c r="E15562" t="s">
        <v>11</v>
      </c>
      <c r="F15562" t="s">
        <v>0</v>
      </c>
      <c r="G15562" t="s">
        <v>4436</v>
      </c>
      <c r="H15562" t="s">
        <v>0</v>
      </c>
      <c r="I15562" s="2">
        <v>45678</v>
      </c>
      <c r="J15562" s="2">
        <v>45688</v>
      </c>
      <c r="K15562" s="3">
        <v>5332.59</v>
      </c>
      <c r="L15562" t="s">
        <v>1</v>
      </c>
      <c r="M15562" s="3">
        <v>5332.59</v>
      </c>
      <c r="N15562" t="s">
        <v>1</v>
      </c>
      <c r="O15562" t="s">
        <v>0</v>
      </c>
      <c r="P15562" t="s">
        <v>0</v>
      </c>
      <c r="Q15562" t="s">
        <v>1711</v>
      </c>
      <c r="R15562" t="s">
        <v>0</v>
      </c>
    </row>
    <row r="15563" spans="1:18" x14ac:dyDescent="0.25">
      <c r="A15563" t="s">
        <v>2</v>
      </c>
      <c r="B15563" t="s">
        <v>14</v>
      </c>
      <c r="C15563" t="s">
        <v>15</v>
      </c>
      <c r="D15563" t="s">
        <v>5</v>
      </c>
      <c r="E15563" t="s">
        <v>19</v>
      </c>
      <c r="F15563" t="s">
        <v>0</v>
      </c>
      <c r="G15563" t="s">
        <v>17313</v>
      </c>
      <c r="H15563" t="s">
        <v>0</v>
      </c>
      <c r="I15563" s="2">
        <v>45729</v>
      </c>
      <c r="J15563" s="2">
        <v>45729</v>
      </c>
      <c r="K15563" s="3">
        <v>5337.73</v>
      </c>
      <c r="L15563" t="s">
        <v>1</v>
      </c>
      <c r="M15563" s="3">
        <v>5337.73</v>
      </c>
      <c r="N15563" t="s">
        <v>1</v>
      </c>
      <c r="O15563" t="s">
        <v>0</v>
      </c>
      <c r="P15563" t="s">
        <v>0</v>
      </c>
      <c r="Q15563" t="s">
        <v>34</v>
      </c>
      <c r="R15563" t="s">
        <v>0</v>
      </c>
    </row>
    <row r="15564" spans="1:18" x14ac:dyDescent="0.25">
      <c r="A15564" t="s">
        <v>2</v>
      </c>
      <c r="B15564" t="s">
        <v>29</v>
      </c>
      <c r="C15564" t="s">
        <v>30</v>
      </c>
      <c r="D15564" t="s">
        <v>5</v>
      </c>
      <c r="E15564" t="s">
        <v>19</v>
      </c>
      <c r="F15564" t="s">
        <v>0</v>
      </c>
      <c r="G15564" t="s">
        <v>16004</v>
      </c>
      <c r="H15564" t="s">
        <v>0</v>
      </c>
      <c r="I15564" s="2">
        <v>45771</v>
      </c>
      <c r="J15564" s="2">
        <v>45771</v>
      </c>
      <c r="K15564" s="3">
        <v>5339.52</v>
      </c>
      <c r="L15564" t="s">
        <v>1</v>
      </c>
      <c r="M15564" s="3">
        <v>5339.52</v>
      </c>
      <c r="N15564" t="s">
        <v>1</v>
      </c>
      <c r="O15564" t="s">
        <v>0</v>
      </c>
      <c r="P15564" t="s">
        <v>0</v>
      </c>
      <c r="Q15564" t="s">
        <v>777</v>
      </c>
      <c r="R15564" t="s">
        <v>0</v>
      </c>
    </row>
    <row r="15565" spans="1:18" x14ac:dyDescent="0.25">
      <c r="A15565" t="s">
        <v>2</v>
      </c>
      <c r="B15565" t="s">
        <v>398</v>
      </c>
      <c r="C15565" t="s">
        <v>399</v>
      </c>
      <c r="D15565" t="s">
        <v>5</v>
      </c>
      <c r="E15565" t="s">
        <v>19</v>
      </c>
      <c r="F15565" t="s">
        <v>0</v>
      </c>
      <c r="G15565" t="s">
        <v>2514</v>
      </c>
      <c r="H15565" t="s">
        <v>0</v>
      </c>
      <c r="I15565" s="2">
        <v>45750</v>
      </c>
      <c r="J15565" s="2">
        <v>45754</v>
      </c>
      <c r="K15565" s="3">
        <v>5340</v>
      </c>
      <c r="L15565" t="s">
        <v>1</v>
      </c>
      <c r="M15565" s="3">
        <v>5340</v>
      </c>
      <c r="N15565" t="s">
        <v>1</v>
      </c>
      <c r="O15565" t="s">
        <v>0</v>
      </c>
      <c r="P15565" t="s">
        <v>0</v>
      </c>
      <c r="Q15565" t="s">
        <v>891</v>
      </c>
      <c r="R15565" t="s">
        <v>0</v>
      </c>
    </row>
    <row r="15566" spans="1:18" x14ac:dyDescent="0.25">
      <c r="A15566" t="s">
        <v>2</v>
      </c>
      <c r="B15566" t="s">
        <v>22</v>
      </c>
      <c r="C15566" t="s">
        <v>23</v>
      </c>
      <c r="D15566" t="s">
        <v>5</v>
      </c>
      <c r="E15566" t="s">
        <v>26</v>
      </c>
      <c r="F15566" t="s">
        <v>0</v>
      </c>
      <c r="G15566" t="s">
        <v>15214</v>
      </c>
      <c r="H15566" t="s">
        <v>0</v>
      </c>
      <c r="I15566" s="2">
        <v>45740</v>
      </c>
      <c r="J15566" s="2">
        <v>45747</v>
      </c>
      <c r="K15566" s="3">
        <v>5340</v>
      </c>
      <c r="L15566" t="s">
        <v>1</v>
      </c>
      <c r="M15566" s="3">
        <v>5340</v>
      </c>
      <c r="N15566" t="s">
        <v>1</v>
      </c>
      <c r="O15566" t="s">
        <v>0</v>
      </c>
      <c r="P15566" t="s">
        <v>0</v>
      </c>
      <c r="Q15566" t="s">
        <v>28</v>
      </c>
      <c r="R15566" t="s">
        <v>0</v>
      </c>
    </row>
    <row r="15567" spans="1:18" x14ac:dyDescent="0.25">
      <c r="A15567" t="s">
        <v>2</v>
      </c>
      <c r="B15567" t="s">
        <v>29</v>
      </c>
      <c r="C15567" t="s">
        <v>30</v>
      </c>
      <c r="D15567" t="s">
        <v>5</v>
      </c>
      <c r="E15567" t="s">
        <v>19</v>
      </c>
      <c r="F15567" t="s">
        <v>0</v>
      </c>
      <c r="G15567" t="s">
        <v>8570</v>
      </c>
      <c r="H15567" t="s">
        <v>0</v>
      </c>
      <c r="I15567" s="2">
        <v>45845</v>
      </c>
      <c r="J15567" s="2">
        <v>45845</v>
      </c>
      <c r="K15567" s="3">
        <v>5340.54</v>
      </c>
      <c r="L15567" t="s">
        <v>1</v>
      </c>
      <c r="M15567" s="3">
        <v>5340.54</v>
      </c>
      <c r="N15567" t="s">
        <v>1</v>
      </c>
      <c r="O15567" t="s">
        <v>0</v>
      </c>
      <c r="P15567" t="s">
        <v>0</v>
      </c>
      <c r="Q15567" t="s">
        <v>40</v>
      </c>
      <c r="R15567" t="s">
        <v>0</v>
      </c>
    </row>
    <row r="15568" spans="1:18" x14ac:dyDescent="0.25">
      <c r="A15568" t="s">
        <v>2</v>
      </c>
      <c r="B15568" t="s">
        <v>29</v>
      </c>
      <c r="C15568" t="s">
        <v>30</v>
      </c>
      <c r="D15568" t="s">
        <v>5</v>
      </c>
      <c r="E15568" t="s">
        <v>19</v>
      </c>
      <c r="F15568" t="s">
        <v>0</v>
      </c>
      <c r="G15568" t="s">
        <v>13764</v>
      </c>
      <c r="H15568" t="s">
        <v>0</v>
      </c>
      <c r="I15568" s="2">
        <v>45908</v>
      </c>
      <c r="J15568" s="2">
        <v>45909</v>
      </c>
      <c r="K15568" s="3">
        <v>5342.24</v>
      </c>
      <c r="L15568" t="s">
        <v>1</v>
      </c>
      <c r="M15568" s="3">
        <v>5342.24</v>
      </c>
      <c r="N15568" t="s">
        <v>1</v>
      </c>
      <c r="O15568" t="s">
        <v>0</v>
      </c>
      <c r="P15568" t="s">
        <v>0</v>
      </c>
      <c r="Q15568" t="s">
        <v>56</v>
      </c>
      <c r="R15568" t="s">
        <v>0</v>
      </c>
    </row>
    <row r="15569" spans="1:18" x14ac:dyDescent="0.25">
      <c r="A15569" t="s">
        <v>2</v>
      </c>
      <c r="B15569" t="s">
        <v>29</v>
      </c>
      <c r="C15569" t="s">
        <v>30</v>
      </c>
      <c r="D15569" t="s">
        <v>5</v>
      </c>
      <c r="E15569" t="s">
        <v>19</v>
      </c>
      <c r="F15569" t="s">
        <v>0</v>
      </c>
      <c r="G15569" t="s">
        <v>7530</v>
      </c>
      <c r="H15569" t="s">
        <v>0</v>
      </c>
      <c r="I15569" s="2">
        <v>45873</v>
      </c>
      <c r="J15569" s="2">
        <v>45873</v>
      </c>
      <c r="K15569" s="3">
        <v>5343</v>
      </c>
      <c r="L15569" t="s">
        <v>1</v>
      </c>
      <c r="M15569" s="3">
        <v>5343</v>
      </c>
      <c r="N15569" t="s">
        <v>1</v>
      </c>
      <c r="O15569" t="s">
        <v>0</v>
      </c>
      <c r="P15569" t="s">
        <v>0</v>
      </c>
      <c r="Q15569" t="s">
        <v>740</v>
      </c>
      <c r="R15569" t="s">
        <v>0</v>
      </c>
    </row>
    <row r="15570" spans="1:18" x14ac:dyDescent="0.25">
      <c r="A15570" t="s">
        <v>2</v>
      </c>
      <c r="B15570" t="s">
        <v>17</v>
      </c>
      <c r="C15570" t="s">
        <v>18</v>
      </c>
      <c r="D15570" t="s">
        <v>5</v>
      </c>
      <c r="E15570" t="s">
        <v>19</v>
      </c>
      <c r="F15570" t="s">
        <v>0</v>
      </c>
      <c r="G15570" t="s">
        <v>6888</v>
      </c>
      <c r="H15570" t="s">
        <v>0</v>
      </c>
      <c r="I15570" s="2">
        <v>45773</v>
      </c>
      <c r="J15570" s="2">
        <v>45776</v>
      </c>
      <c r="K15570" s="3">
        <v>5346.43</v>
      </c>
      <c r="L15570" t="s">
        <v>1</v>
      </c>
      <c r="M15570" s="3">
        <v>5346.43</v>
      </c>
      <c r="N15570" t="s">
        <v>1</v>
      </c>
      <c r="O15570" t="s">
        <v>0</v>
      </c>
      <c r="P15570" t="s">
        <v>0</v>
      </c>
      <c r="Q15570" t="s">
        <v>21</v>
      </c>
      <c r="R15570" t="s">
        <v>0</v>
      </c>
    </row>
    <row r="15571" spans="1:18" x14ac:dyDescent="0.25">
      <c r="A15571" t="s">
        <v>2</v>
      </c>
      <c r="B15571" t="s">
        <v>29</v>
      </c>
      <c r="C15571" t="s">
        <v>30</v>
      </c>
      <c r="D15571" t="s">
        <v>5</v>
      </c>
      <c r="E15571" t="s">
        <v>19</v>
      </c>
      <c r="F15571" t="s">
        <v>0</v>
      </c>
      <c r="G15571" t="s">
        <v>11156</v>
      </c>
      <c r="H15571" t="s">
        <v>0</v>
      </c>
      <c r="I15571" s="2">
        <v>45761</v>
      </c>
      <c r="J15571" s="2">
        <v>45762</v>
      </c>
      <c r="K15571" s="3">
        <v>5348.81</v>
      </c>
      <c r="L15571" t="s">
        <v>1</v>
      </c>
      <c r="M15571" s="3">
        <v>5348.81</v>
      </c>
      <c r="N15571" t="s">
        <v>1</v>
      </c>
      <c r="O15571" t="s">
        <v>0</v>
      </c>
      <c r="P15571" t="s">
        <v>0</v>
      </c>
      <c r="Q15571" t="s">
        <v>740</v>
      </c>
      <c r="R15571" t="s">
        <v>0</v>
      </c>
    </row>
    <row r="15572" spans="1:18" x14ac:dyDescent="0.25">
      <c r="A15572" t="s">
        <v>2</v>
      </c>
      <c r="B15572" t="s">
        <v>22</v>
      </c>
      <c r="C15572" t="s">
        <v>23</v>
      </c>
      <c r="D15572" t="s">
        <v>5</v>
      </c>
      <c r="E15572" t="s">
        <v>255</v>
      </c>
      <c r="F15572" t="s">
        <v>0</v>
      </c>
      <c r="G15572" t="s">
        <v>18438</v>
      </c>
      <c r="H15572" t="s">
        <v>0</v>
      </c>
      <c r="I15572" s="2">
        <v>45824</v>
      </c>
      <c r="J15572" s="2">
        <v>45838</v>
      </c>
      <c r="K15572" s="3">
        <v>5349.2</v>
      </c>
      <c r="L15572" t="s">
        <v>1</v>
      </c>
      <c r="M15572" s="3">
        <v>5349.2</v>
      </c>
      <c r="N15572" t="s">
        <v>1</v>
      </c>
      <c r="O15572" t="s">
        <v>0</v>
      </c>
      <c r="P15572" t="s">
        <v>0</v>
      </c>
      <c r="Q15572" t="s">
        <v>45</v>
      </c>
      <c r="R15572" t="s">
        <v>0</v>
      </c>
    </row>
    <row r="15573" spans="1:18" x14ac:dyDescent="0.25">
      <c r="A15573" t="s">
        <v>2</v>
      </c>
      <c r="B15573" t="s">
        <v>29</v>
      </c>
      <c r="C15573" t="s">
        <v>30</v>
      </c>
      <c r="D15573" t="s">
        <v>5</v>
      </c>
      <c r="E15573" t="s">
        <v>19</v>
      </c>
      <c r="F15573" t="s">
        <v>0</v>
      </c>
      <c r="G15573" t="s">
        <v>220</v>
      </c>
      <c r="H15573" t="s">
        <v>0</v>
      </c>
      <c r="I15573" s="2">
        <v>45841</v>
      </c>
      <c r="J15573" s="2">
        <v>45841</v>
      </c>
      <c r="K15573" s="3">
        <v>5349.42</v>
      </c>
      <c r="L15573" t="s">
        <v>1</v>
      </c>
      <c r="M15573" s="3">
        <v>5349.42</v>
      </c>
      <c r="N15573" t="s">
        <v>1</v>
      </c>
      <c r="O15573" t="s">
        <v>0</v>
      </c>
      <c r="P15573" t="s">
        <v>0</v>
      </c>
      <c r="Q15573" t="s">
        <v>51</v>
      </c>
      <c r="R15573" t="s">
        <v>0</v>
      </c>
    </row>
    <row r="15574" spans="1:18" x14ac:dyDescent="0.25">
      <c r="A15574" t="s">
        <v>2</v>
      </c>
      <c r="B15574" t="s">
        <v>754</v>
      </c>
      <c r="C15574" t="s">
        <v>755</v>
      </c>
      <c r="D15574" t="s">
        <v>5</v>
      </c>
      <c r="E15574" t="s">
        <v>11</v>
      </c>
      <c r="F15574" t="s">
        <v>0</v>
      </c>
      <c r="G15574" t="s">
        <v>843</v>
      </c>
      <c r="H15574" t="s">
        <v>844</v>
      </c>
      <c r="I15574" s="2">
        <v>45758</v>
      </c>
      <c r="J15574" s="2">
        <v>45777</v>
      </c>
      <c r="K15574" s="3">
        <v>5356.77</v>
      </c>
      <c r="L15574" t="s">
        <v>1</v>
      </c>
      <c r="M15574" s="3">
        <v>5356.77</v>
      </c>
      <c r="N15574" t="s">
        <v>1</v>
      </c>
      <c r="O15574" t="s">
        <v>0</v>
      </c>
      <c r="P15574" t="s">
        <v>0</v>
      </c>
      <c r="Q15574" t="s">
        <v>585</v>
      </c>
      <c r="R15574" t="s">
        <v>0</v>
      </c>
    </row>
    <row r="15575" spans="1:18" x14ac:dyDescent="0.25">
      <c r="A15575" t="s">
        <v>2</v>
      </c>
      <c r="B15575" t="s">
        <v>22</v>
      </c>
      <c r="C15575" t="s">
        <v>23</v>
      </c>
      <c r="D15575" t="s">
        <v>5</v>
      </c>
      <c r="E15575" t="s">
        <v>11</v>
      </c>
      <c r="F15575" t="s">
        <v>0</v>
      </c>
      <c r="G15575" t="s">
        <v>1595</v>
      </c>
      <c r="H15575" t="s">
        <v>0</v>
      </c>
      <c r="I15575" s="2">
        <v>45790</v>
      </c>
      <c r="J15575" s="2">
        <v>45808</v>
      </c>
      <c r="K15575" s="3">
        <v>5366.42</v>
      </c>
      <c r="L15575" t="s">
        <v>1</v>
      </c>
      <c r="M15575" s="3">
        <v>5366.42</v>
      </c>
      <c r="N15575" t="s">
        <v>1</v>
      </c>
      <c r="O15575" t="s">
        <v>0</v>
      </c>
      <c r="P15575" t="s">
        <v>0</v>
      </c>
      <c r="Q15575" t="s">
        <v>89</v>
      </c>
      <c r="R15575" t="s">
        <v>0</v>
      </c>
    </row>
    <row r="15576" spans="1:18" x14ac:dyDescent="0.25">
      <c r="A15576" t="s">
        <v>2</v>
      </c>
      <c r="B15576" t="s">
        <v>681</v>
      </c>
      <c r="C15576" t="s">
        <v>682</v>
      </c>
      <c r="D15576" t="s">
        <v>5</v>
      </c>
      <c r="E15576" t="s">
        <v>26</v>
      </c>
      <c r="F15576" t="s">
        <v>0</v>
      </c>
      <c r="G15576" t="s">
        <v>15542</v>
      </c>
      <c r="H15576" t="s">
        <v>0</v>
      </c>
      <c r="I15576" s="2">
        <v>45807</v>
      </c>
      <c r="J15576" s="2">
        <v>45838</v>
      </c>
      <c r="K15576" s="3">
        <v>5370.48</v>
      </c>
      <c r="L15576" t="s">
        <v>1</v>
      </c>
      <c r="M15576" s="3">
        <v>5370.48</v>
      </c>
      <c r="N15576" t="s">
        <v>1</v>
      </c>
      <c r="O15576" t="s">
        <v>0</v>
      </c>
      <c r="P15576" t="s">
        <v>0</v>
      </c>
      <c r="Q15576" t="s">
        <v>21</v>
      </c>
      <c r="R15576" t="s">
        <v>0</v>
      </c>
    </row>
    <row r="15577" spans="1:18" x14ac:dyDescent="0.25">
      <c r="A15577" t="s">
        <v>2</v>
      </c>
      <c r="B15577" t="s">
        <v>29</v>
      </c>
      <c r="C15577" t="s">
        <v>30</v>
      </c>
      <c r="D15577" t="s">
        <v>5</v>
      </c>
      <c r="E15577" t="s">
        <v>19</v>
      </c>
      <c r="F15577" t="s">
        <v>0</v>
      </c>
      <c r="G15577" t="s">
        <v>10795</v>
      </c>
      <c r="H15577" t="s">
        <v>0</v>
      </c>
      <c r="I15577" s="2">
        <v>45908</v>
      </c>
      <c r="J15577" s="2">
        <v>45908</v>
      </c>
      <c r="K15577" s="3">
        <v>5375.56</v>
      </c>
      <c r="L15577" t="s">
        <v>1</v>
      </c>
      <c r="M15577" s="3">
        <v>5375.56</v>
      </c>
      <c r="N15577" t="s">
        <v>1</v>
      </c>
      <c r="O15577" t="s">
        <v>0</v>
      </c>
      <c r="P15577" t="s">
        <v>0</v>
      </c>
      <c r="Q15577" t="s">
        <v>418</v>
      </c>
      <c r="R15577" t="s">
        <v>0</v>
      </c>
    </row>
    <row r="15578" spans="1:18" x14ac:dyDescent="0.25">
      <c r="A15578" t="s">
        <v>2</v>
      </c>
      <c r="B15578" t="s">
        <v>29</v>
      </c>
      <c r="C15578" t="s">
        <v>30</v>
      </c>
      <c r="D15578" t="s">
        <v>5</v>
      </c>
      <c r="E15578" t="s">
        <v>19</v>
      </c>
      <c r="F15578" t="s">
        <v>0</v>
      </c>
      <c r="G15578" t="s">
        <v>4881</v>
      </c>
      <c r="H15578" t="s">
        <v>0</v>
      </c>
      <c r="I15578" s="2">
        <v>45719</v>
      </c>
      <c r="J15578" s="2">
        <v>45719</v>
      </c>
      <c r="K15578" s="3">
        <v>5377</v>
      </c>
      <c r="L15578" t="s">
        <v>1</v>
      </c>
      <c r="M15578" s="3">
        <v>5377</v>
      </c>
      <c r="N15578" t="s">
        <v>1</v>
      </c>
      <c r="O15578" t="s">
        <v>0</v>
      </c>
      <c r="P15578" t="s">
        <v>0</v>
      </c>
      <c r="Q15578" t="s">
        <v>65</v>
      </c>
      <c r="R15578" t="s">
        <v>0</v>
      </c>
    </row>
    <row r="15579" spans="1:18" x14ac:dyDescent="0.25">
      <c r="A15579" t="s">
        <v>2</v>
      </c>
      <c r="B15579" t="s">
        <v>17</v>
      </c>
      <c r="C15579" t="s">
        <v>18</v>
      </c>
      <c r="D15579" t="s">
        <v>5</v>
      </c>
      <c r="E15579" t="s">
        <v>19</v>
      </c>
      <c r="F15579" t="s">
        <v>0</v>
      </c>
      <c r="G15579" t="s">
        <v>5713</v>
      </c>
      <c r="H15579" t="s">
        <v>0</v>
      </c>
      <c r="I15579" s="2">
        <v>45744</v>
      </c>
      <c r="J15579" s="2">
        <v>45748</v>
      </c>
      <c r="K15579" s="3">
        <v>5378.66</v>
      </c>
      <c r="L15579" t="s">
        <v>1</v>
      </c>
      <c r="M15579" s="3">
        <v>5378.66</v>
      </c>
      <c r="N15579" t="s">
        <v>1</v>
      </c>
      <c r="O15579" t="s">
        <v>0</v>
      </c>
      <c r="P15579" t="s">
        <v>0</v>
      </c>
      <c r="Q15579" t="s">
        <v>21</v>
      </c>
      <c r="R15579" t="s">
        <v>0</v>
      </c>
    </row>
    <row r="15580" spans="1:18" x14ac:dyDescent="0.25">
      <c r="A15580" t="s">
        <v>2</v>
      </c>
      <c r="B15580" t="s">
        <v>29</v>
      </c>
      <c r="C15580" t="s">
        <v>30</v>
      </c>
      <c r="D15580" t="s">
        <v>5</v>
      </c>
      <c r="E15580" t="s">
        <v>19</v>
      </c>
      <c r="F15580" t="s">
        <v>0</v>
      </c>
      <c r="G15580" t="s">
        <v>5393</v>
      </c>
      <c r="H15580" t="s">
        <v>0</v>
      </c>
      <c r="I15580" s="2">
        <v>45986</v>
      </c>
      <c r="J15580" s="2">
        <v>45986</v>
      </c>
      <c r="K15580" s="3">
        <v>5391.76</v>
      </c>
      <c r="L15580" t="s">
        <v>1</v>
      </c>
      <c r="M15580" s="3">
        <v>5391.76</v>
      </c>
      <c r="N15580" t="s">
        <v>1</v>
      </c>
      <c r="O15580" t="s">
        <v>0</v>
      </c>
      <c r="P15580" t="s">
        <v>0</v>
      </c>
      <c r="Q15580" t="s">
        <v>107</v>
      </c>
      <c r="R15580" t="s">
        <v>0</v>
      </c>
    </row>
    <row r="15581" spans="1:18" x14ac:dyDescent="0.25">
      <c r="A15581" t="s">
        <v>2</v>
      </c>
      <c r="B15581" t="s">
        <v>14</v>
      </c>
      <c r="C15581" t="s">
        <v>15</v>
      </c>
      <c r="D15581" t="s">
        <v>5</v>
      </c>
      <c r="E15581" t="s">
        <v>19</v>
      </c>
      <c r="F15581" t="s">
        <v>0</v>
      </c>
      <c r="G15581" t="s">
        <v>10555</v>
      </c>
      <c r="H15581" t="s">
        <v>0</v>
      </c>
      <c r="I15581" s="2">
        <v>45681</v>
      </c>
      <c r="J15581" s="2">
        <v>45681</v>
      </c>
      <c r="K15581" s="3">
        <v>5394.69</v>
      </c>
      <c r="L15581" t="s">
        <v>1</v>
      </c>
      <c r="M15581" s="3">
        <v>5394.69</v>
      </c>
      <c r="N15581" t="s">
        <v>1</v>
      </c>
      <c r="O15581" t="s">
        <v>0</v>
      </c>
      <c r="P15581" t="s">
        <v>0</v>
      </c>
      <c r="Q15581" t="s">
        <v>217</v>
      </c>
      <c r="R15581" t="s">
        <v>0</v>
      </c>
    </row>
    <row r="15582" spans="1:18" x14ac:dyDescent="0.25">
      <c r="A15582" t="s">
        <v>2</v>
      </c>
      <c r="B15582" t="s">
        <v>29</v>
      </c>
      <c r="C15582" t="s">
        <v>30</v>
      </c>
      <c r="D15582" t="s">
        <v>5</v>
      </c>
      <c r="E15582" t="s">
        <v>19</v>
      </c>
      <c r="F15582" t="s">
        <v>0</v>
      </c>
      <c r="G15582" t="s">
        <v>6061</v>
      </c>
      <c r="H15582" t="s">
        <v>0</v>
      </c>
      <c r="I15582" s="2">
        <v>45912</v>
      </c>
      <c r="J15582" s="2">
        <v>45912</v>
      </c>
      <c r="K15582" s="3">
        <v>5406</v>
      </c>
      <c r="L15582" t="s">
        <v>1</v>
      </c>
      <c r="M15582" s="3">
        <v>5406</v>
      </c>
      <c r="N15582" t="s">
        <v>1</v>
      </c>
      <c r="O15582" t="s">
        <v>0</v>
      </c>
      <c r="P15582" t="s">
        <v>0</v>
      </c>
      <c r="Q15582" t="s">
        <v>442</v>
      </c>
      <c r="R15582" t="s">
        <v>0</v>
      </c>
    </row>
    <row r="15583" spans="1:18" x14ac:dyDescent="0.25">
      <c r="A15583" t="s">
        <v>2</v>
      </c>
      <c r="B15583" t="s">
        <v>14</v>
      </c>
      <c r="C15583" t="s">
        <v>15</v>
      </c>
      <c r="D15583" t="s">
        <v>5</v>
      </c>
      <c r="E15583" t="s">
        <v>19</v>
      </c>
      <c r="F15583" t="s">
        <v>0</v>
      </c>
      <c r="G15583" t="s">
        <v>16247</v>
      </c>
      <c r="H15583" t="s">
        <v>0</v>
      </c>
      <c r="I15583" s="2">
        <v>45874</v>
      </c>
      <c r="J15583" s="2">
        <v>45874</v>
      </c>
      <c r="K15583" s="3">
        <v>5408.4</v>
      </c>
      <c r="L15583" t="s">
        <v>1</v>
      </c>
      <c r="M15583" s="3">
        <v>5408.4</v>
      </c>
      <c r="N15583" t="s">
        <v>1</v>
      </c>
      <c r="O15583" t="s">
        <v>0</v>
      </c>
      <c r="P15583" t="s">
        <v>0</v>
      </c>
      <c r="Q15583" t="s">
        <v>34</v>
      </c>
      <c r="R15583" t="s">
        <v>0</v>
      </c>
    </row>
    <row r="15584" spans="1:18" x14ac:dyDescent="0.25">
      <c r="A15584" t="s">
        <v>2</v>
      </c>
      <c r="B15584" t="s">
        <v>14</v>
      </c>
      <c r="C15584" t="s">
        <v>15</v>
      </c>
      <c r="D15584" t="s">
        <v>5</v>
      </c>
      <c r="E15584" t="s">
        <v>19</v>
      </c>
      <c r="F15584" t="s">
        <v>0</v>
      </c>
      <c r="G15584" t="s">
        <v>16173</v>
      </c>
      <c r="H15584" t="s">
        <v>0</v>
      </c>
      <c r="I15584" s="2">
        <v>45958</v>
      </c>
      <c r="J15584" s="2">
        <v>45958</v>
      </c>
      <c r="K15584" s="3">
        <v>5408.82</v>
      </c>
      <c r="L15584" t="s">
        <v>1</v>
      </c>
      <c r="M15584" s="3">
        <v>5408.82</v>
      </c>
      <c r="N15584" t="s">
        <v>1</v>
      </c>
      <c r="O15584" t="s">
        <v>0</v>
      </c>
      <c r="P15584" t="s">
        <v>0</v>
      </c>
      <c r="Q15584" t="s">
        <v>34</v>
      </c>
      <c r="R15584" t="s">
        <v>0</v>
      </c>
    </row>
    <row r="15585" spans="1:18" x14ac:dyDescent="0.25">
      <c r="A15585" t="s">
        <v>2</v>
      </c>
      <c r="B15585" t="s">
        <v>22</v>
      </c>
      <c r="C15585" t="s">
        <v>23</v>
      </c>
      <c r="D15585" t="s">
        <v>5</v>
      </c>
      <c r="E15585" t="s">
        <v>26</v>
      </c>
      <c r="F15585" t="s">
        <v>0</v>
      </c>
      <c r="G15585" t="s">
        <v>10573</v>
      </c>
      <c r="H15585" t="s">
        <v>0</v>
      </c>
      <c r="I15585" s="2">
        <v>45775</v>
      </c>
      <c r="J15585" s="2">
        <v>45777</v>
      </c>
      <c r="K15585" s="3">
        <v>5410</v>
      </c>
      <c r="L15585" t="s">
        <v>1</v>
      </c>
      <c r="M15585" s="3">
        <v>5410</v>
      </c>
      <c r="N15585" t="s">
        <v>1</v>
      </c>
      <c r="O15585" t="s">
        <v>0</v>
      </c>
      <c r="P15585" t="s">
        <v>0</v>
      </c>
      <c r="Q15585" t="s">
        <v>1462</v>
      </c>
      <c r="R15585" t="s">
        <v>0</v>
      </c>
    </row>
    <row r="15586" spans="1:18" x14ac:dyDescent="0.25">
      <c r="A15586" t="s">
        <v>2</v>
      </c>
      <c r="B15586" t="s">
        <v>22</v>
      </c>
      <c r="C15586" t="s">
        <v>23</v>
      </c>
      <c r="D15586" t="s">
        <v>5</v>
      </c>
      <c r="E15586" t="s">
        <v>11</v>
      </c>
      <c r="F15586" t="s">
        <v>0</v>
      </c>
      <c r="G15586" t="s">
        <v>1685</v>
      </c>
      <c r="H15586" t="s">
        <v>0</v>
      </c>
      <c r="I15586" s="2">
        <v>45868</v>
      </c>
      <c r="J15586" s="2">
        <v>45900</v>
      </c>
      <c r="K15586" s="3">
        <v>5413.21</v>
      </c>
      <c r="L15586" t="s">
        <v>1</v>
      </c>
      <c r="M15586" s="3">
        <v>5413.21</v>
      </c>
      <c r="N15586" t="s">
        <v>1</v>
      </c>
      <c r="O15586" t="s">
        <v>0</v>
      </c>
      <c r="P15586" t="s">
        <v>0</v>
      </c>
      <c r="Q15586" t="s">
        <v>25</v>
      </c>
      <c r="R15586" t="s">
        <v>0</v>
      </c>
    </row>
    <row r="15587" spans="1:18" x14ac:dyDescent="0.25">
      <c r="A15587" t="s">
        <v>2</v>
      </c>
      <c r="B15587" t="s">
        <v>17</v>
      </c>
      <c r="C15587" t="s">
        <v>18</v>
      </c>
      <c r="D15587" t="s">
        <v>5</v>
      </c>
      <c r="E15587" t="s">
        <v>19</v>
      </c>
      <c r="F15587" t="s">
        <v>0</v>
      </c>
      <c r="G15587" t="s">
        <v>8245</v>
      </c>
      <c r="H15587" t="s">
        <v>0</v>
      </c>
      <c r="I15587" s="2">
        <v>45729</v>
      </c>
      <c r="J15587" s="2">
        <v>45734</v>
      </c>
      <c r="K15587" s="3">
        <v>5414.4</v>
      </c>
      <c r="L15587" t="s">
        <v>1</v>
      </c>
      <c r="M15587" s="3">
        <v>5414.4</v>
      </c>
      <c r="N15587" t="s">
        <v>1</v>
      </c>
      <c r="O15587" t="s">
        <v>0</v>
      </c>
      <c r="P15587" t="s">
        <v>0</v>
      </c>
      <c r="Q15587" t="s">
        <v>45</v>
      </c>
      <c r="R15587" t="s">
        <v>0</v>
      </c>
    </row>
    <row r="15588" spans="1:18" x14ac:dyDescent="0.25">
      <c r="A15588" t="s">
        <v>2</v>
      </c>
      <c r="B15588" t="s">
        <v>14</v>
      </c>
      <c r="C15588" t="s">
        <v>15</v>
      </c>
      <c r="D15588" t="s">
        <v>5</v>
      </c>
      <c r="E15588" t="s">
        <v>19</v>
      </c>
      <c r="F15588" t="s">
        <v>0</v>
      </c>
      <c r="G15588" t="s">
        <v>11385</v>
      </c>
      <c r="H15588" t="s">
        <v>0</v>
      </c>
      <c r="I15588" s="2">
        <v>45678</v>
      </c>
      <c r="J15588" s="2">
        <v>45678</v>
      </c>
      <c r="K15588" s="3">
        <v>5432.54</v>
      </c>
      <c r="L15588" t="s">
        <v>1</v>
      </c>
      <c r="M15588" s="3">
        <v>5432.54</v>
      </c>
      <c r="N15588" t="s">
        <v>1</v>
      </c>
      <c r="O15588" t="s">
        <v>0</v>
      </c>
      <c r="P15588" t="s">
        <v>0</v>
      </c>
      <c r="Q15588" t="s">
        <v>34</v>
      </c>
      <c r="R15588" t="s">
        <v>0</v>
      </c>
    </row>
    <row r="15589" spans="1:18" x14ac:dyDescent="0.25">
      <c r="A15589" t="s">
        <v>2</v>
      </c>
      <c r="B15589" t="s">
        <v>29</v>
      </c>
      <c r="C15589" t="s">
        <v>30</v>
      </c>
      <c r="D15589" t="s">
        <v>5</v>
      </c>
      <c r="E15589" t="s">
        <v>19</v>
      </c>
      <c r="F15589" t="s">
        <v>0</v>
      </c>
      <c r="G15589" t="s">
        <v>1807</v>
      </c>
      <c r="H15589" t="s">
        <v>0</v>
      </c>
      <c r="I15589" s="2">
        <v>45978</v>
      </c>
      <c r="J15589" s="2">
        <v>45978</v>
      </c>
      <c r="K15589" s="3">
        <v>5434.56</v>
      </c>
      <c r="L15589" t="s">
        <v>1</v>
      </c>
      <c r="M15589" s="3">
        <v>5434.56</v>
      </c>
      <c r="N15589" t="s">
        <v>1</v>
      </c>
      <c r="O15589" t="s">
        <v>0</v>
      </c>
      <c r="P15589" t="s">
        <v>0</v>
      </c>
      <c r="Q15589" t="s">
        <v>34</v>
      </c>
      <c r="R15589" t="s">
        <v>0</v>
      </c>
    </row>
    <row r="15590" spans="1:18" x14ac:dyDescent="0.25">
      <c r="A15590" t="s">
        <v>2</v>
      </c>
      <c r="B15590" t="s">
        <v>14</v>
      </c>
      <c r="C15590" t="s">
        <v>15</v>
      </c>
      <c r="D15590" t="s">
        <v>5</v>
      </c>
      <c r="E15590" t="s">
        <v>19</v>
      </c>
      <c r="F15590" t="s">
        <v>0</v>
      </c>
      <c r="G15590" t="s">
        <v>12754</v>
      </c>
      <c r="H15590" t="s">
        <v>0</v>
      </c>
      <c r="I15590" s="2">
        <v>45859</v>
      </c>
      <c r="J15590" s="2">
        <v>45859</v>
      </c>
      <c r="K15590" s="3">
        <v>5436</v>
      </c>
      <c r="L15590" t="s">
        <v>1</v>
      </c>
      <c r="M15590" s="3">
        <v>5436</v>
      </c>
      <c r="N15590" t="s">
        <v>1</v>
      </c>
      <c r="O15590" t="s">
        <v>0</v>
      </c>
      <c r="P15590" t="s">
        <v>0</v>
      </c>
      <c r="Q15590" t="s">
        <v>34</v>
      </c>
      <c r="R15590" t="s">
        <v>0</v>
      </c>
    </row>
    <row r="15591" spans="1:18" x14ac:dyDescent="0.25">
      <c r="A15591" t="s">
        <v>2</v>
      </c>
      <c r="B15591" t="s">
        <v>252</v>
      </c>
      <c r="C15591" t="s">
        <v>253</v>
      </c>
      <c r="D15591" t="s">
        <v>5</v>
      </c>
      <c r="E15591" t="s">
        <v>118</v>
      </c>
      <c r="F15591" t="s">
        <v>0</v>
      </c>
      <c r="G15591" t="s">
        <v>17877</v>
      </c>
      <c r="H15591" t="s">
        <v>0</v>
      </c>
      <c r="I15591" s="2">
        <v>45803</v>
      </c>
      <c r="J15591" s="2">
        <v>45825</v>
      </c>
      <c r="K15591" s="3">
        <v>5436</v>
      </c>
      <c r="L15591" t="s">
        <v>1</v>
      </c>
      <c r="M15591" s="3">
        <v>5436</v>
      </c>
      <c r="N15591" t="s">
        <v>1</v>
      </c>
      <c r="O15591" t="s">
        <v>0</v>
      </c>
      <c r="P15591" t="s">
        <v>0</v>
      </c>
      <c r="Q15591" t="s">
        <v>21</v>
      </c>
      <c r="R15591" t="s">
        <v>0</v>
      </c>
    </row>
    <row r="15592" spans="1:18" x14ac:dyDescent="0.25">
      <c r="A15592" t="s">
        <v>2</v>
      </c>
      <c r="B15592" t="s">
        <v>14</v>
      </c>
      <c r="C15592" t="s">
        <v>15</v>
      </c>
      <c r="D15592" t="s">
        <v>5</v>
      </c>
      <c r="E15592" t="s">
        <v>19</v>
      </c>
      <c r="F15592" t="s">
        <v>0</v>
      </c>
      <c r="G15592" t="s">
        <v>14028</v>
      </c>
      <c r="H15592" t="s">
        <v>0</v>
      </c>
      <c r="I15592" s="2">
        <v>45775</v>
      </c>
      <c r="J15592" s="2">
        <v>45776</v>
      </c>
      <c r="K15592" s="3">
        <v>5441.78</v>
      </c>
      <c r="L15592" t="s">
        <v>1</v>
      </c>
      <c r="M15592" s="3">
        <v>5441.78</v>
      </c>
      <c r="N15592" t="s">
        <v>1</v>
      </c>
      <c r="O15592" t="s">
        <v>0</v>
      </c>
      <c r="P15592" t="s">
        <v>0</v>
      </c>
      <c r="Q15592" t="s">
        <v>34</v>
      </c>
      <c r="R15592" t="s">
        <v>0</v>
      </c>
    </row>
    <row r="15593" spans="1:18" x14ac:dyDescent="0.25">
      <c r="A15593" t="s">
        <v>2</v>
      </c>
      <c r="B15593" t="s">
        <v>29</v>
      </c>
      <c r="C15593" t="s">
        <v>30</v>
      </c>
      <c r="D15593" t="s">
        <v>5</v>
      </c>
      <c r="E15593" t="s">
        <v>19</v>
      </c>
      <c r="F15593" t="s">
        <v>0</v>
      </c>
      <c r="G15593" t="s">
        <v>5721</v>
      </c>
      <c r="H15593" t="s">
        <v>0</v>
      </c>
      <c r="I15593" s="2">
        <v>45901</v>
      </c>
      <c r="J15593" s="2">
        <v>45901</v>
      </c>
      <c r="K15593" s="3">
        <v>5448.81</v>
      </c>
      <c r="L15593" t="s">
        <v>1</v>
      </c>
      <c r="M15593" s="3">
        <v>5448.81</v>
      </c>
      <c r="N15593" t="s">
        <v>1</v>
      </c>
      <c r="O15593" t="s">
        <v>0</v>
      </c>
      <c r="P15593" t="s">
        <v>0</v>
      </c>
      <c r="Q15593" t="s">
        <v>34</v>
      </c>
      <c r="R15593" t="s">
        <v>0</v>
      </c>
    </row>
    <row r="15594" spans="1:18" x14ac:dyDescent="0.25">
      <c r="A15594" t="s">
        <v>2</v>
      </c>
      <c r="B15594" t="s">
        <v>29</v>
      </c>
      <c r="C15594" t="s">
        <v>30</v>
      </c>
      <c r="D15594" t="s">
        <v>5</v>
      </c>
      <c r="E15594" t="s">
        <v>19</v>
      </c>
      <c r="F15594" t="s">
        <v>0</v>
      </c>
      <c r="G15594" t="s">
        <v>6923</v>
      </c>
      <c r="H15594" t="s">
        <v>0</v>
      </c>
      <c r="I15594" s="2">
        <v>45757</v>
      </c>
      <c r="J15594" s="2">
        <v>45761</v>
      </c>
      <c r="K15594" s="3">
        <v>5453.37</v>
      </c>
      <c r="L15594" t="s">
        <v>1</v>
      </c>
      <c r="M15594" s="3">
        <v>5453.37</v>
      </c>
      <c r="N15594" t="s">
        <v>1</v>
      </c>
      <c r="O15594" t="s">
        <v>0</v>
      </c>
      <c r="P15594" t="s">
        <v>0</v>
      </c>
      <c r="Q15594" t="s">
        <v>356</v>
      </c>
      <c r="R15594" t="s">
        <v>0</v>
      </c>
    </row>
    <row r="15595" spans="1:18" x14ac:dyDescent="0.25">
      <c r="A15595" t="s">
        <v>2</v>
      </c>
      <c r="B15595" t="s">
        <v>398</v>
      </c>
      <c r="C15595" t="s">
        <v>399</v>
      </c>
      <c r="D15595" t="s">
        <v>5</v>
      </c>
      <c r="E15595" t="s">
        <v>19</v>
      </c>
      <c r="F15595" t="s">
        <v>0</v>
      </c>
      <c r="G15595" t="s">
        <v>7058</v>
      </c>
      <c r="H15595" t="s">
        <v>0</v>
      </c>
      <c r="I15595" s="2">
        <v>45722</v>
      </c>
      <c r="J15595" s="2">
        <v>45722</v>
      </c>
      <c r="K15595" s="3">
        <v>5457.9</v>
      </c>
      <c r="L15595" t="s">
        <v>1</v>
      </c>
      <c r="M15595" s="3">
        <v>5457.9</v>
      </c>
      <c r="N15595" t="s">
        <v>1</v>
      </c>
      <c r="O15595" t="s">
        <v>0</v>
      </c>
      <c r="P15595" t="s">
        <v>0</v>
      </c>
      <c r="Q15595" t="s">
        <v>1193</v>
      </c>
      <c r="R15595" t="s">
        <v>0</v>
      </c>
    </row>
    <row r="15596" spans="1:18" x14ac:dyDescent="0.25">
      <c r="A15596" t="s">
        <v>2</v>
      </c>
      <c r="B15596" t="s">
        <v>29</v>
      </c>
      <c r="C15596" t="s">
        <v>30</v>
      </c>
      <c r="D15596" t="s">
        <v>5</v>
      </c>
      <c r="E15596" t="s">
        <v>19</v>
      </c>
      <c r="F15596" t="s">
        <v>0</v>
      </c>
      <c r="G15596" t="s">
        <v>17399</v>
      </c>
      <c r="H15596" t="s">
        <v>0</v>
      </c>
      <c r="I15596" s="2">
        <v>45946</v>
      </c>
      <c r="J15596" s="2">
        <v>45946</v>
      </c>
      <c r="K15596" s="3">
        <v>5470.4</v>
      </c>
      <c r="L15596" t="s">
        <v>1</v>
      </c>
      <c r="M15596" s="3">
        <v>5470.4</v>
      </c>
      <c r="N15596" t="s">
        <v>1</v>
      </c>
      <c r="O15596" t="s">
        <v>0</v>
      </c>
      <c r="P15596" t="s">
        <v>0</v>
      </c>
      <c r="Q15596" t="s">
        <v>478</v>
      </c>
      <c r="R15596" t="s">
        <v>479</v>
      </c>
    </row>
    <row r="15597" spans="1:18" x14ac:dyDescent="0.25">
      <c r="A15597" t="s">
        <v>2</v>
      </c>
      <c r="B15597" t="s">
        <v>29</v>
      </c>
      <c r="C15597" t="s">
        <v>30</v>
      </c>
      <c r="D15597" t="s">
        <v>5</v>
      </c>
      <c r="E15597" t="s">
        <v>19</v>
      </c>
      <c r="F15597" t="s">
        <v>0</v>
      </c>
      <c r="G15597" t="s">
        <v>3331</v>
      </c>
      <c r="H15597" t="s">
        <v>0</v>
      </c>
      <c r="I15597" s="2">
        <v>45915</v>
      </c>
      <c r="J15597" s="2">
        <v>45916</v>
      </c>
      <c r="K15597" s="3">
        <v>5472</v>
      </c>
      <c r="L15597" t="s">
        <v>1</v>
      </c>
      <c r="M15597" s="3">
        <v>5472</v>
      </c>
      <c r="N15597" t="s">
        <v>1</v>
      </c>
      <c r="O15597" t="s">
        <v>0</v>
      </c>
      <c r="P15597" t="s">
        <v>0</v>
      </c>
      <c r="Q15597" t="s">
        <v>1330</v>
      </c>
      <c r="R15597" t="s">
        <v>0</v>
      </c>
    </row>
    <row r="15598" spans="1:18" x14ac:dyDescent="0.25">
      <c r="A15598" t="s">
        <v>2</v>
      </c>
      <c r="B15598" t="s">
        <v>398</v>
      </c>
      <c r="C15598" t="s">
        <v>399</v>
      </c>
      <c r="D15598" t="s">
        <v>5</v>
      </c>
      <c r="E15598" t="s">
        <v>19</v>
      </c>
      <c r="F15598" t="s">
        <v>0</v>
      </c>
      <c r="G15598" t="s">
        <v>5740</v>
      </c>
      <c r="H15598" t="s">
        <v>0</v>
      </c>
      <c r="I15598" s="2">
        <v>45740</v>
      </c>
      <c r="J15598" s="2">
        <v>45742</v>
      </c>
      <c r="K15598" s="3">
        <v>5475</v>
      </c>
      <c r="L15598" t="s">
        <v>1</v>
      </c>
      <c r="M15598" s="3">
        <v>5475</v>
      </c>
      <c r="N15598" t="s">
        <v>1</v>
      </c>
      <c r="O15598" t="s">
        <v>0</v>
      </c>
      <c r="P15598" t="s">
        <v>0</v>
      </c>
      <c r="Q15598" t="s">
        <v>2754</v>
      </c>
      <c r="R15598" t="s">
        <v>0</v>
      </c>
    </row>
    <row r="15599" spans="1:18" x14ac:dyDescent="0.25">
      <c r="A15599" t="s">
        <v>2</v>
      </c>
      <c r="B15599" t="s">
        <v>29</v>
      </c>
      <c r="C15599" t="s">
        <v>30</v>
      </c>
      <c r="D15599" t="s">
        <v>5</v>
      </c>
      <c r="E15599" t="s">
        <v>19</v>
      </c>
      <c r="F15599" t="s">
        <v>0</v>
      </c>
      <c r="G15599" t="s">
        <v>15069</v>
      </c>
      <c r="H15599" t="s">
        <v>0</v>
      </c>
      <c r="I15599" s="2">
        <v>45687</v>
      </c>
      <c r="J15599" s="2">
        <v>45687</v>
      </c>
      <c r="K15599" s="3">
        <v>5476.26</v>
      </c>
      <c r="L15599" t="s">
        <v>1</v>
      </c>
      <c r="M15599" s="3">
        <v>5476.26</v>
      </c>
      <c r="N15599" t="s">
        <v>1</v>
      </c>
      <c r="O15599" t="s">
        <v>0</v>
      </c>
      <c r="P15599" t="s">
        <v>0</v>
      </c>
      <c r="Q15599" t="s">
        <v>34</v>
      </c>
      <c r="R15599" t="s">
        <v>0</v>
      </c>
    </row>
    <row r="15600" spans="1:18" x14ac:dyDescent="0.25">
      <c r="A15600" t="s">
        <v>2</v>
      </c>
      <c r="B15600" t="s">
        <v>22</v>
      </c>
      <c r="C15600" t="s">
        <v>23</v>
      </c>
      <c r="D15600" t="s">
        <v>5</v>
      </c>
      <c r="E15600" t="s">
        <v>11</v>
      </c>
      <c r="F15600" t="s">
        <v>0</v>
      </c>
      <c r="G15600" t="s">
        <v>15981</v>
      </c>
      <c r="H15600" t="s">
        <v>0</v>
      </c>
      <c r="I15600" s="2">
        <v>45777</v>
      </c>
      <c r="J15600" s="2">
        <v>45808</v>
      </c>
      <c r="K15600" s="3">
        <v>5480</v>
      </c>
      <c r="L15600" t="s">
        <v>1</v>
      </c>
      <c r="M15600" s="3">
        <v>5480</v>
      </c>
      <c r="N15600" t="s">
        <v>1</v>
      </c>
      <c r="O15600" t="s">
        <v>0</v>
      </c>
      <c r="P15600" t="s">
        <v>0</v>
      </c>
      <c r="Q15600" t="s">
        <v>131</v>
      </c>
      <c r="R15600" t="s">
        <v>0</v>
      </c>
    </row>
    <row r="15601" spans="1:18" x14ac:dyDescent="0.25">
      <c r="A15601" t="s">
        <v>2</v>
      </c>
      <c r="B15601" t="s">
        <v>29</v>
      </c>
      <c r="C15601" t="s">
        <v>30</v>
      </c>
      <c r="D15601" t="s">
        <v>5</v>
      </c>
      <c r="E15601" t="s">
        <v>19</v>
      </c>
      <c r="F15601" t="s">
        <v>0</v>
      </c>
      <c r="G15601" t="s">
        <v>2495</v>
      </c>
      <c r="H15601" t="s">
        <v>0</v>
      </c>
      <c r="I15601" s="2">
        <v>45852</v>
      </c>
      <c r="J15601" s="2">
        <v>45852</v>
      </c>
      <c r="K15601" s="3">
        <v>5488</v>
      </c>
      <c r="L15601" t="s">
        <v>1</v>
      </c>
      <c r="M15601" s="3">
        <v>5488</v>
      </c>
      <c r="N15601" t="s">
        <v>1</v>
      </c>
      <c r="O15601" t="s">
        <v>0</v>
      </c>
      <c r="P15601" t="s">
        <v>0</v>
      </c>
      <c r="Q15601" t="s">
        <v>210</v>
      </c>
      <c r="R15601" t="s">
        <v>0</v>
      </c>
    </row>
    <row r="15602" spans="1:18" x14ac:dyDescent="0.25">
      <c r="A15602" t="s">
        <v>2</v>
      </c>
      <c r="B15602" t="s">
        <v>17</v>
      </c>
      <c r="C15602" t="s">
        <v>18</v>
      </c>
      <c r="D15602" t="s">
        <v>5</v>
      </c>
      <c r="E15602" t="s">
        <v>118</v>
      </c>
      <c r="F15602" t="s">
        <v>0</v>
      </c>
      <c r="G15602" t="s">
        <v>13336</v>
      </c>
      <c r="H15602" t="s">
        <v>0</v>
      </c>
      <c r="I15602" s="2">
        <v>45801</v>
      </c>
      <c r="J15602" s="2">
        <v>45808</v>
      </c>
      <c r="K15602" s="3">
        <v>5492.54</v>
      </c>
      <c r="L15602" t="s">
        <v>1</v>
      </c>
      <c r="M15602" s="3">
        <v>5492.54</v>
      </c>
      <c r="N15602" t="s">
        <v>1</v>
      </c>
      <c r="O15602" t="s">
        <v>0</v>
      </c>
      <c r="P15602" t="s">
        <v>0</v>
      </c>
      <c r="Q15602" t="s">
        <v>21</v>
      </c>
      <c r="R15602" t="s">
        <v>0</v>
      </c>
    </row>
    <row r="15603" spans="1:18" x14ac:dyDescent="0.25">
      <c r="A15603" t="s">
        <v>2</v>
      </c>
      <c r="B15603" t="s">
        <v>29</v>
      </c>
      <c r="C15603" t="s">
        <v>30</v>
      </c>
      <c r="D15603" t="s">
        <v>5</v>
      </c>
      <c r="E15603" t="s">
        <v>19</v>
      </c>
      <c r="F15603" t="s">
        <v>0</v>
      </c>
      <c r="G15603" t="s">
        <v>8965</v>
      </c>
      <c r="H15603" t="s">
        <v>0</v>
      </c>
      <c r="I15603" s="2">
        <v>45902</v>
      </c>
      <c r="J15603" s="2">
        <v>45902</v>
      </c>
      <c r="K15603" s="3">
        <v>5496</v>
      </c>
      <c r="L15603" t="s">
        <v>1</v>
      </c>
      <c r="M15603" s="3">
        <v>5496</v>
      </c>
      <c r="N15603" t="s">
        <v>1</v>
      </c>
      <c r="O15603" t="s">
        <v>0</v>
      </c>
      <c r="P15603" t="s">
        <v>0</v>
      </c>
      <c r="Q15603" t="s">
        <v>210</v>
      </c>
      <c r="R15603" t="s">
        <v>0</v>
      </c>
    </row>
    <row r="15604" spans="1:18" x14ac:dyDescent="0.25">
      <c r="A15604" t="s">
        <v>2</v>
      </c>
      <c r="B15604" t="s">
        <v>29</v>
      </c>
      <c r="C15604" t="s">
        <v>30</v>
      </c>
      <c r="D15604" t="s">
        <v>5</v>
      </c>
      <c r="E15604" t="s">
        <v>19</v>
      </c>
      <c r="F15604" t="s">
        <v>0</v>
      </c>
      <c r="G15604" t="s">
        <v>7304</v>
      </c>
      <c r="H15604" t="s">
        <v>0</v>
      </c>
      <c r="I15604" s="2">
        <v>45848</v>
      </c>
      <c r="J15604" s="2">
        <v>45849</v>
      </c>
      <c r="K15604" s="3">
        <v>5498.17</v>
      </c>
      <c r="L15604" t="s">
        <v>1</v>
      </c>
      <c r="M15604" s="3">
        <v>5498.17</v>
      </c>
      <c r="N15604" t="s">
        <v>1</v>
      </c>
      <c r="O15604" t="s">
        <v>0</v>
      </c>
      <c r="P15604" t="s">
        <v>0</v>
      </c>
      <c r="Q15604" t="s">
        <v>32</v>
      </c>
      <c r="R15604" t="s">
        <v>0</v>
      </c>
    </row>
    <row r="15605" spans="1:18" x14ac:dyDescent="0.25">
      <c r="A15605" t="s">
        <v>2</v>
      </c>
      <c r="B15605" t="s">
        <v>52</v>
      </c>
      <c r="C15605" t="s">
        <v>53</v>
      </c>
      <c r="D15605" t="s">
        <v>5</v>
      </c>
      <c r="E15605" t="s">
        <v>19</v>
      </c>
      <c r="F15605" t="s">
        <v>0</v>
      </c>
      <c r="G15605" t="s">
        <v>7210</v>
      </c>
      <c r="H15605" t="s">
        <v>0</v>
      </c>
      <c r="I15605" s="2">
        <v>45919</v>
      </c>
      <c r="J15605" s="2">
        <v>45919</v>
      </c>
      <c r="K15605" s="3">
        <v>5500</v>
      </c>
      <c r="L15605" t="s">
        <v>1</v>
      </c>
      <c r="M15605" s="3">
        <v>5500</v>
      </c>
      <c r="N15605" t="s">
        <v>1</v>
      </c>
      <c r="O15605" t="s">
        <v>0</v>
      </c>
      <c r="P15605" t="s">
        <v>0</v>
      </c>
      <c r="Q15605" t="s">
        <v>32</v>
      </c>
      <c r="R15605" t="s">
        <v>0</v>
      </c>
    </row>
    <row r="15606" spans="1:18" x14ac:dyDescent="0.25">
      <c r="A15606" t="s">
        <v>2</v>
      </c>
      <c r="B15606" t="s">
        <v>398</v>
      </c>
      <c r="C15606" t="s">
        <v>399</v>
      </c>
      <c r="D15606" t="s">
        <v>5</v>
      </c>
      <c r="E15606" t="s">
        <v>19</v>
      </c>
      <c r="F15606" t="s">
        <v>0</v>
      </c>
      <c r="G15606" t="s">
        <v>18120</v>
      </c>
      <c r="H15606" t="s">
        <v>0</v>
      </c>
      <c r="I15606" s="2">
        <v>45902</v>
      </c>
      <c r="J15606" s="2">
        <v>45902</v>
      </c>
      <c r="K15606" s="3">
        <v>5500</v>
      </c>
      <c r="L15606" t="s">
        <v>1</v>
      </c>
      <c r="M15606" s="3">
        <v>5500</v>
      </c>
      <c r="N15606" t="s">
        <v>1</v>
      </c>
      <c r="O15606" t="s">
        <v>0</v>
      </c>
      <c r="P15606" t="s">
        <v>0</v>
      </c>
      <c r="Q15606" t="s">
        <v>2754</v>
      </c>
      <c r="R15606" t="s">
        <v>0</v>
      </c>
    </row>
    <row r="15607" spans="1:18" x14ac:dyDescent="0.25">
      <c r="A15607" t="s">
        <v>2</v>
      </c>
      <c r="B15607" t="s">
        <v>29</v>
      </c>
      <c r="C15607" t="s">
        <v>30</v>
      </c>
      <c r="D15607" t="s">
        <v>5</v>
      </c>
      <c r="E15607" t="s">
        <v>19</v>
      </c>
      <c r="F15607" t="s">
        <v>0</v>
      </c>
      <c r="G15607" t="s">
        <v>5293</v>
      </c>
      <c r="H15607" t="s">
        <v>0</v>
      </c>
      <c r="I15607" s="2">
        <v>45958</v>
      </c>
      <c r="J15607" s="2">
        <v>45958</v>
      </c>
      <c r="K15607" s="3">
        <v>5502.89</v>
      </c>
      <c r="L15607" t="s">
        <v>1</v>
      </c>
      <c r="M15607" s="3">
        <v>5502.89</v>
      </c>
      <c r="N15607" t="s">
        <v>1</v>
      </c>
      <c r="O15607" t="s">
        <v>0</v>
      </c>
      <c r="P15607" t="s">
        <v>0</v>
      </c>
      <c r="Q15607" t="s">
        <v>34</v>
      </c>
      <c r="R15607" t="s">
        <v>0</v>
      </c>
    </row>
    <row r="15608" spans="1:18" x14ac:dyDescent="0.25">
      <c r="A15608" t="s">
        <v>2</v>
      </c>
      <c r="B15608" t="s">
        <v>22</v>
      </c>
      <c r="C15608" t="s">
        <v>23</v>
      </c>
      <c r="D15608" t="s">
        <v>5</v>
      </c>
      <c r="E15608" t="s">
        <v>11</v>
      </c>
      <c r="F15608" t="s">
        <v>0</v>
      </c>
      <c r="G15608" t="s">
        <v>16843</v>
      </c>
      <c r="H15608" t="s">
        <v>0</v>
      </c>
      <c r="I15608" s="2">
        <v>45820</v>
      </c>
      <c r="J15608" s="2">
        <v>45838</v>
      </c>
      <c r="K15608" s="3">
        <v>5508.35</v>
      </c>
      <c r="L15608" t="s">
        <v>1</v>
      </c>
      <c r="M15608" s="3">
        <v>5508.35</v>
      </c>
      <c r="N15608" t="s">
        <v>1</v>
      </c>
      <c r="O15608" t="s">
        <v>0</v>
      </c>
      <c r="P15608" t="s">
        <v>0</v>
      </c>
      <c r="Q15608" t="s">
        <v>987</v>
      </c>
      <c r="R15608" t="s">
        <v>0</v>
      </c>
    </row>
    <row r="15609" spans="1:18" x14ac:dyDescent="0.25">
      <c r="A15609" t="s">
        <v>2</v>
      </c>
      <c r="B15609" t="s">
        <v>14</v>
      </c>
      <c r="C15609" t="s">
        <v>15</v>
      </c>
      <c r="D15609" t="s">
        <v>5</v>
      </c>
      <c r="E15609" t="s">
        <v>19</v>
      </c>
      <c r="F15609" t="s">
        <v>0</v>
      </c>
      <c r="G15609" t="s">
        <v>15376</v>
      </c>
      <c r="H15609" t="s">
        <v>0</v>
      </c>
      <c r="I15609" s="2">
        <v>45847</v>
      </c>
      <c r="J15609" s="2">
        <v>45848</v>
      </c>
      <c r="K15609" s="3">
        <v>5514.58</v>
      </c>
      <c r="L15609" t="s">
        <v>1</v>
      </c>
      <c r="M15609" s="3">
        <v>5514.58</v>
      </c>
      <c r="N15609" t="s">
        <v>1</v>
      </c>
      <c r="O15609" t="s">
        <v>0</v>
      </c>
      <c r="P15609" t="s">
        <v>0</v>
      </c>
      <c r="Q15609" t="s">
        <v>217</v>
      </c>
      <c r="R15609" t="s">
        <v>0</v>
      </c>
    </row>
    <row r="15610" spans="1:18" x14ac:dyDescent="0.25">
      <c r="A15610" t="s">
        <v>2</v>
      </c>
      <c r="B15610" t="s">
        <v>14</v>
      </c>
      <c r="C15610" t="s">
        <v>15</v>
      </c>
      <c r="D15610" t="s">
        <v>5</v>
      </c>
      <c r="E15610" t="s">
        <v>19</v>
      </c>
      <c r="F15610" t="s">
        <v>0</v>
      </c>
      <c r="G15610" t="s">
        <v>15483</v>
      </c>
      <c r="H15610" t="s">
        <v>0</v>
      </c>
      <c r="I15610" s="2">
        <v>45937</v>
      </c>
      <c r="J15610" s="2">
        <v>45937</v>
      </c>
      <c r="K15610" s="3">
        <v>5515.99</v>
      </c>
      <c r="L15610" t="s">
        <v>1</v>
      </c>
      <c r="M15610" s="3">
        <v>5515.99</v>
      </c>
      <c r="N15610" t="s">
        <v>1</v>
      </c>
      <c r="O15610" t="s">
        <v>0</v>
      </c>
      <c r="P15610" t="s">
        <v>0</v>
      </c>
      <c r="Q15610" t="s">
        <v>34</v>
      </c>
      <c r="R15610" t="s">
        <v>0</v>
      </c>
    </row>
    <row r="15611" spans="1:18" x14ac:dyDescent="0.25">
      <c r="A15611" t="s">
        <v>2</v>
      </c>
      <c r="B15611" t="s">
        <v>22</v>
      </c>
      <c r="C15611" t="s">
        <v>23</v>
      </c>
      <c r="D15611" t="s">
        <v>5</v>
      </c>
      <c r="E15611" t="s">
        <v>11</v>
      </c>
      <c r="F15611" t="s">
        <v>0</v>
      </c>
      <c r="G15611" t="s">
        <v>18341</v>
      </c>
      <c r="H15611" t="s">
        <v>0</v>
      </c>
      <c r="I15611" s="2">
        <v>45734</v>
      </c>
      <c r="J15611" s="2">
        <v>45747</v>
      </c>
      <c r="K15611" s="3">
        <v>5519.57</v>
      </c>
      <c r="L15611" t="s">
        <v>1</v>
      </c>
      <c r="M15611" s="3">
        <v>5519.57</v>
      </c>
      <c r="N15611" t="s">
        <v>1</v>
      </c>
      <c r="O15611" t="s">
        <v>0</v>
      </c>
      <c r="P15611" t="s">
        <v>0</v>
      </c>
      <c r="Q15611" t="s">
        <v>1711</v>
      </c>
      <c r="R15611" t="s">
        <v>0</v>
      </c>
    </row>
    <row r="15612" spans="1:18" x14ac:dyDescent="0.25">
      <c r="A15612" t="s">
        <v>2</v>
      </c>
      <c r="B15612" t="s">
        <v>29</v>
      </c>
      <c r="C15612" t="s">
        <v>30</v>
      </c>
      <c r="D15612" t="s">
        <v>5</v>
      </c>
      <c r="E15612" t="s">
        <v>19</v>
      </c>
      <c r="F15612" t="s">
        <v>0</v>
      </c>
      <c r="G15612" t="s">
        <v>7023</v>
      </c>
      <c r="H15612" t="s">
        <v>0</v>
      </c>
      <c r="I15612" s="2">
        <v>45950</v>
      </c>
      <c r="J15612" s="2">
        <v>45950</v>
      </c>
      <c r="K15612" s="3">
        <v>5520</v>
      </c>
      <c r="L15612" t="s">
        <v>1</v>
      </c>
      <c r="M15612" s="3">
        <v>5520</v>
      </c>
      <c r="N15612" t="s">
        <v>1</v>
      </c>
      <c r="O15612" t="s">
        <v>0</v>
      </c>
      <c r="P15612" t="s">
        <v>0</v>
      </c>
      <c r="Q15612" t="s">
        <v>158</v>
      </c>
      <c r="R15612" t="s">
        <v>0</v>
      </c>
    </row>
    <row r="15613" spans="1:18" x14ac:dyDescent="0.25">
      <c r="A15613" t="s">
        <v>2</v>
      </c>
      <c r="B15613" t="s">
        <v>29</v>
      </c>
      <c r="C15613" t="s">
        <v>30</v>
      </c>
      <c r="D15613" t="s">
        <v>5</v>
      </c>
      <c r="E15613" t="s">
        <v>19</v>
      </c>
      <c r="F15613" t="s">
        <v>0</v>
      </c>
      <c r="G15613" t="s">
        <v>16350</v>
      </c>
      <c r="H15613" t="s">
        <v>0</v>
      </c>
      <c r="I15613" s="2">
        <v>45953</v>
      </c>
      <c r="J15613" s="2">
        <v>45953</v>
      </c>
      <c r="K15613" s="3">
        <v>5520</v>
      </c>
      <c r="L15613" t="s">
        <v>1</v>
      </c>
      <c r="M15613" s="3">
        <v>5520</v>
      </c>
      <c r="N15613" t="s">
        <v>1</v>
      </c>
      <c r="O15613" t="s">
        <v>0</v>
      </c>
      <c r="P15613" t="s">
        <v>0</v>
      </c>
      <c r="Q15613" t="s">
        <v>158</v>
      </c>
      <c r="R15613" t="s">
        <v>0</v>
      </c>
    </row>
    <row r="15614" spans="1:18" x14ac:dyDescent="0.25">
      <c r="A15614" t="s">
        <v>2</v>
      </c>
      <c r="B15614" t="s">
        <v>29</v>
      </c>
      <c r="C15614" t="s">
        <v>30</v>
      </c>
      <c r="D15614" t="s">
        <v>5</v>
      </c>
      <c r="E15614" t="s">
        <v>19</v>
      </c>
      <c r="F15614" t="s">
        <v>0</v>
      </c>
      <c r="G15614" t="s">
        <v>7237</v>
      </c>
      <c r="H15614" t="s">
        <v>0</v>
      </c>
      <c r="I15614" s="2">
        <v>45727</v>
      </c>
      <c r="J15614" s="2">
        <v>45733</v>
      </c>
      <c r="K15614" s="3">
        <v>5522.7</v>
      </c>
      <c r="L15614" t="s">
        <v>1</v>
      </c>
      <c r="M15614" s="3">
        <v>5522.7</v>
      </c>
      <c r="N15614" t="s">
        <v>1</v>
      </c>
      <c r="O15614" t="s">
        <v>0</v>
      </c>
      <c r="P15614" t="s">
        <v>0</v>
      </c>
      <c r="Q15614" t="s">
        <v>34</v>
      </c>
      <c r="R15614" t="s">
        <v>0</v>
      </c>
    </row>
    <row r="15615" spans="1:18" x14ac:dyDescent="0.25">
      <c r="A15615" t="s">
        <v>2</v>
      </c>
      <c r="B15615" t="s">
        <v>29</v>
      </c>
      <c r="C15615" t="s">
        <v>30</v>
      </c>
      <c r="D15615" t="s">
        <v>5</v>
      </c>
      <c r="E15615" t="s">
        <v>19</v>
      </c>
      <c r="F15615" t="s">
        <v>0</v>
      </c>
      <c r="G15615" t="s">
        <v>12559</v>
      </c>
      <c r="H15615" t="s">
        <v>0</v>
      </c>
      <c r="I15615" s="2">
        <v>45727</v>
      </c>
      <c r="J15615" s="2">
        <v>45727</v>
      </c>
      <c r="K15615" s="3">
        <v>5522.7</v>
      </c>
      <c r="L15615" t="s">
        <v>1</v>
      </c>
      <c r="M15615" s="3">
        <v>5522.7</v>
      </c>
      <c r="N15615" t="s">
        <v>1</v>
      </c>
      <c r="O15615" t="s">
        <v>0</v>
      </c>
      <c r="P15615" t="s">
        <v>0</v>
      </c>
      <c r="Q15615" t="s">
        <v>34</v>
      </c>
      <c r="R15615" t="s">
        <v>0</v>
      </c>
    </row>
    <row r="15616" spans="1:18" x14ac:dyDescent="0.25">
      <c r="A15616" t="s">
        <v>2</v>
      </c>
      <c r="B15616" t="s">
        <v>29</v>
      </c>
      <c r="C15616" t="s">
        <v>30</v>
      </c>
      <c r="D15616" t="s">
        <v>5</v>
      </c>
      <c r="E15616" t="s">
        <v>19</v>
      </c>
      <c r="F15616" t="s">
        <v>0</v>
      </c>
      <c r="G15616" t="s">
        <v>1681</v>
      </c>
      <c r="H15616" t="s">
        <v>0</v>
      </c>
      <c r="I15616" s="2">
        <v>45687</v>
      </c>
      <c r="J15616" s="2">
        <v>45691</v>
      </c>
      <c r="K15616" s="3">
        <v>5528.26</v>
      </c>
      <c r="L15616" t="s">
        <v>1</v>
      </c>
      <c r="M15616" s="3">
        <v>5528.26</v>
      </c>
      <c r="N15616" t="s">
        <v>1</v>
      </c>
      <c r="O15616" t="s">
        <v>0</v>
      </c>
      <c r="P15616" t="s">
        <v>0</v>
      </c>
      <c r="Q15616" t="s">
        <v>21</v>
      </c>
      <c r="R15616" t="s">
        <v>0</v>
      </c>
    </row>
    <row r="15617" spans="1:18" x14ac:dyDescent="0.25">
      <c r="A15617" t="s">
        <v>2</v>
      </c>
      <c r="B15617" t="s">
        <v>899</v>
      </c>
      <c r="C15617" t="s">
        <v>900</v>
      </c>
      <c r="D15617" t="s">
        <v>5</v>
      </c>
      <c r="E15617" t="s">
        <v>11</v>
      </c>
      <c r="F15617" t="s">
        <v>0</v>
      </c>
      <c r="G15617" t="s">
        <v>901</v>
      </c>
      <c r="H15617" t="s">
        <v>10013</v>
      </c>
      <c r="I15617" s="2">
        <v>45911</v>
      </c>
      <c r="J15617" s="2">
        <v>45930</v>
      </c>
      <c r="K15617" s="3">
        <v>5528.77</v>
      </c>
      <c r="L15617" t="s">
        <v>1</v>
      </c>
      <c r="M15617" s="3">
        <v>5528.77</v>
      </c>
      <c r="N15617" t="s">
        <v>1</v>
      </c>
      <c r="O15617" t="s">
        <v>0</v>
      </c>
      <c r="P15617" t="s">
        <v>0</v>
      </c>
      <c r="Q15617" t="s">
        <v>585</v>
      </c>
      <c r="R15617" t="s">
        <v>0</v>
      </c>
    </row>
    <row r="15618" spans="1:18" x14ac:dyDescent="0.25">
      <c r="A15618" t="s">
        <v>2</v>
      </c>
      <c r="B15618" t="s">
        <v>14</v>
      </c>
      <c r="C15618" t="s">
        <v>15</v>
      </c>
      <c r="D15618" t="s">
        <v>5</v>
      </c>
      <c r="E15618" t="s">
        <v>19</v>
      </c>
      <c r="F15618" t="s">
        <v>0</v>
      </c>
      <c r="G15618" t="s">
        <v>14532</v>
      </c>
      <c r="H15618" t="s">
        <v>0</v>
      </c>
      <c r="I15618" s="2">
        <v>45695</v>
      </c>
      <c r="J15618" s="2">
        <v>45695</v>
      </c>
      <c r="K15618" s="3">
        <v>5529.65</v>
      </c>
      <c r="L15618" t="s">
        <v>1</v>
      </c>
      <c r="M15618" s="3">
        <v>5529.65</v>
      </c>
      <c r="N15618" t="s">
        <v>1</v>
      </c>
      <c r="O15618" t="s">
        <v>0</v>
      </c>
      <c r="P15618" t="s">
        <v>0</v>
      </c>
      <c r="Q15618" t="s">
        <v>34</v>
      </c>
      <c r="R15618" t="s">
        <v>0</v>
      </c>
    </row>
    <row r="15619" spans="1:18" x14ac:dyDescent="0.25">
      <c r="A15619" t="s">
        <v>2</v>
      </c>
      <c r="B15619" t="s">
        <v>29</v>
      </c>
      <c r="C15619" t="s">
        <v>30</v>
      </c>
      <c r="D15619" t="s">
        <v>5</v>
      </c>
      <c r="E15619" t="s">
        <v>19</v>
      </c>
      <c r="F15619" t="s">
        <v>0</v>
      </c>
      <c r="G15619" t="s">
        <v>10000</v>
      </c>
      <c r="H15619" t="s">
        <v>0</v>
      </c>
      <c r="I15619" s="2">
        <v>45898</v>
      </c>
      <c r="J15619" s="2">
        <v>45898</v>
      </c>
      <c r="K15619" s="3">
        <v>5531.46</v>
      </c>
      <c r="L15619" t="s">
        <v>1</v>
      </c>
      <c r="M15619" s="3">
        <v>5531.46</v>
      </c>
      <c r="N15619" t="s">
        <v>1</v>
      </c>
      <c r="O15619" t="s">
        <v>0</v>
      </c>
      <c r="P15619" t="s">
        <v>0</v>
      </c>
      <c r="Q15619" t="s">
        <v>511</v>
      </c>
      <c r="R15619" t="s">
        <v>0</v>
      </c>
    </row>
    <row r="15620" spans="1:18" x14ac:dyDescent="0.25">
      <c r="A15620" t="s">
        <v>2</v>
      </c>
      <c r="B15620" t="s">
        <v>29</v>
      </c>
      <c r="C15620" t="s">
        <v>30</v>
      </c>
      <c r="D15620" t="s">
        <v>5</v>
      </c>
      <c r="E15620" t="s">
        <v>19</v>
      </c>
      <c r="F15620" t="s">
        <v>0</v>
      </c>
      <c r="G15620" t="s">
        <v>11228</v>
      </c>
      <c r="H15620" t="s">
        <v>0</v>
      </c>
      <c r="I15620" s="2">
        <v>45817</v>
      </c>
      <c r="J15620" s="2">
        <v>45820</v>
      </c>
      <c r="K15620" s="3">
        <v>5534.42</v>
      </c>
      <c r="L15620" t="s">
        <v>1</v>
      </c>
      <c r="M15620" s="3">
        <v>5534.42</v>
      </c>
      <c r="N15620" t="s">
        <v>1</v>
      </c>
      <c r="O15620" t="s">
        <v>0</v>
      </c>
      <c r="P15620" t="s">
        <v>0</v>
      </c>
      <c r="Q15620" t="s">
        <v>21</v>
      </c>
      <c r="R15620" t="s">
        <v>0</v>
      </c>
    </row>
    <row r="15621" spans="1:18" x14ac:dyDescent="0.25">
      <c r="A15621" t="s">
        <v>2</v>
      </c>
      <c r="B15621" t="s">
        <v>14</v>
      </c>
      <c r="C15621" t="s">
        <v>15</v>
      </c>
      <c r="D15621" t="s">
        <v>5</v>
      </c>
      <c r="E15621" t="s">
        <v>19</v>
      </c>
      <c r="F15621" t="s">
        <v>0</v>
      </c>
      <c r="G15621" t="s">
        <v>5410</v>
      </c>
      <c r="H15621" t="s">
        <v>0</v>
      </c>
      <c r="I15621" s="2">
        <v>45849</v>
      </c>
      <c r="J15621" s="2">
        <v>45849</v>
      </c>
      <c r="K15621" s="3">
        <v>5534.59</v>
      </c>
      <c r="L15621" t="s">
        <v>1</v>
      </c>
      <c r="M15621" s="3">
        <v>5534.59</v>
      </c>
      <c r="N15621" t="s">
        <v>1</v>
      </c>
      <c r="O15621" t="s">
        <v>0</v>
      </c>
      <c r="P15621" t="s">
        <v>0</v>
      </c>
      <c r="Q15621" t="s">
        <v>217</v>
      </c>
      <c r="R15621" t="s">
        <v>0</v>
      </c>
    </row>
    <row r="15622" spans="1:18" x14ac:dyDescent="0.25">
      <c r="A15622" t="s">
        <v>2</v>
      </c>
      <c r="B15622" t="s">
        <v>1098</v>
      </c>
      <c r="C15622" t="s">
        <v>1099</v>
      </c>
      <c r="D15622" t="s">
        <v>5</v>
      </c>
      <c r="E15622" t="s">
        <v>19</v>
      </c>
      <c r="F15622" t="s">
        <v>0</v>
      </c>
      <c r="G15622" t="s">
        <v>8015</v>
      </c>
      <c r="H15622" t="s">
        <v>0</v>
      </c>
      <c r="I15622" s="2">
        <v>45959</v>
      </c>
      <c r="J15622" s="2">
        <v>45959</v>
      </c>
      <c r="K15622" s="3">
        <v>5536.67</v>
      </c>
      <c r="L15622" t="s">
        <v>1</v>
      </c>
      <c r="M15622" s="3">
        <v>5536.67</v>
      </c>
      <c r="N15622" t="s">
        <v>1</v>
      </c>
      <c r="O15622" t="s">
        <v>0</v>
      </c>
      <c r="P15622" t="s">
        <v>0</v>
      </c>
      <c r="Q15622" t="s">
        <v>1006</v>
      </c>
      <c r="R15622" t="s">
        <v>0</v>
      </c>
    </row>
    <row r="15623" spans="1:18" x14ac:dyDescent="0.25">
      <c r="A15623" t="s">
        <v>2</v>
      </c>
      <c r="B15623" t="s">
        <v>29</v>
      </c>
      <c r="C15623" t="s">
        <v>30</v>
      </c>
      <c r="D15623" t="s">
        <v>5</v>
      </c>
      <c r="E15623" t="s">
        <v>19</v>
      </c>
      <c r="F15623" t="s">
        <v>0</v>
      </c>
      <c r="G15623" t="s">
        <v>13177</v>
      </c>
      <c r="H15623" t="s">
        <v>0</v>
      </c>
      <c r="I15623" s="2">
        <v>45929</v>
      </c>
      <c r="J15623" s="2">
        <v>45930</v>
      </c>
      <c r="K15623" s="3">
        <v>5544.31</v>
      </c>
      <c r="L15623" t="s">
        <v>1</v>
      </c>
      <c r="M15623" s="3">
        <v>5544.31</v>
      </c>
      <c r="N15623" t="s">
        <v>1</v>
      </c>
      <c r="O15623" t="s">
        <v>0</v>
      </c>
      <c r="P15623" t="s">
        <v>0</v>
      </c>
      <c r="Q15623" t="s">
        <v>107</v>
      </c>
      <c r="R15623" t="s">
        <v>0</v>
      </c>
    </row>
    <row r="15624" spans="1:18" x14ac:dyDescent="0.25">
      <c r="A15624" t="s">
        <v>2</v>
      </c>
      <c r="B15624" t="s">
        <v>22</v>
      </c>
      <c r="C15624" t="s">
        <v>23</v>
      </c>
      <c r="D15624" t="s">
        <v>5</v>
      </c>
      <c r="E15624" t="s">
        <v>11</v>
      </c>
      <c r="F15624" t="s">
        <v>0</v>
      </c>
      <c r="G15624" t="s">
        <v>5864</v>
      </c>
      <c r="H15624" t="s">
        <v>0</v>
      </c>
      <c r="I15624" s="2">
        <v>45749</v>
      </c>
      <c r="J15624" s="2">
        <v>45777</v>
      </c>
      <c r="K15624" s="3">
        <v>5546.76</v>
      </c>
      <c r="L15624" t="s">
        <v>1</v>
      </c>
      <c r="M15624" s="3">
        <v>5546.76</v>
      </c>
      <c r="N15624" t="s">
        <v>1</v>
      </c>
      <c r="O15624" t="s">
        <v>0</v>
      </c>
      <c r="P15624" t="s">
        <v>0</v>
      </c>
      <c r="Q15624" t="s">
        <v>1711</v>
      </c>
      <c r="R15624" t="s">
        <v>0</v>
      </c>
    </row>
    <row r="15625" spans="1:18" x14ac:dyDescent="0.25">
      <c r="A15625" t="s">
        <v>2</v>
      </c>
      <c r="B15625" t="s">
        <v>29</v>
      </c>
      <c r="C15625" t="s">
        <v>30</v>
      </c>
      <c r="D15625" t="s">
        <v>5</v>
      </c>
      <c r="E15625" t="s">
        <v>19</v>
      </c>
      <c r="F15625" t="s">
        <v>0</v>
      </c>
      <c r="G15625" t="s">
        <v>5289</v>
      </c>
      <c r="H15625" t="s">
        <v>0</v>
      </c>
      <c r="I15625" s="2">
        <v>45715</v>
      </c>
      <c r="J15625" s="2">
        <v>45715</v>
      </c>
      <c r="K15625" s="3">
        <v>5548.06</v>
      </c>
      <c r="L15625" t="s">
        <v>1</v>
      </c>
      <c r="M15625" s="3">
        <v>5548.06</v>
      </c>
      <c r="N15625" t="s">
        <v>1</v>
      </c>
      <c r="O15625" t="s">
        <v>0</v>
      </c>
      <c r="P15625" t="s">
        <v>0</v>
      </c>
      <c r="Q15625" t="s">
        <v>34</v>
      </c>
      <c r="R15625" t="s">
        <v>0</v>
      </c>
    </row>
    <row r="15626" spans="1:18" x14ac:dyDescent="0.25">
      <c r="A15626" t="s">
        <v>2</v>
      </c>
      <c r="B15626" t="s">
        <v>29</v>
      </c>
      <c r="C15626" t="s">
        <v>30</v>
      </c>
      <c r="D15626" t="s">
        <v>5</v>
      </c>
      <c r="E15626" t="s">
        <v>19</v>
      </c>
      <c r="F15626" t="s">
        <v>0</v>
      </c>
      <c r="G15626" t="s">
        <v>5022</v>
      </c>
      <c r="H15626" t="s">
        <v>0</v>
      </c>
      <c r="I15626" s="2">
        <v>45694</v>
      </c>
      <c r="J15626" s="2">
        <v>45694</v>
      </c>
      <c r="K15626" s="3">
        <v>5550.76</v>
      </c>
      <c r="L15626" t="s">
        <v>1</v>
      </c>
      <c r="M15626" s="3">
        <v>5550.76</v>
      </c>
      <c r="N15626" t="s">
        <v>1</v>
      </c>
      <c r="O15626" t="s">
        <v>0</v>
      </c>
      <c r="P15626" t="s">
        <v>0</v>
      </c>
      <c r="Q15626" t="s">
        <v>379</v>
      </c>
      <c r="R15626" t="s">
        <v>0</v>
      </c>
    </row>
    <row r="15627" spans="1:18" x14ac:dyDescent="0.25">
      <c r="A15627" t="s">
        <v>2</v>
      </c>
      <c r="B15627" t="s">
        <v>14</v>
      </c>
      <c r="C15627" t="s">
        <v>15</v>
      </c>
      <c r="D15627" t="s">
        <v>5</v>
      </c>
      <c r="E15627" t="s">
        <v>19</v>
      </c>
      <c r="F15627" t="s">
        <v>0</v>
      </c>
      <c r="G15627" t="s">
        <v>8404</v>
      </c>
      <c r="H15627" t="s">
        <v>0</v>
      </c>
      <c r="I15627" s="2">
        <v>45985</v>
      </c>
      <c r="J15627" s="2">
        <v>45985</v>
      </c>
      <c r="K15627" s="3">
        <v>5558.17</v>
      </c>
      <c r="L15627" t="s">
        <v>1</v>
      </c>
      <c r="M15627" s="3">
        <v>5558.17</v>
      </c>
      <c r="N15627" t="s">
        <v>1</v>
      </c>
      <c r="O15627" t="s">
        <v>0</v>
      </c>
      <c r="P15627" t="s">
        <v>0</v>
      </c>
      <c r="Q15627" t="s">
        <v>34</v>
      </c>
      <c r="R15627" t="s">
        <v>0</v>
      </c>
    </row>
    <row r="15628" spans="1:18" x14ac:dyDescent="0.25">
      <c r="A15628" t="s">
        <v>2</v>
      </c>
      <c r="B15628" t="s">
        <v>22</v>
      </c>
      <c r="C15628" t="s">
        <v>23</v>
      </c>
      <c r="D15628" t="s">
        <v>5</v>
      </c>
      <c r="E15628" t="s">
        <v>11</v>
      </c>
      <c r="F15628" t="s">
        <v>0</v>
      </c>
      <c r="G15628" t="s">
        <v>5035</v>
      </c>
      <c r="H15628" t="s">
        <v>16318</v>
      </c>
      <c r="I15628" s="2">
        <v>45805</v>
      </c>
      <c r="J15628" s="2">
        <v>45808</v>
      </c>
      <c r="K15628" s="3">
        <v>5560.75</v>
      </c>
      <c r="L15628" t="s">
        <v>1</v>
      </c>
      <c r="M15628" s="3">
        <v>5560.75</v>
      </c>
      <c r="N15628" t="s">
        <v>1</v>
      </c>
      <c r="O15628" t="s">
        <v>0</v>
      </c>
      <c r="P15628" t="s">
        <v>0</v>
      </c>
      <c r="Q15628" t="s">
        <v>25</v>
      </c>
      <c r="R15628" t="s">
        <v>0</v>
      </c>
    </row>
    <row r="15629" spans="1:18" x14ac:dyDescent="0.25">
      <c r="A15629" t="s">
        <v>2</v>
      </c>
      <c r="B15629" t="s">
        <v>29</v>
      </c>
      <c r="C15629" t="s">
        <v>30</v>
      </c>
      <c r="D15629" t="s">
        <v>5</v>
      </c>
      <c r="E15629" t="s">
        <v>19</v>
      </c>
      <c r="F15629" t="s">
        <v>0</v>
      </c>
      <c r="G15629" t="s">
        <v>15654</v>
      </c>
      <c r="H15629" t="s">
        <v>0</v>
      </c>
      <c r="I15629" s="2">
        <v>45777</v>
      </c>
      <c r="J15629" s="2">
        <v>45777</v>
      </c>
      <c r="K15629" s="3">
        <v>5565</v>
      </c>
      <c r="L15629" t="s">
        <v>1</v>
      </c>
      <c r="M15629" s="3">
        <v>5565</v>
      </c>
      <c r="N15629" t="s">
        <v>1</v>
      </c>
      <c r="O15629" t="s">
        <v>0</v>
      </c>
      <c r="P15629" t="s">
        <v>0</v>
      </c>
      <c r="Q15629" t="s">
        <v>32</v>
      </c>
      <c r="R15629" t="s">
        <v>0</v>
      </c>
    </row>
    <row r="15630" spans="1:18" x14ac:dyDescent="0.25">
      <c r="A15630" t="s">
        <v>2</v>
      </c>
      <c r="B15630" t="s">
        <v>17</v>
      </c>
      <c r="C15630" t="s">
        <v>18</v>
      </c>
      <c r="D15630" t="s">
        <v>5</v>
      </c>
      <c r="E15630" t="s">
        <v>118</v>
      </c>
      <c r="F15630" t="s">
        <v>0</v>
      </c>
      <c r="G15630" t="s">
        <v>14185</v>
      </c>
      <c r="H15630" t="s">
        <v>0</v>
      </c>
      <c r="I15630" s="2">
        <v>45672</v>
      </c>
      <c r="J15630" s="2">
        <v>45684</v>
      </c>
      <c r="K15630" s="3">
        <v>5566.16</v>
      </c>
      <c r="L15630" t="s">
        <v>1</v>
      </c>
      <c r="M15630" s="3">
        <v>5566.16</v>
      </c>
      <c r="N15630" t="s">
        <v>1</v>
      </c>
      <c r="O15630" t="s">
        <v>0</v>
      </c>
      <c r="P15630" t="s">
        <v>0</v>
      </c>
      <c r="Q15630" t="s">
        <v>21</v>
      </c>
      <c r="R15630" t="s">
        <v>0</v>
      </c>
    </row>
    <row r="15631" spans="1:18" x14ac:dyDescent="0.25">
      <c r="A15631" t="s">
        <v>2</v>
      </c>
      <c r="B15631" t="s">
        <v>29</v>
      </c>
      <c r="C15631" t="s">
        <v>30</v>
      </c>
      <c r="D15631" t="s">
        <v>5</v>
      </c>
      <c r="E15631" t="s">
        <v>19</v>
      </c>
      <c r="F15631" t="s">
        <v>0</v>
      </c>
      <c r="G15631" t="s">
        <v>2700</v>
      </c>
      <c r="H15631" t="s">
        <v>0</v>
      </c>
      <c r="I15631" s="2">
        <v>45814</v>
      </c>
      <c r="J15631" s="2">
        <v>45817</v>
      </c>
      <c r="K15631" s="3">
        <v>5570.9</v>
      </c>
      <c r="L15631" t="s">
        <v>1</v>
      </c>
      <c r="M15631" s="3">
        <v>5570.9</v>
      </c>
      <c r="N15631" t="s">
        <v>1</v>
      </c>
      <c r="O15631" t="s">
        <v>0</v>
      </c>
      <c r="P15631" t="s">
        <v>0</v>
      </c>
      <c r="Q15631" t="s">
        <v>65</v>
      </c>
      <c r="R15631" t="s">
        <v>0</v>
      </c>
    </row>
    <row r="15632" spans="1:18" x14ac:dyDescent="0.25">
      <c r="A15632" t="s">
        <v>2</v>
      </c>
      <c r="B15632" t="s">
        <v>29</v>
      </c>
      <c r="C15632" t="s">
        <v>30</v>
      </c>
      <c r="D15632" t="s">
        <v>5</v>
      </c>
      <c r="E15632" t="s">
        <v>19</v>
      </c>
      <c r="F15632" t="s">
        <v>0</v>
      </c>
      <c r="G15632" t="s">
        <v>6706</v>
      </c>
      <c r="H15632" t="s">
        <v>0</v>
      </c>
      <c r="I15632" s="2">
        <v>45691</v>
      </c>
      <c r="J15632" s="2">
        <v>45691</v>
      </c>
      <c r="K15632" s="3">
        <v>5571.77</v>
      </c>
      <c r="L15632" t="s">
        <v>1</v>
      </c>
      <c r="M15632" s="3">
        <v>5571.77</v>
      </c>
      <c r="N15632" t="s">
        <v>1</v>
      </c>
      <c r="O15632" t="s">
        <v>0</v>
      </c>
      <c r="P15632" t="s">
        <v>0</v>
      </c>
      <c r="Q15632" t="s">
        <v>715</v>
      </c>
      <c r="R15632" t="s">
        <v>0</v>
      </c>
    </row>
    <row r="15633" spans="1:18" x14ac:dyDescent="0.25">
      <c r="A15633" t="s">
        <v>2</v>
      </c>
      <c r="B15633" t="s">
        <v>29</v>
      </c>
      <c r="C15633" t="s">
        <v>30</v>
      </c>
      <c r="D15633" t="s">
        <v>5</v>
      </c>
      <c r="E15633" t="s">
        <v>19</v>
      </c>
      <c r="F15633" t="s">
        <v>0</v>
      </c>
      <c r="G15633" t="s">
        <v>8357</v>
      </c>
      <c r="H15633" t="s">
        <v>0</v>
      </c>
      <c r="I15633" s="2">
        <v>45855</v>
      </c>
      <c r="J15633" s="2">
        <v>45855</v>
      </c>
      <c r="K15633" s="3">
        <v>5580</v>
      </c>
      <c r="L15633" t="s">
        <v>1</v>
      </c>
      <c r="M15633" s="3">
        <v>5580</v>
      </c>
      <c r="N15633" t="s">
        <v>1</v>
      </c>
      <c r="O15633" t="s">
        <v>0</v>
      </c>
      <c r="P15633" t="s">
        <v>0</v>
      </c>
      <c r="Q15633" t="s">
        <v>158</v>
      </c>
      <c r="R15633" t="s">
        <v>0</v>
      </c>
    </row>
    <row r="15634" spans="1:18" x14ac:dyDescent="0.25">
      <c r="A15634" t="s">
        <v>2</v>
      </c>
      <c r="B15634" t="s">
        <v>29</v>
      </c>
      <c r="C15634" t="s">
        <v>30</v>
      </c>
      <c r="D15634" t="s">
        <v>5</v>
      </c>
      <c r="E15634" t="s">
        <v>19</v>
      </c>
      <c r="F15634" t="s">
        <v>0</v>
      </c>
      <c r="G15634" t="s">
        <v>15936</v>
      </c>
      <c r="H15634" t="s">
        <v>0</v>
      </c>
      <c r="I15634" s="2">
        <v>45863</v>
      </c>
      <c r="J15634" s="2">
        <v>45866</v>
      </c>
      <c r="K15634" s="3">
        <v>5580</v>
      </c>
      <c r="L15634" t="s">
        <v>1</v>
      </c>
      <c r="M15634" s="3">
        <v>5580</v>
      </c>
      <c r="N15634" t="s">
        <v>1</v>
      </c>
      <c r="O15634" t="s">
        <v>0</v>
      </c>
      <c r="P15634" t="s">
        <v>0</v>
      </c>
      <c r="Q15634" t="s">
        <v>158</v>
      </c>
      <c r="R15634" t="s">
        <v>0</v>
      </c>
    </row>
    <row r="15635" spans="1:18" x14ac:dyDescent="0.25">
      <c r="A15635" t="s">
        <v>2</v>
      </c>
      <c r="B15635" t="s">
        <v>29</v>
      </c>
      <c r="C15635" t="s">
        <v>30</v>
      </c>
      <c r="D15635" t="s">
        <v>5</v>
      </c>
      <c r="E15635" t="s">
        <v>19</v>
      </c>
      <c r="F15635" t="s">
        <v>0</v>
      </c>
      <c r="G15635" t="s">
        <v>1079</v>
      </c>
      <c r="H15635" t="s">
        <v>0</v>
      </c>
      <c r="I15635" s="2">
        <v>45828</v>
      </c>
      <c r="J15635" s="2">
        <v>45828</v>
      </c>
      <c r="K15635" s="3">
        <v>5581.55</v>
      </c>
      <c r="L15635" t="s">
        <v>1</v>
      </c>
      <c r="M15635" s="3">
        <v>5581.55</v>
      </c>
      <c r="N15635" t="s">
        <v>1</v>
      </c>
      <c r="O15635" t="s">
        <v>0</v>
      </c>
      <c r="P15635" t="s">
        <v>0</v>
      </c>
      <c r="Q15635" t="s">
        <v>223</v>
      </c>
      <c r="R15635" t="s">
        <v>0</v>
      </c>
    </row>
    <row r="15636" spans="1:18" x14ac:dyDescent="0.25">
      <c r="A15636" t="s">
        <v>2</v>
      </c>
      <c r="B15636" t="s">
        <v>29</v>
      </c>
      <c r="C15636" t="s">
        <v>30</v>
      </c>
      <c r="D15636" t="s">
        <v>5</v>
      </c>
      <c r="E15636" t="s">
        <v>19</v>
      </c>
      <c r="F15636" t="s">
        <v>0</v>
      </c>
      <c r="G15636" t="s">
        <v>9699</v>
      </c>
      <c r="H15636" t="s">
        <v>0</v>
      </c>
      <c r="I15636" s="2">
        <v>45932</v>
      </c>
      <c r="J15636" s="2">
        <v>45932</v>
      </c>
      <c r="K15636" s="3">
        <v>5581.55</v>
      </c>
      <c r="L15636" t="s">
        <v>1</v>
      </c>
      <c r="M15636" s="3">
        <v>5581.55</v>
      </c>
      <c r="N15636" t="s">
        <v>1</v>
      </c>
      <c r="O15636" t="s">
        <v>0</v>
      </c>
      <c r="P15636" t="s">
        <v>0</v>
      </c>
      <c r="Q15636" t="s">
        <v>223</v>
      </c>
      <c r="R15636" t="s">
        <v>0</v>
      </c>
    </row>
    <row r="15637" spans="1:18" x14ac:dyDescent="0.25">
      <c r="A15637" t="s">
        <v>2</v>
      </c>
      <c r="B15637" t="s">
        <v>29</v>
      </c>
      <c r="C15637" t="s">
        <v>30</v>
      </c>
      <c r="D15637" t="s">
        <v>5</v>
      </c>
      <c r="E15637" t="s">
        <v>19</v>
      </c>
      <c r="F15637" t="s">
        <v>0</v>
      </c>
      <c r="G15637" t="s">
        <v>13231</v>
      </c>
      <c r="H15637" t="s">
        <v>0</v>
      </c>
      <c r="I15637" s="2">
        <v>45910</v>
      </c>
      <c r="J15637" s="2">
        <v>45910</v>
      </c>
      <c r="K15637" s="3">
        <v>5583.6</v>
      </c>
      <c r="L15637" t="s">
        <v>1</v>
      </c>
      <c r="M15637" s="3">
        <v>5583.6</v>
      </c>
      <c r="N15637" t="s">
        <v>1</v>
      </c>
      <c r="O15637" t="s">
        <v>0</v>
      </c>
      <c r="P15637" t="s">
        <v>0</v>
      </c>
      <c r="Q15637" t="s">
        <v>1236</v>
      </c>
      <c r="R15637" t="s">
        <v>0</v>
      </c>
    </row>
    <row r="15638" spans="1:18" x14ac:dyDescent="0.25">
      <c r="A15638" t="s">
        <v>2</v>
      </c>
      <c r="B15638" t="s">
        <v>357</v>
      </c>
      <c r="C15638" t="s">
        <v>358</v>
      </c>
      <c r="D15638" t="s">
        <v>5</v>
      </c>
      <c r="E15638" t="s">
        <v>19</v>
      </c>
      <c r="F15638" t="s">
        <v>0</v>
      </c>
      <c r="G15638" t="s">
        <v>13892</v>
      </c>
      <c r="H15638" t="s">
        <v>0</v>
      </c>
      <c r="I15638" s="2">
        <v>45985</v>
      </c>
      <c r="J15638" s="2">
        <v>45985</v>
      </c>
      <c r="K15638" s="3">
        <v>5584.1</v>
      </c>
      <c r="L15638" t="s">
        <v>1</v>
      </c>
      <c r="M15638" s="3">
        <v>5584.1</v>
      </c>
      <c r="N15638" t="s">
        <v>1</v>
      </c>
      <c r="O15638" t="s">
        <v>0</v>
      </c>
      <c r="P15638" t="s">
        <v>0</v>
      </c>
      <c r="Q15638" t="s">
        <v>360</v>
      </c>
      <c r="R15638" t="s">
        <v>0</v>
      </c>
    </row>
    <row r="15639" spans="1:18" x14ac:dyDescent="0.25">
      <c r="A15639" t="s">
        <v>2</v>
      </c>
      <c r="B15639" t="s">
        <v>22</v>
      </c>
      <c r="C15639" t="s">
        <v>23</v>
      </c>
      <c r="D15639" t="s">
        <v>5</v>
      </c>
      <c r="E15639" t="s">
        <v>11</v>
      </c>
      <c r="F15639" t="s">
        <v>0</v>
      </c>
      <c r="G15639" t="s">
        <v>1866</v>
      </c>
      <c r="H15639" t="s">
        <v>5695</v>
      </c>
      <c r="I15639" s="2">
        <v>45777</v>
      </c>
      <c r="J15639" s="2">
        <v>45808</v>
      </c>
      <c r="K15639" s="3">
        <v>5589.52</v>
      </c>
      <c r="L15639" t="s">
        <v>1</v>
      </c>
      <c r="M15639" s="3">
        <v>5589.52</v>
      </c>
      <c r="N15639" t="s">
        <v>1</v>
      </c>
      <c r="O15639" t="s">
        <v>0</v>
      </c>
      <c r="P15639" t="s">
        <v>0</v>
      </c>
      <c r="Q15639" t="s">
        <v>1247</v>
      </c>
      <c r="R15639" t="s">
        <v>0</v>
      </c>
    </row>
    <row r="15640" spans="1:18" x14ac:dyDescent="0.25">
      <c r="A15640" t="s">
        <v>2</v>
      </c>
      <c r="B15640" t="s">
        <v>391</v>
      </c>
      <c r="C15640" t="s">
        <v>392</v>
      </c>
      <c r="D15640" t="s">
        <v>5</v>
      </c>
      <c r="E15640" t="s">
        <v>19</v>
      </c>
      <c r="F15640" t="s">
        <v>0</v>
      </c>
      <c r="G15640" t="s">
        <v>14960</v>
      </c>
      <c r="H15640" t="s">
        <v>14961</v>
      </c>
      <c r="I15640" s="2">
        <v>45713</v>
      </c>
      <c r="J15640" s="2">
        <v>45713</v>
      </c>
      <c r="K15640" s="3">
        <v>5595</v>
      </c>
      <c r="L15640" t="s">
        <v>1</v>
      </c>
      <c r="M15640" s="3">
        <v>5595</v>
      </c>
      <c r="N15640" t="s">
        <v>1</v>
      </c>
      <c r="O15640" t="s">
        <v>0</v>
      </c>
      <c r="P15640" t="s">
        <v>0</v>
      </c>
      <c r="Q15640" t="s">
        <v>14962</v>
      </c>
      <c r="R15640" t="s">
        <v>0</v>
      </c>
    </row>
    <row r="15641" spans="1:18" x14ac:dyDescent="0.25">
      <c r="A15641" t="s">
        <v>2</v>
      </c>
      <c r="B15641" t="s">
        <v>29</v>
      </c>
      <c r="C15641" t="s">
        <v>30</v>
      </c>
      <c r="D15641" t="s">
        <v>5</v>
      </c>
      <c r="E15641" t="s">
        <v>19</v>
      </c>
      <c r="F15641" t="s">
        <v>0</v>
      </c>
      <c r="G15641" t="s">
        <v>17621</v>
      </c>
      <c r="H15641" t="s">
        <v>0</v>
      </c>
      <c r="I15641" s="2">
        <v>45918</v>
      </c>
      <c r="J15641" s="2">
        <v>45918</v>
      </c>
      <c r="K15641" s="3">
        <v>5595</v>
      </c>
      <c r="L15641" t="s">
        <v>1</v>
      </c>
      <c r="M15641" s="3">
        <v>5595</v>
      </c>
      <c r="N15641" t="s">
        <v>1</v>
      </c>
      <c r="O15641" t="s">
        <v>0</v>
      </c>
      <c r="P15641" t="s">
        <v>0</v>
      </c>
      <c r="Q15641" t="s">
        <v>511</v>
      </c>
      <c r="R15641" t="s">
        <v>0</v>
      </c>
    </row>
    <row r="15642" spans="1:18" x14ac:dyDescent="0.25">
      <c r="A15642" t="s">
        <v>2</v>
      </c>
      <c r="B15642" t="s">
        <v>14</v>
      </c>
      <c r="C15642" t="s">
        <v>15</v>
      </c>
      <c r="D15642" t="s">
        <v>5</v>
      </c>
      <c r="E15642" t="s">
        <v>19</v>
      </c>
      <c r="F15642" t="s">
        <v>0</v>
      </c>
      <c r="G15642" t="s">
        <v>2336</v>
      </c>
      <c r="H15642" t="s">
        <v>0</v>
      </c>
      <c r="I15642" s="2">
        <v>45912</v>
      </c>
      <c r="J15642" s="2">
        <v>45912</v>
      </c>
      <c r="K15642" s="3">
        <v>5599.45</v>
      </c>
      <c r="L15642" t="s">
        <v>1</v>
      </c>
      <c r="M15642" s="3">
        <v>5599.45</v>
      </c>
      <c r="N15642" t="s">
        <v>1</v>
      </c>
      <c r="O15642" t="s">
        <v>0</v>
      </c>
      <c r="P15642" t="s">
        <v>0</v>
      </c>
      <c r="Q15642" t="s">
        <v>217</v>
      </c>
      <c r="R15642" t="s">
        <v>0</v>
      </c>
    </row>
    <row r="15643" spans="1:18" x14ac:dyDescent="0.25">
      <c r="A15643" t="s">
        <v>2</v>
      </c>
      <c r="B15643" t="s">
        <v>29</v>
      </c>
      <c r="C15643" t="s">
        <v>30</v>
      </c>
      <c r="D15643" t="s">
        <v>5</v>
      </c>
      <c r="E15643" t="s">
        <v>19</v>
      </c>
      <c r="F15643" t="s">
        <v>0</v>
      </c>
      <c r="G15643" t="s">
        <v>5663</v>
      </c>
      <c r="H15643" t="s">
        <v>0</v>
      </c>
      <c r="I15643" s="2">
        <v>45988</v>
      </c>
      <c r="J15643" s="2">
        <v>45988</v>
      </c>
      <c r="K15643" s="3">
        <v>5600</v>
      </c>
      <c r="L15643" t="s">
        <v>1</v>
      </c>
      <c r="M15643" s="3">
        <v>5600</v>
      </c>
      <c r="N15643" t="s">
        <v>1</v>
      </c>
      <c r="O15643" t="s">
        <v>0</v>
      </c>
      <c r="P15643" t="s">
        <v>0</v>
      </c>
      <c r="Q15643" t="s">
        <v>1330</v>
      </c>
      <c r="R15643" t="s">
        <v>0</v>
      </c>
    </row>
    <row r="15644" spans="1:18" x14ac:dyDescent="0.25">
      <c r="A15644" t="s">
        <v>2</v>
      </c>
      <c r="B15644" t="s">
        <v>398</v>
      </c>
      <c r="C15644" t="s">
        <v>399</v>
      </c>
      <c r="D15644" t="s">
        <v>5</v>
      </c>
      <c r="E15644" t="s">
        <v>19</v>
      </c>
      <c r="F15644" t="s">
        <v>0</v>
      </c>
      <c r="G15644" t="s">
        <v>10896</v>
      </c>
      <c r="H15644" t="s">
        <v>0</v>
      </c>
      <c r="I15644" s="2">
        <v>45714</v>
      </c>
      <c r="J15644" s="2">
        <v>45714</v>
      </c>
      <c r="K15644" s="3">
        <v>5600</v>
      </c>
      <c r="L15644" t="s">
        <v>1</v>
      </c>
      <c r="M15644" s="3">
        <v>5600</v>
      </c>
      <c r="N15644" t="s">
        <v>1</v>
      </c>
      <c r="O15644" t="s">
        <v>0</v>
      </c>
      <c r="P15644" t="s">
        <v>0</v>
      </c>
      <c r="Q15644" t="s">
        <v>10897</v>
      </c>
      <c r="R15644" t="s">
        <v>0</v>
      </c>
    </row>
    <row r="15645" spans="1:18" x14ac:dyDescent="0.25">
      <c r="A15645" t="s">
        <v>2</v>
      </c>
      <c r="B15645" t="s">
        <v>928</v>
      </c>
      <c r="C15645" t="s">
        <v>929</v>
      </c>
      <c r="D15645" t="s">
        <v>5</v>
      </c>
      <c r="E15645" t="s">
        <v>11</v>
      </c>
      <c r="F15645" t="s">
        <v>0</v>
      </c>
      <c r="G15645" t="s">
        <v>10222</v>
      </c>
      <c r="H15645" t="s">
        <v>10223</v>
      </c>
      <c r="I15645" s="2">
        <v>46000</v>
      </c>
      <c r="J15645" s="2">
        <v>46022</v>
      </c>
      <c r="K15645" s="3">
        <v>5601.67</v>
      </c>
      <c r="L15645" t="s">
        <v>1</v>
      </c>
      <c r="M15645" s="3">
        <v>5601.67</v>
      </c>
      <c r="N15645" t="s">
        <v>1</v>
      </c>
      <c r="O15645" t="s">
        <v>0</v>
      </c>
      <c r="P15645" t="s">
        <v>0</v>
      </c>
      <c r="Q15645" t="s">
        <v>932</v>
      </c>
      <c r="R15645" t="s">
        <v>0</v>
      </c>
    </row>
    <row r="15646" spans="1:18" x14ac:dyDescent="0.25">
      <c r="A15646" t="s">
        <v>2</v>
      </c>
      <c r="B15646" t="s">
        <v>22</v>
      </c>
      <c r="C15646" t="s">
        <v>23</v>
      </c>
      <c r="D15646" t="s">
        <v>5</v>
      </c>
      <c r="E15646" t="s">
        <v>11</v>
      </c>
      <c r="F15646" t="s">
        <v>0</v>
      </c>
      <c r="G15646" t="s">
        <v>10557</v>
      </c>
      <c r="H15646" t="s">
        <v>0</v>
      </c>
      <c r="I15646" s="2">
        <v>45783</v>
      </c>
      <c r="J15646" s="2">
        <v>45808</v>
      </c>
      <c r="K15646" s="3">
        <v>5605.31</v>
      </c>
      <c r="L15646" t="s">
        <v>1</v>
      </c>
      <c r="M15646" s="3">
        <v>5605.31</v>
      </c>
      <c r="N15646" t="s">
        <v>1</v>
      </c>
      <c r="O15646" t="s">
        <v>0</v>
      </c>
      <c r="P15646" t="s">
        <v>0</v>
      </c>
      <c r="Q15646" t="s">
        <v>1711</v>
      </c>
      <c r="R15646" t="s">
        <v>0</v>
      </c>
    </row>
    <row r="15647" spans="1:18" x14ac:dyDescent="0.25">
      <c r="A15647" t="s">
        <v>2</v>
      </c>
      <c r="B15647" t="s">
        <v>17</v>
      </c>
      <c r="C15647" t="s">
        <v>18</v>
      </c>
      <c r="D15647" t="s">
        <v>5</v>
      </c>
      <c r="E15647" t="s">
        <v>19</v>
      </c>
      <c r="F15647" t="s">
        <v>0</v>
      </c>
      <c r="G15647" t="s">
        <v>15150</v>
      </c>
      <c r="H15647" t="s">
        <v>0</v>
      </c>
      <c r="I15647" s="2">
        <v>45986</v>
      </c>
      <c r="J15647" s="2">
        <v>45988</v>
      </c>
      <c r="K15647" s="3">
        <v>5609.15</v>
      </c>
      <c r="L15647" t="s">
        <v>1</v>
      </c>
      <c r="M15647" s="3">
        <v>5609.15</v>
      </c>
      <c r="N15647" t="s">
        <v>1</v>
      </c>
      <c r="O15647" t="s">
        <v>0</v>
      </c>
      <c r="P15647" t="s">
        <v>0</v>
      </c>
      <c r="Q15647" t="s">
        <v>21</v>
      </c>
      <c r="R15647" t="s">
        <v>0</v>
      </c>
    </row>
    <row r="15648" spans="1:18" x14ac:dyDescent="0.25">
      <c r="A15648" t="s">
        <v>2</v>
      </c>
      <c r="B15648" t="s">
        <v>29</v>
      </c>
      <c r="C15648" t="s">
        <v>30</v>
      </c>
      <c r="D15648" t="s">
        <v>5</v>
      </c>
      <c r="E15648" t="s">
        <v>19</v>
      </c>
      <c r="F15648" t="s">
        <v>0</v>
      </c>
      <c r="G15648" t="s">
        <v>16869</v>
      </c>
      <c r="H15648" t="s">
        <v>0</v>
      </c>
      <c r="I15648" s="2">
        <v>45667</v>
      </c>
      <c r="J15648" s="2">
        <v>45667</v>
      </c>
      <c r="K15648" s="3">
        <v>5609.3</v>
      </c>
      <c r="L15648" t="s">
        <v>1</v>
      </c>
      <c r="M15648" s="3">
        <v>5609.3</v>
      </c>
      <c r="N15648" t="s">
        <v>1</v>
      </c>
      <c r="O15648" t="s">
        <v>0</v>
      </c>
      <c r="P15648" t="s">
        <v>0</v>
      </c>
      <c r="Q15648" t="s">
        <v>478</v>
      </c>
      <c r="R15648" t="s">
        <v>479</v>
      </c>
    </row>
    <row r="15649" spans="1:18" x14ac:dyDescent="0.25">
      <c r="A15649" t="s">
        <v>2</v>
      </c>
      <c r="B15649" t="s">
        <v>22</v>
      </c>
      <c r="C15649" t="s">
        <v>23</v>
      </c>
      <c r="D15649" t="s">
        <v>5</v>
      </c>
      <c r="E15649" t="s">
        <v>11</v>
      </c>
      <c r="F15649" t="s">
        <v>0</v>
      </c>
      <c r="G15649" t="s">
        <v>4002</v>
      </c>
      <c r="H15649" t="s">
        <v>0</v>
      </c>
      <c r="I15649" s="2">
        <v>45917</v>
      </c>
      <c r="J15649" s="2">
        <v>45930</v>
      </c>
      <c r="K15649" s="3">
        <v>5610.44</v>
      </c>
      <c r="L15649" t="s">
        <v>1</v>
      </c>
      <c r="M15649" s="3">
        <v>5610.44</v>
      </c>
      <c r="N15649" t="s">
        <v>1</v>
      </c>
      <c r="O15649" t="s">
        <v>0</v>
      </c>
      <c r="P15649" t="s">
        <v>0</v>
      </c>
      <c r="Q15649" t="s">
        <v>2746</v>
      </c>
      <c r="R15649" t="s">
        <v>0</v>
      </c>
    </row>
    <row r="15650" spans="1:18" x14ac:dyDescent="0.25">
      <c r="A15650" t="s">
        <v>2</v>
      </c>
      <c r="B15650" t="s">
        <v>29</v>
      </c>
      <c r="C15650" t="s">
        <v>30</v>
      </c>
      <c r="D15650" t="s">
        <v>5</v>
      </c>
      <c r="E15650" t="s">
        <v>19</v>
      </c>
      <c r="F15650" t="s">
        <v>0</v>
      </c>
      <c r="G15650" t="s">
        <v>173</v>
      </c>
      <c r="H15650" t="s">
        <v>0</v>
      </c>
      <c r="I15650" s="2">
        <v>45789</v>
      </c>
      <c r="J15650" s="2">
        <v>45791</v>
      </c>
      <c r="K15650" s="3">
        <v>5613</v>
      </c>
      <c r="L15650" t="s">
        <v>1</v>
      </c>
      <c r="M15650" s="3">
        <v>5613</v>
      </c>
      <c r="N15650" t="s">
        <v>1</v>
      </c>
      <c r="O15650" t="s">
        <v>0</v>
      </c>
      <c r="P15650" t="s">
        <v>0</v>
      </c>
      <c r="Q15650" t="s">
        <v>45</v>
      </c>
      <c r="R15650" t="s">
        <v>0</v>
      </c>
    </row>
    <row r="15651" spans="1:18" x14ac:dyDescent="0.25">
      <c r="A15651" t="s">
        <v>2</v>
      </c>
      <c r="B15651" t="s">
        <v>174</v>
      </c>
      <c r="C15651" t="s">
        <v>175</v>
      </c>
      <c r="D15651" t="s">
        <v>5</v>
      </c>
      <c r="E15651" t="s">
        <v>19</v>
      </c>
      <c r="F15651" t="s">
        <v>0</v>
      </c>
      <c r="G15651" t="s">
        <v>7046</v>
      </c>
      <c r="H15651" t="s">
        <v>7047</v>
      </c>
      <c r="I15651" s="2">
        <v>45901</v>
      </c>
      <c r="J15651" s="2">
        <v>45901</v>
      </c>
      <c r="K15651" s="3">
        <v>5625</v>
      </c>
      <c r="L15651" t="s">
        <v>1</v>
      </c>
      <c r="M15651" s="3">
        <v>5625</v>
      </c>
      <c r="N15651" t="s">
        <v>1</v>
      </c>
      <c r="O15651" t="s">
        <v>0</v>
      </c>
      <c r="P15651" t="s">
        <v>0</v>
      </c>
      <c r="Q15651" t="s">
        <v>1997</v>
      </c>
      <c r="R15651" t="s">
        <v>0</v>
      </c>
    </row>
    <row r="15652" spans="1:18" x14ac:dyDescent="0.25">
      <c r="A15652" t="s">
        <v>2</v>
      </c>
      <c r="B15652" t="s">
        <v>174</v>
      </c>
      <c r="C15652" t="s">
        <v>175</v>
      </c>
      <c r="D15652" t="s">
        <v>5</v>
      </c>
      <c r="E15652" t="s">
        <v>19</v>
      </c>
      <c r="F15652" t="s">
        <v>0</v>
      </c>
      <c r="G15652" t="s">
        <v>14343</v>
      </c>
      <c r="H15652" t="s">
        <v>14344</v>
      </c>
      <c r="I15652" s="2">
        <v>45680</v>
      </c>
      <c r="J15652" s="2">
        <v>45680</v>
      </c>
      <c r="K15652" s="3">
        <v>5625</v>
      </c>
      <c r="L15652" t="s">
        <v>1</v>
      </c>
      <c r="M15652" s="3">
        <v>5625</v>
      </c>
      <c r="N15652" t="s">
        <v>1</v>
      </c>
      <c r="O15652" t="s">
        <v>0</v>
      </c>
      <c r="P15652" t="s">
        <v>0</v>
      </c>
      <c r="Q15652" t="s">
        <v>1997</v>
      </c>
      <c r="R15652" t="s">
        <v>0</v>
      </c>
    </row>
    <row r="15653" spans="1:18" x14ac:dyDescent="0.25">
      <c r="A15653" t="s">
        <v>2</v>
      </c>
      <c r="B15653" t="s">
        <v>398</v>
      </c>
      <c r="C15653" t="s">
        <v>399</v>
      </c>
      <c r="D15653" t="s">
        <v>5</v>
      </c>
      <c r="E15653" t="s">
        <v>19</v>
      </c>
      <c r="F15653" t="s">
        <v>0</v>
      </c>
      <c r="G15653" t="s">
        <v>4207</v>
      </c>
      <c r="H15653" t="s">
        <v>0</v>
      </c>
      <c r="I15653" s="2">
        <v>45712</v>
      </c>
      <c r="J15653" s="2">
        <v>45713</v>
      </c>
      <c r="K15653" s="3">
        <v>5631.59</v>
      </c>
      <c r="L15653" t="s">
        <v>1</v>
      </c>
      <c r="M15653" s="3">
        <v>5631.59</v>
      </c>
      <c r="N15653" t="s">
        <v>1</v>
      </c>
      <c r="O15653" t="s">
        <v>0</v>
      </c>
      <c r="P15653" t="s">
        <v>0</v>
      </c>
      <c r="Q15653" t="s">
        <v>3099</v>
      </c>
      <c r="R15653" t="s">
        <v>0</v>
      </c>
    </row>
    <row r="15654" spans="1:18" x14ac:dyDescent="0.25">
      <c r="A15654" t="s">
        <v>2</v>
      </c>
      <c r="B15654" t="s">
        <v>14</v>
      </c>
      <c r="C15654" t="s">
        <v>15</v>
      </c>
      <c r="D15654" t="s">
        <v>5</v>
      </c>
      <c r="E15654" t="s">
        <v>19</v>
      </c>
      <c r="F15654" t="s">
        <v>0</v>
      </c>
      <c r="G15654" t="s">
        <v>4135</v>
      </c>
      <c r="H15654" t="s">
        <v>0</v>
      </c>
      <c r="I15654" s="2">
        <v>45761</v>
      </c>
      <c r="J15654" s="2">
        <v>45762</v>
      </c>
      <c r="K15654" s="3">
        <v>5632.95</v>
      </c>
      <c r="L15654" t="s">
        <v>1</v>
      </c>
      <c r="M15654" s="3">
        <v>5632.95</v>
      </c>
      <c r="N15654" t="s">
        <v>1</v>
      </c>
      <c r="O15654" t="s">
        <v>0</v>
      </c>
      <c r="P15654" t="s">
        <v>0</v>
      </c>
      <c r="Q15654" t="s">
        <v>323</v>
      </c>
      <c r="R15654" t="s">
        <v>0</v>
      </c>
    </row>
    <row r="15655" spans="1:18" x14ac:dyDescent="0.25">
      <c r="A15655" t="s">
        <v>2</v>
      </c>
      <c r="B15655" t="s">
        <v>14</v>
      </c>
      <c r="C15655" t="s">
        <v>15</v>
      </c>
      <c r="D15655" t="s">
        <v>5</v>
      </c>
      <c r="E15655" t="s">
        <v>19</v>
      </c>
      <c r="F15655" t="s">
        <v>0</v>
      </c>
      <c r="G15655" t="s">
        <v>15743</v>
      </c>
      <c r="H15655" t="s">
        <v>0</v>
      </c>
      <c r="I15655" s="2">
        <v>45750</v>
      </c>
      <c r="J15655" s="2">
        <v>45750</v>
      </c>
      <c r="K15655" s="3">
        <v>5634.37</v>
      </c>
      <c r="L15655" t="s">
        <v>1</v>
      </c>
      <c r="M15655" s="3">
        <v>5634.37</v>
      </c>
      <c r="N15655" t="s">
        <v>1</v>
      </c>
      <c r="O15655" t="s">
        <v>0</v>
      </c>
      <c r="P15655" t="s">
        <v>0</v>
      </c>
      <c r="Q15655" t="s">
        <v>34</v>
      </c>
      <c r="R15655" t="s">
        <v>0</v>
      </c>
    </row>
    <row r="15656" spans="1:18" x14ac:dyDescent="0.25">
      <c r="A15656" t="s">
        <v>2</v>
      </c>
      <c r="B15656" t="s">
        <v>29</v>
      </c>
      <c r="C15656" t="s">
        <v>30</v>
      </c>
      <c r="D15656" t="s">
        <v>5</v>
      </c>
      <c r="E15656" t="s">
        <v>19</v>
      </c>
      <c r="F15656" t="s">
        <v>0</v>
      </c>
      <c r="G15656" t="s">
        <v>11015</v>
      </c>
      <c r="H15656" t="s">
        <v>0</v>
      </c>
      <c r="I15656" s="2">
        <v>45862</v>
      </c>
      <c r="J15656" s="2">
        <v>45862</v>
      </c>
      <c r="K15656" s="3">
        <v>5636.16</v>
      </c>
      <c r="L15656" t="s">
        <v>1</v>
      </c>
      <c r="M15656" s="3">
        <v>5636.16</v>
      </c>
      <c r="N15656" t="s">
        <v>1</v>
      </c>
      <c r="O15656" t="s">
        <v>0</v>
      </c>
      <c r="P15656" t="s">
        <v>0</v>
      </c>
      <c r="Q15656" t="s">
        <v>777</v>
      </c>
      <c r="R15656" t="s">
        <v>0</v>
      </c>
    </row>
    <row r="15657" spans="1:18" x14ac:dyDescent="0.25">
      <c r="A15657" t="s">
        <v>2</v>
      </c>
      <c r="B15657" t="s">
        <v>29</v>
      </c>
      <c r="C15657" t="s">
        <v>30</v>
      </c>
      <c r="D15657" t="s">
        <v>5</v>
      </c>
      <c r="E15657" t="s">
        <v>19</v>
      </c>
      <c r="F15657" t="s">
        <v>0</v>
      </c>
      <c r="G15657" t="s">
        <v>2676</v>
      </c>
      <c r="H15657" t="s">
        <v>0</v>
      </c>
      <c r="I15657" s="2">
        <v>46006</v>
      </c>
      <c r="J15657" s="2">
        <v>46006</v>
      </c>
      <c r="K15657" s="3">
        <v>5636.58</v>
      </c>
      <c r="L15657" t="s">
        <v>1</v>
      </c>
      <c r="M15657" s="3">
        <v>5636.58</v>
      </c>
      <c r="N15657" t="s">
        <v>1</v>
      </c>
      <c r="O15657" t="s">
        <v>0</v>
      </c>
      <c r="P15657" t="s">
        <v>0</v>
      </c>
      <c r="Q15657" t="s">
        <v>34</v>
      </c>
      <c r="R15657" t="s">
        <v>0</v>
      </c>
    </row>
    <row r="15658" spans="1:18" x14ac:dyDescent="0.25">
      <c r="A15658" t="s">
        <v>2</v>
      </c>
      <c r="B15658" t="s">
        <v>29</v>
      </c>
      <c r="C15658" t="s">
        <v>30</v>
      </c>
      <c r="D15658" t="s">
        <v>5</v>
      </c>
      <c r="E15658" t="s">
        <v>19</v>
      </c>
      <c r="F15658" t="s">
        <v>0</v>
      </c>
      <c r="G15658" t="s">
        <v>15430</v>
      </c>
      <c r="H15658" t="s">
        <v>0</v>
      </c>
      <c r="I15658" s="2">
        <v>45946</v>
      </c>
      <c r="J15658" s="2">
        <v>45946</v>
      </c>
      <c r="K15658" s="3">
        <v>5644.65</v>
      </c>
      <c r="L15658" t="s">
        <v>1</v>
      </c>
      <c r="M15658" s="3">
        <v>5644.65</v>
      </c>
      <c r="N15658" t="s">
        <v>1</v>
      </c>
      <c r="O15658" t="s">
        <v>0</v>
      </c>
      <c r="P15658" t="s">
        <v>0</v>
      </c>
      <c r="Q15658" t="s">
        <v>34</v>
      </c>
      <c r="R15658" t="s">
        <v>0</v>
      </c>
    </row>
    <row r="15659" spans="1:18" x14ac:dyDescent="0.25">
      <c r="A15659" t="s">
        <v>2</v>
      </c>
      <c r="B15659" t="s">
        <v>52</v>
      </c>
      <c r="C15659" t="s">
        <v>53</v>
      </c>
      <c r="D15659" t="s">
        <v>5</v>
      </c>
      <c r="E15659" t="s">
        <v>19</v>
      </c>
      <c r="F15659" t="s">
        <v>0</v>
      </c>
      <c r="G15659" t="s">
        <v>14958</v>
      </c>
      <c r="H15659" t="s">
        <v>0</v>
      </c>
      <c r="I15659" s="2">
        <v>45818</v>
      </c>
      <c r="J15659" s="2">
        <v>45825</v>
      </c>
      <c r="K15659" s="3">
        <v>5647.14</v>
      </c>
      <c r="L15659" t="s">
        <v>1</v>
      </c>
      <c r="M15659" s="3">
        <v>5647.14</v>
      </c>
      <c r="N15659" t="s">
        <v>1</v>
      </c>
      <c r="O15659" t="s">
        <v>0</v>
      </c>
      <c r="P15659" t="s">
        <v>0</v>
      </c>
      <c r="Q15659" t="s">
        <v>1615</v>
      </c>
      <c r="R15659" t="s">
        <v>0</v>
      </c>
    </row>
    <row r="15660" spans="1:18" x14ac:dyDescent="0.25">
      <c r="A15660" t="s">
        <v>2</v>
      </c>
      <c r="B15660" t="s">
        <v>754</v>
      </c>
      <c r="C15660" t="s">
        <v>755</v>
      </c>
      <c r="D15660" t="s">
        <v>5</v>
      </c>
      <c r="E15660" t="s">
        <v>11</v>
      </c>
      <c r="F15660" t="s">
        <v>0</v>
      </c>
      <c r="G15660" t="s">
        <v>3578</v>
      </c>
      <c r="H15660" t="s">
        <v>3579</v>
      </c>
      <c r="I15660" s="2">
        <v>45789</v>
      </c>
      <c r="J15660" s="2">
        <v>45808</v>
      </c>
      <c r="K15660" s="3">
        <v>5649.54</v>
      </c>
      <c r="L15660" t="s">
        <v>1</v>
      </c>
      <c r="M15660" s="3">
        <v>5649.54</v>
      </c>
      <c r="N15660" t="s">
        <v>1</v>
      </c>
      <c r="O15660" t="s">
        <v>0</v>
      </c>
      <c r="P15660" t="s">
        <v>0</v>
      </c>
      <c r="Q15660" t="s">
        <v>585</v>
      </c>
      <c r="R15660" t="s">
        <v>0</v>
      </c>
    </row>
    <row r="15661" spans="1:18" x14ac:dyDescent="0.25">
      <c r="A15661" t="s">
        <v>2</v>
      </c>
      <c r="B15661" t="s">
        <v>398</v>
      </c>
      <c r="C15661" t="s">
        <v>399</v>
      </c>
      <c r="D15661" t="s">
        <v>5</v>
      </c>
      <c r="E15661" t="s">
        <v>19</v>
      </c>
      <c r="F15661" t="s">
        <v>0</v>
      </c>
      <c r="G15661" t="s">
        <v>7358</v>
      </c>
      <c r="H15661" t="s">
        <v>0</v>
      </c>
      <c r="I15661" s="2">
        <v>45799</v>
      </c>
      <c r="J15661" s="2">
        <v>45803</v>
      </c>
      <c r="K15661" s="3">
        <v>5650</v>
      </c>
      <c r="L15661" t="s">
        <v>1</v>
      </c>
      <c r="M15661" s="3">
        <v>5650</v>
      </c>
      <c r="N15661" t="s">
        <v>1</v>
      </c>
      <c r="O15661" t="s">
        <v>0</v>
      </c>
      <c r="P15661" t="s">
        <v>0</v>
      </c>
      <c r="Q15661" t="s">
        <v>1193</v>
      </c>
      <c r="R15661" t="s">
        <v>0</v>
      </c>
    </row>
    <row r="15662" spans="1:18" x14ac:dyDescent="0.25">
      <c r="A15662" t="s">
        <v>2</v>
      </c>
      <c r="B15662" t="s">
        <v>29</v>
      </c>
      <c r="C15662" t="s">
        <v>30</v>
      </c>
      <c r="D15662" t="s">
        <v>5</v>
      </c>
      <c r="E15662" t="s">
        <v>19</v>
      </c>
      <c r="F15662" t="s">
        <v>0</v>
      </c>
      <c r="G15662" t="s">
        <v>488</v>
      </c>
      <c r="H15662" t="s">
        <v>0</v>
      </c>
      <c r="I15662" s="2">
        <v>45953</v>
      </c>
      <c r="J15662" s="2">
        <v>45953</v>
      </c>
      <c r="K15662" s="3">
        <v>5653.2</v>
      </c>
      <c r="L15662" t="s">
        <v>1</v>
      </c>
      <c r="M15662" s="3">
        <v>5653.2</v>
      </c>
      <c r="N15662" t="s">
        <v>1</v>
      </c>
      <c r="O15662" t="s">
        <v>0</v>
      </c>
      <c r="P15662" t="s">
        <v>0</v>
      </c>
      <c r="Q15662" t="s">
        <v>51</v>
      </c>
      <c r="R15662" t="s">
        <v>0</v>
      </c>
    </row>
    <row r="15663" spans="1:18" x14ac:dyDescent="0.25">
      <c r="A15663" t="s">
        <v>2</v>
      </c>
      <c r="B15663" t="s">
        <v>29</v>
      </c>
      <c r="C15663" t="s">
        <v>30</v>
      </c>
      <c r="D15663" t="s">
        <v>5</v>
      </c>
      <c r="E15663" t="s">
        <v>19</v>
      </c>
      <c r="F15663" t="s">
        <v>0</v>
      </c>
      <c r="G15663" t="s">
        <v>10059</v>
      </c>
      <c r="H15663" t="s">
        <v>0</v>
      </c>
      <c r="I15663" s="2">
        <v>45715</v>
      </c>
      <c r="J15663" s="2">
        <v>45715</v>
      </c>
      <c r="K15663" s="3">
        <v>5654.81</v>
      </c>
      <c r="L15663" t="s">
        <v>1</v>
      </c>
      <c r="M15663" s="3">
        <v>5654.81</v>
      </c>
      <c r="N15663" t="s">
        <v>1</v>
      </c>
      <c r="O15663" t="s">
        <v>0</v>
      </c>
      <c r="P15663" t="s">
        <v>0</v>
      </c>
      <c r="Q15663" t="s">
        <v>34</v>
      </c>
      <c r="R15663" t="s">
        <v>0</v>
      </c>
    </row>
    <row r="15664" spans="1:18" x14ac:dyDescent="0.25">
      <c r="A15664" t="s">
        <v>2</v>
      </c>
      <c r="B15664" t="s">
        <v>29</v>
      </c>
      <c r="C15664" t="s">
        <v>30</v>
      </c>
      <c r="D15664" t="s">
        <v>5</v>
      </c>
      <c r="E15664" t="s">
        <v>19</v>
      </c>
      <c r="F15664" t="s">
        <v>0</v>
      </c>
      <c r="G15664" t="s">
        <v>3993</v>
      </c>
      <c r="H15664" t="s">
        <v>0</v>
      </c>
      <c r="I15664" s="2">
        <v>45971</v>
      </c>
      <c r="J15664" s="2">
        <v>45972</v>
      </c>
      <c r="K15664" s="3">
        <v>5654.93</v>
      </c>
      <c r="L15664" t="s">
        <v>1</v>
      </c>
      <c r="M15664" s="3">
        <v>5654.93</v>
      </c>
      <c r="N15664" t="s">
        <v>1</v>
      </c>
      <c r="O15664" t="s">
        <v>0</v>
      </c>
      <c r="P15664" t="s">
        <v>0</v>
      </c>
      <c r="Q15664" t="s">
        <v>32</v>
      </c>
      <c r="R15664" t="s">
        <v>0</v>
      </c>
    </row>
    <row r="15665" spans="1:18" x14ac:dyDescent="0.25">
      <c r="A15665" t="s">
        <v>2</v>
      </c>
      <c r="B15665" t="s">
        <v>398</v>
      </c>
      <c r="C15665" t="s">
        <v>399</v>
      </c>
      <c r="D15665" t="s">
        <v>5</v>
      </c>
      <c r="E15665" t="s">
        <v>19</v>
      </c>
      <c r="F15665" t="s">
        <v>0</v>
      </c>
      <c r="G15665" t="s">
        <v>4759</v>
      </c>
      <c r="H15665" t="s">
        <v>0</v>
      </c>
      <c r="I15665" s="2">
        <v>45806</v>
      </c>
      <c r="J15665" s="2">
        <v>45807</v>
      </c>
      <c r="K15665" s="3">
        <v>5655.56</v>
      </c>
      <c r="L15665" t="s">
        <v>1</v>
      </c>
      <c r="M15665" s="3">
        <v>5655.56</v>
      </c>
      <c r="N15665" t="s">
        <v>1</v>
      </c>
      <c r="O15665" t="s">
        <v>0</v>
      </c>
      <c r="P15665" t="s">
        <v>0</v>
      </c>
      <c r="Q15665" t="s">
        <v>710</v>
      </c>
      <c r="R15665" t="s">
        <v>0</v>
      </c>
    </row>
    <row r="15666" spans="1:18" x14ac:dyDescent="0.25">
      <c r="A15666" t="s">
        <v>2</v>
      </c>
      <c r="B15666" t="s">
        <v>29</v>
      </c>
      <c r="C15666" t="s">
        <v>30</v>
      </c>
      <c r="D15666" t="s">
        <v>5</v>
      </c>
      <c r="E15666" t="s">
        <v>19</v>
      </c>
      <c r="F15666" t="s">
        <v>0</v>
      </c>
      <c r="G15666" t="s">
        <v>17565</v>
      </c>
      <c r="H15666" t="s">
        <v>0</v>
      </c>
      <c r="I15666" s="2">
        <v>45692</v>
      </c>
      <c r="J15666" s="2">
        <v>45692</v>
      </c>
      <c r="K15666" s="3">
        <v>5657.04</v>
      </c>
      <c r="L15666" t="s">
        <v>1</v>
      </c>
      <c r="M15666" s="3">
        <v>5657.04</v>
      </c>
      <c r="N15666" t="s">
        <v>1</v>
      </c>
      <c r="O15666" t="s">
        <v>0</v>
      </c>
      <c r="P15666" t="s">
        <v>0</v>
      </c>
      <c r="Q15666" t="s">
        <v>34</v>
      </c>
      <c r="R15666" t="s">
        <v>0</v>
      </c>
    </row>
    <row r="15667" spans="1:18" x14ac:dyDescent="0.25">
      <c r="A15667" t="s">
        <v>2</v>
      </c>
      <c r="B15667" t="s">
        <v>29</v>
      </c>
      <c r="C15667" t="s">
        <v>30</v>
      </c>
      <c r="D15667" t="s">
        <v>5</v>
      </c>
      <c r="E15667" t="s">
        <v>19</v>
      </c>
      <c r="F15667" t="s">
        <v>0</v>
      </c>
      <c r="G15667" t="s">
        <v>3792</v>
      </c>
      <c r="H15667" t="s">
        <v>0</v>
      </c>
      <c r="I15667" s="2">
        <v>46001</v>
      </c>
      <c r="J15667" s="2">
        <v>46001</v>
      </c>
      <c r="K15667" s="3">
        <v>5657.08</v>
      </c>
      <c r="L15667" t="s">
        <v>1</v>
      </c>
      <c r="M15667" s="3">
        <v>5657.08</v>
      </c>
      <c r="N15667" t="s">
        <v>1</v>
      </c>
      <c r="O15667" t="s">
        <v>0</v>
      </c>
      <c r="P15667" t="s">
        <v>0</v>
      </c>
      <c r="Q15667" t="s">
        <v>565</v>
      </c>
      <c r="R15667" t="s">
        <v>0</v>
      </c>
    </row>
    <row r="15668" spans="1:18" x14ac:dyDescent="0.25">
      <c r="A15668" t="s">
        <v>2</v>
      </c>
      <c r="B15668" t="s">
        <v>681</v>
      </c>
      <c r="C15668" t="s">
        <v>682</v>
      </c>
      <c r="D15668" t="s">
        <v>5</v>
      </c>
      <c r="E15668" t="s">
        <v>26</v>
      </c>
      <c r="F15668" t="s">
        <v>0</v>
      </c>
      <c r="G15668" t="s">
        <v>6797</v>
      </c>
      <c r="H15668" t="s">
        <v>0</v>
      </c>
      <c r="I15668" s="2">
        <v>45771</v>
      </c>
      <c r="J15668" s="2">
        <v>45777</v>
      </c>
      <c r="K15668" s="3">
        <v>5665.07</v>
      </c>
      <c r="L15668" t="s">
        <v>1</v>
      </c>
      <c r="M15668" s="3">
        <v>5665.07</v>
      </c>
      <c r="N15668" t="s">
        <v>1</v>
      </c>
      <c r="O15668" t="s">
        <v>0</v>
      </c>
      <c r="P15668" t="s">
        <v>0</v>
      </c>
      <c r="Q15668" t="s">
        <v>21</v>
      </c>
      <c r="R15668" t="s">
        <v>0</v>
      </c>
    </row>
    <row r="15669" spans="1:18" x14ac:dyDescent="0.25">
      <c r="A15669" t="s">
        <v>2</v>
      </c>
      <c r="B15669" t="s">
        <v>29</v>
      </c>
      <c r="C15669" t="s">
        <v>30</v>
      </c>
      <c r="D15669" t="s">
        <v>5</v>
      </c>
      <c r="E15669" t="s">
        <v>19</v>
      </c>
      <c r="F15669" t="s">
        <v>0</v>
      </c>
      <c r="G15669" t="s">
        <v>12376</v>
      </c>
      <c r="H15669" t="s">
        <v>0</v>
      </c>
      <c r="I15669" s="2">
        <v>45838</v>
      </c>
      <c r="J15669" s="2">
        <v>45838</v>
      </c>
      <c r="K15669" s="3">
        <v>5670</v>
      </c>
      <c r="L15669" t="s">
        <v>1</v>
      </c>
      <c r="M15669" s="3">
        <v>5670</v>
      </c>
      <c r="N15669" t="s">
        <v>1</v>
      </c>
      <c r="O15669" t="s">
        <v>0</v>
      </c>
      <c r="P15669" t="s">
        <v>0</v>
      </c>
      <c r="Q15669" t="s">
        <v>694</v>
      </c>
      <c r="R15669" t="s">
        <v>0</v>
      </c>
    </row>
    <row r="15670" spans="1:18" x14ac:dyDescent="0.25">
      <c r="A15670" t="s">
        <v>2</v>
      </c>
      <c r="B15670" t="s">
        <v>29</v>
      </c>
      <c r="C15670" t="s">
        <v>30</v>
      </c>
      <c r="D15670" t="s">
        <v>5</v>
      </c>
      <c r="E15670" t="s">
        <v>19</v>
      </c>
      <c r="F15670" t="s">
        <v>0</v>
      </c>
      <c r="G15670" t="s">
        <v>16380</v>
      </c>
      <c r="H15670" t="s">
        <v>0</v>
      </c>
      <c r="I15670" s="2">
        <v>45889</v>
      </c>
      <c r="J15670" s="2">
        <v>45894</v>
      </c>
      <c r="K15670" s="3">
        <v>5677.26</v>
      </c>
      <c r="L15670" t="s">
        <v>1</v>
      </c>
      <c r="M15670" s="3">
        <v>5677.26</v>
      </c>
      <c r="N15670" t="s">
        <v>1</v>
      </c>
      <c r="O15670" t="s">
        <v>0</v>
      </c>
      <c r="P15670" t="s">
        <v>0</v>
      </c>
      <c r="Q15670" t="s">
        <v>56</v>
      </c>
      <c r="R15670" t="s">
        <v>0</v>
      </c>
    </row>
    <row r="15671" spans="1:18" x14ac:dyDescent="0.25">
      <c r="A15671" t="s">
        <v>2</v>
      </c>
      <c r="B15671" t="s">
        <v>29</v>
      </c>
      <c r="C15671" t="s">
        <v>30</v>
      </c>
      <c r="D15671" t="s">
        <v>5</v>
      </c>
      <c r="E15671" t="s">
        <v>19</v>
      </c>
      <c r="F15671" t="s">
        <v>0</v>
      </c>
      <c r="G15671" t="s">
        <v>3940</v>
      </c>
      <c r="H15671" t="s">
        <v>0</v>
      </c>
      <c r="I15671" s="2">
        <v>45764</v>
      </c>
      <c r="J15671" s="2">
        <v>45769</v>
      </c>
      <c r="K15671" s="3">
        <v>5680.73</v>
      </c>
      <c r="L15671" t="s">
        <v>1</v>
      </c>
      <c r="M15671" s="3">
        <v>5680.73</v>
      </c>
      <c r="N15671" t="s">
        <v>1</v>
      </c>
      <c r="O15671" t="s">
        <v>0</v>
      </c>
      <c r="P15671" t="s">
        <v>0</v>
      </c>
      <c r="Q15671" t="s">
        <v>710</v>
      </c>
      <c r="R15671" t="s">
        <v>0</v>
      </c>
    </row>
    <row r="15672" spans="1:18" x14ac:dyDescent="0.25">
      <c r="A15672" t="s">
        <v>2</v>
      </c>
      <c r="B15672" t="s">
        <v>29</v>
      </c>
      <c r="C15672" t="s">
        <v>30</v>
      </c>
      <c r="D15672" t="s">
        <v>5</v>
      </c>
      <c r="E15672" t="s">
        <v>19</v>
      </c>
      <c r="F15672" t="s">
        <v>0</v>
      </c>
      <c r="G15672" t="s">
        <v>3543</v>
      </c>
      <c r="H15672" t="s">
        <v>0</v>
      </c>
      <c r="I15672" s="2">
        <v>45959</v>
      </c>
      <c r="J15672" s="2">
        <v>45959</v>
      </c>
      <c r="K15672" s="3">
        <v>5681.83</v>
      </c>
      <c r="L15672" t="s">
        <v>1</v>
      </c>
      <c r="M15672" s="3">
        <v>5681.83</v>
      </c>
      <c r="N15672" t="s">
        <v>1</v>
      </c>
      <c r="O15672" t="s">
        <v>0</v>
      </c>
      <c r="P15672" t="s">
        <v>0</v>
      </c>
      <c r="Q15672" t="s">
        <v>34</v>
      </c>
      <c r="R15672" t="s">
        <v>0</v>
      </c>
    </row>
    <row r="15673" spans="1:18" x14ac:dyDescent="0.25">
      <c r="A15673" t="s">
        <v>2</v>
      </c>
      <c r="B15673" t="s">
        <v>29</v>
      </c>
      <c r="C15673" t="s">
        <v>30</v>
      </c>
      <c r="D15673" t="s">
        <v>5</v>
      </c>
      <c r="E15673" t="s">
        <v>19</v>
      </c>
      <c r="F15673" t="s">
        <v>0</v>
      </c>
      <c r="G15673" t="s">
        <v>6255</v>
      </c>
      <c r="H15673" t="s">
        <v>0</v>
      </c>
      <c r="I15673" s="2">
        <v>45931</v>
      </c>
      <c r="J15673" s="2">
        <v>45931</v>
      </c>
      <c r="K15673" s="3">
        <v>5686.2</v>
      </c>
      <c r="L15673" t="s">
        <v>1</v>
      </c>
      <c r="M15673" s="3">
        <v>5686.2</v>
      </c>
      <c r="N15673" t="s">
        <v>1</v>
      </c>
      <c r="O15673" t="s">
        <v>0</v>
      </c>
      <c r="P15673" t="s">
        <v>0</v>
      </c>
      <c r="Q15673" t="s">
        <v>34</v>
      </c>
      <c r="R15673" t="s">
        <v>0</v>
      </c>
    </row>
    <row r="15674" spans="1:18" x14ac:dyDescent="0.25">
      <c r="A15674" t="s">
        <v>2</v>
      </c>
      <c r="B15674" t="s">
        <v>29</v>
      </c>
      <c r="C15674" t="s">
        <v>30</v>
      </c>
      <c r="D15674" t="s">
        <v>5</v>
      </c>
      <c r="E15674" t="s">
        <v>19</v>
      </c>
      <c r="F15674" t="s">
        <v>0</v>
      </c>
      <c r="G15674" t="s">
        <v>10276</v>
      </c>
      <c r="H15674" t="s">
        <v>0</v>
      </c>
      <c r="I15674" s="2">
        <v>45821</v>
      </c>
      <c r="J15674" s="2">
        <v>45826</v>
      </c>
      <c r="K15674" s="3">
        <v>5693.77</v>
      </c>
      <c r="L15674" t="s">
        <v>1</v>
      </c>
      <c r="M15674" s="3">
        <v>5693.77</v>
      </c>
      <c r="N15674" t="s">
        <v>1</v>
      </c>
      <c r="O15674" t="s">
        <v>0</v>
      </c>
      <c r="P15674" t="s">
        <v>0</v>
      </c>
      <c r="Q15674" t="s">
        <v>710</v>
      </c>
      <c r="R15674" t="s">
        <v>0</v>
      </c>
    </row>
    <row r="15675" spans="1:18" x14ac:dyDescent="0.25">
      <c r="A15675" t="s">
        <v>2</v>
      </c>
      <c r="B15675" t="s">
        <v>29</v>
      </c>
      <c r="C15675" t="s">
        <v>30</v>
      </c>
      <c r="D15675" t="s">
        <v>5</v>
      </c>
      <c r="E15675" t="s">
        <v>19</v>
      </c>
      <c r="F15675" t="s">
        <v>0</v>
      </c>
      <c r="G15675" t="s">
        <v>13919</v>
      </c>
      <c r="H15675" t="s">
        <v>0</v>
      </c>
      <c r="I15675" s="2">
        <v>45959</v>
      </c>
      <c r="J15675" s="2">
        <v>45959</v>
      </c>
      <c r="K15675" s="3">
        <v>5699.04</v>
      </c>
      <c r="L15675" t="s">
        <v>1</v>
      </c>
      <c r="M15675" s="3">
        <v>5699.04</v>
      </c>
      <c r="N15675" t="s">
        <v>1</v>
      </c>
      <c r="O15675" t="s">
        <v>0</v>
      </c>
      <c r="P15675" t="s">
        <v>0</v>
      </c>
      <c r="Q15675" t="s">
        <v>56</v>
      </c>
      <c r="R15675" t="s">
        <v>0</v>
      </c>
    </row>
    <row r="15676" spans="1:18" x14ac:dyDescent="0.25">
      <c r="A15676" t="s">
        <v>2</v>
      </c>
      <c r="B15676" t="s">
        <v>52</v>
      </c>
      <c r="C15676" t="s">
        <v>53</v>
      </c>
      <c r="D15676" t="s">
        <v>5</v>
      </c>
      <c r="E15676" t="s">
        <v>19</v>
      </c>
      <c r="F15676" t="s">
        <v>0</v>
      </c>
      <c r="G15676" t="s">
        <v>861</v>
      </c>
      <c r="H15676" t="s">
        <v>0</v>
      </c>
      <c r="I15676" s="2">
        <v>45842</v>
      </c>
      <c r="J15676" s="2">
        <v>45845</v>
      </c>
      <c r="K15676" s="3">
        <v>5701.75</v>
      </c>
      <c r="L15676" t="s">
        <v>1</v>
      </c>
      <c r="M15676" s="3">
        <v>5701.75</v>
      </c>
      <c r="N15676" t="s">
        <v>1</v>
      </c>
      <c r="O15676" t="s">
        <v>0</v>
      </c>
      <c r="P15676" t="s">
        <v>0</v>
      </c>
      <c r="Q15676" t="s">
        <v>34</v>
      </c>
      <c r="R15676" t="s">
        <v>0</v>
      </c>
    </row>
    <row r="15677" spans="1:18" x14ac:dyDescent="0.25">
      <c r="A15677" t="s">
        <v>2</v>
      </c>
      <c r="B15677" t="s">
        <v>29</v>
      </c>
      <c r="C15677" t="s">
        <v>30</v>
      </c>
      <c r="D15677" t="s">
        <v>5</v>
      </c>
      <c r="E15677" t="s">
        <v>19</v>
      </c>
      <c r="F15677" t="s">
        <v>0</v>
      </c>
      <c r="G15677" t="s">
        <v>18091</v>
      </c>
      <c r="H15677" t="s">
        <v>0</v>
      </c>
      <c r="I15677" s="2">
        <v>45688</v>
      </c>
      <c r="J15677" s="2">
        <v>45691</v>
      </c>
      <c r="K15677" s="3">
        <v>5705.7</v>
      </c>
      <c r="L15677" t="s">
        <v>1</v>
      </c>
      <c r="M15677" s="3">
        <v>5705.7</v>
      </c>
      <c r="N15677" t="s">
        <v>1</v>
      </c>
      <c r="O15677" t="s">
        <v>0</v>
      </c>
      <c r="P15677" t="s">
        <v>0</v>
      </c>
      <c r="Q15677" t="s">
        <v>40</v>
      </c>
      <c r="R15677" t="s">
        <v>0</v>
      </c>
    </row>
    <row r="15678" spans="1:18" x14ac:dyDescent="0.25">
      <c r="A15678" t="s">
        <v>2</v>
      </c>
      <c r="B15678" t="s">
        <v>52</v>
      </c>
      <c r="C15678" t="s">
        <v>53</v>
      </c>
      <c r="D15678" t="s">
        <v>5</v>
      </c>
      <c r="E15678" t="s">
        <v>19</v>
      </c>
      <c r="F15678" t="s">
        <v>0</v>
      </c>
      <c r="G15678" t="s">
        <v>54</v>
      </c>
      <c r="H15678" t="s">
        <v>0</v>
      </c>
      <c r="I15678" s="2">
        <v>45775</v>
      </c>
      <c r="J15678" s="2">
        <v>45775</v>
      </c>
      <c r="K15678" s="3">
        <v>5709.32</v>
      </c>
      <c r="L15678" t="s">
        <v>1</v>
      </c>
      <c r="M15678" s="3">
        <v>5709.32</v>
      </c>
      <c r="N15678" t="s">
        <v>1</v>
      </c>
      <c r="O15678" t="s">
        <v>0</v>
      </c>
      <c r="P15678" t="s">
        <v>0</v>
      </c>
      <c r="Q15678" t="s">
        <v>34</v>
      </c>
      <c r="R15678" t="s">
        <v>0</v>
      </c>
    </row>
    <row r="15679" spans="1:18" x14ac:dyDescent="0.25">
      <c r="A15679" t="s">
        <v>2</v>
      </c>
      <c r="B15679" t="s">
        <v>398</v>
      </c>
      <c r="C15679" t="s">
        <v>399</v>
      </c>
      <c r="D15679" t="s">
        <v>5</v>
      </c>
      <c r="E15679" t="s">
        <v>19</v>
      </c>
      <c r="F15679" t="s">
        <v>0</v>
      </c>
      <c r="G15679" t="s">
        <v>15929</v>
      </c>
      <c r="H15679" t="s">
        <v>0</v>
      </c>
      <c r="I15679" s="2">
        <v>45908</v>
      </c>
      <c r="J15679" s="2">
        <v>45908</v>
      </c>
      <c r="K15679" s="3">
        <v>5720</v>
      </c>
      <c r="L15679" t="s">
        <v>1</v>
      </c>
      <c r="M15679" s="3">
        <v>5720</v>
      </c>
      <c r="N15679" t="s">
        <v>1</v>
      </c>
      <c r="O15679" t="s">
        <v>0</v>
      </c>
      <c r="P15679" t="s">
        <v>0</v>
      </c>
      <c r="Q15679" t="s">
        <v>2754</v>
      </c>
      <c r="R15679" t="s">
        <v>0</v>
      </c>
    </row>
    <row r="15680" spans="1:18" x14ac:dyDescent="0.25">
      <c r="A15680" t="s">
        <v>2</v>
      </c>
      <c r="B15680" t="s">
        <v>754</v>
      </c>
      <c r="C15680" t="s">
        <v>755</v>
      </c>
      <c r="D15680" t="s">
        <v>5</v>
      </c>
      <c r="E15680" t="s">
        <v>187</v>
      </c>
      <c r="F15680" t="s">
        <v>0</v>
      </c>
      <c r="G15680" t="s">
        <v>383</v>
      </c>
      <c r="H15680" t="s">
        <v>6511</v>
      </c>
      <c r="I15680" s="2">
        <v>45748</v>
      </c>
      <c r="J15680" s="2">
        <v>45748</v>
      </c>
      <c r="K15680" s="3">
        <v>5723.28</v>
      </c>
      <c r="L15680" t="s">
        <v>1</v>
      </c>
      <c r="M15680" s="3">
        <v>5723.28</v>
      </c>
      <c r="N15680" t="s">
        <v>1</v>
      </c>
      <c r="O15680" t="s">
        <v>0</v>
      </c>
      <c r="P15680" t="s">
        <v>0</v>
      </c>
      <c r="Q15680" t="s">
        <v>0</v>
      </c>
      <c r="R15680" t="s">
        <v>0</v>
      </c>
    </row>
    <row r="15681" spans="1:18" x14ac:dyDescent="0.25">
      <c r="A15681" t="s">
        <v>2</v>
      </c>
      <c r="B15681" t="s">
        <v>252</v>
      </c>
      <c r="C15681" t="s">
        <v>253</v>
      </c>
      <c r="D15681" t="s">
        <v>5</v>
      </c>
      <c r="E15681" t="s">
        <v>118</v>
      </c>
      <c r="F15681" t="s">
        <v>0</v>
      </c>
      <c r="G15681" t="s">
        <v>10235</v>
      </c>
      <c r="H15681" t="s">
        <v>10236</v>
      </c>
      <c r="I15681" s="2">
        <v>45847</v>
      </c>
      <c r="J15681" s="2">
        <v>45867</v>
      </c>
      <c r="K15681" s="3">
        <v>5728.29</v>
      </c>
      <c r="L15681" t="s">
        <v>1</v>
      </c>
      <c r="M15681" s="3">
        <v>5728.29</v>
      </c>
      <c r="N15681" t="s">
        <v>1</v>
      </c>
      <c r="O15681" t="s">
        <v>0</v>
      </c>
      <c r="P15681" t="s">
        <v>0</v>
      </c>
      <c r="Q15681" t="s">
        <v>21</v>
      </c>
      <c r="R15681" t="s">
        <v>0</v>
      </c>
    </row>
    <row r="15682" spans="1:18" x14ac:dyDescent="0.25">
      <c r="A15682" t="s">
        <v>2</v>
      </c>
      <c r="B15682" t="s">
        <v>174</v>
      </c>
      <c r="C15682" t="s">
        <v>175</v>
      </c>
      <c r="D15682" t="s">
        <v>5</v>
      </c>
      <c r="E15682" t="s">
        <v>11</v>
      </c>
      <c r="F15682" t="s">
        <v>0</v>
      </c>
      <c r="G15682" t="s">
        <v>13192</v>
      </c>
      <c r="H15682" t="s">
        <v>0</v>
      </c>
      <c r="I15682" s="2">
        <v>45716</v>
      </c>
      <c r="J15682" s="2">
        <v>45747</v>
      </c>
      <c r="K15682" s="3">
        <v>5734.5</v>
      </c>
      <c r="L15682" t="s">
        <v>1</v>
      </c>
      <c r="M15682" s="3">
        <v>5734.5</v>
      </c>
      <c r="N15682" t="s">
        <v>1</v>
      </c>
      <c r="O15682" t="s">
        <v>0</v>
      </c>
      <c r="P15682" t="s">
        <v>0</v>
      </c>
      <c r="Q15682" t="s">
        <v>373</v>
      </c>
      <c r="R15682" t="s">
        <v>0</v>
      </c>
    </row>
    <row r="15683" spans="1:18" x14ac:dyDescent="0.25">
      <c r="A15683" t="s">
        <v>2</v>
      </c>
      <c r="B15683" t="s">
        <v>29</v>
      </c>
      <c r="C15683" t="s">
        <v>30</v>
      </c>
      <c r="D15683" t="s">
        <v>5</v>
      </c>
      <c r="E15683" t="s">
        <v>19</v>
      </c>
      <c r="F15683" t="s">
        <v>0</v>
      </c>
      <c r="G15683" t="s">
        <v>12683</v>
      </c>
      <c r="H15683" t="s">
        <v>0</v>
      </c>
      <c r="I15683" s="2">
        <v>45940</v>
      </c>
      <c r="J15683" s="2">
        <v>45940</v>
      </c>
      <c r="K15683" s="3">
        <v>5738.44</v>
      </c>
      <c r="L15683" t="s">
        <v>1</v>
      </c>
      <c r="M15683" s="3">
        <v>5738.44</v>
      </c>
      <c r="N15683" t="s">
        <v>1</v>
      </c>
      <c r="O15683" t="s">
        <v>0</v>
      </c>
      <c r="P15683" t="s">
        <v>0</v>
      </c>
      <c r="Q15683" t="s">
        <v>34</v>
      </c>
      <c r="R15683" t="s">
        <v>0</v>
      </c>
    </row>
    <row r="15684" spans="1:18" x14ac:dyDescent="0.25">
      <c r="A15684" t="s">
        <v>2</v>
      </c>
      <c r="B15684" t="s">
        <v>398</v>
      </c>
      <c r="C15684" t="s">
        <v>399</v>
      </c>
      <c r="D15684" t="s">
        <v>5</v>
      </c>
      <c r="E15684" t="s">
        <v>19</v>
      </c>
      <c r="F15684" t="s">
        <v>0</v>
      </c>
      <c r="G15684" t="s">
        <v>5017</v>
      </c>
      <c r="H15684" t="s">
        <v>0</v>
      </c>
      <c r="I15684" s="2">
        <v>45736</v>
      </c>
      <c r="J15684" s="2">
        <v>45736</v>
      </c>
      <c r="K15684" s="3">
        <v>5740</v>
      </c>
      <c r="L15684" t="s">
        <v>1</v>
      </c>
      <c r="M15684" s="3">
        <v>5740</v>
      </c>
      <c r="N15684" t="s">
        <v>1</v>
      </c>
      <c r="O15684" t="s">
        <v>0</v>
      </c>
      <c r="P15684" t="s">
        <v>0</v>
      </c>
      <c r="Q15684" t="s">
        <v>1339</v>
      </c>
      <c r="R15684" t="s">
        <v>0</v>
      </c>
    </row>
    <row r="15685" spans="1:18" x14ac:dyDescent="0.25">
      <c r="A15685" t="s">
        <v>2</v>
      </c>
      <c r="B15685" t="s">
        <v>29</v>
      </c>
      <c r="C15685" t="s">
        <v>30</v>
      </c>
      <c r="D15685" t="s">
        <v>5</v>
      </c>
      <c r="E15685" t="s">
        <v>19</v>
      </c>
      <c r="F15685" t="s">
        <v>0</v>
      </c>
      <c r="G15685" t="s">
        <v>13831</v>
      </c>
      <c r="H15685" t="s">
        <v>0</v>
      </c>
      <c r="I15685" s="2">
        <v>45698</v>
      </c>
      <c r="J15685" s="2">
        <v>45698</v>
      </c>
      <c r="K15685" s="3">
        <v>5741.48</v>
      </c>
      <c r="L15685" t="s">
        <v>1</v>
      </c>
      <c r="M15685" s="3">
        <v>5741.48</v>
      </c>
      <c r="N15685" t="s">
        <v>1</v>
      </c>
      <c r="O15685" t="s">
        <v>0</v>
      </c>
      <c r="P15685" t="s">
        <v>0</v>
      </c>
      <c r="Q15685" t="s">
        <v>34</v>
      </c>
      <c r="R15685" t="s">
        <v>0</v>
      </c>
    </row>
    <row r="15686" spans="1:18" x14ac:dyDescent="0.25">
      <c r="A15686" t="s">
        <v>2</v>
      </c>
      <c r="B15686" t="s">
        <v>22</v>
      </c>
      <c r="C15686" t="s">
        <v>23</v>
      </c>
      <c r="D15686" t="s">
        <v>5</v>
      </c>
      <c r="E15686" t="s">
        <v>11</v>
      </c>
      <c r="F15686" t="s">
        <v>0</v>
      </c>
      <c r="G15686" t="s">
        <v>16082</v>
      </c>
      <c r="H15686" t="s">
        <v>0</v>
      </c>
      <c r="I15686" s="2">
        <v>45854</v>
      </c>
      <c r="J15686" s="2">
        <v>45869</v>
      </c>
      <c r="K15686" s="3">
        <v>5742.83</v>
      </c>
      <c r="L15686" t="s">
        <v>1</v>
      </c>
      <c r="M15686" s="3">
        <v>5742.83</v>
      </c>
      <c r="N15686" t="s">
        <v>1</v>
      </c>
      <c r="O15686" t="s">
        <v>0</v>
      </c>
      <c r="P15686" t="s">
        <v>0</v>
      </c>
      <c r="Q15686" t="s">
        <v>1711</v>
      </c>
      <c r="R15686" t="s">
        <v>0</v>
      </c>
    </row>
    <row r="15687" spans="1:18" x14ac:dyDescent="0.25">
      <c r="A15687" t="s">
        <v>2</v>
      </c>
      <c r="B15687" t="s">
        <v>29</v>
      </c>
      <c r="C15687" t="s">
        <v>30</v>
      </c>
      <c r="D15687" t="s">
        <v>5</v>
      </c>
      <c r="E15687" t="s">
        <v>19</v>
      </c>
      <c r="F15687" t="s">
        <v>0</v>
      </c>
      <c r="G15687" t="s">
        <v>12255</v>
      </c>
      <c r="H15687" t="s">
        <v>0</v>
      </c>
      <c r="I15687" s="2">
        <v>45840</v>
      </c>
      <c r="J15687" s="2">
        <v>45842</v>
      </c>
      <c r="K15687" s="3">
        <v>5744.34</v>
      </c>
      <c r="L15687" t="s">
        <v>1</v>
      </c>
      <c r="M15687" s="3">
        <v>5744.34</v>
      </c>
      <c r="N15687" t="s">
        <v>1</v>
      </c>
      <c r="O15687" t="s">
        <v>0</v>
      </c>
      <c r="P15687" t="s">
        <v>0</v>
      </c>
      <c r="Q15687" t="s">
        <v>1008</v>
      </c>
      <c r="R15687" t="s">
        <v>0</v>
      </c>
    </row>
    <row r="15688" spans="1:18" x14ac:dyDescent="0.25">
      <c r="A15688" t="s">
        <v>2</v>
      </c>
      <c r="B15688" t="s">
        <v>398</v>
      </c>
      <c r="C15688" t="s">
        <v>399</v>
      </c>
      <c r="D15688" t="s">
        <v>5</v>
      </c>
      <c r="E15688" t="s">
        <v>19</v>
      </c>
      <c r="F15688" t="s">
        <v>0</v>
      </c>
      <c r="G15688" t="s">
        <v>11688</v>
      </c>
      <c r="H15688" t="s">
        <v>0</v>
      </c>
      <c r="I15688" s="2">
        <v>45814</v>
      </c>
      <c r="J15688" s="2">
        <v>45814</v>
      </c>
      <c r="K15688" s="3">
        <v>5750</v>
      </c>
      <c r="L15688" t="s">
        <v>1</v>
      </c>
      <c r="M15688" s="3">
        <v>5750</v>
      </c>
      <c r="N15688" t="s">
        <v>1</v>
      </c>
      <c r="O15688" t="s">
        <v>0</v>
      </c>
      <c r="P15688" t="s">
        <v>0</v>
      </c>
      <c r="Q15688" t="s">
        <v>11689</v>
      </c>
      <c r="R15688" t="s">
        <v>0</v>
      </c>
    </row>
    <row r="15689" spans="1:18" x14ac:dyDescent="0.25">
      <c r="A15689" t="s">
        <v>2</v>
      </c>
      <c r="B15689" t="s">
        <v>29</v>
      </c>
      <c r="C15689" t="s">
        <v>30</v>
      </c>
      <c r="D15689" t="s">
        <v>5</v>
      </c>
      <c r="E15689" t="s">
        <v>19</v>
      </c>
      <c r="F15689" t="s">
        <v>0</v>
      </c>
      <c r="G15689" t="s">
        <v>14132</v>
      </c>
      <c r="H15689" t="s">
        <v>0</v>
      </c>
      <c r="I15689" s="2">
        <v>45916</v>
      </c>
      <c r="J15689" s="2">
        <v>45916</v>
      </c>
      <c r="K15689" s="3">
        <v>5750</v>
      </c>
      <c r="L15689" t="s">
        <v>1</v>
      </c>
      <c r="M15689" s="3">
        <v>5750</v>
      </c>
      <c r="N15689" t="s">
        <v>1</v>
      </c>
      <c r="O15689" t="s">
        <v>0</v>
      </c>
      <c r="P15689" t="s">
        <v>0</v>
      </c>
      <c r="Q15689" t="s">
        <v>740</v>
      </c>
      <c r="R15689" t="s">
        <v>0</v>
      </c>
    </row>
    <row r="15690" spans="1:18" x14ac:dyDescent="0.25">
      <c r="A15690" t="s">
        <v>2</v>
      </c>
      <c r="B15690" t="s">
        <v>14</v>
      </c>
      <c r="C15690" t="s">
        <v>15</v>
      </c>
      <c r="D15690" t="s">
        <v>5</v>
      </c>
      <c r="E15690" t="s">
        <v>19</v>
      </c>
      <c r="F15690" t="s">
        <v>0</v>
      </c>
      <c r="G15690" t="s">
        <v>12440</v>
      </c>
      <c r="H15690" t="s">
        <v>0</v>
      </c>
      <c r="I15690" s="2">
        <v>45946</v>
      </c>
      <c r="J15690" s="2">
        <v>45946</v>
      </c>
      <c r="K15690" s="3">
        <v>5758.93</v>
      </c>
      <c r="L15690" t="s">
        <v>1</v>
      </c>
      <c r="M15690" s="3">
        <v>5758.93</v>
      </c>
      <c r="N15690" t="s">
        <v>1</v>
      </c>
      <c r="O15690" t="s">
        <v>0</v>
      </c>
      <c r="P15690" t="s">
        <v>0</v>
      </c>
      <c r="Q15690" t="s">
        <v>34</v>
      </c>
      <c r="R15690" t="s">
        <v>0</v>
      </c>
    </row>
    <row r="15691" spans="1:18" x14ac:dyDescent="0.25">
      <c r="A15691" t="s">
        <v>2</v>
      </c>
      <c r="B15691" t="s">
        <v>29</v>
      </c>
      <c r="C15691" t="s">
        <v>30</v>
      </c>
      <c r="D15691" t="s">
        <v>5</v>
      </c>
      <c r="E15691" t="s">
        <v>19</v>
      </c>
      <c r="F15691" t="s">
        <v>0</v>
      </c>
      <c r="G15691" t="s">
        <v>7012</v>
      </c>
      <c r="H15691" t="s">
        <v>0</v>
      </c>
      <c r="I15691" s="2">
        <v>45702</v>
      </c>
      <c r="J15691" s="2">
        <v>45702</v>
      </c>
      <c r="K15691" s="3">
        <v>5760.63</v>
      </c>
      <c r="L15691" t="s">
        <v>1</v>
      </c>
      <c r="M15691" s="3">
        <v>5760.63</v>
      </c>
      <c r="N15691" t="s">
        <v>1</v>
      </c>
      <c r="O15691" t="s">
        <v>0</v>
      </c>
      <c r="P15691" t="s">
        <v>0</v>
      </c>
      <c r="Q15691" t="s">
        <v>34</v>
      </c>
      <c r="R15691" t="s">
        <v>0</v>
      </c>
    </row>
    <row r="15692" spans="1:18" x14ac:dyDescent="0.25">
      <c r="A15692" t="s">
        <v>2</v>
      </c>
      <c r="B15692" t="s">
        <v>29</v>
      </c>
      <c r="C15692" t="s">
        <v>30</v>
      </c>
      <c r="D15692" t="s">
        <v>5</v>
      </c>
      <c r="E15692" t="s">
        <v>19</v>
      </c>
      <c r="F15692" t="s">
        <v>0</v>
      </c>
      <c r="G15692" t="s">
        <v>15781</v>
      </c>
      <c r="H15692" t="s">
        <v>0</v>
      </c>
      <c r="I15692" s="2">
        <v>45691</v>
      </c>
      <c r="J15692" s="2">
        <v>45692</v>
      </c>
      <c r="K15692" s="3">
        <v>5771</v>
      </c>
      <c r="L15692" t="s">
        <v>1</v>
      </c>
      <c r="M15692" s="3">
        <v>5771</v>
      </c>
      <c r="N15692" t="s">
        <v>1</v>
      </c>
      <c r="O15692" t="s">
        <v>0</v>
      </c>
      <c r="P15692" t="s">
        <v>0</v>
      </c>
      <c r="Q15692" t="s">
        <v>1126</v>
      </c>
      <c r="R15692" t="s">
        <v>0</v>
      </c>
    </row>
    <row r="15693" spans="1:18" x14ac:dyDescent="0.25">
      <c r="A15693" t="s">
        <v>2</v>
      </c>
      <c r="B15693" t="s">
        <v>52</v>
      </c>
      <c r="C15693" t="s">
        <v>53</v>
      </c>
      <c r="D15693" t="s">
        <v>5</v>
      </c>
      <c r="E15693" t="s">
        <v>19</v>
      </c>
      <c r="F15693" t="s">
        <v>0</v>
      </c>
      <c r="G15693" t="s">
        <v>15491</v>
      </c>
      <c r="H15693" t="s">
        <v>0</v>
      </c>
      <c r="I15693" s="2">
        <v>45783</v>
      </c>
      <c r="J15693" s="2">
        <v>45784</v>
      </c>
      <c r="K15693" s="3">
        <v>5771.3</v>
      </c>
      <c r="L15693" t="s">
        <v>1</v>
      </c>
      <c r="M15693" s="3">
        <v>5771.3</v>
      </c>
      <c r="N15693" t="s">
        <v>1</v>
      </c>
      <c r="O15693" t="s">
        <v>0</v>
      </c>
      <c r="P15693" t="s">
        <v>0</v>
      </c>
      <c r="Q15693" t="s">
        <v>1615</v>
      </c>
      <c r="R15693" t="s">
        <v>0</v>
      </c>
    </row>
    <row r="15694" spans="1:18" x14ac:dyDescent="0.25">
      <c r="A15694" t="s">
        <v>2</v>
      </c>
      <c r="B15694" t="s">
        <v>29</v>
      </c>
      <c r="C15694" t="s">
        <v>30</v>
      </c>
      <c r="D15694" t="s">
        <v>5</v>
      </c>
      <c r="E15694" t="s">
        <v>19</v>
      </c>
      <c r="F15694" t="s">
        <v>0</v>
      </c>
      <c r="G15694" t="s">
        <v>7891</v>
      </c>
      <c r="H15694" t="s">
        <v>0</v>
      </c>
      <c r="I15694" s="2">
        <v>45674</v>
      </c>
      <c r="J15694" s="2">
        <v>45674</v>
      </c>
      <c r="K15694" s="3">
        <v>5784.48</v>
      </c>
      <c r="L15694" t="s">
        <v>1</v>
      </c>
      <c r="M15694" s="3">
        <v>5784.48</v>
      </c>
      <c r="N15694" t="s">
        <v>1</v>
      </c>
      <c r="O15694" t="s">
        <v>0</v>
      </c>
      <c r="P15694" t="s">
        <v>0</v>
      </c>
      <c r="Q15694" t="s">
        <v>777</v>
      </c>
      <c r="R15694" t="s">
        <v>0</v>
      </c>
    </row>
    <row r="15695" spans="1:18" x14ac:dyDescent="0.25">
      <c r="A15695" t="s">
        <v>2</v>
      </c>
      <c r="B15695" t="s">
        <v>29</v>
      </c>
      <c r="C15695" t="s">
        <v>30</v>
      </c>
      <c r="D15695" t="s">
        <v>5</v>
      </c>
      <c r="E15695" t="s">
        <v>19</v>
      </c>
      <c r="F15695" t="s">
        <v>0</v>
      </c>
      <c r="G15695" t="s">
        <v>18313</v>
      </c>
      <c r="H15695" t="s">
        <v>0</v>
      </c>
      <c r="I15695" s="2">
        <v>45777</v>
      </c>
      <c r="J15695" s="2">
        <v>45777</v>
      </c>
      <c r="K15695" s="3">
        <v>5784.48</v>
      </c>
      <c r="L15695" t="s">
        <v>1</v>
      </c>
      <c r="M15695" s="3">
        <v>5784.48</v>
      </c>
      <c r="N15695" t="s">
        <v>1</v>
      </c>
      <c r="O15695" t="s">
        <v>0</v>
      </c>
      <c r="P15695" t="s">
        <v>0</v>
      </c>
      <c r="Q15695" t="s">
        <v>777</v>
      </c>
      <c r="R15695" t="s">
        <v>0</v>
      </c>
    </row>
    <row r="15696" spans="1:18" x14ac:dyDescent="0.25">
      <c r="A15696" t="s">
        <v>2</v>
      </c>
      <c r="B15696" t="s">
        <v>29</v>
      </c>
      <c r="C15696" t="s">
        <v>30</v>
      </c>
      <c r="D15696" t="s">
        <v>5</v>
      </c>
      <c r="E15696" t="s">
        <v>19</v>
      </c>
      <c r="F15696" t="s">
        <v>0</v>
      </c>
      <c r="G15696" t="s">
        <v>6193</v>
      </c>
      <c r="H15696" t="s">
        <v>0</v>
      </c>
      <c r="I15696" s="2">
        <v>45777</v>
      </c>
      <c r="J15696" s="2">
        <v>45777</v>
      </c>
      <c r="K15696" s="3">
        <v>5791.4</v>
      </c>
      <c r="L15696" t="s">
        <v>1</v>
      </c>
      <c r="M15696" s="3">
        <v>5791.4</v>
      </c>
      <c r="N15696" t="s">
        <v>1</v>
      </c>
      <c r="O15696" t="s">
        <v>0</v>
      </c>
      <c r="P15696" t="s">
        <v>0</v>
      </c>
      <c r="Q15696" t="s">
        <v>478</v>
      </c>
      <c r="R15696" t="s">
        <v>479</v>
      </c>
    </row>
    <row r="15697" spans="1:18" x14ac:dyDescent="0.25">
      <c r="A15697" t="s">
        <v>2</v>
      </c>
      <c r="B15697" t="s">
        <v>14</v>
      </c>
      <c r="C15697" t="s">
        <v>15</v>
      </c>
      <c r="D15697" t="s">
        <v>5</v>
      </c>
      <c r="E15697" t="s">
        <v>19</v>
      </c>
      <c r="F15697" t="s">
        <v>0</v>
      </c>
      <c r="G15697" t="s">
        <v>10088</v>
      </c>
      <c r="H15697" t="s">
        <v>0</v>
      </c>
      <c r="I15697" s="2">
        <v>45818</v>
      </c>
      <c r="J15697" s="2">
        <v>45820</v>
      </c>
      <c r="K15697" s="3">
        <v>5794.05</v>
      </c>
      <c r="L15697" t="s">
        <v>1</v>
      </c>
      <c r="M15697" s="3">
        <v>5794.05</v>
      </c>
      <c r="N15697" t="s">
        <v>1</v>
      </c>
      <c r="O15697" t="s">
        <v>0</v>
      </c>
      <c r="P15697" t="s">
        <v>0</v>
      </c>
      <c r="Q15697" t="s">
        <v>56</v>
      </c>
      <c r="R15697" t="s">
        <v>0</v>
      </c>
    </row>
    <row r="15698" spans="1:18" x14ac:dyDescent="0.25">
      <c r="A15698" t="s">
        <v>2</v>
      </c>
      <c r="B15698" t="s">
        <v>899</v>
      </c>
      <c r="C15698" t="s">
        <v>900</v>
      </c>
      <c r="D15698" t="s">
        <v>5</v>
      </c>
      <c r="E15698" t="s">
        <v>11</v>
      </c>
      <c r="F15698" t="s">
        <v>0</v>
      </c>
      <c r="G15698" t="s">
        <v>843</v>
      </c>
      <c r="H15698" t="s">
        <v>9663</v>
      </c>
      <c r="I15698" s="2">
        <v>45758</v>
      </c>
      <c r="J15698" s="2">
        <v>45777</v>
      </c>
      <c r="K15698" s="3">
        <v>5799.72</v>
      </c>
      <c r="L15698" t="s">
        <v>1</v>
      </c>
      <c r="M15698" s="3">
        <v>5799.72</v>
      </c>
      <c r="N15698" t="s">
        <v>1</v>
      </c>
      <c r="O15698" t="s">
        <v>0</v>
      </c>
      <c r="P15698" t="s">
        <v>0</v>
      </c>
      <c r="Q15698" t="s">
        <v>585</v>
      </c>
      <c r="R15698" t="s">
        <v>0</v>
      </c>
    </row>
    <row r="15699" spans="1:18" x14ac:dyDescent="0.25">
      <c r="A15699" t="s">
        <v>2</v>
      </c>
      <c r="B15699" t="s">
        <v>244</v>
      </c>
      <c r="C15699" t="s">
        <v>245</v>
      </c>
      <c r="D15699" t="s">
        <v>5</v>
      </c>
      <c r="E15699" t="s">
        <v>19</v>
      </c>
      <c r="F15699" t="s">
        <v>0</v>
      </c>
      <c r="G15699" t="s">
        <v>12357</v>
      </c>
      <c r="H15699" t="s">
        <v>0</v>
      </c>
      <c r="I15699" s="2">
        <v>45900</v>
      </c>
      <c r="J15699" s="2">
        <v>45943</v>
      </c>
      <c r="K15699" s="3">
        <v>5800</v>
      </c>
      <c r="L15699" t="s">
        <v>1</v>
      </c>
      <c r="M15699" s="3">
        <v>5800</v>
      </c>
      <c r="N15699" t="s">
        <v>1</v>
      </c>
      <c r="O15699" t="s">
        <v>0</v>
      </c>
      <c r="P15699" t="s">
        <v>0</v>
      </c>
      <c r="Q15699" t="s">
        <v>478</v>
      </c>
      <c r="R15699" t="s">
        <v>479</v>
      </c>
    </row>
    <row r="15700" spans="1:18" x14ac:dyDescent="0.25">
      <c r="A15700" t="s">
        <v>2</v>
      </c>
      <c r="B15700" t="s">
        <v>29</v>
      </c>
      <c r="C15700" t="s">
        <v>30</v>
      </c>
      <c r="D15700" t="s">
        <v>5</v>
      </c>
      <c r="E15700" t="s">
        <v>19</v>
      </c>
      <c r="F15700" t="s">
        <v>0</v>
      </c>
      <c r="G15700" t="s">
        <v>3833</v>
      </c>
      <c r="H15700" t="s">
        <v>0</v>
      </c>
      <c r="I15700" s="2">
        <v>45918</v>
      </c>
      <c r="J15700" s="2">
        <v>45918</v>
      </c>
      <c r="K15700" s="3">
        <v>5801.26</v>
      </c>
      <c r="L15700" t="s">
        <v>1</v>
      </c>
      <c r="M15700" s="3">
        <v>5801.26</v>
      </c>
      <c r="N15700" t="s">
        <v>1</v>
      </c>
      <c r="O15700" t="s">
        <v>0</v>
      </c>
      <c r="P15700" t="s">
        <v>0</v>
      </c>
      <c r="Q15700" t="s">
        <v>34</v>
      </c>
      <c r="R15700" t="s">
        <v>0</v>
      </c>
    </row>
    <row r="15701" spans="1:18" x14ac:dyDescent="0.25">
      <c r="A15701" t="s">
        <v>2</v>
      </c>
      <c r="B15701" t="s">
        <v>52</v>
      </c>
      <c r="C15701" t="s">
        <v>53</v>
      </c>
      <c r="D15701" t="s">
        <v>5</v>
      </c>
      <c r="E15701" t="s">
        <v>19</v>
      </c>
      <c r="F15701" t="s">
        <v>0</v>
      </c>
      <c r="G15701" t="s">
        <v>15130</v>
      </c>
      <c r="H15701" t="s">
        <v>0</v>
      </c>
      <c r="I15701" s="2">
        <v>45678</v>
      </c>
      <c r="J15701" s="2">
        <v>45680</v>
      </c>
      <c r="K15701" s="3">
        <v>5803.39</v>
      </c>
      <c r="L15701" t="s">
        <v>1</v>
      </c>
      <c r="M15701" s="3">
        <v>5803.39</v>
      </c>
      <c r="N15701" t="s">
        <v>1</v>
      </c>
      <c r="O15701" t="s">
        <v>0</v>
      </c>
      <c r="P15701" t="s">
        <v>0</v>
      </c>
      <c r="Q15701" t="s">
        <v>21</v>
      </c>
      <c r="R15701" t="s">
        <v>0</v>
      </c>
    </row>
    <row r="15702" spans="1:18" x14ac:dyDescent="0.25">
      <c r="A15702" t="s">
        <v>2</v>
      </c>
      <c r="B15702" t="s">
        <v>52</v>
      </c>
      <c r="C15702" t="s">
        <v>53</v>
      </c>
      <c r="D15702" t="s">
        <v>5</v>
      </c>
      <c r="E15702" t="s">
        <v>19</v>
      </c>
      <c r="F15702" t="s">
        <v>0</v>
      </c>
      <c r="G15702" t="s">
        <v>11214</v>
      </c>
      <c r="H15702" t="s">
        <v>0</v>
      </c>
      <c r="I15702" s="2">
        <v>45680</v>
      </c>
      <c r="J15702" s="2">
        <v>45684</v>
      </c>
      <c r="K15702" s="3">
        <v>5803.4</v>
      </c>
      <c r="L15702" t="s">
        <v>1</v>
      </c>
      <c r="M15702" s="3">
        <v>5803.4</v>
      </c>
      <c r="N15702" t="s">
        <v>1</v>
      </c>
      <c r="O15702" t="s">
        <v>0</v>
      </c>
      <c r="P15702" t="s">
        <v>0</v>
      </c>
      <c r="Q15702" t="s">
        <v>21</v>
      </c>
      <c r="R15702" t="s">
        <v>0</v>
      </c>
    </row>
    <row r="15703" spans="1:18" x14ac:dyDescent="0.25">
      <c r="A15703" t="s">
        <v>2</v>
      </c>
      <c r="B15703" t="s">
        <v>29</v>
      </c>
      <c r="C15703" t="s">
        <v>30</v>
      </c>
      <c r="D15703" t="s">
        <v>5</v>
      </c>
      <c r="E15703" t="s">
        <v>19</v>
      </c>
      <c r="F15703" t="s">
        <v>0</v>
      </c>
      <c r="G15703" t="s">
        <v>12456</v>
      </c>
      <c r="H15703" t="s">
        <v>0</v>
      </c>
      <c r="I15703" s="2">
        <v>45785</v>
      </c>
      <c r="J15703" s="2">
        <v>45785</v>
      </c>
      <c r="K15703" s="3">
        <v>5811.55</v>
      </c>
      <c r="L15703" t="s">
        <v>1</v>
      </c>
      <c r="M15703" s="3">
        <v>5811.55</v>
      </c>
      <c r="N15703" t="s">
        <v>1</v>
      </c>
      <c r="O15703" t="s">
        <v>0</v>
      </c>
      <c r="P15703" t="s">
        <v>0</v>
      </c>
      <c r="Q15703" t="s">
        <v>234</v>
      </c>
      <c r="R15703" t="s">
        <v>0</v>
      </c>
    </row>
    <row r="15704" spans="1:18" x14ac:dyDescent="0.25">
      <c r="A15704" t="s">
        <v>2</v>
      </c>
      <c r="B15704" t="s">
        <v>29</v>
      </c>
      <c r="C15704" t="s">
        <v>30</v>
      </c>
      <c r="D15704" t="s">
        <v>5</v>
      </c>
      <c r="E15704" t="s">
        <v>19</v>
      </c>
      <c r="F15704" t="s">
        <v>0</v>
      </c>
      <c r="G15704" t="s">
        <v>10752</v>
      </c>
      <c r="H15704" t="s">
        <v>0</v>
      </c>
      <c r="I15704" s="2">
        <v>45933</v>
      </c>
      <c r="J15704" s="2">
        <v>45933</v>
      </c>
      <c r="K15704" s="3">
        <v>5811.96</v>
      </c>
      <c r="L15704" t="s">
        <v>1</v>
      </c>
      <c r="M15704" s="3">
        <v>5811.96</v>
      </c>
      <c r="N15704" t="s">
        <v>1</v>
      </c>
      <c r="O15704" t="s">
        <v>0</v>
      </c>
      <c r="P15704" t="s">
        <v>0</v>
      </c>
      <c r="Q15704" t="s">
        <v>34</v>
      </c>
      <c r="R15704" t="s">
        <v>0</v>
      </c>
    </row>
    <row r="15705" spans="1:18" x14ac:dyDescent="0.25">
      <c r="A15705" t="s">
        <v>2</v>
      </c>
      <c r="B15705" t="s">
        <v>29</v>
      </c>
      <c r="C15705" t="s">
        <v>30</v>
      </c>
      <c r="D15705" t="s">
        <v>5</v>
      </c>
      <c r="E15705" t="s">
        <v>19</v>
      </c>
      <c r="F15705" t="s">
        <v>0</v>
      </c>
      <c r="G15705" t="s">
        <v>11604</v>
      </c>
      <c r="H15705" t="s">
        <v>0</v>
      </c>
      <c r="I15705" s="2">
        <v>45679</v>
      </c>
      <c r="J15705" s="2">
        <v>45679</v>
      </c>
      <c r="K15705" s="3">
        <v>5811.96</v>
      </c>
      <c r="L15705" t="s">
        <v>1</v>
      </c>
      <c r="M15705" s="3">
        <v>5811.96</v>
      </c>
      <c r="N15705" t="s">
        <v>1</v>
      </c>
      <c r="O15705" t="s">
        <v>0</v>
      </c>
      <c r="P15705" t="s">
        <v>0</v>
      </c>
      <c r="Q15705" t="s">
        <v>34</v>
      </c>
      <c r="R15705" t="s">
        <v>0</v>
      </c>
    </row>
    <row r="15706" spans="1:18" x14ac:dyDescent="0.25">
      <c r="A15706" t="s">
        <v>2</v>
      </c>
      <c r="B15706" t="s">
        <v>899</v>
      </c>
      <c r="C15706" t="s">
        <v>900</v>
      </c>
      <c r="D15706" t="s">
        <v>5</v>
      </c>
      <c r="E15706" t="s">
        <v>11</v>
      </c>
      <c r="F15706" t="s">
        <v>0</v>
      </c>
      <c r="G15706" t="s">
        <v>3578</v>
      </c>
      <c r="H15706" t="s">
        <v>10177</v>
      </c>
      <c r="I15706" s="2">
        <v>45789</v>
      </c>
      <c r="J15706" s="2">
        <v>45808</v>
      </c>
      <c r="K15706" s="3">
        <v>5816.97</v>
      </c>
      <c r="L15706" t="s">
        <v>1</v>
      </c>
      <c r="M15706" s="3">
        <v>5816.97</v>
      </c>
      <c r="N15706" t="s">
        <v>1</v>
      </c>
      <c r="O15706" t="s">
        <v>0</v>
      </c>
      <c r="P15706" t="s">
        <v>0</v>
      </c>
      <c r="Q15706" t="s">
        <v>585</v>
      </c>
      <c r="R15706" t="s">
        <v>0</v>
      </c>
    </row>
    <row r="15707" spans="1:18" x14ac:dyDescent="0.25">
      <c r="A15707" t="s">
        <v>2</v>
      </c>
      <c r="B15707" t="s">
        <v>14</v>
      </c>
      <c r="C15707" t="s">
        <v>15</v>
      </c>
      <c r="D15707" t="s">
        <v>5</v>
      </c>
      <c r="E15707" t="s">
        <v>19</v>
      </c>
      <c r="F15707" t="s">
        <v>0</v>
      </c>
      <c r="G15707" t="s">
        <v>17579</v>
      </c>
      <c r="H15707" t="s">
        <v>0</v>
      </c>
      <c r="I15707" s="2">
        <v>45764</v>
      </c>
      <c r="J15707" s="2">
        <v>45764</v>
      </c>
      <c r="K15707" s="3">
        <v>5819.27</v>
      </c>
      <c r="L15707" t="s">
        <v>1</v>
      </c>
      <c r="M15707" s="3">
        <v>5819.27</v>
      </c>
      <c r="N15707" t="s">
        <v>1</v>
      </c>
      <c r="O15707" t="s">
        <v>0</v>
      </c>
      <c r="P15707" t="s">
        <v>0</v>
      </c>
      <c r="Q15707" t="s">
        <v>34</v>
      </c>
      <c r="R15707" t="s">
        <v>0</v>
      </c>
    </row>
    <row r="15708" spans="1:18" x14ac:dyDescent="0.25">
      <c r="A15708" t="s">
        <v>2</v>
      </c>
      <c r="B15708" t="s">
        <v>29</v>
      </c>
      <c r="C15708" t="s">
        <v>30</v>
      </c>
      <c r="D15708" t="s">
        <v>5</v>
      </c>
      <c r="E15708" t="s">
        <v>19</v>
      </c>
      <c r="F15708" t="s">
        <v>0</v>
      </c>
      <c r="G15708" t="s">
        <v>5532</v>
      </c>
      <c r="H15708" t="s">
        <v>0</v>
      </c>
      <c r="I15708" s="2">
        <v>45792</v>
      </c>
      <c r="J15708" s="2">
        <v>45792</v>
      </c>
      <c r="K15708" s="3">
        <v>5819.48</v>
      </c>
      <c r="L15708" t="s">
        <v>1</v>
      </c>
      <c r="M15708" s="3">
        <v>5819.48</v>
      </c>
      <c r="N15708" t="s">
        <v>1</v>
      </c>
      <c r="O15708" t="s">
        <v>0</v>
      </c>
      <c r="P15708" t="s">
        <v>0</v>
      </c>
      <c r="Q15708" t="s">
        <v>565</v>
      </c>
      <c r="R15708" t="s">
        <v>0</v>
      </c>
    </row>
    <row r="15709" spans="1:18" x14ac:dyDescent="0.25">
      <c r="A15709" t="s">
        <v>2</v>
      </c>
      <c r="B15709" t="s">
        <v>14</v>
      </c>
      <c r="C15709" t="s">
        <v>15</v>
      </c>
      <c r="D15709" t="s">
        <v>5</v>
      </c>
      <c r="E15709" t="s">
        <v>11</v>
      </c>
      <c r="F15709" t="s">
        <v>0</v>
      </c>
      <c r="G15709" t="s">
        <v>11479</v>
      </c>
      <c r="H15709" t="s">
        <v>0</v>
      </c>
      <c r="I15709" s="2">
        <v>45747</v>
      </c>
      <c r="J15709" s="2">
        <v>45777</v>
      </c>
      <c r="K15709" s="3">
        <v>5826.08</v>
      </c>
      <c r="L15709" t="s">
        <v>1</v>
      </c>
      <c r="M15709" s="3">
        <v>5826.08</v>
      </c>
      <c r="N15709" t="s">
        <v>1</v>
      </c>
      <c r="O15709" t="s">
        <v>0</v>
      </c>
      <c r="P15709" t="s">
        <v>0</v>
      </c>
      <c r="Q15709" t="s">
        <v>240</v>
      </c>
      <c r="R15709" t="s">
        <v>0</v>
      </c>
    </row>
    <row r="15710" spans="1:18" x14ac:dyDescent="0.25">
      <c r="A15710" t="s">
        <v>2</v>
      </c>
      <c r="B15710" t="s">
        <v>22</v>
      </c>
      <c r="C15710" t="s">
        <v>23</v>
      </c>
      <c r="D15710" t="s">
        <v>5</v>
      </c>
      <c r="E15710" t="s">
        <v>26</v>
      </c>
      <c r="F15710" t="s">
        <v>0</v>
      </c>
      <c r="G15710" t="s">
        <v>13874</v>
      </c>
      <c r="H15710" t="s">
        <v>0</v>
      </c>
      <c r="I15710" s="2">
        <v>45716</v>
      </c>
      <c r="J15710" s="2">
        <v>45716</v>
      </c>
      <c r="K15710" s="3">
        <v>5830</v>
      </c>
      <c r="L15710" t="s">
        <v>1</v>
      </c>
      <c r="M15710" s="3">
        <v>5830</v>
      </c>
      <c r="N15710" t="s">
        <v>1</v>
      </c>
      <c r="O15710" t="s">
        <v>0</v>
      </c>
      <c r="P15710" t="s">
        <v>0</v>
      </c>
      <c r="Q15710" t="s">
        <v>28</v>
      </c>
      <c r="R15710" t="s">
        <v>0</v>
      </c>
    </row>
    <row r="15711" spans="1:18" x14ac:dyDescent="0.25">
      <c r="A15711" t="s">
        <v>2</v>
      </c>
      <c r="B15711" t="s">
        <v>14</v>
      </c>
      <c r="C15711" t="s">
        <v>15</v>
      </c>
      <c r="D15711" t="s">
        <v>5</v>
      </c>
      <c r="E15711" t="s">
        <v>19</v>
      </c>
      <c r="F15711" t="s">
        <v>0</v>
      </c>
      <c r="G15711" t="s">
        <v>13912</v>
      </c>
      <c r="H15711" t="s">
        <v>0</v>
      </c>
      <c r="I15711" s="2">
        <v>45776</v>
      </c>
      <c r="J15711" s="2">
        <v>45777</v>
      </c>
      <c r="K15711" s="3">
        <v>5839.37</v>
      </c>
      <c r="L15711" t="s">
        <v>1</v>
      </c>
      <c r="M15711" s="3">
        <v>5839.37</v>
      </c>
      <c r="N15711" t="s">
        <v>1</v>
      </c>
      <c r="O15711" t="s">
        <v>0</v>
      </c>
      <c r="P15711" t="s">
        <v>0</v>
      </c>
      <c r="Q15711" t="s">
        <v>34</v>
      </c>
      <c r="R15711" t="s">
        <v>0</v>
      </c>
    </row>
    <row r="15712" spans="1:18" x14ac:dyDescent="0.25">
      <c r="A15712" t="s">
        <v>2</v>
      </c>
      <c r="B15712" t="s">
        <v>29</v>
      </c>
      <c r="C15712" t="s">
        <v>30</v>
      </c>
      <c r="D15712" t="s">
        <v>5</v>
      </c>
      <c r="E15712" t="s">
        <v>19</v>
      </c>
      <c r="F15712" t="s">
        <v>0</v>
      </c>
      <c r="G15712" t="s">
        <v>17362</v>
      </c>
      <c r="H15712" t="s">
        <v>0</v>
      </c>
      <c r="I15712" s="2">
        <v>46006</v>
      </c>
      <c r="J15712" s="2">
        <v>46008</v>
      </c>
      <c r="K15712" s="3">
        <v>5844</v>
      </c>
      <c r="L15712" t="s">
        <v>1</v>
      </c>
      <c r="M15712" s="3">
        <v>5844</v>
      </c>
      <c r="N15712" t="s">
        <v>1</v>
      </c>
      <c r="O15712" t="s">
        <v>0</v>
      </c>
      <c r="P15712" t="s">
        <v>0</v>
      </c>
      <c r="Q15712" t="s">
        <v>740</v>
      </c>
      <c r="R15712" t="s">
        <v>0</v>
      </c>
    </row>
    <row r="15713" spans="1:18" x14ac:dyDescent="0.25">
      <c r="A15713" t="s">
        <v>2</v>
      </c>
      <c r="B15713" t="s">
        <v>29</v>
      </c>
      <c r="C15713" t="s">
        <v>30</v>
      </c>
      <c r="D15713" t="s">
        <v>5</v>
      </c>
      <c r="E15713" t="s">
        <v>19</v>
      </c>
      <c r="F15713" t="s">
        <v>0</v>
      </c>
      <c r="G15713" t="s">
        <v>8581</v>
      </c>
      <c r="H15713" t="s">
        <v>0</v>
      </c>
      <c r="I15713" s="2">
        <v>45930</v>
      </c>
      <c r="J15713" s="2">
        <v>45932</v>
      </c>
      <c r="K15713" s="3">
        <v>5847.05</v>
      </c>
      <c r="L15713" t="s">
        <v>1</v>
      </c>
      <c r="M15713" s="3">
        <v>5847.05</v>
      </c>
      <c r="N15713" t="s">
        <v>1</v>
      </c>
      <c r="O15713" t="s">
        <v>0</v>
      </c>
      <c r="P15713" t="s">
        <v>0</v>
      </c>
      <c r="Q15713" t="s">
        <v>356</v>
      </c>
      <c r="R15713" t="s">
        <v>0</v>
      </c>
    </row>
    <row r="15714" spans="1:18" x14ac:dyDescent="0.25">
      <c r="A15714" t="s">
        <v>2</v>
      </c>
      <c r="B15714" t="s">
        <v>14</v>
      </c>
      <c r="C15714" t="s">
        <v>15</v>
      </c>
      <c r="D15714" t="s">
        <v>5</v>
      </c>
      <c r="E15714" t="s">
        <v>19</v>
      </c>
      <c r="F15714" t="s">
        <v>0</v>
      </c>
      <c r="G15714" t="s">
        <v>11303</v>
      </c>
      <c r="H15714" t="s">
        <v>0</v>
      </c>
      <c r="I15714" s="2">
        <v>45959</v>
      </c>
      <c r="J15714" s="2">
        <v>45959</v>
      </c>
      <c r="K15714" s="3">
        <v>5853.12</v>
      </c>
      <c r="L15714" t="s">
        <v>1</v>
      </c>
      <c r="M15714" s="3">
        <v>5853.12</v>
      </c>
      <c r="N15714" t="s">
        <v>1</v>
      </c>
      <c r="O15714" t="s">
        <v>0</v>
      </c>
      <c r="P15714" t="s">
        <v>0</v>
      </c>
      <c r="Q15714" t="s">
        <v>34</v>
      </c>
      <c r="R15714" t="s">
        <v>0</v>
      </c>
    </row>
    <row r="15715" spans="1:18" x14ac:dyDescent="0.25">
      <c r="A15715" t="s">
        <v>2</v>
      </c>
      <c r="B15715" t="s">
        <v>252</v>
      </c>
      <c r="C15715" t="s">
        <v>253</v>
      </c>
      <c r="D15715" t="s">
        <v>5</v>
      </c>
      <c r="E15715" t="s">
        <v>118</v>
      </c>
      <c r="F15715" t="s">
        <v>0</v>
      </c>
      <c r="G15715" t="s">
        <v>5441</v>
      </c>
      <c r="H15715" t="s">
        <v>0</v>
      </c>
      <c r="I15715" s="2">
        <v>45910</v>
      </c>
      <c r="J15715" s="2">
        <v>45930</v>
      </c>
      <c r="K15715" s="3">
        <v>5857</v>
      </c>
      <c r="L15715" t="s">
        <v>1</v>
      </c>
      <c r="M15715" s="3">
        <v>5857</v>
      </c>
      <c r="N15715" t="s">
        <v>1</v>
      </c>
      <c r="O15715" t="s">
        <v>0</v>
      </c>
      <c r="P15715" t="s">
        <v>0</v>
      </c>
      <c r="Q15715" t="s">
        <v>21</v>
      </c>
      <c r="R15715" t="s">
        <v>0</v>
      </c>
    </row>
    <row r="15716" spans="1:18" x14ac:dyDescent="0.25">
      <c r="A15716" t="s">
        <v>2</v>
      </c>
      <c r="B15716" t="s">
        <v>29</v>
      </c>
      <c r="C15716" t="s">
        <v>30</v>
      </c>
      <c r="D15716" t="s">
        <v>5</v>
      </c>
      <c r="E15716" t="s">
        <v>19</v>
      </c>
      <c r="F15716" t="s">
        <v>0</v>
      </c>
      <c r="G15716" t="s">
        <v>847</v>
      </c>
      <c r="H15716" t="s">
        <v>0</v>
      </c>
      <c r="I15716" s="2">
        <v>45959</v>
      </c>
      <c r="J15716" s="2">
        <v>45964</v>
      </c>
      <c r="K15716" s="3">
        <v>5857.2</v>
      </c>
      <c r="L15716" t="s">
        <v>1</v>
      </c>
      <c r="M15716" s="3">
        <v>5857.2</v>
      </c>
      <c r="N15716" t="s">
        <v>1</v>
      </c>
      <c r="O15716" t="s">
        <v>0</v>
      </c>
      <c r="P15716" t="s">
        <v>0</v>
      </c>
      <c r="Q15716" t="s">
        <v>45</v>
      </c>
      <c r="R15716" t="s">
        <v>0</v>
      </c>
    </row>
    <row r="15717" spans="1:18" x14ac:dyDescent="0.25">
      <c r="A15717" t="s">
        <v>2</v>
      </c>
      <c r="B15717" t="s">
        <v>29</v>
      </c>
      <c r="C15717" t="s">
        <v>30</v>
      </c>
      <c r="D15717" t="s">
        <v>5</v>
      </c>
      <c r="E15717" t="s">
        <v>19</v>
      </c>
      <c r="F15717" t="s">
        <v>0</v>
      </c>
      <c r="G15717" t="s">
        <v>15411</v>
      </c>
      <c r="H15717" t="s">
        <v>0</v>
      </c>
      <c r="I15717" s="2">
        <v>45826</v>
      </c>
      <c r="J15717" s="2">
        <v>45826</v>
      </c>
      <c r="K15717" s="3">
        <v>5863.5</v>
      </c>
      <c r="L15717" t="s">
        <v>1</v>
      </c>
      <c r="M15717" s="3">
        <v>5863.5</v>
      </c>
      <c r="N15717" t="s">
        <v>1</v>
      </c>
      <c r="O15717" t="s">
        <v>0</v>
      </c>
      <c r="P15717" t="s">
        <v>0</v>
      </c>
      <c r="Q15717" t="s">
        <v>694</v>
      </c>
      <c r="R15717" t="s">
        <v>0</v>
      </c>
    </row>
    <row r="15718" spans="1:18" x14ac:dyDescent="0.25">
      <c r="A15718" t="s">
        <v>2</v>
      </c>
      <c r="B15718" t="s">
        <v>14</v>
      </c>
      <c r="C15718" t="s">
        <v>15</v>
      </c>
      <c r="D15718" t="s">
        <v>5</v>
      </c>
      <c r="E15718" t="s">
        <v>19</v>
      </c>
      <c r="F15718" t="s">
        <v>0</v>
      </c>
      <c r="G15718" t="s">
        <v>8502</v>
      </c>
      <c r="H15718" t="s">
        <v>0</v>
      </c>
      <c r="I15718" s="2">
        <v>45901</v>
      </c>
      <c r="J15718" s="2">
        <v>45901</v>
      </c>
      <c r="K15718" s="3">
        <v>5868.48</v>
      </c>
      <c r="L15718" t="s">
        <v>1</v>
      </c>
      <c r="M15718" s="3">
        <v>5868.48</v>
      </c>
      <c r="N15718" t="s">
        <v>1</v>
      </c>
      <c r="O15718" t="s">
        <v>0</v>
      </c>
      <c r="P15718" t="s">
        <v>0</v>
      </c>
      <c r="Q15718" t="s">
        <v>34</v>
      </c>
      <c r="R15718" t="s">
        <v>0</v>
      </c>
    </row>
    <row r="15719" spans="1:18" x14ac:dyDescent="0.25">
      <c r="A15719" t="s">
        <v>2</v>
      </c>
      <c r="B15719" t="s">
        <v>29</v>
      </c>
      <c r="C15719" t="s">
        <v>30</v>
      </c>
      <c r="D15719" t="s">
        <v>5</v>
      </c>
      <c r="E15719" t="s">
        <v>19</v>
      </c>
      <c r="F15719" t="s">
        <v>0</v>
      </c>
      <c r="G15719" t="s">
        <v>2855</v>
      </c>
      <c r="H15719" t="s">
        <v>0</v>
      </c>
      <c r="I15719" s="2">
        <v>45740</v>
      </c>
      <c r="J15719" s="2">
        <v>45741</v>
      </c>
      <c r="K15719" s="3">
        <v>5879.75</v>
      </c>
      <c r="L15719" t="s">
        <v>1</v>
      </c>
      <c r="M15719" s="3">
        <v>5879.75</v>
      </c>
      <c r="N15719" t="s">
        <v>1</v>
      </c>
      <c r="O15719" t="s">
        <v>0</v>
      </c>
      <c r="P15719" t="s">
        <v>0</v>
      </c>
      <c r="Q15719" t="s">
        <v>40</v>
      </c>
      <c r="R15719" t="s">
        <v>0</v>
      </c>
    </row>
    <row r="15720" spans="1:18" x14ac:dyDescent="0.25">
      <c r="A15720" t="s">
        <v>2</v>
      </c>
      <c r="B15720" t="s">
        <v>14</v>
      </c>
      <c r="C15720" t="s">
        <v>15</v>
      </c>
      <c r="D15720" t="s">
        <v>5</v>
      </c>
      <c r="E15720" t="s">
        <v>19</v>
      </c>
      <c r="F15720" t="s">
        <v>0</v>
      </c>
      <c r="G15720" t="s">
        <v>9902</v>
      </c>
      <c r="H15720" t="s">
        <v>0</v>
      </c>
      <c r="I15720" s="2">
        <v>45804</v>
      </c>
      <c r="J15720" s="2">
        <v>45804</v>
      </c>
      <c r="K15720" s="3">
        <v>5886</v>
      </c>
      <c r="L15720" t="s">
        <v>1</v>
      </c>
      <c r="M15720" s="3">
        <v>5886</v>
      </c>
      <c r="N15720" t="s">
        <v>1</v>
      </c>
      <c r="O15720" t="s">
        <v>0</v>
      </c>
      <c r="P15720" t="s">
        <v>0</v>
      </c>
      <c r="Q15720" t="s">
        <v>34</v>
      </c>
      <c r="R15720" t="s">
        <v>0</v>
      </c>
    </row>
    <row r="15721" spans="1:18" x14ac:dyDescent="0.25">
      <c r="A15721" t="s">
        <v>2</v>
      </c>
      <c r="B15721" t="s">
        <v>14</v>
      </c>
      <c r="C15721" t="s">
        <v>15</v>
      </c>
      <c r="D15721" t="s">
        <v>5</v>
      </c>
      <c r="E15721" t="s">
        <v>19</v>
      </c>
      <c r="F15721" t="s">
        <v>0</v>
      </c>
      <c r="G15721" t="s">
        <v>9100</v>
      </c>
      <c r="H15721" t="s">
        <v>0</v>
      </c>
      <c r="I15721" s="2">
        <v>45889</v>
      </c>
      <c r="J15721" s="2">
        <v>45890</v>
      </c>
      <c r="K15721" s="3">
        <v>5887.45</v>
      </c>
      <c r="L15721" t="s">
        <v>1</v>
      </c>
      <c r="M15721" s="3">
        <v>5887.45</v>
      </c>
      <c r="N15721" t="s">
        <v>1</v>
      </c>
      <c r="O15721" t="s">
        <v>0</v>
      </c>
      <c r="P15721" t="s">
        <v>0</v>
      </c>
      <c r="Q15721" t="s">
        <v>217</v>
      </c>
      <c r="R15721" t="s">
        <v>0</v>
      </c>
    </row>
    <row r="15722" spans="1:18" x14ac:dyDescent="0.25">
      <c r="A15722" t="s">
        <v>2</v>
      </c>
      <c r="B15722" t="s">
        <v>29</v>
      </c>
      <c r="C15722" t="s">
        <v>30</v>
      </c>
      <c r="D15722" t="s">
        <v>5</v>
      </c>
      <c r="E15722" t="s">
        <v>19</v>
      </c>
      <c r="F15722" t="s">
        <v>0</v>
      </c>
      <c r="G15722" t="s">
        <v>10747</v>
      </c>
      <c r="H15722" t="s">
        <v>0</v>
      </c>
      <c r="I15722" s="2">
        <v>45959</v>
      </c>
      <c r="J15722" s="2">
        <v>45960</v>
      </c>
      <c r="K15722" s="3">
        <v>5900</v>
      </c>
      <c r="L15722" t="s">
        <v>1</v>
      </c>
      <c r="M15722" s="3">
        <v>5900</v>
      </c>
      <c r="N15722" t="s">
        <v>1</v>
      </c>
      <c r="O15722" t="s">
        <v>0</v>
      </c>
      <c r="P15722" t="s">
        <v>0</v>
      </c>
      <c r="Q15722" t="s">
        <v>407</v>
      </c>
      <c r="R15722" t="s">
        <v>0</v>
      </c>
    </row>
    <row r="15723" spans="1:18" x14ac:dyDescent="0.25">
      <c r="A15723" t="s">
        <v>2</v>
      </c>
      <c r="B15723" t="s">
        <v>398</v>
      </c>
      <c r="C15723" t="s">
        <v>399</v>
      </c>
      <c r="D15723" t="s">
        <v>5</v>
      </c>
      <c r="E15723" t="s">
        <v>19</v>
      </c>
      <c r="F15723" t="s">
        <v>0</v>
      </c>
      <c r="G15723" t="s">
        <v>8278</v>
      </c>
      <c r="H15723" t="s">
        <v>0</v>
      </c>
      <c r="I15723" s="2">
        <v>45726</v>
      </c>
      <c r="J15723" s="2">
        <v>45726</v>
      </c>
      <c r="K15723" s="3">
        <v>5900.4</v>
      </c>
      <c r="L15723" t="s">
        <v>1</v>
      </c>
      <c r="M15723" s="3">
        <v>5900.4</v>
      </c>
      <c r="N15723" t="s">
        <v>1</v>
      </c>
      <c r="O15723" t="s">
        <v>0</v>
      </c>
      <c r="P15723" t="s">
        <v>0</v>
      </c>
      <c r="Q15723" t="s">
        <v>1193</v>
      </c>
      <c r="R15723" t="s">
        <v>0</v>
      </c>
    </row>
    <row r="15724" spans="1:18" x14ac:dyDescent="0.25">
      <c r="A15724" t="s">
        <v>2</v>
      </c>
      <c r="B15724" t="s">
        <v>14</v>
      </c>
      <c r="C15724" t="s">
        <v>15</v>
      </c>
      <c r="D15724" t="s">
        <v>5</v>
      </c>
      <c r="E15724" t="s">
        <v>19</v>
      </c>
      <c r="F15724" t="s">
        <v>0</v>
      </c>
      <c r="G15724" t="s">
        <v>10580</v>
      </c>
      <c r="H15724" t="s">
        <v>0</v>
      </c>
      <c r="I15724" s="2">
        <v>45672</v>
      </c>
      <c r="J15724" s="2">
        <v>45673</v>
      </c>
      <c r="K15724" s="3">
        <v>5900.71</v>
      </c>
      <c r="L15724" t="s">
        <v>1</v>
      </c>
      <c r="M15724" s="3">
        <v>5900.71</v>
      </c>
      <c r="N15724" t="s">
        <v>1</v>
      </c>
      <c r="O15724" t="s">
        <v>0</v>
      </c>
      <c r="P15724" t="s">
        <v>0</v>
      </c>
      <c r="Q15724" t="s">
        <v>217</v>
      </c>
      <c r="R15724" t="s">
        <v>0</v>
      </c>
    </row>
    <row r="15725" spans="1:18" x14ac:dyDescent="0.25">
      <c r="A15725" t="s">
        <v>2</v>
      </c>
      <c r="B15725" t="s">
        <v>29</v>
      </c>
      <c r="C15725" t="s">
        <v>30</v>
      </c>
      <c r="D15725" t="s">
        <v>5</v>
      </c>
      <c r="E15725" t="s">
        <v>19</v>
      </c>
      <c r="F15725" t="s">
        <v>0</v>
      </c>
      <c r="G15725" t="s">
        <v>14931</v>
      </c>
      <c r="H15725" t="s">
        <v>0</v>
      </c>
      <c r="I15725" s="2">
        <v>45840</v>
      </c>
      <c r="J15725" s="2">
        <v>45840</v>
      </c>
      <c r="K15725" s="3">
        <v>5904</v>
      </c>
      <c r="L15725" t="s">
        <v>1</v>
      </c>
      <c r="M15725" s="3">
        <v>5904</v>
      </c>
      <c r="N15725" t="s">
        <v>1</v>
      </c>
      <c r="O15725" t="s">
        <v>0</v>
      </c>
      <c r="P15725" t="s">
        <v>0</v>
      </c>
      <c r="Q15725" t="s">
        <v>478</v>
      </c>
      <c r="R15725" t="s">
        <v>479</v>
      </c>
    </row>
    <row r="15726" spans="1:18" x14ac:dyDescent="0.25">
      <c r="A15726" t="s">
        <v>2</v>
      </c>
      <c r="B15726" t="s">
        <v>1081</v>
      </c>
      <c r="C15726" t="s">
        <v>1082</v>
      </c>
      <c r="D15726" t="s">
        <v>5</v>
      </c>
      <c r="E15726" t="s">
        <v>187</v>
      </c>
      <c r="F15726" t="s">
        <v>0</v>
      </c>
      <c r="G15726" t="s">
        <v>383</v>
      </c>
      <c r="H15726" s="4" t="s">
        <v>8198</v>
      </c>
      <c r="I15726" s="2">
        <v>45748</v>
      </c>
      <c r="J15726" s="2">
        <v>45748</v>
      </c>
      <c r="K15726" s="3">
        <v>5910.36</v>
      </c>
      <c r="L15726" t="s">
        <v>1</v>
      </c>
      <c r="M15726" s="3">
        <v>5910.36</v>
      </c>
      <c r="N15726" t="s">
        <v>1</v>
      </c>
      <c r="O15726" t="s">
        <v>0</v>
      </c>
      <c r="P15726" t="s">
        <v>0</v>
      </c>
      <c r="Q15726" t="s">
        <v>0</v>
      </c>
      <c r="R15726" t="s">
        <v>0</v>
      </c>
    </row>
    <row r="15727" spans="1:18" x14ac:dyDescent="0.25">
      <c r="A15727" t="s">
        <v>2</v>
      </c>
      <c r="B15727" t="s">
        <v>22</v>
      </c>
      <c r="C15727" t="s">
        <v>23</v>
      </c>
      <c r="D15727" t="s">
        <v>5</v>
      </c>
      <c r="E15727" t="s">
        <v>11</v>
      </c>
      <c r="F15727" t="s">
        <v>0</v>
      </c>
      <c r="G15727" t="s">
        <v>3315</v>
      </c>
      <c r="H15727" t="s">
        <v>364</v>
      </c>
      <c r="I15727" s="2">
        <v>45903</v>
      </c>
      <c r="J15727" s="2">
        <v>45930</v>
      </c>
      <c r="K15727" s="3">
        <v>5912.7</v>
      </c>
      <c r="L15727" t="s">
        <v>1</v>
      </c>
      <c r="M15727" s="3">
        <v>5912.7</v>
      </c>
      <c r="N15727" t="s">
        <v>1</v>
      </c>
      <c r="O15727" t="s">
        <v>0</v>
      </c>
      <c r="P15727" t="s">
        <v>0</v>
      </c>
      <c r="Q15727" t="s">
        <v>364</v>
      </c>
      <c r="R15727" t="s">
        <v>0</v>
      </c>
    </row>
    <row r="15728" spans="1:18" x14ac:dyDescent="0.25">
      <c r="A15728" t="s">
        <v>2</v>
      </c>
      <c r="B15728" t="s">
        <v>22</v>
      </c>
      <c r="C15728" t="s">
        <v>23</v>
      </c>
      <c r="D15728" t="s">
        <v>5</v>
      </c>
      <c r="E15728" t="s">
        <v>11</v>
      </c>
      <c r="F15728" t="s">
        <v>0</v>
      </c>
      <c r="G15728" t="s">
        <v>9216</v>
      </c>
      <c r="H15728" t="s">
        <v>0</v>
      </c>
      <c r="I15728" s="2">
        <v>45777</v>
      </c>
      <c r="J15728" s="2">
        <v>45808</v>
      </c>
      <c r="K15728" s="3">
        <v>5916.48</v>
      </c>
      <c r="L15728" t="s">
        <v>1</v>
      </c>
      <c r="M15728" s="3">
        <v>5916.48</v>
      </c>
      <c r="N15728" t="s">
        <v>1</v>
      </c>
      <c r="O15728" t="s">
        <v>0</v>
      </c>
      <c r="P15728" t="s">
        <v>0</v>
      </c>
      <c r="Q15728" t="s">
        <v>131</v>
      </c>
      <c r="R15728" t="s">
        <v>0</v>
      </c>
    </row>
    <row r="15729" spans="1:18" x14ac:dyDescent="0.25">
      <c r="A15729" t="s">
        <v>2</v>
      </c>
      <c r="B15729" t="s">
        <v>29</v>
      </c>
      <c r="C15729" t="s">
        <v>30</v>
      </c>
      <c r="D15729" t="s">
        <v>5</v>
      </c>
      <c r="E15729" t="s">
        <v>19</v>
      </c>
      <c r="F15729" t="s">
        <v>0</v>
      </c>
      <c r="G15729" t="s">
        <v>5614</v>
      </c>
      <c r="H15729" t="s">
        <v>0</v>
      </c>
      <c r="I15729" s="2">
        <v>45716</v>
      </c>
      <c r="J15729" s="2">
        <v>45716</v>
      </c>
      <c r="K15729" s="3">
        <v>5917.75</v>
      </c>
      <c r="L15729" t="s">
        <v>1</v>
      </c>
      <c r="M15729" s="3">
        <v>5917.75</v>
      </c>
      <c r="N15729" t="s">
        <v>1</v>
      </c>
      <c r="O15729" t="s">
        <v>0</v>
      </c>
      <c r="P15729" t="s">
        <v>0</v>
      </c>
      <c r="Q15729" t="s">
        <v>710</v>
      </c>
      <c r="R15729" t="s">
        <v>0</v>
      </c>
    </row>
    <row r="15730" spans="1:18" x14ac:dyDescent="0.25">
      <c r="A15730" t="s">
        <v>2</v>
      </c>
      <c r="B15730" t="s">
        <v>17</v>
      </c>
      <c r="C15730" t="s">
        <v>18</v>
      </c>
      <c r="D15730" t="s">
        <v>5</v>
      </c>
      <c r="E15730" t="s">
        <v>118</v>
      </c>
      <c r="F15730" t="s">
        <v>0</v>
      </c>
      <c r="G15730" t="s">
        <v>5612</v>
      </c>
      <c r="H15730" t="s">
        <v>0</v>
      </c>
      <c r="I15730" s="2">
        <v>45947</v>
      </c>
      <c r="J15730" s="2">
        <v>45953</v>
      </c>
      <c r="K15730" s="3">
        <v>5918.14</v>
      </c>
      <c r="L15730" t="s">
        <v>1</v>
      </c>
      <c r="M15730" s="3">
        <v>5918.14</v>
      </c>
      <c r="N15730" t="s">
        <v>1</v>
      </c>
      <c r="O15730" t="s">
        <v>0</v>
      </c>
      <c r="P15730" t="s">
        <v>0</v>
      </c>
      <c r="Q15730" t="s">
        <v>21</v>
      </c>
      <c r="R15730" t="s">
        <v>0</v>
      </c>
    </row>
    <row r="15731" spans="1:18" x14ac:dyDescent="0.25">
      <c r="A15731" t="s">
        <v>2</v>
      </c>
      <c r="B15731" t="s">
        <v>90</v>
      </c>
      <c r="C15731" t="s">
        <v>91</v>
      </c>
      <c r="D15731" t="s">
        <v>5</v>
      </c>
      <c r="E15731" t="s">
        <v>11</v>
      </c>
      <c r="F15731" t="s">
        <v>0</v>
      </c>
      <c r="G15731" t="s">
        <v>724</v>
      </c>
      <c r="H15731" t="s">
        <v>0</v>
      </c>
      <c r="I15731" s="2">
        <v>45809</v>
      </c>
      <c r="J15731" s="2">
        <v>45838</v>
      </c>
      <c r="K15731" s="3">
        <v>5920</v>
      </c>
      <c r="L15731" t="s">
        <v>1</v>
      </c>
      <c r="M15731" s="3">
        <v>5920</v>
      </c>
      <c r="N15731" t="s">
        <v>1</v>
      </c>
      <c r="O15731" t="s">
        <v>0</v>
      </c>
      <c r="P15731" t="s">
        <v>0</v>
      </c>
      <c r="Q15731" t="s">
        <v>725</v>
      </c>
      <c r="R15731" t="s">
        <v>0</v>
      </c>
    </row>
    <row r="15732" spans="1:18" x14ac:dyDescent="0.25">
      <c r="A15732" t="s">
        <v>2</v>
      </c>
      <c r="B15732" t="s">
        <v>52</v>
      </c>
      <c r="C15732" t="s">
        <v>53</v>
      </c>
      <c r="D15732" t="s">
        <v>5</v>
      </c>
      <c r="E15732" t="s">
        <v>19</v>
      </c>
      <c r="F15732" t="s">
        <v>0</v>
      </c>
      <c r="G15732" t="s">
        <v>2169</v>
      </c>
      <c r="H15732" t="s">
        <v>0</v>
      </c>
      <c r="I15732" s="2">
        <v>45747</v>
      </c>
      <c r="J15732" s="2">
        <v>45747</v>
      </c>
      <c r="K15732" s="3">
        <v>5921.28</v>
      </c>
      <c r="L15732" t="s">
        <v>1</v>
      </c>
      <c r="M15732" s="3">
        <v>5921.28</v>
      </c>
      <c r="N15732" t="s">
        <v>1</v>
      </c>
      <c r="O15732" t="s">
        <v>0</v>
      </c>
      <c r="P15732" t="s">
        <v>0</v>
      </c>
      <c r="Q15732" t="s">
        <v>34</v>
      </c>
      <c r="R15732" t="s">
        <v>0</v>
      </c>
    </row>
    <row r="15733" spans="1:18" x14ac:dyDescent="0.25">
      <c r="A15733" t="s">
        <v>2</v>
      </c>
      <c r="B15733" t="s">
        <v>22</v>
      </c>
      <c r="C15733" t="s">
        <v>23</v>
      </c>
      <c r="D15733" t="s">
        <v>5</v>
      </c>
      <c r="E15733" t="s">
        <v>255</v>
      </c>
      <c r="F15733" t="s">
        <v>0</v>
      </c>
      <c r="G15733" t="s">
        <v>13624</v>
      </c>
      <c r="H15733" t="s">
        <v>0</v>
      </c>
      <c r="I15733" s="2">
        <v>45710</v>
      </c>
      <c r="J15733" s="2">
        <v>45716</v>
      </c>
      <c r="K15733" s="3">
        <v>5921.87</v>
      </c>
      <c r="L15733" t="s">
        <v>1</v>
      </c>
      <c r="M15733" s="3">
        <v>5921.87</v>
      </c>
      <c r="N15733" t="s">
        <v>1</v>
      </c>
      <c r="O15733" t="s">
        <v>0</v>
      </c>
      <c r="P15733" t="s">
        <v>0</v>
      </c>
      <c r="Q15733" t="s">
        <v>45</v>
      </c>
      <c r="R15733" t="s">
        <v>0</v>
      </c>
    </row>
    <row r="15734" spans="1:18" x14ac:dyDescent="0.25">
      <c r="A15734" t="s">
        <v>2</v>
      </c>
      <c r="B15734" t="s">
        <v>17</v>
      </c>
      <c r="C15734" t="s">
        <v>18</v>
      </c>
      <c r="D15734" t="s">
        <v>5</v>
      </c>
      <c r="E15734" t="s">
        <v>19</v>
      </c>
      <c r="F15734" t="s">
        <v>0</v>
      </c>
      <c r="G15734" t="s">
        <v>7926</v>
      </c>
      <c r="H15734" t="s">
        <v>0</v>
      </c>
      <c r="I15734" s="2">
        <v>45833</v>
      </c>
      <c r="J15734" s="2">
        <v>45835</v>
      </c>
      <c r="K15734" s="3">
        <v>5922</v>
      </c>
      <c r="L15734" t="s">
        <v>1</v>
      </c>
      <c r="M15734" s="3">
        <v>5922</v>
      </c>
      <c r="N15734" t="s">
        <v>1</v>
      </c>
      <c r="O15734" t="s">
        <v>0</v>
      </c>
      <c r="P15734" t="s">
        <v>0</v>
      </c>
      <c r="Q15734" t="s">
        <v>45</v>
      </c>
      <c r="R15734" t="s">
        <v>0</v>
      </c>
    </row>
    <row r="15735" spans="1:18" x14ac:dyDescent="0.25">
      <c r="A15735" t="s">
        <v>2</v>
      </c>
      <c r="B15735" t="s">
        <v>391</v>
      </c>
      <c r="C15735" t="s">
        <v>392</v>
      </c>
      <c r="D15735" t="s">
        <v>5</v>
      </c>
      <c r="E15735" t="s">
        <v>19</v>
      </c>
      <c r="F15735" t="s">
        <v>0</v>
      </c>
      <c r="G15735" t="s">
        <v>10133</v>
      </c>
      <c r="H15735" t="s">
        <v>10134</v>
      </c>
      <c r="I15735" s="2">
        <v>45705</v>
      </c>
      <c r="J15735" s="2">
        <v>45705</v>
      </c>
      <c r="K15735" s="3">
        <v>5926.5</v>
      </c>
      <c r="L15735" t="s">
        <v>1</v>
      </c>
      <c r="M15735" s="3">
        <v>5926.5</v>
      </c>
      <c r="N15735" t="s">
        <v>1</v>
      </c>
      <c r="O15735" t="s">
        <v>0</v>
      </c>
      <c r="P15735" t="s">
        <v>0</v>
      </c>
      <c r="Q15735" t="s">
        <v>4545</v>
      </c>
      <c r="R15735" t="s">
        <v>0</v>
      </c>
    </row>
    <row r="15736" spans="1:18" x14ac:dyDescent="0.25">
      <c r="A15736" t="s">
        <v>2</v>
      </c>
      <c r="B15736" t="s">
        <v>391</v>
      </c>
      <c r="C15736" t="s">
        <v>392</v>
      </c>
      <c r="D15736" t="s">
        <v>5</v>
      </c>
      <c r="E15736" t="s">
        <v>187</v>
      </c>
      <c r="F15736" t="s">
        <v>0</v>
      </c>
      <c r="G15736" t="s">
        <v>383</v>
      </c>
      <c r="H15736" s="4" t="s">
        <v>14829</v>
      </c>
      <c r="I15736" s="2">
        <v>45748</v>
      </c>
      <c r="J15736" s="2">
        <v>45748</v>
      </c>
      <c r="K15736" s="3">
        <v>5926.5</v>
      </c>
      <c r="L15736" t="s">
        <v>1</v>
      </c>
      <c r="M15736" s="3">
        <v>5926.5</v>
      </c>
      <c r="N15736" t="s">
        <v>1</v>
      </c>
      <c r="O15736" t="s">
        <v>0</v>
      </c>
      <c r="P15736" t="s">
        <v>0</v>
      </c>
      <c r="Q15736" t="s">
        <v>0</v>
      </c>
      <c r="R15736" t="s">
        <v>0</v>
      </c>
    </row>
    <row r="15737" spans="1:18" x14ac:dyDescent="0.25">
      <c r="A15737" t="s">
        <v>2</v>
      </c>
      <c r="B15737" t="s">
        <v>391</v>
      </c>
      <c r="C15737" t="s">
        <v>392</v>
      </c>
      <c r="D15737" t="s">
        <v>5</v>
      </c>
      <c r="E15737" t="s">
        <v>19</v>
      </c>
      <c r="F15737" t="s">
        <v>0</v>
      </c>
      <c r="G15737" t="s">
        <v>18125</v>
      </c>
      <c r="H15737" t="s">
        <v>4544</v>
      </c>
      <c r="I15737" s="2">
        <v>45705</v>
      </c>
      <c r="J15737" s="2">
        <v>45705</v>
      </c>
      <c r="K15737" s="3">
        <v>5926.5</v>
      </c>
      <c r="L15737" t="s">
        <v>1</v>
      </c>
      <c r="M15737" s="3">
        <v>5926.5</v>
      </c>
      <c r="N15737" t="s">
        <v>1</v>
      </c>
      <c r="O15737" t="s">
        <v>0</v>
      </c>
      <c r="P15737" t="s">
        <v>0</v>
      </c>
      <c r="Q15737" t="s">
        <v>4545</v>
      </c>
      <c r="R15737" t="s">
        <v>0</v>
      </c>
    </row>
    <row r="15738" spans="1:18" x14ac:dyDescent="0.25">
      <c r="A15738" t="s">
        <v>2</v>
      </c>
      <c r="B15738" t="s">
        <v>391</v>
      </c>
      <c r="C15738" t="s">
        <v>392</v>
      </c>
      <c r="D15738" t="s">
        <v>5</v>
      </c>
      <c r="E15738" t="s">
        <v>11</v>
      </c>
      <c r="F15738" t="s">
        <v>0</v>
      </c>
      <c r="G15738" t="s">
        <v>18237</v>
      </c>
      <c r="H15738" t="s">
        <v>0</v>
      </c>
      <c r="I15738" s="2">
        <v>45712</v>
      </c>
      <c r="J15738" s="2">
        <v>45747</v>
      </c>
      <c r="K15738" s="3">
        <v>5926.5</v>
      </c>
      <c r="L15738" t="s">
        <v>1</v>
      </c>
      <c r="M15738" s="3">
        <v>5926.5</v>
      </c>
      <c r="N15738" t="s">
        <v>1</v>
      </c>
      <c r="O15738" t="s">
        <v>0</v>
      </c>
      <c r="P15738" t="s">
        <v>0</v>
      </c>
      <c r="Q15738" t="s">
        <v>4545</v>
      </c>
      <c r="R15738" t="s">
        <v>0</v>
      </c>
    </row>
    <row r="15739" spans="1:18" x14ac:dyDescent="0.25">
      <c r="A15739" t="s">
        <v>2</v>
      </c>
      <c r="B15739" t="s">
        <v>29</v>
      </c>
      <c r="C15739" t="s">
        <v>30</v>
      </c>
      <c r="D15739" t="s">
        <v>5</v>
      </c>
      <c r="E15739" t="s">
        <v>19</v>
      </c>
      <c r="F15739" t="s">
        <v>0</v>
      </c>
      <c r="G15739" t="s">
        <v>11375</v>
      </c>
      <c r="H15739" t="s">
        <v>0</v>
      </c>
      <c r="I15739" s="2">
        <v>45971</v>
      </c>
      <c r="J15739" s="2">
        <v>45972</v>
      </c>
      <c r="K15739" s="3">
        <v>5927.9</v>
      </c>
      <c r="L15739" t="s">
        <v>1</v>
      </c>
      <c r="M15739" s="3">
        <v>5927.9</v>
      </c>
      <c r="N15739" t="s">
        <v>1</v>
      </c>
      <c r="O15739" t="s">
        <v>0</v>
      </c>
      <c r="P15739" t="s">
        <v>0</v>
      </c>
      <c r="Q15739" t="s">
        <v>196</v>
      </c>
      <c r="R15739" t="s">
        <v>0</v>
      </c>
    </row>
    <row r="15740" spans="1:18" x14ac:dyDescent="0.25">
      <c r="A15740" t="s">
        <v>2</v>
      </c>
      <c r="B15740" t="s">
        <v>29</v>
      </c>
      <c r="C15740" t="s">
        <v>30</v>
      </c>
      <c r="D15740" t="s">
        <v>5</v>
      </c>
      <c r="E15740" t="s">
        <v>19</v>
      </c>
      <c r="F15740" t="s">
        <v>0</v>
      </c>
      <c r="G15740" t="s">
        <v>4562</v>
      </c>
      <c r="H15740" t="s">
        <v>0</v>
      </c>
      <c r="I15740" s="2">
        <v>45677</v>
      </c>
      <c r="J15740" s="2">
        <v>45678</v>
      </c>
      <c r="K15740" s="3">
        <v>5935.65</v>
      </c>
      <c r="L15740" t="s">
        <v>1</v>
      </c>
      <c r="M15740" s="3">
        <v>5935.65</v>
      </c>
      <c r="N15740" t="s">
        <v>1</v>
      </c>
      <c r="O15740" t="s">
        <v>0</v>
      </c>
      <c r="P15740" t="s">
        <v>0</v>
      </c>
      <c r="Q15740" t="s">
        <v>107</v>
      </c>
      <c r="R15740" t="s">
        <v>0</v>
      </c>
    </row>
    <row r="15741" spans="1:18" x14ac:dyDescent="0.25">
      <c r="A15741" t="s">
        <v>2</v>
      </c>
      <c r="B15741" t="s">
        <v>17</v>
      </c>
      <c r="C15741" t="s">
        <v>18</v>
      </c>
      <c r="D15741" t="s">
        <v>5</v>
      </c>
      <c r="E15741" t="s">
        <v>19</v>
      </c>
      <c r="F15741" t="s">
        <v>0</v>
      </c>
      <c r="G15741" t="s">
        <v>9792</v>
      </c>
      <c r="H15741" t="s">
        <v>0</v>
      </c>
      <c r="I15741" s="2">
        <v>45701</v>
      </c>
      <c r="J15741" s="2">
        <v>45701</v>
      </c>
      <c r="K15741" s="3">
        <v>5936.61</v>
      </c>
      <c r="L15741" t="s">
        <v>1</v>
      </c>
      <c r="M15741" s="3">
        <v>5936.61</v>
      </c>
      <c r="N15741" t="s">
        <v>1</v>
      </c>
      <c r="O15741" t="s">
        <v>0</v>
      </c>
      <c r="P15741" t="s">
        <v>0</v>
      </c>
      <c r="Q15741" t="s">
        <v>21</v>
      </c>
      <c r="R15741" t="s">
        <v>0</v>
      </c>
    </row>
    <row r="15742" spans="1:18" x14ac:dyDescent="0.25">
      <c r="A15742" t="s">
        <v>2</v>
      </c>
      <c r="B15742" t="s">
        <v>52</v>
      </c>
      <c r="C15742" t="s">
        <v>53</v>
      </c>
      <c r="D15742" t="s">
        <v>5</v>
      </c>
      <c r="E15742" t="s">
        <v>19</v>
      </c>
      <c r="F15742" t="s">
        <v>0</v>
      </c>
      <c r="G15742" t="s">
        <v>1598</v>
      </c>
      <c r="H15742" t="s">
        <v>0</v>
      </c>
      <c r="I15742" s="2">
        <v>45923</v>
      </c>
      <c r="J15742" s="2">
        <v>45926</v>
      </c>
      <c r="K15742" s="3">
        <v>5940</v>
      </c>
      <c r="L15742" t="s">
        <v>1</v>
      </c>
      <c r="M15742" s="3">
        <v>5940</v>
      </c>
      <c r="N15742" t="s">
        <v>1</v>
      </c>
      <c r="O15742" t="s">
        <v>0</v>
      </c>
      <c r="P15742" t="s">
        <v>0</v>
      </c>
      <c r="Q15742" t="s">
        <v>45</v>
      </c>
      <c r="R15742" t="s">
        <v>0</v>
      </c>
    </row>
    <row r="15743" spans="1:18" x14ac:dyDescent="0.25">
      <c r="A15743" t="s">
        <v>2</v>
      </c>
      <c r="B15743" t="s">
        <v>52</v>
      </c>
      <c r="C15743" t="s">
        <v>53</v>
      </c>
      <c r="D15743" t="s">
        <v>5</v>
      </c>
      <c r="E15743" t="s">
        <v>19</v>
      </c>
      <c r="F15743" t="s">
        <v>0</v>
      </c>
      <c r="G15743" t="s">
        <v>10030</v>
      </c>
      <c r="H15743" t="s">
        <v>0</v>
      </c>
      <c r="I15743" s="2">
        <v>45923</v>
      </c>
      <c r="J15743" s="2">
        <v>45926</v>
      </c>
      <c r="K15743" s="3">
        <v>5940</v>
      </c>
      <c r="L15743" t="s">
        <v>1</v>
      </c>
      <c r="M15743" s="3">
        <v>5940</v>
      </c>
      <c r="N15743" t="s">
        <v>1</v>
      </c>
      <c r="O15743" t="s">
        <v>0</v>
      </c>
      <c r="P15743" t="s">
        <v>0</v>
      </c>
      <c r="Q15743" t="s">
        <v>45</v>
      </c>
      <c r="R15743" t="s">
        <v>0</v>
      </c>
    </row>
    <row r="15744" spans="1:18" x14ac:dyDescent="0.25">
      <c r="A15744" t="s">
        <v>2</v>
      </c>
      <c r="B15744" t="s">
        <v>29</v>
      </c>
      <c r="C15744" t="s">
        <v>30</v>
      </c>
      <c r="D15744" t="s">
        <v>5</v>
      </c>
      <c r="E15744" t="s">
        <v>19</v>
      </c>
      <c r="F15744" t="s">
        <v>0</v>
      </c>
      <c r="G15744" t="s">
        <v>12655</v>
      </c>
      <c r="H15744" t="s">
        <v>0</v>
      </c>
      <c r="I15744" s="2">
        <v>45981</v>
      </c>
      <c r="J15744" s="2">
        <v>45985</v>
      </c>
      <c r="K15744" s="3">
        <v>5943</v>
      </c>
      <c r="L15744" t="s">
        <v>1</v>
      </c>
      <c r="M15744" s="3">
        <v>5943</v>
      </c>
      <c r="N15744" t="s">
        <v>1</v>
      </c>
      <c r="O15744" t="s">
        <v>0</v>
      </c>
      <c r="P15744" t="s">
        <v>0</v>
      </c>
      <c r="Q15744" t="s">
        <v>21</v>
      </c>
      <c r="R15744" t="s">
        <v>0</v>
      </c>
    </row>
    <row r="15745" spans="1:18" x14ac:dyDescent="0.25">
      <c r="A15745" t="s">
        <v>2</v>
      </c>
      <c r="B15745" t="s">
        <v>29</v>
      </c>
      <c r="C15745" t="s">
        <v>30</v>
      </c>
      <c r="D15745" t="s">
        <v>5</v>
      </c>
      <c r="E15745" t="s">
        <v>19</v>
      </c>
      <c r="F15745" t="s">
        <v>0</v>
      </c>
      <c r="G15745" t="s">
        <v>2916</v>
      </c>
      <c r="H15745" t="s">
        <v>0</v>
      </c>
      <c r="I15745" s="2">
        <v>45736</v>
      </c>
      <c r="J15745" s="2">
        <v>45736</v>
      </c>
      <c r="K15745" s="3">
        <v>5955.3</v>
      </c>
      <c r="L15745" t="s">
        <v>1</v>
      </c>
      <c r="M15745" s="3">
        <v>5955.3</v>
      </c>
      <c r="N15745" t="s">
        <v>1</v>
      </c>
      <c r="O15745" t="s">
        <v>0</v>
      </c>
      <c r="P15745" t="s">
        <v>0</v>
      </c>
      <c r="Q15745" t="s">
        <v>40</v>
      </c>
      <c r="R15745" t="s">
        <v>0</v>
      </c>
    </row>
    <row r="15746" spans="1:18" x14ac:dyDescent="0.25">
      <c r="A15746" t="s">
        <v>2</v>
      </c>
      <c r="B15746" t="s">
        <v>17</v>
      </c>
      <c r="C15746" t="s">
        <v>18</v>
      </c>
      <c r="D15746" t="s">
        <v>5</v>
      </c>
      <c r="E15746" t="s">
        <v>118</v>
      </c>
      <c r="F15746" t="s">
        <v>0</v>
      </c>
      <c r="G15746" t="s">
        <v>4922</v>
      </c>
      <c r="H15746" t="s">
        <v>0</v>
      </c>
      <c r="I15746" s="2">
        <v>45685</v>
      </c>
      <c r="J15746" s="2">
        <v>45688</v>
      </c>
      <c r="K15746" s="3">
        <v>5956.82</v>
      </c>
      <c r="L15746" t="s">
        <v>1</v>
      </c>
      <c r="M15746" s="3">
        <v>5956.82</v>
      </c>
      <c r="N15746" t="s">
        <v>1</v>
      </c>
      <c r="O15746" t="s">
        <v>0</v>
      </c>
      <c r="P15746" t="s">
        <v>0</v>
      </c>
      <c r="Q15746" t="s">
        <v>21</v>
      </c>
      <c r="R15746" t="s">
        <v>0</v>
      </c>
    </row>
    <row r="15747" spans="1:18" x14ac:dyDescent="0.25">
      <c r="A15747" t="s">
        <v>2</v>
      </c>
      <c r="B15747" t="s">
        <v>14</v>
      </c>
      <c r="C15747" t="s">
        <v>15</v>
      </c>
      <c r="D15747" t="s">
        <v>5</v>
      </c>
      <c r="E15747" t="s">
        <v>19</v>
      </c>
      <c r="F15747" t="s">
        <v>0</v>
      </c>
      <c r="G15747" t="s">
        <v>625</v>
      </c>
      <c r="H15747" t="s">
        <v>0</v>
      </c>
      <c r="I15747" s="2">
        <v>45898</v>
      </c>
      <c r="J15747" s="2">
        <v>45898</v>
      </c>
      <c r="K15747" s="3">
        <v>5957.78</v>
      </c>
      <c r="L15747" t="s">
        <v>1</v>
      </c>
      <c r="M15747" s="3">
        <v>5957.78</v>
      </c>
      <c r="N15747" t="s">
        <v>1</v>
      </c>
      <c r="O15747" t="s">
        <v>0</v>
      </c>
      <c r="P15747" t="s">
        <v>0</v>
      </c>
      <c r="Q15747" t="s">
        <v>34</v>
      </c>
      <c r="R15747" t="s">
        <v>0</v>
      </c>
    </row>
    <row r="15748" spans="1:18" x14ac:dyDescent="0.25">
      <c r="A15748" t="s">
        <v>2</v>
      </c>
      <c r="B15748" t="s">
        <v>29</v>
      </c>
      <c r="C15748" t="s">
        <v>30</v>
      </c>
      <c r="D15748" t="s">
        <v>5</v>
      </c>
      <c r="E15748" t="s">
        <v>19</v>
      </c>
      <c r="F15748" t="s">
        <v>0</v>
      </c>
      <c r="G15748" t="s">
        <v>10436</v>
      </c>
      <c r="H15748" t="s">
        <v>0</v>
      </c>
      <c r="I15748" s="2">
        <v>45938</v>
      </c>
      <c r="J15748" s="2">
        <v>45938</v>
      </c>
      <c r="K15748" s="3">
        <v>5960.4</v>
      </c>
      <c r="L15748" t="s">
        <v>1</v>
      </c>
      <c r="M15748" s="3">
        <v>5960.4</v>
      </c>
      <c r="N15748" t="s">
        <v>1</v>
      </c>
      <c r="O15748" t="s">
        <v>0</v>
      </c>
      <c r="P15748" t="s">
        <v>0</v>
      </c>
      <c r="Q15748" t="s">
        <v>196</v>
      </c>
      <c r="R15748" t="s">
        <v>0</v>
      </c>
    </row>
    <row r="15749" spans="1:18" x14ac:dyDescent="0.25">
      <c r="A15749" t="s">
        <v>2</v>
      </c>
      <c r="B15749" t="s">
        <v>29</v>
      </c>
      <c r="C15749" t="s">
        <v>30</v>
      </c>
      <c r="D15749" t="s">
        <v>5</v>
      </c>
      <c r="E15749" t="s">
        <v>19</v>
      </c>
      <c r="F15749" t="s">
        <v>0</v>
      </c>
      <c r="G15749" t="s">
        <v>9484</v>
      </c>
      <c r="H15749" t="s">
        <v>0</v>
      </c>
      <c r="I15749" s="2">
        <v>45681</v>
      </c>
      <c r="J15749" s="2">
        <v>45681</v>
      </c>
      <c r="K15749" s="3">
        <v>5961.34</v>
      </c>
      <c r="L15749" t="s">
        <v>1</v>
      </c>
      <c r="M15749" s="3">
        <v>5961.34</v>
      </c>
      <c r="N15749" t="s">
        <v>1</v>
      </c>
      <c r="O15749" t="s">
        <v>0</v>
      </c>
      <c r="P15749" t="s">
        <v>0</v>
      </c>
      <c r="Q15749" t="s">
        <v>32</v>
      </c>
      <c r="R15749" t="s">
        <v>0</v>
      </c>
    </row>
    <row r="15750" spans="1:18" x14ac:dyDescent="0.25">
      <c r="A15750" t="s">
        <v>2</v>
      </c>
      <c r="B15750" t="s">
        <v>22</v>
      </c>
      <c r="C15750" t="s">
        <v>23</v>
      </c>
      <c r="D15750" t="s">
        <v>5</v>
      </c>
      <c r="E15750" t="s">
        <v>11</v>
      </c>
      <c r="F15750" t="s">
        <v>0</v>
      </c>
      <c r="G15750" t="s">
        <v>1938</v>
      </c>
      <c r="H15750" t="s">
        <v>0</v>
      </c>
      <c r="I15750" s="2">
        <v>45863</v>
      </c>
      <c r="J15750" s="2">
        <v>45900</v>
      </c>
      <c r="K15750" s="3">
        <v>5962</v>
      </c>
      <c r="L15750" t="s">
        <v>1</v>
      </c>
      <c r="M15750" s="3">
        <v>5962</v>
      </c>
      <c r="N15750" t="s">
        <v>1</v>
      </c>
      <c r="O15750" t="s">
        <v>0</v>
      </c>
      <c r="P15750" t="s">
        <v>0</v>
      </c>
      <c r="Q15750" t="s">
        <v>270</v>
      </c>
      <c r="R15750" t="s">
        <v>0</v>
      </c>
    </row>
    <row r="15751" spans="1:18" x14ac:dyDescent="0.25">
      <c r="A15751" t="s">
        <v>2</v>
      </c>
      <c r="B15751" t="s">
        <v>29</v>
      </c>
      <c r="C15751" t="s">
        <v>30</v>
      </c>
      <c r="D15751" t="s">
        <v>5</v>
      </c>
      <c r="E15751" t="s">
        <v>19</v>
      </c>
      <c r="F15751" t="s">
        <v>0</v>
      </c>
      <c r="G15751" t="s">
        <v>9281</v>
      </c>
      <c r="H15751" t="s">
        <v>0</v>
      </c>
      <c r="I15751" s="2">
        <v>45719</v>
      </c>
      <c r="J15751" s="2">
        <v>45719</v>
      </c>
      <c r="K15751" s="3">
        <v>5966.4</v>
      </c>
      <c r="L15751" t="s">
        <v>1</v>
      </c>
      <c r="M15751" s="3">
        <v>5966.4</v>
      </c>
      <c r="N15751" t="s">
        <v>1</v>
      </c>
      <c r="O15751" t="s">
        <v>0</v>
      </c>
      <c r="P15751" t="s">
        <v>0</v>
      </c>
      <c r="Q15751" t="s">
        <v>407</v>
      </c>
      <c r="R15751" t="s">
        <v>0</v>
      </c>
    </row>
    <row r="15752" spans="1:18" x14ac:dyDescent="0.25">
      <c r="A15752" t="s">
        <v>2</v>
      </c>
      <c r="B15752" t="s">
        <v>29</v>
      </c>
      <c r="C15752" t="s">
        <v>30</v>
      </c>
      <c r="D15752" t="s">
        <v>5</v>
      </c>
      <c r="E15752" t="s">
        <v>19</v>
      </c>
      <c r="F15752" t="s">
        <v>0</v>
      </c>
      <c r="G15752" t="s">
        <v>9195</v>
      </c>
      <c r="H15752" t="s">
        <v>0</v>
      </c>
      <c r="I15752" s="2">
        <v>45825</v>
      </c>
      <c r="J15752" s="2">
        <v>45825</v>
      </c>
      <c r="K15752" s="3">
        <v>5970</v>
      </c>
      <c r="L15752" t="s">
        <v>1</v>
      </c>
      <c r="M15752" s="3">
        <v>5970</v>
      </c>
      <c r="N15752" t="s">
        <v>1</v>
      </c>
      <c r="O15752" t="s">
        <v>0</v>
      </c>
      <c r="P15752" t="s">
        <v>0</v>
      </c>
      <c r="Q15752" t="s">
        <v>694</v>
      </c>
      <c r="R15752" t="s">
        <v>0</v>
      </c>
    </row>
    <row r="15753" spans="1:18" x14ac:dyDescent="0.25">
      <c r="A15753" t="s">
        <v>2</v>
      </c>
      <c r="B15753" t="s">
        <v>22</v>
      </c>
      <c r="C15753" t="s">
        <v>23</v>
      </c>
      <c r="D15753" t="s">
        <v>5</v>
      </c>
      <c r="E15753" t="s">
        <v>11</v>
      </c>
      <c r="F15753" t="s">
        <v>0</v>
      </c>
      <c r="G15753" t="s">
        <v>6010</v>
      </c>
      <c r="H15753" t="s">
        <v>0</v>
      </c>
      <c r="I15753" s="2">
        <v>45852</v>
      </c>
      <c r="J15753" s="2">
        <v>45869</v>
      </c>
      <c r="K15753" s="3">
        <v>5975.43</v>
      </c>
      <c r="L15753" t="s">
        <v>1</v>
      </c>
      <c r="M15753" s="3">
        <v>5975.43</v>
      </c>
      <c r="N15753" t="s">
        <v>1</v>
      </c>
      <c r="O15753" t="s">
        <v>0</v>
      </c>
      <c r="P15753" t="s">
        <v>0</v>
      </c>
      <c r="Q15753" t="s">
        <v>364</v>
      </c>
      <c r="R15753" t="s">
        <v>0</v>
      </c>
    </row>
    <row r="15754" spans="1:18" x14ac:dyDescent="0.25">
      <c r="A15754" t="s">
        <v>2</v>
      </c>
      <c r="B15754" t="s">
        <v>29</v>
      </c>
      <c r="C15754" t="s">
        <v>30</v>
      </c>
      <c r="D15754" t="s">
        <v>5</v>
      </c>
      <c r="E15754" t="s">
        <v>19</v>
      </c>
      <c r="F15754" t="s">
        <v>0</v>
      </c>
      <c r="G15754" t="s">
        <v>15414</v>
      </c>
      <c r="H15754" t="s">
        <v>0</v>
      </c>
      <c r="I15754" s="2">
        <v>45743</v>
      </c>
      <c r="J15754" s="2">
        <v>45743</v>
      </c>
      <c r="K15754" s="3">
        <v>5981.2</v>
      </c>
      <c r="L15754" t="s">
        <v>1</v>
      </c>
      <c r="M15754" s="3">
        <v>5981.2</v>
      </c>
      <c r="N15754" t="s">
        <v>1</v>
      </c>
      <c r="O15754" t="s">
        <v>0</v>
      </c>
      <c r="P15754" t="s">
        <v>0</v>
      </c>
      <c r="Q15754" t="s">
        <v>56</v>
      </c>
      <c r="R15754" t="s">
        <v>0</v>
      </c>
    </row>
    <row r="15755" spans="1:18" x14ac:dyDescent="0.25">
      <c r="A15755" t="s">
        <v>2</v>
      </c>
      <c r="B15755" t="s">
        <v>29</v>
      </c>
      <c r="C15755" t="s">
        <v>30</v>
      </c>
      <c r="D15755" t="s">
        <v>5</v>
      </c>
      <c r="E15755" t="s">
        <v>19</v>
      </c>
      <c r="F15755" t="s">
        <v>0</v>
      </c>
      <c r="G15755" t="s">
        <v>5763</v>
      </c>
      <c r="H15755" t="s">
        <v>0</v>
      </c>
      <c r="I15755" s="2">
        <v>45740</v>
      </c>
      <c r="J15755" s="2">
        <v>45740</v>
      </c>
      <c r="K15755" s="3">
        <v>5985</v>
      </c>
      <c r="L15755" t="s">
        <v>1</v>
      </c>
      <c r="M15755" s="3">
        <v>5985</v>
      </c>
      <c r="N15755" t="s">
        <v>1</v>
      </c>
      <c r="O15755" t="s">
        <v>0</v>
      </c>
      <c r="P15755" t="s">
        <v>0</v>
      </c>
      <c r="Q15755" t="s">
        <v>34</v>
      </c>
      <c r="R15755" t="s">
        <v>0</v>
      </c>
    </row>
    <row r="15756" spans="1:18" x14ac:dyDescent="0.25">
      <c r="A15756" t="s">
        <v>2</v>
      </c>
      <c r="B15756" t="s">
        <v>29</v>
      </c>
      <c r="C15756" t="s">
        <v>30</v>
      </c>
      <c r="D15756" t="s">
        <v>5</v>
      </c>
      <c r="E15756" t="s">
        <v>19</v>
      </c>
      <c r="F15756" t="s">
        <v>0</v>
      </c>
      <c r="G15756" t="s">
        <v>17880</v>
      </c>
      <c r="H15756" t="s">
        <v>0</v>
      </c>
      <c r="I15756" s="2">
        <v>45902</v>
      </c>
      <c r="J15756" s="2">
        <v>45904</v>
      </c>
      <c r="K15756" s="3">
        <v>5987.4</v>
      </c>
      <c r="L15756" t="s">
        <v>1</v>
      </c>
      <c r="M15756" s="3">
        <v>5987.4</v>
      </c>
      <c r="N15756" t="s">
        <v>1</v>
      </c>
      <c r="O15756" t="s">
        <v>0</v>
      </c>
      <c r="P15756" t="s">
        <v>0</v>
      </c>
      <c r="Q15756" t="s">
        <v>196</v>
      </c>
      <c r="R15756" t="s">
        <v>0</v>
      </c>
    </row>
    <row r="15757" spans="1:18" x14ac:dyDescent="0.25">
      <c r="A15757" t="s">
        <v>2</v>
      </c>
      <c r="B15757" t="s">
        <v>29</v>
      </c>
      <c r="C15757" t="s">
        <v>30</v>
      </c>
      <c r="D15757" t="s">
        <v>5</v>
      </c>
      <c r="E15757" t="s">
        <v>19</v>
      </c>
      <c r="F15757" t="s">
        <v>0</v>
      </c>
      <c r="G15757" t="s">
        <v>8657</v>
      </c>
      <c r="H15757" t="s">
        <v>0</v>
      </c>
      <c r="I15757" s="2">
        <v>45713</v>
      </c>
      <c r="J15757" s="2">
        <v>45713</v>
      </c>
      <c r="K15757" s="3">
        <v>5998.41</v>
      </c>
      <c r="L15757" t="s">
        <v>1</v>
      </c>
      <c r="M15757" s="3">
        <v>5998.41</v>
      </c>
      <c r="N15757" t="s">
        <v>1</v>
      </c>
      <c r="O15757" t="s">
        <v>0</v>
      </c>
      <c r="P15757" t="s">
        <v>0</v>
      </c>
      <c r="Q15757" t="s">
        <v>56</v>
      </c>
      <c r="R15757" t="s">
        <v>0</v>
      </c>
    </row>
    <row r="15758" spans="1:18" x14ac:dyDescent="0.25">
      <c r="A15758" t="s">
        <v>2</v>
      </c>
      <c r="B15758" t="s">
        <v>29</v>
      </c>
      <c r="C15758" t="s">
        <v>30</v>
      </c>
      <c r="D15758" t="s">
        <v>5</v>
      </c>
      <c r="E15758" t="s">
        <v>19</v>
      </c>
      <c r="F15758" t="s">
        <v>0</v>
      </c>
      <c r="G15758" t="s">
        <v>2020</v>
      </c>
      <c r="H15758" t="s">
        <v>0</v>
      </c>
      <c r="I15758" s="2">
        <v>45680</v>
      </c>
      <c r="J15758" s="2">
        <v>45680</v>
      </c>
      <c r="K15758" s="3">
        <v>6000</v>
      </c>
      <c r="L15758" t="s">
        <v>1</v>
      </c>
      <c r="M15758" s="3">
        <v>6000</v>
      </c>
      <c r="N15758" t="s">
        <v>1</v>
      </c>
      <c r="O15758" t="s">
        <v>0</v>
      </c>
      <c r="P15758" t="s">
        <v>0</v>
      </c>
      <c r="Q15758" t="s">
        <v>1272</v>
      </c>
      <c r="R15758" t="s">
        <v>0</v>
      </c>
    </row>
    <row r="15759" spans="1:18" x14ac:dyDescent="0.25">
      <c r="A15759" t="s">
        <v>2</v>
      </c>
      <c r="B15759" t="s">
        <v>52</v>
      </c>
      <c r="C15759" t="s">
        <v>53</v>
      </c>
      <c r="D15759" t="s">
        <v>5</v>
      </c>
      <c r="E15759" t="s">
        <v>19</v>
      </c>
      <c r="F15759" t="s">
        <v>0</v>
      </c>
      <c r="G15759" t="s">
        <v>4024</v>
      </c>
      <c r="H15759" t="s">
        <v>0</v>
      </c>
      <c r="I15759" s="2">
        <v>45775</v>
      </c>
      <c r="J15759" s="2">
        <v>45775</v>
      </c>
      <c r="K15759" s="3">
        <v>6000</v>
      </c>
      <c r="L15759" t="s">
        <v>1</v>
      </c>
      <c r="M15759" s="3">
        <v>6000</v>
      </c>
      <c r="N15759" t="s">
        <v>1</v>
      </c>
      <c r="O15759" t="s">
        <v>0</v>
      </c>
      <c r="P15759" t="s">
        <v>0</v>
      </c>
      <c r="Q15759" t="s">
        <v>32</v>
      </c>
      <c r="R15759" t="s">
        <v>0</v>
      </c>
    </row>
    <row r="15760" spans="1:18" x14ac:dyDescent="0.25">
      <c r="A15760" t="s">
        <v>2</v>
      </c>
      <c r="B15760" t="s">
        <v>391</v>
      </c>
      <c r="C15760" t="s">
        <v>392</v>
      </c>
      <c r="D15760" t="s">
        <v>5</v>
      </c>
      <c r="E15760" t="s">
        <v>19</v>
      </c>
      <c r="F15760" t="s">
        <v>0</v>
      </c>
      <c r="G15760" t="s">
        <v>7498</v>
      </c>
      <c r="H15760" t="s">
        <v>7499</v>
      </c>
      <c r="I15760" s="2">
        <v>45688</v>
      </c>
      <c r="J15760" s="2">
        <v>45688</v>
      </c>
      <c r="K15760" s="3">
        <v>6000</v>
      </c>
      <c r="L15760" t="s">
        <v>1</v>
      </c>
      <c r="M15760" s="3">
        <v>6000</v>
      </c>
      <c r="N15760" t="s">
        <v>1</v>
      </c>
      <c r="O15760" t="s">
        <v>0</v>
      </c>
      <c r="P15760" t="s">
        <v>0</v>
      </c>
      <c r="Q15760" t="s">
        <v>7500</v>
      </c>
      <c r="R15760" t="s">
        <v>0</v>
      </c>
    </row>
    <row r="15761" spans="1:18" x14ac:dyDescent="0.25">
      <c r="A15761" t="s">
        <v>2</v>
      </c>
      <c r="B15761" t="s">
        <v>398</v>
      </c>
      <c r="C15761" t="s">
        <v>399</v>
      </c>
      <c r="D15761" t="s">
        <v>5</v>
      </c>
      <c r="E15761" t="s">
        <v>19</v>
      </c>
      <c r="F15761" t="s">
        <v>0</v>
      </c>
      <c r="G15761" t="s">
        <v>9421</v>
      </c>
      <c r="H15761" t="s">
        <v>0</v>
      </c>
      <c r="I15761" s="2">
        <v>45755</v>
      </c>
      <c r="J15761" s="2">
        <v>45755</v>
      </c>
      <c r="K15761" s="3">
        <v>6000</v>
      </c>
      <c r="L15761" t="s">
        <v>1</v>
      </c>
      <c r="M15761" s="3">
        <v>6000</v>
      </c>
      <c r="N15761" t="s">
        <v>1</v>
      </c>
      <c r="O15761" t="s">
        <v>0</v>
      </c>
      <c r="P15761" t="s">
        <v>0</v>
      </c>
      <c r="Q15761" t="s">
        <v>3432</v>
      </c>
      <c r="R15761" t="s">
        <v>0</v>
      </c>
    </row>
    <row r="15762" spans="1:18" x14ac:dyDescent="0.25">
      <c r="A15762" t="s">
        <v>2</v>
      </c>
      <c r="B15762" t="s">
        <v>52</v>
      </c>
      <c r="C15762" t="s">
        <v>53</v>
      </c>
      <c r="D15762" t="s">
        <v>5</v>
      </c>
      <c r="E15762" t="s">
        <v>19</v>
      </c>
      <c r="F15762" t="s">
        <v>0</v>
      </c>
      <c r="G15762" t="s">
        <v>11540</v>
      </c>
      <c r="H15762" t="s">
        <v>0</v>
      </c>
      <c r="I15762" s="2">
        <v>45679</v>
      </c>
      <c r="J15762" s="2">
        <v>45679</v>
      </c>
      <c r="K15762" s="3">
        <v>6000</v>
      </c>
      <c r="L15762" t="s">
        <v>1</v>
      </c>
      <c r="M15762" s="3">
        <v>6000</v>
      </c>
      <c r="N15762" t="s">
        <v>1</v>
      </c>
      <c r="O15762" t="s">
        <v>0</v>
      </c>
      <c r="P15762" t="s">
        <v>0</v>
      </c>
      <c r="Q15762" t="s">
        <v>32</v>
      </c>
      <c r="R15762" t="s">
        <v>0</v>
      </c>
    </row>
    <row r="15763" spans="1:18" x14ac:dyDescent="0.25">
      <c r="A15763" t="s">
        <v>2</v>
      </c>
      <c r="B15763" t="s">
        <v>29</v>
      </c>
      <c r="C15763" t="s">
        <v>30</v>
      </c>
      <c r="D15763" t="s">
        <v>5</v>
      </c>
      <c r="E15763" t="s">
        <v>19</v>
      </c>
      <c r="F15763" t="s">
        <v>0</v>
      </c>
      <c r="G15763" t="s">
        <v>11220</v>
      </c>
      <c r="H15763" t="s">
        <v>0</v>
      </c>
      <c r="I15763" s="2">
        <v>45855</v>
      </c>
      <c r="J15763" s="2">
        <v>45855</v>
      </c>
      <c r="K15763" s="3">
        <v>6008.95</v>
      </c>
      <c r="L15763" t="s">
        <v>1</v>
      </c>
      <c r="M15763" s="3">
        <v>6008.95</v>
      </c>
      <c r="N15763" t="s">
        <v>1</v>
      </c>
      <c r="O15763" t="s">
        <v>0</v>
      </c>
      <c r="P15763" t="s">
        <v>0</v>
      </c>
      <c r="Q15763" t="s">
        <v>56</v>
      </c>
      <c r="R15763" t="s">
        <v>0</v>
      </c>
    </row>
    <row r="15764" spans="1:18" x14ac:dyDescent="0.25">
      <c r="A15764" t="s">
        <v>2</v>
      </c>
      <c r="B15764" t="s">
        <v>29</v>
      </c>
      <c r="C15764" t="s">
        <v>30</v>
      </c>
      <c r="D15764" t="s">
        <v>5</v>
      </c>
      <c r="E15764" t="s">
        <v>19</v>
      </c>
      <c r="F15764" t="s">
        <v>0</v>
      </c>
      <c r="G15764" t="s">
        <v>4856</v>
      </c>
      <c r="H15764" t="s">
        <v>0</v>
      </c>
      <c r="I15764" s="2">
        <v>45825</v>
      </c>
      <c r="J15764" s="2">
        <v>45825</v>
      </c>
      <c r="K15764" s="3">
        <v>6010.29</v>
      </c>
      <c r="L15764" t="s">
        <v>1</v>
      </c>
      <c r="M15764" s="3">
        <v>6010.29</v>
      </c>
      <c r="N15764" t="s">
        <v>1</v>
      </c>
      <c r="O15764" t="s">
        <v>0</v>
      </c>
      <c r="P15764" t="s">
        <v>0</v>
      </c>
      <c r="Q15764" t="s">
        <v>32</v>
      </c>
      <c r="R15764" t="s">
        <v>0</v>
      </c>
    </row>
    <row r="15765" spans="1:18" x14ac:dyDescent="0.25">
      <c r="A15765" t="s">
        <v>2</v>
      </c>
      <c r="B15765" t="s">
        <v>681</v>
      </c>
      <c r="C15765" t="s">
        <v>682</v>
      </c>
      <c r="D15765" t="s">
        <v>5</v>
      </c>
      <c r="E15765" t="s">
        <v>26</v>
      </c>
      <c r="F15765" t="s">
        <v>0</v>
      </c>
      <c r="G15765" t="s">
        <v>2811</v>
      </c>
      <c r="H15765" t="s">
        <v>0</v>
      </c>
      <c r="I15765" s="2">
        <v>45807</v>
      </c>
      <c r="J15765" s="2">
        <v>45838</v>
      </c>
      <c r="K15765" s="3">
        <v>6010.7</v>
      </c>
      <c r="L15765" t="s">
        <v>1</v>
      </c>
      <c r="M15765" s="3">
        <v>6010.7</v>
      </c>
      <c r="N15765" t="s">
        <v>1</v>
      </c>
      <c r="O15765" t="s">
        <v>0</v>
      </c>
      <c r="P15765" t="s">
        <v>0</v>
      </c>
      <c r="Q15765" t="s">
        <v>21</v>
      </c>
      <c r="R15765" t="s">
        <v>0</v>
      </c>
    </row>
    <row r="15766" spans="1:18" x14ac:dyDescent="0.25">
      <c r="A15766" t="s">
        <v>2</v>
      </c>
      <c r="B15766" t="s">
        <v>22</v>
      </c>
      <c r="C15766" t="s">
        <v>23</v>
      </c>
      <c r="D15766" t="s">
        <v>5</v>
      </c>
      <c r="E15766" t="s">
        <v>255</v>
      </c>
      <c r="F15766" t="s">
        <v>0</v>
      </c>
      <c r="G15766" t="s">
        <v>13378</v>
      </c>
      <c r="H15766" t="s">
        <v>0</v>
      </c>
      <c r="I15766" s="2">
        <v>45696</v>
      </c>
      <c r="J15766" s="2">
        <v>45716</v>
      </c>
      <c r="K15766" s="3">
        <v>6016.65</v>
      </c>
      <c r="L15766" t="s">
        <v>1</v>
      </c>
      <c r="M15766" s="3">
        <v>6016.65</v>
      </c>
      <c r="N15766" t="s">
        <v>1</v>
      </c>
      <c r="O15766" t="s">
        <v>0</v>
      </c>
      <c r="P15766" t="s">
        <v>0</v>
      </c>
      <c r="Q15766" t="s">
        <v>45</v>
      </c>
      <c r="R15766" t="s">
        <v>0</v>
      </c>
    </row>
    <row r="15767" spans="1:18" x14ac:dyDescent="0.25">
      <c r="A15767" t="s">
        <v>2</v>
      </c>
      <c r="B15767" t="s">
        <v>29</v>
      </c>
      <c r="C15767" t="s">
        <v>30</v>
      </c>
      <c r="D15767" t="s">
        <v>5</v>
      </c>
      <c r="E15767" t="s">
        <v>19</v>
      </c>
      <c r="F15767" t="s">
        <v>0</v>
      </c>
      <c r="G15767" t="s">
        <v>3867</v>
      </c>
      <c r="H15767" t="s">
        <v>0</v>
      </c>
      <c r="I15767" s="2">
        <v>46001</v>
      </c>
      <c r="J15767" s="2">
        <v>46002</v>
      </c>
      <c r="K15767" s="3">
        <v>6017.38</v>
      </c>
      <c r="L15767" t="s">
        <v>1</v>
      </c>
      <c r="M15767" s="3">
        <v>6017.38</v>
      </c>
      <c r="N15767" t="s">
        <v>1</v>
      </c>
      <c r="O15767" t="s">
        <v>0</v>
      </c>
      <c r="P15767" t="s">
        <v>0</v>
      </c>
      <c r="Q15767" t="s">
        <v>107</v>
      </c>
      <c r="R15767" t="s">
        <v>0</v>
      </c>
    </row>
    <row r="15768" spans="1:18" x14ac:dyDescent="0.25">
      <c r="A15768" t="s">
        <v>2</v>
      </c>
      <c r="B15768" t="s">
        <v>14</v>
      </c>
      <c r="C15768" t="s">
        <v>15</v>
      </c>
      <c r="D15768" t="s">
        <v>5</v>
      </c>
      <c r="E15768" t="s">
        <v>19</v>
      </c>
      <c r="F15768" t="s">
        <v>0</v>
      </c>
      <c r="G15768" t="s">
        <v>13029</v>
      </c>
      <c r="H15768" t="s">
        <v>0</v>
      </c>
      <c r="I15768" s="2">
        <v>45828</v>
      </c>
      <c r="J15768" s="2">
        <v>45828</v>
      </c>
      <c r="K15768" s="3">
        <v>6019.73</v>
      </c>
      <c r="L15768" t="s">
        <v>1</v>
      </c>
      <c r="M15768" s="3">
        <v>6019.73</v>
      </c>
      <c r="N15768" t="s">
        <v>1</v>
      </c>
      <c r="O15768" t="s">
        <v>0</v>
      </c>
      <c r="P15768" t="s">
        <v>0</v>
      </c>
      <c r="Q15768" t="s">
        <v>217</v>
      </c>
      <c r="R15768" t="s">
        <v>0</v>
      </c>
    </row>
    <row r="15769" spans="1:18" x14ac:dyDescent="0.25">
      <c r="A15769" t="s">
        <v>2</v>
      </c>
      <c r="B15769" t="s">
        <v>1881</v>
      </c>
      <c r="C15769" t="s">
        <v>1882</v>
      </c>
      <c r="D15769" t="s">
        <v>5</v>
      </c>
      <c r="E15769" t="s">
        <v>19</v>
      </c>
      <c r="F15769" t="s">
        <v>0</v>
      </c>
      <c r="G15769" t="s">
        <v>16611</v>
      </c>
      <c r="H15769" t="s">
        <v>0</v>
      </c>
      <c r="I15769" s="2">
        <v>45701</v>
      </c>
      <c r="J15769" s="2">
        <v>45701</v>
      </c>
      <c r="K15769" s="3">
        <v>6022.5</v>
      </c>
      <c r="L15769" t="s">
        <v>1</v>
      </c>
      <c r="M15769" s="3">
        <v>6022.5</v>
      </c>
      <c r="N15769" t="s">
        <v>1</v>
      </c>
      <c r="O15769" t="s">
        <v>0</v>
      </c>
      <c r="P15769" t="s">
        <v>0</v>
      </c>
      <c r="Q15769" t="s">
        <v>107</v>
      </c>
      <c r="R15769" t="s">
        <v>0</v>
      </c>
    </row>
    <row r="15770" spans="1:18" x14ac:dyDescent="0.25">
      <c r="A15770" t="s">
        <v>2</v>
      </c>
      <c r="B15770" t="s">
        <v>29</v>
      </c>
      <c r="C15770" t="s">
        <v>30</v>
      </c>
      <c r="D15770" t="s">
        <v>5</v>
      </c>
      <c r="E15770" t="s">
        <v>19</v>
      </c>
      <c r="F15770" t="s">
        <v>0</v>
      </c>
      <c r="G15770" t="s">
        <v>17990</v>
      </c>
      <c r="H15770" t="s">
        <v>0</v>
      </c>
      <c r="I15770" s="2">
        <v>45841</v>
      </c>
      <c r="J15770" s="2">
        <v>45841</v>
      </c>
      <c r="K15770" s="3">
        <v>6028.44</v>
      </c>
      <c r="L15770" t="s">
        <v>1</v>
      </c>
      <c r="M15770" s="3">
        <v>6028.44</v>
      </c>
      <c r="N15770" t="s">
        <v>1</v>
      </c>
      <c r="O15770" t="s">
        <v>0</v>
      </c>
      <c r="P15770" t="s">
        <v>0</v>
      </c>
      <c r="Q15770" t="s">
        <v>40</v>
      </c>
      <c r="R15770" t="s">
        <v>0</v>
      </c>
    </row>
    <row r="15771" spans="1:18" x14ac:dyDescent="0.25">
      <c r="A15771" t="s">
        <v>2</v>
      </c>
      <c r="B15771" t="s">
        <v>29</v>
      </c>
      <c r="C15771" t="s">
        <v>30</v>
      </c>
      <c r="D15771" t="s">
        <v>5</v>
      </c>
      <c r="E15771" t="s">
        <v>19</v>
      </c>
      <c r="F15771" t="s">
        <v>0</v>
      </c>
      <c r="G15771" t="s">
        <v>11637</v>
      </c>
      <c r="H15771" t="s">
        <v>0</v>
      </c>
      <c r="I15771" s="2">
        <v>45831</v>
      </c>
      <c r="J15771" s="2">
        <v>45833</v>
      </c>
      <c r="K15771" s="3">
        <v>6029.02</v>
      </c>
      <c r="L15771" t="s">
        <v>1</v>
      </c>
      <c r="M15771" s="3">
        <v>6029.02</v>
      </c>
      <c r="N15771" t="s">
        <v>1</v>
      </c>
      <c r="O15771" t="s">
        <v>0</v>
      </c>
      <c r="P15771" t="s">
        <v>0</v>
      </c>
      <c r="Q15771" t="s">
        <v>565</v>
      </c>
      <c r="R15771" t="s">
        <v>0</v>
      </c>
    </row>
    <row r="15772" spans="1:18" x14ac:dyDescent="0.25">
      <c r="A15772" t="s">
        <v>2</v>
      </c>
      <c r="B15772" t="s">
        <v>29</v>
      </c>
      <c r="C15772" t="s">
        <v>30</v>
      </c>
      <c r="D15772" t="s">
        <v>5</v>
      </c>
      <c r="E15772" t="s">
        <v>19</v>
      </c>
      <c r="F15772" t="s">
        <v>0</v>
      </c>
      <c r="G15772" t="s">
        <v>1547</v>
      </c>
      <c r="H15772" t="s">
        <v>0</v>
      </c>
      <c r="I15772" s="2">
        <v>45839</v>
      </c>
      <c r="J15772" s="2">
        <v>45839</v>
      </c>
      <c r="K15772" s="3">
        <v>6030.96</v>
      </c>
      <c r="L15772" t="s">
        <v>1</v>
      </c>
      <c r="M15772" s="3">
        <v>6030.96</v>
      </c>
      <c r="N15772" t="s">
        <v>1</v>
      </c>
      <c r="O15772" t="s">
        <v>0</v>
      </c>
      <c r="P15772" t="s">
        <v>0</v>
      </c>
      <c r="Q15772" t="s">
        <v>34</v>
      </c>
      <c r="R15772" t="s">
        <v>0</v>
      </c>
    </row>
    <row r="15773" spans="1:18" x14ac:dyDescent="0.25">
      <c r="A15773" t="s">
        <v>2</v>
      </c>
      <c r="B15773" t="s">
        <v>14</v>
      </c>
      <c r="C15773" t="s">
        <v>15</v>
      </c>
      <c r="D15773" t="s">
        <v>5</v>
      </c>
      <c r="E15773" t="s">
        <v>19</v>
      </c>
      <c r="F15773" t="s">
        <v>0</v>
      </c>
      <c r="G15773" t="s">
        <v>7128</v>
      </c>
      <c r="H15773" t="s">
        <v>0</v>
      </c>
      <c r="I15773" s="2">
        <v>45741</v>
      </c>
      <c r="J15773" s="2">
        <v>45741</v>
      </c>
      <c r="K15773" s="3">
        <v>6031.62</v>
      </c>
      <c r="L15773" t="s">
        <v>1</v>
      </c>
      <c r="M15773" s="3">
        <v>6031.62</v>
      </c>
      <c r="N15773" t="s">
        <v>1</v>
      </c>
      <c r="O15773" t="s">
        <v>0</v>
      </c>
      <c r="P15773" t="s">
        <v>0</v>
      </c>
      <c r="Q15773" t="s">
        <v>34</v>
      </c>
      <c r="R15773" t="s">
        <v>0</v>
      </c>
    </row>
    <row r="15774" spans="1:18" x14ac:dyDescent="0.25">
      <c r="A15774" t="s">
        <v>2</v>
      </c>
      <c r="B15774" t="s">
        <v>29</v>
      </c>
      <c r="C15774" t="s">
        <v>30</v>
      </c>
      <c r="D15774" t="s">
        <v>5</v>
      </c>
      <c r="E15774" t="s">
        <v>19</v>
      </c>
      <c r="F15774" t="s">
        <v>0</v>
      </c>
      <c r="G15774" t="s">
        <v>4044</v>
      </c>
      <c r="H15774" t="s">
        <v>0</v>
      </c>
      <c r="I15774" s="2">
        <v>45979</v>
      </c>
      <c r="J15774" s="2">
        <v>45979</v>
      </c>
      <c r="K15774" s="3">
        <v>6031.63</v>
      </c>
      <c r="L15774" t="s">
        <v>1</v>
      </c>
      <c r="M15774" s="3">
        <v>6031.63</v>
      </c>
      <c r="N15774" t="s">
        <v>1</v>
      </c>
      <c r="O15774" t="s">
        <v>0</v>
      </c>
      <c r="P15774" t="s">
        <v>0</v>
      </c>
      <c r="Q15774" t="s">
        <v>34</v>
      </c>
      <c r="R15774" t="s">
        <v>0</v>
      </c>
    </row>
    <row r="15775" spans="1:18" x14ac:dyDescent="0.25">
      <c r="A15775" t="s">
        <v>2</v>
      </c>
      <c r="B15775" t="s">
        <v>174</v>
      </c>
      <c r="C15775" t="s">
        <v>175</v>
      </c>
      <c r="D15775" t="s">
        <v>5</v>
      </c>
      <c r="E15775" t="s">
        <v>19</v>
      </c>
      <c r="F15775" t="s">
        <v>0</v>
      </c>
      <c r="G15775" t="s">
        <v>15740</v>
      </c>
      <c r="H15775" t="s">
        <v>15741</v>
      </c>
      <c r="I15775" s="2">
        <v>45965</v>
      </c>
      <c r="J15775" s="2">
        <v>45965</v>
      </c>
      <c r="K15775" s="3">
        <v>6032.5</v>
      </c>
      <c r="L15775" t="s">
        <v>1</v>
      </c>
      <c r="M15775" s="3">
        <v>6032.5</v>
      </c>
      <c r="N15775" t="s">
        <v>1</v>
      </c>
      <c r="O15775" t="s">
        <v>0</v>
      </c>
      <c r="P15775" t="s">
        <v>0</v>
      </c>
      <c r="Q15775" t="s">
        <v>1297</v>
      </c>
      <c r="R15775" t="s">
        <v>0</v>
      </c>
    </row>
    <row r="15776" spans="1:18" x14ac:dyDescent="0.25">
      <c r="A15776" t="s">
        <v>2</v>
      </c>
      <c r="B15776" t="s">
        <v>58</v>
      </c>
      <c r="C15776" t="s">
        <v>59</v>
      </c>
      <c r="D15776" t="s">
        <v>5</v>
      </c>
      <c r="E15776" t="s">
        <v>11</v>
      </c>
      <c r="F15776" t="s">
        <v>0</v>
      </c>
      <c r="G15776" t="s">
        <v>14279</v>
      </c>
      <c r="H15776" t="s">
        <v>8727</v>
      </c>
      <c r="I15776" s="2">
        <v>45838</v>
      </c>
      <c r="J15776" s="2">
        <v>45900</v>
      </c>
      <c r="K15776" s="3">
        <v>6037.58</v>
      </c>
      <c r="L15776" t="s">
        <v>1</v>
      </c>
      <c r="M15776" s="3">
        <v>6037.58</v>
      </c>
      <c r="N15776" t="s">
        <v>1</v>
      </c>
      <c r="O15776" t="s">
        <v>0</v>
      </c>
      <c r="P15776" t="s">
        <v>0</v>
      </c>
      <c r="Q15776" t="s">
        <v>8728</v>
      </c>
      <c r="R15776" t="s">
        <v>0</v>
      </c>
    </row>
    <row r="15777" spans="1:18" x14ac:dyDescent="0.25">
      <c r="A15777" t="s">
        <v>2</v>
      </c>
      <c r="B15777" t="s">
        <v>22</v>
      </c>
      <c r="C15777" t="s">
        <v>23</v>
      </c>
      <c r="D15777" t="s">
        <v>5</v>
      </c>
      <c r="E15777" t="s">
        <v>268</v>
      </c>
      <c r="F15777" t="s">
        <v>0</v>
      </c>
      <c r="G15777" t="s">
        <v>269</v>
      </c>
      <c r="H15777" t="s">
        <v>270</v>
      </c>
      <c r="I15777" s="2">
        <v>45915</v>
      </c>
      <c r="J15777" s="2">
        <v>45930</v>
      </c>
      <c r="K15777" s="3">
        <v>6038.8</v>
      </c>
      <c r="L15777" t="s">
        <v>1</v>
      </c>
      <c r="M15777" s="3">
        <v>6038.8</v>
      </c>
      <c r="N15777" t="s">
        <v>1</v>
      </c>
      <c r="O15777" t="s">
        <v>0</v>
      </c>
      <c r="P15777" t="s">
        <v>0</v>
      </c>
      <c r="Q15777" t="s">
        <v>270</v>
      </c>
      <c r="R15777" t="s">
        <v>0</v>
      </c>
    </row>
    <row r="15778" spans="1:18" x14ac:dyDescent="0.25">
      <c r="A15778" t="s">
        <v>2</v>
      </c>
      <c r="B15778" t="s">
        <v>22</v>
      </c>
      <c r="C15778" t="s">
        <v>23</v>
      </c>
      <c r="D15778" t="s">
        <v>5</v>
      </c>
      <c r="E15778" t="s">
        <v>11</v>
      </c>
      <c r="F15778" t="s">
        <v>0</v>
      </c>
      <c r="G15778" t="s">
        <v>11750</v>
      </c>
      <c r="H15778" t="s">
        <v>270</v>
      </c>
      <c r="I15778" s="2">
        <v>45863</v>
      </c>
      <c r="J15778" s="2">
        <v>45930</v>
      </c>
      <c r="K15778" s="3">
        <v>6038.8</v>
      </c>
      <c r="L15778" t="s">
        <v>1</v>
      </c>
      <c r="M15778" s="3">
        <v>6038.8</v>
      </c>
      <c r="N15778" t="s">
        <v>1</v>
      </c>
      <c r="O15778" t="s">
        <v>0</v>
      </c>
      <c r="P15778" t="s">
        <v>0</v>
      </c>
      <c r="Q15778" t="s">
        <v>270</v>
      </c>
      <c r="R15778" t="s">
        <v>0</v>
      </c>
    </row>
    <row r="15779" spans="1:18" x14ac:dyDescent="0.25">
      <c r="A15779" t="s">
        <v>2</v>
      </c>
      <c r="B15779" t="s">
        <v>29</v>
      </c>
      <c r="C15779" t="s">
        <v>30</v>
      </c>
      <c r="D15779" t="s">
        <v>5</v>
      </c>
      <c r="E15779" t="s">
        <v>19</v>
      </c>
      <c r="F15779" t="s">
        <v>0</v>
      </c>
      <c r="G15779" t="s">
        <v>7292</v>
      </c>
      <c r="H15779" t="s">
        <v>0</v>
      </c>
      <c r="I15779" s="2">
        <v>45671</v>
      </c>
      <c r="J15779" s="2">
        <v>45672</v>
      </c>
      <c r="K15779" s="3">
        <v>6039.14</v>
      </c>
      <c r="L15779" t="s">
        <v>1</v>
      </c>
      <c r="M15779" s="3">
        <v>6039.14</v>
      </c>
      <c r="N15779" t="s">
        <v>1</v>
      </c>
      <c r="O15779" t="s">
        <v>0</v>
      </c>
      <c r="P15779" t="s">
        <v>0</v>
      </c>
      <c r="Q15779" t="s">
        <v>565</v>
      </c>
      <c r="R15779" t="s">
        <v>0</v>
      </c>
    </row>
    <row r="15780" spans="1:18" x14ac:dyDescent="0.25">
      <c r="A15780" t="s">
        <v>2</v>
      </c>
      <c r="B15780" t="s">
        <v>391</v>
      </c>
      <c r="C15780" t="s">
        <v>392</v>
      </c>
      <c r="D15780" t="s">
        <v>5</v>
      </c>
      <c r="E15780" t="s">
        <v>26</v>
      </c>
      <c r="F15780" t="s">
        <v>0</v>
      </c>
      <c r="G15780" t="s">
        <v>13299</v>
      </c>
      <c r="H15780" t="s">
        <v>0</v>
      </c>
      <c r="I15780" s="2">
        <v>45737</v>
      </c>
      <c r="J15780" s="2">
        <v>45747</v>
      </c>
      <c r="K15780" s="3">
        <v>6048</v>
      </c>
      <c r="L15780" t="s">
        <v>1</v>
      </c>
      <c r="M15780" s="3">
        <v>6048</v>
      </c>
      <c r="N15780" t="s">
        <v>1</v>
      </c>
      <c r="O15780" t="s">
        <v>0</v>
      </c>
      <c r="P15780" t="s">
        <v>0</v>
      </c>
      <c r="Q15780" t="s">
        <v>13300</v>
      </c>
      <c r="R15780" t="s">
        <v>0</v>
      </c>
    </row>
    <row r="15781" spans="1:18" x14ac:dyDescent="0.25">
      <c r="A15781" t="s">
        <v>2</v>
      </c>
      <c r="B15781" t="s">
        <v>391</v>
      </c>
      <c r="C15781" t="s">
        <v>392</v>
      </c>
      <c r="D15781" t="s">
        <v>5</v>
      </c>
      <c r="E15781" t="s">
        <v>19</v>
      </c>
      <c r="F15781" t="s">
        <v>0</v>
      </c>
      <c r="G15781" t="s">
        <v>6509</v>
      </c>
      <c r="H15781" t="s">
        <v>6510</v>
      </c>
      <c r="I15781" s="2">
        <v>45705</v>
      </c>
      <c r="J15781" s="2">
        <v>45705</v>
      </c>
      <c r="K15781" s="3">
        <v>6050</v>
      </c>
      <c r="L15781" t="s">
        <v>1</v>
      </c>
      <c r="M15781" s="3">
        <v>6050</v>
      </c>
      <c r="N15781" t="s">
        <v>1</v>
      </c>
      <c r="O15781" t="s">
        <v>0</v>
      </c>
      <c r="P15781" t="s">
        <v>0</v>
      </c>
      <c r="Q15781" t="s">
        <v>1207</v>
      </c>
      <c r="R15781" t="s">
        <v>0</v>
      </c>
    </row>
    <row r="15782" spans="1:18" x14ac:dyDescent="0.25">
      <c r="A15782" t="s">
        <v>2</v>
      </c>
      <c r="B15782" t="s">
        <v>1098</v>
      </c>
      <c r="C15782" t="s">
        <v>1099</v>
      </c>
      <c r="D15782" t="s">
        <v>5</v>
      </c>
      <c r="E15782" t="s">
        <v>19</v>
      </c>
      <c r="F15782" t="s">
        <v>0</v>
      </c>
      <c r="G15782" t="s">
        <v>7674</v>
      </c>
      <c r="H15782" t="s">
        <v>0</v>
      </c>
      <c r="I15782" s="2">
        <v>45825</v>
      </c>
      <c r="J15782" s="2">
        <v>45826</v>
      </c>
      <c r="K15782" s="3">
        <v>6051.52</v>
      </c>
      <c r="L15782" t="s">
        <v>1</v>
      </c>
      <c r="M15782" s="3">
        <v>6051.52</v>
      </c>
      <c r="N15782" t="s">
        <v>1</v>
      </c>
      <c r="O15782" t="s">
        <v>0</v>
      </c>
      <c r="P15782" t="s">
        <v>0</v>
      </c>
      <c r="Q15782" t="s">
        <v>1006</v>
      </c>
      <c r="R15782" t="s">
        <v>0</v>
      </c>
    </row>
    <row r="15783" spans="1:18" x14ac:dyDescent="0.25">
      <c r="A15783" t="s">
        <v>2</v>
      </c>
      <c r="B15783" t="s">
        <v>29</v>
      </c>
      <c r="C15783" t="s">
        <v>30</v>
      </c>
      <c r="D15783" t="s">
        <v>5</v>
      </c>
      <c r="E15783" t="s">
        <v>19</v>
      </c>
      <c r="F15783" t="s">
        <v>0</v>
      </c>
      <c r="G15783" t="s">
        <v>3838</v>
      </c>
      <c r="H15783" t="s">
        <v>0</v>
      </c>
      <c r="I15783" s="2">
        <v>45686</v>
      </c>
      <c r="J15783" s="2">
        <v>45686</v>
      </c>
      <c r="K15783" s="3">
        <v>6073.22</v>
      </c>
      <c r="L15783" t="s">
        <v>1</v>
      </c>
      <c r="M15783" s="3">
        <v>6073.22</v>
      </c>
      <c r="N15783" t="s">
        <v>1</v>
      </c>
      <c r="O15783" t="s">
        <v>0</v>
      </c>
      <c r="P15783" t="s">
        <v>0</v>
      </c>
      <c r="Q15783" t="s">
        <v>34</v>
      </c>
      <c r="R15783" t="s">
        <v>0</v>
      </c>
    </row>
    <row r="15784" spans="1:18" x14ac:dyDescent="0.25">
      <c r="A15784" t="s">
        <v>2</v>
      </c>
      <c r="B15784" t="s">
        <v>29</v>
      </c>
      <c r="C15784" t="s">
        <v>30</v>
      </c>
      <c r="D15784" t="s">
        <v>5</v>
      </c>
      <c r="E15784" t="s">
        <v>19</v>
      </c>
      <c r="F15784" t="s">
        <v>0</v>
      </c>
      <c r="G15784" t="s">
        <v>4468</v>
      </c>
      <c r="H15784" t="s">
        <v>0</v>
      </c>
      <c r="I15784" s="2">
        <v>45799</v>
      </c>
      <c r="J15784" s="2">
        <v>45799</v>
      </c>
      <c r="K15784" s="3">
        <v>6075</v>
      </c>
      <c r="L15784" t="s">
        <v>1</v>
      </c>
      <c r="M15784" s="3">
        <v>6075</v>
      </c>
      <c r="N15784" t="s">
        <v>1</v>
      </c>
      <c r="O15784" t="s">
        <v>0</v>
      </c>
      <c r="P15784" t="s">
        <v>0</v>
      </c>
      <c r="Q15784" t="s">
        <v>223</v>
      </c>
      <c r="R15784" t="s">
        <v>0</v>
      </c>
    </row>
    <row r="15785" spans="1:18" x14ac:dyDescent="0.25">
      <c r="A15785" t="s">
        <v>2</v>
      </c>
      <c r="B15785" t="s">
        <v>29</v>
      </c>
      <c r="C15785" t="s">
        <v>30</v>
      </c>
      <c r="D15785" t="s">
        <v>5</v>
      </c>
      <c r="E15785" t="s">
        <v>19</v>
      </c>
      <c r="F15785" t="s">
        <v>0</v>
      </c>
      <c r="G15785" t="s">
        <v>10300</v>
      </c>
      <c r="H15785" t="s">
        <v>0</v>
      </c>
      <c r="I15785" s="2">
        <v>45714</v>
      </c>
      <c r="J15785" s="2">
        <v>45715</v>
      </c>
      <c r="K15785" s="3">
        <v>6075</v>
      </c>
      <c r="L15785" t="s">
        <v>1</v>
      </c>
      <c r="M15785" s="3">
        <v>6075</v>
      </c>
      <c r="N15785" t="s">
        <v>1</v>
      </c>
      <c r="O15785" t="s">
        <v>0</v>
      </c>
      <c r="P15785" t="s">
        <v>0</v>
      </c>
      <c r="Q15785" t="s">
        <v>223</v>
      </c>
      <c r="R15785" t="s">
        <v>0</v>
      </c>
    </row>
    <row r="15786" spans="1:18" x14ac:dyDescent="0.25">
      <c r="A15786" t="s">
        <v>2</v>
      </c>
      <c r="B15786" t="s">
        <v>29</v>
      </c>
      <c r="C15786" t="s">
        <v>30</v>
      </c>
      <c r="D15786" t="s">
        <v>5</v>
      </c>
      <c r="E15786" t="s">
        <v>19</v>
      </c>
      <c r="F15786" t="s">
        <v>0</v>
      </c>
      <c r="G15786" t="s">
        <v>10761</v>
      </c>
      <c r="H15786" t="s">
        <v>0</v>
      </c>
      <c r="I15786" s="2">
        <v>45820</v>
      </c>
      <c r="J15786" s="2">
        <v>45821</v>
      </c>
      <c r="K15786" s="3">
        <v>6075</v>
      </c>
      <c r="L15786" t="s">
        <v>1</v>
      </c>
      <c r="M15786" s="3">
        <v>6075</v>
      </c>
      <c r="N15786" t="s">
        <v>1</v>
      </c>
      <c r="O15786" t="s">
        <v>0</v>
      </c>
      <c r="P15786" t="s">
        <v>0</v>
      </c>
      <c r="Q15786" t="s">
        <v>223</v>
      </c>
      <c r="R15786" t="s">
        <v>0</v>
      </c>
    </row>
    <row r="15787" spans="1:18" x14ac:dyDescent="0.25">
      <c r="A15787" t="s">
        <v>2</v>
      </c>
      <c r="B15787" t="s">
        <v>29</v>
      </c>
      <c r="C15787" t="s">
        <v>30</v>
      </c>
      <c r="D15787" t="s">
        <v>5</v>
      </c>
      <c r="E15787" t="s">
        <v>19</v>
      </c>
      <c r="F15787" t="s">
        <v>0</v>
      </c>
      <c r="G15787" t="s">
        <v>11054</v>
      </c>
      <c r="H15787" t="s">
        <v>0</v>
      </c>
      <c r="I15787" s="2">
        <v>45909</v>
      </c>
      <c r="J15787" s="2">
        <v>45909</v>
      </c>
      <c r="K15787" s="3">
        <v>6075</v>
      </c>
      <c r="L15787" t="s">
        <v>1</v>
      </c>
      <c r="M15787" s="3">
        <v>6075</v>
      </c>
      <c r="N15787" t="s">
        <v>1</v>
      </c>
      <c r="O15787" t="s">
        <v>0</v>
      </c>
      <c r="P15787" t="s">
        <v>0</v>
      </c>
      <c r="Q15787" t="s">
        <v>223</v>
      </c>
      <c r="R15787" t="s">
        <v>0</v>
      </c>
    </row>
    <row r="15788" spans="1:18" x14ac:dyDescent="0.25">
      <c r="A15788" t="s">
        <v>2</v>
      </c>
      <c r="B15788" t="s">
        <v>174</v>
      </c>
      <c r="C15788" t="s">
        <v>175</v>
      </c>
      <c r="D15788" t="s">
        <v>5</v>
      </c>
      <c r="E15788" t="s">
        <v>19</v>
      </c>
      <c r="F15788" t="s">
        <v>0</v>
      </c>
      <c r="G15788" t="s">
        <v>7918</v>
      </c>
      <c r="H15788" t="s">
        <v>7919</v>
      </c>
      <c r="I15788" s="2">
        <v>46003</v>
      </c>
      <c r="J15788" s="2">
        <v>46003</v>
      </c>
      <c r="K15788" s="3">
        <v>6080</v>
      </c>
      <c r="L15788" t="s">
        <v>1</v>
      </c>
      <c r="M15788" s="3">
        <v>6080</v>
      </c>
      <c r="N15788" t="s">
        <v>1</v>
      </c>
      <c r="O15788" t="s">
        <v>0</v>
      </c>
      <c r="P15788" t="s">
        <v>0</v>
      </c>
      <c r="Q15788" t="s">
        <v>1297</v>
      </c>
      <c r="R15788" t="s">
        <v>0</v>
      </c>
    </row>
    <row r="15789" spans="1:18" x14ac:dyDescent="0.25">
      <c r="A15789" t="s">
        <v>2</v>
      </c>
      <c r="B15789" t="s">
        <v>29</v>
      </c>
      <c r="C15789" t="s">
        <v>30</v>
      </c>
      <c r="D15789" t="s">
        <v>5</v>
      </c>
      <c r="E15789" t="s">
        <v>19</v>
      </c>
      <c r="F15789" t="s">
        <v>0</v>
      </c>
      <c r="G15789" t="s">
        <v>3400</v>
      </c>
      <c r="H15789" t="s">
        <v>0</v>
      </c>
      <c r="I15789" s="2">
        <v>45826</v>
      </c>
      <c r="J15789" s="2">
        <v>45828</v>
      </c>
      <c r="K15789" s="3">
        <v>6090</v>
      </c>
      <c r="L15789" t="s">
        <v>1</v>
      </c>
      <c r="M15789" s="3">
        <v>6090</v>
      </c>
      <c r="N15789" t="s">
        <v>1</v>
      </c>
      <c r="O15789" t="s">
        <v>0</v>
      </c>
      <c r="P15789" t="s">
        <v>0</v>
      </c>
      <c r="Q15789" t="s">
        <v>45</v>
      </c>
      <c r="R15789" t="s">
        <v>0</v>
      </c>
    </row>
    <row r="15790" spans="1:18" x14ac:dyDescent="0.25">
      <c r="A15790" t="s">
        <v>2</v>
      </c>
      <c r="B15790" t="s">
        <v>22</v>
      </c>
      <c r="C15790" t="s">
        <v>23</v>
      </c>
      <c r="D15790" t="s">
        <v>5</v>
      </c>
      <c r="E15790" t="s">
        <v>11</v>
      </c>
      <c r="F15790" t="s">
        <v>0</v>
      </c>
      <c r="G15790" t="s">
        <v>6502</v>
      </c>
      <c r="H15790" t="s">
        <v>25</v>
      </c>
      <c r="I15790" s="2">
        <v>45929</v>
      </c>
      <c r="J15790" s="2">
        <v>45930</v>
      </c>
      <c r="K15790" s="3">
        <v>6095.43</v>
      </c>
      <c r="L15790" t="s">
        <v>1</v>
      </c>
      <c r="M15790" s="3">
        <v>6095.43</v>
      </c>
      <c r="N15790" t="s">
        <v>1</v>
      </c>
      <c r="O15790" t="s">
        <v>0</v>
      </c>
      <c r="P15790" t="s">
        <v>0</v>
      </c>
      <c r="Q15790" t="s">
        <v>25</v>
      </c>
      <c r="R15790" t="s">
        <v>0</v>
      </c>
    </row>
    <row r="15791" spans="1:18" x14ac:dyDescent="0.25">
      <c r="A15791" t="s">
        <v>2</v>
      </c>
      <c r="B15791" t="s">
        <v>29</v>
      </c>
      <c r="C15791" t="s">
        <v>30</v>
      </c>
      <c r="D15791" t="s">
        <v>5</v>
      </c>
      <c r="E15791" t="s">
        <v>19</v>
      </c>
      <c r="F15791" t="s">
        <v>0</v>
      </c>
      <c r="G15791" t="s">
        <v>16764</v>
      </c>
      <c r="H15791" t="s">
        <v>0</v>
      </c>
      <c r="I15791" s="2">
        <v>45742</v>
      </c>
      <c r="J15791" s="2">
        <v>45742</v>
      </c>
      <c r="K15791" s="3">
        <v>6095.5</v>
      </c>
      <c r="L15791" t="s">
        <v>1</v>
      </c>
      <c r="M15791" s="3">
        <v>6095.5</v>
      </c>
      <c r="N15791" t="s">
        <v>1</v>
      </c>
      <c r="O15791" t="s">
        <v>0</v>
      </c>
      <c r="P15791" t="s">
        <v>0</v>
      </c>
      <c r="Q15791" t="s">
        <v>740</v>
      </c>
      <c r="R15791" t="s">
        <v>0</v>
      </c>
    </row>
    <row r="15792" spans="1:18" x14ac:dyDescent="0.25">
      <c r="A15792" t="s">
        <v>2</v>
      </c>
      <c r="B15792" t="s">
        <v>252</v>
      </c>
      <c r="C15792" t="s">
        <v>253</v>
      </c>
      <c r="D15792" t="s">
        <v>5</v>
      </c>
      <c r="E15792" t="s">
        <v>118</v>
      </c>
      <c r="F15792" t="s">
        <v>0</v>
      </c>
      <c r="G15792" t="s">
        <v>1544</v>
      </c>
      <c r="H15792" t="s">
        <v>0</v>
      </c>
      <c r="I15792" s="2">
        <v>45832</v>
      </c>
      <c r="J15792" s="2">
        <v>45838</v>
      </c>
      <c r="K15792" s="3">
        <v>6096</v>
      </c>
      <c r="L15792" t="s">
        <v>1</v>
      </c>
      <c r="M15792" s="3">
        <v>6096</v>
      </c>
      <c r="N15792" t="s">
        <v>1</v>
      </c>
      <c r="O15792" t="s">
        <v>0</v>
      </c>
      <c r="P15792" t="s">
        <v>0</v>
      </c>
      <c r="Q15792" t="s">
        <v>21</v>
      </c>
      <c r="R15792" t="s">
        <v>0</v>
      </c>
    </row>
    <row r="15793" spans="1:18" x14ac:dyDescent="0.25">
      <c r="A15793" t="s">
        <v>2</v>
      </c>
      <c r="B15793" t="s">
        <v>252</v>
      </c>
      <c r="C15793" t="s">
        <v>253</v>
      </c>
      <c r="D15793" t="s">
        <v>5</v>
      </c>
      <c r="E15793" t="s">
        <v>118</v>
      </c>
      <c r="F15793" t="s">
        <v>0</v>
      </c>
      <c r="G15793" t="s">
        <v>3025</v>
      </c>
      <c r="H15793" t="s">
        <v>0</v>
      </c>
      <c r="I15793" s="2">
        <v>45786</v>
      </c>
      <c r="J15793" s="2">
        <v>45827</v>
      </c>
      <c r="K15793" s="3">
        <v>6096</v>
      </c>
      <c r="L15793" t="s">
        <v>1</v>
      </c>
      <c r="M15793" s="3">
        <v>6096</v>
      </c>
      <c r="N15793" t="s">
        <v>1</v>
      </c>
      <c r="O15793" t="s">
        <v>0</v>
      </c>
      <c r="P15793" t="s">
        <v>0</v>
      </c>
      <c r="Q15793" t="s">
        <v>21</v>
      </c>
      <c r="R15793" t="s">
        <v>0</v>
      </c>
    </row>
    <row r="15794" spans="1:18" x14ac:dyDescent="0.25">
      <c r="A15794" t="s">
        <v>2</v>
      </c>
      <c r="B15794" t="s">
        <v>252</v>
      </c>
      <c r="C15794" t="s">
        <v>253</v>
      </c>
      <c r="D15794" t="s">
        <v>5</v>
      </c>
      <c r="E15794" t="s">
        <v>118</v>
      </c>
      <c r="F15794" t="s">
        <v>0</v>
      </c>
      <c r="G15794" t="s">
        <v>5876</v>
      </c>
      <c r="H15794" t="s">
        <v>0</v>
      </c>
      <c r="I15794" s="2">
        <v>45889</v>
      </c>
      <c r="J15794" s="2">
        <v>45900</v>
      </c>
      <c r="K15794" s="3">
        <v>6096</v>
      </c>
      <c r="L15794" t="s">
        <v>1</v>
      </c>
      <c r="M15794" s="3">
        <v>6096</v>
      </c>
      <c r="N15794" t="s">
        <v>1</v>
      </c>
      <c r="O15794" t="s">
        <v>0</v>
      </c>
      <c r="P15794" t="s">
        <v>0</v>
      </c>
      <c r="Q15794" t="s">
        <v>21</v>
      </c>
      <c r="R15794" t="s">
        <v>0</v>
      </c>
    </row>
    <row r="15795" spans="1:18" x14ac:dyDescent="0.25">
      <c r="A15795" t="s">
        <v>2</v>
      </c>
      <c r="B15795" t="s">
        <v>398</v>
      </c>
      <c r="C15795" t="s">
        <v>399</v>
      </c>
      <c r="D15795" t="s">
        <v>5</v>
      </c>
      <c r="E15795" t="s">
        <v>19</v>
      </c>
      <c r="F15795" t="s">
        <v>0</v>
      </c>
      <c r="G15795" t="s">
        <v>2516</v>
      </c>
      <c r="H15795" t="s">
        <v>0</v>
      </c>
      <c r="I15795" s="2">
        <v>45846</v>
      </c>
      <c r="J15795" s="2">
        <v>45846</v>
      </c>
      <c r="K15795" s="3">
        <v>6100</v>
      </c>
      <c r="L15795" t="s">
        <v>1</v>
      </c>
      <c r="M15795" s="3">
        <v>6100</v>
      </c>
      <c r="N15795" t="s">
        <v>1</v>
      </c>
      <c r="O15795" t="s">
        <v>0</v>
      </c>
      <c r="P15795" t="s">
        <v>0</v>
      </c>
      <c r="Q15795" t="s">
        <v>1362</v>
      </c>
      <c r="R15795" t="s">
        <v>1363</v>
      </c>
    </row>
    <row r="15796" spans="1:18" x14ac:dyDescent="0.25">
      <c r="A15796" t="s">
        <v>2</v>
      </c>
      <c r="B15796" t="s">
        <v>398</v>
      </c>
      <c r="C15796" t="s">
        <v>399</v>
      </c>
      <c r="D15796" t="s">
        <v>5</v>
      </c>
      <c r="E15796" t="s">
        <v>19</v>
      </c>
      <c r="F15796" t="s">
        <v>0</v>
      </c>
      <c r="G15796" t="s">
        <v>2643</v>
      </c>
      <c r="H15796" t="s">
        <v>0</v>
      </c>
      <c r="I15796" s="2">
        <v>45966</v>
      </c>
      <c r="J15796" s="2">
        <v>45966</v>
      </c>
      <c r="K15796" s="3">
        <v>6100</v>
      </c>
      <c r="L15796" t="s">
        <v>1</v>
      </c>
      <c r="M15796" s="3">
        <v>6100</v>
      </c>
      <c r="N15796" t="s">
        <v>1</v>
      </c>
      <c r="O15796" t="s">
        <v>0</v>
      </c>
      <c r="P15796" t="s">
        <v>0</v>
      </c>
      <c r="Q15796" t="s">
        <v>624</v>
      </c>
      <c r="R15796" t="s">
        <v>0</v>
      </c>
    </row>
    <row r="15797" spans="1:18" x14ac:dyDescent="0.25">
      <c r="A15797" t="s">
        <v>2</v>
      </c>
      <c r="B15797" t="s">
        <v>22</v>
      </c>
      <c r="C15797" t="s">
        <v>23</v>
      </c>
      <c r="D15797" t="s">
        <v>5</v>
      </c>
      <c r="E15797" t="s">
        <v>19</v>
      </c>
      <c r="F15797" t="s">
        <v>0</v>
      </c>
      <c r="G15797" t="s">
        <v>5220</v>
      </c>
      <c r="H15797" t="s">
        <v>5221</v>
      </c>
      <c r="I15797" s="2">
        <v>45713</v>
      </c>
      <c r="J15797" s="2">
        <v>45713</v>
      </c>
      <c r="K15797" s="3">
        <v>6100</v>
      </c>
      <c r="L15797" t="s">
        <v>1</v>
      </c>
      <c r="M15797" s="3">
        <v>6100</v>
      </c>
      <c r="N15797" t="s">
        <v>1</v>
      </c>
      <c r="O15797" t="s">
        <v>0</v>
      </c>
      <c r="P15797" t="s">
        <v>0</v>
      </c>
      <c r="Q15797" t="s">
        <v>32</v>
      </c>
      <c r="R15797" t="s">
        <v>0</v>
      </c>
    </row>
    <row r="15798" spans="1:18" x14ac:dyDescent="0.25">
      <c r="A15798" t="s">
        <v>2</v>
      </c>
      <c r="B15798" t="s">
        <v>398</v>
      </c>
      <c r="C15798" t="s">
        <v>399</v>
      </c>
      <c r="D15798" t="s">
        <v>5</v>
      </c>
      <c r="E15798" t="s">
        <v>19</v>
      </c>
      <c r="F15798" t="s">
        <v>0</v>
      </c>
      <c r="G15798" t="s">
        <v>12201</v>
      </c>
      <c r="H15798" t="s">
        <v>0</v>
      </c>
      <c r="I15798" s="2">
        <v>45876</v>
      </c>
      <c r="J15798" s="2">
        <v>45876</v>
      </c>
      <c r="K15798" s="3">
        <v>6100</v>
      </c>
      <c r="L15798" t="s">
        <v>1</v>
      </c>
      <c r="M15798" s="3">
        <v>6100</v>
      </c>
      <c r="N15798" t="s">
        <v>1</v>
      </c>
      <c r="O15798" t="s">
        <v>0</v>
      </c>
      <c r="P15798" t="s">
        <v>0</v>
      </c>
      <c r="Q15798" t="s">
        <v>1362</v>
      </c>
      <c r="R15798" t="s">
        <v>1363</v>
      </c>
    </row>
    <row r="15799" spans="1:18" x14ac:dyDescent="0.25">
      <c r="A15799" t="s">
        <v>2</v>
      </c>
      <c r="B15799" t="s">
        <v>398</v>
      </c>
      <c r="C15799" t="s">
        <v>399</v>
      </c>
      <c r="D15799" t="s">
        <v>5</v>
      </c>
      <c r="E15799" t="s">
        <v>19</v>
      </c>
      <c r="F15799" t="s">
        <v>0</v>
      </c>
      <c r="G15799" t="s">
        <v>17192</v>
      </c>
      <c r="H15799" t="s">
        <v>0</v>
      </c>
      <c r="I15799" s="2">
        <v>45846</v>
      </c>
      <c r="J15799" s="2">
        <v>45846</v>
      </c>
      <c r="K15799" s="3">
        <v>6100</v>
      </c>
      <c r="L15799" t="s">
        <v>1</v>
      </c>
      <c r="M15799" s="3">
        <v>6100</v>
      </c>
      <c r="N15799" t="s">
        <v>1</v>
      </c>
      <c r="O15799" t="s">
        <v>0</v>
      </c>
      <c r="P15799" t="s">
        <v>0</v>
      </c>
      <c r="Q15799" t="s">
        <v>3203</v>
      </c>
      <c r="R15799" t="s">
        <v>0</v>
      </c>
    </row>
    <row r="15800" spans="1:18" x14ac:dyDescent="0.25">
      <c r="A15800" t="s">
        <v>2</v>
      </c>
      <c r="B15800" t="s">
        <v>398</v>
      </c>
      <c r="C15800" t="s">
        <v>399</v>
      </c>
      <c r="D15800" t="s">
        <v>5</v>
      </c>
      <c r="E15800" t="s">
        <v>19</v>
      </c>
      <c r="F15800" t="s">
        <v>0</v>
      </c>
      <c r="G15800" t="s">
        <v>17898</v>
      </c>
      <c r="H15800" t="s">
        <v>0</v>
      </c>
      <c r="I15800" s="2">
        <v>45917</v>
      </c>
      <c r="J15800" s="2">
        <v>45917</v>
      </c>
      <c r="K15800" s="3">
        <v>6100</v>
      </c>
      <c r="L15800" t="s">
        <v>1</v>
      </c>
      <c r="M15800" s="3">
        <v>6100</v>
      </c>
      <c r="N15800" t="s">
        <v>1</v>
      </c>
      <c r="O15800" t="s">
        <v>0</v>
      </c>
      <c r="P15800" t="s">
        <v>0</v>
      </c>
      <c r="Q15800" t="s">
        <v>624</v>
      </c>
      <c r="R15800" t="s">
        <v>0</v>
      </c>
    </row>
    <row r="15801" spans="1:18" x14ac:dyDescent="0.25">
      <c r="A15801" t="s">
        <v>2</v>
      </c>
      <c r="B15801" t="s">
        <v>29</v>
      </c>
      <c r="C15801" t="s">
        <v>30</v>
      </c>
      <c r="D15801" t="s">
        <v>5</v>
      </c>
      <c r="E15801" t="s">
        <v>19</v>
      </c>
      <c r="F15801" t="s">
        <v>0</v>
      </c>
      <c r="G15801" t="s">
        <v>5753</v>
      </c>
      <c r="H15801" t="s">
        <v>0</v>
      </c>
      <c r="I15801" s="2">
        <v>45908</v>
      </c>
      <c r="J15801" s="2">
        <v>45908</v>
      </c>
      <c r="K15801" s="3">
        <v>6103.19</v>
      </c>
      <c r="L15801" t="s">
        <v>1</v>
      </c>
      <c r="M15801" s="3">
        <v>6103.19</v>
      </c>
      <c r="N15801" t="s">
        <v>1</v>
      </c>
      <c r="O15801" t="s">
        <v>0</v>
      </c>
      <c r="P15801" t="s">
        <v>0</v>
      </c>
      <c r="Q15801" t="s">
        <v>40</v>
      </c>
      <c r="R15801" t="s">
        <v>0</v>
      </c>
    </row>
    <row r="15802" spans="1:18" x14ac:dyDescent="0.25">
      <c r="A15802" t="s">
        <v>2</v>
      </c>
      <c r="B15802" t="s">
        <v>14</v>
      </c>
      <c r="C15802" t="s">
        <v>15</v>
      </c>
      <c r="D15802" t="s">
        <v>5</v>
      </c>
      <c r="E15802" t="s">
        <v>19</v>
      </c>
      <c r="F15802" t="s">
        <v>0</v>
      </c>
      <c r="G15802" t="s">
        <v>9848</v>
      </c>
      <c r="H15802" t="s">
        <v>0</v>
      </c>
      <c r="I15802" s="2">
        <v>45992</v>
      </c>
      <c r="J15802" s="2">
        <v>45992</v>
      </c>
      <c r="K15802" s="3">
        <v>6107.28</v>
      </c>
      <c r="L15802" t="s">
        <v>1</v>
      </c>
      <c r="M15802" s="3">
        <v>6107.28</v>
      </c>
      <c r="N15802" t="s">
        <v>1</v>
      </c>
      <c r="O15802" t="s">
        <v>0</v>
      </c>
      <c r="P15802" t="s">
        <v>0</v>
      </c>
      <c r="Q15802" t="s">
        <v>217</v>
      </c>
      <c r="R15802" t="s">
        <v>0</v>
      </c>
    </row>
    <row r="15803" spans="1:18" x14ac:dyDescent="0.25">
      <c r="A15803" t="s">
        <v>2</v>
      </c>
      <c r="B15803" t="s">
        <v>22</v>
      </c>
      <c r="C15803" t="s">
        <v>23</v>
      </c>
      <c r="D15803" t="s">
        <v>5</v>
      </c>
      <c r="E15803" t="s">
        <v>26</v>
      </c>
      <c r="F15803" t="s">
        <v>0</v>
      </c>
      <c r="G15803" t="s">
        <v>7959</v>
      </c>
      <c r="H15803" t="s">
        <v>0</v>
      </c>
      <c r="I15803" s="2">
        <v>45728</v>
      </c>
      <c r="J15803" s="2">
        <v>45747</v>
      </c>
      <c r="K15803" s="3">
        <v>6110</v>
      </c>
      <c r="L15803" t="s">
        <v>1</v>
      </c>
      <c r="M15803" s="3">
        <v>6110</v>
      </c>
      <c r="N15803" t="s">
        <v>1</v>
      </c>
      <c r="O15803" t="s">
        <v>0</v>
      </c>
      <c r="P15803" t="s">
        <v>0</v>
      </c>
      <c r="Q15803" t="s">
        <v>28</v>
      </c>
      <c r="R15803" t="s">
        <v>0</v>
      </c>
    </row>
    <row r="15804" spans="1:18" x14ac:dyDescent="0.25">
      <c r="A15804" t="s">
        <v>2</v>
      </c>
      <c r="B15804" t="s">
        <v>29</v>
      </c>
      <c r="C15804" t="s">
        <v>30</v>
      </c>
      <c r="D15804" t="s">
        <v>5</v>
      </c>
      <c r="E15804" t="s">
        <v>19</v>
      </c>
      <c r="F15804" t="s">
        <v>0</v>
      </c>
      <c r="G15804" t="s">
        <v>12763</v>
      </c>
      <c r="H15804" t="s">
        <v>0</v>
      </c>
      <c r="I15804" s="2">
        <v>45957</v>
      </c>
      <c r="J15804" s="2">
        <v>45957</v>
      </c>
      <c r="K15804" s="3">
        <v>6113.88</v>
      </c>
      <c r="L15804" t="s">
        <v>1</v>
      </c>
      <c r="M15804" s="3">
        <v>6113.88</v>
      </c>
      <c r="N15804" t="s">
        <v>1</v>
      </c>
      <c r="O15804" t="s">
        <v>0</v>
      </c>
      <c r="P15804" t="s">
        <v>0</v>
      </c>
      <c r="Q15804" t="s">
        <v>34</v>
      </c>
      <c r="R15804" t="s">
        <v>0</v>
      </c>
    </row>
    <row r="15805" spans="1:18" x14ac:dyDescent="0.25">
      <c r="A15805" t="s">
        <v>2</v>
      </c>
      <c r="B15805" t="s">
        <v>22</v>
      </c>
      <c r="C15805" t="s">
        <v>23</v>
      </c>
      <c r="D15805" t="s">
        <v>5</v>
      </c>
      <c r="E15805" t="s">
        <v>11</v>
      </c>
      <c r="F15805" t="s">
        <v>0</v>
      </c>
      <c r="G15805" t="s">
        <v>14786</v>
      </c>
      <c r="H15805" t="s">
        <v>0</v>
      </c>
      <c r="I15805" s="2">
        <v>45666</v>
      </c>
      <c r="J15805" s="2">
        <v>45688</v>
      </c>
      <c r="K15805" s="3">
        <v>6118.67</v>
      </c>
      <c r="L15805" t="s">
        <v>1</v>
      </c>
      <c r="M15805" s="3">
        <v>6118.67</v>
      </c>
      <c r="N15805" t="s">
        <v>1</v>
      </c>
      <c r="O15805" t="s">
        <v>0</v>
      </c>
      <c r="P15805" t="s">
        <v>0</v>
      </c>
      <c r="Q15805" t="s">
        <v>1711</v>
      </c>
      <c r="R15805" t="s">
        <v>0</v>
      </c>
    </row>
    <row r="15806" spans="1:18" x14ac:dyDescent="0.25">
      <c r="A15806" t="s">
        <v>2</v>
      </c>
      <c r="B15806" t="s">
        <v>14</v>
      </c>
      <c r="C15806" t="s">
        <v>15</v>
      </c>
      <c r="D15806" t="s">
        <v>5</v>
      </c>
      <c r="E15806" t="s">
        <v>19</v>
      </c>
      <c r="F15806" t="s">
        <v>0</v>
      </c>
      <c r="G15806" t="s">
        <v>12826</v>
      </c>
      <c r="H15806" t="s">
        <v>0</v>
      </c>
      <c r="I15806" s="2">
        <v>45700</v>
      </c>
      <c r="J15806" s="2">
        <v>45700</v>
      </c>
      <c r="K15806" s="3">
        <v>6122.82</v>
      </c>
      <c r="L15806" t="s">
        <v>1</v>
      </c>
      <c r="M15806" s="3">
        <v>6122.82</v>
      </c>
      <c r="N15806" t="s">
        <v>1</v>
      </c>
      <c r="O15806" t="s">
        <v>0</v>
      </c>
      <c r="P15806" t="s">
        <v>0</v>
      </c>
      <c r="Q15806" t="s">
        <v>34</v>
      </c>
      <c r="R15806" t="s">
        <v>0</v>
      </c>
    </row>
    <row r="15807" spans="1:18" x14ac:dyDescent="0.25">
      <c r="A15807" t="s">
        <v>2</v>
      </c>
      <c r="B15807" t="s">
        <v>29</v>
      </c>
      <c r="C15807" t="s">
        <v>30</v>
      </c>
      <c r="D15807" t="s">
        <v>5</v>
      </c>
      <c r="E15807" t="s">
        <v>19</v>
      </c>
      <c r="F15807" t="s">
        <v>0</v>
      </c>
      <c r="G15807" t="s">
        <v>7691</v>
      </c>
      <c r="H15807" t="s">
        <v>0</v>
      </c>
      <c r="I15807" s="2">
        <v>45742</v>
      </c>
      <c r="J15807" s="2">
        <v>45742</v>
      </c>
      <c r="K15807" s="3">
        <v>6123.6</v>
      </c>
      <c r="L15807" t="s">
        <v>1</v>
      </c>
      <c r="M15807" s="3">
        <v>6123.6</v>
      </c>
      <c r="N15807" t="s">
        <v>1</v>
      </c>
      <c r="O15807" t="s">
        <v>0</v>
      </c>
      <c r="P15807" t="s">
        <v>0</v>
      </c>
      <c r="Q15807" t="s">
        <v>34</v>
      </c>
      <c r="R15807" t="s">
        <v>0</v>
      </c>
    </row>
    <row r="15808" spans="1:18" x14ac:dyDescent="0.25">
      <c r="A15808" t="s">
        <v>2</v>
      </c>
      <c r="B15808" t="s">
        <v>29</v>
      </c>
      <c r="C15808" t="s">
        <v>30</v>
      </c>
      <c r="D15808" t="s">
        <v>5</v>
      </c>
      <c r="E15808" t="s">
        <v>19</v>
      </c>
      <c r="F15808" t="s">
        <v>0</v>
      </c>
      <c r="G15808" t="s">
        <v>2185</v>
      </c>
      <c r="H15808" t="s">
        <v>0</v>
      </c>
      <c r="I15808" s="2">
        <v>45929</v>
      </c>
      <c r="J15808" s="2">
        <v>45930</v>
      </c>
      <c r="K15808" s="3">
        <v>6125.76</v>
      </c>
      <c r="L15808" t="s">
        <v>1</v>
      </c>
      <c r="M15808" s="3">
        <v>6125.76</v>
      </c>
      <c r="N15808" t="s">
        <v>1</v>
      </c>
      <c r="O15808" t="s">
        <v>0</v>
      </c>
      <c r="P15808" t="s">
        <v>0</v>
      </c>
      <c r="Q15808" t="s">
        <v>565</v>
      </c>
      <c r="R15808" t="s">
        <v>0</v>
      </c>
    </row>
    <row r="15809" spans="1:18" x14ac:dyDescent="0.25">
      <c r="A15809" t="s">
        <v>2</v>
      </c>
      <c r="B15809" t="s">
        <v>29</v>
      </c>
      <c r="C15809" t="s">
        <v>30</v>
      </c>
      <c r="D15809" t="s">
        <v>5</v>
      </c>
      <c r="E15809" t="s">
        <v>19</v>
      </c>
      <c r="F15809" t="s">
        <v>0</v>
      </c>
      <c r="G15809" t="s">
        <v>12500</v>
      </c>
      <c r="H15809" t="s">
        <v>0</v>
      </c>
      <c r="I15809" s="2">
        <v>45862</v>
      </c>
      <c r="J15809" s="2">
        <v>45862</v>
      </c>
      <c r="K15809" s="3">
        <v>6125.76</v>
      </c>
      <c r="L15809" t="s">
        <v>1</v>
      </c>
      <c r="M15809" s="3">
        <v>6125.76</v>
      </c>
      <c r="N15809" t="s">
        <v>1</v>
      </c>
      <c r="O15809" t="s">
        <v>0</v>
      </c>
      <c r="P15809" t="s">
        <v>0</v>
      </c>
      <c r="Q15809" t="s">
        <v>565</v>
      </c>
      <c r="R15809" t="s">
        <v>0</v>
      </c>
    </row>
    <row r="15810" spans="1:18" x14ac:dyDescent="0.25">
      <c r="A15810" t="s">
        <v>2</v>
      </c>
      <c r="B15810" t="s">
        <v>29</v>
      </c>
      <c r="C15810" t="s">
        <v>30</v>
      </c>
      <c r="D15810" t="s">
        <v>5</v>
      </c>
      <c r="E15810" t="s">
        <v>19</v>
      </c>
      <c r="F15810" t="s">
        <v>0</v>
      </c>
      <c r="G15810" t="s">
        <v>13789</v>
      </c>
      <c r="H15810" t="s">
        <v>0</v>
      </c>
      <c r="I15810" s="2">
        <v>45699</v>
      </c>
      <c r="J15810" s="2">
        <v>45699</v>
      </c>
      <c r="K15810" s="3">
        <v>6128.77</v>
      </c>
      <c r="L15810" t="s">
        <v>1</v>
      </c>
      <c r="M15810" s="3">
        <v>6128.77</v>
      </c>
      <c r="N15810" t="s">
        <v>1</v>
      </c>
      <c r="O15810" t="s">
        <v>0</v>
      </c>
      <c r="P15810" t="s">
        <v>0</v>
      </c>
      <c r="Q15810" t="s">
        <v>40</v>
      </c>
      <c r="R15810" t="s">
        <v>0</v>
      </c>
    </row>
    <row r="15811" spans="1:18" x14ac:dyDescent="0.25">
      <c r="A15811" t="s">
        <v>2</v>
      </c>
      <c r="B15811" t="s">
        <v>52</v>
      </c>
      <c r="C15811" t="s">
        <v>53</v>
      </c>
      <c r="D15811" t="s">
        <v>5</v>
      </c>
      <c r="E15811" t="s">
        <v>19</v>
      </c>
      <c r="F15811" t="s">
        <v>0</v>
      </c>
      <c r="G15811" t="s">
        <v>11434</v>
      </c>
      <c r="H15811" t="s">
        <v>0</v>
      </c>
      <c r="I15811" s="2">
        <v>45770</v>
      </c>
      <c r="J15811" s="2">
        <v>45770</v>
      </c>
      <c r="K15811" s="3">
        <v>6140</v>
      </c>
      <c r="L15811" t="s">
        <v>1</v>
      </c>
      <c r="M15811" s="3">
        <v>6140</v>
      </c>
      <c r="N15811" t="s">
        <v>1</v>
      </c>
      <c r="O15811" t="s">
        <v>0</v>
      </c>
      <c r="P15811" t="s">
        <v>0</v>
      </c>
      <c r="Q15811" t="s">
        <v>32</v>
      </c>
      <c r="R15811" t="s">
        <v>0</v>
      </c>
    </row>
    <row r="15812" spans="1:18" x14ac:dyDescent="0.25">
      <c r="A15812" t="s">
        <v>2</v>
      </c>
      <c r="B15812" t="s">
        <v>29</v>
      </c>
      <c r="C15812" t="s">
        <v>30</v>
      </c>
      <c r="D15812" t="s">
        <v>5</v>
      </c>
      <c r="E15812" t="s">
        <v>19</v>
      </c>
      <c r="F15812" t="s">
        <v>0</v>
      </c>
      <c r="G15812" t="s">
        <v>11182</v>
      </c>
      <c r="H15812" t="s">
        <v>0</v>
      </c>
      <c r="I15812" s="2">
        <v>45680</v>
      </c>
      <c r="J15812" s="2">
        <v>45684</v>
      </c>
      <c r="K15812" s="3">
        <v>6144</v>
      </c>
      <c r="L15812" t="s">
        <v>1</v>
      </c>
      <c r="M15812" s="3">
        <v>6144</v>
      </c>
      <c r="N15812" t="s">
        <v>1</v>
      </c>
      <c r="O15812" t="s">
        <v>0</v>
      </c>
      <c r="P15812" t="s">
        <v>0</v>
      </c>
      <c r="Q15812" t="s">
        <v>694</v>
      </c>
      <c r="R15812" t="s">
        <v>0</v>
      </c>
    </row>
    <row r="15813" spans="1:18" x14ac:dyDescent="0.25">
      <c r="A15813" t="s">
        <v>2</v>
      </c>
      <c r="B15813" t="s">
        <v>899</v>
      </c>
      <c r="C15813" t="s">
        <v>900</v>
      </c>
      <c r="D15813" t="s">
        <v>5</v>
      </c>
      <c r="E15813" t="s">
        <v>187</v>
      </c>
      <c r="F15813" t="s">
        <v>0</v>
      </c>
      <c r="G15813" t="s">
        <v>383</v>
      </c>
      <c r="H15813" t="s">
        <v>16895</v>
      </c>
      <c r="I15813" s="2">
        <v>45748</v>
      </c>
      <c r="J15813" s="2">
        <v>45748</v>
      </c>
      <c r="K15813" s="3">
        <v>6159.99</v>
      </c>
      <c r="L15813" t="s">
        <v>1</v>
      </c>
      <c r="M15813" s="3">
        <v>6159.99</v>
      </c>
      <c r="N15813" t="s">
        <v>1</v>
      </c>
      <c r="O15813" t="s">
        <v>0</v>
      </c>
      <c r="P15813" t="s">
        <v>0</v>
      </c>
      <c r="Q15813" t="s">
        <v>0</v>
      </c>
      <c r="R15813" t="s">
        <v>0</v>
      </c>
    </row>
    <row r="15814" spans="1:18" x14ac:dyDescent="0.25">
      <c r="A15814" t="s">
        <v>2</v>
      </c>
      <c r="B15814" t="s">
        <v>29</v>
      </c>
      <c r="C15814" t="s">
        <v>30</v>
      </c>
      <c r="D15814" t="s">
        <v>5</v>
      </c>
      <c r="E15814" t="s">
        <v>19</v>
      </c>
      <c r="F15814" t="s">
        <v>0</v>
      </c>
      <c r="G15814" t="s">
        <v>2536</v>
      </c>
      <c r="H15814" t="s">
        <v>0</v>
      </c>
      <c r="I15814" s="2">
        <v>45911</v>
      </c>
      <c r="J15814" s="2">
        <v>45912</v>
      </c>
      <c r="K15814" s="3">
        <v>6160.09</v>
      </c>
      <c r="L15814" t="s">
        <v>1</v>
      </c>
      <c r="M15814" s="3">
        <v>6160.09</v>
      </c>
      <c r="N15814" t="s">
        <v>1</v>
      </c>
      <c r="O15814" t="s">
        <v>0</v>
      </c>
      <c r="P15814" t="s">
        <v>0</v>
      </c>
      <c r="Q15814" t="s">
        <v>34</v>
      </c>
      <c r="R15814" t="s">
        <v>0</v>
      </c>
    </row>
    <row r="15815" spans="1:18" x14ac:dyDescent="0.25">
      <c r="A15815" t="s">
        <v>2</v>
      </c>
      <c r="B15815" t="s">
        <v>29</v>
      </c>
      <c r="C15815" t="s">
        <v>30</v>
      </c>
      <c r="D15815" t="s">
        <v>5</v>
      </c>
      <c r="E15815" t="s">
        <v>19</v>
      </c>
      <c r="F15815" t="s">
        <v>0</v>
      </c>
      <c r="G15815" t="s">
        <v>5420</v>
      </c>
      <c r="H15815" t="s">
        <v>0</v>
      </c>
      <c r="I15815" s="2">
        <v>45860</v>
      </c>
      <c r="J15815" s="2">
        <v>45860</v>
      </c>
      <c r="K15815" s="3">
        <v>6173.24</v>
      </c>
      <c r="L15815" t="s">
        <v>1</v>
      </c>
      <c r="M15815" s="3">
        <v>6173.24</v>
      </c>
      <c r="N15815" t="s">
        <v>1</v>
      </c>
      <c r="O15815" t="s">
        <v>0</v>
      </c>
      <c r="P15815" t="s">
        <v>0</v>
      </c>
      <c r="Q15815" t="s">
        <v>34</v>
      </c>
      <c r="R15815" t="s">
        <v>0</v>
      </c>
    </row>
    <row r="15816" spans="1:18" x14ac:dyDescent="0.25">
      <c r="A15816" t="s">
        <v>2</v>
      </c>
      <c r="B15816" t="s">
        <v>391</v>
      </c>
      <c r="C15816" t="s">
        <v>392</v>
      </c>
      <c r="D15816" t="s">
        <v>5</v>
      </c>
      <c r="E15816" t="s">
        <v>19</v>
      </c>
      <c r="F15816" t="s">
        <v>0</v>
      </c>
      <c r="G15816" t="s">
        <v>1001</v>
      </c>
      <c r="H15816" t="s">
        <v>1002</v>
      </c>
      <c r="I15816" s="2">
        <v>45750</v>
      </c>
      <c r="J15816" s="2">
        <v>45750</v>
      </c>
      <c r="K15816" s="3">
        <v>6180</v>
      </c>
      <c r="L15816" t="s">
        <v>1</v>
      </c>
      <c r="M15816" s="3">
        <v>6180</v>
      </c>
      <c r="N15816" t="s">
        <v>1</v>
      </c>
      <c r="O15816" t="s">
        <v>0</v>
      </c>
      <c r="P15816" t="s">
        <v>0</v>
      </c>
      <c r="Q15816" t="s">
        <v>1003</v>
      </c>
      <c r="R15816" t="s">
        <v>1004</v>
      </c>
    </row>
    <row r="15817" spans="1:18" x14ac:dyDescent="0.25">
      <c r="A15817" t="s">
        <v>2</v>
      </c>
      <c r="B15817" t="s">
        <v>391</v>
      </c>
      <c r="C15817" t="s">
        <v>392</v>
      </c>
      <c r="D15817" t="s">
        <v>5</v>
      </c>
      <c r="E15817" t="s">
        <v>19</v>
      </c>
      <c r="F15817" t="s">
        <v>0</v>
      </c>
      <c r="G15817" t="s">
        <v>1431</v>
      </c>
      <c r="H15817" t="s">
        <v>1432</v>
      </c>
      <c r="I15817" s="2">
        <v>45931</v>
      </c>
      <c r="J15817" s="2">
        <v>45931</v>
      </c>
      <c r="K15817" s="3">
        <v>6180</v>
      </c>
      <c r="L15817" t="s">
        <v>1</v>
      </c>
      <c r="M15817" s="3">
        <v>6180</v>
      </c>
      <c r="N15817" t="s">
        <v>1</v>
      </c>
      <c r="O15817" t="s">
        <v>0</v>
      </c>
      <c r="P15817" t="s">
        <v>0</v>
      </c>
      <c r="Q15817" t="s">
        <v>1003</v>
      </c>
      <c r="R15817" t="s">
        <v>1004</v>
      </c>
    </row>
    <row r="15818" spans="1:18" x14ac:dyDescent="0.25">
      <c r="A15818" t="s">
        <v>2</v>
      </c>
      <c r="B15818" t="s">
        <v>391</v>
      </c>
      <c r="C15818" t="s">
        <v>392</v>
      </c>
      <c r="D15818" t="s">
        <v>5</v>
      </c>
      <c r="E15818" t="s">
        <v>19</v>
      </c>
      <c r="F15818" t="s">
        <v>0</v>
      </c>
      <c r="G15818" t="s">
        <v>2300</v>
      </c>
      <c r="H15818" t="s">
        <v>2301</v>
      </c>
      <c r="I15818" s="2">
        <v>45705</v>
      </c>
      <c r="J15818" s="2">
        <v>45705</v>
      </c>
      <c r="K15818" s="3">
        <v>6180</v>
      </c>
      <c r="L15818" t="s">
        <v>1</v>
      </c>
      <c r="M15818" s="3">
        <v>6180</v>
      </c>
      <c r="N15818" t="s">
        <v>1</v>
      </c>
      <c r="O15818" t="s">
        <v>0</v>
      </c>
      <c r="P15818" t="s">
        <v>0</v>
      </c>
      <c r="Q15818" t="s">
        <v>1003</v>
      </c>
      <c r="R15818" t="s">
        <v>1004</v>
      </c>
    </row>
    <row r="15819" spans="1:18" x14ac:dyDescent="0.25">
      <c r="A15819" t="s">
        <v>2</v>
      </c>
      <c r="B15819" t="s">
        <v>391</v>
      </c>
      <c r="C15819" t="s">
        <v>392</v>
      </c>
      <c r="D15819" t="s">
        <v>5</v>
      </c>
      <c r="E15819" t="s">
        <v>19</v>
      </c>
      <c r="F15819" t="s">
        <v>0</v>
      </c>
      <c r="G15819" t="s">
        <v>3401</v>
      </c>
      <c r="H15819" t="s">
        <v>3402</v>
      </c>
      <c r="I15819" s="2">
        <v>45847</v>
      </c>
      <c r="J15819" s="2">
        <v>45847</v>
      </c>
      <c r="K15819" s="3">
        <v>6180</v>
      </c>
      <c r="L15819" t="s">
        <v>1</v>
      </c>
      <c r="M15819" s="3">
        <v>6180</v>
      </c>
      <c r="N15819" t="s">
        <v>1</v>
      </c>
      <c r="O15819" t="s">
        <v>0</v>
      </c>
      <c r="P15819" t="s">
        <v>0</v>
      </c>
      <c r="Q15819" t="s">
        <v>1003</v>
      </c>
      <c r="R15819" t="s">
        <v>1004</v>
      </c>
    </row>
    <row r="15820" spans="1:18" x14ac:dyDescent="0.25">
      <c r="A15820" t="s">
        <v>2</v>
      </c>
      <c r="B15820" t="s">
        <v>22</v>
      </c>
      <c r="C15820" t="s">
        <v>23</v>
      </c>
      <c r="D15820" t="s">
        <v>5</v>
      </c>
      <c r="E15820" t="s">
        <v>11</v>
      </c>
      <c r="F15820" t="s">
        <v>0</v>
      </c>
      <c r="G15820" t="s">
        <v>1493</v>
      </c>
      <c r="H15820" t="s">
        <v>0</v>
      </c>
      <c r="I15820" s="2">
        <v>45856</v>
      </c>
      <c r="J15820" s="2">
        <v>45900</v>
      </c>
      <c r="K15820" s="3">
        <v>6180</v>
      </c>
      <c r="L15820" t="s">
        <v>1</v>
      </c>
      <c r="M15820" s="3">
        <v>6180</v>
      </c>
      <c r="N15820" t="s">
        <v>1</v>
      </c>
      <c r="O15820" t="s">
        <v>0</v>
      </c>
      <c r="P15820" t="s">
        <v>0</v>
      </c>
      <c r="Q15820" t="s">
        <v>131</v>
      </c>
      <c r="R15820" t="s">
        <v>0</v>
      </c>
    </row>
    <row r="15821" spans="1:18" x14ac:dyDescent="0.25">
      <c r="A15821" t="s">
        <v>2</v>
      </c>
      <c r="B15821" t="s">
        <v>398</v>
      </c>
      <c r="C15821" t="s">
        <v>399</v>
      </c>
      <c r="D15821" t="s">
        <v>5</v>
      </c>
      <c r="E15821" t="s">
        <v>19</v>
      </c>
      <c r="F15821" t="s">
        <v>0</v>
      </c>
      <c r="G15821" t="s">
        <v>8970</v>
      </c>
      <c r="H15821" t="s">
        <v>0</v>
      </c>
      <c r="I15821" s="2">
        <v>45769</v>
      </c>
      <c r="J15821" s="2">
        <v>45769</v>
      </c>
      <c r="K15821" s="3">
        <v>6182.98</v>
      </c>
      <c r="L15821" t="s">
        <v>1</v>
      </c>
      <c r="M15821" s="3">
        <v>6182.98</v>
      </c>
      <c r="N15821" t="s">
        <v>1</v>
      </c>
      <c r="O15821" t="s">
        <v>0</v>
      </c>
      <c r="P15821" t="s">
        <v>0</v>
      </c>
      <c r="Q15821" t="s">
        <v>32</v>
      </c>
      <c r="R15821" t="s">
        <v>0</v>
      </c>
    </row>
    <row r="15822" spans="1:18" x14ac:dyDescent="0.25">
      <c r="A15822" t="s">
        <v>2</v>
      </c>
      <c r="B15822" t="s">
        <v>17</v>
      </c>
      <c r="C15822" t="s">
        <v>18</v>
      </c>
      <c r="D15822" t="s">
        <v>5</v>
      </c>
      <c r="E15822" t="s">
        <v>19</v>
      </c>
      <c r="F15822" t="s">
        <v>0</v>
      </c>
      <c r="G15822" t="s">
        <v>6066</v>
      </c>
      <c r="H15822" t="s">
        <v>0</v>
      </c>
      <c r="I15822" s="2">
        <v>45840</v>
      </c>
      <c r="J15822" s="2">
        <v>45841</v>
      </c>
      <c r="K15822" s="3">
        <v>6183.37</v>
      </c>
      <c r="L15822" t="s">
        <v>1</v>
      </c>
      <c r="M15822" s="3">
        <v>6183.37</v>
      </c>
      <c r="N15822" t="s">
        <v>1</v>
      </c>
      <c r="O15822" t="s">
        <v>0</v>
      </c>
      <c r="P15822" t="s">
        <v>0</v>
      </c>
      <c r="Q15822" t="s">
        <v>21</v>
      </c>
      <c r="R15822" t="s">
        <v>0</v>
      </c>
    </row>
    <row r="15823" spans="1:18" x14ac:dyDescent="0.25">
      <c r="A15823" t="s">
        <v>2</v>
      </c>
      <c r="B15823" t="s">
        <v>2123</v>
      </c>
      <c r="C15823" t="s">
        <v>2124</v>
      </c>
      <c r="D15823" t="s">
        <v>5</v>
      </c>
      <c r="E15823" t="s">
        <v>11</v>
      </c>
      <c r="F15823" t="s">
        <v>0</v>
      </c>
      <c r="G15823" t="s">
        <v>4627</v>
      </c>
      <c r="H15823" t="s">
        <v>4628</v>
      </c>
      <c r="I15823" s="2">
        <v>45959</v>
      </c>
      <c r="J15823" s="2">
        <v>45961</v>
      </c>
      <c r="K15823" s="3">
        <v>6186.19</v>
      </c>
      <c r="L15823" t="s">
        <v>1</v>
      </c>
      <c r="M15823" s="3">
        <v>6186.19</v>
      </c>
      <c r="N15823" t="s">
        <v>1</v>
      </c>
      <c r="O15823" t="s">
        <v>0</v>
      </c>
      <c r="P15823" t="s">
        <v>0</v>
      </c>
      <c r="Q15823" t="s">
        <v>282</v>
      </c>
      <c r="R15823" t="s">
        <v>0</v>
      </c>
    </row>
    <row r="15824" spans="1:18" x14ac:dyDescent="0.25">
      <c r="A15824" t="s">
        <v>2</v>
      </c>
      <c r="B15824" t="s">
        <v>29</v>
      </c>
      <c r="C15824" t="s">
        <v>30</v>
      </c>
      <c r="D15824" t="s">
        <v>5</v>
      </c>
      <c r="E15824" t="s">
        <v>19</v>
      </c>
      <c r="F15824" t="s">
        <v>0</v>
      </c>
      <c r="G15824" t="s">
        <v>3512</v>
      </c>
      <c r="H15824" t="s">
        <v>0</v>
      </c>
      <c r="I15824" s="2">
        <v>45838</v>
      </c>
      <c r="J15824" s="2">
        <v>45838</v>
      </c>
      <c r="K15824" s="3">
        <v>6192.17</v>
      </c>
      <c r="L15824" t="s">
        <v>1</v>
      </c>
      <c r="M15824" s="3">
        <v>6192.17</v>
      </c>
      <c r="N15824" t="s">
        <v>1</v>
      </c>
      <c r="O15824" t="s">
        <v>0</v>
      </c>
      <c r="P15824" t="s">
        <v>0</v>
      </c>
      <c r="Q15824" t="s">
        <v>565</v>
      </c>
      <c r="R15824" t="s">
        <v>0</v>
      </c>
    </row>
    <row r="15825" spans="1:18" x14ac:dyDescent="0.25">
      <c r="A15825" t="s">
        <v>2</v>
      </c>
      <c r="B15825" t="s">
        <v>29</v>
      </c>
      <c r="C15825" t="s">
        <v>30</v>
      </c>
      <c r="D15825" t="s">
        <v>5</v>
      </c>
      <c r="E15825" t="s">
        <v>19</v>
      </c>
      <c r="F15825" t="s">
        <v>0</v>
      </c>
      <c r="G15825" t="s">
        <v>17361</v>
      </c>
      <c r="H15825" t="s">
        <v>0</v>
      </c>
      <c r="I15825" s="2">
        <v>45680</v>
      </c>
      <c r="J15825" s="2">
        <v>45681</v>
      </c>
      <c r="K15825" s="3">
        <v>6193.46</v>
      </c>
      <c r="L15825" t="s">
        <v>1</v>
      </c>
      <c r="M15825" s="3">
        <v>6193.46</v>
      </c>
      <c r="N15825" t="s">
        <v>1</v>
      </c>
      <c r="O15825" t="s">
        <v>0</v>
      </c>
      <c r="P15825" t="s">
        <v>0</v>
      </c>
      <c r="Q15825" t="s">
        <v>56</v>
      </c>
      <c r="R15825" t="s">
        <v>0</v>
      </c>
    </row>
    <row r="15826" spans="1:18" x14ac:dyDescent="0.25">
      <c r="A15826" t="s">
        <v>2</v>
      </c>
      <c r="B15826" t="s">
        <v>29</v>
      </c>
      <c r="C15826" t="s">
        <v>30</v>
      </c>
      <c r="D15826" t="s">
        <v>5</v>
      </c>
      <c r="E15826" t="s">
        <v>19</v>
      </c>
      <c r="F15826" t="s">
        <v>0</v>
      </c>
      <c r="G15826" t="s">
        <v>17187</v>
      </c>
      <c r="H15826" t="s">
        <v>0</v>
      </c>
      <c r="I15826" s="2">
        <v>45870</v>
      </c>
      <c r="J15826" s="2">
        <v>45870</v>
      </c>
      <c r="K15826" s="3">
        <v>6199.2</v>
      </c>
      <c r="L15826" t="s">
        <v>1</v>
      </c>
      <c r="M15826" s="3">
        <v>6199.2</v>
      </c>
      <c r="N15826" t="s">
        <v>1</v>
      </c>
      <c r="O15826" t="s">
        <v>0</v>
      </c>
      <c r="P15826" t="s">
        <v>0</v>
      </c>
      <c r="Q15826" t="s">
        <v>478</v>
      </c>
      <c r="R15826" t="s">
        <v>479</v>
      </c>
    </row>
    <row r="15827" spans="1:18" x14ac:dyDescent="0.25">
      <c r="A15827" t="s">
        <v>2</v>
      </c>
      <c r="B15827" t="s">
        <v>174</v>
      </c>
      <c r="C15827" t="s">
        <v>175</v>
      </c>
      <c r="D15827" t="s">
        <v>5</v>
      </c>
      <c r="E15827" t="s">
        <v>19</v>
      </c>
      <c r="F15827" t="s">
        <v>0</v>
      </c>
      <c r="G15827" t="s">
        <v>1303</v>
      </c>
      <c r="H15827" t="s">
        <v>0</v>
      </c>
      <c r="I15827" s="2">
        <v>45992</v>
      </c>
      <c r="J15827" s="2">
        <v>45992</v>
      </c>
      <c r="K15827" s="3">
        <v>6200</v>
      </c>
      <c r="L15827" t="s">
        <v>1</v>
      </c>
      <c r="M15827" s="3">
        <v>6200</v>
      </c>
      <c r="N15827" t="s">
        <v>1</v>
      </c>
      <c r="O15827" t="s">
        <v>0</v>
      </c>
      <c r="P15827" t="s">
        <v>0</v>
      </c>
      <c r="Q15827" t="s">
        <v>1304</v>
      </c>
      <c r="R15827" t="s">
        <v>0</v>
      </c>
    </row>
    <row r="15828" spans="1:18" x14ac:dyDescent="0.25">
      <c r="A15828" t="s">
        <v>2</v>
      </c>
      <c r="B15828" t="s">
        <v>174</v>
      </c>
      <c r="C15828" t="s">
        <v>175</v>
      </c>
      <c r="D15828" t="s">
        <v>5</v>
      </c>
      <c r="E15828" t="s">
        <v>19</v>
      </c>
      <c r="F15828" t="s">
        <v>0</v>
      </c>
      <c r="G15828" t="s">
        <v>18074</v>
      </c>
      <c r="H15828" t="s">
        <v>0</v>
      </c>
      <c r="I15828" s="2">
        <v>45940</v>
      </c>
      <c r="J15828" s="2">
        <v>45940</v>
      </c>
      <c r="K15828" s="3">
        <v>6200</v>
      </c>
      <c r="L15828" t="s">
        <v>1</v>
      </c>
      <c r="M15828" s="3">
        <v>6200</v>
      </c>
      <c r="N15828" t="s">
        <v>1</v>
      </c>
      <c r="O15828" t="s">
        <v>0</v>
      </c>
      <c r="P15828" t="s">
        <v>0</v>
      </c>
      <c r="Q15828" t="s">
        <v>1304</v>
      </c>
      <c r="R15828" t="s">
        <v>0</v>
      </c>
    </row>
    <row r="15829" spans="1:18" x14ac:dyDescent="0.25">
      <c r="A15829" t="s">
        <v>2</v>
      </c>
      <c r="B15829" t="s">
        <v>14</v>
      </c>
      <c r="C15829" t="s">
        <v>15</v>
      </c>
      <c r="D15829" t="s">
        <v>5</v>
      </c>
      <c r="E15829" t="s">
        <v>19</v>
      </c>
      <c r="F15829" t="s">
        <v>0</v>
      </c>
      <c r="G15829" t="s">
        <v>5317</v>
      </c>
      <c r="H15829" t="s">
        <v>0</v>
      </c>
      <c r="I15829" s="2">
        <v>45827</v>
      </c>
      <c r="J15829" s="2">
        <v>45827</v>
      </c>
      <c r="K15829" s="3">
        <v>6200.45</v>
      </c>
      <c r="L15829" t="s">
        <v>1</v>
      </c>
      <c r="M15829" s="3">
        <v>6200.45</v>
      </c>
      <c r="N15829" t="s">
        <v>1</v>
      </c>
      <c r="O15829" t="s">
        <v>0</v>
      </c>
      <c r="P15829" t="s">
        <v>0</v>
      </c>
      <c r="Q15829" t="s">
        <v>34</v>
      </c>
      <c r="R15829" t="s">
        <v>0</v>
      </c>
    </row>
    <row r="15830" spans="1:18" x14ac:dyDescent="0.25">
      <c r="A15830" t="s">
        <v>2</v>
      </c>
      <c r="B15830" t="s">
        <v>22</v>
      </c>
      <c r="C15830" t="s">
        <v>23</v>
      </c>
      <c r="D15830" t="s">
        <v>5</v>
      </c>
      <c r="E15830" t="s">
        <v>11</v>
      </c>
      <c r="F15830" t="s">
        <v>0</v>
      </c>
      <c r="G15830" t="s">
        <v>17578</v>
      </c>
      <c r="H15830" t="s">
        <v>0</v>
      </c>
      <c r="I15830" s="2">
        <v>45846</v>
      </c>
      <c r="J15830" s="2">
        <v>45869</v>
      </c>
      <c r="K15830" s="3">
        <v>6219.79</v>
      </c>
      <c r="L15830" t="s">
        <v>1</v>
      </c>
      <c r="M15830" s="3">
        <v>6219.79</v>
      </c>
      <c r="N15830" t="s">
        <v>1</v>
      </c>
      <c r="O15830" t="s">
        <v>0</v>
      </c>
      <c r="P15830" t="s">
        <v>0</v>
      </c>
      <c r="Q15830" t="s">
        <v>1711</v>
      </c>
      <c r="R15830" t="s">
        <v>0</v>
      </c>
    </row>
    <row r="15831" spans="1:18" x14ac:dyDescent="0.25">
      <c r="A15831" t="s">
        <v>2</v>
      </c>
      <c r="B15831" t="s">
        <v>1081</v>
      </c>
      <c r="C15831" t="s">
        <v>1082</v>
      </c>
      <c r="D15831" t="s">
        <v>5</v>
      </c>
      <c r="E15831" t="s">
        <v>187</v>
      </c>
      <c r="F15831" t="s">
        <v>0</v>
      </c>
      <c r="G15831" t="s">
        <v>383</v>
      </c>
      <c r="H15831" t="s">
        <v>6008</v>
      </c>
      <c r="I15831" s="2">
        <v>45748</v>
      </c>
      <c r="J15831" s="2">
        <v>45748</v>
      </c>
      <c r="K15831" s="3">
        <v>6237</v>
      </c>
      <c r="L15831" t="s">
        <v>1</v>
      </c>
      <c r="M15831" s="3">
        <v>6237</v>
      </c>
      <c r="N15831" t="s">
        <v>1</v>
      </c>
      <c r="O15831" t="s">
        <v>0</v>
      </c>
      <c r="P15831" t="s">
        <v>0</v>
      </c>
      <c r="Q15831" t="s">
        <v>0</v>
      </c>
      <c r="R15831" t="s">
        <v>0</v>
      </c>
    </row>
    <row r="15832" spans="1:18" x14ac:dyDescent="0.25">
      <c r="A15832" t="s">
        <v>2</v>
      </c>
      <c r="B15832" t="s">
        <v>252</v>
      </c>
      <c r="C15832" t="s">
        <v>253</v>
      </c>
      <c r="D15832" t="s">
        <v>5</v>
      </c>
      <c r="E15832" t="s">
        <v>118</v>
      </c>
      <c r="F15832" t="s">
        <v>0</v>
      </c>
      <c r="G15832" t="s">
        <v>7422</v>
      </c>
      <c r="H15832" t="s">
        <v>0</v>
      </c>
      <c r="I15832" s="2">
        <v>45784</v>
      </c>
      <c r="J15832" s="2">
        <v>45827</v>
      </c>
      <c r="K15832" s="3">
        <v>6240</v>
      </c>
      <c r="L15832" t="s">
        <v>1</v>
      </c>
      <c r="M15832" s="3">
        <v>6240</v>
      </c>
      <c r="N15832" t="s">
        <v>1</v>
      </c>
      <c r="O15832" t="s">
        <v>0</v>
      </c>
      <c r="P15832" t="s">
        <v>0</v>
      </c>
      <c r="Q15832" t="s">
        <v>21</v>
      </c>
      <c r="R15832" t="s">
        <v>0</v>
      </c>
    </row>
    <row r="15833" spans="1:18" x14ac:dyDescent="0.25">
      <c r="A15833" t="s">
        <v>2</v>
      </c>
      <c r="B15833" t="s">
        <v>14</v>
      </c>
      <c r="C15833" t="s">
        <v>15</v>
      </c>
      <c r="D15833" t="s">
        <v>5</v>
      </c>
      <c r="E15833" t="s">
        <v>19</v>
      </c>
      <c r="F15833" t="s">
        <v>0</v>
      </c>
      <c r="G15833" t="s">
        <v>12527</v>
      </c>
      <c r="H15833" t="s">
        <v>0</v>
      </c>
      <c r="I15833" s="2">
        <v>45785</v>
      </c>
      <c r="J15833" s="2">
        <v>45785</v>
      </c>
      <c r="K15833" s="3">
        <v>6241.28</v>
      </c>
      <c r="L15833" t="s">
        <v>1</v>
      </c>
      <c r="M15833" s="3">
        <v>6241.28</v>
      </c>
      <c r="N15833" t="s">
        <v>1</v>
      </c>
      <c r="O15833" t="s">
        <v>0</v>
      </c>
      <c r="P15833" t="s">
        <v>0</v>
      </c>
      <c r="Q15833" t="s">
        <v>217</v>
      </c>
      <c r="R15833" t="s">
        <v>0</v>
      </c>
    </row>
    <row r="15834" spans="1:18" x14ac:dyDescent="0.25">
      <c r="A15834" t="s">
        <v>2</v>
      </c>
      <c r="B15834" t="s">
        <v>174</v>
      </c>
      <c r="C15834" t="s">
        <v>175</v>
      </c>
      <c r="D15834" t="s">
        <v>5</v>
      </c>
      <c r="E15834" t="s">
        <v>19</v>
      </c>
      <c r="F15834" t="s">
        <v>0</v>
      </c>
      <c r="G15834" t="s">
        <v>1995</v>
      </c>
      <c r="H15834" t="s">
        <v>1996</v>
      </c>
      <c r="I15834" s="2">
        <v>45782</v>
      </c>
      <c r="J15834" s="2">
        <v>45782</v>
      </c>
      <c r="K15834" s="3">
        <v>6250</v>
      </c>
      <c r="L15834" t="s">
        <v>1</v>
      </c>
      <c r="M15834" s="3">
        <v>6250</v>
      </c>
      <c r="N15834" t="s">
        <v>1</v>
      </c>
      <c r="O15834" t="s">
        <v>0</v>
      </c>
      <c r="P15834" t="s">
        <v>0</v>
      </c>
      <c r="Q15834" t="s">
        <v>1997</v>
      </c>
      <c r="R15834" t="s">
        <v>0</v>
      </c>
    </row>
    <row r="15835" spans="1:18" x14ac:dyDescent="0.25">
      <c r="A15835" t="s">
        <v>2</v>
      </c>
      <c r="B15835" t="s">
        <v>398</v>
      </c>
      <c r="C15835" t="s">
        <v>399</v>
      </c>
      <c r="D15835" t="s">
        <v>5</v>
      </c>
      <c r="E15835" t="s">
        <v>19</v>
      </c>
      <c r="F15835" t="s">
        <v>0</v>
      </c>
      <c r="G15835" t="s">
        <v>3431</v>
      </c>
      <c r="H15835" t="s">
        <v>0</v>
      </c>
      <c r="I15835" s="2">
        <v>45916</v>
      </c>
      <c r="J15835" s="2">
        <v>45916</v>
      </c>
      <c r="K15835" s="3">
        <v>6256.25</v>
      </c>
      <c r="L15835" t="s">
        <v>1</v>
      </c>
      <c r="M15835" s="3">
        <v>6256.25</v>
      </c>
      <c r="N15835" t="s">
        <v>1</v>
      </c>
      <c r="O15835" t="s">
        <v>0</v>
      </c>
      <c r="P15835" t="s">
        <v>0</v>
      </c>
      <c r="Q15835" t="s">
        <v>3432</v>
      </c>
      <c r="R15835" t="s">
        <v>0</v>
      </c>
    </row>
    <row r="15836" spans="1:18" x14ac:dyDescent="0.25">
      <c r="A15836" t="s">
        <v>2</v>
      </c>
      <c r="B15836" t="s">
        <v>29</v>
      </c>
      <c r="C15836" t="s">
        <v>30</v>
      </c>
      <c r="D15836" t="s">
        <v>5</v>
      </c>
      <c r="E15836" t="s">
        <v>19</v>
      </c>
      <c r="F15836" t="s">
        <v>0</v>
      </c>
      <c r="G15836" t="s">
        <v>17398</v>
      </c>
      <c r="H15836" t="s">
        <v>0</v>
      </c>
      <c r="I15836" s="2">
        <v>45726</v>
      </c>
      <c r="J15836" s="2">
        <v>45726</v>
      </c>
      <c r="K15836" s="3">
        <v>6258.79</v>
      </c>
      <c r="L15836" t="s">
        <v>1</v>
      </c>
      <c r="M15836" s="3">
        <v>6258.79</v>
      </c>
      <c r="N15836" t="s">
        <v>1</v>
      </c>
      <c r="O15836" t="s">
        <v>0</v>
      </c>
      <c r="P15836" t="s">
        <v>0</v>
      </c>
      <c r="Q15836" t="s">
        <v>34</v>
      </c>
      <c r="R15836" t="s">
        <v>0</v>
      </c>
    </row>
    <row r="15837" spans="1:18" x14ac:dyDescent="0.25">
      <c r="A15837" t="s">
        <v>2</v>
      </c>
      <c r="B15837" t="s">
        <v>22</v>
      </c>
      <c r="C15837" t="s">
        <v>23</v>
      </c>
      <c r="D15837" t="s">
        <v>5</v>
      </c>
      <c r="E15837" t="s">
        <v>26</v>
      </c>
      <c r="F15837" t="s">
        <v>0</v>
      </c>
      <c r="G15837" t="s">
        <v>9144</v>
      </c>
      <c r="H15837" t="s">
        <v>0</v>
      </c>
      <c r="I15837" s="2">
        <v>45782</v>
      </c>
      <c r="J15837" s="2">
        <v>45803</v>
      </c>
      <c r="K15837" s="3">
        <v>6260</v>
      </c>
      <c r="L15837" t="s">
        <v>1</v>
      </c>
      <c r="M15837" s="3">
        <v>6260</v>
      </c>
      <c r="N15837" t="s">
        <v>1</v>
      </c>
      <c r="O15837" t="s">
        <v>0</v>
      </c>
      <c r="P15837" t="s">
        <v>0</v>
      </c>
      <c r="Q15837" t="s">
        <v>1462</v>
      </c>
      <c r="R15837" t="s">
        <v>0</v>
      </c>
    </row>
    <row r="15838" spans="1:18" x14ac:dyDescent="0.25">
      <c r="A15838" t="s">
        <v>2</v>
      </c>
      <c r="B15838" t="s">
        <v>29</v>
      </c>
      <c r="C15838" t="s">
        <v>30</v>
      </c>
      <c r="D15838" t="s">
        <v>5</v>
      </c>
      <c r="E15838" t="s">
        <v>19</v>
      </c>
      <c r="F15838" t="s">
        <v>0</v>
      </c>
      <c r="G15838" t="s">
        <v>12952</v>
      </c>
      <c r="H15838" t="s">
        <v>0</v>
      </c>
      <c r="I15838" s="2">
        <v>45729</v>
      </c>
      <c r="J15838" s="2">
        <v>45729</v>
      </c>
      <c r="K15838" s="3">
        <v>6266.52</v>
      </c>
      <c r="L15838" t="s">
        <v>1</v>
      </c>
      <c r="M15838" s="3">
        <v>6266.52</v>
      </c>
      <c r="N15838" t="s">
        <v>1</v>
      </c>
      <c r="O15838" t="s">
        <v>0</v>
      </c>
      <c r="P15838" t="s">
        <v>0</v>
      </c>
      <c r="Q15838" t="s">
        <v>777</v>
      </c>
      <c r="R15838" t="s">
        <v>0</v>
      </c>
    </row>
    <row r="15839" spans="1:18" x14ac:dyDescent="0.25">
      <c r="A15839" t="s">
        <v>2</v>
      </c>
      <c r="B15839" t="s">
        <v>17</v>
      </c>
      <c r="C15839" t="s">
        <v>18</v>
      </c>
      <c r="D15839" t="s">
        <v>5</v>
      </c>
      <c r="E15839" t="s">
        <v>19</v>
      </c>
      <c r="F15839" t="s">
        <v>0</v>
      </c>
      <c r="G15839" t="s">
        <v>326</v>
      </c>
      <c r="H15839" t="s">
        <v>0</v>
      </c>
      <c r="I15839" s="2">
        <v>45678</v>
      </c>
      <c r="J15839" s="2">
        <v>45680</v>
      </c>
      <c r="K15839" s="3">
        <v>6267.22</v>
      </c>
      <c r="L15839" t="s">
        <v>1</v>
      </c>
      <c r="M15839" s="3">
        <v>6267.22</v>
      </c>
      <c r="N15839" t="s">
        <v>1</v>
      </c>
      <c r="O15839" t="s">
        <v>0</v>
      </c>
      <c r="P15839" t="s">
        <v>0</v>
      </c>
      <c r="Q15839" t="s">
        <v>21</v>
      </c>
      <c r="R15839" t="s">
        <v>0</v>
      </c>
    </row>
    <row r="15840" spans="1:18" x14ac:dyDescent="0.25">
      <c r="A15840" t="s">
        <v>2</v>
      </c>
      <c r="B15840" t="s">
        <v>174</v>
      </c>
      <c r="C15840" t="s">
        <v>175</v>
      </c>
      <c r="D15840" t="s">
        <v>5</v>
      </c>
      <c r="E15840" t="s">
        <v>19</v>
      </c>
      <c r="F15840" t="s">
        <v>0</v>
      </c>
      <c r="G15840" t="s">
        <v>17238</v>
      </c>
      <c r="H15840" t="s">
        <v>17239</v>
      </c>
      <c r="I15840" s="2">
        <v>45777</v>
      </c>
      <c r="J15840" s="2">
        <v>45777</v>
      </c>
      <c r="K15840" s="3">
        <v>6270</v>
      </c>
      <c r="L15840" t="s">
        <v>1</v>
      </c>
      <c r="M15840" s="3">
        <v>6270</v>
      </c>
      <c r="N15840" t="s">
        <v>1</v>
      </c>
      <c r="O15840" t="s">
        <v>0</v>
      </c>
      <c r="P15840" t="s">
        <v>0</v>
      </c>
      <c r="Q15840" t="s">
        <v>1297</v>
      </c>
      <c r="R15840" t="s">
        <v>0</v>
      </c>
    </row>
    <row r="15841" spans="1:18" x14ac:dyDescent="0.25">
      <c r="A15841" t="s">
        <v>2</v>
      </c>
      <c r="B15841" t="s">
        <v>174</v>
      </c>
      <c r="C15841" t="s">
        <v>175</v>
      </c>
      <c r="D15841" t="s">
        <v>5</v>
      </c>
      <c r="E15841" t="s">
        <v>19</v>
      </c>
      <c r="F15841" t="s">
        <v>0</v>
      </c>
      <c r="G15841" t="s">
        <v>17282</v>
      </c>
      <c r="H15841" t="s">
        <v>17283</v>
      </c>
      <c r="I15841" s="2">
        <v>45747</v>
      </c>
      <c r="J15841" s="2">
        <v>45747</v>
      </c>
      <c r="K15841" s="3">
        <v>6270</v>
      </c>
      <c r="L15841" t="s">
        <v>1</v>
      </c>
      <c r="M15841" s="3">
        <v>6270</v>
      </c>
      <c r="N15841" t="s">
        <v>1</v>
      </c>
      <c r="O15841" t="s">
        <v>0</v>
      </c>
      <c r="P15841" t="s">
        <v>0</v>
      </c>
      <c r="Q15841" t="s">
        <v>1297</v>
      </c>
      <c r="R15841" t="s">
        <v>0</v>
      </c>
    </row>
    <row r="15842" spans="1:18" x14ac:dyDescent="0.25">
      <c r="A15842" t="s">
        <v>2</v>
      </c>
      <c r="B15842" t="s">
        <v>357</v>
      </c>
      <c r="C15842" t="s">
        <v>358</v>
      </c>
      <c r="D15842" t="s">
        <v>5</v>
      </c>
      <c r="E15842" t="s">
        <v>19</v>
      </c>
      <c r="F15842" t="s">
        <v>0</v>
      </c>
      <c r="G15842" t="s">
        <v>18386</v>
      </c>
      <c r="H15842" t="s">
        <v>0</v>
      </c>
      <c r="I15842" s="2">
        <v>45793</v>
      </c>
      <c r="J15842" s="2">
        <v>45793</v>
      </c>
      <c r="K15842" s="3">
        <v>6272</v>
      </c>
      <c r="L15842" t="s">
        <v>1</v>
      </c>
      <c r="M15842" s="3">
        <v>6272</v>
      </c>
      <c r="N15842" t="s">
        <v>1</v>
      </c>
      <c r="O15842" t="s">
        <v>0</v>
      </c>
      <c r="P15842" t="s">
        <v>0</v>
      </c>
      <c r="Q15842" t="s">
        <v>1804</v>
      </c>
      <c r="R15842" t="s">
        <v>0</v>
      </c>
    </row>
    <row r="15843" spans="1:18" x14ac:dyDescent="0.25">
      <c r="A15843" t="s">
        <v>2</v>
      </c>
      <c r="B15843" t="s">
        <v>29</v>
      </c>
      <c r="C15843" t="s">
        <v>30</v>
      </c>
      <c r="D15843" t="s">
        <v>5</v>
      </c>
      <c r="E15843" t="s">
        <v>19</v>
      </c>
      <c r="F15843" t="s">
        <v>0</v>
      </c>
      <c r="G15843" t="s">
        <v>12230</v>
      </c>
      <c r="H15843" t="s">
        <v>0</v>
      </c>
      <c r="I15843" s="2">
        <v>45897</v>
      </c>
      <c r="J15843" s="2">
        <v>45897</v>
      </c>
      <c r="K15843" s="3">
        <v>6279.84</v>
      </c>
      <c r="L15843" t="s">
        <v>1</v>
      </c>
      <c r="M15843" s="3">
        <v>6279.84</v>
      </c>
      <c r="N15843" t="s">
        <v>1</v>
      </c>
      <c r="O15843" t="s">
        <v>0</v>
      </c>
      <c r="P15843" t="s">
        <v>0</v>
      </c>
      <c r="Q15843" t="s">
        <v>34</v>
      </c>
      <c r="R15843" t="s">
        <v>0</v>
      </c>
    </row>
    <row r="15844" spans="1:18" x14ac:dyDescent="0.25">
      <c r="A15844" t="s">
        <v>2</v>
      </c>
      <c r="B15844" t="s">
        <v>361</v>
      </c>
      <c r="C15844" t="s">
        <v>362</v>
      </c>
      <c r="D15844" t="s">
        <v>5</v>
      </c>
      <c r="E15844" t="s">
        <v>11</v>
      </c>
      <c r="F15844" t="s">
        <v>0</v>
      </c>
      <c r="G15844" t="s">
        <v>5694</v>
      </c>
      <c r="H15844" t="s">
        <v>5695</v>
      </c>
      <c r="I15844" s="2">
        <v>45777</v>
      </c>
      <c r="J15844" s="2">
        <v>45808</v>
      </c>
      <c r="K15844" s="3">
        <v>6280</v>
      </c>
      <c r="L15844" t="s">
        <v>1</v>
      </c>
      <c r="M15844" s="3">
        <v>6280</v>
      </c>
      <c r="N15844" t="s">
        <v>1</v>
      </c>
      <c r="O15844" t="s">
        <v>0</v>
      </c>
      <c r="P15844" t="s">
        <v>0</v>
      </c>
      <c r="Q15844" t="s">
        <v>3391</v>
      </c>
      <c r="R15844" t="s">
        <v>0</v>
      </c>
    </row>
    <row r="15845" spans="1:18" x14ac:dyDescent="0.25">
      <c r="A15845" t="s">
        <v>2</v>
      </c>
      <c r="B15845" t="s">
        <v>29</v>
      </c>
      <c r="C15845" t="s">
        <v>30</v>
      </c>
      <c r="D15845" t="s">
        <v>5</v>
      </c>
      <c r="E15845" t="s">
        <v>19</v>
      </c>
      <c r="F15845" t="s">
        <v>0</v>
      </c>
      <c r="G15845" t="s">
        <v>8752</v>
      </c>
      <c r="H15845" t="s">
        <v>0</v>
      </c>
      <c r="I15845" s="2">
        <v>45686</v>
      </c>
      <c r="J15845" s="2">
        <v>45686</v>
      </c>
      <c r="K15845" s="3">
        <v>6286.9</v>
      </c>
      <c r="L15845" t="s">
        <v>1</v>
      </c>
      <c r="M15845" s="3">
        <v>6286.9</v>
      </c>
      <c r="N15845" t="s">
        <v>1</v>
      </c>
      <c r="O15845" t="s">
        <v>0</v>
      </c>
      <c r="P15845" t="s">
        <v>0</v>
      </c>
      <c r="Q15845" t="s">
        <v>34</v>
      </c>
      <c r="R15845" t="s">
        <v>0</v>
      </c>
    </row>
    <row r="15846" spans="1:18" x14ac:dyDescent="0.25">
      <c r="A15846" t="s">
        <v>2</v>
      </c>
      <c r="B15846" t="s">
        <v>174</v>
      </c>
      <c r="C15846" t="s">
        <v>175</v>
      </c>
      <c r="D15846" t="s">
        <v>5</v>
      </c>
      <c r="E15846" t="s">
        <v>19</v>
      </c>
      <c r="F15846" t="s">
        <v>0</v>
      </c>
      <c r="G15846" t="s">
        <v>658</v>
      </c>
      <c r="H15846" t="s">
        <v>659</v>
      </c>
      <c r="I15846" s="2">
        <v>45924</v>
      </c>
      <c r="J15846" s="2">
        <v>45924</v>
      </c>
      <c r="K15846" s="3">
        <v>6290</v>
      </c>
      <c r="L15846" t="s">
        <v>1</v>
      </c>
      <c r="M15846" s="3">
        <v>6290</v>
      </c>
      <c r="N15846" t="s">
        <v>1</v>
      </c>
      <c r="O15846" t="s">
        <v>0</v>
      </c>
      <c r="P15846" t="s">
        <v>0</v>
      </c>
      <c r="Q15846" t="s">
        <v>660</v>
      </c>
      <c r="R15846" t="s">
        <v>0</v>
      </c>
    </row>
    <row r="15847" spans="1:18" x14ac:dyDescent="0.25">
      <c r="A15847" t="s">
        <v>2</v>
      </c>
      <c r="B15847" t="s">
        <v>22</v>
      </c>
      <c r="C15847" t="s">
        <v>23</v>
      </c>
      <c r="D15847" t="s">
        <v>5</v>
      </c>
      <c r="E15847" t="s">
        <v>11</v>
      </c>
      <c r="F15847" t="s">
        <v>0</v>
      </c>
      <c r="G15847" t="s">
        <v>10272</v>
      </c>
      <c r="H15847" t="s">
        <v>0</v>
      </c>
      <c r="I15847" s="2">
        <v>45702</v>
      </c>
      <c r="J15847" s="2">
        <v>45716</v>
      </c>
      <c r="K15847" s="3">
        <v>6290.69</v>
      </c>
      <c r="L15847" t="s">
        <v>1</v>
      </c>
      <c r="M15847" s="3">
        <v>6290.69</v>
      </c>
      <c r="N15847" t="s">
        <v>1</v>
      </c>
      <c r="O15847" t="s">
        <v>0</v>
      </c>
      <c r="P15847" t="s">
        <v>0</v>
      </c>
      <c r="Q15847" t="s">
        <v>1711</v>
      </c>
      <c r="R15847" t="s">
        <v>0</v>
      </c>
    </row>
    <row r="15848" spans="1:18" x14ac:dyDescent="0.25">
      <c r="A15848" t="s">
        <v>2</v>
      </c>
      <c r="B15848" t="s">
        <v>29</v>
      </c>
      <c r="C15848" t="s">
        <v>30</v>
      </c>
      <c r="D15848" t="s">
        <v>5</v>
      </c>
      <c r="E15848" t="s">
        <v>19</v>
      </c>
      <c r="F15848" t="s">
        <v>0</v>
      </c>
      <c r="G15848" t="s">
        <v>9823</v>
      </c>
      <c r="H15848" t="s">
        <v>0</v>
      </c>
      <c r="I15848" s="2">
        <v>45861</v>
      </c>
      <c r="J15848" s="2">
        <v>45861</v>
      </c>
      <c r="K15848" s="3">
        <v>6309.9</v>
      </c>
      <c r="L15848" t="s">
        <v>1</v>
      </c>
      <c r="M15848" s="3">
        <v>6309.9</v>
      </c>
      <c r="N15848" t="s">
        <v>1</v>
      </c>
      <c r="O15848" t="s">
        <v>0</v>
      </c>
      <c r="P15848" t="s">
        <v>0</v>
      </c>
      <c r="Q15848" t="s">
        <v>478</v>
      </c>
      <c r="R15848" t="s">
        <v>479</v>
      </c>
    </row>
    <row r="15849" spans="1:18" x14ac:dyDescent="0.25">
      <c r="A15849" t="s">
        <v>2</v>
      </c>
      <c r="B15849" t="s">
        <v>2123</v>
      </c>
      <c r="C15849" t="s">
        <v>2124</v>
      </c>
      <c r="D15849" t="s">
        <v>5</v>
      </c>
      <c r="E15849" t="s">
        <v>11</v>
      </c>
      <c r="F15849" t="s">
        <v>0</v>
      </c>
      <c r="G15849" t="s">
        <v>17256</v>
      </c>
      <c r="H15849" t="s">
        <v>0</v>
      </c>
      <c r="I15849" s="2">
        <v>45777</v>
      </c>
      <c r="J15849" s="2">
        <v>45808</v>
      </c>
      <c r="K15849" s="3">
        <v>6312.08</v>
      </c>
      <c r="L15849" t="s">
        <v>1</v>
      </c>
      <c r="M15849" s="3">
        <v>6312.08</v>
      </c>
      <c r="N15849" t="s">
        <v>1</v>
      </c>
      <c r="O15849" t="s">
        <v>0</v>
      </c>
      <c r="P15849" t="s">
        <v>0</v>
      </c>
      <c r="Q15849" t="s">
        <v>2126</v>
      </c>
      <c r="R15849" t="s">
        <v>0</v>
      </c>
    </row>
    <row r="15850" spans="1:18" x14ac:dyDescent="0.25">
      <c r="A15850" t="s">
        <v>2</v>
      </c>
      <c r="B15850" t="s">
        <v>17</v>
      </c>
      <c r="C15850" t="s">
        <v>18</v>
      </c>
      <c r="D15850" t="s">
        <v>5</v>
      </c>
      <c r="E15850" t="s">
        <v>19</v>
      </c>
      <c r="F15850" t="s">
        <v>0</v>
      </c>
      <c r="G15850" t="s">
        <v>12781</v>
      </c>
      <c r="H15850" t="s">
        <v>0</v>
      </c>
      <c r="I15850" s="2">
        <v>45839</v>
      </c>
      <c r="J15850" s="2">
        <v>45841</v>
      </c>
      <c r="K15850" s="3">
        <v>6313.83</v>
      </c>
      <c r="L15850" t="s">
        <v>1</v>
      </c>
      <c r="M15850" s="3">
        <v>6313.83</v>
      </c>
      <c r="N15850" t="s">
        <v>1</v>
      </c>
      <c r="O15850" t="s">
        <v>0</v>
      </c>
      <c r="P15850" t="s">
        <v>0</v>
      </c>
      <c r="Q15850" t="s">
        <v>21</v>
      </c>
      <c r="R15850" t="s">
        <v>0</v>
      </c>
    </row>
    <row r="15851" spans="1:18" x14ac:dyDescent="0.25">
      <c r="A15851" t="s">
        <v>2</v>
      </c>
      <c r="B15851" t="s">
        <v>52</v>
      </c>
      <c r="C15851" t="s">
        <v>53</v>
      </c>
      <c r="D15851" t="s">
        <v>5</v>
      </c>
      <c r="E15851" t="s">
        <v>19</v>
      </c>
      <c r="F15851" t="s">
        <v>0</v>
      </c>
      <c r="G15851" t="s">
        <v>1774</v>
      </c>
      <c r="H15851" t="s">
        <v>0</v>
      </c>
      <c r="I15851" s="2">
        <v>45734</v>
      </c>
      <c r="J15851" s="2">
        <v>45734</v>
      </c>
      <c r="K15851" s="3">
        <v>6314.11</v>
      </c>
      <c r="L15851" t="s">
        <v>1</v>
      </c>
      <c r="M15851" s="3">
        <v>6314.11</v>
      </c>
      <c r="N15851" t="s">
        <v>1</v>
      </c>
      <c r="O15851" t="s">
        <v>0</v>
      </c>
      <c r="P15851" t="s">
        <v>0</v>
      </c>
      <c r="Q15851" t="s">
        <v>34</v>
      </c>
      <c r="R15851" t="s">
        <v>0</v>
      </c>
    </row>
    <row r="15852" spans="1:18" x14ac:dyDescent="0.25">
      <c r="A15852" t="s">
        <v>2</v>
      </c>
      <c r="B15852" t="s">
        <v>17</v>
      </c>
      <c r="C15852" t="s">
        <v>18</v>
      </c>
      <c r="D15852" t="s">
        <v>5</v>
      </c>
      <c r="E15852" t="s">
        <v>19</v>
      </c>
      <c r="F15852" t="s">
        <v>0</v>
      </c>
      <c r="G15852" t="s">
        <v>1186</v>
      </c>
      <c r="H15852" t="s">
        <v>0</v>
      </c>
      <c r="I15852" s="2">
        <v>45945</v>
      </c>
      <c r="J15852" s="2">
        <v>45950</v>
      </c>
      <c r="K15852" s="3">
        <v>6316.8</v>
      </c>
      <c r="L15852" t="s">
        <v>1</v>
      </c>
      <c r="M15852" s="3">
        <v>6316.8</v>
      </c>
      <c r="N15852" t="s">
        <v>1</v>
      </c>
      <c r="O15852" t="s">
        <v>0</v>
      </c>
      <c r="P15852" t="s">
        <v>0</v>
      </c>
      <c r="Q15852" t="s">
        <v>45</v>
      </c>
      <c r="R15852" t="s">
        <v>0</v>
      </c>
    </row>
    <row r="15853" spans="1:18" x14ac:dyDescent="0.25">
      <c r="A15853" t="s">
        <v>2</v>
      </c>
      <c r="B15853" t="s">
        <v>29</v>
      </c>
      <c r="C15853" t="s">
        <v>30</v>
      </c>
      <c r="D15853" t="s">
        <v>5</v>
      </c>
      <c r="E15853" t="s">
        <v>19</v>
      </c>
      <c r="F15853" t="s">
        <v>0</v>
      </c>
      <c r="G15853" t="s">
        <v>1609</v>
      </c>
      <c r="H15853" t="s">
        <v>0</v>
      </c>
      <c r="I15853" s="2">
        <v>45911</v>
      </c>
      <c r="J15853" s="2">
        <v>45912</v>
      </c>
      <c r="K15853" s="3">
        <v>6317.6</v>
      </c>
      <c r="L15853" t="s">
        <v>1</v>
      </c>
      <c r="M15853" s="3">
        <v>6317.6</v>
      </c>
      <c r="N15853" t="s">
        <v>1</v>
      </c>
      <c r="O15853" t="s">
        <v>0</v>
      </c>
      <c r="P15853" t="s">
        <v>0</v>
      </c>
      <c r="Q15853" t="s">
        <v>51</v>
      </c>
      <c r="R15853" t="s">
        <v>0</v>
      </c>
    </row>
    <row r="15854" spans="1:18" x14ac:dyDescent="0.25">
      <c r="A15854" t="s">
        <v>2</v>
      </c>
      <c r="B15854" t="s">
        <v>29</v>
      </c>
      <c r="C15854" t="s">
        <v>30</v>
      </c>
      <c r="D15854" t="s">
        <v>5</v>
      </c>
      <c r="E15854" t="s">
        <v>19</v>
      </c>
      <c r="F15854" t="s">
        <v>0</v>
      </c>
      <c r="G15854" t="s">
        <v>10310</v>
      </c>
      <c r="H15854" t="s">
        <v>0</v>
      </c>
      <c r="I15854" s="2">
        <v>46000</v>
      </c>
      <c r="J15854" s="2">
        <v>46000</v>
      </c>
      <c r="K15854" s="3">
        <v>6321.9</v>
      </c>
      <c r="L15854" t="s">
        <v>1</v>
      </c>
      <c r="M15854" s="3">
        <v>6321.9</v>
      </c>
      <c r="N15854" t="s">
        <v>1</v>
      </c>
      <c r="O15854" t="s">
        <v>0</v>
      </c>
      <c r="P15854" t="s">
        <v>0</v>
      </c>
      <c r="Q15854" t="s">
        <v>51</v>
      </c>
      <c r="R15854" t="s">
        <v>0</v>
      </c>
    </row>
    <row r="15855" spans="1:18" x14ac:dyDescent="0.25">
      <c r="A15855" t="s">
        <v>2</v>
      </c>
      <c r="B15855" t="s">
        <v>29</v>
      </c>
      <c r="C15855" t="s">
        <v>30</v>
      </c>
      <c r="D15855" t="s">
        <v>5</v>
      </c>
      <c r="E15855" t="s">
        <v>19</v>
      </c>
      <c r="F15855" t="s">
        <v>0</v>
      </c>
      <c r="G15855" t="s">
        <v>15532</v>
      </c>
      <c r="H15855" t="s">
        <v>0</v>
      </c>
      <c r="I15855" s="2">
        <v>45846</v>
      </c>
      <c r="J15855" s="2">
        <v>45847</v>
      </c>
      <c r="K15855" s="3">
        <v>6336</v>
      </c>
      <c r="L15855" t="s">
        <v>1</v>
      </c>
      <c r="M15855" s="3">
        <v>6336</v>
      </c>
      <c r="N15855" t="s">
        <v>1</v>
      </c>
      <c r="O15855" t="s">
        <v>0</v>
      </c>
      <c r="P15855" t="s">
        <v>0</v>
      </c>
      <c r="Q15855" t="s">
        <v>15533</v>
      </c>
      <c r="R15855" t="s">
        <v>0</v>
      </c>
    </row>
    <row r="15856" spans="1:18" x14ac:dyDescent="0.25">
      <c r="A15856" t="s">
        <v>2</v>
      </c>
      <c r="B15856" t="s">
        <v>52</v>
      </c>
      <c r="C15856" t="s">
        <v>53</v>
      </c>
      <c r="D15856" t="s">
        <v>5</v>
      </c>
      <c r="E15856" t="s">
        <v>19</v>
      </c>
      <c r="F15856" t="s">
        <v>0</v>
      </c>
      <c r="G15856" t="s">
        <v>9542</v>
      </c>
      <c r="H15856" t="s">
        <v>0</v>
      </c>
      <c r="I15856" s="2">
        <v>45713</v>
      </c>
      <c r="J15856" s="2">
        <v>45713</v>
      </c>
      <c r="K15856" s="3">
        <v>6337.8</v>
      </c>
      <c r="L15856" t="s">
        <v>1</v>
      </c>
      <c r="M15856" s="3">
        <v>6337.8</v>
      </c>
      <c r="N15856" t="s">
        <v>1</v>
      </c>
      <c r="O15856" t="s">
        <v>0</v>
      </c>
      <c r="P15856" t="s">
        <v>0</v>
      </c>
      <c r="Q15856" t="s">
        <v>379</v>
      </c>
      <c r="R15856" t="s">
        <v>0</v>
      </c>
    </row>
    <row r="15857" spans="1:18" x14ac:dyDescent="0.25">
      <c r="A15857" t="s">
        <v>2</v>
      </c>
      <c r="B15857" t="s">
        <v>52</v>
      </c>
      <c r="C15857" t="s">
        <v>53</v>
      </c>
      <c r="D15857" t="s">
        <v>5</v>
      </c>
      <c r="E15857" t="s">
        <v>19</v>
      </c>
      <c r="F15857" t="s">
        <v>0</v>
      </c>
      <c r="G15857" t="s">
        <v>17659</v>
      </c>
      <c r="H15857" t="s">
        <v>0</v>
      </c>
      <c r="I15857" s="2">
        <v>45798</v>
      </c>
      <c r="J15857" s="2">
        <v>45798</v>
      </c>
      <c r="K15857" s="3">
        <v>6347.5</v>
      </c>
      <c r="L15857" t="s">
        <v>1</v>
      </c>
      <c r="M15857" s="3">
        <v>6347.5</v>
      </c>
      <c r="N15857" t="s">
        <v>1</v>
      </c>
      <c r="O15857" t="s">
        <v>0</v>
      </c>
      <c r="P15857" t="s">
        <v>0</v>
      </c>
      <c r="Q15857" t="s">
        <v>32</v>
      </c>
      <c r="R15857" t="s">
        <v>0</v>
      </c>
    </row>
    <row r="15858" spans="1:18" x14ac:dyDescent="0.25">
      <c r="A15858" t="s">
        <v>2</v>
      </c>
      <c r="B15858" t="s">
        <v>14</v>
      </c>
      <c r="C15858" t="s">
        <v>15</v>
      </c>
      <c r="D15858" t="s">
        <v>5</v>
      </c>
      <c r="E15858" t="s">
        <v>19</v>
      </c>
      <c r="F15858" t="s">
        <v>0</v>
      </c>
      <c r="G15858" t="s">
        <v>15149</v>
      </c>
      <c r="H15858" t="s">
        <v>0</v>
      </c>
      <c r="I15858" s="2">
        <v>45803</v>
      </c>
      <c r="J15858" s="2">
        <v>45804</v>
      </c>
      <c r="K15858" s="3">
        <v>6351.44</v>
      </c>
      <c r="L15858" t="s">
        <v>1</v>
      </c>
      <c r="M15858" s="3">
        <v>6351.44</v>
      </c>
      <c r="N15858" t="s">
        <v>1</v>
      </c>
      <c r="O15858" t="s">
        <v>0</v>
      </c>
      <c r="P15858" t="s">
        <v>0</v>
      </c>
      <c r="Q15858" t="s">
        <v>240</v>
      </c>
      <c r="R15858" t="s">
        <v>0</v>
      </c>
    </row>
    <row r="15859" spans="1:18" x14ac:dyDescent="0.25">
      <c r="A15859" t="s">
        <v>2</v>
      </c>
      <c r="B15859" t="s">
        <v>29</v>
      </c>
      <c r="C15859" t="s">
        <v>30</v>
      </c>
      <c r="D15859" t="s">
        <v>5</v>
      </c>
      <c r="E15859" t="s">
        <v>19</v>
      </c>
      <c r="F15859" t="s">
        <v>0</v>
      </c>
      <c r="G15859" t="s">
        <v>17285</v>
      </c>
      <c r="H15859" t="s">
        <v>0</v>
      </c>
      <c r="I15859" s="2">
        <v>45959</v>
      </c>
      <c r="J15859" s="2">
        <v>45960</v>
      </c>
      <c r="K15859" s="3">
        <v>6354</v>
      </c>
      <c r="L15859" t="s">
        <v>1</v>
      </c>
      <c r="M15859" s="3">
        <v>6354</v>
      </c>
      <c r="N15859" t="s">
        <v>1</v>
      </c>
      <c r="O15859" t="s">
        <v>0</v>
      </c>
      <c r="P15859" t="s">
        <v>0</v>
      </c>
      <c r="Q15859" t="s">
        <v>740</v>
      </c>
      <c r="R15859" t="s">
        <v>0</v>
      </c>
    </row>
    <row r="15860" spans="1:18" x14ac:dyDescent="0.25">
      <c r="A15860" t="s">
        <v>2</v>
      </c>
      <c r="B15860" t="s">
        <v>14</v>
      </c>
      <c r="C15860" t="s">
        <v>15</v>
      </c>
      <c r="D15860" t="s">
        <v>5</v>
      </c>
      <c r="E15860" t="s">
        <v>19</v>
      </c>
      <c r="F15860" t="s">
        <v>0</v>
      </c>
      <c r="G15860" t="s">
        <v>14469</v>
      </c>
      <c r="H15860" t="s">
        <v>0</v>
      </c>
      <c r="I15860" s="2">
        <v>45856</v>
      </c>
      <c r="J15860" s="2">
        <v>45856</v>
      </c>
      <c r="K15860" s="3">
        <v>6357.24</v>
      </c>
      <c r="L15860" t="s">
        <v>1</v>
      </c>
      <c r="M15860" s="3">
        <v>6357.24</v>
      </c>
      <c r="N15860" t="s">
        <v>1</v>
      </c>
      <c r="O15860" t="s">
        <v>0</v>
      </c>
      <c r="P15860" t="s">
        <v>0</v>
      </c>
      <c r="Q15860" t="s">
        <v>34</v>
      </c>
      <c r="R15860" t="s">
        <v>0</v>
      </c>
    </row>
    <row r="15861" spans="1:18" x14ac:dyDescent="0.25">
      <c r="A15861" t="s">
        <v>2</v>
      </c>
      <c r="B15861" t="s">
        <v>29</v>
      </c>
      <c r="C15861" t="s">
        <v>30</v>
      </c>
      <c r="D15861" t="s">
        <v>5</v>
      </c>
      <c r="E15861" t="s">
        <v>19</v>
      </c>
      <c r="F15861" t="s">
        <v>0</v>
      </c>
      <c r="G15861" t="s">
        <v>8390</v>
      </c>
      <c r="H15861" t="s">
        <v>0</v>
      </c>
      <c r="I15861" s="2">
        <v>45957</v>
      </c>
      <c r="J15861" s="2">
        <v>45958</v>
      </c>
      <c r="K15861" s="3">
        <v>6364</v>
      </c>
      <c r="L15861" t="s">
        <v>1</v>
      </c>
      <c r="M15861" s="3">
        <v>6364</v>
      </c>
      <c r="N15861" t="s">
        <v>1</v>
      </c>
      <c r="O15861" t="s">
        <v>0</v>
      </c>
      <c r="P15861" t="s">
        <v>0</v>
      </c>
      <c r="Q15861" t="s">
        <v>1126</v>
      </c>
      <c r="R15861" t="s">
        <v>0</v>
      </c>
    </row>
    <row r="15862" spans="1:18" x14ac:dyDescent="0.25">
      <c r="A15862" t="s">
        <v>2</v>
      </c>
      <c r="B15862" t="s">
        <v>29</v>
      </c>
      <c r="C15862" t="s">
        <v>30</v>
      </c>
      <c r="D15862" t="s">
        <v>5</v>
      </c>
      <c r="E15862" t="s">
        <v>19</v>
      </c>
      <c r="F15862" t="s">
        <v>0</v>
      </c>
      <c r="G15862" t="s">
        <v>12841</v>
      </c>
      <c r="H15862" t="s">
        <v>0</v>
      </c>
      <c r="I15862" s="2">
        <v>45965</v>
      </c>
      <c r="J15862" s="2">
        <v>45966</v>
      </c>
      <c r="K15862" s="3">
        <v>6364</v>
      </c>
      <c r="L15862" t="s">
        <v>1</v>
      </c>
      <c r="M15862" s="3">
        <v>6364</v>
      </c>
      <c r="N15862" t="s">
        <v>1</v>
      </c>
      <c r="O15862" t="s">
        <v>0</v>
      </c>
      <c r="P15862" t="s">
        <v>0</v>
      </c>
      <c r="Q15862" t="s">
        <v>1126</v>
      </c>
      <c r="R15862" t="s">
        <v>0</v>
      </c>
    </row>
    <row r="15863" spans="1:18" x14ac:dyDescent="0.25">
      <c r="A15863" t="s">
        <v>2</v>
      </c>
      <c r="B15863" t="s">
        <v>29</v>
      </c>
      <c r="C15863" t="s">
        <v>30</v>
      </c>
      <c r="D15863" t="s">
        <v>5</v>
      </c>
      <c r="E15863" t="s">
        <v>19</v>
      </c>
      <c r="F15863" t="s">
        <v>0</v>
      </c>
      <c r="G15863" t="s">
        <v>9949</v>
      </c>
      <c r="H15863" t="s">
        <v>0</v>
      </c>
      <c r="I15863" s="2">
        <v>45840</v>
      </c>
      <c r="J15863" s="2">
        <v>45840</v>
      </c>
      <c r="K15863" s="3">
        <v>6364.5</v>
      </c>
      <c r="L15863" t="s">
        <v>1</v>
      </c>
      <c r="M15863" s="3">
        <v>6364.5</v>
      </c>
      <c r="N15863" t="s">
        <v>1</v>
      </c>
      <c r="O15863" t="s">
        <v>0</v>
      </c>
      <c r="P15863" t="s">
        <v>0</v>
      </c>
      <c r="Q15863" t="s">
        <v>34</v>
      </c>
      <c r="R15863" t="s">
        <v>0</v>
      </c>
    </row>
    <row r="15864" spans="1:18" x14ac:dyDescent="0.25">
      <c r="A15864" t="s">
        <v>2</v>
      </c>
      <c r="B15864" t="s">
        <v>29</v>
      </c>
      <c r="C15864" t="s">
        <v>30</v>
      </c>
      <c r="D15864" t="s">
        <v>5</v>
      </c>
      <c r="E15864" t="s">
        <v>19</v>
      </c>
      <c r="F15864" t="s">
        <v>0</v>
      </c>
      <c r="G15864" t="s">
        <v>13309</v>
      </c>
      <c r="H15864" t="s">
        <v>0</v>
      </c>
      <c r="I15864" s="2">
        <v>45838</v>
      </c>
      <c r="J15864" s="2">
        <v>45839</v>
      </c>
      <c r="K15864" s="3">
        <v>6367.74</v>
      </c>
      <c r="L15864" t="s">
        <v>1</v>
      </c>
      <c r="M15864" s="3">
        <v>6367.74</v>
      </c>
      <c r="N15864" t="s">
        <v>1</v>
      </c>
      <c r="O15864" t="s">
        <v>0</v>
      </c>
      <c r="P15864" t="s">
        <v>0</v>
      </c>
      <c r="Q15864" t="s">
        <v>715</v>
      </c>
      <c r="R15864" t="s">
        <v>0</v>
      </c>
    </row>
    <row r="15865" spans="1:18" x14ac:dyDescent="0.25">
      <c r="A15865" t="s">
        <v>2</v>
      </c>
      <c r="B15865" t="s">
        <v>14</v>
      </c>
      <c r="C15865" t="s">
        <v>15</v>
      </c>
      <c r="D15865" t="s">
        <v>5</v>
      </c>
      <c r="E15865" t="s">
        <v>19</v>
      </c>
      <c r="F15865" t="s">
        <v>0</v>
      </c>
      <c r="G15865" t="s">
        <v>17862</v>
      </c>
      <c r="H15865" t="s">
        <v>0</v>
      </c>
      <c r="I15865" s="2">
        <v>46002</v>
      </c>
      <c r="J15865" s="2">
        <v>46002</v>
      </c>
      <c r="K15865" s="3">
        <v>6367.85</v>
      </c>
      <c r="L15865" t="s">
        <v>1</v>
      </c>
      <c r="M15865" s="3">
        <v>6367.85</v>
      </c>
      <c r="N15865" t="s">
        <v>1</v>
      </c>
      <c r="O15865" t="s">
        <v>0</v>
      </c>
      <c r="P15865" t="s">
        <v>0</v>
      </c>
      <c r="Q15865" t="s">
        <v>323</v>
      </c>
      <c r="R15865" t="s">
        <v>0</v>
      </c>
    </row>
    <row r="15866" spans="1:18" x14ac:dyDescent="0.25">
      <c r="A15866" t="s">
        <v>2</v>
      </c>
      <c r="B15866" t="s">
        <v>22</v>
      </c>
      <c r="C15866" t="s">
        <v>23</v>
      </c>
      <c r="D15866" t="s">
        <v>5</v>
      </c>
      <c r="E15866" t="s">
        <v>255</v>
      </c>
      <c r="F15866" t="s">
        <v>0</v>
      </c>
      <c r="G15866" t="s">
        <v>17288</v>
      </c>
      <c r="H15866" t="s">
        <v>0</v>
      </c>
      <c r="I15866" s="2">
        <v>45866</v>
      </c>
      <c r="J15866" s="2">
        <v>45900</v>
      </c>
      <c r="K15866" s="3">
        <v>6368.2</v>
      </c>
      <c r="L15866" t="s">
        <v>1</v>
      </c>
      <c r="M15866" s="3">
        <v>6368.2</v>
      </c>
      <c r="N15866" t="s">
        <v>1</v>
      </c>
      <c r="O15866" t="s">
        <v>0</v>
      </c>
      <c r="P15866" t="s">
        <v>0</v>
      </c>
      <c r="Q15866" t="s">
        <v>45</v>
      </c>
      <c r="R15866" t="s">
        <v>0</v>
      </c>
    </row>
    <row r="15867" spans="1:18" x14ac:dyDescent="0.25">
      <c r="A15867" t="s">
        <v>2</v>
      </c>
      <c r="B15867" t="s">
        <v>29</v>
      </c>
      <c r="C15867" t="s">
        <v>30</v>
      </c>
      <c r="D15867" t="s">
        <v>5</v>
      </c>
      <c r="E15867" t="s">
        <v>19</v>
      </c>
      <c r="F15867" t="s">
        <v>0</v>
      </c>
      <c r="G15867" t="s">
        <v>17319</v>
      </c>
      <c r="H15867" t="s">
        <v>0</v>
      </c>
      <c r="I15867" s="2">
        <v>45790</v>
      </c>
      <c r="J15867" s="2">
        <v>45791</v>
      </c>
      <c r="K15867" s="3">
        <v>6368.85</v>
      </c>
      <c r="L15867" t="s">
        <v>1</v>
      </c>
      <c r="M15867" s="3">
        <v>6368.85</v>
      </c>
      <c r="N15867" t="s">
        <v>1</v>
      </c>
      <c r="O15867" t="s">
        <v>0</v>
      </c>
      <c r="P15867" t="s">
        <v>0</v>
      </c>
      <c r="Q15867" t="s">
        <v>56</v>
      </c>
      <c r="R15867" t="s">
        <v>0</v>
      </c>
    </row>
    <row r="15868" spans="1:18" x14ac:dyDescent="0.25">
      <c r="A15868" t="s">
        <v>2</v>
      </c>
      <c r="B15868" t="s">
        <v>22</v>
      </c>
      <c r="C15868" t="s">
        <v>23</v>
      </c>
      <c r="D15868" t="s">
        <v>5</v>
      </c>
      <c r="E15868" t="s">
        <v>255</v>
      </c>
      <c r="F15868" t="s">
        <v>0</v>
      </c>
      <c r="G15868" t="s">
        <v>7083</v>
      </c>
      <c r="H15868" t="s">
        <v>0</v>
      </c>
      <c r="I15868" s="2">
        <v>45832</v>
      </c>
      <c r="J15868" s="2">
        <v>45838</v>
      </c>
      <c r="K15868" s="3">
        <v>6373.08</v>
      </c>
      <c r="L15868" t="s">
        <v>1</v>
      </c>
      <c r="M15868" s="3">
        <v>6373.08</v>
      </c>
      <c r="N15868" t="s">
        <v>1</v>
      </c>
      <c r="O15868" t="s">
        <v>0</v>
      </c>
      <c r="P15868" t="s">
        <v>0</v>
      </c>
      <c r="Q15868" t="s">
        <v>45</v>
      </c>
      <c r="R15868" t="s">
        <v>0</v>
      </c>
    </row>
    <row r="15869" spans="1:18" x14ac:dyDescent="0.25">
      <c r="A15869" t="s">
        <v>2</v>
      </c>
      <c r="B15869" t="s">
        <v>22</v>
      </c>
      <c r="C15869" t="s">
        <v>23</v>
      </c>
      <c r="D15869" t="s">
        <v>5</v>
      </c>
      <c r="E15869" t="s">
        <v>11</v>
      </c>
      <c r="F15869" t="s">
        <v>0</v>
      </c>
      <c r="G15869" t="s">
        <v>2136</v>
      </c>
      <c r="H15869" t="s">
        <v>0</v>
      </c>
      <c r="I15869" s="2">
        <v>45961</v>
      </c>
      <c r="J15869" s="2">
        <v>45991</v>
      </c>
      <c r="K15869" s="3">
        <v>6375</v>
      </c>
      <c r="L15869" t="s">
        <v>1</v>
      </c>
      <c r="M15869" s="3">
        <v>6375</v>
      </c>
      <c r="N15869" t="s">
        <v>1</v>
      </c>
      <c r="O15869" t="s">
        <v>0</v>
      </c>
      <c r="P15869" t="s">
        <v>0</v>
      </c>
      <c r="Q15869" t="s">
        <v>592</v>
      </c>
      <c r="R15869" t="s">
        <v>0</v>
      </c>
    </row>
    <row r="15870" spans="1:18" x14ac:dyDescent="0.25">
      <c r="A15870" t="s">
        <v>2</v>
      </c>
      <c r="B15870" t="s">
        <v>14</v>
      </c>
      <c r="C15870" t="s">
        <v>15</v>
      </c>
      <c r="D15870" t="s">
        <v>5</v>
      </c>
      <c r="E15870" t="s">
        <v>19</v>
      </c>
      <c r="F15870" t="s">
        <v>0</v>
      </c>
      <c r="G15870" t="s">
        <v>16610</v>
      </c>
      <c r="H15870" t="s">
        <v>0</v>
      </c>
      <c r="I15870" s="2">
        <v>45952</v>
      </c>
      <c r="J15870" s="2">
        <v>45952</v>
      </c>
      <c r="K15870" s="3">
        <v>6387.97</v>
      </c>
      <c r="L15870" t="s">
        <v>1</v>
      </c>
      <c r="M15870" s="3">
        <v>6387.97</v>
      </c>
      <c r="N15870" t="s">
        <v>1</v>
      </c>
      <c r="O15870" t="s">
        <v>0</v>
      </c>
      <c r="P15870" t="s">
        <v>0</v>
      </c>
      <c r="Q15870" t="s">
        <v>34</v>
      </c>
      <c r="R15870" t="s">
        <v>0</v>
      </c>
    </row>
    <row r="15871" spans="1:18" x14ac:dyDescent="0.25">
      <c r="A15871" t="s">
        <v>2</v>
      </c>
      <c r="B15871" t="s">
        <v>29</v>
      </c>
      <c r="C15871" t="s">
        <v>30</v>
      </c>
      <c r="D15871" t="s">
        <v>5</v>
      </c>
      <c r="E15871" t="s">
        <v>19</v>
      </c>
      <c r="F15871" t="s">
        <v>0</v>
      </c>
      <c r="G15871" t="s">
        <v>14785</v>
      </c>
      <c r="H15871" t="s">
        <v>0</v>
      </c>
      <c r="I15871" s="2">
        <v>46007</v>
      </c>
      <c r="J15871" s="2">
        <v>46008</v>
      </c>
      <c r="K15871" s="3">
        <v>6400</v>
      </c>
      <c r="L15871" t="s">
        <v>1</v>
      </c>
      <c r="M15871" s="3">
        <v>6400</v>
      </c>
      <c r="N15871" t="s">
        <v>1</v>
      </c>
      <c r="O15871" t="s">
        <v>0</v>
      </c>
      <c r="P15871" t="s">
        <v>0</v>
      </c>
      <c r="Q15871" t="s">
        <v>1272</v>
      </c>
      <c r="R15871" t="s">
        <v>0</v>
      </c>
    </row>
    <row r="15872" spans="1:18" x14ac:dyDescent="0.25">
      <c r="A15872" t="s">
        <v>2</v>
      </c>
      <c r="B15872" t="s">
        <v>244</v>
      </c>
      <c r="C15872" t="s">
        <v>245</v>
      </c>
      <c r="D15872" t="s">
        <v>5</v>
      </c>
      <c r="E15872" t="s">
        <v>19</v>
      </c>
      <c r="F15872" t="s">
        <v>0</v>
      </c>
      <c r="G15872" t="s">
        <v>15952</v>
      </c>
      <c r="H15872" t="s">
        <v>0</v>
      </c>
      <c r="I15872" s="2">
        <v>45792</v>
      </c>
      <c r="J15872" s="2">
        <v>45807</v>
      </c>
      <c r="K15872" s="3">
        <v>6400</v>
      </c>
      <c r="L15872" t="s">
        <v>1</v>
      </c>
      <c r="M15872" s="3">
        <v>6400</v>
      </c>
      <c r="N15872" t="s">
        <v>1</v>
      </c>
      <c r="O15872" t="s">
        <v>0</v>
      </c>
      <c r="P15872" t="s">
        <v>0</v>
      </c>
      <c r="Q15872" t="s">
        <v>4019</v>
      </c>
      <c r="R15872" t="s">
        <v>0</v>
      </c>
    </row>
    <row r="15873" spans="1:18" x14ac:dyDescent="0.25">
      <c r="A15873" t="s">
        <v>2</v>
      </c>
      <c r="B15873" t="s">
        <v>681</v>
      </c>
      <c r="C15873" t="s">
        <v>682</v>
      </c>
      <c r="D15873" t="s">
        <v>5</v>
      </c>
      <c r="E15873" t="s">
        <v>26</v>
      </c>
      <c r="F15873" t="s">
        <v>0</v>
      </c>
      <c r="G15873" t="s">
        <v>12382</v>
      </c>
      <c r="H15873" t="s">
        <v>0</v>
      </c>
      <c r="I15873" s="2">
        <v>45813</v>
      </c>
      <c r="J15873" s="2">
        <v>45838</v>
      </c>
      <c r="K15873" s="3">
        <v>6400.12</v>
      </c>
      <c r="L15873" t="s">
        <v>1</v>
      </c>
      <c r="M15873" s="3">
        <v>6400.12</v>
      </c>
      <c r="N15873" t="s">
        <v>1</v>
      </c>
      <c r="O15873" t="s">
        <v>0</v>
      </c>
      <c r="P15873" t="s">
        <v>0</v>
      </c>
      <c r="Q15873" t="s">
        <v>21</v>
      </c>
      <c r="R15873" t="s">
        <v>0</v>
      </c>
    </row>
    <row r="15874" spans="1:18" x14ac:dyDescent="0.25">
      <c r="A15874" t="s">
        <v>2</v>
      </c>
      <c r="B15874" t="s">
        <v>29</v>
      </c>
      <c r="C15874" t="s">
        <v>30</v>
      </c>
      <c r="D15874" t="s">
        <v>5</v>
      </c>
      <c r="E15874" t="s">
        <v>19</v>
      </c>
      <c r="F15874" t="s">
        <v>0</v>
      </c>
      <c r="G15874" t="s">
        <v>12786</v>
      </c>
      <c r="H15874" t="s">
        <v>0</v>
      </c>
      <c r="I15874" s="2">
        <v>45679</v>
      </c>
      <c r="J15874" s="2">
        <v>45679</v>
      </c>
      <c r="K15874" s="3">
        <v>6402</v>
      </c>
      <c r="L15874" t="s">
        <v>1</v>
      </c>
      <c r="M15874" s="3">
        <v>6402</v>
      </c>
      <c r="N15874" t="s">
        <v>1</v>
      </c>
      <c r="O15874" t="s">
        <v>0</v>
      </c>
      <c r="P15874" t="s">
        <v>0</v>
      </c>
      <c r="Q15874" t="s">
        <v>65</v>
      </c>
      <c r="R15874" t="s">
        <v>0</v>
      </c>
    </row>
    <row r="15875" spans="1:18" x14ac:dyDescent="0.25">
      <c r="A15875" t="s">
        <v>2</v>
      </c>
      <c r="B15875" t="s">
        <v>357</v>
      </c>
      <c r="C15875" t="s">
        <v>358</v>
      </c>
      <c r="D15875" t="s">
        <v>5</v>
      </c>
      <c r="E15875" t="s">
        <v>19</v>
      </c>
      <c r="F15875" t="s">
        <v>0</v>
      </c>
      <c r="G15875" t="s">
        <v>6999</v>
      </c>
      <c r="H15875" t="s">
        <v>0</v>
      </c>
      <c r="I15875" s="2">
        <v>45979</v>
      </c>
      <c r="J15875" s="2">
        <v>45979</v>
      </c>
      <c r="K15875" s="3">
        <v>6406.4</v>
      </c>
      <c r="L15875" t="s">
        <v>1</v>
      </c>
      <c r="M15875" s="3">
        <v>6406.4</v>
      </c>
      <c r="N15875" t="s">
        <v>1</v>
      </c>
      <c r="O15875" t="s">
        <v>0</v>
      </c>
      <c r="P15875" t="s">
        <v>0</v>
      </c>
      <c r="Q15875" t="s">
        <v>1804</v>
      </c>
      <c r="R15875" t="s">
        <v>0</v>
      </c>
    </row>
    <row r="15876" spans="1:18" x14ac:dyDescent="0.25">
      <c r="A15876" t="s">
        <v>2</v>
      </c>
      <c r="B15876" t="s">
        <v>174</v>
      </c>
      <c r="C15876" t="s">
        <v>175</v>
      </c>
      <c r="D15876" t="s">
        <v>5</v>
      </c>
      <c r="E15876" t="s">
        <v>19</v>
      </c>
      <c r="F15876" t="s">
        <v>0</v>
      </c>
      <c r="G15876" t="s">
        <v>3906</v>
      </c>
      <c r="H15876" t="s">
        <v>3907</v>
      </c>
      <c r="I15876" s="2">
        <v>45965</v>
      </c>
      <c r="J15876" s="2">
        <v>45965</v>
      </c>
      <c r="K15876" s="3">
        <v>6412.5</v>
      </c>
      <c r="L15876" t="s">
        <v>1</v>
      </c>
      <c r="M15876" s="3">
        <v>6412.5</v>
      </c>
      <c r="N15876" t="s">
        <v>1</v>
      </c>
      <c r="O15876" t="s">
        <v>0</v>
      </c>
      <c r="P15876" t="s">
        <v>0</v>
      </c>
      <c r="Q15876" t="s">
        <v>1297</v>
      </c>
      <c r="R15876" t="s">
        <v>0</v>
      </c>
    </row>
    <row r="15877" spans="1:18" x14ac:dyDescent="0.25">
      <c r="A15877" t="s">
        <v>2</v>
      </c>
      <c r="B15877" t="s">
        <v>14</v>
      </c>
      <c r="C15877" t="s">
        <v>15</v>
      </c>
      <c r="D15877" t="s">
        <v>5</v>
      </c>
      <c r="E15877" t="s">
        <v>19</v>
      </c>
      <c r="F15877" t="s">
        <v>0</v>
      </c>
      <c r="G15877" t="s">
        <v>7457</v>
      </c>
      <c r="H15877" t="s">
        <v>0</v>
      </c>
      <c r="I15877" s="2">
        <v>45945</v>
      </c>
      <c r="J15877" s="2">
        <v>45945</v>
      </c>
      <c r="K15877" s="3">
        <v>6419.64</v>
      </c>
      <c r="L15877" t="s">
        <v>1</v>
      </c>
      <c r="M15877" s="3">
        <v>6419.64</v>
      </c>
      <c r="N15877" t="s">
        <v>1</v>
      </c>
      <c r="O15877" t="s">
        <v>0</v>
      </c>
      <c r="P15877" t="s">
        <v>0</v>
      </c>
      <c r="Q15877" t="s">
        <v>217</v>
      </c>
      <c r="R15877" t="s">
        <v>0</v>
      </c>
    </row>
    <row r="15878" spans="1:18" x14ac:dyDescent="0.25">
      <c r="A15878" t="s">
        <v>2</v>
      </c>
      <c r="B15878" t="s">
        <v>22</v>
      </c>
      <c r="C15878" t="s">
        <v>23</v>
      </c>
      <c r="D15878" t="s">
        <v>5</v>
      </c>
      <c r="E15878" t="s">
        <v>11</v>
      </c>
      <c r="F15878" t="s">
        <v>0</v>
      </c>
      <c r="G15878" t="s">
        <v>17807</v>
      </c>
      <c r="H15878" t="s">
        <v>0</v>
      </c>
      <c r="I15878" s="2">
        <v>45873</v>
      </c>
      <c r="J15878" s="2">
        <v>45900</v>
      </c>
      <c r="K15878" s="3">
        <v>6426.08</v>
      </c>
      <c r="L15878" t="s">
        <v>1</v>
      </c>
      <c r="M15878" s="3">
        <v>6426.08</v>
      </c>
      <c r="N15878" t="s">
        <v>1</v>
      </c>
      <c r="O15878" t="s">
        <v>0</v>
      </c>
      <c r="P15878" t="s">
        <v>0</v>
      </c>
      <c r="Q15878" t="s">
        <v>1711</v>
      </c>
      <c r="R15878" t="s">
        <v>0</v>
      </c>
    </row>
    <row r="15879" spans="1:18" x14ac:dyDescent="0.25">
      <c r="A15879" t="s">
        <v>2</v>
      </c>
      <c r="B15879" t="s">
        <v>22</v>
      </c>
      <c r="C15879" t="s">
        <v>23</v>
      </c>
      <c r="D15879" t="s">
        <v>5</v>
      </c>
      <c r="E15879" t="s">
        <v>11</v>
      </c>
      <c r="F15879" t="s">
        <v>0</v>
      </c>
      <c r="G15879" t="s">
        <v>7610</v>
      </c>
      <c r="H15879" t="s">
        <v>3622</v>
      </c>
      <c r="I15879" s="2">
        <v>45688</v>
      </c>
      <c r="J15879" s="2">
        <v>45716</v>
      </c>
      <c r="K15879" s="3">
        <v>6427.53</v>
      </c>
      <c r="L15879" t="s">
        <v>1</v>
      </c>
      <c r="M15879" s="3">
        <v>6427.53</v>
      </c>
      <c r="N15879" t="s">
        <v>1</v>
      </c>
      <c r="O15879" t="s">
        <v>0</v>
      </c>
      <c r="P15879" t="s">
        <v>0</v>
      </c>
      <c r="Q15879" t="s">
        <v>131</v>
      </c>
      <c r="R15879" t="s">
        <v>0</v>
      </c>
    </row>
    <row r="15880" spans="1:18" x14ac:dyDescent="0.25">
      <c r="A15880" t="s">
        <v>2</v>
      </c>
      <c r="B15880" t="s">
        <v>22</v>
      </c>
      <c r="C15880" t="s">
        <v>23</v>
      </c>
      <c r="D15880" t="s">
        <v>5</v>
      </c>
      <c r="E15880" t="s">
        <v>255</v>
      </c>
      <c r="F15880" t="s">
        <v>0</v>
      </c>
      <c r="G15880" t="s">
        <v>10382</v>
      </c>
      <c r="H15880" t="s">
        <v>0</v>
      </c>
      <c r="I15880" s="2">
        <v>45682</v>
      </c>
      <c r="J15880" s="2">
        <v>45716</v>
      </c>
      <c r="K15880" s="3">
        <v>6428.05</v>
      </c>
      <c r="L15880" t="s">
        <v>1</v>
      </c>
      <c r="M15880" s="3">
        <v>6428.05</v>
      </c>
      <c r="N15880" t="s">
        <v>1</v>
      </c>
      <c r="O15880" t="s">
        <v>0</v>
      </c>
      <c r="P15880" t="s">
        <v>0</v>
      </c>
      <c r="Q15880" t="s">
        <v>45</v>
      </c>
      <c r="R15880" t="s">
        <v>0</v>
      </c>
    </row>
    <row r="15881" spans="1:18" x14ac:dyDescent="0.25">
      <c r="A15881" t="s">
        <v>2</v>
      </c>
      <c r="B15881" t="s">
        <v>357</v>
      </c>
      <c r="C15881" t="s">
        <v>358</v>
      </c>
      <c r="D15881" t="s">
        <v>5</v>
      </c>
      <c r="E15881" t="s">
        <v>19</v>
      </c>
      <c r="F15881" t="s">
        <v>0</v>
      </c>
      <c r="G15881" t="s">
        <v>9782</v>
      </c>
      <c r="H15881" t="s">
        <v>0</v>
      </c>
      <c r="I15881" s="2">
        <v>45757</v>
      </c>
      <c r="J15881" s="2">
        <v>45757</v>
      </c>
      <c r="K15881" s="3">
        <v>6430.4</v>
      </c>
      <c r="L15881" t="s">
        <v>1</v>
      </c>
      <c r="M15881" s="3">
        <v>6430.4</v>
      </c>
      <c r="N15881" t="s">
        <v>1</v>
      </c>
      <c r="O15881" t="s">
        <v>0</v>
      </c>
      <c r="P15881" t="s">
        <v>0</v>
      </c>
      <c r="Q15881" t="s">
        <v>1804</v>
      </c>
      <c r="R15881" t="s">
        <v>0</v>
      </c>
    </row>
    <row r="15882" spans="1:18" x14ac:dyDescent="0.25">
      <c r="A15882" t="s">
        <v>2</v>
      </c>
      <c r="B15882" t="s">
        <v>29</v>
      </c>
      <c r="C15882" t="s">
        <v>30</v>
      </c>
      <c r="D15882" t="s">
        <v>5</v>
      </c>
      <c r="E15882" t="s">
        <v>19</v>
      </c>
      <c r="F15882" t="s">
        <v>0</v>
      </c>
      <c r="G15882" t="s">
        <v>10058</v>
      </c>
      <c r="H15882" t="s">
        <v>0</v>
      </c>
      <c r="I15882" s="2">
        <v>45833</v>
      </c>
      <c r="J15882" s="2">
        <v>45894</v>
      </c>
      <c r="K15882" s="3">
        <v>6439.81</v>
      </c>
      <c r="L15882" t="s">
        <v>1</v>
      </c>
      <c r="M15882" s="3">
        <v>6439.81</v>
      </c>
      <c r="N15882" t="s">
        <v>1</v>
      </c>
      <c r="O15882" t="s">
        <v>0</v>
      </c>
      <c r="P15882" t="s">
        <v>0</v>
      </c>
      <c r="Q15882" t="s">
        <v>379</v>
      </c>
      <c r="R15882" t="s">
        <v>0</v>
      </c>
    </row>
    <row r="15883" spans="1:18" x14ac:dyDescent="0.25">
      <c r="A15883" t="s">
        <v>2</v>
      </c>
      <c r="B15883" t="s">
        <v>252</v>
      </c>
      <c r="C15883" t="s">
        <v>253</v>
      </c>
      <c r="D15883" t="s">
        <v>5</v>
      </c>
      <c r="E15883" t="s">
        <v>118</v>
      </c>
      <c r="F15883" t="s">
        <v>0</v>
      </c>
      <c r="G15883" t="s">
        <v>16939</v>
      </c>
      <c r="H15883" t="s">
        <v>0</v>
      </c>
      <c r="I15883" s="2">
        <v>45755</v>
      </c>
      <c r="J15883" s="2">
        <v>45777</v>
      </c>
      <c r="K15883" s="3">
        <v>6446.83</v>
      </c>
      <c r="L15883" t="s">
        <v>1</v>
      </c>
      <c r="M15883" s="3">
        <v>6446.83</v>
      </c>
      <c r="N15883" t="s">
        <v>1</v>
      </c>
      <c r="O15883" t="s">
        <v>0</v>
      </c>
      <c r="P15883" t="s">
        <v>0</v>
      </c>
      <c r="Q15883" t="s">
        <v>21</v>
      </c>
      <c r="R15883" t="s">
        <v>0</v>
      </c>
    </row>
    <row r="15884" spans="1:18" x14ac:dyDescent="0.25">
      <c r="A15884" t="s">
        <v>2</v>
      </c>
      <c r="B15884" t="s">
        <v>17</v>
      </c>
      <c r="C15884" t="s">
        <v>18</v>
      </c>
      <c r="D15884" t="s">
        <v>5</v>
      </c>
      <c r="E15884" t="s">
        <v>19</v>
      </c>
      <c r="F15884" t="s">
        <v>0</v>
      </c>
      <c r="G15884" t="s">
        <v>18199</v>
      </c>
      <c r="H15884" t="s">
        <v>0</v>
      </c>
      <c r="I15884" s="2">
        <v>45828</v>
      </c>
      <c r="J15884" s="2">
        <v>45831</v>
      </c>
      <c r="K15884" s="3">
        <v>6446.83</v>
      </c>
      <c r="L15884" t="s">
        <v>1</v>
      </c>
      <c r="M15884" s="3">
        <v>6446.83</v>
      </c>
      <c r="N15884" t="s">
        <v>1</v>
      </c>
      <c r="O15884" t="s">
        <v>0</v>
      </c>
      <c r="P15884" t="s">
        <v>0</v>
      </c>
      <c r="Q15884" t="s">
        <v>21</v>
      </c>
      <c r="R15884" t="s">
        <v>0</v>
      </c>
    </row>
    <row r="15885" spans="1:18" x14ac:dyDescent="0.25">
      <c r="A15885" t="s">
        <v>2</v>
      </c>
      <c r="B15885" t="s">
        <v>398</v>
      </c>
      <c r="C15885" t="s">
        <v>399</v>
      </c>
      <c r="D15885" t="s">
        <v>5</v>
      </c>
      <c r="E15885" t="s">
        <v>19</v>
      </c>
      <c r="F15885" t="s">
        <v>0</v>
      </c>
      <c r="G15885" t="s">
        <v>9424</v>
      </c>
      <c r="H15885" t="s">
        <v>0</v>
      </c>
      <c r="I15885" s="2">
        <v>45812</v>
      </c>
      <c r="J15885" s="2">
        <v>45813</v>
      </c>
      <c r="K15885" s="3">
        <v>6447.7</v>
      </c>
      <c r="L15885" t="s">
        <v>1</v>
      </c>
      <c r="M15885" s="3">
        <v>6447.7</v>
      </c>
      <c r="N15885" t="s">
        <v>1</v>
      </c>
      <c r="O15885" t="s">
        <v>0</v>
      </c>
      <c r="P15885" t="s">
        <v>0</v>
      </c>
      <c r="Q15885" t="s">
        <v>3203</v>
      </c>
      <c r="R15885" t="s">
        <v>0</v>
      </c>
    </row>
    <row r="15886" spans="1:18" x14ac:dyDescent="0.25">
      <c r="A15886" t="s">
        <v>2</v>
      </c>
      <c r="B15886" t="s">
        <v>14</v>
      </c>
      <c r="C15886" t="s">
        <v>15</v>
      </c>
      <c r="D15886" t="s">
        <v>5</v>
      </c>
      <c r="E15886" t="s">
        <v>19</v>
      </c>
      <c r="F15886" t="s">
        <v>0</v>
      </c>
      <c r="G15886" t="s">
        <v>15357</v>
      </c>
      <c r="H15886" t="s">
        <v>0</v>
      </c>
      <c r="I15886" s="2">
        <v>45699</v>
      </c>
      <c r="J15886" s="2">
        <v>45700</v>
      </c>
      <c r="K15886" s="3">
        <v>6451.41</v>
      </c>
      <c r="L15886" t="s">
        <v>1</v>
      </c>
      <c r="M15886" s="3">
        <v>6451.41</v>
      </c>
      <c r="N15886" t="s">
        <v>1</v>
      </c>
      <c r="O15886" t="s">
        <v>0</v>
      </c>
      <c r="P15886" t="s">
        <v>0</v>
      </c>
      <c r="Q15886" t="s">
        <v>56</v>
      </c>
      <c r="R15886" t="s">
        <v>0</v>
      </c>
    </row>
    <row r="15887" spans="1:18" x14ac:dyDescent="0.25">
      <c r="A15887" t="s">
        <v>2</v>
      </c>
      <c r="B15887" t="s">
        <v>174</v>
      </c>
      <c r="C15887" t="s">
        <v>175</v>
      </c>
      <c r="D15887" t="s">
        <v>5</v>
      </c>
      <c r="E15887" t="s">
        <v>19</v>
      </c>
      <c r="F15887" t="s">
        <v>0</v>
      </c>
      <c r="G15887" t="s">
        <v>4664</v>
      </c>
      <c r="H15887" t="s">
        <v>4665</v>
      </c>
      <c r="I15887" s="2">
        <v>45894</v>
      </c>
      <c r="J15887" s="2">
        <v>45894</v>
      </c>
      <c r="K15887" s="3">
        <v>6460</v>
      </c>
      <c r="L15887" t="s">
        <v>1</v>
      </c>
      <c r="M15887" s="3">
        <v>6460</v>
      </c>
      <c r="N15887" t="s">
        <v>1</v>
      </c>
      <c r="O15887" t="s">
        <v>0</v>
      </c>
      <c r="P15887" t="s">
        <v>0</v>
      </c>
      <c r="Q15887" t="s">
        <v>1297</v>
      </c>
      <c r="R15887" t="s">
        <v>0</v>
      </c>
    </row>
    <row r="15888" spans="1:18" x14ac:dyDescent="0.25">
      <c r="A15888" t="s">
        <v>2</v>
      </c>
      <c r="B15888" t="s">
        <v>174</v>
      </c>
      <c r="C15888" t="s">
        <v>175</v>
      </c>
      <c r="D15888" t="s">
        <v>5</v>
      </c>
      <c r="E15888" t="s">
        <v>19</v>
      </c>
      <c r="F15888" t="s">
        <v>0</v>
      </c>
      <c r="G15888" t="s">
        <v>6287</v>
      </c>
      <c r="H15888" t="s">
        <v>6288</v>
      </c>
      <c r="I15888" s="2">
        <v>45875</v>
      </c>
      <c r="J15888" s="2">
        <v>45875</v>
      </c>
      <c r="K15888" s="3">
        <v>6460</v>
      </c>
      <c r="L15888" t="s">
        <v>1</v>
      </c>
      <c r="M15888" s="3">
        <v>6460</v>
      </c>
      <c r="N15888" t="s">
        <v>1</v>
      </c>
      <c r="O15888" t="s">
        <v>0</v>
      </c>
      <c r="P15888" t="s">
        <v>0</v>
      </c>
      <c r="Q15888" t="s">
        <v>1297</v>
      </c>
      <c r="R15888" t="s">
        <v>0</v>
      </c>
    </row>
    <row r="15889" spans="1:18" x14ac:dyDescent="0.25">
      <c r="A15889" t="s">
        <v>2</v>
      </c>
      <c r="B15889" t="s">
        <v>29</v>
      </c>
      <c r="C15889" t="s">
        <v>30</v>
      </c>
      <c r="D15889" t="s">
        <v>5</v>
      </c>
      <c r="E15889" t="s">
        <v>19</v>
      </c>
      <c r="F15889" t="s">
        <v>0</v>
      </c>
      <c r="G15889" t="s">
        <v>5498</v>
      </c>
      <c r="H15889" t="s">
        <v>0</v>
      </c>
      <c r="I15889" s="2">
        <v>45895</v>
      </c>
      <c r="J15889" s="2">
        <v>45895</v>
      </c>
      <c r="K15889" s="3">
        <v>6465.18</v>
      </c>
      <c r="L15889" t="s">
        <v>1</v>
      </c>
      <c r="M15889" s="3">
        <v>6465.18</v>
      </c>
      <c r="N15889" t="s">
        <v>1</v>
      </c>
      <c r="O15889" t="s">
        <v>0</v>
      </c>
      <c r="P15889" t="s">
        <v>0</v>
      </c>
      <c r="Q15889" t="s">
        <v>34</v>
      </c>
      <c r="R15889" t="s">
        <v>0</v>
      </c>
    </row>
    <row r="15890" spans="1:18" x14ac:dyDescent="0.25">
      <c r="A15890" t="s">
        <v>2</v>
      </c>
      <c r="B15890" t="s">
        <v>29</v>
      </c>
      <c r="C15890" t="s">
        <v>30</v>
      </c>
      <c r="D15890" t="s">
        <v>5</v>
      </c>
      <c r="E15890" t="s">
        <v>19</v>
      </c>
      <c r="F15890" t="s">
        <v>0</v>
      </c>
      <c r="G15890" t="s">
        <v>7621</v>
      </c>
      <c r="H15890" t="s">
        <v>0</v>
      </c>
      <c r="I15890" s="2">
        <v>45986</v>
      </c>
      <c r="J15890" s="2">
        <v>45986</v>
      </c>
      <c r="K15890" s="3">
        <v>6467.04</v>
      </c>
      <c r="L15890" t="s">
        <v>1</v>
      </c>
      <c r="M15890" s="3">
        <v>6467.04</v>
      </c>
      <c r="N15890" t="s">
        <v>1</v>
      </c>
      <c r="O15890" t="s">
        <v>0</v>
      </c>
      <c r="P15890" t="s">
        <v>0</v>
      </c>
      <c r="Q15890" t="s">
        <v>196</v>
      </c>
      <c r="R15890" t="s">
        <v>0</v>
      </c>
    </row>
    <row r="15891" spans="1:18" x14ac:dyDescent="0.25">
      <c r="A15891" t="s">
        <v>2</v>
      </c>
      <c r="B15891" t="s">
        <v>14</v>
      </c>
      <c r="C15891" t="s">
        <v>15</v>
      </c>
      <c r="D15891" t="s">
        <v>5</v>
      </c>
      <c r="E15891" t="s">
        <v>19</v>
      </c>
      <c r="F15891" t="s">
        <v>0</v>
      </c>
      <c r="G15891" t="s">
        <v>10743</v>
      </c>
      <c r="H15891" t="s">
        <v>0</v>
      </c>
      <c r="I15891" s="2">
        <v>45688</v>
      </c>
      <c r="J15891" s="2">
        <v>45691</v>
      </c>
      <c r="K15891" s="3">
        <v>6469.07</v>
      </c>
      <c r="L15891" t="s">
        <v>1</v>
      </c>
      <c r="M15891" s="3">
        <v>6469.07</v>
      </c>
      <c r="N15891" t="s">
        <v>1</v>
      </c>
      <c r="O15891" t="s">
        <v>0</v>
      </c>
      <c r="P15891" t="s">
        <v>0</v>
      </c>
      <c r="Q15891" t="s">
        <v>217</v>
      </c>
      <c r="R15891" t="s">
        <v>0</v>
      </c>
    </row>
    <row r="15892" spans="1:18" x14ac:dyDescent="0.25">
      <c r="A15892" t="s">
        <v>2</v>
      </c>
      <c r="B15892" t="s">
        <v>22</v>
      </c>
      <c r="C15892" t="s">
        <v>23</v>
      </c>
      <c r="D15892" t="s">
        <v>5</v>
      </c>
      <c r="E15892" t="s">
        <v>11</v>
      </c>
      <c r="F15892" t="s">
        <v>0</v>
      </c>
      <c r="G15892" t="s">
        <v>7701</v>
      </c>
      <c r="H15892" t="s">
        <v>0</v>
      </c>
      <c r="I15892" s="2">
        <v>45853</v>
      </c>
      <c r="J15892" s="2">
        <v>45900</v>
      </c>
      <c r="K15892" s="3">
        <v>6480</v>
      </c>
      <c r="L15892" t="s">
        <v>1</v>
      </c>
      <c r="M15892" s="3">
        <v>6480</v>
      </c>
      <c r="N15892" t="s">
        <v>1</v>
      </c>
      <c r="O15892" t="s">
        <v>0</v>
      </c>
      <c r="P15892" t="s">
        <v>0</v>
      </c>
      <c r="Q15892" t="s">
        <v>131</v>
      </c>
      <c r="R15892" t="s">
        <v>0</v>
      </c>
    </row>
    <row r="15893" spans="1:18" x14ac:dyDescent="0.25">
      <c r="A15893" t="s">
        <v>2</v>
      </c>
      <c r="B15893" t="s">
        <v>14</v>
      </c>
      <c r="C15893" t="s">
        <v>15</v>
      </c>
      <c r="D15893" t="s">
        <v>5</v>
      </c>
      <c r="E15893" t="s">
        <v>19</v>
      </c>
      <c r="F15893" t="s">
        <v>0</v>
      </c>
      <c r="G15893" t="s">
        <v>1590</v>
      </c>
      <c r="H15893" t="s">
        <v>0</v>
      </c>
      <c r="I15893" s="2">
        <v>45845</v>
      </c>
      <c r="J15893" s="2">
        <v>45845</v>
      </c>
      <c r="K15893" s="3">
        <v>6486.48</v>
      </c>
      <c r="L15893" t="s">
        <v>1</v>
      </c>
      <c r="M15893" s="3">
        <v>6486.48</v>
      </c>
      <c r="N15893" t="s">
        <v>1</v>
      </c>
      <c r="O15893" t="s">
        <v>0</v>
      </c>
      <c r="P15893" t="s">
        <v>0</v>
      </c>
      <c r="Q15893" t="s">
        <v>217</v>
      </c>
      <c r="R15893" t="s">
        <v>0</v>
      </c>
    </row>
    <row r="15894" spans="1:18" x14ac:dyDescent="0.25">
      <c r="A15894" t="s">
        <v>2</v>
      </c>
      <c r="B15894" t="s">
        <v>29</v>
      </c>
      <c r="C15894" t="s">
        <v>30</v>
      </c>
      <c r="D15894" t="s">
        <v>5</v>
      </c>
      <c r="E15894" t="s">
        <v>19</v>
      </c>
      <c r="F15894" t="s">
        <v>0</v>
      </c>
      <c r="G15894" t="s">
        <v>15720</v>
      </c>
      <c r="H15894" t="s">
        <v>0</v>
      </c>
      <c r="I15894" s="2">
        <v>45698</v>
      </c>
      <c r="J15894" s="2">
        <v>45698</v>
      </c>
      <c r="K15894" s="3">
        <v>6487.94</v>
      </c>
      <c r="L15894" t="s">
        <v>1</v>
      </c>
      <c r="M15894" s="3">
        <v>6487.94</v>
      </c>
      <c r="N15894" t="s">
        <v>1</v>
      </c>
      <c r="O15894" t="s">
        <v>0</v>
      </c>
      <c r="P15894" t="s">
        <v>0</v>
      </c>
      <c r="Q15894" t="s">
        <v>32</v>
      </c>
      <c r="R15894" t="s">
        <v>0</v>
      </c>
    </row>
    <row r="15895" spans="1:18" x14ac:dyDescent="0.25">
      <c r="A15895" t="s">
        <v>2</v>
      </c>
      <c r="B15895" t="s">
        <v>29</v>
      </c>
      <c r="C15895" t="s">
        <v>30</v>
      </c>
      <c r="D15895" t="s">
        <v>5</v>
      </c>
      <c r="E15895" t="s">
        <v>19</v>
      </c>
      <c r="F15895" t="s">
        <v>0</v>
      </c>
      <c r="G15895" t="s">
        <v>18146</v>
      </c>
      <c r="H15895" t="s">
        <v>0</v>
      </c>
      <c r="I15895" s="2">
        <v>45777</v>
      </c>
      <c r="J15895" s="2">
        <v>45777</v>
      </c>
      <c r="K15895" s="3">
        <v>6489.1</v>
      </c>
      <c r="L15895" t="s">
        <v>1</v>
      </c>
      <c r="M15895" s="3">
        <v>6489.1</v>
      </c>
      <c r="N15895" t="s">
        <v>1</v>
      </c>
      <c r="O15895" t="s">
        <v>0</v>
      </c>
      <c r="P15895" t="s">
        <v>0</v>
      </c>
      <c r="Q15895" t="s">
        <v>7548</v>
      </c>
      <c r="R15895" t="s">
        <v>0</v>
      </c>
    </row>
    <row r="15896" spans="1:18" x14ac:dyDescent="0.25">
      <c r="A15896" t="s">
        <v>2</v>
      </c>
      <c r="B15896" t="s">
        <v>398</v>
      </c>
      <c r="C15896" t="s">
        <v>399</v>
      </c>
      <c r="D15896" t="s">
        <v>5</v>
      </c>
      <c r="E15896" t="s">
        <v>19</v>
      </c>
      <c r="F15896" t="s">
        <v>0</v>
      </c>
      <c r="G15896" t="s">
        <v>10990</v>
      </c>
      <c r="H15896" t="s">
        <v>0</v>
      </c>
      <c r="I15896" s="2">
        <v>45950</v>
      </c>
      <c r="J15896" s="2">
        <v>45950</v>
      </c>
      <c r="K15896" s="3">
        <v>6490</v>
      </c>
      <c r="L15896" t="s">
        <v>1</v>
      </c>
      <c r="M15896" s="3">
        <v>6490</v>
      </c>
      <c r="N15896" t="s">
        <v>1</v>
      </c>
      <c r="O15896" t="s">
        <v>0</v>
      </c>
      <c r="P15896" t="s">
        <v>0</v>
      </c>
      <c r="Q15896" t="s">
        <v>10897</v>
      </c>
      <c r="R15896" t="s">
        <v>0</v>
      </c>
    </row>
    <row r="15897" spans="1:18" x14ac:dyDescent="0.25">
      <c r="A15897" t="s">
        <v>2</v>
      </c>
      <c r="B15897" t="s">
        <v>17</v>
      </c>
      <c r="C15897" t="s">
        <v>18</v>
      </c>
      <c r="D15897" t="s">
        <v>5</v>
      </c>
      <c r="E15897" t="s">
        <v>19</v>
      </c>
      <c r="F15897" t="s">
        <v>0</v>
      </c>
      <c r="G15897" t="s">
        <v>8378</v>
      </c>
      <c r="H15897" t="s">
        <v>0</v>
      </c>
      <c r="I15897" s="2">
        <v>45925</v>
      </c>
      <c r="J15897" s="2">
        <v>45929</v>
      </c>
      <c r="K15897" s="3">
        <v>6491.69</v>
      </c>
      <c r="L15897" t="s">
        <v>1</v>
      </c>
      <c r="M15897" s="3">
        <v>6491.69</v>
      </c>
      <c r="N15897" t="s">
        <v>1</v>
      </c>
      <c r="O15897" t="s">
        <v>0</v>
      </c>
      <c r="P15897" t="s">
        <v>0</v>
      </c>
      <c r="Q15897" t="s">
        <v>21</v>
      </c>
      <c r="R15897" t="s">
        <v>0</v>
      </c>
    </row>
    <row r="15898" spans="1:18" x14ac:dyDescent="0.25">
      <c r="A15898" t="s">
        <v>2</v>
      </c>
      <c r="B15898" t="s">
        <v>29</v>
      </c>
      <c r="C15898" t="s">
        <v>30</v>
      </c>
      <c r="D15898" t="s">
        <v>5</v>
      </c>
      <c r="E15898" t="s">
        <v>19</v>
      </c>
      <c r="F15898" t="s">
        <v>0</v>
      </c>
      <c r="G15898" t="s">
        <v>9204</v>
      </c>
      <c r="H15898" t="s">
        <v>0</v>
      </c>
      <c r="I15898" s="2">
        <v>45790</v>
      </c>
      <c r="J15898" s="2">
        <v>45793</v>
      </c>
      <c r="K15898" s="3">
        <v>6493.5</v>
      </c>
      <c r="L15898" t="s">
        <v>257</v>
      </c>
      <c r="M15898" s="3">
        <v>5805.54</v>
      </c>
      <c r="N15898" t="s">
        <v>1</v>
      </c>
      <c r="O15898" t="s">
        <v>0</v>
      </c>
      <c r="P15898" t="s">
        <v>0</v>
      </c>
      <c r="Q15898" t="s">
        <v>9205</v>
      </c>
      <c r="R15898" t="s">
        <v>0</v>
      </c>
    </row>
    <row r="15899" spans="1:18" x14ac:dyDescent="0.25">
      <c r="A15899" t="s">
        <v>2</v>
      </c>
      <c r="B15899" t="s">
        <v>14</v>
      </c>
      <c r="C15899" t="s">
        <v>15</v>
      </c>
      <c r="D15899" t="s">
        <v>5</v>
      </c>
      <c r="E15899" t="s">
        <v>19</v>
      </c>
      <c r="F15899" t="s">
        <v>0</v>
      </c>
      <c r="G15899" t="s">
        <v>1390</v>
      </c>
      <c r="H15899" t="s">
        <v>0</v>
      </c>
      <c r="I15899" s="2">
        <v>46006</v>
      </c>
      <c r="J15899" s="2">
        <v>46006</v>
      </c>
      <c r="K15899" s="3">
        <v>6495.29</v>
      </c>
      <c r="L15899" t="s">
        <v>1</v>
      </c>
      <c r="M15899" s="3">
        <v>6495.29</v>
      </c>
      <c r="N15899" t="s">
        <v>1</v>
      </c>
      <c r="O15899" t="s">
        <v>0</v>
      </c>
      <c r="P15899" t="s">
        <v>0</v>
      </c>
      <c r="Q15899" t="s">
        <v>217</v>
      </c>
      <c r="R15899" t="s">
        <v>0</v>
      </c>
    </row>
    <row r="15900" spans="1:18" x14ac:dyDescent="0.25">
      <c r="A15900" t="s">
        <v>2</v>
      </c>
      <c r="B15900" t="s">
        <v>52</v>
      </c>
      <c r="C15900" t="s">
        <v>53</v>
      </c>
      <c r="D15900" t="s">
        <v>5</v>
      </c>
      <c r="E15900" t="s">
        <v>19</v>
      </c>
      <c r="F15900" t="s">
        <v>0</v>
      </c>
      <c r="G15900" t="s">
        <v>3078</v>
      </c>
      <c r="H15900" t="s">
        <v>0</v>
      </c>
      <c r="I15900" s="2">
        <v>45841</v>
      </c>
      <c r="J15900" s="2">
        <v>45841</v>
      </c>
      <c r="K15900" s="3">
        <v>6500</v>
      </c>
      <c r="L15900" t="s">
        <v>1</v>
      </c>
      <c r="M15900" s="3">
        <v>6500</v>
      </c>
      <c r="N15900" t="s">
        <v>1</v>
      </c>
      <c r="O15900" t="s">
        <v>0</v>
      </c>
      <c r="P15900" t="s">
        <v>0</v>
      </c>
      <c r="Q15900" t="s">
        <v>32</v>
      </c>
      <c r="R15900" t="s">
        <v>0</v>
      </c>
    </row>
    <row r="15901" spans="1:18" x14ac:dyDescent="0.25">
      <c r="A15901" t="s">
        <v>2</v>
      </c>
      <c r="B15901" t="s">
        <v>52</v>
      </c>
      <c r="C15901" t="s">
        <v>53</v>
      </c>
      <c r="D15901" t="s">
        <v>5</v>
      </c>
      <c r="E15901" t="s">
        <v>19</v>
      </c>
      <c r="F15901" t="s">
        <v>0</v>
      </c>
      <c r="G15901" t="s">
        <v>9470</v>
      </c>
      <c r="H15901" t="s">
        <v>0</v>
      </c>
      <c r="I15901" s="2">
        <v>45897</v>
      </c>
      <c r="J15901" s="2">
        <v>45897</v>
      </c>
      <c r="K15901" s="3">
        <v>6500</v>
      </c>
      <c r="L15901" t="s">
        <v>1</v>
      </c>
      <c r="M15901" s="3">
        <v>6500</v>
      </c>
      <c r="N15901" t="s">
        <v>1</v>
      </c>
      <c r="O15901" t="s">
        <v>0</v>
      </c>
      <c r="P15901" t="s">
        <v>0</v>
      </c>
      <c r="Q15901" t="s">
        <v>32</v>
      </c>
      <c r="R15901" t="s">
        <v>0</v>
      </c>
    </row>
    <row r="15902" spans="1:18" x14ac:dyDescent="0.25">
      <c r="A15902" t="s">
        <v>2</v>
      </c>
      <c r="B15902" t="s">
        <v>52</v>
      </c>
      <c r="C15902" t="s">
        <v>53</v>
      </c>
      <c r="D15902" t="s">
        <v>5</v>
      </c>
      <c r="E15902" t="s">
        <v>19</v>
      </c>
      <c r="F15902" t="s">
        <v>0</v>
      </c>
      <c r="G15902" t="s">
        <v>11816</v>
      </c>
      <c r="H15902" t="s">
        <v>0</v>
      </c>
      <c r="I15902" s="2">
        <v>45728</v>
      </c>
      <c r="J15902" s="2">
        <v>45728</v>
      </c>
      <c r="K15902" s="3">
        <v>6500</v>
      </c>
      <c r="L15902" t="s">
        <v>1</v>
      </c>
      <c r="M15902" s="3">
        <v>6500</v>
      </c>
      <c r="N15902" t="s">
        <v>1</v>
      </c>
      <c r="O15902" t="s">
        <v>0</v>
      </c>
      <c r="P15902" t="s">
        <v>0</v>
      </c>
      <c r="Q15902" t="s">
        <v>32</v>
      </c>
      <c r="R15902" t="s">
        <v>0</v>
      </c>
    </row>
    <row r="15903" spans="1:18" x14ac:dyDescent="0.25">
      <c r="A15903" t="s">
        <v>2</v>
      </c>
      <c r="B15903" t="s">
        <v>52</v>
      </c>
      <c r="C15903" t="s">
        <v>53</v>
      </c>
      <c r="D15903" t="s">
        <v>5</v>
      </c>
      <c r="E15903" t="s">
        <v>19</v>
      </c>
      <c r="F15903" t="s">
        <v>0</v>
      </c>
      <c r="G15903" t="s">
        <v>15708</v>
      </c>
      <c r="H15903" t="s">
        <v>0</v>
      </c>
      <c r="I15903" s="2">
        <v>45867</v>
      </c>
      <c r="J15903" s="2">
        <v>45867</v>
      </c>
      <c r="K15903" s="3">
        <v>6500</v>
      </c>
      <c r="L15903" t="s">
        <v>1</v>
      </c>
      <c r="M15903" s="3">
        <v>6500</v>
      </c>
      <c r="N15903" t="s">
        <v>1</v>
      </c>
      <c r="O15903" t="s">
        <v>0</v>
      </c>
      <c r="P15903" t="s">
        <v>0</v>
      </c>
      <c r="Q15903" t="s">
        <v>32</v>
      </c>
      <c r="R15903" t="s">
        <v>0</v>
      </c>
    </row>
    <row r="15904" spans="1:18" x14ac:dyDescent="0.25">
      <c r="A15904" t="s">
        <v>2</v>
      </c>
      <c r="B15904" t="s">
        <v>14</v>
      </c>
      <c r="C15904" t="s">
        <v>15</v>
      </c>
      <c r="D15904" t="s">
        <v>5</v>
      </c>
      <c r="E15904" t="s">
        <v>19</v>
      </c>
      <c r="F15904" t="s">
        <v>0</v>
      </c>
      <c r="G15904" t="s">
        <v>3300</v>
      </c>
      <c r="H15904" t="s">
        <v>0</v>
      </c>
      <c r="I15904" s="2">
        <v>45825</v>
      </c>
      <c r="J15904" s="2">
        <v>45825</v>
      </c>
      <c r="K15904" s="3">
        <v>6501.07</v>
      </c>
      <c r="L15904" t="s">
        <v>1</v>
      </c>
      <c r="M15904" s="3">
        <v>6501.07</v>
      </c>
      <c r="N15904" t="s">
        <v>1</v>
      </c>
      <c r="O15904" t="s">
        <v>0</v>
      </c>
      <c r="P15904" t="s">
        <v>0</v>
      </c>
      <c r="Q15904" t="s">
        <v>34</v>
      </c>
      <c r="R15904" t="s">
        <v>0</v>
      </c>
    </row>
    <row r="15905" spans="1:18" x14ac:dyDescent="0.25">
      <c r="A15905" t="s">
        <v>2</v>
      </c>
      <c r="B15905" t="s">
        <v>398</v>
      </c>
      <c r="C15905" t="s">
        <v>399</v>
      </c>
      <c r="D15905" t="s">
        <v>5</v>
      </c>
      <c r="E15905" t="s">
        <v>19</v>
      </c>
      <c r="F15905" t="s">
        <v>0</v>
      </c>
      <c r="G15905" t="s">
        <v>1365</v>
      </c>
      <c r="H15905" t="s">
        <v>0</v>
      </c>
      <c r="I15905" s="2">
        <v>45792</v>
      </c>
      <c r="J15905" s="2">
        <v>45792</v>
      </c>
      <c r="K15905" s="3">
        <v>6508.4</v>
      </c>
      <c r="L15905" t="s">
        <v>1</v>
      </c>
      <c r="M15905" s="3">
        <v>6508.4</v>
      </c>
      <c r="N15905" t="s">
        <v>1</v>
      </c>
      <c r="O15905" t="s">
        <v>0</v>
      </c>
      <c r="P15905" t="s">
        <v>0</v>
      </c>
      <c r="Q15905" t="s">
        <v>32</v>
      </c>
      <c r="R15905" t="s">
        <v>0</v>
      </c>
    </row>
    <row r="15906" spans="1:18" x14ac:dyDescent="0.25">
      <c r="A15906" t="s">
        <v>2</v>
      </c>
      <c r="B15906" t="s">
        <v>398</v>
      </c>
      <c r="C15906" t="s">
        <v>399</v>
      </c>
      <c r="D15906" t="s">
        <v>5</v>
      </c>
      <c r="E15906" t="s">
        <v>19</v>
      </c>
      <c r="F15906" t="s">
        <v>0</v>
      </c>
      <c r="G15906" t="s">
        <v>8494</v>
      </c>
      <c r="H15906" t="s">
        <v>0</v>
      </c>
      <c r="I15906" s="2">
        <v>45813</v>
      </c>
      <c r="J15906" s="2">
        <v>45813</v>
      </c>
      <c r="K15906" s="3">
        <v>6508.4</v>
      </c>
      <c r="L15906" t="s">
        <v>1</v>
      </c>
      <c r="M15906" s="3">
        <v>6508.4</v>
      </c>
      <c r="N15906" t="s">
        <v>1</v>
      </c>
      <c r="O15906" t="s">
        <v>0</v>
      </c>
      <c r="P15906" t="s">
        <v>0</v>
      </c>
      <c r="Q15906" t="s">
        <v>32</v>
      </c>
      <c r="R15906" t="s">
        <v>0</v>
      </c>
    </row>
    <row r="15907" spans="1:18" x14ac:dyDescent="0.25">
      <c r="A15907" t="s">
        <v>2</v>
      </c>
      <c r="B15907" t="s">
        <v>398</v>
      </c>
      <c r="C15907" t="s">
        <v>399</v>
      </c>
      <c r="D15907" t="s">
        <v>5</v>
      </c>
      <c r="E15907" t="s">
        <v>19</v>
      </c>
      <c r="F15907" t="s">
        <v>0</v>
      </c>
      <c r="G15907" t="s">
        <v>13285</v>
      </c>
      <c r="H15907" t="s">
        <v>0</v>
      </c>
      <c r="I15907" s="2">
        <v>45821</v>
      </c>
      <c r="J15907" s="2">
        <v>45821</v>
      </c>
      <c r="K15907" s="3">
        <v>6508.4</v>
      </c>
      <c r="L15907" t="s">
        <v>1</v>
      </c>
      <c r="M15907" s="3">
        <v>6508.4</v>
      </c>
      <c r="N15907" t="s">
        <v>1</v>
      </c>
      <c r="O15907" t="s">
        <v>0</v>
      </c>
      <c r="P15907" t="s">
        <v>0</v>
      </c>
      <c r="Q15907" t="s">
        <v>32</v>
      </c>
      <c r="R15907" t="s">
        <v>0</v>
      </c>
    </row>
    <row r="15908" spans="1:18" x14ac:dyDescent="0.25">
      <c r="A15908" t="s">
        <v>2</v>
      </c>
      <c r="B15908" t="s">
        <v>398</v>
      </c>
      <c r="C15908" t="s">
        <v>399</v>
      </c>
      <c r="D15908" t="s">
        <v>5</v>
      </c>
      <c r="E15908" t="s">
        <v>19</v>
      </c>
      <c r="F15908" t="s">
        <v>0</v>
      </c>
      <c r="G15908" t="s">
        <v>16911</v>
      </c>
      <c r="H15908" t="s">
        <v>0</v>
      </c>
      <c r="I15908" s="2">
        <v>45785</v>
      </c>
      <c r="J15908" s="2">
        <v>45785</v>
      </c>
      <c r="K15908" s="3">
        <v>6508.4</v>
      </c>
      <c r="L15908" t="s">
        <v>1</v>
      </c>
      <c r="M15908" s="3">
        <v>6508.4</v>
      </c>
      <c r="N15908" t="s">
        <v>1</v>
      </c>
      <c r="O15908" t="s">
        <v>0</v>
      </c>
      <c r="P15908" t="s">
        <v>0</v>
      </c>
      <c r="Q15908" t="s">
        <v>32</v>
      </c>
      <c r="R15908" t="s">
        <v>0</v>
      </c>
    </row>
    <row r="15909" spans="1:18" x14ac:dyDescent="0.25">
      <c r="A15909" t="s">
        <v>2</v>
      </c>
      <c r="B15909" t="s">
        <v>398</v>
      </c>
      <c r="C15909" t="s">
        <v>399</v>
      </c>
      <c r="D15909" t="s">
        <v>5</v>
      </c>
      <c r="E15909" t="s">
        <v>19</v>
      </c>
      <c r="F15909" t="s">
        <v>0</v>
      </c>
      <c r="G15909" t="s">
        <v>18121</v>
      </c>
      <c r="H15909" t="s">
        <v>0</v>
      </c>
      <c r="I15909" s="2">
        <v>45800</v>
      </c>
      <c r="J15909" s="2">
        <v>45800</v>
      </c>
      <c r="K15909" s="3">
        <v>6508.4</v>
      </c>
      <c r="L15909" t="s">
        <v>1</v>
      </c>
      <c r="M15909" s="3">
        <v>6508.4</v>
      </c>
      <c r="N15909" t="s">
        <v>1</v>
      </c>
      <c r="O15909" t="s">
        <v>0</v>
      </c>
      <c r="P15909" t="s">
        <v>0</v>
      </c>
      <c r="Q15909" t="s">
        <v>32</v>
      </c>
      <c r="R15909" t="s">
        <v>0</v>
      </c>
    </row>
    <row r="15910" spans="1:18" x14ac:dyDescent="0.25">
      <c r="A15910" t="s">
        <v>2</v>
      </c>
      <c r="B15910" t="s">
        <v>398</v>
      </c>
      <c r="C15910" t="s">
        <v>399</v>
      </c>
      <c r="D15910" t="s">
        <v>5</v>
      </c>
      <c r="E15910" t="s">
        <v>19</v>
      </c>
      <c r="F15910" t="s">
        <v>0</v>
      </c>
      <c r="G15910" t="s">
        <v>18270</v>
      </c>
      <c r="H15910" t="s">
        <v>0</v>
      </c>
      <c r="I15910" s="2">
        <v>45811</v>
      </c>
      <c r="J15910" s="2">
        <v>45811</v>
      </c>
      <c r="K15910" s="3">
        <v>6508.4</v>
      </c>
      <c r="L15910" t="s">
        <v>1</v>
      </c>
      <c r="M15910" s="3">
        <v>6508.4</v>
      </c>
      <c r="N15910" t="s">
        <v>1</v>
      </c>
      <c r="O15910" t="s">
        <v>0</v>
      </c>
      <c r="P15910" t="s">
        <v>0</v>
      </c>
      <c r="Q15910" t="s">
        <v>32</v>
      </c>
      <c r="R15910" t="s">
        <v>0</v>
      </c>
    </row>
    <row r="15911" spans="1:18" x14ac:dyDescent="0.25">
      <c r="A15911" t="s">
        <v>2</v>
      </c>
      <c r="B15911" t="s">
        <v>398</v>
      </c>
      <c r="C15911" t="s">
        <v>399</v>
      </c>
      <c r="D15911" t="s">
        <v>5</v>
      </c>
      <c r="E15911" t="s">
        <v>19</v>
      </c>
      <c r="F15911" t="s">
        <v>0</v>
      </c>
      <c r="G15911" t="s">
        <v>18337</v>
      </c>
      <c r="H15911" t="s">
        <v>0</v>
      </c>
      <c r="I15911" s="2">
        <v>45828</v>
      </c>
      <c r="J15911" s="2">
        <v>45828</v>
      </c>
      <c r="K15911" s="3">
        <v>6508.4</v>
      </c>
      <c r="L15911" t="s">
        <v>1</v>
      </c>
      <c r="M15911" s="3">
        <v>6508.4</v>
      </c>
      <c r="N15911" t="s">
        <v>1</v>
      </c>
      <c r="O15911" t="s">
        <v>0</v>
      </c>
      <c r="P15911" t="s">
        <v>0</v>
      </c>
      <c r="Q15911" t="s">
        <v>32</v>
      </c>
      <c r="R15911" t="s">
        <v>0</v>
      </c>
    </row>
    <row r="15912" spans="1:18" x14ac:dyDescent="0.25">
      <c r="A15912" t="s">
        <v>2</v>
      </c>
      <c r="B15912" t="s">
        <v>22</v>
      </c>
      <c r="C15912" t="s">
        <v>23</v>
      </c>
      <c r="D15912" t="s">
        <v>5</v>
      </c>
      <c r="E15912" t="s">
        <v>11</v>
      </c>
      <c r="F15912" t="s">
        <v>0</v>
      </c>
      <c r="G15912" t="s">
        <v>9518</v>
      </c>
      <c r="H15912" t="s">
        <v>334</v>
      </c>
      <c r="I15912" s="2">
        <v>45736</v>
      </c>
      <c r="J15912" s="2">
        <v>45747</v>
      </c>
      <c r="K15912" s="3">
        <v>6510</v>
      </c>
      <c r="L15912" t="s">
        <v>1</v>
      </c>
      <c r="M15912" s="3">
        <v>6510</v>
      </c>
      <c r="N15912" t="s">
        <v>1</v>
      </c>
      <c r="O15912" t="s">
        <v>0</v>
      </c>
      <c r="P15912" t="s">
        <v>0</v>
      </c>
      <c r="Q15912" t="s">
        <v>131</v>
      </c>
      <c r="R15912" t="s">
        <v>0</v>
      </c>
    </row>
    <row r="15913" spans="1:18" x14ac:dyDescent="0.25">
      <c r="A15913" t="s">
        <v>2</v>
      </c>
      <c r="B15913" t="s">
        <v>17</v>
      </c>
      <c r="C15913" t="s">
        <v>18</v>
      </c>
      <c r="D15913" t="s">
        <v>5</v>
      </c>
      <c r="E15913" t="s">
        <v>118</v>
      </c>
      <c r="F15913" t="s">
        <v>0</v>
      </c>
      <c r="G15913" t="s">
        <v>16401</v>
      </c>
      <c r="H15913" t="s">
        <v>0</v>
      </c>
      <c r="I15913" s="2">
        <v>45818</v>
      </c>
      <c r="J15913" s="2">
        <v>45832</v>
      </c>
      <c r="K15913" s="3">
        <v>6514.64</v>
      </c>
      <c r="L15913" t="s">
        <v>1</v>
      </c>
      <c r="M15913" s="3">
        <v>6514.64</v>
      </c>
      <c r="N15913" t="s">
        <v>1</v>
      </c>
      <c r="O15913" t="s">
        <v>0</v>
      </c>
      <c r="P15913" t="s">
        <v>0</v>
      </c>
      <c r="Q15913" t="s">
        <v>21</v>
      </c>
      <c r="R15913" t="s">
        <v>0</v>
      </c>
    </row>
    <row r="15914" spans="1:18" x14ac:dyDescent="0.25">
      <c r="A15914" t="s">
        <v>2</v>
      </c>
      <c r="B15914" t="s">
        <v>14</v>
      </c>
      <c r="C15914" t="s">
        <v>15</v>
      </c>
      <c r="D15914" t="s">
        <v>5</v>
      </c>
      <c r="E15914" t="s">
        <v>19</v>
      </c>
      <c r="F15914" t="s">
        <v>0</v>
      </c>
      <c r="G15914" t="s">
        <v>10012</v>
      </c>
      <c r="H15914" t="s">
        <v>0</v>
      </c>
      <c r="I15914" s="2">
        <v>45993</v>
      </c>
      <c r="J15914" s="2">
        <v>45994</v>
      </c>
      <c r="K15914" s="3">
        <v>6520.51</v>
      </c>
      <c r="L15914" t="s">
        <v>1</v>
      </c>
      <c r="M15914" s="3">
        <v>6520.51</v>
      </c>
      <c r="N15914" t="s">
        <v>1</v>
      </c>
      <c r="O15914" t="s">
        <v>0</v>
      </c>
      <c r="P15914" t="s">
        <v>0</v>
      </c>
      <c r="Q15914" t="s">
        <v>240</v>
      </c>
      <c r="R15914" t="s">
        <v>0</v>
      </c>
    </row>
    <row r="15915" spans="1:18" x14ac:dyDescent="0.25">
      <c r="A15915" t="s">
        <v>2</v>
      </c>
      <c r="B15915" t="s">
        <v>14</v>
      </c>
      <c r="C15915" t="s">
        <v>15</v>
      </c>
      <c r="D15915" t="s">
        <v>5</v>
      </c>
      <c r="E15915" t="s">
        <v>19</v>
      </c>
      <c r="F15915" t="s">
        <v>0</v>
      </c>
      <c r="G15915" t="s">
        <v>8542</v>
      </c>
      <c r="H15915" t="s">
        <v>0</v>
      </c>
      <c r="I15915" s="2">
        <v>45870</v>
      </c>
      <c r="J15915" s="2">
        <v>45870</v>
      </c>
      <c r="K15915" s="3">
        <v>6521.68</v>
      </c>
      <c r="L15915" t="s">
        <v>1</v>
      </c>
      <c r="M15915" s="3">
        <v>6521.68</v>
      </c>
      <c r="N15915" t="s">
        <v>1</v>
      </c>
      <c r="O15915" t="s">
        <v>0</v>
      </c>
      <c r="P15915" t="s">
        <v>0</v>
      </c>
      <c r="Q15915" t="s">
        <v>34</v>
      </c>
      <c r="R15915" t="s">
        <v>0</v>
      </c>
    </row>
    <row r="15916" spans="1:18" x14ac:dyDescent="0.25">
      <c r="A15916" t="s">
        <v>2</v>
      </c>
      <c r="B15916" t="s">
        <v>29</v>
      </c>
      <c r="C15916" t="s">
        <v>30</v>
      </c>
      <c r="D15916" t="s">
        <v>5</v>
      </c>
      <c r="E15916" t="s">
        <v>19</v>
      </c>
      <c r="F15916" t="s">
        <v>0</v>
      </c>
      <c r="G15916" t="s">
        <v>13046</v>
      </c>
      <c r="H15916" t="s">
        <v>0</v>
      </c>
      <c r="I15916" s="2">
        <v>45875</v>
      </c>
      <c r="J15916" s="2">
        <v>45875</v>
      </c>
      <c r="K15916" s="3">
        <v>6531.3</v>
      </c>
      <c r="L15916" t="s">
        <v>1</v>
      </c>
      <c r="M15916" s="3">
        <v>6531.3</v>
      </c>
      <c r="N15916" t="s">
        <v>1</v>
      </c>
      <c r="O15916" t="s">
        <v>0</v>
      </c>
      <c r="P15916" t="s">
        <v>0</v>
      </c>
      <c r="Q15916" t="s">
        <v>478</v>
      </c>
      <c r="R15916" t="s">
        <v>479</v>
      </c>
    </row>
    <row r="15917" spans="1:18" x14ac:dyDescent="0.25">
      <c r="A15917" t="s">
        <v>2</v>
      </c>
      <c r="B15917" t="s">
        <v>29</v>
      </c>
      <c r="C15917" t="s">
        <v>30</v>
      </c>
      <c r="D15917" t="s">
        <v>5</v>
      </c>
      <c r="E15917" t="s">
        <v>19</v>
      </c>
      <c r="F15917" t="s">
        <v>0</v>
      </c>
      <c r="G15917" t="s">
        <v>16506</v>
      </c>
      <c r="H15917" t="s">
        <v>0</v>
      </c>
      <c r="I15917" s="2">
        <v>45910</v>
      </c>
      <c r="J15917" s="2">
        <v>45910</v>
      </c>
      <c r="K15917" s="3">
        <v>6531.3</v>
      </c>
      <c r="L15917" t="s">
        <v>1</v>
      </c>
      <c r="M15917" s="3">
        <v>6531.3</v>
      </c>
      <c r="N15917" t="s">
        <v>1</v>
      </c>
      <c r="O15917" t="s">
        <v>0</v>
      </c>
      <c r="P15917" t="s">
        <v>0</v>
      </c>
      <c r="Q15917" t="s">
        <v>478</v>
      </c>
      <c r="R15917" t="s">
        <v>479</v>
      </c>
    </row>
    <row r="15918" spans="1:18" x14ac:dyDescent="0.25">
      <c r="A15918" t="s">
        <v>2</v>
      </c>
      <c r="B15918" t="s">
        <v>22</v>
      </c>
      <c r="C15918" t="s">
        <v>23</v>
      </c>
      <c r="D15918" t="s">
        <v>5</v>
      </c>
      <c r="E15918" t="s">
        <v>11</v>
      </c>
      <c r="F15918" t="s">
        <v>0</v>
      </c>
      <c r="G15918" t="s">
        <v>1710</v>
      </c>
      <c r="H15918" t="s">
        <v>0</v>
      </c>
      <c r="I15918" s="2">
        <v>45861</v>
      </c>
      <c r="J15918" s="2">
        <v>45869</v>
      </c>
      <c r="K15918" s="3">
        <v>6538.06</v>
      </c>
      <c r="L15918" t="s">
        <v>1</v>
      </c>
      <c r="M15918" s="3">
        <v>6538.06</v>
      </c>
      <c r="N15918" t="s">
        <v>1</v>
      </c>
      <c r="O15918" t="s">
        <v>0</v>
      </c>
      <c r="P15918" t="s">
        <v>0</v>
      </c>
      <c r="Q15918" t="s">
        <v>1711</v>
      </c>
      <c r="R15918" t="s">
        <v>0</v>
      </c>
    </row>
    <row r="15919" spans="1:18" x14ac:dyDescent="0.25">
      <c r="A15919" t="s">
        <v>2</v>
      </c>
      <c r="B15919" t="s">
        <v>17</v>
      </c>
      <c r="C15919" t="s">
        <v>18</v>
      </c>
      <c r="D15919" t="s">
        <v>5</v>
      </c>
      <c r="E15919" t="s">
        <v>19</v>
      </c>
      <c r="F15919" t="s">
        <v>0</v>
      </c>
      <c r="G15919" t="s">
        <v>5680</v>
      </c>
      <c r="H15919" t="s">
        <v>0</v>
      </c>
      <c r="I15919" s="2">
        <v>45708</v>
      </c>
      <c r="J15919" s="2">
        <v>45712</v>
      </c>
      <c r="K15919" s="3">
        <v>6540</v>
      </c>
      <c r="L15919" t="s">
        <v>1</v>
      </c>
      <c r="M15919" s="3">
        <v>6540</v>
      </c>
      <c r="N15919" t="s">
        <v>1</v>
      </c>
      <c r="O15919" t="s">
        <v>0</v>
      </c>
      <c r="P15919" t="s">
        <v>0</v>
      </c>
      <c r="Q15919" t="s">
        <v>45</v>
      </c>
      <c r="R15919" t="s">
        <v>0</v>
      </c>
    </row>
    <row r="15920" spans="1:18" x14ac:dyDescent="0.25">
      <c r="A15920" t="s">
        <v>2</v>
      </c>
      <c r="B15920" t="s">
        <v>29</v>
      </c>
      <c r="C15920" t="s">
        <v>30</v>
      </c>
      <c r="D15920" t="s">
        <v>5</v>
      </c>
      <c r="E15920" t="s">
        <v>19</v>
      </c>
      <c r="F15920" t="s">
        <v>0</v>
      </c>
      <c r="G15920" t="s">
        <v>13259</v>
      </c>
      <c r="H15920" t="s">
        <v>0</v>
      </c>
      <c r="I15920" s="2">
        <v>45826</v>
      </c>
      <c r="J15920" s="2">
        <v>45827</v>
      </c>
      <c r="K15920" s="3">
        <v>6540</v>
      </c>
      <c r="L15920" t="s">
        <v>1</v>
      </c>
      <c r="M15920" s="3">
        <v>6540</v>
      </c>
      <c r="N15920" t="s">
        <v>1</v>
      </c>
      <c r="O15920" t="s">
        <v>0</v>
      </c>
      <c r="P15920" t="s">
        <v>0</v>
      </c>
      <c r="Q15920" t="s">
        <v>196</v>
      </c>
      <c r="R15920" t="s">
        <v>0</v>
      </c>
    </row>
    <row r="15921" spans="1:18" x14ac:dyDescent="0.25">
      <c r="A15921" t="s">
        <v>2</v>
      </c>
      <c r="B15921" t="s">
        <v>14</v>
      </c>
      <c r="C15921" t="s">
        <v>15</v>
      </c>
      <c r="D15921" t="s">
        <v>5</v>
      </c>
      <c r="E15921" t="s">
        <v>19</v>
      </c>
      <c r="F15921" t="s">
        <v>0</v>
      </c>
      <c r="G15921" t="s">
        <v>17797</v>
      </c>
      <c r="H15921" t="s">
        <v>0</v>
      </c>
      <c r="I15921" s="2">
        <v>45863</v>
      </c>
      <c r="J15921" s="2">
        <v>45863</v>
      </c>
      <c r="K15921" s="3">
        <v>6544.89</v>
      </c>
      <c r="L15921" t="s">
        <v>1</v>
      </c>
      <c r="M15921" s="3">
        <v>6544.89</v>
      </c>
      <c r="N15921" t="s">
        <v>1</v>
      </c>
      <c r="O15921" t="s">
        <v>0</v>
      </c>
      <c r="P15921" t="s">
        <v>0</v>
      </c>
      <c r="Q15921" t="s">
        <v>217</v>
      </c>
      <c r="R15921" t="s">
        <v>0</v>
      </c>
    </row>
    <row r="15922" spans="1:18" x14ac:dyDescent="0.25">
      <c r="A15922" t="s">
        <v>2</v>
      </c>
      <c r="B15922" t="s">
        <v>22</v>
      </c>
      <c r="C15922" t="s">
        <v>23</v>
      </c>
      <c r="D15922" t="s">
        <v>5</v>
      </c>
      <c r="E15922" t="s">
        <v>393</v>
      </c>
      <c r="F15922" t="s">
        <v>0</v>
      </c>
      <c r="G15922" t="s">
        <v>12081</v>
      </c>
      <c r="H15922" t="s">
        <v>12082</v>
      </c>
      <c r="I15922" s="2">
        <v>45766</v>
      </c>
      <c r="J15922" s="2">
        <v>45808</v>
      </c>
      <c r="K15922" s="3">
        <v>6549.14</v>
      </c>
      <c r="L15922" t="s">
        <v>1</v>
      </c>
      <c r="M15922" s="3">
        <v>6549.14</v>
      </c>
      <c r="N15922" t="s">
        <v>1</v>
      </c>
      <c r="O15922" t="s">
        <v>0</v>
      </c>
      <c r="P15922" t="s">
        <v>0</v>
      </c>
      <c r="Q15922" t="s">
        <v>0</v>
      </c>
      <c r="R15922" t="s">
        <v>0</v>
      </c>
    </row>
    <row r="15923" spans="1:18" x14ac:dyDescent="0.25">
      <c r="A15923" t="s">
        <v>2</v>
      </c>
      <c r="B15923" t="s">
        <v>22</v>
      </c>
      <c r="C15923" t="s">
        <v>23</v>
      </c>
      <c r="D15923" t="s">
        <v>5</v>
      </c>
      <c r="E15923" t="s">
        <v>26</v>
      </c>
      <c r="F15923" t="s">
        <v>0</v>
      </c>
      <c r="G15923" t="s">
        <v>12060</v>
      </c>
      <c r="H15923" t="s">
        <v>0</v>
      </c>
      <c r="I15923" s="2">
        <v>45838</v>
      </c>
      <c r="J15923" s="2">
        <v>45838</v>
      </c>
      <c r="K15923" s="3">
        <v>6550</v>
      </c>
      <c r="L15923" t="s">
        <v>1</v>
      </c>
      <c r="M15923" s="3">
        <v>6550</v>
      </c>
      <c r="N15923" t="s">
        <v>1</v>
      </c>
      <c r="O15923" t="s">
        <v>0</v>
      </c>
      <c r="P15923" t="s">
        <v>0</v>
      </c>
      <c r="Q15923" t="s">
        <v>28</v>
      </c>
      <c r="R15923" t="s">
        <v>0</v>
      </c>
    </row>
    <row r="15924" spans="1:18" x14ac:dyDescent="0.25">
      <c r="A15924" t="s">
        <v>2</v>
      </c>
      <c r="B15924" t="s">
        <v>29</v>
      </c>
      <c r="C15924" t="s">
        <v>30</v>
      </c>
      <c r="D15924" t="s">
        <v>5</v>
      </c>
      <c r="E15924" t="s">
        <v>19</v>
      </c>
      <c r="F15924" t="s">
        <v>0</v>
      </c>
      <c r="G15924" t="s">
        <v>2357</v>
      </c>
      <c r="H15924" t="s">
        <v>0</v>
      </c>
      <c r="I15924" s="2">
        <v>45848</v>
      </c>
      <c r="J15924" s="2">
        <v>45849</v>
      </c>
      <c r="K15924" s="3">
        <v>6553.6</v>
      </c>
      <c r="L15924" t="s">
        <v>1</v>
      </c>
      <c r="M15924" s="3">
        <v>6553.6</v>
      </c>
      <c r="N15924" t="s">
        <v>1</v>
      </c>
      <c r="O15924" t="s">
        <v>0</v>
      </c>
      <c r="P15924" t="s">
        <v>0</v>
      </c>
      <c r="Q15924" t="s">
        <v>1272</v>
      </c>
      <c r="R15924" t="s">
        <v>0</v>
      </c>
    </row>
    <row r="15925" spans="1:18" x14ac:dyDescent="0.25">
      <c r="A15925" t="s">
        <v>2</v>
      </c>
      <c r="B15925" t="s">
        <v>52</v>
      </c>
      <c r="C15925" t="s">
        <v>53</v>
      </c>
      <c r="D15925" t="s">
        <v>5</v>
      </c>
      <c r="E15925" t="s">
        <v>19</v>
      </c>
      <c r="F15925" t="s">
        <v>0</v>
      </c>
      <c r="G15925" t="s">
        <v>4606</v>
      </c>
      <c r="H15925" t="s">
        <v>0</v>
      </c>
      <c r="I15925" s="2">
        <v>45825</v>
      </c>
      <c r="J15925" s="2">
        <v>45825</v>
      </c>
      <c r="K15925" s="3">
        <v>6555</v>
      </c>
      <c r="L15925" t="s">
        <v>1</v>
      </c>
      <c r="M15925" s="3">
        <v>6555</v>
      </c>
      <c r="N15925" t="s">
        <v>1</v>
      </c>
      <c r="O15925" t="s">
        <v>0</v>
      </c>
      <c r="P15925" t="s">
        <v>0</v>
      </c>
      <c r="Q15925" t="s">
        <v>32</v>
      </c>
      <c r="R15925" t="s">
        <v>0</v>
      </c>
    </row>
    <row r="15926" spans="1:18" x14ac:dyDescent="0.25">
      <c r="A15926" t="s">
        <v>2</v>
      </c>
      <c r="B15926" t="s">
        <v>29</v>
      </c>
      <c r="C15926" t="s">
        <v>30</v>
      </c>
      <c r="D15926" t="s">
        <v>5</v>
      </c>
      <c r="E15926" t="s">
        <v>19</v>
      </c>
      <c r="F15926" t="s">
        <v>0</v>
      </c>
      <c r="G15926" t="s">
        <v>7082</v>
      </c>
      <c r="H15926" t="s">
        <v>0</v>
      </c>
      <c r="I15926" s="2">
        <v>45692</v>
      </c>
      <c r="J15926" s="2">
        <v>45692</v>
      </c>
      <c r="K15926" s="3">
        <v>6557.46</v>
      </c>
      <c r="L15926" t="s">
        <v>1</v>
      </c>
      <c r="M15926" s="3">
        <v>6557.46</v>
      </c>
      <c r="N15926" t="s">
        <v>1</v>
      </c>
      <c r="O15926" t="s">
        <v>0</v>
      </c>
      <c r="P15926" t="s">
        <v>0</v>
      </c>
      <c r="Q15926" t="s">
        <v>40</v>
      </c>
      <c r="R15926" t="s">
        <v>0</v>
      </c>
    </row>
    <row r="15927" spans="1:18" x14ac:dyDescent="0.25">
      <c r="A15927" t="s">
        <v>2</v>
      </c>
      <c r="B15927" t="s">
        <v>681</v>
      </c>
      <c r="C15927" t="s">
        <v>682</v>
      </c>
      <c r="D15927" t="s">
        <v>5</v>
      </c>
      <c r="E15927" t="s">
        <v>26</v>
      </c>
      <c r="F15927" t="s">
        <v>0</v>
      </c>
      <c r="G15927" t="s">
        <v>10780</v>
      </c>
      <c r="H15927" t="s">
        <v>0</v>
      </c>
      <c r="I15927" s="2">
        <v>45827</v>
      </c>
      <c r="J15927" s="2">
        <v>45838</v>
      </c>
      <c r="K15927" s="3">
        <v>6557.77</v>
      </c>
      <c r="L15927" t="s">
        <v>1</v>
      </c>
      <c r="M15927" s="3">
        <v>6557.77</v>
      </c>
      <c r="N15927" t="s">
        <v>1</v>
      </c>
      <c r="O15927" t="s">
        <v>0</v>
      </c>
      <c r="P15927" t="s">
        <v>0</v>
      </c>
      <c r="Q15927" t="s">
        <v>21</v>
      </c>
      <c r="R15927" t="s">
        <v>0</v>
      </c>
    </row>
    <row r="15928" spans="1:18" x14ac:dyDescent="0.25">
      <c r="A15928" t="s">
        <v>2</v>
      </c>
      <c r="B15928" t="s">
        <v>29</v>
      </c>
      <c r="C15928" t="s">
        <v>30</v>
      </c>
      <c r="D15928" t="s">
        <v>5</v>
      </c>
      <c r="E15928" t="s">
        <v>19</v>
      </c>
      <c r="F15928" t="s">
        <v>0</v>
      </c>
      <c r="G15928" t="s">
        <v>8918</v>
      </c>
      <c r="H15928" t="s">
        <v>0</v>
      </c>
      <c r="I15928" s="2">
        <v>45792</v>
      </c>
      <c r="J15928" s="2">
        <v>45793</v>
      </c>
      <c r="K15928" s="3">
        <v>6558.37</v>
      </c>
      <c r="L15928" t="s">
        <v>1</v>
      </c>
      <c r="M15928" s="3">
        <v>6558.37</v>
      </c>
      <c r="N15928" t="s">
        <v>1</v>
      </c>
      <c r="O15928" t="s">
        <v>0</v>
      </c>
      <c r="P15928" t="s">
        <v>0</v>
      </c>
      <c r="Q15928" t="s">
        <v>40</v>
      </c>
      <c r="R15928" t="s">
        <v>0</v>
      </c>
    </row>
    <row r="15929" spans="1:18" x14ac:dyDescent="0.25">
      <c r="A15929" t="s">
        <v>2</v>
      </c>
      <c r="B15929" t="s">
        <v>90</v>
      </c>
      <c r="C15929" t="s">
        <v>91</v>
      </c>
      <c r="D15929" t="s">
        <v>5</v>
      </c>
      <c r="E15929" t="s">
        <v>11</v>
      </c>
      <c r="F15929" t="s">
        <v>0</v>
      </c>
      <c r="G15929" t="s">
        <v>785</v>
      </c>
      <c r="H15929" t="s">
        <v>0</v>
      </c>
      <c r="I15929" s="2">
        <v>45839</v>
      </c>
      <c r="J15929" s="2">
        <v>45869</v>
      </c>
      <c r="K15929" s="3">
        <v>6560</v>
      </c>
      <c r="L15929" t="s">
        <v>1</v>
      </c>
      <c r="M15929" s="3">
        <v>6560</v>
      </c>
      <c r="N15929" t="s">
        <v>1</v>
      </c>
      <c r="O15929" t="s">
        <v>0</v>
      </c>
      <c r="P15929" t="s">
        <v>0</v>
      </c>
      <c r="Q15929" t="s">
        <v>725</v>
      </c>
      <c r="R15929" t="s">
        <v>0</v>
      </c>
    </row>
    <row r="15930" spans="1:18" x14ac:dyDescent="0.25">
      <c r="A15930" t="s">
        <v>2</v>
      </c>
      <c r="B15930" t="s">
        <v>14</v>
      </c>
      <c r="C15930" t="s">
        <v>15</v>
      </c>
      <c r="D15930" t="s">
        <v>5</v>
      </c>
      <c r="E15930" t="s">
        <v>19</v>
      </c>
      <c r="F15930" t="s">
        <v>0</v>
      </c>
      <c r="G15930" t="s">
        <v>13836</v>
      </c>
      <c r="H15930" t="s">
        <v>0</v>
      </c>
      <c r="I15930" s="2">
        <v>45919</v>
      </c>
      <c r="J15930" s="2">
        <v>45922</v>
      </c>
      <c r="K15930" s="3">
        <v>6560.72</v>
      </c>
      <c r="L15930" t="s">
        <v>1</v>
      </c>
      <c r="M15930" s="3">
        <v>6560.72</v>
      </c>
      <c r="N15930" t="s">
        <v>1</v>
      </c>
      <c r="O15930" t="s">
        <v>0</v>
      </c>
      <c r="P15930" t="s">
        <v>0</v>
      </c>
      <c r="Q15930" t="s">
        <v>217</v>
      </c>
      <c r="R15930" t="s">
        <v>0</v>
      </c>
    </row>
    <row r="15931" spans="1:18" x14ac:dyDescent="0.25">
      <c r="A15931" t="s">
        <v>2</v>
      </c>
      <c r="B15931" t="s">
        <v>29</v>
      </c>
      <c r="C15931" t="s">
        <v>30</v>
      </c>
      <c r="D15931" t="s">
        <v>5</v>
      </c>
      <c r="E15931" t="s">
        <v>19</v>
      </c>
      <c r="F15931" t="s">
        <v>0</v>
      </c>
      <c r="G15931" t="s">
        <v>7167</v>
      </c>
      <c r="H15931" t="s">
        <v>0</v>
      </c>
      <c r="I15931" s="2">
        <v>45721</v>
      </c>
      <c r="J15931" s="2">
        <v>45722</v>
      </c>
      <c r="K15931" s="3">
        <v>6564.5</v>
      </c>
      <c r="L15931" t="s">
        <v>1</v>
      </c>
      <c r="M15931" s="3">
        <v>6564.5</v>
      </c>
      <c r="N15931" t="s">
        <v>1</v>
      </c>
      <c r="O15931" t="s">
        <v>0</v>
      </c>
      <c r="P15931" t="s">
        <v>0</v>
      </c>
      <c r="Q15931" t="s">
        <v>34</v>
      </c>
      <c r="R15931" t="s">
        <v>0</v>
      </c>
    </row>
    <row r="15932" spans="1:18" x14ac:dyDescent="0.25">
      <c r="A15932" t="s">
        <v>2</v>
      </c>
      <c r="B15932" t="s">
        <v>22</v>
      </c>
      <c r="C15932" t="s">
        <v>23</v>
      </c>
      <c r="D15932" t="s">
        <v>5</v>
      </c>
      <c r="E15932" t="s">
        <v>11</v>
      </c>
      <c r="F15932" t="s">
        <v>0</v>
      </c>
      <c r="G15932" t="s">
        <v>834</v>
      </c>
      <c r="H15932" t="s">
        <v>4894</v>
      </c>
      <c r="I15932" s="2">
        <v>45777</v>
      </c>
      <c r="J15932" s="2">
        <v>45808</v>
      </c>
      <c r="K15932" s="3">
        <v>6565</v>
      </c>
      <c r="L15932" t="s">
        <v>1</v>
      </c>
      <c r="M15932" s="3">
        <v>6565</v>
      </c>
      <c r="N15932" t="s">
        <v>1</v>
      </c>
      <c r="O15932" t="s">
        <v>0</v>
      </c>
      <c r="P15932" t="s">
        <v>0</v>
      </c>
      <c r="Q15932" t="s">
        <v>592</v>
      </c>
      <c r="R15932" t="s">
        <v>0</v>
      </c>
    </row>
    <row r="15933" spans="1:18" x14ac:dyDescent="0.25">
      <c r="A15933" t="s">
        <v>2</v>
      </c>
      <c r="B15933" t="s">
        <v>14</v>
      </c>
      <c r="C15933" t="s">
        <v>15</v>
      </c>
      <c r="D15933" t="s">
        <v>5</v>
      </c>
      <c r="E15933" t="s">
        <v>19</v>
      </c>
      <c r="F15933" t="s">
        <v>0</v>
      </c>
      <c r="G15933" t="s">
        <v>12866</v>
      </c>
      <c r="H15933" t="s">
        <v>0</v>
      </c>
      <c r="I15933" s="2">
        <v>45933</v>
      </c>
      <c r="J15933" s="2">
        <v>45933</v>
      </c>
      <c r="K15933" s="3">
        <v>6574.61</v>
      </c>
      <c r="L15933" t="s">
        <v>1</v>
      </c>
      <c r="M15933" s="3">
        <v>6574.61</v>
      </c>
      <c r="N15933" t="s">
        <v>1</v>
      </c>
      <c r="O15933" t="s">
        <v>0</v>
      </c>
      <c r="P15933" t="s">
        <v>0</v>
      </c>
      <c r="Q15933" t="s">
        <v>34</v>
      </c>
      <c r="R15933" t="s">
        <v>0</v>
      </c>
    </row>
    <row r="15934" spans="1:18" x14ac:dyDescent="0.25">
      <c r="A15934" t="s">
        <v>2</v>
      </c>
      <c r="B15934" t="s">
        <v>14</v>
      </c>
      <c r="C15934" t="s">
        <v>15</v>
      </c>
      <c r="D15934" t="s">
        <v>5</v>
      </c>
      <c r="E15934" t="s">
        <v>19</v>
      </c>
      <c r="F15934" t="s">
        <v>0</v>
      </c>
      <c r="G15934" t="s">
        <v>13016</v>
      </c>
      <c r="H15934" t="s">
        <v>0</v>
      </c>
      <c r="I15934" s="2">
        <v>45896</v>
      </c>
      <c r="J15934" s="2">
        <v>45896</v>
      </c>
      <c r="K15934" s="3">
        <v>6577.92</v>
      </c>
      <c r="L15934" t="s">
        <v>1</v>
      </c>
      <c r="M15934" s="3">
        <v>6577.92</v>
      </c>
      <c r="N15934" t="s">
        <v>1</v>
      </c>
      <c r="O15934" t="s">
        <v>0</v>
      </c>
      <c r="P15934" t="s">
        <v>0</v>
      </c>
      <c r="Q15934" t="s">
        <v>34</v>
      </c>
      <c r="R15934" t="s">
        <v>0</v>
      </c>
    </row>
    <row r="15935" spans="1:18" x14ac:dyDescent="0.25">
      <c r="A15935" t="s">
        <v>2</v>
      </c>
      <c r="B15935" t="s">
        <v>52</v>
      </c>
      <c r="C15935" t="s">
        <v>53</v>
      </c>
      <c r="D15935" t="s">
        <v>5</v>
      </c>
      <c r="E15935" t="s">
        <v>19</v>
      </c>
      <c r="F15935" t="s">
        <v>0</v>
      </c>
      <c r="G15935" t="s">
        <v>83</v>
      </c>
      <c r="H15935" t="s">
        <v>0</v>
      </c>
      <c r="I15935" s="2">
        <v>45709</v>
      </c>
      <c r="J15935" s="2">
        <v>45709</v>
      </c>
      <c r="K15935" s="3">
        <v>6578.71</v>
      </c>
      <c r="L15935" t="s">
        <v>1</v>
      </c>
      <c r="M15935" s="3">
        <v>6578.71</v>
      </c>
      <c r="N15935" t="s">
        <v>1</v>
      </c>
      <c r="O15935" t="s">
        <v>0</v>
      </c>
      <c r="P15935" t="s">
        <v>0</v>
      </c>
      <c r="Q15935" t="s">
        <v>34</v>
      </c>
      <c r="R15935" t="s">
        <v>0</v>
      </c>
    </row>
    <row r="15936" spans="1:18" x14ac:dyDescent="0.25">
      <c r="A15936" t="s">
        <v>2</v>
      </c>
      <c r="B15936" t="s">
        <v>22</v>
      </c>
      <c r="C15936" t="s">
        <v>23</v>
      </c>
      <c r="D15936" t="s">
        <v>5</v>
      </c>
      <c r="E15936" t="s">
        <v>11</v>
      </c>
      <c r="F15936" t="s">
        <v>0</v>
      </c>
      <c r="G15936" t="s">
        <v>8499</v>
      </c>
      <c r="H15936" t="s">
        <v>0</v>
      </c>
      <c r="I15936" s="2">
        <v>45924</v>
      </c>
      <c r="J15936" s="2">
        <v>45930</v>
      </c>
      <c r="K15936" s="3">
        <v>6579.32</v>
      </c>
      <c r="L15936" t="s">
        <v>1</v>
      </c>
      <c r="M15936" s="3">
        <v>6579.32</v>
      </c>
      <c r="N15936" t="s">
        <v>1</v>
      </c>
      <c r="O15936" t="s">
        <v>0</v>
      </c>
      <c r="P15936" t="s">
        <v>0</v>
      </c>
      <c r="Q15936" t="s">
        <v>1845</v>
      </c>
      <c r="R15936" t="s">
        <v>0</v>
      </c>
    </row>
    <row r="15937" spans="1:18" x14ac:dyDescent="0.25">
      <c r="A15937" t="s">
        <v>2</v>
      </c>
      <c r="B15937" t="s">
        <v>52</v>
      </c>
      <c r="C15937" t="s">
        <v>53</v>
      </c>
      <c r="D15937" t="s">
        <v>5</v>
      </c>
      <c r="E15937" t="s">
        <v>19</v>
      </c>
      <c r="F15937" t="s">
        <v>0</v>
      </c>
      <c r="G15937" t="s">
        <v>2848</v>
      </c>
      <c r="H15937" t="s">
        <v>0</v>
      </c>
      <c r="I15937" s="2">
        <v>45615</v>
      </c>
      <c r="J15937" s="2">
        <v>45666</v>
      </c>
      <c r="K15937" s="3">
        <v>6580</v>
      </c>
      <c r="L15937" t="s">
        <v>1</v>
      </c>
      <c r="M15937" s="3">
        <v>6580</v>
      </c>
      <c r="N15937" t="s">
        <v>1</v>
      </c>
      <c r="O15937" t="s">
        <v>0</v>
      </c>
      <c r="P15937" t="s">
        <v>0</v>
      </c>
      <c r="Q15937" t="s">
        <v>45</v>
      </c>
      <c r="R15937" t="s">
        <v>0</v>
      </c>
    </row>
    <row r="15938" spans="1:18" x14ac:dyDescent="0.25">
      <c r="A15938" t="s">
        <v>2</v>
      </c>
      <c r="B15938" t="s">
        <v>52</v>
      </c>
      <c r="C15938" t="s">
        <v>53</v>
      </c>
      <c r="D15938" t="s">
        <v>5</v>
      </c>
      <c r="E15938" t="s">
        <v>19</v>
      </c>
      <c r="F15938" t="s">
        <v>0</v>
      </c>
      <c r="G15938" t="s">
        <v>8825</v>
      </c>
      <c r="H15938" t="s">
        <v>0</v>
      </c>
      <c r="I15938" s="2">
        <v>45869</v>
      </c>
      <c r="J15938" s="2">
        <v>45869</v>
      </c>
      <c r="K15938" s="3">
        <v>6581.25</v>
      </c>
      <c r="L15938" t="s">
        <v>1</v>
      </c>
      <c r="M15938" s="3">
        <v>6581.25</v>
      </c>
      <c r="N15938" t="s">
        <v>1</v>
      </c>
      <c r="O15938" t="s">
        <v>0</v>
      </c>
      <c r="P15938" t="s">
        <v>0</v>
      </c>
      <c r="Q15938" t="s">
        <v>32</v>
      </c>
      <c r="R15938" t="s">
        <v>0</v>
      </c>
    </row>
    <row r="15939" spans="1:18" x14ac:dyDescent="0.25">
      <c r="A15939" t="s">
        <v>2</v>
      </c>
      <c r="B15939" t="s">
        <v>29</v>
      </c>
      <c r="C15939" t="s">
        <v>30</v>
      </c>
      <c r="D15939" t="s">
        <v>5</v>
      </c>
      <c r="E15939" t="s">
        <v>19</v>
      </c>
      <c r="F15939" t="s">
        <v>0</v>
      </c>
      <c r="G15939" t="s">
        <v>5308</v>
      </c>
      <c r="H15939" t="s">
        <v>0</v>
      </c>
      <c r="I15939" s="2">
        <v>45923</v>
      </c>
      <c r="J15939" s="2">
        <v>45924</v>
      </c>
      <c r="K15939" s="3">
        <v>6583.53</v>
      </c>
      <c r="L15939" t="s">
        <v>1</v>
      </c>
      <c r="M15939" s="3">
        <v>6583.53</v>
      </c>
      <c r="N15939" t="s">
        <v>1</v>
      </c>
      <c r="O15939" t="s">
        <v>0</v>
      </c>
      <c r="P15939" t="s">
        <v>0</v>
      </c>
      <c r="Q15939" t="s">
        <v>56</v>
      </c>
      <c r="R15939" t="s">
        <v>0</v>
      </c>
    </row>
    <row r="15940" spans="1:18" x14ac:dyDescent="0.25">
      <c r="A15940" t="s">
        <v>2</v>
      </c>
      <c r="B15940" t="s">
        <v>52</v>
      </c>
      <c r="C15940" t="s">
        <v>53</v>
      </c>
      <c r="D15940" t="s">
        <v>5</v>
      </c>
      <c r="E15940" t="s">
        <v>19</v>
      </c>
      <c r="F15940" t="s">
        <v>0</v>
      </c>
      <c r="G15940" t="s">
        <v>10213</v>
      </c>
      <c r="H15940" t="s">
        <v>0</v>
      </c>
      <c r="I15940" s="2">
        <v>45726</v>
      </c>
      <c r="J15940" s="2">
        <v>45726</v>
      </c>
      <c r="K15940" s="3">
        <v>6586.28</v>
      </c>
      <c r="L15940" t="s">
        <v>1</v>
      </c>
      <c r="M15940" s="3">
        <v>6586.28</v>
      </c>
      <c r="N15940" t="s">
        <v>1</v>
      </c>
      <c r="O15940" t="s">
        <v>0</v>
      </c>
      <c r="P15940" t="s">
        <v>0</v>
      </c>
      <c r="Q15940" t="s">
        <v>34</v>
      </c>
      <c r="R15940" t="s">
        <v>0</v>
      </c>
    </row>
    <row r="15941" spans="1:18" x14ac:dyDescent="0.25">
      <c r="A15941" t="s">
        <v>2</v>
      </c>
      <c r="B15941" t="s">
        <v>29</v>
      </c>
      <c r="C15941" t="s">
        <v>30</v>
      </c>
      <c r="D15941" t="s">
        <v>5</v>
      </c>
      <c r="E15941" t="s">
        <v>19</v>
      </c>
      <c r="F15941" t="s">
        <v>0</v>
      </c>
      <c r="G15941" t="s">
        <v>15294</v>
      </c>
      <c r="H15941" t="s">
        <v>0</v>
      </c>
      <c r="I15941" s="2">
        <v>45799</v>
      </c>
      <c r="J15941" s="2">
        <v>45799</v>
      </c>
      <c r="K15941" s="3">
        <v>6595.2</v>
      </c>
      <c r="L15941" t="s">
        <v>1</v>
      </c>
      <c r="M15941" s="3">
        <v>6595.2</v>
      </c>
      <c r="N15941" t="s">
        <v>1</v>
      </c>
      <c r="O15941" t="s">
        <v>0</v>
      </c>
      <c r="P15941" t="s">
        <v>0</v>
      </c>
      <c r="Q15941" t="s">
        <v>234</v>
      </c>
      <c r="R15941" t="s">
        <v>0</v>
      </c>
    </row>
    <row r="15942" spans="1:18" x14ac:dyDescent="0.25">
      <c r="A15942" t="s">
        <v>2</v>
      </c>
      <c r="B15942" t="s">
        <v>52</v>
      </c>
      <c r="C15942" t="s">
        <v>53</v>
      </c>
      <c r="D15942" t="s">
        <v>5</v>
      </c>
      <c r="E15942" t="s">
        <v>19</v>
      </c>
      <c r="F15942" t="s">
        <v>0</v>
      </c>
      <c r="G15942" t="s">
        <v>8471</v>
      </c>
      <c r="H15942" t="s">
        <v>0</v>
      </c>
      <c r="I15942" s="2">
        <v>45896</v>
      </c>
      <c r="J15942" s="2">
        <v>45898</v>
      </c>
      <c r="K15942" s="3">
        <v>6600</v>
      </c>
      <c r="L15942" t="s">
        <v>1</v>
      </c>
      <c r="M15942" s="3">
        <v>6600</v>
      </c>
      <c r="N15942" t="s">
        <v>1</v>
      </c>
      <c r="O15942" t="s">
        <v>0</v>
      </c>
      <c r="P15942" t="s">
        <v>0</v>
      </c>
      <c r="Q15942" t="s">
        <v>45</v>
      </c>
      <c r="R15942" t="s">
        <v>0</v>
      </c>
    </row>
    <row r="15943" spans="1:18" x14ac:dyDescent="0.25">
      <c r="A15943" t="s">
        <v>2</v>
      </c>
      <c r="B15943" t="s">
        <v>29</v>
      </c>
      <c r="C15943" t="s">
        <v>30</v>
      </c>
      <c r="D15943" t="s">
        <v>5</v>
      </c>
      <c r="E15943" t="s">
        <v>19</v>
      </c>
      <c r="F15943" t="s">
        <v>0</v>
      </c>
      <c r="G15943" t="s">
        <v>3100</v>
      </c>
      <c r="H15943" t="s">
        <v>0</v>
      </c>
      <c r="I15943" s="2">
        <v>45713</v>
      </c>
      <c r="J15943" s="2">
        <v>45713</v>
      </c>
      <c r="K15943" s="3">
        <v>6614.66</v>
      </c>
      <c r="L15943" t="s">
        <v>1</v>
      </c>
      <c r="M15943" s="3">
        <v>6614.66</v>
      </c>
      <c r="N15943" t="s">
        <v>1</v>
      </c>
      <c r="O15943" t="s">
        <v>0</v>
      </c>
      <c r="P15943" t="s">
        <v>0</v>
      </c>
      <c r="Q15943" t="s">
        <v>777</v>
      </c>
      <c r="R15943" t="s">
        <v>0</v>
      </c>
    </row>
    <row r="15944" spans="1:18" x14ac:dyDescent="0.25">
      <c r="A15944" t="s">
        <v>2</v>
      </c>
      <c r="B15944" t="s">
        <v>17</v>
      </c>
      <c r="C15944" t="s">
        <v>18</v>
      </c>
      <c r="D15944" t="s">
        <v>5</v>
      </c>
      <c r="E15944" t="s">
        <v>19</v>
      </c>
      <c r="F15944" t="s">
        <v>0</v>
      </c>
      <c r="G15944" t="s">
        <v>17803</v>
      </c>
      <c r="H15944" t="s">
        <v>0</v>
      </c>
      <c r="I15944" s="2">
        <v>45904</v>
      </c>
      <c r="J15944" s="2">
        <v>45910</v>
      </c>
      <c r="K15944" s="3">
        <v>6621.18</v>
      </c>
      <c r="L15944" t="s">
        <v>1</v>
      </c>
      <c r="M15944" s="3">
        <v>6621.18</v>
      </c>
      <c r="N15944" t="s">
        <v>1</v>
      </c>
      <c r="O15944" t="s">
        <v>0</v>
      </c>
      <c r="P15944" t="s">
        <v>0</v>
      </c>
      <c r="Q15944" t="s">
        <v>51</v>
      </c>
      <c r="R15944" t="s">
        <v>0</v>
      </c>
    </row>
    <row r="15945" spans="1:18" x14ac:dyDescent="0.25">
      <c r="A15945" t="s">
        <v>2</v>
      </c>
      <c r="B15945" t="s">
        <v>29</v>
      </c>
      <c r="C15945" t="s">
        <v>30</v>
      </c>
      <c r="D15945" t="s">
        <v>5</v>
      </c>
      <c r="E15945" t="s">
        <v>19</v>
      </c>
      <c r="F15945" t="s">
        <v>0</v>
      </c>
      <c r="G15945" t="s">
        <v>5363</v>
      </c>
      <c r="H15945" t="s">
        <v>0</v>
      </c>
      <c r="I15945" s="2">
        <v>45974</v>
      </c>
      <c r="J15945" s="2">
        <v>45974</v>
      </c>
      <c r="K15945" s="3">
        <v>6625.05</v>
      </c>
      <c r="L15945" t="s">
        <v>1</v>
      </c>
      <c r="M15945" s="3">
        <v>6625.05</v>
      </c>
      <c r="N15945" t="s">
        <v>1</v>
      </c>
      <c r="O15945" t="s">
        <v>0</v>
      </c>
      <c r="P15945" t="s">
        <v>0</v>
      </c>
      <c r="Q15945" t="s">
        <v>65</v>
      </c>
      <c r="R15945" t="s">
        <v>0</v>
      </c>
    </row>
    <row r="15946" spans="1:18" x14ac:dyDescent="0.25">
      <c r="A15946" t="s">
        <v>2</v>
      </c>
      <c r="B15946" t="s">
        <v>29</v>
      </c>
      <c r="C15946" t="s">
        <v>30</v>
      </c>
      <c r="D15946" t="s">
        <v>5</v>
      </c>
      <c r="E15946" t="s">
        <v>19</v>
      </c>
      <c r="F15946" t="s">
        <v>0</v>
      </c>
      <c r="G15946" t="s">
        <v>17500</v>
      </c>
      <c r="H15946" t="s">
        <v>0</v>
      </c>
      <c r="I15946" s="2">
        <v>45820</v>
      </c>
      <c r="J15946" s="2">
        <v>45820</v>
      </c>
      <c r="K15946" s="3">
        <v>6626.32</v>
      </c>
      <c r="L15946" t="s">
        <v>1</v>
      </c>
      <c r="M15946" s="3">
        <v>6626.32</v>
      </c>
      <c r="N15946" t="s">
        <v>1</v>
      </c>
      <c r="O15946" t="s">
        <v>0</v>
      </c>
      <c r="P15946" t="s">
        <v>0</v>
      </c>
      <c r="Q15946" t="s">
        <v>565</v>
      </c>
      <c r="R15946" t="s">
        <v>0</v>
      </c>
    </row>
    <row r="15947" spans="1:18" x14ac:dyDescent="0.25">
      <c r="A15947" t="s">
        <v>2</v>
      </c>
      <c r="B15947" t="s">
        <v>29</v>
      </c>
      <c r="C15947" t="s">
        <v>30</v>
      </c>
      <c r="D15947" t="s">
        <v>5</v>
      </c>
      <c r="E15947" t="s">
        <v>19</v>
      </c>
      <c r="F15947" t="s">
        <v>0</v>
      </c>
      <c r="G15947" t="s">
        <v>12615</v>
      </c>
      <c r="H15947" t="s">
        <v>0</v>
      </c>
      <c r="I15947" s="2">
        <v>45874</v>
      </c>
      <c r="J15947" s="2">
        <v>45877</v>
      </c>
      <c r="K15947" s="3">
        <v>6627.2</v>
      </c>
      <c r="L15947" t="s">
        <v>1</v>
      </c>
      <c r="M15947" s="3">
        <v>6627.2</v>
      </c>
      <c r="N15947" t="s">
        <v>1</v>
      </c>
      <c r="O15947" t="s">
        <v>0</v>
      </c>
      <c r="P15947" t="s">
        <v>0</v>
      </c>
      <c r="Q15947" t="s">
        <v>825</v>
      </c>
      <c r="R15947" t="s">
        <v>0</v>
      </c>
    </row>
    <row r="15948" spans="1:18" x14ac:dyDescent="0.25">
      <c r="A15948" t="s">
        <v>2</v>
      </c>
      <c r="B15948" t="s">
        <v>398</v>
      </c>
      <c r="C15948" t="s">
        <v>399</v>
      </c>
      <c r="D15948" t="s">
        <v>5</v>
      </c>
      <c r="E15948" t="s">
        <v>19</v>
      </c>
      <c r="F15948" t="s">
        <v>0</v>
      </c>
      <c r="G15948" t="s">
        <v>3076</v>
      </c>
      <c r="H15948" t="s">
        <v>0</v>
      </c>
      <c r="I15948" s="2">
        <v>45973</v>
      </c>
      <c r="J15948" s="2">
        <v>45973</v>
      </c>
      <c r="K15948" s="3">
        <v>6633</v>
      </c>
      <c r="L15948" t="s">
        <v>1</v>
      </c>
      <c r="M15948" s="3">
        <v>6633</v>
      </c>
      <c r="N15948" t="s">
        <v>1</v>
      </c>
      <c r="O15948" t="s">
        <v>0</v>
      </c>
      <c r="P15948" t="s">
        <v>0</v>
      </c>
      <c r="Q15948" t="s">
        <v>2766</v>
      </c>
      <c r="R15948" t="s">
        <v>0</v>
      </c>
    </row>
    <row r="15949" spans="1:18" x14ac:dyDescent="0.25">
      <c r="A15949" t="s">
        <v>2</v>
      </c>
      <c r="B15949" t="s">
        <v>357</v>
      </c>
      <c r="C15949" t="s">
        <v>358</v>
      </c>
      <c r="D15949" t="s">
        <v>5</v>
      </c>
      <c r="E15949" t="s">
        <v>19</v>
      </c>
      <c r="F15949" t="s">
        <v>0</v>
      </c>
      <c r="G15949" t="s">
        <v>9527</v>
      </c>
      <c r="H15949" t="s">
        <v>0</v>
      </c>
      <c r="I15949" s="2">
        <v>45789</v>
      </c>
      <c r="J15949" s="2">
        <v>45789</v>
      </c>
      <c r="K15949" s="3">
        <v>6641.6</v>
      </c>
      <c r="L15949" t="s">
        <v>1</v>
      </c>
      <c r="M15949" s="3">
        <v>6641.6</v>
      </c>
      <c r="N15949" t="s">
        <v>1</v>
      </c>
      <c r="O15949" t="s">
        <v>0</v>
      </c>
      <c r="P15949" t="s">
        <v>0</v>
      </c>
      <c r="Q15949" t="s">
        <v>1804</v>
      </c>
      <c r="R15949" t="s">
        <v>0</v>
      </c>
    </row>
    <row r="15950" spans="1:18" x14ac:dyDescent="0.25">
      <c r="A15950" t="s">
        <v>2</v>
      </c>
      <c r="B15950" t="s">
        <v>252</v>
      </c>
      <c r="C15950" t="s">
        <v>253</v>
      </c>
      <c r="D15950" t="s">
        <v>5</v>
      </c>
      <c r="E15950" t="s">
        <v>285</v>
      </c>
      <c r="F15950" t="s">
        <v>0</v>
      </c>
      <c r="G15950" t="s">
        <v>4105</v>
      </c>
      <c r="H15950" t="s">
        <v>0</v>
      </c>
      <c r="I15950" s="2">
        <v>45938</v>
      </c>
      <c r="J15950" s="2">
        <v>45953</v>
      </c>
      <c r="K15950" s="3">
        <v>6641.72</v>
      </c>
      <c r="L15950" t="s">
        <v>1</v>
      </c>
      <c r="M15950" s="3">
        <v>6641.72</v>
      </c>
      <c r="N15950" t="s">
        <v>1</v>
      </c>
      <c r="O15950" t="s">
        <v>0</v>
      </c>
      <c r="P15950" t="s">
        <v>0</v>
      </c>
      <c r="Q15950" t="s">
        <v>21</v>
      </c>
      <c r="R15950" t="s">
        <v>0</v>
      </c>
    </row>
    <row r="15951" spans="1:18" x14ac:dyDescent="0.25">
      <c r="A15951" t="s">
        <v>2</v>
      </c>
      <c r="B15951" t="s">
        <v>22</v>
      </c>
      <c r="C15951" t="s">
        <v>23</v>
      </c>
      <c r="D15951" t="s">
        <v>5</v>
      </c>
      <c r="E15951" t="s">
        <v>11</v>
      </c>
      <c r="F15951" t="s">
        <v>0</v>
      </c>
      <c r="G15951" t="s">
        <v>8679</v>
      </c>
      <c r="H15951" t="s">
        <v>0</v>
      </c>
      <c r="I15951" s="2">
        <v>45008</v>
      </c>
      <c r="J15951" s="2">
        <v>45900</v>
      </c>
      <c r="K15951" s="3">
        <v>6642.25</v>
      </c>
      <c r="L15951" t="s">
        <v>1</v>
      </c>
      <c r="M15951" s="3">
        <v>6642.25</v>
      </c>
      <c r="N15951" t="s">
        <v>1</v>
      </c>
      <c r="O15951" t="s">
        <v>0</v>
      </c>
      <c r="P15951" t="s">
        <v>0</v>
      </c>
      <c r="Q15951" t="s">
        <v>89</v>
      </c>
      <c r="R15951" t="s">
        <v>0</v>
      </c>
    </row>
    <row r="15952" spans="1:18" x14ac:dyDescent="0.25">
      <c r="A15952" t="s">
        <v>2</v>
      </c>
      <c r="B15952" t="s">
        <v>22</v>
      </c>
      <c r="C15952" t="s">
        <v>23</v>
      </c>
      <c r="D15952" t="s">
        <v>5</v>
      </c>
      <c r="E15952" t="s">
        <v>255</v>
      </c>
      <c r="F15952" t="s">
        <v>0</v>
      </c>
      <c r="G15952" t="s">
        <v>13603</v>
      </c>
      <c r="H15952" t="s">
        <v>0</v>
      </c>
      <c r="I15952" s="2">
        <v>45859</v>
      </c>
      <c r="J15952" s="2">
        <v>45900</v>
      </c>
      <c r="K15952" s="3">
        <v>6644.44</v>
      </c>
      <c r="L15952" t="s">
        <v>1</v>
      </c>
      <c r="M15952" s="3">
        <v>6644.44</v>
      </c>
      <c r="N15952" t="s">
        <v>1</v>
      </c>
      <c r="O15952" t="s">
        <v>0</v>
      </c>
      <c r="P15952" t="s">
        <v>0</v>
      </c>
      <c r="Q15952" t="s">
        <v>45</v>
      </c>
      <c r="R15952" t="s">
        <v>0</v>
      </c>
    </row>
    <row r="15953" spans="1:18" x14ac:dyDescent="0.25">
      <c r="A15953" t="s">
        <v>2</v>
      </c>
      <c r="B15953" t="s">
        <v>29</v>
      </c>
      <c r="C15953" t="s">
        <v>30</v>
      </c>
      <c r="D15953" t="s">
        <v>5</v>
      </c>
      <c r="E15953" t="s">
        <v>19</v>
      </c>
      <c r="F15953" t="s">
        <v>0</v>
      </c>
      <c r="G15953" t="s">
        <v>7191</v>
      </c>
      <c r="H15953" t="s">
        <v>0</v>
      </c>
      <c r="I15953" s="2">
        <v>45743</v>
      </c>
      <c r="J15953" s="2">
        <v>45747</v>
      </c>
      <c r="K15953" s="3">
        <v>6646.73</v>
      </c>
      <c r="L15953" t="s">
        <v>1</v>
      </c>
      <c r="M15953" s="3">
        <v>6646.73</v>
      </c>
      <c r="N15953" t="s">
        <v>1</v>
      </c>
      <c r="O15953" t="s">
        <v>0</v>
      </c>
      <c r="P15953" t="s">
        <v>0</v>
      </c>
      <c r="Q15953" t="s">
        <v>1272</v>
      </c>
      <c r="R15953" t="s">
        <v>0</v>
      </c>
    </row>
    <row r="15954" spans="1:18" x14ac:dyDescent="0.25">
      <c r="A15954" t="s">
        <v>2</v>
      </c>
      <c r="B15954" t="s">
        <v>22</v>
      </c>
      <c r="C15954" t="s">
        <v>23</v>
      </c>
      <c r="D15954" t="s">
        <v>5</v>
      </c>
      <c r="E15954" t="s">
        <v>255</v>
      </c>
      <c r="F15954" t="s">
        <v>0</v>
      </c>
      <c r="G15954" t="s">
        <v>6858</v>
      </c>
      <c r="H15954" t="s">
        <v>0</v>
      </c>
      <c r="I15954" s="2">
        <v>45852</v>
      </c>
      <c r="J15954" s="2">
        <v>45900</v>
      </c>
      <c r="K15954" s="3">
        <v>6647.49</v>
      </c>
      <c r="L15954" t="s">
        <v>1</v>
      </c>
      <c r="M15954" s="3">
        <v>6647.49</v>
      </c>
      <c r="N15954" t="s">
        <v>1</v>
      </c>
      <c r="O15954" t="s">
        <v>0</v>
      </c>
      <c r="P15954" t="s">
        <v>0</v>
      </c>
      <c r="Q15954" t="s">
        <v>45</v>
      </c>
      <c r="R15954" t="s">
        <v>0</v>
      </c>
    </row>
    <row r="15955" spans="1:18" x14ac:dyDescent="0.25">
      <c r="A15955" t="s">
        <v>2</v>
      </c>
      <c r="B15955" t="s">
        <v>29</v>
      </c>
      <c r="C15955" t="s">
        <v>30</v>
      </c>
      <c r="D15955" t="s">
        <v>5</v>
      </c>
      <c r="E15955" t="s">
        <v>19</v>
      </c>
      <c r="F15955" t="s">
        <v>0</v>
      </c>
      <c r="G15955" t="s">
        <v>12679</v>
      </c>
      <c r="H15955" t="s">
        <v>0</v>
      </c>
      <c r="I15955" s="2">
        <v>45819</v>
      </c>
      <c r="J15955" s="2">
        <v>45821</v>
      </c>
      <c r="K15955" s="3">
        <v>6649.8</v>
      </c>
      <c r="L15955" t="s">
        <v>1</v>
      </c>
      <c r="M15955" s="3">
        <v>6649.8</v>
      </c>
      <c r="N15955" t="s">
        <v>1</v>
      </c>
      <c r="O15955" t="s">
        <v>0</v>
      </c>
      <c r="P15955" t="s">
        <v>0</v>
      </c>
      <c r="Q15955" t="s">
        <v>158</v>
      </c>
      <c r="R15955" t="s">
        <v>0</v>
      </c>
    </row>
    <row r="15956" spans="1:18" x14ac:dyDescent="0.25">
      <c r="A15956" t="s">
        <v>2</v>
      </c>
      <c r="B15956" t="s">
        <v>29</v>
      </c>
      <c r="C15956" t="s">
        <v>30</v>
      </c>
      <c r="D15956" t="s">
        <v>5</v>
      </c>
      <c r="E15956" t="s">
        <v>19</v>
      </c>
      <c r="F15956" t="s">
        <v>0</v>
      </c>
      <c r="G15956" t="s">
        <v>16580</v>
      </c>
      <c r="H15956" t="s">
        <v>0</v>
      </c>
      <c r="I15956" s="2">
        <v>45776</v>
      </c>
      <c r="J15956" s="2">
        <v>45777</v>
      </c>
      <c r="K15956" s="3">
        <v>6651.1</v>
      </c>
      <c r="L15956" t="s">
        <v>1</v>
      </c>
      <c r="M15956" s="3">
        <v>6651.1</v>
      </c>
      <c r="N15956" t="s">
        <v>1</v>
      </c>
      <c r="O15956" t="s">
        <v>0</v>
      </c>
      <c r="P15956" t="s">
        <v>0</v>
      </c>
      <c r="Q15956" t="s">
        <v>56</v>
      </c>
      <c r="R15956" t="s">
        <v>0</v>
      </c>
    </row>
    <row r="15957" spans="1:18" x14ac:dyDescent="0.25">
      <c r="A15957" t="s">
        <v>2</v>
      </c>
      <c r="B15957" t="s">
        <v>29</v>
      </c>
      <c r="C15957" t="s">
        <v>30</v>
      </c>
      <c r="D15957" t="s">
        <v>5</v>
      </c>
      <c r="E15957" t="s">
        <v>19</v>
      </c>
      <c r="F15957" t="s">
        <v>0</v>
      </c>
      <c r="G15957" t="s">
        <v>2224</v>
      </c>
      <c r="H15957" t="s">
        <v>0</v>
      </c>
      <c r="I15957" s="2">
        <v>45750</v>
      </c>
      <c r="J15957" s="2">
        <v>45754</v>
      </c>
      <c r="K15957" s="3">
        <v>6664.18</v>
      </c>
      <c r="L15957" t="s">
        <v>1</v>
      </c>
      <c r="M15957" s="3">
        <v>6664.18</v>
      </c>
      <c r="N15957" t="s">
        <v>1</v>
      </c>
      <c r="O15957" t="s">
        <v>0</v>
      </c>
      <c r="P15957" t="s">
        <v>0</v>
      </c>
      <c r="Q15957" t="s">
        <v>56</v>
      </c>
      <c r="R15957" t="s">
        <v>0</v>
      </c>
    </row>
    <row r="15958" spans="1:18" x14ac:dyDescent="0.25">
      <c r="A15958" t="s">
        <v>2</v>
      </c>
      <c r="B15958" t="s">
        <v>52</v>
      </c>
      <c r="C15958" t="s">
        <v>53</v>
      </c>
      <c r="D15958" t="s">
        <v>5</v>
      </c>
      <c r="E15958" t="s">
        <v>19</v>
      </c>
      <c r="F15958" t="s">
        <v>0</v>
      </c>
      <c r="G15958" t="s">
        <v>6943</v>
      </c>
      <c r="H15958" t="s">
        <v>0</v>
      </c>
      <c r="I15958" s="2">
        <v>45769</v>
      </c>
      <c r="J15958" s="2">
        <v>45769</v>
      </c>
      <c r="K15958" s="3">
        <v>6665.64</v>
      </c>
      <c r="L15958" t="s">
        <v>1</v>
      </c>
      <c r="M15958" s="3">
        <v>6665.64</v>
      </c>
      <c r="N15958" t="s">
        <v>1</v>
      </c>
      <c r="O15958" t="s">
        <v>0</v>
      </c>
      <c r="P15958" t="s">
        <v>0</v>
      </c>
      <c r="Q15958" t="s">
        <v>34</v>
      </c>
      <c r="R15958" t="s">
        <v>0</v>
      </c>
    </row>
    <row r="15959" spans="1:18" x14ac:dyDescent="0.25">
      <c r="A15959" t="s">
        <v>2</v>
      </c>
      <c r="B15959" t="s">
        <v>29</v>
      </c>
      <c r="C15959" t="s">
        <v>30</v>
      </c>
      <c r="D15959" t="s">
        <v>5</v>
      </c>
      <c r="E15959" t="s">
        <v>19</v>
      </c>
      <c r="F15959" t="s">
        <v>0</v>
      </c>
      <c r="G15959" t="s">
        <v>824</v>
      </c>
      <c r="H15959" t="s">
        <v>0</v>
      </c>
      <c r="I15959" s="2">
        <v>45728</v>
      </c>
      <c r="J15959" s="2">
        <v>45729</v>
      </c>
      <c r="K15959" s="3">
        <v>6670.8</v>
      </c>
      <c r="L15959" t="s">
        <v>1</v>
      </c>
      <c r="M15959" s="3">
        <v>6670.8</v>
      </c>
      <c r="N15959" t="s">
        <v>1</v>
      </c>
      <c r="O15959" t="s">
        <v>0</v>
      </c>
      <c r="P15959" t="s">
        <v>0</v>
      </c>
      <c r="Q15959" t="s">
        <v>825</v>
      </c>
      <c r="R15959" t="s">
        <v>0</v>
      </c>
    </row>
    <row r="15960" spans="1:18" x14ac:dyDescent="0.25">
      <c r="A15960" t="s">
        <v>2</v>
      </c>
      <c r="B15960" t="s">
        <v>29</v>
      </c>
      <c r="C15960" t="s">
        <v>30</v>
      </c>
      <c r="D15960" t="s">
        <v>5</v>
      </c>
      <c r="E15960" t="s">
        <v>19</v>
      </c>
      <c r="F15960" t="s">
        <v>0</v>
      </c>
      <c r="G15960" t="s">
        <v>3745</v>
      </c>
      <c r="H15960" t="s">
        <v>0</v>
      </c>
      <c r="I15960" s="2">
        <v>45789</v>
      </c>
      <c r="J15960" s="2">
        <v>45789</v>
      </c>
      <c r="K15960" s="3">
        <v>6673.03</v>
      </c>
      <c r="L15960" t="s">
        <v>1</v>
      </c>
      <c r="M15960" s="3">
        <v>6673.03</v>
      </c>
      <c r="N15960" t="s">
        <v>1</v>
      </c>
      <c r="O15960" t="s">
        <v>0</v>
      </c>
      <c r="P15960" t="s">
        <v>0</v>
      </c>
      <c r="Q15960" t="s">
        <v>40</v>
      </c>
      <c r="R15960" t="s">
        <v>0</v>
      </c>
    </row>
    <row r="15961" spans="1:18" x14ac:dyDescent="0.25">
      <c r="A15961" t="s">
        <v>2</v>
      </c>
      <c r="B15961" t="s">
        <v>29</v>
      </c>
      <c r="C15961" t="s">
        <v>30</v>
      </c>
      <c r="D15961" t="s">
        <v>5</v>
      </c>
      <c r="E15961" t="s">
        <v>19</v>
      </c>
      <c r="F15961" t="s">
        <v>0</v>
      </c>
      <c r="G15961" t="s">
        <v>5367</v>
      </c>
      <c r="H15961" t="s">
        <v>0</v>
      </c>
      <c r="I15961" s="2">
        <v>45814</v>
      </c>
      <c r="J15961" s="2">
        <v>45814</v>
      </c>
      <c r="K15961" s="3">
        <v>6682.34</v>
      </c>
      <c r="L15961" t="s">
        <v>1</v>
      </c>
      <c r="M15961" s="3">
        <v>6682.34</v>
      </c>
      <c r="N15961" t="s">
        <v>1</v>
      </c>
      <c r="O15961" t="s">
        <v>0</v>
      </c>
      <c r="P15961" t="s">
        <v>0</v>
      </c>
      <c r="Q15961" t="s">
        <v>107</v>
      </c>
      <c r="R15961" t="s">
        <v>0</v>
      </c>
    </row>
    <row r="15962" spans="1:18" x14ac:dyDescent="0.25">
      <c r="A15962" t="s">
        <v>2</v>
      </c>
      <c r="B15962" t="s">
        <v>52</v>
      </c>
      <c r="C15962" t="s">
        <v>53</v>
      </c>
      <c r="D15962" t="s">
        <v>5</v>
      </c>
      <c r="E15962" t="s">
        <v>19</v>
      </c>
      <c r="F15962" t="s">
        <v>0</v>
      </c>
      <c r="G15962" t="s">
        <v>7283</v>
      </c>
      <c r="H15962" t="s">
        <v>0</v>
      </c>
      <c r="I15962" s="2">
        <v>45707</v>
      </c>
      <c r="J15962" s="2">
        <v>45707</v>
      </c>
      <c r="K15962" s="3">
        <v>6683.04</v>
      </c>
      <c r="L15962" t="s">
        <v>1</v>
      </c>
      <c r="M15962" s="3">
        <v>6683.04</v>
      </c>
      <c r="N15962" t="s">
        <v>1</v>
      </c>
      <c r="O15962" t="s">
        <v>0</v>
      </c>
      <c r="P15962" t="s">
        <v>0</v>
      </c>
      <c r="Q15962" t="s">
        <v>34</v>
      </c>
      <c r="R15962" t="s">
        <v>0</v>
      </c>
    </row>
    <row r="15963" spans="1:18" x14ac:dyDescent="0.25">
      <c r="A15963" t="s">
        <v>2</v>
      </c>
      <c r="B15963" t="s">
        <v>2819</v>
      </c>
      <c r="C15963" t="s">
        <v>2820</v>
      </c>
      <c r="D15963" t="s">
        <v>5</v>
      </c>
      <c r="E15963" t="s">
        <v>242</v>
      </c>
      <c r="F15963" t="s">
        <v>0</v>
      </c>
      <c r="G15963" t="s">
        <v>11908</v>
      </c>
      <c r="H15963" t="s">
        <v>11909</v>
      </c>
      <c r="I15963" s="2">
        <v>45738</v>
      </c>
      <c r="J15963" s="2">
        <v>45868</v>
      </c>
      <c r="K15963" s="3">
        <v>6684.77</v>
      </c>
      <c r="L15963" t="s">
        <v>1</v>
      </c>
      <c r="M15963" s="3">
        <v>6684.77</v>
      </c>
      <c r="N15963" t="s">
        <v>1</v>
      </c>
      <c r="O15963" t="s">
        <v>0</v>
      </c>
      <c r="P15963" t="s">
        <v>0</v>
      </c>
      <c r="Q15963" t="s">
        <v>0</v>
      </c>
      <c r="R15963" t="s">
        <v>0</v>
      </c>
    </row>
    <row r="15964" spans="1:18" x14ac:dyDescent="0.25">
      <c r="A15964" t="s">
        <v>2</v>
      </c>
      <c r="B15964" t="s">
        <v>29</v>
      </c>
      <c r="C15964" t="s">
        <v>30</v>
      </c>
      <c r="D15964" t="s">
        <v>5</v>
      </c>
      <c r="E15964" t="s">
        <v>19</v>
      </c>
      <c r="F15964" t="s">
        <v>0</v>
      </c>
      <c r="G15964" t="s">
        <v>4189</v>
      </c>
      <c r="H15964" t="s">
        <v>0</v>
      </c>
      <c r="I15964" s="2">
        <v>45821</v>
      </c>
      <c r="J15964" s="2">
        <v>45821</v>
      </c>
      <c r="K15964" s="3">
        <v>6688.75</v>
      </c>
      <c r="L15964" t="s">
        <v>1</v>
      </c>
      <c r="M15964" s="3">
        <v>6688.75</v>
      </c>
      <c r="N15964" t="s">
        <v>1</v>
      </c>
      <c r="O15964" t="s">
        <v>0</v>
      </c>
      <c r="P15964" t="s">
        <v>0</v>
      </c>
      <c r="Q15964" t="s">
        <v>40</v>
      </c>
      <c r="R15964" t="s">
        <v>0</v>
      </c>
    </row>
    <row r="15965" spans="1:18" x14ac:dyDescent="0.25">
      <c r="A15965" t="s">
        <v>2</v>
      </c>
      <c r="B15965" t="s">
        <v>29</v>
      </c>
      <c r="C15965" t="s">
        <v>30</v>
      </c>
      <c r="D15965" t="s">
        <v>5</v>
      </c>
      <c r="E15965" t="s">
        <v>19</v>
      </c>
      <c r="F15965" t="s">
        <v>0</v>
      </c>
      <c r="G15965" t="s">
        <v>15841</v>
      </c>
      <c r="H15965" t="s">
        <v>0</v>
      </c>
      <c r="I15965" s="2">
        <v>45938</v>
      </c>
      <c r="J15965" s="2">
        <v>45938</v>
      </c>
      <c r="K15965" s="3">
        <v>6689.58</v>
      </c>
      <c r="L15965" t="s">
        <v>1</v>
      </c>
      <c r="M15965" s="3">
        <v>6689.58</v>
      </c>
      <c r="N15965" t="s">
        <v>1</v>
      </c>
      <c r="O15965" t="s">
        <v>0</v>
      </c>
      <c r="P15965" t="s">
        <v>0</v>
      </c>
      <c r="Q15965" t="s">
        <v>34</v>
      </c>
      <c r="R15965" t="s">
        <v>0</v>
      </c>
    </row>
    <row r="15966" spans="1:18" x14ac:dyDescent="0.25">
      <c r="A15966" t="s">
        <v>2</v>
      </c>
      <c r="B15966" t="s">
        <v>52</v>
      </c>
      <c r="C15966" t="s">
        <v>53</v>
      </c>
      <c r="D15966" t="s">
        <v>5</v>
      </c>
      <c r="E15966" t="s">
        <v>19</v>
      </c>
      <c r="F15966" t="s">
        <v>0</v>
      </c>
      <c r="G15966" t="s">
        <v>2243</v>
      </c>
      <c r="H15966" t="s">
        <v>0</v>
      </c>
      <c r="I15966" s="2">
        <v>45861</v>
      </c>
      <c r="J15966" s="2">
        <v>45863</v>
      </c>
      <c r="K15966" s="3">
        <v>6690</v>
      </c>
      <c r="L15966" t="s">
        <v>1</v>
      </c>
      <c r="M15966" s="3">
        <v>6690</v>
      </c>
      <c r="N15966" t="s">
        <v>1</v>
      </c>
      <c r="O15966" t="s">
        <v>0</v>
      </c>
      <c r="P15966" t="s">
        <v>0</v>
      </c>
      <c r="Q15966" t="s">
        <v>45</v>
      </c>
      <c r="R15966" t="s">
        <v>0</v>
      </c>
    </row>
    <row r="15967" spans="1:18" x14ac:dyDescent="0.25">
      <c r="A15967" t="s">
        <v>2</v>
      </c>
      <c r="B15967" t="s">
        <v>29</v>
      </c>
      <c r="C15967" t="s">
        <v>30</v>
      </c>
      <c r="D15967" t="s">
        <v>5</v>
      </c>
      <c r="E15967" t="s">
        <v>19</v>
      </c>
      <c r="F15967" t="s">
        <v>0</v>
      </c>
      <c r="G15967" t="s">
        <v>8698</v>
      </c>
      <c r="H15967" t="s">
        <v>0</v>
      </c>
      <c r="I15967" s="2">
        <v>45986</v>
      </c>
      <c r="J15967" s="2">
        <v>45986</v>
      </c>
      <c r="K15967" s="3">
        <v>6691.26</v>
      </c>
      <c r="L15967" t="s">
        <v>1</v>
      </c>
      <c r="M15967" s="3">
        <v>6691.26</v>
      </c>
      <c r="N15967" t="s">
        <v>1</v>
      </c>
      <c r="O15967" t="s">
        <v>0</v>
      </c>
      <c r="P15967" t="s">
        <v>0</v>
      </c>
      <c r="Q15967" t="s">
        <v>356</v>
      </c>
      <c r="R15967" t="s">
        <v>0</v>
      </c>
    </row>
    <row r="15968" spans="1:18" x14ac:dyDescent="0.25">
      <c r="A15968" t="s">
        <v>2</v>
      </c>
      <c r="B15968" t="s">
        <v>899</v>
      </c>
      <c r="C15968" t="s">
        <v>900</v>
      </c>
      <c r="D15968" t="s">
        <v>5</v>
      </c>
      <c r="E15968" t="s">
        <v>11</v>
      </c>
      <c r="F15968" t="s">
        <v>0</v>
      </c>
      <c r="G15968" t="s">
        <v>2732</v>
      </c>
      <c r="H15968" t="s">
        <v>9133</v>
      </c>
      <c r="I15968" s="2">
        <v>45972</v>
      </c>
      <c r="J15968" s="2">
        <v>46022</v>
      </c>
      <c r="K15968" s="3">
        <v>6713.2</v>
      </c>
      <c r="L15968" t="s">
        <v>1</v>
      </c>
      <c r="M15968" s="3">
        <v>6713.2</v>
      </c>
      <c r="N15968" t="s">
        <v>1</v>
      </c>
      <c r="O15968" t="s">
        <v>0</v>
      </c>
      <c r="P15968" t="s">
        <v>0</v>
      </c>
      <c r="Q15968" t="s">
        <v>585</v>
      </c>
      <c r="R15968" t="s">
        <v>0</v>
      </c>
    </row>
    <row r="15969" spans="1:18" x14ac:dyDescent="0.25">
      <c r="A15969" t="s">
        <v>2</v>
      </c>
      <c r="B15969" t="s">
        <v>14</v>
      </c>
      <c r="C15969" t="s">
        <v>15</v>
      </c>
      <c r="D15969" t="s">
        <v>5</v>
      </c>
      <c r="E15969" t="s">
        <v>19</v>
      </c>
      <c r="F15969" t="s">
        <v>0</v>
      </c>
      <c r="G15969" t="s">
        <v>5623</v>
      </c>
      <c r="H15969" t="s">
        <v>0</v>
      </c>
      <c r="I15969" s="2">
        <v>45923</v>
      </c>
      <c r="J15969" s="2">
        <v>45923</v>
      </c>
      <c r="K15969" s="3">
        <v>6719.58</v>
      </c>
      <c r="L15969" t="s">
        <v>1</v>
      </c>
      <c r="M15969" s="3">
        <v>6719.58</v>
      </c>
      <c r="N15969" t="s">
        <v>1</v>
      </c>
      <c r="O15969" t="s">
        <v>0</v>
      </c>
      <c r="P15969" t="s">
        <v>0</v>
      </c>
      <c r="Q15969" t="s">
        <v>34</v>
      </c>
      <c r="R15969" t="s">
        <v>0</v>
      </c>
    </row>
    <row r="15970" spans="1:18" x14ac:dyDescent="0.25">
      <c r="A15970" t="s">
        <v>2</v>
      </c>
      <c r="B15970" t="s">
        <v>29</v>
      </c>
      <c r="C15970" t="s">
        <v>30</v>
      </c>
      <c r="D15970" t="s">
        <v>5</v>
      </c>
      <c r="E15970" t="s">
        <v>19</v>
      </c>
      <c r="F15970" t="s">
        <v>0</v>
      </c>
      <c r="G15970" t="s">
        <v>14139</v>
      </c>
      <c r="H15970" t="s">
        <v>0</v>
      </c>
      <c r="I15970" s="2">
        <v>45785</v>
      </c>
      <c r="J15970" s="2">
        <v>45789</v>
      </c>
      <c r="K15970" s="3">
        <v>6721.1</v>
      </c>
      <c r="L15970" t="s">
        <v>1</v>
      </c>
      <c r="M15970" s="3">
        <v>6721.1</v>
      </c>
      <c r="N15970" t="s">
        <v>1</v>
      </c>
      <c r="O15970" t="s">
        <v>0</v>
      </c>
      <c r="P15970" t="s">
        <v>0</v>
      </c>
      <c r="Q15970" t="s">
        <v>56</v>
      </c>
      <c r="R15970" t="s">
        <v>0</v>
      </c>
    </row>
    <row r="15971" spans="1:18" x14ac:dyDescent="0.25">
      <c r="A15971" t="s">
        <v>2</v>
      </c>
      <c r="B15971" t="s">
        <v>52</v>
      </c>
      <c r="C15971" t="s">
        <v>53</v>
      </c>
      <c r="D15971" t="s">
        <v>5</v>
      </c>
      <c r="E15971" t="s">
        <v>19</v>
      </c>
      <c r="F15971" t="s">
        <v>0</v>
      </c>
      <c r="G15971" t="s">
        <v>458</v>
      </c>
      <c r="H15971" t="s">
        <v>0</v>
      </c>
      <c r="I15971" s="2">
        <v>45671</v>
      </c>
      <c r="J15971" s="2">
        <v>45672</v>
      </c>
      <c r="K15971" s="3">
        <v>6724.87</v>
      </c>
      <c r="L15971" t="s">
        <v>1</v>
      </c>
      <c r="M15971" s="3">
        <v>6724.87</v>
      </c>
      <c r="N15971" t="s">
        <v>1</v>
      </c>
      <c r="O15971" t="s">
        <v>0</v>
      </c>
      <c r="P15971" t="s">
        <v>0</v>
      </c>
      <c r="Q15971" t="s">
        <v>34</v>
      </c>
      <c r="R15971" t="s">
        <v>0</v>
      </c>
    </row>
    <row r="15972" spans="1:18" x14ac:dyDescent="0.25">
      <c r="A15972" t="s">
        <v>2</v>
      </c>
      <c r="B15972" t="s">
        <v>14</v>
      </c>
      <c r="C15972" t="s">
        <v>15</v>
      </c>
      <c r="D15972" t="s">
        <v>5</v>
      </c>
      <c r="E15972" t="s">
        <v>19</v>
      </c>
      <c r="F15972" t="s">
        <v>0</v>
      </c>
      <c r="G15972" t="s">
        <v>505</v>
      </c>
      <c r="H15972" t="s">
        <v>0</v>
      </c>
      <c r="I15972" s="2">
        <v>45693</v>
      </c>
      <c r="J15972" s="2">
        <v>45694</v>
      </c>
      <c r="K15972" s="3">
        <v>6727.14</v>
      </c>
      <c r="L15972" t="s">
        <v>1</v>
      </c>
      <c r="M15972" s="3">
        <v>6727.14</v>
      </c>
      <c r="N15972" t="s">
        <v>1</v>
      </c>
      <c r="O15972" t="s">
        <v>0</v>
      </c>
      <c r="P15972" t="s">
        <v>0</v>
      </c>
      <c r="Q15972" t="s">
        <v>217</v>
      </c>
      <c r="R15972" t="s">
        <v>0</v>
      </c>
    </row>
    <row r="15973" spans="1:18" x14ac:dyDescent="0.25">
      <c r="A15973" t="s">
        <v>2</v>
      </c>
      <c r="B15973" t="s">
        <v>14</v>
      </c>
      <c r="C15973" t="s">
        <v>15</v>
      </c>
      <c r="D15973" t="s">
        <v>5</v>
      </c>
      <c r="E15973" t="s">
        <v>19</v>
      </c>
      <c r="F15973" t="s">
        <v>0</v>
      </c>
      <c r="G15973" t="s">
        <v>13915</v>
      </c>
      <c r="H15973" t="s">
        <v>0</v>
      </c>
      <c r="I15973" s="2">
        <v>45874</v>
      </c>
      <c r="J15973" s="2">
        <v>45874</v>
      </c>
      <c r="K15973" s="3">
        <v>6728.56</v>
      </c>
      <c r="L15973" t="s">
        <v>1</v>
      </c>
      <c r="M15973" s="3">
        <v>6728.56</v>
      </c>
      <c r="N15973" t="s">
        <v>1</v>
      </c>
      <c r="O15973" t="s">
        <v>0</v>
      </c>
      <c r="P15973" t="s">
        <v>0</v>
      </c>
      <c r="Q15973" t="s">
        <v>34</v>
      </c>
      <c r="R15973" t="s">
        <v>0</v>
      </c>
    </row>
    <row r="15974" spans="1:18" x14ac:dyDescent="0.25">
      <c r="A15974" t="s">
        <v>2</v>
      </c>
      <c r="B15974" t="s">
        <v>408</v>
      </c>
      <c r="C15974" t="s">
        <v>409</v>
      </c>
      <c r="D15974" t="s">
        <v>5</v>
      </c>
      <c r="E15974" t="s">
        <v>467</v>
      </c>
      <c r="F15974" t="s">
        <v>0</v>
      </c>
      <c r="G15974" t="s">
        <v>4787</v>
      </c>
      <c r="H15974" t="s">
        <v>0</v>
      </c>
      <c r="I15974" s="2">
        <v>45839</v>
      </c>
      <c r="J15974" s="2">
        <v>45839</v>
      </c>
      <c r="K15974" s="3">
        <v>6728.8</v>
      </c>
      <c r="L15974" t="s">
        <v>1</v>
      </c>
      <c r="M15974" s="3">
        <v>6728.8</v>
      </c>
      <c r="N15974" t="s">
        <v>1</v>
      </c>
      <c r="O15974" t="s">
        <v>0</v>
      </c>
      <c r="P15974" t="s">
        <v>0</v>
      </c>
      <c r="Q15974" t="s">
        <v>0</v>
      </c>
      <c r="R15974" t="s">
        <v>0</v>
      </c>
    </row>
    <row r="15975" spans="1:18" x14ac:dyDescent="0.25">
      <c r="A15975" t="s">
        <v>2</v>
      </c>
      <c r="B15975" t="s">
        <v>29</v>
      </c>
      <c r="C15975" t="s">
        <v>30</v>
      </c>
      <c r="D15975" t="s">
        <v>5</v>
      </c>
      <c r="E15975" t="s">
        <v>19</v>
      </c>
      <c r="F15975" t="s">
        <v>0</v>
      </c>
      <c r="G15975" t="s">
        <v>8549</v>
      </c>
      <c r="H15975" t="s">
        <v>0</v>
      </c>
      <c r="I15975" s="2">
        <v>45755</v>
      </c>
      <c r="J15975" s="2">
        <v>45755</v>
      </c>
      <c r="K15975" s="3">
        <v>6733.04</v>
      </c>
      <c r="L15975" t="s">
        <v>1</v>
      </c>
      <c r="M15975" s="3">
        <v>6733.04</v>
      </c>
      <c r="N15975" t="s">
        <v>1</v>
      </c>
      <c r="O15975" t="s">
        <v>0</v>
      </c>
      <c r="P15975" t="s">
        <v>0</v>
      </c>
      <c r="Q15975" t="s">
        <v>34</v>
      </c>
      <c r="R15975" t="s">
        <v>0</v>
      </c>
    </row>
    <row r="15976" spans="1:18" x14ac:dyDescent="0.25">
      <c r="A15976" t="s">
        <v>2</v>
      </c>
      <c r="B15976" t="s">
        <v>14</v>
      </c>
      <c r="C15976" t="s">
        <v>15</v>
      </c>
      <c r="D15976" t="s">
        <v>5</v>
      </c>
      <c r="E15976" t="s">
        <v>19</v>
      </c>
      <c r="F15976" t="s">
        <v>0</v>
      </c>
      <c r="G15976" t="s">
        <v>4691</v>
      </c>
      <c r="H15976" t="s">
        <v>0</v>
      </c>
      <c r="I15976" s="2">
        <v>45930</v>
      </c>
      <c r="J15976" s="2">
        <v>45931</v>
      </c>
      <c r="K15976" s="3">
        <v>6737.52</v>
      </c>
      <c r="L15976" t="s">
        <v>1</v>
      </c>
      <c r="M15976" s="3">
        <v>6737.52</v>
      </c>
      <c r="N15976" t="s">
        <v>1</v>
      </c>
      <c r="O15976" t="s">
        <v>0</v>
      </c>
      <c r="P15976" t="s">
        <v>0</v>
      </c>
      <c r="Q15976" t="s">
        <v>210</v>
      </c>
      <c r="R15976" t="s">
        <v>0</v>
      </c>
    </row>
    <row r="15977" spans="1:18" x14ac:dyDescent="0.25">
      <c r="A15977" t="s">
        <v>2</v>
      </c>
      <c r="B15977" t="s">
        <v>14</v>
      </c>
      <c r="C15977" t="s">
        <v>15</v>
      </c>
      <c r="D15977" t="s">
        <v>5</v>
      </c>
      <c r="E15977" t="s">
        <v>19</v>
      </c>
      <c r="F15977" t="s">
        <v>0</v>
      </c>
      <c r="G15977" t="s">
        <v>9716</v>
      </c>
      <c r="H15977" t="s">
        <v>0</v>
      </c>
      <c r="I15977" s="2">
        <v>46008</v>
      </c>
      <c r="J15977" s="2">
        <v>46009</v>
      </c>
      <c r="K15977" s="3">
        <v>6739.19</v>
      </c>
      <c r="L15977" t="s">
        <v>1</v>
      </c>
      <c r="M15977" s="3">
        <v>6739.19</v>
      </c>
      <c r="N15977" t="s">
        <v>1</v>
      </c>
      <c r="O15977" t="s">
        <v>0</v>
      </c>
      <c r="P15977" t="s">
        <v>0</v>
      </c>
      <c r="Q15977" t="s">
        <v>217</v>
      </c>
      <c r="R15977" t="s">
        <v>0</v>
      </c>
    </row>
    <row r="15978" spans="1:18" x14ac:dyDescent="0.25">
      <c r="A15978" t="s">
        <v>2</v>
      </c>
      <c r="B15978" t="s">
        <v>29</v>
      </c>
      <c r="C15978" t="s">
        <v>30</v>
      </c>
      <c r="D15978" t="s">
        <v>5</v>
      </c>
      <c r="E15978" t="s">
        <v>19</v>
      </c>
      <c r="F15978" t="s">
        <v>0</v>
      </c>
      <c r="G15978" t="s">
        <v>13804</v>
      </c>
      <c r="H15978" t="s">
        <v>0</v>
      </c>
      <c r="I15978" s="2">
        <v>45924</v>
      </c>
      <c r="J15978" s="2">
        <v>45924</v>
      </c>
      <c r="K15978" s="3">
        <v>6752.7</v>
      </c>
      <c r="L15978" t="s">
        <v>1</v>
      </c>
      <c r="M15978" s="3">
        <v>6752.7</v>
      </c>
      <c r="N15978" t="s">
        <v>1</v>
      </c>
      <c r="O15978" t="s">
        <v>0</v>
      </c>
      <c r="P15978" t="s">
        <v>0</v>
      </c>
      <c r="Q15978" t="s">
        <v>478</v>
      </c>
      <c r="R15978" t="s">
        <v>479</v>
      </c>
    </row>
    <row r="15979" spans="1:18" x14ac:dyDescent="0.25">
      <c r="A15979" t="s">
        <v>2</v>
      </c>
      <c r="B15979" t="s">
        <v>14</v>
      </c>
      <c r="C15979" t="s">
        <v>15</v>
      </c>
      <c r="D15979" t="s">
        <v>5</v>
      </c>
      <c r="E15979" t="s">
        <v>19</v>
      </c>
      <c r="F15979" t="s">
        <v>0</v>
      </c>
      <c r="G15979" t="s">
        <v>2528</v>
      </c>
      <c r="H15979" t="s">
        <v>0</v>
      </c>
      <c r="I15979" s="2">
        <v>45854</v>
      </c>
      <c r="J15979" s="2">
        <v>45855</v>
      </c>
      <c r="K15979" s="3">
        <v>6759.57</v>
      </c>
      <c r="L15979" t="s">
        <v>1</v>
      </c>
      <c r="M15979" s="3">
        <v>6759.57</v>
      </c>
      <c r="N15979" t="s">
        <v>1</v>
      </c>
      <c r="O15979" t="s">
        <v>0</v>
      </c>
      <c r="P15979" t="s">
        <v>0</v>
      </c>
      <c r="Q15979" t="s">
        <v>217</v>
      </c>
      <c r="R15979" t="s">
        <v>0</v>
      </c>
    </row>
    <row r="15980" spans="1:18" x14ac:dyDescent="0.25">
      <c r="A15980" t="s">
        <v>2</v>
      </c>
      <c r="B15980" t="s">
        <v>29</v>
      </c>
      <c r="C15980" t="s">
        <v>30</v>
      </c>
      <c r="D15980" t="s">
        <v>5</v>
      </c>
      <c r="E15980" t="s">
        <v>19</v>
      </c>
      <c r="F15980" t="s">
        <v>0</v>
      </c>
      <c r="G15980" t="s">
        <v>10814</v>
      </c>
      <c r="H15980" t="s">
        <v>0</v>
      </c>
      <c r="I15980" s="2">
        <v>45673</v>
      </c>
      <c r="J15980" s="2">
        <v>45680</v>
      </c>
      <c r="K15980" s="3">
        <v>6771</v>
      </c>
      <c r="L15980" t="s">
        <v>1</v>
      </c>
      <c r="M15980" s="3">
        <v>6771</v>
      </c>
      <c r="N15980" t="s">
        <v>1</v>
      </c>
      <c r="O15980" t="s">
        <v>0</v>
      </c>
      <c r="P15980" t="s">
        <v>0</v>
      </c>
      <c r="Q15980" t="s">
        <v>234</v>
      </c>
      <c r="R15980" t="s">
        <v>0</v>
      </c>
    </row>
    <row r="15981" spans="1:18" x14ac:dyDescent="0.25">
      <c r="A15981" t="s">
        <v>2</v>
      </c>
      <c r="B15981" t="s">
        <v>52</v>
      </c>
      <c r="C15981" t="s">
        <v>53</v>
      </c>
      <c r="D15981" t="s">
        <v>5</v>
      </c>
      <c r="E15981" t="s">
        <v>19</v>
      </c>
      <c r="F15981" t="s">
        <v>0</v>
      </c>
      <c r="G15981" t="s">
        <v>2252</v>
      </c>
      <c r="H15981" t="s">
        <v>0</v>
      </c>
      <c r="I15981" s="2">
        <v>45741</v>
      </c>
      <c r="J15981" s="2">
        <v>45741</v>
      </c>
      <c r="K15981" s="3">
        <v>6771.38</v>
      </c>
      <c r="L15981" t="s">
        <v>1</v>
      </c>
      <c r="M15981" s="3">
        <v>6771.38</v>
      </c>
      <c r="N15981" t="s">
        <v>1</v>
      </c>
      <c r="O15981" t="s">
        <v>0</v>
      </c>
      <c r="P15981" t="s">
        <v>0</v>
      </c>
      <c r="Q15981" t="s">
        <v>34</v>
      </c>
      <c r="R15981" t="s">
        <v>0</v>
      </c>
    </row>
    <row r="15982" spans="1:18" x14ac:dyDescent="0.25">
      <c r="A15982" t="s">
        <v>2</v>
      </c>
      <c r="B15982" t="s">
        <v>22</v>
      </c>
      <c r="C15982" t="s">
        <v>23</v>
      </c>
      <c r="D15982" t="s">
        <v>5</v>
      </c>
      <c r="E15982" t="s">
        <v>11</v>
      </c>
      <c r="F15982" t="s">
        <v>0</v>
      </c>
      <c r="G15982" t="s">
        <v>3515</v>
      </c>
      <c r="H15982" t="s">
        <v>0</v>
      </c>
      <c r="I15982" s="2">
        <v>45777</v>
      </c>
      <c r="J15982" s="2">
        <v>45808</v>
      </c>
      <c r="K15982" s="3">
        <v>6780</v>
      </c>
      <c r="L15982" t="s">
        <v>1</v>
      </c>
      <c r="M15982" s="3">
        <v>6780</v>
      </c>
      <c r="N15982" t="s">
        <v>1</v>
      </c>
      <c r="O15982" t="s">
        <v>0</v>
      </c>
      <c r="P15982" t="s">
        <v>0</v>
      </c>
      <c r="Q15982" t="s">
        <v>131</v>
      </c>
      <c r="R15982" t="s">
        <v>0</v>
      </c>
    </row>
    <row r="15983" spans="1:18" x14ac:dyDescent="0.25">
      <c r="A15983" t="s">
        <v>2</v>
      </c>
      <c r="B15983" t="s">
        <v>22</v>
      </c>
      <c r="C15983" t="s">
        <v>23</v>
      </c>
      <c r="D15983" t="s">
        <v>5</v>
      </c>
      <c r="E15983" t="s">
        <v>11</v>
      </c>
      <c r="F15983" t="s">
        <v>0</v>
      </c>
      <c r="G15983" t="s">
        <v>11438</v>
      </c>
      <c r="H15983" t="s">
        <v>0</v>
      </c>
      <c r="I15983" s="2">
        <v>45070</v>
      </c>
      <c r="J15983" s="2">
        <v>45900</v>
      </c>
      <c r="K15983" s="3">
        <v>6780.15</v>
      </c>
      <c r="L15983" t="s">
        <v>1</v>
      </c>
      <c r="M15983" s="3">
        <v>6780.15</v>
      </c>
      <c r="N15983" t="s">
        <v>1</v>
      </c>
      <c r="O15983" t="s">
        <v>0</v>
      </c>
      <c r="P15983" t="s">
        <v>0</v>
      </c>
      <c r="Q15983" t="s">
        <v>89</v>
      </c>
      <c r="R15983" t="s">
        <v>0</v>
      </c>
    </row>
    <row r="15984" spans="1:18" x14ac:dyDescent="0.25">
      <c r="A15984" t="s">
        <v>2</v>
      </c>
      <c r="B15984" t="s">
        <v>398</v>
      </c>
      <c r="C15984" t="s">
        <v>399</v>
      </c>
      <c r="D15984" t="s">
        <v>5</v>
      </c>
      <c r="E15984" t="s">
        <v>19</v>
      </c>
      <c r="F15984" t="s">
        <v>0</v>
      </c>
      <c r="G15984" t="s">
        <v>15774</v>
      </c>
      <c r="H15984" t="s">
        <v>0</v>
      </c>
      <c r="I15984" s="2">
        <v>45771</v>
      </c>
      <c r="J15984" s="2">
        <v>45771</v>
      </c>
      <c r="K15984" s="3">
        <v>6784</v>
      </c>
      <c r="L15984" t="s">
        <v>1</v>
      </c>
      <c r="M15984" s="3">
        <v>6784</v>
      </c>
      <c r="N15984" t="s">
        <v>1</v>
      </c>
      <c r="O15984" t="s">
        <v>0</v>
      </c>
      <c r="P15984" t="s">
        <v>0</v>
      </c>
      <c r="Q15984" t="s">
        <v>51</v>
      </c>
      <c r="R15984" t="s">
        <v>0</v>
      </c>
    </row>
    <row r="15985" spans="1:18" x14ac:dyDescent="0.25">
      <c r="A15985" t="s">
        <v>2</v>
      </c>
      <c r="B15985" t="s">
        <v>29</v>
      </c>
      <c r="C15985" t="s">
        <v>30</v>
      </c>
      <c r="D15985" t="s">
        <v>5</v>
      </c>
      <c r="E15985" t="s">
        <v>19</v>
      </c>
      <c r="F15985" t="s">
        <v>0</v>
      </c>
      <c r="G15985" t="s">
        <v>9881</v>
      </c>
      <c r="H15985" t="s">
        <v>0</v>
      </c>
      <c r="I15985" s="2">
        <v>45903</v>
      </c>
      <c r="J15985" s="2">
        <v>45903</v>
      </c>
      <c r="K15985" s="3">
        <v>6785.64</v>
      </c>
      <c r="L15985" t="s">
        <v>1</v>
      </c>
      <c r="M15985" s="3">
        <v>6785.64</v>
      </c>
      <c r="N15985" t="s">
        <v>1</v>
      </c>
      <c r="O15985" t="s">
        <v>0</v>
      </c>
      <c r="P15985" t="s">
        <v>0</v>
      </c>
      <c r="Q15985" t="s">
        <v>777</v>
      </c>
      <c r="R15985" t="s">
        <v>0</v>
      </c>
    </row>
    <row r="15986" spans="1:18" x14ac:dyDescent="0.25">
      <c r="A15986" t="s">
        <v>2</v>
      </c>
      <c r="B15986" t="s">
        <v>252</v>
      </c>
      <c r="C15986" t="s">
        <v>253</v>
      </c>
      <c r="D15986" t="s">
        <v>5</v>
      </c>
      <c r="E15986" t="s">
        <v>118</v>
      </c>
      <c r="F15986" t="s">
        <v>0</v>
      </c>
      <c r="G15986" t="s">
        <v>6322</v>
      </c>
      <c r="H15986" t="s">
        <v>0</v>
      </c>
      <c r="I15986" s="2">
        <v>45793</v>
      </c>
      <c r="J15986" s="2">
        <v>45900</v>
      </c>
      <c r="K15986" s="3">
        <v>6795</v>
      </c>
      <c r="L15986" t="s">
        <v>1</v>
      </c>
      <c r="M15986" s="3">
        <v>6795</v>
      </c>
      <c r="N15986" t="s">
        <v>1</v>
      </c>
      <c r="O15986" t="s">
        <v>0</v>
      </c>
      <c r="P15986" t="s">
        <v>0</v>
      </c>
      <c r="Q15986" t="s">
        <v>21</v>
      </c>
      <c r="R15986" t="s">
        <v>0</v>
      </c>
    </row>
    <row r="15987" spans="1:18" x14ac:dyDescent="0.25">
      <c r="A15987" t="s">
        <v>2</v>
      </c>
      <c r="B15987" t="s">
        <v>252</v>
      </c>
      <c r="C15987" t="s">
        <v>253</v>
      </c>
      <c r="D15987" t="s">
        <v>5</v>
      </c>
      <c r="E15987" t="s">
        <v>118</v>
      </c>
      <c r="F15987" t="s">
        <v>0</v>
      </c>
      <c r="G15987" t="s">
        <v>10603</v>
      </c>
      <c r="H15987" t="s">
        <v>0</v>
      </c>
      <c r="I15987" s="2">
        <v>45786</v>
      </c>
      <c r="J15987" s="2">
        <v>45826</v>
      </c>
      <c r="K15987" s="3">
        <v>6795</v>
      </c>
      <c r="L15987" t="s">
        <v>1</v>
      </c>
      <c r="M15987" s="3">
        <v>6795</v>
      </c>
      <c r="N15987" t="s">
        <v>1</v>
      </c>
      <c r="O15987" t="s">
        <v>0</v>
      </c>
      <c r="P15987" t="s">
        <v>0</v>
      </c>
      <c r="Q15987" t="s">
        <v>21</v>
      </c>
      <c r="R15987" t="s">
        <v>0</v>
      </c>
    </row>
    <row r="15988" spans="1:18" x14ac:dyDescent="0.25">
      <c r="A15988" t="s">
        <v>2</v>
      </c>
      <c r="B15988" t="s">
        <v>391</v>
      </c>
      <c r="C15988" t="s">
        <v>392</v>
      </c>
      <c r="D15988" t="s">
        <v>5</v>
      </c>
      <c r="E15988" t="s">
        <v>19</v>
      </c>
      <c r="F15988" t="s">
        <v>0</v>
      </c>
      <c r="G15988" t="s">
        <v>3068</v>
      </c>
      <c r="H15988" t="s">
        <v>3069</v>
      </c>
      <c r="I15988" s="2">
        <v>45887</v>
      </c>
      <c r="J15988" s="2">
        <v>45887</v>
      </c>
      <c r="K15988" s="3">
        <v>6798</v>
      </c>
      <c r="L15988" t="s">
        <v>1</v>
      </c>
      <c r="M15988" s="3">
        <v>6798</v>
      </c>
      <c r="N15988" t="s">
        <v>1</v>
      </c>
      <c r="O15988" t="s">
        <v>0</v>
      </c>
      <c r="P15988" t="s">
        <v>0</v>
      </c>
      <c r="Q15988" t="s">
        <v>1003</v>
      </c>
      <c r="R15988" t="s">
        <v>1004</v>
      </c>
    </row>
    <row r="15989" spans="1:18" x14ac:dyDescent="0.25">
      <c r="A15989" t="s">
        <v>2</v>
      </c>
      <c r="B15989" t="s">
        <v>29</v>
      </c>
      <c r="C15989" t="s">
        <v>30</v>
      </c>
      <c r="D15989" t="s">
        <v>5</v>
      </c>
      <c r="E15989" t="s">
        <v>19</v>
      </c>
      <c r="F15989" t="s">
        <v>0</v>
      </c>
      <c r="G15989" t="s">
        <v>16194</v>
      </c>
      <c r="H15989" t="s">
        <v>0</v>
      </c>
      <c r="I15989" s="2">
        <v>45775</v>
      </c>
      <c r="J15989" s="2">
        <v>45776</v>
      </c>
      <c r="K15989" s="3">
        <v>6798.6</v>
      </c>
      <c r="L15989" t="s">
        <v>1</v>
      </c>
      <c r="M15989" s="3">
        <v>6798.6</v>
      </c>
      <c r="N15989" t="s">
        <v>1</v>
      </c>
      <c r="O15989" t="s">
        <v>0</v>
      </c>
      <c r="P15989" t="s">
        <v>0</v>
      </c>
      <c r="Q15989" t="s">
        <v>478</v>
      </c>
      <c r="R15989" t="s">
        <v>479</v>
      </c>
    </row>
    <row r="15990" spans="1:18" x14ac:dyDescent="0.25">
      <c r="A15990" t="s">
        <v>2</v>
      </c>
      <c r="B15990" t="s">
        <v>29</v>
      </c>
      <c r="C15990" t="s">
        <v>30</v>
      </c>
      <c r="D15990" t="s">
        <v>5</v>
      </c>
      <c r="E15990" t="s">
        <v>19</v>
      </c>
      <c r="F15990" t="s">
        <v>0</v>
      </c>
      <c r="G15990" t="s">
        <v>2289</v>
      </c>
      <c r="H15990" t="s">
        <v>0</v>
      </c>
      <c r="I15990" s="2">
        <v>45799</v>
      </c>
      <c r="J15990" s="2">
        <v>45799</v>
      </c>
      <c r="K15990" s="3">
        <v>6806.3</v>
      </c>
      <c r="L15990" t="s">
        <v>1</v>
      </c>
      <c r="M15990" s="3">
        <v>6806.3</v>
      </c>
      <c r="N15990" t="s">
        <v>1</v>
      </c>
      <c r="O15990" t="s">
        <v>0</v>
      </c>
      <c r="P15990" t="s">
        <v>0</v>
      </c>
      <c r="Q15990" t="s">
        <v>51</v>
      </c>
      <c r="R15990" t="s">
        <v>0</v>
      </c>
    </row>
    <row r="15991" spans="1:18" x14ac:dyDescent="0.25">
      <c r="A15991" t="s">
        <v>2</v>
      </c>
      <c r="B15991" t="s">
        <v>29</v>
      </c>
      <c r="C15991" t="s">
        <v>30</v>
      </c>
      <c r="D15991" t="s">
        <v>5</v>
      </c>
      <c r="E15991" t="s">
        <v>19</v>
      </c>
      <c r="F15991" t="s">
        <v>0</v>
      </c>
      <c r="G15991" t="s">
        <v>2471</v>
      </c>
      <c r="H15991" t="s">
        <v>0</v>
      </c>
      <c r="I15991" s="2">
        <v>45840</v>
      </c>
      <c r="J15991" s="2">
        <v>45840</v>
      </c>
      <c r="K15991" s="3">
        <v>6813.28</v>
      </c>
      <c r="L15991" t="s">
        <v>1</v>
      </c>
      <c r="M15991" s="3">
        <v>6813.28</v>
      </c>
      <c r="N15991" t="s">
        <v>1</v>
      </c>
      <c r="O15991" t="s">
        <v>0</v>
      </c>
      <c r="P15991" t="s">
        <v>0</v>
      </c>
      <c r="Q15991" t="s">
        <v>34</v>
      </c>
      <c r="R15991" t="s">
        <v>0</v>
      </c>
    </row>
    <row r="15992" spans="1:18" x14ac:dyDescent="0.25">
      <c r="A15992" t="s">
        <v>2</v>
      </c>
      <c r="B15992" t="s">
        <v>29</v>
      </c>
      <c r="C15992" t="s">
        <v>30</v>
      </c>
      <c r="D15992" t="s">
        <v>5</v>
      </c>
      <c r="E15992" t="s">
        <v>19</v>
      </c>
      <c r="F15992" t="s">
        <v>0</v>
      </c>
      <c r="G15992" t="s">
        <v>15989</v>
      </c>
      <c r="H15992" t="s">
        <v>0</v>
      </c>
      <c r="I15992" s="2">
        <v>45855</v>
      </c>
      <c r="J15992" s="2">
        <v>45856</v>
      </c>
      <c r="K15992" s="3">
        <v>6820</v>
      </c>
      <c r="L15992" t="s">
        <v>1</v>
      </c>
      <c r="M15992" s="3">
        <v>6820</v>
      </c>
      <c r="N15992" t="s">
        <v>1</v>
      </c>
      <c r="O15992" t="s">
        <v>0</v>
      </c>
      <c r="P15992" t="s">
        <v>0</v>
      </c>
      <c r="Q15992" t="s">
        <v>1272</v>
      </c>
      <c r="R15992" t="s">
        <v>0</v>
      </c>
    </row>
    <row r="15993" spans="1:18" x14ac:dyDescent="0.25">
      <c r="A15993" t="s">
        <v>2</v>
      </c>
      <c r="B15993" t="s">
        <v>22</v>
      </c>
      <c r="C15993" t="s">
        <v>23</v>
      </c>
      <c r="D15993" t="s">
        <v>5</v>
      </c>
      <c r="E15993" t="s">
        <v>11</v>
      </c>
      <c r="F15993" t="s">
        <v>0</v>
      </c>
      <c r="G15993" t="s">
        <v>6239</v>
      </c>
      <c r="H15993" t="s">
        <v>5695</v>
      </c>
      <c r="I15993" s="2">
        <v>45777</v>
      </c>
      <c r="J15993" s="2">
        <v>45808</v>
      </c>
      <c r="K15993" s="3">
        <v>6824.38</v>
      </c>
      <c r="L15993" t="s">
        <v>1</v>
      </c>
      <c r="M15993" s="3">
        <v>6824.38</v>
      </c>
      <c r="N15993" t="s">
        <v>1</v>
      </c>
      <c r="O15993" t="s">
        <v>0</v>
      </c>
      <c r="P15993" t="s">
        <v>0</v>
      </c>
      <c r="Q15993" t="s">
        <v>1247</v>
      </c>
      <c r="R15993" t="s">
        <v>0</v>
      </c>
    </row>
    <row r="15994" spans="1:18" x14ac:dyDescent="0.25">
      <c r="A15994" t="s">
        <v>2</v>
      </c>
      <c r="B15994" t="s">
        <v>29</v>
      </c>
      <c r="C15994" t="s">
        <v>30</v>
      </c>
      <c r="D15994" t="s">
        <v>5</v>
      </c>
      <c r="E15994" t="s">
        <v>19</v>
      </c>
      <c r="F15994" t="s">
        <v>0</v>
      </c>
      <c r="G15994" t="s">
        <v>14059</v>
      </c>
      <c r="H15994" t="s">
        <v>0</v>
      </c>
      <c r="I15994" s="2">
        <v>45764</v>
      </c>
      <c r="J15994" s="2">
        <v>45764</v>
      </c>
      <c r="K15994" s="3">
        <v>6839.34</v>
      </c>
      <c r="L15994" t="s">
        <v>1</v>
      </c>
      <c r="M15994" s="3">
        <v>6839.34</v>
      </c>
      <c r="N15994" t="s">
        <v>1</v>
      </c>
      <c r="O15994" t="s">
        <v>0</v>
      </c>
      <c r="P15994" t="s">
        <v>0</v>
      </c>
      <c r="Q15994" t="s">
        <v>107</v>
      </c>
      <c r="R15994" t="s">
        <v>0</v>
      </c>
    </row>
    <row r="15995" spans="1:18" x14ac:dyDescent="0.25">
      <c r="A15995" t="s">
        <v>2</v>
      </c>
      <c r="B15995" t="s">
        <v>14</v>
      </c>
      <c r="C15995" t="s">
        <v>15</v>
      </c>
      <c r="D15995" t="s">
        <v>5</v>
      </c>
      <c r="E15995" t="s">
        <v>19</v>
      </c>
      <c r="F15995" t="s">
        <v>0</v>
      </c>
      <c r="G15995" t="s">
        <v>12531</v>
      </c>
      <c r="H15995" t="s">
        <v>0</v>
      </c>
      <c r="I15995" s="2">
        <v>45930</v>
      </c>
      <c r="J15995" s="2">
        <v>45931</v>
      </c>
      <c r="K15995" s="3">
        <v>6850.08</v>
      </c>
      <c r="L15995" t="s">
        <v>1</v>
      </c>
      <c r="M15995" s="3">
        <v>6850.08</v>
      </c>
      <c r="N15995" t="s">
        <v>1</v>
      </c>
      <c r="O15995" t="s">
        <v>0</v>
      </c>
      <c r="P15995" t="s">
        <v>0</v>
      </c>
      <c r="Q15995" t="s">
        <v>210</v>
      </c>
      <c r="R15995" t="s">
        <v>0</v>
      </c>
    </row>
    <row r="15996" spans="1:18" x14ac:dyDescent="0.25">
      <c r="A15996" t="s">
        <v>2</v>
      </c>
      <c r="B15996" t="s">
        <v>52</v>
      </c>
      <c r="C15996" t="s">
        <v>53</v>
      </c>
      <c r="D15996" t="s">
        <v>5</v>
      </c>
      <c r="E15996" t="s">
        <v>19</v>
      </c>
      <c r="F15996" t="s">
        <v>0</v>
      </c>
      <c r="G15996" t="s">
        <v>2994</v>
      </c>
      <c r="H15996" t="s">
        <v>0</v>
      </c>
      <c r="I15996" s="2">
        <v>45790</v>
      </c>
      <c r="J15996" s="2">
        <v>45790</v>
      </c>
      <c r="K15996" s="3">
        <v>6852.5</v>
      </c>
      <c r="L15996" t="s">
        <v>1</v>
      </c>
      <c r="M15996" s="3">
        <v>6852.5</v>
      </c>
      <c r="N15996" t="s">
        <v>1</v>
      </c>
      <c r="O15996" t="s">
        <v>0</v>
      </c>
      <c r="P15996" t="s">
        <v>0</v>
      </c>
      <c r="Q15996" t="s">
        <v>32</v>
      </c>
      <c r="R15996" t="s">
        <v>0</v>
      </c>
    </row>
    <row r="15997" spans="1:18" x14ac:dyDescent="0.25">
      <c r="A15997" t="s">
        <v>2</v>
      </c>
      <c r="B15997" t="s">
        <v>29</v>
      </c>
      <c r="C15997" t="s">
        <v>30</v>
      </c>
      <c r="D15997" t="s">
        <v>5</v>
      </c>
      <c r="E15997" t="s">
        <v>19</v>
      </c>
      <c r="F15997" t="s">
        <v>0</v>
      </c>
      <c r="G15997" t="s">
        <v>8367</v>
      </c>
      <c r="H15997" t="s">
        <v>0</v>
      </c>
      <c r="I15997" s="2">
        <v>45811</v>
      </c>
      <c r="J15997" s="2">
        <v>45812</v>
      </c>
      <c r="K15997" s="3">
        <v>6853.75</v>
      </c>
      <c r="L15997" t="s">
        <v>1</v>
      </c>
      <c r="M15997" s="3">
        <v>6853.75</v>
      </c>
      <c r="N15997" t="s">
        <v>1</v>
      </c>
      <c r="O15997" t="s">
        <v>0</v>
      </c>
      <c r="P15997" t="s">
        <v>0</v>
      </c>
      <c r="Q15997" t="s">
        <v>56</v>
      </c>
      <c r="R15997" t="s">
        <v>0</v>
      </c>
    </row>
    <row r="15998" spans="1:18" x14ac:dyDescent="0.25">
      <c r="A15998" t="s">
        <v>2</v>
      </c>
      <c r="B15998" t="s">
        <v>29</v>
      </c>
      <c r="C15998" t="s">
        <v>30</v>
      </c>
      <c r="D15998" t="s">
        <v>5</v>
      </c>
      <c r="E15998" t="s">
        <v>19</v>
      </c>
      <c r="F15998" t="s">
        <v>0</v>
      </c>
      <c r="G15998" t="s">
        <v>10141</v>
      </c>
      <c r="H15998" t="s">
        <v>0</v>
      </c>
      <c r="I15998" s="2">
        <v>45974</v>
      </c>
      <c r="J15998" s="2">
        <v>45974</v>
      </c>
      <c r="K15998" s="3">
        <v>6869.35</v>
      </c>
      <c r="L15998" t="s">
        <v>1</v>
      </c>
      <c r="M15998" s="3">
        <v>6869.35</v>
      </c>
      <c r="N15998" t="s">
        <v>1</v>
      </c>
      <c r="O15998" t="s">
        <v>0</v>
      </c>
      <c r="P15998" t="s">
        <v>0</v>
      </c>
      <c r="Q15998" t="s">
        <v>34</v>
      </c>
      <c r="R15998" t="s">
        <v>0</v>
      </c>
    </row>
    <row r="15999" spans="1:18" x14ac:dyDescent="0.25">
      <c r="A15999" t="s">
        <v>2</v>
      </c>
      <c r="B15999" t="s">
        <v>29</v>
      </c>
      <c r="C15999" t="s">
        <v>30</v>
      </c>
      <c r="D15999" t="s">
        <v>5</v>
      </c>
      <c r="E15999" t="s">
        <v>19</v>
      </c>
      <c r="F15999" t="s">
        <v>0</v>
      </c>
      <c r="G15999" t="s">
        <v>5550</v>
      </c>
      <c r="H15999" t="s">
        <v>0</v>
      </c>
      <c r="I15999" s="2">
        <v>45957</v>
      </c>
      <c r="J15999" s="2">
        <v>45958</v>
      </c>
      <c r="K15999" s="3">
        <v>6879</v>
      </c>
      <c r="L15999" t="s">
        <v>1</v>
      </c>
      <c r="M15999" s="3">
        <v>6879</v>
      </c>
      <c r="N15999" t="s">
        <v>1</v>
      </c>
      <c r="O15999" t="s">
        <v>0</v>
      </c>
      <c r="P15999" t="s">
        <v>0</v>
      </c>
      <c r="Q15999" t="s">
        <v>210</v>
      </c>
      <c r="R15999" t="s">
        <v>0</v>
      </c>
    </row>
    <row r="16000" spans="1:18" x14ac:dyDescent="0.25">
      <c r="A16000" t="s">
        <v>2</v>
      </c>
      <c r="B16000" t="s">
        <v>29</v>
      </c>
      <c r="C16000" t="s">
        <v>30</v>
      </c>
      <c r="D16000" t="s">
        <v>5</v>
      </c>
      <c r="E16000" t="s">
        <v>19</v>
      </c>
      <c r="F16000" t="s">
        <v>0</v>
      </c>
      <c r="G16000" t="s">
        <v>16572</v>
      </c>
      <c r="H16000" t="s">
        <v>0</v>
      </c>
      <c r="I16000" s="2">
        <v>45971</v>
      </c>
      <c r="J16000" s="2">
        <v>45971</v>
      </c>
      <c r="K16000" s="3">
        <v>6881.56</v>
      </c>
      <c r="L16000" t="s">
        <v>1</v>
      </c>
      <c r="M16000" s="3">
        <v>6881.56</v>
      </c>
      <c r="N16000" t="s">
        <v>1</v>
      </c>
      <c r="O16000" t="s">
        <v>0</v>
      </c>
      <c r="P16000" t="s">
        <v>0</v>
      </c>
      <c r="Q16000" t="s">
        <v>511</v>
      </c>
      <c r="R16000" t="s">
        <v>0</v>
      </c>
    </row>
    <row r="16001" spans="1:18" x14ac:dyDescent="0.25">
      <c r="A16001" t="s">
        <v>2</v>
      </c>
      <c r="B16001" t="s">
        <v>29</v>
      </c>
      <c r="C16001" t="s">
        <v>30</v>
      </c>
      <c r="D16001" t="s">
        <v>5</v>
      </c>
      <c r="E16001" t="s">
        <v>19</v>
      </c>
      <c r="F16001" t="s">
        <v>0</v>
      </c>
      <c r="G16001" t="s">
        <v>678</v>
      </c>
      <c r="H16001" t="s">
        <v>0</v>
      </c>
      <c r="I16001" s="2">
        <v>45672</v>
      </c>
      <c r="J16001" s="2">
        <v>45674</v>
      </c>
      <c r="K16001" s="3">
        <v>6885.36</v>
      </c>
      <c r="L16001" t="s">
        <v>1</v>
      </c>
      <c r="M16001" s="3">
        <v>6885.36</v>
      </c>
      <c r="N16001" t="s">
        <v>1</v>
      </c>
      <c r="O16001" t="s">
        <v>0</v>
      </c>
      <c r="P16001" t="s">
        <v>0</v>
      </c>
      <c r="Q16001" t="s">
        <v>21</v>
      </c>
      <c r="R16001" t="s">
        <v>0</v>
      </c>
    </row>
    <row r="16002" spans="1:18" x14ac:dyDescent="0.25">
      <c r="A16002" t="s">
        <v>2</v>
      </c>
      <c r="B16002" t="s">
        <v>928</v>
      </c>
      <c r="C16002" t="s">
        <v>929</v>
      </c>
      <c r="D16002" t="s">
        <v>5</v>
      </c>
      <c r="E16002" t="s">
        <v>187</v>
      </c>
      <c r="F16002" t="s">
        <v>0</v>
      </c>
      <c r="G16002" t="s">
        <v>1421</v>
      </c>
      <c r="H16002" t="s">
        <v>10110</v>
      </c>
      <c r="I16002" s="2">
        <v>45747</v>
      </c>
      <c r="J16002" s="2">
        <v>45747</v>
      </c>
      <c r="K16002" s="3">
        <v>6887.69</v>
      </c>
      <c r="L16002" t="s">
        <v>1</v>
      </c>
      <c r="M16002" s="3">
        <v>6887.69</v>
      </c>
      <c r="N16002" t="s">
        <v>1</v>
      </c>
      <c r="O16002" t="s">
        <v>0</v>
      </c>
      <c r="P16002" t="s">
        <v>0</v>
      </c>
      <c r="Q16002" t="s">
        <v>0</v>
      </c>
      <c r="R16002" t="s">
        <v>0</v>
      </c>
    </row>
    <row r="16003" spans="1:18" x14ac:dyDescent="0.25">
      <c r="A16003" t="s">
        <v>2</v>
      </c>
      <c r="B16003" t="s">
        <v>76</v>
      </c>
      <c r="C16003" t="s">
        <v>77</v>
      </c>
      <c r="D16003" t="s">
        <v>5</v>
      </c>
      <c r="E16003" t="s">
        <v>1820</v>
      </c>
      <c r="F16003" t="s">
        <v>0</v>
      </c>
      <c r="G16003" t="s">
        <v>12291</v>
      </c>
      <c r="H16003" t="s">
        <v>12292</v>
      </c>
      <c r="I16003" s="2">
        <v>45804</v>
      </c>
      <c r="J16003" s="2">
        <v>45808</v>
      </c>
      <c r="K16003" s="3">
        <v>6889</v>
      </c>
      <c r="L16003" t="s">
        <v>12293</v>
      </c>
      <c r="M16003" s="3">
        <v>85.05</v>
      </c>
      <c r="N16003" t="s">
        <v>1</v>
      </c>
      <c r="O16003" t="s">
        <v>0</v>
      </c>
      <c r="P16003" t="s">
        <v>0</v>
      </c>
      <c r="Q16003" t="s">
        <v>12294</v>
      </c>
      <c r="R16003" t="s">
        <v>0</v>
      </c>
    </row>
    <row r="16004" spans="1:18" x14ac:dyDescent="0.25">
      <c r="A16004" t="s">
        <v>2</v>
      </c>
      <c r="B16004" t="s">
        <v>29</v>
      </c>
      <c r="C16004" t="s">
        <v>30</v>
      </c>
      <c r="D16004" t="s">
        <v>5</v>
      </c>
      <c r="E16004" t="s">
        <v>19</v>
      </c>
      <c r="F16004" t="s">
        <v>0</v>
      </c>
      <c r="G16004" t="s">
        <v>13974</v>
      </c>
      <c r="H16004" t="s">
        <v>0</v>
      </c>
      <c r="I16004" s="2">
        <v>45672</v>
      </c>
      <c r="J16004" s="2">
        <v>45673</v>
      </c>
      <c r="K16004" s="3">
        <v>6908</v>
      </c>
      <c r="L16004" t="s">
        <v>1</v>
      </c>
      <c r="M16004" s="3">
        <v>6908</v>
      </c>
      <c r="N16004" t="s">
        <v>1</v>
      </c>
      <c r="O16004" t="s">
        <v>0</v>
      </c>
      <c r="P16004" t="s">
        <v>0</v>
      </c>
      <c r="Q16004" t="s">
        <v>825</v>
      </c>
      <c r="R16004" t="s">
        <v>0</v>
      </c>
    </row>
    <row r="16005" spans="1:18" x14ac:dyDescent="0.25">
      <c r="A16005" t="s">
        <v>2</v>
      </c>
      <c r="B16005" t="s">
        <v>14</v>
      </c>
      <c r="C16005" t="s">
        <v>15</v>
      </c>
      <c r="D16005" t="s">
        <v>5</v>
      </c>
      <c r="E16005" t="s">
        <v>19</v>
      </c>
      <c r="F16005" t="s">
        <v>0</v>
      </c>
      <c r="G16005" t="s">
        <v>10078</v>
      </c>
      <c r="H16005" t="s">
        <v>0</v>
      </c>
      <c r="I16005" s="2">
        <v>45826</v>
      </c>
      <c r="J16005" s="2">
        <v>45827</v>
      </c>
      <c r="K16005" s="3">
        <v>6910.05</v>
      </c>
      <c r="L16005" t="s">
        <v>1</v>
      </c>
      <c r="M16005" s="3">
        <v>6910.05</v>
      </c>
      <c r="N16005" t="s">
        <v>1</v>
      </c>
      <c r="O16005" t="s">
        <v>0</v>
      </c>
      <c r="P16005" t="s">
        <v>0</v>
      </c>
      <c r="Q16005" t="s">
        <v>34</v>
      </c>
      <c r="R16005" t="s">
        <v>0</v>
      </c>
    </row>
    <row r="16006" spans="1:18" x14ac:dyDescent="0.25">
      <c r="A16006" t="s">
        <v>2</v>
      </c>
      <c r="B16006" t="s">
        <v>14</v>
      </c>
      <c r="C16006" t="s">
        <v>15</v>
      </c>
      <c r="D16006" t="s">
        <v>5</v>
      </c>
      <c r="E16006" t="s">
        <v>19</v>
      </c>
      <c r="F16006" t="s">
        <v>0</v>
      </c>
      <c r="G16006" t="s">
        <v>15561</v>
      </c>
      <c r="H16006" t="s">
        <v>0</v>
      </c>
      <c r="I16006" s="2">
        <v>45862</v>
      </c>
      <c r="J16006" s="2">
        <v>45862</v>
      </c>
      <c r="K16006" s="3">
        <v>6912.79</v>
      </c>
      <c r="L16006" t="s">
        <v>1</v>
      </c>
      <c r="M16006" s="3">
        <v>6912.79</v>
      </c>
      <c r="N16006" t="s">
        <v>1</v>
      </c>
      <c r="O16006" t="s">
        <v>0</v>
      </c>
      <c r="P16006" t="s">
        <v>0</v>
      </c>
      <c r="Q16006" t="s">
        <v>217</v>
      </c>
      <c r="R16006" t="s">
        <v>0</v>
      </c>
    </row>
    <row r="16007" spans="1:18" x14ac:dyDescent="0.25">
      <c r="A16007" t="s">
        <v>2</v>
      </c>
      <c r="B16007" t="s">
        <v>29</v>
      </c>
      <c r="C16007" t="s">
        <v>30</v>
      </c>
      <c r="D16007" t="s">
        <v>5</v>
      </c>
      <c r="E16007" t="s">
        <v>19</v>
      </c>
      <c r="F16007" t="s">
        <v>0</v>
      </c>
      <c r="G16007" t="s">
        <v>12551</v>
      </c>
      <c r="H16007" t="s">
        <v>0</v>
      </c>
      <c r="I16007" s="2">
        <v>45943</v>
      </c>
      <c r="J16007" s="2">
        <v>45943</v>
      </c>
      <c r="K16007" s="3">
        <v>6916.72</v>
      </c>
      <c r="L16007" t="s">
        <v>1</v>
      </c>
      <c r="M16007" s="3">
        <v>6916.72</v>
      </c>
      <c r="N16007" t="s">
        <v>1</v>
      </c>
      <c r="O16007" t="s">
        <v>0</v>
      </c>
      <c r="P16007" t="s">
        <v>0</v>
      </c>
      <c r="Q16007" t="s">
        <v>40</v>
      </c>
      <c r="R16007" t="s">
        <v>0</v>
      </c>
    </row>
    <row r="16008" spans="1:18" x14ac:dyDescent="0.25">
      <c r="A16008" t="s">
        <v>2</v>
      </c>
      <c r="B16008" t="s">
        <v>29</v>
      </c>
      <c r="C16008" t="s">
        <v>30</v>
      </c>
      <c r="D16008" t="s">
        <v>5</v>
      </c>
      <c r="E16008" t="s">
        <v>11</v>
      </c>
      <c r="F16008" t="s">
        <v>0</v>
      </c>
      <c r="G16008" t="s">
        <v>3053</v>
      </c>
      <c r="H16008" t="s">
        <v>3054</v>
      </c>
      <c r="I16008" s="2">
        <v>45800</v>
      </c>
      <c r="J16008" s="2">
        <v>45808</v>
      </c>
      <c r="K16008" s="3">
        <v>6918.67</v>
      </c>
      <c r="L16008" t="s">
        <v>1</v>
      </c>
      <c r="M16008" s="3">
        <v>6918.67</v>
      </c>
      <c r="N16008" t="s">
        <v>1</v>
      </c>
      <c r="O16008" t="s">
        <v>0</v>
      </c>
      <c r="P16008" t="s">
        <v>0</v>
      </c>
      <c r="Q16008" t="s">
        <v>825</v>
      </c>
      <c r="R16008" t="s">
        <v>0</v>
      </c>
    </row>
    <row r="16009" spans="1:18" x14ac:dyDescent="0.25">
      <c r="A16009" t="s">
        <v>2</v>
      </c>
      <c r="B16009" t="s">
        <v>22</v>
      </c>
      <c r="C16009" t="s">
        <v>23</v>
      </c>
      <c r="D16009" t="s">
        <v>5</v>
      </c>
      <c r="E16009" t="s">
        <v>26</v>
      </c>
      <c r="F16009" t="s">
        <v>0</v>
      </c>
      <c r="G16009" t="s">
        <v>16343</v>
      </c>
      <c r="H16009" t="s">
        <v>0</v>
      </c>
      <c r="I16009" s="2">
        <v>45987</v>
      </c>
      <c r="J16009" s="2">
        <v>45991</v>
      </c>
      <c r="K16009" s="3">
        <v>6920</v>
      </c>
      <c r="L16009" t="s">
        <v>1</v>
      </c>
      <c r="M16009" s="3">
        <v>6920</v>
      </c>
      <c r="N16009" t="s">
        <v>1</v>
      </c>
      <c r="O16009" t="s">
        <v>0</v>
      </c>
      <c r="P16009" t="s">
        <v>0</v>
      </c>
      <c r="Q16009" t="s">
        <v>28</v>
      </c>
      <c r="R16009" t="s">
        <v>0</v>
      </c>
    </row>
    <row r="16010" spans="1:18" x14ac:dyDescent="0.25">
      <c r="A16010" t="s">
        <v>2</v>
      </c>
      <c r="B16010" t="s">
        <v>52</v>
      </c>
      <c r="C16010" t="s">
        <v>53</v>
      </c>
      <c r="D16010" t="s">
        <v>5</v>
      </c>
      <c r="E16010" t="s">
        <v>19</v>
      </c>
      <c r="F16010" t="s">
        <v>0</v>
      </c>
      <c r="G16010" t="s">
        <v>3055</v>
      </c>
      <c r="H16010" t="s">
        <v>0</v>
      </c>
      <c r="I16010" s="2">
        <v>45763</v>
      </c>
      <c r="J16010" s="2">
        <v>45764</v>
      </c>
      <c r="K16010" s="3">
        <v>6929.11</v>
      </c>
      <c r="L16010" t="s">
        <v>1</v>
      </c>
      <c r="M16010" s="3">
        <v>6929.11</v>
      </c>
      <c r="N16010" t="s">
        <v>1</v>
      </c>
      <c r="O16010" t="s">
        <v>0</v>
      </c>
      <c r="P16010" t="s">
        <v>0</v>
      </c>
      <c r="Q16010" t="s">
        <v>34</v>
      </c>
      <c r="R16010" t="s">
        <v>0</v>
      </c>
    </row>
    <row r="16011" spans="1:18" x14ac:dyDescent="0.25">
      <c r="A16011" t="s">
        <v>2</v>
      </c>
      <c r="B16011" t="s">
        <v>29</v>
      </c>
      <c r="C16011" t="s">
        <v>30</v>
      </c>
      <c r="D16011" t="s">
        <v>5</v>
      </c>
      <c r="E16011" t="s">
        <v>19</v>
      </c>
      <c r="F16011" t="s">
        <v>0</v>
      </c>
      <c r="G16011" t="s">
        <v>10030</v>
      </c>
      <c r="H16011" t="s">
        <v>0</v>
      </c>
      <c r="I16011" s="2">
        <v>45923</v>
      </c>
      <c r="J16011" s="2">
        <v>45926</v>
      </c>
      <c r="K16011" s="3">
        <v>6933.46</v>
      </c>
      <c r="L16011" t="s">
        <v>1</v>
      </c>
      <c r="M16011" s="3">
        <v>6933.46</v>
      </c>
      <c r="N16011" t="s">
        <v>1</v>
      </c>
      <c r="O16011" t="s">
        <v>0</v>
      </c>
      <c r="P16011" t="s">
        <v>0</v>
      </c>
      <c r="Q16011" t="s">
        <v>45</v>
      </c>
      <c r="R16011" t="s">
        <v>0</v>
      </c>
    </row>
    <row r="16012" spans="1:18" x14ac:dyDescent="0.25">
      <c r="A16012" t="s">
        <v>2</v>
      </c>
      <c r="B16012" t="s">
        <v>29</v>
      </c>
      <c r="C16012" t="s">
        <v>30</v>
      </c>
      <c r="D16012" t="s">
        <v>5</v>
      </c>
      <c r="E16012" t="s">
        <v>19</v>
      </c>
      <c r="F16012" t="s">
        <v>0</v>
      </c>
      <c r="G16012" t="s">
        <v>4286</v>
      </c>
      <c r="H16012" t="s">
        <v>0</v>
      </c>
      <c r="I16012" s="2">
        <v>45905</v>
      </c>
      <c r="J16012" s="2">
        <v>45905</v>
      </c>
      <c r="K16012" s="3">
        <v>6940.96</v>
      </c>
      <c r="L16012" t="s">
        <v>1</v>
      </c>
      <c r="M16012" s="3">
        <v>6940.96</v>
      </c>
      <c r="N16012" t="s">
        <v>1</v>
      </c>
      <c r="O16012" t="s">
        <v>0</v>
      </c>
      <c r="P16012" t="s">
        <v>0</v>
      </c>
      <c r="Q16012" t="s">
        <v>107</v>
      </c>
      <c r="R16012" t="s">
        <v>0</v>
      </c>
    </row>
    <row r="16013" spans="1:18" x14ac:dyDescent="0.25">
      <c r="A16013" t="s">
        <v>2</v>
      </c>
      <c r="B16013" t="s">
        <v>14</v>
      </c>
      <c r="C16013" t="s">
        <v>15</v>
      </c>
      <c r="D16013" t="s">
        <v>5</v>
      </c>
      <c r="E16013" t="s">
        <v>19</v>
      </c>
      <c r="F16013" t="s">
        <v>0</v>
      </c>
      <c r="G16013" t="s">
        <v>8466</v>
      </c>
      <c r="H16013" t="s">
        <v>0</v>
      </c>
      <c r="I16013" s="2">
        <v>45770</v>
      </c>
      <c r="J16013" s="2">
        <v>45770</v>
      </c>
      <c r="K16013" s="3">
        <v>6940.99</v>
      </c>
      <c r="L16013" t="s">
        <v>1</v>
      </c>
      <c r="M16013" s="3">
        <v>6940.99</v>
      </c>
      <c r="N16013" t="s">
        <v>1</v>
      </c>
      <c r="O16013" t="s">
        <v>0</v>
      </c>
      <c r="P16013" t="s">
        <v>0</v>
      </c>
      <c r="Q16013" t="s">
        <v>34</v>
      </c>
      <c r="R16013" t="s">
        <v>0</v>
      </c>
    </row>
    <row r="16014" spans="1:18" x14ac:dyDescent="0.25">
      <c r="A16014" t="s">
        <v>2</v>
      </c>
      <c r="B16014" t="s">
        <v>29</v>
      </c>
      <c r="C16014" t="s">
        <v>30</v>
      </c>
      <c r="D16014" t="s">
        <v>5</v>
      </c>
      <c r="E16014" t="s">
        <v>19</v>
      </c>
      <c r="F16014" t="s">
        <v>0</v>
      </c>
      <c r="G16014" t="s">
        <v>12490</v>
      </c>
      <c r="H16014" t="s">
        <v>0</v>
      </c>
      <c r="I16014" s="2">
        <v>45841</v>
      </c>
      <c r="J16014" s="2">
        <v>45842</v>
      </c>
      <c r="K16014" s="3">
        <v>6942.4</v>
      </c>
      <c r="L16014" t="s">
        <v>1</v>
      </c>
      <c r="M16014" s="3">
        <v>6942.4</v>
      </c>
      <c r="N16014" t="s">
        <v>1</v>
      </c>
      <c r="O16014" t="s">
        <v>0</v>
      </c>
      <c r="P16014" t="s">
        <v>0</v>
      </c>
      <c r="Q16014" t="s">
        <v>234</v>
      </c>
      <c r="R16014" t="s">
        <v>0</v>
      </c>
    </row>
    <row r="16015" spans="1:18" x14ac:dyDescent="0.25">
      <c r="A16015" t="s">
        <v>2</v>
      </c>
      <c r="B16015" t="s">
        <v>29</v>
      </c>
      <c r="C16015" t="s">
        <v>30</v>
      </c>
      <c r="D16015" t="s">
        <v>5</v>
      </c>
      <c r="E16015" t="s">
        <v>19</v>
      </c>
      <c r="F16015" t="s">
        <v>0</v>
      </c>
      <c r="G16015" t="s">
        <v>8261</v>
      </c>
      <c r="H16015" t="s">
        <v>0</v>
      </c>
      <c r="I16015" s="2">
        <v>45771</v>
      </c>
      <c r="J16015" s="2">
        <v>45771</v>
      </c>
      <c r="K16015" s="3">
        <v>6943.5</v>
      </c>
      <c r="L16015" t="s">
        <v>1</v>
      </c>
      <c r="M16015" s="3">
        <v>6943.5</v>
      </c>
      <c r="N16015" t="s">
        <v>1</v>
      </c>
      <c r="O16015" t="s">
        <v>0</v>
      </c>
      <c r="P16015" t="s">
        <v>0</v>
      </c>
      <c r="Q16015" t="s">
        <v>234</v>
      </c>
      <c r="R16015" t="s">
        <v>0</v>
      </c>
    </row>
    <row r="16016" spans="1:18" x14ac:dyDescent="0.25">
      <c r="A16016" t="s">
        <v>2</v>
      </c>
      <c r="B16016" t="s">
        <v>391</v>
      </c>
      <c r="C16016" t="s">
        <v>392</v>
      </c>
      <c r="D16016" t="s">
        <v>5</v>
      </c>
      <c r="E16016" t="s">
        <v>19</v>
      </c>
      <c r="F16016" t="s">
        <v>0</v>
      </c>
      <c r="G16016" t="s">
        <v>9025</v>
      </c>
      <c r="H16016" t="s">
        <v>0</v>
      </c>
      <c r="I16016" s="2">
        <v>45840</v>
      </c>
      <c r="J16016" s="2">
        <v>45840</v>
      </c>
      <c r="K16016" s="3">
        <v>6950</v>
      </c>
      <c r="L16016" t="s">
        <v>1</v>
      </c>
      <c r="M16016" s="3">
        <v>6950</v>
      </c>
      <c r="N16016" t="s">
        <v>1</v>
      </c>
      <c r="O16016" t="s">
        <v>0</v>
      </c>
      <c r="P16016" t="s">
        <v>0</v>
      </c>
      <c r="Q16016" t="s">
        <v>9026</v>
      </c>
      <c r="R16016" t="s">
        <v>0</v>
      </c>
    </row>
    <row r="16017" spans="1:18" x14ac:dyDescent="0.25">
      <c r="A16017" t="s">
        <v>2</v>
      </c>
      <c r="B16017" t="s">
        <v>29</v>
      </c>
      <c r="C16017" t="s">
        <v>30</v>
      </c>
      <c r="D16017" t="s">
        <v>5</v>
      </c>
      <c r="E16017" t="s">
        <v>19</v>
      </c>
      <c r="F16017" t="s">
        <v>0</v>
      </c>
      <c r="G16017" t="s">
        <v>3953</v>
      </c>
      <c r="H16017" t="s">
        <v>0</v>
      </c>
      <c r="I16017" s="2">
        <v>45944</v>
      </c>
      <c r="J16017" s="2">
        <v>45944</v>
      </c>
      <c r="K16017" s="3">
        <v>6953.8</v>
      </c>
      <c r="L16017" t="s">
        <v>1</v>
      </c>
      <c r="M16017" s="3">
        <v>6953.8</v>
      </c>
      <c r="N16017" t="s">
        <v>1</v>
      </c>
      <c r="O16017" t="s">
        <v>0</v>
      </c>
      <c r="P16017" t="s">
        <v>0</v>
      </c>
      <c r="Q16017" t="s">
        <v>34</v>
      </c>
      <c r="R16017" t="s">
        <v>0</v>
      </c>
    </row>
    <row r="16018" spans="1:18" x14ac:dyDescent="0.25">
      <c r="A16018" t="s">
        <v>2</v>
      </c>
      <c r="B16018" t="s">
        <v>14</v>
      </c>
      <c r="C16018" t="s">
        <v>15</v>
      </c>
      <c r="D16018" t="s">
        <v>5</v>
      </c>
      <c r="E16018" t="s">
        <v>19</v>
      </c>
      <c r="F16018" t="s">
        <v>0</v>
      </c>
      <c r="G16018" t="s">
        <v>2215</v>
      </c>
      <c r="H16018" t="s">
        <v>0</v>
      </c>
      <c r="I16018" s="2">
        <v>45965</v>
      </c>
      <c r="J16018" s="2">
        <v>45965</v>
      </c>
      <c r="K16018" s="3">
        <v>6954.03</v>
      </c>
      <c r="L16018" t="s">
        <v>1</v>
      </c>
      <c r="M16018" s="3">
        <v>6954.03</v>
      </c>
      <c r="N16018" t="s">
        <v>1</v>
      </c>
      <c r="O16018" t="s">
        <v>0</v>
      </c>
      <c r="P16018" t="s">
        <v>0</v>
      </c>
      <c r="Q16018" t="s">
        <v>34</v>
      </c>
      <c r="R16018" t="s">
        <v>0</v>
      </c>
    </row>
    <row r="16019" spans="1:18" x14ac:dyDescent="0.25">
      <c r="A16019" t="s">
        <v>2</v>
      </c>
      <c r="B16019" t="s">
        <v>22</v>
      </c>
      <c r="C16019" t="s">
        <v>23</v>
      </c>
      <c r="D16019" t="s">
        <v>5</v>
      </c>
      <c r="E16019" t="s">
        <v>26</v>
      </c>
      <c r="F16019" t="s">
        <v>0</v>
      </c>
      <c r="G16019" t="s">
        <v>15681</v>
      </c>
      <c r="H16019" t="s">
        <v>0</v>
      </c>
      <c r="I16019" s="2">
        <v>45712</v>
      </c>
      <c r="J16019" s="2">
        <v>45714</v>
      </c>
      <c r="K16019" s="3">
        <v>6960</v>
      </c>
      <c r="L16019" t="s">
        <v>1</v>
      </c>
      <c r="M16019" s="3">
        <v>6960</v>
      </c>
      <c r="N16019" t="s">
        <v>1</v>
      </c>
      <c r="O16019" t="s">
        <v>0</v>
      </c>
      <c r="P16019" t="s">
        <v>0</v>
      </c>
      <c r="Q16019" t="s">
        <v>28</v>
      </c>
      <c r="R16019" t="s">
        <v>0</v>
      </c>
    </row>
    <row r="16020" spans="1:18" x14ac:dyDescent="0.25">
      <c r="A16020" t="s">
        <v>2</v>
      </c>
      <c r="B16020" t="s">
        <v>1278</v>
      </c>
      <c r="C16020" t="s">
        <v>1279</v>
      </c>
      <c r="D16020" t="s">
        <v>5</v>
      </c>
      <c r="E16020" t="s">
        <v>19</v>
      </c>
      <c r="F16020" t="s">
        <v>0</v>
      </c>
      <c r="G16020" t="s">
        <v>12366</v>
      </c>
      <c r="H16020" t="s">
        <v>12367</v>
      </c>
      <c r="I16020" s="2">
        <v>45931</v>
      </c>
      <c r="J16020" s="2">
        <v>45931</v>
      </c>
      <c r="K16020" s="3">
        <v>6967.35</v>
      </c>
      <c r="L16020" t="s">
        <v>1</v>
      </c>
      <c r="M16020" s="3">
        <v>6967.35</v>
      </c>
      <c r="N16020" t="s">
        <v>1</v>
      </c>
      <c r="O16020" t="s">
        <v>0</v>
      </c>
      <c r="P16020" t="s">
        <v>0</v>
      </c>
      <c r="Q16020" t="s">
        <v>687</v>
      </c>
      <c r="R16020" t="s">
        <v>0</v>
      </c>
    </row>
    <row r="16021" spans="1:18" x14ac:dyDescent="0.25">
      <c r="A16021" t="s">
        <v>2</v>
      </c>
      <c r="B16021" t="s">
        <v>29</v>
      </c>
      <c r="C16021" t="s">
        <v>30</v>
      </c>
      <c r="D16021" t="s">
        <v>5</v>
      </c>
      <c r="E16021" t="s">
        <v>19</v>
      </c>
      <c r="F16021" t="s">
        <v>0</v>
      </c>
      <c r="G16021" t="s">
        <v>8146</v>
      </c>
      <c r="H16021" t="s">
        <v>0</v>
      </c>
      <c r="I16021" s="2">
        <v>45917</v>
      </c>
      <c r="J16021" s="2">
        <v>45917</v>
      </c>
      <c r="K16021" s="3">
        <v>6974.1</v>
      </c>
      <c r="L16021" t="s">
        <v>1</v>
      </c>
      <c r="M16021" s="3">
        <v>6974.1</v>
      </c>
      <c r="N16021" t="s">
        <v>1</v>
      </c>
      <c r="O16021" t="s">
        <v>0</v>
      </c>
      <c r="P16021" t="s">
        <v>0</v>
      </c>
      <c r="Q16021" t="s">
        <v>478</v>
      </c>
      <c r="R16021" t="s">
        <v>479</v>
      </c>
    </row>
    <row r="16022" spans="1:18" x14ac:dyDescent="0.25">
      <c r="A16022" t="s">
        <v>2</v>
      </c>
      <c r="B16022" t="s">
        <v>357</v>
      </c>
      <c r="C16022" t="s">
        <v>358</v>
      </c>
      <c r="D16022" t="s">
        <v>5</v>
      </c>
      <c r="E16022" t="s">
        <v>19</v>
      </c>
      <c r="F16022" t="s">
        <v>0</v>
      </c>
      <c r="G16022" t="s">
        <v>15227</v>
      </c>
      <c r="H16022" t="s">
        <v>0</v>
      </c>
      <c r="I16022" s="2">
        <v>45909</v>
      </c>
      <c r="J16022" s="2">
        <v>45910</v>
      </c>
      <c r="K16022" s="3">
        <v>6977.14</v>
      </c>
      <c r="L16022" t="s">
        <v>1</v>
      </c>
      <c r="M16022" s="3">
        <v>6977.14</v>
      </c>
      <c r="N16022" t="s">
        <v>1</v>
      </c>
      <c r="O16022" t="s">
        <v>0</v>
      </c>
      <c r="P16022" t="s">
        <v>0</v>
      </c>
      <c r="Q16022" t="s">
        <v>339</v>
      </c>
      <c r="R16022" t="s">
        <v>0</v>
      </c>
    </row>
    <row r="16023" spans="1:18" x14ac:dyDescent="0.25">
      <c r="A16023" t="s">
        <v>2</v>
      </c>
      <c r="B16023" t="s">
        <v>398</v>
      </c>
      <c r="C16023" t="s">
        <v>399</v>
      </c>
      <c r="D16023" t="s">
        <v>5</v>
      </c>
      <c r="E16023" t="s">
        <v>19</v>
      </c>
      <c r="F16023" t="s">
        <v>0</v>
      </c>
      <c r="G16023" t="s">
        <v>15192</v>
      </c>
      <c r="H16023" t="s">
        <v>0</v>
      </c>
      <c r="I16023" s="2">
        <v>45950</v>
      </c>
      <c r="J16023" s="2">
        <v>45950</v>
      </c>
      <c r="K16023" s="3">
        <v>6980</v>
      </c>
      <c r="L16023" t="s">
        <v>1</v>
      </c>
      <c r="M16023" s="3">
        <v>6980</v>
      </c>
      <c r="N16023" t="s">
        <v>1</v>
      </c>
      <c r="O16023" t="s">
        <v>0</v>
      </c>
      <c r="P16023" t="s">
        <v>0</v>
      </c>
      <c r="Q16023" t="s">
        <v>10897</v>
      </c>
      <c r="R16023" t="s">
        <v>0</v>
      </c>
    </row>
    <row r="16024" spans="1:18" x14ac:dyDescent="0.25">
      <c r="A16024" t="s">
        <v>2</v>
      </c>
      <c r="B16024" t="s">
        <v>29</v>
      </c>
      <c r="C16024" t="s">
        <v>30</v>
      </c>
      <c r="D16024" t="s">
        <v>5</v>
      </c>
      <c r="E16024" t="s">
        <v>19</v>
      </c>
      <c r="F16024" t="s">
        <v>0</v>
      </c>
      <c r="G16024" t="s">
        <v>16556</v>
      </c>
      <c r="H16024" t="s">
        <v>0</v>
      </c>
      <c r="I16024" s="2">
        <v>45827</v>
      </c>
      <c r="J16024" s="2">
        <v>45827</v>
      </c>
      <c r="K16024" s="3">
        <v>6989.15</v>
      </c>
      <c r="L16024" t="s">
        <v>1</v>
      </c>
      <c r="M16024" s="3">
        <v>6989.15</v>
      </c>
      <c r="N16024" t="s">
        <v>1</v>
      </c>
      <c r="O16024" t="s">
        <v>0</v>
      </c>
      <c r="P16024" t="s">
        <v>0</v>
      </c>
      <c r="Q16024" t="s">
        <v>107</v>
      </c>
      <c r="R16024" t="s">
        <v>0</v>
      </c>
    </row>
    <row r="16025" spans="1:18" x14ac:dyDescent="0.25">
      <c r="A16025" t="s">
        <v>2</v>
      </c>
      <c r="B16025" t="s">
        <v>29</v>
      </c>
      <c r="C16025" t="s">
        <v>30</v>
      </c>
      <c r="D16025" t="s">
        <v>5</v>
      </c>
      <c r="E16025" t="s">
        <v>19</v>
      </c>
      <c r="F16025" t="s">
        <v>0</v>
      </c>
      <c r="G16025" t="s">
        <v>4043</v>
      </c>
      <c r="H16025" t="s">
        <v>0</v>
      </c>
      <c r="I16025" s="2">
        <v>45834</v>
      </c>
      <c r="J16025" s="2">
        <v>45838</v>
      </c>
      <c r="K16025" s="3">
        <v>6993</v>
      </c>
      <c r="L16025" t="s">
        <v>1</v>
      </c>
      <c r="M16025" s="3">
        <v>6993</v>
      </c>
      <c r="N16025" t="s">
        <v>1</v>
      </c>
      <c r="O16025" t="s">
        <v>0</v>
      </c>
      <c r="P16025" t="s">
        <v>0</v>
      </c>
      <c r="Q16025" t="s">
        <v>65</v>
      </c>
      <c r="R16025" t="s">
        <v>0</v>
      </c>
    </row>
    <row r="16026" spans="1:18" x14ac:dyDescent="0.25">
      <c r="A16026" t="s">
        <v>2</v>
      </c>
      <c r="B16026" t="s">
        <v>52</v>
      </c>
      <c r="C16026" t="s">
        <v>53</v>
      </c>
      <c r="D16026" t="s">
        <v>5</v>
      </c>
      <c r="E16026" t="s">
        <v>19</v>
      </c>
      <c r="F16026" t="s">
        <v>0</v>
      </c>
      <c r="G16026" t="s">
        <v>6500</v>
      </c>
      <c r="H16026" t="s">
        <v>0</v>
      </c>
      <c r="I16026" s="2">
        <v>45831</v>
      </c>
      <c r="J16026" s="2">
        <v>45831</v>
      </c>
      <c r="K16026" s="3">
        <v>7000</v>
      </c>
      <c r="L16026" t="s">
        <v>1</v>
      </c>
      <c r="M16026" s="3">
        <v>7000</v>
      </c>
      <c r="N16026" t="s">
        <v>1</v>
      </c>
      <c r="O16026" t="s">
        <v>0</v>
      </c>
      <c r="P16026" t="s">
        <v>0</v>
      </c>
      <c r="Q16026" t="s">
        <v>32</v>
      </c>
      <c r="R16026" t="s">
        <v>0</v>
      </c>
    </row>
    <row r="16027" spans="1:18" x14ac:dyDescent="0.25">
      <c r="A16027" t="s">
        <v>2</v>
      </c>
      <c r="B16027" t="s">
        <v>174</v>
      </c>
      <c r="C16027" t="s">
        <v>175</v>
      </c>
      <c r="D16027" t="s">
        <v>5</v>
      </c>
      <c r="E16027" t="s">
        <v>19</v>
      </c>
      <c r="F16027" t="s">
        <v>0</v>
      </c>
      <c r="G16027" t="s">
        <v>10008</v>
      </c>
      <c r="H16027" t="s">
        <v>10009</v>
      </c>
      <c r="I16027" s="2">
        <v>45856</v>
      </c>
      <c r="J16027" s="2">
        <v>45856</v>
      </c>
      <c r="K16027" s="3">
        <v>7000</v>
      </c>
      <c r="L16027" t="s">
        <v>1</v>
      </c>
      <c r="M16027" s="3">
        <v>7000</v>
      </c>
      <c r="N16027" t="s">
        <v>1</v>
      </c>
      <c r="O16027" t="s">
        <v>0</v>
      </c>
      <c r="P16027" t="s">
        <v>0</v>
      </c>
      <c r="Q16027" t="s">
        <v>1481</v>
      </c>
      <c r="R16027" t="s">
        <v>0</v>
      </c>
    </row>
    <row r="16028" spans="1:18" x14ac:dyDescent="0.25">
      <c r="A16028" t="s">
        <v>2</v>
      </c>
      <c r="B16028" t="s">
        <v>52</v>
      </c>
      <c r="C16028" t="s">
        <v>53</v>
      </c>
      <c r="D16028" t="s">
        <v>5</v>
      </c>
      <c r="E16028" t="s">
        <v>19</v>
      </c>
      <c r="F16028" t="s">
        <v>0</v>
      </c>
      <c r="G16028" t="s">
        <v>10169</v>
      </c>
      <c r="H16028" t="s">
        <v>0</v>
      </c>
      <c r="I16028" s="2">
        <v>45964</v>
      </c>
      <c r="J16028" s="2">
        <v>45964</v>
      </c>
      <c r="K16028" s="3">
        <v>7000</v>
      </c>
      <c r="L16028" t="s">
        <v>1</v>
      </c>
      <c r="M16028" s="3">
        <v>7000</v>
      </c>
      <c r="N16028" t="s">
        <v>1</v>
      </c>
      <c r="O16028" t="s">
        <v>0</v>
      </c>
      <c r="P16028" t="s">
        <v>0</v>
      </c>
      <c r="Q16028" t="s">
        <v>32</v>
      </c>
      <c r="R16028" t="s">
        <v>0</v>
      </c>
    </row>
    <row r="16029" spans="1:18" x14ac:dyDescent="0.25">
      <c r="A16029" t="s">
        <v>2</v>
      </c>
      <c r="B16029" t="s">
        <v>398</v>
      </c>
      <c r="C16029" t="s">
        <v>399</v>
      </c>
      <c r="D16029" t="s">
        <v>5</v>
      </c>
      <c r="E16029" t="s">
        <v>19</v>
      </c>
      <c r="F16029" t="s">
        <v>0</v>
      </c>
      <c r="G16029" t="s">
        <v>13409</v>
      </c>
      <c r="H16029" t="s">
        <v>0</v>
      </c>
      <c r="I16029" s="2">
        <v>45964</v>
      </c>
      <c r="J16029" s="2">
        <v>45964</v>
      </c>
      <c r="K16029" s="3">
        <v>7000</v>
      </c>
      <c r="L16029" t="s">
        <v>1</v>
      </c>
      <c r="M16029" s="3">
        <v>7000</v>
      </c>
      <c r="N16029" t="s">
        <v>1</v>
      </c>
      <c r="O16029" t="s">
        <v>0</v>
      </c>
      <c r="P16029" t="s">
        <v>0</v>
      </c>
      <c r="Q16029" t="s">
        <v>2754</v>
      </c>
      <c r="R16029" t="s">
        <v>0</v>
      </c>
    </row>
    <row r="16030" spans="1:18" x14ac:dyDescent="0.25">
      <c r="A16030" t="s">
        <v>2</v>
      </c>
      <c r="B16030" t="s">
        <v>398</v>
      </c>
      <c r="C16030" t="s">
        <v>399</v>
      </c>
      <c r="D16030" t="s">
        <v>5</v>
      </c>
      <c r="E16030" t="s">
        <v>19</v>
      </c>
      <c r="F16030" t="s">
        <v>0</v>
      </c>
      <c r="G16030" t="s">
        <v>14731</v>
      </c>
      <c r="H16030" t="s">
        <v>0</v>
      </c>
      <c r="I16030" s="2">
        <v>45972</v>
      </c>
      <c r="J16030" s="2">
        <v>45972</v>
      </c>
      <c r="K16030" s="3">
        <v>7000</v>
      </c>
      <c r="L16030" t="s">
        <v>1</v>
      </c>
      <c r="M16030" s="3">
        <v>7000</v>
      </c>
      <c r="N16030" t="s">
        <v>1</v>
      </c>
      <c r="O16030" t="s">
        <v>0</v>
      </c>
      <c r="P16030" t="s">
        <v>0</v>
      </c>
      <c r="Q16030" t="s">
        <v>2754</v>
      </c>
      <c r="R16030" t="s">
        <v>0</v>
      </c>
    </row>
    <row r="16031" spans="1:18" x14ac:dyDescent="0.25">
      <c r="A16031" t="s">
        <v>2</v>
      </c>
      <c r="B16031" t="s">
        <v>29</v>
      </c>
      <c r="C16031" t="s">
        <v>30</v>
      </c>
      <c r="D16031" t="s">
        <v>5</v>
      </c>
      <c r="E16031" t="s">
        <v>19</v>
      </c>
      <c r="F16031" t="s">
        <v>0</v>
      </c>
      <c r="G16031" t="s">
        <v>8343</v>
      </c>
      <c r="H16031" t="s">
        <v>0</v>
      </c>
      <c r="I16031" s="2">
        <v>45708</v>
      </c>
      <c r="J16031" s="2">
        <v>45712</v>
      </c>
      <c r="K16031" s="3">
        <v>7005.39</v>
      </c>
      <c r="L16031" t="s">
        <v>1</v>
      </c>
      <c r="M16031" s="3">
        <v>7005.39</v>
      </c>
      <c r="N16031" t="s">
        <v>1</v>
      </c>
      <c r="O16031" t="s">
        <v>0</v>
      </c>
      <c r="P16031" t="s">
        <v>0</v>
      </c>
      <c r="Q16031" t="s">
        <v>56</v>
      </c>
      <c r="R16031" t="s">
        <v>0</v>
      </c>
    </row>
    <row r="16032" spans="1:18" x14ac:dyDescent="0.25">
      <c r="A16032" t="s">
        <v>2</v>
      </c>
      <c r="B16032" t="s">
        <v>14</v>
      </c>
      <c r="C16032" t="s">
        <v>15</v>
      </c>
      <c r="D16032" t="s">
        <v>5</v>
      </c>
      <c r="E16032" t="s">
        <v>19</v>
      </c>
      <c r="F16032" t="s">
        <v>0</v>
      </c>
      <c r="G16032" t="s">
        <v>5414</v>
      </c>
      <c r="H16032" t="s">
        <v>0</v>
      </c>
      <c r="I16032" s="2">
        <v>46008</v>
      </c>
      <c r="J16032" s="2">
        <v>46008</v>
      </c>
      <c r="K16032" s="3">
        <v>7006.1</v>
      </c>
      <c r="L16032" t="s">
        <v>1</v>
      </c>
      <c r="M16032" s="3">
        <v>7006.1</v>
      </c>
      <c r="N16032" t="s">
        <v>1</v>
      </c>
      <c r="O16032" t="s">
        <v>0</v>
      </c>
      <c r="P16032" t="s">
        <v>0</v>
      </c>
      <c r="Q16032" t="s">
        <v>34</v>
      </c>
      <c r="R16032" t="s">
        <v>0</v>
      </c>
    </row>
    <row r="16033" spans="1:18" x14ac:dyDescent="0.25">
      <c r="A16033" t="s">
        <v>2</v>
      </c>
      <c r="B16033" t="s">
        <v>29</v>
      </c>
      <c r="C16033" t="s">
        <v>30</v>
      </c>
      <c r="D16033" t="s">
        <v>5</v>
      </c>
      <c r="E16033" t="s">
        <v>19</v>
      </c>
      <c r="F16033" t="s">
        <v>0</v>
      </c>
      <c r="G16033" t="s">
        <v>11554</v>
      </c>
      <c r="H16033" t="s">
        <v>0</v>
      </c>
      <c r="I16033" s="2">
        <v>46013</v>
      </c>
      <c r="J16033" s="2">
        <v>46014</v>
      </c>
      <c r="K16033" s="3">
        <v>7008</v>
      </c>
      <c r="L16033" t="s">
        <v>1</v>
      </c>
      <c r="M16033" s="3">
        <v>7008</v>
      </c>
      <c r="N16033" t="s">
        <v>1</v>
      </c>
      <c r="O16033" t="s">
        <v>0</v>
      </c>
      <c r="P16033" t="s">
        <v>0</v>
      </c>
      <c r="Q16033" t="s">
        <v>1330</v>
      </c>
      <c r="R16033" t="s">
        <v>0</v>
      </c>
    </row>
    <row r="16034" spans="1:18" x14ac:dyDescent="0.25">
      <c r="A16034" t="s">
        <v>2</v>
      </c>
      <c r="B16034" t="s">
        <v>52</v>
      </c>
      <c r="C16034" t="s">
        <v>53</v>
      </c>
      <c r="D16034" t="s">
        <v>5</v>
      </c>
      <c r="E16034" t="s">
        <v>19</v>
      </c>
      <c r="F16034" t="s">
        <v>0</v>
      </c>
      <c r="G16034" t="s">
        <v>489</v>
      </c>
      <c r="H16034" t="s">
        <v>0</v>
      </c>
      <c r="I16034" s="2">
        <v>45796</v>
      </c>
      <c r="J16034" s="2">
        <v>45866</v>
      </c>
      <c r="K16034" s="3">
        <v>7020</v>
      </c>
      <c r="L16034" t="s">
        <v>1</v>
      </c>
      <c r="M16034" s="3">
        <v>7020</v>
      </c>
      <c r="N16034" t="s">
        <v>1</v>
      </c>
      <c r="O16034" t="s">
        <v>0</v>
      </c>
      <c r="P16034" t="s">
        <v>0</v>
      </c>
      <c r="Q16034" t="s">
        <v>45</v>
      </c>
      <c r="R16034" t="s">
        <v>0</v>
      </c>
    </row>
    <row r="16035" spans="1:18" x14ac:dyDescent="0.25">
      <c r="A16035" t="s">
        <v>2</v>
      </c>
      <c r="B16035" t="s">
        <v>52</v>
      </c>
      <c r="C16035" t="s">
        <v>53</v>
      </c>
      <c r="D16035" t="s">
        <v>5</v>
      </c>
      <c r="E16035" t="s">
        <v>19</v>
      </c>
      <c r="F16035" t="s">
        <v>0</v>
      </c>
      <c r="G16035" t="s">
        <v>6031</v>
      </c>
      <c r="H16035" t="s">
        <v>0</v>
      </c>
      <c r="I16035" s="2">
        <v>45874</v>
      </c>
      <c r="J16035" s="2">
        <v>45926</v>
      </c>
      <c r="K16035" s="3">
        <v>7020</v>
      </c>
      <c r="L16035" t="s">
        <v>1</v>
      </c>
      <c r="M16035" s="3">
        <v>7020</v>
      </c>
      <c r="N16035" t="s">
        <v>1</v>
      </c>
      <c r="O16035" t="s">
        <v>0</v>
      </c>
      <c r="P16035" t="s">
        <v>0</v>
      </c>
      <c r="Q16035" t="s">
        <v>45</v>
      </c>
      <c r="R16035" t="s">
        <v>0</v>
      </c>
    </row>
    <row r="16036" spans="1:18" x14ac:dyDescent="0.25">
      <c r="A16036" t="s">
        <v>2</v>
      </c>
      <c r="B16036" t="s">
        <v>357</v>
      </c>
      <c r="C16036" t="s">
        <v>358</v>
      </c>
      <c r="D16036" t="s">
        <v>5</v>
      </c>
      <c r="E16036" t="s">
        <v>19</v>
      </c>
      <c r="F16036" t="s">
        <v>0</v>
      </c>
      <c r="G16036" t="s">
        <v>12737</v>
      </c>
      <c r="H16036" t="s">
        <v>0</v>
      </c>
      <c r="I16036" s="2">
        <v>45692</v>
      </c>
      <c r="J16036" s="2">
        <v>45694</v>
      </c>
      <c r="K16036" s="3">
        <v>7023.1</v>
      </c>
      <c r="L16036" t="s">
        <v>1</v>
      </c>
      <c r="M16036" s="3">
        <v>7023.1</v>
      </c>
      <c r="N16036" t="s">
        <v>1</v>
      </c>
      <c r="O16036" t="s">
        <v>0</v>
      </c>
      <c r="P16036" t="s">
        <v>0</v>
      </c>
      <c r="Q16036" t="s">
        <v>339</v>
      </c>
      <c r="R16036" t="s">
        <v>0</v>
      </c>
    </row>
    <row r="16037" spans="1:18" x14ac:dyDescent="0.25">
      <c r="A16037" t="s">
        <v>2</v>
      </c>
      <c r="B16037" t="s">
        <v>681</v>
      </c>
      <c r="C16037" t="s">
        <v>682</v>
      </c>
      <c r="D16037" t="s">
        <v>5</v>
      </c>
      <c r="E16037" t="s">
        <v>26</v>
      </c>
      <c r="F16037" t="s">
        <v>0</v>
      </c>
      <c r="G16037" t="s">
        <v>10506</v>
      </c>
      <c r="H16037" t="s">
        <v>0</v>
      </c>
      <c r="I16037" s="2">
        <v>45758</v>
      </c>
      <c r="J16037" s="2">
        <v>45777</v>
      </c>
      <c r="K16037" s="3">
        <v>7025.73</v>
      </c>
      <c r="L16037" t="s">
        <v>1</v>
      </c>
      <c r="M16037" s="3">
        <v>7025.73</v>
      </c>
      <c r="N16037" t="s">
        <v>1</v>
      </c>
      <c r="O16037" t="s">
        <v>0</v>
      </c>
      <c r="P16037" t="s">
        <v>0</v>
      </c>
      <c r="Q16037" t="s">
        <v>21</v>
      </c>
      <c r="R16037" t="s">
        <v>0</v>
      </c>
    </row>
    <row r="16038" spans="1:18" x14ac:dyDescent="0.25">
      <c r="A16038" t="s">
        <v>2</v>
      </c>
      <c r="B16038" t="s">
        <v>174</v>
      </c>
      <c r="C16038" t="s">
        <v>175</v>
      </c>
      <c r="D16038" t="s">
        <v>5</v>
      </c>
      <c r="E16038" t="s">
        <v>26</v>
      </c>
      <c r="F16038" t="s">
        <v>0</v>
      </c>
      <c r="G16038" t="s">
        <v>14536</v>
      </c>
      <c r="H16038" t="s">
        <v>0</v>
      </c>
      <c r="I16038" s="2">
        <v>45694</v>
      </c>
      <c r="J16038" s="2">
        <v>45716</v>
      </c>
      <c r="K16038" s="3">
        <v>7038</v>
      </c>
      <c r="L16038" t="s">
        <v>1</v>
      </c>
      <c r="M16038" s="3">
        <v>7038</v>
      </c>
      <c r="N16038" t="s">
        <v>1</v>
      </c>
      <c r="O16038" t="s">
        <v>0</v>
      </c>
      <c r="P16038" t="s">
        <v>0</v>
      </c>
      <c r="Q16038" t="s">
        <v>2395</v>
      </c>
      <c r="R16038" t="s">
        <v>0</v>
      </c>
    </row>
    <row r="16039" spans="1:18" x14ac:dyDescent="0.25">
      <c r="A16039" t="s">
        <v>2</v>
      </c>
      <c r="B16039" t="s">
        <v>17</v>
      </c>
      <c r="C16039" t="s">
        <v>18</v>
      </c>
      <c r="D16039" t="s">
        <v>5</v>
      </c>
      <c r="E16039" t="s">
        <v>118</v>
      </c>
      <c r="F16039" t="s">
        <v>0</v>
      </c>
      <c r="G16039" t="s">
        <v>7459</v>
      </c>
      <c r="H16039" t="s">
        <v>0</v>
      </c>
      <c r="I16039" s="2">
        <v>45989</v>
      </c>
      <c r="J16039" s="2">
        <v>45991</v>
      </c>
      <c r="K16039" s="3">
        <v>7059.89</v>
      </c>
      <c r="L16039" t="s">
        <v>1</v>
      </c>
      <c r="M16039" s="3">
        <v>7059.89</v>
      </c>
      <c r="N16039" t="s">
        <v>1</v>
      </c>
      <c r="O16039" t="s">
        <v>0</v>
      </c>
      <c r="P16039" t="s">
        <v>0</v>
      </c>
      <c r="Q16039" t="s">
        <v>21</v>
      </c>
      <c r="R16039" t="s">
        <v>0</v>
      </c>
    </row>
    <row r="16040" spans="1:18" x14ac:dyDescent="0.25">
      <c r="A16040" t="s">
        <v>2</v>
      </c>
      <c r="B16040" t="s">
        <v>14</v>
      </c>
      <c r="C16040" t="s">
        <v>15</v>
      </c>
      <c r="D16040" t="s">
        <v>5</v>
      </c>
      <c r="E16040" t="s">
        <v>19</v>
      </c>
      <c r="F16040" t="s">
        <v>0</v>
      </c>
      <c r="G16040" t="s">
        <v>3837</v>
      </c>
      <c r="H16040" t="s">
        <v>0</v>
      </c>
      <c r="I16040" s="2">
        <v>45916</v>
      </c>
      <c r="J16040" s="2">
        <v>45916</v>
      </c>
      <c r="K16040" s="3">
        <v>7068.8</v>
      </c>
      <c r="L16040" t="s">
        <v>1</v>
      </c>
      <c r="M16040" s="3">
        <v>7068.8</v>
      </c>
      <c r="N16040" t="s">
        <v>1</v>
      </c>
      <c r="O16040" t="s">
        <v>0</v>
      </c>
      <c r="P16040" t="s">
        <v>0</v>
      </c>
      <c r="Q16040" t="s">
        <v>34</v>
      </c>
      <c r="R16040" t="s">
        <v>0</v>
      </c>
    </row>
    <row r="16041" spans="1:18" x14ac:dyDescent="0.25">
      <c r="A16041" t="s">
        <v>2</v>
      </c>
      <c r="B16041" t="s">
        <v>1288</v>
      </c>
      <c r="C16041" t="s">
        <v>1289</v>
      </c>
      <c r="D16041" t="s">
        <v>5</v>
      </c>
      <c r="E16041" t="s">
        <v>19</v>
      </c>
      <c r="F16041" t="s">
        <v>0</v>
      </c>
      <c r="G16041" t="s">
        <v>13282</v>
      </c>
      <c r="H16041" t="s">
        <v>0</v>
      </c>
      <c r="I16041" s="2">
        <v>45944</v>
      </c>
      <c r="J16041" s="2">
        <v>45946</v>
      </c>
      <c r="K16041" s="3">
        <v>7077.28</v>
      </c>
      <c r="L16041" t="s">
        <v>1</v>
      </c>
      <c r="M16041" s="3">
        <v>7077.28</v>
      </c>
      <c r="N16041" t="s">
        <v>1</v>
      </c>
      <c r="O16041" t="s">
        <v>0</v>
      </c>
      <c r="P16041" t="s">
        <v>0</v>
      </c>
      <c r="Q16041" t="s">
        <v>1291</v>
      </c>
      <c r="R16041" t="s">
        <v>0</v>
      </c>
    </row>
    <row r="16042" spans="1:18" x14ac:dyDescent="0.25">
      <c r="A16042" t="s">
        <v>2</v>
      </c>
      <c r="B16042" t="s">
        <v>174</v>
      </c>
      <c r="C16042" t="s">
        <v>175</v>
      </c>
      <c r="D16042" t="s">
        <v>5</v>
      </c>
      <c r="E16042" t="s">
        <v>19</v>
      </c>
      <c r="F16042" t="s">
        <v>0</v>
      </c>
      <c r="G16042" t="s">
        <v>1295</v>
      </c>
      <c r="H16042" t="s">
        <v>1296</v>
      </c>
      <c r="I16042" s="2">
        <v>45673</v>
      </c>
      <c r="J16042" s="2">
        <v>45673</v>
      </c>
      <c r="K16042" s="3">
        <v>7077.5</v>
      </c>
      <c r="L16042" t="s">
        <v>1</v>
      </c>
      <c r="M16042" s="3">
        <v>7077.5</v>
      </c>
      <c r="N16042" t="s">
        <v>1</v>
      </c>
      <c r="O16042" t="s">
        <v>0</v>
      </c>
      <c r="P16042" t="s">
        <v>0</v>
      </c>
      <c r="Q16042" t="s">
        <v>1297</v>
      </c>
      <c r="R16042" t="s">
        <v>0</v>
      </c>
    </row>
    <row r="16043" spans="1:18" x14ac:dyDescent="0.25">
      <c r="A16043" t="s">
        <v>2</v>
      </c>
      <c r="B16043" t="s">
        <v>29</v>
      </c>
      <c r="C16043" t="s">
        <v>30</v>
      </c>
      <c r="D16043" t="s">
        <v>5</v>
      </c>
      <c r="E16043" t="s">
        <v>19</v>
      </c>
      <c r="F16043" t="s">
        <v>0</v>
      </c>
      <c r="G16043" t="s">
        <v>1152</v>
      </c>
      <c r="H16043" t="s">
        <v>0</v>
      </c>
      <c r="I16043" s="2">
        <v>45828</v>
      </c>
      <c r="J16043" s="2">
        <v>45828</v>
      </c>
      <c r="K16043" s="3">
        <v>7084.8</v>
      </c>
      <c r="L16043" t="s">
        <v>1</v>
      </c>
      <c r="M16043" s="3">
        <v>7084.8</v>
      </c>
      <c r="N16043" t="s">
        <v>1</v>
      </c>
      <c r="O16043" t="s">
        <v>0</v>
      </c>
      <c r="P16043" t="s">
        <v>0</v>
      </c>
      <c r="Q16043" t="s">
        <v>478</v>
      </c>
      <c r="R16043" t="s">
        <v>479</v>
      </c>
    </row>
    <row r="16044" spans="1:18" x14ac:dyDescent="0.25">
      <c r="A16044" t="s">
        <v>2</v>
      </c>
      <c r="B16044" t="s">
        <v>29</v>
      </c>
      <c r="C16044" t="s">
        <v>30</v>
      </c>
      <c r="D16044" t="s">
        <v>5</v>
      </c>
      <c r="E16044" t="s">
        <v>19</v>
      </c>
      <c r="F16044" t="s">
        <v>0</v>
      </c>
      <c r="G16044" t="s">
        <v>6829</v>
      </c>
      <c r="H16044" t="s">
        <v>0</v>
      </c>
      <c r="I16044" s="2">
        <v>45789</v>
      </c>
      <c r="J16044" s="2">
        <v>45789</v>
      </c>
      <c r="K16044" s="3">
        <v>7084.8</v>
      </c>
      <c r="L16044" t="s">
        <v>1</v>
      </c>
      <c r="M16044" s="3">
        <v>7084.8</v>
      </c>
      <c r="N16044" t="s">
        <v>1</v>
      </c>
      <c r="O16044" t="s">
        <v>0</v>
      </c>
      <c r="P16044" t="s">
        <v>0</v>
      </c>
      <c r="Q16044" t="s">
        <v>478</v>
      </c>
      <c r="R16044" t="s">
        <v>479</v>
      </c>
    </row>
    <row r="16045" spans="1:18" x14ac:dyDescent="0.25">
      <c r="A16045" t="s">
        <v>2</v>
      </c>
      <c r="B16045" t="s">
        <v>29</v>
      </c>
      <c r="C16045" t="s">
        <v>30</v>
      </c>
      <c r="D16045" t="s">
        <v>5</v>
      </c>
      <c r="E16045" t="s">
        <v>19</v>
      </c>
      <c r="F16045" t="s">
        <v>0</v>
      </c>
      <c r="G16045" t="s">
        <v>10097</v>
      </c>
      <c r="H16045" t="s">
        <v>0</v>
      </c>
      <c r="I16045" s="2">
        <v>45826</v>
      </c>
      <c r="J16045" s="2">
        <v>45826</v>
      </c>
      <c r="K16045" s="3">
        <v>7084.8</v>
      </c>
      <c r="L16045" t="s">
        <v>1</v>
      </c>
      <c r="M16045" s="3">
        <v>7084.8</v>
      </c>
      <c r="N16045" t="s">
        <v>1</v>
      </c>
      <c r="O16045" t="s">
        <v>0</v>
      </c>
      <c r="P16045" t="s">
        <v>0</v>
      </c>
      <c r="Q16045" t="s">
        <v>478</v>
      </c>
      <c r="R16045" t="s">
        <v>479</v>
      </c>
    </row>
    <row r="16046" spans="1:18" x14ac:dyDescent="0.25">
      <c r="A16046" t="s">
        <v>2</v>
      </c>
      <c r="B16046" t="s">
        <v>29</v>
      </c>
      <c r="C16046" t="s">
        <v>30</v>
      </c>
      <c r="D16046" t="s">
        <v>5</v>
      </c>
      <c r="E16046" t="s">
        <v>19</v>
      </c>
      <c r="F16046" t="s">
        <v>0</v>
      </c>
      <c r="G16046" t="s">
        <v>10153</v>
      </c>
      <c r="H16046" t="s">
        <v>0</v>
      </c>
      <c r="I16046" s="2">
        <v>45835</v>
      </c>
      <c r="J16046" s="2">
        <v>45835</v>
      </c>
      <c r="K16046" s="3">
        <v>7084.8</v>
      </c>
      <c r="L16046" t="s">
        <v>1</v>
      </c>
      <c r="M16046" s="3">
        <v>7084.8</v>
      </c>
      <c r="N16046" t="s">
        <v>1</v>
      </c>
      <c r="O16046" t="s">
        <v>0</v>
      </c>
      <c r="P16046" t="s">
        <v>0</v>
      </c>
      <c r="Q16046" t="s">
        <v>478</v>
      </c>
      <c r="R16046" t="s">
        <v>479</v>
      </c>
    </row>
    <row r="16047" spans="1:18" x14ac:dyDescent="0.25">
      <c r="A16047" t="s">
        <v>2</v>
      </c>
      <c r="B16047" t="s">
        <v>29</v>
      </c>
      <c r="C16047" t="s">
        <v>30</v>
      </c>
      <c r="D16047" t="s">
        <v>5</v>
      </c>
      <c r="E16047" t="s">
        <v>19</v>
      </c>
      <c r="F16047" t="s">
        <v>0</v>
      </c>
      <c r="G16047" t="s">
        <v>10518</v>
      </c>
      <c r="H16047" t="s">
        <v>0</v>
      </c>
      <c r="I16047" s="2">
        <v>45803</v>
      </c>
      <c r="J16047" s="2">
        <v>45803</v>
      </c>
      <c r="K16047" s="3">
        <v>7084.8</v>
      </c>
      <c r="L16047" t="s">
        <v>1</v>
      </c>
      <c r="M16047" s="3">
        <v>7084.8</v>
      </c>
      <c r="N16047" t="s">
        <v>1</v>
      </c>
      <c r="O16047" t="s">
        <v>0</v>
      </c>
      <c r="P16047" t="s">
        <v>0</v>
      </c>
      <c r="Q16047" t="s">
        <v>478</v>
      </c>
      <c r="R16047" t="s">
        <v>479</v>
      </c>
    </row>
    <row r="16048" spans="1:18" x14ac:dyDescent="0.25">
      <c r="A16048" t="s">
        <v>2</v>
      </c>
      <c r="B16048" t="s">
        <v>29</v>
      </c>
      <c r="C16048" t="s">
        <v>30</v>
      </c>
      <c r="D16048" t="s">
        <v>5</v>
      </c>
      <c r="E16048" t="s">
        <v>19</v>
      </c>
      <c r="F16048" t="s">
        <v>0</v>
      </c>
      <c r="G16048" t="s">
        <v>14663</v>
      </c>
      <c r="H16048" t="s">
        <v>0</v>
      </c>
      <c r="I16048" s="2">
        <v>45824</v>
      </c>
      <c r="J16048" s="2">
        <v>45824</v>
      </c>
      <c r="K16048" s="3">
        <v>7084.8</v>
      </c>
      <c r="L16048" t="s">
        <v>1</v>
      </c>
      <c r="M16048" s="3">
        <v>7084.8</v>
      </c>
      <c r="N16048" t="s">
        <v>1</v>
      </c>
      <c r="O16048" t="s">
        <v>0</v>
      </c>
      <c r="P16048" t="s">
        <v>0</v>
      </c>
      <c r="Q16048" t="s">
        <v>478</v>
      </c>
      <c r="R16048" t="s">
        <v>479</v>
      </c>
    </row>
    <row r="16049" spans="1:18" x14ac:dyDescent="0.25">
      <c r="A16049" t="s">
        <v>2</v>
      </c>
      <c r="B16049" t="s">
        <v>174</v>
      </c>
      <c r="C16049" t="s">
        <v>175</v>
      </c>
      <c r="D16049" t="s">
        <v>5</v>
      </c>
      <c r="E16049" t="s">
        <v>19</v>
      </c>
      <c r="F16049" t="s">
        <v>0</v>
      </c>
      <c r="G16049" t="s">
        <v>14917</v>
      </c>
      <c r="H16049" t="s">
        <v>0</v>
      </c>
      <c r="I16049" s="2">
        <v>45916</v>
      </c>
      <c r="J16049" s="2">
        <v>45916</v>
      </c>
      <c r="K16049" s="3">
        <v>7084.8</v>
      </c>
      <c r="L16049" t="s">
        <v>1</v>
      </c>
      <c r="M16049" s="3">
        <v>7084.8</v>
      </c>
      <c r="N16049" t="s">
        <v>1</v>
      </c>
      <c r="O16049" t="s">
        <v>0</v>
      </c>
      <c r="P16049" t="s">
        <v>0</v>
      </c>
      <c r="Q16049" t="s">
        <v>478</v>
      </c>
      <c r="R16049" t="s">
        <v>479</v>
      </c>
    </row>
    <row r="16050" spans="1:18" x14ac:dyDescent="0.25">
      <c r="A16050" t="s">
        <v>2</v>
      </c>
      <c r="B16050" t="s">
        <v>29</v>
      </c>
      <c r="C16050" t="s">
        <v>30</v>
      </c>
      <c r="D16050" t="s">
        <v>5</v>
      </c>
      <c r="E16050" t="s">
        <v>19</v>
      </c>
      <c r="F16050" t="s">
        <v>0</v>
      </c>
      <c r="G16050" t="s">
        <v>15437</v>
      </c>
      <c r="H16050" t="s">
        <v>0</v>
      </c>
      <c r="I16050" s="2">
        <v>45833</v>
      </c>
      <c r="J16050" s="2">
        <v>45833</v>
      </c>
      <c r="K16050" s="3">
        <v>7084.8</v>
      </c>
      <c r="L16050" t="s">
        <v>1</v>
      </c>
      <c r="M16050" s="3">
        <v>7084.8</v>
      </c>
      <c r="N16050" t="s">
        <v>1</v>
      </c>
      <c r="O16050" t="s">
        <v>0</v>
      </c>
      <c r="P16050" t="s">
        <v>0</v>
      </c>
      <c r="Q16050" t="s">
        <v>478</v>
      </c>
      <c r="R16050" t="s">
        <v>479</v>
      </c>
    </row>
    <row r="16051" spans="1:18" x14ac:dyDescent="0.25">
      <c r="A16051" t="s">
        <v>2</v>
      </c>
      <c r="B16051" t="s">
        <v>174</v>
      </c>
      <c r="C16051" t="s">
        <v>175</v>
      </c>
      <c r="D16051" t="s">
        <v>5</v>
      </c>
      <c r="E16051" t="s">
        <v>19</v>
      </c>
      <c r="F16051" t="s">
        <v>0</v>
      </c>
      <c r="G16051" t="s">
        <v>17203</v>
      </c>
      <c r="H16051" t="s">
        <v>0</v>
      </c>
      <c r="I16051" s="2">
        <v>45902</v>
      </c>
      <c r="J16051" s="2">
        <v>45902</v>
      </c>
      <c r="K16051" s="3">
        <v>7084.8</v>
      </c>
      <c r="L16051" t="s">
        <v>1</v>
      </c>
      <c r="M16051" s="3">
        <v>7084.8</v>
      </c>
      <c r="N16051" t="s">
        <v>1</v>
      </c>
      <c r="O16051" t="s">
        <v>0</v>
      </c>
      <c r="P16051" t="s">
        <v>0</v>
      </c>
      <c r="Q16051" t="s">
        <v>478</v>
      </c>
      <c r="R16051" t="s">
        <v>479</v>
      </c>
    </row>
    <row r="16052" spans="1:18" x14ac:dyDescent="0.25">
      <c r="A16052" t="s">
        <v>2</v>
      </c>
      <c r="B16052" t="s">
        <v>29</v>
      </c>
      <c r="C16052" t="s">
        <v>30</v>
      </c>
      <c r="D16052" t="s">
        <v>5</v>
      </c>
      <c r="E16052" t="s">
        <v>19</v>
      </c>
      <c r="F16052" t="s">
        <v>0</v>
      </c>
      <c r="G16052" t="s">
        <v>11666</v>
      </c>
      <c r="H16052" t="s">
        <v>0</v>
      </c>
      <c r="I16052" s="2">
        <v>45986</v>
      </c>
      <c r="J16052" s="2">
        <v>45986</v>
      </c>
      <c r="K16052" s="3">
        <v>7091.2</v>
      </c>
      <c r="L16052" t="s">
        <v>1</v>
      </c>
      <c r="M16052" s="3">
        <v>7091.2</v>
      </c>
      <c r="N16052" t="s">
        <v>1</v>
      </c>
      <c r="O16052" t="s">
        <v>0</v>
      </c>
      <c r="P16052" t="s">
        <v>0</v>
      </c>
      <c r="Q16052" t="s">
        <v>1272</v>
      </c>
      <c r="R16052" t="s">
        <v>0</v>
      </c>
    </row>
    <row r="16053" spans="1:18" x14ac:dyDescent="0.25">
      <c r="A16053" t="s">
        <v>2</v>
      </c>
      <c r="B16053" t="s">
        <v>29</v>
      </c>
      <c r="C16053" t="s">
        <v>30</v>
      </c>
      <c r="D16053" t="s">
        <v>5</v>
      </c>
      <c r="E16053" t="s">
        <v>19</v>
      </c>
      <c r="F16053" t="s">
        <v>0</v>
      </c>
      <c r="G16053" t="s">
        <v>6851</v>
      </c>
      <c r="H16053" t="s">
        <v>0</v>
      </c>
      <c r="I16053" s="2">
        <v>45966</v>
      </c>
      <c r="J16053" s="2">
        <v>45971</v>
      </c>
      <c r="K16053" s="3">
        <v>7097.6</v>
      </c>
      <c r="L16053" t="s">
        <v>1</v>
      </c>
      <c r="M16053" s="3">
        <v>7097.6</v>
      </c>
      <c r="N16053" t="s">
        <v>1</v>
      </c>
      <c r="O16053" t="s">
        <v>0</v>
      </c>
      <c r="P16053" t="s">
        <v>0</v>
      </c>
      <c r="Q16053" t="s">
        <v>45</v>
      </c>
      <c r="R16053" t="s">
        <v>0</v>
      </c>
    </row>
    <row r="16054" spans="1:18" x14ac:dyDescent="0.25">
      <c r="A16054" t="s">
        <v>2</v>
      </c>
      <c r="B16054" t="s">
        <v>29</v>
      </c>
      <c r="C16054" t="s">
        <v>30</v>
      </c>
      <c r="D16054" t="s">
        <v>5</v>
      </c>
      <c r="E16054" t="s">
        <v>19</v>
      </c>
      <c r="F16054" t="s">
        <v>0</v>
      </c>
      <c r="G16054" t="s">
        <v>5674</v>
      </c>
      <c r="H16054" t="s">
        <v>0</v>
      </c>
      <c r="I16054" s="2">
        <v>45784</v>
      </c>
      <c r="J16054" s="2">
        <v>45785</v>
      </c>
      <c r="K16054" s="3">
        <v>7100.06</v>
      </c>
      <c r="L16054" t="s">
        <v>1</v>
      </c>
      <c r="M16054" s="3">
        <v>7100.06</v>
      </c>
      <c r="N16054" t="s">
        <v>1</v>
      </c>
      <c r="O16054" t="s">
        <v>0</v>
      </c>
      <c r="P16054" t="s">
        <v>0</v>
      </c>
      <c r="Q16054" t="s">
        <v>21</v>
      </c>
      <c r="R16054" t="s">
        <v>0</v>
      </c>
    </row>
    <row r="16055" spans="1:18" x14ac:dyDescent="0.25">
      <c r="A16055" t="s">
        <v>2</v>
      </c>
      <c r="B16055" t="s">
        <v>29</v>
      </c>
      <c r="C16055" t="s">
        <v>30</v>
      </c>
      <c r="D16055" t="s">
        <v>5</v>
      </c>
      <c r="E16055" t="s">
        <v>19</v>
      </c>
      <c r="F16055" t="s">
        <v>0</v>
      </c>
      <c r="G16055" t="s">
        <v>4542</v>
      </c>
      <c r="H16055" t="s">
        <v>0</v>
      </c>
      <c r="I16055" s="2">
        <v>45925</v>
      </c>
      <c r="J16055" s="2">
        <v>45925</v>
      </c>
      <c r="K16055" s="3">
        <v>7104</v>
      </c>
      <c r="L16055" t="s">
        <v>1</v>
      </c>
      <c r="M16055" s="3">
        <v>7104</v>
      </c>
      <c r="N16055" t="s">
        <v>1</v>
      </c>
      <c r="O16055" t="s">
        <v>0</v>
      </c>
      <c r="P16055" t="s">
        <v>0</v>
      </c>
      <c r="Q16055" t="s">
        <v>1272</v>
      </c>
      <c r="R16055" t="s">
        <v>0</v>
      </c>
    </row>
    <row r="16056" spans="1:18" x14ac:dyDescent="0.25">
      <c r="A16056" t="s">
        <v>2</v>
      </c>
      <c r="B16056" t="s">
        <v>174</v>
      </c>
      <c r="C16056" t="s">
        <v>175</v>
      </c>
      <c r="D16056" t="s">
        <v>5</v>
      </c>
      <c r="E16056" t="s">
        <v>26</v>
      </c>
      <c r="F16056" t="s">
        <v>0</v>
      </c>
      <c r="G16056" t="s">
        <v>17245</v>
      </c>
      <c r="H16056" t="s">
        <v>0</v>
      </c>
      <c r="I16056" s="2">
        <v>45720</v>
      </c>
      <c r="J16056" s="2">
        <v>45747</v>
      </c>
      <c r="K16056" s="3">
        <v>7107</v>
      </c>
      <c r="L16056" t="s">
        <v>1</v>
      </c>
      <c r="M16056" s="3">
        <v>7107</v>
      </c>
      <c r="N16056" t="s">
        <v>1</v>
      </c>
      <c r="O16056" t="s">
        <v>0</v>
      </c>
      <c r="P16056" t="s">
        <v>0</v>
      </c>
      <c r="Q16056" t="s">
        <v>2395</v>
      </c>
      <c r="R16056" t="s">
        <v>0</v>
      </c>
    </row>
    <row r="16057" spans="1:18" x14ac:dyDescent="0.25">
      <c r="A16057" t="s">
        <v>2</v>
      </c>
      <c r="B16057" t="s">
        <v>252</v>
      </c>
      <c r="C16057" t="s">
        <v>253</v>
      </c>
      <c r="D16057" t="s">
        <v>5</v>
      </c>
      <c r="E16057" t="s">
        <v>118</v>
      </c>
      <c r="F16057" t="s">
        <v>0</v>
      </c>
      <c r="G16057" t="s">
        <v>2864</v>
      </c>
      <c r="H16057" t="s">
        <v>0</v>
      </c>
      <c r="I16057" s="2">
        <v>45714</v>
      </c>
      <c r="J16057" s="2">
        <v>45716</v>
      </c>
      <c r="K16057" s="3">
        <v>7120.68</v>
      </c>
      <c r="L16057" t="s">
        <v>1</v>
      </c>
      <c r="M16057" s="3">
        <v>7120.68</v>
      </c>
      <c r="N16057" t="s">
        <v>1</v>
      </c>
      <c r="O16057" t="s">
        <v>0</v>
      </c>
      <c r="P16057" t="s">
        <v>0</v>
      </c>
      <c r="Q16057" t="s">
        <v>21</v>
      </c>
      <c r="R16057" t="s">
        <v>0</v>
      </c>
    </row>
    <row r="16058" spans="1:18" x14ac:dyDescent="0.25">
      <c r="A16058" t="s">
        <v>2</v>
      </c>
      <c r="B16058" t="s">
        <v>174</v>
      </c>
      <c r="C16058" t="s">
        <v>175</v>
      </c>
      <c r="D16058" t="s">
        <v>5</v>
      </c>
      <c r="E16058" t="s">
        <v>19</v>
      </c>
      <c r="F16058" t="s">
        <v>0</v>
      </c>
      <c r="G16058" t="s">
        <v>8526</v>
      </c>
      <c r="H16058" t="s">
        <v>0</v>
      </c>
      <c r="I16058" s="2">
        <v>45965</v>
      </c>
      <c r="J16058" s="2">
        <v>45965</v>
      </c>
      <c r="K16058" s="3">
        <v>7130</v>
      </c>
      <c r="L16058" t="s">
        <v>1</v>
      </c>
      <c r="M16058" s="3">
        <v>7130</v>
      </c>
      <c r="N16058" t="s">
        <v>1</v>
      </c>
      <c r="O16058" t="s">
        <v>0</v>
      </c>
      <c r="P16058" t="s">
        <v>0</v>
      </c>
      <c r="Q16058" t="s">
        <v>1304</v>
      </c>
      <c r="R16058" t="s">
        <v>0</v>
      </c>
    </row>
    <row r="16059" spans="1:18" x14ac:dyDescent="0.25">
      <c r="A16059" t="s">
        <v>2</v>
      </c>
      <c r="B16059" t="s">
        <v>174</v>
      </c>
      <c r="C16059" t="s">
        <v>175</v>
      </c>
      <c r="D16059" t="s">
        <v>5</v>
      </c>
      <c r="E16059" t="s">
        <v>19</v>
      </c>
      <c r="F16059" t="s">
        <v>0</v>
      </c>
      <c r="G16059" t="s">
        <v>16265</v>
      </c>
      <c r="H16059" t="s">
        <v>0</v>
      </c>
      <c r="I16059" s="2">
        <v>45967</v>
      </c>
      <c r="J16059" s="2">
        <v>45967</v>
      </c>
      <c r="K16059" s="3">
        <v>7130</v>
      </c>
      <c r="L16059" t="s">
        <v>1</v>
      </c>
      <c r="M16059" s="3">
        <v>7130</v>
      </c>
      <c r="N16059" t="s">
        <v>1</v>
      </c>
      <c r="O16059" t="s">
        <v>0</v>
      </c>
      <c r="P16059" t="s">
        <v>0</v>
      </c>
      <c r="Q16059" t="s">
        <v>1304</v>
      </c>
      <c r="R16059" t="s">
        <v>0</v>
      </c>
    </row>
    <row r="16060" spans="1:18" x14ac:dyDescent="0.25">
      <c r="A16060" t="s">
        <v>2</v>
      </c>
      <c r="B16060" t="s">
        <v>22</v>
      </c>
      <c r="C16060" t="s">
        <v>23</v>
      </c>
      <c r="D16060" t="s">
        <v>5</v>
      </c>
      <c r="E16060" t="s">
        <v>11</v>
      </c>
      <c r="F16060" t="s">
        <v>0</v>
      </c>
      <c r="G16060" t="s">
        <v>11651</v>
      </c>
      <c r="H16060" t="s">
        <v>0</v>
      </c>
      <c r="I16060" s="2">
        <v>45016</v>
      </c>
      <c r="J16060" s="2">
        <v>45900</v>
      </c>
      <c r="K16060" s="3">
        <v>7139.1</v>
      </c>
      <c r="L16060" t="s">
        <v>1</v>
      </c>
      <c r="M16060" s="3">
        <v>7139.1</v>
      </c>
      <c r="N16060" t="s">
        <v>1</v>
      </c>
      <c r="O16060" t="s">
        <v>0</v>
      </c>
      <c r="P16060" t="s">
        <v>0</v>
      </c>
      <c r="Q16060" t="s">
        <v>89</v>
      </c>
      <c r="R16060" t="s">
        <v>0</v>
      </c>
    </row>
    <row r="16061" spans="1:18" x14ac:dyDescent="0.25">
      <c r="A16061" t="s">
        <v>2</v>
      </c>
      <c r="B16061" t="s">
        <v>29</v>
      </c>
      <c r="C16061" t="s">
        <v>30</v>
      </c>
      <c r="D16061" t="s">
        <v>5</v>
      </c>
      <c r="E16061" t="s">
        <v>19</v>
      </c>
      <c r="F16061" t="s">
        <v>0</v>
      </c>
      <c r="G16061" t="s">
        <v>2203</v>
      </c>
      <c r="H16061" t="s">
        <v>0</v>
      </c>
      <c r="I16061" s="2">
        <v>45838</v>
      </c>
      <c r="J16061" s="2">
        <v>45838</v>
      </c>
      <c r="K16061" s="3">
        <v>7149.83</v>
      </c>
      <c r="L16061" t="s">
        <v>1</v>
      </c>
      <c r="M16061" s="3">
        <v>7149.83</v>
      </c>
      <c r="N16061" t="s">
        <v>1</v>
      </c>
      <c r="O16061" t="s">
        <v>0</v>
      </c>
      <c r="P16061" t="s">
        <v>0</v>
      </c>
      <c r="Q16061" t="s">
        <v>234</v>
      </c>
      <c r="R16061" t="s">
        <v>0</v>
      </c>
    </row>
    <row r="16062" spans="1:18" x14ac:dyDescent="0.25">
      <c r="A16062" t="s">
        <v>2</v>
      </c>
      <c r="B16062" t="s">
        <v>14</v>
      </c>
      <c r="C16062" t="s">
        <v>15</v>
      </c>
      <c r="D16062" t="s">
        <v>5</v>
      </c>
      <c r="E16062" t="s">
        <v>19</v>
      </c>
      <c r="F16062" t="s">
        <v>0</v>
      </c>
      <c r="G16062" t="s">
        <v>4022</v>
      </c>
      <c r="H16062" t="s">
        <v>0</v>
      </c>
      <c r="I16062" s="2">
        <v>45940</v>
      </c>
      <c r="J16062" s="2">
        <v>45943</v>
      </c>
      <c r="K16062" s="3">
        <v>7156.18</v>
      </c>
      <c r="L16062" t="s">
        <v>1</v>
      </c>
      <c r="M16062" s="3">
        <v>7156.18</v>
      </c>
      <c r="N16062" t="s">
        <v>1</v>
      </c>
      <c r="O16062" t="s">
        <v>0</v>
      </c>
      <c r="P16062" t="s">
        <v>0</v>
      </c>
      <c r="Q16062" t="s">
        <v>217</v>
      </c>
      <c r="R16062" t="s">
        <v>0</v>
      </c>
    </row>
    <row r="16063" spans="1:18" x14ac:dyDescent="0.25">
      <c r="A16063" t="s">
        <v>2</v>
      </c>
      <c r="B16063" t="s">
        <v>22</v>
      </c>
      <c r="C16063" t="s">
        <v>23</v>
      </c>
      <c r="D16063" t="s">
        <v>5</v>
      </c>
      <c r="E16063" t="s">
        <v>255</v>
      </c>
      <c r="F16063" t="s">
        <v>0</v>
      </c>
      <c r="G16063" t="s">
        <v>6849</v>
      </c>
      <c r="H16063" t="s">
        <v>0</v>
      </c>
      <c r="I16063" s="2">
        <v>45773</v>
      </c>
      <c r="J16063" s="2">
        <v>45808</v>
      </c>
      <c r="K16063" s="3">
        <v>7157.44</v>
      </c>
      <c r="L16063" t="s">
        <v>1</v>
      </c>
      <c r="M16063" s="3">
        <v>7157.44</v>
      </c>
      <c r="N16063" t="s">
        <v>1</v>
      </c>
      <c r="O16063" t="s">
        <v>0</v>
      </c>
      <c r="P16063" t="s">
        <v>0</v>
      </c>
      <c r="Q16063" t="s">
        <v>45</v>
      </c>
      <c r="R16063" t="s">
        <v>0</v>
      </c>
    </row>
    <row r="16064" spans="1:18" x14ac:dyDescent="0.25">
      <c r="A16064" t="s">
        <v>2</v>
      </c>
      <c r="B16064" t="s">
        <v>252</v>
      </c>
      <c r="C16064" t="s">
        <v>253</v>
      </c>
      <c r="D16064" t="s">
        <v>5</v>
      </c>
      <c r="E16064" t="s">
        <v>118</v>
      </c>
      <c r="F16064" t="s">
        <v>0</v>
      </c>
      <c r="G16064" t="s">
        <v>11152</v>
      </c>
      <c r="H16064" t="s">
        <v>0</v>
      </c>
      <c r="I16064" s="2">
        <v>45825</v>
      </c>
      <c r="J16064" s="2">
        <v>45838</v>
      </c>
      <c r="K16064" s="3">
        <v>7160.36</v>
      </c>
      <c r="L16064" t="s">
        <v>1</v>
      </c>
      <c r="M16064" s="3">
        <v>7160.36</v>
      </c>
      <c r="N16064" t="s">
        <v>1</v>
      </c>
      <c r="O16064" t="s">
        <v>0</v>
      </c>
      <c r="P16064" t="s">
        <v>0</v>
      </c>
      <c r="Q16064" t="s">
        <v>21</v>
      </c>
      <c r="R16064" t="s">
        <v>0</v>
      </c>
    </row>
    <row r="16065" spans="1:18" x14ac:dyDescent="0.25">
      <c r="A16065" t="s">
        <v>2</v>
      </c>
      <c r="B16065" t="s">
        <v>22</v>
      </c>
      <c r="C16065" t="s">
        <v>23</v>
      </c>
      <c r="D16065" t="s">
        <v>5</v>
      </c>
      <c r="E16065" t="s">
        <v>11</v>
      </c>
      <c r="F16065" t="s">
        <v>0</v>
      </c>
      <c r="G16065" t="s">
        <v>8128</v>
      </c>
      <c r="H16065" t="s">
        <v>0</v>
      </c>
      <c r="I16065" s="2">
        <v>45090</v>
      </c>
      <c r="J16065" s="2">
        <v>45900</v>
      </c>
      <c r="K16065" s="3">
        <v>7168.28</v>
      </c>
      <c r="L16065" t="s">
        <v>1</v>
      </c>
      <c r="M16065" s="3">
        <v>7168.28</v>
      </c>
      <c r="N16065" t="s">
        <v>1</v>
      </c>
      <c r="O16065" t="s">
        <v>0</v>
      </c>
      <c r="P16065" t="s">
        <v>0</v>
      </c>
      <c r="Q16065" t="s">
        <v>89</v>
      </c>
      <c r="R16065" t="s">
        <v>0</v>
      </c>
    </row>
    <row r="16066" spans="1:18" x14ac:dyDescent="0.25">
      <c r="A16066" t="s">
        <v>2</v>
      </c>
      <c r="B16066" t="s">
        <v>14</v>
      </c>
      <c r="C16066" t="s">
        <v>15</v>
      </c>
      <c r="D16066" t="s">
        <v>5</v>
      </c>
      <c r="E16066" t="s">
        <v>19</v>
      </c>
      <c r="F16066" t="s">
        <v>0</v>
      </c>
      <c r="G16066" t="s">
        <v>4165</v>
      </c>
      <c r="H16066" t="s">
        <v>0</v>
      </c>
      <c r="I16066" s="2">
        <v>45719</v>
      </c>
      <c r="J16066" s="2">
        <v>45719</v>
      </c>
      <c r="K16066" s="3">
        <v>7175.79</v>
      </c>
      <c r="L16066" t="s">
        <v>1</v>
      </c>
      <c r="M16066" s="3">
        <v>7175.79</v>
      </c>
      <c r="N16066" t="s">
        <v>1</v>
      </c>
      <c r="O16066" t="s">
        <v>0</v>
      </c>
      <c r="P16066" t="s">
        <v>0</v>
      </c>
      <c r="Q16066" t="s">
        <v>34</v>
      </c>
      <c r="R16066" t="s">
        <v>0</v>
      </c>
    </row>
    <row r="16067" spans="1:18" x14ac:dyDescent="0.25">
      <c r="A16067" t="s">
        <v>2</v>
      </c>
      <c r="B16067" t="s">
        <v>29</v>
      </c>
      <c r="C16067" t="s">
        <v>30</v>
      </c>
      <c r="D16067" t="s">
        <v>5</v>
      </c>
      <c r="E16067" t="s">
        <v>19</v>
      </c>
      <c r="F16067" t="s">
        <v>0</v>
      </c>
      <c r="G16067" t="s">
        <v>2202</v>
      </c>
      <c r="H16067" t="s">
        <v>0</v>
      </c>
      <c r="I16067" s="2">
        <v>45817</v>
      </c>
      <c r="J16067" s="2">
        <v>45817</v>
      </c>
      <c r="K16067" s="3">
        <v>7182.61</v>
      </c>
      <c r="L16067" t="s">
        <v>1</v>
      </c>
      <c r="M16067" s="3">
        <v>7182.61</v>
      </c>
      <c r="N16067" t="s">
        <v>1</v>
      </c>
      <c r="O16067" t="s">
        <v>0</v>
      </c>
      <c r="P16067" t="s">
        <v>0</v>
      </c>
      <c r="Q16067" t="s">
        <v>210</v>
      </c>
      <c r="R16067" t="s">
        <v>0</v>
      </c>
    </row>
    <row r="16068" spans="1:18" x14ac:dyDescent="0.25">
      <c r="A16068" t="s">
        <v>2</v>
      </c>
      <c r="B16068" t="s">
        <v>22</v>
      </c>
      <c r="C16068" t="s">
        <v>23</v>
      </c>
      <c r="D16068" t="s">
        <v>5</v>
      </c>
      <c r="E16068" t="s">
        <v>26</v>
      </c>
      <c r="F16068" t="s">
        <v>0</v>
      </c>
      <c r="G16068" t="s">
        <v>7207</v>
      </c>
      <c r="H16068" t="s">
        <v>0</v>
      </c>
      <c r="I16068" s="2">
        <v>45698</v>
      </c>
      <c r="J16068" s="2">
        <v>45712</v>
      </c>
      <c r="K16068" s="3">
        <v>7190</v>
      </c>
      <c r="L16068" t="s">
        <v>1</v>
      </c>
      <c r="M16068" s="3">
        <v>7190</v>
      </c>
      <c r="N16068" t="s">
        <v>1</v>
      </c>
      <c r="O16068" t="s">
        <v>0</v>
      </c>
      <c r="P16068" t="s">
        <v>0</v>
      </c>
      <c r="Q16068" t="s">
        <v>28</v>
      </c>
      <c r="R16068" t="s">
        <v>0</v>
      </c>
    </row>
    <row r="16069" spans="1:18" x14ac:dyDescent="0.25">
      <c r="A16069" t="s">
        <v>2</v>
      </c>
      <c r="B16069" t="s">
        <v>14</v>
      </c>
      <c r="C16069" t="s">
        <v>15</v>
      </c>
      <c r="D16069" t="s">
        <v>5</v>
      </c>
      <c r="E16069" t="s">
        <v>19</v>
      </c>
      <c r="F16069" t="s">
        <v>0</v>
      </c>
      <c r="G16069" t="s">
        <v>7989</v>
      </c>
      <c r="H16069" t="s">
        <v>0</v>
      </c>
      <c r="I16069" s="2">
        <v>45824</v>
      </c>
      <c r="J16069" s="2">
        <v>45825</v>
      </c>
      <c r="K16069" s="3">
        <v>7192.08</v>
      </c>
      <c r="L16069" t="s">
        <v>1</v>
      </c>
      <c r="M16069" s="3">
        <v>7192.08</v>
      </c>
      <c r="N16069" t="s">
        <v>1</v>
      </c>
      <c r="O16069" t="s">
        <v>0</v>
      </c>
      <c r="P16069" t="s">
        <v>0</v>
      </c>
      <c r="Q16069" t="s">
        <v>34</v>
      </c>
      <c r="R16069" t="s">
        <v>0</v>
      </c>
    </row>
    <row r="16070" spans="1:18" x14ac:dyDescent="0.25">
      <c r="A16070" t="s">
        <v>2</v>
      </c>
      <c r="B16070" t="s">
        <v>29</v>
      </c>
      <c r="C16070" t="s">
        <v>30</v>
      </c>
      <c r="D16070" t="s">
        <v>5</v>
      </c>
      <c r="E16070" t="s">
        <v>19</v>
      </c>
      <c r="F16070" t="s">
        <v>0</v>
      </c>
      <c r="G16070" t="s">
        <v>877</v>
      </c>
      <c r="H16070" t="s">
        <v>0</v>
      </c>
      <c r="I16070" s="2">
        <v>45877</v>
      </c>
      <c r="J16070" s="2">
        <v>45877</v>
      </c>
      <c r="K16070" s="3">
        <v>7195.5</v>
      </c>
      <c r="L16070" t="s">
        <v>1</v>
      </c>
      <c r="M16070" s="3">
        <v>7195.5</v>
      </c>
      <c r="N16070" t="s">
        <v>1</v>
      </c>
      <c r="O16070" t="s">
        <v>0</v>
      </c>
      <c r="P16070" t="s">
        <v>0</v>
      </c>
      <c r="Q16070" t="s">
        <v>478</v>
      </c>
      <c r="R16070" t="s">
        <v>479</v>
      </c>
    </row>
    <row r="16071" spans="1:18" x14ac:dyDescent="0.25">
      <c r="A16071" t="s">
        <v>2</v>
      </c>
      <c r="B16071" t="s">
        <v>52</v>
      </c>
      <c r="C16071" t="s">
        <v>53</v>
      </c>
      <c r="D16071" t="s">
        <v>5</v>
      </c>
      <c r="E16071" t="s">
        <v>19</v>
      </c>
      <c r="F16071" t="s">
        <v>0</v>
      </c>
      <c r="G16071" t="s">
        <v>4441</v>
      </c>
      <c r="H16071" t="s">
        <v>0</v>
      </c>
      <c r="I16071" s="2">
        <v>45743</v>
      </c>
      <c r="J16071" s="2">
        <v>45743</v>
      </c>
      <c r="K16071" s="3">
        <v>7197.5</v>
      </c>
      <c r="L16071" t="s">
        <v>1</v>
      </c>
      <c r="M16071" s="3">
        <v>7197.5</v>
      </c>
      <c r="N16071" t="s">
        <v>1</v>
      </c>
      <c r="O16071" t="s">
        <v>0</v>
      </c>
      <c r="P16071" t="s">
        <v>0</v>
      </c>
      <c r="Q16071" t="s">
        <v>32</v>
      </c>
      <c r="R16071" t="s">
        <v>0</v>
      </c>
    </row>
    <row r="16072" spans="1:18" x14ac:dyDescent="0.25">
      <c r="A16072" t="s">
        <v>2</v>
      </c>
      <c r="B16072" t="s">
        <v>90</v>
      </c>
      <c r="C16072" t="s">
        <v>91</v>
      </c>
      <c r="D16072" t="s">
        <v>5</v>
      </c>
      <c r="E16072" t="s">
        <v>11</v>
      </c>
      <c r="F16072" t="s">
        <v>0</v>
      </c>
      <c r="G16072" t="s">
        <v>5344</v>
      </c>
      <c r="H16072" t="s">
        <v>0</v>
      </c>
      <c r="I16072" s="2">
        <v>45778</v>
      </c>
      <c r="J16072" s="2">
        <v>45808</v>
      </c>
      <c r="K16072" s="3">
        <v>7200</v>
      </c>
      <c r="L16072" t="s">
        <v>1</v>
      </c>
      <c r="M16072" s="3">
        <v>7200</v>
      </c>
      <c r="N16072" t="s">
        <v>1</v>
      </c>
      <c r="O16072" t="s">
        <v>0</v>
      </c>
      <c r="P16072" t="s">
        <v>0</v>
      </c>
      <c r="Q16072" t="s">
        <v>725</v>
      </c>
      <c r="R16072" t="s">
        <v>0</v>
      </c>
    </row>
    <row r="16073" spans="1:18" x14ac:dyDescent="0.25">
      <c r="A16073" t="s">
        <v>2</v>
      </c>
      <c r="B16073" t="s">
        <v>174</v>
      </c>
      <c r="C16073" t="s">
        <v>175</v>
      </c>
      <c r="D16073" t="s">
        <v>5</v>
      </c>
      <c r="E16073" t="s">
        <v>19</v>
      </c>
      <c r="F16073" t="s">
        <v>0</v>
      </c>
      <c r="G16073" t="s">
        <v>14036</v>
      </c>
      <c r="H16073" t="s">
        <v>14037</v>
      </c>
      <c r="I16073" s="2">
        <v>45870</v>
      </c>
      <c r="J16073" s="2">
        <v>45870</v>
      </c>
      <c r="K16073" s="3">
        <v>7200</v>
      </c>
      <c r="L16073" t="s">
        <v>1</v>
      </c>
      <c r="M16073" s="3">
        <v>7200</v>
      </c>
      <c r="N16073" t="s">
        <v>1</v>
      </c>
      <c r="O16073" t="s">
        <v>0</v>
      </c>
      <c r="P16073" t="s">
        <v>0</v>
      </c>
      <c r="Q16073" t="s">
        <v>725</v>
      </c>
      <c r="R16073" t="s">
        <v>0</v>
      </c>
    </row>
    <row r="16074" spans="1:18" x14ac:dyDescent="0.25">
      <c r="A16074" t="s">
        <v>2</v>
      </c>
      <c r="B16074" t="s">
        <v>29</v>
      </c>
      <c r="C16074" t="s">
        <v>30</v>
      </c>
      <c r="D16074" t="s">
        <v>5</v>
      </c>
      <c r="E16074" t="s">
        <v>19</v>
      </c>
      <c r="F16074" t="s">
        <v>0</v>
      </c>
      <c r="G16074" t="s">
        <v>6874</v>
      </c>
      <c r="H16074" t="s">
        <v>0</v>
      </c>
      <c r="I16074" s="2">
        <v>45972</v>
      </c>
      <c r="J16074" s="2">
        <v>45973</v>
      </c>
      <c r="K16074" s="3">
        <v>7206</v>
      </c>
      <c r="L16074" t="s">
        <v>1</v>
      </c>
      <c r="M16074" s="3">
        <v>7206</v>
      </c>
      <c r="N16074" t="s">
        <v>1</v>
      </c>
      <c r="O16074" t="s">
        <v>0</v>
      </c>
      <c r="P16074" t="s">
        <v>0</v>
      </c>
      <c r="Q16074" t="s">
        <v>56</v>
      </c>
      <c r="R16074" t="s">
        <v>0</v>
      </c>
    </row>
    <row r="16075" spans="1:18" x14ac:dyDescent="0.25">
      <c r="A16075" t="s">
        <v>2</v>
      </c>
      <c r="B16075" t="s">
        <v>14</v>
      </c>
      <c r="C16075" t="s">
        <v>15</v>
      </c>
      <c r="D16075" t="s">
        <v>5</v>
      </c>
      <c r="E16075" t="s">
        <v>19</v>
      </c>
      <c r="F16075" t="s">
        <v>0</v>
      </c>
      <c r="G16075" t="s">
        <v>12991</v>
      </c>
      <c r="H16075" t="s">
        <v>0</v>
      </c>
      <c r="I16075" s="2">
        <v>45860</v>
      </c>
      <c r="J16075" s="2">
        <v>45860</v>
      </c>
      <c r="K16075" s="3">
        <v>7216.49</v>
      </c>
      <c r="L16075" t="s">
        <v>1</v>
      </c>
      <c r="M16075" s="3">
        <v>7216.49</v>
      </c>
      <c r="N16075" t="s">
        <v>1</v>
      </c>
      <c r="O16075" t="s">
        <v>0</v>
      </c>
      <c r="P16075" t="s">
        <v>0</v>
      </c>
      <c r="Q16075" t="s">
        <v>34</v>
      </c>
      <c r="R16075" t="s">
        <v>0</v>
      </c>
    </row>
    <row r="16076" spans="1:18" x14ac:dyDescent="0.25">
      <c r="A16076" t="s">
        <v>2</v>
      </c>
      <c r="B16076" t="s">
        <v>174</v>
      </c>
      <c r="C16076" t="s">
        <v>175</v>
      </c>
      <c r="D16076" t="s">
        <v>5</v>
      </c>
      <c r="E16076" t="s">
        <v>19</v>
      </c>
      <c r="F16076" t="s">
        <v>0</v>
      </c>
      <c r="G16076" t="s">
        <v>9238</v>
      </c>
      <c r="H16076" t="s">
        <v>9239</v>
      </c>
      <c r="I16076" s="2">
        <v>45705</v>
      </c>
      <c r="J16076" s="2">
        <v>45705</v>
      </c>
      <c r="K16076" s="3">
        <v>7220</v>
      </c>
      <c r="L16076" t="s">
        <v>1</v>
      </c>
      <c r="M16076" s="3">
        <v>7220</v>
      </c>
      <c r="N16076" t="s">
        <v>1</v>
      </c>
      <c r="O16076" t="s">
        <v>0</v>
      </c>
      <c r="P16076" t="s">
        <v>0</v>
      </c>
      <c r="Q16076" t="s">
        <v>1297</v>
      </c>
      <c r="R16076" t="s">
        <v>0</v>
      </c>
    </row>
    <row r="16077" spans="1:18" x14ac:dyDescent="0.25">
      <c r="A16077" t="s">
        <v>2</v>
      </c>
      <c r="B16077" t="s">
        <v>174</v>
      </c>
      <c r="C16077" t="s">
        <v>175</v>
      </c>
      <c r="D16077" t="s">
        <v>5</v>
      </c>
      <c r="E16077" t="s">
        <v>19</v>
      </c>
      <c r="F16077" t="s">
        <v>0</v>
      </c>
      <c r="G16077" t="s">
        <v>11040</v>
      </c>
      <c r="H16077" t="s">
        <v>11041</v>
      </c>
      <c r="I16077" s="2">
        <v>45721</v>
      </c>
      <c r="J16077" s="2">
        <v>45721</v>
      </c>
      <c r="K16077" s="3">
        <v>7220</v>
      </c>
      <c r="L16077" t="s">
        <v>1</v>
      </c>
      <c r="M16077" s="3">
        <v>7220</v>
      </c>
      <c r="N16077" t="s">
        <v>1</v>
      </c>
      <c r="O16077" t="s">
        <v>0</v>
      </c>
      <c r="P16077" t="s">
        <v>0</v>
      </c>
      <c r="Q16077" t="s">
        <v>1297</v>
      </c>
      <c r="R16077" t="s">
        <v>0</v>
      </c>
    </row>
    <row r="16078" spans="1:18" x14ac:dyDescent="0.25">
      <c r="A16078" t="s">
        <v>2</v>
      </c>
      <c r="B16078" t="s">
        <v>29</v>
      </c>
      <c r="C16078" t="s">
        <v>30</v>
      </c>
      <c r="D16078" t="s">
        <v>5</v>
      </c>
      <c r="E16078" t="s">
        <v>19</v>
      </c>
      <c r="F16078" t="s">
        <v>0</v>
      </c>
      <c r="G16078" t="s">
        <v>3795</v>
      </c>
      <c r="H16078" t="s">
        <v>0</v>
      </c>
      <c r="I16078" s="2">
        <v>45712</v>
      </c>
      <c r="J16078" s="2">
        <v>45712</v>
      </c>
      <c r="K16078" s="3">
        <v>7220.29</v>
      </c>
      <c r="L16078" t="s">
        <v>1</v>
      </c>
      <c r="M16078" s="3">
        <v>7220.29</v>
      </c>
      <c r="N16078" t="s">
        <v>1</v>
      </c>
      <c r="O16078" t="s">
        <v>0</v>
      </c>
      <c r="P16078" t="s">
        <v>0</v>
      </c>
      <c r="Q16078" t="s">
        <v>32</v>
      </c>
      <c r="R16078" t="s">
        <v>0</v>
      </c>
    </row>
    <row r="16079" spans="1:18" x14ac:dyDescent="0.25">
      <c r="A16079" t="s">
        <v>2</v>
      </c>
      <c r="B16079" t="s">
        <v>398</v>
      </c>
      <c r="C16079" t="s">
        <v>399</v>
      </c>
      <c r="D16079" t="s">
        <v>5</v>
      </c>
      <c r="E16079" t="s">
        <v>19</v>
      </c>
      <c r="F16079" t="s">
        <v>0</v>
      </c>
      <c r="G16079" t="s">
        <v>15942</v>
      </c>
      <c r="H16079" t="s">
        <v>0</v>
      </c>
      <c r="I16079" s="2">
        <v>45670</v>
      </c>
      <c r="J16079" s="2">
        <v>45670</v>
      </c>
      <c r="K16079" s="3">
        <v>7224.85</v>
      </c>
      <c r="L16079" t="s">
        <v>1</v>
      </c>
      <c r="M16079" s="3">
        <v>7224.85</v>
      </c>
      <c r="N16079" t="s">
        <v>1</v>
      </c>
      <c r="O16079" t="s">
        <v>0</v>
      </c>
      <c r="P16079" t="s">
        <v>0</v>
      </c>
      <c r="Q16079" t="s">
        <v>6057</v>
      </c>
      <c r="R16079" t="s">
        <v>0</v>
      </c>
    </row>
    <row r="16080" spans="1:18" x14ac:dyDescent="0.25">
      <c r="A16080" t="s">
        <v>2</v>
      </c>
      <c r="B16080" t="s">
        <v>29</v>
      </c>
      <c r="C16080" t="s">
        <v>30</v>
      </c>
      <c r="D16080" t="s">
        <v>5</v>
      </c>
      <c r="E16080" t="s">
        <v>19</v>
      </c>
      <c r="F16080" t="s">
        <v>0</v>
      </c>
      <c r="G16080" t="s">
        <v>128</v>
      </c>
      <c r="H16080" t="s">
        <v>0</v>
      </c>
      <c r="I16080" s="2">
        <v>45693</v>
      </c>
      <c r="J16080" s="2">
        <v>45693</v>
      </c>
      <c r="K16080" s="3">
        <v>7228.39</v>
      </c>
      <c r="L16080" t="s">
        <v>1</v>
      </c>
      <c r="M16080" s="3">
        <v>7228.39</v>
      </c>
      <c r="N16080" t="s">
        <v>1</v>
      </c>
      <c r="O16080" t="s">
        <v>0</v>
      </c>
      <c r="P16080" t="s">
        <v>0</v>
      </c>
      <c r="Q16080" t="s">
        <v>34</v>
      </c>
      <c r="R16080" t="s">
        <v>0</v>
      </c>
    </row>
    <row r="16081" spans="1:18" x14ac:dyDescent="0.25">
      <c r="A16081" t="s">
        <v>2</v>
      </c>
      <c r="B16081" t="s">
        <v>29</v>
      </c>
      <c r="C16081" t="s">
        <v>30</v>
      </c>
      <c r="D16081" t="s">
        <v>5</v>
      </c>
      <c r="E16081" t="s">
        <v>19</v>
      </c>
      <c r="F16081" t="s">
        <v>0</v>
      </c>
      <c r="G16081" t="s">
        <v>9188</v>
      </c>
      <c r="H16081" t="s">
        <v>0</v>
      </c>
      <c r="I16081" s="2">
        <v>45667</v>
      </c>
      <c r="J16081" s="2">
        <v>45670</v>
      </c>
      <c r="K16081" s="3">
        <v>7231.25</v>
      </c>
      <c r="L16081" t="s">
        <v>1</v>
      </c>
      <c r="M16081" s="3">
        <v>7231.25</v>
      </c>
      <c r="N16081" t="s">
        <v>1</v>
      </c>
      <c r="O16081" t="s">
        <v>0</v>
      </c>
      <c r="P16081" t="s">
        <v>0</v>
      </c>
      <c r="Q16081" t="s">
        <v>710</v>
      </c>
      <c r="R16081" t="s">
        <v>0</v>
      </c>
    </row>
    <row r="16082" spans="1:18" x14ac:dyDescent="0.25">
      <c r="A16082" t="s">
        <v>2</v>
      </c>
      <c r="B16082" t="s">
        <v>29</v>
      </c>
      <c r="C16082" t="s">
        <v>30</v>
      </c>
      <c r="D16082" t="s">
        <v>5</v>
      </c>
      <c r="E16082" t="s">
        <v>19</v>
      </c>
      <c r="F16082" t="s">
        <v>0</v>
      </c>
      <c r="G16082" t="s">
        <v>2165</v>
      </c>
      <c r="H16082" t="s">
        <v>0</v>
      </c>
      <c r="I16082" s="2">
        <v>45870</v>
      </c>
      <c r="J16082" s="2">
        <v>45870</v>
      </c>
      <c r="K16082" s="3">
        <v>7232.2</v>
      </c>
      <c r="L16082" t="s">
        <v>1</v>
      </c>
      <c r="M16082" s="3">
        <v>7232.2</v>
      </c>
      <c r="N16082" t="s">
        <v>1</v>
      </c>
      <c r="O16082" t="s">
        <v>0</v>
      </c>
      <c r="P16082" t="s">
        <v>0</v>
      </c>
      <c r="Q16082" t="s">
        <v>511</v>
      </c>
      <c r="R16082" t="s">
        <v>0</v>
      </c>
    </row>
    <row r="16083" spans="1:18" x14ac:dyDescent="0.25">
      <c r="A16083" t="s">
        <v>2</v>
      </c>
      <c r="B16083" t="s">
        <v>29</v>
      </c>
      <c r="C16083" t="s">
        <v>30</v>
      </c>
      <c r="D16083" t="s">
        <v>5</v>
      </c>
      <c r="E16083" t="s">
        <v>19</v>
      </c>
      <c r="F16083" t="s">
        <v>0</v>
      </c>
      <c r="G16083" t="s">
        <v>9770</v>
      </c>
      <c r="H16083" t="s">
        <v>0</v>
      </c>
      <c r="I16083" s="2">
        <v>46007</v>
      </c>
      <c r="J16083" s="2">
        <v>46009</v>
      </c>
      <c r="K16083" s="3">
        <v>7241.82</v>
      </c>
      <c r="L16083" t="s">
        <v>1</v>
      </c>
      <c r="M16083" s="3">
        <v>7241.82</v>
      </c>
      <c r="N16083" t="s">
        <v>1</v>
      </c>
      <c r="O16083" t="s">
        <v>0</v>
      </c>
      <c r="P16083" t="s">
        <v>0</v>
      </c>
      <c r="Q16083" t="s">
        <v>56</v>
      </c>
      <c r="R16083" t="s">
        <v>0</v>
      </c>
    </row>
    <row r="16084" spans="1:18" x14ac:dyDescent="0.25">
      <c r="A16084" t="s">
        <v>2</v>
      </c>
      <c r="B16084" t="s">
        <v>17</v>
      </c>
      <c r="C16084" t="s">
        <v>18</v>
      </c>
      <c r="D16084" t="s">
        <v>5</v>
      </c>
      <c r="E16084" t="s">
        <v>19</v>
      </c>
      <c r="F16084" t="s">
        <v>0</v>
      </c>
      <c r="G16084" t="s">
        <v>14236</v>
      </c>
      <c r="H16084" t="s">
        <v>0</v>
      </c>
      <c r="I16084" s="2">
        <v>45791</v>
      </c>
      <c r="J16084" s="2">
        <v>45792</v>
      </c>
      <c r="K16084" s="3">
        <v>7242.55</v>
      </c>
      <c r="L16084" t="s">
        <v>1</v>
      </c>
      <c r="M16084" s="3">
        <v>7242.55</v>
      </c>
      <c r="N16084" t="s">
        <v>1</v>
      </c>
      <c r="O16084" t="s">
        <v>0</v>
      </c>
      <c r="P16084" t="s">
        <v>0</v>
      </c>
      <c r="Q16084" t="s">
        <v>21</v>
      </c>
      <c r="R16084" t="s">
        <v>0</v>
      </c>
    </row>
    <row r="16085" spans="1:18" x14ac:dyDescent="0.25">
      <c r="A16085" t="s">
        <v>2</v>
      </c>
      <c r="B16085" t="s">
        <v>174</v>
      </c>
      <c r="C16085" t="s">
        <v>175</v>
      </c>
      <c r="D16085" t="s">
        <v>5</v>
      </c>
      <c r="E16085" t="s">
        <v>26</v>
      </c>
      <c r="F16085" t="s">
        <v>0</v>
      </c>
      <c r="G16085" t="s">
        <v>3459</v>
      </c>
      <c r="H16085" t="s">
        <v>0</v>
      </c>
      <c r="I16085" s="2">
        <v>45749</v>
      </c>
      <c r="J16085" s="2">
        <v>45808</v>
      </c>
      <c r="K16085" s="3">
        <v>7245</v>
      </c>
      <c r="L16085" t="s">
        <v>1</v>
      </c>
      <c r="M16085" s="3">
        <v>7245</v>
      </c>
      <c r="N16085" t="s">
        <v>1</v>
      </c>
      <c r="O16085" t="s">
        <v>0</v>
      </c>
      <c r="P16085" t="s">
        <v>0</v>
      </c>
      <c r="Q16085" t="s">
        <v>2395</v>
      </c>
      <c r="R16085" t="s">
        <v>0</v>
      </c>
    </row>
    <row r="16086" spans="1:18" x14ac:dyDescent="0.25">
      <c r="A16086" t="s">
        <v>2</v>
      </c>
      <c r="B16086" t="s">
        <v>29</v>
      </c>
      <c r="C16086" t="s">
        <v>30</v>
      </c>
      <c r="D16086" t="s">
        <v>5</v>
      </c>
      <c r="E16086" t="s">
        <v>19</v>
      </c>
      <c r="F16086" t="s">
        <v>0</v>
      </c>
      <c r="G16086" t="s">
        <v>5343</v>
      </c>
      <c r="H16086" t="s">
        <v>0</v>
      </c>
      <c r="I16086" s="2">
        <v>45974</v>
      </c>
      <c r="J16086" s="2">
        <v>45974</v>
      </c>
      <c r="K16086" s="3">
        <v>7246.08</v>
      </c>
      <c r="L16086" t="s">
        <v>1</v>
      </c>
      <c r="M16086" s="3">
        <v>7246.08</v>
      </c>
      <c r="N16086" t="s">
        <v>1</v>
      </c>
      <c r="O16086" t="s">
        <v>0</v>
      </c>
      <c r="P16086" t="s">
        <v>0</v>
      </c>
      <c r="Q16086" t="s">
        <v>34</v>
      </c>
      <c r="R16086" t="s">
        <v>0</v>
      </c>
    </row>
    <row r="16087" spans="1:18" x14ac:dyDescent="0.25">
      <c r="A16087" t="s">
        <v>2</v>
      </c>
      <c r="B16087" t="s">
        <v>17</v>
      </c>
      <c r="C16087" t="s">
        <v>18</v>
      </c>
      <c r="D16087" t="s">
        <v>5</v>
      </c>
      <c r="E16087" t="s">
        <v>118</v>
      </c>
      <c r="F16087" t="s">
        <v>0</v>
      </c>
      <c r="G16087" t="s">
        <v>16602</v>
      </c>
      <c r="H16087" t="s">
        <v>0</v>
      </c>
      <c r="I16087" s="2">
        <v>45686</v>
      </c>
      <c r="J16087" s="2">
        <v>45688</v>
      </c>
      <c r="K16087" s="3">
        <v>7255.91</v>
      </c>
      <c r="L16087" t="s">
        <v>1</v>
      </c>
      <c r="M16087" s="3">
        <v>7255.91</v>
      </c>
      <c r="N16087" t="s">
        <v>1</v>
      </c>
      <c r="O16087" t="s">
        <v>0</v>
      </c>
      <c r="P16087" t="s">
        <v>0</v>
      </c>
      <c r="Q16087" t="s">
        <v>21</v>
      </c>
      <c r="R16087" t="s">
        <v>0</v>
      </c>
    </row>
    <row r="16088" spans="1:18" x14ac:dyDescent="0.25">
      <c r="A16088" t="s">
        <v>2</v>
      </c>
      <c r="B16088" t="s">
        <v>52</v>
      </c>
      <c r="C16088" t="s">
        <v>53</v>
      </c>
      <c r="D16088" t="s">
        <v>5</v>
      </c>
      <c r="E16088" t="s">
        <v>19</v>
      </c>
      <c r="F16088" t="s">
        <v>0</v>
      </c>
      <c r="G16088" t="s">
        <v>817</v>
      </c>
      <c r="H16088" t="s">
        <v>0</v>
      </c>
      <c r="I16088" s="2">
        <v>45994</v>
      </c>
      <c r="J16088" s="2">
        <v>46000</v>
      </c>
      <c r="K16088" s="3">
        <v>7260</v>
      </c>
      <c r="L16088" t="s">
        <v>1</v>
      </c>
      <c r="M16088" s="3">
        <v>7260</v>
      </c>
      <c r="N16088" t="s">
        <v>1</v>
      </c>
      <c r="O16088" t="s">
        <v>0</v>
      </c>
      <c r="P16088" t="s">
        <v>0</v>
      </c>
      <c r="Q16088" t="s">
        <v>45</v>
      </c>
      <c r="R16088" t="s">
        <v>0</v>
      </c>
    </row>
    <row r="16089" spans="1:18" x14ac:dyDescent="0.25">
      <c r="A16089" t="s">
        <v>2</v>
      </c>
      <c r="B16089" t="s">
        <v>52</v>
      </c>
      <c r="C16089" t="s">
        <v>53</v>
      </c>
      <c r="D16089" t="s">
        <v>5</v>
      </c>
      <c r="E16089" t="s">
        <v>19</v>
      </c>
      <c r="F16089" t="s">
        <v>0</v>
      </c>
      <c r="G16089" t="s">
        <v>123</v>
      </c>
      <c r="H16089" t="s">
        <v>0</v>
      </c>
      <c r="I16089" s="2">
        <v>45841</v>
      </c>
      <c r="J16089" s="2">
        <v>45846</v>
      </c>
      <c r="K16089" s="3">
        <v>7260</v>
      </c>
      <c r="L16089" t="s">
        <v>1</v>
      </c>
      <c r="M16089" s="3">
        <v>7260</v>
      </c>
      <c r="N16089" t="s">
        <v>1</v>
      </c>
      <c r="O16089" t="s">
        <v>0</v>
      </c>
      <c r="P16089" t="s">
        <v>0</v>
      </c>
      <c r="Q16089" t="s">
        <v>45</v>
      </c>
      <c r="R16089" t="s">
        <v>0</v>
      </c>
    </row>
    <row r="16090" spans="1:18" x14ac:dyDescent="0.25">
      <c r="A16090" t="s">
        <v>2</v>
      </c>
      <c r="B16090" t="s">
        <v>29</v>
      </c>
      <c r="C16090" t="s">
        <v>30</v>
      </c>
      <c r="D16090" t="s">
        <v>5</v>
      </c>
      <c r="E16090" t="s">
        <v>19</v>
      </c>
      <c r="F16090" t="s">
        <v>0</v>
      </c>
      <c r="G16090" t="s">
        <v>14995</v>
      </c>
      <c r="H16090" t="s">
        <v>0</v>
      </c>
      <c r="I16090" s="2">
        <v>45743</v>
      </c>
      <c r="J16090" s="2">
        <v>45743</v>
      </c>
      <c r="K16090" s="3">
        <v>7262.27</v>
      </c>
      <c r="L16090" t="s">
        <v>1</v>
      </c>
      <c r="M16090" s="3">
        <v>7262.27</v>
      </c>
      <c r="N16090" t="s">
        <v>1</v>
      </c>
      <c r="O16090" t="s">
        <v>0</v>
      </c>
      <c r="P16090" t="s">
        <v>0</v>
      </c>
      <c r="Q16090" t="s">
        <v>34</v>
      </c>
      <c r="R16090" t="s">
        <v>0</v>
      </c>
    </row>
    <row r="16091" spans="1:18" x14ac:dyDescent="0.25">
      <c r="A16091" t="s">
        <v>2</v>
      </c>
      <c r="B16091" t="s">
        <v>14</v>
      </c>
      <c r="C16091" t="s">
        <v>15</v>
      </c>
      <c r="D16091" t="s">
        <v>5</v>
      </c>
      <c r="E16091" t="s">
        <v>19</v>
      </c>
      <c r="F16091" t="s">
        <v>0</v>
      </c>
      <c r="G16091" t="s">
        <v>8414</v>
      </c>
      <c r="H16091" t="s">
        <v>0</v>
      </c>
      <c r="I16091" s="2">
        <v>45897</v>
      </c>
      <c r="J16091" s="2">
        <v>45897</v>
      </c>
      <c r="K16091" s="3">
        <v>7271.64</v>
      </c>
      <c r="L16091" t="s">
        <v>1</v>
      </c>
      <c r="M16091" s="3">
        <v>7271.64</v>
      </c>
      <c r="N16091" t="s">
        <v>1</v>
      </c>
      <c r="O16091" t="s">
        <v>0</v>
      </c>
      <c r="P16091" t="s">
        <v>0</v>
      </c>
      <c r="Q16091" t="s">
        <v>34</v>
      </c>
      <c r="R16091" t="s">
        <v>0</v>
      </c>
    </row>
    <row r="16092" spans="1:18" x14ac:dyDescent="0.25">
      <c r="A16092" t="s">
        <v>2</v>
      </c>
      <c r="B16092" t="s">
        <v>29</v>
      </c>
      <c r="C16092" t="s">
        <v>30</v>
      </c>
      <c r="D16092" t="s">
        <v>5</v>
      </c>
      <c r="E16092" t="s">
        <v>19</v>
      </c>
      <c r="F16092" t="s">
        <v>0</v>
      </c>
      <c r="G16092" t="s">
        <v>11564</v>
      </c>
      <c r="H16092" t="s">
        <v>0</v>
      </c>
      <c r="I16092" s="2">
        <v>45733</v>
      </c>
      <c r="J16092" s="2">
        <v>45733</v>
      </c>
      <c r="K16092" s="3">
        <v>7272.02</v>
      </c>
      <c r="L16092" t="s">
        <v>1</v>
      </c>
      <c r="M16092" s="3">
        <v>7272.02</v>
      </c>
      <c r="N16092" t="s">
        <v>1</v>
      </c>
      <c r="O16092" t="s">
        <v>0</v>
      </c>
      <c r="P16092" t="s">
        <v>0</v>
      </c>
      <c r="Q16092" t="s">
        <v>34</v>
      </c>
      <c r="R16092" t="s">
        <v>0</v>
      </c>
    </row>
    <row r="16093" spans="1:18" x14ac:dyDescent="0.25">
      <c r="A16093" t="s">
        <v>2</v>
      </c>
      <c r="B16093" t="s">
        <v>17</v>
      </c>
      <c r="C16093" t="s">
        <v>18</v>
      </c>
      <c r="D16093" t="s">
        <v>5</v>
      </c>
      <c r="E16093" t="s">
        <v>118</v>
      </c>
      <c r="F16093" t="s">
        <v>0</v>
      </c>
      <c r="G16093" t="s">
        <v>16175</v>
      </c>
      <c r="H16093" t="s">
        <v>0</v>
      </c>
      <c r="I16093" s="2">
        <v>45672</v>
      </c>
      <c r="J16093" s="2">
        <v>45684</v>
      </c>
      <c r="K16093" s="3">
        <v>7278.3</v>
      </c>
      <c r="L16093" t="s">
        <v>1</v>
      </c>
      <c r="M16093" s="3">
        <v>7278.3</v>
      </c>
      <c r="N16093" t="s">
        <v>1</v>
      </c>
      <c r="O16093" t="s">
        <v>0</v>
      </c>
      <c r="P16093" t="s">
        <v>0</v>
      </c>
      <c r="Q16093" t="s">
        <v>21</v>
      </c>
      <c r="R16093" t="s">
        <v>0</v>
      </c>
    </row>
    <row r="16094" spans="1:18" x14ac:dyDescent="0.25">
      <c r="A16094" t="s">
        <v>2</v>
      </c>
      <c r="B16094" t="s">
        <v>29</v>
      </c>
      <c r="C16094" t="s">
        <v>30</v>
      </c>
      <c r="D16094" t="s">
        <v>5</v>
      </c>
      <c r="E16094" t="s">
        <v>19</v>
      </c>
      <c r="F16094" t="s">
        <v>0</v>
      </c>
      <c r="G16094" t="s">
        <v>12461</v>
      </c>
      <c r="H16094" t="s">
        <v>0</v>
      </c>
      <c r="I16094" s="2">
        <v>45747</v>
      </c>
      <c r="J16094" s="2">
        <v>45747</v>
      </c>
      <c r="K16094" s="3">
        <v>7285.02</v>
      </c>
      <c r="L16094" t="s">
        <v>1</v>
      </c>
      <c r="M16094" s="3">
        <v>7285.02</v>
      </c>
      <c r="N16094" t="s">
        <v>1</v>
      </c>
      <c r="O16094" t="s">
        <v>0</v>
      </c>
      <c r="P16094" t="s">
        <v>0</v>
      </c>
      <c r="Q16094" t="s">
        <v>107</v>
      </c>
      <c r="R16094" t="s">
        <v>0</v>
      </c>
    </row>
    <row r="16095" spans="1:18" x14ac:dyDescent="0.25">
      <c r="A16095" t="s">
        <v>2</v>
      </c>
      <c r="B16095" t="s">
        <v>29</v>
      </c>
      <c r="C16095" t="s">
        <v>30</v>
      </c>
      <c r="D16095" t="s">
        <v>5</v>
      </c>
      <c r="E16095" t="s">
        <v>19</v>
      </c>
      <c r="F16095" t="s">
        <v>0</v>
      </c>
      <c r="G16095" t="s">
        <v>11222</v>
      </c>
      <c r="H16095" t="s">
        <v>0</v>
      </c>
      <c r="I16095" s="2">
        <v>45699</v>
      </c>
      <c r="J16095" s="2">
        <v>45700</v>
      </c>
      <c r="K16095" s="3">
        <v>7290.81</v>
      </c>
      <c r="L16095" t="s">
        <v>1</v>
      </c>
      <c r="M16095" s="3">
        <v>7290.81</v>
      </c>
      <c r="N16095" t="s">
        <v>1</v>
      </c>
      <c r="O16095" t="s">
        <v>0</v>
      </c>
      <c r="P16095" t="s">
        <v>0</v>
      </c>
      <c r="Q16095" t="s">
        <v>356</v>
      </c>
      <c r="R16095" t="s">
        <v>0</v>
      </c>
    </row>
    <row r="16096" spans="1:18" x14ac:dyDescent="0.25">
      <c r="A16096" t="s">
        <v>2</v>
      </c>
      <c r="B16096" t="s">
        <v>52</v>
      </c>
      <c r="C16096" t="s">
        <v>53</v>
      </c>
      <c r="D16096" t="s">
        <v>5</v>
      </c>
      <c r="E16096" t="s">
        <v>19</v>
      </c>
      <c r="F16096" t="s">
        <v>0</v>
      </c>
      <c r="G16096" t="s">
        <v>452</v>
      </c>
      <c r="H16096" t="s">
        <v>0</v>
      </c>
      <c r="I16096" s="2">
        <v>45685</v>
      </c>
      <c r="J16096" s="2">
        <v>45685</v>
      </c>
      <c r="K16096" s="3">
        <v>7296.41</v>
      </c>
      <c r="L16096" t="s">
        <v>1</v>
      </c>
      <c r="M16096" s="3">
        <v>7296.41</v>
      </c>
      <c r="N16096" t="s">
        <v>1</v>
      </c>
      <c r="O16096" t="s">
        <v>0</v>
      </c>
      <c r="P16096" t="s">
        <v>0</v>
      </c>
      <c r="Q16096" t="s">
        <v>34</v>
      </c>
      <c r="R16096" t="s">
        <v>0</v>
      </c>
    </row>
    <row r="16097" spans="1:18" x14ac:dyDescent="0.25">
      <c r="A16097" t="s">
        <v>2</v>
      </c>
      <c r="B16097" t="s">
        <v>22</v>
      </c>
      <c r="C16097" t="s">
        <v>23</v>
      </c>
      <c r="D16097" t="s">
        <v>5</v>
      </c>
      <c r="E16097" t="s">
        <v>11</v>
      </c>
      <c r="F16097" t="s">
        <v>0</v>
      </c>
      <c r="G16097" t="s">
        <v>14680</v>
      </c>
      <c r="H16097" t="s">
        <v>0</v>
      </c>
      <c r="I16097" s="2">
        <v>45051</v>
      </c>
      <c r="J16097" s="2">
        <v>45900</v>
      </c>
      <c r="K16097" s="3">
        <v>7304.57</v>
      </c>
      <c r="L16097" t="s">
        <v>1</v>
      </c>
      <c r="M16097" s="3">
        <v>7304.57</v>
      </c>
      <c r="N16097" t="s">
        <v>1</v>
      </c>
      <c r="O16097" t="s">
        <v>0</v>
      </c>
      <c r="P16097" t="s">
        <v>0</v>
      </c>
      <c r="Q16097" t="s">
        <v>89</v>
      </c>
      <c r="R16097" t="s">
        <v>0</v>
      </c>
    </row>
    <row r="16098" spans="1:18" x14ac:dyDescent="0.25">
      <c r="A16098" t="s">
        <v>2</v>
      </c>
      <c r="B16098" t="s">
        <v>29</v>
      </c>
      <c r="C16098" t="s">
        <v>30</v>
      </c>
      <c r="D16098" t="s">
        <v>5</v>
      </c>
      <c r="E16098" t="s">
        <v>19</v>
      </c>
      <c r="F16098" t="s">
        <v>0</v>
      </c>
      <c r="G16098" t="s">
        <v>4892</v>
      </c>
      <c r="H16098" t="s">
        <v>0</v>
      </c>
      <c r="I16098" s="2">
        <v>45863</v>
      </c>
      <c r="J16098" s="2">
        <v>45863</v>
      </c>
      <c r="K16098" s="3">
        <v>7306.2</v>
      </c>
      <c r="L16098" t="s">
        <v>1</v>
      </c>
      <c r="M16098" s="3">
        <v>7306.2</v>
      </c>
      <c r="N16098" t="s">
        <v>1</v>
      </c>
      <c r="O16098" t="s">
        <v>0</v>
      </c>
      <c r="P16098" t="s">
        <v>0</v>
      </c>
      <c r="Q16098" t="s">
        <v>478</v>
      </c>
      <c r="R16098" t="s">
        <v>479</v>
      </c>
    </row>
    <row r="16099" spans="1:18" x14ac:dyDescent="0.25">
      <c r="A16099" t="s">
        <v>2</v>
      </c>
      <c r="B16099" t="s">
        <v>17</v>
      </c>
      <c r="C16099" t="s">
        <v>18</v>
      </c>
      <c r="D16099" t="s">
        <v>5</v>
      </c>
      <c r="E16099" t="s">
        <v>118</v>
      </c>
      <c r="F16099" t="s">
        <v>0</v>
      </c>
      <c r="G16099" t="s">
        <v>15566</v>
      </c>
      <c r="H16099" t="s">
        <v>0</v>
      </c>
      <c r="I16099" s="2">
        <v>45674</v>
      </c>
      <c r="J16099" s="2">
        <v>45684</v>
      </c>
      <c r="K16099" s="3">
        <v>7311.37</v>
      </c>
      <c r="L16099" t="s">
        <v>1</v>
      </c>
      <c r="M16099" s="3">
        <v>7311.37</v>
      </c>
      <c r="N16099" t="s">
        <v>1</v>
      </c>
      <c r="O16099" t="s">
        <v>0</v>
      </c>
      <c r="P16099" t="s">
        <v>0</v>
      </c>
      <c r="Q16099" t="s">
        <v>21</v>
      </c>
      <c r="R16099" t="s">
        <v>0</v>
      </c>
    </row>
    <row r="16100" spans="1:18" x14ac:dyDescent="0.25">
      <c r="A16100" t="s">
        <v>2</v>
      </c>
      <c r="B16100" t="s">
        <v>398</v>
      </c>
      <c r="C16100" t="s">
        <v>399</v>
      </c>
      <c r="D16100" t="s">
        <v>5</v>
      </c>
      <c r="E16100" t="s">
        <v>19</v>
      </c>
      <c r="F16100" t="s">
        <v>0</v>
      </c>
      <c r="G16100" t="s">
        <v>10251</v>
      </c>
      <c r="H16100" t="s">
        <v>0</v>
      </c>
      <c r="I16100" s="2">
        <v>45700</v>
      </c>
      <c r="J16100" s="2">
        <v>45700</v>
      </c>
      <c r="K16100" s="3">
        <v>7312.5</v>
      </c>
      <c r="L16100" t="s">
        <v>1</v>
      </c>
      <c r="M16100" s="3">
        <v>7312.5</v>
      </c>
      <c r="N16100" t="s">
        <v>1</v>
      </c>
      <c r="O16100" t="s">
        <v>0</v>
      </c>
      <c r="P16100" t="s">
        <v>0</v>
      </c>
      <c r="Q16100" t="s">
        <v>10252</v>
      </c>
      <c r="R16100" t="s">
        <v>0</v>
      </c>
    </row>
    <row r="16101" spans="1:18" x14ac:dyDescent="0.25">
      <c r="A16101" t="s">
        <v>2</v>
      </c>
      <c r="B16101" t="s">
        <v>17</v>
      </c>
      <c r="C16101" t="s">
        <v>18</v>
      </c>
      <c r="D16101" t="s">
        <v>5</v>
      </c>
      <c r="E16101" t="s">
        <v>19</v>
      </c>
      <c r="F16101" t="s">
        <v>0</v>
      </c>
      <c r="G16101" t="s">
        <v>10371</v>
      </c>
      <c r="H16101" t="s">
        <v>0</v>
      </c>
      <c r="I16101" s="2">
        <v>45931</v>
      </c>
      <c r="J16101" s="2">
        <v>45936</v>
      </c>
      <c r="K16101" s="3">
        <v>7321.61</v>
      </c>
      <c r="L16101" t="s">
        <v>1</v>
      </c>
      <c r="M16101" s="3">
        <v>7321.61</v>
      </c>
      <c r="N16101" t="s">
        <v>1</v>
      </c>
      <c r="O16101" t="s">
        <v>0</v>
      </c>
      <c r="P16101" t="s">
        <v>0</v>
      </c>
      <c r="Q16101" t="s">
        <v>45</v>
      </c>
      <c r="R16101" t="s">
        <v>0</v>
      </c>
    </row>
    <row r="16102" spans="1:18" x14ac:dyDescent="0.25">
      <c r="A16102" t="s">
        <v>2</v>
      </c>
      <c r="B16102" t="s">
        <v>29</v>
      </c>
      <c r="C16102" t="s">
        <v>30</v>
      </c>
      <c r="D16102" t="s">
        <v>5</v>
      </c>
      <c r="E16102" t="s">
        <v>19</v>
      </c>
      <c r="F16102" t="s">
        <v>0</v>
      </c>
      <c r="G16102" t="s">
        <v>1187</v>
      </c>
      <c r="H16102" t="s">
        <v>0</v>
      </c>
      <c r="I16102" s="2">
        <v>45985</v>
      </c>
      <c r="J16102" s="2">
        <v>45986</v>
      </c>
      <c r="K16102" s="3">
        <v>7322</v>
      </c>
      <c r="L16102" t="s">
        <v>1</v>
      </c>
      <c r="M16102" s="3">
        <v>7322</v>
      </c>
      <c r="N16102" t="s">
        <v>1</v>
      </c>
      <c r="O16102" t="s">
        <v>0</v>
      </c>
      <c r="P16102" t="s">
        <v>0</v>
      </c>
      <c r="Q16102" t="s">
        <v>1126</v>
      </c>
      <c r="R16102" t="s">
        <v>0</v>
      </c>
    </row>
    <row r="16103" spans="1:18" x14ac:dyDescent="0.25">
      <c r="A16103" t="s">
        <v>2</v>
      </c>
      <c r="B16103" t="s">
        <v>22</v>
      </c>
      <c r="C16103" t="s">
        <v>23</v>
      </c>
      <c r="D16103" t="s">
        <v>5</v>
      </c>
      <c r="E16103" t="s">
        <v>11</v>
      </c>
      <c r="F16103" t="s">
        <v>0</v>
      </c>
      <c r="G16103" t="s">
        <v>156</v>
      </c>
      <c r="H16103" t="s">
        <v>0</v>
      </c>
      <c r="I16103" s="2">
        <v>45716</v>
      </c>
      <c r="J16103" s="2">
        <v>45747</v>
      </c>
      <c r="K16103" s="3">
        <v>7331.25</v>
      </c>
      <c r="L16103" t="s">
        <v>1</v>
      </c>
      <c r="M16103" s="3">
        <v>7331.25</v>
      </c>
      <c r="N16103" t="s">
        <v>1</v>
      </c>
      <c r="O16103" t="s">
        <v>0</v>
      </c>
      <c r="P16103" t="s">
        <v>0</v>
      </c>
      <c r="Q16103" t="s">
        <v>131</v>
      </c>
      <c r="R16103" t="s">
        <v>0</v>
      </c>
    </row>
    <row r="16104" spans="1:18" x14ac:dyDescent="0.25">
      <c r="A16104" t="s">
        <v>2</v>
      </c>
      <c r="B16104" t="s">
        <v>14</v>
      </c>
      <c r="C16104" t="s">
        <v>15</v>
      </c>
      <c r="D16104" t="s">
        <v>5</v>
      </c>
      <c r="E16104" t="s">
        <v>19</v>
      </c>
      <c r="F16104" t="s">
        <v>0</v>
      </c>
      <c r="G16104" t="s">
        <v>12735</v>
      </c>
      <c r="H16104" t="s">
        <v>0</v>
      </c>
      <c r="I16104" s="2">
        <v>45848</v>
      </c>
      <c r="J16104" s="2">
        <v>45848</v>
      </c>
      <c r="K16104" s="3">
        <v>7331.26</v>
      </c>
      <c r="L16104" t="s">
        <v>1</v>
      </c>
      <c r="M16104" s="3">
        <v>7331.26</v>
      </c>
      <c r="N16104" t="s">
        <v>1</v>
      </c>
      <c r="O16104" t="s">
        <v>0</v>
      </c>
      <c r="P16104" t="s">
        <v>0</v>
      </c>
      <c r="Q16104" t="s">
        <v>34</v>
      </c>
      <c r="R16104" t="s">
        <v>0</v>
      </c>
    </row>
    <row r="16105" spans="1:18" x14ac:dyDescent="0.25">
      <c r="A16105" t="s">
        <v>2</v>
      </c>
      <c r="B16105" t="s">
        <v>22</v>
      </c>
      <c r="C16105" t="s">
        <v>23</v>
      </c>
      <c r="D16105" t="s">
        <v>5</v>
      </c>
      <c r="E16105" t="s">
        <v>11</v>
      </c>
      <c r="F16105" t="s">
        <v>0</v>
      </c>
      <c r="G16105" t="s">
        <v>2046</v>
      </c>
      <c r="H16105" t="s">
        <v>2047</v>
      </c>
      <c r="I16105" s="2">
        <v>45716</v>
      </c>
      <c r="J16105" s="2">
        <v>45747</v>
      </c>
      <c r="K16105" s="3">
        <v>7335</v>
      </c>
      <c r="L16105" t="s">
        <v>1</v>
      </c>
      <c r="M16105" s="3">
        <v>7335</v>
      </c>
      <c r="N16105" t="s">
        <v>1</v>
      </c>
      <c r="O16105" t="s">
        <v>0</v>
      </c>
      <c r="P16105" t="s">
        <v>0</v>
      </c>
      <c r="Q16105" t="s">
        <v>592</v>
      </c>
      <c r="R16105" t="s">
        <v>0</v>
      </c>
    </row>
    <row r="16106" spans="1:18" x14ac:dyDescent="0.25">
      <c r="A16106" t="s">
        <v>2</v>
      </c>
      <c r="B16106" t="s">
        <v>357</v>
      </c>
      <c r="C16106" t="s">
        <v>358</v>
      </c>
      <c r="D16106" t="s">
        <v>5</v>
      </c>
      <c r="E16106" t="s">
        <v>19</v>
      </c>
      <c r="F16106" t="s">
        <v>0</v>
      </c>
      <c r="G16106" t="s">
        <v>16424</v>
      </c>
      <c r="H16106" t="s">
        <v>0</v>
      </c>
      <c r="I16106" s="2">
        <v>45987</v>
      </c>
      <c r="J16106" s="2">
        <v>45988</v>
      </c>
      <c r="K16106" s="3">
        <v>7344.82</v>
      </c>
      <c r="L16106" t="s">
        <v>1</v>
      </c>
      <c r="M16106" s="3">
        <v>7344.82</v>
      </c>
      <c r="N16106" t="s">
        <v>1</v>
      </c>
      <c r="O16106" t="s">
        <v>0</v>
      </c>
      <c r="P16106" t="s">
        <v>0</v>
      </c>
      <c r="Q16106" t="s">
        <v>339</v>
      </c>
      <c r="R16106" t="s">
        <v>0</v>
      </c>
    </row>
    <row r="16107" spans="1:18" x14ac:dyDescent="0.25">
      <c r="A16107" t="s">
        <v>2</v>
      </c>
      <c r="B16107" t="s">
        <v>29</v>
      </c>
      <c r="C16107" t="s">
        <v>30</v>
      </c>
      <c r="D16107" t="s">
        <v>5</v>
      </c>
      <c r="E16107" t="s">
        <v>19</v>
      </c>
      <c r="F16107" t="s">
        <v>0</v>
      </c>
      <c r="G16107" t="s">
        <v>3903</v>
      </c>
      <c r="H16107" t="s">
        <v>0</v>
      </c>
      <c r="I16107" s="2">
        <v>45965</v>
      </c>
      <c r="J16107" s="2">
        <v>45965</v>
      </c>
      <c r="K16107" s="3">
        <v>7352.55</v>
      </c>
      <c r="L16107" t="s">
        <v>1</v>
      </c>
      <c r="M16107" s="3">
        <v>7352.55</v>
      </c>
      <c r="N16107" t="s">
        <v>1</v>
      </c>
      <c r="O16107" t="s">
        <v>0</v>
      </c>
      <c r="P16107" t="s">
        <v>0</v>
      </c>
      <c r="Q16107" t="s">
        <v>34</v>
      </c>
      <c r="R16107" t="s">
        <v>0</v>
      </c>
    </row>
    <row r="16108" spans="1:18" x14ac:dyDescent="0.25">
      <c r="A16108" t="s">
        <v>2</v>
      </c>
      <c r="B16108" t="s">
        <v>14</v>
      </c>
      <c r="C16108" t="s">
        <v>15</v>
      </c>
      <c r="D16108" t="s">
        <v>5</v>
      </c>
      <c r="E16108" t="s">
        <v>19</v>
      </c>
      <c r="F16108" t="s">
        <v>0</v>
      </c>
      <c r="G16108" t="s">
        <v>12464</v>
      </c>
      <c r="H16108" t="s">
        <v>0</v>
      </c>
      <c r="I16108" s="2">
        <v>46014</v>
      </c>
      <c r="J16108" s="2">
        <v>46014</v>
      </c>
      <c r="K16108" s="3">
        <v>7354.76</v>
      </c>
      <c r="L16108" t="s">
        <v>1</v>
      </c>
      <c r="M16108" s="3">
        <v>7354.76</v>
      </c>
      <c r="N16108" t="s">
        <v>1</v>
      </c>
      <c r="O16108" t="s">
        <v>0</v>
      </c>
      <c r="P16108" t="s">
        <v>0</v>
      </c>
      <c r="Q16108" t="s">
        <v>34</v>
      </c>
      <c r="R16108" t="s">
        <v>0</v>
      </c>
    </row>
    <row r="16109" spans="1:18" x14ac:dyDescent="0.25">
      <c r="A16109" t="s">
        <v>2</v>
      </c>
      <c r="B16109" t="s">
        <v>29</v>
      </c>
      <c r="C16109" t="s">
        <v>30</v>
      </c>
      <c r="D16109" t="s">
        <v>5</v>
      </c>
      <c r="E16109" t="s">
        <v>19</v>
      </c>
      <c r="F16109" t="s">
        <v>0</v>
      </c>
      <c r="G16109" t="s">
        <v>2843</v>
      </c>
      <c r="H16109" t="s">
        <v>0</v>
      </c>
      <c r="I16109" s="2">
        <v>45950</v>
      </c>
      <c r="J16109" s="2">
        <v>45951</v>
      </c>
      <c r="K16109" s="3">
        <v>7362</v>
      </c>
      <c r="L16109" t="s">
        <v>1</v>
      </c>
      <c r="M16109" s="3">
        <v>7362</v>
      </c>
      <c r="N16109" t="s">
        <v>1</v>
      </c>
      <c r="O16109" t="s">
        <v>0</v>
      </c>
      <c r="P16109" t="s">
        <v>0</v>
      </c>
      <c r="Q16109" t="s">
        <v>1126</v>
      </c>
      <c r="R16109" t="s">
        <v>0</v>
      </c>
    </row>
    <row r="16110" spans="1:18" x14ac:dyDescent="0.25">
      <c r="A16110" t="s">
        <v>2</v>
      </c>
      <c r="B16110" t="s">
        <v>29</v>
      </c>
      <c r="C16110" t="s">
        <v>30</v>
      </c>
      <c r="D16110" t="s">
        <v>5</v>
      </c>
      <c r="E16110" t="s">
        <v>19</v>
      </c>
      <c r="F16110" t="s">
        <v>0</v>
      </c>
      <c r="G16110" t="s">
        <v>14325</v>
      </c>
      <c r="H16110" t="s">
        <v>0</v>
      </c>
      <c r="I16110" s="2">
        <v>45688</v>
      </c>
      <c r="J16110" s="2">
        <v>45691</v>
      </c>
      <c r="K16110" s="3">
        <v>7362</v>
      </c>
      <c r="L16110" t="s">
        <v>1</v>
      </c>
      <c r="M16110" s="3">
        <v>7362</v>
      </c>
      <c r="N16110" t="s">
        <v>1</v>
      </c>
      <c r="O16110" t="s">
        <v>0</v>
      </c>
      <c r="P16110" t="s">
        <v>0</v>
      </c>
      <c r="Q16110" t="s">
        <v>1126</v>
      </c>
      <c r="R16110" t="s">
        <v>0</v>
      </c>
    </row>
    <row r="16111" spans="1:18" x14ac:dyDescent="0.25">
      <c r="A16111" t="s">
        <v>2</v>
      </c>
      <c r="B16111" t="s">
        <v>398</v>
      </c>
      <c r="C16111" t="s">
        <v>399</v>
      </c>
      <c r="D16111" t="s">
        <v>5</v>
      </c>
      <c r="E16111" t="s">
        <v>19</v>
      </c>
      <c r="F16111" t="s">
        <v>0</v>
      </c>
      <c r="G16111" t="s">
        <v>14141</v>
      </c>
      <c r="H16111" t="s">
        <v>0</v>
      </c>
      <c r="I16111" s="2">
        <v>45950</v>
      </c>
      <c r="J16111" s="2">
        <v>45950</v>
      </c>
      <c r="K16111" s="3">
        <v>7370</v>
      </c>
      <c r="L16111" t="s">
        <v>1</v>
      </c>
      <c r="M16111" s="3">
        <v>7370</v>
      </c>
      <c r="N16111" t="s">
        <v>1</v>
      </c>
      <c r="O16111" t="s">
        <v>0</v>
      </c>
      <c r="P16111" t="s">
        <v>0</v>
      </c>
      <c r="Q16111" t="s">
        <v>2766</v>
      </c>
      <c r="R16111" t="s">
        <v>0</v>
      </c>
    </row>
    <row r="16112" spans="1:18" x14ac:dyDescent="0.25">
      <c r="A16112" t="s">
        <v>2</v>
      </c>
      <c r="B16112" t="s">
        <v>2819</v>
      </c>
      <c r="C16112" t="s">
        <v>2820</v>
      </c>
      <c r="D16112" t="s">
        <v>5</v>
      </c>
      <c r="E16112" t="s">
        <v>26</v>
      </c>
      <c r="F16112" t="s">
        <v>0</v>
      </c>
      <c r="G16112" t="s">
        <v>16721</v>
      </c>
      <c r="H16112" t="s">
        <v>0</v>
      </c>
      <c r="I16112" s="2">
        <v>45825</v>
      </c>
      <c r="J16112" s="2">
        <v>45838</v>
      </c>
      <c r="K16112" s="3">
        <v>7370.5</v>
      </c>
      <c r="L16112" t="s">
        <v>1</v>
      </c>
      <c r="M16112" s="3">
        <v>7370.5</v>
      </c>
      <c r="N16112" t="s">
        <v>1</v>
      </c>
      <c r="O16112" t="s">
        <v>0</v>
      </c>
      <c r="P16112" t="s">
        <v>0</v>
      </c>
      <c r="Q16112" t="s">
        <v>2822</v>
      </c>
      <c r="R16112" t="s">
        <v>2823</v>
      </c>
    </row>
    <row r="16113" spans="1:18" x14ac:dyDescent="0.25">
      <c r="A16113" t="s">
        <v>2</v>
      </c>
      <c r="B16113" t="s">
        <v>29</v>
      </c>
      <c r="C16113" t="s">
        <v>30</v>
      </c>
      <c r="D16113" t="s">
        <v>5</v>
      </c>
      <c r="E16113" t="s">
        <v>19</v>
      </c>
      <c r="F16113" t="s">
        <v>0</v>
      </c>
      <c r="G16113" t="s">
        <v>14426</v>
      </c>
      <c r="H16113" t="s">
        <v>0</v>
      </c>
      <c r="I16113" s="2">
        <v>45685</v>
      </c>
      <c r="J16113" s="2">
        <v>45685</v>
      </c>
      <c r="K16113" s="3">
        <v>7375</v>
      </c>
      <c r="L16113" t="s">
        <v>1</v>
      </c>
      <c r="M16113" s="3">
        <v>7375</v>
      </c>
      <c r="N16113" t="s">
        <v>1</v>
      </c>
      <c r="O16113" t="s">
        <v>0</v>
      </c>
      <c r="P16113" t="s">
        <v>0</v>
      </c>
      <c r="Q16113" t="s">
        <v>407</v>
      </c>
      <c r="R16113" t="s">
        <v>0</v>
      </c>
    </row>
    <row r="16114" spans="1:18" x14ac:dyDescent="0.25">
      <c r="A16114" t="s">
        <v>2</v>
      </c>
      <c r="B16114" t="s">
        <v>29</v>
      </c>
      <c r="C16114" t="s">
        <v>30</v>
      </c>
      <c r="D16114" t="s">
        <v>5</v>
      </c>
      <c r="E16114" t="s">
        <v>19</v>
      </c>
      <c r="F16114" t="s">
        <v>0</v>
      </c>
      <c r="G16114" t="s">
        <v>3746</v>
      </c>
      <c r="H16114" t="s">
        <v>0</v>
      </c>
      <c r="I16114" s="2">
        <v>45667</v>
      </c>
      <c r="J16114" s="2">
        <v>45670</v>
      </c>
      <c r="K16114" s="3">
        <v>7377.05</v>
      </c>
      <c r="L16114" t="s">
        <v>1</v>
      </c>
      <c r="M16114" s="3">
        <v>7377.05</v>
      </c>
      <c r="N16114" t="s">
        <v>1</v>
      </c>
      <c r="O16114" t="s">
        <v>0</v>
      </c>
      <c r="P16114" t="s">
        <v>0</v>
      </c>
      <c r="Q16114" t="s">
        <v>82</v>
      </c>
      <c r="R16114" t="s">
        <v>0</v>
      </c>
    </row>
    <row r="16115" spans="1:18" x14ac:dyDescent="0.25">
      <c r="A16115" t="s">
        <v>2</v>
      </c>
      <c r="B16115" t="s">
        <v>14</v>
      </c>
      <c r="C16115" t="s">
        <v>15</v>
      </c>
      <c r="D16115" t="s">
        <v>5</v>
      </c>
      <c r="E16115" t="s">
        <v>19</v>
      </c>
      <c r="F16115" t="s">
        <v>0</v>
      </c>
      <c r="G16115" t="s">
        <v>516</v>
      </c>
      <c r="H16115" t="s">
        <v>0</v>
      </c>
      <c r="I16115" s="2">
        <v>45726</v>
      </c>
      <c r="J16115" s="2">
        <v>45726</v>
      </c>
      <c r="K16115" s="3">
        <v>7382.38</v>
      </c>
      <c r="L16115" t="s">
        <v>1</v>
      </c>
      <c r="M16115" s="3">
        <v>7382.38</v>
      </c>
      <c r="N16115" t="s">
        <v>1</v>
      </c>
      <c r="O16115" t="s">
        <v>0</v>
      </c>
      <c r="P16115" t="s">
        <v>0</v>
      </c>
      <c r="Q16115" t="s">
        <v>217</v>
      </c>
      <c r="R16115" t="s">
        <v>0</v>
      </c>
    </row>
    <row r="16116" spans="1:18" x14ac:dyDescent="0.25">
      <c r="A16116" t="s">
        <v>2</v>
      </c>
      <c r="B16116" t="s">
        <v>357</v>
      </c>
      <c r="C16116" t="s">
        <v>358</v>
      </c>
      <c r="D16116" t="s">
        <v>5</v>
      </c>
      <c r="E16116" t="s">
        <v>19</v>
      </c>
      <c r="F16116" t="s">
        <v>0</v>
      </c>
      <c r="G16116" t="s">
        <v>4798</v>
      </c>
      <c r="H16116" t="s">
        <v>0</v>
      </c>
      <c r="I16116" s="2">
        <v>45713</v>
      </c>
      <c r="J16116" s="2">
        <v>45719</v>
      </c>
      <c r="K16116" s="3">
        <v>7398.4</v>
      </c>
      <c r="L16116" t="s">
        <v>1</v>
      </c>
      <c r="M16116" s="3">
        <v>7398.4</v>
      </c>
      <c r="N16116" t="s">
        <v>1</v>
      </c>
      <c r="O16116" t="s">
        <v>0</v>
      </c>
      <c r="P16116" t="s">
        <v>0</v>
      </c>
      <c r="Q16116" t="s">
        <v>339</v>
      </c>
      <c r="R16116" t="s">
        <v>0</v>
      </c>
    </row>
    <row r="16117" spans="1:18" x14ac:dyDescent="0.25">
      <c r="A16117" t="s">
        <v>2</v>
      </c>
      <c r="B16117" t="s">
        <v>22</v>
      </c>
      <c r="C16117" t="s">
        <v>23</v>
      </c>
      <c r="D16117" t="s">
        <v>5</v>
      </c>
      <c r="E16117" t="s">
        <v>255</v>
      </c>
      <c r="F16117" t="s">
        <v>0</v>
      </c>
      <c r="G16117" t="s">
        <v>12779</v>
      </c>
      <c r="H16117" t="s">
        <v>0</v>
      </c>
      <c r="I16117" s="2">
        <v>45839</v>
      </c>
      <c r="J16117" s="2">
        <v>45900</v>
      </c>
      <c r="K16117" s="3">
        <v>7400.43</v>
      </c>
      <c r="L16117" t="s">
        <v>1</v>
      </c>
      <c r="M16117" s="3">
        <v>7400.43</v>
      </c>
      <c r="N16117" t="s">
        <v>1</v>
      </c>
      <c r="O16117" t="s">
        <v>0</v>
      </c>
      <c r="P16117" t="s">
        <v>0</v>
      </c>
      <c r="Q16117" t="s">
        <v>45</v>
      </c>
      <c r="R16117" t="s">
        <v>0</v>
      </c>
    </row>
    <row r="16118" spans="1:18" x14ac:dyDescent="0.25">
      <c r="A16118" t="s">
        <v>2</v>
      </c>
      <c r="B16118" t="s">
        <v>252</v>
      </c>
      <c r="C16118" t="s">
        <v>253</v>
      </c>
      <c r="D16118" t="s">
        <v>5</v>
      </c>
      <c r="E16118" t="s">
        <v>118</v>
      </c>
      <c r="F16118" t="s">
        <v>0</v>
      </c>
      <c r="G16118" t="s">
        <v>14554</v>
      </c>
      <c r="H16118" t="s">
        <v>14555</v>
      </c>
      <c r="I16118" s="2">
        <v>45845</v>
      </c>
      <c r="J16118" s="2">
        <v>45867</v>
      </c>
      <c r="K16118" s="3">
        <v>7400.59</v>
      </c>
      <c r="L16118" t="s">
        <v>1</v>
      </c>
      <c r="M16118" s="3">
        <v>7400.59</v>
      </c>
      <c r="N16118" t="s">
        <v>1</v>
      </c>
      <c r="O16118" t="s">
        <v>0</v>
      </c>
      <c r="P16118" t="s">
        <v>0</v>
      </c>
      <c r="Q16118" t="s">
        <v>21</v>
      </c>
      <c r="R16118" t="s">
        <v>0</v>
      </c>
    </row>
    <row r="16119" spans="1:18" x14ac:dyDescent="0.25">
      <c r="A16119" t="s">
        <v>2</v>
      </c>
      <c r="B16119" t="s">
        <v>29</v>
      </c>
      <c r="C16119" t="s">
        <v>30</v>
      </c>
      <c r="D16119" t="s">
        <v>5</v>
      </c>
      <c r="E16119" t="s">
        <v>19</v>
      </c>
      <c r="F16119" t="s">
        <v>0</v>
      </c>
      <c r="G16119" t="s">
        <v>10001</v>
      </c>
      <c r="H16119" t="s">
        <v>0</v>
      </c>
      <c r="I16119" s="2">
        <v>45918</v>
      </c>
      <c r="J16119" s="2">
        <v>45918</v>
      </c>
      <c r="K16119" s="3">
        <v>7401.3</v>
      </c>
      <c r="L16119" t="s">
        <v>1</v>
      </c>
      <c r="M16119" s="3">
        <v>7401.3</v>
      </c>
      <c r="N16119" t="s">
        <v>1</v>
      </c>
      <c r="O16119" t="s">
        <v>0</v>
      </c>
      <c r="P16119" t="s">
        <v>0</v>
      </c>
      <c r="Q16119" t="s">
        <v>51</v>
      </c>
      <c r="R16119" t="s">
        <v>0</v>
      </c>
    </row>
    <row r="16120" spans="1:18" x14ac:dyDescent="0.25">
      <c r="A16120" t="s">
        <v>2</v>
      </c>
      <c r="B16120" t="s">
        <v>29</v>
      </c>
      <c r="C16120" t="s">
        <v>30</v>
      </c>
      <c r="D16120" t="s">
        <v>5</v>
      </c>
      <c r="E16120" t="s">
        <v>19</v>
      </c>
      <c r="F16120" t="s">
        <v>0</v>
      </c>
      <c r="G16120" t="s">
        <v>3725</v>
      </c>
      <c r="H16120" t="s">
        <v>0</v>
      </c>
      <c r="I16120" s="2">
        <v>45807</v>
      </c>
      <c r="J16120" s="2">
        <v>45807</v>
      </c>
      <c r="K16120" s="3">
        <v>7404</v>
      </c>
      <c r="L16120" t="s">
        <v>1</v>
      </c>
      <c r="M16120" s="3">
        <v>7404</v>
      </c>
      <c r="N16120" t="s">
        <v>1</v>
      </c>
      <c r="O16120" t="s">
        <v>0</v>
      </c>
      <c r="P16120" t="s">
        <v>0</v>
      </c>
      <c r="Q16120" t="s">
        <v>1078</v>
      </c>
      <c r="R16120" t="s">
        <v>0</v>
      </c>
    </row>
    <row r="16121" spans="1:18" x14ac:dyDescent="0.25">
      <c r="A16121" t="s">
        <v>2</v>
      </c>
      <c r="B16121" t="s">
        <v>52</v>
      </c>
      <c r="C16121" t="s">
        <v>53</v>
      </c>
      <c r="D16121" t="s">
        <v>5</v>
      </c>
      <c r="E16121" t="s">
        <v>19</v>
      </c>
      <c r="F16121" t="s">
        <v>0</v>
      </c>
      <c r="G16121" t="s">
        <v>579</v>
      </c>
      <c r="H16121" t="s">
        <v>0</v>
      </c>
      <c r="I16121" s="2">
        <v>45714</v>
      </c>
      <c r="J16121" s="2">
        <v>45716</v>
      </c>
      <c r="K16121" s="3">
        <v>7410</v>
      </c>
      <c r="L16121" t="s">
        <v>1</v>
      </c>
      <c r="M16121" s="3">
        <v>7410</v>
      </c>
      <c r="N16121" t="s">
        <v>1</v>
      </c>
      <c r="O16121" t="s">
        <v>0</v>
      </c>
      <c r="P16121" t="s">
        <v>0</v>
      </c>
      <c r="Q16121" t="s">
        <v>45</v>
      </c>
      <c r="R16121" t="s">
        <v>0</v>
      </c>
    </row>
    <row r="16122" spans="1:18" x14ac:dyDescent="0.25">
      <c r="A16122" t="s">
        <v>2</v>
      </c>
      <c r="B16122" t="s">
        <v>14</v>
      </c>
      <c r="C16122" t="s">
        <v>15</v>
      </c>
      <c r="D16122" t="s">
        <v>5</v>
      </c>
      <c r="E16122" t="s">
        <v>11</v>
      </c>
      <c r="F16122" t="s">
        <v>0</v>
      </c>
      <c r="G16122" t="s">
        <v>3939</v>
      </c>
      <c r="H16122" t="s">
        <v>0</v>
      </c>
      <c r="I16122" s="2">
        <v>45961</v>
      </c>
      <c r="J16122" s="2">
        <v>45961</v>
      </c>
      <c r="K16122" s="3">
        <v>7411.92</v>
      </c>
      <c r="L16122" t="s">
        <v>1</v>
      </c>
      <c r="M16122" s="3">
        <v>7411.92</v>
      </c>
      <c r="N16122" t="s">
        <v>1</v>
      </c>
      <c r="O16122" t="s">
        <v>0</v>
      </c>
      <c r="P16122" t="s">
        <v>0</v>
      </c>
      <c r="Q16122" t="s">
        <v>240</v>
      </c>
      <c r="R16122" t="s">
        <v>0</v>
      </c>
    </row>
    <row r="16123" spans="1:18" x14ac:dyDescent="0.25">
      <c r="A16123" t="s">
        <v>2</v>
      </c>
      <c r="B16123" t="s">
        <v>90</v>
      </c>
      <c r="C16123" t="s">
        <v>91</v>
      </c>
      <c r="D16123" t="s">
        <v>5</v>
      </c>
      <c r="E16123" t="s">
        <v>11</v>
      </c>
      <c r="F16123" t="s">
        <v>0</v>
      </c>
      <c r="G16123" t="s">
        <v>6643</v>
      </c>
      <c r="H16123" t="s">
        <v>0</v>
      </c>
      <c r="I16123" s="2">
        <v>45828</v>
      </c>
      <c r="J16123" s="2">
        <v>45838</v>
      </c>
      <c r="K16123" s="3">
        <v>7420</v>
      </c>
      <c r="L16123" t="s">
        <v>1</v>
      </c>
      <c r="M16123" s="3">
        <v>7420</v>
      </c>
      <c r="N16123" t="s">
        <v>1</v>
      </c>
      <c r="O16123" t="s">
        <v>0</v>
      </c>
      <c r="P16123" t="s">
        <v>0</v>
      </c>
      <c r="Q16123" t="s">
        <v>958</v>
      </c>
      <c r="R16123" t="s">
        <v>0</v>
      </c>
    </row>
    <row r="16124" spans="1:18" x14ac:dyDescent="0.25">
      <c r="A16124" t="s">
        <v>2</v>
      </c>
      <c r="B16124" t="s">
        <v>29</v>
      </c>
      <c r="C16124" t="s">
        <v>30</v>
      </c>
      <c r="D16124" t="s">
        <v>5</v>
      </c>
      <c r="E16124" t="s">
        <v>19</v>
      </c>
      <c r="F16124" t="s">
        <v>0</v>
      </c>
      <c r="G16124" t="s">
        <v>8475</v>
      </c>
      <c r="H16124" t="s">
        <v>0</v>
      </c>
      <c r="I16124" s="2">
        <v>45684</v>
      </c>
      <c r="J16124" s="2">
        <v>45684</v>
      </c>
      <c r="K16124" s="3">
        <v>7426.78</v>
      </c>
      <c r="L16124" t="s">
        <v>1</v>
      </c>
      <c r="M16124" s="3">
        <v>7426.78</v>
      </c>
      <c r="N16124" t="s">
        <v>1</v>
      </c>
      <c r="O16124" t="s">
        <v>0</v>
      </c>
      <c r="P16124" t="s">
        <v>0</v>
      </c>
      <c r="Q16124" t="s">
        <v>34</v>
      </c>
      <c r="R16124" t="s">
        <v>0</v>
      </c>
    </row>
    <row r="16125" spans="1:18" x14ac:dyDescent="0.25">
      <c r="A16125" t="s">
        <v>2</v>
      </c>
      <c r="B16125" t="s">
        <v>29</v>
      </c>
      <c r="C16125" t="s">
        <v>30</v>
      </c>
      <c r="D16125" t="s">
        <v>5</v>
      </c>
      <c r="E16125" t="s">
        <v>19</v>
      </c>
      <c r="F16125" t="s">
        <v>0</v>
      </c>
      <c r="G16125" t="s">
        <v>13772</v>
      </c>
      <c r="H16125" t="s">
        <v>0</v>
      </c>
      <c r="I16125" s="2">
        <v>45708</v>
      </c>
      <c r="J16125" s="2">
        <v>45708</v>
      </c>
      <c r="K16125" s="3">
        <v>7433.2</v>
      </c>
      <c r="L16125" t="s">
        <v>1</v>
      </c>
      <c r="M16125" s="3">
        <v>7433.2</v>
      </c>
      <c r="N16125" t="s">
        <v>1</v>
      </c>
      <c r="O16125" t="s">
        <v>0</v>
      </c>
      <c r="P16125" t="s">
        <v>0</v>
      </c>
      <c r="Q16125" t="s">
        <v>234</v>
      </c>
      <c r="R16125" t="s">
        <v>0</v>
      </c>
    </row>
    <row r="16126" spans="1:18" x14ac:dyDescent="0.25">
      <c r="A16126" t="s">
        <v>2</v>
      </c>
      <c r="B16126" t="s">
        <v>29</v>
      </c>
      <c r="C16126" t="s">
        <v>30</v>
      </c>
      <c r="D16126" t="s">
        <v>5</v>
      </c>
      <c r="E16126" t="s">
        <v>19</v>
      </c>
      <c r="F16126" t="s">
        <v>0</v>
      </c>
      <c r="G16126" t="s">
        <v>157</v>
      </c>
      <c r="H16126" t="s">
        <v>0</v>
      </c>
      <c r="I16126" s="2">
        <v>45672</v>
      </c>
      <c r="J16126" s="2">
        <v>45672</v>
      </c>
      <c r="K16126" s="3">
        <v>7440</v>
      </c>
      <c r="L16126" t="s">
        <v>1</v>
      </c>
      <c r="M16126" s="3">
        <v>7440</v>
      </c>
      <c r="N16126" t="s">
        <v>1</v>
      </c>
      <c r="O16126" t="s">
        <v>0</v>
      </c>
      <c r="P16126" t="s">
        <v>0</v>
      </c>
      <c r="Q16126" t="s">
        <v>158</v>
      </c>
      <c r="R16126" t="s">
        <v>0</v>
      </c>
    </row>
    <row r="16127" spans="1:18" x14ac:dyDescent="0.25">
      <c r="A16127" t="s">
        <v>2</v>
      </c>
      <c r="B16127" t="s">
        <v>174</v>
      </c>
      <c r="C16127" t="s">
        <v>175</v>
      </c>
      <c r="D16127" t="s">
        <v>5</v>
      </c>
      <c r="E16127" t="s">
        <v>19</v>
      </c>
      <c r="F16127" t="s">
        <v>0</v>
      </c>
      <c r="G16127" t="s">
        <v>11780</v>
      </c>
      <c r="H16127" t="s">
        <v>11781</v>
      </c>
      <c r="I16127" s="2">
        <v>45870</v>
      </c>
      <c r="J16127" s="2">
        <v>45870</v>
      </c>
      <c r="K16127" s="3">
        <v>7440</v>
      </c>
      <c r="L16127" t="s">
        <v>1</v>
      </c>
      <c r="M16127" s="3">
        <v>7440</v>
      </c>
      <c r="N16127" t="s">
        <v>1</v>
      </c>
      <c r="O16127" t="s">
        <v>0</v>
      </c>
      <c r="P16127" t="s">
        <v>0</v>
      </c>
      <c r="Q16127" t="s">
        <v>725</v>
      </c>
      <c r="R16127" t="s">
        <v>0</v>
      </c>
    </row>
    <row r="16128" spans="1:18" x14ac:dyDescent="0.25">
      <c r="A16128" t="s">
        <v>2</v>
      </c>
      <c r="B16128" t="s">
        <v>29</v>
      </c>
      <c r="C16128" t="s">
        <v>30</v>
      </c>
      <c r="D16128" t="s">
        <v>5</v>
      </c>
      <c r="E16128" t="s">
        <v>19</v>
      </c>
      <c r="F16128" t="s">
        <v>0</v>
      </c>
      <c r="G16128" t="s">
        <v>9846</v>
      </c>
      <c r="H16128" t="s">
        <v>0</v>
      </c>
      <c r="I16128" s="2">
        <v>45733</v>
      </c>
      <c r="J16128" s="2">
        <v>45733</v>
      </c>
      <c r="K16128" s="3">
        <v>7442.06</v>
      </c>
      <c r="L16128" t="s">
        <v>1</v>
      </c>
      <c r="M16128" s="3">
        <v>7442.06</v>
      </c>
      <c r="N16128" t="s">
        <v>1</v>
      </c>
      <c r="O16128" t="s">
        <v>0</v>
      </c>
      <c r="P16128" t="s">
        <v>0</v>
      </c>
      <c r="Q16128" t="s">
        <v>223</v>
      </c>
      <c r="R16128" t="s">
        <v>0</v>
      </c>
    </row>
    <row r="16129" spans="1:18" x14ac:dyDescent="0.25">
      <c r="A16129" t="s">
        <v>2</v>
      </c>
      <c r="B16129" t="s">
        <v>29</v>
      </c>
      <c r="C16129" t="s">
        <v>30</v>
      </c>
      <c r="D16129" t="s">
        <v>5</v>
      </c>
      <c r="E16129" t="s">
        <v>19</v>
      </c>
      <c r="F16129" t="s">
        <v>0</v>
      </c>
      <c r="G16129" t="s">
        <v>102</v>
      </c>
      <c r="H16129" t="s">
        <v>0</v>
      </c>
      <c r="I16129" s="2">
        <v>45846</v>
      </c>
      <c r="J16129" s="2">
        <v>45847</v>
      </c>
      <c r="K16129" s="3">
        <v>7444.59</v>
      </c>
      <c r="L16129" t="s">
        <v>1</v>
      </c>
      <c r="M16129" s="3">
        <v>7444.59</v>
      </c>
      <c r="N16129" t="s">
        <v>1</v>
      </c>
      <c r="O16129" t="s">
        <v>0</v>
      </c>
      <c r="P16129" t="s">
        <v>0</v>
      </c>
      <c r="Q16129" t="s">
        <v>56</v>
      </c>
      <c r="R16129" t="s">
        <v>0</v>
      </c>
    </row>
    <row r="16130" spans="1:18" x14ac:dyDescent="0.25">
      <c r="A16130" t="s">
        <v>2</v>
      </c>
      <c r="B16130" t="s">
        <v>252</v>
      </c>
      <c r="C16130" t="s">
        <v>253</v>
      </c>
      <c r="D16130" t="s">
        <v>5</v>
      </c>
      <c r="E16130" t="s">
        <v>118</v>
      </c>
      <c r="F16130" t="s">
        <v>0</v>
      </c>
      <c r="G16130" t="s">
        <v>1503</v>
      </c>
      <c r="H16130" t="s">
        <v>0</v>
      </c>
      <c r="I16130" s="2">
        <v>45862</v>
      </c>
      <c r="J16130" s="2">
        <v>45900</v>
      </c>
      <c r="K16130" s="3">
        <v>7448.36</v>
      </c>
      <c r="L16130" t="s">
        <v>1</v>
      </c>
      <c r="M16130" s="3">
        <v>7448.36</v>
      </c>
      <c r="N16130" t="s">
        <v>1</v>
      </c>
      <c r="O16130" t="s">
        <v>0</v>
      </c>
      <c r="P16130" t="s">
        <v>0</v>
      </c>
      <c r="Q16130" t="s">
        <v>21</v>
      </c>
      <c r="R16130" t="s">
        <v>0</v>
      </c>
    </row>
    <row r="16131" spans="1:18" x14ac:dyDescent="0.25">
      <c r="A16131" t="s">
        <v>2</v>
      </c>
      <c r="B16131" t="s">
        <v>252</v>
      </c>
      <c r="C16131" t="s">
        <v>253</v>
      </c>
      <c r="D16131" t="s">
        <v>5</v>
      </c>
      <c r="E16131" t="s">
        <v>118</v>
      </c>
      <c r="F16131" t="s">
        <v>0</v>
      </c>
      <c r="G16131" t="s">
        <v>1955</v>
      </c>
      <c r="H16131" t="s">
        <v>0</v>
      </c>
      <c r="I16131" s="2">
        <v>45665</v>
      </c>
      <c r="J16131" s="2">
        <v>45688</v>
      </c>
      <c r="K16131" s="3">
        <v>7448.36</v>
      </c>
      <c r="L16131" t="s">
        <v>1</v>
      </c>
      <c r="M16131" s="3">
        <v>7448.36</v>
      </c>
      <c r="N16131" t="s">
        <v>1</v>
      </c>
      <c r="O16131" t="s">
        <v>0</v>
      </c>
      <c r="P16131" t="s">
        <v>0</v>
      </c>
      <c r="Q16131" t="s">
        <v>21</v>
      </c>
      <c r="R16131" t="s">
        <v>0</v>
      </c>
    </row>
    <row r="16132" spans="1:18" x14ac:dyDescent="0.25">
      <c r="A16132" t="s">
        <v>2</v>
      </c>
      <c r="B16132" t="s">
        <v>52</v>
      </c>
      <c r="C16132" t="s">
        <v>53</v>
      </c>
      <c r="D16132" t="s">
        <v>5</v>
      </c>
      <c r="E16132" t="s">
        <v>19</v>
      </c>
      <c r="F16132" t="s">
        <v>0</v>
      </c>
      <c r="G16132" t="s">
        <v>7167</v>
      </c>
      <c r="H16132" t="s">
        <v>0</v>
      </c>
      <c r="I16132" s="2">
        <v>45721</v>
      </c>
      <c r="J16132" s="2">
        <v>45722</v>
      </c>
      <c r="K16132" s="3">
        <v>7449.62</v>
      </c>
      <c r="L16132" t="s">
        <v>1</v>
      </c>
      <c r="M16132" s="3">
        <v>7449.62</v>
      </c>
      <c r="N16132" t="s">
        <v>1</v>
      </c>
      <c r="O16132" t="s">
        <v>0</v>
      </c>
      <c r="P16132" t="s">
        <v>0</v>
      </c>
      <c r="Q16132" t="s">
        <v>34</v>
      </c>
      <c r="R16132" t="s">
        <v>0</v>
      </c>
    </row>
    <row r="16133" spans="1:18" x14ac:dyDescent="0.25">
      <c r="A16133" t="s">
        <v>2</v>
      </c>
      <c r="B16133" t="s">
        <v>22</v>
      </c>
      <c r="C16133" t="s">
        <v>23</v>
      </c>
      <c r="D16133" t="s">
        <v>5</v>
      </c>
      <c r="E16133" t="s">
        <v>11</v>
      </c>
      <c r="F16133" t="s">
        <v>0</v>
      </c>
      <c r="G16133" t="s">
        <v>4154</v>
      </c>
      <c r="H16133" t="s">
        <v>0</v>
      </c>
      <c r="I16133" s="2">
        <v>45989</v>
      </c>
      <c r="J16133" s="2">
        <v>45991</v>
      </c>
      <c r="K16133" s="3">
        <v>7450.14</v>
      </c>
      <c r="L16133" t="s">
        <v>1</v>
      </c>
      <c r="M16133" s="3">
        <v>7450.14</v>
      </c>
      <c r="N16133" t="s">
        <v>1</v>
      </c>
      <c r="O16133" t="s">
        <v>0</v>
      </c>
      <c r="P16133" t="s">
        <v>0</v>
      </c>
      <c r="Q16133" t="s">
        <v>25</v>
      </c>
      <c r="R16133" t="s">
        <v>0</v>
      </c>
    </row>
    <row r="16134" spans="1:18" x14ac:dyDescent="0.25">
      <c r="A16134" t="s">
        <v>2</v>
      </c>
      <c r="B16134" t="s">
        <v>29</v>
      </c>
      <c r="C16134" t="s">
        <v>30</v>
      </c>
      <c r="D16134" t="s">
        <v>5</v>
      </c>
      <c r="E16134" t="s">
        <v>19</v>
      </c>
      <c r="F16134" t="s">
        <v>0</v>
      </c>
      <c r="G16134" t="s">
        <v>14117</v>
      </c>
      <c r="H16134" t="s">
        <v>0</v>
      </c>
      <c r="I16134" s="2">
        <v>45971</v>
      </c>
      <c r="J16134" s="2">
        <v>45971</v>
      </c>
      <c r="K16134" s="3">
        <v>7450.99</v>
      </c>
      <c r="L16134" t="s">
        <v>1</v>
      </c>
      <c r="M16134" s="3">
        <v>7450.99</v>
      </c>
      <c r="N16134" t="s">
        <v>1</v>
      </c>
      <c r="O16134" t="s">
        <v>0</v>
      </c>
      <c r="P16134" t="s">
        <v>0</v>
      </c>
      <c r="Q16134" t="s">
        <v>34</v>
      </c>
      <c r="R16134" t="s">
        <v>0</v>
      </c>
    </row>
    <row r="16135" spans="1:18" x14ac:dyDescent="0.25">
      <c r="A16135" t="s">
        <v>2</v>
      </c>
      <c r="B16135" t="s">
        <v>29</v>
      </c>
      <c r="C16135" t="s">
        <v>30</v>
      </c>
      <c r="D16135" t="s">
        <v>5</v>
      </c>
      <c r="E16135" t="s">
        <v>19</v>
      </c>
      <c r="F16135" t="s">
        <v>0</v>
      </c>
      <c r="G16135" t="s">
        <v>1050</v>
      </c>
      <c r="H16135" t="s">
        <v>0</v>
      </c>
      <c r="I16135" s="2">
        <v>45790</v>
      </c>
      <c r="J16135" s="2">
        <v>45790</v>
      </c>
      <c r="K16135" s="3">
        <v>7476.55</v>
      </c>
      <c r="L16135" t="s">
        <v>1</v>
      </c>
      <c r="M16135" s="3">
        <v>7476.55</v>
      </c>
      <c r="N16135" t="s">
        <v>1</v>
      </c>
      <c r="O16135" t="s">
        <v>0</v>
      </c>
      <c r="P16135" t="s">
        <v>0</v>
      </c>
      <c r="Q16135" t="s">
        <v>710</v>
      </c>
      <c r="R16135" t="s">
        <v>0</v>
      </c>
    </row>
    <row r="16136" spans="1:18" x14ac:dyDescent="0.25">
      <c r="A16136" t="s">
        <v>2</v>
      </c>
      <c r="B16136" t="s">
        <v>14</v>
      </c>
      <c r="C16136" t="s">
        <v>15</v>
      </c>
      <c r="D16136" t="s">
        <v>5</v>
      </c>
      <c r="E16136" t="s">
        <v>19</v>
      </c>
      <c r="F16136" t="s">
        <v>0</v>
      </c>
      <c r="G16136" t="s">
        <v>13885</v>
      </c>
      <c r="H16136" t="s">
        <v>0</v>
      </c>
      <c r="I16136" s="2">
        <v>45876</v>
      </c>
      <c r="J16136" s="2">
        <v>45876</v>
      </c>
      <c r="K16136" s="3">
        <v>7476.8</v>
      </c>
      <c r="L16136" t="s">
        <v>1</v>
      </c>
      <c r="M16136" s="3">
        <v>7476.8</v>
      </c>
      <c r="N16136" t="s">
        <v>1</v>
      </c>
      <c r="O16136" t="s">
        <v>0</v>
      </c>
      <c r="P16136" t="s">
        <v>0</v>
      </c>
      <c r="Q16136" t="s">
        <v>34</v>
      </c>
      <c r="R16136" t="s">
        <v>0</v>
      </c>
    </row>
    <row r="16137" spans="1:18" x14ac:dyDescent="0.25">
      <c r="A16137" t="s">
        <v>2</v>
      </c>
      <c r="B16137" t="s">
        <v>252</v>
      </c>
      <c r="C16137" t="s">
        <v>253</v>
      </c>
      <c r="D16137" t="s">
        <v>5</v>
      </c>
      <c r="E16137" t="s">
        <v>118</v>
      </c>
      <c r="F16137" t="s">
        <v>0</v>
      </c>
      <c r="G16137" t="s">
        <v>5015</v>
      </c>
      <c r="H16137" t="s">
        <v>0</v>
      </c>
      <c r="I16137" s="2">
        <v>45747</v>
      </c>
      <c r="J16137" s="2">
        <v>45747</v>
      </c>
      <c r="K16137" s="3">
        <v>7482.35</v>
      </c>
      <c r="L16137" t="s">
        <v>1</v>
      </c>
      <c r="M16137" s="3">
        <v>7482.35</v>
      </c>
      <c r="N16137" t="s">
        <v>1</v>
      </c>
      <c r="O16137" t="s">
        <v>0</v>
      </c>
      <c r="P16137" t="s">
        <v>0</v>
      </c>
      <c r="Q16137" t="s">
        <v>21</v>
      </c>
      <c r="R16137" t="s">
        <v>0</v>
      </c>
    </row>
    <row r="16138" spans="1:18" x14ac:dyDescent="0.25">
      <c r="A16138" t="s">
        <v>2</v>
      </c>
      <c r="B16138" t="s">
        <v>22</v>
      </c>
      <c r="C16138" t="s">
        <v>23</v>
      </c>
      <c r="D16138" t="s">
        <v>5</v>
      </c>
      <c r="E16138" t="s">
        <v>11</v>
      </c>
      <c r="F16138" t="s">
        <v>0</v>
      </c>
      <c r="G16138" t="s">
        <v>1797</v>
      </c>
      <c r="H16138" t="s">
        <v>4894</v>
      </c>
      <c r="I16138" s="2">
        <v>45777</v>
      </c>
      <c r="J16138" s="2">
        <v>45808</v>
      </c>
      <c r="K16138" s="3">
        <v>7484.66</v>
      </c>
      <c r="L16138" t="s">
        <v>1</v>
      </c>
      <c r="M16138" s="3">
        <v>7484.66</v>
      </c>
      <c r="N16138" t="s">
        <v>1</v>
      </c>
      <c r="O16138" t="s">
        <v>0</v>
      </c>
      <c r="P16138" t="s">
        <v>0</v>
      </c>
      <c r="Q16138" t="s">
        <v>25</v>
      </c>
      <c r="R16138" t="s">
        <v>0</v>
      </c>
    </row>
    <row r="16139" spans="1:18" x14ac:dyDescent="0.25">
      <c r="A16139" t="s">
        <v>2</v>
      </c>
      <c r="B16139" t="s">
        <v>29</v>
      </c>
      <c r="C16139" t="s">
        <v>30</v>
      </c>
      <c r="D16139" t="s">
        <v>5</v>
      </c>
      <c r="E16139" t="s">
        <v>19</v>
      </c>
      <c r="F16139" t="s">
        <v>0</v>
      </c>
      <c r="G16139" t="s">
        <v>631</v>
      </c>
      <c r="H16139" t="s">
        <v>0</v>
      </c>
      <c r="I16139" s="2">
        <v>45819</v>
      </c>
      <c r="J16139" s="2">
        <v>45819</v>
      </c>
      <c r="K16139" s="3">
        <v>7485.37</v>
      </c>
      <c r="L16139" t="s">
        <v>1</v>
      </c>
      <c r="M16139" s="3">
        <v>7485.37</v>
      </c>
      <c r="N16139" t="s">
        <v>1</v>
      </c>
      <c r="O16139" t="s">
        <v>0</v>
      </c>
      <c r="P16139" t="s">
        <v>0</v>
      </c>
      <c r="Q16139" t="s">
        <v>34</v>
      </c>
      <c r="R16139" t="s">
        <v>0</v>
      </c>
    </row>
    <row r="16140" spans="1:18" x14ac:dyDescent="0.25">
      <c r="A16140" t="s">
        <v>2</v>
      </c>
      <c r="B16140" t="s">
        <v>398</v>
      </c>
      <c r="C16140" t="s">
        <v>399</v>
      </c>
      <c r="D16140" t="s">
        <v>5</v>
      </c>
      <c r="E16140" t="s">
        <v>19</v>
      </c>
      <c r="F16140" t="s">
        <v>0</v>
      </c>
      <c r="G16140" t="s">
        <v>9857</v>
      </c>
      <c r="H16140" t="s">
        <v>0</v>
      </c>
      <c r="I16140" s="2">
        <v>45840</v>
      </c>
      <c r="J16140" s="2">
        <v>45842</v>
      </c>
      <c r="K16140" s="3">
        <v>7497</v>
      </c>
      <c r="L16140" t="s">
        <v>1</v>
      </c>
      <c r="M16140" s="3">
        <v>7497</v>
      </c>
      <c r="N16140" t="s">
        <v>1</v>
      </c>
      <c r="O16140" t="s">
        <v>0</v>
      </c>
      <c r="P16140" t="s">
        <v>0</v>
      </c>
      <c r="Q16140" t="s">
        <v>45</v>
      </c>
      <c r="R16140" t="s">
        <v>0</v>
      </c>
    </row>
    <row r="16141" spans="1:18" x14ac:dyDescent="0.25">
      <c r="A16141" t="s">
        <v>2</v>
      </c>
      <c r="B16141" t="s">
        <v>174</v>
      </c>
      <c r="C16141" t="s">
        <v>175</v>
      </c>
      <c r="D16141" t="s">
        <v>5</v>
      </c>
      <c r="E16141" t="s">
        <v>19</v>
      </c>
      <c r="F16141" t="s">
        <v>0</v>
      </c>
      <c r="G16141" t="s">
        <v>11757</v>
      </c>
      <c r="H16141" t="s">
        <v>11758</v>
      </c>
      <c r="I16141" s="2">
        <v>46003</v>
      </c>
      <c r="J16141" s="2">
        <v>46003</v>
      </c>
      <c r="K16141" s="3">
        <v>7500</v>
      </c>
      <c r="L16141" t="s">
        <v>1</v>
      </c>
      <c r="M16141" s="3">
        <v>7500</v>
      </c>
      <c r="N16141" t="s">
        <v>1</v>
      </c>
      <c r="O16141" t="s">
        <v>0</v>
      </c>
      <c r="P16141" t="s">
        <v>0</v>
      </c>
      <c r="Q16141" t="s">
        <v>1997</v>
      </c>
      <c r="R16141" t="s">
        <v>0</v>
      </c>
    </row>
    <row r="16142" spans="1:18" x14ac:dyDescent="0.25">
      <c r="A16142" t="s">
        <v>2</v>
      </c>
      <c r="B16142" t="s">
        <v>52</v>
      </c>
      <c r="C16142" t="s">
        <v>53</v>
      </c>
      <c r="D16142" t="s">
        <v>5</v>
      </c>
      <c r="E16142" t="s">
        <v>255</v>
      </c>
      <c r="F16142" t="s">
        <v>0</v>
      </c>
      <c r="G16142" t="s">
        <v>11893</v>
      </c>
      <c r="H16142" t="s">
        <v>0</v>
      </c>
      <c r="I16142" s="2">
        <v>45324</v>
      </c>
      <c r="J16142" s="2">
        <v>45747</v>
      </c>
      <c r="K16142" s="3">
        <v>7500</v>
      </c>
      <c r="L16142" t="s">
        <v>1</v>
      </c>
      <c r="M16142" s="3">
        <v>7500</v>
      </c>
      <c r="N16142" t="s">
        <v>1</v>
      </c>
      <c r="O16142" t="s">
        <v>0</v>
      </c>
      <c r="P16142" t="s">
        <v>0</v>
      </c>
      <c r="Q16142" t="s">
        <v>1078</v>
      </c>
      <c r="R16142" t="s">
        <v>0</v>
      </c>
    </row>
    <row r="16143" spans="1:18" x14ac:dyDescent="0.25">
      <c r="A16143" t="s">
        <v>2</v>
      </c>
      <c r="B16143" t="s">
        <v>174</v>
      </c>
      <c r="C16143" t="s">
        <v>175</v>
      </c>
      <c r="D16143" t="s">
        <v>5</v>
      </c>
      <c r="E16143" t="s">
        <v>19</v>
      </c>
      <c r="F16143" t="s">
        <v>0</v>
      </c>
      <c r="G16143" t="s">
        <v>14863</v>
      </c>
      <c r="H16143" t="s">
        <v>14864</v>
      </c>
      <c r="I16143" s="2">
        <v>45750</v>
      </c>
      <c r="J16143" s="2">
        <v>45750</v>
      </c>
      <c r="K16143" s="3">
        <v>7500</v>
      </c>
      <c r="L16143" t="s">
        <v>1</v>
      </c>
      <c r="M16143" s="3">
        <v>7500</v>
      </c>
      <c r="N16143" t="s">
        <v>1</v>
      </c>
      <c r="O16143" t="s">
        <v>0</v>
      </c>
      <c r="P16143" t="s">
        <v>0</v>
      </c>
      <c r="Q16143" t="s">
        <v>51</v>
      </c>
      <c r="R16143" t="s">
        <v>0</v>
      </c>
    </row>
    <row r="16144" spans="1:18" x14ac:dyDescent="0.25">
      <c r="A16144" t="s">
        <v>2</v>
      </c>
      <c r="B16144" t="s">
        <v>174</v>
      </c>
      <c r="C16144" t="s">
        <v>175</v>
      </c>
      <c r="D16144" t="s">
        <v>5</v>
      </c>
      <c r="E16144" t="s">
        <v>19</v>
      </c>
      <c r="F16144" t="s">
        <v>0</v>
      </c>
      <c r="G16144" t="s">
        <v>15811</v>
      </c>
      <c r="H16144" t="s">
        <v>11041</v>
      </c>
      <c r="I16144" s="2">
        <v>45721</v>
      </c>
      <c r="J16144" s="2">
        <v>45721</v>
      </c>
      <c r="K16144" s="3">
        <v>7500</v>
      </c>
      <c r="L16144" t="s">
        <v>1</v>
      </c>
      <c r="M16144" s="3">
        <v>7500</v>
      </c>
      <c r="N16144" t="s">
        <v>1</v>
      </c>
      <c r="O16144" t="s">
        <v>0</v>
      </c>
      <c r="P16144" t="s">
        <v>0</v>
      </c>
      <c r="Q16144" t="s">
        <v>1997</v>
      </c>
      <c r="R16144" t="s">
        <v>0</v>
      </c>
    </row>
    <row r="16145" spans="1:18" x14ac:dyDescent="0.25">
      <c r="A16145" t="s">
        <v>2</v>
      </c>
      <c r="B16145" t="s">
        <v>17</v>
      </c>
      <c r="C16145" t="s">
        <v>18</v>
      </c>
      <c r="D16145" t="s">
        <v>5</v>
      </c>
      <c r="E16145" t="s">
        <v>19</v>
      </c>
      <c r="F16145" t="s">
        <v>0</v>
      </c>
      <c r="G16145" t="s">
        <v>5742</v>
      </c>
      <c r="H16145" t="s">
        <v>0</v>
      </c>
      <c r="I16145" s="2">
        <v>45966</v>
      </c>
      <c r="J16145" s="2">
        <v>45971</v>
      </c>
      <c r="K16145" s="3">
        <v>7501.2</v>
      </c>
      <c r="L16145" t="s">
        <v>1</v>
      </c>
      <c r="M16145" s="3">
        <v>7501.2</v>
      </c>
      <c r="N16145" t="s">
        <v>1</v>
      </c>
      <c r="O16145" t="s">
        <v>0</v>
      </c>
      <c r="P16145" t="s">
        <v>0</v>
      </c>
      <c r="Q16145" t="s">
        <v>45</v>
      </c>
      <c r="R16145" t="s">
        <v>0</v>
      </c>
    </row>
    <row r="16146" spans="1:18" x14ac:dyDescent="0.25">
      <c r="A16146" t="s">
        <v>2</v>
      </c>
      <c r="B16146" t="s">
        <v>22</v>
      </c>
      <c r="C16146" t="s">
        <v>23</v>
      </c>
      <c r="D16146" t="s">
        <v>5</v>
      </c>
      <c r="E16146" t="s">
        <v>11</v>
      </c>
      <c r="F16146" t="s">
        <v>0</v>
      </c>
      <c r="G16146" t="s">
        <v>8183</v>
      </c>
      <c r="H16146" t="s">
        <v>0</v>
      </c>
      <c r="I16146" s="2">
        <v>45838</v>
      </c>
      <c r="J16146" s="2">
        <v>45869</v>
      </c>
      <c r="K16146" s="3">
        <v>7515.08</v>
      </c>
      <c r="L16146" t="s">
        <v>1</v>
      </c>
      <c r="M16146" s="3">
        <v>7515.08</v>
      </c>
      <c r="N16146" t="s">
        <v>1</v>
      </c>
      <c r="O16146" t="s">
        <v>0</v>
      </c>
      <c r="P16146" t="s">
        <v>0</v>
      </c>
      <c r="Q16146" t="s">
        <v>25</v>
      </c>
      <c r="R16146" t="s">
        <v>0</v>
      </c>
    </row>
    <row r="16147" spans="1:18" x14ac:dyDescent="0.25">
      <c r="A16147" t="s">
        <v>2</v>
      </c>
      <c r="B16147" t="s">
        <v>29</v>
      </c>
      <c r="C16147" t="s">
        <v>30</v>
      </c>
      <c r="D16147" t="s">
        <v>5</v>
      </c>
      <c r="E16147" t="s">
        <v>19</v>
      </c>
      <c r="F16147" t="s">
        <v>0</v>
      </c>
      <c r="G16147" t="s">
        <v>6890</v>
      </c>
      <c r="H16147" t="s">
        <v>0</v>
      </c>
      <c r="I16147" s="2">
        <v>45838</v>
      </c>
      <c r="J16147" s="2">
        <v>45839</v>
      </c>
      <c r="K16147" s="3">
        <v>7515.16</v>
      </c>
      <c r="L16147" t="s">
        <v>1</v>
      </c>
      <c r="M16147" s="3">
        <v>7515.16</v>
      </c>
      <c r="N16147" t="s">
        <v>1</v>
      </c>
      <c r="O16147" t="s">
        <v>0</v>
      </c>
      <c r="P16147" t="s">
        <v>0</v>
      </c>
      <c r="Q16147" t="s">
        <v>740</v>
      </c>
      <c r="R16147" t="s">
        <v>0</v>
      </c>
    </row>
    <row r="16148" spans="1:18" x14ac:dyDescent="0.25">
      <c r="A16148" t="s">
        <v>2</v>
      </c>
      <c r="B16148" t="s">
        <v>29</v>
      </c>
      <c r="C16148" t="s">
        <v>30</v>
      </c>
      <c r="D16148" t="s">
        <v>5</v>
      </c>
      <c r="E16148" t="s">
        <v>19</v>
      </c>
      <c r="F16148" t="s">
        <v>0</v>
      </c>
      <c r="G16148" t="s">
        <v>9784</v>
      </c>
      <c r="H16148" t="s">
        <v>0</v>
      </c>
      <c r="I16148" s="2">
        <v>45685</v>
      </c>
      <c r="J16148" s="2">
        <v>45685</v>
      </c>
      <c r="K16148" s="3">
        <v>7515.37</v>
      </c>
      <c r="L16148" t="s">
        <v>1</v>
      </c>
      <c r="M16148" s="3">
        <v>7515.37</v>
      </c>
      <c r="N16148" t="s">
        <v>1</v>
      </c>
      <c r="O16148" t="s">
        <v>0</v>
      </c>
      <c r="P16148" t="s">
        <v>0</v>
      </c>
      <c r="Q16148" t="s">
        <v>34</v>
      </c>
      <c r="R16148" t="s">
        <v>0</v>
      </c>
    </row>
    <row r="16149" spans="1:18" x14ac:dyDescent="0.25">
      <c r="A16149" t="s">
        <v>2</v>
      </c>
      <c r="B16149" t="s">
        <v>22</v>
      </c>
      <c r="C16149" t="s">
        <v>23</v>
      </c>
      <c r="D16149" t="s">
        <v>5</v>
      </c>
      <c r="E16149" t="s">
        <v>26</v>
      </c>
      <c r="F16149" t="s">
        <v>0</v>
      </c>
      <c r="G16149" t="s">
        <v>16031</v>
      </c>
      <c r="H16149" t="s">
        <v>0</v>
      </c>
      <c r="I16149" s="2">
        <v>45796</v>
      </c>
      <c r="J16149" s="2">
        <v>45803</v>
      </c>
      <c r="K16149" s="3">
        <v>7520</v>
      </c>
      <c r="L16149" t="s">
        <v>1</v>
      </c>
      <c r="M16149" s="3">
        <v>7520</v>
      </c>
      <c r="N16149" t="s">
        <v>1</v>
      </c>
      <c r="O16149" t="s">
        <v>0</v>
      </c>
      <c r="P16149" t="s">
        <v>0</v>
      </c>
      <c r="Q16149" t="s">
        <v>1128</v>
      </c>
      <c r="R16149" t="s">
        <v>0</v>
      </c>
    </row>
    <row r="16150" spans="1:18" x14ac:dyDescent="0.25">
      <c r="A16150" t="s">
        <v>2</v>
      </c>
      <c r="B16150" t="s">
        <v>29</v>
      </c>
      <c r="C16150" t="s">
        <v>30</v>
      </c>
      <c r="D16150" t="s">
        <v>5</v>
      </c>
      <c r="E16150" t="s">
        <v>19</v>
      </c>
      <c r="F16150" t="s">
        <v>0</v>
      </c>
      <c r="G16150" t="s">
        <v>9058</v>
      </c>
      <c r="H16150" t="s">
        <v>0</v>
      </c>
      <c r="I16150" s="2">
        <v>45971</v>
      </c>
      <c r="J16150" s="2">
        <v>45972</v>
      </c>
      <c r="K16150" s="3">
        <v>7521.2</v>
      </c>
      <c r="L16150" t="s">
        <v>1</v>
      </c>
      <c r="M16150" s="3">
        <v>7521.2</v>
      </c>
      <c r="N16150" t="s">
        <v>1</v>
      </c>
      <c r="O16150" t="s">
        <v>0</v>
      </c>
      <c r="P16150" t="s">
        <v>0</v>
      </c>
      <c r="Q16150" t="s">
        <v>1126</v>
      </c>
      <c r="R16150" t="s">
        <v>0</v>
      </c>
    </row>
    <row r="16151" spans="1:18" x14ac:dyDescent="0.25">
      <c r="A16151" t="s">
        <v>2</v>
      </c>
      <c r="B16151" t="s">
        <v>52</v>
      </c>
      <c r="C16151" t="s">
        <v>53</v>
      </c>
      <c r="D16151" t="s">
        <v>5</v>
      </c>
      <c r="E16151" t="s">
        <v>11</v>
      </c>
      <c r="F16151" t="s">
        <v>0</v>
      </c>
      <c r="G16151" t="s">
        <v>8073</v>
      </c>
      <c r="H16151" t="s">
        <v>0</v>
      </c>
      <c r="I16151" s="2">
        <v>45846</v>
      </c>
      <c r="J16151" s="2">
        <v>45930</v>
      </c>
      <c r="K16151" s="3">
        <v>7522.2</v>
      </c>
      <c r="L16151" t="s">
        <v>1</v>
      </c>
      <c r="M16151" s="3">
        <v>7522.2</v>
      </c>
      <c r="N16151" t="s">
        <v>1</v>
      </c>
      <c r="O16151" t="s">
        <v>0</v>
      </c>
      <c r="P16151" t="s">
        <v>0</v>
      </c>
      <c r="Q16151" t="s">
        <v>576</v>
      </c>
      <c r="R16151" t="s">
        <v>0</v>
      </c>
    </row>
    <row r="16152" spans="1:18" x14ac:dyDescent="0.25">
      <c r="A16152" t="s">
        <v>2</v>
      </c>
      <c r="B16152" t="s">
        <v>29</v>
      </c>
      <c r="C16152" t="s">
        <v>30</v>
      </c>
      <c r="D16152" t="s">
        <v>5</v>
      </c>
      <c r="E16152" t="s">
        <v>19</v>
      </c>
      <c r="F16152" t="s">
        <v>0</v>
      </c>
      <c r="G16152" t="s">
        <v>16478</v>
      </c>
      <c r="H16152" t="s">
        <v>0</v>
      </c>
      <c r="I16152" s="2">
        <v>45873</v>
      </c>
      <c r="J16152" s="2">
        <v>45873</v>
      </c>
      <c r="K16152" s="3">
        <v>7522.2</v>
      </c>
      <c r="L16152" t="s">
        <v>1</v>
      </c>
      <c r="M16152" s="3">
        <v>7522.2</v>
      </c>
      <c r="N16152" t="s">
        <v>1</v>
      </c>
      <c r="O16152" t="s">
        <v>0</v>
      </c>
      <c r="P16152" t="s">
        <v>0</v>
      </c>
      <c r="Q16152" t="s">
        <v>1008</v>
      </c>
      <c r="R16152" t="s">
        <v>0</v>
      </c>
    </row>
    <row r="16153" spans="1:18" x14ac:dyDescent="0.25">
      <c r="A16153" t="s">
        <v>2</v>
      </c>
      <c r="B16153" t="s">
        <v>17</v>
      </c>
      <c r="C16153" t="s">
        <v>18</v>
      </c>
      <c r="D16153" t="s">
        <v>5</v>
      </c>
      <c r="E16153" t="s">
        <v>118</v>
      </c>
      <c r="F16153" t="s">
        <v>0</v>
      </c>
      <c r="G16153" t="s">
        <v>2587</v>
      </c>
      <c r="H16153" t="s">
        <v>0</v>
      </c>
      <c r="I16153" s="2">
        <v>45673</v>
      </c>
      <c r="J16153" s="2">
        <v>45684</v>
      </c>
      <c r="K16153" s="3">
        <v>7528.54</v>
      </c>
      <c r="L16153" t="s">
        <v>1</v>
      </c>
      <c r="M16153" s="3">
        <v>7528.54</v>
      </c>
      <c r="N16153" t="s">
        <v>1</v>
      </c>
      <c r="O16153" t="s">
        <v>0</v>
      </c>
      <c r="P16153" t="s">
        <v>0</v>
      </c>
      <c r="Q16153" t="s">
        <v>21</v>
      </c>
      <c r="R16153" t="s">
        <v>0</v>
      </c>
    </row>
    <row r="16154" spans="1:18" x14ac:dyDescent="0.25">
      <c r="A16154" t="s">
        <v>2</v>
      </c>
      <c r="B16154" t="s">
        <v>29</v>
      </c>
      <c r="C16154" t="s">
        <v>30</v>
      </c>
      <c r="D16154" t="s">
        <v>5</v>
      </c>
      <c r="E16154" t="s">
        <v>19</v>
      </c>
      <c r="F16154" t="s">
        <v>0</v>
      </c>
      <c r="G16154" t="s">
        <v>6438</v>
      </c>
      <c r="H16154" t="s">
        <v>0</v>
      </c>
      <c r="I16154" s="2">
        <v>45719</v>
      </c>
      <c r="J16154" s="2">
        <v>45720</v>
      </c>
      <c r="K16154" s="3">
        <v>7529</v>
      </c>
      <c r="L16154" t="s">
        <v>1</v>
      </c>
      <c r="M16154" s="3">
        <v>7529</v>
      </c>
      <c r="N16154" t="s">
        <v>1</v>
      </c>
      <c r="O16154" t="s">
        <v>0</v>
      </c>
      <c r="P16154" t="s">
        <v>0</v>
      </c>
      <c r="Q16154" t="s">
        <v>1310</v>
      </c>
      <c r="R16154" t="s">
        <v>0</v>
      </c>
    </row>
    <row r="16155" spans="1:18" x14ac:dyDescent="0.25">
      <c r="A16155" t="s">
        <v>2</v>
      </c>
      <c r="B16155" t="s">
        <v>29</v>
      </c>
      <c r="C16155" t="s">
        <v>30</v>
      </c>
      <c r="D16155" t="s">
        <v>5</v>
      </c>
      <c r="E16155" t="s">
        <v>19</v>
      </c>
      <c r="F16155" t="s">
        <v>0</v>
      </c>
      <c r="G16155" t="s">
        <v>8047</v>
      </c>
      <c r="H16155" t="s">
        <v>0</v>
      </c>
      <c r="I16155" s="2">
        <v>45974</v>
      </c>
      <c r="J16155" s="2">
        <v>45978</v>
      </c>
      <c r="K16155" s="3">
        <v>7533</v>
      </c>
      <c r="L16155" t="s">
        <v>1</v>
      </c>
      <c r="M16155" s="3">
        <v>7533</v>
      </c>
      <c r="N16155" t="s">
        <v>1</v>
      </c>
      <c r="O16155" t="s">
        <v>0</v>
      </c>
      <c r="P16155" t="s">
        <v>0</v>
      </c>
      <c r="Q16155" t="s">
        <v>1272</v>
      </c>
      <c r="R16155" t="s">
        <v>0</v>
      </c>
    </row>
    <row r="16156" spans="1:18" x14ac:dyDescent="0.25">
      <c r="A16156" t="s">
        <v>2</v>
      </c>
      <c r="B16156" t="s">
        <v>29</v>
      </c>
      <c r="C16156" t="s">
        <v>30</v>
      </c>
      <c r="D16156" t="s">
        <v>5</v>
      </c>
      <c r="E16156" t="s">
        <v>19</v>
      </c>
      <c r="F16156" t="s">
        <v>0</v>
      </c>
      <c r="G16156" t="s">
        <v>4060</v>
      </c>
      <c r="H16156" t="s">
        <v>0</v>
      </c>
      <c r="I16156" s="2">
        <v>45805</v>
      </c>
      <c r="J16156" s="2">
        <v>45805</v>
      </c>
      <c r="K16156" s="3">
        <v>7540.78</v>
      </c>
      <c r="L16156" t="s">
        <v>1</v>
      </c>
      <c r="M16156" s="3">
        <v>7540.78</v>
      </c>
      <c r="N16156" t="s">
        <v>1</v>
      </c>
      <c r="O16156" t="s">
        <v>0</v>
      </c>
      <c r="P16156" t="s">
        <v>0</v>
      </c>
      <c r="Q16156" t="s">
        <v>34</v>
      </c>
      <c r="R16156" t="s">
        <v>0</v>
      </c>
    </row>
    <row r="16157" spans="1:18" x14ac:dyDescent="0.25">
      <c r="A16157" t="s">
        <v>2</v>
      </c>
      <c r="B16157" t="s">
        <v>17</v>
      </c>
      <c r="C16157" t="s">
        <v>18</v>
      </c>
      <c r="D16157" t="s">
        <v>5</v>
      </c>
      <c r="E16157" t="s">
        <v>19</v>
      </c>
      <c r="F16157" t="s">
        <v>0</v>
      </c>
      <c r="G16157" t="s">
        <v>16210</v>
      </c>
      <c r="H16157" t="s">
        <v>0</v>
      </c>
      <c r="I16157" s="2">
        <v>45688</v>
      </c>
      <c r="J16157" s="2">
        <v>45692</v>
      </c>
      <c r="K16157" s="3">
        <v>7546.34</v>
      </c>
      <c r="L16157" t="s">
        <v>1</v>
      </c>
      <c r="M16157" s="3">
        <v>7546.34</v>
      </c>
      <c r="N16157" t="s">
        <v>1</v>
      </c>
      <c r="O16157" t="s">
        <v>0</v>
      </c>
      <c r="P16157" t="s">
        <v>0</v>
      </c>
      <c r="Q16157" t="s">
        <v>45</v>
      </c>
      <c r="R16157" t="s">
        <v>0</v>
      </c>
    </row>
    <row r="16158" spans="1:18" x14ac:dyDescent="0.25">
      <c r="A16158" t="s">
        <v>2</v>
      </c>
      <c r="B16158" t="s">
        <v>29</v>
      </c>
      <c r="C16158" t="s">
        <v>30</v>
      </c>
      <c r="D16158" t="s">
        <v>5</v>
      </c>
      <c r="E16158" t="s">
        <v>19</v>
      </c>
      <c r="F16158" t="s">
        <v>0</v>
      </c>
      <c r="G16158" t="s">
        <v>13274</v>
      </c>
      <c r="H16158" t="s">
        <v>0</v>
      </c>
      <c r="I16158" s="2">
        <v>45782</v>
      </c>
      <c r="J16158" s="2">
        <v>45782</v>
      </c>
      <c r="K16158" s="3">
        <v>7549.08</v>
      </c>
      <c r="L16158" t="s">
        <v>1</v>
      </c>
      <c r="M16158" s="3">
        <v>7549.08</v>
      </c>
      <c r="N16158" t="s">
        <v>1</v>
      </c>
      <c r="O16158" t="s">
        <v>0</v>
      </c>
      <c r="P16158" t="s">
        <v>0</v>
      </c>
      <c r="Q16158" t="s">
        <v>32</v>
      </c>
      <c r="R16158" t="s">
        <v>0</v>
      </c>
    </row>
    <row r="16159" spans="1:18" x14ac:dyDescent="0.25">
      <c r="A16159" t="s">
        <v>2</v>
      </c>
      <c r="B16159" t="s">
        <v>29</v>
      </c>
      <c r="C16159" t="s">
        <v>30</v>
      </c>
      <c r="D16159" t="s">
        <v>5</v>
      </c>
      <c r="E16159" t="s">
        <v>19</v>
      </c>
      <c r="F16159" t="s">
        <v>0</v>
      </c>
      <c r="G16159" t="s">
        <v>14980</v>
      </c>
      <c r="H16159" t="s">
        <v>0</v>
      </c>
      <c r="I16159" s="2">
        <v>45951</v>
      </c>
      <c r="J16159" s="2">
        <v>45951</v>
      </c>
      <c r="K16159" s="3">
        <v>7550.85</v>
      </c>
      <c r="L16159" t="s">
        <v>1</v>
      </c>
      <c r="M16159" s="3">
        <v>7550.85</v>
      </c>
      <c r="N16159" t="s">
        <v>1</v>
      </c>
      <c r="O16159" t="s">
        <v>0</v>
      </c>
      <c r="P16159" t="s">
        <v>0</v>
      </c>
      <c r="Q16159" t="s">
        <v>34</v>
      </c>
      <c r="R16159" t="s">
        <v>0</v>
      </c>
    </row>
    <row r="16160" spans="1:18" x14ac:dyDescent="0.25">
      <c r="A16160" t="s">
        <v>2</v>
      </c>
      <c r="B16160" t="s">
        <v>29</v>
      </c>
      <c r="C16160" t="s">
        <v>30</v>
      </c>
      <c r="D16160" t="s">
        <v>5</v>
      </c>
      <c r="E16160" t="s">
        <v>19</v>
      </c>
      <c r="F16160" t="s">
        <v>0</v>
      </c>
      <c r="G16160" t="s">
        <v>2114</v>
      </c>
      <c r="H16160" t="s">
        <v>0</v>
      </c>
      <c r="I16160" s="2">
        <v>45874</v>
      </c>
      <c r="J16160" s="2">
        <v>45875</v>
      </c>
      <c r="K16160" s="3">
        <v>7551.79</v>
      </c>
      <c r="L16160" t="s">
        <v>1</v>
      </c>
      <c r="M16160" s="3">
        <v>7551.79</v>
      </c>
      <c r="N16160" t="s">
        <v>1</v>
      </c>
      <c r="O16160" t="s">
        <v>0</v>
      </c>
      <c r="P16160" t="s">
        <v>0</v>
      </c>
      <c r="Q16160" t="s">
        <v>56</v>
      </c>
      <c r="R16160" t="s">
        <v>0</v>
      </c>
    </row>
    <row r="16161" spans="1:18" x14ac:dyDescent="0.25">
      <c r="A16161" t="s">
        <v>2</v>
      </c>
      <c r="B16161" t="s">
        <v>29</v>
      </c>
      <c r="C16161" t="s">
        <v>30</v>
      </c>
      <c r="D16161" t="s">
        <v>5</v>
      </c>
      <c r="E16161" t="s">
        <v>19</v>
      </c>
      <c r="F16161" t="s">
        <v>0</v>
      </c>
      <c r="G16161" t="s">
        <v>7059</v>
      </c>
      <c r="H16161" t="s">
        <v>0</v>
      </c>
      <c r="I16161" s="2">
        <v>45806</v>
      </c>
      <c r="J16161" s="2">
        <v>45806</v>
      </c>
      <c r="K16161" s="3">
        <v>7552.78</v>
      </c>
      <c r="L16161" t="s">
        <v>1</v>
      </c>
      <c r="M16161" s="3">
        <v>7552.78</v>
      </c>
      <c r="N16161" t="s">
        <v>1</v>
      </c>
      <c r="O16161" t="s">
        <v>0</v>
      </c>
      <c r="P16161" t="s">
        <v>0</v>
      </c>
      <c r="Q16161" t="s">
        <v>234</v>
      </c>
      <c r="R16161" t="s">
        <v>0</v>
      </c>
    </row>
    <row r="16162" spans="1:18" x14ac:dyDescent="0.25">
      <c r="A16162" t="s">
        <v>2</v>
      </c>
      <c r="B16162" t="s">
        <v>17</v>
      </c>
      <c r="C16162" t="s">
        <v>18</v>
      </c>
      <c r="D16162" t="s">
        <v>5</v>
      </c>
      <c r="E16162" t="s">
        <v>19</v>
      </c>
      <c r="F16162" t="s">
        <v>0</v>
      </c>
      <c r="G16162" t="s">
        <v>4149</v>
      </c>
      <c r="H16162" t="s">
        <v>0</v>
      </c>
      <c r="I16162" s="2">
        <v>45889</v>
      </c>
      <c r="J16162" s="2">
        <v>45891</v>
      </c>
      <c r="K16162" s="3">
        <v>7558.11</v>
      </c>
      <c r="L16162" t="s">
        <v>1</v>
      </c>
      <c r="M16162" s="3">
        <v>7558.11</v>
      </c>
      <c r="N16162" t="s">
        <v>1</v>
      </c>
      <c r="O16162" t="s">
        <v>0</v>
      </c>
      <c r="P16162" t="s">
        <v>0</v>
      </c>
      <c r="Q16162" t="s">
        <v>21</v>
      </c>
      <c r="R16162" t="s">
        <v>0</v>
      </c>
    </row>
    <row r="16163" spans="1:18" x14ac:dyDescent="0.25">
      <c r="A16163" t="s">
        <v>2</v>
      </c>
      <c r="B16163" t="s">
        <v>29</v>
      </c>
      <c r="C16163" t="s">
        <v>30</v>
      </c>
      <c r="D16163" t="s">
        <v>5</v>
      </c>
      <c r="E16163" t="s">
        <v>19</v>
      </c>
      <c r="F16163" t="s">
        <v>0</v>
      </c>
      <c r="G16163" t="s">
        <v>6184</v>
      </c>
      <c r="H16163" t="s">
        <v>0</v>
      </c>
      <c r="I16163" s="2">
        <v>45930</v>
      </c>
      <c r="J16163" s="2">
        <v>45930</v>
      </c>
      <c r="K16163" s="3">
        <v>7563.5</v>
      </c>
      <c r="L16163" t="s">
        <v>1</v>
      </c>
      <c r="M16163" s="3">
        <v>7563.5</v>
      </c>
      <c r="N16163" t="s">
        <v>1</v>
      </c>
      <c r="O16163" t="s">
        <v>0</v>
      </c>
      <c r="P16163" t="s">
        <v>0</v>
      </c>
      <c r="Q16163" t="s">
        <v>740</v>
      </c>
      <c r="R16163" t="s">
        <v>0</v>
      </c>
    </row>
    <row r="16164" spans="1:18" x14ac:dyDescent="0.25">
      <c r="A16164" t="s">
        <v>2</v>
      </c>
      <c r="B16164" t="s">
        <v>29</v>
      </c>
      <c r="C16164" t="s">
        <v>30</v>
      </c>
      <c r="D16164" t="s">
        <v>5</v>
      </c>
      <c r="E16164" t="s">
        <v>19</v>
      </c>
      <c r="F16164" t="s">
        <v>0</v>
      </c>
      <c r="G16164" t="s">
        <v>3899</v>
      </c>
      <c r="H16164" t="s">
        <v>0</v>
      </c>
      <c r="I16164" s="2">
        <v>45722</v>
      </c>
      <c r="J16164" s="2">
        <v>45726</v>
      </c>
      <c r="K16164" s="3">
        <v>7575.9</v>
      </c>
      <c r="L16164" t="s">
        <v>1</v>
      </c>
      <c r="M16164" s="3">
        <v>7575.9</v>
      </c>
      <c r="N16164" t="s">
        <v>1</v>
      </c>
      <c r="O16164" t="s">
        <v>0</v>
      </c>
      <c r="P16164" t="s">
        <v>0</v>
      </c>
      <c r="Q16164" t="s">
        <v>51</v>
      </c>
      <c r="R16164" t="s">
        <v>0</v>
      </c>
    </row>
    <row r="16165" spans="1:18" x14ac:dyDescent="0.25">
      <c r="A16165" t="s">
        <v>2</v>
      </c>
      <c r="B16165" t="s">
        <v>252</v>
      </c>
      <c r="C16165" t="s">
        <v>253</v>
      </c>
      <c r="D16165" t="s">
        <v>5</v>
      </c>
      <c r="E16165" t="s">
        <v>118</v>
      </c>
      <c r="F16165" t="s">
        <v>0</v>
      </c>
      <c r="G16165" t="s">
        <v>3572</v>
      </c>
      <c r="H16165" t="s">
        <v>0</v>
      </c>
      <c r="I16165" s="2">
        <v>45755</v>
      </c>
      <c r="J16165" s="2">
        <v>45777</v>
      </c>
      <c r="K16165" s="3">
        <v>7581.6</v>
      </c>
      <c r="L16165" t="s">
        <v>1</v>
      </c>
      <c r="M16165" s="3">
        <v>7581.6</v>
      </c>
      <c r="N16165" t="s">
        <v>1</v>
      </c>
      <c r="O16165" t="s">
        <v>0</v>
      </c>
      <c r="P16165" t="s">
        <v>0</v>
      </c>
      <c r="Q16165" t="s">
        <v>21</v>
      </c>
      <c r="R16165" t="s">
        <v>0</v>
      </c>
    </row>
    <row r="16166" spans="1:18" x14ac:dyDescent="0.25">
      <c r="A16166" t="s">
        <v>2</v>
      </c>
      <c r="B16166" t="s">
        <v>14</v>
      </c>
      <c r="C16166" t="s">
        <v>15</v>
      </c>
      <c r="D16166" t="s">
        <v>5</v>
      </c>
      <c r="E16166" t="s">
        <v>19</v>
      </c>
      <c r="F16166" t="s">
        <v>0</v>
      </c>
      <c r="G16166" t="s">
        <v>2488</v>
      </c>
      <c r="H16166" t="s">
        <v>0</v>
      </c>
      <c r="I16166" s="2">
        <v>45803</v>
      </c>
      <c r="J16166" s="2">
        <v>45803</v>
      </c>
      <c r="K16166" s="3">
        <v>7581.64</v>
      </c>
      <c r="L16166" t="s">
        <v>1</v>
      </c>
      <c r="M16166" s="3">
        <v>7581.64</v>
      </c>
      <c r="N16166" t="s">
        <v>1</v>
      </c>
      <c r="O16166" t="s">
        <v>0</v>
      </c>
      <c r="P16166" t="s">
        <v>0</v>
      </c>
      <c r="Q16166" t="s">
        <v>34</v>
      </c>
      <c r="R16166" t="s">
        <v>0</v>
      </c>
    </row>
    <row r="16167" spans="1:18" x14ac:dyDescent="0.25">
      <c r="A16167" t="s">
        <v>2</v>
      </c>
      <c r="B16167" t="s">
        <v>681</v>
      </c>
      <c r="C16167" t="s">
        <v>682</v>
      </c>
      <c r="D16167" t="s">
        <v>5</v>
      </c>
      <c r="E16167" t="s">
        <v>26</v>
      </c>
      <c r="F16167" t="s">
        <v>0</v>
      </c>
      <c r="G16167" t="s">
        <v>9922</v>
      </c>
      <c r="H16167" t="s">
        <v>0</v>
      </c>
      <c r="I16167" s="2">
        <v>45744</v>
      </c>
      <c r="J16167" s="2">
        <v>45747</v>
      </c>
      <c r="K16167" s="3">
        <v>7583.06</v>
      </c>
      <c r="L16167" t="s">
        <v>1</v>
      </c>
      <c r="M16167" s="3">
        <v>7583.06</v>
      </c>
      <c r="N16167" t="s">
        <v>1</v>
      </c>
      <c r="O16167" t="s">
        <v>0</v>
      </c>
      <c r="P16167" t="s">
        <v>0</v>
      </c>
      <c r="Q16167" t="s">
        <v>21</v>
      </c>
      <c r="R16167" t="s">
        <v>0</v>
      </c>
    </row>
    <row r="16168" spans="1:18" x14ac:dyDescent="0.25">
      <c r="A16168" t="s">
        <v>2</v>
      </c>
      <c r="B16168" t="s">
        <v>1098</v>
      </c>
      <c r="C16168" t="s">
        <v>1099</v>
      </c>
      <c r="D16168" t="s">
        <v>5</v>
      </c>
      <c r="E16168" t="s">
        <v>19</v>
      </c>
      <c r="F16168" t="s">
        <v>0</v>
      </c>
      <c r="G16168" t="s">
        <v>4501</v>
      </c>
      <c r="H16168" t="s">
        <v>0</v>
      </c>
      <c r="I16168" s="2">
        <v>45807</v>
      </c>
      <c r="J16168" s="2">
        <v>45811</v>
      </c>
      <c r="K16168" s="3">
        <v>7584.62</v>
      </c>
      <c r="L16168" t="s">
        <v>1</v>
      </c>
      <c r="M16168" s="3">
        <v>7584.62</v>
      </c>
      <c r="N16168" t="s">
        <v>1</v>
      </c>
      <c r="O16168" t="s">
        <v>0</v>
      </c>
      <c r="P16168" t="s">
        <v>0</v>
      </c>
      <c r="Q16168" t="s">
        <v>234</v>
      </c>
      <c r="R16168" t="s">
        <v>0</v>
      </c>
    </row>
    <row r="16169" spans="1:18" x14ac:dyDescent="0.25">
      <c r="A16169" t="s">
        <v>2</v>
      </c>
      <c r="B16169" t="s">
        <v>22</v>
      </c>
      <c r="C16169" t="s">
        <v>23</v>
      </c>
      <c r="D16169" t="s">
        <v>5</v>
      </c>
      <c r="E16169" t="s">
        <v>11</v>
      </c>
      <c r="F16169" t="s">
        <v>0</v>
      </c>
      <c r="G16169" t="s">
        <v>6084</v>
      </c>
      <c r="H16169" t="s">
        <v>0</v>
      </c>
      <c r="I16169" s="2">
        <v>45838</v>
      </c>
      <c r="J16169" s="2">
        <v>45869</v>
      </c>
      <c r="K16169" s="3">
        <v>7585</v>
      </c>
      <c r="L16169" t="s">
        <v>1</v>
      </c>
      <c r="M16169" s="3">
        <v>7585</v>
      </c>
      <c r="N16169" t="s">
        <v>1</v>
      </c>
      <c r="O16169" t="s">
        <v>0</v>
      </c>
      <c r="P16169" t="s">
        <v>0</v>
      </c>
      <c r="Q16169" t="s">
        <v>592</v>
      </c>
      <c r="R16169" t="s">
        <v>0</v>
      </c>
    </row>
    <row r="16170" spans="1:18" x14ac:dyDescent="0.25">
      <c r="A16170" t="s">
        <v>2</v>
      </c>
      <c r="B16170" t="s">
        <v>14</v>
      </c>
      <c r="C16170" t="s">
        <v>15</v>
      </c>
      <c r="D16170" t="s">
        <v>5</v>
      </c>
      <c r="E16170" t="s">
        <v>19</v>
      </c>
      <c r="F16170" t="s">
        <v>0</v>
      </c>
      <c r="G16170" t="s">
        <v>5474</v>
      </c>
      <c r="H16170" t="s">
        <v>0</v>
      </c>
      <c r="I16170" s="2">
        <v>45959</v>
      </c>
      <c r="J16170" s="2">
        <v>45959</v>
      </c>
      <c r="K16170" s="3">
        <v>7596.71</v>
      </c>
      <c r="L16170" t="s">
        <v>1</v>
      </c>
      <c r="M16170" s="3">
        <v>7596.71</v>
      </c>
      <c r="N16170" t="s">
        <v>1</v>
      </c>
      <c r="O16170" t="s">
        <v>0</v>
      </c>
      <c r="P16170" t="s">
        <v>0</v>
      </c>
      <c r="Q16170" t="s">
        <v>34</v>
      </c>
      <c r="R16170" t="s">
        <v>0</v>
      </c>
    </row>
    <row r="16171" spans="1:18" x14ac:dyDescent="0.25">
      <c r="A16171" t="s">
        <v>2</v>
      </c>
      <c r="B16171" t="s">
        <v>14</v>
      </c>
      <c r="C16171" t="s">
        <v>15</v>
      </c>
      <c r="D16171" t="s">
        <v>5</v>
      </c>
      <c r="E16171" t="s">
        <v>19</v>
      </c>
      <c r="F16171" t="s">
        <v>0</v>
      </c>
      <c r="G16171" t="s">
        <v>17419</v>
      </c>
      <c r="H16171" t="s">
        <v>0</v>
      </c>
      <c r="I16171" s="2">
        <v>45993</v>
      </c>
      <c r="J16171" s="2">
        <v>45993</v>
      </c>
      <c r="K16171" s="3">
        <v>7601.04</v>
      </c>
      <c r="L16171" t="s">
        <v>1</v>
      </c>
      <c r="M16171" s="3">
        <v>7601.04</v>
      </c>
      <c r="N16171" t="s">
        <v>1</v>
      </c>
      <c r="O16171" t="s">
        <v>0</v>
      </c>
      <c r="P16171" t="s">
        <v>0</v>
      </c>
      <c r="Q16171" t="s">
        <v>34</v>
      </c>
      <c r="R16171" t="s">
        <v>0</v>
      </c>
    </row>
    <row r="16172" spans="1:18" x14ac:dyDescent="0.25">
      <c r="A16172" t="s">
        <v>2</v>
      </c>
      <c r="B16172" t="s">
        <v>29</v>
      </c>
      <c r="C16172" t="s">
        <v>30</v>
      </c>
      <c r="D16172" t="s">
        <v>5</v>
      </c>
      <c r="E16172" t="s">
        <v>19</v>
      </c>
      <c r="F16172" t="s">
        <v>0</v>
      </c>
      <c r="G16172" t="s">
        <v>9733</v>
      </c>
      <c r="H16172" t="s">
        <v>0</v>
      </c>
      <c r="I16172" s="2">
        <v>45936</v>
      </c>
      <c r="J16172" s="2">
        <v>45936</v>
      </c>
      <c r="K16172" s="3">
        <v>7602.95</v>
      </c>
      <c r="L16172" t="s">
        <v>1</v>
      </c>
      <c r="M16172" s="3">
        <v>7602.95</v>
      </c>
      <c r="N16172" t="s">
        <v>1</v>
      </c>
      <c r="O16172" t="s">
        <v>0</v>
      </c>
      <c r="P16172" t="s">
        <v>0</v>
      </c>
      <c r="Q16172" t="s">
        <v>40</v>
      </c>
      <c r="R16172" t="s">
        <v>0</v>
      </c>
    </row>
    <row r="16173" spans="1:18" x14ac:dyDescent="0.25">
      <c r="A16173" t="s">
        <v>2</v>
      </c>
      <c r="B16173" t="s">
        <v>52</v>
      </c>
      <c r="C16173" t="s">
        <v>53</v>
      </c>
      <c r="D16173" t="s">
        <v>5</v>
      </c>
      <c r="E16173" t="s">
        <v>19</v>
      </c>
      <c r="F16173" t="s">
        <v>0</v>
      </c>
      <c r="G16173" t="s">
        <v>7069</v>
      </c>
      <c r="H16173" t="s">
        <v>0</v>
      </c>
      <c r="I16173" s="2">
        <v>45672</v>
      </c>
      <c r="J16173" s="2">
        <v>45677</v>
      </c>
      <c r="K16173" s="3">
        <v>7605</v>
      </c>
      <c r="L16173" t="s">
        <v>1</v>
      </c>
      <c r="M16173" s="3">
        <v>7605</v>
      </c>
      <c r="N16173" t="s">
        <v>1</v>
      </c>
      <c r="O16173" t="s">
        <v>0</v>
      </c>
      <c r="P16173" t="s">
        <v>0</v>
      </c>
      <c r="Q16173" t="s">
        <v>45</v>
      </c>
      <c r="R16173" t="s">
        <v>0</v>
      </c>
    </row>
    <row r="16174" spans="1:18" x14ac:dyDescent="0.25">
      <c r="A16174" t="s">
        <v>2</v>
      </c>
      <c r="B16174" t="s">
        <v>22</v>
      </c>
      <c r="C16174" t="s">
        <v>23</v>
      </c>
      <c r="D16174" t="s">
        <v>5</v>
      </c>
      <c r="E16174" t="s">
        <v>11</v>
      </c>
      <c r="F16174" t="s">
        <v>0</v>
      </c>
      <c r="G16174" t="s">
        <v>1157</v>
      </c>
      <c r="H16174" t="s">
        <v>0</v>
      </c>
      <c r="I16174" s="2">
        <v>45930</v>
      </c>
      <c r="J16174" s="2">
        <v>45961</v>
      </c>
      <c r="K16174" s="3">
        <v>7617.5</v>
      </c>
      <c r="L16174" t="s">
        <v>1</v>
      </c>
      <c r="M16174" s="3">
        <v>7617.5</v>
      </c>
      <c r="N16174" t="s">
        <v>1</v>
      </c>
      <c r="O16174" t="s">
        <v>0</v>
      </c>
      <c r="P16174" t="s">
        <v>0</v>
      </c>
      <c r="Q16174" t="s">
        <v>592</v>
      </c>
      <c r="R16174" t="s">
        <v>0</v>
      </c>
    </row>
    <row r="16175" spans="1:18" x14ac:dyDescent="0.25">
      <c r="A16175" t="s">
        <v>2</v>
      </c>
      <c r="B16175" t="s">
        <v>29</v>
      </c>
      <c r="C16175" t="s">
        <v>30</v>
      </c>
      <c r="D16175" t="s">
        <v>5</v>
      </c>
      <c r="E16175" t="s">
        <v>19</v>
      </c>
      <c r="F16175" t="s">
        <v>0</v>
      </c>
      <c r="G16175" t="s">
        <v>3108</v>
      </c>
      <c r="H16175" t="s">
        <v>0</v>
      </c>
      <c r="I16175" s="2">
        <v>45916</v>
      </c>
      <c r="J16175" s="2">
        <v>45918</v>
      </c>
      <c r="K16175" s="3">
        <v>7619.63</v>
      </c>
      <c r="L16175" t="s">
        <v>1</v>
      </c>
      <c r="M16175" s="3">
        <v>7619.63</v>
      </c>
      <c r="N16175" t="s">
        <v>1</v>
      </c>
      <c r="O16175" t="s">
        <v>0</v>
      </c>
      <c r="P16175" t="s">
        <v>0</v>
      </c>
      <c r="Q16175" t="s">
        <v>379</v>
      </c>
      <c r="R16175" t="s">
        <v>0</v>
      </c>
    </row>
    <row r="16176" spans="1:18" x14ac:dyDescent="0.25">
      <c r="A16176" t="s">
        <v>2</v>
      </c>
      <c r="B16176" t="s">
        <v>29</v>
      </c>
      <c r="C16176" t="s">
        <v>30</v>
      </c>
      <c r="D16176" t="s">
        <v>5</v>
      </c>
      <c r="E16176" t="s">
        <v>19</v>
      </c>
      <c r="F16176" t="s">
        <v>0</v>
      </c>
      <c r="G16176" t="s">
        <v>7615</v>
      </c>
      <c r="H16176" t="s">
        <v>0</v>
      </c>
      <c r="I16176" s="2">
        <v>45757</v>
      </c>
      <c r="J16176" s="2">
        <v>45757</v>
      </c>
      <c r="K16176" s="3">
        <v>7626.8</v>
      </c>
      <c r="L16176" t="s">
        <v>1</v>
      </c>
      <c r="M16176" s="3">
        <v>7626.8</v>
      </c>
      <c r="N16176" t="s">
        <v>1</v>
      </c>
      <c r="O16176" t="s">
        <v>0</v>
      </c>
      <c r="P16176" t="s">
        <v>0</v>
      </c>
      <c r="Q16176" t="s">
        <v>51</v>
      </c>
      <c r="R16176" t="s">
        <v>0</v>
      </c>
    </row>
    <row r="16177" spans="1:18" x14ac:dyDescent="0.25">
      <c r="A16177" t="s">
        <v>2</v>
      </c>
      <c r="B16177" t="s">
        <v>52</v>
      </c>
      <c r="C16177" t="s">
        <v>53</v>
      </c>
      <c r="D16177" t="s">
        <v>5</v>
      </c>
      <c r="E16177" t="s">
        <v>19</v>
      </c>
      <c r="F16177" t="s">
        <v>0</v>
      </c>
      <c r="G16177" t="s">
        <v>7629</v>
      </c>
      <c r="H16177" t="s">
        <v>0</v>
      </c>
      <c r="I16177" s="2">
        <v>45853</v>
      </c>
      <c r="J16177" s="2">
        <v>45860</v>
      </c>
      <c r="K16177" s="3">
        <v>7627.5</v>
      </c>
      <c r="L16177" t="s">
        <v>1</v>
      </c>
      <c r="M16177" s="3">
        <v>7627.5</v>
      </c>
      <c r="N16177" t="s">
        <v>1</v>
      </c>
      <c r="O16177" t="s">
        <v>0</v>
      </c>
      <c r="P16177" t="s">
        <v>0</v>
      </c>
      <c r="Q16177" t="s">
        <v>45</v>
      </c>
      <c r="R16177" t="s">
        <v>0</v>
      </c>
    </row>
    <row r="16178" spans="1:18" x14ac:dyDescent="0.25">
      <c r="A16178" t="s">
        <v>2</v>
      </c>
      <c r="B16178" t="s">
        <v>29</v>
      </c>
      <c r="C16178" t="s">
        <v>30</v>
      </c>
      <c r="D16178" t="s">
        <v>5</v>
      </c>
      <c r="E16178" t="s">
        <v>19</v>
      </c>
      <c r="F16178" t="s">
        <v>0</v>
      </c>
      <c r="G16178" t="s">
        <v>15048</v>
      </c>
      <c r="H16178" t="s">
        <v>0</v>
      </c>
      <c r="I16178" s="2">
        <v>45754</v>
      </c>
      <c r="J16178" s="2">
        <v>45754</v>
      </c>
      <c r="K16178" s="3">
        <v>7642.82</v>
      </c>
      <c r="L16178" t="s">
        <v>1</v>
      </c>
      <c r="M16178" s="3">
        <v>7642.82</v>
      </c>
      <c r="N16178" t="s">
        <v>1</v>
      </c>
      <c r="O16178" t="s">
        <v>0</v>
      </c>
      <c r="P16178" t="s">
        <v>0</v>
      </c>
      <c r="Q16178" t="s">
        <v>323</v>
      </c>
      <c r="R16178" t="s">
        <v>0</v>
      </c>
    </row>
    <row r="16179" spans="1:18" x14ac:dyDescent="0.25">
      <c r="A16179" t="s">
        <v>2</v>
      </c>
      <c r="B16179" t="s">
        <v>29</v>
      </c>
      <c r="C16179" t="s">
        <v>30</v>
      </c>
      <c r="D16179" t="s">
        <v>5</v>
      </c>
      <c r="E16179" t="s">
        <v>19</v>
      </c>
      <c r="F16179" t="s">
        <v>0</v>
      </c>
      <c r="G16179" t="s">
        <v>17636</v>
      </c>
      <c r="H16179" t="s">
        <v>0</v>
      </c>
      <c r="I16179" s="2">
        <v>45776</v>
      </c>
      <c r="J16179" s="2">
        <v>45776</v>
      </c>
      <c r="K16179" s="3">
        <v>7657.2</v>
      </c>
      <c r="L16179" t="s">
        <v>1</v>
      </c>
      <c r="M16179" s="3">
        <v>7657.2</v>
      </c>
      <c r="N16179" t="s">
        <v>1</v>
      </c>
      <c r="O16179" t="s">
        <v>0</v>
      </c>
      <c r="P16179" t="s">
        <v>0</v>
      </c>
      <c r="Q16179" t="s">
        <v>565</v>
      </c>
      <c r="R16179" t="s">
        <v>0</v>
      </c>
    </row>
    <row r="16180" spans="1:18" x14ac:dyDescent="0.25">
      <c r="A16180" t="s">
        <v>2</v>
      </c>
      <c r="B16180" t="s">
        <v>29</v>
      </c>
      <c r="C16180" t="s">
        <v>30</v>
      </c>
      <c r="D16180" t="s">
        <v>5</v>
      </c>
      <c r="E16180" t="s">
        <v>19</v>
      </c>
      <c r="F16180" t="s">
        <v>0</v>
      </c>
      <c r="G16180" t="s">
        <v>7069</v>
      </c>
      <c r="H16180" t="s">
        <v>0</v>
      </c>
      <c r="I16180" s="2">
        <v>45672</v>
      </c>
      <c r="J16180" s="2">
        <v>45677</v>
      </c>
      <c r="K16180" s="3">
        <v>7668.1</v>
      </c>
      <c r="L16180" t="s">
        <v>1</v>
      </c>
      <c r="M16180" s="3">
        <v>7668.1</v>
      </c>
      <c r="N16180" t="s">
        <v>1</v>
      </c>
      <c r="O16180" t="s">
        <v>0</v>
      </c>
      <c r="P16180" t="s">
        <v>0</v>
      </c>
      <c r="Q16180" t="s">
        <v>45</v>
      </c>
      <c r="R16180" t="s">
        <v>0</v>
      </c>
    </row>
    <row r="16181" spans="1:18" x14ac:dyDescent="0.25">
      <c r="A16181" t="s">
        <v>2</v>
      </c>
      <c r="B16181" t="s">
        <v>29</v>
      </c>
      <c r="C16181" t="s">
        <v>30</v>
      </c>
      <c r="D16181" t="s">
        <v>5</v>
      </c>
      <c r="E16181" t="s">
        <v>19</v>
      </c>
      <c r="F16181" t="s">
        <v>0</v>
      </c>
      <c r="G16181" t="s">
        <v>2844</v>
      </c>
      <c r="H16181" t="s">
        <v>0</v>
      </c>
      <c r="I16181" s="2">
        <v>45852</v>
      </c>
      <c r="J16181" s="2">
        <v>45852</v>
      </c>
      <c r="K16181" s="3">
        <v>7668.68</v>
      </c>
      <c r="L16181" t="s">
        <v>1</v>
      </c>
      <c r="M16181" s="3">
        <v>7668.68</v>
      </c>
      <c r="N16181" t="s">
        <v>1</v>
      </c>
      <c r="O16181" t="s">
        <v>0</v>
      </c>
      <c r="P16181" t="s">
        <v>0</v>
      </c>
      <c r="Q16181" t="s">
        <v>2845</v>
      </c>
      <c r="R16181" t="s">
        <v>0</v>
      </c>
    </row>
    <row r="16182" spans="1:18" x14ac:dyDescent="0.25">
      <c r="A16182" t="s">
        <v>2</v>
      </c>
      <c r="B16182" t="s">
        <v>29</v>
      </c>
      <c r="C16182" t="s">
        <v>30</v>
      </c>
      <c r="D16182" t="s">
        <v>5</v>
      </c>
      <c r="E16182" t="s">
        <v>19</v>
      </c>
      <c r="F16182" t="s">
        <v>0</v>
      </c>
      <c r="G16182" t="s">
        <v>17092</v>
      </c>
      <c r="H16182" t="s">
        <v>0</v>
      </c>
      <c r="I16182" s="2">
        <v>45698</v>
      </c>
      <c r="J16182" s="2">
        <v>45698</v>
      </c>
      <c r="K16182" s="3">
        <v>7675</v>
      </c>
      <c r="L16182" t="s">
        <v>257</v>
      </c>
      <c r="M16182" s="3">
        <v>7396.16</v>
      </c>
      <c r="N16182" t="s">
        <v>1</v>
      </c>
      <c r="O16182" t="s">
        <v>0</v>
      </c>
      <c r="P16182" t="s">
        <v>0</v>
      </c>
      <c r="Q16182" t="s">
        <v>379</v>
      </c>
      <c r="R16182" t="s">
        <v>0</v>
      </c>
    </row>
    <row r="16183" spans="1:18" x14ac:dyDescent="0.25">
      <c r="A16183" t="s">
        <v>2</v>
      </c>
      <c r="B16183" t="s">
        <v>52</v>
      </c>
      <c r="C16183" t="s">
        <v>53</v>
      </c>
      <c r="D16183" t="s">
        <v>5</v>
      </c>
      <c r="E16183" t="s">
        <v>19</v>
      </c>
      <c r="F16183" t="s">
        <v>0</v>
      </c>
      <c r="G16183" t="s">
        <v>9814</v>
      </c>
      <c r="H16183" t="s">
        <v>0</v>
      </c>
      <c r="I16183" s="2">
        <v>45783</v>
      </c>
      <c r="J16183" s="2">
        <v>45783</v>
      </c>
      <c r="K16183" s="3">
        <v>7675</v>
      </c>
      <c r="L16183" t="s">
        <v>1</v>
      </c>
      <c r="M16183" s="3">
        <v>7675</v>
      </c>
      <c r="N16183" t="s">
        <v>1</v>
      </c>
      <c r="O16183" t="s">
        <v>0</v>
      </c>
      <c r="P16183" t="s">
        <v>0</v>
      </c>
      <c r="Q16183" t="s">
        <v>45</v>
      </c>
      <c r="R16183" t="s">
        <v>0</v>
      </c>
    </row>
    <row r="16184" spans="1:18" x14ac:dyDescent="0.25">
      <c r="A16184" t="s">
        <v>2</v>
      </c>
      <c r="B16184" t="s">
        <v>29</v>
      </c>
      <c r="C16184" t="s">
        <v>30</v>
      </c>
      <c r="D16184" t="s">
        <v>5</v>
      </c>
      <c r="E16184" t="s">
        <v>19</v>
      </c>
      <c r="F16184" t="s">
        <v>0</v>
      </c>
      <c r="G16184" t="s">
        <v>4618</v>
      </c>
      <c r="H16184" t="s">
        <v>0</v>
      </c>
      <c r="I16184" s="2">
        <v>45763</v>
      </c>
      <c r="J16184" s="2">
        <v>45763</v>
      </c>
      <c r="K16184" s="3">
        <v>7679.9</v>
      </c>
      <c r="L16184" t="s">
        <v>1</v>
      </c>
      <c r="M16184" s="3">
        <v>7679.9</v>
      </c>
      <c r="N16184" t="s">
        <v>1</v>
      </c>
      <c r="O16184" t="s">
        <v>0</v>
      </c>
      <c r="P16184" t="s">
        <v>0</v>
      </c>
      <c r="Q16184" t="s">
        <v>478</v>
      </c>
      <c r="R16184" t="s">
        <v>479</v>
      </c>
    </row>
    <row r="16185" spans="1:18" x14ac:dyDescent="0.25">
      <c r="A16185" t="s">
        <v>2</v>
      </c>
      <c r="B16185" t="s">
        <v>29</v>
      </c>
      <c r="C16185" t="s">
        <v>30</v>
      </c>
      <c r="D16185" t="s">
        <v>5</v>
      </c>
      <c r="E16185" t="s">
        <v>19</v>
      </c>
      <c r="F16185" t="s">
        <v>0</v>
      </c>
      <c r="G16185" t="s">
        <v>15840</v>
      </c>
      <c r="H16185" t="s">
        <v>0</v>
      </c>
      <c r="I16185" s="2">
        <v>45826</v>
      </c>
      <c r="J16185" s="2">
        <v>45826</v>
      </c>
      <c r="K16185" s="3">
        <v>7679.9</v>
      </c>
      <c r="L16185" t="s">
        <v>1</v>
      </c>
      <c r="M16185" s="3">
        <v>7679.9</v>
      </c>
      <c r="N16185" t="s">
        <v>1</v>
      </c>
      <c r="O16185" t="s">
        <v>0</v>
      </c>
      <c r="P16185" t="s">
        <v>0</v>
      </c>
      <c r="Q16185" t="s">
        <v>478</v>
      </c>
      <c r="R16185" t="s">
        <v>479</v>
      </c>
    </row>
    <row r="16186" spans="1:18" x14ac:dyDescent="0.25">
      <c r="A16186" t="s">
        <v>2</v>
      </c>
      <c r="B16186" t="s">
        <v>244</v>
      </c>
      <c r="C16186" t="s">
        <v>245</v>
      </c>
      <c r="D16186" t="s">
        <v>5</v>
      </c>
      <c r="E16186" t="s">
        <v>19</v>
      </c>
      <c r="F16186" t="s">
        <v>0</v>
      </c>
      <c r="G16186" t="s">
        <v>4167</v>
      </c>
      <c r="H16186" t="s">
        <v>0</v>
      </c>
      <c r="I16186" s="2">
        <v>45850</v>
      </c>
      <c r="J16186" s="2">
        <v>45852</v>
      </c>
      <c r="K16186" s="3">
        <v>7680</v>
      </c>
      <c r="L16186" t="s">
        <v>1</v>
      </c>
      <c r="M16186" s="3">
        <v>7680</v>
      </c>
      <c r="N16186" t="s">
        <v>1</v>
      </c>
      <c r="O16186" t="s">
        <v>0</v>
      </c>
      <c r="P16186" t="s">
        <v>0</v>
      </c>
      <c r="Q16186" t="s">
        <v>107</v>
      </c>
      <c r="R16186" t="s">
        <v>0</v>
      </c>
    </row>
    <row r="16187" spans="1:18" x14ac:dyDescent="0.25">
      <c r="A16187" t="s">
        <v>2</v>
      </c>
      <c r="B16187" t="s">
        <v>29</v>
      </c>
      <c r="C16187" t="s">
        <v>30</v>
      </c>
      <c r="D16187" t="s">
        <v>5</v>
      </c>
      <c r="E16187" t="s">
        <v>19</v>
      </c>
      <c r="F16187" t="s">
        <v>0</v>
      </c>
      <c r="G16187" t="s">
        <v>4473</v>
      </c>
      <c r="H16187" t="s">
        <v>0</v>
      </c>
      <c r="I16187" s="2">
        <v>45727</v>
      </c>
      <c r="J16187" s="2">
        <v>45728</v>
      </c>
      <c r="K16187" s="3">
        <v>7688.5</v>
      </c>
      <c r="L16187" t="s">
        <v>1</v>
      </c>
      <c r="M16187" s="3">
        <v>7688.5</v>
      </c>
      <c r="N16187" t="s">
        <v>1</v>
      </c>
      <c r="O16187" t="s">
        <v>0</v>
      </c>
      <c r="P16187" t="s">
        <v>0</v>
      </c>
      <c r="Q16187" t="s">
        <v>715</v>
      </c>
      <c r="R16187" t="s">
        <v>0</v>
      </c>
    </row>
    <row r="16188" spans="1:18" x14ac:dyDescent="0.25">
      <c r="A16188" t="s">
        <v>2</v>
      </c>
      <c r="B16188" t="s">
        <v>928</v>
      </c>
      <c r="C16188" t="s">
        <v>929</v>
      </c>
      <c r="D16188" t="s">
        <v>5</v>
      </c>
      <c r="E16188" t="s">
        <v>11</v>
      </c>
      <c r="F16188" t="s">
        <v>0</v>
      </c>
      <c r="G16188" t="s">
        <v>10767</v>
      </c>
      <c r="H16188" t="s">
        <v>10768</v>
      </c>
      <c r="I16188" s="2">
        <v>45666</v>
      </c>
      <c r="J16188" s="2">
        <v>45688</v>
      </c>
      <c r="K16188" s="3">
        <v>7693.24</v>
      </c>
      <c r="L16188" t="s">
        <v>1</v>
      </c>
      <c r="M16188" s="3">
        <v>7693.24</v>
      </c>
      <c r="N16188" t="s">
        <v>1</v>
      </c>
      <c r="O16188" t="s">
        <v>0</v>
      </c>
      <c r="P16188" t="s">
        <v>0</v>
      </c>
      <c r="Q16188" t="s">
        <v>932</v>
      </c>
      <c r="R16188" t="s">
        <v>0</v>
      </c>
    </row>
    <row r="16189" spans="1:18" x14ac:dyDescent="0.25">
      <c r="A16189" t="s">
        <v>2</v>
      </c>
      <c r="B16189" t="s">
        <v>29</v>
      </c>
      <c r="C16189" t="s">
        <v>30</v>
      </c>
      <c r="D16189" t="s">
        <v>5</v>
      </c>
      <c r="E16189" t="s">
        <v>19</v>
      </c>
      <c r="F16189" t="s">
        <v>0</v>
      </c>
      <c r="G16189" t="s">
        <v>15085</v>
      </c>
      <c r="H16189" t="s">
        <v>0</v>
      </c>
      <c r="I16189" s="2">
        <v>45926</v>
      </c>
      <c r="J16189" s="2">
        <v>45926</v>
      </c>
      <c r="K16189" s="3">
        <v>7694.1</v>
      </c>
      <c r="L16189" t="s">
        <v>1</v>
      </c>
      <c r="M16189" s="3">
        <v>7694.1</v>
      </c>
      <c r="N16189" t="s">
        <v>1</v>
      </c>
      <c r="O16189" t="s">
        <v>0</v>
      </c>
      <c r="P16189" t="s">
        <v>0</v>
      </c>
      <c r="Q16189" t="s">
        <v>777</v>
      </c>
      <c r="R16189" t="s">
        <v>0</v>
      </c>
    </row>
    <row r="16190" spans="1:18" x14ac:dyDescent="0.25">
      <c r="A16190" t="s">
        <v>2</v>
      </c>
      <c r="B16190" t="s">
        <v>52</v>
      </c>
      <c r="C16190" t="s">
        <v>53</v>
      </c>
      <c r="D16190" t="s">
        <v>5</v>
      </c>
      <c r="E16190" t="s">
        <v>19</v>
      </c>
      <c r="F16190" t="s">
        <v>0</v>
      </c>
      <c r="G16190" t="s">
        <v>5817</v>
      </c>
      <c r="H16190" t="s">
        <v>0</v>
      </c>
      <c r="I16190" s="2">
        <v>45770</v>
      </c>
      <c r="J16190" s="2">
        <v>45776</v>
      </c>
      <c r="K16190" s="3">
        <v>7695</v>
      </c>
      <c r="L16190" t="s">
        <v>1</v>
      </c>
      <c r="M16190" s="3">
        <v>7695</v>
      </c>
      <c r="N16190" t="s">
        <v>1</v>
      </c>
      <c r="O16190" t="s">
        <v>0</v>
      </c>
      <c r="P16190" t="s">
        <v>0</v>
      </c>
      <c r="Q16190" t="s">
        <v>45</v>
      </c>
      <c r="R16190" t="s">
        <v>0</v>
      </c>
    </row>
    <row r="16191" spans="1:18" x14ac:dyDescent="0.25">
      <c r="A16191" t="s">
        <v>2</v>
      </c>
      <c r="B16191" t="s">
        <v>14</v>
      </c>
      <c r="C16191" t="s">
        <v>15</v>
      </c>
      <c r="D16191" t="s">
        <v>5</v>
      </c>
      <c r="E16191" t="s">
        <v>19</v>
      </c>
      <c r="F16191" t="s">
        <v>0</v>
      </c>
      <c r="G16191" t="s">
        <v>12479</v>
      </c>
      <c r="H16191" t="s">
        <v>0</v>
      </c>
      <c r="I16191" s="2">
        <v>45727</v>
      </c>
      <c r="J16191" s="2">
        <v>45727</v>
      </c>
      <c r="K16191" s="3">
        <v>7709.51</v>
      </c>
      <c r="L16191" t="s">
        <v>1</v>
      </c>
      <c r="M16191" s="3">
        <v>7709.51</v>
      </c>
      <c r="N16191" t="s">
        <v>1</v>
      </c>
      <c r="O16191" t="s">
        <v>0</v>
      </c>
      <c r="P16191" t="s">
        <v>0</v>
      </c>
      <c r="Q16191" t="s">
        <v>34</v>
      </c>
      <c r="R16191" t="s">
        <v>0</v>
      </c>
    </row>
    <row r="16192" spans="1:18" x14ac:dyDescent="0.25">
      <c r="A16192" t="s">
        <v>2</v>
      </c>
      <c r="B16192" t="s">
        <v>52</v>
      </c>
      <c r="C16192" t="s">
        <v>53</v>
      </c>
      <c r="D16192" t="s">
        <v>5</v>
      </c>
      <c r="E16192" t="s">
        <v>19</v>
      </c>
      <c r="F16192" t="s">
        <v>0</v>
      </c>
      <c r="G16192" t="s">
        <v>13758</v>
      </c>
      <c r="H16192" t="s">
        <v>0</v>
      </c>
      <c r="I16192" s="2">
        <v>45821</v>
      </c>
      <c r="J16192" s="2">
        <v>45821</v>
      </c>
      <c r="K16192" s="3">
        <v>7712.71</v>
      </c>
      <c r="L16192" t="s">
        <v>1</v>
      </c>
      <c r="M16192" s="3">
        <v>7712.71</v>
      </c>
      <c r="N16192" t="s">
        <v>1</v>
      </c>
      <c r="O16192" t="s">
        <v>0</v>
      </c>
      <c r="P16192" t="s">
        <v>0</v>
      </c>
      <c r="Q16192" t="s">
        <v>34</v>
      </c>
      <c r="R16192" t="s">
        <v>0</v>
      </c>
    </row>
    <row r="16193" spans="1:18" x14ac:dyDescent="0.25">
      <c r="A16193" t="s">
        <v>2</v>
      </c>
      <c r="B16193" t="s">
        <v>22</v>
      </c>
      <c r="C16193" t="s">
        <v>23</v>
      </c>
      <c r="D16193" t="s">
        <v>5</v>
      </c>
      <c r="E16193" t="s">
        <v>11</v>
      </c>
      <c r="F16193" t="s">
        <v>0</v>
      </c>
      <c r="G16193" t="s">
        <v>3267</v>
      </c>
      <c r="H16193" t="s">
        <v>0</v>
      </c>
      <c r="I16193" s="2">
        <v>45813</v>
      </c>
      <c r="J16193" s="2">
        <v>45838</v>
      </c>
      <c r="K16193" s="3">
        <v>7716.6</v>
      </c>
      <c r="L16193" t="s">
        <v>1</v>
      </c>
      <c r="M16193" s="3">
        <v>7716.6</v>
      </c>
      <c r="N16193" t="s">
        <v>1</v>
      </c>
      <c r="O16193" t="s">
        <v>0</v>
      </c>
      <c r="P16193" t="s">
        <v>0</v>
      </c>
      <c r="Q16193" t="s">
        <v>1711</v>
      </c>
      <c r="R16193" t="s">
        <v>0</v>
      </c>
    </row>
    <row r="16194" spans="1:18" x14ac:dyDescent="0.25">
      <c r="A16194" t="s">
        <v>2</v>
      </c>
      <c r="B16194" t="s">
        <v>14</v>
      </c>
      <c r="C16194" t="s">
        <v>15</v>
      </c>
      <c r="D16194" t="s">
        <v>5</v>
      </c>
      <c r="E16194" t="s">
        <v>19</v>
      </c>
      <c r="F16194" t="s">
        <v>0</v>
      </c>
      <c r="G16194" t="s">
        <v>14085</v>
      </c>
      <c r="H16194" t="s">
        <v>0</v>
      </c>
      <c r="I16194" s="2">
        <v>45870</v>
      </c>
      <c r="J16194" s="2">
        <v>45870</v>
      </c>
      <c r="K16194" s="3">
        <v>7723.98</v>
      </c>
      <c r="L16194" t="s">
        <v>1</v>
      </c>
      <c r="M16194" s="3">
        <v>7723.98</v>
      </c>
      <c r="N16194" t="s">
        <v>1</v>
      </c>
      <c r="O16194" t="s">
        <v>0</v>
      </c>
      <c r="P16194" t="s">
        <v>0</v>
      </c>
      <c r="Q16194" t="s">
        <v>34</v>
      </c>
      <c r="R16194" t="s">
        <v>0</v>
      </c>
    </row>
    <row r="16195" spans="1:18" x14ac:dyDescent="0.25">
      <c r="A16195" t="s">
        <v>2</v>
      </c>
      <c r="B16195" t="s">
        <v>29</v>
      </c>
      <c r="C16195" t="s">
        <v>30</v>
      </c>
      <c r="D16195" t="s">
        <v>5</v>
      </c>
      <c r="E16195" t="s">
        <v>19</v>
      </c>
      <c r="F16195" t="s">
        <v>0</v>
      </c>
      <c r="G16195" t="s">
        <v>7201</v>
      </c>
      <c r="H16195" t="s">
        <v>0</v>
      </c>
      <c r="I16195" s="2">
        <v>45757</v>
      </c>
      <c r="J16195" s="2">
        <v>45761</v>
      </c>
      <c r="K16195" s="3">
        <v>7727.83</v>
      </c>
      <c r="L16195" t="s">
        <v>1</v>
      </c>
      <c r="M16195" s="3">
        <v>7727.83</v>
      </c>
      <c r="N16195" t="s">
        <v>1</v>
      </c>
      <c r="O16195" t="s">
        <v>0</v>
      </c>
      <c r="P16195" t="s">
        <v>0</v>
      </c>
      <c r="Q16195" t="s">
        <v>56</v>
      </c>
      <c r="R16195" t="s">
        <v>0</v>
      </c>
    </row>
    <row r="16196" spans="1:18" x14ac:dyDescent="0.25">
      <c r="A16196" t="s">
        <v>2</v>
      </c>
      <c r="B16196" t="s">
        <v>14</v>
      </c>
      <c r="C16196" t="s">
        <v>15</v>
      </c>
      <c r="D16196" t="s">
        <v>5</v>
      </c>
      <c r="E16196" t="s">
        <v>19</v>
      </c>
      <c r="F16196" t="s">
        <v>0</v>
      </c>
      <c r="G16196" t="s">
        <v>3891</v>
      </c>
      <c r="H16196" t="s">
        <v>0</v>
      </c>
      <c r="I16196" s="2">
        <v>45757</v>
      </c>
      <c r="J16196" s="2">
        <v>45761</v>
      </c>
      <c r="K16196" s="3">
        <v>7740.21</v>
      </c>
      <c r="L16196" t="s">
        <v>1</v>
      </c>
      <c r="M16196" s="3">
        <v>7740.21</v>
      </c>
      <c r="N16196" t="s">
        <v>1</v>
      </c>
      <c r="O16196" t="s">
        <v>0</v>
      </c>
      <c r="P16196" t="s">
        <v>0</v>
      </c>
      <c r="Q16196" t="s">
        <v>56</v>
      </c>
      <c r="R16196" t="s">
        <v>0</v>
      </c>
    </row>
    <row r="16197" spans="1:18" x14ac:dyDescent="0.25">
      <c r="A16197" t="s">
        <v>2</v>
      </c>
      <c r="B16197" t="s">
        <v>29</v>
      </c>
      <c r="C16197" t="s">
        <v>30</v>
      </c>
      <c r="D16197" t="s">
        <v>5</v>
      </c>
      <c r="E16197" t="s">
        <v>19</v>
      </c>
      <c r="F16197" t="s">
        <v>0</v>
      </c>
      <c r="G16197" t="s">
        <v>10229</v>
      </c>
      <c r="H16197" t="s">
        <v>0</v>
      </c>
      <c r="I16197" s="2">
        <v>45944</v>
      </c>
      <c r="J16197" s="2">
        <v>45944</v>
      </c>
      <c r="K16197" s="3">
        <v>7742.56</v>
      </c>
      <c r="L16197" t="s">
        <v>1</v>
      </c>
      <c r="M16197" s="3">
        <v>7742.56</v>
      </c>
      <c r="N16197" t="s">
        <v>1</v>
      </c>
      <c r="O16197" t="s">
        <v>0</v>
      </c>
      <c r="P16197" t="s">
        <v>0</v>
      </c>
      <c r="Q16197" t="s">
        <v>1272</v>
      </c>
      <c r="R16197" t="s">
        <v>0</v>
      </c>
    </row>
    <row r="16198" spans="1:18" x14ac:dyDescent="0.25">
      <c r="A16198" t="s">
        <v>2</v>
      </c>
      <c r="B16198" t="s">
        <v>29</v>
      </c>
      <c r="C16198" t="s">
        <v>30</v>
      </c>
      <c r="D16198" t="s">
        <v>5</v>
      </c>
      <c r="E16198" t="s">
        <v>19</v>
      </c>
      <c r="F16198" t="s">
        <v>0</v>
      </c>
      <c r="G16198" t="s">
        <v>2533</v>
      </c>
      <c r="H16198" t="s">
        <v>0</v>
      </c>
      <c r="I16198" s="2">
        <v>45736</v>
      </c>
      <c r="J16198" s="2">
        <v>45740</v>
      </c>
      <c r="K16198" s="3">
        <v>7749.61</v>
      </c>
      <c r="L16198" t="s">
        <v>1</v>
      </c>
      <c r="M16198" s="3">
        <v>7749.61</v>
      </c>
      <c r="N16198" t="s">
        <v>1</v>
      </c>
      <c r="O16198" t="s">
        <v>0</v>
      </c>
      <c r="P16198" t="s">
        <v>0</v>
      </c>
      <c r="Q16198" t="s">
        <v>56</v>
      </c>
      <c r="R16198" t="s">
        <v>0</v>
      </c>
    </row>
    <row r="16199" spans="1:18" x14ac:dyDescent="0.25">
      <c r="A16199" t="s">
        <v>2</v>
      </c>
      <c r="B16199" t="s">
        <v>29</v>
      </c>
      <c r="C16199" t="s">
        <v>30</v>
      </c>
      <c r="D16199" t="s">
        <v>5</v>
      </c>
      <c r="E16199" t="s">
        <v>19</v>
      </c>
      <c r="F16199" t="s">
        <v>0</v>
      </c>
      <c r="G16199" t="s">
        <v>12524</v>
      </c>
      <c r="H16199" t="s">
        <v>0</v>
      </c>
      <c r="I16199" s="2">
        <v>45855</v>
      </c>
      <c r="J16199" s="2">
        <v>45855</v>
      </c>
      <c r="K16199" s="3">
        <v>7751.7</v>
      </c>
      <c r="L16199" t="s">
        <v>1</v>
      </c>
      <c r="M16199" s="3">
        <v>7751.7</v>
      </c>
      <c r="N16199" t="s">
        <v>1</v>
      </c>
      <c r="O16199" t="s">
        <v>0</v>
      </c>
      <c r="P16199" t="s">
        <v>0</v>
      </c>
      <c r="Q16199" t="s">
        <v>576</v>
      </c>
      <c r="R16199" t="s">
        <v>0</v>
      </c>
    </row>
    <row r="16200" spans="1:18" x14ac:dyDescent="0.25">
      <c r="A16200" t="s">
        <v>2</v>
      </c>
      <c r="B16200" t="s">
        <v>29</v>
      </c>
      <c r="C16200" t="s">
        <v>30</v>
      </c>
      <c r="D16200" t="s">
        <v>5</v>
      </c>
      <c r="E16200" t="s">
        <v>19</v>
      </c>
      <c r="F16200" t="s">
        <v>0</v>
      </c>
      <c r="G16200" t="s">
        <v>689</v>
      </c>
      <c r="H16200" t="s">
        <v>0</v>
      </c>
      <c r="I16200" s="2">
        <v>45874</v>
      </c>
      <c r="J16200" s="2">
        <v>45877</v>
      </c>
      <c r="K16200" s="3">
        <v>7762.6</v>
      </c>
      <c r="L16200" t="s">
        <v>1</v>
      </c>
      <c r="M16200" s="3">
        <v>7762.6</v>
      </c>
      <c r="N16200" t="s">
        <v>1</v>
      </c>
      <c r="O16200" t="s">
        <v>0</v>
      </c>
      <c r="P16200" t="s">
        <v>0</v>
      </c>
      <c r="Q16200" t="s">
        <v>82</v>
      </c>
      <c r="R16200" t="s">
        <v>0</v>
      </c>
    </row>
    <row r="16201" spans="1:18" x14ac:dyDescent="0.25">
      <c r="A16201" t="s">
        <v>2</v>
      </c>
      <c r="B16201" t="s">
        <v>29</v>
      </c>
      <c r="C16201" t="s">
        <v>30</v>
      </c>
      <c r="D16201" t="s">
        <v>5</v>
      </c>
      <c r="E16201" t="s">
        <v>19</v>
      </c>
      <c r="F16201" t="s">
        <v>0</v>
      </c>
      <c r="G16201" t="s">
        <v>12890</v>
      </c>
      <c r="H16201" t="s">
        <v>0</v>
      </c>
      <c r="I16201" s="2">
        <v>45904</v>
      </c>
      <c r="J16201" s="2">
        <v>45905</v>
      </c>
      <c r="K16201" s="3">
        <v>7767.59</v>
      </c>
      <c r="L16201" t="s">
        <v>1</v>
      </c>
      <c r="M16201" s="3">
        <v>7767.59</v>
      </c>
      <c r="N16201" t="s">
        <v>1</v>
      </c>
      <c r="O16201" t="s">
        <v>0</v>
      </c>
      <c r="P16201" t="s">
        <v>0</v>
      </c>
      <c r="Q16201" t="s">
        <v>511</v>
      </c>
      <c r="R16201" t="s">
        <v>0</v>
      </c>
    </row>
    <row r="16202" spans="1:18" x14ac:dyDescent="0.25">
      <c r="A16202" t="s">
        <v>2</v>
      </c>
      <c r="B16202" t="s">
        <v>52</v>
      </c>
      <c r="C16202" t="s">
        <v>53</v>
      </c>
      <c r="D16202" t="s">
        <v>5</v>
      </c>
      <c r="E16202" t="s">
        <v>19</v>
      </c>
      <c r="F16202" t="s">
        <v>0</v>
      </c>
      <c r="G16202" t="s">
        <v>2747</v>
      </c>
      <c r="H16202" t="s">
        <v>0</v>
      </c>
      <c r="I16202" s="2">
        <v>45917</v>
      </c>
      <c r="J16202" s="2">
        <v>45919</v>
      </c>
      <c r="K16202" s="3">
        <v>7770</v>
      </c>
      <c r="L16202" t="s">
        <v>1</v>
      </c>
      <c r="M16202" s="3">
        <v>7770</v>
      </c>
      <c r="N16202" t="s">
        <v>1</v>
      </c>
      <c r="O16202" t="s">
        <v>0</v>
      </c>
      <c r="P16202" t="s">
        <v>0</v>
      </c>
      <c r="Q16202" t="s">
        <v>45</v>
      </c>
      <c r="R16202" t="s">
        <v>0</v>
      </c>
    </row>
    <row r="16203" spans="1:18" x14ac:dyDescent="0.25">
      <c r="A16203" t="s">
        <v>2</v>
      </c>
      <c r="B16203" t="s">
        <v>22</v>
      </c>
      <c r="C16203" t="s">
        <v>23</v>
      </c>
      <c r="D16203" t="s">
        <v>5</v>
      </c>
      <c r="E16203" t="s">
        <v>187</v>
      </c>
      <c r="F16203" t="s">
        <v>0</v>
      </c>
      <c r="G16203" t="s">
        <v>1421</v>
      </c>
      <c r="H16203" t="s">
        <v>9681</v>
      </c>
      <c r="I16203" s="2">
        <v>45747</v>
      </c>
      <c r="J16203" s="2">
        <v>45747</v>
      </c>
      <c r="K16203" s="3">
        <v>7770</v>
      </c>
      <c r="L16203" t="s">
        <v>1</v>
      </c>
      <c r="M16203" s="3">
        <v>7770</v>
      </c>
      <c r="N16203" t="s">
        <v>1</v>
      </c>
      <c r="O16203" t="s">
        <v>0</v>
      </c>
      <c r="P16203" t="s">
        <v>0</v>
      </c>
      <c r="Q16203" t="s">
        <v>0</v>
      </c>
      <c r="R16203" t="s">
        <v>0</v>
      </c>
    </row>
    <row r="16204" spans="1:18" x14ac:dyDescent="0.25">
      <c r="A16204" t="s">
        <v>2</v>
      </c>
      <c r="B16204" t="s">
        <v>14</v>
      </c>
      <c r="C16204" t="s">
        <v>15</v>
      </c>
      <c r="D16204" t="s">
        <v>5</v>
      </c>
      <c r="E16204" t="s">
        <v>19</v>
      </c>
      <c r="F16204" t="s">
        <v>0</v>
      </c>
      <c r="G16204" t="s">
        <v>15611</v>
      </c>
      <c r="H16204" t="s">
        <v>0</v>
      </c>
      <c r="I16204" s="2">
        <v>45748</v>
      </c>
      <c r="J16204" s="2">
        <v>45749</v>
      </c>
      <c r="K16204" s="3">
        <v>7778.68</v>
      </c>
      <c r="L16204" t="s">
        <v>1</v>
      </c>
      <c r="M16204" s="3">
        <v>7778.68</v>
      </c>
      <c r="N16204" t="s">
        <v>1</v>
      </c>
      <c r="O16204" t="s">
        <v>0</v>
      </c>
      <c r="P16204" t="s">
        <v>0</v>
      </c>
      <c r="Q16204" t="s">
        <v>56</v>
      </c>
      <c r="R16204" t="s">
        <v>0</v>
      </c>
    </row>
    <row r="16205" spans="1:18" x14ac:dyDescent="0.25">
      <c r="A16205" t="s">
        <v>2</v>
      </c>
      <c r="B16205" t="s">
        <v>252</v>
      </c>
      <c r="C16205" t="s">
        <v>253</v>
      </c>
      <c r="D16205" t="s">
        <v>5</v>
      </c>
      <c r="E16205" t="s">
        <v>118</v>
      </c>
      <c r="F16205" t="s">
        <v>0</v>
      </c>
      <c r="G16205" t="s">
        <v>16564</v>
      </c>
      <c r="H16205" t="s">
        <v>0</v>
      </c>
      <c r="I16205" s="2">
        <v>45742</v>
      </c>
      <c r="J16205" s="2">
        <v>45747</v>
      </c>
      <c r="K16205" s="3">
        <v>7787.52</v>
      </c>
      <c r="L16205" t="s">
        <v>1</v>
      </c>
      <c r="M16205" s="3">
        <v>7787.52</v>
      </c>
      <c r="N16205" t="s">
        <v>1</v>
      </c>
      <c r="O16205" t="s">
        <v>0</v>
      </c>
      <c r="P16205" t="s">
        <v>0</v>
      </c>
      <c r="Q16205" t="s">
        <v>21</v>
      </c>
      <c r="R16205" t="s">
        <v>0</v>
      </c>
    </row>
    <row r="16206" spans="1:18" x14ac:dyDescent="0.25">
      <c r="A16206" t="s">
        <v>2</v>
      </c>
      <c r="B16206" t="s">
        <v>22</v>
      </c>
      <c r="C16206" t="s">
        <v>23</v>
      </c>
      <c r="D16206" t="s">
        <v>5</v>
      </c>
      <c r="E16206" t="s">
        <v>11</v>
      </c>
      <c r="F16206" t="s">
        <v>0</v>
      </c>
      <c r="G16206" t="s">
        <v>13556</v>
      </c>
      <c r="H16206" t="s">
        <v>0</v>
      </c>
      <c r="I16206" s="2">
        <v>45808</v>
      </c>
      <c r="J16206" s="2">
        <v>45838</v>
      </c>
      <c r="K16206" s="3">
        <v>7790</v>
      </c>
      <c r="L16206" t="s">
        <v>1</v>
      </c>
      <c r="M16206" s="3">
        <v>7790</v>
      </c>
      <c r="N16206" t="s">
        <v>1</v>
      </c>
      <c r="O16206" t="s">
        <v>0</v>
      </c>
      <c r="P16206" t="s">
        <v>0</v>
      </c>
      <c r="Q16206" t="s">
        <v>592</v>
      </c>
      <c r="R16206" t="s">
        <v>0</v>
      </c>
    </row>
    <row r="16207" spans="1:18" x14ac:dyDescent="0.25">
      <c r="A16207" t="s">
        <v>2</v>
      </c>
      <c r="B16207" t="s">
        <v>174</v>
      </c>
      <c r="C16207" t="s">
        <v>175</v>
      </c>
      <c r="D16207" t="s">
        <v>5</v>
      </c>
      <c r="E16207" t="s">
        <v>19</v>
      </c>
      <c r="F16207" t="s">
        <v>0</v>
      </c>
      <c r="G16207" t="s">
        <v>5843</v>
      </c>
      <c r="H16207" t="s">
        <v>5844</v>
      </c>
      <c r="I16207" s="2">
        <v>45820</v>
      </c>
      <c r="J16207" s="2">
        <v>45820</v>
      </c>
      <c r="K16207" s="3">
        <v>7796</v>
      </c>
      <c r="L16207" t="s">
        <v>1</v>
      </c>
      <c r="M16207" s="3">
        <v>7796</v>
      </c>
      <c r="N16207" t="s">
        <v>1</v>
      </c>
      <c r="O16207" t="s">
        <v>0</v>
      </c>
      <c r="P16207" t="s">
        <v>0</v>
      </c>
      <c r="Q16207" t="s">
        <v>228</v>
      </c>
      <c r="R16207" t="s">
        <v>0</v>
      </c>
    </row>
    <row r="16208" spans="1:18" x14ac:dyDescent="0.25">
      <c r="A16208" t="s">
        <v>2</v>
      </c>
      <c r="B16208" t="s">
        <v>29</v>
      </c>
      <c r="C16208" t="s">
        <v>30</v>
      </c>
      <c r="D16208" t="s">
        <v>5</v>
      </c>
      <c r="E16208" t="s">
        <v>19</v>
      </c>
      <c r="F16208" t="s">
        <v>0</v>
      </c>
      <c r="G16208" t="s">
        <v>17488</v>
      </c>
      <c r="H16208" t="s">
        <v>0</v>
      </c>
      <c r="I16208" s="2">
        <v>45993</v>
      </c>
      <c r="J16208" s="2">
        <v>45994</v>
      </c>
      <c r="K16208" s="3">
        <v>7800</v>
      </c>
      <c r="L16208" t="s">
        <v>1</v>
      </c>
      <c r="M16208" s="3">
        <v>7800</v>
      </c>
      <c r="N16208" t="s">
        <v>1</v>
      </c>
      <c r="O16208" t="s">
        <v>0</v>
      </c>
      <c r="P16208" t="s">
        <v>0</v>
      </c>
      <c r="Q16208" t="s">
        <v>1078</v>
      </c>
      <c r="R16208" t="s">
        <v>0</v>
      </c>
    </row>
    <row r="16209" spans="1:18" x14ac:dyDescent="0.25">
      <c r="A16209" t="s">
        <v>2</v>
      </c>
      <c r="B16209" t="s">
        <v>2819</v>
      </c>
      <c r="C16209" t="s">
        <v>2820</v>
      </c>
      <c r="D16209" t="s">
        <v>5</v>
      </c>
      <c r="E16209" t="s">
        <v>26</v>
      </c>
      <c r="F16209" t="s">
        <v>0</v>
      </c>
      <c r="G16209" t="s">
        <v>16326</v>
      </c>
      <c r="H16209" t="s">
        <v>0</v>
      </c>
      <c r="I16209" s="2">
        <v>45891</v>
      </c>
      <c r="J16209" s="2">
        <v>45900</v>
      </c>
      <c r="K16209" s="3">
        <v>7824.12</v>
      </c>
      <c r="L16209" t="s">
        <v>1</v>
      </c>
      <c r="M16209" s="3">
        <v>7824.12</v>
      </c>
      <c r="N16209" t="s">
        <v>1</v>
      </c>
      <c r="O16209" t="s">
        <v>0</v>
      </c>
      <c r="P16209" t="s">
        <v>0</v>
      </c>
      <c r="Q16209" t="s">
        <v>2822</v>
      </c>
      <c r="R16209" t="s">
        <v>2823</v>
      </c>
    </row>
    <row r="16210" spans="1:18" x14ac:dyDescent="0.25">
      <c r="A16210" t="s">
        <v>2</v>
      </c>
      <c r="B16210" t="s">
        <v>398</v>
      </c>
      <c r="C16210" t="s">
        <v>399</v>
      </c>
      <c r="D16210" t="s">
        <v>5</v>
      </c>
      <c r="E16210" t="s">
        <v>19</v>
      </c>
      <c r="F16210" t="s">
        <v>0</v>
      </c>
      <c r="G16210" t="s">
        <v>9688</v>
      </c>
      <c r="H16210" t="s">
        <v>0</v>
      </c>
      <c r="I16210" s="2">
        <v>45667</v>
      </c>
      <c r="J16210" s="2">
        <v>45667</v>
      </c>
      <c r="K16210" s="3">
        <v>7850</v>
      </c>
      <c r="L16210" t="s">
        <v>1</v>
      </c>
      <c r="M16210" s="3">
        <v>7850</v>
      </c>
      <c r="N16210" t="s">
        <v>1</v>
      </c>
      <c r="O16210" t="s">
        <v>0</v>
      </c>
      <c r="P16210" t="s">
        <v>0</v>
      </c>
      <c r="Q16210" t="s">
        <v>1103</v>
      </c>
      <c r="R16210" t="s">
        <v>0</v>
      </c>
    </row>
    <row r="16211" spans="1:18" x14ac:dyDescent="0.25">
      <c r="A16211" t="s">
        <v>2</v>
      </c>
      <c r="B16211" t="s">
        <v>52</v>
      </c>
      <c r="C16211" t="s">
        <v>53</v>
      </c>
      <c r="D16211" t="s">
        <v>5</v>
      </c>
      <c r="E16211" t="s">
        <v>19</v>
      </c>
      <c r="F16211" t="s">
        <v>0</v>
      </c>
      <c r="G16211" t="s">
        <v>15847</v>
      </c>
      <c r="H16211" t="s">
        <v>0</v>
      </c>
      <c r="I16211" s="2">
        <v>45814</v>
      </c>
      <c r="J16211" s="2">
        <v>45814</v>
      </c>
      <c r="K16211" s="3">
        <v>7855.25</v>
      </c>
      <c r="L16211" t="s">
        <v>1</v>
      </c>
      <c r="M16211" s="3">
        <v>7855.25</v>
      </c>
      <c r="N16211" t="s">
        <v>1</v>
      </c>
      <c r="O16211" t="s">
        <v>0</v>
      </c>
      <c r="P16211" t="s">
        <v>0</v>
      </c>
      <c r="Q16211" t="s">
        <v>32</v>
      </c>
      <c r="R16211" t="s">
        <v>0</v>
      </c>
    </row>
    <row r="16212" spans="1:18" x14ac:dyDescent="0.25">
      <c r="A16212" t="s">
        <v>2</v>
      </c>
      <c r="B16212" t="s">
        <v>29</v>
      </c>
      <c r="C16212" t="s">
        <v>30</v>
      </c>
      <c r="D16212" t="s">
        <v>5</v>
      </c>
      <c r="E16212" t="s">
        <v>19</v>
      </c>
      <c r="F16212" t="s">
        <v>0</v>
      </c>
      <c r="G16212" t="s">
        <v>12544</v>
      </c>
      <c r="H16212" t="s">
        <v>0</v>
      </c>
      <c r="I16212" s="2">
        <v>45960</v>
      </c>
      <c r="J16212" s="2">
        <v>45960</v>
      </c>
      <c r="K16212" s="3">
        <v>7859.9</v>
      </c>
      <c r="L16212" t="s">
        <v>1</v>
      </c>
      <c r="M16212" s="3">
        <v>7859.9</v>
      </c>
      <c r="N16212" t="s">
        <v>1</v>
      </c>
      <c r="O16212" t="s">
        <v>0</v>
      </c>
      <c r="P16212" t="s">
        <v>0</v>
      </c>
      <c r="Q16212" t="s">
        <v>51</v>
      </c>
      <c r="R16212" t="s">
        <v>0</v>
      </c>
    </row>
    <row r="16213" spans="1:18" x14ac:dyDescent="0.25">
      <c r="A16213" t="s">
        <v>2</v>
      </c>
      <c r="B16213" t="s">
        <v>14</v>
      </c>
      <c r="C16213" t="s">
        <v>15</v>
      </c>
      <c r="D16213" t="s">
        <v>5</v>
      </c>
      <c r="E16213" t="s">
        <v>19</v>
      </c>
      <c r="F16213" t="s">
        <v>0</v>
      </c>
      <c r="G16213" t="s">
        <v>14062</v>
      </c>
      <c r="H16213" t="s">
        <v>0</v>
      </c>
      <c r="I16213" s="2">
        <v>45691</v>
      </c>
      <c r="J16213" s="2">
        <v>45691</v>
      </c>
      <c r="K16213" s="3">
        <v>7860.98</v>
      </c>
      <c r="L16213" t="s">
        <v>1</v>
      </c>
      <c r="M16213" s="3">
        <v>7860.98</v>
      </c>
      <c r="N16213" t="s">
        <v>1</v>
      </c>
      <c r="O16213" t="s">
        <v>0</v>
      </c>
      <c r="P16213" t="s">
        <v>0</v>
      </c>
      <c r="Q16213" t="s">
        <v>34</v>
      </c>
      <c r="R16213" t="s">
        <v>0</v>
      </c>
    </row>
    <row r="16214" spans="1:18" x14ac:dyDescent="0.25">
      <c r="A16214" t="s">
        <v>2</v>
      </c>
      <c r="B16214" t="s">
        <v>14</v>
      </c>
      <c r="C16214" t="s">
        <v>15</v>
      </c>
      <c r="D16214" t="s">
        <v>5</v>
      </c>
      <c r="E16214" t="s">
        <v>19</v>
      </c>
      <c r="F16214" t="s">
        <v>0</v>
      </c>
      <c r="G16214" t="s">
        <v>4465</v>
      </c>
      <c r="H16214" t="s">
        <v>0</v>
      </c>
      <c r="I16214" s="2">
        <v>45694</v>
      </c>
      <c r="J16214" s="2">
        <v>45694</v>
      </c>
      <c r="K16214" s="3">
        <v>7866</v>
      </c>
      <c r="L16214" t="s">
        <v>1</v>
      </c>
      <c r="M16214" s="3">
        <v>7866</v>
      </c>
      <c r="N16214" t="s">
        <v>1</v>
      </c>
      <c r="O16214" t="s">
        <v>0</v>
      </c>
      <c r="P16214" t="s">
        <v>0</v>
      </c>
      <c r="Q16214" t="s">
        <v>34</v>
      </c>
      <c r="R16214" t="s">
        <v>0</v>
      </c>
    </row>
    <row r="16215" spans="1:18" x14ac:dyDescent="0.25">
      <c r="A16215" t="s">
        <v>2</v>
      </c>
      <c r="B16215" t="s">
        <v>174</v>
      </c>
      <c r="C16215" t="s">
        <v>175</v>
      </c>
      <c r="D16215" t="s">
        <v>5</v>
      </c>
      <c r="E16215" t="s">
        <v>19</v>
      </c>
      <c r="F16215" t="s">
        <v>0</v>
      </c>
      <c r="G16215" t="s">
        <v>12179</v>
      </c>
      <c r="H16215" t="s">
        <v>0</v>
      </c>
      <c r="I16215" s="2">
        <v>45986</v>
      </c>
      <c r="J16215" s="2">
        <v>45986</v>
      </c>
      <c r="K16215" s="3">
        <v>7866</v>
      </c>
      <c r="L16215" t="s">
        <v>1</v>
      </c>
      <c r="M16215" s="3">
        <v>7866</v>
      </c>
      <c r="N16215" t="s">
        <v>1</v>
      </c>
      <c r="O16215" t="s">
        <v>0</v>
      </c>
      <c r="P16215" t="s">
        <v>0</v>
      </c>
      <c r="Q16215" t="s">
        <v>1705</v>
      </c>
      <c r="R16215" t="s">
        <v>0</v>
      </c>
    </row>
    <row r="16216" spans="1:18" x14ac:dyDescent="0.25">
      <c r="A16216" t="s">
        <v>2</v>
      </c>
      <c r="B16216" t="s">
        <v>174</v>
      </c>
      <c r="C16216" t="s">
        <v>175</v>
      </c>
      <c r="D16216" t="s">
        <v>5</v>
      </c>
      <c r="E16216" t="s">
        <v>19</v>
      </c>
      <c r="F16216" t="s">
        <v>0</v>
      </c>
      <c r="G16216" t="s">
        <v>12758</v>
      </c>
      <c r="H16216" t="s">
        <v>0</v>
      </c>
      <c r="I16216" s="2">
        <v>45986</v>
      </c>
      <c r="J16216" s="2">
        <v>45986</v>
      </c>
      <c r="K16216" s="3">
        <v>7866</v>
      </c>
      <c r="L16216" t="s">
        <v>1</v>
      </c>
      <c r="M16216" s="3">
        <v>7866</v>
      </c>
      <c r="N16216" t="s">
        <v>1</v>
      </c>
      <c r="O16216" t="s">
        <v>0</v>
      </c>
      <c r="P16216" t="s">
        <v>0</v>
      </c>
      <c r="Q16216" t="s">
        <v>1705</v>
      </c>
      <c r="R16216" t="s">
        <v>0</v>
      </c>
    </row>
    <row r="16217" spans="1:18" x14ac:dyDescent="0.25">
      <c r="A16217" t="s">
        <v>2</v>
      </c>
      <c r="B16217" t="s">
        <v>174</v>
      </c>
      <c r="C16217" t="s">
        <v>175</v>
      </c>
      <c r="D16217" t="s">
        <v>5</v>
      </c>
      <c r="E16217" t="s">
        <v>19</v>
      </c>
      <c r="F16217" t="s">
        <v>0</v>
      </c>
      <c r="G16217" t="s">
        <v>14734</v>
      </c>
      <c r="H16217" t="s">
        <v>0</v>
      </c>
      <c r="I16217" s="2">
        <v>45992</v>
      </c>
      <c r="J16217" s="2">
        <v>45992</v>
      </c>
      <c r="K16217" s="3">
        <v>7866</v>
      </c>
      <c r="L16217" t="s">
        <v>1</v>
      </c>
      <c r="M16217" s="3">
        <v>7866</v>
      </c>
      <c r="N16217" t="s">
        <v>1</v>
      </c>
      <c r="O16217" t="s">
        <v>0</v>
      </c>
      <c r="P16217" t="s">
        <v>0</v>
      </c>
      <c r="Q16217" t="s">
        <v>1705</v>
      </c>
      <c r="R16217" t="s">
        <v>0</v>
      </c>
    </row>
    <row r="16218" spans="1:18" x14ac:dyDescent="0.25">
      <c r="A16218" t="s">
        <v>2</v>
      </c>
      <c r="B16218" t="s">
        <v>14</v>
      </c>
      <c r="C16218" t="s">
        <v>15</v>
      </c>
      <c r="D16218" t="s">
        <v>5</v>
      </c>
      <c r="E16218" t="s">
        <v>19</v>
      </c>
      <c r="F16218" t="s">
        <v>0</v>
      </c>
      <c r="G16218" t="s">
        <v>15511</v>
      </c>
      <c r="H16218" t="s">
        <v>0</v>
      </c>
      <c r="I16218" s="2">
        <v>45691</v>
      </c>
      <c r="J16218" s="2">
        <v>45691</v>
      </c>
      <c r="K16218" s="3">
        <v>7866</v>
      </c>
      <c r="L16218" t="s">
        <v>1</v>
      </c>
      <c r="M16218" s="3">
        <v>7866</v>
      </c>
      <c r="N16218" t="s">
        <v>1</v>
      </c>
      <c r="O16218" t="s">
        <v>0</v>
      </c>
      <c r="P16218" t="s">
        <v>0</v>
      </c>
      <c r="Q16218" t="s">
        <v>34</v>
      </c>
      <c r="R16218" t="s">
        <v>0</v>
      </c>
    </row>
    <row r="16219" spans="1:18" x14ac:dyDescent="0.25">
      <c r="A16219" t="s">
        <v>2</v>
      </c>
      <c r="B16219" t="s">
        <v>174</v>
      </c>
      <c r="C16219" t="s">
        <v>175</v>
      </c>
      <c r="D16219" t="s">
        <v>5</v>
      </c>
      <c r="E16219" t="s">
        <v>19</v>
      </c>
      <c r="F16219" t="s">
        <v>0</v>
      </c>
      <c r="G16219" t="s">
        <v>17519</v>
      </c>
      <c r="H16219" t="s">
        <v>0</v>
      </c>
      <c r="I16219" s="2">
        <v>45898</v>
      </c>
      <c r="J16219" s="2">
        <v>45898</v>
      </c>
      <c r="K16219" s="3">
        <v>7866</v>
      </c>
      <c r="L16219" t="s">
        <v>1</v>
      </c>
      <c r="M16219" s="3">
        <v>7866</v>
      </c>
      <c r="N16219" t="s">
        <v>1</v>
      </c>
      <c r="O16219" t="s">
        <v>0</v>
      </c>
      <c r="P16219" t="s">
        <v>0</v>
      </c>
      <c r="Q16219" t="s">
        <v>1705</v>
      </c>
      <c r="R16219" t="s">
        <v>0</v>
      </c>
    </row>
    <row r="16220" spans="1:18" x14ac:dyDescent="0.25">
      <c r="A16220" t="s">
        <v>2</v>
      </c>
      <c r="B16220" t="s">
        <v>17</v>
      </c>
      <c r="C16220" t="s">
        <v>18</v>
      </c>
      <c r="D16220" t="s">
        <v>5</v>
      </c>
      <c r="E16220" t="s">
        <v>19</v>
      </c>
      <c r="F16220" t="s">
        <v>0</v>
      </c>
      <c r="G16220" t="s">
        <v>11983</v>
      </c>
      <c r="H16220" t="s">
        <v>0</v>
      </c>
      <c r="I16220" s="2">
        <v>46002</v>
      </c>
      <c r="J16220" s="2">
        <v>46006</v>
      </c>
      <c r="K16220" s="3">
        <v>7906.08</v>
      </c>
      <c r="L16220" t="s">
        <v>1</v>
      </c>
      <c r="M16220" s="3">
        <v>7906.08</v>
      </c>
      <c r="N16220" t="s">
        <v>1</v>
      </c>
      <c r="O16220" t="s">
        <v>0</v>
      </c>
      <c r="P16220" t="s">
        <v>0</v>
      </c>
      <c r="Q16220" t="s">
        <v>21</v>
      </c>
      <c r="R16220" t="s">
        <v>0</v>
      </c>
    </row>
    <row r="16221" spans="1:18" x14ac:dyDescent="0.25">
      <c r="A16221" t="s">
        <v>2</v>
      </c>
      <c r="B16221" t="s">
        <v>29</v>
      </c>
      <c r="C16221" t="s">
        <v>30</v>
      </c>
      <c r="D16221" t="s">
        <v>5</v>
      </c>
      <c r="E16221" t="s">
        <v>19</v>
      </c>
      <c r="F16221" t="s">
        <v>0</v>
      </c>
      <c r="G16221" t="s">
        <v>10053</v>
      </c>
      <c r="H16221" t="s">
        <v>0</v>
      </c>
      <c r="I16221" s="2">
        <v>45964</v>
      </c>
      <c r="J16221" s="2">
        <v>45967</v>
      </c>
      <c r="K16221" s="3">
        <v>7909.66</v>
      </c>
      <c r="L16221" t="s">
        <v>1</v>
      </c>
      <c r="M16221" s="3">
        <v>7909.66</v>
      </c>
      <c r="N16221" t="s">
        <v>1</v>
      </c>
      <c r="O16221" t="s">
        <v>0</v>
      </c>
      <c r="P16221" t="s">
        <v>0</v>
      </c>
      <c r="Q16221" t="s">
        <v>21</v>
      </c>
      <c r="R16221" t="s">
        <v>0</v>
      </c>
    </row>
    <row r="16222" spans="1:18" x14ac:dyDescent="0.25">
      <c r="A16222" t="s">
        <v>2</v>
      </c>
      <c r="B16222" t="s">
        <v>29</v>
      </c>
      <c r="C16222" t="s">
        <v>30</v>
      </c>
      <c r="D16222" t="s">
        <v>5</v>
      </c>
      <c r="E16222" t="s">
        <v>19</v>
      </c>
      <c r="F16222" t="s">
        <v>0</v>
      </c>
      <c r="G16222" t="s">
        <v>520</v>
      </c>
      <c r="H16222" t="s">
        <v>0</v>
      </c>
      <c r="I16222" s="2">
        <v>45694</v>
      </c>
      <c r="J16222" s="2">
        <v>45694</v>
      </c>
      <c r="K16222" s="3">
        <v>7914.73</v>
      </c>
      <c r="L16222" t="s">
        <v>1</v>
      </c>
      <c r="M16222" s="3">
        <v>7914.73</v>
      </c>
      <c r="N16222" t="s">
        <v>1</v>
      </c>
      <c r="O16222" t="s">
        <v>0</v>
      </c>
      <c r="P16222" t="s">
        <v>0</v>
      </c>
      <c r="Q16222" t="s">
        <v>34</v>
      </c>
      <c r="R16222" t="s">
        <v>0</v>
      </c>
    </row>
    <row r="16223" spans="1:18" x14ac:dyDescent="0.25">
      <c r="A16223" t="s">
        <v>2</v>
      </c>
      <c r="B16223" t="s">
        <v>14</v>
      </c>
      <c r="C16223" t="s">
        <v>15</v>
      </c>
      <c r="D16223" t="s">
        <v>5</v>
      </c>
      <c r="E16223" t="s">
        <v>19</v>
      </c>
      <c r="F16223" t="s">
        <v>0</v>
      </c>
      <c r="G16223" t="s">
        <v>5134</v>
      </c>
      <c r="H16223" t="s">
        <v>0</v>
      </c>
      <c r="I16223" s="2">
        <v>45734</v>
      </c>
      <c r="J16223" s="2">
        <v>45735</v>
      </c>
      <c r="K16223" s="3">
        <v>7921.37</v>
      </c>
      <c r="L16223" t="s">
        <v>1</v>
      </c>
      <c r="M16223" s="3">
        <v>7921.37</v>
      </c>
      <c r="N16223" t="s">
        <v>1</v>
      </c>
      <c r="O16223" t="s">
        <v>0</v>
      </c>
      <c r="P16223" t="s">
        <v>0</v>
      </c>
      <c r="Q16223" t="s">
        <v>56</v>
      </c>
      <c r="R16223" t="s">
        <v>0</v>
      </c>
    </row>
    <row r="16224" spans="1:18" x14ac:dyDescent="0.25">
      <c r="A16224" t="s">
        <v>2</v>
      </c>
      <c r="B16224" t="s">
        <v>52</v>
      </c>
      <c r="C16224" t="s">
        <v>53</v>
      </c>
      <c r="D16224" t="s">
        <v>5</v>
      </c>
      <c r="E16224" t="s">
        <v>19</v>
      </c>
      <c r="F16224" t="s">
        <v>0</v>
      </c>
      <c r="G16224" t="s">
        <v>5147</v>
      </c>
      <c r="H16224" t="s">
        <v>0</v>
      </c>
      <c r="I16224" s="2">
        <v>45742</v>
      </c>
      <c r="J16224" s="2">
        <v>45742</v>
      </c>
      <c r="K16224" s="3">
        <v>7923.38</v>
      </c>
      <c r="L16224" t="s">
        <v>1</v>
      </c>
      <c r="M16224" s="3">
        <v>7923.38</v>
      </c>
      <c r="N16224" t="s">
        <v>1</v>
      </c>
      <c r="O16224" t="s">
        <v>0</v>
      </c>
      <c r="P16224" t="s">
        <v>0</v>
      </c>
      <c r="Q16224" t="s">
        <v>34</v>
      </c>
      <c r="R16224" t="s">
        <v>0</v>
      </c>
    </row>
    <row r="16225" spans="1:18" x14ac:dyDescent="0.25">
      <c r="A16225" t="s">
        <v>2</v>
      </c>
      <c r="B16225" t="s">
        <v>252</v>
      </c>
      <c r="C16225" t="s">
        <v>253</v>
      </c>
      <c r="D16225" t="s">
        <v>5</v>
      </c>
      <c r="E16225" t="s">
        <v>118</v>
      </c>
      <c r="F16225" t="s">
        <v>0</v>
      </c>
      <c r="G16225" t="s">
        <v>11229</v>
      </c>
      <c r="H16225" t="s">
        <v>0</v>
      </c>
      <c r="I16225" s="2">
        <v>45905</v>
      </c>
      <c r="J16225" s="2">
        <v>45930</v>
      </c>
      <c r="K16225" s="3">
        <v>7945.9</v>
      </c>
      <c r="L16225" t="s">
        <v>1</v>
      </c>
      <c r="M16225" s="3">
        <v>7945.9</v>
      </c>
      <c r="N16225" t="s">
        <v>1</v>
      </c>
      <c r="O16225" t="s">
        <v>0</v>
      </c>
      <c r="P16225" t="s">
        <v>0</v>
      </c>
      <c r="Q16225" t="s">
        <v>21</v>
      </c>
      <c r="R16225" t="s">
        <v>0</v>
      </c>
    </row>
    <row r="16226" spans="1:18" x14ac:dyDescent="0.25">
      <c r="A16226" t="s">
        <v>2</v>
      </c>
      <c r="B16226" t="s">
        <v>2819</v>
      </c>
      <c r="C16226" t="s">
        <v>2820</v>
      </c>
      <c r="D16226" t="s">
        <v>5</v>
      </c>
      <c r="E16226" t="s">
        <v>26</v>
      </c>
      <c r="F16226" t="s">
        <v>0</v>
      </c>
      <c r="G16226" t="s">
        <v>14617</v>
      </c>
      <c r="H16226" t="s">
        <v>14618</v>
      </c>
      <c r="I16226" s="2">
        <v>45764</v>
      </c>
      <c r="J16226" s="2">
        <v>45777</v>
      </c>
      <c r="K16226" s="3">
        <v>7963.04</v>
      </c>
      <c r="L16226" t="s">
        <v>1</v>
      </c>
      <c r="M16226" s="3">
        <v>7963.04</v>
      </c>
      <c r="N16226" t="s">
        <v>1</v>
      </c>
      <c r="O16226" t="s">
        <v>0</v>
      </c>
      <c r="P16226" t="s">
        <v>0</v>
      </c>
      <c r="Q16226" t="s">
        <v>2822</v>
      </c>
      <c r="R16226" t="s">
        <v>2823</v>
      </c>
    </row>
    <row r="16227" spans="1:18" x14ac:dyDescent="0.25">
      <c r="A16227" t="s">
        <v>2</v>
      </c>
      <c r="B16227" t="s">
        <v>29</v>
      </c>
      <c r="C16227" t="s">
        <v>30</v>
      </c>
      <c r="D16227" t="s">
        <v>5</v>
      </c>
      <c r="E16227" t="s">
        <v>19</v>
      </c>
      <c r="F16227" t="s">
        <v>0</v>
      </c>
      <c r="G16227" t="s">
        <v>13941</v>
      </c>
      <c r="H16227" t="s">
        <v>0</v>
      </c>
      <c r="I16227" s="2">
        <v>45856</v>
      </c>
      <c r="J16227" s="2">
        <v>45856</v>
      </c>
      <c r="K16227" s="3">
        <v>7970.4</v>
      </c>
      <c r="L16227" t="s">
        <v>1</v>
      </c>
      <c r="M16227" s="3">
        <v>7970.4</v>
      </c>
      <c r="N16227" t="s">
        <v>1</v>
      </c>
      <c r="O16227" t="s">
        <v>0</v>
      </c>
      <c r="P16227" t="s">
        <v>0</v>
      </c>
      <c r="Q16227" t="s">
        <v>478</v>
      </c>
      <c r="R16227" t="s">
        <v>479</v>
      </c>
    </row>
    <row r="16228" spans="1:18" x14ac:dyDescent="0.25">
      <c r="A16228" t="s">
        <v>2</v>
      </c>
      <c r="B16228" t="s">
        <v>29</v>
      </c>
      <c r="C16228" t="s">
        <v>30</v>
      </c>
      <c r="D16228" t="s">
        <v>5</v>
      </c>
      <c r="E16228" t="s">
        <v>19</v>
      </c>
      <c r="F16228" t="s">
        <v>0</v>
      </c>
      <c r="G16228" t="s">
        <v>5727</v>
      </c>
      <c r="H16228" t="s">
        <v>0</v>
      </c>
      <c r="I16228" s="2">
        <v>45939</v>
      </c>
      <c r="J16228" s="2">
        <v>45939</v>
      </c>
      <c r="K16228" s="3">
        <v>7977.6</v>
      </c>
      <c r="L16228" t="s">
        <v>1</v>
      </c>
      <c r="M16228" s="3">
        <v>7977.6</v>
      </c>
      <c r="N16228" t="s">
        <v>1</v>
      </c>
      <c r="O16228" t="s">
        <v>0</v>
      </c>
      <c r="P16228" t="s">
        <v>0</v>
      </c>
      <c r="Q16228" t="s">
        <v>51</v>
      </c>
      <c r="R16228" t="s">
        <v>0</v>
      </c>
    </row>
    <row r="16229" spans="1:18" x14ac:dyDescent="0.25">
      <c r="A16229" t="s">
        <v>2</v>
      </c>
      <c r="B16229" t="s">
        <v>14</v>
      </c>
      <c r="C16229" t="s">
        <v>15</v>
      </c>
      <c r="D16229" t="s">
        <v>5</v>
      </c>
      <c r="E16229" t="s">
        <v>19</v>
      </c>
      <c r="F16229" t="s">
        <v>0</v>
      </c>
      <c r="G16229" t="s">
        <v>13078</v>
      </c>
      <c r="H16229" t="s">
        <v>0</v>
      </c>
      <c r="I16229" s="2">
        <v>45806</v>
      </c>
      <c r="J16229" s="2">
        <v>45811</v>
      </c>
      <c r="K16229" s="3">
        <v>7979.66</v>
      </c>
      <c r="L16229" t="s">
        <v>1</v>
      </c>
      <c r="M16229" s="3">
        <v>7979.66</v>
      </c>
      <c r="N16229" t="s">
        <v>1</v>
      </c>
      <c r="O16229" t="s">
        <v>0</v>
      </c>
      <c r="P16229" t="s">
        <v>0</v>
      </c>
      <c r="Q16229" t="s">
        <v>56</v>
      </c>
      <c r="R16229" t="s">
        <v>0</v>
      </c>
    </row>
    <row r="16230" spans="1:18" x14ac:dyDescent="0.25">
      <c r="A16230" t="s">
        <v>2</v>
      </c>
      <c r="B16230" t="s">
        <v>29</v>
      </c>
      <c r="C16230" t="s">
        <v>30</v>
      </c>
      <c r="D16230" t="s">
        <v>5</v>
      </c>
      <c r="E16230" t="s">
        <v>19</v>
      </c>
      <c r="F16230" t="s">
        <v>0</v>
      </c>
      <c r="G16230" t="s">
        <v>3497</v>
      </c>
      <c r="H16230" t="s">
        <v>0</v>
      </c>
      <c r="I16230" s="2">
        <v>45915</v>
      </c>
      <c r="J16230" s="2">
        <v>45915</v>
      </c>
      <c r="K16230" s="3">
        <v>7986.6</v>
      </c>
      <c r="L16230" t="s">
        <v>1</v>
      </c>
      <c r="M16230" s="3">
        <v>7986.6</v>
      </c>
      <c r="N16230" t="s">
        <v>1</v>
      </c>
      <c r="O16230" t="s">
        <v>0</v>
      </c>
      <c r="P16230" t="s">
        <v>0</v>
      </c>
      <c r="Q16230" t="s">
        <v>576</v>
      </c>
      <c r="R16230" t="s">
        <v>0</v>
      </c>
    </row>
    <row r="16231" spans="1:18" x14ac:dyDescent="0.25">
      <c r="A16231" t="s">
        <v>2</v>
      </c>
      <c r="B16231" t="s">
        <v>29</v>
      </c>
      <c r="C16231" t="s">
        <v>30</v>
      </c>
      <c r="D16231" t="s">
        <v>5</v>
      </c>
      <c r="E16231" t="s">
        <v>19</v>
      </c>
      <c r="F16231" t="s">
        <v>0</v>
      </c>
      <c r="G16231" t="s">
        <v>7533</v>
      </c>
      <c r="H16231" t="s">
        <v>0</v>
      </c>
      <c r="I16231" s="2">
        <v>45792</v>
      </c>
      <c r="J16231" s="2">
        <v>45792</v>
      </c>
      <c r="K16231" s="3">
        <v>7988</v>
      </c>
      <c r="L16231" t="s">
        <v>1</v>
      </c>
      <c r="M16231" s="3">
        <v>7988</v>
      </c>
      <c r="N16231" t="s">
        <v>1</v>
      </c>
      <c r="O16231" t="s">
        <v>0</v>
      </c>
      <c r="P16231" t="s">
        <v>0</v>
      </c>
      <c r="Q16231" t="s">
        <v>51</v>
      </c>
      <c r="R16231" t="s">
        <v>0</v>
      </c>
    </row>
    <row r="16232" spans="1:18" x14ac:dyDescent="0.25">
      <c r="A16232" t="s">
        <v>2</v>
      </c>
      <c r="B16232" t="s">
        <v>29</v>
      </c>
      <c r="C16232" t="s">
        <v>30</v>
      </c>
      <c r="D16232" t="s">
        <v>5</v>
      </c>
      <c r="E16232" t="s">
        <v>19</v>
      </c>
      <c r="F16232" t="s">
        <v>0</v>
      </c>
      <c r="G16232" t="s">
        <v>5629</v>
      </c>
      <c r="H16232" t="s">
        <v>0</v>
      </c>
      <c r="I16232" s="2">
        <v>45688</v>
      </c>
      <c r="J16232" s="2">
        <v>45688</v>
      </c>
      <c r="K16232" s="3">
        <v>7990.37</v>
      </c>
      <c r="L16232" t="s">
        <v>1</v>
      </c>
      <c r="M16232" s="3">
        <v>7990.37</v>
      </c>
      <c r="N16232" t="s">
        <v>1</v>
      </c>
      <c r="O16232" t="s">
        <v>0</v>
      </c>
      <c r="P16232" t="s">
        <v>0</v>
      </c>
      <c r="Q16232" t="s">
        <v>34</v>
      </c>
      <c r="R16232" t="s">
        <v>0</v>
      </c>
    </row>
    <row r="16233" spans="1:18" x14ac:dyDescent="0.25">
      <c r="A16233" t="s">
        <v>2</v>
      </c>
      <c r="B16233" t="s">
        <v>52</v>
      </c>
      <c r="C16233" t="s">
        <v>53</v>
      </c>
      <c r="D16233" t="s">
        <v>5</v>
      </c>
      <c r="E16233" t="s">
        <v>19</v>
      </c>
      <c r="F16233" t="s">
        <v>0</v>
      </c>
      <c r="G16233" t="s">
        <v>4248</v>
      </c>
      <c r="H16233" t="s">
        <v>0</v>
      </c>
      <c r="I16233" s="2">
        <v>45833</v>
      </c>
      <c r="J16233" s="2">
        <v>45833</v>
      </c>
      <c r="K16233" s="3">
        <v>8000</v>
      </c>
      <c r="L16233" t="s">
        <v>1</v>
      </c>
      <c r="M16233" s="3">
        <v>8000</v>
      </c>
      <c r="N16233" t="s">
        <v>1</v>
      </c>
      <c r="O16233" t="s">
        <v>0</v>
      </c>
      <c r="P16233" t="s">
        <v>0</v>
      </c>
      <c r="Q16233" t="s">
        <v>32</v>
      </c>
      <c r="R16233" t="s">
        <v>0</v>
      </c>
    </row>
    <row r="16234" spans="1:18" x14ac:dyDescent="0.25">
      <c r="A16234" t="s">
        <v>2</v>
      </c>
      <c r="B16234" t="s">
        <v>52</v>
      </c>
      <c r="C16234" t="s">
        <v>53</v>
      </c>
      <c r="D16234" t="s">
        <v>5</v>
      </c>
      <c r="E16234" t="s">
        <v>19</v>
      </c>
      <c r="F16234" t="s">
        <v>0</v>
      </c>
      <c r="G16234" t="s">
        <v>9350</v>
      </c>
      <c r="H16234" t="s">
        <v>0</v>
      </c>
      <c r="I16234" s="2">
        <v>45785</v>
      </c>
      <c r="J16234" s="2">
        <v>45785</v>
      </c>
      <c r="K16234" s="3">
        <v>8000</v>
      </c>
      <c r="L16234" t="s">
        <v>1</v>
      </c>
      <c r="M16234" s="3">
        <v>8000</v>
      </c>
      <c r="N16234" t="s">
        <v>1</v>
      </c>
      <c r="O16234" t="s">
        <v>0</v>
      </c>
      <c r="P16234" t="s">
        <v>0</v>
      </c>
      <c r="Q16234" t="s">
        <v>32</v>
      </c>
      <c r="R16234" t="s">
        <v>0</v>
      </c>
    </row>
    <row r="16235" spans="1:18" x14ac:dyDescent="0.25">
      <c r="A16235" t="s">
        <v>2</v>
      </c>
      <c r="B16235" t="s">
        <v>29</v>
      </c>
      <c r="C16235" t="s">
        <v>30</v>
      </c>
      <c r="D16235" t="s">
        <v>5</v>
      </c>
      <c r="E16235" t="s">
        <v>19</v>
      </c>
      <c r="F16235" t="s">
        <v>0</v>
      </c>
      <c r="G16235" t="s">
        <v>17127</v>
      </c>
      <c r="H16235" t="s">
        <v>0</v>
      </c>
      <c r="I16235" s="2">
        <v>45988</v>
      </c>
      <c r="J16235" s="2">
        <v>45988</v>
      </c>
      <c r="K16235" s="3">
        <v>8000</v>
      </c>
      <c r="L16235" t="s">
        <v>1</v>
      </c>
      <c r="M16235" s="3">
        <v>8000</v>
      </c>
      <c r="N16235" t="s">
        <v>1</v>
      </c>
      <c r="O16235" t="s">
        <v>0</v>
      </c>
      <c r="P16235" t="s">
        <v>0</v>
      </c>
      <c r="Q16235" t="s">
        <v>1330</v>
      </c>
      <c r="R16235" t="s">
        <v>0</v>
      </c>
    </row>
    <row r="16236" spans="1:18" x14ac:dyDescent="0.25">
      <c r="A16236" t="s">
        <v>2</v>
      </c>
      <c r="B16236" t="s">
        <v>2819</v>
      </c>
      <c r="C16236" t="s">
        <v>2820</v>
      </c>
      <c r="D16236" t="s">
        <v>5</v>
      </c>
      <c r="E16236" t="s">
        <v>26</v>
      </c>
      <c r="F16236" t="s">
        <v>0</v>
      </c>
      <c r="G16236" t="s">
        <v>2821</v>
      </c>
      <c r="H16236" t="s">
        <v>0</v>
      </c>
      <c r="I16236" s="2">
        <v>45922</v>
      </c>
      <c r="J16236" s="2">
        <v>45930</v>
      </c>
      <c r="K16236" s="3">
        <v>8000.77</v>
      </c>
      <c r="L16236" t="s">
        <v>1</v>
      </c>
      <c r="M16236" s="3">
        <v>8000.77</v>
      </c>
      <c r="N16236" t="s">
        <v>1</v>
      </c>
      <c r="O16236" t="s">
        <v>0</v>
      </c>
      <c r="P16236" t="s">
        <v>0</v>
      </c>
      <c r="Q16236" t="s">
        <v>2822</v>
      </c>
      <c r="R16236" t="s">
        <v>2823</v>
      </c>
    </row>
    <row r="16237" spans="1:18" x14ac:dyDescent="0.25">
      <c r="A16237" t="s">
        <v>2</v>
      </c>
      <c r="B16237" t="s">
        <v>29</v>
      </c>
      <c r="C16237" t="s">
        <v>30</v>
      </c>
      <c r="D16237" t="s">
        <v>5</v>
      </c>
      <c r="E16237" t="s">
        <v>19</v>
      </c>
      <c r="F16237" t="s">
        <v>0</v>
      </c>
      <c r="G16237" t="s">
        <v>703</v>
      </c>
      <c r="H16237" t="s">
        <v>0</v>
      </c>
      <c r="I16237" s="2">
        <v>45992</v>
      </c>
      <c r="J16237" s="2">
        <v>45992</v>
      </c>
      <c r="K16237" s="3">
        <v>8010.79</v>
      </c>
      <c r="L16237" t="s">
        <v>1</v>
      </c>
      <c r="M16237" s="3">
        <v>8010.79</v>
      </c>
      <c r="N16237" t="s">
        <v>1</v>
      </c>
      <c r="O16237" t="s">
        <v>0</v>
      </c>
      <c r="P16237" t="s">
        <v>0</v>
      </c>
      <c r="Q16237" t="s">
        <v>34</v>
      </c>
      <c r="R16237" t="s">
        <v>0</v>
      </c>
    </row>
    <row r="16238" spans="1:18" x14ac:dyDescent="0.25">
      <c r="A16238" t="s">
        <v>2</v>
      </c>
      <c r="B16238" t="s">
        <v>17</v>
      </c>
      <c r="C16238" t="s">
        <v>18</v>
      </c>
      <c r="D16238" t="s">
        <v>5</v>
      </c>
      <c r="E16238" t="s">
        <v>19</v>
      </c>
      <c r="F16238" t="s">
        <v>0</v>
      </c>
      <c r="G16238" t="s">
        <v>17541</v>
      </c>
      <c r="H16238" t="s">
        <v>0</v>
      </c>
      <c r="I16238" s="2">
        <v>45867</v>
      </c>
      <c r="J16238" s="2">
        <v>45869</v>
      </c>
      <c r="K16238" s="3">
        <v>8033.68</v>
      </c>
      <c r="L16238" t="s">
        <v>1</v>
      </c>
      <c r="M16238" s="3">
        <v>8033.68</v>
      </c>
      <c r="N16238" t="s">
        <v>1</v>
      </c>
      <c r="O16238" t="s">
        <v>0</v>
      </c>
      <c r="P16238" t="s">
        <v>0</v>
      </c>
      <c r="Q16238" t="s">
        <v>21</v>
      </c>
      <c r="R16238" t="s">
        <v>0</v>
      </c>
    </row>
    <row r="16239" spans="1:18" x14ac:dyDescent="0.25">
      <c r="A16239" t="s">
        <v>2</v>
      </c>
      <c r="B16239" t="s">
        <v>29</v>
      </c>
      <c r="C16239" t="s">
        <v>30</v>
      </c>
      <c r="D16239" t="s">
        <v>5</v>
      </c>
      <c r="E16239" t="s">
        <v>19</v>
      </c>
      <c r="F16239" t="s">
        <v>0</v>
      </c>
      <c r="G16239" t="s">
        <v>2205</v>
      </c>
      <c r="H16239" t="s">
        <v>0</v>
      </c>
      <c r="I16239" s="2">
        <v>45932</v>
      </c>
      <c r="J16239" s="2">
        <v>45933</v>
      </c>
      <c r="K16239" s="3">
        <v>8053.35</v>
      </c>
      <c r="L16239" t="s">
        <v>1</v>
      </c>
      <c r="M16239" s="3">
        <v>8053.35</v>
      </c>
      <c r="N16239" t="s">
        <v>1</v>
      </c>
      <c r="O16239" t="s">
        <v>0</v>
      </c>
      <c r="P16239" t="s">
        <v>0</v>
      </c>
      <c r="Q16239" t="s">
        <v>56</v>
      </c>
      <c r="R16239" t="s">
        <v>0</v>
      </c>
    </row>
    <row r="16240" spans="1:18" x14ac:dyDescent="0.25">
      <c r="A16240" t="s">
        <v>2</v>
      </c>
      <c r="B16240" t="s">
        <v>252</v>
      </c>
      <c r="C16240" t="s">
        <v>253</v>
      </c>
      <c r="D16240" t="s">
        <v>5</v>
      </c>
      <c r="E16240" t="s">
        <v>118</v>
      </c>
      <c r="F16240" t="s">
        <v>0</v>
      </c>
      <c r="G16240" t="s">
        <v>936</v>
      </c>
      <c r="H16240" t="s">
        <v>0</v>
      </c>
      <c r="I16240" s="2">
        <v>45769</v>
      </c>
      <c r="J16240" s="2">
        <v>45777</v>
      </c>
      <c r="K16240" s="3">
        <v>8068.18</v>
      </c>
      <c r="L16240" t="s">
        <v>1</v>
      </c>
      <c r="M16240" s="3">
        <v>8068.18</v>
      </c>
      <c r="N16240" t="s">
        <v>1</v>
      </c>
      <c r="O16240" t="s">
        <v>0</v>
      </c>
      <c r="P16240" t="s">
        <v>0</v>
      </c>
      <c r="Q16240" t="s">
        <v>21</v>
      </c>
      <c r="R16240" t="s">
        <v>0</v>
      </c>
    </row>
    <row r="16241" spans="1:18" x14ac:dyDescent="0.25">
      <c r="A16241" t="s">
        <v>2</v>
      </c>
      <c r="B16241" t="s">
        <v>244</v>
      </c>
      <c r="C16241" t="s">
        <v>245</v>
      </c>
      <c r="D16241" t="s">
        <v>5</v>
      </c>
      <c r="E16241" t="s">
        <v>19</v>
      </c>
      <c r="F16241" t="s">
        <v>0</v>
      </c>
      <c r="G16241" t="s">
        <v>1875</v>
      </c>
      <c r="H16241" t="s">
        <v>0</v>
      </c>
      <c r="I16241" s="2">
        <v>45699</v>
      </c>
      <c r="J16241" s="2">
        <v>45699</v>
      </c>
      <c r="K16241" s="3">
        <v>8085</v>
      </c>
      <c r="L16241" t="s">
        <v>1</v>
      </c>
      <c r="M16241" s="3">
        <v>8085</v>
      </c>
      <c r="N16241" t="s">
        <v>1</v>
      </c>
      <c r="O16241" t="s">
        <v>0</v>
      </c>
      <c r="P16241" t="s">
        <v>0</v>
      </c>
      <c r="Q16241" t="s">
        <v>1126</v>
      </c>
      <c r="R16241" t="s">
        <v>0</v>
      </c>
    </row>
    <row r="16242" spans="1:18" x14ac:dyDescent="0.25">
      <c r="A16242" t="s">
        <v>2</v>
      </c>
      <c r="B16242" t="s">
        <v>29</v>
      </c>
      <c r="C16242" t="s">
        <v>30</v>
      </c>
      <c r="D16242" t="s">
        <v>5</v>
      </c>
      <c r="E16242" t="s">
        <v>19</v>
      </c>
      <c r="F16242" t="s">
        <v>0</v>
      </c>
      <c r="G16242" t="s">
        <v>2920</v>
      </c>
      <c r="H16242" t="s">
        <v>0</v>
      </c>
      <c r="I16242" s="2">
        <v>45695</v>
      </c>
      <c r="J16242" s="2">
        <v>45695</v>
      </c>
      <c r="K16242" s="3">
        <v>8094.9</v>
      </c>
      <c r="L16242" t="s">
        <v>1</v>
      </c>
      <c r="M16242" s="3">
        <v>8094.9</v>
      </c>
      <c r="N16242" t="s">
        <v>1</v>
      </c>
      <c r="O16242" t="s">
        <v>0</v>
      </c>
      <c r="P16242" t="s">
        <v>0</v>
      </c>
      <c r="Q16242" t="s">
        <v>710</v>
      </c>
      <c r="R16242" t="s">
        <v>0</v>
      </c>
    </row>
    <row r="16243" spans="1:18" x14ac:dyDescent="0.25">
      <c r="A16243" t="s">
        <v>2</v>
      </c>
      <c r="B16243" t="s">
        <v>22</v>
      </c>
      <c r="C16243" t="s">
        <v>23</v>
      </c>
      <c r="D16243" t="s">
        <v>5</v>
      </c>
      <c r="E16243" t="s">
        <v>11</v>
      </c>
      <c r="F16243" t="s">
        <v>0</v>
      </c>
      <c r="G16243" t="s">
        <v>3943</v>
      </c>
      <c r="H16243" t="s">
        <v>0</v>
      </c>
      <c r="I16243" s="2">
        <v>45688</v>
      </c>
      <c r="J16243" s="2">
        <v>45716</v>
      </c>
      <c r="K16243" s="3">
        <v>8096.15</v>
      </c>
      <c r="L16243" t="s">
        <v>1</v>
      </c>
      <c r="M16243" s="3">
        <v>8096.15</v>
      </c>
      <c r="N16243" t="s">
        <v>1</v>
      </c>
      <c r="O16243" t="s">
        <v>0</v>
      </c>
      <c r="P16243" t="s">
        <v>0</v>
      </c>
      <c r="Q16243" t="s">
        <v>1845</v>
      </c>
      <c r="R16243" t="s">
        <v>0</v>
      </c>
    </row>
    <row r="16244" spans="1:18" x14ac:dyDescent="0.25">
      <c r="A16244" t="s">
        <v>2</v>
      </c>
      <c r="B16244" t="s">
        <v>29</v>
      </c>
      <c r="C16244" t="s">
        <v>30</v>
      </c>
      <c r="D16244" t="s">
        <v>5</v>
      </c>
      <c r="E16244" t="s">
        <v>19</v>
      </c>
      <c r="F16244" t="s">
        <v>0</v>
      </c>
      <c r="G16244" t="s">
        <v>8211</v>
      </c>
      <c r="H16244" t="s">
        <v>0</v>
      </c>
      <c r="I16244" s="2">
        <v>46009</v>
      </c>
      <c r="J16244" s="2">
        <v>46009</v>
      </c>
      <c r="K16244" s="3">
        <v>8100</v>
      </c>
      <c r="L16244" t="s">
        <v>1</v>
      </c>
      <c r="M16244" s="3">
        <v>8100</v>
      </c>
      <c r="N16244" t="s">
        <v>1</v>
      </c>
      <c r="O16244" t="s">
        <v>0</v>
      </c>
      <c r="P16244" t="s">
        <v>0</v>
      </c>
      <c r="Q16244" t="s">
        <v>223</v>
      </c>
      <c r="R16244" t="s">
        <v>0</v>
      </c>
    </row>
    <row r="16245" spans="1:18" x14ac:dyDescent="0.25">
      <c r="A16245" t="s">
        <v>2</v>
      </c>
      <c r="B16245" t="s">
        <v>174</v>
      </c>
      <c r="C16245" t="s">
        <v>175</v>
      </c>
      <c r="D16245" t="s">
        <v>5</v>
      </c>
      <c r="E16245" t="s">
        <v>19</v>
      </c>
      <c r="F16245" t="s">
        <v>0</v>
      </c>
      <c r="G16245" t="s">
        <v>15940</v>
      </c>
      <c r="H16245" t="s">
        <v>15941</v>
      </c>
      <c r="I16245" s="2">
        <v>45932</v>
      </c>
      <c r="J16245" s="2">
        <v>45932</v>
      </c>
      <c r="K16245" s="3">
        <v>8100</v>
      </c>
      <c r="L16245" t="s">
        <v>1</v>
      </c>
      <c r="M16245" s="3">
        <v>8100</v>
      </c>
      <c r="N16245" t="s">
        <v>1</v>
      </c>
      <c r="O16245" t="s">
        <v>0</v>
      </c>
      <c r="P16245" t="s">
        <v>0</v>
      </c>
      <c r="Q16245" t="s">
        <v>3733</v>
      </c>
      <c r="R16245" t="s">
        <v>0</v>
      </c>
    </row>
    <row r="16246" spans="1:18" x14ac:dyDescent="0.25">
      <c r="A16246" t="s">
        <v>2</v>
      </c>
      <c r="B16246" t="s">
        <v>14</v>
      </c>
      <c r="C16246" t="s">
        <v>15</v>
      </c>
      <c r="D16246" t="s">
        <v>5</v>
      </c>
      <c r="E16246" t="s">
        <v>19</v>
      </c>
      <c r="F16246" t="s">
        <v>0</v>
      </c>
      <c r="G16246" t="s">
        <v>2676</v>
      </c>
      <c r="H16246" t="s">
        <v>0</v>
      </c>
      <c r="I16246" s="2">
        <v>46006</v>
      </c>
      <c r="J16246" s="2">
        <v>46006</v>
      </c>
      <c r="K16246" s="3">
        <v>8109.9</v>
      </c>
      <c r="L16246" t="s">
        <v>1</v>
      </c>
      <c r="M16246" s="3">
        <v>8109.9</v>
      </c>
      <c r="N16246" t="s">
        <v>1</v>
      </c>
      <c r="O16246" t="s">
        <v>0</v>
      </c>
      <c r="P16246" t="s">
        <v>0</v>
      </c>
      <c r="Q16246" t="s">
        <v>34</v>
      </c>
      <c r="R16246" t="s">
        <v>0</v>
      </c>
    </row>
    <row r="16247" spans="1:18" x14ac:dyDescent="0.25">
      <c r="A16247" t="s">
        <v>2</v>
      </c>
      <c r="B16247" t="s">
        <v>14</v>
      </c>
      <c r="C16247" t="s">
        <v>15</v>
      </c>
      <c r="D16247" t="s">
        <v>5</v>
      </c>
      <c r="E16247" t="s">
        <v>19</v>
      </c>
      <c r="F16247" t="s">
        <v>0</v>
      </c>
      <c r="G16247" t="s">
        <v>16746</v>
      </c>
      <c r="H16247" t="s">
        <v>0</v>
      </c>
      <c r="I16247" s="2">
        <v>45917</v>
      </c>
      <c r="J16247" s="2">
        <v>45918</v>
      </c>
      <c r="K16247" s="3">
        <v>8116.52</v>
      </c>
      <c r="L16247" t="s">
        <v>1</v>
      </c>
      <c r="M16247" s="3">
        <v>8116.52</v>
      </c>
      <c r="N16247" t="s">
        <v>1</v>
      </c>
      <c r="O16247" t="s">
        <v>0</v>
      </c>
      <c r="P16247" t="s">
        <v>0</v>
      </c>
      <c r="Q16247" t="s">
        <v>217</v>
      </c>
      <c r="R16247" t="s">
        <v>0</v>
      </c>
    </row>
    <row r="16248" spans="1:18" x14ac:dyDescent="0.25">
      <c r="A16248" t="s">
        <v>2</v>
      </c>
      <c r="B16248" t="s">
        <v>29</v>
      </c>
      <c r="C16248" t="s">
        <v>30</v>
      </c>
      <c r="D16248" t="s">
        <v>5</v>
      </c>
      <c r="E16248" t="s">
        <v>19</v>
      </c>
      <c r="F16248" t="s">
        <v>0</v>
      </c>
      <c r="G16248" t="s">
        <v>106</v>
      </c>
      <c r="H16248" t="s">
        <v>0</v>
      </c>
      <c r="I16248" s="2">
        <v>45957</v>
      </c>
      <c r="J16248" s="2">
        <v>45958</v>
      </c>
      <c r="K16248" s="3">
        <v>8117.75</v>
      </c>
      <c r="L16248" t="s">
        <v>1</v>
      </c>
      <c r="M16248" s="3">
        <v>8117.75</v>
      </c>
      <c r="N16248" t="s">
        <v>1</v>
      </c>
      <c r="O16248" t="s">
        <v>0</v>
      </c>
      <c r="P16248" t="s">
        <v>0</v>
      </c>
      <c r="Q16248" t="s">
        <v>107</v>
      </c>
      <c r="R16248" t="s">
        <v>0</v>
      </c>
    </row>
    <row r="16249" spans="1:18" x14ac:dyDescent="0.25">
      <c r="A16249" t="s">
        <v>2</v>
      </c>
      <c r="B16249" t="s">
        <v>244</v>
      </c>
      <c r="C16249" t="s">
        <v>245</v>
      </c>
      <c r="D16249" t="s">
        <v>5</v>
      </c>
      <c r="E16249" t="s">
        <v>19</v>
      </c>
      <c r="F16249" t="s">
        <v>0</v>
      </c>
      <c r="G16249" t="s">
        <v>498</v>
      </c>
      <c r="H16249" t="s">
        <v>0</v>
      </c>
      <c r="I16249" s="2">
        <v>45764</v>
      </c>
      <c r="J16249" s="2">
        <v>45764</v>
      </c>
      <c r="K16249" s="3">
        <v>8120</v>
      </c>
      <c r="L16249" t="s">
        <v>1</v>
      </c>
      <c r="M16249" s="3">
        <v>8120</v>
      </c>
      <c r="N16249" t="s">
        <v>1</v>
      </c>
      <c r="O16249" t="s">
        <v>0</v>
      </c>
      <c r="P16249" t="s">
        <v>0</v>
      </c>
      <c r="Q16249" t="s">
        <v>45</v>
      </c>
      <c r="R16249" t="s">
        <v>0</v>
      </c>
    </row>
    <row r="16250" spans="1:18" x14ac:dyDescent="0.25">
      <c r="A16250" t="s">
        <v>2</v>
      </c>
      <c r="B16250" t="s">
        <v>174</v>
      </c>
      <c r="C16250" t="s">
        <v>175</v>
      </c>
      <c r="D16250" t="s">
        <v>5</v>
      </c>
      <c r="E16250" t="s">
        <v>19</v>
      </c>
      <c r="F16250" t="s">
        <v>0</v>
      </c>
      <c r="G16250" t="s">
        <v>6978</v>
      </c>
      <c r="H16250" t="s">
        <v>6979</v>
      </c>
      <c r="I16250" s="2">
        <v>45705</v>
      </c>
      <c r="J16250" s="2">
        <v>45705</v>
      </c>
      <c r="K16250" s="3">
        <v>8125</v>
      </c>
      <c r="L16250" t="s">
        <v>1</v>
      </c>
      <c r="M16250" s="3">
        <v>8125</v>
      </c>
      <c r="N16250" t="s">
        <v>1</v>
      </c>
      <c r="O16250" t="s">
        <v>0</v>
      </c>
      <c r="P16250" t="s">
        <v>0</v>
      </c>
      <c r="Q16250" t="s">
        <v>1997</v>
      </c>
      <c r="R16250" t="s">
        <v>0</v>
      </c>
    </row>
    <row r="16251" spans="1:18" x14ac:dyDescent="0.25">
      <c r="A16251" t="s">
        <v>2</v>
      </c>
      <c r="B16251" t="s">
        <v>174</v>
      </c>
      <c r="C16251" t="s">
        <v>175</v>
      </c>
      <c r="D16251" t="s">
        <v>5</v>
      </c>
      <c r="E16251" t="s">
        <v>19</v>
      </c>
      <c r="F16251" t="s">
        <v>0</v>
      </c>
      <c r="G16251" t="s">
        <v>11681</v>
      </c>
      <c r="H16251" t="s">
        <v>11682</v>
      </c>
      <c r="I16251" s="2">
        <v>45932</v>
      </c>
      <c r="J16251" s="2">
        <v>45932</v>
      </c>
      <c r="K16251" s="3">
        <v>8125</v>
      </c>
      <c r="L16251" t="s">
        <v>1</v>
      </c>
      <c r="M16251" s="3">
        <v>8125</v>
      </c>
      <c r="N16251" t="s">
        <v>1</v>
      </c>
      <c r="O16251" t="s">
        <v>0</v>
      </c>
      <c r="P16251" t="s">
        <v>0</v>
      </c>
      <c r="Q16251" t="s">
        <v>1997</v>
      </c>
      <c r="R16251" t="s">
        <v>0</v>
      </c>
    </row>
    <row r="16252" spans="1:18" x14ac:dyDescent="0.25">
      <c r="A16252" t="s">
        <v>2</v>
      </c>
      <c r="B16252" t="s">
        <v>174</v>
      </c>
      <c r="C16252" t="s">
        <v>175</v>
      </c>
      <c r="D16252" t="s">
        <v>5</v>
      </c>
      <c r="E16252" t="s">
        <v>19</v>
      </c>
      <c r="F16252" t="s">
        <v>0</v>
      </c>
      <c r="G16252" t="s">
        <v>15162</v>
      </c>
      <c r="H16252" t="s">
        <v>15163</v>
      </c>
      <c r="I16252" s="2">
        <v>45673</v>
      </c>
      <c r="J16252" s="2">
        <v>45673</v>
      </c>
      <c r="K16252" s="3">
        <v>8125</v>
      </c>
      <c r="L16252" t="s">
        <v>1</v>
      </c>
      <c r="M16252" s="3">
        <v>8125</v>
      </c>
      <c r="N16252" t="s">
        <v>1</v>
      </c>
      <c r="O16252" t="s">
        <v>0</v>
      </c>
      <c r="P16252" t="s">
        <v>0</v>
      </c>
      <c r="Q16252" t="s">
        <v>1997</v>
      </c>
      <c r="R16252" t="s">
        <v>0</v>
      </c>
    </row>
    <row r="16253" spans="1:18" x14ac:dyDescent="0.25">
      <c r="A16253" t="s">
        <v>2</v>
      </c>
      <c r="B16253" t="s">
        <v>29</v>
      </c>
      <c r="C16253" t="s">
        <v>30</v>
      </c>
      <c r="D16253" t="s">
        <v>5</v>
      </c>
      <c r="E16253" t="s">
        <v>19</v>
      </c>
      <c r="F16253" t="s">
        <v>0</v>
      </c>
      <c r="G16253" t="s">
        <v>6901</v>
      </c>
      <c r="H16253" t="s">
        <v>0</v>
      </c>
      <c r="I16253" s="2">
        <v>45705</v>
      </c>
      <c r="J16253" s="2">
        <v>45705</v>
      </c>
      <c r="K16253" s="3">
        <v>8128.86</v>
      </c>
      <c r="L16253" t="s">
        <v>1</v>
      </c>
      <c r="M16253" s="3">
        <v>8128.86</v>
      </c>
      <c r="N16253" t="s">
        <v>1</v>
      </c>
      <c r="O16253" t="s">
        <v>0</v>
      </c>
      <c r="P16253" t="s">
        <v>0</v>
      </c>
      <c r="Q16253" t="s">
        <v>40</v>
      </c>
      <c r="R16253" t="s">
        <v>0</v>
      </c>
    </row>
    <row r="16254" spans="1:18" x14ac:dyDescent="0.25">
      <c r="A16254" t="s">
        <v>2</v>
      </c>
      <c r="B16254" t="s">
        <v>681</v>
      </c>
      <c r="C16254" t="s">
        <v>682</v>
      </c>
      <c r="D16254" t="s">
        <v>5</v>
      </c>
      <c r="E16254" t="s">
        <v>26</v>
      </c>
      <c r="F16254" t="s">
        <v>0</v>
      </c>
      <c r="G16254" t="s">
        <v>14865</v>
      </c>
      <c r="H16254" t="s">
        <v>0</v>
      </c>
      <c r="I16254" s="2">
        <v>45988</v>
      </c>
      <c r="J16254" s="2">
        <v>46022</v>
      </c>
      <c r="K16254" s="3">
        <v>8138.6</v>
      </c>
      <c r="L16254" t="s">
        <v>1</v>
      </c>
      <c r="M16254" s="3">
        <v>8138.6</v>
      </c>
      <c r="N16254" t="s">
        <v>1</v>
      </c>
      <c r="O16254" t="s">
        <v>0</v>
      </c>
      <c r="P16254" t="s">
        <v>0</v>
      </c>
      <c r="Q16254" t="s">
        <v>21</v>
      </c>
      <c r="R16254" t="s">
        <v>0</v>
      </c>
    </row>
    <row r="16255" spans="1:18" x14ac:dyDescent="0.25">
      <c r="A16255" t="s">
        <v>2</v>
      </c>
      <c r="B16255" t="s">
        <v>29</v>
      </c>
      <c r="C16255" t="s">
        <v>30</v>
      </c>
      <c r="D16255" t="s">
        <v>5</v>
      </c>
      <c r="E16255" t="s">
        <v>19</v>
      </c>
      <c r="F16255" t="s">
        <v>0</v>
      </c>
      <c r="G16255" t="s">
        <v>12130</v>
      </c>
      <c r="H16255" t="s">
        <v>0</v>
      </c>
      <c r="I16255" s="2">
        <v>45741</v>
      </c>
      <c r="J16255" s="2">
        <v>45741</v>
      </c>
      <c r="K16255" s="3">
        <v>8140</v>
      </c>
      <c r="L16255" t="s">
        <v>1</v>
      </c>
      <c r="M16255" s="3">
        <v>8140</v>
      </c>
      <c r="N16255" t="s">
        <v>1</v>
      </c>
      <c r="O16255" t="s">
        <v>0</v>
      </c>
      <c r="P16255" t="s">
        <v>0</v>
      </c>
      <c r="Q16255" t="s">
        <v>1330</v>
      </c>
      <c r="R16255" t="s">
        <v>0</v>
      </c>
    </row>
    <row r="16256" spans="1:18" x14ac:dyDescent="0.25">
      <c r="A16256" t="s">
        <v>2</v>
      </c>
      <c r="B16256" t="s">
        <v>14</v>
      </c>
      <c r="C16256" t="s">
        <v>15</v>
      </c>
      <c r="D16256" t="s">
        <v>5</v>
      </c>
      <c r="E16256" t="s">
        <v>19</v>
      </c>
      <c r="F16256" t="s">
        <v>0</v>
      </c>
      <c r="G16256" t="s">
        <v>16283</v>
      </c>
      <c r="H16256" t="s">
        <v>0</v>
      </c>
      <c r="I16256" s="2">
        <v>45863</v>
      </c>
      <c r="J16256" s="2">
        <v>45863</v>
      </c>
      <c r="K16256" s="3">
        <v>8146.95</v>
      </c>
      <c r="L16256" t="s">
        <v>1</v>
      </c>
      <c r="M16256" s="3">
        <v>8146.95</v>
      </c>
      <c r="N16256" t="s">
        <v>1</v>
      </c>
      <c r="O16256" t="s">
        <v>0</v>
      </c>
      <c r="P16256" t="s">
        <v>0</v>
      </c>
      <c r="Q16256" t="s">
        <v>34</v>
      </c>
      <c r="R16256" t="s">
        <v>0</v>
      </c>
    </row>
    <row r="16257" spans="1:18" x14ac:dyDescent="0.25">
      <c r="A16257" t="s">
        <v>2</v>
      </c>
      <c r="B16257" t="s">
        <v>29</v>
      </c>
      <c r="C16257" t="s">
        <v>30</v>
      </c>
      <c r="D16257" t="s">
        <v>5</v>
      </c>
      <c r="E16257" t="s">
        <v>19</v>
      </c>
      <c r="F16257" t="s">
        <v>0</v>
      </c>
      <c r="G16257" t="s">
        <v>7940</v>
      </c>
      <c r="H16257" t="s">
        <v>0</v>
      </c>
      <c r="I16257" s="2">
        <v>45796</v>
      </c>
      <c r="J16257" s="2">
        <v>45796</v>
      </c>
      <c r="K16257" s="3">
        <v>8147.1</v>
      </c>
      <c r="L16257" t="s">
        <v>1</v>
      </c>
      <c r="M16257" s="3">
        <v>8147.1</v>
      </c>
      <c r="N16257" t="s">
        <v>1</v>
      </c>
      <c r="O16257" t="s">
        <v>0</v>
      </c>
      <c r="P16257" t="s">
        <v>0</v>
      </c>
      <c r="Q16257" t="s">
        <v>107</v>
      </c>
      <c r="R16257" t="s">
        <v>0</v>
      </c>
    </row>
    <row r="16258" spans="1:18" x14ac:dyDescent="0.25">
      <c r="A16258" t="s">
        <v>2</v>
      </c>
      <c r="B16258" t="s">
        <v>29</v>
      </c>
      <c r="C16258" t="s">
        <v>30</v>
      </c>
      <c r="D16258" t="s">
        <v>5</v>
      </c>
      <c r="E16258" t="s">
        <v>19</v>
      </c>
      <c r="F16258" t="s">
        <v>0</v>
      </c>
      <c r="G16258" t="s">
        <v>4055</v>
      </c>
      <c r="H16258" t="s">
        <v>0</v>
      </c>
      <c r="I16258" s="2">
        <v>45674</v>
      </c>
      <c r="J16258" s="2">
        <v>45674</v>
      </c>
      <c r="K16258" s="3">
        <v>8167.54</v>
      </c>
      <c r="L16258" t="s">
        <v>1</v>
      </c>
      <c r="M16258" s="3">
        <v>8167.54</v>
      </c>
      <c r="N16258" t="s">
        <v>1</v>
      </c>
      <c r="O16258" t="s">
        <v>0</v>
      </c>
      <c r="P16258" t="s">
        <v>0</v>
      </c>
      <c r="Q16258" t="s">
        <v>710</v>
      </c>
      <c r="R16258" t="s">
        <v>0</v>
      </c>
    </row>
    <row r="16259" spans="1:18" x14ac:dyDescent="0.25">
      <c r="A16259" t="s">
        <v>2</v>
      </c>
      <c r="B16259" t="s">
        <v>29</v>
      </c>
      <c r="C16259" t="s">
        <v>30</v>
      </c>
      <c r="D16259" t="s">
        <v>5</v>
      </c>
      <c r="E16259" t="s">
        <v>19</v>
      </c>
      <c r="F16259" t="s">
        <v>0</v>
      </c>
      <c r="G16259" t="s">
        <v>14625</v>
      </c>
      <c r="H16259" t="s">
        <v>0</v>
      </c>
      <c r="I16259" s="2">
        <v>45798</v>
      </c>
      <c r="J16259" s="2">
        <v>45799</v>
      </c>
      <c r="K16259" s="3">
        <v>8175</v>
      </c>
      <c r="L16259" t="s">
        <v>1</v>
      </c>
      <c r="M16259" s="3">
        <v>8175</v>
      </c>
      <c r="N16259" t="s">
        <v>1</v>
      </c>
      <c r="O16259" t="s">
        <v>0</v>
      </c>
      <c r="P16259" t="s">
        <v>0</v>
      </c>
      <c r="Q16259" t="s">
        <v>196</v>
      </c>
      <c r="R16259" t="s">
        <v>0</v>
      </c>
    </row>
    <row r="16260" spans="1:18" x14ac:dyDescent="0.25">
      <c r="A16260" t="s">
        <v>2</v>
      </c>
      <c r="B16260" t="s">
        <v>29</v>
      </c>
      <c r="C16260" t="s">
        <v>30</v>
      </c>
      <c r="D16260" t="s">
        <v>5</v>
      </c>
      <c r="E16260" t="s">
        <v>11</v>
      </c>
      <c r="F16260" t="s">
        <v>0</v>
      </c>
      <c r="G16260" t="s">
        <v>1479</v>
      </c>
      <c r="H16260" t="s">
        <v>1480</v>
      </c>
      <c r="I16260" s="2">
        <v>45826</v>
      </c>
      <c r="J16260" s="2">
        <v>45838</v>
      </c>
      <c r="K16260" s="3">
        <v>8183.17</v>
      </c>
      <c r="L16260" t="s">
        <v>1</v>
      </c>
      <c r="M16260" s="3">
        <v>8183.17</v>
      </c>
      <c r="N16260" t="s">
        <v>1</v>
      </c>
      <c r="O16260" t="s">
        <v>0</v>
      </c>
      <c r="P16260" t="s">
        <v>0</v>
      </c>
      <c r="Q16260" t="s">
        <v>1481</v>
      </c>
      <c r="R16260" t="s">
        <v>0</v>
      </c>
    </row>
    <row r="16261" spans="1:18" x14ac:dyDescent="0.25">
      <c r="A16261" t="s">
        <v>2</v>
      </c>
      <c r="B16261" t="s">
        <v>29</v>
      </c>
      <c r="C16261" t="s">
        <v>30</v>
      </c>
      <c r="D16261" t="s">
        <v>5</v>
      </c>
      <c r="E16261" t="s">
        <v>19</v>
      </c>
      <c r="F16261" t="s">
        <v>0</v>
      </c>
      <c r="G16261" t="s">
        <v>4013</v>
      </c>
      <c r="H16261" t="s">
        <v>0</v>
      </c>
      <c r="I16261" s="2">
        <v>45876</v>
      </c>
      <c r="J16261" s="2">
        <v>45876</v>
      </c>
      <c r="K16261" s="3">
        <v>8186.02</v>
      </c>
      <c r="L16261" t="s">
        <v>1</v>
      </c>
      <c r="M16261" s="3">
        <v>8186.02</v>
      </c>
      <c r="N16261" t="s">
        <v>1</v>
      </c>
      <c r="O16261" t="s">
        <v>0</v>
      </c>
      <c r="P16261" t="s">
        <v>0</v>
      </c>
      <c r="Q16261" t="s">
        <v>234</v>
      </c>
      <c r="R16261" t="s">
        <v>0</v>
      </c>
    </row>
    <row r="16262" spans="1:18" x14ac:dyDescent="0.25">
      <c r="A16262" t="s">
        <v>2</v>
      </c>
      <c r="B16262" t="s">
        <v>14</v>
      </c>
      <c r="C16262" t="s">
        <v>15</v>
      </c>
      <c r="D16262" t="s">
        <v>5</v>
      </c>
      <c r="E16262" t="s">
        <v>19</v>
      </c>
      <c r="F16262" t="s">
        <v>0</v>
      </c>
      <c r="G16262" t="s">
        <v>6813</v>
      </c>
      <c r="H16262" t="s">
        <v>0</v>
      </c>
      <c r="I16262" s="2">
        <v>45708</v>
      </c>
      <c r="J16262" s="2">
        <v>45708</v>
      </c>
      <c r="K16262" s="3">
        <v>8187.41</v>
      </c>
      <c r="L16262" t="s">
        <v>1</v>
      </c>
      <c r="M16262" s="3">
        <v>8187.41</v>
      </c>
      <c r="N16262" t="s">
        <v>1</v>
      </c>
      <c r="O16262" t="s">
        <v>0</v>
      </c>
      <c r="P16262" t="s">
        <v>0</v>
      </c>
      <c r="Q16262" t="s">
        <v>34</v>
      </c>
      <c r="R16262" t="s">
        <v>0</v>
      </c>
    </row>
    <row r="16263" spans="1:18" x14ac:dyDescent="0.25">
      <c r="A16263" t="s">
        <v>2</v>
      </c>
      <c r="B16263" t="s">
        <v>29</v>
      </c>
      <c r="C16263" t="s">
        <v>30</v>
      </c>
      <c r="D16263" t="s">
        <v>5</v>
      </c>
      <c r="E16263" t="s">
        <v>19</v>
      </c>
      <c r="F16263" t="s">
        <v>0</v>
      </c>
      <c r="G16263" t="s">
        <v>3866</v>
      </c>
      <c r="H16263" t="s">
        <v>0</v>
      </c>
      <c r="I16263" s="2">
        <v>45840</v>
      </c>
      <c r="J16263" s="2">
        <v>45840</v>
      </c>
      <c r="K16263" s="3">
        <v>8194.68</v>
      </c>
      <c r="L16263" t="s">
        <v>1</v>
      </c>
      <c r="M16263" s="3">
        <v>8194.68</v>
      </c>
      <c r="N16263" t="s">
        <v>1</v>
      </c>
      <c r="O16263" t="s">
        <v>0</v>
      </c>
      <c r="P16263" t="s">
        <v>0</v>
      </c>
      <c r="Q16263" t="s">
        <v>777</v>
      </c>
      <c r="R16263" t="s">
        <v>0</v>
      </c>
    </row>
    <row r="16264" spans="1:18" x14ac:dyDescent="0.25">
      <c r="A16264" t="s">
        <v>2</v>
      </c>
      <c r="B16264" t="s">
        <v>29</v>
      </c>
      <c r="C16264" t="s">
        <v>30</v>
      </c>
      <c r="D16264" t="s">
        <v>5</v>
      </c>
      <c r="E16264" t="s">
        <v>19</v>
      </c>
      <c r="F16264" t="s">
        <v>0</v>
      </c>
      <c r="G16264" t="s">
        <v>5425</v>
      </c>
      <c r="H16264" t="s">
        <v>0</v>
      </c>
      <c r="I16264" s="2">
        <v>45762</v>
      </c>
      <c r="J16264" s="2">
        <v>45762</v>
      </c>
      <c r="K16264" s="3">
        <v>8201.02</v>
      </c>
      <c r="L16264" t="s">
        <v>1</v>
      </c>
      <c r="M16264" s="3">
        <v>8201.02</v>
      </c>
      <c r="N16264" t="s">
        <v>1</v>
      </c>
      <c r="O16264" t="s">
        <v>0</v>
      </c>
      <c r="P16264" t="s">
        <v>0</v>
      </c>
      <c r="Q16264" t="s">
        <v>107</v>
      </c>
      <c r="R16264" t="s">
        <v>0</v>
      </c>
    </row>
    <row r="16265" spans="1:18" x14ac:dyDescent="0.25">
      <c r="A16265" t="s">
        <v>2</v>
      </c>
      <c r="B16265" t="s">
        <v>29</v>
      </c>
      <c r="C16265" t="s">
        <v>30</v>
      </c>
      <c r="D16265" t="s">
        <v>5</v>
      </c>
      <c r="E16265" t="s">
        <v>19</v>
      </c>
      <c r="F16265" t="s">
        <v>0</v>
      </c>
      <c r="G16265" t="s">
        <v>17885</v>
      </c>
      <c r="H16265" t="s">
        <v>0</v>
      </c>
      <c r="I16265" s="2">
        <v>45821</v>
      </c>
      <c r="J16265" s="2">
        <v>45821</v>
      </c>
      <c r="K16265" s="3">
        <v>8201.2000000000007</v>
      </c>
      <c r="L16265" t="s">
        <v>1</v>
      </c>
      <c r="M16265" s="3">
        <v>8201.2000000000007</v>
      </c>
      <c r="N16265" t="s">
        <v>1</v>
      </c>
      <c r="O16265" t="s">
        <v>0</v>
      </c>
      <c r="P16265" t="s">
        <v>0</v>
      </c>
      <c r="Q16265" t="s">
        <v>7548</v>
      </c>
      <c r="R16265" t="s">
        <v>0</v>
      </c>
    </row>
    <row r="16266" spans="1:18" x14ac:dyDescent="0.25">
      <c r="A16266" t="s">
        <v>2</v>
      </c>
      <c r="B16266" t="s">
        <v>29</v>
      </c>
      <c r="C16266" t="s">
        <v>30</v>
      </c>
      <c r="D16266" t="s">
        <v>5</v>
      </c>
      <c r="E16266" t="s">
        <v>19</v>
      </c>
      <c r="F16266" t="s">
        <v>0</v>
      </c>
      <c r="G16266" t="s">
        <v>13907</v>
      </c>
      <c r="H16266" t="s">
        <v>0</v>
      </c>
      <c r="I16266" s="2">
        <v>45842</v>
      </c>
      <c r="J16266" s="2">
        <v>45845</v>
      </c>
      <c r="K16266" s="3">
        <v>8201.68</v>
      </c>
      <c r="L16266" t="s">
        <v>1</v>
      </c>
      <c r="M16266" s="3">
        <v>8201.68</v>
      </c>
      <c r="N16266" t="s">
        <v>1</v>
      </c>
      <c r="O16266" t="s">
        <v>0</v>
      </c>
      <c r="P16266" t="s">
        <v>0</v>
      </c>
      <c r="Q16266" t="s">
        <v>56</v>
      </c>
      <c r="R16266" t="s">
        <v>0</v>
      </c>
    </row>
    <row r="16267" spans="1:18" x14ac:dyDescent="0.25">
      <c r="A16267" t="s">
        <v>2</v>
      </c>
      <c r="B16267" t="s">
        <v>22</v>
      </c>
      <c r="C16267" t="s">
        <v>23</v>
      </c>
      <c r="D16267" t="s">
        <v>5</v>
      </c>
      <c r="E16267" t="s">
        <v>11</v>
      </c>
      <c r="F16267" t="s">
        <v>0</v>
      </c>
      <c r="G16267" t="s">
        <v>14369</v>
      </c>
      <c r="H16267" t="s">
        <v>0</v>
      </c>
      <c r="I16267" s="2">
        <v>45688</v>
      </c>
      <c r="J16267" s="2">
        <v>45716</v>
      </c>
      <c r="K16267" s="3">
        <v>8204.5</v>
      </c>
      <c r="L16267" t="s">
        <v>1</v>
      </c>
      <c r="M16267" s="3">
        <v>8204.5</v>
      </c>
      <c r="N16267" t="s">
        <v>1</v>
      </c>
      <c r="O16267" t="s">
        <v>0</v>
      </c>
      <c r="P16267" t="s">
        <v>0</v>
      </c>
      <c r="Q16267" t="s">
        <v>592</v>
      </c>
      <c r="R16267" t="s">
        <v>0</v>
      </c>
    </row>
    <row r="16268" spans="1:18" x14ac:dyDescent="0.25">
      <c r="A16268" t="s">
        <v>2</v>
      </c>
      <c r="B16268" t="s">
        <v>29</v>
      </c>
      <c r="C16268" t="s">
        <v>30</v>
      </c>
      <c r="D16268" t="s">
        <v>5</v>
      </c>
      <c r="E16268" t="s">
        <v>19</v>
      </c>
      <c r="F16268" t="s">
        <v>0</v>
      </c>
      <c r="G16268" t="s">
        <v>1460</v>
      </c>
      <c r="H16268" t="s">
        <v>0</v>
      </c>
      <c r="I16268" s="2">
        <v>45978</v>
      </c>
      <c r="J16268" s="2">
        <v>45978</v>
      </c>
      <c r="K16268" s="3">
        <v>8204.7999999999993</v>
      </c>
      <c r="L16268" t="s">
        <v>257</v>
      </c>
      <c r="M16268" s="3">
        <v>7043.96</v>
      </c>
      <c r="N16268" t="s">
        <v>1</v>
      </c>
      <c r="O16268" t="s">
        <v>0</v>
      </c>
      <c r="P16268" t="s">
        <v>0</v>
      </c>
      <c r="Q16268" t="s">
        <v>1215</v>
      </c>
      <c r="R16268" t="s">
        <v>0</v>
      </c>
    </row>
    <row r="16269" spans="1:18" x14ac:dyDescent="0.25">
      <c r="A16269" t="s">
        <v>2</v>
      </c>
      <c r="B16269" t="s">
        <v>14</v>
      </c>
      <c r="C16269" t="s">
        <v>15</v>
      </c>
      <c r="D16269" t="s">
        <v>5</v>
      </c>
      <c r="E16269" t="s">
        <v>19</v>
      </c>
      <c r="F16269" t="s">
        <v>0</v>
      </c>
      <c r="G16269" t="s">
        <v>16393</v>
      </c>
      <c r="H16269" t="s">
        <v>0</v>
      </c>
      <c r="I16269" s="2">
        <v>45693</v>
      </c>
      <c r="J16269" s="2">
        <v>45693</v>
      </c>
      <c r="K16269" s="3">
        <v>8230.43</v>
      </c>
      <c r="L16269" t="s">
        <v>1</v>
      </c>
      <c r="M16269" s="3">
        <v>8230.43</v>
      </c>
      <c r="N16269" t="s">
        <v>1</v>
      </c>
      <c r="O16269" t="s">
        <v>0</v>
      </c>
      <c r="P16269" t="s">
        <v>0</v>
      </c>
      <c r="Q16269" t="s">
        <v>34</v>
      </c>
      <c r="R16269" t="s">
        <v>0</v>
      </c>
    </row>
    <row r="16270" spans="1:18" x14ac:dyDescent="0.25">
      <c r="A16270" t="s">
        <v>2</v>
      </c>
      <c r="B16270" t="s">
        <v>29</v>
      </c>
      <c r="C16270" t="s">
        <v>30</v>
      </c>
      <c r="D16270" t="s">
        <v>5</v>
      </c>
      <c r="E16270" t="s">
        <v>19</v>
      </c>
      <c r="F16270" t="s">
        <v>0</v>
      </c>
      <c r="G16270" t="s">
        <v>5108</v>
      </c>
      <c r="H16270" t="s">
        <v>0</v>
      </c>
      <c r="I16270" s="2">
        <v>45720</v>
      </c>
      <c r="J16270" s="2">
        <v>45721</v>
      </c>
      <c r="K16270" s="3">
        <v>8232</v>
      </c>
      <c r="L16270" t="s">
        <v>1</v>
      </c>
      <c r="M16270" s="3">
        <v>8232</v>
      </c>
      <c r="N16270" t="s">
        <v>1</v>
      </c>
      <c r="O16270" t="s">
        <v>0</v>
      </c>
      <c r="P16270" t="s">
        <v>0</v>
      </c>
      <c r="Q16270" t="s">
        <v>1008</v>
      </c>
      <c r="R16270" t="s">
        <v>0</v>
      </c>
    </row>
    <row r="16271" spans="1:18" x14ac:dyDescent="0.25">
      <c r="A16271" t="s">
        <v>2</v>
      </c>
      <c r="B16271" t="s">
        <v>14</v>
      </c>
      <c r="C16271" t="s">
        <v>15</v>
      </c>
      <c r="D16271" t="s">
        <v>5</v>
      </c>
      <c r="E16271" t="s">
        <v>19</v>
      </c>
      <c r="F16271" t="s">
        <v>0</v>
      </c>
      <c r="G16271" t="s">
        <v>11883</v>
      </c>
      <c r="H16271" t="s">
        <v>0</v>
      </c>
      <c r="I16271" s="2">
        <v>45736</v>
      </c>
      <c r="J16271" s="2">
        <v>45736</v>
      </c>
      <c r="K16271" s="3">
        <v>8232.48</v>
      </c>
      <c r="L16271" t="s">
        <v>1</v>
      </c>
      <c r="M16271" s="3">
        <v>8232.48</v>
      </c>
      <c r="N16271" t="s">
        <v>1</v>
      </c>
      <c r="O16271" t="s">
        <v>0</v>
      </c>
      <c r="P16271" t="s">
        <v>0</v>
      </c>
      <c r="Q16271" t="s">
        <v>34</v>
      </c>
      <c r="R16271" t="s">
        <v>0</v>
      </c>
    </row>
    <row r="16272" spans="1:18" x14ac:dyDescent="0.25">
      <c r="A16272" t="s">
        <v>2</v>
      </c>
      <c r="B16272" t="s">
        <v>29</v>
      </c>
      <c r="C16272" t="s">
        <v>30</v>
      </c>
      <c r="D16272" t="s">
        <v>5</v>
      </c>
      <c r="E16272" t="s">
        <v>19</v>
      </c>
      <c r="F16272" t="s">
        <v>0</v>
      </c>
      <c r="G16272" t="s">
        <v>8421</v>
      </c>
      <c r="H16272" t="s">
        <v>0</v>
      </c>
      <c r="I16272" s="2">
        <v>45817</v>
      </c>
      <c r="J16272" s="2">
        <v>45818</v>
      </c>
      <c r="K16272" s="3">
        <v>8238.7999999999993</v>
      </c>
      <c r="L16272" t="s">
        <v>1</v>
      </c>
      <c r="M16272" s="3">
        <v>8238.7999999999993</v>
      </c>
      <c r="N16272" t="s">
        <v>1</v>
      </c>
      <c r="O16272" t="s">
        <v>0</v>
      </c>
      <c r="P16272" t="s">
        <v>0</v>
      </c>
      <c r="Q16272" t="s">
        <v>40</v>
      </c>
      <c r="R16272" t="s">
        <v>0</v>
      </c>
    </row>
    <row r="16273" spans="1:18" x14ac:dyDescent="0.25">
      <c r="A16273" t="s">
        <v>2</v>
      </c>
      <c r="B16273" t="s">
        <v>1780</v>
      </c>
      <c r="C16273" t="s">
        <v>1781</v>
      </c>
      <c r="D16273" t="s">
        <v>5</v>
      </c>
      <c r="E16273" t="s">
        <v>26</v>
      </c>
      <c r="F16273" t="s">
        <v>0</v>
      </c>
      <c r="G16273" t="s">
        <v>17037</v>
      </c>
      <c r="H16273" t="s">
        <v>0</v>
      </c>
      <c r="I16273" s="2">
        <v>45716</v>
      </c>
      <c r="J16273" s="2">
        <v>45716</v>
      </c>
      <c r="K16273" s="3">
        <v>8244.7900000000009</v>
      </c>
      <c r="L16273" t="s">
        <v>1</v>
      </c>
      <c r="M16273" s="3">
        <v>8244.7900000000009</v>
      </c>
      <c r="N16273" t="s">
        <v>1</v>
      </c>
      <c r="O16273" t="s">
        <v>0</v>
      </c>
      <c r="P16273" t="s">
        <v>0</v>
      </c>
      <c r="Q16273" t="s">
        <v>21</v>
      </c>
      <c r="R16273" t="s">
        <v>0</v>
      </c>
    </row>
    <row r="16274" spans="1:18" x14ac:dyDescent="0.25">
      <c r="A16274" t="s">
        <v>2</v>
      </c>
      <c r="B16274" t="s">
        <v>29</v>
      </c>
      <c r="C16274" t="s">
        <v>30</v>
      </c>
      <c r="D16274" t="s">
        <v>5</v>
      </c>
      <c r="E16274" t="s">
        <v>19</v>
      </c>
      <c r="F16274" t="s">
        <v>0</v>
      </c>
      <c r="G16274" t="s">
        <v>16961</v>
      </c>
      <c r="H16274" t="s">
        <v>0</v>
      </c>
      <c r="I16274" s="2">
        <v>45754</v>
      </c>
      <c r="J16274" s="2">
        <v>45754</v>
      </c>
      <c r="K16274" s="3">
        <v>8248.5</v>
      </c>
      <c r="L16274" t="s">
        <v>1</v>
      </c>
      <c r="M16274" s="3">
        <v>8248.5</v>
      </c>
      <c r="N16274" t="s">
        <v>1</v>
      </c>
      <c r="O16274" t="s">
        <v>0</v>
      </c>
      <c r="P16274" t="s">
        <v>0</v>
      </c>
      <c r="Q16274" t="s">
        <v>794</v>
      </c>
      <c r="R16274" t="s">
        <v>0</v>
      </c>
    </row>
    <row r="16275" spans="1:18" x14ac:dyDescent="0.25">
      <c r="A16275" t="s">
        <v>2</v>
      </c>
      <c r="B16275" t="s">
        <v>17</v>
      </c>
      <c r="C16275" t="s">
        <v>18</v>
      </c>
      <c r="D16275" t="s">
        <v>5</v>
      </c>
      <c r="E16275" t="s">
        <v>19</v>
      </c>
      <c r="F16275" t="s">
        <v>0</v>
      </c>
      <c r="G16275" t="s">
        <v>17487</v>
      </c>
      <c r="H16275" t="s">
        <v>0</v>
      </c>
      <c r="I16275" s="2">
        <v>45847</v>
      </c>
      <c r="J16275" s="2">
        <v>45849</v>
      </c>
      <c r="K16275" s="3">
        <v>8250.32</v>
      </c>
      <c r="L16275" t="s">
        <v>1</v>
      </c>
      <c r="M16275" s="3">
        <v>8250.32</v>
      </c>
      <c r="N16275" t="s">
        <v>1</v>
      </c>
      <c r="O16275" t="s">
        <v>0</v>
      </c>
      <c r="P16275" t="s">
        <v>0</v>
      </c>
      <c r="Q16275" t="s">
        <v>21</v>
      </c>
      <c r="R16275" t="s">
        <v>0</v>
      </c>
    </row>
    <row r="16276" spans="1:18" x14ac:dyDescent="0.25">
      <c r="A16276" t="s">
        <v>2</v>
      </c>
      <c r="B16276" t="s">
        <v>29</v>
      </c>
      <c r="C16276" t="s">
        <v>30</v>
      </c>
      <c r="D16276" t="s">
        <v>5</v>
      </c>
      <c r="E16276" t="s">
        <v>19</v>
      </c>
      <c r="F16276" t="s">
        <v>0</v>
      </c>
      <c r="G16276" t="s">
        <v>4200</v>
      </c>
      <c r="H16276" t="s">
        <v>0</v>
      </c>
      <c r="I16276" s="2">
        <v>45742</v>
      </c>
      <c r="J16276" s="2">
        <v>45742</v>
      </c>
      <c r="K16276" s="3">
        <v>8252.9500000000007</v>
      </c>
      <c r="L16276" t="s">
        <v>1</v>
      </c>
      <c r="M16276" s="3">
        <v>8252.9500000000007</v>
      </c>
      <c r="N16276" t="s">
        <v>1</v>
      </c>
      <c r="O16276" t="s">
        <v>0</v>
      </c>
      <c r="P16276" t="s">
        <v>0</v>
      </c>
      <c r="Q16276" t="s">
        <v>56</v>
      </c>
      <c r="R16276" t="s">
        <v>0</v>
      </c>
    </row>
    <row r="16277" spans="1:18" x14ac:dyDescent="0.25">
      <c r="A16277" t="s">
        <v>2</v>
      </c>
      <c r="B16277" t="s">
        <v>29</v>
      </c>
      <c r="C16277" t="s">
        <v>30</v>
      </c>
      <c r="D16277" t="s">
        <v>5</v>
      </c>
      <c r="E16277" t="s">
        <v>19</v>
      </c>
      <c r="F16277" t="s">
        <v>0</v>
      </c>
      <c r="G16277" t="s">
        <v>15433</v>
      </c>
      <c r="H16277" t="s">
        <v>0</v>
      </c>
      <c r="I16277" s="2">
        <v>45946</v>
      </c>
      <c r="J16277" s="2">
        <v>45946</v>
      </c>
      <c r="K16277" s="3">
        <v>8272</v>
      </c>
      <c r="L16277" t="s">
        <v>1</v>
      </c>
      <c r="M16277" s="3">
        <v>8272</v>
      </c>
      <c r="N16277" t="s">
        <v>1</v>
      </c>
      <c r="O16277" t="s">
        <v>0</v>
      </c>
      <c r="P16277" t="s">
        <v>0</v>
      </c>
      <c r="Q16277" t="s">
        <v>576</v>
      </c>
      <c r="R16277" t="s">
        <v>0</v>
      </c>
    </row>
    <row r="16278" spans="1:18" x14ac:dyDescent="0.25">
      <c r="A16278" t="s">
        <v>2</v>
      </c>
      <c r="B16278" t="s">
        <v>29</v>
      </c>
      <c r="C16278" t="s">
        <v>30</v>
      </c>
      <c r="D16278" t="s">
        <v>5</v>
      </c>
      <c r="E16278" t="s">
        <v>19</v>
      </c>
      <c r="F16278" t="s">
        <v>0</v>
      </c>
      <c r="G16278" t="s">
        <v>5982</v>
      </c>
      <c r="H16278" t="s">
        <v>0</v>
      </c>
      <c r="I16278" s="2">
        <v>45705</v>
      </c>
      <c r="J16278" s="2">
        <v>45705</v>
      </c>
      <c r="K16278" s="3">
        <v>8297.2099999999991</v>
      </c>
      <c r="L16278" t="s">
        <v>1</v>
      </c>
      <c r="M16278" s="3">
        <v>8297.2099999999991</v>
      </c>
      <c r="N16278" t="s">
        <v>1</v>
      </c>
      <c r="O16278" t="s">
        <v>0</v>
      </c>
      <c r="P16278" t="s">
        <v>0</v>
      </c>
      <c r="Q16278" t="s">
        <v>34</v>
      </c>
      <c r="R16278" t="s">
        <v>0</v>
      </c>
    </row>
    <row r="16279" spans="1:18" x14ac:dyDescent="0.25">
      <c r="A16279" t="s">
        <v>2</v>
      </c>
      <c r="B16279" t="s">
        <v>22</v>
      </c>
      <c r="C16279" t="s">
        <v>23</v>
      </c>
      <c r="D16279" t="s">
        <v>5</v>
      </c>
      <c r="E16279" t="s">
        <v>11</v>
      </c>
      <c r="F16279" t="s">
        <v>0</v>
      </c>
      <c r="G16279" t="s">
        <v>8027</v>
      </c>
      <c r="H16279" t="s">
        <v>4894</v>
      </c>
      <c r="I16279" s="2">
        <v>45808</v>
      </c>
      <c r="J16279" s="2">
        <v>45838</v>
      </c>
      <c r="K16279" s="3">
        <v>8305.5300000000007</v>
      </c>
      <c r="L16279" t="s">
        <v>1</v>
      </c>
      <c r="M16279" s="3">
        <v>8305.5300000000007</v>
      </c>
      <c r="N16279" t="s">
        <v>1</v>
      </c>
      <c r="O16279" t="s">
        <v>0</v>
      </c>
      <c r="P16279" t="s">
        <v>0</v>
      </c>
      <c r="Q16279" t="s">
        <v>131</v>
      </c>
      <c r="R16279" t="s">
        <v>0</v>
      </c>
    </row>
    <row r="16280" spans="1:18" x14ac:dyDescent="0.25">
      <c r="A16280" t="s">
        <v>2</v>
      </c>
      <c r="B16280" t="s">
        <v>17</v>
      </c>
      <c r="C16280" t="s">
        <v>18</v>
      </c>
      <c r="D16280" t="s">
        <v>5</v>
      </c>
      <c r="E16280" t="s">
        <v>118</v>
      </c>
      <c r="F16280" t="s">
        <v>0</v>
      </c>
      <c r="G16280" t="s">
        <v>6929</v>
      </c>
      <c r="H16280" t="s">
        <v>0</v>
      </c>
      <c r="I16280" s="2">
        <v>45686</v>
      </c>
      <c r="J16280" s="2">
        <v>45688</v>
      </c>
      <c r="K16280" s="3">
        <v>8311.17</v>
      </c>
      <c r="L16280" t="s">
        <v>1</v>
      </c>
      <c r="M16280" s="3">
        <v>8311.17</v>
      </c>
      <c r="N16280" t="s">
        <v>1</v>
      </c>
      <c r="O16280" t="s">
        <v>0</v>
      </c>
      <c r="P16280" t="s">
        <v>0</v>
      </c>
      <c r="Q16280" t="s">
        <v>21</v>
      </c>
      <c r="R16280" t="s">
        <v>0</v>
      </c>
    </row>
    <row r="16281" spans="1:18" x14ac:dyDescent="0.25">
      <c r="A16281" t="s">
        <v>2</v>
      </c>
      <c r="B16281" t="s">
        <v>14</v>
      </c>
      <c r="C16281" t="s">
        <v>15</v>
      </c>
      <c r="D16281" t="s">
        <v>5</v>
      </c>
      <c r="E16281" t="s">
        <v>19</v>
      </c>
      <c r="F16281" t="s">
        <v>0</v>
      </c>
      <c r="G16281" t="s">
        <v>10179</v>
      </c>
      <c r="H16281" t="s">
        <v>0</v>
      </c>
      <c r="I16281" s="2">
        <v>45846</v>
      </c>
      <c r="J16281" s="2">
        <v>45846</v>
      </c>
      <c r="K16281" s="3">
        <v>8312.19</v>
      </c>
      <c r="L16281" t="s">
        <v>1</v>
      </c>
      <c r="M16281" s="3">
        <v>8312.19</v>
      </c>
      <c r="N16281" t="s">
        <v>1</v>
      </c>
      <c r="O16281" t="s">
        <v>0</v>
      </c>
      <c r="P16281" t="s">
        <v>0</v>
      </c>
      <c r="Q16281" t="s">
        <v>34</v>
      </c>
      <c r="R16281" t="s">
        <v>0</v>
      </c>
    </row>
    <row r="16282" spans="1:18" x14ac:dyDescent="0.25">
      <c r="A16282" t="s">
        <v>2</v>
      </c>
      <c r="B16282" t="s">
        <v>14</v>
      </c>
      <c r="C16282" t="s">
        <v>15</v>
      </c>
      <c r="D16282" t="s">
        <v>5</v>
      </c>
      <c r="E16282" t="s">
        <v>19</v>
      </c>
      <c r="F16282" t="s">
        <v>0</v>
      </c>
      <c r="G16282" t="s">
        <v>4360</v>
      </c>
      <c r="H16282" t="s">
        <v>0</v>
      </c>
      <c r="I16282" s="2">
        <v>45964</v>
      </c>
      <c r="J16282" s="2">
        <v>45964</v>
      </c>
      <c r="K16282" s="3">
        <v>8316.2900000000009</v>
      </c>
      <c r="L16282" t="s">
        <v>1</v>
      </c>
      <c r="M16282" s="3">
        <v>8316.2900000000009</v>
      </c>
      <c r="N16282" t="s">
        <v>1</v>
      </c>
      <c r="O16282" t="s">
        <v>0</v>
      </c>
      <c r="P16282" t="s">
        <v>0</v>
      </c>
      <c r="Q16282" t="s">
        <v>34</v>
      </c>
      <c r="R16282" t="s">
        <v>0</v>
      </c>
    </row>
    <row r="16283" spans="1:18" x14ac:dyDescent="0.25">
      <c r="A16283" t="s">
        <v>2</v>
      </c>
      <c r="B16283" t="s">
        <v>14</v>
      </c>
      <c r="C16283" t="s">
        <v>15</v>
      </c>
      <c r="D16283" t="s">
        <v>5</v>
      </c>
      <c r="E16283" t="s">
        <v>19</v>
      </c>
      <c r="F16283" t="s">
        <v>0</v>
      </c>
      <c r="G16283" t="s">
        <v>6833</v>
      </c>
      <c r="H16283" t="s">
        <v>0</v>
      </c>
      <c r="I16283" s="2">
        <v>45952</v>
      </c>
      <c r="J16283" s="2">
        <v>45952</v>
      </c>
      <c r="K16283" s="3">
        <v>8323.23</v>
      </c>
      <c r="L16283" t="s">
        <v>1</v>
      </c>
      <c r="M16283" s="3">
        <v>8323.23</v>
      </c>
      <c r="N16283" t="s">
        <v>1</v>
      </c>
      <c r="O16283" t="s">
        <v>0</v>
      </c>
      <c r="P16283" t="s">
        <v>0</v>
      </c>
      <c r="Q16283" t="s">
        <v>217</v>
      </c>
      <c r="R16283" t="s">
        <v>0</v>
      </c>
    </row>
    <row r="16284" spans="1:18" x14ac:dyDescent="0.25">
      <c r="A16284" t="s">
        <v>2</v>
      </c>
      <c r="B16284" t="s">
        <v>29</v>
      </c>
      <c r="C16284" t="s">
        <v>30</v>
      </c>
      <c r="D16284" t="s">
        <v>5</v>
      </c>
      <c r="E16284" t="s">
        <v>19</v>
      </c>
      <c r="F16284" t="s">
        <v>0</v>
      </c>
      <c r="G16284" t="s">
        <v>9994</v>
      </c>
      <c r="H16284" t="s">
        <v>0</v>
      </c>
      <c r="I16284" s="2">
        <v>45833</v>
      </c>
      <c r="J16284" s="2">
        <v>45838</v>
      </c>
      <c r="K16284" s="3">
        <v>8324.68</v>
      </c>
      <c r="L16284" t="s">
        <v>1</v>
      </c>
      <c r="M16284" s="3">
        <v>8324.68</v>
      </c>
      <c r="N16284" t="s">
        <v>1</v>
      </c>
      <c r="O16284" t="s">
        <v>0</v>
      </c>
      <c r="P16284" t="s">
        <v>0</v>
      </c>
      <c r="Q16284" t="s">
        <v>379</v>
      </c>
      <c r="R16284" t="s">
        <v>0</v>
      </c>
    </row>
    <row r="16285" spans="1:18" x14ac:dyDescent="0.25">
      <c r="A16285" t="s">
        <v>2</v>
      </c>
      <c r="B16285" t="s">
        <v>29</v>
      </c>
      <c r="C16285" t="s">
        <v>30</v>
      </c>
      <c r="D16285" t="s">
        <v>5</v>
      </c>
      <c r="E16285" t="s">
        <v>19</v>
      </c>
      <c r="F16285" t="s">
        <v>0</v>
      </c>
      <c r="G16285" t="s">
        <v>7331</v>
      </c>
      <c r="H16285" t="s">
        <v>0</v>
      </c>
      <c r="I16285" s="2">
        <v>45835</v>
      </c>
      <c r="J16285" s="2">
        <v>45838</v>
      </c>
      <c r="K16285" s="3">
        <v>8332.7999999999993</v>
      </c>
      <c r="L16285" t="s">
        <v>1</v>
      </c>
      <c r="M16285" s="3">
        <v>8332.7999999999993</v>
      </c>
      <c r="N16285" t="s">
        <v>1</v>
      </c>
      <c r="O16285" t="s">
        <v>0</v>
      </c>
      <c r="P16285" t="s">
        <v>0</v>
      </c>
      <c r="Q16285" t="s">
        <v>879</v>
      </c>
      <c r="R16285" t="s">
        <v>0</v>
      </c>
    </row>
    <row r="16286" spans="1:18" x14ac:dyDescent="0.25">
      <c r="A16286" t="s">
        <v>2</v>
      </c>
      <c r="B16286" t="s">
        <v>29</v>
      </c>
      <c r="C16286" t="s">
        <v>30</v>
      </c>
      <c r="D16286" t="s">
        <v>5</v>
      </c>
      <c r="E16286" t="s">
        <v>19</v>
      </c>
      <c r="F16286" t="s">
        <v>0</v>
      </c>
      <c r="G16286" t="s">
        <v>692</v>
      </c>
      <c r="H16286" t="s">
        <v>0</v>
      </c>
      <c r="I16286" s="2">
        <v>45869</v>
      </c>
      <c r="J16286" s="2">
        <v>45869</v>
      </c>
      <c r="K16286" s="3">
        <v>8335.7999999999993</v>
      </c>
      <c r="L16286" t="s">
        <v>1</v>
      </c>
      <c r="M16286" s="3">
        <v>8335.7999999999993</v>
      </c>
      <c r="N16286" t="s">
        <v>1</v>
      </c>
      <c r="O16286" t="s">
        <v>0</v>
      </c>
      <c r="P16286" t="s">
        <v>0</v>
      </c>
      <c r="Q16286" t="s">
        <v>51</v>
      </c>
      <c r="R16286" t="s">
        <v>0</v>
      </c>
    </row>
    <row r="16287" spans="1:18" x14ac:dyDescent="0.25">
      <c r="A16287" t="s">
        <v>2</v>
      </c>
      <c r="B16287" t="s">
        <v>14</v>
      </c>
      <c r="C16287" t="s">
        <v>15</v>
      </c>
      <c r="D16287" t="s">
        <v>5</v>
      </c>
      <c r="E16287" t="s">
        <v>19</v>
      </c>
      <c r="F16287" t="s">
        <v>0</v>
      </c>
      <c r="G16287" t="s">
        <v>8856</v>
      </c>
      <c r="H16287" t="s">
        <v>0</v>
      </c>
      <c r="I16287" s="2">
        <v>45695</v>
      </c>
      <c r="J16287" s="2">
        <v>45695</v>
      </c>
      <c r="K16287" s="3">
        <v>8336.69</v>
      </c>
      <c r="L16287" t="s">
        <v>1</v>
      </c>
      <c r="M16287" s="3">
        <v>8336.69</v>
      </c>
      <c r="N16287" t="s">
        <v>1</v>
      </c>
      <c r="O16287" t="s">
        <v>0</v>
      </c>
      <c r="P16287" t="s">
        <v>0</v>
      </c>
      <c r="Q16287" t="s">
        <v>217</v>
      </c>
      <c r="R16287" t="s">
        <v>0</v>
      </c>
    </row>
    <row r="16288" spans="1:18" x14ac:dyDescent="0.25">
      <c r="A16288" t="s">
        <v>2</v>
      </c>
      <c r="B16288" t="s">
        <v>29</v>
      </c>
      <c r="C16288" t="s">
        <v>30</v>
      </c>
      <c r="D16288" t="s">
        <v>5</v>
      </c>
      <c r="E16288" t="s">
        <v>19</v>
      </c>
      <c r="F16288" t="s">
        <v>0</v>
      </c>
      <c r="G16288" t="s">
        <v>4505</v>
      </c>
      <c r="H16288" t="s">
        <v>0</v>
      </c>
      <c r="I16288" s="2">
        <v>45863</v>
      </c>
      <c r="J16288" s="2">
        <v>45866</v>
      </c>
      <c r="K16288" s="3">
        <v>8337</v>
      </c>
      <c r="L16288" t="s">
        <v>1</v>
      </c>
      <c r="M16288" s="3">
        <v>8337</v>
      </c>
      <c r="N16288" t="s">
        <v>1</v>
      </c>
      <c r="O16288" t="s">
        <v>0</v>
      </c>
      <c r="P16288" t="s">
        <v>0</v>
      </c>
      <c r="Q16288" t="s">
        <v>1126</v>
      </c>
      <c r="R16288" t="s">
        <v>0</v>
      </c>
    </row>
    <row r="16289" spans="1:18" x14ac:dyDescent="0.25">
      <c r="A16289" t="s">
        <v>2</v>
      </c>
      <c r="B16289" t="s">
        <v>14</v>
      </c>
      <c r="C16289" t="s">
        <v>15</v>
      </c>
      <c r="D16289" t="s">
        <v>5</v>
      </c>
      <c r="E16289" t="s">
        <v>19</v>
      </c>
      <c r="F16289" t="s">
        <v>0</v>
      </c>
      <c r="G16289" t="s">
        <v>8880</v>
      </c>
      <c r="H16289" t="s">
        <v>0</v>
      </c>
      <c r="I16289" s="2">
        <v>45742</v>
      </c>
      <c r="J16289" s="2">
        <v>45743</v>
      </c>
      <c r="K16289" s="3">
        <v>8346.75</v>
      </c>
      <c r="L16289" t="s">
        <v>1</v>
      </c>
      <c r="M16289" s="3">
        <v>8346.75</v>
      </c>
      <c r="N16289" t="s">
        <v>1</v>
      </c>
      <c r="O16289" t="s">
        <v>0</v>
      </c>
      <c r="P16289" t="s">
        <v>0</v>
      </c>
      <c r="Q16289" t="s">
        <v>217</v>
      </c>
      <c r="R16289" t="s">
        <v>0</v>
      </c>
    </row>
    <row r="16290" spans="1:18" x14ac:dyDescent="0.25">
      <c r="A16290" t="s">
        <v>2</v>
      </c>
      <c r="B16290" t="s">
        <v>174</v>
      </c>
      <c r="C16290" t="s">
        <v>175</v>
      </c>
      <c r="D16290" t="s">
        <v>5</v>
      </c>
      <c r="E16290" t="s">
        <v>26</v>
      </c>
      <c r="F16290" t="s">
        <v>0</v>
      </c>
      <c r="G16290" t="s">
        <v>13032</v>
      </c>
      <c r="H16290" t="s">
        <v>0</v>
      </c>
      <c r="I16290" s="2">
        <v>45784</v>
      </c>
      <c r="J16290" s="2">
        <v>45807</v>
      </c>
      <c r="K16290" s="3">
        <v>8349</v>
      </c>
      <c r="L16290" t="s">
        <v>1</v>
      </c>
      <c r="M16290" s="3">
        <v>8349</v>
      </c>
      <c r="N16290" t="s">
        <v>1</v>
      </c>
      <c r="O16290" t="s">
        <v>0</v>
      </c>
      <c r="P16290" t="s">
        <v>0</v>
      </c>
      <c r="Q16290" t="s">
        <v>2395</v>
      </c>
      <c r="R16290" t="s">
        <v>0</v>
      </c>
    </row>
    <row r="16291" spans="1:18" x14ac:dyDescent="0.25">
      <c r="A16291" t="s">
        <v>2</v>
      </c>
      <c r="B16291" t="s">
        <v>174</v>
      </c>
      <c r="C16291" t="s">
        <v>175</v>
      </c>
      <c r="D16291" t="s">
        <v>5</v>
      </c>
      <c r="E16291" t="s">
        <v>26</v>
      </c>
      <c r="F16291" t="s">
        <v>0</v>
      </c>
      <c r="G16291" t="s">
        <v>17774</v>
      </c>
      <c r="H16291" t="s">
        <v>0</v>
      </c>
      <c r="I16291" s="2">
        <v>45968</v>
      </c>
      <c r="J16291" s="2">
        <v>45991</v>
      </c>
      <c r="K16291" s="3">
        <v>8349</v>
      </c>
      <c r="L16291" t="s">
        <v>1</v>
      </c>
      <c r="M16291" s="3">
        <v>8349</v>
      </c>
      <c r="N16291" t="s">
        <v>1</v>
      </c>
      <c r="O16291" t="s">
        <v>0</v>
      </c>
      <c r="P16291" t="s">
        <v>0</v>
      </c>
      <c r="Q16291" t="s">
        <v>2395</v>
      </c>
      <c r="R16291" t="s">
        <v>0</v>
      </c>
    </row>
    <row r="16292" spans="1:18" x14ac:dyDescent="0.25">
      <c r="A16292" t="s">
        <v>2</v>
      </c>
      <c r="B16292" t="s">
        <v>14</v>
      </c>
      <c r="C16292" t="s">
        <v>15</v>
      </c>
      <c r="D16292" t="s">
        <v>5</v>
      </c>
      <c r="E16292" t="s">
        <v>19</v>
      </c>
      <c r="F16292" t="s">
        <v>0</v>
      </c>
      <c r="G16292" t="s">
        <v>17328</v>
      </c>
      <c r="H16292" t="s">
        <v>0</v>
      </c>
      <c r="I16292" s="2">
        <v>45714</v>
      </c>
      <c r="J16292" s="2">
        <v>45714</v>
      </c>
      <c r="K16292" s="3">
        <v>8358.44</v>
      </c>
      <c r="L16292" t="s">
        <v>1</v>
      </c>
      <c r="M16292" s="3">
        <v>8358.44</v>
      </c>
      <c r="N16292" t="s">
        <v>1</v>
      </c>
      <c r="O16292" t="s">
        <v>0</v>
      </c>
      <c r="P16292" t="s">
        <v>0</v>
      </c>
      <c r="Q16292" t="s">
        <v>34</v>
      </c>
      <c r="R16292" t="s">
        <v>0</v>
      </c>
    </row>
    <row r="16293" spans="1:18" x14ac:dyDescent="0.25">
      <c r="A16293" t="s">
        <v>2</v>
      </c>
      <c r="B16293" t="s">
        <v>29</v>
      </c>
      <c r="C16293" t="s">
        <v>30</v>
      </c>
      <c r="D16293" t="s">
        <v>5</v>
      </c>
      <c r="E16293" t="s">
        <v>19</v>
      </c>
      <c r="F16293" t="s">
        <v>0</v>
      </c>
      <c r="G16293" t="s">
        <v>8361</v>
      </c>
      <c r="H16293" t="s">
        <v>0</v>
      </c>
      <c r="I16293" s="2">
        <v>45951</v>
      </c>
      <c r="J16293" s="2">
        <v>45952</v>
      </c>
      <c r="K16293" s="3">
        <v>8361.74</v>
      </c>
      <c r="L16293" t="s">
        <v>1</v>
      </c>
      <c r="M16293" s="3">
        <v>8361.74</v>
      </c>
      <c r="N16293" t="s">
        <v>1</v>
      </c>
      <c r="O16293" t="s">
        <v>0</v>
      </c>
      <c r="P16293" t="s">
        <v>0</v>
      </c>
      <c r="Q16293" t="s">
        <v>56</v>
      </c>
      <c r="R16293" t="s">
        <v>0</v>
      </c>
    </row>
    <row r="16294" spans="1:18" x14ac:dyDescent="0.25">
      <c r="A16294" t="s">
        <v>2</v>
      </c>
      <c r="B16294" t="s">
        <v>29</v>
      </c>
      <c r="C16294" t="s">
        <v>30</v>
      </c>
      <c r="D16294" t="s">
        <v>5</v>
      </c>
      <c r="E16294" t="s">
        <v>19</v>
      </c>
      <c r="F16294" t="s">
        <v>0</v>
      </c>
      <c r="G16294" t="s">
        <v>16606</v>
      </c>
      <c r="H16294" t="s">
        <v>0</v>
      </c>
      <c r="I16294" s="2">
        <v>45840</v>
      </c>
      <c r="J16294" s="2">
        <v>45842</v>
      </c>
      <c r="K16294" s="3">
        <v>8376.48</v>
      </c>
      <c r="L16294" t="s">
        <v>1</v>
      </c>
      <c r="M16294" s="3">
        <v>8376.48</v>
      </c>
      <c r="N16294" t="s">
        <v>1</v>
      </c>
      <c r="O16294" t="s">
        <v>0</v>
      </c>
      <c r="P16294" t="s">
        <v>0</v>
      </c>
      <c r="Q16294" t="s">
        <v>1008</v>
      </c>
      <c r="R16294" t="s">
        <v>0</v>
      </c>
    </row>
    <row r="16295" spans="1:18" x14ac:dyDescent="0.25">
      <c r="A16295" t="s">
        <v>2</v>
      </c>
      <c r="B16295" t="s">
        <v>29</v>
      </c>
      <c r="C16295" t="s">
        <v>30</v>
      </c>
      <c r="D16295" t="s">
        <v>5</v>
      </c>
      <c r="E16295" t="s">
        <v>19</v>
      </c>
      <c r="F16295" t="s">
        <v>0</v>
      </c>
      <c r="G16295" t="s">
        <v>11111</v>
      </c>
      <c r="H16295" t="s">
        <v>0</v>
      </c>
      <c r="I16295" s="2">
        <v>45950</v>
      </c>
      <c r="J16295" s="2">
        <v>45950</v>
      </c>
      <c r="K16295" s="3">
        <v>8377.7199999999993</v>
      </c>
      <c r="L16295" t="s">
        <v>1</v>
      </c>
      <c r="M16295" s="3">
        <v>8377.7199999999993</v>
      </c>
      <c r="N16295" t="s">
        <v>1</v>
      </c>
      <c r="O16295" t="s">
        <v>0</v>
      </c>
      <c r="P16295" t="s">
        <v>0</v>
      </c>
      <c r="Q16295" t="s">
        <v>34</v>
      </c>
      <c r="R16295" t="s">
        <v>0</v>
      </c>
    </row>
    <row r="16296" spans="1:18" x14ac:dyDescent="0.25">
      <c r="A16296" t="s">
        <v>2</v>
      </c>
      <c r="B16296" t="s">
        <v>252</v>
      </c>
      <c r="C16296" t="s">
        <v>253</v>
      </c>
      <c r="D16296" t="s">
        <v>5</v>
      </c>
      <c r="E16296" t="s">
        <v>118</v>
      </c>
      <c r="F16296" t="s">
        <v>0</v>
      </c>
      <c r="G16296" t="s">
        <v>14801</v>
      </c>
      <c r="H16296" t="s">
        <v>14802</v>
      </c>
      <c r="I16296" s="2">
        <v>45852</v>
      </c>
      <c r="J16296" s="2">
        <v>45866</v>
      </c>
      <c r="K16296" s="3">
        <v>8380.7999999999993</v>
      </c>
      <c r="L16296" t="s">
        <v>1</v>
      </c>
      <c r="M16296" s="3">
        <v>8380.7999999999993</v>
      </c>
      <c r="N16296" t="s">
        <v>1</v>
      </c>
      <c r="O16296" t="s">
        <v>0</v>
      </c>
      <c r="P16296" t="s">
        <v>0</v>
      </c>
      <c r="Q16296" t="s">
        <v>21</v>
      </c>
      <c r="R16296" t="s">
        <v>0</v>
      </c>
    </row>
    <row r="16297" spans="1:18" x14ac:dyDescent="0.25">
      <c r="A16297" t="s">
        <v>2</v>
      </c>
      <c r="B16297" t="s">
        <v>252</v>
      </c>
      <c r="C16297" t="s">
        <v>253</v>
      </c>
      <c r="D16297" t="s">
        <v>5</v>
      </c>
      <c r="E16297" t="s">
        <v>118</v>
      </c>
      <c r="F16297" t="s">
        <v>0</v>
      </c>
      <c r="G16297" t="s">
        <v>15642</v>
      </c>
      <c r="H16297" t="s">
        <v>0</v>
      </c>
      <c r="I16297" s="2">
        <v>45856</v>
      </c>
      <c r="J16297" s="2">
        <v>45861</v>
      </c>
      <c r="K16297" s="3">
        <v>8380.7999999999993</v>
      </c>
      <c r="L16297" t="s">
        <v>1</v>
      </c>
      <c r="M16297" s="3">
        <v>8380.7999999999993</v>
      </c>
      <c r="N16297" t="s">
        <v>1</v>
      </c>
      <c r="O16297" t="s">
        <v>0</v>
      </c>
      <c r="P16297" t="s">
        <v>0</v>
      </c>
      <c r="Q16297" t="s">
        <v>21</v>
      </c>
      <c r="R16297" t="s">
        <v>0</v>
      </c>
    </row>
    <row r="16298" spans="1:18" x14ac:dyDescent="0.25">
      <c r="A16298" t="s">
        <v>2</v>
      </c>
      <c r="B16298" t="s">
        <v>1081</v>
      </c>
      <c r="C16298" t="s">
        <v>1082</v>
      </c>
      <c r="D16298" t="s">
        <v>5</v>
      </c>
      <c r="E16298" t="s">
        <v>187</v>
      </c>
      <c r="F16298" t="s">
        <v>0</v>
      </c>
      <c r="G16298" t="s">
        <v>1631</v>
      </c>
      <c r="H16298" t="s">
        <v>15760</v>
      </c>
      <c r="I16298" s="2">
        <v>45667</v>
      </c>
      <c r="J16298" s="2">
        <v>45667</v>
      </c>
      <c r="K16298" s="3">
        <v>8381.27</v>
      </c>
      <c r="L16298" t="s">
        <v>1</v>
      </c>
      <c r="M16298" s="3">
        <v>8381.27</v>
      </c>
      <c r="N16298" t="s">
        <v>1</v>
      </c>
      <c r="O16298" t="s">
        <v>0</v>
      </c>
      <c r="P16298" t="s">
        <v>0</v>
      </c>
      <c r="Q16298" t="s">
        <v>0</v>
      </c>
      <c r="R16298" t="s">
        <v>0</v>
      </c>
    </row>
    <row r="16299" spans="1:18" x14ac:dyDescent="0.25">
      <c r="A16299" t="s">
        <v>2</v>
      </c>
      <c r="B16299" t="s">
        <v>29</v>
      </c>
      <c r="C16299" t="s">
        <v>30</v>
      </c>
      <c r="D16299" t="s">
        <v>5</v>
      </c>
      <c r="E16299" t="s">
        <v>19</v>
      </c>
      <c r="F16299" t="s">
        <v>0</v>
      </c>
      <c r="G16299" t="s">
        <v>11211</v>
      </c>
      <c r="H16299" t="s">
        <v>0</v>
      </c>
      <c r="I16299" s="2">
        <v>45846</v>
      </c>
      <c r="J16299" s="2">
        <v>45846</v>
      </c>
      <c r="K16299" s="3">
        <v>8386.07</v>
      </c>
      <c r="L16299" t="s">
        <v>1</v>
      </c>
      <c r="M16299" s="3">
        <v>8386.07</v>
      </c>
      <c r="N16299" t="s">
        <v>1</v>
      </c>
      <c r="O16299" t="s">
        <v>0</v>
      </c>
      <c r="P16299" t="s">
        <v>0</v>
      </c>
      <c r="Q16299" t="s">
        <v>34</v>
      </c>
      <c r="R16299" t="s">
        <v>0</v>
      </c>
    </row>
    <row r="16300" spans="1:18" x14ac:dyDescent="0.25">
      <c r="A16300" t="s">
        <v>2</v>
      </c>
      <c r="B16300" t="s">
        <v>14</v>
      </c>
      <c r="C16300" t="s">
        <v>15</v>
      </c>
      <c r="D16300" t="s">
        <v>5</v>
      </c>
      <c r="E16300" t="s">
        <v>19</v>
      </c>
      <c r="F16300" t="s">
        <v>0</v>
      </c>
      <c r="G16300" t="s">
        <v>8571</v>
      </c>
      <c r="H16300" t="s">
        <v>0</v>
      </c>
      <c r="I16300" s="2">
        <v>45992</v>
      </c>
      <c r="J16300" s="2">
        <v>45992</v>
      </c>
      <c r="K16300" s="3">
        <v>8389.18</v>
      </c>
      <c r="L16300" t="s">
        <v>1</v>
      </c>
      <c r="M16300" s="3">
        <v>8389.18</v>
      </c>
      <c r="N16300" t="s">
        <v>1</v>
      </c>
      <c r="O16300" t="s">
        <v>0</v>
      </c>
      <c r="P16300" t="s">
        <v>0</v>
      </c>
      <c r="Q16300" t="s">
        <v>34</v>
      </c>
      <c r="R16300" t="s">
        <v>0</v>
      </c>
    </row>
    <row r="16301" spans="1:18" x14ac:dyDescent="0.25">
      <c r="A16301" t="s">
        <v>2</v>
      </c>
      <c r="B16301" t="s">
        <v>17</v>
      </c>
      <c r="C16301" t="s">
        <v>18</v>
      </c>
      <c r="D16301" t="s">
        <v>5</v>
      </c>
      <c r="E16301" t="s">
        <v>19</v>
      </c>
      <c r="F16301" t="s">
        <v>0</v>
      </c>
      <c r="G16301" t="s">
        <v>17637</v>
      </c>
      <c r="H16301" t="s">
        <v>0</v>
      </c>
      <c r="I16301" s="2">
        <v>45667</v>
      </c>
      <c r="J16301" s="2">
        <v>45671</v>
      </c>
      <c r="K16301" s="3">
        <v>8391.7900000000009</v>
      </c>
      <c r="L16301" t="s">
        <v>1</v>
      </c>
      <c r="M16301" s="3">
        <v>8391.7900000000009</v>
      </c>
      <c r="N16301" t="s">
        <v>1</v>
      </c>
      <c r="O16301" t="s">
        <v>0</v>
      </c>
      <c r="P16301" t="s">
        <v>0</v>
      </c>
      <c r="Q16301" t="s">
        <v>21</v>
      </c>
      <c r="R16301" t="s">
        <v>0</v>
      </c>
    </row>
    <row r="16302" spans="1:18" x14ac:dyDescent="0.25">
      <c r="A16302" t="s">
        <v>2</v>
      </c>
      <c r="B16302" t="s">
        <v>29</v>
      </c>
      <c r="C16302" t="s">
        <v>30</v>
      </c>
      <c r="D16302" t="s">
        <v>5</v>
      </c>
      <c r="E16302" t="s">
        <v>19</v>
      </c>
      <c r="F16302" t="s">
        <v>0</v>
      </c>
      <c r="G16302" t="s">
        <v>11517</v>
      </c>
      <c r="H16302" t="s">
        <v>0</v>
      </c>
      <c r="I16302" s="2">
        <v>45749</v>
      </c>
      <c r="J16302" s="2">
        <v>45750</v>
      </c>
      <c r="K16302" s="3">
        <v>8400</v>
      </c>
      <c r="L16302" t="s">
        <v>1</v>
      </c>
      <c r="M16302" s="3">
        <v>8400</v>
      </c>
      <c r="N16302" t="s">
        <v>1</v>
      </c>
      <c r="O16302" t="s">
        <v>0</v>
      </c>
      <c r="P16302" t="s">
        <v>0</v>
      </c>
      <c r="Q16302" t="s">
        <v>1008</v>
      </c>
      <c r="R16302" t="s">
        <v>0</v>
      </c>
    </row>
    <row r="16303" spans="1:18" x14ac:dyDescent="0.25">
      <c r="A16303" t="s">
        <v>2</v>
      </c>
      <c r="B16303" t="s">
        <v>14</v>
      </c>
      <c r="C16303" t="s">
        <v>15</v>
      </c>
      <c r="D16303" t="s">
        <v>5</v>
      </c>
      <c r="E16303" t="s">
        <v>19</v>
      </c>
      <c r="F16303" t="s">
        <v>0</v>
      </c>
      <c r="G16303" t="s">
        <v>13041</v>
      </c>
      <c r="H16303" t="s">
        <v>0</v>
      </c>
      <c r="I16303" s="2">
        <v>45926</v>
      </c>
      <c r="J16303" s="2">
        <v>45929</v>
      </c>
      <c r="K16303" s="3">
        <v>8410.66</v>
      </c>
      <c r="L16303" t="s">
        <v>1</v>
      </c>
      <c r="M16303" s="3">
        <v>8410.66</v>
      </c>
      <c r="N16303" t="s">
        <v>1</v>
      </c>
      <c r="O16303" t="s">
        <v>0</v>
      </c>
      <c r="P16303" t="s">
        <v>0</v>
      </c>
      <c r="Q16303" t="s">
        <v>217</v>
      </c>
      <c r="R16303" t="s">
        <v>0</v>
      </c>
    </row>
    <row r="16304" spans="1:18" x14ac:dyDescent="0.25">
      <c r="A16304" t="s">
        <v>2</v>
      </c>
      <c r="B16304" t="s">
        <v>52</v>
      </c>
      <c r="C16304" t="s">
        <v>53</v>
      </c>
      <c r="D16304" t="s">
        <v>5</v>
      </c>
      <c r="E16304" t="s">
        <v>19</v>
      </c>
      <c r="F16304" t="s">
        <v>0</v>
      </c>
      <c r="G16304" t="s">
        <v>2386</v>
      </c>
      <c r="H16304" t="s">
        <v>0</v>
      </c>
      <c r="I16304" s="2">
        <v>45833</v>
      </c>
      <c r="J16304" s="2">
        <v>45835</v>
      </c>
      <c r="K16304" s="3">
        <v>8415</v>
      </c>
      <c r="L16304" t="s">
        <v>1</v>
      </c>
      <c r="M16304" s="3">
        <v>8415</v>
      </c>
      <c r="N16304" t="s">
        <v>1</v>
      </c>
      <c r="O16304" t="s">
        <v>0</v>
      </c>
      <c r="P16304" t="s">
        <v>0</v>
      </c>
      <c r="Q16304" t="s">
        <v>45</v>
      </c>
      <c r="R16304" t="s">
        <v>0</v>
      </c>
    </row>
    <row r="16305" spans="1:18" x14ac:dyDescent="0.25">
      <c r="A16305" t="s">
        <v>2</v>
      </c>
      <c r="B16305" t="s">
        <v>29</v>
      </c>
      <c r="C16305" t="s">
        <v>30</v>
      </c>
      <c r="D16305" t="s">
        <v>5</v>
      </c>
      <c r="E16305" t="s">
        <v>19</v>
      </c>
      <c r="F16305" t="s">
        <v>0</v>
      </c>
      <c r="G16305" t="s">
        <v>5682</v>
      </c>
      <c r="H16305" t="s">
        <v>0</v>
      </c>
      <c r="I16305" s="2">
        <v>45764</v>
      </c>
      <c r="J16305" s="2">
        <v>45764</v>
      </c>
      <c r="K16305" s="3">
        <v>8418.51</v>
      </c>
      <c r="L16305" t="s">
        <v>1</v>
      </c>
      <c r="M16305" s="3">
        <v>8418.51</v>
      </c>
      <c r="N16305" t="s">
        <v>1</v>
      </c>
      <c r="O16305" t="s">
        <v>0</v>
      </c>
      <c r="P16305" t="s">
        <v>0</v>
      </c>
      <c r="Q16305" t="s">
        <v>40</v>
      </c>
      <c r="R16305" t="s">
        <v>0</v>
      </c>
    </row>
    <row r="16306" spans="1:18" x14ac:dyDescent="0.25">
      <c r="A16306" t="s">
        <v>2</v>
      </c>
      <c r="B16306" t="s">
        <v>29</v>
      </c>
      <c r="C16306" t="s">
        <v>30</v>
      </c>
      <c r="D16306" t="s">
        <v>5</v>
      </c>
      <c r="E16306" t="s">
        <v>19</v>
      </c>
      <c r="F16306" t="s">
        <v>0</v>
      </c>
      <c r="G16306" t="s">
        <v>2341</v>
      </c>
      <c r="H16306" t="s">
        <v>0</v>
      </c>
      <c r="I16306" s="2">
        <v>45764</v>
      </c>
      <c r="J16306" s="2">
        <v>45764</v>
      </c>
      <c r="K16306" s="3">
        <v>8423.09</v>
      </c>
      <c r="L16306" t="s">
        <v>1</v>
      </c>
      <c r="M16306" s="3">
        <v>8423.09</v>
      </c>
      <c r="N16306" t="s">
        <v>1</v>
      </c>
      <c r="O16306" t="s">
        <v>0</v>
      </c>
      <c r="P16306" t="s">
        <v>0</v>
      </c>
      <c r="Q16306" t="s">
        <v>107</v>
      </c>
      <c r="R16306" t="s">
        <v>0</v>
      </c>
    </row>
    <row r="16307" spans="1:18" x14ac:dyDescent="0.25">
      <c r="A16307" t="s">
        <v>2</v>
      </c>
      <c r="B16307" t="s">
        <v>29</v>
      </c>
      <c r="C16307" t="s">
        <v>30</v>
      </c>
      <c r="D16307" t="s">
        <v>5</v>
      </c>
      <c r="E16307" t="s">
        <v>19</v>
      </c>
      <c r="F16307" t="s">
        <v>0</v>
      </c>
      <c r="G16307" t="s">
        <v>6646</v>
      </c>
      <c r="H16307" t="s">
        <v>0</v>
      </c>
      <c r="I16307" s="2">
        <v>45770</v>
      </c>
      <c r="J16307" s="2">
        <v>45770</v>
      </c>
      <c r="K16307" s="3">
        <v>8423.52</v>
      </c>
      <c r="L16307" t="s">
        <v>1</v>
      </c>
      <c r="M16307" s="3">
        <v>8423.52</v>
      </c>
      <c r="N16307" t="s">
        <v>1</v>
      </c>
      <c r="O16307" t="s">
        <v>0</v>
      </c>
      <c r="P16307" t="s">
        <v>0</v>
      </c>
      <c r="Q16307" t="s">
        <v>1008</v>
      </c>
      <c r="R16307" t="s">
        <v>0</v>
      </c>
    </row>
    <row r="16308" spans="1:18" x14ac:dyDescent="0.25">
      <c r="A16308" t="s">
        <v>2</v>
      </c>
      <c r="B16308" t="s">
        <v>252</v>
      </c>
      <c r="C16308" t="s">
        <v>253</v>
      </c>
      <c r="D16308" t="s">
        <v>5</v>
      </c>
      <c r="E16308" t="s">
        <v>118</v>
      </c>
      <c r="F16308" t="s">
        <v>0</v>
      </c>
      <c r="G16308" t="s">
        <v>968</v>
      </c>
      <c r="H16308" t="s">
        <v>969</v>
      </c>
      <c r="I16308" s="2">
        <v>45842</v>
      </c>
      <c r="J16308" s="2">
        <v>45867</v>
      </c>
      <c r="K16308" s="3">
        <v>8424</v>
      </c>
      <c r="L16308" t="s">
        <v>1</v>
      </c>
      <c r="M16308" s="3">
        <v>8424</v>
      </c>
      <c r="N16308" t="s">
        <v>1</v>
      </c>
      <c r="O16308" t="s">
        <v>0</v>
      </c>
      <c r="P16308" t="s">
        <v>0</v>
      </c>
      <c r="Q16308" t="s">
        <v>21</v>
      </c>
      <c r="R16308" t="s">
        <v>0</v>
      </c>
    </row>
    <row r="16309" spans="1:18" x14ac:dyDescent="0.25">
      <c r="A16309" t="s">
        <v>2</v>
      </c>
      <c r="B16309" t="s">
        <v>252</v>
      </c>
      <c r="C16309" t="s">
        <v>253</v>
      </c>
      <c r="D16309" t="s">
        <v>5</v>
      </c>
      <c r="E16309" t="s">
        <v>118</v>
      </c>
      <c r="F16309" t="s">
        <v>0</v>
      </c>
      <c r="G16309" t="s">
        <v>1068</v>
      </c>
      <c r="H16309" t="s">
        <v>0</v>
      </c>
      <c r="I16309" s="2">
        <v>45798</v>
      </c>
      <c r="J16309" s="2">
        <v>45827</v>
      </c>
      <c r="K16309" s="3">
        <v>8424</v>
      </c>
      <c r="L16309" t="s">
        <v>1</v>
      </c>
      <c r="M16309" s="3">
        <v>8424</v>
      </c>
      <c r="N16309" t="s">
        <v>1</v>
      </c>
      <c r="O16309" t="s">
        <v>0</v>
      </c>
      <c r="P16309" t="s">
        <v>0</v>
      </c>
      <c r="Q16309" t="s">
        <v>21</v>
      </c>
      <c r="R16309" t="s">
        <v>0</v>
      </c>
    </row>
    <row r="16310" spans="1:18" x14ac:dyDescent="0.25">
      <c r="A16310" t="s">
        <v>2</v>
      </c>
      <c r="B16310" t="s">
        <v>252</v>
      </c>
      <c r="C16310" t="s">
        <v>253</v>
      </c>
      <c r="D16310" t="s">
        <v>5</v>
      </c>
      <c r="E16310" t="s">
        <v>118</v>
      </c>
      <c r="F16310" t="s">
        <v>0</v>
      </c>
      <c r="G16310" t="s">
        <v>1662</v>
      </c>
      <c r="H16310" t="s">
        <v>1663</v>
      </c>
      <c r="I16310" s="2">
        <v>45846</v>
      </c>
      <c r="J16310" s="2">
        <v>45867</v>
      </c>
      <c r="K16310" s="3">
        <v>8424</v>
      </c>
      <c r="L16310" t="s">
        <v>1</v>
      </c>
      <c r="M16310" s="3">
        <v>8424</v>
      </c>
      <c r="N16310" t="s">
        <v>1</v>
      </c>
      <c r="O16310" t="s">
        <v>0</v>
      </c>
      <c r="P16310" t="s">
        <v>0</v>
      </c>
      <c r="Q16310" t="s">
        <v>21</v>
      </c>
      <c r="R16310" t="s">
        <v>0</v>
      </c>
    </row>
    <row r="16311" spans="1:18" x14ac:dyDescent="0.25">
      <c r="A16311" t="s">
        <v>2</v>
      </c>
      <c r="B16311" t="s">
        <v>252</v>
      </c>
      <c r="C16311" t="s">
        <v>253</v>
      </c>
      <c r="D16311" t="s">
        <v>5</v>
      </c>
      <c r="E16311" t="s">
        <v>118</v>
      </c>
      <c r="F16311" t="s">
        <v>0</v>
      </c>
      <c r="G16311" t="s">
        <v>4985</v>
      </c>
      <c r="H16311" t="s">
        <v>0</v>
      </c>
      <c r="I16311" s="2">
        <v>45801</v>
      </c>
      <c r="J16311" s="2">
        <v>45828</v>
      </c>
      <c r="K16311" s="3">
        <v>8424</v>
      </c>
      <c r="L16311" t="s">
        <v>1</v>
      </c>
      <c r="M16311" s="3">
        <v>8424</v>
      </c>
      <c r="N16311" t="s">
        <v>1</v>
      </c>
      <c r="O16311" t="s">
        <v>0</v>
      </c>
      <c r="P16311" t="s">
        <v>0</v>
      </c>
      <c r="Q16311" t="s">
        <v>21</v>
      </c>
      <c r="R16311" t="s">
        <v>0</v>
      </c>
    </row>
    <row r="16312" spans="1:18" x14ac:dyDescent="0.25">
      <c r="A16312" t="s">
        <v>2</v>
      </c>
      <c r="B16312" t="s">
        <v>252</v>
      </c>
      <c r="C16312" t="s">
        <v>253</v>
      </c>
      <c r="D16312" t="s">
        <v>5</v>
      </c>
      <c r="E16312" t="s">
        <v>118</v>
      </c>
      <c r="F16312" t="s">
        <v>0</v>
      </c>
      <c r="G16312" t="s">
        <v>6170</v>
      </c>
      <c r="H16312" t="s">
        <v>0</v>
      </c>
      <c r="I16312" s="2">
        <v>45784</v>
      </c>
      <c r="J16312" s="2">
        <v>45827</v>
      </c>
      <c r="K16312" s="3">
        <v>8424</v>
      </c>
      <c r="L16312" t="s">
        <v>1</v>
      </c>
      <c r="M16312" s="3">
        <v>8424</v>
      </c>
      <c r="N16312" t="s">
        <v>1</v>
      </c>
      <c r="O16312" t="s">
        <v>0</v>
      </c>
      <c r="P16312" t="s">
        <v>0</v>
      </c>
      <c r="Q16312" t="s">
        <v>21</v>
      </c>
      <c r="R16312" t="s">
        <v>0</v>
      </c>
    </row>
    <row r="16313" spans="1:18" x14ac:dyDescent="0.25">
      <c r="A16313" t="s">
        <v>2</v>
      </c>
      <c r="B16313" t="s">
        <v>252</v>
      </c>
      <c r="C16313" t="s">
        <v>253</v>
      </c>
      <c r="D16313" t="s">
        <v>5</v>
      </c>
      <c r="E16313" t="s">
        <v>118</v>
      </c>
      <c r="F16313" t="s">
        <v>0</v>
      </c>
      <c r="G16313" t="s">
        <v>7535</v>
      </c>
      <c r="H16313" t="s">
        <v>7536</v>
      </c>
      <c r="I16313" s="2">
        <v>45856</v>
      </c>
      <c r="J16313" s="2">
        <v>45867</v>
      </c>
      <c r="K16313" s="3">
        <v>8424</v>
      </c>
      <c r="L16313" t="s">
        <v>1</v>
      </c>
      <c r="M16313" s="3">
        <v>8424</v>
      </c>
      <c r="N16313" t="s">
        <v>1</v>
      </c>
      <c r="O16313" t="s">
        <v>0</v>
      </c>
      <c r="P16313" t="s">
        <v>0</v>
      </c>
      <c r="Q16313" t="s">
        <v>21</v>
      </c>
      <c r="R16313" t="s">
        <v>0</v>
      </c>
    </row>
    <row r="16314" spans="1:18" x14ac:dyDescent="0.25">
      <c r="A16314" t="s">
        <v>2</v>
      </c>
      <c r="B16314" t="s">
        <v>252</v>
      </c>
      <c r="C16314" t="s">
        <v>253</v>
      </c>
      <c r="D16314" t="s">
        <v>5</v>
      </c>
      <c r="E16314" t="s">
        <v>118</v>
      </c>
      <c r="F16314" t="s">
        <v>0</v>
      </c>
      <c r="G16314" t="s">
        <v>8007</v>
      </c>
      <c r="H16314" t="s">
        <v>0</v>
      </c>
      <c r="I16314" s="2">
        <v>45689</v>
      </c>
      <c r="J16314" s="2">
        <v>45716</v>
      </c>
      <c r="K16314" s="3">
        <v>8424</v>
      </c>
      <c r="L16314" t="s">
        <v>1</v>
      </c>
      <c r="M16314" s="3">
        <v>8424</v>
      </c>
      <c r="N16314" t="s">
        <v>1</v>
      </c>
      <c r="O16314" t="s">
        <v>0</v>
      </c>
      <c r="P16314" t="s">
        <v>0</v>
      </c>
      <c r="Q16314" t="s">
        <v>21</v>
      </c>
      <c r="R16314" t="s">
        <v>0</v>
      </c>
    </row>
    <row r="16315" spans="1:18" x14ac:dyDescent="0.25">
      <c r="A16315" t="s">
        <v>2</v>
      </c>
      <c r="B16315" t="s">
        <v>252</v>
      </c>
      <c r="C16315" t="s">
        <v>253</v>
      </c>
      <c r="D16315" t="s">
        <v>5</v>
      </c>
      <c r="E16315" t="s">
        <v>118</v>
      </c>
      <c r="F16315" t="s">
        <v>0</v>
      </c>
      <c r="G16315" t="s">
        <v>8184</v>
      </c>
      <c r="H16315" t="s">
        <v>0</v>
      </c>
      <c r="I16315" s="2">
        <v>45803</v>
      </c>
      <c r="J16315" s="2">
        <v>45825</v>
      </c>
      <c r="K16315" s="3">
        <v>8424</v>
      </c>
      <c r="L16315" t="s">
        <v>1</v>
      </c>
      <c r="M16315" s="3">
        <v>8424</v>
      </c>
      <c r="N16315" t="s">
        <v>1</v>
      </c>
      <c r="O16315" t="s">
        <v>0</v>
      </c>
      <c r="P16315" t="s">
        <v>0</v>
      </c>
      <c r="Q16315" t="s">
        <v>21</v>
      </c>
      <c r="R16315" t="s">
        <v>0</v>
      </c>
    </row>
    <row r="16316" spans="1:18" x14ac:dyDescent="0.25">
      <c r="A16316" t="s">
        <v>2</v>
      </c>
      <c r="B16316" t="s">
        <v>252</v>
      </c>
      <c r="C16316" t="s">
        <v>253</v>
      </c>
      <c r="D16316" t="s">
        <v>5</v>
      </c>
      <c r="E16316" t="s">
        <v>118</v>
      </c>
      <c r="F16316" t="s">
        <v>0</v>
      </c>
      <c r="G16316" t="s">
        <v>12375</v>
      </c>
      <c r="H16316" t="s">
        <v>0</v>
      </c>
      <c r="I16316" s="2">
        <v>45808</v>
      </c>
      <c r="J16316" s="2">
        <v>45828</v>
      </c>
      <c r="K16316" s="3">
        <v>8424</v>
      </c>
      <c r="L16316" t="s">
        <v>1</v>
      </c>
      <c r="M16316" s="3">
        <v>8424</v>
      </c>
      <c r="N16316" t="s">
        <v>1</v>
      </c>
      <c r="O16316" t="s">
        <v>0</v>
      </c>
      <c r="P16316" t="s">
        <v>0</v>
      </c>
      <c r="Q16316" t="s">
        <v>21</v>
      </c>
      <c r="R16316" t="s">
        <v>0</v>
      </c>
    </row>
    <row r="16317" spans="1:18" x14ac:dyDescent="0.25">
      <c r="A16317" t="s">
        <v>2</v>
      </c>
      <c r="B16317" t="s">
        <v>252</v>
      </c>
      <c r="C16317" t="s">
        <v>253</v>
      </c>
      <c r="D16317" t="s">
        <v>5</v>
      </c>
      <c r="E16317" t="s">
        <v>118</v>
      </c>
      <c r="F16317" t="s">
        <v>0</v>
      </c>
      <c r="G16317" t="s">
        <v>15231</v>
      </c>
      <c r="H16317" t="s">
        <v>0</v>
      </c>
      <c r="I16317" s="2">
        <v>45836</v>
      </c>
      <c r="J16317" s="2">
        <v>45838</v>
      </c>
      <c r="K16317" s="3">
        <v>8424</v>
      </c>
      <c r="L16317" t="s">
        <v>1</v>
      </c>
      <c r="M16317" s="3">
        <v>8424</v>
      </c>
      <c r="N16317" t="s">
        <v>1</v>
      </c>
      <c r="O16317" t="s">
        <v>0</v>
      </c>
      <c r="P16317" t="s">
        <v>0</v>
      </c>
      <c r="Q16317" t="s">
        <v>21</v>
      </c>
      <c r="R16317" t="s">
        <v>0</v>
      </c>
    </row>
    <row r="16318" spans="1:18" x14ac:dyDescent="0.25">
      <c r="A16318" t="s">
        <v>2</v>
      </c>
      <c r="B16318" t="s">
        <v>252</v>
      </c>
      <c r="C16318" t="s">
        <v>253</v>
      </c>
      <c r="D16318" t="s">
        <v>5</v>
      </c>
      <c r="E16318" t="s">
        <v>118</v>
      </c>
      <c r="F16318" t="s">
        <v>0</v>
      </c>
      <c r="G16318" t="s">
        <v>15827</v>
      </c>
      <c r="H16318" t="s">
        <v>0</v>
      </c>
      <c r="I16318" s="2">
        <v>45684</v>
      </c>
      <c r="J16318" s="2">
        <v>45688</v>
      </c>
      <c r="K16318" s="3">
        <v>8424</v>
      </c>
      <c r="L16318" t="s">
        <v>1</v>
      </c>
      <c r="M16318" s="3">
        <v>8424</v>
      </c>
      <c r="N16318" t="s">
        <v>1</v>
      </c>
      <c r="O16318" t="s">
        <v>0</v>
      </c>
      <c r="P16318" t="s">
        <v>0</v>
      </c>
      <c r="Q16318" t="s">
        <v>21</v>
      </c>
      <c r="R16318" t="s">
        <v>0</v>
      </c>
    </row>
    <row r="16319" spans="1:18" x14ac:dyDescent="0.25">
      <c r="A16319" t="s">
        <v>2</v>
      </c>
      <c r="B16319" t="s">
        <v>252</v>
      </c>
      <c r="C16319" t="s">
        <v>253</v>
      </c>
      <c r="D16319" t="s">
        <v>5</v>
      </c>
      <c r="E16319" t="s">
        <v>118</v>
      </c>
      <c r="F16319" t="s">
        <v>0</v>
      </c>
      <c r="G16319" t="s">
        <v>16212</v>
      </c>
      <c r="H16319" t="s">
        <v>0</v>
      </c>
      <c r="I16319" s="2">
        <v>45762</v>
      </c>
      <c r="J16319" s="2">
        <v>45777</v>
      </c>
      <c r="K16319" s="3">
        <v>8424</v>
      </c>
      <c r="L16319" t="s">
        <v>1</v>
      </c>
      <c r="M16319" s="3">
        <v>8424</v>
      </c>
      <c r="N16319" t="s">
        <v>1</v>
      </c>
      <c r="O16319" t="s">
        <v>0</v>
      </c>
      <c r="P16319" t="s">
        <v>0</v>
      </c>
      <c r="Q16319" t="s">
        <v>21</v>
      </c>
      <c r="R16319" t="s">
        <v>0</v>
      </c>
    </row>
    <row r="16320" spans="1:18" x14ac:dyDescent="0.25">
      <c r="A16320" t="s">
        <v>2</v>
      </c>
      <c r="B16320" t="s">
        <v>252</v>
      </c>
      <c r="C16320" t="s">
        <v>253</v>
      </c>
      <c r="D16320" t="s">
        <v>5</v>
      </c>
      <c r="E16320" t="s">
        <v>118</v>
      </c>
      <c r="F16320" t="s">
        <v>0</v>
      </c>
      <c r="G16320" t="s">
        <v>17709</v>
      </c>
      <c r="H16320" t="s">
        <v>0</v>
      </c>
      <c r="I16320" s="2">
        <v>45784</v>
      </c>
      <c r="J16320" s="2">
        <v>45827</v>
      </c>
      <c r="K16320" s="3">
        <v>8424</v>
      </c>
      <c r="L16320" t="s">
        <v>1</v>
      </c>
      <c r="M16320" s="3">
        <v>8424</v>
      </c>
      <c r="N16320" t="s">
        <v>1</v>
      </c>
      <c r="O16320" t="s">
        <v>0</v>
      </c>
      <c r="P16320" t="s">
        <v>0</v>
      </c>
      <c r="Q16320" t="s">
        <v>21</v>
      </c>
      <c r="R16320" t="s">
        <v>0</v>
      </c>
    </row>
    <row r="16321" spans="1:18" x14ac:dyDescent="0.25">
      <c r="A16321" t="s">
        <v>2</v>
      </c>
      <c r="B16321" t="s">
        <v>252</v>
      </c>
      <c r="C16321" t="s">
        <v>253</v>
      </c>
      <c r="D16321" t="s">
        <v>5</v>
      </c>
      <c r="E16321" t="s">
        <v>118</v>
      </c>
      <c r="F16321" t="s">
        <v>0</v>
      </c>
      <c r="G16321" t="s">
        <v>18037</v>
      </c>
      <c r="H16321" t="s">
        <v>0</v>
      </c>
      <c r="I16321" s="2">
        <v>45763</v>
      </c>
      <c r="J16321" s="2">
        <v>45777</v>
      </c>
      <c r="K16321" s="3">
        <v>8424</v>
      </c>
      <c r="L16321" t="s">
        <v>1</v>
      </c>
      <c r="M16321" s="3">
        <v>8424</v>
      </c>
      <c r="N16321" t="s">
        <v>1</v>
      </c>
      <c r="O16321" t="s">
        <v>0</v>
      </c>
      <c r="P16321" t="s">
        <v>0</v>
      </c>
      <c r="Q16321" t="s">
        <v>21</v>
      </c>
      <c r="R16321" t="s">
        <v>0</v>
      </c>
    </row>
    <row r="16322" spans="1:18" x14ac:dyDescent="0.25">
      <c r="A16322" t="s">
        <v>2</v>
      </c>
      <c r="B16322" t="s">
        <v>22</v>
      </c>
      <c r="C16322" t="s">
        <v>23</v>
      </c>
      <c r="D16322" t="s">
        <v>5</v>
      </c>
      <c r="E16322" t="s">
        <v>26</v>
      </c>
      <c r="F16322" t="s">
        <v>0</v>
      </c>
      <c r="G16322" t="s">
        <v>17048</v>
      </c>
      <c r="H16322" t="s">
        <v>0</v>
      </c>
      <c r="I16322" s="2">
        <v>45676</v>
      </c>
      <c r="J16322" s="2">
        <v>45679</v>
      </c>
      <c r="K16322" s="3">
        <v>8430</v>
      </c>
      <c r="L16322" t="s">
        <v>1</v>
      </c>
      <c r="M16322" s="3">
        <v>8430</v>
      </c>
      <c r="N16322" t="s">
        <v>1</v>
      </c>
      <c r="O16322" t="s">
        <v>0</v>
      </c>
      <c r="P16322" t="s">
        <v>0</v>
      </c>
      <c r="Q16322" t="s">
        <v>28</v>
      </c>
      <c r="R16322" t="s">
        <v>0</v>
      </c>
    </row>
    <row r="16323" spans="1:18" x14ac:dyDescent="0.25">
      <c r="A16323" t="s">
        <v>2</v>
      </c>
      <c r="B16323" t="s">
        <v>17</v>
      </c>
      <c r="C16323" t="s">
        <v>18</v>
      </c>
      <c r="D16323" t="s">
        <v>5</v>
      </c>
      <c r="E16323" t="s">
        <v>118</v>
      </c>
      <c r="F16323" t="s">
        <v>0</v>
      </c>
      <c r="G16323" t="s">
        <v>13848</v>
      </c>
      <c r="H16323" t="s">
        <v>0</v>
      </c>
      <c r="I16323" s="2">
        <v>45671</v>
      </c>
      <c r="J16323" s="2">
        <v>45680</v>
      </c>
      <c r="K16323" s="3">
        <v>8438.4599999999991</v>
      </c>
      <c r="L16323" t="s">
        <v>1</v>
      </c>
      <c r="M16323" s="3">
        <v>8438.4599999999991</v>
      </c>
      <c r="N16323" t="s">
        <v>1</v>
      </c>
      <c r="O16323" t="s">
        <v>0</v>
      </c>
      <c r="P16323" t="s">
        <v>0</v>
      </c>
      <c r="Q16323" t="s">
        <v>21</v>
      </c>
      <c r="R16323" t="s">
        <v>0</v>
      </c>
    </row>
    <row r="16324" spans="1:18" x14ac:dyDescent="0.25">
      <c r="A16324" t="s">
        <v>2</v>
      </c>
      <c r="B16324" t="s">
        <v>398</v>
      </c>
      <c r="C16324" t="s">
        <v>399</v>
      </c>
      <c r="D16324" t="s">
        <v>5</v>
      </c>
      <c r="E16324" t="s">
        <v>19</v>
      </c>
      <c r="F16324" t="s">
        <v>0</v>
      </c>
      <c r="G16324" t="s">
        <v>16926</v>
      </c>
      <c r="H16324" t="s">
        <v>0</v>
      </c>
      <c r="I16324" s="2">
        <v>45721</v>
      </c>
      <c r="J16324" s="2">
        <v>45721</v>
      </c>
      <c r="K16324" s="3">
        <v>8440</v>
      </c>
      <c r="L16324" t="s">
        <v>1</v>
      </c>
      <c r="M16324" s="3">
        <v>8440</v>
      </c>
      <c r="N16324" t="s">
        <v>1</v>
      </c>
      <c r="O16324" t="s">
        <v>0</v>
      </c>
      <c r="P16324" t="s">
        <v>0</v>
      </c>
      <c r="Q16324" t="s">
        <v>1339</v>
      </c>
      <c r="R16324" t="s">
        <v>0</v>
      </c>
    </row>
    <row r="16325" spans="1:18" x14ac:dyDescent="0.25">
      <c r="A16325" t="s">
        <v>2</v>
      </c>
      <c r="B16325" t="s">
        <v>29</v>
      </c>
      <c r="C16325" t="s">
        <v>30</v>
      </c>
      <c r="D16325" t="s">
        <v>5</v>
      </c>
      <c r="E16325" t="s">
        <v>19</v>
      </c>
      <c r="F16325" t="s">
        <v>0</v>
      </c>
      <c r="G16325" t="s">
        <v>9352</v>
      </c>
      <c r="H16325" t="s">
        <v>0</v>
      </c>
      <c r="I16325" s="2">
        <v>45681</v>
      </c>
      <c r="J16325" s="2">
        <v>45684</v>
      </c>
      <c r="K16325" s="3">
        <v>8451.48</v>
      </c>
      <c r="L16325" t="s">
        <v>1</v>
      </c>
      <c r="M16325" s="3">
        <v>8451.48</v>
      </c>
      <c r="N16325" t="s">
        <v>1</v>
      </c>
      <c r="O16325" t="s">
        <v>0</v>
      </c>
      <c r="P16325" t="s">
        <v>0</v>
      </c>
      <c r="Q16325" t="s">
        <v>1266</v>
      </c>
      <c r="R16325" t="s">
        <v>0</v>
      </c>
    </row>
    <row r="16326" spans="1:18" x14ac:dyDescent="0.25">
      <c r="A16326" t="s">
        <v>2</v>
      </c>
      <c r="B16326" t="s">
        <v>17</v>
      </c>
      <c r="C16326" t="s">
        <v>18</v>
      </c>
      <c r="D16326" t="s">
        <v>5</v>
      </c>
      <c r="E16326" t="s">
        <v>19</v>
      </c>
      <c r="F16326" t="s">
        <v>0</v>
      </c>
      <c r="G16326" t="s">
        <v>8340</v>
      </c>
      <c r="H16326" t="s">
        <v>0</v>
      </c>
      <c r="I16326" s="2">
        <v>45721</v>
      </c>
      <c r="J16326" s="2">
        <v>45727</v>
      </c>
      <c r="K16326" s="3">
        <v>8460</v>
      </c>
      <c r="L16326" t="s">
        <v>1</v>
      </c>
      <c r="M16326" s="3">
        <v>8460</v>
      </c>
      <c r="N16326" t="s">
        <v>1</v>
      </c>
      <c r="O16326" t="s">
        <v>0</v>
      </c>
      <c r="P16326" t="s">
        <v>0</v>
      </c>
      <c r="Q16326" t="s">
        <v>45</v>
      </c>
      <c r="R16326" t="s">
        <v>0</v>
      </c>
    </row>
    <row r="16327" spans="1:18" x14ac:dyDescent="0.25">
      <c r="A16327" t="s">
        <v>2</v>
      </c>
      <c r="B16327" t="s">
        <v>29</v>
      </c>
      <c r="C16327" t="s">
        <v>30</v>
      </c>
      <c r="D16327" t="s">
        <v>5</v>
      </c>
      <c r="E16327" t="s">
        <v>19</v>
      </c>
      <c r="F16327" t="s">
        <v>0</v>
      </c>
      <c r="G16327" t="s">
        <v>10083</v>
      </c>
      <c r="H16327" t="s">
        <v>0</v>
      </c>
      <c r="I16327" s="2">
        <v>45931</v>
      </c>
      <c r="J16327" s="2">
        <v>45932</v>
      </c>
      <c r="K16327" s="3">
        <v>8471</v>
      </c>
      <c r="L16327" t="s">
        <v>1</v>
      </c>
      <c r="M16327" s="3">
        <v>8471</v>
      </c>
      <c r="N16327" t="s">
        <v>1</v>
      </c>
      <c r="O16327" t="s">
        <v>0</v>
      </c>
      <c r="P16327" t="s">
        <v>0</v>
      </c>
      <c r="Q16327" t="s">
        <v>65</v>
      </c>
      <c r="R16327" t="s">
        <v>0</v>
      </c>
    </row>
    <row r="16328" spans="1:18" x14ac:dyDescent="0.25">
      <c r="A16328" t="s">
        <v>2</v>
      </c>
      <c r="B16328" t="s">
        <v>52</v>
      </c>
      <c r="C16328" t="s">
        <v>53</v>
      </c>
      <c r="D16328" t="s">
        <v>5</v>
      </c>
      <c r="E16328" t="s">
        <v>19</v>
      </c>
      <c r="F16328" t="s">
        <v>0</v>
      </c>
      <c r="G16328" t="s">
        <v>13106</v>
      </c>
      <c r="H16328" t="s">
        <v>0</v>
      </c>
      <c r="I16328" s="2">
        <v>45855</v>
      </c>
      <c r="J16328" s="2">
        <v>45855</v>
      </c>
      <c r="K16328" s="3">
        <v>8500</v>
      </c>
      <c r="L16328" t="s">
        <v>1</v>
      </c>
      <c r="M16328" s="3">
        <v>8500</v>
      </c>
      <c r="N16328" t="s">
        <v>1</v>
      </c>
      <c r="O16328" t="s">
        <v>0</v>
      </c>
      <c r="P16328" t="s">
        <v>0</v>
      </c>
      <c r="Q16328" t="s">
        <v>32</v>
      </c>
      <c r="R16328" t="s">
        <v>0</v>
      </c>
    </row>
    <row r="16329" spans="1:18" x14ac:dyDescent="0.25">
      <c r="A16329" t="s">
        <v>2</v>
      </c>
      <c r="B16329" t="s">
        <v>29</v>
      </c>
      <c r="C16329" t="s">
        <v>30</v>
      </c>
      <c r="D16329" t="s">
        <v>5</v>
      </c>
      <c r="E16329" t="s">
        <v>19</v>
      </c>
      <c r="F16329" t="s">
        <v>0</v>
      </c>
      <c r="G16329" t="s">
        <v>7679</v>
      </c>
      <c r="H16329" t="s">
        <v>0</v>
      </c>
      <c r="I16329" s="2">
        <v>45860</v>
      </c>
      <c r="J16329" s="2">
        <v>45860</v>
      </c>
      <c r="K16329" s="3">
        <v>8512.9</v>
      </c>
      <c r="L16329" t="s">
        <v>1</v>
      </c>
      <c r="M16329" s="3">
        <v>8512.9</v>
      </c>
      <c r="N16329" t="s">
        <v>1</v>
      </c>
      <c r="O16329" t="s">
        <v>0</v>
      </c>
      <c r="P16329" t="s">
        <v>0</v>
      </c>
      <c r="Q16329" t="s">
        <v>1008</v>
      </c>
      <c r="R16329" t="s">
        <v>0</v>
      </c>
    </row>
    <row r="16330" spans="1:18" x14ac:dyDescent="0.25">
      <c r="A16330" t="s">
        <v>2</v>
      </c>
      <c r="B16330" t="s">
        <v>681</v>
      </c>
      <c r="C16330" t="s">
        <v>682</v>
      </c>
      <c r="D16330" t="s">
        <v>5</v>
      </c>
      <c r="E16330" t="s">
        <v>26</v>
      </c>
      <c r="F16330" t="s">
        <v>0</v>
      </c>
      <c r="G16330" t="s">
        <v>12073</v>
      </c>
      <c r="H16330" t="s">
        <v>0</v>
      </c>
      <c r="I16330" s="2">
        <v>45791</v>
      </c>
      <c r="J16330" s="2">
        <v>45838</v>
      </c>
      <c r="K16330" s="3">
        <v>8512.9500000000007</v>
      </c>
      <c r="L16330" t="s">
        <v>1</v>
      </c>
      <c r="M16330" s="3">
        <v>8512.9500000000007</v>
      </c>
      <c r="N16330" t="s">
        <v>1</v>
      </c>
      <c r="O16330" t="s">
        <v>0</v>
      </c>
      <c r="P16330" t="s">
        <v>0</v>
      </c>
      <c r="Q16330" t="s">
        <v>21</v>
      </c>
      <c r="R16330" t="s">
        <v>0</v>
      </c>
    </row>
    <row r="16331" spans="1:18" x14ac:dyDescent="0.25">
      <c r="A16331" t="s">
        <v>2</v>
      </c>
      <c r="B16331" t="s">
        <v>14</v>
      </c>
      <c r="C16331" t="s">
        <v>15</v>
      </c>
      <c r="D16331" t="s">
        <v>5</v>
      </c>
      <c r="E16331" t="s">
        <v>19</v>
      </c>
      <c r="F16331" t="s">
        <v>0</v>
      </c>
      <c r="G16331" t="s">
        <v>3834</v>
      </c>
      <c r="H16331" t="s">
        <v>0</v>
      </c>
      <c r="I16331" s="2">
        <v>45868</v>
      </c>
      <c r="J16331" s="2">
        <v>45869</v>
      </c>
      <c r="K16331" s="3">
        <v>8532.58</v>
      </c>
      <c r="L16331" t="s">
        <v>1</v>
      </c>
      <c r="M16331" s="3">
        <v>8532.58</v>
      </c>
      <c r="N16331" t="s">
        <v>1</v>
      </c>
      <c r="O16331" t="s">
        <v>0</v>
      </c>
      <c r="P16331" t="s">
        <v>0</v>
      </c>
      <c r="Q16331" t="s">
        <v>34</v>
      </c>
      <c r="R16331" t="s">
        <v>0</v>
      </c>
    </row>
    <row r="16332" spans="1:18" x14ac:dyDescent="0.25">
      <c r="A16332" t="s">
        <v>2</v>
      </c>
      <c r="B16332" t="s">
        <v>361</v>
      </c>
      <c r="C16332" t="s">
        <v>362</v>
      </c>
      <c r="D16332" t="s">
        <v>5</v>
      </c>
      <c r="E16332" t="s">
        <v>11</v>
      </c>
      <c r="F16332" t="s">
        <v>0</v>
      </c>
      <c r="G16332" t="s">
        <v>10852</v>
      </c>
      <c r="H16332" t="s">
        <v>0</v>
      </c>
      <c r="I16332" s="2">
        <v>45890</v>
      </c>
      <c r="J16332" s="2">
        <v>45900</v>
      </c>
      <c r="K16332" s="3">
        <v>8546.7999999999993</v>
      </c>
      <c r="L16332" t="s">
        <v>1</v>
      </c>
      <c r="M16332" s="3">
        <v>8546.7999999999993</v>
      </c>
      <c r="N16332" t="s">
        <v>1</v>
      </c>
      <c r="O16332" t="s">
        <v>0</v>
      </c>
      <c r="P16332" t="s">
        <v>0</v>
      </c>
      <c r="Q16332" t="s">
        <v>131</v>
      </c>
      <c r="R16332" t="s">
        <v>0</v>
      </c>
    </row>
    <row r="16333" spans="1:18" x14ac:dyDescent="0.25">
      <c r="A16333" t="s">
        <v>2</v>
      </c>
      <c r="B16333" t="s">
        <v>14</v>
      </c>
      <c r="C16333" t="s">
        <v>15</v>
      </c>
      <c r="D16333" t="s">
        <v>5</v>
      </c>
      <c r="E16333" t="s">
        <v>19</v>
      </c>
      <c r="F16333" t="s">
        <v>0</v>
      </c>
      <c r="G16333" t="s">
        <v>7151</v>
      </c>
      <c r="H16333" t="s">
        <v>0</v>
      </c>
      <c r="I16333" s="2">
        <v>45971</v>
      </c>
      <c r="J16333" s="2">
        <v>45971</v>
      </c>
      <c r="K16333" s="3">
        <v>8547.0499999999993</v>
      </c>
      <c r="L16333" t="s">
        <v>1</v>
      </c>
      <c r="M16333" s="3">
        <v>8547.0499999999993</v>
      </c>
      <c r="N16333" t="s">
        <v>1</v>
      </c>
      <c r="O16333" t="s">
        <v>0</v>
      </c>
      <c r="P16333" t="s">
        <v>0</v>
      </c>
      <c r="Q16333" t="s">
        <v>34</v>
      </c>
      <c r="R16333" t="s">
        <v>0</v>
      </c>
    </row>
    <row r="16334" spans="1:18" x14ac:dyDescent="0.25">
      <c r="A16334" t="s">
        <v>2</v>
      </c>
      <c r="B16334" t="s">
        <v>29</v>
      </c>
      <c r="C16334" t="s">
        <v>30</v>
      </c>
      <c r="D16334" t="s">
        <v>5</v>
      </c>
      <c r="E16334" t="s">
        <v>19</v>
      </c>
      <c r="F16334" t="s">
        <v>0</v>
      </c>
      <c r="G16334" t="s">
        <v>2839</v>
      </c>
      <c r="H16334" t="s">
        <v>0</v>
      </c>
      <c r="I16334" s="2">
        <v>45754</v>
      </c>
      <c r="J16334" s="2">
        <v>45754</v>
      </c>
      <c r="K16334" s="3">
        <v>8556</v>
      </c>
      <c r="L16334" t="s">
        <v>1</v>
      </c>
      <c r="M16334" s="3">
        <v>8556</v>
      </c>
      <c r="N16334" t="s">
        <v>1</v>
      </c>
      <c r="O16334" t="s">
        <v>0</v>
      </c>
      <c r="P16334" t="s">
        <v>0</v>
      </c>
      <c r="Q16334" t="s">
        <v>794</v>
      </c>
      <c r="R16334" t="s">
        <v>0</v>
      </c>
    </row>
    <row r="16335" spans="1:18" x14ac:dyDescent="0.25">
      <c r="A16335" t="s">
        <v>2</v>
      </c>
      <c r="B16335" t="s">
        <v>29</v>
      </c>
      <c r="C16335" t="s">
        <v>30</v>
      </c>
      <c r="D16335" t="s">
        <v>5</v>
      </c>
      <c r="E16335" t="s">
        <v>19</v>
      </c>
      <c r="F16335" t="s">
        <v>0</v>
      </c>
      <c r="G16335" t="s">
        <v>4247</v>
      </c>
      <c r="H16335" t="s">
        <v>0</v>
      </c>
      <c r="I16335" s="2">
        <v>45938</v>
      </c>
      <c r="J16335" s="2">
        <v>45940</v>
      </c>
      <c r="K16335" s="3">
        <v>8580.4</v>
      </c>
      <c r="L16335" t="s">
        <v>1</v>
      </c>
      <c r="M16335" s="3">
        <v>8580.4</v>
      </c>
      <c r="N16335" t="s">
        <v>1</v>
      </c>
      <c r="O16335" t="s">
        <v>0</v>
      </c>
      <c r="P16335" t="s">
        <v>0</v>
      </c>
      <c r="Q16335" t="s">
        <v>45</v>
      </c>
      <c r="R16335" t="s">
        <v>0</v>
      </c>
    </row>
    <row r="16336" spans="1:18" x14ac:dyDescent="0.25">
      <c r="A16336" t="s">
        <v>2</v>
      </c>
      <c r="B16336" t="s">
        <v>29</v>
      </c>
      <c r="C16336" t="s">
        <v>30</v>
      </c>
      <c r="D16336" t="s">
        <v>5</v>
      </c>
      <c r="E16336" t="s">
        <v>19</v>
      </c>
      <c r="F16336" t="s">
        <v>0</v>
      </c>
      <c r="G16336" t="s">
        <v>10191</v>
      </c>
      <c r="H16336" t="s">
        <v>0</v>
      </c>
      <c r="I16336" s="2">
        <v>45692</v>
      </c>
      <c r="J16336" s="2">
        <v>45693</v>
      </c>
      <c r="K16336" s="3">
        <v>8586.48</v>
      </c>
      <c r="L16336" t="s">
        <v>1</v>
      </c>
      <c r="M16336" s="3">
        <v>8586.48</v>
      </c>
      <c r="N16336" t="s">
        <v>1</v>
      </c>
      <c r="O16336" t="s">
        <v>0</v>
      </c>
      <c r="P16336" t="s">
        <v>0</v>
      </c>
      <c r="Q16336" t="s">
        <v>1008</v>
      </c>
      <c r="R16336" t="s">
        <v>0</v>
      </c>
    </row>
    <row r="16337" spans="1:18" x14ac:dyDescent="0.25">
      <c r="A16337" t="s">
        <v>2</v>
      </c>
      <c r="B16337" t="s">
        <v>357</v>
      </c>
      <c r="C16337" t="s">
        <v>358</v>
      </c>
      <c r="D16337" t="s">
        <v>5</v>
      </c>
      <c r="E16337" t="s">
        <v>118</v>
      </c>
      <c r="F16337" t="s">
        <v>0</v>
      </c>
      <c r="G16337" t="s">
        <v>1540</v>
      </c>
      <c r="H16337" t="s">
        <v>0</v>
      </c>
      <c r="I16337" s="2">
        <v>45688</v>
      </c>
      <c r="J16337" s="2">
        <v>45688</v>
      </c>
      <c r="K16337" s="3">
        <v>8640.7900000000009</v>
      </c>
      <c r="L16337" t="s">
        <v>1</v>
      </c>
      <c r="M16337" s="3">
        <v>8640.7900000000009</v>
      </c>
      <c r="N16337" t="s">
        <v>1</v>
      </c>
      <c r="O16337" t="s">
        <v>0</v>
      </c>
      <c r="P16337" t="s">
        <v>0</v>
      </c>
      <c r="Q16337" t="s">
        <v>21</v>
      </c>
      <c r="R16337" t="s">
        <v>0</v>
      </c>
    </row>
    <row r="16338" spans="1:18" x14ac:dyDescent="0.25">
      <c r="A16338" t="s">
        <v>2</v>
      </c>
      <c r="B16338" t="s">
        <v>29</v>
      </c>
      <c r="C16338" t="s">
        <v>30</v>
      </c>
      <c r="D16338" t="s">
        <v>5</v>
      </c>
      <c r="E16338" t="s">
        <v>19</v>
      </c>
      <c r="F16338" t="s">
        <v>0</v>
      </c>
      <c r="G16338" t="s">
        <v>16285</v>
      </c>
      <c r="H16338" t="s">
        <v>0</v>
      </c>
      <c r="I16338" s="2">
        <v>45756</v>
      </c>
      <c r="J16338" s="2">
        <v>45757</v>
      </c>
      <c r="K16338" s="3">
        <v>8641.2199999999993</v>
      </c>
      <c r="L16338" t="s">
        <v>1</v>
      </c>
      <c r="M16338" s="3">
        <v>8641.2199999999993</v>
      </c>
      <c r="N16338" t="s">
        <v>1</v>
      </c>
      <c r="O16338" t="s">
        <v>0</v>
      </c>
      <c r="P16338" t="s">
        <v>0</v>
      </c>
      <c r="Q16338" t="s">
        <v>34</v>
      </c>
      <c r="R16338" t="s">
        <v>0</v>
      </c>
    </row>
    <row r="16339" spans="1:18" x14ac:dyDescent="0.25">
      <c r="A16339" t="s">
        <v>2</v>
      </c>
      <c r="B16339" t="s">
        <v>29</v>
      </c>
      <c r="C16339" t="s">
        <v>30</v>
      </c>
      <c r="D16339" t="s">
        <v>5</v>
      </c>
      <c r="E16339" t="s">
        <v>19</v>
      </c>
      <c r="F16339" t="s">
        <v>0</v>
      </c>
      <c r="G16339" t="s">
        <v>17430</v>
      </c>
      <c r="H16339" t="s">
        <v>0</v>
      </c>
      <c r="I16339" s="2">
        <v>45721</v>
      </c>
      <c r="J16339" s="2">
        <v>45721</v>
      </c>
      <c r="K16339" s="3">
        <v>8641.66</v>
      </c>
      <c r="L16339" t="s">
        <v>1</v>
      </c>
      <c r="M16339" s="3">
        <v>8641.66</v>
      </c>
      <c r="N16339" t="s">
        <v>1</v>
      </c>
      <c r="O16339" t="s">
        <v>0</v>
      </c>
      <c r="P16339" t="s">
        <v>0</v>
      </c>
      <c r="Q16339" t="s">
        <v>34</v>
      </c>
      <c r="R16339" t="s">
        <v>0</v>
      </c>
    </row>
    <row r="16340" spans="1:18" x14ac:dyDescent="0.25">
      <c r="A16340" t="s">
        <v>2</v>
      </c>
      <c r="B16340" t="s">
        <v>17</v>
      </c>
      <c r="C16340" t="s">
        <v>18</v>
      </c>
      <c r="D16340" t="s">
        <v>5</v>
      </c>
      <c r="E16340" t="s">
        <v>118</v>
      </c>
      <c r="F16340" t="s">
        <v>0</v>
      </c>
      <c r="G16340" t="s">
        <v>3104</v>
      </c>
      <c r="H16340" t="s">
        <v>0</v>
      </c>
      <c r="I16340" s="2">
        <v>45679</v>
      </c>
      <c r="J16340" s="2">
        <v>45687</v>
      </c>
      <c r="K16340" s="3">
        <v>8657.09</v>
      </c>
      <c r="L16340" t="s">
        <v>1</v>
      </c>
      <c r="M16340" s="3">
        <v>8657.09</v>
      </c>
      <c r="N16340" t="s">
        <v>1</v>
      </c>
      <c r="O16340" t="s">
        <v>0</v>
      </c>
      <c r="P16340" t="s">
        <v>0</v>
      </c>
      <c r="Q16340" t="s">
        <v>21</v>
      </c>
      <c r="R16340" t="s">
        <v>0</v>
      </c>
    </row>
    <row r="16341" spans="1:18" x14ac:dyDescent="0.25">
      <c r="A16341" t="s">
        <v>2</v>
      </c>
      <c r="B16341" t="s">
        <v>17</v>
      </c>
      <c r="C16341" t="s">
        <v>18</v>
      </c>
      <c r="D16341" t="s">
        <v>5</v>
      </c>
      <c r="E16341" t="s">
        <v>19</v>
      </c>
      <c r="F16341" t="s">
        <v>0</v>
      </c>
      <c r="G16341" t="s">
        <v>8292</v>
      </c>
      <c r="H16341" t="s">
        <v>0</v>
      </c>
      <c r="I16341" s="2">
        <v>45738</v>
      </c>
      <c r="J16341" s="2">
        <v>45741</v>
      </c>
      <c r="K16341" s="3">
        <v>8657.8700000000008</v>
      </c>
      <c r="L16341" t="s">
        <v>1</v>
      </c>
      <c r="M16341" s="3">
        <v>8657.8700000000008</v>
      </c>
      <c r="N16341" t="s">
        <v>1</v>
      </c>
      <c r="O16341" t="s">
        <v>0</v>
      </c>
      <c r="P16341" t="s">
        <v>0</v>
      </c>
      <c r="Q16341" t="s">
        <v>21</v>
      </c>
      <c r="R16341" t="s">
        <v>0</v>
      </c>
    </row>
    <row r="16342" spans="1:18" x14ac:dyDescent="0.25">
      <c r="A16342" t="s">
        <v>2</v>
      </c>
      <c r="B16342" t="s">
        <v>29</v>
      </c>
      <c r="C16342" t="s">
        <v>30</v>
      </c>
      <c r="D16342" t="s">
        <v>5</v>
      </c>
      <c r="E16342" t="s">
        <v>19</v>
      </c>
      <c r="F16342" t="s">
        <v>0</v>
      </c>
      <c r="G16342" t="s">
        <v>6220</v>
      </c>
      <c r="H16342" t="s">
        <v>0</v>
      </c>
      <c r="I16342" s="2">
        <v>45789</v>
      </c>
      <c r="J16342" s="2">
        <v>45790</v>
      </c>
      <c r="K16342" s="3">
        <v>8672</v>
      </c>
      <c r="L16342" t="s">
        <v>1</v>
      </c>
      <c r="M16342" s="3">
        <v>8672</v>
      </c>
      <c r="N16342" t="s">
        <v>1</v>
      </c>
      <c r="O16342" t="s">
        <v>0</v>
      </c>
      <c r="P16342" t="s">
        <v>0</v>
      </c>
      <c r="Q16342" t="s">
        <v>740</v>
      </c>
      <c r="R16342" t="s">
        <v>0</v>
      </c>
    </row>
    <row r="16343" spans="1:18" x14ac:dyDescent="0.25">
      <c r="A16343" t="s">
        <v>2</v>
      </c>
      <c r="B16343" t="s">
        <v>29</v>
      </c>
      <c r="C16343" t="s">
        <v>30</v>
      </c>
      <c r="D16343" t="s">
        <v>5</v>
      </c>
      <c r="E16343" t="s">
        <v>19</v>
      </c>
      <c r="F16343" t="s">
        <v>0</v>
      </c>
      <c r="G16343" t="s">
        <v>962</v>
      </c>
      <c r="H16343" t="s">
        <v>0</v>
      </c>
      <c r="I16343" s="2">
        <v>45762</v>
      </c>
      <c r="J16343" s="2">
        <v>45762</v>
      </c>
      <c r="K16343" s="3">
        <v>8678.4</v>
      </c>
      <c r="L16343" t="s">
        <v>1</v>
      </c>
      <c r="M16343" s="3">
        <v>8678.4</v>
      </c>
      <c r="N16343" t="s">
        <v>1</v>
      </c>
      <c r="O16343" t="s">
        <v>0</v>
      </c>
      <c r="P16343" t="s">
        <v>0</v>
      </c>
      <c r="Q16343" t="s">
        <v>407</v>
      </c>
      <c r="R16343" t="s">
        <v>0</v>
      </c>
    </row>
    <row r="16344" spans="1:18" x14ac:dyDescent="0.25">
      <c r="A16344" t="s">
        <v>2</v>
      </c>
      <c r="B16344" t="s">
        <v>29</v>
      </c>
      <c r="C16344" t="s">
        <v>30</v>
      </c>
      <c r="D16344" t="s">
        <v>5</v>
      </c>
      <c r="E16344" t="s">
        <v>19</v>
      </c>
      <c r="F16344" t="s">
        <v>0</v>
      </c>
      <c r="G16344" t="s">
        <v>10583</v>
      </c>
      <c r="H16344" t="s">
        <v>0</v>
      </c>
      <c r="I16344" s="2">
        <v>45754</v>
      </c>
      <c r="J16344" s="2">
        <v>45754</v>
      </c>
      <c r="K16344" s="3">
        <v>8678.4</v>
      </c>
      <c r="L16344" t="s">
        <v>1</v>
      </c>
      <c r="M16344" s="3">
        <v>8678.4</v>
      </c>
      <c r="N16344" t="s">
        <v>1</v>
      </c>
      <c r="O16344" t="s">
        <v>0</v>
      </c>
      <c r="P16344" t="s">
        <v>0</v>
      </c>
      <c r="Q16344" t="s">
        <v>407</v>
      </c>
      <c r="R16344" t="s">
        <v>0</v>
      </c>
    </row>
    <row r="16345" spans="1:18" x14ac:dyDescent="0.25">
      <c r="A16345" t="s">
        <v>2</v>
      </c>
      <c r="B16345" t="s">
        <v>52</v>
      </c>
      <c r="C16345" t="s">
        <v>53</v>
      </c>
      <c r="D16345" t="s">
        <v>5</v>
      </c>
      <c r="E16345" t="s">
        <v>19</v>
      </c>
      <c r="F16345" t="s">
        <v>0</v>
      </c>
      <c r="G16345" t="s">
        <v>11191</v>
      </c>
      <c r="H16345" t="s">
        <v>0</v>
      </c>
      <c r="I16345" s="2">
        <v>45754</v>
      </c>
      <c r="J16345" s="2">
        <v>45754</v>
      </c>
      <c r="K16345" s="3">
        <v>8680</v>
      </c>
      <c r="L16345" t="s">
        <v>1</v>
      </c>
      <c r="M16345" s="3">
        <v>8680</v>
      </c>
      <c r="N16345" t="s">
        <v>1</v>
      </c>
      <c r="O16345" t="s">
        <v>0</v>
      </c>
      <c r="P16345" t="s">
        <v>0</v>
      </c>
      <c r="Q16345" t="s">
        <v>407</v>
      </c>
      <c r="R16345" t="s">
        <v>0</v>
      </c>
    </row>
    <row r="16346" spans="1:18" x14ac:dyDescent="0.25">
      <c r="A16346" t="s">
        <v>2</v>
      </c>
      <c r="B16346" t="s">
        <v>52</v>
      </c>
      <c r="C16346" t="s">
        <v>53</v>
      </c>
      <c r="D16346" t="s">
        <v>5</v>
      </c>
      <c r="E16346" t="s">
        <v>19</v>
      </c>
      <c r="F16346" t="s">
        <v>0</v>
      </c>
      <c r="G16346" t="s">
        <v>14670</v>
      </c>
      <c r="H16346" t="s">
        <v>0</v>
      </c>
      <c r="I16346" s="2">
        <v>45771</v>
      </c>
      <c r="J16346" s="2">
        <v>45783</v>
      </c>
      <c r="K16346" s="3">
        <v>8680</v>
      </c>
      <c r="L16346" t="s">
        <v>1</v>
      </c>
      <c r="M16346" s="3">
        <v>8680</v>
      </c>
      <c r="N16346" t="s">
        <v>1</v>
      </c>
      <c r="O16346" t="s">
        <v>0</v>
      </c>
      <c r="P16346" t="s">
        <v>0</v>
      </c>
      <c r="Q16346" t="s">
        <v>407</v>
      </c>
      <c r="R16346" t="s">
        <v>0</v>
      </c>
    </row>
    <row r="16347" spans="1:18" x14ac:dyDescent="0.25">
      <c r="A16347" t="s">
        <v>2</v>
      </c>
      <c r="B16347" t="s">
        <v>29</v>
      </c>
      <c r="C16347" t="s">
        <v>30</v>
      </c>
      <c r="D16347" t="s">
        <v>5</v>
      </c>
      <c r="E16347" t="s">
        <v>19</v>
      </c>
      <c r="F16347" t="s">
        <v>0</v>
      </c>
      <c r="G16347" t="s">
        <v>15439</v>
      </c>
      <c r="H16347" t="s">
        <v>0</v>
      </c>
      <c r="I16347" s="2">
        <v>45733</v>
      </c>
      <c r="J16347" s="2">
        <v>45733</v>
      </c>
      <c r="K16347" s="3">
        <v>8682.41</v>
      </c>
      <c r="L16347" t="s">
        <v>1</v>
      </c>
      <c r="M16347" s="3">
        <v>8682.41</v>
      </c>
      <c r="N16347" t="s">
        <v>1</v>
      </c>
      <c r="O16347" t="s">
        <v>0</v>
      </c>
      <c r="P16347" t="s">
        <v>0</v>
      </c>
      <c r="Q16347" t="s">
        <v>223</v>
      </c>
      <c r="R16347" t="s">
        <v>0</v>
      </c>
    </row>
    <row r="16348" spans="1:18" x14ac:dyDescent="0.25">
      <c r="A16348" t="s">
        <v>2</v>
      </c>
      <c r="B16348" t="s">
        <v>29</v>
      </c>
      <c r="C16348" t="s">
        <v>30</v>
      </c>
      <c r="D16348" t="s">
        <v>5</v>
      </c>
      <c r="E16348" t="s">
        <v>19</v>
      </c>
      <c r="F16348" t="s">
        <v>0</v>
      </c>
      <c r="G16348" t="s">
        <v>11436</v>
      </c>
      <c r="H16348" t="s">
        <v>0</v>
      </c>
      <c r="I16348" s="2">
        <v>45771</v>
      </c>
      <c r="J16348" s="2">
        <v>45771</v>
      </c>
      <c r="K16348" s="3">
        <v>8692.74</v>
      </c>
      <c r="L16348" t="s">
        <v>1</v>
      </c>
      <c r="M16348" s="3">
        <v>8692.74</v>
      </c>
      <c r="N16348" t="s">
        <v>1</v>
      </c>
      <c r="O16348" t="s">
        <v>0</v>
      </c>
      <c r="P16348" t="s">
        <v>0</v>
      </c>
      <c r="Q16348" t="s">
        <v>40</v>
      </c>
      <c r="R16348" t="s">
        <v>0</v>
      </c>
    </row>
    <row r="16349" spans="1:18" x14ac:dyDescent="0.25">
      <c r="A16349" t="s">
        <v>2</v>
      </c>
      <c r="B16349" t="s">
        <v>52</v>
      </c>
      <c r="C16349" t="s">
        <v>53</v>
      </c>
      <c r="D16349" t="s">
        <v>5</v>
      </c>
      <c r="E16349" t="s">
        <v>19</v>
      </c>
      <c r="F16349" t="s">
        <v>0</v>
      </c>
      <c r="G16349" t="s">
        <v>14624</v>
      </c>
      <c r="H16349" t="s">
        <v>0</v>
      </c>
      <c r="I16349" s="2">
        <v>45722</v>
      </c>
      <c r="J16349" s="2">
        <v>45722</v>
      </c>
      <c r="K16349" s="3">
        <v>8697.5</v>
      </c>
      <c r="L16349" t="s">
        <v>1</v>
      </c>
      <c r="M16349" s="3">
        <v>8697.5</v>
      </c>
      <c r="N16349" t="s">
        <v>1</v>
      </c>
      <c r="O16349" t="s">
        <v>0</v>
      </c>
      <c r="P16349" t="s">
        <v>0</v>
      </c>
      <c r="Q16349" t="s">
        <v>32</v>
      </c>
      <c r="R16349" t="s">
        <v>0</v>
      </c>
    </row>
    <row r="16350" spans="1:18" x14ac:dyDescent="0.25">
      <c r="A16350" t="s">
        <v>2</v>
      </c>
      <c r="B16350" t="s">
        <v>29</v>
      </c>
      <c r="C16350" t="s">
        <v>30</v>
      </c>
      <c r="D16350" t="s">
        <v>5</v>
      </c>
      <c r="E16350" t="s">
        <v>19</v>
      </c>
      <c r="F16350" t="s">
        <v>0</v>
      </c>
      <c r="G16350" t="s">
        <v>8341</v>
      </c>
      <c r="H16350" t="s">
        <v>0</v>
      </c>
      <c r="I16350" s="2">
        <v>45930</v>
      </c>
      <c r="J16350" s="2">
        <v>45930</v>
      </c>
      <c r="K16350" s="3">
        <v>8697.93</v>
      </c>
      <c r="L16350" t="s">
        <v>1</v>
      </c>
      <c r="M16350" s="3">
        <v>8697.93</v>
      </c>
      <c r="N16350" t="s">
        <v>1</v>
      </c>
      <c r="O16350" t="s">
        <v>0</v>
      </c>
      <c r="P16350" t="s">
        <v>0</v>
      </c>
      <c r="Q16350" t="s">
        <v>1266</v>
      </c>
      <c r="R16350" t="s">
        <v>0</v>
      </c>
    </row>
    <row r="16351" spans="1:18" x14ac:dyDescent="0.25">
      <c r="A16351" t="s">
        <v>2</v>
      </c>
      <c r="B16351" t="s">
        <v>29</v>
      </c>
      <c r="C16351" t="s">
        <v>30</v>
      </c>
      <c r="D16351" t="s">
        <v>5</v>
      </c>
      <c r="E16351" t="s">
        <v>19</v>
      </c>
      <c r="F16351" t="s">
        <v>0</v>
      </c>
      <c r="G16351" t="s">
        <v>3990</v>
      </c>
      <c r="H16351" t="s">
        <v>0</v>
      </c>
      <c r="I16351" s="2">
        <v>45701</v>
      </c>
      <c r="J16351" s="2">
        <v>45705</v>
      </c>
      <c r="K16351" s="3">
        <v>8705.09</v>
      </c>
      <c r="L16351" t="s">
        <v>1</v>
      </c>
      <c r="M16351" s="3">
        <v>8705.09</v>
      </c>
      <c r="N16351" t="s">
        <v>1</v>
      </c>
      <c r="O16351" t="s">
        <v>0</v>
      </c>
      <c r="P16351" t="s">
        <v>0</v>
      </c>
      <c r="Q16351" t="s">
        <v>21</v>
      </c>
      <c r="R16351" t="s">
        <v>0</v>
      </c>
    </row>
    <row r="16352" spans="1:18" x14ac:dyDescent="0.25">
      <c r="A16352" t="s">
        <v>2</v>
      </c>
      <c r="B16352" t="s">
        <v>14</v>
      </c>
      <c r="C16352" t="s">
        <v>15</v>
      </c>
      <c r="D16352" t="s">
        <v>5</v>
      </c>
      <c r="E16352" t="s">
        <v>19</v>
      </c>
      <c r="F16352" t="s">
        <v>0</v>
      </c>
      <c r="G16352" t="s">
        <v>5534</v>
      </c>
      <c r="H16352" t="s">
        <v>0</v>
      </c>
      <c r="I16352" s="2">
        <v>45700</v>
      </c>
      <c r="J16352" s="2">
        <v>45701</v>
      </c>
      <c r="K16352" s="3">
        <v>8713.15</v>
      </c>
      <c r="L16352" t="s">
        <v>1</v>
      </c>
      <c r="M16352" s="3">
        <v>8713.15</v>
      </c>
      <c r="N16352" t="s">
        <v>1</v>
      </c>
      <c r="O16352" t="s">
        <v>0</v>
      </c>
      <c r="P16352" t="s">
        <v>0</v>
      </c>
      <c r="Q16352" t="s">
        <v>217</v>
      </c>
      <c r="R16352" t="s">
        <v>0</v>
      </c>
    </row>
    <row r="16353" spans="1:18" x14ac:dyDescent="0.25">
      <c r="A16353" t="s">
        <v>2</v>
      </c>
      <c r="B16353" t="s">
        <v>17</v>
      </c>
      <c r="C16353" t="s">
        <v>18</v>
      </c>
      <c r="D16353" t="s">
        <v>5</v>
      </c>
      <c r="E16353" t="s">
        <v>19</v>
      </c>
      <c r="F16353" t="s">
        <v>0</v>
      </c>
      <c r="G16353" t="s">
        <v>16588</v>
      </c>
      <c r="H16353" t="s">
        <v>0</v>
      </c>
      <c r="I16353" s="2">
        <v>45714</v>
      </c>
      <c r="J16353" s="2">
        <v>45716</v>
      </c>
      <c r="K16353" s="3">
        <v>8723.06</v>
      </c>
      <c r="L16353" t="s">
        <v>1</v>
      </c>
      <c r="M16353" s="3">
        <v>8723.06</v>
      </c>
      <c r="N16353" t="s">
        <v>1</v>
      </c>
      <c r="O16353" t="s">
        <v>0</v>
      </c>
      <c r="P16353" t="s">
        <v>0</v>
      </c>
      <c r="Q16353" t="s">
        <v>21</v>
      </c>
      <c r="R16353" t="s">
        <v>0</v>
      </c>
    </row>
    <row r="16354" spans="1:18" x14ac:dyDescent="0.25">
      <c r="A16354" t="s">
        <v>2</v>
      </c>
      <c r="B16354" t="s">
        <v>252</v>
      </c>
      <c r="C16354" t="s">
        <v>253</v>
      </c>
      <c r="D16354" t="s">
        <v>5</v>
      </c>
      <c r="E16354" t="s">
        <v>118</v>
      </c>
      <c r="F16354" t="s">
        <v>0</v>
      </c>
      <c r="G16354" t="s">
        <v>16415</v>
      </c>
      <c r="H16354" t="s">
        <v>0</v>
      </c>
      <c r="I16354" s="2">
        <v>45961</v>
      </c>
      <c r="J16354" s="2">
        <v>45961</v>
      </c>
      <c r="K16354" s="3">
        <v>8727.17</v>
      </c>
      <c r="L16354" t="s">
        <v>1</v>
      </c>
      <c r="M16354" s="3">
        <v>8727.17</v>
      </c>
      <c r="N16354" t="s">
        <v>1</v>
      </c>
      <c r="O16354" t="s">
        <v>0</v>
      </c>
      <c r="P16354" t="s">
        <v>0</v>
      </c>
      <c r="Q16354" t="s">
        <v>21</v>
      </c>
      <c r="R16354" t="s">
        <v>0</v>
      </c>
    </row>
    <row r="16355" spans="1:18" x14ac:dyDescent="0.25">
      <c r="A16355" t="s">
        <v>2</v>
      </c>
      <c r="B16355" t="s">
        <v>174</v>
      </c>
      <c r="C16355" t="s">
        <v>175</v>
      </c>
      <c r="D16355" t="s">
        <v>5</v>
      </c>
      <c r="E16355" t="s">
        <v>19</v>
      </c>
      <c r="F16355" t="s">
        <v>0</v>
      </c>
      <c r="G16355" t="s">
        <v>14541</v>
      </c>
      <c r="H16355" t="s">
        <v>14542</v>
      </c>
      <c r="I16355" s="2">
        <v>45965</v>
      </c>
      <c r="J16355" s="2">
        <v>45965</v>
      </c>
      <c r="K16355" s="3">
        <v>8750</v>
      </c>
      <c r="L16355" t="s">
        <v>1</v>
      </c>
      <c r="M16355" s="3">
        <v>8750</v>
      </c>
      <c r="N16355" t="s">
        <v>1</v>
      </c>
      <c r="O16355" t="s">
        <v>0</v>
      </c>
      <c r="P16355" t="s">
        <v>0</v>
      </c>
      <c r="Q16355" t="s">
        <v>1997</v>
      </c>
      <c r="R16355" t="s">
        <v>0</v>
      </c>
    </row>
    <row r="16356" spans="1:18" x14ac:dyDescent="0.25">
      <c r="A16356" t="s">
        <v>2</v>
      </c>
      <c r="B16356" t="s">
        <v>17</v>
      </c>
      <c r="C16356" t="s">
        <v>18</v>
      </c>
      <c r="D16356" t="s">
        <v>5</v>
      </c>
      <c r="E16356" t="s">
        <v>118</v>
      </c>
      <c r="F16356" t="s">
        <v>0</v>
      </c>
      <c r="G16356" t="s">
        <v>9057</v>
      </c>
      <c r="H16356" t="s">
        <v>0</v>
      </c>
      <c r="I16356" s="2">
        <v>45673</v>
      </c>
      <c r="J16356" s="2">
        <v>45681</v>
      </c>
      <c r="K16356" s="3">
        <v>8759.01</v>
      </c>
      <c r="L16356" t="s">
        <v>1</v>
      </c>
      <c r="M16356" s="3">
        <v>8759.01</v>
      </c>
      <c r="N16356" t="s">
        <v>1</v>
      </c>
      <c r="O16356" t="s">
        <v>0</v>
      </c>
      <c r="P16356" t="s">
        <v>0</v>
      </c>
      <c r="Q16356" t="s">
        <v>21</v>
      </c>
      <c r="R16356" t="s">
        <v>0</v>
      </c>
    </row>
    <row r="16357" spans="1:18" x14ac:dyDescent="0.25">
      <c r="A16357" t="s">
        <v>2</v>
      </c>
      <c r="B16357" t="s">
        <v>17</v>
      </c>
      <c r="C16357" t="s">
        <v>18</v>
      </c>
      <c r="D16357" t="s">
        <v>5</v>
      </c>
      <c r="E16357" t="s">
        <v>19</v>
      </c>
      <c r="F16357" t="s">
        <v>0</v>
      </c>
      <c r="G16357" t="s">
        <v>15358</v>
      </c>
      <c r="H16357" t="s">
        <v>0</v>
      </c>
      <c r="I16357" s="2">
        <v>45699</v>
      </c>
      <c r="J16357" s="2">
        <v>45701</v>
      </c>
      <c r="K16357" s="3">
        <v>8771.15</v>
      </c>
      <c r="L16357" t="s">
        <v>1</v>
      </c>
      <c r="M16357" s="3">
        <v>8771.15</v>
      </c>
      <c r="N16357" t="s">
        <v>1</v>
      </c>
      <c r="O16357" t="s">
        <v>0</v>
      </c>
      <c r="P16357" t="s">
        <v>0</v>
      </c>
      <c r="Q16357" t="s">
        <v>21</v>
      </c>
      <c r="R16357" t="s">
        <v>0</v>
      </c>
    </row>
    <row r="16358" spans="1:18" x14ac:dyDescent="0.25">
      <c r="A16358" t="s">
        <v>2</v>
      </c>
      <c r="B16358" t="s">
        <v>22</v>
      </c>
      <c r="C16358" t="s">
        <v>23</v>
      </c>
      <c r="D16358" t="s">
        <v>5</v>
      </c>
      <c r="E16358" t="s">
        <v>26</v>
      </c>
      <c r="F16358" t="s">
        <v>0</v>
      </c>
      <c r="G16358" t="s">
        <v>10911</v>
      </c>
      <c r="H16358" t="s">
        <v>0</v>
      </c>
      <c r="I16358" s="2">
        <v>45796</v>
      </c>
      <c r="J16358" s="2">
        <v>45803</v>
      </c>
      <c r="K16358" s="3">
        <v>8800</v>
      </c>
      <c r="L16358" t="s">
        <v>1</v>
      </c>
      <c r="M16358" s="3">
        <v>8800</v>
      </c>
      <c r="N16358" t="s">
        <v>1</v>
      </c>
      <c r="O16358" t="s">
        <v>0</v>
      </c>
      <c r="P16358" t="s">
        <v>0</v>
      </c>
      <c r="Q16358" t="s">
        <v>1462</v>
      </c>
      <c r="R16358" t="s">
        <v>0</v>
      </c>
    </row>
    <row r="16359" spans="1:18" x14ac:dyDescent="0.25">
      <c r="A16359" t="s">
        <v>2</v>
      </c>
      <c r="B16359" t="s">
        <v>29</v>
      </c>
      <c r="C16359" t="s">
        <v>30</v>
      </c>
      <c r="D16359" t="s">
        <v>5</v>
      </c>
      <c r="E16359" t="s">
        <v>19</v>
      </c>
      <c r="F16359" t="s">
        <v>0</v>
      </c>
      <c r="G16359" t="s">
        <v>7669</v>
      </c>
      <c r="H16359" t="s">
        <v>0</v>
      </c>
      <c r="I16359" s="2">
        <v>45932</v>
      </c>
      <c r="J16359" s="2">
        <v>45932</v>
      </c>
      <c r="K16359" s="3">
        <v>8805.1</v>
      </c>
      <c r="L16359" t="s">
        <v>1</v>
      </c>
      <c r="M16359" s="3">
        <v>8805.1</v>
      </c>
      <c r="N16359" t="s">
        <v>1</v>
      </c>
      <c r="O16359" t="s">
        <v>0</v>
      </c>
      <c r="P16359" t="s">
        <v>0</v>
      </c>
      <c r="Q16359" t="s">
        <v>107</v>
      </c>
      <c r="R16359" t="s">
        <v>0</v>
      </c>
    </row>
    <row r="16360" spans="1:18" x14ac:dyDescent="0.25">
      <c r="A16360" t="s">
        <v>2</v>
      </c>
      <c r="B16360" t="s">
        <v>174</v>
      </c>
      <c r="C16360" t="s">
        <v>175</v>
      </c>
      <c r="D16360" t="s">
        <v>5</v>
      </c>
      <c r="E16360" t="s">
        <v>19</v>
      </c>
      <c r="F16360" t="s">
        <v>0</v>
      </c>
      <c r="G16360" t="s">
        <v>5896</v>
      </c>
      <c r="H16360" t="s">
        <v>0</v>
      </c>
      <c r="I16360" s="2">
        <v>45763</v>
      </c>
      <c r="J16360" s="2">
        <v>45763</v>
      </c>
      <c r="K16360" s="3">
        <v>8807</v>
      </c>
      <c r="L16360" t="s">
        <v>1</v>
      </c>
      <c r="M16360" s="3">
        <v>8807</v>
      </c>
      <c r="N16360" t="s">
        <v>1</v>
      </c>
      <c r="O16360" t="s">
        <v>0</v>
      </c>
      <c r="P16360" t="s">
        <v>0</v>
      </c>
      <c r="Q16360" t="s">
        <v>442</v>
      </c>
      <c r="R16360" t="s">
        <v>0</v>
      </c>
    </row>
    <row r="16361" spans="1:18" x14ac:dyDescent="0.25">
      <c r="A16361" t="s">
        <v>2</v>
      </c>
      <c r="B16361" t="s">
        <v>174</v>
      </c>
      <c r="C16361" t="s">
        <v>175</v>
      </c>
      <c r="D16361" t="s">
        <v>5</v>
      </c>
      <c r="E16361" t="s">
        <v>19</v>
      </c>
      <c r="F16361" t="s">
        <v>0</v>
      </c>
      <c r="G16361" t="s">
        <v>11509</v>
      </c>
      <c r="H16361" t="s">
        <v>0</v>
      </c>
      <c r="I16361" s="2">
        <v>45763</v>
      </c>
      <c r="J16361" s="2">
        <v>45763</v>
      </c>
      <c r="K16361" s="3">
        <v>8807</v>
      </c>
      <c r="L16361" t="s">
        <v>1</v>
      </c>
      <c r="M16361" s="3">
        <v>8807</v>
      </c>
      <c r="N16361" t="s">
        <v>1</v>
      </c>
      <c r="O16361" t="s">
        <v>0</v>
      </c>
      <c r="P16361" t="s">
        <v>0</v>
      </c>
      <c r="Q16361" t="s">
        <v>442</v>
      </c>
      <c r="R16361" t="s">
        <v>0</v>
      </c>
    </row>
    <row r="16362" spans="1:18" x14ac:dyDescent="0.25">
      <c r="A16362" t="s">
        <v>2</v>
      </c>
      <c r="B16362" t="s">
        <v>17</v>
      </c>
      <c r="C16362" t="s">
        <v>18</v>
      </c>
      <c r="D16362" t="s">
        <v>5</v>
      </c>
      <c r="E16362" t="s">
        <v>19</v>
      </c>
      <c r="F16362" t="s">
        <v>0</v>
      </c>
      <c r="G16362" t="s">
        <v>16377</v>
      </c>
      <c r="H16362" t="s">
        <v>0</v>
      </c>
      <c r="I16362" s="2">
        <v>45791</v>
      </c>
      <c r="J16362" s="2">
        <v>45792</v>
      </c>
      <c r="K16362" s="3">
        <v>8814.8799999999992</v>
      </c>
      <c r="L16362" t="s">
        <v>1</v>
      </c>
      <c r="M16362" s="3">
        <v>8814.8799999999992</v>
      </c>
      <c r="N16362" t="s">
        <v>1</v>
      </c>
      <c r="O16362" t="s">
        <v>0</v>
      </c>
      <c r="P16362" t="s">
        <v>0</v>
      </c>
      <c r="Q16362" t="s">
        <v>21</v>
      </c>
      <c r="R16362" t="s">
        <v>0</v>
      </c>
    </row>
    <row r="16363" spans="1:18" x14ac:dyDescent="0.25">
      <c r="A16363" t="s">
        <v>2</v>
      </c>
      <c r="B16363" t="s">
        <v>1288</v>
      </c>
      <c r="C16363" t="s">
        <v>1289</v>
      </c>
      <c r="D16363" t="s">
        <v>5</v>
      </c>
      <c r="E16363" t="s">
        <v>19</v>
      </c>
      <c r="F16363" t="s">
        <v>0</v>
      </c>
      <c r="G16363" t="s">
        <v>17109</v>
      </c>
      <c r="H16363" t="s">
        <v>0</v>
      </c>
      <c r="I16363" s="2">
        <v>45721</v>
      </c>
      <c r="J16363" s="2">
        <v>45721</v>
      </c>
      <c r="K16363" s="3">
        <v>8817.2199999999993</v>
      </c>
      <c r="L16363" t="s">
        <v>1</v>
      </c>
      <c r="M16363" s="3">
        <v>8817.2199999999993</v>
      </c>
      <c r="N16363" t="s">
        <v>1</v>
      </c>
      <c r="O16363" t="s">
        <v>0</v>
      </c>
      <c r="P16363" t="s">
        <v>0</v>
      </c>
      <c r="Q16363" t="s">
        <v>1291</v>
      </c>
      <c r="R16363" t="s">
        <v>0</v>
      </c>
    </row>
    <row r="16364" spans="1:18" x14ac:dyDescent="0.25">
      <c r="A16364" t="s">
        <v>2</v>
      </c>
      <c r="B16364" t="s">
        <v>17</v>
      </c>
      <c r="C16364" t="s">
        <v>18</v>
      </c>
      <c r="D16364" t="s">
        <v>5</v>
      </c>
      <c r="E16364" t="s">
        <v>19</v>
      </c>
      <c r="F16364" t="s">
        <v>0</v>
      </c>
      <c r="G16364" t="s">
        <v>3782</v>
      </c>
      <c r="H16364" t="s">
        <v>0</v>
      </c>
      <c r="I16364" s="2">
        <v>45689</v>
      </c>
      <c r="J16364" s="2">
        <v>45692</v>
      </c>
      <c r="K16364" s="3">
        <v>8818.18</v>
      </c>
      <c r="L16364" t="s">
        <v>1</v>
      </c>
      <c r="M16364" s="3">
        <v>8818.18</v>
      </c>
      <c r="N16364" t="s">
        <v>1</v>
      </c>
      <c r="O16364" t="s">
        <v>0</v>
      </c>
      <c r="P16364" t="s">
        <v>0</v>
      </c>
      <c r="Q16364" t="s">
        <v>21</v>
      </c>
      <c r="R16364" t="s">
        <v>0</v>
      </c>
    </row>
    <row r="16365" spans="1:18" x14ac:dyDescent="0.25">
      <c r="A16365" t="s">
        <v>2</v>
      </c>
      <c r="B16365" t="s">
        <v>29</v>
      </c>
      <c r="C16365" t="s">
        <v>30</v>
      </c>
      <c r="D16365" t="s">
        <v>5</v>
      </c>
      <c r="E16365" t="s">
        <v>19</v>
      </c>
      <c r="F16365" t="s">
        <v>0</v>
      </c>
      <c r="G16365" t="s">
        <v>13884</v>
      </c>
      <c r="H16365" t="s">
        <v>0</v>
      </c>
      <c r="I16365" s="2">
        <v>45666</v>
      </c>
      <c r="J16365" s="2">
        <v>45666</v>
      </c>
      <c r="K16365" s="3">
        <v>8830.7999999999993</v>
      </c>
      <c r="L16365" t="s">
        <v>1</v>
      </c>
      <c r="M16365" s="3">
        <v>8830.7999999999993</v>
      </c>
      <c r="N16365" t="s">
        <v>1</v>
      </c>
      <c r="O16365" t="s">
        <v>0</v>
      </c>
      <c r="P16365" t="s">
        <v>0</v>
      </c>
      <c r="Q16365" t="s">
        <v>34</v>
      </c>
      <c r="R16365" t="s">
        <v>0</v>
      </c>
    </row>
    <row r="16366" spans="1:18" x14ac:dyDescent="0.25">
      <c r="A16366" t="s">
        <v>2</v>
      </c>
      <c r="B16366" t="s">
        <v>29</v>
      </c>
      <c r="C16366" t="s">
        <v>30</v>
      </c>
      <c r="D16366" t="s">
        <v>5</v>
      </c>
      <c r="E16366" t="s">
        <v>19</v>
      </c>
      <c r="F16366" t="s">
        <v>0</v>
      </c>
      <c r="G16366" t="s">
        <v>17486</v>
      </c>
      <c r="H16366" t="s">
        <v>0</v>
      </c>
      <c r="I16366" s="2">
        <v>45917</v>
      </c>
      <c r="J16366" s="2">
        <v>45917</v>
      </c>
      <c r="K16366" s="3">
        <v>8840.5</v>
      </c>
      <c r="L16366" t="s">
        <v>1</v>
      </c>
      <c r="M16366" s="3">
        <v>8840.5</v>
      </c>
      <c r="N16366" t="s">
        <v>1</v>
      </c>
      <c r="O16366" t="s">
        <v>0</v>
      </c>
      <c r="P16366" t="s">
        <v>0</v>
      </c>
      <c r="Q16366" t="s">
        <v>34</v>
      </c>
      <c r="R16366" t="s">
        <v>0</v>
      </c>
    </row>
    <row r="16367" spans="1:18" x14ac:dyDescent="0.25">
      <c r="A16367" t="s">
        <v>2</v>
      </c>
      <c r="B16367" t="s">
        <v>17</v>
      </c>
      <c r="C16367" t="s">
        <v>18</v>
      </c>
      <c r="D16367" t="s">
        <v>5</v>
      </c>
      <c r="E16367" t="s">
        <v>19</v>
      </c>
      <c r="F16367" t="s">
        <v>0</v>
      </c>
      <c r="G16367" t="s">
        <v>73</v>
      </c>
      <c r="H16367" t="s">
        <v>0</v>
      </c>
      <c r="I16367" s="2">
        <v>45677</v>
      </c>
      <c r="J16367" s="2">
        <v>45680</v>
      </c>
      <c r="K16367" s="3">
        <v>8844.31</v>
      </c>
      <c r="L16367" t="s">
        <v>1</v>
      </c>
      <c r="M16367" s="3">
        <v>8844.31</v>
      </c>
      <c r="N16367" t="s">
        <v>1</v>
      </c>
      <c r="O16367" t="s">
        <v>0</v>
      </c>
      <c r="P16367" t="s">
        <v>0</v>
      </c>
      <c r="Q16367" t="s">
        <v>21</v>
      </c>
      <c r="R16367" t="s">
        <v>0</v>
      </c>
    </row>
    <row r="16368" spans="1:18" x14ac:dyDescent="0.25">
      <c r="A16368" t="s">
        <v>2</v>
      </c>
      <c r="B16368" t="s">
        <v>29</v>
      </c>
      <c r="C16368" t="s">
        <v>30</v>
      </c>
      <c r="D16368" t="s">
        <v>5</v>
      </c>
      <c r="E16368" t="s">
        <v>19</v>
      </c>
      <c r="F16368" t="s">
        <v>0</v>
      </c>
      <c r="G16368" t="s">
        <v>13289</v>
      </c>
      <c r="H16368" t="s">
        <v>0</v>
      </c>
      <c r="I16368" s="2">
        <v>45919</v>
      </c>
      <c r="J16368" s="2">
        <v>45919</v>
      </c>
      <c r="K16368" s="3">
        <v>8856</v>
      </c>
      <c r="L16368" t="s">
        <v>1</v>
      </c>
      <c r="M16368" s="3">
        <v>8856</v>
      </c>
      <c r="N16368" t="s">
        <v>1</v>
      </c>
      <c r="O16368" t="s">
        <v>0</v>
      </c>
      <c r="P16368" t="s">
        <v>0</v>
      </c>
      <c r="Q16368" t="s">
        <v>478</v>
      </c>
      <c r="R16368" t="s">
        <v>479</v>
      </c>
    </row>
    <row r="16369" spans="1:18" x14ac:dyDescent="0.25">
      <c r="A16369" t="s">
        <v>2</v>
      </c>
      <c r="B16369" t="s">
        <v>2819</v>
      </c>
      <c r="C16369" t="s">
        <v>2820</v>
      </c>
      <c r="D16369" t="s">
        <v>5</v>
      </c>
      <c r="E16369" t="s">
        <v>26</v>
      </c>
      <c r="F16369" t="s">
        <v>0</v>
      </c>
      <c r="G16369" t="s">
        <v>16495</v>
      </c>
      <c r="H16369" t="s">
        <v>0</v>
      </c>
      <c r="I16369" s="2">
        <v>45951</v>
      </c>
      <c r="J16369" s="2">
        <v>45961</v>
      </c>
      <c r="K16369" s="3">
        <v>8860.2199999999993</v>
      </c>
      <c r="L16369" t="s">
        <v>1</v>
      </c>
      <c r="M16369" s="3">
        <v>8860.2199999999993</v>
      </c>
      <c r="N16369" t="s">
        <v>1</v>
      </c>
      <c r="O16369" t="s">
        <v>0</v>
      </c>
      <c r="P16369" t="s">
        <v>0</v>
      </c>
      <c r="Q16369" t="s">
        <v>2822</v>
      </c>
      <c r="R16369" t="s">
        <v>2823</v>
      </c>
    </row>
    <row r="16370" spans="1:18" x14ac:dyDescent="0.25">
      <c r="A16370" t="s">
        <v>2</v>
      </c>
      <c r="B16370" t="s">
        <v>29</v>
      </c>
      <c r="C16370" t="s">
        <v>30</v>
      </c>
      <c r="D16370" t="s">
        <v>5</v>
      </c>
      <c r="E16370" t="s">
        <v>19</v>
      </c>
      <c r="F16370" t="s">
        <v>0</v>
      </c>
      <c r="G16370" t="s">
        <v>458</v>
      </c>
      <c r="H16370" t="s">
        <v>0</v>
      </c>
      <c r="I16370" s="2">
        <v>45671</v>
      </c>
      <c r="J16370" s="2">
        <v>45672</v>
      </c>
      <c r="K16370" s="3">
        <v>8875.99</v>
      </c>
      <c r="L16370" t="s">
        <v>1</v>
      </c>
      <c r="M16370" s="3">
        <v>8875.99</v>
      </c>
      <c r="N16370" t="s">
        <v>1</v>
      </c>
      <c r="O16370" t="s">
        <v>0</v>
      </c>
      <c r="P16370" t="s">
        <v>0</v>
      </c>
      <c r="Q16370" t="s">
        <v>34</v>
      </c>
      <c r="R16370" t="s">
        <v>0</v>
      </c>
    </row>
    <row r="16371" spans="1:18" x14ac:dyDescent="0.25">
      <c r="A16371" t="s">
        <v>2</v>
      </c>
      <c r="B16371" t="s">
        <v>174</v>
      </c>
      <c r="C16371" t="s">
        <v>175</v>
      </c>
      <c r="D16371" t="s">
        <v>5</v>
      </c>
      <c r="E16371" t="s">
        <v>19</v>
      </c>
      <c r="F16371" t="s">
        <v>0</v>
      </c>
      <c r="G16371" t="s">
        <v>5983</v>
      </c>
      <c r="H16371" t="s">
        <v>5984</v>
      </c>
      <c r="I16371" s="2">
        <v>45894</v>
      </c>
      <c r="J16371" s="2">
        <v>45894</v>
      </c>
      <c r="K16371" s="3">
        <v>8880</v>
      </c>
      <c r="L16371" t="s">
        <v>1</v>
      </c>
      <c r="M16371" s="3">
        <v>8880</v>
      </c>
      <c r="N16371" t="s">
        <v>1</v>
      </c>
      <c r="O16371" t="s">
        <v>0</v>
      </c>
      <c r="P16371" t="s">
        <v>0</v>
      </c>
      <c r="Q16371" t="s">
        <v>3733</v>
      </c>
      <c r="R16371" t="s">
        <v>0</v>
      </c>
    </row>
    <row r="16372" spans="1:18" x14ac:dyDescent="0.25">
      <c r="A16372" t="s">
        <v>2</v>
      </c>
      <c r="B16372" t="s">
        <v>398</v>
      </c>
      <c r="C16372" t="s">
        <v>399</v>
      </c>
      <c r="D16372" t="s">
        <v>5</v>
      </c>
      <c r="E16372" t="s">
        <v>19</v>
      </c>
      <c r="F16372" t="s">
        <v>0</v>
      </c>
      <c r="G16372" t="s">
        <v>8091</v>
      </c>
      <c r="H16372" t="s">
        <v>0</v>
      </c>
      <c r="I16372" s="2">
        <v>45971</v>
      </c>
      <c r="J16372" s="2">
        <v>45971</v>
      </c>
      <c r="K16372" s="3">
        <v>8887.5</v>
      </c>
      <c r="L16372" t="s">
        <v>1</v>
      </c>
      <c r="M16372" s="3">
        <v>8887.5</v>
      </c>
      <c r="N16372" t="s">
        <v>1</v>
      </c>
      <c r="O16372" t="s">
        <v>0</v>
      </c>
      <c r="P16372" t="s">
        <v>0</v>
      </c>
      <c r="Q16372" t="s">
        <v>3432</v>
      </c>
      <c r="R16372" t="s">
        <v>0</v>
      </c>
    </row>
    <row r="16373" spans="1:18" x14ac:dyDescent="0.25">
      <c r="A16373" t="s">
        <v>2</v>
      </c>
      <c r="B16373" t="s">
        <v>398</v>
      </c>
      <c r="C16373" t="s">
        <v>399</v>
      </c>
      <c r="D16373" t="s">
        <v>5</v>
      </c>
      <c r="E16373" t="s">
        <v>19</v>
      </c>
      <c r="F16373" t="s">
        <v>0</v>
      </c>
      <c r="G16373" t="s">
        <v>8159</v>
      </c>
      <c r="H16373" t="s">
        <v>0</v>
      </c>
      <c r="I16373" s="2">
        <v>45867</v>
      </c>
      <c r="J16373" s="2">
        <v>45867</v>
      </c>
      <c r="K16373" s="3">
        <v>8887.5</v>
      </c>
      <c r="L16373" t="s">
        <v>1</v>
      </c>
      <c r="M16373" s="3">
        <v>8887.5</v>
      </c>
      <c r="N16373" t="s">
        <v>1</v>
      </c>
      <c r="O16373" t="s">
        <v>0</v>
      </c>
      <c r="P16373" t="s">
        <v>0</v>
      </c>
      <c r="Q16373" t="s">
        <v>3432</v>
      </c>
      <c r="R16373" t="s">
        <v>0</v>
      </c>
    </row>
    <row r="16374" spans="1:18" x14ac:dyDescent="0.25">
      <c r="A16374" t="s">
        <v>2</v>
      </c>
      <c r="B16374" t="s">
        <v>398</v>
      </c>
      <c r="C16374" t="s">
        <v>399</v>
      </c>
      <c r="D16374" t="s">
        <v>5</v>
      </c>
      <c r="E16374" t="s">
        <v>19</v>
      </c>
      <c r="F16374" t="s">
        <v>0</v>
      </c>
      <c r="G16374" t="s">
        <v>13175</v>
      </c>
      <c r="H16374" t="s">
        <v>0</v>
      </c>
      <c r="I16374" s="2">
        <v>45902</v>
      </c>
      <c r="J16374" s="2">
        <v>45902</v>
      </c>
      <c r="K16374" s="3">
        <v>8887.5</v>
      </c>
      <c r="L16374" t="s">
        <v>1</v>
      </c>
      <c r="M16374" s="3">
        <v>8887.5</v>
      </c>
      <c r="N16374" t="s">
        <v>1</v>
      </c>
      <c r="O16374" t="s">
        <v>0</v>
      </c>
      <c r="P16374" t="s">
        <v>0</v>
      </c>
      <c r="Q16374" t="s">
        <v>3432</v>
      </c>
      <c r="R16374" t="s">
        <v>0</v>
      </c>
    </row>
    <row r="16375" spans="1:18" x14ac:dyDescent="0.25">
      <c r="A16375" t="s">
        <v>2</v>
      </c>
      <c r="B16375" t="s">
        <v>398</v>
      </c>
      <c r="C16375" t="s">
        <v>399</v>
      </c>
      <c r="D16375" t="s">
        <v>5</v>
      </c>
      <c r="E16375" t="s">
        <v>19</v>
      </c>
      <c r="F16375" t="s">
        <v>0</v>
      </c>
      <c r="G16375" t="s">
        <v>13956</v>
      </c>
      <c r="H16375" t="s">
        <v>0</v>
      </c>
      <c r="I16375" s="2">
        <v>45995</v>
      </c>
      <c r="J16375" s="2">
        <v>45995</v>
      </c>
      <c r="K16375" s="3">
        <v>8887.5</v>
      </c>
      <c r="L16375" t="s">
        <v>1</v>
      </c>
      <c r="M16375" s="3">
        <v>8887.5</v>
      </c>
      <c r="N16375" t="s">
        <v>1</v>
      </c>
      <c r="O16375" t="s">
        <v>0</v>
      </c>
      <c r="P16375" t="s">
        <v>0</v>
      </c>
      <c r="Q16375" t="s">
        <v>3432</v>
      </c>
      <c r="R16375" t="s">
        <v>0</v>
      </c>
    </row>
    <row r="16376" spans="1:18" x14ac:dyDescent="0.25">
      <c r="A16376" t="s">
        <v>2</v>
      </c>
      <c r="B16376" t="s">
        <v>398</v>
      </c>
      <c r="C16376" t="s">
        <v>399</v>
      </c>
      <c r="D16376" t="s">
        <v>5</v>
      </c>
      <c r="E16376" t="s">
        <v>19</v>
      </c>
      <c r="F16376" t="s">
        <v>0</v>
      </c>
      <c r="G16376" t="s">
        <v>14914</v>
      </c>
      <c r="H16376" t="s">
        <v>0</v>
      </c>
      <c r="I16376" s="2">
        <v>45932</v>
      </c>
      <c r="J16376" s="2">
        <v>45932</v>
      </c>
      <c r="K16376" s="3">
        <v>8887.5</v>
      </c>
      <c r="L16376" t="s">
        <v>1</v>
      </c>
      <c r="M16376" s="3">
        <v>8887.5</v>
      </c>
      <c r="N16376" t="s">
        <v>1</v>
      </c>
      <c r="O16376" t="s">
        <v>0</v>
      </c>
      <c r="P16376" t="s">
        <v>0</v>
      </c>
      <c r="Q16376" t="s">
        <v>3432</v>
      </c>
      <c r="R16376" t="s">
        <v>0</v>
      </c>
    </row>
    <row r="16377" spans="1:18" x14ac:dyDescent="0.25">
      <c r="A16377" t="s">
        <v>2</v>
      </c>
      <c r="B16377" t="s">
        <v>391</v>
      </c>
      <c r="C16377" t="s">
        <v>392</v>
      </c>
      <c r="D16377" t="s">
        <v>5</v>
      </c>
      <c r="E16377" t="s">
        <v>19</v>
      </c>
      <c r="F16377" t="s">
        <v>0</v>
      </c>
      <c r="G16377" t="s">
        <v>7947</v>
      </c>
      <c r="H16377" t="s">
        <v>7948</v>
      </c>
      <c r="I16377" s="2">
        <v>45714</v>
      </c>
      <c r="J16377" s="2">
        <v>45714</v>
      </c>
      <c r="K16377" s="3">
        <v>8889.75</v>
      </c>
      <c r="L16377" t="s">
        <v>1</v>
      </c>
      <c r="M16377" s="3">
        <v>8889.75</v>
      </c>
      <c r="N16377" t="s">
        <v>1</v>
      </c>
      <c r="O16377" t="s">
        <v>0</v>
      </c>
      <c r="P16377" t="s">
        <v>0</v>
      </c>
      <c r="Q16377" t="s">
        <v>4545</v>
      </c>
      <c r="R16377" t="s">
        <v>0</v>
      </c>
    </row>
    <row r="16378" spans="1:18" x14ac:dyDescent="0.25">
      <c r="A16378" t="s">
        <v>2</v>
      </c>
      <c r="B16378" t="s">
        <v>391</v>
      </c>
      <c r="C16378" t="s">
        <v>392</v>
      </c>
      <c r="D16378" t="s">
        <v>5</v>
      </c>
      <c r="E16378" t="s">
        <v>19</v>
      </c>
      <c r="F16378" t="s">
        <v>0</v>
      </c>
      <c r="G16378" t="s">
        <v>16841</v>
      </c>
      <c r="H16378" t="s">
        <v>16842</v>
      </c>
      <c r="I16378" s="2">
        <v>45714</v>
      </c>
      <c r="J16378" s="2">
        <v>45714</v>
      </c>
      <c r="K16378" s="3">
        <v>8889.75</v>
      </c>
      <c r="L16378" t="s">
        <v>1</v>
      </c>
      <c r="M16378" s="3">
        <v>8889.75</v>
      </c>
      <c r="N16378" t="s">
        <v>1</v>
      </c>
      <c r="O16378" t="s">
        <v>0</v>
      </c>
      <c r="P16378" t="s">
        <v>0</v>
      </c>
      <c r="Q16378" t="s">
        <v>4545</v>
      </c>
      <c r="R16378" t="s">
        <v>0</v>
      </c>
    </row>
    <row r="16379" spans="1:18" x14ac:dyDescent="0.25">
      <c r="A16379" t="s">
        <v>2</v>
      </c>
      <c r="B16379" t="s">
        <v>391</v>
      </c>
      <c r="C16379" t="s">
        <v>392</v>
      </c>
      <c r="D16379" t="s">
        <v>5</v>
      </c>
      <c r="E16379" t="s">
        <v>187</v>
      </c>
      <c r="F16379" t="s">
        <v>0</v>
      </c>
      <c r="G16379" t="s">
        <v>383</v>
      </c>
      <c r="H16379" s="4" t="s">
        <v>17411</v>
      </c>
      <c r="I16379" s="2">
        <v>45748</v>
      </c>
      <c r="J16379" s="2">
        <v>45748</v>
      </c>
      <c r="K16379" s="3">
        <v>8895.64</v>
      </c>
      <c r="L16379" t="s">
        <v>1</v>
      </c>
      <c r="M16379" s="3">
        <v>8895.64</v>
      </c>
      <c r="N16379" t="s">
        <v>1</v>
      </c>
      <c r="O16379" t="s">
        <v>0</v>
      </c>
      <c r="P16379" t="s">
        <v>0</v>
      </c>
      <c r="Q16379" t="s">
        <v>0</v>
      </c>
      <c r="R16379" t="s">
        <v>0</v>
      </c>
    </row>
    <row r="16380" spans="1:18" x14ac:dyDescent="0.25">
      <c r="A16380" t="s">
        <v>2</v>
      </c>
      <c r="B16380" t="s">
        <v>29</v>
      </c>
      <c r="C16380" t="s">
        <v>30</v>
      </c>
      <c r="D16380" t="s">
        <v>5</v>
      </c>
      <c r="E16380" t="s">
        <v>19</v>
      </c>
      <c r="F16380" t="s">
        <v>0</v>
      </c>
      <c r="G16380" t="s">
        <v>11231</v>
      </c>
      <c r="H16380" t="s">
        <v>0</v>
      </c>
      <c r="I16380" s="2">
        <v>45966</v>
      </c>
      <c r="J16380" s="2">
        <v>45966</v>
      </c>
      <c r="K16380" s="3">
        <v>8928.59</v>
      </c>
      <c r="L16380" t="s">
        <v>1</v>
      </c>
      <c r="M16380" s="3">
        <v>8928.59</v>
      </c>
      <c r="N16380" t="s">
        <v>1</v>
      </c>
      <c r="O16380" t="s">
        <v>0</v>
      </c>
      <c r="P16380" t="s">
        <v>0</v>
      </c>
      <c r="Q16380" t="s">
        <v>511</v>
      </c>
      <c r="R16380" t="s">
        <v>0</v>
      </c>
    </row>
    <row r="16381" spans="1:18" x14ac:dyDescent="0.25">
      <c r="A16381" t="s">
        <v>2</v>
      </c>
      <c r="B16381" t="s">
        <v>22</v>
      </c>
      <c r="C16381" t="s">
        <v>23</v>
      </c>
      <c r="D16381" t="s">
        <v>5</v>
      </c>
      <c r="E16381" t="s">
        <v>11</v>
      </c>
      <c r="F16381" t="s">
        <v>0</v>
      </c>
      <c r="G16381" t="s">
        <v>2999</v>
      </c>
      <c r="H16381" t="s">
        <v>9685</v>
      </c>
      <c r="I16381" s="2">
        <v>45991</v>
      </c>
      <c r="J16381" s="2">
        <v>46022</v>
      </c>
      <c r="K16381" s="3">
        <v>8936.81</v>
      </c>
      <c r="L16381" t="s">
        <v>1</v>
      </c>
      <c r="M16381" s="3">
        <v>8936.81</v>
      </c>
      <c r="N16381" t="s">
        <v>1</v>
      </c>
      <c r="O16381" t="s">
        <v>0</v>
      </c>
      <c r="P16381" t="s">
        <v>0</v>
      </c>
      <c r="Q16381" t="s">
        <v>592</v>
      </c>
      <c r="R16381" t="s">
        <v>0</v>
      </c>
    </row>
    <row r="16382" spans="1:18" x14ac:dyDescent="0.25">
      <c r="A16382" t="s">
        <v>2</v>
      </c>
      <c r="B16382" t="s">
        <v>29</v>
      </c>
      <c r="C16382" t="s">
        <v>30</v>
      </c>
      <c r="D16382" t="s">
        <v>5</v>
      </c>
      <c r="E16382" t="s">
        <v>19</v>
      </c>
      <c r="F16382" t="s">
        <v>0</v>
      </c>
      <c r="G16382" t="s">
        <v>545</v>
      </c>
      <c r="H16382" t="s">
        <v>0</v>
      </c>
      <c r="I16382" s="2">
        <v>45944</v>
      </c>
      <c r="J16382" s="2">
        <v>45944</v>
      </c>
      <c r="K16382" s="3">
        <v>8950.16</v>
      </c>
      <c r="L16382" t="s">
        <v>1</v>
      </c>
      <c r="M16382" s="3">
        <v>8950.16</v>
      </c>
      <c r="N16382" t="s">
        <v>1</v>
      </c>
      <c r="O16382" t="s">
        <v>0</v>
      </c>
      <c r="P16382" t="s">
        <v>0</v>
      </c>
      <c r="Q16382" t="s">
        <v>34</v>
      </c>
      <c r="R16382" t="s">
        <v>0</v>
      </c>
    </row>
    <row r="16383" spans="1:18" x14ac:dyDescent="0.25">
      <c r="A16383" t="s">
        <v>2</v>
      </c>
      <c r="B16383" t="s">
        <v>29</v>
      </c>
      <c r="C16383" t="s">
        <v>30</v>
      </c>
      <c r="D16383" t="s">
        <v>5</v>
      </c>
      <c r="E16383" t="s">
        <v>19</v>
      </c>
      <c r="F16383" t="s">
        <v>0</v>
      </c>
      <c r="G16383" t="s">
        <v>11336</v>
      </c>
      <c r="H16383" t="s">
        <v>0</v>
      </c>
      <c r="I16383" s="2">
        <v>45939</v>
      </c>
      <c r="J16383" s="2">
        <v>45939</v>
      </c>
      <c r="K16383" s="3">
        <v>8957.2999999999993</v>
      </c>
      <c r="L16383" t="s">
        <v>1</v>
      </c>
      <c r="M16383" s="3">
        <v>8957.2999999999993</v>
      </c>
      <c r="N16383" t="s">
        <v>1</v>
      </c>
      <c r="O16383" t="s">
        <v>0</v>
      </c>
      <c r="P16383" t="s">
        <v>0</v>
      </c>
      <c r="Q16383" t="s">
        <v>478</v>
      </c>
      <c r="R16383" t="s">
        <v>479</v>
      </c>
    </row>
    <row r="16384" spans="1:18" x14ac:dyDescent="0.25">
      <c r="A16384" t="s">
        <v>2</v>
      </c>
      <c r="B16384" t="s">
        <v>14</v>
      </c>
      <c r="C16384" t="s">
        <v>15</v>
      </c>
      <c r="D16384" t="s">
        <v>5</v>
      </c>
      <c r="E16384" t="s">
        <v>19</v>
      </c>
      <c r="F16384" t="s">
        <v>0</v>
      </c>
      <c r="G16384" t="s">
        <v>12783</v>
      </c>
      <c r="H16384" t="s">
        <v>0</v>
      </c>
      <c r="I16384" s="2">
        <v>45957</v>
      </c>
      <c r="J16384" s="2">
        <v>45957</v>
      </c>
      <c r="K16384" s="3">
        <v>8967.66</v>
      </c>
      <c r="L16384" t="s">
        <v>1</v>
      </c>
      <c r="M16384" s="3">
        <v>8967.66</v>
      </c>
      <c r="N16384" t="s">
        <v>1</v>
      </c>
      <c r="O16384" t="s">
        <v>0</v>
      </c>
      <c r="P16384" t="s">
        <v>0</v>
      </c>
      <c r="Q16384" t="s">
        <v>34</v>
      </c>
      <c r="R16384" t="s">
        <v>0</v>
      </c>
    </row>
    <row r="16385" spans="1:18" x14ac:dyDescent="0.25">
      <c r="A16385" t="s">
        <v>2</v>
      </c>
      <c r="B16385" t="s">
        <v>29</v>
      </c>
      <c r="C16385" t="s">
        <v>30</v>
      </c>
      <c r="D16385" t="s">
        <v>5</v>
      </c>
      <c r="E16385" t="s">
        <v>19</v>
      </c>
      <c r="F16385" t="s">
        <v>0</v>
      </c>
      <c r="G16385" t="s">
        <v>2568</v>
      </c>
      <c r="H16385" t="s">
        <v>0</v>
      </c>
      <c r="I16385" s="2">
        <v>45874</v>
      </c>
      <c r="J16385" s="2">
        <v>45874</v>
      </c>
      <c r="K16385" s="3">
        <v>8982.89</v>
      </c>
      <c r="L16385" t="s">
        <v>1</v>
      </c>
      <c r="M16385" s="3">
        <v>8982.89</v>
      </c>
      <c r="N16385" t="s">
        <v>1</v>
      </c>
      <c r="O16385" t="s">
        <v>0</v>
      </c>
      <c r="P16385" t="s">
        <v>0</v>
      </c>
      <c r="Q16385" t="s">
        <v>34</v>
      </c>
      <c r="R16385" t="s">
        <v>0</v>
      </c>
    </row>
    <row r="16386" spans="1:18" x14ac:dyDescent="0.25">
      <c r="A16386" t="s">
        <v>2</v>
      </c>
      <c r="B16386" t="s">
        <v>29</v>
      </c>
      <c r="C16386" t="s">
        <v>30</v>
      </c>
      <c r="D16386" t="s">
        <v>5</v>
      </c>
      <c r="E16386" t="s">
        <v>19</v>
      </c>
      <c r="F16386" t="s">
        <v>0</v>
      </c>
      <c r="G16386" t="s">
        <v>6759</v>
      </c>
      <c r="H16386" t="s">
        <v>0</v>
      </c>
      <c r="I16386" s="2">
        <v>45712</v>
      </c>
      <c r="J16386" s="2">
        <v>45715</v>
      </c>
      <c r="K16386" s="3">
        <v>8987</v>
      </c>
      <c r="L16386" t="s">
        <v>1</v>
      </c>
      <c r="M16386" s="3">
        <v>8987</v>
      </c>
      <c r="N16386" t="s">
        <v>1</v>
      </c>
      <c r="O16386" t="s">
        <v>0</v>
      </c>
      <c r="P16386" t="s">
        <v>0</v>
      </c>
      <c r="Q16386" t="s">
        <v>21</v>
      </c>
      <c r="R16386" t="s">
        <v>0</v>
      </c>
    </row>
    <row r="16387" spans="1:18" x14ac:dyDescent="0.25">
      <c r="A16387" t="s">
        <v>2</v>
      </c>
      <c r="B16387" t="s">
        <v>29</v>
      </c>
      <c r="C16387" t="s">
        <v>30</v>
      </c>
      <c r="D16387" t="s">
        <v>5</v>
      </c>
      <c r="E16387" t="s">
        <v>19</v>
      </c>
      <c r="F16387" t="s">
        <v>0</v>
      </c>
      <c r="G16387" t="s">
        <v>16243</v>
      </c>
      <c r="H16387" t="s">
        <v>0</v>
      </c>
      <c r="I16387" s="2">
        <v>45834</v>
      </c>
      <c r="J16387" s="2">
        <v>45834</v>
      </c>
      <c r="K16387" s="3">
        <v>8996.5</v>
      </c>
      <c r="L16387" t="s">
        <v>1</v>
      </c>
      <c r="M16387" s="3">
        <v>8996.5</v>
      </c>
      <c r="N16387" t="s">
        <v>1</v>
      </c>
      <c r="O16387" t="s">
        <v>0</v>
      </c>
      <c r="P16387" t="s">
        <v>0</v>
      </c>
      <c r="Q16387" t="s">
        <v>234</v>
      </c>
      <c r="R16387" t="s">
        <v>0</v>
      </c>
    </row>
    <row r="16388" spans="1:18" x14ac:dyDescent="0.25">
      <c r="A16388" t="s">
        <v>2</v>
      </c>
      <c r="B16388" t="s">
        <v>29</v>
      </c>
      <c r="C16388" t="s">
        <v>30</v>
      </c>
      <c r="D16388" t="s">
        <v>5</v>
      </c>
      <c r="E16388" t="s">
        <v>19</v>
      </c>
      <c r="F16388" t="s">
        <v>0</v>
      </c>
      <c r="G16388" t="s">
        <v>11895</v>
      </c>
      <c r="H16388" t="s">
        <v>0</v>
      </c>
      <c r="I16388" s="2">
        <v>45951</v>
      </c>
      <c r="J16388" s="2">
        <v>45951</v>
      </c>
      <c r="K16388" s="3">
        <v>9000</v>
      </c>
      <c r="L16388" t="s">
        <v>1</v>
      </c>
      <c r="M16388" s="3">
        <v>9000</v>
      </c>
      <c r="N16388" t="s">
        <v>1</v>
      </c>
      <c r="O16388" t="s">
        <v>0</v>
      </c>
      <c r="P16388" t="s">
        <v>0</v>
      </c>
      <c r="Q16388" t="s">
        <v>223</v>
      </c>
      <c r="R16388" t="s">
        <v>0</v>
      </c>
    </row>
    <row r="16389" spans="1:18" x14ac:dyDescent="0.25">
      <c r="A16389" t="s">
        <v>2</v>
      </c>
      <c r="B16389" t="s">
        <v>174</v>
      </c>
      <c r="C16389" t="s">
        <v>175</v>
      </c>
      <c r="D16389" t="s">
        <v>5</v>
      </c>
      <c r="E16389" t="s">
        <v>19</v>
      </c>
      <c r="F16389" t="s">
        <v>0</v>
      </c>
      <c r="G16389" t="s">
        <v>14898</v>
      </c>
      <c r="H16389" t="s">
        <v>14899</v>
      </c>
      <c r="I16389" s="2">
        <v>45965</v>
      </c>
      <c r="J16389" s="2">
        <v>45965</v>
      </c>
      <c r="K16389" s="3">
        <v>9000</v>
      </c>
      <c r="L16389" t="s">
        <v>1</v>
      </c>
      <c r="M16389" s="3">
        <v>9000</v>
      </c>
      <c r="N16389" t="s">
        <v>1</v>
      </c>
      <c r="O16389" t="s">
        <v>0</v>
      </c>
      <c r="P16389" t="s">
        <v>0</v>
      </c>
      <c r="Q16389" t="s">
        <v>3733</v>
      </c>
      <c r="R16389" t="s">
        <v>0</v>
      </c>
    </row>
    <row r="16390" spans="1:18" x14ac:dyDescent="0.25">
      <c r="A16390" t="s">
        <v>2</v>
      </c>
      <c r="B16390" t="s">
        <v>398</v>
      </c>
      <c r="C16390" t="s">
        <v>399</v>
      </c>
      <c r="D16390" t="s">
        <v>5</v>
      </c>
      <c r="E16390" t="s">
        <v>19</v>
      </c>
      <c r="F16390" t="s">
        <v>0</v>
      </c>
      <c r="G16390" t="s">
        <v>18212</v>
      </c>
      <c r="H16390" t="s">
        <v>0</v>
      </c>
      <c r="I16390" s="2">
        <v>45813</v>
      </c>
      <c r="J16390" s="2">
        <v>45813</v>
      </c>
      <c r="K16390" s="3">
        <v>9000</v>
      </c>
      <c r="L16390" t="s">
        <v>1</v>
      </c>
      <c r="M16390" s="3">
        <v>9000</v>
      </c>
      <c r="N16390" t="s">
        <v>1</v>
      </c>
      <c r="O16390" t="s">
        <v>0</v>
      </c>
      <c r="P16390" t="s">
        <v>0</v>
      </c>
      <c r="Q16390" t="s">
        <v>3432</v>
      </c>
      <c r="R16390" t="s">
        <v>0</v>
      </c>
    </row>
    <row r="16391" spans="1:18" x14ac:dyDescent="0.25">
      <c r="A16391" t="s">
        <v>2</v>
      </c>
      <c r="B16391" t="s">
        <v>14</v>
      </c>
      <c r="C16391" t="s">
        <v>15</v>
      </c>
      <c r="D16391" t="s">
        <v>5</v>
      </c>
      <c r="E16391" t="s">
        <v>19</v>
      </c>
      <c r="F16391" t="s">
        <v>0</v>
      </c>
      <c r="G16391" t="s">
        <v>2567</v>
      </c>
      <c r="H16391" t="s">
        <v>0</v>
      </c>
      <c r="I16391" s="2">
        <v>45903</v>
      </c>
      <c r="J16391" s="2">
        <v>45904</v>
      </c>
      <c r="K16391" s="3">
        <v>9019.75</v>
      </c>
      <c r="L16391" t="s">
        <v>1</v>
      </c>
      <c r="M16391" s="3">
        <v>9019.75</v>
      </c>
      <c r="N16391" t="s">
        <v>1</v>
      </c>
      <c r="O16391" t="s">
        <v>0</v>
      </c>
      <c r="P16391" t="s">
        <v>0</v>
      </c>
      <c r="Q16391" t="s">
        <v>217</v>
      </c>
      <c r="R16391" t="s">
        <v>0</v>
      </c>
    </row>
    <row r="16392" spans="1:18" x14ac:dyDescent="0.25">
      <c r="A16392" t="s">
        <v>2</v>
      </c>
      <c r="B16392" t="s">
        <v>29</v>
      </c>
      <c r="C16392" t="s">
        <v>30</v>
      </c>
      <c r="D16392" t="s">
        <v>5</v>
      </c>
      <c r="E16392" t="s">
        <v>19</v>
      </c>
      <c r="F16392" t="s">
        <v>0</v>
      </c>
      <c r="G16392" t="s">
        <v>1750</v>
      </c>
      <c r="H16392" t="s">
        <v>0</v>
      </c>
      <c r="I16392" s="2">
        <v>45826</v>
      </c>
      <c r="J16392" s="2">
        <v>45826</v>
      </c>
      <c r="K16392" s="3">
        <v>9023.4</v>
      </c>
      <c r="L16392" t="s">
        <v>1</v>
      </c>
      <c r="M16392" s="3">
        <v>9023.4</v>
      </c>
      <c r="N16392" t="s">
        <v>1</v>
      </c>
      <c r="O16392" t="s">
        <v>0</v>
      </c>
      <c r="P16392" t="s">
        <v>0</v>
      </c>
      <c r="Q16392" t="s">
        <v>694</v>
      </c>
      <c r="R16392" t="s">
        <v>0</v>
      </c>
    </row>
    <row r="16393" spans="1:18" x14ac:dyDescent="0.25">
      <c r="A16393" t="s">
        <v>2</v>
      </c>
      <c r="B16393" t="s">
        <v>17</v>
      </c>
      <c r="C16393" t="s">
        <v>18</v>
      </c>
      <c r="D16393" t="s">
        <v>5</v>
      </c>
      <c r="E16393" t="s">
        <v>118</v>
      </c>
      <c r="F16393" t="s">
        <v>0</v>
      </c>
      <c r="G16393" t="s">
        <v>17104</v>
      </c>
      <c r="H16393" t="s">
        <v>0</v>
      </c>
      <c r="I16393" s="2">
        <v>45674</v>
      </c>
      <c r="J16393" s="2">
        <v>45686</v>
      </c>
      <c r="K16393" s="3">
        <v>9027.93</v>
      </c>
      <c r="L16393" t="s">
        <v>1</v>
      </c>
      <c r="M16393" s="3">
        <v>9027.93</v>
      </c>
      <c r="N16393" t="s">
        <v>1</v>
      </c>
      <c r="O16393" t="s">
        <v>0</v>
      </c>
      <c r="P16393" t="s">
        <v>0</v>
      </c>
      <c r="Q16393" t="s">
        <v>21</v>
      </c>
      <c r="R16393" t="s">
        <v>0</v>
      </c>
    </row>
    <row r="16394" spans="1:18" x14ac:dyDescent="0.25">
      <c r="A16394" t="s">
        <v>2</v>
      </c>
      <c r="B16394" t="s">
        <v>29</v>
      </c>
      <c r="C16394" t="s">
        <v>30</v>
      </c>
      <c r="D16394" t="s">
        <v>5</v>
      </c>
      <c r="E16394" t="s">
        <v>19</v>
      </c>
      <c r="F16394" t="s">
        <v>0</v>
      </c>
      <c r="G16394" t="s">
        <v>4495</v>
      </c>
      <c r="H16394" t="s">
        <v>0</v>
      </c>
      <c r="I16394" s="2">
        <v>45960</v>
      </c>
      <c r="J16394" s="2">
        <v>45965</v>
      </c>
      <c r="K16394" s="3">
        <v>9037.2999999999993</v>
      </c>
      <c r="L16394" t="s">
        <v>1</v>
      </c>
      <c r="M16394" s="3">
        <v>9037.2999999999993</v>
      </c>
      <c r="N16394" t="s">
        <v>1</v>
      </c>
      <c r="O16394" t="s">
        <v>0</v>
      </c>
      <c r="P16394" t="s">
        <v>0</v>
      </c>
      <c r="Q16394" t="s">
        <v>107</v>
      </c>
      <c r="R16394" t="s">
        <v>0</v>
      </c>
    </row>
    <row r="16395" spans="1:18" x14ac:dyDescent="0.25">
      <c r="A16395" t="s">
        <v>2</v>
      </c>
      <c r="B16395" t="s">
        <v>17</v>
      </c>
      <c r="C16395" t="s">
        <v>18</v>
      </c>
      <c r="D16395" t="s">
        <v>5</v>
      </c>
      <c r="E16395" t="s">
        <v>118</v>
      </c>
      <c r="F16395" t="s">
        <v>0</v>
      </c>
      <c r="G16395" t="s">
        <v>11819</v>
      </c>
      <c r="H16395" t="s">
        <v>0</v>
      </c>
      <c r="I16395" s="2">
        <v>45679</v>
      </c>
      <c r="J16395" s="2">
        <v>45687</v>
      </c>
      <c r="K16395" s="3">
        <v>9045.9500000000007</v>
      </c>
      <c r="L16395" t="s">
        <v>1</v>
      </c>
      <c r="M16395" s="3">
        <v>9045.9500000000007</v>
      </c>
      <c r="N16395" t="s">
        <v>1</v>
      </c>
      <c r="O16395" t="s">
        <v>0</v>
      </c>
      <c r="P16395" t="s">
        <v>0</v>
      </c>
      <c r="Q16395" t="s">
        <v>21</v>
      </c>
      <c r="R16395" t="s">
        <v>0</v>
      </c>
    </row>
    <row r="16396" spans="1:18" x14ac:dyDescent="0.25">
      <c r="A16396" t="s">
        <v>2</v>
      </c>
      <c r="B16396" t="s">
        <v>29</v>
      </c>
      <c r="C16396" t="s">
        <v>30</v>
      </c>
      <c r="D16396" t="s">
        <v>5</v>
      </c>
      <c r="E16396" t="s">
        <v>19</v>
      </c>
      <c r="F16396" t="s">
        <v>0</v>
      </c>
      <c r="G16396" t="s">
        <v>3914</v>
      </c>
      <c r="H16396" t="s">
        <v>0</v>
      </c>
      <c r="I16396" s="2">
        <v>45770</v>
      </c>
      <c r="J16396" s="2">
        <v>45770</v>
      </c>
      <c r="K16396" s="3">
        <v>9049.65</v>
      </c>
      <c r="L16396" t="s">
        <v>1</v>
      </c>
      <c r="M16396" s="3">
        <v>9049.65</v>
      </c>
      <c r="N16396" t="s">
        <v>1</v>
      </c>
      <c r="O16396" t="s">
        <v>0</v>
      </c>
      <c r="P16396" t="s">
        <v>0</v>
      </c>
      <c r="Q16396" t="s">
        <v>1266</v>
      </c>
      <c r="R16396" t="s">
        <v>0</v>
      </c>
    </row>
    <row r="16397" spans="1:18" x14ac:dyDescent="0.25">
      <c r="A16397" t="s">
        <v>2</v>
      </c>
      <c r="B16397" t="s">
        <v>29</v>
      </c>
      <c r="C16397" t="s">
        <v>30</v>
      </c>
      <c r="D16397" t="s">
        <v>5</v>
      </c>
      <c r="E16397" t="s">
        <v>19</v>
      </c>
      <c r="F16397" t="s">
        <v>0</v>
      </c>
      <c r="G16397" t="s">
        <v>1759</v>
      </c>
      <c r="H16397" t="s">
        <v>0</v>
      </c>
      <c r="I16397" s="2">
        <v>46006</v>
      </c>
      <c r="J16397" s="2">
        <v>46006</v>
      </c>
      <c r="K16397" s="3">
        <v>9057.6</v>
      </c>
      <c r="L16397" t="s">
        <v>1</v>
      </c>
      <c r="M16397" s="3">
        <v>9057.6</v>
      </c>
      <c r="N16397" t="s">
        <v>1</v>
      </c>
      <c r="O16397" t="s">
        <v>0</v>
      </c>
      <c r="P16397" t="s">
        <v>0</v>
      </c>
      <c r="Q16397" t="s">
        <v>34</v>
      </c>
      <c r="R16397" t="s">
        <v>0</v>
      </c>
    </row>
    <row r="16398" spans="1:18" x14ac:dyDescent="0.25">
      <c r="A16398" t="s">
        <v>2</v>
      </c>
      <c r="B16398" t="s">
        <v>29</v>
      </c>
      <c r="C16398" t="s">
        <v>30</v>
      </c>
      <c r="D16398" t="s">
        <v>5</v>
      </c>
      <c r="E16398" t="s">
        <v>19</v>
      </c>
      <c r="F16398" t="s">
        <v>0</v>
      </c>
      <c r="G16398" t="s">
        <v>2486</v>
      </c>
      <c r="H16398" t="s">
        <v>0</v>
      </c>
      <c r="I16398" s="2">
        <v>45748</v>
      </c>
      <c r="J16398" s="2">
        <v>45748</v>
      </c>
      <c r="K16398" s="3">
        <v>9073.9</v>
      </c>
      <c r="L16398" t="s">
        <v>1</v>
      </c>
      <c r="M16398" s="3">
        <v>9073.9</v>
      </c>
      <c r="N16398" t="s">
        <v>1</v>
      </c>
      <c r="O16398" t="s">
        <v>0</v>
      </c>
      <c r="P16398" t="s">
        <v>0</v>
      </c>
      <c r="Q16398" t="s">
        <v>34</v>
      </c>
      <c r="R16398" t="s">
        <v>0</v>
      </c>
    </row>
    <row r="16399" spans="1:18" x14ac:dyDescent="0.25">
      <c r="A16399" t="s">
        <v>2</v>
      </c>
      <c r="B16399" t="s">
        <v>29</v>
      </c>
      <c r="C16399" t="s">
        <v>30</v>
      </c>
      <c r="D16399" t="s">
        <v>5</v>
      </c>
      <c r="E16399" t="s">
        <v>19</v>
      </c>
      <c r="F16399" t="s">
        <v>0</v>
      </c>
      <c r="G16399" t="s">
        <v>4444</v>
      </c>
      <c r="H16399" t="s">
        <v>0</v>
      </c>
      <c r="I16399" s="2">
        <v>45992</v>
      </c>
      <c r="J16399" s="2">
        <v>45992</v>
      </c>
      <c r="K16399" s="3">
        <v>9075</v>
      </c>
      <c r="L16399" t="s">
        <v>1</v>
      </c>
      <c r="M16399" s="3">
        <v>9075</v>
      </c>
      <c r="N16399" t="s">
        <v>1</v>
      </c>
      <c r="O16399" t="s">
        <v>0</v>
      </c>
      <c r="P16399" t="s">
        <v>0</v>
      </c>
      <c r="Q16399" t="s">
        <v>1325</v>
      </c>
      <c r="R16399" t="s">
        <v>0</v>
      </c>
    </row>
    <row r="16400" spans="1:18" x14ac:dyDescent="0.25">
      <c r="A16400" t="s">
        <v>2</v>
      </c>
      <c r="B16400" t="s">
        <v>14</v>
      </c>
      <c r="C16400" t="s">
        <v>15</v>
      </c>
      <c r="D16400" t="s">
        <v>5</v>
      </c>
      <c r="E16400" t="s">
        <v>19</v>
      </c>
      <c r="F16400" t="s">
        <v>0</v>
      </c>
      <c r="G16400" t="s">
        <v>13693</v>
      </c>
      <c r="H16400" t="s">
        <v>0</v>
      </c>
      <c r="I16400" s="2">
        <v>45686</v>
      </c>
      <c r="J16400" s="2">
        <v>45686</v>
      </c>
      <c r="K16400" s="3">
        <v>9081.24</v>
      </c>
      <c r="L16400" t="s">
        <v>1</v>
      </c>
      <c r="M16400" s="3">
        <v>9081.24</v>
      </c>
      <c r="N16400" t="s">
        <v>1</v>
      </c>
      <c r="O16400" t="s">
        <v>0</v>
      </c>
      <c r="P16400" t="s">
        <v>0</v>
      </c>
      <c r="Q16400" t="s">
        <v>34</v>
      </c>
      <c r="R16400" t="s">
        <v>0</v>
      </c>
    </row>
    <row r="16401" spans="1:18" x14ac:dyDescent="0.25">
      <c r="A16401" t="s">
        <v>2</v>
      </c>
      <c r="B16401" t="s">
        <v>29</v>
      </c>
      <c r="C16401" t="s">
        <v>30</v>
      </c>
      <c r="D16401" t="s">
        <v>5</v>
      </c>
      <c r="E16401" t="s">
        <v>19</v>
      </c>
      <c r="F16401" t="s">
        <v>0</v>
      </c>
      <c r="G16401" t="s">
        <v>4220</v>
      </c>
      <c r="H16401" t="s">
        <v>0</v>
      </c>
      <c r="I16401" s="2">
        <v>45674</v>
      </c>
      <c r="J16401" s="2">
        <v>45674</v>
      </c>
      <c r="K16401" s="3">
        <v>9096.2199999999993</v>
      </c>
      <c r="L16401" t="s">
        <v>1</v>
      </c>
      <c r="M16401" s="3">
        <v>9096.2199999999993</v>
      </c>
      <c r="N16401" t="s">
        <v>1</v>
      </c>
      <c r="O16401" t="s">
        <v>0</v>
      </c>
      <c r="P16401" t="s">
        <v>0</v>
      </c>
      <c r="Q16401" t="s">
        <v>34</v>
      </c>
      <c r="R16401" t="s">
        <v>0</v>
      </c>
    </row>
    <row r="16402" spans="1:18" x14ac:dyDescent="0.25">
      <c r="A16402" t="s">
        <v>2</v>
      </c>
      <c r="B16402" t="s">
        <v>29</v>
      </c>
      <c r="C16402" t="s">
        <v>30</v>
      </c>
      <c r="D16402" t="s">
        <v>5</v>
      </c>
      <c r="E16402" t="s">
        <v>19</v>
      </c>
      <c r="F16402" t="s">
        <v>0</v>
      </c>
      <c r="G16402" t="s">
        <v>75</v>
      </c>
      <c r="H16402" t="s">
        <v>0</v>
      </c>
      <c r="I16402" s="2">
        <v>45834</v>
      </c>
      <c r="J16402" s="2">
        <v>45834</v>
      </c>
      <c r="K16402" s="3">
        <v>9105.7999999999993</v>
      </c>
      <c r="L16402" t="s">
        <v>1</v>
      </c>
      <c r="M16402" s="3">
        <v>9105.7999999999993</v>
      </c>
      <c r="N16402" t="s">
        <v>1</v>
      </c>
      <c r="O16402" t="s">
        <v>0</v>
      </c>
      <c r="P16402" t="s">
        <v>0</v>
      </c>
      <c r="Q16402" t="s">
        <v>51</v>
      </c>
      <c r="R16402" t="s">
        <v>0</v>
      </c>
    </row>
    <row r="16403" spans="1:18" x14ac:dyDescent="0.25">
      <c r="A16403" t="s">
        <v>2</v>
      </c>
      <c r="B16403" t="s">
        <v>174</v>
      </c>
      <c r="C16403" t="s">
        <v>175</v>
      </c>
      <c r="D16403" t="s">
        <v>5</v>
      </c>
      <c r="E16403" t="s">
        <v>26</v>
      </c>
      <c r="F16403" t="s">
        <v>0</v>
      </c>
      <c r="G16403" t="s">
        <v>12122</v>
      </c>
      <c r="H16403" t="s">
        <v>0</v>
      </c>
      <c r="I16403" s="2">
        <v>45875</v>
      </c>
      <c r="J16403" s="2">
        <v>45930</v>
      </c>
      <c r="K16403" s="3">
        <v>9108</v>
      </c>
      <c r="L16403" t="s">
        <v>1</v>
      </c>
      <c r="M16403" s="3">
        <v>9108</v>
      </c>
      <c r="N16403" t="s">
        <v>1</v>
      </c>
      <c r="O16403" t="s">
        <v>0</v>
      </c>
      <c r="P16403" t="s">
        <v>0</v>
      </c>
      <c r="Q16403" t="s">
        <v>2395</v>
      </c>
      <c r="R16403" t="s">
        <v>0</v>
      </c>
    </row>
    <row r="16404" spans="1:18" x14ac:dyDescent="0.25">
      <c r="A16404" t="s">
        <v>2</v>
      </c>
      <c r="B16404" t="s">
        <v>391</v>
      </c>
      <c r="C16404" t="s">
        <v>392</v>
      </c>
      <c r="D16404" t="s">
        <v>5</v>
      </c>
      <c r="E16404" t="s">
        <v>19</v>
      </c>
      <c r="F16404" t="s">
        <v>0</v>
      </c>
      <c r="G16404" t="s">
        <v>4052</v>
      </c>
      <c r="H16404" t="s">
        <v>4053</v>
      </c>
      <c r="I16404" s="2">
        <v>45965</v>
      </c>
      <c r="J16404" s="2">
        <v>45965</v>
      </c>
      <c r="K16404" s="3">
        <v>9111.5</v>
      </c>
      <c r="L16404" t="s">
        <v>1</v>
      </c>
      <c r="M16404" s="3">
        <v>9111.5</v>
      </c>
      <c r="N16404" t="s">
        <v>1</v>
      </c>
      <c r="O16404" t="s">
        <v>0</v>
      </c>
      <c r="P16404" t="s">
        <v>0</v>
      </c>
      <c r="Q16404" t="s">
        <v>1013</v>
      </c>
      <c r="R16404" t="s">
        <v>0</v>
      </c>
    </row>
    <row r="16405" spans="1:18" x14ac:dyDescent="0.25">
      <c r="A16405" t="s">
        <v>2</v>
      </c>
      <c r="B16405" t="s">
        <v>391</v>
      </c>
      <c r="C16405" t="s">
        <v>392</v>
      </c>
      <c r="D16405" t="s">
        <v>5</v>
      </c>
      <c r="E16405" t="s">
        <v>19</v>
      </c>
      <c r="F16405" t="s">
        <v>0</v>
      </c>
      <c r="G16405" t="s">
        <v>16640</v>
      </c>
      <c r="H16405" t="s">
        <v>4053</v>
      </c>
      <c r="I16405" s="2">
        <v>45965</v>
      </c>
      <c r="J16405" s="2">
        <v>45965</v>
      </c>
      <c r="K16405" s="3">
        <v>9111.5</v>
      </c>
      <c r="L16405" t="s">
        <v>1</v>
      </c>
      <c r="M16405" s="3">
        <v>9111.5</v>
      </c>
      <c r="N16405" t="s">
        <v>1</v>
      </c>
      <c r="O16405" t="s">
        <v>0</v>
      </c>
      <c r="P16405" t="s">
        <v>0</v>
      </c>
      <c r="Q16405" t="s">
        <v>1013</v>
      </c>
      <c r="R16405" t="s">
        <v>0</v>
      </c>
    </row>
    <row r="16406" spans="1:18" x14ac:dyDescent="0.25">
      <c r="A16406" t="s">
        <v>2</v>
      </c>
      <c r="B16406" t="s">
        <v>17</v>
      </c>
      <c r="C16406" t="s">
        <v>18</v>
      </c>
      <c r="D16406" t="s">
        <v>5</v>
      </c>
      <c r="E16406" t="s">
        <v>19</v>
      </c>
      <c r="F16406" t="s">
        <v>0</v>
      </c>
      <c r="G16406" t="s">
        <v>719</v>
      </c>
      <c r="H16406" t="s">
        <v>0</v>
      </c>
      <c r="I16406" s="2">
        <v>46002</v>
      </c>
      <c r="J16406" s="2">
        <v>46006</v>
      </c>
      <c r="K16406" s="3">
        <v>9128.33</v>
      </c>
      <c r="L16406" t="s">
        <v>1</v>
      </c>
      <c r="M16406" s="3">
        <v>9128.33</v>
      </c>
      <c r="N16406" t="s">
        <v>1</v>
      </c>
      <c r="O16406" t="s">
        <v>0</v>
      </c>
      <c r="P16406" t="s">
        <v>0</v>
      </c>
      <c r="Q16406" t="s">
        <v>21</v>
      </c>
      <c r="R16406" t="s">
        <v>0</v>
      </c>
    </row>
    <row r="16407" spans="1:18" x14ac:dyDescent="0.25">
      <c r="A16407" t="s">
        <v>2</v>
      </c>
      <c r="B16407" t="s">
        <v>29</v>
      </c>
      <c r="C16407" t="s">
        <v>30</v>
      </c>
      <c r="D16407" t="s">
        <v>5</v>
      </c>
      <c r="E16407" t="s">
        <v>19</v>
      </c>
      <c r="F16407" t="s">
        <v>0</v>
      </c>
      <c r="G16407" t="s">
        <v>15595</v>
      </c>
      <c r="H16407" t="s">
        <v>0</v>
      </c>
      <c r="I16407" s="2">
        <v>45804</v>
      </c>
      <c r="J16407" s="2">
        <v>45805</v>
      </c>
      <c r="K16407" s="3">
        <v>9143</v>
      </c>
      <c r="L16407" t="s">
        <v>1</v>
      </c>
      <c r="M16407" s="3">
        <v>9143</v>
      </c>
      <c r="N16407" t="s">
        <v>1</v>
      </c>
      <c r="O16407" t="s">
        <v>0</v>
      </c>
      <c r="P16407" t="s">
        <v>0</v>
      </c>
      <c r="Q16407" t="s">
        <v>234</v>
      </c>
      <c r="R16407" t="s">
        <v>0</v>
      </c>
    </row>
    <row r="16408" spans="1:18" x14ac:dyDescent="0.25">
      <c r="A16408" t="s">
        <v>2</v>
      </c>
      <c r="B16408" t="s">
        <v>398</v>
      </c>
      <c r="C16408" t="s">
        <v>399</v>
      </c>
      <c r="D16408" t="s">
        <v>5</v>
      </c>
      <c r="E16408" t="s">
        <v>19</v>
      </c>
      <c r="F16408" t="s">
        <v>0</v>
      </c>
      <c r="G16408" t="s">
        <v>16634</v>
      </c>
      <c r="H16408" t="s">
        <v>0</v>
      </c>
      <c r="I16408" s="2">
        <v>45972</v>
      </c>
      <c r="J16408" s="2">
        <v>45972</v>
      </c>
      <c r="K16408" s="3">
        <v>9150</v>
      </c>
      <c r="L16408" t="s">
        <v>1</v>
      </c>
      <c r="M16408" s="3">
        <v>9150</v>
      </c>
      <c r="N16408" t="s">
        <v>1</v>
      </c>
      <c r="O16408" t="s">
        <v>0</v>
      </c>
      <c r="P16408" t="s">
        <v>0</v>
      </c>
      <c r="Q16408" t="s">
        <v>624</v>
      </c>
      <c r="R16408" t="s">
        <v>0</v>
      </c>
    </row>
    <row r="16409" spans="1:18" x14ac:dyDescent="0.25">
      <c r="A16409" t="s">
        <v>2</v>
      </c>
      <c r="B16409" t="s">
        <v>252</v>
      </c>
      <c r="C16409" t="s">
        <v>253</v>
      </c>
      <c r="D16409" t="s">
        <v>5</v>
      </c>
      <c r="E16409" t="s">
        <v>118</v>
      </c>
      <c r="F16409" t="s">
        <v>0</v>
      </c>
      <c r="G16409" t="s">
        <v>17268</v>
      </c>
      <c r="H16409" t="s">
        <v>0</v>
      </c>
      <c r="I16409" s="2">
        <v>45791</v>
      </c>
      <c r="J16409" s="2">
        <v>45827</v>
      </c>
      <c r="K16409" s="3">
        <v>9150.74</v>
      </c>
      <c r="L16409" t="s">
        <v>1</v>
      </c>
      <c r="M16409" s="3">
        <v>9150.74</v>
      </c>
      <c r="N16409" t="s">
        <v>1</v>
      </c>
      <c r="O16409" t="s">
        <v>0</v>
      </c>
      <c r="P16409" t="s">
        <v>0</v>
      </c>
      <c r="Q16409" t="s">
        <v>21</v>
      </c>
      <c r="R16409" t="s">
        <v>0</v>
      </c>
    </row>
    <row r="16410" spans="1:18" x14ac:dyDescent="0.25">
      <c r="A16410" t="s">
        <v>2</v>
      </c>
      <c r="B16410" t="s">
        <v>14</v>
      </c>
      <c r="C16410" t="s">
        <v>15</v>
      </c>
      <c r="D16410" t="s">
        <v>5</v>
      </c>
      <c r="E16410" t="s">
        <v>19</v>
      </c>
      <c r="F16410" t="s">
        <v>0</v>
      </c>
      <c r="G16410" t="s">
        <v>12309</v>
      </c>
      <c r="H16410" t="s">
        <v>0</v>
      </c>
      <c r="I16410" s="2">
        <v>45698</v>
      </c>
      <c r="J16410" s="2">
        <v>45698</v>
      </c>
      <c r="K16410" s="3">
        <v>9159.43</v>
      </c>
      <c r="L16410" t="s">
        <v>1</v>
      </c>
      <c r="M16410" s="3">
        <v>9159.43</v>
      </c>
      <c r="N16410" t="s">
        <v>1</v>
      </c>
      <c r="O16410" t="s">
        <v>0</v>
      </c>
      <c r="P16410" t="s">
        <v>0</v>
      </c>
      <c r="Q16410" t="s">
        <v>34</v>
      </c>
      <c r="R16410" t="s">
        <v>0</v>
      </c>
    </row>
    <row r="16411" spans="1:18" x14ac:dyDescent="0.25">
      <c r="A16411" t="s">
        <v>2</v>
      </c>
      <c r="B16411" t="s">
        <v>391</v>
      </c>
      <c r="C16411" t="s">
        <v>392</v>
      </c>
      <c r="D16411" t="s">
        <v>5</v>
      </c>
      <c r="E16411" t="s">
        <v>19</v>
      </c>
      <c r="F16411" t="s">
        <v>0</v>
      </c>
      <c r="G16411" t="s">
        <v>7677</v>
      </c>
      <c r="H16411" t="s">
        <v>7678</v>
      </c>
      <c r="I16411" s="2">
        <v>45786</v>
      </c>
      <c r="J16411" s="2">
        <v>45786</v>
      </c>
      <c r="K16411" s="3">
        <v>9163.5</v>
      </c>
      <c r="L16411" t="s">
        <v>1</v>
      </c>
      <c r="M16411" s="3">
        <v>9163.5</v>
      </c>
      <c r="N16411" t="s">
        <v>1</v>
      </c>
      <c r="O16411" t="s">
        <v>0</v>
      </c>
      <c r="P16411" t="s">
        <v>0</v>
      </c>
      <c r="Q16411" t="s">
        <v>1013</v>
      </c>
      <c r="R16411" t="s">
        <v>0</v>
      </c>
    </row>
    <row r="16412" spans="1:18" x14ac:dyDescent="0.25">
      <c r="A16412" t="s">
        <v>2</v>
      </c>
      <c r="B16412" t="s">
        <v>17</v>
      </c>
      <c r="C16412" t="s">
        <v>18</v>
      </c>
      <c r="D16412" t="s">
        <v>5</v>
      </c>
      <c r="E16412" t="s">
        <v>19</v>
      </c>
      <c r="F16412" t="s">
        <v>0</v>
      </c>
      <c r="G16412" t="s">
        <v>2314</v>
      </c>
      <c r="H16412" t="s">
        <v>0</v>
      </c>
      <c r="I16412" s="2">
        <v>45680</v>
      </c>
      <c r="J16412" s="2">
        <v>45684</v>
      </c>
      <c r="K16412" s="3">
        <v>9165.57</v>
      </c>
      <c r="L16412" t="s">
        <v>1</v>
      </c>
      <c r="M16412" s="3">
        <v>9165.57</v>
      </c>
      <c r="N16412" t="s">
        <v>1</v>
      </c>
      <c r="O16412" t="s">
        <v>0</v>
      </c>
      <c r="P16412" t="s">
        <v>0</v>
      </c>
      <c r="Q16412" t="s">
        <v>21</v>
      </c>
      <c r="R16412" t="s">
        <v>0</v>
      </c>
    </row>
    <row r="16413" spans="1:18" x14ac:dyDescent="0.25">
      <c r="A16413" t="s">
        <v>2</v>
      </c>
      <c r="B16413" t="s">
        <v>2123</v>
      </c>
      <c r="C16413" t="s">
        <v>2124</v>
      </c>
      <c r="D16413" t="s">
        <v>5</v>
      </c>
      <c r="E16413" t="s">
        <v>187</v>
      </c>
      <c r="F16413" t="s">
        <v>0</v>
      </c>
      <c r="G16413" t="s">
        <v>1421</v>
      </c>
      <c r="H16413" t="s">
        <v>2175</v>
      </c>
      <c r="I16413" s="2">
        <v>45747</v>
      </c>
      <c r="J16413" s="2">
        <v>45747</v>
      </c>
      <c r="K16413" s="3">
        <v>9169.67</v>
      </c>
      <c r="L16413" t="s">
        <v>1</v>
      </c>
      <c r="M16413" s="3">
        <v>9169.67</v>
      </c>
      <c r="N16413" t="s">
        <v>1</v>
      </c>
      <c r="O16413" t="s">
        <v>0</v>
      </c>
      <c r="P16413" t="s">
        <v>0</v>
      </c>
      <c r="Q16413" t="s">
        <v>0</v>
      </c>
      <c r="R16413" t="s">
        <v>0</v>
      </c>
    </row>
    <row r="16414" spans="1:18" x14ac:dyDescent="0.25">
      <c r="A16414" t="s">
        <v>2</v>
      </c>
      <c r="B16414" t="s">
        <v>174</v>
      </c>
      <c r="C16414" t="s">
        <v>175</v>
      </c>
      <c r="D16414" t="s">
        <v>5</v>
      </c>
      <c r="E16414" t="s">
        <v>26</v>
      </c>
      <c r="F16414" t="s">
        <v>0</v>
      </c>
      <c r="G16414" t="s">
        <v>2394</v>
      </c>
      <c r="H16414" t="s">
        <v>0</v>
      </c>
      <c r="I16414" s="2">
        <v>45935</v>
      </c>
      <c r="J16414" s="2">
        <v>45961</v>
      </c>
      <c r="K16414" s="3">
        <v>9177</v>
      </c>
      <c r="L16414" t="s">
        <v>1</v>
      </c>
      <c r="M16414" s="3">
        <v>9177</v>
      </c>
      <c r="N16414" t="s">
        <v>1</v>
      </c>
      <c r="O16414" t="s">
        <v>0</v>
      </c>
      <c r="P16414" t="s">
        <v>0</v>
      </c>
      <c r="Q16414" t="s">
        <v>2395</v>
      </c>
      <c r="R16414" t="s">
        <v>0</v>
      </c>
    </row>
    <row r="16415" spans="1:18" x14ac:dyDescent="0.25">
      <c r="A16415" t="s">
        <v>2</v>
      </c>
      <c r="B16415" t="s">
        <v>22</v>
      </c>
      <c r="C16415" t="s">
        <v>23</v>
      </c>
      <c r="D16415" t="s">
        <v>5</v>
      </c>
      <c r="E16415" t="s">
        <v>11</v>
      </c>
      <c r="F16415" t="s">
        <v>0</v>
      </c>
      <c r="G16415" t="s">
        <v>2783</v>
      </c>
      <c r="H16415" t="s">
        <v>334</v>
      </c>
      <c r="I16415" s="2">
        <v>45736</v>
      </c>
      <c r="J16415" s="2">
        <v>45747</v>
      </c>
      <c r="K16415" s="3">
        <v>9180</v>
      </c>
      <c r="L16415" t="s">
        <v>1</v>
      </c>
      <c r="M16415" s="3">
        <v>9180</v>
      </c>
      <c r="N16415" t="s">
        <v>1</v>
      </c>
      <c r="O16415" t="s">
        <v>0</v>
      </c>
      <c r="P16415" t="s">
        <v>0</v>
      </c>
      <c r="Q16415" t="s">
        <v>131</v>
      </c>
      <c r="R16415" t="s">
        <v>0</v>
      </c>
    </row>
    <row r="16416" spans="1:18" x14ac:dyDescent="0.25">
      <c r="A16416" t="s">
        <v>2</v>
      </c>
      <c r="B16416" t="s">
        <v>174</v>
      </c>
      <c r="C16416" t="s">
        <v>175</v>
      </c>
      <c r="D16416" t="s">
        <v>5</v>
      </c>
      <c r="E16416" t="s">
        <v>19</v>
      </c>
      <c r="F16416" t="s">
        <v>0</v>
      </c>
      <c r="G16416" t="s">
        <v>17180</v>
      </c>
      <c r="H16416" t="s">
        <v>17181</v>
      </c>
      <c r="I16416" s="2">
        <v>45926</v>
      </c>
      <c r="J16416" s="2">
        <v>45926</v>
      </c>
      <c r="K16416" s="3">
        <v>9180</v>
      </c>
      <c r="L16416" t="s">
        <v>1</v>
      </c>
      <c r="M16416" s="3">
        <v>9180</v>
      </c>
      <c r="N16416" t="s">
        <v>1</v>
      </c>
      <c r="O16416" t="s">
        <v>0</v>
      </c>
      <c r="P16416" t="s">
        <v>0</v>
      </c>
      <c r="Q16416" t="s">
        <v>32</v>
      </c>
      <c r="R16416" t="s">
        <v>0</v>
      </c>
    </row>
    <row r="16417" spans="1:18" x14ac:dyDescent="0.25">
      <c r="A16417" t="s">
        <v>2</v>
      </c>
      <c r="B16417" t="s">
        <v>174</v>
      </c>
      <c r="C16417" t="s">
        <v>175</v>
      </c>
      <c r="D16417" t="s">
        <v>5</v>
      </c>
      <c r="E16417" t="s">
        <v>19</v>
      </c>
      <c r="F16417" t="s">
        <v>0</v>
      </c>
      <c r="G16417" t="s">
        <v>17111</v>
      </c>
      <c r="H16417" t="s">
        <v>0</v>
      </c>
      <c r="I16417" s="2">
        <v>45978</v>
      </c>
      <c r="J16417" s="2">
        <v>45978</v>
      </c>
      <c r="K16417" s="3">
        <v>9188.1</v>
      </c>
      <c r="L16417" t="s">
        <v>1</v>
      </c>
      <c r="M16417" s="3">
        <v>9188.1</v>
      </c>
      <c r="N16417" t="s">
        <v>1</v>
      </c>
      <c r="O16417" t="s">
        <v>0</v>
      </c>
      <c r="P16417" t="s">
        <v>0</v>
      </c>
      <c r="Q16417" t="s">
        <v>478</v>
      </c>
      <c r="R16417" t="s">
        <v>479</v>
      </c>
    </row>
    <row r="16418" spans="1:18" x14ac:dyDescent="0.25">
      <c r="A16418" t="s">
        <v>2</v>
      </c>
      <c r="B16418" t="s">
        <v>22</v>
      </c>
      <c r="C16418" t="s">
        <v>23</v>
      </c>
      <c r="D16418" t="s">
        <v>5</v>
      </c>
      <c r="E16418" t="s">
        <v>11</v>
      </c>
      <c r="F16418" t="s">
        <v>0</v>
      </c>
      <c r="G16418" t="s">
        <v>913</v>
      </c>
      <c r="H16418" t="s">
        <v>0</v>
      </c>
      <c r="I16418" s="2">
        <v>45656</v>
      </c>
      <c r="J16418" s="2">
        <v>45688</v>
      </c>
      <c r="K16418" s="3">
        <v>9194.15</v>
      </c>
      <c r="L16418" t="s">
        <v>1</v>
      </c>
      <c r="M16418" s="3">
        <v>9194.15</v>
      </c>
      <c r="N16418" t="s">
        <v>1</v>
      </c>
      <c r="O16418" t="s">
        <v>0</v>
      </c>
      <c r="P16418" t="s">
        <v>0</v>
      </c>
      <c r="Q16418" t="s">
        <v>131</v>
      </c>
      <c r="R16418" t="s">
        <v>0</v>
      </c>
    </row>
    <row r="16419" spans="1:18" x14ac:dyDescent="0.25">
      <c r="A16419" t="s">
        <v>2</v>
      </c>
      <c r="B16419" t="s">
        <v>29</v>
      </c>
      <c r="C16419" t="s">
        <v>30</v>
      </c>
      <c r="D16419" t="s">
        <v>5</v>
      </c>
      <c r="E16419" t="s">
        <v>19</v>
      </c>
      <c r="F16419" t="s">
        <v>0</v>
      </c>
      <c r="G16419" t="s">
        <v>979</v>
      </c>
      <c r="H16419" t="s">
        <v>0</v>
      </c>
      <c r="I16419" s="2">
        <v>45680</v>
      </c>
      <c r="J16419" s="2">
        <v>45684</v>
      </c>
      <c r="K16419" s="3">
        <v>9203.2000000000007</v>
      </c>
      <c r="L16419" t="s">
        <v>1</v>
      </c>
      <c r="M16419" s="3">
        <v>9203.2000000000007</v>
      </c>
      <c r="N16419" t="s">
        <v>1</v>
      </c>
      <c r="O16419" t="s">
        <v>0</v>
      </c>
      <c r="P16419" t="s">
        <v>0</v>
      </c>
      <c r="Q16419" t="s">
        <v>45</v>
      </c>
      <c r="R16419" t="s">
        <v>0</v>
      </c>
    </row>
    <row r="16420" spans="1:18" x14ac:dyDescent="0.25">
      <c r="A16420" t="s">
        <v>2</v>
      </c>
      <c r="B16420" t="s">
        <v>29</v>
      </c>
      <c r="C16420" t="s">
        <v>30</v>
      </c>
      <c r="D16420" t="s">
        <v>5</v>
      </c>
      <c r="E16420" t="s">
        <v>19</v>
      </c>
      <c r="F16420" t="s">
        <v>0</v>
      </c>
      <c r="G16420" t="s">
        <v>5571</v>
      </c>
      <c r="H16420" t="s">
        <v>0</v>
      </c>
      <c r="I16420" s="2">
        <v>45848</v>
      </c>
      <c r="J16420" s="2">
        <v>45848</v>
      </c>
      <c r="K16420" s="3">
        <v>9210.6</v>
      </c>
      <c r="L16420" t="s">
        <v>1</v>
      </c>
      <c r="M16420" s="3">
        <v>9210.6</v>
      </c>
      <c r="N16420" t="s">
        <v>1</v>
      </c>
      <c r="O16420" t="s">
        <v>0</v>
      </c>
      <c r="P16420" t="s">
        <v>0</v>
      </c>
      <c r="Q16420" t="s">
        <v>694</v>
      </c>
      <c r="R16420" t="s">
        <v>0</v>
      </c>
    </row>
    <row r="16421" spans="1:18" x14ac:dyDescent="0.25">
      <c r="A16421" t="s">
        <v>2</v>
      </c>
      <c r="B16421" t="s">
        <v>1288</v>
      </c>
      <c r="C16421" t="s">
        <v>1289</v>
      </c>
      <c r="D16421" t="s">
        <v>5</v>
      </c>
      <c r="E16421" t="s">
        <v>19</v>
      </c>
      <c r="F16421" t="s">
        <v>0</v>
      </c>
      <c r="G16421" t="s">
        <v>17459</v>
      </c>
      <c r="H16421" t="s">
        <v>0</v>
      </c>
      <c r="I16421" s="2">
        <v>45873</v>
      </c>
      <c r="J16421" s="2">
        <v>45875</v>
      </c>
      <c r="K16421" s="3">
        <v>9214.93</v>
      </c>
      <c r="L16421" t="s">
        <v>1</v>
      </c>
      <c r="M16421" s="3">
        <v>9214.93</v>
      </c>
      <c r="N16421" t="s">
        <v>1</v>
      </c>
      <c r="O16421" t="s">
        <v>0</v>
      </c>
      <c r="P16421" t="s">
        <v>0</v>
      </c>
      <c r="Q16421" t="s">
        <v>1291</v>
      </c>
      <c r="R16421" t="s">
        <v>0</v>
      </c>
    </row>
    <row r="16422" spans="1:18" x14ac:dyDescent="0.25">
      <c r="A16422" t="s">
        <v>2</v>
      </c>
      <c r="B16422" t="s">
        <v>29</v>
      </c>
      <c r="C16422" t="s">
        <v>30</v>
      </c>
      <c r="D16422" t="s">
        <v>5</v>
      </c>
      <c r="E16422" t="s">
        <v>19</v>
      </c>
      <c r="F16422" t="s">
        <v>0</v>
      </c>
      <c r="G16422" t="s">
        <v>12188</v>
      </c>
      <c r="H16422" t="s">
        <v>0</v>
      </c>
      <c r="I16422" s="2">
        <v>45905</v>
      </c>
      <c r="J16422" s="2">
        <v>45908</v>
      </c>
      <c r="K16422" s="3">
        <v>9215.64</v>
      </c>
      <c r="L16422" t="s">
        <v>1</v>
      </c>
      <c r="M16422" s="3">
        <v>9215.64</v>
      </c>
      <c r="N16422" t="s">
        <v>1</v>
      </c>
      <c r="O16422" t="s">
        <v>0</v>
      </c>
      <c r="P16422" t="s">
        <v>0</v>
      </c>
      <c r="Q16422" t="s">
        <v>1008</v>
      </c>
      <c r="R16422" t="s">
        <v>0</v>
      </c>
    </row>
    <row r="16423" spans="1:18" x14ac:dyDescent="0.25">
      <c r="A16423" t="s">
        <v>2</v>
      </c>
      <c r="B16423" t="s">
        <v>29</v>
      </c>
      <c r="C16423" t="s">
        <v>30</v>
      </c>
      <c r="D16423" t="s">
        <v>5</v>
      </c>
      <c r="E16423" t="s">
        <v>19</v>
      </c>
      <c r="F16423" t="s">
        <v>0</v>
      </c>
      <c r="G16423" t="s">
        <v>9941</v>
      </c>
      <c r="H16423" t="s">
        <v>0</v>
      </c>
      <c r="I16423" s="2">
        <v>45764</v>
      </c>
      <c r="J16423" s="2">
        <v>45764</v>
      </c>
      <c r="K16423" s="3">
        <v>9215.76</v>
      </c>
      <c r="L16423" t="s">
        <v>1</v>
      </c>
      <c r="M16423" s="3">
        <v>9215.76</v>
      </c>
      <c r="N16423" t="s">
        <v>1</v>
      </c>
      <c r="O16423" t="s">
        <v>0</v>
      </c>
      <c r="P16423" t="s">
        <v>0</v>
      </c>
      <c r="Q16423" t="s">
        <v>51</v>
      </c>
      <c r="R16423" t="s">
        <v>0</v>
      </c>
    </row>
    <row r="16424" spans="1:18" x14ac:dyDescent="0.25">
      <c r="A16424" t="s">
        <v>2</v>
      </c>
      <c r="B16424" t="s">
        <v>391</v>
      </c>
      <c r="C16424" t="s">
        <v>392</v>
      </c>
      <c r="D16424" t="s">
        <v>5</v>
      </c>
      <c r="E16424" t="s">
        <v>19</v>
      </c>
      <c r="F16424" t="s">
        <v>0</v>
      </c>
      <c r="G16424" t="s">
        <v>3197</v>
      </c>
      <c r="H16424" t="s">
        <v>3198</v>
      </c>
      <c r="I16424" s="2">
        <v>45705</v>
      </c>
      <c r="J16424" s="2">
        <v>45705</v>
      </c>
      <c r="K16424" s="3">
        <v>9216</v>
      </c>
      <c r="L16424" t="s">
        <v>1</v>
      </c>
      <c r="M16424" s="3">
        <v>9216</v>
      </c>
      <c r="N16424" t="s">
        <v>1</v>
      </c>
      <c r="O16424" t="s">
        <v>0</v>
      </c>
      <c r="P16424" t="s">
        <v>0</v>
      </c>
      <c r="Q16424" t="s">
        <v>3199</v>
      </c>
      <c r="R16424" t="s">
        <v>0</v>
      </c>
    </row>
    <row r="16425" spans="1:18" x14ac:dyDescent="0.25">
      <c r="A16425" t="s">
        <v>2</v>
      </c>
      <c r="B16425" t="s">
        <v>22</v>
      </c>
      <c r="C16425" t="s">
        <v>23</v>
      </c>
      <c r="D16425" t="s">
        <v>5</v>
      </c>
      <c r="E16425" t="s">
        <v>11</v>
      </c>
      <c r="F16425" t="s">
        <v>0</v>
      </c>
      <c r="G16425" t="s">
        <v>9154</v>
      </c>
      <c r="H16425" t="s">
        <v>2047</v>
      </c>
      <c r="I16425" s="2">
        <v>45716</v>
      </c>
      <c r="J16425" s="2">
        <v>45747</v>
      </c>
      <c r="K16425" s="3">
        <v>9233.7199999999993</v>
      </c>
      <c r="L16425" t="s">
        <v>1</v>
      </c>
      <c r="M16425" s="3">
        <v>9233.7199999999993</v>
      </c>
      <c r="N16425" t="s">
        <v>1</v>
      </c>
      <c r="O16425" t="s">
        <v>0</v>
      </c>
      <c r="P16425" t="s">
        <v>0</v>
      </c>
      <c r="Q16425" t="s">
        <v>25</v>
      </c>
      <c r="R16425" t="s">
        <v>0</v>
      </c>
    </row>
    <row r="16426" spans="1:18" x14ac:dyDescent="0.25">
      <c r="A16426" t="s">
        <v>2</v>
      </c>
      <c r="B16426" t="s">
        <v>52</v>
      </c>
      <c r="C16426" t="s">
        <v>53</v>
      </c>
      <c r="D16426" t="s">
        <v>5</v>
      </c>
      <c r="E16426" t="s">
        <v>19</v>
      </c>
      <c r="F16426" t="s">
        <v>0</v>
      </c>
      <c r="G16426" t="s">
        <v>1307</v>
      </c>
      <c r="H16426" t="s">
        <v>0</v>
      </c>
      <c r="I16426" s="2">
        <v>45910</v>
      </c>
      <c r="J16426" s="2">
        <v>45912</v>
      </c>
      <c r="K16426" s="3">
        <v>9240</v>
      </c>
      <c r="L16426" t="s">
        <v>1</v>
      </c>
      <c r="M16426" s="3">
        <v>9240</v>
      </c>
      <c r="N16426" t="s">
        <v>1</v>
      </c>
      <c r="O16426" t="s">
        <v>0</v>
      </c>
      <c r="P16426" t="s">
        <v>0</v>
      </c>
      <c r="Q16426" t="s">
        <v>45</v>
      </c>
      <c r="R16426" t="s">
        <v>0</v>
      </c>
    </row>
    <row r="16427" spans="1:18" x14ac:dyDescent="0.25">
      <c r="A16427" t="s">
        <v>2</v>
      </c>
      <c r="B16427" t="s">
        <v>29</v>
      </c>
      <c r="C16427" t="s">
        <v>30</v>
      </c>
      <c r="D16427" t="s">
        <v>5</v>
      </c>
      <c r="E16427" t="s">
        <v>19</v>
      </c>
      <c r="F16427" t="s">
        <v>0</v>
      </c>
      <c r="G16427" t="s">
        <v>17786</v>
      </c>
      <c r="H16427" t="s">
        <v>0</v>
      </c>
      <c r="I16427" s="2">
        <v>45777</v>
      </c>
      <c r="J16427" s="2">
        <v>45782</v>
      </c>
      <c r="K16427" s="3">
        <v>9248.39</v>
      </c>
      <c r="L16427" t="s">
        <v>1</v>
      </c>
      <c r="M16427" s="3">
        <v>9248.39</v>
      </c>
      <c r="N16427" t="s">
        <v>1</v>
      </c>
      <c r="O16427" t="s">
        <v>0</v>
      </c>
      <c r="P16427" t="s">
        <v>0</v>
      </c>
      <c r="Q16427" t="s">
        <v>740</v>
      </c>
      <c r="R16427" t="s">
        <v>0</v>
      </c>
    </row>
    <row r="16428" spans="1:18" x14ac:dyDescent="0.25">
      <c r="A16428" t="s">
        <v>2</v>
      </c>
      <c r="B16428" t="s">
        <v>29</v>
      </c>
      <c r="C16428" t="s">
        <v>30</v>
      </c>
      <c r="D16428" t="s">
        <v>5</v>
      </c>
      <c r="E16428" t="s">
        <v>19</v>
      </c>
      <c r="F16428" t="s">
        <v>0</v>
      </c>
      <c r="G16428" t="s">
        <v>3748</v>
      </c>
      <c r="H16428" t="s">
        <v>0</v>
      </c>
      <c r="I16428" s="2">
        <v>45806</v>
      </c>
      <c r="J16428" s="2">
        <v>45806</v>
      </c>
      <c r="K16428" s="3">
        <v>9252.39</v>
      </c>
      <c r="L16428" t="s">
        <v>1</v>
      </c>
      <c r="M16428" s="3">
        <v>9252.39</v>
      </c>
      <c r="N16428" t="s">
        <v>1</v>
      </c>
      <c r="O16428" t="s">
        <v>0</v>
      </c>
      <c r="P16428" t="s">
        <v>0</v>
      </c>
      <c r="Q16428" t="s">
        <v>34</v>
      </c>
      <c r="R16428" t="s">
        <v>0</v>
      </c>
    </row>
    <row r="16429" spans="1:18" x14ac:dyDescent="0.25">
      <c r="A16429" t="s">
        <v>2</v>
      </c>
      <c r="B16429" t="s">
        <v>29</v>
      </c>
      <c r="C16429" t="s">
        <v>30</v>
      </c>
      <c r="D16429" t="s">
        <v>5</v>
      </c>
      <c r="E16429" t="s">
        <v>19</v>
      </c>
      <c r="F16429" t="s">
        <v>0</v>
      </c>
      <c r="G16429" t="s">
        <v>8464</v>
      </c>
      <c r="H16429" t="s">
        <v>0</v>
      </c>
      <c r="I16429" s="2">
        <v>45750</v>
      </c>
      <c r="J16429" s="2">
        <v>45750</v>
      </c>
      <c r="K16429" s="3">
        <v>9256.68</v>
      </c>
      <c r="L16429" t="s">
        <v>1</v>
      </c>
      <c r="M16429" s="3">
        <v>9256.68</v>
      </c>
      <c r="N16429" t="s">
        <v>1</v>
      </c>
      <c r="O16429" t="s">
        <v>0</v>
      </c>
      <c r="P16429" t="s">
        <v>0</v>
      </c>
      <c r="Q16429" t="s">
        <v>234</v>
      </c>
      <c r="R16429" t="s">
        <v>0</v>
      </c>
    </row>
    <row r="16430" spans="1:18" x14ac:dyDescent="0.25">
      <c r="A16430" t="s">
        <v>2</v>
      </c>
      <c r="B16430" t="s">
        <v>29</v>
      </c>
      <c r="C16430" t="s">
        <v>30</v>
      </c>
      <c r="D16430" t="s">
        <v>5</v>
      </c>
      <c r="E16430" t="s">
        <v>19</v>
      </c>
      <c r="F16430" t="s">
        <v>0</v>
      </c>
      <c r="G16430" t="s">
        <v>5436</v>
      </c>
      <c r="H16430" t="s">
        <v>0</v>
      </c>
      <c r="I16430" s="2">
        <v>45933</v>
      </c>
      <c r="J16430" s="2">
        <v>45933</v>
      </c>
      <c r="K16430" s="3">
        <v>9259.2000000000007</v>
      </c>
      <c r="L16430" t="s">
        <v>1</v>
      </c>
      <c r="M16430" s="3">
        <v>9259.2000000000007</v>
      </c>
      <c r="N16430" t="s">
        <v>1</v>
      </c>
      <c r="O16430" t="s">
        <v>0</v>
      </c>
      <c r="P16430" t="s">
        <v>0</v>
      </c>
      <c r="Q16430" t="s">
        <v>694</v>
      </c>
      <c r="R16430" t="s">
        <v>0</v>
      </c>
    </row>
    <row r="16431" spans="1:18" x14ac:dyDescent="0.25">
      <c r="A16431" t="s">
        <v>2</v>
      </c>
      <c r="B16431" t="s">
        <v>29</v>
      </c>
      <c r="C16431" t="s">
        <v>30</v>
      </c>
      <c r="D16431" t="s">
        <v>5</v>
      </c>
      <c r="E16431" t="s">
        <v>19</v>
      </c>
      <c r="F16431" t="s">
        <v>0</v>
      </c>
      <c r="G16431" t="s">
        <v>9867</v>
      </c>
      <c r="H16431" t="s">
        <v>0</v>
      </c>
      <c r="I16431" s="2">
        <v>45909</v>
      </c>
      <c r="J16431" s="2">
        <v>45909</v>
      </c>
      <c r="K16431" s="3">
        <v>9259.2000000000007</v>
      </c>
      <c r="L16431" t="s">
        <v>1</v>
      </c>
      <c r="M16431" s="3">
        <v>9259.2000000000007</v>
      </c>
      <c r="N16431" t="s">
        <v>1</v>
      </c>
      <c r="O16431" t="s">
        <v>0</v>
      </c>
      <c r="P16431" t="s">
        <v>0</v>
      </c>
      <c r="Q16431" t="s">
        <v>694</v>
      </c>
      <c r="R16431" t="s">
        <v>0</v>
      </c>
    </row>
    <row r="16432" spans="1:18" x14ac:dyDescent="0.25">
      <c r="A16432" t="s">
        <v>2</v>
      </c>
      <c r="B16432" t="s">
        <v>29</v>
      </c>
      <c r="C16432" t="s">
        <v>30</v>
      </c>
      <c r="D16432" t="s">
        <v>5</v>
      </c>
      <c r="E16432" t="s">
        <v>19</v>
      </c>
      <c r="F16432" t="s">
        <v>0</v>
      </c>
      <c r="G16432" t="s">
        <v>11710</v>
      </c>
      <c r="H16432" t="s">
        <v>0</v>
      </c>
      <c r="I16432" s="2">
        <v>45973</v>
      </c>
      <c r="J16432" s="2">
        <v>45973</v>
      </c>
      <c r="K16432" s="3">
        <v>9259.2000000000007</v>
      </c>
      <c r="L16432" t="s">
        <v>1</v>
      </c>
      <c r="M16432" s="3">
        <v>9259.2000000000007</v>
      </c>
      <c r="N16432" t="s">
        <v>1</v>
      </c>
      <c r="O16432" t="s">
        <v>0</v>
      </c>
      <c r="P16432" t="s">
        <v>0</v>
      </c>
      <c r="Q16432" t="s">
        <v>694</v>
      </c>
      <c r="R16432" t="s">
        <v>0</v>
      </c>
    </row>
    <row r="16433" spans="1:18" x14ac:dyDescent="0.25">
      <c r="A16433" t="s">
        <v>2</v>
      </c>
      <c r="B16433" t="s">
        <v>2819</v>
      </c>
      <c r="C16433" t="s">
        <v>2820</v>
      </c>
      <c r="D16433" t="s">
        <v>5</v>
      </c>
      <c r="E16433" t="s">
        <v>26</v>
      </c>
      <c r="F16433" t="s">
        <v>0</v>
      </c>
      <c r="G16433" t="s">
        <v>16598</v>
      </c>
      <c r="H16433" t="s">
        <v>0</v>
      </c>
      <c r="I16433" s="2">
        <v>45796</v>
      </c>
      <c r="J16433" s="2">
        <v>45808</v>
      </c>
      <c r="K16433" s="3">
        <v>9265.0300000000007</v>
      </c>
      <c r="L16433" t="s">
        <v>1</v>
      </c>
      <c r="M16433" s="3">
        <v>9265.0300000000007</v>
      </c>
      <c r="N16433" t="s">
        <v>1</v>
      </c>
      <c r="O16433" t="s">
        <v>0</v>
      </c>
      <c r="P16433" t="s">
        <v>0</v>
      </c>
      <c r="Q16433" t="s">
        <v>2822</v>
      </c>
      <c r="R16433" t="s">
        <v>2823</v>
      </c>
    </row>
    <row r="16434" spans="1:18" x14ac:dyDescent="0.25">
      <c r="A16434" t="s">
        <v>2</v>
      </c>
      <c r="B16434" t="s">
        <v>29</v>
      </c>
      <c r="C16434" t="s">
        <v>30</v>
      </c>
      <c r="D16434" t="s">
        <v>5</v>
      </c>
      <c r="E16434" t="s">
        <v>19</v>
      </c>
      <c r="F16434" t="s">
        <v>0</v>
      </c>
      <c r="G16434" t="s">
        <v>13868</v>
      </c>
      <c r="H16434" t="s">
        <v>0</v>
      </c>
      <c r="I16434" s="2">
        <v>45691</v>
      </c>
      <c r="J16434" s="2">
        <v>45693</v>
      </c>
      <c r="K16434" s="3">
        <v>9269.7999999999993</v>
      </c>
      <c r="L16434" t="s">
        <v>1</v>
      </c>
      <c r="M16434" s="3">
        <v>9269.7999999999993</v>
      </c>
      <c r="N16434" t="s">
        <v>1</v>
      </c>
      <c r="O16434" t="s">
        <v>0</v>
      </c>
      <c r="P16434" t="s">
        <v>0</v>
      </c>
      <c r="Q16434" t="s">
        <v>478</v>
      </c>
      <c r="R16434" t="s">
        <v>479</v>
      </c>
    </row>
    <row r="16435" spans="1:18" x14ac:dyDescent="0.25">
      <c r="A16435" t="s">
        <v>2</v>
      </c>
      <c r="B16435" t="s">
        <v>681</v>
      </c>
      <c r="C16435" t="s">
        <v>682</v>
      </c>
      <c r="D16435" t="s">
        <v>5</v>
      </c>
      <c r="E16435" t="s">
        <v>26</v>
      </c>
      <c r="F16435" t="s">
        <v>0</v>
      </c>
      <c r="G16435" t="s">
        <v>17227</v>
      </c>
      <c r="H16435" t="s">
        <v>0</v>
      </c>
      <c r="I16435" s="2">
        <v>45820</v>
      </c>
      <c r="J16435" s="2">
        <v>45838</v>
      </c>
      <c r="K16435" s="3">
        <v>9283.77</v>
      </c>
      <c r="L16435" t="s">
        <v>1</v>
      </c>
      <c r="M16435" s="3">
        <v>9283.77</v>
      </c>
      <c r="N16435" t="s">
        <v>1</v>
      </c>
      <c r="O16435" t="s">
        <v>0</v>
      </c>
      <c r="P16435" t="s">
        <v>0</v>
      </c>
      <c r="Q16435" t="s">
        <v>21</v>
      </c>
      <c r="R16435" t="s">
        <v>0</v>
      </c>
    </row>
    <row r="16436" spans="1:18" x14ac:dyDescent="0.25">
      <c r="A16436" t="s">
        <v>2</v>
      </c>
      <c r="B16436" t="s">
        <v>29</v>
      </c>
      <c r="C16436" t="s">
        <v>30</v>
      </c>
      <c r="D16436" t="s">
        <v>5</v>
      </c>
      <c r="E16436" t="s">
        <v>19</v>
      </c>
      <c r="F16436" t="s">
        <v>0</v>
      </c>
      <c r="G16436" t="s">
        <v>137</v>
      </c>
      <c r="H16436" t="s">
        <v>0</v>
      </c>
      <c r="I16436" s="2">
        <v>45902</v>
      </c>
      <c r="J16436" s="2">
        <v>45903</v>
      </c>
      <c r="K16436" s="3">
        <v>9295.84</v>
      </c>
      <c r="L16436" t="s">
        <v>1</v>
      </c>
      <c r="M16436" s="3">
        <v>9295.84</v>
      </c>
      <c r="N16436" t="s">
        <v>1</v>
      </c>
      <c r="O16436" t="s">
        <v>0</v>
      </c>
      <c r="P16436" t="s">
        <v>0</v>
      </c>
      <c r="Q16436" t="s">
        <v>56</v>
      </c>
      <c r="R16436" t="s">
        <v>0</v>
      </c>
    </row>
    <row r="16437" spans="1:18" x14ac:dyDescent="0.25">
      <c r="A16437" t="s">
        <v>2</v>
      </c>
      <c r="B16437" t="s">
        <v>29</v>
      </c>
      <c r="C16437" t="s">
        <v>30</v>
      </c>
      <c r="D16437" t="s">
        <v>5</v>
      </c>
      <c r="E16437" t="s">
        <v>19</v>
      </c>
      <c r="F16437" t="s">
        <v>0</v>
      </c>
      <c r="G16437" t="s">
        <v>12750</v>
      </c>
      <c r="H16437" t="s">
        <v>0</v>
      </c>
      <c r="I16437" s="2">
        <v>45925</v>
      </c>
      <c r="J16437" s="2">
        <v>45925</v>
      </c>
      <c r="K16437" s="3">
        <v>9295.94</v>
      </c>
      <c r="L16437" t="s">
        <v>1</v>
      </c>
      <c r="M16437" s="3">
        <v>9295.94</v>
      </c>
      <c r="N16437" t="s">
        <v>1</v>
      </c>
      <c r="O16437" t="s">
        <v>0</v>
      </c>
      <c r="P16437" t="s">
        <v>0</v>
      </c>
      <c r="Q16437" t="s">
        <v>21</v>
      </c>
      <c r="R16437" t="s">
        <v>0</v>
      </c>
    </row>
    <row r="16438" spans="1:18" x14ac:dyDescent="0.25">
      <c r="A16438" t="s">
        <v>2</v>
      </c>
      <c r="B16438" t="s">
        <v>29</v>
      </c>
      <c r="C16438" t="s">
        <v>30</v>
      </c>
      <c r="D16438" t="s">
        <v>5</v>
      </c>
      <c r="E16438" t="s">
        <v>19</v>
      </c>
      <c r="F16438" t="s">
        <v>0</v>
      </c>
      <c r="G16438" t="s">
        <v>6185</v>
      </c>
      <c r="H16438" t="s">
        <v>0</v>
      </c>
      <c r="I16438" s="2">
        <v>45735</v>
      </c>
      <c r="J16438" s="2">
        <v>45735</v>
      </c>
      <c r="K16438" s="3">
        <v>9300</v>
      </c>
      <c r="L16438" t="s">
        <v>1</v>
      </c>
      <c r="M16438" s="3">
        <v>9300</v>
      </c>
      <c r="N16438" t="s">
        <v>1</v>
      </c>
      <c r="O16438" t="s">
        <v>0</v>
      </c>
      <c r="P16438" t="s">
        <v>0</v>
      </c>
      <c r="Q16438" t="s">
        <v>158</v>
      </c>
      <c r="R16438" t="s">
        <v>0</v>
      </c>
    </row>
    <row r="16439" spans="1:18" x14ac:dyDescent="0.25">
      <c r="A16439" t="s">
        <v>2</v>
      </c>
      <c r="B16439" t="s">
        <v>29</v>
      </c>
      <c r="C16439" t="s">
        <v>30</v>
      </c>
      <c r="D16439" t="s">
        <v>5</v>
      </c>
      <c r="E16439" t="s">
        <v>19</v>
      </c>
      <c r="F16439" t="s">
        <v>0</v>
      </c>
      <c r="G16439" t="s">
        <v>6936</v>
      </c>
      <c r="H16439" t="s">
        <v>0</v>
      </c>
      <c r="I16439" s="2">
        <v>45670</v>
      </c>
      <c r="J16439" s="2">
        <v>45670</v>
      </c>
      <c r="K16439" s="3">
        <v>9300</v>
      </c>
      <c r="L16439" t="s">
        <v>1</v>
      </c>
      <c r="M16439" s="3">
        <v>9300</v>
      </c>
      <c r="N16439" t="s">
        <v>1</v>
      </c>
      <c r="O16439" t="s">
        <v>0</v>
      </c>
      <c r="P16439" t="s">
        <v>0</v>
      </c>
      <c r="Q16439" t="s">
        <v>740</v>
      </c>
      <c r="R16439" t="s">
        <v>0</v>
      </c>
    </row>
    <row r="16440" spans="1:18" x14ac:dyDescent="0.25">
      <c r="A16440" t="s">
        <v>2</v>
      </c>
      <c r="B16440" t="s">
        <v>29</v>
      </c>
      <c r="C16440" t="s">
        <v>30</v>
      </c>
      <c r="D16440" t="s">
        <v>5</v>
      </c>
      <c r="E16440" t="s">
        <v>19</v>
      </c>
      <c r="F16440" t="s">
        <v>0</v>
      </c>
      <c r="G16440" t="s">
        <v>10584</v>
      </c>
      <c r="H16440" t="s">
        <v>0</v>
      </c>
      <c r="I16440" s="2">
        <v>45754</v>
      </c>
      <c r="J16440" s="2">
        <v>45754</v>
      </c>
      <c r="K16440" s="3">
        <v>9300</v>
      </c>
      <c r="L16440" t="s">
        <v>1</v>
      </c>
      <c r="M16440" s="3">
        <v>9300</v>
      </c>
      <c r="N16440" t="s">
        <v>1</v>
      </c>
      <c r="O16440" t="s">
        <v>0</v>
      </c>
      <c r="P16440" t="s">
        <v>0</v>
      </c>
      <c r="Q16440" t="s">
        <v>158</v>
      </c>
      <c r="R16440" t="s">
        <v>0</v>
      </c>
    </row>
    <row r="16441" spans="1:18" x14ac:dyDescent="0.25">
      <c r="A16441" t="s">
        <v>2</v>
      </c>
      <c r="B16441" t="s">
        <v>29</v>
      </c>
      <c r="C16441" t="s">
        <v>30</v>
      </c>
      <c r="D16441" t="s">
        <v>5</v>
      </c>
      <c r="E16441" t="s">
        <v>19</v>
      </c>
      <c r="F16441" t="s">
        <v>0</v>
      </c>
      <c r="G16441" t="s">
        <v>10818</v>
      </c>
      <c r="H16441" t="s">
        <v>0</v>
      </c>
      <c r="I16441" s="2">
        <v>45770</v>
      </c>
      <c r="J16441" s="2">
        <v>45771</v>
      </c>
      <c r="K16441" s="3">
        <v>9300</v>
      </c>
      <c r="L16441" t="s">
        <v>1</v>
      </c>
      <c r="M16441" s="3">
        <v>9300</v>
      </c>
      <c r="N16441" t="s">
        <v>1</v>
      </c>
      <c r="O16441" t="s">
        <v>0</v>
      </c>
      <c r="P16441" t="s">
        <v>0</v>
      </c>
      <c r="Q16441" t="s">
        <v>158</v>
      </c>
      <c r="R16441" t="s">
        <v>0</v>
      </c>
    </row>
    <row r="16442" spans="1:18" x14ac:dyDescent="0.25">
      <c r="A16442" t="s">
        <v>2</v>
      </c>
      <c r="B16442" t="s">
        <v>29</v>
      </c>
      <c r="C16442" t="s">
        <v>30</v>
      </c>
      <c r="D16442" t="s">
        <v>5</v>
      </c>
      <c r="E16442" t="s">
        <v>19</v>
      </c>
      <c r="F16442" t="s">
        <v>0</v>
      </c>
      <c r="G16442" t="s">
        <v>11663</v>
      </c>
      <c r="H16442" t="s">
        <v>0</v>
      </c>
      <c r="I16442" s="2">
        <v>45695</v>
      </c>
      <c r="J16442" s="2">
        <v>45695</v>
      </c>
      <c r="K16442" s="3">
        <v>9300</v>
      </c>
      <c r="L16442" t="s">
        <v>1</v>
      </c>
      <c r="M16442" s="3">
        <v>9300</v>
      </c>
      <c r="N16442" t="s">
        <v>1</v>
      </c>
      <c r="O16442" t="s">
        <v>0</v>
      </c>
      <c r="P16442" t="s">
        <v>0</v>
      </c>
      <c r="Q16442" t="s">
        <v>158</v>
      </c>
      <c r="R16442" t="s">
        <v>0</v>
      </c>
    </row>
    <row r="16443" spans="1:18" x14ac:dyDescent="0.25">
      <c r="A16443" t="s">
        <v>2</v>
      </c>
      <c r="B16443" t="s">
        <v>29</v>
      </c>
      <c r="C16443" t="s">
        <v>30</v>
      </c>
      <c r="D16443" t="s">
        <v>5</v>
      </c>
      <c r="E16443" t="s">
        <v>19</v>
      </c>
      <c r="F16443" t="s">
        <v>0</v>
      </c>
      <c r="G16443" t="s">
        <v>13109</v>
      </c>
      <c r="H16443" t="s">
        <v>0</v>
      </c>
      <c r="I16443" s="2">
        <v>45709</v>
      </c>
      <c r="J16443" s="2">
        <v>45709</v>
      </c>
      <c r="K16443" s="3">
        <v>9300</v>
      </c>
      <c r="L16443" t="s">
        <v>1</v>
      </c>
      <c r="M16443" s="3">
        <v>9300</v>
      </c>
      <c r="N16443" t="s">
        <v>1</v>
      </c>
      <c r="O16443" t="s">
        <v>0</v>
      </c>
      <c r="P16443" t="s">
        <v>0</v>
      </c>
      <c r="Q16443" t="s">
        <v>158</v>
      </c>
      <c r="R16443" t="s">
        <v>0</v>
      </c>
    </row>
    <row r="16444" spans="1:18" x14ac:dyDescent="0.25">
      <c r="A16444" t="s">
        <v>2</v>
      </c>
      <c r="B16444" t="s">
        <v>29</v>
      </c>
      <c r="C16444" t="s">
        <v>30</v>
      </c>
      <c r="D16444" t="s">
        <v>5</v>
      </c>
      <c r="E16444" t="s">
        <v>19</v>
      </c>
      <c r="F16444" t="s">
        <v>0</v>
      </c>
      <c r="G16444" t="s">
        <v>16012</v>
      </c>
      <c r="H16444" t="s">
        <v>0</v>
      </c>
      <c r="I16444" s="2">
        <v>45978</v>
      </c>
      <c r="J16444" s="2">
        <v>45978</v>
      </c>
      <c r="K16444" s="3">
        <v>9300</v>
      </c>
      <c r="L16444" t="s">
        <v>1</v>
      </c>
      <c r="M16444" s="3">
        <v>9300</v>
      </c>
      <c r="N16444" t="s">
        <v>1</v>
      </c>
      <c r="O16444" t="s">
        <v>0</v>
      </c>
      <c r="P16444" t="s">
        <v>0</v>
      </c>
      <c r="Q16444" t="s">
        <v>158</v>
      </c>
      <c r="R16444" t="s">
        <v>0</v>
      </c>
    </row>
    <row r="16445" spans="1:18" x14ac:dyDescent="0.25">
      <c r="A16445" t="s">
        <v>2</v>
      </c>
      <c r="B16445" t="s">
        <v>22</v>
      </c>
      <c r="C16445" t="s">
        <v>23</v>
      </c>
      <c r="D16445" t="s">
        <v>5</v>
      </c>
      <c r="E16445" t="s">
        <v>11</v>
      </c>
      <c r="F16445" t="s">
        <v>0</v>
      </c>
      <c r="G16445" t="s">
        <v>10281</v>
      </c>
      <c r="H16445" t="s">
        <v>2047</v>
      </c>
      <c r="I16445" s="2">
        <v>45744</v>
      </c>
      <c r="J16445" s="2">
        <v>45747</v>
      </c>
      <c r="K16445" s="3">
        <v>9307.14</v>
      </c>
      <c r="L16445" t="s">
        <v>1</v>
      </c>
      <c r="M16445" s="3">
        <v>9307.14</v>
      </c>
      <c r="N16445" t="s">
        <v>1</v>
      </c>
      <c r="O16445" t="s">
        <v>0</v>
      </c>
      <c r="P16445" t="s">
        <v>0</v>
      </c>
      <c r="Q16445" t="s">
        <v>25</v>
      </c>
      <c r="R16445" t="s">
        <v>0</v>
      </c>
    </row>
    <row r="16446" spans="1:18" x14ac:dyDescent="0.25">
      <c r="A16446" t="s">
        <v>2</v>
      </c>
      <c r="B16446" t="s">
        <v>17</v>
      </c>
      <c r="C16446" t="s">
        <v>18</v>
      </c>
      <c r="D16446" t="s">
        <v>5</v>
      </c>
      <c r="E16446" t="s">
        <v>19</v>
      </c>
      <c r="F16446" t="s">
        <v>0</v>
      </c>
      <c r="G16446" t="s">
        <v>13918</v>
      </c>
      <c r="H16446" t="s">
        <v>0</v>
      </c>
      <c r="I16446" s="2">
        <v>45995</v>
      </c>
      <c r="J16446" s="2">
        <v>46000</v>
      </c>
      <c r="K16446" s="3">
        <v>9322.32</v>
      </c>
      <c r="L16446" t="s">
        <v>1</v>
      </c>
      <c r="M16446" s="3">
        <v>9322.32</v>
      </c>
      <c r="N16446" t="s">
        <v>1</v>
      </c>
      <c r="O16446" t="s">
        <v>0</v>
      </c>
      <c r="P16446" t="s">
        <v>0</v>
      </c>
      <c r="Q16446" t="s">
        <v>21</v>
      </c>
      <c r="R16446" t="s">
        <v>0</v>
      </c>
    </row>
    <row r="16447" spans="1:18" x14ac:dyDescent="0.25">
      <c r="A16447" t="s">
        <v>2</v>
      </c>
      <c r="B16447" t="s">
        <v>17</v>
      </c>
      <c r="C16447" t="s">
        <v>18</v>
      </c>
      <c r="D16447" t="s">
        <v>5</v>
      </c>
      <c r="E16447" t="s">
        <v>19</v>
      </c>
      <c r="F16447" t="s">
        <v>0</v>
      </c>
      <c r="G16447" t="s">
        <v>10044</v>
      </c>
      <c r="H16447" t="s">
        <v>0</v>
      </c>
      <c r="I16447" s="2">
        <v>45694</v>
      </c>
      <c r="J16447" s="2">
        <v>45698</v>
      </c>
      <c r="K16447" s="3">
        <v>9324</v>
      </c>
      <c r="L16447" t="s">
        <v>1</v>
      </c>
      <c r="M16447" s="3">
        <v>9324</v>
      </c>
      <c r="N16447" t="s">
        <v>1</v>
      </c>
      <c r="O16447" t="s">
        <v>0</v>
      </c>
      <c r="P16447" t="s">
        <v>0</v>
      </c>
      <c r="Q16447" t="s">
        <v>45</v>
      </c>
      <c r="R16447" t="s">
        <v>0</v>
      </c>
    </row>
    <row r="16448" spans="1:18" x14ac:dyDescent="0.25">
      <c r="A16448" t="s">
        <v>2</v>
      </c>
      <c r="B16448" t="s">
        <v>29</v>
      </c>
      <c r="C16448" t="s">
        <v>30</v>
      </c>
      <c r="D16448" t="s">
        <v>5</v>
      </c>
      <c r="E16448" t="s">
        <v>19</v>
      </c>
      <c r="F16448" t="s">
        <v>0</v>
      </c>
      <c r="G16448" t="s">
        <v>12990</v>
      </c>
      <c r="H16448" t="s">
        <v>0</v>
      </c>
      <c r="I16448" s="2">
        <v>45722</v>
      </c>
      <c r="J16448" s="2">
        <v>45722</v>
      </c>
      <c r="K16448" s="3">
        <v>9324</v>
      </c>
      <c r="L16448" t="s">
        <v>1</v>
      </c>
      <c r="M16448" s="3">
        <v>9324</v>
      </c>
      <c r="N16448" t="s">
        <v>1</v>
      </c>
      <c r="O16448" t="s">
        <v>0</v>
      </c>
      <c r="P16448" t="s">
        <v>0</v>
      </c>
      <c r="Q16448" t="s">
        <v>407</v>
      </c>
      <c r="R16448" t="s">
        <v>0</v>
      </c>
    </row>
    <row r="16449" spans="1:18" x14ac:dyDescent="0.25">
      <c r="A16449" t="s">
        <v>2</v>
      </c>
      <c r="B16449" t="s">
        <v>14</v>
      </c>
      <c r="C16449" t="s">
        <v>15</v>
      </c>
      <c r="D16449" t="s">
        <v>5</v>
      </c>
      <c r="E16449" t="s">
        <v>19</v>
      </c>
      <c r="F16449" t="s">
        <v>0</v>
      </c>
      <c r="G16449" t="s">
        <v>17665</v>
      </c>
      <c r="H16449" t="s">
        <v>0</v>
      </c>
      <c r="I16449" s="2">
        <v>45770</v>
      </c>
      <c r="J16449" s="2">
        <v>45770</v>
      </c>
      <c r="K16449" s="3">
        <v>9345.65</v>
      </c>
      <c r="L16449" t="s">
        <v>1</v>
      </c>
      <c r="M16449" s="3">
        <v>9345.65</v>
      </c>
      <c r="N16449" t="s">
        <v>1</v>
      </c>
      <c r="O16449" t="s">
        <v>0</v>
      </c>
      <c r="P16449" t="s">
        <v>0</v>
      </c>
      <c r="Q16449" t="s">
        <v>217</v>
      </c>
      <c r="R16449" t="s">
        <v>0</v>
      </c>
    </row>
    <row r="16450" spans="1:18" x14ac:dyDescent="0.25">
      <c r="A16450" t="s">
        <v>2</v>
      </c>
      <c r="B16450" t="s">
        <v>29</v>
      </c>
      <c r="C16450" t="s">
        <v>30</v>
      </c>
      <c r="D16450" t="s">
        <v>5</v>
      </c>
      <c r="E16450" t="s">
        <v>19</v>
      </c>
      <c r="F16450" t="s">
        <v>0</v>
      </c>
      <c r="G16450" t="s">
        <v>7631</v>
      </c>
      <c r="H16450" t="s">
        <v>0</v>
      </c>
      <c r="I16450" s="2">
        <v>45777</v>
      </c>
      <c r="J16450" s="2">
        <v>45777</v>
      </c>
      <c r="K16450" s="3">
        <v>9366.82</v>
      </c>
      <c r="L16450" t="s">
        <v>1</v>
      </c>
      <c r="M16450" s="3">
        <v>9366.82</v>
      </c>
      <c r="N16450" t="s">
        <v>1</v>
      </c>
      <c r="O16450" t="s">
        <v>0</v>
      </c>
      <c r="P16450" t="s">
        <v>0</v>
      </c>
      <c r="Q16450" t="s">
        <v>1266</v>
      </c>
      <c r="R16450" t="s">
        <v>0</v>
      </c>
    </row>
    <row r="16451" spans="1:18" x14ac:dyDescent="0.25">
      <c r="A16451" t="s">
        <v>2</v>
      </c>
      <c r="B16451" t="s">
        <v>174</v>
      </c>
      <c r="C16451" t="s">
        <v>175</v>
      </c>
      <c r="D16451" t="s">
        <v>5</v>
      </c>
      <c r="E16451" t="s">
        <v>187</v>
      </c>
      <c r="F16451" t="s">
        <v>0</v>
      </c>
      <c r="G16451" t="s">
        <v>1421</v>
      </c>
      <c r="H16451" t="s">
        <v>11631</v>
      </c>
      <c r="I16451" s="2">
        <v>45747</v>
      </c>
      <c r="J16451" s="2">
        <v>45747</v>
      </c>
      <c r="K16451" s="3">
        <v>9374.25</v>
      </c>
      <c r="L16451" t="s">
        <v>1</v>
      </c>
      <c r="M16451" s="3">
        <v>9374.25</v>
      </c>
      <c r="N16451" t="s">
        <v>1</v>
      </c>
      <c r="O16451" t="s">
        <v>0</v>
      </c>
      <c r="P16451" t="s">
        <v>0</v>
      </c>
      <c r="Q16451" t="s">
        <v>0</v>
      </c>
      <c r="R16451" t="s">
        <v>0</v>
      </c>
    </row>
    <row r="16452" spans="1:18" x14ac:dyDescent="0.25">
      <c r="A16452" t="s">
        <v>2</v>
      </c>
      <c r="B16452" t="s">
        <v>252</v>
      </c>
      <c r="C16452" t="s">
        <v>253</v>
      </c>
      <c r="D16452" t="s">
        <v>5</v>
      </c>
      <c r="E16452" t="s">
        <v>118</v>
      </c>
      <c r="F16452" t="s">
        <v>0</v>
      </c>
      <c r="G16452" t="s">
        <v>6276</v>
      </c>
      <c r="H16452" t="s">
        <v>0</v>
      </c>
      <c r="I16452" s="2">
        <v>45996</v>
      </c>
      <c r="J16452" s="2">
        <v>46022</v>
      </c>
      <c r="K16452" s="3">
        <v>9374.9699999999993</v>
      </c>
      <c r="L16452" t="s">
        <v>1</v>
      </c>
      <c r="M16452" s="3">
        <v>9374.9699999999993</v>
      </c>
      <c r="N16452" t="s">
        <v>1</v>
      </c>
      <c r="O16452" t="s">
        <v>0</v>
      </c>
      <c r="P16452" t="s">
        <v>0</v>
      </c>
      <c r="Q16452" t="s">
        <v>21</v>
      </c>
      <c r="R16452" t="s">
        <v>0</v>
      </c>
    </row>
    <row r="16453" spans="1:18" x14ac:dyDescent="0.25">
      <c r="A16453" t="s">
        <v>2</v>
      </c>
      <c r="B16453" t="s">
        <v>174</v>
      </c>
      <c r="C16453" t="s">
        <v>175</v>
      </c>
      <c r="D16453" t="s">
        <v>5</v>
      </c>
      <c r="E16453" t="s">
        <v>19</v>
      </c>
      <c r="F16453" t="s">
        <v>0</v>
      </c>
      <c r="G16453" t="s">
        <v>3009</v>
      </c>
      <c r="H16453" t="s">
        <v>3010</v>
      </c>
      <c r="I16453" s="2">
        <v>45901</v>
      </c>
      <c r="J16453" s="2">
        <v>45901</v>
      </c>
      <c r="K16453" s="3">
        <v>9375</v>
      </c>
      <c r="L16453" t="s">
        <v>1</v>
      </c>
      <c r="M16453" s="3">
        <v>9375</v>
      </c>
      <c r="N16453" t="s">
        <v>1</v>
      </c>
      <c r="O16453" t="s">
        <v>0</v>
      </c>
      <c r="P16453" t="s">
        <v>0</v>
      </c>
      <c r="Q16453" t="s">
        <v>1997</v>
      </c>
      <c r="R16453" t="s">
        <v>0</v>
      </c>
    </row>
    <row r="16454" spans="1:18" x14ac:dyDescent="0.25">
      <c r="A16454" t="s">
        <v>2</v>
      </c>
      <c r="B16454" t="s">
        <v>29</v>
      </c>
      <c r="C16454" t="s">
        <v>30</v>
      </c>
      <c r="D16454" t="s">
        <v>5</v>
      </c>
      <c r="E16454" t="s">
        <v>19</v>
      </c>
      <c r="F16454" t="s">
        <v>0</v>
      </c>
      <c r="G16454" t="s">
        <v>295</v>
      </c>
      <c r="H16454" t="s">
        <v>0</v>
      </c>
      <c r="I16454" s="2">
        <v>45897</v>
      </c>
      <c r="J16454" s="2">
        <v>45897</v>
      </c>
      <c r="K16454" s="3">
        <v>9380.83</v>
      </c>
      <c r="L16454" t="s">
        <v>1</v>
      </c>
      <c r="M16454" s="3">
        <v>9380.83</v>
      </c>
      <c r="N16454" t="s">
        <v>1</v>
      </c>
      <c r="O16454" t="s">
        <v>0</v>
      </c>
      <c r="P16454" t="s">
        <v>0</v>
      </c>
      <c r="Q16454" t="s">
        <v>51</v>
      </c>
      <c r="R16454" t="s">
        <v>0</v>
      </c>
    </row>
    <row r="16455" spans="1:18" x14ac:dyDescent="0.25">
      <c r="A16455" t="s">
        <v>2</v>
      </c>
      <c r="B16455" t="s">
        <v>381</v>
      </c>
      <c r="C16455" t="s">
        <v>382</v>
      </c>
      <c r="D16455" t="s">
        <v>5</v>
      </c>
      <c r="E16455" t="s">
        <v>187</v>
      </c>
      <c r="F16455" t="s">
        <v>0</v>
      </c>
      <c r="G16455" t="s">
        <v>383</v>
      </c>
      <c r="H16455" s="4" t="s">
        <v>384</v>
      </c>
      <c r="I16455" s="2">
        <v>45748</v>
      </c>
      <c r="J16455" s="2">
        <v>45748</v>
      </c>
      <c r="K16455" s="3">
        <v>9391.56</v>
      </c>
      <c r="L16455" t="s">
        <v>1</v>
      </c>
      <c r="M16455" s="3">
        <v>9391.56</v>
      </c>
      <c r="N16455" t="s">
        <v>1</v>
      </c>
      <c r="O16455" t="s">
        <v>0</v>
      </c>
      <c r="P16455" t="s">
        <v>0</v>
      </c>
      <c r="Q16455" t="s">
        <v>0</v>
      </c>
      <c r="R16455" t="s">
        <v>0</v>
      </c>
    </row>
    <row r="16456" spans="1:18" x14ac:dyDescent="0.25">
      <c r="A16456" t="s">
        <v>2</v>
      </c>
      <c r="B16456" t="s">
        <v>29</v>
      </c>
      <c r="C16456" t="s">
        <v>30</v>
      </c>
      <c r="D16456" t="s">
        <v>5</v>
      </c>
      <c r="E16456" t="s">
        <v>19</v>
      </c>
      <c r="F16456" t="s">
        <v>0</v>
      </c>
      <c r="G16456" t="s">
        <v>17590</v>
      </c>
      <c r="H16456" t="s">
        <v>0</v>
      </c>
      <c r="I16456" s="2">
        <v>45707</v>
      </c>
      <c r="J16456" s="2">
        <v>45707</v>
      </c>
      <c r="K16456" s="3">
        <v>9393.92</v>
      </c>
      <c r="L16456" t="s">
        <v>1</v>
      </c>
      <c r="M16456" s="3">
        <v>9393.92</v>
      </c>
      <c r="N16456" t="s">
        <v>1</v>
      </c>
      <c r="O16456" t="s">
        <v>0</v>
      </c>
      <c r="P16456" t="s">
        <v>0</v>
      </c>
      <c r="Q16456" t="s">
        <v>107</v>
      </c>
      <c r="R16456" t="s">
        <v>0</v>
      </c>
    </row>
    <row r="16457" spans="1:18" x14ac:dyDescent="0.25">
      <c r="A16457" t="s">
        <v>2</v>
      </c>
      <c r="B16457" t="s">
        <v>17</v>
      </c>
      <c r="C16457" t="s">
        <v>18</v>
      </c>
      <c r="D16457" t="s">
        <v>5</v>
      </c>
      <c r="E16457" t="s">
        <v>19</v>
      </c>
      <c r="F16457" t="s">
        <v>0</v>
      </c>
      <c r="G16457" t="s">
        <v>14998</v>
      </c>
      <c r="H16457" t="s">
        <v>0</v>
      </c>
      <c r="I16457" s="2">
        <v>45931</v>
      </c>
      <c r="J16457" s="2">
        <v>45933</v>
      </c>
      <c r="K16457" s="3">
        <v>9398.2999999999993</v>
      </c>
      <c r="L16457" t="s">
        <v>1</v>
      </c>
      <c r="M16457" s="3">
        <v>9398.2999999999993</v>
      </c>
      <c r="N16457" t="s">
        <v>1</v>
      </c>
      <c r="O16457" t="s">
        <v>0</v>
      </c>
      <c r="P16457" t="s">
        <v>0</v>
      </c>
      <c r="Q16457" t="s">
        <v>21</v>
      </c>
      <c r="R16457" t="s">
        <v>0</v>
      </c>
    </row>
    <row r="16458" spans="1:18" x14ac:dyDescent="0.25">
      <c r="A16458" t="s">
        <v>2</v>
      </c>
      <c r="B16458" t="s">
        <v>252</v>
      </c>
      <c r="C16458" t="s">
        <v>253</v>
      </c>
      <c r="D16458" t="s">
        <v>5</v>
      </c>
      <c r="E16458" t="s">
        <v>118</v>
      </c>
      <c r="F16458" t="s">
        <v>0</v>
      </c>
      <c r="G16458" t="s">
        <v>857</v>
      </c>
      <c r="H16458" t="s">
        <v>0</v>
      </c>
      <c r="I16458" s="2">
        <v>45987</v>
      </c>
      <c r="J16458" s="2">
        <v>45991</v>
      </c>
      <c r="K16458" s="3">
        <v>9408</v>
      </c>
      <c r="L16458" t="s">
        <v>1</v>
      </c>
      <c r="M16458" s="3">
        <v>9408</v>
      </c>
      <c r="N16458" t="s">
        <v>1</v>
      </c>
      <c r="O16458" t="s">
        <v>0</v>
      </c>
      <c r="P16458" t="s">
        <v>0</v>
      </c>
      <c r="Q16458" t="s">
        <v>21</v>
      </c>
      <c r="R16458" t="s">
        <v>0</v>
      </c>
    </row>
    <row r="16459" spans="1:18" x14ac:dyDescent="0.25">
      <c r="A16459" t="s">
        <v>2</v>
      </c>
      <c r="B16459" t="s">
        <v>29</v>
      </c>
      <c r="C16459" t="s">
        <v>30</v>
      </c>
      <c r="D16459" t="s">
        <v>5</v>
      </c>
      <c r="E16459" t="s">
        <v>19</v>
      </c>
      <c r="F16459" t="s">
        <v>0</v>
      </c>
      <c r="G16459" t="s">
        <v>1452</v>
      </c>
      <c r="H16459" t="s">
        <v>0</v>
      </c>
      <c r="I16459" s="2">
        <v>45824</v>
      </c>
      <c r="J16459" s="2">
        <v>45825</v>
      </c>
      <c r="K16459" s="3">
        <v>9408</v>
      </c>
      <c r="L16459" t="s">
        <v>1</v>
      </c>
      <c r="M16459" s="3">
        <v>9408</v>
      </c>
      <c r="N16459" t="s">
        <v>1</v>
      </c>
      <c r="O16459" t="s">
        <v>0</v>
      </c>
      <c r="P16459" t="s">
        <v>0</v>
      </c>
      <c r="Q16459" t="s">
        <v>1330</v>
      </c>
      <c r="R16459" t="s">
        <v>0</v>
      </c>
    </row>
    <row r="16460" spans="1:18" x14ac:dyDescent="0.25">
      <c r="A16460" t="s">
        <v>2</v>
      </c>
      <c r="B16460" t="s">
        <v>252</v>
      </c>
      <c r="C16460" t="s">
        <v>253</v>
      </c>
      <c r="D16460" t="s">
        <v>5</v>
      </c>
      <c r="E16460" t="s">
        <v>118</v>
      </c>
      <c r="F16460" t="s">
        <v>0</v>
      </c>
      <c r="G16460" t="s">
        <v>16787</v>
      </c>
      <c r="H16460" t="s">
        <v>0</v>
      </c>
      <c r="I16460" s="2">
        <v>45996</v>
      </c>
      <c r="J16460" s="2">
        <v>46022</v>
      </c>
      <c r="K16460" s="3">
        <v>9408</v>
      </c>
      <c r="L16460" t="s">
        <v>1</v>
      </c>
      <c r="M16460" s="3">
        <v>9408</v>
      </c>
      <c r="N16460" t="s">
        <v>1</v>
      </c>
      <c r="O16460" t="s">
        <v>0</v>
      </c>
      <c r="P16460" t="s">
        <v>0</v>
      </c>
      <c r="Q16460" t="s">
        <v>21</v>
      </c>
      <c r="R16460" t="s">
        <v>0</v>
      </c>
    </row>
    <row r="16461" spans="1:18" x14ac:dyDescent="0.25">
      <c r="A16461" t="s">
        <v>2</v>
      </c>
      <c r="B16461" t="s">
        <v>17</v>
      </c>
      <c r="C16461" t="s">
        <v>18</v>
      </c>
      <c r="D16461" t="s">
        <v>5</v>
      </c>
      <c r="E16461" t="s">
        <v>19</v>
      </c>
      <c r="F16461" t="s">
        <v>0</v>
      </c>
      <c r="G16461" t="s">
        <v>12302</v>
      </c>
      <c r="H16461" t="s">
        <v>0</v>
      </c>
      <c r="I16461" s="2">
        <v>46002</v>
      </c>
      <c r="J16461" s="2">
        <v>46006</v>
      </c>
      <c r="K16461" s="3">
        <v>9408.48</v>
      </c>
      <c r="L16461" t="s">
        <v>1</v>
      </c>
      <c r="M16461" s="3">
        <v>9408.48</v>
      </c>
      <c r="N16461" t="s">
        <v>1</v>
      </c>
      <c r="O16461" t="s">
        <v>0</v>
      </c>
      <c r="P16461" t="s">
        <v>0</v>
      </c>
      <c r="Q16461" t="s">
        <v>21</v>
      </c>
      <c r="R16461" t="s">
        <v>0</v>
      </c>
    </row>
    <row r="16462" spans="1:18" x14ac:dyDescent="0.25">
      <c r="A16462" t="s">
        <v>2</v>
      </c>
      <c r="B16462" t="s">
        <v>29</v>
      </c>
      <c r="C16462" t="s">
        <v>30</v>
      </c>
      <c r="D16462" t="s">
        <v>5</v>
      </c>
      <c r="E16462" t="s">
        <v>19</v>
      </c>
      <c r="F16462" t="s">
        <v>0</v>
      </c>
      <c r="G16462" t="s">
        <v>5950</v>
      </c>
      <c r="H16462" t="s">
        <v>0</v>
      </c>
      <c r="I16462" s="2">
        <v>45932</v>
      </c>
      <c r="J16462" s="2">
        <v>45933</v>
      </c>
      <c r="K16462" s="3">
        <v>9417.42</v>
      </c>
      <c r="L16462" t="s">
        <v>1</v>
      </c>
      <c r="M16462" s="3">
        <v>9417.42</v>
      </c>
      <c r="N16462" t="s">
        <v>1</v>
      </c>
      <c r="O16462" t="s">
        <v>0</v>
      </c>
      <c r="P16462" t="s">
        <v>0</v>
      </c>
      <c r="Q16462" t="s">
        <v>82</v>
      </c>
      <c r="R16462" t="s">
        <v>0</v>
      </c>
    </row>
    <row r="16463" spans="1:18" x14ac:dyDescent="0.25">
      <c r="A16463" t="s">
        <v>2</v>
      </c>
      <c r="B16463" t="s">
        <v>29</v>
      </c>
      <c r="C16463" t="s">
        <v>30</v>
      </c>
      <c r="D16463" t="s">
        <v>5</v>
      </c>
      <c r="E16463" t="s">
        <v>19</v>
      </c>
      <c r="F16463" t="s">
        <v>0</v>
      </c>
      <c r="G16463" t="s">
        <v>11468</v>
      </c>
      <c r="H16463" t="s">
        <v>0</v>
      </c>
      <c r="I16463" s="2">
        <v>45891</v>
      </c>
      <c r="J16463" s="2">
        <v>45891</v>
      </c>
      <c r="K16463" s="3">
        <v>9418.09</v>
      </c>
      <c r="L16463" t="s">
        <v>1</v>
      </c>
      <c r="M16463" s="3">
        <v>9418.09</v>
      </c>
      <c r="N16463" t="s">
        <v>1</v>
      </c>
      <c r="O16463" t="s">
        <v>0</v>
      </c>
      <c r="P16463" t="s">
        <v>0</v>
      </c>
      <c r="Q16463" t="s">
        <v>51</v>
      </c>
      <c r="R16463" t="s">
        <v>0</v>
      </c>
    </row>
    <row r="16464" spans="1:18" x14ac:dyDescent="0.25">
      <c r="A16464" t="s">
        <v>2</v>
      </c>
      <c r="B16464" t="s">
        <v>29</v>
      </c>
      <c r="C16464" t="s">
        <v>30</v>
      </c>
      <c r="D16464" t="s">
        <v>5</v>
      </c>
      <c r="E16464" t="s">
        <v>19</v>
      </c>
      <c r="F16464" t="s">
        <v>0</v>
      </c>
      <c r="G16464" t="s">
        <v>2229</v>
      </c>
      <c r="H16464" t="s">
        <v>0</v>
      </c>
      <c r="I16464" s="2">
        <v>45755</v>
      </c>
      <c r="J16464" s="2">
        <v>45757</v>
      </c>
      <c r="K16464" s="3">
        <v>9425.1200000000008</v>
      </c>
      <c r="L16464" t="s">
        <v>1</v>
      </c>
      <c r="M16464" s="3">
        <v>9425.1200000000008</v>
      </c>
      <c r="N16464" t="s">
        <v>1</v>
      </c>
      <c r="O16464" t="s">
        <v>0</v>
      </c>
      <c r="P16464" t="s">
        <v>0</v>
      </c>
      <c r="Q16464" t="s">
        <v>56</v>
      </c>
      <c r="R16464" t="s">
        <v>0</v>
      </c>
    </row>
    <row r="16465" spans="1:18" x14ac:dyDescent="0.25">
      <c r="A16465" t="s">
        <v>2</v>
      </c>
      <c r="B16465" t="s">
        <v>17</v>
      </c>
      <c r="C16465" t="s">
        <v>18</v>
      </c>
      <c r="D16465" t="s">
        <v>5</v>
      </c>
      <c r="E16465" t="s">
        <v>19</v>
      </c>
      <c r="F16465" t="s">
        <v>0</v>
      </c>
      <c r="G16465" t="s">
        <v>3929</v>
      </c>
      <c r="H16465" t="s">
        <v>0</v>
      </c>
      <c r="I16465" s="2">
        <v>45764</v>
      </c>
      <c r="J16465" s="2">
        <v>45769</v>
      </c>
      <c r="K16465" s="3">
        <v>9433.16</v>
      </c>
      <c r="L16465" t="s">
        <v>1</v>
      </c>
      <c r="M16465" s="3">
        <v>9433.16</v>
      </c>
      <c r="N16465" t="s">
        <v>1</v>
      </c>
      <c r="O16465" t="s">
        <v>0</v>
      </c>
      <c r="P16465" t="s">
        <v>0</v>
      </c>
      <c r="Q16465" t="s">
        <v>21</v>
      </c>
      <c r="R16465" t="s">
        <v>0</v>
      </c>
    </row>
    <row r="16466" spans="1:18" x14ac:dyDescent="0.25">
      <c r="A16466" t="s">
        <v>2</v>
      </c>
      <c r="B16466" t="s">
        <v>29</v>
      </c>
      <c r="C16466" t="s">
        <v>30</v>
      </c>
      <c r="D16466" t="s">
        <v>5</v>
      </c>
      <c r="E16466" t="s">
        <v>19</v>
      </c>
      <c r="F16466" t="s">
        <v>0</v>
      </c>
      <c r="G16466" t="s">
        <v>7077</v>
      </c>
      <c r="H16466" t="s">
        <v>0</v>
      </c>
      <c r="I16466" s="2">
        <v>45855</v>
      </c>
      <c r="J16466" s="2">
        <v>45855</v>
      </c>
      <c r="K16466" s="3">
        <v>9437</v>
      </c>
      <c r="L16466" t="s">
        <v>1</v>
      </c>
      <c r="M16466" s="3">
        <v>9437</v>
      </c>
      <c r="N16466" t="s">
        <v>1</v>
      </c>
      <c r="O16466" t="s">
        <v>0</v>
      </c>
      <c r="P16466" t="s">
        <v>0</v>
      </c>
      <c r="Q16466" t="s">
        <v>51</v>
      </c>
      <c r="R16466" t="s">
        <v>0</v>
      </c>
    </row>
    <row r="16467" spans="1:18" x14ac:dyDescent="0.25">
      <c r="A16467" t="s">
        <v>2</v>
      </c>
      <c r="B16467" t="s">
        <v>22</v>
      </c>
      <c r="C16467" t="s">
        <v>23</v>
      </c>
      <c r="D16467" t="s">
        <v>5</v>
      </c>
      <c r="E16467" t="s">
        <v>11</v>
      </c>
      <c r="F16467" t="s">
        <v>0</v>
      </c>
      <c r="G16467" t="s">
        <v>1025</v>
      </c>
      <c r="H16467" t="s">
        <v>1026</v>
      </c>
      <c r="I16467" s="2">
        <v>45869</v>
      </c>
      <c r="J16467" s="2">
        <v>45900</v>
      </c>
      <c r="K16467" s="3">
        <v>9442.5</v>
      </c>
      <c r="L16467" t="s">
        <v>1</v>
      </c>
      <c r="M16467" s="3">
        <v>9442.5</v>
      </c>
      <c r="N16467" t="s">
        <v>1</v>
      </c>
      <c r="O16467" t="s">
        <v>0</v>
      </c>
      <c r="P16467" t="s">
        <v>0</v>
      </c>
      <c r="Q16467" t="s">
        <v>592</v>
      </c>
      <c r="R16467" t="s">
        <v>0</v>
      </c>
    </row>
    <row r="16468" spans="1:18" x14ac:dyDescent="0.25">
      <c r="A16468" t="s">
        <v>2</v>
      </c>
      <c r="B16468" t="s">
        <v>29</v>
      </c>
      <c r="C16468" t="s">
        <v>30</v>
      </c>
      <c r="D16468" t="s">
        <v>5</v>
      </c>
      <c r="E16468" t="s">
        <v>19</v>
      </c>
      <c r="F16468" t="s">
        <v>0</v>
      </c>
      <c r="G16468" t="s">
        <v>15066</v>
      </c>
      <c r="H16468" t="s">
        <v>0</v>
      </c>
      <c r="I16468" s="2">
        <v>45684</v>
      </c>
      <c r="J16468" s="2">
        <v>45684</v>
      </c>
      <c r="K16468" s="3">
        <v>9450.2000000000007</v>
      </c>
      <c r="L16468" t="s">
        <v>1</v>
      </c>
      <c r="M16468" s="3">
        <v>9450.2000000000007</v>
      </c>
      <c r="N16468" t="s">
        <v>1</v>
      </c>
      <c r="O16468" t="s">
        <v>0</v>
      </c>
      <c r="P16468" t="s">
        <v>0</v>
      </c>
      <c r="Q16468" t="s">
        <v>107</v>
      </c>
      <c r="R16468" t="s">
        <v>0</v>
      </c>
    </row>
    <row r="16469" spans="1:18" x14ac:dyDescent="0.25">
      <c r="A16469" t="s">
        <v>2</v>
      </c>
      <c r="B16469" t="s">
        <v>29</v>
      </c>
      <c r="C16469" t="s">
        <v>30</v>
      </c>
      <c r="D16469" t="s">
        <v>5</v>
      </c>
      <c r="E16469" t="s">
        <v>19</v>
      </c>
      <c r="F16469" t="s">
        <v>0</v>
      </c>
      <c r="G16469" t="s">
        <v>424</v>
      </c>
      <c r="H16469" t="s">
        <v>0</v>
      </c>
      <c r="I16469" s="2">
        <v>45720</v>
      </c>
      <c r="J16469" s="2">
        <v>45721</v>
      </c>
      <c r="K16469" s="3">
        <v>9460.9500000000007</v>
      </c>
      <c r="L16469" t="s">
        <v>1</v>
      </c>
      <c r="M16469" s="3">
        <v>9460.9500000000007</v>
      </c>
      <c r="N16469" t="s">
        <v>1</v>
      </c>
      <c r="O16469" t="s">
        <v>0</v>
      </c>
      <c r="P16469" t="s">
        <v>0</v>
      </c>
      <c r="Q16469" t="s">
        <v>56</v>
      </c>
      <c r="R16469" t="s">
        <v>0</v>
      </c>
    </row>
    <row r="16470" spans="1:18" x14ac:dyDescent="0.25">
      <c r="A16470" t="s">
        <v>2</v>
      </c>
      <c r="B16470" t="s">
        <v>29</v>
      </c>
      <c r="C16470" t="s">
        <v>30</v>
      </c>
      <c r="D16470" t="s">
        <v>5</v>
      </c>
      <c r="E16470" t="s">
        <v>19</v>
      </c>
      <c r="F16470" t="s">
        <v>0</v>
      </c>
      <c r="G16470" t="s">
        <v>8857</v>
      </c>
      <c r="H16470" t="s">
        <v>0</v>
      </c>
      <c r="I16470" s="2">
        <v>45870</v>
      </c>
      <c r="J16470" s="2">
        <v>45870</v>
      </c>
      <c r="K16470" s="3">
        <v>9463.14</v>
      </c>
      <c r="L16470" t="s">
        <v>1</v>
      </c>
      <c r="M16470" s="3">
        <v>9463.14</v>
      </c>
      <c r="N16470" t="s">
        <v>1</v>
      </c>
      <c r="O16470" t="s">
        <v>0</v>
      </c>
      <c r="P16470" t="s">
        <v>0</v>
      </c>
      <c r="Q16470" t="s">
        <v>40</v>
      </c>
      <c r="R16470" t="s">
        <v>0</v>
      </c>
    </row>
    <row r="16471" spans="1:18" x14ac:dyDescent="0.25">
      <c r="A16471" t="s">
        <v>2</v>
      </c>
      <c r="B16471" t="s">
        <v>29</v>
      </c>
      <c r="C16471" t="s">
        <v>30</v>
      </c>
      <c r="D16471" t="s">
        <v>5</v>
      </c>
      <c r="E16471" t="s">
        <v>19</v>
      </c>
      <c r="F16471" t="s">
        <v>0</v>
      </c>
      <c r="G16471" t="s">
        <v>4381</v>
      </c>
      <c r="H16471" t="s">
        <v>0</v>
      </c>
      <c r="I16471" s="2">
        <v>45812</v>
      </c>
      <c r="J16471" s="2">
        <v>45813</v>
      </c>
      <c r="K16471" s="3">
        <v>9477</v>
      </c>
      <c r="L16471" t="s">
        <v>1</v>
      </c>
      <c r="M16471" s="3">
        <v>9477</v>
      </c>
      <c r="N16471" t="s">
        <v>1</v>
      </c>
      <c r="O16471" t="s">
        <v>0</v>
      </c>
      <c r="P16471" t="s">
        <v>0</v>
      </c>
      <c r="Q16471" t="s">
        <v>794</v>
      </c>
      <c r="R16471" t="s">
        <v>0</v>
      </c>
    </row>
    <row r="16472" spans="1:18" x14ac:dyDescent="0.25">
      <c r="A16472" t="s">
        <v>2</v>
      </c>
      <c r="B16472" t="s">
        <v>29</v>
      </c>
      <c r="C16472" t="s">
        <v>30</v>
      </c>
      <c r="D16472" t="s">
        <v>5</v>
      </c>
      <c r="E16472" t="s">
        <v>19</v>
      </c>
      <c r="F16472" t="s">
        <v>0</v>
      </c>
      <c r="G16472" t="s">
        <v>16267</v>
      </c>
      <c r="H16472" t="s">
        <v>0</v>
      </c>
      <c r="I16472" s="2">
        <v>45716</v>
      </c>
      <c r="J16472" s="2">
        <v>45719</v>
      </c>
      <c r="K16472" s="3">
        <v>9486</v>
      </c>
      <c r="L16472" t="s">
        <v>1</v>
      </c>
      <c r="M16472" s="3">
        <v>9486</v>
      </c>
      <c r="N16472" t="s">
        <v>1</v>
      </c>
      <c r="O16472" t="s">
        <v>0</v>
      </c>
      <c r="P16472" t="s">
        <v>0</v>
      </c>
      <c r="Q16472" t="s">
        <v>478</v>
      </c>
      <c r="R16472" t="s">
        <v>479</v>
      </c>
    </row>
    <row r="16473" spans="1:18" x14ac:dyDescent="0.25">
      <c r="A16473" t="s">
        <v>2</v>
      </c>
      <c r="B16473" t="s">
        <v>52</v>
      </c>
      <c r="C16473" t="s">
        <v>53</v>
      </c>
      <c r="D16473" t="s">
        <v>5</v>
      </c>
      <c r="E16473" t="s">
        <v>19</v>
      </c>
      <c r="F16473" t="s">
        <v>0</v>
      </c>
      <c r="G16473" t="s">
        <v>5673</v>
      </c>
      <c r="H16473" t="s">
        <v>0</v>
      </c>
      <c r="I16473" s="2">
        <v>45839</v>
      </c>
      <c r="J16473" s="2">
        <v>45839</v>
      </c>
      <c r="K16473" s="3">
        <v>9500</v>
      </c>
      <c r="L16473" t="s">
        <v>1</v>
      </c>
      <c r="M16473" s="3">
        <v>9500</v>
      </c>
      <c r="N16473" t="s">
        <v>1</v>
      </c>
      <c r="O16473" t="s">
        <v>0</v>
      </c>
      <c r="P16473" t="s">
        <v>0</v>
      </c>
      <c r="Q16473" t="s">
        <v>32</v>
      </c>
      <c r="R16473" t="s">
        <v>0</v>
      </c>
    </row>
    <row r="16474" spans="1:18" x14ac:dyDescent="0.25">
      <c r="A16474" t="s">
        <v>2</v>
      </c>
      <c r="B16474" t="s">
        <v>52</v>
      </c>
      <c r="C16474" t="s">
        <v>53</v>
      </c>
      <c r="D16474" t="s">
        <v>5</v>
      </c>
      <c r="E16474" t="s">
        <v>19</v>
      </c>
      <c r="F16474" t="s">
        <v>0</v>
      </c>
      <c r="G16474" t="s">
        <v>6937</v>
      </c>
      <c r="H16474" t="s">
        <v>0</v>
      </c>
      <c r="I16474" s="2">
        <v>45876</v>
      </c>
      <c r="J16474" s="2">
        <v>45876</v>
      </c>
      <c r="K16474" s="3">
        <v>9500</v>
      </c>
      <c r="L16474" t="s">
        <v>1</v>
      </c>
      <c r="M16474" s="3">
        <v>9500</v>
      </c>
      <c r="N16474" t="s">
        <v>1</v>
      </c>
      <c r="O16474" t="s">
        <v>0</v>
      </c>
      <c r="P16474" t="s">
        <v>0</v>
      </c>
      <c r="Q16474" t="s">
        <v>32</v>
      </c>
      <c r="R16474" t="s">
        <v>0</v>
      </c>
    </row>
    <row r="16475" spans="1:18" x14ac:dyDescent="0.25">
      <c r="A16475" t="s">
        <v>2</v>
      </c>
      <c r="B16475" t="s">
        <v>244</v>
      </c>
      <c r="C16475" t="s">
        <v>245</v>
      </c>
      <c r="D16475" t="s">
        <v>5</v>
      </c>
      <c r="E16475" t="s">
        <v>19</v>
      </c>
      <c r="F16475" t="s">
        <v>0</v>
      </c>
      <c r="G16475" t="s">
        <v>12305</v>
      </c>
      <c r="H16475" t="s">
        <v>0</v>
      </c>
      <c r="I16475" s="2">
        <v>45842</v>
      </c>
      <c r="J16475" s="2">
        <v>45845</v>
      </c>
      <c r="K16475" s="3">
        <v>9500</v>
      </c>
      <c r="L16475" t="s">
        <v>1</v>
      </c>
      <c r="M16475" s="3">
        <v>9500</v>
      </c>
      <c r="N16475" t="s">
        <v>1</v>
      </c>
      <c r="O16475" t="s">
        <v>0</v>
      </c>
      <c r="P16475" t="s">
        <v>0</v>
      </c>
      <c r="Q16475" t="s">
        <v>107</v>
      </c>
      <c r="R16475" t="s">
        <v>0</v>
      </c>
    </row>
    <row r="16476" spans="1:18" x14ac:dyDescent="0.25">
      <c r="A16476" t="s">
        <v>2</v>
      </c>
      <c r="B16476" t="s">
        <v>52</v>
      </c>
      <c r="C16476" t="s">
        <v>53</v>
      </c>
      <c r="D16476" t="s">
        <v>5</v>
      </c>
      <c r="E16476" t="s">
        <v>19</v>
      </c>
      <c r="F16476" t="s">
        <v>0</v>
      </c>
      <c r="G16476" t="s">
        <v>17371</v>
      </c>
      <c r="H16476" t="s">
        <v>0</v>
      </c>
      <c r="I16476" s="2">
        <v>45835</v>
      </c>
      <c r="J16476" s="2">
        <v>45835</v>
      </c>
      <c r="K16476" s="3">
        <v>9500</v>
      </c>
      <c r="L16476" t="s">
        <v>1</v>
      </c>
      <c r="M16476" s="3">
        <v>9500</v>
      </c>
      <c r="N16476" t="s">
        <v>1</v>
      </c>
      <c r="O16476" t="s">
        <v>0</v>
      </c>
      <c r="P16476" t="s">
        <v>0</v>
      </c>
      <c r="Q16476" t="s">
        <v>32</v>
      </c>
      <c r="R16476" t="s">
        <v>0</v>
      </c>
    </row>
    <row r="16477" spans="1:18" x14ac:dyDescent="0.25">
      <c r="A16477" t="s">
        <v>2</v>
      </c>
      <c r="B16477" t="s">
        <v>2819</v>
      </c>
      <c r="C16477" t="s">
        <v>2820</v>
      </c>
      <c r="D16477" t="s">
        <v>5</v>
      </c>
      <c r="E16477" t="s">
        <v>26</v>
      </c>
      <c r="F16477" t="s">
        <v>0</v>
      </c>
      <c r="G16477" t="s">
        <v>17876</v>
      </c>
      <c r="H16477" t="s">
        <v>0</v>
      </c>
      <c r="I16477" s="2">
        <v>45981</v>
      </c>
      <c r="J16477" s="2">
        <v>45991</v>
      </c>
      <c r="K16477" s="3">
        <v>9504.34</v>
      </c>
      <c r="L16477" t="s">
        <v>1</v>
      </c>
      <c r="M16477" s="3">
        <v>9504.34</v>
      </c>
      <c r="N16477" t="s">
        <v>1</v>
      </c>
      <c r="O16477" t="s">
        <v>0</v>
      </c>
      <c r="P16477" t="s">
        <v>0</v>
      </c>
      <c r="Q16477" t="s">
        <v>2822</v>
      </c>
      <c r="R16477" t="s">
        <v>2823</v>
      </c>
    </row>
    <row r="16478" spans="1:18" x14ac:dyDescent="0.25">
      <c r="A16478" t="s">
        <v>2</v>
      </c>
      <c r="B16478" t="s">
        <v>398</v>
      </c>
      <c r="C16478" t="s">
        <v>399</v>
      </c>
      <c r="D16478" t="s">
        <v>5</v>
      </c>
      <c r="E16478" t="s">
        <v>19</v>
      </c>
      <c r="F16478" t="s">
        <v>0</v>
      </c>
      <c r="G16478" t="s">
        <v>4615</v>
      </c>
      <c r="H16478" t="s">
        <v>0</v>
      </c>
      <c r="I16478" s="2">
        <v>45824</v>
      </c>
      <c r="J16478" s="2">
        <v>45824</v>
      </c>
      <c r="K16478" s="3">
        <v>9514</v>
      </c>
      <c r="L16478" t="s">
        <v>1</v>
      </c>
      <c r="M16478" s="3">
        <v>9514</v>
      </c>
      <c r="N16478" t="s">
        <v>1</v>
      </c>
      <c r="O16478" t="s">
        <v>0</v>
      </c>
      <c r="P16478" t="s">
        <v>0</v>
      </c>
      <c r="Q16478" t="s">
        <v>2712</v>
      </c>
      <c r="R16478" t="s">
        <v>0</v>
      </c>
    </row>
    <row r="16479" spans="1:18" x14ac:dyDescent="0.25">
      <c r="A16479" t="s">
        <v>2</v>
      </c>
      <c r="B16479" t="s">
        <v>29</v>
      </c>
      <c r="C16479" t="s">
        <v>30</v>
      </c>
      <c r="D16479" t="s">
        <v>5</v>
      </c>
      <c r="E16479" t="s">
        <v>19</v>
      </c>
      <c r="F16479" t="s">
        <v>0</v>
      </c>
      <c r="G16479" t="s">
        <v>5632</v>
      </c>
      <c r="H16479" t="s">
        <v>0</v>
      </c>
      <c r="I16479" s="2">
        <v>45698</v>
      </c>
      <c r="J16479" s="2">
        <v>45698</v>
      </c>
      <c r="K16479" s="3">
        <v>9516.69</v>
      </c>
      <c r="L16479" t="s">
        <v>1</v>
      </c>
      <c r="M16479" s="3">
        <v>9516.69</v>
      </c>
      <c r="N16479" t="s">
        <v>1</v>
      </c>
      <c r="O16479" t="s">
        <v>0</v>
      </c>
      <c r="P16479" t="s">
        <v>0</v>
      </c>
      <c r="Q16479" t="s">
        <v>34</v>
      </c>
      <c r="R16479" t="s">
        <v>0</v>
      </c>
    </row>
    <row r="16480" spans="1:18" x14ac:dyDescent="0.25">
      <c r="A16480" t="s">
        <v>2</v>
      </c>
      <c r="B16480" t="s">
        <v>14</v>
      </c>
      <c r="C16480" t="s">
        <v>15</v>
      </c>
      <c r="D16480" t="s">
        <v>5</v>
      </c>
      <c r="E16480" t="s">
        <v>19</v>
      </c>
      <c r="F16480" t="s">
        <v>0</v>
      </c>
      <c r="G16480" t="s">
        <v>11174</v>
      </c>
      <c r="H16480" t="s">
        <v>0</v>
      </c>
      <c r="I16480" s="2">
        <v>45966</v>
      </c>
      <c r="J16480" s="2">
        <v>45966</v>
      </c>
      <c r="K16480" s="3">
        <v>9534.16</v>
      </c>
      <c r="L16480" t="s">
        <v>1</v>
      </c>
      <c r="M16480" s="3">
        <v>9534.16</v>
      </c>
      <c r="N16480" t="s">
        <v>1</v>
      </c>
      <c r="O16480" t="s">
        <v>0</v>
      </c>
      <c r="P16480" t="s">
        <v>0</v>
      </c>
      <c r="Q16480" t="s">
        <v>34</v>
      </c>
      <c r="R16480" t="s">
        <v>0</v>
      </c>
    </row>
    <row r="16481" spans="1:18" x14ac:dyDescent="0.25">
      <c r="A16481" t="s">
        <v>2</v>
      </c>
      <c r="B16481" t="s">
        <v>398</v>
      </c>
      <c r="C16481" t="s">
        <v>399</v>
      </c>
      <c r="D16481" t="s">
        <v>5</v>
      </c>
      <c r="E16481" t="s">
        <v>19</v>
      </c>
      <c r="F16481" t="s">
        <v>0</v>
      </c>
      <c r="G16481" t="s">
        <v>12792</v>
      </c>
      <c r="H16481" t="s">
        <v>0</v>
      </c>
      <c r="I16481" s="2">
        <v>45757</v>
      </c>
      <c r="J16481" s="2">
        <v>45757</v>
      </c>
      <c r="K16481" s="3">
        <v>9540</v>
      </c>
      <c r="L16481" t="s">
        <v>1</v>
      </c>
      <c r="M16481" s="3">
        <v>9540</v>
      </c>
      <c r="N16481" t="s">
        <v>1</v>
      </c>
      <c r="O16481" t="s">
        <v>0</v>
      </c>
      <c r="P16481" t="s">
        <v>0</v>
      </c>
      <c r="Q16481" t="s">
        <v>1103</v>
      </c>
      <c r="R16481" t="s">
        <v>0</v>
      </c>
    </row>
    <row r="16482" spans="1:18" x14ac:dyDescent="0.25">
      <c r="A16482" t="s">
        <v>2</v>
      </c>
      <c r="B16482" t="s">
        <v>29</v>
      </c>
      <c r="C16482" t="s">
        <v>30</v>
      </c>
      <c r="D16482" t="s">
        <v>5</v>
      </c>
      <c r="E16482" t="s">
        <v>19</v>
      </c>
      <c r="F16482" t="s">
        <v>0</v>
      </c>
      <c r="G16482" t="s">
        <v>15023</v>
      </c>
      <c r="H16482" t="s">
        <v>0</v>
      </c>
      <c r="I16482" s="2">
        <v>45686</v>
      </c>
      <c r="J16482" s="2">
        <v>45686</v>
      </c>
      <c r="K16482" s="3">
        <v>9542.3700000000008</v>
      </c>
      <c r="L16482" t="s">
        <v>1</v>
      </c>
      <c r="M16482" s="3">
        <v>9542.3700000000008</v>
      </c>
      <c r="N16482" t="s">
        <v>1</v>
      </c>
      <c r="O16482" t="s">
        <v>0</v>
      </c>
      <c r="P16482" t="s">
        <v>0</v>
      </c>
      <c r="Q16482" t="s">
        <v>56</v>
      </c>
      <c r="R16482" t="s">
        <v>0</v>
      </c>
    </row>
    <row r="16483" spans="1:18" x14ac:dyDescent="0.25">
      <c r="A16483" t="s">
        <v>2</v>
      </c>
      <c r="B16483" t="s">
        <v>29</v>
      </c>
      <c r="C16483" t="s">
        <v>30</v>
      </c>
      <c r="D16483" t="s">
        <v>5</v>
      </c>
      <c r="E16483" t="s">
        <v>19</v>
      </c>
      <c r="F16483" t="s">
        <v>0</v>
      </c>
      <c r="G16483" t="s">
        <v>2788</v>
      </c>
      <c r="H16483" t="s">
        <v>0</v>
      </c>
      <c r="I16483" s="2">
        <v>45803</v>
      </c>
      <c r="J16483" s="2">
        <v>45805</v>
      </c>
      <c r="K16483" s="3">
        <v>9544.7099999999991</v>
      </c>
      <c r="L16483" t="s">
        <v>1</v>
      </c>
      <c r="M16483" s="3">
        <v>9544.7099999999991</v>
      </c>
      <c r="N16483" t="s">
        <v>1</v>
      </c>
      <c r="O16483" t="s">
        <v>0</v>
      </c>
      <c r="P16483" t="s">
        <v>0</v>
      </c>
      <c r="Q16483" t="s">
        <v>40</v>
      </c>
      <c r="R16483" t="s">
        <v>0</v>
      </c>
    </row>
    <row r="16484" spans="1:18" x14ac:dyDescent="0.25">
      <c r="A16484" t="s">
        <v>2</v>
      </c>
      <c r="B16484" t="s">
        <v>29</v>
      </c>
      <c r="C16484" t="s">
        <v>30</v>
      </c>
      <c r="D16484" t="s">
        <v>5</v>
      </c>
      <c r="E16484" t="s">
        <v>19</v>
      </c>
      <c r="F16484" t="s">
        <v>0</v>
      </c>
      <c r="G16484" t="s">
        <v>9404</v>
      </c>
      <c r="H16484" t="s">
        <v>0</v>
      </c>
      <c r="I16484" s="2">
        <v>45834</v>
      </c>
      <c r="J16484" s="2">
        <v>45834</v>
      </c>
      <c r="K16484" s="3">
        <v>9559.01</v>
      </c>
      <c r="L16484" t="s">
        <v>1</v>
      </c>
      <c r="M16484" s="3">
        <v>9559.01</v>
      </c>
      <c r="N16484" t="s">
        <v>1</v>
      </c>
      <c r="O16484" t="s">
        <v>0</v>
      </c>
      <c r="P16484" t="s">
        <v>0</v>
      </c>
      <c r="Q16484" t="s">
        <v>234</v>
      </c>
      <c r="R16484" t="s">
        <v>0</v>
      </c>
    </row>
    <row r="16485" spans="1:18" x14ac:dyDescent="0.25">
      <c r="A16485" t="s">
        <v>2</v>
      </c>
      <c r="B16485" t="s">
        <v>14</v>
      </c>
      <c r="C16485" t="s">
        <v>15</v>
      </c>
      <c r="D16485" t="s">
        <v>5</v>
      </c>
      <c r="E16485" t="s">
        <v>19</v>
      </c>
      <c r="F16485" t="s">
        <v>0</v>
      </c>
      <c r="G16485" t="s">
        <v>12409</v>
      </c>
      <c r="H16485" t="s">
        <v>0</v>
      </c>
      <c r="I16485" s="2">
        <v>45992</v>
      </c>
      <c r="J16485" s="2">
        <v>45992</v>
      </c>
      <c r="K16485" s="3">
        <v>9563.73</v>
      </c>
      <c r="L16485" t="s">
        <v>1</v>
      </c>
      <c r="M16485" s="3">
        <v>9563.73</v>
      </c>
      <c r="N16485" t="s">
        <v>1</v>
      </c>
      <c r="O16485" t="s">
        <v>0</v>
      </c>
      <c r="P16485" t="s">
        <v>0</v>
      </c>
      <c r="Q16485" t="s">
        <v>34</v>
      </c>
      <c r="R16485" t="s">
        <v>0</v>
      </c>
    </row>
    <row r="16486" spans="1:18" x14ac:dyDescent="0.25">
      <c r="A16486" t="s">
        <v>2</v>
      </c>
      <c r="B16486" t="s">
        <v>14</v>
      </c>
      <c r="C16486" t="s">
        <v>15</v>
      </c>
      <c r="D16486" t="s">
        <v>5</v>
      </c>
      <c r="E16486" t="s">
        <v>19</v>
      </c>
      <c r="F16486" t="s">
        <v>0</v>
      </c>
      <c r="G16486" t="s">
        <v>13739</v>
      </c>
      <c r="H16486" t="s">
        <v>0</v>
      </c>
      <c r="I16486" s="2">
        <v>46006</v>
      </c>
      <c r="J16486" s="2">
        <v>46006</v>
      </c>
      <c r="K16486" s="3">
        <v>9567.7000000000007</v>
      </c>
      <c r="L16486" t="s">
        <v>1</v>
      </c>
      <c r="M16486" s="3">
        <v>9567.7000000000007</v>
      </c>
      <c r="N16486" t="s">
        <v>1</v>
      </c>
      <c r="O16486" t="s">
        <v>0</v>
      </c>
      <c r="P16486" t="s">
        <v>0</v>
      </c>
      <c r="Q16486" t="s">
        <v>34</v>
      </c>
      <c r="R16486" t="s">
        <v>0</v>
      </c>
    </row>
    <row r="16487" spans="1:18" x14ac:dyDescent="0.25">
      <c r="A16487" t="s">
        <v>2</v>
      </c>
      <c r="B16487" t="s">
        <v>29</v>
      </c>
      <c r="C16487" t="s">
        <v>30</v>
      </c>
      <c r="D16487" t="s">
        <v>5</v>
      </c>
      <c r="E16487" t="s">
        <v>19</v>
      </c>
      <c r="F16487" t="s">
        <v>0</v>
      </c>
      <c r="G16487" t="s">
        <v>4006</v>
      </c>
      <c r="H16487" t="s">
        <v>0</v>
      </c>
      <c r="I16487" s="2">
        <v>45721</v>
      </c>
      <c r="J16487" s="2">
        <v>45721</v>
      </c>
      <c r="K16487" s="3">
        <v>9567.7999999999993</v>
      </c>
      <c r="L16487" t="s">
        <v>1</v>
      </c>
      <c r="M16487" s="3">
        <v>9567.7999999999993</v>
      </c>
      <c r="N16487" t="s">
        <v>1</v>
      </c>
      <c r="O16487" t="s">
        <v>0</v>
      </c>
      <c r="P16487" t="s">
        <v>0</v>
      </c>
      <c r="Q16487" t="s">
        <v>478</v>
      </c>
      <c r="R16487" t="s">
        <v>479</v>
      </c>
    </row>
    <row r="16488" spans="1:18" x14ac:dyDescent="0.25">
      <c r="A16488" t="s">
        <v>2</v>
      </c>
      <c r="B16488" t="s">
        <v>14</v>
      </c>
      <c r="C16488" t="s">
        <v>15</v>
      </c>
      <c r="D16488" t="s">
        <v>5</v>
      </c>
      <c r="E16488" t="s">
        <v>19</v>
      </c>
      <c r="F16488" t="s">
        <v>0</v>
      </c>
      <c r="G16488" t="s">
        <v>12788</v>
      </c>
      <c r="H16488" t="s">
        <v>0</v>
      </c>
      <c r="I16488" s="2">
        <v>45841</v>
      </c>
      <c r="J16488" s="2">
        <v>45841</v>
      </c>
      <c r="K16488" s="3">
        <v>9567.7999999999993</v>
      </c>
      <c r="L16488" t="s">
        <v>1</v>
      </c>
      <c r="M16488" s="3">
        <v>9567.7999999999993</v>
      </c>
      <c r="N16488" t="s">
        <v>1</v>
      </c>
      <c r="O16488" t="s">
        <v>0</v>
      </c>
      <c r="P16488" t="s">
        <v>0</v>
      </c>
      <c r="Q16488" t="s">
        <v>34</v>
      </c>
      <c r="R16488" t="s">
        <v>0</v>
      </c>
    </row>
    <row r="16489" spans="1:18" x14ac:dyDescent="0.25">
      <c r="A16489" t="s">
        <v>2</v>
      </c>
      <c r="B16489" t="s">
        <v>29</v>
      </c>
      <c r="C16489" t="s">
        <v>30</v>
      </c>
      <c r="D16489" t="s">
        <v>5</v>
      </c>
      <c r="E16489" t="s">
        <v>19</v>
      </c>
      <c r="F16489" t="s">
        <v>0</v>
      </c>
      <c r="G16489" t="s">
        <v>8443</v>
      </c>
      <c r="H16489" t="s">
        <v>0</v>
      </c>
      <c r="I16489" s="2">
        <v>45678</v>
      </c>
      <c r="J16489" s="2">
        <v>45679</v>
      </c>
      <c r="K16489" s="3">
        <v>9578.1</v>
      </c>
      <c r="L16489" t="s">
        <v>1</v>
      </c>
      <c r="M16489" s="3">
        <v>9578.1</v>
      </c>
      <c r="N16489" t="s">
        <v>1</v>
      </c>
      <c r="O16489" t="s">
        <v>0</v>
      </c>
      <c r="P16489" t="s">
        <v>0</v>
      </c>
      <c r="Q16489" t="s">
        <v>45</v>
      </c>
      <c r="R16489" t="s">
        <v>0</v>
      </c>
    </row>
    <row r="16490" spans="1:18" x14ac:dyDescent="0.25">
      <c r="A16490" t="s">
        <v>2</v>
      </c>
      <c r="B16490" t="s">
        <v>1098</v>
      </c>
      <c r="C16490" t="s">
        <v>1099</v>
      </c>
      <c r="D16490" t="s">
        <v>5</v>
      </c>
      <c r="E16490" t="s">
        <v>19</v>
      </c>
      <c r="F16490" t="s">
        <v>0</v>
      </c>
      <c r="G16490" t="s">
        <v>10112</v>
      </c>
      <c r="H16490" t="s">
        <v>0</v>
      </c>
      <c r="I16490" s="2">
        <v>45932</v>
      </c>
      <c r="J16490" s="2">
        <v>45932</v>
      </c>
      <c r="K16490" s="3">
        <v>9580.2199999999993</v>
      </c>
      <c r="L16490" t="s">
        <v>1</v>
      </c>
      <c r="M16490" s="3">
        <v>9580.2199999999993</v>
      </c>
      <c r="N16490" t="s">
        <v>1</v>
      </c>
      <c r="O16490" t="s">
        <v>0</v>
      </c>
      <c r="P16490" t="s">
        <v>0</v>
      </c>
      <c r="Q16490" t="s">
        <v>1006</v>
      </c>
      <c r="R16490" t="s">
        <v>0</v>
      </c>
    </row>
    <row r="16491" spans="1:18" x14ac:dyDescent="0.25">
      <c r="A16491" t="s">
        <v>2</v>
      </c>
      <c r="B16491" t="s">
        <v>29</v>
      </c>
      <c r="C16491" t="s">
        <v>30</v>
      </c>
      <c r="D16491" t="s">
        <v>5</v>
      </c>
      <c r="E16491" t="s">
        <v>19</v>
      </c>
      <c r="F16491" t="s">
        <v>0</v>
      </c>
      <c r="G16491" t="s">
        <v>8540</v>
      </c>
      <c r="H16491" t="s">
        <v>0</v>
      </c>
      <c r="I16491" s="2">
        <v>45896</v>
      </c>
      <c r="J16491" s="2">
        <v>45896</v>
      </c>
      <c r="K16491" s="3">
        <v>9598.74</v>
      </c>
      <c r="L16491" t="s">
        <v>1</v>
      </c>
      <c r="M16491" s="3">
        <v>9598.74</v>
      </c>
      <c r="N16491" t="s">
        <v>1</v>
      </c>
      <c r="O16491" t="s">
        <v>0</v>
      </c>
      <c r="P16491" t="s">
        <v>0</v>
      </c>
      <c r="Q16491" t="s">
        <v>34</v>
      </c>
      <c r="R16491" t="s">
        <v>0</v>
      </c>
    </row>
    <row r="16492" spans="1:18" x14ac:dyDescent="0.25">
      <c r="A16492" t="s">
        <v>2</v>
      </c>
      <c r="B16492" t="s">
        <v>29</v>
      </c>
      <c r="C16492" t="s">
        <v>30</v>
      </c>
      <c r="D16492" t="s">
        <v>5</v>
      </c>
      <c r="E16492" t="s">
        <v>19</v>
      </c>
      <c r="F16492" t="s">
        <v>0</v>
      </c>
      <c r="G16492" t="s">
        <v>6693</v>
      </c>
      <c r="H16492" t="s">
        <v>0</v>
      </c>
      <c r="I16492" s="2">
        <v>45673</v>
      </c>
      <c r="J16492" s="2">
        <v>45673</v>
      </c>
      <c r="K16492" s="3">
        <v>9599.2000000000007</v>
      </c>
      <c r="L16492" t="s">
        <v>1</v>
      </c>
      <c r="M16492" s="3">
        <v>9599.2000000000007</v>
      </c>
      <c r="N16492" t="s">
        <v>1</v>
      </c>
      <c r="O16492" t="s">
        <v>0</v>
      </c>
      <c r="P16492" t="s">
        <v>0</v>
      </c>
      <c r="Q16492" t="s">
        <v>51</v>
      </c>
      <c r="R16492" t="s">
        <v>0</v>
      </c>
    </row>
    <row r="16493" spans="1:18" x14ac:dyDescent="0.25">
      <c r="A16493" t="s">
        <v>2</v>
      </c>
      <c r="B16493" t="s">
        <v>29</v>
      </c>
      <c r="C16493" t="s">
        <v>30</v>
      </c>
      <c r="D16493" t="s">
        <v>5</v>
      </c>
      <c r="E16493" t="s">
        <v>19</v>
      </c>
      <c r="F16493" t="s">
        <v>0</v>
      </c>
      <c r="G16493" t="s">
        <v>10660</v>
      </c>
      <c r="H16493" t="s">
        <v>0</v>
      </c>
      <c r="I16493" s="2">
        <v>45824</v>
      </c>
      <c r="J16493" s="2">
        <v>45825</v>
      </c>
      <c r="K16493" s="3">
        <v>9600</v>
      </c>
      <c r="L16493" t="s">
        <v>1</v>
      </c>
      <c r="M16493" s="3">
        <v>9600</v>
      </c>
      <c r="N16493" t="s">
        <v>1</v>
      </c>
      <c r="O16493" t="s">
        <v>0</v>
      </c>
      <c r="P16493" t="s">
        <v>0</v>
      </c>
      <c r="Q16493" t="s">
        <v>1330</v>
      </c>
      <c r="R16493" t="s">
        <v>0</v>
      </c>
    </row>
    <row r="16494" spans="1:18" x14ac:dyDescent="0.25">
      <c r="A16494" t="s">
        <v>2</v>
      </c>
      <c r="B16494" t="s">
        <v>29</v>
      </c>
      <c r="C16494" t="s">
        <v>30</v>
      </c>
      <c r="D16494" t="s">
        <v>5</v>
      </c>
      <c r="E16494" t="s">
        <v>19</v>
      </c>
      <c r="F16494" t="s">
        <v>0</v>
      </c>
      <c r="G16494" t="s">
        <v>13714</v>
      </c>
      <c r="H16494" t="s">
        <v>0</v>
      </c>
      <c r="I16494" s="2">
        <v>45890</v>
      </c>
      <c r="J16494" s="2">
        <v>45890</v>
      </c>
      <c r="K16494" s="3">
        <v>9600</v>
      </c>
      <c r="L16494" t="s">
        <v>1</v>
      </c>
      <c r="M16494" s="3">
        <v>9600</v>
      </c>
      <c r="N16494" t="s">
        <v>1</v>
      </c>
      <c r="O16494" t="s">
        <v>0</v>
      </c>
      <c r="P16494" t="s">
        <v>0</v>
      </c>
      <c r="Q16494" t="s">
        <v>1008</v>
      </c>
      <c r="R16494" t="s">
        <v>0</v>
      </c>
    </row>
    <row r="16495" spans="1:18" x14ac:dyDescent="0.25">
      <c r="A16495" t="s">
        <v>2</v>
      </c>
      <c r="B16495" t="s">
        <v>14</v>
      </c>
      <c r="C16495" t="s">
        <v>15</v>
      </c>
      <c r="D16495" t="s">
        <v>5</v>
      </c>
      <c r="E16495" t="s">
        <v>19</v>
      </c>
      <c r="F16495" t="s">
        <v>0</v>
      </c>
      <c r="G16495" t="s">
        <v>7338</v>
      </c>
      <c r="H16495" t="s">
        <v>0</v>
      </c>
      <c r="I16495" s="2">
        <v>45707</v>
      </c>
      <c r="J16495" s="2">
        <v>45708</v>
      </c>
      <c r="K16495" s="3">
        <v>9602.6200000000008</v>
      </c>
      <c r="L16495" t="s">
        <v>1</v>
      </c>
      <c r="M16495" s="3">
        <v>9602.6200000000008</v>
      </c>
      <c r="N16495" t="s">
        <v>1</v>
      </c>
      <c r="O16495" t="s">
        <v>0</v>
      </c>
      <c r="P16495" t="s">
        <v>0</v>
      </c>
      <c r="Q16495" t="s">
        <v>217</v>
      </c>
      <c r="R16495" t="s">
        <v>0</v>
      </c>
    </row>
    <row r="16496" spans="1:18" x14ac:dyDescent="0.25">
      <c r="A16496" t="s">
        <v>2</v>
      </c>
      <c r="B16496" t="s">
        <v>17</v>
      </c>
      <c r="C16496" t="s">
        <v>18</v>
      </c>
      <c r="D16496" t="s">
        <v>5</v>
      </c>
      <c r="E16496" t="s">
        <v>19</v>
      </c>
      <c r="F16496" t="s">
        <v>0</v>
      </c>
      <c r="G16496" t="s">
        <v>12518</v>
      </c>
      <c r="H16496" t="s">
        <v>0</v>
      </c>
      <c r="I16496" s="2">
        <v>45708</v>
      </c>
      <c r="J16496" s="2">
        <v>45712</v>
      </c>
      <c r="K16496" s="3">
        <v>9615.06</v>
      </c>
      <c r="L16496" t="s">
        <v>1</v>
      </c>
      <c r="M16496" s="3">
        <v>9615.06</v>
      </c>
      <c r="N16496" t="s">
        <v>1</v>
      </c>
      <c r="O16496" t="s">
        <v>0</v>
      </c>
      <c r="P16496" t="s">
        <v>0</v>
      </c>
      <c r="Q16496" t="s">
        <v>21</v>
      </c>
      <c r="R16496" t="s">
        <v>0</v>
      </c>
    </row>
    <row r="16497" spans="1:18" x14ac:dyDescent="0.25">
      <c r="A16497" t="s">
        <v>2</v>
      </c>
      <c r="B16497" t="s">
        <v>29</v>
      </c>
      <c r="C16497" t="s">
        <v>30</v>
      </c>
      <c r="D16497" t="s">
        <v>5</v>
      </c>
      <c r="E16497" t="s">
        <v>19</v>
      </c>
      <c r="F16497" t="s">
        <v>0</v>
      </c>
      <c r="G16497" t="s">
        <v>5177</v>
      </c>
      <c r="H16497" t="s">
        <v>0</v>
      </c>
      <c r="I16497" s="2">
        <v>45960</v>
      </c>
      <c r="J16497" s="2">
        <v>45960</v>
      </c>
      <c r="K16497" s="3">
        <v>9630.9</v>
      </c>
      <c r="L16497" t="s">
        <v>1</v>
      </c>
      <c r="M16497" s="3">
        <v>9630.9</v>
      </c>
      <c r="N16497" t="s">
        <v>1</v>
      </c>
      <c r="O16497" t="s">
        <v>0</v>
      </c>
      <c r="P16497" t="s">
        <v>0</v>
      </c>
      <c r="Q16497" t="s">
        <v>478</v>
      </c>
      <c r="R16497" t="s">
        <v>479</v>
      </c>
    </row>
    <row r="16498" spans="1:18" x14ac:dyDescent="0.25">
      <c r="A16498" t="s">
        <v>2</v>
      </c>
      <c r="B16498" t="s">
        <v>1670</v>
      </c>
      <c r="C16498" t="s">
        <v>1671</v>
      </c>
      <c r="D16498" t="s">
        <v>5</v>
      </c>
      <c r="E16498" t="s">
        <v>19</v>
      </c>
      <c r="F16498" t="s">
        <v>0</v>
      </c>
      <c r="G16498" t="s">
        <v>7954</v>
      </c>
      <c r="H16498" t="s">
        <v>0</v>
      </c>
      <c r="I16498" s="2">
        <v>45946</v>
      </c>
      <c r="J16498" s="2">
        <v>45946</v>
      </c>
      <c r="K16498" s="3">
        <v>9640.24</v>
      </c>
      <c r="L16498" t="s">
        <v>1</v>
      </c>
      <c r="M16498" s="3">
        <v>9640.24</v>
      </c>
      <c r="N16498" t="s">
        <v>1</v>
      </c>
      <c r="O16498" t="s">
        <v>0</v>
      </c>
      <c r="P16498" t="s">
        <v>0</v>
      </c>
      <c r="Q16498" t="s">
        <v>1673</v>
      </c>
      <c r="R16498" t="s">
        <v>0</v>
      </c>
    </row>
    <row r="16499" spans="1:18" x14ac:dyDescent="0.25">
      <c r="A16499" t="s">
        <v>2</v>
      </c>
      <c r="B16499" t="s">
        <v>29</v>
      </c>
      <c r="C16499" t="s">
        <v>30</v>
      </c>
      <c r="D16499" t="s">
        <v>5</v>
      </c>
      <c r="E16499" t="s">
        <v>19</v>
      </c>
      <c r="F16499" t="s">
        <v>0</v>
      </c>
      <c r="G16499" t="s">
        <v>6319</v>
      </c>
      <c r="H16499" t="s">
        <v>0</v>
      </c>
      <c r="I16499" s="2">
        <v>45817</v>
      </c>
      <c r="J16499" s="2">
        <v>45818</v>
      </c>
      <c r="K16499" s="3">
        <v>9641</v>
      </c>
      <c r="L16499" t="s">
        <v>1</v>
      </c>
      <c r="M16499" s="3">
        <v>9641</v>
      </c>
      <c r="N16499" t="s">
        <v>1</v>
      </c>
      <c r="O16499" t="s">
        <v>0</v>
      </c>
      <c r="P16499" t="s">
        <v>0</v>
      </c>
      <c r="Q16499" t="s">
        <v>740</v>
      </c>
      <c r="R16499" t="s">
        <v>0</v>
      </c>
    </row>
    <row r="16500" spans="1:18" x14ac:dyDescent="0.25">
      <c r="A16500" t="s">
        <v>2</v>
      </c>
      <c r="B16500" t="s">
        <v>14</v>
      </c>
      <c r="C16500" t="s">
        <v>15</v>
      </c>
      <c r="D16500" t="s">
        <v>5</v>
      </c>
      <c r="E16500" t="s">
        <v>19</v>
      </c>
      <c r="F16500" t="s">
        <v>0</v>
      </c>
      <c r="G16500" t="s">
        <v>190</v>
      </c>
      <c r="H16500" t="s">
        <v>0</v>
      </c>
      <c r="I16500" s="2">
        <v>45839</v>
      </c>
      <c r="J16500" s="2">
        <v>45839</v>
      </c>
      <c r="K16500" s="3">
        <v>9645.35</v>
      </c>
      <c r="L16500" t="s">
        <v>1</v>
      </c>
      <c r="M16500" s="3">
        <v>9645.35</v>
      </c>
      <c r="N16500" t="s">
        <v>1</v>
      </c>
      <c r="O16500" t="s">
        <v>0</v>
      </c>
      <c r="P16500" t="s">
        <v>0</v>
      </c>
      <c r="Q16500" t="s">
        <v>34</v>
      </c>
      <c r="R16500" t="s">
        <v>0</v>
      </c>
    </row>
    <row r="16501" spans="1:18" x14ac:dyDescent="0.25">
      <c r="A16501" t="s">
        <v>2</v>
      </c>
      <c r="B16501" t="s">
        <v>52</v>
      </c>
      <c r="C16501" t="s">
        <v>53</v>
      </c>
      <c r="D16501" t="s">
        <v>5</v>
      </c>
      <c r="E16501" t="s">
        <v>19</v>
      </c>
      <c r="F16501" t="s">
        <v>0</v>
      </c>
      <c r="G16501" t="s">
        <v>4380</v>
      </c>
      <c r="H16501" t="s">
        <v>0</v>
      </c>
      <c r="I16501" s="2">
        <v>45735</v>
      </c>
      <c r="J16501" s="2">
        <v>45741</v>
      </c>
      <c r="K16501" s="3">
        <v>9650</v>
      </c>
      <c r="L16501" t="s">
        <v>1</v>
      </c>
      <c r="M16501" s="3">
        <v>9650</v>
      </c>
      <c r="N16501" t="s">
        <v>1</v>
      </c>
      <c r="O16501" t="s">
        <v>0</v>
      </c>
      <c r="P16501" t="s">
        <v>0</v>
      </c>
      <c r="Q16501" t="s">
        <v>45</v>
      </c>
      <c r="R16501" t="s">
        <v>0</v>
      </c>
    </row>
    <row r="16502" spans="1:18" x14ac:dyDescent="0.25">
      <c r="A16502" t="s">
        <v>2</v>
      </c>
      <c r="B16502" t="s">
        <v>29</v>
      </c>
      <c r="C16502" t="s">
        <v>30</v>
      </c>
      <c r="D16502" t="s">
        <v>5</v>
      </c>
      <c r="E16502" t="s">
        <v>19</v>
      </c>
      <c r="F16502" t="s">
        <v>0</v>
      </c>
      <c r="G16502" t="s">
        <v>15121</v>
      </c>
      <c r="H16502" t="s">
        <v>0</v>
      </c>
      <c r="I16502" s="2">
        <v>45785</v>
      </c>
      <c r="J16502" s="2">
        <v>45785</v>
      </c>
      <c r="K16502" s="3">
        <v>9656.14</v>
      </c>
      <c r="L16502" t="s">
        <v>1</v>
      </c>
      <c r="M16502" s="3">
        <v>9656.14</v>
      </c>
      <c r="N16502" t="s">
        <v>1</v>
      </c>
      <c r="O16502" t="s">
        <v>0</v>
      </c>
      <c r="P16502" t="s">
        <v>0</v>
      </c>
      <c r="Q16502" t="s">
        <v>710</v>
      </c>
      <c r="R16502" t="s">
        <v>0</v>
      </c>
    </row>
    <row r="16503" spans="1:18" x14ac:dyDescent="0.25">
      <c r="A16503" t="s">
        <v>2</v>
      </c>
      <c r="B16503" t="s">
        <v>29</v>
      </c>
      <c r="C16503" t="s">
        <v>30</v>
      </c>
      <c r="D16503" t="s">
        <v>5</v>
      </c>
      <c r="E16503" t="s">
        <v>19</v>
      </c>
      <c r="F16503" t="s">
        <v>0</v>
      </c>
      <c r="G16503" t="s">
        <v>11490</v>
      </c>
      <c r="H16503" t="s">
        <v>0</v>
      </c>
      <c r="I16503" s="2">
        <v>45763</v>
      </c>
      <c r="J16503" s="2">
        <v>45764</v>
      </c>
      <c r="K16503" s="3">
        <v>9660.2099999999991</v>
      </c>
      <c r="L16503" t="s">
        <v>1</v>
      </c>
      <c r="M16503" s="3">
        <v>9660.2099999999991</v>
      </c>
      <c r="N16503" t="s">
        <v>1</v>
      </c>
      <c r="O16503" t="s">
        <v>0</v>
      </c>
      <c r="P16503" t="s">
        <v>0</v>
      </c>
      <c r="Q16503" t="s">
        <v>196</v>
      </c>
      <c r="R16503" t="s">
        <v>0</v>
      </c>
    </row>
    <row r="16504" spans="1:18" x14ac:dyDescent="0.25">
      <c r="A16504" t="s">
        <v>2</v>
      </c>
      <c r="B16504" t="s">
        <v>52</v>
      </c>
      <c r="C16504" t="s">
        <v>53</v>
      </c>
      <c r="D16504" t="s">
        <v>5</v>
      </c>
      <c r="E16504" t="s">
        <v>19</v>
      </c>
      <c r="F16504" t="s">
        <v>0</v>
      </c>
      <c r="G16504" t="s">
        <v>7308</v>
      </c>
      <c r="H16504" t="s">
        <v>0</v>
      </c>
      <c r="I16504" s="2">
        <v>45917</v>
      </c>
      <c r="J16504" s="2">
        <v>45919</v>
      </c>
      <c r="K16504" s="3">
        <v>9690</v>
      </c>
      <c r="L16504" t="s">
        <v>1</v>
      </c>
      <c r="M16504" s="3">
        <v>9690</v>
      </c>
      <c r="N16504" t="s">
        <v>1</v>
      </c>
      <c r="O16504" t="s">
        <v>0</v>
      </c>
      <c r="P16504" t="s">
        <v>0</v>
      </c>
      <c r="Q16504" t="s">
        <v>45</v>
      </c>
      <c r="R16504" t="s">
        <v>0</v>
      </c>
    </row>
    <row r="16505" spans="1:18" x14ac:dyDescent="0.25">
      <c r="A16505" t="s">
        <v>2</v>
      </c>
      <c r="B16505" t="s">
        <v>14</v>
      </c>
      <c r="C16505" t="s">
        <v>15</v>
      </c>
      <c r="D16505" t="s">
        <v>5</v>
      </c>
      <c r="E16505" t="s">
        <v>19</v>
      </c>
      <c r="F16505" t="s">
        <v>0</v>
      </c>
      <c r="G16505" t="s">
        <v>3821</v>
      </c>
      <c r="H16505" t="s">
        <v>0</v>
      </c>
      <c r="I16505" s="2">
        <v>45666</v>
      </c>
      <c r="J16505" s="2">
        <v>45670</v>
      </c>
      <c r="K16505" s="3">
        <v>9690.48</v>
      </c>
      <c r="L16505" t="s">
        <v>1</v>
      </c>
      <c r="M16505" s="3">
        <v>9690.48</v>
      </c>
      <c r="N16505" t="s">
        <v>1</v>
      </c>
      <c r="O16505" t="s">
        <v>0</v>
      </c>
      <c r="P16505" t="s">
        <v>0</v>
      </c>
      <c r="Q16505" t="s">
        <v>217</v>
      </c>
      <c r="R16505" t="s">
        <v>0</v>
      </c>
    </row>
    <row r="16506" spans="1:18" x14ac:dyDescent="0.25">
      <c r="A16506" t="s">
        <v>2</v>
      </c>
      <c r="B16506" t="s">
        <v>29</v>
      </c>
      <c r="C16506" t="s">
        <v>30</v>
      </c>
      <c r="D16506" t="s">
        <v>5</v>
      </c>
      <c r="E16506" t="s">
        <v>19</v>
      </c>
      <c r="F16506" t="s">
        <v>0</v>
      </c>
      <c r="G16506" t="s">
        <v>14386</v>
      </c>
      <c r="H16506" t="s">
        <v>0</v>
      </c>
      <c r="I16506" s="2">
        <v>45845</v>
      </c>
      <c r="J16506" s="2">
        <v>45846</v>
      </c>
      <c r="K16506" s="3">
        <v>9694.9</v>
      </c>
      <c r="L16506" t="s">
        <v>1</v>
      </c>
      <c r="M16506" s="3">
        <v>9694.9</v>
      </c>
      <c r="N16506" t="s">
        <v>1</v>
      </c>
      <c r="O16506" t="s">
        <v>0</v>
      </c>
      <c r="P16506" t="s">
        <v>0</v>
      </c>
      <c r="Q16506" t="s">
        <v>107</v>
      </c>
      <c r="R16506" t="s">
        <v>0</v>
      </c>
    </row>
    <row r="16507" spans="1:18" x14ac:dyDescent="0.25">
      <c r="A16507" t="s">
        <v>2</v>
      </c>
      <c r="B16507" t="s">
        <v>174</v>
      </c>
      <c r="C16507" t="s">
        <v>175</v>
      </c>
      <c r="D16507" t="s">
        <v>5</v>
      </c>
      <c r="E16507" t="s">
        <v>255</v>
      </c>
      <c r="F16507" t="s">
        <v>0</v>
      </c>
      <c r="G16507" t="s">
        <v>3653</v>
      </c>
      <c r="H16507" t="s">
        <v>0</v>
      </c>
      <c r="I16507" s="2">
        <v>45712</v>
      </c>
      <c r="J16507" s="2">
        <v>45747</v>
      </c>
      <c r="K16507" s="3">
        <v>9700</v>
      </c>
      <c r="L16507" t="s">
        <v>1</v>
      </c>
      <c r="M16507" s="3">
        <v>9700</v>
      </c>
      <c r="N16507" t="s">
        <v>1</v>
      </c>
      <c r="O16507" t="s">
        <v>0</v>
      </c>
      <c r="P16507" t="s">
        <v>0</v>
      </c>
      <c r="Q16507" t="s">
        <v>3654</v>
      </c>
      <c r="R16507" t="s">
        <v>0</v>
      </c>
    </row>
    <row r="16508" spans="1:18" x14ac:dyDescent="0.25">
      <c r="A16508" t="s">
        <v>2</v>
      </c>
      <c r="B16508" t="s">
        <v>174</v>
      </c>
      <c r="C16508" t="s">
        <v>175</v>
      </c>
      <c r="D16508" t="s">
        <v>5</v>
      </c>
      <c r="E16508" t="s">
        <v>255</v>
      </c>
      <c r="F16508" t="s">
        <v>0</v>
      </c>
      <c r="G16508" t="s">
        <v>6172</v>
      </c>
      <c r="H16508" t="s">
        <v>0</v>
      </c>
      <c r="I16508" s="2">
        <v>45645</v>
      </c>
      <c r="J16508" s="2">
        <v>45688</v>
      </c>
      <c r="K16508" s="3">
        <v>9700</v>
      </c>
      <c r="L16508" t="s">
        <v>1</v>
      </c>
      <c r="M16508" s="3">
        <v>9700</v>
      </c>
      <c r="N16508" t="s">
        <v>1</v>
      </c>
      <c r="O16508" t="s">
        <v>0</v>
      </c>
      <c r="P16508" t="s">
        <v>0</v>
      </c>
      <c r="Q16508" t="s">
        <v>3654</v>
      </c>
      <c r="R16508" t="s">
        <v>0</v>
      </c>
    </row>
    <row r="16509" spans="1:18" x14ac:dyDescent="0.25">
      <c r="A16509" t="s">
        <v>2</v>
      </c>
      <c r="B16509" t="s">
        <v>174</v>
      </c>
      <c r="C16509" t="s">
        <v>175</v>
      </c>
      <c r="D16509" t="s">
        <v>5</v>
      </c>
      <c r="E16509" t="s">
        <v>255</v>
      </c>
      <c r="F16509" t="s">
        <v>0</v>
      </c>
      <c r="G16509" t="s">
        <v>14105</v>
      </c>
      <c r="H16509" t="s">
        <v>0</v>
      </c>
      <c r="I16509" s="2">
        <v>45703</v>
      </c>
      <c r="J16509" s="2">
        <v>45716</v>
      </c>
      <c r="K16509" s="3">
        <v>9700</v>
      </c>
      <c r="L16509" t="s">
        <v>1</v>
      </c>
      <c r="M16509" s="3">
        <v>9700</v>
      </c>
      <c r="N16509" t="s">
        <v>1</v>
      </c>
      <c r="O16509" t="s">
        <v>0</v>
      </c>
      <c r="P16509" t="s">
        <v>0</v>
      </c>
      <c r="Q16509" t="s">
        <v>3654</v>
      </c>
      <c r="R16509" t="s">
        <v>0</v>
      </c>
    </row>
    <row r="16510" spans="1:18" x14ac:dyDescent="0.25">
      <c r="A16510" t="s">
        <v>2</v>
      </c>
      <c r="B16510" t="s">
        <v>29</v>
      </c>
      <c r="C16510" t="s">
        <v>30</v>
      </c>
      <c r="D16510" t="s">
        <v>5</v>
      </c>
      <c r="E16510" t="s">
        <v>19</v>
      </c>
      <c r="F16510" t="s">
        <v>0</v>
      </c>
      <c r="G16510" t="s">
        <v>6956</v>
      </c>
      <c r="H16510" t="s">
        <v>0</v>
      </c>
      <c r="I16510" s="2">
        <v>45720</v>
      </c>
      <c r="J16510" s="2">
        <v>45720</v>
      </c>
      <c r="K16510" s="3">
        <v>9714.61</v>
      </c>
      <c r="L16510" t="s">
        <v>1</v>
      </c>
      <c r="M16510" s="3">
        <v>9714.61</v>
      </c>
      <c r="N16510" t="s">
        <v>1</v>
      </c>
      <c r="O16510" t="s">
        <v>0</v>
      </c>
      <c r="P16510" t="s">
        <v>0</v>
      </c>
      <c r="Q16510" t="s">
        <v>34</v>
      </c>
      <c r="R16510" t="s">
        <v>0</v>
      </c>
    </row>
    <row r="16511" spans="1:18" x14ac:dyDescent="0.25">
      <c r="A16511" t="s">
        <v>2</v>
      </c>
      <c r="B16511" t="s">
        <v>14</v>
      </c>
      <c r="C16511" t="s">
        <v>15</v>
      </c>
      <c r="D16511" t="s">
        <v>5</v>
      </c>
      <c r="E16511" t="s">
        <v>19</v>
      </c>
      <c r="F16511" t="s">
        <v>0</v>
      </c>
      <c r="G16511" t="s">
        <v>16445</v>
      </c>
      <c r="H16511" t="s">
        <v>0</v>
      </c>
      <c r="I16511" s="2">
        <v>45950</v>
      </c>
      <c r="J16511" s="2">
        <v>45950</v>
      </c>
      <c r="K16511" s="3">
        <v>9722.1200000000008</v>
      </c>
      <c r="L16511" t="s">
        <v>1</v>
      </c>
      <c r="M16511" s="3">
        <v>9722.1200000000008</v>
      </c>
      <c r="N16511" t="s">
        <v>1</v>
      </c>
      <c r="O16511" t="s">
        <v>0</v>
      </c>
      <c r="P16511" t="s">
        <v>0</v>
      </c>
      <c r="Q16511" t="s">
        <v>34</v>
      </c>
      <c r="R16511" t="s">
        <v>0</v>
      </c>
    </row>
    <row r="16512" spans="1:18" x14ac:dyDescent="0.25">
      <c r="A16512" t="s">
        <v>2</v>
      </c>
      <c r="B16512" t="s">
        <v>1035</v>
      </c>
      <c r="C16512" t="s">
        <v>1036</v>
      </c>
      <c r="D16512" t="s">
        <v>5</v>
      </c>
      <c r="E16512" t="s">
        <v>11</v>
      </c>
      <c r="F16512" t="s">
        <v>0</v>
      </c>
      <c r="G16512" t="s">
        <v>1037</v>
      </c>
      <c r="H16512" t="s">
        <v>1038</v>
      </c>
      <c r="I16512" s="2">
        <v>45912</v>
      </c>
      <c r="J16512" s="2">
        <v>45930</v>
      </c>
      <c r="K16512" s="3">
        <v>9725</v>
      </c>
      <c r="L16512" t="s">
        <v>1</v>
      </c>
      <c r="M16512" s="3">
        <v>9725</v>
      </c>
      <c r="N16512" t="s">
        <v>1</v>
      </c>
      <c r="O16512" t="s">
        <v>0</v>
      </c>
      <c r="P16512" t="s">
        <v>0</v>
      </c>
      <c r="Q16512" t="s">
        <v>1039</v>
      </c>
      <c r="R16512" t="s">
        <v>0</v>
      </c>
    </row>
    <row r="16513" spans="1:18" x14ac:dyDescent="0.25">
      <c r="A16513" t="s">
        <v>2</v>
      </c>
      <c r="B16513" t="s">
        <v>1035</v>
      </c>
      <c r="C16513" t="s">
        <v>1036</v>
      </c>
      <c r="D16513" t="s">
        <v>5</v>
      </c>
      <c r="E16513" t="s">
        <v>11</v>
      </c>
      <c r="F16513" t="s">
        <v>0</v>
      </c>
      <c r="G16513" t="s">
        <v>1155</v>
      </c>
      <c r="H16513" t="s">
        <v>1156</v>
      </c>
      <c r="I16513" s="2">
        <v>46007</v>
      </c>
      <c r="J16513" s="2">
        <v>46022</v>
      </c>
      <c r="K16513" s="3">
        <v>9725</v>
      </c>
      <c r="L16513" t="s">
        <v>1</v>
      </c>
      <c r="M16513" s="3">
        <v>9725</v>
      </c>
      <c r="N16513" t="s">
        <v>1</v>
      </c>
      <c r="O16513" t="s">
        <v>0</v>
      </c>
      <c r="P16513" t="s">
        <v>0</v>
      </c>
      <c r="Q16513" t="s">
        <v>1039</v>
      </c>
      <c r="R16513" t="s">
        <v>0</v>
      </c>
    </row>
    <row r="16514" spans="1:18" x14ac:dyDescent="0.25">
      <c r="A16514" t="s">
        <v>2</v>
      </c>
      <c r="B16514" t="s">
        <v>1035</v>
      </c>
      <c r="C16514" t="s">
        <v>1036</v>
      </c>
      <c r="D16514" t="s">
        <v>5</v>
      </c>
      <c r="E16514" t="s">
        <v>11</v>
      </c>
      <c r="F16514" t="s">
        <v>0</v>
      </c>
      <c r="G16514" t="s">
        <v>2588</v>
      </c>
      <c r="H16514" t="s">
        <v>2589</v>
      </c>
      <c r="I16514" s="2">
        <v>45854</v>
      </c>
      <c r="J16514" s="2">
        <v>45900</v>
      </c>
      <c r="K16514" s="3">
        <v>9725</v>
      </c>
      <c r="L16514" t="s">
        <v>1</v>
      </c>
      <c r="M16514" s="3">
        <v>9725</v>
      </c>
      <c r="N16514" t="s">
        <v>1</v>
      </c>
      <c r="O16514" t="s">
        <v>0</v>
      </c>
      <c r="P16514" t="s">
        <v>0</v>
      </c>
      <c r="Q16514" t="s">
        <v>1039</v>
      </c>
      <c r="R16514" t="s">
        <v>0</v>
      </c>
    </row>
    <row r="16515" spans="1:18" x14ac:dyDescent="0.25">
      <c r="A16515" t="s">
        <v>2</v>
      </c>
      <c r="B16515" t="s">
        <v>1035</v>
      </c>
      <c r="C16515" t="s">
        <v>1036</v>
      </c>
      <c r="D16515" t="s">
        <v>5</v>
      </c>
      <c r="E16515" t="s">
        <v>11</v>
      </c>
      <c r="F16515" t="s">
        <v>0</v>
      </c>
      <c r="G16515" t="s">
        <v>4289</v>
      </c>
      <c r="H16515" t="s">
        <v>0</v>
      </c>
      <c r="I16515" s="2">
        <v>45789</v>
      </c>
      <c r="J16515" s="2">
        <v>45808</v>
      </c>
      <c r="K16515" s="3">
        <v>9725</v>
      </c>
      <c r="L16515" t="s">
        <v>1</v>
      </c>
      <c r="M16515" s="3">
        <v>9725</v>
      </c>
      <c r="N16515" t="s">
        <v>1</v>
      </c>
      <c r="O16515" t="s">
        <v>0</v>
      </c>
      <c r="P16515" t="s">
        <v>0</v>
      </c>
      <c r="Q16515" t="s">
        <v>1039</v>
      </c>
      <c r="R16515" t="s">
        <v>0</v>
      </c>
    </row>
    <row r="16516" spans="1:18" x14ac:dyDescent="0.25">
      <c r="A16516" t="s">
        <v>2</v>
      </c>
      <c r="B16516" t="s">
        <v>1035</v>
      </c>
      <c r="C16516" t="s">
        <v>1036</v>
      </c>
      <c r="D16516" t="s">
        <v>5</v>
      </c>
      <c r="E16516" t="s">
        <v>11</v>
      </c>
      <c r="F16516" t="s">
        <v>0</v>
      </c>
      <c r="G16516" t="s">
        <v>5806</v>
      </c>
      <c r="H16516" t="s">
        <v>5807</v>
      </c>
      <c r="I16516" s="2">
        <v>45973</v>
      </c>
      <c r="J16516" s="2">
        <v>46022</v>
      </c>
      <c r="K16516" s="3">
        <v>9725</v>
      </c>
      <c r="L16516" t="s">
        <v>1</v>
      </c>
      <c r="M16516" s="3">
        <v>9725</v>
      </c>
      <c r="N16516" t="s">
        <v>1</v>
      </c>
      <c r="O16516" t="s">
        <v>0</v>
      </c>
      <c r="P16516" t="s">
        <v>0</v>
      </c>
      <c r="Q16516" t="s">
        <v>1039</v>
      </c>
      <c r="R16516" t="s">
        <v>0</v>
      </c>
    </row>
    <row r="16517" spans="1:18" x14ac:dyDescent="0.25">
      <c r="A16517" t="s">
        <v>2</v>
      </c>
      <c r="B16517" t="s">
        <v>1035</v>
      </c>
      <c r="C16517" t="s">
        <v>1036</v>
      </c>
      <c r="D16517" t="s">
        <v>5</v>
      </c>
      <c r="E16517" t="s">
        <v>11</v>
      </c>
      <c r="F16517" t="s">
        <v>0</v>
      </c>
      <c r="G16517" t="s">
        <v>5923</v>
      </c>
      <c r="H16517" t="s">
        <v>5924</v>
      </c>
      <c r="I16517" s="2">
        <v>45945</v>
      </c>
      <c r="J16517" s="2">
        <v>45961</v>
      </c>
      <c r="K16517" s="3">
        <v>9725</v>
      </c>
      <c r="L16517" t="s">
        <v>1</v>
      </c>
      <c r="M16517" s="3">
        <v>9725</v>
      </c>
      <c r="N16517" t="s">
        <v>1</v>
      </c>
      <c r="O16517" t="s">
        <v>0</v>
      </c>
      <c r="P16517" t="s">
        <v>0</v>
      </c>
      <c r="Q16517" t="s">
        <v>1039</v>
      </c>
      <c r="R16517" t="s">
        <v>0</v>
      </c>
    </row>
    <row r="16518" spans="1:18" x14ac:dyDescent="0.25">
      <c r="A16518" t="s">
        <v>2</v>
      </c>
      <c r="B16518" t="s">
        <v>1035</v>
      </c>
      <c r="C16518" t="s">
        <v>1036</v>
      </c>
      <c r="D16518" t="s">
        <v>5</v>
      </c>
      <c r="E16518" t="s">
        <v>11</v>
      </c>
      <c r="F16518" t="s">
        <v>0</v>
      </c>
      <c r="G16518" t="s">
        <v>6496</v>
      </c>
      <c r="H16518" t="s">
        <v>0</v>
      </c>
      <c r="I16518" s="2">
        <v>45748</v>
      </c>
      <c r="J16518" s="2">
        <v>45777</v>
      </c>
      <c r="K16518" s="3">
        <v>9725</v>
      </c>
      <c r="L16518" t="s">
        <v>1</v>
      </c>
      <c r="M16518" s="3">
        <v>9725</v>
      </c>
      <c r="N16518" t="s">
        <v>1</v>
      </c>
      <c r="O16518" t="s">
        <v>0</v>
      </c>
      <c r="P16518" t="s">
        <v>0</v>
      </c>
      <c r="Q16518" t="s">
        <v>1039</v>
      </c>
      <c r="R16518" t="s">
        <v>0</v>
      </c>
    </row>
    <row r="16519" spans="1:18" x14ac:dyDescent="0.25">
      <c r="A16519" t="s">
        <v>2</v>
      </c>
      <c r="B16519" t="s">
        <v>1035</v>
      </c>
      <c r="C16519" t="s">
        <v>1036</v>
      </c>
      <c r="D16519" t="s">
        <v>5</v>
      </c>
      <c r="E16519" t="s">
        <v>11</v>
      </c>
      <c r="F16519" t="s">
        <v>0</v>
      </c>
      <c r="G16519" t="s">
        <v>6730</v>
      </c>
      <c r="H16519" t="s">
        <v>0</v>
      </c>
      <c r="I16519" s="2">
        <v>45821</v>
      </c>
      <c r="J16519" s="2">
        <v>45838</v>
      </c>
      <c r="K16519" s="3">
        <v>9725</v>
      </c>
      <c r="L16519" t="s">
        <v>1</v>
      </c>
      <c r="M16519" s="3">
        <v>9725</v>
      </c>
      <c r="N16519" t="s">
        <v>1</v>
      </c>
      <c r="O16519" t="s">
        <v>0</v>
      </c>
      <c r="P16519" t="s">
        <v>0</v>
      </c>
      <c r="Q16519" t="s">
        <v>1039</v>
      </c>
      <c r="R16519" t="s">
        <v>0</v>
      </c>
    </row>
    <row r="16520" spans="1:18" x14ac:dyDescent="0.25">
      <c r="A16520" t="s">
        <v>2</v>
      </c>
      <c r="B16520" t="s">
        <v>1035</v>
      </c>
      <c r="C16520" t="s">
        <v>1036</v>
      </c>
      <c r="D16520" t="s">
        <v>5</v>
      </c>
      <c r="E16520" t="s">
        <v>11</v>
      </c>
      <c r="F16520" t="s">
        <v>0</v>
      </c>
      <c r="G16520" t="s">
        <v>11078</v>
      </c>
      <c r="H16520" t="s">
        <v>0</v>
      </c>
      <c r="I16520" s="2">
        <v>45762</v>
      </c>
      <c r="J16520" s="2">
        <v>45777</v>
      </c>
      <c r="K16520" s="3">
        <v>9725</v>
      </c>
      <c r="L16520" t="s">
        <v>1</v>
      </c>
      <c r="M16520" s="3">
        <v>9725</v>
      </c>
      <c r="N16520" t="s">
        <v>1</v>
      </c>
      <c r="O16520" t="s">
        <v>0</v>
      </c>
      <c r="P16520" t="s">
        <v>0</v>
      </c>
      <c r="Q16520" t="s">
        <v>1039</v>
      </c>
      <c r="R16520" t="s">
        <v>0</v>
      </c>
    </row>
    <row r="16521" spans="1:18" x14ac:dyDescent="0.25">
      <c r="A16521" t="s">
        <v>2</v>
      </c>
      <c r="B16521" t="s">
        <v>1035</v>
      </c>
      <c r="C16521" t="s">
        <v>1036</v>
      </c>
      <c r="D16521" t="s">
        <v>5</v>
      </c>
      <c r="E16521" t="s">
        <v>11</v>
      </c>
      <c r="F16521" t="s">
        <v>0</v>
      </c>
      <c r="G16521" t="s">
        <v>14698</v>
      </c>
      <c r="H16521" t="s">
        <v>14699</v>
      </c>
      <c r="I16521" s="2">
        <v>45874</v>
      </c>
      <c r="J16521" s="2">
        <v>45900</v>
      </c>
      <c r="K16521" s="3">
        <v>9725</v>
      </c>
      <c r="L16521" t="s">
        <v>1</v>
      </c>
      <c r="M16521" s="3">
        <v>9725</v>
      </c>
      <c r="N16521" t="s">
        <v>1</v>
      </c>
      <c r="O16521" t="s">
        <v>0</v>
      </c>
      <c r="P16521" t="s">
        <v>0</v>
      </c>
      <c r="Q16521" t="s">
        <v>1039</v>
      </c>
      <c r="R16521" t="s">
        <v>0</v>
      </c>
    </row>
    <row r="16522" spans="1:18" x14ac:dyDescent="0.25">
      <c r="A16522" t="s">
        <v>2</v>
      </c>
      <c r="B16522" t="s">
        <v>398</v>
      </c>
      <c r="C16522" t="s">
        <v>399</v>
      </c>
      <c r="D16522" t="s">
        <v>5</v>
      </c>
      <c r="E16522" t="s">
        <v>19</v>
      </c>
      <c r="F16522" t="s">
        <v>0</v>
      </c>
      <c r="G16522" t="s">
        <v>16678</v>
      </c>
      <c r="H16522" t="s">
        <v>0</v>
      </c>
      <c r="I16522" s="2">
        <v>45783</v>
      </c>
      <c r="J16522" s="2">
        <v>45792</v>
      </c>
      <c r="K16522" s="3">
        <v>9727</v>
      </c>
      <c r="L16522" t="s">
        <v>1</v>
      </c>
      <c r="M16522" s="3">
        <v>9727</v>
      </c>
      <c r="N16522" t="s">
        <v>1</v>
      </c>
      <c r="O16522" t="s">
        <v>0</v>
      </c>
      <c r="P16522" t="s">
        <v>0</v>
      </c>
      <c r="Q16522" t="s">
        <v>56</v>
      </c>
      <c r="R16522" t="s">
        <v>0</v>
      </c>
    </row>
    <row r="16523" spans="1:18" x14ac:dyDescent="0.25">
      <c r="A16523" t="s">
        <v>2</v>
      </c>
      <c r="B16523" t="s">
        <v>17</v>
      </c>
      <c r="C16523" t="s">
        <v>18</v>
      </c>
      <c r="D16523" t="s">
        <v>5</v>
      </c>
      <c r="E16523" t="s">
        <v>118</v>
      </c>
      <c r="F16523" t="s">
        <v>0</v>
      </c>
      <c r="G16523" t="s">
        <v>10166</v>
      </c>
      <c r="H16523" t="s">
        <v>0</v>
      </c>
      <c r="I16523" s="2">
        <v>45685</v>
      </c>
      <c r="J16523" s="2">
        <v>45688</v>
      </c>
      <c r="K16523" s="3">
        <v>9742.6200000000008</v>
      </c>
      <c r="L16523" t="s">
        <v>1</v>
      </c>
      <c r="M16523" s="3">
        <v>9742.6200000000008</v>
      </c>
      <c r="N16523" t="s">
        <v>1</v>
      </c>
      <c r="O16523" t="s">
        <v>0</v>
      </c>
      <c r="P16523" t="s">
        <v>0</v>
      </c>
      <c r="Q16523" t="s">
        <v>21</v>
      </c>
      <c r="R16523" t="s">
        <v>0</v>
      </c>
    </row>
    <row r="16524" spans="1:18" x14ac:dyDescent="0.25">
      <c r="A16524" t="s">
        <v>2</v>
      </c>
      <c r="B16524" t="s">
        <v>398</v>
      </c>
      <c r="C16524" t="s">
        <v>399</v>
      </c>
      <c r="D16524" t="s">
        <v>5</v>
      </c>
      <c r="E16524" t="s">
        <v>19</v>
      </c>
      <c r="F16524" t="s">
        <v>0</v>
      </c>
      <c r="G16524" t="s">
        <v>10902</v>
      </c>
      <c r="H16524" t="s">
        <v>0</v>
      </c>
      <c r="I16524" s="2">
        <v>45908</v>
      </c>
      <c r="J16524" s="2">
        <v>45908</v>
      </c>
      <c r="K16524" s="3">
        <v>9750</v>
      </c>
      <c r="L16524" t="s">
        <v>1</v>
      </c>
      <c r="M16524" s="3">
        <v>9750</v>
      </c>
      <c r="N16524" t="s">
        <v>1</v>
      </c>
      <c r="O16524" t="s">
        <v>0</v>
      </c>
      <c r="P16524" t="s">
        <v>0</v>
      </c>
      <c r="Q16524" t="s">
        <v>2754</v>
      </c>
      <c r="R16524" t="s">
        <v>0</v>
      </c>
    </row>
    <row r="16525" spans="1:18" x14ac:dyDescent="0.25">
      <c r="A16525" t="s">
        <v>2</v>
      </c>
      <c r="B16525" t="s">
        <v>1035</v>
      </c>
      <c r="C16525" t="s">
        <v>1036</v>
      </c>
      <c r="D16525" t="s">
        <v>5</v>
      </c>
      <c r="E16525" t="s">
        <v>11</v>
      </c>
      <c r="F16525" t="s">
        <v>0</v>
      </c>
      <c r="G16525" t="s">
        <v>4070</v>
      </c>
      <c r="H16525" t="s">
        <v>4071</v>
      </c>
      <c r="I16525" s="2">
        <v>46007</v>
      </c>
      <c r="J16525" s="2">
        <v>46022</v>
      </c>
      <c r="K16525" s="3">
        <v>9753.85</v>
      </c>
      <c r="L16525" t="s">
        <v>1</v>
      </c>
      <c r="M16525" s="3">
        <v>9753.85</v>
      </c>
      <c r="N16525" t="s">
        <v>1</v>
      </c>
      <c r="O16525" t="s">
        <v>0</v>
      </c>
      <c r="P16525" t="s">
        <v>0</v>
      </c>
      <c r="Q16525" t="s">
        <v>1039</v>
      </c>
      <c r="R16525" t="s">
        <v>0</v>
      </c>
    </row>
    <row r="16526" spans="1:18" x14ac:dyDescent="0.25">
      <c r="A16526" t="s">
        <v>2</v>
      </c>
      <c r="B16526" t="s">
        <v>1035</v>
      </c>
      <c r="C16526" t="s">
        <v>1036</v>
      </c>
      <c r="D16526" t="s">
        <v>5</v>
      </c>
      <c r="E16526" t="s">
        <v>11</v>
      </c>
      <c r="F16526" t="s">
        <v>0</v>
      </c>
      <c r="G16526" t="s">
        <v>6032</v>
      </c>
      <c r="H16526" t="s">
        <v>0</v>
      </c>
      <c r="I16526" s="2">
        <v>45789</v>
      </c>
      <c r="J16526" s="2">
        <v>45808</v>
      </c>
      <c r="K16526" s="3">
        <v>9753.85</v>
      </c>
      <c r="L16526" t="s">
        <v>1</v>
      </c>
      <c r="M16526" s="3">
        <v>9753.85</v>
      </c>
      <c r="N16526" t="s">
        <v>1</v>
      </c>
      <c r="O16526" t="s">
        <v>0</v>
      </c>
      <c r="P16526" t="s">
        <v>0</v>
      </c>
      <c r="Q16526" t="s">
        <v>1039</v>
      </c>
      <c r="R16526" t="s">
        <v>0</v>
      </c>
    </row>
    <row r="16527" spans="1:18" x14ac:dyDescent="0.25">
      <c r="A16527" t="s">
        <v>2</v>
      </c>
      <c r="B16527" t="s">
        <v>1035</v>
      </c>
      <c r="C16527" t="s">
        <v>1036</v>
      </c>
      <c r="D16527" t="s">
        <v>5</v>
      </c>
      <c r="E16527" t="s">
        <v>11</v>
      </c>
      <c r="F16527" t="s">
        <v>0</v>
      </c>
      <c r="G16527" t="s">
        <v>8109</v>
      </c>
      <c r="H16527" t="s">
        <v>0</v>
      </c>
      <c r="I16527" s="2">
        <v>45762</v>
      </c>
      <c r="J16527" s="2">
        <v>45777</v>
      </c>
      <c r="K16527" s="3">
        <v>9753.85</v>
      </c>
      <c r="L16527" t="s">
        <v>1</v>
      </c>
      <c r="M16527" s="3">
        <v>9753.85</v>
      </c>
      <c r="N16527" t="s">
        <v>1</v>
      </c>
      <c r="O16527" t="s">
        <v>0</v>
      </c>
      <c r="P16527" t="s">
        <v>0</v>
      </c>
      <c r="Q16527" t="s">
        <v>1039</v>
      </c>
      <c r="R16527" t="s">
        <v>0</v>
      </c>
    </row>
    <row r="16528" spans="1:18" x14ac:dyDescent="0.25">
      <c r="A16528" t="s">
        <v>2</v>
      </c>
      <c r="B16528" t="s">
        <v>1035</v>
      </c>
      <c r="C16528" t="s">
        <v>1036</v>
      </c>
      <c r="D16528" t="s">
        <v>5</v>
      </c>
      <c r="E16528" t="s">
        <v>11</v>
      </c>
      <c r="F16528" t="s">
        <v>0</v>
      </c>
      <c r="G16528" t="s">
        <v>9926</v>
      </c>
      <c r="H16528" t="s">
        <v>9927</v>
      </c>
      <c r="I16528" s="2">
        <v>45945</v>
      </c>
      <c r="J16528" s="2">
        <v>45961</v>
      </c>
      <c r="K16528" s="3">
        <v>9753.85</v>
      </c>
      <c r="L16528" t="s">
        <v>1</v>
      </c>
      <c r="M16528" s="3">
        <v>9753.85</v>
      </c>
      <c r="N16528" t="s">
        <v>1</v>
      </c>
      <c r="O16528" t="s">
        <v>0</v>
      </c>
      <c r="P16528" t="s">
        <v>0</v>
      </c>
      <c r="Q16528" t="s">
        <v>1039</v>
      </c>
      <c r="R16528" t="s">
        <v>0</v>
      </c>
    </row>
    <row r="16529" spans="1:18" x14ac:dyDescent="0.25">
      <c r="A16529" t="s">
        <v>2</v>
      </c>
      <c r="B16529" t="s">
        <v>1035</v>
      </c>
      <c r="C16529" t="s">
        <v>1036</v>
      </c>
      <c r="D16529" t="s">
        <v>5</v>
      </c>
      <c r="E16529" t="s">
        <v>11</v>
      </c>
      <c r="F16529" t="s">
        <v>0</v>
      </c>
      <c r="G16529" t="s">
        <v>12343</v>
      </c>
      <c r="H16529" t="s">
        <v>12344</v>
      </c>
      <c r="I16529" s="2">
        <v>45854</v>
      </c>
      <c r="J16529" s="2">
        <v>45900</v>
      </c>
      <c r="K16529" s="3">
        <v>9753.85</v>
      </c>
      <c r="L16529" t="s">
        <v>1</v>
      </c>
      <c r="M16529" s="3">
        <v>9753.85</v>
      </c>
      <c r="N16529" t="s">
        <v>1</v>
      </c>
      <c r="O16529" t="s">
        <v>0</v>
      </c>
      <c r="P16529" t="s">
        <v>0</v>
      </c>
      <c r="Q16529" t="s">
        <v>1039</v>
      </c>
      <c r="R16529" t="s">
        <v>0</v>
      </c>
    </row>
    <row r="16530" spans="1:18" x14ac:dyDescent="0.25">
      <c r="A16530" t="s">
        <v>2</v>
      </c>
      <c r="B16530" t="s">
        <v>1035</v>
      </c>
      <c r="C16530" t="s">
        <v>1036</v>
      </c>
      <c r="D16530" t="s">
        <v>5</v>
      </c>
      <c r="E16530" t="s">
        <v>11</v>
      </c>
      <c r="F16530" t="s">
        <v>0</v>
      </c>
      <c r="G16530" t="s">
        <v>14610</v>
      </c>
      <c r="H16530" t="s">
        <v>14611</v>
      </c>
      <c r="I16530" s="2">
        <v>45874</v>
      </c>
      <c r="J16530" s="2">
        <v>45900</v>
      </c>
      <c r="K16530" s="3">
        <v>9753.85</v>
      </c>
      <c r="L16530" t="s">
        <v>1</v>
      </c>
      <c r="M16530" s="3">
        <v>9753.85</v>
      </c>
      <c r="N16530" t="s">
        <v>1</v>
      </c>
      <c r="O16530" t="s">
        <v>0</v>
      </c>
      <c r="P16530" t="s">
        <v>0</v>
      </c>
      <c r="Q16530" t="s">
        <v>1039</v>
      </c>
      <c r="R16530" t="s">
        <v>0</v>
      </c>
    </row>
    <row r="16531" spans="1:18" x14ac:dyDescent="0.25">
      <c r="A16531" t="s">
        <v>2</v>
      </c>
      <c r="B16531" t="s">
        <v>1035</v>
      </c>
      <c r="C16531" t="s">
        <v>1036</v>
      </c>
      <c r="D16531" t="s">
        <v>5</v>
      </c>
      <c r="E16531" t="s">
        <v>11</v>
      </c>
      <c r="F16531" t="s">
        <v>0</v>
      </c>
      <c r="G16531" t="s">
        <v>14683</v>
      </c>
      <c r="H16531" t="s">
        <v>14684</v>
      </c>
      <c r="I16531" s="2">
        <v>45912</v>
      </c>
      <c r="J16531" s="2">
        <v>45930</v>
      </c>
      <c r="K16531" s="3">
        <v>9753.85</v>
      </c>
      <c r="L16531" t="s">
        <v>1</v>
      </c>
      <c r="M16531" s="3">
        <v>9753.85</v>
      </c>
      <c r="N16531" t="s">
        <v>1</v>
      </c>
      <c r="O16531" t="s">
        <v>0</v>
      </c>
      <c r="P16531" t="s">
        <v>0</v>
      </c>
      <c r="Q16531" t="s">
        <v>1039</v>
      </c>
      <c r="R16531" t="s">
        <v>0</v>
      </c>
    </row>
    <row r="16532" spans="1:18" x14ac:dyDescent="0.25">
      <c r="A16532" t="s">
        <v>2</v>
      </c>
      <c r="B16532" t="s">
        <v>1035</v>
      </c>
      <c r="C16532" t="s">
        <v>1036</v>
      </c>
      <c r="D16532" t="s">
        <v>5</v>
      </c>
      <c r="E16532" t="s">
        <v>11</v>
      </c>
      <c r="F16532" t="s">
        <v>0</v>
      </c>
      <c r="G16532" t="s">
        <v>14987</v>
      </c>
      <c r="H16532" t="s">
        <v>0</v>
      </c>
      <c r="I16532" s="2">
        <v>45973</v>
      </c>
      <c r="J16532" s="2">
        <v>45991</v>
      </c>
      <c r="K16532" s="3">
        <v>9753.85</v>
      </c>
      <c r="L16532" t="s">
        <v>1</v>
      </c>
      <c r="M16532" s="3">
        <v>9753.85</v>
      </c>
      <c r="N16532" t="s">
        <v>1</v>
      </c>
      <c r="O16532" t="s">
        <v>0</v>
      </c>
      <c r="P16532" t="s">
        <v>0</v>
      </c>
      <c r="Q16532" t="s">
        <v>1039</v>
      </c>
      <c r="R16532" t="s">
        <v>0</v>
      </c>
    </row>
    <row r="16533" spans="1:18" x14ac:dyDescent="0.25">
      <c r="A16533" t="s">
        <v>2</v>
      </c>
      <c r="B16533" t="s">
        <v>1035</v>
      </c>
      <c r="C16533" t="s">
        <v>1036</v>
      </c>
      <c r="D16533" t="s">
        <v>5</v>
      </c>
      <c r="E16533" t="s">
        <v>11</v>
      </c>
      <c r="F16533" t="s">
        <v>0</v>
      </c>
      <c r="G16533" t="s">
        <v>15921</v>
      </c>
      <c r="H16533" t="s">
        <v>15922</v>
      </c>
      <c r="I16533" s="2">
        <v>45707</v>
      </c>
      <c r="J16533" s="2">
        <v>45716</v>
      </c>
      <c r="K16533" s="3">
        <v>9753.85</v>
      </c>
      <c r="L16533" t="s">
        <v>1</v>
      </c>
      <c r="M16533" s="3">
        <v>9753.85</v>
      </c>
      <c r="N16533" t="s">
        <v>1</v>
      </c>
      <c r="O16533" t="s">
        <v>0</v>
      </c>
      <c r="P16533" t="s">
        <v>0</v>
      </c>
      <c r="Q16533" t="s">
        <v>1039</v>
      </c>
      <c r="R16533" t="s">
        <v>0</v>
      </c>
    </row>
    <row r="16534" spans="1:18" x14ac:dyDescent="0.25">
      <c r="A16534" t="s">
        <v>2</v>
      </c>
      <c r="B16534" t="s">
        <v>1035</v>
      </c>
      <c r="C16534" t="s">
        <v>1036</v>
      </c>
      <c r="D16534" t="s">
        <v>5</v>
      </c>
      <c r="E16534" t="s">
        <v>11</v>
      </c>
      <c r="F16534" t="s">
        <v>0</v>
      </c>
      <c r="G16534" t="s">
        <v>16817</v>
      </c>
      <c r="H16534" t="s">
        <v>0</v>
      </c>
      <c r="I16534" s="2">
        <v>45730</v>
      </c>
      <c r="J16534" s="2">
        <v>45747</v>
      </c>
      <c r="K16534" s="3">
        <v>9753.85</v>
      </c>
      <c r="L16534" t="s">
        <v>1</v>
      </c>
      <c r="M16534" s="3">
        <v>9753.85</v>
      </c>
      <c r="N16534" t="s">
        <v>1</v>
      </c>
      <c r="O16534" t="s">
        <v>0</v>
      </c>
      <c r="P16534" t="s">
        <v>0</v>
      </c>
      <c r="Q16534" t="s">
        <v>1039</v>
      </c>
      <c r="R16534" t="s">
        <v>0</v>
      </c>
    </row>
    <row r="16535" spans="1:18" x14ac:dyDescent="0.25">
      <c r="A16535" t="s">
        <v>2</v>
      </c>
      <c r="B16535" t="s">
        <v>1035</v>
      </c>
      <c r="C16535" t="s">
        <v>1036</v>
      </c>
      <c r="D16535" t="s">
        <v>5</v>
      </c>
      <c r="E16535" t="s">
        <v>11</v>
      </c>
      <c r="F16535" t="s">
        <v>0</v>
      </c>
      <c r="G16535" t="s">
        <v>17965</v>
      </c>
      <c r="H16535" t="s">
        <v>0</v>
      </c>
      <c r="I16535" s="2">
        <v>45821</v>
      </c>
      <c r="J16535" s="2">
        <v>45838</v>
      </c>
      <c r="K16535" s="3">
        <v>9753.85</v>
      </c>
      <c r="L16535" t="s">
        <v>1</v>
      </c>
      <c r="M16535" s="3">
        <v>9753.85</v>
      </c>
      <c r="N16535" t="s">
        <v>1</v>
      </c>
      <c r="O16535" t="s">
        <v>0</v>
      </c>
      <c r="P16535" t="s">
        <v>0</v>
      </c>
      <c r="Q16535" t="s">
        <v>1039</v>
      </c>
      <c r="R16535" t="s">
        <v>0</v>
      </c>
    </row>
    <row r="16536" spans="1:18" x14ac:dyDescent="0.25">
      <c r="A16536" t="s">
        <v>2</v>
      </c>
      <c r="B16536" t="s">
        <v>398</v>
      </c>
      <c r="C16536" t="s">
        <v>399</v>
      </c>
      <c r="D16536" t="s">
        <v>5</v>
      </c>
      <c r="E16536" t="s">
        <v>19</v>
      </c>
      <c r="F16536" t="s">
        <v>0</v>
      </c>
      <c r="G16536" t="s">
        <v>4378</v>
      </c>
      <c r="H16536" t="s">
        <v>0</v>
      </c>
      <c r="I16536" s="2">
        <v>45937</v>
      </c>
      <c r="J16536" s="2">
        <v>45937</v>
      </c>
      <c r="K16536" s="3">
        <v>9762.6</v>
      </c>
      <c r="L16536" t="s">
        <v>1</v>
      </c>
      <c r="M16536" s="3">
        <v>9762.6</v>
      </c>
      <c r="N16536" t="s">
        <v>1</v>
      </c>
      <c r="O16536" t="s">
        <v>0</v>
      </c>
      <c r="P16536" t="s">
        <v>0</v>
      </c>
      <c r="Q16536" t="s">
        <v>32</v>
      </c>
      <c r="R16536" t="s">
        <v>0</v>
      </c>
    </row>
    <row r="16537" spans="1:18" x14ac:dyDescent="0.25">
      <c r="A16537" t="s">
        <v>2</v>
      </c>
      <c r="B16537" t="s">
        <v>398</v>
      </c>
      <c r="C16537" t="s">
        <v>399</v>
      </c>
      <c r="D16537" t="s">
        <v>5</v>
      </c>
      <c r="E16537" t="s">
        <v>19</v>
      </c>
      <c r="F16537" t="s">
        <v>0</v>
      </c>
      <c r="G16537" t="s">
        <v>5119</v>
      </c>
      <c r="H16537" t="s">
        <v>0</v>
      </c>
      <c r="I16537" s="2">
        <v>45966</v>
      </c>
      <c r="J16537" s="2">
        <v>45966</v>
      </c>
      <c r="K16537" s="3">
        <v>9762.6</v>
      </c>
      <c r="L16537" t="s">
        <v>1</v>
      </c>
      <c r="M16537" s="3">
        <v>9762.6</v>
      </c>
      <c r="N16537" t="s">
        <v>1</v>
      </c>
      <c r="O16537" t="s">
        <v>0</v>
      </c>
      <c r="P16537" t="s">
        <v>0</v>
      </c>
      <c r="Q16537" t="s">
        <v>32</v>
      </c>
      <c r="R16537" t="s">
        <v>0</v>
      </c>
    </row>
    <row r="16538" spans="1:18" x14ac:dyDescent="0.25">
      <c r="A16538" t="s">
        <v>2</v>
      </c>
      <c r="B16538" t="s">
        <v>398</v>
      </c>
      <c r="C16538" t="s">
        <v>399</v>
      </c>
      <c r="D16538" t="s">
        <v>5</v>
      </c>
      <c r="E16538" t="s">
        <v>19</v>
      </c>
      <c r="F16538" t="s">
        <v>0</v>
      </c>
      <c r="G16538" t="s">
        <v>16979</v>
      </c>
      <c r="H16538" t="s">
        <v>0</v>
      </c>
      <c r="I16538" s="2">
        <v>45964</v>
      </c>
      <c r="J16538" s="2">
        <v>45964</v>
      </c>
      <c r="K16538" s="3">
        <v>9762.6</v>
      </c>
      <c r="L16538" t="s">
        <v>1</v>
      </c>
      <c r="M16538" s="3">
        <v>9762.6</v>
      </c>
      <c r="N16538" t="s">
        <v>1</v>
      </c>
      <c r="O16538" t="s">
        <v>0</v>
      </c>
      <c r="P16538" t="s">
        <v>0</v>
      </c>
      <c r="Q16538" t="s">
        <v>32</v>
      </c>
      <c r="R16538" t="s">
        <v>0</v>
      </c>
    </row>
    <row r="16539" spans="1:18" x14ac:dyDescent="0.25">
      <c r="A16539" t="s">
        <v>2</v>
      </c>
      <c r="B16539" t="s">
        <v>29</v>
      </c>
      <c r="C16539" t="s">
        <v>30</v>
      </c>
      <c r="D16539" t="s">
        <v>5</v>
      </c>
      <c r="E16539" t="s">
        <v>118</v>
      </c>
      <c r="F16539" t="s">
        <v>0</v>
      </c>
      <c r="G16539" t="s">
        <v>16059</v>
      </c>
      <c r="H16539" t="s">
        <v>0</v>
      </c>
      <c r="I16539" s="2">
        <v>45714</v>
      </c>
      <c r="J16539" s="2">
        <v>45716</v>
      </c>
      <c r="K16539" s="3">
        <v>9798.43</v>
      </c>
      <c r="L16539" t="s">
        <v>1</v>
      </c>
      <c r="M16539" s="3">
        <v>9798.43</v>
      </c>
      <c r="N16539" t="s">
        <v>1</v>
      </c>
      <c r="O16539" t="s">
        <v>0</v>
      </c>
      <c r="P16539" t="s">
        <v>0</v>
      </c>
      <c r="Q16539" t="s">
        <v>21</v>
      </c>
      <c r="R16539" t="s">
        <v>0</v>
      </c>
    </row>
    <row r="16540" spans="1:18" x14ac:dyDescent="0.25">
      <c r="A16540" t="s">
        <v>2</v>
      </c>
      <c r="B16540" t="s">
        <v>14</v>
      </c>
      <c r="C16540" t="s">
        <v>15</v>
      </c>
      <c r="D16540" t="s">
        <v>5</v>
      </c>
      <c r="E16540" t="s">
        <v>19</v>
      </c>
      <c r="F16540" t="s">
        <v>0</v>
      </c>
      <c r="G16540" t="s">
        <v>16474</v>
      </c>
      <c r="H16540" t="s">
        <v>0</v>
      </c>
      <c r="I16540" s="2">
        <v>45805</v>
      </c>
      <c r="J16540" s="2">
        <v>45807</v>
      </c>
      <c r="K16540" s="3">
        <v>9798.6</v>
      </c>
      <c r="L16540" t="s">
        <v>1</v>
      </c>
      <c r="M16540" s="3">
        <v>9798.6</v>
      </c>
      <c r="N16540" t="s">
        <v>1</v>
      </c>
      <c r="O16540" t="s">
        <v>0</v>
      </c>
      <c r="P16540" t="s">
        <v>0</v>
      </c>
      <c r="Q16540" t="s">
        <v>217</v>
      </c>
      <c r="R16540" t="s">
        <v>0</v>
      </c>
    </row>
    <row r="16541" spans="1:18" x14ac:dyDescent="0.25">
      <c r="A16541" t="s">
        <v>2</v>
      </c>
      <c r="B16541" t="s">
        <v>681</v>
      </c>
      <c r="C16541" t="s">
        <v>682</v>
      </c>
      <c r="D16541" t="s">
        <v>5</v>
      </c>
      <c r="E16541" t="s">
        <v>871</v>
      </c>
      <c r="F16541" t="s">
        <v>0</v>
      </c>
      <c r="G16541" t="s">
        <v>11154</v>
      </c>
      <c r="H16541" t="s">
        <v>0</v>
      </c>
      <c r="I16541" s="2">
        <v>45777</v>
      </c>
      <c r="J16541" s="2">
        <v>45808</v>
      </c>
      <c r="K16541" s="3">
        <v>9803.5300000000007</v>
      </c>
      <c r="L16541" t="s">
        <v>1</v>
      </c>
      <c r="M16541" s="3">
        <v>9803.5300000000007</v>
      </c>
      <c r="N16541" t="s">
        <v>1</v>
      </c>
      <c r="O16541" t="s">
        <v>0</v>
      </c>
      <c r="P16541" t="s">
        <v>0</v>
      </c>
      <c r="Q16541" t="s">
        <v>21</v>
      </c>
      <c r="R16541" t="s">
        <v>0</v>
      </c>
    </row>
    <row r="16542" spans="1:18" x14ac:dyDescent="0.25">
      <c r="A16542" t="s">
        <v>2</v>
      </c>
      <c r="B16542" t="s">
        <v>681</v>
      </c>
      <c r="C16542" t="s">
        <v>682</v>
      </c>
      <c r="D16542" t="s">
        <v>5</v>
      </c>
      <c r="E16542" t="s">
        <v>26</v>
      </c>
      <c r="F16542" t="s">
        <v>0</v>
      </c>
      <c r="G16542" t="s">
        <v>17113</v>
      </c>
      <c r="H16542" t="s">
        <v>0</v>
      </c>
      <c r="I16542" s="2">
        <v>45777</v>
      </c>
      <c r="J16542" s="2">
        <v>45808</v>
      </c>
      <c r="K16542" s="3">
        <v>9803.5300000000007</v>
      </c>
      <c r="L16542" t="s">
        <v>1</v>
      </c>
      <c r="M16542" s="3">
        <v>9803.5300000000007</v>
      </c>
      <c r="N16542" t="s">
        <v>1</v>
      </c>
      <c r="O16542" t="s">
        <v>0</v>
      </c>
      <c r="P16542" t="s">
        <v>0</v>
      </c>
      <c r="Q16542" t="s">
        <v>21</v>
      </c>
      <c r="R16542" t="s">
        <v>0</v>
      </c>
    </row>
    <row r="16543" spans="1:18" x14ac:dyDescent="0.25">
      <c r="A16543" t="s">
        <v>2</v>
      </c>
      <c r="B16543" t="s">
        <v>29</v>
      </c>
      <c r="C16543" t="s">
        <v>30</v>
      </c>
      <c r="D16543" t="s">
        <v>5</v>
      </c>
      <c r="E16543" t="s">
        <v>19</v>
      </c>
      <c r="F16543" t="s">
        <v>0</v>
      </c>
      <c r="G16543" t="s">
        <v>17209</v>
      </c>
      <c r="H16543" t="s">
        <v>0</v>
      </c>
      <c r="I16543" s="2">
        <v>45835</v>
      </c>
      <c r="J16543" s="2">
        <v>45838</v>
      </c>
      <c r="K16543" s="3">
        <v>9810.68</v>
      </c>
      <c r="L16543" t="s">
        <v>1</v>
      </c>
      <c r="M16543" s="3">
        <v>9810.68</v>
      </c>
      <c r="N16543" t="s">
        <v>1</v>
      </c>
      <c r="O16543" t="s">
        <v>0</v>
      </c>
      <c r="P16543" t="s">
        <v>0</v>
      </c>
      <c r="Q16543" t="s">
        <v>196</v>
      </c>
      <c r="R16543" t="s">
        <v>0</v>
      </c>
    </row>
    <row r="16544" spans="1:18" x14ac:dyDescent="0.25">
      <c r="A16544" t="s">
        <v>2</v>
      </c>
      <c r="B16544" t="s">
        <v>29</v>
      </c>
      <c r="C16544" t="s">
        <v>30</v>
      </c>
      <c r="D16544" t="s">
        <v>5</v>
      </c>
      <c r="E16544" t="s">
        <v>19</v>
      </c>
      <c r="F16544" t="s">
        <v>0</v>
      </c>
      <c r="G16544" t="s">
        <v>6891</v>
      </c>
      <c r="H16544" t="s">
        <v>0</v>
      </c>
      <c r="I16544" s="2">
        <v>45750</v>
      </c>
      <c r="J16544" s="2">
        <v>45750</v>
      </c>
      <c r="K16544" s="3">
        <v>9813.25</v>
      </c>
      <c r="L16544" t="s">
        <v>1</v>
      </c>
      <c r="M16544" s="3">
        <v>9813.25</v>
      </c>
      <c r="N16544" t="s">
        <v>1</v>
      </c>
      <c r="O16544" t="s">
        <v>0</v>
      </c>
      <c r="P16544" t="s">
        <v>0</v>
      </c>
      <c r="Q16544" t="s">
        <v>51</v>
      </c>
      <c r="R16544" t="s">
        <v>0</v>
      </c>
    </row>
    <row r="16545" spans="1:18" x14ac:dyDescent="0.25">
      <c r="A16545" t="s">
        <v>2</v>
      </c>
      <c r="B16545" t="s">
        <v>29</v>
      </c>
      <c r="C16545" t="s">
        <v>30</v>
      </c>
      <c r="D16545" t="s">
        <v>5</v>
      </c>
      <c r="E16545" t="s">
        <v>19</v>
      </c>
      <c r="F16545" t="s">
        <v>0</v>
      </c>
      <c r="G16545" t="s">
        <v>6986</v>
      </c>
      <c r="H16545" t="s">
        <v>0</v>
      </c>
      <c r="I16545" s="2">
        <v>45771</v>
      </c>
      <c r="J16545" s="2">
        <v>45777</v>
      </c>
      <c r="K16545" s="3">
        <v>9828.42</v>
      </c>
      <c r="L16545" t="s">
        <v>1</v>
      </c>
      <c r="M16545" s="3">
        <v>9828.42</v>
      </c>
      <c r="N16545" t="s">
        <v>1</v>
      </c>
      <c r="O16545" t="s">
        <v>0</v>
      </c>
      <c r="P16545" t="s">
        <v>0</v>
      </c>
      <c r="Q16545" t="s">
        <v>56</v>
      </c>
      <c r="R16545" t="s">
        <v>0</v>
      </c>
    </row>
    <row r="16546" spans="1:18" x14ac:dyDescent="0.25">
      <c r="A16546" t="s">
        <v>2</v>
      </c>
      <c r="B16546" t="s">
        <v>29</v>
      </c>
      <c r="C16546" t="s">
        <v>30</v>
      </c>
      <c r="D16546" t="s">
        <v>5</v>
      </c>
      <c r="E16546" t="s">
        <v>19</v>
      </c>
      <c r="F16546" t="s">
        <v>0</v>
      </c>
      <c r="G16546" t="s">
        <v>9964</v>
      </c>
      <c r="H16546" t="s">
        <v>0</v>
      </c>
      <c r="I16546" s="2">
        <v>45845</v>
      </c>
      <c r="J16546" s="2">
        <v>45845</v>
      </c>
      <c r="K16546" s="3">
        <v>9829.01</v>
      </c>
      <c r="L16546" t="s">
        <v>1</v>
      </c>
      <c r="M16546" s="3">
        <v>9829.01</v>
      </c>
      <c r="N16546" t="s">
        <v>1</v>
      </c>
      <c r="O16546" t="s">
        <v>0</v>
      </c>
      <c r="P16546" t="s">
        <v>0</v>
      </c>
      <c r="Q16546" t="s">
        <v>1266</v>
      </c>
      <c r="R16546" t="s">
        <v>0</v>
      </c>
    </row>
    <row r="16547" spans="1:18" x14ac:dyDescent="0.25">
      <c r="A16547" t="s">
        <v>2</v>
      </c>
      <c r="B16547" t="s">
        <v>29</v>
      </c>
      <c r="C16547" t="s">
        <v>30</v>
      </c>
      <c r="D16547" t="s">
        <v>5</v>
      </c>
      <c r="E16547" t="s">
        <v>19</v>
      </c>
      <c r="F16547" t="s">
        <v>0</v>
      </c>
      <c r="G16547" t="s">
        <v>10535</v>
      </c>
      <c r="H16547" t="s">
        <v>0</v>
      </c>
      <c r="I16547" s="2">
        <v>45903</v>
      </c>
      <c r="J16547" s="2">
        <v>45904</v>
      </c>
      <c r="K16547" s="3">
        <v>9832.5</v>
      </c>
      <c r="L16547" t="s">
        <v>1</v>
      </c>
      <c r="M16547" s="3">
        <v>9832.5</v>
      </c>
      <c r="N16547" t="s">
        <v>1</v>
      </c>
      <c r="O16547" t="s">
        <v>0</v>
      </c>
      <c r="P16547" t="s">
        <v>0</v>
      </c>
      <c r="Q16547" t="s">
        <v>3714</v>
      </c>
      <c r="R16547" t="s">
        <v>0</v>
      </c>
    </row>
    <row r="16548" spans="1:18" x14ac:dyDescent="0.25">
      <c r="A16548" t="s">
        <v>2</v>
      </c>
      <c r="B16548" t="s">
        <v>29</v>
      </c>
      <c r="C16548" t="s">
        <v>30</v>
      </c>
      <c r="D16548" t="s">
        <v>5</v>
      </c>
      <c r="E16548" t="s">
        <v>19</v>
      </c>
      <c r="F16548" t="s">
        <v>0</v>
      </c>
      <c r="G16548" t="s">
        <v>6089</v>
      </c>
      <c r="H16548" t="s">
        <v>0</v>
      </c>
      <c r="I16548" s="2">
        <v>46010</v>
      </c>
      <c r="J16548" s="2">
        <v>46013</v>
      </c>
      <c r="K16548" s="3">
        <v>9859.7099999999991</v>
      </c>
      <c r="L16548" t="s">
        <v>1</v>
      </c>
      <c r="M16548" s="3">
        <v>9859.7099999999991</v>
      </c>
      <c r="N16548" t="s">
        <v>1</v>
      </c>
      <c r="O16548" t="s">
        <v>0</v>
      </c>
      <c r="P16548" t="s">
        <v>0</v>
      </c>
      <c r="Q16548" t="s">
        <v>34</v>
      </c>
      <c r="R16548" t="s">
        <v>0</v>
      </c>
    </row>
    <row r="16549" spans="1:18" x14ac:dyDescent="0.25">
      <c r="A16549" t="s">
        <v>2</v>
      </c>
      <c r="B16549" t="s">
        <v>29</v>
      </c>
      <c r="C16549" t="s">
        <v>30</v>
      </c>
      <c r="D16549" t="s">
        <v>5</v>
      </c>
      <c r="E16549" t="s">
        <v>19</v>
      </c>
      <c r="F16549" t="s">
        <v>0</v>
      </c>
      <c r="G16549" t="s">
        <v>5560</v>
      </c>
      <c r="H16549" t="s">
        <v>0</v>
      </c>
      <c r="I16549" s="2">
        <v>45875</v>
      </c>
      <c r="J16549" s="2">
        <v>45875</v>
      </c>
      <c r="K16549" s="3">
        <v>9863.2800000000007</v>
      </c>
      <c r="L16549" t="s">
        <v>1</v>
      </c>
      <c r="M16549" s="3">
        <v>9863.2800000000007</v>
      </c>
      <c r="N16549" t="s">
        <v>1</v>
      </c>
      <c r="O16549" t="s">
        <v>0</v>
      </c>
      <c r="P16549" t="s">
        <v>0</v>
      </c>
      <c r="Q16549" t="s">
        <v>777</v>
      </c>
      <c r="R16549" t="s">
        <v>0</v>
      </c>
    </row>
    <row r="16550" spans="1:18" x14ac:dyDescent="0.25">
      <c r="A16550" t="s">
        <v>2</v>
      </c>
      <c r="B16550" t="s">
        <v>14</v>
      </c>
      <c r="C16550" t="s">
        <v>15</v>
      </c>
      <c r="D16550" t="s">
        <v>5</v>
      </c>
      <c r="E16550" t="s">
        <v>19</v>
      </c>
      <c r="F16550" t="s">
        <v>0</v>
      </c>
      <c r="G16550" t="s">
        <v>15171</v>
      </c>
      <c r="H16550" t="s">
        <v>0</v>
      </c>
      <c r="I16550" s="2">
        <v>46007</v>
      </c>
      <c r="J16550" s="2">
        <v>46008</v>
      </c>
      <c r="K16550" s="3">
        <v>9865.0400000000009</v>
      </c>
      <c r="L16550" t="s">
        <v>1</v>
      </c>
      <c r="M16550" s="3">
        <v>9865.0400000000009</v>
      </c>
      <c r="N16550" t="s">
        <v>1</v>
      </c>
      <c r="O16550" t="s">
        <v>0</v>
      </c>
      <c r="P16550" t="s">
        <v>0</v>
      </c>
      <c r="Q16550" t="s">
        <v>34</v>
      </c>
      <c r="R16550" t="s">
        <v>0</v>
      </c>
    </row>
    <row r="16551" spans="1:18" x14ac:dyDescent="0.25">
      <c r="A16551" t="s">
        <v>2</v>
      </c>
      <c r="B16551" t="s">
        <v>29</v>
      </c>
      <c r="C16551" t="s">
        <v>30</v>
      </c>
      <c r="D16551" t="s">
        <v>5</v>
      </c>
      <c r="E16551" t="s">
        <v>19</v>
      </c>
      <c r="F16551" t="s">
        <v>0</v>
      </c>
      <c r="G16551" t="s">
        <v>7491</v>
      </c>
      <c r="H16551" t="s">
        <v>0</v>
      </c>
      <c r="I16551" s="2">
        <v>45890</v>
      </c>
      <c r="J16551" s="2">
        <v>45890</v>
      </c>
      <c r="K16551" s="3">
        <v>9871.02</v>
      </c>
      <c r="L16551" t="s">
        <v>257</v>
      </c>
      <c r="M16551" s="3">
        <v>8472.25</v>
      </c>
      <c r="N16551" t="s">
        <v>1</v>
      </c>
      <c r="O16551" t="s">
        <v>0</v>
      </c>
      <c r="P16551" t="s">
        <v>0</v>
      </c>
      <c r="Q16551" t="s">
        <v>300</v>
      </c>
      <c r="R16551" t="s">
        <v>0</v>
      </c>
    </row>
    <row r="16552" spans="1:18" x14ac:dyDescent="0.25">
      <c r="A16552" t="s">
        <v>2</v>
      </c>
      <c r="B16552" t="s">
        <v>29</v>
      </c>
      <c r="C16552" t="s">
        <v>30</v>
      </c>
      <c r="D16552" t="s">
        <v>5</v>
      </c>
      <c r="E16552" t="s">
        <v>19</v>
      </c>
      <c r="F16552" t="s">
        <v>0</v>
      </c>
      <c r="G16552" t="s">
        <v>8478</v>
      </c>
      <c r="H16552" t="s">
        <v>0</v>
      </c>
      <c r="I16552" s="2">
        <v>45950</v>
      </c>
      <c r="J16552" s="2">
        <v>45952</v>
      </c>
      <c r="K16552" s="3">
        <v>9871.02</v>
      </c>
      <c r="L16552" t="s">
        <v>257</v>
      </c>
      <c r="M16552" s="3">
        <v>8504.3700000000008</v>
      </c>
      <c r="N16552" t="s">
        <v>1</v>
      </c>
      <c r="O16552" t="s">
        <v>0</v>
      </c>
      <c r="P16552" t="s">
        <v>0</v>
      </c>
      <c r="Q16552" t="s">
        <v>300</v>
      </c>
      <c r="R16552" t="s">
        <v>0</v>
      </c>
    </row>
    <row r="16553" spans="1:18" x14ac:dyDescent="0.25">
      <c r="A16553" t="s">
        <v>2</v>
      </c>
      <c r="B16553" t="s">
        <v>29</v>
      </c>
      <c r="C16553" t="s">
        <v>30</v>
      </c>
      <c r="D16553" t="s">
        <v>5</v>
      </c>
      <c r="E16553" t="s">
        <v>19</v>
      </c>
      <c r="F16553" t="s">
        <v>0</v>
      </c>
      <c r="G16553" t="s">
        <v>8671</v>
      </c>
      <c r="H16553" t="s">
        <v>0</v>
      </c>
      <c r="I16553" s="2">
        <v>45863</v>
      </c>
      <c r="J16553" s="2">
        <v>45867</v>
      </c>
      <c r="K16553" s="3">
        <v>9871.02</v>
      </c>
      <c r="L16553" t="s">
        <v>257</v>
      </c>
      <c r="M16553" s="3">
        <v>8470.07</v>
      </c>
      <c r="N16553" t="s">
        <v>1</v>
      </c>
      <c r="O16553" t="s">
        <v>0</v>
      </c>
      <c r="P16553" t="s">
        <v>0</v>
      </c>
      <c r="Q16553" t="s">
        <v>300</v>
      </c>
      <c r="R16553" t="s">
        <v>0</v>
      </c>
    </row>
    <row r="16554" spans="1:18" x14ac:dyDescent="0.25">
      <c r="A16554" t="s">
        <v>2</v>
      </c>
      <c r="B16554" t="s">
        <v>29</v>
      </c>
      <c r="C16554" t="s">
        <v>30</v>
      </c>
      <c r="D16554" t="s">
        <v>5</v>
      </c>
      <c r="E16554" t="s">
        <v>19</v>
      </c>
      <c r="F16554" t="s">
        <v>0</v>
      </c>
      <c r="G16554" t="s">
        <v>14042</v>
      </c>
      <c r="H16554" t="s">
        <v>0</v>
      </c>
      <c r="I16554" s="2">
        <v>45918</v>
      </c>
      <c r="J16554" s="2">
        <v>45919</v>
      </c>
      <c r="K16554" s="3">
        <v>9871.02</v>
      </c>
      <c r="L16554" t="s">
        <v>257</v>
      </c>
      <c r="M16554" s="3">
        <v>8352.5300000000007</v>
      </c>
      <c r="N16554" t="s">
        <v>1</v>
      </c>
      <c r="O16554" t="s">
        <v>0</v>
      </c>
      <c r="P16554" t="s">
        <v>0</v>
      </c>
      <c r="Q16554" t="s">
        <v>300</v>
      </c>
      <c r="R16554" t="s">
        <v>0</v>
      </c>
    </row>
    <row r="16555" spans="1:18" x14ac:dyDescent="0.25">
      <c r="A16555" t="s">
        <v>2</v>
      </c>
      <c r="B16555" t="s">
        <v>22</v>
      </c>
      <c r="C16555" t="s">
        <v>23</v>
      </c>
      <c r="D16555" t="s">
        <v>5</v>
      </c>
      <c r="E16555" t="s">
        <v>11</v>
      </c>
      <c r="F16555" t="s">
        <v>0</v>
      </c>
      <c r="G16555" t="s">
        <v>6175</v>
      </c>
      <c r="H16555" t="s">
        <v>4894</v>
      </c>
      <c r="I16555" s="2">
        <v>45823</v>
      </c>
      <c r="J16555" s="2">
        <v>45838</v>
      </c>
      <c r="K16555" s="3">
        <v>9880</v>
      </c>
      <c r="L16555" t="s">
        <v>1</v>
      </c>
      <c r="M16555" s="3">
        <v>9880</v>
      </c>
      <c r="N16555" t="s">
        <v>1</v>
      </c>
      <c r="O16555" t="s">
        <v>0</v>
      </c>
      <c r="P16555" t="s">
        <v>0</v>
      </c>
      <c r="Q16555" t="s">
        <v>131</v>
      </c>
      <c r="R16555" t="s">
        <v>0</v>
      </c>
    </row>
    <row r="16556" spans="1:18" x14ac:dyDescent="0.25">
      <c r="A16556" t="s">
        <v>2</v>
      </c>
      <c r="B16556" t="s">
        <v>52</v>
      </c>
      <c r="C16556" t="s">
        <v>53</v>
      </c>
      <c r="D16556" t="s">
        <v>5</v>
      </c>
      <c r="E16556" t="s">
        <v>255</v>
      </c>
      <c r="F16556" t="s">
        <v>0</v>
      </c>
      <c r="G16556" t="s">
        <v>6925</v>
      </c>
      <c r="H16556" t="s">
        <v>0</v>
      </c>
      <c r="I16556" s="2">
        <v>45756</v>
      </c>
      <c r="J16556" s="2">
        <v>45900</v>
      </c>
      <c r="K16556" s="3">
        <v>9881.56</v>
      </c>
      <c r="L16556" t="s">
        <v>257</v>
      </c>
      <c r="M16556" s="3">
        <v>8476.2099999999991</v>
      </c>
      <c r="N16556" t="s">
        <v>1</v>
      </c>
      <c r="O16556" t="s">
        <v>0</v>
      </c>
      <c r="P16556" t="s">
        <v>0</v>
      </c>
      <c r="Q16556" t="s">
        <v>379</v>
      </c>
      <c r="R16556" t="s">
        <v>0</v>
      </c>
    </row>
    <row r="16557" spans="1:18" x14ac:dyDescent="0.25">
      <c r="A16557" t="s">
        <v>2</v>
      </c>
      <c r="B16557" t="s">
        <v>398</v>
      </c>
      <c r="C16557" t="s">
        <v>399</v>
      </c>
      <c r="D16557" t="s">
        <v>5</v>
      </c>
      <c r="E16557" t="s">
        <v>19</v>
      </c>
      <c r="F16557" t="s">
        <v>0</v>
      </c>
      <c r="G16557" t="s">
        <v>12170</v>
      </c>
      <c r="H16557" t="s">
        <v>0</v>
      </c>
      <c r="I16557" s="2">
        <v>45916</v>
      </c>
      <c r="J16557" s="2">
        <v>45916</v>
      </c>
      <c r="K16557" s="3">
        <v>9900</v>
      </c>
      <c r="L16557" t="s">
        <v>1</v>
      </c>
      <c r="M16557" s="3">
        <v>9900</v>
      </c>
      <c r="N16557" t="s">
        <v>1</v>
      </c>
      <c r="O16557" t="s">
        <v>0</v>
      </c>
      <c r="P16557" t="s">
        <v>0</v>
      </c>
      <c r="Q16557" t="s">
        <v>1193</v>
      </c>
      <c r="R16557" t="s">
        <v>0</v>
      </c>
    </row>
    <row r="16558" spans="1:18" x14ac:dyDescent="0.25">
      <c r="A16558" t="s">
        <v>2</v>
      </c>
      <c r="B16558" t="s">
        <v>398</v>
      </c>
      <c r="C16558" t="s">
        <v>399</v>
      </c>
      <c r="D16558" t="s">
        <v>5</v>
      </c>
      <c r="E16558" t="s">
        <v>19</v>
      </c>
      <c r="F16558" t="s">
        <v>0</v>
      </c>
      <c r="G16558" t="s">
        <v>14736</v>
      </c>
      <c r="H16558" t="s">
        <v>0</v>
      </c>
      <c r="I16558" s="2">
        <v>45840</v>
      </c>
      <c r="J16558" s="2">
        <v>45840</v>
      </c>
      <c r="K16558" s="3">
        <v>9900</v>
      </c>
      <c r="L16558" t="s">
        <v>1</v>
      </c>
      <c r="M16558" s="3">
        <v>9900</v>
      </c>
      <c r="N16558" t="s">
        <v>1</v>
      </c>
      <c r="O16558" t="s">
        <v>0</v>
      </c>
      <c r="P16558" t="s">
        <v>0</v>
      </c>
      <c r="Q16558" t="s">
        <v>2754</v>
      </c>
      <c r="R16558" t="s">
        <v>0</v>
      </c>
    </row>
    <row r="16559" spans="1:18" x14ac:dyDescent="0.25">
      <c r="A16559" t="s">
        <v>2</v>
      </c>
      <c r="B16559" t="s">
        <v>29</v>
      </c>
      <c r="C16559" t="s">
        <v>30</v>
      </c>
      <c r="D16559" t="s">
        <v>5</v>
      </c>
      <c r="E16559" t="s">
        <v>19</v>
      </c>
      <c r="F16559" t="s">
        <v>0</v>
      </c>
      <c r="G16559" t="s">
        <v>15648</v>
      </c>
      <c r="H16559" t="s">
        <v>0</v>
      </c>
      <c r="I16559" s="2">
        <v>45721</v>
      </c>
      <c r="J16559" s="2">
        <v>45722</v>
      </c>
      <c r="K16559" s="3">
        <v>9904.01</v>
      </c>
      <c r="L16559" t="s">
        <v>1</v>
      </c>
      <c r="M16559" s="3">
        <v>9904.01</v>
      </c>
      <c r="N16559" t="s">
        <v>1</v>
      </c>
      <c r="O16559" t="s">
        <v>0</v>
      </c>
      <c r="P16559" t="s">
        <v>0</v>
      </c>
      <c r="Q16559" t="s">
        <v>196</v>
      </c>
      <c r="R16559" t="s">
        <v>0</v>
      </c>
    </row>
    <row r="16560" spans="1:18" x14ac:dyDescent="0.25">
      <c r="A16560" t="s">
        <v>2</v>
      </c>
      <c r="B16560" t="s">
        <v>29</v>
      </c>
      <c r="C16560" t="s">
        <v>30</v>
      </c>
      <c r="D16560" t="s">
        <v>5</v>
      </c>
      <c r="E16560" t="s">
        <v>19</v>
      </c>
      <c r="F16560" t="s">
        <v>0</v>
      </c>
      <c r="G16560" t="s">
        <v>2102</v>
      </c>
      <c r="H16560" t="s">
        <v>0</v>
      </c>
      <c r="I16560" s="2">
        <v>45833</v>
      </c>
      <c r="J16560" s="2">
        <v>45848</v>
      </c>
      <c r="K16560" s="3">
        <v>9916.2000000000007</v>
      </c>
      <c r="L16560" t="s">
        <v>1</v>
      </c>
      <c r="M16560" s="3">
        <v>9916.2000000000007</v>
      </c>
      <c r="N16560" t="s">
        <v>1</v>
      </c>
      <c r="O16560" t="s">
        <v>0</v>
      </c>
      <c r="P16560" t="s">
        <v>0</v>
      </c>
      <c r="Q16560" t="s">
        <v>379</v>
      </c>
      <c r="R16560" t="s">
        <v>0</v>
      </c>
    </row>
    <row r="16561" spans="1:18" x14ac:dyDescent="0.25">
      <c r="A16561" t="s">
        <v>2</v>
      </c>
      <c r="B16561" t="s">
        <v>398</v>
      </c>
      <c r="C16561" t="s">
        <v>399</v>
      </c>
      <c r="D16561" t="s">
        <v>5</v>
      </c>
      <c r="E16561" t="s">
        <v>19</v>
      </c>
      <c r="F16561" t="s">
        <v>0</v>
      </c>
      <c r="G16561" t="s">
        <v>8236</v>
      </c>
      <c r="H16561" t="s">
        <v>0</v>
      </c>
      <c r="I16561" s="2">
        <v>45868</v>
      </c>
      <c r="J16561" s="2">
        <v>45868</v>
      </c>
      <c r="K16561" s="3">
        <v>9920</v>
      </c>
      <c r="L16561" t="s">
        <v>1</v>
      </c>
      <c r="M16561" s="3">
        <v>9920</v>
      </c>
      <c r="N16561" t="s">
        <v>1</v>
      </c>
      <c r="O16561" t="s">
        <v>0</v>
      </c>
      <c r="P16561" t="s">
        <v>0</v>
      </c>
      <c r="Q16561" t="s">
        <v>624</v>
      </c>
      <c r="R16561" t="s">
        <v>0</v>
      </c>
    </row>
    <row r="16562" spans="1:18" x14ac:dyDescent="0.25">
      <c r="A16562" t="s">
        <v>2</v>
      </c>
      <c r="B16562" t="s">
        <v>174</v>
      </c>
      <c r="C16562" t="s">
        <v>175</v>
      </c>
      <c r="D16562" t="s">
        <v>5</v>
      </c>
      <c r="E16562" t="s">
        <v>19</v>
      </c>
      <c r="F16562" t="s">
        <v>0</v>
      </c>
      <c r="G16562" t="s">
        <v>11020</v>
      </c>
      <c r="H16562" t="s">
        <v>11021</v>
      </c>
      <c r="I16562" s="2">
        <v>45853</v>
      </c>
      <c r="J16562" s="2">
        <v>45853</v>
      </c>
      <c r="K16562" s="3">
        <v>9927.5</v>
      </c>
      <c r="L16562" t="s">
        <v>1</v>
      </c>
      <c r="M16562" s="3">
        <v>9927.5</v>
      </c>
      <c r="N16562" t="s">
        <v>1</v>
      </c>
      <c r="O16562" t="s">
        <v>0</v>
      </c>
      <c r="P16562" t="s">
        <v>0</v>
      </c>
      <c r="Q16562" t="s">
        <v>1107</v>
      </c>
      <c r="R16562" t="s">
        <v>0</v>
      </c>
    </row>
    <row r="16563" spans="1:18" x14ac:dyDescent="0.25">
      <c r="A16563" t="s">
        <v>2</v>
      </c>
      <c r="B16563" t="s">
        <v>29</v>
      </c>
      <c r="C16563" t="s">
        <v>30</v>
      </c>
      <c r="D16563" t="s">
        <v>5</v>
      </c>
      <c r="E16563" t="s">
        <v>19</v>
      </c>
      <c r="F16563" t="s">
        <v>0</v>
      </c>
      <c r="G16563" t="s">
        <v>8673</v>
      </c>
      <c r="H16563" t="s">
        <v>0</v>
      </c>
      <c r="I16563" s="2">
        <v>45805</v>
      </c>
      <c r="J16563" s="2">
        <v>45806</v>
      </c>
      <c r="K16563" s="3">
        <v>9930</v>
      </c>
      <c r="L16563" t="s">
        <v>1</v>
      </c>
      <c r="M16563" s="3">
        <v>9930</v>
      </c>
      <c r="N16563" t="s">
        <v>1</v>
      </c>
      <c r="O16563" t="s">
        <v>0</v>
      </c>
      <c r="P16563" t="s">
        <v>0</v>
      </c>
      <c r="Q16563" t="s">
        <v>3714</v>
      </c>
      <c r="R16563" t="s">
        <v>0</v>
      </c>
    </row>
    <row r="16564" spans="1:18" x14ac:dyDescent="0.25">
      <c r="A16564" t="s">
        <v>2</v>
      </c>
      <c r="B16564" t="s">
        <v>14</v>
      </c>
      <c r="C16564" t="s">
        <v>15</v>
      </c>
      <c r="D16564" t="s">
        <v>5</v>
      </c>
      <c r="E16564" t="s">
        <v>19</v>
      </c>
      <c r="F16564" t="s">
        <v>0</v>
      </c>
      <c r="G16564" t="s">
        <v>4636</v>
      </c>
      <c r="H16564" t="s">
        <v>0</v>
      </c>
      <c r="I16564" s="2">
        <v>46001</v>
      </c>
      <c r="J16564" s="2">
        <v>46001</v>
      </c>
      <c r="K16564" s="3">
        <v>9935</v>
      </c>
      <c r="L16564" t="s">
        <v>1</v>
      </c>
      <c r="M16564" s="3">
        <v>9935</v>
      </c>
      <c r="N16564" t="s">
        <v>1</v>
      </c>
      <c r="O16564" t="s">
        <v>0</v>
      </c>
      <c r="P16564" t="s">
        <v>0</v>
      </c>
      <c r="Q16564" t="s">
        <v>2707</v>
      </c>
      <c r="R16564" t="s">
        <v>0</v>
      </c>
    </row>
    <row r="16565" spans="1:18" x14ac:dyDescent="0.25">
      <c r="A16565" t="s">
        <v>2</v>
      </c>
      <c r="B16565" t="s">
        <v>14</v>
      </c>
      <c r="C16565" t="s">
        <v>15</v>
      </c>
      <c r="D16565" t="s">
        <v>5</v>
      </c>
      <c r="E16565" t="s">
        <v>19</v>
      </c>
      <c r="F16565" t="s">
        <v>0</v>
      </c>
      <c r="G16565" t="s">
        <v>11703</v>
      </c>
      <c r="H16565" t="s">
        <v>0</v>
      </c>
      <c r="I16565" s="2">
        <v>45856</v>
      </c>
      <c r="J16565" s="2">
        <v>45856</v>
      </c>
      <c r="K16565" s="3">
        <v>9935</v>
      </c>
      <c r="L16565" t="s">
        <v>1</v>
      </c>
      <c r="M16565" s="3">
        <v>9935</v>
      </c>
      <c r="N16565" t="s">
        <v>1</v>
      </c>
      <c r="O16565" t="s">
        <v>0</v>
      </c>
      <c r="P16565" t="s">
        <v>0</v>
      </c>
      <c r="Q16565" t="s">
        <v>2707</v>
      </c>
      <c r="R16565" t="s">
        <v>0</v>
      </c>
    </row>
    <row r="16566" spans="1:18" x14ac:dyDescent="0.25">
      <c r="A16566" t="s">
        <v>2</v>
      </c>
      <c r="B16566" t="s">
        <v>29</v>
      </c>
      <c r="C16566" t="s">
        <v>30</v>
      </c>
      <c r="D16566" t="s">
        <v>5</v>
      </c>
      <c r="E16566" t="s">
        <v>19</v>
      </c>
      <c r="F16566" t="s">
        <v>0</v>
      </c>
      <c r="G16566" t="s">
        <v>6814</v>
      </c>
      <c r="H16566" t="s">
        <v>0</v>
      </c>
      <c r="I16566" s="2">
        <v>45755</v>
      </c>
      <c r="J16566" s="2">
        <v>45755</v>
      </c>
      <c r="K16566" s="3">
        <v>9946.4699999999993</v>
      </c>
      <c r="L16566" t="s">
        <v>1</v>
      </c>
      <c r="M16566" s="3">
        <v>9946.4699999999993</v>
      </c>
      <c r="N16566" t="s">
        <v>1</v>
      </c>
      <c r="O16566" t="s">
        <v>0</v>
      </c>
      <c r="P16566" t="s">
        <v>0</v>
      </c>
      <c r="Q16566" t="s">
        <v>107</v>
      </c>
      <c r="R16566" t="s">
        <v>0</v>
      </c>
    </row>
    <row r="16567" spans="1:18" x14ac:dyDescent="0.25">
      <c r="A16567" t="s">
        <v>2</v>
      </c>
      <c r="B16567" t="s">
        <v>29</v>
      </c>
      <c r="C16567" t="s">
        <v>30</v>
      </c>
      <c r="D16567" t="s">
        <v>5</v>
      </c>
      <c r="E16567" t="s">
        <v>19</v>
      </c>
      <c r="F16567" t="s">
        <v>0</v>
      </c>
      <c r="G16567" t="s">
        <v>2006</v>
      </c>
      <c r="H16567" t="s">
        <v>0</v>
      </c>
      <c r="I16567" s="2">
        <v>45931</v>
      </c>
      <c r="J16567" s="2">
        <v>45931</v>
      </c>
      <c r="K16567" s="3">
        <v>9963</v>
      </c>
      <c r="L16567" t="s">
        <v>1</v>
      </c>
      <c r="M16567" s="3">
        <v>9963</v>
      </c>
      <c r="N16567" t="s">
        <v>1</v>
      </c>
      <c r="O16567" t="s">
        <v>0</v>
      </c>
      <c r="P16567" t="s">
        <v>0</v>
      </c>
      <c r="Q16567" t="s">
        <v>478</v>
      </c>
      <c r="R16567" t="s">
        <v>479</v>
      </c>
    </row>
    <row r="16568" spans="1:18" x14ac:dyDescent="0.25">
      <c r="A16568" t="s">
        <v>2</v>
      </c>
      <c r="B16568" t="s">
        <v>14</v>
      </c>
      <c r="C16568" t="s">
        <v>15</v>
      </c>
      <c r="D16568" t="s">
        <v>5</v>
      </c>
      <c r="E16568" t="s">
        <v>19</v>
      </c>
      <c r="F16568" t="s">
        <v>0</v>
      </c>
      <c r="G16568" t="s">
        <v>17504</v>
      </c>
      <c r="H16568" t="s">
        <v>0</v>
      </c>
      <c r="I16568" s="2">
        <v>45898</v>
      </c>
      <c r="J16568" s="2">
        <v>45898</v>
      </c>
      <c r="K16568" s="3">
        <v>9967.67</v>
      </c>
      <c r="L16568" t="s">
        <v>1</v>
      </c>
      <c r="M16568" s="3">
        <v>9967.67</v>
      </c>
      <c r="N16568" t="s">
        <v>1</v>
      </c>
      <c r="O16568" t="s">
        <v>0</v>
      </c>
      <c r="P16568" t="s">
        <v>0</v>
      </c>
      <c r="Q16568" t="s">
        <v>217</v>
      </c>
      <c r="R16568" t="s">
        <v>0</v>
      </c>
    </row>
    <row r="16569" spans="1:18" x14ac:dyDescent="0.25">
      <c r="A16569" t="s">
        <v>2</v>
      </c>
      <c r="B16569" t="s">
        <v>14</v>
      </c>
      <c r="C16569" t="s">
        <v>15</v>
      </c>
      <c r="D16569" t="s">
        <v>5</v>
      </c>
      <c r="E16569" t="s">
        <v>19</v>
      </c>
      <c r="F16569" t="s">
        <v>0</v>
      </c>
      <c r="G16569" t="s">
        <v>13909</v>
      </c>
      <c r="H16569" t="s">
        <v>0</v>
      </c>
      <c r="I16569" s="2">
        <v>46001</v>
      </c>
      <c r="J16569" s="2">
        <v>46001</v>
      </c>
      <c r="K16569" s="3">
        <v>9978.73</v>
      </c>
      <c r="L16569" t="s">
        <v>1</v>
      </c>
      <c r="M16569" s="3">
        <v>9978.73</v>
      </c>
      <c r="N16569" t="s">
        <v>1</v>
      </c>
      <c r="O16569" t="s">
        <v>0</v>
      </c>
      <c r="P16569" t="s">
        <v>0</v>
      </c>
      <c r="Q16569" t="s">
        <v>217</v>
      </c>
      <c r="R16569" t="s">
        <v>0</v>
      </c>
    </row>
    <row r="16570" spans="1:18" x14ac:dyDescent="0.25">
      <c r="A16570" t="s">
        <v>2</v>
      </c>
      <c r="B16570" t="s">
        <v>29</v>
      </c>
      <c r="C16570" t="s">
        <v>30</v>
      </c>
      <c r="D16570" t="s">
        <v>5</v>
      </c>
      <c r="E16570" t="s">
        <v>19</v>
      </c>
      <c r="F16570" t="s">
        <v>0</v>
      </c>
      <c r="G16570" t="s">
        <v>2142</v>
      </c>
      <c r="H16570" t="s">
        <v>0</v>
      </c>
      <c r="I16570" s="2">
        <v>45740</v>
      </c>
      <c r="J16570" s="2">
        <v>45740</v>
      </c>
      <c r="K16570" s="3">
        <v>9983.2800000000007</v>
      </c>
      <c r="L16570" t="s">
        <v>1</v>
      </c>
      <c r="M16570" s="3">
        <v>9983.2800000000007</v>
      </c>
      <c r="N16570" t="s">
        <v>1</v>
      </c>
      <c r="O16570" t="s">
        <v>0</v>
      </c>
      <c r="P16570" t="s">
        <v>0</v>
      </c>
      <c r="Q16570" t="s">
        <v>34</v>
      </c>
      <c r="R16570" t="s">
        <v>0</v>
      </c>
    </row>
    <row r="16571" spans="1:18" x14ac:dyDescent="0.25">
      <c r="A16571" t="s">
        <v>2</v>
      </c>
      <c r="B16571" t="s">
        <v>29</v>
      </c>
      <c r="C16571" t="s">
        <v>30</v>
      </c>
      <c r="D16571" t="s">
        <v>5</v>
      </c>
      <c r="E16571" t="s">
        <v>19</v>
      </c>
      <c r="F16571" t="s">
        <v>0</v>
      </c>
      <c r="G16571" t="s">
        <v>2290</v>
      </c>
      <c r="H16571" t="s">
        <v>0</v>
      </c>
      <c r="I16571" s="2">
        <v>45868</v>
      </c>
      <c r="J16571" s="2">
        <v>45873</v>
      </c>
      <c r="K16571" s="3">
        <v>9984</v>
      </c>
      <c r="L16571" t="s">
        <v>1</v>
      </c>
      <c r="M16571" s="3">
        <v>9984</v>
      </c>
      <c r="N16571" t="s">
        <v>1</v>
      </c>
      <c r="O16571" t="s">
        <v>0</v>
      </c>
      <c r="P16571" t="s">
        <v>0</v>
      </c>
      <c r="Q16571" t="s">
        <v>32</v>
      </c>
      <c r="R16571" t="s">
        <v>0</v>
      </c>
    </row>
    <row r="16572" spans="1:18" x14ac:dyDescent="0.25">
      <c r="A16572" t="s">
        <v>2</v>
      </c>
      <c r="B16572" t="s">
        <v>174</v>
      </c>
      <c r="C16572" t="s">
        <v>175</v>
      </c>
      <c r="D16572" t="s">
        <v>5</v>
      </c>
      <c r="E16572" t="s">
        <v>19</v>
      </c>
      <c r="F16572" t="s">
        <v>0</v>
      </c>
      <c r="G16572" t="s">
        <v>17236</v>
      </c>
      <c r="H16572" t="s">
        <v>0</v>
      </c>
      <c r="I16572" s="2">
        <v>45973</v>
      </c>
      <c r="J16572" s="2">
        <v>45973</v>
      </c>
      <c r="K16572" s="3">
        <v>10000</v>
      </c>
      <c r="L16572" t="s">
        <v>1</v>
      </c>
      <c r="M16572" s="3">
        <v>10000</v>
      </c>
      <c r="N16572" t="s">
        <v>1</v>
      </c>
      <c r="O16572" t="s">
        <v>0</v>
      </c>
      <c r="P16572" t="s">
        <v>0</v>
      </c>
      <c r="Q16572" t="s">
        <v>660</v>
      </c>
      <c r="R16572" t="s">
        <v>0</v>
      </c>
    </row>
    <row r="16573" spans="1:18" x14ac:dyDescent="0.25">
      <c r="A16573" t="s">
        <v>2</v>
      </c>
      <c r="B16573" t="s">
        <v>14</v>
      </c>
      <c r="C16573" t="s">
        <v>15</v>
      </c>
      <c r="D16573" t="s">
        <v>5</v>
      </c>
      <c r="E16573" t="s">
        <v>19</v>
      </c>
      <c r="F16573" t="s">
        <v>0</v>
      </c>
      <c r="G16573" t="s">
        <v>16168</v>
      </c>
      <c r="H16573" t="s">
        <v>0</v>
      </c>
      <c r="I16573" s="2">
        <v>45665</v>
      </c>
      <c r="J16573" s="2">
        <v>45665</v>
      </c>
      <c r="K16573" s="3">
        <v>10009.540000000001</v>
      </c>
      <c r="L16573" t="s">
        <v>1</v>
      </c>
      <c r="M16573" s="3">
        <v>10009.540000000001</v>
      </c>
      <c r="N16573" t="s">
        <v>1</v>
      </c>
      <c r="O16573" t="s">
        <v>0</v>
      </c>
      <c r="P16573" t="s">
        <v>0</v>
      </c>
      <c r="Q16573" t="s">
        <v>34</v>
      </c>
      <c r="R16573" t="s">
        <v>0</v>
      </c>
    </row>
    <row r="16574" spans="1:18" x14ac:dyDescent="0.25">
      <c r="A16574" t="s">
        <v>2</v>
      </c>
      <c r="B16574" t="s">
        <v>14</v>
      </c>
      <c r="C16574" t="s">
        <v>15</v>
      </c>
      <c r="D16574" t="s">
        <v>5</v>
      </c>
      <c r="E16574" t="s">
        <v>19</v>
      </c>
      <c r="F16574" t="s">
        <v>0</v>
      </c>
      <c r="G16574" t="s">
        <v>7165</v>
      </c>
      <c r="H16574" t="s">
        <v>0</v>
      </c>
      <c r="I16574" s="2">
        <v>45777</v>
      </c>
      <c r="J16574" s="2">
        <v>45782</v>
      </c>
      <c r="K16574" s="3">
        <v>10013.790000000001</v>
      </c>
      <c r="L16574" t="s">
        <v>1</v>
      </c>
      <c r="M16574" s="3">
        <v>10013.790000000001</v>
      </c>
      <c r="N16574" t="s">
        <v>1</v>
      </c>
      <c r="O16574" t="s">
        <v>0</v>
      </c>
      <c r="P16574" t="s">
        <v>0</v>
      </c>
      <c r="Q16574" t="s">
        <v>34</v>
      </c>
      <c r="R16574" t="s">
        <v>0</v>
      </c>
    </row>
    <row r="16575" spans="1:18" x14ac:dyDescent="0.25">
      <c r="A16575" t="s">
        <v>2</v>
      </c>
      <c r="B16575" t="s">
        <v>29</v>
      </c>
      <c r="C16575" t="s">
        <v>30</v>
      </c>
      <c r="D16575" t="s">
        <v>5</v>
      </c>
      <c r="E16575" t="s">
        <v>19</v>
      </c>
      <c r="F16575" t="s">
        <v>0</v>
      </c>
      <c r="G16575" t="s">
        <v>13809</v>
      </c>
      <c r="H16575" t="s">
        <v>0</v>
      </c>
      <c r="I16575" s="2">
        <v>45727</v>
      </c>
      <c r="J16575" s="2">
        <v>45728</v>
      </c>
      <c r="K16575" s="3">
        <v>10014.02</v>
      </c>
      <c r="L16575" t="s">
        <v>1</v>
      </c>
      <c r="M16575" s="3">
        <v>10014.02</v>
      </c>
      <c r="N16575" t="s">
        <v>1</v>
      </c>
      <c r="O16575" t="s">
        <v>0</v>
      </c>
      <c r="P16575" t="s">
        <v>0</v>
      </c>
      <c r="Q16575" t="s">
        <v>40</v>
      </c>
      <c r="R16575" t="s">
        <v>0</v>
      </c>
    </row>
    <row r="16576" spans="1:18" x14ac:dyDescent="0.25">
      <c r="A16576" t="s">
        <v>2</v>
      </c>
      <c r="B16576" t="s">
        <v>29</v>
      </c>
      <c r="C16576" t="s">
        <v>30</v>
      </c>
      <c r="D16576" t="s">
        <v>5</v>
      </c>
      <c r="E16576" t="s">
        <v>19</v>
      </c>
      <c r="F16576" t="s">
        <v>0</v>
      </c>
      <c r="G16576" t="s">
        <v>7968</v>
      </c>
      <c r="H16576" t="s">
        <v>0</v>
      </c>
      <c r="I16576" s="2">
        <v>45769</v>
      </c>
      <c r="J16576" s="2">
        <v>45769</v>
      </c>
      <c r="K16576" s="3">
        <v>10043.280000000001</v>
      </c>
      <c r="L16576" t="s">
        <v>1</v>
      </c>
      <c r="M16576" s="3">
        <v>10043.280000000001</v>
      </c>
      <c r="N16576" t="s">
        <v>1</v>
      </c>
      <c r="O16576" t="s">
        <v>0</v>
      </c>
      <c r="P16576" t="s">
        <v>0</v>
      </c>
      <c r="Q16576" t="s">
        <v>379</v>
      </c>
      <c r="R16576" t="s">
        <v>0</v>
      </c>
    </row>
    <row r="16577" spans="1:18" x14ac:dyDescent="0.25">
      <c r="A16577" t="s">
        <v>2</v>
      </c>
      <c r="B16577" t="s">
        <v>29</v>
      </c>
      <c r="C16577" t="s">
        <v>30</v>
      </c>
      <c r="D16577" t="s">
        <v>5</v>
      </c>
      <c r="E16577" t="s">
        <v>19</v>
      </c>
      <c r="F16577" t="s">
        <v>0</v>
      </c>
      <c r="G16577" t="s">
        <v>528</v>
      </c>
      <c r="H16577" t="s">
        <v>0</v>
      </c>
      <c r="I16577" s="2">
        <v>45827</v>
      </c>
      <c r="J16577" s="2">
        <v>45827</v>
      </c>
      <c r="K16577" s="3">
        <v>10059.9</v>
      </c>
      <c r="L16577" t="s">
        <v>1</v>
      </c>
      <c r="M16577" s="3">
        <v>10059.9</v>
      </c>
      <c r="N16577" t="s">
        <v>1</v>
      </c>
      <c r="O16577" t="s">
        <v>0</v>
      </c>
      <c r="P16577" t="s">
        <v>0</v>
      </c>
      <c r="Q16577" t="s">
        <v>51</v>
      </c>
      <c r="R16577" t="s">
        <v>0</v>
      </c>
    </row>
    <row r="16578" spans="1:18" x14ac:dyDescent="0.25">
      <c r="A16578" t="s">
        <v>2</v>
      </c>
      <c r="B16578" t="s">
        <v>17</v>
      </c>
      <c r="C16578" t="s">
        <v>18</v>
      </c>
      <c r="D16578" t="s">
        <v>5</v>
      </c>
      <c r="E16578" t="s">
        <v>118</v>
      </c>
      <c r="F16578" t="s">
        <v>0</v>
      </c>
      <c r="G16578" t="s">
        <v>16476</v>
      </c>
      <c r="H16578" t="s">
        <v>0</v>
      </c>
      <c r="I16578" s="2">
        <v>45671</v>
      </c>
      <c r="J16578" s="2">
        <v>45680</v>
      </c>
      <c r="K16578" s="3">
        <v>10124.129999999999</v>
      </c>
      <c r="L16578" t="s">
        <v>1</v>
      </c>
      <c r="M16578" s="3">
        <v>10124.129999999999</v>
      </c>
      <c r="N16578" t="s">
        <v>1</v>
      </c>
      <c r="O16578" t="s">
        <v>0</v>
      </c>
      <c r="P16578" t="s">
        <v>0</v>
      </c>
      <c r="Q16578" t="s">
        <v>21</v>
      </c>
      <c r="R16578" t="s">
        <v>0</v>
      </c>
    </row>
    <row r="16579" spans="1:18" x14ac:dyDescent="0.25">
      <c r="A16579" t="s">
        <v>2</v>
      </c>
      <c r="B16579" t="s">
        <v>29</v>
      </c>
      <c r="C16579" t="s">
        <v>30</v>
      </c>
      <c r="D16579" t="s">
        <v>5</v>
      </c>
      <c r="E16579" t="s">
        <v>19</v>
      </c>
      <c r="F16579" t="s">
        <v>0</v>
      </c>
      <c r="G16579" t="s">
        <v>12253</v>
      </c>
      <c r="H16579" t="s">
        <v>0</v>
      </c>
      <c r="I16579" s="2">
        <v>45771</v>
      </c>
      <c r="J16579" s="2">
        <v>45771</v>
      </c>
      <c r="K16579" s="3">
        <v>10125</v>
      </c>
      <c r="L16579" t="s">
        <v>1</v>
      </c>
      <c r="M16579" s="3">
        <v>10125</v>
      </c>
      <c r="N16579" t="s">
        <v>1</v>
      </c>
      <c r="O16579" t="s">
        <v>0</v>
      </c>
      <c r="P16579" t="s">
        <v>0</v>
      </c>
      <c r="Q16579" t="s">
        <v>223</v>
      </c>
      <c r="R16579" t="s">
        <v>0</v>
      </c>
    </row>
    <row r="16580" spans="1:18" x14ac:dyDescent="0.25">
      <c r="A16580" t="s">
        <v>2</v>
      </c>
      <c r="B16580" t="s">
        <v>29</v>
      </c>
      <c r="C16580" t="s">
        <v>30</v>
      </c>
      <c r="D16580" t="s">
        <v>5</v>
      </c>
      <c r="E16580" t="s">
        <v>19</v>
      </c>
      <c r="F16580" t="s">
        <v>0</v>
      </c>
      <c r="G16580" t="s">
        <v>14471</v>
      </c>
      <c r="H16580" t="s">
        <v>0</v>
      </c>
      <c r="I16580" s="2">
        <v>45988</v>
      </c>
      <c r="J16580" s="2">
        <v>45988</v>
      </c>
      <c r="K16580" s="3">
        <v>10125</v>
      </c>
      <c r="L16580" t="s">
        <v>1</v>
      </c>
      <c r="M16580" s="3">
        <v>10125</v>
      </c>
      <c r="N16580" t="s">
        <v>1</v>
      </c>
      <c r="O16580" t="s">
        <v>0</v>
      </c>
      <c r="P16580" t="s">
        <v>0</v>
      </c>
      <c r="Q16580" t="s">
        <v>223</v>
      </c>
      <c r="R16580" t="s">
        <v>0</v>
      </c>
    </row>
    <row r="16581" spans="1:18" x14ac:dyDescent="0.25">
      <c r="A16581" t="s">
        <v>2</v>
      </c>
      <c r="B16581" t="s">
        <v>29</v>
      </c>
      <c r="C16581" t="s">
        <v>30</v>
      </c>
      <c r="D16581" t="s">
        <v>5</v>
      </c>
      <c r="E16581" t="s">
        <v>19</v>
      </c>
      <c r="F16581" t="s">
        <v>0</v>
      </c>
      <c r="G16581" t="s">
        <v>1269</v>
      </c>
      <c r="H16581" t="s">
        <v>0</v>
      </c>
      <c r="I16581" s="2">
        <v>45749</v>
      </c>
      <c r="J16581" s="2">
        <v>45750</v>
      </c>
      <c r="K16581" s="3">
        <v>10135.25</v>
      </c>
      <c r="L16581" t="s">
        <v>1</v>
      </c>
      <c r="M16581" s="3">
        <v>10135.25</v>
      </c>
      <c r="N16581" t="s">
        <v>1</v>
      </c>
      <c r="O16581" t="s">
        <v>0</v>
      </c>
      <c r="P16581" t="s">
        <v>0</v>
      </c>
      <c r="Q16581" t="s">
        <v>1008</v>
      </c>
      <c r="R16581" t="s">
        <v>0</v>
      </c>
    </row>
    <row r="16582" spans="1:18" x14ac:dyDescent="0.25">
      <c r="A16582" t="s">
        <v>2</v>
      </c>
      <c r="B16582" t="s">
        <v>29</v>
      </c>
      <c r="C16582" t="s">
        <v>30</v>
      </c>
      <c r="D16582" t="s">
        <v>5</v>
      </c>
      <c r="E16582" t="s">
        <v>19</v>
      </c>
      <c r="F16582" t="s">
        <v>0</v>
      </c>
      <c r="G16582" t="s">
        <v>8241</v>
      </c>
      <c r="H16582" t="s">
        <v>0</v>
      </c>
      <c r="I16582" s="2">
        <v>45812</v>
      </c>
      <c r="J16582" s="2">
        <v>45813</v>
      </c>
      <c r="K16582" s="3">
        <v>10146.209999999999</v>
      </c>
      <c r="L16582" t="s">
        <v>1</v>
      </c>
      <c r="M16582" s="3">
        <v>10146.209999999999</v>
      </c>
      <c r="N16582" t="s">
        <v>1</v>
      </c>
      <c r="O16582" t="s">
        <v>0</v>
      </c>
      <c r="P16582" t="s">
        <v>0</v>
      </c>
      <c r="Q16582" t="s">
        <v>1008</v>
      </c>
      <c r="R16582" t="s">
        <v>0</v>
      </c>
    </row>
    <row r="16583" spans="1:18" x14ac:dyDescent="0.25">
      <c r="A16583" t="s">
        <v>2</v>
      </c>
      <c r="B16583" t="s">
        <v>29</v>
      </c>
      <c r="C16583" t="s">
        <v>30</v>
      </c>
      <c r="D16583" t="s">
        <v>5</v>
      </c>
      <c r="E16583" t="s">
        <v>19</v>
      </c>
      <c r="F16583" t="s">
        <v>0</v>
      </c>
      <c r="G16583" t="s">
        <v>7308</v>
      </c>
      <c r="H16583" t="s">
        <v>0</v>
      </c>
      <c r="I16583" s="2">
        <v>45917</v>
      </c>
      <c r="J16583" s="2">
        <v>45919</v>
      </c>
      <c r="K16583" s="3">
        <v>10196.299999999999</v>
      </c>
      <c r="L16583" t="s">
        <v>1</v>
      </c>
      <c r="M16583" s="3">
        <v>10196.299999999999</v>
      </c>
      <c r="N16583" t="s">
        <v>1</v>
      </c>
      <c r="O16583" t="s">
        <v>0</v>
      </c>
      <c r="P16583" t="s">
        <v>0</v>
      </c>
      <c r="Q16583" t="s">
        <v>45</v>
      </c>
      <c r="R16583" t="s">
        <v>0</v>
      </c>
    </row>
    <row r="16584" spans="1:18" x14ac:dyDescent="0.25">
      <c r="A16584" t="s">
        <v>2</v>
      </c>
      <c r="B16584" t="s">
        <v>29</v>
      </c>
      <c r="C16584" t="s">
        <v>30</v>
      </c>
      <c r="D16584" t="s">
        <v>5</v>
      </c>
      <c r="E16584" t="s">
        <v>19</v>
      </c>
      <c r="F16584" t="s">
        <v>0</v>
      </c>
      <c r="G16584" t="s">
        <v>380</v>
      </c>
      <c r="H16584" t="s">
        <v>0</v>
      </c>
      <c r="I16584" s="2">
        <v>45719</v>
      </c>
      <c r="J16584" s="2">
        <v>45719</v>
      </c>
      <c r="K16584" s="3">
        <v>10212.549999999999</v>
      </c>
      <c r="L16584" t="s">
        <v>1</v>
      </c>
      <c r="M16584" s="3">
        <v>10212.549999999999</v>
      </c>
      <c r="N16584" t="s">
        <v>1</v>
      </c>
      <c r="O16584" t="s">
        <v>0</v>
      </c>
      <c r="P16584" t="s">
        <v>0</v>
      </c>
      <c r="Q16584" t="s">
        <v>40</v>
      </c>
      <c r="R16584" t="s">
        <v>0</v>
      </c>
    </row>
    <row r="16585" spans="1:18" x14ac:dyDescent="0.25">
      <c r="A16585" t="s">
        <v>2</v>
      </c>
      <c r="B16585" t="s">
        <v>22</v>
      </c>
      <c r="C16585" t="s">
        <v>23</v>
      </c>
      <c r="D16585" t="s">
        <v>5</v>
      </c>
      <c r="E16585" t="s">
        <v>11</v>
      </c>
      <c r="F16585" t="s">
        <v>0</v>
      </c>
      <c r="G16585" t="s">
        <v>9827</v>
      </c>
      <c r="H16585" t="s">
        <v>0</v>
      </c>
      <c r="I16585" s="2">
        <v>45920</v>
      </c>
      <c r="J16585" s="2">
        <v>45961</v>
      </c>
      <c r="K16585" s="3">
        <v>10231.299999999999</v>
      </c>
      <c r="L16585" t="s">
        <v>1</v>
      </c>
      <c r="M16585" s="3">
        <v>10231.299999999999</v>
      </c>
      <c r="N16585" t="s">
        <v>1</v>
      </c>
      <c r="O16585" t="s">
        <v>0</v>
      </c>
      <c r="P16585" t="s">
        <v>0</v>
      </c>
      <c r="Q16585" t="s">
        <v>482</v>
      </c>
      <c r="R16585" t="s">
        <v>0</v>
      </c>
    </row>
    <row r="16586" spans="1:18" x14ac:dyDescent="0.25">
      <c r="A16586" t="s">
        <v>2</v>
      </c>
      <c r="B16586" t="s">
        <v>17</v>
      </c>
      <c r="C16586" t="s">
        <v>18</v>
      </c>
      <c r="D16586" t="s">
        <v>5</v>
      </c>
      <c r="E16586" t="s">
        <v>19</v>
      </c>
      <c r="F16586" t="s">
        <v>0</v>
      </c>
      <c r="G16586" t="s">
        <v>15130</v>
      </c>
      <c r="H16586" t="s">
        <v>0</v>
      </c>
      <c r="I16586" s="2">
        <v>45678</v>
      </c>
      <c r="J16586" s="2">
        <v>45680</v>
      </c>
      <c r="K16586" s="3">
        <v>10240.66</v>
      </c>
      <c r="L16586" t="s">
        <v>1</v>
      </c>
      <c r="M16586" s="3">
        <v>10240.66</v>
      </c>
      <c r="N16586" t="s">
        <v>1</v>
      </c>
      <c r="O16586" t="s">
        <v>0</v>
      </c>
      <c r="P16586" t="s">
        <v>0</v>
      </c>
      <c r="Q16586" t="s">
        <v>21</v>
      </c>
      <c r="R16586" t="s">
        <v>0</v>
      </c>
    </row>
    <row r="16587" spans="1:18" x14ac:dyDescent="0.25">
      <c r="A16587" t="s">
        <v>2</v>
      </c>
      <c r="B16587" t="s">
        <v>29</v>
      </c>
      <c r="C16587" t="s">
        <v>30</v>
      </c>
      <c r="D16587" t="s">
        <v>5</v>
      </c>
      <c r="E16587" t="s">
        <v>19</v>
      </c>
      <c r="F16587" t="s">
        <v>0</v>
      </c>
      <c r="G16587" t="s">
        <v>55</v>
      </c>
      <c r="H16587" t="s">
        <v>0</v>
      </c>
      <c r="I16587" s="2">
        <v>45825</v>
      </c>
      <c r="J16587" s="2">
        <v>45827</v>
      </c>
      <c r="K16587" s="3">
        <v>10253.41</v>
      </c>
      <c r="L16587" t="s">
        <v>1</v>
      </c>
      <c r="M16587" s="3">
        <v>10253.41</v>
      </c>
      <c r="N16587" t="s">
        <v>1</v>
      </c>
      <c r="O16587" t="s">
        <v>0</v>
      </c>
      <c r="P16587" t="s">
        <v>0</v>
      </c>
      <c r="Q16587" t="s">
        <v>56</v>
      </c>
      <c r="R16587" t="s">
        <v>0</v>
      </c>
    </row>
    <row r="16588" spans="1:18" x14ac:dyDescent="0.25">
      <c r="A16588" t="s">
        <v>2</v>
      </c>
      <c r="B16588" t="s">
        <v>14</v>
      </c>
      <c r="C16588" t="s">
        <v>15</v>
      </c>
      <c r="D16588" t="s">
        <v>5</v>
      </c>
      <c r="E16588" t="s">
        <v>19</v>
      </c>
      <c r="F16588" t="s">
        <v>0</v>
      </c>
      <c r="G16588" t="s">
        <v>8397</v>
      </c>
      <c r="H16588" t="s">
        <v>0</v>
      </c>
      <c r="I16588" s="2">
        <v>45714</v>
      </c>
      <c r="J16588" s="2">
        <v>45715</v>
      </c>
      <c r="K16588" s="3">
        <v>10256.26</v>
      </c>
      <c r="L16588" t="s">
        <v>1</v>
      </c>
      <c r="M16588" s="3">
        <v>10256.26</v>
      </c>
      <c r="N16588" t="s">
        <v>1</v>
      </c>
      <c r="O16588" t="s">
        <v>0</v>
      </c>
      <c r="P16588" t="s">
        <v>0</v>
      </c>
      <c r="Q16588" t="s">
        <v>217</v>
      </c>
      <c r="R16588" t="s">
        <v>0</v>
      </c>
    </row>
    <row r="16589" spans="1:18" x14ac:dyDescent="0.25">
      <c r="A16589" t="s">
        <v>2</v>
      </c>
      <c r="B16589" t="s">
        <v>29</v>
      </c>
      <c r="C16589" t="s">
        <v>30</v>
      </c>
      <c r="D16589" t="s">
        <v>5</v>
      </c>
      <c r="E16589" t="s">
        <v>19</v>
      </c>
      <c r="F16589" t="s">
        <v>0</v>
      </c>
      <c r="G16589" t="s">
        <v>11830</v>
      </c>
      <c r="H16589" t="s">
        <v>0</v>
      </c>
      <c r="I16589" s="2">
        <v>45848</v>
      </c>
      <c r="J16589" s="2">
        <v>45848</v>
      </c>
      <c r="K16589" s="3">
        <v>10308.629999999999</v>
      </c>
      <c r="L16589" t="s">
        <v>1</v>
      </c>
      <c r="M16589" s="3">
        <v>10308.629999999999</v>
      </c>
      <c r="N16589" t="s">
        <v>1</v>
      </c>
      <c r="O16589" t="s">
        <v>0</v>
      </c>
      <c r="P16589" t="s">
        <v>0</v>
      </c>
      <c r="Q16589" t="s">
        <v>51</v>
      </c>
      <c r="R16589" t="s">
        <v>0</v>
      </c>
    </row>
    <row r="16590" spans="1:18" x14ac:dyDescent="0.25">
      <c r="A16590" t="s">
        <v>2</v>
      </c>
      <c r="B16590" t="s">
        <v>52</v>
      </c>
      <c r="C16590" t="s">
        <v>53</v>
      </c>
      <c r="D16590" t="s">
        <v>5</v>
      </c>
      <c r="E16590" t="s">
        <v>19</v>
      </c>
      <c r="F16590" t="s">
        <v>0</v>
      </c>
      <c r="G16590" t="s">
        <v>4205</v>
      </c>
      <c r="H16590" t="s">
        <v>0</v>
      </c>
      <c r="I16590" s="2">
        <v>45749</v>
      </c>
      <c r="J16590" s="2">
        <v>45750</v>
      </c>
      <c r="K16590" s="3">
        <v>10314.17</v>
      </c>
      <c r="L16590" t="s">
        <v>1</v>
      </c>
      <c r="M16590" s="3">
        <v>10314.17</v>
      </c>
      <c r="N16590" t="s">
        <v>1</v>
      </c>
      <c r="O16590" t="s">
        <v>0</v>
      </c>
      <c r="P16590" t="s">
        <v>0</v>
      </c>
      <c r="Q16590" t="s">
        <v>379</v>
      </c>
      <c r="R16590" t="s">
        <v>0</v>
      </c>
    </row>
    <row r="16591" spans="1:18" x14ac:dyDescent="0.25">
      <c r="A16591" t="s">
        <v>2</v>
      </c>
      <c r="B16591" t="s">
        <v>391</v>
      </c>
      <c r="C16591" t="s">
        <v>392</v>
      </c>
      <c r="D16591" t="s">
        <v>5</v>
      </c>
      <c r="E16591" t="s">
        <v>19</v>
      </c>
      <c r="F16591" t="s">
        <v>0</v>
      </c>
      <c r="G16591" t="s">
        <v>18300</v>
      </c>
      <c r="H16591" t="s">
        <v>0</v>
      </c>
      <c r="I16591" s="2">
        <v>45677</v>
      </c>
      <c r="J16591" s="2">
        <v>45677</v>
      </c>
      <c r="K16591" s="3">
        <v>10328</v>
      </c>
      <c r="L16591" t="s">
        <v>1</v>
      </c>
      <c r="M16591" s="3">
        <v>10328</v>
      </c>
      <c r="N16591" t="s">
        <v>1</v>
      </c>
      <c r="O16591" t="s">
        <v>0</v>
      </c>
      <c r="P16591" t="s">
        <v>0</v>
      </c>
      <c r="Q16591" t="s">
        <v>1225</v>
      </c>
      <c r="R16591" t="s">
        <v>0</v>
      </c>
    </row>
    <row r="16592" spans="1:18" x14ac:dyDescent="0.25">
      <c r="A16592" t="s">
        <v>2</v>
      </c>
      <c r="B16592" t="s">
        <v>17</v>
      </c>
      <c r="C16592" t="s">
        <v>18</v>
      </c>
      <c r="D16592" t="s">
        <v>5</v>
      </c>
      <c r="E16592" t="s">
        <v>19</v>
      </c>
      <c r="F16592" t="s">
        <v>0</v>
      </c>
      <c r="G16592" t="s">
        <v>12330</v>
      </c>
      <c r="H16592" t="s">
        <v>0</v>
      </c>
      <c r="I16592" s="2">
        <v>45909</v>
      </c>
      <c r="J16592" s="2">
        <v>45909</v>
      </c>
      <c r="K16592" s="3">
        <v>10329.040000000001</v>
      </c>
      <c r="L16592" t="s">
        <v>1</v>
      </c>
      <c r="M16592" s="3">
        <v>10329.040000000001</v>
      </c>
      <c r="N16592" t="s">
        <v>1</v>
      </c>
      <c r="O16592" t="s">
        <v>0</v>
      </c>
      <c r="P16592" t="s">
        <v>0</v>
      </c>
      <c r="Q16592" t="s">
        <v>21</v>
      </c>
      <c r="R16592" t="s">
        <v>0</v>
      </c>
    </row>
    <row r="16593" spans="1:18" x14ac:dyDescent="0.25">
      <c r="A16593" t="s">
        <v>2</v>
      </c>
      <c r="B16593" t="s">
        <v>14</v>
      </c>
      <c r="C16593" t="s">
        <v>15</v>
      </c>
      <c r="D16593" t="s">
        <v>5</v>
      </c>
      <c r="E16593" t="s">
        <v>19</v>
      </c>
      <c r="F16593" t="s">
        <v>0</v>
      </c>
      <c r="G16593" t="s">
        <v>10237</v>
      </c>
      <c r="H16593" t="s">
        <v>0</v>
      </c>
      <c r="I16593" s="2">
        <v>45754</v>
      </c>
      <c r="J16593" s="2">
        <v>45754</v>
      </c>
      <c r="K16593" s="3">
        <v>10343.379999999999</v>
      </c>
      <c r="L16593" t="s">
        <v>1</v>
      </c>
      <c r="M16593" s="3">
        <v>10343.379999999999</v>
      </c>
      <c r="N16593" t="s">
        <v>1</v>
      </c>
      <c r="O16593" t="s">
        <v>0</v>
      </c>
      <c r="P16593" t="s">
        <v>0</v>
      </c>
      <c r="Q16593" t="s">
        <v>34</v>
      </c>
      <c r="R16593" t="s">
        <v>0</v>
      </c>
    </row>
    <row r="16594" spans="1:18" x14ac:dyDescent="0.25">
      <c r="A16594" t="s">
        <v>2</v>
      </c>
      <c r="B16594" t="s">
        <v>29</v>
      </c>
      <c r="C16594" t="s">
        <v>30</v>
      </c>
      <c r="D16594" t="s">
        <v>5</v>
      </c>
      <c r="E16594" t="s">
        <v>19</v>
      </c>
      <c r="F16594" t="s">
        <v>0</v>
      </c>
      <c r="G16594" t="s">
        <v>13568</v>
      </c>
      <c r="H16594" t="s">
        <v>0</v>
      </c>
      <c r="I16594" s="2">
        <v>45925</v>
      </c>
      <c r="J16594" s="2">
        <v>45925</v>
      </c>
      <c r="K16594" s="3">
        <v>10348</v>
      </c>
      <c r="L16594" t="s">
        <v>1</v>
      </c>
      <c r="M16594" s="3">
        <v>10348</v>
      </c>
      <c r="N16594" t="s">
        <v>1</v>
      </c>
      <c r="O16594" t="s">
        <v>0</v>
      </c>
      <c r="P16594" t="s">
        <v>0</v>
      </c>
      <c r="Q16594" t="s">
        <v>1008</v>
      </c>
      <c r="R16594" t="s">
        <v>0</v>
      </c>
    </row>
    <row r="16595" spans="1:18" x14ac:dyDescent="0.25">
      <c r="A16595" t="s">
        <v>2</v>
      </c>
      <c r="B16595" t="s">
        <v>29</v>
      </c>
      <c r="C16595" t="s">
        <v>30</v>
      </c>
      <c r="D16595" t="s">
        <v>5</v>
      </c>
      <c r="E16595" t="s">
        <v>19</v>
      </c>
      <c r="F16595" t="s">
        <v>0</v>
      </c>
      <c r="G16595" t="s">
        <v>12849</v>
      </c>
      <c r="H16595" t="s">
        <v>0</v>
      </c>
      <c r="I16595" s="2">
        <v>45677</v>
      </c>
      <c r="J16595" s="2">
        <v>45677</v>
      </c>
      <c r="K16595" s="3">
        <v>10369.67</v>
      </c>
      <c r="L16595" t="s">
        <v>1</v>
      </c>
      <c r="M16595" s="3">
        <v>10369.67</v>
      </c>
      <c r="N16595" t="s">
        <v>1</v>
      </c>
      <c r="O16595" t="s">
        <v>0</v>
      </c>
      <c r="P16595" t="s">
        <v>0</v>
      </c>
      <c r="Q16595" t="s">
        <v>40</v>
      </c>
      <c r="R16595" t="s">
        <v>0</v>
      </c>
    </row>
    <row r="16596" spans="1:18" x14ac:dyDescent="0.25">
      <c r="A16596" t="s">
        <v>2</v>
      </c>
      <c r="B16596" t="s">
        <v>29</v>
      </c>
      <c r="C16596" t="s">
        <v>30</v>
      </c>
      <c r="D16596" t="s">
        <v>5</v>
      </c>
      <c r="E16596" t="s">
        <v>19</v>
      </c>
      <c r="F16596" t="s">
        <v>0</v>
      </c>
      <c r="G16596" t="s">
        <v>13837</v>
      </c>
      <c r="H16596" t="s">
        <v>0</v>
      </c>
      <c r="I16596" s="2">
        <v>45870</v>
      </c>
      <c r="J16596" s="2">
        <v>45870</v>
      </c>
      <c r="K16596" s="3">
        <v>10371.780000000001</v>
      </c>
      <c r="L16596" t="s">
        <v>1</v>
      </c>
      <c r="M16596" s="3">
        <v>10371.780000000001</v>
      </c>
      <c r="N16596" t="s">
        <v>1</v>
      </c>
      <c r="O16596" t="s">
        <v>0</v>
      </c>
      <c r="P16596" t="s">
        <v>0</v>
      </c>
      <c r="Q16596" t="s">
        <v>34</v>
      </c>
      <c r="R16596" t="s">
        <v>0</v>
      </c>
    </row>
    <row r="16597" spans="1:18" x14ac:dyDescent="0.25">
      <c r="A16597" t="s">
        <v>2</v>
      </c>
      <c r="B16597" t="s">
        <v>29</v>
      </c>
      <c r="C16597" t="s">
        <v>30</v>
      </c>
      <c r="D16597" t="s">
        <v>5</v>
      </c>
      <c r="E16597" t="s">
        <v>19</v>
      </c>
      <c r="F16597" t="s">
        <v>0</v>
      </c>
      <c r="G16597" t="s">
        <v>7547</v>
      </c>
      <c r="H16597" t="s">
        <v>0</v>
      </c>
      <c r="I16597" s="2">
        <v>45777</v>
      </c>
      <c r="J16597" s="2">
        <v>45777</v>
      </c>
      <c r="K16597" s="3">
        <v>10382.56</v>
      </c>
      <c r="L16597" t="s">
        <v>1</v>
      </c>
      <c r="M16597" s="3">
        <v>10382.56</v>
      </c>
      <c r="N16597" t="s">
        <v>1</v>
      </c>
      <c r="O16597" t="s">
        <v>0</v>
      </c>
      <c r="P16597" t="s">
        <v>0</v>
      </c>
      <c r="Q16597" t="s">
        <v>7548</v>
      </c>
      <c r="R16597" t="s">
        <v>0</v>
      </c>
    </row>
    <row r="16598" spans="1:18" x14ac:dyDescent="0.25">
      <c r="A16598" t="s">
        <v>2</v>
      </c>
      <c r="B16598" t="s">
        <v>29</v>
      </c>
      <c r="C16598" t="s">
        <v>30</v>
      </c>
      <c r="D16598" t="s">
        <v>5</v>
      </c>
      <c r="E16598" t="s">
        <v>19</v>
      </c>
      <c r="F16598" t="s">
        <v>0</v>
      </c>
      <c r="G16598" t="s">
        <v>17455</v>
      </c>
      <c r="H16598" t="s">
        <v>0</v>
      </c>
      <c r="I16598" s="2">
        <v>45946</v>
      </c>
      <c r="J16598" s="2">
        <v>45946</v>
      </c>
      <c r="K16598" s="3">
        <v>10386.48</v>
      </c>
      <c r="L16598" t="s">
        <v>1</v>
      </c>
      <c r="M16598" s="3">
        <v>10386.48</v>
      </c>
      <c r="N16598" t="s">
        <v>1</v>
      </c>
      <c r="O16598" t="s">
        <v>0</v>
      </c>
      <c r="P16598" t="s">
        <v>0</v>
      </c>
      <c r="Q16598" t="s">
        <v>51</v>
      </c>
      <c r="R16598" t="s">
        <v>0</v>
      </c>
    </row>
    <row r="16599" spans="1:18" x14ac:dyDescent="0.25">
      <c r="A16599" t="s">
        <v>2</v>
      </c>
      <c r="B16599" t="s">
        <v>14</v>
      </c>
      <c r="C16599" t="s">
        <v>15</v>
      </c>
      <c r="D16599" t="s">
        <v>5</v>
      </c>
      <c r="E16599" t="s">
        <v>19</v>
      </c>
      <c r="F16599" t="s">
        <v>0</v>
      </c>
      <c r="G16599" t="s">
        <v>6822</v>
      </c>
      <c r="H16599" t="s">
        <v>0</v>
      </c>
      <c r="I16599" s="2">
        <v>45755</v>
      </c>
      <c r="J16599" s="2">
        <v>45755</v>
      </c>
      <c r="K16599" s="3">
        <v>10393.48</v>
      </c>
      <c r="L16599" t="s">
        <v>1</v>
      </c>
      <c r="M16599" s="3">
        <v>10393.48</v>
      </c>
      <c r="N16599" t="s">
        <v>1</v>
      </c>
      <c r="O16599" t="s">
        <v>0</v>
      </c>
      <c r="P16599" t="s">
        <v>0</v>
      </c>
      <c r="Q16599" t="s">
        <v>34</v>
      </c>
      <c r="R16599" t="s">
        <v>0</v>
      </c>
    </row>
    <row r="16600" spans="1:18" x14ac:dyDescent="0.25">
      <c r="A16600" t="s">
        <v>2</v>
      </c>
      <c r="B16600" t="s">
        <v>17</v>
      </c>
      <c r="C16600" t="s">
        <v>18</v>
      </c>
      <c r="D16600" t="s">
        <v>5</v>
      </c>
      <c r="E16600" t="s">
        <v>118</v>
      </c>
      <c r="F16600" t="s">
        <v>0</v>
      </c>
      <c r="G16600" t="s">
        <v>11483</v>
      </c>
      <c r="H16600" t="s">
        <v>0</v>
      </c>
      <c r="I16600" s="2">
        <v>45678</v>
      </c>
      <c r="J16600" s="2">
        <v>45687</v>
      </c>
      <c r="K16600" s="3">
        <v>10393.51</v>
      </c>
      <c r="L16600" t="s">
        <v>1</v>
      </c>
      <c r="M16600" s="3">
        <v>10393.51</v>
      </c>
      <c r="N16600" t="s">
        <v>1</v>
      </c>
      <c r="O16600" t="s">
        <v>0</v>
      </c>
      <c r="P16600" t="s">
        <v>0</v>
      </c>
      <c r="Q16600" t="s">
        <v>21</v>
      </c>
      <c r="R16600" t="s">
        <v>0</v>
      </c>
    </row>
    <row r="16601" spans="1:18" x14ac:dyDescent="0.25">
      <c r="A16601" t="s">
        <v>2</v>
      </c>
      <c r="B16601" t="s">
        <v>1278</v>
      </c>
      <c r="C16601" t="s">
        <v>1279</v>
      </c>
      <c r="D16601" t="s">
        <v>5</v>
      </c>
      <c r="E16601" t="s">
        <v>19</v>
      </c>
      <c r="F16601" t="s">
        <v>0</v>
      </c>
      <c r="G16601" t="s">
        <v>5162</v>
      </c>
      <c r="H16601" t="s">
        <v>5163</v>
      </c>
      <c r="I16601" s="2">
        <v>45702</v>
      </c>
      <c r="J16601" s="2">
        <v>45702</v>
      </c>
      <c r="K16601" s="3">
        <v>10402.5</v>
      </c>
      <c r="L16601" t="s">
        <v>1</v>
      </c>
      <c r="M16601" s="3">
        <v>10402.5</v>
      </c>
      <c r="N16601" t="s">
        <v>1</v>
      </c>
      <c r="O16601" t="s">
        <v>0</v>
      </c>
      <c r="P16601" t="s">
        <v>0</v>
      </c>
      <c r="Q16601" t="s">
        <v>687</v>
      </c>
      <c r="R16601" t="s">
        <v>0</v>
      </c>
    </row>
    <row r="16602" spans="1:18" x14ac:dyDescent="0.25">
      <c r="A16602" t="s">
        <v>2</v>
      </c>
      <c r="B16602" t="s">
        <v>252</v>
      </c>
      <c r="C16602" t="s">
        <v>253</v>
      </c>
      <c r="D16602" t="s">
        <v>5</v>
      </c>
      <c r="E16602" t="s">
        <v>118</v>
      </c>
      <c r="F16602" t="s">
        <v>0</v>
      </c>
      <c r="G16602" t="s">
        <v>1433</v>
      </c>
      <c r="H16602" t="s">
        <v>0</v>
      </c>
      <c r="I16602" s="2">
        <v>45740</v>
      </c>
      <c r="J16602" s="2">
        <v>45747</v>
      </c>
      <c r="K16602" s="3">
        <v>10402.56</v>
      </c>
      <c r="L16602" t="s">
        <v>1</v>
      </c>
      <c r="M16602" s="3">
        <v>10402.56</v>
      </c>
      <c r="N16602" t="s">
        <v>1</v>
      </c>
      <c r="O16602" t="s">
        <v>0</v>
      </c>
      <c r="P16602" t="s">
        <v>0</v>
      </c>
      <c r="Q16602" t="s">
        <v>21</v>
      </c>
      <c r="R16602" t="s">
        <v>0</v>
      </c>
    </row>
    <row r="16603" spans="1:18" x14ac:dyDescent="0.25">
      <c r="A16603" t="s">
        <v>2</v>
      </c>
      <c r="B16603" t="s">
        <v>252</v>
      </c>
      <c r="C16603" t="s">
        <v>253</v>
      </c>
      <c r="D16603" t="s">
        <v>5</v>
      </c>
      <c r="E16603" t="s">
        <v>118</v>
      </c>
      <c r="F16603" t="s">
        <v>0</v>
      </c>
      <c r="G16603" t="s">
        <v>1666</v>
      </c>
      <c r="H16603" t="s">
        <v>0</v>
      </c>
      <c r="I16603" s="2">
        <v>45737</v>
      </c>
      <c r="J16603" s="2">
        <v>45777</v>
      </c>
      <c r="K16603" s="3">
        <v>10402.56</v>
      </c>
      <c r="L16603" t="s">
        <v>1</v>
      </c>
      <c r="M16603" s="3">
        <v>10402.56</v>
      </c>
      <c r="N16603" t="s">
        <v>1</v>
      </c>
      <c r="O16603" t="s">
        <v>0</v>
      </c>
      <c r="P16603" t="s">
        <v>0</v>
      </c>
      <c r="Q16603" t="s">
        <v>21</v>
      </c>
      <c r="R16603" t="s">
        <v>0</v>
      </c>
    </row>
    <row r="16604" spans="1:18" x14ac:dyDescent="0.25">
      <c r="A16604" t="s">
        <v>2</v>
      </c>
      <c r="B16604" t="s">
        <v>29</v>
      </c>
      <c r="C16604" t="s">
        <v>30</v>
      </c>
      <c r="D16604" t="s">
        <v>5</v>
      </c>
      <c r="E16604" t="s">
        <v>19</v>
      </c>
      <c r="F16604" t="s">
        <v>0</v>
      </c>
      <c r="G16604" t="s">
        <v>15289</v>
      </c>
      <c r="H16604" t="s">
        <v>0</v>
      </c>
      <c r="I16604" s="2">
        <v>45841</v>
      </c>
      <c r="J16604" s="2">
        <v>45842</v>
      </c>
      <c r="K16604" s="3">
        <v>10408.99</v>
      </c>
      <c r="L16604" t="s">
        <v>1</v>
      </c>
      <c r="M16604" s="3">
        <v>10408.99</v>
      </c>
      <c r="N16604" t="s">
        <v>1</v>
      </c>
      <c r="O16604" t="s">
        <v>0</v>
      </c>
      <c r="P16604" t="s">
        <v>0</v>
      </c>
      <c r="Q16604" t="s">
        <v>478</v>
      </c>
      <c r="R16604" t="s">
        <v>479</v>
      </c>
    </row>
    <row r="16605" spans="1:18" x14ac:dyDescent="0.25">
      <c r="A16605" t="s">
        <v>2</v>
      </c>
      <c r="B16605" t="s">
        <v>90</v>
      </c>
      <c r="C16605" t="s">
        <v>91</v>
      </c>
      <c r="D16605" t="s">
        <v>5</v>
      </c>
      <c r="E16605" t="s">
        <v>11</v>
      </c>
      <c r="F16605" t="s">
        <v>0</v>
      </c>
      <c r="G16605" t="s">
        <v>882</v>
      </c>
      <c r="H16605" t="s">
        <v>883</v>
      </c>
      <c r="I16605" s="2">
        <v>45936</v>
      </c>
      <c r="J16605" s="2">
        <v>45991</v>
      </c>
      <c r="K16605" s="3">
        <v>10410</v>
      </c>
      <c r="L16605" t="s">
        <v>1</v>
      </c>
      <c r="M16605" s="3">
        <v>10410</v>
      </c>
      <c r="N16605" t="s">
        <v>1</v>
      </c>
      <c r="O16605" t="s">
        <v>0</v>
      </c>
      <c r="P16605" t="s">
        <v>0</v>
      </c>
      <c r="Q16605" t="s">
        <v>884</v>
      </c>
      <c r="R16605" t="s">
        <v>0</v>
      </c>
    </row>
    <row r="16606" spans="1:18" x14ac:dyDescent="0.25">
      <c r="A16606" t="s">
        <v>2</v>
      </c>
      <c r="B16606" t="s">
        <v>14</v>
      </c>
      <c r="C16606" t="s">
        <v>15</v>
      </c>
      <c r="D16606" t="s">
        <v>5</v>
      </c>
      <c r="E16606" t="s">
        <v>19</v>
      </c>
      <c r="F16606" t="s">
        <v>0</v>
      </c>
      <c r="G16606" t="s">
        <v>7176</v>
      </c>
      <c r="H16606" t="s">
        <v>0</v>
      </c>
      <c r="I16606" s="2">
        <v>45733</v>
      </c>
      <c r="J16606" s="2">
        <v>45733</v>
      </c>
      <c r="K16606" s="3">
        <v>10414.59</v>
      </c>
      <c r="L16606" t="s">
        <v>1</v>
      </c>
      <c r="M16606" s="3">
        <v>10414.59</v>
      </c>
      <c r="N16606" t="s">
        <v>1</v>
      </c>
      <c r="O16606" t="s">
        <v>0</v>
      </c>
      <c r="P16606" t="s">
        <v>0</v>
      </c>
      <c r="Q16606" t="s">
        <v>34</v>
      </c>
      <c r="R16606" t="s">
        <v>0</v>
      </c>
    </row>
    <row r="16607" spans="1:18" x14ac:dyDescent="0.25">
      <c r="A16607" t="s">
        <v>2</v>
      </c>
      <c r="B16607" t="s">
        <v>14</v>
      </c>
      <c r="C16607" t="s">
        <v>15</v>
      </c>
      <c r="D16607" t="s">
        <v>5</v>
      </c>
      <c r="E16607" t="s">
        <v>19</v>
      </c>
      <c r="F16607" t="s">
        <v>0</v>
      </c>
      <c r="G16607" t="s">
        <v>11511</v>
      </c>
      <c r="H16607" t="s">
        <v>0</v>
      </c>
      <c r="I16607" s="2">
        <v>45740</v>
      </c>
      <c r="J16607" s="2">
        <v>45740</v>
      </c>
      <c r="K16607" s="3">
        <v>10419.379999999999</v>
      </c>
      <c r="L16607" t="s">
        <v>1</v>
      </c>
      <c r="M16607" s="3">
        <v>10419.379999999999</v>
      </c>
      <c r="N16607" t="s">
        <v>1</v>
      </c>
      <c r="O16607" t="s">
        <v>0</v>
      </c>
      <c r="P16607" t="s">
        <v>0</v>
      </c>
      <c r="Q16607" t="s">
        <v>34</v>
      </c>
      <c r="R16607" t="s">
        <v>0</v>
      </c>
    </row>
    <row r="16608" spans="1:18" x14ac:dyDescent="0.25">
      <c r="A16608" t="s">
        <v>2</v>
      </c>
      <c r="B16608" t="s">
        <v>29</v>
      </c>
      <c r="C16608" t="s">
        <v>30</v>
      </c>
      <c r="D16608" t="s">
        <v>5</v>
      </c>
      <c r="E16608" t="s">
        <v>19</v>
      </c>
      <c r="F16608" t="s">
        <v>0</v>
      </c>
      <c r="G16608" t="s">
        <v>726</v>
      </c>
      <c r="H16608" t="s">
        <v>0</v>
      </c>
      <c r="I16608" s="2">
        <v>45821</v>
      </c>
      <c r="J16608" s="2">
        <v>45821</v>
      </c>
      <c r="K16608" s="3">
        <v>10442.870000000001</v>
      </c>
      <c r="L16608" t="s">
        <v>1</v>
      </c>
      <c r="M16608" s="3">
        <v>10442.870000000001</v>
      </c>
      <c r="N16608" t="s">
        <v>1</v>
      </c>
      <c r="O16608" t="s">
        <v>0</v>
      </c>
      <c r="P16608" t="s">
        <v>0</v>
      </c>
      <c r="Q16608" t="s">
        <v>107</v>
      </c>
      <c r="R16608" t="s">
        <v>0</v>
      </c>
    </row>
    <row r="16609" spans="1:18" x14ac:dyDescent="0.25">
      <c r="A16609" t="s">
        <v>2</v>
      </c>
      <c r="B16609" t="s">
        <v>1081</v>
      </c>
      <c r="C16609" t="s">
        <v>1082</v>
      </c>
      <c r="D16609" t="s">
        <v>5</v>
      </c>
      <c r="E16609" t="s">
        <v>187</v>
      </c>
      <c r="F16609" t="s">
        <v>0</v>
      </c>
      <c r="G16609" t="s">
        <v>383</v>
      </c>
      <c r="H16609" t="s">
        <v>8132</v>
      </c>
      <c r="I16609" s="2">
        <v>45748</v>
      </c>
      <c r="J16609" s="2">
        <v>45748</v>
      </c>
      <c r="K16609" s="3">
        <v>10452.379999999999</v>
      </c>
      <c r="L16609" t="s">
        <v>1</v>
      </c>
      <c r="M16609" s="3">
        <v>10452.379999999999</v>
      </c>
      <c r="N16609" t="s">
        <v>1</v>
      </c>
      <c r="O16609" t="s">
        <v>0</v>
      </c>
      <c r="P16609" t="s">
        <v>0</v>
      </c>
      <c r="Q16609" t="s">
        <v>0</v>
      </c>
      <c r="R16609" t="s">
        <v>0</v>
      </c>
    </row>
    <row r="16610" spans="1:18" x14ac:dyDescent="0.25">
      <c r="A16610" t="s">
        <v>2</v>
      </c>
      <c r="B16610" t="s">
        <v>1081</v>
      </c>
      <c r="C16610" t="s">
        <v>1082</v>
      </c>
      <c r="D16610" t="s">
        <v>5</v>
      </c>
      <c r="E16610" t="s">
        <v>187</v>
      </c>
      <c r="F16610" t="s">
        <v>0</v>
      </c>
      <c r="G16610" t="s">
        <v>383</v>
      </c>
      <c r="H16610" t="s">
        <v>10387</v>
      </c>
      <c r="I16610" s="2">
        <v>45748</v>
      </c>
      <c r="J16610" s="2">
        <v>45748</v>
      </c>
      <c r="K16610" s="3">
        <v>10462.5</v>
      </c>
      <c r="L16610" t="s">
        <v>1</v>
      </c>
      <c r="M16610" s="3">
        <v>10462.5</v>
      </c>
      <c r="N16610" t="s">
        <v>1</v>
      </c>
      <c r="O16610" t="s">
        <v>0</v>
      </c>
      <c r="P16610" t="s">
        <v>0</v>
      </c>
      <c r="Q16610" t="s">
        <v>0</v>
      </c>
      <c r="R16610" t="s">
        <v>0</v>
      </c>
    </row>
    <row r="16611" spans="1:18" x14ac:dyDescent="0.25">
      <c r="A16611" t="s">
        <v>2</v>
      </c>
      <c r="B16611" t="s">
        <v>29</v>
      </c>
      <c r="C16611" t="s">
        <v>30</v>
      </c>
      <c r="D16611" t="s">
        <v>5</v>
      </c>
      <c r="E16611" t="s">
        <v>19</v>
      </c>
      <c r="F16611" t="s">
        <v>0</v>
      </c>
      <c r="G16611" t="s">
        <v>15673</v>
      </c>
      <c r="H16611" t="s">
        <v>0</v>
      </c>
      <c r="I16611" s="2">
        <v>46009</v>
      </c>
      <c r="J16611" s="2">
        <v>46014</v>
      </c>
      <c r="K16611" s="3">
        <v>10480.799999999999</v>
      </c>
      <c r="L16611" t="s">
        <v>1</v>
      </c>
      <c r="M16611" s="3">
        <v>10480.799999999999</v>
      </c>
      <c r="N16611" t="s">
        <v>1</v>
      </c>
      <c r="O16611" t="s">
        <v>0</v>
      </c>
      <c r="P16611" t="s">
        <v>0</v>
      </c>
      <c r="Q16611" t="s">
        <v>196</v>
      </c>
      <c r="R16611" t="s">
        <v>0</v>
      </c>
    </row>
    <row r="16612" spans="1:18" x14ac:dyDescent="0.25">
      <c r="A16612" t="s">
        <v>2</v>
      </c>
      <c r="B16612" t="s">
        <v>29</v>
      </c>
      <c r="C16612" t="s">
        <v>30</v>
      </c>
      <c r="D16612" t="s">
        <v>5</v>
      </c>
      <c r="E16612" t="s">
        <v>19</v>
      </c>
      <c r="F16612" t="s">
        <v>0</v>
      </c>
      <c r="G16612" t="s">
        <v>16993</v>
      </c>
      <c r="H16612" t="s">
        <v>0</v>
      </c>
      <c r="I16612" s="2">
        <v>45910</v>
      </c>
      <c r="J16612" s="2">
        <v>45912</v>
      </c>
      <c r="K16612" s="3">
        <v>10480.799999999999</v>
      </c>
      <c r="L16612" t="s">
        <v>1</v>
      </c>
      <c r="M16612" s="3">
        <v>10480.799999999999</v>
      </c>
      <c r="N16612" t="s">
        <v>1</v>
      </c>
      <c r="O16612" t="s">
        <v>0</v>
      </c>
      <c r="P16612" t="s">
        <v>0</v>
      </c>
      <c r="Q16612" t="s">
        <v>196</v>
      </c>
      <c r="R16612" t="s">
        <v>0</v>
      </c>
    </row>
    <row r="16613" spans="1:18" x14ac:dyDescent="0.25">
      <c r="A16613" t="s">
        <v>2</v>
      </c>
      <c r="B16613" t="s">
        <v>14</v>
      </c>
      <c r="C16613" t="s">
        <v>15</v>
      </c>
      <c r="D16613" t="s">
        <v>5</v>
      </c>
      <c r="E16613" t="s">
        <v>19</v>
      </c>
      <c r="F16613" t="s">
        <v>0</v>
      </c>
      <c r="G16613" t="s">
        <v>17341</v>
      </c>
      <c r="H16613" t="s">
        <v>0</v>
      </c>
      <c r="I16613" s="2">
        <v>45783</v>
      </c>
      <c r="J16613" s="2">
        <v>45784</v>
      </c>
      <c r="K16613" s="3">
        <v>10481.42</v>
      </c>
      <c r="L16613" t="s">
        <v>1</v>
      </c>
      <c r="M16613" s="3">
        <v>10481.42</v>
      </c>
      <c r="N16613" t="s">
        <v>1</v>
      </c>
      <c r="O16613" t="s">
        <v>0</v>
      </c>
      <c r="P16613" t="s">
        <v>0</v>
      </c>
      <c r="Q16613" t="s">
        <v>34</v>
      </c>
      <c r="R16613" t="s">
        <v>0</v>
      </c>
    </row>
    <row r="16614" spans="1:18" x14ac:dyDescent="0.25">
      <c r="A16614" t="s">
        <v>2</v>
      </c>
      <c r="B16614" t="s">
        <v>17</v>
      </c>
      <c r="C16614" t="s">
        <v>18</v>
      </c>
      <c r="D16614" t="s">
        <v>5</v>
      </c>
      <c r="E16614" t="s">
        <v>118</v>
      </c>
      <c r="F16614" t="s">
        <v>0</v>
      </c>
      <c r="G16614" t="s">
        <v>5469</v>
      </c>
      <c r="H16614" t="s">
        <v>0</v>
      </c>
      <c r="I16614" s="2">
        <v>45680</v>
      </c>
      <c r="J16614" s="2">
        <v>45688</v>
      </c>
      <c r="K16614" s="3">
        <v>10505.61</v>
      </c>
      <c r="L16614" t="s">
        <v>1</v>
      </c>
      <c r="M16614" s="3">
        <v>10505.61</v>
      </c>
      <c r="N16614" t="s">
        <v>1</v>
      </c>
      <c r="O16614" t="s">
        <v>0</v>
      </c>
      <c r="P16614" t="s">
        <v>0</v>
      </c>
      <c r="Q16614" t="s">
        <v>21</v>
      </c>
      <c r="R16614" t="s">
        <v>0</v>
      </c>
    </row>
    <row r="16615" spans="1:18" x14ac:dyDescent="0.25">
      <c r="A16615" t="s">
        <v>2</v>
      </c>
      <c r="B16615" t="s">
        <v>14</v>
      </c>
      <c r="C16615" t="s">
        <v>15</v>
      </c>
      <c r="D16615" t="s">
        <v>5</v>
      </c>
      <c r="E16615" t="s">
        <v>19</v>
      </c>
      <c r="F16615" t="s">
        <v>0</v>
      </c>
      <c r="G16615" t="s">
        <v>6818</v>
      </c>
      <c r="H16615" t="s">
        <v>0</v>
      </c>
      <c r="I16615" s="2">
        <v>45944</v>
      </c>
      <c r="J16615" s="2">
        <v>45945</v>
      </c>
      <c r="K16615" s="3">
        <v>10514.7</v>
      </c>
      <c r="L16615" t="s">
        <v>1</v>
      </c>
      <c r="M16615" s="3">
        <v>10514.7</v>
      </c>
      <c r="N16615" t="s">
        <v>1</v>
      </c>
      <c r="O16615" t="s">
        <v>0</v>
      </c>
      <c r="P16615" t="s">
        <v>0</v>
      </c>
      <c r="Q16615" t="s">
        <v>240</v>
      </c>
      <c r="R16615" t="s">
        <v>0</v>
      </c>
    </row>
    <row r="16616" spans="1:18" x14ac:dyDescent="0.25">
      <c r="A16616" t="s">
        <v>2</v>
      </c>
      <c r="B16616" t="s">
        <v>29</v>
      </c>
      <c r="C16616" t="s">
        <v>30</v>
      </c>
      <c r="D16616" t="s">
        <v>5</v>
      </c>
      <c r="E16616" t="s">
        <v>19</v>
      </c>
      <c r="F16616" t="s">
        <v>0</v>
      </c>
      <c r="G16616" t="s">
        <v>2244</v>
      </c>
      <c r="H16616" t="s">
        <v>0</v>
      </c>
      <c r="I16616" s="2">
        <v>45911</v>
      </c>
      <c r="J16616" s="2">
        <v>45911</v>
      </c>
      <c r="K16616" s="3">
        <v>10516.27</v>
      </c>
      <c r="L16616" t="s">
        <v>1</v>
      </c>
      <c r="M16616" s="3">
        <v>10516.27</v>
      </c>
      <c r="N16616" t="s">
        <v>1</v>
      </c>
      <c r="O16616" t="s">
        <v>0</v>
      </c>
      <c r="P16616" t="s">
        <v>0</v>
      </c>
      <c r="Q16616" t="s">
        <v>234</v>
      </c>
      <c r="R16616" t="s">
        <v>0</v>
      </c>
    </row>
    <row r="16617" spans="1:18" x14ac:dyDescent="0.25">
      <c r="A16617" t="s">
        <v>2</v>
      </c>
      <c r="B16617" t="s">
        <v>29</v>
      </c>
      <c r="C16617" t="s">
        <v>30</v>
      </c>
      <c r="D16617" t="s">
        <v>5</v>
      </c>
      <c r="E16617" t="s">
        <v>19</v>
      </c>
      <c r="F16617" t="s">
        <v>0</v>
      </c>
      <c r="G16617" t="s">
        <v>2504</v>
      </c>
      <c r="H16617" t="s">
        <v>0</v>
      </c>
      <c r="I16617" s="2">
        <v>45994</v>
      </c>
      <c r="J16617" s="2">
        <v>45995</v>
      </c>
      <c r="K16617" s="3">
        <v>10544</v>
      </c>
      <c r="L16617" t="s">
        <v>1</v>
      </c>
      <c r="M16617" s="3">
        <v>10544</v>
      </c>
      <c r="N16617" t="s">
        <v>1</v>
      </c>
      <c r="O16617" t="s">
        <v>0</v>
      </c>
      <c r="P16617" t="s">
        <v>0</v>
      </c>
      <c r="Q16617" t="s">
        <v>1126</v>
      </c>
      <c r="R16617" t="s">
        <v>0</v>
      </c>
    </row>
    <row r="16618" spans="1:18" x14ac:dyDescent="0.25">
      <c r="A16618" t="s">
        <v>2</v>
      </c>
      <c r="B16618" t="s">
        <v>29</v>
      </c>
      <c r="C16618" t="s">
        <v>30</v>
      </c>
      <c r="D16618" t="s">
        <v>5</v>
      </c>
      <c r="E16618" t="s">
        <v>19</v>
      </c>
      <c r="F16618" t="s">
        <v>0</v>
      </c>
      <c r="G16618" t="s">
        <v>4383</v>
      </c>
      <c r="H16618" t="s">
        <v>0</v>
      </c>
      <c r="I16618" s="2">
        <v>45688</v>
      </c>
      <c r="J16618" s="2">
        <v>45691</v>
      </c>
      <c r="K16618" s="3">
        <v>10561.18</v>
      </c>
      <c r="L16618" t="s">
        <v>1</v>
      </c>
      <c r="M16618" s="3">
        <v>10561.18</v>
      </c>
      <c r="N16618" t="s">
        <v>1</v>
      </c>
      <c r="O16618" t="s">
        <v>0</v>
      </c>
      <c r="P16618" t="s">
        <v>0</v>
      </c>
      <c r="Q16618" t="s">
        <v>565</v>
      </c>
      <c r="R16618" t="s">
        <v>0</v>
      </c>
    </row>
    <row r="16619" spans="1:18" x14ac:dyDescent="0.25">
      <c r="A16619" t="s">
        <v>2</v>
      </c>
      <c r="B16619" t="s">
        <v>29</v>
      </c>
      <c r="C16619" t="s">
        <v>30</v>
      </c>
      <c r="D16619" t="s">
        <v>5</v>
      </c>
      <c r="E16619" t="s">
        <v>19</v>
      </c>
      <c r="F16619" t="s">
        <v>0</v>
      </c>
      <c r="G16619" t="s">
        <v>15032</v>
      </c>
      <c r="H16619" t="s">
        <v>0</v>
      </c>
      <c r="I16619" s="2">
        <v>45749</v>
      </c>
      <c r="J16619" s="2">
        <v>45749</v>
      </c>
      <c r="K16619" s="3">
        <v>10565.32</v>
      </c>
      <c r="L16619" t="s">
        <v>1</v>
      </c>
      <c r="M16619" s="3">
        <v>10565.32</v>
      </c>
      <c r="N16619" t="s">
        <v>1</v>
      </c>
      <c r="O16619" t="s">
        <v>0</v>
      </c>
      <c r="P16619" t="s">
        <v>0</v>
      </c>
      <c r="Q16619" t="s">
        <v>34</v>
      </c>
      <c r="R16619" t="s">
        <v>0</v>
      </c>
    </row>
    <row r="16620" spans="1:18" x14ac:dyDescent="0.25">
      <c r="A16620" t="s">
        <v>2</v>
      </c>
      <c r="B16620" t="s">
        <v>29</v>
      </c>
      <c r="C16620" t="s">
        <v>30</v>
      </c>
      <c r="D16620" t="s">
        <v>5</v>
      </c>
      <c r="E16620" t="s">
        <v>19</v>
      </c>
      <c r="F16620" t="s">
        <v>0</v>
      </c>
      <c r="G16620" t="s">
        <v>7013</v>
      </c>
      <c r="H16620" t="s">
        <v>0</v>
      </c>
      <c r="I16620" s="2">
        <v>45750</v>
      </c>
      <c r="J16620" s="2">
        <v>45750</v>
      </c>
      <c r="K16620" s="3">
        <v>10592.24</v>
      </c>
      <c r="L16620" t="s">
        <v>1</v>
      </c>
      <c r="M16620" s="3">
        <v>10592.24</v>
      </c>
      <c r="N16620" t="s">
        <v>1</v>
      </c>
      <c r="O16620" t="s">
        <v>0</v>
      </c>
      <c r="P16620" t="s">
        <v>0</v>
      </c>
      <c r="Q16620" t="s">
        <v>40</v>
      </c>
      <c r="R16620" t="s">
        <v>0</v>
      </c>
    </row>
    <row r="16621" spans="1:18" x14ac:dyDescent="0.25">
      <c r="A16621" t="s">
        <v>2</v>
      </c>
      <c r="B16621" t="s">
        <v>29</v>
      </c>
      <c r="C16621" t="s">
        <v>30</v>
      </c>
      <c r="D16621" t="s">
        <v>5</v>
      </c>
      <c r="E16621" t="s">
        <v>19</v>
      </c>
      <c r="F16621" t="s">
        <v>0</v>
      </c>
      <c r="G16621" t="s">
        <v>8503</v>
      </c>
      <c r="H16621" t="s">
        <v>0</v>
      </c>
      <c r="I16621" s="2">
        <v>45699</v>
      </c>
      <c r="J16621" s="2">
        <v>45700</v>
      </c>
      <c r="K16621" s="3">
        <v>10608.58</v>
      </c>
      <c r="L16621" t="s">
        <v>1</v>
      </c>
      <c r="M16621" s="3">
        <v>10608.58</v>
      </c>
      <c r="N16621" t="s">
        <v>1</v>
      </c>
      <c r="O16621" t="s">
        <v>0</v>
      </c>
      <c r="P16621" t="s">
        <v>0</v>
      </c>
      <c r="Q16621" t="s">
        <v>56</v>
      </c>
      <c r="R16621" t="s">
        <v>0</v>
      </c>
    </row>
    <row r="16622" spans="1:18" x14ac:dyDescent="0.25">
      <c r="A16622" t="s">
        <v>2</v>
      </c>
      <c r="B16622" t="s">
        <v>29</v>
      </c>
      <c r="C16622" t="s">
        <v>30</v>
      </c>
      <c r="D16622" t="s">
        <v>5</v>
      </c>
      <c r="E16622" t="s">
        <v>19</v>
      </c>
      <c r="F16622" t="s">
        <v>0</v>
      </c>
      <c r="G16622" t="s">
        <v>766</v>
      </c>
      <c r="H16622" t="s">
        <v>0</v>
      </c>
      <c r="I16622" s="2">
        <v>45666</v>
      </c>
      <c r="J16622" s="2">
        <v>45666</v>
      </c>
      <c r="K16622" s="3">
        <v>10622.7</v>
      </c>
      <c r="L16622" t="s">
        <v>1</v>
      </c>
      <c r="M16622" s="3">
        <v>10622.7</v>
      </c>
      <c r="N16622" t="s">
        <v>1</v>
      </c>
      <c r="O16622" t="s">
        <v>0</v>
      </c>
      <c r="P16622" t="s">
        <v>0</v>
      </c>
      <c r="Q16622" t="s">
        <v>234</v>
      </c>
      <c r="R16622" t="s">
        <v>0</v>
      </c>
    </row>
    <row r="16623" spans="1:18" x14ac:dyDescent="0.25">
      <c r="A16623" t="s">
        <v>2</v>
      </c>
      <c r="B16623" t="s">
        <v>29</v>
      </c>
      <c r="C16623" t="s">
        <v>30</v>
      </c>
      <c r="D16623" t="s">
        <v>5</v>
      </c>
      <c r="E16623" t="s">
        <v>19</v>
      </c>
      <c r="F16623" t="s">
        <v>0</v>
      </c>
      <c r="G16623" t="s">
        <v>8491</v>
      </c>
      <c r="H16623" t="s">
        <v>0</v>
      </c>
      <c r="I16623" s="2">
        <v>45978</v>
      </c>
      <c r="J16623" s="2">
        <v>45978</v>
      </c>
      <c r="K16623" s="3">
        <v>10624.56</v>
      </c>
      <c r="L16623" t="s">
        <v>1</v>
      </c>
      <c r="M16623" s="3">
        <v>10624.56</v>
      </c>
      <c r="N16623" t="s">
        <v>1</v>
      </c>
      <c r="O16623" t="s">
        <v>0</v>
      </c>
      <c r="P16623" t="s">
        <v>0</v>
      </c>
      <c r="Q16623" t="s">
        <v>40</v>
      </c>
      <c r="R16623" t="s">
        <v>0</v>
      </c>
    </row>
    <row r="16624" spans="1:18" x14ac:dyDescent="0.25">
      <c r="A16624" t="s">
        <v>2</v>
      </c>
      <c r="B16624" t="s">
        <v>14</v>
      </c>
      <c r="C16624" t="s">
        <v>15</v>
      </c>
      <c r="D16624" t="s">
        <v>5</v>
      </c>
      <c r="E16624" t="s">
        <v>19</v>
      </c>
      <c r="F16624" t="s">
        <v>0</v>
      </c>
      <c r="G16624" t="s">
        <v>15805</v>
      </c>
      <c r="H16624" t="s">
        <v>0</v>
      </c>
      <c r="I16624" s="2">
        <v>45930</v>
      </c>
      <c r="J16624" s="2">
        <v>45931</v>
      </c>
      <c r="K16624" s="3">
        <v>10634.74</v>
      </c>
      <c r="L16624" t="s">
        <v>1</v>
      </c>
      <c r="M16624" s="3">
        <v>10634.74</v>
      </c>
      <c r="N16624" t="s">
        <v>1</v>
      </c>
      <c r="O16624" t="s">
        <v>0</v>
      </c>
      <c r="P16624" t="s">
        <v>0</v>
      </c>
      <c r="Q16624" t="s">
        <v>56</v>
      </c>
      <c r="R16624" t="s">
        <v>0</v>
      </c>
    </row>
    <row r="16625" spans="1:18" x14ac:dyDescent="0.25">
      <c r="A16625" t="s">
        <v>2</v>
      </c>
      <c r="B16625" t="s">
        <v>29</v>
      </c>
      <c r="C16625" t="s">
        <v>30</v>
      </c>
      <c r="D16625" t="s">
        <v>5</v>
      </c>
      <c r="E16625" t="s">
        <v>19</v>
      </c>
      <c r="F16625" t="s">
        <v>0</v>
      </c>
      <c r="G16625" t="s">
        <v>717</v>
      </c>
      <c r="H16625" t="s">
        <v>0</v>
      </c>
      <c r="I16625" s="2">
        <v>46009</v>
      </c>
      <c r="J16625" s="2">
        <v>46009</v>
      </c>
      <c r="K16625" s="3">
        <v>10635.88</v>
      </c>
      <c r="L16625" t="s">
        <v>1</v>
      </c>
      <c r="M16625" s="3">
        <v>10635.88</v>
      </c>
      <c r="N16625" t="s">
        <v>1</v>
      </c>
      <c r="O16625" t="s">
        <v>0</v>
      </c>
      <c r="P16625" t="s">
        <v>0</v>
      </c>
      <c r="Q16625" t="s">
        <v>51</v>
      </c>
      <c r="R16625" t="s">
        <v>0</v>
      </c>
    </row>
    <row r="16626" spans="1:18" x14ac:dyDescent="0.25">
      <c r="A16626" t="s">
        <v>2</v>
      </c>
      <c r="B16626" t="s">
        <v>398</v>
      </c>
      <c r="C16626" t="s">
        <v>399</v>
      </c>
      <c r="D16626" t="s">
        <v>5</v>
      </c>
      <c r="E16626" t="s">
        <v>19</v>
      </c>
      <c r="F16626" t="s">
        <v>0</v>
      </c>
      <c r="G16626" t="s">
        <v>11236</v>
      </c>
      <c r="H16626" t="s">
        <v>0</v>
      </c>
      <c r="I16626" s="2">
        <v>45804</v>
      </c>
      <c r="J16626" s="2">
        <v>45805</v>
      </c>
      <c r="K16626" s="3">
        <v>10650</v>
      </c>
      <c r="L16626" t="s">
        <v>1</v>
      </c>
      <c r="M16626" s="3">
        <v>10650</v>
      </c>
      <c r="N16626" t="s">
        <v>1</v>
      </c>
      <c r="O16626" t="s">
        <v>0</v>
      </c>
      <c r="P16626" t="s">
        <v>0</v>
      </c>
      <c r="Q16626" t="s">
        <v>2712</v>
      </c>
      <c r="R16626" t="s">
        <v>0</v>
      </c>
    </row>
    <row r="16627" spans="1:18" x14ac:dyDescent="0.25">
      <c r="A16627" t="s">
        <v>2</v>
      </c>
      <c r="B16627" t="s">
        <v>14</v>
      </c>
      <c r="C16627" t="s">
        <v>15</v>
      </c>
      <c r="D16627" t="s">
        <v>5</v>
      </c>
      <c r="E16627" t="s">
        <v>19</v>
      </c>
      <c r="F16627" t="s">
        <v>0</v>
      </c>
      <c r="G16627" t="s">
        <v>117</v>
      </c>
      <c r="H16627" t="s">
        <v>0</v>
      </c>
      <c r="I16627" s="2">
        <v>46014</v>
      </c>
      <c r="J16627" s="2">
        <v>46014</v>
      </c>
      <c r="K16627" s="3">
        <v>10654.2</v>
      </c>
      <c r="L16627" t="s">
        <v>1</v>
      </c>
      <c r="M16627" s="3">
        <v>10654.2</v>
      </c>
      <c r="N16627" t="s">
        <v>1</v>
      </c>
      <c r="O16627" t="s">
        <v>0</v>
      </c>
      <c r="P16627" t="s">
        <v>0</v>
      </c>
      <c r="Q16627" t="s">
        <v>34</v>
      </c>
      <c r="R16627" t="s">
        <v>0</v>
      </c>
    </row>
    <row r="16628" spans="1:18" x14ac:dyDescent="0.25">
      <c r="A16628" t="s">
        <v>2</v>
      </c>
      <c r="B16628" t="s">
        <v>22</v>
      </c>
      <c r="C16628" t="s">
        <v>23</v>
      </c>
      <c r="D16628" t="s">
        <v>5</v>
      </c>
      <c r="E16628" t="s">
        <v>11</v>
      </c>
      <c r="F16628" t="s">
        <v>0</v>
      </c>
      <c r="G16628" t="s">
        <v>13752</v>
      </c>
      <c r="H16628" t="s">
        <v>0</v>
      </c>
      <c r="I16628" s="2">
        <v>45868</v>
      </c>
      <c r="J16628" s="2">
        <v>45900</v>
      </c>
      <c r="K16628" s="3">
        <v>10658.88</v>
      </c>
      <c r="L16628" t="s">
        <v>1</v>
      </c>
      <c r="M16628" s="3">
        <v>10658.88</v>
      </c>
      <c r="N16628" t="s">
        <v>1</v>
      </c>
      <c r="O16628" t="s">
        <v>0</v>
      </c>
      <c r="P16628" t="s">
        <v>0</v>
      </c>
      <c r="Q16628" t="s">
        <v>25</v>
      </c>
      <c r="R16628" t="s">
        <v>0</v>
      </c>
    </row>
    <row r="16629" spans="1:18" x14ac:dyDescent="0.25">
      <c r="A16629" t="s">
        <v>2</v>
      </c>
      <c r="B16629" t="s">
        <v>29</v>
      </c>
      <c r="C16629" t="s">
        <v>30</v>
      </c>
      <c r="D16629" t="s">
        <v>5</v>
      </c>
      <c r="E16629" t="s">
        <v>19</v>
      </c>
      <c r="F16629" t="s">
        <v>0</v>
      </c>
      <c r="G16629" t="s">
        <v>8658</v>
      </c>
      <c r="H16629" t="s">
        <v>0</v>
      </c>
      <c r="I16629" s="2">
        <v>45762</v>
      </c>
      <c r="J16629" s="2">
        <v>45762</v>
      </c>
      <c r="K16629" s="3">
        <v>10660.32</v>
      </c>
      <c r="L16629" t="s">
        <v>1</v>
      </c>
      <c r="M16629" s="3">
        <v>10660.32</v>
      </c>
      <c r="N16629" t="s">
        <v>1</v>
      </c>
      <c r="O16629" t="s">
        <v>0</v>
      </c>
      <c r="P16629" t="s">
        <v>0</v>
      </c>
      <c r="Q16629" t="s">
        <v>794</v>
      </c>
      <c r="R16629" t="s">
        <v>0</v>
      </c>
    </row>
    <row r="16630" spans="1:18" x14ac:dyDescent="0.25">
      <c r="A16630" t="s">
        <v>2</v>
      </c>
      <c r="B16630" t="s">
        <v>29</v>
      </c>
      <c r="C16630" t="s">
        <v>30</v>
      </c>
      <c r="D16630" t="s">
        <v>5</v>
      </c>
      <c r="E16630" t="s">
        <v>19</v>
      </c>
      <c r="F16630" t="s">
        <v>0</v>
      </c>
      <c r="G16630" t="s">
        <v>4493</v>
      </c>
      <c r="H16630" t="s">
        <v>0</v>
      </c>
      <c r="I16630" s="2">
        <v>45784</v>
      </c>
      <c r="J16630" s="2">
        <v>45784</v>
      </c>
      <c r="K16630" s="3">
        <v>10671.06</v>
      </c>
      <c r="L16630" t="s">
        <v>1</v>
      </c>
      <c r="M16630" s="3">
        <v>10671.06</v>
      </c>
      <c r="N16630" t="s">
        <v>1</v>
      </c>
      <c r="O16630" t="s">
        <v>0</v>
      </c>
      <c r="P16630" t="s">
        <v>0</v>
      </c>
      <c r="Q16630" t="s">
        <v>794</v>
      </c>
      <c r="R16630" t="s">
        <v>0</v>
      </c>
    </row>
    <row r="16631" spans="1:18" x14ac:dyDescent="0.25">
      <c r="A16631" t="s">
        <v>2</v>
      </c>
      <c r="B16631" t="s">
        <v>22</v>
      </c>
      <c r="C16631" t="s">
        <v>23</v>
      </c>
      <c r="D16631" t="s">
        <v>5</v>
      </c>
      <c r="E16631" t="s">
        <v>26</v>
      </c>
      <c r="F16631" t="s">
        <v>0</v>
      </c>
      <c r="G16631" t="s">
        <v>12838</v>
      </c>
      <c r="H16631" t="s">
        <v>0</v>
      </c>
      <c r="I16631" s="2">
        <v>45691</v>
      </c>
      <c r="J16631" s="2">
        <v>45712</v>
      </c>
      <c r="K16631" s="3">
        <v>10690</v>
      </c>
      <c r="L16631" t="s">
        <v>1</v>
      </c>
      <c r="M16631" s="3">
        <v>10690</v>
      </c>
      <c r="N16631" t="s">
        <v>1</v>
      </c>
      <c r="O16631" t="s">
        <v>0</v>
      </c>
      <c r="P16631" t="s">
        <v>0</v>
      </c>
      <c r="Q16631" t="s">
        <v>28</v>
      </c>
      <c r="R16631" t="s">
        <v>0</v>
      </c>
    </row>
    <row r="16632" spans="1:18" x14ac:dyDescent="0.25">
      <c r="A16632" t="s">
        <v>2</v>
      </c>
      <c r="B16632" t="s">
        <v>17</v>
      </c>
      <c r="C16632" t="s">
        <v>18</v>
      </c>
      <c r="D16632" t="s">
        <v>5</v>
      </c>
      <c r="E16632" t="s">
        <v>118</v>
      </c>
      <c r="F16632" t="s">
        <v>0</v>
      </c>
      <c r="G16632" t="s">
        <v>7601</v>
      </c>
      <c r="H16632" t="s">
        <v>0</v>
      </c>
      <c r="I16632" s="2">
        <v>45678</v>
      </c>
      <c r="J16632" s="2">
        <v>45686</v>
      </c>
      <c r="K16632" s="3">
        <v>10724.12</v>
      </c>
      <c r="L16632" t="s">
        <v>1</v>
      </c>
      <c r="M16632" s="3">
        <v>10724.12</v>
      </c>
      <c r="N16632" t="s">
        <v>1</v>
      </c>
      <c r="O16632" t="s">
        <v>0</v>
      </c>
      <c r="P16632" t="s">
        <v>0</v>
      </c>
      <c r="Q16632" t="s">
        <v>21</v>
      </c>
      <c r="R16632" t="s">
        <v>0</v>
      </c>
    </row>
    <row r="16633" spans="1:18" x14ac:dyDescent="0.25">
      <c r="A16633" t="s">
        <v>2</v>
      </c>
      <c r="B16633" t="s">
        <v>29</v>
      </c>
      <c r="C16633" t="s">
        <v>30</v>
      </c>
      <c r="D16633" t="s">
        <v>5</v>
      </c>
      <c r="E16633" t="s">
        <v>19</v>
      </c>
      <c r="F16633" t="s">
        <v>0</v>
      </c>
      <c r="G16633" t="s">
        <v>8501</v>
      </c>
      <c r="H16633" t="s">
        <v>0</v>
      </c>
      <c r="I16633" s="2">
        <v>45993</v>
      </c>
      <c r="J16633" s="2">
        <v>45993</v>
      </c>
      <c r="K16633" s="3">
        <v>10725.36</v>
      </c>
      <c r="L16633" t="s">
        <v>1</v>
      </c>
      <c r="M16633" s="3">
        <v>10725.36</v>
      </c>
      <c r="N16633" t="s">
        <v>1</v>
      </c>
      <c r="O16633" t="s">
        <v>0</v>
      </c>
      <c r="P16633" t="s">
        <v>0</v>
      </c>
      <c r="Q16633" t="s">
        <v>107</v>
      </c>
      <c r="R16633" t="s">
        <v>0</v>
      </c>
    </row>
    <row r="16634" spans="1:18" x14ac:dyDescent="0.25">
      <c r="A16634" t="s">
        <v>2</v>
      </c>
      <c r="B16634" t="s">
        <v>29</v>
      </c>
      <c r="C16634" t="s">
        <v>30</v>
      </c>
      <c r="D16634" t="s">
        <v>5</v>
      </c>
      <c r="E16634" t="s">
        <v>19</v>
      </c>
      <c r="F16634" t="s">
        <v>0</v>
      </c>
      <c r="G16634" t="s">
        <v>8746</v>
      </c>
      <c r="H16634" t="s">
        <v>0</v>
      </c>
      <c r="I16634" s="2">
        <v>45932</v>
      </c>
      <c r="J16634" s="2">
        <v>45933</v>
      </c>
      <c r="K16634" s="3">
        <v>10743.6</v>
      </c>
      <c r="L16634" t="s">
        <v>1</v>
      </c>
      <c r="M16634" s="3">
        <v>10743.6</v>
      </c>
      <c r="N16634" t="s">
        <v>1</v>
      </c>
      <c r="O16634" t="s">
        <v>0</v>
      </c>
      <c r="P16634" t="s">
        <v>0</v>
      </c>
      <c r="Q16634" t="s">
        <v>51</v>
      </c>
      <c r="R16634" t="s">
        <v>0</v>
      </c>
    </row>
    <row r="16635" spans="1:18" x14ac:dyDescent="0.25">
      <c r="A16635" t="s">
        <v>2</v>
      </c>
      <c r="B16635" t="s">
        <v>29</v>
      </c>
      <c r="C16635" t="s">
        <v>30</v>
      </c>
      <c r="D16635" t="s">
        <v>5</v>
      </c>
      <c r="E16635" t="s">
        <v>19</v>
      </c>
      <c r="F16635" t="s">
        <v>0</v>
      </c>
      <c r="G16635" t="s">
        <v>17779</v>
      </c>
      <c r="H16635" t="s">
        <v>0</v>
      </c>
      <c r="I16635" s="2">
        <v>45938</v>
      </c>
      <c r="J16635" s="2">
        <v>45938</v>
      </c>
      <c r="K16635" s="3">
        <v>10754.42</v>
      </c>
      <c r="L16635" t="s">
        <v>1</v>
      </c>
      <c r="M16635" s="3">
        <v>10754.42</v>
      </c>
      <c r="N16635" t="s">
        <v>1</v>
      </c>
      <c r="O16635" t="s">
        <v>0</v>
      </c>
      <c r="P16635" t="s">
        <v>0</v>
      </c>
      <c r="Q16635" t="s">
        <v>107</v>
      </c>
      <c r="R16635" t="s">
        <v>0</v>
      </c>
    </row>
    <row r="16636" spans="1:18" x14ac:dyDescent="0.25">
      <c r="A16636" t="s">
        <v>2</v>
      </c>
      <c r="B16636" t="s">
        <v>29</v>
      </c>
      <c r="C16636" t="s">
        <v>30</v>
      </c>
      <c r="D16636" t="s">
        <v>5</v>
      </c>
      <c r="E16636" t="s">
        <v>19</v>
      </c>
      <c r="F16636" t="s">
        <v>0</v>
      </c>
      <c r="G16636" t="s">
        <v>8460</v>
      </c>
      <c r="H16636" t="s">
        <v>0</v>
      </c>
      <c r="I16636" s="2">
        <v>45761</v>
      </c>
      <c r="J16636" s="2">
        <v>45761</v>
      </c>
      <c r="K16636" s="3">
        <v>10755.74</v>
      </c>
      <c r="L16636" t="s">
        <v>1</v>
      </c>
      <c r="M16636" s="3">
        <v>10755.74</v>
      </c>
      <c r="N16636" t="s">
        <v>1</v>
      </c>
      <c r="O16636" t="s">
        <v>0</v>
      </c>
      <c r="P16636" t="s">
        <v>0</v>
      </c>
      <c r="Q16636" t="s">
        <v>34</v>
      </c>
      <c r="R16636" t="s">
        <v>0</v>
      </c>
    </row>
    <row r="16637" spans="1:18" x14ac:dyDescent="0.25">
      <c r="A16637" t="s">
        <v>2</v>
      </c>
      <c r="B16637" t="s">
        <v>1098</v>
      </c>
      <c r="C16637" t="s">
        <v>1099</v>
      </c>
      <c r="D16637" t="s">
        <v>5</v>
      </c>
      <c r="E16637" t="s">
        <v>19</v>
      </c>
      <c r="F16637" t="s">
        <v>0</v>
      </c>
      <c r="G16637" t="s">
        <v>3136</v>
      </c>
      <c r="H16637" t="s">
        <v>0</v>
      </c>
      <c r="I16637" s="2">
        <v>45932</v>
      </c>
      <c r="J16637" s="2">
        <v>45932</v>
      </c>
      <c r="K16637" s="3">
        <v>10783.11</v>
      </c>
      <c r="L16637" t="s">
        <v>1</v>
      </c>
      <c r="M16637" s="3">
        <v>10783.11</v>
      </c>
      <c r="N16637" t="s">
        <v>1</v>
      </c>
      <c r="O16637" t="s">
        <v>0</v>
      </c>
      <c r="P16637" t="s">
        <v>0</v>
      </c>
      <c r="Q16637" t="s">
        <v>1006</v>
      </c>
      <c r="R16637" t="s">
        <v>0</v>
      </c>
    </row>
    <row r="16638" spans="1:18" x14ac:dyDescent="0.25">
      <c r="A16638" t="s">
        <v>2</v>
      </c>
      <c r="B16638" t="s">
        <v>29</v>
      </c>
      <c r="C16638" t="s">
        <v>30</v>
      </c>
      <c r="D16638" t="s">
        <v>5</v>
      </c>
      <c r="E16638" t="s">
        <v>19</v>
      </c>
      <c r="F16638" t="s">
        <v>0</v>
      </c>
      <c r="G16638" t="s">
        <v>7514</v>
      </c>
      <c r="H16638" t="s">
        <v>0</v>
      </c>
      <c r="I16638" s="2">
        <v>45979</v>
      </c>
      <c r="J16638" s="2">
        <v>45979</v>
      </c>
      <c r="K16638" s="3">
        <v>10800</v>
      </c>
      <c r="L16638" t="s">
        <v>1</v>
      </c>
      <c r="M16638" s="3">
        <v>10800</v>
      </c>
      <c r="N16638" t="s">
        <v>1</v>
      </c>
      <c r="O16638" t="s">
        <v>0</v>
      </c>
      <c r="P16638" t="s">
        <v>0</v>
      </c>
      <c r="Q16638" t="s">
        <v>1512</v>
      </c>
      <c r="R16638" t="s">
        <v>0</v>
      </c>
    </row>
    <row r="16639" spans="1:18" x14ac:dyDescent="0.25">
      <c r="A16639" t="s">
        <v>2</v>
      </c>
      <c r="B16639" t="s">
        <v>398</v>
      </c>
      <c r="C16639" t="s">
        <v>399</v>
      </c>
      <c r="D16639" t="s">
        <v>5</v>
      </c>
      <c r="E16639" t="s">
        <v>19</v>
      </c>
      <c r="F16639" t="s">
        <v>0</v>
      </c>
      <c r="G16639" t="s">
        <v>13240</v>
      </c>
      <c r="H16639" t="s">
        <v>0</v>
      </c>
      <c r="I16639" s="2">
        <v>45782</v>
      </c>
      <c r="J16639" s="2">
        <v>45784</v>
      </c>
      <c r="K16639" s="3">
        <v>10800</v>
      </c>
      <c r="L16639" t="s">
        <v>1</v>
      </c>
      <c r="M16639" s="3">
        <v>10800</v>
      </c>
      <c r="N16639" t="s">
        <v>1</v>
      </c>
      <c r="O16639" t="s">
        <v>0</v>
      </c>
      <c r="P16639" t="s">
        <v>0</v>
      </c>
      <c r="Q16639" t="s">
        <v>10897</v>
      </c>
      <c r="R16639" t="s">
        <v>0</v>
      </c>
    </row>
    <row r="16640" spans="1:18" x14ac:dyDescent="0.25">
      <c r="A16640" t="s">
        <v>2</v>
      </c>
      <c r="B16640" t="s">
        <v>398</v>
      </c>
      <c r="C16640" t="s">
        <v>399</v>
      </c>
      <c r="D16640" t="s">
        <v>5</v>
      </c>
      <c r="E16640" t="s">
        <v>19</v>
      </c>
      <c r="F16640" t="s">
        <v>0</v>
      </c>
      <c r="G16640" t="s">
        <v>16085</v>
      </c>
      <c r="H16640" t="s">
        <v>0</v>
      </c>
      <c r="I16640" s="2">
        <v>45867</v>
      </c>
      <c r="J16640" s="2">
        <v>45867</v>
      </c>
      <c r="K16640" s="3">
        <v>10800</v>
      </c>
      <c r="L16640" t="s">
        <v>1</v>
      </c>
      <c r="M16640" s="3">
        <v>10800</v>
      </c>
      <c r="N16640" t="s">
        <v>1</v>
      </c>
      <c r="O16640" t="s">
        <v>0</v>
      </c>
      <c r="P16640" t="s">
        <v>0</v>
      </c>
      <c r="Q16640" t="s">
        <v>10897</v>
      </c>
      <c r="R16640" t="s">
        <v>0</v>
      </c>
    </row>
    <row r="16641" spans="1:18" x14ac:dyDescent="0.25">
      <c r="A16641" t="s">
        <v>2</v>
      </c>
      <c r="B16641" t="s">
        <v>29</v>
      </c>
      <c r="C16641" t="s">
        <v>30</v>
      </c>
      <c r="D16641" t="s">
        <v>5</v>
      </c>
      <c r="E16641" t="s">
        <v>19</v>
      </c>
      <c r="F16641" t="s">
        <v>0</v>
      </c>
      <c r="G16641" t="s">
        <v>5433</v>
      </c>
      <c r="H16641" t="s">
        <v>0</v>
      </c>
      <c r="I16641" s="2">
        <v>45733</v>
      </c>
      <c r="J16641" s="2">
        <v>45733</v>
      </c>
      <c r="K16641" s="3">
        <v>10802.31</v>
      </c>
      <c r="L16641" t="s">
        <v>1</v>
      </c>
      <c r="M16641" s="3">
        <v>10802.31</v>
      </c>
      <c r="N16641" t="s">
        <v>1</v>
      </c>
      <c r="O16641" t="s">
        <v>0</v>
      </c>
      <c r="P16641" t="s">
        <v>0</v>
      </c>
      <c r="Q16641" t="s">
        <v>1266</v>
      </c>
      <c r="R16641" t="s">
        <v>0</v>
      </c>
    </row>
    <row r="16642" spans="1:18" x14ac:dyDescent="0.25">
      <c r="A16642" t="s">
        <v>2</v>
      </c>
      <c r="B16642" t="s">
        <v>52</v>
      </c>
      <c r="C16642" t="s">
        <v>53</v>
      </c>
      <c r="D16642" t="s">
        <v>5</v>
      </c>
      <c r="E16642" t="s">
        <v>19</v>
      </c>
      <c r="F16642" t="s">
        <v>0</v>
      </c>
      <c r="G16642" t="s">
        <v>44</v>
      </c>
      <c r="H16642" t="s">
        <v>0</v>
      </c>
      <c r="I16642" s="2">
        <v>45637</v>
      </c>
      <c r="J16642" s="2">
        <v>45686</v>
      </c>
      <c r="K16642" s="3">
        <v>10810</v>
      </c>
      <c r="L16642" t="s">
        <v>1</v>
      </c>
      <c r="M16642" s="3">
        <v>10810</v>
      </c>
      <c r="N16642" t="s">
        <v>1</v>
      </c>
      <c r="O16642" t="s">
        <v>0</v>
      </c>
      <c r="P16642" t="s">
        <v>0</v>
      </c>
      <c r="Q16642" t="s">
        <v>45</v>
      </c>
      <c r="R16642" t="s">
        <v>0</v>
      </c>
    </row>
    <row r="16643" spans="1:18" x14ac:dyDescent="0.25">
      <c r="A16643" t="s">
        <v>2</v>
      </c>
      <c r="B16643" t="s">
        <v>17</v>
      </c>
      <c r="C16643" t="s">
        <v>18</v>
      </c>
      <c r="D16643" t="s">
        <v>5</v>
      </c>
      <c r="E16643" t="s">
        <v>19</v>
      </c>
      <c r="F16643" t="s">
        <v>0</v>
      </c>
      <c r="G16643" t="s">
        <v>8933</v>
      </c>
      <c r="H16643" t="s">
        <v>0</v>
      </c>
      <c r="I16643" s="2">
        <v>45960</v>
      </c>
      <c r="J16643" s="2">
        <v>45960</v>
      </c>
      <c r="K16643" s="3">
        <v>10882.83</v>
      </c>
      <c r="L16643" t="s">
        <v>1</v>
      </c>
      <c r="M16643" s="3">
        <v>10882.83</v>
      </c>
      <c r="N16643" t="s">
        <v>1</v>
      </c>
      <c r="O16643" t="s">
        <v>0</v>
      </c>
      <c r="P16643" t="s">
        <v>0</v>
      </c>
      <c r="Q16643" t="s">
        <v>51</v>
      </c>
      <c r="R16643" t="s">
        <v>0</v>
      </c>
    </row>
    <row r="16644" spans="1:18" x14ac:dyDescent="0.25">
      <c r="A16644" t="s">
        <v>2</v>
      </c>
      <c r="B16644" t="s">
        <v>22</v>
      </c>
      <c r="C16644" t="s">
        <v>23</v>
      </c>
      <c r="D16644" t="s">
        <v>5</v>
      </c>
      <c r="E16644" t="s">
        <v>11</v>
      </c>
      <c r="F16644" t="s">
        <v>0</v>
      </c>
      <c r="G16644" t="s">
        <v>6077</v>
      </c>
      <c r="H16644" t="s">
        <v>4894</v>
      </c>
      <c r="I16644" s="2">
        <v>45805</v>
      </c>
      <c r="J16644" s="2">
        <v>45808</v>
      </c>
      <c r="K16644" s="3">
        <v>10884.86</v>
      </c>
      <c r="L16644" t="s">
        <v>1</v>
      </c>
      <c r="M16644" s="3">
        <v>10884.86</v>
      </c>
      <c r="N16644" t="s">
        <v>1</v>
      </c>
      <c r="O16644" t="s">
        <v>0</v>
      </c>
      <c r="P16644" t="s">
        <v>0</v>
      </c>
      <c r="Q16644" t="s">
        <v>25</v>
      </c>
      <c r="R16644" t="s">
        <v>0</v>
      </c>
    </row>
    <row r="16645" spans="1:18" x14ac:dyDescent="0.25">
      <c r="A16645" t="s">
        <v>2</v>
      </c>
      <c r="B16645" t="s">
        <v>29</v>
      </c>
      <c r="C16645" t="s">
        <v>30</v>
      </c>
      <c r="D16645" t="s">
        <v>5</v>
      </c>
      <c r="E16645" t="s">
        <v>19</v>
      </c>
      <c r="F16645" t="s">
        <v>0</v>
      </c>
      <c r="G16645" t="s">
        <v>9973</v>
      </c>
      <c r="H16645" t="s">
        <v>0</v>
      </c>
      <c r="I16645" s="2">
        <v>45785</v>
      </c>
      <c r="J16645" s="2">
        <v>45785</v>
      </c>
      <c r="K16645" s="3">
        <v>10905.6</v>
      </c>
      <c r="L16645" t="s">
        <v>1</v>
      </c>
      <c r="M16645" s="3">
        <v>10905.6</v>
      </c>
      <c r="N16645" t="s">
        <v>1</v>
      </c>
      <c r="O16645" t="s">
        <v>0</v>
      </c>
      <c r="P16645" t="s">
        <v>0</v>
      </c>
      <c r="Q16645" t="s">
        <v>51</v>
      </c>
      <c r="R16645" t="s">
        <v>0</v>
      </c>
    </row>
    <row r="16646" spans="1:18" x14ac:dyDescent="0.25">
      <c r="A16646" t="s">
        <v>2</v>
      </c>
      <c r="B16646" t="s">
        <v>29</v>
      </c>
      <c r="C16646" t="s">
        <v>30</v>
      </c>
      <c r="D16646" t="s">
        <v>5</v>
      </c>
      <c r="E16646" t="s">
        <v>19</v>
      </c>
      <c r="F16646" t="s">
        <v>0</v>
      </c>
      <c r="G16646" t="s">
        <v>8520</v>
      </c>
      <c r="H16646" t="s">
        <v>0</v>
      </c>
      <c r="I16646" s="2">
        <v>45750</v>
      </c>
      <c r="J16646" s="2">
        <v>45750</v>
      </c>
      <c r="K16646" s="3">
        <v>10915.88</v>
      </c>
      <c r="L16646" t="s">
        <v>1</v>
      </c>
      <c r="M16646" s="3">
        <v>10915.88</v>
      </c>
      <c r="N16646" t="s">
        <v>1</v>
      </c>
      <c r="O16646" t="s">
        <v>0</v>
      </c>
      <c r="P16646" t="s">
        <v>0</v>
      </c>
      <c r="Q16646" t="s">
        <v>34</v>
      </c>
      <c r="R16646" t="s">
        <v>0</v>
      </c>
    </row>
    <row r="16647" spans="1:18" x14ac:dyDescent="0.25">
      <c r="A16647" t="s">
        <v>2</v>
      </c>
      <c r="B16647" t="s">
        <v>29</v>
      </c>
      <c r="C16647" t="s">
        <v>30</v>
      </c>
      <c r="D16647" t="s">
        <v>5</v>
      </c>
      <c r="E16647" t="s">
        <v>19</v>
      </c>
      <c r="F16647" t="s">
        <v>0</v>
      </c>
      <c r="G16647" t="s">
        <v>17144</v>
      </c>
      <c r="H16647" t="s">
        <v>0</v>
      </c>
      <c r="I16647" s="2">
        <v>45973</v>
      </c>
      <c r="J16647" s="2">
        <v>45974</v>
      </c>
      <c r="K16647" s="3">
        <v>10916.33</v>
      </c>
      <c r="L16647" t="s">
        <v>1</v>
      </c>
      <c r="M16647" s="3">
        <v>10916.33</v>
      </c>
      <c r="N16647" t="s">
        <v>1</v>
      </c>
      <c r="O16647" t="s">
        <v>0</v>
      </c>
      <c r="P16647" t="s">
        <v>0</v>
      </c>
      <c r="Q16647" t="s">
        <v>2845</v>
      </c>
      <c r="R16647" t="s">
        <v>0</v>
      </c>
    </row>
    <row r="16648" spans="1:18" x14ac:dyDescent="0.25">
      <c r="A16648" t="s">
        <v>2</v>
      </c>
      <c r="B16648" t="s">
        <v>17</v>
      </c>
      <c r="C16648" t="s">
        <v>18</v>
      </c>
      <c r="D16648" t="s">
        <v>5</v>
      </c>
      <c r="E16648" t="s">
        <v>19</v>
      </c>
      <c r="F16648" t="s">
        <v>0</v>
      </c>
      <c r="G16648" t="s">
        <v>3967</v>
      </c>
      <c r="H16648" t="s">
        <v>0</v>
      </c>
      <c r="I16648" s="2">
        <v>45755</v>
      </c>
      <c r="J16648" s="2">
        <v>45757</v>
      </c>
      <c r="K16648" s="3">
        <v>10920.06</v>
      </c>
      <c r="L16648" t="s">
        <v>1</v>
      </c>
      <c r="M16648" s="3">
        <v>10920.06</v>
      </c>
      <c r="N16648" t="s">
        <v>1</v>
      </c>
      <c r="O16648" t="s">
        <v>0</v>
      </c>
      <c r="P16648" t="s">
        <v>0</v>
      </c>
      <c r="Q16648" t="s">
        <v>21</v>
      </c>
      <c r="R16648" t="s">
        <v>0</v>
      </c>
    </row>
    <row r="16649" spans="1:18" x14ac:dyDescent="0.25">
      <c r="A16649" t="s">
        <v>2</v>
      </c>
      <c r="B16649" t="s">
        <v>29</v>
      </c>
      <c r="C16649" t="s">
        <v>30</v>
      </c>
      <c r="D16649" t="s">
        <v>5</v>
      </c>
      <c r="E16649" t="s">
        <v>19</v>
      </c>
      <c r="F16649" t="s">
        <v>0</v>
      </c>
      <c r="G16649" t="s">
        <v>195</v>
      </c>
      <c r="H16649" t="s">
        <v>0</v>
      </c>
      <c r="I16649" s="2">
        <v>45946</v>
      </c>
      <c r="J16649" s="2">
        <v>45950</v>
      </c>
      <c r="K16649" s="3">
        <v>10921.8</v>
      </c>
      <c r="L16649" t="s">
        <v>1</v>
      </c>
      <c r="M16649" s="3">
        <v>10921.8</v>
      </c>
      <c r="N16649" t="s">
        <v>1</v>
      </c>
      <c r="O16649" t="s">
        <v>0</v>
      </c>
      <c r="P16649" t="s">
        <v>0</v>
      </c>
      <c r="Q16649" t="s">
        <v>196</v>
      </c>
      <c r="R16649" t="s">
        <v>0</v>
      </c>
    </row>
    <row r="16650" spans="1:18" x14ac:dyDescent="0.25">
      <c r="A16650" t="s">
        <v>2</v>
      </c>
      <c r="B16650" t="s">
        <v>14</v>
      </c>
      <c r="C16650" t="s">
        <v>15</v>
      </c>
      <c r="D16650" t="s">
        <v>5</v>
      </c>
      <c r="E16650" t="s">
        <v>19</v>
      </c>
      <c r="F16650" t="s">
        <v>0</v>
      </c>
      <c r="G16650" t="s">
        <v>8347</v>
      </c>
      <c r="H16650" t="s">
        <v>0</v>
      </c>
      <c r="I16650" s="2">
        <v>45834</v>
      </c>
      <c r="J16650" s="2">
        <v>45835</v>
      </c>
      <c r="K16650" s="3">
        <v>10922.3</v>
      </c>
      <c r="L16650" t="s">
        <v>1</v>
      </c>
      <c r="M16650" s="3">
        <v>10922.3</v>
      </c>
      <c r="N16650" t="s">
        <v>1</v>
      </c>
      <c r="O16650" t="s">
        <v>0</v>
      </c>
      <c r="P16650" t="s">
        <v>0</v>
      </c>
      <c r="Q16650" t="s">
        <v>710</v>
      </c>
      <c r="R16650" t="s">
        <v>0</v>
      </c>
    </row>
    <row r="16651" spans="1:18" x14ac:dyDescent="0.25">
      <c r="A16651" t="s">
        <v>2</v>
      </c>
      <c r="B16651" t="s">
        <v>391</v>
      </c>
      <c r="C16651" t="s">
        <v>392</v>
      </c>
      <c r="D16651" t="s">
        <v>5</v>
      </c>
      <c r="E16651" t="s">
        <v>19</v>
      </c>
      <c r="F16651" t="s">
        <v>0</v>
      </c>
      <c r="G16651" t="s">
        <v>3002</v>
      </c>
      <c r="H16651" t="s">
        <v>0</v>
      </c>
      <c r="I16651" s="2">
        <v>46002</v>
      </c>
      <c r="J16651" s="2">
        <v>46002</v>
      </c>
      <c r="K16651" s="3">
        <v>10947.68</v>
      </c>
      <c r="L16651" t="s">
        <v>1</v>
      </c>
      <c r="M16651" s="3">
        <v>10947.68</v>
      </c>
      <c r="N16651" t="s">
        <v>1</v>
      </c>
      <c r="O16651" t="s">
        <v>0</v>
      </c>
      <c r="P16651" t="s">
        <v>0</v>
      </c>
      <c r="Q16651" t="s">
        <v>1225</v>
      </c>
      <c r="R16651" t="s">
        <v>0</v>
      </c>
    </row>
    <row r="16652" spans="1:18" x14ac:dyDescent="0.25">
      <c r="A16652" t="s">
        <v>2</v>
      </c>
      <c r="B16652" t="s">
        <v>29</v>
      </c>
      <c r="C16652" t="s">
        <v>30</v>
      </c>
      <c r="D16652" t="s">
        <v>5</v>
      </c>
      <c r="E16652" t="s">
        <v>19</v>
      </c>
      <c r="F16652" t="s">
        <v>0</v>
      </c>
      <c r="G16652" t="s">
        <v>10007</v>
      </c>
      <c r="H16652" t="s">
        <v>0</v>
      </c>
      <c r="I16652" s="2">
        <v>45918</v>
      </c>
      <c r="J16652" s="2">
        <v>45918</v>
      </c>
      <c r="K16652" s="3">
        <v>10950.04</v>
      </c>
      <c r="L16652" t="s">
        <v>1</v>
      </c>
      <c r="M16652" s="3">
        <v>10950.04</v>
      </c>
      <c r="N16652" t="s">
        <v>1</v>
      </c>
      <c r="O16652" t="s">
        <v>0</v>
      </c>
      <c r="P16652" t="s">
        <v>0</v>
      </c>
      <c r="Q16652" t="s">
        <v>107</v>
      </c>
      <c r="R16652" t="s">
        <v>0</v>
      </c>
    </row>
    <row r="16653" spans="1:18" x14ac:dyDescent="0.25">
      <c r="A16653" t="s">
        <v>2</v>
      </c>
      <c r="B16653" t="s">
        <v>29</v>
      </c>
      <c r="C16653" t="s">
        <v>30</v>
      </c>
      <c r="D16653" t="s">
        <v>5</v>
      </c>
      <c r="E16653" t="s">
        <v>19</v>
      </c>
      <c r="F16653" t="s">
        <v>0</v>
      </c>
      <c r="G16653" t="s">
        <v>8712</v>
      </c>
      <c r="H16653" t="s">
        <v>0</v>
      </c>
      <c r="I16653" s="2">
        <v>45877</v>
      </c>
      <c r="J16653" s="2">
        <v>45877</v>
      </c>
      <c r="K16653" s="3">
        <v>10977.9</v>
      </c>
      <c r="L16653" t="s">
        <v>1</v>
      </c>
      <c r="M16653" s="3">
        <v>10977.9</v>
      </c>
      <c r="N16653" t="s">
        <v>1</v>
      </c>
      <c r="O16653" t="s">
        <v>0</v>
      </c>
      <c r="P16653" t="s">
        <v>0</v>
      </c>
      <c r="Q16653" t="s">
        <v>51</v>
      </c>
      <c r="R16653" t="s">
        <v>0</v>
      </c>
    </row>
    <row r="16654" spans="1:18" x14ac:dyDescent="0.25">
      <c r="A16654" t="s">
        <v>2</v>
      </c>
      <c r="B16654" t="s">
        <v>29</v>
      </c>
      <c r="C16654" t="s">
        <v>30</v>
      </c>
      <c r="D16654" t="s">
        <v>5</v>
      </c>
      <c r="E16654" t="s">
        <v>19</v>
      </c>
      <c r="F16654" t="s">
        <v>0</v>
      </c>
      <c r="G16654" t="s">
        <v>2640</v>
      </c>
      <c r="H16654" t="s">
        <v>0</v>
      </c>
      <c r="I16654" s="2">
        <v>45841</v>
      </c>
      <c r="J16654" s="2">
        <v>45842</v>
      </c>
      <c r="K16654" s="3">
        <v>10979.54</v>
      </c>
      <c r="L16654" t="s">
        <v>1</v>
      </c>
      <c r="M16654" s="3">
        <v>10979.54</v>
      </c>
      <c r="N16654" t="s">
        <v>1</v>
      </c>
      <c r="O16654" t="s">
        <v>0</v>
      </c>
      <c r="P16654" t="s">
        <v>0</v>
      </c>
      <c r="Q16654" t="s">
        <v>21</v>
      </c>
      <c r="R16654" t="s">
        <v>0</v>
      </c>
    </row>
    <row r="16655" spans="1:18" x14ac:dyDescent="0.25">
      <c r="A16655" t="s">
        <v>2</v>
      </c>
      <c r="B16655" t="s">
        <v>252</v>
      </c>
      <c r="C16655" t="s">
        <v>253</v>
      </c>
      <c r="D16655" t="s">
        <v>5</v>
      </c>
      <c r="E16655" t="s">
        <v>118</v>
      </c>
      <c r="F16655" t="s">
        <v>0</v>
      </c>
      <c r="G16655" t="s">
        <v>13371</v>
      </c>
      <c r="H16655" t="s">
        <v>0</v>
      </c>
      <c r="I16655" s="2">
        <v>45808</v>
      </c>
      <c r="J16655" s="2">
        <v>45828</v>
      </c>
      <c r="K16655" s="3">
        <v>10980.89</v>
      </c>
      <c r="L16655" t="s">
        <v>1</v>
      </c>
      <c r="M16655" s="3">
        <v>10980.89</v>
      </c>
      <c r="N16655" t="s">
        <v>1</v>
      </c>
      <c r="O16655" t="s">
        <v>0</v>
      </c>
      <c r="P16655" t="s">
        <v>0</v>
      </c>
      <c r="Q16655" t="s">
        <v>21</v>
      </c>
      <c r="R16655" t="s">
        <v>0</v>
      </c>
    </row>
    <row r="16656" spans="1:18" x14ac:dyDescent="0.25">
      <c r="A16656" t="s">
        <v>2</v>
      </c>
      <c r="B16656" t="s">
        <v>252</v>
      </c>
      <c r="C16656" t="s">
        <v>253</v>
      </c>
      <c r="D16656" t="s">
        <v>5</v>
      </c>
      <c r="E16656" t="s">
        <v>118</v>
      </c>
      <c r="F16656" t="s">
        <v>0</v>
      </c>
      <c r="G16656" t="s">
        <v>17602</v>
      </c>
      <c r="H16656" t="s">
        <v>0</v>
      </c>
      <c r="I16656" s="2">
        <v>45805</v>
      </c>
      <c r="J16656" s="2">
        <v>45826</v>
      </c>
      <c r="K16656" s="3">
        <v>10980.89</v>
      </c>
      <c r="L16656" t="s">
        <v>1</v>
      </c>
      <c r="M16656" s="3">
        <v>10980.89</v>
      </c>
      <c r="N16656" t="s">
        <v>1</v>
      </c>
      <c r="O16656" t="s">
        <v>0</v>
      </c>
      <c r="P16656" t="s">
        <v>0</v>
      </c>
      <c r="Q16656" t="s">
        <v>21</v>
      </c>
      <c r="R16656" t="s">
        <v>0</v>
      </c>
    </row>
    <row r="16657" spans="1:18" x14ac:dyDescent="0.25">
      <c r="A16657" t="s">
        <v>2</v>
      </c>
      <c r="B16657" t="s">
        <v>17</v>
      </c>
      <c r="C16657" t="s">
        <v>18</v>
      </c>
      <c r="D16657" t="s">
        <v>5</v>
      </c>
      <c r="E16657" t="s">
        <v>118</v>
      </c>
      <c r="F16657" t="s">
        <v>0</v>
      </c>
      <c r="G16657" t="s">
        <v>2840</v>
      </c>
      <c r="H16657" t="s">
        <v>0</v>
      </c>
      <c r="I16657" s="2">
        <v>45671</v>
      </c>
      <c r="J16657" s="2">
        <v>45687</v>
      </c>
      <c r="K16657" s="3">
        <v>10991.57</v>
      </c>
      <c r="L16657" t="s">
        <v>1</v>
      </c>
      <c r="M16657" s="3">
        <v>10991.57</v>
      </c>
      <c r="N16657" t="s">
        <v>1</v>
      </c>
      <c r="O16657" t="s">
        <v>0</v>
      </c>
      <c r="P16657" t="s">
        <v>0</v>
      </c>
      <c r="Q16657" t="s">
        <v>21</v>
      </c>
      <c r="R16657" t="s">
        <v>0</v>
      </c>
    </row>
    <row r="16658" spans="1:18" x14ac:dyDescent="0.25">
      <c r="A16658" t="s">
        <v>2</v>
      </c>
      <c r="B16658" t="s">
        <v>22</v>
      </c>
      <c r="C16658" t="s">
        <v>23</v>
      </c>
      <c r="D16658" t="s">
        <v>5</v>
      </c>
      <c r="E16658" t="s">
        <v>11</v>
      </c>
      <c r="F16658" t="s">
        <v>0</v>
      </c>
      <c r="G16658" t="s">
        <v>480</v>
      </c>
      <c r="H16658" t="s">
        <v>481</v>
      </c>
      <c r="I16658" s="2">
        <v>45684</v>
      </c>
      <c r="J16658" s="2">
        <v>45716</v>
      </c>
      <c r="K16658" s="3">
        <v>11011.9</v>
      </c>
      <c r="L16658" t="s">
        <v>1</v>
      </c>
      <c r="M16658" s="3">
        <v>11011.9</v>
      </c>
      <c r="N16658" t="s">
        <v>1</v>
      </c>
      <c r="O16658" t="s">
        <v>0</v>
      </c>
      <c r="P16658" t="s">
        <v>0</v>
      </c>
      <c r="Q16658" t="s">
        <v>482</v>
      </c>
      <c r="R16658" t="s">
        <v>0</v>
      </c>
    </row>
    <row r="16659" spans="1:18" x14ac:dyDescent="0.25">
      <c r="A16659" t="s">
        <v>2</v>
      </c>
      <c r="B16659" t="s">
        <v>22</v>
      </c>
      <c r="C16659" t="s">
        <v>23</v>
      </c>
      <c r="D16659" t="s">
        <v>5</v>
      </c>
      <c r="E16659" t="s">
        <v>11</v>
      </c>
      <c r="F16659" t="s">
        <v>0</v>
      </c>
      <c r="G16659" t="s">
        <v>6524</v>
      </c>
      <c r="H16659" t="s">
        <v>0</v>
      </c>
      <c r="I16659" s="2">
        <v>45657</v>
      </c>
      <c r="J16659" s="2">
        <v>45716</v>
      </c>
      <c r="K16659" s="3">
        <v>11011.9</v>
      </c>
      <c r="L16659" t="s">
        <v>1</v>
      </c>
      <c r="M16659" s="3">
        <v>11011.9</v>
      </c>
      <c r="N16659" t="s">
        <v>1</v>
      </c>
      <c r="O16659" t="s">
        <v>0</v>
      </c>
      <c r="P16659" t="s">
        <v>0</v>
      </c>
      <c r="Q16659" t="s">
        <v>482</v>
      </c>
      <c r="R16659" t="s">
        <v>0</v>
      </c>
    </row>
    <row r="16660" spans="1:18" x14ac:dyDescent="0.25">
      <c r="A16660" t="s">
        <v>2</v>
      </c>
      <c r="B16660" t="s">
        <v>17</v>
      </c>
      <c r="C16660" t="s">
        <v>18</v>
      </c>
      <c r="D16660" t="s">
        <v>5</v>
      </c>
      <c r="E16660" t="s">
        <v>19</v>
      </c>
      <c r="F16660" t="s">
        <v>0</v>
      </c>
      <c r="G16660" t="s">
        <v>17326</v>
      </c>
      <c r="H16660" t="s">
        <v>0</v>
      </c>
      <c r="I16660" s="2">
        <v>45829</v>
      </c>
      <c r="J16660" s="2">
        <v>45832</v>
      </c>
      <c r="K16660" s="3">
        <v>11021.24</v>
      </c>
      <c r="L16660" t="s">
        <v>1</v>
      </c>
      <c r="M16660" s="3">
        <v>11021.24</v>
      </c>
      <c r="N16660" t="s">
        <v>1</v>
      </c>
      <c r="O16660" t="s">
        <v>0</v>
      </c>
      <c r="P16660" t="s">
        <v>0</v>
      </c>
      <c r="Q16660" t="s">
        <v>21</v>
      </c>
      <c r="R16660" t="s">
        <v>0</v>
      </c>
    </row>
    <row r="16661" spans="1:18" x14ac:dyDescent="0.25">
      <c r="A16661" t="s">
        <v>2</v>
      </c>
      <c r="B16661" t="s">
        <v>14</v>
      </c>
      <c r="C16661" t="s">
        <v>15</v>
      </c>
      <c r="D16661" t="s">
        <v>5</v>
      </c>
      <c r="E16661" t="s">
        <v>19</v>
      </c>
      <c r="F16661" t="s">
        <v>0</v>
      </c>
      <c r="G16661" t="s">
        <v>17582</v>
      </c>
      <c r="H16661" t="s">
        <v>0</v>
      </c>
      <c r="I16661" s="2">
        <v>45853</v>
      </c>
      <c r="J16661" s="2">
        <v>45853</v>
      </c>
      <c r="K16661" s="3">
        <v>11046.35</v>
      </c>
      <c r="L16661" t="s">
        <v>1</v>
      </c>
      <c r="M16661" s="3">
        <v>11046.35</v>
      </c>
      <c r="N16661" t="s">
        <v>1</v>
      </c>
      <c r="O16661" t="s">
        <v>0</v>
      </c>
      <c r="P16661" t="s">
        <v>0</v>
      </c>
      <c r="Q16661" t="s">
        <v>34</v>
      </c>
      <c r="R16661" t="s">
        <v>0</v>
      </c>
    </row>
    <row r="16662" spans="1:18" x14ac:dyDescent="0.25">
      <c r="A16662" t="s">
        <v>2</v>
      </c>
      <c r="B16662" t="s">
        <v>29</v>
      </c>
      <c r="C16662" t="s">
        <v>30</v>
      </c>
      <c r="D16662" t="s">
        <v>5</v>
      </c>
      <c r="E16662" t="s">
        <v>19</v>
      </c>
      <c r="F16662" t="s">
        <v>0</v>
      </c>
      <c r="G16662" t="s">
        <v>5665</v>
      </c>
      <c r="H16662" t="s">
        <v>0</v>
      </c>
      <c r="I16662" s="2">
        <v>45915</v>
      </c>
      <c r="J16662" s="2">
        <v>45915</v>
      </c>
      <c r="K16662" s="3">
        <v>11070</v>
      </c>
      <c r="L16662" t="s">
        <v>1</v>
      </c>
      <c r="M16662" s="3">
        <v>11070</v>
      </c>
      <c r="N16662" t="s">
        <v>1</v>
      </c>
      <c r="O16662" t="s">
        <v>0</v>
      </c>
      <c r="P16662" t="s">
        <v>0</v>
      </c>
      <c r="Q16662" t="s">
        <v>2098</v>
      </c>
      <c r="R16662" t="s">
        <v>0</v>
      </c>
    </row>
    <row r="16663" spans="1:18" x14ac:dyDescent="0.25">
      <c r="A16663" t="s">
        <v>2</v>
      </c>
      <c r="B16663" t="s">
        <v>29</v>
      </c>
      <c r="C16663" t="s">
        <v>30</v>
      </c>
      <c r="D16663" t="s">
        <v>5</v>
      </c>
      <c r="E16663" t="s">
        <v>19</v>
      </c>
      <c r="F16663" t="s">
        <v>0</v>
      </c>
      <c r="G16663" t="s">
        <v>11376</v>
      </c>
      <c r="H16663" t="s">
        <v>0</v>
      </c>
      <c r="I16663" s="2">
        <v>45915</v>
      </c>
      <c r="J16663" s="2">
        <v>45915</v>
      </c>
      <c r="K16663" s="3">
        <v>11070</v>
      </c>
      <c r="L16663" t="s">
        <v>1</v>
      </c>
      <c r="M16663" s="3">
        <v>11070</v>
      </c>
      <c r="N16663" t="s">
        <v>1</v>
      </c>
      <c r="O16663" t="s">
        <v>0</v>
      </c>
      <c r="P16663" t="s">
        <v>0</v>
      </c>
      <c r="Q16663" t="s">
        <v>2098</v>
      </c>
      <c r="R16663" t="s">
        <v>0</v>
      </c>
    </row>
    <row r="16664" spans="1:18" x14ac:dyDescent="0.25">
      <c r="A16664" t="s">
        <v>2</v>
      </c>
      <c r="B16664" t="s">
        <v>14</v>
      </c>
      <c r="C16664" t="s">
        <v>15</v>
      </c>
      <c r="D16664" t="s">
        <v>5</v>
      </c>
      <c r="E16664" t="s">
        <v>19</v>
      </c>
      <c r="F16664" t="s">
        <v>0</v>
      </c>
      <c r="G16664" t="s">
        <v>11876</v>
      </c>
      <c r="H16664" t="s">
        <v>0</v>
      </c>
      <c r="I16664" s="2">
        <v>45791</v>
      </c>
      <c r="J16664" s="2">
        <v>45792</v>
      </c>
      <c r="K16664" s="3">
        <v>11114.31</v>
      </c>
      <c r="L16664" t="s">
        <v>1</v>
      </c>
      <c r="M16664" s="3">
        <v>11114.31</v>
      </c>
      <c r="N16664" t="s">
        <v>1</v>
      </c>
      <c r="O16664" t="s">
        <v>0</v>
      </c>
      <c r="P16664" t="s">
        <v>0</v>
      </c>
      <c r="Q16664" t="s">
        <v>34</v>
      </c>
      <c r="R16664" t="s">
        <v>0</v>
      </c>
    </row>
    <row r="16665" spans="1:18" x14ac:dyDescent="0.25">
      <c r="A16665" t="s">
        <v>2</v>
      </c>
      <c r="B16665" t="s">
        <v>29</v>
      </c>
      <c r="C16665" t="s">
        <v>30</v>
      </c>
      <c r="D16665" t="s">
        <v>5</v>
      </c>
      <c r="E16665" t="s">
        <v>19</v>
      </c>
      <c r="F16665" t="s">
        <v>0</v>
      </c>
      <c r="G16665" t="s">
        <v>6855</v>
      </c>
      <c r="H16665" t="s">
        <v>0</v>
      </c>
      <c r="I16665" s="2">
        <v>45722</v>
      </c>
      <c r="J16665" s="2">
        <v>45726</v>
      </c>
      <c r="K16665" s="3">
        <v>11126.38</v>
      </c>
      <c r="L16665" t="s">
        <v>1</v>
      </c>
      <c r="M16665" s="3">
        <v>11126.38</v>
      </c>
      <c r="N16665" t="s">
        <v>1</v>
      </c>
      <c r="O16665" t="s">
        <v>0</v>
      </c>
      <c r="P16665" t="s">
        <v>0</v>
      </c>
      <c r="Q16665" t="s">
        <v>56</v>
      </c>
      <c r="R16665" t="s">
        <v>0</v>
      </c>
    </row>
    <row r="16666" spans="1:18" x14ac:dyDescent="0.25">
      <c r="A16666" t="s">
        <v>2</v>
      </c>
      <c r="B16666" t="s">
        <v>398</v>
      </c>
      <c r="C16666" t="s">
        <v>399</v>
      </c>
      <c r="D16666" t="s">
        <v>5</v>
      </c>
      <c r="E16666" t="s">
        <v>19</v>
      </c>
      <c r="F16666" t="s">
        <v>0</v>
      </c>
      <c r="G16666" t="s">
        <v>1361</v>
      </c>
      <c r="H16666" t="s">
        <v>0</v>
      </c>
      <c r="I16666" s="2">
        <v>45867</v>
      </c>
      <c r="J16666" s="2">
        <v>45867</v>
      </c>
      <c r="K16666" s="3">
        <v>11154</v>
      </c>
      <c r="L16666" t="s">
        <v>1</v>
      </c>
      <c r="M16666" s="3">
        <v>11154</v>
      </c>
      <c r="N16666" t="s">
        <v>1</v>
      </c>
      <c r="O16666" t="s">
        <v>0</v>
      </c>
      <c r="P16666" t="s">
        <v>0</v>
      </c>
      <c r="Q16666" t="s">
        <v>1362</v>
      </c>
      <c r="R16666" t="s">
        <v>1363</v>
      </c>
    </row>
    <row r="16667" spans="1:18" x14ac:dyDescent="0.25">
      <c r="A16667" t="s">
        <v>2</v>
      </c>
      <c r="B16667" t="s">
        <v>14</v>
      </c>
      <c r="C16667" t="s">
        <v>15</v>
      </c>
      <c r="D16667" t="s">
        <v>5</v>
      </c>
      <c r="E16667" t="s">
        <v>19</v>
      </c>
      <c r="F16667" t="s">
        <v>0</v>
      </c>
      <c r="G16667" t="s">
        <v>3974</v>
      </c>
      <c r="H16667" t="s">
        <v>0</v>
      </c>
      <c r="I16667" s="2">
        <v>45852</v>
      </c>
      <c r="J16667" s="2">
        <v>45852</v>
      </c>
      <c r="K16667" s="3">
        <v>11167.59</v>
      </c>
      <c r="L16667" t="s">
        <v>1</v>
      </c>
      <c r="M16667" s="3">
        <v>11167.59</v>
      </c>
      <c r="N16667" t="s">
        <v>1</v>
      </c>
      <c r="O16667" t="s">
        <v>0</v>
      </c>
      <c r="P16667" t="s">
        <v>0</v>
      </c>
      <c r="Q16667" t="s">
        <v>34</v>
      </c>
      <c r="R16667" t="s">
        <v>0</v>
      </c>
    </row>
    <row r="16668" spans="1:18" x14ac:dyDescent="0.25">
      <c r="A16668" t="s">
        <v>2</v>
      </c>
      <c r="B16668" t="s">
        <v>14</v>
      </c>
      <c r="C16668" t="s">
        <v>15</v>
      </c>
      <c r="D16668" t="s">
        <v>5</v>
      </c>
      <c r="E16668" t="s">
        <v>11</v>
      </c>
      <c r="F16668" t="s">
        <v>0</v>
      </c>
      <c r="G16668" t="s">
        <v>4731</v>
      </c>
      <c r="H16668" t="s">
        <v>0</v>
      </c>
      <c r="I16668" s="2">
        <v>45805</v>
      </c>
      <c r="J16668" s="2">
        <v>45838</v>
      </c>
      <c r="K16668" s="3">
        <v>11185.74</v>
      </c>
      <c r="L16668" t="s">
        <v>1</v>
      </c>
      <c r="M16668" s="3">
        <v>11185.74</v>
      </c>
      <c r="N16668" t="s">
        <v>1</v>
      </c>
      <c r="O16668" t="s">
        <v>0</v>
      </c>
      <c r="P16668" t="s">
        <v>0</v>
      </c>
      <c r="Q16668" t="s">
        <v>240</v>
      </c>
      <c r="R16668" t="s">
        <v>0</v>
      </c>
    </row>
    <row r="16669" spans="1:18" x14ac:dyDescent="0.25">
      <c r="A16669" t="s">
        <v>2</v>
      </c>
      <c r="B16669" t="s">
        <v>29</v>
      </c>
      <c r="C16669" t="s">
        <v>30</v>
      </c>
      <c r="D16669" t="s">
        <v>5</v>
      </c>
      <c r="E16669" t="s">
        <v>19</v>
      </c>
      <c r="F16669" t="s">
        <v>0</v>
      </c>
      <c r="G16669" t="s">
        <v>7200</v>
      </c>
      <c r="H16669" t="s">
        <v>0</v>
      </c>
      <c r="I16669" s="2">
        <v>45897</v>
      </c>
      <c r="J16669" s="2">
        <v>45897</v>
      </c>
      <c r="K16669" s="3">
        <v>11200</v>
      </c>
      <c r="L16669" t="s">
        <v>1</v>
      </c>
      <c r="M16669" s="3">
        <v>11200</v>
      </c>
      <c r="N16669" t="s">
        <v>1</v>
      </c>
      <c r="O16669" t="s">
        <v>0</v>
      </c>
      <c r="P16669" t="s">
        <v>0</v>
      </c>
      <c r="Q16669" t="s">
        <v>1330</v>
      </c>
      <c r="R16669" t="s">
        <v>0</v>
      </c>
    </row>
    <row r="16670" spans="1:18" x14ac:dyDescent="0.25">
      <c r="A16670" t="s">
        <v>2</v>
      </c>
      <c r="B16670" t="s">
        <v>17</v>
      </c>
      <c r="C16670" t="s">
        <v>18</v>
      </c>
      <c r="D16670" t="s">
        <v>5</v>
      </c>
      <c r="E16670" t="s">
        <v>118</v>
      </c>
      <c r="F16670" t="s">
        <v>0</v>
      </c>
      <c r="G16670" t="s">
        <v>4407</v>
      </c>
      <c r="H16670" t="s">
        <v>0</v>
      </c>
      <c r="I16670" s="2">
        <v>45686</v>
      </c>
      <c r="J16670" s="2">
        <v>45688</v>
      </c>
      <c r="K16670" s="3">
        <v>11200.31</v>
      </c>
      <c r="L16670" t="s">
        <v>1</v>
      </c>
      <c r="M16670" s="3">
        <v>11200.31</v>
      </c>
      <c r="N16670" t="s">
        <v>1</v>
      </c>
      <c r="O16670" t="s">
        <v>0</v>
      </c>
      <c r="P16670" t="s">
        <v>0</v>
      </c>
      <c r="Q16670" t="s">
        <v>21</v>
      </c>
      <c r="R16670" t="s">
        <v>0</v>
      </c>
    </row>
    <row r="16671" spans="1:18" x14ac:dyDescent="0.25">
      <c r="A16671" t="s">
        <v>2</v>
      </c>
      <c r="B16671" t="s">
        <v>52</v>
      </c>
      <c r="C16671" t="s">
        <v>53</v>
      </c>
      <c r="D16671" t="s">
        <v>5</v>
      </c>
      <c r="E16671" t="s">
        <v>19</v>
      </c>
      <c r="F16671" t="s">
        <v>0</v>
      </c>
      <c r="G16671" t="s">
        <v>2496</v>
      </c>
      <c r="H16671" t="s">
        <v>0</v>
      </c>
      <c r="I16671" s="2">
        <v>45903</v>
      </c>
      <c r="J16671" s="2">
        <v>45905</v>
      </c>
      <c r="K16671" s="3">
        <v>11220</v>
      </c>
      <c r="L16671" t="s">
        <v>1</v>
      </c>
      <c r="M16671" s="3">
        <v>11220</v>
      </c>
      <c r="N16671" t="s">
        <v>1</v>
      </c>
      <c r="O16671" t="s">
        <v>0</v>
      </c>
      <c r="P16671" t="s">
        <v>0</v>
      </c>
      <c r="Q16671" t="s">
        <v>45</v>
      </c>
      <c r="R16671" t="s">
        <v>0</v>
      </c>
    </row>
    <row r="16672" spans="1:18" x14ac:dyDescent="0.25">
      <c r="A16672" t="s">
        <v>2</v>
      </c>
      <c r="B16672" t="s">
        <v>29</v>
      </c>
      <c r="C16672" t="s">
        <v>30</v>
      </c>
      <c r="D16672" t="s">
        <v>5</v>
      </c>
      <c r="E16672" t="s">
        <v>19</v>
      </c>
      <c r="F16672" t="s">
        <v>0</v>
      </c>
      <c r="G16672" t="s">
        <v>16452</v>
      </c>
      <c r="H16672" t="s">
        <v>0</v>
      </c>
      <c r="I16672" s="2">
        <v>45988</v>
      </c>
      <c r="J16672" s="2">
        <v>45992</v>
      </c>
      <c r="K16672" s="3">
        <v>11226.16</v>
      </c>
      <c r="L16672" t="s">
        <v>1</v>
      </c>
      <c r="M16672" s="3">
        <v>11226.16</v>
      </c>
      <c r="N16672" t="s">
        <v>1</v>
      </c>
      <c r="O16672" t="s">
        <v>0</v>
      </c>
      <c r="P16672" t="s">
        <v>0</v>
      </c>
      <c r="Q16672" t="s">
        <v>234</v>
      </c>
      <c r="R16672" t="s">
        <v>0</v>
      </c>
    </row>
    <row r="16673" spans="1:18" x14ac:dyDescent="0.25">
      <c r="A16673" t="s">
        <v>2</v>
      </c>
      <c r="B16673" t="s">
        <v>14</v>
      </c>
      <c r="C16673" t="s">
        <v>15</v>
      </c>
      <c r="D16673" t="s">
        <v>5</v>
      </c>
      <c r="E16673" t="s">
        <v>19</v>
      </c>
      <c r="F16673" t="s">
        <v>0</v>
      </c>
      <c r="G16673" t="s">
        <v>11119</v>
      </c>
      <c r="H16673" t="s">
        <v>0</v>
      </c>
      <c r="I16673" s="2">
        <v>45986</v>
      </c>
      <c r="J16673" s="2">
        <v>45986</v>
      </c>
      <c r="K16673" s="3">
        <v>11258.94</v>
      </c>
      <c r="L16673" t="s">
        <v>1</v>
      </c>
      <c r="M16673" s="3">
        <v>11258.94</v>
      </c>
      <c r="N16673" t="s">
        <v>1</v>
      </c>
      <c r="O16673" t="s">
        <v>0</v>
      </c>
      <c r="P16673" t="s">
        <v>0</v>
      </c>
      <c r="Q16673" t="s">
        <v>34</v>
      </c>
      <c r="R16673" t="s">
        <v>0</v>
      </c>
    </row>
    <row r="16674" spans="1:18" x14ac:dyDescent="0.25">
      <c r="A16674" t="s">
        <v>2</v>
      </c>
      <c r="B16674" t="s">
        <v>52</v>
      </c>
      <c r="C16674" t="s">
        <v>53</v>
      </c>
      <c r="D16674" t="s">
        <v>5</v>
      </c>
      <c r="E16674" t="s">
        <v>19</v>
      </c>
      <c r="F16674" t="s">
        <v>0</v>
      </c>
      <c r="G16674" t="s">
        <v>2742</v>
      </c>
      <c r="H16674" t="s">
        <v>0</v>
      </c>
      <c r="I16674" s="2">
        <v>45681</v>
      </c>
      <c r="J16674" s="2">
        <v>45681</v>
      </c>
      <c r="K16674" s="3">
        <v>11265</v>
      </c>
      <c r="L16674" t="s">
        <v>1</v>
      </c>
      <c r="M16674" s="3">
        <v>11265</v>
      </c>
      <c r="N16674" t="s">
        <v>1</v>
      </c>
      <c r="O16674" t="s">
        <v>0</v>
      </c>
      <c r="P16674" t="s">
        <v>0</v>
      </c>
      <c r="Q16674" t="s">
        <v>32</v>
      </c>
      <c r="R16674" t="s">
        <v>0</v>
      </c>
    </row>
    <row r="16675" spans="1:18" x14ac:dyDescent="0.25">
      <c r="A16675" t="s">
        <v>2</v>
      </c>
      <c r="B16675" t="s">
        <v>398</v>
      </c>
      <c r="C16675" t="s">
        <v>399</v>
      </c>
      <c r="D16675" t="s">
        <v>5</v>
      </c>
      <c r="E16675" t="s">
        <v>19</v>
      </c>
      <c r="F16675" t="s">
        <v>0</v>
      </c>
      <c r="G16675" t="s">
        <v>4376</v>
      </c>
      <c r="H16675" t="s">
        <v>0</v>
      </c>
      <c r="I16675" s="2">
        <v>45720</v>
      </c>
      <c r="J16675" s="2">
        <v>45720</v>
      </c>
      <c r="K16675" s="3">
        <v>11275</v>
      </c>
      <c r="L16675" t="s">
        <v>1</v>
      </c>
      <c r="M16675" s="3">
        <v>11275</v>
      </c>
      <c r="N16675" t="s">
        <v>1</v>
      </c>
      <c r="O16675" t="s">
        <v>0</v>
      </c>
      <c r="P16675" t="s">
        <v>0</v>
      </c>
      <c r="Q16675" t="s">
        <v>3432</v>
      </c>
      <c r="R16675" t="s">
        <v>0</v>
      </c>
    </row>
    <row r="16676" spans="1:18" x14ac:dyDescent="0.25">
      <c r="A16676" t="s">
        <v>2</v>
      </c>
      <c r="B16676" t="s">
        <v>252</v>
      </c>
      <c r="C16676" t="s">
        <v>253</v>
      </c>
      <c r="D16676" t="s">
        <v>5</v>
      </c>
      <c r="E16676" t="s">
        <v>118</v>
      </c>
      <c r="F16676" t="s">
        <v>0</v>
      </c>
      <c r="G16676" t="s">
        <v>11674</v>
      </c>
      <c r="H16676" t="s">
        <v>11675</v>
      </c>
      <c r="I16676" s="2">
        <v>45856</v>
      </c>
      <c r="J16676" s="2">
        <v>45867</v>
      </c>
      <c r="K16676" s="3">
        <v>11281.95</v>
      </c>
      <c r="L16676" t="s">
        <v>1</v>
      </c>
      <c r="M16676" s="3">
        <v>11281.95</v>
      </c>
      <c r="N16676" t="s">
        <v>1</v>
      </c>
      <c r="O16676" t="s">
        <v>0</v>
      </c>
      <c r="P16676" t="s">
        <v>0</v>
      </c>
      <c r="Q16676" t="s">
        <v>21</v>
      </c>
      <c r="R16676" t="s">
        <v>0</v>
      </c>
    </row>
    <row r="16677" spans="1:18" x14ac:dyDescent="0.25">
      <c r="A16677" t="s">
        <v>2</v>
      </c>
      <c r="B16677" t="s">
        <v>29</v>
      </c>
      <c r="C16677" t="s">
        <v>30</v>
      </c>
      <c r="D16677" t="s">
        <v>5</v>
      </c>
      <c r="E16677" t="s">
        <v>19</v>
      </c>
      <c r="F16677" t="s">
        <v>0</v>
      </c>
      <c r="G16677" t="s">
        <v>14836</v>
      </c>
      <c r="H16677" t="s">
        <v>0</v>
      </c>
      <c r="I16677" s="2">
        <v>45721</v>
      </c>
      <c r="J16677" s="2">
        <v>45722</v>
      </c>
      <c r="K16677" s="3">
        <v>11282.04</v>
      </c>
      <c r="L16677" t="s">
        <v>1</v>
      </c>
      <c r="M16677" s="3">
        <v>11282.04</v>
      </c>
      <c r="N16677" t="s">
        <v>1</v>
      </c>
      <c r="O16677" t="s">
        <v>0</v>
      </c>
      <c r="P16677" t="s">
        <v>0</v>
      </c>
      <c r="Q16677" t="s">
        <v>196</v>
      </c>
      <c r="R16677" t="s">
        <v>0</v>
      </c>
    </row>
    <row r="16678" spans="1:18" x14ac:dyDescent="0.25">
      <c r="A16678" t="s">
        <v>2</v>
      </c>
      <c r="B16678" t="s">
        <v>29</v>
      </c>
      <c r="C16678" t="s">
        <v>30</v>
      </c>
      <c r="D16678" t="s">
        <v>5</v>
      </c>
      <c r="E16678" t="s">
        <v>19</v>
      </c>
      <c r="F16678" t="s">
        <v>0</v>
      </c>
      <c r="G16678" t="s">
        <v>7007</v>
      </c>
      <c r="H16678" t="s">
        <v>0</v>
      </c>
      <c r="I16678" s="2">
        <v>45855</v>
      </c>
      <c r="J16678" s="2">
        <v>45855</v>
      </c>
      <c r="K16678" s="3">
        <v>11287.64</v>
      </c>
      <c r="L16678" t="s">
        <v>1</v>
      </c>
      <c r="M16678" s="3">
        <v>11287.64</v>
      </c>
      <c r="N16678" t="s">
        <v>1</v>
      </c>
      <c r="O16678" t="s">
        <v>0</v>
      </c>
      <c r="P16678" t="s">
        <v>0</v>
      </c>
      <c r="Q16678" t="s">
        <v>234</v>
      </c>
      <c r="R16678" t="s">
        <v>0</v>
      </c>
    </row>
    <row r="16679" spans="1:18" x14ac:dyDescent="0.25">
      <c r="A16679" t="s">
        <v>2</v>
      </c>
      <c r="B16679" t="s">
        <v>29</v>
      </c>
      <c r="C16679" t="s">
        <v>30</v>
      </c>
      <c r="D16679" t="s">
        <v>5</v>
      </c>
      <c r="E16679" t="s">
        <v>19</v>
      </c>
      <c r="F16679" t="s">
        <v>0</v>
      </c>
      <c r="G16679" t="s">
        <v>17509</v>
      </c>
      <c r="H16679" t="s">
        <v>0</v>
      </c>
      <c r="I16679" s="2">
        <v>45848</v>
      </c>
      <c r="J16679" s="2">
        <v>45848</v>
      </c>
      <c r="K16679" s="3">
        <v>11294.86</v>
      </c>
      <c r="L16679" t="s">
        <v>1</v>
      </c>
      <c r="M16679" s="3">
        <v>11294.86</v>
      </c>
      <c r="N16679" t="s">
        <v>1</v>
      </c>
      <c r="O16679" t="s">
        <v>0</v>
      </c>
      <c r="P16679" t="s">
        <v>0</v>
      </c>
      <c r="Q16679" t="s">
        <v>40</v>
      </c>
      <c r="R16679" t="s">
        <v>0</v>
      </c>
    </row>
    <row r="16680" spans="1:18" x14ac:dyDescent="0.25">
      <c r="A16680" t="s">
        <v>2</v>
      </c>
      <c r="B16680" t="s">
        <v>14</v>
      </c>
      <c r="C16680" t="s">
        <v>15</v>
      </c>
      <c r="D16680" t="s">
        <v>5</v>
      </c>
      <c r="E16680" t="s">
        <v>19</v>
      </c>
      <c r="F16680" t="s">
        <v>0</v>
      </c>
      <c r="G16680" t="s">
        <v>1849</v>
      </c>
      <c r="H16680" t="s">
        <v>0</v>
      </c>
      <c r="I16680" s="2">
        <v>45873</v>
      </c>
      <c r="J16680" s="2">
        <v>45873</v>
      </c>
      <c r="K16680" s="3">
        <v>11300</v>
      </c>
      <c r="L16680" t="s">
        <v>1</v>
      </c>
      <c r="M16680" s="3">
        <v>11300</v>
      </c>
      <c r="N16680" t="s">
        <v>1</v>
      </c>
      <c r="O16680" t="s">
        <v>0</v>
      </c>
      <c r="P16680" t="s">
        <v>0</v>
      </c>
      <c r="Q16680" t="s">
        <v>1325</v>
      </c>
      <c r="R16680" t="s">
        <v>0</v>
      </c>
    </row>
    <row r="16681" spans="1:18" x14ac:dyDescent="0.25">
      <c r="A16681" t="s">
        <v>2</v>
      </c>
      <c r="B16681" t="s">
        <v>2819</v>
      </c>
      <c r="C16681" t="s">
        <v>2820</v>
      </c>
      <c r="D16681" t="s">
        <v>5</v>
      </c>
      <c r="E16681" t="s">
        <v>26</v>
      </c>
      <c r="F16681" t="s">
        <v>0</v>
      </c>
      <c r="G16681" t="s">
        <v>10602</v>
      </c>
      <c r="H16681" t="s">
        <v>0</v>
      </c>
      <c r="I16681" s="2">
        <v>45860</v>
      </c>
      <c r="J16681" s="2">
        <v>45869</v>
      </c>
      <c r="K16681" s="3">
        <v>11312.36</v>
      </c>
      <c r="L16681" t="s">
        <v>1</v>
      </c>
      <c r="M16681" s="3">
        <v>11312.36</v>
      </c>
      <c r="N16681" t="s">
        <v>1</v>
      </c>
      <c r="O16681" t="s">
        <v>0</v>
      </c>
      <c r="P16681" t="s">
        <v>0</v>
      </c>
      <c r="Q16681" t="s">
        <v>2822</v>
      </c>
      <c r="R16681" t="s">
        <v>2823</v>
      </c>
    </row>
    <row r="16682" spans="1:18" x14ac:dyDescent="0.25">
      <c r="A16682" t="s">
        <v>2</v>
      </c>
      <c r="B16682" t="s">
        <v>14</v>
      </c>
      <c r="C16682" t="s">
        <v>15</v>
      </c>
      <c r="D16682" t="s">
        <v>5</v>
      </c>
      <c r="E16682" t="s">
        <v>19</v>
      </c>
      <c r="F16682" t="s">
        <v>0</v>
      </c>
      <c r="G16682" t="s">
        <v>7225</v>
      </c>
      <c r="H16682" t="s">
        <v>0</v>
      </c>
      <c r="I16682" s="2">
        <v>45960</v>
      </c>
      <c r="J16682" s="2">
        <v>45960</v>
      </c>
      <c r="K16682" s="3">
        <v>11321.35</v>
      </c>
      <c r="L16682" t="s">
        <v>1</v>
      </c>
      <c r="M16682" s="3">
        <v>11321.35</v>
      </c>
      <c r="N16682" t="s">
        <v>1</v>
      </c>
      <c r="O16682" t="s">
        <v>0</v>
      </c>
      <c r="P16682" t="s">
        <v>0</v>
      </c>
      <c r="Q16682" t="s">
        <v>2707</v>
      </c>
      <c r="R16682" t="s">
        <v>0</v>
      </c>
    </row>
    <row r="16683" spans="1:18" x14ac:dyDescent="0.25">
      <c r="A16683" t="s">
        <v>2</v>
      </c>
      <c r="B16683" t="s">
        <v>14</v>
      </c>
      <c r="C16683" t="s">
        <v>15</v>
      </c>
      <c r="D16683" t="s">
        <v>5</v>
      </c>
      <c r="E16683" t="s">
        <v>19</v>
      </c>
      <c r="F16683" t="s">
        <v>0</v>
      </c>
      <c r="G16683" t="s">
        <v>4698</v>
      </c>
      <c r="H16683" t="s">
        <v>0</v>
      </c>
      <c r="I16683" s="2">
        <v>45959</v>
      </c>
      <c r="J16683" s="2">
        <v>45960</v>
      </c>
      <c r="K16683" s="3">
        <v>11323.83</v>
      </c>
      <c r="L16683" t="s">
        <v>1</v>
      </c>
      <c r="M16683" s="3">
        <v>11323.83</v>
      </c>
      <c r="N16683" t="s">
        <v>1</v>
      </c>
      <c r="O16683" t="s">
        <v>0</v>
      </c>
      <c r="P16683" t="s">
        <v>0</v>
      </c>
      <c r="Q16683" t="s">
        <v>217</v>
      </c>
      <c r="R16683" t="s">
        <v>0</v>
      </c>
    </row>
    <row r="16684" spans="1:18" x14ac:dyDescent="0.25">
      <c r="A16684" t="s">
        <v>2</v>
      </c>
      <c r="B16684" t="s">
        <v>14</v>
      </c>
      <c r="C16684" t="s">
        <v>15</v>
      </c>
      <c r="D16684" t="s">
        <v>5</v>
      </c>
      <c r="E16684" t="s">
        <v>19</v>
      </c>
      <c r="F16684" t="s">
        <v>0</v>
      </c>
      <c r="G16684" t="s">
        <v>11755</v>
      </c>
      <c r="H16684" t="s">
        <v>0</v>
      </c>
      <c r="I16684" s="2">
        <v>45679</v>
      </c>
      <c r="J16684" s="2">
        <v>45680</v>
      </c>
      <c r="K16684" s="3">
        <v>11334.83</v>
      </c>
      <c r="L16684" t="s">
        <v>1</v>
      </c>
      <c r="M16684" s="3">
        <v>11334.83</v>
      </c>
      <c r="N16684" t="s">
        <v>1</v>
      </c>
      <c r="O16684" t="s">
        <v>0</v>
      </c>
      <c r="P16684" t="s">
        <v>0</v>
      </c>
      <c r="Q16684" t="s">
        <v>217</v>
      </c>
      <c r="R16684" t="s">
        <v>0</v>
      </c>
    </row>
    <row r="16685" spans="1:18" x14ac:dyDescent="0.25">
      <c r="A16685" t="s">
        <v>2</v>
      </c>
      <c r="B16685" t="s">
        <v>14</v>
      </c>
      <c r="C16685" t="s">
        <v>15</v>
      </c>
      <c r="D16685" t="s">
        <v>5</v>
      </c>
      <c r="E16685" t="s">
        <v>19</v>
      </c>
      <c r="F16685" t="s">
        <v>0</v>
      </c>
      <c r="G16685" t="s">
        <v>3933</v>
      </c>
      <c r="H16685" t="s">
        <v>0</v>
      </c>
      <c r="I16685" s="2">
        <v>45891</v>
      </c>
      <c r="J16685" s="2">
        <v>45894</v>
      </c>
      <c r="K16685" s="3">
        <v>11364.03</v>
      </c>
      <c r="L16685" t="s">
        <v>1</v>
      </c>
      <c r="M16685" s="3">
        <v>11364.03</v>
      </c>
      <c r="N16685" t="s">
        <v>1</v>
      </c>
      <c r="O16685" t="s">
        <v>0</v>
      </c>
      <c r="P16685" t="s">
        <v>0</v>
      </c>
      <c r="Q16685" t="s">
        <v>217</v>
      </c>
      <c r="R16685" t="s">
        <v>0</v>
      </c>
    </row>
    <row r="16686" spans="1:18" x14ac:dyDescent="0.25">
      <c r="A16686" t="s">
        <v>2</v>
      </c>
      <c r="B16686" t="s">
        <v>29</v>
      </c>
      <c r="C16686" t="s">
        <v>30</v>
      </c>
      <c r="D16686" t="s">
        <v>5</v>
      </c>
      <c r="E16686" t="s">
        <v>19</v>
      </c>
      <c r="F16686" t="s">
        <v>0</v>
      </c>
      <c r="G16686" t="s">
        <v>13946</v>
      </c>
      <c r="H16686" t="s">
        <v>0</v>
      </c>
      <c r="I16686" s="2">
        <v>45849</v>
      </c>
      <c r="J16686" s="2">
        <v>45849</v>
      </c>
      <c r="K16686" s="3">
        <v>11371.06</v>
      </c>
      <c r="L16686" t="s">
        <v>1</v>
      </c>
      <c r="M16686" s="3">
        <v>11371.06</v>
      </c>
      <c r="N16686" t="s">
        <v>1</v>
      </c>
      <c r="O16686" t="s">
        <v>0</v>
      </c>
      <c r="P16686" t="s">
        <v>0</v>
      </c>
      <c r="Q16686" t="s">
        <v>107</v>
      </c>
      <c r="R16686" t="s">
        <v>0</v>
      </c>
    </row>
    <row r="16687" spans="1:18" x14ac:dyDescent="0.25">
      <c r="A16687" t="s">
        <v>2</v>
      </c>
      <c r="B16687" t="s">
        <v>29</v>
      </c>
      <c r="C16687" t="s">
        <v>30</v>
      </c>
      <c r="D16687" t="s">
        <v>5</v>
      </c>
      <c r="E16687" t="s">
        <v>19</v>
      </c>
      <c r="F16687" t="s">
        <v>0</v>
      </c>
      <c r="G16687" t="s">
        <v>6026</v>
      </c>
      <c r="H16687" t="s">
        <v>0</v>
      </c>
      <c r="I16687" s="2">
        <v>45965</v>
      </c>
      <c r="J16687" s="2">
        <v>45966</v>
      </c>
      <c r="K16687" s="3">
        <v>11374.74</v>
      </c>
      <c r="L16687" t="s">
        <v>1</v>
      </c>
      <c r="M16687" s="3">
        <v>11374.74</v>
      </c>
      <c r="N16687" t="s">
        <v>1</v>
      </c>
      <c r="O16687" t="s">
        <v>0</v>
      </c>
      <c r="P16687" t="s">
        <v>0</v>
      </c>
      <c r="Q16687" t="s">
        <v>196</v>
      </c>
      <c r="R16687" t="s">
        <v>0</v>
      </c>
    </row>
    <row r="16688" spans="1:18" x14ac:dyDescent="0.25">
      <c r="A16688" t="s">
        <v>2</v>
      </c>
      <c r="B16688" t="s">
        <v>29</v>
      </c>
      <c r="C16688" t="s">
        <v>30</v>
      </c>
      <c r="D16688" t="s">
        <v>5</v>
      </c>
      <c r="E16688" t="s">
        <v>19</v>
      </c>
      <c r="F16688" t="s">
        <v>0</v>
      </c>
      <c r="G16688" t="s">
        <v>2004</v>
      </c>
      <c r="H16688" t="s">
        <v>0</v>
      </c>
      <c r="I16688" s="2">
        <v>45736</v>
      </c>
      <c r="J16688" s="2">
        <v>45736</v>
      </c>
      <c r="K16688" s="3">
        <v>11380</v>
      </c>
      <c r="L16688" t="s">
        <v>1</v>
      </c>
      <c r="M16688" s="3">
        <v>11380</v>
      </c>
      <c r="N16688" t="s">
        <v>1</v>
      </c>
      <c r="O16688" t="s">
        <v>0</v>
      </c>
      <c r="P16688" t="s">
        <v>0</v>
      </c>
      <c r="Q16688" t="s">
        <v>2005</v>
      </c>
      <c r="R16688" t="s">
        <v>0</v>
      </c>
    </row>
    <row r="16689" spans="1:18" x14ac:dyDescent="0.25">
      <c r="A16689" t="s">
        <v>2</v>
      </c>
      <c r="B16689" t="s">
        <v>252</v>
      </c>
      <c r="C16689" t="s">
        <v>253</v>
      </c>
      <c r="D16689" t="s">
        <v>5</v>
      </c>
      <c r="E16689" t="s">
        <v>118</v>
      </c>
      <c r="F16689" t="s">
        <v>0</v>
      </c>
      <c r="G16689" t="s">
        <v>13506</v>
      </c>
      <c r="H16689" t="s">
        <v>0</v>
      </c>
      <c r="I16689" s="2">
        <v>45939</v>
      </c>
      <c r="J16689" s="2">
        <v>45961</v>
      </c>
      <c r="K16689" s="3">
        <v>11381.24</v>
      </c>
      <c r="L16689" t="s">
        <v>1</v>
      </c>
      <c r="M16689" s="3">
        <v>11381.24</v>
      </c>
      <c r="N16689" t="s">
        <v>1</v>
      </c>
      <c r="O16689" t="s">
        <v>0</v>
      </c>
      <c r="P16689" t="s">
        <v>0</v>
      </c>
      <c r="Q16689" t="s">
        <v>21</v>
      </c>
      <c r="R16689" t="s">
        <v>0</v>
      </c>
    </row>
    <row r="16690" spans="1:18" x14ac:dyDescent="0.25">
      <c r="A16690" t="s">
        <v>2</v>
      </c>
      <c r="B16690" t="s">
        <v>398</v>
      </c>
      <c r="C16690" t="s">
        <v>399</v>
      </c>
      <c r="D16690" t="s">
        <v>5</v>
      </c>
      <c r="E16690" t="s">
        <v>19</v>
      </c>
      <c r="F16690" t="s">
        <v>0</v>
      </c>
      <c r="G16690" t="s">
        <v>1819</v>
      </c>
      <c r="H16690" t="s">
        <v>0</v>
      </c>
      <c r="I16690" s="2">
        <v>45875</v>
      </c>
      <c r="J16690" s="2">
        <v>45876</v>
      </c>
      <c r="K16690" s="3">
        <v>11390.76</v>
      </c>
      <c r="L16690" t="s">
        <v>1</v>
      </c>
      <c r="M16690" s="3">
        <v>11390.76</v>
      </c>
      <c r="N16690" t="s">
        <v>1</v>
      </c>
      <c r="O16690" t="s">
        <v>0</v>
      </c>
      <c r="P16690" t="s">
        <v>0</v>
      </c>
      <c r="Q16690" t="s">
        <v>1300</v>
      </c>
      <c r="R16690" t="s">
        <v>0</v>
      </c>
    </row>
    <row r="16691" spans="1:18" x14ac:dyDescent="0.25">
      <c r="A16691" t="s">
        <v>2</v>
      </c>
      <c r="B16691" t="s">
        <v>398</v>
      </c>
      <c r="C16691" t="s">
        <v>399</v>
      </c>
      <c r="D16691" t="s">
        <v>5</v>
      </c>
      <c r="E16691" t="s">
        <v>19</v>
      </c>
      <c r="F16691" t="s">
        <v>0</v>
      </c>
      <c r="G16691" t="s">
        <v>4349</v>
      </c>
      <c r="H16691" t="s">
        <v>0</v>
      </c>
      <c r="I16691" s="2">
        <v>45936</v>
      </c>
      <c r="J16691" s="2">
        <v>45937</v>
      </c>
      <c r="K16691" s="3">
        <v>11390.76</v>
      </c>
      <c r="L16691" t="s">
        <v>1</v>
      </c>
      <c r="M16691" s="3">
        <v>11390.76</v>
      </c>
      <c r="N16691" t="s">
        <v>1</v>
      </c>
      <c r="O16691" t="s">
        <v>0</v>
      </c>
      <c r="P16691" t="s">
        <v>0</v>
      </c>
      <c r="Q16691" t="s">
        <v>1300</v>
      </c>
      <c r="R16691" t="s">
        <v>0</v>
      </c>
    </row>
    <row r="16692" spans="1:18" x14ac:dyDescent="0.25">
      <c r="A16692" t="s">
        <v>2</v>
      </c>
      <c r="B16692" t="s">
        <v>398</v>
      </c>
      <c r="C16692" t="s">
        <v>399</v>
      </c>
      <c r="D16692" t="s">
        <v>5</v>
      </c>
      <c r="E16692" t="s">
        <v>19</v>
      </c>
      <c r="F16692" t="s">
        <v>0</v>
      </c>
      <c r="G16692" t="s">
        <v>5362</v>
      </c>
      <c r="H16692" t="s">
        <v>0</v>
      </c>
      <c r="I16692" s="2">
        <v>45763</v>
      </c>
      <c r="J16692" s="2">
        <v>45764</v>
      </c>
      <c r="K16692" s="3">
        <v>11390.76</v>
      </c>
      <c r="L16692" t="s">
        <v>1</v>
      </c>
      <c r="M16692" s="3">
        <v>11390.76</v>
      </c>
      <c r="N16692" t="s">
        <v>1</v>
      </c>
      <c r="O16692" t="s">
        <v>0</v>
      </c>
      <c r="P16692" t="s">
        <v>0</v>
      </c>
      <c r="Q16692" t="s">
        <v>1300</v>
      </c>
      <c r="R16692" t="s">
        <v>0</v>
      </c>
    </row>
    <row r="16693" spans="1:18" x14ac:dyDescent="0.25">
      <c r="A16693" t="s">
        <v>2</v>
      </c>
      <c r="B16693" t="s">
        <v>398</v>
      </c>
      <c r="C16693" t="s">
        <v>399</v>
      </c>
      <c r="D16693" t="s">
        <v>5</v>
      </c>
      <c r="E16693" t="s">
        <v>19</v>
      </c>
      <c r="F16693" t="s">
        <v>0</v>
      </c>
      <c r="G16693" t="s">
        <v>11185</v>
      </c>
      <c r="H16693" t="s">
        <v>0</v>
      </c>
      <c r="I16693" s="2">
        <v>45911</v>
      </c>
      <c r="J16693" s="2">
        <v>45912</v>
      </c>
      <c r="K16693" s="3">
        <v>11390.76</v>
      </c>
      <c r="L16693" t="s">
        <v>1</v>
      </c>
      <c r="M16693" s="3">
        <v>11390.76</v>
      </c>
      <c r="N16693" t="s">
        <v>1</v>
      </c>
      <c r="O16693" t="s">
        <v>0</v>
      </c>
      <c r="P16693" t="s">
        <v>0</v>
      </c>
      <c r="Q16693" t="s">
        <v>1300</v>
      </c>
      <c r="R16693" t="s">
        <v>0</v>
      </c>
    </row>
    <row r="16694" spans="1:18" x14ac:dyDescent="0.25">
      <c r="A16694" t="s">
        <v>2</v>
      </c>
      <c r="B16694" t="s">
        <v>398</v>
      </c>
      <c r="C16694" t="s">
        <v>399</v>
      </c>
      <c r="D16694" t="s">
        <v>5</v>
      </c>
      <c r="E16694" t="s">
        <v>19</v>
      </c>
      <c r="F16694" t="s">
        <v>0</v>
      </c>
      <c r="G16694" t="s">
        <v>13147</v>
      </c>
      <c r="H16694" t="s">
        <v>0</v>
      </c>
      <c r="I16694" s="2">
        <v>45700</v>
      </c>
      <c r="J16694" s="2">
        <v>45700</v>
      </c>
      <c r="K16694" s="3">
        <v>11390.76</v>
      </c>
      <c r="L16694" t="s">
        <v>1</v>
      </c>
      <c r="M16694" s="3">
        <v>11390.76</v>
      </c>
      <c r="N16694" t="s">
        <v>1</v>
      </c>
      <c r="O16694" t="s">
        <v>0</v>
      </c>
      <c r="P16694" t="s">
        <v>0</v>
      </c>
      <c r="Q16694" t="s">
        <v>1300</v>
      </c>
      <c r="R16694" t="s">
        <v>0</v>
      </c>
    </row>
    <row r="16695" spans="1:18" x14ac:dyDescent="0.25">
      <c r="A16695" t="s">
        <v>2</v>
      </c>
      <c r="B16695" t="s">
        <v>398</v>
      </c>
      <c r="C16695" t="s">
        <v>399</v>
      </c>
      <c r="D16695" t="s">
        <v>5</v>
      </c>
      <c r="E16695" t="s">
        <v>19</v>
      </c>
      <c r="F16695" t="s">
        <v>0</v>
      </c>
      <c r="G16695" t="s">
        <v>16522</v>
      </c>
      <c r="H16695" t="s">
        <v>0</v>
      </c>
      <c r="I16695" s="2">
        <v>45728</v>
      </c>
      <c r="J16695" s="2">
        <v>45729</v>
      </c>
      <c r="K16695" s="3">
        <v>11390.76</v>
      </c>
      <c r="L16695" t="s">
        <v>1</v>
      </c>
      <c r="M16695" s="3">
        <v>11390.76</v>
      </c>
      <c r="N16695" t="s">
        <v>1</v>
      </c>
      <c r="O16695" t="s">
        <v>0</v>
      </c>
      <c r="P16695" t="s">
        <v>0</v>
      </c>
      <c r="Q16695" t="s">
        <v>1300</v>
      </c>
      <c r="R16695" t="s">
        <v>0</v>
      </c>
    </row>
    <row r="16696" spans="1:18" x14ac:dyDescent="0.25">
      <c r="A16696" t="s">
        <v>2</v>
      </c>
      <c r="B16696" t="s">
        <v>14</v>
      </c>
      <c r="C16696" t="s">
        <v>15</v>
      </c>
      <c r="D16696" t="s">
        <v>5</v>
      </c>
      <c r="E16696" t="s">
        <v>19</v>
      </c>
      <c r="F16696" t="s">
        <v>0</v>
      </c>
      <c r="G16696" t="s">
        <v>8310</v>
      </c>
      <c r="H16696" t="s">
        <v>0</v>
      </c>
      <c r="I16696" s="2">
        <v>45671</v>
      </c>
      <c r="J16696" s="2">
        <v>45671</v>
      </c>
      <c r="K16696" s="3">
        <v>11413.16</v>
      </c>
      <c r="L16696" t="s">
        <v>1</v>
      </c>
      <c r="M16696" s="3">
        <v>11413.16</v>
      </c>
      <c r="N16696" t="s">
        <v>1</v>
      </c>
      <c r="O16696" t="s">
        <v>0</v>
      </c>
      <c r="P16696" t="s">
        <v>0</v>
      </c>
      <c r="Q16696" t="s">
        <v>34</v>
      </c>
      <c r="R16696" t="s">
        <v>0</v>
      </c>
    </row>
    <row r="16697" spans="1:18" x14ac:dyDescent="0.25">
      <c r="A16697" t="s">
        <v>2</v>
      </c>
      <c r="B16697" t="s">
        <v>29</v>
      </c>
      <c r="C16697" t="s">
        <v>30</v>
      </c>
      <c r="D16697" t="s">
        <v>5</v>
      </c>
      <c r="E16697" t="s">
        <v>19</v>
      </c>
      <c r="F16697" t="s">
        <v>0</v>
      </c>
      <c r="G16697" t="s">
        <v>10022</v>
      </c>
      <c r="H16697" t="s">
        <v>0</v>
      </c>
      <c r="I16697" s="2">
        <v>45783</v>
      </c>
      <c r="J16697" s="2">
        <v>45784</v>
      </c>
      <c r="K16697" s="3">
        <v>11415.42</v>
      </c>
      <c r="L16697" t="s">
        <v>1</v>
      </c>
      <c r="M16697" s="3">
        <v>11415.42</v>
      </c>
      <c r="N16697" t="s">
        <v>1</v>
      </c>
      <c r="O16697" t="s">
        <v>0</v>
      </c>
      <c r="P16697" t="s">
        <v>0</v>
      </c>
      <c r="Q16697" t="s">
        <v>56</v>
      </c>
      <c r="R16697" t="s">
        <v>0</v>
      </c>
    </row>
    <row r="16698" spans="1:18" x14ac:dyDescent="0.25">
      <c r="A16698" t="s">
        <v>2</v>
      </c>
      <c r="B16698" t="s">
        <v>29</v>
      </c>
      <c r="C16698" t="s">
        <v>30</v>
      </c>
      <c r="D16698" t="s">
        <v>5</v>
      </c>
      <c r="E16698" t="s">
        <v>19</v>
      </c>
      <c r="F16698" t="s">
        <v>0</v>
      </c>
      <c r="G16698" t="s">
        <v>2729</v>
      </c>
      <c r="H16698" t="s">
        <v>0</v>
      </c>
      <c r="I16698" s="2">
        <v>45729</v>
      </c>
      <c r="J16698" s="2">
        <v>45734</v>
      </c>
      <c r="K16698" s="3">
        <v>11426.14</v>
      </c>
      <c r="L16698" t="s">
        <v>1</v>
      </c>
      <c r="M16698" s="3">
        <v>11426.14</v>
      </c>
      <c r="N16698" t="s">
        <v>1</v>
      </c>
      <c r="O16698" t="s">
        <v>0</v>
      </c>
      <c r="P16698" t="s">
        <v>0</v>
      </c>
      <c r="Q16698" t="s">
        <v>45</v>
      </c>
      <c r="R16698" t="s">
        <v>0</v>
      </c>
    </row>
    <row r="16699" spans="1:18" x14ac:dyDescent="0.25">
      <c r="A16699" t="s">
        <v>2</v>
      </c>
      <c r="B16699" t="s">
        <v>1098</v>
      </c>
      <c r="C16699" t="s">
        <v>1099</v>
      </c>
      <c r="D16699" t="s">
        <v>5</v>
      </c>
      <c r="E16699" t="s">
        <v>19</v>
      </c>
      <c r="F16699" t="s">
        <v>0</v>
      </c>
      <c r="G16699" t="s">
        <v>17367</v>
      </c>
      <c r="H16699" t="s">
        <v>0</v>
      </c>
      <c r="I16699" s="2">
        <v>45747</v>
      </c>
      <c r="J16699" s="2">
        <v>45747</v>
      </c>
      <c r="K16699" s="3">
        <v>11431.37</v>
      </c>
      <c r="L16699" t="s">
        <v>1</v>
      </c>
      <c r="M16699" s="3">
        <v>11431.37</v>
      </c>
      <c r="N16699" t="s">
        <v>1</v>
      </c>
      <c r="O16699" t="s">
        <v>0</v>
      </c>
      <c r="P16699" t="s">
        <v>0</v>
      </c>
      <c r="Q16699" t="s">
        <v>1006</v>
      </c>
      <c r="R16699" t="s">
        <v>0</v>
      </c>
    </row>
    <row r="16700" spans="1:18" x14ac:dyDescent="0.25">
      <c r="A16700" t="s">
        <v>2</v>
      </c>
      <c r="B16700" t="s">
        <v>29</v>
      </c>
      <c r="C16700" t="s">
        <v>30</v>
      </c>
      <c r="D16700" t="s">
        <v>5</v>
      </c>
      <c r="E16700" t="s">
        <v>19</v>
      </c>
      <c r="F16700" t="s">
        <v>0</v>
      </c>
      <c r="G16700" t="s">
        <v>1108</v>
      </c>
      <c r="H16700" t="s">
        <v>0</v>
      </c>
      <c r="I16700" s="2">
        <v>45870</v>
      </c>
      <c r="J16700" s="2">
        <v>45873</v>
      </c>
      <c r="K16700" s="3">
        <v>11461.35</v>
      </c>
      <c r="L16700" t="s">
        <v>1</v>
      </c>
      <c r="M16700" s="3">
        <v>11461.35</v>
      </c>
      <c r="N16700" t="s">
        <v>1</v>
      </c>
      <c r="O16700" t="s">
        <v>0</v>
      </c>
      <c r="P16700" t="s">
        <v>0</v>
      </c>
      <c r="Q16700" t="s">
        <v>196</v>
      </c>
      <c r="R16700" t="s">
        <v>0</v>
      </c>
    </row>
    <row r="16701" spans="1:18" x14ac:dyDescent="0.25">
      <c r="A16701" t="s">
        <v>2</v>
      </c>
      <c r="B16701" t="s">
        <v>14</v>
      </c>
      <c r="C16701" t="s">
        <v>15</v>
      </c>
      <c r="D16701" t="s">
        <v>5</v>
      </c>
      <c r="E16701" t="s">
        <v>19</v>
      </c>
      <c r="F16701" t="s">
        <v>0</v>
      </c>
      <c r="G16701" t="s">
        <v>283</v>
      </c>
      <c r="H16701" t="s">
        <v>0</v>
      </c>
      <c r="I16701" s="2">
        <v>45909</v>
      </c>
      <c r="J16701" s="2">
        <v>45909</v>
      </c>
      <c r="K16701" s="3">
        <v>11469.76</v>
      </c>
      <c r="L16701" t="s">
        <v>1</v>
      </c>
      <c r="M16701" s="3">
        <v>11469.76</v>
      </c>
      <c r="N16701" t="s">
        <v>1</v>
      </c>
      <c r="O16701" t="s">
        <v>0</v>
      </c>
      <c r="P16701" t="s">
        <v>0</v>
      </c>
      <c r="Q16701" t="s">
        <v>34</v>
      </c>
      <c r="R16701" t="s">
        <v>0</v>
      </c>
    </row>
    <row r="16702" spans="1:18" x14ac:dyDescent="0.25">
      <c r="A16702" t="s">
        <v>2</v>
      </c>
      <c r="B16702" t="s">
        <v>29</v>
      </c>
      <c r="C16702" t="s">
        <v>30</v>
      </c>
      <c r="D16702" t="s">
        <v>5</v>
      </c>
      <c r="E16702" t="s">
        <v>19</v>
      </c>
      <c r="F16702" t="s">
        <v>0</v>
      </c>
      <c r="G16702" t="s">
        <v>15425</v>
      </c>
      <c r="H16702" t="s">
        <v>0</v>
      </c>
      <c r="I16702" s="2">
        <v>45980</v>
      </c>
      <c r="J16702" s="2">
        <v>45980</v>
      </c>
      <c r="K16702" s="3">
        <v>11495.3</v>
      </c>
      <c r="L16702" t="s">
        <v>1</v>
      </c>
      <c r="M16702" s="3">
        <v>11495.3</v>
      </c>
      <c r="N16702" t="s">
        <v>1</v>
      </c>
      <c r="O16702" t="s">
        <v>0</v>
      </c>
      <c r="P16702" t="s">
        <v>0</v>
      </c>
      <c r="Q16702" t="s">
        <v>34</v>
      </c>
      <c r="R16702" t="s">
        <v>0</v>
      </c>
    </row>
    <row r="16703" spans="1:18" x14ac:dyDescent="0.25">
      <c r="A16703" t="s">
        <v>2</v>
      </c>
      <c r="B16703" t="s">
        <v>29</v>
      </c>
      <c r="C16703" t="s">
        <v>30</v>
      </c>
      <c r="D16703" t="s">
        <v>5</v>
      </c>
      <c r="E16703" t="s">
        <v>19</v>
      </c>
      <c r="F16703" t="s">
        <v>0</v>
      </c>
      <c r="G16703" t="s">
        <v>4139</v>
      </c>
      <c r="H16703" t="s">
        <v>0</v>
      </c>
      <c r="I16703" s="2">
        <v>45686</v>
      </c>
      <c r="J16703" s="2">
        <v>45687</v>
      </c>
      <c r="K16703" s="3">
        <v>11500</v>
      </c>
      <c r="L16703" t="s">
        <v>257</v>
      </c>
      <c r="M16703" s="3">
        <v>11061.95</v>
      </c>
      <c r="N16703" t="s">
        <v>1</v>
      </c>
      <c r="O16703" t="s">
        <v>0</v>
      </c>
      <c r="P16703" t="s">
        <v>0</v>
      </c>
      <c r="Q16703" t="s">
        <v>379</v>
      </c>
      <c r="R16703" t="s">
        <v>0</v>
      </c>
    </row>
    <row r="16704" spans="1:18" x14ac:dyDescent="0.25">
      <c r="A16704" t="s">
        <v>2</v>
      </c>
      <c r="B16704" t="s">
        <v>29</v>
      </c>
      <c r="C16704" t="s">
        <v>30</v>
      </c>
      <c r="D16704" t="s">
        <v>5</v>
      </c>
      <c r="E16704" t="s">
        <v>19</v>
      </c>
      <c r="F16704" t="s">
        <v>0</v>
      </c>
      <c r="G16704" t="s">
        <v>17707</v>
      </c>
      <c r="H16704" t="s">
        <v>0</v>
      </c>
      <c r="I16704" s="2">
        <v>45686</v>
      </c>
      <c r="J16704" s="2">
        <v>45688</v>
      </c>
      <c r="K16704" s="3">
        <v>11500</v>
      </c>
      <c r="L16704" t="s">
        <v>257</v>
      </c>
      <c r="M16704" s="3">
        <v>11054.5</v>
      </c>
      <c r="N16704" t="s">
        <v>1</v>
      </c>
      <c r="O16704" t="s">
        <v>0</v>
      </c>
      <c r="P16704" t="s">
        <v>0</v>
      </c>
      <c r="Q16704" t="s">
        <v>379</v>
      </c>
      <c r="R16704" t="s">
        <v>0</v>
      </c>
    </row>
    <row r="16705" spans="1:18" x14ac:dyDescent="0.25">
      <c r="A16705" t="s">
        <v>2</v>
      </c>
      <c r="B16705" t="s">
        <v>252</v>
      </c>
      <c r="C16705" t="s">
        <v>253</v>
      </c>
      <c r="D16705" t="s">
        <v>5</v>
      </c>
      <c r="E16705" t="s">
        <v>118</v>
      </c>
      <c r="F16705" t="s">
        <v>0</v>
      </c>
      <c r="G16705" t="s">
        <v>4551</v>
      </c>
      <c r="H16705" t="s">
        <v>0</v>
      </c>
      <c r="I16705" s="2">
        <v>45976</v>
      </c>
      <c r="J16705" s="2">
        <v>45991</v>
      </c>
      <c r="K16705" s="3">
        <v>11504.93</v>
      </c>
      <c r="L16705" t="s">
        <v>1</v>
      </c>
      <c r="M16705" s="3">
        <v>11504.93</v>
      </c>
      <c r="N16705" t="s">
        <v>1</v>
      </c>
      <c r="O16705" t="s">
        <v>0</v>
      </c>
      <c r="P16705" t="s">
        <v>0</v>
      </c>
      <c r="Q16705" t="s">
        <v>21</v>
      </c>
      <c r="R16705" t="s">
        <v>0</v>
      </c>
    </row>
    <row r="16706" spans="1:18" x14ac:dyDescent="0.25">
      <c r="A16706" t="s">
        <v>2</v>
      </c>
      <c r="B16706" t="s">
        <v>252</v>
      </c>
      <c r="C16706" t="s">
        <v>253</v>
      </c>
      <c r="D16706" t="s">
        <v>5</v>
      </c>
      <c r="E16706" t="s">
        <v>118</v>
      </c>
      <c r="F16706" t="s">
        <v>0</v>
      </c>
      <c r="G16706" t="s">
        <v>15501</v>
      </c>
      <c r="H16706" t="s">
        <v>0</v>
      </c>
      <c r="I16706" s="2">
        <v>46014</v>
      </c>
      <c r="J16706" s="2">
        <v>46022</v>
      </c>
      <c r="K16706" s="3">
        <v>11504.93</v>
      </c>
      <c r="L16706" t="s">
        <v>1</v>
      </c>
      <c r="M16706" s="3">
        <v>11504.93</v>
      </c>
      <c r="N16706" t="s">
        <v>1</v>
      </c>
      <c r="O16706" t="s">
        <v>0</v>
      </c>
      <c r="P16706" t="s">
        <v>0</v>
      </c>
      <c r="Q16706" t="s">
        <v>21</v>
      </c>
      <c r="R16706" t="s">
        <v>0</v>
      </c>
    </row>
    <row r="16707" spans="1:18" x14ac:dyDescent="0.25">
      <c r="A16707" t="s">
        <v>2</v>
      </c>
      <c r="B16707" t="s">
        <v>29</v>
      </c>
      <c r="C16707" t="s">
        <v>30</v>
      </c>
      <c r="D16707" t="s">
        <v>5</v>
      </c>
      <c r="E16707" t="s">
        <v>19</v>
      </c>
      <c r="F16707" t="s">
        <v>0</v>
      </c>
      <c r="G16707" t="s">
        <v>1265</v>
      </c>
      <c r="H16707" t="s">
        <v>0</v>
      </c>
      <c r="I16707" s="2">
        <v>45966</v>
      </c>
      <c r="J16707" s="2">
        <v>45966</v>
      </c>
      <c r="K16707" s="3">
        <v>11521.09</v>
      </c>
      <c r="L16707" t="s">
        <v>1</v>
      </c>
      <c r="M16707" s="3">
        <v>11521.09</v>
      </c>
      <c r="N16707" t="s">
        <v>1</v>
      </c>
      <c r="O16707" t="s">
        <v>0</v>
      </c>
      <c r="P16707" t="s">
        <v>0</v>
      </c>
      <c r="Q16707" t="s">
        <v>1266</v>
      </c>
      <c r="R16707" t="s">
        <v>0</v>
      </c>
    </row>
    <row r="16708" spans="1:18" x14ac:dyDescent="0.25">
      <c r="A16708" t="s">
        <v>2</v>
      </c>
      <c r="B16708" t="s">
        <v>14</v>
      </c>
      <c r="C16708" t="s">
        <v>15</v>
      </c>
      <c r="D16708" t="s">
        <v>5</v>
      </c>
      <c r="E16708" t="s">
        <v>19</v>
      </c>
      <c r="F16708" t="s">
        <v>0</v>
      </c>
      <c r="G16708" t="s">
        <v>11099</v>
      </c>
      <c r="H16708" t="s">
        <v>0</v>
      </c>
      <c r="I16708" s="2">
        <v>45813</v>
      </c>
      <c r="J16708" s="2">
        <v>45813</v>
      </c>
      <c r="K16708" s="3">
        <v>11539.91</v>
      </c>
      <c r="L16708" t="s">
        <v>1</v>
      </c>
      <c r="M16708" s="3">
        <v>11539.91</v>
      </c>
      <c r="N16708" t="s">
        <v>1</v>
      </c>
      <c r="O16708" t="s">
        <v>0</v>
      </c>
      <c r="P16708" t="s">
        <v>0</v>
      </c>
      <c r="Q16708" t="s">
        <v>34</v>
      </c>
      <c r="R16708" t="s">
        <v>0</v>
      </c>
    </row>
    <row r="16709" spans="1:18" x14ac:dyDescent="0.25">
      <c r="A16709" t="s">
        <v>2</v>
      </c>
      <c r="B16709" t="s">
        <v>17</v>
      </c>
      <c r="C16709" t="s">
        <v>18</v>
      </c>
      <c r="D16709" t="s">
        <v>5</v>
      </c>
      <c r="E16709" t="s">
        <v>19</v>
      </c>
      <c r="F16709" t="s">
        <v>0</v>
      </c>
      <c r="G16709" t="s">
        <v>13675</v>
      </c>
      <c r="H16709" t="s">
        <v>0</v>
      </c>
      <c r="I16709" s="2">
        <v>45957</v>
      </c>
      <c r="J16709" s="2">
        <v>45960</v>
      </c>
      <c r="K16709" s="3">
        <v>11553.07</v>
      </c>
      <c r="L16709" t="s">
        <v>1</v>
      </c>
      <c r="M16709" s="3">
        <v>11553.07</v>
      </c>
      <c r="N16709" t="s">
        <v>1</v>
      </c>
      <c r="O16709" t="s">
        <v>0</v>
      </c>
      <c r="P16709" t="s">
        <v>0</v>
      </c>
      <c r="Q16709" t="s">
        <v>21</v>
      </c>
      <c r="R16709" t="s">
        <v>0</v>
      </c>
    </row>
    <row r="16710" spans="1:18" x14ac:dyDescent="0.25">
      <c r="A16710" t="s">
        <v>2</v>
      </c>
      <c r="B16710" t="s">
        <v>22</v>
      </c>
      <c r="C16710" t="s">
        <v>23</v>
      </c>
      <c r="D16710" t="s">
        <v>5</v>
      </c>
      <c r="E16710" t="s">
        <v>11</v>
      </c>
      <c r="F16710" t="s">
        <v>0</v>
      </c>
      <c r="G16710" t="s">
        <v>7001</v>
      </c>
      <c r="H16710" t="s">
        <v>0</v>
      </c>
      <c r="I16710" s="2">
        <v>45777</v>
      </c>
      <c r="J16710" s="2">
        <v>45808</v>
      </c>
      <c r="K16710" s="3">
        <v>11560</v>
      </c>
      <c r="L16710" t="s">
        <v>1</v>
      </c>
      <c r="M16710" s="3">
        <v>11560</v>
      </c>
      <c r="N16710" t="s">
        <v>1</v>
      </c>
      <c r="O16710" t="s">
        <v>0</v>
      </c>
      <c r="P16710" t="s">
        <v>0</v>
      </c>
      <c r="Q16710" t="s">
        <v>482</v>
      </c>
      <c r="R16710" t="s">
        <v>0</v>
      </c>
    </row>
    <row r="16711" spans="1:18" x14ac:dyDescent="0.25">
      <c r="A16711" t="s">
        <v>2</v>
      </c>
      <c r="B16711" t="s">
        <v>29</v>
      </c>
      <c r="C16711" t="s">
        <v>30</v>
      </c>
      <c r="D16711" t="s">
        <v>5</v>
      </c>
      <c r="E16711" t="s">
        <v>19</v>
      </c>
      <c r="F16711" t="s">
        <v>0</v>
      </c>
      <c r="G16711" t="s">
        <v>13359</v>
      </c>
      <c r="H16711" t="s">
        <v>0</v>
      </c>
      <c r="I16711" s="2">
        <v>45700</v>
      </c>
      <c r="J16711" s="2">
        <v>45700</v>
      </c>
      <c r="K16711" s="3">
        <v>11568.96</v>
      </c>
      <c r="L16711" t="s">
        <v>1</v>
      </c>
      <c r="M16711" s="3">
        <v>11568.96</v>
      </c>
      <c r="N16711" t="s">
        <v>1</v>
      </c>
      <c r="O16711" t="s">
        <v>0</v>
      </c>
      <c r="P16711" t="s">
        <v>0</v>
      </c>
      <c r="Q16711" t="s">
        <v>777</v>
      </c>
      <c r="R16711" t="s">
        <v>0</v>
      </c>
    </row>
    <row r="16712" spans="1:18" x14ac:dyDescent="0.25">
      <c r="A16712" t="s">
        <v>2</v>
      </c>
      <c r="B16712" t="s">
        <v>52</v>
      </c>
      <c r="C16712" t="s">
        <v>53</v>
      </c>
      <c r="D16712" t="s">
        <v>5</v>
      </c>
      <c r="E16712" t="s">
        <v>19</v>
      </c>
      <c r="F16712" t="s">
        <v>0</v>
      </c>
      <c r="G16712" t="s">
        <v>15784</v>
      </c>
      <c r="H16712" t="s">
        <v>0</v>
      </c>
      <c r="I16712" s="2">
        <v>45894</v>
      </c>
      <c r="J16712" s="2">
        <v>45894</v>
      </c>
      <c r="K16712" s="3">
        <v>11580</v>
      </c>
      <c r="L16712" t="s">
        <v>1</v>
      </c>
      <c r="M16712" s="3">
        <v>11580</v>
      </c>
      <c r="N16712" t="s">
        <v>1</v>
      </c>
      <c r="O16712" t="s">
        <v>0</v>
      </c>
      <c r="P16712" t="s">
        <v>0</v>
      </c>
      <c r="Q16712" t="s">
        <v>32</v>
      </c>
      <c r="R16712" t="s">
        <v>0</v>
      </c>
    </row>
    <row r="16713" spans="1:18" x14ac:dyDescent="0.25">
      <c r="A16713" t="s">
        <v>2</v>
      </c>
      <c r="B16713" t="s">
        <v>29</v>
      </c>
      <c r="C16713" t="s">
        <v>30</v>
      </c>
      <c r="D16713" t="s">
        <v>5</v>
      </c>
      <c r="E16713" t="s">
        <v>19</v>
      </c>
      <c r="F16713" t="s">
        <v>0</v>
      </c>
      <c r="G16713" t="s">
        <v>10020</v>
      </c>
      <c r="H16713" t="s">
        <v>0</v>
      </c>
      <c r="I16713" s="2">
        <v>45770</v>
      </c>
      <c r="J16713" s="2">
        <v>45770</v>
      </c>
      <c r="K16713" s="3">
        <v>11589.42</v>
      </c>
      <c r="L16713" t="s">
        <v>1</v>
      </c>
      <c r="M16713" s="3">
        <v>11589.42</v>
      </c>
      <c r="N16713" t="s">
        <v>1</v>
      </c>
      <c r="O16713" t="s">
        <v>0</v>
      </c>
      <c r="P16713" t="s">
        <v>0</v>
      </c>
      <c r="Q16713" t="s">
        <v>34</v>
      </c>
      <c r="R16713" t="s">
        <v>0</v>
      </c>
    </row>
    <row r="16714" spans="1:18" x14ac:dyDescent="0.25">
      <c r="A16714" t="s">
        <v>2</v>
      </c>
      <c r="B16714" t="s">
        <v>29</v>
      </c>
      <c r="C16714" t="s">
        <v>30</v>
      </c>
      <c r="D16714" t="s">
        <v>5</v>
      </c>
      <c r="E16714" t="s">
        <v>19</v>
      </c>
      <c r="F16714" t="s">
        <v>0</v>
      </c>
      <c r="G16714" t="s">
        <v>9203</v>
      </c>
      <c r="H16714" t="s">
        <v>0</v>
      </c>
      <c r="I16714" s="2">
        <v>45988</v>
      </c>
      <c r="J16714" s="2">
        <v>45988</v>
      </c>
      <c r="K16714" s="3">
        <v>11600.23</v>
      </c>
      <c r="L16714" t="s">
        <v>257</v>
      </c>
      <c r="M16714" s="3">
        <v>10020.07</v>
      </c>
      <c r="N16714" t="s">
        <v>1</v>
      </c>
      <c r="O16714" t="s">
        <v>0</v>
      </c>
      <c r="P16714" t="s">
        <v>0</v>
      </c>
      <c r="Q16714" t="s">
        <v>1215</v>
      </c>
      <c r="R16714" t="s">
        <v>0</v>
      </c>
    </row>
    <row r="16715" spans="1:18" x14ac:dyDescent="0.25">
      <c r="A16715" t="s">
        <v>2</v>
      </c>
      <c r="B16715" t="s">
        <v>29</v>
      </c>
      <c r="C16715" t="s">
        <v>30</v>
      </c>
      <c r="D16715" t="s">
        <v>5</v>
      </c>
      <c r="E16715" t="s">
        <v>19</v>
      </c>
      <c r="F16715" t="s">
        <v>0</v>
      </c>
      <c r="G16715" t="s">
        <v>463</v>
      </c>
      <c r="H16715" t="s">
        <v>0</v>
      </c>
      <c r="I16715" s="2">
        <v>45769</v>
      </c>
      <c r="J16715" s="2">
        <v>45770</v>
      </c>
      <c r="K16715" s="3">
        <v>11600.39</v>
      </c>
      <c r="L16715" t="s">
        <v>1</v>
      </c>
      <c r="M16715" s="3">
        <v>11600.39</v>
      </c>
      <c r="N16715" t="s">
        <v>1</v>
      </c>
      <c r="O16715" t="s">
        <v>0</v>
      </c>
      <c r="P16715" t="s">
        <v>0</v>
      </c>
      <c r="Q16715" t="s">
        <v>56</v>
      </c>
      <c r="R16715" t="s">
        <v>0</v>
      </c>
    </row>
    <row r="16716" spans="1:18" x14ac:dyDescent="0.25">
      <c r="A16716" t="s">
        <v>2</v>
      </c>
      <c r="B16716" t="s">
        <v>17</v>
      </c>
      <c r="C16716" t="s">
        <v>18</v>
      </c>
      <c r="D16716" t="s">
        <v>5</v>
      </c>
      <c r="E16716" t="s">
        <v>19</v>
      </c>
      <c r="F16716" t="s">
        <v>0</v>
      </c>
      <c r="G16716" t="s">
        <v>10772</v>
      </c>
      <c r="H16716" t="s">
        <v>0</v>
      </c>
      <c r="I16716" s="2">
        <v>45736</v>
      </c>
      <c r="J16716" s="2">
        <v>45736</v>
      </c>
      <c r="K16716" s="3">
        <v>11606.56</v>
      </c>
      <c r="L16716" t="s">
        <v>1</v>
      </c>
      <c r="M16716" s="3">
        <v>11606.56</v>
      </c>
      <c r="N16716" t="s">
        <v>1</v>
      </c>
      <c r="O16716" t="s">
        <v>0</v>
      </c>
      <c r="P16716" t="s">
        <v>0</v>
      </c>
      <c r="Q16716" t="s">
        <v>21</v>
      </c>
      <c r="R16716" t="s">
        <v>0</v>
      </c>
    </row>
    <row r="16717" spans="1:18" x14ac:dyDescent="0.25">
      <c r="A16717" t="s">
        <v>2</v>
      </c>
      <c r="B16717" t="s">
        <v>17</v>
      </c>
      <c r="C16717" t="s">
        <v>18</v>
      </c>
      <c r="D16717" t="s">
        <v>5</v>
      </c>
      <c r="E16717" t="s">
        <v>19</v>
      </c>
      <c r="F16717" t="s">
        <v>0</v>
      </c>
      <c r="G16717" t="s">
        <v>4217</v>
      </c>
      <c r="H16717" t="s">
        <v>0</v>
      </c>
      <c r="I16717" s="2">
        <v>45701</v>
      </c>
      <c r="J16717" s="2">
        <v>45702</v>
      </c>
      <c r="K16717" s="3">
        <v>11613.6</v>
      </c>
      <c r="L16717" t="s">
        <v>1</v>
      </c>
      <c r="M16717" s="3">
        <v>11613.6</v>
      </c>
      <c r="N16717" t="s">
        <v>1</v>
      </c>
      <c r="O16717" t="s">
        <v>0</v>
      </c>
      <c r="P16717" t="s">
        <v>0</v>
      </c>
      <c r="Q16717" t="s">
        <v>45</v>
      </c>
      <c r="R16717" t="s">
        <v>0</v>
      </c>
    </row>
    <row r="16718" spans="1:18" x14ac:dyDescent="0.25">
      <c r="A16718" t="s">
        <v>2</v>
      </c>
      <c r="B16718" t="s">
        <v>1142</v>
      </c>
      <c r="C16718" t="s">
        <v>1143</v>
      </c>
      <c r="D16718" t="s">
        <v>5</v>
      </c>
      <c r="E16718" t="s">
        <v>11</v>
      </c>
      <c r="F16718" t="s">
        <v>0</v>
      </c>
      <c r="G16718" t="s">
        <v>3668</v>
      </c>
      <c r="H16718" t="s">
        <v>3669</v>
      </c>
      <c r="I16718" s="2">
        <v>45901</v>
      </c>
      <c r="J16718" s="2">
        <v>45930</v>
      </c>
      <c r="K16718" s="3">
        <v>11614.64</v>
      </c>
      <c r="L16718" t="s">
        <v>1</v>
      </c>
      <c r="M16718" s="3">
        <v>11614.64</v>
      </c>
      <c r="N16718" t="s">
        <v>1</v>
      </c>
      <c r="O16718" t="s">
        <v>0</v>
      </c>
      <c r="P16718" t="s">
        <v>0</v>
      </c>
      <c r="Q16718" t="s">
        <v>1145</v>
      </c>
      <c r="R16718" t="s">
        <v>0</v>
      </c>
    </row>
    <row r="16719" spans="1:18" x14ac:dyDescent="0.25">
      <c r="A16719" t="s">
        <v>2</v>
      </c>
      <c r="B16719" t="s">
        <v>1142</v>
      </c>
      <c r="C16719" t="s">
        <v>1143</v>
      </c>
      <c r="D16719" t="s">
        <v>5</v>
      </c>
      <c r="E16719" t="s">
        <v>11</v>
      </c>
      <c r="F16719" t="s">
        <v>0</v>
      </c>
      <c r="G16719" t="s">
        <v>7091</v>
      </c>
      <c r="H16719" t="s">
        <v>7092</v>
      </c>
      <c r="I16719" s="2">
        <v>45992</v>
      </c>
      <c r="J16719" s="2">
        <v>46022</v>
      </c>
      <c r="K16719" s="3">
        <v>11614.64</v>
      </c>
      <c r="L16719" t="s">
        <v>1</v>
      </c>
      <c r="M16719" s="3">
        <v>11614.64</v>
      </c>
      <c r="N16719" t="s">
        <v>1</v>
      </c>
      <c r="O16719" t="s">
        <v>0</v>
      </c>
      <c r="P16719" t="s">
        <v>0</v>
      </c>
      <c r="Q16719" t="s">
        <v>1145</v>
      </c>
      <c r="R16719" t="s">
        <v>0</v>
      </c>
    </row>
    <row r="16720" spans="1:18" x14ac:dyDescent="0.25">
      <c r="A16720" t="s">
        <v>2</v>
      </c>
      <c r="B16720" t="s">
        <v>1142</v>
      </c>
      <c r="C16720" t="s">
        <v>1143</v>
      </c>
      <c r="D16720" t="s">
        <v>5</v>
      </c>
      <c r="E16720" t="s">
        <v>11</v>
      </c>
      <c r="F16720" t="s">
        <v>0</v>
      </c>
      <c r="G16720" t="s">
        <v>8631</v>
      </c>
      <c r="H16720" t="s">
        <v>8632</v>
      </c>
      <c r="I16720" s="2">
        <v>45931</v>
      </c>
      <c r="J16720" s="2">
        <v>45961</v>
      </c>
      <c r="K16720" s="3">
        <v>11614.64</v>
      </c>
      <c r="L16720" t="s">
        <v>1</v>
      </c>
      <c r="M16720" s="3">
        <v>11614.64</v>
      </c>
      <c r="N16720" t="s">
        <v>1</v>
      </c>
      <c r="O16720" t="s">
        <v>0</v>
      </c>
      <c r="P16720" t="s">
        <v>0</v>
      </c>
      <c r="Q16720" t="s">
        <v>1145</v>
      </c>
      <c r="R16720" t="s">
        <v>0</v>
      </c>
    </row>
    <row r="16721" spans="1:18" x14ac:dyDescent="0.25">
      <c r="A16721" t="s">
        <v>2</v>
      </c>
      <c r="B16721" t="s">
        <v>1142</v>
      </c>
      <c r="C16721" t="s">
        <v>1143</v>
      </c>
      <c r="D16721" t="s">
        <v>5</v>
      </c>
      <c r="E16721" t="s">
        <v>11</v>
      </c>
      <c r="F16721" t="s">
        <v>0</v>
      </c>
      <c r="G16721" t="s">
        <v>9450</v>
      </c>
      <c r="H16721" t="s">
        <v>9451</v>
      </c>
      <c r="I16721" s="2">
        <v>45964</v>
      </c>
      <c r="J16721" s="2">
        <v>45991</v>
      </c>
      <c r="K16721" s="3">
        <v>11614.64</v>
      </c>
      <c r="L16721" t="s">
        <v>1</v>
      </c>
      <c r="M16721" s="3">
        <v>11614.64</v>
      </c>
      <c r="N16721" t="s">
        <v>1</v>
      </c>
      <c r="O16721" t="s">
        <v>0</v>
      </c>
      <c r="P16721" t="s">
        <v>0</v>
      </c>
      <c r="Q16721" t="s">
        <v>1145</v>
      </c>
      <c r="R16721" t="s">
        <v>0</v>
      </c>
    </row>
    <row r="16722" spans="1:18" x14ac:dyDescent="0.25">
      <c r="A16722" t="s">
        <v>2</v>
      </c>
      <c r="B16722" t="s">
        <v>398</v>
      </c>
      <c r="C16722" t="s">
        <v>399</v>
      </c>
      <c r="D16722" t="s">
        <v>5</v>
      </c>
      <c r="E16722" t="s">
        <v>19</v>
      </c>
      <c r="F16722" t="s">
        <v>0</v>
      </c>
      <c r="G16722" t="s">
        <v>6299</v>
      </c>
      <c r="H16722" t="s">
        <v>0</v>
      </c>
      <c r="I16722" s="2">
        <v>45698</v>
      </c>
      <c r="J16722" s="2">
        <v>45698</v>
      </c>
      <c r="K16722" s="3">
        <v>11623.5</v>
      </c>
      <c r="L16722" t="s">
        <v>1</v>
      </c>
      <c r="M16722" s="3">
        <v>11623.5</v>
      </c>
      <c r="N16722" t="s">
        <v>1</v>
      </c>
      <c r="O16722" t="s">
        <v>0</v>
      </c>
      <c r="P16722" t="s">
        <v>0</v>
      </c>
      <c r="Q16722" t="s">
        <v>1339</v>
      </c>
      <c r="R16722" t="s">
        <v>0</v>
      </c>
    </row>
    <row r="16723" spans="1:18" x14ac:dyDescent="0.25">
      <c r="A16723" t="s">
        <v>2</v>
      </c>
      <c r="B16723" t="s">
        <v>14</v>
      </c>
      <c r="C16723" t="s">
        <v>15</v>
      </c>
      <c r="D16723" t="s">
        <v>5</v>
      </c>
      <c r="E16723" t="s">
        <v>19</v>
      </c>
      <c r="F16723" t="s">
        <v>0</v>
      </c>
      <c r="G16723" t="s">
        <v>13747</v>
      </c>
      <c r="H16723" t="s">
        <v>0</v>
      </c>
      <c r="I16723" s="2">
        <v>45980</v>
      </c>
      <c r="J16723" s="2">
        <v>45980</v>
      </c>
      <c r="K16723" s="3">
        <v>11625.6</v>
      </c>
      <c r="L16723" t="s">
        <v>1</v>
      </c>
      <c r="M16723" s="3">
        <v>11625.6</v>
      </c>
      <c r="N16723" t="s">
        <v>1</v>
      </c>
      <c r="O16723" t="s">
        <v>0</v>
      </c>
      <c r="P16723" t="s">
        <v>0</v>
      </c>
      <c r="Q16723" t="s">
        <v>34</v>
      </c>
      <c r="R16723" t="s">
        <v>0</v>
      </c>
    </row>
    <row r="16724" spans="1:18" x14ac:dyDescent="0.25">
      <c r="A16724" t="s">
        <v>2</v>
      </c>
      <c r="B16724" t="s">
        <v>29</v>
      </c>
      <c r="C16724" t="s">
        <v>30</v>
      </c>
      <c r="D16724" t="s">
        <v>5</v>
      </c>
      <c r="E16724" t="s">
        <v>19</v>
      </c>
      <c r="F16724" t="s">
        <v>0</v>
      </c>
      <c r="G16724" t="s">
        <v>10132</v>
      </c>
      <c r="H16724" t="s">
        <v>0</v>
      </c>
      <c r="I16724" s="2">
        <v>46009</v>
      </c>
      <c r="J16724" s="2">
        <v>46009</v>
      </c>
      <c r="K16724" s="3">
        <v>11650.45</v>
      </c>
      <c r="L16724" t="s">
        <v>1</v>
      </c>
      <c r="M16724" s="3">
        <v>11650.45</v>
      </c>
      <c r="N16724" t="s">
        <v>1</v>
      </c>
      <c r="O16724" t="s">
        <v>0</v>
      </c>
      <c r="P16724" t="s">
        <v>0</v>
      </c>
      <c r="Q16724" t="s">
        <v>511</v>
      </c>
      <c r="R16724" t="s">
        <v>0</v>
      </c>
    </row>
    <row r="16725" spans="1:18" x14ac:dyDescent="0.25">
      <c r="A16725" t="s">
        <v>2</v>
      </c>
      <c r="B16725" t="s">
        <v>29</v>
      </c>
      <c r="C16725" t="s">
        <v>30</v>
      </c>
      <c r="D16725" t="s">
        <v>5</v>
      </c>
      <c r="E16725" t="s">
        <v>19</v>
      </c>
      <c r="F16725" t="s">
        <v>0</v>
      </c>
      <c r="G16725" t="s">
        <v>5651</v>
      </c>
      <c r="H16725" t="s">
        <v>0</v>
      </c>
      <c r="I16725" s="2">
        <v>45974</v>
      </c>
      <c r="J16725" s="2">
        <v>45974</v>
      </c>
      <c r="K16725" s="3">
        <v>11660.25</v>
      </c>
      <c r="L16725" t="s">
        <v>1</v>
      </c>
      <c r="M16725" s="3">
        <v>11660.25</v>
      </c>
      <c r="N16725" t="s">
        <v>1</v>
      </c>
      <c r="O16725" t="s">
        <v>0</v>
      </c>
      <c r="P16725" t="s">
        <v>0</v>
      </c>
      <c r="Q16725" t="s">
        <v>51</v>
      </c>
      <c r="R16725" t="s">
        <v>0</v>
      </c>
    </row>
    <row r="16726" spans="1:18" x14ac:dyDescent="0.25">
      <c r="A16726" t="s">
        <v>2</v>
      </c>
      <c r="B16726" t="s">
        <v>252</v>
      </c>
      <c r="C16726" t="s">
        <v>253</v>
      </c>
      <c r="D16726" t="s">
        <v>5</v>
      </c>
      <c r="E16726" t="s">
        <v>118</v>
      </c>
      <c r="F16726" t="s">
        <v>0</v>
      </c>
      <c r="G16726" t="s">
        <v>440</v>
      </c>
      <c r="H16726" t="s">
        <v>0</v>
      </c>
      <c r="I16726" s="2">
        <v>45747</v>
      </c>
      <c r="J16726" s="2">
        <v>45747</v>
      </c>
      <c r="K16726" s="3">
        <v>11681.28</v>
      </c>
      <c r="L16726" t="s">
        <v>1</v>
      </c>
      <c r="M16726" s="3">
        <v>11681.28</v>
      </c>
      <c r="N16726" t="s">
        <v>1</v>
      </c>
      <c r="O16726" t="s">
        <v>0</v>
      </c>
      <c r="P16726" t="s">
        <v>0</v>
      </c>
      <c r="Q16726" t="s">
        <v>21</v>
      </c>
      <c r="R16726" t="s">
        <v>0</v>
      </c>
    </row>
    <row r="16727" spans="1:18" x14ac:dyDescent="0.25">
      <c r="A16727" t="s">
        <v>2</v>
      </c>
      <c r="B16727" t="s">
        <v>14</v>
      </c>
      <c r="C16727" t="s">
        <v>15</v>
      </c>
      <c r="D16727" t="s">
        <v>5</v>
      </c>
      <c r="E16727" t="s">
        <v>19</v>
      </c>
      <c r="F16727" t="s">
        <v>0</v>
      </c>
      <c r="G16727" t="s">
        <v>7749</v>
      </c>
      <c r="H16727" t="s">
        <v>0</v>
      </c>
      <c r="I16727" s="2">
        <v>45873</v>
      </c>
      <c r="J16727" s="2">
        <v>45873</v>
      </c>
      <c r="K16727" s="3">
        <v>11689.01</v>
      </c>
      <c r="L16727" t="s">
        <v>1</v>
      </c>
      <c r="M16727" s="3">
        <v>11689.01</v>
      </c>
      <c r="N16727" t="s">
        <v>1</v>
      </c>
      <c r="O16727" t="s">
        <v>0</v>
      </c>
      <c r="P16727" t="s">
        <v>0</v>
      </c>
      <c r="Q16727" t="s">
        <v>217</v>
      </c>
      <c r="R16727" t="s">
        <v>0</v>
      </c>
    </row>
    <row r="16728" spans="1:18" x14ac:dyDescent="0.25">
      <c r="A16728" t="s">
        <v>2</v>
      </c>
      <c r="B16728" t="s">
        <v>29</v>
      </c>
      <c r="C16728" t="s">
        <v>30</v>
      </c>
      <c r="D16728" t="s">
        <v>5</v>
      </c>
      <c r="E16728" t="s">
        <v>19</v>
      </c>
      <c r="F16728" t="s">
        <v>0</v>
      </c>
      <c r="G16728" t="s">
        <v>2050</v>
      </c>
      <c r="H16728" t="s">
        <v>0</v>
      </c>
      <c r="I16728" s="2">
        <v>45671</v>
      </c>
      <c r="J16728" s="2">
        <v>45673</v>
      </c>
      <c r="K16728" s="3">
        <v>11706.35</v>
      </c>
      <c r="L16728" t="s">
        <v>1</v>
      </c>
      <c r="M16728" s="3">
        <v>11706.35</v>
      </c>
      <c r="N16728" t="s">
        <v>1</v>
      </c>
      <c r="O16728" t="s">
        <v>0</v>
      </c>
      <c r="P16728" t="s">
        <v>0</v>
      </c>
      <c r="Q16728" t="s">
        <v>21</v>
      </c>
      <c r="R16728" t="s">
        <v>0</v>
      </c>
    </row>
    <row r="16729" spans="1:18" x14ac:dyDescent="0.25">
      <c r="A16729" t="s">
        <v>2</v>
      </c>
      <c r="B16729" t="s">
        <v>252</v>
      </c>
      <c r="C16729" t="s">
        <v>253</v>
      </c>
      <c r="D16729" t="s">
        <v>5</v>
      </c>
      <c r="E16729" t="s">
        <v>118</v>
      </c>
      <c r="F16729" t="s">
        <v>0</v>
      </c>
      <c r="G16729" t="s">
        <v>2899</v>
      </c>
      <c r="H16729" t="s">
        <v>0</v>
      </c>
      <c r="I16729" s="2">
        <v>45808</v>
      </c>
      <c r="J16729" s="2">
        <v>45828</v>
      </c>
      <c r="K16729" s="3">
        <v>11715.66</v>
      </c>
      <c r="L16729" t="s">
        <v>1</v>
      </c>
      <c r="M16729" s="3">
        <v>11715.66</v>
      </c>
      <c r="N16729" t="s">
        <v>1</v>
      </c>
      <c r="O16729" t="s">
        <v>0</v>
      </c>
      <c r="P16729" t="s">
        <v>0</v>
      </c>
      <c r="Q16729" t="s">
        <v>21</v>
      </c>
      <c r="R16729" t="s">
        <v>0</v>
      </c>
    </row>
    <row r="16730" spans="1:18" x14ac:dyDescent="0.25">
      <c r="A16730" t="s">
        <v>2</v>
      </c>
      <c r="B16730" t="s">
        <v>252</v>
      </c>
      <c r="C16730" t="s">
        <v>253</v>
      </c>
      <c r="D16730" t="s">
        <v>5</v>
      </c>
      <c r="E16730" t="s">
        <v>118</v>
      </c>
      <c r="F16730" t="s">
        <v>0</v>
      </c>
      <c r="G16730" t="s">
        <v>11660</v>
      </c>
      <c r="H16730" t="s">
        <v>0</v>
      </c>
      <c r="I16730" s="2">
        <v>45798</v>
      </c>
      <c r="J16730" s="2">
        <v>45827</v>
      </c>
      <c r="K16730" s="3">
        <v>11715.66</v>
      </c>
      <c r="L16730" t="s">
        <v>1</v>
      </c>
      <c r="M16730" s="3">
        <v>11715.66</v>
      </c>
      <c r="N16730" t="s">
        <v>1</v>
      </c>
      <c r="O16730" t="s">
        <v>0</v>
      </c>
      <c r="P16730" t="s">
        <v>0</v>
      </c>
      <c r="Q16730" t="s">
        <v>21</v>
      </c>
      <c r="R16730" t="s">
        <v>0</v>
      </c>
    </row>
    <row r="16731" spans="1:18" x14ac:dyDescent="0.25">
      <c r="A16731" t="s">
        <v>2</v>
      </c>
      <c r="B16731" t="s">
        <v>29</v>
      </c>
      <c r="C16731" t="s">
        <v>30</v>
      </c>
      <c r="D16731" t="s">
        <v>5</v>
      </c>
      <c r="E16731" t="s">
        <v>19</v>
      </c>
      <c r="F16731" t="s">
        <v>0</v>
      </c>
      <c r="G16731" t="s">
        <v>6629</v>
      </c>
      <c r="H16731" t="s">
        <v>0</v>
      </c>
      <c r="I16731" s="2">
        <v>46002</v>
      </c>
      <c r="J16731" s="2">
        <v>46008</v>
      </c>
      <c r="K16731" s="3">
        <v>11732.76</v>
      </c>
      <c r="L16731" t="s">
        <v>1</v>
      </c>
      <c r="M16731" s="3">
        <v>11732.76</v>
      </c>
      <c r="N16731" t="s">
        <v>1</v>
      </c>
      <c r="O16731" t="s">
        <v>0</v>
      </c>
      <c r="P16731" t="s">
        <v>0</v>
      </c>
      <c r="Q16731" t="s">
        <v>45</v>
      </c>
      <c r="R16731" t="s">
        <v>0</v>
      </c>
    </row>
    <row r="16732" spans="1:18" x14ac:dyDescent="0.25">
      <c r="A16732" t="s">
        <v>2</v>
      </c>
      <c r="B16732" t="s">
        <v>29</v>
      </c>
      <c r="C16732" t="s">
        <v>30</v>
      </c>
      <c r="D16732" t="s">
        <v>5</v>
      </c>
      <c r="E16732" t="s">
        <v>19</v>
      </c>
      <c r="F16732" t="s">
        <v>0</v>
      </c>
      <c r="G16732" t="s">
        <v>16273</v>
      </c>
      <c r="H16732" t="s">
        <v>0</v>
      </c>
      <c r="I16732" s="2">
        <v>45820</v>
      </c>
      <c r="J16732" s="2">
        <v>45824</v>
      </c>
      <c r="K16732" s="3">
        <v>11749.86</v>
      </c>
      <c r="L16732" t="s">
        <v>1</v>
      </c>
      <c r="M16732" s="3">
        <v>11749.86</v>
      </c>
      <c r="N16732" t="s">
        <v>1</v>
      </c>
      <c r="O16732" t="s">
        <v>0</v>
      </c>
      <c r="P16732" t="s">
        <v>0</v>
      </c>
      <c r="Q16732" t="s">
        <v>234</v>
      </c>
      <c r="R16732" t="s">
        <v>0</v>
      </c>
    </row>
    <row r="16733" spans="1:18" x14ac:dyDescent="0.25">
      <c r="A16733" t="s">
        <v>2</v>
      </c>
      <c r="B16733" t="s">
        <v>252</v>
      </c>
      <c r="C16733" t="s">
        <v>253</v>
      </c>
      <c r="D16733" t="s">
        <v>5</v>
      </c>
      <c r="E16733" t="s">
        <v>118</v>
      </c>
      <c r="F16733" t="s">
        <v>0</v>
      </c>
      <c r="G16733" t="s">
        <v>18087</v>
      </c>
      <c r="H16733" t="s">
        <v>0</v>
      </c>
      <c r="I16733" s="2">
        <v>45995</v>
      </c>
      <c r="J16733" s="2">
        <v>46022</v>
      </c>
      <c r="K16733" s="3">
        <v>11760</v>
      </c>
      <c r="L16733" t="s">
        <v>1</v>
      </c>
      <c r="M16733" s="3">
        <v>11760</v>
      </c>
      <c r="N16733" t="s">
        <v>1</v>
      </c>
      <c r="O16733" t="s">
        <v>0</v>
      </c>
      <c r="P16733" t="s">
        <v>0</v>
      </c>
      <c r="Q16733" t="s">
        <v>21</v>
      </c>
      <c r="R16733" t="s">
        <v>0</v>
      </c>
    </row>
    <row r="16734" spans="1:18" x14ac:dyDescent="0.25">
      <c r="A16734" t="s">
        <v>2</v>
      </c>
      <c r="B16734" t="s">
        <v>174</v>
      </c>
      <c r="C16734" t="s">
        <v>175</v>
      </c>
      <c r="D16734" t="s">
        <v>5</v>
      </c>
      <c r="E16734" t="s">
        <v>255</v>
      </c>
      <c r="F16734" t="s">
        <v>0</v>
      </c>
      <c r="G16734" t="s">
        <v>1019</v>
      </c>
      <c r="H16734" t="s">
        <v>0</v>
      </c>
      <c r="I16734" s="2">
        <v>45839</v>
      </c>
      <c r="J16734" s="2">
        <v>45930</v>
      </c>
      <c r="K16734" s="3">
        <v>11769</v>
      </c>
      <c r="L16734" t="s">
        <v>1020</v>
      </c>
      <c r="M16734" s="3">
        <v>547.45000000000005</v>
      </c>
      <c r="N16734" t="s">
        <v>1</v>
      </c>
      <c r="O16734" t="s">
        <v>0</v>
      </c>
      <c r="P16734" t="s">
        <v>0</v>
      </c>
      <c r="Q16734" t="s">
        <v>1021</v>
      </c>
      <c r="R16734" t="s">
        <v>0</v>
      </c>
    </row>
    <row r="16735" spans="1:18" x14ac:dyDescent="0.25">
      <c r="A16735" t="s">
        <v>2</v>
      </c>
      <c r="B16735" t="s">
        <v>174</v>
      </c>
      <c r="C16735" t="s">
        <v>175</v>
      </c>
      <c r="D16735" t="s">
        <v>5</v>
      </c>
      <c r="E16735" t="s">
        <v>255</v>
      </c>
      <c r="F16735" t="s">
        <v>0</v>
      </c>
      <c r="G16735" t="s">
        <v>4837</v>
      </c>
      <c r="H16735" t="s">
        <v>0</v>
      </c>
      <c r="I16735" s="2">
        <v>45936</v>
      </c>
      <c r="J16735" s="2">
        <v>45961</v>
      </c>
      <c r="K16735" s="3">
        <v>11769</v>
      </c>
      <c r="L16735" t="s">
        <v>1020</v>
      </c>
      <c r="M16735" s="3">
        <v>547.84</v>
      </c>
      <c r="N16735" t="s">
        <v>1</v>
      </c>
      <c r="O16735" t="s">
        <v>0</v>
      </c>
      <c r="P16735" t="s">
        <v>0</v>
      </c>
      <c r="Q16735" t="s">
        <v>1021</v>
      </c>
      <c r="R16735" t="s">
        <v>0</v>
      </c>
    </row>
    <row r="16736" spans="1:18" x14ac:dyDescent="0.25">
      <c r="A16736" t="s">
        <v>2</v>
      </c>
      <c r="B16736" t="s">
        <v>174</v>
      </c>
      <c r="C16736" t="s">
        <v>175</v>
      </c>
      <c r="D16736" t="s">
        <v>5</v>
      </c>
      <c r="E16736" t="s">
        <v>255</v>
      </c>
      <c r="F16736" t="s">
        <v>0</v>
      </c>
      <c r="G16736" t="s">
        <v>5839</v>
      </c>
      <c r="H16736" t="s">
        <v>0</v>
      </c>
      <c r="I16736" s="2">
        <v>45719</v>
      </c>
      <c r="J16736" s="2">
        <v>45747</v>
      </c>
      <c r="K16736" s="3">
        <v>11769</v>
      </c>
      <c r="L16736" t="s">
        <v>1020</v>
      </c>
      <c r="M16736" s="3">
        <v>535.74</v>
      </c>
      <c r="N16736" t="s">
        <v>1</v>
      </c>
      <c r="O16736" t="s">
        <v>0</v>
      </c>
      <c r="P16736" t="s">
        <v>0</v>
      </c>
      <c r="Q16736" t="s">
        <v>1021</v>
      </c>
      <c r="R16736" t="s">
        <v>0</v>
      </c>
    </row>
    <row r="16737" spans="1:18" x14ac:dyDescent="0.25">
      <c r="A16737" t="s">
        <v>2</v>
      </c>
      <c r="B16737" t="s">
        <v>174</v>
      </c>
      <c r="C16737" t="s">
        <v>175</v>
      </c>
      <c r="D16737" t="s">
        <v>5</v>
      </c>
      <c r="E16737" t="s">
        <v>255</v>
      </c>
      <c r="F16737" t="s">
        <v>0</v>
      </c>
      <c r="G16737" t="s">
        <v>6622</v>
      </c>
      <c r="H16737" t="s">
        <v>0</v>
      </c>
      <c r="I16737" s="2">
        <v>45691</v>
      </c>
      <c r="J16737" s="2">
        <v>45716</v>
      </c>
      <c r="K16737" s="3">
        <v>11769</v>
      </c>
      <c r="L16737" t="s">
        <v>1020</v>
      </c>
      <c r="M16737" s="3">
        <v>551.24</v>
      </c>
      <c r="N16737" t="s">
        <v>1</v>
      </c>
      <c r="O16737" t="s">
        <v>0</v>
      </c>
      <c r="P16737" t="s">
        <v>0</v>
      </c>
      <c r="Q16737" t="s">
        <v>1021</v>
      </c>
      <c r="R16737" t="s">
        <v>0</v>
      </c>
    </row>
    <row r="16738" spans="1:18" x14ac:dyDescent="0.25">
      <c r="A16738" t="s">
        <v>2</v>
      </c>
      <c r="B16738" t="s">
        <v>174</v>
      </c>
      <c r="C16738" t="s">
        <v>175</v>
      </c>
      <c r="D16738" t="s">
        <v>5</v>
      </c>
      <c r="E16738" t="s">
        <v>255</v>
      </c>
      <c r="F16738" t="s">
        <v>0</v>
      </c>
      <c r="G16738" t="s">
        <v>7827</v>
      </c>
      <c r="H16738" t="s">
        <v>0</v>
      </c>
      <c r="I16738" s="2">
        <v>45873</v>
      </c>
      <c r="J16738" s="2">
        <v>45930</v>
      </c>
      <c r="K16738" s="3">
        <v>11769</v>
      </c>
      <c r="L16738" t="s">
        <v>1020</v>
      </c>
      <c r="M16738" s="3">
        <v>547.45000000000005</v>
      </c>
      <c r="N16738" t="s">
        <v>1</v>
      </c>
      <c r="O16738" t="s">
        <v>0</v>
      </c>
      <c r="P16738" t="s">
        <v>0</v>
      </c>
      <c r="Q16738" t="s">
        <v>1021</v>
      </c>
      <c r="R16738" t="s">
        <v>0</v>
      </c>
    </row>
    <row r="16739" spans="1:18" x14ac:dyDescent="0.25">
      <c r="A16739" t="s">
        <v>2</v>
      </c>
      <c r="B16739" t="s">
        <v>174</v>
      </c>
      <c r="C16739" t="s">
        <v>175</v>
      </c>
      <c r="D16739" t="s">
        <v>5</v>
      </c>
      <c r="E16739" t="s">
        <v>255</v>
      </c>
      <c r="F16739" t="s">
        <v>0</v>
      </c>
      <c r="G16739" t="s">
        <v>9074</v>
      </c>
      <c r="H16739" t="s">
        <v>0</v>
      </c>
      <c r="I16739" s="2">
        <v>45964</v>
      </c>
      <c r="J16739" s="2">
        <v>45991</v>
      </c>
      <c r="K16739" s="3">
        <v>11769</v>
      </c>
      <c r="L16739" t="s">
        <v>1020</v>
      </c>
      <c r="M16739" s="3">
        <v>554.70000000000005</v>
      </c>
      <c r="N16739" t="s">
        <v>1</v>
      </c>
      <c r="O16739" t="s">
        <v>0</v>
      </c>
      <c r="P16739" t="s">
        <v>0</v>
      </c>
      <c r="Q16739" t="s">
        <v>1021</v>
      </c>
      <c r="R16739" t="s">
        <v>0</v>
      </c>
    </row>
    <row r="16740" spans="1:18" x14ac:dyDescent="0.25">
      <c r="A16740" t="s">
        <v>2</v>
      </c>
      <c r="B16740" t="s">
        <v>174</v>
      </c>
      <c r="C16740" t="s">
        <v>175</v>
      </c>
      <c r="D16740" t="s">
        <v>5</v>
      </c>
      <c r="E16740" t="s">
        <v>255</v>
      </c>
      <c r="F16740" t="s">
        <v>0</v>
      </c>
      <c r="G16740" t="s">
        <v>10835</v>
      </c>
      <c r="H16740" t="s">
        <v>0</v>
      </c>
      <c r="I16740" s="2">
        <v>45749</v>
      </c>
      <c r="J16740" s="2">
        <v>45808</v>
      </c>
      <c r="K16740" s="3">
        <v>11769</v>
      </c>
      <c r="L16740" t="s">
        <v>1020</v>
      </c>
      <c r="M16740" s="3">
        <v>537.75</v>
      </c>
      <c r="N16740" t="s">
        <v>1</v>
      </c>
      <c r="O16740" t="s">
        <v>0</v>
      </c>
      <c r="P16740" t="s">
        <v>0</v>
      </c>
      <c r="Q16740" t="s">
        <v>1021</v>
      </c>
      <c r="R16740" t="s">
        <v>0</v>
      </c>
    </row>
    <row r="16741" spans="1:18" x14ac:dyDescent="0.25">
      <c r="A16741" t="s">
        <v>2</v>
      </c>
      <c r="B16741" t="s">
        <v>174</v>
      </c>
      <c r="C16741" t="s">
        <v>175</v>
      </c>
      <c r="D16741" t="s">
        <v>5</v>
      </c>
      <c r="E16741" t="s">
        <v>255</v>
      </c>
      <c r="F16741" t="s">
        <v>0</v>
      </c>
      <c r="G16741" t="s">
        <v>13936</v>
      </c>
      <c r="H16741" t="s">
        <v>0</v>
      </c>
      <c r="I16741" s="2">
        <v>45901</v>
      </c>
      <c r="J16741" s="2">
        <v>45961</v>
      </c>
      <c r="K16741" s="3">
        <v>11769</v>
      </c>
      <c r="L16741" t="s">
        <v>1020</v>
      </c>
      <c r="M16741" s="3">
        <v>547.84</v>
      </c>
      <c r="N16741" t="s">
        <v>1</v>
      </c>
      <c r="O16741" t="s">
        <v>0</v>
      </c>
      <c r="P16741" t="s">
        <v>0</v>
      </c>
      <c r="Q16741" t="s">
        <v>1021</v>
      </c>
      <c r="R16741" t="s">
        <v>0</v>
      </c>
    </row>
    <row r="16742" spans="1:18" x14ac:dyDescent="0.25">
      <c r="A16742" t="s">
        <v>2</v>
      </c>
      <c r="B16742" t="s">
        <v>174</v>
      </c>
      <c r="C16742" t="s">
        <v>175</v>
      </c>
      <c r="D16742" t="s">
        <v>5</v>
      </c>
      <c r="E16742" t="s">
        <v>255</v>
      </c>
      <c r="F16742" t="s">
        <v>0</v>
      </c>
      <c r="G16742" t="s">
        <v>17240</v>
      </c>
      <c r="H16742" t="s">
        <v>0</v>
      </c>
      <c r="I16742" s="2">
        <v>45666</v>
      </c>
      <c r="J16742" s="2">
        <v>45688</v>
      </c>
      <c r="K16742" s="3">
        <v>11769</v>
      </c>
      <c r="L16742" t="s">
        <v>1020</v>
      </c>
      <c r="M16742" s="3">
        <v>551.11</v>
      </c>
      <c r="N16742" t="s">
        <v>1</v>
      </c>
      <c r="O16742" t="s">
        <v>0</v>
      </c>
      <c r="P16742" t="s">
        <v>0</v>
      </c>
      <c r="Q16742" t="s">
        <v>1021</v>
      </c>
      <c r="R16742" t="s">
        <v>0</v>
      </c>
    </row>
    <row r="16743" spans="1:18" x14ac:dyDescent="0.25">
      <c r="A16743" t="s">
        <v>2</v>
      </c>
      <c r="B16743" t="s">
        <v>1278</v>
      </c>
      <c r="C16743" t="s">
        <v>1279</v>
      </c>
      <c r="D16743" t="s">
        <v>5</v>
      </c>
      <c r="E16743" t="s">
        <v>19</v>
      </c>
      <c r="F16743" t="s">
        <v>0</v>
      </c>
      <c r="G16743" t="s">
        <v>5164</v>
      </c>
      <c r="H16743" t="s">
        <v>5165</v>
      </c>
      <c r="I16743" s="2">
        <v>45992</v>
      </c>
      <c r="J16743" s="2">
        <v>45992</v>
      </c>
      <c r="K16743" s="3">
        <v>11799.45</v>
      </c>
      <c r="L16743" t="s">
        <v>1</v>
      </c>
      <c r="M16743" s="3">
        <v>11799.45</v>
      </c>
      <c r="N16743" t="s">
        <v>1</v>
      </c>
      <c r="O16743" t="s">
        <v>0</v>
      </c>
      <c r="P16743" t="s">
        <v>0</v>
      </c>
      <c r="Q16743" t="s">
        <v>687</v>
      </c>
      <c r="R16743" t="s">
        <v>0</v>
      </c>
    </row>
    <row r="16744" spans="1:18" x14ac:dyDescent="0.25">
      <c r="A16744" t="s">
        <v>2</v>
      </c>
      <c r="B16744" t="s">
        <v>29</v>
      </c>
      <c r="C16744" t="s">
        <v>30</v>
      </c>
      <c r="D16744" t="s">
        <v>5</v>
      </c>
      <c r="E16744" t="s">
        <v>19</v>
      </c>
      <c r="F16744" t="s">
        <v>0</v>
      </c>
      <c r="G16744" t="s">
        <v>4863</v>
      </c>
      <c r="H16744" t="s">
        <v>0</v>
      </c>
      <c r="I16744" s="2">
        <v>45754</v>
      </c>
      <c r="J16744" s="2">
        <v>45754</v>
      </c>
      <c r="K16744" s="3">
        <v>11800</v>
      </c>
      <c r="L16744" t="s">
        <v>1</v>
      </c>
      <c r="M16744" s="3">
        <v>11800</v>
      </c>
      <c r="N16744" t="s">
        <v>1</v>
      </c>
      <c r="O16744" t="s">
        <v>0</v>
      </c>
      <c r="P16744" t="s">
        <v>0</v>
      </c>
      <c r="Q16744" t="s">
        <v>407</v>
      </c>
      <c r="R16744" t="s">
        <v>0</v>
      </c>
    </row>
    <row r="16745" spans="1:18" x14ac:dyDescent="0.25">
      <c r="A16745" t="s">
        <v>2</v>
      </c>
      <c r="B16745" t="s">
        <v>29</v>
      </c>
      <c r="C16745" t="s">
        <v>30</v>
      </c>
      <c r="D16745" t="s">
        <v>5</v>
      </c>
      <c r="E16745" t="s">
        <v>19</v>
      </c>
      <c r="F16745" t="s">
        <v>0</v>
      </c>
      <c r="G16745" t="s">
        <v>6201</v>
      </c>
      <c r="H16745" t="s">
        <v>0</v>
      </c>
      <c r="I16745" s="2">
        <v>45805</v>
      </c>
      <c r="J16745" s="2">
        <v>45806</v>
      </c>
      <c r="K16745" s="3">
        <v>11800</v>
      </c>
      <c r="L16745" t="s">
        <v>1</v>
      </c>
      <c r="M16745" s="3">
        <v>11800</v>
      </c>
      <c r="N16745" t="s">
        <v>1</v>
      </c>
      <c r="O16745" t="s">
        <v>0</v>
      </c>
      <c r="P16745" t="s">
        <v>0</v>
      </c>
      <c r="Q16745" t="s">
        <v>407</v>
      </c>
      <c r="R16745" t="s">
        <v>0</v>
      </c>
    </row>
    <row r="16746" spans="1:18" x14ac:dyDescent="0.25">
      <c r="A16746" t="s">
        <v>2</v>
      </c>
      <c r="B16746" t="s">
        <v>29</v>
      </c>
      <c r="C16746" t="s">
        <v>30</v>
      </c>
      <c r="D16746" t="s">
        <v>5</v>
      </c>
      <c r="E16746" t="s">
        <v>19</v>
      </c>
      <c r="F16746" t="s">
        <v>0</v>
      </c>
      <c r="G16746" t="s">
        <v>17744</v>
      </c>
      <c r="H16746" t="s">
        <v>0</v>
      </c>
      <c r="I16746" s="2">
        <v>45946</v>
      </c>
      <c r="J16746" s="2">
        <v>45946</v>
      </c>
      <c r="K16746" s="3">
        <v>11806.74</v>
      </c>
      <c r="L16746" t="s">
        <v>1</v>
      </c>
      <c r="M16746" s="3">
        <v>11806.74</v>
      </c>
      <c r="N16746" t="s">
        <v>1</v>
      </c>
      <c r="O16746" t="s">
        <v>0</v>
      </c>
      <c r="P16746" t="s">
        <v>0</v>
      </c>
      <c r="Q16746" t="s">
        <v>1266</v>
      </c>
      <c r="R16746" t="s">
        <v>0</v>
      </c>
    </row>
    <row r="16747" spans="1:18" x14ac:dyDescent="0.25">
      <c r="A16747" t="s">
        <v>2</v>
      </c>
      <c r="B16747" t="s">
        <v>29</v>
      </c>
      <c r="C16747" t="s">
        <v>30</v>
      </c>
      <c r="D16747" t="s">
        <v>5</v>
      </c>
      <c r="E16747" t="s">
        <v>19</v>
      </c>
      <c r="F16747" t="s">
        <v>0</v>
      </c>
      <c r="G16747" t="s">
        <v>9794</v>
      </c>
      <c r="H16747" t="s">
        <v>0</v>
      </c>
      <c r="I16747" s="2">
        <v>45727</v>
      </c>
      <c r="J16747" s="2">
        <v>45727</v>
      </c>
      <c r="K16747" s="3">
        <v>11812.45</v>
      </c>
      <c r="L16747" t="s">
        <v>1</v>
      </c>
      <c r="M16747" s="3">
        <v>11812.45</v>
      </c>
      <c r="N16747" t="s">
        <v>1</v>
      </c>
      <c r="O16747" t="s">
        <v>0</v>
      </c>
      <c r="P16747" t="s">
        <v>0</v>
      </c>
      <c r="Q16747" t="s">
        <v>34</v>
      </c>
      <c r="R16747" t="s">
        <v>0</v>
      </c>
    </row>
    <row r="16748" spans="1:18" x14ac:dyDescent="0.25">
      <c r="A16748" t="s">
        <v>2</v>
      </c>
      <c r="B16748" t="s">
        <v>29</v>
      </c>
      <c r="C16748" t="s">
        <v>30</v>
      </c>
      <c r="D16748" t="s">
        <v>5</v>
      </c>
      <c r="E16748" t="s">
        <v>19</v>
      </c>
      <c r="F16748" t="s">
        <v>0</v>
      </c>
      <c r="G16748" t="s">
        <v>7460</v>
      </c>
      <c r="H16748" t="s">
        <v>0</v>
      </c>
      <c r="I16748" s="2">
        <v>45770</v>
      </c>
      <c r="J16748" s="2">
        <v>45775</v>
      </c>
      <c r="K16748" s="3">
        <v>11840</v>
      </c>
      <c r="L16748" t="s">
        <v>1</v>
      </c>
      <c r="M16748" s="3">
        <v>11840</v>
      </c>
      <c r="N16748" t="s">
        <v>1</v>
      </c>
      <c r="O16748" t="s">
        <v>0</v>
      </c>
      <c r="P16748" t="s">
        <v>0</v>
      </c>
      <c r="Q16748" t="s">
        <v>1330</v>
      </c>
      <c r="R16748" t="s">
        <v>0</v>
      </c>
    </row>
    <row r="16749" spans="1:18" x14ac:dyDescent="0.25">
      <c r="A16749" t="s">
        <v>2</v>
      </c>
      <c r="B16749" t="s">
        <v>29</v>
      </c>
      <c r="C16749" t="s">
        <v>30</v>
      </c>
      <c r="D16749" t="s">
        <v>5</v>
      </c>
      <c r="E16749" t="s">
        <v>19</v>
      </c>
      <c r="F16749" t="s">
        <v>0</v>
      </c>
      <c r="G16749" t="s">
        <v>15317</v>
      </c>
      <c r="H16749" t="s">
        <v>0</v>
      </c>
      <c r="I16749" s="2">
        <v>45925</v>
      </c>
      <c r="J16749" s="2">
        <v>45925</v>
      </c>
      <c r="K16749" s="3">
        <v>11842.57</v>
      </c>
      <c r="L16749" t="s">
        <v>1</v>
      </c>
      <c r="M16749" s="3">
        <v>11842.57</v>
      </c>
      <c r="N16749" t="s">
        <v>1</v>
      </c>
      <c r="O16749" t="s">
        <v>0</v>
      </c>
      <c r="P16749" t="s">
        <v>0</v>
      </c>
      <c r="Q16749" t="s">
        <v>1272</v>
      </c>
      <c r="R16749" t="s">
        <v>0</v>
      </c>
    </row>
    <row r="16750" spans="1:18" x14ac:dyDescent="0.25">
      <c r="A16750" t="s">
        <v>2</v>
      </c>
      <c r="B16750" t="s">
        <v>17</v>
      </c>
      <c r="C16750" t="s">
        <v>18</v>
      </c>
      <c r="D16750" t="s">
        <v>5</v>
      </c>
      <c r="E16750" t="s">
        <v>19</v>
      </c>
      <c r="F16750" t="s">
        <v>0</v>
      </c>
      <c r="G16750" t="s">
        <v>2393</v>
      </c>
      <c r="H16750" t="s">
        <v>0</v>
      </c>
      <c r="I16750" s="2">
        <v>45827</v>
      </c>
      <c r="J16750" s="2">
        <v>45831</v>
      </c>
      <c r="K16750" s="3">
        <v>11844</v>
      </c>
      <c r="L16750" t="s">
        <v>1</v>
      </c>
      <c r="M16750" s="3">
        <v>11844</v>
      </c>
      <c r="N16750" t="s">
        <v>1</v>
      </c>
      <c r="O16750" t="s">
        <v>0</v>
      </c>
      <c r="P16750" t="s">
        <v>0</v>
      </c>
      <c r="Q16750" t="s">
        <v>45</v>
      </c>
      <c r="R16750" t="s">
        <v>0</v>
      </c>
    </row>
    <row r="16751" spans="1:18" x14ac:dyDescent="0.25">
      <c r="A16751" t="s">
        <v>2</v>
      </c>
      <c r="B16751" t="s">
        <v>17</v>
      </c>
      <c r="C16751" t="s">
        <v>18</v>
      </c>
      <c r="D16751" t="s">
        <v>5</v>
      </c>
      <c r="E16751" t="s">
        <v>19</v>
      </c>
      <c r="F16751" t="s">
        <v>0</v>
      </c>
      <c r="G16751" t="s">
        <v>2944</v>
      </c>
      <c r="H16751" t="s">
        <v>0</v>
      </c>
      <c r="I16751" s="2">
        <v>45861</v>
      </c>
      <c r="J16751" s="2">
        <v>45863</v>
      </c>
      <c r="K16751" s="3">
        <v>11844</v>
      </c>
      <c r="L16751" t="s">
        <v>1</v>
      </c>
      <c r="M16751" s="3">
        <v>11844</v>
      </c>
      <c r="N16751" t="s">
        <v>1</v>
      </c>
      <c r="O16751" t="s">
        <v>0</v>
      </c>
      <c r="P16751" t="s">
        <v>0</v>
      </c>
      <c r="Q16751" t="s">
        <v>45</v>
      </c>
      <c r="R16751" t="s">
        <v>0</v>
      </c>
    </row>
    <row r="16752" spans="1:18" x14ac:dyDescent="0.25">
      <c r="A16752" t="s">
        <v>2</v>
      </c>
      <c r="B16752" t="s">
        <v>17</v>
      </c>
      <c r="C16752" t="s">
        <v>18</v>
      </c>
      <c r="D16752" t="s">
        <v>5</v>
      </c>
      <c r="E16752" t="s">
        <v>19</v>
      </c>
      <c r="F16752" t="s">
        <v>0</v>
      </c>
      <c r="G16752" t="s">
        <v>15745</v>
      </c>
      <c r="H16752" t="s">
        <v>0</v>
      </c>
      <c r="I16752" s="2">
        <v>45817</v>
      </c>
      <c r="J16752" s="2">
        <v>45895</v>
      </c>
      <c r="K16752" s="3">
        <v>11844</v>
      </c>
      <c r="L16752" t="s">
        <v>1</v>
      </c>
      <c r="M16752" s="3">
        <v>11844</v>
      </c>
      <c r="N16752" t="s">
        <v>1</v>
      </c>
      <c r="O16752" t="s">
        <v>0</v>
      </c>
      <c r="P16752" t="s">
        <v>0</v>
      </c>
      <c r="Q16752" t="s">
        <v>45</v>
      </c>
      <c r="R16752" t="s">
        <v>0</v>
      </c>
    </row>
    <row r="16753" spans="1:18" x14ac:dyDescent="0.25">
      <c r="A16753" t="s">
        <v>2</v>
      </c>
      <c r="B16753" t="s">
        <v>17</v>
      </c>
      <c r="C16753" t="s">
        <v>18</v>
      </c>
      <c r="D16753" t="s">
        <v>5</v>
      </c>
      <c r="E16753" t="s">
        <v>19</v>
      </c>
      <c r="F16753" t="s">
        <v>0</v>
      </c>
      <c r="G16753" t="s">
        <v>10889</v>
      </c>
      <c r="H16753" t="s">
        <v>0</v>
      </c>
      <c r="I16753" s="2">
        <v>45868</v>
      </c>
      <c r="J16753" s="2">
        <v>45870</v>
      </c>
      <c r="K16753" s="3">
        <v>11844</v>
      </c>
      <c r="L16753" t="s">
        <v>1</v>
      </c>
      <c r="M16753" s="3">
        <v>11844</v>
      </c>
      <c r="N16753" t="s">
        <v>1</v>
      </c>
      <c r="O16753" t="s">
        <v>0</v>
      </c>
      <c r="P16753" t="s">
        <v>0</v>
      </c>
      <c r="Q16753" t="s">
        <v>45</v>
      </c>
      <c r="R16753" t="s">
        <v>0</v>
      </c>
    </row>
    <row r="16754" spans="1:18" x14ac:dyDescent="0.25">
      <c r="A16754" t="s">
        <v>2</v>
      </c>
      <c r="B16754" t="s">
        <v>398</v>
      </c>
      <c r="C16754" t="s">
        <v>399</v>
      </c>
      <c r="D16754" t="s">
        <v>5</v>
      </c>
      <c r="E16754" t="s">
        <v>19</v>
      </c>
      <c r="F16754" t="s">
        <v>0</v>
      </c>
      <c r="G16754" t="s">
        <v>17119</v>
      </c>
      <c r="H16754" t="s">
        <v>0</v>
      </c>
      <c r="I16754" s="2">
        <v>45845</v>
      </c>
      <c r="J16754" s="2">
        <v>45845</v>
      </c>
      <c r="K16754" s="3">
        <v>11850</v>
      </c>
      <c r="L16754" t="s">
        <v>1</v>
      </c>
      <c r="M16754" s="3">
        <v>11850</v>
      </c>
      <c r="N16754" t="s">
        <v>1</v>
      </c>
      <c r="O16754" t="s">
        <v>0</v>
      </c>
      <c r="P16754" t="s">
        <v>0</v>
      </c>
      <c r="Q16754" t="s">
        <v>3432</v>
      </c>
      <c r="R16754" t="s">
        <v>0</v>
      </c>
    </row>
    <row r="16755" spans="1:18" x14ac:dyDescent="0.25">
      <c r="A16755" t="s">
        <v>2</v>
      </c>
      <c r="B16755" t="s">
        <v>29</v>
      </c>
      <c r="C16755" t="s">
        <v>30</v>
      </c>
      <c r="D16755" t="s">
        <v>5</v>
      </c>
      <c r="E16755" t="s">
        <v>19</v>
      </c>
      <c r="F16755" t="s">
        <v>0</v>
      </c>
      <c r="G16755" t="s">
        <v>3116</v>
      </c>
      <c r="H16755" t="s">
        <v>0</v>
      </c>
      <c r="I16755" s="2">
        <v>45854</v>
      </c>
      <c r="J16755" s="2">
        <v>45855</v>
      </c>
      <c r="K16755" s="3">
        <v>11866.41</v>
      </c>
      <c r="L16755" t="s">
        <v>1</v>
      </c>
      <c r="M16755" s="3">
        <v>11866.41</v>
      </c>
      <c r="N16755" t="s">
        <v>1</v>
      </c>
      <c r="O16755" t="s">
        <v>0</v>
      </c>
      <c r="P16755" t="s">
        <v>0</v>
      </c>
      <c r="Q16755" t="s">
        <v>196</v>
      </c>
      <c r="R16755" t="s">
        <v>0</v>
      </c>
    </row>
    <row r="16756" spans="1:18" x14ac:dyDescent="0.25">
      <c r="A16756" t="s">
        <v>2</v>
      </c>
      <c r="B16756" t="s">
        <v>29</v>
      </c>
      <c r="C16756" t="s">
        <v>30</v>
      </c>
      <c r="D16756" t="s">
        <v>5</v>
      </c>
      <c r="E16756" t="s">
        <v>19</v>
      </c>
      <c r="F16756" t="s">
        <v>0</v>
      </c>
      <c r="G16756" t="s">
        <v>7269</v>
      </c>
      <c r="H16756" t="s">
        <v>0</v>
      </c>
      <c r="I16756" s="2">
        <v>45813</v>
      </c>
      <c r="J16756" s="2">
        <v>45813</v>
      </c>
      <c r="K16756" s="3">
        <v>11893.6</v>
      </c>
      <c r="L16756" t="s">
        <v>1</v>
      </c>
      <c r="M16756" s="3">
        <v>11893.6</v>
      </c>
      <c r="N16756" t="s">
        <v>1</v>
      </c>
      <c r="O16756" t="s">
        <v>0</v>
      </c>
      <c r="P16756" t="s">
        <v>0</v>
      </c>
      <c r="Q16756" t="s">
        <v>1266</v>
      </c>
      <c r="R16756" t="s">
        <v>0</v>
      </c>
    </row>
    <row r="16757" spans="1:18" x14ac:dyDescent="0.25">
      <c r="A16757" t="s">
        <v>2</v>
      </c>
      <c r="B16757" t="s">
        <v>174</v>
      </c>
      <c r="C16757" t="s">
        <v>175</v>
      </c>
      <c r="D16757" t="s">
        <v>5</v>
      </c>
      <c r="E16757" t="s">
        <v>19</v>
      </c>
      <c r="F16757" t="s">
        <v>0</v>
      </c>
      <c r="G16757" t="s">
        <v>4128</v>
      </c>
      <c r="H16757" t="s">
        <v>4129</v>
      </c>
      <c r="I16757" s="2">
        <v>45932</v>
      </c>
      <c r="J16757" s="2">
        <v>45932</v>
      </c>
      <c r="K16757" s="3">
        <v>11940</v>
      </c>
      <c r="L16757" t="s">
        <v>1</v>
      </c>
      <c r="M16757" s="3">
        <v>11940</v>
      </c>
      <c r="N16757" t="s">
        <v>1</v>
      </c>
      <c r="O16757" t="s">
        <v>0</v>
      </c>
      <c r="P16757" t="s">
        <v>0</v>
      </c>
      <c r="Q16757" t="s">
        <v>3733</v>
      </c>
      <c r="R16757" t="s">
        <v>0</v>
      </c>
    </row>
    <row r="16758" spans="1:18" x14ac:dyDescent="0.25">
      <c r="A16758" t="s">
        <v>2</v>
      </c>
      <c r="B16758" t="s">
        <v>29</v>
      </c>
      <c r="C16758" t="s">
        <v>30</v>
      </c>
      <c r="D16758" t="s">
        <v>5</v>
      </c>
      <c r="E16758" t="s">
        <v>19</v>
      </c>
      <c r="F16758" t="s">
        <v>0</v>
      </c>
      <c r="G16758" t="s">
        <v>2342</v>
      </c>
      <c r="H16758" t="s">
        <v>0</v>
      </c>
      <c r="I16758" s="2">
        <v>45691</v>
      </c>
      <c r="J16758" s="2">
        <v>45691</v>
      </c>
      <c r="K16758" s="3">
        <v>11948.54</v>
      </c>
      <c r="L16758" t="s">
        <v>1</v>
      </c>
      <c r="M16758" s="3">
        <v>11948.54</v>
      </c>
      <c r="N16758" t="s">
        <v>1</v>
      </c>
      <c r="O16758" t="s">
        <v>0</v>
      </c>
      <c r="P16758" t="s">
        <v>0</v>
      </c>
      <c r="Q16758" t="s">
        <v>34</v>
      </c>
      <c r="R16758" t="s">
        <v>0</v>
      </c>
    </row>
    <row r="16759" spans="1:18" x14ac:dyDescent="0.25">
      <c r="A16759" t="s">
        <v>2</v>
      </c>
      <c r="B16759" t="s">
        <v>928</v>
      </c>
      <c r="C16759" t="s">
        <v>929</v>
      </c>
      <c r="D16759" t="s">
        <v>5</v>
      </c>
      <c r="E16759" t="s">
        <v>11</v>
      </c>
      <c r="F16759" t="s">
        <v>0</v>
      </c>
      <c r="G16759" t="s">
        <v>5905</v>
      </c>
      <c r="H16759" t="s">
        <v>5906</v>
      </c>
      <c r="I16759" s="2">
        <v>45791</v>
      </c>
      <c r="J16759" s="2">
        <v>45808</v>
      </c>
      <c r="K16759" s="3">
        <v>11960.34</v>
      </c>
      <c r="L16759" t="s">
        <v>1</v>
      </c>
      <c r="M16759" s="3">
        <v>11960.34</v>
      </c>
      <c r="N16759" t="s">
        <v>1</v>
      </c>
      <c r="O16759" t="s">
        <v>0</v>
      </c>
      <c r="P16759" t="s">
        <v>0</v>
      </c>
      <c r="Q16759" t="s">
        <v>3354</v>
      </c>
      <c r="R16759" t="s">
        <v>0</v>
      </c>
    </row>
    <row r="16760" spans="1:18" x14ac:dyDescent="0.25">
      <c r="A16760" t="s">
        <v>2</v>
      </c>
      <c r="B16760" t="s">
        <v>29</v>
      </c>
      <c r="C16760" t="s">
        <v>30</v>
      </c>
      <c r="D16760" t="s">
        <v>5</v>
      </c>
      <c r="E16760" t="s">
        <v>19</v>
      </c>
      <c r="F16760" t="s">
        <v>0</v>
      </c>
      <c r="G16760" t="s">
        <v>7578</v>
      </c>
      <c r="H16760" t="s">
        <v>0</v>
      </c>
      <c r="I16760" s="2">
        <v>45770</v>
      </c>
      <c r="J16760" s="2">
        <v>45770</v>
      </c>
      <c r="K16760" s="3">
        <v>11962.24</v>
      </c>
      <c r="L16760" t="s">
        <v>1</v>
      </c>
      <c r="M16760" s="3">
        <v>11962.24</v>
      </c>
      <c r="N16760" t="s">
        <v>1</v>
      </c>
      <c r="O16760" t="s">
        <v>0</v>
      </c>
      <c r="P16760" t="s">
        <v>0</v>
      </c>
      <c r="Q16760" t="s">
        <v>34</v>
      </c>
      <c r="R16760" t="s">
        <v>0</v>
      </c>
    </row>
    <row r="16761" spans="1:18" x14ac:dyDescent="0.25">
      <c r="A16761" t="s">
        <v>2</v>
      </c>
      <c r="B16761" t="s">
        <v>14</v>
      </c>
      <c r="C16761" t="s">
        <v>15</v>
      </c>
      <c r="D16761" t="s">
        <v>5</v>
      </c>
      <c r="E16761" t="s">
        <v>19</v>
      </c>
      <c r="F16761" t="s">
        <v>0</v>
      </c>
      <c r="G16761" t="s">
        <v>3772</v>
      </c>
      <c r="H16761" t="s">
        <v>0</v>
      </c>
      <c r="I16761" s="2">
        <v>45980</v>
      </c>
      <c r="J16761" s="2">
        <v>45980</v>
      </c>
      <c r="K16761" s="3">
        <v>11996.59</v>
      </c>
      <c r="L16761" t="s">
        <v>1</v>
      </c>
      <c r="M16761" s="3">
        <v>11996.59</v>
      </c>
      <c r="N16761" t="s">
        <v>1</v>
      </c>
      <c r="O16761" t="s">
        <v>0</v>
      </c>
      <c r="P16761" t="s">
        <v>0</v>
      </c>
      <c r="Q16761" t="s">
        <v>217</v>
      </c>
      <c r="R16761" t="s">
        <v>0</v>
      </c>
    </row>
    <row r="16762" spans="1:18" x14ac:dyDescent="0.25">
      <c r="A16762" t="s">
        <v>2</v>
      </c>
      <c r="B16762" t="s">
        <v>14</v>
      </c>
      <c r="C16762" t="s">
        <v>15</v>
      </c>
      <c r="D16762" t="s">
        <v>5</v>
      </c>
      <c r="E16762" t="s">
        <v>19</v>
      </c>
      <c r="F16762" t="s">
        <v>0</v>
      </c>
      <c r="G16762" t="s">
        <v>16352</v>
      </c>
      <c r="H16762" t="s">
        <v>0</v>
      </c>
      <c r="I16762" s="2">
        <v>45754</v>
      </c>
      <c r="J16762" s="2">
        <v>45754</v>
      </c>
      <c r="K16762" s="3">
        <v>11998.74</v>
      </c>
      <c r="L16762" t="s">
        <v>1</v>
      </c>
      <c r="M16762" s="3">
        <v>11998.74</v>
      </c>
      <c r="N16762" t="s">
        <v>1</v>
      </c>
      <c r="O16762" t="s">
        <v>0</v>
      </c>
      <c r="P16762" t="s">
        <v>0</v>
      </c>
      <c r="Q16762" t="s">
        <v>217</v>
      </c>
      <c r="R16762" t="s">
        <v>0</v>
      </c>
    </row>
    <row r="16763" spans="1:18" x14ac:dyDescent="0.25">
      <c r="A16763" t="s">
        <v>2</v>
      </c>
      <c r="B16763" t="s">
        <v>29</v>
      </c>
      <c r="C16763" t="s">
        <v>30</v>
      </c>
      <c r="D16763" t="s">
        <v>5</v>
      </c>
      <c r="E16763" t="s">
        <v>19</v>
      </c>
      <c r="F16763" t="s">
        <v>0</v>
      </c>
      <c r="G16763" t="s">
        <v>1383</v>
      </c>
      <c r="H16763" t="s">
        <v>0</v>
      </c>
      <c r="I16763" s="2">
        <v>46000</v>
      </c>
      <c r="J16763" s="2">
        <v>46001</v>
      </c>
      <c r="K16763" s="3">
        <v>12000</v>
      </c>
      <c r="L16763" t="s">
        <v>1</v>
      </c>
      <c r="M16763" s="3">
        <v>12000</v>
      </c>
      <c r="N16763" t="s">
        <v>1</v>
      </c>
      <c r="O16763" t="s">
        <v>0</v>
      </c>
      <c r="P16763" t="s">
        <v>0</v>
      </c>
      <c r="Q16763" t="s">
        <v>1330</v>
      </c>
      <c r="R16763" t="s">
        <v>0</v>
      </c>
    </row>
    <row r="16764" spans="1:18" x14ac:dyDescent="0.25">
      <c r="A16764" t="s">
        <v>2</v>
      </c>
      <c r="B16764" t="s">
        <v>29</v>
      </c>
      <c r="C16764" t="s">
        <v>30</v>
      </c>
      <c r="D16764" t="s">
        <v>5</v>
      </c>
      <c r="E16764" t="s">
        <v>19</v>
      </c>
      <c r="F16764" t="s">
        <v>0</v>
      </c>
      <c r="G16764" t="s">
        <v>3371</v>
      </c>
      <c r="H16764" t="s">
        <v>0</v>
      </c>
      <c r="I16764" s="2">
        <v>46007</v>
      </c>
      <c r="J16764" s="2">
        <v>46008</v>
      </c>
      <c r="K16764" s="3">
        <v>12000</v>
      </c>
      <c r="L16764" t="s">
        <v>1</v>
      </c>
      <c r="M16764" s="3">
        <v>12000</v>
      </c>
      <c r="N16764" t="s">
        <v>1</v>
      </c>
      <c r="O16764" t="s">
        <v>0</v>
      </c>
      <c r="P16764" t="s">
        <v>0</v>
      </c>
      <c r="Q16764" t="s">
        <v>1330</v>
      </c>
      <c r="R16764" t="s">
        <v>0</v>
      </c>
    </row>
    <row r="16765" spans="1:18" x14ac:dyDescent="0.25">
      <c r="A16765" t="s">
        <v>2</v>
      </c>
      <c r="B16765" t="s">
        <v>29</v>
      </c>
      <c r="C16765" t="s">
        <v>30</v>
      </c>
      <c r="D16765" t="s">
        <v>5</v>
      </c>
      <c r="E16765" t="s">
        <v>19</v>
      </c>
      <c r="F16765" t="s">
        <v>0</v>
      </c>
      <c r="G16765" t="s">
        <v>12345</v>
      </c>
      <c r="H16765" t="s">
        <v>0</v>
      </c>
      <c r="I16765" s="2">
        <v>45870</v>
      </c>
      <c r="J16765" s="2">
        <v>45873</v>
      </c>
      <c r="K16765" s="3">
        <v>12000</v>
      </c>
      <c r="L16765" t="s">
        <v>1</v>
      </c>
      <c r="M16765" s="3">
        <v>12000</v>
      </c>
      <c r="N16765" t="s">
        <v>1</v>
      </c>
      <c r="O16765" t="s">
        <v>0</v>
      </c>
      <c r="P16765" t="s">
        <v>0</v>
      </c>
      <c r="Q16765" t="s">
        <v>1330</v>
      </c>
      <c r="R16765" t="s">
        <v>0</v>
      </c>
    </row>
    <row r="16766" spans="1:18" x14ac:dyDescent="0.25">
      <c r="A16766" t="s">
        <v>2</v>
      </c>
      <c r="B16766" t="s">
        <v>29</v>
      </c>
      <c r="C16766" t="s">
        <v>30</v>
      </c>
      <c r="D16766" t="s">
        <v>5</v>
      </c>
      <c r="E16766" t="s">
        <v>19</v>
      </c>
      <c r="F16766" t="s">
        <v>0</v>
      </c>
      <c r="G16766" t="s">
        <v>13737</v>
      </c>
      <c r="H16766" t="s">
        <v>0</v>
      </c>
      <c r="I16766" s="2">
        <v>45915</v>
      </c>
      <c r="J16766" s="2">
        <v>45916</v>
      </c>
      <c r="K16766" s="3">
        <v>12005.24</v>
      </c>
      <c r="L16766" t="s">
        <v>1</v>
      </c>
      <c r="M16766" s="3">
        <v>12005.24</v>
      </c>
      <c r="N16766" t="s">
        <v>1</v>
      </c>
      <c r="O16766" t="s">
        <v>0</v>
      </c>
      <c r="P16766" t="s">
        <v>0</v>
      </c>
      <c r="Q16766" t="s">
        <v>107</v>
      </c>
      <c r="R16766" t="s">
        <v>0</v>
      </c>
    </row>
    <row r="16767" spans="1:18" x14ac:dyDescent="0.25">
      <c r="A16767" t="s">
        <v>2</v>
      </c>
      <c r="B16767" t="s">
        <v>29</v>
      </c>
      <c r="C16767" t="s">
        <v>30</v>
      </c>
      <c r="D16767" t="s">
        <v>5</v>
      </c>
      <c r="E16767" t="s">
        <v>19</v>
      </c>
      <c r="F16767" t="s">
        <v>0</v>
      </c>
      <c r="G16767" t="s">
        <v>1258</v>
      </c>
      <c r="H16767" t="s">
        <v>0</v>
      </c>
      <c r="I16767" s="2">
        <v>45785</v>
      </c>
      <c r="J16767" s="2">
        <v>45789</v>
      </c>
      <c r="K16767" s="3">
        <v>12052.8</v>
      </c>
      <c r="L16767" t="s">
        <v>1</v>
      </c>
      <c r="M16767" s="3">
        <v>12052.8</v>
      </c>
      <c r="N16767" t="s">
        <v>1</v>
      </c>
      <c r="O16767" t="s">
        <v>0</v>
      </c>
      <c r="P16767" t="s">
        <v>0</v>
      </c>
      <c r="Q16767" t="s">
        <v>56</v>
      </c>
      <c r="R16767" t="s">
        <v>0</v>
      </c>
    </row>
    <row r="16768" spans="1:18" x14ac:dyDescent="0.25">
      <c r="A16768" t="s">
        <v>2</v>
      </c>
      <c r="B16768" t="s">
        <v>52</v>
      </c>
      <c r="C16768" t="s">
        <v>53</v>
      </c>
      <c r="D16768" t="s">
        <v>5</v>
      </c>
      <c r="E16768" t="s">
        <v>19</v>
      </c>
      <c r="F16768" t="s">
        <v>0</v>
      </c>
      <c r="G16768" t="s">
        <v>8984</v>
      </c>
      <c r="H16768" t="s">
        <v>0</v>
      </c>
      <c r="I16768" s="2">
        <v>45727</v>
      </c>
      <c r="J16768" s="2">
        <v>45734</v>
      </c>
      <c r="K16768" s="3">
        <v>12055</v>
      </c>
      <c r="L16768" t="s">
        <v>1</v>
      </c>
      <c r="M16768" s="3">
        <v>12055</v>
      </c>
      <c r="N16768" t="s">
        <v>1</v>
      </c>
      <c r="O16768" t="s">
        <v>0</v>
      </c>
      <c r="P16768" t="s">
        <v>0</v>
      </c>
      <c r="Q16768" t="s">
        <v>45</v>
      </c>
      <c r="R16768" t="s">
        <v>0</v>
      </c>
    </row>
    <row r="16769" spans="1:18" x14ac:dyDescent="0.25">
      <c r="A16769" t="s">
        <v>2</v>
      </c>
      <c r="B16769" t="s">
        <v>29</v>
      </c>
      <c r="C16769" t="s">
        <v>30</v>
      </c>
      <c r="D16769" t="s">
        <v>5</v>
      </c>
      <c r="E16769" t="s">
        <v>19</v>
      </c>
      <c r="F16769" t="s">
        <v>0</v>
      </c>
      <c r="G16769" t="s">
        <v>9709</v>
      </c>
      <c r="H16769" t="s">
        <v>0</v>
      </c>
      <c r="I16769" s="2">
        <v>45870</v>
      </c>
      <c r="J16769" s="2">
        <v>45870</v>
      </c>
      <c r="K16769" s="3">
        <v>12082.2</v>
      </c>
      <c r="L16769" t="s">
        <v>1</v>
      </c>
      <c r="M16769" s="3">
        <v>12082.2</v>
      </c>
      <c r="N16769" t="s">
        <v>1</v>
      </c>
      <c r="O16769" t="s">
        <v>0</v>
      </c>
      <c r="P16769" t="s">
        <v>0</v>
      </c>
      <c r="Q16769" t="s">
        <v>565</v>
      </c>
      <c r="R16769" t="s">
        <v>0</v>
      </c>
    </row>
    <row r="16770" spans="1:18" x14ac:dyDescent="0.25">
      <c r="A16770" t="s">
        <v>2</v>
      </c>
      <c r="B16770" t="s">
        <v>29</v>
      </c>
      <c r="C16770" t="s">
        <v>30</v>
      </c>
      <c r="D16770" t="s">
        <v>5</v>
      </c>
      <c r="E16770" t="s">
        <v>19</v>
      </c>
      <c r="F16770" t="s">
        <v>0</v>
      </c>
      <c r="G16770" t="s">
        <v>14336</v>
      </c>
      <c r="H16770" t="s">
        <v>0</v>
      </c>
      <c r="I16770" s="2">
        <v>45933</v>
      </c>
      <c r="J16770" s="2">
        <v>45933</v>
      </c>
      <c r="K16770" s="3">
        <v>12090</v>
      </c>
      <c r="L16770" t="s">
        <v>1</v>
      </c>
      <c r="M16770" s="3">
        <v>12090</v>
      </c>
      <c r="N16770" t="s">
        <v>1</v>
      </c>
      <c r="O16770" t="s">
        <v>0</v>
      </c>
      <c r="P16770" t="s">
        <v>0</v>
      </c>
      <c r="Q16770" t="s">
        <v>158</v>
      </c>
      <c r="R16770" t="s">
        <v>0</v>
      </c>
    </row>
    <row r="16771" spans="1:18" x14ac:dyDescent="0.25">
      <c r="A16771" t="s">
        <v>2</v>
      </c>
      <c r="B16771" t="s">
        <v>29</v>
      </c>
      <c r="C16771" t="s">
        <v>30</v>
      </c>
      <c r="D16771" t="s">
        <v>5</v>
      </c>
      <c r="E16771" t="s">
        <v>19</v>
      </c>
      <c r="F16771" t="s">
        <v>0</v>
      </c>
      <c r="G16771" t="s">
        <v>8492</v>
      </c>
      <c r="H16771" t="s">
        <v>0</v>
      </c>
      <c r="I16771" s="2">
        <v>45670</v>
      </c>
      <c r="J16771" s="2">
        <v>45671</v>
      </c>
      <c r="K16771" s="3">
        <v>12097.39</v>
      </c>
      <c r="L16771" t="s">
        <v>1</v>
      </c>
      <c r="M16771" s="3">
        <v>12097.39</v>
      </c>
      <c r="N16771" t="s">
        <v>1</v>
      </c>
      <c r="O16771" t="s">
        <v>0</v>
      </c>
      <c r="P16771" t="s">
        <v>0</v>
      </c>
      <c r="Q16771" t="s">
        <v>1126</v>
      </c>
      <c r="R16771" t="s">
        <v>0</v>
      </c>
    </row>
    <row r="16772" spans="1:18" x14ac:dyDescent="0.25">
      <c r="A16772" t="s">
        <v>2</v>
      </c>
      <c r="B16772" t="s">
        <v>14</v>
      </c>
      <c r="C16772" t="s">
        <v>15</v>
      </c>
      <c r="D16772" t="s">
        <v>5</v>
      </c>
      <c r="E16772" t="s">
        <v>19</v>
      </c>
      <c r="F16772" t="s">
        <v>0</v>
      </c>
      <c r="G16772" t="s">
        <v>8317</v>
      </c>
      <c r="H16772" t="s">
        <v>0</v>
      </c>
      <c r="I16772" s="2">
        <v>45735</v>
      </c>
      <c r="J16772" s="2">
        <v>45735</v>
      </c>
      <c r="K16772" s="3">
        <v>12148.44</v>
      </c>
      <c r="L16772" t="s">
        <v>1</v>
      </c>
      <c r="M16772" s="3">
        <v>12148.44</v>
      </c>
      <c r="N16772" t="s">
        <v>1</v>
      </c>
      <c r="O16772" t="s">
        <v>0</v>
      </c>
      <c r="P16772" t="s">
        <v>0</v>
      </c>
      <c r="Q16772" t="s">
        <v>34</v>
      </c>
      <c r="R16772" t="s">
        <v>0</v>
      </c>
    </row>
    <row r="16773" spans="1:18" x14ac:dyDescent="0.25">
      <c r="A16773" t="s">
        <v>2</v>
      </c>
      <c r="B16773" t="s">
        <v>17</v>
      </c>
      <c r="C16773" t="s">
        <v>18</v>
      </c>
      <c r="D16773" t="s">
        <v>5</v>
      </c>
      <c r="E16773" t="s">
        <v>118</v>
      </c>
      <c r="F16773" t="s">
        <v>0</v>
      </c>
      <c r="G16773" t="s">
        <v>5448</v>
      </c>
      <c r="H16773" t="s">
        <v>0</v>
      </c>
      <c r="I16773" s="2">
        <v>45679</v>
      </c>
      <c r="J16773" s="2">
        <v>45688</v>
      </c>
      <c r="K16773" s="3">
        <v>12168.21</v>
      </c>
      <c r="L16773" t="s">
        <v>1</v>
      </c>
      <c r="M16773" s="3">
        <v>12168.21</v>
      </c>
      <c r="N16773" t="s">
        <v>1</v>
      </c>
      <c r="O16773" t="s">
        <v>0</v>
      </c>
      <c r="P16773" t="s">
        <v>0</v>
      </c>
      <c r="Q16773" t="s">
        <v>21</v>
      </c>
      <c r="R16773" t="s">
        <v>0</v>
      </c>
    </row>
    <row r="16774" spans="1:18" x14ac:dyDescent="0.25">
      <c r="A16774" t="s">
        <v>2</v>
      </c>
      <c r="B16774" t="s">
        <v>928</v>
      </c>
      <c r="C16774" t="s">
        <v>929</v>
      </c>
      <c r="D16774" t="s">
        <v>5</v>
      </c>
      <c r="E16774" t="s">
        <v>11</v>
      </c>
      <c r="F16774" t="s">
        <v>0</v>
      </c>
      <c r="G16774" t="s">
        <v>10497</v>
      </c>
      <c r="H16774" t="s">
        <v>10498</v>
      </c>
      <c r="I16774" s="2">
        <v>45723</v>
      </c>
      <c r="J16774" s="2">
        <v>45747</v>
      </c>
      <c r="K16774" s="3">
        <v>12169.38</v>
      </c>
      <c r="L16774" t="s">
        <v>1</v>
      </c>
      <c r="M16774" s="3">
        <v>12169.38</v>
      </c>
      <c r="N16774" t="s">
        <v>1</v>
      </c>
      <c r="O16774" t="s">
        <v>0</v>
      </c>
      <c r="P16774" t="s">
        <v>0</v>
      </c>
      <c r="Q16774" t="s">
        <v>932</v>
      </c>
      <c r="R16774" t="s">
        <v>0</v>
      </c>
    </row>
    <row r="16775" spans="1:18" x14ac:dyDescent="0.25">
      <c r="A16775" t="s">
        <v>2</v>
      </c>
      <c r="B16775" t="s">
        <v>29</v>
      </c>
      <c r="C16775" t="s">
        <v>30</v>
      </c>
      <c r="D16775" t="s">
        <v>5</v>
      </c>
      <c r="E16775" t="s">
        <v>19</v>
      </c>
      <c r="F16775" t="s">
        <v>0</v>
      </c>
      <c r="G16775" t="s">
        <v>2407</v>
      </c>
      <c r="H16775" t="s">
        <v>0</v>
      </c>
      <c r="I16775" s="2">
        <v>45793</v>
      </c>
      <c r="J16775" s="2">
        <v>45793</v>
      </c>
      <c r="K16775" s="3">
        <v>12191.18</v>
      </c>
      <c r="L16775" t="s">
        <v>1</v>
      </c>
      <c r="M16775" s="3">
        <v>12191.18</v>
      </c>
      <c r="N16775" t="s">
        <v>1</v>
      </c>
      <c r="O16775" t="s">
        <v>0</v>
      </c>
      <c r="P16775" t="s">
        <v>0</v>
      </c>
      <c r="Q16775" t="s">
        <v>1266</v>
      </c>
      <c r="R16775" t="s">
        <v>0</v>
      </c>
    </row>
    <row r="16776" spans="1:18" x14ac:dyDescent="0.25">
      <c r="A16776" t="s">
        <v>2</v>
      </c>
      <c r="B16776" t="s">
        <v>29</v>
      </c>
      <c r="C16776" t="s">
        <v>30</v>
      </c>
      <c r="D16776" t="s">
        <v>5</v>
      </c>
      <c r="E16776" t="s">
        <v>19</v>
      </c>
      <c r="F16776" t="s">
        <v>0</v>
      </c>
      <c r="G16776" t="s">
        <v>9095</v>
      </c>
      <c r="H16776" t="s">
        <v>0</v>
      </c>
      <c r="I16776" s="2">
        <v>45902</v>
      </c>
      <c r="J16776" s="2">
        <v>45904</v>
      </c>
      <c r="K16776" s="3">
        <v>12193.86</v>
      </c>
      <c r="L16776" t="s">
        <v>1</v>
      </c>
      <c r="M16776" s="3">
        <v>12193.86</v>
      </c>
      <c r="N16776" t="s">
        <v>1</v>
      </c>
      <c r="O16776" t="s">
        <v>0</v>
      </c>
      <c r="P16776" t="s">
        <v>0</v>
      </c>
      <c r="Q16776" t="s">
        <v>794</v>
      </c>
      <c r="R16776" t="s">
        <v>0</v>
      </c>
    </row>
    <row r="16777" spans="1:18" x14ac:dyDescent="0.25">
      <c r="A16777" t="s">
        <v>2</v>
      </c>
      <c r="B16777" t="s">
        <v>29</v>
      </c>
      <c r="C16777" t="s">
        <v>30</v>
      </c>
      <c r="D16777" t="s">
        <v>5</v>
      </c>
      <c r="E16777" t="s">
        <v>19</v>
      </c>
      <c r="F16777" t="s">
        <v>0</v>
      </c>
      <c r="G16777" t="s">
        <v>5791</v>
      </c>
      <c r="H16777" t="s">
        <v>0</v>
      </c>
      <c r="I16777" s="2">
        <v>45813</v>
      </c>
      <c r="J16777" s="2">
        <v>45819</v>
      </c>
      <c r="K16777" s="3">
        <v>12206.2</v>
      </c>
      <c r="L16777" t="s">
        <v>1</v>
      </c>
      <c r="M16777" s="3">
        <v>12206.2</v>
      </c>
      <c r="N16777" t="s">
        <v>1</v>
      </c>
      <c r="O16777" t="s">
        <v>0</v>
      </c>
      <c r="P16777" t="s">
        <v>0</v>
      </c>
      <c r="Q16777" t="s">
        <v>51</v>
      </c>
      <c r="R16777" t="s">
        <v>0</v>
      </c>
    </row>
    <row r="16778" spans="1:18" x14ac:dyDescent="0.25">
      <c r="A16778" t="s">
        <v>2</v>
      </c>
      <c r="B16778" t="s">
        <v>29</v>
      </c>
      <c r="C16778" t="s">
        <v>30</v>
      </c>
      <c r="D16778" t="s">
        <v>5</v>
      </c>
      <c r="E16778" t="s">
        <v>19</v>
      </c>
      <c r="F16778" t="s">
        <v>0</v>
      </c>
      <c r="G16778" t="s">
        <v>16182</v>
      </c>
      <c r="H16778" t="s">
        <v>0</v>
      </c>
      <c r="I16778" s="2">
        <v>45764</v>
      </c>
      <c r="J16778" s="2">
        <v>45764</v>
      </c>
      <c r="K16778" s="3">
        <v>12234.63</v>
      </c>
      <c r="L16778" t="s">
        <v>1</v>
      </c>
      <c r="M16778" s="3">
        <v>12234.63</v>
      </c>
      <c r="N16778" t="s">
        <v>1</v>
      </c>
      <c r="O16778" t="s">
        <v>0</v>
      </c>
      <c r="P16778" t="s">
        <v>0</v>
      </c>
      <c r="Q16778" t="s">
        <v>56</v>
      </c>
      <c r="R16778" t="s">
        <v>0</v>
      </c>
    </row>
    <row r="16779" spans="1:18" x14ac:dyDescent="0.25">
      <c r="A16779" t="s">
        <v>2</v>
      </c>
      <c r="B16779" t="s">
        <v>22</v>
      </c>
      <c r="C16779" t="s">
        <v>23</v>
      </c>
      <c r="D16779" t="s">
        <v>5</v>
      </c>
      <c r="E16779" t="s">
        <v>11</v>
      </c>
      <c r="F16779" t="s">
        <v>0</v>
      </c>
      <c r="G16779" t="s">
        <v>14124</v>
      </c>
      <c r="H16779" t="s">
        <v>0</v>
      </c>
      <c r="I16779" s="2">
        <v>45808</v>
      </c>
      <c r="J16779" s="2">
        <v>45838</v>
      </c>
      <c r="K16779" s="3">
        <v>12252</v>
      </c>
      <c r="L16779" t="s">
        <v>1</v>
      </c>
      <c r="M16779" s="3">
        <v>12252</v>
      </c>
      <c r="N16779" t="s">
        <v>1</v>
      </c>
      <c r="O16779" t="s">
        <v>0</v>
      </c>
      <c r="P16779" t="s">
        <v>0</v>
      </c>
      <c r="Q16779" t="s">
        <v>482</v>
      </c>
      <c r="R16779" t="s">
        <v>0</v>
      </c>
    </row>
    <row r="16780" spans="1:18" x14ac:dyDescent="0.25">
      <c r="A16780" t="s">
        <v>2</v>
      </c>
      <c r="B16780" t="s">
        <v>52</v>
      </c>
      <c r="C16780" t="s">
        <v>53</v>
      </c>
      <c r="D16780" t="s">
        <v>5</v>
      </c>
      <c r="E16780" t="s">
        <v>19</v>
      </c>
      <c r="F16780" t="s">
        <v>0</v>
      </c>
      <c r="G16780" t="s">
        <v>3765</v>
      </c>
      <c r="H16780" t="s">
        <v>0</v>
      </c>
      <c r="I16780" s="2">
        <v>45933</v>
      </c>
      <c r="J16780" s="2">
        <v>45937</v>
      </c>
      <c r="K16780" s="3">
        <v>12276.34</v>
      </c>
      <c r="L16780" t="s">
        <v>1</v>
      </c>
      <c r="M16780" s="3">
        <v>12276.34</v>
      </c>
      <c r="N16780" t="s">
        <v>1</v>
      </c>
      <c r="O16780" t="s">
        <v>0</v>
      </c>
      <c r="P16780" t="s">
        <v>0</v>
      </c>
      <c r="Q16780" t="s">
        <v>21</v>
      </c>
      <c r="R16780" t="s">
        <v>0</v>
      </c>
    </row>
    <row r="16781" spans="1:18" x14ac:dyDescent="0.25">
      <c r="A16781" t="s">
        <v>2</v>
      </c>
      <c r="B16781" t="s">
        <v>14</v>
      </c>
      <c r="C16781" t="s">
        <v>15</v>
      </c>
      <c r="D16781" t="s">
        <v>5</v>
      </c>
      <c r="E16781" t="s">
        <v>19</v>
      </c>
      <c r="F16781" t="s">
        <v>0</v>
      </c>
      <c r="G16781" t="s">
        <v>12940</v>
      </c>
      <c r="H16781" t="s">
        <v>0</v>
      </c>
      <c r="I16781" s="2">
        <v>46001</v>
      </c>
      <c r="J16781" s="2">
        <v>46001</v>
      </c>
      <c r="K16781" s="3">
        <v>12335.23</v>
      </c>
      <c r="L16781" t="s">
        <v>1</v>
      </c>
      <c r="M16781" s="3">
        <v>12335.23</v>
      </c>
      <c r="N16781" t="s">
        <v>1</v>
      </c>
      <c r="O16781" t="s">
        <v>0</v>
      </c>
      <c r="P16781" t="s">
        <v>0</v>
      </c>
      <c r="Q16781" t="s">
        <v>217</v>
      </c>
      <c r="R16781" t="s">
        <v>0</v>
      </c>
    </row>
    <row r="16782" spans="1:18" x14ac:dyDescent="0.25">
      <c r="A16782" t="s">
        <v>2</v>
      </c>
      <c r="B16782" t="s">
        <v>22</v>
      </c>
      <c r="C16782" t="s">
        <v>23</v>
      </c>
      <c r="D16782" t="s">
        <v>5</v>
      </c>
      <c r="E16782" t="s">
        <v>11</v>
      </c>
      <c r="F16782" t="s">
        <v>0</v>
      </c>
      <c r="G16782" t="s">
        <v>956</v>
      </c>
      <c r="H16782" t="s">
        <v>0</v>
      </c>
      <c r="I16782" s="2">
        <v>45688</v>
      </c>
      <c r="J16782" s="2">
        <v>45716</v>
      </c>
      <c r="K16782" s="3">
        <v>12336.3</v>
      </c>
      <c r="L16782" t="s">
        <v>1</v>
      </c>
      <c r="M16782" s="3">
        <v>12336.3</v>
      </c>
      <c r="N16782" t="s">
        <v>1</v>
      </c>
      <c r="O16782" t="s">
        <v>0</v>
      </c>
      <c r="P16782" t="s">
        <v>0</v>
      </c>
      <c r="Q16782" t="s">
        <v>482</v>
      </c>
      <c r="R16782" t="s">
        <v>0</v>
      </c>
    </row>
    <row r="16783" spans="1:18" x14ac:dyDescent="0.25">
      <c r="A16783" t="s">
        <v>2</v>
      </c>
      <c r="B16783" t="s">
        <v>29</v>
      </c>
      <c r="C16783" t="s">
        <v>30</v>
      </c>
      <c r="D16783" t="s">
        <v>5</v>
      </c>
      <c r="E16783" t="s">
        <v>19</v>
      </c>
      <c r="F16783" t="s">
        <v>0</v>
      </c>
      <c r="G16783" t="s">
        <v>1581</v>
      </c>
      <c r="H16783" t="s">
        <v>0</v>
      </c>
      <c r="I16783" s="2">
        <v>45754</v>
      </c>
      <c r="J16783" s="2">
        <v>45754</v>
      </c>
      <c r="K16783" s="3">
        <v>12340</v>
      </c>
      <c r="L16783" t="s">
        <v>1</v>
      </c>
      <c r="M16783" s="3">
        <v>12340</v>
      </c>
      <c r="N16783" t="s">
        <v>1</v>
      </c>
      <c r="O16783" t="s">
        <v>0</v>
      </c>
      <c r="P16783" t="s">
        <v>0</v>
      </c>
      <c r="Q16783" t="s">
        <v>1078</v>
      </c>
      <c r="R16783" t="s">
        <v>0</v>
      </c>
    </row>
    <row r="16784" spans="1:18" x14ac:dyDescent="0.25">
      <c r="A16784" t="s">
        <v>2</v>
      </c>
      <c r="B16784" t="s">
        <v>29</v>
      </c>
      <c r="C16784" t="s">
        <v>30</v>
      </c>
      <c r="D16784" t="s">
        <v>5</v>
      </c>
      <c r="E16784" t="s">
        <v>19</v>
      </c>
      <c r="F16784" t="s">
        <v>0</v>
      </c>
      <c r="G16784" t="s">
        <v>2778</v>
      </c>
      <c r="H16784" t="s">
        <v>0</v>
      </c>
      <c r="I16784" s="2">
        <v>45754</v>
      </c>
      <c r="J16784" s="2">
        <v>45754</v>
      </c>
      <c r="K16784" s="3">
        <v>12340</v>
      </c>
      <c r="L16784" t="s">
        <v>1</v>
      </c>
      <c r="M16784" s="3">
        <v>12340</v>
      </c>
      <c r="N16784" t="s">
        <v>1</v>
      </c>
      <c r="O16784" t="s">
        <v>0</v>
      </c>
      <c r="P16784" t="s">
        <v>0</v>
      </c>
      <c r="Q16784" t="s">
        <v>1078</v>
      </c>
      <c r="R16784" t="s">
        <v>0</v>
      </c>
    </row>
    <row r="16785" spans="1:18" x14ac:dyDescent="0.25">
      <c r="A16785" t="s">
        <v>2</v>
      </c>
      <c r="B16785" t="s">
        <v>29</v>
      </c>
      <c r="C16785" t="s">
        <v>30</v>
      </c>
      <c r="D16785" t="s">
        <v>5</v>
      </c>
      <c r="E16785" t="s">
        <v>19</v>
      </c>
      <c r="F16785" t="s">
        <v>0</v>
      </c>
      <c r="G16785" t="s">
        <v>8915</v>
      </c>
      <c r="H16785" t="s">
        <v>0</v>
      </c>
      <c r="I16785" s="2">
        <v>45902</v>
      </c>
      <c r="J16785" s="2">
        <v>45902</v>
      </c>
      <c r="K16785" s="3">
        <v>12344</v>
      </c>
      <c r="L16785" t="s">
        <v>1</v>
      </c>
      <c r="M16785" s="3">
        <v>12344</v>
      </c>
      <c r="N16785" t="s">
        <v>1</v>
      </c>
      <c r="O16785" t="s">
        <v>0</v>
      </c>
      <c r="P16785" t="s">
        <v>0</v>
      </c>
      <c r="Q16785" t="s">
        <v>794</v>
      </c>
      <c r="R16785" t="s">
        <v>0</v>
      </c>
    </row>
    <row r="16786" spans="1:18" x14ac:dyDescent="0.25">
      <c r="A16786" t="s">
        <v>2</v>
      </c>
      <c r="B16786" t="s">
        <v>29</v>
      </c>
      <c r="C16786" t="s">
        <v>30</v>
      </c>
      <c r="D16786" t="s">
        <v>5</v>
      </c>
      <c r="E16786" t="s">
        <v>19</v>
      </c>
      <c r="F16786" t="s">
        <v>0</v>
      </c>
      <c r="G16786" t="s">
        <v>4696</v>
      </c>
      <c r="H16786" t="s">
        <v>0</v>
      </c>
      <c r="I16786" s="2">
        <v>45782</v>
      </c>
      <c r="J16786" s="2">
        <v>45782</v>
      </c>
      <c r="K16786" s="3">
        <v>12350</v>
      </c>
      <c r="L16786" t="s">
        <v>1</v>
      </c>
      <c r="M16786" s="3">
        <v>12350</v>
      </c>
      <c r="N16786" t="s">
        <v>1</v>
      </c>
      <c r="O16786" t="s">
        <v>0</v>
      </c>
      <c r="P16786" t="s">
        <v>0</v>
      </c>
      <c r="Q16786" t="s">
        <v>4697</v>
      </c>
      <c r="R16786" t="s">
        <v>0</v>
      </c>
    </row>
    <row r="16787" spans="1:18" x14ac:dyDescent="0.25">
      <c r="A16787" t="s">
        <v>2</v>
      </c>
      <c r="B16787" t="s">
        <v>29</v>
      </c>
      <c r="C16787" t="s">
        <v>30</v>
      </c>
      <c r="D16787" t="s">
        <v>5</v>
      </c>
      <c r="E16787" t="s">
        <v>19</v>
      </c>
      <c r="F16787" t="s">
        <v>0</v>
      </c>
      <c r="G16787" t="s">
        <v>9385</v>
      </c>
      <c r="H16787" t="s">
        <v>0</v>
      </c>
      <c r="I16787" s="2">
        <v>45790</v>
      </c>
      <c r="J16787" s="2">
        <v>45791</v>
      </c>
      <c r="K16787" s="3">
        <v>12369</v>
      </c>
      <c r="L16787" t="s">
        <v>1</v>
      </c>
      <c r="M16787" s="3">
        <v>12369</v>
      </c>
      <c r="N16787" t="s">
        <v>1</v>
      </c>
      <c r="O16787" t="s">
        <v>0</v>
      </c>
      <c r="P16787" t="s">
        <v>0</v>
      </c>
      <c r="Q16787" t="s">
        <v>1272</v>
      </c>
      <c r="R16787" t="s">
        <v>0</v>
      </c>
    </row>
    <row r="16788" spans="1:18" x14ac:dyDescent="0.25">
      <c r="A16788" t="s">
        <v>2</v>
      </c>
      <c r="B16788" t="s">
        <v>14</v>
      </c>
      <c r="C16788" t="s">
        <v>15</v>
      </c>
      <c r="D16788" t="s">
        <v>5</v>
      </c>
      <c r="E16788" t="s">
        <v>19</v>
      </c>
      <c r="F16788" t="s">
        <v>0</v>
      </c>
      <c r="G16788" t="s">
        <v>13939</v>
      </c>
      <c r="H16788" t="s">
        <v>0</v>
      </c>
      <c r="I16788" s="2">
        <v>45782</v>
      </c>
      <c r="J16788" s="2">
        <v>45782</v>
      </c>
      <c r="K16788" s="3">
        <v>12379.52</v>
      </c>
      <c r="L16788" t="s">
        <v>1</v>
      </c>
      <c r="M16788" s="3">
        <v>12379.52</v>
      </c>
      <c r="N16788" t="s">
        <v>1</v>
      </c>
      <c r="O16788" t="s">
        <v>0</v>
      </c>
      <c r="P16788" t="s">
        <v>0</v>
      </c>
      <c r="Q16788" t="s">
        <v>34</v>
      </c>
      <c r="R16788" t="s">
        <v>0</v>
      </c>
    </row>
    <row r="16789" spans="1:18" x14ac:dyDescent="0.25">
      <c r="A16789" t="s">
        <v>2</v>
      </c>
      <c r="B16789" t="s">
        <v>1278</v>
      </c>
      <c r="C16789" t="s">
        <v>1279</v>
      </c>
      <c r="D16789" t="s">
        <v>5</v>
      </c>
      <c r="E16789" t="s">
        <v>19</v>
      </c>
      <c r="F16789" t="s">
        <v>0</v>
      </c>
      <c r="G16789" t="s">
        <v>14576</v>
      </c>
      <c r="H16789" t="s">
        <v>14577</v>
      </c>
      <c r="I16789" s="2">
        <v>45757</v>
      </c>
      <c r="J16789" s="2">
        <v>45757</v>
      </c>
      <c r="K16789" s="3">
        <v>12384.45</v>
      </c>
      <c r="L16789" t="s">
        <v>1</v>
      </c>
      <c r="M16789" s="3">
        <v>12384.45</v>
      </c>
      <c r="N16789" t="s">
        <v>1</v>
      </c>
      <c r="O16789" t="s">
        <v>0</v>
      </c>
      <c r="P16789" t="s">
        <v>0</v>
      </c>
      <c r="Q16789" t="s">
        <v>687</v>
      </c>
      <c r="R16789" t="s">
        <v>0</v>
      </c>
    </row>
    <row r="16790" spans="1:18" x14ac:dyDescent="0.25">
      <c r="A16790" t="s">
        <v>2</v>
      </c>
      <c r="B16790" t="s">
        <v>14</v>
      </c>
      <c r="C16790" t="s">
        <v>15</v>
      </c>
      <c r="D16790" t="s">
        <v>5</v>
      </c>
      <c r="E16790" t="s">
        <v>19</v>
      </c>
      <c r="F16790" t="s">
        <v>0</v>
      </c>
      <c r="G16790" t="s">
        <v>17373</v>
      </c>
      <c r="H16790" t="s">
        <v>0</v>
      </c>
      <c r="I16790" s="2">
        <v>45933</v>
      </c>
      <c r="J16790" s="2">
        <v>45936</v>
      </c>
      <c r="K16790" s="3">
        <v>12394.62</v>
      </c>
      <c r="L16790" t="s">
        <v>1</v>
      </c>
      <c r="M16790" s="3">
        <v>12394.62</v>
      </c>
      <c r="N16790" t="s">
        <v>1</v>
      </c>
      <c r="O16790" t="s">
        <v>0</v>
      </c>
      <c r="P16790" t="s">
        <v>0</v>
      </c>
      <c r="Q16790" t="s">
        <v>217</v>
      </c>
      <c r="R16790" t="s">
        <v>0</v>
      </c>
    </row>
    <row r="16791" spans="1:18" x14ac:dyDescent="0.25">
      <c r="A16791" t="s">
        <v>2</v>
      </c>
      <c r="B16791" t="s">
        <v>17</v>
      </c>
      <c r="C16791" t="s">
        <v>18</v>
      </c>
      <c r="D16791" t="s">
        <v>5</v>
      </c>
      <c r="E16791" t="s">
        <v>19</v>
      </c>
      <c r="F16791" t="s">
        <v>0</v>
      </c>
      <c r="G16791" t="s">
        <v>7011</v>
      </c>
      <c r="H16791" t="s">
        <v>0</v>
      </c>
      <c r="I16791" s="2">
        <v>45677</v>
      </c>
      <c r="J16791" s="2">
        <v>45680</v>
      </c>
      <c r="K16791" s="3">
        <v>12431.29</v>
      </c>
      <c r="L16791" t="s">
        <v>1</v>
      </c>
      <c r="M16791" s="3">
        <v>12431.29</v>
      </c>
      <c r="N16791" t="s">
        <v>1</v>
      </c>
      <c r="O16791" t="s">
        <v>0</v>
      </c>
      <c r="P16791" t="s">
        <v>0</v>
      </c>
      <c r="Q16791" t="s">
        <v>21</v>
      </c>
      <c r="R16791" t="s">
        <v>0</v>
      </c>
    </row>
    <row r="16792" spans="1:18" x14ac:dyDescent="0.25">
      <c r="A16792" t="s">
        <v>2</v>
      </c>
      <c r="B16792" t="s">
        <v>14</v>
      </c>
      <c r="C16792" t="s">
        <v>15</v>
      </c>
      <c r="D16792" t="s">
        <v>5</v>
      </c>
      <c r="E16792" t="s">
        <v>19</v>
      </c>
      <c r="F16792" t="s">
        <v>0</v>
      </c>
      <c r="G16792" t="s">
        <v>6850</v>
      </c>
      <c r="H16792" t="s">
        <v>0</v>
      </c>
      <c r="I16792" s="2">
        <v>45985</v>
      </c>
      <c r="J16792" s="2">
        <v>45986</v>
      </c>
      <c r="K16792" s="3">
        <v>12444.46</v>
      </c>
      <c r="L16792" t="s">
        <v>1</v>
      </c>
      <c r="M16792" s="3">
        <v>12444.46</v>
      </c>
      <c r="N16792" t="s">
        <v>1</v>
      </c>
      <c r="O16792" t="s">
        <v>0</v>
      </c>
      <c r="P16792" t="s">
        <v>0</v>
      </c>
      <c r="Q16792" t="s">
        <v>217</v>
      </c>
      <c r="R16792" t="s">
        <v>0</v>
      </c>
    </row>
    <row r="16793" spans="1:18" x14ac:dyDescent="0.25">
      <c r="A16793" t="s">
        <v>2</v>
      </c>
      <c r="B16793" t="s">
        <v>17</v>
      </c>
      <c r="C16793" t="s">
        <v>18</v>
      </c>
      <c r="D16793" t="s">
        <v>5</v>
      </c>
      <c r="E16793" t="s">
        <v>118</v>
      </c>
      <c r="F16793" t="s">
        <v>0</v>
      </c>
      <c r="G16793" t="s">
        <v>7558</v>
      </c>
      <c r="H16793" t="s">
        <v>0</v>
      </c>
      <c r="I16793" s="2">
        <v>45665</v>
      </c>
      <c r="J16793" s="2">
        <v>45679</v>
      </c>
      <c r="K16793" s="3">
        <v>12449.82</v>
      </c>
      <c r="L16793" t="s">
        <v>1</v>
      </c>
      <c r="M16793" s="3">
        <v>12449.82</v>
      </c>
      <c r="N16793" t="s">
        <v>1</v>
      </c>
      <c r="O16793" t="s">
        <v>0</v>
      </c>
      <c r="P16793" t="s">
        <v>0</v>
      </c>
      <c r="Q16793" t="s">
        <v>21</v>
      </c>
      <c r="R16793" t="s">
        <v>0</v>
      </c>
    </row>
    <row r="16794" spans="1:18" x14ac:dyDescent="0.25">
      <c r="A16794" t="s">
        <v>2</v>
      </c>
      <c r="B16794" t="s">
        <v>22</v>
      </c>
      <c r="C16794" t="s">
        <v>23</v>
      </c>
      <c r="D16794" t="s">
        <v>5</v>
      </c>
      <c r="E16794" t="s">
        <v>11</v>
      </c>
      <c r="F16794" t="s">
        <v>0</v>
      </c>
      <c r="G16794" t="s">
        <v>6045</v>
      </c>
      <c r="H16794" t="s">
        <v>6046</v>
      </c>
      <c r="I16794" s="2">
        <v>45946</v>
      </c>
      <c r="J16794" s="2">
        <v>45991</v>
      </c>
      <c r="K16794" s="3">
        <v>12453.76</v>
      </c>
      <c r="L16794" t="s">
        <v>1</v>
      </c>
      <c r="M16794" s="3">
        <v>12453.76</v>
      </c>
      <c r="N16794" t="s">
        <v>1</v>
      </c>
      <c r="O16794" t="s">
        <v>0</v>
      </c>
      <c r="P16794" t="s">
        <v>0</v>
      </c>
      <c r="Q16794" t="s">
        <v>131</v>
      </c>
      <c r="R16794" t="s">
        <v>0</v>
      </c>
    </row>
    <row r="16795" spans="1:18" x14ac:dyDescent="0.25">
      <c r="A16795" t="s">
        <v>2</v>
      </c>
      <c r="B16795" t="s">
        <v>174</v>
      </c>
      <c r="C16795" t="s">
        <v>175</v>
      </c>
      <c r="D16795" t="s">
        <v>5</v>
      </c>
      <c r="E16795" t="s">
        <v>19</v>
      </c>
      <c r="F16795" t="s">
        <v>0</v>
      </c>
      <c r="G16795" t="s">
        <v>12850</v>
      </c>
      <c r="H16795" t="s">
        <v>0</v>
      </c>
      <c r="I16795" s="2">
        <v>45775</v>
      </c>
      <c r="J16795" s="2">
        <v>45775</v>
      </c>
      <c r="K16795" s="3">
        <v>12460</v>
      </c>
      <c r="L16795" t="s">
        <v>1</v>
      </c>
      <c r="M16795" s="3">
        <v>12460</v>
      </c>
      <c r="N16795" t="s">
        <v>1</v>
      </c>
      <c r="O16795" t="s">
        <v>0</v>
      </c>
      <c r="P16795" t="s">
        <v>0</v>
      </c>
      <c r="Q16795" t="s">
        <v>694</v>
      </c>
      <c r="R16795" t="s">
        <v>0</v>
      </c>
    </row>
    <row r="16796" spans="1:18" x14ac:dyDescent="0.25">
      <c r="A16796" t="s">
        <v>2</v>
      </c>
      <c r="B16796" t="s">
        <v>52</v>
      </c>
      <c r="C16796" t="s">
        <v>53</v>
      </c>
      <c r="D16796" t="s">
        <v>5</v>
      </c>
      <c r="E16796" t="s">
        <v>19</v>
      </c>
      <c r="F16796" t="s">
        <v>0</v>
      </c>
      <c r="G16796" t="s">
        <v>17142</v>
      </c>
      <c r="H16796" t="s">
        <v>0</v>
      </c>
      <c r="I16796" s="2">
        <v>45862</v>
      </c>
      <c r="J16796" s="2">
        <v>45862</v>
      </c>
      <c r="K16796" s="3">
        <v>12500</v>
      </c>
      <c r="L16796" t="s">
        <v>1</v>
      </c>
      <c r="M16796" s="3">
        <v>12500</v>
      </c>
      <c r="N16796" t="s">
        <v>1</v>
      </c>
      <c r="O16796" t="s">
        <v>0</v>
      </c>
      <c r="P16796" t="s">
        <v>0</v>
      </c>
      <c r="Q16796" t="s">
        <v>32</v>
      </c>
      <c r="R16796" t="s">
        <v>0</v>
      </c>
    </row>
    <row r="16797" spans="1:18" x14ac:dyDescent="0.25">
      <c r="A16797" t="s">
        <v>2</v>
      </c>
      <c r="B16797" t="s">
        <v>17</v>
      </c>
      <c r="C16797" t="s">
        <v>18</v>
      </c>
      <c r="D16797" t="s">
        <v>5</v>
      </c>
      <c r="E16797" t="s">
        <v>19</v>
      </c>
      <c r="F16797" t="s">
        <v>0</v>
      </c>
      <c r="G16797" t="s">
        <v>6514</v>
      </c>
      <c r="H16797" t="s">
        <v>0</v>
      </c>
      <c r="I16797" s="2">
        <v>45769</v>
      </c>
      <c r="J16797" s="2">
        <v>45771</v>
      </c>
      <c r="K16797" s="3">
        <v>12509.06</v>
      </c>
      <c r="L16797" t="s">
        <v>1</v>
      </c>
      <c r="M16797" s="3">
        <v>12509.06</v>
      </c>
      <c r="N16797" t="s">
        <v>1</v>
      </c>
      <c r="O16797" t="s">
        <v>0</v>
      </c>
      <c r="P16797" t="s">
        <v>0</v>
      </c>
      <c r="Q16797" t="s">
        <v>21</v>
      </c>
      <c r="R16797" t="s">
        <v>0</v>
      </c>
    </row>
    <row r="16798" spans="1:18" x14ac:dyDescent="0.25">
      <c r="A16798" t="s">
        <v>2</v>
      </c>
      <c r="B16798" t="s">
        <v>174</v>
      </c>
      <c r="C16798" t="s">
        <v>175</v>
      </c>
      <c r="D16798" t="s">
        <v>5</v>
      </c>
      <c r="E16798" t="s">
        <v>19</v>
      </c>
      <c r="F16798" t="s">
        <v>0</v>
      </c>
      <c r="G16798" t="s">
        <v>1105</v>
      </c>
      <c r="H16798" t="s">
        <v>1106</v>
      </c>
      <c r="I16798" s="2">
        <v>45672</v>
      </c>
      <c r="J16798" s="2">
        <v>45672</v>
      </c>
      <c r="K16798" s="3">
        <v>12512.5</v>
      </c>
      <c r="L16798" t="s">
        <v>1</v>
      </c>
      <c r="M16798" s="3">
        <v>12512.5</v>
      </c>
      <c r="N16798" t="s">
        <v>1</v>
      </c>
      <c r="O16798" t="s">
        <v>0</v>
      </c>
      <c r="P16798" t="s">
        <v>0</v>
      </c>
      <c r="Q16798" t="s">
        <v>1107</v>
      </c>
      <c r="R16798" t="s">
        <v>0</v>
      </c>
    </row>
    <row r="16799" spans="1:18" x14ac:dyDescent="0.25">
      <c r="A16799" t="s">
        <v>2</v>
      </c>
      <c r="B16799" t="s">
        <v>29</v>
      </c>
      <c r="C16799" t="s">
        <v>30</v>
      </c>
      <c r="D16799" t="s">
        <v>5</v>
      </c>
      <c r="E16799" t="s">
        <v>19</v>
      </c>
      <c r="F16799" t="s">
        <v>0</v>
      </c>
      <c r="G16799" t="s">
        <v>7696</v>
      </c>
      <c r="H16799" t="s">
        <v>0</v>
      </c>
      <c r="I16799" s="2">
        <v>45741</v>
      </c>
      <c r="J16799" s="2">
        <v>45741</v>
      </c>
      <c r="K16799" s="3">
        <v>12513.19</v>
      </c>
      <c r="L16799" t="s">
        <v>1</v>
      </c>
      <c r="M16799" s="3">
        <v>12513.19</v>
      </c>
      <c r="N16799" t="s">
        <v>1</v>
      </c>
      <c r="O16799" t="s">
        <v>0</v>
      </c>
      <c r="P16799" t="s">
        <v>0</v>
      </c>
      <c r="Q16799" t="s">
        <v>34</v>
      </c>
      <c r="R16799" t="s">
        <v>0</v>
      </c>
    </row>
    <row r="16800" spans="1:18" x14ac:dyDescent="0.25">
      <c r="A16800" t="s">
        <v>2</v>
      </c>
      <c r="B16800" t="s">
        <v>252</v>
      </c>
      <c r="C16800" t="s">
        <v>253</v>
      </c>
      <c r="D16800" t="s">
        <v>5</v>
      </c>
      <c r="E16800" t="s">
        <v>118</v>
      </c>
      <c r="F16800" t="s">
        <v>0</v>
      </c>
      <c r="G16800" t="s">
        <v>10174</v>
      </c>
      <c r="H16800" t="s">
        <v>0</v>
      </c>
      <c r="I16800" s="2">
        <v>45980</v>
      </c>
      <c r="J16800" s="2">
        <v>45991</v>
      </c>
      <c r="K16800" s="3">
        <v>12544</v>
      </c>
      <c r="L16800" t="s">
        <v>1</v>
      </c>
      <c r="M16800" s="3">
        <v>12544</v>
      </c>
      <c r="N16800" t="s">
        <v>1</v>
      </c>
      <c r="O16800" t="s">
        <v>0</v>
      </c>
      <c r="P16800" t="s">
        <v>0</v>
      </c>
      <c r="Q16800" t="s">
        <v>21</v>
      </c>
      <c r="R16800" t="s">
        <v>0</v>
      </c>
    </row>
    <row r="16801" spans="1:18" x14ac:dyDescent="0.25">
      <c r="A16801" t="s">
        <v>2</v>
      </c>
      <c r="B16801" t="s">
        <v>29</v>
      </c>
      <c r="C16801" t="s">
        <v>30</v>
      </c>
      <c r="D16801" t="s">
        <v>5</v>
      </c>
      <c r="E16801" t="s">
        <v>19</v>
      </c>
      <c r="F16801" t="s">
        <v>0</v>
      </c>
      <c r="G16801" t="s">
        <v>11322</v>
      </c>
      <c r="H16801" t="s">
        <v>0</v>
      </c>
      <c r="I16801" s="2">
        <v>45695</v>
      </c>
      <c r="J16801" s="2">
        <v>45695</v>
      </c>
      <c r="K16801" s="3">
        <v>12544.8</v>
      </c>
      <c r="L16801" t="s">
        <v>1</v>
      </c>
      <c r="M16801" s="3">
        <v>12544.8</v>
      </c>
      <c r="N16801" t="s">
        <v>1</v>
      </c>
      <c r="O16801" t="s">
        <v>0</v>
      </c>
      <c r="P16801" t="s">
        <v>0</v>
      </c>
      <c r="Q16801" t="s">
        <v>40</v>
      </c>
      <c r="R16801" t="s">
        <v>0</v>
      </c>
    </row>
    <row r="16802" spans="1:18" x14ac:dyDescent="0.25">
      <c r="A16802" t="s">
        <v>2</v>
      </c>
      <c r="B16802" t="s">
        <v>29</v>
      </c>
      <c r="C16802" t="s">
        <v>30</v>
      </c>
      <c r="D16802" t="s">
        <v>5</v>
      </c>
      <c r="E16802" t="s">
        <v>19</v>
      </c>
      <c r="F16802" t="s">
        <v>0</v>
      </c>
      <c r="G16802" t="s">
        <v>15244</v>
      </c>
      <c r="H16802" t="s">
        <v>0</v>
      </c>
      <c r="I16802" s="2">
        <v>45757</v>
      </c>
      <c r="J16802" s="2">
        <v>45757</v>
      </c>
      <c r="K16802" s="3">
        <v>12576.43</v>
      </c>
      <c r="L16802" t="s">
        <v>1</v>
      </c>
      <c r="M16802" s="3">
        <v>12576.43</v>
      </c>
      <c r="N16802" t="s">
        <v>1</v>
      </c>
      <c r="O16802" t="s">
        <v>0</v>
      </c>
      <c r="P16802" t="s">
        <v>0</v>
      </c>
      <c r="Q16802" t="s">
        <v>40</v>
      </c>
      <c r="R16802" t="s">
        <v>0</v>
      </c>
    </row>
    <row r="16803" spans="1:18" x14ac:dyDescent="0.25">
      <c r="A16803" t="s">
        <v>2</v>
      </c>
      <c r="B16803" t="s">
        <v>22</v>
      </c>
      <c r="C16803" t="s">
        <v>23</v>
      </c>
      <c r="D16803" t="s">
        <v>5</v>
      </c>
      <c r="E16803" t="s">
        <v>11</v>
      </c>
      <c r="F16803" t="s">
        <v>0</v>
      </c>
      <c r="G16803" t="s">
        <v>1767</v>
      </c>
      <c r="H16803" t="s">
        <v>0</v>
      </c>
      <c r="I16803" s="2">
        <v>45777</v>
      </c>
      <c r="J16803" s="2">
        <v>45808</v>
      </c>
      <c r="K16803" s="3">
        <v>12584.13</v>
      </c>
      <c r="L16803" t="s">
        <v>1</v>
      </c>
      <c r="M16803" s="3">
        <v>12584.13</v>
      </c>
      <c r="N16803" t="s">
        <v>1</v>
      </c>
      <c r="O16803" t="s">
        <v>0</v>
      </c>
      <c r="P16803" t="s">
        <v>0</v>
      </c>
      <c r="Q16803" t="s">
        <v>131</v>
      </c>
      <c r="R16803" t="s">
        <v>0</v>
      </c>
    </row>
    <row r="16804" spans="1:18" x14ac:dyDescent="0.25">
      <c r="A16804" t="s">
        <v>2</v>
      </c>
      <c r="B16804" t="s">
        <v>29</v>
      </c>
      <c r="C16804" t="s">
        <v>30</v>
      </c>
      <c r="D16804" t="s">
        <v>5</v>
      </c>
      <c r="E16804" t="s">
        <v>19</v>
      </c>
      <c r="F16804" t="s">
        <v>0</v>
      </c>
      <c r="G16804" t="s">
        <v>17743</v>
      </c>
      <c r="H16804" t="s">
        <v>0</v>
      </c>
      <c r="I16804" s="2">
        <v>45840</v>
      </c>
      <c r="J16804" s="2">
        <v>45841</v>
      </c>
      <c r="K16804" s="3">
        <v>12591.06</v>
      </c>
      <c r="L16804" t="s">
        <v>1</v>
      </c>
      <c r="M16804" s="3">
        <v>12591.06</v>
      </c>
      <c r="N16804" t="s">
        <v>1</v>
      </c>
      <c r="O16804" t="s">
        <v>0</v>
      </c>
      <c r="P16804" t="s">
        <v>0</v>
      </c>
      <c r="Q16804" t="s">
        <v>794</v>
      </c>
      <c r="R16804" t="s">
        <v>0</v>
      </c>
    </row>
    <row r="16805" spans="1:18" x14ac:dyDescent="0.25">
      <c r="A16805" t="s">
        <v>2</v>
      </c>
      <c r="B16805" t="s">
        <v>17</v>
      </c>
      <c r="C16805" t="s">
        <v>18</v>
      </c>
      <c r="D16805" t="s">
        <v>5</v>
      </c>
      <c r="E16805" t="s">
        <v>118</v>
      </c>
      <c r="F16805" t="s">
        <v>0</v>
      </c>
      <c r="G16805" t="s">
        <v>4774</v>
      </c>
      <c r="H16805" t="s">
        <v>0</v>
      </c>
      <c r="I16805" s="2">
        <v>45672</v>
      </c>
      <c r="J16805" s="2">
        <v>45684</v>
      </c>
      <c r="K16805" s="3">
        <v>12593.39</v>
      </c>
      <c r="L16805" t="s">
        <v>1</v>
      </c>
      <c r="M16805" s="3">
        <v>12593.39</v>
      </c>
      <c r="N16805" t="s">
        <v>1</v>
      </c>
      <c r="O16805" t="s">
        <v>0</v>
      </c>
      <c r="P16805" t="s">
        <v>0</v>
      </c>
      <c r="Q16805" t="s">
        <v>21</v>
      </c>
      <c r="R16805" t="s">
        <v>0</v>
      </c>
    </row>
    <row r="16806" spans="1:18" x14ac:dyDescent="0.25">
      <c r="A16806" t="s">
        <v>2</v>
      </c>
      <c r="B16806" t="s">
        <v>17</v>
      </c>
      <c r="C16806" t="s">
        <v>18</v>
      </c>
      <c r="D16806" t="s">
        <v>5</v>
      </c>
      <c r="E16806" t="s">
        <v>19</v>
      </c>
      <c r="F16806" t="s">
        <v>0</v>
      </c>
      <c r="G16806" t="s">
        <v>4817</v>
      </c>
      <c r="H16806" t="s">
        <v>0</v>
      </c>
      <c r="I16806" s="2">
        <v>45735</v>
      </c>
      <c r="J16806" s="2">
        <v>45736</v>
      </c>
      <c r="K16806" s="3">
        <v>12610</v>
      </c>
      <c r="L16806" t="s">
        <v>1</v>
      </c>
      <c r="M16806" s="3">
        <v>12610</v>
      </c>
      <c r="N16806" t="s">
        <v>1</v>
      </c>
      <c r="O16806" t="s">
        <v>0</v>
      </c>
      <c r="P16806" t="s">
        <v>0</v>
      </c>
      <c r="Q16806" t="s">
        <v>21</v>
      </c>
      <c r="R16806" t="s">
        <v>0</v>
      </c>
    </row>
    <row r="16807" spans="1:18" x14ac:dyDescent="0.25">
      <c r="A16807" t="s">
        <v>2</v>
      </c>
      <c r="B16807" t="s">
        <v>928</v>
      </c>
      <c r="C16807" t="s">
        <v>929</v>
      </c>
      <c r="D16807" t="s">
        <v>5</v>
      </c>
      <c r="E16807" t="s">
        <v>11</v>
      </c>
      <c r="F16807" t="s">
        <v>0</v>
      </c>
      <c r="G16807" t="s">
        <v>7410</v>
      </c>
      <c r="H16807" t="s">
        <v>7411</v>
      </c>
      <c r="I16807" s="2">
        <v>45912</v>
      </c>
      <c r="J16807" s="2">
        <v>45930</v>
      </c>
      <c r="K16807" s="3">
        <v>12610.6</v>
      </c>
      <c r="L16807" t="s">
        <v>1</v>
      </c>
      <c r="M16807" s="3">
        <v>12610.6</v>
      </c>
      <c r="N16807" t="s">
        <v>1</v>
      </c>
      <c r="O16807" t="s">
        <v>0</v>
      </c>
      <c r="P16807" t="s">
        <v>0</v>
      </c>
      <c r="Q16807" t="s">
        <v>3354</v>
      </c>
      <c r="R16807" t="s">
        <v>0</v>
      </c>
    </row>
    <row r="16808" spans="1:18" x14ac:dyDescent="0.25">
      <c r="A16808" t="s">
        <v>2</v>
      </c>
      <c r="B16808" t="s">
        <v>17</v>
      </c>
      <c r="C16808" t="s">
        <v>18</v>
      </c>
      <c r="D16808" t="s">
        <v>5</v>
      </c>
      <c r="E16808" t="s">
        <v>19</v>
      </c>
      <c r="F16808" t="s">
        <v>0</v>
      </c>
      <c r="G16808" t="s">
        <v>5489</v>
      </c>
      <c r="H16808" t="s">
        <v>0</v>
      </c>
      <c r="I16808" s="2">
        <v>45693</v>
      </c>
      <c r="J16808" s="2">
        <v>45695</v>
      </c>
      <c r="K16808" s="3">
        <v>12621.83</v>
      </c>
      <c r="L16808" t="s">
        <v>1</v>
      </c>
      <c r="M16808" s="3">
        <v>12621.83</v>
      </c>
      <c r="N16808" t="s">
        <v>1</v>
      </c>
      <c r="O16808" t="s">
        <v>0</v>
      </c>
      <c r="P16808" t="s">
        <v>0</v>
      </c>
      <c r="Q16808" t="s">
        <v>21</v>
      </c>
      <c r="R16808" t="s">
        <v>0</v>
      </c>
    </row>
    <row r="16809" spans="1:18" x14ac:dyDescent="0.25">
      <c r="A16809" t="s">
        <v>2</v>
      </c>
      <c r="B16809" t="s">
        <v>22</v>
      </c>
      <c r="C16809" t="s">
        <v>23</v>
      </c>
      <c r="D16809" t="s">
        <v>5</v>
      </c>
      <c r="E16809" t="s">
        <v>11</v>
      </c>
      <c r="F16809" t="s">
        <v>0</v>
      </c>
      <c r="G16809" t="s">
        <v>9169</v>
      </c>
      <c r="H16809" t="s">
        <v>482</v>
      </c>
      <c r="I16809" s="2">
        <v>45891</v>
      </c>
      <c r="J16809" s="2">
        <v>45930</v>
      </c>
      <c r="K16809" s="3">
        <v>12634.3</v>
      </c>
      <c r="L16809" t="s">
        <v>1</v>
      </c>
      <c r="M16809" s="3">
        <v>12634.3</v>
      </c>
      <c r="N16809" t="s">
        <v>1</v>
      </c>
      <c r="O16809" t="s">
        <v>0</v>
      </c>
      <c r="P16809" t="s">
        <v>0</v>
      </c>
      <c r="Q16809" t="s">
        <v>482</v>
      </c>
      <c r="R16809" t="s">
        <v>0</v>
      </c>
    </row>
    <row r="16810" spans="1:18" x14ac:dyDescent="0.25">
      <c r="A16810" t="s">
        <v>2</v>
      </c>
      <c r="B16810" t="s">
        <v>29</v>
      </c>
      <c r="C16810" t="s">
        <v>30</v>
      </c>
      <c r="D16810" t="s">
        <v>5</v>
      </c>
      <c r="E16810" t="s">
        <v>19</v>
      </c>
      <c r="F16810" t="s">
        <v>0</v>
      </c>
      <c r="G16810" t="s">
        <v>7413</v>
      </c>
      <c r="H16810" t="s">
        <v>0</v>
      </c>
      <c r="I16810" s="2">
        <v>45743</v>
      </c>
      <c r="J16810" s="2">
        <v>45743</v>
      </c>
      <c r="K16810" s="3">
        <v>12635.14</v>
      </c>
      <c r="L16810" t="s">
        <v>1</v>
      </c>
      <c r="M16810" s="3">
        <v>12635.14</v>
      </c>
      <c r="N16810" t="s">
        <v>1</v>
      </c>
      <c r="O16810" t="s">
        <v>0</v>
      </c>
      <c r="P16810" t="s">
        <v>0</v>
      </c>
      <c r="Q16810" t="s">
        <v>40</v>
      </c>
      <c r="R16810" t="s">
        <v>0</v>
      </c>
    </row>
    <row r="16811" spans="1:18" x14ac:dyDescent="0.25">
      <c r="A16811" t="s">
        <v>2</v>
      </c>
      <c r="B16811" t="s">
        <v>29</v>
      </c>
      <c r="C16811" t="s">
        <v>30</v>
      </c>
      <c r="D16811" t="s">
        <v>5</v>
      </c>
      <c r="E16811" t="s">
        <v>19</v>
      </c>
      <c r="F16811" t="s">
        <v>0</v>
      </c>
      <c r="G16811" t="s">
        <v>10670</v>
      </c>
      <c r="H16811" t="s">
        <v>0</v>
      </c>
      <c r="I16811" s="2">
        <v>45817</v>
      </c>
      <c r="J16811" s="2">
        <v>45820</v>
      </c>
      <c r="K16811" s="3">
        <v>12672</v>
      </c>
      <c r="L16811" t="s">
        <v>1</v>
      </c>
      <c r="M16811" s="3">
        <v>12672</v>
      </c>
      <c r="N16811" t="s">
        <v>1</v>
      </c>
      <c r="O16811" t="s">
        <v>0</v>
      </c>
      <c r="P16811" t="s">
        <v>0</v>
      </c>
      <c r="Q16811" t="s">
        <v>653</v>
      </c>
      <c r="R16811" t="s">
        <v>0</v>
      </c>
    </row>
    <row r="16812" spans="1:18" x14ac:dyDescent="0.25">
      <c r="A16812" t="s">
        <v>2</v>
      </c>
      <c r="B16812" t="s">
        <v>17</v>
      </c>
      <c r="C16812" t="s">
        <v>18</v>
      </c>
      <c r="D16812" t="s">
        <v>5</v>
      </c>
      <c r="E16812" t="s">
        <v>118</v>
      </c>
      <c r="F16812" t="s">
        <v>0</v>
      </c>
      <c r="G16812" t="s">
        <v>15269</v>
      </c>
      <c r="H16812" t="s">
        <v>0</v>
      </c>
      <c r="I16812" s="2">
        <v>45687</v>
      </c>
      <c r="J16812" s="2">
        <v>45688</v>
      </c>
      <c r="K16812" s="3">
        <v>12680.52</v>
      </c>
      <c r="L16812" t="s">
        <v>1</v>
      </c>
      <c r="M16812" s="3">
        <v>12680.52</v>
      </c>
      <c r="N16812" t="s">
        <v>1</v>
      </c>
      <c r="O16812" t="s">
        <v>0</v>
      </c>
      <c r="P16812" t="s">
        <v>0</v>
      </c>
      <c r="Q16812" t="s">
        <v>21</v>
      </c>
      <c r="R16812" t="s">
        <v>0</v>
      </c>
    </row>
    <row r="16813" spans="1:18" x14ac:dyDescent="0.25">
      <c r="A16813" t="s">
        <v>2</v>
      </c>
      <c r="B16813" t="s">
        <v>14</v>
      </c>
      <c r="C16813" t="s">
        <v>15</v>
      </c>
      <c r="D16813" t="s">
        <v>5</v>
      </c>
      <c r="E16813" t="s">
        <v>19</v>
      </c>
      <c r="F16813" t="s">
        <v>0</v>
      </c>
      <c r="G16813" t="s">
        <v>7433</v>
      </c>
      <c r="H16813" t="s">
        <v>0</v>
      </c>
      <c r="I16813" s="2">
        <v>45734</v>
      </c>
      <c r="J16813" s="2">
        <v>45734</v>
      </c>
      <c r="K16813" s="3">
        <v>12682.89</v>
      </c>
      <c r="L16813" t="s">
        <v>1</v>
      </c>
      <c r="M16813" s="3">
        <v>12682.89</v>
      </c>
      <c r="N16813" t="s">
        <v>1</v>
      </c>
      <c r="O16813" t="s">
        <v>0</v>
      </c>
      <c r="P16813" t="s">
        <v>0</v>
      </c>
      <c r="Q16813" t="s">
        <v>34</v>
      </c>
      <c r="R16813" t="s">
        <v>0</v>
      </c>
    </row>
    <row r="16814" spans="1:18" x14ac:dyDescent="0.25">
      <c r="A16814" t="s">
        <v>2</v>
      </c>
      <c r="B16814" t="s">
        <v>29</v>
      </c>
      <c r="C16814" t="s">
        <v>30</v>
      </c>
      <c r="D16814" t="s">
        <v>5</v>
      </c>
      <c r="E16814" t="s">
        <v>19</v>
      </c>
      <c r="F16814" t="s">
        <v>0</v>
      </c>
      <c r="G16814" t="s">
        <v>18071</v>
      </c>
      <c r="H16814" t="s">
        <v>0</v>
      </c>
      <c r="I16814" s="2">
        <v>45964</v>
      </c>
      <c r="J16814" s="2">
        <v>45964</v>
      </c>
      <c r="K16814" s="3">
        <v>12697.2</v>
      </c>
      <c r="L16814" t="s">
        <v>1</v>
      </c>
      <c r="M16814" s="3">
        <v>12697.2</v>
      </c>
      <c r="N16814" t="s">
        <v>1</v>
      </c>
      <c r="O16814" t="s">
        <v>0</v>
      </c>
      <c r="P16814" t="s">
        <v>0</v>
      </c>
      <c r="Q16814" t="s">
        <v>40</v>
      </c>
      <c r="R16814" t="s">
        <v>0</v>
      </c>
    </row>
    <row r="16815" spans="1:18" x14ac:dyDescent="0.25">
      <c r="A16815" t="s">
        <v>2</v>
      </c>
      <c r="B16815" t="s">
        <v>1278</v>
      </c>
      <c r="C16815" t="s">
        <v>1279</v>
      </c>
      <c r="D16815" t="s">
        <v>5</v>
      </c>
      <c r="E16815" t="s">
        <v>19</v>
      </c>
      <c r="F16815" t="s">
        <v>0</v>
      </c>
      <c r="G16815" t="s">
        <v>3980</v>
      </c>
      <c r="H16815" t="s">
        <v>3981</v>
      </c>
      <c r="I16815" s="2">
        <v>45791</v>
      </c>
      <c r="J16815" s="2">
        <v>45791</v>
      </c>
      <c r="K16815" s="3">
        <v>12723.75</v>
      </c>
      <c r="L16815" t="s">
        <v>1</v>
      </c>
      <c r="M16815" s="3">
        <v>12723.75</v>
      </c>
      <c r="N16815" t="s">
        <v>1</v>
      </c>
      <c r="O16815" t="s">
        <v>0</v>
      </c>
      <c r="P16815" t="s">
        <v>0</v>
      </c>
      <c r="Q16815" t="s">
        <v>687</v>
      </c>
      <c r="R16815" t="s">
        <v>0</v>
      </c>
    </row>
    <row r="16816" spans="1:18" x14ac:dyDescent="0.25">
      <c r="A16816" t="s">
        <v>2</v>
      </c>
      <c r="B16816" t="s">
        <v>22</v>
      </c>
      <c r="C16816" t="s">
        <v>23</v>
      </c>
      <c r="D16816" t="s">
        <v>5</v>
      </c>
      <c r="E16816" t="s">
        <v>11</v>
      </c>
      <c r="F16816" t="s">
        <v>0</v>
      </c>
      <c r="G16816" t="s">
        <v>5835</v>
      </c>
      <c r="H16816" t="s">
        <v>0</v>
      </c>
      <c r="I16816" s="2">
        <v>45716</v>
      </c>
      <c r="J16816" s="2">
        <v>45747</v>
      </c>
      <c r="K16816" s="3">
        <v>12727.5</v>
      </c>
      <c r="L16816" t="s">
        <v>1</v>
      </c>
      <c r="M16816" s="3">
        <v>12727.5</v>
      </c>
      <c r="N16816" t="s">
        <v>1</v>
      </c>
      <c r="O16816" t="s">
        <v>0</v>
      </c>
      <c r="P16816" t="s">
        <v>0</v>
      </c>
      <c r="Q16816" t="s">
        <v>482</v>
      </c>
      <c r="R16816" t="s">
        <v>0</v>
      </c>
    </row>
    <row r="16817" spans="1:18" x14ac:dyDescent="0.25">
      <c r="A16817" t="s">
        <v>2</v>
      </c>
      <c r="B16817" t="s">
        <v>17</v>
      </c>
      <c r="C16817" t="s">
        <v>18</v>
      </c>
      <c r="D16817" t="s">
        <v>5</v>
      </c>
      <c r="E16817" t="s">
        <v>19</v>
      </c>
      <c r="F16817" t="s">
        <v>0</v>
      </c>
      <c r="G16817" t="s">
        <v>16420</v>
      </c>
      <c r="H16817" t="s">
        <v>0</v>
      </c>
      <c r="I16817" s="2">
        <v>45672</v>
      </c>
      <c r="J16817" s="2">
        <v>45674</v>
      </c>
      <c r="K16817" s="3">
        <v>12730.75</v>
      </c>
      <c r="L16817" t="s">
        <v>1</v>
      </c>
      <c r="M16817" s="3">
        <v>12730.75</v>
      </c>
      <c r="N16817" t="s">
        <v>1</v>
      </c>
      <c r="O16817" t="s">
        <v>0</v>
      </c>
      <c r="P16817" t="s">
        <v>0</v>
      </c>
      <c r="Q16817" t="s">
        <v>21</v>
      </c>
      <c r="R16817" t="s">
        <v>0</v>
      </c>
    </row>
    <row r="16818" spans="1:18" x14ac:dyDescent="0.25">
      <c r="A16818" t="s">
        <v>2</v>
      </c>
      <c r="B16818" t="s">
        <v>29</v>
      </c>
      <c r="C16818" t="s">
        <v>30</v>
      </c>
      <c r="D16818" t="s">
        <v>5</v>
      </c>
      <c r="E16818" t="s">
        <v>19</v>
      </c>
      <c r="F16818" t="s">
        <v>0</v>
      </c>
      <c r="G16818" t="s">
        <v>5535</v>
      </c>
      <c r="H16818" t="s">
        <v>0</v>
      </c>
      <c r="I16818" s="2">
        <v>45743</v>
      </c>
      <c r="J16818" s="2">
        <v>45743</v>
      </c>
      <c r="K16818" s="3">
        <v>12740</v>
      </c>
      <c r="L16818" t="s">
        <v>1</v>
      </c>
      <c r="M16818" s="3">
        <v>12740</v>
      </c>
      <c r="N16818" t="s">
        <v>1</v>
      </c>
      <c r="O16818" t="s">
        <v>0</v>
      </c>
      <c r="P16818" t="s">
        <v>0</v>
      </c>
      <c r="Q16818" t="s">
        <v>234</v>
      </c>
      <c r="R16818" t="s">
        <v>0</v>
      </c>
    </row>
    <row r="16819" spans="1:18" x14ac:dyDescent="0.25">
      <c r="A16819" t="s">
        <v>2</v>
      </c>
      <c r="B16819" t="s">
        <v>22</v>
      </c>
      <c r="C16819" t="s">
        <v>23</v>
      </c>
      <c r="D16819" t="s">
        <v>5</v>
      </c>
      <c r="E16819" t="s">
        <v>255</v>
      </c>
      <c r="F16819" t="s">
        <v>0</v>
      </c>
      <c r="G16819" t="s">
        <v>3389</v>
      </c>
      <c r="H16819" t="s">
        <v>0</v>
      </c>
      <c r="I16819" s="2">
        <v>45845</v>
      </c>
      <c r="J16819" s="2">
        <v>45869</v>
      </c>
      <c r="K16819" s="3">
        <v>12757.78</v>
      </c>
      <c r="L16819" t="s">
        <v>1</v>
      </c>
      <c r="M16819" s="3">
        <v>12757.78</v>
      </c>
      <c r="N16819" t="s">
        <v>1</v>
      </c>
      <c r="O16819" t="s">
        <v>0</v>
      </c>
      <c r="P16819" t="s">
        <v>0</v>
      </c>
      <c r="Q16819" t="s">
        <v>45</v>
      </c>
      <c r="R16819" t="s">
        <v>0</v>
      </c>
    </row>
    <row r="16820" spans="1:18" x14ac:dyDescent="0.25">
      <c r="A16820" t="s">
        <v>2</v>
      </c>
      <c r="B16820" t="s">
        <v>1098</v>
      </c>
      <c r="C16820" t="s">
        <v>1099</v>
      </c>
      <c r="D16820" t="s">
        <v>5</v>
      </c>
      <c r="E16820" t="s">
        <v>19</v>
      </c>
      <c r="F16820" t="s">
        <v>0</v>
      </c>
      <c r="G16820" t="s">
        <v>9665</v>
      </c>
      <c r="H16820" t="s">
        <v>0</v>
      </c>
      <c r="I16820" s="2">
        <v>45804</v>
      </c>
      <c r="J16820" s="2">
        <v>45805</v>
      </c>
      <c r="K16820" s="3">
        <v>12779.62</v>
      </c>
      <c r="L16820" t="s">
        <v>1</v>
      </c>
      <c r="M16820" s="3">
        <v>12779.62</v>
      </c>
      <c r="N16820" t="s">
        <v>1</v>
      </c>
      <c r="O16820" t="s">
        <v>0</v>
      </c>
      <c r="P16820" t="s">
        <v>0</v>
      </c>
      <c r="Q16820" t="s">
        <v>1006</v>
      </c>
      <c r="R16820" t="s">
        <v>0</v>
      </c>
    </row>
    <row r="16821" spans="1:18" x14ac:dyDescent="0.25">
      <c r="A16821" t="s">
        <v>2</v>
      </c>
      <c r="B16821" t="s">
        <v>22</v>
      </c>
      <c r="C16821" t="s">
        <v>23</v>
      </c>
      <c r="D16821" t="s">
        <v>5</v>
      </c>
      <c r="E16821" t="s">
        <v>11</v>
      </c>
      <c r="F16821" t="s">
        <v>0</v>
      </c>
      <c r="G16821" t="s">
        <v>4782</v>
      </c>
      <c r="H16821" t="s">
        <v>0</v>
      </c>
      <c r="I16821" s="2">
        <v>45626</v>
      </c>
      <c r="J16821" s="2">
        <v>45716</v>
      </c>
      <c r="K16821" s="3">
        <v>12795.7</v>
      </c>
      <c r="L16821" t="s">
        <v>1</v>
      </c>
      <c r="M16821" s="3">
        <v>12795.7</v>
      </c>
      <c r="N16821" t="s">
        <v>1</v>
      </c>
      <c r="O16821" t="s">
        <v>0</v>
      </c>
      <c r="P16821" t="s">
        <v>0</v>
      </c>
      <c r="Q16821" t="s">
        <v>482</v>
      </c>
      <c r="R16821" t="s">
        <v>0</v>
      </c>
    </row>
    <row r="16822" spans="1:18" x14ac:dyDescent="0.25">
      <c r="A16822" t="s">
        <v>2</v>
      </c>
      <c r="B16822" t="s">
        <v>14</v>
      </c>
      <c r="C16822" t="s">
        <v>15</v>
      </c>
      <c r="D16822" t="s">
        <v>5</v>
      </c>
      <c r="E16822" t="s">
        <v>19</v>
      </c>
      <c r="F16822" t="s">
        <v>0</v>
      </c>
      <c r="G16822" t="s">
        <v>12742</v>
      </c>
      <c r="H16822" t="s">
        <v>0</v>
      </c>
      <c r="I16822" s="2">
        <v>45729</v>
      </c>
      <c r="J16822" s="2">
        <v>45733</v>
      </c>
      <c r="K16822" s="3">
        <v>12798.46</v>
      </c>
      <c r="L16822" t="s">
        <v>1</v>
      </c>
      <c r="M16822" s="3">
        <v>12798.46</v>
      </c>
      <c r="N16822" t="s">
        <v>1</v>
      </c>
      <c r="O16822" t="s">
        <v>0</v>
      </c>
      <c r="P16822" t="s">
        <v>0</v>
      </c>
      <c r="Q16822" t="s">
        <v>217</v>
      </c>
      <c r="R16822" t="s">
        <v>0</v>
      </c>
    </row>
    <row r="16823" spans="1:18" x14ac:dyDescent="0.25">
      <c r="A16823" t="s">
        <v>2</v>
      </c>
      <c r="B16823" t="s">
        <v>29</v>
      </c>
      <c r="C16823" t="s">
        <v>30</v>
      </c>
      <c r="D16823" t="s">
        <v>5</v>
      </c>
      <c r="E16823" t="s">
        <v>19</v>
      </c>
      <c r="F16823" t="s">
        <v>0</v>
      </c>
      <c r="G16823" t="s">
        <v>10393</v>
      </c>
      <c r="H16823" t="s">
        <v>0</v>
      </c>
      <c r="I16823" s="2">
        <v>45877</v>
      </c>
      <c r="J16823" s="2">
        <v>45877</v>
      </c>
      <c r="K16823" s="3">
        <v>12820</v>
      </c>
      <c r="L16823" t="s">
        <v>257</v>
      </c>
      <c r="M16823" s="3">
        <v>11010.91</v>
      </c>
      <c r="N16823" t="s">
        <v>1</v>
      </c>
      <c r="O16823" t="s">
        <v>0</v>
      </c>
      <c r="P16823" t="s">
        <v>0</v>
      </c>
      <c r="Q16823" t="s">
        <v>1215</v>
      </c>
      <c r="R16823" t="s">
        <v>0</v>
      </c>
    </row>
    <row r="16824" spans="1:18" x14ac:dyDescent="0.25">
      <c r="A16824" t="s">
        <v>2</v>
      </c>
      <c r="B16824" t="s">
        <v>14</v>
      </c>
      <c r="C16824" t="s">
        <v>15</v>
      </c>
      <c r="D16824" t="s">
        <v>5</v>
      </c>
      <c r="E16824" t="s">
        <v>19</v>
      </c>
      <c r="F16824" t="s">
        <v>0</v>
      </c>
      <c r="G16824" t="s">
        <v>352</v>
      </c>
      <c r="H16824" t="s">
        <v>0</v>
      </c>
      <c r="I16824" s="2">
        <v>45726</v>
      </c>
      <c r="J16824" s="2">
        <v>45726</v>
      </c>
      <c r="K16824" s="3">
        <v>12823.97</v>
      </c>
      <c r="L16824" t="s">
        <v>1</v>
      </c>
      <c r="M16824" s="3">
        <v>12823.97</v>
      </c>
      <c r="N16824" t="s">
        <v>1</v>
      </c>
      <c r="O16824" t="s">
        <v>0</v>
      </c>
      <c r="P16824" t="s">
        <v>0</v>
      </c>
      <c r="Q16824" t="s">
        <v>34</v>
      </c>
      <c r="R16824" t="s">
        <v>0</v>
      </c>
    </row>
    <row r="16825" spans="1:18" x14ac:dyDescent="0.25">
      <c r="A16825" t="s">
        <v>2</v>
      </c>
      <c r="B16825" t="s">
        <v>17</v>
      </c>
      <c r="C16825" t="s">
        <v>18</v>
      </c>
      <c r="D16825" t="s">
        <v>5</v>
      </c>
      <c r="E16825" t="s">
        <v>19</v>
      </c>
      <c r="F16825" t="s">
        <v>0</v>
      </c>
      <c r="G16825" t="s">
        <v>6440</v>
      </c>
      <c r="H16825" t="s">
        <v>0</v>
      </c>
      <c r="I16825" s="2">
        <v>45770</v>
      </c>
      <c r="J16825" s="2">
        <v>45775</v>
      </c>
      <c r="K16825" s="3">
        <v>12836.53</v>
      </c>
      <c r="L16825" t="s">
        <v>1</v>
      </c>
      <c r="M16825" s="3">
        <v>12836.53</v>
      </c>
      <c r="N16825" t="s">
        <v>1</v>
      </c>
      <c r="O16825" t="s">
        <v>0</v>
      </c>
      <c r="P16825" t="s">
        <v>0</v>
      </c>
      <c r="Q16825" t="s">
        <v>21</v>
      </c>
      <c r="R16825" t="s">
        <v>0</v>
      </c>
    </row>
    <row r="16826" spans="1:18" x14ac:dyDescent="0.25">
      <c r="A16826" t="s">
        <v>2</v>
      </c>
      <c r="B16826" t="s">
        <v>928</v>
      </c>
      <c r="C16826" t="s">
        <v>929</v>
      </c>
      <c r="D16826" t="s">
        <v>5</v>
      </c>
      <c r="E16826" t="s">
        <v>11</v>
      </c>
      <c r="F16826" t="s">
        <v>0</v>
      </c>
      <c r="G16826" t="s">
        <v>13727</v>
      </c>
      <c r="H16826" t="s">
        <v>18250</v>
      </c>
      <c r="I16826" s="2">
        <v>45817</v>
      </c>
      <c r="J16826" s="2">
        <v>45838</v>
      </c>
      <c r="K16826" s="3">
        <v>12836.91</v>
      </c>
      <c r="L16826" t="s">
        <v>1</v>
      </c>
      <c r="M16826" s="3">
        <v>12836.91</v>
      </c>
      <c r="N16826" t="s">
        <v>1</v>
      </c>
      <c r="O16826" t="s">
        <v>0</v>
      </c>
      <c r="P16826" t="s">
        <v>0</v>
      </c>
      <c r="Q16826" t="s">
        <v>3354</v>
      </c>
      <c r="R16826" t="s">
        <v>0</v>
      </c>
    </row>
    <row r="16827" spans="1:18" x14ac:dyDescent="0.25">
      <c r="A16827" t="s">
        <v>2</v>
      </c>
      <c r="B16827" t="s">
        <v>398</v>
      </c>
      <c r="C16827" t="s">
        <v>399</v>
      </c>
      <c r="D16827" t="s">
        <v>5</v>
      </c>
      <c r="E16827" t="s">
        <v>19</v>
      </c>
      <c r="F16827" t="s">
        <v>0</v>
      </c>
      <c r="G16827" t="s">
        <v>16367</v>
      </c>
      <c r="H16827" t="s">
        <v>0</v>
      </c>
      <c r="I16827" s="2">
        <v>45754</v>
      </c>
      <c r="J16827" s="2">
        <v>45754</v>
      </c>
      <c r="K16827" s="3">
        <v>12887</v>
      </c>
      <c r="L16827" t="s">
        <v>1</v>
      </c>
      <c r="M16827" s="3">
        <v>12887</v>
      </c>
      <c r="N16827" t="s">
        <v>1</v>
      </c>
      <c r="O16827" t="s">
        <v>0</v>
      </c>
      <c r="P16827" t="s">
        <v>0</v>
      </c>
      <c r="Q16827" t="s">
        <v>13450</v>
      </c>
      <c r="R16827" t="s">
        <v>0</v>
      </c>
    </row>
    <row r="16828" spans="1:18" x14ac:dyDescent="0.25">
      <c r="A16828" t="s">
        <v>2</v>
      </c>
      <c r="B16828" t="s">
        <v>29</v>
      </c>
      <c r="C16828" t="s">
        <v>30</v>
      </c>
      <c r="D16828" t="s">
        <v>5</v>
      </c>
      <c r="E16828" t="s">
        <v>19</v>
      </c>
      <c r="F16828" t="s">
        <v>0</v>
      </c>
      <c r="G16828" t="s">
        <v>1810</v>
      </c>
      <c r="H16828" t="s">
        <v>0</v>
      </c>
      <c r="I16828" s="2">
        <v>45965</v>
      </c>
      <c r="J16828" s="2">
        <v>45967</v>
      </c>
      <c r="K16828" s="3">
        <v>12892</v>
      </c>
      <c r="L16828" t="s">
        <v>1</v>
      </c>
      <c r="M16828" s="3">
        <v>12892</v>
      </c>
      <c r="N16828" t="s">
        <v>1</v>
      </c>
      <c r="O16828" t="s">
        <v>0</v>
      </c>
      <c r="P16828" t="s">
        <v>0</v>
      </c>
      <c r="Q16828" t="s">
        <v>653</v>
      </c>
      <c r="R16828" t="s">
        <v>0</v>
      </c>
    </row>
    <row r="16829" spans="1:18" x14ac:dyDescent="0.25">
      <c r="A16829" t="s">
        <v>2</v>
      </c>
      <c r="B16829" t="s">
        <v>29</v>
      </c>
      <c r="C16829" t="s">
        <v>30</v>
      </c>
      <c r="D16829" t="s">
        <v>5</v>
      </c>
      <c r="E16829" t="s">
        <v>19</v>
      </c>
      <c r="F16829" t="s">
        <v>0</v>
      </c>
      <c r="G16829" t="s">
        <v>975</v>
      </c>
      <c r="H16829" t="s">
        <v>0</v>
      </c>
      <c r="I16829" s="2">
        <v>45695</v>
      </c>
      <c r="J16829" s="2">
        <v>45695</v>
      </c>
      <c r="K16829" s="3">
        <v>12895</v>
      </c>
      <c r="L16829" t="s">
        <v>1</v>
      </c>
      <c r="M16829" s="3">
        <v>12895</v>
      </c>
      <c r="N16829" t="s">
        <v>1</v>
      </c>
      <c r="O16829" t="s">
        <v>0</v>
      </c>
      <c r="P16829" t="s">
        <v>0</v>
      </c>
      <c r="Q16829" t="s">
        <v>478</v>
      </c>
      <c r="R16829" t="s">
        <v>479</v>
      </c>
    </row>
    <row r="16830" spans="1:18" x14ac:dyDescent="0.25">
      <c r="A16830" t="s">
        <v>2</v>
      </c>
      <c r="B16830" t="s">
        <v>17</v>
      </c>
      <c r="C16830" t="s">
        <v>18</v>
      </c>
      <c r="D16830" t="s">
        <v>5</v>
      </c>
      <c r="E16830" t="s">
        <v>118</v>
      </c>
      <c r="F16830" t="s">
        <v>0</v>
      </c>
      <c r="G16830" t="s">
        <v>8319</v>
      </c>
      <c r="H16830" t="s">
        <v>0</v>
      </c>
      <c r="I16830" s="2">
        <v>45687</v>
      </c>
      <c r="J16830" s="2">
        <v>45688</v>
      </c>
      <c r="K16830" s="3">
        <v>12908.93</v>
      </c>
      <c r="L16830" t="s">
        <v>1</v>
      </c>
      <c r="M16830" s="3">
        <v>12908.93</v>
      </c>
      <c r="N16830" t="s">
        <v>1</v>
      </c>
      <c r="O16830" t="s">
        <v>0</v>
      </c>
      <c r="P16830" t="s">
        <v>0</v>
      </c>
      <c r="Q16830" t="s">
        <v>21</v>
      </c>
      <c r="R16830" t="s">
        <v>0</v>
      </c>
    </row>
    <row r="16831" spans="1:18" x14ac:dyDescent="0.25">
      <c r="A16831" t="s">
        <v>2</v>
      </c>
      <c r="B16831" t="s">
        <v>22</v>
      </c>
      <c r="C16831" t="s">
        <v>23</v>
      </c>
      <c r="D16831" t="s">
        <v>5</v>
      </c>
      <c r="E16831" t="s">
        <v>11</v>
      </c>
      <c r="F16831" t="s">
        <v>0</v>
      </c>
      <c r="G16831" t="s">
        <v>812</v>
      </c>
      <c r="H16831" t="s">
        <v>0</v>
      </c>
      <c r="I16831" s="2">
        <v>45838</v>
      </c>
      <c r="J16831" s="2">
        <v>45869</v>
      </c>
      <c r="K16831" s="3">
        <v>12920.9</v>
      </c>
      <c r="L16831" t="s">
        <v>1</v>
      </c>
      <c r="M16831" s="3">
        <v>12920.9</v>
      </c>
      <c r="N16831" t="s">
        <v>1</v>
      </c>
      <c r="O16831" t="s">
        <v>0</v>
      </c>
      <c r="P16831" t="s">
        <v>0</v>
      </c>
      <c r="Q16831" t="s">
        <v>482</v>
      </c>
      <c r="R16831" t="s">
        <v>0</v>
      </c>
    </row>
    <row r="16832" spans="1:18" x14ac:dyDescent="0.25">
      <c r="A16832" t="s">
        <v>2</v>
      </c>
      <c r="B16832" t="s">
        <v>29</v>
      </c>
      <c r="C16832" t="s">
        <v>30</v>
      </c>
      <c r="D16832" t="s">
        <v>5</v>
      </c>
      <c r="E16832" t="s">
        <v>19</v>
      </c>
      <c r="F16832" t="s">
        <v>0</v>
      </c>
      <c r="G16832" t="s">
        <v>13121</v>
      </c>
      <c r="H16832" t="s">
        <v>0</v>
      </c>
      <c r="I16832" s="2">
        <v>45729</v>
      </c>
      <c r="J16832" s="2">
        <v>45729</v>
      </c>
      <c r="K16832" s="3">
        <v>12921.6</v>
      </c>
      <c r="L16832" t="s">
        <v>1</v>
      </c>
      <c r="M16832" s="3">
        <v>12921.6</v>
      </c>
      <c r="N16832" t="s">
        <v>1</v>
      </c>
      <c r="O16832" t="s">
        <v>0</v>
      </c>
      <c r="P16832" t="s">
        <v>0</v>
      </c>
      <c r="Q16832" t="s">
        <v>1272</v>
      </c>
      <c r="R16832" t="s">
        <v>0</v>
      </c>
    </row>
    <row r="16833" spans="1:18" x14ac:dyDescent="0.25">
      <c r="A16833" t="s">
        <v>2</v>
      </c>
      <c r="B16833" t="s">
        <v>29</v>
      </c>
      <c r="C16833" t="s">
        <v>30</v>
      </c>
      <c r="D16833" t="s">
        <v>5</v>
      </c>
      <c r="E16833" t="s">
        <v>19</v>
      </c>
      <c r="F16833" t="s">
        <v>0</v>
      </c>
      <c r="G16833" t="s">
        <v>17323</v>
      </c>
      <c r="H16833" t="s">
        <v>0</v>
      </c>
      <c r="I16833" s="2">
        <v>45687</v>
      </c>
      <c r="J16833" s="2">
        <v>45687</v>
      </c>
      <c r="K16833" s="3">
        <v>12944.01</v>
      </c>
      <c r="L16833" t="s">
        <v>1</v>
      </c>
      <c r="M16833" s="3">
        <v>12944.01</v>
      </c>
      <c r="N16833" t="s">
        <v>1</v>
      </c>
      <c r="O16833" t="s">
        <v>0</v>
      </c>
      <c r="P16833" t="s">
        <v>0</v>
      </c>
      <c r="Q16833" t="s">
        <v>34</v>
      </c>
      <c r="R16833" t="s">
        <v>0</v>
      </c>
    </row>
    <row r="16834" spans="1:18" x14ac:dyDescent="0.25">
      <c r="A16834" t="s">
        <v>2</v>
      </c>
      <c r="B16834" t="s">
        <v>29</v>
      </c>
      <c r="C16834" t="s">
        <v>30</v>
      </c>
      <c r="D16834" t="s">
        <v>5</v>
      </c>
      <c r="E16834" t="s">
        <v>19</v>
      </c>
      <c r="F16834" t="s">
        <v>0</v>
      </c>
      <c r="G16834" t="s">
        <v>6243</v>
      </c>
      <c r="H16834" t="s">
        <v>0</v>
      </c>
      <c r="I16834" s="2">
        <v>45721</v>
      </c>
      <c r="J16834" s="2">
        <v>45722</v>
      </c>
      <c r="K16834" s="3">
        <v>12945</v>
      </c>
      <c r="L16834" t="s">
        <v>1</v>
      </c>
      <c r="M16834" s="3">
        <v>12945</v>
      </c>
      <c r="N16834" t="s">
        <v>1</v>
      </c>
      <c r="O16834" t="s">
        <v>0</v>
      </c>
      <c r="P16834" t="s">
        <v>0</v>
      </c>
      <c r="Q16834" t="s">
        <v>3714</v>
      </c>
      <c r="R16834" t="s">
        <v>0</v>
      </c>
    </row>
    <row r="16835" spans="1:18" x14ac:dyDescent="0.25">
      <c r="A16835" t="s">
        <v>2</v>
      </c>
      <c r="B16835" t="s">
        <v>29</v>
      </c>
      <c r="C16835" t="s">
        <v>30</v>
      </c>
      <c r="D16835" t="s">
        <v>5</v>
      </c>
      <c r="E16835" t="s">
        <v>19</v>
      </c>
      <c r="F16835" t="s">
        <v>0</v>
      </c>
      <c r="G16835" t="s">
        <v>15199</v>
      </c>
      <c r="H16835" t="s">
        <v>0</v>
      </c>
      <c r="I16835" s="2">
        <v>45777</v>
      </c>
      <c r="J16835" s="2">
        <v>45783</v>
      </c>
      <c r="K16835" s="3">
        <v>12945</v>
      </c>
      <c r="L16835" t="s">
        <v>1</v>
      </c>
      <c r="M16835" s="3">
        <v>12945</v>
      </c>
      <c r="N16835" t="s">
        <v>1</v>
      </c>
      <c r="O16835" t="s">
        <v>0</v>
      </c>
      <c r="P16835" t="s">
        <v>0</v>
      </c>
      <c r="Q16835" t="s">
        <v>3714</v>
      </c>
      <c r="R16835" t="s">
        <v>0</v>
      </c>
    </row>
    <row r="16836" spans="1:18" x14ac:dyDescent="0.25">
      <c r="A16836" t="s">
        <v>2</v>
      </c>
      <c r="B16836" t="s">
        <v>29</v>
      </c>
      <c r="C16836" t="s">
        <v>30</v>
      </c>
      <c r="D16836" t="s">
        <v>5</v>
      </c>
      <c r="E16836" t="s">
        <v>19</v>
      </c>
      <c r="F16836" t="s">
        <v>0</v>
      </c>
      <c r="G16836" t="s">
        <v>12423</v>
      </c>
      <c r="H16836" t="s">
        <v>0</v>
      </c>
      <c r="I16836" s="2">
        <v>45932</v>
      </c>
      <c r="J16836" s="2">
        <v>45932</v>
      </c>
      <c r="K16836" s="3">
        <v>12946.7</v>
      </c>
      <c r="L16836" t="s">
        <v>1</v>
      </c>
      <c r="M16836" s="3">
        <v>12946.7</v>
      </c>
      <c r="N16836" t="s">
        <v>1</v>
      </c>
      <c r="O16836" t="s">
        <v>0</v>
      </c>
      <c r="P16836" t="s">
        <v>0</v>
      </c>
      <c r="Q16836" t="s">
        <v>234</v>
      </c>
      <c r="R16836" t="s">
        <v>0</v>
      </c>
    </row>
    <row r="16837" spans="1:18" x14ac:dyDescent="0.25">
      <c r="A16837" t="s">
        <v>2</v>
      </c>
      <c r="B16837" t="s">
        <v>52</v>
      </c>
      <c r="C16837" t="s">
        <v>53</v>
      </c>
      <c r="D16837" t="s">
        <v>5</v>
      </c>
      <c r="E16837" t="s">
        <v>19</v>
      </c>
      <c r="F16837" t="s">
        <v>0</v>
      </c>
      <c r="G16837" t="s">
        <v>17953</v>
      </c>
      <c r="H16837" t="s">
        <v>0</v>
      </c>
      <c r="I16837" s="2">
        <v>45848</v>
      </c>
      <c r="J16837" s="2">
        <v>45848</v>
      </c>
      <c r="K16837" s="3">
        <v>12947.25</v>
      </c>
      <c r="L16837" t="s">
        <v>1</v>
      </c>
      <c r="M16837" s="3">
        <v>12947.25</v>
      </c>
      <c r="N16837" t="s">
        <v>1</v>
      </c>
      <c r="O16837" t="s">
        <v>0</v>
      </c>
      <c r="P16837" t="s">
        <v>0</v>
      </c>
      <c r="Q16837" t="s">
        <v>32</v>
      </c>
      <c r="R16837" t="s">
        <v>0</v>
      </c>
    </row>
    <row r="16838" spans="1:18" x14ac:dyDescent="0.25">
      <c r="A16838" t="s">
        <v>2</v>
      </c>
      <c r="B16838" t="s">
        <v>29</v>
      </c>
      <c r="C16838" t="s">
        <v>30</v>
      </c>
      <c r="D16838" t="s">
        <v>5</v>
      </c>
      <c r="E16838" t="s">
        <v>19</v>
      </c>
      <c r="F16838" t="s">
        <v>0</v>
      </c>
      <c r="G16838" t="s">
        <v>11502</v>
      </c>
      <c r="H16838" t="s">
        <v>0</v>
      </c>
      <c r="I16838" s="2">
        <v>46000</v>
      </c>
      <c r="J16838" s="2">
        <v>46000</v>
      </c>
      <c r="K16838" s="3">
        <v>12947.7</v>
      </c>
      <c r="L16838" t="s">
        <v>1</v>
      </c>
      <c r="M16838" s="3">
        <v>12947.7</v>
      </c>
      <c r="N16838" t="s">
        <v>1</v>
      </c>
      <c r="O16838" t="s">
        <v>0</v>
      </c>
      <c r="P16838" t="s">
        <v>0</v>
      </c>
      <c r="Q16838" t="s">
        <v>1266</v>
      </c>
      <c r="R16838" t="s">
        <v>0</v>
      </c>
    </row>
    <row r="16839" spans="1:18" x14ac:dyDescent="0.25">
      <c r="A16839" t="s">
        <v>2</v>
      </c>
      <c r="B16839" t="s">
        <v>29</v>
      </c>
      <c r="C16839" t="s">
        <v>30</v>
      </c>
      <c r="D16839" t="s">
        <v>5</v>
      </c>
      <c r="E16839" t="s">
        <v>19</v>
      </c>
      <c r="F16839" t="s">
        <v>0</v>
      </c>
      <c r="G16839" t="s">
        <v>13761</v>
      </c>
      <c r="H16839" t="s">
        <v>0</v>
      </c>
      <c r="I16839" s="2">
        <v>45978</v>
      </c>
      <c r="J16839" s="2">
        <v>45979</v>
      </c>
      <c r="K16839" s="3">
        <v>12954.33</v>
      </c>
      <c r="L16839" t="s">
        <v>1</v>
      </c>
      <c r="M16839" s="3">
        <v>12954.33</v>
      </c>
      <c r="N16839" t="s">
        <v>1</v>
      </c>
      <c r="O16839" t="s">
        <v>0</v>
      </c>
      <c r="P16839" t="s">
        <v>0</v>
      </c>
      <c r="Q16839" t="s">
        <v>107</v>
      </c>
      <c r="R16839" t="s">
        <v>0</v>
      </c>
    </row>
    <row r="16840" spans="1:18" x14ac:dyDescent="0.25">
      <c r="A16840" t="s">
        <v>2</v>
      </c>
      <c r="B16840" t="s">
        <v>14</v>
      </c>
      <c r="C16840" t="s">
        <v>15</v>
      </c>
      <c r="D16840" t="s">
        <v>5</v>
      </c>
      <c r="E16840" t="s">
        <v>19</v>
      </c>
      <c r="F16840" t="s">
        <v>0</v>
      </c>
      <c r="G16840" t="s">
        <v>3678</v>
      </c>
      <c r="H16840" t="s">
        <v>0</v>
      </c>
      <c r="I16840" s="2">
        <v>45805</v>
      </c>
      <c r="J16840" s="2">
        <v>45806</v>
      </c>
      <c r="K16840" s="3">
        <v>12956.25</v>
      </c>
      <c r="L16840" t="s">
        <v>1</v>
      </c>
      <c r="M16840" s="3">
        <v>12956.25</v>
      </c>
      <c r="N16840" t="s">
        <v>1</v>
      </c>
      <c r="O16840" t="s">
        <v>0</v>
      </c>
      <c r="P16840" t="s">
        <v>0</v>
      </c>
      <c r="Q16840" t="s">
        <v>2707</v>
      </c>
      <c r="R16840" t="s">
        <v>0</v>
      </c>
    </row>
    <row r="16841" spans="1:18" x14ac:dyDescent="0.25">
      <c r="A16841" t="s">
        <v>2</v>
      </c>
      <c r="B16841" t="s">
        <v>14</v>
      </c>
      <c r="C16841" t="s">
        <v>15</v>
      </c>
      <c r="D16841" t="s">
        <v>5</v>
      </c>
      <c r="E16841" t="s">
        <v>19</v>
      </c>
      <c r="F16841" t="s">
        <v>0</v>
      </c>
      <c r="G16841" t="s">
        <v>3735</v>
      </c>
      <c r="H16841" t="s">
        <v>0</v>
      </c>
      <c r="I16841" s="2">
        <v>45972</v>
      </c>
      <c r="J16841" s="2">
        <v>45972</v>
      </c>
      <c r="K16841" s="3">
        <v>12973.1</v>
      </c>
      <c r="L16841" t="s">
        <v>1</v>
      </c>
      <c r="M16841" s="3">
        <v>12973.1</v>
      </c>
      <c r="N16841" t="s">
        <v>1</v>
      </c>
      <c r="O16841" t="s">
        <v>0</v>
      </c>
      <c r="P16841" t="s">
        <v>0</v>
      </c>
      <c r="Q16841" t="s">
        <v>34</v>
      </c>
      <c r="R16841" t="s">
        <v>0</v>
      </c>
    </row>
    <row r="16842" spans="1:18" x14ac:dyDescent="0.25">
      <c r="A16842" t="s">
        <v>2</v>
      </c>
      <c r="B16842" t="s">
        <v>1600</v>
      </c>
      <c r="C16842" t="s">
        <v>1601</v>
      </c>
      <c r="D16842" t="s">
        <v>5</v>
      </c>
      <c r="E16842" t="s">
        <v>187</v>
      </c>
      <c r="F16842" t="s">
        <v>0</v>
      </c>
      <c r="G16842" t="s">
        <v>6685</v>
      </c>
      <c r="H16842" t="s">
        <v>6686</v>
      </c>
      <c r="I16842" s="2">
        <v>45713</v>
      </c>
      <c r="J16842" s="2">
        <v>45713</v>
      </c>
      <c r="K16842" s="3">
        <v>12980.29</v>
      </c>
      <c r="L16842" t="s">
        <v>1</v>
      </c>
      <c r="M16842" s="3">
        <v>12980.29</v>
      </c>
      <c r="N16842" t="s">
        <v>1</v>
      </c>
      <c r="O16842" t="s">
        <v>0</v>
      </c>
      <c r="P16842" t="s">
        <v>0</v>
      </c>
      <c r="Q16842" t="s">
        <v>0</v>
      </c>
      <c r="R16842" t="s">
        <v>0</v>
      </c>
    </row>
    <row r="16843" spans="1:18" x14ac:dyDescent="0.25">
      <c r="A16843" t="s">
        <v>2</v>
      </c>
      <c r="B16843" t="s">
        <v>1600</v>
      </c>
      <c r="C16843" t="s">
        <v>1601</v>
      </c>
      <c r="D16843" t="s">
        <v>5</v>
      </c>
      <c r="E16843" t="s">
        <v>187</v>
      </c>
      <c r="F16843" t="s">
        <v>0</v>
      </c>
      <c r="G16843" t="s">
        <v>16374</v>
      </c>
      <c r="H16843" t="s">
        <v>16375</v>
      </c>
      <c r="I16843" s="2">
        <v>45713</v>
      </c>
      <c r="J16843" s="2">
        <v>45713</v>
      </c>
      <c r="K16843" s="3">
        <v>12980.29</v>
      </c>
      <c r="L16843" t="s">
        <v>1</v>
      </c>
      <c r="M16843" s="3">
        <v>12980.29</v>
      </c>
      <c r="N16843" t="s">
        <v>1</v>
      </c>
      <c r="O16843" t="s">
        <v>0</v>
      </c>
      <c r="P16843" t="s">
        <v>0</v>
      </c>
      <c r="Q16843" t="s">
        <v>0</v>
      </c>
      <c r="R16843" t="s">
        <v>0</v>
      </c>
    </row>
    <row r="16844" spans="1:18" x14ac:dyDescent="0.25">
      <c r="A16844" t="s">
        <v>2</v>
      </c>
      <c r="B16844" t="s">
        <v>991</v>
      </c>
      <c r="C16844" t="s">
        <v>992</v>
      </c>
      <c r="D16844" t="s">
        <v>5</v>
      </c>
      <c r="E16844" t="s">
        <v>19</v>
      </c>
      <c r="F16844" t="s">
        <v>0</v>
      </c>
      <c r="G16844" t="s">
        <v>993</v>
      </c>
      <c r="H16844" t="s">
        <v>994</v>
      </c>
      <c r="I16844" s="2">
        <v>45673</v>
      </c>
      <c r="J16844" s="2">
        <v>45673</v>
      </c>
      <c r="K16844" s="3">
        <v>13000</v>
      </c>
      <c r="L16844" t="s">
        <v>1</v>
      </c>
      <c r="M16844" s="3">
        <v>13000</v>
      </c>
      <c r="N16844" t="s">
        <v>1</v>
      </c>
      <c r="O16844" t="s">
        <v>0</v>
      </c>
      <c r="P16844" t="s">
        <v>0</v>
      </c>
      <c r="Q16844" t="s">
        <v>995</v>
      </c>
      <c r="R16844" t="s">
        <v>0</v>
      </c>
    </row>
    <row r="16845" spans="1:18" x14ac:dyDescent="0.25">
      <c r="A16845" t="s">
        <v>2</v>
      </c>
      <c r="B16845" t="s">
        <v>991</v>
      </c>
      <c r="C16845" t="s">
        <v>992</v>
      </c>
      <c r="D16845" t="s">
        <v>5</v>
      </c>
      <c r="E16845" t="s">
        <v>19</v>
      </c>
      <c r="F16845" t="s">
        <v>0</v>
      </c>
      <c r="G16845" t="s">
        <v>1565</v>
      </c>
      <c r="H16845" t="s">
        <v>1566</v>
      </c>
      <c r="I16845" s="2">
        <v>45775</v>
      </c>
      <c r="J16845" s="2">
        <v>45775</v>
      </c>
      <c r="K16845" s="3">
        <v>13000</v>
      </c>
      <c r="L16845" t="s">
        <v>1</v>
      </c>
      <c r="M16845" s="3">
        <v>13000</v>
      </c>
      <c r="N16845" t="s">
        <v>1</v>
      </c>
      <c r="O16845" t="s">
        <v>0</v>
      </c>
      <c r="P16845" t="s">
        <v>0</v>
      </c>
      <c r="Q16845" t="s">
        <v>995</v>
      </c>
      <c r="R16845" t="s">
        <v>0</v>
      </c>
    </row>
    <row r="16846" spans="1:18" x14ac:dyDescent="0.25">
      <c r="A16846" t="s">
        <v>2</v>
      </c>
      <c r="B16846" t="s">
        <v>991</v>
      </c>
      <c r="C16846" t="s">
        <v>992</v>
      </c>
      <c r="D16846" t="s">
        <v>5</v>
      </c>
      <c r="E16846" t="s">
        <v>19</v>
      </c>
      <c r="F16846" t="s">
        <v>0</v>
      </c>
      <c r="G16846" t="s">
        <v>5932</v>
      </c>
      <c r="H16846" t="s">
        <v>5933</v>
      </c>
      <c r="I16846" s="2">
        <v>45964</v>
      </c>
      <c r="J16846" s="2">
        <v>45964</v>
      </c>
      <c r="K16846" s="3">
        <v>13000</v>
      </c>
      <c r="L16846" t="s">
        <v>1</v>
      </c>
      <c r="M16846" s="3">
        <v>13000</v>
      </c>
      <c r="N16846" t="s">
        <v>1</v>
      </c>
      <c r="O16846" t="s">
        <v>0</v>
      </c>
      <c r="P16846" t="s">
        <v>0</v>
      </c>
      <c r="Q16846" t="s">
        <v>995</v>
      </c>
      <c r="R16846" t="s">
        <v>0</v>
      </c>
    </row>
    <row r="16847" spans="1:18" x14ac:dyDescent="0.25">
      <c r="A16847" t="s">
        <v>2</v>
      </c>
      <c r="B16847" t="s">
        <v>991</v>
      </c>
      <c r="C16847" t="s">
        <v>992</v>
      </c>
      <c r="D16847" t="s">
        <v>5</v>
      </c>
      <c r="E16847" t="s">
        <v>19</v>
      </c>
      <c r="F16847" t="s">
        <v>0</v>
      </c>
      <c r="G16847" t="s">
        <v>8071</v>
      </c>
      <c r="H16847" t="s">
        <v>8072</v>
      </c>
      <c r="I16847" s="2">
        <v>46002</v>
      </c>
      <c r="J16847" s="2">
        <v>46002</v>
      </c>
      <c r="K16847" s="3">
        <v>13000</v>
      </c>
      <c r="L16847" t="s">
        <v>1</v>
      </c>
      <c r="M16847" s="3">
        <v>13000</v>
      </c>
      <c r="N16847" t="s">
        <v>1</v>
      </c>
      <c r="O16847" t="s">
        <v>0</v>
      </c>
      <c r="P16847" t="s">
        <v>0</v>
      </c>
      <c r="Q16847" t="s">
        <v>995</v>
      </c>
      <c r="R16847" t="s">
        <v>0</v>
      </c>
    </row>
    <row r="16848" spans="1:18" x14ac:dyDescent="0.25">
      <c r="A16848" t="s">
        <v>2</v>
      </c>
      <c r="B16848" t="s">
        <v>991</v>
      </c>
      <c r="C16848" t="s">
        <v>992</v>
      </c>
      <c r="D16848" t="s">
        <v>5</v>
      </c>
      <c r="E16848" t="s">
        <v>19</v>
      </c>
      <c r="F16848" t="s">
        <v>0</v>
      </c>
      <c r="G16848" t="s">
        <v>9070</v>
      </c>
      <c r="H16848" t="s">
        <v>994</v>
      </c>
      <c r="I16848" s="2">
        <v>45993</v>
      </c>
      <c r="J16848" s="2">
        <v>45993</v>
      </c>
      <c r="K16848" s="3">
        <v>13000</v>
      </c>
      <c r="L16848" t="s">
        <v>1</v>
      </c>
      <c r="M16848" s="3">
        <v>13000</v>
      </c>
      <c r="N16848" t="s">
        <v>1</v>
      </c>
      <c r="O16848" t="s">
        <v>0</v>
      </c>
      <c r="P16848" t="s">
        <v>0</v>
      </c>
      <c r="Q16848" t="s">
        <v>995</v>
      </c>
      <c r="R16848" t="s">
        <v>0</v>
      </c>
    </row>
    <row r="16849" spans="1:18" x14ac:dyDescent="0.25">
      <c r="A16849" t="s">
        <v>2</v>
      </c>
      <c r="B16849" t="s">
        <v>991</v>
      </c>
      <c r="C16849" t="s">
        <v>992</v>
      </c>
      <c r="D16849" t="s">
        <v>5</v>
      </c>
      <c r="E16849" t="s">
        <v>19</v>
      </c>
      <c r="F16849" t="s">
        <v>0</v>
      </c>
      <c r="G16849" t="s">
        <v>10943</v>
      </c>
      <c r="H16849" t="s">
        <v>10944</v>
      </c>
      <c r="I16849" s="2">
        <v>45877</v>
      </c>
      <c r="J16849" s="2">
        <v>45877</v>
      </c>
      <c r="K16849" s="3">
        <v>13000</v>
      </c>
      <c r="L16849" t="s">
        <v>1</v>
      </c>
      <c r="M16849" s="3">
        <v>13000</v>
      </c>
      <c r="N16849" t="s">
        <v>1</v>
      </c>
      <c r="O16849" t="s">
        <v>0</v>
      </c>
      <c r="P16849" t="s">
        <v>0</v>
      </c>
      <c r="Q16849" t="s">
        <v>995</v>
      </c>
      <c r="R16849" t="s">
        <v>0</v>
      </c>
    </row>
    <row r="16850" spans="1:18" x14ac:dyDescent="0.25">
      <c r="A16850" t="s">
        <v>2</v>
      </c>
      <c r="B16850" t="s">
        <v>29</v>
      </c>
      <c r="C16850" t="s">
        <v>30</v>
      </c>
      <c r="D16850" t="s">
        <v>5</v>
      </c>
      <c r="E16850" t="s">
        <v>19</v>
      </c>
      <c r="F16850" t="s">
        <v>0</v>
      </c>
      <c r="G16850" t="s">
        <v>11501</v>
      </c>
      <c r="H16850" t="s">
        <v>0</v>
      </c>
      <c r="I16850" s="2">
        <v>45964</v>
      </c>
      <c r="J16850" s="2">
        <v>45964</v>
      </c>
      <c r="K16850" s="3">
        <v>13000</v>
      </c>
      <c r="L16850" t="s">
        <v>1</v>
      </c>
      <c r="M16850" s="3">
        <v>13000</v>
      </c>
      <c r="N16850" t="s">
        <v>1</v>
      </c>
      <c r="O16850" t="s">
        <v>0</v>
      </c>
      <c r="P16850" t="s">
        <v>0</v>
      </c>
      <c r="Q16850" t="s">
        <v>1078</v>
      </c>
      <c r="R16850" t="s">
        <v>0</v>
      </c>
    </row>
    <row r="16851" spans="1:18" x14ac:dyDescent="0.25">
      <c r="A16851" t="s">
        <v>2</v>
      </c>
      <c r="B16851" t="s">
        <v>991</v>
      </c>
      <c r="C16851" t="s">
        <v>992</v>
      </c>
      <c r="D16851" t="s">
        <v>5</v>
      </c>
      <c r="E16851" t="s">
        <v>19</v>
      </c>
      <c r="F16851" t="s">
        <v>0</v>
      </c>
      <c r="G16851" t="s">
        <v>12598</v>
      </c>
      <c r="H16851" t="s">
        <v>8072</v>
      </c>
      <c r="I16851" s="2">
        <v>45673</v>
      </c>
      <c r="J16851" s="2">
        <v>45673</v>
      </c>
      <c r="K16851" s="3">
        <v>13000</v>
      </c>
      <c r="L16851" t="s">
        <v>1</v>
      </c>
      <c r="M16851" s="3">
        <v>13000</v>
      </c>
      <c r="N16851" t="s">
        <v>1</v>
      </c>
      <c r="O16851" t="s">
        <v>0</v>
      </c>
      <c r="P16851" t="s">
        <v>0</v>
      </c>
      <c r="Q16851" t="s">
        <v>995</v>
      </c>
      <c r="R16851" t="s">
        <v>0</v>
      </c>
    </row>
    <row r="16852" spans="1:18" x14ac:dyDescent="0.25">
      <c r="A16852" t="s">
        <v>2</v>
      </c>
      <c r="B16852" t="s">
        <v>991</v>
      </c>
      <c r="C16852" t="s">
        <v>992</v>
      </c>
      <c r="D16852" t="s">
        <v>5</v>
      </c>
      <c r="E16852" t="s">
        <v>19</v>
      </c>
      <c r="F16852" t="s">
        <v>0</v>
      </c>
      <c r="G16852" t="s">
        <v>12605</v>
      </c>
      <c r="H16852" t="s">
        <v>12606</v>
      </c>
      <c r="I16852" s="2">
        <v>45806</v>
      </c>
      <c r="J16852" s="2">
        <v>45806</v>
      </c>
      <c r="K16852" s="3">
        <v>13000</v>
      </c>
      <c r="L16852" t="s">
        <v>1</v>
      </c>
      <c r="M16852" s="3">
        <v>13000</v>
      </c>
      <c r="N16852" t="s">
        <v>1</v>
      </c>
      <c r="O16852" t="s">
        <v>0</v>
      </c>
      <c r="P16852" t="s">
        <v>0</v>
      </c>
      <c r="Q16852" t="s">
        <v>995</v>
      </c>
      <c r="R16852" t="s">
        <v>0</v>
      </c>
    </row>
    <row r="16853" spans="1:18" x14ac:dyDescent="0.25">
      <c r="A16853" t="s">
        <v>2</v>
      </c>
      <c r="B16853" t="s">
        <v>991</v>
      </c>
      <c r="C16853" t="s">
        <v>992</v>
      </c>
      <c r="D16853" t="s">
        <v>5</v>
      </c>
      <c r="E16853" t="s">
        <v>19</v>
      </c>
      <c r="F16853" t="s">
        <v>0</v>
      </c>
      <c r="G16853" t="s">
        <v>13631</v>
      </c>
      <c r="H16853" t="s">
        <v>13632</v>
      </c>
      <c r="I16853" s="2">
        <v>45841</v>
      </c>
      <c r="J16853" s="2">
        <v>45841</v>
      </c>
      <c r="K16853" s="3">
        <v>13000</v>
      </c>
      <c r="L16853" t="s">
        <v>1</v>
      </c>
      <c r="M16853" s="3">
        <v>13000</v>
      </c>
      <c r="N16853" t="s">
        <v>1</v>
      </c>
      <c r="O16853" t="s">
        <v>0</v>
      </c>
      <c r="P16853" t="s">
        <v>0</v>
      </c>
      <c r="Q16853" t="s">
        <v>995</v>
      </c>
      <c r="R16853" t="s">
        <v>0</v>
      </c>
    </row>
    <row r="16854" spans="1:18" x14ac:dyDescent="0.25">
      <c r="A16854" t="s">
        <v>2</v>
      </c>
      <c r="B16854" t="s">
        <v>991</v>
      </c>
      <c r="C16854" t="s">
        <v>992</v>
      </c>
      <c r="D16854" t="s">
        <v>5</v>
      </c>
      <c r="E16854" t="s">
        <v>19</v>
      </c>
      <c r="F16854" t="s">
        <v>0</v>
      </c>
      <c r="G16854" t="s">
        <v>14496</v>
      </c>
      <c r="H16854" t="s">
        <v>14497</v>
      </c>
      <c r="I16854" s="2">
        <v>45931</v>
      </c>
      <c r="J16854" s="2">
        <v>45931</v>
      </c>
      <c r="K16854" s="3">
        <v>13000</v>
      </c>
      <c r="L16854" t="s">
        <v>1</v>
      </c>
      <c r="M16854" s="3">
        <v>13000</v>
      </c>
      <c r="N16854" t="s">
        <v>1</v>
      </c>
      <c r="O16854" t="s">
        <v>0</v>
      </c>
      <c r="P16854" t="s">
        <v>0</v>
      </c>
      <c r="Q16854" t="s">
        <v>995</v>
      </c>
      <c r="R16854" t="s">
        <v>0</v>
      </c>
    </row>
    <row r="16855" spans="1:18" x14ac:dyDescent="0.25">
      <c r="A16855" t="s">
        <v>2</v>
      </c>
      <c r="B16855" t="s">
        <v>244</v>
      </c>
      <c r="C16855" t="s">
        <v>245</v>
      </c>
      <c r="D16855" t="s">
        <v>5</v>
      </c>
      <c r="E16855" t="s">
        <v>19</v>
      </c>
      <c r="F16855" t="s">
        <v>0</v>
      </c>
      <c r="G16855" t="s">
        <v>15249</v>
      </c>
      <c r="H16855" t="s">
        <v>0</v>
      </c>
      <c r="I16855" s="2">
        <v>45790</v>
      </c>
      <c r="J16855" s="2">
        <v>45790</v>
      </c>
      <c r="K16855" s="3">
        <v>13000</v>
      </c>
      <c r="L16855" t="s">
        <v>1</v>
      </c>
      <c r="M16855" s="3">
        <v>13000</v>
      </c>
      <c r="N16855" t="s">
        <v>1</v>
      </c>
      <c r="O16855" t="s">
        <v>0</v>
      </c>
      <c r="P16855" t="s">
        <v>0</v>
      </c>
      <c r="Q16855" t="s">
        <v>349</v>
      </c>
      <c r="R16855" t="s">
        <v>0</v>
      </c>
    </row>
    <row r="16856" spans="1:18" x14ac:dyDescent="0.25">
      <c r="A16856" t="s">
        <v>2</v>
      </c>
      <c r="B16856" t="s">
        <v>991</v>
      </c>
      <c r="C16856" t="s">
        <v>992</v>
      </c>
      <c r="D16856" t="s">
        <v>5</v>
      </c>
      <c r="E16856" t="s">
        <v>19</v>
      </c>
      <c r="F16856" t="s">
        <v>0</v>
      </c>
      <c r="G16856" t="s">
        <v>15276</v>
      </c>
      <c r="H16856" t="s">
        <v>15277</v>
      </c>
      <c r="I16856" s="2">
        <v>45734</v>
      </c>
      <c r="J16856" s="2">
        <v>45734</v>
      </c>
      <c r="K16856" s="3">
        <v>13000</v>
      </c>
      <c r="L16856" t="s">
        <v>1</v>
      </c>
      <c r="M16856" s="3">
        <v>13000</v>
      </c>
      <c r="N16856" t="s">
        <v>1</v>
      </c>
      <c r="O16856" t="s">
        <v>0</v>
      </c>
      <c r="P16856" t="s">
        <v>0</v>
      </c>
      <c r="Q16856" t="s">
        <v>995</v>
      </c>
      <c r="R16856" t="s">
        <v>0</v>
      </c>
    </row>
    <row r="16857" spans="1:18" x14ac:dyDescent="0.25">
      <c r="A16857" t="s">
        <v>2</v>
      </c>
      <c r="B16857" t="s">
        <v>991</v>
      </c>
      <c r="C16857" t="s">
        <v>992</v>
      </c>
      <c r="D16857" t="s">
        <v>5</v>
      </c>
      <c r="E16857" t="s">
        <v>19</v>
      </c>
      <c r="F16857" t="s">
        <v>0</v>
      </c>
      <c r="G16857" t="s">
        <v>15558</v>
      </c>
      <c r="H16857" t="s">
        <v>15559</v>
      </c>
      <c r="I16857" s="2">
        <v>45749</v>
      </c>
      <c r="J16857" s="2">
        <v>45749</v>
      </c>
      <c r="K16857" s="3">
        <v>13000</v>
      </c>
      <c r="L16857" t="s">
        <v>1</v>
      </c>
      <c r="M16857" s="3">
        <v>13000</v>
      </c>
      <c r="N16857" t="s">
        <v>1</v>
      </c>
      <c r="O16857" t="s">
        <v>0</v>
      </c>
      <c r="P16857" t="s">
        <v>0</v>
      </c>
      <c r="Q16857" t="s">
        <v>995</v>
      </c>
      <c r="R16857" t="s">
        <v>0</v>
      </c>
    </row>
    <row r="16858" spans="1:18" x14ac:dyDescent="0.25">
      <c r="A16858" t="s">
        <v>2</v>
      </c>
      <c r="B16858" t="s">
        <v>991</v>
      </c>
      <c r="C16858" t="s">
        <v>992</v>
      </c>
      <c r="D16858" t="s">
        <v>5</v>
      </c>
      <c r="E16858" t="s">
        <v>19</v>
      </c>
      <c r="F16858" t="s">
        <v>0</v>
      </c>
      <c r="G16858" t="s">
        <v>15664</v>
      </c>
      <c r="H16858" t="s">
        <v>15665</v>
      </c>
      <c r="I16858" s="2">
        <v>45877</v>
      </c>
      <c r="J16858" s="2">
        <v>45877</v>
      </c>
      <c r="K16858" s="3">
        <v>13000</v>
      </c>
      <c r="L16858" t="s">
        <v>1</v>
      </c>
      <c r="M16858" s="3">
        <v>13000</v>
      </c>
      <c r="N16858" t="s">
        <v>1</v>
      </c>
      <c r="O16858" t="s">
        <v>0</v>
      </c>
      <c r="P16858" t="s">
        <v>0</v>
      </c>
      <c r="Q16858" t="s">
        <v>995</v>
      </c>
      <c r="R16858" t="s">
        <v>0</v>
      </c>
    </row>
    <row r="16859" spans="1:18" x14ac:dyDescent="0.25">
      <c r="A16859" t="s">
        <v>2</v>
      </c>
      <c r="B16859" t="s">
        <v>991</v>
      </c>
      <c r="C16859" t="s">
        <v>992</v>
      </c>
      <c r="D16859" t="s">
        <v>5</v>
      </c>
      <c r="E16859" t="s">
        <v>19</v>
      </c>
      <c r="F16859" t="s">
        <v>0</v>
      </c>
      <c r="G16859" t="s">
        <v>16812</v>
      </c>
      <c r="H16859" t="s">
        <v>16813</v>
      </c>
      <c r="I16859" s="2">
        <v>45705</v>
      </c>
      <c r="J16859" s="2">
        <v>45705</v>
      </c>
      <c r="K16859" s="3">
        <v>13000</v>
      </c>
      <c r="L16859" t="s">
        <v>1</v>
      </c>
      <c r="M16859" s="3">
        <v>13000</v>
      </c>
      <c r="N16859" t="s">
        <v>1</v>
      </c>
      <c r="O16859" t="s">
        <v>0</v>
      </c>
      <c r="P16859" t="s">
        <v>0</v>
      </c>
      <c r="Q16859" t="s">
        <v>995</v>
      </c>
      <c r="R16859" t="s">
        <v>0</v>
      </c>
    </row>
    <row r="16860" spans="1:18" x14ac:dyDescent="0.25">
      <c r="A16860" t="s">
        <v>2</v>
      </c>
      <c r="B16860" t="s">
        <v>244</v>
      </c>
      <c r="C16860" t="s">
        <v>245</v>
      </c>
      <c r="D16860" t="s">
        <v>5</v>
      </c>
      <c r="E16860" t="s">
        <v>19</v>
      </c>
      <c r="F16860" t="s">
        <v>0</v>
      </c>
      <c r="G16860" t="s">
        <v>17718</v>
      </c>
      <c r="H16860" t="s">
        <v>0</v>
      </c>
      <c r="I16860" s="2">
        <v>45901</v>
      </c>
      <c r="J16860" s="2">
        <v>45946</v>
      </c>
      <c r="K16860" s="3">
        <v>13000</v>
      </c>
      <c r="L16860" t="s">
        <v>1</v>
      </c>
      <c r="M16860" s="3">
        <v>13000</v>
      </c>
      <c r="N16860" t="s">
        <v>1</v>
      </c>
      <c r="O16860" t="s">
        <v>0</v>
      </c>
      <c r="P16860" t="s">
        <v>0</v>
      </c>
      <c r="Q16860" t="s">
        <v>349</v>
      </c>
      <c r="R16860" t="s">
        <v>0</v>
      </c>
    </row>
    <row r="16861" spans="1:18" x14ac:dyDescent="0.25">
      <c r="A16861" t="s">
        <v>2</v>
      </c>
      <c r="B16861" t="s">
        <v>29</v>
      </c>
      <c r="C16861" t="s">
        <v>30</v>
      </c>
      <c r="D16861" t="s">
        <v>5</v>
      </c>
      <c r="E16861" t="s">
        <v>19</v>
      </c>
      <c r="F16861" t="s">
        <v>0</v>
      </c>
      <c r="G16861" t="s">
        <v>16774</v>
      </c>
      <c r="H16861" t="s">
        <v>0</v>
      </c>
      <c r="I16861" s="2">
        <v>45740</v>
      </c>
      <c r="J16861" s="2">
        <v>45740</v>
      </c>
      <c r="K16861" s="3">
        <v>13015.08</v>
      </c>
      <c r="L16861" t="s">
        <v>1</v>
      </c>
      <c r="M16861" s="3">
        <v>13015.08</v>
      </c>
      <c r="N16861" t="s">
        <v>1</v>
      </c>
      <c r="O16861" t="s">
        <v>0</v>
      </c>
      <c r="P16861" t="s">
        <v>0</v>
      </c>
      <c r="Q16861" t="s">
        <v>777</v>
      </c>
      <c r="R16861" t="s">
        <v>0</v>
      </c>
    </row>
    <row r="16862" spans="1:18" x14ac:dyDescent="0.25">
      <c r="A16862" t="s">
        <v>2</v>
      </c>
      <c r="B16862" t="s">
        <v>398</v>
      </c>
      <c r="C16862" t="s">
        <v>399</v>
      </c>
      <c r="D16862" t="s">
        <v>5</v>
      </c>
      <c r="E16862" t="s">
        <v>19</v>
      </c>
      <c r="F16862" t="s">
        <v>0</v>
      </c>
      <c r="G16862" t="s">
        <v>9436</v>
      </c>
      <c r="H16862" t="s">
        <v>0</v>
      </c>
      <c r="I16862" s="2">
        <v>45868</v>
      </c>
      <c r="J16862" s="2">
        <v>45868</v>
      </c>
      <c r="K16862" s="3">
        <v>13016.8</v>
      </c>
      <c r="L16862" t="s">
        <v>1</v>
      </c>
      <c r="M16862" s="3">
        <v>13016.8</v>
      </c>
      <c r="N16862" t="s">
        <v>1</v>
      </c>
      <c r="O16862" t="s">
        <v>0</v>
      </c>
      <c r="P16862" t="s">
        <v>0</v>
      </c>
      <c r="Q16862" t="s">
        <v>32</v>
      </c>
      <c r="R16862" t="s">
        <v>0</v>
      </c>
    </row>
    <row r="16863" spans="1:18" x14ac:dyDescent="0.25">
      <c r="A16863" t="s">
        <v>2</v>
      </c>
      <c r="B16863" t="s">
        <v>398</v>
      </c>
      <c r="C16863" t="s">
        <v>399</v>
      </c>
      <c r="D16863" t="s">
        <v>5</v>
      </c>
      <c r="E16863" t="s">
        <v>19</v>
      </c>
      <c r="F16863" t="s">
        <v>0</v>
      </c>
      <c r="G16863" t="s">
        <v>14689</v>
      </c>
      <c r="H16863" t="s">
        <v>0</v>
      </c>
      <c r="I16863" s="2">
        <v>45897</v>
      </c>
      <c r="J16863" s="2">
        <v>45897</v>
      </c>
      <c r="K16863" s="3">
        <v>13016.8</v>
      </c>
      <c r="L16863" t="s">
        <v>1</v>
      </c>
      <c r="M16863" s="3">
        <v>13016.8</v>
      </c>
      <c r="N16863" t="s">
        <v>1</v>
      </c>
      <c r="O16863" t="s">
        <v>0</v>
      </c>
      <c r="P16863" t="s">
        <v>0</v>
      </c>
      <c r="Q16863" t="s">
        <v>32</v>
      </c>
      <c r="R16863" t="s">
        <v>0</v>
      </c>
    </row>
    <row r="16864" spans="1:18" x14ac:dyDescent="0.25">
      <c r="A16864" t="s">
        <v>2</v>
      </c>
      <c r="B16864" t="s">
        <v>17</v>
      </c>
      <c r="C16864" t="s">
        <v>18</v>
      </c>
      <c r="D16864" t="s">
        <v>5</v>
      </c>
      <c r="E16864" t="s">
        <v>19</v>
      </c>
      <c r="F16864" t="s">
        <v>0</v>
      </c>
      <c r="G16864" t="s">
        <v>3416</v>
      </c>
      <c r="H16864" t="s">
        <v>0</v>
      </c>
      <c r="I16864" s="2">
        <v>45675</v>
      </c>
      <c r="J16864" s="2">
        <v>45678</v>
      </c>
      <c r="K16864" s="3">
        <v>13018.23</v>
      </c>
      <c r="L16864" t="s">
        <v>1</v>
      </c>
      <c r="M16864" s="3">
        <v>13018.23</v>
      </c>
      <c r="N16864" t="s">
        <v>1</v>
      </c>
      <c r="O16864" t="s">
        <v>0</v>
      </c>
      <c r="P16864" t="s">
        <v>0</v>
      </c>
      <c r="Q16864" t="s">
        <v>21</v>
      </c>
      <c r="R16864" t="s">
        <v>0</v>
      </c>
    </row>
    <row r="16865" spans="1:18" x14ac:dyDescent="0.25">
      <c r="A16865" t="s">
        <v>2</v>
      </c>
      <c r="B16865" t="s">
        <v>29</v>
      </c>
      <c r="C16865" t="s">
        <v>30</v>
      </c>
      <c r="D16865" t="s">
        <v>5</v>
      </c>
      <c r="E16865" t="s">
        <v>19</v>
      </c>
      <c r="F16865" t="s">
        <v>0</v>
      </c>
      <c r="G16865" t="s">
        <v>12887</v>
      </c>
      <c r="H16865" t="s">
        <v>0</v>
      </c>
      <c r="I16865" s="2">
        <v>45712</v>
      </c>
      <c r="J16865" s="2">
        <v>45713</v>
      </c>
      <c r="K16865" s="3">
        <v>13036.81</v>
      </c>
      <c r="L16865" t="s">
        <v>1</v>
      </c>
      <c r="M16865" s="3">
        <v>13036.81</v>
      </c>
      <c r="N16865" t="s">
        <v>1</v>
      </c>
      <c r="O16865" t="s">
        <v>0</v>
      </c>
      <c r="P16865" t="s">
        <v>0</v>
      </c>
      <c r="Q16865" t="s">
        <v>107</v>
      </c>
      <c r="R16865" t="s">
        <v>0</v>
      </c>
    </row>
    <row r="16866" spans="1:18" x14ac:dyDescent="0.25">
      <c r="A16866" t="s">
        <v>2</v>
      </c>
      <c r="B16866" t="s">
        <v>244</v>
      </c>
      <c r="C16866" t="s">
        <v>245</v>
      </c>
      <c r="D16866" t="s">
        <v>5</v>
      </c>
      <c r="E16866" t="s">
        <v>19</v>
      </c>
      <c r="F16866" t="s">
        <v>0</v>
      </c>
      <c r="G16866" t="s">
        <v>10221</v>
      </c>
      <c r="H16866" t="s">
        <v>0</v>
      </c>
      <c r="I16866" s="2">
        <v>45805</v>
      </c>
      <c r="J16866" s="2">
        <v>45806</v>
      </c>
      <c r="K16866" s="3">
        <v>13040</v>
      </c>
      <c r="L16866" t="s">
        <v>1</v>
      </c>
      <c r="M16866" s="3">
        <v>13040</v>
      </c>
      <c r="N16866" t="s">
        <v>1</v>
      </c>
      <c r="O16866" t="s">
        <v>0</v>
      </c>
      <c r="P16866" t="s">
        <v>0</v>
      </c>
      <c r="Q16866" t="s">
        <v>32</v>
      </c>
      <c r="R16866" t="s">
        <v>0</v>
      </c>
    </row>
    <row r="16867" spans="1:18" x14ac:dyDescent="0.25">
      <c r="A16867" t="s">
        <v>2</v>
      </c>
      <c r="B16867" t="s">
        <v>29</v>
      </c>
      <c r="C16867" t="s">
        <v>30</v>
      </c>
      <c r="D16867" t="s">
        <v>5</v>
      </c>
      <c r="E16867" t="s">
        <v>19</v>
      </c>
      <c r="F16867" t="s">
        <v>0</v>
      </c>
      <c r="G16867" t="s">
        <v>5147</v>
      </c>
      <c r="H16867" t="s">
        <v>0</v>
      </c>
      <c r="I16867" s="2">
        <v>45742</v>
      </c>
      <c r="J16867" s="2">
        <v>45742</v>
      </c>
      <c r="K16867" s="3">
        <v>13040.69</v>
      </c>
      <c r="L16867" t="s">
        <v>1</v>
      </c>
      <c r="M16867" s="3">
        <v>13040.69</v>
      </c>
      <c r="N16867" t="s">
        <v>1</v>
      </c>
      <c r="O16867" t="s">
        <v>0</v>
      </c>
      <c r="P16867" t="s">
        <v>0</v>
      </c>
      <c r="Q16867" t="s">
        <v>34</v>
      </c>
      <c r="R16867" t="s">
        <v>0</v>
      </c>
    </row>
    <row r="16868" spans="1:18" x14ac:dyDescent="0.25">
      <c r="A16868" t="s">
        <v>2</v>
      </c>
      <c r="B16868" t="s">
        <v>90</v>
      </c>
      <c r="C16868" t="s">
        <v>91</v>
      </c>
      <c r="D16868" t="s">
        <v>5</v>
      </c>
      <c r="E16868" t="s">
        <v>187</v>
      </c>
      <c r="F16868" t="s">
        <v>0</v>
      </c>
      <c r="G16868" t="s">
        <v>934</v>
      </c>
      <c r="H16868" t="s">
        <v>935</v>
      </c>
      <c r="I16868" s="2">
        <v>45747</v>
      </c>
      <c r="J16868" s="2">
        <v>45747</v>
      </c>
      <c r="K16868" s="3">
        <v>13070</v>
      </c>
      <c r="L16868" t="s">
        <v>1</v>
      </c>
      <c r="M16868" s="3">
        <v>13070</v>
      </c>
      <c r="N16868" t="s">
        <v>1</v>
      </c>
      <c r="O16868" t="s">
        <v>0</v>
      </c>
      <c r="P16868" t="s">
        <v>0</v>
      </c>
      <c r="Q16868" t="s">
        <v>0</v>
      </c>
      <c r="R16868" t="s">
        <v>0</v>
      </c>
    </row>
    <row r="16869" spans="1:18" x14ac:dyDescent="0.25">
      <c r="A16869" t="s">
        <v>2</v>
      </c>
      <c r="B16869" t="s">
        <v>17</v>
      </c>
      <c r="C16869" t="s">
        <v>18</v>
      </c>
      <c r="D16869" t="s">
        <v>5</v>
      </c>
      <c r="E16869" t="s">
        <v>19</v>
      </c>
      <c r="F16869" t="s">
        <v>0</v>
      </c>
      <c r="G16869" t="s">
        <v>8600</v>
      </c>
      <c r="H16869" t="s">
        <v>0</v>
      </c>
      <c r="I16869" s="2">
        <v>45771</v>
      </c>
      <c r="J16869" s="2">
        <v>45775</v>
      </c>
      <c r="K16869" s="3">
        <v>13075.58</v>
      </c>
      <c r="L16869" t="s">
        <v>1</v>
      </c>
      <c r="M16869" s="3">
        <v>13075.58</v>
      </c>
      <c r="N16869" t="s">
        <v>1</v>
      </c>
      <c r="O16869" t="s">
        <v>0</v>
      </c>
      <c r="P16869" t="s">
        <v>0</v>
      </c>
      <c r="Q16869" t="s">
        <v>21</v>
      </c>
      <c r="R16869" t="s">
        <v>0</v>
      </c>
    </row>
    <row r="16870" spans="1:18" x14ac:dyDescent="0.25">
      <c r="A16870" t="s">
        <v>2</v>
      </c>
      <c r="B16870" t="s">
        <v>22</v>
      </c>
      <c r="C16870" t="s">
        <v>23</v>
      </c>
      <c r="D16870" t="s">
        <v>5</v>
      </c>
      <c r="E16870" t="s">
        <v>187</v>
      </c>
      <c r="F16870" t="s">
        <v>0</v>
      </c>
      <c r="G16870" t="s">
        <v>1421</v>
      </c>
      <c r="H16870" t="s">
        <v>7094</v>
      </c>
      <c r="I16870" s="2">
        <v>45747</v>
      </c>
      <c r="J16870" s="2">
        <v>45747</v>
      </c>
      <c r="K16870" s="3">
        <v>13094</v>
      </c>
      <c r="L16870" t="s">
        <v>1</v>
      </c>
      <c r="M16870" s="3">
        <v>13094</v>
      </c>
      <c r="N16870" t="s">
        <v>1</v>
      </c>
      <c r="O16870" t="s">
        <v>0</v>
      </c>
      <c r="P16870" t="s">
        <v>0</v>
      </c>
      <c r="Q16870" t="s">
        <v>0</v>
      </c>
      <c r="R16870" t="s">
        <v>0</v>
      </c>
    </row>
    <row r="16871" spans="1:18" x14ac:dyDescent="0.25">
      <c r="A16871" t="s">
        <v>2</v>
      </c>
      <c r="B16871" t="s">
        <v>29</v>
      </c>
      <c r="C16871" t="s">
        <v>30</v>
      </c>
      <c r="D16871" t="s">
        <v>5</v>
      </c>
      <c r="E16871" t="s">
        <v>19</v>
      </c>
      <c r="F16871" t="s">
        <v>0</v>
      </c>
      <c r="G16871" t="s">
        <v>817</v>
      </c>
      <c r="H16871" t="s">
        <v>0</v>
      </c>
      <c r="I16871" s="2">
        <v>45994</v>
      </c>
      <c r="J16871" s="2">
        <v>46000</v>
      </c>
      <c r="K16871" s="3">
        <v>13104.3</v>
      </c>
      <c r="L16871" t="s">
        <v>1</v>
      </c>
      <c r="M16871" s="3">
        <v>13104.3</v>
      </c>
      <c r="N16871" t="s">
        <v>1</v>
      </c>
      <c r="O16871" t="s">
        <v>0</v>
      </c>
      <c r="P16871" t="s">
        <v>0</v>
      </c>
      <c r="Q16871" t="s">
        <v>45</v>
      </c>
      <c r="R16871" t="s">
        <v>0</v>
      </c>
    </row>
    <row r="16872" spans="1:18" x14ac:dyDescent="0.25">
      <c r="A16872" t="s">
        <v>2</v>
      </c>
      <c r="B16872" t="s">
        <v>17</v>
      </c>
      <c r="C16872" t="s">
        <v>18</v>
      </c>
      <c r="D16872" t="s">
        <v>5</v>
      </c>
      <c r="E16872" t="s">
        <v>19</v>
      </c>
      <c r="F16872" t="s">
        <v>0</v>
      </c>
      <c r="G16872" t="s">
        <v>17433</v>
      </c>
      <c r="H16872" t="s">
        <v>0</v>
      </c>
      <c r="I16872" s="2">
        <v>45792</v>
      </c>
      <c r="J16872" s="2">
        <v>45796</v>
      </c>
      <c r="K16872" s="3">
        <v>13122.69</v>
      </c>
      <c r="L16872" t="s">
        <v>1</v>
      </c>
      <c r="M16872" s="3">
        <v>13122.69</v>
      </c>
      <c r="N16872" t="s">
        <v>1</v>
      </c>
      <c r="O16872" t="s">
        <v>0</v>
      </c>
      <c r="P16872" t="s">
        <v>0</v>
      </c>
      <c r="Q16872" t="s">
        <v>21</v>
      </c>
      <c r="R16872" t="s">
        <v>0</v>
      </c>
    </row>
    <row r="16873" spans="1:18" x14ac:dyDescent="0.25">
      <c r="A16873" t="s">
        <v>2</v>
      </c>
      <c r="B16873" t="s">
        <v>14</v>
      </c>
      <c r="C16873" t="s">
        <v>15</v>
      </c>
      <c r="D16873" t="s">
        <v>5</v>
      </c>
      <c r="E16873" t="s">
        <v>19</v>
      </c>
      <c r="F16873" t="s">
        <v>0</v>
      </c>
      <c r="G16873" t="s">
        <v>8010</v>
      </c>
      <c r="H16873" t="s">
        <v>0</v>
      </c>
      <c r="I16873" s="2">
        <v>45798</v>
      </c>
      <c r="J16873" s="2">
        <v>45799</v>
      </c>
      <c r="K16873" s="3">
        <v>13133.95</v>
      </c>
      <c r="L16873" t="s">
        <v>1</v>
      </c>
      <c r="M16873" s="3">
        <v>13133.95</v>
      </c>
      <c r="N16873" t="s">
        <v>1</v>
      </c>
      <c r="O16873" t="s">
        <v>0</v>
      </c>
      <c r="P16873" t="s">
        <v>0</v>
      </c>
      <c r="Q16873" t="s">
        <v>217</v>
      </c>
      <c r="R16873" t="s">
        <v>0</v>
      </c>
    </row>
    <row r="16874" spans="1:18" x14ac:dyDescent="0.25">
      <c r="A16874" t="s">
        <v>2</v>
      </c>
      <c r="B16874" t="s">
        <v>29</v>
      </c>
      <c r="C16874" t="s">
        <v>30</v>
      </c>
      <c r="D16874" t="s">
        <v>5</v>
      </c>
      <c r="E16874" t="s">
        <v>19</v>
      </c>
      <c r="F16874" t="s">
        <v>0</v>
      </c>
      <c r="G16874" t="s">
        <v>11184</v>
      </c>
      <c r="H16874" t="s">
        <v>0</v>
      </c>
      <c r="I16874" s="2">
        <v>45761</v>
      </c>
      <c r="J16874" s="2">
        <v>45761</v>
      </c>
      <c r="K16874" s="3">
        <v>13157.35</v>
      </c>
      <c r="L16874" t="s">
        <v>1</v>
      </c>
      <c r="M16874" s="3">
        <v>13157.35</v>
      </c>
      <c r="N16874" t="s">
        <v>1</v>
      </c>
      <c r="O16874" t="s">
        <v>0</v>
      </c>
      <c r="P16874" t="s">
        <v>0</v>
      </c>
      <c r="Q16874" t="s">
        <v>32</v>
      </c>
      <c r="R16874" t="s">
        <v>0</v>
      </c>
    </row>
    <row r="16875" spans="1:18" x14ac:dyDescent="0.25">
      <c r="A16875" t="s">
        <v>2</v>
      </c>
      <c r="B16875" t="s">
        <v>29</v>
      </c>
      <c r="C16875" t="s">
        <v>30</v>
      </c>
      <c r="D16875" t="s">
        <v>5</v>
      </c>
      <c r="E16875" t="s">
        <v>19</v>
      </c>
      <c r="F16875" t="s">
        <v>0</v>
      </c>
      <c r="G16875" t="s">
        <v>9298</v>
      </c>
      <c r="H16875" t="s">
        <v>0</v>
      </c>
      <c r="I16875" s="2">
        <v>45840</v>
      </c>
      <c r="J16875" s="2">
        <v>45841</v>
      </c>
      <c r="K16875" s="3">
        <v>13197.6</v>
      </c>
      <c r="L16875" t="s">
        <v>1</v>
      </c>
      <c r="M16875" s="3">
        <v>13197.6</v>
      </c>
      <c r="N16875" t="s">
        <v>1</v>
      </c>
      <c r="O16875" t="s">
        <v>0</v>
      </c>
      <c r="P16875" t="s">
        <v>0</v>
      </c>
      <c r="Q16875" t="s">
        <v>3714</v>
      </c>
      <c r="R16875" t="s">
        <v>0</v>
      </c>
    </row>
    <row r="16876" spans="1:18" x14ac:dyDescent="0.25">
      <c r="A16876" t="s">
        <v>2</v>
      </c>
      <c r="B16876" t="s">
        <v>17</v>
      </c>
      <c r="C16876" t="s">
        <v>18</v>
      </c>
      <c r="D16876" t="s">
        <v>5</v>
      </c>
      <c r="E16876" t="s">
        <v>19</v>
      </c>
      <c r="F16876" t="s">
        <v>0</v>
      </c>
      <c r="G16876" t="s">
        <v>4725</v>
      </c>
      <c r="H16876" t="s">
        <v>0</v>
      </c>
      <c r="I16876" s="2">
        <v>45826</v>
      </c>
      <c r="J16876" s="2">
        <v>45828</v>
      </c>
      <c r="K16876" s="3">
        <v>13232.09</v>
      </c>
      <c r="L16876" t="s">
        <v>1</v>
      </c>
      <c r="M16876" s="3">
        <v>13232.09</v>
      </c>
      <c r="N16876" t="s">
        <v>1</v>
      </c>
      <c r="O16876" t="s">
        <v>0</v>
      </c>
      <c r="P16876" t="s">
        <v>0</v>
      </c>
      <c r="Q16876" t="s">
        <v>21</v>
      </c>
      <c r="R16876" t="s">
        <v>0</v>
      </c>
    </row>
    <row r="16877" spans="1:18" x14ac:dyDescent="0.25">
      <c r="A16877" t="s">
        <v>2</v>
      </c>
      <c r="B16877" t="s">
        <v>17</v>
      </c>
      <c r="C16877" t="s">
        <v>18</v>
      </c>
      <c r="D16877" t="s">
        <v>5</v>
      </c>
      <c r="E16877" t="s">
        <v>19</v>
      </c>
      <c r="F16877" t="s">
        <v>0</v>
      </c>
      <c r="G16877" t="s">
        <v>428</v>
      </c>
      <c r="H16877" t="s">
        <v>0</v>
      </c>
      <c r="I16877" s="2">
        <v>45859</v>
      </c>
      <c r="J16877" s="2">
        <v>45862</v>
      </c>
      <c r="K16877" s="3">
        <v>13238.47</v>
      </c>
      <c r="L16877" t="s">
        <v>1</v>
      </c>
      <c r="M16877" s="3">
        <v>13238.47</v>
      </c>
      <c r="N16877" t="s">
        <v>1</v>
      </c>
      <c r="O16877" t="s">
        <v>0</v>
      </c>
      <c r="P16877" t="s">
        <v>0</v>
      </c>
      <c r="Q16877" t="s">
        <v>21</v>
      </c>
      <c r="R16877" t="s">
        <v>0</v>
      </c>
    </row>
    <row r="16878" spans="1:18" x14ac:dyDescent="0.25">
      <c r="A16878" t="s">
        <v>2</v>
      </c>
      <c r="B16878" t="s">
        <v>29</v>
      </c>
      <c r="C16878" t="s">
        <v>30</v>
      </c>
      <c r="D16878" t="s">
        <v>5</v>
      </c>
      <c r="E16878" t="s">
        <v>19</v>
      </c>
      <c r="F16878" t="s">
        <v>0</v>
      </c>
      <c r="G16878" t="s">
        <v>17587</v>
      </c>
      <c r="H16878" t="s">
        <v>0</v>
      </c>
      <c r="I16878" s="2">
        <v>45807</v>
      </c>
      <c r="J16878" s="2">
        <v>45807</v>
      </c>
      <c r="K16878" s="3">
        <v>13241.38</v>
      </c>
      <c r="L16878" t="s">
        <v>1</v>
      </c>
      <c r="M16878" s="3">
        <v>13241.38</v>
      </c>
      <c r="N16878" t="s">
        <v>1</v>
      </c>
      <c r="O16878" t="s">
        <v>0</v>
      </c>
      <c r="P16878" t="s">
        <v>0</v>
      </c>
      <c r="Q16878" t="s">
        <v>107</v>
      </c>
      <c r="R16878" t="s">
        <v>0</v>
      </c>
    </row>
    <row r="16879" spans="1:18" x14ac:dyDescent="0.25">
      <c r="A16879" t="s">
        <v>2</v>
      </c>
      <c r="B16879" t="s">
        <v>29</v>
      </c>
      <c r="C16879" t="s">
        <v>30</v>
      </c>
      <c r="D16879" t="s">
        <v>5</v>
      </c>
      <c r="E16879" t="s">
        <v>19</v>
      </c>
      <c r="F16879" t="s">
        <v>0</v>
      </c>
      <c r="G16879" t="s">
        <v>2150</v>
      </c>
      <c r="H16879" t="s">
        <v>0</v>
      </c>
      <c r="I16879" s="2">
        <v>45715</v>
      </c>
      <c r="J16879" s="2">
        <v>45716</v>
      </c>
      <c r="K16879" s="3">
        <v>13250.7</v>
      </c>
      <c r="L16879" t="s">
        <v>1</v>
      </c>
      <c r="M16879" s="3">
        <v>13250.7</v>
      </c>
      <c r="N16879" t="s">
        <v>1</v>
      </c>
      <c r="O16879" t="s">
        <v>0</v>
      </c>
      <c r="P16879" t="s">
        <v>0</v>
      </c>
      <c r="Q16879" t="s">
        <v>51</v>
      </c>
      <c r="R16879" t="s">
        <v>0</v>
      </c>
    </row>
    <row r="16880" spans="1:18" x14ac:dyDescent="0.25">
      <c r="A16880" t="s">
        <v>2</v>
      </c>
      <c r="B16880" t="s">
        <v>29</v>
      </c>
      <c r="C16880" t="s">
        <v>30</v>
      </c>
      <c r="D16880" t="s">
        <v>5</v>
      </c>
      <c r="E16880" t="s">
        <v>19</v>
      </c>
      <c r="F16880" t="s">
        <v>0</v>
      </c>
      <c r="G16880" t="s">
        <v>15010</v>
      </c>
      <c r="H16880" t="s">
        <v>0</v>
      </c>
      <c r="I16880" s="2">
        <v>45800</v>
      </c>
      <c r="J16880" s="2">
        <v>45800</v>
      </c>
      <c r="K16880" s="3">
        <v>13263.36</v>
      </c>
      <c r="L16880" t="s">
        <v>1</v>
      </c>
      <c r="M16880" s="3">
        <v>13263.36</v>
      </c>
      <c r="N16880" t="s">
        <v>1</v>
      </c>
      <c r="O16880" t="s">
        <v>0</v>
      </c>
      <c r="P16880" t="s">
        <v>0</v>
      </c>
      <c r="Q16880" t="s">
        <v>107</v>
      </c>
      <c r="R16880" t="s">
        <v>0</v>
      </c>
    </row>
    <row r="16881" spans="1:18" x14ac:dyDescent="0.25">
      <c r="A16881" t="s">
        <v>2</v>
      </c>
      <c r="B16881" t="s">
        <v>29</v>
      </c>
      <c r="C16881" t="s">
        <v>30</v>
      </c>
      <c r="D16881" t="s">
        <v>5</v>
      </c>
      <c r="E16881" t="s">
        <v>19</v>
      </c>
      <c r="F16881" t="s">
        <v>0</v>
      </c>
      <c r="G16881" t="s">
        <v>12217</v>
      </c>
      <c r="H16881" t="s">
        <v>0</v>
      </c>
      <c r="I16881" s="2">
        <v>45959</v>
      </c>
      <c r="J16881" s="2">
        <v>45959</v>
      </c>
      <c r="K16881" s="3">
        <v>13284</v>
      </c>
      <c r="L16881" t="s">
        <v>1</v>
      </c>
      <c r="M16881" s="3">
        <v>13284</v>
      </c>
      <c r="N16881" t="s">
        <v>1</v>
      </c>
      <c r="O16881" t="s">
        <v>0</v>
      </c>
      <c r="P16881" t="s">
        <v>0</v>
      </c>
      <c r="Q16881" t="s">
        <v>478</v>
      </c>
      <c r="R16881" t="s">
        <v>479</v>
      </c>
    </row>
    <row r="16882" spans="1:18" x14ac:dyDescent="0.25">
      <c r="A16882" t="s">
        <v>2</v>
      </c>
      <c r="B16882" t="s">
        <v>29</v>
      </c>
      <c r="C16882" t="s">
        <v>30</v>
      </c>
      <c r="D16882" t="s">
        <v>5</v>
      </c>
      <c r="E16882" t="s">
        <v>19</v>
      </c>
      <c r="F16882" t="s">
        <v>0</v>
      </c>
      <c r="G16882" t="s">
        <v>12764</v>
      </c>
      <c r="H16882" t="s">
        <v>0</v>
      </c>
      <c r="I16882" s="2">
        <v>45866</v>
      </c>
      <c r="J16882" s="2">
        <v>45866</v>
      </c>
      <c r="K16882" s="3">
        <v>13291.37</v>
      </c>
      <c r="L16882" t="s">
        <v>1</v>
      </c>
      <c r="M16882" s="3">
        <v>13291.37</v>
      </c>
      <c r="N16882" t="s">
        <v>1</v>
      </c>
      <c r="O16882" t="s">
        <v>0</v>
      </c>
      <c r="P16882" t="s">
        <v>0</v>
      </c>
      <c r="Q16882" t="s">
        <v>107</v>
      </c>
      <c r="R16882" t="s">
        <v>0</v>
      </c>
    </row>
    <row r="16883" spans="1:18" x14ac:dyDescent="0.25">
      <c r="A16883" t="s">
        <v>2</v>
      </c>
      <c r="B16883" t="s">
        <v>29</v>
      </c>
      <c r="C16883" t="s">
        <v>30</v>
      </c>
      <c r="D16883" t="s">
        <v>5</v>
      </c>
      <c r="E16883" t="s">
        <v>19</v>
      </c>
      <c r="F16883" t="s">
        <v>0</v>
      </c>
      <c r="G16883" t="s">
        <v>16840</v>
      </c>
      <c r="H16883" t="s">
        <v>0</v>
      </c>
      <c r="I16883" s="2">
        <v>45741</v>
      </c>
      <c r="J16883" s="2">
        <v>45741</v>
      </c>
      <c r="K16883" s="3">
        <v>13320</v>
      </c>
      <c r="L16883" t="s">
        <v>1</v>
      </c>
      <c r="M16883" s="3">
        <v>13320</v>
      </c>
      <c r="N16883" t="s">
        <v>1</v>
      </c>
      <c r="O16883" t="s">
        <v>0</v>
      </c>
      <c r="P16883" t="s">
        <v>0</v>
      </c>
      <c r="Q16883" t="s">
        <v>407</v>
      </c>
      <c r="R16883" t="s">
        <v>0</v>
      </c>
    </row>
    <row r="16884" spans="1:18" x14ac:dyDescent="0.25">
      <c r="A16884" t="s">
        <v>2</v>
      </c>
      <c r="B16884" t="s">
        <v>17</v>
      </c>
      <c r="C16884" t="s">
        <v>18</v>
      </c>
      <c r="D16884" t="s">
        <v>5</v>
      </c>
      <c r="E16884" t="s">
        <v>19</v>
      </c>
      <c r="F16884" t="s">
        <v>0</v>
      </c>
      <c r="G16884" t="s">
        <v>13389</v>
      </c>
      <c r="H16884" t="s">
        <v>0</v>
      </c>
      <c r="I16884" s="2">
        <v>45894</v>
      </c>
      <c r="J16884" s="2">
        <v>45897</v>
      </c>
      <c r="K16884" s="3">
        <v>13336.85</v>
      </c>
      <c r="L16884" t="s">
        <v>1</v>
      </c>
      <c r="M16884" s="3">
        <v>13336.85</v>
      </c>
      <c r="N16884" t="s">
        <v>1</v>
      </c>
      <c r="O16884" t="s">
        <v>0</v>
      </c>
      <c r="P16884" t="s">
        <v>0</v>
      </c>
      <c r="Q16884" t="s">
        <v>21</v>
      </c>
      <c r="R16884" t="s">
        <v>0</v>
      </c>
    </row>
    <row r="16885" spans="1:18" x14ac:dyDescent="0.25">
      <c r="A16885" t="s">
        <v>2</v>
      </c>
      <c r="B16885" t="s">
        <v>29</v>
      </c>
      <c r="C16885" t="s">
        <v>30</v>
      </c>
      <c r="D16885" t="s">
        <v>5</v>
      </c>
      <c r="E16885" t="s">
        <v>19</v>
      </c>
      <c r="F16885" t="s">
        <v>0</v>
      </c>
      <c r="G16885" t="s">
        <v>17340</v>
      </c>
      <c r="H16885" t="s">
        <v>0</v>
      </c>
      <c r="I16885" s="2">
        <v>45748</v>
      </c>
      <c r="J16885" s="2">
        <v>45749</v>
      </c>
      <c r="K16885" s="3">
        <v>13337.8</v>
      </c>
      <c r="L16885" t="s">
        <v>1</v>
      </c>
      <c r="M16885" s="3">
        <v>13337.8</v>
      </c>
      <c r="N16885" t="s">
        <v>1</v>
      </c>
      <c r="O16885" t="s">
        <v>0</v>
      </c>
      <c r="P16885" t="s">
        <v>0</v>
      </c>
      <c r="Q16885" t="s">
        <v>56</v>
      </c>
      <c r="R16885" t="s">
        <v>0</v>
      </c>
    </row>
    <row r="16886" spans="1:18" x14ac:dyDescent="0.25">
      <c r="A16886" t="s">
        <v>2</v>
      </c>
      <c r="B16886" t="s">
        <v>29</v>
      </c>
      <c r="C16886" t="s">
        <v>30</v>
      </c>
      <c r="D16886" t="s">
        <v>5</v>
      </c>
      <c r="E16886" t="s">
        <v>19</v>
      </c>
      <c r="F16886" t="s">
        <v>0</v>
      </c>
      <c r="G16886" t="s">
        <v>43</v>
      </c>
      <c r="H16886" t="s">
        <v>0</v>
      </c>
      <c r="I16886" s="2">
        <v>45727</v>
      </c>
      <c r="J16886" s="2">
        <v>45728</v>
      </c>
      <c r="K16886" s="3">
        <v>13369.53</v>
      </c>
      <c r="L16886" t="s">
        <v>1</v>
      </c>
      <c r="M16886" s="3">
        <v>13369.53</v>
      </c>
      <c r="N16886" t="s">
        <v>1</v>
      </c>
      <c r="O16886" t="s">
        <v>0</v>
      </c>
      <c r="P16886" t="s">
        <v>0</v>
      </c>
      <c r="Q16886" t="s">
        <v>40</v>
      </c>
      <c r="R16886" t="s">
        <v>0</v>
      </c>
    </row>
    <row r="16887" spans="1:18" x14ac:dyDescent="0.25">
      <c r="A16887" t="s">
        <v>2</v>
      </c>
      <c r="B16887" t="s">
        <v>29</v>
      </c>
      <c r="C16887" t="s">
        <v>30</v>
      </c>
      <c r="D16887" t="s">
        <v>5</v>
      </c>
      <c r="E16887" t="s">
        <v>19</v>
      </c>
      <c r="F16887" t="s">
        <v>0</v>
      </c>
      <c r="G16887" t="s">
        <v>3857</v>
      </c>
      <c r="H16887" t="s">
        <v>0</v>
      </c>
      <c r="I16887" s="2">
        <v>46000</v>
      </c>
      <c r="J16887" s="2">
        <v>46000</v>
      </c>
      <c r="K16887" s="3">
        <v>13372.21</v>
      </c>
      <c r="L16887" t="s">
        <v>1</v>
      </c>
      <c r="M16887" s="3">
        <v>13372.21</v>
      </c>
      <c r="N16887" t="s">
        <v>1</v>
      </c>
      <c r="O16887" t="s">
        <v>0</v>
      </c>
      <c r="P16887" t="s">
        <v>0</v>
      </c>
      <c r="Q16887" t="s">
        <v>40</v>
      </c>
      <c r="R16887" t="s">
        <v>0</v>
      </c>
    </row>
    <row r="16888" spans="1:18" x14ac:dyDescent="0.25">
      <c r="A16888" t="s">
        <v>2</v>
      </c>
      <c r="B16888" t="s">
        <v>928</v>
      </c>
      <c r="C16888" t="s">
        <v>929</v>
      </c>
      <c r="D16888" t="s">
        <v>5</v>
      </c>
      <c r="E16888" t="s">
        <v>11</v>
      </c>
      <c r="F16888" t="s">
        <v>0</v>
      </c>
      <c r="G16888" t="s">
        <v>13870</v>
      </c>
      <c r="H16888" t="s">
        <v>13871</v>
      </c>
      <c r="I16888" s="2">
        <v>45695</v>
      </c>
      <c r="J16888" s="2">
        <v>45716</v>
      </c>
      <c r="K16888" s="3">
        <v>13409.09</v>
      </c>
      <c r="L16888" t="s">
        <v>1</v>
      </c>
      <c r="M16888" s="3">
        <v>13409.09</v>
      </c>
      <c r="N16888" t="s">
        <v>1</v>
      </c>
      <c r="O16888" t="s">
        <v>0</v>
      </c>
      <c r="P16888" t="s">
        <v>0</v>
      </c>
      <c r="Q16888" t="s">
        <v>932</v>
      </c>
      <c r="R16888" t="s">
        <v>0</v>
      </c>
    </row>
    <row r="16889" spans="1:18" x14ac:dyDescent="0.25">
      <c r="A16889" t="s">
        <v>2</v>
      </c>
      <c r="B16889" t="s">
        <v>29</v>
      </c>
      <c r="C16889" t="s">
        <v>30</v>
      </c>
      <c r="D16889" t="s">
        <v>5</v>
      </c>
      <c r="E16889" t="s">
        <v>19</v>
      </c>
      <c r="F16889" t="s">
        <v>0</v>
      </c>
      <c r="G16889" t="s">
        <v>122</v>
      </c>
      <c r="H16889" t="s">
        <v>0</v>
      </c>
      <c r="I16889" s="2">
        <v>45806</v>
      </c>
      <c r="J16889" s="2">
        <v>45806</v>
      </c>
      <c r="K16889" s="3">
        <v>13410.5</v>
      </c>
      <c r="L16889" t="s">
        <v>1</v>
      </c>
      <c r="M16889" s="3">
        <v>13410.5</v>
      </c>
      <c r="N16889" t="s">
        <v>1</v>
      </c>
      <c r="O16889" t="s">
        <v>0</v>
      </c>
      <c r="P16889" t="s">
        <v>0</v>
      </c>
      <c r="Q16889" t="s">
        <v>51</v>
      </c>
      <c r="R16889" t="s">
        <v>0</v>
      </c>
    </row>
    <row r="16890" spans="1:18" x14ac:dyDescent="0.25">
      <c r="A16890" t="s">
        <v>2</v>
      </c>
      <c r="B16890" t="s">
        <v>29</v>
      </c>
      <c r="C16890" t="s">
        <v>30</v>
      </c>
      <c r="D16890" t="s">
        <v>5</v>
      </c>
      <c r="E16890" t="s">
        <v>19</v>
      </c>
      <c r="F16890" t="s">
        <v>0</v>
      </c>
      <c r="G16890" t="s">
        <v>15081</v>
      </c>
      <c r="H16890" t="s">
        <v>0</v>
      </c>
      <c r="I16890" s="2">
        <v>45911</v>
      </c>
      <c r="J16890" s="2">
        <v>45912</v>
      </c>
      <c r="K16890" s="3">
        <v>13416</v>
      </c>
      <c r="L16890" t="s">
        <v>1</v>
      </c>
      <c r="M16890" s="3">
        <v>13416</v>
      </c>
      <c r="N16890" t="s">
        <v>1</v>
      </c>
      <c r="O16890" t="s">
        <v>0</v>
      </c>
      <c r="P16890" t="s">
        <v>0</v>
      </c>
      <c r="Q16890" t="s">
        <v>794</v>
      </c>
      <c r="R16890" t="s">
        <v>0</v>
      </c>
    </row>
    <row r="16891" spans="1:18" x14ac:dyDescent="0.25">
      <c r="A16891" t="s">
        <v>2</v>
      </c>
      <c r="B16891" t="s">
        <v>17</v>
      </c>
      <c r="C16891" t="s">
        <v>18</v>
      </c>
      <c r="D16891" t="s">
        <v>5</v>
      </c>
      <c r="E16891" t="s">
        <v>19</v>
      </c>
      <c r="F16891" t="s">
        <v>0</v>
      </c>
      <c r="G16891" t="s">
        <v>10053</v>
      </c>
      <c r="H16891" t="s">
        <v>0</v>
      </c>
      <c r="I16891" s="2">
        <v>45964</v>
      </c>
      <c r="J16891" s="2">
        <v>45967</v>
      </c>
      <c r="K16891" s="3">
        <v>13419.15</v>
      </c>
      <c r="L16891" t="s">
        <v>1</v>
      </c>
      <c r="M16891" s="3">
        <v>13419.15</v>
      </c>
      <c r="N16891" t="s">
        <v>1</v>
      </c>
      <c r="O16891" t="s">
        <v>0</v>
      </c>
      <c r="P16891" t="s">
        <v>0</v>
      </c>
      <c r="Q16891" t="s">
        <v>21</v>
      </c>
      <c r="R16891" t="s">
        <v>0</v>
      </c>
    </row>
    <row r="16892" spans="1:18" x14ac:dyDescent="0.25">
      <c r="A16892" t="s">
        <v>2</v>
      </c>
      <c r="B16892" t="s">
        <v>29</v>
      </c>
      <c r="C16892" t="s">
        <v>30</v>
      </c>
      <c r="D16892" t="s">
        <v>5</v>
      </c>
      <c r="E16892" t="s">
        <v>19</v>
      </c>
      <c r="F16892" t="s">
        <v>0</v>
      </c>
      <c r="G16892" t="s">
        <v>13963</v>
      </c>
      <c r="H16892" t="s">
        <v>0</v>
      </c>
      <c r="I16892" s="2">
        <v>45945</v>
      </c>
      <c r="J16892" s="2">
        <v>45950</v>
      </c>
      <c r="K16892" s="3">
        <v>13452.84</v>
      </c>
      <c r="L16892" t="s">
        <v>1</v>
      </c>
      <c r="M16892" s="3">
        <v>13452.84</v>
      </c>
      <c r="N16892" t="s">
        <v>1</v>
      </c>
      <c r="O16892" t="s">
        <v>0</v>
      </c>
      <c r="P16892" t="s">
        <v>0</v>
      </c>
      <c r="Q16892" t="s">
        <v>45</v>
      </c>
      <c r="R16892" t="s">
        <v>0</v>
      </c>
    </row>
    <row r="16893" spans="1:18" x14ac:dyDescent="0.25">
      <c r="A16893" t="s">
        <v>2</v>
      </c>
      <c r="B16893" t="s">
        <v>1098</v>
      </c>
      <c r="C16893" t="s">
        <v>1099</v>
      </c>
      <c r="D16893" t="s">
        <v>5</v>
      </c>
      <c r="E16893" t="s">
        <v>19</v>
      </c>
      <c r="F16893" t="s">
        <v>0</v>
      </c>
      <c r="G16893" t="s">
        <v>5133</v>
      </c>
      <c r="H16893" t="s">
        <v>0</v>
      </c>
      <c r="I16893" s="2">
        <v>45681</v>
      </c>
      <c r="J16893" s="2">
        <v>45684</v>
      </c>
      <c r="K16893" s="3">
        <v>13487.5</v>
      </c>
      <c r="L16893" t="s">
        <v>1</v>
      </c>
      <c r="M16893" s="3">
        <v>13487.5</v>
      </c>
      <c r="N16893" t="s">
        <v>1</v>
      </c>
      <c r="O16893" t="s">
        <v>0</v>
      </c>
      <c r="P16893" t="s">
        <v>0</v>
      </c>
      <c r="Q16893" t="s">
        <v>3196</v>
      </c>
      <c r="R16893" t="s">
        <v>0</v>
      </c>
    </row>
    <row r="16894" spans="1:18" x14ac:dyDescent="0.25">
      <c r="A16894" t="s">
        <v>2</v>
      </c>
      <c r="B16894" t="s">
        <v>29</v>
      </c>
      <c r="C16894" t="s">
        <v>30</v>
      </c>
      <c r="D16894" t="s">
        <v>5</v>
      </c>
      <c r="E16894" t="s">
        <v>19</v>
      </c>
      <c r="F16894" t="s">
        <v>0</v>
      </c>
      <c r="G16894" t="s">
        <v>3249</v>
      </c>
      <c r="H16894" t="s">
        <v>0</v>
      </c>
      <c r="I16894" s="2">
        <v>45750</v>
      </c>
      <c r="J16894" s="2">
        <v>45756</v>
      </c>
      <c r="K16894" s="3">
        <v>13525.98</v>
      </c>
      <c r="L16894" t="s">
        <v>1</v>
      </c>
      <c r="M16894" s="3">
        <v>13525.98</v>
      </c>
      <c r="N16894" t="s">
        <v>1</v>
      </c>
      <c r="O16894" t="s">
        <v>0</v>
      </c>
      <c r="P16894" t="s">
        <v>0</v>
      </c>
      <c r="Q16894" t="s">
        <v>45</v>
      </c>
      <c r="R16894" t="s">
        <v>0</v>
      </c>
    </row>
    <row r="16895" spans="1:18" x14ac:dyDescent="0.25">
      <c r="A16895" t="s">
        <v>2</v>
      </c>
      <c r="B16895" t="s">
        <v>29</v>
      </c>
      <c r="C16895" t="s">
        <v>30</v>
      </c>
      <c r="D16895" t="s">
        <v>5</v>
      </c>
      <c r="E16895" t="s">
        <v>19</v>
      </c>
      <c r="F16895" t="s">
        <v>0</v>
      </c>
      <c r="G16895" t="s">
        <v>10378</v>
      </c>
      <c r="H16895" t="s">
        <v>0</v>
      </c>
      <c r="I16895" s="2">
        <v>45862</v>
      </c>
      <c r="J16895" s="2">
        <v>45862</v>
      </c>
      <c r="K16895" s="3">
        <v>13530</v>
      </c>
      <c r="L16895" t="s">
        <v>1</v>
      </c>
      <c r="M16895" s="3">
        <v>13530</v>
      </c>
      <c r="N16895" t="s">
        <v>1</v>
      </c>
      <c r="O16895" t="s">
        <v>0</v>
      </c>
      <c r="P16895" t="s">
        <v>0</v>
      </c>
      <c r="Q16895" t="s">
        <v>1272</v>
      </c>
      <c r="R16895" t="s">
        <v>0</v>
      </c>
    </row>
    <row r="16896" spans="1:18" x14ac:dyDescent="0.25">
      <c r="A16896" t="s">
        <v>2</v>
      </c>
      <c r="B16896" t="s">
        <v>29</v>
      </c>
      <c r="C16896" t="s">
        <v>30</v>
      </c>
      <c r="D16896" t="s">
        <v>5</v>
      </c>
      <c r="E16896" t="s">
        <v>19</v>
      </c>
      <c r="F16896" t="s">
        <v>0</v>
      </c>
      <c r="G16896" t="s">
        <v>4380</v>
      </c>
      <c r="H16896" t="s">
        <v>0</v>
      </c>
      <c r="I16896" s="2">
        <v>45735</v>
      </c>
      <c r="J16896" s="2">
        <v>45741</v>
      </c>
      <c r="K16896" s="3">
        <v>13532.9</v>
      </c>
      <c r="L16896" t="s">
        <v>1</v>
      </c>
      <c r="M16896" s="3">
        <v>13532.9</v>
      </c>
      <c r="N16896" t="s">
        <v>1</v>
      </c>
      <c r="O16896" t="s">
        <v>0</v>
      </c>
      <c r="P16896" t="s">
        <v>0</v>
      </c>
      <c r="Q16896" t="s">
        <v>45</v>
      </c>
      <c r="R16896" t="s">
        <v>0</v>
      </c>
    </row>
    <row r="16897" spans="1:18" x14ac:dyDescent="0.25">
      <c r="A16897" t="s">
        <v>2</v>
      </c>
      <c r="B16897" t="s">
        <v>22</v>
      </c>
      <c r="C16897" t="s">
        <v>23</v>
      </c>
      <c r="D16897" t="s">
        <v>5</v>
      </c>
      <c r="E16897" t="s">
        <v>11</v>
      </c>
      <c r="F16897" t="s">
        <v>0</v>
      </c>
      <c r="G16897" t="s">
        <v>8898</v>
      </c>
      <c r="H16897" t="s">
        <v>0</v>
      </c>
      <c r="I16897" s="2">
        <v>46010</v>
      </c>
      <c r="J16897" s="2">
        <v>46022</v>
      </c>
      <c r="K16897" s="3">
        <v>13534</v>
      </c>
      <c r="L16897" t="s">
        <v>1</v>
      </c>
      <c r="M16897" s="3">
        <v>13534</v>
      </c>
      <c r="N16897" t="s">
        <v>1</v>
      </c>
      <c r="O16897" t="s">
        <v>0</v>
      </c>
      <c r="P16897" t="s">
        <v>0</v>
      </c>
      <c r="Q16897" t="s">
        <v>482</v>
      </c>
      <c r="R16897" t="s">
        <v>0</v>
      </c>
    </row>
    <row r="16898" spans="1:18" x14ac:dyDescent="0.25">
      <c r="A16898" t="s">
        <v>2</v>
      </c>
      <c r="B16898" t="s">
        <v>14</v>
      </c>
      <c r="C16898" t="s">
        <v>15</v>
      </c>
      <c r="D16898" t="s">
        <v>5</v>
      </c>
      <c r="E16898" t="s">
        <v>19</v>
      </c>
      <c r="F16898" t="s">
        <v>0</v>
      </c>
      <c r="G16898" t="s">
        <v>15348</v>
      </c>
      <c r="H16898" t="s">
        <v>0</v>
      </c>
      <c r="I16898" s="2">
        <v>45709</v>
      </c>
      <c r="J16898" s="2">
        <v>45712</v>
      </c>
      <c r="K16898" s="3">
        <v>13543.76</v>
      </c>
      <c r="L16898" t="s">
        <v>1</v>
      </c>
      <c r="M16898" s="3">
        <v>13543.76</v>
      </c>
      <c r="N16898" t="s">
        <v>1</v>
      </c>
      <c r="O16898" t="s">
        <v>0</v>
      </c>
      <c r="P16898" t="s">
        <v>0</v>
      </c>
      <c r="Q16898" t="s">
        <v>217</v>
      </c>
      <c r="R16898" t="s">
        <v>0</v>
      </c>
    </row>
    <row r="16899" spans="1:18" x14ac:dyDescent="0.25">
      <c r="A16899" t="s">
        <v>2</v>
      </c>
      <c r="B16899" t="s">
        <v>1278</v>
      </c>
      <c r="C16899" t="s">
        <v>1279</v>
      </c>
      <c r="D16899" t="s">
        <v>5</v>
      </c>
      <c r="E16899" t="s">
        <v>19</v>
      </c>
      <c r="F16899" t="s">
        <v>0</v>
      </c>
      <c r="G16899" t="s">
        <v>3355</v>
      </c>
      <c r="H16899" t="s">
        <v>3356</v>
      </c>
      <c r="I16899" s="2">
        <v>45847</v>
      </c>
      <c r="J16899" s="2">
        <v>45847</v>
      </c>
      <c r="K16899" s="3">
        <v>13548.6</v>
      </c>
      <c r="L16899" t="s">
        <v>1</v>
      </c>
      <c r="M16899" s="3">
        <v>13548.6</v>
      </c>
      <c r="N16899" t="s">
        <v>1</v>
      </c>
      <c r="O16899" t="s">
        <v>0</v>
      </c>
      <c r="P16899" t="s">
        <v>0</v>
      </c>
      <c r="Q16899" t="s">
        <v>687</v>
      </c>
      <c r="R16899" t="s">
        <v>0</v>
      </c>
    </row>
    <row r="16900" spans="1:18" x14ac:dyDescent="0.25">
      <c r="A16900" t="s">
        <v>2</v>
      </c>
      <c r="B16900" t="s">
        <v>361</v>
      </c>
      <c r="C16900" t="s">
        <v>362</v>
      </c>
      <c r="D16900" t="s">
        <v>5</v>
      </c>
      <c r="E16900" t="s">
        <v>11</v>
      </c>
      <c r="F16900" t="s">
        <v>0</v>
      </c>
      <c r="G16900" t="s">
        <v>6480</v>
      </c>
      <c r="H16900" t="s">
        <v>0</v>
      </c>
      <c r="I16900" s="2">
        <v>45952</v>
      </c>
      <c r="J16900" s="2">
        <v>45961</v>
      </c>
      <c r="K16900" s="3">
        <v>13554.9</v>
      </c>
      <c r="L16900" t="s">
        <v>1</v>
      </c>
      <c r="M16900" s="3">
        <v>13554.9</v>
      </c>
      <c r="N16900" t="s">
        <v>1</v>
      </c>
      <c r="O16900" t="s">
        <v>0</v>
      </c>
      <c r="P16900" t="s">
        <v>0</v>
      </c>
      <c r="Q16900" t="s">
        <v>482</v>
      </c>
      <c r="R16900" t="s">
        <v>0</v>
      </c>
    </row>
    <row r="16901" spans="1:18" x14ac:dyDescent="0.25">
      <c r="A16901" t="s">
        <v>2</v>
      </c>
      <c r="B16901" t="s">
        <v>29</v>
      </c>
      <c r="C16901" t="s">
        <v>30</v>
      </c>
      <c r="D16901" t="s">
        <v>5</v>
      </c>
      <c r="E16901" t="s">
        <v>19</v>
      </c>
      <c r="F16901" t="s">
        <v>0</v>
      </c>
      <c r="G16901" t="s">
        <v>7573</v>
      </c>
      <c r="H16901" t="s">
        <v>0</v>
      </c>
      <c r="I16901" s="2">
        <v>45742</v>
      </c>
      <c r="J16901" s="2">
        <v>45743</v>
      </c>
      <c r="K16901" s="3">
        <v>13559.93</v>
      </c>
      <c r="L16901" t="s">
        <v>1</v>
      </c>
      <c r="M16901" s="3">
        <v>13559.93</v>
      </c>
      <c r="N16901" t="s">
        <v>1</v>
      </c>
      <c r="O16901" t="s">
        <v>0</v>
      </c>
      <c r="P16901" t="s">
        <v>0</v>
      </c>
      <c r="Q16901" t="s">
        <v>21</v>
      </c>
      <c r="R16901" t="s">
        <v>0</v>
      </c>
    </row>
    <row r="16902" spans="1:18" x14ac:dyDescent="0.25">
      <c r="A16902" t="s">
        <v>2</v>
      </c>
      <c r="B16902" t="s">
        <v>14</v>
      </c>
      <c r="C16902" t="s">
        <v>15</v>
      </c>
      <c r="D16902" t="s">
        <v>5</v>
      </c>
      <c r="E16902" t="s">
        <v>19</v>
      </c>
      <c r="F16902" t="s">
        <v>0</v>
      </c>
      <c r="G16902" t="s">
        <v>12453</v>
      </c>
      <c r="H16902" t="s">
        <v>0</v>
      </c>
      <c r="I16902" s="2">
        <v>45891</v>
      </c>
      <c r="J16902" s="2">
        <v>45891</v>
      </c>
      <c r="K16902" s="3">
        <v>13581.07</v>
      </c>
      <c r="L16902" t="s">
        <v>1</v>
      </c>
      <c r="M16902" s="3">
        <v>13581.07</v>
      </c>
      <c r="N16902" t="s">
        <v>1</v>
      </c>
      <c r="O16902" t="s">
        <v>0</v>
      </c>
      <c r="P16902" t="s">
        <v>0</v>
      </c>
      <c r="Q16902" t="s">
        <v>34</v>
      </c>
      <c r="R16902" t="s">
        <v>0</v>
      </c>
    </row>
    <row r="16903" spans="1:18" x14ac:dyDescent="0.25">
      <c r="A16903" t="s">
        <v>2</v>
      </c>
      <c r="B16903" t="s">
        <v>17</v>
      </c>
      <c r="C16903" t="s">
        <v>18</v>
      </c>
      <c r="D16903" t="s">
        <v>5</v>
      </c>
      <c r="E16903" t="s">
        <v>19</v>
      </c>
      <c r="F16903" t="s">
        <v>0</v>
      </c>
      <c r="G16903" t="s">
        <v>11214</v>
      </c>
      <c r="H16903" t="s">
        <v>0</v>
      </c>
      <c r="I16903" s="2">
        <v>45680</v>
      </c>
      <c r="J16903" s="2">
        <v>45684</v>
      </c>
      <c r="K16903" s="3">
        <v>13596</v>
      </c>
      <c r="L16903" t="s">
        <v>1</v>
      </c>
      <c r="M16903" s="3">
        <v>13596</v>
      </c>
      <c r="N16903" t="s">
        <v>1</v>
      </c>
      <c r="O16903" t="s">
        <v>0</v>
      </c>
      <c r="P16903" t="s">
        <v>0</v>
      </c>
      <c r="Q16903" t="s">
        <v>21</v>
      </c>
      <c r="R16903" t="s">
        <v>0</v>
      </c>
    </row>
    <row r="16904" spans="1:18" x14ac:dyDescent="0.25">
      <c r="A16904" t="s">
        <v>2</v>
      </c>
      <c r="B16904" t="s">
        <v>361</v>
      </c>
      <c r="C16904" t="s">
        <v>362</v>
      </c>
      <c r="D16904" t="s">
        <v>5</v>
      </c>
      <c r="E16904" t="s">
        <v>11</v>
      </c>
      <c r="F16904" t="s">
        <v>0</v>
      </c>
      <c r="G16904" t="s">
        <v>1085</v>
      </c>
      <c r="H16904" t="s">
        <v>0</v>
      </c>
      <c r="I16904" s="2">
        <v>45961</v>
      </c>
      <c r="J16904" s="2">
        <v>45991</v>
      </c>
      <c r="K16904" s="3">
        <v>13598.4</v>
      </c>
      <c r="L16904" t="s">
        <v>1</v>
      </c>
      <c r="M16904" s="3">
        <v>13598.4</v>
      </c>
      <c r="N16904" t="s">
        <v>1</v>
      </c>
      <c r="O16904" t="s">
        <v>0</v>
      </c>
      <c r="P16904" t="s">
        <v>0</v>
      </c>
      <c r="Q16904" t="s">
        <v>482</v>
      </c>
      <c r="R16904" t="s">
        <v>0</v>
      </c>
    </row>
    <row r="16905" spans="1:18" x14ac:dyDescent="0.25">
      <c r="A16905" t="s">
        <v>2</v>
      </c>
      <c r="B16905" t="s">
        <v>17</v>
      </c>
      <c r="C16905" t="s">
        <v>18</v>
      </c>
      <c r="D16905" t="s">
        <v>5</v>
      </c>
      <c r="E16905" t="s">
        <v>19</v>
      </c>
      <c r="F16905" t="s">
        <v>0</v>
      </c>
      <c r="G16905" t="s">
        <v>13914</v>
      </c>
      <c r="H16905" t="s">
        <v>0</v>
      </c>
      <c r="I16905" s="2">
        <v>45953</v>
      </c>
      <c r="J16905" s="2">
        <v>45953</v>
      </c>
      <c r="K16905" s="3">
        <v>13613.96</v>
      </c>
      <c r="L16905" t="s">
        <v>1</v>
      </c>
      <c r="M16905" s="3">
        <v>13613.96</v>
      </c>
      <c r="N16905" t="s">
        <v>1</v>
      </c>
      <c r="O16905" t="s">
        <v>0</v>
      </c>
      <c r="P16905" t="s">
        <v>0</v>
      </c>
      <c r="Q16905" t="s">
        <v>51</v>
      </c>
      <c r="R16905" t="s">
        <v>0</v>
      </c>
    </row>
    <row r="16906" spans="1:18" x14ac:dyDescent="0.25">
      <c r="A16906" t="s">
        <v>2</v>
      </c>
      <c r="B16906" t="s">
        <v>14</v>
      </c>
      <c r="C16906" t="s">
        <v>15</v>
      </c>
      <c r="D16906" t="s">
        <v>5</v>
      </c>
      <c r="E16906" t="s">
        <v>19</v>
      </c>
      <c r="F16906" t="s">
        <v>0</v>
      </c>
      <c r="G16906" t="s">
        <v>14315</v>
      </c>
      <c r="H16906" t="s">
        <v>0</v>
      </c>
      <c r="I16906" s="2">
        <v>45709</v>
      </c>
      <c r="J16906" s="2">
        <v>45712</v>
      </c>
      <c r="K16906" s="3">
        <v>13629.08</v>
      </c>
      <c r="L16906" t="s">
        <v>1</v>
      </c>
      <c r="M16906" s="3">
        <v>13629.08</v>
      </c>
      <c r="N16906" t="s">
        <v>1</v>
      </c>
      <c r="O16906" t="s">
        <v>0</v>
      </c>
      <c r="P16906" t="s">
        <v>0</v>
      </c>
      <c r="Q16906" t="s">
        <v>2707</v>
      </c>
      <c r="R16906" t="s">
        <v>0</v>
      </c>
    </row>
    <row r="16907" spans="1:18" x14ac:dyDescent="0.25">
      <c r="A16907" t="s">
        <v>2</v>
      </c>
      <c r="B16907" t="s">
        <v>14</v>
      </c>
      <c r="C16907" t="s">
        <v>15</v>
      </c>
      <c r="D16907" t="s">
        <v>5</v>
      </c>
      <c r="E16907" t="s">
        <v>11</v>
      </c>
      <c r="F16907" t="s">
        <v>0</v>
      </c>
      <c r="G16907" t="s">
        <v>3680</v>
      </c>
      <c r="H16907" t="s">
        <v>0</v>
      </c>
      <c r="I16907" s="2">
        <v>45715</v>
      </c>
      <c r="J16907" s="2">
        <v>45747</v>
      </c>
      <c r="K16907" s="3">
        <v>13635.81</v>
      </c>
      <c r="L16907" t="s">
        <v>1</v>
      </c>
      <c r="M16907" s="3">
        <v>13635.81</v>
      </c>
      <c r="N16907" t="s">
        <v>1</v>
      </c>
      <c r="O16907" t="s">
        <v>0</v>
      </c>
      <c r="P16907" t="s">
        <v>0</v>
      </c>
      <c r="Q16907" t="s">
        <v>240</v>
      </c>
      <c r="R16907" t="s">
        <v>0</v>
      </c>
    </row>
    <row r="16908" spans="1:18" x14ac:dyDescent="0.25">
      <c r="A16908" t="s">
        <v>2</v>
      </c>
      <c r="B16908" t="s">
        <v>29</v>
      </c>
      <c r="C16908" t="s">
        <v>30</v>
      </c>
      <c r="D16908" t="s">
        <v>5</v>
      </c>
      <c r="E16908" t="s">
        <v>19</v>
      </c>
      <c r="F16908" t="s">
        <v>0</v>
      </c>
      <c r="G16908" t="s">
        <v>16995</v>
      </c>
      <c r="H16908" t="s">
        <v>0</v>
      </c>
      <c r="I16908" s="2">
        <v>45789</v>
      </c>
      <c r="J16908" s="2">
        <v>45789</v>
      </c>
      <c r="K16908" s="3">
        <v>13673.95</v>
      </c>
      <c r="L16908" t="s">
        <v>1</v>
      </c>
      <c r="M16908" s="3">
        <v>13673.95</v>
      </c>
      <c r="N16908" t="s">
        <v>1</v>
      </c>
      <c r="O16908" t="s">
        <v>0</v>
      </c>
      <c r="P16908" t="s">
        <v>0</v>
      </c>
      <c r="Q16908" t="s">
        <v>158</v>
      </c>
      <c r="R16908" t="s">
        <v>0</v>
      </c>
    </row>
    <row r="16909" spans="1:18" x14ac:dyDescent="0.25">
      <c r="A16909" t="s">
        <v>2</v>
      </c>
      <c r="B16909" t="s">
        <v>29</v>
      </c>
      <c r="C16909" t="s">
        <v>30</v>
      </c>
      <c r="D16909" t="s">
        <v>5</v>
      </c>
      <c r="E16909" t="s">
        <v>19</v>
      </c>
      <c r="F16909" t="s">
        <v>0</v>
      </c>
      <c r="G16909" t="s">
        <v>5637</v>
      </c>
      <c r="H16909" t="s">
        <v>0</v>
      </c>
      <c r="I16909" s="2">
        <v>45670</v>
      </c>
      <c r="J16909" s="2">
        <v>45671</v>
      </c>
      <c r="K16909" s="3">
        <v>13704.23</v>
      </c>
      <c r="L16909" t="s">
        <v>1</v>
      </c>
      <c r="M16909" s="3">
        <v>13704.23</v>
      </c>
      <c r="N16909" t="s">
        <v>1</v>
      </c>
      <c r="O16909" t="s">
        <v>0</v>
      </c>
      <c r="P16909" t="s">
        <v>0</v>
      </c>
      <c r="Q16909" t="s">
        <v>40</v>
      </c>
      <c r="R16909" t="s">
        <v>0</v>
      </c>
    </row>
    <row r="16910" spans="1:18" x14ac:dyDescent="0.25">
      <c r="A16910" t="s">
        <v>2</v>
      </c>
      <c r="B16910" t="s">
        <v>29</v>
      </c>
      <c r="C16910" t="s">
        <v>30</v>
      </c>
      <c r="D16910" t="s">
        <v>5</v>
      </c>
      <c r="E16910" t="s">
        <v>19</v>
      </c>
      <c r="F16910" t="s">
        <v>0</v>
      </c>
      <c r="G16910" t="s">
        <v>11285</v>
      </c>
      <c r="H16910" t="s">
        <v>0</v>
      </c>
      <c r="I16910" s="2">
        <v>45722</v>
      </c>
      <c r="J16910" s="2">
        <v>45726</v>
      </c>
      <c r="K16910" s="3">
        <v>13714.5</v>
      </c>
      <c r="L16910" t="s">
        <v>1</v>
      </c>
      <c r="M16910" s="3">
        <v>13714.5</v>
      </c>
      <c r="N16910" t="s">
        <v>1</v>
      </c>
      <c r="O16910" t="s">
        <v>0</v>
      </c>
      <c r="P16910" t="s">
        <v>0</v>
      </c>
      <c r="Q16910" t="s">
        <v>234</v>
      </c>
      <c r="R16910" t="s">
        <v>0</v>
      </c>
    </row>
    <row r="16911" spans="1:18" x14ac:dyDescent="0.25">
      <c r="A16911" t="s">
        <v>2</v>
      </c>
      <c r="B16911" t="s">
        <v>29</v>
      </c>
      <c r="C16911" t="s">
        <v>30</v>
      </c>
      <c r="D16911" t="s">
        <v>5</v>
      </c>
      <c r="E16911" t="s">
        <v>19</v>
      </c>
      <c r="F16911" t="s">
        <v>0</v>
      </c>
      <c r="G16911" t="s">
        <v>4250</v>
      </c>
      <c r="H16911" t="s">
        <v>0</v>
      </c>
      <c r="I16911" s="2">
        <v>45833</v>
      </c>
      <c r="J16911" s="2">
        <v>45833</v>
      </c>
      <c r="K16911" s="3">
        <v>13720.99</v>
      </c>
      <c r="L16911" t="s">
        <v>1</v>
      </c>
      <c r="M16911" s="3">
        <v>13720.99</v>
      </c>
      <c r="N16911" t="s">
        <v>1</v>
      </c>
      <c r="O16911" t="s">
        <v>0</v>
      </c>
      <c r="P16911" t="s">
        <v>0</v>
      </c>
      <c r="Q16911" t="s">
        <v>34</v>
      </c>
      <c r="R16911" t="s">
        <v>0</v>
      </c>
    </row>
    <row r="16912" spans="1:18" x14ac:dyDescent="0.25">
      <c r="A16912" t="s">
        <v>2</v>
      </c>
      <c r="B16912" t="s">
        <v>252</v>
      </c>
      <c r="C16912" t="s">
        <v>253</v>
      </c>
      <c r="D16912" t="s">
        <v>5</v>
      </c>
      <c r="E16912" t="s">
        <v>118</v>
      </c>
      <c r="F16912" t="s">
        <v>0</v>
      </c>
      <c r="G16912" t="s">
        <v>3791</v>
      </c>
      <c r="H16912" t="s">
        <v>0</v>
      </c>
      <c r="I16912" s="2">
        <v>45817</v>
      </c>
      <c r="J16912" s="2">
        <v>45838</v>
      </c>
      <c r="K16912" s="3">
        <v>13726.11</v>
      </c>
      <c r="L16912" t="s">
        <v>1</v>
      </c>
      <c r="M16912" s="3">
        <v>13726.11</v>
      </c>
      <c r="N16912" t="s">
        <v>1</v>
      </c>
      <c r="O16912" t="s">
        <v>0</v>
      </c>
      <c r="P16912" t="s">
        <v>0</v>
      </c>
      <c r="Q16912" t="s">
        <v>21</v>
      </c>
      <c r="R16912" t="s">
        <v>0</v>
      </c>
    </row>
    <row r="16913" spans="1:18" x14ac:dyDescent="0.25">
      <c r="A16913" t="s">
        <v>2</v>
      </c>
      <c r="B16913" t="s">
        <v>1278</v>
      </c>
      <c r="C16913" t="s">
        <v>1279</v>
      </c>
      <c r="D16913" t="s">
        <v>5</v>
      </c>
      <c r="E16913" t="s">
        <v>187</v>
      </c>
      <c r="F16913" t="s">
        <v>0</v>
      </c>
      <c r="G16913" t="s">
        <v>4924</v>
      </c>
      <c r="H16913" t="s">
        <v>4925</v>
      </c>
      <c r="I16913" s="2">
        <v>45747</v>
      </c>
      <c r="J16913" s="2">
        <v>45747</v>
      </c>
      <c r="K16913" s="3">
        <v>13744.35</v>
      </c>
      <c r="L16913" t="s">
        <v>1</v>
      </c>
      <c r="M16913" s="3">
        <v>13744.35</v>
      </c>
      <c r="N16913" t="s">
        <v>1</v>
      </c>
      <c r="O16913" t="s">
        <v>0</v>
      </c>
      <c r="P16913" t="s">
        <v>0</v>
      </c>
      <c r="Q16913" t="s">
        <v>0</v>
      </c>
      <c r="R16913" t="s">
        <v>0</v>
      </c>
    </row>
    <row r="16914" spans="1:18" x14ac:dyDescent="0.25">
      <c r="A16914" t="s">
        <v>2</v>
      </c>
      <c r="B16914" t="s">
        <v>29</v>
      </c>
      <c r="C16914" t="s">
        <v>30</v>
      </c>
      <c r="D16914" t="s">
        <v>5</v>
      </c>
      <c r="E16914" t="s">
        <v>19</v>
      </c>
      <c r="F16914" t="s">
        <v>0</v>
      </c>
      <c r="G16914" t="s">
        <v>1094</v>
      </c>
      <c r="H16914" t="s">
        <v>0</v>
      </c>
      <c r="I16914" s="2">
        <v>45866</v>
      </c>
      <c r="J16914" s="2">
        <v>45867</v>
      </c>
      <c r="K16914" s="3">
        <v>13751</v>
      </c>
      <c r="L16914" t="s">
        <v>1</v>
      </c>
      <c r="M16914" s="3">
        <v>13751</v>
      </c>
      <c r="N16914" t="s">
        <v>1</v>
      </c>
      <c r="O16914" t="s">
        <v>0</v>
      </c>
      <c r="P16914" t="s">
        <v>0</v>
      </c>
      <c r="Q16914" t="s">
        <v>210</v>
      </c>
      <c r="R16914" t="s">
        <v>0</v>
      </c>
    </row>
    <row r="16915" spans="1:18" x14ac:dyDescent="0.25">
      <c r="A16915" t="s">
        <v>2</v>
      </c>
      <c r="B16915" t="s">
        <v>17</v>
      </c>
      <c r="C16915" t="s">
        <v>18</v>
      </c>
      <c r="D16915" t="s">
        <v>5</v>
      </c>
      <c r="E16915" t="s">
        <v>19</v>
      </c>
      <c r="F16915" t="s">
        <v>0</v>
      </c>
      <c r="G16915" t="s">
        <v>515</v>
      </c>
      <c r="H16915" t="s">
        <v>0</v>
      </c>
      <c r="I16915" s="2">
        <v>45778</v>
      </c>
      <c r="J16915" s="2">
        <v>45782</v>
      </c>
      <c r="K16915" s="3">
        <v>13753.57</v>
      </c>
      <c r="L16915" t="s">
        <v>1</v>
      </c>
      <c r="M16915" s="3">
        <v>13753.57</v>
      </c>
      <c r="N16915" t="s">
        <v>1</v>
      </c>
      <c r="O16915" t="s">
        <v>0</v>
      </c>
      <c r="P16915" t="s">
        <v>0</v>
      </c>
      <c r="Q16915" t="s">
        <v>21</v>
      </c>
      <c r="R16915" t="s">
        <v>0</v>
      </c>
    </row>
    <row r="16916" spans="1:18" x14ac:dyDescent="0.25">
      <c r="A16916" t="s">
        <v>2</v>
      </c>
      <c r="B16916" t="s">
        <v>17</v>
      </c>
      <c r="C16916" t="s">
        <v>18</v>
      </c>
      <c r="D16916" t="s">
        <v>5</v>
      </c>
      <c r="E16916" t="s">
        <v>19</v>
      </c>
      <c r="F16916" t="s">
        <v>0</v>
      </c>
      <c r="G16916" t="s">
        <v>5316</v>
      </c>
      <c r="H16916" t="s">
        <v>0</v>
      </c>
      <c r="I16916" s="2">
        <v>45793</v>
      </c>
      <c r="J16916" s="2">
        <v>45797</v>
      </c>
      <c r="K16916" s="3">
        <v>13787.64</v>
      </c>
      <c r="L16916" t="s">
        <v>1</v>
      </c>
      <c r="M16916" s="3">
        <v>13787.64</v>
      </c>
      <c r="N16916" t="s">
        <v>1</v>
      </c>
      <c r="O16916" t="s">
        <v>0</v>
      </c>
      <c r="P16916" t="s">
        <v>0</v>
      </c>
      <c r="Q16916" t="s">
        <v>21</v>
      </c>
      <c r="R16916" t="s">
        <v>0</v>
      </c>
    </row>
    <row r="16917" spans="1:18" x14ac:dyDescent="0.25">
      <c r="A16917" t="s">
        <v>2</v>
      </c>
      <c r="B16917" t="s">
        <v>22</v>
      </c>
      <c r="C16917" t="s">
        <v>23</v>
      </c>
      <c r="D16917" t="s">
        <v>5</v>
      </c>
      <c r="E16917" t="s">
        <v>11</v>
      </c>
      <c r="F16917" t="s">
        <v>0</v>
      </c>
      <c r="G16917" t="s">
        <v>6251</v>
      </c>
      <c r="H16917" t="s">
        <v>334</v>
      </c>
      <c r="I16917" s="2">
        <v>45735</v>
      </c>
      <c r="J16917" s="2">
        <v>45747</v>
      </c>
      <c r="K16917" s="3">
        <v>13796.84</v>
      </c>
      <c r="L16917" t="s">
        <v>1</v>
      </c>
      <c r="M16917" s="3">
        <v>13796.84</v>
      </c>
      <c r="N16917" t="s">
        <v>1</v>
      </c>
      <c r="O16917" t="s">
        <v>0</v>
      </c>
      <c r="P16917" t="s">
        <v>0</v>
      </c>
      <c r="Q16917" t="s">
        <v>131</v>
      </c>
      <c r="R16917" t="s">
        <v>0</v>
      </c>
    </row>
    <row r="16918" spans="1:18" x14ac:dyDescent="0.25">
      <c r="A16918" t="s">
        <v>2</v>
      </c>
      <c r="B16918" t="s">
        <v>90</v>
      </c>
      <c r="C16918" t="s">
        <v>91</v>
      </c>
      <c r="D16918" t="s">
        <v>5</v>
      </c>
      <c r="E16918" t="s">
        <v>11</v>
      </c>
      <c r="F16918" t="s">
        <v>0</v>
      </c>
      <c r="G16918" t="s">
        <v>92</v>
      </c>
      <c r="H16918" t="s">
        <v>0</v>
      </c>
      <c r="I16918" s="2">
        <v>45677</v>
      </c>
      <c r="J16918" s="2">
        <v>45688</v>
      </c>
      <c r="K16918" s="3">
        <v>13800</v>
      </c>
      <c r="L16918" t="s">
        <v>1</v>
      </c>
      <c r="M16918" s="3">
        <v>13800</v>
      </c>
      <c r="N16918" t="s">
        <v>1</v>
      </c>
      <c r="O16918" t="s">
        <v>0</v>
      </c>
      <c r="P16918" t="s">
        <v>0</v>
      </c>
      <c r="Q16918" t="s">
        <v>93</v>
      </c>
      <c r="R16918" t="s">
        <v>0</v>
      </c>
    </row>
    <row r="16919" spans="1:18" x14ac:dyDescent="0.25">
      <c r="A16919" t="s">
        <v>2</v>
      </c>
      <c r="B16919" t="s">
        <v>14</v>
      </c>
      <c r="C16919" t="s">
        <v>15</v>
      </c>
      <c r="D16919" t="s">
        <v>5</v>
      </c>
      <c r="E16919" t="s">
        <v>19</v>
      </c>
      <c r="F16919" t="s">
        <v>0</v>
      </c>
      <c r="G16919" t="s">
        <v>3848</v>
      </c>
      <c r="H16919" t="s">
        <v>0</v>
      </c>
      <c r="I16919" s="2">
        <v>45866</v>
      </c>
      <c r="J16919" s="2">
        <v>45866</v>
      </c>
      <c r="K16919" s="3">
        <v>13837.43</v>
      </c>
      <c r="L16919" t="s">
        <v>1</v>
      </c>
      <c r="M16919" s="3">
        <v>13837.43</v>
      </c>
      <c r="N16919" t="s">
        <v>1</v>
      </c>
      <c r="O16919" t="s">
        <v>0</v>
      </c>
      <c r="P16919" t="s">
        <v>0</v>
      </c>
      <c r="Q16919" t="s">
        <v>34</v>
      </c>
      <c r="R16919" t="s">
        <v>0</v>
      </c>
    </row>
    <row r="16920" spans="1:18" x14ac:dyDescent="0.25">
      <c r="A16920" t="s">
        <v>2</v>
      </c>
      <c r="B16920" t="s">
        <v>52</v>
      </c>
      <c r="C16920" t="s">
        <v>53</v>
      </c>
      <c r="D16920" t="s">
        <v>5</v>
      </c>
      <c r="E16920" t="s">
        <v>19</v>
      </c>
      <c r="F16920" t="s">
        <v>0</v>
      </c>
      <c r="G16920" t="s">
        <v>6270</v>
      </c>
      <c r="H16920" t="s">
        <v>0</v>
      </c>
      <c r="I16920" s="2">
        <v>45596</v>
      </c>
      <c r="J16920" s="2">
        <v>45667</v>
      </c>
      <c r="K16920" s="3">
        <v>13845</v>
      </c>
      <c r="L16920" t="s">
        <v>1</v>
      </c>
      <c r="M16920" s="3">
        <v>13845</v>
      </c>
      <c r="N16920" t="s">
        <v>1</v>
      </c>
      <c r="O16920" t="s">
        <v>0</v>
      </c>
      <c r="P16920" t="s">
        <v>0</v>
      </c>
      <c r="Q16920" t="s">
        <v>45</v>
      </c>
      <c r="R16920" t="s">
        <v>0</v>
      </c>
    </row>
    <row r="16921" spans="1:18" x14ac:dyDescent="0.25">
      <c r="A16921" t="s">
        <v>2</v>
      </c>
      <c r="B16921" t="s">
        <v>29</v>
      </c>
      <c r="C16921" t="s">
        <v>30</v>
      </c>
      <c r="D16921" t="s">
        <v>5</v>
      </c>
      <c r="E16921" t="s">
        <v>19</v>
      </c>
      <c r="F16921" t="s">
        <v>0</v>
      </c>
      <c r="G16921" t="s">
        <v>2129</v>
      </c>
      <c r="H16921" t="s">
        <v>0</v>
      </c>
      <c r="I16921" s="2">
        <v>45694</v>
      </c>
      <c r="J16921" s="2">
        <v>45695</v>
      </c>
      <c r="K16921" s="3">
        <v>13854.1</v>
      </c>
      <c r="L16921" t="s">
        <v>1</v>
      </c>
      <c r="M16921" s="3">
        <v>13854.1</v>
      </c>
      <c r="N16921" t="s">
        <v>1</v>
      </c>
      <c r="O16921" t="s">
        <v>0</v>
      </c>
      <c r="P16921" t="s">
        <v>0</v>
      </c>
      <c r="Q16921" t="s">
        <v>51</v>
      </c>
      <c r="R16921" t="s">
        <v>0</v>
      </c>
    </row>
    <row r="16922" spans="1:18" x14ac:dyDescent="0.25">
      <c r="A16922" t="s">
        <v>2</v>
      </c>
      <c r="B16922" t="s">
        <v>1098</v>
      </c>
      <c r="C16922" t="s">
        <v>1099</v>
      </c>
      <c r="D16922" t="s">
        <v>5</v>
      </c>
      <c r="E16922" t="s">
        <v>19</v>
      </c>
      <c r="F16922" t="s">
        <v>0</v>
      </c>
      <c r="G16922" t="s">
        <v>10597</v>
      </c>
      <c r="H16922" t="s">
        <v>0</v>
      </c>
      <c r="I16922" s="2">
        <v>45715</v>
      </c>
      <c r="J16922" s="2">
        <v>45715</v>
      </c>
      <c r="K16922" s="3">
        <v>13858.16</v>
      </c>
      <c r="L16922" t="s">
        <v>1</v>
      </c>
      <c r="M16922" s="3">
        <v>13858.16</v>
      </c>
      <c r="N16922" t="s">
        <v>1</v>
      </c>
      <c r="O16922" t="s">
        <v>0</v>
      </c>
      <c r="P16922" t="s">
        <v>0</v>
      </c>
      <c r="Q16922" t="s">
        <v>1006</v>
      </c>
      <c r="R16922" t="s">
        <v>0</v>
      </c>
    </row>
    <row r="16923" spans="1:18" x14ac:dyDescent="0.25">
      <c r="A16923" t="s">
        <v>2</v>
      </c>
      <c r="B16923" t="s">
        <v>17</v>
      </c>
      <c r="C16923" t="s">
        <v>18</v>
      </c>
      <c r="D16923" t="s">
        <v>5</v>
      </c>
      <c r="E16923" t="s">
        <v>19</v>
      </c>
      <c r="F16923" t="s">
        <v>0</v>
      </c>
      <c r="G16923" t="s">
        <v>3718</v>
      </c>
      <c r="H16923" t="s">
        <v>0</v>
      </c>
      <c r="I16923" s="2">
        <v>45972</v>
      </c>
      <c r="J16923" s="2">
        <v>45974</v>
      </c>
      <c r="K16923" s="3">
        <v>13870.6</v>
      </c>
      <c r="L16923" t="s">
        <v>1</v>
      </c>
      <c r="M16923" s="3">
        <v>13870.6</v>
      </c>
      <c r="N16923" t="s">
        <v>1</v>
      </c>
      <c r="O16923" t="s">
        <v>0</v>
      </c>
      <c r="P16923" t="s">
        <v>0</v>
      </c>
      <c r="Q16923" t="s">
        <v>21</v>
      </c>
      <c r="R16923" t="s">
        <v>0</v>
      </c>
    </row>
    <row r="16924" spans="1:18" x14ac:dyDescent="0.25">
      <c r="A16924" t="s">
        <v>2</v>
      </c>
      <c r="B16924" t="s">
        <v>17</v>
      </c>
      <c r="C16924" t="s">
        <v>18</v>
      </c>
      <c r="D16924" t="s">
        <v>5</v>
      </c>
      <c r="E16924" t="s">
        <v>19</v>
      </c>
      <c r="F16924" t="s">
        <v>0</v>
      </c>
      <c r="G16924" t="s">
        <v>13960</v>
      </c>
      <c r="H16924" t="s">
        <v>0</v>
      </c>
      <c r="I16924" s="2">
        <v>45731</v>
      </c>
      <c r="J16924" s="2">
        <v>45734</v>
      </c>
      <c r="K16924" s="3">
        <v>13873.73</v>
      </c>
      <c r="L16924" t="s">
        <v>1</v>
      </c>
      <c r="M16924" s="3">
        <v>13873.73</v>
      </c>
      <c r="N16924" t="s">
        <v>1</v>
      </c>
      <c r="O16924" t="s">
        <v>0</v>
      </c>
      <c r="P16924" t="s">
        <v>0</v>
      </c>
      <c r="Q16924" t="s">
        <v>21</v>
      </c>
      <c r="R16924" t="s">
        <v>0</v>
      </c>
    </row>
    <row r="16925" spans="1:18" x14ac:dyDescent="0.25">
      <c r="A16925" t="s">
        <v>2</v>
      </c>
      <c r="B16925" t="s">
        <v>29</v>
      </c>
      <c r="C16925" t="s">
        <v>30</v>
      </c>
      <c r="D16925" t="s">
        <v>5</v>
      </c>
      <c r="E16925" t="s">
        <v>19</v>
      </c>
      <c r="F16925" t="s">
        <v>0</v>
      </c>
      <c r="G16925" t="s">
        <v>17359</v>
      </c>
      <c r="H16925" t="s">
        <v>0</v>
      </c>
      <c r="I16925" s="2">
        <v>45832</v>
      </c>
      <c r="J16925" s="2">
        <v>45833</v>
      </c>
      <c r="K16925" s="3">
        <v>13895.28</v>
      </c>
      <c r="L16925" t="s">
        <v>1</v>
      </c>
      <c r="M16925" s="3">
        <v>13895.28</v>
      </c>
      <c r="N16925" t="s">
        <v>1</v>
      </c>
      <c r="O16925" t="s">
        <v>0</v>
      </c>
      <c r="P16925" t="s">
        <v>0</v>
      </c>
      <c r="Q16925" t="s">
        <v>407</v>
      </c>
      <c r="R16925" t="s">
        <v>0</v>
      </c>
    </row>
    <row r="16926" spans="1:18" x14ac:dyDescent="0.25">
      <c r="A16926" t="s">
        <v>2</v>
      </c>
      <c r="B16926" t="s">
        <v>29</v>
      </c>
      <c r="C16926" t="s">
        <v>30</v>
      </c>
      <c r="D16926" t="s">
        <v>5</v>
      </c>
      <c r="E16926" t="s">
        <v>19</v>
      </c>
      <c r="F16926" t="s">
        <v>0</v>
      </c>
      <c r="G16926" t="s">
        <v>17817</v>
      </c>
      <c r="H16926" t="s">
        <v>0</v>
      </c>
      <c r="I16926" s="2">
        <v>45670</v>
      </c>
      <c r="J16926" s="2">
        <v>45671</v>
      </c>
      <c r="K16926" s="3">
        <v>13895.28</v>
      </c>
      <c r="L16926" t="s">
        <v>1</v>
      </c>
      <c r="M16926" s="3">
        <v>13895.28</v>
      </c>
      <c r="N16926" t="s">
        <v>1</v>
      </c>
      <c r="O16926" t="s">
        <v>0</v>
      </c>
      <c r="P16926" t="s">
        <v>0</v>
      </c>
      <c r="Q16926" t="s">
        <v>407</v>
      </c>
      <c r="R16926" t="s">
        <v>0</v>
      </c>
    </row>
    <row r="16927" spans="1:18" x14ac:dyDescent="0.25">
      <c r="A16927" t="s">
        <v>2</v>
      </c>
      <c r="B16927" t="s">
        <v>17</v>
      </c>
      <c r="C16927" t="s">
        <v>18</v>
      </c>
      <c r="D16927" t="s">
        <v>5</v>
      </c>
      <c r="E16927" t="s">
        <v>19</v>
      </c>
      <c r="F16927" t="s">
        <v>0</v>
      </c>
      <c r="G16927" t="s">
        <v>8041</v>
      </c>
      <c r="H16927" t="s">
        <v>0</v>
      </c>
      <c r="I16927" s="2">
        <v>45727</v>
      </c>
      <c r="J16927" s="2">
        <v>45729</v>
      </c>
      <c r="K16927" s="3">
        <v>13920.05</v>
      </c>
      <c r="L16927" t="s">
        <v>1</v>
      </c>
      <c r="M16927" s="3">
        <v>13920.05</v>
      </c>
      <c r="N16927" t="s">
        <v>1</v>
      </c>
      <c r="O16927" t="s">
        <v>0</v>
      </c>
      <c r="P16927" t="s">
        <v>0</v>
      </c>
      <c r="Q16927" t="s">
        <v>21</v>
      </c>
      <c r="R16927" t="s">
        <v>0</v>
      </c>
    </row>
    <row r="16928" spans="1:18" x14ac:dyDescent="0.25">
      <c r="A16928" t="s">
        <v>2</v>
      </c>
      <c r="B16928" t="s">
        <v>29</v>
      </c>
      <c r="C16928" t="s">
        <v>30</v>
      </c>
      <c r="D16928" t="s">
        <v>5</v>
      </c>
      <c r="E16928" t="s">
        <v>19</v>
      </c>
      <c r="F16928" t="s">
        <v>0</v>
      </c>
      <c r="G16928" t="s">
        <v>17833</v>
      </c>
      <c r="H16928" t="s">
        <v>0</v>
      </c>
      <c r="I16928" s="2">
        <v>45931</v>
      </c>
      <c r="J16928" s="2">
        <v>45932</v>
      </c>
      <c r="K16928" s="3">
        <v>13929.6</v>
      </c>
      <c r="L16928" t="s">
        <v>1</v>
      </c>
      <c r="M16928" s="3">
        <v>13929.6</v>
      </c>
      <c r="N16928" t="s">
        <v>1</v>
      </c>
      <c r="O16928" t="s">
        <v>0</v>
      </c>
      <c r="P16928" t="s">
        <v>0</v>
      </c>
      <c r="Q16928" t="s">
        <v>3714</v>
      </c>
      <c r="R16928" t="s">
        <v>0</v>
      </c>
    </row>
    <row r="16929" spans="1:18" x14ac:dyDescent="0.25">
      <c r="A16929" t="s">
        <v>2</v>
      </c>
      <c r="B16929" t="s">
        <v>174</v>
      </c>
      <c r="C16929" t="s">
        <v>175</v>
      </c>
      <c r="D16929" t="s">
        <v>5</v>
      </c>
      <c r="E16929" t="s">
        <v>187</v>
      </c>
      <c r="F16929" t="s">
        <v>0</v>
      </c>
      <c r="G16929" t="s">
        <v>4973</v>
      </c>
      <c r="H16929" t="s">
        <v>4974</v>
      </c>
      <c r="I16929" s="2">
        <v>45827</v>
      </c>
      <c r="J16929" s="2">
        <v>45827</v>
      </c>
      <c r="K16929" s="3">
        <v>13950</v>
      </c>
      <c r="L16929" t="s">
        <v>1</v>
      </c>
      <c r="M16929" s="3">
        <v>13950</v>
      </c>
      <c r="N16929" t="s">
        <v>1</v>
      </c>
      <c r="O16929" t="s">
        <v>0</v>
      </c>
      <c r="P16929" t="s">
        <v>0</v>
      </c>
      <c r="Q16929" t="s">
        <v>0</v>
      </c>
      <c r="R16929" t="s">
        <v>0</v>
      </c>
    </row>
    <row r="16930" spans="1:18" x14ac:dyDescent="0.25">
      <c r="A16930" t="s">
        <v>2</v>
      </c>
      <c r="B16930" t="s">
        <v>29</v>
      </c>
      <c r="C16930" t="s">
        <v>30</v>
      </c>
      <c r="D16930" t="s">
        <v>5</v>
      </c>
      <c r="E16930" t="s">
        <v>19</v>
      </c>
      <c r="F16930" t="s">
        <v>0</v>
      </c>
      <c r="G16930" t="s">
        <v>6644</v>
      </c>
      <c r="H16930" t="s">
        <v>0</v>
      </c>
      <c r="I16930" s="2">
        <v>45951</v>
      </c>
      <c r="J16930" s="2">
        <v>45958</v>
      </c>
      <c r="K16930" s="3">
        <v>13969.6</v>
      </c>
      <c r="L16930" t="s">
        <v>1</v>
      </c>
      <c r="M16930" s="3">
        <v>13969.6</v>
      </c>
      <c r="N16930" t="s">
        <v>1</v>
      </c>
      <c r="O16930" t="s">
        <v>0</v>
      </c>
      <c r="P16930" t="s">
        <v>0</v>
      </c>
      <c r="Q16930" t="s">
        <v>45</v>
      </c>
      <c r="R16930" t="s">
        <v>0</v>
      </c>
    </row>
    <row r="16931" spans="1:18" x14ac:dyDescent="0.25">
      <c r="A16931" t="s">
        <v>2</v>
      </c>
      <c r="B16931" t="s">
        <v>1278</v>
      </c>
      <c r="C16931" t="s">
        <v>1279</v>
      </c>
      <c r="D16931" t="s">
        <v>5</v>
      </c>
      <c r="E16931" t="s">
        <v>19</v>
      </c>
      <c r="F16931" t="s">
        <v>0</v>
      </c>
      <c r="G16931" t="s">
        <v>17837</v>
      </c>
      <c r="H16931" t="s">
        <v>17838</v>
      </c>
      <c r="I16931" s="2">
        <v>45840</v>
      </c>
      <c r="J16931" s="2">
        <v>45840</v>
      </c>
      <c r="K16931" s="3">
        <v>13969.8</v>
      </c>
      <c r="L16931" t="s">
        <v>1</v>
      </c>
      <c r="M16931" s="3">
        <v>13969.8</v>
      </c>
      <c r="N16931" t="s">
        <v>1</v>
      </c>
      <c r="O16931" t="s">
        <v>0</v>
      </c>
      <c r="P16931" t="s">
        <v>0</v>
      </c>
      <c r="Q16931" t="s">
        <v>687</v>
      </c>
      <c r="R16931" t="s">
        <v>0</v>
      </c>
    </row>
    <row r="16932" spans="1:18" x14ac:dyDescent="0.25">
      <c r="A16932" t="s">
        <v>2</v>
      </c>
      <c r="B16932" t="s">
        <v>928</v>
      </c>
      <c r="C16932" t="s">
        <v>929</v>
      </c>
      <c r="D16932" t="s">
        <v>5</v>
      </c>
      <c r="E16932" t="s">
        <v>11</v>
      </c>
      <c r="F16932" t="s">
        <v>0</v>
      </c>
      <c r="G16932" t="s">
        <v>13036</v>
      </c>
      <c r="H16932" t="s">
        <v>13037</v>
      </c>
      <c r="I16932" s="2">
        <v>45943</v>
      </c>
      <c r="J16932" s="2">
        <v>45961</v>
      </c>
      <c r="K16932" s="3">
        <v>13975.92</v>
      </c>
      <c r="L16932" t="s">
        <v>1</v>
      </c>
      <c r="M16932" s="3">
        <v>13975.92</v>
      </c>
      <c r="N16932" t="s">
        <v>1</v>
      </c>
      <c r="O16932" t="s">
        <v>0</v>
      </c>
      <c r="P16932" t="s">
        <v>0</v>
      </c>
      <c r="Q16932" t="s">
        <v>3354</v>
      </c>
      <c r="R16932" t="s">
        <v>0</v>
      </c>
    </row>
    <row r="16933" spans="1:18" x14ac:dyDescent="0.25">
      <c r="A16933" t="s">
        <v>2</v>
      </c>
      <c r="B16933" t="s">
        <v>419</v>
      </c>
      <c r="C16933" t="s">
        <v>420</v>
      </c>
      <c r="D16933" t="s">
        <v>5</v>
      </c>
      <c r="E16933" t="s">
        <v>19</v>
      </c>
      <c r="F16933" t="s">
        <v>0</v>
      </c>
      <c r="G16933" t="s">
        <v>3013</v>
      </c>
      <c r="H16933" t="s">
        <v>3014</v>
      </c>
      <c r="I16933" s="2">
        <v>45702</v>
      </c>
      <c r="J16933" s="2">
        <v>45702</v>
      </c>
      <c r="K16933" s="3">
        <v>14000</v>
      </c>
      <c r="L16933" t="s">
        <v>1</v>
      </c>
      <c r="M16933" s="3">
        <v>14000</v>
      </c>
      <c r="N16933" t="s">
        <v>1</v>
      </c>
      <c r="O16933" t="s">
        <v>0</v>
      </c>
      <c r="P16933" t="s">
        <v>0</v>
      </c>
      <c r="Q16933" t="s">
        <v>423</v>
      </c>
      <c r="R16933" t="s">
        <v>0</v>
      </c>
    </row>
    <row r="16934" spans="1:18" x14ac:dyDescent="0.25">
      <c r="A16934" t="s">
        <v>2</v>
      </c>
      <c r="B16934" t="s">
        <v>419</v>
      </c>
      <c r="C16934" t="s">
        <v>420</v>
      </c>
      <c r="D16934" t="s">
        <v>5</v>
      </c>
      <c r="E16934" t="s">
        <v>19</v>
      </c>
      <c r="F16934" t="s">
        <v>0</v>
      </c>
      <c r="G16934" t="s">
        <v>6048</v>
      </c>
      <c r="H16934" t="s">
        <v>6049</v>
      </c>
      <c r="I16934" s="2">
        <v>45887</v>
      </c>
      <c r="J16934" s="2">
        <v>45887</v>
      </c>
      <c r="K16934" s="3">
        <v>14000</v>
      </c>
      <c r="L16934" t="s">
        <v>1</v>
      </c>
      <c r="M16934" s="3">
        <v>14000</v>
      </c>
      <c r="N16934" t="s">
        <v>1</v>
      </c>
      <c r="O16934" t="s">
        <v>0</v>
      </c>
      <c r="P16934" t="s">
        <v>0</v>
      </c>
      <c r="Q16934" t="s">
        <v>423</v>
      </c>
      <c r="R16934" t="s">
        <v>0</v>
      </c>
    </row>
    <row r="16935" spans="1:18" x14ac:dyDescent="0.25">
      <c r="A16935" t="s">
        <v>2</v>
      </c>
      <c r="B16935" t="s">
        <v>244</v>
      </c>
      <c r="C16935" t="s">
        <v>245</v>
      </c>
      <c r="D16935" t="s">
        <v>5</v>
      </c>
      <c r="E16935" t="s">
        <v>19</v>
      </c>
      <c r="F16935" t="s">
        <v>0</v>
      </c>
      <c r="G16935" t="s">
        <v>6866</v>
      </c>
      <c r="H16935" t="s">
        <v>0</v>
      </c>
      <c r="I16935" s="2">
        <v>45898</v>
      </c>
      <c r="J16935" s="2">
        <v>45910</v>
      </c>
      <c r="K16935" s="3">
        <v>14000</v>
      </c>
      <c r="L16935" t="s">
        <v>1</v>
      </c>
      <c r="M16935" s="3">
        <v>14000</v>
      </c>
      <c r="N16935" t="s">
        <v>1</v>
      </c>
      <c r="O16935" t="s">
        <v>0</v>
      </c>
      <c r="P16935" t="s">
        <v>0</v>
      </c>
      <c r="Q16935" t="s">
        <v>3714</v>
      </c>
      <c r="R16935" t="s">
        <v>0</v>
      </c>
    </row>
    <row r="16936" spans="1:18" x14ac:dyDescent="0.25">
      <c r="A16936" t="s">
        <v>2</v>
      </c>
      <c r="B16936" t="s">
        <v>419</v>
      </c>
      <c r="C16936" t="s">
        <v>420</v>
      </c>
      <c r="D16936" t="s">
        <v>5</v>
      </c>
      <c r="E16936" t="s">
        <v>19</v>
      </c>
      <c r="F16936" t="s">
        <v>0</v>
      </c>
      <c r="G16936" t="s">
        <v>9860</v>
      </c>
      <c r="H16936" t="s">
        <v>9861</v>
      </c>
      <c r="I16936" s="2">
        <v>45775</v>
      </c>
      <c r="J16936" s="2">
        <v>45775</v>
      </c>
      <c r="K16936" s="3">
        <v>14000</v>
      </c>
      <c r="L16936" t="s">
        <v>1</v>
      </c>
      <c r="M16936" s="3">
        <v>14000</v>
      </c>
      <c r="N16936" t="s">
        <v>1</v>
      </c>
      <c r="O16936" t="s">
        <v>0</v>
      </c>
      <c r="P16936" t="s">
        <v>0</v>
      </c>
      <c r="Q16936" t="s">
        <v>423</v>
      </c>
      <c r="R16936" t="s">
        <v>0</v>
      </c>
    </row>
    <row r="16937" spans="1:18" x14ac:dyDescent="0.25">
      <c r="A16937" t="s">
        <v>2</v>
      </c>
      <c r="B16937" t="s">
        <v>419</v>
      </c>
      <c r="C16937" t="s">
        <v>420</v>
      </c>
      <c r="D16937" t="s">
        <v>5</v>
      </c>
      <c r="E16937" t="s">
        <v>19</v>
      </c>
      <c r="F16937" t="s">
        <v>0</v>
      </c>
      <c r="G16937" t="s">
        <v>10700</v>
      </c>
      <c r="H16937" t="s">
        <v>10701</v>
      </c>
      <c r="I16937" s="2">
        <v>45667</v>
      </c>
      <c r="J16937" s="2">
        <v>45667</v>
      </c>
      <c r="K16937" s="3">
        <v>14000</v>
      </c>
      <c r="L16937" t="s">
        <v>1</v>
      </c>
      <c r="M16937" s="3">
        <v>14000</v>
      </c>
      <c r="N16937" t="s">
        <v>1</v>
      </c>
      <c r="O16937" t="s">
        <v>0</v>
      </c>
      <c r="P16937" t="s">
        <v>0</v>
      </c>
      <c r="Q16937" t="s">
        <v>423</v>
      </c>
      <c r="R16937" t="s">
        <v>0</v>
      </c>
    </row>
    <row r="16938" spans="1:18" x14ac:dyDescent="0.25">
      <c r="A16938" t="s">
        <v>2</v>
      </c>
      <c r="B16938" t="s">
        <v>419</v>
      </c>
      <c r="C16938" t="s">
        <v>420</v>
      </c>
      <c r="D16938" t="s">
        <v>5</v>
      </c>
      <c r="E16938" t="s">
        <v>19</v>
      </c>
      <c r="F16938" t="s">
        <v>0</v>
      </c>
      <c r="G16938" t="s">
        <v>18130</v>
      </c>
      <c r="H16938" t="s">
        <v>18131</v>
      </c>
      <c r="I16938" s="2">
        <v>45932</v>
      </c>
      <c r="J16938" s="2">
        <v>45932</v>
      </c>
      <c r="K16938" s="3">
        <v>14000</v>
      </c>
      <c r="L16938" t="s">
        <v>1</v>
      </c>
      <c r="M16938" s="3">
        <v>14000</v>
      </c>
      <c r="N16938" t="s">
        <v>1</v>
      </c>
      <c r="O16938" t="s">
        <v>0</v>
      </c>
      <c r="P16938" t="s">
        <v>0</v>
      </c>
      <c r="Q16938" t="s">
        <v>423</v>
      </c>
      <c r="R16938" t="s">
        <v>0</v>
      </c>
    </row>
    <row r="16939" spans="1:18" x14ac:dyDescent="0.25">
      <c r="A16939" t="s">
        <v>2</v>
      </c>
      <c r="B16939" t="s">
        <v>29</v>
      </c>
      <c r="C16939" t="s">
        <v>30</v>
      </c>
      <c r="D16939" t="s">
        <v>5</v>
      </c>
      <c r="E16939" t="s">
        <v>19</v>
      </c>
      <c r="F16939" t="s">
        <v>0</v>
      </c>
      <c r="G16939" t="s">
        <v>9734</v>
      </c>
      <c r="H16939" t="s">
        <v>0</v>
      </c>
      <c r="I16939" s="2">
        <v>45827</v>
      </c>
      <c r="J16939" s="2">
        <v>45827</v>
      </c>
      <c r="K16939" s="3">
        <v>14017.12</v>
      </c>
      <c r="L16939" t="s">
        <v>1</v>
      </c>
      <c r="M16939" s="3">
        <v>14017.12</v>
      </c>
      <c r="N16939" t="s">
        <v>1</v>
      </c>
      <c r="O16939" t="s">
        <v>0</v>
      </c>
      <c r="P16939" t="s">
        <v>0</v>
      </c>
      <c r="Q16939" t="s">
        <v>234</v>
      </c>
      <c r="R16939" t="s">
        <v>0</v>
      </c>
    </row>
    <row r="16940" spans="1:18" x14ac:dyDescent="0.25">
      <c r="A16940" t="s">
        <v>2</v>
      </c>
      <c r="B16940" t="s">
        <v>29</v>
      </c>
      <c r="C16940" t="s">
        <v>30</v>
      </c>
      <c r="D16940" t="s">
        <v>5</v>
      </c>
      <c r="E16940" t="s">
        <v>19</v>
      </c>
      <c r="F16940" t="s">
        <v>0</v>
      </c>
      <c r="G16940" t="s">
        <v>11095</v>
      </c>
      <c r="H16940" t="s">
        <v>0</v>
      </c>
      <c r="I16940" s="2">
        <v>45981</v>
      </c>
      <c r="J16940" s="2">
        <v>45985</v>
      </c>
      <c r="K16940" s="3">
        <v>14079.81</v>
      </c>
      <c r="L16940" t="s">
        <v>1</v>
      </c>
      <c r="M16940" s="3">
        <v>14079.81</v>
      </c>
      <c r="N16940" t="s">
        <v>1</v>
      </c>
      <c r="O16940" t="s">
        <v>0</v>
      </c>
      <c r="P16940" t="s">
        <v>0</v>
      </c>
      <c r="Q16940" t="s">
        <v>1272</v>
      </c>
      <c r="R16940" t="s">
        <v>0</v>
      </c>
    </row>
    <row r="16941" spans="1:18" x14ac:dyDescent="0.25">
      <c r="A16941" t="s">
        <v>2</v>
      </c>
      <c r="B16941" t="s">
        <v>14</v>
      </c>
      <c r="C16941" t="s">
        <v>15</v>
      </c>
      <c r="D16941" t="s">
        <v>5</v>
      </c>
      <c r="E16941" t="s">
        <v>19</v>
      </c>
      <c r="F16941" t="s">
        <v>0</v>
      </c>
      <c r="G16941" t="s">
        <v>16457</v>
      </c>
      <c r="H16941" t="s">
        <v>0</v>
      </c>
      <c r="I16941" s="2">
        <v>45833</v>
      </c>
      <c r="J16941" s="2">
        <v>45834</v>
      </c>
      <c r="K16941" s="3">
        <v>14092.55</v>
      </c>
      <c r="L16941" t="s">
        <v>1</v>
      </c>
      <c r="M16941" s="3">
        <v>14092.55</v>
      </c>
      <c r="N16941" t="s">
        <v>1</v>
      </c>
      <c r="O16941" t="s">
        <v>0</v>
      </c>
      <c r="P16941" t="s">
        <v>0</v>
      </c>
      <c r="Q16941" t="s">
        <v>217</v>
      </c>
      <c r="R16941" t="s">
        <v>0</v>
      </c>
    </row>
    <row r="16942" spans="1:18" x14ac:dyDescent="0.25">
      <c r="A16942" t="s">
        <v>2</v>
      </c>
      <c r="B16942" t="s">
        <v>17</v>
      </c>
      <c r="C16942" t="s">
        <v>18</v>
      </c>
      <c r="D16942" t="s">
        <v>5</v>
      </c>
      <c r="E16942" t="s">
        <v>19</v>
      </c>
      <c r="F16942" t="s">
        <v>0</v>
      </c>
      <c r="G16942" t="s">
        <v>15234</v>
      </c>
      <c r="H16942" t="s">
        <v>0</v>
      </c>
      <c r="I16942" s="2">
        <v>45684</v>
      </c>
      <c r="J16942" s="2">
        <v>45687</v>
      </c>
      <c r="K16942" s="3">
        <v>14095.11</v>
      </c>
      <c r="L16942" t="s">
        <v>1</v>
      </c>
      <c r="M16942" s="3">
        <v>14095.11</v>
      </c>
      <c r="N16942" t="s">
        <v>1</v>
      </c>
      <c r="O16942" t="s">
        <v>0</v>
      </c>
      <c r="P16942" t="s">
        <v>0</v>
      </c>
      <c r="Q16942" t="s">
        <v>21</v>
      </c>
      <c r="R16942" t="s">
        <v>0</v>
      </c>
    </row>
    <row r="16943" spans="1:18" x14ac:dyDescent="0.25">
      <c r="A16943" t="s">
        <v>2</v>
      </c>
      <c r="B16943" t="s">
        <v>52</v>
      </c>
      <c r="C16943" t="s">
        <v>53</v>
      </c>
      <c r="D16943" t="s">
        <v>5</v>
      </c>
      <c r="E16943" t="s">
        <v>19</v>
      </c>
      <c r="F16943" t="s">
        <v>0</v>
      </c>
      <c r="G16943" t="s">
        <v>5379</v>
      </c>
      <c r="H16943" t="s">
        <v>0</v>
      </c>
      <c r="I16943" s="2">
        <v>45888</v>
      </c>
      <c r="J16943" s="2">
        <v>45891</v>
      </c>
      <c r="K16943" s="3">
        <v>14100</v>
      </c>
      <c r="L16943" t="s">
        <v>1</v>
      </c>
      <c r="M16943" s="3">
        <v>14100</v>
      </c>
      <c r="N16943" t="s">
        <v>1</v>
      </c>
      <c r="O16943" t="s">
        <v>0</v>
      </c>
      <c r="P16943" t="s">
        <v>0</v>
      </c>
      <c r="Q16943" t="s">
        <v>45</v>
      </c>
      <c r="R16943" t="s">
        <v>0</v>
      </c>
    </row>
    <row r="16944" spans="1:18" x14ac:dyDescent="0.25">
      <c r="A16944" t="s">
        <v>2</v>
      </c>
      <c r="B16944" t="s">
        <v>29</v>
      </c>
      <c r="C16944" t="s">
        <v>30</v>
      </c>
      <c r="D16944" t="s">
        <v>5</v>
      </c>
      <c r="E16944" t="s">
        <v>19</v>
      </c>
      <c r="F16944" t="s">
        <v>0</v>
      </c>
      <c r="G16944" t="s">
        <v>12844</v>
      </c>
      <c r="H16944" t="s">
        <v>0</v>
      </c>
      <c r="I16944" s="2">
        <v>45673</v>
      </c>
      <c r="J16944" s="2">
        <v>45673</v>
      </c>
      <c r="K16944" s="3">
        <v>14106.21</v>
      </c>
      <c r="L16944" t="s">
        <v>1</v>
      </c>
      <c r="M16944" s="3">
        <v>14106.21</v>
      </c>
      <c r="N16944" t="s">
        <v>1</v>
      </c>
      <c r="O16944" t="s">
        <v>0</v>
      </c>
      <c r="P16944" t="s">
        <v>0</v>
      </c>
      <c r="Q16944" t="s">
        <v>40</v>
      </c>
      <c r="R16944" t="s">
        <v>0</v>
      </c>
    </row>
    <row r="16945" spans="1:18" x14ac:dyDescent="0.25">
      <c r="A16945" t="s">
        <v>2</v>
      </c>
      <c r="B16945" t="s">
        <v>252</v>
      </c>
      <c r="C16945" t="s">
        <v>253</v>
      </c>
      <c r="D16945" t="s">
        <v>5</v>
      </c>
      <c r="E16945" t="s">
        <v>118</v>
      </c>
      <c r="F16945" t="s">
        <v>0</v>
      </c>
      <c r="G16945" t="s">
        <v>5644</v>
      </c>
      <c r="H16945" t="s">
        <v>0</v>
      </c>
      <c r="I16945" s="2">
        <v>46001</v>
      </c>
      <c r="J16945" s="2">
        <v>46022</v>
      </c>
      <c r="K16945" s="3">
        <v>14112</v>
      </c>
      <c r="L16945" t="s">
        <v>1</v>
      </c>
      <c r="M16945" s="3">
        <v>14112</v>
      </c>
      <c r="N16945" t="s">
        <v>1</v>
      </c>
      <c r="O16945" t="s">
        <v>0</v>
      </c>
      <c r="P16945" t="s">
        <v>0</v>
      </c>
      <c r="Q16945" t="s">
        <v>21</v>
      </c>
      <c r="R16945" t="s">
        <v>0</v>
      </c>
    </row>
    <row r="16946" spans="1:18" x14ac:dyDescent="0.25">
      <c r="A16946" t="s">
        <v>2</v>
      </c>
      <c r="B16946" t="s">
        <v>17</v>
      </c>
      <c r="C16946" t="s">
        <v>18</v>
      </c>
      <c r="D16946" t="s">
        <v>5</v>
      </c>
      <c r="E16946" t="s">
        <v>19</v>
      </c>
      <c r="F16946" t="s">
        <v>0</v>
      </c>
      <c r="G16946" t="s">
        <v>3757</v>
      </c>
      <c r="H16946" t="s">
        <v>0</v>
      </c>
      <c r="I16946" s="2">
        <v>45987</v>
      </c>
      <c r="J16946" s="2">
        <v>45988</v>
      </c>
      <c r="K16946" s="3">
        <v>14125.17</v>
      </c>
      <c r="L16946" t="s">
        <v>1</v>
      </c>
      <c r="M16946" s="3">
        <v>14125.17</v>
      </c>
      <c r="N16946" t="s">
        <v>1</v>
      </c>
      <c r="O16946" t="s">
        <v>0</v>
      </c>
      <c r="P16946" t="s">
        <v>0</v>
      </c>
      <c r="Q16946" t="s">
        <v>21</v>
      </c>
      <c r="R16946" t="s">
        <v>0</v>
      </c>
    </row>
    <row r="16947" spans="1:18" x14ac:dyDescent="0.25">
      <c r="A16947" t="s">
        <v>2</v>
      </c>
      <c r="B16947" t="s">
        <v>29</v>
      </c>
      <c r="C16947" t="s">
        <v>30</v>
      </c>
      <c r="D16947" t="s">
        <v>5</v>
      </c>
      <c r="E16947" t="s">
        <v>19</v>
      </c>
      <c r="F16947" t="s">
        <v>0</v>
      </c>
      <c r="G16947" t="s">
        <v>6845</v>
      </c>
      <c r="H16947" t="s">
        <v>0</v>
      </c>
      <c r="I16947" s="2">
        <v>45673</v>
      </c>
      <c r="J16947" s="2">
        <v>45674</v>
      </c>
      <c r="K16947" s="3">
        <v>14128.82</v>
      </c>
      <c r="L16947" t="s">
        <v>1</v>
      </c>
      <c r="M16947" s="3">
        <v>14128.82</v>
      </c>
      <c r="N16947" t="s">
        <v>1</v>
      </c>
      <c r="O16947" t="s">
        <v>0</v>
      </c>
      <c r="P16947" t="s">
        <v>0</v>
      </c>
      <c r="Q16947" t="s">
        <v>234</v>
      </c>
      <c r="R16947" t="s">
        <v>0</v>
      </c>
    </row>
    <row r="16948" spans="1:18" x14ac:dyDescent="0.25">
      <c r="A16948" t="s">
        <v>2</v>
      </c>
      <c r="B16948" t="s">
        <v>17</v>
      </c>
      <c r="C16948" t="s">
        <v>18</v>
      </c>
      <c r="D16948" t="s">
        <v>5</v>
      </c>
      <c r="E16948" t="s">
        <v>19</v>
      </c>
      <c r="F16948" t="s">
        <v>0</v>
      </c>
      <c r="G16948" t="s">
        <v>6159</v>
      </c>
      <c r="H16948" t="s">
        <v>0</v>
      </c>
      <c r="I16948" s="2">
        <v>45943</v>
      </c>
      <c r="J16948" s="2">
        <v>45946</v>
      </c>
      <c r="K16948" s="3">
        <v>14147</v>
      </c>
      <c r="L16948" t="s">
        <v>1</v>
      </c>
      <c r="M16948" s="3">
        <v>14147</v>
      </c>
      <c r="N16948" t="s">
        <v>1</v>
      </c>
      <c r="O16948" t="s">
        <v>0</v>
      </c>
      <c r="P16948" t="s">
        <v>0</v>
      </c>
      <c r="Q16948" t="s">
        <v>21</v>
      </c>
      <c r="R16948" t="s">
        <v>0</v>
      </c>
    </row>
    <row r="16949" spans="1:18" x14ac:dyDescent="0.25">
      <c r="A16949" t="s">
        <v>2</v>
      </c>
      <c r="B16949" t="s">
        <v>14</v>
      </c>
      <c r="C16949" t="s">
        <v>15</v>
      </c>
      <c r="D16949" t="s">
        <v>5</v>
      </c>
      <c r="E16949" t="s">
        <v>19</v>
      </c>
      <c r="F16949" t="s">
        <v>0</v>
      </c>
      <c r="G16949" t="s">
        <v>9898</v>
      </c>
      <c r="H16949" t="s">
        <v>0</v>
      </c>
      <c r="I16949" s="2">
        <v>45833</v>
      </c>
      <c r="J16949" s="2">
        <v>45833</v>
      </c>
      <c r="K16949" s="3">
        <v>14149.16</v>
      </c>
      <c r="L16949" t="s">
        <v>1</v>
      </c>
      <c r="M16949" s="3">
        <v>14149.16</v>
      </c>
      <c r="N16949" t="s">
        <v>1</v>
      </c>
      <c r="O16949" t="s">
        <v>0</v>
      </c>
      <c r="P16949" t="s">
        <v>0</v>
      </c>
      <c r="Q16949" t="s">
        <v>34</v>
      </c>
      <c r="R16949" t="s">
        <v>0</v>
      </c>
    </row>
    <row r="16950" spans="1:18" x14ac:dyDescent="0.25">
      <c r="A16950" t="s">
        <v>2</v>
      </c>
      <c r="B16950" t="s">
        <v>29</v>
      </c>
      <c r="C16950" t="s">
        <v>30</v>
      </c>
      <c r="D16950" t="s">
        <v>5</v>
      </c>
      <c r="E16950" t="s">
        <v>19</v>
      </c>
      <c r="F16950" t="s">
        <v>0</v>
      </c>
      <c r="G16950" t="s">
        <v>6004</v>
      </c>
      <c r="H16950" t="s">
        <v>0</v>
      </c>
      <c r="I16950" s="2">
        <v>45812</v>
      </c>
      <c r="J16950" s="2">
        <v>45813</v>
      </c>
      <c r="K16950" s="3">
        <v>14217.36</v>
      </c>
      <c r="L16950" t="s">
        <v>1</v>
      </c>
      <c r="M16950" s="3">
        <v>14217.36</v>
      </c>
      <c r="N16950" t="s">
        <v>1</v>
      </c>
      <c r="O16950" t="s">
        <v>0</v>
      </c>
      <c r="P16950" t="s">
        <v>0</v>
      </c>
      <c r="Q16950" t="s">
        <v>478</v>
      </c>
      <c r="R16950" t="s">
        <v>479</v>
      </c>
    </row>
    <row r="16951" spans="1:18" x14ac:dyDescent="0.25">
      <c r="A16951" t="s">
        <v>2</v>
      </c>
      <c r="B16951" t="s">
        <v>1278</v>
      </c>
      <c r="C16951" t="s">
        <v>1279</v>
      </c>
      <c r="D16951" t="s">
        <v>5</v>
      </c>
      <c r="E16951" t="s">
        <v>19</v>
      </c>
      <c r="F16951" t="s">
        <v>0</v>
      </c>
      <c r="G16951" t="s">
        <v>7240</v>
      </c>
      <c r="H16951" t="s">
        <v>7241</v>
      </c>
      <c r="I16951" s="2">
        <v>45965</v>
      </c>
      <c r="J16951" s="2">
        <v>45965</v>
      </c>
      <c r="K16951" s="3">
        <v>14221.35</v>
      </c>
      <c r="L16951" t="s">
        <v>1</v>
      </c>
      <c r="M16951" s="3">
        <v>14221.35</v>
      </c>
      <c r="N16951" t="s">
        <v>1</v>
      </c>
      <c r="O16951" t="s">
        <v>0</v>
      </c>
      <c r="P16951" t="s">
        <v>0</v>
      </c>
      <c r="Q16951" t="s">
        <v>687</v>
      </c>
      <c r="R16951" t="s">
        <v>0</v>
      </c>
    </row>
    <row r="16952" spans="1:18" x14ac:dyDescent="0.25">
      <c r="A16952" t="s">
        <v>2</v>
      </c>
      <c r="B16952" t="s">
        <v>29</v>
      </c>
      <c r="C16952" t="s">
        <v>30</v>
      </c>
      <c r="D16952" t="s">
        <v>5</v>
      </c>
      <c r="E16952" t="s">
        <v>19</v>
      </c>
      <c r="F16952" t="s">
        <v>0</v>
      </c>
      <c r="G16952" t="s">
        <v>5963</v>
      </c>
      <c r="H16952" t="s">
        <v>0</v>
      </c>
      <c r="I16952" s="2">
        <v>45785</v>
      </c>
      <c r="J16952" s="2">
        <v>45789</v>
      </c>
      <c r="K16952" s="3">
        <v>14225.28</v>
      </c>
      <c r="L16952" t="s">
        <v>1</v>
      </c>
      <c r="M16952" s="3">
        <v>14225.28</v>
      </c>
      <c r="N16952" t="s">
        <v>1</v>
      </c>
      <c r="O16952" t="s">
        <v>0</v>
      </c>
      <c r="P16952" t="s">
        <v>0</v>
      </c>
      <c r="Q16952" t="s">
        <v>1272</v>
      </c>
      <c r="R16952" t="s">
        <v>0</v>
      </c>
    </row>
    <row r="16953" spans="1:18" x14ac:dyDescent="0.25">
      <c r="A16953" t="s">
        <v>2</v>
      </c>
      <c r="B16953" t="s">
        <v>17</v>
      </c>
      <c r="C16953" t="s">
        <v>18</v>
      </c>
      <c r="D16953" t="s">
        <v>5</v>
      </c>
      <c r="E16953" t="s">
        <v>19</v>
      </c>
      <c r="F16953" t="s">
        <v>0</v>
      </c>
      <c r="G16953" t="s">
        <v>5528</v>
      </c>
      <c r="H16953" t="s">
        <v>0</v>
      </c>
      <c r="I16953" s="2">
        <v>45993</v>
      </c>
      <c r="J16953" s="2">
        <v>45995</v>
      </c>
      <c r="K16953" s="3">
        <v>14236.69</v>
      </c>
      <c r="L16953" t="s">
        <v>1</v>
      </c>
      <c r="M16953" s="3">
        <v>14236.69</v>
      </c>
      <c r="N16953" t="s">
        <v>1</v>
      </c>
      <c r="O16953" t="s">
        <v>0</v>
      </c>
      <c r="P16953" t="s">
        <v>0</v>
      </c>
      <c r="Q16953" t="s">
        <v>21</v>
      </c>
      <c r="R16953" t="s">
        <v>0</v>
      </c>
    </row>
    <row r="16954" spans="1:18" x14ac:dyDescent="0.25">
      <c r="A16954" t="s">
        <v>2</v>
      </c>
      <c r="B16954" t="s">
        <v>29</v>
      </c>
      <c r="C16954" t="s">
        <v>30</v>
      </c>
      <c r="D16954" t="s">
        <v>5</v>
      </c>
      <c r="E16954" t="s">
        <v>19</v>
      </c>
      <c r="F16954" t="s">
        <v>0</v>
      </c>
      <c r="G16954" t="s">
        <v>12937</v>
      </c>
      <c r="H16954" t="s">
        <v>0</v>
      </c>
      <c r="I16954" s="2">
        <v>45931</v>
      </c>
      <c r="J16954" s="2">
        <v>45932</v>
      </c>
      <c r="K16954" s="3">
        <v>14246.47</v>
      </c>
      <c r="L16954" t="s">
        <v>1</v>
      </c>
      <c r="M16954" s="3">
        <v>14246.47</v>
      </c>
      <c r="N16954" t="s">
        <v>1</v>
      </c>
      <c r="O16954" t="s">
        <v>0</v>
      </c>
      <c r="P16954" t="s">
        <v>0</v>
      </c>
      <c r="Q16954" t="s">
        <v>478</v>
      </c>
      <c r="R16954" t="s">
        <v>479</v>
      </c>
    </row>
    <row r="16955" spans="1:18" x14ac:dyDescent="0.25">
      <c r="A16955" t="s">
        <v>2</v>
      </c>
      <c r="B16955" t="s">
        <v>398</v>
      </c>
      <c r="C16955" t="s">
        <v>399</v>
      </c>
      <c r="D16955" t="s">
        <v>5</v>
      </c>
      <c r="E16955" t="s">
        <v>19</v>
      </c>
      <c r="F16955" t="s">
        <v>0</v>
      </c>
      <c r="G16955" t="s">
        <v>14799</v>
      </c>
      <c r="H16955" t="s">
        <v>0</v>
      </c>
      <c r="I16955" s="2">
        <v>45755</v>
      </c>
      <c r="J16955" s="2">
        <v>45755</v>
      </c>
      <c r="K16955" s="3">
        <v>14250</v>
      </c>
      <c r="L16955" t="s">
        <v>1</v>
      </c>
      <c r="M16955" s="3">
        <v>14250</v>
      </c>
      <c r="N16955" t="s">
        <v>1</v>
      </c>
      <c r="O16955" t="s">
        <v>0</v>
      </c>
      <c r="P16955" t="s">
        <v>0</v>
      </c>
      <c r="Q16955" t="s">
        <v>3203</v>
      </c>
      <c r="R16955" t="s">
        <v>0</v>
      </c>
    </row>
    <row r="16956" spans="1:18" x14ac:dyDescent="0.25">
      <c r="A16956" t="s">
        <v>2</v>
      </c>
      <c r="B16956" t="s">
        <v>52</v>
      </c>
      <c r="C16956" t="s">
        <v>53</v>
      </c>
      <c r="D16956" t="s">
        <v>5</v>
      </c>
      <c r="E16956" t="s">
        <v>11</v>
      </c>
      <c r="F16956" t="s">
        <v>0</v>
      </c>
      <c r="G16956" t="s">
        <v>6723</v>
      </c>
      <c r="H16956" t="s">
        <v>0</v>
      </c>
      <c r="I16956" s="2">
        <v>45891</v>
      </c>
      <c r="J16956" s="2">
        <v>45900</v>
      </c>
      <c r="K16956" s="3">
        <v>14273.13</v>
      </c>
      <c r="L16956" t="s">
        <v>1</v>
      </c>
      <c r="M16956" s="3">
        <v>14273.13</v>
      </c>
      <c r="N16956" t="s">
        <v>1</v>
      </c>
      <c r="O16956" t="s">
        <v>0</v>
      </c>
      <c r="P16956" t="s">
        <v>0</v>
      </c>
      <c r="Q16956" t="s">
        <v>1215</v>
      </c>
      <c r="R16956" t="s">
        <v>0</v>
      </c>
    </row>
    <row r="16957" spans="1:18" x14ac:dyDescent="0.25">
      <c r="A16957" t="s">
        <v>2</v>
      </c>
      <c r="B16957" t="s">
        <v>17</v>
      </c>
      <c r="C16957" t="s">
        <v>18</v>
      </c>
      <c r="D16957" t="s">
        <v>5</v>
      </c>
      <c r="E16957" t="s">
        <v>19</v>
      </c>
      <c r="F16957" t="s">
        <v>0</v>
      </c>
      <c r="G16957" t="s">
        <v>8625</v>
      </c>
      <c r="H16957" t="s">
        <v>0</v>
      </c>
      <c r="I16957" s="2">
        <v>45967</v>
      </c>
      <c r="J16957" s="2">
        <v>45967</v>
      </c>
      <c r="K16957" s="3">
        <v>14282.86</v>
      </c>
      <c r="L16957" t="s">
        <v>1</v>
      </c>
      <c r="M16957" s="3">
        <v>14282.86</v>
      </c>
      <c r="N16957" t="s">
        <v>1</v>
      </c>
      <c r="O16957" t="s">
        <v>0</v>
      </c>
      <c r="P16957" t="s">
        <v>0</v>
      </c>
      <c r="Q16957" t="s">
        <v>51</v>
      </c>
      <c r="R16957" t="s">
        <v>0</v>
      </c>
    </row>
    <row r="16958" spans="1:18" x14ac:dyDescent="0.25">
      <c r="A16958" t="s">
        <v>2</v>
      </c>
      <c r="B16958" t="s">
        <v>1278</v>
      </c>
      <c r="C16958" t="s">
        <v>1279</v>
      </c>
      <c r="D16958" t="s">
        <v>5</v>
      </c>
      <c r="E16958" t="s">
        <v>19</v>
      </c>
      <c r="F16958" t="s">
        <v>0</v>
      </c>
      <c r="G16958" t="s">
        <v>6656</v>
      </c>
      <c r="H16958" t="s">
        <v>6657</v>
      </c>
      <c r="I16958" s="2">
        <v>45736</v>
      </c>
      <c r="J16958" s="2">
        <v>45736</v>
      </c>
      <c r="K16958" s="3">
        <v>14297.4</v>
      </c>
      <c r="L16958" t="s">
        <v>1</v>
      </c>
      <c r="M16958" s="3">
        <v>14297.4</v>
      </c>
      <c r="N16958" t="s">
        <v>1</v>
      </c>
      <c r="O16958" t="s">
        <v>0</v>
      </c>
      <c r="P16958" t="s">
        <v>0</v>
      </c>
      <c r="Q16958" t="s">
        <v>687</v>
      </c>
      <c r="R16958" t="s">
        <v>0</v>
      </c>
    </row>
    <row r="16959" spans="1:18" x14ac:dyDescent="0.25">
      <c r="A16959" t="s">
        <v>2</v>
      </c>
      <c r="B16959" t="s">
        <v>1278</v>
      </c>
      <c r="C16959" t="s">
        <v>1279</v>
      </c>
      <c r="D16959" t="s">
        <v>5</v>
      </c>
      <c r="E16959" t="s">
        <v>19</v>
      </c>
      <c r="F16959" t="s">
        <v>0</v>
      </c>
      <c r="G16959" t="s">
        <v>16429</v>
      </c>
      <c r="H16959" t="s">
        <v>1281</v>
      </c>
      <c r="I16959" s="2">
        <v>45736</v>
      </c>
      <c r="J16959" s="2">
        <v>45736</v>
      </c>
      <c r="K16959" s="3">
        <v>14297.4</v>
      </c>
      <c r="L16959" t="s">
        <v>1</v>
      </c>
      <c r="M16959" s="3">
        <v>14297.4</v>
      </c>
      <c r="N16959" t="s">
        <v>1</v>
      </c>
      <c r="O16959" t="s">
        <v>0</v>
      </c>
      <c r="P16959" t="s">
        <v>0</v>
      </c>
      <c r="Q16959" t="s">
        <v>687</v>
      </c>
      <c r="R16959" t="s">
        <v>0</v>
      </c>
    </row>
    <row r="16960" spans="1:18" x14ac:dyDescent="0.25">
      <c r="A16960" t="s">
        <v>2</v>
      </c>
      <c r="B16960" t="s">
        <v>398</v>
      </c>
      <c r="C16960" t="s">
        <v>399</v>
      </c>
      <c r="D16960" t="s">
        <v>5</v>
      </c>
      <c r="E16960" t="s">
        <v>19</v>
      </c>
      <c r="F16960" t="s">
        <v>0</v>
      </c>
      <c r="G16960" t="s">
        <v>7644</v>
      </c>
      <c r="H16960" t="s">
        <v>0</v>
      </c>
      <c r="I16960" s="2">
        <v>45757</v>
      </c>
      <c r="J16960" s="2">
        <v>45757</v>
      </c>
      <c r="K16960" s="3">
        <v>14310</v>
      </c>
      <c r="L16960" t="s">
        <v>1</v>
      </c>
      <c r="M16960" s="3">
        <v>14310</v>
      </c>
      <c r="N16960" t="s">
        <v>1</v>
      </c>
      <c r="O16960" t="s">
        <v>0</v>
      </c>
      <c r="P16960" t="s">
        <v>0</v>
      </c>
      <c r="Q16960" t="s">
        <v>1103</v>
      </c>
      <c r="R16960" t="s">
        <v>0</v>
      </c>
    </row>
    <row r="16961" spans="1:18" x14ac:dyDescent="0.25">
      <c r="A16961" t="s">
        <v>2</v>
      </c>
      <c r="B16961" t="s">
        <v>17</v>
      </c>
      <c r="C16961" t="s">
        <v>18</v>
      </c>
      <c r="D16961" t="s">
        <v>5</v>
      </c>
      <c r="E16961" t="s">
        <v>19</v>
      </c>
      <c r="F16961" t="s">
        <v>0</v>
      </c>
      <c r="G16961" t="s">
        <v>13930</v>
      </c>
      <c r="H16961" t="s">
        <v>0</v>
      </c>
      <c r="I16961" s="2">
        <v>45896</v>
      </c>
      <c r="J16961" s="2">
        <v>45898</v>
      </c>
      <c r="K16961" s="3">
        <v>14310.84</v>
      </c>
      <c r="L16961" t="s">
        <v>1</v>
      </c>
      <c r="M16961" s="3">
        <v>14310.84</v>
      </c>
      <c r="N16961" t="s">
        <v>1</v>
      </c>
      <c r="O16961" t="s">
        <v>0</v>
      </c>
      <c r="P16961" t="s">
        <v>0</v>
      </c>
      <c r="Q16961" t="s">
        <v>21</v>
      </c>
      <c r="R16961" t="s">
        <v>0</v>
      </c>
    </row>
    <row r="16962" spans="1:18" x14ac:dyDescent="0.25">
      <c r="A16962" t="s">
        <v>2</v>
      </c>
      <c r="B16962" t="s">
        <v>1278</v>
      </c>
      <c r="C16962" t="s">
        <v>1279</v>
      </c>
      <c r="D16962" t="s">
        <v>5</v>
      </c>
      <c r="E16962" t="s">
        <v>19</v>
      </c>
      <c r="F16962" t="s">
        <v>0</v>
      </c>
      <c r="G16962" t="s">
        <v>1280</v>
      </c>
      <c r="H16962" t="s">
        <v>1281</v>
      </c>
      <c r="I16962" s="2">
        <v>45736</v>
      </c>
      <c r="J16962" s="2">
        <v>45736</v>
      </c>
      <c r="K16962" s="3">
        <v>14311.8</v>
      </c>
      <c r="L16962" t="s">
        <v>1</v>
      </c>
      <c r="M16962" s="3">
        <v>14311.8</v>
      </c>
      <c r="N16962" t="s">
        <v>1</v>
      </c>
      <c r="O16962" t="s">
        <v>0</v>
      </c>
      <c r="P16962" t="s">
        <v>0</v>
      </c>
      <c r="Q16962" t="s">
        <v>687</v>
      </c>
      <c r="R16962" t="s">
        <v>0</v>
      </c>
    </row>
    <row r="16963" spans="1:18" x14ac:dyDescent="0.25">
      <c r="A16963" t="s">
        <v>2</v>
      </c>
      <c r="B16963" t="s">
        <v>1278</v>
      </c>
      <c r="C16963" t="s">
        <v>1279</v>
      </c>
      <c r="D16963" t="s">
        <v>5</v>
      </c>
      <c r="E16963" t="s">
        <v>19</v>
      </c>
      <c r="F16963" t="s">
        <v>0</v>
      </c>
      <c r="G16963" t="s">
        <v>14070</v>
      </c>
      <c r="H16963" t="s">
        <v>6657</v>
      </c>
      <c r="I16963" s="2">
        <v>45736</v>
      </c>
      <c r="J16963" s="2">
        <v>45736</v>
      </c>
      <c r="K16963" s="3">
        <v>14311.8</v>
      </c>
      <c r="L16963" t="s">
        <v>1</v>
      </c>
      <c r="M16963" s="3">
        <v>14311.8</v>
      </c>
      <c r="N16963" t="s">
        <v>1</v>
      </c>
      <c r="O16963" t="s">
        <v>0</v>
      </c>
      <c r="P16963" t="s">
        <v>0</v>
      </c>
      <c r="Q16963" t="s">
        <v>687</v>
      </c>
      <c r="R16963" t="s">
        <v>0</v>
      </c>
    </row>
    <row r="16964" spans="1:18" x14ac:dyDescent="0.25">
      <c r="A16964" t="s">
        <v>2</v>
      </c>
      <c r="B16964" t="s">
        <v>17</v>
      </c>
      <c r="C16964" t="s">
        <v>18</v>
      </c>
      <c r="D16964" t="s">
        <v>5</v>
      </c>
      <c r="E16964" t="s">
        <v>19</v>
      </c>
      <c r="F16964" t="s">
        <v>0</v>
      </c>
      <c r="G16964" t="s">
        <v>7573</v>
      </c>
      <c r="H16964" t="s">
        <v>0</v>
      </c>
      <c r="I16964" s="2">
        <v>45742</v>
      </c>
      <c r="J16964" s="2">
        <v>45743</v>
      </c>
      <c r="K16964" s="3">
        <v>14322.94</v>
      </c>
      <c r="L16964" t="s">
        <v>1</v>
      </c>
      <c r="M16964" s="3">
        <v>14322.94</v>
      </c>
      <c r="N16964" t="s">
        <v>1</v>
      </c>
      <c r="O16964" t="s">
        <v>0</v>
      </c>
      <c r="P16964" t="s">
        <v>0</v>
      </c>
      <c r="Q16964" t="s">
        <v>21</v>
      </c>
      <c r="R16964" t="s">
        <v>0</v>
      </c>
    </row>
    <row r="16965" spans="1:18" x14ac:dyDescent="0.25">
      <c r="A16965" t="s">
        <v>2</v>
      </c>
      <c r="B16965" t="s">
        <v>361</v>
      </c>
      <c r="C16965" t="s">
        <v>362</v>
      </c>
      <c r="D16965" t="s">
        <v>5</v>
      </c>
      <c r="E16965" t="s">
        <v>11</v>
      </c>
      <c r="F16965" t="s">
        <v>0</v>
      </c>
      <c r="G16965" t="s">
        <v>5823</v>
      </c>
      <c r="H16965" t="s">
        <v>0</v>
      </c>
      <c r="I16965" s="2">
        <v>45952</v>
      </c>
      <c r="J16965" s="2">
        <v>45961</v>
      </c>
      <c r="K16965" s="3">
        <v>14325</v>
      </c>
      <c r="L16965" t="s">
        <v>1</v>
      </c>
      <c r="M16965" s="3">
        <v>14325</v>
      </c>
      <c r="N16965" t="s">
        <v>1</v>
      </c>
      <c r="O16965" t="s">
        <v>0</v>
      </c>
      <c r="P16965" t="s">
        <v>0</v>
      </c>
      <c r="Q16965" t="s">
        <v>186</v>
      </c>
      <c r="R16965" t="s">
        <v>0</v>
      </c>
    </row>
    <row r="16966" spans="1:18" x14ac:dyDescent="0.25">
      <c r="A16966" t="s">
        <v>2</v>
      </c>
      <c r="B16966" t="s">
        <v>17</v>
      </c>
      <c r="C16966" t="s">
        <v>18</v>
      </c>
      <c r="D16966" t="s">
        <v>5</v>
      </c>
      <c r="E16966" t="s">
        <v>19</v>
      </c>
      <c r="F16966" t="s">
        <v>0</v>
      </c>
      <c r="G16966" t="s">
        <v>8337</v>
      </c>
      <c r="H16966" t="s">
        <v>0</v>
      </c>
      <c r="I16966" s="2">
        <v>45728</v>
      </c>
      <c r="J16966" s="2">
        <v>45729</v>
      </c>
      <c r="K16966" s="3">
        <v>14331.86</v>
      </c>
      <c r="L16966" t="s">
        <v>1</v>
      </c>
      <c r="M16966" s="3">
        <v>14331.86</v>
      </c>
      <c r="N16966" t="s">
        <v>1</v>
      </c>
      <c r="O16966" t="s">
        <v>0</v>
      </c>
      <c r="P16966" t="s">
        <v>0</v>
      </c>
      <c r="Q16966" t="s">
        <v>21</v>
      </c>
      <c r="R16966" t="s">
        <v>0</v>
      </c>
    </row>
    <row r="16967" spans="1:18" x14ac:dyDescent="0.25">
      <c r="A16967" t="s">
        <v>2</v>
      </c>
      <c r="B16967" t="s">
        <v>29</v>
      </c>
      <c r="C16967" t="s">
        <v>30</v>
      </c>
      <c r="D16967" t="s">
        <v>5</v>
      </c>
      <c r="E16967" t="s">
        <v>19</v>
      </c>
      <c r="F16967" t="s">
        <v>0</v>
      </c>
      <c r="G16967" t="s">
        <v>12894</v>
      </c>
      <c r="H16967" t="s">
        <v>0</v>
      </c>
      <c r="I16967" s="2">
        <v>45876</v>
      </c>
      <c r="J16967" s="2">
        <v>45876</v>
      </c>
      <c r="K16967" s="3">
        <v>14335.1</v>
      </c>
      <c r="L16967" t="s">
        <v>1</v>
      </c>
      <c r="M16967" s="3">
        <v>14335.1</v>
      </c>
      <c r="N16967" t="s">
        <v>1</v>
      </c>
      <c r="O16967" t="s">
        <v>0</v>
      </c>
      <c r="P16967" t="s">
        <v>0</v>
      </c>
      <c r="Q16967" t="s">
        <v>40</v>
      </c>
      <c r="R16967" t="s">
        <v>0</v>
      </c>
    </row>
    <row r="16968" spans="1:18" x14ac:dyDescent="0.25">
      <c r="A16968" t="s">
        <v>2</v>
      </c>
      <c r="B16968" t="s">
        <v>90</v>
      </c>
      <c r="C16968" t="s">
        <v>91</v>
      </c>
      <c r="D16968" t="s">
        <v>5</v>
      </c>
      <c r="E16968" t="s">
        <v>187</v>
      </c>
      <c r="F16968" t="s">
        <v>0</v>
      </c>
      <c r="G16968" t="s">
        <v>5003</v>
      </c>
      <c r="H16968" t="s">
        <v>12394</v>
      </c>
      <c r="I16968" s="2">
        <v>45747</v>
      </c>
      <c r="J16968" s="2">
        <v>45747</v>
      </c>
      <c r="K16968" s="3">
        <v>14336</v>
      </c>
      <c r="L16968" t="s">
        <v>1</v>
      </c>
      <c r="M16968" s="3">
        <v>14336</v>
      </c>
      <c r="N16968" t="s">
        <v>1</v>
      </c>
      <c r="O16968" t="s">
        <v>0</v>
      </c>
      <c r="P16968" t="s">
        <v>0</v>
      </c>
      <c r="Q16968" t="s">
        <v>0</v>
      </c>
      <c r="R16968" t="s">
        <v>0</v>
      </c>
    </row>
    <row r="16969" spans="1:18" x14ac:dyDescent="0.25">
      <c r="A16969" t="s">
        <v>2</v>
      </c>
      <c r="B16969" t="s">
        <v>29</v>
      </c>
      <c r="C16969" t="s">
        <v>30</v>
      </c>
      <c r="D16969" t="s">
        <v>5</v>
      </c>
      <c r="E16969" t="s">
        <v>19</v>
      </c>
      <c r="F16969" t="s">
        <v>0</v>
      </c>
      <c r="G16969" t="s">
        <v>10463</v>
      </c>
      <c r="H16969" t="s">
        <v>0</v>
      </c>
      <c r="I16969" s="2">
        <v>45922</v>
      </c>
      <c r="J16969" s="2">
        <v>45923</v>
      </c>
      <c r="K16969" s="3">
        <v>14368.31</v>
      </c>
      <c r="L16969" t="s">
        <v>1</v>
      </c>
      <c r="M16969" s="3">
        <v>14368.31</v>
      </c>
      <c r="N16969" t="s">
        <v>1</v>
      </c>
      <c r="O16969" t="s">
        <v>0</v>
      </c>
      <c r="P16969" t="s">
        <v>0</v>
      </c>
      <c r="Q16969" t="s">
        <v>107</v>
      </c>
      <c r="R16969" t="s">
        <v>0</v>
      </c>
    </row>
    <row r="16970" spans="1:18" x14ac:dyDescent="0.25">
      <c r="A16970" t="s">
        <v>2</v>
      </c>
      <c r="B16970" t="s">
        <v>398</v>
      </c>
      <c r="C16970" t="s">
        <v>399</v>
      </c>
      <c r="D16970" t="s">
        <v>5</v>
      </c>
      <c r="E16970" t="s">
        <v>19</v>
      </c>
      <c r="F16970" t="s">
        <v>0</v>
      </c>
      <c r="G16970" t="s">
        <v>17156</v>
      </c>
      <c r="H16970" t="s">
        <v>0</v>
      </c>
      <c r="I16970" s="2">
        <v>45699</v>
      </c>
      <c r="J16970" s="2">
        <v>45699</v>
      </c>
      <c r="K16970" s="3">
        <v>14377.5</v>
      </c>
      <c r="L16970" t="s">
        <v>1</v>
      </c>
      <c r="M16970" s="3">
        <v>14377.5</v>
      </c>
      <c r="N16970" t="s">
        <v>1</v>
      </c>
      <c r="O16970" t="s">
        <v>0</v>
      </c>
      <c r="P16970" t="s">
        <v>0</v>
      </c>
      <c r="Q16970" t="s">
        <v>2712</v>
      </c>
      <c r="R16970" t="s">
        <v>0</v>
      </c>
    </row>
    <row r="16971" spans="1:18" x14ac:dyDescent="0.25">
      <c r="A16971" t="s">
        <v>2</v>
      </c>
      <c r="B16971" t="s">
        <v>681</v>
      </c>
      <c r="C16971" t="s">
        <v>682</v>
      </c>
      <c r="D16971" t="s">
        <v>5</v>
      </c>
      <c r="E16971" t="s">
        <v>26</v>
      </c>
      <c r="F16971" t="s">
        <v>0</v>
      </c>
      <c r="G16971" t="s">
        <v>18356</v>
      </c>
      <c r="H16971" t="s">
        <v>0</v>
      </c>
      <c r="I16971" s="2">
        <v>45848</v>
      </c>
      <c r="J16971" s="2">
        <v>45866</v>
      </c>
      <c r="K16971" s="3">
        <v>14389.54</v>
      </c>
      <c r="L16971" t="s">
        <v>1</v>
      </c>
      <c r="M16971" s="3">
        <v>14389.54</v>
      </c>
      <c r="N16971" t="s">
        <v>1</v>
      </c>
      <c r="O16971" t="s">
        <v>0</v>
      </c>
      <c r="P16971" t="s">
        <v>0</v>
      </c>
      <c r="Q16971" t="s">
        <v>21</v>
      </c>
      <c r="R16971" t="s">
        <v>0</v>
      </c>
    </row>
    <row r="16972" spans="1:18" x14ac:dyDescent="0.25">
      <c r="A16972" t="s">
        <v>2</v>
      </c>
      <c r="B16972" t="s">
        <v>29</v>
      </c>
      <c r="C16972" t="s">
        <v>30</v>
      </c>
      <c r="D16972" t="s">
        <v>5</v>
      </c>
      <c r="E16972" t="s">
        <v>19</v>
      </c>
      <c r="F16972" t="s">
        <v>0</v>
      </c>
      <c r="G16972" t="s">
        <v>8398</v>
      </c>
      <c r="H16972" t="s">
        <v>0</v>
      </c>
      <c r="I16972" s="2">
        <v>45754</v>
      </c>
      <c r="J16972" s="2">
        <v>45754</v>
      </c>
      <c r="K16972" s="3">
        <v>14434.19</v>
      </c>
      <c r="L16972" t="s">
        <v>1</v>
      </c>
      <c r="M16972" s="3">
        <v>14434.19</v>
      </c>
      <c r="N16972" t="s">
        <v>1</v>
      </c>
      <c r="O16972" t="s">
        <v>0</v>
      </c>
      <c r="P16972" t="s">
        <v>0</v>
      </c>
      <c r="Q16972" t="s">
        <v>34</v>
      </c>
      <c r="R16972" t="s">
        <v>0</v>
      </c>
    </row>
    <row r="16973" spans="1:18" x14ac:dyDescent="0.25">
      <c r="A16973" t="s">
        <v>2</v>
      </c>
      <c r="B16973" t="s">
        <v>90</v>
      </c>
      <c r="C16973" t="s">
        <v>91</v>
      </c>
      <c r="D16973" t="s">
        <v>5</v>
      </c>
      <c r="E16973" t="s">
        <v>187</v>
      </c>
      <c r="F16973" t="s">
        <v>0</v>
      </c>
      <c r="G16973" t="s">
        <v>934</v>
      </c>
      <c r="H16973" t="s">
        <v>6560</v>
      </c>
      <c r="I16973" s="2">
        <v>45747</v>
      </c>
      <c r="J16973" s="2">
        <v>45747</v>
      </c>
      <c r="K16973" s="3">
        <v>14460</v>
      </c>
      <c r="L16973" t="s">
        <v>1</v>
      </c>
      <c r="M16973" s="3">
        <v>14460</v>
      </c>
      <c r="N16973" t="s">
        <v>1</v>
      </c>
      <c r="O16973" t="s">
        <v>0</v>
      </c>
      <c r="P16973" t="s">
        <v>0</v>
      </c>
      <c r="Q16973" t="s">
        <v>0</v>
      </c>
      <c r="R16973" t="s">
        <v>0</v>
      </c>
    </row>
    <row r="16974" spans="1:18" x14ac:dyDescent="0.25">
      <c r="A16974" t="s">
        <v>2</v>
      </c>
      <c r="B16974" t="s">
        <v>398</v>
      </c>
      <c r="C16974" t="s">
        <v>399</v>
      </c>
      <c r="D16974" t="s">
        <v>5</v>
      </c>
      <c r="E16974" t="s">
        <v>19</v>
      </c>
      <c r="F16974" t="s">
        <v>0</v>
      </c>
      <c r="G16974" t="s">
        <v>6399</v>
      </c>
      <c r="H16974" t="s">
        <v>0</v>
      </c>
      <c r="I16974" s="2">
        <v>45926</v>
      </c>
      <c r="J16974" s="2">
        <v>45926</v>
      </c>
      <c r="K16974" s="3">
        <v>14462.7</v>
      </c>
      <c r="L16974" t="s">
        <v>1</v>
      </c>
      <c r="M16974" s="3">
        <v>14462.7</v>
      </c>
      <c r="N16974" t="s">
        <v>1</v>
      </c>
      <c r="O16974" t="s">
        <v>0</v>
      </c>
      <c r="P16974" t="s">
        <v>0</v>
      </c>
      <c r="Q16974" t="s">
        <v>2712</v>
      </c>
      <c r="R16974" t="s">
        <v>0</v>
      </c>
    </row>
    <row r="16975" spans="1:18" x14ac:dyDescent="0.25">
      <c r="A16975" t="s">
        <v>2</v>
      </c>
      <c r="B16975" t="s">
        <v>244</v>
      </c>
      <c r="C16975" t="s">
        <v>245</v>
      </c>
      <c r="D16975" t="s">
        <v>5</v>
      </c>
      <c r="E16975" t="s">
        <v>19</v>
      </c>
      <c r="F16975" t="s">
        <v>0</v>
      </c>
      <c r="G16975" t="s">
        <v>6904</v>
      </c>
      <c r="H16975" t="s">
        <v>0</v>
      </c>
      <c r="I16975" s="2">
        <v>45838</v>
      </c>
      <c r="J16975" s="2">
        <v>45838</v>
      </c>
      <c r="K16975" s="3">
        <v>14484</v>
      </c>
      <c r="L16975" t="s">
        <v>1</v>
      </c>
      <c r="M16975" s="3">
        <v>14484</v>
      </c>
      <c r="N16975" t="s">
        <v>1</v>
      </c>
      <c r="O16975" t="s">
        <v>0</v>
      </c>
      <c r="P16975" t="s">
        <v>0</v>
      </c>
      <c r="Q16975" t="s">
        <v>32</v>
      </c>
      <c r="R16975" t="s">
        <v>0</v>
      </c>
    </row>
    <row r="16976" spans="1:18" x14ac:dyDescent="0.25">
      <c r="A16976" t="s">
        <v>2</v>
      </c>
      <c r="B16976" t="s">
        <v>398</v>
      </c>
      <c r="C16976" t="s">
        <v>399</v>
      </c>
      <c r="D16976" t="s">
        <v>5</v>
      </c>
      <c r="E16976" t="s">
        <v>19</v>
      </c>
      <c r="F16976" t="s">
        <v>0</v>
      </c>
      <c r="G16976" t="s">
        <v>9539</v>
      </c>
      <c r="H16976" t="s">
        <v>0</v>
      </c>
      <c r="I16976" s="2">
        <v>45973</v>
      </c>
      <c r="J16976" s="2">
        <v>45973</v>
      </c>
      <c r="K16976" s="3">
        <v>14484</v>
      </c>
      <c r="L16976" t="s">
        <v>1</v>
      </c>
      <c r="M16976" s="3">
        <v>14484</v>
      </c>
      <c r="N16976" t="s">
        <v>1</v>
      </c>
      <c r="O16976" t="s">
        <v>0</v>
      </c>
      <c r="P16976" t="s">
        <v>0</v>
      </c>
      <c r="Q16976" t="s">
        <v>2712</v>
      </c>
      <c r="R16976" t="s">
        <v>0</v>
      </c>
    </row>
    <row r="16977" spans="1:18" x14ac:dyDescent="0.25">
      <c r="A16977" t="s">
        <v>2</v>
      </c>
      <c r="B16977" t="s">
        <v>14</v>
      </c>
      <c r="C16977" t="s">
        <v>15</v>
      </c>
      <c r="D16977" t="s">
        <v>5</v>
      </c>
      <c r="E16977" t="s">
        <v>19</v>
      </c>
      <c r="F16977" t="s">
        <v>0</v>
      </c>
      <c r="G16977" t="s">
        <v>13769</v>
      </c>
      <c r="H16977" t="s">
        <v>0</v>
      </c>
      <c r="I16977" s="2">
        <v>45747</v>
      </c>
      <c r="J16977" s="2">
        <v>45747</v>
      </c>
      <c r="K16977" s="3">
        <v>14491.26</v>
      </c>
      <c r="L16977" t="s">
        <v>1</v>
      </c>
      <c r="M16977" s="3">
        <v>14491.26</v>
      </c>
      <c r="N16977" t="s">
        <v>1</v>
      </c>
      <c r="O16977" t="s">
        <v>0</v>
      </c>
      <c r="P16977" t="s">
        <v>0</v>
      </c>
      <c r="Q16977" t="s">
        <v>34</v>
      </c>
      <c r="R16977" t="s">
        <v>0</v>
      </c>
    </row>
    <row r="16978" spans="1:18" x14ac:dyDescent="0.25">
      <c r="A16978" t="s">
        <v>2</v>
      </c>
      <c r="B16978" t="s">
        <v>17</v>
      </c>
      <c r="C16978" t="s">
        <v>18</v>
      </c>
      <c r="D16978" t="s">
        <v>5</v>
      </c>
      <c r="E16978" t="s">
        <v>19</v>
      </c>
      <c r="F16978" t="s">
        <v>0</v>
      </c>
      <c r="G16978" t="s">
        <v>5013</v>
      </c>
      <c r="H16978" t="s">
        <v>0</v>
      </c>
      <c r="I16978" s="2">
        <v>45759</v>
      </c>
      <c r="J16978" s="2">
        <v>45762</v>
      </c>
      <c r="K16978" s="3">
        <v>14492.24</v>
      </c>
      <c r="L16978" t="s">
        <v>1</v>
      </c>
      <c r="M16978" s="3">
        <v>14492.24</v>
      </c>
      <c r="N16978" t="s">
        <v>1</v>
      </c>
      <c r="O16978" t="s">
        <v>0</v>
      </c>
      <c r="P16978" t="s">
        <v>0</v>
      </c>
      <c r="Q16978" t="s">
        <v>21</v>
      </c>
      <c r="R16978" t="s">
        <v>0</v>
      </c>
    </row>
    <row r="16979" spans="1:18" x14ac:dyDescent="0.25">
      <c r="A16979" t="s">
        <v>2</v>
      </c>
      <c r="B16979" t="s">
        <v>17</v>
      </c>
      <c r="C16979" t="s">
        <v>18</v>
      </c>
      <c r="D16979" t="s">
        <v>5</v>
      </c>
      <c r="E16979" t="s">
        <v>19</v>
      </c>
      <c r="F16979" t="s">
        <v>0</v>
      </c>
      <c r="G16979" t="s">
        <v>9556</v>
      </c>
      <c r="H16979" t="s">
        <v>0</v>
      </c>
      <c r="I16979" s="2">
        <v>45794</v>
      </c>
      <c r="J16979" s="2">
        <v>45797</v>
      </c>
      <c r="K16979" s="3">
        <v>14496.95</v>
      </c>
      <c r="L16979" t="s">
        <v>1</v>
      </c>
      <c r="M16979" s="3">
        <v>14496.95</v>
      </c>
      <c r="N16979" t="s">
        <v>1</v>
      </c>
      <c r="O16979" t="s">
        <v>0</v>
      </c>
      <c r="P16979" t="s">
        <v>0</v>
      </c>
      <c r="Q16979" t="s">
        <v>21</v>
      </c>
      <c r="R16979" t="s">
        <v>0</v>
      </c>
    </row>
    <row r="16980" spans="1:18" x14ac:dyDescent="0.25">
      <c r="A16980" t="s">
        <v>2</v>
      </c>
      <c r="B16980" t="s">
        <v>29</v>
      </c>
      <c r="C16980" t="s">
        <v>30</v>
      </c>
      <c r="D16980" t="s">
        <v>5</v>
      </c>
      <c r="E16980" t="s">
        <v>19</v>
      </c>
      <c r="F16980" t="s">
        <v>0</v>
      </c>
      <c r="G16980" t="s">
        <v>875</v>
      </c>
      <c r="H16980" t="s">
        <v>0</v>
      </c>
      <c r="I16980" s="2">
        <v>45729</v>
      </c>
      <c r="J16980" s="2">
        <v>45733</v>
      </c>
      <c r="K16980" s="3">
        <v>14500.3</v>
      </c>
      <c r="L16980" t="s">
        <v>1</v>
      </c>
      <c r="M16980" s="3">
        <v>14500.3</v>
      </c>
      <c r="N16980" t="s">
        <v>1</v>
      </c>
      <c r="O16980" t="s">
        <v>0</v>
      </c>
      <c r="P16980" t="s">
        <v>0</v>
      </c>
      <c r="Q16980" t="s">
        <v>51</v>
      </c>
      <c r="R16980" t="s">
        <v>0</v>
      </c>
    </row>
    <row r="16981" spans="1:18" x14ac:dyDescent="0.25">
      <c r="A16981" t="s">
        <v>2</v>
      </c>
      <c r="B16981" t="s">
        <v>1600</v>
      </c>
      <c r="C16981" t="s">
        <v>1601</v>
      </c>
      <c r="D16981" t="s">
        <v>5</v>
      </c>
      <c r="E16981" t="s">
        <v>187</v>
      </c>
      <c r="F16981" t="s">
        <v>0</v>
      </c>
      <c r="G16981" t="s">
        <v>9428</v>
      </c>
      <c r="H16981" t="s">
        <v>9429</v>
      </c>
      <c r="I16981" s="2">
        <v>45869</v>
      </c>
      <c r="J16981" s="2">
        <v>45869</v>
      </c>
      <c r="K16981" s="3">
        <v>14502.01</v>
      </c>
      <c r="L16981" t="s">
        <v>1</v>
      </c>
      <c r="M16981" s="3">
        <v>14502.01</v>
      </c>
      <c r="N16981" t="s">
        <v>1</v>
      </c>
      <c r="O16981" t="s">
        <v>0</v>
      </c>
      <c r="P16981" t="s">
        <v>0</v>
      </c>
      <c r="Q16981" t="s">
        <v>0</v>
      </c>
      <c r="R16981" t="s">
        <v>0</v>
      </c>
    </row>
    <row r="16982" spans="1:18" x14ac:dyDescent="0.25">
      <c r="A16982" t="s">
        <v>2</v>
      </c>
      <c r="B16982" t="s">
        <v>29</v>
      </c>
      <c r="C16982" t="s">
        <v>30</v>
      </c>
      <c r="D16982" t="s">
        <v>5</v>
      </c>
      <c r="E16982" t="s">
        <v>19</v>
      </c>
      <c r="F16982" t="s">
        <v>0</v>
      </c>
      <c r="G16982" t="s">
        <v>6983</v>
      </c>
      <c r="H16982" t="s">
        <v>0</v>
      </c>
      <c r="I16982" s="2">
        <v>45762</v>
      </c>
      <c r="J16982" s="2">
        <v>45762</v>
      </c>
      <c r="K16982" s="3">
        <v>14503.92</v>
      </c>
      <c r="L16982" t="s">
        <v>1</v>
      </c>
      <c r="M16982" s="3">
        <v>14503.92</v>
      </c>
      <c r="N16982" t="s">
        <v>1</v>
      </c>
      <c r="O16982" t="s">
        <v>0</v>
      </c>
      <c r="P16982" t="s">
        <v>0</v>
      </c>
      <c r="Q16982" t="s">
        <v>56</v>
      </c>
      <c r="R16982" t="s">
        <v>0</v>
      </c>
    </row>
    <row r="16983" spans="1:18" x14ac:dyDescent="0.25">
      <c r="A16983" t="s">
        <v>2</v>
      </c>
      <c r="B16983" t="s">
        <v>29</v>
      </c>
      <c r="C16983" t="s">
        <v>30</v>
      </c>
      <c r="D16983" t="s">
        <v>5</v>
      </c>
      <c r="E16983" t="s">
        <v>19</v>
      </c>
      <c r="F16983" t="s">
        <v>0</v>
      </c>
      <c r="G16983" t="s">
        <v>4923</v>
      </c>
      <c r="H16983" t="s">
        <v>0</v>
      </c>
      <c r="I16983" s="2">
        <v>45695</v>
      </c>
      <c r="J16983" s="2">
        <v>45695</v>
      </c>
      <c r="K16983" s="3">
        <v>14504</v>
      </c>
      <c r="L16983" t="s">
        <v>1</v>
      </c>
      <c r="M16983" s="3">
        <v>14504</v>
      </c>
      <c r="N16983" t="s">
        <v>1</v>
      </c>
      <c r="O16983" t="s">
        <v>0</v>
      </c>
      <c r="P16983" t="s">
        <v>0</v>
      </c>
      <c r="Q16983" t="s">
        <v>1330</v>
      </c>
      <c r="R16983" t="s">
        <v>0</v>
      </c>
    </row>
    <row r="16984" spans="1:18" x14ac:dyDescent="0.25">
      <c r="A16984" t="s">
        <v>2</v>
      </c>
      <c r="B16984" t="s">
        <v>1278</v>
      </c>
      <c r="C16984" t="s">
        <v>1279</v>
      </c>
      <c r="D16984" t="s">
        <v>5</v>
      </c>
      <c r="E16984" t="s">
        <v>19</v>
      </c>
      <c r="F16984" t="s">
        <v>0</v>
      </c>
      <c r="G16984" t="s">
        <v>15812</v>
      </c>
      <c r="H16984" t="s">
        <v>15813</v>
      </c>
      <c r="I16984" s="2">
        <v>45931</v>
      </c>
      <c r="J16984" s="2">
        <v>45931</v>
      </c>
      <c r="K16984" s="3">
        <v>14554.8</v>
      </c>
      <c r="L16984" t="s">
        <v>1</v>
      </c>
      <c r="M16984" s="3">
        <v>14554.8</v>
      </c>
      <c r="N16984" t="s">
        <v>1</v>
      </c>
      <c r="O16984" t="s">
        <v>0</v>
      </c>
      <c r="P16984" t="s">
        <v>0</v>
      </c>
      <c r="Q16984" t="s">
        <v>687</v>
      </c>
      <c r="R16984" t="s">
        <v>0</v>
      </c>
    </row>
    <row r="16985" spans="1:18" x14ac:dyDescent="0.25">
      <c r="A16985" t="s">
        <v>2</v>
      </c>
      <c r="B16985" t="s">
        <v>17</v>
      </c>
      <c r="C16985" t="s">
        <v>18</v>
      </c>
      <c r="D16985" t="s">
        <v>5</v>
      </c>
      <c r="E16985" t="s">
        <v>118</v>
      </c>
      <c r="F16985" t="s">
        <v>0</v>
      </c>
      <c r="G16985" t="s">
        <v>15443</v>
      </c>
      <c r="H16985" t="s">
        <v>0</v>
      </c>
      <c r="I16985" s="2">
        <v>45686</v>
      </c>
      <c r="J16985" s="2">
        <v>45688</v>
      </c>
      <c r="K16985" s="3">
        <v>14564.64</v>
      </c>
      <c r="L16985" t="s">
        <v>1</v>
      </c>
      <c r="M16985" s="3">
        <v>14564.64</v>
      </c>
      <c r="N16985" t="s">
        <v>1</v>
      </c>
      <c r="O16985" t="s">
        <v>0</v>
      </c>
      <c r="P16985" t="s">
        <v>0</v>
      </c>
      <c r="Q16985" t="s">
        <v>21</v>
      </c>
      <c r="R16985" t="s">
        <v>0</v>
      </c>
    </row>
    <row r="16986" spans="1:18" x14ac:dyDescent="0.25">
      <c r="A16986" t="s">
        <v>2</v>
      </c>
      <c r="B16986" t="s">
        <v>29</v>
      </c>
      <c r="C16986" t="s">
        <v>30</v>
      </c>
      <c r="D16986" t="s">
        <v>5</v>
      </c>
      <c r="E16986" t="s">
        <v>19</v>
      </c>
      <c r="F16986" t="s">
        <v>0</v>
      </c>
      <c r="G16986" t="s">
        <v>5290</v>
      </c>
      <c r="H16986" t="s">
        <v>0</v>
      </c>
      <c r="I16986" s="2">
        <v>45912</v>
      </c>
      <c r="J16986" s="2">
        <v>45912</v>
      </c>
      <c r="K16986" s="3">
        <v>14564.7</v>
      </c>
      <c r="L16986" t="s">
        <v>1</v>
      </c>
      <c r="M16986" s="3">
        <v>14564.7</v>
      </c>
      <c r="N16986" t="s">
        <v>1</v>
      </c>
      <c r="O16986" t="s">
        <v>0</v>
      </c>
      <c r="P16986" t="s">
        <v>0</v>
      </c>
      <c r="Q16986" t="s">
        <v>565</v>
      </c>
      <c r="R16986" t="s">
        <v>0</v>
      </c>
    </row>
    <row r="16987" spans="1:18" x14ac:dyDescent="0.25">
      <c r="A16987" t="s">
        <v>2</v>
      </c>
      <c r="B16987" t="s">
        <v>252</v>
      </c>
      <c r="C16987" t="s">
        <v>253</v>
      </c>
      <c r="D16987" t="s">
        <v>5</v>
      </c>
      <c r="E16987" t="s">
        <v>118</v>
      </c>
      <c r="F16987" t="s">
        <v>0</v>
      </c>
      <c r="G16987" t="s">
        <v>11916</v>
      </c>
      <c r="H16987" t="s">
        <v>0</v>
      </c>
      <c r="I16987" s="2">
        <v>45747</v>
      </c>
      <c r="J16987" s="2">
        <v>45747</v>
      </c>
      <c r="K16987" s="3">
        <v>14593.33</v>
      </c>
      <c r="L16987" t="s">
        <v>1</v>
      </c>
      <c r="M16987" s="3">
        <v>14593.33</v>
      </c>
      <c r="N16987" t="s">
        <v>1</v>
      </c>
      <c r="O16987" t="s">
        <v>0</v>
      </c>
      <c r="P16987" t="s">
        <v>0</v>
      </c>
      <c r="Q16987" t="s">
        <v>21</v>
      </c>
      <c r="R16987" t="s">
        <v>0</v>
      </c>
    </row>
    <row r="16988" spans="1:18" x14ac:dyDescent="0.25">
      <c r="A16988" t="s">
        <v>2</v>
      </c>
      <c r="B16988" t="s">
        <v>14</v>
      </c>
      <c r="C16988" t="s">
        <v>15</v>
      </c>
      <c r="D16988" t="s">
        <v>5</v>
      </c>
      <c r="E16988" t="s">
        <v>19</v>
      </c>
      <c r="F16988" t="s">
        <v>0</v>
      </c>
      <c r="G16988" t="s">
        <v>914</v>
      </c>
      <c r="H16988" t="s">
        <v>0</v>
      </c>
      <c r="I16988" s="2">
        <v>45877</v>
      </c>
      <c r="J16988" s="2">
        <v>45887</v>
      </c>
      <c r="K16988" s="3">
        <v>14598.4</v>
      </c>
      <c r="L16988" t="s">
        <v>1</v>
      </c>
      <c r="M16988" s="3">
        <v>14598.4</v>
      </c>
      <c r="N16988" t="s">
        <v>1</v>
      </c>
      <c r="O16988" t="s">
        <v>0</v>
      </c>
      <c r="P16988" t="s">
        <v>0</v>
      </c>
      <c r="Q16988" t="s">
        <v>34</v>
      </c>
      <c r="R16988" t="s">
        <v>0</v>
      </c>
    </row>
    <row r="16989" spans="1:18" x14ac:dyDescent="0.25">
      <c r="A16989" t="s">
        <v>2</v>
      </c>
      <c r="B16989" t="s">
        <v>29</v>
      </c>
      <c r="C16989" t="s">
        <v>30</v>
      </c>
      <c r="D16989" t="s">
        <v>5</v>
      </c>
      <c r="E16989" t="s">
        <v>19</v>
      </c>
      <c r="F16989" t="s">
        <v>0</v>
      </c>
      <c r="G16989" t="s">
        <v>8424</v>
      </c>
      <c r="H16989" t="s">
        <v>0</v>
      </c>
      <c r="I16989" s="2">
        <v>45862</v>
      </c>
      <c r="J16989" s="2">
        <v>45862</v>
      </c>
      <c r="K16989" s="3">
        <v>14674.55</v>
      </c>
      <c r="L16989" t="s">
        <v>1</v>
      </c>
      <c r="M16989" s="3">
        <v>14674.55</v>
      </c>
      <c r="N16989" t="s">
        <v>1</v>
      </c>
      <c r="O16989" t="s">
        <v>0</v>
      </c>
      <c r="P16989" t="s">
        <v>0</v>
      </c>
      <c r="Q16989" t="s">
        <v>51</v>
      </c>
      <c r="R16989" t="s">
        <v>0</v>
      </c>
    </row>
    <row r="16990" spans="1:18" x14ac:dyDescent="0.25">
      <c r="A16990" t="s">
        <v>2</v>
      </c>
      <c r="B16990" t="s">
        <v>14</v>
      </c>
      <c r="C16990" t="s">
        <v>15</v>
      </c>
      <c r="D16990" t="s">
        <v>5</v>
      </c>
      <c r="E16990" t="s">
        <v>19</v>
      </c>
      <c r="F16990" t="s">
        <v>0</v>
      </c>
      <c r="G16990" t="s">
        <v>12616</v>
      </c>
      <c r="H16990" t="s">
        <v>0</v>
      </c>
      <c r="I16990" s="2">
        <v>45867</v>
      </c>
      <c r="J16990" s="2">
        <v>45868</v>
      </c>
      <c r="K16990" s="3">
        <v>14687</v>
      </c>
      <c r="L16990" t="s">
        <v>1</v>
      </c>
      <c r="M16990" s="3">
        <v>14687</v>
      </c>
      <c r="N16990" t="s">
        <v>1</v>
      </c>
      <c r="O16990" t="s">
        <v>0</v>
      </c>
      <c r="P16990" t="s">
        <v>0</v>
      </c>
      <c r="Q16990" t="s">
        <v>34</v>
      </c>
      <c r="R16990" t="s">
        <v>0</v>
      </c>
    </row>
    <row r="16991" spans="1:18" x14ac:dyDescent="0.25">
      <c r="A16991" t="s">
        <v>2</v>
      </c>
      <c r="B16991" t="s">
        <v>17</v>
      </c>
      <c r="C16991" t="s">
        <v>18</v>
      </c>
      <c r="D16991" t="s">
        <v>5</v>
      </c>
      <c r="E16991" t="s">
        <v>19</v>
      </c>
      <c r="F16991" t="s">
        <v>0</v>
      </c>
      <c r="G16991" t="s">
        <v>10209</v>
      </c>
      <c r="H16991" t="s">
        <v>0</v>
      </c>
      <c r="I16991" s="2">
        <v>45870</v>
      </c>
      <c r="J16991" s="2">
        <v>45874</v>
      </c>
      <c r="K16991" s="3">
        <v>14687.77</v>
      </c>
      <c r="L16991" t="s">
        <v>1</v>
      </c>
      <c r="M16991" s="3">
        <v>14687.77</v>
      </c>
      <c r="N16991" t="s">
        <v>1</v>
      </c>
      <c r="O16991" t="s">
        <v>0</v>
      </c>
      <c r="P16991" t="s">
        <v>0</v>
      </c>
      <c r="Q16991" t="s">
        <v>21</v>
      </c>
      <c r="R16991" t="s">
        <v>0</v>
      </c>
    </row>
    <row r="16992" spans="1:18" x14ac:dyDescent="0.25">
      <c r="A16992" t="s">
        <v>2</v>
      </c>
      <c r="B16992" t="s">
        <v>29</v>
      </c>
      <c r="C16992" t="s">
        <v>30</v>
      </c>
      <c r="D16992" t="s">
        <v>5</v>
      </c>
      <c r="E16992" t="s">
        <v>19</v>
      </c>
      <c r="F16992" t="s">
        <v>0</v>
      </c>
      <c r="G16992" t="s">
        <v>16276</v>
      </c>
      <c r="H16992" t="s">
        <v>0</v>
      </c>
      <c r="I16992" s="2">
        <v>45666</v>
      </c>
      <c r="J16992" s="2">
        <v>45667</v>
      </c>
      <c r="K16992" s="3">
        <v>14698</v>
      </c>
      <c r="L16992" t="s">
        <v>1</v>
      </c>
      <c r="M16992" s="3">
        <v>14698</v>
      </c>
      <c r="N16992" t="s">
        <v>1</v>
      </c>
      <c r="O16992" t="s">
        <v>0</v>
      </c>
      <c r="P16992" t="s">
        <v>0</v>
      </c>
      <c r="Q16992" t="s">
        <v>234</v>
      </c>
      <c r="R16992" t="s">
        <v>0</v>
      </c>
    </row>
    <row r="16993" spans="1:18" x14ac:dyDescent="0.25">
      <c r="A16993" t="s">
        <v>2</v>
      </c>
      <c r="B16993" t="s">
        <v>398</v>
      </c>
      <c r="C16993" t="s">
        <v>399</v>
      </c>
      <c r="D16993" t="s">
        <v>5</v>
      </c>
      <c r="E16993" t="s">
        <v>19</v>
      </c>
      <c r="F16993" t="s">
        <v>0</v>
      </c>
      <c r="G16993" t="s">
        <v>4760</v>
      </c>
      <c r="H16993" t="s">
        <v>0</v>
      </c>
      <c r="I16993" s="2">
        <v>45803</v>
      </c>
      <c r="J16993" s="2">
        <v>45803</v>
      </c>
      <c r="K16993" s="3">
        <v>14700</v>
      </c>
      <c r="L16993" t="s">
        <v>1</v>
      </c>
      <c r="M16993" s="3">
        <v>14700</v>
      </c>
      <c r="N16993" t="s">
        <v>1</v>
      </c>
      <c r="O16993" t="s">
        <v>0</v>
      </c>
      <c r="P16993" t="s">
        <v>0</v>
      </c>
      <c r="Q16993" t="s">
        <v>3203</v>
      </c>
      <c r="R16993" t="s">
        <v>0</v>
      </c>
    </row>
    <row r="16994" spans="1:18" x14ac:dyDescent="0.25">
      <c r="A16994" t="s">
        <v>2</v>
      </c>
      <c r="B16994" t="s">
        <v>29</v>
      </c>
      <c r="C16994" t="s">
        <v>30</v>
      </c>
      <c r="D16994" t="s">
        <v>5</v>
      </c>
      <c r="E16994" t="s">
        <v>19</v>
      </c>
      <c r="F16994" t="s">
        <v>0</v>
      </c>
      <c r="G16994" t="s">
        <v>16470</v>
      </c>
      <c r="H16994" t="s">
        <v>0</v>
      </c>
      <c r="I16994" s="2">
        <v>46001</v>
      </c>
      <c r="J16994" s="2">
        <v>46001</v>
      </c>
      <c r="K16994" s="3">
        <v>14772.82</v>
      </c>
      <c r="L16994" t="s">
        <v>1</v>
      </c>
      <c r="M16994" s="3">
        <v>14772.82</v>
      </c>
      <c r="N16994" t="s">
        <v>1</v>
      </c>
      <c r="O16994" t="s">
        <v>0</v>
      </c>
      <c r="P16994" t="s">
        <v>0</v>
      </c>
      <c r="Q16994" t="s">
        <v>107</v>
      </c>
      <c r="R16994" t="s">
        <v>0</v>
      </c>
    </row>
    <row r="16995" spans="1:18" x14ac:dyDescent="0.25">
      <c r="A16995" t="s">
        <v>2</v>
      </c>
      <c r="B16995" t="s">
        <v>17</v>
      </c>
      <c r="C16995" t="s">
        <v>18</v>
      </c>
      <c r="D16995" t="s">
        <v>5</v>
      </c>
      <c r="E16995" t="s">
        <v>19</v>
      </c>
      <c r="F16995" t="s">
        <v>0</v>
      </c>
      <c r="G16995" t="s">
        <v>3766</v>
      </c>
      <c r="H16995" t="s">
        <v>0</v>
      </c>
      <c r="I16995" s="2">
        <v>45692</v>
      </c>
      <c r="J16995" s="2">
        <v>45694</v>
      </c>
      <c r="K16995" s="3">
        <v>14775.92</v>
      </c>
      <c r="L16995" t="s">
        <v>1</v>
      </c>
      <c r="M16995" s="3">
        <v>14775.92</v>
      </c>
      <c r="N16995" t="s">
        <v>1</v>
      </c>
      <c r="O16995" t="s">
        <v>0</v>
      </c>
      <c r="P16995" t="s">
        <v>0</v>
      </c>
      <c r="Q16995" t="s">
        <v>21</v>
      </c>
      <c r="R16995" t="s">
        <v>0</v>
      </c>
    </row>
    <row r="16996" spans="1:18" x14ac:dyDescent="0.25">
      <c r="A16996" t="s">
        <v>2</v>
      </c>
      <c r="B16996" t="s">
        <v>29</v>
      </c>
      <c r="C16996" t="s">
        <v>30</v>
      </c>
      <c r="D16996" t="s">
        <v>5</v>
      </c>
      <c r="E16996" t="s">
        <v>19</v>
      </c>
      <c r="F16996" t="s">
        <v>0</v>
      </c>
      <c r="G16996" t="s">
        <v>5548</v>
      </c>
      <c r="H16996" t="s">
        <v>0</v>
      </c>
      <c r="I16996" s="2">
        <v>45799</v>
      </c>
      <c r="J16996" s="2">
        <v>45803</v>
      </c>
      <c r="K16996" s="3">
        <v>14795.76</v>
      </c>
      <c r="L16996" t="s">
        <v>1</v>
      </c>
      <c r="M16996" s="3">
        <v>14795.76</v>
      </c>
      <c r="N16996" t="s">
        <v>1</v>
      </c>
      <c r="O16996" t="s">
        <v>0</v>
      </c>
      <c r="P16996" t="s">
        <v>0</v>
      </c>
      <c r="Q16996" t="s">
        <v>40</v>
      </c>
      <c r="R16996" t="s">
        <v>0</v>
      </c>
    </row>
    <row r="16997" spans="1:18" x14ac:dyDescent="0.25">
      <c r="A16997" t="s">
        <v>2</v>
      </c>
      <c r="B16997" t="s">
        <v>29</v>
      </c>
      <c r="C16997" t="s">
        <v>30</v>
      </c>
      <c r="D16997" t="s">
        <v>5</v>
      </c>
      <c r="E16997" t="s">
        <v>19</v>
      </c>
      <c r="F16997" t="s">
        <v>0</v>
      </c>
      <c r="G16997" t="s">
        <v>2502</v>
      </c>
      <c r="H16997" t="s">
        <v>0</v>
      </c>
      <c r="I16997" s="2">
        <v>45770</v>
      </c>
      <c r="J16997" s="2">
        <v>45770</v>
      </c>
      <c r="K16997" s="3">
        <v>14806.53</v>
      </c>
      <c r="L16997" t="s">
        <v>257</v>
      </c>
      <c r="M16997" s="3">
        <v>12902.17</v>
      </c>
      <c r="N16997" t="s">
        <v>1</v>
      </c>
      <c r="O16997" t="s">
        <v>0</v>
      </c>
      <c r="P16997" t="s">
        <v>0</v>
      </c>
      <c r="Q16997" t="s">
        <v>300</v>
      </c>
      <c r="R16997" t="s">
        <v>0</v>
      </c>
    </row>
    <row r="16998" spans="1:18" x14ac:dyDescent="0.25">
      <c r="A16998" t="s">
        <v>2</v>
      </c>
      <c r="B16998" t="s">
        <v>29</v>
      </c>
      <c r="C16998" t="s">
        <v>30</v>
      </c>
      <c r="D16998" t="s">
        <v>5</v>
      </c>
      <c r="E16998" t="s">
        <v>19</v>
      </c>
      <c r="F16998" t="s">
        <v>0</v>
      </c>
      <c r="G16998" t="s">
        <v>11587</v>
      </c>
      <c r="H16998" t="s">
        <v>0</v>
      </c>
      <c r="I16998" s="2">
        <v>46006</v>
      </c>
      <c r="J16998" s="2">
        <v>46006</v>
      </c>
      <c r="K16998" s="3">
        <v>14806.53</v>
      </c>
      <c r="L16998" t="s">
        <v>257</v>
      </c>
      <c r="M16998" s="3">
        <v>12621.71</v>
      </c>
      <c r="N16998" t="s">
        <v>1</v>
      </c>
      <c r="O16998" t="s">
        <v>0</v>
      </c>
      <c r="P16998" t="s">
        <v>0</v>
      </c>
      <c r="Q16998" t="s">
        <v>300</v>
      </c>
      <c r="R16998" t="s">
        <v>0</v>
      </c>
    </row>
    <row r="16999" spans="1:18" x14ac:dyDescent="0.25">
      <c r="A16999" t="s">
        <v>2</v>
      </c>
      <c r="B16999" t="s">
        <v>29</v>
      </c>
      <c r="C16999" t="s">
        <v>30</v>
      </c>
      <c r="D16999" t="s">
        <v>5</v>
      </c>
      <c r="E16999" t="s">
        <v>19</v>
      </c>
      <c r="F16999" t="s">
        <v>0</v>
      </c>
      <c r="G16999" t="s">
        <v>16426</v>
      </c>
      <c r="H16999" t="s">
        <v>0</v>
      </c>
      <c r="I16999" s="2">
        <v>45985</v>
      </c>
      <c r="J16999" s="2">
        <v>45985</v>
      </c>
      <c r="K16999" s="3">
        <v>14806.53</v>
      </c>
      <c r="L16999" t="s">
        <v>257</v>
      </c>
      <c r="M16999" s="3">
        <v>12852.89</v>
      </c>
      <c r="N16999" t="s">
        <v>1</v>
      </c>
      <c r="O16999" t="s">
        <v>0</v>
      </c>
      <c r="P16999" t="s">
        <v>0</v>
      </c>
      <c r="Q16999" t="s">
        <v>300</v>
      </c>
      <c r="R16999" t="s">
        <v>0</v>
      </c>
    </row>
    <row r="17000" spans="1:18" x14ac:dyDescent="0.25">
      <c r="A17000" t="s">
        <v>2</v>
      </c>
      <c r="B17000" t="s">
        <v>29</v>
      </c>
      <c r="C17000" t="s">
        <v>30</v>
      </c>
      <c r="D17000" t="s">
        <v>5</v>
      </c>
      <c r="E17000" t="s">
        <v>19</v>
      </c>
      <c r="F17000" t="s">
        <v>0</v>
      </c>
      <c r="G17000" t="s">
        <v>2747</v>
      </c>
      <c r="H17000" t="s">
        <v>0</v>
      </c>
      <c r="I17000" s="2">
        <v>45917</v>
      </c>
      <c r="J17000" s="2">
        <v>45919</v>
      </c>
      <c r="K17000" s="3">
        <v>14835.8</v>
      </c>
      <c r="L17000" t="s">
        <v>1</v>
      </c>
      <c r="M17000" s="3">
        <v>14835.8</v>
      </c>
      <c r="N17000" t="s">
        <v>1</v>
      </c>
      <c r="O17000" t="s">
        <v>0</v>
      </c>
      <c r="P17000" t="s">
        <v>0</v>
      </c>
      <c r="Q17000" t="s">
        <v>45</v>
      </c>
      <c r="R17000" t="s">
        <v>0</v>
      </c>
    </row>
    <row r="17001" spans="1:18" x14ac:dyDescent="0.25">
      <c r="A17001" t="s">
        <v>2</v>
      </c>
      <c r="B17001" t="s">
        <v>52</v>
      </c>
      <c r="C17001" t="s">
        <v>53</v>
      </c>
      <c r="D17001" t="s">
        <v>5</v>
      </c>
      <c r="E17001" t="s">
        <v>118</v>
      </c>
      <c r="F17001" t="s">
        <v>0</v>
      </c>
      <c r="G17001" t="s">
        <v>4541</v>
      </c>
      <c r="H17001" t="s">
        <v>0</v>
      </c>
      <c r="I17001" s="2">
        <v>45733</v>
      </c>
      <c r="J17001" s="2">
        <v>45747</v>
      </c>
      <c r="K17001" s="3">
        <v>14839.61</v>
      </c>
      <c r="L17001" t="s">
        <v>1</v>
      </c>
      <c r="M17001" s="3">
        <v>14839.61</v>
      </c>
      <c r="N17001" t="s">
        <v>1</v>
      </c>
      <c r="O17001" t="s">
        <v>0</v>
      </c>
      <c r="P17001" t="s">
        <v>0</v>
      </c>
      <c r="Q17001" t="s">
        <v>51</v>
      </c>
      <c r="R17001" t="s">
        <v>0</v>
      </c>
    </row>
    <row r="17002" spans="1:18" x14ac:dyDescent="0.25">
      <c r="A17002" t="s">
        <v>2</v>
      </c>
      <c r="B17002" t="s">
        <v>398</v>
      </c>
      <c r="C17002" t="s">
        <v>399</v>
      </c>
      <c r="D17002" t="s">
        <v>5</v>
      </c>
      <c r="E17002" t="s">
        <v>19</v>
      </c>
      <c r="F17002" t="s">
        <v>0</v>
      </c>
      <c r="G17002" t="s">
        <v>13101</v>
      </c>
      <c r="H17002" t="s">
        <v>0</v>
      </c>
      <c r="I17002" s="2">
        <v>45839</v>
      </c>
      <c r="J17002" s="2">
        <v>45840</v>
      </c>
      <c r="K17002" s="3">
        <v>14850</v>
      </c>
      <c r="L17002" t="s">
        <v>1</v>
      </c>
      <c r="M17002" s="3">
        <v>14850</v>
      </c>
      <c r="N17002" t="s">
        <v>1</v>
      </c>
      <c r="O17002" t="s">
        <v>0</v>
      </c>
      <c r="P17002" t="s">
        <v>0</v>
      </c>
      <c r="Q17002" t="s">
        <v>1362</v>
      </c>
      <c r="R17002" t="s">
        <v>1363</v>
      </c>
    </row>
    <row r="17003" spans="1:18" x14ac:dyDescent="0.25">
      <c r="A17003" t="s">
        <v>2</v>
      </c>
      <c r="B17003" t="s">
        <v>398</v>
      </c>
      <c r="C17003" t="s">
        <v>399</v>
      </c>
      <c r="D17003" t="s">
        <v>5</v>
      </c>
      <c r="E17003" t="s">
        <v>19</v>
      </c>
      <c r="F17003" t="s">
        <v>0</v>
      </c>
      <c r="G17003" t="s">
        <v>13278</v>
      </c>
      <c r="H17003" t="s">
        <v>0</v>
      </c>
      <c r="I17003" s="2">
        <v>45824</v>
      </c>
      <c r="J17003" s="2">
        <v>45824</v>
      </c>
      <c r="K17003" s="3">
        <v>14850</v>
      </c>
      <c r="L17003" t="s">
        <v>1</v>
      </c>
      <c r="M17003" s="3">
        <v>14850</v>
      </c>
      <c r="N17003" t="s">
        <v>1</v>
      </c>
      <c r="O17003" t="s">
        <v>0</v>
      </c>
      <c r="P17003" t="s">
        <v>0</v>
      </c>
      <c r="Q17003" t="s">
        <v>2754</v>
      </c>
      <c r="R17003" t="s">
        <v>0</v>
      </c>
    </row>
    <row r="17004" spans="1:18" x14ac:dyDescent="0.25">
      <c r="A17004" t="s">
        <v>2</v>
      </c>
      <c r="B17004" t="s">
        <v>928</v>
      </c>
      <c r="C17004" t="s">
        <v>929</v>
      </c>
      <c r="D17004" t="s">
        <v>5</v>
      </c>
      <c r="E17004" t="s">
        <v>11</v>
      </c>
      <c r="F17004" t="s">
        <v>0</v>
      </c>
      <c r="G17004" t="s">
        <v>3352</v>
      </c>
      <c r="H17004" t="s">
        <v>3353</v>
      </c>
      <c r="I17004" s="2">
        <v>45671</v>
      </c>
      <c r="J17004" s="2">
        <v>45688</v>
      </c>
      <c r="K17004" s="3">
        <v>14884.43</v>
      </c>
      <c r="L17004" t="s">
        <v>1</v>
      </c>
      <c r="M17004" s="3">
        <v>14884.43</v>
      </c>
      <c r="N17004" t="s">
        <v>1</v>
      </c>
      <c r="O17004" t="s">
        <v>0</v>
      </c>
      <c r="P17004" t="s">
        <v>0</v>
      </c>
      <c r="Q17004" t="s">
        <v>3354</v>
      </c>
      <c r="R17004" t="s">
        <v>0</v>
      </c>
    </row>
    <row r="17005" spans="1:18" x14ac:dyDescent="0.25">
      <c r="A17005" t="s">
        <v>2</v>
      </c>
      <c r="B17005" t="s">
        <v>17</v>
      </c>
      <c r="C17005" t="s">
        <v>18</v>
      </c>
      <c r="D17005" t="s">
        <v>5</v>
      </c>
      <c r="E17005" t="s">
        <v>19</v>
      </c>
      <c r="F17005" t="s">
        <v>0</v>
      </c>
      <c r="G17005" t="s">
        <v>14159</v>
      </c>
      <c r="H17005" t="s">
        <v>0</v>
      </c>
      <c r="I17005" s="2">
        <v>45838</v>
      </c>
      <c r="J17005" s="2">
        <v>45841</v>
      </c>
      <c r="K17005" s="3">
        <v>14892.95</v>
      </c>
      <c r="L17005" t="s">
        <v>1</v>
      </c>
      <c r="M17005" s="3">
        <v>14892.95</v>
      </c>
      <c r="N17005" t="s">
        <v>1</v>
      </c>
      <c r="O17005" t="s">
        <v>0</v>
      </c>
      <c r="P17005" t="s">
        <v>0</v>
      </c>
      <c r="Q17005" t="s">
        <v>21</v>
      </c>
      <c r="R17005" t="s">
        <v>0</v>
      </c>
    </row>
    <row r="17006" spans="1:18" x14ac:dyDescent="0.25">
      <c r="A17006" t="s">
        <v>2</v>
      </c>
      <c r="B17006" t="s">
        <v>29</v>
      </c>
      <c r="C17006" t="s">
        <v>30</v>
      </c>
      <c r="D17006" t="s">
        <v>5</v>
      </c>
      <c r="E17006" t="s">
        <v>19</v>
      </c>
      <c r="F17006" t="s">
        <v>0</v>
      </c>
      <c r="G17006" t="s">
        <v>11591</v>
      </c>
      <c r="H17006" t="s">
        <v>0</v>
      </c>
      <c r="I17006" s="2">
        <v>45840</v>
      </c>
      <c r="J17006" s="2">
        <v>45841</v>
      </c>
      <c r="K17006" s="3">
        <v>14901.6</v>
      </c>
      <c r="L17006" t="s">
        <v>1</v>
      </c>
      <c r="M17006" s="3">
        <v>14901.6</v>
      </c>
      <c r="N17006" t="s">
        <v>1</v>
      </c>
      <c r="O17006" t="s">
        <v>0</v>
      </c>
      <c r="P17006" t="s">
        <v>0</v>
      </c>
      <c r="Q17006" t="s">
        <v>4832</v>
      </c>
      <c r="R17006" t="s">
        <v>0</v>
      </c>
    </row>
    <row r="17007" spans="1:18" x14ac:dyDescent="0.25">
      <c r="A17007" t="s">
        <v>2</v>
      </c>
      <c r="B17007" t="s">
        <v>1278</v>
      </c>
      <c r="C17007" t="s">
        <v>1279</v>
      </c>
      <c r="D17007" t="s">
        <v>5</v>
      </c>
      <c r="E17007" t="s">
        <v>19</v>
      </c>
      <c r="F17007" t="s">
        <v>0</v>
      </c>
      <c r="G17007" t="s">
        <v>5868</v>
      </c>
      <c r="H17007" t="s">
        <v>5869</v>
      </c>
      <c r="I17007" s="2">
        <v>45870</v>
      </c>
      <c r="J17007" s="2">
        <v>45870</v>
      </c>
      <c r="K17007" s="3">
        <v>14911.65</v>
      </c>
      <c r="L17007" t="s">
        <v>1</v>
      </c>
      <c r="M17007" s="3">
        <v>14911.65</v>
      </c>
      <c r="N17007" t="s">
        <v>1</v>
      </c>
      <c r="O17007" t="s">
        <v>0</v>
      </c>
      <c r="P17007" t="s">
        <v>0</v>
      </c>
      <c r="Q17007" t="s">
        <v>687</v>
      </c>
      <c r="R17007" t="s">
        <v>0</v>
      </c>
    </row>
    <row r="17008" spans="1:18" x14ac:dyDescent="0.25">
      <c r="A17008" t="s">
        <v>2</v>
      </c>
      <c r="B17008" t="s">
        <v>17</v>
      </c>
      <c r="C17008" t="s">
        <v>18</v>
      </c>
      <c r="D17008" t="s">
        <v>5</v>
      </c>
      <c r="E17008" t="s">
        <v>19</v>
      </c>
      <c r="F17008" t="s">
        <v>0</v>
      </c>
      <c r="G17008" t="s">
        <v>4073</v>
      </c>
      <c r="H17008" t="s">
        <v>0</v>
      </c>
      <c r="I17008" s="2">
        <v>45862</v>
      </c>
      <c r="J17008" s="2">
        <v>45866</v>
      </c>
      <c r="K17008" s="3">
        <v>14919.63</v>
      </c>
      <c r="L17008" t="s">
        <v>1</v>
      </c>
      <c r="M17008" s="3">
        <v>14919.63</v>
      </c>
      <c r="N17008" t="s">
        <v>1</v>
      </c>
      <c r="O17008" t="s">
        <v>0</v>
      </c>
      <c r="P17008" t="s">
        <v>0</v>
      </c>
      <c r="Q17008" t="s">
        <v>21</v>
      </c>
      <c r="R17008" t="s">
        <v>0</v>
      </c>
    </row>
    <row r="17009" spans="1:18" x14ac:dyDescent="0.25">
      <c r="A17009" t="s">
        <v>2</v>
      </c>
      <c r="B17009" t="s">
        <v>17</v>
      </c>
      <c r="C17009" t="s">
        <v>18</v>
      </c>
      <c r="D17009" t="s">
        <v>5</v>
      </c>
      <c r="E17009" t="s">
        <v>19</v>
      </c>
      <c r="F17009" t="s">
        <v>0</v>
      </c>
      <c r="G17009" t="s">
        <v>2517</v>
      </c>
      <c r="H17009" t="s">
        <v>0</v>
      </c>
      <c r="I17009" s="2">
        <v>45664</v>
      </c>
      <c r="J17009" s="2">
        <v>45666</v>
      </c>
      <c r="K17009" s="3">
        <v>14931.05</v>
      </c>
      <c r="L17009" t="s">
        <v>1</v>
      </c>
      <c r="M17009" s="3">
        <v>14931.05</v>
      </c>
      <c r="N17009" t="s">
        <v>1</v>
      </c>
      <c r="O17009" t="s">
        <v>0</v>
      </c>
      <c r="P17009" t="s">
        <v>0</v>
      </c>
      <c r="Q17009" t="s">
        <v>21</v>
      </c>
      <c r="R17009" t="s">
        <v>0</v>
      </c>
    </row>
    <row r="17010" spans="1:18" x14ac:dyDescent="0.25">
      <c r="A17010" t="s">
        <v>2</v>
      </c>
      <c r="B17010" t="s">
        <v>17</v>
      </c>
      <c r="C17010" t="s">
        <v>18</v>
      </c>
      <c r="D17010" t="s">
        <v>5</v>
      </c>
      <c r="E17010" t="s">
        <v>19</v>
      </c>
      <c r="F17010" t="s">
        <v>0</v>
      </c>
      <c r="G17010" t="s">
        <v>17325</v>
      </c>
      <c r="H17010" t="s">
        <v>0</v>
      </c>
      <c r="I17010" s="2">
        <v>45735</v>
      </c>
      <c r="J17010" s="2">
        <v>45736</v>
      </c>
      <c r="K17010" s="3">
        <v>14936.34</v>
      </c>
      <c r="L17010" t="s">
        <v>1</v>
      </c>
      <c r="M17010" s="3">
        <v>14936.34</v>
      </c>
      <c r="N17010" t="s">
        <v>1</v>
      </c>
      <c r="O17010" t="s">
        <v>0</v>
      </c>
      <c r="P17010" t="s">
        <v>0</v>
      </c>
      <c r="Q17010" t="s">
        <v>21</v>
      </c>
      <c r="R17010" t="s">
        <v>0</v>
      </c>
    </row>
    <row r="17011" spans="1:18" x14ac:dyDescent="0.25">
      <c r="A17011" t="s">
        <v>2</v>
      </c>
      <c r="B17011" t="s">
        <v>29</v>
      </c>
      <c r="C17011" t="s">
        <v>30</v>
      </c>
      <c r="D17011" t="s">
        <v>5</v>
      </c>
      <c r="E17011" t="s">
        <v>19</v>
      </c>
      <c r="F17011" t="s">
        <v>0</v>
      </c>
      <c r="G17011" t="s">
        <v>17834</v>
      </c>
      <c r="H17011" t="s">
        <v>0</v>
      </c>
      <c r="I17011" s="2">
        <v>45867</v>
      </c>
      <c r="J17011" s="2">
        <v>45867</v>
      </c>
      <c r="K17011" s="3">
        <v>14943.76</v>
      </c>
      <c r="L17011" t="s">
        <v>1</v>
      </c>
      <c r="M17011" s="3">
        <v>14943.76</v>
      </c>
      <c r="N17011" t="s">
        <v>1</v>
      </c>
      <c r="O17011" t="s">
        <v>0</v>
      </c>
      <c r="P17011" t="s">
        <v>0</v>
      </c>
      <c r="Q17011" t="s">
        <v>34</v>
      </c>
      <c r="R17011" t="s">
        <v>0</v>
      </c>
    </row>
    <row r="17012" spans="1:18" x14ac:dyDescent="0.25">
      <c r="A17012" t="s">
        <v>2</v>
      </c>
      <c r="B17012" t="s">
        <v>29</v>
      </c>
      <c r="C17012" t="s">
        <v>30</v>
      </c>
      <c r="D17012" t="s">
        <v>5</v>
      </c>
      <c r="E17012" t="s">
        <v>19</v>
      </c>
      <c r="F17012" t="s">
        <v>0</v>
      </c>
      <c r="G17012" t="s">
        <v>14256</v>
      </c>
      <c r="H17012" t="s">
        <v>0</v>
      </c>
      <c r="I17012" s="2">
        <v>45729</v>
      </c>
      <c r="J17012" s="2">
        <v>45729</v>
      </c>
      <c r="K17012" s="3">
        <v>14974.88</v>
      </c>
      <c r="L17012" t="s">
        <v>1</v>
      </c>
      <c r="M17012" s="3">
        <v>14974.88</v>
      </c>
      <c r="N17012" t="s">
        <v>1</v>
      </c>
      <c r="O17012" t="s">
        <v>0</v>
      </c>
      <c r="P17012" t="s">
        <v>0</v>
      </c>
      <c r="Q17012" t="s">
        <v>1272</v>
      </c>
      <c r="R17012" t="s">
        <v>0</v>
      </c>
    </row>
    <row r="17013" spans="1:18" x14ac:dyDescent="0.25">
      <c r="A17013" t="s">
        <v>2</v>
      </c>
      <c r="B17013" t="s">
        <v>381</v>
      </c>
      <c r="C17013" t="s">
        <v>382</v>
      </c>
      <c r="D17013" t="s">
        <v>5</v>
      </c>
      <c r="E17013" t="s">
        <v>19</v>
      </c>
      <c r="F17013" t="s">
        <v>0</v>
      </c>
      <c r="G17013" t="s">
        <v>6029</v>
      </c>
      <c r="H17013" t="s">
        <v>0</v>
      </c>
      <c r="I17013" s="2">
        <v>45674</v>
      </c>
      <c r="J17013" s="2">
        <v>45674</v>
      </c>
      <c r="K17013" s="3">
        <v>14976</v>
      </c>
      <c r="L17013" t="s">
        <v>1</v>
      </c>
      <c r="M17013" s="3">
        <v>14976</v>
      </c>
      <c r="N17013" t="s">
        <v>1</v>
      </c>
      <c r="O17013" t="s">
        <v>0</v>
      </c>
      <c r="P17013" t="s">
        <v>0</v>
      </c>
      <c r="Q17013" t="s">
        <v>1013</v>
      </c>
      <c r="R17013" t="s">
        <v>0</v>
      </c>
    </row>
    <row r="17014" spans="1:18" x14ac:dyDescent="0.25">
      <c r="A17014" t="s">
        <v>2</v>
      </c>
      <c r="B17014" t="s">
        <v>29</v>
      </c>
      <c r="C17014" t="s">
        <v>30</v>
      </c>
      <c r="D17014" t="s">
        <v>5</v>
      </c>
      <c r="E17014" t="s">
        <v>19</v>
      </c>
      <c r="F17014" t="s">
        <v>0</v>
      </c>
      <c r="G17014" t="s">
        <v>2554</v>
      </c>
      <c r="H17014" t="s">
        <v>0</v>
      </c>
      <c r="I17014" s="2">
        <v>45790</v>
      </c>
      <c r="J17014" s="2">
        <v>45791</v>
      </c>
      <c r="K17014" s="3">
        <v>14976.72</v>
      </c>
      <c r="L17014" t="s">
        <v>1</v>
      </c>
      <c r="M17014" s="3">
        <v>14976.72</v>
      </c>
      <c r="N17014" t="s">
        <v>1</v>
      </c>
      <c r="O17014" t="s">
        <v>0</v>
      </c>
      <c r="P17014" t="s">
        <v>0</v>
      </c>
      <c r="Q17014" t="s">
        <v>1272</v>
      </c>
      <c r="R17014" t="s">
        <v>0</v>
      </c>
    </row>
    <row r="17015" spans="1:18" x14ac:dyDescent="0.25">
      <c r="A17015" t="s">
        <v>2</v>
      </c>
      <c r="B17015" t="s">
        <v>928</v>
      </c>
      <c r="C17015" t="s">
        <v>929</v>
      </c>
      <c r="D17015" t="s">
        <v>5</v>
      </c>
      <c r="E17015" t="s">
        <v>11</v>
      </c>
      <c r="F17015" t="s">
        <v>0</v>
      </c>
      <c r="G17015" t="s">
        <v>1132</v>
      </c>
      <c r="H17015" t="s">
        <v>17792</v>
      </c>
      <c r="I17015" s="2">
        <v>45973</v>
      </c>
      <c r="J17015" s="2">
        <v>45991</v>
      </c>
      <c r="K17015" s="3">
        <v>15000.95</v>
      </c>
      <c r="L17015" t="s">
        <v>1</v>
      </c>
      <c r="M17015" s="3">
        <v>15000.95</v>
      </c>
      <c r="N17015" t="s">
        <v>1</v>
      </c>
      <c r="O17015" t="s">
        <v>0</v>
      </c>
      <c r="P17015" t="s">
        <v>0</v>
      </c>
      <c r="Q17015" t="s">
        <v>3354</v>
      </c>
      <c r="R17015" t="s">
        <v>0</v>
      </c>
    </row>
    <row r="17016" spans="1:18" x14ac:dyDescent="0.25">
      <c r="A17016" t="s">
        <v>2</v>
      </c>
      <c r="B17016" t="s">
        <v>17</v>
      </c>
      <c r="C17016" t="s">
        <v>18</v>
      </c>
      <c r="D17016" t="s">
        <v>5</v>
      </c>
      <c r="E17016" t="s">
        <v>19</v>
      </c>
      <c r="F17016" t="s">
        <v>0</v>
      </c>
      <c r="G17016" t="s">
        <v>6202</v>
      </c>
      <c r="H17016" t="s">
        <v>0</v>
      </c>
      <c r="I17016" s="2">
        <v>45812</v>
      </c>
      <c r="J17016" s="2">
        <v>45814</v>
      </c>
      <c r="K17016" s="3">
        <v>15002.4</v>
      </c>
      <c r="L17016" t="s">
        <v>1</v>
      </c>
      <c r="M17016" s="3">
        <v>15002.4</v>
      </c>
      <c r="N17016" t="s">
        <v>1</v>
      </c>
      <c r="O17016" t="s">
        <v>0</v>
      </c>
      <c r="P17016" t="s">
        <v>0</v>
      </c>
      <c r="Q17016" t="s">
        <v>45</v>
      </c>
      <c r="R17016" t="s">
        <v>0</v>
      </c>
    </row>
    <row r="17017" spans="1:18" x14ac:dyDescent="0.25">
      <c r="A17017" t="s">
        <v>2</v>
      </c>
      <c r="B17017" t="s">
        <v>17</v>
      </c>
      <c r="C17017" t="s">
        <v>18</v>
      </c>
      <c r="D17017" t="s">
        <v>5</v>
      </c>
      <c r="E17017" t="s">
        <v>19</v>
      </c>
      <c r="F17017" t="s">
        <v>0</v>
      </c>
      <c r="G17017" t="s">
        <v>3990</v>
      </c>
      <c r="H17017" t="s">
        <v>0</v>
      </c>
      <c r="I17017" s="2">
        <v>45701</v>
      </c>
      <c r="J17017" s="2">
        <v>45705</v>
      </c>
      <c r="K17017" s="3">
        <v>15002.42</v>
      </c>
      <c r="L17017" t="s">
        <v>1</v>
      </c>
      <c r="M17017" s="3">
        <v>15002.42</v>
      </c>
      <c r="N17017" t="s">
        <v>1</v>
      </c>
      <c r="O17017" t="s">
        <v>0</v>
      </c>
      <c r="P17017" t="s">
        <v>0</v>
      </c>
      <c r="Q17017" t="s">
        <v>21</v>
      </c>
      <c r="R17017" t="s">
        <v>0</v>
      </c>
    </row>
    <row r="17018" spans="1:18" x14ac:dyDescent="0.25">
      <c r="A17018" t="s">
        <v>2</v>
      </c>
      <c r="B17018" t="s">
        <v>29</v>
      </c>
      <c r="C17018" t="s">
        <v>30</v>
      </c>
      <c r="D17018" t="s">
        <v>5</v>
      </c>
      <c r="E17018" t="s">
        <v>19</v>
      </c>
      <c r="F17018" t="s">
        <v>0</v>
      </c>
      <c r="G17018" t="s">
        <v>5593</v>
      </c>
      <c r="H17018" t="s">
        <v>0</v>
      </c>
      <c r="I17018" s="2">
        <v>45910</v>
      </c>
      <c r="J17018" s="2">
        <v>45912</v>
      </c>
      <c r="K17018" s="3">
        <v>15011</v>
      </c>
      <c r="L17018" t="s">
        <v>1</v>
      </c>
      <c r="M17018" s="3">
        <v>15011</v>
      </c>
      <c r="N17018" t="s">
        <v>1</v>
      </c>
      <c r="O17018" t="s">
        <v>0</v>
      </c>
      <c r="P17018" t="s">
        <v>0</v>
      </c>
      <c r="Q17018" t="s">
        <v>45</v>
      </c>
      <c r="R17018" t="s">
        <v>0</v>
      </c>
    </row>
    <row r="17019" spans="1:18" x14ac:dyDescent="0.25">
      <c r="A17019" t="s">
        <v>2</v>
      </c>
      <c r="B17019" t="s">
        <v>1278</v>
      </c>
      <c r="C17019" t="s">
        <v>1279</v>
      </c>
      <c r="D17019" t="s">
        <v>5</v>
      </c>
      <c r="E17019" t="s">
        <v>19</v>
      </c>
      <c r="F17019" t="s">
        <v>0</v>
      </c>
      <c r="G17019" t="s">
        <v>6424</v>
      </c>
      <c r="H17019" t="s">
        <v>6425</v>
      </c>
      <c r="I17019" s="2">
        <v>45671</v>
      </c>
      <c r="J17019" s="2">
        <v>45671</v>
      </c>
      <c r="K17019" s="3">
        <v>15032.46</v>
      </c>
      <c r="L17019" t="s">
        <v>1</v>
      </c>
      <c r="M17019" s="3">
        <v>15032.46</v>
      </c>
      <c r="N17019" t="s">
        <v>1</v>
      </c>
      <c r="O17019" t="s">
        <v>0</v>
      </c>
      <c r="P17019" t="s">
        <v>0</v>
      </c>
      <c r="Q17019" t="s">
        <v>687</v>
      </c>
      <c r="R17019" t="s">
        <v>0</v>
      </c>
    </row>
    <row r="17020" spans="1:18" x14ac:dyDescent="0.25">
      <c r="A17020" t="s">
        <v>2</v>
      </c>
      <c r="B17020" t="s">
        <v>1278</v>
      </c>
      <c r="C17020" t="s">
        <v>1279</v>
      </c>
      <c r="D17020" t="s">
        <v>5</v>
      </c>
      <c r="E17020" t="s">
        <v>19</v>
      </c>
      <c r="F17020" t="s">
        <v>0</v>
      </c>
      <c r="G17020" t="s">
        <v>15193</v>
      </c>
      <c r="H17020" t="s">
        <v>15194</v>
      </c>
      <c r="I17020" s="2">
        <v>45681</v>
      </c>
      <c r="J17020" s="2">
        <v>45681</v>
      </c>
      <c r="K17020" s="3">
        <v>15032.46</v>
      </c>
      <c r="L17020" t="s">
        <v>1</v>
      </c>
      <c r="M17020" s="3">
        <v>15032.46</v>
      </c>
      <c r="N17020" t="s">
        <v>1</v>
      </c>
      <c r="O17020" t="s">
        <v>0</v>
      </c>
      <c r="P17020" t="s">
        <v>0</v>
      </c>
      <c r="Q17020" t="s">
        <v>687</v>
      </c>
      <c r="R17020" t="s">
        <v>0</v>
      </c>
    </row>
    <row r="17021" spans="1:18" x14ac:dyDescent="0.25">
      <c r="A17021" t="s">
        <v>2</v>
      </c>
      <c r="B17021" t="s">
        <v>1278</v>
      </c>
      <c r="C17021" t="s">
        <v>1279</v>
      </c>
      <c r="D17021" t="s">
        <v>5</v>
      </c>
      <c r="E17021" t="s">
        <v>19</v>
      </c>
      <c r="F17021" t="s">
        <v>0</v>
      </c>
      <c r="G17021" t="s">
        <v>18242</v>
      </c>
      <c r="H17021" t="s">
        <v>15194</v>
      </c>
      <c r="I17021" s="2">
        <v>45681</v>
      </c>
      <c r="J17021" s="2">
        <v>45681</v>
      </c>
      <c r="K17021" s="3">
        <v>15032.46</v>
      </c>
      <c r="L17021" t="s">
        <v>1</v>
      </c>
      <c r="M17021" s="3">
        <v>15032.46</v>
      </c>
      <c r="N17021" t="s">
        <v>1</v>
      </c>
      <c r="O17021" t="s">
        <v>0</v>
      </c>
      <c r="P17021" t="s">
        <v>0</v>
      </c>
      <c r="Q17021" t="s">
        <v>687</v>
      </c>
      <c r="R17021" t="s">
        <v>0</v>
      </c>
    </row>
    <row r="17022" spans="1:18" x14ac:dyDescent="0.25">
      <c r="A17022" t="s">
        <v>2</v>
      </c>
      <c r="B17022" t="s">
        <v>52</v>
      </c>
      <c r="C17022" t="s">
        <v>53</v>
      </c>
      <c r="D17022" t="s">
        <v>5</v>
      </c>
      <c r="E17022" t="s">
        <v>11</v>
      </c>
      <c r="F17022" t="s">
        <v>0</v>
      </c>
      <c r="G17022" t="s">
        <v>1214</v>
      </c>
      <c r="H17022" t="s">
        <v>0</v>
      </c>
      <c r="I17022" s="2">
        <v>45891</v>
      </c>
      <c r="J17022" s="2">
        <v>45900</v>
      </c>
      <c r="K17022" s="3">
        <v>15035.6</v>
      </c>
      <c r="L17022" t="s">
        <v>1</v>
      </c>
      <c r="M17022" s="3">
        <v>15035.6</v>
      </c>
      <c r="N17022" t="s">
        <v>1</v>
      </c>
      <c r="O17022" t="s">
        <v>0</v>
      </c>
      <c r="P17022" t="s">
        <v>0</v>
      </c>
      <c r="Q17022" t="s">
        <v>1215</v>
      </c>
      <c r="R17022" t="s">
        <v>0</v>
      </c>
    </row>
    <row r="17023" spans="1:18" x14ac:dyDescent="0.25">
      <c r="A17023" t="s">
        <v>2</v>
      </c>
      <c r="B17023" t="s">
        <v>29</v>
      </c>
      <c r="C17023" t="s">
        <v>30</v>
      </c>
      <c r="D17023" t="s">
        <v>5</v>
      </c>
      <c r="E17023" t="s">
        <v>19</v>
      </c>
      <c r="F17023" t="s">
        <v>0</v>
      </c>
      <c r="G17023" t="s">
        <v>9877</v>
      </c>
      <c r="H17023" t="s">
        <v>0</v>
      </c>
      <c r="I17023" s="2">
        <v>45728</v>
      </c>
      <c r="J17023" s="2">
        <v>45728</v>
      </c>
      <c r="K17023" s="3">
        <v>15054.55</v>
      </c>
      <c r="L17023" t="s">
        <v>1</v>
      </c>
      <c r="M17023" s="3">
        <v>15054.55</v>
      </c>
      <c r="N17023" t="s">
        <v>1</v>
      </c>
      <c r="O17023" t="s">
        <v>0</v>
      </c>
      <c r="P17023" t="s">
        <v>0</v>
      </c>
      <c r="Q17023" t="s">
        <v>34</v>
      </c>
      <c r="R17023" t="s">
        <v>0</v>
      </c>
    </row>
    <row r="17024" spans="1:18" x14ac:dyDescent="0.25">
      <c r="A17024" t="s">
        <v>2</v>
      </c>
      <c r="B17024" t="s">
        <v>17</v>
      </c>
      <c r="C17024" t="s">
        <v>18</v>
      </c>
      <c r="D17024" t="s">
        <v>5</v>
      </c>
      <c r="E17024" t="s">
        <v>19</v>
      </c>
      <c r="F17024" t="s">
        <v>0</v>
      </c>
      <c r="G17024" t="s">
        <v>2505</v>
      </c>
      <c r="H17024" t="s">
        <v>0</v>
      </c>
      <c r="I17024" s="2">
        <v>45728</v>
      </c>
      <c r="J17024" s="2">
        <v>45729</v>
      </c>
      <c r="K17024" s="3">
        <v>15071.84</v>
      </c>
      <c r="L17024" t="s">
        <v>1</v>
      </c>
      <c r="M17024" s="3">
        <v>15071.84</v>
      </c>
      <c r="N17024" t="s">
        <v>1</v>
      </c>
      <c r="O17024" t="s">
        <v>0</v>
      </c>
      <c r="P17024" t="s">
        <v>0</v>
      </c>
      <c r="Q17024" t="s">
        <v>21</v>
      </c>
      <c r="R17024" t="s">
        <v>0</v>
      </c>
    </row>
    <row r="17025" spans="1:18" x14ac:dyDescent="0.25">
      <c r="A17025" t="s">
        <v>2</v>
      </c>
      <c r="B17025" t="s">
        <v>17</v>
      </c>
      <c r="C17025" t="s">
        <v>18</v>
      </c>
      <c r="D17025" t="s">
        <v>5</v>
      </c>
      <c r="E17025" t="s">
        <v>19</v>
      </c>
      <c r="F17025" t="s">
        <v>0</v>
      </c>
      <c r="G17025" t="s">
        <v>17634</v>
      </c>
      <c r="H17025" t="s">
        <v>0</v>
      </c>
      <c r="I17025" s="2">
        <v>45735</v>
      </c>
      <c r="J17025" s="2">
        <v>45741</v>
      </c>
      <c r="K17025" s="3">
        <v>15074.4</v>
      </c>
      <c r="L17025" t="s">
        <v>1</v>
      </c>
      <c r="M17025" s="3">
        <v>15074.4</v>
      </c>
      <c r="N17025" t="s">
        <v>1</v>
      </c>
      <c r="O17025" t="s">
        <v>0</v>
      </c>
      <c r="P17025" t="s">
        <v>0</v>
      </c>
      <c r="Q17025" t="s">
        <v>45</v>
      </c>
      <c r="R17025" t="s">
        <v>0</v>
      </c>
    </row>
    <row r="17026" spans="1:18" x14ac:dyDescent="0.25">
      <c r="A17026" t="s">
        <v>2</v>
      </c>
      <c r="B17026" t="s">
        <v>17</v>
      </c>
      <c r="C17026" t="s">
        <v>18</v>
      </c>
      <c r="D17026" t="s">
        <v>5</v>
      </c>
      <c r="E17026" t="s">
        <v>19</v>
      </c>
      <c r="F17026" t="s">
        <v>0</v>
      </c>
      <c r="G17026" t="s">
        <v>9825</v>
      </c>
      <c r="H17026" t="s">
        <v>0</v>
      </c>
      <c r="I17026" s="2">
        <v>45722</v>
      </c>
      <c r="J17026" s="2">
        <v>45726</v>
      </c>
      <c r="K17026" s="3">
        <v>15103</v>
      </c>
      <c r="L17026" t="s">
        <v>1</v>
      </c>
      <c r="M17026" s="3">
        <v>15103</v>
      </c>
      <c r="N17026" t="s">
        <v>1</v>
      </c>
      <c r="O17026" t="s">
        <v>0</v>
      </c>
      <c r="P17026" t="s">
        <v>0</v>
      </c>
      <c r="Q17026" t="s">
        <v>21</v>
      </c>
      <c r="R17026" t="s">
        <v>0</v>
      </c>
    </row>
    <row r="17027" spans="1:18" x14ac:dyDescent="0.25">
      <c r="A17027" t="s">
        <v>2</v>
      </c>
      <c r="B17027" t="s">
        <v>29</v>
      </c>
      <c r="C17027" t="s">
        <v>30</v>
      </c>
      <c r="D17027" t="s">
        <v>5</v>
      </c>
      <c r="E17027" t="s">
        <v>19</v>
      </c>
      <c r="F17027" t="s">
        <v>0</v>
      </c>
      <c r="G17027" t="s">
        <v>7512</v>
      </c>
      <c r="H17027" t="s">
        <v>0</v>
      </c>
      <c r="I17027" s="2">
        <v>45688</v>
      </c>
      <c r="J17027" s="2">
        <v>45692</v>
      </c>
      <c r="K17027" s="3">
        <v>15107</v>
      </c>
      <c r="L17027" t="s">
        <v>1</v>
      </c>
      <c r="M17027" s="3">
        <v>15107</v>
      </c>
      <c r="N17027" t="s">
        <v>1</v>
      </c>
      <c r="O17027" t="s">
        <v>0</v>
      </c>
      <c r="P17027" t="s">
        <v>0</v>
      </c>
      <c r="Q17027" t="s">
        <v>45</v>
      </c>
      <c r="R17027" t="s">
        <v>0</v>
      </c>
    </row>
    <row r="17028" spans="1:18" x14ac:dyDescent="0.25">
      <c r="A17028" t="s">
        <v>2</v>
      </c>
      <c r="B17028" t="s">
        <v>14</v>
      </c>
      <c r="C17028" t="s">
        <v>15</v>
      </c>
      <c r="D17028" t="s">
        <v>5</v>
      </c>
      <c r="E17028" t="s">
        <v>19</v>
      </c>
      <c r="F17028" t="s">
        <v>0</v>
      </c>
      <c r="G17028" t="s">
        <v>5583</v>
      </c>
      <c r="H17028" t="s">
        <v>0</v>
      </c>
      <c r="I17028" s="2">
        <v>45987</v>
      </c>
      <c r="J17028" s="2">
        <v>45988</v>
      </c>
      <c r="K17028" s="3">
        <v>15117.71</v>
      </c>
      <c r="L17028" t="s">
        <v>1</v>
      </c>
      <c r="M17028" s="3">
        <v>15117.71</v>
      </c>
      <c r="N17028" t="s">
        <v>1</v>
      </c>
      <c r="O17028" t="s">
        <v>0</v>
      </c>
      <c r="P17028" t="s">
        <v>0</v>
      </c>
      <c r="Q17028" t="s">
        <v>217</v>
      </c>
      <c r="R17028" t="s">
        <v>0</v>
      </c>
    </row>
    <row r="17029" spans="1:18" x14ac:dyDescent="0.25">
      <c r="A17029" t="s">
        <v>2</v>
      </c>
      <c r="B17029" t="s">
        <v>174</v>
      </c>
      <c r="C17029" t="s">
        <v>175</v>
      </c>
      <c r="D17029" t="s">
        <v>5</v>
      </c>
      <c r="E17029" t="s">
        <v>19</v>
      </c>
      <c r="F17029" t="s">
        <v>0</v>
      </c>
      <c r="G17029" t="s">
        <v>17988</v>
      </c>
      <c r="H17029" t="s">
        <v>17989</v>
      </c>
      <c r="I17029" s="2">
        <v>45680</v>
      </c>
      <c r="J17029" s="2">
        <v>45680</v>
      </c>
      <c r="K17029" s="3">
        <v>15125</v>
      </c>
      <c r="L17029" t="s">
        <v>1</v>
      </c>
      <c r="M17029" s="3">
        <v>15125</v>
      </c>
      <c r="N17029" t="s">
        <v>1</v>
      </c>
      <c r="O17029" t="s">
        <v>0</v>
      </c>
      <c r="P17029" t="s">
        <v>0</v>
      </c>
      <c r="Q17029" t="s">
        <v>1107</v>
      </c>
      <c r="R17029" t="s">
        <v>0</v>
      </c>
    </row>
    <row r="17030" spans="1:18" x14ac:dyDescent="0.25">
      <c r="A17030" t="s">
        <v>2</v>
      </c>
      <c r="B17030" t="s">
        <v>22</v>
      </c>
      <c r="C17030" t="s">
        <v>23</v>
      </c>
      <c r="D17030" t="s">
        <v>5</v>
      </c>
      <c r="E17030" t="s">
        <v>11</v>
      </c>
      <c r="F17030" t="s">
        <v>0</v>
      </c>
      <c r="G17030" t="s">
        <v>4893</v>
      </c>
      <c r="H17030" t="s">
        <v>4894</v>
      </c>
      <c r="I17030" s="2">
        <v>45808</v>
      </c>
      <c r="J17030" s="2">
        <v>45838</v>
      </c>
      <c r="K17030" s="3">
        <v>15139.7</v>
      </c>
      <c r="L17030" t="s">
        <v>1</v>
      </c>
      <c r="M17030" s="3">
        <v>15139.7</v>
      </c>
      <c r="N17030" t="s">
        <v>1</v>
      </c>
      <c r="O17030" t="s">
        <v>0</v>
      </c>
      <c r="P17030" t="s">
        <v>0</v>
      </c>
      <c r="Q17030" t="s">
        <v>131</v>
      </c>
      <c r="R17030" t="s">
        <v>0</v>
      </c>
    </row>
    <row r="17031" spans="1:18" x14ac:dyDescent="0.25">
      <c r="A17031" t="s">
        <v>2</v>
      </c>
      <c r="B17031" t="s">
        <v>17</v>
      </c>
      <c r="C17031" t="s">
        <v>18</v>
      </c>
      <c r="D17031" t="s">
        <v>5</v>
      </c>
      <c r="E17031" t="s">
        <v>19</v>
      </c>
      <c r="F17031" t="s">
        <v>0</v>
      </c>
      <c r="G17031" t="s">
        <v>8531</v>
      </c>
      <c r="H17031" t="s">
        <v>0</v>
      </c>
      <c r="I17031" s="2">
        <v>45672</v>
      </c>
      <c r="J17031" s="2">
        <v>45674</v>
      </c>
      <c r="K17031" s="3">
        <v>15163.73</v>
      </c>
      <c r="L17031" t="s">
        <v>1</v>
      </c>
      <c r="M17031" s="3">
        <v>15163.73</v>
      </c>
      <c r="N17031" t="s">
        <v>1</v>
      </c>
      <c r="O17031" t="s">
        <v>0</v>
      </c>
      <c r="P17031" t="s">
        <v>0</v>
      </c>
      <c r="Q17031" t="s">
        <v>21</v>
      </c>
      <c r="R17031" t="s">
        <v>0</v>
      </c>
    </row>
    <row r="17032" spans="1:18" x14ac:dyDescent="0.25">
      <c r="A17032" t="s">
        <v>2</v>
      </c>
      <c r="B17032" t="s">
        <v>29</v>
      </c>
      <c r="C17032" t="s">
        <v>30</v>
      </c>
      <c r="D17032" t="s">
        <v>5</v>
      </c>
      <c r="E17032" t="s">
        <v>19</v>
      </c>
      <c r="F17032" t="s">
        <v>0</v>
      </c>
      <c r="G17032" t="s">
        <v>15117</v>
      </c>
      <c r="H17032" t="s">
        <v>0</v>
      </c>
      <c r="I17032" s="2">
        <v>45943</v>
      </c>
      <c r="J17032" s="2">
        <v>45943</v>
      </c>
      <c r="K17032" s="3">
        <v>15170</v>
      </c>
      <c r="L17032" t="s">
        <v>1</v>
      </c>
      <c r="M17032" s="3">
        <v>15170</v>
      </c>
      <c r="N17032" t="s">
        <v>1</v>
      </c>
      <c r="O17032" t="s">
        <v>0</v>
      </c>
      <c r="P17032" t="s">
        <v>0</v>
      </c>
      <c r="Q17032" t="s">
        <v>1078</v>
      </c>
      <c r="R17032" t="s">
        <v>0</v>
      </c>
    </row>
    <row r="17033" spans="1:18" x14ac:dyDescent="0.25">
      <c r="A17033" t="s">
        <v>2</v>
      </c>
      <c r="B17033" t="s">
        <v>17</v>
      </c>
      <c r="C17033" t="s">
        <v>18</v>
      </c>
      <c r="D17033" t="s">
        <v>5</v>
      </c>
      <c r="E17033" t="s">
        <v>19</v>
      </c>
      <c r="F17033" t="s">
        <v>0</v>
      </c>
      <c r="G17033" t="s">
        <v>12360</v>
      </c>
      <c r="H17033" t="s">
        <v>0</v>
      </c>
      <c r="I17033" s="2">
        <v>45813</v>
      </c>
      <c r="J17033" s="2">
        <v>45817</v>
      </c>
      <c r="K17033" s="3">
        <v>15175.9</v>
      </c>
      <c r="L17033" t="s">
        <v>1</v>
      </c>
      <c r="M17033" s="3">
        <v>15175.9</v>
      </c>
      <c r="N17033" t="s">
        <v>1</v>
      </c>
      <c r="O17033" t="s">
        <v>0</v>
      </c>
      <c r="P17033" t="s">
        <v>0</v>
      </c>
      <c r="Q17033" t="s">
        <v>21</v>
      </c>
      <c r="R17033" t="s">
        <v>0</v>
      </c>
    </row>
    <row r="17034" spans="1:18" x14ac:dyDescent="0.25">
      <c r="A17034" t="s">
        <v>2</v>
      </c>
      <c r="B17034" t="s">
        <v>244</v>
      </c>
      <c r="C17034" t="s">
        <v>245</v>
      </c>
      <c r="D17034" t="s">
        <v>5</v>
      </c>
      <c r="E17034" t="s">
        <v>19</v>
      </c>
      <c r="F17034" t="s">
        <v>0</v>
      </c>
      <c r="G17034" t="s">
        <v>9145</v>
      </c>
      <c r="H17034" t="s">
        <v>0</v>
      </c>
      <c r="I17034" s="2">
        <v>45838</v>
      </c>
      <c r="J17034" s="2">
        <v>45838</v>
      </c>
      <c r="K17034" s="3">
        <v>15246</v>
      </c>
      <c r="L17034" t="s">
        <v>1</v>
      </c>
      <c r="M17034" s="3">
        <v>15246</v>
      </c>
      <c r="N17034" t="s">
        <v>1</v>
      </c>
      <c r="O17034" t="s">
        <v>0</v>
      </c>
      <c r="P17034" t="s">
        <v>0</v>
      </c>
      <c r="Q17034" t="s">
        <v>32</v>
      </c>
      <c r="R17034" t="s">
        <v>0</v>
      </c>
    </row>
    <row r="17035" spans="1:18" x14ac:dyDescent="0.25">
      <c r="A17035" t="s">
        <v>2</v>
      </c>
      <c r="B17035" t="s">
        <v>29</v>
      </c>
      <c r="C17035" t="s">
        <v>30</v>
      </c>
      <c r="D17035" t="s">
        <v>5</v>
      </c>
      <c r="E17035" t="s">
        <v>19</v>
      </c>
      <c r="F17035" t="s">
        <v>0</v>
      </c>
      <c r="G17035" t="s">
        <v>12974</v>
      </c>
      <c r="H17035" t="s">
        <v>0</v>
      </c>
      <c r="I17035" s="2">
        <v>46007</v>
      </c>
      <c r="J17035" s="2">
        <v>46008</v>
      </c>
      <c r="K17035" s="3">
        <v>15268.1</v>
      </c>
      <c r="L17035" t="s">
        <v>1</v>
      </c>
      <c r="M17035" s="3">
        <v>15268.1</v>
      </c>
      <c r="N17035" t="s">
        <v>1</v>
      </c>
      <c r="O17035" t="s">
        <v>0</v>
      </c>
      <c r="P17035" t="s">
        <v>0</v>
      </c>
      <c r="Q17035" t="s">
        <v>107</v>
      </c>
      <c r="R17035" t="s">
        <v>0</v>
      </c>
    </row>
    <row r="17036" spans="1:18" x14ac:dyDescent="0.25">
      <c r="A17036" t="s">
        <v>2</v>
      </c>
      <c r="B17036" t="s">
        <v>52</v>
      </c>
      <c r="C17036" t="s">
        <v>53</v>
      </c>
      <c r="D17036" t="s">
        <v>5</v>
      </c>
      <c r="E17036" t="s">
        <v>19</v>
      </c>
      <c r="F17036" t="s">
        <v>0</v>
      </c>
      <c r="G17036" t="s">
        <v>8334</v>
      </c>
      <c r="H17036" t="s">
        <v>0</v>
      </c>
      <c r="I17036" s="2">
        <v>45666</v>
      </c>
      <c r="J17036" s="2">
        <v>45666</v>
      </c>
      <c r="K17036" s="3">
        <v>15272.68</v>
      </c>
      <c r="L17036" t="s">
        <v>1</v>
      </c>
      <c r="M17036" s="3">
        <v>15272.68</v>
      </c>
      <c r="N17036" t="s">
        <v>1</v>
      </c>
      <c r="O17036" t="s">
        <v>0</v>
      </c>
      <c r="P17036" t="s">
        <v>0</v>
      </c>
      <c r="Q17036" t="s">
        <v>34</v>
      </c>
      <c r="R17036" t="s">
        <v>0</v>
      </c>
    </row>
    <row r="17037" spans="1:18" x14ac:dyDescent="0.25">
      <c r="A17037" t="s">
        <v>2</v>
      </c>
      <c r="B17037" t="s">
        <v>29</v>
      </c>
      <c r="C17037" t="s">
        <v>30</v>
      </c>
      <c r="D17037" t="s">
        <v>5</v>
      </c>
      <c r="E17037" t="s">
        <v>19</v>
      </c>
      <c r="F17037" t="s">
        <v>0</v>
      </c>
      <c r="G17037" t="s">
        <v>299</v>
      </c>
      <c r="H17037" t="s">
        <v>0</v>
      </c>
      <c r="I17037" s="2">
        <v>45834</v>
      </c>
      <c r="J17037" s="2">
        <v>45834</v>
      </c>
      <c r="K17037" s="3">
        <v>15300.08</v>
      </c>
      <c r="L17037" t="s">
        <v>257</v>
      </c>
      <c r="M17037" s="3">
        <v>13192</v>
      </c>
      <c r="N17037" t="s">
        <v>1</v>
      </c>
      <c r="O17037" t="s">
        <v>0</v>
      </c>
      <c r="P17037" t="s">
        <v>0</v>
      </c>
      <c r="Q17037" t="s">
        <v>300</v>
      </c>
      <c r="R17037" t="s">
        <v>0</v>
      </c>
    </row>
    <row r="17038" spans="1:18" x14ac:dyDescent="0.25">
      <c r="A17038" t="s">
        <v>2</v>
      </c>
      <c r="B17038" t="s">
        <v>29</v>
      </c>
      <c r="C17038" t="s">
        <v>30</v>
      </c>
      <c r="D17038" t="s">
        <v>5</v>
      </c>
      <c r="E17038" t="s">
        <v>19</v>
      </c>
      <c r="F17038" t="s">
        <v>0</v>
      </c>
      <c r="G17038" t="s">
        <v>7431</v>
      </c>
      <c r="H17038" t="s">
        <v>0</v>
      </c>
      <c r="I17038" s="2">
        <v>46009</v>
      </c>
      <c r="J17038" s="2">
        <v>46009</v>
      </c>
      <c r="K17038" s="3">
        <v>15312.18</v>
      </c>
      <c r="L17038" t="s">
        <v>1</v>
      </c>
      <c r="M17038" s="3">
        <v>15312.18</v>
      </c>
      <c r="N17038" t="s">
        <v>1</v>
      </c>
      <c r="O17038" t="s">
        <v>0</v>
      </c>
      <c r="P17038" t="s">
        <v>0</v>
      </c>
      <c r="Q17038" t="s">
        <v>40</v>
      </c>
      <c r="R17038" t="s">
        <v>0</v>
      </c>
    </row>
    <row r="17039" spans="1:18" x14ac:dyDescent="0.25">
      <c r="A17039" t="s">
        <v>2</v>
      </c>
      <c r="B17039" t="s">
        <v>17</v>
      </c>
      <c r="C17039" t="s">
        <v>18</v>
      </c>
      <c r="D17039" t="s">
        <v>5</v>
      </c>
      <c r="E17039" t="s">
        <v>19</v>
      </c>
      <c r="F17039" t="s">
        <v>0</v>
      </c>
      <c r="G17039" t="s">
        <v>5321</v>
      </c>
      <c r="H17039" t="s">
        <v>0</v>
      </c>
      <c r="I17039" s="2">
        <v>45741</v>
      </c>
      <c r="J17039" s="2">
        <v>45743</v>
      </c>
      <c r="K17039" s="3">
        <v>15331.16</v>
      </c>
      <c r="L17039" t="s">
        <v>1</v>
      </c>
      <c r="M17039" s="3">
        <v>15331.16</v>
      </c>
      <c r="N17039" t="s">
        <v>1</v>
      </c>
      <c r="O17039" t="s">
        <v>0</v>
      </c>
      <c r="P17039" t="s">
        <v>0</v>
      </c>
      <c r="Q17039" t="s">
        <v>21</v>
      </c>
      <c r="R17039" t="s">
        <v>0</v>
      </c>
    </row>
    <row r="17040" spans="1:18" x14ac:dyDescent="0.25">
      <c r="A17040" t="s">
        <v>2</v>
      </c>
      <c r="B17040" t="s">
        <v>252</v>
      </c>
      <c r="C17040" t="s">
        <v>253</v>
      </c>
      <c r="D17040" t="s">
        <v>5</v>
      </c>
      <c r="E17040" t="s">
        <v>118</v>
      </c>
      <c r="F17040" t="s">
        <v>0</v>
      </c>
      <c r="G17040" t="s">
        <v>3702</v>
      </c>
      <c r="H17040" t="s">
        <v>0</v>
      </c>
      <c r="I17040" s="2">
        <v>45980</v>
      </c>
      <c r="J17040" s="2">
        <v>45991</v>
      </c>
      <c r="K17040" s="3">
        <v>15339.91</v>
      </c>
      <c r="L17040" t="s">
        <v>1</v>
      </c>
      <c r="M17040" s="3">
        <v>15339.91</v>
      </c>
      <c r="N17040" t="s">
        <v>1</v>
      </c>
      <c r="O17040" t="s">
        <v>0</v>
      </c>
      <c r="P17040" t="s">
        <v>0</v>
      </c>
      <c r="Q17040" t="s">
        <v>21</v>
      </c>
      <c r="R17040" t="s">
        <v>0</v>
      </c>
    </row>
    <row r="17041" spans="1:18" x14ac:dyDescent="0.25">
      <c r="A17041" t="s">
        <v>2</v>
      </c>
      <c r="B17041" t="s">
        <v>252</v>
      </c>
      <c r="C17041" t="s">
        <v>253</v>
      </c>
      <c r="D17041" t="s">
        <v>5</v>
      </c>
      <c r="E17041" t="s">
        <v>118</v>
      </c>
      <c r="F17041" t="s">
        <v>0</v>
      </c>
      <c r="G17041" t="s">
        <v>11772</v>
      </c>
      <c r="H17041" t="s">
        <v>0</v>
      </c>
      <c r="I17041" s="2">
        <v>45978</v>
      </c>
      <c r="J17041" s="2">
        <v>45991</v>
      </c>
      <c r="K17041" s="3">
        <v>15339.91</v>
      </c>
      <c r="L17041" t="s">
        <v>1</v>
      </c>
      <c r="M17041" s="3">
        <v>15339.91</v>
      </c>
      <c r="N17041" t="s">
        <v>1</v>
      </c>
      <c r="O17041" t="s">
        <v>0</v>
      </c>
      <c r="P17041" t="s">
        <v>0</v>
      </c>
      <c r="Q17041" t="s">
        <v>21</v>
      </c>
      <c r="R17041" t="s">
        <v>0</v>
      </c>
    </row>
    <row r="17042" spans="1:18" x14ac:dyDescent="0.25">
      <c r="A17042" t="s">
        <v>2</v>
      </c>
      <c r="B17042" t="s">
        <v>252</v>
      </c>
      <c r="C17042" t="s">
        <v>253</v>
      </c>
      <c r="D17042" t="s">
        <v>5</v>
      </c>
      <c r="E17042" t="s">
        <v>118</v>
      </c>
      <c r="F17042" t="s">
        <v>0</v>
      </c>
      <c r="G17042" t="s">
        <v>17810</v>
      </c>
      <c r="H17042" t="s">
        <v>0</v>
      </c>
      <c r="I17042" s="2">
        <v>45981</v>
      </c>
      <c r="J17042" s="2">
        <v>45991</v>
      </c>
      <c r="K17042" s="3">
        <v>15339.91</v>
      </c>
      <c r="L17042" t="s">
        <v>1</v>
      </c>
      <c r="M17042" s="3">
        <v>15339.91</v>
      </c>
      <c r="N17042" t="s">
        <v>1</v>
      </c>
      <c r="O17042" t="s">
        <v>0</v>
      </c>
      <c r="P17042" t="s">
        <v>0</v>
      </c>
      <c r="Q17042" t="s">
        <v>21</v>
      </c>
      <c r="R17042" t="s">
        <v>0</v>
      </c>
    </row>
    <row r="17043" spans="1:18" x14ac:dyDescent="0.25">
      <c r="A17043" t="s">
        <v>2</v>
      </c>
      <c r="B17043" t="s">
        <v>22</v>
      </c>
      <c r="C17043" t="s">
        <v>23</v>
      </c>
      <c r="D17043" t="s">
        <v>5</v>
      </c>
      <c r="E17043" t="s">
        <v>26</v>
      </c>
      <c r="F17043" t="s">
        <v>0</v>
      </c>
      <c r="G17043" t="s">
        <v>13546</v>
      </c>
      <c r="H17043" t="s">
        <v>0</v>
      </c>
      <c r="I17043" s="2">
        <v>45769</v>
      </c>
      <c r="J17043" s="2">
        <v>45775</v>
      </c>
      <c r="K17043" s="3">
        <v>15350</v>
      </c>
      <c r="L17043" t="s">
        <v>1</v>
      </c>
      <c r="M17043" s="3">
        <v>15350</v>
      </c>
      <c r="N17043" t="s">
        <v>1</v>
      </c>
      <c r="O17043" t="s">
        <v>0</v>
      </c>
      <c r="P17043" t="s">
        <v>0</v>
      </c>
      <c r="Q17043" t="s">
        <v>1462</v>
      </c>
      <c r="R17043" t="s">
        <v>0</v>
      </c>
    </row>
    <row r="17044" spans="1:18" x14ac:dyDescent="0.25">
      <c r="A17044" t="s">
        <v>2</v>
      </c>
      <c r="B17044" t="s">
        <v>17</v>
      </c>
      <c r="C17044" t="s">
        <v>18</v>
      </c>
      <c r="D17044" t="s">
        <v>5</v>
      </c>
      <c r="E17044" t="s">
        <v>19</v>
      </c>
      <c r="F17044" t="s">
        <v>0</v>
      </c>
      <c r="G17044" t="s">
        <v>5444</v>
      </c>
      <c r="H17044" t="s">
        <v>0</v>
      </c>
      <c r="I17044" s="2">
        <v>45722</v>
      </c>
      <c r="J17044" s="2">
        <v>45726</v>
      </c>
      <c r="K17044" s="3">
        <v>15405.25</v>
      </c>
      <c r="L17044" t="s">
        <v>1</v>
      </c>
      <c r="M17044" s="3">
        <v>15405.25</v>
      </c>
      <c r="N17044" t="s">
        <v>1</v>
      </c>
      <c r="O17044" t="s">
        <v>0</v>
      </c>
      <c r="P17044" t="s">
        <v>0</v>
      </c>
      <c r="Q17044" t="s">
        <v>21</v>
      </c>
      <c r="R17044" t="s">
        <v>0</v>
      </c>
    </row>
    <row r="17045" spans="1:18" x14ac:dyDescent="0.25">
      <c r="A17045" t="s">
        <v>2</v>
      </c>
      <c r="B17045" t="s">
        <v>29</v>
      </c>
      <c r="C17045" t="s">
        <v>30</v>
      </c>
      <c r="D17045" t="s">
        <v>5</v>
      </c>
      <c r="E17045" t="s">
        <v>19</v>
      </c>
      <c r="F17045" t="s">
        <v>0</v>
      </c>
      <c r="G17045" t="s">
        <v>12731</v>
      </c>
      <c r="H17045" t="s">
        <v>0</v>
      </c>
      <c r="I17045" s="2">
        <v>45692</v>
      </c>
      <c r="J17045" s="2">
        <v>45693</v>
      </c>
      <c r="K17045" s="3">
        <v>15418.72</v>
      </c>
      <c r="L17045" t="s">
        <v>1</v>
      </c>
      <c r="M17045" s="3">
        <v>15418.72</v>
      </c>
      <c r="N17045" t="s">
        <v>1</v>
      </c>
      <c r="O17045" t="s">
        <v>0</v>
      </c>
      <c r="P17045" t="s">
        <v>0</v>
      </c>
      <c r="Q17045" t="s">
        <v>56</v>
      </c>
      <c r="R17045" t="s">
        <v>0</v>
      </c>
    </row>
    <row r="17046" spans="1:18" x14ac:dyDescent="0.25">
      <c r="A17046" t="s">
        <v>2</v>
      </c>
      <c r="B17046" t="s">
        <v>29</v>
      </c>
      <c r="C17046" t="s">
        <v>30</v>
      </c>
      <c r="D17046" t="s">
        <v>5</v>
      </c>
      <c r="E17046" t="s">
        <v>19</v>
      </c>
      <c r="F17046" t="s">
        <v>0</v>
      </c>
      <c r="G17046" t="s">
        <v>5301</v>
      </c>
      <c r="H17046" t="s">
        <v>0</v>
      </c>
      <c r="I17046" s="2">
        <v>45754</v>
      </c>
      <c r="J17046" s="2">
        <v>45757</v>
      </c>
      <c r="K17046" s="3">
        <v>15443.14</v>
      </c>
      <c r="L17046" t="s">
        <v>1</v>
      </c>
      <c r="M17046" s="3">
        <v>15443.14</v>
      </c>
      <c r="N17046" t="s">
        <v>1</v>
      </c>
      <c r="O17046" t="s">
        <v>0</v>
      </c>
      <c r="P17046" t="s">
        <v>0</v>
      </c>
      <c r="Q17046" t="s">
        <v>21</v>
      </c>
      <c r="R17046" t="s">
        <v>0</v>
      </c>
    </row>
    <row r="17047" spans="1:18" x14ac:dyDescent="0.25">
      <c r="A17047" t="s">
        <v>2</v>
      </c>
      <c r="B17047" t="s">
        <v>17</v>
      </c>
      <c r="C17047" t="s">
        <v>18</v>
      </c>
      <c r="D17047" t="s">
        <v>5</v>
      </c>
      <c r="E17047" t="s">
        <v>19</v>
      </c>
      <c r="F17047" t="s">
        <v>0</v>
      </c>
      <c r="G17047" t="s">
        <v>12418</v>
      </c>
      <c r="H17047" t="s">
        <v>0</v>
      </c>
      <c r="I17047" s="2">
        <v>45706</v>
      </c>
      <c r="J17047" s="2">
        <v>45708</v>
      </c>
      <c r="K17047" s="3">
        <v>15457.88</v>
      </c>
      <c r="L17047" t="s">
        <v>1</v>
      </c>
      <c r="M17047" s="3">
        <v>15457.88</v>
      </c>
      <c r="N17047" t="s">
        <v>1</v>
      </c>
      <c r="O17047" t="s">
        <v>0</v>
      </c>
      <c r="P17047" t="s">
        <v>0</v>
      </c>
      <c r="Q17047" t="s">
        <v>21</v>
      </c>
      <c r="R17047" t="s">
        <v>0</v>
      </c>
    </row>
    <row r="17048" spans="1:18" x14ac:dyDescent="0.25">
      <c r="A17048" t="s">
        <v>2</v>
      </c>
      <c r="B17048" t="s">
        <v>17</v>
      </c>
      <c r="C17048" t="s">
        <v>18</v>
      </c>
      <c r="D17048" t="s">
        <v>5</v>
      </c>
      <c r="E17048" t="s">
        <v>19</v>
      </c>
      <c r="F17048" t="s">
        <v>0</v>
      </c>
      <c r="G17048" t="s">
        <v>11441</v>
      </c>
      <c r="H17048" t="s">
        <v>0</v>
      </c>
      <c r="I17048" s="2">
        <v>45968</v>
      </c>
      <c r="J17048" s="2">
        <v>45972</v>
      </c>
      <c r="K17048" s="3">
        <v>15461.29</v>
      </c>
      <c r="L17048" t="s">
        <v>1</v>
      </c>
      <c r="M17048" s="3">
        <v>15461.29</v>
      </c>
      <c r="N17048" t="s">
        <v>1</v>
      </c>
      <c r="O17048" t="s">
        <v>0</v>
      </c>
      <c r="P17048" t="s">
        <v>0</v>
      </c>
      <c r="Q17048" t="s">
        <v>21</v>
      </c>
      <c r="R17048" t="s">
        <v>0</v>
      </c>
    </row>
    <row r="17049" spans="1:18" x14ac:dyDescent="0.25">
      <c r="A17049" t="s">
        <v>2</v>
      </c>
      <c r="B17049" t="s">
        <v>398</v>
      </c>
      <c r="C17049" t="s">
        <v>399</v>
      </c>
      <c r="D17049" t="s">
        <v>5</v>
      </c>
      <c r="E17049" t="s">
        <v>19</v>
      </c>
      <c r="F17049" t="s">
        <v>0</v>
      </c>
      <c r="G17049" t="s">
        <v>10224</v>
      </c>
      <c r="H17049" t="s">
        <v>0</v>
      </c>
      <c r="I17049" s="2">
        <v>45712</v>
      </c>
      <c r="J17049" s="2">
        <v>45713</v>
      </c>
      <c r="K17049" s="3">
        <v>15476.44</v>
      </c>
      <c r="L17049" t="s">
        <v>1</v>
      </c>
      <c r="M17049" s="3">
        <v>15476.44</v>
      </c>
      <c r="N17049" t="s">
        <v>1</v>
      </c>
      <c r="O17049" t="s">
        <v>0</v>
      </c>
      <c r="P17049" t="s">
        <v>0</v>
      </c>
      <c r="Q17049" t="s">
        <v>3099</v>
      </c>
      <c r="R17049" t="s">
        <v>0</v>
      </c>
    </row>
    <row r="17050" spans="1:18" x14ac:dyDescent="0.25">
      <c r="A17050" t="s">
        <v>2</v>
      </c>
      <c r="B17050" t="s">
        <v>17</v>
      </c>
      <c r="C17050" t="s">
        <v>18</v>
      </c>
      <c r="D17050" t="s">
        <v>5</v>
      </c>
      <c r="E17050" t="s">
        <v>19</v>
      </c>
      <c r="F17050" t="s">
        <v>0</v>
      </c>
      <c r="G17050" t="s">
        <v>16221</v>
      </c>
      <c r="H17050" t="s">
        <v>0</v>
      </c>
      <c r="I17050" s="2">
        <v>45869</v>
      </c>
      <c r="J17050" s="2">
        <v>45873</v>
      </c>
      <c r="K17050" s="3">
        <v>15477.34</v>
      </c>
      <c r="L17050" t="s">
        <v>1</v>
      </c>
      <c r="M17050" s="3">
        <v>15477.34</v>
      </c>
      <c r="N17050" t="s">
        <v>1</v>
      </c>
      <c r="O17050" t="s">
        <v>0</v>
      </c>
      <c r="P17050" t="s">
        <v>0</v>
      </c>
      <c r="Q17050" t="s">
        <v>21</v>
      </c>
      <c r="R17050" t="s">
        <v>0</v>
      </c>
    </row>
    <row r="17051" spans="1:18" x14ac:dyDescent="0.25">
      <c r="A17051" t="s">
        <v>2</v>
      </c>
      <c r="B17051" t="s">
        <v>1098</v>
      </c>
      <c r="C17051" t="s">
        <v>1099</v>
      </c>
      <c r="D17051" t="s">
        <v>5</v>
      </c>
      <c r="E17051" t="s">
        <v>19</v>
      </c>
      <c r="F17051" t="s">
        <v>0</v>
      </c>
      <c r="G17051" t="s">
        <v>11932</v>
      </c>
      <c r="H17051" t="s">
        <v>0</v>
      </c>
      <c r="I17051" s="2">
        <v>45796</v>
      </c>
      <c r="J17051" s="2">
        <v>45796</v>
      </c>
      <c r="K17051" s="3">
        <v>15481.39</v>
      </c>
      <c r="L17051" t="s">
        <v>1</v>
      </c>
      <c r="M17051" s="3">
        <v>15481.39</v>
      </c>
      <c r="N17051" t="s">
        <v>1</v>
      </c>
      <c r="O17051" t="s">
        <v>0</v>
      </c>
      <c r="P17051" t="s">
        <v>0</v>
      </c>
      <c r="Q17051" t="s">
        <v>1006</v>
      </c>
      <c r="R17051" t="s">
        <v>0</v>
      </c>
    </row>
    <row r="17052" spans="1:18" x14ac:dyDescent="0.25">
      <c r="A17052" t="s">
        <v>2</v>
      </c>
      <c r="B17052" t="s">
        <v>244</v>
      </c>
      <c r="C17052" t="s">
        <v>245</v>
      </c>
      <c r="D17052" t="s">
        <v>5</v>
      </c>
      <c r="E17052" t="s">
        <v>19</v>
      </c>
      <c r="F17052" t="s">
        <v>0</v>
      </c>
      <c r="G17052" t="s">
        <v>6720</v>
      </c>
      <c r="H17052" t="s">
        <v>0</v>
      </c>
      <c r="I17052" s="2">
        <v>45701</v>
      </c>
      <c r="J17052" s="2">
        <v>45701</v>
      </c>
      <c r="K17052" s="3">
        <v>15500</v>
      </c>
      <c r="L17052" t="s">
        <v>1</v>
      </c>
      <c r="M17052" s="3">
        <v>15500</v>
      </c>
      <c r="N17052" t="s">
        <v>1</v>
      </c>
      <c r="O17052" t="s">
        <v>0</v>
      </c>
      <c r="P17052" t="s">
        <v>0</v>
      </c>
      <c r="Q17052" t="s">
        <v>107</v>
      </c>
      <c r="R17052" t="s">
        <v>0</v>
      </c>
    </row>
    <row r="17053" spans="1:18" x14ac:dyDescent="0.25">
      <c r="A17053" t="s">
        <v>2</v>
      </c>
      <c r="B17053" t="s">
        <v>398</v>
      </c>
      <c r="C17053" t="s">
        <v>399</v>
      </c>
      <c r="D17053" t="s">
        <v>5</v>
      </c>
      <c r="E17053" t="s">
        <v>19</v>
      </c>
      <c r="F17053" t="s">
        <v>0</v>
      </c>
      <c r="G17053" t="s">
        <v>9461</v>
      </c>
      <c r="H17053" t="s">
        <v>0</v>
      </c>
      <c r="I17053" s="2">
        <v>45735</v>
      </c>
      <c r="J17053" s="2">
        <v>45735</v>
      </c>
      <c r="K17053" s="3">
        <v>15500</v>
      </c>
      <c r="L17053" t="s">
        <v>1</v>
      </c>
      <c r="M17053" s="3">
        <v>15500</v>
      </c>
      <c r="N17053" t="s">
        <v>1</v>
      </c>
      <c r="O17053" t="s">
        <v>0</v>
      </c>
      <c r="P17053" t="s">
        <v>0</v>
      </c>
      <c r="Q17053" t="s">
        <v>3203</v>
      </c>
      <c r="R17053" t="s">
        <v>0</v>
      </c>
    </row>
    <row r="17054" spans="1:18" x14ac:dyDescent="0.25">
      <c r="A17054" t="s">
        <v>2</v>
      </c>
      <c r="B17054" t="s">
        <v>14</v>
      </c>
      <c r="C17054" t="s">
        <v>15</v>
      </c>
      <c r="D17054" t="s">
        <v>5</v>
      </c>
      <c r="E17054" t="s">
        <v>19</v>
      </c>
      <c r="F17054" t="s">
        <v>0</v>
      </c>
      <c r="G17054" t="s">
        <v>13738</v>
      </c>
      <c r="H17054" t="s">
        <v>0</v>
      </c>
      <c r="I17054" s="2">
        <v>45945</v>
      </c>
      <c r="J17054" s="2">
        <v>45945</v>
      </c>
      <c r="K17054" s="3">
        <v>15513.56</v>
      </c>
      <c r="L17054" t="s">
        <v>1</v>
      </c>
      <c r="M17054" s="3">
        <v>15513.56</v>
      </c>
      <c r="N17054" t="s">
        <v>1</v>
      </c>
      <c r="O17054" t="s">
        <v>0</v>
      </c>
      <c r="P17054" t="s">
        <v>0</v>
      </c>
      <c r="Q17054" t="s">
        <v>34</v>
      </c>
      <c r="R17054" t="s">
        <v>0</v>
      </c>
    </row>
    <row r="17055" spans="1:18" x14ac:dyDescent="0.25">
      <c r="A17055" t="s">
        <v>2</v>
      </c>
      <c r="B17055" t="s">
        <v>17</v>
      </c>
      <c r="C17055" t="s">
        <v>18</v>
      </c>
      <c r="D17055" t="s">
        <v>5</v>
      </c>
      <c r="E17055" t="s">
        <v>19</v>
      </c>
      <c r="F17055" t="s">
        <v>0</v>
      </c>
      <c r="G17055" t="s">
        <v>17397</v>
      </c>
      <c r="H17055" t="s">
        <v>0</v>
      </c>
      <c r="I17055" s="2">
        <v>45772</v>
      </c>
      <c r="J17055" s="2">
        <v>45776</v>
      </c>
      <c r="K17055" s="3">
        <v>15547.89</v>
      </c>
      <c r="L17055" t="s">
        <v>1</v>
      </c>
      <c r="M17055" s="3">
        <v>15547.89</v>
      </c>
      <c r="N17055" t="s">
        <v>1</v>
      </c>
      <c r="O17055" t="s">
        <v>0</v>
      </c>
      <c r="P17055" t="s">
        <v>0</v>
      </c>
      <c r="Q17055" t="s">
        <v>21</v>
      </c>
      <c r="R17055" t="s">
        <v>0</v>
      </c>
    </row>
    <row r="17056" spans="1:18" x14ac:dyDescent="0.25">
      <c r="A17056" t="s">
        <v>2</v>
      </c>
      <c r="B17056" t="s">
        <v>29</v>
      </c>
      <c r="C17056" t="s">
        <v>30</v>
      </c>
      <c r="D17056" t="s">
        <v>5</v>
      </c>
      <c r="E17056" t="s">
        <v>19</v>
      </c>
      <c r="F17056" t="s">
        <v>0</v>
      </c>
      <c r="G17056" t="s">
        <v>5652</v>
      </c>
      <c r="H17056" t="s">
        <v>0</v>
      </c>
      <c r="I17056" s="2">
        <v>45680</v>
      </c>
      <c r="J17056" s="2">
        <v>45684</v>
      </c>
      <c r="K17056" s="3">
        <v>15566.1</v>
      </c>
      <c r="L17056" t="s">
        <v>1</v>
      </c>
      <c r="M17056" s="3">
        <v>15566.1</v>
      </c>
      <c r="N17056" t="s">
        <v>1</v>
      </c>
      <c r="O17056" t="s">
        <v>0</v>
      </c>
      <c r="P17056" t="s">
        <v>0</v>
      </c>
      <c r="Q17056" t="s">
        <v>51</v>
      </c>
      <c r="R17056" t="s">
        <v>0</v>
      </c>
    </row>
    <row r="17057" spans="1:18" x14ac:dyDescent="0.25">
      <c r="A17057" t="s">
        <v>2</v>
      </c>
      <c r="B17057" t="s">
        <v>17</v>
      </c>
      <c r="C17057" t="s">
        <v>18</v>
      </c>
      <c r="D17057" t="s">
        <v>5</v>
      </c>
      <c r="E17057" t="s">
        <v>19</v>
      </c>
      <c r="F17057" t="s">
        <v>0</v>
      </c>
      <c r="G17057" t="s">
        <v>2100</v>
      </c>
      <c r="H17057" t="s">
        <v>0</v>
      </c>
      <c r="I17057" s="2">
        <v>45728</v>
      </c>
      <c r="J17057" s="2">
        <v>45729</v>
      </c>
      <c r="K17057" s="3">
        <v>15576.61</v>
      </c>
      <c r="L17057" t="s">
        <v>1</v>
      </c>
      <c r="M17057" s="3">
        <v>15576.61</v>
      </c>
      <c r="N17057" t="s">
        <v>1</v>
      </c>
      <c r="O17057" t="s">
        <v>0</v>
      </c>
      <c r="P17057" t="s">
        <v>0</v>
      </c>
      <c r="Q17057" t="s">
        <v>21</v>
      </c>
      <c r="R17057" t="s">
        <v>0</v>
      </c>
    </row>
    <row r="17058" spans="1:18" x14ac:dyDescent="0.25">
      <c r="A17058" t="s">
        <v>2</v>
      </c>
      <c r="B17058" t="s">
        <v>17</v>
      </c>
      <c r="C17058" t="s">
        <v>18</v>
      </c>
      <c r="D17058" t="s">
        <v>5</v>
      </c>
      <c r="E17058" t="s">
        <v>19</v>
      </c>
      <c r="F17058" t="s">
        <v>0</v>
      </c>
      <c r="G17058" t="s">
        <v>13931</v>
      </c>
      <c r="H17058" t="s">
        <v>0</v>
      </c>
      <c r="I17058" s="2">
        <v>45946</v>
      </c>
      <c r="J17058" s="2">
        <v>45946</v>
      </c>
      <c r="K17058" s="3">
        <v>15589.61</v>
      </c>
      <c r="L17058" t="s">
        <v>1</v>
      </c>
      <c r="M17058" s="3">
        <v>15589.61</v>
      </c>
      <c r="N17058" t="s">
        <v>1</v>
      </c>
      <c r="O17058" t="s">
        <v>0</v>
      </c>
      <c r="P17058" t="s">
        <v>0</v>
      </c>
      <c r="Q17058" t="s">
        <v>51</v>
      </c>
      <c r="R17058" t="s">
        <v>0</v>
      </c>
    </row>
    <row r="17059" spans="1:18" x14ac:dyDescent="0.25">
      <c r="A17059" t="s">
        <v>2</v>
      </c>
      <c r="B17059" t="s">
        <v>29</v>
      </c>
      <c r="C17059" t="s">
        <v>30</v>
      </c>
      <c r="D17059" t="s">
        <v>5</v>
      </c>
      <c r="E17059" t="s">
        <v>19</v>
      </c>
      <c r="F17059" t="s">
        <v>0</v>
      </c>
      <c r="G17059" t="s">
        <v>8471</v>
      </c>
      <c r="H17059" t="s">
        <v>0</v>
      </c>
      <c r="I17059" s="2">
        <v>45896</v>
      </c>
      <c r="J17059" s="2">
        <v>45898</v>
      </c>
      <c r="K17059" s="3">
        <v>15595</v>
      </c>
      <c r="L17059" t="s">
        <v>1</v>
      </c>
      <c r="M17059" s="3">
        <v>15595</v>
      </c>
      <c r="N17059" t="s">
        <v>1</v>
      </c>
      <c r="O17059" t="s">
        <v>0</v>
      </c>
      <c r="P17059" t="s">
        <v>0</v>
      </c>
      <c r="Q17059" t="s">
        <v>45</v>
      </c>
      <c r="R17059" t="s">
        <v>0</v>
      </c>
    </row>
    <row r="17060" spans="1:18" x14ac:dyDescent="0.25">
      <c r="A17060" t="s">
        <v>2</v>
      </c>
      <c r="B17060" t="s">
        <v>90</v>
      </c>
      <c r="C17060" t="s">
        <v>91</v>
      </c>
      <c r="D17060" t="s">
        <v>5</v>
      </c>
      <c r="E17060" t="s">
        <v>187</v>
      </c>
      <c r="F17060" t="s">
        <v>0</v>
      </c>
      <c r="G17060" t="s">
        <v>5003</v>
      </c>
      <c r="H17060" t="s">
        <v>15945</v>
      </c>
      <c r="I17060" s="2">
        <v>45747</v>
      </c>
      <c r="J17060" s="2">
        <v>45747</v>
      </c>
      <c r="K17060" s="3">
        <v>15600</v>
      </c>
      <c r="L17060" t="s">
        <v>1</v>
      </c>
      <c r="M17060" s="3">
        <v>15600</v>
      </c>
      <c r="N17060" t="s">
        <v>1</v>
      </c>
      <c r="O17060" t="s">
        <v>0</v>
      </c>
      <c r="P17060" t="s">
        <v>0</v>
      </c>
      <c r="Q17060" t="s">
        <v>0</v>
      </c>
      <c r="R17060" t="s">
        <v>0</v>
      </c>
    </row>
    <row r="17061" spans="1:18" x14ac:dyDescent="0.25">
      <c r="A17061" t="s">
        <v>2</v>
      </c>
      <c r="B17061" t="s">
        <v>17</v>
      </c>
      <c r="C17061" t="s">
        <v>18</v>
      </c>
      <c r="D17061" t="s">
        <v>5</v>
      </c>
      <c r="E17061" t="s">
        <v>19</v>
      </c>
      <c r="F17061" t="s">
        <v>0</v>
      </c>
      <c r="G17061" t="s">
        <v>13251</v>
      </c>
      <c r="H17061" t="s">
        <v>0</v>
      </c>
      <c r="I17061" s="2">
        <v>45855</v>
      </c>
      <c r="J17061" s="2">
        <v>45859</v>
      </c>
      <c r="K17061" s="3">
        <v>15604.95</v>
      </c>
      <c r="L17061" t="s">
        <v>1</v>
      </c>
      <c r="M17061" s="3">
        <v>15604.95</v>
      </c>
      <c r="N17061" t="s">
        <v>1</v>
      </c>
      <c r="O17061" t="s">
        <v>0</v>
      </c>
      <c r="P17061" t="s">
        <v>0</v>
      </c>
      <c r="Q17061" t="s">
        <v>21</v>
      </c>
      <c r="R17061" t="s">
        <v>0</v>
      </c>
    </row>
    <row r="17062" spans="1:18" x14ac:dyDescent="0.25">
      <c r="A17062" t="s">
        <v>2</v>
      </c>
      <c r="B17062" t="s">
        <v>17</v>
      </c>
      <c r="C17062" t="s">
        <v>18</v>
      </c>
      <c r="D17062" t="s">
        <v>5</v>
      </c>
      <c r="E17062" t="s">
        <v>19</v>
      </c>
      <c r="F17062" t="s">
        <v>0</v>
      </c>
      <c r="G17062" t="s">
        <v>7035</v>
      </c>
      <c r="H17062" t="s">
        <v>0</v>
      </c>
      <c r="I17062" s="2">
        <v>45936</v>
      </c>
      <c r="J17062" s="2">
        <v>45939</v>
      </c>
      <c r="K17062" s="3">
        <v>15607.22</v>
      </c>
      <c r="L17062" t="s">
        <v>1</v>
      </c>
      <c r="M17062" s="3">
        <v>15607.22</v>
      </c>
      <c r="N17062" t="s">
        <v>1</v>
      </c>
      <c r="O17062" t="s">
        <v>0</v>
      </c>
      <c r="P17062" t="s">
        <v>0</v>
      </c>
      <c r="Q17062" t="s">
        <v>21</v>
      </c>
      <c r="R17062" t="s">
        <v>0</v>
      </c>
    </row>
    <row r="17063" spans="1:18" x14ac:dyDescent="0.25">
      <c r="A17063" t="s">
        <v>2</v>
      </c>
      <c r="B17063" t="s">
        <v>29</v>
      </c>
      <c r="C17063" t="s">
        <v>30</v>
      </c>
      <c r="D17063" t="s">
        <v>5</v>
      </c>
      <c r="E17063" t="s">
        <v>19</v>
      </c>
      <c r="F17063" t="s">
        <v>0</v>
      </c>
      <c r="G17063" t="s">
        <v>7398</v>
      </c>
      <c r="H17063" t="s">
        <v>0</v>
      </c>
      <c r="I17063" s="2">
        <v>45708</v>
      </c>
      <c r="J17063" s="2">
        <v>45708</v>
      </c>
      <c r="K17063" s="3">
        <v>15610.1</v>
      </c>
      <c r="L17063" t="s">
        <v>1</v>
      </c>
      <c r="M17063" s="3">
        <v>15610.1</v>
      </c>
      <c r="N17063" t="s">
        <v>1</v>
      </c>
      <c r="O17063" t="s">
        <v>0</v>
      </c>
      <c r="P17063" t="s">
        <v>0</v>
      </c>
      <c r="Q17063" t="s">
        <v>51</v>
      </c>
      <c r="R17063" t="s">
        <v>0</v>
      </c>
    </row>
    <row r="17064" spans="1:18" x14ac:dyDescent="0.25">
      <c r="A17064" t="s">
        <v>2</v>
      </c>
      <c r="B17064" t="s">
        <v>17</v>
      </c>
      <c r="C17064" t="s">
        <v>18</v>
      </c>
      <c r="D17064" t="s">
        <v>5</v>
      </c>
      <c r="E17064" t="s">
        <v>19</v>
      </c>
      <c r="F17064" t="s">
        <v>0</v>
      </c>
      <c r="G17064" t="s">
        <v>9755</v>
      </c>
      <c r="H17064" t="s">
        <v>0</v>
      </c>
      <c r="I17064" s="2">
        <v>45818</v>
      </c>
      <c r="J17064" s="2">
        <v>45820</v>
      </c>
      <c r="K17064" s="3">
        <v>15618.17</v>
      </c>
      <c r="L17064" t="s">
        <v>1</v>
      </c>
      <c r="M17064" s="3">
        <v>15618.17</v>
      </c>
      <c r="N17064" t="s">
        <v>1</v>
      </c>
      <c r="O17064" t="s">
        <v>0</v>
      </c>
      <c r="P17064" t="s">
        <v>0</v>
      </c>
      <c r="Q17064" t="s">
        <v>21</v>
      </c>
      <c r="R17064" t="s">
        <v>0</v>
      </c>
    </row>
    <row r="17065" spans="1:18" x14ac:dyDescent="0.25">
      <c r="A17065" t="s">
        <v>2</v>
      </c>
      <c r="B17065" t="s">
        <v>252</v>
      </c>
      <c r="C17065" t="s">
        <v>253</v>
      </c>
      <c r="D17065" t="s">
        <v>5</v>
      </c>
      <c r="E17065" t="s">
        <v>118</v>
      </c>
      <c r="F17065" t="s">
        <v>0</v>
      </c>
      <c r="G17065" t="s">
        <v>11403</v>
      </c>
      <c r="H17065" t="s">
        <v>0</v>
      </c>
      <c r="I17065" s="2">
        <v>45750</v>
      </c>
      <c r="J17065" s="2">
        <v>45777</v>
      </c>
      <c r="K17065" s="3">
        <v>15620.89</v>
      </c>
      <c r="L17065" t="s">
        <v>1</v>
      </c>
      <c r="M17065" s="3">
        <v>15620.89</v>
      </c>
      <c r="N17065" t="s">
        <v>1</v>
      </c>
      <c r="O17065" t="s">
        <v>0</v>
      </c>
      <c r="P17065" t="s">
        <v>0</v>
      </c>
      <c r="Q17065" t="s">
        <v>21</v>
      </c>
      <c r="R17065" t="s">
        <v>0</v>
      </c>
    </row>
    <row r="17066" spans="1:18" x14ac:dyDescent="0.25">
      <c r="A17066" t="s">
        <v>2</v>
      </c>
      <c r="B17066" t="s">
        <v>29</v>
      </c>
      <c r="C17066" t="s">
        <v>30</v>
      </c>
      <c r="D17066" t="s">
        <v>5</v>
      </c>
      <c r="E17066" t="s">
        <v>19</v>
      </c>
      <c r="F17066" t="s">
        <v>0</v>
      </c>
      <c r="G17066" t="s">
        <v>3840</v>
      </c>
      <c r="H17066" t="s">
        <v>0</v>
      </c>
      <c r="I17066" s="2">
        <v>45665</v>
      </c>
      <c r="J17066" s="2">
        <v>45665</v>
      </c>
      <c r="K17066" s="3">
        <v>15654.04</v>
      </c>
      <c r="L17066" t="s">
        <v>1</v>
      </c>
      <c r="M17066" s="3">
        <v>15654.04</v>
      </c>
      <c r="N17066" t="s">
        <v>1</v>
      </c>
      <c r="O17066" t="s">
        <v>0</v>
      </c>
      <c r="P17066" t="s">
        <v>0</v>
      </c>
      <c r="Q17066" t="s">
        <v>323</v>
      </c>
      <c r="R17066" t="s">
        <v>0</v>
      </c>
    </row>
    <row r="17067" spans="1:18" x14ac:dyDescent="0.25">
      <c r="A17067" t="s">
        <v>2</v>
      </c>
      <c r="B17067" t="s">
        <v>928</v>
      </c>
      <c r="C17067" t="s">
        <v>929</v>
      </c>
      <c r="D17067" t="s">
        <v>5</v>
      </c>
      <c r="E17067" t="s">
        <v>11</v>
      </c>
      <c r="F17067" t="s">
        <v>0</v>
      </c>
      <c r="G17067" t="s">
        <v>8134</v>
      </c>
      <c r="H17067" t="s">
        <v>8135</v>
      </c>
      <c r="I17067" s="2">
        <v>45730</v>
      </c>
      <c r="J17067" s="2">
        <v>45747</v>
      </c>
      <c r="K17067" s="3">
        <v>15656.94</v>
      </c>
      <c r="L17067" t="s">
        <v>1</v>
      </c>
      <c r="M17067" s="3">
        <v>15656.94</v>
      </c>
      <c r="N17067" t="s">
        <v>1</v>
      </c>
      <c r="O17067" t="s">
        <v>0</v>
      </c>
      <c r="P17067" t="s">
        <v>0</v>
      </c>
      <c r="Q17067" t="s">
        <v>3354</v>
      </c>
      <c r="R17067" t="s">
        <v>0</v>
      </c>
    </row>
    <row r="17068" spans="1:18" x14ac:dyDescent="0.25">
      <c r="A17068" t="s">
        <v>2</v>
      </c>
      <c r="B17068" t="s">
        <v>17</v>
      </c>
      <c r="C17068" t="s">
        <v>18</v>
      </c>
      <c r="D17068" t="s">
        <v>5</v>
      </c>
      <c r="E17068" t="s">
        <v>19</v>
      </c>
      <c r="F17068" t="s">
        <v>0</v>
      </c>
      <c r="G17068" t="s">
        <v>7006</v>
      </c>
      <c r="H17068" t="s">
        <v>0</v>
      </c>
      <c r="I17068" s="2">
        <v>45960</v>
      </c>
      <c r="J17068" s="2">
        <v>45964</v>
      </c>
      <c r="K17068" s="3">
        <v>15661.01</v>
      </c>
      <c r="L17068" t="s">
        <v>1</v>
      </c>
      <c r="M17068" s="3">
        <v>15661.01</v>
      </c>
      <c r="N17068" t="s">
        <v>1</v>
      </c>
      <c r="O17068" t="s">
        <v>0</v>
      </c>
      <c r="P17068" t="s">
        <v>0</v>
      </c>
      <c r="Q17068" t="s">
        <v>21</v>
      </c>
      <c r="R17068" t="s">
        <v>0</v>
      </c>
    </row>
    <row r="17069" spans="1:18" x14ac:dyDescent="0.25">
      <c r="A17069" t="s">
        <v>2</v>
      </c>
      <c r="B17069" t="s">
        <v>17</v>
      </c>
      <c r="C17069" t="s">
        <v>18</v>
      </c>
      <c r="D17069" t="s">
        <v>5</v>
      </c>
      <c r="E17069" t="s">
        <v>118</v>
      </c>
      <c r="F17069" t="s">
        <v>0</v>
      </c>
      <c r="G17069" t="s">
        <v>10301</v>
      </c>
      <c r="H17069" t="s">
        <v>0</v>
      </c>
      <c r="I17069" s="2">
        <v>45675</v>
      </c>
      <c r="J17069" s="2">
        <v>45684</v>
      </c>
      <c r="K17069" s="3">
        <v>15666.87</v>
      </c>
      <c r="L17069" t="s">
        <v>1</v>
      </c>
      <c r="M17069" s="3">
        <v>15666.87</v>
      </c>
      <c r="N17069" t="s">
        <v>1</v>
      </c>
      <c r="O17069" t="s">
        <v>0</v>
      </c>
      <c r="P17069" t="s">
        <v>0</v>
      </c>
      <c r="Q17069" t="s">
        <v>21</v>
      </c>
      <c r="R17069" t="s">
        <v>0</v>
      </c>
    </row>
    <row r="17070" spans="1:18" x14ac:dyDescent="0.25">
      <c r="A17070" t="s">
        <v>2</v>
      </c>
      <c r="B17070" t="s">
        <v>17</v>
      </c>
      <c r="C17070" t="s">
        <v>18</v>
      </c>
      <c r="D17070" t="s">
        <v>5</v>
      </c>
      <c r="E17070" t="s">
        <v>19</v>
      </c>
      <c r="F17070" t="s">
        <v>0</v>
      </c>
      <c r="G17070" t="s">
        <v>11536</v>
      </c>
      <c r="H17070" t="s">
        <v>0</v>
      </c>
      <c r="I17070" s="2">
        <v>45729</v>
      </c>
      <c r="J17070" s="2">
        <v>45733</v>
      </c>
      <c r="K17070" s="3">
        <v>15677.29</v>
      </c>
      <c r="L17070" t="s">
        <v>1</v>
      </c>
      <c r="M17070" s="3">
        <v>15677.29</v>
      </c>
      <c r="N17070" t="s">
        <v>1</v>
      </c>
      <c r="O17070" t="s">
        <v>0</v>
      </c>
      <c r="P17070" t="s">
        <v>0</v>
      </c>
      <c r="Q17070" t="s">
        <v>21</v>
      </c>
      <c r="R17070" t="s">
        <v>0</v>
      </c>
    </row>
    <row r="17071" spans="1:18" x14ac:dyDescent="0.25">
      <c r="A17071" t="s">
        <v>2</v>
      </c>
      <c r="B17071" t="s">
        <v>1098</v>
      </c>
      <c r="C17071" t="s">
        <v>1099</v>
      </c>
      <c r="D17071" t="s">
        <v>5</v>
      </c>
      <c r="E17071" t="s">
        <v>19</v>
      </c>
      <c r="F17071" t="s">
        <v>0</v>
      </c>
      <c r="G17071" t="s">
        <v>15615</v>
      </c>
      <c r="H17071" t="s">
        <v>0</v>
      </c>
      <c r="I17071" s="2">
        <v>45681</v>
      </c>
      <c r="J17071" s="2">
        <v>45684</v>
      </c>
      <c r="K17071" s="3">
        <v>15685.52</v>
      </c>
      <c r="L17071" t="s">
        <v>1</v>
      </c>
      <c r="M17071" s="3">
        <v>15685.52</v>
      </c>
      <c r="N17071" t="s">
        <v>1</v>
      </c>
      <c r="O17071" t="s">
        <v>0</v>
      </c>
      <c r="P17071" t="s">
        <v>0</v>
      </c>
      <c r="Q17071" t="s">
        <v>3196</v>
      </c>
      <c r="R17071" t="s">
        <v>0</v>
      </c>
    </row>
    <row r="17072" spans="1:18" x14ac:dyDescent="0.25">
      <c r="A17072" t="s">
        <v>2</v>
      </c>
      <c r="B17072" t="s">
        <v>17</v>
      </c>
      <c r="C17072" t="s">
        <v>18</v>
      </c>
      <c r="D17072" t="s">
        <v>5</v>
      </c>
      <c r="E17072" t="s">
        <v>118</v>
      </c>
      <c r="F17072" t="s">
        <v>0</v>
      </c>
      <c r="G17072" t="s">
        <v>9394</v>
      </c>
      <c r="H17072" t="s">
        <v>0</v>
      </c>
      <c r="I17072" s="2">
        <v>45674</v>
      </c>
      <c r="J17072" s="2">
        <v>45684</v>
      </c>
      <c r="K17072" s="3">
        <v>15725.22</v>
      </c>
      <c r="L17072" t="s">
        <v>1</v>
      </c>
      <c r="M17072" s="3">
        <v>15725.22</v>
      </c>
      <c r="N17072" t="s">
        <v>1</v>
      </c>
      <c r="O17072" t="s">
        <v>0</v>
      </c>
      <c r="P17072" t="s">
        <v>0</v>
      </c>
      <c r="Q17072" t="s">
        <v>21</v>
      </c>
      <c r="R17072" t="s">
        <v>0</v>
      </c>
    </row>
    <row r="17073" spans="1:18" x14ac:dyDescent="0.25">
      <c r="A17073" t="s">
        <v>2</v>
      </c>
      <c r="B17073" t="s">
        <v>14</v>
      </c>
      <c r="C17073" t="s">
        <v>15</v>
      </c>
      <c r="D17073" t="s">
        <v>5</v>
      </c>
      <c r="E17073" t="s">
        <v>19</v>
      </c>
      <c r="F17073" t="s">
        <v>0</v>
      </c>
      <c r="G17073" t="s">
        <v>239</v>
      </c>
      <c r="H17073" t="s">
        <v>0</v>
      </c>
      <c r="I17073" s="2">
        <v>45812</v>
      </c>
      <c r="J17073" s="2">
        <v>45813</v>
      </c>
      <c r="K17073" s="3">
        <v>15750.56</v>
      </c>
      <c r="L17073" t="s">
        <v>1</v>
      </c>
      <c r="M17073" s="3">
        <v>15750.56</v>
      </c>
      <c r="N17073" t="s">
        <v>1</v>
      </c>
      <c r="O17073" t="s">
        <v>0</v>
      </c>
      <c r="P17073" t="s">
        <v>0</v>
      </c>
      <c r="Q17073" t="s">
        <v>240</v>
      </c>
      <c r="R17073" t="s">
        <v>0</v>
      </c>
    </row>
    <row r="17074" spans="1:18" x14ac:dyDescent="0.25">
      <c r="A17074" t="s">
        <v>2</v>
      </c>
      <c r="B17074" t="s">
        <v>29</v>
      </c>
      <c r="C17074" t="s">
        <v>30</v>
      </c>
      <c r="D17074" t="s">
        <v>5</v>
      </c>
      <c r="E17074" t="s">
        <v>19</v>
      </c>
      <c r="F17074" t="s">
        <v>0</v>
      </c>
      <c r="G17074" t="s">
        <v>15074</v>
      </c>
      <c r="H17074" t="s">
        <v>0</v>
      </c>
      <c r="I17074" s="2">
        <v>45750</v>
      </c>
      <c r="J17074" s="2">
        <v>45750</v>
      </c>
      <c r="K17074" s="3">
        <v>15750.64</v>
      </c>
      <c r="L17074" t="s">
        <v>1</v>
      </c>
      <c r="M17074" s="3">
        <v>15750.64</v>
      </c>
      <c r="N17074" t="s">
        <v>1</v>
      </c>
      <c r="O17074" t="s">
        <v>0</v>
      </c>
      <c r="P17074" t="s">
        <v>0</v>
      </c>
      <c r="Q17074" t="s">
        <v>710</v>
      </c>
      <c r="R17074" t="s">
        <v>0</v>
      </c>
    </row>
    <row r="17075" spans="1:18" x14ac:dyDescent="0.25">
      <c r="A17075" t="s">
        <v>2</v>
      </c>
      <c r="B17075" t="s">
        <v>52</v>
      </c>
      <c r="C17075" t="s">
        <v>53</v>
      </c>
      <c r="D17075" t="s">
        <v>5</v>
      </c>
      <c r="E17075" t="s">
        <v>19</v>
      </c>
      <c r="F17075" t="s">
        <v>0</v>
      </c>
      <c r="G17075" t="s">
        <v>5402</v>
      </c>
      <c r="H17075" t="s">
        <v>0</v>
      </c>
      <c r="I17075" s="2">
        <v>45756</v>
      </c>
      <c r="J17075" s="2">
        <v>45817</v>
      </c>
      <c r="K17075" s="3">
        <v>15760</v>
      </c>
      <c r="L17075" t="s">
        <v>1</v>
      </c>
      <c r="M17075" s="3">
        <v>15760</v>
      </c>
      <c r="N17075" t="s">
        <v>1</v>
      </c>
      <c r="O17075" t="s">
        <v>0</v>
      </c>
      <c r="P17075" t="s">
        <v>0</v>
      </c>
      <c r="Q17075" t="s">
        <v>45</v>
      </c>
      <c r="R17075" t="s">
        <v>0</v>
      </c>
    </row>
    <row r="17076" spans="1:18" x14ac:dyDescent="0.25">
      <c r="A17076" t="s">
        <v>2</v>
      </c>
      <c r="B17076" t="s">
        <v>29</v>
      </c>
      <c r="C17076" t="s">
        <v>30</v>
      </c>
      <c r="D17076" t="s">
        <v>5</v>
      </c>
      <c r="E17076" t="s">
        <v>19</v>
      </c>
      <c r="F17076" t="s">
        <v>0</v>
      </c>
      <c r="G17076" t="s">
        <v>5299</v>
      </c>
      <c r="H17076" t="s">
        <v>0</v>
      </c>
      <c r="I17076" s="2">
        <v>45874</v>
      </c>
      <c r="J17076" s="2">
        <v>45874</v>
      </c>
      <c r="K17076" s="3">
        <v>15777.56</v>
      </c>
      <c r="L17076" t="s">
        <v>1</v>
      </c>
      <c r="M17076" s="3">
        <v>15777.56</v>
      </c>
      <c r="N17076" t="s">
        <v>1</v>
      </c>
      <c r="O17076" t="s">
        <v>0</v>
      </c>
      <c r="P17076" t="s">
        <v>0</v>
      </c>
      <c r="Q17076" t="s">
        <v>34</v>
      </c>
      <c r="R17076" t="s">
        <v>0</v>
      </c>
    </row>
    <row r="17077" spans="1:18" x14ac:dyDescent="0.25">
      <c r="A17077" t="s">
        <v>2</v>
      </c>
      <c r="B17077" t="s">
        <v>17</v>
      </c>
      <c r="C17077" t="s">
        <v>18</v>
      </c>
      <c r="D17077" t="s">
        <v>5</v>
      </c>
      <c r="E17077" t="s">
        <v>19</v>
      </c>
      <c r="F17077" t="s">
        <v>0</v>
      </c>
      <c r="G17077" t="s">
        <v>7857</v>
      </c>
      <c r="H17077" t="s">
        <v>0</v>
      </c>
      <c r="I17077" s="2">
        <v>45952</v>
      </c>
      <c r="J17077" s="2">
        <v>45953</v>
      </c>
      <c r="K17077" s="3">
        <v>15783.1</v>
      </c>
      <c r="L17077" t="s">
        <v>1</v>
      </c>
      <c r="M17077" s="3">
        <v>15783.1</v>
      </c>
      <c r="N17077" t="s">
        <v>1</v>
      </c>
      <c r="O17077" t="s">
        <v>0</v>
      </c>
      <c r="P17077" t="s">
        <v>0</v>
      </c>
      <c r="Q17077" t="s">
        <v>21</v>
      </c>
      <c r="R17077" t="s">
        <v>0</v>
      </c>
    </row>
    <row r="17078" spans="1:18" x14ac:dyDescent="0.25">
      <c r="A17078" t="s">
        <v>2</v>
      </c>
      <c r="B17078" t="s">
        <v>29</v>
      </c>
      <c r="C17078" t="s">
        <v>30</v>
      </c>
      <c r="D17078" t="s">
        <v>5</v>
      </c>
      <c r="E17078" t="s">
        <v>19</v>
      </c>
      <c r="F17078" t="s">
        <v>0</v>
      </c>
      <c r="G17078" t="s">
        <v>7278</v>
      </c>
      <c r="H17078" t="s">
        <v>0</v>
      </c>
      <c r="I17078" s="2">
        <v>45666</v>
      </c>
      <c r="J17078" s="2">
        <v>45667</v>
      </c>
      <c r="K17078" s="3">
        <v>15785.71</v>
      </c>
      <c r="L17078" t="s">
        <v>1</v>
      </c>
      <c r="M17078" s="3">
        <v>15785.71</v>
      </c>
      <c r="N17078" t="s">
        <v>1</v>
      </c>
      <c r="O17078" t="s">
        <v>0</v>
      </c>
      <c r="P17078" t="s">
        <v>0</v>
      </c>
      <c r="Q17078" t="s">
        <v>323</v>
      </c>
      <c r="R17078" t="s">
        <v>0</v>
      </c>
    </row>
    <row r="17079" spans="1:18" x14ac:dyDescent="0.25">
      <c r="A17079" t="s">
        <v>2</v>
      </c>
      <c r="B17079" t="s">
        <v>17</v>
      </c>
      <c r="C17079" t="s">
        <v>18</v>
      </c>
      <c r="D17079" t="s">
        <v>5</v>
      </c>
      <c r="E17079" t="s">
        <v>118</v>
      </c>
      <c r="F17079" t="s">
        <v>0</v>
      </c>
      <c r="G17079" t="s">
        <v>10433</v>
      </c>
      <c r="H17079" t="s">
        <v>0</v>
      </c>
      <c r="I17079" s="2">
        <v>45674</v>
      </c>
      <c r="J17079" s="2">
        <v>45684</v>
      </c>
      <c r="K17079" s="3">
        <v>15793.5</v>
      </c>
      <c r="L17079" t="s">
        <v>1</v>
      </c>
      <c r="M17079" s="3">
        <v>15793.5</v>
      </c>
      <c r="N17079" t="s">
        <v>1</v>
      </c>
      <c r="O17079" t="s">
        <v>0</v>
      </c>
      <c r="P17079" t="s">
        <v>0</v>
      </c>
      <c r="Q17079" t="s">
        <v>21</v>
      </c>
      <c r="R17079" t="s">
        <v>0</v>
      </c>
    </row>
    <row r="17080" spans="1:18" x14ac:dyDescent="0.25">
      <c r="A17080" t="s">
        <v>2</v>
      </c>
      <c r="B17080" t="s">
        <v>17</v>
      </c>
      <c r="C17080" t="s">
        <v>18</v>
      </c>
      <c r="D17080" t="s">
        <v>5</v>
      </c>
      <c r="E17080" t="s">
        <v>19</v>
      </c>
      <c r="F17080" t="s">
        <v>0</v>
      </c>
      <c r="G17080" t="s">
        <v>15284</v>
      </c>
      <c r="H17080" t="s">
        <v>0</v>
      </c>
      <c r="I17080" s="2">
        <v>45993</v>
      </c>
      <c r="J17080" s="2">
        <v>45995</v>
      </c>
      <c r="K17080" s="3">
        <v>15802.22</v>
      </c>
      <c r="L17080" t="s">
        <v>1</v>
      </c>
      <c r="M17080" s="3">
        <v>15802.22</v>
      </c>
      <c r="N17080" t="s">
        <v>1</v>
      </c>
      <c r="O17080" t="s">
        <v>0</v>
      </c>
      <c r="P17080" t="s">
        <v>0</v>
      </c>
      <c r="Q17080" t="s">
        <v>21</v>
      </c>
      <c r="R17080" t="s">
        <v>0</v>
      </c>
    </row>
    <row r="17081" spans="1:18" x14ac:dyDescent="0.25">
      <c r="A17081" t="s">
        <v>2</v>
      </c>
      <c r="B17081" t="s">
        <v>14</v>
      </c>
      <c r="C17081" t="s">
        <v>15</v>
      </c>
      <c r="D17081" t="s">
        <v>5</v>
      </c>
      <c r="E17081" t="s">
        <v>19</v>
      </c>
      <c r="F17081" t="s">
        <v>0</v>
      </c>
      <c r="G17081" t="s">
        <v>9036</v>
      </c>
      <c r="H17081" t="s">
        <v>0</v>
      </c>
      <c r="I17081" s="2">
        <v>45784</v>
      </c>
      <c r="J17081" s="2">
        <v>45784</v>
      </c>
      <c r="K17081" s="3">
        <v>15814.85</v>
      </c>
      <c r="L17081" t="s">
        <v>1</v>
      </c>
      <c r="M17081" s="3">
        <v>15814.85</v>
      </c>
      <c r="N17081" t="s">
        <v>1</v>
      </c>
      <c r="O17081" t="s">
        <v>0</v>
      </c>
      <c r="P17081" t="s">
        <v>0</v>
      </c>
      <c r="Q17081" t="s">
        <v>240</v>
      </c>
      <c r="R17081" t="s">
        <v>0</v>
      </c>
    </row>
    <row r="17082" spans="1:18" x14ac:dyDescent="0.25">
      <c r="A17082" t="s">
        <v>2</v>
      </c>
      <c r="B17082" t="s">
        <v>29</v>
      </c>
      <c r="C17082" t="s">
        <v>30</v>
      </c>
      <c r="D17082" t="s">
        <v>5</v>
      </c>
      <c r="E17082" t="s">
        <v>19</v>
      </c>
      <c r="F17082" t="s">
        <v>0</v>
      </c>
      <c r="G17082" t="s">
        <v>6899</v>
      </c>
      <c r="H17082" t="s">
        <v>0</v>
      </c>
      <c r="I17082" s="2">
        <v>45687</v>
      </c>
      <c r="J17082" s="2">
        <v>45687</v>
      </c>
      <c r="K17082" s="3">
        <v>15824.8</v>
      </c>
      <c r="L17082" t="s">
        <v>1</v>
      </c>
      <c r="M17082" s="3">
        <v>15824.8</v>
      </c>
      <c r="N17082" t="s">
        <v>1</v>
      </c>
      <c r="O17082" t="s">
        <v>0</v>
      </c>
      <c r="P17082" t="s">
        <v>0</v>
      </c>
      <c r="Q17082" t="s">
        <v>234</v>
      </c>
      <c r="R17082" t="s">
        <v>0</v>
      </c>
    </row>
    <row r="17083" spans="1:18" x14ac:dyDescent="0.25">
      <c r="A17083" t="s">
        <v>2</v>
      </c>
      <c r="B17083" t="s">
        <v>14</v>
      </c>
      <c r="C17083" t="s">
        <v>15</v>
      </c>
      <c r="D17083" t="s">
        <v>5</v>
      </c>
      <c r="E17083" t="s">
        <v>19</v>
      </c>
      <c r="F17083" t="s">
        <v>0</v>
      </c>
      <c r="G17083" t="s">
        <v>6993</v>
      </c>
      <c r="H17083" t="s">
        <v>0</v>
      </c>
      <c r="I17083" s="2">
        <v>45811</v>
      </c>
      <c r="J17083" s="2">
        <v>45811</v>
      </c>
      <c r="K17083" s="3">
        <v>15836.43</v>
      </c>
      <c r="L17083" t="s">
        <v>1</v>
      </c>
      <c r="M17083" s="3">
        <v>15836.43</v>
      </c>
      <c r="N17083" t="s">
        <v>1</v>
      </c>
      <c r="O17083" t="s">
        <v>0</v>
      </c>
      <c r="P17083" t="s">
        <v>0</v>
      </c>
      <c r="Q17083" t="s">
        <v>34</v>
      </c>
      <c r="R17083" t="s">
        <v>0</v>
      </c>
    </row>
    <row r="17084" spans="1:18" x14ac:dyDescent="0.25">
      <c r="A17084" t="s">
        <v>2</v>
      </c>
      <c r="B17084" t="s">
        <v>14</v>
      </c>
      <c r="C17084" t="s">
        <v>15</v>
      </c>
      <c r="D17084" t="s">
        <v>5</v>
      </c>
      <c r="E17084" t="s">
        <v>19</v>
      </c>
      <c r="F17084" t="s">
        <v>0</v>
      </c>
      <c r="G17084" t="s">
        <v>4409</v>
      </c>
      <c r="H17084" t="s">
        <v>0</v>
      </c>
      <c r="I17084" s="2">
        <v>45699</v>
      </c>
      <c r="J17084" s="2">
        <v>45699</v>
      </c>
      <c r="K17084" s="3">
        <v>15851.75</v>
      </c>
      <c r="L17084" t="s">
        <v>1</v>
      </c>
      <c r="M17084" s="3">
        <v>15851.75</v>
      </c>
      <c r="N17084" t="s">
        <v>1</v>
      </c>
      <c r="O17084" t="s">
        <v>0</v>
      </c>
      <c r="P17084" t="s">
        <v>0</v>
      </c>
      <c r="Q17084" t="s">
        <v>34</v>
      </c>
      <c r="R17084" t="s">
        <v>0</v>
      </c>
    </row>
    <row r="17085" spans="1:18" x14ac:dyDescent="0.25">
      <c r="A17085" t="s">
        <v>2</v>
      </c>
      <c r="B17085" t="s">
        <v>1098</v>
      </c>
      <c r="C17085" t="s">
        <v>1099</v>
      </c>
      <c r="D17085" t="s">
        <v>5</v>
      </c>
      <c r="E17085" t="s">
        <v>19</v>
      </c>
      <c r="F17085" t="s">
        <v>0</v>
      </c>
      <c r="G17085" t="s">
        <v>15835</v>
      </c>
      <c r="H17085" t="s">
        <v>0</v>
      </c>
      <c r="I17085" s="2">
        <v>45859</v>
      </c>
      <c r="J17085" s="2">
        <v>45859</v>
      </c>
      <c r="K17085" s="3">
        <v>15868.66</v>
      </c>
      <c r="L17085" t="s">
        <v>1</v>
      </c>
      <c r="M17085" s="3">
        <v>15868.66</v>
      </c>
      <c r="N17085" t="s">
        <v>1</v>
      </c>
      <c r="O17085" t="s">
        <v>0</v>
      </c>
      <c r="P17085" t="s">
        <v>0</v>
      </c>
      <c r="Q17085" t="s">
        <v>746</v>
      </c>
      <c r="R17085" t="s">
        <v>0</v>
      </c>
    </row>
    <row r="17086" spans="1:18" x14ac:dyDescent="0.25">
      <c r="A17086" t="s">
        <v>2</v>
      </c>
      <c r="B17086" t="s">
        <v>17</v>
      </c>
      <c r="C17086" t="s">
        <v>18</v>
      </c>
      <c r="D17086" t="s">
        <v>5</v>
      </c>
      <c r="E17086" t="s">
        <v>19</v>
      </c>
      <c r="F17086" t="s">
        <v>0</v>
      </c>
      <c r="G17086" t="s">
        <v>5291</v>
      </c>
      <c r="H17086" t="s">
        <v>0</v>
      </c>
      <c r="I17086" s="2">
        <v>45988</v>
      </c>
      <c r="J17086" s="2">
        <v>45988</v>
      </c>
      <c r="K17086" s="3">
        <v>15892.35</v>
      </c>
      <c r="L17086" t="s">
        <v>1</v>
      </c>
      <c r="M17086" s="3">
        <v>15892.35</v>
      </c>
      <c r="N17086" t="s">
        <v>1</v>
      </c>
      <c r="O17086" t="s">
        <v>0</v>
      </c>
      <c r="P17086" t="s">
        <v>0</v>
      </c>
      <c r="Q17086" t="s">
        <v>51</v>
      </c>
      <c r="R17086" t="s">
        <v>0</v>
      </c>
    </row>
    <row r="17087" spans="1:18" x14ac:dyDescent="0.25">
      <c r="A17087" t="s">
        <v>2</v>
      </c>
      <c r="B17087" t="s">
        <v>29</v>
      </c>
      <c r="C17087" t="s">
        <v>30</v>
      </c>
      <c r="D17087" t="s">
        <v>5</v>
      </c>
      <c r="E17087" t="s">
        <v>19</v>
      </c>
      <c r="F17087" t="s">
        <v>0</v>
      </c>
      <c r="G17087" t="s">
        <v>16360</v>
      </c>
      <c r="H17087" t="s">
        <v>0</v>
      </c>
      <c r="I17087" s="2">
        <v>45687</v>
      </c>
      <c r="J17087" s="2">
        <v>45687</v>
      </c>
      <c r="K17087" s="3">
        <v>15901.22</v>
      </c>
      <c r="L17087" t="s">
        <v>1</v>
      </c>
      <c r="M17087" s="3">
        <v>15901.22</v>
      </c>
      <c r="N17087" t="s">
        <v>1</v>
      </c>
      <c r="O17087" t="s">
        <v>0</v>
      </c>
      <c r="P17087" t="s">
        <v>0</v>
      </c>
      <c r="Q17087" t="s">
        <v>1272</v>
      </c>
      <c r="R17087" t="s">
        <v>0</v>
      </c>
    </row>
    <row r="17088" spans="1:18" x14ac:dyDescent="0.25">
      <c r="A17088" t="s">
        <v>2</v>
      </c>
      <c r="B17088" t="s">
        <v>17</v>
      </c>
      <c r="C17088" t="s">
        <v>18</v>
      </c>
      <c r="D17088" t="s">
        <v>5</v>
      </c>
      <c r="E17088" t="s">
        <v>19</v>
      </c>
      <c r="F17088" t="s">
        <v>0</v>
      </c>
      <c r="G17088" t="s">
        <v>4179</v>
      </c>
      <c r="H17088" t="s">
        <v>0</v>
      </c>
      <c r="I17088" s="2">
        <v>45974</v>
      </c>
      <c r="J17088" s="2">
        <v>45978</v>
      </c>
      <c r="K17088" s="3">
        <v>15916.74</v>
      </c>
      <c r="L17088" t="s">
        <v>1</v>
      </c>
      <c r="M17088" s="3">
        <v>15916.74</v>
      </c>
      <c r="N17088" t="s">
        <v>1</v>
      </c>
      <c r="O17088" t="s">
        <v>0</v>
      </c>
      <c r="P17088" t="s">
        <v>0</v>
      </c>
      <c r="Q17088" t="s">
        <v>21</v>
      </c>
      <c r="R17088" t="s">
        <v>0</v>
      </c>
    </row>
    <row r="17089" spans="1:18" x14ac:dyDescent="0.25">
      <c r="A17089" t="s">
        <v>2</v>
      </c>
      <c r="B17089" t="s">
        <v>14</v>
      </c>
      <c r="C17089" t="s">
        <v>15</v>
      </c>
      <c r="D17089" t="s">
        <v>5</v>
      </c>
      <c r="E17089" t="s">
        <v>19</v>
      </c>
      <c r="F17089" t="s">
        <v>0</v>
      </c>
      <c r="G17089" t="s">
        <v>17945</v>
      </c>
      <c r="H17089" t="s">
        <v>0</v>
      </c>
      <c r="I17089" s="2">
        <v>46008</v>
      </c>
      <c r="J17089" s="2">
        <v>46009</v>
      </c>
      <c r="K17089" s="3">
        <v>15934.8</v>
      </c>
      <c r="L17089" t="s">
        <v>1</v>
      </c>
      <c r="M17089" s="3">
        <v>15934.8</v>
      </c>
      <c r="N17089" t="s">
        <v>1</v>
      </c>
      <c r="O17089" t="s">
        <v>0</v>
      </c>
      <c r="P17089" t="s">
        <v>0</v>
      </c>
      <c r="Q17089" t="s">
        <v>2707</v>
      </c>
      <c r="R17089" t="s">
        <v>0</v>
      </c>
    </row>
    <row r="17090" spans="1:18" x14ac:dyDescent="0.25">
      <c r="A17090" t="s">
        <v>2</v>
      </c>
      <c r="B17090" t="s">
        <v>29</v>
      </c>
      <c r="C17090" t="s">
        <v>30</v>
      </c>
      <c r="D17090" t="s">
        <v>5</v>
      </c>
      <c r="E17090" t="s">
        <v>19</v>
      </c>
      <c r="F17090" t="s">
        <v>0</v>
      </c>
      <c r="G17090" t="s">
        <v>5374</v>
      </c>
      <c r="H17090" t="s">
        <v>0</v>
      </c>
      <c r="I17090" s="2">
        <v>45799</v>
      </c>
      <c r="J17090" s="2">
        <v>45799</v>
      </c>
      <c r="K17090" s="3">
        <v>15936</v>
      </c>
      <c r="L17090" t="s">
        <v>1</v>
      </c>
      <c r="M17090" s="3">
        <v>15936</v>
      </c>
      <c r="N17090" t="s">
        <v>1</v>
      </c>
      <c r="O17090" t="s">
        <v>0</v>
      </c>
      <c r="P17090" t="s">
        <v>0</v>
      </c>
      <c r="Q17090" t="s">
        <v>1330</v>
      </c>
      <c r="R17090" t="s">
        <v>0</v>
      </c>
    </row>
    <row r="17091" spans="1:18" x14ac:dyDescent="0.25">
      <c r="A17091" t="s">
        <v>2</v>
      </c>
      <c r="B17091" t="s">
        <v>29</v>
      </c>
      <c r="C17091" t="s">
        <v>30</v>
      </c>
      <c r="D17091" t="s">
        <v>5</v>
      </c>
      <c r="E17091" t="s">
        <v>19</v>
      </c>
      <c r="F17091" t="s">
        <v>0</v>
      </c>
      <c r="G17091" t="s">
        <v>1814</v>
      </c>
      <c r="H17091" t="s">
        <v>0</v>
      </c>
      <c r="I17091" s="2">
        <v>45966</v>
      </c>
      <c r="J17091" s="2">
        <v>45966</v>
      </c>
      <c r="K17091" s="3">
        <v>15940.8</v>
      </c>
      <c r="L17091" t="s">
        <v>1</v>
      </c>
      <c r="M17091" s="3">
        <v>15940.8</v>
      </c>
      <c r="N17091" t="s">
        <v>1</v>
      </c>
      <c r="O17091" t="s">
        <v>0</v>
      </c>
      <c r="P17091" t="s">
        <v>0</v>
      </c>
      <c r="Q17091" t="s">
        <v>478</v>
      </c>
      <c r="R17091" t="s">
        <v>479</v>
      </c>
    </row>
    <row r="17092" spans="1:18" x14ac:dyDescent="0.25">
      <c r="A17092" t="s">
        <v>2</v>
      </c>
      <c r="B17092" t="s">
        <v>29</v>
      </c>
      <c r="C17092" t="s">
        <v>30</v>
      </c>
      <c r="D17092" t="s">
        <v>5</v>
      </c>
      <c r="E17092" t="s">
        <v>19</v>
      </c>
      <c r="F17092" t="s">
        <v>0</v>
      </c>
      <c r="G17092" t="s">
        <v>5407</v>
      </c>
      <c r="H17092" t="s">
        <v>0</v>
      </c>
      <c r="I17092" s="2">
        <v>45666</v>
      </c>
      <c r="J17092" s="2">
        <v>45666</v>
      </c>
      <c r="K17092" s="3">
        <v>15960.53</v>
      </c>
      <c r="L17092" t="s">
        <v>1</v>
      </c>
      <c r="M17092" s="3">
        <v>15960.53</v>
      </c>
      <c r="N17092" t="s">
        <v>1</v>
      </c>
      <c r="O17092" t="s">
        <v>0</v>
      </c>
      <c r="P17092" t="s">
        <v>0</v>
      </c>
      <c r="Q17092" t="s">
        <v>34</v>
      </c>
      <c r="R17092" t="s">
        <v>0</v>
      </c>
    </row>
    <row r="17093" spans="1:18" x14ac:dyDescent="0.25">
      <c r="A17093" t="s">
        <v>2</v>
      </c>
      <c r="B17093" t="s">
        <v>29</v>
      </c>
      <c r="C17093" t="s">
        <v>30</v>
      </c>
      <c r="D17093" t="s">
        <v>5</v>
      </c>
      <c r="E17093" t="s">
        <v>19</v>
      </c>
      <c r="F17093" t="s">
        <v>0</v>
      </c>
      <c r="G17093" t="s">
        <v>10461</v>
      </c>
      <c r="H17093" t="s">
        <v>0</v>
      </c>
      <c r="I17093" s="2">
        <v>45805</v>
      </c>
      <c r="J17093" s="2">
        <v>45806</v>
      </c>
      <c r="K17093" s="3">
        <v>15990</v>
      </c>
      <c r="L17093" t="s">
        <v>1</v>
      </c>
      <c r="M17093" s="3">
        <v>15990</v>
      </c>
      <c r="N17093" t="s">
        <v>1</v>
      </c>
      <c r="O17093" t="s">
        <v>0</v>
      </c>
      <c r="P17093" t="s">
        <v>0</v>
      </c>
      <c r="Q17093" t="s">
        <v>379</v>
      </c>
      <c r="R17093" t="s">
        <v>0</v>
      </c>
    </row>
    <row r="17094" spans="1:18" x14ac:dyDescent="0.25">
      <c r="A17094" t="s">
        <v>2</v>
      </c>
      <c r="B17094" t="s">
        <v>29</v>
      </c>
      <c r="C17094" t="s">
        <v>30</v>
      </c>
      <c r="D17094" t="s">
        <v>5</v>
      </c>
      <c r="E17094" t="s">
        <v>19</v>
      </c>
      <c r="F17094" t="s">
        <v>0</v>
      </c>
      <c r="G17094" t="s">
        <v>6151</v>
      </c>
      <c r="H17094" t="s">
        <v>0</v>
      </c>
      <c r="I17094" s="2">
        <v>45965</v>
      </c>
      <c r="J17094" s="2">
        <v>45965</v>
      </c>
      <c r="K17094" s="3">
        <v>16000</v>
      </c>
      <c r="L17094" t="s">
        <v>1</v>
      </c>
      <c r="M17094" s="3">
        <v>16000</v>
      </c>
      <c r="N17094" t="s">
        <v>1</v>
      </c>
      <c r="O17094" t="s">
        <v>0</v>
      </c>
      <c r="P17094" t="s">
        <v>0</v>
      </c>
      <c r="Q17094" t="s">
        <v>1330</v>
      </c>
      <c r="R17094" t="s">
        <v>0</v>
      </c>
    </row>
    <row r="17095" spans="1:18" x14ac:dyDescent="0.25">
      <c r="A17095" t="s">
        <v>2</v>
      </c>
      <c r="B17095" t="s">
        <v>29</v>
      </c>
      <c r="C17095" t="s">
        <v>30</v>
      </c>
      <c r="D17095" t="s">
        <v>5</v>
      </c>
      <c r="E17095" t="s">
        <v>19</v>
      </c>
      <c r="F17095" t="s">
        <v>0</v>
      </c>
      <c r="G17095" t="s">
        <v>11329</v>
      </c>
      <c r="H17095" t="s">
        <v>0</v>
      </c>
      <c r="I17095" s="2">
        <v>45728</v>
      </c>
      <c r="J17095" s="2">
        <v>45728</v>
      </c>
      <c r="K17095" s="3">
        <v>16020.16</v>
      </c>
      <c r="L17095" t="s">
        <v>1</v>
      </c>
      <c r="M17095" s="3">
        <v>16020.16</v>
      </c>
      <c r="N17095" t="s">
        <v>1</v>
      </c>
      <c r="O17095" t="s">
        <v>0</v>
      </c>
      <c r="P17095" t="s">
        <v>0</v>
      </c>
      <c r="Q17095" t="s">
        <v>56</v>
      </c>
      <c r="R17095" t="s">
        <v>0</v>
      </c>
    </row>
    <row r="17096" spans="1:18" x14ac:dyDescent="0.25">
      <c r="A17096" t="s">
        <v>2</v>
      </c>
      <c r="B17096" t="s">
        <v>17</v>
      </c>
      <c r="C17096" t="s">
        <v>18</v>
      </c>
      <c r="D17096" t="s">
        <v>5</v>
      </c>
      <c r="E17096" t="s">
        <v>19</v>
      </c>
      <c r="F17096" t="s">
        <v>0</v>
      </c>
      <c r="G17096" t="s">
        <v>5399</v>
      </c>
      <c r="H17096" t="s">
        <v>0</v>
      </c>
      <c r="I17096" s="2">
        <v>45846</v>
      </c>
      <c r="J17096" s="2">
        <v>45848</v>
      </c>
      <c r="K17096" s="3">
        <v>16020.47</v>
      </c>
      <c r="L17096" t="s">
        <v>1</v>
      </c>
      <c r="M17096" s="3">
        <v>16020.47</v>
      </c>
      <c r="N17096" t="s">
        <v>1</v>
      </c>
      <c r="O17096" t="s">
        <v>0</v>
      </c>
      <c r="P17096" t="s">
        <v>0</v>
      </c>
      <c r="Q17096" t="s">
        <v>21</v>
      </c>
      <c r="R17096" t="s">
        <v>0</v>
      </c>
    </row>
    <row r="17097" spans="1:18" x14ac:dyDescent="0.25">
      <c r="A17097" t="s">
        <v>2</v>
      </c>
      <c r="B17097" t="s">
        <v>29</v>
      </c>
      <c r="C17097" t="s">
        <v>30</v>
      </c>
      <c r="D17097" t="s">
        <v>5</v>
      </c>
      <c r="E17097" t="s">
        <v>19</v>
      </c>
      <c r="F17097" t="s">
        <v>0</v>
      </c>
      <c r="G17097" t="s">
        <v>15431</v>
      </c>
      <c r="H17097" t="s">
        <v>0</v>
      </c>
      <c r="I17097" s="2">
        <v>45971</v>
      </c>
      <c r="J17097" s="2">
        <v>45971</v>
      </c>
      <c r="K17097" s="3">
        <v>16105.47</v>
      </c>
      <c r="L17097" t="s">
        <v>257</v>
      </c>
      <c r="M17097" s="3">
        <v>13930.86</v>
      </c>
      <c r="N17097" t="s">
        <v>1</v>
      </c>
      <c r="O17097" t="s">
        <v>0</v>
      </c>
      <c r="P17097" t="s">
        <v>0</v>
      </c>
      <c r="Q17097" t="s">
        <v>1215</v>
      </c>
      <c r="R17097" t="s">
        <v>0</v>
      </c>
    </row>
    <row r="17098" spans="1:18" x14ac:dyDescent="0.25">
      <c r="A17098" t="s">
        <v>2</v>
      </c>
      <c r="B17098" t="s">
        <v>29</v>
      </c>
      <c r="C17098" t="s">
        <v>30</v>
      </c>
      <c r="D17098" t="s">
        <v>5</v>
      </c>
      <c r="E17098" t="s">
        <v>19</v>
      </c>
      <c r="F17098" t="s">
        <v>0</v>
      </c>
      <c r="G17098" t="s">
        <v>14887</v>
      </c>
      <c r="H17098" t="s">
        <v>0</v>
      </c>
      <c r="I17098" s="2">
        <v>45848</v>
      </c>
      <c r="J17098" s="2">
        <v>45855</v>
      </c>
      <c r="K17098" s="3">
        <v>16126.29</v>
      </c>
      <c r="L17098" t="s">
        <v>257</v>
      </c>
      <c r="M17098" s="3">
        <v>13899.58</v>
      </c>
      <c r="N17098" t="s">
        <v>1</v>
      </c>
      <c r="O17098" t="s">
        <v>0</v>
      </c>
      <c r="P17098" t="s">
        <v>0</v>
      </c>
      <c r="Q17098" t="s">
        <v>379</v>
      </c>
      <c r="R17098" t="s">
        <v>0</v>
      </c>
    </row>
    <row r="17099" spans="1:18" x14ac:dyDescent="0.25">
      <c r="A17099" t="s">
        <v>2</v>
      </c>
      <c r="B17099" t="s">
        <v>17</v>
      </c>
      <c r="C17099" t="s">
        <v>18</v>
      </c>
      <c r="D17099" t="s">
        <v>5</v>
      </c>
      <c r="E17099" t="s">
        <v>19</v>
      </c>
      <c r="F17099" t="s">
        <v>0</v>
      </c>
      <c r="G17099" t="s">
        <v>6941</v>
      </c>
      <c r="H17099" t="s">
        <v>0</v>
      </c>
      <c r="I17099" s="2">
        <v>45673</v>
      </c>
      <c r="J17099" s="2">
        <v>45677</v>
      </c>
      <c r="K17099" s="3">
        <v>16141.39</v>
      </c>
      <c r="L17099" t="s">
        <v>1</v>
      </c>
      <c r="M17099" s="3">
        <v>16141.39</v>
      </c>
      <c r="N17099" t="s">
        <v>1</v>
      </c>
      <c r="O17099" t="s">
        <v>0</v>
      </c>
      <c r="P17099" t="s">
        <v>0</v>
      </c>
      <c r="Q17099" t="s">
        <v>21</v>
      </c>
      <c r="R17099" t="s">
        <v>0</v>
      </c>
    </row>
    <row r="17100" spans="1:18" x14ac:dyDescent="0.25">
      <c r="A17100" t="s">
        <v>2</v>
      </c>
      <c r="B17100" t="s">
        <v>29</v>
      </c>
      <c r="C17100" t="s">
        <v>30</v>
      </c>
      <c r="D17100" t="s">
        <v>5</v>
      </c>
      <c r="E17100" t="s">
        <v>19</v>
      </c>
      <c r="F17100" t="s">
        <v>0</v>
      </c>
      <c r="G17100" t="s">
        <v>3096</v>
      </c>
      <c r="H17100" t="s">
        <v>0</v>
      </c>
      <c r="I17100" s="2">
        <v>45797</v>
      </c>
      <c r="J17100" s="2">
        <v>45798</v>
      </c>
      <c r="K17100" s="3">
        <v>16151.63</v>
      </c>
      <c r="L17100" t="s">
        <v>1</v>
      </c>
      <c r="M17100" s="3">
        <v>16151.63</v>
      </c>
      <c r="N17100" t="s">
        <v>1</v>
      </c>
      <c r="O17100" t="s">
        <v>0</v>
      </c>
      <c r="P17100" t="s">
        <v>0</v>
      </c>
      <c r="Q17100" t="s">
        <v>379</v>
      </c>
      <c r="R17100" t="s">
        <v>0</v>
      </c>
    </row>
    <row r="17101" spans="1:18" x14ac:dyDescent="0.25">
      <c r="A17101" t="s">
        <v>2</v>
      </c>
      <c r="B17101" t="s">
        <v>29</v>
      </c>
      <c r="C17101" t="s">
        <v>30</v>
      </c>
      <c r="D17101" t="s">
        <v>5</v>
      </c>
      <c r="E17101" t="s">
        <v>19</v>
      </c>
      <c r="F17101" t="s">
        <v>0</v>
      </c>
      <c r="G17101" t="s">
        <v>11488</v>
      </c>
      <c r="H17101" t="s">
        <v>0</v>
      </c>
      <c r="I17101" s="2">
        <v>45834</v>
      </c>
      <c r="J17101" s="2">
        <v>45834</v>
      </c>
      <c r="K17101" s="3">
        <v>16192</v>
      </c>
      <c r="L17101" t="s">
        <v>1</v>
      </c>
      <c r="M17101" s="3">
        <v>16192</v>
      </c>
      <c r="N17101" t="s">
        <v>1</v>
      </c>
      <c r="O17101" t="s">
        <v>0</v>
      </c>
      <c r="P17101" t="s">
        <v>0</v>
      </c>
      <c r="Q17101" t="s">
        <v>234</v>
      </c>
      <c r="R17101" t="s">
        <v>0</v>
      </c>
    </row>
    <row r="17102" spans="1:18" x14ac:dyDescent="0.25">
      <c r="A17102" t="s">
        <v>2</v>
      </c>
      <c r="B17102" t="s">
        <v>17</v>
      </c>
      <c r="C17102" t="s">
        <v>18</v>
      </c>
      <c r="D17102" t="s">
        <v>5</v>
      </c>
      <c r="E17102" t="s">
        <v>19</v>
      </c>
      <c r="F17102" t="s">
        <v>0</v>
      </c>
      <c r="G17102" t="s">
        <v>13782</v>
      </c>
      <c r="H17102" t="s">
        <v>0</v>
      </c>
      <c r="I17102" s="2">
        <v>45911</v>
      </c>
      <c r="J17102" s="2">
        <v>45915</v>
      </c>
      <c r="K17102" s="3">
        <v>16206.92</v>
      </c>
      <c r="L17102" t="s">
        <v>1</v>
      </c>
      <c r="M17102" s="3">
        <v>16206.92</v>
      </c>
      <c r="N17102" t="s">
        <v>1</v>
      </c>
      <c r="O17102" t="s">
        <v>0</v>
      </c>
      <c r="P17102" t="s">
        <v>0</v>
      </c>
      <c r="Q17102" t="s">
        <v>21</v>
      </c>
      <c r="R17102" t="s">
        <v>0</v>
      </c>
    </row>
    <row r="17103" spans="1:18" x14ac:dyDescent="0.25">
      <c r="A17103" t="s">
        <v>2</v>
      </c>
      <c r="B17103" t="s">
        <v>29</v>
      </c>
      <c r="C17103" t="s">
        <v>30</v>
      </c>
      <c r="D17103" t="s">
        <v>5</v>
      </c>
      <c r="E17103" t="s">
        <v>19</v>
      </c>
      <c r="F17103" t="s">
        <v>0</v>
      </c>
      <c r="G17103" t="s">
        <v>696</v>
      </c>
      <c r="H17103" t="s">
        <v>0</v>
      </c>
      <c r="I17103" s="2">
        <v>45862</v>
      </c>
      <c r="J17103" s="2">
        <v>45862</v>
      </c>
      <c r="K17103" s="3">
        <v>16220.79</v>
      </c>
      <c r="L17103" t="s">
        <v>1</v>
      </c>
      <c r="M17103" s="3">
        <v>16220.79</v>
      </c>
      <c r="N17103" t="s">
        <v>1</v>
      </c>
      <c r="O17103" t="s">
        <v>0</v>
      </c>
      <c r="P17103" t="s">
        <v>0</v>
      </c>
      <c r="Q17103" t="s">
        <v>40</v>
      </c>
      <c r="R17103" t="s">
        <v>0</v>
      </c>
    </row>
    <row r="17104" spans="1:18" x14ac:dyDescent="0.25">
      <c r="A17104" t="s">
        <v>2</v>
      </c>
      <c r="B17104" t="s">
        <v>17</v>
      </c>
      <c r="C17104" t="s">
        <v>18</v>
      </c>
      <c r="D17104" t="s">
        <v>5</v>
      </c>
      <c r="E17104" t="s">
        <v>19</v>
      </c>
      <c r="F17104" t="s">
        <v>0</v>
      </c>
      <c r="G17104" t="s">
        <v>11228</v>
      </c>
      <c r="H17104" t="s">
        <v>0</v>
      </c>
      <c r="I17104" s="2">
        <v>45817</v>
      </c>
      <c r="J17104" s="2">
        <v>45820</v>
      </c>
      <c r="K17104" s="3">
        <v>16223.79</v>
      </c>
      <c r="L17104" t="s">
        <v>1</v>
      </c>
      <c r="M17104" s="3">
        <v>16223.79</v>
      </c>
      <c r="N17104" t="s">
        <v>1</v>
      </c>
      <c r="O17104" t="s">
        <v>0</v>
      </c>
      <c r="P17104" t="s">
        <v>0</v>
      </c>
      <c r="Q17104" t="s">
        <v>21</v>
      </c>
      <c r="R17104" t="s">
        <v>0</v>
      </c>
    </row>
    <row r="17105" spans="1:18" x14ac:dyDescent="0.25">
      <c r="A17105" t="s">
        <v>2</v>
      </c>
      <c r="B17105" t="s">
        <v>17</v>
      </c>
      <c r="C17105" t="s">
        <v>18</v>
      </c>
      <c r="D17105" t="s">
        <v>5</v>
      </c>
      <c r="E17105" t="s">
        <v>19</v>
      </c>
      <c r="F17105" t="s">
        <v>0</v>
      </c>
      <c r="G17105" t="s">
        <v>13741</v>
      </c>
      <c r="H17105" t="s">
        <v>0</v>
      </c>
      <c r="I17105" s="2">
        <v>45664</v>
      </c>
      <c r="J17105" s="2">
        <v>45666</v>
      </c>
      <c r="K17105" s="3">
        <v>16228.16</v>
      </c>
      <c r="L17105" t="s">
        <v>1</v>
      </c>
      <c r="M17105" s="3">
        <v>16228.16</v>
      </c>
      <c r="N17105" t="s">
        <v>1</v>
      </c>
      <c r="O17105" t="s">
        <v>0</v>
      </c>
      <c r="P17105" t="s">
        <v>0</v>
      </c>
      <c r="Q17105" t="s">
        <v>21</v>
      </c>
      <c r="R17105" t="s">
        <v>0</v>
      </c>
    </row>
    <row r="17106" spans="1:18" x14ac:dyDescent="0.25">
      <c r="A17106" t="s">
        <v>2</v>
      </c>
      <c r="B17106" t="s">
        <v>29</v>
      </c>
      <c r="C17106" t="s">
        <v>30</v>
      </c>
      <c r="D17106" t="s">
        <v>5</v>
      </c>
      <c r="E17106" t="s">
        <v>19</v>
      </c>
      <c r="F17106" t="s">
        <v>0</v>
      </c>
      <c r="G17106" t="s">
        <v>15031</v>
      </c>
      <c r="H17106" t="s">
        <v>0</v>
      </c>
      <c r="I17106" s="2">
        <v>45709</v>
      </c>
      <c r="J17106" s="2">
        <v>45709</v>
      </c>
      <c r="K17106" s="3">
        <v>16233.95</v>
      </c>
      <c r="L17106" t="s">
        <v>1</v>
      </c>
      <c r="M17106" s="3">
        <v>16233.95</v>
      </c>
      <c r="N17106" t="s">
        <v>1</v>
      </c>
      <c r="O17106" t="s">
        <v>0</v>
      </c>
      <c r="P17106" t="s">
        <v>0</v>
      </c>
      <c r="Q17106" t="s">
        <v>40</v>
      </c>
      <c r="R17106" t="s">
        <v>0</v>
      </c>
    </row>
    <row r="17107" spans="1:18" x14ac:dyDescent="0.25">
      <c r="A17107" t="s">
        <v>2</v>
      </c>
      <c r="B17107" t="s">
        <v>17</v>
      </c>
      <c r="C17107" t="s">
        <v>18</v>
      </c>
      <c r="D17107" t="s">
        <v>5</v>
      </c>
      <c r="E17107" t="s">
        <v>19</v>
      </c>
      <c r="F17107" t="s">
        <v>0</v>
      </c>
      <c r="G17107" t="s">
        <v>4212</v>
      </c>
      <c r="H17107" t="s">
        <v>0</v>
      </c>
      <c r="I17107" s="2">
        <v>45679</v>
      </c>
      <c r="J17107" s="2">
        <v>45681</v>
      </c>
      <c r="K17107" s="3">
        <v>16247.29</v>
      </c>
      <c r="L17107" t="s">
        <v>1</v>
      </c>
      <c r="M17107" s="3">
        <v>16247.29</v>
      </c>
      <c r="N17107" t="s">
        <v>1</v>
      </c>
      <c r="O17107" t="s">
        <v>0</v>
      </c>
      <c r="P17107" t="s">
        <v>0</v>
      </c>
      <c r="Q17107" t="s">
        <v>21</v>
      </c>
      <c r="R17107" t="s">
        <v>0</v>
      </c>
    </row>
    <row r="17108" spans="1:18" x14ac:dyDescent="0.25">
      <c r="A17108" t="s">
        <v>2</v>
      </c>
      <c r="B17108" t="s">
        <v>17</v>
      </c>
      <c r="C17108" t="s">
        <v>18</v>
      </c>
      <c r="D17108" t="s">
        <v>5</v>
      </c>
      <c r="E17108" t="s">
        <v>19</v>
      </c>
      <c r="F17108" t="s">
        <v>0</v>
      </c>
      <c r="G17108" t="s">
        <v>413</v>
      </c>
      <c r="H17108" t="s">
        <v>0</v>
      </c>
      <c r="I17108" s="2">
        <v>45764</v>
      </c>
      <c r="J17108" s="2">
        <v>45769</v>
      </c>
      <c r="K17108" s="3">
        <v>16248.63</v>
      </c>
      <c r="L17108" t="s">
        <v>1</v>
      </c>
      <c r="M17108" s="3">
        <v>16248.63</v>
      </c>
      <c r="N17108" t="s">
        <v>1</v>
      </c>
      <c r="O17108" t="s">
        <v>0</v>
      </c>
      <c r="P17108" t="s">
        <v>0</v>
      </c>
      <c r="Q17108" t="s">
        <v>21</v>
      </c>
      <c r="R17108" t="s">
        <v>0</v>
      </c>
    </row>
    <row r="17109" spans="1:18" x14ac:dyDescent="0.25">
      <c r="A17109" t="s">
        <v>2</v>
      </c>
      <c r="B17109" t="s">
        <v>398</v>
      </c>
      <c r="C17109" t="s">
        <v>399</v>
      </c>
      <c r="D17109" t="s">
        <v>5</v>
      </c>
      <c r="E17109" t="s">
        <v>19</v>
      </c>
      <c r="F17109" t="s">
        <v>0</v>
      </c>
      <c r="G17109" t="s">
        <v>6229</v>
      </c>
      <c r="H17109" t="s">
        <v>0</v>
      </c>
      <c r="I17109" s="2">
        <v>45838</v>
      </c>
      <c r="J17109" s="2">
        <v>45839</v>
      </c>
      <c r="K17109" s="3">
        <v>16250</v>
      </c>
      <c r="L17109" t="s">
        <v>1</v>
      </c>
      <c r="M17109" s="3">
        <v>16250</v>
      </c>
      <c r="N17109" t="s">
        <v>1</v>
      </c>
      <c r="O17109" t="s">
        <v>0</v>
      </c>
      <c r="P17109" t="s">
        <v>0</v>
      </c>
      <c r="Q17109" t="s">
        <v>1362</v>
      </c>
      <c r="R17109" t="s">
        <v>1363</v>
      </c>
    </row>
    <row r="17110" spans="1:18" x14ac:dyDescent="0.25">
      <c r="A17110" t="s">
        <v>2</v>
      </c>
      <c r="B17110" t="s">
        <v>17</v>
      </c>
      <c r="C17110" t="s">
        <v>18</v>
      </c>
      <c r="D17110" t="s">
        <v>5</v>
      </c>
      <c r="E17110" t="s">
        <v>19</v>
      </c>
      <c r="F17110" t="s">
        <v>0</v>
      </c>
      <c r="G17110" t="s">
        <v>2380</v>
      </c>
      <c r="H17110" t="s">
        <v>0</v>
      </c>
      <c r="I17110" s="2">
        <v>45951</v>
      </c>
      <c r="J17110" s="2">
        <v>45953</v>
      </c>
      <c r="K17110" s="3">
        <v>16253.07</v>
      </c>
      <c r="L17110" t="s">
        <v>1</v>
      </c>
      <c r="M17110" s="3">
        <v>16253.07</v>
      </c>
      <c r="N17110" t="s">
        <v>1</v>
      </c>
      <c r="O17110" t="s">
        <v>0</v>
      </c>
      <c r="P17110" t="s">
        <v>0</v>
      </c>
      <c r="Q17110" t="s">
        <v>21</v>
      </c>
      <c r="R17110" t="s">
        <v>0</v>
      </c>
    </row>
    <row r="17111" spans="1:18" x14ac:dyDescent="0.25">
      <c r="A17111" t="s">
        <v>2</v>
      </c>
      <c r="B17111" t="s">
        <v>29</v>
      </c>
      <c r="C17111" t="s">
        <v>30</v>
      </c>
      <c r="D17111" t="s">
        <v>5</v>
      </c>
      <c r="E17111" t="s">
        <v>19</v>
      </c>
      <c r="F17111" t="s">
        <v>0</v>
      </c>
      <c r="G17111" t="s">
        <v>501</v>
      </c>
      <c r="H17111" t="s">
        <v>0</v>
      </c>
      <c r="I17111" s="2">
        <v>45757</v>
      </c>
      <c r="J17111" s="2">
        <v>45763</v>
      </c>
      <c r="K17111" s="3">
        <v>16276.31</v>
      </c>
      <c r="L17111" t="s">
        <v>1</v>
      </c>
      <c r="M17111" s="3">
        <v>16276.31</v>
      </c>
      <c r="N17111" t="s">
        <v>1</v>
      </c>
      <c r="O17111" t="s">
        <v>0</v>
      </c>
      <c r="P17111" t="s">
        <v>0</v>
      </c>
      <c r="Q17111" t="s">
        <v>45</v>
      </c>
      <c r="R17111" t="s">
        <v>0</v>
      </c>
    </row>
    <row r="17112" spans="1:18" x14ac:dyDescent="0.25">
      <c r="A17112" t="s">
        <v>2</v>
      </c>
      <c r="B17112" t="s">
        <v>29</v>
      </c>
      <c r="C17112" t="s">
        <v>30</v>
      </c>
      <c r="D17112" t="s">
        <v>5</v>
      </c>
      <c r="E17112" t="s">
        <v>19</v>
      </c>
      <c r="F17112" t="s">
        <v>0</v>
      </c>
      <c r="G17112" t="s">
        <v>6948</v>
      </c>
      <c r="H17112" t="s">
        <v>0</v>
      </c>
      <c r="I17112" s="2">
        <v>45876</v>
      </c>
      <c r="J17112" s="2">
        <v>45876</v>
      </c>
      <c r="K17112" s="3">
        <v>16290.76</v>
      </c>
      <c r="L17112" t="s">
        <v>257</v>
      </c>
      <c r="M17112" s="3">
        <v>14038.92</v>
      </c>
      <c r="N17112" t="s">
        <v>1</v>
      </c>
      <c r="O17112" t="s">
        <v>0</v>
      </c>
      <c r="P17112" t="s">
        <v>0</v>
      </c>
      <c r="Q17112" t="s">
        <v>1215</v>
      </c>
      <c r="R17112" t="s">
        <v>0</v>
      </c>
    </row>
    <row r="17113" spans="1:18" x14ac:dyDescent="0.25">
      <c r="A17113" t="s">
        <v>2</v>
      </c>
      <c r="B17113" t="s">
        <v>29</v>
      </c>
      <c r="C17113" t="s">
        <v>30</v>
      </c>
      <c r="D17113" t="s">
        <v>5</v>
      </c>
      <c r="E17113" t="s">
        <v>19</v>
      </c>
      <c r="F17113" t="s">
        <v>0</v>
      </c>
      <c r="G17113" t="s">
        <v>7232</v>
      </c>
      <c r="H17113" t="s">
        <v>0</v>
      </c>
      <c r="I17113" s="2">
        <v>45846</v>
      </c>
      <c r="J17113" s="2">
        <v>45846</v>
      </c>
      <c r="K17113" s="3">
        <v>16306.83</v>
      </c>
      <c r="L17113" t="s">
        <v>1</v>
      </c>
      <c r="M17113" s="3">
        <v>16306.83</v>
      </c>
      <c r="N17113" t="s">
        <v>1</v>
      </c>
      <c r="O17113" t="s">
        <v>0</v>
      </c>
      <c r="P17113" t="s">
        <v>0</v>
      </c>
      <c r="Q17113" t="s">
        <v>223</v>
      </c>
      <c r="R17113" t="s">
        <v>0</v>
      </c>
    </row>
    <row r="17114" spans="1:18" x14ac:dyDescent="0.25">
      <c r="A17114" t="s">
        <v>2</v>
      </c>
      <c r="B17114" t="s">
        <v>17</v>
      </c>
      <c r="C17114" t="s">
        <v>18</v>
      </c>
      <c r="D17114" t="s">
        <v>5</v>
      </c>
      <c r="E17114" t="s">
        <v>19</v>
      </c>
      <c r="F17114" t="s">
        <v>0</v>
      </c>
      <c r="G17114" t="s">
        <v>9237</v>
      </c>
      <c r="H17114" t="s">
        <v>0</v>
      </c>
      <c r="I17114" s="2">
        <v>45826</v>
      </c>
      <c r="J17114" s="2">
        <v>45828</v>
      </c>
      <c r="K17114" s="3">
        <v>16307.11</v>
      </c>
      <c r="L17114" t="s">
        <v>1</v>
      </c>
      <c r="M17114" s="3">
        <v>16307.11</v>
      </c>
      <c r="N17114" t="s">
        <v>1</v>
      </c>
      <c r="O17114" t="s">
        <v>0</v>
      </c>
      <c r="P17114" t="s">
        <v>0</v>
      </c>
      <c r="Q17114" t="s">
        <v>21</v>
      </c>
      <c r="R17114" t="s">
        <v>0</v>
      </c>
    </row>
    <row r="17115" spans="1:18" x14ac:dyDescent="0.25">
      <c r="A17115" t="s">
        <v>2</v>
      </c>
      <c r="B17115" t="s">
        <v>928</v>
      </c>
      <c r="C17115" t="s">
        <v>929</v>
      </c>
      <c r="D17115" t="s">
        <v>5</v>
      </c>
      <c r="E17115" t="s">
        <v>187</v>
      </c>
      <c r="F17115" t="s">
        <v>0</v>
      </c>
      <c r="G17115" t="s">
        <v>1421</v>
      </c>
      <c r="H17115" t="s">
        <v>4240</v>
      </c>
      <c r="I17115" s="2">
        <v>45747</v>
      </c>
      <c r="J17115" s="2">
        <v>45747</v>
      </c>
      <c r="K17115" s="3">
        <v>16308.51</v>
      </c>
      <c r="L17115" t="s">
        <v>1</v>
      </c>
      <c r="M17115" s="3">
        <v>16308.51</v>
      </c>
      <c r="N17115" t="s">
        <v>1</v>
      </c>
      <c r="O17115" t="s">
        <v>0</v>
      </c>
      <c r="P17115" t="s">
        <v>0</v>
      </c>
      <c r="Q17115" t="s">
        <v>0</v>
      </c>
      <c r="R17115" t="s">
        <v>0</v>
      </c>
    </row>
    <row r="17116" spans="1:18" x14ac:dyDescent="0.25">
      <c r="A17116" t="s">
        <v>2</v>
      </c>
      <c r="B17116" t="s">
        <v>29</v>
      </c>
      <c r="C17116" t="s">
        <v>30</v>
      </c>
      <c r="D17116" t="s">
        <v>5</v>
      </c>
      <c r="E17116" t="s">
        <v>19</v>
      </c>
      <c r="F17116" t="s">
        <v>0</v>
      </c>
      <c r="G17116" t="s">
        <v>12539</v>
      </c>
      <c r="H17116" t="s">
        <v>0</v>
      </c>
      <c r="I17116" s="2">
        <v>45994</v>
      </c>
      <c r="J17116" s="2">
        <v>46000</v>
      </c>
      <c r="K17116" s="3">
        <v>16370.7</v>
      </c>
      <c r="L17116" t="s">
        <v>1</v>
      </c>
      <c r="M17116" s="3">
        <v>16370.7</v>
      </c>
      <c r="N17116" t="s">
        <v>1</v>
      </c>
      <c r="O17116" t="s">
        <v>0</v>
      </c>
      <c r="P17116" t="s">
        <v>0</v>
      </c>
      <c r="Q17116" t="s">
        <v>794</v>
      </c>
      <c r="R17116" t="s">
        <v>0</v>
      </c>
    </row>
    <row r="17117" spans="1:18" x14ac:dyDescent="0.25">
      <c r="A17117" t="s">
        <v>2</v>
      </c>
      <c r="B17117" t="s">
        <v>17</v>
      </c>
      <c r="C17117" t="s">
        <v>18</v>
      </c>
      <c r="D17117" t="s">
        <v>5</v>
      </c>
      <c r="E17117" t="s">
        <v>19</v>
      </c>
      <c r="F17117" t="s">
        <v>0</v>
      </c>
      <c r="G17117" t="s">
        <v>12053</v>
      </c>
      <c r="H17117" t="s">
        <v>0</v>
      </c>
      <c r="I17117" s="2">
        <v>45839</v>
      </c>
      <c r="J17117" s="2">
        <v>45841</v>
      </c>
      <c r="K17117" s="3">
        <v>16371.57</v>
      </c>
      <c r="L17117" t="s">
        <v>1</v>
      </c>
      <c r="M17117" s="3">
        <v>16371.57</v>
      </c>
      <c r="N17117" t="s">
        <v>1</v>
      </c>
      <c r="O17117" t="s">
        <v>0</v>
      </c>
      <c r="P17117" t="s">
        <v>0</v>
      </c>
      <c r="Q17117" t="s">
        <v>21</v>
      </c>
      <c r="R17117" t="s">
        <v>0</v>
      </c>
    </row>
    <row r="17118" spans="1:18" x14ac:dyDescent="0.25">
      <c r="A17118" t="s">
        <v>2</v>
      </c>
      <c r="B17118" t="s">
        <v>29</v>
      </c>
      <c r="C17118" t="s">
        <v>30</v>
      </c>
      <c r="D17118" t="s">
        <v>5</v>
      </c>
      <c r="E17118" t="s">
        <v>19</v>
      </c>
      <c r="F17118" t="s">
        <v>0</v>
      </c>
      <c r="G17118" t="s">
        <v>3059</v>
      </c>
      <c r="H17118" t="s">
        <v>0</v>
      </c>
      <c r="I17118" s="2">
        <v>45790</v>
      </c>
      <c r="J17118" s="2">
        <v>45791</v>
      </c>
      <c r="K17118" s="3">
        <v>16378.61</v>
      </c>
      <c r="L17118" t="s">
        <v>1</v>
      </c>
      <c r="M17118" s="3">
        <v>16378.61</v>
      </c>
      <c r="N17118" t="s">
        <v>1</v>
      </c>
      <c r="O17118" t="s">
        <v>0</v>
      </c>
      <c r="P17118" t="s">
        <v>0</v>
      </c>
      <c r="Q17118" t="s">
        <v>196</v>
      </c>
      <c r="R17118" t="s">
        <v>0</v>
      </c>
    </row>
    <row r="17119" spans="1:18" x14ac:dyDescent="0.25">
      <c r="A17119" t="s">
        <v>2</v>
      </c>
      <c r="B17119" t="s">
        <v>29</v>
      </c>
      <c r="C17119" t="s">
        <v>30</v>
      </c>
      <c r="D17119" t="s">
        <v>5</v>
      </c>
      <c r="E17119" t="s">
        <v>19</v>
      </c>
      <c r="F17119" t="s">
        <v>0</v>
      </c>
      <c r="G17119" t="s">
        <v>310</v>
      </c>
      <c r="H17119" t="s">
        <v>0</v>
      </c>
      <c r="I17119" s="2">
        <v>45664</v>
      </c>
      <c r="J17119" s="2">
        <v>45664</v>
      </c>
      <c r="K17119" s="3">
        <v>16396.64</v>
      </c>
      <c r="L17119" t="s">
        <v>1</v>
      </c>
      <c r="M17119" s="3">
        <v>16396.64</v>
      </c>
      <c r="N17119" t="s">
        <v>1</v>
      </c>
      <c r="O17119" t="s">
        <v>0</v>
      </c>
      <c r="P17119" t="s">
        <v>0</v>
      </c>
      <c r="Q17119" t="s">
        <v>234</v>
      </c>
      <c r="R17119" t="s">
        <v>0</v>
      </c>
    </row>
    <row r="17120" spans="1:18" x14ac:dyDescent="0.25">
      <c r="A17120" t="s">
        <v>2</v>
      </c>
      <c r="B17120" t="s">
        <v>17</v>
      </c>
      <c r="C17120" t="s">
        <v>18</v>
      </c>
      <c r="D17120" t="s">
        <v>5</v>
      </c>
      <c r="E17120" t="s">
        <v>19</v>
      </c>
      <c r="F17120" t="s">
        <v>0</v>
      </c>
      <c r="G17120" t="s">
        <v>112</v>
      </c>
      <c r="H17120" t="s">
        <v>0</v>
      </c>
      <c r="I17120" s="2">
        <v>45975</v>
      </c>
      <c r="J17120" s="2">
        <v>45979</v>
      </c>
      <c r="K17120" s="3">
        <v>16405.57</v>
      </c>
      <c r="L17120" t="s">
        <v>1</v>
      </c>
      <c r="M17120" s="3">
        <v>16405.57</v>
      </c>
      <c r="N17120" t="s">
        <v>1</v>
      </c>
      <c r="O17120" t="s">
        <v>0</v>
      </c>
      <c r="P17120" t="s">
        <v>0</v>
      </c>
      <c r="Q17120" t="s">
        <v>21</v>
      </c>
      <c r="R17120" t="s">
        <v>0</v>
      </c>
    </row>
    <row r="17121" spans="1:18" x14ac:dyDescent="0.25">
      <c r="A17121" t="s">
        <v>2</v>
      </c>
      <c r="B17121" t="s">
        <v>17</v>
      </c>
      <c r="C17121" t="s">
        <v>18</v>
      </c>
      <c r="D17121" t="s">
        <v>5</v>
      </c>
      <c r="E17121" t="s">
        <v>19</v>
      </c>
      <c r="F17121" t="s">
        <v>0</v>
      </c>
      <c r="G17121" t="s">
        <v>6450</v>
      </c>
      <c r="H17121" t="s">
        <v>0</v>
      </c>
      <c r="I17121" s="2">
        <v>45850</v>
      </c>
      <c r="J17121" s="2">
        <v>45853</v>
      </c>
      <c r="K17121" s="3">
        <v>16411.66</v>
      </c>
      <c r="L17121" t="s">
        <v>1</v>
      </c>
      <c r="M17121" s="3">
        <v>16411.66</v>
      </c>
      <c r="N17121" t="s">
        <v>1</v>
      </c>
      <c r="O17121" t="s">
        <v>0</v>
      </c>
      <c r="P17121" t="s">
        <v>0</v>
      </c>
      <c r="Q17121" t="s">
        <v>21</v>
      </c>
      <c r="R17121" t="s">
        <v>0</v>
      </c>
    </row>
    <row r="17122" spans="1:18" x14ac:dyDescent="0.25">
      <c r="A17122" t="s">
        <v>2</v>
      </c>
      <c r="B17122" t="s">
        <v>14</v>
      </c>
      <c r="C17122" t="s">
        <v>15</v>
      </c>
      <c r="D17122" t="s">
        <v>5</v>
      </c>
      <c r="E17122" t="s">
        <v>19</v>
      </c>
      <c r="F17122" t="s">
        <v>0</v>
      </c>
      <c r="G17122" t="s">
        <v>3823</v>
      </c>
      <c r="H17122" t="s">
        <v>0</v>
      </c>
      <c r="I17122" s="2">
        <v>45811</v>
      </c>
      <c r="J17122" s="2">
        <v>45811</v>
      </c>
      <c r="K17122" s="3">
        <v>16415.349999999999</v>
      </c>
      <c r="L17122" t="s">
        <v>1</v>
      </c>
      <c r="M17122" s="3">
        <v>16415.349999999999</v>
      </c>
      <c r="N17122" t="s">
        <v>1</v>
      </c>
      <c r="O17122" t="s">
        <v>0</v>
      </c>
      <c r="P17122" t="s">
        <v>0</v>
      </c>
      <c r="Q17122" t="s">
        <v>34</v>
      </c>
      <c r="R17122" t="s">
        <v>0</v>
      </c>
    </row>
    <row r="17123" spans="1:18" x14ac:dyDescent="0.25">
      <c r="A17123" t="s">
        <v>2</v>
      </c>
      <c r="B17123" t="s">
        <v>17</v>
      </c>
      <c r="C17123" t="s">
        <v>18</v>
      </c>
      <c r="D17123" t="s">
        <v>5</v>
      </c>
      <c r="E17123" t="s">
        <v>19</v>
      </c>
      <c r="F17123" t="s">
        <v>0</v>
      </c>
      <c r="G17123" t="s">
        <v>2359</v>
      </c>
      <c r="H17123" t="s">
        <v>0</v>
      </c>
      <c r="I17123" s="2">
        <v>45797</v>
      </c>
      <c r="J17123" s="2">
        <v>45799</v>
      </c>
      <c r="K17123" s="3">
        <v>16442.990000000002</v>
      </c>
      <c r="L17123" t="s">
        <v>1</v>
      </c>
      <c r="M17123" s="3">
        <v>16442.990000000002</v>
      </c>
      <c r="N17123" t="s">
        <v>1</v>
      </c>
      <c r="O17123" t="s">
        <v>0</v>
      </c>
      <c r="P17123" t="s">
        <v>0</v>
      </c>
      <c r="Q17123" t="s">
        <v>21</v>
      </c>
      <c r="R17123" t="s">
        <v>0</v>
      </c>
    </row>
    <row r="17124" spans="1:18" x14ac:dyDescent="0.25">
      <c r="A17124" t="s">
        <v>2</v>
      </c>
      <c r="B17124" t="s">
        <v>29</v>
      </c>
      <c r="C17124" t="s">
        <v>30</v>
      </c>
      <c r="D17124" t="s">
        <v>5</v>
      </c>
      <c r="E17124" t="s">
        <v>19</v>
      </c>
      <c r="F17124" t="s">
        <v>0</v>
      </c>
      <c r="G17124" t="s">
        <v>16569</v>
      </c>
      <c r="H17124" t="s">
        <v>0</v>
      </c>
      <c r="I17124" s="2">
        <v>45912</v>
      </c>
      <c r="J17124" s="2">
        <v>45912</v>
      </c>
      <c r="K17124" s="3">
        <v>16455.32</v>
      </c>
      <c r="L17124" t="s">
        <v>1</v>
      </c>
      <c r="M17124" s="3">
        <v>16455.32</v>
      </c>
      <c r="N17124" t="s">
        <v>1</v>
      </c>
      <c r="O17124" t="s">
        <v>0</v>
      </c>
      <c r="P17124" t="s">
        <v>0</v>
      </c>
      <c r="Q17124" t="s">
        <v>508</v>
      </c>
      <c r="R17124" t="s">
        <v>509</v>
      </c>
    </row>
    <row r="17125" spans="1:18" x14ac:dyDescent="0.25">
      <c r="A17125" t="s">
        <v>2</v>
      </c>
      <c r="B17125" t="s">
        <v>252</v>
      </c>
      <c r="C17125" t="s">
        <v>253</v>
      </c>
      <c r="D17125" t="s">
        <v>5</v>
      </c>
      <c r="E17125" t="s">
        <v>118</v>
      </c>
      <c r="F17125" t="s">
        <v>0</v>
      </c>
      <c r="G17125" t="s">
        <v>8046</v>
      </c>
      <c r="H17125" t="s">
        <v>0</v>
      </c>
      <c r="I17125" s="2">
        <v>45982</v>
      </c>
      <c r="J17125" s="2">
        <v>45991</v>
      </c>
      <c r="K17125" s="3">
        <v>16464</v>
      </c>
      <c r="L17125" t="s">
        <v>1</v>
      </c>
      <c r="M17125" s="3">
        <v>16464</v>
      </c>
      <c r="N17125" t="s">
        <v>1</v>
      </c>
      <c r="O17125" t="s">
        <v>0</v>
      </c>
      <c r="P17125" t="s">
        <v>0</v>
      </c>
      <c r="Q17125" t="s">
        <v>21</v>
      </c>
      <c r="R17125" t="s">
        <v>0</v>
      </c>
    </row>
    <row r="17126" spans="1:18" x14ac:dyDescent="0.25">
      <c r="A17126" t="s">
        <v>2</v>
      </c>
      <c r="B17126" t="s">
        <v>17</v>
      </c>
      <c r="C17126" t="s">
        <v>18</v>
      </c>
      <c r="D17126" t="s">
        <v>5</v>
      </c>
      <c r="E17126" t="s">
        <v>19</v>
      </c>
      <c r="F17126" t="s">
        <v>0</v>
      </c>
      <c r="G17126" t="s">
        <v>9098</v>
      </c>
      <c r="H17126" t="s">
        <v>0</v>
      </c>
      <c r="I17126" s="2">
        <v>45918</v>
      </c>
      <c r="J17126" s="2">
        <v>45922</v>
      </c>
      <c r="K17126" s="3">
        <v>16472.330000000002</v>
      </c>
      <c r="L17126" t="s">
        <v>1</v>
      </c>
      <c r="M17126" s="3">
        <v>16472.330000000002</v>
      </c>
      <c r="N17126" t="s">
        <v>1</v>
      </c>
      <c r="O17126" t="s">
        <v>0</v>
      </c>
      <c r="P17126" t="s">
        <v>0</v>
      </c>
      <c r="Q17126" t="s">
        <v>21</v>
      </c>
      <c r="R17126" t="s">
        <v>0</v>
      </c>
    </row>
    <row r="17127" spans="1:18" x14ac:dyDescent="0.25">
      <c r="A17127" t="s">
        <v>2</v>
      </c>
      <c r="B17127" t="s">
        <v>29</v>
      </c>
      <c r="C17127" t="s">
        <v>30</v>
      </c>
      <c r="D17127" t="s">
        <v>5</v>
      </c>
      <c r="E17127" t="s">
        <v>19</v>
      </c>
      <c r="F17127" t="s">
        <v>0</v>
      </c>
      <c r="G17127" t="s">
        <v>4363</v>
      </c>
      <c r="H17127" t="s">
        <v>0</v>
      </c>
      <c r="I17127" s="2">
        <v>45974</v>
      </c>
      <c r="J17127" s="2">
        <v>45974</v>
      </c>
      <c r="K17127" s="3">
        <v>16491.72</v>
      </c>
      <c r="L17127" t="s">
        <v>1</v>
      </c>
      <c r="M17127" s="3">
        <v>16491.72</v>
      </c>
      <c r="N17127" t="s">
        <v>1</v>
      </c>
      <c r="O17127" t="s">
        <v>0</v>
      </c>
      <c r="P17127" t="s">
        <v>0</v>
      </c>
      <c r="Q17127" t="s">
        <v>234</v>
      </c>
      <c r="R17127" t="s">
        <v>0</v>
      </c>
    </row>
    <row r="17128" spans="1:18" x14ac:dyDescent="0.25">
      <c r="A17128" t="s">
        <v>2</v>
      </c>
      <c r="B17128" t="s">
        <v>17</v>
      </c>
      <c r="C17128" t="s">
        <v>18</v>
      </c>
      <c r="D17128" t="s">
        <v>5</v>
      </c>
      <c r="E17128" t="s">
        <v>19</v>
      </c>
      <c r="F17128" t="s">
        <v>0</v>
      </c>
      <c r="G17128" t="s">
        <v>3999</v>
      </c>
      <c r="H17128" t="s">
        <v>0</v>
      </c>
      <c r="I17128" s="2">
        <v>45806</v>
      </c>
      <c r="J17128" s="2">
        <v>45811</v>
      </c>
      <c r="K17128" s="3">
        <v>16544.16</v>
      </c>
      <c r="L17128" t="s">
        <v>1</v>
      </c>
      <c r="M17128" s="3">
        <v>16544.16</v>
      </c>
      <c r="N17128" t="s">
        <v>1</v>
      </c>
      <c r="O17128" t="s">
        <v>0</v>
      </c>
      <c r="P17128" t="s">
        <v>0</v>
      </c>
      <c r="Q17128" t="s">
        <v>21</v>
      </c>
      <c r="R17128" t="s">
        <v>0</v>
      </c>
    </row>
    <row r="17129" spans="1:18" x14ac:dyDescent="0.25">
      <c r="A17129" t="s">
        <v>2</v>
      </c>
      <c r="B17129" t="s">
        <v>252</v>
      </c>
      <c r="C17129" t="s">
        <v>253</v>
      </c>
      <c r="D17129" t="s">
        <v>5</v>
      </c>
      <c r="E17129" t="s">
        <v>118</v>
      </c>
      <c r="F17129" t="s">
        <v>0</v>
      </c>
      <c r="G17129" t="s">
        <v>813</v>
      </c>
      <c r="H17129" t="s">
        <v>0</v>
      </c>
      <c r="I17129" s="2">
        <v>45749</v>
      </c>
      <c r="J17129" s="2">
        <v>45777</v>
      </c>
      <c r="K17129" s="3">
        <v>16548.48</v>
      </c>
      <c r="L17129" t="s">
        <v>1</v>
      </c>
      <c r="M17129" s="3">
        <v>16548.48</v>
      </c>
      <c r="N17129" t="s">
        <v>1</v>
      </c>
      <c r="O17129" t="s">
        <v>0</v>
      </c>
      <c r="P17129" t="s">
        <v>0</v>
      </c>
      <c r="Q17129" t="s">
        <v>21</v>
      </c>
      <c r="R17129" t="s">
        <v>0</v>
      </c>
    </row>
    <row r="17130" spans="1:18" x14ac:dyDescent="0.25">
      <c r="A17130" t="s">
        <v>2</v>
      </c>
      <c r="B17130" t="s">
        <v>29</v>
      </c>
      <c r="C17130" t="s">
        <v>30</v>
      </c>
      <c r="D17130" t="s">
        <v>5</v>
      </c>
      <c r="E17130" t="s">
        <v>19</v>
      </c>
      <c r="F17130" t="s">
        <v>0</v>
      </c>
      <c r="G17130" t="s">
        <v>8373</v>
      </c>
      <c r="H17130" t="s">
        <v>0</v>
      </c>
      <c r="I17130" s="2">
        <v>45785</v>
      </c>
      <c r="J17130" s="2">
        <v>45785</v>
      </c>
      <c r="K17130" s="3">
        <v>16576.259999999998</v>
      </c>
      <c r="L17130" t="s">
        <v>1</v>
      </c>
      <c r="M17130" s="3">
        <v>16576.259999999998</v>
      </c>
      <c r="N17130" t="s">
        <v>1</v>
      </c>
      <c r="O17130" t="s">
        <v>0</v>
      </c>
      <c r="P17130" t="s">
        <v>0</v>
      </c>
      <c r="Q17130" t="s">
        <v>4832</v>
      </c>
      <c r="R17130" t="s">
        <v>0</v>
      </c>
    </row>
    <row r="17131" spans="1:18" x14ac:dyDescent="0.25">
      <c r="A17131" t="s">
        <v>2</v>
      </c>
      <c r="B17131" t="s">
        <v>174</v>
      </c>
      <c r="C17131" t="s">
        <v>175</v>
      </c>
      <c r="D17131" t="s">
        <v>5</v>
      </c>
      <c r="E17131" t="s">
        <v>26</v>
      </c>
      <c r="F17131" t="s">
        <v>0</v>
      </c>
      <c r="G17131" t="s">
        <v>8077</v>
      </c>
      <c r="H17131" t="s">
        <v>0</v>
      </c>
      <c r="I17131" s="2">
        <v>45979</v>
      </c>
      <c r="J17131" s="2">
        <v>45987</v>
      </c>
      <c r="K17131" s="3">
        <v>16578.599999999999</v>
      </c>
      <c r="L17131" t="s">
        <v>1</v>
      </c>
      <c r="M17131" s="3">
        <v>16578.599999999999</v>
      </c>
      <c r="N17131" t="s">
        <v>1</v>
      </c>
      <c r="O17131" t="s">
        <v>0</v>
      </c>
      <c r="P17131" t="s">
        <v>0</v>
      </c>
      <c r="Q17131" t="s">
        <v>8078</v>
      </c>
      <c r="R17131" t="s">
        <v>0</v>
      </c>
    </row>
    <row r="17132" spans="1:18" x14ac:dyDescent="0.25">
      <c r="A17132" t="s">
        <v>2</v>
      </c>
      <c r="B17132" t="s">
        <v>22</v>
      </c>
      <c r="C17132" t="s">
        <v>23</v>
      </c>
      <c r="D17132" t="s">
        <v>5</v>
      </c>
      <c r="E17132" t="s">
        <v>255</v>
      </c>
      <c r="F17132" t="s">
        <v>0</v>
      </c>
      <c r="G17132" t="s">
        <v>16977</v>
      </c>
      <c r="H17132" t="s">
        <v>0</v>
      </c>
      <c r="I17132" s="2">
        <v>45534</v>
      </c>
      <c r="J17132" s="2">
        <v>45747</v>
      </c>
      <c r="K17132" s="3">
        <v>16590</v>
      </c>
      <c r="L17132" t="s">
        <v>257</v>
      </c>
      <c r="M17132" s="3">
        <v>15365.38</v>
      </c>
      <c r="N17132" t="s">
        <v>1</v>
      </c>
      <c r="O17132" t="s">
        <v>0</v>
      </c>
      <c r="P17132" t="s">
        <v>0</v>
      </c>
      <c r="Q17132" t="s">
        <v>16978</v>
      </c>
      <c r="R17132" t="s">
        <v>0</v>
      </c>
    </row>
    <row r="17133" spans="1:18" x14ac:dyDescent="0.25">
      <c r="A17133" t="s">
        <v>2</v>
      </c>
      <c r="B17133" t="s">
        <v>17</v>
      </c>
      <c r="C17133" t="s">
        <v>18</v>
      </c>
      <c r="D17133" t="s">
        <v>5</v>
      </c>
      <c r="E17133" t="s">
        <v>19</v>
      </c>
      <c r="F17133" t="s">
        <v>0</v>
      </c>
      <c r="G17133" t="s">
        <v>327</v>
      </c>
      <c r="H17133" t="s">
        <v>0</v>
      </c>
      <c r="I17133" s="2">
        <v>45922</v>
      </c>
      <c r="J17133" s="2">
        <v>45925</v>
      </c>
      <c r="K17133" s="3">
        <v>16607.25</v>
      </c>
      <c r="L17133" t="s">
        <v>1</v>
      </c>
      <c r="M17133" s="3">
        <v>16607.25</v>
      </c>
      <c r="N17133" t="s">
        <v>1</v>
      </c>
      <c r="O17133" t="s">
        <v>0</v>
      </c>
      <c r="P17133" t="s">
        <v>0</v>
      </c>
      <c r="Q17133" t="s">
        <v>21</v>
      </c>
      <c r="R17133" t="s">
        <v>0</v>
      </c>
    </row>
    <row r="17134" spans="1:18" x14ac:dyDescent="0.25">
      <c r="A17134" t="s">
        <v>2</v>
      </c>
      <c r="B17134" t="s">
        <v>17</v>
      </c>
      <c r="C17134" t="s">
        <v>18</v>
      </c>
      <c r="D17134" t="s">
        <v>5</v>
      </c>
      <c r="E17134" t="s">
        <v>19</v>
      </c>
      <c r="F17134" t="s">
        <v>0</v>
      </c>
      <c r="G17134" t="s">
        <v>3808</v>
      </c>
      <c r="H17134" t="s">
        <v>0</v>
      </c>
      <c r="I17134" s="2">
        <v>45708</v>
      </c>
      <c r="J17134" s="2">
        <v>45709</v>
      </c>
      <c r="K17134" s="3">
        <v>16612.3</v>
      </c>
      <c r="L17134" t="s">
        <v>1</v>
      </c>
      <c r="M17134" s="3">
        <v>16612.3</v>
      </c>
      <c r="N17134" t="s">
        <v>1</v>
      </c>
      <c r="O17134" t="s">
        <v>0</v>
      </c>
      <c r="P17134" t="s">
        <v>0</v>
      </c>
      <c r="Q17134" t="s">
        <v>21</v>
      </c>
      <c r="R17134" t="s">
        <v>0</v>
      </c>
    </row>
    <row r="17135" spans="1:18" x14ac:dyDescent="0.25">
      <c r="A17135" t="s">
        <v>2</v>
      </c>
      <c r="B17135" t="s">
        <v>29</v>
      </c>
      <c r="C17135" t="s">
        <v>30</v>
      </c>
      <c r="D17135" t="s">
        <v>5</v>
      </c>
      <c r="E17135" t="s">
        <v>19</v>
      </c>
      <c r="F17135" t="s">
        <v>0</v>
      </c>
      <c r="G17135" t="s">
        <v>1382</v>
      </c>
      <c r="H17135" t="s">
        <v>0</v>
      </c>
      <c r="I17135" s="2">
        <v>45923</v>
      </c>
      <c r="J17135" s="2">
        <v>45924</v>
      </c>
      <c r="K17135" s="3">
        <v>16626.599999999999</v>
      </c>
      <c r="L17135" t="s">
        <v>1</v>
      </c>
      <c r="M17135" s="3">
        <v>16626.599999999999</v>
      </c>
      <c r="N17135" t="s">
        <v>1</v>
      </c>
      <c r="O17135" t="s">
        <v>0</v>
      </c>
      <c r="P17135" t="s">
        <v>0</v>
      </c>
      <c r="Q17135" t="s">
        <v>794</v>
      </c>
      <c r="R17135" t="s">
        <v>0</v>
      </c>
    </row>
    <row r="17136" spans="1:18" x14ac:dyDescent="0.25">
      <c r="A17136" t="s">
        <v>2</v>
      </c>
      <c r="B17136" t="s">
        <v>29</v>
      </c>
      <c r="C17136" t="s">
        <v>30</v>
      </c>
      <c r="D17136" t="s">
        <v>5</v>
      </c>
      <c r="E17136" t="s">
        <v>19</v>
      </c>
      <c r="F17136" t="s">
        <v>0</v>
      </c>
      <c r="G17136" t="s">
        <v>8774</v>
      </c>
      <c r="H17136" t="s">
        <v>0</v>
      </c>
      <c r="I17136" s="2">
        <v>45784</v>
      </c>
      <c r="J17136" s="2">
        <v>45785</v>
      </c>
      <c r="K17136" s="3">
        <v>16628.439999999999</v>
      </c>
      <c r="L17136" t="s">
        <v>1</v>
      </c>
      <c r="M17136" s="3">
        <v>16628.439999999999</v>
      </c>
      <c r="N17136" t="s">
        <v>1</v>
      </c>
      <c r="O17136" t="s">
        <v>0</v>
      </c>
      <c r="P17136" t="s">
        <v>0</v>
      </c>
      <c r="Q17136" t="s">
        <v>478</v>
      </c>
      <c r="R17136" t="s">
        <v>479</v>
      </c>
    </row>
    <row r="17137" spans="1:18" x14ac:dyDescent="0.25">
      <c r="A17137" t="s">
        <v>2</v>
      </c>
      <c r="B17137" t="s">
        <v>1098</v>
      </c>
      <c r="C17137" t="s">
        <v>1099</v>
      </c>
      <c r="D17137" t="s">
        <v>5</v>
      </c>
      <c r="E17137" t="s">
        <v>19</v>
      </c>
      <c r="F17137" t="s">
        <v>0</v>
      </c>
      <c r="G17137" t="s">
        <v>1853</v>
      </c>
      <c r="H17137" t="s">
        <v>0</v>
      </c>
      <c r="I17137" s="2">
        <v>45950</v>
      </c>
      <c r="J17137" s="2">
        <v>45950</v>
      </c>
      <c r="K17137" s="3">
        <v>16642.72</v>
      </c>
      <c r="L17137" t="s">
        <v>1</v>
      </c>
      <c r="M17137" s="3">
        <v>16642.72</v>
      </c>
      <c r="N17137" t="s">
        <v>1</v>
      </c>
      <c r="O17137" t="s">
        <v>0</v>
      </c>
      <c r="P17137" t="s">
        <v>0</v>
      </c>
      <c r="Q17137" t="s">
        <v>746</v>
      </c>
      <c r="R17137" t="s">
        <v>0</v>
      </c>
    </row>
    <row r="17138" spans="1:18" x14ac:dyDescent="0.25">
      <c r="A17138" t="s">
        <v>2</v>
      </c>
      <c r="B17138" t="s">
        <v>17</v>
      </c>
      <c r="C17138" t="s">
        <v>18</v>
      </c>
      <c r="D17138" t="s">
        <v>5</v>
      </c>
      <c r="E17138" t="s">
        <v>19</v>
      </c>
      <c r="F17138" t="s">
        <v>0</v>
      </c>
      <c r="G17138" t="s">
        <v>5314</v>
      </c>
      <c r="H17138" t="s">
        <v>0</v>
      </c>
      <c r="I17138" s="2">
        <v>45675</v>
      </c>
      <c r="J17138" s="2">
        <v>45678</v>
      </c>
      <c r="K17138" s="3">
        <v>16660.78</v>
      </c>
      <c r="L17138" t="s">
        <v>1</v>
      </c>
      <c r="M17138" s="3">
        <v>16660.78</v>
      </c>
      <c r="N17138" t="s">
        <v>1</v>
      </c>
      <c r="O17138" t="s">
        <v>0</v>
      </c>
      <c r="P17138" t="s">
        <v>0</v>
      </c>
      <c r="Q17138" t="s">
        <v>21</v>
      </c>
      <c r="R17138" t="s">
        <v>0</v>
      </c>
    </row>
    <row r="17139" spans="1:18" x14ac:dyDescent="0.25">
      <c r="A17139" t="s">
        <v>2</v>
      </c>
      <c r="B17139" t="s">
        <v>17</v>
      </c>
      <c r="C17139" t="s">
        <v>18</v>
      </c>
      <c r="D17139" t="s">
        <v>5</v>
      </c>
      <c r="E17139" t="s">
        <v>19</v>
      </c>
      <c r="F17139" t="s">
        <v>0</v>
      </c>
      <c r="G17139" t="s">
        <v>6854</v>
      </c>
      <c r="H17139" t="s">
        <v>0</v>
      </c>
      <c r="I17139" s="2">
        <v>45772</v>
      </c>
      <c r="J17139" s="2">
        <v>45776</v>
      </c>
      <c r="K17139" s="3">
        <v>16671.189999999999</v>
      </c>
      <c r="L17139" t="s">
        <v>1</v>
      </c>
      <c r="M17139" s="3">
        <v>16671.189999999999</v>
      </c>
      <c r="N17139" t="s">
        <v>1</v>
      </c>
      <c r="O17139" t="s">
        <v>0</v>
      </c>
      <c r="P17139" t="s">
        <v>0</v>
      </c>
      <c r="Q17139" t="s">
        <v>21</v>
      </c>
      <c r="R17139" t="s">
        <v>0</v>
      </c>
    </row>
    <row r="17140" spans="1:18" x14ac:dyDescent="0.25">
      <c r="A17140" t="s">
        <v>2</v>
      </c>
      <c r="B17140" t="s">
        <v>29</v>
      </c>
      <c r="C17140" t="s">
        <v>30</v>
      </c>
      <c r="D17140" t="s">
        <v>5</v>
      </c>
      <c r="E17140" t="s">
        <v>19</v>
      </c>
      <c r="F17140" t="s">
        <v>0</v>
      </c>
      <c r="G17140" t="s">
        <v>4746</v>
      </c>
      <c r="H17140" t="s">
        <v>0</v>
      </c>
      <c r="I17140" s="2">
        <v>45747</v>
      </c>
      <c r="J17140" s="2">
        <v>45747</v>
      </c>
      <c r="K17140" s="3">
        <v>16694.400000000001</v>
      </c>
      <c r="L17140" t="s">
        <v>1</v>
      </c>
      <c r="M17140" s="3">
        <v>16694.400000000001</v>
      </c>
      <c r="N17140" t="s">
        <v>1</v>
      </c>
      <c r="O17140" t="s">
        <v>0</v>
      </c>
      <c r="P17140" t="s">
        <v>0</v>
      </c>
      <c r="Q17140" t="s">
        <v>407</v>
      </c>
      <c r="R17140" t="s">
        <v>0</v>
      </c>
    </row>
    <row r="17141" spans="1:18" x14ac:dyDescent="0.25">
      <c r="A17141" t="s">
        <v>2</v>
      </c>
      <c r="B17141" t="s">
        <v>29</v>
      </c>
      <c r="C17141" t="s">
        <v>30</v>
      </c>
      <c r="D17141" t="s">
        <v>5</v>
      </c>
      <c r="E17141" t="s">
        <v>19</v>
      </c>
      <c r="F17141" t="s">
        <v>0</v>
      </c>
      <c r="G17141" t="s">
        <v>13407</v>
      </c>
      <c r="H17141" t="s">
        <v>0</v>
      </c>
      <c r="I17141" s="2">
        <v>45821</v>
      </c>
      <c r="J17141" s="2">
        <v>45821</v>
      </c>
      <c r="K17141" s="3">
        <v>16695.3</v>
      </c>
      <c r="L17141" t="s">
        <v>1</v>
      </c>
      <c r="M17141" s="3">
        <v>16695.3</v>
      </c>
      <c r="N17141" t="s">
        <v>1</v>
      </c>
      <c r="O17141" t="s">
        <v>0</v>
      </c>
      <c r="P17141" t="s">
        <v>0</v>
      </c>
      <c r="Q17141" t="s">
        <v>7548</v>
      </c>
      <c r="R17141" t="s">
        <v>0</v>
      </c>
    </row>
    <row r="17142" spans="1:18" x14ac:dyDescent="0.25">
      <c r="A17142" t="s">
        <v>2</v>
      </c>
      <c r="B17142" t="s">
        <v>398</v>
      </c>
      <c r="C17142" t="s">
        <v>399</v>
      </c>
      <c r="D17142" t="s">
        <v>5</v>
      </c>
      <c r="E17142" t="s">
        <v>19</v>
      </c>
      <c r="F17142" t="s">
        <v>0</v>
      </c>
      <c r="G17142" t="s">
        <v>14800</v>
      </c>
      <c r="H17142" t="s">
        <v>0</v>
      </c>
      <c r="I17142" s="2">
        <v>45679</v>
      </c>
      <c r="J17142" s="2">
        <v>45680</v>
      </c>
      <c r="K17142" s="3">
        <v>16700</v>
      </c>
      <c r="L17142" t="s">
        <v>1</v>
      </c>
      <c r="M17142" s="3">
        <v>16700</v>
      </c>
      <c r="N17142" t="s">
        <v>1</v>
      </c>
      <c r="O17142" t="s">
        <v>0</v>
      </c>
      <c r="P17142" t="s">
        <v>0</v>
      </c>
      <c r="Q17142" t="s">
        <v>3203</v>
      </c>
      <c r="R17142" t="s">
        <v>0</v>
      </c>
    </row>
    <row r="17143" spans="1:18" x14ac:dyDescent="0.25">
      <c r="A17143" t="s">
        <v>2</v>
      </c>
      <c r="B17143" t="s">
        <v>17</v>
      </c>
      <c r="C17143" t="s">
        <v>18</v>
      </c>
      <c r="D17143" t="s">
        <v>5</v>
      </c>
      <c r="E17143" t="s">
        <v>19</v>
      </c>
      <c r="F17143" t="s">
        <v>0</v>
      </c>
      <c r="G17143" t="s">
        <v>3856</v>
      </c>
      <c r="H17143" t="s">
        <v>0</v>
      </c>
      <c r="I17143" s="2">
        <v>45680</v>
      </c>
      <c r="J17143" s="2">
        <v>45684</v>
      </c>
      <c r="K17143" s="3">
        <v>16702</v>
      </c>
      <c r="L17143" t="s">
        <v>1</v>
      </c>
      <c r="M17143" s="3">
        <v>16702</v>
      </c>
      <c r="N17143" t="s">
        <v>1</v>
      </c>
      <c r="O17143" t="s">
        <v>0</v>
      </c>
      <c r="P17143" t="s">
        <v>0</v>
      </c>
      <c r="Q17143" t="s">
        <v>21</v>
      </c>
      <c r="R17143" t="s">
        <v>0</v>
      </c>
    </row>
    <row r="17144" spans="1:18" x14ac:dyDescent="0.25">
      <c r="A17144" t="s">
        <v>2</v>
      </c>
      <c r="B17144" t="s">
        <v>17</v>
      </c>
      <c r="C17144" t="s">
        <v>18</v>
      </c>
      <c r="D17144" t="s">
        <v>5</v>
      </c>
      <c r="E17144" t="s">
        <v>118</v>
      </c>
      <c r="F17144" t="s">
        <v>0</v>
      </c>
      <c r="G17144" t="s">
        <v>12921</v>
      </c>
      <c r="H17144" t="s">
        <v>0</v>
      </c>
      <c r="I17144" s="2">
        <v>45680</v>
      </c>
      <c r="J17144" s="2">
        <v>45688</v>
      </c>
      <c r="K17144" s="3">
        <v>16702.259999999998</v>
      </c>
      <c r="L17144" t="s">
        <v>1</v>
      </c>
      <c r="M17144" s="3">
        <v>16702.259999999998</v>
      </c>
      <c r="N17144" t="s">
        <v>1</v>
      </c>
      <c r="O17144" t="s">
        <v>0</v>
      </c>
      <c r="P17144" t="s">
        <v>0</v>
      </c>
      <c r="Q17144" t="s">
        <v>21</v>
      </c>
      <c r="R17144" t="s">
        <v>0</v>
      </c>
    </row>
    <row r="17145" spans="1:18" x14ac:dyDescent="0.25">
      <c r="A17145" t="s">
        <v>2</v>
      </c>
      <c r="B17145" t="s">
        <v>391</v>
      </c>
      <c r="C17145" t="s">
        <v>392</v>
      </c>
      <c r="D17145" t="s">
        <v>5</v>
      </c>
      <c r="E17145" t="s">
        <v>187</v>
      </c>
      <c r="F17145" t="s">
        <v>0</v>
      </c>
      <c r="G17145" t="s">
        <v>383</v>
      </c>
      <c r="H17145" t="s">
        <v>7068</v>
      </c>
      <c r="I17145" s="2">
        <v>45748</v>
      </c>
      <c r="J17145" s="2">
        <v>45748</v>
      </c>
      <c r="K17145" s="3">
        <v>16747.5</v>
      </c>
      <c r="L17145" t="s">
        <v>1</v>
      </c>
      <c r="M17145" s="3">
        <v>16747.5</v>
      </c>
      <c r="N17145" t="s">
        <v>1</v>
      </c>
      <c r="O17145" t="s">
        <v>0</v>
      </c>
      <c r="P17145" t="s">
        <v>0</v>
      </c>
      <c r="Q17145" t="s">
        <v>0</v>
      </c>
      <c r="R17145" t="s">
        <v>0</v>
      </c>
    </row>
    <row r="17146" spans="1:18" x14ac:dyDescent="0.25">
      <c r="A17146" t="s">
        <v>2</v>
      </c>
      <c r="B17146" t="s">
        <v>29</v>
      </c>
      <c r="C17146" t="s">
        <v>30</v>
      </c>
      <c r="D17146" t="s">
        <v>5</v>
      </c>
      <c r="E17146" t="s">
        <v>19</v>
      </c>
      <c r="F17146" t="s">
        <v>0</v>
      </c>
      <c r="G17146" t="s">
        <v>5149</v>
      </c>
      <c r="H17146" t="s">
        <v>0</v>
      </c>
      <c r="I17146" s="2">
        <v>45993</v>
      </c>
      <c r="J17146" s="2">
        <v>46000</v>
      </c>
      <c r="K17146" s="3">
        <v>16755.650000000001</v>
      </c>
      <c r="L17146" t="s">
        <v>1</v>
      </c>
      <c r="M17146" s="3">
        <v>16755.650000000001</v>
      </c>
      <c r="N17146" t="s">
        <v>1</v>
      </c>
      <c r="O17146" t="s">
        <v>0</v>
      </c>
      <c r="P17146" t="s">
        <v>0</v>
      </c>
      <c r="Q17146" t="s">
        <v>1008</v>
      </c>
      <c r="R17146" t="s">
        <v>0</v>
      </c>
    </row>
    <row r="17147" spans="1:18" x14ac:dyDescent="0.25">
      <c r="A17147" t="s">
        <v>2</v>
      </c>
      <c r="B17147" t="s">
        <v>29</v>
      </c>
      <c r="C17147" t="s">
        <v>30</v>
      </c>
      <c r="D17147" t="s">
        <v>5</v>
      </c>
      <c r="E17147" t="s">
        <v>19</v>
      </c>
      <c r="F17147" t="s">
        <v>0</v>
      </c>
      <c r="G17147" t="s">
        <v>6093</v>
      </c>
      <c r="H17147" t="s">
        <v>0</v>
      </c>
      <c r="I17147" s="2">
        <v>45873</v>
      </c>
      <c r="J17147" s="2">
        <v>45874</v>
      </c>
      <c r="K17147" s="3">
        <v>16764.3</v>
      </c>
      <c r="L17147" t="s">
        <v>1</v>
      </c>
      <c r="M17147" s="3">
        <v>16764.3</v>
      </c>
      <c r="N17147" t="s">
        <v>1</v>
      </c>
      <c r="O17147" t="s">
        <v>0</v>
      </c>
      <c r="P17147" t="s">
        <v>0</v>
      </c>
      <c r="Q17147" t="s">
        <v>4832</v>
      </c>
      <c r="R17147" t="s">
        <v>0</v>
      </c>
    </row>
    <row r="17148" spans="1:18" x14ac:dyDescent="0.25">
      <c r="A17148" t="s">
        <v>2</v>
      </c>
      <c r="B17148" t="s">
        <v>17</v>
      </c>
      <c r="C17148" t="s">
        <v>18</v>
      </c>
      <c r="D17148" t="s">
        <v>5</v>
      </c>
      <c r="E17148" t="s">
        <v>19</v>
      </c>
      <c r="F17148" t="s">
        <v>0</v>
      </c>
      <c r="G17148" t="s">
        <v>15027</v>
      </c>
      <c r="H17148" t="s">
        <v>0</v>
      </c>
      <c r="I17148" s="2">
        <v>45798</v>
      </c>
      <c r="J17148" s="2">
        <v>45800</v>
      </c>
      <c r="K17148" s="3">
        <v>16788.09</v>
      </c>
      <c r="L17148" t="s">
        <v>1</v>
      </c>
      <c r="M17148" s="3">
        <v>16788.09</v>
      </c>
      <c r="N17148" t="s">
        <v>1</v>
      </c>
      <c r="O17148" t="s">
        <v>0</v>
      </c>
      <c r="P17148" t="s">
        <v>0</v>
      </c>
      <c r="Q17148" t="s">
        <v>21</v>
      </c>
      <c r="R17148" t="s">
        <v>0</v>
      </c>
    </row>
    <row r="17149" spans="1:18" x14ac:dyDescent="0.25">
      <c r="A17149" t="s">
        <v>2</v>
      </c>
      <c r="B17149" t="s">
        <v>17</v>
      </c>
      <c r="C17149" t="s">
        <v>18</v>
      </c>
      <c r="D17149" t="s">
        <v>5</v>
      </c>
      <c r="E17149" t="s">
        <v>19</v>
      </c>
      <c r="F17149" t="s">
        <v>0</v>
      </c>
      <c r="G17149" t="s">
        <v>8773</v>
      </c>
      <c r="H17149" t="s">
        <v>0</v>
      </c>
      <c r="I17149" s="2">
        <v>45674</v>
      </c>
      <c r="J17149" s="2">
        <v>45678</v>
      </c>
      <c r="K17149" s="3">
        <v>16799.54</v>
      </c>
      <c r="L17149" t="s">
        <v>1</v>
      </c>
      <c r="M17149" s="3">
        <v>16799.54</v>
      </c>
      <c r="N17149" t="s">
        <v>1</v>
      </c>
      <c r="O17149" t="s">
        <v>0</v>
      </c>
      <c r="P17149" t="s">
        <v>0</v>
      </c>
      <c r="Q17149" t="s">
        <v>21</v>
      </c>
      <c r="R17149" t="s">
        <v>0</v>
      </c>
    </row>
    <row r="17150" spans="1:18" x14ac:dyDescent="0.25">
      <c r="A17150" t="s">
        <v>2</v>
      </c>
      <c r="B17150" t="s">
        <v>29</v>
      </c>
      <c r="C17150" t="s">
        <v>30</v>
      </c>
      <c r="D17150" t="s">
        <v>5</v>
      </c>
      <c r="E17150" t="s">
        <v>19</v>
      </c>
      <c r="F17150" t="s">
        <v>0</v>
      </c>
      <c r="G17150" t="s">
        <v>4333</v>
      </c>
      <c r="H17150" t="s">
        <v>0</v>
      </c>
      <c r="I17150" s="2">
        <v>45777</v>
      </c>
      <c r="J17150" s="2">
        <v>45777</v>
      </c>
      <c r="K17150" s="3">
        <v>16815</v>
      </c>
      <c r="L17150" t="s">
        <v>1</v>
      </c>
      <c r="M17150" s="3">
        <v>16815</v>
      </c>
      <c r="N17150" t="s">
        <v>1</v>
      </c>
      <c r="O17150" t="s">
        <v>0</v>
      </c>
      <c r="P17150" t="s">
        <v>0</v>
      </c>
      <c r="Q17150" t="s">
        <v>32</v>
      </c>
      <c r="R17150" t="s">
        <v>0</v>
      </c>
    </row>
    <row r="17151" spans="1:18" x14ac:dyDescent="0.25">
      <c r="A17151" t="s">
        <v>2</v>
      </c>
      <c r="B17151" t="s">
        <v>29</v>
      </c>
      <c r="C17151" t="s">
        <v>30</v>
      </c>
      <c r="D17151" t="s">
        <v>5</v>
      </c>
      <c r="E17151" t="s">
        <v>19</v>
      </c>
      <c r="F17151" t="s">
        <v>0</v>
      </c>
      <c r="G17151" t="s">
        <v>8238</v>
      </c>
      <c r="H17151" t="s">
        <v>0</v>
      </c>
      <c r="I17151" s="2">
        <v>45799</v>
      </c>
      <c r="J17151" s="2">
        <v>45800</v>
      </c>
      <c r="K17151" s="3">
        <v>16815.96</v>
      </c>
      <c r="L17151" t="s">
        <v>1</v>
      </c>
      <c r="M17151" s="3">
        <v>16815.96</v>
      </c>
      <c r="N17151" t="s">
        <v>1</v>
      </c>
      <c r="O17151" t="s">
        <v>0</v>
      </c>
      <c r="P17151" t="s">
        <v>0</v>
      </c>
      <c r="Q17151" t="s">
        <v>1008</v>
      </c>
      <c r="R17151" t="s">
        <v>0</v>
      </c>
    </row>
    <row r="17152" spans="1:18" x14ac:dyDescent="0.25">
      <c r="A17152" t="s">
        <v>2</v>
      </c>
      <c r="B17152" t="s">
        <v>391</v>
      </c>
      <c r="C17152" t="s">
        <v>392</v>
      </c>
      <c r="D17152" t="s">
        <v>5</v>
      </c>
      <c r="E17152" t="s">
        <v>187</v>
      </c>
      <c r="F17152" t="s">
        <v>0</v>
      </c>
      <c r="G17152" t="s">
        <v>383</v>
      </c>
      <c r="H17152" t="s">
        <v>9295</v>
      </c>
      <c r="I17152" s="2">
        <v>45748</v>
      </c>
      <c r="J17152" s="2">
        <v>45748</v>
      </c>
      <c r="K17152" s="3">
        <v>16826.849999999999</v>
      </c>
      <c r="L17152" t="s">
        <v>1</v>
      </c>
      <c r="M17152" s="3">
        <v>16826.849999999999</v>
      </c>
      <c r="N17152" t="s">
        <v>1</v>
      </c>
      <c r="O17152" t="s">
        <v>0</v>
      </c>
      <c r="P17152" t="s">
        <v>0</v>
      </c>
      <c r="Q17152" t="s">
        <v>0</v>
      </c>
      <c r="R17152" t="s">
        <v>0</v>
      </c>
    </row>
    <row r="17153" spans="1:18" x14ac:dyDescent="0.25">
      <c r="A17153" t="s">
        <v>2</v>
      </c>
      <c r="B17153" t="s">
        <v>29</v>
      </c>
      <c r="C17153" t="s">
        <v>30</v>
      </c>
      <c r="D17153" t="s">
        <v>5</v>
      </c>
      <c r="E17153" t="s">
        <v>19</v>
      </c>
      <c r="F17153" t="s">
        <v>0</v>
      </c>
      <c r="G17153" t="s">
        <v>15759</v>
      </c>
      <c r="H17153" t="s">
        <v>0</v>
      </c>
      <c r="I17153" s="2">
        <v>45925</v>
      </c>
      <c r="J17153" s="2">
        <v>45925</v>
      </c>
      <c r="K17153" s="3">
        <v>16828.560000000001</v>
      </c>
      <c r="L17153" t="s">
        <v>1</v>
      </c>
      <c r="M17153" s="3">
        <v>16828.560000000001</v>
      </c>
      <c r="N17153" t="s">
        <v>1</v>
      </c>
      <c r="O17153" t="s">
        <v>0</v>
      </c>
      <c r="P17153" t="s">
        <v>0</v>
      </c>
      <c r="Q17153" t="s">
        <v>1008</v>
      </c>
      <c r="R17153" t="s">
        <v>0</v>
      </c>
    </row>
    <row r="17154" spans="1:18" x14ac:dyDescent="0.25">
      <c r="A17154" t="s">
        <v>2</v>
      </c>
      <c r="B17154" t="s">
        <v>14</v>
      </c>
      <c r="C17154" t="s">
        <v>15</v>
      </c>
      <c r="D17154" t="s">
        <v>5</v>
      </c>
      <c r="E17154" t="s">
        <v>19</v>
      </c>
      <c r="F17154" t="s">
        <v>0</v>
      </c>
      <c r="G17154" t="s">
        <v>12548</v>
      </c>
      <c r="H17154" t="s">
        <v>0</v>
      </c>
      <c r="I17154" s="2">
        <v>45902</v>
      </c>
      <c r="J17154" s="2">
        <v>45902</v>
      </c>
      <c r="K17154" s="3">
        <v>16834.11</v>
      </c>
      <c r="L17154" t="s">
        <v>1</v>
      </c>
      <c r="M17154" s="3">
        <v>16834.11</v>
      </c>
      <c r="N17154" t="s">
        <v>1</v>
      </c>
      <c r="O17154" t="s">
        <v>0</v>
      </c>
      <c r="P17154" t="s">
        <v>0</v>
      </c>
      <c r="Q17154" t="s">
        <v>34</v>
      </c>
      <c r="R17154" t="s">
        <v>0</v>
      </c>
    </row>
    <row r="17155" spans="1:18" x14ac:dyDescent="0.25">
      <c r="A17155" t="s">
        <v>2</v>
      </c>
      <c r="B17155" t="s">
        <v>252</v>
      </c>
      <c r="C17155" t="s">
        <v>253</v>
      </c>
      <c r="D17155" t="s">
        <v>5</v>
      </c>
      <c r="E17155" t="s">
        <v>118</v>
      </c>
      <c r="F17155" t="s">
        <v>0</v>
      </c>
      <c r="G17155" t="s">
        <v>8103</v>
      </c>
      <c r="H17155" t="s">
        <v>0</v>
      </c>
      <c r="I17155" s="2">
        <v>45771</v>
      </c>
      <c r="J17155" s="2">
        <v>45777</v>
      </c>
      <c r="K17155" s="3">
        <v>16838.72</v>
      </c>
      <c r="L17155" t="s">
        <v>1</v>
      </c>
      <c r="M17155" s="3">
        <v>16838.72</v>
      </c>
      <c r="N17155" t="s">
        <v>1</v>
      </c>
      <c r="O17155" t="s">
        <v>0</v>
      </c>
      <c r="P17155" t="s">
        <v>0</v>
      </c>
      <c r="Q17155" t="s">
        <v>21</v>
      </c>
      <c r="R17155" t="s">
        <v>0</v>
      </c>
    </row>
    <row r="17156" spans="1:18" x14ac:dyDescent="0.25">
      <c r="A17156" t="s">
        <v>2</v>
      </c>
      <c r="B17156" t="s">
        <v>29</v>
      </c>
      <c r="C17156" t="s">
        <v>30</v>
      </c>
      <c r="D17156" t="s">
        <v>5</v>
      </c>
      <c r="E17156" t="s">
        <v>19</v>
      </c>
      <c r="F17156" t="s">
        <v>0</v>
      </c>
      <c r="G17156" t="s">
        <v>10784</v>
      </c>
      <c r="H17156" t="s">
        <v>0</v>
      </c>
      <c r="I17156" s="2">
        <v>45966</v>
      </c>
      <c r="J17156" s="2">
        <v>45967</v>
      </c>
      <c r="K17156" s="3">
        <v>16847.04</v>
      </c>
      <c r="L17156" t="s">
        <v>1</v>
      </c>
      <c r="M17156" s="3">
        <v>16847.04</v>
      </c>
      <c r="N17156" t="s">
        <v>1</v>
      </c>
      <c r="O17156" t="s">
        <v>0</v>
      </c>
      <c r="P17156" t="s">
        <v>0</v>
      </c>
      <c r="Q17156" t="s">
        <v>1008</v>
      </c>
      <c r="R17156" t="s">
        <v>0</v>
      </c>
    </row>
    <row r="17157" spans="1:18" x14ac:dyDescent="0.25">
      <c r="A17157" t="s">
        <v>2</v>
      </c>
      <c r="B17157" t="s">
        <v>1780</v>
      </c>
      <c r="C17157" t="s">
        <v>1781</v>
      </c>
      <c r="D17157" t="s">
        <v>5</v>
      </c>
      <c r="E17157" t="s">
        <v>1820</v>
      </c>
      <c r="F17157" t="s">
        <v>0</v>
      </c>
      <c r="G17157" t="s">
        <v>17942</v>
      </c>
      <c r="H17157" t="s">
        <v>0</v>
      </c>
      <c r="I17157" s="2">
        <v>46022</v>
      </c>
      <c r="J17157" s="2">
        <v>46022</v>
      </c>
      <c r="K17157" s="3">
        <v>16873.43</v>
      </c>
      <c r="L17157" t="s">
        <v>1</v>
      </c>
      <c r="M17157" s="3">
        <v>16873.43</v>
      </c>
      <c r="N17157" t="s">
        <v>1</v>
      </c>
      <c r="O17157" t="s">
        <v>0</v>
      </c>
      <c r="P17157" t="s">
        <v>0</v>
      </c>
      <c r="Q17157" t="s">
        <v>21</v>
      </c>
      <c r="R17157" t="s">
        <v>0</v>
      </c>
    </row>
    <row r="17158" spans="1:18" x14ac:dyDescent="0.25">
      <c r="A17158" t="s">
        <v>2</v>
      </c>
      <c r="B17158" t="s">
        <v>17</v>
      </c>
      <c r="C17158" t="s">
        <v>18</v>
      </c>
      <c r="D17158" t="s">
        <v>5</v>
      </c>
      <c r="E17158" t="s">
        <v>19</v>
      </c>
      <c r="F17158" t="s">
        <v>0</v>
      </c>
      <c r="G17158" t="s">
        <v>13736</v>
      </c>
      <c r="H17158" t="s">
        <v>0</v>
      </c>
      <c r="I17158" s="2">
        <v>45940</v>
      </c>
      <c r="J17158" s="2">
        <v>45944</v>
      </c>
      <c r="K17158" s="3">
        <v>16908.27</v>
      </c>
      <c r="L17158" t="s">
        <v>1</v>
      </c>
      <c r="M17158" s="3">
        <v>16908.27</v>
      </c>
      <c r="N17158" t="s">
        <v>1</v>
      </c>
      <c r="O17158" t="s">
        <v>0</v>
      </c>
      <c r="P17158" t="s">
        <v>0</v>
      </c>
      <c r="Q17158" t="s">
        <v>21</v>
      </c>
      <c r="R17158" t="s">
        <v>0</v>
      </c>
    </row>
    <row r="17159" spans="1:18" x14ac:dyDescent="0.25">
      <c r="A17159" t="s">
        <v>2</v>
      </c>
      <c r="B17159" t="s">
        <v>29</v>
      </c>
      <c r="C17159" t="s">
        <v>30</v>
      </c>
      <c r="D17159" t="s">
        <v>5</v>
      </c>
      <c r="E17159" t="s">
        <v>19</v>
      </c>
      <c r="F17159" t="s">
        <v>0</v>
      </c>
      <c r="G17159" t="s">
        <v>17334</v>
      </c>
      <c r="H17159" t="s">
        <v>0</v>
      </c>
      <c r="I17159" s="2">
        <v>45771</v>
      </c>
      <c r="J17159" s="2">
        <v>45771</v>
      </c>
      <c r="K17159" s="3">
        <v>16916.310000000001</v>
      </c>
      <c r="L17159" t="s">
        <v>1</v>
      </c>
      <c r="M17159" s="3">
        <v>16916.310000000001</v>
      </c>
      <c r="N17159" t="s">
        <v>1</v>
      </c>
      <c r="O17159" t="s">
        <v>0</v>
      </c>
      <c r="P17159" t="s">
        <v>0</v>
      </c>
      <c r="Q17159" t="s">
        <v>234</v>
      </c>
      <c r="R17159" t="s">
        <v>0</v>
      </c>
    </row>
    <row r="17160" spans="1:18" x14ac:dyDescent="0.25">
      <c r="A17160" t="s">
        <v>2</v>
      </c>
      <c r="B17160" t="s">
        <v>22</v>
      </c>
      <c r="C17160" t="s">
        <v>23</v>
      </c>
      <c r="D17160" t="s">
        <v>5</v>
      </c>
      <c r="E17160" t="s">
        <v>26</v>
      </c>
      <c r="F17160" t="s">
        <v>0</v>
      </c>
      <c r="G17160" t="s">
        <v>27</v>
      </c>
      <c r="H17160" t="s">
        <v>0</v>
      </c>
      <c r="I17160" s="2">
        <v>46013</v>
      </c>
      <c r="J17160" s="2">
        <v>46022</v>
      </c>
      <c r="K17160" s="3">
        <v>16920</v>
      </c>
      <c r="L17160" t="s">
        <v>1</v>
      </c>
      <c r="M17160" s="3">
        <v>16920</v>
      </c>
      <c r="N17160" t="s">
        <v>1</v>
      </c>
      <c r="O17160" t="s">
        <v>0</v>
      </c>
      <c r="P17160" t="s">
        <v>0</v>
      </c>
      <c r="Q17160" t="s">
        <v>28</v>
      </c>
      <c r="R17160" t="s">
        <v>0</v>
      </c>
    </row>
    <row r="17161" spans="1:18" x14ac:dyDescent="0.25">
      <c r="A17161" t="s">
        <v>2</v>
      </c>
      <c r="B17161" t="s">
        <v>29</v>
      </c>
      <c r="C17161" t="s">
        <v>30</v>
      </c>
      <c r="D17161" t="s">
        <v>5</v>
      </c>
      <c r="E17161" t="s">
        <v>19</v>
      </c>
      <c r="F17161" t="s">
        <v>0</v>
      </c>
      <c r="G17161" t="s">
        <v>15072</v>
      </c>
      <c r="H17161" t="s">
        <v>0</v>
      </c>
      <c r="I17161" s="2">
        <v>45671</v>
      </c>
      <c r="J17161" s="2">
        <v>45671</v>
      </c>
      <c r="K17161" s="3">
        <v>16941.2</v>
      </c>
      <c r="L17161" t="s">
        <v>1</v>
      </c>
      <c r="M17161" s="3">
        <v>16941.2</v>
      </c>
      <c r="N17161" t="s">
        <v>1</v>
      </c>
      <c r="O17161" t="s">
        <v>0</v>
      </c>
      <c r="P17161" t="s">
        <v>0</v>
      </c>
      <c r="Q17161" t="s">
        <v>34</v>
      </c>
      <c r="R17161" t="s">
        <v>0</v>
      </c>
    </row>
    <row r="17162" spans="1:18" x14ac:dyDescent="0.25">
      <c r="A17162" t="s">
        <v>2</v>
      </c>
      <c r="B17162" t="s">
        <v>17</v>
      </c>
      <c r="C17162" t="s">
        <v>18</v>
      </c>
      <c r="D17162" t="s">
        <v>5</v>
      </c>
      <c r="E17162" t="s">
        <v>19</v>
      </c>
      <c r="F17162" t="s">
        <v>0</v>
      </c>
      <c r="G17162" t="s">
        <v>16162</v>
      </c>
      <c r="H17162" t="s">
        <v>0</v>
      </c>
      <c r="I17162" s="2">
        <v>45827</v>
      </c>
      <c r="J17162" s="2">
        <v>45831</v>
      </c>
      <c r="K17162" s="3">
        <v>16949.990000000002</v>
      </c>
      <c r="L17162" t="s">
        <v>1</v>
      </c>
      <c r="M17162" s="3">
        <v>16949.990000000002</v>
      </c>
      <c r="N17162" t="s">
        <v>1</v>
      </c>
      <c r="O17162" t="s">
        <v>0</v>
      </c>
      <c r="P17162" t="s">
        <v>0</v>
      </c>
      <c r="Q17162" t="s">
        <v>21</v>
      </c>
      <c r="R17162" t="s">
        <v>0</v>
      </c>
    </row>
    <row r="17163" spans="1:18" x14ac:dyDescent="0.25">
      <c r="A17163" t="s">
        <v>2</v>
      </c>
      <c r="B17163" t="s">
        <v>29</v>
      </c>
      <c r="C17163" t="s">
        <v>30</v>
      </c>
      <c r="D17163" t="s">
        <v>5</v>
      </c>
      <c r="E17163" t="s">
        <v>19</v>
      </c>
      <c r="F17163" t="s">
        <v>0</v>
      </c>
      <c r="G17163" t="s">
        <v>8130</v>
      </c>
      <c r="H17163" t="s">
        <v>0</v>
      </c>
      <c r="I17163" s="2">
        <v>46008</v>
      </c>
      <c r="J17163" s="2">
        <v>46010</v>
      </c>
      <c r="K17163" s="3">
        <v>16964.7</v>
      </c>
      <c r="L17163" t="s">
        <v>1</v>
      </c>
      <c r="M17163" s="3">
        <v>16964.7</v>
      </c>
      <c r="N17163" t="s">
        <v>1</v>
      </c>
      <c r="O17163" t="s">
        <v>0</v>
      </c>
      <c r="P17163" t="s">
        <v>0</v>
      </c>
      <c r="Q17163" t="s">
        <v>45</v>
      </c>
      <c r="R17163" t="s">
        <v>0</v>
      </c>
    </row>
    <row r="17164" spans="1:18" x14ac:dyDescent="0.25">
      <c r="A17164" t="s">
        <v>2</v>
      </c>
      <c r="B17164" t="s">
        <v>398</v>
      </c>
      <c r="C17164" t="s">
        <v>399</v>
      </c>
      <c r="D17164" t="s">
        <v>5</v>
      </c>
      <c r="E17164" t="s">
        <v>19</v>
      </c>
      <c r="F17164" t="s">
        <v>0</v>
      </c>
      <c r="G17164" t="s">
        <v>10046</v>
      </c>
      <c r="H17164" t="s">
        <v>0</v>
      </c>
      <c r="I17164" s="2">
        <v>45721</v>
      </c>
      <c r="J17164" s="2">
        <v>45721</v>
      </c>
      <c r="K17164" s="3">
        <v>16965</v>
      </c>
      <c r="L17164" t="s">
        <v>1</v>
      </c>
      <c r="M17164" s="3">
        <v>16965</v>
      </c>
      <c r="N17164" t="s">
        <v>1</v>
      </c>
      <c r="O17164" t="s">
        <v>0</v>
      </c>
      <c r="P17164" t="s">
        <v>0</v>
      </c>
      <c r="Q17164" t="s">
        <v>51</v>
      </c>
      <c r="R17164" t="s">
        <v>0</v>
      </c>
    </row>
    <row r="17165" spans="1:18" x14ac:dyDescent="0.25">
      <c r="A17165" t="s">
        <v>2</v>
      </c>
      <c r="B17165" t="s">
        <v>29</v>
      </c>
      <c r="C17165" t="s">
        <v>30</v>
      </c>
      <c r="D17165" t="s">
        <v>5</v>
      </c>
      <c r="E17165" t="s">
        <v>19</v>
      </c>
      <c r="F17165" t="s">
        <v>0</v>
      </c>
      <c r="G17165" t="s">
        <v>4231</v>
      </c>
      <c r="H17165" t="s">
        <v>0</v>
      </c>
      <c r="I17165" s="2">
        <v>45800</v>
      </c>
      <c r="J17165" s="2">
        <v>45803</v>
      </c>
      <c r="K17165" s="3">
        <v>17000</v>
      </c>
      <c r="L17165" t="s">
        <v>1</v>
      </c>
      <c r="M17165" s="3">
        <v>17000</v>
      </c>
      <c r="N17165" t="s">
        <v>1</v>
      </c>
      <c r="O17165" t="s">
        <v>0</v>
      </c>
      <c r="P17165" t="s">
        <v>0</v>
      </c>
      <c r="Q17165" t="s">
        <v>223</v>
      </c>
      <c r="R17165" t="s">
        <v>0</v>
      </c>
    </row>
    <row r="17166" spans="1:18" x14ac:dyDescent="0.25">
      <c r="A17166" t="s">
        <v>2</v>
      </c>
      <c r="B17166" t="s">
        <v>29</v>
      </c>
      <c r="C17166" t="s">
        <v>30</v>
      </c>
      <c r="D17166" t="s">
        <v>5</v>
      </c>
      <c r="E17166" t="s">
        <v>19</v>
      </c>
      <c r="F17166" t="s">
        <v>0</v>
      </c>
      <c r="G17166" t="s">
        <v>942</v>
      </c>
      <c r="H17166" t="s">
        <v>0</v>
      </c>
      <c r="I17166" s="2">
        <v>45831</v>
      </c>
      <c r="J17166" s="2">
        <v>45833</v>
      </c>
      <c r="K17166" s="3">
        <v>17021.47</v>
      </c>
      <c r="L17166" t="s">
        <v>1</v>
      </c>
      <c r="M17166" s="3">
        <v>17021.47</v>
      </c>
      <c r="N17166" t="s">
        <v>1</v>
      </c>
      <c r="O17166" t="s">
        <v>0</v>
      </c>
      <c r="P17166" t="s">
        <v>0</v>
      </c>
      <c r="Q17166" t="s">
        <v>107</v>
      </c>
      <c r="R17166" t="s">
        <v>0</v>
      </c>
    </row>
    <row r="17167" spans="1:18" x14ac:dyDescent="0.25">
      <c r="A17167" t="s">
        <v>2</v>
      </c>
      <c r="B17167" t="s">
        <v>29</v>
      </c>
      <c r="C17167" t="s">
        <v>30</v>
      </c>
      <c r="D17167" t="s">
        <v>5</v>
      </c>
      <c r="E17167" t="s">
        <v>19</v>
      </c>
      <c r="F17167" t="s">
        <v>0</v>
      </c>
      <c r="G17167" t="s">
        <v>8785</v>
      </c>
      <c r="H17167" t="s">
        <v>0</v>
      </c>
      <c r="I17167" s="2">
        <v>45910</v>
      </c>
      <c r="J17167" s="2">
        <v>45910</v>
      </c>
      <c r="K17167" s="3">
        <v>17030.400000000001</v>
      </c>
      <c r="L17167" t="s">
        <v>1</v>
      </c>
      <c r="M17167" s="3">
        <v>17030.400000000001</v>
      </c>
      <c r="N17167" t="s">
        <v>1</v>
      </c>
      <c r="O17167" t="s">
        <v>0</v>
      </c>
      <c r="P17167" t="s">
        <v>0</v>
      </c>
      <c r="Q17167" t="s">
        <v>4832</v>
      </c>
      <c r="R17167" t="s">
        <v>0</v>
      </c>
    </row>
    <row r="17168" spans="1:18" x14ac:dyDescent="0.25">
      <c r="A17168" t="s">
        <v>2</v>
      </c>
      <c r="B17168" t="s">
        <v>17</v>
      </c>
      <c r="C17168" t="s">
        <v>18</v>
      </c>
      <c r="D17168" t="s">
        <v>5</v>
      </c>
      <c r="E17168" t="s">
        <v>19</v>
      </c>
      <c r="F17168" t="s">
        <v>0</v>
      </c>
      <c r="G17168" t="s">
        <v>5651</v>
      </c>
      <c r="H17168" t="s">
        <v>0</v>
      </c>
      <c r="I17168" s="2">
        <v>45974</v>
      </c>
      <c r="J17168" s="2">
        <v>45974</v>
      </c>
      <c r="K17168" s="3">
        <v>17031.82</v>
      </c>
      <c r="L17168" t="s">
        <v>1</v>
      </c>
      <c r="M17168" s="3">
        <v>17031.82</v>
      </c>
      <c r="N17168" t="s">
        <v>1</v>
      </c>
      <c r="O17168" t="s">
        <v>0</v>
      </c>
      <c r="P17168" t="s">
        <v>0</v>
      </c>
      <c r="Q17168" t="s">
        <v>51</v>
      </c>
      <c r="R17168" t="s">
        <v>0</v>
      </c>
    </row>
    <row r="17169" spans="1:18" x14ac:dyDescent="0.25">
      <c r="A17169" t="s">
        <v>2</v>
      </c>
      <c r="B17169" t="s">
        <v>17</v>
      </c>
      <c r="C17169" t="s">
        <v>18</v>
      </c>
      <c r="D17169" t="s">
        <v>5</v>
      </c>
      <c r="E17169" t="s">
        <v>19</v>
      </c>
      <c r="F17169" t="s">
        <v>0</v>
      </c>
      <c r="G17169" t="s">
        <v>8004</v>
      </c>
      <c r="H17169" t="s">
        <v>0</v>
      </c>
      <c r="I17169" s="2">
        <v>45736</v>
      </c>
      <c r="J17169" s="2">
        <v>45740</v>
      </c>
      <c r="K17169" s="3">
        <v>17044.919999999998</v>
      </c>
      <c r="L17169" t="s">
        <v>1</v>
      </c>
      <c r="M17169" s="3">
        <v>17044.919999999998</v>
      </c>
      <c r="N17169" t="s">
        <v>1</v>
      </c>
      <c r="O17169" t="s">
        <v>0</v>
      </c>
      <c r="P17169" t="s">
        <v>0</v>
      </c>
      <c r="Q17169" t="s">
        <v>21</v>
      </c>
      <c r="R17169" t="s">
        <v>0</v>
      </c>
    </row>
    <row r="17170" spans="1:18" x14ac:dyDescent="0.25">
      <c r="A17170" t="s">
        <v>2</v>
      </c>
      <c r="B17170" t="s">
        <v>29</v>
      </c>
      <c r="C17170" t="s">
        <v>30</v>
      </c>
      <c r="D17170" t="s">
        <v>5</v>
      </c>
      <c r="E17170" t="s">
        <v>19</v>
      </c>
      <c r="F17170" t="s">
        <v>0</v>
      </c>
      <c r="G17170" t="s">
        <v>17640</v>
      </c>
      <c r="H17170" t="s">
        <v>0</v>
      </c>
      <c r="I17170" s="2">
        <v>45993</v>
      </c>
      <c r="J17170" s="2">
        <v>45994</v>
      </c>
      <c r="K17170" s="3">
        <v>17049.93</v>
      </c>
      <c r="L17170" t="s">
        <v>1</v>
      </c>
      <c r="M17170" s="3">
        <v>17049.93</v>
      </c>
      <c r="N17170" t="s">
        <v>1</v>
      </c>
      <c r="O17170" t="s">
        <v>0</v>
      </c>
      <c r="P17170" t="s">
        <v>0</v>
      </c>
      <c r="Q17170" t="s">
        <v>56</v>
      </c>
      <c r="R17170" t="s">
        <v>0</v>
      </c>
    </row>
    <row r="17171" spans="1:18" x14ac:dyDescent="0.25">
      <c r="A17171" t="s">
        <v>2</v>
      </c>
      <c r="B17171" t="s">
        <v>17</v>
      </c>
      <c r="C17171" t="s">
        <v>18</v>
      </c>
      <c r="D17171" t="s">
        <v>5</v>
      </c>
      <c r="E17171" t="s">
        <v>19</v>
      </c>
      <c r="F17171" t="s">
        <v>0</v>
      </c>
      <c r="G17171" t="s">
        <v>559</v>
      </c>
      <c r="H17171" t="s">
        <v>0</v>
      </c>
      <c r="I17171" s="2">
        <v>45973</v>
      </c>
      <c r="J17171" s="2">
        <v>45974</v>
      </c>
      <c r="K17171" s="3">
        <v>17057.22</v>
      </c>
      <c r="L17171" t="s">
        <v>1</v>
      </c>
      <c r="M17171" s="3">
        <v>17057.22</v>
      </c>
      <c r="N17171" t="s">
        <v>1</v>
      </c>
      <c r="O17171" t="s">
        <v>0</v>
      </c>
      <c r="P17171" t="s">
        <v>0</v>
      </c>
      <c r="Q17171" t="s">
        <v>21</v>
      </c>
      <c r="R17171" t="s">
        <v>0</v>
      </c>
    </row>
    <row r="17172" spans="1:18" x14ac:dyDescent="0.25">
      <c r="A17172" t="s">
        <v>2</v>
      </c>
      <c r="B17172" t="s">
        <v>17</v>
      </c>
      <c r="C17172" t="s">
        <v>18</v>
      </c>
      <c r="D17172" t="s">
        <v>5</v>
      </c>
      <c r="E17172" t="s">
        <v>19</v>
      </c>
      <c r="F17172" t="s">
        <v>0</v>
      </c>
      <c r="G17172" t="s">
        <v>17414</v>
      </c>
      <c r="H17172" t="s">
        <v>0</v>
      </c>
      <c r="I17172" s="2">
        <v>45775</v>
      </c>
      <c r="J17172" s="2">
        <v>45782</v>
      </c>
      <c r="K17172" s="3">
        <v>17063.34</v>
      </c>
      <c r="L17172" t="s">
        <v>1</v>
      </c>
      <c r="M17172" s="3">
        <v>17063.34</v>
      </c>
      <c r="N17172" t="s">
        <v>1</v>
      </c>
      <c r="O17172" t="s">
        <v>0</v>
      </c>
      <c r="P17172" t="s">
        <v>0</v>
      </c>
      <c r="Q17172" t="s">
        <v>21</v>
      </c>
      <c r="R17172" t="s">
        <v>0</v>
      </c>
    </row>
    <row r="17173" spans="1:18" x14ac:dyDescent="0.25">
      <c r="A17173" t="s">
        <v>2</v>
      </c>
      <c r="B17173" t="s">
        <v>928</v>
      </c>
      <c r="C17173" t="s">
        <v>929</v>
      </c>
      <c r="D17173" t="s">
        <v>5</v>
      </c>
      <c r="E17173" t="s">
        <v>11</v>
      </c>
      <c r="F17173" t="s">
        <v>0</v>
      </c>
      <c r="G17173" t="s">
        <v>3861</v>
      </c>
      <c r="H17173" t="s">
        <v>8546</v>
      </c>
      <c r="I17173" s="2">
        <v>45705</v>
      </c>
      <c r="J17173" s="2">
        <v>45716</v>
      </c>
      <c r="K17173" s="3">
        <v>17069.8</v>
      </c>
      <c r="L17173" t="s">
        <v>1</v>
      </c>
      <c r="M17173" s="3">
        <v>17069.8</v>
      </c>
      <c r="N17173" t="s">
        <v>1</v>
      </c>
      <c r="O17173" t="s">
        <v>0</v>
      </c>
      <c r="P17173" t="s">
        <v>0</v>
      </c>
      <c r="Q17173" t="s">
        <v>3354</v>
      </c>
      <c r="R17173" t="s">
        <v>0</v>
      </c>
    </row>
    <row r="17174" spans="1:18" x14ac:dyDescent="0.25">
      <c r="A17174" t="s">
        <v>2</v>
      </c>
      <c r="B17174" t="s">
        <v>17</v>
      </c>
      <c r="C17174" t="s">
        <v>18</v>
      </c>
      <c r="D17174" t="s">
        <v>5</v>
      </c>
      <c r="E17174" t="s">
        <v>19</v>
      </c>
      <c r="F17174" t="s">
        <v>0</v>
      </c>
      <c r="G17174" t="s">
        <v>3913</v>
      </c>
      <c r="H17174" t="s">
        <v>0</v>
      </c>
      <c r="I17174" s="2">
        <v>45910</v>
      </c>
      <c r="J17174" s="2">
        <v>45912</v>
      </c>
      <c r="K17174" s="3">
        <v>17074.810000000001</v>
      </c>
      <c r="L17174" t="s">
        <v>1</v>
      </c>
      <c r="M17174" s="3">
        <v>17074.810000000001</v>
      </c>
      <c r="N17174" t="s">
        <v>1</v>
      </c>
      <c r="O17174" t="s">
        <v>0</v>
      </c>
      <c r="P17174" t="s">
        <v>0</v>
      </c>
      <c r="Q17174" t="s">
        <v>21</v>
      </c>
      <c r="R17174" t="s">
        <v>0</v>
      </c>
    </row>
    <row r="17175" spans="1:18" x14ac:dyDescent="0.25">
      <c r="A17175" t="s">
        <v>2</v>
      </c>
      <c r="B17175" t="s">
        <v>17</v>
      </c>
      <c r="C17175" t="s">
        <v>18</v>
      </c>
      <c r="D17175" t="s">
        <v>5</v>
      </c>
      <c r="E17175" t="s">
        <v>19</v>
      </c>
      <c r="F17175" t="s">
        <v>0</v>
      </c>
      <c r="G17175" t="s">
        <v>10482</v>
      </c>
      <c r="H17175" t="s">
        <v>0</v>
      </c>
      <c r="I17175" s="2">
        <v>45799</v>
      </c>
      <c r="J17175" s="2">
        <v>45804</v>
      </c>
      <c r="K17175" s="3">
        <v>17097.5</v>
      </c>
      <c r="L17175" t="s">
        <v>1</v>
      </c>
      <c r="M17175" s="3">
        <v>17097.5</v>
      </c>
      <c r="N17175" t="s">
        <v>1</v>
      </c>
      <c r="O17175" t="s">
        <v>0</v>
      </c>
      <c r="P17175" t="s">
        <v>0</v>
      </c>
      <c r="Q17175" t="s">
        <v>21</v>
      </c>
      <c r="R17175" t="s">
        <v>0</v>
      </c>
    </row>
    <row r="17176" spans="1:18" x14ac:dyDescent="0.25">
      <c r="A17176" t="s">
        <v>2</v>
      </c>
      <c r="B17176" t="s">
        <v>29</v>
      </c>
      <c r="C17176" t="s">
        <v>30</v>
      </c>
      <c r="D17176" t="s">
        <v>5</v>
      </c>
      <c r="E17176" t="s">
        <v>19</v>
      </c>
      <c r="F17176" t="s">
        <v>0</v>
      </c>
      <c r="G17176" t="s">
        <v>2178</v>
      </c>
      <c r="H17176" t="s">
        <v>0</v>
      </c>
      <c r="I17176" s="2">
        <v>45678</v>
      </c>
      <c r="J17176" s="2">
        <v>45679</v>
      </c>
      <c r="K17176" s="3">
        <v>17105.45</v>
      </c>
      <c r="L17176" t="s">
        <v>1</v>
      </c>
      <c r="M17176" s="3">
        <v>17105.45</v>
      </c>
      <c r="N17176" t="s">
        <v>1</v>
      </c>
      <c r="O17176" t="s">
        <v>0</v>
      </c>
      <c r="P17176" t="s">
        <v>0</v>
      </c>
      <c r="Q17176" t="s">
        <v>56</v>
      </c>
      <c r="R17176" t="s">
        <v>0</v>
      </c>
    </row>
    <row r="17177" spans="1:18" x14ac:dyDescent="0.25">
      <c r="A17177" t="s">
        <v>2</v>
      </c>
      <c r="B17177" t="s">
        <v>681</v>
      </c>
      <c r="C17177" t="s">
        <v>682</v>
      </c>
      <c r="D17177" t="s">
        <v>5</v>
      </c>
      <c r="E17177" t="s">
        <v>26</v>
      </c>
      <c r="F17177" t="s">
        <v>0</v>
      </c>
      <c r="G17177" t="s">
        <v>17292</v>
      </c>
      <c r="H17177" t="s">
        <v>0</v>
      </c>
      <c r="I17177" s="2">
        <v>45841</v>
      </c>
      <c r="J17177" s="2">
        <v>45866</v>
      </c>
      <c r="K17177" s="3">
        <v>17120</v>
      </c>
      <c r="L17177" t="s">
        <v>1</v>
      </c>
      <c r="M17177" s="3">
        <v>17120</v>
      </c>
      <c r="N17177" t="s">
        <v>1</v>
      </c>
      <c r="O17177" t="s">
        <v>0</v>
      </c>
      <c r="P17177" t="s">
        <v>0</v>
      </c>
      <c r="Q17177" t="s">
        <v>21</v>
      </c>
      <c r="R17177" t="s">
        <v>0</v>
      </c>
    </row>
    <row r="17178" spans="1:18" x14ac:dyDescent="0.25">
      <c r="A17178" t="s">
        <v>2</v>
      </c>
      <c r="B17178" t="s">
        <v>17</v>
      </c>
      <c r="C17178" t="s">
        <v>18</v>
      </c>
      <c r="D17178" t="s">
        <v>5</v>
      </c>
      <c r="E17178" t="s">
        <v>19</v>
      </c>
      <c r="F17178" t="s">
        <v>0</v>
      </c>
      <c r="G17178" t="s">
        <v>8547</v>
      </c>
      <c r="H17178" t="s">
        <v>0</v>
      </c>
      <c r="I17178" s="2">
        <v>45682</v>
      </c>
      <c r="J17178" s="2">
        <v>45685</v>
      </c>
      <c r="K17178" s="3">
        <v>17122.89</v>
      </c>
      <c r="L17178" t="s">
        <v>1</v>
      </c>
      <c r="M17178" s="3">
        <v>17122.89</v>
      </c>
      <c r="N17178" t="s">
        <v>1</v>
      </c>
      <c r="O17178" t="s">
        <v>0</v>
      </c>
      <c r="P17178" t="s">
        <v>0</v>
      </c>
      <c r="Q17178" t="s">
        <v>21</v>
      </c>
      <c r="R17178" t="s">
        <v>0</v>
      </c>
    </row>
    <row r="17179" spans="1:18" x14ac:dyDescent="0.25">
      <c r="A17179" t="s">
        <v>2</v>
      </c>
      <c r="B17179" t="s">
        <v>17</v>
      </c>
      <c r="C17179" t="s">
        <v>18</v>
      </c>
      <c r="D17179" t="s">
        <v>5</v>
      </c>
      <c r="E17179" t="s">
        <v>19</v>
      </c>
      <c r="F17179" t="s">
        <v>0</v>
      </c>
      <c r="G17179" t="s">
        <v>717</v>
      </c>
      <c r="H17179" t="s">
        <v>0</v>
      </c>
      <c r="I17179" s="2">
        <v>46009</v>
      </c>
      <c r="J17179" s="2">
        <v>46009</v>
      </c>
      <c r="K17179" s="3">
        <v>17129.060000000001</v>
      </c>
      <c r="L17179" t="s">
        <v>1</v>
      </c>
      <c r="M17179" s="3">
        <v>17129.060000000001</v>
      </c>
      <c r="N17179" t="s">
        <v>1</v>
      </c>
      <c r="O17179" t="s">
        <v>0</v>
      </c>
      <c r="P17179" t="s">
        <v>0</v>
      </c>
      <c r="Q17179" t="s">
        <v>51</v>
      </c>
      <c r="R17179" t="s">
        <v>0</v>
      </c>
    </row>
    <row r="17180" spans="1:18" x14ac:dyDescent="0.25">
      <c r="A17180" t="s">
        <v>2</v>
      </c>
      <c r="B17180" t="s">
        <v>17</v>
      </c>
      <c r="C17180" t="s">
        <v>18</v>
      </c>
      <c r="D17180" t="s">
        <v>5</v>
      </c>
      <c r="E17180" t="s">
        <v>19</v>
      </c>
      <c r="F17180" t="s">
        <v>0</v>
      </c>
      <c r="G17180" t="s">
        <v>13711</v>
      </c>
      <c r="H17180" t="s">
        <v>0</v>
      </c>
      <c r="I17180" s="2">
        <v>45924</v>
      </c>
      <c r="J17180" s="2">
        <v>45926</v>
      </c>
      <c r="K17180" s="3">
        <v>17162.75</v>
      </c>
      <c r="L17180" t="s">
        <v>1</v>
      </c>
      <c r="M17180" s="3">
        <v>17162.75</v>
      </c>
      <c r="N17180" t="s">
        <v>1</v>
      </c>
      <c r="O17180" t="s">
        <v>0</v>
      </c>
      <c r="P17180" t="s">
        <v>0</v>
      </c>
      <c r="Q17180" t="s">
        <v>21</v>
      </c>
      <c r="R17180" t="s">
        <v>0</v>
      </c>
    </row>
    <row r="17181" spans="1:18" x14ac:dyDescent="0.25">
      <c r="A17181" t="s">
        <v>2</v>
      </c>
      <c r="B17181" t="s">
        <v>17</v>
      </c>
      <c r="C17181" t="s">
        <v>18</v>
      </c>
      <c r="D17181" t="s">
        <v>5</v>
      </c>
      <c r="E17181" t="s">
        <v>118</v>
      </c>
      <c r="F17181" t="s">
        <v>0</v>
      </c>
      <c r="G17181" t="s">
        <v>15459</v>
      </c>
      <c r="H17181" t="s">
        <v>0</v>
      </c>
      <c r="I17181" s="2">
        <v>45685</v>
      </c>
      <c r="J17181" s="2">
        <v>45688</v>
      </c>
      <c r="K17181" s="3">
        <v>17163.8</v>
      </c>
      <c r="L17181" t="s">
        <v>1</v>
      </c>
      <c r="M17181" s="3">
        <v>17163.8</v>
      </c>
      <c r="N17181" t="s">
        <v>1</v>
      </c>
      <c r="O17181" t="s">
        <v>0</v>
      </c>
      <c r="P17181" t="s">
        <v>0</v>
      </c>
      <c r="Q17181" t="s">
        <v>21</v>
      </c>
      <c r="R17181" t="s">
        <v>0</v>
      </c>
    </row>
    <row r="17182" spans="1:18" x14ac:dyDescent="0.25">
      <c r="A17182" t="s">
        <v>2</v>
      </c>
      <c r="B17182" t="s">
        <v>252</v>
      </c>
      <c r="C17182" t="s">
        <v>253</v>
      </c>
      <c r="D17182" t="s">
        <v>5</v>
      </c>
      <c r="E17182" t="s">
        <v>118</v>
      </c>
      <c r="F17182" t="s">
        <v>0</v>
      </c>
      <c r="G17182" t="s">
        <v>9200</v>
      </c>
      <c r="H17182" t="s">
        <v>0</v>
      </c>
      <c r="I17182" s="2">
        <v>45799</v>
      </c>
      <c r="J17182" s="2">
        <v>45808</v>
      </c>
      <c r="K17182" s="3">
        <v>17170.560000000001</v>
      </c>
      <c r="L17182" t="s">
        <v>1</v>
      </c>
      <c r="M17182" s="3">
        <v>17170.560000000001</v>
      </c>
      <c r="N17182" t="s">
        <v>1</v>
      </c>
      <c r="O17182" t="s">
        <v>0</v>
      </c>
      <c r="P17182" t="s">
        <v>0</v>
      </c>
      <c r="Q17182" t="s">
        <v>21</v>
      </c>
      <c r="R17182" t="s">
        <v>0</v>
      </c>
    </row>
    <row r="17183" spans="1:18" x14ac:dyDescent="0.25">
      <c r="A17183" t="s">
        <v>2</v>
      </c>
      <c r="B17183" t="s">
        <v>17</v>
      </c>
      <c r="C17183" t="s">
        <v>18</v>
      </c>
      <c r="D17183" t="s">
        <v>5</v>
      </c>
      <c r="E17183" t="s">
        <v>19</v>
      </c>
      <c r="F17183" t="s">
        <v>0</v>
      </c>
      <c r="G17183" t="s">
        <v>8674</v>
      </c>
      <c r="H17183" t="s">
        <v>0</v>
      </c>
      <c r="I17183" s="2">
        <v>45798</v>
      </c>
      <c r="J17183" s="2">
        <v>45800</v>
      </c>
      <c r="K17183" s="3">
        <v>17210.32</v>
      </c>
      <c r="L17183" t="s">
        <v>1</v>
      </c>
      <c r="M17183" s="3">
        <v>17210.32</v>
      </c>
      <c r="N17183" t="s">
        <v>1</v>
      </c>
      <c r="O17183" t="s">
        <v>0</v>
      </c>
      <c r="P17183" t="s">
        <v>0</v>
      </c>
      <c r="Q17183" t="s">
        <v>21</v>
      </c>
      <c r="R17183" t="s">
        <v>0</v>
      </c>
    </row>
    <row r="17184" spans="1:18" x14ac:dyDescent="0.25">
      <c r="A17184" t="s">
        <v>2</v>
      </c>
      <c r="B17184" t="s">
        <v>17</v>
      </c>
      <c r="C17184" t="s">
        <v>18</v>
      </c>
      <c r="D17184" t="s">
        <v>5</v>
      </c>
      <c r="E17184" t="s">
        <v>19</v>
      </c>
      <c r="F17184" t="s">
        <v>0</v>
      </c>
      <c r="G17184" t="s">
        <v>4168</v>
      </c>
      <c r="H17184" t="s">
        <v>0</v>
      </c>
      <c r="I17184" s="2">
        <v>45982</v>
      </c>
      <c r="J17184" s="2">
        <v>45986</v>
      </c>
      <c r="K17184" s="3">
        <v>17243.919999999998</v>
      </c>
      <c r="L17184" t="s">
        <v>1</v>
      </c>
      <c r="M17184" s="3">
        <v>17243.919999999998</v>
      </c>
      <c r="N17184" t="s">
        <v>1</v>
      </c>
      <c r="O17184" t="s">
        <v>0</v>
      </c>
      <c r="P17184" t="s">
        <v>0</v>
      </c>
      <c r="Q17184" t="s">
        <v>21</v>
      </c>
      <c r="R17184" t="s">
        <v>0</v>
      </c>
    </row>
    <row r="17185" spans="1:18" x14ac:dyDescent="0.25">
      <c r="A17185" t="s">
        <v>2</v>
      </c>
      <c r="B17185" t="s">
        <v>29</v>
      </c>
      <c r="C17185" t="s">
        <v>30</v>
      </c>
      <c r="D17185" t="s">
        <v>5</v>
      </c>
      <c r="E17185" t="s">
        <v>19</v>
      </c>
      <c r="F17185" t="s">
        <v>0</v>
      </c>
      <c r="G17185" t="s">
        <v>4223</v>
      </c>
      <c r="H17185" t="s">
        <v>0</v>
      </c>
      <c r="I17185" s="2">
        <v>45680</v>
      </c>
      <c r="J17185" s="2">
        <v>45680</v>
      </c>
      <c r="K17185" s="3">
        <v>17265.009999999998</v>
      </c>
      <c r="L17185" t="s">
        <v>1</v>
      </c>
      <c r="M17185" s="3">
        <v>17265.009999999998</v>
      </c>
      <c r="N17185" t="s">
        <v>1</v>
      </c>
      <c r="O17185" t="s">
        <v>0</v>
      </c>
      <c r="P17185" t="s">
        <v>0</v>
      </c>
      <c r="Q17185" t="s">
        <v>34</v>
      </c>
      <c r="R17185" t="s">
        <v>0</v>
      </c>
    </row>
    <row r="17186" spans="1:18" x14ac:dyDescent="0.25">
      <c r="A17186" t="s">
        <v>2</v>
      </c>
      <c r="B17186" t="s">
        <v>14</v>
      </c>
      <c r="C17186" t="s">
        <v>15</v>
      </c>
      <c r="D17186" t="s">
        <v>5</v>
      </c>
      <c r="E17186" t="s">
        <v>19</v>
      </c>
      <c r="F17186" t="s">
        <v>0</v>
      </c>
      <c r="G17186" t="s">
        <v>15650</v>
      </c>
      <c r="H17186" t="s">
        <v>0</v>
      </c>
      <c r="I17186" s="2">
        <v>45679</v>
      </c>
      <c r="J17186" s="2">
        <v>45680</v>
      </c>
      <c r="K17186" s="3">
        <v>17276.5</v>
      </c>
      <c r="L17186" t="s">
        <v>1</v>
      </c>
      <c r="M17186" s="3">
        <v>17276.5</v>
      </c>
      <c r="N17186" t="s">
        <v>1</v>
      </c>
      <c r="O17186" t="s">
        <v>0</v>
      </c>
      <c r="P17186" t="s">
        <v>0</v>
      </c>
      <c r="Q17186" t="s">
        <v>2707</v>
      </c>
      <c r="R17186" t="s">
        <v>0</v>
      </c>
    </row>
    <row r="17187" spans="1:18" x14ac:dyDescent="0.25">
      <c r="A17187" t="s">
        <v>2</v>
      </c>
      <c r="B17187" t="s">
        <v>17</v>
      </c>
      <c r="C17187" t="s">
        <v>18</v>
      </c>
      <c r="D17187" t="s">
        <v>5</v>
      </c>
      <c r="E17187" t="s">
        <v>19</v>
      </c>
      <c r="F17187" t="s">
        <v>0</v>
      </c>
      <c r="G17187" t="s">
        <v>3996</v>
      </c>
      <c r="H17187" t="s">
        <v>0</v>
      </c>
      <c r="I17187" s="2">
        <v>45972</v>
      </c>
      <c r="J17187" s="2">
        <v>45974</v>
      </c>
      <c r="K17187" s="3">
        <v>17363.68</v>
      </c>
      <c r="L17187" t="s">
        <v>1</v>
      </c>
      <c r="M17187" s="3">
        <v>17363.68</v>
      </c>
      <c r="N17187" t="s">
        <v>1</v>
      </c>
      <c r="O17187" t="s">
        <v>0</v>
      </c>
      <c r="P17187" t="s">
        <v>0</v>
      </c>
      <c r="Q17187" t="s">
        <v>21</v>
      </c>
      <c r="R17187" t="s">
        <v>0</v>
      </c>
    </row>
    <row r="17188" spans="1:18" x14ac:dyDescent="0.25">
      <c r="A17188" t="s">
        <v>2</v>
      </c>
      <c r="B17188" t="s">
        <v>17</v>
      </c>
      <c r="C17188" t="s">
        <v>18</v>
      </c>
      <c r="D17188" t="s">
        <v>5</v>
      </c>
      <c r="E17188" t="s">
        <v>19</v>
      </c>
      <c r="F17188" t="s">
        <v>0</v>
      </c>
      <c r="G17188" t="s">
        <v>11741</v>
      </c>
      <c r="H17188" t="s">
        <v>0</v>
      </c>
      <c r="I17188" s="2">
        <v>45817</v>
      </c>
      <c r="J17188" s="2">
        <v>45820</v>
      </c>
      <c r="K17188" s="3">
        <v>17363.71</v>
      </c>
      <c r="L17188" t="s">
        <v>1</v>
      </c>
      <c r="M17188" s="3">
        <v>17363.71</v>
      </c>
      <c r="N17188" t="s">
        <v>1</v>
      </c>
      <c r="O17188" t="s">
        <v>0</v>
      </c>
      <c r="P17188" t="s">
        <v>0</v>
      </c>
      <c r="Q17188" t="s">
        <v>21</v>
      </c>
      <c r="R17188" t="s">
        <v>0</v>
      </c>
    </row>
    <row r="17189" spans="1:18" x14ac:dyDescent="0.25">
      <c r="A17189" t="s">
        <v>2</v>
      </c>
      <c r="B17189" t="s">
        <v>17</v>
      </c>
      <c r="C17189" t="s">
        <v>18</v>
      </c>
      <c r="D17189" t="s">
        <v>5</v>
      </c>
      <c r="E17189" t="s">
        <v>19</v>
      </c>
      <c r="F17189" t="s">
        <v>0</v>
      </c>
      <c r="G17189" t="s">
        <v>2234</v>
      </c>
      <c r="H17189" t="s">
        <v>0</v>
      </c>
      <c r="I17189" s="2">
        <v>45750</v>
      </c>
      <c r="J17189" s="2">
        <v>45754</v>
      </c>
      <c r="K17189" s="3">
        <v>17406.38</v>
      </c>
      <c r="L17189" t="s">
        <v>1</v>
      </c>
      <c r="M17189" s="3">
        <v>17406.38</v>
      </c>
      <c r="N17189" t="s">
        <v>1</v>
      </c>
      <c r="O17189" t="s">
        <v>0</v>
      </c>
      <c r="P17189" t="s">
        <v>0</v>
      </c>
      <c r="Q17189" t="s">
        <v>21</v>
      </c>
      <c r="R17189" t="s">
        <v>0</v>
      </c>
    </row>
    <row r="17190" spans="1:18" x14ac:dyDescent="0.25">
      <c r="A17190" t="s">
        <v>2</v>
      </c>
      <c r="B17190" t="s">
        <v>17</v>
      </c>
      <c r="C17190" t="s">
        <v>18</v>
      </c>
      <c r="D17190" t="s">
        <v>5</v>
      </c>
      <c r="E17190" t="s">
        <v>19</v>
      </c>
      <c r="F17190" t="s">
        <v>0</v>
      </c>
      <c r="G17190" t="s">
        <v>8386</v>
      </c>
      <c r="H17190" t="s">
        <v>0</v>
      </c>
      <c r="I17190" s="2">
        <v>45971</v>
      </c>
      <c r="J17190" s="2">
        <v>45974</v>
      </c>
      <c r="K17190" s="3">
        <v>17420.46</v>
      </c>
      <c r="L17190" t="s">
        <v>1</v>
      </c>
      <c r="M17190" s="3">
        <v>17420.46</v>
      </c>
      <c r="N17190" t="s">
        <v>1</v>
      </c>
      <c r="O17190" t="s">
        <v>0</v>
      </c>
      <c r="P17190" t="s">
        <v>0</v>
      </c>
      <c r="Q17190" t="s">
        <v>21</v>
      </c>
      <c r="R17190" t="s">
        <v>0</v>
      </c>
    </row>
    <row r="17191" spans="1:18" x14ac:dyDescent="0.25">
      <c r="A17191" t="s">
        <v>2</v>
      </c>
      <c r="B17191" t="s">
        <v>17</v>
      </c>
      <c r="C17191" t="s">
        <v>18</v>
      </c>
      <c r="D17191" t="s">
        <v>5</v>
      </c>
      <c r="E17191" t="s">
        <v>19</v>
      </c>
      <c r="F17191" t="s">
        <v>0</v>
      </c>
      <c r="G17191" t="s">
        <v>10073</v>
      </c>
      <c r="H17191" t="s">
        <v>0</v>
      </c>
      <c r="I17191" s="2">
        <v>45987</v>
      </c>
      <c r="J17191" s="2">
        <v>45988</v>
      </c>
      <c r="K17191" s="3">
        <v>17424</v>
      </c>
      <c r="L17191" t="s">
        <v>1</v>
      </c>
      <c r="M17191" s="3">
        <v>17424</v>
      </c>
      <c r="N17191" t="s">
        <v>1</v>
      </c>
      <c r="O17191" t="s">
        <v>0</v>
      </c>
      <c r="P17191" t="s">
        <v>0</v>
      </c>
      <c r="Q17191" t="s">
        <v>21</v>
      </c>
      <c r="R17191" t="s">
        <v>0</v>
      </c>
    </row>
    <row r="17192" spans="1:18" x14ac:dyDescent="0.25">
      <c r="A17192" t="s">
        <v>2</v>
      </c>
      <c r="B17192" t="s">
        <v>29</v>
      </c>
      <c r="C17192" t="s">
        <v>30</v>
      </c>
      <c r="D17192" t="s">
        <v>5</v>
      </c>
      <c r="E17192" t="s">
        <v>19</v>
      </c>
      <c r="F17192" t="s">
        <v>0</v>
      </c>
      <c r="G17192" t="s">
        <v>2174</v>
      </c>
      <c r="H17192" t="s">
        <v>0</v>
      </c>
      <c r="I17192" s="2">
        <v>45971</v>
      </c>
      <c r="J17192" s="2">
        <v>45972</v>
      </c>
      <c r="K17192" s="3">
        <v>17429.25</v>
      </c>
      <c r="L17192" t="s">
        <v>1</v>
      </c>
      <c r="M17192" s="3">
        <v>17429.25</v>
      </c>
      <c r="N17192" t="s">
        <v>1</v>
      </c>
      <c r="O17192" t="s">
        <v>0</v>
      </c>
      <c r="P17192" t="s">
        <v>0</v>
      </c>
      <c r="Q17192" t="s">
        <v>107</v>
      </c>
      <c r="R17192" t="s">
        <v>0</v>
      </c>
    </row>
    <row r="17193" spans="1:18" x14ac:dyDescent="0.25">
      <c r="A17193" t="s">
        <v>2</v>
      </c>
      <c r="B17193" t="s">
        <v>398</v>
      </c>
      <c r="C17193" t="s">
        <v>399</v>
      </c>
      <c r="D17193" t="s">
        <v>5</v>
      </c>
      <c r="E17193" t="s">
        <v>19</v>
      </c>
      <c r="F17193" t="s">
        <v>0</v>
      </c>
      <c r="G17193" t="s">
        <v>5921</v>
      </c>
      <c r="H17193" t="s">
        <v>0</v>
      </c>
      <c r="I17193" s="2">
        <v>45769</v>
      </c>
      <c r="J17193" s="2">
        <v>45769</v>
      </c>
      <c r="K17193" s="3">
        <v>17430</v>
      </c>
      <c r="L17193" t="s">
        <v>1</v>
      </c>
      <c r="M17193" s="3">
        <v>17430</v>
      </c>
      <c r="N17193" t="s">
        <v>1</v>
      </c>
      <c r="O17193" t="s">
        <v>0</v>
      </c>
      <c r="P17193" t="s">
        <v>0</v>
      </c>
      <c r="Q17193" t="s">
        <v>1339</v>
      </c>
      <c r="R17193" t="s">
        <v>0</v>
      </c>
    </row>
    <row r="17194" spans="1:18" x14ac:dyDescent="0.25">
      <c r="A17194" t="s">
        <v>2</v>
      </c>
      <c r="B17194" t="s">
        <v>17</v>
      </c>
      <c r="C17194" t="s">
        <v>18</v>
      </c>
      <c r="D17194" t="s">
        <v>5</v>
      </c>
      <c r="E17194" t="s">
        <v>19</v>
      </c>
      <c r="F17194" t="s">
        <v>0</v>
      </c>
      <c r="G17194" t="s">
        <v>12632</v>
      </c>
      <c r="H17194" t="s">
        <v>0</v>
      </c>
      <c r="I17194" s="2">
        <v>45665</v>
      </c>
      <c r="J17194" s="2">
        <v>45667</v>
      </c>
      <c r="K17194" s="3">
        <v>17450.25</v>
      </c>
      <c r="L17194" t="s">
        <v>1</v>
      </c>
      <c r="M17194" s="3">
        <v>17450.25</v>
      </c>
      <c r="N17194" t="s">
        <v>1</v>
      </c>
      <c r="O17194" t="s">
        <v>0</v>
      </c>
      <c r="P17194" t="s">
        <v>0</v>
      </c>
      <c r="Q17194" t="s">
        <v>21</v>
      </c>
      <c r="R17194" t="s">
        <v>0</v>
      </c>
    </row>
    <row r="17195" spans="1:18" x14ac:dyDescent="0.25">
      <c r="A17195" t="s">
        <v>2</v>
      </c>
      <c r="B17195" t="s">
        <v>14</v>
      </c>
      <c r="C17195" t="s">
        <v>15</v>
      </c>
      <c r="D17195" t="s">
        <v>5</v>
      </c>
      <c r="E17195" t="s">
        <v>19</v>
      </c>
      <c r="F17195" t="s">
        <v>0</v>
      </c>
      <c r="G17195" t="s">
        <v>15100</v>
      </c>
      <c r="H17195" t="s">
        <v>0</v>
      </c>
      <c r="I17195" s="2">
        <v>45748</v>
      </c>
      <c r="J17195" s="2">
        <v>45748</v>
      </c>
      <c r="K17195" s="3">
        <v>17457.599999999999</v>
      </c>
      <c r="L17195" t="s">
        <v>1</v>
      </c>
      <c r="M17195" s="3">
        <v>17457.599999999999</v>
      </c>
      <c r="N17195" t="s">
        <v>1</v>
      </c>
      <c r="O17195" t="s">
        <v>0</v>
      </c>
      <c r="P17195" t="s">
        <v>0</v>
      </c>
      <c r="Q17195" t="s">
        <v>34</v>
      </c>
      <c r="R17195" t="s">
        <v>0</v>
      </c>
    </row>
    <row r="17196" spans="1:18" x14ac:dyDescent="0.25">
      <c r="A17196" t="s">
        <v>2</v>
      </c>
      <c r="B17196" t="s">
        <v>17</v>
      </c>
      <c r="C17196" t="s">
        <v>18</v>
      </c>
      <c r="D17196" t="s">
        <v>5</v>
      </c>
      <c r="E17196" t="s">
        <v>19</v>
      </c>
      <c r="F17196" t="s">
        <v>0</v>
      </c>
      <c r="G17196" t="s">
        <v>116</v>
      </c>
      <c r="H17196" t="s">
        <v>0</v>
      </c>
      <c r="I17196" s="2">
        <v>45756</v>
      </c>
      <c r="J17196" s="2">
        <v>45761</v>
      </c>
      <c r="K17196" s="3">
        <v>17458.439999999999</v>
      </c>
      <c r="L17196" t="s">
        <v>1</v>
      </c>
      <c r="M17196" s="3">
        <v>17458.439999999999</v>
      </c>
      <c r="N17196" t="s">
        <v>1</v>
      </c>
      <c r="O17196" t="s">
        <v>0</v>
      </c>
      <c r="P17196" t="s">
        <v>0</v>
      </c>
      <c r="Q17196" t="s">
        <v>21</v>
      </c>
      <c r="R17196" t="s">
        <v>0</v>
      </c>
    </row>
    <row r="17197" spans="1:18" x14ac:dyDescent="0.25">
      <c r="A17197" t="s">
        <v>2</v>
      </c>
      <c r="B17197" t="s">
        <v>17</v>
      </c>
      <c r="C17197" t="s">
        <v>18</v>
      </c>
      <c r="D17197" t="s">
        <v>5</v>
      </c>
      <c r="E17197" t="s">
        <v>19</v>
      </c>
      <c r="F17197" t="s">
        <v>0</v>
      </c>
      <c r="G17197" t="s">
        <v>7120</v>
      </c>
      <c r="H17197" t="s">
        <v>0</v>
      </c>
      <c r="I17197" s="2">
        <v>45783</v>
      </c>
      <c r="J17197" s="2">
        <v>45785</v>
      </c>
      <c r="K17197" s="3">
        <v>17462.82</v>
      </c>
      <c r="L17197" t="s">
        <v>1</v>
      </c>
      <c r="M17197" s="3">
        <v>17462.82</v>
      </c>
      <c r="N17197" t="s">
        <v>1</v>
      </c>
      <c r="O17197" t="s">
        <v>0</v>
      </c>
      <c r="P17197" t="s">
        <v>0</v>
      </c>
      <c r="Q17197" t="s">
        <v>21</v>
      </c>
      <c r="R17197" t="s">
        <v>0</v>
      </c>
    </row>
    <row r="17198" spans="1:18" x14ac:dyDescent="0.25">
      <c r="A17198" t="s">
        <v>2</v>
      </c>
      <c r="B17198" t="s">
        <v>17</v>
      </c>
      <c r="C17198" t="s">
        <v>18</v>
      </c>
      <c r="D17198" t="s">
        <v>5</v>
      </c>
      <c r="E17198" t="s">
        <v>19</v>
      </c>
      <c r="F17198" t="s">
        <v>0</v>
      </c>
      <c r="G17198" t="s">
        <v>9120</v>
      </c>
      <c r="H17198" t="s">
        <v>0</v>
      </c>
      <c r="I17198" s="2">
        <v>45868</v>
      </c>
      <c r="J17198" s="2">
        <v>45870</v>
      </c>
      <c r="K17198" s="3">
        <v>17465.37</v>
      </c>
      <c r="L17198" t="s">
        <v>1</v>
      </c>
      <c r="M17198" s="3">
        <v>17465.37</v>
      </c>
      <c r="N17198" t="s">
        <v>1</v>
      </c>
      <c r="O17198" t="s">
        <v>0</v>
      </c>
      <c r="P17198" t="s">
        <v>0</v>
      </c>
      <c r="Q17198" t="s">
        <v>21</v>
      </c>
      <c r="R17198" t="s">
        <v>0</v>
      </c>
    </row>
    <row r="17199" spans="1:18" x14ac:dyDescent="0.25">
      <c r="A17199" t="s">
        <v>2</v>
      </c>
      <c r="B17199" t="s">
        <v>29</v>
      </c>
      <c r="C17199" t="s">
        <v>30</v>
      </c>
      <c r="D17199" t="s">
        <v>5</v>
      </c>
      <c r="E17199" t="s">
        <v>19</v>
      </c>
      <c r="F17199" t="s">
        <v>0</v>
      </c>
      <c r="G17199" t="s">
        <v>3884</v>
      </c>
      <c r="H17199" t="s">
        <v>0</v>
      </c>
      <c r="I17199" s="2">
        <v>45932</v>
      </c>
      <c r="J17199" s="2">
        <v>45932</v>
      </c>
      <c r="K17199" s="3">
        <v>17472.099999999999</v>
      </c>
      <c r="L17199" t="s">
        <v>1</v>
      </c>
      <c r="M17199" s="3">
        <v>17472.099999999999</v>
      </c>
      <c r="N17199" t="s">
        <v>1</v>
      </c>
      <c r="O17199" t="s">
        <v>0</v>
      </c>
      <c r="P17199" t="s">
        <v>0</v>
      </c>
      <c r="Q17199" t="s">
        <v>2098</v>
      </c>
      <c r="R17199" t="s">
        <v>0</v>
      </c>
    </row>
    <row r="17200" spans="1:18" x14ac:dyDescent="0.25">
      <c r="A17200" t="s">
        <v>2</v>
      </c>
      <c r="B17200" t="s">
        <v>17</v>
      </c>
      <c r="C17200" t="s">
        <v>18</v>
      </c>
      <c r="D17200" t="s">
        <v>5</v>
      </c>
      <c r="E17200" t="s">
        <v>19</v>
      </c>
      <c r="F17200" t="s">
        <v>0</v>
      </c>
      <c r="G17200" t="s">
        <v>11440</v>
      </c>
      <c r="H17200" t="s">
        <v>0</v>
      </c>
      <c r="I17200" s="2">
        <v>45778</v>
      </c>
      <c r="J17200" s="2">
        <v>45782</v>
      </c>
      <c r="K17200" s="3">
        <v>17475.21</v>
      </c>
      <c r="L17200" t="s">
        <v>1</v>
      </c>
      <c r="M17200" s="3">
        <v>17475.21</v>
      </c>
      <c r="N17200" t="s">
        <v>1</v>
      </c>
      <c r="O17200" t="s">
        <v>0</v>
      </c>
      <c r="P17200" t="s">
        <v>0</v>
      </c>
      <c r="Q17200" t="s">
        <v>21</v>
      </c>
      <c r="R17200" t="s">
        <v>0</v>
      </c>
    </row>
    <row r="17201" spans="1:18" x14ac:dyDescent="0.25">
      <c r="A17201" t="s">
        <v>2</v>
      </c>
      <c r="B17201" t="s">
        <v>90</v>
      </c>
      <c r="C17201" t="s">
        <v>91</v>
      </c>
      <c r="D17201" t="s">
        <v>5</v>
      </c>
      <c r="E17201" t="s">
        <v>255</v>
      </c>
      <c r="F17201" t="s">
        <v>0</v>
      </c>
      <c r="G17201" t="s">
        <v>2499</v>
      </c>
      <c r="H17201" t="s">
        <v>0</v>
      </c>
      <c r="I17201" s="2">
        <v>45791</v>
      </c>
      <c r="J17201" s="2">
        <v>45838</v>
      </c>
      <c r="K17201" s="3">
        <v>17500</v>
      </c>
      <c r="L17201" t="s">
        <v>1</v>
      </c>
      <c r="M17201" s="3">
        <v>17500</v>
      </c>
      <c r="N17201" t="s">
        <v>1</v>
      </c>
      <c r="O17201" t="s">
        <v>0</v>
      </c>
      <c r="P17201" t="s">
        <v>0</v>
      </c>
      <c r="Q17201" t="s">
        <v>2500</v>
      </c>
      <c r="R17201" t="s">
        <v>0</v>
      </c>
    </row>
    <row r="17202" spans="1:18" x14ac:dyDescent="0.25">
      <c r="A17202" t="s">
        <v>2</v>
      </c>
      <c r="B17202" t="s">
        <v>22</v>
      </c>
      <c r="C17202" t="s">
        <v>23</v>
      </c>
      <c r="D17202" t="s">
        <v>5</v>
      </c>
      <c r="E17202" t="s">
        <v>11</v>
      </c>
      <c r="F17202" t="s">
        <v>0</v>
      </c>
      <c r="G17202" t="s">
        <v>3697</v>
      </c>
      <c r="H17202" t="s">
        <v>0</v>
      </c>
      <c r="I17202" s="2">
        <v>45688</v>
      </c>
      <c r="J17202" s="2">
        <v>45716</v>
      </c>
      <c r="K17202" s="3">
        <v>17500</v>
      </c>
      <c r="L17202" t="s">
        <v>1</v>
      </c>
      <c r="M17202" s="3">
        <v>17500</v>
      </c>
      <c r="N17202" t="s">
        <v>1</v>
      </c>
      <c r="O17202" t="s">
        <v>0</v>
      </c>
      <c r="P17202" t="s">
        <v>0</v>
      </c>
      <c r="Q17202" t="s">
        <v>592</v>
      </c>
      <c r="R17202" t="s">
        <v>0</v>
      </c>
    </row>
    <row r="17203" spans="1:18" x14ac:dyDescent="0.25">
      <c r="A17203" t="s">
        <v>2</v>
      </c>
      <c r="B17203" t="s">
        <v>22</v>
      </c>
      <c r="C17203" t="s">
        <v>23</v>
      </c>
      <c r="D17203" t="s">
        <v>5</v>
      </c>
      <c r="E17203" t="s">
        <v>11</v>
      </c>
      <c r="F17203" t="s">
        <v>0</v>
      </c>
      <c r="G17203" t="s">
        <v>9447</v>
      </c>
      <c r="H17203" t="s">
        <v>0</v>
      </c>
      <c r="I17203" s="2">
        <v>45991</v>
      </c>
      <c r="J17203" s="2">
        <v>46022</v>
      </c>
      <c r="K17203" s="3">
        <v>17500</v>
      </c>
      <c r="L17203" t="s">
        <v>1</v>
      </c>
      <c r="M17203" s="3">
        <v>17500</v>
      </c>
      <c r="N17203" t="s">
        <v>1</v>
      </c>
      <c r="O17203" t="s">
        <v>0</v>
      </c>
      <c r="P17203" t="s">
        <v>0</v>
      </c>
      <c r="Q17203" t="s">
        <v>592</v>
      </c>
      <c r="R17203" t="s">
        <v>0</v>
      </c>
    </row>
    <row r="17204" spans="1:18" x14ac:dyDescent="0.25">
      <c r="A17204" t="s">
        <v>2</v>
      </c>
      <c r="B17204" t="s">
        <v>22</v>
      </c>
      <c r="C17204" t="s">
        <v>23</v>
      </c>
      <c r="D17204" t="s">
        <v>5</v>
      </c>
      <c r="E17204" t="s">
        <v>11</v>
      </c>
      <c r="F17204" t="s">
        <v>0</v>
      </c>
      <c r="G17204" t="s">
        <v>11934</v>
      </c>
      <c r="H17204" t="s">
        <v>5695</v>
      </c>
      <c r="I17204" s="2">
        <v>45777</v>
      </c>
      <c r="J17204" s="2">
        <v>45808</v>
      </c>
      <c r="K17204" s="3">
        <v>17500</v>
      </c>
      <c r="L17204" t="s">
        <v>1</v>
      </c>
      <c r="M17204" s="3">
        <v>17500</v>
      </c>
      <c r="N17204" t="s">
        <v>1</v>
      </c>
      <c r="O17204" t="s">
        <v>0</v>
      </c>
      <c r="P17204" t="s">
        <v>0</v>
      </c>
      <c r="Q17204" t="s">
        <v>592</v>
      </c>
      <c r="R17204" t="s">
        <v>0</v>
      </c>
    </row>
    <row r="17205" spans="1:18" x14ac:dyDescent="0.25">
      <c r="A17205" t="s">
        <v>2</v>
      </c>
      <c r="B17205" t="s">
        <v>22</v>
      </c>
      <c r="C17205" t="s">
        <v>23</v>
      </c>
      <c r="D17205" t="s">
        <v>5</v>
      </c>
      <c r="E17205" t="s">
        <v>187</v>
      </c>
      <c r="F17205" t="s">
        <v>0</v>
      </c>
      <c r="G17205" t="s">
        <v>1421</v>
      </c>
      <c r="H17205" t="s">
        <v>12662</v>
      </c>
      <c r="I17205" s="2">
        <v>45747</v>
      </c>
      <c r="J17205" s="2">
        <v>45747</v>
      </c>
      <c r="K17205" s="3">
        <v>17500</v>
      </c>
      <c r="L17205" t="s">
        <v>1</v>
      </c>
      <c r="M17205" s="3">
        <v>17500</v>
      </c>
      <c r="N17205" t="s">
        <v>1</v>
      </c>
      <c r="O17205" t="s">
        <v>0</v>
      </c>
      <c r="P17205" t="s">
        <v>0</v>
      </c>
      <c r="Q17205" t="s">
        <v>0</v>
      </c>
      <c r="R17205" t="s">
        <v>0</v>
      </c>
    </row>
    <row r="17206" spans="1:18" x14ac:dyDescent="0.25">
      <c r="A17206" t="s">
        <v>2</v>
      </c>
      <c r="B17206" t="s">
        <v>22</v>
      </c>
      <c r="C17206" t="s">
        <v>23</v>
      </c>
      <c r="D17206" t="s">
        <v>5</v>
      </c>
      <c r="E17206" t="s">
        <v>11</v>
      </c>
      <c r="F17206" t="s">
        <v>0</v>
      </c>
      <c r="G17206" t="s">
        <v>13397</v>
      </c>
      <c r="H17206" t="s">
        <v>2047</v>
      </c>
      <c r="I17206" s="2">
        <v>45716</v>
      </c>
      <c r="J17206" s="2">
        <v>45747</v>
      </c>
      <c r="K17206" s="3">
        <v>17500</v>
      </c>
      <c r="L17206" t="s">
        <v>1</v>
      </c>
      <c r="M17206" s="3">
        <v>17500</v>
      </c>
      <c r="N17206" t="s">
        <v>1</v>
      </c>
      <c r="O17206" t="s">
        <v>0</v>
      </c>
      <c r="P17206" t="s">
        <v>0</v>
      </c>
      <c r="Q17206" t="s">
        <v>592</v>
      </c>
      <c r="R17206" t="s">
        <v>0</v>
      </c>
    </row>
    <row r="17207" spans="1:18" x14ac:dyDescent="0.25">
      <c r="A17207" t="s">
        <v>2</v>
      </c>
      <c r="B17207" t="s">
        <v>22</v>
      </c>
      <c r="C17207" t="s">
        <v>23</v>
      </c>
      <c r="D17207" t="s">
        <v>5</v>
      </c>
      <c r="E17207" t="s">
        <v>11</v>
      </c>
      <c r="F17207" t="s">
        <v>0</v>
      </c>
      <c r="G17207" t="s">
        <v>13680</v>
      </c>
      <c r="H17207" t="s">
        <v>13681</v>
      </c>
      <c r="I17207" s="2">
        <v>45930</v>
      </c>
      <c r="J17207" s="2">
        <v>45961</v>
      </c>
      <c r="K17207" s="3">
        <v>17500</v>
      </c>
      <c r="L17207" t="s">
        <v>1</v>
      </c>
      <c r="M17207" s="3">
        <v>17500</v>
      </c>
      <c r="N17207" t="s">
        <v>1</v>
      </c>
      <c r="O17207" t="s">
        <v>0</v>
      </c>
      <c r="P17207" t="s">
        <v>0</v>
      </c>
      <c r="Q17207" t="s">
        <v>592</v>
      </c>
      <c r="R17207" t="s">
        <v>0</v>
      </c>
    </row>
    <row r="17208" spans="1:18" x14ac:dyDescent="0.25">
      <c r="A17208" t="s">
        <v>2</v>
      </c>
      <c r="B17208" t="s">
        <v>22</v>
      </c>
      <c r="C17208" t="s">
        <v>23</v>
      </c>
      <c r="D17208" t="s">
        <v>5</v>
      </c>
      <c r="E17208" t="s">
        <v>11</v>
      </c>
      <c r="F17208" t="s">
        <v>0</v>
      </c>
      <c r="G17208" t="s">
        <v>14900</v>
      </c>
      <c r="H17208" t="s">
        <v>0</v>
      </c>
      <c r="I17208" s="2">
        <v>45838</v>
      </c>
      <c r="J17208" s="2">
        <v>45869</v>
      </c>
      <c r="K17208" s="3">
        <v>17500</v>
      </c>
      <c r="L17208" t="s">
        <v>1</v>
      </c>
      <c r="M17208" s="3">
        <v>17500</v>
      </c>
      <c r="N17208" t="s">
        <v>1</v>
      </c>
      <c r="O17208" t="s">
        <v>0</v>
      </c>
      <c r="P17208" t="s">
        <v>0</v>
      </c>
      <c r="Q17208" t="s">
        <v>592</v>
      </c>
      <c r="R17208" t="s">
        <v>0</v>
      </c>
    </row>
    <row r="17209" spans="1:18" x14ac:dyDescent="0.25">
      <c r="A17209" t="s">
        <v>2</v>
      </c>
      <c r="B17209" t="s">
        <v>22</v>
      </c>
      <c r="C17209" t="s">
        <v>23</v>
      </c>
      <c r="D17209" t="s">
        <v>5</v>
      </c>
      <c r="E17209" t="s">
        <v>11</v>
      </c>
      <c r="F17209" t="s">
        <v>0</v>
      </c>
      <c r="G17209" t="s">
        <v>8026</v>
      </c>
      <c r="H17209" t="s">
        <v>0</v>
      </c>
      <c r="I17209" s="2">
        <v>45961</v>
      </c>
      <c r="J17209" s="2">
        <v>45991</v>
      </c>
      <c r="K17209" s="3">
        <v>17500</v>
      </c>
      <c r="L17209" t="s">
        <v>1</v>
      </c>
      <c r="M17209" s="3">
        <v>17500</v>
      </c>
      <c r="N17209" t="s">
        <v>1</v>
      </c>
      <c r="O17209" t="s">
        <v>0</v>
      </c>
      <c r="P17209" t="s">
        <v>0</v>
      </c>
      <c r="Q17209" t="s">
        <v>592</v>
      </c>
      <c r="R17209" t="s">
        <v>0</v>
      </c>
    </row>
    <row r="17210" spans="1:18" x14ac:dyDescent="0.25">
      <c r="A17210" t="s">
        <v>2</v>
      </c>
      <c r="B17210" t="s">
        <v>22</v>
      </c>
      <c r="C17210" t="s">
        <v>23</v>
      </c>
      <c r="D17210" t="s">
        <v>5</v>
      </c>
      <c r="E17210" t="s">
        <v>11</v>
      </c>
      <c r="F17210" t="s">
        <v>0</v>
      </c>
      <c r="G17210" t="s">
        <v>8258</v>
      </c>
      <c r="H17210" t="s">
        <v>592</v>
      </c>
      <c r="I17210" s="2">
        <v>45900</v>
      </c>
      <c r="J17210" s="2">
        <v>45930</v>
      </c>
      <c r="K17210" s="3">
        <v>17500</v>
      </c>
      <c r="L17210" t="s">
        <v>1</v>
      </c>
      <c r="M17210" s="3">
        <v>17500</v>
      </c>
      <c r="N17210" t="s">
        <v>1</v>
      </c>
      <c r="O17210" t="s">
        <v>0</v>
      </c>
      <c r="P17210" t="s">
        <v>0</v>
      </c>
      <c r="Q17210" t="s">
        <v>592</v>
      </c>
      <c r="R17210" t="s">
        <v>0</v>
      </c>
    </row>
    <row r="17211" spans="1:18" x14ac:dyDescent="0.25">
      <c r="A17211" t="s">
        <v>2</v>
      </c>
      <c r="B17211" t="s">
        <v>22</v>
      </c>
      <c r="C17211" t="s">
        <v>23</v>
      </c>
      <c r="D17211" t="s">
        <v>5</v>
      </c>
      <c r="E17211" t="s">
        <v>11</v>
      </c>
      <c r="F17211" t="s">
        <v>0</v>
      </c>
      <c r="G17211" t="s">
        <v>3205</v>
      </c>
      <c r="H17211" t="s">
        <v>0</v>
      </c>
      <c r="I17211" s="2">
        <v>45808</v>
      </c>
      <c r="J17211" s="2">
        <v>45838</v>
      </c>
      <c r="K17211" s="3">
        <v>17500</v>
      </c>
      <c r="L17211" t="s">
        <v>1</v>
      </c>
      <c r="M17211" s="3">
        <v>17500</v>
      </c>
      <c r="N17211" t="s">
        <v>1</v>
      </c>
      <c r="O17211" t="s">
        <v>0</v>
      </c>
      <c r="P17211" t="s">
        <v>0</v>
      </c>
      <c r="Q17211" t="s">
        <v>592</v>
      </c>
      <c r="R17211" t="s">
        <v>0</v>
      </c>
    </row>
    <row r="17212" spans="1:18" x14ac:dyDescent="0.25">
      <c r="A17212" t="s">
        <v>2</v>
      </c>
      <c r="B17212" t="s">
        <v>22</v>
      </c>
      <c r="C17212" t="s">
        <v>23</v>
      </c>
      <c r="D17212" t="s">
        <v>5</v>
      </c>
      <c r="E17212" t="s">
        <v>11</v>
      </c>
      <c r="F17212" t="s">
        <v>0</v>
      </c>
      <c r="G17212" t="s">
        <v>15262</v>
      </c>
      <c r="H17212" t="s">
        <v>15263</v>
      </c>
      <c r="I17212" s="2">
        <v>45869</v>
      </c>
      <c r="J17212" s="2">
        <v>45900</v>
      </c>
      <c r="K17212" s="3">
        <v>17502</v>
      </c>
      <c r="L17212" t="s">
        <v>1</v>
      </c>
      <c r="M17212" s="3">
        <v>17502</v>
      </c>
      <c r="N17212" t="s">
        <v>1</v>
      </c>
      <c r="O17212" t="s">
        <v>0</v>
      </c>
      <c r="P17212" t="s">
        <v>0</v>
      </c>
      <c r="Q17212" t="s">
        <v>592</v>
      </c>
      <c r="R17212" t="s">
        <v>0</v>
      </c>
    </row>
    <row r="17213" spans="1:18" x14ac:dyDescent="0.25">
      <c r="A17213" t="s">
        <v>2</v>
      </c>
      <c r="B17213" t="s">
        <v>52</v>
      </c>
      <c r="C17213" t="s">
        <v>53</v>
      </c>
      <c r="D17213" t="s">
        <v>5</v>
      </c>
      <c r="E17213" t="s">
        <v>255</v>
      </c>
      <c r="F17213" t="s">
        <v>0</v>
      </c>
      <c r="G17213" t="s">
        <v>15950</v>
      </c>
      <c r="H17213" t="s">
        <v>0</v>
      </c>
      <c r="I17213" s="2">
        <v>45957</v>
      </c>
      <c r="J17213" s="2">
        <v>46022</v>
      </c>
      <c r="K17213" s="3">
        <v>17504.900000000001</v>
      </c>
      <c r="L17213" t="s">
        <v>1</v>
      </c>
      <c r="M17213" s="3">
        <v>17504.900000000001</v>
      </c>
      <c r="N17213" t="s">
        <v>1</v>
      </c>
      <c r="O17213" t="s">
        <v>0</v>
      </c>
      <c r="P17213" t="s">
        <v>0</v>
      </c>
      <c r="Q17213" t="s">
        <v>45</v>
      </c>
      <c r="R17213" t="s">
        <v>0</v>
      </c>
    </row>
    <row r="17214" spans="1:18" x14ac:dyDescent="0.25">
      <c r="A17214" t="s">
        <v>2</v>
      </c>
      <c r="B17214" t="s">
        <v>29</v>
      </c>
      <c r="C17214" t="s">
        <v>30</v>
      </c>
      <c r="D17214" t="s">
        <v>5</v>
      </c>
      <c r="E17214" t="s">
        <v>19</v>
      </c>
      <c r="F17214" t="s">
        <v>0</v>
      </c>
      <c r="G17214" t="s">
        <v>9880</v>
      </c>
      <c r="H17214" t="s">
        <v>0</v>
      </c>
      <c r="I17214" s="2">
        <v>45666</v>
      </c>
      <c r="J17214" s="2">
        <v>45666</v>
      </c>
      <c r="K17214" s="3">
        <v>17550</v>
      </c>
      <c r="L17214" t="s">
        <v>1</v>
      </c>
      <c r="M17214" s="3">
        <v>17550</v>
      </c>
      <c r="N17214" t="s">
        <v>1</v>
      </c>
      <c r="O17214" t="s">
        <v>0</v>
      </c>
      <c r="P17214" t="s">
        <v>0</v>
      </c>
      <c r="Q17214" t="s">
        <v>407</v>
      </c>
      <c r="R17214" t="s">
        <v>0</v>
      </c>
    </row>
    <row r="17215" spans="1:18" x14ac:dyDescent="0.25">
      <c r="A17215" t="s">
        <v>2</v>
      </c>
      <c r="B17215" t="s">
        <v>29</v>
      </c>
      <c r="C17215" t="s">
        <v>30</v>
      </c>
      <c r="D17215" t="s">
        <v>5</v>
      </c>
      <c r="E17215" t="s">
        <v>19</v>
      </c>
      <c r="F17215" t="s">
        <v>0</v>
      </c>
      <c r="G17215" t="s">
        <v>9087</v>
      </c>
      <c r="H17215" t="s">
        <v>0</v>
      </c>
      <c r="I17215" s="2">
        <v>45692</v>
      </c>
      <c r="J17215" s="2">
        <v>45693</v>
      </c>
      <c r="K17215" s="3">
        <v>17562.599999999999</v>
      </c>
      <c r="L17215" t="s">
        <v>1</v>
      </c>
      <c r="M17215" s="3">
        <v>17562.599999999999</v>
      </c>
      <c r="N17215" t="s">
        <v>1</v>
      </c>
      <c r="O17215" t="s">
        <v>0</v>
      </c>
      <c r="P17215" t="s">
        <v>0</v>
      </c>
      <c r="Q17215" t="s">
        <v>4832</v>
      </c>
      <c r="R17215" t="s">
        <v>0</v>
      </c>
    </row>
    <row r="17216" spans="1:18" x14ac:dyDescent="0.25">
      <c r="A17216" t="s">
        <v>2</v>
      </c>
      <c r="B17216" t="s">
        <v>17</v>
      </c>
      <c r="C17216" t="s">
        <v>18</v>
      </c>
      <c r="D17216" t="s">
        <v>5</v>
      </c>
      <c r="E17216" t="s">
        <v>19</v>
      </c>
      <c r="F17216" t="s">
        <v>0</v>
      </c>
      <c r="G17216" t="s">
        <v>17377</v>
      </c>
      <c r="H17216" t="s">
        <v>0</v>
      </c>
      <c r="I17216" s="2">
        <v>45707</v>
      </c>
      <c r="J17216" s="2">
        <v>45709</v>
      </c>
      <c r="K17216" s="3">
        <v>17576.88</v>
      </c>
      <c r="L17216" t="s">
        <v>1</v>
      </c>
      <c r="M17216" s="3">
        <v>17576.88</v>
      </c>
      <c r="N17216" t="s">
        <v>1</v>
      </c>
      <c r="O17216" t="s">
        <v>0</v>
      </c>
      <c r="P17216" t="s">
        <v>0</v>
      </c>
      <c r="Q17216" t="s">
        <v>21</v>
      </c>
      <c r="R17216" t="s">
        <v>0</v>
      </c>
    </row>
    <row r="17217" spans="1:18" x14ac:dyDescent="0.25">
      <c r="A17217" t="s">
        <v>2</v>
      </c>
      <c r="B17217" t="s">
        <v>29</v>
      </c>
      <c r="C17217" t="s">
        <v>30</v>
      </c>
      <c r="D17217" t="s">
        <v>5</v>
      </c>
      <c r="E17217" t="s">
        <v>19</v>
      </c>
      <c r="F17217" t="s">
        <v>0</v>
      </c>
      <c r="G17217" t="s">
        <v>4691</v>
      </c>
      <c r="H17217" t="s">
        <v>0</v>
      </c>
      <c r="I17217" s="2">
        <v>45930</v>
      </c>
      <c r="J17217" s="2">
        <v>45931</v>
      </c>
      <c r="K17217" s="3">
        <v>17598</v>
      </c>
      <c r="L17217" t="s">
        <v>1</v>
      </c>
      <c r="M17217" s="3">
        <v>17598</v>
      </c>
      <c r="N17217" t="s">
        <v>1</v>
      </c>
      <c r="O17217" t="s">
        <v>0</v>
      </c>
      <c r="P17217" t="s">
        <v>0</v>
      </c>
      <c r="Q17217" t="s">
        <v>210</v>
      </c>
      <c r="R17217" t="s">
        <v>0</v>
      </c>
    </row>
    <row r="17218" spans="1:18" x14ac:dyDescent="0.25">
      <c r="A17218" t="s">
        <v>2</v>
      </c>
      <c r="B17218" t="s">
        <v>17</v>
      </c>
      <c r="C17218" t="s">
        <v>18</v>
      </c>
      <c r="D17218" t="s">
        <v>5</v>
      </c>
      <c r="E17218" t="s">
        <v>19</v>
      </c>
      <c r="F17218" t="s">
        <v>0</v>
      </c>
      <c r="G17218" t="s">
        <v>750</v>
      </c>
      <c r="H17218" t="s">
        <v>0</v>
      </c>
      <c r="I17218" s="2">
        <v>45763</v>
      </c>
      <c r="J17218" s="2">
        <v>45769</v>
      </c>
      <c r="K17218" s="3">
        <v>17607.05</v>
      </c>
      <c r="L17218" t="s">
        <v>1</v>
      </c>
      <c r="M17218" s="3">
        <v>17607.05</v>
      </c>
      <c r="N17218" t="s">
        <v>1</v>
      </c>
      <c r="O17218" t="s">
        <v>0</v>
      </c>
      <c r="P17218" t="s">
        <v>0</v>
      </c>
      <c r="Q17218" t="s">
        <v>21</v>
      </c>
      <c r="R17218" t="s">
        <v>0</v>
      </c>
    </row>
    <row r="17219" spans="1:18" x14ac:dyDescent="0.25">
      <c r="A17219" t="s">
        <v>2</v>
      </c>
      <c r="B17219" t="s">
        <v>17</v>
      </c>
      <c r="C17219" t="s">
        <v>18</v>
      </c>
      <c r="D17219" t="s">
        <v>5</v>
      </c>
      <c r="E17219" t="s">
        <v>19</v>
      </c>
      <c r="F17219" t="s">
        <v>0</v>
      </c>
      <c r="G17219" t="s">
        <v>4136</v>
      </c>
      <c r="H17219" t="s">
        <v>0</v>
      </c>
      <c r="I17219" s="2">
        <v>45824</v>
      </c>
      <c r="J17219" s="2">
        <v>45827</v>
      </c>
      <c r="K17219" s="3">
        <v>17622.41</v>
      </c>
      <c r="L17219" t="s">
        <v>1</v>
      </c>
      <c r="M17219" s="3">
        <v>17622.41</v>
      </c>
      <c r="N17219" t="s">
        <v>1</v>
      </c>
      <c r="O17219" t="s">
        <v>0</v>
      </c>
      <c r="P17219" t="s">
        <v>0</v>
      </c>
      <c r="Q17219" t="s">
        <v>21</v>
      </c>
      <c r="R17219" t="s">
        <v>0</v>
      </c>
    </row>
    <row r="17220" spans="1:18" x14ac:dyDescent="0.25">
      <c r="A17220" t="s">
        <v>2</v>
      </c>
      <c r="B17220" t="s">
        <v>14</v>
      </c>
      <c r="C17220" t="s">
        <v>15</v>
      </c>
      <c r="D17220" t="s">
        <v>5</v>
      </c>
      <c r="E17220" t="s">
        <v>19</v>
      </c>
      <c r="F17220" t="s">
        <v>0</v>
      </c>
      <c r="G17220" t="s">
        <v>12471</v>
      </c>
      <c r="H17220" t="s">
        <v>0</v>
      </c>
      <c r="I17220" s="2">
        <v>45839</v>
      </c>
      <c r="J17220" s="2">
        <v>45840</v>
      </c>
      <c r="K17220" s="3">
        <v>17646.919999999998</v>
      </c>
      <c r="L17220" t="s">
        <v>1</v>
      </c>
      <c r="M17220" s="3">
        <v>17646.919999999998</v>
      </c>
      <c r="N17220" t="s">
        <v>1</v>
      </c>
      <c r="O17220" t="s">
        <v>0</v>
      </c>
      <c r="P17220" t="s">
        <v>0</v>
      </c>
      <c r="Q17220" t="s">
        <v>240</v>
      </c>
      <c r="R17220" t="s">
        <v>0</v>
      </c>
    </row>
    <row r="17221" spans="1:18" x14ac:dyDescent="0.25">
      <c r="A17221" t="s">
        <v>2</v>
      </c>
      <c r="B17221" t="s">
        <v>17</v>
      </c>
      <c r="C17221" t="s">
        <v>18</v>
      </c>
      <c r="D17221" t="s">
        <v>5</v>
      </c>
      <c r="E17221" t="s">
        <v>19</v>
      </c>
      <c r="F17221" t="s">
        <v>0</v>
      </c>
      <c r="G17221" t="s">
        <v>4015</v>
      </c>
      <c r="H17221" t="s">
        <v>0</v>
      </c>
      <c r="I17221" s="2">
        <v>45687</v>
      </c>
      <c r="J17221" s="2">
        <v>45687</v>
      </c>
      <c r="K17221" s="3">
        <v>17656.04</v>
      </c>
      <c r="L17221" t="s">
        <v>1</v>
      </c>
      <c r="M17221" s="3">
        <v>17656.04</v>
      </c>
      <c r="N17221" t="s">
        <v>1</v>
      </c>
      <c r="O17221" t="s">
        <v>0</v>
      </c>
      <c r="P17221" t="s">
        <v>0</v>
      </c>
      <c r="Q17221" t="s">
        <v>21</v>
      </c>
      <c r="R17221" t="s">
        <v>0</v>
      </c>
    </row>
    <row r="17222" spans="1:18" x14ac:dyDescent="0.25">
      <c r="A17222" t="s">
        <v>2</v>
      </c>
      <c r="B17222" t="s">
        <v>17</v>
      </c>
      <c r="C17222" t="s">
        <v>18</v>
      </c>
      <c r="D17222" t="s">
        <v>5</v>
      </c>
      <c r="E17222" t="s">
        <v>19</v>
      </c>
      <c r="F17222" t="s">
        <v>0</v>
      </c>
      <c r="G17222" t="s">
        <v>3901</v>
      </c>
      <c r="H17222" t="s">
        <v>0</v>
      </c>
      <c r="I17222" s="2">
        <v>45895</v>
      </c>
      <c r="J17222" s="2">
        <v>45897</v>
      </c>
      <c r="K17222" s="3">
        <v>17665.7</v>
      </c>
      <c r="L17222" t="s">
        <v>1</v>
      </c>
      <c r="M17222" s="3">
        <v>17665.7</v>
      </c>
      <c r="N17222" t="s">
        <v>1</v>
      </c>
      <c r="O17222" t="s">
        <v>0</v>
      </c>
      <c r="P17222" t="s">
        <v>0</v>
      </c>
      <c r="Q17222" t="s">
        <v>21</v>
      </c>
      <c r="R17222" t="s">
        <v>0</v>
      </c>
    </row>
    <row r="17223" spans="1:18" x14ac:dyDescent="0.25">
      <c r="A17223" t="s">
        <v>2</v>
      </c>
      <c r="B17223" t="s">
        <v>29</v>
      </c>
      <c r="C17223" t="s">
        <v>30</v>
      </c>
      <c r="D17223" t="s">
        <v>5</v>
      </c>
      <c r="E17223" t="s">
        <v>19</v>
      </c>
      <c r="F17223" t="s">
        <v>0</v>
      </c>
      <c r="G17223" t="s">
        <v>17937</v>
      </c>
      <c r="H17223" t="s">
        <v>0</v>
      </c>
      <c r="I17223" s="2">
        <v>45775</v>
      </c>
      <c r="J17223" s="2">
        <v>45777</v>
      </c>
      <c r="K17223" s="3">
        <v>17683.61</v>
      </c>
      <c r="L17223" t="s">
        <v>1</v>
      </c>
      <c r="M17223" s="3">
        <v>17683.61</v>
      </c>
      <c r="N17223" t="s">
        <v>1</v>
      </c>
      <c r="O17223" t="s">
        <v>0</v>
      </c>
      <c r="P17223" t="s">
        <v>0</v>
      </c>
      <c r="Q17223" t="s">
        <v>107</v>
      </c>
      <c r="R17223" t="s">
        <v>0</v>
      </c>
    </row>
    <row r="17224" spans="1:18" x14ac:dyDescent="0.25">
      <c r="A17224" t="s">
        <v>2</v>
      </c>
      <c r="B17224" t="s">
        <v>17</v>
      </c>
      <c r="C17224" t="s">
        <v>18</v>
      </c>
      <c r="D17224" t="s">
        <v>5</v>
      </c>
      <c r="E17224" t="s">
        <v>19</v>
      </c>
      <c r="F17224" t="s">
        <v>0</v>
      </c>
      <c r="G17224" t="s">
        <v>2200</v>
      </c>
      <c r="H17224" t="s">
        <v>0</v>
      </c>
      <c r="I17224" s="2">
        <v>45832</v>
      </c>
      <c r="J17224" s="2">
        <v>45834</v>
      </c>
      <c r="K17224" s="3">
        <v>17692.759999999998</v>
      </c>
      <c r="L17224" t="s">
        <v>1</v>
      </c>
      <c r="M17224" s="3">
        <v>17692.759999999998</v>
      </c>
      <c r="N17224" t="s">
        <v>1</v>
      </c>
      <c r="O17224" t="s">
        <v>0</v>
      </c>
      <c r="P17224" t="s">
        <v>0</v>
      </c>
      <c r="Q17224" t="s">
        <v>21</v>
      </c>
      <c r="R17224" t="s">
        <v>0</v>
      </c>
    </row>
    <row r="17225" spans="1:18" x14ac:dyDescent="0.25">
      <c r="A17225" t="s">
        <v>2</v>
      </c>
      <c r="B17225" t="s">
        <v>17</v>
      </c>
      <c r="C17225" t="s">
        <v>18</v>
      </c>
      <c r="D17225" t="s">
        <v>5</v>
      </c>
      <c r="E17225" t="s">
        <v>19</v>
      </c>
      <c r="F17225" t="s">
        <v>0</v>
      </c>
      <c r="G17225" t="s">
        <v>134</v>
      </c>
      <c r="H17225" t="s">
        <v>0</v>
      </c>
      <c r="I17225" s="2">
        <v>45723</v>
      </c>
      <c r="J17225" s="2">
        <v>45727</v>
      </c>
      <c r="K17225" s="3">
        <v>17699.97</v>
      </c>
      <c r="L17225" t="s">
        <v>1</v>
      </c>
      <c r="M17225" s="3">
        <v>17699.97</v>
      </c>
      <c r="N17225" t="s">
        <v>1</v>
      </c>
      <c r="O17225" t="s">
        <v>0</v>
      </c>
      <c r="P17225" t="s">
        <v>0</v>
      </c>
      <c r="Q17225" t="s">
        <v>21</v>
      </c>
      <c r="R17225" t="s">
        <v>0</v>
      </c>
    </row>
    <row r="17226" spans="1:18" x14ac:dyDescent="0.25">
      <c r="A17226" t="s">
        <v>2</v>
      </c>
      <c r="B17226" t="s">
        <v>252</v>
      </c>
      <c r="C17226" t="s">
        <v>253</v>
      </c>
      <c r="D17226" t="s">
        <v>5</v>
      </c>
      <c r="E17226" t="s">
        <v>118</v>
      </c>
      <c r="F17226" t="s">
        <v>0</v>
      </c>
      <c r="G17226" t="s">
        <v>2787</v>
      </c>
      <c r="H17226" t="s">
        <v>0</v>
      </c>
      <c r="I17226" s="2">
        <v>45895</v>
      </c>
      <c r="J17226" s="2">
        <v>45900</v>
      </c>
      <c r="K17226" s="3">
        <v>17706.919999999998</v>
      </c>
      <c r="L17226" t="s">
        <v>1</v>
      </c>
      <c r="M17226" s="3">
        <v>17706.919999999998</v>
      </c>
      <c r="N17226" t="s">
        <v>1</v>
      </c>
      <c r="O17226" t="s">
        <v>0</v>
      </c>
      <c r="P17226" t="s">
        <v>0</v>
      </c>
      <c r="Q17226" t="s">
        <v>21</v>
      </c>
      <c r="R17226" t="s">
        <v>0</v>
      </c>
    </row>
    <row r="17227" spans="1:18" x14ac:dyDescent="0.25">
      <c r="A17227" t="s">
        <v>2</v>
      </c>
      <c r="B17227" t="s">
        <v>17</v>
      </c>
      <c r="C17227" t="s">
        <v>18</v>
      </c>
      <c r="D17227" t="s">
        <v>5</v>
      </c>
      <c r="E17227" t="s">
        <v>19</v>
      </c>
      <c r="F17227" t="s">
        <v>0</v>
      </c>
      <c r="G17227" t="s">
        <v>6824</v>
      </c>
      <c r="H17227" t="s">
        <v>0</v>
      </c>
      <c r="I17227" s="2">
        <v>45889</v>
      </c>
      <c r="J17227" s="2">
        <v>45891</v>
      </c>
      <c r="K17227" s="3">
        <v>17759.86</v>
      </c>
      <c r="L17227" t="s">
        <v>1</v>
      </c>
      <c r="M17227" s="3">
        <v>17759.86</v>
      </c>
      <c r="N17227" t="s">
        <v>1</v>
      </c>
      <c r="O17227" t="s">
        <v>0</v>
      </c>
      <c r="P17227" t="s">
        <v>0</v>
      </c>
      <c r="Q17227" t="s">
        <v>21</v>
      </c>
      <c r="R17227" t="s">
        <v>0</v>
      </c>
    </row>
    <row r="17228" spans="1:18" x14ac:dyDescent="0.25">
      <c r="A17228" t="s">
        <v>2</v>
      </c>
      <c r="B17228" t="s">
        <v>17</v>
      </c>
      <c r="C17228" t="s">
        <v>18</v>
      </c>
      <c r="D17228" t="s">
        <v>5</v>
      </c>
      <c r="E17228" t="s">
        <v>19</v>
      </c>
      <c r="F17228" t="s">
        <v>0</v>
      </c>
      <c r="G17228" t="s">
        <v>7303</v>
      </c>
      <c r="H17228" t="s">
        <v>0</v>
      </c>
      <c r="I17228" s="2">
        <v>45770</v>
      </c>
      <c r="J17228" s="2">
        <v>45776</v>
      </c>
      <c r="K17228" s="3">
        <v>17766</v>
      </c>
      <c r="L17228" t="s">
        <v>1</v>
      </c>
      <c r="M17228" s="3">
        <v>17766</v>
      </c>
      <c r="N17228" t="s">
        <v>1</v>
      </c>
      <c r="O17228" t="s">
        <v>0</v>
      </c>
      <c r="P17228" t="s">
        <v>0</v>
      </c>
      <c r="Q17228" t="s">
        <v>45</v>
      </c>
      <c r="R17228" t="s">
        <v>0</v>
      </c>
    </row>
    <row r="17229" spans="1:18" x14ac:dyDescent="0.25">
      <c r="A17229" t="s">
        <v>2</v>
      </c>
      <c r="B17229" t="s">
        <v>17</v>
      </c>
      <c r="C17229" t="s">
        <v>18</v>
      </c>
      <c r="D17229" t="s">
        <v>5</v>
      </c>
      <c r="E17229" t="s">
        <v>19</v>
      </c>
      <c r="F17229" t="s">
        <v>0</v>
      </c>
      <c r="G17229" t="s">
        <v>2055</v>
      </c>
      <c r="H17229" t="s">
        <v>0</v>
      </c>
      <c r="I17229" s="2">
        <v>45950</v>
      </c>
      <c r="J17229" s="2">
        <v>45953</v>
      </c>
      <c r="K17229" s="3">
        <v>17766.39</v>
      </c>
      <c r="L17229" t="s">
        <v>1</v>
      </c>
      <c r="M17229" s="3">
        <v>17766.39</v>
      </c>
      <c r="N17229" t="s">
        <v>1</v>
      </c>
      <c r="O17229" t="s">
        <v>0</v>
      </c>
      <c r="P17229" t="s">
        <v>0</v>
      </c>
      <c r="Q17229" t="s">
        <v>21</v>
      </c>
      <c r="R17229" t="s">
        <v>0</v>
      </c>
    </row>
    <row r="17230" spans="1:18" x14ac:dyDescent="0.25">
      <c r="A17230" t="s">
        <v>2</v>
      </c>
      <c r="B17230" t="s">
        <v>17</v>
      </c>
      <c r="C17230" t="s">
        <v>18</v>
      </c>
      <c r="D17230" t="s">
        <v>5</v>
      </c>
      <c r="E17230" t="s">
        <v>19</v>
      </c>
      <c r="F17230" t="s">
        <v>0</v>
      </c>
      <c r="G17230" t="s">
        <v>5406</v>
      </c>
      <c r="H17230" t="s">
        <v>0</v>
      </c>
      <c r="I17230" s="2">
        <v>45679</v>
      </c>
      <c r="J17230" s="2">
        <v>45681</v>
      </c>
      <c r="K17230" s="3">
        <v>17786.75</v>
      </c>
      <c r="L17230" t="s">
        <v>1</v>
      </c>
      <c r="M17230" s="3">
        <v>17786.75</v>
      </c>
      <c r="N17230" t="s">
        <v>1</v>
      </c>
      <c r="O17230" t="s">
        <v>0</v>
      </c>
      <c r="P17230" t="s">
        <v>0</v>
      </c>
      <c r="Q17230" t="s">
        <v>21</v>
      </c>
      <c r="R17230" t="s">
        <v>0</v>
      </c>
    </row>
    <row r="17231" spans="1:18" x14ac:dyDescent="0.25">
      <c r="A17231" t="s">
        <v>2</v>
      </c>
      <c r="B17231" t="s">
        <v>17</v>
      </c>
      <c r="C17231" t="s">
        <v>18</v>
      </c>
      <c r="D17231" t="s">
        <v>5</v>
      </c>
      <c r="E17231" t="s">
        <v>118</v>
      </c>
      <c r="F17231" t="s">
        <v>0</v>
      </c>
      <c r="G17231" t="s">
        <v>870</v>
      </c>
      <c r="H17231" t="s">
        <v>0</v>
      </c>
      <c r="I17231" s="2">
        <v>45673</v>
      </c>
      <c r="J17231" s="2">
        <v>45681</v>
      </c>
      <c r="K17231" s="3">
        <v>17803.95</v>
      </c>
      <c r="L17231" t="s">
        <v>1</v>
      </c>
      <c r="M17231" s="3">
        <v>17803.95</v>
      </c>
      <c r="N17231" t="s">
        <v>1</v>
      </c>
      <c r="O17231" t="s">
        <v>0</v>
      </c>
      <c r="P17231" t="s">
        <v>0</v>
      </c>
      <c r="Q17231" t="s">
        <v>21</v>
      </c>
      <c r="R17231" t="s">
        <v>0</v>
      </c>
    </row>
    <row r="17232" spans="1:18" x14ac:dyDescent="0.25">
      <c r="A17232" t="s">
        <v>2</v>
      </c>
      <c r="B17232" t="s">
        <v>29</v>
      </c>
      <c r="C17232" t="s">
        <v>30</v>
      </c>
      <c r="D17232" t="s">
        <v>5</v>
      </c>
      <c r="E17232" t="s">
        <v>19</v>
      </c>
      <c r="F17232" t="s">
        <v>0</v>
      </c>
      <c r="G17232" t="s">
        <v>8368</v>
      </c>
      <c r="H17232" t="s">
        <v>0</v>
      </c>
      <c r="I17232" s="2">
        <v>45891</v>
      </c>
      <c r="J17232" s="2">
        <v>45891</v>
      </c>
      <c r="K17232" s="3">
        <v>17824.55</v>
      </c>
      <c r="L17232" t="s">
        <v>1</v>
      </c>
      <c r="M17232" s="3">
        <v>17824.55</v>
      </c>
      <c r="N17232" t="s">
        <v>1</v>
      </c>
      <c r="O17232" t="s">
        <v>0</v>
      </c>
      <c r="P17232" t="s">
        <v>0</v>
      </c>
      <c r="Q17232" t="s">
        <v>34</v>
      </c>
      <c r="R17232" t="s">
        <v>0</v>
      </c>
    </row>
    <row r="17233" spans="1:18" x14ac:dyDescent="0.25">
      <c r="A17233" t="s">
        <v>2</v>
      </c>
      <c r="B17233" t="s">
        <v>17</v>
      </c>
      <c r="C17233" t="s">
        <v>18</v>
      </c>
      <c r="D17233" t="s">
        <v>5</v>
      </c>
      <c r="E17233" t="s">
        <v>19</v>
      </c>
      <c r="F17233" t="s">
        <v>0</v>
      </c>
      <c r="G17233" t="s">
        <v>7045</v>
      </c>
      <c r="H17233" t="s">
        <v>0</v>
      </c>
      <c r="I17233" s="2">
        <v>45936</v>
      </c>
      <c r="J17233" s="2">
        <v>45939</v>
      </c>
      <c r="K17233" s="3">
        <v>17829.310000000001</v>
      </c>
      <c r="L17233" t="s">
        <v>1</v>
      </c>
      <c r="M17233" s="3">
        <v>17829.310000000001</v>
      </c>
      <c r="N17233" t="s">
        <v>1</v>
      </c>
      <c r="O17233" t="s">
        <v>0</v>
      </c>
      <c r="P17233" t="s">
        <v>0</v>
      </c>
      <c r="Q17233" t="s">
        <v>21</v>
      </c>
      <c r="R17233" t="s">
        <v>0</v>
      </c>
    </row>
    <row r="17234" spans="1:18" x14ac:dyDescent="0.25">
      <c r="A17234" t="s">
        <v>2</v>
      </c>
      <c r="B17234" t="s">
        <v>22</v>
      </c>
      <c r="C17234" t="s">
        <v>23</v>
      </c>
      <c r="D17234" t="s">
        <v>5</v>
      </c>
      <c r="E17234" t="s">
        <v>11</v>
      </c>
      <c r="F17234" t="s">
        <v>0</v>
      </c>
      <c r="G17234" t="s">
        <v>14375</v>
      </c>
      <c r="H17234" t="s">
        <v>14376</v>
      </c>
      <c r="I17234" s="2">
        <v>45687</v>
      </c>
      <c r="J17234" s="2">
        <v>45688</v>
      </c>
      <c r="K17234" s="3">
        <v>17838.21</v>
      </c>
      <c r="L17234" t="s">
        <v>1</v>
      </c>
      <c r="M17234" s="3">
        <v>17838.21</v>
      </c>
      <c r="N17234" t="s">
        <v>1</v>
      </c>
      <c r="O17234" t="s">
        <v>0</v>
      </c>
      <c r="P17234" t="s">
        <v>0</v>
      </c>
      <c r="Q17234" t="s">
        <v>987</v>
      </c>
      <c r="R17234" t="s">
        <v>0</v>
      </c>
    </row>
    <row r="17235" spans="1:18" x14ac:dyDescent="0.25">
      <c r="A17235" t="s">
        <v>2</v>
      </c>
      <c r="B17235" t="s">
        <v>17</v>
      </c>
      <c r="C17235" t="s">
        <v>18</v>
      </c>
      <c r="D17235" t="s">
        <v>5</v>
      </c>
      <c r="E17235" t="s">
        <v>19</v>
      </c>
      <c r="F17235" t="s">
        <v>0</v>
      </c>
      <c r="G17235" t="s">
        <v>9882</v>
      </c>
      <c r="H17235" t="s">
        <v>0</v>
      </c>
      <c r="I17235" s="2">
        <v>45687</v>
      </c>
      <c r="J17235" s="2">
        <v>45691</v>
      </c>
      <c r="K17235" s="3">
        <v>17849.669999999998</v>
      </c>
      <c r="L17235" t="s">
        <v>1</v>
      </c>
      <c r="M17235" s="3">
        <v>17849.669999999998</v>
      </c>
      <c r="N17235" t="s">
        <v>1</v>
      </c>
      <c r="O17235" t="s">
        <v>0</v>
      </c>
      <c r="P17235" t="s">
        <v>0</v>
      </c>
      <c r="Q17235" t="s">
        <v>21</v>
      </c>
      <c r="R17235" t="s">
        <v>0</v>
      </c>
    </row>
    <row r="17236" spans="1:18" x14ac:dyDescent="0.25">
      <c r="A17236" t="s">
        <v>2</v>
      </c>
      <c r="B17236" t="s">
        <v>17</v>
      </c>
      <c r="C17236" t="s">
        <v>18</v>
      </c>
      <c r="D17236" t="s">
        <v>5</v>
      </c>
      <c r="E17236" t="s">
        <v>19</v>
      </c>
      <c r="F17236" t="s">
        <v>0</v>
      </c>
      <c r="G17236" t="s">
        <v>7228</v>
      </c>
      <c r="H17236" t="s">
        <v>0</v>
      </c>
      <c r="I17236" s="2">
        <v>45826</v>
      </c>
      <c r="J17236" s="2">
        <v>45828</v>
      </c>
      <c r="K17236" s="3">
        <v>17856.419999999998</v>
      </c>
      <c r="L17236" t="s">
        <v>1</v>
      </c>
      <c r="M17236" s="3">
        <v>17856.419999999998</v>
      </c>
      <c r="N17236" t="s">
        <v>1</v>
      </c>
      <c r="O17236" t="s">
        <v>0</v>
      </c>
      <c r="P17236" t="s">
        <v>0</v>
      </c>
      <c r="Q17236" t="s">
        <v>21</v>
      </c>
      <c r="R17236" t="s">
        <v>0</v>
      </c>
    </row>
    <row r="17237" spans="1:18" x14ac:dyDescent="0.25">
      <c r="A17237" t="s">
        <v>2</v>
      </c>
      <c r="B17237" t="s">
        <v>29</v>
      </c>
      <c r="C17237" t="s">
        <v>30</v>
      </c>
      <c r="D17237" t="s">
        <v>5</v>
      </c>
      <c r="E17237" t="s">
        <v>19</v>
      </c>
      <c r="F17237" t="s">
        <v>0</v>
      </c>
      <c r="G17237" t="s">
        <v>13981</v>
      </c>
      <c r="H17237" t="s">
        <v>0</v>
      </c>
      <c r="I17237" s="2">
        <v>45932</v>
      </c>
      <c r="J17237" s="2">
        <v>45933</v>
      </c>
      <c r="K17237" s="3">
        <v>17866.8</v>
      </c>
      <c r="L17237" t="s">
        <v>1</v>
      </c>
      <c r="M17237" s="3">
        <v>17866.8</v>
      </c>
      <c r="N17237" t="s">
        <v>1</v>
      </c>
      <c r="O17237" t="s">
        <v>0</v>
      </c>
      <c r="P17237" t="s">
        <v>0</v>
      </c>
      <c r="Q17237" t="s">
        <v>196</v>
      </c>
      <c r="R17237" t="s">
        <v>0</v>
      </c>
    </row>
    <row r="17238" spans="1:18" x14ac:dyDescent="0.25">
      <c r="A17238" t="s">
        <v>2</v>
      </c>
      <c r="B17238" t="s">
        <v>14</v>
      </c>
      <c r="C17238" t="s">
        <v>15</v>
      </c>
      <c r="D17238" t="s">
        <v>5</v>
      </c>
      <c r="E17238" t="s">
        <v>19</v>
      </c>
      <c r="F17238" t="s">
        <v>0</v>
      </c>
      <c r="G17238" t="s">
        <v>8782</v>
      </c>
      <c r="H17238" t="s">
        <v>0</v>
      </c>
      <c r="I17238" s="2">
        <v>45994</v>
      </c>
      <c r="J17238" s="2">
        <v>45994</v>
      </c>
      <c r="K17238" s="3">
        <v>17934.580000000002</v>
      </c>
      <c r="L17238" t="s">
        <v>1</v>
      </c>
      <c r="M17238" s="3">
        <v>17934.580000000002</v>
      </c>
      <c r="N17238" t="s">
        <v>1</v>
      </c>
      <c r="O17238" t="s">
        <v>0</v>
      </c>
      <c r="P17238" t="s">
        <v>0</v>
      </c>
      <c r="Q17238" t="s">
        <v>217</v>
      </c>
      <c r="R17238" t="s">
        <v>0</v>
      </c>
    </row>
    <row r="17239" spans="1:18" x14ac:dyDescent="0.25">
      <c r="A17239" t="s">
        <v>2</v>
      </c>
      <c r="B17239" t="s">
        <v>1780</v>
      </c>
      <c r="C17239" t="s">
        <v>1781</v>
      </c>
      <c r="D17239" t="s">
        <v>5</v>
      </c>
      <c r="E17239" t="s">
        <v>26</v>
      </c>
      <c r="F17239" t="s">
        <v>0</v>
      </c>
      <c r="G17239" t="s">
        <v>11609</v>
      </c>
      <c r="H17239" t="s">
        <v>0</v>
      </c>
      <c r="I17239" s="2">
        <v>45716</v>
      </c>
      <c r="J17239" s="2">
        <v>45716</v>
      </c>
      <c r="K17239" s="3">
        <v>17935.86</v>
      </c>
      <c r="L17239" t="s">
        <v>1</v>
      </c>
      <c r="M17239" s="3">
        <v>17935.86</v>
      </c>
      <c r="N17239" t="s">
        <v>1</v>
      </c>
      <c r="O17239" t="s">
        <v>0</v>
      </c>
      <c r="P17239" t="s">
        <v>0</v>
      </c>
      <c r="Q17239" t="s">
        <v>21</v>
      </c>
      <c r="R17239" t="s">
        <v>0</v>
      </c>
    </row>
    <row r="17240" spans="1:18" x14ac:dyDescent="0.25">
      <c r="A17240" t="s">
        <v>2</v>
      </c>
      <c r="B17240" t="s">
        <v>29</v>
      </c>
      <c r="C17240" t="s">
        <v>30</v>
      </c>
      <c r="D17240" t="s">
        <v>5</v>
      </c>
      <c r="E17240" t="s">
        <v>19</v>
      </c>
      <c r="F17240" t="s">
        <v>0</v>
      </c>
      <c r="G17240" t="s">
        <v>15776</v>
      </c>
      <c r="H17240" t="s">
        <v>0</v>
      </c>
      <c r="I17240" s="2">
        <v>45903</v>
      </c>
      <c r="J17240" s="2">
        <v>45904</v>
      </c>
      <c r="K17240" s="3">
        <v>17954.5</v>
      </c>
      <c r="L17240" t="s">
        <v>1</v>
      </c>
      <c r="M17240" s="3">
        <v>17954.5</v>
      </c>
      <c r="N17240" t="s">
        <v>1</v>
      </c>
      <c r="O17240" t="s">
        <v>0</v>
      </c>
      <c r="P17240" t="s">
        <v>0</v>
      </c>
      <c r="Q17240" t="s">
        <v>478</v>
      </c>
      <c r="R17240" t="s">
        <v>479</v>
      </c>
    </row>
    <row r="17241" spans="1:18" x14ac:dyDescent="0.25">
      <c r="A17241" t="s">
        <v>2</v>
      </c>
      <c r="B17241" t="s">
        <v>29</v>
      </c>
      <c r="C17241" t="s">
        <v>30</v>
      </c>
      <c r="D17241" t="s">
        <v>5</v>
      </c>
      <c r="E17241" t="s">
        <v>19</v>
      </c>
      <c r="F17241" t="s">
        <v>0</v>
      </c>
      <c r="G17241" t="s">
        <v>747</v>
      </c>
      <c r="H17241" t="s">
        <v>0</v>
      </c>
      <c r="I17241" s="2">
        <v>45763</v>
      </c>
      <c r="J17241" s="2">
        <v>45769</v>
      </c>
      <c r="K17241" s="3">
        <v>17987.88</v>
      </c>
      <c r="L17241" t="s">
        <v>1</v>
      </c>
      <c r="M17241" s="3">
        <v>17987.88</v>
      </c>
      <c r="N17241" t="s">
        <v>1</v>
      </c>
      <c r="O17241" t="s">
        <v>0</v>
      </c>
      <c r="P17241" t="s">
        <v>0</v>
      </c>
      <c r="Q17241" t="s">
        <v>45</v>
      </c>
      <c r="R17241" t="s">
        <v>0</v>
      </c>
    </row>
    <row r="17242" spans="1:18" x14ac:dyDescent="0.25">
      <c r="A17242" t="s">
        <v>2</v>
      </c>
      <c r="B17242" t="s">
        <v>17</v>
      </c>
      <c r="C17242" t="s">
        <v>18</v>
      </c>
      <c r="D17242" t="s">
        <v>5</v>
      </c>
      <c r="E17242" t="s">
        <v>19</v>
      </c>
      <c r="F17242" t="s">
        <v>0</v>
      </c>
      <c r="G17242" t="s">
        <v>7044</v>
      </c>
      <c r="H17242" t="s">
        <v>0</v>
      </c>
      <c r="I17242" s="2">
        <v>45713</v>
      </c>
      <c r="J17242" s="2">
        <v>45715</v>
      </c>
      <c r="K17242" s="3">
        <v>17989.5</v>
      </c>
      <c r="L17242" t="s">
        <v>1</v>
      </c>
      <c r="M17242" s="3">
        <v>17989.5</v>
      </c>
      <c r="N17242" t="s">
        <v>1</v>
      </c>
      <c r="O17242" t="s">
        <v>0</v>
      </c>
      <c r="P17242" t="s">
        <v>0</v>
      </c>
      <c r="Q17242" t="s">
        <v>21</v>
      </c>
      <c r="R17242" t="s">
        <v>0</v>
      </c>
    </row>
    <row r="17243" spans="1:18" x14ac:dyDescent="0.25">
      <c r="A17243" t="s">
        <v>2</v>
      </c>
      <c r="B17243" t="s">
        <v>17</v>
      </c>
      <c r="C17243" t="s">
        <v>18</v>
      </c>
      <c r="D17243" t="s">
        <v>5</v>
      </c>
      <c r="E17243" t="s">
        <v>19</v>
      </c>
      <c r="F17243" t="s">
        <v>0</v>
      </c>
      <c r="G17243" t="s">
        <v>5878</v>
      </c>
      <c r="H17243" t="s">
        <v>0</v>
      </c>
      <c r="I17243" s="2">
        <v>45679</v>
      </c>
      <c r="J17243" s="2">
        <v>45681</v>
      </c>
      <c r="K17243" s="3">
        <v>18001.11</v>
      </c>
      <c r="L17243" t="s">
        <v>1</v>
      </c>
      <c r="M17243" s="3">
        <v>18001.11</v>
      </c>
      <c r="N17243" t="s">
        <v>1</v>
      </c>
      <c r="O17243" t="s">
        <v>0</v>
      </c>
      <c r="P17243" t="s">
        <v>0</v>
      </c>
      <c r="Q17243" t="s">
        <v>21</v>
      </c>
      <c r="R17243" t="s">
        <v>0</v>
      </c>
    </row>
    <row r="17244" spans="1:18" x14ac:dyDescent="0.25">
      <c r="A17244" t="s">
        <v>2</v>
      </c>
      <c r="B17244" t="s">
        <v>17</v>
      </c>
      <c r="C17244" t="s">
        <v>18</v>
      </c>
      <c r="D17244" t="s">
        <v>5</v>
      </c>
      <c r="E17244" t="s">
        <v>19</v>
      </c>
      <c r="F17244" t="s">
        <v>0</v>
      </c>
      <c r="G17244" t="s">
        <v>780</v>
      </c>
      <c r="H17244" t="s">
        <v>0</v>
      </c>
      <c r="I17244" s="2">
        <v>46000</v>
      </c>
      <c r="J17244" s="2">
        <v>46002</v>
      </c>
      <c r="K17244" s="3">
        <v>18030.2</v>
      </c>
      <c r="L17244" t="s">
        <v>1</v>
      </c>
      <c r="M17244" s="3">
        <v>18030.2</v>
      </c>
      <c r="N17244" t="s">
        <v>1</v>
      </c>
      <c r="O17244" t="s">
        <v>0</v>
      </c>
      <c r="P17244" t="s">
        <v>0</v>
      </c>
      <c r="Q17244" t="s">
        <v>21</v>
      </c>
      <c r="R17244" t="s">
        <v>0</v>
      </c>
    </row>
    <row r="17245" spans="1:18" x14ac:dyDescent="0.25">
      <c r="A17245" t="s">
        <v>2</v>
      </c>
      <c r="B17245" t="s">
        <v>1278</v>
      </c>
      <c r="C17245" t="s">
        <v>1279</v>
      </c>
      <c r="D17245" t="s">
        <v>5</v>
      </c>
      <c r="E17245" t="s">
        <v>19</v>
      </c>
      <c r="F17245" t="s">
        <v>0</v>
      </c>
      <c r="G17245" t="s">
        <v>7724</v>
      </c>
      <c r="H17245" t="s">
        <v>7725</v>
      </c>
      <c r="I17245" s="2">
        <v>45681</v>
      </c>
      <c r="J17245" s="2">
        <v>45681</v>
      </c>
      <c r="K17245" s="3">
        <v>18051.900000000001</v>
      </c>
      <c r="L17245" t="s">
        <v>1</v>
      </c>
      <c r="M17245" s="3">
        <v>18051.900000000001</v>
      </c>
      <c r="N17245" t="s">
        <v>1</v>
      </c>
      <c r="O17245" t="s">
        <v>0</v>
      </c>
      <c r="P17245" t="s">
        <v>0</v>
      </c>
      <c r="Q17245" t="s">
        <v>687</v>
      </c>
      <c r="R17245" t="s">
        <v>0</v>
      </c>
    </row>
    <row r="17246" spans="1:18" x14ac:dyDescent="0.25">
      <c r="A17246" t="s">
        <v>2</v>
      </c>
      <c r="B17246" t="s">
        <v>17</v>
      </c>
      <c r="C17246" t="s">
        <v>18</v>
      </c>
      <c r="D17246" t="s">
        <v>5</v>
      </c>
      <c r="E17246" t="s">
        <v>19</v>
      </c>
      <c r="F17246" t="s">
        <v>0</v>
      </c>
      <c r="G17246" t="s">
        <v>6851</v>
      </c>
      <c r="H17246" t="s">
        <v>0</v>
      </c>
      <c r="I17246" s="2">
        <v>45966</v>
      </c>
      <c r="J17246" s="2">
        <v>45971</v>
      </c>
      <c r="K17246" s="3">
        <v>18052.439999999999</v>
      </c>
      <c r="L17246" t="s">
        <v>1</v>
      </c>
      <c r="M17246" s="3">
        <v>18052.439999999999</v>
      </c>
      <c r="N17246" t="s">
        <v>1</v>
      </c>
      <c r="O17246" t="s">
        <v>0</v>
      </c>
      <c r="P17246" t="s">
        <v>0</v>
      </c>
      <c r="Q17246" t="s">
        <v>45</v>
      </c>
      <c r="R17246" t="s">
        <v>0</v>
      </c>
    </row>
    <row r="17247" spans="1:18" x14ac:dyDescent="0.25">
      <c r="A17247" t="s">
        <v>2</v>
      </c>
      <c r="B17247" t="s">
        <v>174</v>
      </c>
      <c r="C17247" t="s">
        <v>175</v>
      </c>
      <c r="D17247" t="s">
        <v>5</v>
      </c>
      <c r="E17247" t="s">
        <v>19</v>
      </c>
      <c r="F17247" t="s">
        <v>0</v>
      </c>
      <c r="G17247" t="s">
        <v>7903</v>
      </c>
      <c r="H17247" t="s">
        <v>0</v>
      </c>
      <c r="I17247" s="2">
        <v>45912</v>
      </c>
      <c r="J17247" s="2">
        <v>45912</v>
      </c>
      <c r="K17247" s="3">
        <v>18053.34</v>
      </c>
      <c r="L17247" t="s">
        <v>1</v>
      </c>
      <c r="M17247" s="3">
        <v>18053.34</v>
      </c>
      <c r="N17247" t="s">
        <v>1</v>
      </c>
      <c r="O17247" t="s">
        <v>0</v>
      </c>
      <c r="P17247" t="s">
        <v>0</v>
      </c>
      <c r="Q17247" t="s">
        <v>51</v>
      </c>
      <c r="R17247" t="s">
        <v>0</v>
      </c>
    </row>
    <row r="17248" spans="1:18" x14ac:dyDescent="0.25">
      <c r="A17248" t="s">
        <v>2</v>
      </c>
      <c r="B17248" t="s">
        <v>174</v>
      </c>
      <c r="C17248" t="s">
        <v>175</v>
      </c>
      <c r="D17248" t="s">
        <v>5</v>
      </c>
      <c r="E17248" t="s">
        <v>118</v>
      </c>
      <c r="F17248" t="s">
        <v>0</v>
      </c>
      <c r="G17248" t="s">
        <v>13564</v>
      </c>
      <c r="H17248" t="s">
        <v>0</v>
      </c>
      <c r="I17248" s="2">
        <v>45875</v>
      </c>
      <c r="J17248" s="2">
        <v>45918</v>
      </c>
      <c r="K17248" s="3">
        <v>18053.34</v>
      </c>
      <c r="L17248" t="s">
        <v>1</v>
      </c>
      <c r="M17248" s="3">
        <v>18053.34</v>
      </c>
      <c r="N17248" t="s">
        <v>1</v>
      </c>
      <c r="O17248" t="s">
        <v>0</v>
      </c>
      <c r="P17248" t="s">
        <v>0</v>
      </c>
      <c r="Q17248" t="s">
        <v>51</v>
      </c>
      <c r="R17248" t="s">
        <v>0</v>
      </c>
    </row>
    <row r="17249" spans="1:18" x14ac:dyDescent="0.25">
      <c r="A17249" t="s">
        <v>2</v>
      </c>
      <c r="B17249" t="s">
        <v>17</v>
      </c>
      <c r="C17249" t="s">
        <v>18</v>
      </c>
      <c r="D17249" t="s">
        <v>5</v>
      </c>
      <c r="E17249" t="s">
        <v>19</v>
      </c>
      <c r="F17249" t="s">
        <v>0</v>
      </c>
      <c r="G17249" t="s">
        <v>2152</v>
      </c>
      <c r="H17249" t="s">
        <v>0</v>
      </c>
      <c r="I17249" s="2">
        <v>45918</v>
      </c>
      <c r="J17249" s="2">
        <v>45918</v>
      </c>
      <c r="K17249" s="3">
        <v>18069</v>
      </c>
      <c r="L17249" t="s">
        <v>1</v>
      </c>
      <c r="M17249" s="3">
        <v>18069</v>
      </c>
      <c r="N17249" t="s">
        <v>1</v>
      </c>
      <c r="O17249" t="s">
        <v>0</v>
      </c>
      <c r="P17249" t="s">
        <v>0</v>
      </c>
      <c r="Q17249" t="s">
        <v>21</v>
      </c>
      <c r="R17249" t="s">
        <v>0</v>
      </c>
    </row>
    <row r="17250" spans="1:18" x14ac:dyDescent="0.25">
      <c r="A17250" t="s">
        <v>2</v>
      </c>
      <c r="B17250" t="s">
        <v>17</v>
      </c>
      <c r="C17250" t="s">
        <v>18</v>
      </c>
      <c r="D17250" t="s">
        <v>5</v>
      </c>
      <c r="E17250" t="s">
        <v>19</v>
      </c>
      <c r="F17250" t="s">
        <v>0</v>
      </c>
      <c r="G17250" t="s">
        <v>3727</v>
      </c>
      <c r="H17250" t="s">
        <v>0</v>
      </c>
      <c r="I17250" s="2">
        <v>45714</v>
      </c>
      <c r="J17250" s="2">
        <v>45716</v>
      </c>
      <c r="K17250" s="3">
        <v>18098.78</v>
      </c>
      <c r="L17250" t="s">
        <v>1</v>
      </c>
      <c r="M17250" s="3">
        <v>18098.78</v>
      </c>
      <c r="N17250" t="s">
        <v>1</v>
      </c>
      <c r="O17250" t="s">
        <v>0</v>
      </c>
      <c r="P17250" t="s">
        <v>0</v>
      </c>
      <c r="Q17250" t="s">
        <v>21</v>
      </c>
      <c r="R17250" t="s">
        <v>0</v>
      </c>
    </row>
    <row r="17251" spans="1:18" x14ac:dyDescent="0.25">
      <c r="A17251" t="s">
        <v>2</v>
      </c>
      <c r="B17251" t="s">
        <v>17</v>
      </c>
      <c r="C17251" t="s">
        <v>18</v>
      </c>
      <c r="D17251" t="s">
        <v>5</v>
      </c>
      <c r="E17251" t="s">
        <v>19</v>
      </c>
      <c r="F17251" t="s">
        <v>0</v>
      </c>
      <c r="G17251" t="s">
        <v>8316</v>
      </c>
      <c r="H17251" t="s">
        <v>0</v>
      </c>
      <c r="I17251" s="2">
        <v>45876</v>
      </c>
      <c r="J17251" s="2">
        <v>45890</v>
      </c>
      <c r="K17251" s="3">
        <v>18100.02</v>
      </c>
      <c r="L17251" t="s">
        <v>1</v>
      </c>
      <c r="M17251" s="3">
        <v>18100.02</v>
      </c>
      <c r="N17251" t="s">
        <v>1</v>
      </c>
      <c r="O17251" t="s">
        <v>0</v>
      </c>
      <c r="P17251" t="s">
        <v>0</v>
      </c>
      <c r="Q17251" t="s">
        <v>21</v>
      </c>
      <c r="R17251" t="s">
        <v>0</v>
      </c>
    </row>
    <row r="17252" spans="1:18" x14ac:dyDescent="0.25">
      <c r="A17252" t="s">
        <v>2</v>
      </c>
      <c r="B17252" t="s">
        <v>17</v>
      </c>
      <c r="C17252" t="s">
        <v>18</v>
      </c>
      <c r="D17252" t="s">
        <v>5</v>
      </c>
      <c r="E17252" t="s">
        <v>19</v>
      </c>
      <c r="F17252" t="s">
        <v>0</v>
      </c>
      <c r="G17252" t="s">
        <v>10003</v>
      </c>
      <c r="H17252" t="s">
        <v>0</v>
      </c>
      <c r="I17252" s="2">
        <v>45876</v>
      </c>
      <c r="J17252" s="2">
        <v>45890</v>
      </c>
      <c r="K17252" s="3">
        <v>18100.02</v>
      </c>
      <c r="L17252" t="s">
        <v>1</v>
      </c>
      <c r="M17252" s="3">
        <v>18100.02</v>
      </c>
      <c r="N17252" t="s">
        <v>1</v>
      </c>
      <c r="O17252" t="s">
        <v>0</v>
      </c>
      <c r="P17252" t="s">
        <v>0</v>
      </c>
      <c r="Q17252" t="s">
        <v>21</v>
      </c>
      <c r="R17252" t="s">
        <v>0</v>
      </c>
    </row>
    <row r="17253" spans="1:18" x14ac:dyDescent="0.25">
      <c r="A17253" t="s">
        <v>2</v>
      </c>
      <c r="B17253" t="s">
        <v>17</v>
      </c>
      <c r="C17253" t="s">
        <v>18</v>
      </c>
      <c r="D17253" t="s">
        <v>5</v>
      </c>
      <c r="E17253" t="s">
        <v>19</v>
      </c>
      <c r="F17253" t="s">
        <v>0</v>
      </c>
      <c r="G17253" t="s">
        <v>8308</v>
      </c>
      <c r="H17253" t="s">
        <v>0</v>
      </c>
      <c r="I17253" s="2">
        <v>46003</v>
      </c>
      <c r="J17253" s="2">
        <v>46007</v>
      </c>
      <c r="K17253" s="3">
        <v>18115.650000000001</v>
      </c>
      <c r="L17253" t="s">
        <v>1</v>
      </c>
      <c r="M17253" s="3">
        <v>18115.650000000001</v>
      </c>
      <c r="N17253" t="s">
        <v>1</v>
      </c>
      <c r="O17253" t="s">
        <v>0</v>
      </c>
      <c r="P17253" t="s">
        <v>0</v>
      </c>
      <c r="Q17253" t="s">
        <v>21</v>
      </c>
      <c r="R17253" t="s">
        <v>0</v>
      </c>
    </row>
    <row r="17254" spans="1:18" x14ac:dyDescent="0.25">
      <c r="A17254" t="s">
        <v>2</v>
      </c>
      <c r="B17254" t="s">
        <v>29</v>
      </c>
      <c r="C17254" t="s">
        <v>30</v>
      </c>
      <c r="D17254" t="s">
        <v>5</v>
      </c>
      <c r="E17254" t="s">
        <v>19</v>
      </c>
      <c r="F17254" t="s">
        <v>0</v>
      </c>
      <c r="G17254" t="s">
        <v>14976</v>
      </c>
      <c r="H17254" t="s">
        <v>0</v>
      </c>
      <c r="I17254" s="2">
        <v>45715</v>
      </c>
      <c r="J17254" s="2">
        <v>45716</v>
      </c>
      <c r="K17254" s="3">
        <v>18137.09</v>
      </c>
      <c r="L17254" t="s">
        <v>1</v>
      </c>
      <c r="M17254" s="3">
        <v>18137.09</v>
      </c>
      <c r="N17254" t="s">
        <v>1</v>
      </c>
      <c r="O17254" t="s">
        <v>0</v>
      </c>
      <c r="P17254" t="s">
        <v>0</v>
      </c>
      <c r="Q17254" t="s">
        <v>379</v>
      </c>
      <c r="R17254" t="s">
        <v>0</v>
      </c>
    </row>
    <row r="17255" spans="1:18" x14ac:dyDescent="0.25">
      <c r="A17255" t="s">
        <v>2</v>
      </c>
      <c r="B17255" t="s">
        <v>17</v>
      </c>
      <c r="C17255" t="s">
        <v>18</v>
      </c>
      <c r="D17255" t="s">
        <v>5</v>
      </c>
      <c r="E17255" t="s">
        <v>19</v>
      </c>
      <c r="F17255" t="s">
        <v>0</v>
      </c>
      <c r="G17255" t="s">
        <v>10125</v>
      </c>
      <c r="H17255" t="s">
        <v>0</v>
      </c>
      <c r="I17255" s="2">
        <v>45712</v>
      </c>
      <c r="J17255" s="2">
        <v>45715</v>
      </c>
      <c r="K17255" s="3">
        <v>18147.55</v>
      </c>
      <c r="L17255" t="s">
        <v>1</v>
      </c>
      <c r="M17255" s="3">
        <v>18147.55</v>
      </c>
      <c r="N17255" t="s">
        <v>1</v>
      </c>
      <c r="O17255" t="s">
        <v>0</v>
      </c>
      <c r="P17255" t="s">
        <v>0</v>
      </c>
      <c r="Q17255" t="s">
        <v>21</v>
      </c>
      <c r="R17255" t="s">
        <v>0</v>
      </c>
    </row>
    <row r="17256" spans="1:18" x14ac:dyDescent="0.25">
      <c r="A17256" t="s">
        <v>2</v>
      </c>
      <c r="B17256" t="s">
        <v>17</v>
      </c>
      <c r="C17256" t="s">
        <v>18</v>
      </c>
      <c r="D17256" t="s">
        <v>5</v>
      </c>
      <c r="E17256" t="s">
        <v>19</v>
      </c>
      <c r="F17256" t="s">
        <v>0</v>
      </c>
      <c r="G17256" t="s">
        <v>37</v>
      </c>
      <c r="H17256" t="s">
        <v>0</v>
      </c>
      <c r="I17256" s="2">
        <v>45665</v>
      </c>
      <c r="J17256" s="2">
        <v>45667</v>
      </c>
      <c r="K17256" s="3">
        <v>18147.57</v>
      </c>
      <c r="L17256" t="s">
        <v>1</v>
      </c>
      <c r="M17256" s="3">
        <v>18147.57</v>
      </c>
      <c r="N17256" t="s">
        <v>1</v>
      </c>
      <c r="O17256" t="s">
        <v>0</v>
      </c>
      <c r="P17256" t="s">
        <v>0</v>
      </c>
      <c r="Q17256" t="s">
        <v>21</v>
      </c>
      <c r="R17256" t="s">
        <v>0</v>
      </c>
    </row>
    <row r="17257" spans="1:18" x14ac:dyDescent="0.25">
      <c r="A17257" t="s">
        <v>2</v>
      </c>
      <c r="B17257" t="s">
        <v>17</v>
      </c>
      <c r="C17257" t="s">
        <v>18</v>
      </c>
      <c r="D17257" t="s">
        <v>5</v>
      </c>
      <c r="E17257" t="s">
        <v>19</v>
      </c>
      <c r="F17257" t="s">
        <v>0</v>
      </c>
      <c r="G17257" t="s">
        <v>12906</v>
      </c>
      <c r="H17257" t="s">
        <v>0</v>
      </c>
      <c r="I17257" s="2">
        <v>45860</v>
      </c>
      <c r="J17257" s="2">
        <v>45862</v>
      </c>
      <c r="K17257" s="3">
        <v>18153.330000000002</v>
      </c>
      <c r="L17257" t="s">
        <v>1</v>
      </c>
      <c r="M17257" s="3">
        <v>18153.330000000002</v>
      </c>
      <c r="N17257" t="s">
        <v>1</v>
      </c>
      <c r="O17257" t="s">
        <v>0</v>
      </c>
      <c r="P17257" t="s">
        <v>0</v>
      </c>
      <c r="Q17257" t="s">
        <v>21</v>
      </c>
      <c r="R17257" t="s">
        <v>0</v>
      </c>
    </row>
    <row r="17258" spans="1:18" x14ac:dyDescent="0.25">
      <c r="A17258" t="s">
        <v>2</v>
      </c>
      <c r="B17258" t="s">
        <v>1142</v>
      </c>
      <c r="C17258" t="s">
        <v>1143</v>
      </c>
      <c r="D17258" t="s">
        <v>5</v>
      </c>
      <c r="E17258" t="s">
        <v>11</v>
      </c>
      <c r="F17258" t="s">
        <v>0</v>
      </c>
      <c r="G17258" t="s">
        <v>1583</v>
      </c>
      <c r="H17258" t="s">
        <v>0</v>
      </c>
      <c r="I17258" s="2">
        <v>45721</v>
      </c>
      <c r="J17258" s="2">
        <v>45747</v>
      </c>
      <c r="K17258" s="3">
        <v>18155</v>
      </c>
      <c r="L17258" t="s">
        <v>1</v>
      </c>
      <c r="M17258" s="3">
        <v>18155</v>
      </c>
      <c r="N17258" t="s">
        <v>1</v>
      </c>
      <c r="O17258" t="s">
        <v>0</v>
      </c>
      <c r="P17258" t="s">
        <v>0</v>
      </c>
      <c r="Q17258" t="s">
        <v>1145</v>
      </c>
      <c r="R17258" t="s">
        <v>0</v>
      </c>
    </row>
    <row r="17259" spans="1:18" x14ac:dyDescent="0.25">
      <c r="A17259" t="s">
        <v>2</v>
      </c>
      <c r="B17259" t="s">
        <v>1142</v>
      </c>
      <c r="C17259" t="s">
        <v>1143</v>
      </c>
      <c r="D17259" t="s">
        <v>5</v>
      </c>
      <c r="E17259" t="s">
        <v>11</v>
      </c>
      <c r="F17259" t="s">
        <v>0</v>
      </c>
      <c r="G17259" t="s">
        <v>2597</v>
      </c>
      <c r="H17259" t="s">
        <v>2598</v>
      </c>
      <c r="I17259" s="2">
        <v>45931</v>
      </c>
      <c r="J17259" s="2">
        <v>45961</v>
      </c>
      <c r="K17259" s="3">
        <v>18155</v>
      </c>
      <c r="L17259" t="s">
        <v>1</v>
      </c>
      <c r="M17259" s="3">
        <v>18155</v>
      </c>
      <c r="N17259" t="s">
        <v>1</v>
      </c>
      <c r="O17259" t="s">
        <v>0</v>
      </c>
      <c r="P17259" t="s">
        <v>0</v>
      </c>
      <c r="Q17259" t="s">
        <v>1145</v>
      </c>
      <c r="R17259" t="s">
        <v>0</v>
      </c>
    </row>
    <row r="17260" spans="1:18" x14ac:dyDescent="0.25">
      <c r="A17260" t="s">
        <v>2</v>
      </c>
      <c r="B17260" t="s">
        <v>1142</v>
      </c>
      <c r="C17260" t="s">
        <v>1143</v>
      </c>
      <c r="D17260" t="s">
        <v>5</v>
      </c>
      <c r="E17260" t="s">
        <v>11</v>
      </c>
      <c r="F17260" t="s">
        <v>0</v>
      </c>
      <c r="G17260" t="s">
        <v>2928</v>
      </c>
      <c r="H17260" t="s">
        <v>2929</v>
      </c>
      <c r="I17260" s="2">
        <v>45992</v>
      </c>
      <c r="J17260" s="2">
        <v>46022</v>
      </c>
      <c r="K17260" s="3">
        <v>18155</v>
      </c>
      <c r="L17260" t="s">
        <v>1</v>
      </c>
      <c r="M17260" s="3">
        <v>18155</v>
      </c>
      <c r="N17260" t="s">
        <v>1</v>
      </c>
      <c r="O17260" t="s">
        <v>0</v>
      </c>
      <c r="P17260" t="s">
        <v>0</v>
      </c>
      <c r="Q17260" t="s">
        <v>1145</v>
      </c>
      <c r="R17260" t="s">
        <v>0</v>
      </c>
    </row>
    <row r="17261" spans="1:18" x14ac:dyDescent="0.25">
      <c r="A17261" t="s">
        <v>2</v>
      </c>
      <c r="B17261" t="s">
        <v>1142</v>
      </c>
      <c r="C17261" t="s">
        <v>1143</v>
      </c>
      <c r="D17261" t="s">
        <v>5</v>
      </c>
      <c r="E17261" t="s">
        <v>11</v>
      </c>
      <c r="F17261" t="s">
        <v>0</v>
      </c>
      <c r="G17261" t="s">
        <v>6987</v>
      </c>
      <c r="H17261" t="s">
        <v>0</v>
      </c>
      <c r="I17261" s="2">
        <v>45782</v>
      </c>
      <c r="J17261" s="2">
        <v>45808</v>
      </c>
      <c r="K17261" s="3">
        <v>18155</v>
      </c>
      <c r="L17261" t="s">
        <v>1</v>
      </c>
      <c r="M17261" s="3">
        <v>18155</v>
      </c>
      <c r="N17261" t="s">
        <v>1</v>
      </c>
      <c r="O17261" t="s">
        <v>0</v>
      </c>
      <c r="P17261" t="s">
        <v>0</v>
      </c>
      <c r="Q17261" t="s">
        <v>1145</v>
      </c>
      <c r="R17261" t="s">
        <v>0</v>
      </c>
    </row>
    <row r="17262" spans="1:18" x14ac:dyDescent="0.25">
      <c r="A17262" t="s">
        <v>2</v>
      </c>
      <c r="B17262" t="s">
        <v>1142</v>
      </c>
      <c r="C17262" t="s">
        <v>1143</v>
      </c>
      <c r="D17262" t="s">
        <v>5</v>
      </c>
      <c r="E17262" t="s">
        <v>11</v>
      </c>
      <c r="F17262" t="s">
        <v>0</v>
      </c>
      <c r="G17262" t="s">
        <v>9060</v>
      </c>
      <c r="H17262" t="s">
        <v>9061</v>
      </c>
      <c r="I17262" s="2">
        <v>45839</v>
      </c>
      <c r="J17262" s="2">
        <v>45900</v>
      </c>
      <c r="K17262" s="3">
        <v>18155</v>
      </c>
      <c r="L17262" t="s">
        <v>1</v>
      </c>
      <c r="M17262" s="3">
        <v>18155</v>
      </c>
      <c r="N17262" t="s">
        <v>1</v>
      </c>
      <c r="O17262" t="s">
        <v>0</v>
      </c>
      <c r="P17262" t="s">
        <v>0</v>
      </c>
      <c r="Q17262" t="s">
        <v>1145</v>
      </c>
      <c r="R17262" t="s">
        <v>0</v>
      </c>
    </row>
    <row r="17263" spans="1:18" x14ac:dyDescent="0.25">
      <c r="A17263" t="s">
        <v>2</v>
      </c>
      <c r="B17263" t="s">
        <v>1142</v>
      </c>
      <c r="C17263" t="s">
        <v>1143</v>
      </c>
      <c r="D17263" t="s">
        <v>5</v>
      </c>
      <c r="E17263" t="s">
        <v>11</v>
      </c>
      <c r="F17263" t="s">
        <v>0</v>
      </c>
      <c r="G17263" t="s">
        <v>10711</v>
      </c>
      <c r="H17263" t="s">
        <v>10712</v>
      </c>
      <c r="I17263" s="2">
        <v>45901</v>
      </c>
      <c r="J17263" s="2">
        <v>45930</v>
      </c>
      <c r="K17263" s="3">
        <v>18155</v>
      </c>
      <c r="L17263" t="s">
        <v>1</v>
      </c>
      <c r="M17263" s="3">
        <v>18155</v>
      </c>
      <c r="N17263" t="s">
        <v>1</v>
      </c>
      <c r="O17263" t="s">
        <v>0</v>
      </c>
      <c r="P17263" t="s">
        <v>0</v>
      </c>
      <c r="Q17263" t="s">
        <v>1145</v>
      </c>
      <c r="R17263" t="s">
        <v>0</v>
      </c>
    </row>
    <row r="17264" spans="1:18" x14ac:dyDescent="0.25">
      <c r="A17264" t="s">
        <v>2</v>
      </c>
      <c r="B17264" t="s">
        <v>1142</v>
      </c>
      <c r="C17264" t="s">
        <v>1143</v>
      </c>
      <c r="D17264" t="s">
        <v>5</v>
      </c>
      <c r="E17264" t="s">
        <v>11</v>
      </c>
      <c r="F17264" t="s">
        <v>0</v>
      </c>
      <c r="G17264" t="s">
        <v>10794</v>
      </c>
      <c r="H17264" t="s">
        <v>0</v>
      </c>
      <c r="I17264" s="2">
        <v>45811</v>
      </c>
      <c r="J17264" s="2">
        <v>45838</v>
      </c>
      <c r="K17264" s="3">
        <v>18155</v>
      </c>
      <c r="L17264" t="s">
        <v>1</v>
      </c>
      <c r="M17264" s="3">
        <v>18155</v>
      </c>
      <c r="N17264" t="s">
        <v>1</v>
      </c>
      <c r="O17264" t="s">
        <v>0</v>
      </c>
      <c r="P17264" t="s">
        <v>0</v>
      </c>
      <c r="Q17264" t="s">
        <v>1145</v>
      </c>
      <c r="R17264" t="s">
        <v>0</v>
      </c>
    </row>
    <row r="17265" spans="1:18" x14ac:dyDescent="0.25">
      <c r="A17265" t="s">
        <v>2</v>
      </c>
      <c r="B17265" t="s">
        <v>1142</v>
      </c>
      <c r="C17265" t="s">
        <v>1143</v>
      </c>
      <c r="D17265" t="s">
        <v>5</v>
      </c>
      <c r="E17265" t="s">
        <v>11</v>
      </c>
      <c r="F17265" t="s">
        <v>0</v>
      </c>
      <c r="G17265" t="s">
        <v>14855</v>
      </c>
      <c r="H17265" t="s">
        <v>14856</v>
      </c>
      <c r="I17265" s="2">
        <v>45964</v>
      </c>
      <c r="J17265" s="2">
        <v>45991</v>
      </c>
      <c r="K17265" s="3">
        <v>18155</v>
      </c>
      <c r="L17265" t="s">
        <v>1</v>
      </c>
      <c r="M17265" s="3">
        <v>18155</v>
      </c>
      <c r="N17265" t="s">
        <v>1</v>
      </c>
      <c r="O17265" t="s">
        <v>0</v>
      </c>
      <c r="P17265" t="s">
        <v>0</v>
      </c>
      <c r="Q17265" t="s">
        <v>1145</v>
      </c>
      <c r="R17265" t="s">
        <v>0</v>
      </c>
    </row>
    <row r="17266" spans="1:18" x14ac:dyDescent="0.25">
      <c r="A17266" t="s">
        <v>2</v>
      </c>
      <c r="B17266" t="s">
        <v>1142</v>
      </c>
      <c r="C17266" t="s">
        <v>1143</v>
      </c>
      <c r="D17266" t="s">
        <v>5</v>
      </c>
      <c r="E17266" t="s">
        <v>11</v>
      </c>
      <c r="F17266" t="s">
        <v>0</v>
      </c>
      <c r="G17266" t="s">
        <v>15316</v>
      </c>
      <c r="H17266" t="s">
        <v>10712</v>
      </c>
      <c r="I17266" s="2">
        <v>45870</v>
      </c>
      <c r="J17266" s="2">
        <v>45900</v>
      </c>
      <c r="K17266" s="3">
        <v>18155</v>
      </c>
      <c r="L17266" t="s">
        <v>1</v>
      </c>
      <c r="M17266" s="3">
        <v>18155</v>
      </c>
      <c r="N17266" t="s">
        <v>1</v>
      </c>
      <c r="O17266" t="s">
        <v>0</v>
      </c>
      <c r="P17266" t="s">
        <v>0</v>
      </c>
      <c r="Q17266" t="s">
        <v>1145</v>
      </c>
      <c r="R17266" t="s">
        <v>0</v>
      </c>
    </row>
    <row r="17267" spans="1:18" x14ac:dyDescent="0.25">
      <c r="A17267" t="s">
        <v>2</v>
      </c>
      <c r="B17267" t="s">
        <v>1142</v>
      </c>
      <c r="C17267" t="s">
        <v>1143</v>
      </c>
      <c r="D17267" t="s">
        <v>5</v>
      </c>
      <c r="E17267" t="s">
        <v>11</v>
      </c>
      <c r="F17267" t="s">
        <v>0</v>
      </c>
      <c r="G17267" t="s">
        <v>15498</v>
      </c>
      <c r="H17267" t="s">
        <v>0</v>
      </c>
      <c r="I17267" s="2">
        <v>45748</v>
      </c>
      <c r="J17267" s="2">
        <v>45777</v>
      </c>
      <c r="K17267" s="3">
        <v>18155</v>
      </c>
      <c r="L17267" t="s">
        <v>1</v>
      </c>
      <c r="M17267" s="3">
        <v>18155</v>
      </c>
      <c r="N17267" t="s">
        <v>1</v>
      </c>
      <c r="O17267" t="s">
        <v>0</v>
      </c>
      <c r="P17267" t="s">
        <v>0</v>
      </c>
      <c r="Q17267" t="s">
        <v>1145</v>
      </c>
      <c r="R17267" t="s">
        <v>0</v>
      </c>
    </row>
    <row r="17268" spans="1:18" x14ac:dyDescent="0.25">
      <c r="A17268" t="s">
        <v>2</v>
      </c>
      <c r="B17268" t="s">
        <v>17</v>
      </c>
      <c r="C17268" t="s">
        <v>18</v>
      </c>
      <c r="D17268" t="s">
        <v>5</v>
      </c>
      <c r="E17268" t="s">
        <v>19</v>
      </c>
      <c r="F17268" t="s">
        <v>0</v>
      </c>
      <c r="G17268" t="s">
        <v>4374</v>
      </c>
      <c r="H17268" t="s">
        <v>0</v>
      </c>
      <c r="I17268" s="2">
        <v>45960</v>
      </c>
      <c r="J17268" s="2">
        <v>45960</v>
      </c>
      <c r="K17268" s="3">
        <v>18179.46</v>
      </c>
      <c r="L17268" t="s">
        <v>1</v>
      </c>
      <c r="M17268" s="3">
        <v>18179.46</v>
      </c>
      <c r="N17268" t="s">
        <v>1</v>
      </c>
      <c r="O17268" t="s">
        <v>0</v>
      </c>
      <c r="P17268" t="s">
        <v>0</v>
      </c>
      <c r="Q17268" t="s">
        <v>21</v>
      </c>
      <c r="R17268" t="s">
        <v>0</v>
      </c>
    </row>
    <row r="17269" spans="1:18" x14ac:dyDescent="0.25">
      <c r="A17269" t="s">
        <v>2</v>
      </c>
      <c r="B17269" t="s">
        <v>17</v>
      </c>
      <c r="C17269" t="s">
        <v>18</v>
      </c>
      <c r="D17269" t="s">
        <v>5</v>
      </c>
      <c r="E17269" t="s">
        <v>19</v>
      </c>
      <c r="F17269" t="s">
        <v>0</v>
      </c>
      <c r="G17269" t="s">
        <v>6856</v>
      </c>
      <c r="H17269" t="s">
        <v>0</v>
      </c>
      <c r="I17269" s="2">
        <v>45973</v>
      </c>
      <c r="J17269" s="2">
        <v>45974</v>
      </c>
      <c r="K17269" s="3">
        <v>18189.419999999998</v>
      </c>
      <c r="L17269" t="s">
        <v>1</v>
      </c>
      <c r="M17269" s="3">
        <v>18189.419999999998</v>
      </c>
      <c r="N17269" t="s">
        <v>1</v>
      </c>
      <c r="O17269" t="s">
        <v>0</v>
      </c>
      <c r="P17269" t="s">
        <v>0</v>
      </c>
      <c r="Q17269" t="s">
        <v>21</v>
      </c>
      <c r="R17269" t="s">
        <v>0</v>
      </c>
    </row>
    <row r="17270" spans="1:18" x14ac:dyDescent="0.25">
      <c r="A17270" t="s">
        <v>2</v>
      </c>
      <c r="B17270" t="s">
        <v>17</v>
      </c>
      <c r="C17270" t="s">
        <v>18</v>
      </c>
      <c r="D17270" t="s">
        <v>5</v>
      </c>
      <c r="E17270" t="s">
        <v>19</v>
      </c>
      <c r="F17270" t="s">
        <v>0</v>
      </c>
      <c r="G17270" t="s">
        <v>9511</v>
      </c>
      <c r="H17270" t="s">
        <v>0</v>
      </c>
      <c r="I17270" s="2">
        <v>45771</v>
      </c>
      <c r="J17270" s="2">
        <v>45775</v>
      </c>
      <c r="K17270" s="3">
        <v>18193.14</v>
      </c>
      <c r="L17270" t="s">
        <v>1</v>
      </c>
      <c r="M17270" s="3">
        <v>18193.14</v>
      </c>
      <c r="N17270" t="s">
        <v>1</v>
      </c>
      <c r="O17270" t="s">
        <v>0</v>
      </c>
      <c r="P17270" t="s">
        <v>0</v>
      </c>
      <c r="Q17270" t="s">
        <v>21</v>
      </c>
      <c r="R17270" t="s">
        <v>0</v>
      </c>
    </row>
    <row r="17271" spans="1:18" x14ac:dyDescent="0.25">
      <c r="A17271" t="s">
        <v>2</v>
      </c>
      <c r="B17271" t="s">
        <v>17</v>
      </c>
      <c r="C17271" t="s">
        <v>18</v>
      </c>
      <c r="D17271" t="s">
        <v>5</v>
      </c>
      <c r="E17271" t="s">
        <v>19</v>
      </c>
      <c r="F17271" t="s">
        <v>0</v>
      </c>
      <c r="G17271" t="s">
        <v>9762</v>
      </c>
      <c r="H17271" t="s">
        <v>0</v>
      </c>
      <c r="I17271" s="2">
        <v>45814</v>
      </c>
      <c r="J17271" s="2">
        <v>45818</v>
      </c>
      <c r="K17271" s="3">
        <v>18239.5</v>
      </c>
      <c r="L17271" t="s">
        <v>1</v>
      </c>
      <c r="M17271" s="3">
        <v>18239.5</v>
      </c>
      <c r="N17271" t="s">
        <v>1</v>
      </c>
      <c r="O17271" t="s">
        <v>0</v>
      </c>
      <c r="P17271" t="s">
        <v>0</v>
      </c>
      <c r="Q17271" t="s">
        <v>21</v>
      </c>
      <c r="R17271" t="s">
        <v>0</v>
      </c>
    </row>
    <row r="17272" spans="1:18" x14ac:dyDescent="0.25">
      <c r="A17272" t="s">
        <v>2</v>
      </c>
      <c r="B17272" t="s">
        <v>29</v>
      </c>
      <c r="C17272" t="s">
        <v>30</v>
      </c>
      <c r="D17272" t="s">
        <v>5</v>
      </c>
      <c r="E17272" t="s">
        <v>19</v>
      </c>
      <c r="F17272" t="s">
        <v>0</v>
      </c>
      <c r="G17272" t="s">
        <v>17321</v>
      </c>
      <c r="H17272" t="s">
        <v>0</v>
      </c>
      <c r="I17272" s="2">
        <v>45957</v>
      </c>
      <c r="J17272" s="2">
        <v>45957</v>
      </c>
      <c r="K17272" s="3">
        <v>18304.12</v>
      </c>
      <c r="L17272" t="s">
        <v>1</v>
      </c>
      <c r="M17272" s="3">
        <v>18304.12</v>
      </c>
      <c r="N17272" t="s">
        <v>1</v>
      </c>
      <c r="O17272" t="s">
        <v>0</v>
      </c>
      <c r="P17272" t="s">
        <v>0</v>
      </c>
      <c r="Q17272" t="s">
        <v>40</v>
      </c>
      <c r="R17272" t="s">
        <v>0</v>
      </c>
    </row>
    <row r="17273" spans="1:18" x14ac:dyDescent="0.25">
      <c r="A17273" t="s">
        <v>2</v>
      </c>
      <c r="B17273" t="s">
        <v>1098</v>
      </c>
      <c r="C17273" t="s">
        <v>1099</v>
      </c>
      <c r="D17273" t="s">
        <v>5</v>
      </c>
      <c r="E17273" t="s">
        <v>19</v>
      </c>
      <c r="F17273" t="s">
        <v>0</v>
      </c>
      <c r="G17273" t="s">
        <v>9538</v>
      </c>
      <c r="H17273" t="s">
        <v>0</v>
      </c>
      <c r="I17273" s="2">
        <v>45944</v>
      </c>
      <c r="J17273" s="2">
        <v>45944</v>
      </c>
      <c r="K17273" s="3">
        <v>18312.07</v>
      </c>
      <c r="L17273" t="s">
        <v>1</v>
      </c>
      <c r="M17273" s="3">
        <v>18312.07</v>
      </c>
      <c r="N17273" t="s">
        <v>1</v>
      </c>
      <c r="O17273" t="s">
        <v>0</v>
      </c>
      <c r="P17273" t="s">
        <v>0</v>
      </c>
      <c r="Q17273" t="s">
        <v>1101</v>
      </c>
      <c r="R17273" t="s">
        <v>0</v>
      </c>
    </row>
    <row r="17274" spans="1:18" x14ac:dyDescent="0.25">
      <c r="A17274" t="s">
        <v>2</v>
      </c>
      <c r="B17274" t="s">
        <v>17</v>
      </c>
      <c r="C17274" t="s">
        <v>18</v>
      </c>
      <c r="D17274" t="s">
        <v>5</v>
      </c>
      <c r="E17274" t="s">
        <v>19</v>
      </c>
      <c r="F17274" t="s">
        <v>0</v>
      </c>
      <c r="G17274" t="s">
        <v>13699</v>
      </c>
      <c r="H17274" t="s">
        <v>0</v>
      </c>
      <c r="I17274" s="2">
        <v>45897</v>
      </c>
      <c r="J17274" s="2">
        <v>45901</v>
      </c>
      <c r="K17274" s="3">
        <v>18326.939999999999</v>
      </c>
      <c r="L17274" t="s">
        <v>1</v>
      </c>
      <c r="M17274" s="3">
        <v>18326.939999999999</v>
      </c>
      <c r="N17274" t="s">
        <v>1</v>
      </c>
      <c r="O17274" t="s">
        <v>0</v>
      </c>
      <c r="P17274" t="s">
        <v>0</v>
      </c>
      <c r="Q17274" t="s">
        <v>21</v>
      </c>
      <c r="R17274" t="s">
        <v>0</v>
      </c>
    </row>
    <row r="17275" spans="1:18" x14ac:dyDescent="0.25">
      <c r="A17275" t="s">
        <v>2</v>
      </c>
      <c r="B17275" t="s">
        <v>29</v>
      </c>
      <c r="C17275" t="s">
        <v>30</v>
      </c>
      <c r="D17275" t="s">
        <v>5</v>
      </c>
      <c r="E17275" t="s">
        <v>19</v>
      </c>
      <c r="F17275" t="s">
        <v>0</v>
      </c>
      <c r="G17275" t="s">
        <v>3018</v>
      </c>
      <c r="H17275" t="s">
        <v>0</v>
      </c>
      <c r="I17275" s="2">
        <v>45987</v>
      </c>
      <c r="J17275" s="2">
        <v>45992</v>
      </c>
      <c r="K17275" s="3">
        <v>18334.5</v>
      </c>
      <c r="L17275" t="s">
        <v>1</v>
      </c>
      <c r="M17275" s="3">
        <v>18334.5</v>
      </c>
      <c r="N17275" t="s">
        <v>1</v>
      </c>
      <c r="O17275" t="s">
        <v>0</v>
      </c>
      <c r="P17275" t="s">
        <v>0</v>
      </c>
      <c r="Q17275" t="s">
        <v>45</v>
      </c>
      <c r="R17275" t="s">
        <v>0</v>
      </c>
    </row>
    <row r="17276" spans="1:18" x14ac:dyDescent="0.25">
      <c r="A17276" t="s">
        <v>2</v>
      </c>
      <c r="B17276" t="s">
        <v>17</v>
      </c>
      <c r="C17276" t="s">
        <v>18</v>
      </c>
      <c r="D17276" t="s">
        <v>5</v>
      </c>
      <c r="E17276" t="s">
        <v>19</v>
      </c>
      <c r="F17276" t="s">
        <v>0</v>
      </c>
      <c r="G17276" t="s">
        <v>329</v>
      </c>
      <c r="H17276" t="s">
        <v>0</v>
      </c>
      <c r="I17276" s="2">
        <v>45919</v>
      </c>
      <c r="J17276" s="2">
        <v>45924</v>
      </c>
      <c r="K17276" s="3">
        <v>18369.84</v>
      </c>
      <c r="L17276" t="s">
        <v>1</v>
      </c>
      <c r="M17276" s="3">
        <v>18369.84</v>
      </c>
      <c r="N17276" t="s">
        <v>1</v>
      </c>
      <c r="O17276" t="s">
        <v>0</v>
      </c>
      <c r="P17276" t="s">
        <v>0</v>
      </c>
      <c r="Q17276" t="s">
        <v>21</v>
      </c>
      <c r="R17276" t="s">
        <v>0</v>
      </c>
    </row>
    <row r="17277" spans="1:18" x14ac:dyDescent="0.25">
      <c r="A17277" t="s">
        <v>2</v>
      </c>
      <c r="B17277" t="s">
        <v>17</v>
      </c>
      <c r="C17277" t="s">
        <v>18</v>
      </c>
      <c r="D17277" t="s">
        <v>5</v>
      </c>
      <c r="E17277" t="s">
        <v>19</v>
      </c>
      <c r="F17277" t="s">
        <v>0</v>
      </c>
      <c r="G17277" t="s">
        <v>11206</v>
      </c>
      <c r="H17277" t="s">
        <v>0</v>
      </c>
      <c r="I17277" s="2">
        <v>45888</v>
      </c>
      <c r="J17277" s="2">
        <v>45890</v>
      </c>
      <c r="K17277" s="3">
        <v>18381.12</v>
      </c>
      <c r="L17277" t="s">
        <v>1</v>
      </c>
      <c r="M17277" s="3">
        <v>18381.12</v>
      </c>
      <c r="N17277" t="s">
        <v>1</v>
      </c>
      <c r="O17277" t="s">
        <v>0</v>
      </c>
      <c r="P17277" t="s">
        <v>0</v>
      </c>
      <c r="Q17277" t="s">
        <v>21</v>
      </c>
      <c r="R17277" t="s">
        <v>0</v>
      </c>
    </row>
    <row r="17278" spans="1:18" x14ac:dyDescent="0.25">
      <c r="A17278" t="s">
        <v>2</v>
      </c>
      <c r="B17278" t="s">
        <v>29</v>
      </c>
      <c r="C17278" t="s">
        <v>30</v>
      </c>
      <c r="D17278" t="s">
        <v>5</v>
      </c>
      <c r="E17278" t="s">
        <v>19</v>
      </c>
      <c r="F17278" t="s">
        <v>0</v>
      </c>
      <c r="G17278" t="s">
        <v>830</v>
      </c>
      <c r="H17278" t="s">
        <v>0</v>
      </c>
      <c r="I17278" s="2">
        <v>45973</v>
      </c>
      <c r="J17278" s="2">
        <v>45978</v>
      </c>
      <c r="K17278" s="3">
        <v>18395.099999999999</v>
      </c>
      <c r="L17278" t="s">
        <v>1</v>
      </c>
      <c r="M17278" s="3">
        <v>18395.099999999999</v>
      </c>
      <c r="N17278" t="s">
        <v>1</v>
      </c>
      <c r="O17278" t="s">
        <v>0</v>
      </c>
      <c r="P17278" t="s">
        <v>0</v>
      </c>
      <c r="Q17278" t="s">
        <v>45</v>
      </c>
      <c r="R17278" t="s">
        <v>0</v>
      </c>
    </row>
    <row r="17279" spans="1:18" x14ac:dyDescent="0.25">
      <c r="A17279" t="s">
        <v>2</v>
      </c>
      <c r="B17279" t="s">
        <v>1098</v>
      </c>
      <c r="C17279" t="s">
        <v>1099</v>
      </c>
      <c r="D17279" t="s">
        <v>5</v>
      </c>
      <c r="E17279" t="s">
        <v>19</v>
      </c>
      <c r="F17279" t="s">
        <v>0</v>
      </c>
      <c r="G17279" t="s">
        <v>7290</v>
      </c>
      <c r="H17279" t="s">
        <v>0</v>
      </c>
      <c r="I17279" s="2">
        <v>46006</v>
      </c>
      <c r="J17279" s="2">
        <v>46006</v>
      </c>
      <c r="K17279" s="3">
        <v>18420.02</v>
      </c>
      <c r="L17279" t="s">
        <v>1</v>
      </c>
      <c r="M17279" s="3">
        <v>18420.02</v>
      </c>
      <c r="N17279" t="s">
        <v>1</v>
      </c>
      <c r="O17279" t="s">
        <v>0</v>
      </c>
      <c r="P17279" t="s">
        <v>0</v>
      </c>
      <c r="Q17279" t="s">
        <v>1006</v>
      </c>
      <c r="R17279" t="s">
        <v>0</v>
      </c>
    </row>
    <row r="17280" spans="1:18" x14ac:dyDescent="0.25">
      <c r="A17280" t="s">
        <v>2</v>
      </c>
      <c r="B17280" t="s">
        <v>17</v>
      </c>
      <c r="C17280" t="s">
        <v>18</v>
      </c>
      <c r="D17280" t="s">
        <v>5</v>
      </c>
      <c r="E17280" t="s">
        <v>19</v>
      </c>
      <c r="F17280" t="s">
        <v>0</v>
      </c>
      <c r="G17280" t="s">
        <v>9148</v>
      </c>
      <c r="H17280" t="s">
        <v>0</v>
      </c>
      <c r="I17280" s="2">
        <v>45813</v>
      </c>
      <c r="J17280" s="2">
        <v>45817</v>
      </c>
      <c r="K17280" s="3">
        <v>18429.86</v>
      </c>
      <c r="L17280" t="s">
        <v>1</v>
      </c>
      <c r="M17280" s="3">
        <v>18429.86</v>
      </c>
      <c r="N17280" t="s">
        <v>1</v>
      </c>
      <c r="O17280" t="s">
        <v>0</v>
      </c>
      <c r="P17280" t="s">
        <v>0</v>
      </c>
      <c r="Q17280" t="s">
        <v>21</v>
      </c>
      <c r="R17280" t="s">
        <v>0</v>
      </c>
    </row>
    <row r="17281" spans="1:18" x14ac:dyDescent="0.25">
      <c r="A17281" t="s">
        <v>2</v>
      </c>
      <c r="B17281" t="s">
        <v>17</v>
      </c>
      <c r="C17281" t="s">
        <v>18</v>
      </c>
      <c r="D17281" t="s">
        <v>5</v>
      </c>
      <c r="E17281" t="s">
        <v>19</v>
      </c>
      <c r="F17281" t="s">
        <v>0</v>
      </c>
      <c r="G17281" t="s">
        <v>9748</v>
      </c>
      <c r="H17281" t="s">
        <v>0</v>
      </c>
      <c r="I17281" s="2">
        <v>45975</v>
      </c>
      <c r="J17281" s="2">
        <v>45979</v>
      </c>
      <c r="K17281" s="3">
        <v>18453.57</v>
      </c>
      <c r="L17281" t="s">
        <v>1</v>
      </c>
      <c r="M17281" s="3">
        <v>18453.57</v>
      </c>
      <c r="N17281" t="s">
        <v>1</v>
      </c>
      <c r="O17281" t="s">
        <v>0</v>
      </c>
      <c r="P17281" t="s">
        <v>0</v>
      </c>
      <c r="Q17281" t="s">
        <v>21</v>
      </c>
      <c r="R17281" t="s">
        <v>0</v>
      </c>
    </row>
    <row r="17282" spans="1:18" x14ac:dyDescent="0.25">
      <c r="A17282" t="s">
        <v>2</v>
      </c>
      <c r="B17282" t="s">
        <v>17</v>
      </c>
      <c r="C17282" t="s">
        <v>18</v>
      </c>
      <c r="D17282" t="s">
        <v>5</v>
      </c>
      <c r="E17282" t="s">
        <v>118</v>
      </c>
      <c r="F17282" t="s">
        <v>0</v>
      </c>
      <c r="G17282" t="s">
        <v>16306</v>
      </c>
      <c r="H17282" t="s">
        <v>0</v>
      </c>
      <c r="I17282" s="2">
        <v>45675</v>
      </c>
      <c r="J17282" s="2">
        <v>45684</v>
      </c>
      <c r="K17282" s="3">
        <v>18459.89</v>
      </c>
      <c r="L17282" t="s">
        <v>1</v>
      </c>
      <c r="M17282" s="3">
        <v>18459.89</v>
      </c>
      <c r="N17282" t="s">
        <v>1</v>
      </c>
      <c r="O17282" t="s">
        <v>0</v>
      </c>
      <c r="P17282" t="s">
        <v>0</v>
      </c>
      <c r="Q17282" t="s">
        <v>21</v>
      </c>
      <c r="R17282" t="s">
        <v>0</v>
      </c>
    </row>
    <row r="17283" spans="1:18" x14ac:dyDescent="0.25">
      <c r="A17283" t="s">
        <v>2</v>
      </c>
      <c r="B17283" t="s">
        <v>1098</v>
      </c>
      <c r="C17283" t="s">
        <v>1099</v>
      </c>
      <c r="D17283" t="s">
        <v>5</v>
      </c>
      <c r="E17283" t="s">
        <v>19</v>
      </c>
      <c r="F17283" t="s">
        <v>0</v>
      </c>
      <c r="G17283" t="s">
        <v>1100</v>
      </c>
      <c r="H17283" t="s">
        <v>0</v>
      </c>
      <c r="I17283" s="2">
        <v>45670</v>
      </c>
      <c r="J17283" s="2">
        <v>45670</v>
      </c>
      <c r="K17283" s="3">
        <v>18528</v>
      </c>
      <c r="L17283" t="s">
        <v>1</v>
      </c>
      <c r="M17283" s="3">
        <v>18528</v>
      </c>
      <c r="N17283" t="s">
        <v>1</v>
      </c>
      <c r="O17283" t="s">
        <v>0</v>
      </c>
      <c r="P17283" t="s">
        <v>0</v>
      </c>
      <c r="Q17283" t="s">
        <v>1101</v>
      </c>
      <c r="R17283" t="s">
        <v>0</v>
      </c>
    </row>
    <row r="17284" spans="1:18" x14ac:dyDescent="0.25">
      <c r="A17284" t="s">
        <v>2</v>
      </c>
      <c r="B17284" t="s">
        <v>29</v>
      </c>
      <c r="C17284" t="s">
        <v>30</v>
      </c>
      <c r="D17284" t="s">
        <v>5</v>
      </c>
      <c r="E17284" t="s">
        <v>19</v>
      </c>
      <c r="F17284" t="s">
        <v>0</v>
      </c>
      <c r="G17284" t="s">
        <v>8477</v>
      </c>
      <c r="H17284" t="s">
        <v>0</v>
      </c>
      <c r="I17284" s="2">
        <v>45959</v>
      </c>
      <c r="J17284" s="2">
        <v>45959</v>
      </c>
      <c r="K17284" s="3">
        <v>18535.259999999998</v>
      </c>
      <c r="L17284" t="s">
        <v>1</v>
      </c>
      <c r="M17284" s="3">
        <v>18535.259999999998</v>
      </c>
      <c r="N17284" t="s">
        <v>1</v>
      </c>
      <c r="O17284" t="s">
        <v>0</v>
      </c>
      <c r="P17284" t="s">
        <v>0</v>
      </c>
      <c r="Q17284" t="s">
        <v>478</v>
      </c>
      <c r="R17284" t="s">
        <v>479</v>
      </c>
    </row>
    <row r="17285" spans="1:18" x14ac:dyDescent="0.25">
      <c r="A17285" t="s">
        <v>2</v>
      </c>
      <c r="B17285" t="s">
        <v>252</v>
      </c>
      <c r="C17285" t="s">
        <v>253</v>
      </c>
      <c r="D17285" t="s">
        <v>5</v>
      </c>
      <c r="E17285" t="s">
        <v>118</v>
      </c>
      <c r="F17285" t="s">
        <v>0</v>
      </c>
      <c r="G17285" t="s">
        <v>15793</v>
      </c>
      <c r="H17285" t="s">
        <v>0</v>
      </c>
      <c r="I17285" s="2">
        <v>45776</v>
      </c>
      <c r="J17285" s="2">
        <v>45777</v>
      </c>
      <c r="K17285" s="3">
        <v>18549.79</v>
      </c>
      <c r="L17285" t="s">
        <v>1</v>
      </c>
      <c r="M17285" s="3">
        <v>18549.79</v>
      </c>
      <c r="N17285" t="s">
        <v>1</v>
      </c>
      <c r="O17285" t="s">
        <v>0</v>
      </c>
      <c r="P17285" t="s">
        <v>0</v>
      </c>
      <c r="Q17285" t="s">
        <v>21</v>
      </c>
      <c r="R17285" t="s">
        <v>0</v>
      </c>
    </row>
    <row r="17286" spans="1:18" x14ac:dyDescent="0.25">
      <c r="A17286" t="s">
        <v>2</v>
      </c>
      <c r="B17286" t="s">
        <v>252</v>
      </c>
      <c r="C17286" t="s">
        <v>253</v>
      </c>
      <c r="D17286" t="s">
        <v>5</v>
      </c>
      <c r="E17286" t="s">
        <v>118</v>
      </c>
      <c r="F17286" t="s">
        <v>0</v>
      </c>
      <c r="G17286" t="s">
        <v>16505</v>
      </c>
      <c r="H17286" t="s">
        <v>0</v>
      </c>
      <c r="I17286" s="2">
        <v>45817</v>
      </c>
      <c r="J17286" s="2">
        <v>45838</v>
      </c>
      <c r="K17286" s="3">
        <v>18549.79</v>
      </c>
      <c r="L17286" t="s">
        <v>1</v>
      </c>
      <c r="M17286" s="3">
        <v>18549.79</v>
      </c>
      <c r="N17286" t="s">
        <v>1</v>
      </c>
      <c r="O17286" t="s">
        <v>0</v>
      </c>
      <c r="P17286" t="s">
        <v>0</v>
      </c>
      <c r="Q17286" t="s">
        <v>21</v>
      </c>
      <c r="R17286" t="s">
        <v>0</v>
      </c>
    </row>
    <row r="17287" spans="1:18" x14ac:dyDescent="0.25">
      <c r="A17287" t="s">
        <v>2</v>
      </c>
      <c r="B17287" t="s">
        <v>252</v>
      </c>
      <c r="C17287" t="s">
        <v>253</v>
      </c>
      <c r="D17287" t="s">
        <v>5</v>
      </c>
      <c r="E17287" t="s">
        <v>118</v>
      </c>
      <c r="F17287" t="s">
        <v>0</v>
      </c>
      <c r="G17287" t="s">
        <v>17244</v>
      </c>
      <c r="H17287" t="s">
        <v>0</v>
      </c>
      <c r="I17287" s="2">
        <v>45811</v>
      </c>
      <c r="J17287" s="2">
        <v>45838</v>
      </c>
      <c r="K17287" s="3">
        <v>18549.79</v>
      </c>
      <c r="L17287" t="s">
        <v>1</v>
      </c>
      <c r="M17287" s="3">
        <v>18549.79</v>
      </c>
      <c r="N17287" t="s">
        <v>1</v>
      </c>
      <c r="O17287" t="s">
        <v>0</v>
      </c>
      <c r="P17287" t="s">
        <v>0</v>
      </c>
      <c r="Q17287" t="s">
        <v>21</v>
      </c>
      <c r="R17287" t="s">
        <v>0</v>
      </c>
    </row>
    <row r="17288" spans="1:18" x14ac:dyDescent="0.25">
      <c r="A17288" t="s">
        <v>2</v>
      </c>
      <c r="B17288" t="s">
        <v>17</v>
      </c>
      <c r="C17288" t="s">
        <v>18</v>
      </c>
      <c r="D17288" t="s">
        <v>5</v>
      </c>
      <c r="E17288" t="s">
        <v>19</v>
      </c>
      <c r="F17288" t="s">
        <v>0</v>
      </c>
      <c r="G17288" t="s">
        <v>13692</v>
      </c>
      <c r="H17288" t="s">
        <v>0</v>
      </c>
      <c r="I17288" s="2">
        <v>46014</v>
      </c>
      <c r="J17288" s="2">
        <v>46014</v>
      </c>
      <c r="K17288" s="3">
        <v>18582.39</v>
      </c>
      <c r="L17288" t="s">
        <v>1</v>
      </c>
      <c r="M17288" s="3">
        <v>18582.39</v>
      </c>
      <c r="N17288" t="s">
        <v>1</v>
      </c>
      <c r="O17288" t="s">
        <v>0</v>
      </c>
      <c r="P17288" t="s">
        <v>0</v>
      </c>
      <c r="Q17288" t="s">
        <v>51</v>
      </c>
      <c r="R17288" t="s">
        <v>0</v>
      </c>
    </row>
    <row r="17289" spans="1:18" x14ac:dyDescent="0.25">
      <c r="A17289" t="s">
        <v>2</v>
      </c>
      <c r="B17289" t="s">
        <v>29</v>
      </c>
      <c r="C17289" t="s">
        <v>30</v>
      </c>
      <c r="D17289" t="s">
        <v>5</v>
      </c>
      <c r="E17289" t="s">
        <v>19</v>
      </c>
      <c r="F17289" t="s">
        <v>0</v>
      </c>
      <c r="G17289" t="s">
        <v>16792</v>
      </c>
      <c r="H17289" t="s">
        <v>0</v>
      </c>
      <c r="I17289" s="2">
        <v>45769</v>
      </c>
      <c r="J17289" s="2">
        <v>45771</v>
      </c>
      <c r="K17289" s="3">
        <v>18591</v>
      </c>
      <c r="L17289" t="s">
        <v>1</v>
      </c>
      <c r="M17289" s="3">
        <v>18591</v>
      </c>
      <c r="N17289" t="s">
        <v>1</v>
      </c>
      <c r="O17289" t="s">
        <v>0</v>
      </c>
      <c r="P17289" t="s">
        <v>0</v>
      </c>
      <c r="Q17289" t="s">
        <v>45</v>
      </c>
      <c r="R17289" t="s">
        <v>0</v>
      </c>
    </row>
    <row r="17290" spans="1:18" x14ac:dyDescent="0.25">
      <c r="A17290" t="s">
        <v>2</v>
      </c>
      <c r="B17290" t="s">
        <v>17</v>
      </c>
      <c r="C17290" t="s">
        <v>18</v>
      </c>
      <c r="D17290" t="s">
        <v>5</v>
      </c>
      <c r="E17290" t="s">
        <v>19</v>
      </c>
      <c r="F17290" t="s">
        <v>0</v>
      </c>
      <c r="G17290" t="s">
        <v>11150</v>
      </c>
      <c r="H17290" t="s">
        <v>0</v>
      </c>
      <c r="I17290" s="2">
        <v>45785</v>
      </c>
      <c r="J17290" s="2">
        <v>45789</v>
      </c>
      <c r="K17290" s="3">
        <v>18654.09</v>
      </c>
      <c r="L17290" t="s">
        <v>1</v>
      </c>
      <c r="M17290" s="3">
        <v>18654.09</v>
      </c>
      <c r="N17290" t="s">
        <v>1</v>
      </c>
      <c r="O17290" t="s">
        <v>0</v>
      </c>
      <c r="P17290" t="s">
        <v>0</v>
      </c>
      <c r="Q17290" t="s">
        <v>21</v>
      </c>
      <c r="R17290" t="s">
        <v>0</v>
      </c>
    </row>
    <row r="17291" spans="1:18" x14ac:dyDescent="0.25">
      <c r="A17291" t="s">
        <v>2</v>
      </c>
      <c r="B17291" t="s">
        <v>174</v>
      </c>
      <c r="C17291" t="s">
        <v>175</v>
      </c>
      <c r="D17291" t="s">
        <v>5</v>
      </c>
      <c r="E17291" t="s">
        <v>19</v>
      </c>
      <c r="F17291" t="s">
        <v>0</v>
      </c>
      <c r="G17291" t="s">
        <v>11606</v>
      </c>
      <c r="H17291" t="s">
        <v>0</v>
      </c>
      <c r="I17291" s="2">
        <v>45670</v>
      </c>
      <c r="J17291" s="2">
        <v>45670</v>
      </c>
      <c r="K17291" s="3">
        <v>18704.990000000002</v>
      </c>
      <c r="L17291" t="s">
        <v>1</v>
      </c>
      <c r="M17291" s="3">
        <v>18704.990000000002</v>
      </c>
      <c r="N17291" t="s">
        <v>1</v>
      </c>
      <c r="O17291" t="s">
        <v>0</v>
      </c>
      <c r="P17291" t="s">
        <v>0</v>
      </c>
      <c r="Q17291" t="s">
        <v>56</v>
      </c>
      <c r="R17291" t="s">
        <v>0</v>
      </c>
    </row>
    <row r="17292" spans="1:18" x14ac:dyDescent="0.25">
      <c r="A17292" t="s">
        <v>2</v>
      </c>
      <c r="B17292" t="s">
        <v>398</v>
      </c>
      <c r="C17292" t="s">
        <v>399</v>
      </c>
      <c r="D17292" t="s">
        <v>5</v>
      </c>
      <c r="E17292" t="s">
        <v>19</v>
      </c>
      <c r="F17292" t="s">
        <v>0</v>
      </c>
      <c r="G17292" t="s">
        <v>5605</v>
      </c>
      <c r="H17292" t="s">
        <v>0</v>
      </c>
      <c r="I17292" s="2">
        <v>45852</v>
      </c>
      <c r="J17292" s="2">
        <v>45853</v>
      </c>
      <c r="K17292" s="3">
        <v>18750</v>
      </c>
      <c r="L17292" t="s">
        <v>1</v>
      </c>
      <c r="M17292" s="3">
        <v>18750</v>
      </c>
      <c r="N17292" t="s">
        <v>1</v>
      </c>
      <c r="O17292" t="s">
        <v>0</v>
      </c>
      <c r="P17292" t="s">
        <v>0</v>
      </c>
      <c r="Q17292" t="s">
        <v>401</v>
      </c>
      <c r="R17292" t="s">
        <v>0</v>
      </c>
    </row>
    <row r="17293" spans="1:18" x14ac:dyDescent="0.25">
      <c r="A17293" t="s">
        <v>2</v>
      </c>
      <c r="B17293" t="s">
        <v>398</v>
      </c>
      <c r="C17293" t="s">
        <v>399</v>
      </c>
      <c r="D17293" t="s">
        <v>5</v>
      </c>
      <c r="E17293" t="s">
        <v>19</v>
      </c>
      <c r="F17293" t="s">
        <v>0</v>
      </c>
      <c r="G17293" t="s">
        <v>13715</v>
      </c>
      <c r="H17293" t="s">
        <v>0</v>
      </c>
      <c r="I17293" s="2">
        <v>45905</v>
      </c>
      <c r="J17293" s="2">
        <v>45905</v>
      </c>
      <c r="K17293" s="3">
        <v>18750</v>
      </c>
      <c r="L17293" t="s">
        <v>1</v>
      </c>
      <c r="M17293" s="3">
        <v>18750</v>
      </c>
      <c r="N17293" t="s">
        <v>1</v>
      </c>
      <c r="O17293" t="s">
        <v>0</v>
      </c>
      <c r="P17293" t="s">
        <v>0</v>
      </c>
      <c r="Q17293" t="s">
        <v>401</v>
      </c>
      <c r="R17293" t="s">
        <v>0</v>
      </c>
    </row>
    <row r="17294" spans="1:18" x14ac:dyDescent="0.25">
      <c r="A17294" t="s">
        <v>2</v>
      </c>
      <c r="B17294" t="s">
        <v>14</v>
      </c>
      <c r="C17294" t="s">
        <v>15</v>
      </c>
      <c r="D17294" t="s">
        <v>5</v>
      </c>
      <c r="E17294" t="s">
        <v>19</v>
      </c>
      <c r="F17294" t="s">
        <v>0</v>
      </c>
      <c r="G17294" t="s">
        <v>9805</v>
      </c>
      <c r="H17294" t="s">
        <v>0</v>
      </c>
      <c r="I17294" s="2">
        <v>45785</v>
      </c>
      <c r="J17294" s="2">
        <v>45785</v>
      </c>
      <c r="K17294" s="3">
        <v>18754.939999999999</v>
      </c>
      <c r="L17294" t="s">
        <v>1</v>
      </c>
      <c r="M17294" s="3">
        <v>18754.939999999999</v>
      </c>
      <c r="N17294" t="s">
        <v>1</v>
      </c>
      <c r="O17294" t="s">
        <v>0</v>
      </c>
      <c r="P17294" t="s">
        <v>0</v>
      </c>
      <c r="Q17294" t="s">
        <v>34</v>
      </c>
      <c r="R17294" t="s">
        <v>0</v>
      </c>
    </row>
    <row r="17295" spans="1:18" x14ac:dyDescent="0.25">
      <c r="A17295" t="s">
        <v>2</v>
      </c>
      <c r="B17295" t="s">
        <v>17</v>
      </c>
      <c r="C17295" t="s">
        <v>18</v>
      </c>
      <c r="D17295" t="s">
        <v>5</v>
      </c>
      <c r="E17295" t="s">
        <v>19</v>
      </c>
      <c r="F17295" t="s">
        <v>0</v>
      </c>
      <c r="G17295" t="s">
        <v>12422</v>
      </c>
      <c r="H17295" t="s">
        <v>0</v>
      </c>
      <c r="I17295" s="2">
        <v>45974</v>
      </c>
      <c r="J17295" s="2">
        <v>45978</v>
      </c>
      <c r="K17295" s="3">
        <v>18758.64</v>
      </c>
      <c r="L17295" t="s">
        <v>1</v>
      </c>
      <c r="M17295" s="3">
        <v>18758.64</v>
      </c>
      <c r="N17295" t="s">
        <v>1</v>
      </c>
      <c r="O17295" t="s">
        <v>0</v>
      </c>
      <c r="P17295" t="s">
        <v>0</v>
      </c>
      <c r="Q17295" t="s">
        <v>21</v>
      </c>
      <c r="R17295" t="s">
        <v>0</v>
      </c>
    </row>
    <row r="17296" spans="1:18" x14ac:dyDescent="0.25">
      <c r="A17296" t="s">
        <v>2</v>
      </c>
      <c r="B17296" t="s">
        <v>29</v>
      </c>
      <c r="C17296" t="s">
        <v>30</v>
      </c>
      <c r="D17296" t="s">
        <v>5</v>
      </c>
      <c r="E17296" t="s">
        <v>19</v>
      </c>
      <c r="F17296" t="s">
        <v>0</v>
      </c>
      <c r="G17296" t="s">
        <v>2496</v>
      </c>
      <c r="H17296" t="s">
        <v>0</v>
      </c>
      <c r="I17296" s="2">
        <v>45903</v>
      </c>
      <c r="J17296" s="2">
        <v>45905</v>
      </c>
      <c r="K17296" s="3">
        <v>18767.3</v>
      </c>
      <c r="L17296" t="s">
        <v>1</v>
      </c>
      <c r="M17296" s="3">
        <v>18767.3</v>
      </c>
      <c r="N17296" t="s">
        <v>1</v>
      </c>
      <c r="O17296" t="s">
        <v>0</v>
      </c>
      <c r="P17296" t="s">
        <v>0</v>
      </c>
      <c r="Q17296" t="s">
        <v>45</v>
      </c>
      <c r="R17296" t="s">
        <v>0</v>
      </c>
    </row>
    <row r="17297" spans="1:18" x14ac:dyDescent="0.25">
      <c r="A17297" t="s">
        <v>2</v>
      </c>
      <c r="B17297" t="s">
        <v>17</v>
      </c>
      <c r="C17297" t="s">
        <v>18</v>
      </c>
      <c r="D17297" t="s">
        <v>5</v>
      </c>
      <c r="E17297" t="s">
        <v>118</v>
      </c>
      <c r="F17297" t="s">
        <v>0</v>
      </c>
      <c r="G17297" t="s">
        <v>4354</v>
      </c>
      <c r="H17297" t="s">
        <v>0</v>
      </c>
      <c r="I17297" s="2">
        <v>45677</v>
      </c>
      <c r="J17297" s="2">
        <v>45687</v>
      </c>
      <c r="K17297" s="3">
        <v>18859.79</v>
      </c>
      <c r="L17297" t="s">
        <v>1</v>
      </c>
      <c r="M17297" s="3">
        <v>18859.79</v>
      </c>
      <c r="N17297" t="s">
        <v>1</v>
      </c>
      <c r="O17297" t="s">
        <v>0</v>
      </c>
      <c r="P17297" t="s">
        <v>0</v>
      </c>
      <c r="Q17297" t="s">
        <v>21</v>
      </c>
      <c r="R17297" t="s">
        <v>0</v>
      </c>
    </row>
    <row r="17298" spans="1:18" x14ac:dyDescent="0.25">
      <c r="A17298" t="s">
        <v>2</v>
      </c>
      <c r="B17298" t="s">
        <v>29</v>
      </c>
      <c r="C17298" t="s">
        <v>30</v>
      </c>
      <c r="D17298" t="s">
        <v>5</v>
      </c>
      <c r="E17298" t="s">
        <v>19</v>
      </c>
      <c r="F17298" t="s">
        <v>0</v>
      </c>
      <c r="G17298" t="s">
        <v>4532</v>
      </c>
      <c r="H17298" t="s">
        <v>0</v>
      </c>
      <c r="I17298" s="2">
        <v>45666</v>
      </c>
      <c r="J17298" s="2">
        <v>45670</v>
      </c>
      <c r="K17298" s="3">
        <v>18862.2</v>
      </c>
      <c r="L17298" t="s">
        <v>1</v>
      </c>
      <c r="M17298" s="3">
        <v>18862.2</v>
      </c>
      <c r="N17298" t="s">
        <v>1</v>
      </c>
      <c r="O17298" t="s">
        <v>0</v>
      </c>
      <c r="P17298" t="s">
        <v>0</v>
      </c>
      <c r="Q17298" t="s">
        <v>379</v>
      </c>
      <c r="R17298" t="s">
        <v>0</v>
      </c>
    </row>
    <row r="17299" spans="1:18" x14ac:dyDescent="0.25">
      <c r="A17299" t="s">
        <v>2</v>
      </c>
      <c r="B17299" t="s">
        <v>29</v>
      </c>
      <c r="C17299" t="s">
        <v>30</v>
      </c>
      <c r="D17299" t="s">
        <v>5</v>
      </c>
      <c r="E17299" t="s">
        <v>19</v>
      </c>
      <c r="F17299" t="s">
        <v>0</v>
      </c>
      <c r="G17299" t="s">
        <v>7561</v>
      </c>
      <c r="H17299" t="s">
        <v>0</v>
      </c>
      <c r="I17299" s="2">
        <v>45811</v>
      </c>
      <c r="J17299" s="2">
        <v>45812</v>
      </c>
      <c r="K17299" s="3">
        <v>18875.400000000001</v>
      </c>
      <c r="L17299" t="s">
        <v>1</v>
      </c>
      <c r="M17299" s="3">
        <v>18875.400000000001</v>
      </c>
      <c r="N17299" t="s">
        <v>1</v>
      </c>
      <c r="O17299" t="s">
        <v>0</v>
      </c>
      <c r="P17299" t="s">
        <v>0</v>
      </c>
      <c r="Q17299" t="s">
        <v>34</v>
      </c>
      <c r="R17299" t="s">
        <v>0</v>
      </c>
    </row>
    <row r="17300" spans="1:18" x14ac:dyDescent="0.25">
      <c r="A17300" t="s">
        <v>2</v>
      </c>
      <c r="B17300" t="s">
        <v>7883</v>
      </c>
      <c r="C17300" t="s">
        <v>7884</v>
      </c>
      <c r="D17300" t="s">
        <v>5</v>
      </c>
      <c r="E17300" t="s">
        <v>19</v>
      </c>
      <c r="F17300" t="s">
        <v>0</v>
      </c>
      <c r="G17300" t="s">
        <v>8430</v>
      </c>
      <c r="H17300" t="s">
        <v>8431</v>
      </c>
      <c r="I17300" s="2">
        <v>45677</v>
      </c>
      <c r="J17300" s="2">
        <v>45677</v>
      </c>
      <c r="K17300" s="3">
        <v>18892</v>
      </c>
      <c r="L17300" t="s">
        <v>1</v>
      </c>
      <c r="M17300" s="3">
        <v>18892</v>
      </c>
      <c r="N17300" t="s">
        <v>1</v>
      </c>
      <c r="O17300" t="s">
        <v>0</v>
      </c>
      <c r="P17300" t="s">
        <v>0</v>
      </c>
      <c r="Q17300" t="s">
        <v>8432</v>
      </c>
      <c r="R17300" t="s">
        <v>0</v>
      </c>
    </row>
    <row r="17301" spans="1:18" x14ac:dyDescent="0.25">
      <c r="A17301" t="s">
        <v>2</v>
      </c>
      <c r="B17301" t="s">
        <v>7883</v>
      </c>
      <c r="C17301" t="s">
        <v>7884</v>
      </c>
      <c r="D17301" t="s">
        <v>5</v>
      </c>
      <c r="E17301" t="s">
        <v>187</v>
      </c>
      <c r="F17301" t="s">
        <v>0</v>
      </c>
      <c r="G17301" t="s">
        <v>383</v>
      </c>
      <c r="H17301" s="4" t="s">
        <v>13168</v>
      </c>
      <c r="I17301" s="2">
        <v>45748</v>
      </c>
      <c r="J17301" s="2">
        <v>45748</v>
      </c>
      <c r="K17301" s="3">
        <v>18892</v>
      </c>
      <c r="L17301" t="s">
        <v>1</v>
      </c>
      <c r="M17301" s="3">
        <v>18892</v>
      </c>
      <c r="N17301" t="s">
        <v>1</v>
      </c>
      <c r="O17301" t="s">
        <v>0</v>
      </c>
      <c r="P17301" t="s">
        <v>0</v>
      </c>
      <c r="Q17301" t="s">
        <v>0</v>
      </c>
      <c r="R17301" t="s">
        <v>0</v>
      </c>
    </row>
    <row r="17302" spans="1:18" x14ac:dyDescent="0.25">
      <c r="A17302" t="s">
        <v>2</v>
      </c>
      <c r="B17302" t="s">
        <v>29</v>
      </c>
      <c r="C17302" t="s">
        <v>30</v>
      </c>
      <c r="D17302" t="s">
        <v>5</v>
      </c>
      <c r="E17302" t="s">
        <v>19</v>
      </c>
      <c r="F17302" t="s">
        <v>0</v>
      </c>
      <c r="G17302" t="s">
        <v>16349</v>
      </c>
      <c r="H17302" t="s">
        <v>0</v>
      </c>
      <c r="I17302" s="2">
        <v>45672</v>
      </c>
      <c r="J17302" s="2">
        <v>45673</v>
      </c>
      <c r="K17302" s="3">
        <v>18901.84</v>
      </c>
      <c r="L17302" t="s">
        <v>1</v>
      </c>
      <c r="M17302" s="3">
        <v>18901.84</v>
      </c>
      <c r="N17302" t="s">
        <v>1</v>
      </c>
      <c r="O17302" t="s">
        <v>0</v>
      </c>
      <c r="P17302" t="s">
        <v>0</v>
      </c>
      <c r="Q17302" t="s">
        <v>56</v>
      </c>
      <c r="R17302" t="s">
        <v>0</v>
      </c>
    </row>
    <row r="17303" spans="1:18" x14ac:dyDescent="0.25">
      <c r="A17303" t="s">
        <v>2</v>
      </c>
      <c r="B17303" t="s">
        <v>14</v>
      </c>
      <c r="C17303" t="s">
        <v>15</v>
      </c>
      <c r="D17303" t="s">
        <v>5</v>
      </c>
      <c r="E17303" t="s">
        <v>19</v>
      </c>
      <c r="F17303" t="s">
        <v>0</v>
      </c>
      <c r="G17303" t="s">
        <v>13728</v>
      </c>
      <c r="H17303" t="s">
        <v>0</v>
      </c>
      <c r="I17303" s="2">
        <v>45818</v>
      </c>
      <c r="J17303" s="2">
        <v>45818</v>
      </c>
      <c r="K17303" s="3">
        <v>18922.89</v>
      </c>
      <c r="L17303" t="s">
        <v>1</v>
      </c>
      <c r="M17303" s="3">
        <v>18922.89</v>
      </c>
      <c r="N17303" t="s">
        <v>1</v>
      </c>
      <c r="O17303" t="s">
        <v>0</v>
      </c>
      <c r="P17303" t="s">
        <v>0</v>
      </c>
      <c r="Q17303" t="s">
        <v>34</v>
      </c>
      <c r="R17303" t="s">
        <v>0</v>
      </c>
    </row>
    <row r="17304" spans="1:18" x14ac:dyDescent="0.25">
      <c r="A17304" t="s">
        <v>2</v>
      </c>
      <c r="B17304" t="s">
        <v>17</v>
      </c>
      <c r="C17304" t="s">
        <v>18</v>
      </c>
      <c r="D17304" t="s">
        <v>5</v>
      </c>
      <c r="E17304" t="s">
        <v>118</v>
      </c>
      <c r="F17304" t="s">
        <v>0</v>
      </c>
      <c r="G17304" t="s">
        <v>16268</v>
      </c>
      <c r="H17304" t="s">
        <v>0</v>
      </c>
      <c r="I17304" s="2">
        <v>45677</v>
      </c>
      <c r="J17304" s="2">
        <v>45687</v>
      </c>
      <c r="K17304" s="3">
        <v>18955.73</v>
      </c>
      <c r="L17304" t="s">
        <v>1</v>
      </c>
      <c r="M17304" s="3">
        <v>18955.73</v>
      </c>
      <c r="N17304" t="s">
        <v>1</v>
      </c>
      <c r="O17304" t="s">
        <v>0</v>
      </c>
      <c r="P17304" t="s">
        <v>0</v>
      </c>
      <c r="Q17304" t="s">
        <v>21</v>
      </c>
      <c r="R17304" t="s">
        <v>0</v>
      </c>
    </row>
    <row r="17305" spans="1:18" x14ac:dyDescent="0.25">
      <c r="A17305" t="s">
        <v>2</v>
      </c>
      <c r="B17305" t="s">
        <v>17</v>
      </c>
      <c r="C17305" t="s">
        <v>18</v>
      </c>
      <c r="D17305" t="s">
        <v>5</v>
      </c>
      <c r="E17305" t="s">
        <v>19</v>
      </c>
      <c r="F17305" t="s">
        <v>0</v>
      </c>
      <c r="G17305" t="s">
        <v>2128</v>
      </c>
      <c r="H17305" t="s">
        <v>0</v>
      </c>
      <c r="I17305" s="2">
        <v>45729</v>
      </c>
      <c r="J17305" s="2">
        <v>45733</v>
      </c>
      <c r="K17305" s="3">
        <v>18970.759999999998</v>
      </c>
      <c r="L17305" t="s">
        <v>1</v>
      </c>
      <c r="M17305" s="3">
        <v>18970.759999999998</v>
      </c>
      <c r="N17305" t="s">
        <v>1</v>
      </c>
      <c r="O17305" t="s">
        <v>0</v>
      </c>
      <c r="P17305" t="s">
        <v>0</v>
      </c>
      <c r="Q17305" t="s">
        <v>21</v>
      </c>
      <c r="R17305" t="s">
        <v>0</v>
      </c>
    </row>
    <row r="17306" spans="1:18" x14ac:dyDescent="0.25">
      <c r="A17306" t="s">
        <v>2</v>
      </c>
      <c r="B17306" t="s">
        <v>17</v>
      </c>
      <c r="C17306" t="s">
        <v>18</v>
      </c>
      <c r="D17306" t="s">
        <v>5</v>
      </c>
      <c r="E17306" t="s">
        <v>19</v>
      </c>
      <c r="F17306" t="s">
        <v>0</v>
      </c>
      <c r="G17306" t="s">
        <v>5710</v>
      </c>
      <c r="H17306" t="s">
        <v>0</v>
      </c>
      <c r="I17306" s="2">
        <v>45974</v>
      </c>
      <c r="J17306" s="2">
        <v>45978</v>
      </c>
      <c r="K17306" s="3">
        <v>19011.98</v>
      </c>
      <c r="L17306" t="s">
        <v>1</v>
      </c>
      <c r="M17306" s="3">
        <v>19011.98</v>
      </c>
      <c r="N17306" t="s">
        <v>1</v>
      </c>
      <c r="O17306" t="s">
        <v>0</v>
      </c>
      <c r="P17306" t="s">
        <v>0</v>
      </c>
      <c r="Q17306" t="s">
        <v>21</v>
      </c>
      <c r="R17306" t="s">
        <v>0</v>
      </c>
    </row>
    <row r="17307" spans="1:18" x14ac:dyDescent="0.25">
      <c r="A17307" t="s">
        <v>2</v>
      </c>
      <c r="B17307" t="s">
        <v>29</v>
      </c>
      <c r="C17307" t="s">
        <v>30</v>
      </c>
      <c r="D17307" t="s">
        <v>5</v>
      </c>
      <c r="E17307" t="s">
        <v>19</v>
      </c>
      <c r="F17307" t="s">
        <v>0</v>
      </c>
      <c r="G17307" t="s">
        <v>12688</v>
      </c>
      <c r="H17307" t="s">
        <v>0</v>
      </c>
      <c r="I17307" s="2">
        <v>45670</v>
      </c>
      <c r="J17307" s="2">
        <v>45671</v>
      </c>
      <c r="K17307" s="3">
        <v>19051.84</v>
      </c>
      <c r="L17307" t="s">
        <v>1</v>
      </c>
      <c r="M17307" s="3">
        <v>19051.84</v>
      </c>
      <c r="N17307" t="s">
        <v>1</v>
      </c>
      <c r="O17307" t="s">
        <v>0</v>
      </c>
      <c r="P17307" t="s">
        <v>0</v>
      </c>
      <c r="Q17307" t="s">
        <v>107</v>
      </c>
      <c r="R17307" t="s">
        <v>0</v>
      </c>
    </row>
    <row r="17308" spans="1:18" x14ac:dyDescent="0.25">
      <c r="A17308" t="s">
        <v>2</v>
      </c>
      <c r="B17308" t="s">
        <v>29</v>
      </c>
      <c r="C17308" t="s">
        <v>30</v>
      </c>
      <c r="D17308" t="s">
        <v>5</v>
      </c>
      <c r="E17308" t="s">
        <v>19</v>
      </c>
      <c r="F17308" t="s">
        <v>0</v>
      </c>
      <c r="G17308" t="s">
        <v>13898</v>
      </c>
      <c r="H17308" t="s">
        <v>0</v>
      </c>
      <c r="I17308" s="2">
        <v>45665</v>
      </c>
      <c r="J17308" s="2">
        <v>45665</v>
      </c>
      <c r="K17308" s="3">
        <v>19061.900000000001</v>
      </c>
      <c r="L17308" t="s">
        <v>1</v>
      </c>
      <c r="M17308" s="3">
        <v>19061.900000000001</v>
      </c>
      <c r="N17308" t="s">
        <v>1</v>
      </c>
      <c r="O17308" t="s">
        <v>0</v>
      </c>
      <c r="P17308" t="s">
        <v>0</v>
      </c>
      <c r="Q17308" t="s">
        <v>478</v>
      </c>
      <c r="R17308" t="s">
        <v>479</v>
      </c>
    </row>
    <row r="17309" spans="1:18" x14ac:dyDescent="0.25">
      <c r="A17309" t="s">
        <v>2</v>
      </c>
      <c r="B17309" t="s">
        <v>29</v>
      </c>
      <c r="C17309" t="s">
        <v>30</v>
      </c>
      <c r="D17309" t="s">
        <v>5</v>
      </c>
      <c r="E17309" t="s">
        <v>19</v>
      </c>
      <c r="F17309" t="s">
        <v>0</v>
      </c>
      <c r="G17309" t="s">
        <v>8409</v>
      </c>
      <c r="H17309" t="s">
        <v>0</v>
      </c>
      <c r="I17309" s="2">
        <v>45950</v>
      </c>
      <c r="J17309" s="2">
        <v>45951</v>
      </c>
      <c r="K17309" s="3">
        <v>19067.93</v>
      </c>
      <c r="L17309" t="s">
        <v>1</v>
      </c>
      <c r="M17309" s="3">
        <v>19067.93</v>
      </c>
      <c r="N17309" t="s">
        <v>1</v>
      </c>
      <c r="O17309" t="s">
        <v>0</v>
      </c>
      <c r="P17309" t="s">
        <v>0</v>
      </c>
      <c r="Q17309" t="s">
        <v>107</v>
      </c>
      <c r="R17309" t="s">
        <v>0</v>
      </c>
    </row>
    <row r="17310" spans="1:18" x14ac:dyDescent="0.25">
      <c r="A17310" t="s">
        <v>2</v>
      </c>
      <c r="B17310" t="s">
        <v>29</v>
      </c>
      <c r="C17310" t="s">
        <v>30</v>
      </c>
      <c r="D17310" t="s">
        <v>5</v>
      </c>
      <c r="E17310" t="s">
        <v>19</v>
      </c>
      <c r="F17310" t="s">
        <v>0</v>
      </c>
      <c r="G17310" t="s">
        <v>13099</v>
      </c>
      <c r="H17310" t="s">
        <v>0</v>
      </c>
      <c r="I17310" s="2">
        <v>45796</v>
      </c>
      <c r="J17310" s="2">
        <v>45796</v>
      </c>
      <c r="K17310" s="3">
        <v>19097.62</v>
      </c>
      <c r="L17310" t="s">
        <v>1</v>
      </c>
      <c r="M17310" s="3">
        <v>19097.62</v>
      </c>
      <c r="N17310" t="s">
        <v>1</v>
      </c>
      <c r="O17310" t="s">
        <v>0</v>
      </c>
      <c r="P17310" t="s">
        <v>0</v>
      </c>
      <c r="Q17310" t="s">
        <v>196</v>
      </c>
      <c r="R17310" t="s">
        <v>0</v>
      </c>
    </row>
    <row r="17311" spans="1:18" x14ac:dyDescent="0.25">
      <c r="A17311" t="s">
        <v>2</v>
      </c>
      <c r="B17311" t="s">
        <v>17</v>
      </c>
      <c r="C17311" t="s">
        <v>18</v>
      </c>
      <c r="D17311" t="s">
        <v>5</v>
      </c>
      <c r="E17311" t="s">
        <v>19</v>
      </c>
      <c r="F17311" t="s">
        <v>0</v>
      </c>
      <c r="G17311" t="s">
        <v>9810</v>
      </c>
      <c r="H17311" t="s">
        <v>0</v>
      </c>
      <c r="I17311" s="2">
        <v>45813</v>
      </c>
      <c r="J17311" s="2">
        <v>45817</v>
      </c>
      <c r="K17311" s="3">
        <v>19098.53</v>
      </c>
      <c r="L17311" t="s">
        <v>1</v>
      </c>
      <c r="M17311" s="3">
        <v>19098.53</v>
      </c>
      <c r="N17311" t="s">
        <v>1</v>
      </c>
      <c r="O17311" t="s">
        <v>0</v>
      </c>
      <c r="P17311" t="s">
        <v>0</v>
      </c>
      <c r="Q17311" t="s">
        <v>21</v>
      </c>
      <c r="R17311" t="s">
        <v>0</v>
      </c>
    </row>
    <row r="17312" spans="1:18" x14ac:dyDescent="0.25">
      <c r="A17312" t="s">
        <v>2</v>
      </c>
      <c r="B17312" t="s">
        <v>17</v>
      </c>
      <c r="C17312" t="s">
        <v>18</v>
      </c>
      <c r="D17312" t="s">
        <v>5</v>
      </c>
      <c r="E17312" t="s">
        <v>19</v>
      </c>
      <c r="F17312" t="s">
        <v>0</v>
      </c>
      <c r="G17312" t="s">
        <v>5292</v>
      </c>
      <c r="H17312" t="s">
        <v>0</v>
      </c>
      <c r="I17312" s="2">
        <v>45726</v>
      </c>
      <c r="J17312" s="2">
        <v>45729</v>
      </c>
      <c r="K17312" s="3">
        <v>19099.88</v>
      </c>
      <c r="L17312" t="s">
        <v>1</v>
      </c>
      <c r="M17312" s="3">
        <v>19099.88</v>
      </c>
      <c r="N17312" t="s">
        <v>1</v>
      </c>
      <c r="O17312" t="s">
        <v>0</v>
      </c>
      <c r="P17312" t="s">
        <v>0</v>
      </c>
      <c r="Q17312" t="s">
        <v>21</v>
      </c>
      <c r="R17312" t="s">
        <v>0</v>
      </c>
    </row>
    <row r="17313" spans="1:18" x14ac:dyDescent="0.25">
      <c r="A17313" t="s">
        <v>2</v>
      </c>
      <c r="B17313" t="s">
        <v>17</v>
      </c>
      <c r="C17313" t="s">
        <v>18</v>
      </c>
      <c r="D17313" t="s">
        <v>5</v>
      </c>
      <c r="E17313" t="s">
        <v>19</v>
      </c>
      <c r="F17313" t="s">
        <v>0</v>
      </c>
      <c r="G17313" t="s">
        <v>12569</v>
      </c>
      <c r="H17313" t="s">
        <v>0</v>
      </c>
      <c r="I17313" s="2">
        <v>45912</v>
      </c>
      <c r="J17313" s="2">
        <v>45916</v>
      </c>
      <c r="K17313" s="3">
        <v>19103.63</v>
      </c>
      <c r="L17313" t="s">
        <v>1</v>
      </c>
      <c r="M17313" s="3">
        <v>19103.63</v>
      </c>
      <c r="N17313" t="s">
        <v>1</v>
      </c>
      <c r="O17313" t="s">
        <v>0</v>
      </c>
      <c r="P17313" t="s">
        <v>0</v>
      </c>
      <c r="Q17313" t="s">
        <v>21</v>
      </c>
      <c r="R17313" t="s">
        <v>0</v>
      </c>
    </row>
    <row r="17314" spans="1:18" x14ac:dyDescent="0.25">
      <c r="A17314" t="s">
        <v>2</v>
      </c>
      <c r="B17314" t="s">
        <v>17</v>
      </c>
      <c r="C17314" t="s">
        <v>18</v>
      </c>
      <c r="D17314" t="s">
        <v>5</v>
      </c>
      <c r="E17314" t="s">
        <v>19</v>
      </c>
      <c r="F17314" t="s">
        <v>0</v>
      </c>
      <c r="G17314" t="s">
        <v>2164</v>
      </c>
      <c r="H17314" t="s">
        <v>0</v>
      </c>
      <c r="I17314" s="2">
        <v>45965</v>
      </c>
      <c r="J17314" s="2">
        <v>45967</v>
      </c>
      <c r="K17314" s="3">
        <v>19144.310000000001</v>
      </c>
      <c r="L17314" t="s">
        <v>1</v>
      </c>
      <c r="M17314" s="3">
        <v>19144.310000000001</v>
      </c>
      <c r="N17314" t="s">
        <v>1</v>
      </c>
      <c r="O17314" t="s">
        <v>0</v>
      </c>
      <c r="P17314" t="s">
        <v>0</v>
      </c>
      <c r="Q17314" t="s">
        <v>21</v>
      </c>
      <c r="R17314" t="s">
        <v>0</v>
      </c>
    </row>
    <row r="17315" spans="1:18" x14ac:dyDescent="0.25">
      <c r="A17315" t="s">
        <v>2</v>
      </c>
      <c r="B17315" t="s">
        <v>29</v>
      </c>
      <c r="C17315" t="s">
        <v>30</v>
      </c>
      <c r="D17315" t="s">
        <v>5</v>
      </c>
      <c r="E17315" t="s">
        <v>19</v>
      </c>
      <c r="F17315" t="s">
        <v>0</v>
      </c>
      <c r="G17315" t="s">
        <v>17624</v>
      </c>
      <c r="H17315" t="s">
        <v>0</v>
      </c>
      <c r="I17315" s="2">
        <v>45932</v>
      </c>
      <c r="J17315" s="2">
        <v>45932</v>
      </c>
      <c r="K17315" s="3">
        <v>19159.2</v>
      </c>
      <c r="L17315" t="s">
        <v>1</v>
      </c>
      <c r="M17315" s="3">
        <v>19159.2</v>
      </c>
      <c r="N17315" t="s">
        <v>1</v>
      </c>
      <c r="O17315" t="s">
        <v>0</v>
      </c>
      <c r="P17315" t="s">
        <v>0</v>
      </c>
      <c r="Q17315" t="s">
        <v>4832</v>
      </c>
      <c r="R17315" t="s">
        <v>0</v>
      </c>
    </row>
    <row r="17316" spans="1:18" x14ac:dyDescent="0.25">
      <c r="A17316" t="s">
        <v>2</v>
      </c>
      <c r="B17316" t="s">
        <v>252</v>
      </c>
      <c r="C17316" t="s">
        <v>253</v>
      </c>
      <c r="D17316" t="s">
        <v>5</v>
      </c>
      <c r="E17316" t="s">
        <v>118</v>
      </c>
      <c r="F17316" t="s">
        <v>0</v>
      </c>
      <c r="G17316" t="s">
        <v>8821</v>
      </c>
      <c r="H17316" t="s">
        <v>0</v>
      </c>
      <c r="I17316" s="2">
        <v>45979</v>
      </c>
      <c r="J17316" s="2">
        <v>45991</v>
      </c>
      <c r="K17316" s="3">
        <v>19174.89</v>
      </c>
      <c r="L17316" t="s">
        <v>1</v>
      </c>
      <c r="M17316" s="3">
        <v>19174.89</v>
      </c>
      <c r="N17316" t="s">
        <v>1</v>
      </c>
      <c r="O17316" t="s">
        <v>0</v>
      </c>
      <c r="P17316" t="s">
        <v>0</v>
      </c>
      <c r="Q17316" t="s">
        <v>21</v>
      </c>
      <c r="R17316" t="s">
        <v>0</v>
      </c>
    </row>
    <row r="17317" spans="1:18" x14ac:dyDescent="0.25">
      <c r="A17317" t="s">
        <v>2</v>
      </c>
      <c r="B17317" t="s">
        <v>1098</v>
      </c>
      <c r="C17317" t="s">
        <v>1099</v>
      </c>
      <c r="D17317" t="s">
        <v>5</v>
      </c>
      <c r="E17317" t="s">
        <v>19</v>
      </c>
      <c r="F17317" t="s">
        <v>0</v>
      </c>
      <c r="G17317" t="s">
        <v>10216</v>
      </c>
      <c r="H17317" t="s">
        <v>0</v>
      </c>
      <c r="I17317" s="2">
        <v>45985</v>
      </c>
      <c r="J17317" s="2">
        <v>45985</v>
      </c>
      <c r="K17317" s="3">
        <v>19189.169999999998</v>
      </c>
      <c r="L17317" t="s">
        <v>1</v>
      </c>
      <c r="M17317" s="3">
        <v>19189.169999999998</v>
      </c>
      <c r="N17317" t="s">
        <v>1</v>
      </c>
      <c r="O17317" t="s">
        <v>0</v>
      </c>
      <c r="P17317" t="s">
        <v>0</v>
      </c>
      <c r="Q17317" t="s">
        <v>1101</v>
      </c>
      <c r="R17317" t="s">
        <v>0</v>
      </c>
    </row>
    <row r="17318" spans="1:18" x14ac:dyDescent="0.25">
      <c r="A17318" t="s">
        <v>2</v>
      </c>
      <c r="B17318" t="s">
        <v>29</v>
      </c>
      <c r="C17318" t="s">
        <v>30</v>
      </c>
      <c r="D17318" t="s">
        <v>5</v>
      </c>
      <c r="E17318" t="s">
        <v>19</v>
      </c>
      <c r="F17318" t="s">
        <v>0</v>
      </c>
      <c r="G17318" t="s">
        <v>3984</v>
      </c>
      <c r="H17318" t="s">
        <v>0</v>
      </c>
      <c r="I17318" s="2">
        <v>45769</v>
      </c>
      <c r="J17318" s="2">
        <v>45769</v>
      </c>
      <c r="K17318" s="3">
        <v>19200</v>
      </c>
      <c r="L17318" t="s">
        <v>1</v>
      </c>
      <c r="M17318" s="3">
        <v>19200</v>
      </c>
      <c r="N17318" t="s">
        <v>1</v>
      </c>
      <c r="O17318" t="s">
        <v>0</v>
      </c>
      <c r="P17318" t="s">
        <v>0</v>
      </c>
      <c r="Q17318" t="s">
        <v>379</v>
      </c>
      <c r="R17318" t="s">
        <v>0</v>
      </c>
    </row>
    <row r="17319" spans="1:18" x14ac:dyDescent="0.25">
      <c r="A17319" t="s">
        <v>2</v>
      </c>
      <c r="B17319" t="s">
        <v>17</v>
      </c>
      <c r="C17319" t="s">
        <v>18</v>
      </c>
      <c r="D17319" t="s">
        <v>5</v>
      </c>
      <c r="E17319" t="s">
        <v>19</v>
      </c>
      <c r="F17319" t="s">
        <v>0</v>
      </c>
      <c r="G17319" t="s">
        <v>4520</v>
      </c>
      <c r="H17319" t="s">
        <v>0</v>
      </c>
      <c r="I17319" s="2">
        <v>45804</v>
      </c>
      <c r="J17319" s="2">
        <v>45807</v>
      </c>
      <c r="K17319" s="3">
        <v>19202.400000000001</v>
      </c>
      <c r="L17319" t="s">
        <v>1</v>
      </c>
      <c r="M17319" s="3">
        <v>19202.400000000001</v>
      </c>
      <c r="N17319" t="s">
        <v>1</v>
      </c>
      <c r="O17319" t="s">
        <v>0</v>
      </c>
      <c r="P17319" t="s">
        <v>0</v>
      </c>
      <c r="Q17319" t="s">
        <v>45</v>
      </c>
      <c r="R17319" t="s">
        <v>0</v>
      </c>
    </row>
    <row r="17320" spans="1:18" x14ac:dyDescent="0.25">
      <c r="A17320" t="s">
        <v>2</v>
      </c>
      <c r="B17320" t="s">
        <v>17</v>
      </c>
      <c r="C17320" t="s">
        <v>18</v>
      </c>
      <c r="D17320" t="s">
        <v>5</v>
      </c>
      <c r="E17320" t="s">
        <v>19</v>
      </c>
      <c r="F17320" t="s">
        <v>0</v>
      </c>
      <c r="G17320" t="s">
        <v>3117</v>
      </c>
      <c r="H17320" t="s">
        <v>0</v>
      </c>
      <c r="I17320" s="2">
        <v>45917</v>
      </c>
      <c r="J17320" s="2">
        <v>45919</v>
      </c>
      <c r="K17320" s="3">
        <v>19210.64</v>
      </c>
      <c r="L17320" t="s">
        <v>1</v>
      </c>
      <c r="M17320" s="3">
        <v>19210.64</v>
      </c>
      <c r="N17320" t="s">
        <v>1</v>
      </c>
      <c r="O17320" t="s">
        <v>0</v>
      </c>
      <c r="P17320" t="s">
        <v>0</v>
      </c>
      <c r="Q17320" t="s">
        <v>21</v>
      </c>
      <c r="R17320" t="s">
        <v>0</v>
      </c>
    </row>
    <row r="17321" spans="1:18" x14ac:dyDescent="0.25">
      <c r="A17321" t="s">
        <v>2</v>
      </c>
      <c r="B17321" t="s">
        <v>17</v>
      </c>
      <c r="C17321" t="s">
        <v>18</v>
      </c>
      <c r="D17321" t="s">
        <v>5</v>
      </c>
      <c r="E17321" t="s">
        <v>19</v>
      </c>
      <c r="F17321" t="s">
        <v>0</v>
      </c>
      <c r="G17321" t="s">
        <v>6981</v>
      </c>
      <c r="H17321" t="s">
        <v>0</v>
      </c>
      <c r="I17321" s="2">
        <v>45738</v>
      </c>
      <c r="J17321" s="2">
        <v>45741</v>
      </c>
      <c r="K17321" s="3">
        <v>19225.330000000002</v>
      </c>
      <c r="L17321" t="s">
        <v>1</v>
      </c>
      <c r="M17321" s="3">
        <v>19225.330000000002</v>
      </c>
      <c r="N17321" t="s">
        <v>1</v>
      </c>
      <c r="O17321" t="s">
        <v>0</v>
      </c>
      <c r="P17321" t="s">
        <v>0</v>
      </c>
      <c r="Q17321" t="s">
        <v>21</v>
      </c>
      <c r="R17321" t="s">
        <v>0</v>
      </c>
    </row>
    <row r="17322" spans="1:18" x14ac:dyDescent="0.25">
      <c r="A17322" t="s">
        <v>2</v>
      </c>
      <c r="B17322" t="s">
        <v>17</v>
      </c>
      <c r="C17322" t="s">
        <v>18</v>
      </c>
      <c r="D17322" t="s">
        <v>5</v>
      </c>
      <c r="E17322" t="s">
        <v>19</v>
      </c>
      <c r="F17322" t="s">
        <v>0</v>
      </c>
      <c r="G17322" t="s">
        <v>38</v>
      </c>
      <c r="H17322" t="s">
        <v>0</v>
      </c>
      <c r="I17322" s="2">
        <v>45918</v>
      </c>
      <c r="J17322" s="2">
        <v>45922</v>
      </c>
      <c r="K17322" s="3">
        <v>19255.43</v>
      </c>
      <c r="L17322" t="s">
        <v>1</v>
      </c>
      <c r="M17322" s="3">
        <v>19255.43</v>
      </c>
      <c r="N17322" t="s">
        <v>1</v>
      </c>
      <c r="O17322" t="s">
        <v>0</v>
      </c>
      <c r="P17322" t="s">
        <v>0</v>
      </c>
      <c r="Q17322" t="s">
        <v>21</v>
      </c>
      <c r="R17322" t="s">
        <v>0</v>
      </c>
    </row>
    <row r="17323" spans="1:18" x14ac:dyDescent="0.25">
      <c r="A17323" t="s">
        <v>2</v>
      </c>
      <c r="B17323" t="s">
        <v>17</v>
      </c>
      <c r="C17323" t="s">
        <v>18</v>
      </c>
      <c r="D17323" t="s">
        <v>5</v>
      </c>
      <c r="E17323" t="s">
        <v>19</v>
      </c>
      <c r="F17323" t="s">
        <v>0</v>
      </c>
      <c r="G17323" t="s">
        <v>15092</v>
      </c>
      <c r="H17323" t="s">
        <v>0</v>
      </c>
      <c r="I17323" s="2">
        <v>45778</v>
      </c>
      <c r="J17323" s="2">
        <v>45782</v>
      </c>
      <c r="K17323" s="3">
        <v>19291.53</v>
      </c>
      <c r="L17323" t="s">
        <v>1</v>
      </c>
      <c r="M17323" s="3">
        <v>19291.53</v>
      </c>
      <c r="N17323" t="s">
        <v>1</v>
      </c>
      <c r="O17323" t="s">
        <v>0</v>
      </c>
      <c r="P17323" t="s">
        <v>0</v>
      </c>
      <c r="Q17323" t="s">
        <v>21</v>
      </c>
      <c r="R17323" t="s">
        <v>0</v>
      </c>
    </row>
    <row r="17324" spans="1:18" x14ac:dyDescent="0.25">
      <c r="A17324" t="s">
        <v>2</v>
      </c>
      <c r="B17324" t="s">
        <v>17</v>
      </c>
      <c r="C17324" t="s">
        <v>18</v>
      </c>
      <c r="D17324" t="s">
        <v>5</v>
      </c>
      <c r="E17324" t="s">
        <v>19</v>
      </c>
      <c r="F17324" t="s">
        <v>0</v>
      </c>
      <c r="G17324" t="s">
        <v>8293</v>
      </c>
      <c r="H17324" t="s">
        <v>0</v>
      </c>
      <c r="I17324" s="2">
        <v>45901</v>
      </c>
      <c r="J17324" s="2">
        <v>45904</v>
      </c>
      <c r="K17324" s="3">
        <v>19294</v>
      </c>
      <c r="L17324" t="s">
        <v>1</v>
      </c>
      <c r="M17324" s="3">
        <v>19294</v>
      </c>
      <c r="N17324" t="s">
        <v>1</v>
      </c>
      <c r="O17324" t="s">
        <v>0</v>
      </c>
      <c r="P17324" t="s">
        <v>0</v>
      </c>
      <c r="Q17324" t="s">
        <v>21</v>
      </c>
      <c r="R17324" t="s">
        <v>0</v>
      </c>
    </row>
    <row r="17325" spans="1:18" x14ac:dyDescent="0.25">
      <c r="A17325" t="s">
        <v>2</v>
      </c>
      <c r="B17325" t="s">
        <v>17</v>
      </c>
      <c r="C17325" t="s">
        <v>18</v>
      </c>
      <c r="D17325" t="s">
        <v>5</v>
      </c>
      <c r="E17325" t="s">
        <v>19</v>
      </c>
      <c r="F17325" t="s">
        <v>0</v>
      </c>
      <c r="G17325" t="s">
        <v>12530</v>
      </c>
      <c r="H17325" t="s">
        <v>0</v>
      </c>
      <c r="I17325" s="2">
        <v>45776</v>
      </c>
      <c r="J17325" s="2">
        <v>45782</v>
      </c>
      <c r="K17325" s="3">
        <v>19327.63</v>
      </c>
      <c r="L17325" t="s">
        <v>1</v>
      </c>
      <c r="M17325" s="3">
        <v>19327.63</v>
      </c>
      <c r="N17325" t="s">
        <v>1</v>
      </c>
      <c r="O17325" t="s">
        <v>0</v>
      </c>
      <c r="P17325" t="s">
        <v>0</v>
      </c>
      <c r="Q17325" t="s">
        <v>21</v>
      </c>
      <c r="R17325" t="s">
        <v>0</v>
      </c>
    </row>
    <row r="17326" spans="1:18" x14ac:dyDescent="0.25">
      <c r="A17326" t="s">
        <v>2</v>
      </c>
      <c r="B17326" t="s">
        <v>17</v>
      </c>
      <c r="C17326" t="s">
        <v>18</v>
      </c>
      <c r="D17326" t="s">
        <v>5</v>
      </c>
      <c r="E17326" t="s">
        <v>19</v>
      </c>
      <c r="F17326" t="s">
        <v>0</v>
      </c>
      <c r="G17326" t="s">
        <v>13783</v>
      </c>
      <c r="H17326" t="s">
        <v>0</v>
      </c>
      <c r="I17326" s="2">
        <v>45793</v>
      </c>
      <c r="J17326" s="2">
        <v>45797</v>
      </c>
      <c r="K17326" s="3">
        <v>19341.96</v>
      </c>
      <c r="L17326" t="s">
        <v>1</v>
      </c>
      <c r="M17326" s="3">
        <v>19341.96</v>
      </c>
      <c r="N17326" t="s">
        <v>1</v>
      </c>
      <c r="O17326" t="s">
        <v>0</v>
      </c>
      <c r="P17326" t="s">
        <v>0</v>
      </c>
      <c r="Q17326" t="s">
        <v>21</v>
      </c>
      <c r="R17326" t="s">
        <v>0</v>
      </c>
    </row>
    <row r="17327" spans="1:18" x14ac:dyDescent="0.25">
      <c r="A17327" t="s">
        <v>2</v>
      </c>
      <c r="B17327" t="s">
        <v>17</v>
      </c>
      <c r="C17327" t="s">
        <v>18</v>
      </c>
      <c r="D17327" t="s">
        <v>5</v>
      </c>
      <c r="E17327" t="s">
        <v>19</v>
      </c>
      <c r="F17327" t="s">
        <v>0</v>
      </c>
      <c r="G17327" t="s">
        <v>6921</v>
      </c>
      <c r="H17327" t="s">
        <v>0</v>
      </c>
      <c r="I17327" s="2">
        <v>45804</v>
      </c>
      <c r="J17327" s="2">
        <v>45806</v>
      </c>
      <c r="K17327" s="3">
        <v>19343.669999999998</v>
      </c>
      <c r="L17327" t="s">
        <v>1</v>
      </c>
      <c r="M17327" s="3">
        <v>19343.669999999998</v>
      </c>
      <c r="N17327" t="s">
        <v>1</v>
      </c>
      <c r="O17327" t="s">
        <v>0</v>
      </c>
      <c r="P17327" t="s">
        <v>0</v>
      </c>
      <c r="Q17327" t="s">
        <v>21</v>
      </c>
      <c r="R17327" t="s">
        <v>0</v>
      </c>
    </row>
    <row r="17328" spans="1:18" x14ac:dyDescent="0.25">
      <c r="A17328" t="s">
        <v>2</v>
      </c>
      <c r="B17328" t="s">
        <v>1098</v>
      </c>
      <c r="C17328" t="s">
        <v>1099</v>
      </c>
      <c r="D17328" t="s">
        <v>5</v>
      </c>
      <c r="E17328" t="s">
        <v>19</v>
      </c>
      <c r="F17328" t="s">
        <v>0</v>
      </c>
      <c r="G17328" t="s">
        <v>14596</v>
      </c>
      <c r="H17328" t="s">
        <v>0</v>
      </c>
      <c r="I17328" s="2">
        <v>45722</v>
      </c>
      <c r="J17328" s="2">
        <v>45726</v>
      </c>
      <c r="K17328" s="3">
        <v>19344</v>
      </c>
      <c r="L17328" t="s">
        <v>1</v>
      </c>
      <c r="M17328" s="3">
        <v>19344</v>
      </c>
      <c r="N17328" t="s">
        <v>1</v>
      </c>
      <c r="O17328" t="s">
        <v>0</v>
      </c>
      <c r="P17328" t="s">
        <v>0</v>
      </c>
      <c r="Q17328" t="s">
        <v>1101</v>
      </c>
      <c r="R17328" t="s">
        <v>0</v>
      </c>
    </row>
    <row r="17329" spans="1:18" x14ac:dyDescent="0.25">
      <c r="A17329" t="s">
        <v>2</v>
      </c>
      <c r="B17329" t="s">
        <v>928</v>
      </c>
      <c r="C17329" t="s">
        <v>929</v>
      </c>
      <c r="D17329" t="s">
        <v>5</v>
      </c>
      <c r="E17329" t="s">
        <v>11</v>
      </c>
      <c r="F17329" t="s">
        <v>0</v>
      </c>
      <c r="G17329" t="s">
        <v>8947</v>
      </c>
      <c r="H17329" t="s">
        <v>17926</v>
      </c>
      <c r="I17329" s="2">
        <v>45849</v>
      </c>
      <c r="J17329" s="2">
        <v>45869</v>
      </c>
      <c r="K17329" s="3">
        <v>19350.5</v>
      </c>
      <c r="L17329" t="s">
        <v>1</v>
      </c>
      <c r="M17329" s="3">
        <v>19350.5</v>
      </c>
      <c r="N17329" t="s">
        <v>1</v>
      </c>
      <c r="O17329" t="s">
        <v>0</v>
      </c>
      <c r="P17329" t="s">
        <v>0</v>
      </c>
      <c r="Q17329" t="s">
        <v>3354</v>
      </c>
      <c r="R17329" t="s">
        <v>0</v>
      </c>
    </row>
    <row r="17330" spans="1:18" x14ac:dyDescent="0.25">
      <c r="A17330" t="s">
        <v>2</v>
      </c>
      <c r="B17330" t="s">
        <v>17</v>
      </c>
      <c r="C17330" t="s">
        <v>18</v>
      </c>
      <c r="D17330" t="s">
        <v>5</v>
      </c>
      <c r="E17330" t="s">
        <v>19</v>
      </c>
      <c r="F17330" t="s">
        <v>0</v>
      </c>
      <c r="G17330" t="s">
        <v>13532</v>
      </c>
      <c r="H17330" t="s">
        <v>0</v>
      </c>
      <c r="I17330" s="2">
        <v>45680</v>
      </c>
      <c r="J17330" s="2">
        <v>45684</v>
      </c>
      <c r="K17330" s="3">
        <v>19382.78</v>
      </c>
      <c r="L17330" t="s">
        <v>1</v>
      </c>
      <c r="M17330" s="3">
        <v>19382.78</v>
      </c>
      <c r="N17330" t="s">
        <v>1</v>
      </c>
      <c r="O17330" t="s">
        <v>0</v>
      </c>
      <c r="P17330" t="s">
        <v>0</v>
      </c>
      <c r="Q17330" t="s">
        <v>21</v>
      </c>
      <c r="R17330" t="s">
        <v>0</v>
      </c>
    </row>
    <row r="17331" spans="1:18" x14ac:dyDescent="0.25">
      <c r="A17331" t="s">
        <v>2</v>
      </c>
      <c r="B17331" t="s">
        <v>17</v>
      </c>
      <c r="C17331" t="s">
        <v>18</v>
      </c>
      <c r="D17331" t="s">
        <v>5</v>
      </c>
      <c r="E17331" t="s">
        <v>19</v>
      </c>
      <c r="F17331" t="s">
        <v>0</v>
      </c>
      <c r="G17331" t="s">
        <v>12452</v>
      </c>
      <c r="H17331" t="s">
        <v>0</v>
      </c>
      <c r="I17331" s="2">
        <v>45890</v>
      </c>
      <c r="J17331" s="2">
        <v>45894</v>
      </c>
      <c r="K17331" s="3">
        <v>19385.71</v>
      </c>
      <c r="L17331" t="s">
        <v>1</v>
      </c>
      <c r="M17331" s="3">
        <v>19385.71</v>
      </c>
      <c r="N17331" t="s">
        <v>1</v>
      </c>
      <c r="O17331" t="s">
        <v>0</v>
      </c>
      <c r="P17331" t="s">
        <v>0</v>
      </c>
      <c r="Q17331" t="s">
        <v>21</v>
      </c>
      <c r="R17331" t="s">
        <v>0</v>
      </c>
    </row>
    <row r="17332" spans="1:18" x14ac:dyDescent="0.25">
      <c r="A17332" t="s">
        <v>2</v>
      </c>
      <c r="B17332" t="s">
        <v>17</v>
      </c>
      <c r="C17332" t="s">
        <v>18</v>
      </c>
      <c r="D17332" t="s">
        <v>5</v>
      </c>
      <c r="E17332" t="s">
        <v>118</v>
      </c>
      <c r="F17332" t="s">
        <v>0</v>
      </c>
      <c r="G17332" t="s">
        <v>2351</v>
      </c>
      <c r="H17332" t="s">
        <v>0</v>
      </c>
      <c r="I17332" s="2">
        <v>45673</v>
      </c>
      <c r="J17332" s="2">
        <v>45681</v>
      </c>
      <c r="K17332" s="3">
        <v>19403.599999999999</v>
      </c>
      <c r="L17332" t="s">
        <v>1</v>
      </c>
      <c r="M17332" s="3">
        <v>19403.599999999999</v>
      </c>
      <c r="N17332" t="s">
        <v>1</v>
      </c>
      <c r="O17332" t="s">
        <v>0</v>
      </c>
      <c r="P17332" t="s">
        <v>0</v>
      </c>
      <c r="Q17332" t="s">
        <v>21</v>
      </c>
      <c r="R17332" t="s">
        <v>0</v>
      </c>
    </row>
    <row r="17333" spans="1:18" x14ac:dyDescent="0.25">
      <c r="A17333" t="s">
        <v>2</v>
      </c>
      <c r="B17333" t="s">
        <v>17</v>
      </c>
      <c r="C17333" t="s">
        <v>18</v>
      </c>
      <c r="D17333" t="s">
        <v>5</v>
      </c>
      <c r="E17333" t="s">
        <v>19</v>
      </c>
      <c r="F17333" t="s">
        <v>0</v>
      </c>
      <c r="G17333" t="s">
        <v>8681</v>
      </c>
      <c r="H17333" t="s">
        <v>0</v>
      </c>
      <c r="I17333" s="2">
        <v>45715</v>
      </c>
      <c r="J17333" s="2">
        <v>45719</v>
      </c>
      <c r="K17333" s="3">
        <v>19405.73</v>
      </c>
      <c r="L17333" t="s">
        <v>1</v>
      </c>
      <c r="M17333" s="3">
        <v>19405.73</v>
      </c>
      <c r="N17333" t="s">
        <v>1</v>
      </c>
      <c r="O17333" t="s">
        <v>0</v>
      </c>
      <c r="P17333" t="s">
        <v>0</v>
      </c>
      <c r="Q17333" t="s">
        <v>21</v>
      </c>
      <c r="R17333" t="s">
        <v>0</v>
      </c>
    </row>
    <row r="17334" spans="1:18" x14ac:dyDescent="0.25">
      <c r="A17334" t="s">
        <v>2</v>
      </c>
      <c r="B17334" t="s">
        <v>17</v>
      </c>
      <c r="C17334" t="s">
        <v>18</v>
      </c>
      <c r="D17334" t="s">
        <v>5</v>
      </c>
      <c r="E17334" t="s">
        <v>19</v>
      </c>
      <c r="F17334" t="s">
        <v>0</v>
      </c>
      <c r="G17334" t="s">
        <v>14060</v>
      </c>
      <c r="H17334" t="s">
        <v>0</v>
      </c>
      <c r="I17334" s="2">
        <v>46008</v>
      </c>
      <c r="J17334" s="2">
        <v>46009</v>
      </c>
      <c r="K17334" s="3">
        <v>19442.63</v>
      </c>
      <c r="L17334" t="s">
        <v>1</v>
      </c>
      <c r="M17334" s="3">
        <v>19442.63</v>
      </c>
      <c r="N17334" t="s">
        <v>1</v>
      </c>
      <c r="O17334" t="s">
        <v>0</v>
      </c>
      <c r="P17334" t="s">
        <v>0</v>
      </c>
      <c r="Q17334" t="s">
        <v>21</v>
      </c>
      <c r="R17334" t="s">
        <v>0</v>
      </c>
    </row>
    <row r="17335" spans="1:18" x14ac:dyDescent="0.25">
      <c r="A17335" t="s">
        <v>2</v>
      </c>
      <c r="B17335" t="s">
        <v>17</v>
      </c>
      <c r="C17335" t="s">
        <v>18</v>
      </c>
      <c r="D17335" t="s">
        <v>5</v>
      </c>
      <c r="E17335" t="s">
        <v>19</v>
      </c>
      <c r="F17335" t="s">
        <v>0</v>
      </c>
      <c r="G17335" t="s">
        <v>12682</v>
      </c>
      <c r="H17335" t="s">
        <v>0</v>
      </c>
      <c r="I17335" s="2">
        <v>45965</v>
      </c>
      <c r="J17335" s="2">
        <v>45967</v>
      </c>
      <c r="K17335" s="3">
        <v>19443.05</v>
      </c>
      <c r="L17335" t="s">
        <v>1</v>
      </c>
      <c r="M17335" s="3">
        <v>19443.05</v>
      </c>
      <c r="N17335" t="s">
        <v>1</v>
      </c>
      <c r="O17335" t="s">
        <v>0</v>
      </c>
      <c r="P17335" t="s">
        <v>0</v>
      </c>
      <c r="Q17335" t="s">
        <v>21</v>
      </c>
      <c r="R17335" t="s">
        <v>0</v>
      </c>
    </row>
    <row r="17336" spans="1:18" x14ac:dyDescent="0.25">
      <c r="A17336" t="s">
        <v>2</v>
      </c>
      <c r="B17336" t="s">
        <v>398</v>
      </c>
      <c r="C17336" t="s">
        <v>399</v>
      </c>
      <c r="D17336" t="s">
        <v>5</v>
      </c>
      <c r="E17336" t="s">
        <v>19</v>
      </c>
      <c r="F17336" t="s">
        <v>0</v>
      </c>
      <c r="G17336" t="s">
        <v>14348</v>
      </c>
      <c r="H17336" t="s">
        <v>0</v>
      </c>
      <c r="I17336" s="2">
        <v>45971</v>
      </c>
      <c r="J17336" s="2">
        <v>45971</v>
      </c>
      <c r="K17336" s="3">
        <v>19470</v>
      </c>
      <c r="L17336" t="s">
        <v>1</v>
      </c>
      <c r="M17336" s="3">
        <v>19470</v>
      </c>
      <c r="N17336" t="s">
        <v>1</v>
      </c>
      <c r="O17336" t="s">
        <v>0</v>
      </c>
      <c r="P17336" t="s">
        <v>0</v>
      </c>
      <c r="Q17336" t="s">
        <v>10897</v>
      </c>
      <c r="R17336" t="s">
        <v>0</v>
      </c>
    </row>
    <row r="17337" spans="1:18" x14ac:dyDescent="0.25">
      <c r="A17337" t="s">
        <v>2</v>
      </c>
      <c r="B17337" t="s">
        <v>17</v>
      </c>
      <c r="C17337" t="s">
        <v>18</v>
      </c>
      <c r="D17337" t="s">
        <v>5</v>
      </c>
      <c r="E17337" t="s">
        <v>19</v>
      </c>
      <c r="F17337" t="s">
        <v>0</v>
      </c>
      <c r="G17337" t="s">
        <v>16166</v>
      </c>
      <c r="H17337" t="s">
        <v>0</v>
      </c>
      <c r="I17337" s="2">
        <v>45972</v>
      </c>
      <c r="J17337" s="2">
        <v>45974</v>
      </c>
      <c r="K17337" s="3">
        <v>19484.14</v>
      </c>
      <c r="L17337" t="s">
        <v>1</v>
      </c>
      <c r="M17337" s="3">
        <v>19484.14</v>
      </c>
      <c r="N17337" t="s">
        <v>1</v>
      </c>
      <c r="O17337" t="s">
        <v>0</v>
      </c>
      <c r="P17337" t="s">
        <v>0</v>
      </c>
      <c r="Q17337" t="s">
        <v>21</v>
      </c>
      <c r="R17337" t="s">
        <v>0</v>
      </c>
    </row>
    <row r="17338" spans="1:18" x14ac:dyDescent="0.25">
      <c r="A17338" t="s">
        <v>2</v>
      </c>
      <c r="B17338" t="s">
        <v>17</v>
      </c>
      <c r="C17338" t="s">
        <v>18</v>
      </c>
      <c r="D17338" t="s">
        <v>5</v>
      </c>
      <c r="E17338" t="s">
        <v>19</v>
      </c>
      <c r="F17338" t="s">
        <v>0</v>
      </c>
      <c r="G17338" t="s">
        <v>5301</v>
      </c>
      <c r="H17338" t="s">
        <v>0</v>
      </c>
      <c r="I17338" s="2">
        <v>45754</v>
      </c>
      <c r="J17338" s="2">
        <v>45757</v>
      </c>
      <c r="K17338" s="3">
        <v>19489.36</v>
      </c>
      <c r="L17338" t="s">
        <v>1</v>
      </c>
      <c r="M17338" s="3">
        <v>19489.36</v>
      </c>
      <c r="N17338" t="s">
        <v>1</v>
      </c>
      <c r="O17338" t="s">
        <v>0</v>
      </c>
      <c r="P17338" t="s">
        <v>0</v>
      </c>
      <c r="Q17338" t="s">
        <v>21</v>
      </c>
      <c r="R17338" t="s">
        <v>0</v>
      </c>
    </row>
    <row r="17339" spans="1:18" x14ac:dyDescent="0.25">
      <c r="A17339" t="s">
        <v>2</v>
      </c>
      <c r="B17339" t="s">
        <v>17</v>
      </c>
      <c r="C17339" t="s">
        <v>18</v>
      </c>
      <c r="D17339" t="s">
        <v>5</v>
      </c>
      <c r="E17339" t="s">
        <v>19</v>
      </c>
      <c r="F17339" t="s">
        <v>0</v>
      </c>
      <c r="G17339" t="s">
        <v>4206</v>
      </c>
      <c r="H17339" t="s">
        <v>0</v>
      </c>
      <c r="I17339" s="2">
        <v>45819</v>
      </c>
      <c r="J17339" s="2">
        <v>45821</v>
      </c>
      <c r="K17339" s="3">
        <v>19511.810000000001</v>
      </c>
      <c r="L17339" t="s">
        <v>1</v>
      </c>
      <c r="M17339" s="3">
        <v>19511.810000000001</v>
      </c>
      <c r="N17339" t="s">
        <v>1</v>
      </c>
      <c r="O17339" t="s">
        <v>0</v>
      </c>
      <c r="P17339" t="s">
        <v>0</v>
      </c>
      <c r="Q17339" t="s">
        <v>21</v>
      </c>
      <c r="R17339" t="s">
        <v>0</v>
      </c>
    </row>
    <row r="17340" spans="1:18" x14ac:dyDescent="0.25">
      <c r="A17340" t="s">
        <v>2</v>
      </c>
      <c r="B17340" t="s">
        <v>29</v>
      </c>
      <c r="C17340" t="s">
        <v>30</v>
      </c>
      <c r="D17340" t="s">
        <v>5</v>
      </c>
      <c r="E17340" t="s">
        <v>19</v>
      </c>
      <c r="F17340" t="s">
        <v>0</v>
      </c>
      <c r="G17340" t="s">
        <v>13864</v>
      </c>
      <c r="H17340" t="s">
        <v>0</v>
      </c>
      <c r="I17340" s="2">
        <v>46006</v>
      </c>
      <c r="J17340" s="2">
        <v>46007</v>
      </c>
      <c r="K17340" s="3">
        <v>19526</v>
      </c>
      <c r="L17340" t="s">
        <v>1</v>
      </c>
      <c r="M17340" s="3">
        <v>19526</v>
      </c>
      <c r="N17340" t="s">
        <v>1</v>
      </c>
      <c r="O17340" t="s">
        <v>0</v>
      </c>
      <c r="P17340" t="s">
        <v>0</v>
      </c>
      <c r="Q17340" t="s">
        <v>210</v>
      </c>
      <c r="R17340" t="s">
        <v>0</v>
      </c>
    </row>
    <row r="17341" spans="1:18" x14ac:dyDescent="0.25">
      <c r="A17341" t="s">
        <v>2</v>
      </c>
      <c r="B17341" t="s">
        <v>252</v>
      </c>
      <c r="C17341" t="s">
        <v>253</v>
      </c>
      <c r="D17341" t="s">
        <v>5</v>
      </c>
      <c r="E17341" t="s">
        <v>118</v>
      </c>
      <c r="F17341" t="s">
        <v>0</v>
      </c>
      <c r="G17341" t="s">
        <v>13052</v>
      </c>
      <c r="H17341" t="s">
        <v>0</v>
      </c>
      <c r="I17341" s="2">
        <v>45821</v>
      </c>
      <c r="J17341" s="2">
        <v>45838</v>
      </c>
      <c r="K17341" s="3">
        <v>19526.09</v>
      </c>
      <c r="L17341" t="s">
        <v>1</v>
      </c>
      <c r="M17341" s="3">
        <v>19526.09</v>
      </c>
      <c r="N17341" t="s">
        <v>1</v>
      </c>
      <c r="O17341" t="s">
        <v>0</v>
      </c>
      <c r="P17341" t="s">
        <v>0</v>
      </c>
      <c r="Q17341" t="s">
        <v>21</v>
      </c>
      <c r="R17341" t="s">
        <v>0</v>
      </c>
    </row>
    <row r="17342" spans="1:18" x14ac:dyDescent="0.25">
      <c r="A17342" t="s">
        <v>2</v>
      </c>
      <c r="B17342" t="s">
        <v>29</v>
      </c>
      <c r="C17342" t="s">
        <v>30</v>
      </c>
      <c r="D17342" t="s">
        <v>5</v>
      </c>
      <c r="E17342" t="s">
        <v>19</v>
      </c>
      <c r="F17342" t="s">
        <v>0</v>
      </c>
      <c r="G17342" t="s">
        <v>7215</v>
      </c>
      <c r="H17342" t="s">
        <v>0</v>
      </c>
      <c r="I17342" s="2">
        <v>45694</v>
      </c>
      <c r="J17342" s="2">
        <v>45694</v>
      </c>
      <c r="K17342" s="3">
        <v>19537.78</v>
      </c>
      <c r="L17342" t="s">
        <v>1</v>
      </c>
      <c r="M17342" s="3">
        <v>19537.78</v>
      </c>
      <c r="N17342" t="s">
        <v>1</v>
      </c>
      <c r="O17342" t="s">
        <v>0</v>
      </c>
      <c r="P17342" t="s">
        <v>0</v>
      </c>
      <c r="Q17342" t="s">
        <v>234</v>
      </c>
      <c r="R17342" t="s">
        <v>0</v>
      </c>
    </row>
    <row r="17343" spans="1:18" x14ac:dyDescent="0.25">
      <c r="A17343" t="s">
        <v>2</v>
      </c>
      <c r="B17343" t="s">
        <v>17</v>
      </c>
      <c r="C17343" t="s">
        <v>18</v>
      </c>
      <c r="D17343" t="s">
        <v>5</v>
      </c>
      <c r="E17343" t="s">
        <v>19</v>
      </c>
      <c r="F17343" t="s">
        <v>0</v>
      </c>
      <c r="G17343" t="s">
        <v>2320</v>
      </c>
      <c r="H17343" t="s">
        <v>0</v>
      </c>
      <c r="I17343" s="2">
        <v>45889</v>
      </c>
      <c r="J17343" s="2">
        <v>45891</v>
      </c>
      <c r="K17343" s="3">
        <v>19593.73</v>
      </c>
      <c r="L17343" t="s">
        <v>1</v>
      </c>
      <c r="M17343" s="3">
        <v>19593.73</v>
      </c>
      <c r="N17343" t="s">
        <v>1</v>
      </c>
      <c r="O17343" t="s">
        <v>0</v>
      </c>
      <c r="P17343" t="s">
        <v>0</v>
      </c>
      <c r="Q17343" t="s">
        <v>21</v>
      </c>
      <c r="R17343" t="s">
        <v>0</v>
      </c>
    </row>
    <row r="17344" spans="1:18" x14ac:dyDescent="0.25">
      <c r="A17344" t="s">
        <v>2</v>
      </c>
      <c r="B17344" t="s">
        <v>17</v>
      </c>
      <c r="C17344" t="s">
        <v>18</v>
      </c>
      <c r="D17344" t="s">
        <v>5</v>
      </c>
      <c r="E17344" t="s">
        <v>19</v>
      </c>
      <c r="F17344" t="s">
        <v>0</v>
      </c>
      <c r="G17344" t="s">
        <v>9935</v>
      </c>
      <c r="H17344" t="s">
        <v>0</v>
      </c>
      <c r="I17344" s="2">
        <v>45834</v>
      </c>
      <c r="J17344" s="2">
        <v>45838</v>
      </c>
      <c r="K17344" s="3">
        <v>19635.330000000002</v>
      </c>
      <c r="L17344" t="s">
        <v>1</v>
      </c>
      <c r="M17344" s="3">
        <v>19635.330000000002</v>
      </c>
      <c r="N17344" t="s">
        <v>1</v>
      </c>
      <c r="O17344" t="s">
        <v>0</v>
      </c>
      <c r="P17344" t="s">
        <v>0</v>
      </c>
      <c r="Q17344" t="s">
        <v>21</v>
      </c>
      <c r="R17344" t="s">
        <v>0</v>
      </c>
    </row>
    <row r="17345" spans="1:18" x14ac:dyDescent="0.25">
      <c r="A17345" t="s">
        <v>2</v>
      </c>
      <c r="B17345" t="s">
        <v>17</v>
      </c>
      <c r="C17345" t="s">
        <v>18</v>
      </c>
      <c r="D17345" t="s">
        <v>5</v>
      </c>
      <c r="E17345" t="s">
        <v>19</v>
      </c>
      <c r="F17345" t="s">
        <v>0</v>
      </c>
      <c r="G17345" t="s">
        <v>11280</v>
      </c>
      <c r="H17345" t="s">
        <v>0</v>
      </c>
      <c r="I17345" s="2">
        <v>45988</v>
      </c>
      <c r="J17345" s="2">
        <v>45992</v>
      </c>
      <c r="K17345" s="3">
        <v>19637.38</v>
      </c>
      <c r="L17345" t="s">
        <v>1</v>
      </c>
      <c r="M17345" s="3">
        <v>19637.38</v>
      </c>
      <c r="N17345" t="s">
        <v>1</v>
      </c>
      <c r="O17345" t="s">
        <v>0</v>
      </c>
      <c r="P17345" t="s">
        <v>0</v>
      </c>
      <c r="Q17345" t="s">
        <v>21</v>
      </c>
      <c r="R17345" t="s">
        <v>0</v>
      </c>
    </row>
    <row r="17346" spans="1:18" x14ac:dyDescent="0.25">
      <c r="A17346" t="s">
        <v>2</v>
      </c>
      <c r="B17346" t="s">
        <v>17</v>
      </c>
      <c r="C17346" t="s">
        <v>18</v>
      </c>
      <c r="D17346" t="s">
        <v>5</v>
      </c>
      <c r="E17346" t="s">
        <v>19</v>
      </c>
      <c r="F17346" t="s">
        <v>0</v>
      </c>
      <c r="G17346" t="s">
        <v>2362</v>
      </c>
      <c r="H17346" t="s">
        <v>0</v>
      </c>
      <c r="I17346" s="2">
        <v>45847</v>
      </c>
      <c r="J17346" s="2">
        <v>45849</v>
      </c>
      <c r="K17346" s="3">
        <v>19676.98</v>
      </c>
      <c r="L17346" t="s">
        <v>1</v>
      </c>
      <c r="M17346" s="3">
        <v>19676.98</v>
      </c>
      <c r="N17346" t="s">
        <v>1</v>
      </c>
      <c r="O17346" t="s">
        <v>0</v>
      </c>
      <c r="P17346" t="s">
        <v>0</v>
      </c>
      <c r="Q17346" t="s">
        <v>21</v>
      </c>
      <c r="R17346" t="s">
        <v>0</v>
      </c>
    </row>
    <row r="17347" spans="1:18" x14ac:dyDescent="0.25">
      <c r="A17347" t="s">
        <v>2</v>
      </c>
      <c r="B17347" t="s">
        <v>17</v>
      </c>
      <c r="C17347" t="s">
        <v>18</v>
      </c>
      <c r="D17347" t="s">
        <v>5</v>
      </c>
      <c r="E17347" t="s">
        <v>118</v>
      </c>
      <c r="F17347" t="s">
        <v>0</v>
      </c>
      <c r="G17347" t="s">
        <v>11388</v>
      </c>
      <c r="H17347" t="s">
        <v>0</v>
      </c>
      <c r="I17347" s="2">
        <v>45685</v>
      </c>
      <c r="J17347" s="2">
        <v>45688</v>
      </c>
      <c r="K17347" s="3">
        <v>19677.02</v>
      </c>
      <c r="L17347" t="s">
        <v>1</v>
      </c>
      <c r="M17347" s="3">
        <v>19677.02</v>
      </c>
      <c r="N17347" t="s">
        <v>1</v>
      </c>
      <c r="O17347" t="s">
        <v>0</v>
      </c>
      <c r="P17347" t="s">
        <v>0</v>
      </c>
      <c r="Q17347" t="s">
        <v>21</v>
      </c>
      <c r="R17347" t="s">
        <v>0</v>
      </c>
    </row>
    <row r="17348" spans="1:18" x14ac:dyDescent="0.25">
      <c r="A17348" t="s">
        <v>2</v>
      </c>
      <c r="B17348" t="s">
        <v>17</v>
      </c>
      <c r="C17348" t="s">
        <v>18</v>
      </c>
      <c r="D17348" t="s">
        <v>5</v>
      </c>
      <c r="E17348" t="s">
        <v>19</v>
      </c>
      <c r="F17348" t="s">
        <v>0</v>
      </c>
      <c r="G17348" t="s">
        <v>3793</v>
      </c>
      <c r="H17348" t="s">
        <v>0</v>
      </c>
      <c r="I17348" s="2">
        <v>45917</v>
      </c>
      <c r="J17348" s="2">
        <v>45919</v>
      </c>
      <c r="K17348" s="3">
        <v>19711.330000000002</v>
      </c>
      <c r="L17348" t="s">
        <v>1</v>
      </c>
      <c r="M17348" s="3">
        <v>19711.330000000002</v>
      </c>
      <c r="N17348" t="s">
        <v>1</v>
      </c>
      <c r="O17348" t="s">
        <v>0</v>
      </c>
      <c r="P17348" t="s">
        <v>0</v>
      </c>
      <c r="Q17348" t="s">
        <v>21</v>
      </c>
      <c r="R17348" t="s">
        <v>0</v>
      </c>
    </row>
    <row r="17349" spans="1:18" x14ac:dyDescent="0.25">
      <c r="A17349" t="s">
        <v>2</v>
      </c>
      <c r="B17349" t="s">
        <v>17</v>
      </c>
      <c r="C17349" t="s">
        <v>18</v>
      </c>
      <c r="D17349" t="s">
        <v>5</v>
      </c>
      <c r="E17349" t="s">
        <v>19</v>
      </c>
      <c r="F17349" t="s">
        <v>0</v>
      </c>
      <c r="G17349" t="s">
        <v>12483</v>
      </c>
      <c r="H17349" t="s">
        <v>0</v>
      </c>
      <c r="I17349" s="2">
        <v>45978</v>
      </c>
      <c r="J17349" s="2">
        <v>45981</v>
      </c>
      <c r="K17349" s="3">
        <v>19711.560000000001</v>
      </c>
      <c r="L17349" t="s">
        <v>1</v>
      </c>
      <c r="M17349" s="3">
        <v>19711.560000000001</v>
      </c>
      <c r="N17349" t="s">
        <v>1</v>
      </c>
      <c r="O17349" t="s">
        <v>0</v>
      </c>
      <c r="P17349" t="s">
        <v>0</v>
      </c>
      <c r="Q17349" t="s">
        <v>21</v>
      </c>
      <c r="R17349" t="s">
        <v>0</v>
      </c>
    </row>
    <row r="17350" spans="1:18" x14ac:dyDescent="0.25">
      <c r="A17350" t="s">
        <v>2</v>
      </c>
      <c r="B17350" t="s">
        <v>17</v>
      </c>
      <c r="C17350" t="s">
        <v>18</v>
      </c>
      <c r="D17350" t="s">
        <v>5</v>
      </c>
      <c r="E17350" t="s">
        <v>19</v>
      </c>
      <c r="F17350" t="s">
        <v>0</v>
      </c>
      <c r="G17350" t="s">
        <v>3942</v>
      </c>
      <c r="H17350" t="s">
        <v>0</v>
      </c>
      <c r="I17350" s="2">
        <v>46001</v>
      </c>
      <c r="J17350" s="2">
        <v>46002</v>
      </c>
      <c r="K17350" s="3">
        <v>19736.41</v>
      </c>
      <c r="L17350" t="s">
        <v>1</v>
      </c>
      <c r="M17350" s="3">
        <v>19736.41</v>
      </c>
      <c r="N17350" t="s">
        <v>1</v>
      </c>
      <c r="O17350" t="s">
        <v>0</v>
      </c>
      <c r="P17350" t="s">
        <v>0</v>
      </c>
      <c r="Q17350" t="s">
        <v>21</v>
      </c>
      <c r="R17350" t="s">
        <v>0</v>
      </c>
    </row>
    <row r="17351" spans="1:18" x14ac:dyDescent="0.25">
      <c r="A17351" t="s">
        <v>2</v>
      </c>
      <c r="B17351" t="s">
        <v>17</v>
      </c>
      <c r="C17351" t="s">
        <v>18</v>
      </c>
      <c r="D17351" t="s">
        <v>5</v>
      </c>
      <c r="E17351" t="s">
        <v>19</v>
      </c>
      <c r="F17351" t="s">
        <v>0</v>
      </c>
      <c r="G17351" t="s">
        <v>5174</v>
      </c>
      <c r="H17351" t="s">
        <v>0</v>
      </c>
      <c r="I17351" s="2">
        <v>45819</v>
      </c>
      <c r="J17351" s="2">
        <v>45824</v>
      </c>
      <c r="K17351" s="3">
        <v>19740</v>
      </c>
      <c r="L17351" t="s">
        <v>1</v>
      </c>
      <c r="M17351" s="3">
        <v>19740</v>
      </c>
      <c r="N17351" t="s">
        <v>1</v>
      </c>
      <c r="O17351" t="s">
        <v>0</v>
      </c>
      <c r="P17351" t="s">
        <v>0</v>
      </c>
      <c r="Q17351" t="s">
        <v>45</v>
      </c>
      <c r="R17351" t="s">
        <v>0</v>
      </c>
    </row>
    <row r="17352" spans="1:18" x14ac:dyDescent="0.25">
      <c r="A17352" t="s">
        <v>2</v>
      </c>
      <c r="B17352" t="s">
        <v>17</v>
      </c>
      <c r="C17352" t="s">
        <v>18</v>
      </c>
      <c r="D17352" t="s">
        <v>5</v>
      </c>
      <c r="E17352" t="s">
        <v>19</v>
      </c>
      <c r="F17352" t="s">
        <v>0</v>
      </c>
      <c r="G17352" t="s">
        <v>10030</v>
      </c>
      <c r="H17352" t="s">
        <v>0</v>
      </c>
      <c r="I17352" s="2">
        <v>45923</v>
      </c>
      <c r="J17352" s="2">
        <v>45926</v>
      </c>
      <c r="K17352" s="3">
        <v>19740</v>
      </c>
      <c r="L17352" t="s">
        <v>1</v>
      </c>
      <c r="M17352" s="3">
        <v>19740</v>
      </c>
      <c r="N17352" t="s">
        <v>1</v>
      </c>
      <c r="O17352" t="s">
        <v>0</v>
      </c>
      <c r="P17352" t="s">
        <v>0</v>
      </c>
      <c r="Q17352" t="s">
        <v>45</v>
      </c>
      <c r="R17352" t="s">
        <v>0</v>
      </c>
    </row>
    <row r="17353" spans="1:18" x14ac:dyDescent="0.25">
      <c r="A17353" t="s">
        <v>2</v>
      </c>
      <c r="B17353" t="s">
        <v>29</v>
      </c>
      <c r="C17353" t="s">
        <v>30</v>
      </c>
      <c r="D17353" t="s">
        <v>5</v>
      </c>
      <c r="E17353" t="s">
        <v>19</v>
      </c>
      <c r="F17353" t="s">
        <v>0</v>
      </c>
      <c r="G17353" t="s">
        <v>7408</v>
      </c>
      <c r="H17353" t="s">
        <v>0</v>
      </c>
      <c r="I17353" s="2">
        <v>45782</v>
      </c>
      <c r="J17353" s="2">
        <v>45782</v>
      </c>
      <c r="K17353" s="3">
        <v>19744</v>
      </c>
      <c r="L17353" t="s">
        <v>1</v>
      </c>
      <c r="M17353" s="3">
        <v>19744</v>
      </c>
      <c r="N17353" t="s">
        <v>1</v>
      </c>
      <c r="O17353" t="s">
        <v>0</v>
      </c>
      <c r="P17353" t="s">
        <v>0</v>
      </c>
      <c r="Q17353" t="s">
        <v>1078</v>
      </c>
      <c r="R17353" t="s">
        <v>0</v>
      </c>
    </row>
    <row r="17354" spans="1:18" x14ac:dyDescent="0.25">
      <c r="A17354" t="s">
        <v>2</v>
      </c>
      <c r="B17354" t="s">
        <v>17</v>
      </c>
      <c r="C17354" t="s">
        <v>18</v>
      </c>
      <c r="D17354" t="s">
        <v>5</v>
      </c>
      <c r="E17354" t="s">
        <v>19</v>
      </c>
      <c r="F17354" t="s">
        <v>0</v>
      </c>
      <c r="G17354" t="s">
        <v>17609</v>
      </c>
      <c r="H17354" t="s">
        <v>0</v>
      </c>
      <c r="I17354" s="2">
        <v>45692</v>
      </c>
      <c r="J17354" s="2">
        <v>45694</v>
      </c>
      <c r="K17354" s="3">
        <v>19750.43</v>
      </c>
      <c r="L17354" t="s">
        <v>1</v>
      </c>
      <c r="M17354" s="3">
        <v>19750.43</v>
      </c>
      <c r="N17354" t="s">
        <v>1</v>
      </c>
      <c r="O17354" t="s">
        <v>0</v>
      </c>
      <c r="P17354" t="s">
        <v>0</v>
      </c>
      <c r="Q17354" t="s">
        <v>21</v>
      </c>
      <c r="R17354" t="s">
        <v>0</v>
      </c>
    </row>
    <row r="17355" spans="1:18" x14ac:dyDescent="0.25">
      <c r="A17355" t="s">
        <v>2</v>
      </c>
      <c r="B17355" t="s">
        <v>398</v>
      </c>
      <c r="C17355" t="s">
        <v>399</v>
      </c>
      <c r="D17355" t="s">
        <v>5</v>
      </c>
      <c r="E17355" t="s">
        <v>19</v>
      </c>
      <c r="F17355" t="s">
        <v>0</v>
      </c>
      <c r="G17355" t="s">
        <v>12933</v>
      </c>
      <c r="H17355" t="s">
        <v>0</v>
      </c>
      <c r="I17355" s="2">
        <v>45894</v>
      </c>
      <c r="J17355" s="2">
        <v>45894</v>
      </c>
      <c r="K17355" s="3">
        <v>19763.75</v>
      </c>
      <c r="L17355" t="s">
        <v>1</v>
      </c>
      <c r="M17355" s="3">
        <v>19763.75</v>
      </c>
      <c r="N17355" t="s">
        <v>1</v>
      </c>
      <c r="O17355" t="s">
        <v>0</v>
      </c>
      <c r="P17355" t="s">
        <v>0</v>
      </c>
      <c r="Q17355" t="s">
        <v>2754</v>
      </c>
      <c r="R17355" t="s">
        <v>0</v>
      </c>
    </row>
    <row r="17356" spans="1:18" x14ac:dyDescent="0.25">
      <c r="A17356" t="s">
        <v>2</v>
      </c>
      <c r="B17356" t="s">
        <v>17</v>
      </c>
      <c r="C17356" t="s">
        <v>18</v>
      </c>
      <c r="D17356" t="s">
        <v>5</v>
      </c>
      <c r="E17356" t="s">
        <v>19</v>
      </c>
      <c r="F17356" t="s">
        <v>0</v>
      </c>
      <c r="G17356" t="s">
        <v>560</v>
      </c>
      <c r="H17356" t="s">
        <v>0</v>
      </c>
      <c r="I17356" s="2">
        <v>45714</v>
      </c>
      <c r="J17356" s="2">
        <v>45716</v>
      </c>
      <c r="K17356" s="3">
        <v>19766.400000000001</v>
      </c>
      <c r="L17356" t="s">
        <v>1</v>
      </c>
      <c r="M17356" s="3">
        <v>19766.400000000001</v>
      </c>
      <c r="N17356" t="s">
        <v>1</v>
      </c>
      <c r="O17356" t="s">
        <v>0</v>
      </c>
      <c r="P17356" t="s">
        <v>0</v>
      </c>
      <c r="Q17356" t="s">
        <v>45</v>
      </c>
      <c r="R17356" t="s">
        <v>0</v>
      </c>
    </row>
    <row r="17357" spans="1:18" x14ac:dyDescent="0.25">
      <c r="A17357" t="s">
        <v>2</v>
      </c>
      <c r="B17357" t="s">
        <v>29</v>
      </c>
      <c r="C17357" t="s">
        <v>30</v>
      </c>
      <c r="D17357" t="s">
        <v>5</v>
      </c>
      <c r="E17357" t="s">
        <v>19</v>
      </c>
      <c r="F17357" t="s">
        <v>0</v>
      </c>
      <c r="G17357" t="s">
        <v>5997</v>
      </c>
      <c r="H17357" t="s">
        <v>0</v>
      </c>
      <c r="I17357" s="2">
        <v>45799</v>
      </c>
      <c r="J17357" s="2">
        <v>45803</v>
      </c>
      <c r="K17357" s="3">
        <v>19776</v>
      </c>
      <c r="L17357" t="s">
        <v>1</v>
      </c>
      <c r="M17357" s="3">
        <v>19776</v>
      </c>
      <c r="N17357" t="s">
        <v>1</v>
      </c>
      <c r="O17357" t="s">
        <v>0</v>
      </c>
      <c r="P17357" t="s">
        <v>0</v>
      </c>
      <c r="Q17357" t="s">
        <v>3207</v>
      </c>
      <c r="R17357" t="s">
        <v>0</v>
      </c>
    </row>
    <row r="17358" spans="1:18" x14ac:dyDescent="0.25">
      <c r="A17358" t="s">
        <v>2</v>
      </c>
      <c r="B17358" t="s">
        <v>17</v>
      </c>
      <c r="C17358" t="s">
        <v>18</v>
      </c>
      <c r="D17358" t="s">
        <v>5</v>
      </c>
      <c r="E17358" t="s">
        <v>19</v>
      </c>
      <c r="F17358" t="s">
        <v>0</v>
      </c>
      <c r="G17358" t="s">
        <v>1372</v>
      </c>
      <c r="H17358" t="s">
        <v>0</v>
      </c>
      <c r="I17358" s="2">
        <v>45820</v>
      </c>
      <c r="J17358" s="2">
        <v>45824</v>
      </c>
      <c r="K17358" s="3">
        <v>19794.64</v>
      </c>
      <c r="L17358" t="s">
        <v>1</v>
      </c>
      <c r="M17358" s="3">
        <v>19794.64</v>
      </c>
      <c r="N17358" t="s">
        <v>1</v>
      </c>
      <c r="O17358" t="s">
        <v>0</v>
      </c>
      <c r="P17358" t="s">
        <v>0</v>
      </c>
      <c r="Q17358" t="s">
        <v>21</v>
      </c>
      <c r="R17358" t="s">
        <v>0</v>
      </c>
    </row>
    <row r="17359" spans="1:18" x14ac:dyDescent="0.25">
      <c r="A17359" t="s">
        <v>2</v>
      </c>
      <c r="B17359" t="s">
        <v>14</v>
      </c>
      <c r="C17359" t="s">
        <v>15</v>
      </c>
      <c r="D17359" t="s">
        <v>5</v>
      </c>
      <c r="E17359" t="s">
        <v>19</v>
      </c>
      <c r="F17359" t="s">
        <v>0</v>
      </c>
      <c r="G17359" t="s">
        <v>2388</v>
      </c>
      <c r="H17359" t="s">
        <v>0</v>
      </c>
      <c r="I17359" s="2">
        <v>45790</v>
      </c>
      <c r="J17359" s="2">
        <v>45790</v>
      </c>
      <c r="K17359" s="3">
        <v>19829.29</v>
      </c>
      <c r="L17359" t="s">
        <v>1</v>
      </c>
      <c r="M17359" s="3">
        <v>19829.29</v>
      </c>
      <c r="N17359" t="s">
        <v>1</v>
      </c>
      <c r="O17359" t="s">
        <v>0</v>
      </c>
      <c r="P17359" t="s">
        <v>0</v>
      </c>
      <c r="Q17359" t="s">
        <v>34</v>
      </c>
      <c r="R17359" t="s">
        <v>0</v>
      </c>
    </row>
    <row r="17360" spans="1:18" x14ac:dyDescent="0.25">
      <c r="A17360" t="s">
        <v>2</v>
      </c>
      <c r="B17360" t="s">
        <v>17</v>
      </c>
      <c r="C17360" t="s">
        <v>18</v>
      </c>
      <c r="D17360" t="s">
        <v>5</v>
      </c>
      <c r="E17360" t="s">
        <v>118</v>
      </c>
      <c r="F17360" t="s">
        <v>0</v>
      </c>
      <c r="G17360" t="s">
        <v>10347</v>
      </c>
      <c r="H17360" t="s">
        <v>0</v>
      </c>
      <c r="I17360" s="2">
        <v>45681</v>
      </c>
      <c r="J17360" s="2">
        <v>45688</v>
      </c>
      <c r="K17360" s="3">
        <v>19842.810000000001</v>
      </c>
      <c r="L17360" t="s">
        <v>1</v>
      </c>
      <c r="M17360" s="3">
        <v>19842.810000000001</v>
      </c>
      <c r="N17360" t="s">
        <v>1</v>
      </c>
      <c r="O17360" t="s">
        <v>0</v>
      </c>
      <c r="P17360" t="s">
        <v>0</v>
      </c>
      <c r="Q17360" t="s">
        <v>21</v>
      </c>
      <c r="R17360" t="s">
        <v>0</v>
      </c>
    </row>
    <row r="17361" spans="1:18" x14ac:dyDescent="0.25">
      <c r="A17361" t="s">
        <v>2</v>
      </c>
      <c r="B17361" t="s">
        <v>29</v>
      </c>
      <c r="C17361" t="s">
        <v>30</v>
      </c>
      <c r="D17361" t="s">
        <v>5</v>
      </c>
      <c r="E17361" t="s">
        <v>19</v>
      </c>
      <c r="F17361" t="s">
        <v>0</v>
      </c>
      <c r="G17361" t="s">
        <v>8518</v>
      </c>
      <c r="H17361" t="s">
        <v>0</v>
      </c>
      <c r="I17361" s="2">
        <v>45667</v>
      </c>
      <c r="J17361" s="2">
        <v>45667</v>
      </c>
      <c r="K17361" s="3">
        <v>19899.47</v>
      </c>
      <c r="L17361" t="s">
        <v>1</v>
      </c>
      <c r="M17361" s="3">
        <v>19899.47</v>
      </c>
      <c r="N17361" t="s">
        <v>1</v>
      </c>
      <c r="O17361" t="s">
        <v>0</v>
      </c>
      <c r="P17361" t="s">
        <v>0</v>
      </c>
      <c r="Q17361" t="s">
        <v>40</v>
      </c>
      <c r="R17361" t="s">
        <v>0</v>
      </c>
    </row>
    <row r="17362" spans="1:18" x14ac:dyDescent="0.25">
      <c r="A17362" t="s">
        <v>2</v>
      </c>
      <c r="B17362" t="s">
        <v>17</v>
      </c>
      <c r="C17362" t="s">
        <v>18</v>
      </c>
      <c r="D17362" t="s">
        <v>5</v>
      </c>
      <c r="E17362" t="s">
        <v>19</v>
      </c>
      <c r="F17362" t="s">
        <v>0</v>
      </c>
      <c r="G17362" t="s">
        <v>5472</v>
      </c>
      <c r="H17362" t="s">
        <v>0</v>
      </c>
      <c r="I17362" s="2">
        <v>45981</v>
      </c>
      <c r="J17362" s="2">
        <v>45985</v>
      </c>
      <c r="K17362" s="3">
        <v>19902.47</v>
      </c>
      <c r="L17362" t="s">
        <v>1</v>
      </c>
      <c r="M17362" s="3">
        <v>19902.47</v>
      </c>
      <c r="N17362" t="s">
        <v>1</v>
      </c>
      <c r="O17362" t="s">
        <v>0</v>
      </c>
      <c r="P17362" t="s">
        <v>0</v>
      </c>
      <c r="Q17362" t="s">
        <v>21</v>
      </c>
      <c r="R17362" t="s">
        <v>0</v>
      </c>
    </row>
    <row r="17363" spans="1:18" x14ac:dyDescent="0.25">
      <c r="A17363" t="s">
        <v>2</v>
      </c>
      <c r="B17363" t="s">
        <v>29</v>
      </c>
      <c r="C17363" t="s">
        <v>30</v>
      </c>
      <c r="D17363" t="s">
        <v>5</v>
      </c>
      <c r="E17363" t="s">
        <v>19</v>
      </c>
      <c r="F17363" t="s">
        <v>0</v>
      </c>
      <c r="G17363" t="s">
        <v>11112</v>
      </c>
      <c r="H17363" t="s">
        <v>0</v>
      </c>
      <c r="I17363" s="2">
        <v>46002</v>
      </c>
      <c r="J17363" s="2">
        <v>46008</v>
      </c>
      <c r="K17363" s="3">
        <v>19922.5</v>
      </c>
      <c r="L17363" t="s">
        <v>1</v>
      </c>
      <c r="M17363" s="3">
        <v>19922.5</v>
      </c>
      <c r="N17363" t="s">
        <v>1</v>
      </c>
      <c r="O17363" t="s">
        <v>0</v>
      </c>
      <c r="P17363" t="s">
        <v>0</v>
      </c>
      <c r="Q17363" t="s">
        <v>45</v>
      </c>
      <c r="R17363" t="s">
        <v>0</v>
      </c>
    </row>
    <row r="17364" spans="1:18" x14ac:dyDescent="0.25">
      <c r="A17364" t="s">
        <v>2</v>
      </c>
      <c r="B17364" t="s">
        <v>29</v>
      </c>
      <c r="C17364" t="s">
        <v>30</v>
      </c>
      <c r="D17364" t="s">
        <v>5</v>
      </c>
      <c r="E17364" t="s">
        <v>19</v>
      </c>
      <c r="F17364" t="s">
        <v>0</v>
      </c>
      <c r="G17364" t="s">
        <v>13352</v>
      </c>
      <c r="H17364" t="s">
        <v>0</v>
      </c>
      <c r="I17364" s="2">
        <v>45923</v>
      </c>
      <c r="J17364" s="2">
        <v>45923</v>
      </c>
      <c r="K17364" s="3">
        <v>20005.79</v>
      </c>
      <c r="L17364" t="s">
        <v>1</v>
      </c>
      <c r="M17364" s="3">
        <v>20005.79</v>
      </c>
      <c r="N17364" t="s">
        <v>1</v>
      </c>
      <c r="O17364" t="s">
        <v>0</v>
      </c>
      <c r="P17364" t="s">
        <v>0</v>
      </c>
      <c r="Q17364" t="s">
        <v>794</v>
      </c>
      <c r="R17364" t="s">
        <v>0</v>
      </c>
    </row>
    <row r="17365" spans="1:18" x14ac:dyDescent="0.25">
      <c r="A17365" t="s">
        <v>2</v>
      </c>
      <c r="B17365" t="s">
        <v>17</v>
      </c>
      <c r="C17365" t="s">
        <v>18</v>
      </c>
      <c r="D17365" t="s">
        <v>5</v>
      </c>
      <c r="E17365" t="s">
        <v>19</v>
      </c>
      <c r="F17365" t="s">
        <v>0</v>
      </c>
      <c r="G17365" t="s">
        <v>11101</v>
      </c>
      <c r="H17365" t="s">
        <v>0</v>
      </c>
      <c r="I17365" s="2">
        <v>45979</v>
      </c>
      <c r="J17365" s="2">
        <v>45981</v>
      </c>
      <c r="K17365" s="3">
        <v>20018.080000000002</v>
      </c>
      <c r="L17365" t="s">
        <v>1</v>
      </c>
      <c r="M17365" s="3">
        <v>20018.080000000002</v>
      </c>
      <c r="N17365" t="s">
        <v>1</v>
      </c>
      <c r="O17365" t="s">
        <v>0</v>
      </c>
      <c r="P17365" t="s">
        <v>0</v>
      </c>
      <c r="Q17365" t="s">
        <v>21</v>
      </c>
      <c r="R17365" t="s">
        <v>0</v>
      </c>
    </row>
    <row r="17366" spans="1:18" x14ac:dyDescent="0.25">
      <c r="A17366" t="s">
        <v>2</v>
      </c>
      <c r="B17366" t="s">
        <v>17</v>
      </c>
      <c r="C17366" t="s">
        <v>18</v>
      </c>
      <c r="D17366" t="s">
        <v>5</v>
      </c>
      <c r="E17366" t="s">
        <v>19</v>
      </c>
      <c r="F17366" t="s">
        <v>0</v>
      </c>
      <c r="G17366" t="s">
        <v>7182</v>
      </c>
      <c r="H17366" t="s">
        <v>0</v>
      </c>
      <c r="I17366" s="2">
        <v>45824</v>
      </c>
      <c r="J17366" s="2">
        <v>45827</v>
      </c>
      <c r="K17366" s="3">
        <v>20020.39</v>
      </c>
      <c r="L17366" t="s">
        <v>1</v>
      </c>
      <c r="M17366" s="3">
        <v>20020.39</v>
      </c>
      <c r="N17366" t="s">
        <v>1</v>
      </c>
      <c r="O17366" t="s">
        <v>0</v>
      </c>
      <c r="P17366" t="s">
        <v>0</v>
      </c>
      <c r="Q17366" t="s">
        <v>21</v>
      </c>
      <c r="R17366" t="s">
        <v>0</v>
      </c>
    </row>
    <row r="17367" spans="1:18" x14ac:dyDescent="0.25">
      <c r="A17367" t="s">
        <v>2</v>
      </c>
      <c r="B17367" t="s">
        <v>17</v>
      </c>
      <c r="C17367" t="s">
        <v>18</v>
      </c>
      <c r="D17367" t="s">
        <v>5</v>
      </c>
      <c r="E17367" t="s">
        <v>19</v>
      </c>
      <c r="F17367" t="s">
        <v>0</v>
      </c>
      <c r="G17367" t="s">
        <v>3835</v>
      </c>
      <c r="H17367" t="s">
        <v>0</v>
      </c>
      <c r="I17367" s="2">
        <v>45729</v>
      </c>
      <c r="J17367" s="2">
        <v>45733</v>
      </c>
      <c r="K17367" s="3">
        <v>20050.84</v>
      </c>
      <c r="L17367" t="s">
        <v>1</v>
      </c>
      <c r="M17367" s="3">
        <v>20050.84</v>
      </c>
      <c r="N17367" t="s">
        <v>1</v>
      </c>
      <c r="O17367" t="s">
        <v>0</v>
      </c>
      <c r="P17367" t="s">
        <v>0</v>
      </c>
      <c r="Q17367" t="s">
        <v>21</v>
      </c>
      <c r="R17367" t="s">
        <v>0</v>
      </c>
    </row>
    <row r="17368" spans="1:18" x14ac:dyDescent="0.25">
      <c r="A17368" t="s">
        <v>2</v>
      </c>
      <c r="B17368" t="s">
        <v>17</v>
      </c>
      <c r="C17368" t="s">
        <v>18</v>
      </c>
      <c r="D17368" t="s">
        <v>5</v>
      </c>
      <c r="E17368" t="s">
        <v>19</v>
      </c>
      <c r="F17368" t="s">
        <v>0</v>
      </c>
      <c r="G17368" t="s">
        <v>9738</v>
      </c>
      <c r="H17368" t="s">
        <v>0</v>
      </c>
      <c r="I17368" s="2">
        <v>45972</v>
      </c>
      <c r="J17368" s="2">
        <v>45974</v>
      </c>
      <c r="K17368" s="3">
        <v>20061.3</v>
      </c>
      <c r="L17368" t="s">
        <v>1</v>
      </c>
      <c r="M17368" s="3">
        <v>20061.3</v>
      </c>
      <c r="N17368" t="s">
        <v>1</v>
      </c>
      <c r="O17368" t="s">
        <v>0</v>
      </c>
      <c r="P17368" t="s">
        <v>0</v>
      </c>
      <c r="Q17368" t="s">
        <v>21</v>
      </c>
      <c r="R17368" t="s">
        <v>0</v>
      </c>
    </row>
    <row r="17369" spans="1:18" x14ac:dyDescent="0.25">
      <c r="A17369" t="s">
        <v>2</v>
      </c>
      <c r="B17369" t="s">
        <v>174</v>
      </c>
      <c r="C17369" t="s">
        <v>175</v>
      </c>
      <c r="D17369" t="s">
        <v>5</v>
      </c>
      <c r="E17369" t="s">
        <v>19</v>
      </c>
      <c r="F17369" t="s">
        <v>0</v>
      </c>
      <c r="G17369" t="s">
        <v>1184</v>
      </c>
      <c r="H17369" t="s">
        <v>0</v>
      </c>
      <c r="I17369" s="2">
        <v>45699</v>
      </c>
      <c r="J17369" s="2">
        <v>45699</v>
      </c>
      <c r="K17369" s="3">
        <v>20063.86</v>
      </c>
      <c r="L17369" t="s">
        <v>1</v>
      </c>
      <c r="M17369" s="3">
        <v>20063.86</v>
      </c>
      <c r="N17369" t="s">
        <v>1</v>
      </c>
      <c r="O17369" t="s">
        <v>0</v>
      </c>
      <c r="P17369" t="s">
        <v>0</v>
      </c>
      <c r="Q17369" t="s">
        <v>710</v>
      </c>
      <c r="R17369" t="s">
        <v>0</v>
      </c>
    </row>
    <row r="17370" spans="1:18" x14ac:dyDescent="0.25">
      <c r="A17370" t="s">
        <v>2</v>
      </c>
      <c r="B17370" t="s">
        <v>17</v>
      </c>
      <c r="C17370" t="s">
        <v>18</v>
      </c>
      <c r="D17370" t="s">
        <v>5</v>
      </c>
      <c r="E17370" t="s">
        <v>19</v>
      </c>
      <c r="F17370" t="s">
        <v>0</v>
      </c>
      <c r="G17370" t="s">
        <v>9234</v>
      </c>
      <c r="H17370" t="s">
        <v>0</v>
      </c>
      <c r="I17370" s="2">
        <v>45978</v>
      </c>
      <c r="J17370" s="2">
        <v>45981</v>
      </c>
      <c r="K17370" s="3">
        <v>20076.38</v>
      </c>
      <c r="L17370" t="s">
        <v>1</v>
      </c>
      <c r="M17370" s="3">
        <v>20076.38</v>
      </c>
      <c r="N17370" t="s">
        <v>1</v>
      </c>
      <c r="O17370" t="s">
        <v>0</v>
      </c>
      <c r="P17370" t="s">
        <v>0</v>
      </c>
      <c r="Q17370" t="s">
        <v>21</v>
      </c>
      <c r="R17370" t="s">
        <v>0</v>
      </c>
    </row>
    <row r="17371" spans="1:18" x14ac:dyDescent="0.25">
      <c r="A17371" t="s">
        <v>2</v>
      </c>
      <c r="B17371" t="s">
        <v>398</v>
      </c>
      <c r="C17371" t="s">
        <v>399</v>
      </c>
      <c r="D17371" t="s">
        <v>5</v>
      </c>
      <c r="E17371" t="s">
        <v>19</v>
      </c>
      <c r="F17371" t="s">
        <v>0</v>
      </c>
      <c r="G17371" t="s">
        <v>12891</v>
      </c>
      <c r="H17371" t="s">
        <v>0</v>
      </c>
      <c r="I17371" s="2">
        <v>45979</v>
      </c>
      <c r="J17371" s="2">
        <v>45979</v>
      </c>
      <c r="K17371" s="3">
        <v>20091.39</v>
      </c>
      <c r="L17371" t="s">
        <v>1</v>
      </c>
      <c r="M17371" s="3">
        <v>20091.39</v>
      </c>
      <c r="N17371" t="s">
        <v>1</v>
      </c>
      <c r="O17371" t="s">
        <v>0</v>
      </c>
      <c r="P17371" t="s">
        <v>0</v>
      </c>
      <c r="Q17371" t="s">
        <v>624</v>
      </c>
      <c r="R17371" t="s">
        <v>0</v>
      </c>
    </row>
    <row r="17372" spans="1:18" x14ac:dyDescent="0.25">
      <c r="A17372" t="s">
        <v>2</v>
      </c>
      <c r="B17372" t="s">
        <v>29</v>
      </c>
      <c r="C17372" t="s">
        <v>30</v>
      </c>
      <c r="D17372" t="s">
        <v>5</v>
      </c>
      <c r="E17372" t="s">
        <v>19</v>
      </c>
      <c r="F17372" t="s">
        <v>0</v>
      </c>
      <c r="G17372" t="s">
        <v>6997</v>
      </c>
      <c r="H17372" t="s">
        <v>0</v>
      </c>
      <c r="I17372" s="2">
        <v>45782</v>
      </c>
      <c r="J17372" s="2">
        <v>45784</v>
      </c>
      <c r="K17372" s="3">
        <v>20098.22</v>
      </c>
      <c r="L17372" t="s">
        <v>1</v>
      </c>
      <c r="M17372" s="3">
        <v>20098.22</v>
      </c>
      <c r="N17372" t="s">
        <v>1</v>
      </c>
      <c r="O17372" t="s">
        <v>0</v>
      </c>
      <c r="P17372" t="s">
        <v>0</v>
      </c>
      <c r="Q17372" t="s">
        <v>40</v>
      </c>
      <c r="R17372" t="s">
        <v>0</v>
      </c>
    </row>
    <row r="17373" spans="1:18" x14ac:dyDescent="0.25">
      <c r="A17373" t="s">
        <v>2</v>
      </c>
      <c r="B17373" t="s">
        <v>252</v>
      </c>
      <c r="C17373" t="s">
        <v>253</v>
      </c>
      <c r="D17373" t="s">
        <v>5</v>
      </c>
      <c r="E17373" t="s">
        <v>118</v>
      </c>
      <c r="F17373" t="s">
        <v>0</v>
      </c>
      <c r="G17373" t="s">
        <v>17650</v>
      </c>
      <c r="H17373" t="s">
        <v>0</v>
      </c>
      <c r="I17373" s="2">
        <v>45821</v>
      </c>
      <c r="J17373" s="2">
        <v>45838</v>
      </c>
      <c r="K17373" s="3">
        <v>20131.63</v>
      </c>
      <c r="L17373" t="s">
        <v>1</v>
      </c>
      <c r="M17373" s="3">
        <v>20131.63</v>
      </c>
      <c r="N17373" t="s">
        <v>1</v>
      </c>
      <c r="O17373" t="s">
        <v>0</v>
      </c>
      <c r="P17373" t="s">
        <v>0</v>
      </c>
      <c r="Q17373" t="s">
        <v>21</v>
      </c>
      <c r="R17373" t="s">
        <v>0</v>
      </c>
    </row>
    <row r="17374" spans="1:18" x14ac:dyDescent="0.25">
      <c r="A17374" t="s">
        <v>2</v>
      </c>
      <c r="B17374" t="s">
        <v>17</v>
      </c>
      <c r="C17374" t="s">
        <v>18</v>
      </c>
      <c r="D17374" t="s">
        <v>5</v>
      </c>
      <c r="E17374" t="s">
        <v>19</v>
      </c>
      <c r="F17374" t="s">
        <v>0</v>
      </c>
      <c r="G17374" t="s">
        <v>17458</v>
      </c>
      <c r="H17374" t="s">
        <v>0</v>
      </c>
      <c r="I17374" s="2">
        <v>45979</v>
      </c>
      <c r="J17374" s="2">
        <v>45981</v>
      </c>
      <c r="K17374" s="3">
        <v>20200.27</v>
      </c>
      <c r="L17374" t="s">
        <v>1</v>
      </c>
      <c r="M17374" s="3">
        <v>20200.27</v>
      </c>
      <c r="N17374" t="s">
        <v>1</v>
      </c>
      <c r="O17374" t="s">
        <v>0</v>
      </c>
      <c r="P17374" t="s">
        <v>0</v>
      </c>
      <c r="Q17374" t="s">
        <v>21</v>
      </c>
      <c r="R17374" t="s">
        <v>0</v>
      </c>
    </row>
    <row r="17375" spans="1:18" x14ac:dyDescent="0.25">
      <c r="A17375" t="s">
        <v>2</v>
      </c>
      <c r="B17375" t="s">
        <v>29</v>
      </c>
      <c r="C17375" t="s">
        <v>30</v>
      </c>
      <c r="D17375" t="s">
        <v>5</v>
      </c>
      <c r="E17375" t="s">
        <v>19</v>
      </c>
      <c r="F17375" t="s">
        <v>0</v>
      </c>
      <c r="G17375" t="s">
        <v>16782</v>
      </c>
      <c r="H17375" t="s">
        <v>0</v>
      </c>
      <c r="I17375" s="2">
        <v>45736</v>
      </c>
      <c r="J17375" s="2">
        <v>45736</v>
      </c>
      <c r="K17375" s="3">
        <v>20202.810000000001</v>
      </c>
      <c r="L17375" t="s">
        <v>1</v>
      </c>
      <c r="M17375" s="3">
        <v>20202.810000000001</v>
      </c>
      <c r="N17375" t="s">
        <v>1</v>
      </c>
      <c r="O17375" t="s">
        <v>0</v>
      </c>
      <c r="P17375" t="s">
        <v>0</v>
      </c>
      <c r="Q17375" t="s">
        <v>234</v>
      </c>
      <c r="R17375" t="s">
        <v>0</v>
      </c>
    </row>
    <row r="17376" spans="1:18" x14ac:dyDescent="0.25">
      <c r="A17376" t="s">
        <v>2</v>
      </c>
      <c r="B17376" t="s">
        <v>14</v>
      </c>
      <c r="C17376" t="s">
        <v>15</v>
      </c>
      <c r="D17376" t="s">
        <v>5</v>
      </c>
      <c r="E17376" t="s">
        <v>19</v>
      </c>
      <c r="F17376" t="s">
        <v>0</v>
      </c>
      <c r="G17376" t="s">
        <v>3950</v>
      </c>
      <c r="H17376" t="s">
        <v>0</v>
      </c>
      <c r="I17376" s="2">
        <v>45875</v>
      </c>
      <c r="J17376" s="2">
        <v>45875</v>
      </c>
      <c r="K17376" s="3">
        <v>20217.439999999999</v>
      </c>
      <c r="L17376" t="s">
        <v>1</v>
      </c>
      <c r="M17376" s="3">
        <v>20217.439999999999</v>
      </c>
      <c r="N17376" t="s">
        <v>1</v>
      </c>
      <c r="O17376" t="s">
        <v>0</v>
      </c>
      <c r="P17376" t="s">
        <v>0</v>
      </c>
      <c r="Q17376" t="s">
        <v>240</v>
      </c>
      <c r="R17376" t="s">
        <v>0</v>
      </c>
    </row>
    <row r="17377" spans="1:18" x14ac:dyDescent="0.25">
      <c r="A17377" t="s">
        <v>2</v>
      </c>
      <c r="B17377" t="s">
        <v>29</v>
      </c>
      <c r="C17377" t="s">
        <v>30</v>
      </c>
      <c r="D17377" t="s">
        <v>5</v>
      </c>
      <c r="E17377" t="s">
        <v>19</v>
      </c>
      <c r="F17377" t="s">
        <v>0</v>
      </c>
      <c r="G17377" t="s">
        <v>15076</v>
      </c>
      <c r="H17377" t="s">
        <v>0</v>
      </c>
      <c r="I17377" s="2">
        <v>45677</v>
      </c>
      <c r="J17377" s="2">
        <v>45678</v>
      </c>
      <c r="K17377" s="3">
        <v>20222.28</v>
      </c>
      <c r="L17377" t="s">
        <v>1</v>
      </c>
      <c r="M17377" s="3">
        <v>20222.28</v>
      </c>
      <c r="N17377" t="s">
        <v>1</v>
      </c>
      <c r="O17377" t="s">
        <v>0</v>
      </c>
      <c r="P17377" t="s">
        <v>0</v>
      </c>
      <c r="Q17377" t="s">
        <v>107</v>
      </c>
      <c r="R17377" t="s">
        <v>0</v>
      </c>
    </row>
    <row r="17378" spans="1:18" x14ac:dyDescent="0.25">
      <c r="A17378" t="s">
        <v>2</v>
      </c>
      <c r="B17378" t="s">
        <v>174</v>
      </c>
      <c r="C17378" t="s">
        <v>175</v>
      </c>
      <c r="D17378" t="s">
        <v>5</v>
      </c>
      <c r="E17378" t="s">
        <v>187</v>
      </c>
      <c r="F17378" t="s">
        <v>0</v>
      </c>
      <c r="G17378" t="s">
        <v>383</v>
      </c>
      <c r="H17378" s="4" t="s">
        <v>1794</v>
      </c>
      <c r="I17378" s="2">
        <v>45748</v>
      </c>
      <c r="J17378" s="2">
        <v>45748</v>
      </c>
      <c r="K17378" s="3">
        <v>20224.72</v>
      </c>
      <c r="L17378" t="s">
        <v>1</v>
      </c>
      <c r="M17378" s="3">
        <v>20224.72</v>
      </c>
      <c r="N17378" t="s">
        <v>1</v>
      </c>
      <c r="O17378" t="s">
        <v>0</v>
      </c>
      <c r="P17378" t="s">
        <v>0</v>
      </c>
      <c r="Q17378" t="s">
        <v>0</v>
      </c>
      <c r="R17378" t="s">
        <v>0</v>
      </c>
    </row>
    <row r="17379" spans="1:18" x14ac:dyDescent="0.25">
      <c r="A17379" t="s">
        <v>2</v>
      </c>
      <c r="B17379" t="s">
        <v>17</v>
      </c>
      <c r="C17379" t="s">
        <v>18</v>
      </c>
      <c r="D17379" t="s">
        <v>5</v>
      </c>
      <c r="E17379" t="s">
        <v>19</v>
      </c>
      <c r="F17379" t="s">
        <v>0</v>
      </c>
      <c r="G17379" t="s">
        <v>9475</v>
      </c>
      <c r="H17379" t="s">
        <v>0</v>
      </c>
      <c r="I17379" s="2">
        <v>45972</v>
      </c>
      <c r="J17379" s="2">
        <v>45974</v>
      </c>
      <c r="K17379" s="3">
        <v>20230.55</v>
      </c>
      <c r="L17379" t="s">
        <v>1</v>
      </c>
      <c r="M17379" s="3">
        <v>20230.55</v>
      </c>
      <c r="N17379" t="s">
        <v>1</v>
      </c>
      <c r="O17379" t="s">
        <v>0</v>
      </c>
      <c r="P17379" t="s">
        <v>0</v>
      </c>
      <c r="Q17379" t="s">
        <v>21</v>
      </c>
      <c r="R17379" t="s">
        <v>0</v>
      </c>
    </row>
    <row r="17380" spans="1:18" x14ac:dyDescent="0.25">
      <c r="A17380" t="s">
        <v>2</v>
      </c>
      <c r="B17380" t="s">
        <v>29</v>
      </c>
      <c r="C17380" t="s">
        <v>30</v>
      </c>
      <c r="D17380" t="s">
        <v>5</v>
      </c>
      <c r="E17380" t="s">
        <v>19</v>
      </c>
      <c r="F17380" t="s">
        <v>0</v>
      </c>
      <c r="G17380" t="s">
        <v>6152</v>
      </c>
      <c r="H17380" t="s">
        <v>0</v>
      </c>
      <c r="I17380" s="2">
        <v>45720</v>
      </c>
      <c r="J17380" s="2">
        <v>45720</v>
      </c>
      <c r="K17380" s="3">
        <v>20253.009999999998</v>
      </c>
      <c r="L17380" t="s">
        <v>1</v>
      </c>
      <c r="M17380" s="3">
        <v>20253.009999999998</v>
      </c>
      <c r="N17380" t="s">
        <v>1</v>
      </c>
      <c r="O17380" t="s">
        <v>0</v>
      </c>
      <c r="P17380" t="s">
        <v>0</v>
      </c>
      <c r="Q17380" t="s">
        <v>1310</v>
      </c>
      <c r="R17380" t="s">
        <v>0</v>
      </c>
    </row>
    <row r="17381" spans="1:18" x14ac:dyDescent="0.25">
      <c r="A17381" t="s">
        <v>2</v>
      </c>
      <c r="B17381" t="s">
        <v>17</v>
      </c>
      <c r="C17381" t="s">
        <v>18</v>
      </c>
      <c r="D17381" t="s">
        <v>5</v>
      </c>
      <c r="E17381" t="s">
        <v>19</v>
      </c>
      <c r="F17381" t="s">
        <v>0</v>
      </c>
      <c r="G17381" t="s">
        <v>11466</v>
      </c>
      <c r="H17381" t="s">
        <v>0</v>
      </c>
      <c r="I17381" s="2">
        <v>45691</v>
      </c>
      <c r="J17381" s="2">
        <v>45694</v>
      </c>
      <c r="K17381" s="3">
        <v>20265.009999999998</v>
      </c>
      <c r="L17381" t="s">
        <v>1</v>
      </c>
      <c r="M17381" s="3">
        <v>20265.009999999998</v>
      </c>
      <c r="N17381" t="s">
        <v>1</v>
      </c>
      <c r="O17381" t="s">
        <v>0</v>
      </c>
      <c r="P17381" t="s">
        <v>0</v>
      </c>
      <c r="Q17381" t="s">
        <v>21</v>
      </c>
      <c r="R17381" t="s">
        <v>0</v>
      </c>
    </row>
    <row r="17382" spans="1:18" x14ac:dyDescent="0.25">
      <c r="A17382" t="s">
        <v>2</v>
      </c>
      <c r="B17382" t="s">
        <v>252</v>
      </c>
      <c r="C17382" t="s">
        <v>253</v>
      </c>
      <c r="D17382" t="s">
        <v>5</v>
      </c>
      <c r="E17382" t="s">
        <v>118</v>
      </c>
      <c r="F17382" t="s">
        <v>0</v>
      </c>
      <c r="G17382" t="s">
        <v>1537</v>
      </c>
      <c r="H17382" t="s">
        <v>0</v>
      </c>
      <c r="I17382" s="2">
        <v>45898</v>
      </c>
      <c r="J17382" s="2">
        <v>45900</v>
      </c>
      <c r="K17382" s="3">
        <v>20271.349999999999</v>
      </c>
      <c r="L17382" t="s">
        <v>1</v>
      </c>
      <c r="M17382" s="3">
        <v>20271.349999999999</v>
      </c>
      <c r="N17382" t="s">
        <v>1</v>
      </c>
      <c r="O17382" t="s">
        <v>0</v>
      </c>
      <c r="P17382" t="s">
        <v>0</v>
      </c>
      <c r="Q17382" t="s">
        <v>21</v>
      </c>
      <c r="R17382" t="s">
        <v>0</v>
      </c>
    </row>
    <row r="17383" spans="1:18" x14ac:dyDescent="0.25">
      <c r="A17383" t="s">
        <v>2</v>
      </c>
      <c r="B17383" t="s">
        <v>29</v>
      </c>
      <c r="C17383" t="s">
        <v>30</v>
      </c>
      <c r="D17383" t="s">
        <v>5</v>
      </c>
      <c r="E17383" t="s">
        <v>19</v>
      </c>
      <c r="F17383" t="s">
        <v>0</v>
      </c>
      <c r="G17383" t="s">
        <v>10130</v>
      </c>
      <c r="H17383" t="s">
        <v>0</v>
      </c>
      <c r="I17383" s="2">
        <v>45735</v>
      </c>
      <c r="J17383" s="2">
        <v>45735</v>
      </c>
      <c r="K17383" s="3">
        <v>20278.5</v>
      </c>
      <c r="L17383" t="s">
        <v>1</v>
      </c>
      <c r="M17383" s="3">
        <v>20278.5</v>
      </c>
      <c r="N17383" t="s">
        <v>1</v>
      </c>
      <c r="O17383" t="s">
        <v>0</v>
      </c>
      <c r="P17383" t="s">
        <v>0</v>
      </c>
      <c r="Q17383" t="s">
        <v>7548</v>
      </c>
      <c r="R17383" t="s">
        <v>0</v>
      </c>
    </row>
    <row r="17384" spans="1:18" x14ac:dyDescent="0.25">
      <c r="A17384" t="s">
        <v>2</v>
      </c>
      <c r="B17384" t="s">
        <v>17</v>
      </c>
      <c r="C17384" t="s">
        <v>18</v>
      </c>
      <c r="D17384" t="s">
        <v>5</v>
      </c>
      <c r="E17384" t="s">
        <v>19</v>
      </c>
      <c r="F17384" t="s">
        <v>0</v>
      </c>
      <c r="G17384" t="s">
        <v>2137</v>
      </c>
      <c r="H17384" t="s">
        <v>0</v>
      </c>
      <c r="I17384" s="2">
        <v>45938</v>
      </c>
      <c r="J17384" s="2">
        <v>45940</v>
      </c>
      <c r="K17384" s="3">
        <v>20283.87</v>
      </c>
      <c r="L17384" t="s">
        <v>1</v>
      </c>
      <c r="M17384" s="3">
        <v>20283.87</v>
      </c>
      <c r="N17384" t="s">
        <v>1</v>
      </c>
      <c r="O17384" t="s">
        <v>0</v>
      </c>
      <c r="P17384" t="s">
        <v>0</v>
      </c>
      <c r="Q17384" t="s">
        <v>21</v>
      </c>
      <c r="R17384" t="s">
        <v>0</v>
      </c>
    </row>
    <row r="17385" spans="1:18" x14ac:dyDescent="0.25">
      <c r="A17385" t="s">
        <v>2</v>
      </c>
      <c r="B17385" t="s">
        <v>17</v>
      </c>
      <c r="C17385" t="s">
        <v>18</v>
      </c>
      <c r="D17385" t="s">
        <v>5</v>
      </c>
      <c r="E17385" t="s">
        <v>19</v>
      </c>
      <c r="F17385" t="s">
        <v>0</v>
      </c>
      <c r="G17385" t="s">
        <v>14959</v>
      </c>
      <c r="H17385" t="s">
        <v>0</v>
      </c>
      <c r="I17385" s="2">
        <v>45989</v>
      </c>
      <c r="J17385" s="2">
        <v>45993</v>
      </c>
      <c r="K17385" s="3">
        <v>20319.57</v>
      </c>
      <c r="L17385" t="s">
        <v>1</v>
      </c>
      <c r="M17385" s="3">
        <v>20319.57</v>
      </c>
      <c r="N17385" t="s">
        <v>1</v>
      </c>
      <c r="O17385" t="s">
        <v>0</v>
      </c>
      <c r="P17385" t="s">
        <v>0</v>
      </c>
      <c r="Q17385" t="s">
        <v>21</v>
      </c>
      <c r="R17385" t="s">
        <v>0</v>
      </c>
    </row>
    <row r="17386" spans="1:18" x14ac:dyDescent="0.25">
      <c r="A17386" t="s">
        <v>2</v>
      </c>
      <c r="B17386" t="s">
        <v>14</v>
      </c>
      <c r="C17386" t="s">
        <v>15</v>
      </c>
      <c r="D17386" t="s">
        <v>5</v>
      </c>
      <c r="E17386" t="s">
        <v>19</v>
      </c>
      <c r="F17386" t="s">
        <v>0</v>
      </c>
      <c r="G17386" t="s">
        <v>13700</v>
      </c>
      <c r="H17386" t="s">
        <v>0</v>
      </c>
      <c r="I17386" s="2">
        <v>45820</v>
      </c>
      <c r="J17386" s="2">
        <v>45820</v>
      </c>
      <c r="K17386" s="3">
        <v>20355.099999999999</v>
      </c>
      <c r="L17386" t="s">
        <v>1</v>
      </c>
      <c r="M17386" s="3">
        <v>20355.099999999999</v>
      </c>
      <c r="N17386" t="s">
        <v>1</v>
      </c>
      <c r="O17386" t="s">
        <v>0</v>
      </c>
      <c r="P17386" t="s">
        <v>0</v>
      </c>
      <c r="Q17386" t="s">
        <v>34</v>
      </c>
      <c r="R17386" t="s">
        <v>0</v>
      </c>
    </row>
    <row r="17387" spans="1:18" x14ac:dyDescent="0.25">
      <c r="A17387" t="s">
        <v>2</v>
      </c>
      <c r="B17387" t="s">
        <v>17</v>
      </c>
      <c r="C17387" t="s">
        <v>18</v>
      </c>
      <c r="D17387" t="s">
        <v>5</v>
      </c>
      <c r="E17387" t="s">
        <v>19</v>
      </c>
      <c r="F17387" t="s">
        <v>0</v>
      </c>
      <c r="G17387" t="s">
        <v>6930</v>
      </c>
      <c r="H17387" t="s">
        <v>0</v>
      </c>
      <c r="I17387" s="2">
        <v>45793</v>
      </c>
      <c r="J17387" s="2">
        <v>45797</v>
      </c>
      <c r="K17387" s="3">
        <v>20362.490000000002</v>
      </c>
      <c r="L17387" t="s">
        <v>1</v>
      </c>
      <c r="M17387" s="3">
        <v>20362.490000000002</v>
      </c>
      <c r="N17387" t="s">
        <v>1</v>
      </c>
      <c r="O17387" t="s">
        <v>0</v>
      </c>
      <c r="P17387" t="s">
        <v>0</v>
      </c>
      <c r="Q17387" t="s">
        <v>21</v>
      </c>
      <c r="R17387" t="s">
        <v>0</v>
      </c>
    </row>
    <row r="17388" spans="1:18" x14ac:dyDescent="0.25">
      <c r="A17388" t="s">
        <v>2</v>
      </c>
      <c r="B17388" t="s">
        <v>29</v>
      </c>
      <c r="C17388" t="s">
        <v>30</v>
      </c>
      <c r="D17388" t="s">
        <v>5</v>
      </c>
      <c r="E17388" t="s">
        <v>19</v>
      </c>
      <c r="F17388" t="s">
        <v>0</v>
      </c>
      <c r="G17388" t="s">
        <v>10044</v>
      </c>
      <c r="H17388" t="s">
        <v>0</v>
      </c>
      <c r="I17388" s="2">
        <v>45694</v>
      </c>
      <c r="J17388" s="2">
        <v>45698</v>
      </c>
      <c r="K17388" s="3">
        <v>20368.82</v>
      </c>
      <c r="L17388" t="s">
        <v>1</v>
      </c>
      <c r="M17388" s="3">
        <v>20368.82</v>
      </c>
      <c r="N17388" t="s">
        <v>1</v>
      </c>
      <c r="O17388" t="s">
        <v>0</v>
      </c>
      <c r="P17388" t="s">
        <v>0</v>
      </c>
      <c r="Q17388" t="s">
        <v>45</v>
      </c>
      <c r="R17388" t="s">
        <v>0</v>
      </c>
    </row>
    <row r="17389" spans="1:18" x14ac:dyDescent="0.25">
      <c r="A17389" t="s">
        <v>2</v>
      </c>
      <c r="B17389" t="s">
        <v>398</v>
      </c>
      <c r="C17389" t="s">
        <v>399</v>
      </c>
      <c r="D17389" t="s">
        <v>5</v>
      </c>
      <c r="E17389" t="s">
        <v>19</v>
      </c>
      <c r="F17389" t="s">
        <v>0</v>
      </c>
      <c r="G17389" t="s">
        <v>1360</v>
      </c>
      <c r="H17389" t="s">
        <v>0</v>
      </c>
      <c r="I17389" s="2">
        <v>45750</v>
      </c>
      <c r="J17389" s="2">
        <v>45750</v>
      </c>
      <c r="K17389" s="3">
        <v>20395.25</v>
      </c>
      <c r="L17389" t="s">
        <v>1</v>
      </c>
      <c r="M17389" s="3">
        <v>20395.25</v>
      </c>
      <c r="N17389" t="s">
        <v>1</v>
      </c>
      <c r="O17389" t="s">
        <v>0</v>
      </c>
      <c r="P17389" t="s">
        <v>0</v>
      </c>
      <c r="Q17389" t="s">
        <v>1339</v>
      </c>
      <c r="R17389" t="s">
        <v>0</v>
      </c>
    </row>
    <row r="17390" spans="1:18" x14ac:dyDescent="0.25">
      <c r="A17390" t="s">
        <v>2</v>
      </c>
      <c r="B17390" t="s">
        <v>29</v>
      </c>
      <c r="C17390" t="s">
        <v>30</v>
      </c>
      <c r="D17390" t="s">
        <v>5</v>
      </c>
      <c r="E17390" t="s">
        <v>19</v>
      </c>
      <c r="F17390" t="s">
        <v>0</v>
      </c>
      <c r="G17390" t="s">
        <v>8417</v>
      </c>
      <c r="H17390" t="s">
        <v>0</v>
      </c>
      <c r="I17390" s="2">
        <v>45980</v>
      </c>
      <c r="J17390" s="2">
        <v>45985</v>
      </c>
      <c r="K17390" s="3">
        <v>20405.400000000001</v>
      </c>
      <c r="L17390" t="s">
        <v>1</v>
      </c>
      <c r="M17390" s="3">
        <v>20405.400000000001</v>
      </c>
      <c r="N17390" t="s">
        <v>1</v>
      </c>
      <c r="O17390" t="s">
        <v>0</v>
      </c>
      <c r="P17390" t="s">
        <v>0</v>
      </c>
      <c r="Q17390" t="s">
        <v>45</v>
      </c>
      <c r="R17390" t="s">
        <v>0</v>
      </c>
    </row>
    <row r="17391" spans="1:18" x14ac:dyDescent="0.25">
      <c r="A17391" t="s">
        <v>2</v>
      </c>
      <c r="B17391" t="s">
        <v>17</v>
      </c>
      <c r="C17391" t="s">
        <v>18</v>
      </c>
      <c r="D17391" t="s">
        <v>5</v>
      </c>
      <c r="E17391" t="s">
        <v>19</v>
      </c>
      <c r="F17391" t="s">
        <v>0</v>
      </c>
      <c r="G17391" t="s">
        <v>5377</v>
      </c>
      <c r="H17391" t="s">
        <v>0</v>
      </c>
      <c r="I17391" s="2">
        <v>45835</v>
      </c>
      <c r="J17391" s="2">
        <v>45839</v>
      </c>
      <c r="K17391" s="3">
        <v>20407.919999999998</v>
      </c>
      <c r="L17391" t="s">
        <v>1</v>
      </c>
      <c r="M17391" s="3">
        <v>20407.919999999998</v>
      </c>
      <c r="N17391" t="s">
        <v>1</v>
      </c>
      <c r="O17391" t="s">
        <v>0</v>
      </c>
      <c r="P17391" t="s">
        <v>0</v>
      </c>
      <c r="Q17391" t="s">
        <v>21</v>
      </c>
      <c r="R17391" t="s">
        <v>0</v>
      </c>
    </row>
    <row r="17392" spans="1:18" x14ac:dyDescent="0.25">
      <c r="A17392" t="s">
        <v>2</v>
      </c>
      <c r="B17392" t="s">
        <v>17</v>
      </c>
      <c r="C17392" t="s">
        <v>18</v>
      </c>
      <c r="D17392" t="s">
        <v>5</v>
      </c>
      <c r="E17392" t="s">
        <v>19</v>
      </c>
      <c r="F17392" t="s">
        <v>0</v>
      </c>
      <c r="G17392" t="s">
        <v>12421</v>
      </c>
      <c r="H17392" t="s">
        <v>0</v>
      </c>
      <c r="I17392" s="2">
        <v>45750</v>
      </c>
      <c r="J17392" s="2">
        <v>45754</v>
      </c>
      <c r="K17392" s="3">
        <v>20418.28</v>
      </c>
      <c r="L17392" t="s">
        <v>1</v>
      </c>
      <c r="M17392" s="3">
        <v>20418.28</v>
      </c>
      <c r="N17392" t="s">
        <v>1</v>
      </c>
      <c r="O17392" t="s">
        <v>0</v>
      </c>
      <c r="P17392" t="s">
        <v>0</v>
      </c>
      <c r="Q17392" t="s">
        <v>21</v>
      </c>
      <c r="R17392" t="s">
        <v>0</v>
      </c>
    </row>
    <row r="17393" spans="1:18" x14ac:dyDescent="0.25">
      <c r="A17393" t="s">
        <v>2</v>
      </c>
      <c r="B17393" t="s">
        <v>17</v>
      </c>
      <c r="C17393" t="s">
        <v>18</v>
      </c>
      <c r="D17393" t="s">
        <v>5</v>
      </c>
      <c r="E17393" t="s">
        <v>19</v>
      </c>
      <c r="F17393" t="s">
        <v>0</v>
      </c>
      <c r="G17393" t="s">
        <v>71</v>
      </c>
      <c r="H17393" t="s">
        <v>0</v>
      </c>
      <c r="I17393" s="2">
        <v>45749</v>
      </c>
      <c r="J17393" s="2">
        <v>45754</v>
      </c>
      <c r="K17393" s="3">
        <v>20418.34</v>
      </c>
      <c r="L17393" t="s">
        <v>1</v>
      </c>
      <c r="M17393" s="3">
        <v>20418.34</v>
      </c>
      <c r="N17393" t="s">
        <v>1</v>
      </c>
      <c r="O17393" t="s">
        <v>0</v>
      </c>
      <c r="P17393" t="s">
        <v>0</v>
      </c>
      <c r="Q17393" t="s">
        <v>21</v>
      </c>
      <c r="R17393" t="s">
        <v>0</v>
      </c>
    </row>
    <row r="17394" spans="1:18" x14ac:dyDescent="0.25">
      <c r="A17394" t="s">
        <v>2</v>
      </c>
      <c r="B17394" t="s">
        <v>17</v>
      </c>
      <c r="C17394" t="s">
        <v>18</v>
      </c>
      <c r="D17394" t="s">
        <v>5</v>
      </c>
      <c r="E17394" t="s">
        <v>19</v>
      </c>
      <c r="F17394" t="s">
        <v>0</v>
      </c>
      <c r="G17394" t="s">
        <v>4502</v>
      </c>
      <c r="H17394" t="s">
        <v>0</v>
      </c>
      <c r="I17394" s="2">
        <v>45742</v>
      </c>
      <c r="J17394" s="2">
        <v>45750</v>
      </c>
      <c r="K17394" s="3">
        <v>20428.8</v>
      </c>
      <c r="L17394" t="s">
        <v>1</v>
      </c>
      <c r="M17394" s="3">
        <v>20428.8</v>
      </c>
      <c r="N17394" t="s">
        <v>1</v>
      </c>
      <c r="O17394" t="s">
        <v>0</v>
      </c>
      <c r="P17394" t="s">
        <v>0</v>
      </c>
      <c r="Q17394" t="s">
        <v>45</v>
      </c>
      <c r="R17394" t="s">
        <v>0</v>
      </c>
    </row>
    <row r="17395" spans="1:18" x14ac:dyDescent="0.25">
      <c r="A17395" t="s">
        <v>2</v>
      </c>
      <c r="B17395" t="s">
        <v>252</v>
      </c>
      <c r="C17395" t="s">
        <v>253</v>
      </c>
      <c r="D17395" t="s">
        <v>5</v>
      </c>
      <c r="E17395" t="s">
        <v>118</v>
      </c>
      <c r="F17395" t="s">
        <v>0</v>
      </c>
      <c r="G17395" t="s">
        <v>5779</v>
      </c>
      <c r="H17395" t="s">
        <v>0</v>
      </c>
      <c r="I17395" s="2">
        <v>45791</v>
      </c>
      <c r="J17395" s="2">
        <v>45827</v>
      </c>
      <c r="K17395" s="3">
        <v>20502.400000000001</v>
      </c>
      <c r="L17395" t="s">
        <v>1</v>
      </c>
      <c r="M17395" s="3">
        <v>20502.400000000001</v>
      </c>
      <c r="N17395" t="s">
        <v>1</v>
      </c>
      <c r="O17395" t="s">
        <v>0</v>
      </c>
      <c r="P17395" t="s">
        <v>0</v>
      </c>
      <c r="Q17395" t="s">
        <v>21</v>
      </c>
      <c r="R17395" t="s">
        <v>0</v>
      </c>
    </row>
    <row r="17396" spans="1:18" x14ac:dyDescent="0.25">
      <c r="A17396" t="s">
        <v>2</v>
      </c>
      <c r="B17396" t="s">
        <v>252</v>
      </c>
      <c r="C17396" t="s">
        <v>253</v>
      </c>
      <c r="D17396" t="s">
        <v>5</v>
      </c>
      <c r="E17396" t="s">
        <v>118</v>
      </c>
      <c r="F17396" t="s">
        <v>0</v>
      </c>
      <c r="G17396" t="s">
        <v>13190</v>
      </c>
      <c r="H17396" t="s">
        <v>0</v>
      </c>
      <c r="I17396" s="2">
        <v>45763</v>
      </c>
      <c r="J17396" s="2">
        <v>45777</v>
      </c>
      <c r="K17396" s="3">
        <v>20502.400000000001</v>
      </c>
      <c r="L17396" t="s">
        <v>1</v>
      </c>
      <c r="M17396" s="3">
        <v>20502.400000000001</v>
      </c>
      <c r="N17396" t="s">
        <v>1</v>
      </c>
      <c r="O17396" t="s">
        <v>0</v>
      </c>
      <c r="P17396" t="s">
        <v>0</v>
      </c>
      <c r="Q17396" t="s">
        <v>21</v>
      </c>
      <c r="R17396" t="s">
        <v>0</v>
      </c>
    </row>
    <row r="17397" spans="1:18" x14ac:dyDescent="0.25">
      <c r="A17397" t="s">
        <v>2</v>
      </c>
      <c r="B17397" t="s">
        <v>252</v>
      </c>
      <c r="C17397" t="s">
        <v>253</v>
      </c>
      <c r="D17397" t="s">
        <v>5</v>
      </c>
      <c r="E17397" t="s">
        <v>118</v>
      </c>
      <c r="F17397" t="s">
        <v>0</v>
      </c>
      <c r="G17397" t="s">
        <v>16703</v>
      </c>
      <c r="H17397" t="s">
        <v>0</v>
      </c>
      <c r="I17397" s="2">
        <v>45758</v>
      </c>
      <c r="J17397" s="2">
        <v>45777</v>
      </c>
      <c r="K17397" s="3">
        <v>20502.400000000001</v>
      </c>
      <c r="L17397" t="s">
        <v>1</v>
      </c>
      <c r="M17397" s="3">
        <v>20502.400000000001</v>
      </c>
      <c r="N17397" t="s">
        <v>1</v>
      </c>
      <c r="O17397" t="s">
        <v>0</v>
      </c>
      <c r="P17397" t="s">
        <v>0</v>
      </c>
      <c r="Q17397" t="s">
        <v>21</v>
      </c>
      <c r="R17397" t="s">
        <v>0</v>
      </c>
    </row>
    <row r="17398" spans="1:18" x14ac:dyDescent="0.25">
      <c r="A17398" t="s">
        <v>2</v>
      </c>
      <c r="B17398" t="s">
        <v>17</v>
      </c>
      <c r="C17398" t="s">
        <v>18</v>
      </c>
      <c r="D17398" t="s">
        <v>5</v>
      </c>
      <c r="E17398" t="s">
        <v>19</v>
      </c>
      <c r="F17398" t="s">
        <v>0</v>
      </c>
      <c r="G17398" t="s">
        <v>13849</v>
      </c>
      <c r="H17398" t="s">
        <v>0</v>
      </c>
      <c r="I17398" s="2">
        <v>45713</v>
      </c>
      <c r="J17398" s="2">
        <v>45715</v>
      </c>
      <c r="K17398" s="3">
        <v>20524.39</v>
      </c>
      <c r="L17398" t="s">
        <v>1</v>
      </c>
      <c r="M17398" s="3">
        <v>20524.39</v>
      </c>
      <c r="N17398" t="s">
        <v>1</v>
      </c>
      <c r="O17398" t="s">
        <v>0</v>
      </c>
      <c r="P17398" t="s">
        <v>0</v>
      </c>
      <c r="Q17398" t="s">
        <v>21</v>
      </c>
      <c r="R17398" t="s">
        <v>0</v>
      </c>
    </row>
    <row r="17399" spans="1:18" x14ac:dyDescent="0.25">
      <c r="A17399" t="s">
        <v>2</v>
      </c>
      <c r="B17399" t="s">
        <v>17</v>
      </c>
      <c r="C17399" t="s">
        <v>18</v>
      </c>
      <c r="D17399" t="s">
        <v>5</v>
      </c>
      <c r="E17399" t="s">
        <v>19</v>
      </c>
      <c r="F17399" t="s">
        <v>0</v>
      </c>
      <c r="G17399" t="s">
        <v>10185</v>
      </c>
      <c r="H17399" t="s">
        <v>0</v>
      </c>
      <c r="I17399" s="2">
        <v>45673</v>
      </c>
      <c r="J17399" s="2">
        <v>45677</v>
      </c>
      <c r="K17399" s="3">
        <v>20539.650000000001</v>
      </c>
      <c r="L17399" t="s">
        <v>1</v>
      </c>
      <c r="M17399" s="3">
        <v>20539.650000000001</v>
      </c>
      <c r="N17399" t="s">
        <v>1</v>
      </c>
      <c r="O17399" t="s">
        <v>0</v>
      </c>
      <c r="P17399" t="s">
        <v>0</v>
      </c>
      <c r="Q17399" t="s">
        <v>21</v>
      </c>
      <c r="R17399" t="s">
        <v>0</v>
      </c>
    </row>
    <row r="17400" spans="1:18" x14ac:dyDescent="0.25">
      <c r="A17400" t="s">
        <v>2</v>
      </c>
      <c r="B17400" t="s">
        <v>17</v>
      </c>
      <c r="C17400" t="s">
        <v>18</v>
      </c>
      <c r="D17400" t="s">
        <v>5</v>
      </c>
      <c r="E17400" t="s">
        <v>19</v>
      </c>
      <c r="F17400" t="s">
        <v>0</v>
      </c>
      <c r="G17400" t="s">
        <v>4021</v>
      </c>
      <c r="H17400" t="s">
        <v>0</v>
      </c>
      <c r="I17400" s="2">
        <v>46002</v>
      </c>
      <c r="J17400" s="2">
        <v>46002</v>
      </c>
      <c r="K17400" s="3">
        <v>20550.32</v>
      </c>
      <c r="L17400" t="s">
        <v>1</v>
      </c>
      <c r="M17400" s="3">
        <v>20550.32</v>
      </c>
      <c r="N17400" t="s">
        <v>1</v>
      </c>
      <c r="O17400" t="s">
        <v>0</v>
      </c>
      <c r="P17400" t="s">
        <v>0</v>
      </c>
      <c r="Q17400" t="s">
        <v>51</v>
      </c>
      <c r="R17400" t="s">
        <v>0</v>
      </c>
    </row>
    <row r="17401" spans="1:18" x14ac:dyDescent="0.25">
      <c r="A17401" t="s">
        <v>2</v>
      </c>
      <c r="B17401" t="s">
        <v>17</v>
      </c>
      <c r="C17401" t="s">
        <v>18</v>
      </c>
      <c r="D17401" t="s">
        <v>5</v>
      </c>
      <c r="E17401" t="s">
        <v>19</v>
      </c>
      <c r="F17401" t="s">
        <v>0</v>
      </c>
      <c r="G17401" t="s">
        <v>9752</v>
      </c>
      <c r="H17401" t="s">
        <v>0</v>
      </c>
      <c r="I17401" s="2">
        <v>45995</v>
      </c>
      <c r="J17401" s="2">
        <v>46000</v>
      </c>
      <c r="K17401" s="3">
        <v>20565.009999999998</v>
      </c>
      <c r="L17401" t="s">
        <v>1</v>
      </c>
      <c r="M17401" s="3">
        <v>20565.009999999998</v>
      </c>
      <c r="N17401" t="s">
        <v>1</v>
      </c>
      <c r="O17401" t="s">
        <v>0</v>
      </c>
      <c r="P17401" t="s">
        <v>0</v>
      </c>
      <c r="Q17401" t="s">
        <v>21</v>
      </c>
      <c r="R17401" t="s">
        <v>0</v>
      </c>
    </row>
    <row r="17402" spans="1:18" x14ac:dyDescent="0.25">
      <c r="A17402" t="s">
        <v>2</v>
      </c>
      <c r="B17402" t="s">
        <v>29</v>
      </c>
      <c r="C17402" t="s">
        <v>30</v>
      </c>
      <c r="D17402" t="s">
        <v>5</v>
      </c>
      <c r="E17402" t="s">
        <v>19</v>
      </c>
      <c r="F17402" t="s">
        <v>0</v>
      </c>
      <c r="G17402" t="s">
        <v>2315</v>
      </c>
      <c r="H17402" t="s">
        <v>0</v>
      </c>
      <c r="I17402" s="2">
        <v>45861</v>
      </c>
      <c r="J17402" s="2">
        <v>45861</v>
      </c>
      <c r="K17402" s="3">
        <v>20587.86</v>
      </c>
      <c r="L17402" t="s">
        <v>1</v>
      </c>
      <c r="M17402" s="3">
        <v>20587.86</v>
      </c>
      <c r="N17402" t="s">
        <v>1</v>
      </c>
      <c r="O17402" t="s">
        <v>0</v>
      </c>
      <c r="P17402" t="s">
        <v>0</v>
      </c>
      <c r="Q17402" t="s">
        <v>478</v>
      </c>
      <c r="R17402" t="s">
        <v>479</v>
      </c>
    </row>
    <row r="17403" spans="1:18" x14ac:dyDescent="0.25">
      <c r="A17403" t="s">
        <v>2</v>
      </c>
      <c r="B17403" t="s">
        <v>17</v>
      </c>
      <c r="C17403" t="s">
        <v>18</v>
      </c>
      <c r="D17403" t="s">
        <v>5</v>
      </c>
      <c r="E17403" t="s">
        <v>19</v>
      </c>
      <c r="F17403" t="s">
        <v>0</v>
      </c>
      <c r="G17403" t="s">
        <v>9433</v>
      </c>
      <c r="H17403" t="s">
        <v>0</v>
      </c>
      <c r="I17403" s="2">
        <v>45828</v>
      </c>
      <c r="J17403" s="2">
        <v>45832</v>
      </c>
      <c r="K17403" s="3">
        <v>20720.28</v>
      </c>
      <c r="L17403" t="s">
        <v>1</v>
      </c>
      <c r="M17403" s="3">
        <v>20720.28</v>
      </c>
      <c r="N17403" t="s">
        <v>1</v>
      </c>
      <c r="O17403" t="s">
        <v>0</v>
      </c>
      <c r="P17403" t="s">
        <v>0</v>
      </c>
      <c r="Q17403" t="s">
        <v>21</v>
      </c>
      <c r="R17403" t="s">
        <v>0</v>
      </c>
    </row>
    <row r="17404" spans="1:18" x14ac:dyDescent="0.25">
      <c r="A17404" t="s">
        <v>2</v>
      </c>
      <c r="B17404" t="s">
        <v>29</v>
      </c>
      <c r="C17404" t="s">
        <v>30</v>
      </c>
      <c r="D17404" t="s">
        <v>5</v>
      </c>
      <c r="E17404" t="s">
        <v>19</v>
      </c>
      <c r="F17404" t="s">
        <v>0</v>
      </c>
      <c r="G17404" t="s">
        <v>2386</v>
      </c>
      <c r="H17404" t="s">
        <v>0</v>
      </c>
      <c r="I17404" s="2">
        <v>45833</v>
      </c>
      <c r="J17404" s="2">
        <v>45835</v>
      </c>
      <c r="K17404" s="3">
        <v>20731.919999999998</v>
      </c>
      <c r="L17404" t="s">
        <v>1</v>
      </c>
      <c r="M17404" s="3">
        <v>20731.919999999998</v>
      </c>
      <c r="N17404" t="s">
        <v>1</v>
      </c>
      <c r="O17404" t="s">
        <v>0</v>
      </c>
      <c r="P17404" t="s">
        <v>0</v>
      </c>
      <c r="Q17404" t="s">
        <v>45</v>
      </c>
      <c r="R17404" t="s">
        <v>0</v>
      </c>
    </row>
    <row r="17405" spans="1:18" x14ac:dyDescent="0.25">
      <c r="A17405" t="s">
        <v>2</v>
      </c>
      <c r="B17405" t="s">
        <v>17</v>
      </c>
      <c r="C17405" t="s">
        <v>18</v>
      </c>
      <c r="D17405" t="s">
        <v>5</v>
      </c>
      <c r="E17405" t="s">
        <v>19</v>
      </c>
      <c r="F17405" t="s">
        <v>0</v>
      </c>
      <c r="G17405" t="s">
        <v>11142</v>
      </c>
      <c r="H17405" t="s">
        <v>0</v>
      </c>
      <c r="I17405" s="2">
        <v>45803</v>
      </c>
      <c r="J17405" s="2">
        <v>45806</v>
      </c>
      <c r="K17405" s="3">
        <v>20735.990000000002</v>
      </c>
      <c r="L17405" t="s">
        <v>1</v>
      </c>
      <c r="M17405" s="3">
        <v>20735.990000000002</v>
      </c>
      <c r="N17405" t="s">
        <v>1</v>
      </c>
      <c r="O17405" t="s">
        <v>0</v>
      </c>
      <c r="P17405" t="s">
        <v>0</v>
      </c>
      <c r="Q17405" t="s">
        <v>21</v>
      </c>
      <c r="R17405" t="s">
        <v>0</v>
      </c>
    </row>
    <row r="17406" spans="1:18" x14ac:dyDescent="0.25">
      <c r="A17406" t="s">
        <v>2</v>
      </c>
      <c r="B17406" t="s">
        <v>17</v>
      </c>
      <c r="C17406" t="s">
        <v>18</v>
      </c>
      <c r="D17406" t="s">
        <v>5</v>
      </c>
      <c r="E17406" t="s">
        <v>19</v>
      </c>
      <c r="F17406" t="s">
        <v>0</v>
      </c>
      <c r="G17406" t="s">
        <v>2157</v>
      </c>
      <c r="H17406" t="s">
        <v>0</v>
      </c>
      <c r="I17406" s="2">
        <v>45841</v>
      </c>
      <c r="J17406" s="2">
        <v>45845</v>
      </c>
      <c r="K17406" s="3">
        <v>20738.689999999999</v>
      </c>
      <c r="L17406" t="s">
        <v>1</v>
      </c>
      <c r="M17406" s="3">
        <v>20738.689999999999</v>
      </c>
      <c r="N17406" t="s">
        <v>1</v>
      </c>
      <c r="O17406" t="s">
        <v>0</v>
      </c>
      <c r="P17406" t="s">
        <v>0</v>
      </c>
      <c r="Q17406" t="s">
        <v>21</v>
      </c>
      <c r="R17406" t="s">
        <v>0</v>
      </c>
    </row>
    <row r="17407" spans="1:18" x14ac:dyDescent="0.25">
      <c r="A17407" t="s">
        <v>2</v>
      </c>
      <c r="B17407" t="s">
        <v>17</v>
      </c>
      <c r="C17407" t="s">
        <v>18</v>
      </c>
      <c r="D17407" t="s">
        <v>5</v>
      </c>
      <c r="E17407" t="s">
        <v>19</v>
      </c>
      <c r="F17407" t="s">
        <v>0</v>
      </c>
      <c r="G17407" t="s">
        <v>426</v>
      </c>
      <c r="H17407" t="s">
        <v>0</v>
      </c>
      <c r="I17407" s="2">
        <v>45791</v>
      </c>
      <c r="J17407" s="2">
        <v>45792</v>
      </c>
      <c r="K17407" s="3">
        <v>20749.88</v>
      </c>
      <c r="L17407" t="s">
        <v>1</v>
      </c>
      <c r="M17407" s="3">
        <v>20749.88</v>
      </c>
      <c r="N17407" t="s">
        <v>1</v>
      </c>
      <c r="O17407" t="s">
        <v>0</v>
      </c>
      <c r="P17407" t="s">
        <v>0</v>
      </c>
      <c r="Q17407" t="s">
        <v>21</v>
      </c>
      <c r="R17407" t="s">
        <v>0</v>
      </c>
    </row>
    <row r="17408" spans="1:18" x14ac:dyDescent="0.25">
      <c r="A17408" t="s">
        <v>2</v>
      </c>
      <c r="B17408" t="s">
        <v>17</v>
      </c>
      <c r="C17408" t="s">
        <v>18</v>
      </c>
      <c r="D17408" t="s">
        <v>5</v>
      </c>
      <c r="E17408" t="s">
        <v>19</v>
      </c>
      <c r="F17408" t="s">
        <v>0</v>
      </c>
      <c r="G17408" t="s">
        <v>13189</v>
      </c>
      <c r="H17408" t="s">
        <v>0</v>
      </c>
      <c r="I17408" s="2">
        <v>45988</v>
      </c>
      <c r="J17408" s="2">
        <v>45992</v>
      </c>
      <c r="K17408" s="3">
        <v>20750.05</v>
      </c>
      <c r="L17408" t="s">
        <v>1</v>
      </c>
      <c r="M17408" s="3">
        <v>20750.05</v>
      </c>
      <c r="N17408" t="s">
        <v>1</v>
      </c>
      <c r="O17408" t="s">
        <v>0</v>
      </c>
      <c r="P17408" t="s">
        <v>0</v>
      </c>
      <c r="Q17408" t="s">
        <v>21</v>
      </c>
      <c r="R17408" t="s">
        <v>0</v>
      </c>
    </row>
    <row r="17409" spans="1:18" x14ac:dyDescent="0.25">
      <c r="A17409" t="s">
        <v>2</v>
      </c>
      <c r="B17409" t="s">
        <v>17</v>
      </c>
      <c r="C17409" t="s">
        <v>18</v>
      </c>
      <c r="D17409" t="s">
        <v>5</v>
      </c>
      <c r="E17409" t="s">
        <v>19</v>
      </c>
      <c r="F17409" t="s">
        <v>0</v>
      </c>
      <c r="G17409" t="s">
        <v>8667</v>
      </c>
      <c r="H17409" t="s">
        <v>0</v>
      </c>
      <c r="I17409" s="2">
        <v>45672</v>
      </c>
      <c r="J17409" s="2">
        <v>45674</v>
      </c>
      <c r="K17409" s="3">
        <v>20754.259999999998</v>
      </c>
      <c r="L17409" t="s">
        <v>1</v>
      </c>
      <c r="M17409" s="3">
        <v>20754.259999999998</v>
      </c>
      <c r="N17409" t="s">
        <v>1</v>
      </c>
      <c r="O17409" t="s">
        <v>0</v>
      </c>
      <c r="P17409" t="s">
        <v>0</v>
      </c>
      <c r="Q17409" t="s">
        <v>21</v>
      </c>
      <c r="R17409" t="s">
        <v>0</v>
      </c>
    </row>
    <row r="17410" spans="1:18" x14ac:dyDescent="0.25">
      <c r="A17410" t="s">
        <v>2</v>
      </c>
      <c r="B17410" t="s">
        <v>29</v>
      </c>
      <c r="C17410" t="s">
        <v>30</v>
      </c>
      <c r="D17410" t="s">
        <v>5</v>
      </c>
      <c r="E17410" t="s">
        <v>19</v>
      </c>
      <c r="F17410" t="s">
        <v>0</v>
      </c>
      <c r="G17410" t="s">
        <v>17844</v>
      </c>
      <c r="H17410" t="s">
        <v>0</v>
      </c>
      <c r="I17410" s="2">
        <v>45964</v>
      </c>
      <c r="J17410" s="2">
        <v>45964</v>
      </c>
      <c r="K17410" s="3">
        <v>20761.73</v>
      </c>
      <c r="L17410" t="s">
        <v>1</v>
      </c>
      <c r="M17410" s="3">
        <v>20761.73</v>
      </c>
      <c r="N17410" t="s">
        <v>1</v>
      </c>
      <c r="O17410" t="s">
        <v>0</v>
      </c>
      <c r="P17410" t="s">
        <v>0</v>
      </c>
      <c r="Q17410" t="s">
        <v>107</v>
      </c>
      <c r="R17410" t="s">
        <v>0</v>
      </c>
    </row>
    <row r="17411" spans="1:18" x14ac:dyDescent="0.25">
      <c r="A17411" t="s">
        <v>2</v>
      </c>
      <c r="B17411" t="s">
        <v>17</v>
      </c>
      <c r="C17411" t="s">
        <v>18</v>
      </c>
      <c r="D17411" t="s">
        <v>5</v>
      </c>
      <c r="E17411" t="s">
        <v>19</v>
      </c>
      <c r="F17411" t="s">
        <v>0</v>
      </c>
      <c r="G17411" t="s">
        <v>15049</v>
      </c>
      <c r="H17411" t="s">
        <v>0</v>
      </c>
      <c r="I17411" s="2">
        <v>45693</v>
      </c>
      <c r="J17411" s="2">
        <v>45695</v>
      </c>
      <c r="K17411" s="3">
        <v>20780.7</v>
      </c>
      <c r="L17411" t="s">
        <v>1</v>
      </c>
      <c r="M17411" s="3">
        <v>20780.7</v>
      </c>
      <c r="N17411" t="s">
        <v>1</v>
      </c>
      <c r="O17411" t="s">
        <v>0</v>
      </c>
      <c r="P17411" t="s">
        <v>0</v>
      </c>
      <c r="Q17411" t="s">
        <v>21</v>
      </c>
      <c r="R17411" t="s">
        <v>0</v>
      </c>
    </row>
    <row r="17412" spans="1:18" x14ac:dyDescent="0.25">
      <c r="A17412" t="s">
        <v>2</v>
      </c>
      <c r="B17412" t="s">
        <v>17</v>
      </c>
      <c r="C17412" t="s">
        <v>18</v>
      </c>
      <c r="D17412" t="s">
        <v>5</v>
      </c>
      <c r="E17412" t="s">
        <v>19</v>
      </c>
      <c r="F17412" t="s">
        <v>0</v>
      </c>
      <c r="G17412" t="s">
        <v>6095</v>
      </c>
      <c r="H17412" t="s">
        <v>0</v>
      </c>
      <c r="I17412" s="2">
        <v>45777</v>
      </c>
      <c r="J17412" s="2">
        <v>45782</v>
      </c>
      <c r="K17412" s="3">
        <v>20784.89</v>
      </c>
      <c r="L17412" t="s">
        <v>1</v>
      </c>
      <c r="M17412" s="3">
        <v>20784.89</v>
      </c>
      <c r="N17412" t="s">
        <v>1</v>
      </c>
      <c r="O17412" t="s">
        <v>0</v>
      </c>
      <c r="P17412" t="s">
        <v>0</v>
      </c>
      <c r="Q17412" t="s">
        <v>21</v>
      </c>
      <c r="R17412" t="s">
        <v>0</v>
      </c>
    </row>
    <row r="17413" spans="1:18" x14ac:dyDescent="0.25">
      <c r="A17413" t="s">
        <v>2</v>
      </c>
      <c r="B17413" t="s">
        <v>29</v>
      </c>
      <c r="C17413" t="s">
        <v>30</v>
      </c>
      <c r="D17413" t="s">
        <v>5</v>
      </c>
      <c r="E17413" t="s">
        <v>19</v>
      </c>
      <c r="F17413" t="s">
        <v>0</v>
      </c>
      <c r="G17413" t="s">
        <v>14565</v>
      </c>
      <c r="H17413" t="s">
        <v>0</v>
      </c>
      <c r="I17413" s="2">
        <v>45972</v>
      </c>
      <c r="J17413" s="2">
        <v>45972</v>
      </c>
      <c r="K17413" s="3">
        <v>20850</v>
      </c>
      <c r="L17413" t="s">
        <v>1</v>
      </c>
      <c r="M17413" s="3">
        <v>20850</v>
      </c>
      <c r="N17413" t="s">
        <v>1</v>
      </c>
      <c r="O17413" t="s">
        <v>0</v>
      </c>
      <c r="P17413" t="s">
        <v>0</v>
      </c>
      <c r="Q17413" t="s">
        <v>14566</v>
      </c>
      <c r="R17413" t="s">
        <v>0</v>
      </c>
    </row>
    <row r="17414" spans="1:18" x14ac:dyDescent="0.25">
      <c r="A17414" t="s">
        <v>2</v>
      </c>
      <c r="B17414" t="s">
        <v>29</v>
      </c>
      <c r="C17414" t="s">
        <v>30</v>
      </c>
      <c r="D17414" t="s">
        <v>5</v>
      </c>
      <c r="E17414" t="s">
        <v>19</v>
      </c>
      <c r="F17414" t="s">
        <v>0</v>
      </c>
      <c r="G17414" t="s">
        <v>579</v>
      </c>
      <c r="H17414" t="s">
        <v>0</v>
      </c>
      <c r="I17414" s="2">
        <v>45714</v>
      </c>
      <c r="J17414" s="2">
        <v>45716</v>
      </c>
      <c r="K17414" s="3">
        <v>20872.830000000002</v>
      </c>
      <c r="L17414" t="s">
        <v>1</v>
      </c>
      <c r="M17414" s="3">
        <v>20872.830000000002</v>
      </c>
      <c r="N17414" t="s">
        <v>1</v>
      </c>
      <c r="O17414" t="s">
        <v>0</v>
      </c>
      <c r="P17414" t="s">
        <v>0</v>
      </c>
      <c r="Q17414" t="s">
        <v>45</v>
      </c>
      <c r="R17414" t="s">
        <v>0</v>
      </c>
    </row>
    <row r="17415" spans="1:18" x14ac:dyDescent="0.25">
      <c r="A17415" t="s">
        <v>2</v>
      </c>
      <c r="B17415" t="s">
        <v>17</v>
      </c>
      <c r="C17415" t="s">
        <v>18</v>
      </c>
      <c r="D17415" t="s">
        <v>5</v>
      </c>
      <c r="E17415" t="s">
        <v>19</v>
      </c>
      <c r="F17415" t="s">
        <v>0</v>
      </c>
      <c r="G17415" t="s">
        <v>11262</v>
      </c>
      <c r="H17415" t="s">
        <v>0</v>
      </c>
      <c r="I17415" s="2">
        <v>45790</v>
      </c>
      <c r="J17415" s="2">
        <v>45792</v>
      </c>
      <c r="K17415" s="3">
        <v>20902.97</v>
      </c>
      <c r="L17415" t="s">
        <v>1</v>
      </c>
      <c r="M17415" s="3">
        <v>20902.97</v>
      </c>
      <c r="N17415" t="s">
        <v>1</v>
      </c>
      <c r="O17415" t="s">
        <v>0</v>
      </c>
      <c r="P17415" t="s">
        <v>0</v>
      </c>
      <c r="Q17415" t="s">
        <v>21</v>
      </c>
      <c r="R17415" t="s">
        <v>0</v>
      </c>
    </row>
    <row r="17416" spans="1:18" x14ac:dyDescent="0.25">
      <c r="A17416" t="s">
        <v>2</v>
      </c>
      <c r="B17416" t="s">
        <v>17</v>
      </c>
      <c r="C17416" t="s">
        <v>18</v>
      </c>
      <c r="D17416" t="s">
        <v>5</v>
      </c>
      <c r="E17416" t="s">
        <v>19</v>
      </c>
      <c r="F17416" t="s">
        <v>0</v>
      </c>
      <c r="G17416" t="s">
        <v>8437</v>
      </c>
      <c r="H17416" t="s">
        <v>0</v>
      </c>
      <c r="I17416" s="2">
        <v>45784</v>
      </c>
      <c r="J17416" s="2">
        <v>45785</v>
      </c>
      <c r="K17416" s="3">
        <v>20912.419999999998</v>
      </c>
      <c r="L17416" t="s">
        <v>1</v>
      </c>
      <c r="M17416" s="3">
        <v>20912.419999999998</v>
      </c>
      <c r="N17416" t="s">
        <v>1</v>
      </c>
      <c r="O17416" t="s">
        <v>0</v>
      </c>
      <c r="P17416" t="s">
        <v>0</v>
      </c>
      <c r="Q17416" t="s">
        <v>21</v>
      </c>
      <c r="R17416" t="s">
        <v>0</v>
      </c>
    </row>
    <row r="17417" spans="1:18" x14ac:dyDescent="0.25">
      <c r="A17417" t="s">
        <v>2</v>
      </c>
      <c r="B17417" t="s">
        <v>17</v>
      </c>
      <c r="C17417" t="s">
        <v>18</v>
      </c>
      <c r="D17417" t="s">
        <v>5</v>
      </c>
      <c r="E17417" t="s">
        <v>19</v>
      </c>
      <c r="F17417" t="s">
        <v>0</v>
      </c>
      <c r="G17417" t="s">
        <v>2447</v>
      </c>
      <c r="H17417" t="s">
        <v>0</v>
      </c>
      <c r="I17417" s="2">
        <v>45678</v>
      </c>
      <c r="J17417" s="2">
        <v>45680</v>
      </c>
      <c r="K17417" s="3">
        <v>20916.89</v>
      </c>
      <c r="L17417" t="s">
        <v>1</v>
      </c>
      <c r="M17417" s="3">
        <v>20916.89</v>
      </c>
      <c r="N17417" t="s">
        <v>1</v>
      </c>
      <c r="O17417" t="s">
        <v>0</v>
      </c>
      <c r="P17417" t="s">
        <v>0</v>
      </c>
      <c r="Q17417" t="s">
        <v>21</v>
      </c>
      <c r="R17417" t="s">
        <v>0</v>
      </c>
    </row>
    <row r="17418" spans="1:18" x14ac:dyDescent="0.25">
      <c r="A17418" t="s">
        <v>2</v>
      </c>
      <c r="B17418" t="s">
        <v>17</v>
      </c>
      <c r="C17418" t="s">
        <v>18</v>
      </c>
      <c r="D17418" t="s">
        <v>5</v>
      </c>
      <c r="E17418" t="s">
        <v>19</v>
      </c>
      <c r="F17418" t="s">
        <v>0</v>
      </c>
      <c r="G17418" t="s">
        <v>2120</v>
      </c>
      <c r="H17418" t="s">
        <v>0</v>
      </c>
      <c r="I17418" s="2">
        <v>45721</v>
      </c>
      <c r="J17418" s="2">
        <v>45722</v>
      </c>
      <c r="K17418" s="3">
        <v>20919.5</v>
      </c>
      <c r="L17418" t="s">
        <v>1</v>
      </c>
      <c r="M17418" s="3">
        <v>20919.5</v>
      </c>
      <c r="N17418" t="s">
        <v>1</v>
      </c>
      <c r="O17418" t="s">
        <v>0</v>
      </c>
      <c r="P17418" t="s">
        <v>0</v>
      </c>
      <c r="Q17418" t="s">
        <v>21</v>
      </c>
      <c r="R17418" t="s">
        <v>0</v>
      </c>
    </row>
    <row r="17419" spans="1:18" x14ac:dyDescent="0.25">
      <c r="A17419" t="s">
        <v>2</v>
      </c>
      <c r="B17419" t="s">
        <v>17</v>
      </c>
      <c r="C17419" t="s">
        <v>18</v>
      </c>
      <c r="D17419" t="s">
        <v>5</v>
      </c>
      <c r="E17419" t="s">
        <v>19</v>
      </c>
      <c r="F17419" t="s">
        <v>0</v>
      </c>
      <c r="G17419" t="s">
        <v>3138</v>
      </c>
      <c r="H17419" t="s">
        <v>0</v>
      </c>
      <c r="I17419" s="2">
        <v>45855</v>
      </c>
      <c r="J17419" s="2">
        <v>45859</v>
      </c>
      <c r="K17419" s="3">
        <v>20927.45</v>
      </c>
      <c r="L17419" t="s">
        <v>1</v>
      </c>
      <c r="M17419" s="3">
        <v>20927.45</v>
      </c>
      <c r="N17419" t="s">
        <v>1</v>
      </c>
      <c r="O17419" t="s">
        <v>0</v>
      </c>
      <c r="P17419" t="s">
        <v>0</v>
      </c>
      <c r="Q17419" t="s">
        <v>21</v>
      </c>
      <c r="R17419" t="s">
        <v>0</v>
      </c>
    </row>
    <row r="17420" spans="1:18" x14ac:dyDescent="0.25">
      <c r="A17420" t="s">
        <v>2</v>
      </c>
      <c r="B17420" t="s">
        <v>17</v>
      </c>
      <c r="C17420" t="s">
        <v>18</v>
      </c>
      <c r="D17420" t="s">
        <v>5</v>
      </c>
      <c r="E17420" t="s">
        <v>19</v>
      </c>
      <c r="F17420" t="s">
        <v>0</v>
      </c>
      <c r="G17420" t="s">
        <v>16279</v>
      </c>
      <c r="H17420" t="s">
        <v>0</v>
      </c>
      <c r="I17420" s="2">
        <v>45877</v>
      </c>
      <c r="J17420" s="2">
        <v>45890</v>
      </c>
      <c r="K17420" s="3">
        <v>20960.240000000002</v>
      </c>
      <c r="L17420" t="s">
        <v>1</v>
      </c>
      <c r="M17420" s="3">
        <v>20960.240000000002</v>
      </c>
      <c r="N17420" t="s">
        <v>1</v>
      </c>
      <c r="O17420" t="s">
        <v>0</v>
      </c>
      <c r="P17420" t="s">
        <v>0</v>
      </c>
      <c r="Q17420" t="s">
        <v>21</v>
      </c>
      <c r="R17420" t="s">
        <v>0</v>
      </c>
    </row>
    <row r="17421" spans="1:18" x14ac:dyDescent="0.25">
      <c r="A17421" t="s">
        <v>2</v>
      </c>
      <c r="B17421" t="s">
        <v>29</v>
      </c>
      <c r="C17421" t="s">
        <v>30</v>
      </c>
      <c r="D17421" t="s">
        <v>5</v>
      </c>
      <c r="E17421" t="s">
        <v>19</v>
      </c>
      <c r="F17421" t="s">
        <v>0</v>
      </c>
      <c r="G17421" t="s">
        <v>11253</v>
      </c>
      <c r="H17421" t="s">
        <v>0</v>
      </c>
      <c r="I17421" s="2">
        <v>45727</v>
      </c>
      <c r="J17421" s="2">
        <v>45727</v>
      </c>
      <c r="K17421" s="3">
        <v>20970.849999999999</v>
      </c>
      <c r="L17421" t="s">
        <v>1</v>
      </c>
      <c r="M17421" s="3">
        <v>20970.849999999999</v>
      </c>
      <c r="N17421" t="s">
        <v>1</v>
      </c>
      <c r="O17421" t="s">
        <v>0</v>
      </c>
      <c r="P17421" t="s">
        <v>0</v>
      </c>
      <c r="Q17421" t="s">
        <v>107</v>
      </c>
      <c r="R17421" t="s">
        <v>0</v>
      </c>
    </row>
    <row r="17422" spans="1:18" x14ac:dyDescent="0.25">
      <c r="A17422" t="s">
        <v>2</v>
      </c>
      <c r="B17422" t="s">
        <v>17</v>
      </c>
      <c r="C17422" t="s">
        <v>18</v>
      </c>
      <c r="D17422" t="s">
        <v>5</v>
      </c>
      <c r="E17422" t="s">
        <v>19</v>
      </c>
      <c r="F17422" t="s">
        <v>0</v>
      </c>
      <c r="G17422" t="s">
        <v>3986</v>
      </c>
      <c r="H17422" t="s">
        <v>0</v>
      </c>
      <c r="I17422" s="2">
        <v>45722</v>
      </c>
      <c r="J17422" s="2">
        <v>45722</v>
      </c>
      <c r="K17422" s="3">
        <v>21038.59</v>
      </c>
      <c r="L17422" t="s">
        <v>1</v>
      </c>
      <c r="M17422" s="3">
        <v>21038.59</v>
      </c>
      <c r="N17422" t="s">
        <v>1</v>
      </c>
      <c r="O17422" t="s">
        <v>0</v>
      </c>
      <c r="P17422" t="s">
        <v>0</v>
      </c>
      <c r="Q17422" t="s">
        <v>21</v>
      </c>
      <c r="R17422" t="s">
        <v>0</v>
      </c>
    </row>
    <row r="17423" spans="1:18" x14ac:dyDescent="0.25">
      <c r="A17423" t="s">
        <v>2</v>
      </c>
      <c r="B17423" t="s">
        <v>17</v>
      </c>
      <c r="C17423" t="s">
        <v>18</v>
      </c>
      <c r="D17423" t="s">
        <v>5</v>
      </c>
      <c r="E17423" t="s">
        <v>19</v>
      </c>
      <c r="F17423" t="s">
        <v>0</v>
      </c>
      <c r="G17423" t="s">
        <v>1669</v>
      </c>
      <c r="H17423" t="s">
        <v>0</v>
      </c>
      <c r="I17423" s="2">
        <v>45719</v>
      </c>
      <c r="J17423" s="2">
        <v>45722</v>
      </c>
      <c r="K17423" s="3">
        <v>21128.76</v>
      </c>
      <c r="L17423" t="s">
        <v>1</v>
      </c>
      <c r="M17423" s="3">
        <v>21128.76</v>
      </c>
      <c r="N17423" t="s">
        <v>1</v>
      </c>
      <c r="O17423" t="s">
        <v>0</v>
      </c>
      <c r="P17423" t="s">
        <v>0</v>
      </c>
      <c r="Q17423" t="s">
        <v>21</v>
      </c>
      <c r="R17423" t="s">
        <v>0</v>
      </c>
    </row>
    <row r="17424" spans="1:18" x14ac:dyDescent="0.25">
      <c r="A17424" t="s">
        <v>2</v>
      </c>
      <c r="B17424" t="s">
        <v>17</v>
      </c>
      <c r="C17424" t="s">
        <v>18</v>
      </c>
      <c r="D17424" t="s">
        <v>5</v>
      </c>
      <c r="E17424" t="s">
        <v>118</v>
      </c>
      <c r="F17424" t="s">
        <v>0</v>
      </c>
      <c r="G17424" t="s">
        <v>2079</v>
      </c>
      <c r="H17424" t="s">
        <v>0</v>
      </c>
      <c r="I17424" s="2">
        <v>45687</v>
      </c>
      <c r="J17424" s="2">
        <v>45688</v>
      </c>
      <c r="K17424" s="3">
        <v>21139.02</v>
      </c>
      <c r="L17424" t="s">
        <v>1</v>
      </c>
      <c r="M17424" s="3">
        <v>21139.02</v>
      </c>
      <c r="N17424" t="s">
        <v>1</v>
      </c>
      <c r="O17424" t="s">
        <v>0</v>
      </c>
      <c r="P17424" t="s">
        <v>0</v>
      </c>
      <c r="Q17424" t="s">
        <v>21</v>
      </c>
      <c r="R17424" t="s">
        <v>0</v>
      </c>
    </row>
    <row r="17425" spans="1:18" x14ac:dyDescent="0.25">
      <c r="A17425" t="s">
        <v>2</v>
      </c>
      <c r="B17425" t="s">
        <v>17</v>
      </c>
      <c r="C17425" t="s">
        <v>18</v>
      </c>
      <c r="D17425" t="s">
        <v>5</v>
      </c>
      <c r="E17425" t="s">
        <v>19</v>
      </c>
      <c r="F17425" t="s">
        <v>0</v>
      </c>
      <c r="G17425" t="s">
        <v>9753</v>
      </c>
      <c r="H17425" t="s">
        <v>0</v>
      </c>
      <c r="I17425" s="2">
        <v>45770</v>
      </c>
      <c r="J17425" s="2">
        <v>45775</v>
      </c>
      <c r="K17425" s="3">
        <v>21161.61</v>
      </c>
      <c r="L17425" t="s">
        <v>1</v>
      </c>
      <c r="M17425" s="3">
        <v>21161.61</v>
      </c>
      <c r="N17425" t="s">
        <v>1</v>
      </c>
      <c r="O17425" t="s">
        <v>0</v>
      </c>
      <c r="P17425" t="s">
        <v>0</v>
      </c>
      <c r="Q17425" t="s">
        <v>21</v>
      </c>
      <c r="R17425" t="s">
        <v>0</v>
      </c>
    </row>
    <row r="17426" spans="1:18" x14ac:dyDescent="0.25">
      <c r="A17426" t="s">
        <v>2</v>
      </c>
      <c r="B17426" t="s">
        <v>17</v>
      </c>
      <c r="C17426" t="s">
        <v>18</v>
      </c>
      <c r="D17426" t="s">
        <v>5</v>
      </c>
      <c r="E17426" t="s">
        <v>19</v>
      </c>
      <c r="F17426" t="s">
        <v>0</v>
      </c>
      <c r="G17426" t="s">
        <v>1487</v>
      </c>
      <c r="H17426" t="s">
        <v>0</v>
      </c>
      <c r="I17426" s="2">
        <v>45847</v>
      </c>
      <c r="J17426" s="2">
        <v>45849</v>
      </c>
      <c r="K17426" s="3">
        <v>21184.639999999999</v>
      </c>
      <c r="L17426" t="s">
        <v>1</v>
      </c>
      <c r="M17426" s="3">
        <v>21184.639999999999</v>
      </c>
      <c r="N17426" t="s">
        <v>1</v>
      </c>
      <c r="O17426" t="s">
        <v>0</v>
      </c>
      <c r="P17426" t="s">
        <v>0</v>
      </c>
      <c r="Q17426" t="s">
        <v>21</v>
      </c>
      <c r="R17426" t="s">
        <v>0</v>
      </c>
    </row>
    <row r="17427" spans="1:18" x14ac:dyDescent="0.25">
      <c r="A17427" t="s">
        <v>2</v>
      </c>
      <c r="B17427" t="s">
        <v>17</v>
      </c>
      <c r="C17427" t="s">
        <v>18</v>
      </c>
      <c r="D17427" t="s">
        <v>5</v>
      </c>
      <c r="E17427" t="s">
        <v>19</v>
      </c>
      <c r="F17427" t="s">
        <v>0</v>
      </c>
      <c r="G17427" t="s">
        <v>271</v>
      </c>
      <c r="H17427" t="s">
        <v>0</v>
      </c>
      <c r="I17427" s="2">
        <v>45763</v>
      </c>
      <c r="J17427" s="2">
        <v>45769</v>
      </c>
      <c r="K17427" s="3">
        <v>21197.41</v>
      </c>
      <c r="L17427" t="s">
        <v>1</v>
      </c>
      <c r="M17427" s="3">
        <v>21197.41</v>
      </c>
      <c r="N17427" t="s">
        <v>1</v>
      </c>
      <c r="O17427" t="s">
        <v>0</v>
      </c>
      <c r="P17427" t="s">
        <v>0</v>
      </c>
      <c r="Q17427" t="s">
        <v>21</v>
      </c>
      <c r="R17427" t="s">
        <v>0</v>
      </c>
    </row>
    <row r="17428" spans="1:18" x14ac:dyDescent="0.25">
      <c r="A17428" t="s">
        <v>2</v>
      </c>
      <c r="B17428" t="s">
        <v>17</v>
      </c>
      <c r="C17428" t="s">
        <v>18</v>
      </c>
      <c r="D17428" t="s">
        <v>5</v>
      </c>
      <c r="E17428" t="s">
        <v>19</v>
      </c>
      <c r="F17428" t="s">
        <v>0</v>
      </c>
      <c r="G17428" t="s">
        <v>4244</v>
      </c>
      <c r="H17428" t="s">
        <v>0</v>
      </c>
      <c r="I17428" s="2">
        <v>45933</v>
      </c>
      <c r="J17428" s="2">
        <v>45937</v>
      </c>
      <c r="K17428" s="3">
        <v>21206.28</v>
      </c>
      <c r="L17428" t="s">
        <v>1</v>
      </c>
      <c r="M17428" s="3">
        <v>21206.28</v>
      </c>
      <c r="N17428" t="s">
        <v>1</v>
      </c>
      <c r="O17428" t="s">
        <v>0</v>
      </c>
      <c r="P17428" t="s">
        <v>0</v>
      </c>
      <c r="Q17428" t="s">
        <v>21</v>
      </c>
      <c r="R17428" t="s">
        <v>0</v>
      </c>
    </row>
    <row r="17429" spans="1:18" x14ac:dyDescent="0.25">
      <c r="A17429" t="s">
        <v>2</v>
      </c>
      <c r="B17429" t="s">
        <v>29</v>
      </c>
      <c r="C17429" t="s">
        <v>30</v>
      </c>
      <c r="D17429" t="s">
        <v>5</v>
      </c>
      <c r="E17429" t="s">
        <v>19</v>
      </c>
      <c r="F17429" t="s">
        <v>0</v>
      </c>
      <c r="G17429" t="s">
        <v>18042</v>
      </c>
      <c r="H17429" t="s">
        <v>0</v>
      </c>
      <c r="I17429" s="2">
        <v>45859</v>
      </c>
      <c r="J17429" s="2">
        <v>45860</v>
      </c>
      <c r="K17429" s="3">
        <v>21216</v>
      </c>
      <c r="L17429" t="s">
        <v>1</v>
      </c>
      <c r="M17429" s="3">
        <v>21216</v>
      </c>
      <c r="N17429" t="s">
        <v>1</v>
      </c>
      <c r="O17429" t="s">
        <v>0</v>
      </c>
      <c r="P17429" t="s">
        <v>0</v>
      </c>
      <c r="Q17429" t="s">
        <v>2061</v>
      </c>
      <c r="R17429" t="s">
        <v>0</v>
      </c>
    </row>
    <row r="17430" spans="1:18" x14ac:dyDescent="0.25">
      <c r="A17430" t="s">
        <v>2</v>
      </c>
      <c r="B17430" t="s">
        <v>1098</v>
      </c>
      <c r="C17430" t="s">
        <v>1099</v>
      </c>
      <c r="D17430" t="s">
        <v>5</v>
      </c>
      <c r="E17430" t="s">
        <v>19</v>
      </c>
      <c r="F17430" t="s">
        <v>0</v>
      </c>
      <c r="G17430" t="s">
        <v>15134</v>
      </c>
      <c r="H17430" t="s">
        <v>0</v>
      </c>
      <c r="I17430" s="2">
        <v>45915</v>
      </c>
      <c r="J17430" s="2">
        <v>45915</v>
      </c>
      <c r="K17430" s="3">
        <v>21218.63</v>
      </c>
      <c r="L17430" t="s">
        <v>1</v>
      </c>
      <c r="M17430" s="3">
        <v>21218.63</v>
      </c>
      <c r="N17430" t="s">
        <v>1</v>
      </c>
      <c r="O17430" t="s">
        <v>0</v>
      </c>
      <c r="P17430" t="s">
        <v>0</v>
      </c>
      <c r="Q17430" t="s">
        <v>1006</v>
      </c>
      <c r="R17430" t="s">
        <v>0</v>
      </c>
    </row>
    <row r="17431" spans="1:18" x14ac:dyDescent="0.25">
      <c r="A17431" t="s">
        <v>2</v>
      </c>
      <c r="B17431" t="s">
        <v>17</v>
      </c>
      <c r="C17431" t="s">
        <v>18</v>
      </c>
      <c r="D17431" t="s">
        <v>5</v>
      </c>
      <c r="E17431" t="s">
        <v>19</v>
      </c>
      <c r="F17431" t="s">
        <v>0</v>
      </c>
      <c r="G17431" t="s">
        <v>2158</v>
      </c>
      <c r="H17431" t="s">
        <v>0</v>
      </c>
      <c r="I17431" s="2">
        <v>45846</v>
      </c>
      <c r="J17431" s="2">
        <v>45848</v>
      </c>
      <c r="K17431" s="3">
        <v>21222.59</v>
      </c>
      <c r="L17431" t="s">
        <v>1</v>
      </c>
      <c r="M17431" s="3">
        <v>21222.59</v>
      </c>
      <c r="N17431" t="s">
        <v>1</v>
      </c>
      <c r="O17431" t="s">
        <v>0</v>
      </c>
      <c r="P17431" t="s">
        <v>0</v>
      </c>
      <c r="Q17431" t="s">
        <v>21</v>
      </c>
      <c r="R17431" t="s">
        <v>0</v>
      </c>
    </row>
    <row r="17432" spans="1:18" x14ac:dyDescent="0.25">
      <c r="A17432" t="s">
        <v>2</v>
      </c>
      <c r="B17432" t="s">
        <v>52</v>
      </c>
      <c r="C17432" t="s">
        <v>53</v>
      </c>
      <c r="D17432" t="s">
        <v>5</v>
      </c>
      <c r="E17432" t="s">
        <v>118</v>
      </c>
      <c r="F17432" t="s">
        <v>0</v>
      </c>
      <c r="G17432" t="s">
        <v>5151</v>
      </c>
      <c r="H17432" t="s">
        <v>0</v>
      </c>
      <c r="I17432" s="2">
        <v>45734</v>
      </c>
      <c r="J17432" s="2">
        <v>45747</v>
      </c>
      <c r="K17432" s="3">
        <v>21264.560000000001</v>
      </c>
      <c r="L17432" t="s">
        <v>1</v>
      </c>
      <c r="M17432" s="3">
        <v>21264.560000000001</v>
      </c>
      <c r="N17432" t="s">
        <v>1</v>
      </c>
      <c r="O17432" t="s">
        <v>0</v>
      </c>
      <c r="P17432" t="s">
        <v>0</v>
      </c>
      <c r="Q17432" t="s">
        <v>51</v>
      </c>
      <c r="R17432" t="s">
        <v>0</v>
      </c>
    </row>
    <row r="17433" spans="1:18" x14ac:dyDescent="0.25">
      <c r="A17433" t="s">
        <v>2</v>
      </c>
      <c r="B17433" t="s">
        <v>17</v>
      </c>
      <c r="C17433" t="s">
        <v>18</v>
      </c>
      <c r="D17433" t="s">
        <v>5</v>
      </c>
      <c r="E17433" t="s">
        <v>19</v>
      </c>
      <c r="F17433" t="s">
        <v>0</v>
      </c>
      <c r="G17433" t="s">
        <v>35</v>
      </c>
      <c r="H17433" t="s">
        <v>0</v>
      </c>
      <c r="I17433" s="2">
        <v>45821</v>
      </c>
      <c r="J17433" s="2">
        <v>45825</v>
      </c>
      <c r="K17433" s="3">
        <v>21304.75</v>
      </c>
      <c r="L17433" t="s">
        <v>1</v>
      </c>
      <c r="M17433" s="3">
        <v>21304.75</v>
      </c>
      <c r="N17433" t="s">
        <v>1</v>
      </c>
      <c r="O17433" t="s">
        <v>0</v>
      </c>
      <c r="P17433" t="s">
        <v>0</v>
      </c>
      <c r="Q17433" t="s">
        <v>21</v>
      </c>
      <c r="R17433" t="s">
        <v>0</v>
      </c>
    </row>
    <row r="17434" spans="1:18" x14ac:dyDescent="0.25">
      <c r="A17434" t="s">
        <v>2</v>
      </c>
      <c r="B17434" t="s">
        <v>17</v>
      </c>
      <c r="C17434" t="s">
        <v>18</v>
      </c>
      <c r="D17434" t="s">
        <v>5</v>
      </c>
      <c r="E17434" t="s">
        <v>19</v>
      </c>
      <c r="F17434" t="s">
        <v>0</v>
      </c>
      <c r="G17434" t="s">
        <v>3435</v>
      </c>
      <c r="H17434" t="s">
        <v>0</v>
      </c>
      <c r="I17434" s="2">
        <v>45742</v>
      </c>
      <c r="J17434" s="2">
        <v>45743</v>
      </c>
      <c r="K17434" s="3">
        <v>21306.97</v>
      </c>
      <c r="L17434" t="s">
        <v>1</v>
      </c>
      <c r="M17434" s="3">
        <v>21306.97</v>
      </c>
      <c r="N17434" t="s">
        <v>1</v>
      </c>
      <c r="O17434" t="s">
        <v>0</v>
      </c>
      <c r="P17434" t="s">
        <v>0</v>
      </c>
      <c r="Q17434" t="s">
        <v>21</v>
      </c>
      <c r="R17434" t="s">
        <v>0</v>
      </c>
    </row>
    <row r="17435" spans="1:18" x14ac:dyDescent="0.25">
      <c r="A17435" t="s">
        <v>2</v>
      </c>
      <c r="B17435" t="s">
        <v>1098</v>
      </c>
      <c r="C17435" t="s">
        <v>1099</v>
      </c>
      <c r="D17435" t="s">
        <v>5</v>
      </c>
      <c r="E17435" t="s">
        <v>19</v>
      </c>
      <c r="F17435" t="s">
        <v>0</v>
      </c>
      <c r="G17435" t="s">
        <v>9425</v>
      </c>
      <c r="H17435" t="s">
        <v>0</v>
      </c>
      <c r="I17435" s="2">
        <v>45722</v>
      </c>
      <c r="J17435" s="2">
        <v>45726</v>
      </c>
      <c r="K17435" s="3">
        <v>21313.759999999998</v>
      </c>
      <c r="L17435" t="s">
        <v>1</v>
      </c>
      <c r="M17435" s="3">
        <v>21313.759999999998</v>
      </c>
      <c r="N17435" t="s">
        <v>1</v>
      </c>
      <c r="O17435" t="s">
        <v>0</v>
      </c>
      <c r="P17435" t="s">
        <v>0</v>
      </c>
      <c r="Q17435" t="s">
        <v>1101</v>
      </c>
      <c r="R17435" t="s">
        <v>0</v>
      </c>
    </row>
    <row r="17436" spans="1:18" x14ac:dyDescent="0.25">
      <c r="A17436" t="s">
        <v>2</v>
      </c>
      <c r="B17436" t="s">
        <v>17</v>
      </c>
      <c r="C17436" t="s">
        <v>18</v>
      </c>
      <c r="D17436" t="s">
        <v>5</v>
      </c>
      <c r="E17436" t="s">
        <v>19</v>
      </c>
      <c r="F17436" t="s">
        <v>0</v>
      </c>
      <c r="G17436" t="s">
        <v>5349</v>
      </c>
      <c r="H17436" t="s">
        <v>0</v>
      </c>
      <c r="I17436" s="2">
        <v>45716</v>
      </c>
      <c r="J17436" s="2">
        <v>45716</v>
      </c>
      <c r="K17436" s="3">
        <v>21314.14</v>
      </c>
      <c r="L17436" t="s">
        <v>1</v>
      </c>
      <c r="M17436" s="3">
        <v>21314.14</v>
      </c>
      <c r="N17436" t="s">
        <v>1</v>
      </c>
      <c r="O17436" t="s">
        <v>0</v>
      </c>
      <c r="P17436" t="s">
        <v>0</v>
      </c>
      <c r="Q17436" t="s">
        <v>21</v>
      </c>
      <c r="R17436" t="s">
        <v>0</v>
      </c>
    </row>
    <row r="17437" spans="1:18" x14ac:dyDescent="0.25">
      <c r="A17437" t="s">
        <v>2</v>
      </c>
      <c r="B17437" t="s">
        <v>17</v>
      </c>
      <c r="C17437" t="s">
        <v>18</v>
      </c>
      <c r="D17437" t="s">
        <v>5</v>
      </c>
      <c r="E17437" t="s">
        <v>19</v>
      </c>
      <c r="F17437" t="s">
        <v>0</v>
      </c>
      <c r="G17437" t="s">
        <v>12279</v>
      </c>
      <c r="H17437" t="s">
        <v>0</v>
      </c>
      <c r="I17437" s="2">
        <v>45716</v>
      </c>
      <c r="J17437" s="2">
        <v>45716</v>
      </c>
      <c r="K17437" s="3">
        <v>21314.14</v>
      </c>
      <c r="L17437" t="s">
        <v>1</v>
      </c>
      <c r="M17437" s="3">
        <v>21314.14</v>
      </c>
      <c r="N17437" t="s">
        <v>1</v>
      </c>
      <c r="O17437" t="s">
        <v>0</v>
      </c>
      <c r="P17437" t="s">
        <v>0</v>
      </c>
      <c r="Q17437" t="s">
        <v>21</v>
      </c>
      <c r="R17437" t="s">
        <v>0</v>
      </c>
    </row>
    <row r="17438" spans="1:18" x14ac:dyDescent="0.25">
      <c r="A17438" t="s">
        <v>2</v>
      </c>
      <c r="B17438" t="s">
        <v>17</v>
      </c>
      <c r="C17438" t="s">
        <v>18</v>
      </c>
      <c r="D17438" t="s">
        <v>5</v>
      </c>
      <c r="E17438" t="s">
        <v>19</v>
      </c>
      <c r="F17438" t="s">
        <v>0</v>
      </c>
      <c r="G17438" t="s">
        <v>1954</v>
      </c>
      <c r="H17438" t="s">
        <v>0</v>
      </c>
      <c r="I17438" s="2">
        <v>45756</v>
      </c>
      <c r="J17438" s="2">
        <v>45761</v>
      </c>
      <c r="K17438" s="3">
        <v>21315.14</v>
      </c>
      <c r="L17438" t="s">
        <v>1</v>
      </c>
      <c r="M17438" s="3">
        <v>21315.14</v>
      </c>
      <c r="N17438" t="s">
        <v>1</v>
      </c>
      <c r="O17438" t="s">
        <v>0</v>
      </c>
      <c r="P17438" t="s">
        <v>0</v>
      </c>
      <c r="Q17438" t="s">
        <v>21</v>
      </c>
      <c r="R17438" t="s">
        <v>0</v>
      </c>
    </row>
    <row r="17439" spans="1:18" x14ac:dyDescent="0.25">
      <c r="A17439" t="s">
        <v>2</v>
      </c>
      <c r="B17439" t="s">
        <v>17</v>
      </c>
      <c r="C17439" t="s">
        <v>18</v>
      </c>
      <c r="D17439" t="s">
        <v>5</v>
      </c>
      <c r="E17439" t="s">
        <v>19</v>
      </c>
      <c r="F17439" t="s">
        <v>0</v>
      </c>
      <c r="G17439" t="s">
        <v>2575</v>
      </c>
      <c r="H17439" t="s">
        <v>0</v>
      </c>
      <c r="I17439" s="2">
        <v>45665</v>
      </c>
      <c r="J17439" s="2">
        <v>45667</v>
      </c>
      <c r="K17439" s="3">
        <v>21340.58</v>
      </c>
      <c r="L17439" t="s">
        <v>1</v>
      </c>
      <c r="M17439" s="3">
        <v>21340.58</v>
      </c>
      <c r="N17439" t="s">
        <v>1</v>
      </c>
      <c r="O17439" t="s">
        <v>0</v>
      </c>
      <c r="P17439" t="s">
        <v>0</v>
      </c>
      <c r="Q17439" t="s">
        <v>21</v>
      </c>
      <c r="R17439" t="s">
        <v>0</v>
      </c>
    </row>
    <row r="17440" spans="1:18" x14ac:dyDescent="0.25">
      <c r="A17440" t="s">
        <v>2</v>
      </c>
      <c r="B17440" t="s">
        <v>17</v>
      </c>
      <c r="C17440" t="s">
        <v>18</v>
      </c>
      <c r="D17440" t="s">
        <v>5</v>
      </c>
      <c r="E17440" t="s">
        <v>19</v>
      </c>
      <c r="F17440" t="s">
        <v>0</v>
      </c>
      <c r="G17440" t="s">
        <v>16334</v>
      </c>
      <c r="H17440" t="s">
        <v>0</v>
      </c>
      <c r="I17440" s="2">
        <v>45831</v>
      </c>
      <c r="J17440" s="2">
        <v>45834</v>
      </c>
      <c r="K17440" s="3">
        <v>21375.64</v>
      </c>
      <c r="L17440" t="s">
        <v>1</v>
      </c>
      <c r="M17440" s="3">
        <v>21375.64</v>
      </c>
      <c r="N17440" t="s">
        <v>1</v>
      </c>
      <c r="O17440" t="s">
        <v>0</v>
      </c>
      <c r="P17440" t="s">
        <v>0</v>
      </c>
      <c r="Q17440" t="s">
        <v>21</v>
      </c>
      <c r="R17440" t="s">
        <v>0</v>
      </c>
    </row>
    <row r="17441" spans="1:18" x14ac:dyDescent="0.25">
      <c r="A17441" t="s">
        <v>2</v>
      </c>
      <c r="B17441" t="s">
        <v>29</v>
      </c>
      <c r="C17441" t="s">
        <v>30</v>
      </c>
      <c r="D17441" t="s">
        <v>5</v>
      </c>
      <c r="E17441" t="s">
        <v>19</v>
      </c>
      <c r="F17441" t="s">
        <v>0</v>
      </c>
      <c r="G17441" t="s">
        <v>17463</v>
      </c>
      <c r="H17441" t="s">
        <v>0</v>
      </c>
      <c r="I17441" s="2">
        <v>45943</v>
      </c>
      <c r="J17441" s="2">
        <v>45944</v>
      </c>
      <c r="K17441" s="3">
        <v>21377.65</v>
      </c>
      <c r="L17441" t="s">
        <v>1</v>
      </c>
      <c r="M17441" s="3">
        <v>21377.65</v>
      </c>
      <c r="N17441" t="s">
        <v>1</v>
      </c>
      <c r="O17441" t="s">
        <v>0</v>
      </c>
      <c r="P17441" t="s">
        <v>0</v>
      </c>
      <c r="Q17441" t="s">
        <v>107</v>
      </c>
      <c r="R17441" t="s">
        <v>0</v>
      </c>
    </row>
    <row r="17442" spans="1:18" x14ac:dyDescent="0.25">
      <c r="A17442" t="s">
        <v>2</v>
      </c>
      <c r="B17442" t="s">
        <v>17</v>
      </c>
      <c r="C17442" t="s">
        <v>18</v>
      </c>
      <c r="D17442" t="s">
        <v>5</v>
      </c>
      <c r="E17442" t="s">
        <v>19</v>
      </c>
      <c r="F17442" t="s">
        <v>0</v>
      </c>
      <c r="G17442" t="s">
        <v>5443</v>
      </c>
      <c r="H17442" t="s">
        <v>0</v>
      </c>
      <c r="I17442" s="2">
        <v>45709</v>
      </c>
      <c r="J17442" s="2">
        <v>45713</v>
      </c>
      <c r="K17442" s="3">
        <v>21391.25</v>
      </c>
      <c r="L17442" t="s">
        <v>1</v>
      </c>
      <c r="M17442" s="3">
        <v>21391.25</v>
      </c>
      <c r="N17442" t="s">
        <v>1</v>
      </c>
      <c r="O17442" t="s">
        <v>0</v>
      </c>
      <c r="P17442" t="s">
        <v>0</v>
      </c>
      <c r="Q17442" t="s">
        <v>21</v>
      </c>
      <c r="R17442" t="s">
        <v>0</v>
      </c>
    </row>
    <row r="17443" spans="1:18" x14ac:dyDescent="0.25">
      <c r="A17443" t="s">
        <v>2</v>
      </c>
      <c r="B17443" t="s">
        <v>1780</v>
      </c>
      <c r="C17443" t="s">
        <v>1781</v>
      </c>
      <c r="D17443" t="s">
        <v>5</v>
      </c>
      <c r="E17443" t="s">
        <v>26</v>
      </c>
      <c r="F17443" t="s">
        <v>0</v>
      </c>
      <c r="G17443" t="s">
        <v>9537</v>
      </c>
      <c r="H17443" t="s">
        <v>0</v>
      </c>
      <c r="I17443" s="2">
        <v>45900</v>
      </c>
      <c r="J17443" s="2">
        <v>45900</v>
      </c>
      <c r="K17443" s="3">
        <v>21392.43</v>
      </c>
      <c r="L17443" t="s">
        <v>1</v>
      </c>
      <c r="M17443" s="3">
        <v>21392.43</v>
      </c>
      <c r="N17443" t="s">
        <v>1</v>
      </c>
      <c r="O17443" t="s">
        <v>0</v>
      </c>
      <c r="P17443" t="s">
        <v>0</v>
      </c>
      <c r="Q17443" t="s">
        <v>21</v>
      </c>
      <c r="R17443" t="s">
        <v>0</v>
      </c>
    </row>
    <row r="17444" spans="1:18" x14ac:dyDescent="0.25">
      <c r="A17444" t="s">
        <v>2</v>
      </c>
      <c r="B17444" t="s">
        <v>17</v>
      </c>
      <c r="C17444" t="s">
        <v>18</v>
      </c>
      <c r="D17444" t="s">
        <v>5</v>
      </c>
      <c r="E17444" t="s">
        <v>19</v>
      </c>
      <c r="F17444" t="s">
        <v>0</v>
      </c>
      <c r="G17444" t="s">
        <v>6672</v>
      </c>
      <c r="H17444" t="s">
        <v>0</v>
      </c>
      <c r="I17444" s="2">
        <v>45930</v>
      </c>
      <c r="J17444" s="2">
        <v>45932</v>
      </c>
      <c r="K17444" s="3">
        <v>21393.03</v>
      </c>
      <c r="L17444" t="s">
        <v>1</v>
      </c>
      <c r="M17444" s="3">
        <v>21393.03</v>
      </c>
      <c r="N17444" t="s">
        <v>1</v>
      </c>
      <c r="O17444" t="s">
        <v>0</v>
      </c>
      <c r="P17444" t="s">
        <v>0</v>
      </c>
      <c r="Q17444" t="s">
        <v>21</v>
      </c>
      <c r="R17444" t="s">
        <v>0</v>
      </c>
    </row>
    <row r="17445" spans="1:18" x14ac:dyDescent="0.25">
      <c r="A17445" t="s">
        <v>2</v>
      </c>
      <c r="B17445" t="s">
        <v>17</v>
      </c>
      <c r="C17445" t="s">
        <v>18</v>
      </c>
      <c r="D17445" t="s">
        <v>5</v>
      </c>
      <c r="E17445" t="s">
        <v>19</v>
      </c>
      <c r="F17445" t="s">
        <v>0</v>
      </c>
      <c r="G17445" t="s">
        <v>17473</v>
      </c>
      <c r="H17445" t="s">
        <v>0</v>
      </c>
      <c r="I17445" s="2">
        <v>45693</v>
      </c>
      <c r="J17445" s="2">
        <v>45695</v>
      </c>
      <c r="K17445" s="3">
        <v>21405.59</v>
      </c>
      <c r="L17445" t="s">
        <v>1</v>
      </c>
      <c r="M17445" s="3">
        <v>21405.59</v>
      </c>
      <c r="N17445" t="s">
        <v>1</v>
      </c>
      <c r="O17445" t="s">
        <v>0</v>
      </c>
      <c r="P17445" t="s">
        <v>0</v>
      </c>
      <c r="Q17445" t="s">
        <v>21</v>
      </c>
      <c r="R17445" t="s">
        <v>0</v>
      </c>
    </row>
    <row r="17446" spans="1:18" x14ac:dyDescent="0.25">
      <c r="A17446" t="s">
        <v>2</v>
      </c>
      <c r="B17446" t="s">
        <v>17</v>
      </c>
      <c r="C17446" t="s">
        <v>18</v>
      </c>
      <c r="D17446" t="s">
        <v>5</v>
      </c>
      <c r="E17446" t="s">
        <v>19</v>
      </c>
      <c r="F17446" t="s">
        <v>0</v>
      </c>
      <c r="G17446" t="s">
        <v>12545</v>
      </c>
      <c r="H17446" t="s">
        <v>0</v>
      </c>
      <c r="I17446" s="2">
        <v>45826</v>
      </c>
      <c r="J17446" s="2">
        <v>45828</v>
      </c>
      <c r="K17446" s="3">
        <v>21520.799999999999</v>
      </c>
      <c r="L17446" t="s">
        <v>1</v>
      </c>
      <c r="M17446" s="3">
        <v>21520.799999999999</v>
      </c>
      <c r="N17446" t="s">
        <v>1</v>
      </c>
      <c r="O17446" t="s">
        <v>0</v>
      </c>
      <c r="P17446" t="s">
        <v>0</v>
      </c>
      <c r="Q17446" t="s">
        <v>21</v>
      </c>
      <c r="R17446" t="s">
        <v>0</v>
      </c>
    </row>
    <row r="17447" spans="1:18" x14ac:dyDescent="0.25">
      <c r="A17447" t="s">
        <v>2</v>
      </c>
      <c r="B17447" t="s">
        <v>29</v>
      </c>
      <c r="C17447" t="s">
        <v>30</v>
      </c>
      <c r="D17447" t="s">
        <v>5</v>
      </c>
      <c r="E17447" t="s">
        <v>19</v>
      </c>
      <c r="F17447" t="s">
        <v>0</v>
      </c>
      <c r="G17447" t="s">
        <v>2133</v>
      </c>
      <c r="H17447" t="s">
        <v>0</v>
      </c>
      <c r="I17447" s="2">
        <v>45840</v>
      </c>
      <c r="J17447" s="2">
        <v>45842</v>
      </c>
      <c r="K17447" s="3">
        <v>21527.57</v>
      </c>
      <c r="L17447" t="s">
        <v>1</v>
      </c>
      <c r="M17447" s="3">
        <v>21527.57</v>
      </c>
      <c r="N17447" t="s">
        <v>1</v>
      </c>
      <c r="O17447" t="s">
        <v>0</v>
      </c>
      <c r="P17447" t="s">
        <v>0</v>
      </c>
      <c r="Q17447" t="s">
        <v>45</v>
      </c>
      <c r="R17447" t="s">
        <v>0</v>
      </c>
    </row>
    <row r="17448" spans="1:18" x14ac:dyDescent="0.25">
      <c r="A17448" t="s">
        <v>2</v>
      </c>
      <c r="B17448" t="s">
        <v>398</v>
      </c>
      <c r="C17448" t="s">
        <v>399</v>
      </c>
      <c r="D17448" t="s">
        <v>5</v>
      </c>
      <c r="E17448" t="s">
        <v>19</v>
      </c>
      <c r="F17448" t="s">
        <v>0</v>
      </c>
      <c r="G17448" t="s">
        <v>8826</v>
      </c>
      <c r="H17448" t="s">
        <v>0</v>
      </c>
      <c r="I17448" s="2">
        <v>45861</v>
      </c>
      <c r="J17448" s="2">
        <v>45861</v>
      </c>
      <c r="K17448" s="3">
        <v>21550</v>
      </c>
      <c r="L17448" t="s">
        <v>1</v>
      </c>
      <c r="M17448" s="3">
        <v>21550</v>
      </c>
      <c r="N17448" t="s">
        <v>1</v>
      </c>
      <c r="O17448" t="s">
        <v>0</v>
      </c>
      <c r="P17448" t="s">
        <v>0</v>
      </c>
      <c r="Q17448" t="s">
        <v>1339</v>
      </c>
      <c r="R17448" t="s">
        <v>0</v>
      </c>
    </row>
    <row r="17449" spans="1:18" x14ac:dyDescent="0.25">
      <c r="A17449" t="s">
        <v>2</v>
      </c>
      <c r="B17449" t="s">
        <v>17</v>
      </c>
      <c r="C17449" t="s">
        <v>18</v>
      </c>
      <c r="D17449" t="s">
        <v>5</v>
      </c>
      <c r="E17449" t="s">
        <v>118</v>
      </c>
      <c r="F17449" t="s">
        <v>0</v>
      </c>
      <c r="G17449" t="s">
        <v>2978</v>
      </c>
      <c r="H17449" t="s">
        <v>0</v>
      </c>
      <c r="I17449" s="2">
        <v>45680</v>
      </c>
      <c r="J17449" s="2">
        <v>45688</v>
      </c>
      <c r="K17449" s="3">
        <v>21620.14</v>
      </c>
      <c r="L17449" t="s">
        <v>1</v>
      </c>
      <c r="M17449" s="3">
        <v>21620.14</v>
      </c>
      <c r="N17449" t="s">
        <v>1</v>
      </c>
      <c r="O17449" t="s">
        <v>0</v>
      </c>
      <c r="P17449" t="s">
        <v>0</v>
      </c>
      <c r="Q17449" t="s">
        <v>21</v>
      </c>
      <c r="R17449" t="s">
        <v>0</v>
      </c>
    </row>
    <row r="17450" spans="1:18" x14ac:dyDescent="0.25">
      <c r="A17450" t="s">
        <v>2</v>
      </c>
      <c r="B17450" t="s">
        <v>17</v>
      </c>
      <c r="C17450" t="s">
        <v>18</v>
      </c>
      <c r="D17450" t="s">
        <v>5</v>
      </c>
      <c r="E17450" t="s">
        <v>19</v>
      </c>
      <c r="F17450" t="s">
        <v>0</v>
      </c>
      <c r="G17450" t="s">
        <v>105</v>
      </c>
      <c r="H17450" t="s">
        <v>0</v>
      </c>
      <c r="I17450" s="2">
        <v>45784</v>
      </c>
      <c r="J17450" s="2">
        <v>45785</v>
      </c>
      <c r="K17450" s="3">
        <v>21625.07</v>
      </c>
      <c r="L17450" t="s">
        <v>1</v>
      </c>
      <c r="M17450" s="3">
        <v>21625.07</v>
      </c>
      <c r="N17450" t="s">
        <v>1</v>
      </c>
      <c r="O17450" t="s">
        <v>0</v>
      </c>
      <c r="P17450" t="s">
        <v>0</v>
      </c>
      <c r="Q17450" t="s">
        <v>21</v>
      </c>
      <c r="R17450" t="s">
        <v>0</v>
      </c>
    </row>
    <row r="17451" spans="1:18" x14ac:dyDescent="0.25">
      <c r="A17451" t="s">
        <v>2</v>
      </c>
      <c r="B17451" t="s">
        <v>174</v>
      </c>
      <c r="C17451" t="s">
        <v>175</v>
      </c>
      <c r="D17451" t="s">
        <v>5</v>
      </c>
      <c r="E17451" t="s">
        <v>19</v>
      </c>
      <c r="F17451" t="s">
        <v>0</v>
      </c>
      <c r="G17451" t="s">
        <v>12202</v>
      </c>
      <c r="H17451" t="s">
        <v>12203</v>
      </c>
      <c r="I17451" s="2">
        <v>46002</v>
      </c>
      <c r="J17451" s="2">
        <v>46002</v>
      </c>
      <c r="K17451" s="3">
        <v>21660</v>
      </c>
      <c r="L17451" t="s">
        <v>1</v>
      </c>
      <c r="M17451" s="3">
        <v>21660</v>
      </c>
      <c r="N17451" t="s">
        <v>1</v>
      </c>
      <c r="O17451" t="s">
        <v>0</v>
      </c>
      <c r="P17451" t="s">
        <v>0</v>
      </c>
      <c r="Q17451" t="s">
        <v>3733</v>
      </c>
      <c r="R17451" t="s">
        <v>0</v>
      </c>
    </row>
    <row r="17452" spans="1:18" x14ac:dyDescent="0.25">
      <c r="A17452" t="s">
        <v>2</v>
      </c>
      <c r="B17452" t="s">
        <v>17</v>
      </c>
      <c r="C17452" t="s">
        <v>18</v>
      </c>
      <c r="D17452" t="s">
        <v>5</v>
      </c>
      <c r="E17452" t="s">
        <v>19</v>
      </c>
      <c r="F17452" t="s">
        <v>0</v>
      </c>
      <c r="G17452" t="s">
        <v>9730</v>
      </c>
      <c r="H17452" t="s">
        <v>0</v>
      </c>
      <c r="I17452" s="2">
        <v>45895</v>
      </c>
      <c r="J17452" s="2">
        <v>45897</v>
      </c>
      <c r="K17452" s="3">
        <v>21661.9</v>
      </c>
      <c r="L17452" t="s">
        <v>1</v>
      </c>
      <c r="M17452" s="3">
        <v>21661.9</v>
      </c>
      <c r="N17452" t="s">
        <v>1</v>
      </c>
      <c r="O17452" t="s">
        <v>0</v>
      </c>
      <c r="P17452" t="s">
        <v>0</v>
      </c>
      <c r="Q17452" t="s">
        <v>21</v>
      </c>
      <c r="R17452" t="s">
        <v>0</v>
      </c>
    </row>
    <row r="17453" spans="1:18" x14ac:dyDescent="0.25">
      <c r="A17453" t="s">
        <v>2</v>
      </c>
      <c r="B17453" t="s">
        <v>17</v>
      </c>
      <c r="C17453" t="s">
        <v>18</v>
      </c>
      <c r="D17453" t="s">
        <v>5</v>
      </c>
      <c r="E17453" t="s">
        <v>19</v>
      </c>
      <c r="F17453" t="s">
        <v>0</v>
      </c>
      <c r="G17453" t="s">
        <v>527</v>
      </c>
      <c r="H17453" t="s">
        <v>0</v>
      </c>
      <c r="I17453" s="2">
        <v>45798</v>
      </c>
      <c r="J17453" s="2">
        <v>45800</v>
      </c>
      <c r="K17453" s="3">
        <v>21675.06</v>
      </c>
      <c r="L17453" t="s">
        <v>1</v>
      </c>
      <c r="M17453" s="3">
        <v>21675.06</v>
      </c>
      <c r="N17453" t="s">
        <v>1</v>
      </c>
      <c r="O17453" t="s">
        <v>0</v>
      </c>
      <c r="P17453" t="s">
        <v>0</v>
      </c>
      <c r="Q17453" t="s">
        <v>21</v>
      </c>
      <c r="R17453" t="s">
        <v>0</v>
      </c>
    </row>
    <row r="17454" spans="1:18" x14ac:dyDescent="0.25">
      <c r="A17454" t="s">
        <v>2</v>
      </c>
      <c r="B17454" t="s">
        <v>17</v>
      </c>
      <c r="C17454" t="s">
        <v>18</v>
      </c>
      <c r="D17454" t="s">
        <v>5</v>
      </c>
      <c r="E17454" t="s">
        <v>19</v>
      </c>
      <c r="F17454" t="s">
        <v>0</v>
      </c>
      <c r="G17454" t="s">
        <v>7021</v>
      </c>
      <c r="H17454" t="s">
        <v>0</v>
      </c>
      <c r="I17454" s="2">
        <v>45824</v>
      </c>
      <c r="J17454" s="2">
        <v>45827</v>
      </c>
      <c r="K17454" s="3">
        <v>21678.36</v>
      </c>
      <c r="L17454" t="s">
        <v>1</v>
      </c>
      <c r="M17454" s="3">
        <v>21678.36</v>
      </c>
      <c r="N17454" t="s">
        <v>1</v>
      </c>
      <c r="O17454" t="s">
        <v>0</v>
      </c>
      <c r="P17454" t="s">
        <v>0</v>
      </c>
      <c r="Q17454" t="s">
        <v>21</v>
      </c>
      <c r="R17454" t="s">
        <v>0</v>
      </c>
    </row>
    <row r="17455" spans="1:18" x14ac:dyDescent="0.25">
      <c r="A17455" t="s">
        <v>2</v>
      </c>
      <c r="B17455" t="s">
        <v>17</v>
      </c>
      <c r="C17455" t="s">
        <v>18</v>
      </c>
      <c r="D17455" t="s">
        <v>5</v>
      </c>
      <c r="E17455" t="s">
        <v>19</v>
      </c>
      <c r="F17455" t="s">
        <v>0</v>
      </c>
      <c r="G17455" t="s">
        <v>8115</v>
      </c>
      <c r="H17455" t="s">
        <v>0</v>
      </c>
      <c r="I17455" s="2">
        <v>45954</v>
      </c>
      <c r="J17455" s="2">
        <v>45958</v>
      </c>
      <c r="K17455" s="3">
        <v>21681.57</v>
      </c>
      <c r="L17455" t="s">
        <v>1</v>
      </c>
      <c r="M17455" s="3">
        <v>21681.57</v>
      </c>
      <c r="N17455" t="s">
        <v>1</v>
      </c>
      <c r="O17455" t="s">
        <v>0</v>
      </c>
      <c r="P17455" t="s">
        <v>0</v>
      </c>
      <c r="Q17455" t="s">
        <v>21</v>
      </c>
      <c r="R17455" t="s">
        <v>0</v>
      </c>
    </row>
    <row r="17456" spans="1:18" x14ac:dyDescent="0.25">
      <c r="A17456" t="s">
        <v>2</v>
      </c>
      <c r="B17456" t="s">
        <v>29</v>
      </c>
      <c r="C17456" t="s">
        <v>30</v>
      </c>
      <c r="D17456" t="s">
        <v>5</v>
      </c>
      <c r="E17456" t="s">
        <v>19</v>
      </c>
      <c r="F17456" t="s">
        <v>0</v>
      </c>
      <c r="G17456" t="s">
        <v>16590</v>
      </c>
      <c r="H17456" t="s">
        <v>0</v>
      </c>
      <c r="I17456" s="2">
        <v>45911</v>
      </c>
      <c r="J17456" s="2">
        <v>45911</v>
      </c>
      <c r="K17456" s="3">
        <v>21708.41</v>
      </c>
      <c r="L17456" t="s">
        <v>1</v>
      </c>
      <c r="M17456" s="3">
        <v>21708.41</v>
      </c>
      <c r="N17456" t="s">
        <v>1</v>
      </c>
      <c r="O17456" t="s">
        <v>0</v>
      </c>
      <c r="P17456" t="s">
        <v>0</v>
      </c>
      <c r="Q17456" t="s">
        <v>794</v>
      </c>
      <c r="R17456" t="s">
        <v>0</v>
      </c>
    </row>
    <row r="17457" spans="1:18" x14ac:dyDescent="0.25">
      <c r="A17457" t="s">
        <v>2</v>
      </c>
      <c r="B17457" t="s">
        <v>29</v>
      </c>
      <c r="C17457" t="s">
        <v>30</v>
      </c>
      <c r="D17457" t="s">
        <v>5</v>
      </c>
      <c r="E17457" t="s">
        <v>19</v>
      </c>
      <c r="F17457" t="s">
        <v>0</v>
      </c>
      <c r="G17457" t="s">
        <v>437</v>
      </c>
      <c r="H17457" t="s">
        <v>0</v>
      </c>
      <c r="I17457" s="2">
        <v>45875</v>
      </c>
      <c r="J17457" s="2">
        <v>45877</v>
      </c>
      <c r="K17457" s="3">
        <v>21710</v>
      </c>
      <c r="L17457" t="s">
        <v>1</v>
      </c>
      <c r="M17457" s="3">
        <v>21710</v>
      </c>
      <c r="N17457" t="s">
        <v>1</v>
      </c>
      <c r="O17457" t="s">
        <v>0</v>
      </c>
      <c r="P17457" t="s">
        <v>0</v>
      </c>
      <c r="Q17457" t="s">
        <v>45</v>
      </c>
      <c r="R17457" t="s">
        <v>0</v>
      </c>
    </row>
    <row r="17458" spans="1:18" x14ac:dyDescent="0.25">
      <c r="A17458" t="s">
        <v>2</v>
      </c>
      <c r="B17458" t="s">
        <v>17</v>
      </c>
      <c r="C17458" t="s">
        <v>18</v>
      </c>
      <c r="D17458" t="s">
        <v>5</v>
      </c>
      <c r="E17458" t="s">
        <v>19</v>
      </c>
      <c r="F17458" t="s">
        <v>0</v>
      </c>
      <c r="G17458" t="s">
        <v>10499</v>
      </c>
      <c r="H17458" t="s">
        <v>0</v>
      </c>
      <c r="I17458" s="2">
        <v>45783</v>
      </c>
      <c r="J17458" s="2">
        <v>45783</v>
      </c>
      <c r="K17458" s="3">
        <v>21714</v>
      </c>
      <c r="L17458" t="s">
        <v>1</v>
      </c>
      <c r="M17458" s="3">
        <v>21714</v>
      </c>
      <c r="N17458" t="s">
        <v>1</v>
      </c>
      <c r="O17458" t="s">
        <v>0</v>
      </c>
      <c r="P17458" t="s">
        <v>0</v>
      </c>
      <c r="Q17458" t="s">
        <v>45</v>
      </c>
      <c r="R17458" t="s">
        <v>0</v>
      </c>
    </row>
    <row r="17459" spans="1:18" x14ac:dyDescent="0.25">
      <c r="A17459" t="s">
        <v>2</v>
      </c>
      <c r="B17459" t="s">
        <v>17</v>
      </c>
      <c r="C17459" t="s">
        <v>18</v>
      </c>
      <c r="D17459" t="s">
        <v>5</v>
      </c>
      <c r="E17459" t="s">
        <v>19</v>
      </c>
      <c r="F17459" t="s">
        <v>0</v>
      </c>
      <c r="G17459" t="s">
        <v>17432</v>
      </c>
      <c r="H17459" t="s">
        <v>0</v>
      </c>
      <c r="I17459" s="2">
        <v>45929</v>
      </c>
      <c r="J17459" s="2">
        <v>45932</v>
      </c>
      <c r="K17459" s="3">
        <v>21720.53</v>
      </c>
      <c r="L17459" t="s">
        <v>1</v>
      </c>
      <c r="M17459" s="3">
        <v>21720.53</v>
      </c>
      <c r="N17459" t="s">
        <v>1</v>
      </c>
      <c r="O17459" t="s">
        <v>0</v>
      </c>
      <c r="P17459" t="s">
        <v>0</v>
      </c>
      <c r="Q17459" t="s">
        <v>21</v>
      </c>
      <c r="R17459" t="s">
        <v>0</v>
      </c>
    </row>
    <row r="17460" spans="1:18" x14ac:dyDescent="0.25">
      <c r="A17460" t="s">
        <v>2</v>
      </c>
      <c r="B17460" t="s">
        <v>17</v>
      </c>
      <c r="C17460" t="s">
        <v>18</v>
      </c>
      <c r="D17460" t="s">
        <v>5</v>
      </c>
      <c r="E17460" t="s">
        <v>19</v>
      </c>
      <c r="F17460" t="s">
        <v>0</v>
      </c>
      <c r="G17460" t="s">
        <v>2518</v>
      </c>
      <c r="H17460" t="s">
        <v>0</v>
      </c>
      <c r="I17460" s="2">
        <v>45764</v>
      </c>
      <c r="J17460" s="2">
        <v>45769</v>
      </c>
      <c r="K17460" s="3">
        <v>21731.51</v>
      </c>
      <c r="L17460" t="s">
        <v>1</v>
      </c>
      <c r="M17460" s="3">
        <v>21731.51</v>
      </c>
      <c r="N17460" t="s">
        <v>1</v>
      </c>
      <c r="O17460" t="s">
        <v>0</v>
      </c>
      <c r="P17460" t="s">
        <v>0</v>
      </c>
      <c r="Q17460" t="s">
        <v>21</v>
      </c>
      <c r="R17460" t="s">
        <v>0</v>
      </c>
    </row>
    <row r="17461" spans="1:18" x14ac:dyDescent="0.25">
      <c r="A17461" t="s">
        <v>2</v>
      </c>
      <c r="B17461" t="s">
        <v>17</v>
      </c>
      <c r="C17461" t="s">
        <v>18</v>
      </c>
      <c r="D17461" t="s">
        <v>5</v>
      </c>
      <c r="E17461" t="s">
        <v>19</v>
      </c>
      <c r="F17461" t="s">
        <v>0</v>
      </c>
      <c r="G17461" t="s">
        <v>9767</v>
      </c>
      <c r="H17461" t="s">
        <v>0</v>
      </c>
      <c r="I17461" s="2">
        <v>45764</v>
      </c>
      <c r="J17461" s="2">
        <v>45769</v>
      </c>
      <c r="K17461" s="3">
        <v>21731.8</v>
      </c>
      <c r="L17461" t="s">
        <v>1</v>
      </c>
      <c r="M17461" s="3">
        <v>21731.8</v>
      </c>
      <c r="N17461" t="s">
        <v>1</v>
      </c>
      <c r="O17461" t="s">
        <v>0</v>
      </c>
      <c r="P17461" t="s">
        <v>0</v>
      </c>
      <c r="Q17461" t="s">
        <v>21</v>
      </c>
      <c r="R17461" t="s">
        <v>0</v>
      </c>
    </row>
    <row r="17462" spans="1:18" x14ac:dyDescent="0.25">
      <c r="A17462" t="s">
        <v>2</v>
      </c>
      <c r="B17462" t="s">
        <v>90</v>
      </c>
      <c r="C17462" t="s">
        <v>91</v>
      </c>
      <c r="D17462" t="s">
        <v>5</v>
      </c>
      <c r="E17462" t="s">
        <v>11</v>
      </c>
      <c r="F17462" t="s">
        <v>0</v>
      </c>
      <c r="G17462" t="s">
        <v>11275</v>
      </c>
      <c r="H17462" t="s">
        <v>0</v>
      </c>
      <c r="I17462" s="2">
        <v>45974</v>
      </c>
      <c r="J17462" s="2">
        <v>46022</v>
      </c>
      <c r="K17462" s="3">
        <v>21741.33</v>
      </c>
      <c r="L17462" t="s">
        <v>1</v>
      </c>
      <c r="M17462" s="3">
        <v>21741.33</v>
      </c>
      <c r="N17462" t="s">
        <v>1</v>
      </c>
      <c r="O17462" t="s">
        <v>0</v>
      </c>
      <c r="P17462" t="s">
        <v>0</v>
      </c>
      <c r="Q17462" t="s">
        <v>11276</v>
      </c>
      <c r="R17462" t="s">
        <v>0</v>
      </c>
    </row>
    <row r="17463" spans="1:18" x14ac:dyDescent="0.25">
      <c r="A17463" t="s">
        <v>2</v>
      </c>
      <c r="B17463" t="s">
        <v>29</v>
      </c>
      <c r="C17463" t="s">
        <v>30</v>
      </c>
      <c r="D17463" t="s">
        <v>5</v>
      </c>
      <c r="E17463" t="s">
        <v>19</v>
      </c>
      <c r="F17463" t="s">
        <v>0</v>
      </c>
      <c r="G17463" t="s">
        <v>6953</v>
      </c>
      <c r="H17463" t="s">
        <v>0</v>
      </c>
      <c r="I17463" s="2">
        <v>45918</v>
      </c>
      <c r="J17463" s="2">
        <v>45918</v>
      </c>
      <c r="K17463" s="3">
        <v>21749.79</v>
      </c>
      <c r="L17463" t="s">
        <v>1</v>
      </c>
      <c r="M17463" s="3">
        <v>21749.79</v>
      </c>
      <c r="N17463" t="s">
        <v>1</v>
      </c>
      <c r="O17463" t="s">
        <v>0</v>
      </c>
      <c r="P17463" t="s">
        <v>0</v>
      </c>
      <c r="Q17463" t="s">
        <v>234</v>
      </c>
      <c r="R17463" t="s">
        <v>0</v>
      </c>
    </row>
    <row r="17464" spans="1:18" x14ac:dyDescent="0.25">
      <c r="A17464" t="s">
        <v>2</v>
      </c>
      <c r="B17464" t="s">
        <v>17</v>
      </c>
      <c r="C17464" t="s">
        <v>18</v>
      </c>
      <c r="D17464" t="s">
        <v>5</v>
      </c>
      <c r="E17464" t="s">
        <v>19</v>
      </c>
      <c r="F17464" t="s">
        <v>0</v>
      </c>
      <c r="G17464" t="s">
        <v>8522</v>
      </c>
      <c r="H17464" t="s">
        <v>0</v>
      </c>
      <c r="I17464" s="2">
        <v>46002</v>
      </c>
      <c r="J17464" s="2">
        <v>46006</v>
      </c>
      <c r="K17464" s="3">
        <v>21758.68</v>
      </c>
      <c r="L17464" t="s">
        <v>1</v>
      </c>
      <c r="M17464" s="3">
        <v>21758.68</v>
      </c>
      <c r="N17464" t="s">
        <v>1</v>
      </c>
      <c r="O17464" t="s">
        <v>0</v>
      </c>
      <c r="P17464" t="s">
        <v>0</v>
      </c>
      <c r="Q17464" t="s">
        <v>21</v>
      </c>
      <c r="R17464" t="s">
        <v>0</v>
      </c>
    </row>
    <row r="17465" spans="1:18" x14ac:dyDescent="0.25">
      <c r="A17465" t="s">
        <v>2</v>
      </c>
      <c r="B17465" t="s">
        <v>17</v>
      </c>
      <c r="C17465" t="s">
        <v>18</v>
      </c>
      <c r="D17465" t="s">
        <v>5</v>
      </c>
      <c r="E17465" t="s">
        <v>19</v>
      </c>
      <c r="F17465" t="s">
        <v>0</v>
      </c>
      <c r="G17465" t="s">
        <v>2074</v>
      </c>
      <c r="H17465" t="s">
        <v>0</v>
      </c>
      <c r="I17465" s="2">
        <v>45792</v>
      </c>
      <c r="J17465" s="2">
        <v>45796</v>
      </c>
      <c r="K17465" s="3">
        <v>21773.95</v>
      </c>
      <c r="L17465" t="s">
        <v>1</v>
      </c>
      <c r="M17465" s="3">
        <v>21773.95</v>
      </c>
      <c r="N17465" t="s">
        <v>1</v>
      </c>
      <c r="O17465" t="s">
        <v>0</v>
      </c>
      <c r="P17465" t="s">
        <v>0</v>
      </c>
      <c r="Q17465" t="s">
        <v>21</v>
      </c>
      <c r="R17465" t="s">
        <v>0</v>
      </c>
    </row>
    <row r="17466" spans="1:18" x14ac:dyDescent="0.25">
      <c r="A17466" t="s">
        <v>2</v>
      </c>
      <c r="B17466" t="s">
        <v>29</v>
      </c>
      <c r="C17466" t="s">
        <v>30</v>
      </c>
      <c r="D17466" t="s">
        <v>5</v>
      </c>
      <c r="E17466" t="s">
        <v>19</v>
      </c>
      <c r="F17466" t="s">
        <v>0</v>
      </c>
      <c r="G17466" t="s">
        <v>14999</v>
      </c>
      <c r="H17466" t="s">
        <v>0</v>
      </c>
      <c r="I17466" s="2">
        <v>45967</v>
      </c>
      <c r="J17466" s="2">
        <v>45972</v>
      </c>
      <c r="K17466" s="3">
        <v>21843.98</v>
      </c>
      <c r="L17466" t="s">
        <v>1</v>
      </c>
      <c r="M17466" s="3">
        <v>21843.98</v>
      </c>
      <c r="N17466" t="s">
        <v>1</v>
      </c>
      <c r="O17466" t="s">
        <v>0</v>
      </c>
      <c r="P17466" t="s">
        <v>0</v>
      </c>
      <c r="Q17466" t="s">
        <v>234</v>
      </c>
      <c r="R17466" t="s">
        <v>0</v>
      </c>
    </row>
    <row r="17467" spans="1:18" x14ac:dyDescent="0.25">
      <c r="A17467" t="s">
        <v>2</v>
      </c>
      <c r="B17467" t="s">
        <v>17</v>
      </c>
      <c r="C17467" t="s">
        <v>18</v>
      </c>
      <c r="D17467" t="s">
        <v>5</v>
      </c>
      <c r="E17467" t="s">
        <v>19</v>
      </c>
      <c r="F17467" t="s">
        <v>0</v>
      </c>
      <c r="G17467" t="s">
        <v>267</v>
      </c>
      <c r="H17467" t="s">
        <v>0</v>
      </c>
      <c r="I17467" s="2">
        <v>45961</v>
      </c>
      <c r="J17467" s="2">
        <v>45965</v>
      </c>
      <c r="K17467" s="3">
        <v>21860.79</v>
      </c>
      <c r="L17467" t="s">
        <v>1</v>
      </c>
      <c r="M17467" s="3">
        <v>21860.79</v>
      </c>
      <c r="N17467" t="s">
        <v>1</v>
      </c>
      <c r="O17467" t="s">
        <v>0</v>
      </c>
      <c r="P17467" t="s">
        <v>0</v>
      </c>
      <c r="Q17467" t="s">
        <v>21</v>
      </c>
      <c r="R17467" t="s">
        <v>0</v>
      </c>
    </row>
    <row r="17468" spans="1:18" x14ac:dyDescent="0.25">
      <c r="A17468" t="s">
        <v>2</v>
      </c>
      <c r="B17468" t="s">
        <v>17</v>
      </c>
      <c r="C17468" t="s">
        <v>18</v>
      </c>
      <c r="D17468" t="s">
        <v>5</v>
      </c>
      <c r="E17468" t="s">
        <v>19</v>
      </c>
      <c r="F17468" t="s">
        <v>0</v>
      </c>
      <c r="G17468" t="s">
        <v>3751</v>
      </c>
      <c r="H17468" t="s">
        <v>0</v>
      </c>
      <c r="I17468" s="2">
        <v>45968</v>
      </c>
      <c r="J17468" s="2">
        <v>45972</v>
      </c>
      <c r="K17468" s="3">
        <v>21884.14</v>
      </c>
      <c r="L17468" t="s">
        <v>1</v>
      </c>
      <c r="M17468" s="3">
        <v>21884.14</v>
      </c>
      <c r="N17468" t="s">
        <v>1</v>
      </c>
      <c r="O17468" t="s">
        <v>0</v>
      </c>
      <c r="P17468" t="s">
        <v>0</v>
      </c>
      <c r="Q17468" t="s">
        <v>21</v>
      </c>
      <c r="R17468" t="s">
        <v>0</v>
      </c>
    </row>
    <row r="17469" spans="1:18" x14ac:dyDescent="0.25">
      <c r="A17469" t="s">
        <v>2</v>
      </c>
      <c r="B17469" t="s">
        <v>17</v>
      </c>
      <c r="C17469" t="s">
        <v>18</v>
      </c>
      <c r="D17469" t="s">
        <v>5</v>
      </c>
      <c r="E17469" t="s">
        <v>19</v>
      </c>
      <c r="F17469" t="s">
        <v>0</v>
      </c>
      <c r="G17469" t="s">
        <v>8489</v>
      </c>
      <c r="H17469" t="s">
        <v>0</v>
      </c>
      <c r="I17469" s="2">
        <v>45966</v>
      </c>
      <c r="J17469" s="2">
        <v>45967</v>
      </c>
      <c r="K17469" s="3">
        <v>21904.32</v>
      </c>
      <c r="L17469" t="s">
        <v>1</v>
      </c>
      <c r="M17469" s="3">
        <v>21904.32</v>
      </c>
      <c r="N17469" t="s">
        <v>1</v>
      </c>
      <c r="O17469" t="s">
        <v>0</v>
      </c>
      <c r="P17469" t="s">
        <v>0</v>
      </c>
      <c r="Q17469" t="s">
        <v>21</v>
      </c>
      <c r="R17469" t="s">
        <v>0</v>
      </c>
    </row>
    <row r="17470" spans="1:18" x14ac:dyDescent="0.25">
      <c r="A17470" t="s">
        <v>2</v>
      </c>
      <c r="B17470" t="s">
        <v>17</v>
      </c>
      <c r="C17470" t="s">
        <v>18</v>
      </c>
      <c r="D17470" t="s">
        <v>5</v>
      </c>
      <c r="E17470" t="s">
        <v>19</v>
      </c>
      <c r="F17470" t="s">
        <v>0</v>
      </c>
      <c r="G17470" t="s">
        <v>3379</v>
      </c>
      <c r="H17470" t="s">
        <v>0</v>
      </c>
      <c r="I17470" s="2">
        <v>45688</v>
      </c>
      <c r="J17470" s="2">
        <v>45692</v>
      </c>
      <c r="K17470" s="3">
        <v>21921.82</v>
      </c>
      <c r="L17470" t="s">
        <v>1</v>
      </c>
      <c r="M17470" s="3">
        <v>21921.82</v>
      </c>
      <c r="N17470" t="s">
        <v>1</v>
      </c>
      <c r="O17470" t="s">
        <v>0</v>
      </c>
      <c r="P17470" t="s">
        <v>0</v>
      </c>
      <c r="Q17470" t="s">
        <v>21</v>
      </c>
      <c r="R17470" t="s">
        <v>0</v>
      </c>
    </row>
    <row r="17471" spans="1:18" x14ac:dyDescent="0.25">
      <c r="A17471" t="s">
        <v>2</v>
      </c>
      <c r="B17471" t="s">
        <v>17</v>
      </c>
      <c r="C17471" t="s">
        <v>18</v>
      </c>
      <c r="D17471" t="s">
        <v>5</v>
      </c>
      <c r="E17471" t="s">
        <v>19</v>
      </c>
      <c r="F17471" t="s">
        <v>0</v>
      </c>
      <c r="G17471" t="s">
        <v>11097</v>
      </c>
      <c r="H17471" t="s">
        <v>0</v>
      </c>
      <c r="I17471" s="2">
        <v>45832</v>
      </c>
      <c r="J17471" s="2">
        <v>45834</v>
      </c>
      <c r="K17471" s="3">
        <v>21924.07</v>
      </c>
      <c r="L17471" t="s">
        <v>1</v>
      </c>
      <c r="M17471" s="3">
        <v>21924.07</v>
      </c>
      <c r="N17471" t="s">
        <v>1</v>
      </c>
      <c r="O17471" t="s">
        <v>0</v>
      </c>
      <c r="P17471" t="s">
        <v>0</v>
      </c>
      <c r="Q17471" t="s">
        <v>21</v>
      </c>
      <c r="R17471" t="s">
        <v>0</v>
      </c>
    </row>
    <row r="17472" spans="1:18" x14ac:dyDescent="0.25">
      <c r="A17472" t="s">
        <v>2</v>
      </c>
      <c r="B17472" t="s">
        <v>17</v>
      </c>
      <c r="C17472" t="s">
        <v>18</v>
      </c>
      <c r="D17472" t="s">
        <v>5</v>
      </c>
      <c r="E17472" t="s">
        <v>19</v>
      </c>
      <c r="F17472" t="s">
        <v>0</v>
      </c>
      <c r="G17472" t="s">
        <v>5495</v>
      </c>
      <c r="H17472" t="s">
        <v>0</v>
      </c>
      <c r="I17472" s="2">
        <v>45875</v>
      </c>
      <c r="J17472" s="2">
        <v>45877</v>
      </c>
      <c r="K17472" s="3">
        <v>21927.01</v>
      </c>
      <c r="L17472" t="s">
        <v>1</v>
      </c>
      <c r="M17472" s="3">
        <v>21927.01</v>
      </c>
      <c r="N17472" t="s">
        <v>1</v>
      </c>
      <c r="O17472" t="s">
        <v>0</v>
      </c>
      <c r="P17472" t="s">
        <v>0</v>
      </c>
      <c r="Q17472" t="s">
        <v>21</v>
      </c>
      <c r="R17472" t="s">
        <v>0</v>
      </c>
    </row>
    <row r="17473" spans="1:18" x14ac:dyDescent="0.25">
      <c r="A17473" t="s">
        <v>2</v>
      </c>
      <c r="B17473" t="s">
        <v>252</v>
      </c>
      <c r="C17473" t="s">
        <v>253</v>
      </c>
      <c r="D17473" t="s">
        <v>5</v>
      </c>
      <c r="E17473" t="s">
        <v>118</v>
      </c>
      <c r="F17473" t="s">
        <v>0</v>
      </c>
      <c r="G17473" t="s">
        <v>3115</v>
      </c>
      <c r="H17473" t="s">
        <v>0</v>
      </c>
      <c r="I17473" s="2">
        <v>45763</v>
      </c>
      <c r="J17473" s="2">
        <v>45777</v>
      </c>
      <c r="K17473" s="3">
        <v>21961.77</v>
      </c>
      <c r="L17473" t="s">
        <v>1</v>
      </c>
      <c r="M17473" s="3">
        <v>21961.77</v>
      </c>
      <c r="N17473" t="s">
        <v>1</v>
      </c>
      <c r="O17473" t="s">
        <v>0</v>
      </c>
      <c r="P17473" t="s">
        <v>0</v>
      </c>
      <c r="Q17473" t="s">
        <v>21</v>
      </c>
      <c r="R17473" t="s">
        <v>0</v>
      </c>
    </row>
    <row r="17474" spans="1:18" x14ac:dyDescent="0.25">
      <c r="A17474" t="s">
        <v>2</v>
      </c>
      <c r="B17474" t="s">
        <v>252</v>
      </c>
      <c r="C17474" t="s">
        <v>253</v>
      </c>
      <c r="D17474" t="s">
        <v>5</v>
      </c>
      <c r="E17474" t="s">
        <v>118</v>
      </c>
      <c r="F17474" t="s">
        <v>0</v>
      </c>
      <c r="G17474" t="s">
        <v>4181</v>
      </c>
      <c r="H17474" t="s">
        <v>0</v>
      </c>
      <c r="I17474" s="2">
        <v>45811</v>
      </c>
      <c r="J17474" s="2">
        <v>45838</v>
      </c>
      <c r="K17474" s="3">
        <v>21961.77</v>
      </c>
      <c r="L17474" t="s">
        <v>1</v>
      </c>
      <c r="M17474" s="3">
        <v>21961.77</v>
      </c>
      <c r="N17474" t="s">
        <v>1</v>
      </c>
      <c r="O17474" t="s">
        <v>0</v>
      </c>
      <c r="P17474" t="s">
        <v>0</v>
      </c>
      <c r="Q17474" t="s">
        <v>21</v>
      </c>
      <c r="R17474" t="s">
        <v>0</v>
      </c>
    </row>
    <row r="17475" spans="1:18" x14ac:dyDescent="0.25">
      <c r="A17475" t="s">
        <v>2</v>
      </c>
      <c r="B17475" t="s">
        <v>252</v>
      </c>
      <c r="C17475" t="s">
        <v>253</v>
      </c>
      <c r="D17475" t="s">
        <v>5</v>
      </c>
      <c r="E17475" t="s">
        <v>118</v>
      </c>
      <c r="F17475" t="s">
        <v>0</v>
      </c>
      <c r="G17475" t="s">
        <v>5249</v>
      </c>
      <c r="H17475" t="s">
        <v>0</v>
      </c>
      <c r="I17475" s="2">
        <v>45800</v>
      </c>
      <c r="J17475" s="2">
        <v>45828</v>
      </c>
      <c r="K17475" s="3">
        <v>21961.77</v>
      </c>
      <c r="L17475" t="s">
        <v>1</v>
      </c>
      <c r="M17475" s="3">
        <v>21961.77</v>
      </c>
      <c r="N17475" t="s">
        <v>1</v>
      </c>
      <c r="O17475" t="s">
        <v>0</v>
      </c>
      <c r="P17475" t="s">
        <v>0</v>
      </c>
      <c r="Q17475" t="s">
        <v>21</v>
      </c>
      <c r="R17475" t="s">
        <v>0</v>
      </c>
    </row>
    <row r="17476" spans="1:18" x14ac:dyDescent="0.25">
      <c r="A17476" t="s">
        <v>2</v>
      </c>
      <c r="B17476" t="s">
        <v>252</v>
      </c>
      <c r="C17476" t="s">
        <v>253</v>
      </c>
      <c r="D17476" t="s">
        <v>5</v>
      </c>
      <c r="E17476" t="s">
        <v>118</v>
      </c>
      <c r="F17476" t="s">
        <v>0</v>
      </c>
      <c r="G17476" t="s">
        <v>6156</v>
      </c>
      <c r="H17476" t="s">
        <v>0</v>
      </c>
      <c r="I17476" s="2">
        <v>45798</v>
      </c>
      <c r="J17476" s="2">
        <v>45827</v>
      </c>
      <c r="K17476" s="3">
        <v>21961.77</v>
      </c>
      <c r="L17476" t="s">
        <v>1</v>
      </c>
      <c r="M17476" s="3">
        <v>21961.77</v>
      </c>
      <c r="N17476" t="s">
        <v>1</v>
      </c>
      <c r="O17476" t="s">
        <v>0</v>
      </c>
      <c r="P17476" t="s">
        <v>0</v>
      </c>
      <c r="Q17476" t="s">
        <v>21</v>
      </c>
      <c r="R17476" t="s">
        <v>0</v>
      </c>
    </row>
    <row r="17477" spans="1:18" x14ac:dyDescent="0.25">
      <c r="A17477" t="s">
        <v>2</v>
      </c>
      <c r="B17477" t="s">
        <v>252</v>
      </c>
      <c r="C17477" t="s">
        <v>253</v>
      </c>
      <c r="D17477" t="s">
        <v>5</v>
      </c>
      <c r="E17477" t="s">
        <v>118</v>
      </c>
      <c r="F17477" t="s">
        <v>0</v>
      </c>
      <c r="G17477" t="s">
        <v>9966</v>
      </c>
      <c r="H17477" t="s">
        <v>0</v>
      </c>
      <c r="I17477" s="2">
        <v>45776</v>
      </c>
      <c r="J17477" s="2">
        <v>45777</v>
      </c>
      <c r="K17477" s="3">
        <v>21961.77</v>
      </c>
      <c r="L17477" t="s">
        <v>1</v>
      </c>
      <c r="M17477" s="3">
        <v>21961.77</v>
      </c>
      <c r="N17477" t="s">
        <v>1</v>
      </c>
      <c r="O17477" t="s">
        <v>0</v>
      </c>
      <c r="P17477" t="s">
        <v>0</v>
      </c>
      <c r="Q17477" t="s">
        <v>21</v>
      </c>
      <c r="R17477" t="s">
        <v>0</v>
      </c>
    </row>
    <row r="17478" spans="1:18" x14ac:dyDescent="0.25">
      <c r="A17478" t="s">
        <v>2</v>
      </c>
      <c r="B17478" t="s">
        <v>29</v>
      </c>
      <c r="C17478" t="s">
        <v>30</v>
      </c>
      <c r="D17478" t="s">
        <v>5</v>
      </c>
      <c r="E17478" t="s">
        <v>19</v>
      </c>
      <c r="F17478" t="s">
        <v>0</v>
      </c>
      <c r="G17478" t="s">
        <v>8334</v>
      </c>
      <c r="H17478" t="s">
        <v>0</v>
      </c>
      <c r="I17478" s="2">
        <v>45666</v>
      </c>
      <c r="J17478" s="2">
        <v>45666</v>
      </c>
      <c r="K17478" s="3">
        <v>21968.04</v>
      </c>
      <c r="L17478" t="s">
        <v>1</v>
      </c>
      <c r="M17478" s="3">
        <v>21968.04</v>
      </c>
      <c r="N17478" t="s">
        <v>1</v>
      </c>
      <c r="O17478" t="s">
        <v>0</v>
      </c>
      <c r="P17478" t="s">
        <v>0</v>
      </c>
      <c r="Q17478" t="s">
        <v>34</v>
      </c>
      <c r="R17478" t="s">
        <v>0</v>
      </c>
    </row>
    <row r="17479" spans="1:18" x14ac:dyDescent="0.25">
      <c r="A17479" t="s">
        <v>2</v>
      </c>
      <c r="B17479" t="s">
        <v>29</v>
      </c>
      <c r="C17479" t="s">
        <v>30</v>
      </c>
      <c r="D17479" t="s">
        <v>5</v>
      </c>
      <c r="E17479" t="s">
        <v>19</v>
      </c>
      <c r="F17479" t="s">
        <v>0</v>
      </c>
      <c r="G17479" t="s">
        <v>11248</v>
      </c>
      <c r="H17479" t="s">
        <v>0</v>
      </c>
      <c r="I17479" s="2">
        <v>45790</v>
      </c>
      <c r="J17479" s="2">
        <v>45790</v>
      </c>
      <c r="K17479" s="3">
        <v>21986.06</v>
      </c>
      <c r="L17479" t="s">
        <v>1</v>
      </c>
      <c r="M17479" s="3">
        <v>21986.06</v>
      </c>
      <c r="N17479" t="s">
        <v>1</v>
      </c>
      <c r="O17479" t="s">
        <v>0</v>
      </c>
      <c r="P17479" t="s">
        <v>0</v>
      </c>
      <c r="Q17479" t="s">
        <v>107</v>
      </c>
      <c r="R17479" t="s">
        <v>0</v>
      </c>
    </row>
    <row r="17480" spans="1:18" x14ac:dyDescent="0.25">
      <c r="A17480" t="s">
        <v>2</v>
      </c>
      <c r="B17480" t="s">
        <v>174</v>
      </c>
      <c r="C17480" t="s">
        <v>175</v>
      </c>
      <c r="D17480" t="s">
        <v>5</v>
      </c>
      <c r="E17480" t="s">
        <v>19</v>
      </c>
      <c r="F17480" t="s">
        <v>0</v>
      </c>
      <c r="G17480" t="s">
        <v>3509</v>
      </c>
      <c r="H17480" t="s">
        <v>0</v>
      </c>
      <c r="I17480" s="2">
        <v>45763</v>
      </c>
      <c r="J17480" s="2">
        <v>45763</v>
      </c>
      <c r="K17480" s="3">
        <v>22000</v>
      </c>
      <c r="L17480" t="s">
        <v>1</v>
      </c>
      <c r="M17480" s="3">
        <v>22000</v>
      </c>
      <c r="N17480" t="s">
        <v>1</v>
      </c>
      <c r="O17480" t="s">
        <v>0</v>
      </c>
      <c r="P17480" t="s">
        <v>0</v>
      </c>
      <c r="Q17480" t="s">
        <v>442</v>
      </c>
      <c r="R17480" t="s">
        <v>0</v>
      </c>
    </row>
    <row r="17481" spans="1:18" x14ac:dyDescent="0.25">
      <c r="A17481" t="s">
        <v>2</v>
      </c>
      <c r="B17481" t="s">
        <v>29</v>
      </c>
      <c r="C17481" t="s">
        <v>30</v>
      </c>
      <c r="D17481" t="s">
        <v>5</v>
      </c>
      <c r="E17481" t="s">
        <v>19</v>
      </c>
      <c r="F17481" t="s">
        <v>0</v>
      </c>
      <c r="G17481" t="s">
        <v>1309</v>
      </c>
      <c r="H17481" t="s">
        <v>0</v>
      </c>
      <c r="I17481" s="2">
        <v>45959</v>
      </c>
      <c r="J17481" s="2">
        <v>45959</v>
      </c>
      <c r="K17481" s="3">
        <v>22048.560000000001</v>
      </c>
      <c r="L17481" t="s">
        <v>1</v>
      </c>
      <c r="M17481" s="3">
        <v>22048.560000000001</v>
      </c>
      <c r="N17481" t="s">
        <v>1</v>
      </c>
      <c r="O17481" t="s">
        <v>0</v>
      </c>
      <c r="P17481" t="s">
        <v>0</v>
      </c>
      <c r="Q17481" t="s">
        <v>1310</v>
      </c>
      <c r="R17481" t="s">
        <v>0</v>
      </c>
    </row>
    <row r="17482" spans="1:18" x14ac:dyDescent="0.25">
      <c r="A17482" t="s">
        <v>2</v>
      </c>
      <c r="B17482" t="s">
        <v>29</v>
      </c>
      <c r="C17482" t="s">
        <v>30</v>
      </c>
      <c r="D17482" t="s">
        <v>5</v>
      </c>
      <c r="E17482" t="s">
        <v>19</v>
      </c>
      <c r="F17482" t="s">
        <v>0</v>
      </c>
      <c r="G17482" t="s">
        <v>16605</v>
      </c>
      <c r="H17482" t="s">
        <v>0</v>
      </c>
      <c r="I17482" s="2">
        <v>45726</v>
      </c>
      <c r="J17482" s="2">
        <v>45727</v>
      </c>
      <c r="K17482" s="3">
        <v>22050</v>
      </c>
      <c r="L17482" t="s">
        <v>1</v>
      </c>
      <c r="M17482" s="3">
        <v>22050</v>
      </c>
      <c r="N17482" t="s">
        <v>1</v>
      </c>
      <c r="O17482" t="s">
        <v>0</v>
      </c>
      <c r="P17482" t="s">
        <v>0</v>
      </c>
      <c r="Q17482" t="s">
        <v>2845</v>
      </c>
      <c r="R17482" t="s">
        <v>0</v>
      </c>
    </row>
    <row r="17483" spans="1:18" x14ac:dyDescent="0.25">
      <c r="A17483" t="s">
        <v>2</v>
      </c>
      <c r="B17483" t="s">
        <v>17</v>
      </c>
      <c r="C17483" t="s">
        <v>18</v>
      </c>
      <c r="D17483" t="s">
        <v>5</v>
      </c>
      <c r="E17483" t="s">
        <v>19</v>
      </c>
      <c r="F17483" t="s">
        <v>0</v>
      </c>
      <c r="G17483" t="s">
        <v>13579</v>
      </c>
      <c r="H17483" t="s">
        <v>0</v>
      </c>
      <c r="I17483" s="2">
        <v>45931</v>
      </c>
      <c r="J17483" s="2">
        <v>45933</v>
      </c>
      <c r="K17483" s="3">
        <v>22054.12</v>
      </c>
      <c r="L17483" t="s">
        <v>1</v>
      </c>
      <c r="M17483" s="3">
        <v>22054.12</v>
      </c>
      <c r="N17483" t="s">
        <v>1</v>
      </c>
      <c r="O17483" t="s">
        <v>0</v>
      </c>
      <c r="P17483" t="s">
        <v>0</v>
      </c>
      <c r="Q17483" t="s">
        <v>21</v>
      </c>
      <c r="R17483" t="s">
        <v>0</v>
      </c>
    </row>
    <row r="17484" spans="1:18" x14ac:dyDescent="0.25">
      <c r="A17484" t="s">
        <v>2</v>
      </c>
      <c r="B17484" t="s">
        <v>29</v>
      </c>
      <c r="C17484" t="s">
        <v>30</v>
      </c>
      <c r="D17484" t="s">
        <v>5</v>
      </c>
      <c r="E17484" t="s">
        <v>19</v>
      </c>
      <c r="F17484" t="s">
        <v>0</v>
      </c>
      <c r="G17484" t="s">
        <v>7838</v>
      </c>
      <c r="H17484" t="s">
        <v>0</v>
      </c>
      <c r="I17484" s="2">
        <v>45965</v>
      </c>
      <c r="J17484" s="2">
        <v>45967</v>
      </c>
      <c r="K17484" s="3">
        <v>22057.200000000001</v>
      </c>
      <c r="L17484" t="s">
        <v>1</v>
      </c>
      <c r="M17484" s="3">
        <v>22057.200000000001</v>
      </c>
      <c r="N17484" t="s">
        <v>1</v>
      </c>
      <c r="O17484" t="s">
        <v>0</v>
      </c>
      <c r="P17484" t="s">
        <v>0</v>
      </c>
      <c r="Q17484" t="s">
        <v>653</v>
      </c>
      <c r="R17484" t="s">
        <v>0</v>
      </c>
    </row>
    <row r="17485" spans="1:18" x14ac:dyDescent="0.25">
      <c r="A17485" t="s">
        <v>2</v>
      </c>
      <c r="B17485" t="s">
        <v>17</v>
      </c>
      <c r="C17485" t="s">
        <v>18</v>
      </c>
      <c r="D17485" t="s">
        <v>5</v>
      </c>
      <c r="E17485" t="s">
        <v>19</v>
      </c>
      <c r="F17485" t="s">
        <v>0</v>
      </c>
      <c r="G17485" t="s">
        <v>3101</v>
      </c>
      <c r="H17485" t="s">
        <v>0</v>
      </c>
      <c r="I17485" s="2">
        <v>45734</v>
      </c>
      <c r="J17485" s="2">
        <v>45736</v>
      </c>
      <c r="K17485" s="3">
        <v>22075.57</v>
      </c>
      <c r="L17485" t="s">
        <v>1</v>
      </c>
      <c r="M17485" s="3">
        <v>22075.57</v>
      </c>
      <c r="N17485" t="s">
        <v>1</v>
      </c>
      <c r="O17485" t="s">
        <v>0</v>
      </c>
      <c r="P17485" t="s">
        <v>0</v>
      </c>
      <c r="Q17485" t="s">
        <v>21</v>
      </c>
      <c r="R17485" t="s">
        <v>0</v>
      </c>
    </row>
    <row r="17486" spans="1:18" x14ac:dyDescent="0.25">
      <c r="A17486" t="s">
        <v>2</v>
      </c>
      <c r="B17486" t="s">
        <v>17</v>
      </c>
      <c r="C17486" t="s">
        <v>18</v>
      </c>
      <c r="D17486" t="s">
        <v>5</v>
      </c>
      <c r="E17486" t="s">
        <v>19</v>
      </c>
      <c r="F17486" t="s">
        <v>0</v>
      </c>
      <c r="G17486" t="s">
        <v>8418</v>
      </c>
      <c r="H17486" t="s">
        <v>0</v>
      </c>
      <c r="I17486" s="2">
        <v>45671</v>
      </c>
      <c r="J17486" s="2">
        <v>45673</v>
      </c>
      <c r="K17486" s="3">
        <v>22117.5</v>
      </c>
      <c r="L17486" t="s">
        <v>1</v>
      </c>
      <c r="M17486" s="3">
        <v>22117.5</v>
      </c>
      <c r="N17486" t="s">
        <v>1</v>
      </c>
      <c r="O17486" t="s">
        <v>0</v>
      </c>
      <c r="P17486" t="s">
        <v>0</v>
      </c>
      <c r="Q17486" t="s">
        <v>21</v>
      </c>
      <c r="R17486" t="s">
        <v>0</v>
      </c>
    </row>
    <row r="17487" spans="1:18" x14ac:dyDescent="0.25">
      <c r="A17487" t="s">
        <v>2</v>
      </c>
      <c r="B17487" t="s">
        <v>17</v>
      </c>
      <c r="C17487" t="s">
        <v>18</v>
      </c>
      <c r="D17487" t="s">
        <v>5</v>
      </c>
      <c r="E17487" t="s">
        <v>19</v>
      </c>
      <c r="F17487" t="s">
        <v>0</v>
      </c>
      <c r="G17487" t="s">
        <v>237</v>
      </c>
      <c r="H17487" t="s">
        <v>0</v>
      </c>
      <c r="I17487" s="2">
        <v>45674</v>
      </c>
      <c r="J17487" s="2">
        <v>45678</v>
      </c>
      <c r="K17487" s="3">
        <v>22126.720000000001</v>
      </c>
      <c r="L17487" t="s">
        <v>1</v>
      </c>
      <c r="M17487" s="3">
        <v>22126.720000000001</v>
      </c>
      <c r="N17487" t="s">
        <v>1</v>
      </c>
      <c r="O17487" t="s">
        <v>0</v>
      </c>
      <c r="P17487" t="s">
        <v>0</v>
      </c>
      <c r="Q17487" t="s">
        <v>21</v>
      </c>
      <c r="R17487" t="s">
        <v>0</v>
      </c>
    </row>
    <row r="17488" spans="1:18" x14ac:dyDescent="0.25">
      <c r="A17488" t="s">
        <v>2</v>
      </c>
      <c r="B17488" t="s">
        <v>17</v>
      </c>
      <c r="C17488" t="s">
        <v>18</v>
      </c>
      <c r="D17488" t="s">
        <v>5</v>
      </c>
      <c r="E17488" t="s">
        <v>19</v>
      </c>
      <c r="F17488" t="s">
        <v>0</v>
      </c>
      <c r="G17488" t="s">
        <v>16309</v>
      </c>
      <c r="H17488" t="s">
        <v>0</v>
      </c>
      <c r="I17488" s="2">
        <v>45958</v>
      </c>
      <c r="J17488" s="2">
        <v>45960</v>
      </c>
      <c r="K17488" s="3">
        <v>22133.31</v>
      </c>
      <c r="L17488" t="s">
        <v>1</v>
      </c>
      <c r="M17488" s="3">
        <v>22133.31</v>
      </c>
      <c r="N17488" t="s">
        <v>1</v>
      </c>
      <c r="O17488" t="s">
        <v>0</v>
      </c>
      <c r="P17488" t="s">
        <v>0</v>
      </c>
      <c r="Q17488" t="s">
        <v>21</v>
      </c>
      <c r="R17488" t="s">
        <v>0</v>
      </c>
    </row>
    <row r="17489" spans="1:18" x14ac:dyDescent="0.25">
      <c r="A17489" t="s">
        <v>2</v>
      </c>
      <c r="B17489" t="s">
        <v>17</v>
      </c>
      <c r="C17489" t="s">
        <v>18</v>
      </c>
      <c r="D17489" t="s">
        <v>5</v>
      </c>
      <c r="E17489" t="s">
        <v>19</v>
      </c>
      <c r="F17489" t="s">
        <v>0</v>
      </c>
      <c r="G17489" t="s">
        <v>13717</v>
      </c>
      <c r="H17489" t="s">
        <v>0</v>
      </c>
      <c r="I17489" s="2">
        <v>45981</v>
      </c>
      <c r="J17489" s="2">
        <v>45985</v>
      </c>
      <c r="K17489" s="3">
        <v>22146.73</v>
      </c>
      <c r="L17489" t="s">
        <v>1</v>
      </c>
      <c r="M17489" s="3">
        <v>22146.73</v>
      </c>
      <c r="N17489" t="s">
        <v>1</v>
      </c>
      <c r="O17489" t="s">
        <v>0</v>
      </c>
      <c r="P17489" t="s">
        <v>0</v>
      </c>
      <c r="Q17489" t="s">
        <v>21</v>
      </c>
      <c r="R17489" t="s">
        <v>0</v>
      </c>
    </row>
    <row r="17490" spans="1:18" x14ac:dyDescent="0.25">
      <c r="A17490" t="s">
        <v>2</v>
      </c>
      <c r="B17490" t="s">
        <v>17</v>
      </c>
      <c r="C17490" t="s">
        <v>18</v>
      </c>
      <c r="D17490" t="s">
        <v>5</v>
      </c>
      <c r="E17490" t="s">
        <v>19</v>
      </c>
      <c r="F17490" t="s">
        <v>0</v>
      </c>
      <c r="G17490" t="s">
        <v>12680</v>
      </c>
      <c r="H17490" t="s">
        <v>0</v>
      </c>
      <c r="I17490" s="2">
        <v>45762</v>
      </c>
      <c r="J17490" s="2">
        <v>45764</v>
      </c>
      <c r="K17490" s="3">
        <v>22164.16</v>
      </c>
      <c r="L17490" t="s">
        <v>1</v>
      </c>
      <c r="M17490" s="3">
        <v>22164.16</v>
      </c>
      <c r="N17490" t="s">
        <v>1</v>
      </c>
      <c r="O17490" t="s">
        <v>0</v>
      </c>
      <c r="P17490" t="s">
        <v>0</v>
      </c>
      <c r="Q17490" t="s">
        <v>21</v>
      </c>
      <c r="R17490" t="s">
        <v>0</v>
      </c>
    </row>
    <row r="17491" spans="1:18" x14ac:dyDescent="0.25">
      <c r="A17491" t="s">
        <v>2</v>
      </c>
      <c r="B17491" t="s">
        <v>17</v>
      </c>
      <c r="C17491" t="s">
        <v>18</v>
      </c>
      <c r="D17491" t="s">
        <v>5</v>
      </c>
      <c r="E17491" t="s">
        <v>19</v>
      </c>
      <c r="F17491" t="s">
        <v>0</v>
      </c>
      <c r="G17491" t="s">
        <v>166</v>
      </c>
      <c r="H17491" t="s">
        <v>0</v>
      </c>
      <c r="I17491" s="2">
        <v>45694</v>
      </c>
      <c r="J17491" s="2">
        <v>45698</v>
      </c>
      <c r="K17491" s="3">
        <v>22170.43</v>
      </c>
      <c r="L17491" t="s">
        <v>1</v>
      </c>
      <c r="M17491" s="3">
        <v>22170.43</v>
      </c>
      <c r="N17491" t="s">
        <v>1</v>
      </c>
      <c r="O17491" t="s">
        <v>0</v>
      </c>
      <c r="P17491" t="s">
        <v>0</v>
      </c>
      <c r="Q17491" t="s">
        <v>21</v>
      </c>
      <c r="R17491" t="s">
        <v>0</v>
      </c>
    </row>
    <row r="17492" spans="1:18" x14ac:dyDescent="0.25">
      <c r="A17492" t="s">
        <v>2</v>
      </c>
      <c r="B17492" t="s">
        <v>17</v>
      </c>
      <c r="C17492" t="s">
        <v>18</v>
      </c>
      <c r="D17492" t="s">
        <v>5</v>
      </c>
      <c r="E17492" t="s">
        <v>19</v>
      </c>
      <c r="F17492" t="s">
        <v>0</v>
      </c>
      <c r="G17492" t="s">
        <v>13288</v>
      </c>
      <c r="H17492" t="s">
        <v>0</v>
      </c>
      <c r="I17492" s="2">
        <v>45759</v>
      </c>
      <c r="J17492" s="2">
        <v>45762</v>
      </c>
      <c r="K17492" s="3">
        <v>22188.93</v>
      </c>
      <c r="L17492" t="s">
        <v>1</v>
      </c>
      <c r="M17492" s="3">
        <v>22188.93</v>
      </c>
      <c r="N17492" t="s">
        <v>1</v>
      </c>
      <c r="O17492" t="s">
        <v>0</v>
      </c>
      <c r="P17492" t="s">
        <v>0</v>
      </c>
      <c r="Q17492" t="s">
        <v>21</v>
      </c>
      <c r="R17492" t="s">
        <v>0</v>
      </c>
    </row>
    <row r="17493" spans="1:18" x14ac:dyDescent="0.25">
      <c r="A17493" t="s">
        <v>2</v>
      </c>
      <c r="B17493" t="s">
        <v>29</v>
      </c>
      <c r="C17493" t="s">
        <v>30</v>
      </c>
      <c r="D17493" t="s">
        <v>5</v>
      </c>
      <c r="E17493" t="s">
        <v>19</v>
      </c>
      <c r="F17493" t="s">
        <v>0</v>
      </c>
      <c r="G17493" t="s">
        <v>9097</v>
      </c>
      <c r="H17493" t="s">
        <v>0</v>
      </c>
      <c r="I17493" s="2">
        <v>45709</v>
      </c>
      <c r="J17493" s="2">
        <v>45709</v>
      </c>
      <c r="K17493" s="3">
        <v>22200</v>
      </c>
      <c r="L17493" t="s">
        <v>1</v>
      </c>
      <c r="M17493" s="3">
        <v>22200</v>
      </c>
      <c r="N17493" t="s">
        <v>1</v>
      </c>
      <c r="O17493" t="s">
        <v>0</v>
      </c>
      <c r="P17493" t="s">
        <v>0</v>
      </c>
      <c r="Q17493" t="s">
        <v>407</v>
      </c>
      <c r="R17493" t="s">
        <v>0</v>
      </c>
    </row>
    <row r="17494" spans="1:18" x14ac:dyDescent="0.25">
      <c r="A17494" t="s">
        <v>2</v>
      </c>
      <c r="B17494" t="s">
        <v>17</v>
      </c>
      <c r="C17494" t="s">
        <v>18</v>
      </c>
      <c r="D17494" t="s">
        <v>5</v>
      </c>
      <c r="E17494" t="s">
        <v>19</v>
      </c>
      <c r="F17494" t="s">
        <v>0</v>
      </c>
      <c r="G17494" t="s">
        <v>11130</v>
      </c>
      <c r="H17494" t="s">
        <v>0</v>
      </c>
      <c r="I17494" s="2">
        <v>45919</v>
      </c>
      <c r="J17494" s="2">
        <v>45924</v>
      </c>
      <c r="K17494" s="3">
        <v>22212.28</v>
      </c>
      <c r="L17494" t="s">
        <v>1</v>
      </c>
      <c r="M17494" s="3">
        <v>22212.28</v>
      </c>
      <c r="N17494" t="s">
        <v>1</v>
      </c>
      <c r="O17494" t="s">
        <v>0</v>
      </c>
      <c r="P17494" t="s">
        <v>0</v>
      </c>
      <c r="Q17494" t="s">
        <v>21</v>
      </c>
      <c r="R17494" t="s">
        <v>0</v>
      </c>
    </row>
    <row r="17495" spans="1:18" x14ac:dyDescent="0.25">
      <c r="A17495" t="s">
        <v>2</v>
      </c>
      <c r="B17495" t="s">
        <v>17</v>
      </c>
      <c r="C17495" t="s">
        <v>18</v>
      </c>
      <c r="D17495" t="s">
        <v>5</v>
      </c>
      <c r="E17495" t="s">
        <v>19</v>
      </c>
      <c r="F17495" t="s">
        <v>0</v>
      </c>
      <c r="G17495" t="s">
        <v>2161</v>
      </c>
      <c r="H17495" t="s">
        <v>0</v>
      </c>
      <c r="I17495" s="2">
        <v>45722</v>
      </c>
      <c r="J17495" s="2">
        <v>45726</v>
      </c>
      <c r="K17495" s="3">
        <v>22227.35</v>
      </c>
      <c r="L17495" t="s">
        <v>1</v>
      </c>
      <c r="M17495" s="3">
        <v>22227.35</v>
      </c>
      <c r="N17495" t="s">
        <v>1</v>
      </c>
      <c r="O17495" t="s">
        <v>0</v>
      </c>
      <c r="P17495" t="s">
        <v>0</v>
      </c>
      <c r="Q17495" t="s">
        <v>21</v>
      </c>
      <c r="R17495" t="s">
        <v>0</v>
      </c>
    </row>
    <row r="17496" spans="1:18" x14ac:dyDescent="0.25">
      <c r="A17496" t="s">
        <v>2</v>
      </c>
      <c r="B17496" t="s">
        <v>29</v>
      </c>
      <c r="C17496" t="s">
        <v>30</v>
      </c>
      <c r="D17496" t="s">
        <v>5</v>
      </c>
      <c r="E17496" t="s">
        <v>19</v>
      </c>
      <c r="F17496" t="s">
        <v>0</v>
      </c>
      <c r="G17496" t="s">
        <v>2222</v>
      </c>
      <c r="H17496" t="s">
        <v>0</v>
      </c>
      <c r="I17496" s="2">
        <v>45713</v>
      </c>
      <c r="J17496" s="2">
        <v>45713</v>
      </c>
      <c r="K17496" s="3">
        <v>22228.25</v>
      </c>
      <c r="L17496" t="s">
        <v>1</v>
      </c>
      <c r="M17496" s="3">
        <v>22228.25</v>
      </c>
      <c r="N17496" t="s">
        <v>1</v>
      </c>
      <c r="O17496" t="s">
        <v>0</v>
      </c>
      <c r="P17496" t="s">
        <v>0</v>
      </c>
      <c r="Q17496" t="s">
        <v>34</v>
      </c>
      <c r="R17496" t="s">
        <v>0</v>
      </c>
    </row>
    <row r="17497" spans="1:18" x14ac:dyDescent="0.25">
      <c r="A17497" t="s">
        <v>2</v>
      </c>
      <c r="B17497" t="s">
        <v>17</v>
      </c>
      <c r="C17497" t="s">
        <v>18</v>
      </c>
      <c r="D17497" t="s">
        <v>5</v>
      </c>
      <c r="E17497" t="s">
        <v>19</v>
      </c>
      <c r="F17497" t="s">
        <v>0</v>
      </c>
      <c r="G17497" t="s">
        <v>17466</v>
      </c>
      <c r="H17497" t="s">
        <v>0</v>
      </c>
      <c r="I17497" s="2">
        <v>45832</v>
      </c>
      <c r="J17497" s="2">
        <v>45834</v>
      </c>
      <c r="K17497" s="3">
        <v>22228.65</v>
      </c>
      <c r="L17497" t="s">
        <v>1</v>
      </c>
      <c r="M17497" s="3">
        <v>22228.65</v>
      </c>
      <c r="N17497" t="s">
        <v>1</v>
      </c>
      <c r="O17497" t="s">
        <v>0</v>
      </c>
      <c r="P17497" t="s">
        <v>0</v>
      </c>
      <c r="Q17497" t="s">
        <v>21</v>
      </c>
      <c r="R17497" t="s">
        <v>0</v>
      </c>
    </row>
    <row r="17498" spans="1:18" x14ac:dyDescent="0.25">
      <c r="A17498" t="s">
        <v>2</v>
      </c>
      <c r="B17498" t="s">
        <v>17</v>
      </c>
      <c r="C17498" t="s">
        <v>18</v>
      </c>
      <c r="D17498" t="s">
        <v>5</v>
      </c>
      <c r="E17498" t="s">
        <v>19</v>
      </c>
      <c r="F17498" t="s">
        <v>0</v>
      </c>
      <c r="G17498" t="s">
        <v>5350</v>
      </c>
      <c r="H17498" t="s">
        <v>0</v>
      </c>
      <c r="I17498" s="2">
        <v>45847</v>
      </c>
      <c r="J17498" s="2">
        <v>45849</v>
      </c>
      <c r="K17498" s="3">
        <v>22299.83</v>
      </c>
      <c r="L17498" t="s">
        <v>1</v>
      </c>
      <c r="M17498" s="3">
        <v>22299.83</v>
      </c>
      <c r="N17498" t="s">
        <v>1</v>
      </c>
      <c r="O17498" t="s">
        <v>0</v>
      </c>
      <c r="P17498" t="s">
        <v>0</v>
      </c>
      <c r="Q17498" t="s">
        <v>21</v>
      </c>
      <c r="R17498" t="s">
        <v>0</v>
      </c>
    </row>
    <row r="17499" spans="1:18" x14ac:dyDescent="0.25">
      <c r="A17499" t="s">
        <v>2</v>
      </c>
      <c r="B17499" t="s">
        <v>391</v>
      </c>
      <c r="C17499" t="s">
        <v>392</v>
      </c>
      <c r="D17499" t="s">
        <v>5</v>
      </c>
      <c r="E17499" t="s">
        <v>19</v>
      </c>
      <c r="F17499" t="s">
        <v>0</v>
      </c>
      <c r="G17499" t="s">
        <v>12016</v>
      </c>
      <c r="H17499" t="s">
        <v>12017</v>
      </c>
      <c r="I17499" s="2">
        <v>45887</v>
      </c>
      <c r="J17499" s="2">
        <v>45887</v>
      </c>
      <c r="K17499" s="3">
        <v>22330</v>
      </c>
      <c r="L17499" t="s">
        <v>1</v>
      </c>
      <c r="M17499" s="3">
        <v>22330</v>
      </c>
      <c r="N17499" t="s">
        <v>1</v>
      </c>
      <c r="O17499" t="s">
        <v>0</v>
      </c>
      <c r="P17499" t="s">
        <v>0</v>
      </c>
      <c r="Q17499" t="s">
        <v>3199</v>
      </c>
      <c r="R17499" t="s">
        <v>0</v>
      </c>
    </row>
    <row r="17500" spans="1:18" x14ac:dyDescent="0.25">
      <c r="A17500" t="s">
        <v>2</v>
      </c>
      <c r="B17500" t="s">
        <v>391</v>
      </c>
      <c r="C17500" t="s">
        <v>392</v>
      </c>
      <c r="D17500" t="s">
        <v>5</v>
      </c>
      <c r="E17500" t="s">
        <v>19</v>
      </c>
      <c r="F17500" t="s">
        <v>0</v>
      </c>
      <c r="G17500" t="s">
        <v>12204</v>
      </c>
      <c r="H17500" t="s">
        <v>12205</v>
      </c>
      <c r="I17500" s="2">
        <v>45670</v>
      </c>
      <c r="J17500" s="2">
        <v>45670</v>
      </c>
      <c r="K17500" s="3">
        <v>22330</v>
      </c>
      <c r="L17500" t="s">
        <v>1</v>
      </c>
      <c r="M17500" s="3">
        <v>22330</v>
      </c>
      <c r="N17500" t="s">
        <v>1</v>
      </c>
      <c r="O17500" t="s">
        <v>0</v>
      </c>
      <c r="P17500" t="s">
        <v>0</v>
      </c>
      <c r="Q17500" t="s">
        <v>3199</v>
      </c>
      <c r="R17500" t="s">
        <v>0</v>
      </c>
    </row>
    <row r="17501" spans="1:18" x14ac:dyDescent="0.25">
      <c r="A17501" t="s">
        <v>2</v>
      </c>
      <c r="B17501" t="s">
        <v>391</v>
      </c>
      <c r="C17501" t="s">
        <v>392</v>
      </c>
      <c r="D17501" t="s">
        <v>5</v>
      </c>
      <c r="E17501" t="s">
        <v>19</v>
      </c>
      <c r="F17501" t="s">
        <v>0</v>
      </c>
      <c r="G17501" t="s">
        <v>12884</v>
      </c>
      <c r="H17501" t="s">
        <v>12885</v>
      </c>
      <c r="I17501" s="2">
        <v>45726</v>
      </c>
      <c r="J17501" s="2">
        <v>45726</v>
      </c>
      <c r="K17501" s="3">
        <v>22330</v>
      </c>
      <c r="L17501" t="s">
        <v>1</v>
      </c>
      <c r="M17501" s="3">
        <v>22330</v>
      </c>
      <c r="N17501" t="s">
        <v>1</v>
      </c>
      <c r="O17501" t="s">
        <v>0</v>
      </c>
      <c r="P17501" t="s">
        <v>0</v>
      </c>
      <c r="Q17501" t="s">
        <v>3199</v>
      </c>
      <c r="R17501" t="s">
        <v>0</v>
      </c>
    </row>
    <row r="17502" spans="1:18" x14ac:dyDescent="0.25">
      <c r="A17502" t="s">
        <v>2</v>
      </c>
      <c r="B17502" t="s">
        <v>391</v>
      </c>
      <c r="C17502" t="s">
        <v>392</v>
      </c>
      <c r="D17502" t="s">
        <v>5</v>
      </c>
      <c r="E17502" t="s">
        <v>19</v>
      </c>
      <c r="F17502" t="s">
        <v>0</v>
      </c>
      <c r="G17502" t="s">
        <v>14895</v>
      </c>
      <c r="H17502" t="s">
        <v>12017</v>
      </c>
      <c r="I17502" s="2">
        <v>45811</v>
      </c>
      <c r="J17502" s="2">
        <v>45811</v>
      </c>
      <c r="K17502" s="3">
        <v>22330</v>
      </c>
      <c r="L17502" t="s">
        <v>1</v>
      </c>
      <c r="M17502" s="3">
        <v>22330</v>
      </c>
      <c r="N17502" t="s">
        <v>1</v>
      </c>
      <c r="O17502" t="s">
        <v>0</v>
      </c>
      <c r="P17502" t="s">
        <v>0</v>
      </c>
      <c r="Q17502" t="s">
        <v>3199</v>
      </c>
      <c r="R17502" t="s">
        <v>0</v>
      </c>
    </row>
    <row r="17503" spans="1:18" x14ac:dyDescent="0.25">
      <c r="A17503" t="s">
        <v>2</v>
      </c>
      <c r="B17503" t="s">
        <v>391</v>
      </c>
      <c r="C17503" t="s">
        <v>392</v>
      </c>
      <c r="D17503" t="s">
        <v>5</v>
      </c>
      <c r="E17503" t="s">
        <v>19</v>
      </c>
      <c r="F17503" t="s">
        <v>0</v>
      </c>
      <c r="G17503" t="s">
        <v>18372</v>
      </c>
      <c r="H17503" t="s">
        <v>18373</v>
      </c>
      <c r="I17503" s="2">
        <v>46002</v>
      </c>
      <c r="J17503" s="2">
        <v>46002</v>
      </c>
      <c r="K17503" s="3">
        <v>22330</v>
      </c>
      <c r="L17503" t="s">
        <v>1</v>
      </c>
      <c r="M17503" s="3">
        <v>22330</v>
      </c>
      <c r="N17503" t="s">
        <v>1</v>
      </c>
      <c r="O17503" t="s">
        <v>0</v>
      </c>
      <c r="P17503" t="s">
        <v>0</v>
      </c>
      <c r="Q17503" t="s">
        <v>3199</v>
      </c>
      <c r="R17503" t="s">
        <v>0</v>
      </c>
    </row>
    <row r="17504" spans="1:18" x14ac:dyDescent="0.25">
      <c r="A17504" t="s">
        <v>2</v>
      </c>
      <c r="B17504" t="s">
        <v>17</v>
      </c>
      <c r="C17504" t="s">
        <v>18</v>
      </c>
      <c r="D17504" t="s">
        <v>5</v>
      </c>
      <c r="E17504" t="s">
        <v>19</v>
      </c>
      <c r="F17504" t="s">
        <v>0</v>
      </c>
      <c r="G17504" t="s">
        <v>13940</v>
      </c>
      <c r="H17504" t="s">
        <v>0</v>
      </c>
      <c r="I17504" s="2">
        <v>45762</v>
      </c>
      <c r="J17504" s="2">
        <v>45764</v>
      </c>
      <c r="K17504" s="3">
        <v>22336.46</v>
      </c>
      <c r="L17504" t="s">
        <v>1</v>
      </c>
      <c r="M17504" s="3">
        <v>22336.46</v>
      </c>
      <c r="N17504" t="s">
        <v>1</v>
      </c>
      <c r="O17504" t="s">
        <v>0</v>
      </c>
      <c r="P17504" t="s">
        <v>0</v>
      </c>
      <c r="Q17504" t="s">
        <v>21</v>
      </c>
      <c r="R17504" t="s">
        <v>0</v>
      </c>
    </row>
    <row r="17505" spans="1:18" x14ac:dyDescent="0.25">
      <c r="A17505" t="s">
        <v>2</v>
      </c>
      <c r="B17505" t="s">
        <v>17</v>
      </c>
      <c r="C17505" t="s">
        <v>18</v>
      </c>
      <c r="D17505" t="s">
        <v>5</v>
      </c>
      <c r="E17505" t="s">
        <v>19</v>
      </c>
      <c r="F17505" t="s">
        <v>0</v>
      </c>
      <c r="G17505" t="s">
        <v>11028</v>
      </c>
      <c r="H17505" t="s">
        <v>0</v>
      </c>
      <c r="I17505" s="2">
        <v>45887</v>
      </c>
      <c r="J17505" s="2">
        <v>45890</v>
      </c>
      <c r="K17505" s="3">
        <v>22339.94</v>
      </c>
      <c r="L17505" t="s">
        <v>1</v>
      </c>
      <c r="M17505" s="3">
        <v>22339.94</v>
      </c>
      <c r="N17505" t="s">
        <v>1</v>
      </c>
      <c r="O17505" t="s">
        <v>0</v>
      </c>
      <c r="P17505" t="s">
        <v>0</v>
      </c>
      <c r="Q17505" t="s">
        <v>21</v>
      </c>
      <c r="R17505" t="s">
        <v>0</v>
      </c>
    </row>
    <row r="17506" spans="1:18" x14ac:dyDescent="0.25">
      <c r="A17506" t="s">
        <v>2</v>
      </c>
      <c r="B17506" t="s">
        <v>17</v>
      </c>
      <c r="C17506" t="s">
        <v>18</v>
      </c>
      <c r="D17506" t="s">
        <v>5</v>
      </c>
      <c r="E17506" t="s">
        <v>19</v>
      </c>
      <c r="F17506" t="s">
        <v>0</v>
      </c>
      <c r="G17506" t="s">
        <v>2065</v>
      </c>
      <c r="H17506" t="s">
        <v>0</v>
      </c>
      <c r="I17506" s="2">
        <v>45727</v>
      </c>
      <c r="J17506" s="2">
        <v>45729</v>
      </c>
      <c r="K17506" s="3">
        <v>22352.93</v>
      </c>
      <c r="L17506" t="s">
        <v>1</v>
      </c>
      <c r="M17506" s="3">
        <v>22352.93</v>
      </c>
      <c r="N17506" t="s">
        <v>1</v>
      </c>
      <c r="O17506" t="s">
        <v>0</v>
      </c>
      <c r="P17506" t="s">
        <v>0</v>
      </c>
      <c r="Q17506" t="s">
        <v>21</v>
      </c>
      <c r="R17506" t="s">
        <v>0</v>
      </c>
    </row>
    <row r="17507" spans="1:18" x14ac:dyDescent="0.25">
      <c r="A17507" t="s">
        <v>2</v>
      </c>
      <c r="B17507" t="s">
        <v>17</v>
      </c>
      <c r="C17507" t="s">
        <v>18</v>
      </c>
      <c r="D17507" t="s">
        <v>5</v>
      </c>
      <c r="E17507" t="s">
        <v>19</v>
      </c>
      <c r="F17507" t="s">
        <v>0</v>
      </c>
      <c r="G17507" t="s">
        <v>405</v>
      </c>
      <c r="H17507" t="s">
        <v>0</v>
      </c>
      <c r="I17507" s="2">
        <v>45700</v>
      </c>
      <c r="J17507" s="2">
        <v>45702</v>
      </c>
      <c r="K17507" s="3">
        <v>22374</v>
      </c>
      <c r="L17507" t="s">
        <v>1</v>
      </c>
      <c r="M17507" s="3">
        <v>22374</v>
      </c>
      <c r="N17507" t="s">
        <v>1</v>
      </c>
      <c r="O17507" t="s">
        <v>0</v>
      </c>
      <c r="P17507" t="s">
        <v>0</v>
      </c>
      <c r="Q17507" t="s">
        <v>21</v>
      </c>
      <c r="R17507" t="s">
        <v>0</v>
      </c>
    </row>
    <row r="17508" spans="1:18" x14ac:dyDescent="0.25">
      <c r="A17508" t="s">
        <v>2</v>
      </c>
      <c r="B17508" t="s">
        <v>17</v>
      </c>
      <c r="C17508" t="s">
        <v>18</v>
      </c>
      <c r="D17508" t="s">
        <v>5</v>
      </c>
      <c r="E17508" t="s">
        <v>19</v>
      </c>
      <c r="F17508" t="s">
        <v>0</v>
      </c>
      <c r="G17508" t="s">
        <v>13051</v>
      </c>
      <c r="H17508" t="s">
        <v>0</v>
      </c>
      <c r="I17508" s="2">
        <v>45762</v>
      </c>
      <c r="J17508" s="2">
        <v>45764</v>
      </c>
      <c r="K17508" s="3">
        <v>22381.15</v>
      </c>
      <c r="L17508" t="s">
        <v>1</v>
      </c>
      <c r="M17508" s="3">
        <v>22381.15</v>
      </c>
      <c r="N17508" t="s">
        <v>1</v>
      </c>
      <c r="O17508" t="s">
        <v>0</v>
      </c>
      <c r="P17508" t="s">
        <v>0</v>
      </c>
      <c r="Q17508" t="s">
        <v>21</v>
      </c>
      <c r="R17508" t="s">
        <v>0</v>
      </c>
    </row>
    <row r="17509" spans="1:18" x14ac:dyDescent="0.25">
      <c r="A17509" t="s">
        <v>2</v>
      </c>
      <c r="B17509" t="s">
        <v>17</v>
      </c>
      <c r="C17509" t="s">
        <v>18</v>
      </c>
      <c r="D17509" t="s">
        <v>5</v>
      </c>
      <c r="E17509" t="s">
        <v>19</v>
      </c>
      <c r="F17509" t="s">
        <v>0</v>
      </c>
      <c r="G17509" t="s">
        <v>11856</v>
      </c>
      <c r="H17509" t="s">
        <v>0</v>
      </c>
      <c r="I17509" s="2">
        <v>45664</v>
      </c>
      <c r="J17509" s="2">
        <v>45666</v>
      </c>
      <c r="K17509" s="3">
        <v>22403.99</v>
      </c>
      <c r="L17509" t="s">
        <v>1</v>
      </c>
      <c r="M17509" s="3">
        <v>22403.99</v>
      </c>
      <c r="N17509" t="s">
        <v>1</v>
      </c>
      <c r="O17509" t="s">
        <v>0</v>
      </c>
      <c r="P17509" t="s">
        <v>0</v>
      </c>
      <c r="Q17509" t="s">
        <v>21</v>
      </c>
      <c r="R17509" t="s">
        <v>0</v>
      </c>
    </row>
    <row r="17510" spans="1:18" x14ac:dyDescent="0.25">
      <c r="A17510" t="s">
        <v>2</v>
      </c>
      <c r="B17510" t="s">
        <v>17</v>
      </c>
      <c r="C17510" t="s">
        <v>18</v>
      </c>
      <c r="D17510" t="s">
        <v>5</v>
      </c>
      <c r="E17510" t="s">
        <v>19</v>
      </c>
      <c r="F17510" t="s">
        <v>0</v>
      </c>
      <c r="G17510" t="s">
        <v>5300</v>
      </c>
      <c r="H17510" t="s">
        <v>0</v>
      </c>
      <c r="I17510" s="2">
        <v>45705</v>
      </c>
      <c r="J17510" s="2">
        <v>45708</v>
      </c>
      <c r="K17510" s="3">
        <v>22433.15</v>
      </c>
      <c r="L17510" t="s">
        <v>1</v>
      </c>
      <c r="M17510" s="3">
        <v>22433.15</v>
      </c>
      <c r="N17510" t="s">
        <v>1</v>
      </c>
      <c r="O17510" t="s">
        <v>0</v>
      </c>
      <c r="P17510" t="s">
        <v>0</v>
      </c>
      <c r="Q17510" t="s">
        <v>21</v>
      </c>
      <c r="R17510" t="s">
        <v>0</v>
      </c>
    </row>
    <row r="17511" spans="1:18" x14ac:dyDescent="0.25">
      <c r="A17511" t="s">
        <v>2</v>
      </c>
      <c r="B17511" t="s">
        <v>29</v>
      </c>
      <c r="C17511" t="s">
        <v>30</v>
      </c>
      <c r="D17511" t="s">
        <v>5</v>
      </c>
      <c r="E17511" t="s">
        <v>19</v>
      </c>
      <c r="F17511" t="s">
        <v>0</v>
      </c>
      <c r="G17511" t="s">
        <v>9022</v>
      </c>
      <c r="H17511" t="s">
        <v>0</v>
      </c>
      <c r="I17511" s="2">
        <v>45749</v>
      </c>
      <c r="J17511" s="2">
        <v>45750</v>
      </c>
      <c r="K17511" s="3">
        <v>22436.54</v>
      </c>
      <c r="L17511" t="s">
        <v>1</v>
      </c>
      <c r="M17511" s="3">
        <v>22436.54</v>
      </c>
      <c r="N17511" t="s">
        <v>1</v>
      </c>
      <c r="O17511" t="s">
        <v>0</v>
      </c>
      <c r="P17511" t="s">
        <v>0</v>
      </c>
      <c r="Q17511" t="s">
        <v>3714</v>
      </c>
      <c r="R17511" t="s">
        <v>0</v>
      </c>
    </row>
    <row r="17512" spans="1:18" x14ac:dyDescent="0.25">
      <c r="A17512" t="s">
        <v>2</v>
      </c>
      <c r="B17512" t="s">
        <v>17</v>
      </c>
      <c r="C17512" t="s">
        <v>18</v>
      </c>
      <c r="D17512" t="s">
        <v>5</v>
      </c>
      <c r="E17512" t="s">
        <v>19</v>
      </c>
      <c r="F17512" t="s">
        <v>0</v>
      </c>
      <c r="G17512" t="s">
        <v>2432</v>
      </c>
      <c r="H17512" t="s">
        <v>0</v>
      </c>
      <c r="I17512" s="2">
        <v>45860</v>
      </c>
      <c r="J17512" s="2">
        <v>45862</v>
      </c>
      <c r="K17512" s="3">
        <v>22449.22</v>
      </c>
      <c r="L17512" t="s">
        <v>1</v>
      </c>
      <c r="M17512" s="3">
        <v>22449.22</v>
      </c>
      <c r="N17512" t="s">
        <v>1</v>
      </c>
      <c r="O17512" t="s">
        <v>0</v>
      </c>
      <c r="P17512" t="s">
        <v>0</v>
      </c>
      <c r="Q17512" t="s">
        <v>21</v>
      </c>
      <c r="R17512" t="s">
        <v>0</v>
      </c>
    </row>
    <row r="17513" spans="1:18" x14ac:dyDescent="0.25">
      <c r="A17513" t="s">
        <v>2</v>
      </c>
      <c r="B17513" t="s">
        <v>17</v>
      </c>
      <c r="C17513" t="s">
        <v>18</v>
      </c>
      <c r="D17513" t="s">
        <v>5</v>
      </c>
      <c r="E17513" t="s">
        <v>19</v>
      </c>
      <c r="F17513" t="s">
        <v>0</v>
      </c>
      <c r="G17513" t="s">
        <v>12427</v>
      </c>
      <c r="H17513" t="s">
        <v>0</v>
      </c>
      <c r="I17513" s="2">
        <v>45667</v>
      </c>
      <c r="J17513" s="2">
        <v>45671</v>
      </c>
      <c r="K17513" s="3">
        <v>22491.61</v>
      </c>
      <c r="L17513" t="s">
        <v>1</v>
      </c>
      <c r="M17513" s="3">
        <v>22491.61</v>
      </c>
      <c r="N17513" t="s">
        <v>1</v>
      </c>
      <c r="O17513" t="s">
        <v>0</v>
      </c>
      <c r="P17513" t="s">
        <v>0</v>
      </c>
      <c r="Q17513" t="s">
        <v>21</v>
      </c>
      <c r="R17513" t="s">
        <v>0</v>
      </c>
    </row>
    <row r="17514" spans="1:18" x14ac:dyDescent="0.25">
      <c r="A17514" t="s">
        <v>2</v>
      </c>
      <c r="B17514" t="s">
        <v>29</v>
      </c>
      <c r="C17514" t="s">
        <v>30</v>
      </c>
      <c r="D17514" t="s">
        <v>5</v>
      </c>
      <c r="E17514" t="s">
        <v>19</v>
      </c>
      <c r="F17514" t="s">
        <v>0</v>
      </c>
      <c r="G17514" t="s">
        <v>17375</v>
      </c>
      <c r="H17514" t="s">
        <v>0</v>
      </c>
      <c r="I17514" s="2">
        <v>45757</v>
      </c>
      <c r="J17514" s="2">
        <v>45757</v>
      </c>
      <c r="K17514" s="3">
        <v>22501.8</v>
      </c>
      <c r="L17514" t="s">
        <v>1</v>
      </c>
      <c r="M17514" s="3">
        <v>22501.8</v>
      </c>
      <c r="N17514" t="s">
        <v>1</v>
      </c>
      <c r="O17514" t="s">
        <v>0</v>
      </c>
      <c r="P17514" t="s">
        <v>0</v>
      </c>
      <c r="Q17514" t="s">
        <v>234</v>
      </c>
      <c r="R17514" t="s">
        <v>0</v>
      </c>
    </row>
    <row r="17515" spans="1:18" x14ac:dyDescent="0.25">
      <c r="A17515" t="s">
        <v>2</v>
      </c>
      <c r="B17515" t="s">
        <v>29</v>
      </c>
      <c r="C17515" t="s">
        <v>30</v>
      </c>
      <c r="D17515" t="s">
        <v>5</v>
      </c>
      <c r="E17515" t="s">
        <v>19</v>
      </c>
      <c r="F17515" t="s">
        <v>0</v>
      </c>
      <c r="G17515" t="s">
        <v>16800</v>
      </c>
      <c r="H17515" t="s">
        <v>0</v>
      </c>
      <c r="I17515" s="2">
        <v>45849</v>
      </c>
      <c r="J17515" s="2">
        <v>45852</v>
      </c>
      <c r="K17515" s="3">
        <v>22539.919999999998</v>
      </c>
      <c r="L17515" t="s">
        <v>1</v>
      </c>
      <c r="M17515" s="3">
        <v>22539.919999999998</v>
      </c>
      <c r="N17515" t="s">
        <v>1</v>
      </c>
      <c r="O17515" t="s">
        <v>0</v>
      </c>
      <c r="P17515" t="s">
        <v>0</v>
      </c>
      <c r="Q17515" t="s">
        <v>508</v>
      </c>
      <c r="R17515" t="s">
        <v>509</v>
      </c>
    </row>
    <row r="17516" spans="1:18" x14ac:dyDescent="0.25">
      <c r="A17516" t="s">
        <v>2</v>
      </c>
      <c r="B17516" t="s">
        <v>17</v>
      </c>
      <c r="C17516" t="s">
        <v>18</v>
      </c>
      <c r="D17516" t="s">
        <v>5</v>
      </c>
      <c r="E17516" t="s">
        <v>19</v>
      </c>
      <c r="F17516" t="s">
        <v>0</v>
      </c>
      <c r="G17516" t="s">
        <v>7095</v>
      </c>
      <c r="H17516" t="s">
        <v>0</v>
      </c>
      <c r="I17516" s="2">
        <v>45782</v>
      </c>
      <c r="J17516" s="2">
        <v>45785</v>
      </c>
      <c r="K17516" s="3">
        <v>22577.22</v>
      </c>
      <c r="L17516" t="s">
        <v>1</v>
      </c>
      <c r="M17516" s="3">
        <v>22577.22</v>
      </c>
      <c r="N17516" t="s">
        <v>1</v>
      </c>
      <c r="O17516" t="s">
        <v>0</v>
      </c>
      <c r="P17516" t="s">
        <v>0</v>
      </c>
      <c r="Q17516" t="s">
        <v>21</v>
      </c>
      <c r="R17516" t="s">
        <v>0</v>
      </c>
    </row>
    <row r="17517" spans="1:18" x14ac:dyDescent="0.25">
      <c r="A17517" t="s">
        <v>2</v>
      </c>
      <c r="B17517" t="s">
        <v>17</v>
      </c>
      <c r="C17517" t="s">
        <v>18</v>
      </c>
      <c r="D17517" t="s">
        <v>5</v>
      </c>
      <c r="E17517" t="s">
        <v>19</v>
      </c>
      <c r="F17517" t="s">
        <v>0</v>
      </c>
      <c r="G17517" t="s">
        <v>12649</v>
      </c>
      <c r="H17517" t="s">
        <v>0</v>
      </c>
      <c r="I17517" s="2">
        <v>45687</v>
      </c>
      <c r="J17517" s="2">
        <v>45691</v>
      </c>
      <c r="K17517" s="3">
        <v>22588.51</v>
      </c>
      <c r="L17517" t="s">
        <v>1</v>
      </c>
      <c r="M17517" s="3">
        <v>22588.51</v>
      </c>
      <c r="N17517" t="s">
        <v>1</v>
      </c>
      <c r="O17517" t="s">
        <v>0</v>
      </c>
      <c r="P17517" t="s">
        <v>0</v>
      </c>
      <c r="Q17517" t="s">
        <v>21</v>
      </c>
      <c r="R17517" t="s">
        <v>0</v>
      </c>
    </row>
    <row r="17518" spans="1:18" x14ac:dyDescent="0.25">
      <c r="A17518" t="s">
        <v>2</v>
      </c>
      <c r="B17518" t="s">
        <v>17</v>
      </c>
      <c r="C17518" t="s">
        <v>18</v>
      </c>
      <c r="D17518" t="s">
        <v>5</v>
      </c>
      <c r="E17518" t="s">
        <v>19</v>
      </c>
      <c r="F17518" t="s">
        <v>0</v>
      </c>
      <c r="G17518" t="s">
        <v>16480</v>
      </c>
      <c r="H17518" t="s">
        <v>0</v>
      </c>
      <c r="I17518" s="2">
        <v>45916</v>
      </c>
      <c r="J17518" s="2">
        <v>45918</v>
      </c>
      <c r="K17518" s="3">
        <v>22593.919999999998</v>
      </c>
      <c r="L17518" t="s">
        <v>1</v>
      </c>
      <c r="M17518" s="3">
        <v>22593.919999999998</v>
      </c>
      <c r="N17518" t="s">
        <v>1</v>
      </c>
      <c r="O17518" t="s">
        <v>0</v>
      </c>
      <c r="P17518" t="s">
        <v>0</v>
      </c>
      <c r="Q17518" t="s">
        <v>21</v>
      </c>
      <c r="R17518" t="s">
        <v>0</v>
      </c>
    </row>
    <row r="17519" spans="1:18" x14ac:dyDescent="0.25">
      <c r="A17519" t="s">
        <v>2</v>
      </c>
      <c r="B17519" t="s">
        <v>17</v>
      </c>
      <c r="C17519" t="s">
        <v>18</v>
      </c>
      <c r="D17519" t="s">
        <v>5</v>
      </c>
      <c r="E17519" t="s">
        <v>19</v>
      </c>
      <c r="F17519" t="s">
        <v>0</v>
      </c>
      <c r="G17519" t="s">
        <v>8303</v>
      </c>
      <c r="H17519" t="s">
        <v>0</v>
      </c>
      <c r="I17519" s="2">
        <v>45889</v>
      </c>
      <c r="J17519" s="2">
        <v>45891</v>
      </c>
      <c r="K17519" s="3">
        <v>22601.46</v>
      </c>
      <c r="L17519" t="s">
        <v>1</v>
      </c>
      <c r="M17519" s="3">
        <v>22601.46</v>
      </c>
      <c r="N17519" t="s">
        <v>1</v>
      </c>
      <c r="O17519" t="s">
        <v>0</v>
      </c>
      <c r="P17519" t="s">
        <v>0</v>
      </c>
      <c r="Q17519" t="s">
        <v>21</v>
      </c>
      <c r="R17519" t="s">
        <v>0</v>
      </c>
    </row>
    <row r="17520" spans="1:18" x14ac:dyDescent="0.25">
      <c r="A17520" t="s">
        <v>2</v>
      </c>
      <c r="B17520" t="s">
        <v>1098</v>
      </c>
      <c r="C17520" t="s">
        <v>1099</v>
      </c>
      <c r="D17520" t="s">
        <v>5</v>
      </c>
      <c r="E17520" t="s">
        <v>19</v>
      </c>
      <c r="F17520" t="s">
        <v>0</v>
      </c>
      <c r="G17520" t="s">
        <v>10830</v>
      </c>
      <c r="H17520" t="s">
        <v>0</v>
      </c>
      <c r="I17520" s="2">
        <v>45681</v>
      </c>
      <c r="J17520" s="2">
        <v>45684</v>
      </c>
      <c r="K17520" s="3">
        <v>22605.14</v>
      </c>
      <c r="L17520" t="s">
        <v>1</v>
      </c>
      <c r="M17520" s="3">
        <v>22605.14</v>
      </c>
      <c r="N17520" t="s">
        <v>1</v>
      </c>
      <c r="O17520" t="s">
        <v>0</v>
      </c>
      <c r="P17520" t="s">
        <v>0</v>
      </c>
      <c r="Q17520" t="s">
        <v>3196</v>
      </c>
      <c r="R17520" t="s">
        <v>0</v>
      </c>
    </row>
    <row r="17521" spans="1:18" x14ac:dyDescent="0.25">
      <c r="A17521" t="s">
        <v>2</v>
      </c>
      <c r="B17521" t="s">
        <v>17</v>
      </c>
      <c r="C17521" t="s">
        <v>18</v>
      </c>
      <c r="D17521" t="s">
        <v>5</v>
      </c>
      <c r="E17521" t="s">
        <v>19</v>
      </c>
      <c r="F17521" t="s">
        <v>0</v>
      </c>
      <c r="G17521" t="s">
        <v>2214</v>
      </c>
      <c r="H17521" t="s">
        <v>0</v>
      </c>
      <c r="I17521" s="2">
        <v>45857</v>
      </c>
      <c r="J17521" s="2">
        <v>45860</v>
      </c>
      <c r="K17521" s="3">
        <v>22622.83</v>
      </c>
      <c r="L17521" t="s">
        <v>1</v>
      </c>
      <c r="M17521" s="3">
        <v>22622.83</v>
      </c>
      <c r="N17521" t="s">
        <v>1</v>
      </c>
      <c r="O17521" t="s">
        <v>0</v>
      </c>
      <c r="P17521" t="s">
        <v>0</v>
      </c>
      <c r="Q17521" t="s">
        <v>21</v>
      </c>
      <c r="R17521" t="s">
        <v>0</v>
      </c>
    </row>
    <row r="17522" spans="1:18" x14ac:dyDescent="0.25">
      <c r="A17522" t="s">
        <v>2</v>
      </c>
      <c r="B17522" t="s">
        <v>252</v>
      </c>
      <c r="C17522" t="s">
        <v>253</v>
      </c>
      <c r="D17522" t="s">
        <v>5</v>
      </c>
      <c r="E17522" t="s">
        <v>285</v>
      </c>
      <c r="F17522" t="s">
        <v>0</v>
      </c>
      <c r="G17522" t="s">
        <v>6196</v>
      </c>
      <c r="H17522" t="s">
        <v>0</v>
      </c>
      <c r="I17522" s="2">
        <v>45799</v>
      </c>
      <c r="J17522" s="2">
        <v>45838</v>
      </c>
      <c r="K17522" s="3">
        <v>22633.919999999998</v>
      </c>
      <c r="L17522" t="s">
        <v>1</v>
      </c>
      <c r="M17522" s="3">
        <v>22633.919999999998</v>
      </c>
      <c r="N17522" t="s">
        <v>1</v>
      </c>
      <c r="O17522" t="s">
        <v>0</v>
      </c>
      <c r="P17522" t="s">
        <v>0</v>
      </c>
      <c r="Q17522" t="s">
        <v>21</v>
      </c>
      <c r="R17522" t="s">
        <v>0</v>
      </c>
    </row>
    <row r="17523" spans="1:18" x14ac:dyDescent="0.25">
      <c r="A17523" t="s">
        <v>2</v>
      </c>
      <c r="B17523" t="s">
        <v>252</v>
      </c>
      <c r="C17523" t="s">
        <v>253</v>
      </c>
      <c r="D17523" t="s">
        <v>5</v>
      </c>
      <c r="E17523" t="s">
        <v>118</v>
      </c>
      <c r="F17523" t="s">
        <v>0</v>
      </c>
      <c r="G17523" t="s">
        <v>13730</v>
      </c>
      <c r="H17523" t="s">
        <v>0</v>
      </c>
      <c r="I17523" s="2">
        <v>45799</v>
      </c>
      <c r="J17523" s="2">
        <v>45808</v>
      </c>
      <c r="K17523" s="3">
        <v>22633.919999999998</v>
      </c>
      <c r="L17523" t="s">
        <v>1</v>
      </c>
      <c r="M17523" s="3">
        <v>22633.919999999998</v>
      </c>
      <c r="N17523" t="s">
        <v>1</v>
      </c>
      <c r="O17523" t="s">
        <v>0</v>
      </c>
      <c r="P17523" t="s">
        <v>0</v>
      </c>
      <c r="Q17523" t="s">
        <v>21</v>
      </c>
      <c r="R17523" t="s">
        <v>0</v>
      </c>
    </row>
    <row r="17524" spans="1:18" x14ac:dyDescent="0.25">
      <c r="A17524" t="s">
        <v>2</v>
      </c>
      <c r="B17524" t="s">
        <v>17</v>
      </c>
      <c r="C17524" t="s">
        <v>18</v>
      </c>
      <c r="D17524" t="s">
        <v>5</v>
      </c>
      <c r="E17524" t="s">
        <v>19</v>
      </c>
      <c r="F17524" t="s">
        <v>0</v>
      </c>
      <c r="G17524" t="s">
        <v>2193</v>
      </c>
      <c r="H17524" t="s">
        <v>0</v>
      </c>
      <c r="I17524" s="2">
        <v>45916</v>
      </c>
      <c r="J17524" s="2">
        <v>45918</v>
      </c>
      <c r="K17524" s="3">
        <v>22636.51</v>
      </c>
      <c r="L17524" t="s">
        <v>1</v>
      </c>
      <c r="M17524" s="3">
        <v>22636.51</v>
      </c>
      <c r="N17524" t="s">
        <v>1</v>
      </c>
      <c r="O17524" t="s">
        <v>0</v>
      </c>
      <c r="P17524" t="s">
        <v>0</v>
      </c>
      <c r="Q17524" t="s">
        <v>21</v>
      </c>
      <c r="R17524" t="s">
        <v>0</v>
      </c>
    </row>
    <row r="17525" spans="1:18" x14ac:dyDescent="0.25">
      <c r="A17525" t="s">
        <v>2</v>
      </c>
      <c r="B17525" t="s">
        <v>17</v>
      </c>
      <c r="C17525" t="s">
        <v>18</v>
      </c>
      <c r="D17525" t="s">
        <v>5</v>
      </c>
      <c r="E17525" t="s">
        <v>19</v>
      </c>
      <c r="F17525" t="s">
        <v>0</v>
      </c>
      <c r="G17525" t="s">
        <v>5331</v>
      </c>
      <c r="H17525" t="s">
        <v>0</v>
      </c>
      <c r="I17525" s="2">
        <v>45861</v>
      </c>
      <c r="J17525" s="2">
        <v>45863</v>
      </c>
      <c r="K17525" s="3">
        <v>22640.15</v>
      </c>
      <c r="L17525" t="s">
        <v>1</v>
      </c>
      <c r="M17525" s="3">
        <v>22640.15</v>
      </c>
      <c r="N17525" t="s">
        <v>1</v>
      </c>
      <c r="O17525" t="s">
        <v>0</v>
      </c>
      <c r="P17525" t="s">
        <v>0</v>
      </c>
      <c r="Q17525" t="s">
        <v>21</v>
      </c>
      <c r="R17525" t="s">
        <v>0</v>
      </c>
    </row>
    <row r="17526" spans="1:18" x14ac:dyDescent="0.25">
      <c r="A17526" t="s">
        <v>2</v>
      </c>
      <c r="B17526" t="s">
        <v>17</v>
      </c>
      <c r="C17526" t="s">
        <v>18</v>
      </c>
      <c r="D17526" t="s">
        <v>5</v>
      </c>
      <c r="E17526" t="s">
        <v>19</v>
      </c>
      <c r="F17526" t="s">
        <v>0</v>
      </c>
      <c r="G17526" t="s">
        <v>12647</v>
      </c>
      <c r="H17526" t="s">
        <v>0</v>
      </c>
      <c r="I17526" s="2">
        <v>45904</v>
      </c>
      <c r="J17526" s="2">
        <v>45908</v>
      </c>
      <c r="K17526" s="3">
        <v>22656.92</v>
      </c>
      <c r="L17526" t="s">
        <v>1</v>
      </c>
      <c r="M17526" s="3">
        <v>22656.92</v>
      </c>
      <c r="N17526" t="s">
        <v>1</v>
      </c>
      <c r="O17526" t="s">
        <v>0</v>
      </c>
      <c r="P17526" t="s">
        <v>0</v>
      </c>
      <c r="Q17526" t="s">
        <v>21</v>
      </c>
      <c r="R17526" t="s">
        <v>0</v>
      </c>
    </row>
    <row r="17527" spans="1:18" x14ac:dyDescent="0.25">
      <c r="A17527" t="s">
        <v>2</v>
      </c>
      <c r="B17527" t="s">
        <v>17</v>
      </c>
      <c r="C17527" t="s">
        <v>18</v>
      </c>
      <c r="D17527" t="s">
        <v>5</v>
      </c>
      <c r="E17527" t="s">
        <v>19</v>
      </c>
      <c r="F17527" t="s">
        <v>0</v>
      </c>
      <c r="G17527" t="s">
        <v>4241</v>
      </c>
      <c r="H17527" t="s">
        <v>0</v>
      </c>
      <c r="I17527" s="2">
        <v>45687</v>
      </c>
      <c r="J17527" s="2">
        <v>45687</v>
      </c>
      <c r="K17527" s="3">
        <v>22668.75</v>
      </c>
      <c r="L17527" t="s">
        <v>1</v>
      </c>
      <c r="M17527" s="3">
        <v>22668.75</v>
      </c>
      <c r="N17527" t="s">
        <v>1</v>
      </c>
      <c r="O17527" t="s">
        <v>0</v>
      </c>
      <c r="P17527" t="s">
        <v>0</v>
      </c>
      <c r="Q17527" t="s">
        <v>21</v>
      </c>
      <c r="R17527" t="s">
        <v>0</v>
      </c>
    </row>
    <row r="17528" spans="1:18" x14ac:dyDescent="0.25">
      <c r="A17528" t="s">
        <v>2</v>
      </c>
      <c r="B17528" t="s">
        <v>17</v>
      </c>
      <c r="C17528" t="s">
        <v>18</v>
      </c>
      <c r="D17528" t="s">
        <v>5</v>
      </c>
      <c r="E17528" t="s">
        <v>19</v>
      </c>
      <c r="F17528" t="s">
        <v>0</v>
      </c>
      <c r="G17528" t="s">
        <v>11204</v>
      </c>
      <c r="H17528" t="s">
        <v>0</v>
      </c>
      <c r="I17528" s="2">
        <v>45939</v>
      </c>
      <c r="J17528" s="2">
        <v>45943</v>
      </c>
      <c r="K17528" s="3">
        <v>22670.9</v>
      </c>
      <c r="L17528" t="s">
        <v>1</v>
      </c>
      <c r="M17528" s="3">
        <v>22670.9</v>
      </c>
      <c r="N17528" t="s">
        <v>1</v>
      </c>
      <c r="O17528" t="s">
        <v>0</v>
      </c>
      <c r="P17528" t="s">
        <v>0</v>
      </c>
      <c r="Q17528" t="s">
        <v>21</v>
      </c>
      <c r="R17528" t="s">
        <v>0</v>
      </c>
    </row>
    <row r="17529" spans="1:18" x14ac:dyDescent="0.25">
      <c r="A17529" t="s">
        <v>2</v>
      </c>
      <c r="B17529" t="s">
        <v>17</v>
      </c>
      <c r="C17529" t="s">
        <v>18</v>
      </c>
      <c r="D17529" t="s">
        <v>5</v>
      </c>
      <c r="E17529" t="s">
        <v>19</v>
      </c>
      <c r="F17529" t="s">
        <v>0</v>
      </c>
      <c r="G17529" t="s">
        <v>11560</v>
      </c>
      <c r="H17529" t="s">
        <v>0</v>
      </c>
      <c r="I17529" s="2">
        <v>45733</v>
      </c>
      <c r="J17529" s="2">
        <v>45736</v>
      </c>
      <c r="K17529" s="3">
        <v>22708.5</v>
      </c>
      <c r="L17529" t="s">
        <v>1</v>
      </c>
      <c r="M17529" s="3">
        <v>22708.5</v>
      </c>
      <c r="N17529" t="s">
        <v>1</v>
      </c>
      <c r="O17529" t="s">
        <v>0</v>
      </c>
      <c r="P17529" t="s">
        <v>0</v>
      </c>
      <c r="Q17529" t="s">
        <v>21</v>
      </c>
      <c r="R17529" t="s">
        <v>0</v>
      </c>
    </row>
    <row r="17530" spans="1:18" x14ac:dyDescent="0.25">
      <c r="A17530" t="s">
        <v>2</v>
      </c>
      <c r="B17530" t="s">
        <v>17</v>
      </c>
      <c r="C17530" t="s">
        <v>18</v>
      </c>
      <c r="D17530" t="s">
        <v>5</v>
      </c>
      <c r="E17530" t="s">
        <v>19</v>
      </c>
      <c r="F17530" t="s">
        <v>0</v>
      </c>
      <c r="G17530" t="s">
        <v>3945</v>
      </c>
      <c r="H17530" t="s">
        <v>0</v>
      </c>
      <c r="I17530" s="2">
        <v>45673</v>
      </c>
      <c r="J17530" s="2">
        <v>45677</v>
      </c>
      <c r="K17530" s="3">
        <v>22726.2</v>
      </c>
      <c r="L17530" t="s">
        <v>1</v>
      </c>
      <c r="M17530" s="3">
        <v>22726.2</v>
      </c>
      <c r="N17530" t="s">
        <v>1</v>
      </c>
      <c r="O17530" t="s">
        <v>0</v>
      </c>
      <c r="P17530" t="s">
        <v>0</v>
      </c>
      <c r="Q17530" t="s">
        <v>21</v>
      </c>
      <c r="R17530" t="s">
        <v>0</v>
      </c>
    </row>
    <row r="17531" spans="1:18" x14ac:dyDescent="0.25">
      <c r="A17531" t="s">
        <v>2</v>
      </c>
      <c r="B17531" t="s">
        <v>17</v>
      </c>
      <c r="C17531" t="s">
        <v>18</v>
      </c>
      <c r="D17531" t="s">
        <v>5</v>
      </c>
      <c r="E17531" t="s">
        <v>19</v>
      </c>
      <c r="F17531" t="s">
        <v>0</v>
      </c>
      <c r="G17531" t="s">
        <v>16238</v>
      </c>
      <c r="H17531" t="s">
        <v>0</v>
      </c>
      <c r="I17531" s="2">
        <v>45721</v>
      </c>
      <c r="J17531" s="2">
        <v>45722</v>
      </c>
      <c r="K17531" s="3">
        <v>22730.12</v>
      </c>
      <c r="L17531" t="s">
        <v>1</v>
      </c>
      <c r="M17531" s="3">
        <v>22730.12</v>
      </c>
      <c r="N17531" t="s">
        <v>1</v>
      </c>
      <c r="O17531" t="s">
        <v>0</v>
      </c>
      <c r="P17531" t="s">
        <v>0</v>
      </c>
      <c r="Q17531" t="s">
        <v>21</v>
      </c>
      <c r="R17531" t="s">
        <v>0</v>
      </c>
    </row>
    <row r="17532" spans="1:18" x14ac:dyDescent="0.25">
      <c r="A17532" t="s">
        <v>2</v>
      </c>
      <c r="B17532" t="s">
        <v>17</v>
      </c>
      <c r="C17532" t="s">
        <v>18</v>
      </c>
      <c r="D17532" t="s">
        <v>5</v>
      </c>
      <c r="E17532" t="s">
        <v>19</v>
      </c>
      <c r="F17532" t="s">
        <v>0</v>
      </c>
      <c r="G17532" t="s">
        <v>17413</v>
      </c>
      <c r="H17532" t="s">
        <v>0</v>
      </c>
      <c r="I17532" s="2">
        <v>45901</v>
      </c>
      <c r="J17532" s="2">
        <v>45904</v>
      </c>
      <c r="K17532" s="3">
        <v>22763.67</v>
      </c>
      <c r="L17532" t="s">
        <v>1</v>
      </c>
      <c r="M17532" s="3">
        <v>22763.67</v>
      </c>
      <c r="N17532" t="s">
        <v>1</v>
      </c>
      <c r="O17532" t="s">
        <v>0</v>
      </c>
      <c r="P17532" t="s">
        <v>0</v>
      </c>
      <c r="Q17532" t="s">
        <v>21</v>
      </c>
      <c r="R17532" t="s">
        <v>0</v>
      </c>
    </row>
    <row r="17533" spans="1:18" x14ac:dyDescent="0.25">
      <c r="A17533" t="s">
        <v>2</v>
      </c>
      <c r="B17533" t="s">
        <v>1098</v>
      </c>
      <c r="C17533" t="s">
        <v>1099</v>
      </c>
      <c r="D17533" t="s">
        <v>5</v>
      </c>
      <c r="E17533" t="s">
        <v>19</v>
      </c>
      <c r="F17533" t="s">
        <v>0</v>
      </c>
      <c r="G17533" t="s">
        <v>4749</v>
      </c>
      <c r="H17533" t="s">
        <v>0</v>
      </c>
      <c r="I17533" s="2">
        <v>45693</v>
      </c>
      <c r="J17533" s="2">
        <v>45693</v>
      </c>
      <c r="K17533" s="3">
        <v>22838.11</v>
      </c>
      <c r="L17533" t="s">
        <v>1</v>
      </c>
      <c r="M17533" s="3">
        <v>22838.11</v>
      </c>
      <c r="N17533" t="s">
        <v>1</v>
      </c>
      <c r="O17533" t="s">
        <v>0</v>
      </c>
      <c r="P17533" t="s">
        <v>0</v>
      </c>
      <c r="Q17533" t="s">
        <v>3196</v>
      </c>
      <c r="R17533" t="s">
        <v>0</v>
      </c>
    </row>
    <row r="17534" spans="1:18" x14ac:dyDescent="0.25">
      <c r="A17534" t="s">
        <v>2</v>
      </c>
      <c r="B17534" t="s">
        <v>17</v>
      </c>
      <c r="C17534" t="s">
        <v>18</v>
      </c>
      <c r="D17534" t="s">
        <v>5</v>
      </c>
      <c r="E17534" t="s">
        <v>19</v>
      </c>
      <c r="F17534" t="s">
        <v>0</v>
      </c>
      <c r="G17534" t="s">
        <v>4010</v>
      </c>
      <c r="H17534" t="s">
        <v>0</v>
      </c>
      <c r="I17534" s="2">
        <v>45980</v>
      </c>
      <c r="J17534" s="2">
        <v>45981</v>
      </c>
      <c r="K17534" s="3">
        <v>22840.38</v>
      </c>
      <c r="L17534" t="s">
        <v>1</v>
      </c>
      <c r="M17534" s="3">
        <v>22840.38</v>
      </c>
      <c r="N17534" t="s">
        <v>1</v>
      </c>
      <c r="O17534" t="s">
        <v>0</v>
      </c>
      <c r="P17534" t="s">
        <v>0</v>
      </c>
      <c r="Q17534" t="s">
        <v>21</v>
      </c>
      <c r="R17534" t="s">
        <v>0</v>
      </c>
    </row>
    <row r="17535" spans="1:18" x14ac:dyDescent="0.25">
      <c r="A17535" t="s">
        <v>2</v>
      </c>
      <c r="B17535" t="s">
        <v>928</v>
      </c>
      <c r="C17535" t="s">
        <v>929</v>
      </c>
      <c r="D17535" t="s">
        <v>5</v>
      </c>
      <c r="E17535" t="s">
        <v>11</v>
      </c>
      <c r="F17535" t="s">
        <v>0</v>
      </c>
      <c r="G17535" t="s">
        <v>4401</v>
      </c>
      <c r="H17535" t="s">
        <v>7534</v>
      </c>
      <c r="I17535" s="2">
        <v>45880</v>
      </c>
      <c r="J17535" s="2">
        <v>45900</v>
      </c>
      <c r="K17535" s="3">
        <v>22842.57</v>
      </c>
      <c r="L17535" t="s">
        <v>1</v>
      </c>
      <c r="M17535" s="3">
        <v>22842.57</v>
      </c>
      <c r="N17535" t="s">
        <v>1</v>
      </c>
      <c r="O17535" t="s">
        <v>0</v>
      </c>
      <c r="P17535" t="s">
        <v>0</v>
      </c>
      <c r="Q17535" t="s">
        <v>3354</v>
      </c>
      <c r="R17535" t="s">
        <v>0</v>
      </c>
    </row>
    <row r="17536" spans="1:18" x14ac:dyDescent="0.25">
      <c r="A17536" t="s">
        <v>2</v>
      </c>
      <c r="B17536" t="s">
        <v>29</v>
      </c>
      <c r="C17536" t="s">
        <v>30</v>
      </c>
      <c r="D17536" t="s">
        <v>5</v>
      </c>
      <c r="E17536" t="s">
        <v>19</v>
      </c>
      <c r="F17536" t="s">
        <v>0</v>
      </c>
      <c r="G17536" t="s">
        <v>12721</v>
      </c>
      <c r="H17536" t="s">
        <v>0</v>
      </c>
      <c r="I17536" s="2">
        <v>45749</v>
      </c>
      <c r="J17536" s="2">
        <v>45749</v>
      </c>
      <c r="K17536" s="3">
        <v>22860.66</v>
      </c>
      <c r="L17536" t="s">
        <v>1</v>
      </c>
      <c r="M17536" s="3">
        <v>22860.66</v>
      </c>
      <c r="N17536" t="s">
        <v>1</v>
      </c>
      <c r="O17536" t="s">
        <v>0</v>
      </c>
      <c r="P17536" t="s">
        <v>0</v>
      </c>
      <c r="Q17536" t="s">
        <v>478</v>
      </c>
      <c r="R17536" t="s">
        <v>479</v>
      </c>
    </row>
    <row r="17537" spans="1:18" x14ac:dyDescent="0.25">
      <c r="A17537" t="s">
        <v>2</v>
      </c>
      <c r="B17537" t="s">
        <v>17</v>
      </c>
      <c r="C17537" t="s">
        <v>18</v>
      </c>
      <c r="D17537" t="s">
        <v>5</v>
      </c>
      <c r="E17537" t="s">
        <v>19</v>
      </c>
      <c r="F17537" t="s">
        <v>0</v>
      </c>
      <c r="G17537" t="s">
        <v>12493</v>
      </c>
      <c r="H17537" t="s">
        <v>0</v>
      </c>
      <c r="I17537" s="2">
        <v>45776</v>
      </c>
      <c r="J17537" s="2">
        <v>45782</v>
      </c>
      <c r="K17537" s="3">
        <v>22873.49</v>
      </c>
      <c r="L17537" t="s">
        <v>1</v>
      </c>
      <c r="M17537" s="3">
        <v>22873.49</v>
      </c>
      <c r="N17537" t="s">
        <v>1</v>
      </c>
      <c r="O17537" t="s">
        <v>0</v>
      </c>
      <c r="P17537" t="s">
        <v>0</v>
      </c>
      <c r="Q17537" t="s">
        <v>21</v>
      </c>
      <c r="R17537" t="s">
        <v>0</v>
      </c>
    </row>
    <row r="17538" spans="1:18" x14ac:dyDescent="0.25">
      <c r="A17538" t="s">
        <v>2</v>
      </c>
      <c r="B17538" t="s">
        <v>17</v>
      </c>
      <c r="C17538" t="s">
        <v>18</v>
      </c>
      <c r="D17538" t="s">
        <v>5</v>
      </c>
      <c r="E17538" t="s">
        <v>19</v>
      </c>
      <c r="F17538" t="s">
        <v>0</v>
      </c>
      <c r="G17538" t="s">
        <v>6911</v>
      </c>
      <c r="H17538" t="s">
        <v>0</v>
      </c>
      <c r="I17538" s="2">
        <v>45846</v>
      </c>
      <c r="J17538" s="2">
        <v>45848</v>
      </c>
      <c r="K17538" s="3">
        <v>22873.66</v>
      </c>
      <c r="L17538" t="s">
        <v>1</v>
      </c>
      <c r="M17538" s="3">
        <v>22873.66</v>
      </c>
      <c r="N17538" t="s">
        <v>1</v>
      </c>
      <c r="O17538" t="s">
        <v>0</v>
      </c>
      <c r="P17538" t="s">
        <v>0</v>
      </c>
      <c r="Q17538" t="s">
        <v>21</v>
      </c>
      <c r="R17538" t="s">
        <v>0</v>
      </c>
    </row>
    <row r="17539" spans="1:18" x14ac:dyDescent="0.25">
      <c r="A17539" t="s">
        <v>2</v>
      </c>
      <c r="B17539" t="s">
        <v>17</v>
      </c>
      <c r="C17539" t="s">
        <v>18</v>
      </c>
      <c r="D17539" t="s">
        <v>5</v>
      </c>
      <c r="E17539" t="s">
        <v>19</v>
      </c>
      <c r="F17539" t="s">
        <v>0</v>
      </c>
      <c r="G17539" t="s">
        <v>5815</v>
      </c>
      <c r="H17539" t="s">
        <v>0</v>
      </c>
      <c r="I17539" s="2">
        <v>45985</v>
      </c>
      <c r="J17539" s="2">
        <v>45988</v>
      </c>
      <c r="K17539" s="3">
        <v>22878.5</v>
      </c>
      <c r="L17539" t="s">
        <v>1</v>
      </c>
      <c r="M17539" s="3">
        <v>22878.5</v>
      </c>
      <c r="N17539" t="s">
        <v>1</v>
      </c>
      <c r="O17539" t="s">
        <v>0</v>
      </c>
      <c r="P17539" t="s">
        <v>0</v>
      </c>
      <c r="Q17539" t="s">
        <v>21</v>
      </c>
      <c r="R17539" t="s">
        <v>0</v>
      </c>
    </row>
    <row r="17540" spans="1:18" x14ac:dyDescent="0.25">
      <c r="A17540" t="s">
        <v>2</v>
      </c>
      <c r="B17540" t="s">
        <v>17</v>
      </c>
      <c r="C17540" t="s">
        <v>18</v>
      </c>
      <c r="D17540" t="s">
        <v>5</v>
      </c>
      <c r="E17540" t="s">
        <v>19</v>
      </c>
      <c r="F17540" t="s">
        <v>0</v>
      </c>
      <c r="G17540" t="s">
        <v>2485</v>
      </c>
      <c r="H17540" t="s">
        <v>0</v>
      </c>
      <c r="I17540" s="2">
        <v>45961</v>
      </c>
      <c r="J17540" s="2">
        <v>45965</v>
      </c>
      <c r="K17540" s="3">
        <v>22898.67</v>
      </c>
      <c r="L17540" t="s">
        <v>1</v>
      </c>
      <c r="M17540" s="3">
        <v>22898.67</v>
      </c>
      <c r="N17540" t="s">
        <v>1</v>
      </c>
      <c r="O17540" t="s">
        <v>0</v>
      </c>
      <c r="P17540" t="s">
        <v>0</v>
      </c>
      <c r="Q17540" t="s">
        <v>21</v>
      </c>
      <c r="R17540" t="s">
        <v>0</v>
      </c>
    </row>
    <row r="17541" spans="1:18" x14ac:dyDescent="0.25">
      <c r="A17541" t="s">
        <v>2</v>
      </c>
      <c r="B17541" t="s">
        <v>174</v>
      </c>
      <c r="C17541" t="s">
        <v>175</v>
      </c>
      <c r="D17541" t="s">
        <v>5</v>
      </c>
      <c r="E17541" t="s">
        <v>19</v>
      </c>
      <c r="F17541" t="s">
        <v>0</v>
      </c>
      <c r="G17541" t="s">
        <v>13416</v>
      </c>
      <c r="H17541" t="s">
        <v>0</v>
      </c>
      <c r="I17541" s="2">
        <v>45912</v>
      </c>
      <c r="J17541" s="2">
        <v>45912</v>
      </c>
      <c r="K17541" s="3">
        <v>22904.53</v>
      </c>
      <c r="L17541" t="s">
        <v>1</v>
      </c>
      <c r="M17541" s="3">
        <v>22904.53</v>
      </c>
      <c r="N17541" t="s">
        <v>1</v>
      </c>
      <c r="O17541" t="s">
        <v>0</v>
      </c>
      <c r="P17541" t="s">
        <v>0</v>
      </c>
      <c r="Q17541" t="s">
        <v>51</v>
      </c>
      <c r="R17541" t="s">
        <v>0</v>
      </c>
    </row>
    <row r="17542" spans="1:18" x14ac:dyDescent="0.25">
      <c r="A17542" t="s">
        <v>2</v>
      </c>
      <c r="B17542" t="s">
        <v>17</v>
      </c>
      <c r="C17542" t="s">
        <v>18</v>
      </c>
      <c r="D17542" t="s">
        <v>5</v>
      </c>
      <c r="E17542" t="s">
        <v>19</v>
      </c>
      <c r="F17542" t="s">
        <v>0</v>
      </c>
      <c r="G17542" t="s">
        <v>11091</v>
      </c>
      <c r="H17542" t="s">
        <v>0</v>
      </c>
      <c r="I17542" s="2">
        <v>45743</v>
      </c>
      <c r="J17542" s="2">
        <v>45747</v>
      </c>
      <c r="K17542" s="3">
        <v>22932.58</v>
      </c>
      <c r="L17542" t="s">
        <v>1</v>
      </c>
      <c r="M17542" s="3">
        <v>22932.58</v>
      </c>
      <c r="N17542" t="s">
        <v>1</v>
      </c>
      <c r="O17542" t="s">
        <v>0</v>
      </c>
      <c r="P17542" t="s">
        <v>0</v>
      </c>
      <c r="Q17542" t="s">
        <v>21</v>
      </c>
      <c r="R17542" t="s">
        <v>0</v>
      </c>
    </row>
    <row r="17543" spans="1:18" x14ac:dyDescent="0.25">
      <c r="A17543" t="s">
        <v>2</v>
      </c>
      <c r="B17543" t="s">
        <v>29</v>
      </c>
      <c r="C17543" t="s">
        <v>30</v>
      </c>
      <c r="D17543" t="s">
        <v>5</v>
      </c>
      <c r="E17543" t="s">
        <v>887</v>
      </c>
      <c r="F17543" t="s">
        <v>0</v>
      </c>
      <c r="G17543" t="s">
        <v>11019</v>
      </c>
      <c r="H17543" t="s">
        <v>9254</v>
      </c>
      <c r="I17543" s="2">
        <v>45747</v>
      </c>
      <c r="J17543" s="2">
        <v>45747</v>
      </c>
      <c r="K17543" s="3">
        <v>22951.1</v>
      </c>
      <c r="L17543" t="s">
        <v>1</v>
      </c>
      <c r="M17543" s="3">
        <v>22951.1</v>
      </c>
      <c r="N17543" t="s">
        <v>1</v>
      </c>
      <c r="O17543" t="s">
        <v>0</v>
      </c>
      <c r="P17543" t="s">
        <v>0</v>
      </c>
      <c r="Q17543" t="s">
        <v>0</v>
      </c>
      <c r="R17543" t="s">
        <v>0</v>
      </c>
    </row>
    <row r="17544" spans="1:18" x14ac:dyDescent="0.25">
      <c r="A17544" t="s">
        <v>2</v>
      </c>
      <c r="B17544" t="s">
        <v>17</v>
      </c>
      <c r="C17544" t="s">
        <v>18</v>
      </c>
      <c r="D17544" t="s">
        <v>5</v>
      </c>
      <c r="E17544" t="s">
        <v>19</v>
      </c>
      <c r="F17544" t="s">
        <v>0</v>
      </c>
      <c r="G17544" t="s">
        <v>13573</v>
      </c>
      <c r="H17544" t="s">
        <v>0</v>
      </c>
      <c r="I17544" s="2">
        <v>45685</v>
      </c>
      <c r="J17544" s="2">
        <v>45687</v>
      </c>
      <c r="K17544" s="3">
        <v>22958.54</v>
      </c>
      <c r="L17544" t="s">
        <v>1</v>
      </c>
      <c r="M17544" s="3">
        <v>22958.54</v>
      </c>
      <c r="N17544" t="s">
        <v>1</v>
      </c>
      <c r="O17544" t="s">
        <v>0</v>
      </c>
      <c r="P17544" t="s">
        <v>0</v>
      </c>
      <c r="Q17544" t="s">
        <v>21</v>
      </c>
      <c r="R17544" t="s">
        <v>0</v>
      </c>
    </row>
    <row r="17545" spans="1:18" x14ac:dyDescent="0.25">
      <c r="A17545" t="s">
        <v>2</v>
      </c>
      <c r="B17545" t="s">
        <v>29</v>
      </c>
      <c r="C17545" t="s">
        <v>30</v>
      </c>
      <c r="D17545" t="s">
        <v>5</v>
      </c>
      <c r="E17545" t="s">
        <v>19</v>
      </c>
      <c r="F17545" t="s">
        <v>0</v>
      </c>
      <c r="G17545" t="s">
        <v>17809</v>
      </c>
      <c r="H17545" t="s">
        <v>0</v>
      </c>
      <c r="I17545" s="2">
        <v>45848</v>
      </c>
      <c r="J17545" s="2">
        <v>45848</v>
      </c>
      <c r="K17545" s="3">
        <v>23023</v>
      </c>
      <c r="L17545" t="s">
        <v>1</v>
      </c>
      <c r="M17545" s="3">
        <v>23023</v>
      </c>
      <c r="N17545" t="s">
        <v>1</v>
      </c>
      <c r="O17545" t="s">
        <v>0</v>
      </c>
      <c r="P17545" t="s">
        <v>0</v>
      </c>
      <c r="Q17545" t="s">
        <v>234</v>
      </c>
      <c r="R17545" t="s">
        <v>0</v>
      </c>
    </row>
    <row r="17546" spans="1:18" x14ac:dyDescent="0.25">
      <c r="A17546" t="s">
        <v>2</v>
      </c>
      <c r="B17546" t="s">
        <v>17</v>
      </c>
      <c r="C17546" t="s">
        <v>18</v>
      </c>
      <c r="D17546" t="s">
        <v>5</v>
      </c>
      <c r="E17546" t="s">
        <v>19</v>
      </c>
      <c r="F17546" t="s">
        <v>0</v>
      </c>
      <c r="G17546" t="s">
        <v>5045</v>
      </c>
      <c r="H17546" t="s">
        <v>0</v>
      </c>
      <c r="I17546" s="2">
        <v>45919</v>
      </c>
      <c r="J17546" s="2">
        <v>45924</v>
      </c>
      <c r="K17546" s="3">
        <v>23035.05</v>
      </c>
      <c r="L17546" t="s">
        <v>1</v>
      </c>
      <c r="M17546" s="3">
        <v>23035.05</v>
      </c>
      <c r="N17546" t="s">
        <v>1</v>
      </c>
      <c r="O17546" t="s">
        <v>0</v>
      </c>
      <c r="P17546" t="s">
        <v>0</v>
      </c>
      <c r="Q17546" t="s">
        <v>21</v>
      </c>
      <c r="R17546" t="s">
        <v>0</v>
      </c>
    </row>
    <row r="17547" spans="1:18" x14ac:dyDescent="0.25">
      <c r="A17547" t="s">
        <v>2</v>
      </c>
      <c r="B17547" t="s">
        <v>17</v>
      </c>
      <c r="C17547" t="s">
        <v>18</v>
      </c>
      <c r="D17547" t="s">
        <v>5</v>
      </c>
      <c r="E17547" t="s">
        <v>19</v>
      </c>
      <c r="F17547" t="s">
        <v>0</v>
      </c>
      <c r="G17547" t="s">
        <v>17566</v>
      </c>
      <c r="H17547" t="s">
        <v>0</v>
      </c>
      <c r="I17547" s="2">
        <v>45999</v>
      </c>
      <c r="J17547" s="2">
        <v>46002</v>
      </c>
      <c r="K17547" s="3">
        <v>23045.32</v>
      </c>
      <c r="L17547" t="s">
        <v>1</v>
      </c>
      <c r="M17547" s="3">
        <v>23045.32</v>
      </c>
      <c r="N17547" t="s">
        <v>1</v>
      </c>
      <c r="O17547" t="s">
        <v>0</v>
      </c>
      <c r="P17547" t="s">
        <v>0</v>
      </c>
      <c r="Q17547" t="s">
        <v>21</v>
      </c>
      <c r="R17547" t="s">
        <v>0</v>
      </c>
    </row>
    <row r="17548" spans="1:18" x14ac:dyDescent="0.25">
      <c r="A17548" t="s">
        <v>2</v>
      </c>
      <c r="B17548" t="s">
        <v>17</v>
      </c>
      <c r="C17548" t="s">
        <v>18</v>
      </c>
      <c r="D17548" t="s">
        <v>5</v>
      </c>
      <c r="E17548" t="s">
        <v>19</v>
      </c>
      <c r="F17548" t="s">
        <v>0</v>
      </c>
      <c r="G17548" t="s">
        <v>10310</v>
      </c>
      <c r="H17548" t="s">
        <v>0</v>
      </c>
      <c r="I17548" s="2">
        <v>46000</v>
      </c>
      <c r="J17548" s="2">
        <v>46000</v>
      </c>
      <c r="K17548" s="3">
        <v>23055.3</v>
      </c>
      <c r="L17548" t="s">
        <v>1</v>
      </c>
      <c r="M17548" s="3">
        <v>23055.3</v>
      </c>
      <c r="N17548" t="s">
        <v>1</v>
      </c>
      <c r="O17548" t="s">
        <v>0</v>
      </c>
      <c r="P17548" t="s">
        <v>0</v>
      </c>
      <c r="Q17548" t="s">
        <v>51</v>
      </c>
      <c r="R17548" t="s">
        <v>0</v>
      </c>
    </row>
    <row r="17549" spans="1:18" x14ac:dyDescent="0.25">
      <c r="A17549" t="s">
        <v>2</v>
      </c>
      <c r="B17549" t="s">
        <v>17</v>
      </c>
      <c r="C17549" t="s">
        <v>18</v>
      </c>
      <c r="D17549" t="s">
        <v>5</v>
      </c>
      <c r="E17549" t="s">
        <v>19</v>
      </c>
      <c r="F17549" t="s">
        <v>0</v>
      </c>
      <c r="G17549" t="s">
        <v>5517</v>
      </c>
      <c r="H17549" t="s">
        <v>0</v>
      </c>
      <c r="I17549" s="2">
        <v>45957</v>
      </c>
      <c r="J17549" s="2">
        <v>45960</v>
      </c>
      <c r="K17549" s="3">
        <v>23055.49</v>
      </c>
      <c r="L17549" t="s">
        <v>1</v>
      </c>
      <c r="M17549" s="3">
        <v>23055.49</v>
      </c>
      <c r="N17549" t="s">
        <v>1</v>
      </c>
      <c r="O17549" t="s">
        <v>0</v>
      </c>
      <c r="P17549" t="s">
        <v>0</v>
      </c>
      <c r="Q17549" t="s">
        <v>21</v>
      </c>
      <c r="R17549" t="s">
        <v>0</v>
      </c>
    </row>
    <row r="17550" spans="1:18" x14ac:dyDescent="0.25">
      <c r="A17550" t="s">
        <v>2</v>
      </c>
      <c r="B17550" t="s">
        <v>17</v>
      </c>
      <c r="C17550" t="s">
        <v>18</v>
      </c>
      <c r="D17550" t="s">
        <v>5</v>
      </c>
      <c r="E17550" t="s">
        <v>19</v>
      </c>
      <c r="F17550" t="s">
        <v>0</v>
      </c>
      <c r="G17550" t="s">
        <v>8852</v>
      </c>
      <c r="H17550" t="s">
        <v>0</v>
      </c>
      <c r="I17550" s="2">
        <v>45719</v>
      </c>
      <c r="J17550" s="2">
        <v>45722</v>
      </c>
      <c r="K17550" s="3">
        <v>23076.6</v>
      </c>
      <c r="L17550" t="s">
        <v>1</v>
      </c>
      <c r="M17550" s="3">
        <v>23076.6</v>
      </c>
      <c r="N17550" t="s">
        <v>1</v>
      </c>
      <c r="O17550" t="s">
        <v>0</v>
      </c>
      <c r="P17550" t="s">
        <v>0</v>
      </c>
      <c r="Q17550" t="s">
        <v>21</v>
      </c>
      <c r="R17550" t="s">
        <v>0</v>
      </c>
    </row>
    <row r="17551" spans="1:18" x14ac:dyDescent="0.25">
      <c r="A17551" t="s">
        <v>2</v>
      </c>
      <c r="B17551" t="s">
        <v>17</v>
      </c>
      <c r="C17551" t="s">
        <v>18</v>
      </c>
      <c r="D17551" t="s">
        <v>5</v>
      </c>
      <c r="E17551" t="s">
        <v>19</v>
      </c>
      <c r="F17551" t="s">
        <v>0</v>
      </c>
      <c r="G17551" t="s">
        <v>9859</v>
      </c>
      <c r="H17551" t="s">
        <v>0</v>
      </c>
      <c r="I17551" s="2">
        <v>45730</v>
      </c>
      <c r="J17551" s="2">
        <v>45734</v>
      </c>
      <c r="K17551" s="3">
        <v>23082.46</v>
      </c>
      <c r="L17551" t="s">
        <v>1</v>
      </c>
      <c r="M17551" s="3">
        <v>23082.46</v>
      </c>
      <c r="N17551" t="s">
        <v>1</v>
      </c>
      <c r="O17551" t="s">
        <v>0</v>
      </c>
      <c r="P17551" t="s">
        <v>0</v>
      </c>
      <c r="Q17551" t="s">
        <v>21</v>
      </c>
      <c r="R17551" t="s">
        <v>0</v>
      </c>
    </row>
    <row r="17552" spans="1:18" x14ac:dyDescent="0.25">
      <c r="A17552" t="s">
        <v>2</v>
      </c>
      <c r="B17552" t="s">
        <v>29</v>
      </c>
      <c r="C17552" t="s">
        <v>30</v>
      </c>
      <c r="D17552" t="s">
        <v>5</v>
      </c>
      <c r="E17552" t="s">
        <v>19</v>
      </c>
      <c r="F17552" t="s">
        <v>0</v>
      </c>
      <c r="G17552" t="s">
        <v>15174</v>
      </c>
      <c r="H17552" t="s">
        <v>0</v>
      </c>
      <c r="I17552" s="2">
        <v>45722</v>
      </c>
      <c r="J17552" s="2">
        <v>45722</v>
      </c>
      <c r="K17552" s="3">
        <v>23135.55</v>
      </c>
      <c r="L17552" t="s">
        <v>1</v>
      </c>
      <c r="M17552" s="3">
        <v>23135.55</v>
      </c>
      <c r="N17552" t="s">
        <v>1</v>
      </c>
      <c r="O17552" t="s">
        <v>0</v>
      </c>
      <c r="P17552" t="s">
        <v>0</v>
      </c>
      <c r="Q17552" t="s">
        <v>34</v>
      </c>
      <c r="R17552" t="s">
        <v>0</v>
      </c>
    </row>
    <row r="17553" spans="1:18" x14ac:dyDescent="0.25">
      <c r="A17553" t="s">
        <v>2</v>
      </c>
      <c r="B17553" t="s">
        <v>17</v>
      </c>
      <c r="C17553" t="s">
        <v>18</v>
      </c>
      <c r="D17553" t="s">
        <v>5</v>
      </c>
      <c r="E17553" t="s">
        <v>19</v>
      </c>
      <c r="F17553" t="s">
        <v>0</v>
      </c>
      <c r="G17553" t="s">
        <v>50</v>
      </c>
      <c r="H17553" t="s">
        <v>0</v>
      </c>
      <c r="I17553" s="2">
        <v>45981</v>
      </c>
      <c r="J17553" s="2">
        <v>45981</v>
      </c>
      <c r="K17553" s="3">
        <v>23141.84</v>
      </c>
      <c r="L17553" t="s">
        <v>1</v>
      </c>
      <c r="M17553" s="3">
        <v>23141.84</v>
      </c>
      <c r="N17553" t="s">
        <v>1</v>
      </c>
      <c r="O17553" t="s">
        <v>0</v>
      </c>
      <c r="P17553" t="s">
        <v>0</v>
      </c>
      <c r="Q17553" t="s">
        <v>51</v>
      </c>
      <c r="R17553" t="s">
        <v>0</v>
      </c>
    </row>
    <row r="17554" spans="1:18" x14ac:dyDescent="0.25">
      <c r="A17554" t="s">
        <v>2</v>
      </c>
      <c r="B17554" t="s">
        <v>17</v>
      </c>
      <c r="C17554" t="s">
        <v>18</v>
      </c>
      <c r="D17554" t="s">
        <v>5</v>
      </c>
      <c r="E17554" t="s">
        <v>19</v>
      </c>
      <c r="F17554" t="s">
        <v>0</v>
      </c>
      <c r="G17554" t="s">
        <v>6862</v>
      </c>
      <c r="H17554" t="s">
        <v>0</v>
      </c>
      <c r="I17554" s="2">
        <v>45993</v>
      </c>
      <c r="J17554" s="2">
        <v>45995</v>
      </c>
      <c r="K17554" s="3">
        <v>23156.16</v>
      </c>
      <c r="L17554" t="s">
        <v>1</v>
      </c>
      <c r="M17554" s="3">
        <v>23156.16</v>
      </c>
      <c r="N17554" t="s">
        <v>1</v>
      </c>
      <c r="O17554" t="s">
        <v>0</v>
      </c>
      <c r="P17554" t="s">
        <v>0</v>
      </c>
      <c r="Q17554" t="s">
        <v>21</v>
      </c>
      <c r="R17554" t="s">
        <v>0</v>
      </c>
    </row>
    <row r="17555" spans="1:18" x14ac:dyDescent="0.25">
      <c r="A17555" t="s">
        <v>2</v>
      </c>
      <c r="B17555" t="s">
        <v>29</v>
      </c>
      <c r="C17555" t="s">
        <v>30</v>
      </c>
      <c r="D17555" t="s">
        <v>5</v>
      </c>
      <c r="E17555" t="s">
        <v>19</v>
      </c>
      <c r="F17555" t="s">
        <v>0</v>
      </c>
      <c r="G17555" t="s">
        <v>12653</v>
      </c>
      <c r="H17555" t="s">
        <v>0</v>
      </c>
      <c r="I17555" s="2">
        <v>45940</v>
      </c>
      <c r="J17555" s="2">
        <v>45943</v>
      </c>
      <c r="K17555" s="3">
        <v>23165</v>
      </c>
      <c r="L17555" t="s">
        <v>1</v>
      </c>
      <c r="M17555" s="3">
        <v>23165</v>
      </c>
      <c r="N17555" t="s">
        <v>1</v>
      </c>
      <c r="O17555" t="s">
        <v>0</v>
      </c>
      <c r="P17555" t="s">
        <v>0</v>
      </c>
      <c r="Q17555" t="s">
        <v>210</v>
      </c>
      <c r="R17555" t="s">
        <v>0</v>
      </c>
    </row>
    <row r="17556" spans="1:18" x14ac:dyDescent="0.25">
      <c r="A17556" t="s">
        <v>2</v>
      </c>
      <c r="B17556" t="s">
        <v>29</v>
      </c>
      <c r="C17556" t="s">
        <v>30</v>
      </c>
      <c r="D17556" t="s">
        <v>5</v>
      </c>
      <c r="E17556" t="s">
        <v>19</v>
      </c>
      <c r="F17556" t="s">
        <v>0</v>
      </c>
      <c r="G17556" t="s">
        <v>50</v>
      </c>
      <c r="H17556" t="s">
        <v>0</v>
      </c>
      <c r="I17556" s="2">
        <v>45981</v>
      </c>
      <c r="J17556" s="2">
        <v>45981</v>
      </c>
      <c r="K17556" s="3">
        <v>23198.92</v>
      </c>
      <c r="L17556" t="s">
        <v>1</v>
      </c>
      <c r="M17556" s="3">
        <v>23198.92</v>
      </c>
      <c r="N17556" t="s">
        <v>1</v>
      </c>
      <c r="O17556" t="s">
        <v>0</v>
      </c>
      <c r="P17556" t="s">
        <v>0</v>
      </c>
      <c r="Q17556" t="s">
        <v>51</v>
      </c>
      <c r="R17556" t="s">
        <v>0</v>
      </c>
    </row>
    <row r="17557" spans="1:18" x14ac:dyDescent="0.25">
      <c r="A17557" t="s">
        <v>2</v>
      </c>
      <c r="B17557" t="s">
        <v>29</v>
      </c>
      <c r="C17557" t="s">
        <v>30</v>
      </c>
      <c r="D17557" t="s">
        <v>5</v>
      </c>
      <c r="E17557" t="s">
        <v>19</v>
      </c>
      <c r="F17557" t="s">
        <v>0</v>
      </c>
      <c r="G17557" t="s">
        <v>9225</v>
      </c>
      <c r="H17557" t="s">
        <v>0</v>
      </c>
      <c r="I17557" s="2">
        <v>45943</v>
      </c>
      <c r="J17557" s="2">
        <v>45943</v>
      </c>
      <c r="K17557" s="3">
        <v>23200.46</v>
      </c>
      <c r="L17557" t="s">
        <v>257</v>
      </c>
      <c r="M17557" s="3">
        <v>20055.73</v>
      </c>
      <c r="N17557" t="s">
        <v>1</v>
      </c>
      <c r="O17557" t="s">
        <v>0</v>
      </c>
      <c r="P17557" t="s">
        <v>0</v>
      </c>
      <c r="Q17557" t="s">
        <v>1215</v>
      </c>
      <c r="R17557" t="s">
        <v>0</v>
      </c>
    </row>
    <row r="17558" spans="1:18" x14ac:dyDescent="0.25">
      <c r="A17558" t="s">
        <v>2</v>
      </c>
      <c r="B17558" t="s">
        <v>17</v>
      </c>
      <c r="C17558" t="s">
        <v>18</v>
      </c>
      <c r="D17558" t="s">
        <v>5</v>
      </c>
      <c r="E17558" t="s">
        <v>19</v>
      </c>
      <c r="F17558" t="s">
        <v>0</v>
      </c>
      <c r="G17558" t="s">
        <v>10384</v>
      </c>
      <c r="H17558" t="s">
        <v>0</v>
      </c>
      <c r="I17558" s="2">
        <v>45728</v>
      </c>
      <c r="J17558" s="2">
        <v>45729</v>
      </c>
      <c r="K17558" s="3">
        <v>23214.98</v>
      </c>
      <c r="L17558" t="s">
        <v>1</v>
      </c>
      <c r="M17558" s="3">
        <v>23214.98</v>
      </c>
      <c r="N17558" t="s">
        <v>1</v>
      </c>
      <c r="O17558" t="s">
        <v>0</v>
      </c>
      <c r="P17558" t="s">
        <v>0</v>
      </c>
      <c r="Q17558" t="s">
        <v>21</v>
      </c>
      <c r="R17558" t="s">
        <v>0</v>
      </c>
    </row>
    <row r="17559" spans="1:18" x14ac:dyDescent="0.25">
      <c r="A17559" t="s">
        <v>2</v>
      </c>
      <c r="B17559" t="s">
        <v>29</v>
      </c>
      <c r="C17559" t="s">
        <v>30</v>
      </c>
      <c r="D17559" t="s">
        <v>5</v>
      </c>
      <c r="E17559" t="s">
        <v>19</v>
      </c>
      <c r="F17559" t="s">
        <v>0</v>
      </c>
      <c r="G17559" t="s">
        <v>4021</v>
      </c>
      <c r="H17559" t="s">
        <v>0</v>
      </c>
      <c r="I17559" s="2">
        <v>46002</v>
      </c>
      <c r="J17559" s="2">
        <v>46002</v>
      </c>
      <c r="K17559" s="3">
        <v>23232.32</v>
      </c>
      <c r="L17559" t="s">
        <v>1</v>
      </c>
      <c r="M17559" s="3">
        <v>23232.32</v>
      </c>
      <c r="N17559" t="s">
        <v>1</v>
      </c>
      <c r="O17559" t="s">
        <v>0</v>
      </c>
      <c r="P17559" t="s">
        <v>0</v>
      </c>
      <c r="Q17559" t="s">
        <v>51</v>
      </c>
      <c r="R17559" t="s">
        <v>0</v>
      </c>
    </row>
    <row r="17560" spans="1:18" x14ac:dyDescent="0.25">
      <c r="A17560" t="s">
        <v>2</v>
      </c>
      <c r="B17560" t="s">
        <v>17</v>
      </c>
      <c r="C17560" t="s">
        <v>18</v>
      </c>
      <c r="D17560" t="s">
        <v>5</v>
      </c>
      <c r="E17560" t="s">
        <v>19</v>
      </c>
      <c r="F17560" t="s">
        <v>0</v>
      </c>
      <c r="G17560" t="s">
        <v>11337</v>
      </c>
      <c r="H17560" t="s">
        <v>0</v>
      </c>
      <c r="I17560" s="2">
        <v>45812</v>
      </c>
      <c r="J17560" s="2">
        <v>45814</v>
      </c>
      <c r="K17560" s="3">
        <v>23233.89</v>
      </c>
      <c r="L17560" t="s">
        <v>1</v>
      </c>
      <c r="M17560" s="3">
        <v>23233.89</v>
      </c>
      <c r="N17560" t="s">
        <v>1</v>
      </c>
      <c r="O17560" t="s">
        <v>0</v>
      </c>
      <c r="P17560" t="s">
        <v>0</v>
      </c>
      <c r="Q17560" t="s">
        <v>21</v>
      </c>
      <c r="R17560" t="s">
        <v>0</v>
      </c>
    </row>
    <row r="17561" spans="1:18" x14ac:dyDescent="0.25">
      <c r="A17561" t="s">
        <v>2</v>
      </c>
      <c r="B17561" t="s">
        <v>17</v>
      </c>
      <c r="C17561" t="s">
        <v>18</v>
      </c>
      <c r="D17561" t="s">
        <v>5</v>
      </c>
      <c r="E17561" t="s">
        <v>19</v>
      </c>
      <c r="F17561" t="s">
        <v>0</v>
      </c>
      <c r="G17561" t="s">
        <v>17604</v>
      </c>
      <c r="H17561" t="s">
        <v>0</v>
      </c>
      <c r="I17561" s="2">
        <v>45815</v>
      </c>
      <c r="J17561" s="2">
        <v>45818</v>
      </c>
      <c r="K17561" s="3">
        <v>23234.79</v>
      </c>
      <c r="L17561" t="s">
        <v>1</v>
      </c>
      <c r="M17561" s="3">
        <v>23234.79</v>
      </c>
      <c r="N17561" t="s">
        <v>1</v>
      </c>
      <c r="O17561" t="s">
        <v>0</v>
      </c>
      <c r="P17561" t="s">
        <v>0</v>
      </c>
      <c r="Q17561" t="s">
        <v>21</v>
      </c>
      <c r="R17561" t="s">
        <v>0</v>
      </c>
    </row>
    <row r="17562" spans="1:18" x14ac:dyDescent="0.25">
      <c r="A17562" t="s">
        <v>2</v>
      </c>
      <c r="B17562" t="s">
        <v>17</v>
      </c>
      <c r="C17562" t="s">
        <v>18</v>
      </c>
      <c r="D17562" t="s">
        <v>5</v>
      </c>
      <c r="E17562" t="s">
        <v>19</v>
      </c>
      <c r="F17562" t="s">
        <v>0</v>
      </c>
      <c r="G17562" t="s">
        <v>10298</v>
      </c>
      <c r="H17562" t="s">
        <v>0</v>
      </c>
      <c r="I17562" s="2">
        <v>45860</v>
      </c>
      <c r="J17562" s="2">
        <v>45862</v>
      </c>
      <c r="K17562" s="3">
        <v>23236.880000000001</v>
      </c>
      <c r="L17562" t="s">
        <v>1</v>
      </c>
      <c r="M17562" s="3">
        <v>23236.880000000001</v>
      </c>
      <c r="N17562" t="s">
        <v>1</v>
      </c>
      <c r="O17562" t="s">
        <v>0</v>
      </c>
      <c r="P17562" t="s">
        <v>0</v>
      </c>
      <c r="Q17562" t="s">
        <v>21</v>
      </c>
      <c r="R17562" t="s">
        <v>0</v>
      </c>
    </row>
    <row r="17563" spans="1:18" x14ac:dyDescent="0.25">
      <c r="A17563" t="s">
        <v>2</v>
      </c>
      <c r="B17563" t="s">
        <v>17</v>
      </c>
      <c r="C17563" t="s">
        <v>18</v>
      </c>
      <c r="D17563" t="s">
        <v>5</v>
      </c>
      <c r="E17563" t="s">
        <v>19</v>
      </c>
      <c r="F17563" t="s">
        <v>0</v>
      </c>
      <c r="G17563" t="s">
        <v>2207</v>
      </c>
      <c r="H17563" t="s">
        <v>0</v>
      </c>
      <c r="I17563" s="2">
        <v>45891</v>
      </c>
      <c r="J17563" s="2">
        <v>45895</v>
      </c>
      <c r="K17563" s="3">
        <v>23241.119999999999</v>
      </c>
      <c r="L17563" t="s">
        <v>1</v>
      </c>
      <c r="M17563" s="3">
        <v>23241.119999999999</v>
      </c>
      <c r="N17563" t="s">
        <v>1</v>
      </c>
      <c r="O17563" t="s">
        <v>0</v>
      </c>
      <c r="P17563" t="s">
        <v>0</v>
      </c>
      <c r="Q17563" t="s">
        <v>21</v>
      </c>
      <c r="R17563" t="s">
        <v>0</v>
      </c>
    </row>
    <row r="17564" spans="1:18" x14ac:dyDescent="0.25">
      <c r="A17564" t="s">
        <v>2</v>
      </c>
      <c r="B17564" t="s">
        <v>17</v>
      </c>
      <c r="C17564" t="s">
        <v>18</v>
      </c>
      <c r="D17564" t="s">
        <v>5</v>
      </c>
      <c r="E17564" t="s">
        <v>19</v>
      </c>
      <c r="F17564" t="s">
        <v>0</v>
      </c>
      <c r="G17564" t="s">
        <v>114</v>
      </c>
      <c r="H17564" t="s">
        <v>0</v>
      </c>
      <c r="I17564" s="2">
        <v>45936</v>
      </c>
      <c r="J17564" s="2">
        <v>45939</v>
      </c>
      <c r="K17564" s="3">
        <v>23313.09</v>
      </c>
      <c r="L17564" t="s">
        <v>1</v>
      </c>
      <c r="M17564" s="3">
        <v>23313.09</v>
      </c>
      <c r="N17564" t="s">
        <v>1</v>
      </c>
      <c r="O17564" t="s">
        <v>0</v>
      </c>
      <c r="P17564" t="s">
        <v>0</v>
      </c>
      <c r="Q17564" t="s">
        <v>21</v>
      </c>
      <c r="R17564" t="s">
        <v>0</v>
      </c>
    </row>
    <row r="17565" spans="1:18" x14ac:dyDescent="0.25">
      <c r="A17565" t="s">
        <v>2</v>
      </c>
      <c r="B17565" t="s">
        <v>29</v>
      </c>
      <c r="C17565" t="s">
        <v>30</v>
      </c>
      <c r="D17565" t="s">
        <v>5</v>
      </c>
      <c r="E17565" t="s">
        <v>19</v>
      </c>
      <c r="F17565" t="s">
        <v>0</v>
      </c>
      <c r="G17565" t="s">
        <v>9342</v>
      </c>
      <c r="H17565" t="s">
        <v>0</v>
      </c>
      <c r="I17565" s="2">
        <v>45908</v>
      </c>
      <c r="J17565" s="2">
        <v>45908</v>
      </c>
      <c r="K17565" s="3">
        <v>23343</v>
      </c>
      <c r="L17565" t="s">
        <v>1</v>
      </c>
      <c r="M17565" s="3">
        <v>23343</v>
      </c>
      <c r="N17565" t="s">
        <v>1</v>
      </c>
      <c r="O17565" t="s">
        <v>0</v>
      </c>
      <c r="P17565" t="s">
        <v>0</v>
      </c>
      <c r="Q17565" t="s">
        <v>1310</v>
      </c>
      <c r="R17565" t="s">
        <v>0</v>
      </c>
    </row>
    <row r="17566" spans="1:18" x14ac:dyDescent="0.25">
      <c r="A17566" t="s">
        <v>2</v>
      </c>
      <c r="B17566" t="s">
        <v>252</v>
      </c>
      <c r="C17566" t="s">
        <v>253</v>
      </c>
      <c r="D17566" t="s">
        <v>5</v>
      </c>
      <c r="E17566" t="s">
        <v>118</v>
      </c>
      <c r="F17566" t="s">
        <v>0</v>
      </c>
      <c r="G17566" t="s">
        <v>7945</v>
      </c>
      <c r="H17566" t="s">
        <v>0</v>
      </c>
      <c r="I17566" s="2">
        <v>45740</v>
      </c>
      <c r="J17566" s="2">
        <v>45747</v>
      </c>
      <c r="K17566" s="3">
        <v>23362.560000000001</v>
      </c>
      <c r="L17566" t="s">
        <v>1</v>
      </c>
      <c r="M17566" s="3">
        <v>23362.560000000001</v>
      </c>
      <c r="N17566" t="s">
        <v>1</v>
      </c>
      <c r="O17566" t="s">
        <v>0</v>
      </c>
      <c r="P17566" t="s">
        <v>0</v>
      </c>
      <c r="Q17566" t="s">
        <v>21</v>
      </c>
      <c r="R17566" t="s">
        <v>0</v>
      </c>
    </row>
    <row r="17567" spans="1:18" x14ac:dyDescent="0.25">
      <c r="A17567" t="s">
        <v>2</v>
      </c>
      <c r="B17567" t="s">
        <v>17</v>
      </c>
      <c r="C17567" t="s">
        <v>18</v>
      </c>
      <c r="D17567" t="s">
        <v>5</v>
      </c>
      <c r="E17567" t="s">
        <v>19</v>
      </c>
      <c r="F17567" t="s">
        <v>0</v>
      </c>
      <c r="G17567" t="s">
        <v>12403</v>
      </c>
      <c r="H17567" t="s">
        <v>0</v>
      </c>
      <c r="I17567" s="2">
        <v>45822</v>
      </c>
      <c r="J17567" s="2">
        <v>45825</v>
      </c>
      <c r="K17567" s="3">
        <v>23366.34</v>
      </c>
      <c r="L17567" t="s">
        <v>1</v>
      </c>
      <c r="M17567" s="3">
        <v>23366.34</v>
      </c>
      <c r="N17567" t="s">
        <v>1</v>
      </c>
      <c r="O17567" t="s">
        <v>0</v>
      </c>
      <c r="P17567" t="s">
        <v>0</v>
      </c>
      <c r="Q17567" t="s">
        <v>21</v>
      </c>
      <c r="R17567" t="s">
        <v>0</v>
      </c>
    </row>
    <row r="17568" spans="1:18" x14ac:dyDescent="0.25">
      <c r="A17568" t="s">
        <v>2</v>
      </c>
      <c r="B17568" t="s">
        <v>17</v>
      </c>
      <c r="C17568" t="s">
        <v>18</v>
      </c>
      <c r="D17568" t="s">
        <v>5</v>
      </c>
      <c r="E17568" t="s">
        <v>19</v>
      </c>
      <c r="F17568" t="s">
        <v>0</v>
      </c>
      <c r="G17568" t="s">
        <v>11233</v>
      </c>
      <c r="H17568" t="s">
        <v>0</v>
      </c>
      <c r="I17568" s="2">
        <v>45696</v>
      </c>
      <c r="J17568" s="2">
        <v>45699</v>
      </c>
      <c r="K17568" s="3">
        <v>23400</v>
      </c>
      <c r="L17568" t="s">
        <v>1</v>
      </c>
      <c r="M17568" s="3">
        <v>23400</v>
      </c>
      <c r="N17568" t="s">
        <v>1</v>
      </c>
      <c r="O17568" t="s">
        <v>0</v>
      </c>
      <c r="P17568" t="s">
        <v>0</v>
      </c>
      <c r="Q17568" t="s">
        <v>21</v>
      </c>
      <c r="R17568" t="s">
        <v>0</v>
      </c>
    </row>
    <row r="17569" spans="1:18" x14ac:dyDescent="0.25">
      <c r="A17569" t="s">
        <v>2</v>
      </c>
      <c r="B17569" t="s">
        <v>17</v>
      </c>
      <c r="C17569" t="s">
        <v>18</v>
      </c>
      <c r="D17569" t="s">
        <v>5</v>
      </c>
      <c r="E17569" t="s">
        <v>19</v>
      </c>
      <c r="F17569" t="s">
        <v>0</v>
      </c>
      <c r="G17569" t="s">
        <v>11107</v>
      </c>
      <c r="H17569" t="s">
        <v>0</v>
      </c>
      <c r="I17569" s="2">
        <v>45808</v>
      </c>
      <c r="J17569" s="2">
        <v>45811</v>
      </c>
      <c r="K17569" s="3">
        <v>23404.34</v>
      </c>
      <c r="L17569" t="s">
        <v>1</v>
      </c>
      <c r="M17569" s="3">
        <v>23404.34</v>
      </c>
      <c r="N17569" t="s">
        <v>1</v>
      </c>
      <c r="O17569" t="s">
        <v>0</v>
      </c>
      <c r="P17569" t="s">
        <v>0</v>
      </c>
      <c r="Q17569" t="s">
        <v>21</v>
      </c>
      <c r="R17569" t="s">
        <v>0</v>
      </c>
    </row>
    <row r="17570" spans="1:18" x14ac:dyDescent="0.25">
      <c r="A17570" t="s">
        <v>2</v>
      </c>
      <c r="B17570" t="s">
        <v>17</v>
      </c>
      <c r="C17570" t="s">
        <v>18</v>
      </c>
      <c r="D17570" t="s">
        <v>5</v>
      </c>
      <c r="E17570" t="s">
        <v>19</v>
      </c>
      <c r="F17570" t="s">
        <v>0</v>
      </c>
      <c r="G17570" t="s">
        <v>5323</v>
      </c>
      <c r="H17570" t="s">
        <v>0</v>
      </c>
      <c r="I17570" s="2">
        <v>45911</v>
      </c>
      <c r="J17570" s="2">
        <v>45915</v>
      </c>
      <c r="K17570" s="3">
        <v>23407.72</v>
      </c>
      <c r="L17570" t="s">
        <v>1</v>
      </c>
      <c r="M17570" s="3">
        <v>23407.72</v>
      </c>
      <c r="N17570" t="s">
        <v>1</v>
      </c>
      <c r="O17570" t="s">
        <v>0</v>
      </c>
      <c r="P17570" t="s">
        <v>0</v>
      </c>
      <c r="Q17570" t="s">
        <v>21</v>
      </c>
      <c r="R17570" t="s">
        <v>0</v>
      </c>
    </row>
    <row r="17571" spans="1:18" x14ac:dyDescent="0.25">
      <c r="A17571" t="s">
        <v>2</v>
      </c>
      <c r="B17571" t="s">
        <v>174</v>
      </c>
      <c r="C17571" t="s">
        <v>175</v>
      </c>
      <c r="D17571" t="s">
        <v>5</v>
      </c>
      <c r="E17571" t="s">
        <v>11</v>
      </c>
      <c r="F17571" t="s">
        <v>0</v>
      </c>
      <c r="G17571" t="s">
        <v>7174</v>
      </c>
      <c r="H17571" t="s">
        <v>0</v>
      </c>
      <c r="I17571" s="2">
        <v>45737</v>
      </c>
      <c r="J17571" s="2">
        <v>45777</v>
      </c>
      <c r="K17571" s="3">
        <v>23425.75</v>
      </c>
      <c r="L17571" t="s">
        <v>1</v>
      </c>
      <c r="M17571" s="3">
        <v>23425.75</v>
      </c>
      <c r="N17571" t="s">
        <v>1</v>
      </c>
      <c r="O17571" t="s">
        <v>0</v>
      </c>
      <c r="P17571" t="s">
        <v>0</v>
      </c>
      <c r="Q17571" t="s">
        <v>7175</v>
      </c>
      <c r="R17571" t="s">
        <v>0</v>
      </c>
    </row>
    <row r="17572" spans="1:18" x14ac:dyDescent="0.25">
      <c r="A17572" t="s">
        <v>2</v>
      </c>
      <c r="B17572" t="s">
        <v>252</v>
      </c>
      <c r="C17572" t="s">
        <v>253</v>
      </c>
      <c r="D17572" t="s">
        <v>5</v>
      </c>
      <c r="E17572" t="s">
        <v>118</v>
      </c>
      <c r="F17572" t="s">
        <v>0</v>
      </c>
      <c r="G17572" t="s">
        <v>4087</v>
      </c>
      <c r="H17572" t="s">
        <v>0</v>
      </c>
      <c r="I17572" s="2">
        <v>45828</v>
      </c>
      <c r="J17572" s="2">
        <v>45838</v>
      </c>
      <c r="K17572" s="3">
        <v>23431.31</v>
      </c>
      <c r="L17572" t="s">
        <v>1</v>
      </c>
      <c r="M17572" s="3">
        <v>23431.31</v>
      </c>
      <c r="N17572" t="s">
        <v>1</v>
      </c>
      <c r="O17572" t="s">
        <v>0</v>
      </c>
      <c r="P17572" t="s">
        <v>0</v>
      </c>
      <c r="Q17572" t="s">
        <v>21</v>
      </c>
      <c r="R17572" t="s">
        <v>0</v>
      </c>
    </row>
    <row r="17573" spans="1:18" x14ac:dyDescent="0.25">
      <c r="A17573" t="s">
        <v>2</v>
      </c>
      <c r="B17573" t="s">
        <v>252</v>
      </c>
      <c r="C17573" t="s">
        <v>253</v>
      </c>
      <c r="D17573" t="s">
        <v>5</v>
      </c>
      <c r="E17573" t="s">
        <v>118</v>
      </c>
      <c r="F17573" t="s">
        <v>0</v>
      </c>
      <c r="G17573" t="s">
        <v>10232</v>
      </c>
      <c r="H17573" t="s">
        <v>0</v>
      </c>
      <c r="I17573" s="2">
        <v>45800</v>
      </c>
      <c r="J17573" s="2">
        <v>45828</v>
      </c>
      <c r="K17573" s="3">
        <v>23431.31</v>
      </c>
      <c r="L17573" t="s">
        <v>1</v>
      </c>
      <c r="M17573" s="3">
        <v>23431.31</v>
      </c>
      <c r="N17573" t="s">
        <v>1</v>
      </c>
      <c r="O17573" t="s">
        <v>0</v>
      </c>
      <c r="P17573" t="s">
        <v>0</v>
      </c>
      <c r="Q17573" t="s">
        <v>21</v>
      </c>
      <c r="R17573" t="s">
        <v>0</v>
      </c>
    </row>
    <row r="17574" spans="1:18" x14ac:dyDescent="0.25">
      <c r="A17574" t="s">
        <v>2</v>
      </c>
      <c r="B17574" t="s">
        <v>17</v>
      </c>
      <c r="C17574" t="s">
        <v>18</v>
      </c>
      <c r="D17574" t="s">
        <v>5</v>
      </c>
      <c r="E17574" t="s">
        <v>19</v>
      </c>
      <c r="F17574" t="s">
        <v>0</v>
      </c>
      <c r="G17574" t="s">
        <v>3799</v>
      </c>
      <c r="H17574" t="s">
        <v>0</v>
      </c>
      <c r="I17574" s="2">
        <v>45717</v>
      </c>
      <c r="J17574" s="2">
        <v>45720</v>
      </c>
      <c r="K17574" s="3">
        <v>23438.22</v>
      </c>
      <c r="L17574" t="s">
        <v>1</v>
      </c>
      <c r="M17574" s="3">
        <v>23438.22</v>
      </c>
      <c r="N17574" t="s">
        <v>1</v>
      </c>
      <c r="O17574" t="s">
        <v>0</v>
      </c>
      <c r="P17574" t="s">
        <v>0</v>
      </c>
      <c r="Q17574" t="s">
        <v>21</v>
      </c>
      <c r="R17574" t="s">
        <v>0</v>
      </c>
    </row>
    <row r="17575" spans="1:18" x14ac:dyDescent="0.25">
      <c r="A17575" t="s">
        <v>2</v>
      </c>
      <c r="B17575" t="s">
        <v>29</v>
      </c>
      <c r="C17575" t="s">
        <v>30</v>
      </c>
      <c r="D17575" t="s">
        <v>5</v>
      </c>
      <c r="E17575" t="s">
        <v>19</v>
      </c>
      <c r="F17575" t="s">
        <v>0</v>
      </c>
      <c r="G17575" t="s">
        <v>2082</v>
      </c>
      <c r="H17575" t="s">
        <v>0</v>
      </c>
      <c r="I17575" s="2">
        <v>45813</v>
      </c>
      <c r="J17575" s="2">
        <v>45813</v>
      </c>
      <c r="K17575" s="3">
        <v>23446</v>
      </c>
      <c r="L17575" t="s">
        <v>1</v>
      </c>
      <c r="M17575" s="3">
        <v>23446</v>
      </c>
      <c r="N17575" t="s">
        <v>1</v>
      </c>
      <c r="O17575" t="s">
        <v>0</v>
      </c>
      <c r="P17575" t="s">
        <v>0</v>
      </c>
      <c r="Q17575" t="s">
        <v>1078</v>
      </c>
      <c r="R17575" t="s">
        <v>0</v>
      </c>
    </row>
    <row r="17576" spans="1:18" x14ac:dyDescent="0.25">
      <c r="A17576" t="s">
        <v>2</v>
      </c>
      <c r="B17576" t="s">
        <v>17</v>
      </c>
      <c r="C17576" t="s">
        <v>18</v>
      </c>
      <c r="D17576" t="s">
        <v>5</v>
      </c>
      <c r="E17576" t="s">
        <v>118</v>
      </c>
      <c r="F17576" t="s">
        <v>0</v>
      </c>
      <c r="G17576" t="s">
        <v>10231</v>
      </c>
      <c r="H17576" t="s">
        <v>0</v>
      </c>
      <c r="I17576" s="2">
        <v>45679</v>
      </c>
      <c r="J17576" s="2">
        <v>45687</v>
      </c>
      <c r="K17576" s="3">
        <v>23492.95</v>
      </c>
      <c r="L17576" t="s">
        <v>1</v>
      </c>
      <c r="M17576" s="3">
        <v>23492.95</v>
      </c>
      <c r="N17576" t="s">
        <v>1</v>
      </c>
      <c r="O17576" t="s">
        <v>0</v>
      </c>
      <c r="P17576" t="s">
        <v>0</v>
      </c>
      <c r="Q17576" t="s">
        <v>21</v>
      </c>
      <c r="R17576" t="s">
        <v>0</v>
      </c>
    </row>
    <row r="17577" spans="1:18" x14ac:dyDescent="0.25">
      <c r="A17577" t="s">
        <v>2</v>
      </c>
      <c r="B17577" t="s">
        <v>17</v>
      </c>
      <c r="C17577" t="s">
        <v>18</v>
      </c>
      <c r="D17577" t="s">
        <v>5</v>
      </c>
      <c r="E17577" t="s">
        <v>19</v>
      </c>
      <c r="F17577" t="s">
        <v>0</v>
      </c>
      <c r="G17577" t="s">
        <v>11123</v>
      </c>
      <c r="H17577" t="s">
        <v>0</v>
      </c>
      <c r="I17577" s="2">
        <v>45726</v>
      </c>
      <c r="J17577" s="2">
        <v>45729</v>
      </c>
      <c r="K17577" s="3">
        <v>23511.82</v>
      </c>
      <c r="L17577" t="s">
        <v>1</v>
      </c>
      <c r="M17577" s="3">
        <v>23511.82</v>
      </c>
      <c r="N17577" t="s">
        <v>1</v>
      </c>
      <c r="O17577" t="s">
        <v>0</v>
      </c>
      <c r="P17577" t="s">
        <v>0</v>
      </c>
      <c r="Q17577" t="s">
        <v>21</v>
      </c>
      <c r="R17577" t="s">
        <v>0</v>
      </c>
    </row>
    <row r="17578" spans="1:18" x14ac:dyDescent="0.25">
      <c r="A17578" t="s">
        <v>2</v>
      </c>
      <c r="B17578" t="s">
        <v>17</v>
      </c>
      <c r="C17578" t="s">
        <v>18</v>
      </c>
      <c r="D17578" t="s">
        <v>5</v>
      </c>
      <c r="E17578" t="s">
        <v>19</v>
      </c>
      <c r="F17578" t="s">
        <v>0</v>
      </c>
      <c r="G17578" t="s">
        <v>2201</v>
      </c>
      <c r="H17578" t="s">
        <v>0</v>
      </c>
      <c r="I17578" s="2">
        <v>45749</v>
      </c>
      <c r="J17578" s="2">
        <v>45754</v>
      </c>
      <c r="K17578" s="3">
        <v>23520.97</v>
      </c>
      <c r="L17578" t="s">
        <v>1</v>
      </c>
      <c r="M17578" s="3">
        <v>23520.97</v>
      </c>
      <c r="N17578" t="s">
        <v>1</v>
      </c>
      <c r="O17578" t="s">
        <v>0</v>
      </c>
      <c r="P17578" t="s">
        <v>0</v>
      </c>
      <c r="Q17578" t="s">
        <v>21</v>
      </c>
      <c r="R17578" t="s">
        <v>0</v>
      </c>
    </row>
    <row r="17579" spans="1:18" x14ac:dyDescent="0.25">
      <c r="A17579" t="s">
        <v>2</v>
      </c>
      <c r="B17579" t="s">
        <v>174</v>
      </c>
      <c r="C17579" t="s">
        <v>175</v>
      </c>
      <c r="D17579" t="s">
        <v>5</v>
      </c>
      <c r="E17579" t="s">
        <v>255</v>
      </c>
      <c r="F17579" t="s">
        <v>0</v>
      </c>
      <c r="G17579" t="s">
        <v>18321</v>
      </c>
      <c r="H17579" t="s">
        <v>0</v>
      </c>
      <c r="I17579" s="2">
        <v>45810</v>
      </c>
      <c r="J17579" s="2">
        <v>45838</v>
      </c>
      <c r="K17579" s="3">
        <v>23538</v>
      </c>
      <c r="L17579" t="s">
        <v>1020</v>
      </c>
      <c r="M17579" s="3">
        <v>1066.21</v>
      </c>
      <c r="N17579" t="s">
        <v>1</v>
      </c>
      <c r="O17579" t="s">
        <v>0</v>
      </c>
      <c r="P17579" t="s">
        <v>0</v>
      </c>
      <c r="Q17579" t="s">
        <v>1021</v>
      </c>
      <c r="R17579" t="s">
        <v>0</v>
      </c>
    </row>
    <row r="17580" spans="1:18" x14ac:dyDescent="0.25">
      <c r="A17580" t="s">
        <v>2</v>
      </c>
      <c r="B17580" t="s">
        <v>29</v>
      </c>
      <c r="C17580" t="s">
        <v>30</v>
      </c>
      <c r="D17580" t="s">
        <v>5</v>
      </c>
      <c r="E17580" t="s">
        <v>19</v>
      </c>
      <c r="F17580" t="s">
        <v>0</v>
      </c>
      <c r="G17580" t="s">
        <v>5816</v>
      </c>
      <c r="H17580" t="s">
        <v>0</v>
      </c>
      <c r="I17580" s="2">
        <v>45764</v>
      </c>
      <c r="J17580" s="2">
        <v>45770</v>
      </c>
      <c r="K17580" s="3">
        <v>23568</v>
      </c>
      <c r="L17580" t="s">
        <v>1</v>
      </c>
      <c r="M17580" s="3">
        <v>23568</v>
      </c>
      <c r="N17580" t="s">
        <v>1</v>
      </c>
      <c r="O17580" t="s">
        <v>0</v>
      </c>
      <c r="P17580" t="s">
        <v>0</v>
      </c>
      <c r="Q17580" t="s">
        <v>45</v>
      </c>
      <c r="R17580" t="s">
        <v>0</v>
      </c>
    </row>
    <row r="17581" spans="1:18" x14ac:dyDescent="0.25">
      <c r="A17581" t="s">
        <v>2</v>
      </c>
      <c r="B17581" t="s">
        <v>17</v>
      </c>
      <c r="C17581" t="s">
        <v>18</v>
      </c>
      <c r="D17581" t="s">
        <v>5</v>
      </c>
      <c r="E17581" t="s">
        <v>19</v>
      </c>
      <c r="F17581" t="s">
        <v>0</v>
      </c>
      <c r="G17581" t="s">
        <v>16240</v>
      </c>
      <c r="H17581" t="s">
        <v>0</v>
      </c>
      <c r="I17581" s="2">
        <v>45808</v>
      </c>
      <c r="J17581" s="2">
        <v>45811</v>
      </c>
      <c r="K17581" s="3">
        <v>23657.96</v>
      </c>
      <c r="L17581" t="s">
        <v>1</v>
      </c>
      <c r="M17581" s="3">
        <v>23657.96</v>
      </c>
      <c r="N17581" t="s">
        <v>1</v>
      </c>
      <c r="O17581" t="s">
        <v>0</v>
      </c>
      <c r="P17581" t="s">
        <v>0</v>
      </c>
      <c r="Q17581" t="s">
        <v>21</v>
      </c>
      <c r="R17581" t="s">
        <v>0</v>
      </c>
    </row>
    <row r="17582" spans="1:18" x14ac:dyDescent="0.25">
      <c r="A17582" t="s">
        <v>2</v>
      </c>
      <c r="B17582" t="s">
        <v>17</v>
      </c>
      <c r="C17582" t="s">
        <v>18</v>
      </c>
      <c r="D17582" t="s">
        <v>5</v>
      </c>
      <c r="E17582" t="s">
        <v>19</v>
      </c>
      <c r="F17582" t="s">
        <v>0</v>
      </c>
      <c r="G17582" t="s">
        <v>8389</v>
      </c>
      <c r="H17582" t="s">
        <v>0</v>
      </c>
      <c r="I17582" s="2">
        <v>45681</v>
      </c>
      <c r="J17582" s="2">
        <v>45685</v>
      </c>
      <c r="K17582" s="3">
        <v>23661.15</v>
      </c>
      <c r="L17582" t="s">
        <v>1</v>
      </c>
      <c r="M17582" s="3">
        <v>23661.15</v>
      </c>
      <c r="N17582" t="s">
        <v>1</v>
      </c>
      <c r="O17582" t="s">
        <v>0</v>
      </c>
      <c r="P17582" t="s">
        <v>0</v>
      </c>
      <c r="Q17582" t="s">
        <v>21</v>
      </c>
      <c r="R17582" t="s">
        <v>0</v>
      </c>
    </row>
    <row r="17583" spans="1:18" x14ac:dyDescent="0.25">
      <c r="A17583" t="s">
        <v>2</v>
      </c>
      <c r="B17583" t="s">
        <v>17</v>
      </c>
      <c r="C17583" t="s">
        <v>18</v>
      </c>
      <c r="D17583" t="s">
        <v>5</v>
      </c>
      <c r="E17583" t="s">
        <v>19</v>
      </c>
      <c r="F17583" t="s">
        <v>0</v>
      </c>
      <c r="G17583" t="s">
        <v>5355</v>
      </c>
      <c r="H17583" t="s">
        <v>0</v>
      </c>
      <c r="I17583" s="2">
        <v>45801</v>
      </c>
      <c r="J17583" s="2">
        <v>45804</v>
      </c>
      <c r="K17583" s="3">
        <v>23674.06</v>
      </c>
      <c r="L17583" t="s">
        <v>1</v>
      </c>
      <c r="M17583" s="3">
        <v>23674.06</v>
      </c>
      <c r="N17583" t="s">
        <v>1</v>
      </c>
      <c r="O17583" t="s">
        <v>0</v>
      </c>
      <c r="P17583" t="s">
        <v>0</v>
      </c>
      <c r="Q17583" t="s">
        <v>21</v>
      </c>
      <c r="R17583" t="s">
        <v>0</v>
      </c>
    </row>
    <row r="17584" spans="1:18" x14ac:dyDescent="0.25">
      <c r="A17584" t="s">
        <v>2</v>
      </c>
      <c r="B17584" t="s">
        <v>17</v>
      </c>
      <c r="C17584" t="s">
        <v>18</v>
      </c>
      <c r="D17584" t="s">
        <v>5</v>
      </c>
      <c r="E17584" t="s">
        <v>19</v>
      </c>
      <c r="F17584" t="s">
        <v>0</v>
      </c>
      <c r="G17584" t="s">
        <v>2747</v>
      </c>
      <c r="H17584" t="s">
        <v>0</v>
      </c>
      <c r="I17584" s="2">
        <v>45917</v>
      </c>
      <c r="J17584" s="2">
        <v>45919</v>
      </c>
      <c r="K17584" s="3">
        <v>23688</v>
      </c>
      <c r="L17584" t="s">
        <v>1</v>
      </c>
      <c r="M17584" s="3">
        <v>23688</v>
      </c>
      <c r="N17584" t="s">
        <v>1</v>
      </c>
      <c r="O17584" t="s">
        <v>0</v>
      </c>
      <c r="P17584" t="s">
        <v>0</v>
      </c>
      <c r="Q17584" t="s">
        <v>45</v>
      </c>
      <c r="R17584" t="s">
        <v>0</v>
      </c>
    </row>
    <row r="17585" spans="1:18" x14ac:dyDescent="0.25">
      <c r="A17585" t="s">
        <v>2</v>
      </c>
      <c r="B17585" t="s">
        <v>17</v>
      </c>
      <c r="C17585" t="s">
        <v>18</v>
      </c>
      <c r="D17585" t="s">
        <v>5</v>
      </c>
      <c r="E17585" t="s">
        <v>19</v>
      </c>
      <c r="F17585" t="s">
        <v>0</v>
      </c>
      <c r="G17585" t="s">
        <v>13774</v>
      </c>
      <c r="H17585" t="s">
        <v>0</v>
      </c>
      <c r="I17585" s="2">
        <v>45761</v>
      </c>
      <c r="J17585" s="2">
        <v>45764</v>
      </c>
      <c r="K17585" s="3">
        <v>23698.51</v>
      </c>
      <c r="L17585" t="s">
        <v>1</v>
      </c>
      <c r="M17585" s="3">
        <v>23698.51</v>
      </c>
      <c r="N17585" t="s">
        <v>1</v>
      </c>
      <c r="O17585" t="s">
        <v>0</v>
      </c>
      <c r="P17585" t="s">
        <v>0</v>
      </c>
      <c r="Q17585" t="s">
        <v>21</v>
      </c>
      <c r="R17585" t="s">
        <v>0</v>
      </c>
    </row>
    <row r="17586" spans="1:18" x14ac:dyDescent="0.25">
      <c r="A17586" t="s">
        <v>2</v>
      </c>
      <c r="B17586" t="s">
        <v>17</v>
      </c>
      <c r="C17586" t="s">
        <v>18</v>
      </c>
      <c r="D17586" t="s">
        <v>5</v>
      </c>
      <c r="E17586" t="s">
        <v>19</v>
      </c>
      <c r="F17586" t="s">
        <v>0</v>
      </c>
      <c r="G17586" t="s">
        <v>6274</v>
      </c>
      <c r="H17586" t="s">
        <v>0</v>
      </c>
      <c r="I17586" s="2">
        <v>45933</v>
      </c>
      <c r="J17586" s="2">
        <v>45937</v>
      </c>
      <c r="K17586" s="3">
        <v>23708.94</v>
      </c>
      <c r="L17586" t="s">
        <v>1</v>
      </c>
      <c r="M17586" s="3">
        <v>23708.94</v>
      </c>
      <c r="N17586" t="s">
        <v>1</v>
      </c>
      <c r="O17586" t="s">
        <v>0</v>
      </c>
      <c r="P17586" t="s">
        <v>0</v>
      </c>
      <c r="Q17586" t="s">
        <v>21</v>
      </c>
      <c r="R17586" t="s">
        <v>0</v>
      </c>
    </row>
    <row r="17587" spans="1:18" x14ac:dyDescent="0.25">
      <c r="A17587" t="s">
        <v>2</v>
      </c>
      <c r="B17587" t="s">
        <v>17</v>
      </c>
      <c r="C17587" t="s">
        <v>18</v>
      </c>
      <c r="D17587" t="s">
        <v>5</v>
      </c>
      <c r="E17587" t="s">
        <v>19</v>
      </c>
      <c r="F17587" t="s">
        <v>0</v>
      </c>
      <c r="G17587" t="s">
        <v>15207</v>
      </c>
      <c r="H17587" t="s">
        <v>0</v>
      </c>
      <c r="I17587" s="2">
        <v>45968</v>
      </c>
      <c r="J17587" s="2">
        <v>45972</v>
      </c>
      <c r="K17587" s="3">
        <v>23723.54</v>
      </c>
      <c r="L17587" t="s">
        <v>1</v>
      </c>
      <c r="M17587" s="3">
        <v>23723.54</v>
      </c>
      <c r="N17587" t="s">
        <v>1</v>
      </c>
      <c r="O17587" t="s">
        <v>0</v>
      </c>
      <c r="P17587" t="s">
        <v>0</v>
      </c>
      <c r="Q17587" t="s">
        <v>21</v>
      </c>
      <c r="R17587" t="s">
        <v>0</v>
      </c>
    </row>
    <row r="17588" spans="1:18" x14ac:dyDescent="0.25">
      <c r="A17588" t="s">
        <v>2</v>
      </c>
      <c r="B17588" t="s">
        <v>17</v>
      </c>
      <c r="C17588" t="s">
        <v>18</v>
      </c>
      <c r="D17588" t="s">
        <v>5</v>
      </c>
      <c r="E17588" t="s">
        <v>19</v>
      </c>
      <c r="F17588" t="s">
        <v>0</v>
      </c>
      <c r="G17588" t="s">
        <v>16171</v>
      </c>
      <c r="H17588" t="s">
        <v>0</v>
      </c>
      <c r="I17588" s="2">
        <v>45828</v>
      </c>
      <c r="J17588" s="2">
        <v>45832</v>
      </c>
      <c r="K17588" s="3">
        <v>23745.55</v>
      </c>
      <c r="L17588" t="s">
        <v>1</v>
      </c>
      <c r="M17588" s="3">
        <v>23745.55</v>
      </c>
      <c r="N17588" t="s">
        <v>1</v>
      </c>
      <c r="O17588" t="s">
        <v>0</v>
      </c>
      <c r="P17588" t="s">
        <v>0</v>
      </c>
      <c r="Q17588" t="s">
        <v>21</v>
      </c>
      <c r="R17588" t="s">
        <v>0</v>
      </c>
    </row>
    <row r="17589" spans="1:18" x14ac:dyDescent="0.25">
      <c r="A17589" t="s">
        <v>2</v>
      </c>
      <c r="B17589" t="s">
        <v>29</v>
      </c>
      <c r="C17589" t="s">
        <v>30</v>
      </c>
      <c r="D17589" t="s">
        <v>5</v>
      </c>
      <c r="E17589" t="s">
        <v>19</v>
      </c>
      <c r="F17589" t="s">
        <v>0</v>
      </c>
      <c r="G17589" t="s">
        <v>8314</v>
      </c>
      <c r="H17589" t="s">
        <v>0</v>
      </c>
      <c r="I17589" s="2">
        <v>45680</v>
      </c>
      <c r="J17589" s="2">
        <v>45680</v>
      </c>
      <c r="K17589" s="3">
        <v>23746.400000000001</v>
      </c>
      <c r="L17589" t="s">
        <v>1</v>
      </c>
      <c r="M17589" s="3">
        <v>23746.400000000001</v>
      </c>
      <c r="N17589" t="s">
        <v>1</v>
      </c>
      <c r="O17589" t="s">
        <v>0</v>
      </c>
      <c r="P17589" t="s">
        <v>0</v>
      </c>
      <c r="Q17589" t="s">
        <v>234</v>
      </c>
      <c r="R17589" t="s">
        <v>0</v>
      </c>
    </row>
    <row r="17590" spans="1:18" x14ac:dyDescent="0.25">
      <c r="A17590" t="s">
        <v>2</v>
      </c>
      <c r="B17590" t="s">
        <v>17</v>
      </c>
      <c r="C17590" t="s">
        <v>18</v>
      </c>
      <c r="D17590" t="s">
        <v>5</v>
      </c>
      <c r="E17590" t="s">
        <v>19</v>
      </c>
      <c r="F17590" t="s">
        <v>0</v>
      </c>
      <c r="G17590" t="s">
        <v>2245</v>
      </c>
      <c r="H17590" t="s">
        <v>0</v>
      </c>
      <c r="I17590" s="2">
        <v>45890</v>
      </c>
      <c r="J17590" s="2">
        <v>45894</v>
      </c>
      <c r="K17590" s="3">
        <v>23763.15</v>
      </c>
      <c r="L17590" t="s">
        <v>1</v>
      </c>
      <c r="M17590" s="3">
        <v>23763.15</v>
      </c>
      <c r="N17590" t="s">
        <v>1</v>
      </c>
      <c r="O17590" t="s">
        <v>0</v>
      </c>
      <c r="P17590" t="s">
        <v>0</v>
      </c>
      <c r="Q17590" t="s">
        <v>21</v>
      </c>
      <c r="R17590" t="s">
        <v>0</v>
      </c>
    </row>
    <row r="17591" spans="1:18" x14ac:dyDescent="0.25">
      <c r="A17591" t="s">
        <v>2</v>
      </c>
      <c r="B17591" t="s">
        <v>17</v>
      </c>
      <c r="C17591" t="s">
        <v>18</v>
      </c>
      <c r="D17591" t="s">
        <v>5</v>
      </c>
      <c r="E17591" t="s">
        <v>19</v>
      </c>
      <c r="F17591" t="s">
        <v>0</v>
      </c>
      <c r="G17591" t="s">
        <v>12442</v>
      </c>
      <c r="H17591" t="s">
        <v>0</v>
      </c>
      <c r="I17591" s="2">
        <v>45861</v>
      </c>
      <c r="J17591" s="2">
        <v>45863</v>
      </c>
      <c r="K17591" s="3">
        <v>23765.66</v>
      </c>
      <c r="L17591" t="s">
        <v>1</v>
      </c>
      <c r="M17591" s="3">
        <v>23765.66</v>
      </c>
      <c r="N17591" t="s">
        <v>1</v>
      </c>
      <c r="O17591" t="s">
        <v>0</v>
      </c>
      <c r="P17591" t="s">
        <v>0</v>
      </c>
      <c r="Q17591" t="s">
        <v>21</v>
      </c>
      <c r="R17591" t="s">
        <v>0</v>
      </c>
    </row>
    <row r="17592" spans="1:18" x14ac:dyDescent="0.25">
      <c r="A17592" t="s">
        <v>2</v>
      </c>
      <c r="B17592" t="s">
        <v>17</v>
      </c>
      <c r="C17592" t="s">
        <v>18</v>
      </c>
      <c r="D17592" t="s">
        <v>5</v>
      </c>
      <c r="E17592" t="s">
        <v>19</v>
      </c>
      <c r="F17592" t="s">
        <v>0</v>
      </c>
      <c r="G17592" t="s">
        <v>5887</v>
      </c>
      <c r="H17592" t="s">
        <v>0</v>
      </c>
      <c r="I17592" s="2">
        <v>45686</v>
      </c>
      <c r="J17592" s="2">
        <v>45688</v>
      </c>
      <c r="K17592" s="3">
        <v>23778.63</v>
      </c>
      <c r="L17592" t="s">
        <v>1</v>
      </c>
      <c r="M17592" s="3">
        <v>23778.63</v>
      </c>
      <c r="N17592" t="s">
        <v>1</v>
      </c>
      <c r="O17592" t="s">
        <v>0</v>
      </c>
      <c r="P17592" t="s">
        <v>0</v>
      </c>
      <c r="Q17592" t="s">
        <v>21</v>
      </c>
      <c r="R17592" t="s">
        <v>0</v>
      </c>
    </row>
    <row r="17593" spans="1:18" x14ac:dyDescent="0.25">
      <c r="A17593" t="s">
        <v>2</v>
      </c>
      <c r="B17593" t="s">
        <v>17</v>
      </c>
      <c r="C17593" t="s">
        <v>18</v>
      </c>
      <c r="D17593" t="s">
        <v>5</v>
      </c>
      <c r="E17593" t="s">
        <v>19</v>
      </c>
      <c r="F17593" t="s">
        <v>0</v>
      </c>
      <c r="G17593" t="s">
        <v>7003</v>
      </c>
      <c r="H17593" t="s">
        <v>0</v>
      </c>
      <c r="I17593" s="2">
        <v>45966</v>
      </c>
      <c r="J17593" s="2">
        <v>45967</v>
      </c>
      <c r="K17593" s="3">
        <v>23788.63</v>
      </c>
      <c r="L17593" t="s">
        <v>1</v>
      </c>
      <c r="M17593" s="3">
        <v>23788.63</v>
      </c>
      <c r="N17593" t="s">
        <v>1</v>
      </c>
      <c r="O17593" t="s">
        <v>0</v>
      </c>
      <c r="P17593" t="s">
        <v>0</v>
      </c>
      <c r="Q17593" t="s">
        <v>21</v>
      </c>
      <c r="R17593" t="s">
        <v>0</v>
      </c>
    </row>
    <row r="17594" spans="1:18" x14ac:dyDescent="0.25">
      <c r="A17594" t="s">
        <v>2</v>
      </c>
      <c r="B17594" t="s">
        <v>17</v>
      </c>
      <c r="C17594" t="s">
        <v>18</v>
      </c>
      <c r="D17594" t="s">
        <v>5</v>
      </c>
      <c r="E17594" t="s">
        <v>19</v>
      </c>
      <c r="F17594" t="s">
        <v>0</v>
      </c>
      <c r="G17594" t="s">
        <v>6900</v>
      </c>
      <c r="H17594" t="s">
        <v>0</v>
      </c>
      <c r="I17594" s="2">
        <v>45931</v>
      </c>
      <c r="J17594" s="2">
        <v>45933</v>
      </c>
      <c r="K17594" s="3">
        <v>23799.119999999999</v>
      </c>
      <c r="L17594" t="s">
        <v>1</v>
      </c>
      <c r="M17594" s="3">
        <v>23799.119999999999</v>
      </c>
      <c r="N17594" t="s">
        <v>1</v>
      </c>
      <c r="O17594" t="s">
        <v>0</v>
      </c>
      <c r="P17594" t="s">
        <v>0</v>
      </c>
      <c r="Q17594" t="s">
        <v>21</v>
      </c>
      <c r="R17594" t="s">
        <v>0</v>
      </c>
    </row>
    <row r="17595" spans="1:18" x14ac:dyDescent="0.25">
      <c r="A17595" t="s">
        <v>2</v>
      </c>
      <c r="B17595" t="s">
        <v>17</v>
      </c>
      <c r="C17595" t="s">
        <v>18</v>
      </c>
      <c r="D17595" t="s">
        <v>5</v>
      </c>
      <c r="E17595" t="s">
        <v>19</v>
      </c>
      <c r="F17595" t="s">
        <v>0</v>
      </c>
      <c r="G17595" t="s">
        <v>284</v>
      </c>
      <c r="H17595" t="s">
        <v>0</v>
      </c>
      <c r="I17595" s="2">
        <v>45727</v>
      </c>
      <c r="J17595" s="2">
        <v>45729</v>
      </c>
      <c r="K17595" s="3">
        <v>23801.63</v>
      </c>
      <c r="L17595" t="s">
        <v>1</v>
      </c>
      <c r="M17595" s="3">
        <v>23801.63</v>
      </c>
      <c r="N17595" t="s">
        <v>1</v>
      </c>
      <c r="O17595" t="s">
        <v>0</v>
      </c>
      <c r="P17595" t="s">
        <v>0</v>
      </c>
      <c r="Q17595" t="s">
        <v>21</v>
      </c>
      <c r="R17595" t="s">
        <v>0</v>
      </c>
    </row>
    <row r="17596" spans="1:18" x14ac:dyDescent="0.25">
      <c r="A17596" t="s">
        <v>2</v>
      </c>
      <c r="B17596" t="s">
        <v>252</v>
      </c>
      <c r="C17596" t="s">
        <v>253</v>
      </c>
      <c r="D17596" t="s">
        <v>5</v>
      </c>
      <c r="E17596" t="s">
        <v>14982</v>
      </c>
      <c r="F17596" t="s">
        <v>0</v>
      </c>
      <c r="G17596" t="s">
        <v>14983</v>
      </c>
      <c r="H17596" t="s">
        <v>0</v>
      </c>
      <c r="I17596" s="2">
        <v>45915</v>
      </c>
      <c r="J17596" s="2">
        <v>45930</v>
      </c>
      <c r="K17596" s="3">
        <v>23808.91</v>
      </c>
      <c r="L17596" t="s">
        <v>1</v>
      </c>
      <c r="M17596" s="3">
        <v>23808.91</v>
      </c>
      <c r="N17596" t="s">
        <v>1</v>
      </c>
      <c r="O17596" t="s">
        <v>0</v>
      </c>
      <c r="P17596" t="s">
        <v>0</v>
      </c>
      <c r="Q17596" t="s">
        <v>21</v>
      </c>
      <c r="R17596" t="s">
        <v>0</v>
      </c>
    </row>
    <row r="17597" spans="1:18" x14ac:dyDescent="0.25">
      <c r="A17597" t="s">
        <v>2</v>
      </c>
      <c r="B17597" t="s">
        <v>398</v>
      </c>
      <c r="C17597" t="s">
        <v>399</v>
      </c>
      <c r="D17597" t="s">
        <v>5</v>
      </c>
      <c r="E17597" t="s">
        <v>19</v>
      </c>
      <c r="F17597" t="s">
        <v>0</v>
      </c>
      <c r="G17597" t="s">
        <v>6189</v>
      </c>
      <c r="H17597" t="s">
        <v>0</v>
      </c>
      <c r="I17597" s="2">
        <v>45819</v>
      </c>
      <c r="J17597" s="2">
        <v>45819</v>
      </c>
      <c r="K17597" s="3">
        <v>23850</v>
      </c>
      <c r="L17597" t="s">
        <v>1</v>
      </c>
      <c r="M17597" s="3">
        <v>23850</v>
      </c>
      <c r="N17597" t="s">
        <v>1</v>
      </c>
      <c r="O17597" t="s">
        <v>0</v>
      </c>
      <c r="P17597" t="s">
        <v>0</v>
      </c>
      <c r="Q17597" t="s">
        <v>1362</v>
      </c>
      <c r="R17597" t="s">
        <v>1363</v>
      </c>
    </row>
    <row r="17598" spans="1:18" x14ac:dyDescent="0.25">
      <c r="A17598" t="s">
        <v>2</v>
      </c>
      <c r="B17598" t="s">
        <v>398</v>
      </c>
      <c r="C17598" t="s">
        <v>399</v>
      </c>
      <c r="D17598" t="s">
        <v>5</v>
      </c>
      <c r="E17598" t="s">
        <v>19</v>
      </c>
      <c r="F17598" t="s">
        <v>0</v>
      </c>
      <c r="G17598" t="s">
        <v>8514</v>
      </c>
      <c r="H17598" t="s">
        <v>0</v>
      </c>
      <c r="I17598" s="2">
        <v>45953</v>
      </c>
      <c r="J17598" s="2">
        <v>45953</v>
      </c>
      <c r="K17598" s="3">
        <v>23850</v>
      </c>
      <c r="L17598" t="s">
        <v>1</v>
      </c>
      <c r="M17598" s="3">
        <v>23850</v>
      </c>
      <c r="N17598" t="s">
        <v>1</v>
      </c>
      <c r="O17598" t="s">
        <v>0</v>
      </c>
      <c r="P17598" t="s">
        <v>0</v>
      </c>
      <c r="Q17598" t="s">
        <v>1362</v>
      </c>
      <c r="R17598" t="s">
        <v>1363</v>
      </c>
    </row>
    <row r="17599" spans="1:18" x14ac:dyDescent="0.25">
      <c r="A17599" t="s">
        <v>2</v>
      </c>
      <c r="B17599" t="s">
        <v>398</v>
      </c>
      <c r="C17599" t="s">
        <v>399</v>
      </c>
      <c r="D17599" t="s">
        <v>5</v>
      </c>
      <c r="E17599" t="s">
        <v>19</v>
      </c>
      <c r="F17599" t="s">
        <v>0</v>
      </c>
      <c r="G17599" t="s">
        <v>10349</v>
      </c>
      <c r="H17599" t="s">
        <v>0</v>
      </c>
      <c r="I17599" s="2">
        <v>45799</v>
      </c>
      <c r="J17599" s="2">
        <v>45799</v>
      </c>
      <c r="K17599" s="3">
        <v>23850</v>
      </c>
      <c r="L17599" t="s">
        <v>1</v>
      </c>
      <c r="M17599" s="3">
        <v>23850</v>
      </c>
      <c r="N17599" t="s">
        <v>1</v>
      </c>
      <c r="O17599" t="s">
        <v>0</v>
      </c>
      <c r="P17599" t="s">
        <v>0</v>
      </c>
      <c r="Q17599" t="s">
        <v>1362</v>
      </c>
      <c r="R17599" t="s">
        <v>1363</v>
      </c>
    </row>
    <row r="17600" spans="1:18" x14ac:dyDescent="0.25">
      <c r="A17600" t="s">
        <v>2</v>
      </c>
      <c r="B17600" t="s">
        <v>398</v>
      </c>
      <c r="C17600" t="s">
        <v>399</v>
      </c>
      <c r="D17600" t="s">
        <v>5</v>
      </c>
      <c r="E17600" t="s">
        <v>19</v>
      </c>
      <c r="F17600" t="s">
        <v>0</v>
      </c>
      <c r="G17600" t="s">
        <v>11896</v>
      </c>
      <c r="H17600" t="s">
        <v>0</v>
      </c>
      <c r="I17600" s="2">
        <v>45847</v>
      </c>
      <c r="J17600" s="2">
        <v>45847</v>
      </c>
      <c r="K17600" s="3">
        <v>23850</v>
      </c>
      <c r="L17600" t="s">
        <v>1</v>
      </c>
      <c r="M17600" s="3">
        <v>23850</v>
      </c>
      <c r="N17600" t="s">
        <v>1</v>
      </c>
      <c r="O17600" t="s">
        <v>0</v>
      </c>
      <c r="P17600" t="s">
        <v>0</v>
      </c>
      <c r="Q17600" t="s">
        <v>1362</v>
      </c>
      <c r="R17600" t="s">
        <v>1363</v>
      </c>
    </row>
    <row r="17601" spans="1:18" x14ac:dyDescent="0.25">
      <c r="A17601" t="s">
        <v>2</v>
      </c>
      <c r="B17601" t="s">
        <v>17</v>
      </c>
      <c r="C17601" t="s">
        <v>18</v>
      </c>
      <c r="D17601" t="s">
        <v>5</v>
      </c>
      <c r="E17601" t="s">
        <v>19</v>
      </c>
      <c r="F17601" t="s">
        <v>0</v>
      </c>
      <c r="G17601" t="s">
        <v>17581</v>
      </c>
      <c r="H17601" t="s">
        <v>0</v>
      </c>
      <c r="I17601" s="2">
        <v>45930</v>
      </c>
      <c r="J17601" s="2">
        <v>45932</v>
      </c>
      <c r="K17601" s="3">
        <v>23855.24</v>
      </c>
      <c r="L17601" t="s">
        <v>1</v>
      </c>
      <c r="M17601" s="3">
        <v>23855.24</v>
      </c>
      <c r="N17601" t="s">
        <v>1</v>
      </c>
      <c r="O17601" t="s">
        <v>0</v>
      </c>
      <c r="P17601" t="s">
        <v>0</v>
      </c>
      <c r="Q17601" t="s">
        <v>21</v>
      </c>
      <c r="R17601" t="s">
        <v>0</v>
      </c>
    </row>
    <row r="17602" spans="1:18" x14ac:dyDescent="0.25">
      <c r="A17602" t="s">
        <v>2</v>
      </c>
      <c r="B17602" t="s">
        <v>17</v>
      </c>
      <c r="C17602" t="s">
        <v>18</v>
      </c>
      <c r="D17602" t="s">
        <v>5</v>
      </c>
      <c r="E17602" t="s">
        <v>19</v>
      </c>
      <c r="F17602" t="s">
        <v>0</v>
      </c>
      <c r="G17602" t="s">
        <v>2622</v>
      </c>
      <c r="H17602" t="s">
        <v>0</v>
      </c>
      <c r="I17602" s="2">
        <v>45799</v>
      </c>
      <c r="J17602" s="2">
        <v>45804</v>
      </c>
      <c r="K17602" s="3">
        <v>23866.94</v>
      </c>
      <c r="L17602" t="s">
        <v>1</v>
      </c>
      <c r="M17602" s="3">
        <v>23866.94</v>
      </c>
      <c r="N17602" t="s">
        <v>1</v>
      </c>
      <c r="O17602" t="s">
        <v>0</v>
      </c>
      <c r="P17602" t="s">
        <v>0</v>
      </c>
      <c r="Q17602" t="s">
        <v>21</v>
      </c>
      <c r="R17602" t="s">
        <v>0</v>
      </c>
    </row>
    <row r="17603" spans="1:18" x14ac:dyDescent="0.25">
      <c r="A17603" t="s">
        <v>2</v>
      </c>
      <c r="B17603" t="s">
        <v>17</v>
      </c>
      <c r="C17603" t="s">
        <v>18</v>
      </c>
      <c r="D17603" t="s">
        <v>5</v>
      </c>
      <c r="E17603" t="s">
        <v>19</v>
      </c>
      <c r="F17603" t="s">
        <v>0</v>
      </c>
      <c r="G17603" t="s">
        <v>6883</v>
      </c>
      <c r="H17603" t="s">
        <v>0</v>
      </c>
      <c r="I17603" s="2">
        <v>45931</v>
      </c>
      <c r="J17603" s="2">
        <v>45933</v>
      </c>
      <c r="K17603" s="3">
        <v>23895.75</v>
      </c>
      <c r="L17603" t="s">
        <v>1</v>
      </c>
      <c r="M17603" s="3">
        <v>23895.75</v>
      </c>
      <c r="N17603" t="s">
        <v>1</v>
      </c>
      <c r="O17603" t="s">
        <v>0</v>
      </c>
      <c r="P17603" t="s">
        <v>0</v>
      </c>
      <c r="Q17603" t="s">
        <v>21</v>
      </c>
      <c r="R17603" t="s">
        <v>0</v>
      </c>
    </row>
    <row r="17604" spans="1:18" x14ac:dyDescent="0.25">
      <c r="A17604" t="s">
        <v>2</v>
      </c>
      <c r="B17604" t="s">
        <v>17</v>
      </c>
      <c r="C17604" t="s">
        <v>18</v>
      </c>
      <c r="D17604" t="s">
        <v>5</v>
      </c>
      <c r="E17604" t="s">
        <v>19</v>
      </c>
      <c r="F17604" t="s">
        <v>0</v>
      </c>
      <c r="G17604" t="s">
        <v>6944</v>
      </c>
      <c r="H17604" t="s">
        <v>0</v>
      </c>
      <c r="I17604" s="2">
        <v>45925</v>
      </c>
      <c r="J17604" s="2">
        <v>45929</v>
      </c>
      <c r="K17604" s="3">
        <v>23945.68</v>
      </c>
      <c r="L17604" t="s">
        <v>1</v>
      </c>
      <c r="M17604" s="3">
        <v>23945.68</v>
      </c>
      <c r="N17604" t="s">
        <v>1</v>
      </c>
      <c r="O17604" t="s">
        <v>0</v>
      </c>
      <c r="P17604" t="s">
        <v>0</v>
      </c>
      <c r="Q17604" t="s">
        <v>21</v>
      </c>
      <c r="R17604" t="s">
        <v>0</v>
      </c>
    </row>
    <row r="17605" spans="1:18" x14ac:dyDescent="0.25">
      <c r="A17605" t="s">
        <v>2</v>
      </c>
      <c r="B17605" t="s">
        <v>1780</v>
      </c>
      <c r="C17605" t="s">
        <v>1781</v>
      </c>
      <c r="D17605" t="s">
        <v>5</v>
      </c>
      <c r="E17605" t="s">
        <v>26</v>
      </c>
      <c r="F17605" t="s">
        <v>0</v>
      </c>
      <c r="G17605" t="s">
        <v>9897</v>
      </c>
      <c r="H17605" t="s">
        <v>0</v>
      </c>
      <c r="I17605" s="2">
        <v>45688</v>
      </c>
      <c r="J17605" s="2">
        <v>45688</v>
      </c>
      <c r="K17605" s="3">
        <v>23949.23</v>
      </c>
      <c r="L17605" t="s">
        <v>1</v>
      </c>
      <c r="M17605" s="3">
        <v>23949.23</v>
      </c>
      <c r="N17605" t="s">
        <v>1</v>
      </c>
      <c r="O17605" t="s">
        <v>0</v>
      </c>
      <c r="P17605" t="s">
        <v>0</v>
      </c>
      <c r="Q17605" t="s">
        <v>21</v>
      </c>
      <c r="R17605" t="s">
        <v>0</v>
      </c>
    </row>
    <row r="17606" spans="1:18" x14ac:dyDescent="0.25">
      <c r="A17606" t="s">
        <v>2</v>
      </c>
      <c r="B17606" t="s">
        <v>17</v>
      </c>
      <c r="C17606" t="s">
        <v>18</v>
      </c>
      <c r="D17606" t="s">
        <v>5</v>
      </c>
      <c r="E17606" t="s">
        <v>19</v>
      </c>
      <c r="F17606" t="s">
        <v>0</v>
      </c>
      <c r="G17606" t="s">
        <v>2062</v>
      </c>
      <c r="H17606" t="s">
        <v>0</v>
      </c>
      <c r="I17606" s="2">
        <v>45783</v>
      </c>
      <c r="J17606" s="2">
        <v>45785</v>
      </c>
      <c r="K17606" s="3">
        <v>23966.9</v>
      </c>
      <c r="L17606" t="s">
        <v>1</v>
      </c>
      <c r="M17606" s="3">
        <v>23966.9</v>
      </c>
      <c r="N17606" t="s">
        <v>1</v>
      </c>
      <c r="O17606" t="s">
        <v>0</v>
      </c>
      <c r="P17606" t="s">
        <v>0</v>
      </c>
      <c r="Q17606" t="s">
        <v>21</v>
      </c>
      <c r="R17606" t="s">
        <v>0</v>
      </c>
    </row>
    <row r="17607" spans="1:18" x14ac:dyDescent="0.25">
      <c r="A17607" t="s">
        <v>2</v>
      </c>
      <c r="B17607" t="s">
        <v>17</v>
      </c>
      <c r="C17607" t="s">
        <v>18</v>
      </c>
      <c r="D17607" t="s">
        <v>5</v>
      </c>
      <c r="E17607" t="s">
        <v>19</v>
      </c>
      <c r="F17607" t="s">
        <v>0</v>
      </c>
      <c r="G17607" t="s">
        <v>3804</v>
      </c>
      <c r="H17607" t="s">
        <v>0</v>
      </c>
      <c r="I17607" s="2">
        <v>45800</v>
      </c>
      <c r="J17607" s="2">
        <v>45804</v>
      </c>
      <c r="K17607" s="3">
        <v>23973.73</v>
      </c>
      <c r="L17607" t="s">
        <v>1</v>
      </c>
      <c r="M17607" s="3">
        <v>23973.73</v>
      </c>
      <c r="N17607" t="s">
        <v>1</v>
      </c>
      <c r="O17607" t="s">
        <v>0</v>
      </c>
      <c r="P17607" t="s">
        <v>0</v>
      </c>
      <c r="Q17607" t="s">
        <v>21</v>
      </c>
      <c r="R17607" t="s">
        <v>0</v>
      </c>
    </row>
    <row r="17608" spans="1:18" x14ac:dyDescent="0.25">
      <c r="A17608" t="s">
        <v>2</v>
      </c>
      <c r="B17608" t="s">
        <v>17</v>
      </c>
      <c r="C17608" t="s">
        <v>18</v>
      </c>
      <c r="D17608" t="s">
        <v>5</v>
      </c>
      <c r="E17608" t="s">
        <v>19</v>
      </c>
      <c r="F17608" t="s">
        <v>0</v>
      </c>
      <c r="G17608" t="s">
        <v>3779</v>
      </c>
      <c r="H17608" t="s">
        <v>0</v>
      </c>
      <c r="I17608" s="2">
        <v>45938</v>
      </c>
      <c r="J17608" s="2">
        <v>45940</v>
      </c>
      <c r="K17608" s="3">
        <v>23990.27</v>
      </c>
      <c r="L17608" t="s">
        <v>1</v>
      </c>
      <c r="M17608" s="3">
        <v>23990.27</v>
      </c>
      <c r="N17608" t="s">
        <v>1</v>
      </c>
      <c r="O17608" t="s">
        <v>0</v>
      </c>
      <c r="P17608" t="s">
        <v>0</v>
      </c>
      <c r="Q17608" t="s">
        <v>21</v>
      </c>
      <c r="R17608" t="s">
        <v>0</v>
      </c>
    </row>
    <row r="17609" spans="1:18" x14ac:dyDescent="0.25">
      <c r="A17609" t="s">
        <v>2</v>
      </c>
      <c r="B17609" t="s">
        <v>17</v>
      </c>
      <c r="C17609" t="s">
        <v>18</v>
      </c>
      <c r="D17609" t="s">
        <v>5</v>
      </c>
      <c r="E17609" t="s">
        <v>19</v>
      </c>
      <c r="F17609" t="s">
        <v>0</v>
      </c>
      <c r="G17609" t="s">
        <v>2774</v>
      </c>
      <c r="H17609" t="s">
        <v>0</v>
      </c>
      <c r="I17609" s="2">
        <v>45734</v>
      </c>
      <c r="J17609" s="2">
        <v>45736</v>
      </c>
      <c r="K17609" s="3">
        <v>24061.42</v>
      </c>
      <c r="L17609" t="s">
        <v>1</v>
      </c>
      <c r="M17609" s="3">
        <v>24061.42</v>
      </c>
      <c r="N17609" t="s">
        <v>1</v>
      </c>
      <c r="O17609" t="s">
        <v>0</v>
      </c>
      <c r="P17609" t="s">
        <v>0</v>
      </c>
      <c r="Q17609" t="s">
        <v>21</v>
      </c>
      <c r="R17609" t="s">
        <v>0</v>
      </c>
    </row>
    <row r="17610" spans="1:18" x14ac:dyDescent="0.25">
      <c r="A17610" t="s">
        <v>2</v>
      </c>
      <c r="B17610" t="s">
        <v>17</v>
      </c>
      <c r="C17610" t="s">
        <v>18</v>
      </c>
      <c r="D17610" t="s">
        <v>5</v>
      </c>
      <c r="E17610" t="s">
        <v>19</v>
      </c>
      <c r="F17610" t="s">
        <v>0</v>
      </c>
      <c r="G17610" t="s">
        <v>16165</v>
      </c>
      <c r="H17610" t="s">
        <v>0</v>
      </c>
      <c r="I17610" s="2">
        <v>45715</v>
      </c>
      <c r="J17610" s="2">
        <v>45719</v>
      </c>
      <c r="K17610" s="3">
        <v>24143.75</v>
      </c>
      <c r="L17610" t="s">
        <v>1</v>
      </c>
      <c r="M17610" s="3">
        <v>24143.75</v>
      </c>
      <c r="N17610" t="s">
        <v>1</v>
      </c>
      <c r="O17610" t="s">
        <v>0</v>
      </c>
      <c r="P17610" t="s">
        <v>0</v>
      </c>
      <c r="Q17610" t="s">
        <v>21</v>
      </c>
      <c r="R17610" t="s">
        <v>0</v>
      </c>
    </row>
    <row r="17611" spans="1:18" x14ac:dyDescent="0.25">
      <c r="A17611" t="s">
        <v>2</v>
      </c>
      <c r="B17611" t="s">
        <v>17</v>
      </c>
      <c r="C17611" t="s">
        <v>18</v>
      </c>
      <c r="D17611" t="s">
        <v>5</v>
      </c>
      <c r="E17611" t="s">
        <v>19</v>
      </c>
      <c r="F17611" t="s">
        <v>0</v>
      </c>
      <c r="G17611" t="s">
        <v>8928</v>
      </c>
      <c r="H17611" t="s">
        <v>0</v>
      </c>
      <c r="I17611" s="2">
        <v>45912</v>
      </c>
      <c r="J17611" s="2">
        <v>45916</v>
      </c>
      <c r="K17611" s="3">
        <v>24183.97</v>
      </c>
      <c r="L17611" t="s">
        <v>1</v>
      </c>
      <c r="M17611" s="3">
        <v>24183.97</v>
      </c>
      <c r="N17611" t="s">
        <v>1</v>
      </c>
      <c r="O17611" t="s">
        <v>0</v>
      </c>
      <c r="P17611" t="s">
        <v>0</v>
      </c>
      <c r="Q17611" t="s">
        <v>21</v>
      </c>
      <c r="R17611" t="s">
        <v>0</v>
      </c>
    </row>
    <row r="17612" spans="1:18" x14ac:dyDescent="0.25">
      <c r="A17612" t="s">
        <v>2</v>
      </c>
      <c r="B17612" t="s">
        <v>17</v>
      </c>
      <c r="C17612" t="s">
        <v>18</v>
      </c>
      <c r="D17612" t="s">
        <v>5</v>
      </c>
      <c r="E17612" t="s">
        <v>19</v>
      </c>
      <c r="F17612" t="s">
        <v>0</v>
      </c>
      <c r="G17612" t="s">
        <v>135</v>
      </c>
      <c r="H17612" t="s">
        <v>0</v>
      </c>
      <c r="I17612" s="2">
        <v>45731</v>
      </c>
      <c r="J17612" s="2">
        <v>45734</v>
      </c>
      <c r="K17612" s="3">
        <v>24191</v>
      </c>
      <c r="L17612" t="s">
        <v>1</v>
      </c>
      <c r="M17612" s="3">
        <v>24191</v>
      </c>
      <c r="N17612" t="s">
        <v>1</v>
      </c>
      <c r="O17612" t="s">
        <v>0</v>
      </c>
      <c r="P17612" t="s">
        <v>0</v>
      </c>
      <c r="Q17612" t="s">
        <v>21</v>
      </c>
      <c r="R17612" t="s">
        <v>0</v>
      </c>
    </row>
    <row r="17613" spans="1:18" x14ac:dyDescent="0.25">
      <c r="A17613" t="s">
        <v>2</v>
      </c>
      <c r="B17613" t="s">
        <v>17</v>
      </c>
      <c r="C17613" t="s">
        <v>18</v>
      </c>
      <c r="D17613" t="s">
        <v>5</v>
      </c>
      <c r="E17613" t="s">
        <v>19</v>
      </c>
      <c r="F17613" t="s">
        <v>0</v>
      </c>
      <c r="G17613" t="s">
        <v>6909</v>
      </c>
      <c r="H17613" t="s">
        <v>0</v>
      </c>
      <c r="I17613" s="2">
        <v>45848</v>
      </c>
      <c r="J17613" s="2">
        <v>45852</v>
      </c>
      <c r="K17613" s="3">
        <v>24212.99</v>
      </c>
      <c r="L17613" t="s">
        <v>1</v>
      </c>
      <c r="M17613" s="3">
        <v>24212.99</v>
      </c>
      <c r="N17613" t="s">
        <v>1</v>
      </c>
      <c r="O17613" t="s">
        <v>0</v>
      </c>
      <c r="P17613" t="s">
        <v>0</v>
      </c>
      <c r="Q17613" t="s">
        <v>21</v>
      </c>
      <c r="R17613" t="s">
        <v>0</v>
      </c>
    </row>
    <row r="17614" spans="1:18" x14ac:dyDescent="0.25">
      <c r="A17614" t="s">
        <v>2</v>
      </c>
      <c r="B17614" t="s">
        <v>17</v>
      </c>
      <c r="C17614" t="s">
        <v>18</v>
      </c>
      <c r="D17614" t="s">
        <v>5</v>
      </c>
      <c r="E17614" t="s">
        <v>19</v>
      </c>
      <c r="F17614" t="s">
        <v>0</v>
      </c>
      <c r="G17614" t="s">
        <v>3775</v>
      </c>
      <c r="H17614" t="s">
        <v>0</v>
      </c>
      <c r="I17614" s="2">
        <v>45671</v>
      </c>
      <c r="J17614" s="2">
        <v>45673</v>
      </c>
      <c r="K17614" s="3">
        <v>24217.34</v>
      </c>
      <c r="L17614" t="s">
        <v>1</v>
      </c>
      <c r="M17614" s="3">
        <v>24217.34</v>
      </c>
      <c r="N17614" t="s">
        <v>1</v>
      </c>
      <c r="O17614" t="s">
        <v>0</v>
      </c>
      <c r="P17614" t="s">
        <v>0</v>
      </c>
      <c r="Q17614" t="s">
        <v>21</v>
      </c>
      <c r="R17614" t="s">
        <v>0</v>
      </c>
    </row>
    <row r="17615" spans="1:18" x14ac:dyDescent="0.25">
      <c r="A17615" t="s">
        <v>2</v>
      </c>
      <c r="B17615" t="s">
        <v>17</v>
      </c>
      <c r="C17615" t="s">
        <v>18</v>
      </c>
      <c r="D17615" t="s">
        <v>5</v>
      </c>
      <c r="E17615" t="s">
        <v>19</v>
      </c>
      <c r="F17615" t="s">
        <v>0</v>
      </c>
      <c r="G17615" t="s">
        <v>231</v>
      </c>
      <c r="H17615" t="s">
        <v>0</v>
      </c>
      <c r="I17615" s="2">
        <v>45909</v>
      </c>
      <c r="J17615" s="2">
        <v>45911</v>
      </c>
      <c r="K17615" s="3">
        <v>24235.25</v>
      </c>
      <c r="L17615" t="s">
        <v>1</v>
      </c>
      <c r="M17615" s="3">
        <v>24235.25</v>
      </c>
      <c r="N17615" t="s">
        <v>1</v>
      </c>
      <c r="O17615" t="s">
        <v>0</v>
      </c>
      <c r="P17615" t="s">
        <v>0</v>
      </c>
      <c r="Q17615" t="s">
        <v>21</v>
      </c>
      <c r="R17615" t="s">
        <v>0</v>
      </c>
    </row>
    <row r="17616" spans="1:18" x14ac:dyDescent="0.25">
      <c r="A17616" t="s">
        <v>2</v>
      </c>
      <c r="B17616" t="s">
        <v>398</v>
      </c>
      <c r="C17616" t="s">
        <v>399</v>
      </c>
      <c r="D17616" t="s">
        <v>5</v>
      </c>
      <c r="E17616" t="s">
        <v>19</v>
      </c>
      <c r="F17616" t="s">
        <v>0</v>
      </c>
      <c r="G17616" t="s">
        <v>2753</v>
      </c>
      <c r="H17616" t="s">
        <v>0</v>
      </c>
      <c r="I17616" s="2">
        <v>45916</v>
      </c>
      <c r="J17616" s="2">
        <v>45916</v>
      </c>
      <c r="K17616" s="3">
        <v>24250</v>
      </c>
      <c r="L17616" t="s">
        <v>1</v>
      </c>
      <c r="M17616" s="3">
        <v>24250</v>
      </c>
      <c r="N17616" t="s">
        <v>1</v>
      </c>
      <c r="O17616" t="s">
        <v>0</v>
      </c>
      <c r="P17616" t="s">
        <v>0</v>
      </c>
      <c r="Q17616" t="s">
        <v>2754</v>
      </c>
      <c r="R17616" t="s">
        <v>0</v>
      </c>
    </row>
    <row r="17617" spans="1:18" x14ac:dyDescent="0.25">
      <c r="A17617" t="s">
        <v>2</v>
      </c>
      <c r="B17617" t="s">
        <v>17</v>
      </c>
      <c r="C17617" t="s">
        <v>18</v>
      </c>
      <c r="D17617" t="s">
        <v>5</v>
      </c>
      <c r="E17617" t="s">
        <v>19</v>
      </c>
      <c r="F17617" t="s">
        <v>0</v>
      </c>
      <c r="G17617" t="s">
        <v>5703</v>
      </c>
      <c r="H17617" t="s">
        <v>0</v>
      </c>
      <c r="I17617" s="2">
        <v>45688</v>
      </c>
      <c r="J17617" s="2">
        <v>45692</v>
      </c>
      <c r="K17617" s="3">
        <v>24252.98</v>
      </c>
      <c r="L17617" t="s">
        <v>1</v>
      </c>
      <c r="M17617" s="3">
        <v>24252.98</v>
      </c>
      <c r="N17617" t="s">
        <v>1</v>
      </c>
      <c r="O17617" t="s">
        <v>0</v>
      </c>
      <c r="P17617" t="s">
        <v>0</v>
      </c>
      <c r="Q17617" t="s">
        <v>21</v>
      </c>
      <c r="R17617" t="s">
        <v>0</v>
      </c>
    </row>
    <row r="17618" spans="1:18" x14ac:dyDescent="0.25">
      <c r="A17618" t="s">
        <v>2</v>
      </c>
      <c r="B17618" t="s">
        <v>17</v>
      </c>
      <c r="C17618" t="s">
        <v>18</v>
      </c>
      <c r="D17618" t="s">
        <v>5</v>
      </c>
      <c r="E17618" t="s">
        <v>19</v>
      </c>
      <c r="F17618" t="s">
        <v>0</v>
      </c>
      <c r="G17618" t="s">
        <v>1532</v>
      </c>
      <c r="H17618" t="s">
        <v>0</v>
      </c>
      <c r="I17618" s="2">
        <v>45825</v>
      </c>
      <c r="J17618" s="2">
        <v>45827</v>
      </c>
      <c r="K17618" s="3">
        <v>24258.61</v>
      </c>
      <c r="L17618" t="s">
        <v>1</v>
      </c>
      <c r="M17618" s="3">
        <v>24258.61</v>
      </c>
      <c r="N17618" t="s">
        <v>1</v>
      </c>
      <c r="O17618" t="s">
        <v>0</v>
      </c>
      <c r="P17618" t="s">
        <v>0</v>
      </c>
      <c r="Q17618" t="s">
        <v>21</v>
      </c>
      <c r="R17618" t="s">
        <v>0</v>
      </c>
    </row>
    <row r="17619" spans="1:18" x14ac:dyDescent="0.25">
      <c r="A17619" t="s">
        <v>2</v>
      </c>
      <c r="B17619" t="s">
        <v>17</v>
      </c>
      <c r="C17619" t="s">
        <v>18</v>
      </c>
      <c r="D17619" t="s">
        <v>5</v>
      </c>
      <c r="E17619" t="s">
        <v>19</v>
      </c>
      <c r="F17619" t="s">
        <v>0</v>
      </c>
      <c r="G17619" t="s">
        <v>11539</v>
      </c>
      <c r="H17619" t="s">
        <v>0</v>
      </c>
      <c r="I17619" s="2">
        <v>45938</v>
      </c>
      <c r="J17619" s="2">
        <v>45940</v>
      </c>
      <c r="K17619" s="3">
        <v>24260.31</v>
      </c>
      <c r="L17619" t="s">
        <v>1</v>
      </c>
      <c r="M17619" s="3">
        <v>24260.31</v>
      </c>
      <c r="N17619" t="s">
        <v>1</v>
      </c>
      <c r="O17619" t="s">
        <v>0</v>
      </c>
      <c r="P17619" t="s">
        <v>0</v>
      </c>
      <c r="Q17619" t="s">
        <v>21</v>
      </c>
      <c r="R17619" t="s">
        <v>0</v>
      </c>
    </row>
    <row r="17620" spans="1:18" x14ac:dyDescent="0.25">
      <c r="A17620" t="s">
        <v>2</v>
      </c>
      <c r="B17620" t="s">
        <v>17</v>
      </c>
      <c r="C17620" t="s">
        <v>18</v>
      </c>
      <c r="D17620" t="s">
        <v>5</v>
      </c>
      <c r="E17620" t="s">
        <v>19</v>
      </c>
      <c r="F17620" t="s">
        <v>0</v>
      </c>
      <c r="G17620" t="s">
        <v>15153</v>
      </c>
      <c r="H17620" t="s">
        <v>0</v>
      </c>
      <c r="I17620" s="2">
        <v>45720</v>
      </c>
      <c r="J17620" s="2">
        <v>45722</v>
      </c>
      <c r="K17620" s="3">
        <v>24266.46</v>
      </c>
      <c r="L17620" t="s">
        <v>1</v>
      </c>
      <c r="M17620" s="3">
        <v>24266.46</v>
      </c>
      <c r="N17620" t="s">
        <v>1</v>
      </c>
      <c r="O17620" t="s">
        <v>0</v>
      </c>
      <c r="P17620" t="s">
        <v>0</v>
      </c>
      <c r="Q17620" t="s">
        <v>21</v>
      </c>
      <c r="R17620" t="s">
        <v>0</v>
      </c>
    </row>
    <row r="17621" spans="1:18" x14ac:dyDescent="0.25">
      <c r="A17621" t="s">
        <v>2</v>
      </c>
      <c r="B17621" t="s">
        <v>17</v>
      </c>
      <c r="C17621" t="s">
        <v>18</v>
      </c>
      <c r="D17621" t="s">
        <v>5</v>
      </c>
      <c r="E17621" t="s">
        <v>19</v>
      </c>
      <c r="F17621" t="s">
        <v>0</v>
      </c>
      <c r="G17621" t="s">
        <v>10033</v>
      </c>
      <c r="H17621" t="s">
        <v>0</v>
      </c>
      <c r="I17621" s="2">
        <v>45796</v>
      </c>
      <c r="J17621" s="2">
        <v>45799</v>
      </c>
      <c r="K17621" s="3">
        <v>24294.49</v>
      </c>
      <c r="L17621" t="s">
        <v>1</v>
      </c>
      <c r="M17621" s="3">
        <v>24294.49</v>
      </c>
      <c r="N17621" t="s">
        <v>1</v>
      </c>
      <c r="O17621" t="s">
        <v>0</v>
      </c>
      <c r="P17621" t="s">
        <v>0</v>
      </c>
      <c r="Q17621" t="s">
        <v>21</v>
      </c>
      <c r="R17621" t="s">
        <v>0</v>
      </c>
    </row>
    <row r="17622" spans="1:18" x14ac:dyDescent="0.25">
      <c r="A17622" t="s">
        <v>2</v>
      </c>
      <c r="B17622" t="s">
        <v>29</v>
      </c>
      <c r="C17622" t="s">
        <v>30</v>
      </c>
      <c r="D17622" t="s">
        <v>5</v>
      </c>
      <c r="E17622" t="s">
        <v>19</v>
      </c>
      <c r="F17622" t="s">
        <v>0</v>
      </c>
      <c r="G17622" t="s">
        <v>6812</v>
      </c>
      <c r="H17622" t="s">
        <v>0</v>
      </c>
      <c r="I17622" s="2">
        <v>45782</v>
      </c>
      <c r="J17622" s="2">
        <v>45783</v>
      </c>
      <c r="K17622" s="3">
        <v>24300.09</v>
      </c>
      <c r="L17622" t="s">
        <v>1</v>
      </c>
      <c r="M17622" s="3">
        <v>24300.09</v>
      </c>
      <c r="N17622" t="s">
        <v>1</v>
      </c>
      <c r="O17622" t="s">
        <v>0</v>
      </c>
      <c r="P17622" t="s">
        <v>0</v>
      </c>
      <c r="Q17622" t="s">
        <v>107</v>
      </c>
      <c r="R17622" t="s">
        <v>0</v>
      </c>
    </row>
    <row r="17623" spans="1:18" x14ac:dyDescent="0.25">
      <c r="A17623" t="s">
        <v>2</v>
      </c>
      <c r="B17623" t="s">
        <v>17</v>
      </c>
      <c r="C17623" t="s">
        <v>18</v>
      </c>
      <c r="D17623" t="s">
        <v>5</v>
      </c>
      <c r="E17623" t="s">
        <v>19</v>
      </c>
      <c r="F17623" t="s">
        <v>0</v>
      </c>
      <c r="G17623" t="s">
        <v>15003</v>
      </c>
      <c r="H17623" t="s">
        <v>0</v>
      </c>
      <c r="I17623" s="2">
        <v>45938</v>
      </c>
      <c r="J17623" s="2">
        <v>45940</v>
      </c>
      <c r="K17623" s="3">
        <v>24311.53</v>
      </c>
      <c r="L17623" t="s">
        <v>1</v>
      </c>
      <c r="M17623" s="3">
        <v>24311.53</v>
      </c>
      <c r="N17623" t="s">
        <v>1</v>
      </c>
      <c r="O17623" t="s">
        <v>0</v>
      </c>
      <c r="P17623" t="s">
        <v>0</v>
      </c>
      <c r="Q17623" t="s">
        <v>21</v>
      </c>
      <c r="R17623" t="s">
        <v>0</v>
      </c>
    </row>
    <row r="17624" spans="1:18" x14ac:dyDescent="0.25">
      <c r="A17624" t="s">
        <v>2</v>
      </c>
      <c r="B17624" t="s">
        <v>17</v>
      </c>
      <c r="C17624" t="s">
        <v>18</v>
      </c>
      <c r="D17624" t="s">
        <v>5</v>
      </c>
      <c r="E17624" t="s">
        <v>19</v>
      </c>
      <c r="F17624" t="s">
        <v>0</v>
      </c>
      <c r="G17624" t="s">
        <v>17468</v>
      </c>
      <c r="H17624" t="s">
        <v>0</v>
      </c>
      <c r="I17624" s="2">
        <v>45670</v>
      </c>
      <c r="J17624" s="2">
        <v>45673</v>
      </c>
      <c r="K17624" s="3">
        <v>24319.09</v>
      </c>
      <c r="L17624" t="s">
        <v>1</v>
      </c>
      <c r="M17624" s="3">
        <v>24319.09</v>
      </c>
      <c r="N17624" t="s">
        <v>1</v>
      </c>
      <c r="O17624" t="s">
        <v>0</v>
      </c>
      <c r="P17624" t="s">
        <v>0</v>
      </c>
      <c r="Q17624" t="s">
        <v>21</v>
      </c>
      <c r="R17624" t="s">
        <v>0</v>
      </c>
    </row>
    <row r="17625" spans="1:18" x14ac:dyDescent="0.25">
      <c r="A17625" t="s">
        <v>2</v>
      </c>
      <c r="B17625" t="s">
        <v>1288</v>
      </c>
      <c r="C17625" t="s">
        <v>1289</v>
      </c>
      <c r="D17625" t="s">
        <v>5</v>
      </c>
      <c r="E17625" t="s">
        <v>11</v>
      </c>
      <c r="F17625" t="s">
        <v>0</v>
      </c>
      <c r="G17625" t="s">
        <v>10485</v>
      </c>
      <c r="H17625" t="s">
        <v>0</v>
      </c>
      <c r="I17625" s="2">
        <v>45812</v>
      </c>
      <c r="J17625" s="2">
        <v>45838</v>
      </c>
      <c r="K17625" s="3">
        <v>24354.38</v>
      </c>
      <c r="L17625" t="s">
        <v>1</v>
      </c>
      <c r="M17625" s="3">
        <v>24354.38</v>
      </c>
      <c r="N17625" t="s">
        <v>1</v>
      </c>
      <c r="O17625" t="s">
        <v>0</v>
      </c>
      <c r="P17625" t="s">
        <v>0</v>
      </c>
      <c r="Q17625" t="s">
        <v>1291</v>
      </c>
      <c r="R17625" t="s">
        <v>0</v>
      </c>
    </row>
    <row r="17626" spans="1:18" x14ac:dyDescent="0.25">
      <c r="A17626" t="s">
        <v>2</v>
      </c>
      <c r="B17626" t="s">
        <v>17</v>
      </c>
      <c r="C17626" t="s">
        <v>18</v>
      </c>
      <c r="D17626" t="s">
        <v>5</v>
      </c>
      <c r="E17626" t="s">
        <v>19</v>
      </c>
      <c r="F17626" t="s">
        <v>0</v>
      </c>
      <c r="G17626" t="s">
        <v>6924</v>
      </c>
      <c r="H17626" t="s">
        <v>0</v>
      </c>
      <c r="I17626" s="2">
        <v>45961</v>
      </c>
      <c r="J17626" s="2">
        <v>45965</v>
      </c>
      <c r="K17626" s="3">
        <v>24375.8</v>
      </c>
      <c r="L17626" t="s">
        <v>1</v>
      </c>
      <c r="M17626" s="3">
        <v>24375.8</v>
      </c>
      <c r="N17626" t="s">
        <v>1</v>
      </c>
      <c r="O17626" t="s">
        <v>0</v>
      </c>
      <c r="P17626" t="s">
        <v>0</v>
      </c>
      <c r="Q17626" t="s">
        <v>21</v>
      </c>
      <c r="R17626" t="s">
        <v>0</v>
      </c>
    </row>
    <row r="17627" spans="1:18" x14ac:dyDescent="0.25">
      <c r="A17627" t="s">
        <v>2</v>
      </c>
      <c r="B17627" t="s">
        <v>17</v>
      </c>
      <c r="C17627" t="s">
        <v>18</v>
      </c>
      <c r="D17627" t="s">
        <v>5</v>
      </c>
      <c r="E17627" t="s">
        <v>19</v>
      </c>
      <c r="F17627" t="s">
        <v>0</v>
      </c>
      <c r="G17627" t="s">
        <v>2199</v>
      </c>
      <c r="H17627" t="s">
        <v>0</v>
      </c>
      <c r="I17627" s="2">
        <v>45845</v>
      </c>
      <c r="J17627" s="2">
        <v>45848</v>
      </c>
      <c r="K17627" s="3">
        <v>24389.06</v>
      </c>
      <c r="L17627" t="s">
        <v>1</v>
      </c>
      <c r="M17627" s="3">
        <v>24389.06</v>
      </c>
      <c r="N17627" t="s">
        <v>1</v>
      </c>
      <c r="O17627" t="s">
        <v>0</v>
      </c>
      <c r="P17627" t="s">
        <v>0</v>
      </c>
      <c r="Q17627" t="s">
        <v>21</v>
      </c>
      <c r="R17627" t="s">
        <v>0</v>
      </c>
    </row>
    <row r="17628" spans="1:18" x14ac:dyDescent="0.25">
      <c r="A17628" t="s">
        <v>2</v>
      </c>
      <c r="B17628" t="s">
        <v>1288</v>
      </c>
      <c r="C17628" t="s">
        <v>1289</v>
      </c>
      <c r="D17628" t="s">
        <v>5</v>
      </c>
      <c r="E17628" t="s">
        <v>19</v>
      </c>
      <c r="F17628" t="s">
        <v>0</v>
      </c>
      <c r="G17628" t="s">
        <v>13198</v>
      </c>
      <c r="H17628" t="s">
        <v>0</v>
      </c>
      <c r="I17628" s="2">
        <v>45944</v>
      </c>
      <c r="J17628" s="2">
        <v>45945</v>
      </c>
      <c r="K17628" s="3">
        <v>24390.46</v>
      </c>
      <c r="L17628" t="s">
        <v>1</v>
      </c>
      <c r="M17628" s="3">
        <v>24390.46</v>
      </c>
      <c r="N17628" t="s">
        <v>1</v>
      </c>
      <c r="O17628" t="s">
        <v>0</v>
      </c>
      <c r="P17628" t="s">
        <v>0</v>
      </c>
      <c r="Q17628" t="s">
        <v>12646</v>
      </c>
      <c r="R17628" t="s">
        <v>0</v>
      </c>
    </row>
    <row r="17629" spans="1:18" x14ac:dyDescent="0.25">
      <c r="A17629" t="s">
        <v>2</v>
      </c>
      <c r="B17629" t="s">
        <v>17</v>
      </c>
      <c r="C17629" t="s">
        <v>18</v>
      </c>
      <c r="D17629" t="s">
        <v>5</v>
      </c>
      <c r="E17629" t="s">
        <v>19</v>
      </c>
      <c r="F17629" t="s">
        <v>0</v>
      </c>
      <c r="G17629" t="s">
        <v>11287</v>
      </c>
      <c r="H17629" t="s">
        <v>0</v>
      </c>
      <c r="I17629" s="2">
        <v>45707</v>
      </c>
      <c r="J17629" s="2">
        <v>45709</v>
      </c>
      <c r="K17629" s="3">
        <v>24397.93</v>
      </c>
      <c r="L17629" t="s">
        <v>1</v>
      </c>
      <c r="M17629" s="3">
        <v>24397.93</v>
      </c>
      <c r="N17629" t="s">
        <v>1</v>
      </c>
      <c r="O17629" t="s">
        <v>0</v>
      </c>
      <c r="P17629" t="s">
        <v>0</v>
      </c>
      <c r="Q17629" t="s">
        <v>21</v>
      </c>
      <c r="R17629" t="s">
        <v>0</v>
      </c>
    </row>
    <row r="17630" spans="1:18" x14ac:dyDescent="0.25">
      <c r="A17630" t="s">
        <v>2</v>
      </c>
      <c r="B17630" t="s">
        <v>17</v>
      </c>
      <c r="C17630" t="s">
        <v>18</v>
      </c>
      <c r="D17630" t="s">
        <v>5</v>
      </c>
      <c r="E17630" t="s">
        <v>19</v>
      </c>
      <c r="F17630" t="s">
        <v>0</v>
      </c>
      <c r="G17630" t="s">
        <v>3886</v>
      </c>
      <c r="H17630" t="s">
        <v>0</v>
      </c>
      <c r="I17630" s="2">
        <v>45869</v>
      </c>
      <c r="J17630" s="2">
        <v>45873</v>
      </c>
      <c r="K17630" s="3">
        <v>24398.52</v>
      </c>
      <c r="L17630" t="s">
        <v>1</v>
      </c>
      <c r="M17630" s="3">
        <v>24398.52</v>
      </c>
      <c r="N17630" t="s">
        <v>1</v>
      </c>
      <c r="O17630" t="s">
        <v>0</v>
      </c>
      <c r="P17630" t="s">
        <v>0</v>
      </c>
      <c r="Q17630" t="s">
        <v>21</v>
      </c>
      <c r="R17630" t="s">
        <v>0</v>
      </c>
    </row>
    <row r="17631" spans="1:18" x14ac:dyDescent="0.25">
      <c r="A17631" t="s">
        <v>2</v>
      </c>
      <c r="B17631" t="s">
        <v>17</v>
      </c>
      <c r="C17631" t="s">
        <v>18</v>
      </c>
      <c r="D17631" t="s">
        <v>5</v>
      </c>
      <c r="E17631" t="s">
        <v>19</v>
      </c>
      <c r="F17631" t="s">
        <v>0</v>
      </c>
      <c r="G17631" t="s">
        <v>7062</v>
      </c>
      <c r="H17631" t="s">
        <v>0</v>
      </c>
      <c r="I17631" s="2">
        <v>45749</v>
      </c>
      <c r="J17631" s="2">
        <v>45754</v>
      </c>
      <c r="K17631" s="3">
        <v>24398.799999999999</v>
      </c>
      <c r="L17631" t="s">
        <v>1</v>
      </c>
      <c r="M17631" s="3">
        <v>24398.799999999999</v>
      </c>
      <c r="N17631" t="s">
        <v>1</v>
      </c>
      <c r="O17631" t="s">
        <v>0</v>
      </c>
      <c r="P17631" t="s">
        <v>0</v>
      </c>
      <c r="Q17631" t="s">
        <v>21</v>
      </c>
      <c r="R17631" t="s">
        <v>0</v>
      </c>
    </row>
    <row r="17632" spans="1:18" x14ac:dyDescent="0.25">
      <c r="A17632" t="s">
        <v>2</v>
      </c>
      <c r="B17632" t="s">
        <v>29</v>
      </c>
      <c r="C17632" t="s">
        <v>30</v>
      </c>
      <c r="D17632" t="s">
        <v>5</v>
      </c>
      <c r="E17632" t="s">
        <v>19</v>
      </c>
      <c r="F17632" t="s">
        <v>0</v>
      </c>
      <c r="G17632" t="s">
        <v>6884</v>
      </c>
      <c r="H17632" t="s">
        <v>0</v>
      </c>
      <c r="I17632" s="2">
        <v>45667</v>
      </c>
      <c r="J17632" s="2">
        <v>45667</v>
      </c>
      <c r="K17632" s="3">
        <v>24411</v>
      </c>
      <c r="L17632" t="s">
        <v>1</v>
      </c>
      <c r="M17632" s="3">
        <v>24411</v>
      </c>
      <c r="N17632" t="s">
        <v>1</v>
      </c>
      <c r="O17632" t="s">
        <v>0</v>
      </c>
      <c r="P17632" t="s">
        <v>0</v>
      </c>
      <c r="Q17632" t="s">
        <v>45</v>
      </c>
      <c r="R17632" t="s">
        <v>0</v>
      </c>
    </row>
    <row r="17633" spans="1:18" x14ac:dyDescent="0.25">
      <c r="A17633" t="s">
        <v>2</v>
      </c>
      <c r="B17633" t="s">
        <v>1081</v>
      </c>
      <c r="C17633" t="s">
        <v>1082</v>
      </c>
      <c r="D17633" t="s">
        <v>5</v>
      </c>
      <c r="E17633" t="s">
        <v>187</v>
      </c>
      <c r="F17633" t="s">
        <v>0</v>
      </c>
      <c r="G17633" t="s">
        <v>1631</v>
      </c>
      <c r="H17633" t="s">
        <v>16650</v>
      </c>
      <c r="I17633" s="2">
        <v>45667</v>
      </c>
      <c r="J17633" s="2">
        <v>45667</v>
      </c>
      <c r="K17633" s="3">
        <v>24441</v>
      </c>
      <c r="L17633" t="s">
        <v>1</v>
      </c>
      <c r="M17633" s="3">
        <v>24441</v>
      </c>
      <c r="N17633" t="s">
        <v>1</v>
      </c>
      <c r="O17633" t="s">
        <v>0</v>
      </c>
      <c r="P17633" t="s">
        <v>0</v>
      </c>
      <c r="Q17633" t="s">
        <v>0</v>
      </c>
      <c r="R17633" t="s">
        <v>0</v>
      </c>
    </row>
    <row r="17634" spans="1:18" x14ac:dyDescent="0.25">
      <c r="A17634" t="s">
        <v>2</v>
      </c>
      <c r="B17634" t="s">
        <v>17</v>
      </c>
      <c r="C17634" t="s">
        <v>18</v>
      </c>
      <c r="D17634" t="s">
        <v>5</v>
      </c>
      <c r="E17634" t="s">
        <v>19</v>
      </c>
      <c r="F17634" t="s">
        <v>0</v>
      </c>
      <c r="G17634" t="s">
        <v>14118</v>
      </c>
      <c r="H17634" t="s">
        <v>0</v>
      </c>
      <c r="I17634" s="2">
        <v>45799</v>
      </c>
      <c r="J17634" s="2">
        <v>45804</v>
      </c>
      <c r="K17634" s="3">
        <v>24484.26</v>
      </c>
      <c r="L17634" t="s">
        <v>1</v>
      </c>
      <c r="M17634" s="3">
        <v>24484.26</v>
      </c>
      <c r="N17634" t="s">
        <v>1</v>
      </c>
      <c r="O17634" t="s">
        <v>0</v>
      </c>
      <c r="P17634" t="s">
        <v>0</v>
      </c>
      <c r="Q17634" t="s">
        <v>21</v>
      </c>
      <c r="R17634" t="s">
        <v>0</v>
      </c>
    </row>
    <row r="17635" spans="1:18" x14ac:dyDescent="0.25">
      <c r="A17635" t="s">
        <v>2</v>
      </c>
      <c r="B17635" t="s">
        <v>17</v>
      </c>
      <c r="C17635" t="s">
        <v>18</v>
      </c>
      <c r="D17635" t="s">
        <v>5</v>
      </c>
      <c r="E17635" t="s">
        <v>19</v>
      </c>
      <c r="F17635" t="s">
        <v>0</v>
      </c>
      <c r="G17635" t="s">
        <v>5675</v>
      </c>
      <c r="H17635" t="s">
        <v>0</v>
      </c>
      <c r="I17635" s="2">
        <v>45867</v>
      </c>
      <c r="J17635" s="2">
        <v>45869</v>
      </c>
      <c r="K17635" s="3">
        <v>24492.48</v>
      </c>
      <c r="L17635" t="s">
        <v>1</v>
      </c>
      <c r="M17635" s="3">
        <v>24492.48</v>
      </c>
      <c r="N17635" t="s">
        <v>1</v>
      </c>
      <c r="O17635" t="s">
        <v>0</v>
      </c>
      <c r="P17635" t="s">
        <v>0</v>
      </c>
      <c r="Q17635" t="s">
        <v>21</v>
      </c>
      <c r="R17635" t="s">
        <v>0</v>
      </c>
    </row>
    <row r="17636" spans="1:18" x14ac:dyDescent="0.25">
      <c r="A17636" t="s">
        <v>2</v>
      </c>
      <c r="B17636" t="s">
        <v>17</v>
      </c>
      <c r="C17636" t="s">
        <v>18</v>
      </c>
      <c r="D17636" t="s">
        <v>5</v>
      </c>
      <c r="E17636" t="s">
        <v>118</v>
      </c>
      <c r="F17636" t="s">
        <v>0</v>
      </c>
      <c r="G17636" t="s">
        <v>16649</v>
      </c>
      <c r="H17636" t="s">
        <v>0</v>
      </c>
      <c r="I17636" s="2">
        <v>45682</v>
      </c>
      <c r="J17636" s="2">
        <v>45688</v>
      </c>
      <c r="K17636" s="3">
        <v>24502.37</v>
      </c>
      <c r="L17636" t="s">
        <v>1</v>
      </c>
      <c r="M17636" s="3">
        <v>24502.37</v>
      </c>
      <c r="N17636" t="s">
        <v>1</v>
      </c>
      <c r="O17636" t="s">
        <v>0</v>
      </c>
      <c r="P17636" t="s">
        <v>0</v>
      </c>
      <c r="Q17636" t="s">
        <v>21</v>
      </c>
      <c r="R17636" t="s">
        <v>0</v>
      </c>
    </row>
    <row r="17637" spans="1:18" x14ac:dyDescent="0.25">
      <c r="A17637" t="s">
        <v>2</v>
      </c>
      <c r="B17637" t="s">
        <v>29</v>
      </c>
      <c r="C17637" t="s">
        <v>30</v>
      </c>
      <c r="D17637" t="s">
        <v>5</v>
      </c>
      <c r="E17637" t="s">
        <v>19</v>
      </c>
      <c r="F17637" t="s">
        <v>0</v>
      </c>
      <c r="G17637" t="s">
        <v>16159</v>
      </c>
      <c r="H17637" t="s">
        <v>0</v>
      </c>
      <c r="I17637" s="2">
        <v>45918</v>
      </c>
      <c r="J17637" s="2">
        <v>45918</v>
      </c>
      <c r="K17637" s="3">
        <v>24513.119999999999</v>
      </c>
      <c r="L17637" t="s">
        <v>1</v>
      </c>
      <c r="M17637" s="3">
        <v>24513.119999999999</v>
      </c>
      <c r="N17637" t="s">
        <v>1</v>
      </c>
      <c r="O17637" t="s">
        <v>0</v>
      </c>
      <c r="P17637" t="s">
        <v>0</v>
      </c>
      <c r="Q17637" t="s">
        <v>1215</v>
      </c>
      <c r="R17637" t="s">
        <v>0</v>
      </c>
    </row>
    <row r="17638" spans="1:18" x14ac:dyDescent="0.25">
      <c r="A17638" t="s">
        <v>2</v>
      </c>
      <c r="B17638" t="s">
        <v>17</v>
      </c>
      <c r="C17638" t="s">
        <v>18</v>
      </c>
      <c r="D17638" t="s">
        <v>5</v>
      </c>
      <c r="E17638" t="s">
        <v>19</v>
      </c>
      <c r="F17638" t="s">
        <v>0</v>
      </c>
      <c r="G17638" t="s">
        <v>17551</v>
      </c>
      <c r="H17638" t="s">
        <v>0</v>
      </c>
      <c r="I17638" s="2">
        <v>45922</v>
      </c>
      <c r="J17638" s="2">
        <v>45925</v>
      </c>
      <c r="K17638" s="3">
        <v>24586.81</v>
      </c>
      <c r="L17638" t="s">
        <v>1</v>
      </c>
      <c r="M17638" s="3">
        <v>24586.81</v>
      </c>
      <c r="N17638" t="s">
        <v>1</v>
      </c>
      <c r="O17638" t="s">
        <v>0</v>
      </c>
      <c r="P17638" t="s">
        <v>0</v>
      </c>
      <c r="Q17638" t="s">
        <v>21</v>
      </c>
      <c r="R17638" t="s">
        <v>0</v>
      </c>
    </row>
    <row r="17639" spans="1:18" x14ac:dyDescent="0.25">
      <c r="A17639" t="s">
        <v>2</v>
      </c>
      <c r="B17639" t="s">
        <v>17</v>
      </c>
      <c r="C17639" t="s">
        <v>18</v>
      </c>
      <c r="D17639" t="s">
        <v>5</v>
      </c>
      <c r="E17639" t="s">
        <v>19</v>
      </c>
      <c r="F17639" t="s">
        <v>0</v>
      </c>
      <c r="G17639" t="s">
        <v>1913</v>
      </c>
      <c r="H17639" t="s">
        <v>0</v>
      </c>
      <c r="I17639" s="2">
        <v>45813</v>
      </c>
      <c r="J17639" s="2">
        <v>45817</v>
      </c>
      <c r="K17639" s="3">
        <v>24589.01</v>
      </c>
      <c r="L17639" t="s">
        <v>1</v>
      </c>
      <c r="M17639" s="3">
        <v>24589.01</v>
      </c>
      <c r="N17639" t="s">
        <v>1</v>
      </c>
      <c r="O17639" t="s">
        <v>0</v>
      </c>
      <c r="P17639" t="s">
        <v>0</v>
      </c>
      <c r="Q17639" t="s">
        <v>21</v>
      </c>
      <c r="R17639" t="s">
        <v>0</v>
      </c>
    </row>
    <row r="17640" spans="1:18" x14ac:dyDescent="0.25">
      <c r="A17640" t="s">
        <v>2</v>
      </c>
      <c r="B17640" t="s">
        <v>17</v>
      </c>
      <c r="C17640" t="s">
        <v>18</v>
      </c>
      <c r="D17640" t="s">
        <v>5</v>
      </c>
      <c r="E17640" t="s">
        <v>19</v>
      </c>
      <c r="F17640" t="s">
        <v>0</v>
      </c>
      <c r="G17640" t="s">
        <v>2251</v>
      </c>
      <c r="H17640" t="s">
        <v>0</v>
      </c>
      <c r="I17640" s="2">
        <v>45905</v>
      </c>
      <c r="J17640" s="2">
        <v>45909</v>
      </c>
      <c r="K17640" s="3">
        <v>24627.84</v>
      </c>
      <c r="L17640" t="s">
        <v>1</v>
      </c>
      <c r="M17640" s="3">
        <v>24627.84</v>
      </c>
      <c r="N17640" t="s">
        <v>1</v>
      </c>
      <c r="O17640" t="s">
        <v>0</v>
      </c>
      <c r="P17640" t="s">
        <v>0</v>
      </c>
      <c r="Q17640" t="s">
        <v>21</v>
      </c>
      <c r="R17640" t="s">
        <v>0</v>
      </c>
    </row>
    <row r="17641" spans="1:18" x14ac:dyDescent="0.25">
      <c r="A17641" t="s">
        <v>2</v>
      </c>
      <c r="B17641" t="s">
        <v>17</v>
      </c>
      <c r="C17641" t="s">
        <v>18</v>
      </c>
      <c r="D17641" t="s">
        <v>5</v>
      </c>
      <c r="E17641" t="s">
        <v>19</v>
      </c>
      <c r="F17641" t="s">
        <v>0</v>
      </c>
      <c r="G17641" t="s">
        <v>11074</v>
      </c>
      <c r="H17641" t="s">
        <v>0</v>
      </c>
      <c r="I17641" s="2">
        <v>45870</v>
      </c>
      <c r="J17641" s="2">
        <v>45874</v>
      </c>
      <c r="K17641" s="3">
        <v>24668.1</v>
      </c>
      <c r="L17641" t="s">
        <v>1</v>
      </c>
      <c r="M17641" s="3">
        <v>24668.1</v>
      </c>
      <c r="N17641" t="s">
        <v>1</v>
      </c>
      <c r="O17641" t="s">
        <v>0</v>
      </c>
      <c r="P17641" t="s">
        <v>0</v>
      </c>
      <c r="Q17641" t="s">
        <v>21</v>
      </c>
      <c r="R17641" t="s">
        <v>0</v>
      </c>
    </row>
    <row r="17642" spans="1:18" x14ac:dyDescent="0.25">
      <c r="A17642" t="s">
        <v>2</v>
      </c>
      <c r="B17642" t="s">
        <v>17</v>
      </c>
      <c r="C17642" t="s">
        <v>18</v>
      </c>
      <c r="D17642" t="s">
        <v>5</v>
      </c>
      <c r="E17642" t="s">
        <v>19</v>
      </c>
      <c r="F17642" t="s">
        <v>0</v>
      </c>
      <c r="G17642" t="s">
        <v>12419</v>
      </c>
      <c r="H17642" t="s">
        <v>0</v>
      </c>
      <c r="I17642" s="2">
        <v>45735</v>
      </c>
      <c r="J17642" s="2">
        <v>45736</v>
      </c>
      <c r="K17642" s="3">
        <v>24675.09</v>
      </c>
      <c r="L17642" t="s">
        <v>1</v>
      </c>
      <c r="M17642" s="3">
        <v>24675.09</v>
      </c>
      <c r="N17642" t="s">
        <v>1</v>
      </c>
      <c r="O17642" t="s">
        <v>0</v>
      </c>
      <c r="P17642" t="s">
        <v>0</v>
      </c>
      <c r="Q17642" t="s">
        <v>21</v>
      </c>
      <c r="R17642" t="s">
        <v>0</v>
      </c>
    </row>
    <row r="17643" spans="1:18" x14ac:dyDescent="0.25">
      <c r="A17643" t="s">
        <v>2</v>
      </c>
      <c r="B17643" t="s">
        <v>1098</v>
      </c>
      <c r="C17643" t="s">
        <v>1099</v>
      </c>
      <c r="D17643" t="s">
        <v>5</v>
      </c>
      <c r="E17643" t="s">
        <v>19</v>
      </c>
      <c r="F17643" t="s">
        <v>0</v>
      </c>
      <c r="G17643" t="s">
        <v>15254</v>
      </c>
      <c r="H17643" t="s">
        <v>0</v>
      </c>
      <c r="I17643" s="2">
        <v>45722</v>
      </c>
      <c r="J17643" s="2">
        <v>45726</v>
      </c>
      <c r="K17643" s="3">
        <v>24675.3</v>
      </c>
      <c r="L17643" t="s">
        <v>1</v>
      </c>
      <c r="M17643" s="3">
        <v>24675.3</v>
      </c>
      <c r="N17643" t="s">
        <v>1</v>
      </c>
      <c r="O17643" t="s">
        <v>0</v>
      </c>
      <c r="P17643" t="s">
        <v>0</v>
      </c>
      <c r="Q17643" t="s">
        <v>1101</v>
      </c>
      <c r="R17643" t="s">
        <v>0</v>
      </c>
    </row>
    <row r="17644" spans="1:18" x14ac:dyDescent="0.25">
      <c r="A17644" t="s">
        <v>2</v>
      </c>
      <c r="B17644" t="s">
        <v>17</v>
      </c>
      <c r="C17644" t="s">
        <v>18</v>
      </c>
      <c r="D17644" t="s">
        <v>5</v>
      </c>
      <c r="E17644" t="s">
        <v>19</v>
      </c>
      <c r="F17644" t="s">
        <v>0</v>
      </c>
      <c r="G17644" t="s">
        <v>635</v>
      </c>
      <c r="H17644" t="s">
        <v>0</v>
      </c>
      <c r="I17644" s="2">
        <v>45908</v>
      </c>
      <c r="J17644" s="2">
        <v>45911</v>
      </c>
      <c r="K17644" s="3">
        <v>24678.49</v>
      </c>
      <c r="L17644" t="s">
        <v>1</v>
      </c>
      <c r="M17644" s="3">
        <v>24678.49</v>
      </c>
      <c r="N17644" t="s">
        <v>1</v>
      </c>
      <c r="O17644" t="s">
        <v>0</v>
      </c>
      <c r="P17644" t="s">
        <v>0</v>
      </c>
      <c r="Q17644" t="s">
        <v>21</v>
      </c>
      <c r="R17644" t="s">
        <v>0</v>
      </c>
    </row>
    <row r="17645" spans="1:18" x14ac:dyDescent="0.25">
      <c r="A17645" t="s">
        <v>2</v>
      </c>
      <c r="B17645" t="s">
        <v>29</v>
      </c>
      <c r="C17645" t="s">
        <v>30</v>
      </c>
      <c r="D17645" t="s">
        <v>5</v>
      </c>
      <c r="E17645" t="s">
        <v>19</v>
      </c>
      <c r="F17645" t="s">
        <v>0</v>
      </c>
      <c r="G17645" t="s">
        <v>6252</v>
      </c>
      <c r="H17645" t="s">
        <v>0</v>
      </c>
      <c r="I17645" s="2">
        <v>45762</v>
      </c>
      <c r="J17645" s="2">
        <v>45762</v>
      </c>
      <c r="K17645" s="3">
        <v>24680</v>
      </c>
      <c r="L17645" t="s">
        <v>1</v>
      </c>
      <c r="M17645" s="3">
        <v>24680</v>
      </c>
      <c r="N17645" t="s">
        <v>1</v>
      </c>
      <c r="O17645" t="s">
        <v>0</v>
      </c>
      <c r="P17645" t="s">
        <v>0</v>
      </c>
      <c r="Q17645" t="s">
        <v>1078</v>
      </c>
      <c r="R17645" t="s">
        <v>0</v>
      </c>
    </row>
    <row r="17646" spans="1:18" x14ac:dyDescent="0.25">
      <c r="A17646" t="s">
        <v>2</v>
      </c>
      <c r="B17646" t="s">
        <v>17</v>
      </c>
      <c r="C17646" t="s">
        <v>18</v>
      </c>
      <c r="D17646" t="s">
        <v>5</v>
      </c>
      <c r="E17646" t="s">
        <v>19</v>
      </c>
      <c r="F17646" t="s">
        <v>0</v>
      </c>
      <c r="G17646" t="s">
        <v>12232</v>
      </c>
      <c r="H17646" t="s">
        <v>0</v>
      </c>
      <c r="I17646" s="2">
        <v>45874</v>
      </c>
      <c r="J17646" s="2">
        <v>45877</v>
      </c>
      <c r="K17646" s="3">
        <v>24690.43</v>
      </c>
      <c r="L17646" t="s">
        <v>1</v>
      </c>
      <c r="M17646" s="3">
        <v>24690.43</v>
      </c>
      <c r="N17646" t="s">
        <v>1</v>
      </c>
      <c r="O17646" t="s">
        <v>0</v>
      </c>
      <c r="P17646" t="s">
        <v>0</v>
      </c>
      <c r="Q17646" t="s">
        <v>21</v>
      </c>
      <c r="R17646" t="s">
        <v>0</v>
      </c>
    </row>
    <row r="17647" spans="1:18" x14ac:dyDescent="0.25">
      <c r="A17647" t="s">
        <v>2</v>
      </c>
      <c r="B17647" t="s">
        <v>17</v>
      </c>
      <c r="C17647" t="s">
        <v>18</v>
      </c>
      <c r="D17647" t="s">
        <v>5</v>
      </c>
      <c r="E17647" t="s">
        <v>19</v>
      </c>
      <c r="F17647" t="s">
        <v>0</v>
      </c>
      <c r="G17647" t="s">
        <v>11650</v>
      </c>
      <c r="H17647" t="s">
        <v>0</v>
      </c>
      <c r="I17647" s="2">
        <v>45757</v>
      </c>
      <c r="J17647" s="2">
        <v>45763</v>
      </c>
      <c r="K17647" s="3">
        <v>24703.200000000001</v>
      </c>
      <c r="L17647" t="s">
        <v>1</v>
      </c>
      <c r="M17647" s="3">
        <v>24703.200000000001</v>
      </c>
      <c r="N17647" t="s">
        <v>1</v>
      </c>
      <c r="O17647" t="s">
        <v>0</v>
      </c>
      <c r="P17647" t="s">
        <v>0</v>
      </c>
      <c r="Q17647" t="s">
        <v>45</v>
      </c>
      <c r="R17647" t="s">
        <v>0</v>
      </c>
    </row>
    <row r="17648" spans="1:18" x14ac:dyDescent="0.25">
      <c r="A17648" t="s">
        <v>2</v>
      </c>
      <c r="B17648" t="s">
        <v>17</v>
      </c>
      <c r="C17648" t="s">
        <v>18</v>
      </c>
      <c r="D17648" t="s">
        <v>5</v>
      </c>
      <c r="E17648" t="s">
        <v>19</v>
      </c>
      <c r="F17648" t="s">
        <v>0</v>
      </c>
      <c r="G17648" t="s">
        <v>7154</v>
      </c>
      <c r="H17648" t="s">
        <v>0</v>
      </c>
      <c r="I17648" s="2">
        <v>45801</v>
      </c>
      <c r="J17648" s="2">
        <v>45804</v>
      </c>
      <c r="K17648" s="3">
        <v>24713.040000000001</v>
      </c>
      <c r="L17648" t="s">
        <v>1</v>
      </c>
      <c r="M17648" s="3">
        <v>24713.040000000001</v>
      </c>
      <c r="N17648" t="s">
        <v>1</v>
      </c>
      <c r="O17648" t="s">
        <v>0</v>
      </c>
      <c r="P17648" t="s">
        <v>0</v>
      </c>
      <c r="Q17648" t="s">
        <v>21</v>
      </c>
      <c r="R17648" t="s">
        <v>0</v>
      </c>
    </row>
    <row r="17649" spans="1:18" x14ac:dyDescent="0.25">
      <c r="A17649" t="s">
        <v>2</v>
      </c>
      <c r="B17649" t="s">
        <v>17</v>
      </c>
      <c r="C17649" t="s">
        <v>18</v>
      </c>
      <c r="D17649" t="s">
        <v>5</v>
      </c>
      <c r="E17649" t="s">
        <v>19</v>
      </c>
      <c r="F17649" t="s">
        <v>0</v>
      </c>
      <c r="G17649" t="s">
        <v>13694</v>
      </c>
      <c r="H17649" t="s">
        <v>0</v>
      </c>
      <c r="I17649" s="2">
        <v>45727</v>
      </c>
      <c r="J17649" s="2">
        <v>45729</v>
      </c>
      <c r="K17649" s="3">
        <v>24733.45</v>
      </c>
      <c r="L17649" t="s">
        <v>1</v>
      </c>
      <c r="M17649" s="3">
        <v>24733.45</v>
      </c>
      <c r="N17649" t="s">
        <v>1</v>
      </c>
      <c r="O17649" t="s">
        <v>0</v>
      </c>
      <c r="P17649" t="s">
        <v>0</v>
      </c>
      <c r="Q17649" t="s">
        <v>21</v>
      </c>
      <c r="R17649" t="s">
        <v>0</v>
      </c>
    </row>
    <row r="17650" spans="1:18" x14ac:dyDescent="0.25">
      <c r="A17650" t="s">
        <v>2</v>
      </c>
      <c r="B17650" t="s">
        <v>17</v>
      </c>
      <c r="C17650" t="s">
        <v>18</v>
      </c>
      <c r="D17650" t="s">
        <v>5</v>
      </c>
      <c r="E17650" t="s">
        <v>19</v>
      </c>
      <c r="F17650" t="s">
        <v>0</v>
      </c>
      <c r="G17650" t="s">
        <v>14972</v>
      </c>
      <c r="H17650" t="s">
        <v>0</v>
      </c>
      <c r="I17650" s="2">
        <v>45714</v>
      </c>
      <c r="J17650" s="2">
        <v>45716</v>
      </c>
      <c r="K17650" s="3">
        <v>24737.08</v>
      </c>
      <c r="L17650" t="s">
        <v>1</v>
      </c>
      <c r="M17650" s="3">
        <v>24737.08</v>
      </c>
      <c r="N17650" t="s">
        <v>1</v>
      </c>
      <c r="O17650" t="s">
        <v>0</v>
      </c>
      <c r="P17650" t="s">
        <v>0</v>
      </c>
      <c r="Q17650" t="s">
        <v>21</v>
      </c>
      <c r="R17650" t="s">
        <v>0</v>
      </c>
    </row>
    <row r="17651" spans="1:18" x14ac:dyDescent="0.25">
      <c r="A17651" t="s">
        <v>2</v>
      </c>
      <c r="B17651" t="s">
        <v>17</v>
      </c>
      <c r="C17651" t="s">
        <v>18</v>
      </c>
      <c r="D17651" t="s">
        <v>5</v>
      </c>
      <c r="E17651" t="s">
        <v>19</v>
      </c>
      <c r="F17651" t="s">
        <v>0</v>
      </c>
      <c r="G17651" t="s">
        <v>16299</v>
      </c>
      <c r="H17651" t="s">
        <v>0</v>
      </c>
      <c r="I17651" s="2">
        <v>45714</v>
      </c>
      <c r="J17651" s="2">
        <v>45716</v>
      </c>
      <c r="K17651" s="3">
        <v>24737.08</v>
      </c>
      <c r="L17651" t="s">
        <v>1</v>
      </c>
      <c r="M17651" s="3">
        <v>24737.08</v>
      </c>
      <c r="N17651" t="s">
        <v>1</v>
      </c>
      <c r="O17651" t="s">
        <v>0</v>
      </c>
      <c r="P17651" t="s">
        <v>0</v>
      </c>
      <c r="Q17651" t="s">
        <v>21</v>
      </c>
      <c r="R17651" t="s">
        <v>0</v>
      </c>
    </row>
    <row r="17652" spans="1:18" x14ac:dyDescent="0.25">
      <c r="A17652" t="s">
        <v>2</v>
      </c>
      <c r="B17652" t="s">
        <v>17</v>
      </c>
      <c r="C17652" t="s">
        <v>18</v>
      </c>
      <c r="D17652" t="s">
        <v>5</v>
      </c>
      <c r="E17652" t="s">
        <v>19</v>
      </c>
      <c r="F17652" t="s">
        <v>0</v>
      </c>
      <c r="G17652" t="s">
        <v>6096</v>
      </c>
      <c r="H17652" t="s">
        <v>0</v>
      </c>
      <c r="I17652" s="2">
        <v>45937</v>
      </c>
      <c r="J17652" s="2">
        <v>45939</v>
      </c>
      <c r="K17652" s="3">
        <v>24743.81</v>
      </c>
      <c r="L17652" t="s">
        <v>1</v>
      </c>
      <c r="M17652" s="3">
        <v>24743.81</v>
      </c>
      <c r="N17652" t="s">
        <v>1</v>
      </c>
      <c r="O17652" t="s">
        <v>0</v>
      </c>
      <c r="P17652" t="s">
        <v>0</v>
      </c>
      <c r="Q17652" t="s">
        <v>21</v>
      </c>
      <c r="R17652" t="s">
        <v>0</v>
      </c>
    </row>
    <row r="17653" spans="1:18" x14ac:dyDescent="0.25">
      <c r="A17653" t="s">
        <v>2</v>
      </c>
      <c r="B17653" t="s">
        <v>174</v>
      </c>
      <c r="C17653" t="s">
        <v>175</v>
      </c>
      <c r="D17653" t="s">
        <v>5</v>
      </c>
      <c r="E17653" t="s">
        <v>19</v>
      </c>
      <c r="F17653" t="s">
        <v>0</v>
      </c>
      <c r="G17653" t="s">
        <v>4337</v>
      </c>
      <c r="H17653" t="s">
        <v>4338</v>
      </c>
      <c r="I17653" s="2">
        <v>45853</v>
      </c>
      <c r="J17653" s="2">
        <v>45853</v>
      </c>
      <c r="K17653" s="3">
        <v>24750</v>
      </c>
      <c r="L17653" t="s">
        <v>1</v>
      </c>
      <c r="M17653" s="3">
        <v>24750</v>
      </c>
      <c r="N17653" t="s">
        <v>1</v>
      </c>
      <c r="O17653" t="s">
        <v>0</v>
      </c>
      <c r="P17653" t="s">
        <v>0</v>
      </c>
      <c r="Q17653" t="s">
        <v>1107</v>
      </c>
      <c r="R17653" t="s">
        <v>0</v>
      </c>
    </row>
    <row r="17654" spans="1:18" x14ac:dyDescent="0.25">
      <c r="A17654" t="s">
        <v>2</v>
      </c>
      <c r="B17654" t="s">
        <v>398</v>
      </c>
      <c r="C17654" t="s">
        <v>399</v>
      </c>
      <c r="D17654" t="s">
        <v>5</v>
      </c>
      <c r="E17654" t="s">
        <v>19</v>
      </c>
      <c r="F17654" t="s">
        <v>0</v>
      </c>
      <c r="G17654" t="s">
        <v>10520</v>
      </c>
      <c r="H17654" t="s">
        <v>0</v>
      </c>
      <c r="I17654" s="2">
        <v>45811</v>
      </c>
      <c r="J17654" s="2">
        <v>45807</v>
      </c>
      <c r="K17654" s="3">
        <v>24750</v>
      </c>
      <c r="L17654" t="s">
        <v>1</v>
      </c>
      <c r="M17654" s="3">
        <v>24750</v>
      </c>
      <c r="N17654" t="s">
        <v>1</v>
      </c>
      <c r="O17654" t="s">
        <v>0</v>
      </c>
      <c r="P17654" t="s">
        <v>0</v>
      </c>
      <c r="Q17654" t="s">
        <v>1193</v>
      </c>
      <c r="R17654" t="s">
        <v>0</v>
      </c>
    </row>
    <row r="17655" spans="1:18" x14ac:dyDescent="0.25">
      <c r="A17655" t="s">
        <v>2</v>
      </c>
      <c r="B17655" t="s">
        <v>17</v>
      </c>
      <c r="C17655" t="s">
        <v>18</v>
      </c>
      <c r="D17655" t="s">
        <v>5</v>
      </c>
      <c r="E17655" t="s">
        <v>19</v>
      </c>
      <c r="F17655" t="s">
        <v>0</v>
      </c>
      <c r="G17655" t="s">
        <v>1681</v>
      </c>
      <c r="H17655" t="s">
        <v>0</v>
      </c>
      <c r="I17655" s="2">
        <v>45687</v>
      </c>
      <c r="J17655" s="2">
        <v>45691</v>
      </c>
      <c r="K17655" s="3">
        <v>24764.06</v>
      </c>
      <c r="L17655" t="s">
        <v>1</v>
      </c>
      <c r="M17655" s="3">
        <v>24764.06</v>
      </c>
      <c r="N17655" t="s">
        <v>1</v>
      </c>
      <c r="O17655" t="s">
        <v>0</v>
      </c>
      <c r="P17655" t="s">
        <v>0</v>
      </c>
      <c r="Q17655" t="s">
        <v>21</v>
      </c>
      <c r="R17655" t="s">
        <v>0</v>
      </c>
    </row>
    <row r="17656" spans="1:18" x14ac:dyDescent="0.25">
      <c r="A17656" t="s">
        <v>2</v>
      </c>
      <c r="B17656" t="s">
        <v>17</v>
      </c>
      <c r="C17656" t="s">
        <v>18</v>
      </c>
      <c r="D17656" t="s">
        <v>5</v>
      </c>
      <c r="E17656" t="s">
        <v>19</v>
      </c>
      <c r="F17656" t="s">
        <v>0</v>
      </c>
      <c r="G17656" t="s">
        <v>14073</v>
      </c>
      <c r="H17656" t="s">
        <v>0</v>
      </c>
      <c r="I17656" s="2">
        <v>45903</v>
      </c>
      <c r="J17656" s="2">
        <v>45905</v>
      </c>
      <c r="K17656" s="3">
        <v>24771.38</v>
      </c>
      <c r="L17656" t="s">
        <v>1</v>
      </c>
      <c r="M17656" s="3">
        <v>24771.38</v>
      </c>
      <c r="N17656" t="s">
        <v>1</v>
      </c>
      <c r="O17656" t="s">
        <v>0</v>
      </c>
      <c r="P17656" t="s">
        <v>0</v>
      </c>
      <c r="Q17656" t="s">
        <v>21</v>
      </c>
      <c r="R17656" t="s">
        <v>0</v>
      </c>
    </row>
    <row r="17657" spans="1:18" x14ac:dyDescent="0.25">
      <c r="A17657" t="s">
        <v>2</v>
      </c>
      <c r="B17657" t="s">
        <v>17</v>
      </c>
      <c r="C17657" t="s">
        <v>18</v>
      </c>
      <c r="D17657" t="s">
        <v>5</v>
      </c>
      <c r="E17657" t="s">
        <v>19</v>
      </c>
      <c r="F17657" t="s">
        <v>0</v>
      </c>
      <c r="G17657" t="s">
        <v>15022</v>
      </c>
      <c r="H17657" t="s">
        <v>0</v>
      </c>
      <c r="I17657" s="2">
        <v>45946</v>
      </c>
      <c r="J17657" s="2">
        <v>45950</v>
      </c>
      <c r="K17657" s="3">
        <v>24774.83</v>
      </c>
      <c r="L17657" t="s">
        <v>1</v>
      </c>
      <c r="M17657" s="3">
        <v>24774.83</v>
      </c>
      <c r="N17657" t="s">
        <v>1</v>
      </c>
      <c r="O17657" t="s">
        <v>0</v>
      </c>
      <c r="P17657" t="s">
        <v>0</v>
      </c>
      <c r="Q17657" t="s">
        <v>21</v>
      </c>
      <c r="R17657" t="s">
        <v>0</v>
      </c>
    </row>
    <row r="17658" spans="1:18" x14ac:dyDescent="0.25">
      <c r="A17658" t="s">
        <v>2</v>
      </c>
      <c r="B17658" t="s">
        <v>17</v>
      </c>
      <c r="C17658" t="s">
        <v>18</v>
      </c>
      <c r="D17658" t="s">
        <v>5</v>
      </c>
      <c r="E17658" t="s">
        <v>19</v>
      </c>
      <c r="F17658" t="s">
        <v>0</v>
      </c>
      <c r="G17658" t="s">
        <v>502</v>
      </c>
      <c r="H17658" t="s">
        <v>0</v>
      </c>
      <c r="I17658" s="2">
        <v>45779</v>
      </c>
      <c r="J17658" s="2">
        <v>45783</v>
      </c>
      <c r="K17658" s="3">
        <v>24826.27</v>
      </c>
      <c r="L17658" t="s">
        <v>1</v>
      </c>
      <c r="M17658" s="3">
        <v>24826.27</v>
      </c>
      <c r="N17658" t="s">
        <v>1</v>
      </c>
      <c r="O17658" t="s">
        <v>0</v>
      </c>
      <c r="P17658" t="s">
        <v>0</v>
      </c>
      <c r="Q17658" t="s">
        <v>21</v>
      </c>
      <c r="R17658" t="s">
        <v>0</v>
      </c>
    </row>
    <row r="17659" spans="1:18" x14ac:dyDescent="0.25">
      <c r="A17659" t="s">
        <v>2</v>
      </c>
      <c r="B17659" t="s">
        <v>29</v>
      </c>
      <c r="C17659" t="s">
        <v>30</v>
      </c>
      <c r="D17659" t="s">
        <v>5</v>
      </c>
      <c r="E17659" t="s">
        <v>19</v>
      </c>
      <c r="F17659" t="s">
        <v>0</v>
      </c>
      <c r="G17659" t="s">
        <v>15311</v>
      </c>
      <c r="H17659" t="s">
        <v>0</v>
      </c>
      <c r="I17659" s="2">
        <v>45665</v>
      </c>
      <c r="J17659" s="2">
        <v>45665</v>
      </c>
      <c r="K17659" s="3">
        <v>24850</v>
      </c>
      <c r="L17659" t="s">
        <v>1</v>
      </c>
      <c r="M17659" s="3">
        <v>24850</v>
      </c>
      <c r="N17659" t="s">
        <v>1</v>
      </c>
      <c r="O17659" t="s">
        <v>0</v>
      </c>
      <c r="P17659" t="s">
        <v>0</v>
      </c>
      <c r="Q17659" t="s">
        <v>668</v>
      </c>
      <c r="R17659" t="s">
        <v>0</v>
      </c>
    </row>
    <row r="17660" spans="1:18" x14ac:dyDescent="0.25">
      <c r="A17660" t="s">
        <v>2</v>
      </c>
      <c r="B17660" t="s">
        <v>17</v>
      </c>
      <c r="C17660" t="s">
        <v>18</v>
      </c>
      <c r="D17660" t="s">
        <v>5</v>
      </c>
      <c r="E17660" t="s">
        <v>19</v>
      </c>
      <c r="F17660" t="s">
        <v>0</v>
      </c>
      <c r="G17660" t="s">
        <v>3743</v>
      </c>
      <c r="H17660" t="s">
        <v>0</v>
      </c>
      <c r="I17660" s="2">
        <v>45876</v>
      </c>
      <c r="J17660" s="2">
        <v>45890</v>
      </c>
      <c r="K17660" s="3">
        <v>24882.84</v>
      </c>
      <c r="L17660" t="s">
        <v>1</v>
      </c>
      <c r="M17660" s="3">
        <v>24882.84</v>
      </c>
      <c r="N17660" t="s">
        <v>1</v>
      </c>
      <c r="O17660" t="s">
        <v>0</v>
      </c>
      <c r="P17660" t="s">
        <v>0</v>
      </c>
      <c r="Q17660" t="s">
        <v>21</v>
      </c>
      <c r="R17660" t="s">
        <v>0</v>
      </c>
    </row>
    <row r="17661" spans="1:18" x14ac:dyDescent="0.25">
      <c r="A17661" t="s">
        <v>2</v>
      </c>
      <c r="B17661" t="s">
        <v>17</v>
      </c>
      <c r="C17661" t="s">
        <v>18</v>
      </c>
      <c r="D17661" t="s">
        <v>5</v>
      </c>
      <c r="E17661" t="s">
        <v>19</v>
      </c>
      <c r="F17661" t="s">
        <v>0</v>
      </c>
      <c r="G17661" t="s">
        <v>2273</v>
      </c>
      <c r="H17661" t="s">
        <v>0</v>
      </c>
      <c r="I17661" s="2">
        <v>45709</v>
      </c>
      <c r="J17661" s="2">
        <v>45713</v>
      </c>
      <c r="K17661" s="3">
        <v>24890.22</v>
      </c>
      <c r="L17661" t="s">
        <v>1</v>
      </c>
      <c r="M17661" s="3">
        <v>24890.22</v>
      </c>
      <c r="N17661" t="s">
        <v>1</v>
      </c>
      <c r="O17661" t="s">
        <v>0</v>
      </c>
      <c r="P17661" t="s">
        <v>0</v>
      </c>
      <c r="Q17661" t="s">
        <v>21</v>
      </c>
      <c r="R17661" t="s">
        <v>0</v>
      </c>
    </row>
    <row r="17662" spans="1:18" x14ac:dyDescent="0.25">
      <c r="A17662" t="s">
        <v>2</v>
      </c>
      <c r="B17662" t="s">
        <v>17</v>
      </c>
      <c r="C17662" t="s">
        <v>18</v>
      </c>
      <c r="D17662" t="s">
        <v>5</v>
      </c>
      <c r="E17662" t="s">
        <v>19</v>
      </c>
      <c r="F17662" t="s">
        <v>0</v>
      </c>
      <c r="G17662" t="s">
        <v>10882</v>
      </c>
      <c r="H17662" t="s">
        <v>0</v>
      </c>
      <c r="I17662" s="2">
        <v>45980</v>
      </c>
      <c r="J17662" s="2">
        <v>45981</v>
      </c>
      <c r="K17662" s="3">
        <v>24891.14</v>
      </c>
      <c r="L17662" t="s">
        <v>1</v>
      </c>
      <c r="M17662" s="3">
        <v>24891.14</v>
      </c>
      <c r="N17662" t="s">
        <v>1</v>
      </c>
      <c r="O17662" t="s">
        <v>0</v>
      </c>
      <c r="P17662" t="s">
        <v>0</v>
      </c>
      <c r="Q17662" t="s">
        <v>21</v>
      </c>
      <c r="R17662" t="s">
        <v>0</v>
      </c>
    </row>
    <row r="17663" spans="1:18" x14ac:dyDescent="0.25">
      <c r="A17663" t="s">
        <v>2</v>
      </c>
      <c r="B17663" t="s">
        <v>17</v>
      </c>
      <c r="C17663" t="s">
        <v>18</v>
      </c>
      <c r="D17663" t="s">
        <v>5</v>
      </c>
      <c r="E17663" t="s">
        <v>19</v>
      </c>
      <c r="F17663" t="s">
        <v>0</v>
      </c>
      <c r="G17663" t="s">
        <v>2387</v>
      </c>
      <c r="H17663" t="s">
        <v>0</v>
      </c>
      <c r="I17663" s="2">
        <v>45854</v>
      </c>
      <c r="J17663" s="2">
        <v>45856</v>
      </c>
      <c r="K17663" s="3">
        <v>24906.74</v>
      </c>
      <c r="L17663" t="s">
        <v>1</v>
      </c>
      <c r="M17663" s="3">
        <v>24906.74</v>
      </c>
      <c r="N17663" t="s">
        <v>1</v>
      </c>
      <c r="O17663" t="s">
        <v>0</v>
      </c>
      <c r="P17663" t="s">
        <v>0</v>
      </c>
      <c r="Q17663" t="s">
        <v>21</v>
      </c>
      <c r="R17663" t="s">
        <v>0</v>
      </c>
    </row>
    <row r="17664" spans="1:18" x14ac:dyDescent="0.25">
      <c r="A17664" t="s">
        <v>2</v>
      </c>
      <c r="B17664" t="s">
        <v>17</v>
      </c>
      <c r="C17664" t="s">
        <v>18</v>
      </c>
      <c r="D17664" t="s">
        <v>5</v>
      </c>
      <c r="E17664" t="s">
        <v>19</v>
      </c>
      <c r="F17664" t="s">
        <v>0</v>
      </c>
      <c r="G17664" t="s">
        <v>5391</v>
      </c>
      <c r="H17664" t="s">
        <v>0</v>
      </c>
      <c r="I17664" s="2">
        <v>45943</v>
      </c>
      <c r="J17664" s="2">
        <v>45946</v>
      </c>
      <c r="K17664" s="3">
        <v>24930.25</v>
      </c>
      <c r="L17664" t="s">
        <v>1</v>
      </c>
      <c r="M17664" s="3">
        <v>24930.25</v>
      </c>
      <c r="N17664" t="s">
        <v>1</v>
      </c>
      <c r="O17664" t="s">
        <v>0</v>
      </c>
      <c r="P17664" t="s">
        <v>0</v>
      </c>
      <c r="Q17664" t="s">
        <v>21</v>
      </c>
      <c r="R17664" t="s">
        <v>0</v>
      </c>
    </row>
    <row r="17665" spans="1:18" x14ac:dyDescent="0.25">
      <c r="A17665" t="s">
        <v>2</v>
      </c>
      <c r="B17665" t="s">
        <v>17</v>
      </c>
      <c r="C17665" t="s">
        <v>18</v>
      </c>
      <c r="D17665" t="s">
        <v>5</v>
      </c>
      <c r="E17665" t="s">
        <v>19</v>
      </c>
      <c r="F17665" t="s">
        <v>0</v>
      </c>
      <c r="G17665" t="s">
        <v>675</v>
      </c>
      <c r="H17665" t="s">
        <v>0</v>
      </c>
      <c r="I17665" s="2">
        <v>45708</v>
      </c>
      <c r="J17665" s="2">
        <v>45712</v>
      </c>
      <c r="K17665" s="3">
        <v>24935.99</v>
      </c>
      <c r="L17665" t="s">
        <v>1</v>
      </c>
      <c r="M17665" s="3">
        <v>24935.99</v>
      </c>
      <c r="N17665" t="s">
        <v>1</v>
      </c>
      <c r="O17665" t="s">
        <v>0</v>
      </c>
      <c r="P17665" t="s">
        <v>0</v>
      </c>
      <c r="Q17665" t="s">
        <v>21</v>
      </c>
      <c r="R17665" t="s">
        <v>0</v>
      </c>
    </row>
    <row r="17666" spans="1:18" x14ac:dyDescent="0.25">
      <c r="A17666" t="s">
        <v>2</v>
      </c>
      <c r="B17666" t="s">
        <v>17</v>
      </c>
      <c r="C17666" t="s">
        <v>18</v>
      </c>
      <c r="D17666" t="s">
        <v>5</v>
      </c>
      <c r="E17666" t="s">
        <v>19</v>
      </c>
      <c r="F17666" t="s">
        <v>0</v>
      </c>
      <c r="G17666" t="s">
        <v>7492</v>
      </c>
      <c r="H17666" t="s">
        <v>0</v>
      </c>
      <c r="I17666" s="2">
        <v>45910</v>
      </c>
      <c r="J17666" s="2">
        <v>45912</v>
      </c>
      <c r="K17666" s="3">
        <v>24953.87</v>
      </c>
      <c r="L17666" t="s">
        <v>1</v>
      </c>
      <c r="M17666" s="3">
        <v>24953.87</v>
      </c>
      <c r="N17666" t="s">
        <v>1</v>
      </c>
      <c r="O17666" t="s">
        <v>0</v>
      </c>
      <c r="P17666" t="s">
        <v>0</v>
      </c>
      <c r="Q17666" t="s">
        <v>21</v>
      </c>
      <c r="R17666" t="s">
        <v>0</v>
      </c>
    </row>
    <row r="17667" spans="1:18" x14ac:dyDescent="0.25">
      <c r="A17667" t="s">
        <v>2</v>
      </c>
      <c r="B17667" t="s">
        <v>17</v>
      </c>
      <c r="C17667" t="s">
        <v>18</v>
      </c>
      <c r="D17667" t="s">
        <v>5</v>
      </c>
      <c r="E17667" t="s">
        <v>19</v>
      </c>
      <c r="F17667" t="s">
        <v>0</v>
      </c>
      <c r="G17667" t="s">
        <v>7722</v>
      </c>
      <c r="H17667" t="s">
        <v>0</v>
      </c>
      <c r="I17667" s="2">
        <v>45981</v>
      </c>
      <c r="J17667" s="2">
        <v>45985</v>
      </c>
      <c r="K17667" s="3">
        <v>24988.62</v>
      </c>
      <c r="L17667" t="s">
        <v>1</v>
      </c>
      <c r="M17667" s="3">
        <v>24988.62</v>
      </c>
      <c r="N17667" t="s">
        <v>1</v>
      </c>
      <c r="O17667" t="s">
        <v>0</v>
      </c>
      <c r="P17667" t="s">
        <v>0</v>
      </c>
      <c r="Q17667" t="s">
        <v>21</v>
      </c>
      <c r="R17667" t="s">
        <v>0</v>
      </c>
    </row>
    <row r="17668" spans="1:18" x14ac:dyDescent="0.25">
      <c r="A17668" t="s">
        <v>2</v>
      </c>
      <c r="B17668" t="s">
        <v>17</v>
      </c>
      <c r="C17668" t="s">
        <v>18</v>
      </c>
      <c r="D17668" t="s">
        <v>5</v>
      </c>
      <c r="E17668" t="s">
        <v>19</v>
      </c>
      <c r="F17668" t="s">
        <v>0</v>
      </c>
      <c r="G17668" t="s">
        <v>8561</v>
      </c>
      <c r="H17668" t="s">
        <v>0</v>
      </c>
      <c r="I17668" s="2">
        <v>45791</v>
      </c>
      <c r="J17668" s="2">
        <v>45796</v>
      </c>
      <c r="K17668" s="3">
        <v>25005.599999999999</v>
      </c>
      <c r="L17668" t="s">
        <v>1</v>
      </c>
      <c r="M17668" s="3">
        <v>25005.599999999999</v>
      </c>
      <c r="N17668" t="s">
        <v>1</v>
      </c>
      <c r="O17668" t="s">
        <v>0</v>
      </c>
      <c r="P17668" t="s">
        <v>0</v>
      </c>
      <c r="Q17668" t="s">
        <v>45</v>
      </c>
      <c r="R17668" t="s">
        <v>0</v>
      </c>
    </row>
    <row r="17669" spans="1:18" x14ac:dyDescent="0.25">
      <c r="A17669" t="s">
        <v>2</v>
      </c>
      <c r="B17669" t="s">
        <v>17</v>
      </c>
      <c r="C17669" t="s">
        <v>18</v>
      </c>
      <c r="D17669" t="s">
        <v>5</v>
      </c>
      <c r="E17669" t="s">
        <v>19</v>
      </c>
      <c r="F17669" t="s">
        <v>0</v>
      </c>
      <c r="G17669" t="s">
        <v>2057</v>
      </c>
      <c r="H17669" t="s">
        <v>0</v>
      </c>
      <c r="I17669" s="2">
        <v>45756</v>
      </c>
      <c r="J17669" s="2">
        <v>45761</v>
      </c>
      <c r="K17669" s="3">
        <v>25017.99</v>
      </c>
      <c r="L17669" t="s">
        <v>1</v>
      </c>
      <c r="M17669" s="3">
        <v>25017.99</v>
      </c>
      <c r="N17669" t="s">
        <v>1</v>
      </c>
      <c r="O17669" t="s">
        <v>0</v>
      </c>
      <c r="P17669" t="s">
        <v>0</v>
      </c>
      <c r="Q17669" t="s">
        <v>21</v>
      </c>
      <c r="R17669" t="s">
        <v>0</v>
      </c>
    </row>
    <row r="17670" spans="1:18" x14ac:dyDescent="0.25">
      <c r="A17670" t="s">
        <v>2</v>
      </c>
      <c r="B17670" t="s">
        <v>29</v>
      </c>
      <c r="C17670" t="s">
        <v>30</v>
      </c>
      <c r="D17670" t="s">
        <v>5</v>
      </c>
      <c r="E17670" t="s">
        <v>19</v>
      </c>
      <c r="F17670" t="s">
        <v>0</v>
      </c>
      <c r="G17670" t="s">
        <v>7040</v>
      </c>
      <c r="H17670" t="s">
        <v>0</v>
      </c>
      <c r="I17670" s="2">
        <v>45734</v>
      </c>
      <c r="J17670" s="2">
        <v>45735</v>
      </c>
      <c r="K17670" s="3">
        <v>25030.44</v>
      </c>
      <c r="L17670" t="s">
        <v>1</v>
      </c>
      <c r="M17670" s="3">
        <v>25030.44</v>
      </c>
      <c r="N17670" t="s">
        <v>1</v>
      </c>
      <c r="O17670" t="s">
        <v>0</v>
      </c>
      <c r="P17670" t="s">
        <v>0</v>
      </c>
      <c r="Q17670" t="s">
        <v>56</v>
      </c>
      <c r="R17670" t="s">
        <v>0</v>
      </c>
    </row>
    <row r="17671" spans="1:18" x14ac:dyDescent="0.25">
      <c r="A17671" t="s">
        <v>2</v>
      </c>
      <c r="B17671" t="s">
        <v>17</v>
      </c>
      <c r="C17671" t="s">
        <v>18</v>
      </c>
      <c r="D17671" t="s">
        <v>5</v>
      </c>
      <c r="E17671" t="s">
        <v>19</v>
      </c>
      <c r="F17671" t="s">
        <v>0</v>
      </c>
      <c r="G17671" t="s">
        <v>3770</v>
      </c>
      <c r="H17671" t="s">
        <v>0</v>
      </c>
      <c r="I17671" s="2">
        <v>45782</v>
      </c>
      <c r="J17671" s="2">
        <v>45785</v>
      </c>
      <c r="K17671" s="3">
        <v>25045.79</v>
      </c>
      <c r="L17671" t="s">
        <v>1</v>
      </c>
      <c r="M17671" s="3">
        <v>25045.79</v>
      </c>
      <c r="N17671" t="s">
        <v>1</v>
      </c>
      <c r="O17671" t="s">
        <v>0</v>
      </c>
      <c r="P17671" t="s">
        <v>0</v>
      </c>
      <c r="Q17671" t="s">
        <v>21</v>
      </c>
      <c r="R17671" t="s">
        <v>0</v>
      </c>
    </row>
    <row r="17672" spans="1:18" x14ac:dyDescent="0.25">
      <c r="A17672" t="s">
        <v>2</v>
      </c>
      <c r="B17672" t="s">
        <v>14</v>
      </c>
      <c r="C17672" t="s">
        <v>15</v>
      </c>
      <c r="D17672" t="s">
        <v>5</v>
      </c>
      <c r="E17672" t="s">
        <v>19</v>
      </c>
      <c r="F17672" t="s">
        <v>0</v>
      </c>
      <c r="G17672" t="s">
        <v>14378</v>
      </c>
      <c r="H17672" t="s">
        <v>0</v>
      </c>
      <c r="I17672" s="2">
        <v>45992</v>
      </c>
      <c r="J17672" s="2">
        <v>45992</v>
      </c>
      <c r="K17672" s="3">
        <v>25059.599999999999</v>
      </c>
      <c r="L17672" t="s">
        <v>1</v>
      </c>
      <c r="M17672" s="3">
        <v>25059.599999999999</v>
      </c>
      <c r="N17672" t="s">
        <v>1</v>
      </c>
      <c r="O17672" t="s">
        <v>0</v>
      </c>
      <c r="P17672" t="s">
        <v>0</v>
      </c>
      <c r="Q17672" t="s">
        <v>217</v>
      </c>
      <c r="R17672" t="s">
        <v>0</v>
      </c>
    </row>
    <row r="17673" spans="1:18" x14ac:dyDescent="0.25">
      <c r="A17673" t="s">
        <v>2</v>
      </c>
      <c r="B17673" t="s">
        <v>17</v>
      </c>
      <c r="C17673" t="s">
        <v>18</v>
      </c>
      <c r="D17673" t="s">
        <v>5</v>
      </c>
      <c r="E17673" t="s">
        <v>19</v>
      </c>
      <c r="F17673" t="s">
        <v>0</v>
      </c>
      <c r="G17673" t="s">
        <v>13975</v>
      </c>
      <c r="H17673" t="s">
        <v>0</v>
      </c>
      <c r="I17673" s="2">
        <v>45748</v>
      </c>
      <c r="J17673" s="2">
        <v>45750</v>
      </c>
      <c r="K17673" s="3">
        <v>25108.54</v>
      </c>
      <c r="L17673" t="s">
        <v>1</v>
      </c>
      <c r="M17673" s="3">
        <v>25108.54</v>
      </c>
      <c r="N17673" t="s">
        <v>1</v>
      </c>
      <c r="O17673" t="s">
        <v>0</v>
      </c>
      <c r="P17673" t="s">
        <v>0</v>
      </c>
      <c r="Q17673" t="s">
        <v>21</v>
      </c>
      <c r="R17673" t="s">
        <v>0</v>
      </c>
    </row>
    <row r="17674" spans="1:18" x14ac:dyDescent="0.25">
      <c r="A17674" t="s">
        <v>2</v>
      </c>
      <c r="B17674" t="s">
        <v>29</v>
      </c>
      <c r="C17674" t="s">
        <v>30</v>
      </c>
      <c r="D17674" t="s">
        <v>5</v>
      </c>
      <c r="E17674" t="s">
        <v>11</v>
      </c>
      <c r="F17674" t="s">
        <v>0</v>
      </c>
      <c r="G17674" t="s">
        <v>3523</v>
      </c>
      <c r="H17674" t="s">
        <v>0</v>
      </c>
      <c r="I17674" s="2">
        <v>45961</v>
      </c>
      <c r="J17674" s="2">
        <v>45991</v>
      </c>
      <c r="K17674" s="3">
        <v>25110</v>
      </c>
      <c r="L17674" t="s">
        <v>1</v>
      </c>
      <c r="M17674" s="3">
        <v>25110</v>
      </c>
      <c r="N17674" t="s">
        <v>1</v>
      </c>
      <c r="O17674" t="s">
        <v>0</v>
      </c>
      <c r="P17674" t="s">
        <v>0</v>
      </c>
      <c r="Q17674" t="s">
        <v>158</v>
      </c>
      <c r="R17674" t="s">
        <v>0</v>
      </c>
    </row>
    <row r="17675" spans="1:18" x14ac:dyDescent="0.25">
      <c r="A17675" t="s">
        <v>2</v>
      </c>
      <c r="B17675" t="s">
        <v>29</v>
      </c>
      <c r="C17675" t="s">
        <v>30</v>
      </c>
      <c r="D17675" t="s">
        <v>5</v>
      </c>
      <c r="E17675" t="s">
        <v>19</v>
      </c>
      <c r="F17675" t="s">
        <v>0</v>
      </c>
      <c r="G17675" t="s">
        <v>5435</v>
      </c>
      <c r="H17675" t="s">
        <v>0</v>
      </c>
      <c r="I17675" s="2">
        <v>45722</v>
      </c>
      <c r="J17675" s="2">
        <v>45726</v>
      </c>
      <c r="K17675" s="3">
        <v>25122.84</v>
      </c>
      <c r="L17675" t="s">
        <v>1</v>
      </c>
      <c r="M17675" s="3">
        <v>25122.84</v>
      </c>
      <c r="N17675" t="s">
        <v>1</v>
      </c>
      <c r="O17675" t="s">
        <v>0</v>
      </c>
      <c r="P17675" t="s">
        <v>0</v>
      </c>
      <c r="Q17675" t="s">
        <v>234</v>
      </c>
      <c r="R17675" t="s">
        <v>0</v>
      </c>
    </row>
    <row r="17676" spans="1:18" x14ac:dyDescent="0.25">
      <c r="A17676" t="s">
        <v>2</v>
      </c>
      <c r="B17676" t="s">
        <v>1081</v>
      </c>
      <c r="C17676" t="s">
        <v>1082</v>
      </c>
      <c r="D17676" t="s">
        <v>5</v>
      </c>
      <c r="E17676" t="s">
        <v>187</v>
      </c>
      <c r="F17676" t="s">
        <v>0</v>
      </c>
      <c r="G17676" t="s">
        <v>383</v>
      </c>
      <c r="H17676" t="s">
        <v>1167</v>
      </c>
      <c r="I17676" s="2">
        <v>45748</v>
      </c>
      <c r="J17676" s="2">
        <v>45748</v>
      </c>
      <c r="K17676" s="3">
        <v>25143.82</v>
      </c>
      <c r="L17676" t="s">
        <v>1</v>
      </c>
      <c r="M17676" s="3">
        <v>25143.82</v>
      </c>
      <c r="N17676" t="s">
        <v>1</v>
      </c>
      <c r="O17676" t="s">
        <v>0</v>
      </c>
      <c r="P17676" t="s">
        <v>0</v>
      </c>
      <c r="Q17676" t="s">
        <v>0</v>
      </c>
      <c r="R17676" t="s">
        <v>0</v>
      </c>
    </row>
    <row r="17677" spans="1:18" x14ac:dyDescent="0.25">
      <c r="A17677" t="s">
        <v>2</v>
      </c>
      <c r="B17677" t="s">
        <v>29</v>
      </c>
      <c r="C17677" t="s">
        <v>30</v>
      </c>
      <c r="D17677" t="s">
        <v>5</v>
      </c>
      <c r="E17677" t="s">
        <v>19</v>
      </c>
      <c r="F17677" t="s">
        <v>0</v>
      </c>
      <c r="G17677" t="s">
        <v>16303</v>
      </c>
      <c r="H17677" t="s">
        <v>0</v>
      </c>
      <c r="I17677" s="2">
        <v>45782</v>
      </c>
      <c r="J17677" s="2">
        <v>45782</v>
      </c>
      <c r="K17677" s="3">
        <v>25157.07</v>
      </c>
      <c r="L17677" t="s">
        <v>1</v>
      </c>
      <c r="M17677" s="3">
        <v>25157.07</v>
      </c>
      <c r="N17677" t="s">
        <v>1</v>
      </c>
      <c r="O17677" t="s">
        <v>0</v>
      </c>
      <c r="P17677" t="s">
        <v>0</v>
      </c>
      <c r="Q17677" t="s">
        <v>379</v>
      </c>
      <c r="R17677" t="s">
        <v>0</v>
      </c>
    </row>
    <row r="17678" spans="1:18" x14ac:dyDescent="0.25">
      <c r="A17678" t="s">
        <v>2</v>
      </c>
      <c r="B17678" t="s">
        <v>17</v>
      </c>
      <c r="C17678" t="s">
        <v>18</v>
      </c>
      <c r="D17678" t="s">
        <v>5</v>
      </c>
      <c r="E17678" t="s">
        <v>19</v>
      </c>
      <c r="F17678" t="s">
        <v>0</v>
      </c>
      <c r="G17678" t="s">
        <v>7336</v>
      </c>
      <c r="H17678" t="s">
        <v>0</v>
      </c>
      <c r="I17678" s="2">
        <v>45912</v>
      </c>
      <c r="J17678" s="2">
        <v>45916</v>
      </c>
      <c r="K17678" s="3">
        <v>25172.07</v>
      </c>
      <c r="L17678" t="s">
        <v>1</v>
      </c>
      <c r="M17678" s="3">
        <v>25172.07</v>
      </c>
      <c r="N17678" t="s">
        <v>1</v>
      </c>
      <c r="O17678" t="s">
        <v>0</v>
      </c>
      <c r="P17678" t="s">
        <v>0</v>
      </c>
      <c r="Q17678" t="s">
        <v>21</v>
      </c>
      <c r="R17678" t="s">
        <v>0</v>
      </c>
    </row>
    <row r="17679" spans="1:18" x14ac:dyDescent="0.25">
      <c r="A17679" t="s">
        <v>2</v>
      </c>
      <c r="B17679" t="s">
        <v>17</v>
      </c>
      <c r="C17679" t="s">
        <v>18</v>
      </c>
      <c r="D17679" t="s">
        <v>5</v>
      </c>
      <c r="E17679" t="s">
        <v>19</v>
      </c>
      <c r="F17679" t="s">
        <v>0</v>
      </c>
      <c r="G17679" t="s">
        <v>17369</v>
      </c>
      <c r="H17679" t="s">
        <v>0</v>
      </c>
      <c r="I17679" s="2">
        <v>45708</v>
      </c>
      <c r="J17679" s="2">
        <v>45712</v>
      </c>
      <c r="K17679" s="3">
        <v>25204.05</v>
      </c>
      <c r="L17679" t="s">
        <v>1</v>
      </c>
      <c r="M17679" s="3">
        <v>25204.05</v>
      </c>
      <c r="N17679" t="s">
        <v>1</v>
      </c>
      <c r="O17679" t="s">
        <v>0</v>
      </c>
      <c r="P17679" t="s">
        <v>0</v>
      </c>
      <c r="Q17679" t="s">
        <v>21</v>
      </c>
      <c r="R17679" t="s">
        <v>0</v>
      </c>
    </row>
    <row r="17680" spans="1:18" x14ac:dyDescent="0.25">
      <c r="A17680" t="s">
        <v>2</v>
      </c>
      <c r="B17680" t="s">
        <v>17</v>
      </c>
      <c r="C17680" t="s">
        <v>18</v>
      </c>
      <c r="D17680" t="s">
        <v>5</v>
      </c>
      <c r="E17680" t="s">
        <v>19</v>
      </c>
      <c r="F17680" t="s">
        <v>0</v>
      </c>
      <c r="G17680" t="s">
        <v>9717</v>
      </c>
      <c r="H17680" t="s">
        <v>0</v>
      </c>
      <c r="I17680" s="2">
        <v>45926</v>
      </c>
      <c r="J17680" s="2">
        <v>45930</v>
      </c>
      <c r="K17680" s="3">
        <v>25215.66</v>
      </c>
      <c r="L17680" t="s">
        <v>1</v>
      </c>
      <c r="M17680" s="3">
        <v>25215.66</v>
      </c>
      <c r="N17680" t="s">
        <v>1</v>
      </c>
      <c r="O17680" t="s">
        <v>0</v>
      </c>
      <c r="P17680" t="s">
        <v>0</v>
      </c>
      <c r="Q17680" t="s">
        <v>21</v>
      </c>
      <c r="R17680" t="s">
        <v>0</v>
      </c>
    </row>
    <row r="17681" spans="1:18" x14ac:dyDescent="0.25">
      <c r="A17681" t="s">
        <v>2</v>
      </c>
      <c r="B17681" t="s">
        <v>17</v>
      </c>
      <c r="C17681" t="s">
        <v>18</v>
      </c>
      <c r="D17681" t="s">
        <v>5</v>
      </c>
      <c r="E17681" t="s">
        <v>19</v>
      </c>
      <c r="F17681" t="s">
        <v>0</v>
      </c>
      <c r="G17681" t="s">
        <v>16181</v>
      </c>
      <c r="H17681" t="s">
        <v>0</v>
      </c>
      <c r="I17681" s="2">
        <v>45679</v>
      </c>
      <c r="J17681" s="2">
        <v>45681</v>
      </c>
      <c r="K17681" s="3">
        <v>25232.77</v>
      </c>
      <c r="L17681" t="s">
        <v>1</v>
      </c>
      <c r="M17681" s="3">
        <v>25232.77</v>
      </c>
      <c r="N17681" t="s">
        <v>1</v>
      </c>
      <c r="O17681" t="s">
        <v>0</v>
      </c>
      <c r="P17681" t="s">
        <v>0</v>
      </c>
      <c r="Q17681" t="s">
        <v>21</v>
      </c>
      <c r="R17681" t="s">
        <v>0</v>
      </c>
    </row>
    <row r="17682" spans="1:18" x14ac:dyDescent="0.25">
      <c r="A17682" t="s">
        <v>2</v>
      </c>
      <c r="B17682" t="s">
        <v>17</v>
      </c>
      <c r="C17682" t="s">
        <v>18</v>
      </c>
      <c r="D17682" t="s">
        <v>5</v>
      </c>
      <c r="E17682" t="s">
        <v>19</v>
      </c>
      <c r="F17682" t="s">
        <v>0</v>
      </c>
      <c r="G17682" t="s">
        <v>6894</v>
      </c>
      <c r="H17682" t="s">
        <v>0</v>
      </c>
      <c r="I17682" s="2">
        <v>45932</v>
      </c>
      <c r="J17682" s="2">
        <v>45936</v>
      </c>
      <c r="K17682" s="3">
        <v>25243.15</v>
      </c>
      <c r="L17682" t="s">
        <v>1</v>
      </c>
      <c r="M17682" s="3">
        <v>25243.15</v>
      </c>
      <c r="N17682" t="s">
        <v>1</v>
      </c>
      <c r="O17682" t="s">
        <v>0</v>
      </c>
      <c r="P17682" t="s">
        <v>0</v>
      </c>
      <c r="Q17682" t="s">
        <v>21</v>
      </c>
      <c r="R17682" t="s">
        <v>0</v>
      </c>
    </row>
    <row r="17683" spans="1:18" x14ac:dyDescent="0.25">
      <c r="A17683" t="s">
        <v>2</v>
      </c>
      <c r="B17683" t="s">
        <v>17</v>
      </c>
      <c r="C17683" t="s">
        <v>18</v>
      </c>
      <c r="D17683" t="s">
        <v>5</v>
      </c>
      <c r="E17683" t="s">
        <v>19</v>
      </c>
      <c r="F17683" t="s">
        <v>0</v>
      </c>
      <c r="G17683" t="s">
        <v>9722</v>
      </c>
      <c r="H17683" t="s">
        <v>0</v>
      </c>
      <c r="I17683" s="2">
        <v>45842</v>
      </c>
      <c r="J17683" s="2">
        <v>45846</v>
      </c>
      <c r="K17683" s="3">
        <v>25258.12</v>
      </c>
      <c r="L17683" t="s">
        <v>1</v>
      </c>
      <c r="M17683" s="3">
        <v>25258.12</v>
      </c>
      <c r="N17683" t="s">
        <v>1</v>
      </c>
      <c r="O17683" t="s">
        <v>0</v>
      </c>
      <c r="P17683" t="s">
        <v>0</v>
      </c>
      <c r="Q17683" t="s">
        <v>21</v>
      </c>
      <c r="R17683" t="s">
        <v>0</v>
      </c>
    </row>
    <row r="17684" spans="1:18" x14ac:dyDescent="0.25">
      <c r="A17684" t="s">
        <v>2</v>
      </c>
      <c r="B17684" t="s">
        <v>17</v>
      </c>
      <c r="C17684" t="s">
        <v>18</v>
      </c>
      <c r="D17684" t="s">
        <v>5</v>
      </c>
      <c r="E17684" t="s">
        <v>19</v>
      </c>
      <c r="F17684" t="s">
        <v>0</v>
      </c>
      <c r="G17684" t="s">
        <v>149</v>
      </c>
      <c r="H17684" t="s">
        <v>0</v>
      </c>
      <c r="I17684" s="2">
        <v>45743</v>
      </c>
      <c r="J17684" s="2">
        <v>45747</v>
      </c>
      <c r="K17684" s="3">
        <v>25259.71</v>
      </c>
      <c r="L17684" t="s">
        <v>1</v>
      </c>
      <c r="M17684" s="3">
        <v>25259.71</v>
      </c>
      <c r="N17684" t="s">
        <v>1</v>
      </c>
      <c r="O17684" t="s">
        <v>0</v>
      </c>
      <c r="P17684" t="s">
        <v>0</v>
      </c>
      <c r="Q17684" t="s">
        <v>21</v>
      </c>
      <c r="R17684" t="s">
        <v>0</v>
      </c>
    </row>
    <row r="17685" spans="1:18" x14ac:dyDescent="0.25">
      <c r="A17685" t="s">
        <v>2</v>
      </c>
      <c r="B17685" t="s">
        <v>17</v>
      </c>
      <c r="C17685" t="s">
        <v>18</v>
      </c>
      <c r="D17685" t="s">
        <v>5</v>
      </c>
      <c r="E17685" t="s">
        <v>19</v>
      </c>
      <c r="F17685" t="s">
        <v>0</v>
      </c>
      <c r="G17685" t="s">
        <v>6261</v>
      </c>
      <c r="H17685" t="s">
        <v>0</v>
      </c>
      <c r="I17685" s="2">
        <v>45804</v>
      </c>
      <c r="J17685" s="2">
        <v>45806</v>
      </c>
      <c r="K17685" s="3">
        <v>25260.62</v>
      </c>
      <c r="L17685" t="s">
        <v>1</v>
      </c>
      <c r="M17685" s="3">
        <v>25260.62</v>
      </c>
      <c r="N17685" t="s">
        <v>1</v>
      </c>
      <c r="O17685" t="s">
        <v>0</v>
      </c>
      <c r="P17685" t="s">
        <v>0</v>
      </c>
      <c r="Q17685" t="s">
        <v>21</v>
      </c>
      <c r="R17685" t="s">
        <v>0</v>
      </c>
    </row>
    <row r="17686" spans="1:18" x14ac:dyDescent="0.25">
      <c r="A17686" t="s">
        <v>2</v>
      </c>
      <c r="B17686" t="s">
        <v>17</v>
      </c>
      <c r="C17686" t="s">
        <v>18</v>
      </c>
      <c r="D17686" t="s">
        <v>5</v>
      </c>
      <c r="E17686" t="s">
        <v>19</v>
      </c>
      <c r="F17686" t="s">
        <v>0</v>
      </c>
      <c r="G17686" t="s">
        <v>3764</v>
      </c>
      <c r="H17686" t="s">
        <v>0</v>
      </c>
      <c r="I17686" s="2">
        <v>46007</v>
      </c>
      <c r="J17686" s="2">
        <v>46009</v>
      </c>
      <c r="K17686" s="3">
        <v>25266.74</v>
      </c>
      <c r="L17686" t="s">
        <v>1</v>
      </c>
      <c r="M17686" s="3">
        <v>25266.74</v>
      </c>
      <c r="N17686" t="s">
        <v>1</v>
      </c>
      <c r="O17686" t="s">
        <v>0</v>
      </c>
      <c r="P17686" t="s">
        <v>0</v>
      </c>
      <c r="Q17686" t="s">
        <v>21</v>
      </c>
      <c r="R17686" t="s">
        <v>0</v>
      </c>
    </row>
    <row r="17687" spans="1:18" x14ac:dyDescent="0.25">
      <c r="A17687" t="s">
        <v>2</v>
      </c>
      <c r="B17687" t="s">
        <v>17</v>
      </c>
      <c r="C17687" t="s">
        <v>18</v>
      </c>
      <c r="D17687" t="s">
        <v>5</v>
      </c>
      <c r="E17687" t="s">
        <v>19</v>
      </c>
      <c r="F17687" t="s">
        <v>0</v>
      </c>
      <c r="G17687" t="s">
        <v>9754</v>
      </c>
      <c r="H17687" t="s">
        <v>0</v>
      </c>
      <c r="I17687" s="2">
        <v>45758</v>
      </c>
      <c r="J17687" s="2">
        <v>45762</v>
      </c>
      <c r="K17687" s="3">
        <v>25273.66</v>
      </c>
      <c r="L17687" t="s">
        <v>1</v>
      </c>
      <c r="M17687" s="3">
        <v>25273.66</v>
      </c>
      <c r="N17687" t="s">
        <v>1</v>
      </c>
      <c r="O17687" t="s">
        <v>0</v>
      </c>
      <c r="P17687" t="s">
        <v>0</v>
      </c>
      <c r="Q17687" t="s">
        <v>21</v>
      </c>
      <c r="R17687" t="s">
        <v>0</v>
      </c>
    </row>
    <row r="17688" spans="1:18" x14ac:dyDescent="0.25">
      <c r="A17688" t="s">
        <v>2</v>
      </c>
      <c r="B17688" t="s">
        <v>29</v>
      </c>
      <c r="C17688" t="s">
        <v>30</v>
      </c>
      <c r="D17688" t="s">
        <v>5</v>
      </c>
      <c r="E17688" t="s">
        <v>19</v>
      </c>
      <c r="F17688" t="s">
        <v>0</v>
      </c>
      <c r="G17688" t="s">
        <v>14186</v>
      </c>
      <c r="H17688" t="s">
        <v>0</v>
      </c>
      <c r="I17688" s="2">
        <v>45721</v>
      </c>
      <c r="J17688" s="2">
        <v>45722</v>
      </c>
      <c r="K17688" s="3">
        <v>25279.5</v>
      </c>
      <c r="L17688" t="s">
        <v>1</v>
      </c>
      <c r="M17688" s="3">
        <v>25279.5</v>
      </c>
      <c r="N17688" t="s">
        <v>1</v>
      </c>
      <c r="O17688" t="s">
        <v>0</v>
      </c>
      <c r="P17688" t="s">
        <v>0</v>
      </c>
      <c r="Q17688" t="s">
        <v>4832</v>
      </c>
      <c r="R17688" t="s">
        <v>0</v>
      </c>
    </row>
    <row r="17689" spans="1:18" x14ac:dyDescent="0.25">
      <c r="A17689" t="s">
        <v>2</v>
      </c>
      <c r="B17689" t="s">
        <v>29</v>
      </c>
      <c r="C17689" t="s">
        <v>30</v>
      </c>
      <c r="D17689" t="s">
        <v>5</v>
      </c>
      <c r="E17689" t="s">
        <v>19</v>
      </c>
      <c r="F17689" t="s">
        <v>0</v>
      </c>
      <c r="G17689" t="s">
        <v>11495</v>
      </c>
      <c r="H17689" t="s">
        <v>0</v>
      </c>
      <c r="I17689" s="2">
        <v>45923</v>
      </c>
      <c r="J17689" s="2">
        <v>45923</v>
      </c>
      <c r="K17689" s="3">
        <v>25300</v>
      </c>
      <c r="L17689" t="s">
        <v>1</v>
      </c>
      <c r="M17689" s="3">
        <v>25300</v>
      </c>
      <c r="N17689" t="s">
        <v>1</v>
      </c>
      <c r="O17689" t="s">
        <v>0</v>
      </c>
      <c r="P17689" t="s">
        <v>0</v>
      </c>
      <c r="Q17689" t="s">
        <v>653</v>
      </c>
      <c r="R17689" t="s">
        <v>0</v>
      </c>
    </row>
    <row r="17690" spans="1:18" x14ac:dyDescent="0.25">
      <c r="A17690" t="s">
        <v>2</v>
      </c>
      <c r="B17690" t="s">
        <v>17</v>
      </c>
      <c r="C17690" t="s">
        <v>18</v>
      </c>
      <c r="D17690" t="s">
        <v>5</v>
      </c>
      <c r="E17690" t="s">
        <v>19</v>
      </c>
      <c r="F17690" t="s">
        <v>0</v>
      </c>
      <c r="G17690" t="s">
        <v>11164</v>
      </c>
      <c r="H17690" t="s">
        <v>0</v>
      </c>
      <c r="I17690" s="2">
        <v>45843</v>
      </c>
      <c r="J17690" s="2">
        <v>45846</v>
      </c>
      <c r="K17690" s="3">
        <v>25302.6</v>
      </c>
      <c r="L17690" t="s">
        <v>1</v>
      </c>
      <c r="M17690" s="3">
        <v>25302.6</v>
      </c>
      <c r="N17690" t="s">
        <v>1</v>
      </c>
      <c r="O17690" t="s">
        <v>0</v>
      </c>
      <c r="P17690" t="s">
        <v>0</v>
      </c>
      <c r="Q17690" t="s">
        <v>21</v>
      </c>
      <c r="R17690" t="s">
        <v>0</v>
      </c>
    </row>
    <row r="17691" spans="1:18" x14ac:dyDescent="0.25">
      <c r="A17691" t="s">
        <v>2</v>
      </c>
      <c r="B17691" t="s">
        <v>17</v>
      </c>
      <c r="C17691" t="s">
        <v>18</v>
      </c>
      <c r="D17691" t="s">
        <v>5</v>
      </c>
      <c r="E17691" t="s">
        <v>19</v>
      </c>
      <c r="F17691" t="s">
        <v>0</v>
      </c>
      <c r="G17691" t="s">
        <v>3084</v>
      </c>
      <c r="H17691" t="s">
        <v>0</v>
      </c>
      <c r="I17691" s="2">
        <v>45820</v>
      </c>
      <c r="J17691" s="2">
        <v>45824</v>
      </c>
      <c r="K17691" s="3">
        <v>25303.79</v>
      </c>
      <c r="L17691" t="s">
        <v>1</v>
      </c>
      <c r="M17691" s="3">
        <v>25303.79</v>
      </c>
      <c r="N17691" t="s">
        <v>1</v>
      </c>
      <c r="O17691" t="s">
        <v>0</v>
      </c>
      <c r="P17691" t="s">
        <v>0</v>
      </c>
      <c r="Q17691" t="s">
        <v>21</v>
      </c>
      <c r="R17691" t="s">
        <v>0</v>
      </c>
    </row>
    <row r="17692" spans="1:18" x14ac:dyDescent="0.25">
      <c r="A17692" t="s">
        <v>2</v>
      </c>
      <c r="B17692" t="s">
        <v>17</v>
      </c>
      <c r="C17692" t="s">
        <v>18</v>
      </c>
      <c r="D17692" t="s">
        <v>5</v>
      </c>
      <c r="E17692" t="s">
        <v>19</v>
      </c>
      <c r="F17692" t="s">
        <v>0</v>
      </c>
      <c r="G17692" t="s">
        <v>13710</v>
      </c>
      <c r="H17692" t="s">
        <v>0</v>
      </c>
      <c r="I17692" s="2">
        <v>45873</v>
      </c>
      <c r="J17692" s="2">
        <v>45877</v>
      </c>
      <c r="K17692" s="3">
        <v>25307.78</v>
      </c>
      <c r="L17692" t="s">
        <v>1</v>
      </c>
      <c r="M17692" s="3">
        <v>25307.78</v>
      </c>
      <c r="N17692" t="s">
        <v>1</v>
      </c>
      <c r="O17692" t="s">
        <v>0</v>
      </c>
      <c r="P17692" t="s">
        <v>0</v>
      </c>
      <c r="Q17692" t="s">
        <v>21</v>
      </c>
      <c r="R17692" t="s">
        <v>0</v>
      </c>
    </row>
    <row r="17693" spans="1:18" x14ac:dyDescent="0.25">
      <c r="A17693" t="s">
        <v>2</v>
      </c>
      <c r="B17693" t="s">
        <v>17</v>
      </c>
      <c r="C17693" t="s">
        <v>18</v>
      </c>
      <c r="D17693" t="s">
        <v>5</v>
      </c>
      <c r="E17693" t="s">
        <v>19</v>
      </c>
      <c r="F17693" t="s">
        <v>0</v>
      </c>
      <c r="G17693" t="s">
        <v>8580</v>
      </c>
      <c r="H17693" t="s">
        <v>0</v>
      </c>
      <c r="I17693" s="2">
        <v>45951</v>
      </c>
      <c r="J17693" s="2">
        <v>45953</v>
      </c>
      <c r="K17693" s="3">
        <v>25341.68</v>
      </c>
      <c r="L17693" t="s">
        <v>1</v>
      </c>
      <c r="M17693" s="3">
        <v>25341.68</v>
      </c>
      <c r="N17693" t="s">
        <v>1</v>
      </c>
      <c r="O17693" t="s">
        <v>0</v>
      </c>
      <c r="P17693" t="s">
        <v>0</v>
      </c>
      <c r="Q17693" t="s">
        <v>21</v>
      </c>
      <c r="R17693" t="s">
        <v>0</v>
      </c>
    </row>
    <row r="17694" spans="1:18" x14ac:dyDescent="0.25">
      <c r="A17694" t="s">
        <v>2</v>
      </c>
      <c r="B17694" t="s">
        <v>29</v>
      </c>
      <c r="C17694" t="s">
        <v>30</v>
      </c>
      <c r="D17694" t="s">
        <v>5</v>
      </c>
      <c r="E17694" t="s">
        <v>19</v>
      </c>
      <c r="F17694" t="s">
        <v>0</v>
      </c>
      <c r="G17694" t="s">
        <v>7953</v>
      </c>
      <c r="H17694" t="s">
        <v>0</v>
      </c>
      <c r="I17694" s="2">
        <v>45994</v>
      </c>
      <c r="J17694" s="2">
        <v>45994</v>
      </c>
      <c r="K17694" s="3">
        <v>25344</v>
      </c>
      <c r="L17694" t="s">
        <v>1</v>
      </c>
      <c r="M17694" s="3">
        <v>25344</v>
      </c>
      <c r="N17694" t="s">
        <v>1</v>
      </c>
      <c r="O17694" t="s">
        <v>0</v>
      </c>
      <c r="P17694" t="s">
        <v>0</v>
      </c>
      <c r="Q17694" t="s">
        <v>653</v>
      </c>
      <c r="R17694" t="s">
        <v>0</v>
      </c>
    </row>
    <row r="17695" spans="1:18" x14ac:dyDescent="0.25">
      <c r="A17695" t="s">
        <v>2</v>
      </c>
      <c r="B17695" t="s">
        <v>17</v>
      </c>
      <c r="C17695" t="s">
        <v>18</v>
      </c>
      <c r="D17695" t="s">
        <v>5</v>
      </c>
      <c r="E17695" t="s">
        <v>19</v>
      </c>
      <c r="F17695" t="s">
        <v>0</v>
      </c>
      <c r="G17695" t="s">
        <v>12415</v>
      </c>
      <c r="H17695" t="s">
        <v>0</v>
      </c>
      <c r="I17695" s="2">
        <v>45964</v>
      </c>
      <c r="J17695" s="2">
        <v>45964</v>
      </c>
      <c r="K17695" s="3">
        <v>25349.94</v>
      </c>
      <c r="L17695" t="s">
        <v>1</v>
      </c>
      <c r="M17695" s="3">
        <v>25349.94</v>
      </c>
      <c r="N17695" t="s">
        <v>1</v>
      </c>
      <c r="O17695" t="s">
        <v>0</v>
      </c>
      <c r="P17695" t="s">
        <v>0</v>
      </c>
      <c r="Q17695" t="s">
        <v>21</v>
      </c>
      <c r="R17695" t="s">
        <v>0</v>
      </c>
    </row>
    <row r="17696" spans="1:18" x14ac:dyDescent="0.25">
      <c r="A17696" t="s">
        <v>2</v>
      </c>
      <c r="B17696" t="s">
        <v>17</v>
      </c>
      <c r="C17696" t="s">
        <v>18</v>
      </c>
      <c r="D17696" t="s">
        <v>5</v>
      </c>
      <c r="E17696" t="s">
        <v>19</v>
      </c>
      <c r="F17696" t="s">
        <v>0</v>
      </c>
      <c r="G17696" t="s">
        <v>5412</v>
      </c>
      <c r="H17696" t="s">
        <v>0</v>
      </c>
      <c r="I17696" s="2">
        <v>45923</v>
      </c>
      <c r="J17696" s="2">
        <v>45925</v>
      </c>
      <c r="K17696" s="3">
        <v>25359.23</v>
      </c>
      <c r="L17696" t="s">
        <v>1</v>
      </c>
      <c r="M17696" s="3">
        <v>25359.23</v>
      </c>
      <c r="N17696" t="s">
        <v>1</v>
      </c>
      <c r="O17696" t="s">
        <v>0</v>
      </c>
      <c r="P17696" t="s">
        <v>0</v>
      </c>
      <c r="Q17696" t="s">
        <v>21</v>
      </c>
      <c r="R17696" t="s">
        <v>0</v>
      </c>
    </row>
    <row r="17697" spans="1:18" x14ac:dyDescent="0.25">
      <c r="A17697" t="s">
        <v>2</v>
      </c>
      <c r="B17697" t="s">
        <v>17</v>
      </c>
      <c r="C17697" t="s">
        <v>18</v>
      </c>
      <c r="D17697" t="s">
        <v>5</v>
      </c>
      <c r="E17697" t="s">
        <v>19</v>
      </c>
      <c r="F17697" t="s">
        <v>0</v>
      </c>
      <c r="G17697" t="s">
        <v>57</v>
      </c>
      <c r="H17697" t="s">
        <v>0</v>
      </c>
      <c r="I17697" s="2">
        <v>45811</v>
      </c>
      <c r="J17697" s="2">
        <v>45813</v>
      </c>
      <c r="K17697" s="3">
        <v>25374.65</v>
      </c>
      <c r="L17697" t="s">
        <v>1</v>
      </c>
      <c r="M17697" s="3">
        <v>25374.65</v>
      </c>
      <c r="N17697" t="s">
        <v>1</v>
      </c>
      <c r="O17697" t="s">
        <v>0</v>
      </c>
      <c r="P17697" t="s">
        <v>0</v>
      </c>
      <c r="Q17697" t="s">
        <v>21</v>
      </c>
      <c r="R17697" t="s">
        <v>0</v>
      </c>
    </row>
    <row r="17698" spans="1:18" x14ac:dyDescent="0.25">
      <c r="A17698" t="s">
        <v>2</v>
      </c>
      <c r="B17698" t="s">
        <v>17</v>
      </c>
      <c r="C17698" t="s">
        <v>18</v>
      </c>
      <c r="D17698" t="s">
        <v>5</v>
      </c>
      <c r="E17698" t="s">
        <v>19</v>
      </c>
      <c r="F17698" t="s">
        <v>0</v>
      </c>
      <c r="G17698" t="s">
        <v>13753</v>
      </c>
      <c r="H17698" t="s">
        <v>0</v>
      </c>
      <c r="I17698" s="2">
        <v>45895</v>
      </c>
      <c r="J17698" s="2">
        <v>45897</v>
      </c>
      <c r="K17698" s="3">
        <v>25386.959999999999</v>
      </c>
      <c r="L17698" t="s">
        <v>1</v>
      </c>
      <c r="M17698" s="3">
        <v>25386.959999999999</v>
      </c>
      <c r="N17698" t="s">
        <v>1</v>
      </c>
      <c r="O17698" t="s">
        <v>0</v>
      </c>
      <c r="P17698" t="s">
        <v>0</v>
      </c>
      <c r="Q17698" t="s">
        <v>21</v>
      </c>
      <c r="R17698" t="s">
        <v>0</v>
      </c>
    </row>
    <row r="17699" spans="1:18" x14ac:dyDescent="0.25">
      <c r="A17699" t="s">
        <v>2</v>
      </c>
      <c r="B17699" t="s">
        <v>14</v>
      </c>
      <c r="C17699" t="s">
        <v>15</v>
      </c>
      <c r="D17699" t="s">
        <v>5</v>
      </c>
      <c r="E17699" t="s">
        <v>19</v>
      </c>
      <c r="F17699" t="s">
        <v>0</v>
      </c>
      <c r="G17699" t="s">
        <v>15157</v>
      </c>
      <c r="H17699" t="s">
        <v>0</v>
      </c>
      <c r="I17699" s="2">
        <v>45698</v>
      </c>
      <c r="J17699" s="2">
        <v>45698</v>
      </c>
      <c r="K17699" s="3">
        <v>25398.43</v>
      </c>
      <c r="L17699" t="s">
        <v>1</v>
      </c>
      <c r="M17699" s="3">
        <v>25398.43</v>
      </c>
      <c r="N17699" t="s">
        <v>1</v>
      </c>
      <c r="O17699" t="s">
        <v>0</v>
      </c>
      <c r="P17699" t="s">
        <v>0</v>
      </c>
      <c r="Q17699" t="s">
        <v>240</v>
      </c>
      <c r="R17699" t="s">
        <v>0</v>
      </c>
    </row>
    <row r="17700" spans="1:18" x14ac:dyDescent="0.25">
      <c r="A17700" t="s">
        <v>2</v>
      </c>
      <c r="B17700" t="s">
        <v>17</v>
      </c>
      <c r="C17700" t="s">
        <v>18</v>
      </c>
      <c r="D17700" t="s">
        <v>5</v>
      </c>
      <c r="E17700" t="s">
        <v>19</v>
      </c>
      <c r="F17700" t="s">
        <v>0</v>
      </c>
      <c r="G17700" t="s">
        <v>10676</v>
      </c>
      <c r="H17700" t="s">
        <v>0</v>
      </c>
      <c r="I17700" s="2">
        <v>45797</v>
      </c>
      <c r="J17700" s="2">
        <v>45799</v>
      </c>
      <c r="K17700" s="3">
        <v>25418.62</v>
      </c>
      <c r="L17700" t="s">
        <v>1</v>
      </c>
      <c r="M17700" s="3">
        <v>25418.62</v>
      </c>
      <c r="N17700" t="s">
        <v>1</v>
      </c>
      <c r="O17700" t="s">
        <v>0</v>
      </c>
      <c r="P17700" t="s">
        <v>0</v>
      </c>
      <c r="Q17700" t="s">
        <v>21</v>
      </c>
      <c r="R17700" t="s">
        <v>0</v>
      </c>
    </row>
    <row r="17701" spans="1:18" x14ac:dyDescent="0.25">
      <c r="A17701" t="s">
        <v>2</v>
      </c>
      <c r="B17701" t="s">
        <v>17</v>
      </c>
      <c r="C17701" t="s">
        <v>18</v>
      </c>
      <c r="D17701" t="s">
        <v>5</v>
      </c>
      <c r="E17701" t="s">
        <v>19</v>
      </c>
      <c r="F17701" t="s">
        <v>0</v>
      </c>
      <c r="G17701" t="s">
        <v>15061</v>
      </c>
      <c r="H17701" t="s">
        <v>0</v>
      </c>
      <c r="I17701" s="2">
        <v>45703</v>
      </c>
      <c r="J17701" s="2">
        <v>45706</v>
      </c>
      <c r="K17701" s="3">
        <v>25459.65</v>
      </c>
      <c r="L17701" t="s">
        <v>1</v>
      </c>
      <c r="M17701" s="3">
        <v>25459.65</v>
      </c>
      <c r="N17701" t="s">
        <v>1</v>
      </c>
      <c r="O17701" t="s">
        <v>0</v>
      </c>
      <c r="P17701" t="s">
        <v>0</v>
      </c>
      <c r="Q17701" t="s">
        <v>21</v>
      </c>
      <c r="R17701" t="s">
        <v>0</v>
      </c>
    </row>
    <row r="17702" spans="1:18" x14ac:dyDescent="0.25">
      <c r="A17702" t="s">
        <v>2</v>
      </c>
      <c r="B17702" t="s">
        <v>17</v>
      </c>
      <c r="C17702" t="s">
        <v>18</v>
      </c>
      <c r="D17702" t="s">
        <v>5</v>
      </c>
      <c r="E17702" t="s">
        <v>19</v>
      </c>
      <c r="F17702" t="s">
        <v>0</v>
      </c>
      <c r="G17702" t="s">
        <v>16339</v>
      </c>
      <c r="H17702" t="s">
        <v>0</v>
      </c>
      <c r="I17702" s="2">
        <v>45898</v>
      </c>
      <c r="J17702" s="2">
        <v>45902</v>
      </c>
      <c r="K17702" s="3">
        <v>25473.25</v>
      </c>
      <c r="L17702" t="s">
        <v>1</v>
      </c>
      <c r="M17702" s="3">
        <v>25473.25</v>
      </c>
      <c r="N17702" t="s">
        <v>1</v>
      </c>
      <c r="O17702" t="s">
        <v>0</v>
      </c>
      <c r="P17702" t="s">
        <v>0</v>
      </c>
      <c r="Q17702" t="s">
        <v>21</v>
      </c>
      <c r="R17702" t="s">
        <v>0</v>
      </c>
    </row>
    <row r="17703" spans="1:18" x14ac:dyDescent="0.25">
      <c r="A17703" t="s">
        <v>2</v>
      </c>
      <c r="B17703" t="s">
        <v>17</v>
      </c>
      <c r="C17703" t="s">
        <v>18</v>
      </c>
      <c r="D17703" t="s">
        <v>5</v>
      </c>
      <c r="E17703" t="s">
        <v>19</v>
      </c>
      <c r="F17703" t="s">
        <v>0</v>
      </c>
      <c r="G17703" t="s">
        <v>16257</v>
      </c>
      <c r="H17703" t="s">
        <v>0</v>
      </c>
      <c r="I17703" s="2">
        <v>45836</v>
      </c>
      <c r="J17703" s="2">
        <v>45839</v>
      </c>
      <c r="K17703" s="3">
        <v>25553.35</v>
      </c>
      <c r="L17703" t="s">
        <v>1</v>
      </c>
      <c r="M17703" s="3">
        <v>25553.35</v>
      </c>
      <c r="N17703" t="s">
        <v>1</v>
      </c>
      <c r="O17703" t="s">
        <v>0</v>
      </c>
      <c r="P17703" t="s">
        <v>0</v>
      </c>
      <c r="Q17703" t="s">
        <v>21</v>
      </c>
      <c r="R17703" t="s">
        <v>0</v>
      </c>
    </row>
    <row r="17704" spans="1:18" x14ac:dyDescent="0.25">
      <c r="A17704" t="s">
        <v>2</v>
      </c>
      <c r="B17704" t="s">
        <v>17</v>
      </c>
      <c r="C17704" t="s">
        <v>18</v>
      </c>
      <c r="D17704" t="s">
        <v>5</v>
      </c>
      <c r="E17704" t="s">
        <v>19</v>
      </c>
      <c r="F17704" t="s">
        <v>0</v>
      </c>
      <c r="G17704" t="s">
        <v>2217</v>
      </c>
      <c r="H17704" t="s">
        <v>0</v>
      </c>
      <c r="I17704" s="2">
        <v>45965</v>
      </c>
      <c r="J17704" s="2">
        <v>45967</v>
      </c>
      <c r="K17704" s="3">
        <v>25575.75</v>
      </c>
      <c r="L17704" t="s">
        <v>1</v>
      </c>
      <c r="M17704" s="3">
        <v>25575.75</v>
      </c>
      <c r="N17704" t="s">
        <v>1</v>
      </c>
      <c r="O17704" t="s">
        <v>0</v>
      </c>
      <c r="P17704" t="s">
        <v>0</v>
      </c>
      <c r="Q17704" t="s">
        <v>21</v>
      </c>
      <c r="R17704" t="s">
        <v>0</v>
      </c>
    </row>
    <row r="17705" spans="1:18" x14ac:dyDescent="0.25">
      <c r="A17705" t="s">
        <v>2</v>
      </c>
      <c r="B17705" t="s">
        <v>17</v>
      </c>
      <c r="C17705" t="s">
        <v>18</v>
      </c>
      <c r="D17705" t="s">
        <v>5</v>
      </c>
      <c r="E17705" t="s">
        <v>19</v>
      </c>
      <c r="F17705" t="s">
        <v>0</v>
      </c>
      <c r="G17705" t="s">
        <v>12575</v>
      </c>
      <c r="H17705" t="s">
        <v>0</v>
      </c>
      <c r="I17705" s="2">
        <v>45825</v>
      </c>
      <c r="J17705" s="2">
        <v>45827</v>
      </c>
      <c r="K17705" s="3">
        <v>25581.67</v>
      </c>
      <c r="L17705" t="s">
        <v>1</v>
      </c>
      <c r="M17705" s="3">
        <v>25581.67</v>
      </c>
      <c r="N17705" t="s">
        <v>1</v>
      </c>
      <c r="O17705" t="s">
        <v>0</v>
      </c>
      <c r="P17705" t="s">
        <v>0</v>
      </c>
      <c r="Q17705" t="s">
        <v>21</v>
      </c>
      <c r="R17705" t="s">
        <v>0</v>
      </c>
    </row>
    <row r="17706" spans="1:18" x14ac:dyDescent="0.25">
      <c r="A17706" t="s">
        <v>2</v>
      </c>
      <c r="B17706" t="s">
        <v>29</v>
      </c>
      <c r="C17706" t="s">
        <v>30</v>
      </c>
      <c r="D17706" t="s">
        <v>5</v>
      </c>
      <c r="E17706" t="s">
        <v>19</v>
      </c>
      <c r="F17706" t="s">
        <v>0</v>
      </c>
      <c r="G17706" t="s">
        <v>6955</v>
      </c>
      <c r="H17706" t="s">
        <v>0</v>
      </c>
      <c r="I17706" s="2">
        <v>45873</v>
      </c>
      <c r="J17706" s="2">
        <v>45876</v>
      </c>
      <c r="K17706" s="3">
        <v>25624.2</v>
      </c>
      <c r="L17706" t="s">
        <v>1</v>
      </c>
      <c r="M17706" s="3">
        <v>25624.2</v>
      </c>
      <c r="N17706" t="s">
        <v>1</v>
      </c>
      <c r="O17706" t="s">
        <v>0</v>
      </c>
      <c r="P17706" t="s">
        <v>0</v>
      </c>
      <c r="Q17706" t="s">
        <v>2061</v>
      </c>
      <c r="R17706" t="s">
        <v>0</v>
      </c>
    </row>
    <row r="17707" spans="1:18" x14ac:dyDescent="0.25">
      <c r="A17707" t="s">
        <v>2</v>
      </c>
      <c r="B17707" t="s">
        <v>17</v>
      </c>
      <c r="C17707" t="s">
        <v>18</v>
      </c>
      <c r="D17707" t="s">
        <v>5</v>
      </c>
      <c r="E17707" t="s">
        <v>19</v>
      </c>
      <c r="F17707" t="s">
        <v>0</v>
      </c>
      <c r="G17707" t="s">
        <v>5557</v>
      </c>
      <c r="H17707" t="s">
        <v>0</v>
      </c>
      <c r="I17707" s="2">
        <v>45875</v>
      </c>
      <c r="J17707" s="2">
        <v>45877</v>
      </c>
      <c r="K17707" s="3">
        <v>25656.36</v>
      </c>
      <c r="L17707" t="s">
        <v>1</v>
      </c>
      <c r="M17707" s="3">
        <v>25656.36</v>
      </c>
      <c r="N17707" t="s">
        <v>1</v>
      </c>
      <c r="O17707" t="s">
        <v>0</v>
      </c>
      <c r="P17707" t="s">
        <v>0</v>
      </c>
      <c r="Q17707" t="s">
        <v>21</v>
      </c>
      <c r="R17707" t="s">
        <v>0</v>
      </c>
    </row>
    <row r="17708" spans="1:18" x14ac:dyDescent="0.25">
      <c r="A17708" t="s">
        <v>2</v>
      </c>
      <c r="B17708" t="s">
        <v>17</v>
      </c>
      <c r="C17708" t="s">
        <v>18</v>
      </c>
      <c r="D17708" t="s">
        <v>5</v>
      </c>
      <c r="E17708" t="s">
        <v>19</v>
      </c>
      <c r="F17708" t="s">
        <v>0</v>
      </c>
      <c r="G17708" t="s">
        <v>5394</v>
      </c>
      <c r="H17708" t="s">
        <v>0</v>
      </c>
      <c r="I17708" s="2">
        <v>45811</v>
      </c>
      <c r="J17708" s="2">
        <v>45813</v>
      </c>
      <c r="K17708" s="3">
        <v>25689.47</v>
      </c>
      <c r="L17708" t="s">
        <v>1</v>
      </c>
      <c r="M17708" s="3">
        <v>25689.47</v>
      </c>
      <c r="N17708" t="s">
        <v>1</v>
      </c>
      <c r="O17708" t="s">
        <v>0</v>
      </c>
      <c r="P17708" t="s">
        <v>0</v>
      </c>
      <c r="Q17708" t="s">
        <v>21</v>
      </c>
      <c r="R17708" t="s">
        <v>0</v>
      </c>
    </row>
    <row r="17709" spans="1:18" x14ac:dyDescent="0.25">
      <c r="A17709" t="s">
        <v>2</v>
      </c>
      <c r="B17709" t="s">
        <v>17</v>
      </c>
      <c r="C17709" t="s">
        <v>18</v>
      </c>
      <c r="D17709" t="s">
        <v>5</v>
      </c>
      <c r="E17709" t="s">
        <v>19</v>
      </c>
      <c r="F17709" t="s">
        <v>0</v>
      </c>
      <c r="G17709" t="s">
        <v>11981</v>
      </c>
      <c r="H17709" t="s">
        <v>0</v>
      </c>
      <c r="I17709" s="2">
        <v>45833</v>
      </c>
      <c r="J17709" s="2">
        <v>45835</v>
      </c>
      <c r="K17709" s="3">
        <v>25713.06</v>
      </c>
      <c r="L17709" t="s">
        <v>1</v>
      </c>
      <c r="M17709" s="3">
        <v>25713.06</v>
      </c>
      <c r="N17709" t="s">
        <v>1</v>
      </c>
      <c r="O17709" t="s">
        <v>0</v>
      </c>
      <c r="P17709" t="s">
        <v>0</v>
      </c>
      <c r="Q17709" t="s">
        <v>21</v>
      </c>
      <c r="R17709" t="s">
        <v>0</v>
      </c>
    </row>
    <row r="17710" spans="1:18" x14ac:dyDescent="0.25">
      <c r="A17710" t="s">
        <v>2</v>
      </c>
      <c r="B17710" t="s">
        <v>17</v>
      </c>
      <c r="C17710" t="s">
        <v>18</v>
      </c>
      <c r="D17710" t="s">
        <v>5</v>
      </c>
      <c r="E17710" t="s">
        <v>19</v>
      </c>
      <c r="F17710" t="s">
        <v>0</v>
      </c>
      <c r="G17710" t="s">
        <v>2159</v>
      </c>
      <c r="H17710" t="s">
        <v>0</v>
      </c>
      <c r="I17710" s="2">
        <v>45751</v>
      </c>
      <c r="J17710" s="2">
        <v>45755</v>
      </c>
      <c r="K17710" s="3">
        <v>25760.85</v>
      </c>
      <c r="L17710" t="s">
        <v>1</v>
      </c>
      <c r="M17710" s="3">
        <v>25760.85</v>
      </c>
      <c r="N17710" t="s">
        <v>1</v>
      </c>
      <c r="O17710" t="s">
        <v>0</v>
      </c>
      <c r="P17710" t="s">
        <v>0</v>
      </c>
      <c r="Q17710" t="s">
        <v>21</v>
      </c>
      <c r="R17710" t="s">
        <v>0</v>
      </c>
    </row>
    <row r="17711" spans="1:18" x14ac:dyDescent="0.25">
      <c r="A17711" t="s">
        <v>2</v>
      </c>
      <c r="B17711" t="s">
        <v>17</v>
      </c>
      <c r="C17711" t="s">
        <v>18</v>
      </c>
      <c r="D17711" t="s">
        <v>5</v>
      </c>
      <c r="E17711" t="s">
        <v>19</v>
      </c>
      <c r="F17711" t="s">
        <v>0</v>
      </c>
      <c r="G17711" t="s">
        <v>11114</v>
      </c>
      <c r="H17711" t="s">
        <v>0</v>
      </c>
      <c r="I17711" s="2">
        <v>45898</v>
      </c>
      <c r="J17711" s="2">
        <v>45902</v>
      </c>
      <c r="K17711" s="3">
        <v>25778.54</v>
      </c>
      <c r="L17711" t="s">
        <v>1</v>
      </c>
      <c r="M17711" s="3">
        <v>25778.54</v>
      </c>
      <c r="N17711" t="s">
        <v>1</v>
      </c>
      <c r="O17711" t="s">
        <v>0</v>
      </c>
      <c r="P17711" t="s">
        <v>0</v>
      </c>
      <c r="Q17711" t="s">
        <v>21</v>
      </c>
      <c r="R17711" t="s">
        <v>0</v>
      </c>
    </row>
    <row r="17712" spans="1:18" x14ac:dyDescent="0.25">
      <c r="A17712" t="s">
        <v>2</v>
      </c>
      <c r="B17712" t="s">
        <v>17</v>
      </c>
      <c r="C17712" t="s">
        <v>18</v>
      </c>
      <c r="D17712" t="s">
        <v>5</v>
      </c>
      <c r="E17712" t="s">
        <v>19</v>
      </c>
      <c r="F17712" t="s">
        <v>0</v>
      </c>
      <c r="G17712" t="s">
        <v>13917</v>
      </c>
      <c r="H17712" t="s">
        <v>0</v>
      </c>
      <c r="I17712" s="2">
        <v>45706</v>
      </c>
      <c r="J17712" s="2">
        <v>45708</v>
      </c>
      <c r="K17712" s="3">
        <v>25801.42</v>
      </c>
      <c r="L17712" t="s">
        <v>1</v>
      </c>
      <c r="M17712" s="3">
        <v>25801.42</v>
      </c>
      <c r="N17712" t="s">
        <v>1</v>
      </c>
      <c r="O17712" t="s">
        <v>0</v>
      </c>
      <c r="P17712" t="s">
        <v>0</v>
      </c>
      <c r="Q17712" t="s">
        <v>21</v>
      </c>
      <c r="R17712" t="s">
        <v>0</v>
      </c>
    </row>
    <row r="17713" spans="1:18" x14ac:dyDescent="0.25">
      <c r="A17713" t="s">
        <v>2</v>
      </c>
      <c r="B17713" t="s">
        <v>17</v>
      </c>
      <c r="C17713" t="s">
        <v>18</v>
      </c>
      <c r="D17713" t="s">
        <v>5</v>
      </c>
      <c r="E17713" t="s">
        <v>19</v>
      </c>
      <c r="F17713" t="s">
        <v>0</v>
      </c>
      <c r="G17713" t="s">
        <v>9956</v>
      </c>
      <c r="H17713" t="s">
        <v>0</v>
      </c>
      <c r="I17713" s="2">
        <v>45989</v>
      </c>
      <c r="J17713" s="2">
        <v>45993</v>
      </c>
      <c r="K17713" s="3">
        <v>25808.02</v>
      </c>
      <c r="L17713" t="s">
        <v>1</v>
      </c>
      <c r="M17713" s="3">
        <v>25808.02</v>
      </c>
      <c r="N17713" t="s">
        <v>1</v>
      </c>
      <c r="O17713" t="s">
        <v>0</v>
      </c>
      <c r="P17713" t="s">
        <v>0</v>
      </c>
      <c r="Q17713" t="s">
        <v>21</v>
      </c>
      <c r="R17713" t="s">
        <v>0</v>
      </c>
    </row>
    <row r="17714" spans="1:18" x14ac:dyDescent="0.25">
      <c r="A17714" t="s">
        <v>2</v>
      </c>
      <c r="B17714" t="s">
        <v>17</v>
      </c>
      <c r="C17714" t="s">
        <v>18</v>
      </c>
      <c r="D17714" t="s">
        <v>5</v>
      </c>
      <c r="E17714" t="s">
        <v>19</v>
      </c>
      <c r="F17714" t="s">
        <v>0</v>
      </c>
      <c r="G17714" t="s">
        <v>2171</v>
      </c>
      <c r="H17714" t="s">
        <v>0</v>
      </c>
      <c r="I17714" s="2">
        <v>45757</v>
      </c>
      <c r="J17714" s="2">
        <v>45761</v>
      </c>
      <c r="K17714" s="3">
        <v>25834.04</v>
      </c>
      <c r="L17714" t="s">
        <v>1</v>
      </c>
      <c r="M17714" s="3">
        <v>25834.04</v>
      </c>
      <c r="N17714" t="s">
        <v>1</v>
      </c>
      <c r="O17714" t="s">
        <v>0</v>
      </c>
      <c r="P17714" t="s">
        <v>0</v>
      </c>
      <c r="Q17714" t="s">
        <v>21</v>
      </c>
      <c r="R17714" t="s">
        <v>0</v>
      </c>
    </row>
    <row r="17715" spans="1:18" x14ac:dyDescent="0.25">
      <c r="A17715" t="s">
        <v>2</v>
      </c>
      <c r="B17715" t="s">
        <v>17</v>
      </c>
      <c r="C17715" t="s">
        <v>18</v>
      </c>
      <c r="D17715" t="s">
        <v>5</v>
      </c>
      <c r="E17715" t="s">
        <v>19</v>
      </c>
      <c r="F17715" t="s">
        <v>0</v>
      </c>
      <c r="G17715" t="s">
        <v>11230</v>
      </c>
      <c r="H17715" t="s">
        <v>0</v>
      </c>
      <c r="I17715" s="2">
        <v>45926</v>
      </c>
      <c r="J17715" s="2">
        <v>45930</v>
      </c>
      <c r="K17715" s="3">
        <v>25854.86</v>
      </c>
      <c r="L17715" t="s">
        <v>1</v>
      </c>
      <c r="M17715" s="3">
        <v>25854.86</v>
      </c>
      <c r="N17715" t="s">
        <v>1</v>
      </c>
      <c r="O17715" t="s">
        <v>0</v>
      </c>
      <c r="P17715" t="s">
        <v>0</v>
      </c>
      <c r="Q17715" t="s">
        <v>21</v>
      </c>
      <c r="R17715" t="s">
        <v>0</v>
      </c>
    </row>
    <row r="17716" spans="1:18" x14ac:dyDescent="0.25">
      <c r="A17716" t="s">
        <v>2</v>
      </c>
      <c r="B17716" t="s">
        <v>29</v>
      </c>
      <c r="C17716" t="s">
        <v>30</v>
      </c>
      <c r="D17716" t="s">
        <v>5</v>
      </c>
      <c r="E17716" t="s">
        <v>19</v>
      </c>
      <c r="F17716" t="s">
        <v>0</v>
      </c>
      <c r="G17716" t="s">
        <v>2262</v>
      </c>
      <c r="H17716" t="s">
        <v>0</v>
      </c>
      <c r="I17716" s="2">
        <v>45691</v>
      </c>
      <c r="J17716" s="2">
        <v>45693</v>
      </c>
      <c r="K17716" s="3">
        <v>25909.45</v>
      </c>
      <c r="L17716" t="s">
        <v>1</v>
      </c>
      <c r="M17716" s="3">
        <v>25909.45</v>
      </c>
      <c r="N17716" t="s">
        <v>1</v>
      </c>
      <c r="O17716" t="s">
        <v>0</v>
      </c>
      <c r="P17716" t="s">
        <v>0</v>
      </c>
      <c r="Q17716" t="s">
        <v>107</v>
      </c>
      <c r="R17716" t="s">
        <v>0</v>
      </c>
    </row>
    <row r="17717" spans="1:18" x14ac:dyDescent="0.25">
      <c r="A17717" t="s">
        <v>2</v>
      </c>
      <c r="B17717" t="s">
        <v>17</v>
      </c>
      <c r="C17717" t="s">
        <v>18</v>
      </c>
      <c r="D17717" t="s">
        <v>5</v>
      </c>
      <c r="E17717" t="s">
        <v>19</v>
      </c>
      <c r="F17717" t="s">
        <v>0</v>
      </c>
      <c r="G17717" t="s">
        <v>3809</v>
      </c>
      <c r="H17717" t="s">
        <v>0</v>
      </c>
      <c r="I17717" s="2">
        <v>45810</v>
      </c>
      <c r="J17717" s="2">
        <v>45813</v>
      </c>
      <c r="K17717" s="3">
        <v>25925.83</v>
      </c>
      <c r="L17717" t="s">
        <v>1</v>
      </c>
      <c r="M17717" s="3">
        <v>25925.83</v>
      </c>
      <c r="N17717" t="s">
        <v>1</v>
      </c>
      <c r="O17717" t="s">
        <v>0</v>
      </c>
      <c r="P17717" t="s">
        <v>0</v>
      </c>
      <c r="Q17717" t="s">
        <v>21</v>
      </c>
      <c r="R17717" t="s">
        <v>0</v>
      </c>
    </row>
    <row r="17718" spans="1:18" x14ac:dyDescent="0.25">
      <c r="A17718" t="s">
        <v>2</v>
      </c>
      <c r="B17718" t="s">
        <v>17</v>
      </c>
      <c r="C17718" t="s">
        <v>18</v>
      </c>
      <c r="D17718" t="s">
        <v>5</v>
      </c>
      <c r="E17718" t="s">
        <v>19</v>
      </c>
      <c r="F17718" t="s">
        <v>0</v>
      </c>
      <c r="G17718" t="s">
        <v>7583</v>
      </c>
      <c r="H17718" t="s">
        <v>0</v>
      </c>
      <c r="I17718" s="2">
        <v>45868</v>
      </c>
      <c r="J17718" s="2">
        <v>45870</v>
      </c>
      <c r="K17718" s="3">
        <v>25971.82</v>
      </c>
      <c r="L17718" t="s">
        <v>1</v>
      </c>
      <c r="M17718" s="3">
        <v>25971.82</v>
      </c>
      <c r="N17718" t="s">
        <v>1</v>
      </c>
      <c r="O17718" t="s">
        <v>0</v>
      </c>
      <c r="P17718" t="s">
        <v>0</v>
      </c>
      <c r="Q17718" t="s">
        <v>21</v>
      </c>
      <c r="R17718" t="s">
        <v>0</v>
      </c>
    </row>
    <row r="17719" spans="1:18" x14ac:dyDescent="0.25">
      <c r="A17719" t="s">
        <v>2</v>
      </c>
      <c r="B17719" t="s">
        <v>398</v>
      </c>
      <c r="C17719" t="s">
        <v>399</v>
      </c>
      <c r="D17719" t="s">
        <v>5</v>
      </c>
      <c r="E17719" t="s">
        <v>19</v>
      </c>
      <c r="F17719" t="s">
        <v>0</v>
      </c>
      <c r="G17719" t="s">
        <v>1102</v>
      </c>
      <c r="H17719" t="s">
        <v>0</v>
      </c>
      <c r="I17719" s="2">
        <v>45722</v>
      </c>
      <c r="J17719" s="2">
        <v>45722</v>
      </c>
      <c r="K17719" s="3">
        <v>26000</v>
      </c>
      <c r="L17719" t="s">
        <v>1</v>
      </c>
      <c r="M17719" s="3">
        <v>26000</v>
      </c>
      <c r="N17719" t="s">
        <v>1</v>
      </c>
      <c r="O17719" t="s">
        <v>0</v>
      </c>
      <c r="P17719" t="s">
        <v>0</v>
      </c>
      <c r="Q17719" t="s">
        <v>1103</v>
      </c>
      <c r="R17719" t="s">
        <v>0</v>
      </c>
    </row>
    <row r="17720" spans="1:18" x14ac:dyDescent="0.25">
      <c r="A17720" t="s">
        <v>2</v>
      </c>
      <c r="B17720" t="s">
        <v>90</v>
      </c>
      <c r="C17720" t="s">
        <v>91</v>
      </c>
      <c r="D17720" t="s">
        <v>5</v>
      </c>
      <c r="E17720" t="s">
        <v>255</v>
      </c>
      <c r="F17720" t="s">
        <v>0</v>
      </c>
      <c r="G17720" t="s">
        <v>4030</v>
      </c>
      <c r="H17720" t="s">
        <v>0</v>
      </c>
      <c r="I17720" s="2">
        <v>45918</v>
      </c>
      <c r="J17720" s="2">
        <v>45991</v>
      </c>
      <c r="K17720" s="3">
        <v>26000</v>
      </c>
      <c r="L17720" t="s">
        <v>1</v>
      </c>
      <c r="M17720" s="3">
        <v>26000</v>
      </c>
      <c r="N17720" t="s">
        <v>1</v>
      </c>
      <c r="O17720" t="s">
        <v>0</v>
      </c>
      <c r="P17720" t="s">
        <v>0</v>
      </c>
      <c r="Q17720" t="s">
        <v>2500</v>
      </c>
      <c r="R17720" t="s">
        <v>0</v>
      </c>
    </row>
    <row r="17721" spans="1:18" x14ac:dyDescent="0.25">
      <c r="A17721" t="s">
        <v>2</v>
      </c>
      <c r="B17721" t="s">
        <v>29</v>
      </c>
      <c r="C17721" t="s">
        <v>30</v>
      </c>
      <c r="D17721" t="s">
        <v>5</v>
      </c>
      <c r="E17721" t="s">
        <v>19</v>
      </c>
      <c r="F17721" t="s">
        <v>0</v>
      </c>
      <c r="G17721" t="s">
        <v>9194</v>
      </c>
      <c r="H17721" t="s">
        <v>0</v>
      </c>
      <c r="I17721" s="2">
        <v>45887</v>
      </c>
      <c r="J17721" s="2">
        <v>45887</v>
      </c>
      <c r="K17721" s="3">
        <v>26000</v>
      </c>
      <c r="L17721" t="s">
        <v>1</v>
      </c>
      <c r="M17721" s="3">
        <v>26000</v>
      </c>
      <c r="N17721" t="s">
        <v>1</v>
      </c>
      <c r="O17721" t="s">
        <v>0</v>
      </c>
      <c r="P17721" t="s">
        <v>0</v>
      </c>
      <c r="Q17721" t="s">
        <v>1078</v>
      </c>
      <c r="R17721" t="s">
        <v>0</v>
      </c>
    </row>
    <row r="17722" spans="1:18" x14ac:dyDescent="0.25">
      <c r="A17722" t="s">
        <v>2</v>
      </c>
      <c r="B17722" t="s">
        <v>398</v>
      </c>
      <c r="C17722" t="s">
        <v>399</v>
      </c>
      <c r="D17722" t="s">
        <v>5</v>
      </c>
      <c r="E17722" t="s">
        <v>19</v>
      </c>
      <c r="F17722" t="s">
        <v>0</v>
      </c>
      <c r="G17722" t="s">
        <v>14464</v>
      </c>
      <c r="H17722" t="s">
        <v>0</v>
      </c>
      <c r="I17722" s="2">
        <v>45722</v>
      </c>
      <c r="J17722" s="2">
        <v>45722</v>
      </c>
      <c r="K17722" s="3">
        <v>26000</v>
      </c>
      <c r="L17722" t="s">
        <v>1</v>
      </c>
      <c r="M17722" s="3">
        <v>26000</v>
      </c>
      <c r="N17722" t="s">
        <v>1</v>
      </c>
      <c r="O17722" t="s">
        <v>0</v>
      </c>
      <c r="P17722" t="s">
        <v>0</v>
      </c>
      <c r="Q17722" t="s">
        <v>1103</v>
      </c>
      <c r="R17722" t="s">
        <v>0</v>
      </c>
    </row>
    <row r="17723" spans="1:18" x14ac:dyDescent="0.25">
      <c r="A17723" t="s">
        <v>2</v>
      </c>
      <c r="B17723" t="s">
        <v>17</v>
      </c>
      <c r="C17723" t="s">
        <v>18</v>
      </c>
      <c r="D17723" t="s">
        <v>5</v>
      </c>
      <c r="E17723" t="s">
        <v>19</v>
      </c>
      <c r="F17723" t="s">
        <v>0</v>
      </c>
      <c r="G17723" t="s">
        <v>9711</v>
      </c>
      <c r="H17723" t="s">
        <v>0</v>
      </c>
      <c r="I17723" s="2">
        <v>45723</v>
      </c>
      <c r="J17723" s="2">
        <v>45727</v>
      </c>
      <c r="K17723" s="3">
        <v>26035.57</v>
      </c>
      <c r="L17723" t="s">
        <v>1</v>
      </c>
      <c r="M17723" s="3">
        <v>26035.57</v>
      </c>
      <c r="N17723" t="s">
        <v>1</v>
      </c>
      <c r="O17723" t="s">
        <v>0</v>
      </c>
      <c r="P17723" t="s">
        <v>0</v>
      </c>
      <c r="Q17723" t="s">
        <v>21</v>
      </c>
      <c r="R17723" t="s">
        <v>0</v>
      </c>
    </row>
    <row r="17724" spans="1:18" x14ac:dyDescent="0.25">
      <c r="A17724" t="s">
        <v>2</v>
      </c>
      <c r="B17724" t="s">
        <v>17</v>
      </c>
      <c r="C17724" t="s">
        <v>18</v>
      </c>
      <c r="D17724" t="s">
        <v>5</v>
      </c>
      <c r="E17724" t="s">
        <v>19</v>
      </c>
      <c r="F17724" t="s">
        <v>0</v>
      </c>
      <c r="G17724" t="s">
        <v>16621</v>
      </c>
      <c r="H17724" t="s">
        <v>0</v>
      </c>
      <c r="I17724" s="2">
        <v>46009</v>
      </c>
      <c r="J17724" s="2">
        <v>46013</v>
      </c>
      <c r="K17724" s="3">
        <v>26073.09</v>
      </c>
      <c r="L17724" t="s">
        <v>1</v>
      </c>
      <c r="M17724" s="3">
        <v>26073.09</v>
      </c>
      <c r="N17724" t="s">
        <v>1</v>
      </c>
      <c r="O17724" t="s">
        <v>0</v>
      </c>
      <c r="P17724" t="s">
        <v>0</v>
      </c>
      <c r="Q17724" t="s">
        <v>21</v>
      </c>
      <c r="R17724" t="s">
        <v>0</v>
      </c>
    </row>
    <row r="17725" spans="1:18" x14ac:dyDescent="0.25">
      <c r="A17725" t="s">
        <v>2</v>
      </c>
      <c r="B17725" t="s">
        <v>17</v>
      </c>
      <c r="C17725" t="s">
        <v>18</v>
      </c>
      <c r="D17725" t="s">
        <v>5</v>
      </c>
      <c r="E17725" t="s">
        <v>19</v>
      </c>
      <c r="F17725" t="s">
        <v>0</v>
      </c>
      <c r="G17725" t="s">
        <v>11105</v>
      </c>
      <c r="H17725" t="s">
        <v>0</v>
      </c>
      <c r="I17725" s="2">
        <v>45895</v>
      </c>
      <c r="J17725" s="2">
        <v>45897</v>
      </c>
      <c r="K17725" s="3">
        <v>26135.77</v>
      </c>
      <c r="L17725" t="s">
        <v>1</v>
      </c>
      <c r="M17725" s="3">
        <v>26135.77</v>
      </c>
      <c r="N17725" t="s">
        <v>1</v>
      </c>
      <c r="O17725" t="s">
        <v>0</v>
      </c>
      <c r="P17725" t="s">
        <v>0</v>
      </c>
      <c r="Q17725" t="s">
        <v>21</v>
      </c>
      <c r="R17725" t="s">
        <v>0</v>
      </c>
    </row>
    <row r="17726" spans="1:18" x14ac:dyDescent="0.25">
      <c r="A17726" t="s">
        <v>2</v>
      </c>
      <c r="B17726" t="s">
        <v>17</v>
      </c>
      <c r="C17726" t="s">
        <v>18</v>
      </c>
      <c r="D17726" t="s">
        <v>5</v>
      </c>
      <c r="E17726" t="s">
        <v>19</v>
      </c>
      <c r="F17726" t="s">
        <v>0</v>
      </c>
      <c r="G17726" t="s">
        <v>7714</v>
      </c>
      <c r="H17726" t="s">
        <v>0</v>
      </c>
      <c r="I17726" s="2">
        <v>45750</v>
      </c>
      <c r="J17726" s="2">
        <v>45756</v>
      </c>
      <c r="K17726" s="3">
        <v>26227.200000000001</v>
      </c>
      <c r="L17726" t="s">
        <v>1</v>
      </c>
      <c r="M17726" s="3">
        <v>26227.200000000001</v>
      </c>
      <c r="N17726" t="s">
        <v>1</v>
      </c>
      <c r="O17726" t="s">
        <v>0</v>
      </c>
      <c r="P17726" t="s">
        <v>0</v>
      </c>
      <c r="Q17726" t="s">
        <v>45</v>
      </c>
      <c r="R17726" t="s">
        <v>0</v>
      </c>
    </row>
    <row r="17727" spans="1:18" x14ac:dyDescent="0.25">
      <c r="A17727" t="s">
        <v>2</v>
      </c>
      <c r="B17727" t="s">
        <v>17</v>
      </c>
      <c r="C17727" t="s">
        <v>18</v>
      </c>
      <c r="D17727" t="s">
        <v>5</v>
      </c>
      <c r="E17727" t="s">
        <v>19</v>
      </c>
      <c r="F17727" t="s">
        <v>0</v>
      </c>
      <c r="G17727" t="s">
        <v>8342</v>
      </c>
      <c r="H17727" t="s">
        <v>0</v>
      </c>
      <c r="I17727" s="2">
        <v>45890</v>
      </c>
      <c r="J17727" s="2">
        <v>45894</v>
      </c>
      <c r="K17727" s="3">
        <v>26248.75</v>
      </c>
      <c r="L17727" t="s">
        <v>1</v>
      </c>
      <c r="M17727" s="3">
        <v>26248.75</v>
      </c>
      <c r="N17727" t="s">
        <v>1</v>
      </c>
      <c r="O17727" t="s">
        <v>0</v>
      </c>
      <c r="P17727" t="s">
        <v>0</v>
      </c>
      <c r="Q17727" t="s">
        <v>21</v>
      </c>
      <c r="R17727" t="s">
        <v>0</v>
      </c>
    </row>
    <row r="17728" spans="1:18" x14ac:dyDescent="0.25">
      <c r="A17728" t="s">
        <v>2</v>
      </c>
      <c r="B17728" t="s">
        <v>14</v>
      </c>
      <c r="C17728" t="s">
        <v>15</v>
      </c>
      <c r="D17728" t="s">
        <v>5</v>
      </c>
      <c r="E17728" t="s">
        <v>19</v>
      </c>
      <c r="F17728" t="s">
        <v>0</v>
      </c>
      <c r="G17728" t="s">
        <v>12749</v>
      </c>
      <c r="H17728" t="s">
        <v>0</v>
      </c>
      <c r="I17728" s="2">
        <v>45894</v>
      </c>
      <c r="J17728" s="2">
        <v>45894</v>
      </c>
      <c r="K17728" s="3">
        <v>26254.95</v>
      </c>
      <c r="L17728" t="s">
        <v>1</v>
      </c>
      <c r="M17728" s="3">
        <v>26254.95</v>
      </c>
      <c r="N17728" t="s">
        <v>1</v>
      </c>
      <c r="O17728" t="s">
        <v>0</v>
      </c>
      <c r="P17728" t="s">
        <v>0</v>
      </c>
      <c r="Q17728" t="s">
        <v>2707</v>
      </c>
      <c r="R17728" t="s">
        <v>0</v>
      </c>
    </row>
    <row r="17729" spans="1:18" x14ac:dyDescent="0.25">
      <c r="A17729" t="s">
        <v>2</v>
      </c>
      <c r="B17729" t="s">
        <v>17</v>
      </c>
      <c r="C17729" t="s">
        <v>18</v>
      </c>
      <c r="D17729" t="s">
        <v>5</v>
      </c>
      <c r="E17729" t="s">
        <v>19</v>
      </c>
      <c r="F17729" t="s">
        <v>0</v>
      </c>
      <c r="G17729" t="s">
        <v>6881</v>
      </c>
      <c r="H17729" t="s">
        <v>0</v>
      </c>
      <c r="I17729" s="2">
        <v>45738</v>
      </c>
      <c r="J17729" s="2">
        <v>45741</v>
      </c>
      <c r="K17729" s="3">
        <v>26256.06</v>
      </c>
      <c r="L17729" t="s">
        <v>1</v>
      </c>
      <c r="M17729" s="3">
        <v>26256.06</v>
      </c>
      <c r="N17729" t="s">
        <v>1</v>
      </c>
      <c r="O17729" t="s">
        <v>0</v>
      </c>
      <c r="P17729" t="s">
        <v>0</v>
      </c>
      <c r="Q17729" t="s">
        <v>21</v>
      </c>
      <c r="R17729" t="s">
        <v>0</v>
      </c>
    </row>
    <row r="17730" spans="1:18" x14ac:dyDescent="0.25">
      <c r="A17730" t="s">
        <v>2</v>
      </c>
      <c r="B17730" t="s">
        <v>17</v>
      </c>
      <c r="C17730" t="s">
        <v>18</v>
      </c>
      <c r="D17730" t="s">
        <v>5</v>
      </c>
      <c r="E17730" t="s">
        <v>19</v>
      </c>
      <c r="F17730" t="s">
        <v>0</v>
      </c>
      <c r="G17730" t="s">
        <v>11109</v>
      </c>
      <c r="H17730" t="s">
        <v>0</v>
      </c>
      <c r="I17730" s="2">
        <v>45929</v>
      </c>
      <c r="J17730" s="2">
        <v>45932</v>
      </c>
      <c r="K17730" s="3">
        <v>26265.8</v>
      </c>
      <c r="L17730" t="s">
        <v>1</v>
      </c>
      <c r="M17730" s="3">
        <v>26265.8</v>
      </c>
      <c r="N17730" t="s">
        <v>1</v>
      </c>
      <c r="O17730" t="s">
        <v>0</v>
      </c>
      <c r="P17730" t="s">
        <v>0</v>
      </c>
      <c r="Q17730" t="s">
        <v>21</v>
      </c>
      <c r="R17730" t="s">
        <v>0</v>
      </c>
    </row>
    <row r="17731" spans="1:18" x14ac:dyDescent="0.25">
      <c r="A17731" t="s">
        <v>2</v>
      </c>
      <c r="B17731" t="s">
        <v>17</v>
      </c>
      <c r="C17731" t="s">
        <v>18</v>
      </c>
      <c r="D17731" t="s">
        <v>5</v>
      </c>
      <c r="E17731" t="s">
        <v>19</v>
      </c>
      <c r="F17731" t="s">
        <v>0</v>
      </c>
      <c r="G17731" t="s">
        <v>163</v>
      </c>
      <c r="H17731" t="s">
        <v>0</v>
      </c>
      <c r="I17731" s="2">
        <v>45709</v>
      </c>
      <c r="J17731" s="2">
        <v>45713</v>
      </c>
      <c r="K17731" s="3">
        <v>26285.03</v>
      </c>
      <c r="L17731" t="s">
        <v>1</v>
      </c>
      <c r="M17731" s="3">
        <v>26285.03</v>
      </c>
      <c r="N17731" t="s">
        <v>1</v>
      </c>
      <c r="O17731" t="s">
        <v>0</v>
      </c>
      <c r="P17731" t="s">
        <v>0</v>
      </c>
      <c r="Q17731" t="s">
        <v>21</v>
      </c>
      <c r="R17731" t="s">
        <v>0</v>
      </c>
    </row>
    <row r="17732" spans="1:18" x14ac:dyDescent="0.25">
      <c r="A17732" t="s">
        <v>2</v>
      </c>
      <c r="B17732" t="s">
        <v>29</v>
      </c>
      <c r="C17732" t="s">
        <v>30</v>
      </c>
      <c r="D17732" t="s">
        <v>5</v>
      </c>
      <c r="E17732" t="s">
        <v>19</v>
      </c>
      <c r="F17732" t="s">
        <v>0</v>
      </c>
      <c r="G17732" t="s">
        <v>9885</v>
      </c>
      <c r="H17732" t="s">
        <v>0</v>
      </c>
      <c r="I17732" s="2">
        <v>45817</v>
      </c>
      <c r="J17732" s="2">
        <v>45817</v>
      </c>
      <c r="K17732" s="3">
        <v>26356.22</v>
      </c>
      <c r="L17732" t="s">
        <v>1</v>
      </c>
      <c r="M17732" s="3">
        <v>26356.22</v>
      </c>
      <c r="N17732" t="s">
        <v>1</v>
      </c>
      <c r="O17732" t="s">
        <v>0</v>
      </c>
      <c r="P17732" t="s">
        <v>0</v>
      </c>
      <c r="Q17732" t="s">
        <v>107</v>
      </c>
      <c r="R17732" t="s">
        <v>0</v>
      </c>
    </row>
    <row r="17733" spans="1:18" x14ac:dyDescent="0.25">
      <c r="A17733" t="s">
        <v>2</v>
      </c>
      <c r="B17733" t="s">
        <v>17</v>
      </c>
      <c r="C17733" t="s">
        <v>18</v>
      </c>
      <c r="D17733" t="s">
        <v>5</v>
      </c>
      <c r="E17733" t="s">
        <v>19</v>
      </c>
      <c r="F17733" t="s">
        <v>0</v>
      </c>
      <c r="G17733" t="s">
        <v>524</v>
      </c>
      <c r="H17733" t="s">
        <v>0</v>
      </c>
      <c r="I17733" s="2">
        <v>45801</v>
      </c>
      <c r="J17733" s="2">
        <v>45804</v>
      </c>
      <c r="K17733" s="3">
        <v>26361</v>
      </c>
      <c r="L17733" t="s">
        <v>1</v>
      </c>
      <c r="M17733" s="3">
        <v>26361</v>
      </c>
      <c r="N17733" t="s">
        <v>1</v>
      </c>
      <c r="O17733" t="s">
        <v>0</v>
      </c>
      <c r="P17733" t="s">
        <v>0</v>
      </c>
      <c r="Q17733" t="s">
        <v>21</v>
      </c>
      <c r="R17733" t="s">
        <v>0</v>
      </c>
    </row>
    <row r="17734" spans="1:18" x14ac:dyDescent="0.25">
      <c r="A17734" t="s">
        <v>2</v>
      </c>
      <c r="B17734" t="s">
        <v>17</v>
      </c>
      <c r="C17734" t="s">
        <v>18</v>
      </c>
      <c r="D17734" t="s">
        <v>5</v>
      </c>
      <c r="E17734" t="s">
        <v>19</v>
      </c>
      <c r="F17734" t="s">
        <v>0</v>
      </c>
      <c r="G17734" t="s">
        <v>7000</v>
      </c>
      <c r="H17734" t="s">
        <v>0</v>
      </c>
      <c r="I17734" s="2">
        <v>45786</v>
      </c>
      <c r="J17734" s="2">
        <v>45790</v>
      </c>
      <c r="K17734" s="3">
        <v>26379.85</v>
      </c>
      <c r="L17734" t="s">
        <v>1</v>
      </c>
      <c r="M17734" s="3">
        <v>26379.85</v>
      </c>
      <c r="N17734" t="s">
        <v>1</v>
      </c>
      <c r="O17734" t="s">
        <v>0</v>
      </c>
      <c r="P17734" t="s">
        <v>0</v>
      </c>
      <c r="Q17734" t="s">
        <v>21</v>
      </c>
      <c r="R17734" t="s">
        <v>0</v>
      </c>
    </row>
    <row r="17735" spans="1:18" x14ac:dyDescent="0.25">
      <c r="A17735" t="s">
        <v>2</v>
      </c>
      <c r="B17735" t="s">
        <v>17</v>
      </c>
      <c r="C17735" t="s">
        <v>18</v>
      </c>
      <c r="D17735" t="s">
        <v>5</v>
      </c>
      <c r="E17735" t="s">
        <v>19</v>
      </c>
      <c r="F17735" t="s">
        <v>0</v>
      </c>
      <c r="G17735" t="s">
        <v>4325</v>
      </c>
      <c r="H17735" t="s">
        <v>0</v>
      </c>
      <c r="I17735" s="2">
        <v>45834</v>
      </c>
      <c r="J17735" s="2">
        <v>45838</v>
      </c>
      <c r="K17735" s="3">
        <v>26383.3</v>
      </c>
      <c r="L17735" t="s">
        <v>1</v>
      </c>
      <c r="M17735" s="3">
        <v>26383.3</v>
      </c>
      <c r="N17735" t="s">
        <v>1</v>
      </c>
      <c r="O17735" t="s">
        <v>0</v>
      </c>
      <c r="P17735" t="s">
        <v>0</v>
      </c>
      <c r="Q17735" t="s">
        <v>21</v>
      </c>
      <c r="R17735" t="s">
        <v>0</v>
      </c>
    </row>
    <row r="17736" spans="1:18" x14ac:dyDescent="0.25">
      <c r="A17736" t="s">
        <v>2</v>
      </c>
      <c r="B17736" t="s">
        <v>17</v>
      </c>
      <c r="C17736" t="s">
        <v>18</v>
      </c>
      <c r="D17736" t="s">
        <v>5</v>
      </c>
      <c r="E17736" t="s">
        <v>19</v>
      </c>
      <c r="F17736" t="s">
        <v>0</v>
      </c>
      <c r="G17736" t="s">
        <v>1502</v>
      </c>
      <c r="H17736" t="s">
        <v>0</v>
      </c>
      <c r="I17736" s="2">
        <v>45890</v>
      </c>
      <c r="J17736" s="2">
        <v>45894</v>
      </c>
      <c r="K17736" s="3">
        <v>26418.81</v>
      </c>
      <c r="L17736" t="s">
        <v>1</v>
      </c>
      <c r="M17736" s="3">
        <v>26418.81</v>
      </c>
      <c r="N17736" t="s">
        <v>1</v>
      </c>
      <c r="O17736" t="s">
        <v>0</v>
      </c>
      <c r="P17736" t="s">
        <v>0</v>
      </c>
      <c r="Q17736" t="s">
        <v>21</v>
      </c>
      <c r="R17736" t="s">
        <v>0</v>
      </c>
    </row>
    <row r="17737" spans="1:18" x14ac:dyDescent="0.25">
      <c r="A17737" t="s">
        <v>2</v>
      </c>
      <c r="B17737" t="s">
        <v>29</v>
      </c>
      <c r="C17737" t="s">
        <v>30</v>
      </c>
      <c r="D17737" t="s">
        <v>5</v>
      </c>
      <c r="E17737" t="s">
        <v>19</v>
      </c>
      <c r="F17737" t="s">
        <v>0</v>
      </c>
      <c r="G17737" t="s">
        <v>16176</v>
      </c>
      <c r="H17737" t="s">
        <v>0</v>
      </c>
      <c r="I17737" s="2">
        <v>45769</v>
      </c>
      <c r="J17737" s="2">
        <v>45770</v>
      </c>
      <c r="K17737" s="3">
        <v>26433.23</v>
      </c>
      <c r="L17737" t="s">
        <v>1</v>
      </c>
      <c r="M17737" s="3">
        <v>26433.23</v>
      </c>
      <c r="N17737" t="s">
        <v>1</v>
      </c>
      <c r="O17737" t="s">
        <v>0</v>
      </c>
      <c r="P17737" t="s">
        <v>0</v>
      </c>
      <c r="Q17737" t="s">
        <v>107</v>
      </c>
      <c r="R17737" t="s">
        <v>0</v>
      </c>
    </row>
    <row r="17738" spans="1:18" x14ac:dyDescent="0.25">
      <c r="A17738" t="s">
        <v>2</v>
      </c>
      <c r="B17738" t="s">
        <v>17</v>
      </c>
      <c r="C17738" t="s">
        <v>18</v>
      </c>
      <c r="D17738" t="s">
        <v>5</v>
      </c>
      <c r="E17738" t="s">
        <v>19</v>
      </c>
      <c r="F17738" t="s">
        <v>0</v>
      </c>
      <c r="G17738" t="s">
        <v>5449</v>
      </c>
      <c r="H17738" t="s">
        <v>0</v>
      </c>
      <c r="I17738" s="2">
        <v>45933</v>
      </c>
      <c r="J17738" s="2">
        <v>45937</v>
      </c>
      <c r="K17738" s="3">
        <v>26477.86</v>
      </c>
      <c r="L17738" t="s">
        <v>1</v>
      </c>
      <c r="M17738" s="3">
        <v>26477.86</v>
      </c>
      <c r="N17738" t="s">
        <v>1</v>
      </c>
      <c r="O17738" t="s">
        <v>0</v>
      </c>
      <c r="P17738" t="s">
        <v>0</v>
      </c>
      <c r="Q17738" t="s">
        <v>21</v>
      </c>
      <c r="R17738" t="s">
        <v>0</v>
      </c>
    </row>
    <row r="17739" spans="1:18" x14ac:dyDescent="0.25">
      <c r="A17739" t="s">
        <v>2</v>
      </c>
      <c r="B17739" t="s">
        <v>29</v>
      </c>
      <c r="C17739" t="s">
        <v>30</v>
      </c>
      <c r="D17739" t="s">
        <v>5</v>
      </c>
      <c r="E17739" t="s">
        <v>19</v>
      </c>
      <c r="F17739" t="s">
        <v>0</v>
      </c>
      <c r="G17739" t="s">
        <v>3854</v>
      </c>
      <c r="H17739" t="s">
        <v>0</v>
      </c>
      <c r="I17739" s="2">
        <v>45868</v>
      </c>
      <c r="J17739" s="2">
        <v>45870</v>
      </c>
      <c r="K17739" s="3">
        <v>26501.3</v>
      </c>
      <c r="L17739" t="s">
        <v>1</v>
      </c>
      <c r="M17739" s="3">
        <v>26501.3</v>
      </c>
      <c r="N17739" t="s">
        <v>1</v>
      </c>
      <c r="O17739" t="s">
        <v>0</v>
      </c>
      <c r="P17739" t="s">
        <v>0</v>
      </c>
      <c r="Q17739" t="s">
        <v>45</v>
      </c>
      <c r="R17739" t="s">
        <v>0</v>
      </c>
    </row>
    <row r="17740" spans="1:18" x14ac:dyDescent="0.25">
      <c r="A17740" t="s">
        <v>2</v>
      </c>
      <c r="B17740" t="s">
        <v>17</v>
      </c>
      <c r="C17740" t="s">
        <v>18</v>
      </c>
      <c r="D17740" t="s">
        <v>5</v>
      </c>
      <c r="E17740" t="s">
        <v>19</v>
      </c>
      <c r="F17740" t="s">
        <v>0</v>
      </c>
      <c r="G17740" t="s">
        <v>16224</v>
      </c>
      <c r="H17740" t="s">
        <v>0</v>
      </c>
      <c r="I17740" s="2">
        <v>45951</v>
      </c>
      <c r="J17740" s="2">
        <v>45953</v>
      </c>
      <c r="K17740" s="3">
        <v>26516.91</v>
      </c>
      <c r="L17740" t="s">
        <v>1</v>
      </c>
      <c r="M17740" s="3">
        <v>26516.91</v>
      </c>
      <c r="N17740" t="s">
        <v>1</v>
      </c>
      <c r="O17740" t="s">
        <v>0</v>
      </c>
      <c r="P17740" t="s">
        <v>0</v>
      </c>
      <c r="Q17740" t="s">
        <v>21</v>
      </c>
      <c r="R17740" t="s">
        <v>0</v>
      </c>
    </row>
    <row r="17741" spans="1:18" x14ac:dyDescent="0.25">
      <c r="A17741" t="s">
        <v>2</v>
      </c>
      <c r="B17741" t="s">
        <v>1780</v>
      </c>
      <c r="C17741" t="s">
        <v>1781</v>
      </c>
      <c r="D17741" t="s">
        <v>5</v>
      </c>
      <c r="E17741" t="s">
        <v>1820</v>
      </c>
      <c r="F17741" t="s">
        <v>0</v>
      </c>
      <c r="G17741" t="s">
        <v>15973</v>
      </c>
      <c r="H17741" t="s">
        <v>0</v>
      </c>
      <c r="I17741" s="2">
        <v>45991</v>
      </c>
      <c r="J17741" s="2">
        <v>46022</v>
      </c>
      <c r="K17741" s="3">
        <v>26526.3</v>
      </c>
      <c r="L17741" t="s">
        <v>1</v>
      </c>
      <c r="M17741" s="3">
        <v>26526.3</v>
      </c>
      <c r="N17741" t="s">
        <v>1</v>
      </c>
      <c r="O17741" t="s">
        <v>0</v>
      </c>
      <c r="P17741" t="s">
        <v>0</v>
      </c>
      <c r="Q17741" t="s">
        <v>21</v>
      </c>
      <c r="R17741" t="s">
        <v>0</v>
      </c>
    </row>
    <row r="17742" spans="1:18" x14ac:dyDescent="0.25">
      <c r="A17742" t="s">
        <v>2</v>
      </c>
      <c r="B17742" t="s">
        <v>29</v>
      </c>
      <c r="C17742" t="s">
        <v>30</v>
      </c>
      <c r="D17742" t="s">
        <v>5</v>
      </c>
      <c r="E17742" t="s">
        <v>19</v>
      </c>
      <c r="F17742" t="s">
        <v>0</v>
      </c>
      <c r="G17742" t="s">
        <v>3832</v>
      </c>
      <c r="H17742" t="s">
        <v>0</v>
      </c>
      <c r="I17742" s="2">
        <v>45729</v>
      </c>
      <c r="J17742" s="2">
        <v>45729</v>
      </c>
      <c r="K17742" s="3">
        <v>26526.41</v>
      </c>
      <c r="L17742" t="s">
        <v>1</v>
      </c>
      <c r="M17742" s="3">
        <v>26526.41</v>
      </c>
      <c r="N17742" t="s">
        <v>1</v>
      </c>
      <c r="O17742" t="s">
        <v>0</v>
      </c>
      <c r="P17742" t="s">
        <v>0</v>
      </c>
      <c r="Q17742" t="s">
        <v>234</v>
      </c>
      <c r="R17742" t="s">
        <v>0</v>
      </c>
    </row>
    <row r="17743" spans="1:18" x14ac:dyDescent="0.25">
      <c r="A17743" t="s">
        <v>2</v>
      </c>
      <c r="B17743" t="s">
        <v>17</v>
      </c>
      <c r="C17743" t="s">
        <v>18</v>
      </c>
      <c r="D17743" t="s">
        <v>5</v>
      </c>
      <c r="E17743" t="s">
        <v>19</v>
      </c>
      <c r="F17743" t="s">
        <v>0</v>
      </c>
      <c r="G17743" t="s">
        <v>168</v>
      </c>
      <c r="H17743" t="s">
        <v>0</v>
      </c>
      <c r="I17743" s="2">
        <v>45776</v>
      </c>
      <c r="J17743" s="2">
        <v>45782</v>
      </c>
      <c r="K17743" s="3">
        <v>26529.07</v>
      </c>
      <c r="L17743" t="s">
        <v>1</v>
      </c>
      <c r="M17743" s="3">
        <v>26529.07</v>
      </c>
      <c r="N17743" t="s">
        <v>1</v>
      </c>
      <c r="O17743" t="s">
        <v>0</v>
      </c>
      <c r="P17743" t="s">
        <v>0</v>
      </c>
      <c r="Q17743" t="s">
        <v>21</v>
      </c>
      <c r="R17743" t="s">
        <v>0</v>
      </c>
    </row>
    <row r="17744" spans="1:18" x14ac:dyDescent="0.25">
      <c r="A17744" t="s">
        <v>2</v>
      </c>
      <c r="B17744" t="s">
        <v>17</v>
      </c>
      <c r="C17744" t="s">
        <v>18</v>
      </c>
      <c r="D17744" t="s">
        <v>5</v>
      </c>
      <c r="E17744" t="s">
        <v>19</v>
      </c>
      <c r="F17744" t="s">
        <v>0</v>
      </c>
      <c r="G17744" t="s">
        <v>335</v>
      </c>
      <c r="H17744" t="s">
        <v>0</v>
      </c>
      <c r="I17744" s="2">
        <v>45897</v>
      </c>
      <c r="J17744" s="2">
        <v>45901</v>
      </c>
      <c r="K17744" s="3">
        <v>26555.08</v>
      </c>
      <c r="L17744" t="s">
        <v>1</v>
      </c>
      <c r="M17744" s="3">
        <v>26555.08</v>
      </c>
      <c r="N17744" t="s">
        <v>1</v>
      </c>
      <c r="O17744" t="s">
        <v>0</v>
      </c>
      <c r="P17744" t="s">
        <v>0</v>
      </c>
      <c r="Q17744" t="s">
        <v>21</v>
      </c>
      <c r="R17744" t="s">
        <v>0</v>
      </c>
    </row>
    <row r="17745" spans="1:18" x14ac:dyDescent="0.25">
      <c r="A17745" t="s">
        <v>2</v>
      </c>
      <c r="B17745" t="s">
        <v>17</v>
      </c>
      <c r="C17745" t="s">
        <v>18</v>
      </c>
      <c r="D17745" t="s">
        <v>5</v>
      </c>
      <c r="E17745" t="s">
        <v>19</v>
      </c>
      <c r="F17745" t="s">
        <v>0</v>
      </c>
      <c r="G17745" t="s">
        <v>2151</v>
      </c>
      <c r="H17745" t="s">
        <v>0</v>
      </c>
      <c r="I17745" s="2">
        <v>45862</v>
      </c>
      <c r="J17745" s="2">
        <v>45866</v>
      </c>
      <c r="K17745" s="3">
        <v>26573.21</v>
      </c>
      <c r="L17745" t="s">
        <v>1</v>
      </c>
      <c r="M17745" s="3">
        <v>26573.21</v>
      </c>
      <c r="N17745" t="s">
        <v>1</v>
      </c>
      <c r="O17745" t="s">
        <v>0</v>
      </c>
      <c r="P17745" t="s">
        <v>0</v>
      </c>
      <c r="Q17745" t="s">
        <v>21</v>
      </c>
      <c r="R17745" t="s">
        <v>0</v>
      </c>
    </row>
    <row r="17746" spans="1:18" x14ac:dyDescent="0.25">
      <c r="A17746" t="s">
        <v>2</v>
      </c>
      <c r="B17746" t="s">
        <v>17</v>
      </c>
      <c r="C17746" t="s">
        <v>18</v>
      </c>
      <c r="D17746" t="s">
        <v>5</v>
      </c>
      <c r="E17746" t="s">
        <v>19</v>
      </c>
      <c r="F17746" t="s">
        <v>0</v>
      </c>
      <c r="G17746" t="s">
        <v>7213</v>
      </c>
      <c r="H17746" t="s">
        <v>0</v>
      </c>
      <c r="I17746" s="2">
        <v>45848</v>
      </c>
      <c r="J17746" s="2">
        <v>45852</v>
      </c>
      <c r="K17746" s="3">
        <v>26620.15</v>
      </c>
      <c r="L17746" t="s">
        <v>1</v>
      </c>
      <c r="M17746" s="3">
        <v>26620.15</v>
      </c>
      <c r="N17746" t="s">
        <v>1</v>
      </c>
      <c r="O17746" t="s">
        <v>0</v>
      </c>
      <c r="P17746" t="s">
        <v>0</v>
      </c>
      <c r="Q17746" t="s">
        <v>21</v>
      </c>
      <c r="R17746" t="s">
        <v>0</v>
      </c>
    </row>
    <row r="17747" spans="1:18" x14ac:dyDescent="0.25">
      <c r="A17747" t="s">
        <v>2</v>
      </c>
      <c r="B17747" t="s">
        <v>17</v>
      </c>
      <c r="C17747" t="s">
        <v>18</v>
      </c>
      <c r="D17747" t="s">
        <v>5</v>
      </c>
      <c r="E17747" t="s">
        <v>19</v>
      </c>
      <c r="F17747" t="s">
        <v>0</v>
      </c>
      <c r="G17747" t="s">
        <v>2247</v>
      </c>
      <c r="H17747" t="s">
        <v>0</v>
      </c>
      <c r="I17747" s="2">
        <v>45666</v>
      </c>
      <c r="J17747" s="2">
        <v>45671</v>
      </c>
      <c r="K17747" s="3">
        <v>26624.92</v>
      </c>
      <c r="L17747" t="s">
        <v>1</v>
      </c>
      <c r="M17747" s="3">
        <v>26624.92</v>
      </c>
      <c r="N17747" t="s">
        <v>1</v>
      </c>
      <c r="O17747" t="s">
        <v>0</v>
      </c>
      <c r="P17747" t="s">
        <v>0</v>
      </c>
      <c r="Q17747" t="s">
        <v>21</v>
      </c>
      <c r="R17747" t="s">
        <v>0</v>
      </c>
    </row>
    <row r="17748" spans="1:18" x14ac:dyDescent="0.25">
      <c r="A17748" t="s">
        <v>2</v>
      </c>
      <c r="B17748" t="s">
        <v>17</v>
      </c>
      <c r="C17748" t="s">
        <v>18</v>
      </c>
      <c r="D17748" t="s">
        <v>5</v>
      </c>
      <c r="E17748" t="s">
        <v>19</v>
      </c>
      <c r="F17748" t="s">
        <v>0</v>
      </c>
      <c r="G17748" t="s">
        <v>8636</v>
      </c>
      <c r="H17748" t="s">
        <v>0</v>
      </c>
      <c r="I17748" s="2">
        <v>45677</v>
      </c>
      <c r="J17748" s="2">
        <v>45677</v>
      </c>
      <c r="K17748" s="3">
        <v>26662.12</v>
      </c>
      <c r="L17748" t="s">
        <v>1</v>
      </c>
      <c r="M17748" s="3">
        <v>26662.12</v>
      </c>
      <c r="N17748" t="s">
        <v>1</v>
      </c>
      <c r="O17748" t="s">
        <v>0</v>
      </c>
      <c r="P17748" t="s">
        <v>0</v>
      </c>
      <c r="Q17748" t="s">
        <v>21</v>
      </c>
      <c r="R17748" t="s">
        <v>0</v>
      </c>
    </row>
    <row r="17749" spans="1:18" x14ac:dyDescent="0.25">
      <c r="A17749" t="s">
        <v>2</v>
      </c>
      <c r="B17749" t="s">
        <v>17</v>
      </c>
      <c r="C17749" t="s">
        <v>18</v>
      </c>
      <c r="D17749" t="s">
        <v>5</v>
      </c>
      <c r="E17749" t="s">
        <v>19</v>
      </c>
      <c r="F17749" t="s">
        <v>0</v>
      </c>
      <c r="G17749" t="s">
        <v>12525</v>
      </c>
      <c r="H17749" t="s">
        <v>0</v>
      </c>
      <c r="I17749" s="2">
        <v>45989</v>
      </c>
      <c r="J17749" s="2">
        <v>45993</v>
      </c>
      <c r="K17749" s="3">
        <v>26703.57</v>
      </c>
      <c r="L17749" t="s">
        <v>1</v>
      </c>
      <c r="M17749" s="3">
        <v>26703.57</v>
      </c>
      <c r="N17749" t="s">
        <v>1</v>
      </c>
      <c r="O17749" t="s">
        <v>0</v>
      </c>
      <c r="P17749" t="s">
        <v>0</v>
      </c>
      <c r="Q17749" t="s">
        <v>21</v>
      </c>
      <c r="R17749" t="s">
        <v>0</v>
      </c>
    </row>
    <row r="17750" spans="1:18" x14ac:dyDescent="0.25">
      <c r="A17750" t="s">
        <v>2</v>
      </c>
      <c r="B17750" t="s">
        <v>17</v>
      </c>
      <c r="C17750" t="s">
        <v>18</v>
      </c>
      <c r="D17750" t="s">
        <v>5</v>
      </c>
      <c r="E17750" t="s">
        <v>19</v>
      </c>
      <c r="F17750" t="s">
        <v>0</v>
      </c>
      <c r="G17750" t="s">
        <v>6893</v>
      </c>
      <c r="H17750" t="s">
        <v>0</v>
      </c>
      <c r="I17750" s="2">
        <v>45929</v>
      </c>
      <c r="J17750" s="2">
        <v>45932</v>
      </c>
      <c r="K17750" s="3">
        <v>26703.96</v>
      </c>
      <c r="L17750" t="s">
        <v>1</v>
      </c>
      <c r="M17750" s="3">
        <v>26703.96</v>
      </c>
      <c r="N17750" t="s">
        <v>1</v>
      </c>
      <c r="O17750" t="s">
        <v>0</v>
      </c>
      <c r="P17750" t="s">
        <v>0</v>
      </c>
      <c r="Q17750" t="s">
        <v>21</v>
      </c>
      <c r="R17750" t="s">
        <v>0</v>
      </c>
    </row>
    <row r="17751" spans="1:18" x14ac:dyDescent="0.25">
      <c r="A17751" t="s">
        <v>2</v>
      </c>
      <c r="B17751" t="s">
        <v>17</v>
      </c>
      <c r="C17751" t="s">
        <v>18</v>
      </c>
      <c r="D17751" t="s">
        <v>5</v>
      </c>
      <c r="E17751" t="s">
        <v>19</v>
      </c>
      <c r="F17751" t="s">
        <v>0</v>
      </c>
      <c r="G17751" t="s">
        <v>155</v>
      </c>
      <c r="H17751" t="s">
        <v>0</v>
      </c>
      <c r="I17751" s="2">
        <v>45822</v>
      </c>
      <c r="J17751" s="2">
        <v>45825</v>
      </c>
      <c r="K17751" s="3">
        <v>26706.3</v>
      </c>
      <c r="L17751" t="s">
        <v>1</v>
      </c>
      <c r="M17751" s="3">
        <v>26706.3</v>
      </c>
      <c r="N17751" t="s">
        <v>1</v>
      </c>
      <c r="O17751" t="s">
        <v>0</v>
      </c>
      <c r="P17751" t="s">
        <v>0</v>
      </c>
      <c r="Q17751" t="s">
        <v>21</v>
      </c>
      <c r="R17751" t="s">
        <v>0</v>
      </c>
    </row>
    <row r="17752" spans="1:18" x14ac:dyDescent="0.25">
      <c r="A17752" t="s">
        <v>2</v>
      </c>
      <c r="B17752" t="s">
        <v>17</v>
      </c>
      <c r="C17752" t="s">
        <v>18</v>
      </c>
      <c r="D17752" t="s">
        <v>5</v>
      </c>
      <c r="E17752" t="s">
        <v>19</v>
      </c>
      <c r="F17752" t="s">
        <v>0</v>
      </c>
      <c r="G17752" t="s">
        <v>3741</v>
      </c>
      <c r="H17752" t="s">
        <v>0</v>
      </c>
      <c r="I17752" s="2">
        <v>45916</v>
      </c>
      <c r="J17752" s="2">
        <v>45918</v>
      </c>
      <c r="K17752" s="3">
        <v>26735.73</v>
      </c>
      <c r="L17752" t="s">
        <v>1</v>
      </c>
      <c r="M17752" s="3">
        <v>26735.73</v>
      </c>
      <c r="N17752" t="s">
        <v>1</v>
      </c>
      <c r="O17752" t="s">
        <v>0</v>
      </c>
      <c r="P17752" t="s">
        <v>0</v>
      </c>
      <c r="Q17752" t="s">
        <v>21</v>
      </c>
      <c r="R17752" t="s">
        <v>0</v>
      </c>
    </row>
    <row r="17753" spans="1:18" x14ac:dyDescent="0.25">
      <c r="A17753" t="s">
        <v>2</v>
      </c>
      <c r="B17753" t="s">
        <v>17</v>
      </c>
      <c r="C17753" t="s">
        <v>18</v>
      </c>
      <c r="D17753" t="s">
        <v>5</v>
      </c>
      <c r="E17753" t="s">
        <v>19</v>
      </c>
      <c r="F17753" t="s">
        <v>0</v>
      </c>
      <c r="G17753" t="s">
        <v>5466</v>
      </c>
      <c r="H17753" t="s">
        <v>0</v>
      </c>
      <c r="I17753" s="2">
        <v>45686</v>
      </c>
      <c r="J17753" s="2">
        <v>45688</v>
      </c>
      <c r="K17753" s="3">
        <v>26737.74</v>
      </c>
      <c r="L17753" t="s">
        <v>1</v>
      </c>
      <c r="M17753" s="3">
        <v>26737.74</v>
      </c>
      <c r="N17753" t="s">
        <v>1</v>
      </c>
      <c r="O17753" t="s">
        <v>0</v>
      </c>
      <c r="P17753" t="s">
        <v>0</v>
      </c>
      <c r="Q17753" t="s">
        <v>21</v>
      </c>
      <c r="R17753" t="s">
        <v>0</v>
      </c>
    </row>
    <row r="17754" spans="1:18" x14ac:dyDescent="0.25">
      <c r="A17754" t="s">
        <v>2</v>
      </c>
      <c r="B17754" t="s">
        <v>17</v>
      </c>
      <c r="C17754" t="s">
        <v>18</v>
      </c>
      <c r="D17754" t="s">
        <v>5</v>
      </c>
      <c r="E17754" t="s">
        <v>19</v>
      </c>
      <c r="F17754" t="s">
        <v>0</v>
      </c>
      <c r="G17754" t="s">
        <v>16315</v>
      </c>
      <c r="H17754" t="s">
        <v>0</v>
      </c>
      <c r="I17754" s="2">
        <v>46010</v>
      </c>
      <c r="J17754" s="2">
        <v>46014</v>
      </c>
      <c r="K17754" s="3">
        <v>26740.75</v>
      </c>
      <c r="L17754" t="s">
        <v>1</v>
      </c>
      <c r="M17754" s="3">
        <v>26740.75</v>
      </c>
      <c r="N17754" t="s">
        <v>1</v>
      </c>
      <c r="O17754" t="s">
        <v>0</v>
      </c>
      <c r="P17754" t="s">
        <v>0</v>
      </c>
      <c r="Q17754" t="s">
        <v>21</v>
      </c>
      <c r="R17754" t="s">
        <v>0</v>
      </c>
    </row>
    <row r="17755" spans="1:18" x14ac:dyDescent="0.25">
      <c r="A17755" t="s">
        <v>2</v>
      </c>
      <c r="B17755" t="s">
        <v>17</v>
      </c>
      <c r="C17755" t="s">
        <v>18</v>
      </c>
      <c r="D17755" t="s">
        <v>5</v>
      </c>
      <c r="E17755" t="s">
        <v>19</v>
      </c>
      <c r="F17755" t="s">
        <v>0</v>
      </c>
      <c r="G17755" t="s">
        <v>506</v>
      </c>
      <c r="H17755" t="s">
        <v>0</v>
      </c>
      <c r="I17755" s="2">
        <v>45692</v>
      </c>
      <c r="J17755" s="2">
        <v>45694</v>
      </c>
      <c r="K17755" s="3">
        <v>26741.39</v>
      </c>
      <c r="L17755" t="s">
        <v>1</v>
      </c>
      <c r="M17755" s="3">
        <v>26741.39</v>
      </c>
      <c r="N17755" t="s">
        <v>1</v>
      </c>
      <c r="O17755" t="s">
        <v>0</v>
      </c>
      <c r="P17755" t="s">
        <v>0</v>
      </c>
      <c r="Q17755" t="s">
        <v>21</v>
      </c>
      <c r="R17755" t="s">
        <v>0</v>
      </c>
    </row>
    <row r="17756" spans="1:18" x14ac:dyDescent="0.25">
      <c r="A17756" t="s">
        <v>2</v>
      </c>
      <c r="B17756" t="s">
        <v>17</v>
      </c>
      <c r="C17756" t="s">
        <v>18</v>
      </c>
      <c r="D17756" t="s">
        <v>5</v>
      </c>
      <c r="E17756" t="s">
        <v>19</v>
      </c>
      <c r="F17756" t="s">
        <v>0</v>
      </c>
      <c r="G17756" t="s">
        <v>14997</v>
      </c>
      <c r="H17756" t="s">
        <v>0</v>
      </c>
      <c r="I17756" s="2">
        <v>45677</v>
      </c>
      <c r="J17756" s="2">
        <v>45678</v>
      </c>
      <c r="K17756" s="3">
        <v>26769.46</v>
      </c>
      <c r="L17756" t="s">
        <v>1</v>
      </c>
      <c r="M17756" s="3">
        <v>26769.46</v>
      </c>
      <c r="N17756" t="s">
        <v>1</v>
      </c>
      <c r="O17756" t="s">
        <v>0</v>
      </c>
      <c r="P17756" t="s">
        <v>0</v>
      </c>
      <c r="Q17756" t="s">
        <v>21</v>
      </c>
      <c r="R17756" t="s">
        <v>0</v>
      </c>
    </row>
    <row r="17757" spans="1:18" x14ac:dyDescent="0.25">
      <c r="A17757" t="s">
        <v>2</v>
      </c>
      <c r="B17757" t="s">
        <v>29</v>
      </c>
      <c r="C17757" t="s">
        <v>30</v>
      </c>
      <c r="D17757" t="s">
        <v>5</v>
      </c>
      <c r="E17757" t="s">
        <v>19</v>
      </c>
      <c r="F17757" t="s">
        <v>0</v>
      </c>
      <c r="G17757" t="s">
        <v>11290</v>
      </c>
      <c r="H17757" t="s">
        <v>0</v>
      </c>
      <c r="I17757" s="2">
        <v>45665</v>
      </c>
      <c r="J17757" s="2">
        <v>45666</v>
      </c>
      <c r="K17757" s="3">
        <v>26788.33</v>
      </c>
      <c r="L17757" t="s">
        <v>1</v>
      </c>
      <c r="M17757" s="3">
        <v>26788.33</v>
      </c>
      <c r="N17757" t="s">
        <v>1</v>
      </c>
      <c r="O17757" t="s">
        <v>0</v>
      </c>
      <c r="P17757" t="s">
        <v>0</v>
      </c>
      <c r="Q17757" t="s">
        <v>34</v>
      </c>
      <c r="R17757" t="s">
        <v>0</v>
      </c>
    </row>
    <row r="17758" spans="1:18" x14ac:dyDescent="0.25">
      <c r="A17758" t="s">
        <v>2</v>
      </c>
      <c r="B17758" t="s">
        <v>17</v>
      </c>
      <c r="C17758" t="s">
        <v>18</v>
      </c>
      <c r="D17758" t="s">
        <v>5</v>
      </c>
      <c r="E17758" t="s">
        <v>19</v>
      </c>
      <c r="F17758" t="s">
        <v>0</v>
      </c>
      <c r="G17758" t="s">
        <v>4302</v>
      </c>
      <c r="H17758" t="s">
        <v>0</v>
      </c>
      <c r="I17758" s="2">
        <v>45720</v>
      </c>
      <c r="J17758" s="2">
        <v>45722</v>
      </c>
      <c r="K17758" s="3">
        <v>26803.99</v>
      </c>
      <c r="L17758" t="s">
        <v>1</v>
      </c>
      <c r="M17758" s="3">
        <v>26803.99</v>
      </c>
      <c r="N17758" t="s">
        <v>1</v>
      </c>
      <c r="O17758" t="s">
        <v>0</v>
      </c>
      <c r="P17758" t="s">
        <v>0</v>
      </c>
      <c r="Q17758" t="s">
        <v>21</v>
      </c>
      <c r="R17758" t="s">
        <v>0</v>
      </c>
    </row>
    <row r="17759" spans="1:18" x14ac:dyDescent="0.25">
      <c r="A17759" t="s">
        <v>2</v>
      </c>
      <c r="B17759" t="s">
        <v>17</v>
      </c>
      <c r="C17759" t="s">
        <v>18</v>
      </c>
      <c r="D17759" t="s">
        <v>5</v>
      </c>
      <c r="E17759" t="s">
        <v>19</v>
      </c>
      <c r="F17759" t="s">
        <v>0</v>
      </c>
      <c r="G17759" t="s">
        <v>16353</v>
      </c>
      <c r="H17759" t="s">
        <v>0</v>
      </c>
      <c r="I17759" s="2">
        <v>45967</v>
      </c>
      <c r="J17759" s="2">
        <v>45971</v>
      </c>
      <c r="K17759" s="3">
        <v>26807.84</v>
      </c>
      <c r="L17759" t="s">
        <v>1</v>
      </c>
      <c r="M17759" s="3">
        <v>26807.84</v>
      </c>
      <c r="N17759" t="s">
        <v>1</v>
      </c>
      <c r="O17759" t="s">
        <v>0</v>
      </c>
      <c r="P17759" t="s">
        <v>0</v>
      </c>
      <c r="Q17759" t="s">
        <v>21</v>
      </c>
      <c r="R17759" t="s">
        <v>0</v>
      </c>
    </row>
    <row r="17760" spans="1:18" x14ac:dyDescent="0.25">
      <c r="A17760" t="s">
        <v>2</v>
      </c>
      <c r="B17760" t="s">
        <v>17</v>
      </c>
      <c r="C17760" t="s">
        <v>18</v>
      </c>
      <c r="D17760" t="s">
        <v>5</v>
      </c>
      <c r="E17760" t="s">
        <v>19</v>
      </c>
      <c r="F17760" t="s">
        <v>0</v>
      </c>
      <c r="G17760" t="s">
        <v>7202</v>
      </c>
      <c r="H17760" t="s">
        <v>0</v>
      </c>
      <c r="I17760" s="2">
        <v>45954</v>
      </c>
      <c r="J17760" s="2">
        <v>45958</v>
      </c>
      <c r="K17760" s="3">
        <v>26809.16</v>
      </c>
      <c r="L17760" t="s">
        <v>1</v>
      </c>
      <c r="M17760" s="3">
        <v>26809.16</v>
      </c>
      <c r="N17760" t="s">
        <v>1</v>
      </c>
      <c r="O17760" t="s">
        <v>0</v>
      </c>
      <c r="P17760" t="s">
        <v>0</v>
      </c>
      <c r="Q17760" t="s">
        <v>21</v>
      </c>
      <c r="R17760" t="s">
        <v>0</v>
      </c>
    </row>
    <row r="17761" spans="1:18" x14ac:dyDescent="0.25">
      <c r="A17761" t="s">
        <v>2</v>
      </c>
      <c r="B17761" t="s">
        <v>17</v>
      </c>
      <c r="C17761" t="s">
        <v>18</v>
      </c>
      <c r="D17761" t="s">
        <v>5</v>
      </c>
      <c r="E17761" t="s">
        <v>19</v>
      </c>
      <c r="F17761" t="s">
        <v>0</v>
      </c>
      <c r="G17761" t="s">
        <v>1086</v>
      </c>
      <c r="H17761" t="s">
        <v>0</v>
      </c>
      <c r="I17761" s="2">
        <v>45748</v>
      </c>
      <c r="J17761" s="2">
        <v>45750</v>
      </c>
      <c r="K17761" s="3">
        <v>26823.9</v>
      </c>
      <c r="L17761" t="s">
        <v>1</v>
      </c>
      <c r="M17761" s="3">
        <v>26823.9</v>
      </c>
      <c r="N17761" t="s">
        <v>1</v>
      </c>
      <c r="O17761" t="s">
        <v>0</v>
      </c>
      <c r="P17761" t="s">
        <v>0</v>
      </c>
      <c r="Q17761" t="s">
        <v>21</v>
      </c>
      <c r="R17761" t="s">
        <v>0</v>
      </c>
    </row>
    <row r="17762" spans="1:18" x14ac:dyDescent="0.25">
      <c r="A17762" t="s">
        <v>2</v>
      </c>
      <c r="B17762" t="s">
        <v>17</v>
      </c>
      <c r="C17762" t="s">
        <v>18</v>
      </c>
      <c r="D17762" t="s">
        <v>5</v>
      </c>
      <c r="E17762" t="s">
        <v>19</v>
      </c>
      <c r="F17762" t="s">
        <v>0</v>
      </c>
      <c r="G17762" t="s">
        <v>16197</v>
      </c>
      <c r="H17762" t="s">
        <v>0</v>
      </c>
      <c r="I17762" s="2">
        <v>45777</v>
      </c>
      <c r="J17762" s="2">
        <v>45782</v>
      </c>
      <c r="K17762" s="3">
        <v>26848.21</v>
      </c>
      <c r="L17762" t="s">
        <v>1</v>
      </c>
      <c r="M17762" s="3">
        <v>26848.21</v>
      </c>
      <c r="N17762" t="s">
        <v>1</v>
      </c>
      <c r="O17762" t="s">
        <v>0</v>
      </c>
      <c r="P17762" t="s">
        <v>0</v>
      </c>
      <c r="Q17762" t="s">
        <v>21</v>
      </c>
      <c r="R17762" t="s">
        <v>0</v>
      </c>
    </row>
    <row r="17763" spans="1:18" x14ac:dyDescent="0.25">
      <c r="A17763" t="s">
        <v>2</v>
      </c>
      <c r="B17763" t="s">
        <v>17</v>
      </c>
      <c r="C17763" t="s">
        <v>18</v>
      </c>
      <c r="D17763" t="s">
        <v>5</v>
      </c>
      <c r="E17763" t="s">
        <v>19</v>
      </c>
      <c r="F17763" t="s">
        <v>0</v>
      </c>
      <c r="G17763" t="s">
        <v>6875</v>
      </c>
      <c r="H17763" t="s">
        <v>0</v>
      </c>
      <c r="I17763" s="2">
        <v>45974</v>
      </c>
      <c r="J17763" s="2">
        <v>45978</v>
      </c>
      <c r="K17763" s="3">
        <v>26876.92</v>
      </c>
      <c r="L17763" t="s">
        <v>1</v>
      </c>
      <c r="M17763" s="3">
        <v>26876.92</v>
      </c>
      <c r="N17763" t="s">
        <v>1</v>
      </c>
      <c r="O17763" t="s">
        <v>0</v>
      </c>
      <c r="P17763" t="s">
        <v>0</v>
      </c>
      <c r="Q17763" t="s">
        <v>21</v>
      </c>
      <c r="R17763" t="s">
        <v>0</v>
      </c>
    </row>
    <row r="17764" spans="1:18" x14ac:dyDescent="0.25">
      <c r="A17764" t="s">
        <v>2</v>
      </c>
      <c r="B17764" t="s">
        <v>17</v>
      </c>
      <c r="C17764" t="s">
        <v>18</v>
      </c>
      <c r="D17764" t="s">
        <v>5</v>
      </c>
      <c r="E17764" t="s">
        <v>19</v>
      </c>
      <c r="F17764" t="s">
        <v>0</v>
      </c>
      <c r="G17764" t="s">
        <v>7184</v>
      </c>
      <c r="H17764" t="s">
        <v>0</v>
      </c>
      <c r="I17764" s="2">
        <v>45868</v>
      </c>
      <c r="J17764" s="2">
        <v>45870</v>
      </c>
      <c r="K17764" s="3">
        <v>26884.3</v>
      </c>
      <c r="L17764" t="s">
        <v>1</v>
      </c>
      <c r="M17764" s="3">
        <v>26884.3</v>
      </c>
      <c r="N17764" t="s">
        <v>1</v>
      </c>
      <c r="O17764" t="s">
        <v>0</v>
      </c>
      <c r="P17764" t="s">
        <v>0</v>
      </c>
      <c r="Q17764" t="s">
        <v>21</v>
      </c>
      <c r="R17764" t="s">
        <v>0</v>
      </c>
    </row>
    <row r="17765" spans="1:18" x14ac:dyDescent="0.25">
      <c r="A17765" t="s">
        <v>2</v>
      </c>
      <c r="B17765" t="s">
        <v>17</v>
      </c>
      <c r="C17765" t="s">
        <v>18</v>
      </c>
      <c r="D17765" t="s">
        <v>5</v>
      </c>
      <c r="E17765" t="s">
        <v>19</v>
      </c>
      <c r="F17765" t="s">
        <v>0</v>
      </c>
      <c r="G17765" t="s">
        <v>9809</v>
      </c>
      <c r="H17765" t="s">
        <v>0</v>
      </c>
      <c r="I17765" s="2">
        <v>45947</v>
      </c>
      <c r="J17765" s="2">
        <v>45951</v>
      </c>
      <c r="K17765" s="3">
        <v>26952.37</v>
      </c>
      <c r="L17765" t="s">
        <v>1</v>
      </c>
      <c r="M17765" s="3">
        <v>26952.37</v>
      </c>
      <c r="N17765" t="s">
        <v>1</v>
      </c>
      <c r="O17765" t="s">
        <v>0</v>
      </c>
      <c r="P17765" t="s">
        <v>0</v>
      </c>
      <c r="Q17765" t="s">
        <v>21</v>
      </c>
      <c r="R17765" t="s">
        <v>0</v>
      </c>
    </row>
    <row r="17766" spans="1:18" x14ac:dyDescent="0.25">
      <c r="A17766" t="s">
        <v>2</v>
      </c>
      <c r="B17766" t="s">
        <v>17</v>
      </c>
      <c r="C17766" t="s">
        <v>18</v>
      </c>
      <c r="D17766" t="s">
        <v>5</v>
      </c>
      <c r="E17766" t="s">
        <v>19</v>
      </c>
      <c r="F17766" t="s">
        <v>0</v>
      </c>
      <c r="G17766" t="s">
        <v>5296</v>
      </c>
      <c r="H17766" t="s">
        <v>0</v>
      </c>
      <c r="I17766" s="2">
        <v>45735</v>
      </c>
      <c r="J17766" s="2">
        <v>45736</v>
      </c>
      <c r="K17766" s="3">
        <v>26977.01</v>
      </c>
      <c r="L17766" t="s">
        <v>1</v>
      </c>
      <c r="M17766" s="3">
        <v>26977.01</v>
      </c>
      <c r="N17766" t="s">
        <v>1</v>
      </c>
      <c r="O17766" t="s">
        <v>0</v>
      </c>
      <c r="P17766" t="s">
        <v>0</v>
      </c>
      <c r="Q17766" t="s">
        <v>21</v>
      </c>
      <c r="R17766" t="s">
        <v>0</v>
      </c>
    </row>
    <row r="17767" spans="1:18" x14ac:dyDescent="0.25">
      <c r="A17767" t="s">
        <v>2</v>
      </c>
      <c r="B17767" t="s">
        <v>17</v>
      </c>
      <c r="C17767" t="s">
        <v>18</v>
      </c>
      <c r="D17767" t="s">
        <v>5</v>
      </c>
      <c r="E17767" t="s">
        <v>19</v>
      </c>
      <c r="F17767" t="s">
        <v>0</v>
      </c>
      <c r="G17767" t="s">
        <v>5421</v>
      </c>
      <c r="H17767" t="s">
        <v>0</v>
      </c>
      <c r="I17767" s="2">
        <v>45751</v>
      </c>
      <c r="J17767" s="2">
        <v>45755</v>
      </c>
      <c r="K17767" s="3">
        <v>26999.67</v>
      </c>
      <c r="L17767" t="s">
        <v>1</v>
      </c>
      <c r="M17767" s="3">
        <v>26999.67</v>
      </c>
      <c r="N17767" t="s">
        <v>1</v>
      </c>
      <c r="O17767" t="s">
        <v>0</v>
      </c>
      <c r="P17767" t="s">
        <v>0</v>
      </c>
      <c r="Q17767" t="s">
        <v>21</v>
      </c>
      <c r="R17767" t="s">
        <v>0</v>
      </c>
    </row>
    <row r="17768" spans="1:18" x14ac:dyDescent="0.25">
      <c r="A17768" t="s">
        <v>2</v>
      </c>
      <c r="B17768" t="s">
        <v>29</v>
      </c>
      <c r="C17768" t="s">
        <v>30</v>
      </c>
      <c r="D17768" t="s">
        <v>5</v>
      </c>
      <c r="E17768" t="s">
        <v>19</v>
      </c>
      <c r="F17768" t="s">
        <v>0</v>
      </c>
      <c r="G17768" t="s">
        <v>4304</v>
      </c>
      <c r="H17768" t="s">
        <v>0</v>
      </c>
      <c r="I17768" s="2">
        <v>45803</v>
      </c>
      <c r="J17768" s="2">
        <v>45803</v>
      </c>
      <c r="K17768" s="3">
        <v>27012.27</v>
      </c>
      <c r="L17768" t="s">
        <v>1</v>
      </c>
      <c r="M17768" s="3">
        <v>27012.27</v>
      </c>
      <c r="N17768" t="s">
        <v>1</v>
      </c>
      <c r="O17768" t="s">
        <v>0</v>
      </c>
      <c r="P17768" t="s">
        <v>0</v>
      </c>
      <c r="Q17768" t="s">
        <v>107</v>
      </c>
      <c r="R17768" t="s">
        <v>0</v>
      </c>
    </row>
    <row r="17769" spans="1:18" x14ac:dyDescent="0.25">
      <c r="A17769" t="s">
        <v>2</v>
      </c>
      <c r="B17769" t="s">
        <v>17</v>
      </c>
      <c r="C17769" t="s">
        <v>18</v>
      </c>
      <c r="D17769" t="s">
        <v>5</v>
      </c>
      <c r="E17769" t="s">
        <v>19</v>
      </c>
      <c r="F17769" t="s">
        <v>0</v>
      </c>
      <c r="G17769" t="s">
        <v>9712</v>
      </c>
      <c r="H17769" t="s">
        <v>0</v>
      </c>
      <c r="I17769" s="2">
        <v>45721</v>
      </c>
      <c r="J17769" s="2">
        <v>45722</v>
      </c>
      <c r="K17769" s="3">
        <v>27050.05</v>
      </c>
      <c r="L17769" t="s">
        <v>1</v>
      </c>
      <c r="M17769" s="3">
        <v>27050.05</v>
      </c>
      <c r="N17769" t="s">
        <v>1</v>
      </c>
      <c r="O17769" t="s">
        <v>0</v>
      </c>
      <c r="P17769" t="s">
        <v>0</v>
      </c>
      <c r="Q17769" t="s">
        <v>21</v>
      </c>
      <c r="R17769" t="s">
        <v>0</v>
      </c>
    </row>
    <row r="17770" spans="1:18" x14ac:dyDescent="0.25">
      <c r="A17770" t="s">
        <v>2</v>
      </c>
      <c r="B17770" t="s">
        <v>17</v>
      </c>
      <c r="C17770" t="s">
        <v>18</v>
      </c>
      <c r="D17770" t="s">
        <v>5</v>
      </c>
      <c r="E17770" t="s">
        <v>19</v>
      </c>
      <c r="F17770" t="s">
        <v>0</v>
      </c>
      <c r="G17770" t="s">
        <v>8517</v>
      </c>
      <c r="H17770" t="s">
        <v>0</v>
      </c>
      <c r="I17770" s="2">
        <v>45905</v>
      </c>
      <c r="J17770" s="2">
        <v>45909</v>
      </c>
      <c r="K17770" s="3">
        <v>27055.61</v>
      </c>
      <c r="L17770" t="s">
        <v>1</v>
      </c>
      <c r="M17770" s="3">
        <v>27055.61</v>
      </c>
      <c r="N17770" t="s">
        <v>1</v>
      </c>
      <c r="O17770" t="s">
        <v>0</v>
      </c>
      <c r="P17770" t="s">
        <v>0</v>
      </c>
      <c r="Q17770" t="s">
        <v>21</v>
      </c>
      <c r="R17770" t="s">
        <v>0</v>
      </c>
    </row>
    <row r="17771" spans="1:18" x14ac:dyDescent="0.25">
      <c r="A17771" t="s">
        <v>2</v>
      </c>
      <c r="B17771" t="s">
        <v>17</v>
      </c>
      <c r="C17771" t="s">
        <v>18</v>
      </c>
      <c r="D17771" t="s">
        <v>5</v>
      </c>
      <c r="E17771" t="s">
        <v>19</v>
      </c>
      <c r="F17771" t="s">
        <v>0</v>
      </c>
      <c r="G17771" t="s">
        <v>332</v>
      </c>
      <c r="H17771" t="s">
        <v>0</v>
      </c>
      <c r="I17771" s="2">
        <v>45686</v>
      </c>
      <c r="J17771" s="2">
        <v>45688</v>
      </c>
      <c r="K17771" s="3">
        <v>27081.59</v>
      </c>
      <c r="L17771" t="s">
        <v>1</v>
      </c>
      <c r="M17771" s="3">
        <v>27081.59</v>
      </c>
      <c r="N17771" t="s">
        <v>1</v>
      </c>
      <c r="O17771" t="s">
        <v>0</v>
      </c>
      <c r="P17771" t="s">
        <v>0</v>
      </c>
      <c r="Q17771" t="s">
        <v>21</v>
      </c>
      <c r="R17771" t="s">
        <v>0</v>
      </c>
    </row>
    <row r="17772" spans="1:18" x14ac:dyDescent="0.25">
      <c r="A17772" t="s">
        <v>2</v>
      </c>
      <c r="B17772" t="s">
        <v>17</v>
      </c>
      <c r="C17772" t="s">
        <v>18</v>
      </c>
      <c r="D17772" t="s">
        <v>5</v>
      </c>
      <c r="E17772" t="s">
        <v>19</v>
      </c>
      <c r="F17772" t="s">
        <v>0</v>
      </c>
      <c r="G17772" t="s">
        <v>5696</v>
      </c>
      <c r="H17772" t="s">
        <v>0</v>
      </c>
      <c r="I17772" s="2">
        <v>45692</v>
      </c>
      <c r="J17772" s="2">
        <v>45694</v>
      </c>
      <c r="K17772" s="3">
        <v>27087.09</v>
      </c>
      <c r="L17772" t="s">
        <v>1</v>
      </c>
      <c r="M17772" s="3">
        <v>27087.09</v>
      </c>
      <c r="N17772" t="s">
        <v>1</v>
      </c>
      <c r="O17772" t="s">
        <v>0</v>
      </c>
      <c r="P17772" t="s">
        <v>0</v>
      </c>
      <c r="Q17772" t="s">
        <v>21</v>
      </c>
      <c r="R17772" t="s">
        <v>0</v>
      </c>
    </row>
    <row r="17773" spans="1:18" x14ac:dyDescent="0.25">
      <c r="A17773" t="s">
        <v>2</v>
      </c>
      <c r="B17773" t="s">
        <v>1780</v>
      </c>
      <c r="C17773" t="s">
        <v>1781</v>
      </c>
      <c r="D17773" t="s">
        <v>5</v>
      </c>
      <c r="E17773" t="s">
        <v>26</v>
      </c>
      <c r="F17773" t="s">
        <v>0</v>
      </c>
      <c r="G17773" t="s">
        <v>10299</v>
      </c>
      <c r="H17773" t="s">
        <v>0</v>
      </c>
      <c r="I17773" s="2">
        <v>45838</v>
      </c>
      <c r="J17773" s="2">
        <v>45838</v>
      </c>
      <c r="K17773" s="3">
        <v>27097.8</v>
      </c>
      <c r="L17773" t="s">
        <v>1</v>
      </c>
      <c r="M17773" s="3">
        <v>27097.8</v>
      </c>
      <c r="N17773" t="s">
        <v>1</v>
      </c>
      <c r="O17773" t="s">
        <v>0</v>
      </c>
      <c r="P17773" t="s">
        <v>0</v>
      </c>
      <c r="Q17773" t="s">
        <v>21</v>
      </c>
      <c r="R17773" t="s">
        <v>0</v>
      </c>
    </row>
    <row r="17774" spans="1:18" x14ac:dyDescent="0.25">
      <c r="A17774" t="s">
        <v>2</v>
      </c>
      <c r="B17774" t="s">
        <v>29</v>
      </c>
      <c r="C17774" t="s">
        <v>30</v>
      </c>
      <c r="D17774" t="s">
        <v>5</v>
      </c>
      <c r="E17774" t="s">
        <v>19</v>
      </c>
      <c r="F17774" t="s">
        <v>0</v>
      </c>
      <c r="G17774" t="s">
        <v>3859</v>
      </c>
      <c r="H17774" t="s">
        <v>0</v>
      </c>
      <c r="I17774" s="2">
        <v>45845</v>
      </c>
      <c r="J17774" s="2">
        <v>45846</v>
      </c>
      <c r="K17774" s="3">
        <v>27114.94</v>
      </c>
      <c r="L17774" t="s">
        <v>1</v>
      </c>
      <c r="M17774" s="3">
        <v>27114.94</v>
      </c>
      <c r="N17774" t="s">
        <v>1</v>
      </c>
      <c r="O17774" t="s">
        <v>0</v>
      </c>
      <c r="P17774" t="s">
        <v>0</v>
      </c>
      <c r="Q17774" t="s">
        <v>107</v>
      </c>
      <c r="R17774" t="s">
        <v>0</v>
      </c>
    </row>
    <row r="17775" spans="1:18" x14ac:dyDescent="0.25">
      <c r="A17775" t="s">
        <v>2</v>
      </c>
      <c r="B17775" t="s">
        <v>1780</v>
      </c>
      <c r="C17775" t="s">
        <v>1781</v>
      </c>
      <c r="D17775" t="s">
        <v>5</v>
      </c>
      <c r="E17775" t="s">
        <v>26</v>
      </c>
      <c r="F17775" t="s">
        <v>0</v>
      </c>
      <c r="G17775" t="s">
        <v>4554</v>
      </c>
      <c r="H17775" t="s">
        <v>0</v>
      </c>
      <c r="I17775" s="2">
        <v>45716</v>
      </c>
      <c r="J17775" s="2">
        <v>45716</v>
      </c>
      <c r="K17775" s="3">
        <v>27138.05</v>
      </c>
      <c r="L17775" t="s">
        <v>1</v>
      </c>
      <c r="M17775" s="3">
        <v>27138.05</v>
      </c>
      <c r="N17775" t="s">
        <v>1</v>
      </c>
      <c r="O17775" t="s">
        <v>0</v>
      </c>
      <c r="P17775" t="s">
        <v>0</v>
      </c>
      <c r="Q17775" t="s">
        <v>21</v>
      </c>
      <c r="R17775" t="s">
        <v>0</v>
      </c>
    </row>
    <row r="17776" spans="1:18" x14ac:dyDescent="0.25">
      <c r="A17776" t="s">
        <v>2</v>
      </c>
      <c r="B17776" t="s">
        <v>17</v>
      </c>
      <c r="C17776" t="s">
        <v>18</v>
      </c>
      <c r="D17776" t="s">
        <v>5</v>
      </c>
      <c r="E17776" t="s">
        <v>19</v>
      </c>
      <c r="F17776" t="s">
        <v>0</v>
      </c>
      <c r="G17776" t="s">
        <v>13787</v>
      </c>
      <c r="H17776" t="s">
        <v>0</v>
      </c>
      <c r="I17776" s="2">
        <v>45689</v>
      </c>
      <c r="J17776" s="2">
        <v>45692</v>
      </c>
      <c r="K17776" s="3">
        <v>27169.14</v>
      </c>
      <c r="L17776" t="s">
        <v>1</v>
      </c>
      <c r="M17776" s="3">
        <v>27169.14</v>
      </c>
      <c r="N17776" t="s">
        <v>1</v>
      </c>
      <c r="O17776" t="s">
        <v>0</v>
      </c>
      <c r="P17776" t="s">
        <v>0</v>
      </c>
      <c r="Q17776" t="s">
        <v>21</v>
      </c>
      <c r="R17776" t="s">
        <v>0</v>
      </c>
    </row>
    <row r="17777" spans="1:18" x14ac:dyDescent="0.25">
      <c r="A17777" t="s">
        <v>2</v>
      </c>
      <c r="B17777" t="s">
        <v>17</v>
      </c>
      <c r="C17777" t="s">
        <v>18</v>
      </c>
      <c r="D17777" t="s">
        <v>5</v>
      </c>
      <c r="E17777" t="s">
        <v>19</v>
      </c>
      <c r="F17777" t="s">
        <v>0</v>
      </c>
      <c r="G17777" t="s">
        <v>3985</v>
      </c>
      <c r="H17777" t="s">
        <v>0</v>
      </c>
      <c r="I17777" s="2">
        <v>45946</v>
      </c>
      <c r="J17777" s="2">
        <v>45950</v>
      </c>
      <c r="K17777" s="3">
        <v>27174</v>
      </c>
      <c r="L17777" t="s">
        <v>1</v>
      </c>
      <c r="M17777" s="3">
        <v>27174</v>
      </c>
      <c r="N17777" t="s">
        <v>1</v>
      </c>
      <c r="O17777" t="s">
        <v>0</v>
      </c>
      <c r="P17777" t="s">
        <v>0</v>
      </c>
      <c r="Q17777" t="s">
        <v>21</v>
      </c>
      <c r="R17777" t="s">
        <v>0</v>
      </c>
    </row>
    <row r="17778" spans="1:18" x14ac:dyDescent="0.25">
      <c r="A17778" t="s">
        <v>2</v>
      </c>
      <c r="B17778" t="s">
        <v>17</v>
      </c>
      <c r="C17778" t="s">
        <v>18</v>
      </c>
      <c r="D17778" t="s">
        <v>5</v>
      </c>
      <c r="E17778" t="s">
        <v>19</v>
      </c>
      <c r="F17778" t="s">
        <v>0</v>
      </c>
      <c r="G17778" t="s">
        <v>147</v>
      </c>
      <c r="H17778" t="s">
        <v>0</v>
      </c>
      <c r="I17778" s="2">
        <v>46008</v>
      </c>
      <c r="J17778" s="2">
        <v>46009</v>
      </c>
      <c r="K17778" s="3">
        <v>27185.87</v>
      </c>
      <c r="L17778" t="s">
        <v>1</v>
      </c>
      <c r="M17778" s="3">
        <v>27185.87</v>
      </c>
      <c r="N17778" t="s">
        <v>1</v>
      </c>
      <c r="O17778" t="s">
        <v>0</v>
      </c>
      <c r="P17778" t="s">
        <v>0</v>
      </c>
      <c r="Q17778" t="s">
        <v>21</v>
      </c>
      <c r="R17778" t="s">
        <v>0</v>
      </c>
    </row>
    <row r="17779" spans="1:18" x14ac:dyDescent="0.25">
      <c r="A17779" t="s">
        <v>2</v>
      </c>
      <c r="B17779" t="s">
        <v>17</v>
      </c>
      <c r="C17779" t="s">
        <v>18</v>
      </c>
      <c r="D17779" t="s">
        <v>5</v>
      </c>
      <c r="E17779" t="s">
        <v>19</v>
      </c>
      <c r="F17779" t="s">
        <v>0</v>
      </c>
      <c r="G17779" t="s">
        <v>2210</v>
      </c>
      <c r="H17779" t="s">
        <v>0</v>
      </c>
      <c r="I17779" s="2">
        <v>45996</v>
      </c>
      <c r="J17779" s="2">
        <v>46001</v>
      </c>
      <c r="K17779" s="3">
        <v>27240.35</v>
      </c>
      <c r="L17779" t="s">
        <v>1</v>
      </c>
      <c r="M17779" s="3">
        <v>27240.35</v>
      </c>
      <c r="N17779" t="s">
        <v>1</v>
      </c>
      <c r="O17779" t="s">
        <v>0</v>
      </c>
      <c r="P17779" t="s">
        <v>0</v>
      </c>
      <c r="Q17779" t="s">
        <v>21</v>
      </c>
      <c r="R17779" t="s">
        <v>0</v>
      </c>
    </row>
    <row r="17780" spans="1:18" x14ac:dyDescent="0.25">
      <c r="A17780" t="s">
        <v>2</v>
      </c>
      <c r="B17780" t="s">
        <v>17</v>
      </c>
      <c r="C17780" t="s">
        <v>18</v>
      </c>
      <c r="D17780" t="s">
        <v>5</v>
      </c>
      <c r="E17780" t="s">
        <v>19</v>
      </c>
      <c r="F17780" t="s">
        <v>0</v>
      </c>
      <c r="G17780" t="s">
        <v>10292</v>
      </c>
      <c r="H17780" t="s">
        <v>0</v>
      </c>
      <c r="I17780" s="2">
        <v>45755</v>
      </c>
      <c r="J17780" s="2">
        <v>45755</v>
      </c>
      <c r="K17780" s="3">
        <v>27247.33</v>
      </c>
      <c r="L17780" t="s">
        <v>1</v>
      </c>
      <c r="M17780" s="3">
        <v>27247.33</v>
      </c>
      <c r="N17780" t="s">
        <v>1</v>
      </c>
      <c r="O17780" t="s">
        <v>0</v>
      </c>
      <c r="P17780" t="s">
        <v>0</v>
      </c>
      <c r="Q17780" t="s">
        <v>21</v>
      </c>
      <c r="R17780" t="s">
        <v>0</v>
      </c>
    </row>
    <row r="17781" spans="1:18" x14ac:dyDescent="0.25">
      <c r="A17781" t="s">
        <v>2</v>
      </c>
      <c r="B17781" t="s">
        <v>17</v>
      </c>
      <c r="C17781" t="s">
        <v>18</v>
      </c>
      <c r="D17781" t="s">
        <v>5</v>
      </c>
      <c r="E17781" t="s">
        <v>19</v>
      </c>
      <c r="F17781" t="s">
        <v>0</v>
      </c>
      <c r="G17781" t="s">
        <v>5341</v>
      </c>
      <c r="H17781" t="s">
        <v>0</v>
      </c>
      <c r="I17781" s="2">
        <v>45975</v>
      </c>
      <c r="J17781" s="2">
        <v>45979</v>
      </c>
      <c r="K17781" s="3">
        <v>27253.05</v>
      </c>
      <c r="L17781" t="s">
        <v>1</v>
      </c>
      <c r="M17781" s="3">
        <v>27253.05</v>
      </c>
      <c r="N17781" t="s">
        <v>1</v>
      </c>
      <c r="O17781" t="s">
        <v>0</v>
      </c>
      <c r="P17781" t="s">
        <v>0</v>
      </c>
      <c r="Q17781" t="s">
        <v>21</v>
      </c>
      <c r="R17781" t="s">
        <v>0</v>
      </c>
    </row>
    <row r="17782" spans="1:18" x14ac:dyDescent="0.25">
      <c r="A17782" t="s">
        <v>2</v>
      </c>
      <c r="B17782" t="s">
        <v>29</v>
      </c>
      <c r="C17782" t="s">
        <v>30</v>
      </c>
      <c r="D17782" t="s">
        <v>5</v>
      </c>
      <c r="E17782" t="s">
        <v>19</v>
      </c>
      <c r="F17782" t="s">
        <v>0</v>
      </c>
      <c r="G17782" t="s">
        <v>4429</v>
      </c>
      <c r="H17782" t="s">
        <v>0</v>
      </c>
      <c r="I17782" s="2">
        <v>45832</v>
      </c>
      <c r="J17782" s="2">
        <v>45832</v>
      </c>
      <c r="K17782" s="3">
        <v>27271.77</v>
      </c>
      <c r="L17782" t="s">
        <v>1</v>
      </c>
      <c r="M17782" s="3">
        <v>27271.77</v>
      </c>
      <c r="N17782" t="s">
        <v>1</v>
      </c>
      <c r="O17782" t="s">
        <v>0</v>
      </c>
      <c r="P17782" t="s">
        <v>0</v>
      </c>
      <c r="Q17782" t="s">
        <v>1310</v>
      </c>
      <c r="R17782" t="s">
        <v>0</v>
      </c>
    </row>
    <row r="17783" spans="1:18" x14ac:dyDescent="0.25">
      <c r="A17783" t="s">
        <v>2</v>
      </c>
      <c r="B17783" t="s">
        <v>17</v>
      </c>
      <c r="C17783" t="s">
        <v>18</v>
      </c>
      <c r="D17783" t="s">
        <v>5</v>
      </c>
      <c r="E17783" t="s">
        <v>19</v>
      </c>
      <c r="F17783" t="s">
        <v>0</v>
      </c>
      <c r="G17783" t="s">
        <v>2083</v>
      </c>
      <c r="H17783" t="s">
        <v>0</v>
      </c>
      <c r="I17783" s="2">
        <v>45714</v>
      </c>
      <c r="J17783" s="2">
        <v>45716</v>
      </c>
      <c r="K17783" s="3">
        <v>27278.400000000001</v>
      </c>
      <c r="L17783" t="s">
        <v>1</v>
      </c>
      <c r="M17783" s="3">
        <v>27278.400000000001</v>
      </c>
      <c r="N17783" t="s">
        <v>1</v>
      </c>
      <c r="O17783" t="s">
        <v>0</v>
      </c>
      <c r="P17783" t="s">
        <v>0</v>
      </c>
      <c r="Q17783" t="s">
        <v>21</v>
      </c>
      <c r="R17783" t="s">
        <v>0</v>
      </c>
    </row>
    <row r="17784" spans="1:18" x14ac:dyDescent="0.25">
      <c r="A17784" t="s">
        <v>2</v>
      </c>
      <c r="B17784" t="s">
        <v>17</v>
      </c>
      <c r="C17784" t="s">
        <v>18</v>
      </c>
      <c r="D17784" t="s">
        <v>5</v>
      </c>
      <c r="E17784" t="s">
        <v>19</v>
      </c>
      <c r="F17784" t="s">
        <v>0</v>
      </c>
      <c r="G17784" t="s">
        <v>11316</v>
      </c>
      <c r="H17784" t="s">
        <v>0</v>
      </c>
      <c r="I17784" s="2">
        <v>45699</v>
      </c>
      <c r="J17784" s="2">
        <v>45701</v>
      </c>
      <c r="K17784" s="3">
        <v>27288.95</v>
      </c>
      <c r="L17784" t="s">
        <v>1</v>
      </c>
      <c r="M17784" s="3">
        <v>27288.95</v>
      </c>
      <c r="N17784" t="s">
        <v>1</v>
      </c>
      <c r="O17784" t="s">
        <v>0</v>
      </c>
      <c r="P17784" t="s">
        <v>0</v>
      </c>
      <c r="Q17784" t="s">
        <v>21</v>
      </c>
      <c r="R17784" t="s">
        <v>0</v>
      </c>
    </row>
    <row r="17785" spans="1:18" x14ac:dyDescent="0.25">
      <c r="A17785" t="s">
        <v>2</v>
      </c>
      <c r="B17785" t="s">
        <v>17</v>
      </c>
      <c r="C17785" t="s">
        <v>18</v>
      </c>
      <c r="D17785" t="s">
        <v>5</v>
      </c>
      <c r="E17785" t="s">
        <v>19</v>
      </c>
      <c r="F17785" t="s">
        <v>0</v>
      </c>
      <c r="G17785" t="s">
        <v>2418</v>
      </c>
      <c r="H17785" t="s">
        <v>0</v>
      </c>
      <c r="I17785" s="2">
        <v>45677</v>
      </c>
      <c r="J17785" s="2">
        <v>45678</v>
      </c>
      <c r="K17785" s="3">
        <v>27307.88</v>
      </c>
      <c r="L17785" t="s">
        <v>1</v>
      </c>
      <c r="M17785" s="3">
        <v>27307.88</v>
      </c>
      <c r="N17785" t="s">
        <v>1</v>
      </c>
      <c r="O17785" t="s">
        <v>0</v>
      </c>
      <c r="P17785" t="s">
        <v>0</v>
      </c>
      <c r="Q17785" t="s">
        <v>21</v>
      </c>
      <c r="R17785" t="s">
        <v>0</v>
      </c>
    </row>
    <row r="17786" spans="1:18" x14ac:dyDescent="0.25">
      <c r="A17786" t="s">
        <v>2</v>
      </c>
      <c r="B17786" t="s">
        <v>17</v>
      </c>
      <c r="C17786" t="s">
        <v>18</v>
      </c>
      <c r="D17786" t="s">
        <v>5</v>
      </c>
      <c r="E17786" t="s">
        <v>19</v>
      </c>
      <c r="F17786" t="s">
        <v>0</v>
      </c>
      <c r="G17786" t="s">
        <v>16397</v>
      </c>
      <c r="H17786" t="s">
        <v>0</v>
      </c>
      <c r="I17786" s="2">
        <v>45980</v>
      </c>
      <c r="J17786" s="2">
        <v>45981</v>
      </c>
      <c r="K17786" s="3">
        <v>27316.59</v>
      </c>
      <c r="L17786" t="s">
        <v>1</v>
      </c>
      <c r="M17786" s="3">
        <v>27316.59</v>
      </c>
      <c r="N17786" t="s">
        <v>1</v>
      </c>
      <c r="O17786" t="s">
        <v>0</v>
      </c>
      <c r="P17786" t="s">
        <v>0</v>
      </c>
      <c r="Q17786" t="s">
        <v>21</v>
      </c>
      <c r="R17786" t="s">
        <v>0</v>
      </c>
    </row>
    <row r="17787" spans="1:18" x14ac:dyDescent="0.25">
      <c r="A17787" t="s">
        <v>2</v>
      </c>
      <c r="B17787" t="s">
        <v>17</v>
      </c>
      <c r="C17787" t="s">
        <v>18</v>
      </c>
      <c r="D17787" t="s">
        <v>5</v>
      </c>
      <c r="E17787" t="s">
        <v>19</v>
      </c>
      <c r="F17787" t="s">
        <v>0</v>
      </c>
      <c r="G17787" t="s">
        <v>8354</v>
      </c>
      <c r="H17787" t="s">
        <v>0</v>
      </c>
      <c r="I17787" s="2">
        <v>45800</v>
      </c>
      <c r="J17787" s="2">
        <v>45800</v>
      </c>
      <c r="K17787" s="3">
        <v>27328.53</v>
      </c>
      <c r="L17787" t="s">
        <v>1</v>
      </c>
      <c r="M17787" s="3">
        <v>27328.53</v>
      </c>
      <c r="N17787" t="s">
        <v>1</v>
      </c>
      <c r="O17787" t="s">
        <v>0</v>
      </c>
      <c r="P17787" t="s">
        <v>0</v>
      </c>
      <c r="Q17787" t="s">
        <v>21</v>
      </c>
      <c r="R17787" t="s">
        <v>0</v>
      </c>
    </row>
    <row r="17788" spans="1:18" x14ac:dyDescent="0.25">
      <c r="A17788" t="s">
        <v>2</v>
      </c>
      <c r="B17788" t="s">
        <v>17</v>
      </c>
      <c r="C17788" t="s">
        <v>18</v>
      </c>
      <c r="D17788" t="s">
        <v>5</v>
      </c>
      <c r="E17788" t="s">
        <v>19</v>
      </c>
      <c r="F17788" t="s">
        <v>0</v>
      </c>
      <c r="G17788" t="s">
        <v>2952</v>
      </c>
      <c r="H17788" t="s">
        <v>0</v>
      </c>
      <c r="I17788" s="2">
        <v>45686</v>
      </c>
      <c r="J17788" s="2">
        <v>45688</v>
      </c>
      <c r="K17788" s="3">
        <v>27355.15</v>
      </c>
      <c r="L17788" t="s">
        <v>1</v>
      </c>
      <c r="M17788" s="3">
        <v>27355.15</v>
      </c>
      <c r="N17788" t="s">
        <v>1</v>
      </c>
      <c r="O17788" t="s">
        <v>0</v>
      </c>
      <c r="P17788" t="s">
        <v>0</v>
      </c>
      <c r="Q17788" t="s">
        <v>21</v>
      </c>
      <c r="R17788" t="s">
        <v>0</v>
      </c>
    </row>
    <row r="17789" spans="1:18" x14ac:dyDescent="0.25">
      <c r="A17789" t="s">
        <v>2</v>
      </c>
      <c r="B17789" t="s">
        <v>17</v>
      </c>
      <c r="C17789" t="s">
        <v>18</v>
      </c>
      <c r="D17789" t="s">
        <v>5</v>
      </c>
      <c r="E17789" t="s">
        <v>19</v>
      </c>
      <c r="F17789" t="s">
        <v>0</v>
      </c>
      <c r="G17789" t="s">
        <v>462</v>
      </c>
      <c r="H17789" t="s">
        <v>0</v>
      </c>
      <c r="I17789" s="2">
        <v>45783</v>
      </c>
      <c r="J17789" s="2">
        <v>45785</v>
      </c>
      <c r="K17789" s="3">
        <v>27358.62</v>
      </c>
      <c r="L17789" t="s">
        <v>1</v>
      </c>
      <c r="M17789" s="3">
        <v>27358.62</v>
      </c>
      <c r="N17789" t="s">
        <v>1</v>
      </c>
      <c r="O17789" t="s">
        <v>0</v>
      </c>
      <c r="P17789" t="s">
        <v>0</v>
      </c>
      <c r="Q17789" t="s">
        <v>21</v>
      </c>
      <c r="R17789" t="s">
        <v>0</v>
      </c>
    </row>
    <row r="17790" spans="1:18" x14ac:dyDescent="0.25">
      <c r="A17790" t="s">
        <v>2</v>
      </c>
      <c r="B17790" t="s">
        <v>17</v>
      </c>
      <c r="C17790" t="s">
        <v>18</v>
      </c>
      <c r="D17790" t="s">
        <v>5</v>
      </c>
      <c r="E17790" t="s">
        <v>19</v>
      </c>
      <c r="F17790" t="s">
        <v>0</v>
      </c>
      <c r="G17790" t="s">
        <v>8678</v>
      </c>
      <c r="H17790" t="s">
        <v>0</v>
      </c>
      <c r="I17790" s="2">
        <v>45965</v>
      </c>
      <c r="J17790" s="2">
        <v>45967</v>
      </c>
      <c r="K17790" s="3">
        <v>27393.68</v>
      </c>
      <c r="L17790" t="s">
        <v>1</v>
      </c>
      <c r="M17790" s="3">
        <v>27393.68</v>
      </c>
      <c r="N17790" t="s">
        <v>1</v>
      </c>
      <c r="O17790" t="s">
        <v>0</v>
      </c>
      <c r="P17790" t="s">
        <v>0</v>
      </c>
      <c r="Q17790" t="s">
        <v>21</v>
      </c>
      <c r="R17790" t="s">
        <v>0</v>
      </c>
    </row>
    <row r="17791" spans="1:18" x14ac:dyDescent="0.25">
      <c r="A17791" t="s">
        <v>2</v>
      </c>
      <c r="B17791" t="s">
        <v>17</v>
      </c>
      <c r="C17791" t="s">
        <v>18</v>
      </c>
      <c r="D17791" t="s">
        <v>5</v>
      </c>
      <c r="E17791" t="s">
        <v>19</v>
      </c>
      <c r="F17791" t="s">
        <v>0</v>
      </c>
      <c r="G17791" t="s">
        <v>13773</v>
      </c>
      <c r="H17791" t="s">
        <v>0</v>
      </c>
      <c r="I17791" s="2">
        <v>45996</v>
      </c>
      <c r="J17791" s="2">
        <v>46001</v>
      </c>
      <c r="K17791" s="3">
        <v>27394.639999999999</v>
      </c>
      <c r="L17791" t="s">
        <v>1</v>
      </c>
      <c r="M17791" s="3">
        <v>27394.639999999999</v>
      </c>
      <c r="N17791" t="s">
        <v>1</v>
      </c>
      <c r="O17791" t="s">
        <v>0</v>
      </c>
      <c r="P17791" t="s">
        <v>0</v>
      </c>
      <c r="Q17791" t="s">
        <v>21</v>
      </c>
      <c r="R17791" t="s">
        <v>0</v>
      </c>
    </row>
    <row r="17792" spans="1:18" x14ac:dyDescent="0.25">
      <c r="A17792" t="s">
        <v>2</v>
      </c>
      <c r="B17792" t="s">
        <v>17</v>
      </c>
      <c r="C17792" t="s">
        <v>18</v>
      </c>
      <c r="D17792" t="s">
        <v>5</v>
      </c>
      <c r="E17792" t="s">
        <v>19</v>
      </c>
      <c r="F17792" t="s">
        <v>0</v>
      </c>
      <c r="G17792" t="s">
        <v>12284</v>
      </c>
      <c r="H17792" t="s">
        <v>0</v>
      </c>
      <c r="I17792" s="2">
        <v>45940</v>
      </c>
      <c r="J17792" s="2">
        <v>45944</v>
      </c>
      <c r="K17792" s="3">
        <v>27431.79</v>
      </c>
      <c r="L17792" t="s">
        <v>1</v>
      </c>
      <c r="M17792" s="3">
        <v>27431.79</v>
      </c>
      <c r="N17792" t="s">
        <v>1</v>
      </c>
      <c r="O17792" t="s">
        <v>0</v>
      </c>
      <c r="P17792" t="s">
        <v>0</v>
      </c>
      <c r="Q17792" t="s">
        <v>21</v>
      </c>
      <c r="R17792" t="s">
        <v>0</v>
      </c>
    </row>
    <row r="17793" spans="1:18" x14ac:dyDescent="0.25">
      <c r="A17793" t="s">
        <v>2</v>
      </c>
      <c r="B17793" t="s">
        <v>17</v>
      </c>
      <c r="C17793" t="s">
        <v>18</v>
      </c>
      <c r="D17793" t="s">
        <v>5</v>
      </c>
      <c r="E17793" t="s">
        <v>19</v>
      </c>
      <c r="F17793" t="s">
        <v>0</v>
      </c>
      <c r="G17793" t="s">
        <v>85</v>
      </c>
      <c r="H17793" t="s">
        <v>0</v>
      </c>
      <c r="I17793" s="2">
        <v>45975</v>
      </c>
      <c r="J17793" s="2">
        <v>45979</v>
      </c>
      <c r="K17793" s="3">
        <v>27476.59</v>
      </c>
      <c r="L17793" t="s">
        <v>1</v>
      </c>
      <c r="M17793" s="3">
        <v>27476.59</v>
      </c>
      <c r="N17793" t="s">
        <v>1</v>
      </c>
      <c r="O17793" t="s">
        <v>0</v>
      </c>
      <c r="P17793" t="s">
        <v>0</v>
      </c>
      <c r="Q17793" t="s">
        <v>21</v>
      </c>
      <c r="R17793" t="s">
        <v>0</v>
      </c>
    </row>
    <row r="17794" spans="1:18" x14ac:dyDescent="0.25">
      <c r="A17794" t="s">
        <v>2</v>
      </c>
      <c r="B17794" t="s">
        <v>17</v>
      </c>
      <c r="C17794" t="s">
        <v>18</v>
      </c>
      <c r="D17794" t="s">
        <v>5</v>
      </c>
      <c r="E17794" t="s">
        <v>19</v>
      </c>
      <c r="F17794" t="s">
        <v>0</v>
      </c>
      <c r="G17794" t="s">
        <v>9727</v>
      </c>
      <c r="H17794" t="s">
        <v>0</v>
      </c>
      <c r="I17794" s="2">
        <v>45682</v>
      </c>
      <c r="J17794" s="2">
        <v>45685</v>
      </c>
      <c r="K17794" s="3">
        <v>27483.32</v>
      </c>
      <c r="L17794" t="s">
        <v>1</v>
      </c>
      <c r="M17794" s="3">
        <v>27483.32</v>
      </c>
      <c r="N17794" t="s">
        <v>1</v>
      </c>
      <c r="O17794" t="s">
        <v>0</v>
      </c>
      <c r="P17794" t="s">
        <v>0</v>
      </c>
      <c r="Q17794" t="s">
        <v>21</v>
      </c>
      <c r="R17794" t="s">
        <v>0</v>
      </c>
    </row>
    <row r="17795" spans="1:18" x14ac:dyDescent="0.25">
      <c r="A17795" t="s">
        <v>2</v>
      </c>
      <c r="B17795" t="s">
        <v>90</v>
      </c>
      <c r="C17795" t="s">
        <v>91</v>
      </c>
      <c r="D17795" t="s">
        <v>5</v>
      </c>
      <c r="E17795" t="s">
        <v>11</v>
      </c>
      <c r="F17795" t="s">
        <v>0</v>
      </c>
      <c r="G17795" t="s">
        <v>14690</v>
      </c>
      <c r="H17795" t="s">
        <v>0</v>
      </c>
      <c r="I17795" s="2">
        <v>45961</v>
      </c>
      <c r="J17795" s="2">
        <v>45961</v>
      </c>
      <c r="K17795" s="3">
        <v>27500</v>
      </c>
      <c r="L17795" t="s">
        <v>1</v>
      </c>
      <c r="M17795" s="3">
        <v>27500</v>
      </c>
      <c r="N17795" t="s">
        <v>1</v>
      </c>
      <c r="O17795" t="s">
        <v>0</v>
      </c>
      <c r="P17795" t="s">
        <v>0</v>
      </c>
      <c r="Q17795" t="s">
        <v>14691</v>
      </c>
      <c r="R17795" t="s">
        <v>0</v>
      </c>
    </row>
    <row r="17796" spans="1:18" x14ac:dyDescent="0.25">
      <c r="A17796" t="s">
        <v>2</v>
      </c>
      <c r="B17796" t="s">
        <v>17</v>
      </c>
      <c r="C17796" t="s">
        <v>18</v>
      </c>
      <c r="D17796" t="s">
        <v>5</v>
      </c>
      <c r="E17796" t="s">
        <v>19</v>
      </c>
      <c r="F17796" t="s">
        <v>0</v>
      </c>
      <c r="G17796" t="s">
        <v>340</v>
      </c>
      <c r="H17796" t="s">
        <v>0</v>
      </c>
      <c r="I17796" s="2">
        <v>45740</v>
      </c>
      <c r="J17796" s="2">
        <v>45743</v>
      </c>
      <c r="K17796" s="3">
        <v>27512.73</v>
      </c>
      <c r="L17796" t="s">
        <v>1</v>
      </c>
      <c r="M17796" s="3">
        <v>27512.73</v>
      </c>
      <c r="N17796" t="s">
        <v>1</v>
      </c>
      <c r="O17796" t="s">
        <v>0</v>
      </c>
      <c r="P17796" t="s">
        <v>0</v>
      </c>
      <c r="Q17796" t="s">
        <v>21</v>
      </c>
      <c r="R17796" t="s">
        <v>0</v>
      </c>
    </row>
    <row r="17797" spans="1:18" x14ac:dyDescent="0.25">
      <c r="A17797" t="s">
        <v>2</v>
      </c>
      <c r="B17797" t="s">
        <v>17</v>
      </c>
      <c r="C17797" t="s">
        <v>18</v>
      </c>
      <c r="D17797" t="s">
        <v>5</v>
      </c>
      <c r="E17797" t="s">
        <v>19</v>
      </c>
      <c r="F17797" t="s">
        <v>0</v>
      </c>
      <c r="G17797" t="s">
        <v>9901</v>
      </c>
      <c r="H17797" t="s">
        <v>0</v>
      </c>
      <c r="I17797" s="2">
        <v>45973</v>
      </c>
      <c r="J17797" s="2">
        <v>45974</v>
      </c>
      <c r="K17797" s="3">
        <v>27545.23</v>
      </c>
      <c r="L17797" t="s">
        <v>1</v>
      </c>
      <c r="M17797" s="3">
        <v>27545.23</v>
      </c>
      <c r="N17797" t="s">
        <v>1</v>
      </c>
      <c r="O17797" t="s">
        <v>0</v>
      </c>
      <c r="P17797" t="s">
        <v>0</v>
      </c>
      <c r="Q17797" t="s">
        <v>21</v>
      </c>
      <c r="R17797" t="s">
        <v>0</v>
      </c>
    </row>
    <row r="17798" spans="1:18" x14ac:dyDescent="0.25">
      <c r="A17798" t="s">
        <v>2</v>
      </c>
      <c r="B17798" t="s">
        <v>17</v>
      </c>
      <c r="C17798" t="s">
        <v>18</v>
      </c>
      <c r="D17798" t="s">
        <v>5</v>
      </c>
      <c r="E17798" t="s">
        <v>19</v>
      </c>
      <c r="F17798" t="s">
        <v>0</v>
      </c>
      <c r="G17798" t="s">
        <v>10335</v>
      </c>
      <c r="H17798" t="s">
        <v>0</v>
      </c>
      <c r="I17798" s="2">
        <v>45919</v>
      </c>
      <c r="J17798" s="2">
        <v>45924</v>
      </c>
      <c r="K17798" s="3">
        <v>27549.73</v>
      </c>
      <c r="L17798" t="s">
        <v>1</v>
      </c>
      <c r="M17798" s="3">
        <v>27549.73</v>
      </c>
      <c r="N17798" t="s">
        <v>1</v>
      </c>
      <c r="O17798" t="s">
        <v>0</v>
      </c>
      <c r="P17798" t="s">
        <v>0</v>
      </c>
      <c r="Q17798" t="s">
        <v>21</v>
      </c>
      <c r="R17798" t="s">
        <v>0</v>
      </c>
    </row>
    <row r="17799" spans="1:18" x14ac:dyDescent="0.25">
      <c r="A17799" t="s">
        <v>2</v>
      </c>
      <c r="B17799" t="s">
        <v>17</v>
      </c>
      <c r="C17799" t="s">
        <v>18</v>
      </c>
      <c r="D17799" t="s">
        <v>5</v>
      </c>
      <c r="E17799" t="s">
        <v>19</v>
      </c>
      <c r="F17799" t="s">
        <v>0</v>
      </c>
      <c r="G17799" t="s">
        <v>17571</v>
      </c>
      <c r="H17799" t="s">
        <v>0</v>
      </c>
      <c r="I17799" s="2">
        <v>45713</v>
      </c>
      <c r="J17799" s="2">
        <v>45715</v>
      </c>
      <c r="K17799" s="3">
        <v>27577.11</v>
      </c>
      <c r="L17799" t="s">
        <v>1</v>
      </c>
      <c r="M17799" s="3">
        <v>27577.11</v>
      </c>
      <c r="N17799" t="s">
        <v>1</v>
      </c>
      <c r="O17799" t="s">
        <v>0</v>
      </c>
      <c r="P17799" t="s">
        <v>0</v>
      </c>
      <c r="Q17799" t="s">
        <v>21</v>
      </c>
      <c r="R17799" t="s">
        <v>0</v>
      </c>
    </row>
    <row r="17800" spans="1:18" x14ac:dyDescent="0.25">
      <c r="A17800" t="s">
        <v>2</v>
      </c>
      <c r="B17800" t="s">
        <v>17</v>
      </c>
      <c r="C17800" t="s">
        <v>18</v>
      </c>
      <c r="D17800" t="s">
        <v>5</v>
      </c>
      <c r="E17800" t="s">
        <v>19</v>
      </c>
      <c r="F17800" t="s">
        <v>0</v>
      </c>
      <c r="G17800" t="s">
        <v>9800</v>
      </c>
      <c r="H17800" t="s">
        <v>0</v>
      </c>
      <c r="I17800" s="2">
        <v>45925</v>
      </c>
      <c r="J17800" s="2">
        <v>45929</v>
      </c>
      <c r="K17800" s="3">
        <v>27598.49</v>
      </c>
      <c r="L17800" t="s">
        <v>1</v>
      </c>
      <c r="M17800" s="3">
        <v>27598.49</v>
      </c>
      <c r="N17800" t="s">
        <v>1</v>
      </c>
      <c r="O17800" t="s">
        <v>0</v>
      </c>
      <c r="P17800" t="s">
        <v>0</v>
      </c>
      <c r="Q17800" t="s">
        <v>21</v>
      </c>
      <c r="R17800" t="s">
        <v>0</v>
      </c>
    </row>
    <row r="17801" spans="1:18" x14ac:dyDescent="0.25">
      <c r="A17801" t="s">
        <v>2</v>
      </c>
      <c r="B17801" t="s">
        <v>29</v>
      </c>
      <c r="C17801" t="s">
        <v>30</v>
      </c>
      <c r="D17801" t="s">
        <v>5</v>
      </c>
      <c r="E17801" t="s">
        <v>19</v>
      </c>
      <c r="F17801" t="s">
        <v>0</v>
      </c>
      <c r="G17801" t="s">
        <v>4251</v>
      </c>
      <c r="H17801" t="s">
        <v>0</v>
      </c>
      <c r="I17801" s="2">
        <v>45702</v>
      </c>
      <c r="J17801" s="2">
        <v>45702</v>
      </c>
      <c r="K17801" s="3">
        <v>27670.87</v>
      </c>
      <c r="L17801" t="s">
        <v>1</v>
      </c>
      <c r="M17801" s="3">
        <v>27670.87</v>
      </c>
      <c r="N17801" t="s">
        <v>1</v>
      </c>
      <c r="O17801" t="s">
        <v>0</v>
      </c>
      <c r="P17801" t="s">
        <v>0</v>
      </c>
      <c r="Q17801" t="s">
        <v>379</v>
      </c>
      <c r="R17801" t="s">
        <v>0</v>
      </c>
    </row>
    <row r="17802" spans="1:18" x14ac:dyDescent="0.25">
      <c r="A17802" t="s">
        <v>2</v>
      </c>
      <c r="B17802" t="s">
        <v>17</v>
      </c>
      <c r="C17802" t="s">
        <v>18</v>
      </c>
      <c r="D17802" t="s">
        <v>5</v>
      </c>
      <c r="E17802" t="s">
        <v>19</v>
      </c>
      <c r="F17802" t="s">
        <v>0</v>
      </c>
      <c r="G17802" t="s">
        <v>386</v>
      </c>
      <c r="H17802" t="s">
        <v>0</v>
      </c>
      <c r="I17802" s="2">
        <v>45743</v>
      </c>
      <c r="J17802" s="2">
        <v>45747</v>
      </c>
      <c r="K17802" s="3">
        <v>27682.23</v>
      </c>
      <c r="L17802" t="s">
        <v>1</v>
      </c>
      <c r="M17802" s="3">
        <v>27682.23</v>
      </c>
      <c r="N17802" t="s">
        <v>1</v>
      </c>
      <c r="O17802" t="s">
        <v>0</v>
      </c>
      <c r="P17802" t="s">
        <v>0</v>
      </c>
      <c r="Q17802" t="s">
        <v>21</v>
      </c>
      <c r="R17802" t="s">
        <v>0</v>
      </c>
    </row>
    <row r="17803" spans="1:18" x14ac:dyDescent="0.25">
      <c r="A17803" t="s">
        <v>2</v>
      </c>
      <c r="B17803" t="s">
        <v>17</v>
      </c>
      <c r="C17803" t="s">
        <v>18</v>
      </c>
      <c r="D17803" t="s">
        <v>5</v>
      </c>
      <c r="E17803" t="s">
        <v>19</v>
      </c>
      <c r="F17803" t="s">
        <v>0</v>
      </c>
      <c r="G17803" t="s">
        <v>5509</v>
      </c>
      <c r="H17803" t="s">
        <v>0</v>
      </c>
      <c r="I17803" s="2">
        <v>45931</v>
      </c>
      <c r="J17803" s="2">
        <v>45933</v>
      </c>
      <c r="K17803" s="3">
        <v>27716.15</v>
      </c>
      <c r="L17803" t="s">
        <v>1</v>
      </c>
      <c r="M17803" s="3">
        <v>27716.15</v>
      </c>
      <c r="N17803" t="s">
        <v>1</v>
      </c>
      <c r="O17803" t="s">
        <v>0</v>
      </c>
      <c r="P17803" t="s">
        <v>0</v>
      </c>
      <c r="Q17803" t="s">
        <v>21</v>
      </c>
      <c r="R17803" t="s">
        <v>0</v>
      </c>
    </row>
    <row r="17804" spans="1:18" x14ac:dyDescent="0.25">
      <c r="A17804" t="s">
        <v>2</v>
      </c>
      <c r="B17804" t="s">
        <v>17</v>
      </c>
      <c r="C17804" t="s">
        <v>18</v>
      </c>
      <c r="D17804" t="s">
        <v>5</v>
      </c>
      <c r="E17804" t="s">
        <v>19</v>
      </c>
      <c r="F17804" t="s">
        <v>0</v>
      </c>
      <c r="G17804" t="s">
        <v>2143</v>
      </c>
      <c r="H17804" t="s">
        <v>0</v>
      </c>
      <c r="I17804" s="2">
        <v>45973</v>
      </c>
      <c r="J17804" s="2">
        <v>45974</v>
      </c>
      <c r="K17804" s="3">
        <v>27737.14</v>
      </c>
      <c r="L17804" t="s">
        <v>1</v>
      </c>
      <c r="M17804" s="3">
        <v>27737.14</v>
      </c>
      <c r="N17804" t="s">
        <v>1</v>
      </c>
      <c r="O17804" t="s">
        <v>0</v>
      </c>
      <c r="P17804" t="s">
        <v>0</v>
      </c>
      <c r="Q17804" t="s">
        <v>21</v>
      </c>
      <c r="R17804" t="s">
        <v>0</v>
      </c>
    </row>
    <row r="17805" spans="1:18" x14ac:dyDescent="0.25">
      <c r="A17805" t="s">
        <v>2</v>
      </c>
      <c r="B17805" t="s">
        <v>17</v>
      </c>
      <c r="C17805" t="s">
        <v>18</v>
      </c>
      <c r="D17805" t="s">
        <v>5</v>
      </c>
      <c r="E17805" t="s">
        <v>19</v>
      </c>
      <c r="F17805" t="s">
        <v>0</v>
      </c>
      <c r="G17805" t="s">
        <v>636</v>
      </c>
      <c r="H17805" t="s">
        <v>0</v>
      </c>
      <c r="I17805" s="2">
        <v>45819</v>
      </c>
      <c r="J17805" s="2">
        <v>45821</v>
      </c>
      <c r="K17805" s="3">
        <v>27757.91</v>
      </c>
      <c r="L17805" t="s">
        <v>1</v>
      </c>
      <c r="M17805" s="3">
        <v>27757.91</v>
      </c>
      <c r="N17805" t="s">
        <v>1</v>
      </c>
      <c r="O17805" t="s">
        <v>0</v>
      </c>
      <c r="P17805" t="s">
        <v>0</v>
      </c>
      <c r="Q17805" t="s">
        <v>21</v>
      </c>
      <c r="R17805" t="s">
        <v>0</v>
      </c>
    </row>
    <row r="17806" spans="1:18" x14ac:dyDescent="0.25">
      <c r="A17806" t="s">
        <v>2</v>
      </c>
      <c r="B17806" t="s">
        <v>17</v>
      </c>
      <c r="C17806" t="s">
        <v>18</v>
      </c>
      <c r="D17806" t="s">
        <v>5</v>
      </c>
      <c r="E17806" t="s">
        <v>19</v>
      </c>
      <c r="F17806" t="s">
        <v>0</v>
      </c>
      <c r="G17806" t="s">
        <v>84</v>
      </c>
      <c r="H17806" t="s">
        <v>0</v>
      </c>
      <c r="I17806" s="2">
        <v>45827</v>
      </c>
      <c r="J17806" s="2">
        <v>45831</v>
      </c>
      <c r="K17806" s="3">
        <v>27762.639999999999</v>
      </c>
      <c r="L17806" t="s">
        <v>1</v>
      </c>
      <c r="M17806" s="3">
        <v>27762.639999999999</v>
      </c>
      <c r="N17806" t="s">
        <v>1</v>
      </c>
      <c r="O17806" t="s">
        <v>0</v>
      </c>
      <c r="P17806" t="s">
        <v>0</v>
      </c>
      <c r="Q17806" t="s">
        <v>21</v>
      </c>
      <c r="R17806" t="s">
        <v>0</v>
      </c>
    </row>
    <row r="17807" spans="1:18" x14ac:dyDescent="0.25">
      <c r="A17807" t="s">
        <v>2</v>
      </c>
      <c r="B17807" t="s">
        <v>17</v>
      </c>
      <c r="C17807" t="s">
        <v>18</v>
      </c>
      <c r="D17807" t="s">
        <v>5</v>
      </c>
      <c r="E17807" t="s">
        <v>19</v>
      </c>
      <c r="F17807" t="s">
        <v>0</v>
      </c>
      <c r="G17807" t="s">
        <v>6952</v>
      </c>
      <c r="H17807" t="s">
        <v>0</v>
      </c>
      <c r="I17807" s="2">
        <v>45836</v>
      </c>
      <c r="J17807" s="2">
        <v>45839</v>
      </c>
      <c r="K17807" s="3">
        <v>27791.34</v>
      </c>
      <c r="L17807" t="s">
        <v>1</v>
      </c>
      <c r="M17807" s="3">
        <v>27791.34</v>
      </c>
      <c r="N17807" t="s">
        <v>1</v>
      </c>
      <c r="O17807" t="s">
        <v>0</v>
      </c>
      <c r="P17807" t="s">
        <v>0</v>
      </c>
      <c r="Q17807" t="s">
        <v>21</v>
      </c>
      <c r="R17807" t="s">
        <v>0</v>
      </c>
    </row>
    <row r="17808" spans="1:18" x14ac:dyDescent="0.25">
      <c r="A17808" t="s">
        <v>2</v>
      </c>
      <c r="B17808" t="s">
        <v>52</v>
      </c>
      <c r="C17808" t="s">
        <v>53</v>
      </c>
      <c r="D17808" t="s">
        <v>5</v>
      </c>
      <c r="E17808" t="s">
        <v>118</v>
      </c>
      <c r="F17808" t="s">
        <v>0</v>
      </c>
      <c r="G17808" t="s">
        <v>12237</v>
      </c>
      <c r="H17808" t="s">
        <v>0</v>
      </c>
      <c r="I17808" s="2">
        <v>45737</v>
      </c>
      <c r="J17808" s="2">
        <v>45747</v>
      </c>
      <c r="K17808" s="3">
        <v>27810.79</v>
      </c>
      <c r="L17808" t="s">
        <v>1</v>
      </c>
      <c r="M17808" s="3">
        <v>27810.79</v>
      </c>
      <c r="N17808" t="s">
        <v>1</v>
      </c>
      <c r="O17808" t="s">
        <v>0</v>
      </c>
      <c r="P17808" t="s">
        <v>0</v>
      </c>
      <c r="Q17808" t="s">
        <v>51</v>
      </c>
      <c r="R17808" t="s">
        <v>0</v>
      </c>
    </row>
    <row r="17809" spans="1:18" x14ac:dyDescent="0.25">
      <c r="A17809" t="s">
        <v>2</v>
      </c>
      <c r="B17809" t="s">
        <v>14</v>
      </c>
      <c r="C17809" t="s">
        <v>15</v>
      </c>
      <c r="D17809" t="s">
        <v>5</v>
      </c>
      <c r="E17809" t="s">
        <v>19</v>
      </c>
      <c r="F17809" t="s">
        <v>0</v>
      </c>
      <c r="G17809" t="s">
        <v>7462</v>
      </c>
      <c r="H17809" t="s">
        <v>0</v>
      </c>
      <c r="I17809" s="2">
        <v>45952</v>
      </c>
      <c r="J17809" s="2">
        <v>45953</v>
      </c>
      <c r="K17809" s="3">
        <v>27817.7</v>
      </c>
      <c r="L17809" t="s">
        <v>1</v>
      </c>
      <c r="M17809" s="3">
        <v>27817.7</v>
      </c>
      <c r="N17809" t="s">
        <v>1</v>
      </c>
      <c r="O17809" t="s">
        <v>0</v>
      </c>
      <c r="P17809" t="s">
        <v>0</v>
      </c>
      <c r="Q17809" t="s">
        <v>2707</v>
      </c>
      <c r="R17809" t="s">
        <v>0</v>
      </c>
    </row>
    <row r="17810" spans="1:18" x14ac:dyDescent="0.25">
      <c r="A17810" t="s">
        <v>2</v>
      </c>
      <c r="B17810" t="s">
        <v>17</v>
      </c>
      <c r="C17810" t="s">
        <v>18</v>
      </c>
      <c r="D17810" t="s">
        <v>5</v>
      </c>
      <c r="E17810" t="s">
        <v>19</v>
      </c>
      <c r="F17810" t="s">
        <v>0</v>
      </c>
      <c r="G17810" t="s">
        <v>11886</v>
      </c>
      <c r="H17810" t="s">
        <v>0</v>
      </c>
      <c r="I17810" s="2">
        <v>45710</v>
      </c>
      <c r="J17810" s="2">
        <v>45713</v>
      </c>
      <c r="K17810" s="3">
        <v>27829.72</v>
      </c>
      <c r="L17810" t="s">
        <v>1</v>
      </c>
      <c r="M17810" s="3">
        <v>27829.72</v>
      </c>
      <c r="N17810" t="s">
        <v>1</v>
      </c>
      <c r="O17810" t="s">
        <v>0</v>
      </c>
      <c r="P17810" t="s">
        <v>0</v>
      </c>
      <c r="Q17810" t="s">
        <v>21</v>
      </c>
      <c r="R17810" t="s">
        <v>0</v>
      </c>
    </row>
    <row r="17811" spans="1:18" x14ac:dyDescent="0.25">
      <c r="A17811" t="s">
        <v>2</v>
      </c>
      <c r="B17811" t="s">
        <v>17</v>
      </c>
      <c r="C17811" t="s">
        <v>18</v>
      </c>
      <c r="D17811" t="s">
        <v>5</v>
      </c>
      <c r="E17811" t="s">
        <v>19</v>
      </c>
      <c r="F17811" t="s">
        <v>0</v>
      </c>
      <c r="G17811" t="s">
        <v>13295</v>
      </c>
      <c r="H17811" t="s">
        <v>0</v>
      </c>
      <c r="I17811" s="2">
        <v>45923</v>
      </c>
      <c r="J17811" s="2">
        <v>45925</v>
      </c>
      <c r="K17811" s="3">
        <v>27831.34</v>
      </c>
      <c r="L17811" t="s">
        <v>1</v>
      </c>
      <c r="M17811" s="3">
        <v>27831.34</v>
      </c>
      <c r="N17811" t="s">
        <v>1</v>
      </c>
      <c r="O17811" t="s">
        <v>0</v>
      </c>
      <c r="P17811" t="s">
        <v>0</v>
      </c>
      <c r="Q17811" t="s">
        <v>21</v>
      </c>
      <c r="R17811" t="s">
        <v>0</v>
      </c>
    </row>
    <row r="17812" spans="1:18" x14ac:dyDescent="0.25">
      <c r="A17812" t="s">
        <v>2</v>
      </c>
      <c r="B17812" t="s">
        <v>14</v>
      </c>
      <c r="C17812" t="s">
        <v>15</v>
      </c>
      <c r="D17812" t="s">
        <v>5</v>
      </c>
      <c r="E17812" t="s">
        <v>19</v>
      </c>
      <c r="F17812" t="s">
        <v>0</v>
      </c>
      <c r="G17812" t="s">
        <v>730</v>
      </c>
      <c r="H17812" t="s">
        <v>0</v>
      </c>
      <c r="I17812" s="2">
        <v>46013</v>
      </c>
      <c r="J17812" s="2">
        <v>46014</v>
      </c>
      <c r="K17812" s="3">
        <v>27874.71</v>
      </c>
      <c r="L17812" t="s">
        <v>1</v>
      </c>
      <c r="M17812" s="3">
        <v>27874.71</v>
      </c>
      <c r="N17812" t="s">
        <v>1</v>
      </c>
      <c r="O17812" t="s">
        <v>0</v>
      </c>
      <c r="P17812" t="s">
        <v>0</v>
      </c>
      <c r="Q17812" t="s">
        <v>228</v>
      </c>
      <c r="R17812" t="s">
        <v>0</v>
      </c>
    </row>
    <row r="17813" spans="1:18" x14ac:dyDescent="0.25">
      <c r="A17813" t="s">
        <v>2</v>
      </c>
      <c r="B17813" t="s">
        <v>17</v>
      </c>
      <c r="C17813" t="s">
        <v>18</v>
      </c>
      <c r="D17813" t="s">
        <v>5</v>
      </c>
      <c r="E17813" t="s">
        <v>19</v>
      </c>
      <c r="F17813" t="s">
        <v>0</v>
      </c>
      <c r="G17813" t="s">
        <v>2372</v>
      </c>
      <c r="H17813" t="s">
        <v>0</v>
      </c>
      <c r="I17813" s="2">
        <v>45875</v>
      </c>
      <c r="J17813" s="2">
        <v>45877</v>
      </c>
      <c r="K17813" s="3">
        <v>27887.279999999999</v>
      </c>
      <c r="L17813" t="s">
        <v>1</v>
      </c>
      <c r="M17813" s="3">
        <v>27887.279999999999</v>
      </c>
      <c r="N17813" t="s">
        <v>1</v>
      </c>
      <c r="O17813" t="s">
        <v>0</v>
      </c>
      <c r="P17813" t="s">
        <v>0</v>
      </c>
      <c r="Q17813" t="s">
        <v>21</v>
      </c>
      <c r="R17813" t="s">
        <v>0</v>
      </c>
    </row>
    <row r="17814" spans="1:18" x14ac:dyDescent="0.25">
      <c r="A17814" t="s">
        <v>2</v>
      </c>
      <c r="B17814" t="s">
        <v>17</v>
      </c>
      <c r="C17814" t="s">
        <v>18</v>
      </c>
      <c r="D17814" t="s">
        <v>5</v>
      </c>
      <c r="E17814" t="s">
        <v>19</v>
      </c>
      <c r="F17814" t="s">
        <v>0</v>
      </c>
      <c r="G17814" t="s">
        <v>311</v>
      </c>
      <c r="H17814" t="s">
        <v>0</v>
      </c>
      <c r="I17814" s="2">
        <v>45903</v>
      </c>
      <c r="J17814" s="2">
        <v>45905</v>
      </c>
      <c r="K17814" s="3">
        <v>27908.45</v>
      </c>
      <c r="L17814" t="s">
        <v>1</v>
      </c>
      <c r="M17814" s="3">
        <v>27908.45</v>
      </c>
      <c r="N17814" t="s">
        <v>1</v>
      </c>
      <c r="O17814" t="s">
        <v>0</v>
      </c>
      <c r="P17814" t="s">
        <v>0</v>
      </c>
      <c r="Q17814" t="s">
        <v>21</v>
      </c>
      <c r="R17814" t="s">
        <v>0</v>
      </c>
    </row>
    <row r="17815" spans="1:18" x14ac:dyDescent="0.25">
      <c r="A17815" t="s">
        <v>2</v>
      </c>
      <c r="B17815" t="s">
        <v>29</v>
      </c>
      <c r="C17815" t="s">
        <v>30</v>
      </c>
      <c r="D17815" t="s">
        <v>5</v>
      </c>
      <c r="E17815" t="s">
        <v>19</v>
      </c>
      <c r="F17815" t="s">
        <v>0</v>
      </c>
      <c r="G17815" t="s">
        <v>8243</v>
      </c>
      <c r="H17815" t="s">
        <v>0</v>
      </c>
      <c r="I17815" s="2">
        <v>45959</v>
      </c>
      <c r="J17815" s="2">
        <v>45959</v>
      </c>
      <c r="K17815" s="3">
        <v>27933.439999999999</v>
      </c>
      <c r="L17815" t="s">
        <v>1</v>
      </c>
      <c r="M17815" s="3">
        <v>27933.439999999999</v>
      </c>
      <c r="N17815" t="s">
        <v>1</v>
      </c>
      <c r="O17815" t="s">
        <v>0</v>
      </c>
      <c r="P17815" t="s">
        <v>0</v>
      </c>
      <c r="Q17815" t="s">
        <v>1310</v>
      </c>
      <c r="R17815" t="s">
        <v>0</v>
      </c>
    </row>
    <row r="17816" spans="1:18" x14ac:dyDescent="0.25">
      <c r="A17816" t="s">
        <v>2</v>
      </c>
      <c r="B17816" t="s">
        <v>17</v>
      </c>
      <c r="C17816" t="s">
        <v>18</v>
      </c>
      <c r="D17816" t="s">
        <v>5</v>
      </c>
      <c r="E17816" t="s">
        <v>19</v>
      </c>
      <c r="F17816" t="s">
        <v>0</v>
      </c>
      <c r="G17816" t="s">
        <v>15051</v>
      </c>
      <c r="H17816" t="s">
        <v>0</v>
      </c>
      <c r="I17816" s="2">
        <v>45812</v>
      </c>
      <c r="J17816" s="2">
        <v>45814</v>
      </c>
      <c r="K17816" s="3">
        <v>27943.1</v>
      </c>
      <c r="L17816" t="s">
        <v>1</v>
      </c>
      <c r="M17816" s="3">
        <v>27943.1</v>
      </c>
      <c r="N17816" t="s">
        <v>1</v>
      </c>
      <c r="O17816" t="s">
        <v>0</v>
      </c>
      <c r="P17816" t="s">
        <v>0</v>
      </c>
      <c r="Q17816" t="s">
        <v>21</v>
      </c>
      <c r="R17816" t="s">
        <v>0</v>
      </c>
    </row>
    <row r="17817" spans="1:18" x14ac:dyDescent="0.25">
      <c r="A17817" t="s">
        <v>2</v>
      </c>
      <c r="B17817" t="s">
        <v>17</v>
      </c>
      <c r="C17817" t="s">
        <v>18</v>
      </c>
      <c r="D17817" t="s">
        <v>5</v>
      </c>
      <c r="E17817" t="s">
        <v>19</v>
      </c>
      <c r="F17817" t="s">
        <v>0</v>
      </c>
      <c r="G17817" t="s">
        <v>11173</v>
      </c>
      <c r="H17817" t="s">
        <v>0</v>
      </c>
      <c r="I17817" s="2">
        <v>45667</v>
      </c>
      <c r="J17817" s="2">
        <v>45671</v>
      </c>
      <c r="K17817" s="3">
        <v>27953.78</v>
      </c>
      <c r="L17817" t="s">
        <v>1</v>
      </c>
      <c r="M17817" s="3">
        <v>27953.78</v>
      </c>
      <c r="N17817" t="s">
        <v>1</v>
      </c>
      <c r="O17817" t="s">
        <v>0</v>
      </c>
      <c r="P17817" t="s">
        <v>0</v>
      </c>
      <c r="Q17817" t="s">
        <v>21</v>
      </c>
      <c r="R17817" t="s">
        <v>0</v>
      </c>
    </row>
    <row r="17818" spans="1:18" x14ac:dyDescent="0.25">
      <c r="A17818" t="s">
        <v>2</v>
      </c>
      <c r="B17818" t="s">
        <v>29</v>
      </c>
      <c r="C17818" t="s">
        <v>30</v>
      </c>
      <c r="D17818" t="s">
        <v>5</v>
      </c>
      <c r="E17818" t="s">
        <v>19</v>
      </c>
      <c r="F17818" t="s">
        <v>0</v>
      </c>
      <c r="G17818" t="s">
        <v>3938</v>
      </c>
      <c r="H17818" t="s">
        <v>0</v>
      </c>
      <c r="I17818" s="2">
        <v>45740</v>
      </c>
      <c r="J17818" s="2">
        <v>45741</v>
      </c>
      <c r="K17818" s="3">
        <v>27959.41</v>
      </c>
      <c r="L17818" t="s">
        <v>1</v>
      </c>
      <c r="M17818" s="3">
        <v>27959.41</v>
      </c>
      <c r="N17818" t="s">
        <v>1</v>
      </c>
      <c r="O17818" t="s">
        <v>0</v>
      </c>
      <c r="P17818" t="s">
        <v>0</v>
      </c>
      <c r="Q17818" t="s">
        <v>107</v>
      </c>
      <c r="R17818" t="s">
        <v>0</v>
      </c>
    </row>
    <row r="17819" spans="1:18" x14ac:dyDescent="0.25">
      <c r="A17819" t="s">
        <v>2</v>
      </c>
      <c r="B17819" t="s">
        <v>17</v>
      </c>
      <c r="C17819" t="s">
        <v>18</v>
      </c>
      <c r="D17819" t="s">
        <v>5</v>
      </c>
      <c r="E17819" t="s">
        <v>19</v>
      </c>
      <c r="F17819" t="s">
        <v>0</v>
      </c>
      <c r="G17819" t="s">
        <v>12910</v>
      </c>
      <c r="H17819" t="s">
        <v>0</v>
      </c>
      <c r="I17819" s="2">
        <v>45744</v>
      </c>
      <c r="J17819" s="2">
        <v>45748</v>
      </c>
      <c r="K17819" s="3">
        <v>27968.15</v>
      </c>
      <c r="L17819" t="s">
        <v>1</v>
      </c>
      <c r="M17819" s="3">
        <v>27968.15</v>
      </c>
      <c r="N17819" t="s">
        <v>1</v>
      </c>
      <c r="O17819" t="s">
        <v>0</v>
      </c>
      <c r="P17819" t="s">
        <v>0</v>
      </c>
      <c r="Q17819" t="s">
        <v>21</v>
      </c>
      <c r="R17819" t="s">
        <v>0</v>
      </c>
    </row>
    <row r="17820" spans="1:18" x14ac:dyDescent="0.25">
      <c r="A17820" t="s">
        <v>2</v>
      </c>
      <c r="B17820" t="s">
        <v>17</v>
      </c>
      <c r="C17820" t="s">
        <v>18</v>
      </c>
      <c r="D17820" t="s">
        <v>5</v>
      </c>
      <c r="E17820" t="s">
        <v>19</v>
      </c>
      <c r="F17820" t="s">
        <v>0</v>
      </c>
      <c r="G17820" t="s">
        <v>8557</v>
      </c>
      <c r="H17820" t="s">
        <v>0</v>
      </c>
      <c r="I17820" s="2">
        <v>45720</v>
      </c>
      <c r="J17820" s="2">
        <v>45722</v>
      </c>
      <c r="K17820" s="3">
        <v>27981.16</v>
      </c>
      <c r="L17820" t="s">
        <v>1</v>
      </c>
      <c r="M17820" s="3">
        <v>27981.16</v>
      </c>
      <c r="N17820" t="s">
        <v>1</v>
      </c>
      <c r="O17820" t="s">
        <v>0</v>
      </c>
      <c r="P17820" t="s">
        <v>0</v>
      </c>
      <c r="Q17820" t="s">
        <v>21</v>
      </c>
      <c r="R17820" t="s">
        <v>0</v>
      </c>
    </row>
    <row r="17821" spans="1:18" x14ac:dyDescent="0.25">
      <c r="A17821" t="s">
        <v>2</v>
      </c>
      <c r="B17821" t="s">
        <v>17</v>
      </c>
      <c r="C17821" t="s">
        <v>18</v>
      </c>
      <c r="D17821" t="s">
        <v>5</v>
      </c>
      <c r="E17821" t="s">
        <v>19</v>
      </c>
      <c r="F17821" t="s">
        <v>0</v>
      </c>
      <c r="G17821" t="s">
        <v>789</v>
      </c>
      <c r="H17821" t="s">
        <v>0</v>
      </c>
      <c r="I17821" s="2">
        <v>45953</v>
      </c>
      <c r="J17821" s="2">
        <v>45957</v>
      </c>
      <c r="K17821" s="3">
        <v>27983.599999999999</v>
      </c>
      <c r="L17821" t="s">
        <v>1</v>
      </c>
      <c r="M17821" s="3">
        <v>27983.599999999999</v>
      </c>
      <c r="N17821" t="s">
        <v>1</v>
      </c>
      <c r="O17821" t="s">
        <v>0</v>
      </c>
      <c r="P17821" t="s">
        <v>0</v>
      </c>
      <c r="Q17821" t="s">
        <v>21</v>
      </c>
      <c r="R17821" t="s">
        <v>0</v>
      </c>
    </row>
    <row r="17822" spans="1:18" x14ac:dyDescent="0.25">
      <c r="A17822" t="s">
        <v>2</v>
      </c>
      <c r="B17822" t="s">
        <v>17</v>
      </c>
      <c r="C17822" t="s">
        <v>18</v>
      </c>
      <c r="D17822" t="s">
        <v>5</v>
      </c>
      <c r="E17822" t="s">
        <v>19</v>
      </c>
      <c r="F17822" t="s">
        <v>0</v>
      </c>
      <c r="G17822" t="s">
        <v>5020</v>
      </c>
      <c r="H17822" t="s">
        <v>0</v>
      </c>
      <c r="I17822" s="2">
        <v>45910</v>
      </c>
      <c r="J17822" s="2">
        <v>45912</v>
      </c>
      <c r="K17822" s="3">
        <v>27992.93</v>
      </c>
      <c r="L17822" t="s">
        <v>1</v>
      </c>
      <c r="M17822" s="3">
        <v>27992.93</v>
      </c>
      <c r="N17822" t="s">
        <v>1</v>
      </c>
      <c r="O17822" t="s">
        <v>0</v>
      </c>
      <c r="P17822" t="s">
        <v>0</v>
      </c>
      <c r="Q17822" t="s">
        <v>21</v>
      </c>
      <c r="R17822" t="s">
        <v>0</v>
      </c>
    </row>
    <row r="17823" spans="1:18" x14ac:dyDescent="0.25">
      <c r="A17823" t="s">
        <v>2</v>
      </c>
      <c r="B17823" t="s">
        <v>29</v>
      </c>
      <c r="C17823" t="s">
        <v>30</v>
      </c>
      <c r="D17823" t="s">
        <v>5</v>
      </c>
      <c r="E17823" t="s">
        <v>19</v>
      </c>
      <c r="F17823" t="s">
        <v>0</v>
      </c>
      <c r="G17823" t="s">
        <v>5857</v>
      </c>
      <c r="H17823" t="s">
        <v>0</v>
      </c>
      <c r="I17823" s="2">
        <v>45849</v>
      </c>
      <c r="J17823" s="2">
        <v>45849</v>
      </c>
      <c r="K17823" s="3">
        <v>28000</v>
      </c>
      <c r="L17823" t="s">
        <v>1</v>
      </c>
      <c r="M17823" s="3">
        <v>28000</v>
      </c>
      <c r="N17823" t="s">
        <v>1</v>
      </c>
      <c r="O17823" t="s">
        <v>0</v>
      </c>
      <c r="P17823" t="s">
        <v>0</v>
      </c>
      <c r="Q17823" t="s">
        <v>5858</v>
      </c>
      <c r="R17823" t="s">
        <v>0</v>
      </c>
    </row>
    <row r="17824" spans="1:18" x14ac:dyDescent="0.25">
      <c r="A17824" t="s">
        <v>2</v>
      </c>
      <c r="B17824" t="s">
        <v>29</v>
      </c>
      <c r="C17824" t="s">
        <v>30</v>
      </c>
      <c r="D17824" t="s">
        <v>5</v>
      </c>
      <c r="E17824" t="s">
        <v>19</v>
      </c>
      <c r="F17824" t="s">
        <v>0</v>
      </c>
      <c r="G17824" t="s">
        <v>9411</v>
      </c>
      <c r="H17824" t="s">
        <v>0</v>
      </c>
      <c r="I17824" s="2">
        <v>45769</v>
      </c>
      <c r="J17824" s="2">
        <v>45770</v>
      </c>
      <c r="K17824" s="3">
        <v>28000</v>
      </c>
      <c r="L17824" t="s">
        <v>1</v>
      </c>
      <c r="M17824" s="3">
        <v>28000</v>
      </c>
      <c r="N17824" t="s">
        <v>1</v>
      </c>
      <c r="O17824" t="s">
        <v>0</v>
      </c>
      <c r="P17824" t="s">
        <v>0</v>
      </c>
      <c r="Q17824" t="s">
        <v>5858</v>
      </c>
      <c r="R17824" t="s">
        <v>0</v>
      </c>
    </row>
    <row r="17825" spans="1:18" x14ac:dyDescent="0.25">
      <c r="A17825" t="s">
        <v>2</v>
      </c>
      <c r="B17825" t="s">
        <v>29</v>
      </c>
      <c r="C17825" t="s">
        <v>30</v>
      </c>
      <c r="D17825" t="s">
        <v>5</v>
      </c>
      <c r="E17825" t="s">
        <v>19</v>
      </c>
      <c r="F17825" t="s">
        <v>0</v>
      </c>
      <c r="G17825" t="s">
        <v>17789</v>
      </c>
      <c r="H17825" t="s">
        <v>0</v>
      </c>
      <c r="I17825" s="2">
        <v>45936</v>
      </c>
      <c r="J17825" s="2">
        <v>45937</v>
      </c>
      <c r="K17825" s="3">
        <v>28000</v>
      </c>
      <c r="L17825" t="s">
        <v>1</v>
      </c>
      <c r="M17825" s="3">
        <v>28000</v>
      </c>
      <c r="N17825" t="s">
        <v>1</v>
      </c>
      <c r="O17825" t="s">
        <v>0</v>
      </c>
      <c r="P17825" t="s">
        <v>0</v>
      </c>
      <c r="Q17825" t="s">
        <v>5858</v>
      </c>
      <c r="R17825" t="s">
        <v>0</v>
      </c>
    </row>
    <row r="17826" spans="1:18" x14ac:dyDescent="0.25">
      <c r="A17826" t="s">
        <v>2</v>
      </c>
      <c r="B17826" t="s">
        <v>398</v>
      </c>
      <c r="C17826" t="s">
        <v>399</v>
      </c>
      <c r="D17826" t="s">
        <v>5</v>
      </c>
      <c r="E17826" t="s">
        <v>19</v>
      </c>
      <c r="F17826" t="s">
        <v>0</v>
      </c>
      <c r="G17826" t="s">
        <v>6024</v>
      </c>
      <c r="H17826" t="s">
        <v>0</v>
      </c>
      <c r="I17826" s="2">
        <v>45799</v>
      </c>
      <c r="J17826" s="2">
        <v>45799</v>
      </c>
      <c r="K17826" s="3">
        <v>28012.7</v>
      </c>
      <c r="L17826" t="s">
        <v>1</v>
      </c>
      <c r="M17826" s="3">
        <v>28012.7</v>
      </c>
      <c r="N17826" t="s">
        <v>1</v>
      </c>
      <c r="O17826" t="s">
        <v>0</v>
      </c>
      <c r="P17826" t="s">
        <v>0</v>
      </c>
      <c r="Q17826" t="s">
        <v>1193</v>
      </c>
      <c r="R17826" t="s">
        <v>0</v>
      </c>
    </row>
    <row r="17827" spans="1:18" x14ac:dyDescent="0.25">
      <c r="A17827" t="s">
        <v>2</v>
      </c>
      <c r="B17827" t="s">
        <v>17</v>
      </c>
      <c r="C17827" t="s">
        <v>18</v>
      </c>
      <c r="D17827" t="s">
        <v>5</v>
      </c>
      <c r="E17827" t="s">
        <v>19</v>
      </c>
      <c r="F17827" t="s">
        <v>0</v>
      </c>
      <c r="G17827" t="s">
        <v>3787</v>
      </c>
      <c r="H17827" t="s">
        <v>0</v>
      </c>
      <c r="I17827" s="2">
        <v>45835</v>
      </c>
      <c r="J17827" s="2">
        <v>45839</v>
      </c>
      <c r="K17827" s="3">
        <v>28014.66</v>
      </c>
      <c r="L17827" t="s">
        <v>1</v>
      </c>
      <c r="M17827" s="3">
        <v>28014.66</v>
      </c>
      <c r="N17827" t="s">
        <v>1</v>
      </c>
      <c r="O17827" t="s">
        <v>0</v>
      </c>
      <c r="P17827" t="s">
        <v>0</v>
      </c>
      <c r="Q17827" t="s">
        <v>21</v>
      </c>
      <c r="R17827" t="s">
        <v>0</v>
      </c>
    </row>
    <row r="17828" spans="1:18" x14ac:dyDescent="0.25">
      <c r="A17828" t="s">
        <v>2</v>
      </c>
      <c r="B17828" t="s">
        <v>17</v>
      </c>
      <c r="C17828" t="s">
        <v>18</v>
      </c>
      <c r="D17828" t="s">
        <v>5</v>
      </c>
      <c r="E17828" t="s">
        <v>19</v>
      </c>
      <c r="F17828" t="s">
        <v>0</v>
      </c>
      <c r="G17828" t="s">
        <v>8000</v>
      </c>
      <c r="H17828" t="s">
        <v>0</v>
      </c>
      <c r="I17828" s="2">
        <v>45820</v>
      </c>
      <c r="J17828" s="2">
        <v>45824</v>
      </c>
      <c r="K17828" s="3">
        <v>28029.69</v>
      </c>
      <c r="L17828" t="s">
        <v>1</v>
      </c>
      <c r="M17828" s="3">
        <v>28029.69</v>
      </c>
      <c r="N17828" t="s">
        <v>1</v>
      </c>
      <c r="O17828" t="s">
        <v>0</v>
      </c>
      <c r="P17828" t="s">
        <v>0</v>
      </c>
      <c r="Q17828" t="s">
        <v>21</v>
      </c>
      <c r="R17828" t="s">
        <v>0</v>
      </c>
    </row>
    <row r="17829" spans="1:18" x14ac:dyDescent="0.25">
      <c r="A17829" t="s">
        <v>2</v>
      </c>
      <c r="B17829" t="s">
        <v>17</v>
      </c>
      <c r="C17829" t="s">
        <v>18</v>
      </c>
      <c r="D17829" t="s">
        <v>5</v>
      </c>
      <c r="E17829" t="s">
        <v>19</v>
      </c>
      <c r="F17829" t="s">
        <v>0</v>
      </c>
      <c r="G17829" t="s">
        <v>14079</v>
      </c>
      <c r="H17829" t="s">
        <v>0</v>
      </c>
      <c r="I17829" s="2">
        <v>45891</v>
      </c>
      <c r="J17829" s="2">
        <v>45895</v>
      </c>
      <c r="K17829" s="3">
        <v>28029.72</v>
      </c>
      <c r="L17829" t="s">
        <v>1</v>
      </c>
      <c r="M17829" s="3">
        <v>28029.72</v>
      </c>
      <c r="N17829" t="s">
        <v>1</v>
      </c>
      <c r="O17829" t="s">
        <v>0</v>
      </c>
      <c r="P17829" t="s">
        <v>0</v>
      </c>
      <c r="Q17829" t="s">
        <v>21</v>
      </c>
      <c r="R17829" t="s">
        <v>0</v>
      </c>
    </row>
    <row r="17830" spans="1:18" x14ac:dyDescent="0.25">
      <c r="A17830" t="s">
        <v>2</v>
      </c>
      <c r="B17830" t="s">
        <v>1780</v>
      </c>
      <c r="C17830" t="s">
        <v>1781</v>
      </c>
      <c r="D17830" t="s">
        <v>5</v>
      </c>
      <c r="E17830" t="s">
        <v>26</v>
      </c>
      <c r="F17830" t="s">
        <v>0</v>
      </c>
      <c r="G17830" t="s">
        <v>12392</v>
      </c>
      <c r="H17830" t="s">
        <v>0</v>
      </c>
      <c r="I17830" s="2">
        <v>45777</v>
      </c>
      <c r="J17830" s="2">
        <v>45777</v>
      </c>
      <c r="K17830" s="3">
        <v>28117.9</v>
      </c>
      <c r="L17830" t="s">
        <v>1</v>
      </c>
      <c r="M17830" s="3">
        <v>28117.9</v>
      </c>
      <c r="N17830" t="s">
        <v>1</v>
      </c>
      <c r="O17830" t="s">
        <v>0</v>
      </c>
      <c r="P17830" t="s">
        <v>0</v>
      </c>
      <c r="Q17830" t="s">
        <v>21</v>
      </c>
      <c r="R17830" t="s">
        <v>0</v>
      </c>
    </row>
    <row r="17831" spans="1:18" x14ac:dyDescent="0.25">
      <c r="A17831" t="s">
        <v>2</v>
      </c>
      <c r="B17831" t="s">
        <v>17</v>
      </c>
      <c r="C17831" t="s">
        <v>18</v>
      </c>
      <c r="D17831" t="s">
        <v>5</v>
      </c>
      <c r="E17831" t="s">
        <v>19</v>
      </c>
      <c r="F17831" t="s">
        <v>0</v>
      </c>
      <c r="G17831" t="s">
        <v>7078</v>
      </c>
      <c r="H17831" t="s">
        <v>0</v>
      </c>
      <c r="I17831" s="2">
        <v>45924</v>
      </c>
      <c r="J17831" s="2">
        <v>45926</v>
      </c>
      <c r="K17831" s="3">
        <v>28118.36</v>
      </c>
      <c r="L17831" t="s">
        <v>1</v>
      </c>
      <c r="M17831" s="3">
        <v>28118.36</v>
      </c>
      <c r="N17831" t="s">
        <v>1</v>
      </c>
      <c r="O17831" t="s">
        <v>0</v>
      </c>
      <c r="P17831" t="s">
        <v>0</v>
      </c>
      <c r="Q17831" t="s">
        <v>21</v>
      </c>
      <c r="R17831" t="s">
        <v>0</v>
      </c>
    </row>
    <row r="17832" spans="1:18" x14ac:dyDescent="0.25">
      <c r="A17832" t="s">
        <v>2</v>
      </c>
      <c r="B17832" t="s">
        <v>17</v>
      </c>
      <c r="C17832" t="s">
        <v>18</v>
      </c>
      <c r="D17832" t="s">
        <v>5</v>
      </c>
      <c r="E17832" t="s">
        <v>19</v>
      </c>
      <c r="F17832" t="s">
        <v>0</v>
      </c>
      <c r="G17832" t="s">
        <v>11430</v>
      </c>
      <c r="H17832" t="s">
        <v>0</v>
      </c>
      <c r="I17832" s="2">
        <v>45681</v>
      </c>
      <c r="J17832" s="2">
        <v>45685</v>
      </c>
      <c r="K17832" s="3">
        <v>28131.34</v>
      </c>
      <c r="L17832" t="s">
        <v>1</v>
      </c>
      <c r="M17832" s="3">
        <v>28131.34</v>
      </c>
      <c r="N17832" t="s">
        <v>1</v>
      </c>
      <c r="O17832" t="s">
        <v>0</v>
      </c>
      <c r="P17832" t="s">
        <v>0</v>
      </c>
      <c r="Q17832" t="s">
        <v>21</v>
      </c>
      <c r="R17832" t="s">
        <v>0</v>
      </c>
    </row>
    <row r="17833" spans="1:18" x14ac:dyDescent="0.25">
      <c r="A17833" t="s">
        <v>2</v>
      </c>
      <c r="B17833" t="s">
        <v>17</v>
      </c>
      <c r="C17833" t="s">
        <v>18</v>
      </c>
      <c r="D17833" t="s">
        <v>5</v>
      </c>
      <c r="E17833" t="s">
        <v>19</v>
      </c>
      <c r="F17833" t="s">
        <v>0</v>
      </c>
      <c r="G17833" t="s">
        <v>12252</v>
      </c>
      <c r="H17833" t="s">
        <v>0</v>
      </c>
      <c r="I17833" s="2">
        <v>45696</v>
      </c>
      <c r="J17833" s="2">
        <v>45699</v>
      </c>
      <c r="K17833" s="3">
        <v>28184.49</v>
      </c>
      <c r="L17833" t="s">
        <v>1</v>
      </c>
      <c r="M17833" s="3">
        <v>28184.49</v>
      </c>
      <c r="N17833" t="s">
        <v>1</v>
      </c>
      <c r="O17833" t="s">
        <v>0</v>
      </c>
      <c r="P17833" t="s">
        <v>0</v>
      </c>
      <c r="Q17833" t="s">
        <v>21</v>
      </c>
      <c r="R17833" t="s">
        <v>0</v>
      </c>
    </row>
    <row r="17834" spans="1:18" x14ac:dyDescent="0.25">
      <c r="A17834" t="s">
        <v>2</v>
      </c>
      <c r="B17834" t="s">
        <v>17</v>
      </c>
      <c r="C17834" t="s">
        <v>18</v>
      </c>
      <c r="D17834" t="s">
        <v>5</v>
      </c>
      <c r="E17834" t="s">
        <v>19</v>
      </c>
      <c r="F17834" t="s">
        <v>0</v>
      </c>
      <c r="G17834" t="s">
        <v>4193</v>
      </c>
      <c r="H17834" t="s">
        <v>0</v>
      </c>
      <c r="I17834" s="2">
        <v>45789</v>
      </c>
      <c r="J17834" s="2">
        <v>45792</v>
      </c>
      <c r="K17834" s="3">
        <v>28194.42</v>
      </c>
      <c r="L17834" t="s">
        <v>1</v>
      </c>
      <c r="M17834" s="3">
        <v>28194.42</v>
      </c>
      <c r="N17834" t="s">
        <v>1</v>
      </c>
      <c r="O17834" t="s">
        <v>0</v>
      </c>
      <c r="P17834" t="s">
        <v>0</v>
      </c>
      <c r="Q17834" t="s">
        <v>21</v>
      </c>
      <c r="R17834" t="s">
        <v>0</v>
      </c>
    </row>
    <row r="17835" spans="1:18" x14ac:dyDescent="0.25">
      <c r="A17835" t="s">
        <v>2</v>
      </c>
      <c r="B17835" t="s">
        <v>17</v>
      </c>
      <c r="C17835" t="s">
        <v>18</v>
      </c>
      <c r="D17835" t="s">
        <v>5</v>
      </c>
      <c r="E17835" t="s">
        <v>19</v>
      </c>
      <c r="F17835" t="s">
        <v>0</v>
      </c>
      <c r="G17835" t="s">
        <v>72</v>
      </c>
      <c r="H17835" t="s">
        <v>0</v>
      </c>
      <c r="I17835" s="2">
        <v>45932</v>
      </c>
      <c r="J17835" s="2">
        <v>45936</v>
      </c>
      <c r="K17835" s="3">
        <v>28199.67</v>
      </c>
      <c r="L17835" t="s">
        <v>1</v>
      </c>
      <c r="M17835" s="3">
        <v>28199.67</v>
      </c>
      <c r="N17835" t="s">
        <v>1</v>
      </c>
      <c r="O17835" t="s">
        <v>0</v>
      </c>
      <c r="P17835" t="s">
        <v>0</v>
      </c>
      <c r="Q17835" t="s">
        <v>21</v>
      </c>
      <c r="R17835" t="s">
        <v>0</v>
      </c>
    </row>
    <row r="17836" spans="1:18" x14ac:dyDescent="0.25">
      <c r="A17836" t="s">
        <v>2</v>
      </c>
      <c r="B17836" t="s">
        <v>17</v>
      </c>
      <c r="C17836" t="s">
        <v>18</v>
      </c>
      <c r="D17836" t="s">
        <v>5</v>
      </c>
      <c r="E17836" t="s">
        <v>19</v>
      </c>
      <c r="F17836" t="s">
        <v>0</v>
      </c>
      <c r="G17836" t="s">
        <v>3630</v>
      </c>
      <c r="H17836" t="s">
        <v>0</v>
      </c>
      <c r="I17836" s="2">
        <v>45839</v>
      </c>
      <c r="J17836" s="2">
        <v>45841</v>
      </c>
      <c r="K17836" s="3">
        <v>28261.5</v>
      </c>
      <c r="L17836" t="s">
        <v>1</v>
      </c>
      <c r="M17836" s="3">
        <v>28261.5</v>
      </c>
      <c r="N17836" t="s">
        <v>1</v>
      </c>
      <c r="O17836" t="s">
        <v>0</v>
      </c>
      <c r="P17836" t="s">
        <v>0</v>
      </c>
      <c r="Q17836" t="s">
        <v>21</v>
      </c>
      <c r="R17836" t="s">
        <v>0</v>
      </c>
    </row>
    <row r="17837" spans="1:18" x14ac:dyDescent="0.25">
      <c r="A17837" t="s">
        <v>2</v>
      </c>
      <c r="B17837" t="s">
        <v>17</v>
      </c>
      <c r="C17837" t="s">
        <v>18</v>
      </c>
      <c r="D17837" t="s">
        <v>5</v>
      </c>
      <c r="E17837" t="s">
        <v>19</v>
      </c>
      <c r="F17837" t="s">
        <v>0</v>
      </c>
      <c r="G17837" t="s">
        <v>12541</v>
      </c>
      <c r="H17837" t="s">
        <v>0</v>
      </c>
      <c r="I17837" s="2">
        <v>45742</v>
      </c>
      <c r="J17837" s="2">
        <v>45743</v>
      </c>
      <c r="K17837" s="3">
        <v>28290.49</v>
      </c>
      <c r="L17837" t="s">
        <v>1</v>
      </c>
      <c r="M17837" s="3">
        <v>28290.49</v>
      </c>
      <c r="N17837" t="s">
        <v>1</v>
      </c>
      <c r="O17837" t="s">
        <v>0</v>
      </c>
      <c r="P17837" t="s">
        <v>0</v>
      </c>
      <c r="Q17837" t="s">
        <v>21</v>
      </c>
      <c r="R17837" t="s">
        <v>0</v>
      </c>
    </row>
    <row r="17838" spans="1:18" x14ac:dyDescent="0.25">
      <c r="A17838" t="s">
        <v>2</v>
      </c>
      <c r="B17838" t="s">
        <v>17</v>
      </c>
      <c r="C17838" t="s">
        <v>18</v>
      </c>
      <c r="D17838" t="s">
        <v>5</v>
      </c>
      <c r="E17838" t="s">
        <v>19</v>
      </c>
      <c r="F17838" t="s">
        <v>0</v>
      </c>
      <c r="G17838" t="s">
        <v>2828</v>
      </c>
      <c r="H17838" t="s">
        <v>0</v>
      </c>
      <c r="I17838" s="2">
        <v>45904</v>
      </c>
      <c r="J17838" s="2">
        <v>45908</v>
      </c>
      <c r="K17838" s="3">
        <v>28367.02</v>
      </c>
      <c r="L17838" t="s">
        <v>1</v>
      </c>
      <c r="M17838" s="3">
        <v>28367.02</v>
      </c>
      <c r="N17838" t="s">
        <v>1</v>
      </c>
      <c r="O17838" t="s">
        <v>0</v>
      </c>
      <c r="P17838" t="s">
        <v>0</v>
      </c>
      <c r="Q17838" t="s">
        <v>21</v>
      </c>
      <c r="R17838" t="s">
        <v>0</v>
      </c>
    </row>
    <row r="17839" spans="1:18" x14ac:dyDescent="0.25">
      <c r="A17839" t="s">
        <v>2</v>
      </c>
      <c r="B17839" t="s">
        <v>17</v>
      </c>
      <c r="C17839" t="s">
        <v>18</v>
      </c>
      <c r="D17839" t="s">
        <v>5</v>
      </c>
      <c r="E17839" t="s">
        <v>19</v>
      </c>
      <c r="F17839" t="s">
        <v>0</v>
      </c>
      <c r="G17839" t="s">
        <v>533</v>
      </c>
      <c r="H17839" t="s">
        <v>0</v>
      </c>
      <c r="I17839" s="2">
        <v>45827</v>
      </c>
      <c r="J17839" s="2">
        <v>45831</v>
      </c>
      <c r="K17839" s="3">
        <v>28378.9</v>
      </c>
      <c r="L17839" t="s">
        <v>1</v>
      </c>
      <c r="M17839" s="3">
        <v>28378.9</v>
      </c>
      <c r="N17839" t="s">
        <v>1</v>
      </c>
      <c r="O17839" t="s">
        <v>0</v>
      </c>
      <c r="P17839" t="s">
        <v>0</v>
      </c>
      <c r="Q17839" t="s">
        <v>21</v>
      </c>
      <c r="R17839" t="s">
        <v>0</v>
      </c>
    </row>
    <row r="17840" spans="1:18" x14ac:dyDescent="0.25">
      <c r="A17840" t="s">
        <v>2</v>
      </c>
      <c r="B17840" t="s">
        <v>17</v>
      </c>
      <c r="C17840" t="s">
        <v>18</v>
      </c>
      <c r="D17840" t="s">
        <v>5</v>
      </c>
      <c r="E17840" t="s">
        <v>19</v>
      </c>
      <c r="F17840" t="s">
        <v>0</v>
      </c>
      <c r="G17840" t="s">
        <v>1158</v>
      </c>
      <c r="H17840" t="s">
        <v>0</v>
      </c>
      <c r="I17840" s="2">
        <v>45918</v>
      </c>
      <c r="J17840" s="2">
        <v>45922</v>
      </c>
      <c r="K17840" s="3">
        <v>28405.22</v>
      </c>
      <c r="L17840" t="s">
        <v>1</v>
      </c>
      <c r="M17840" s="3">
        <v>28405.22</v>
      </c>
      <c r="N17840" t="s">
        <v>1</v>
      </c>
      <c r="O17840" t="s">
        <v>0</v>
      </c>
      <c r="P17840" t="s">
        <v>0</v>
      </c>
      <c r="Q17840" t="s">
        <v>21</v>
      </c>
      <c r="R17840" t="s">
        <v>0</v>
      </c>
    </row>
    <row r="17841" spans="1:18" x14ac:dyDescent="0.25">
      <c r="A17841" t="s">
        <v>2</v>
      </c>
      <c r="B17841" t="s">
        <v>29</v>
      </c>
      <c r="C17841" t="s">
        <v>30</v>
      </c>
      <c r="D17841" t="s">
        <v>5</v>
      </c>
      <c r="E17841" t="s">
        <v>19</v>
      </c>
      <c r="F17841" t="s">
        <v>0</v>
      </c>
      <c r="G17841" t="s">
        <v>13705</v>
      </c>
      <c r="H17841" t="s">
        <v>0</v>
      </c>
      <c r="I17841" s="2">
        <v>45630</v>
      </c>
      <c r="J17841" s="2">
        <v>45716</v>
      </c>
      <c r="K17841" s="3">
        <v>28432.5</v>
      </c>
      <c r="L17841" t="s">
        <v>257</v>
      </c>
      <c r="M17841" s="3">
        <v>27138.01</v>
      </c>
      <c r="N17841" t="s">
        <v>1</v>
      </c>
      <c r="O17841" t="s">
        <v>0</v>
      </c>
      <c r="P17841" t="s">
        <v>0</v>
      </c>
      <c r="Q17841" t="s">
        <v>508</v>
      </c>
      <c r="R17841" t="s">
        <v>509</v>
      </c>
    </row>
    <row r="17842" spans="1:18" x14ac:dyDescent="0.25">
      <c r="A17842" t="s">
        <v>2</v>
      </c>
      <c r="B17842" t="s">
        <v>17</v>
      </c>
      <c r="C17842" t="s">
        <v>18</v>
      </c>
      <c r="D17842" t="s">
        <v>5</v>
      </c>
      <c r="E17842" t="s">
        <v>19</v>
      </c>
      <c r="F17842" t="s">
        <v>0</v>
      </c>
      <c r="G17842" t="s">
        <v>5382</v>
      </c>
      <c r="H17842" t="s">
        <v>0</v>
      </c>
      <c r="I17842" s="2">
        <v>45677</v>
      </c>
      <c r="J17842" s="2">
        <v>45677</v>
      </c>
      <c r="K17842" s="3">
        <v>28441.65</v>
      </c>
      <c r="L17842" t="s">
        <v>1</v>
      </c>
      <c r="M17842" s="3">
        <v>28441.65</v>
      </c>
      <c r="N17842" t="s">
        <v>1</v>
      </c>
      <c r="O17842" t="s">
        <v>0</v>
      </c>
      <c r="P17842" t="s">
        <v>0</v>
      </c>
      <c r="Q17842" t="s">
        <v>21</v>
      </c>
      <c r="R17842" t="s">
        <v>0</v>
      </c>
    </row>
    <row r="17843" spans="1:18" x14ac:dyDescent="0.25">
      <c r="A17843" t="s">
        <v>2</v>
      </c>
      <c r="B17843" t="s">
        <v>17</v>
      </c>
      <c r="C17843" t="s">
        <v>18</v>
      </c>
      <c r="D17843" t="s">
        <v>5</v>
      </c>
      <c r="E17843" t="s">
        <v>19</v>
      </c>
      <c r="F17843" t="s">
        <v>0</v>
      </c>
      <c r="G17843" t="s">
        <v>17491</v>
      </c>
      <c r="H17843" t="s">
        <v>0</v>
      </c>
      <c r="I17843" s="2">
        <v>45811</v>
      </c>
      <c r="J17843" s="2">
        <v>45813</v>
      </c>
      <c r="K17843" s="3">
        <v>28444.799999999999</v>
      </c>
      <c r="L17843" t="s">
        <v>1</v>
      </c>
      <c r="M17843" s="3">
        <v>28444.799999999999</v>
      </c>
      <c r="N17843" t="s">
        <v>1</v>
      </c>
      <c r="O17843" t="s">
        <v>0</v>
      </c>
      <c r="P17843" t="s">
        <v>0</v>
      </c>
      <c r="Q17843" t="s">
        <v>21</v>
      </c>
      <c r="R17843" t="s">
        <v>0</v>
      </c>
    </row>
    <row r="17844" spans="1:18" x14ac:dyDescent="0.25">
      <c r="A17844" t="s">
        <v>2</v>
      </c>
      <c r="B17844" t="s">
        <v>17</v>
      </c>
      <c r="C17844" t="s">
        <v>18</v>
      </c>
      <c r="D17844" t="s">
        <v>5</v>
      </c>
      <c r="E17844" t="s">
        <v>19</v>
      </c>
      <c r="F17844" t="s">
        <v>0</v>
      </c>
      <c r="G17844" t="s">
        <v>11104</v>
      </c>
      <c r="H17844" t="s">
        <v>0</v>
      </c>
      <c r="I17844" s="2">
        <v>45713</v>
      </c>
      <c r="J17844" s="2">
        <v>45715</v>
      </c>
      <c r="K17844" s="3">
        <v>28465.97</v>
      </c>
      <c r="L17844" t="s">
        <v>1</v>
      </c>
      <c r="M17844" s="3">
        <v>28465.97</v>
      </c>
      <c r="N17844" t="s">
        <v>1</v>
      </c>
      <c r="O17844" t="s">
        <v>0</v>
      </c>
      <c r="P17844" t="s">
        <v>0</v>
      </c>
      <c r="Q17844" t="s">
        <v>21</v>
      </c>
      <c r="R17844" t="s">
        <v>0</v>
      </c>
    </row>
    <row r="17845" spans="1:18" x14ac:dyDescent="0.25">
      <c r="A17845" t="s">
        <v>2</v>
      </c>
      <c r="B17845" t="s">
        <v>17</v>
      </c>
      <c r="C17845" t="s">
        <v>18</v>
      </c>
      <c r="D17845" t="s">
        <v>5</v>
      </c>
      <c r="E17845" t="s">
        <v>118</v>
      </c>
      <c r="F17845" t="s">
        <v>0</v>
      </c>
      <c r="G17845" t="s">
        <v>15242</v>
      </c>
      <c r="H17845" t="s">
        <v>0</v>
      </c>
      <c r="I17845" s="2">
        <v>45679</v>
      </c>
      <c r="J17845" s="2">
        <v>45687</v>
      </c>
      <c r="K17845" s="3">
        <v>28484.94</v>
      </c>
      <c r="L17845" t="s">
        <v>1</v>
      </c>
      <c r="M17845" s="3">
        <v>28484.94</v>
      </c>
      <c r="N17845" t="s">
        <v>1</v>
      </c>
      <c r="O17845" t="s">
        <v>0</v>
      </c>
      <c r="P17845" t="s">
        <v>0</v>
      </c>
      <c r="Q17845" t="s">
        <v>21</v>
      </c>
      <c r="R17845" t="s">
        <v>0</v>
      </c>
    </row>
    <row r="17846" spans="1:18" x14ac:dyDescent="0.25">
      <c r="A17846" t="s">
        <v>2</v>
      </c>
      <c r="B17846" t="s">
        <v>29</v>
      </c>
      <c r="C17846" t="s">
        <v>30</v>
      </c>
      <c r="D17846" t="s">
        <v>5</v>
      </c>
      <c r="E17846" t="s">
        <v>19</v>
      </c>
      <c r="F17846" t="s">
        <v>0</v>
      </c>
      <c r="G17846" t="s">
        <v>7323</v>
      </c>
      <c r="H17846" t="s">
        <v>0</v>
      </c>
      <c r="I17846" s="2">
        <v>46000</v>
      </c>
      <c r="J17846" s="2">
        <v>46002</v>
      </c>
      <c r="K17846" s="3">
        <v>28584.32</v>
      </c>
      <c r="L17846" t="s">
        <v>1</v>
      </c>
      <c r="M17846" s="3">
        <v>28584.32</v>
      </c>
      <c r="N17846" t="s">
        <v>1</v>
      </c>
      <c r="O17846" t="s">
        <v>0</v>
      </c>
      <c r="P17846" t="s">
        <v>0</v>
      </c>
      <c r="Q17846" t="s">
        <v>107</v>
      </c>
      <c r="R17846" t="s">
        <v>0</v>
      </c>
    </row>
    <row r="17847" spans="1:18" x14ac:dyDescent="0.25">
      <c r="A17847" t="s">
        <v>2</v>
      </c>
      <c r="B17847" t="s">
        <v>29</v>
      </c>
      <c r="C17847" t="s">
        <v>30</v>
      </c>
      <c r="D17847" t="s">
        <v>5</v>
      </c>
      <c r="E17847" t="s">
        <v>19</v>
      </c>
      <c r="F17847" t="s">
        <v>0</v>
      </c>
      <c r="G17847" t="s">
        <v>13085</v>
      </c>
      <c r="H17847" t="s">
        <v>0</v>
      </c>
      <c r="I17847" s="2">
        <v>45903</v>
      </c>
      <c r="J17847" s="2">
        <v>45903</v>
      </c>
      <c r="K17847" s="3">
        <v>28600</v>
      </c>
      <c r="L17847" t="s">
        <v>1</v>
      </c>
      <c r="M17847" s="3">
        <v>28600</v>
      </c>
      <c r="N17847" t="s">
        <v>1</v>
      </c>
      <c r="O17847" t="s">
        <v>0</v>
      </c>
      <c r="P17847" t="s">
        <v>0</v>
      </c>
      <c r="Q17847" t="s">
        <v>1078</v>
      </c>
      <c r="R17847" t="s">
        <v>0</v>
      </c>
    </row>
    <row r="17848" spans="1:18" x14ac:dyDescent="0.25">
      <c r="A17848" t="s">
        <v>2</v>
      </c>
      <c r="B17848" t="s">
        <v>29</v>
      </c>
      <c r="C17848" t="s">
        <v>30</v>
      </c>
      <c r="D17848" t="s">
        <v>5</v>
      </c>
      <c r="E17848" t="s">
        <v>19</v>
      </c>
      <c r="F17848" t="s">
        <v>0</v>
      </c>
      <c r="G17848" t="s">
        <v>16293</v>
      </c>
      <c r="H17848" t="s">
        <v>0</v>
      </c>
      <c r="I17848" s="2">
        <v>45863</v>
      </c>
      <c r="J17848" s="2">
        <v>45863</v>
      </c>
      <c r="K17848" s="3">
        <v>28600</v>
      </c>
      <c r="L17848" t="s">
        <v>1</v>
      </c>
      <c r="M17848" s="3">
        <v>28600</v>
      </c>
      <c r="N17848" t="s">
        <v>1</v>
      </c>
      <c r="O17848" t="s">
        <v>0</v>
      </c>
      <c r="P17848" t="s">
        <v>0</v>
      </c>
      <c r="Q17848" t="s">
        <v>1078</v>
      </c>
      <c r="R17848" t="s">
        <v>0</v>
      </c>
    </row>
    <row r="17849" spans="1:18" x14ac:dyDescent="0.25">
      <c r="A17849" t="s">
        <v>2</v>
      </c>
      <c r="B17849" t="s">
        <v>17</v>
      </c>
      <c r="C17849" t="s">
        <v>18</v>
      </c>
      <c r="D17849" t="s">
        <v>5</v>
      </c>
      <c r="E17849" t="s">
        <v>19</v>
      </c>
      <c r="F17849" t="s">
        <v>0</v>
      </c>
      <c r="G17849" t="s">
        <v>6938</v>
      </c>
      <c r="H17849" t="s">
        <v>0</v>
      </c>
      <c r="I17849" s="2">
        <v>45891</v>
      </c>
      <c r="J17849" s="2">
        <v>45895</v>
      </c>
      <c r="K17849" s="3">
        <v>28609.279999999999</v>
      </c>
      <c r="L17849" t="s">
        <v>1</v>
      </c>
      <c r="M17849" s="3">
        <v>28609.279999999999</v>
      </c>
      <c r="N17849" t="s">
        <v>1</v>
      </c>
      <c r="O17849" t="s">
        <v>0</v>
      </c>
      <c r="P17849" t="s">
        <v>0</v>
      </c>
      <c r="Q17849" t="s">
        <v>21</v>
      </c>
      <c r="R17849" t="s">
        <v>0</v>
      </c>
    </row>
    <row r="17850" spans="1:18" x14ac:dyDescent="0.25">
      <c r="A17850" t="s">
        <v>2</v>
      </c>
      <c r="B17850" t="s">
        <v>17</v>
      </c>
      <c r="C17850" t="s">
        <v>18</v>
      </c>
      <c r="D17850" t="s">
        <v>5</v>
      </c>
      <c r="E17850" t="s">
        <v>19</v>
      </c>
      <c r="F17850" t="s">
        <v>0</v>
      </c>
      <c r="G17850" t="s">
        <v>8264</v>
      </c>
      <c r="H17850" t="s">
        <v>0</v>
      </c>
      <c r="I17850" s="2">
        <v>45903</v>
      </c>
      <c r="J17850" s="2">
        <v>45905</v>
      </c>
      <c r="K17850" s="3">
        <v>28634.33</v>
      </c>
      <c r="L17850" t="s">
        <v>1</v>
      </c>
      <c r="M17850" s="3">
        <v>28634.33</v>
      </c>
      <c r="N17850" t="s">
        <v>1</v>
      </c>
      <c r="O17850" t="s">
        <v>0</v>
      </c>
      <c r="P17850" t="s">
        <v>0</v>
      </c>
      <c r="Q17850" t="s">
        <v>21</v>
      </c>
      <c r="R17850" t="s">
        <v>0</v>
      </c>
    </row>
    <row r="17851" spans="1:18" x14ac:dyDescent="0.25">
      <c r="A17851" t="s">
        <v>2</v>
      </c>
      <c r="B17851" t="s">
        <v>398</v>
      </c>
      <c r="C17851" t="s">
        <v>399</v>
      </c>
      <c r="D17851" t="s">
        <v>5</v>
      </c>
      <c r="E17851" t="s">
        <v>19</v>
      </c>
      <c r="F17851" t="s">
        <v>0</v>
      </c>
      <c r="G17851" t="s">
        <v>14820</v>
      </c>
      <c r="H17851" t="s">
        <v>0</v>
      </c>
      <c r="I17851" s="2">
        <v>45735</v>
      </c>
      <c r="J17851" s="2">
        <v>45735</v>
      </c>
      <c r="K17851" s="3">
        <v>28650</v>
      </c>
      <c r="L17851" t="s">
        <v>1</v>
      </c>
      <c r="M17851" s="3">
        <v>28650</v>
      </c>
      <c r="N17851" t="s">
        <v>1</v>
      </c>
      <c r="O17851" t="s">
        <v>0</v>
      </c>
      <c r="P17851" t="s">
        <v>0</v>
      </c>
      <c r="Q17851" t="s">
        <v>3203</v>
      </c>
      <c r="R17851" t="s">
        <v>0</v>
      </c>
    </row>
    <row r="17852" spans="1:18" x14ac:dyDescent="0.25">
      <c r="A17852" t="s">
        <v>2</v>
      </c>
      <c r="B17852" t="s">
        <v>17</v>
      </c>
      <c r="C17852" t="s">
        <v>18</v>
      </c>
      <c r="D17852" t="s">
        <v>5</v>
      </c>
      <c r="E17852" t="s">
        <v>19</v>
      </c>
      <c r="F17852" t="s">
        <v>0</v>
      </c>
      <c r="G17852" t="s">
        <v>197</v>
      </c>
      <c r="H17852" t="s">
        <v>0</v>
      </c>
      <c r="I17852" s="2">
        <v>45875</v>
      </c>
      <c r="J17852" s="2">
        <v>45877</v>
      </c>
      <c r="K17852" s="3">
        <v>28655.7</v>
      </c>
      <c r="L17852" t="s">
        <v>1</v>
      </c>
      <c r="M17852" s="3">
        <v>28655.7</v>
      </c>
      <c r="N17852" t="s">
        <v>1</v>
      </c>
      <c r="O17852" t="s">
        <v>0</v>
      </c>
      <c r="P17852" t="s">
        <v>0</v>
      </c>
      <c r="Q17852" t="s">
        <v>21</v>
      </c>
      <c r="R17852" t="s">
        <v>0</v>
      </c>
    </row>
    <row r="17853" spans="1:18" x14ac:dyDescent="0.25">
      <c r="A17853" t="s">
        <v>2</v>
      </c>
      <c r="B17853" t="s">
        <v>17</v>
      </c>
      <c r="C17853" t="s">
        <v>18</v>
      </c>
      <c r="D17853" t="s">
        <v>5</v>
      </c>
      <c r="E17853" t="s">
        <v>19</v>
      </c>
      <c r="F17853" t="s">
        <v>0</v>
      </c>
      <c r="G17853" t="s">
        <v>5370</v>
      </c>
      <c r="H17853" t="s">
        <v>0</v>
      </c>
      <c r="I17853" s="2">
        <v>45829</v>
      </c>
      <c r="J17853" s="2">
        <v>45832</v>
      </c>
      <c r="K17853" s="3">
        <v>28692.03</v>
      </c>
      <c r="L17853" t="s">
        <v>1</v>
      </c>
      <c r="M17853" s="3">
        <v>28692.03</v>
      </c>
      <c r="N17853" t="s">
        <v>1</v>
      </c>
      <c r="O17853" t="s">
        <v>0</v>
      </c>
      <c r="P17853" t="s">
        <v>0</v>
      </c>
      <c r="Q17853" t="s">
        <v>21</v>
      </c>
      <c r="R17853" t="s">
        <v>0</v>
      </c>
    </row>
    <row r="17854" spans="1:18" x14ac:dyDescent="0.25">
      <c r="A17854" t="s">
        <v>2</v>
      </c>
      <c r="B17854" t="s">
        <v>17</v>
      </c>
      <c r="C17854" t="s">
        <v>18</v>
      </c>
      <c r="D17854" t="s">
        <v>5</v>
      </c>
      <c r="E17854" t="s">
        <v>19</v>
      </c>
      <c r="F17854" t="s">
        <v>0</v>
      </c>
      <c r="G17854" t="s">
        <v>12457</v>
      </c>
      <c r="H17854" t="s">
        <v>0</v>
      </c>
      <c r="I17854" s="2">
        <v>45849</v>
      </c>
      <c r="J17854" s="2">
        <v>45853</v>
      </c>
      <c r="K17854" s="3">
        <v>28725.94</v>
      </c>
      <c r="L17854" t="s">
        <v>1</v>
      </c>
      <c r="M17854" s="3">
        <v>28725.94</v>
      </c>
      <c r="N17854" t="s">
        <v>1</v>
      </c>
      <c r="O17854" t="s">
        <v>0</v>
      </c>
      <c r="P17854" t="s">
        <v>0</v>
      </c>
      <c r="Q17854" t="s">
        <v>21</v>
      </c>
      <c r="R17854" t="s">
        <v>0</v>
      </c>
    </row>
    <row r="17855" spans="1:18" x14ac:dyDescent="0.25">
      <c r="A17855" t="s">
        <v>2</v>
      </c>
      <c r="B17855" t="s">
        <v>17</v>
      </c>
      <c r="C17855" t="s">
        <v>18</v>
      </c>
      <c r="D17855" t="s">
        <v>5</v>
      </c>
      <c r="E17855" t="s">
        <v>19</v>
      </c>
      <c r="F17855" t="s">
        <v>0</v>
      </c>
      <c r="G17855" t="s">
        <v>6889</v>
      </c>
      <c r="H17855" t="s">
        <v>0</v>
      </c>
      <c r="I17855" s="2">
        <v>45799</v>
      </c>
      <c r="J17855" s="2">
        <v>45799</v>
      </c>
      <c r="K17855" s="3">
        <v>28728.400000000001</v>
      </c>
      <c r="L17855" t="s">
        <v>1</v>
      </c>
      <c r="M17855" s="3">
        <v>28728.400000000001</v>
      </c>
      <c r="N17855" t="s">
        <v>1</v>
      </c>
      <c r="O17855" t="s">
        <v>0</v>
      </c>
      <c r="P17855" t="s">
        <v>0</v>
      </c>
      <c r="Q17855" t="s">
        <v>21</v>
      </c>
      <c r="R17855" t="s">
        <v>0</v>
      </c>
    </row>
    <row r="17856" spans="1:18" x14ac:dyDescent="0.25">
      <c r="A17856" t="s">
        <v>2</v>
      </c>
      <c r="B17856" t="s">
        <v>17</v>
      </c>
      <c r="C17856" t="s">
        <v>18</v>
      </c>
      <c r="D17856" t="s">
        <v>5</v>
      </c>
      <c r="E17856" t="s">
        <v>19</v>
      </c>
      <c r="F17856" t="s">
        <v>0</v>
      </c>
      <c r="G17856" t="s">
        <v>17648</v>
      </c>
      <c r="H17856" t="s">
        <v>0</v>
      </c>
      <c r="I17856" s="2">
        <v>45967</v>
      </c>
      <c r="J17856" s="2">
        <v>45971</v>
      </c>
      <c r="K17856" s="3">
        <v>28728.93</v>
      </c>
      <c r="L17856" t="s">
        <v>1</v>
      </c>
      <c r="M17856" s="3">
        <v>28728.93</v>
      </c>
      <c r="N17856" t="s">
        <v>1</v>
      </c>
      <c r="O17856" t="s">
        <v>0</v>
      </c>
      <c r="P17856" t="s">
        <v>0</v>
      </c>
      <c r="Q17856" t="s">
        <v>21</v>
      </c>
      <c r="R17856" t="s">
        <v>0</v>
      </c>
    </row>
    <row r="17857" spans="1:18" x14ac:dyDescent="0.25">
      <c r="A17857" t="s">
        <v>2</v>
      </c>
      <c r="B17857" t="s">
        <v>14</v>
      </c>
      <c r="C17857" t="s">
        <v>15</v>
      </c>
      <c r="D17857" t="s">
        <v>5</v>
      </c>
      <c r="E17857" t="s">
        <v>19</v>
      </c>
      <c r="F17857" t="s">
        <v>0</v>
      </c>
      <c r="G17857" t="s">
        <v>11374</v>
      </c>
      <c r="H17857" t="s">
        <v>0</v>
      </c>
      <c r="I17857" s="2">
        <v>45926</v>
      </c>
      <c r="J17857" s="2">
        <v>45929</v>
      </c>
      <c r="K17857" s="3">
        <v>28730.85</v>
      </c>
      <c r="L17857" t="s">
        <v>1</v>
      </c>
      <c r="M17857" s="3">
        <v>28730.85</v>
      </c>
      <c r="N17857" t="s">
        <v>1</v>
      </c>
      <c r="O17857" t="s">
        <v>0</v>
      </c>
      <c r="P17857" t="s">
        <v>0</v>
      </c>
      <c r="Q17857" t="s">
        <v>2707</v>
      </c>
      <c r="R17857" t="s">
        <v>0</v>
      </c>
    </row>
    <row r="17858" spans="1:18" x14ac:dyDescent="0.25">
      <c r="A17858" t="s">
        <v>2</v>
      </c>
      <c r="B17858" t="s">
        <v>29</v>
      </c>
      <c r="C17858" t="s">
        <v>30</v>
      </c>
      <c r="D17858" t="s">
        <v>5</v>
      </c>
      <c r="E17858" t="s">
        <v>19</v>
      </c>
      <c r="F17858" t="s">
        <v>0</v>
      </c>
      <c r="G17858" t="s">
        <v>5527</v>
      </c>
      <c r="H17858" t="s">
        <v>0</v>
      </c>
      <c r="I17858" s="2">
        <v>45859</v>
      </c>
      <c r="J17858" s="2">
        <v>45860</v>
      </c>
      <c r="K17858" s="3">
        <v>28734.55</v>
      </c>
      <c r="L17858" t="s">
        <v>1</v>
      </c>
      <c r="M17858" s="3">
        <v>28734.55</v>
      </c>
      <c r="N17858" t="s">
        <v>1</v>
      </c>
      <c r="O17858" t="s">
        <v>0</v>
      </c>
      <c r="P17858" t="s">
        <v>0</v>
      </c>
      <c r="Q17858" t="s">
        <v>107</v>
      </c>
      <c r="R17858" t="s">
        <v>0</v>
      </c>
    </row>
    <row r="17859" spans="1:18" x14ac:dyDescent="0.25">
      <c r="A17859" t="s">
        <v>2</v>
      </c>
      <c r="B17859" t="s">
        <v>17</v>
      </c>
      <c r="C17859" t="s">
        <v>18</v>
      </c>
      <c r="D17859" t="s">
        <v>5</v>
      </c>
      <c r="E17859" t="s">
        <v>19</v>
      </c>
      <c r="F17859" t="s">
        <v>0</v>
      </c>
      <c r="G17859" t="s">
        <v>5175</v>
      </c>
      <c r="H17859" t="s">
        <v>0</v>
      </c>
      <c r="I17859" s="2">
        <v>45850</v>
      </c>
      <c r="J17859" s="2">
        <v>45853</v>
      </c>
      <c r="K17859" s="3">
        <v>28757.46</v>
      </c>
      <c r="L17859" t="s">
        <v>1</v>
      </c>
      <c r="M17859" s="3">
        <v>28757.46</v>
      </c>
      <c r="N17859" t="s">
        <v>1</v>
      </c>
      <c r="O17859" t="s">
        <v>0</v>
      </c>
      <c r="P17859" t="s">
        <v>0</v>
      </c>
      <c r="Q17859" t="s">
        <v>21</v>
      </c>
      <c r="R17859" t="s">
        <v>0</v>
      </c>
    </row>
    <row r="17860" spans="1:18" x14ac:dyDescent="0.25">
      <c r="A17860" t="s">
        <v>2</v>
      </c>
      <c r="B17860" t="s">
        <v>17</v>
      </c>
      <c r="C17860" t="s">
        <v>18</v>
      </c>
      <c r="D17860" t="s">
        <v>5</v>
      </c>
      <c r="E17860" t="s">
        <v>19</v>
      </c>
      <c r="F17860" t="s">
        <v>0</v>
      </c>
      <c r="G17860" t="s">
        <v>6887</v>
      </c>
      <c r="H17860" t="s">
        <v>0</v>
      </c>
      <c r="I17860" s="2">
        <v>45784</v>
      </c>
      <c r="J17860" s="2">
        <v>45785</v>
      </c>
      <c r="K17860" s="3">
        <v>28761</v>
      </c>
      <c r="L17860" t="s">
        <v>1</v>
      </c>
      <c r="M17860" s="3">
        <v>28761</v>
      </c>
      <c r="N17860" t="s">
        <v>1</v>
      </c>
      <c r="O17860" t="s">
        <v>0</v>
      </c>
      <c r="P17860" t="s">
        <v>0</v>
      </c>
      <c r="Q17860" t="s">
        <v>21</v>
      </c>
      <c r="R17860" t="s">
        <v>0</v>
      </c>
    </row>
    <row r="17861" spans="1:18" x14ac:dyDescent="0.25">
      <c r="A17861" t="s">
        <v>2</v>
      </c>
      <c r="B17861" t="s">
        <v>17</v>
      </c>
      <c r="C17861" t="s">
        <v>18</v>
      </c>
      <c r="D17861" t="s">
        <v>5</v>
      </c>
      <c r="E17861" t="s">
        <v>19</v>
      </c>
      <c r="F17861" t="s">
        <v>0</v>
      </c>
      <c r="G17861" t="s">
        <v>11196</v>
      </c>
      <c r="H17861" t="s">
        <v>0</v>
      </c>
      <c r="I17861" s="2">
        <v>45674</v>
      </c>
      <c r="J17861" s="2">
        <v>45674</v>
      </c>
      <c r="K17861" s="3">
        <v>28783.71</v>
      </c>
      <c r="L17861" t="s">
        <v>1</v>
      </c>
      <c r="M17861" s="3">
        <v>28783.71</v>
      </c>
      <c r="N17861" t="s">
        <v>1</v>
      </c>
      <c r="O17861" t="s">
        <v>0</v>
      </c>
      <c r="P17861" t="s">
        <v>0</v>
      </c>
      <c r="Q17861" t="s">
        <v>21</v>
      </c>
      <c r="R17861" t="s">
        <v>0</v>
      </c>
    </row>
    <row r="17862" spans="1:18" x14ac:dyDescent="0.25">
      <c r="A17862" t="s">
        <v>2</v>
      </c>
      <c r="B17862" t="s">
        <v>17</v>
      </c>
      <c r="C17862" t="s">
        <v>18</v>
      </c>
      <c r="D17862" t="s">
        <v>5</v>
      </c>
      <c r="E17862" t="s">
        <v>19</v>
      </c>
      <c r="F17862" t="s">
        <v>0</v>
      </c>
      <c r="G17862" t="s">
        <v>17450</v>
      </c>
      <c r="H17862" t="s">
        <v>0</v>
      </c>
      <c r="I17862" s="2">
        <v>45960</v>
      </c>
      <c r="J17862" s="2">
        <v>45960</v>
      </c>
      <c r="K17862" s="3">
        <v>28786.240000000002</v>
      </c>
      <c r="L17862" t="s">
        <v>1</v>
      </c>
      <c r="M17862" s="3">
        <v>28786.240000000002</v>
      </c>
      <c r="N17862" t="s">
        <v>1</v>
      </c>
      <c r="O17862" t="s">
        <v>0</v>
      </c>
      <c r="P17862" t="s">
        <v>0</v>
      </c>
      <c r="Q17862" t="s">
        <v>21</v>
      </c>
      <c r="R17862" t="s">
        <v>0</v>
      </c>
    </row>
    <row r="17863" spans="1:18" x14ac:dyDescent="0.25">
      <c r="A17863" t="s">
        <v>2</v>
      </c>
      <c r="B17863" t="s">
        <v>17</v>
      </c>
      <c r="C17863" t="s">
        <v>18</v>
      </c>
      <c r="D17863" t="s">
        <v>5</v>
      </c>
      <c r="E17863" t="s">
        <v>19</v>
      </c>
      <c r="F17863" t="s">
        <v>0</v>
      </c>
      <c r="G17863" t="s">
        <v>7022</v>
      </c>
      <c r="H17863" t="s">
        <v>0</v>
      </c>
      <c r="I17863" s="2">
        <v>45944</v>
      </c>
      <c r="J17863" s="2">
        <v>45946</v>
      </c>
      <c r="K17863" s="3">
        <v>28818.94</v>
      </c>
      <c r="L17863" t="s">
        <v>1</v>
      </c>
      <c r="M17863" s="3">
        <v>28818.94</v>
      </c>
      <c r="N17863" t="s">
        <v>1</v>
      </c>
      <c r="O17863" t="s">
        <v>0</v>
      </c>
      <c r="P17863" t="s">
        <v>0</v>
      </c>
      <c r="Q17863" t="s">
        <v>21</v>
      </c>
      <c r="R17863" t="s">
        <v>0</v>
      </c>
    </row>
    <row r="17864" spans="1:18" x14ac:dyDescent="0.25">
      <c r="A17864" t="s">
        <v>2</v>
      </c>
      <c r="B17864" t="s">
        <v>29</v>
      </c>
      <c r="C17864" t="s">
        <v>30</v>
      </c>
      <c r="D17864" t="s">
        <v>5</v>
      </c>
      <c r="E17864" t="s">
        <v>19</v>
      </c>
      <c r="F17864" t="s">
        <v>0</v>
      </c>
      <c r="G17864" t="s">
        <v>10371</v>
      </c>
      <c r="H17864" t="s">
        <v>0</v>
      </c>
      <c r="I17864" s="2">
        <v>45931</v>
      </c>
      <c r="J17864" s="2">
        <v>45936</v>
      </c>
      <c r="K17864" s="3">
        <v>28820.880000000001</v>
      </c>
      <c r="L17864" t="s">
        <v>1</v>
      </c>
      <c r="M17864" s="3">
        <v>28820.880000000001</v>
      </c>
      <c r="N17864" t="s">
        <v>1</v>
      </c>
      <c r="O17864" t="s">
        <v>0</v>
      </c>
      <c r="P17864" t="s">
        <v>0</v>
      </c>
      <c r="Q17864" t="s">
        <v>45</v>
      </c>
      <c r="R17864" t="s">
        <v>0</v>
      </c>
    </row>
    <row r="17865" spans="1:18" x14ac:dyDescent="0.25">
      <c r="A17865" t="s">
        <v>2</v>
      </c>
      <c r="B17865" t="s">
        <v>17</v>
      </c>
      <c r="C17865" t="s">
        <v>18</v>
      </c>
      <c r="D17865" t="s">
        <v>5</v>
      </c>
      <c r="E17865" t="s">
        <v>19</v>
      </c>
      <c r="F17865" t="s">
        <v>0</v>
      </c>
      <c r="G17865" t="s">
        <v>13588</v>
      </c>
      <c r="H17865" t="s">
        <v>0</v>
      </c>
      <c r="I17865" s="2">
        <v>45904</v>
      </c>
      <c r="J17865" s="2">
        <v>45908</v>
      </c>
      <c r="K17865" s="3">
        <v>28821.55</v>
      </c>
      <c r="L17865" t="s">
        <v>1</v>
      </c>
      <c r="M17865" s="3">
        <v>28821.55</v>
      </c>
      <c r="N17865" t="s">
        <v>1</v>
      </c>
      <c r="O17865" t="s">
        <v>0</v>
      </c>
      <c r="P17865" t="s">
        <v>0</v>
      </c>
      <c r="Q17865" t="s">
        <v>21</v>
      </c>
      <c r="R17865" t="s">
        <v>0</v>
      </c>
    </row>
    <row r="17866" spans="1:18" x14ac:dyDescent="0.25">
      <c r="A17866" t="s">
        <v>2</v>
      </c>
      <c r="B17866" t="s">
        <v>17</v>
      </c>
      <c r="C17866" t="s">
        <v>18</v>
      </c>
      <c r="D17866" t="s">
        <v>5</v>
      </c>
      <c r="E17866" t="s">
        <v>19</v>
      </c>
      <c r="F17866" t="s">
        <v>0</v>
      </c>
      <c r="G17866" t="s">
        <v>14963</v>
      </c>
      <c r="H17866" t="s">
        <v>0</v>
      </c>
      <c r="I17866" s="2">
        <v>45971</v>
      </c>
      <c r="J17866" s="2">
        <v>45974</v>
      </c>
      <c r="K17866" s="3">
        <v>28854.54</v>
      </c>
      <c r="L17866" t="s">
        <v>1</v>
      </c>
      <c r="M17866" s="3">
        <v>28854.54</v>
      </c>
      <c r="N17866" t="s">
        <v>1</v>
      </c>
      <c r="O17866" t="s">
        <v>0</v>
      </c>
      <c r="P17866" t="s">
        <v>0</v>
      </c>
      <c r="Q17866" t="s">
        <v>21</v>
      </c>
      <c r="R17866" t="s">
        <v>0</v>
      </c>
    </row>
    <row r="17867" spans="1:18" x14ac:dyDescent="0.25">
      <c r="A17867" t="s">
        <v>2</v>
      </c>
      <c r="B17867" t="s">
        <v>17</v>
      </c>
      <c r="C17867" t="s">
        <v>18</v>
      </c>
      <c r="D17867" t="s">
        <v>5</v>
      </c>
      <c r="E17867" t="s">
        <v>19</v>
      </c>
      <c r="F17867" t="s">
        <v>0</v>
      </c>
      <c r="G17867" t="s">
        <v>5622</v>
      </c>
      <c r="H17867" t="s">
        <v>0</v>
      </c>
      <c r="I17867" s="2">
        <v>45758</v>
      </c>
      <c r="J17867" s="2">
        <v>45762</v>
      </c>
      <c r="K17867" s="3">
        <v>28918.33</v>
      </c>
      <c r="L17867" t="s">
        <v>1</v>
      </c>
      <c r="M17867" s="3">
        <v>28918.33</v>
      </c>
      <c r="N17867" t="s">
        <v>1</v>
      </c>
      <c r="O17867" t="s">
        <v>0</v>
      </c>
      <c r="P17867" t="s">
        <v>0</v>
      </c>
      <c r="Q17867" t="s">
        <v>21</v>
      </c>
      <c r="R17867" t="s">
        <v>0</v>
      </c>
    </row>
    <row r="17868" spans="1:18" x14ac:dyDescent="0.25">
      <c r="A17868" t="s">
        <v>2</v>
      </c>
      <c r="B17868" t="s">
        <v>17</v>
      </c>
      <c r="C17868" t="s">
        <v>18</v>
      </c>
      <c r="D17868" t="s">
        <v>5</v>
      </c>
      <c r="E17868" t="s">
        <v>19</v>
      </c>
      <c r="F17868" t="s">
        <v>0</v>
      </c>
      <c r="G17868" t="s">
        <v>13812</v>
      </c>
      <c r="H17868" t="s">
        <v>0</v>
      </c>
      <c r="I17868" s="2">
        <v>45966</v>
      </c>
      <c r="J17868" s="2">
        <v>45967</v>
      </c>
      <c r="K17868" s="3">
        <v>28968.27</v>
      </c>
      <c r="L17868" t="s">
        <v>1</v>
      </c>
      <c r="M17868" s="3">
        <v>28968.27</v>
      </c>
      <c r="N17868" t="s">
        <v>1</v>
      </c>
      <c r="O17868" t="s">
        <v>0</v>
      </c>
      <c r="P17868" t="s">
        <v>0</v>
      </c>
      <c r="Q17868" t="s">
        <v>21</v>
      </c>
      <c r="R17868" t="s">
        <v>0</v>
      </c>
    </row>
    <row r="17869" spans="1:18" x14ac:dyDescent="0.25">
      <c r="A17869" t="s">
        <v>2</v>
      </c>
      <c r="B17869" t="s">
        <v>17</v>
      </c>
      <c r="C17869" t="s">
        <v>18</v>
      </c>
      <c r="D17869" t="s">
        <v>5</v>
      </c>
      <c r="E17869" t="s">
        <v>19</v>
      </c>
      <c r="F17869" t="s">
        <v>0</v>
      </c>
      <c r="G17869" t="s">
        <v>4804</v>
      </c>
      <c r="H17869" t="s">
        <v>0</v>
      </c>
      <c r="I17869" s="2">
        <v>45945</v>
      </c>
      <c r="J17869" s="2">
        <v>45946</v>
      </c>
      <c r="K17869" s="3">
        <v>28989.59</v>
      </c>
      <c r="L17869" t="s">
        <v>1</v>
      </c>
      <c r="M17869" s="3">
        <v>28989.59</v>
      </c>
      <c r="N17869" t="s">
        <v>1</v>
      </c>
      <c r="O17869" t="s">
        <v>0</v>
      </c>
      <c r="P17869" t="s">
        <v>0</v>
      </c>
      <c r="Q17869" t="s">
        <v>21</v>
      </c>
      <c r="R17869" t="s">
        <v>0</v>
      </c>
    </row>
    <row r="17870" spans="1:18" x14ac:dyDescent="0.25">
      <c r="A17870" t="s">
        <v>2</v>
      </c>
      <c r="B17870" t="s">
        <v>14</v>
      </c>
      <c r="C17870" t="s">
        <v>15</v>
      </c>
      <c r="D17870" t="s">
        <v>5</v>
      </c>
      <c r="E17870" t="s">
        <v>19</v>
      </c>
      <c r="F17870" t="s">
        <v>0</v>
      </c>
      <c r="G17870" t="s">
        <v>13816</v>
      </c>
      <c r="H17870" t="s">
        <v>0</v>
      </c>
      <c r="I17870" s="2">
        <v>45859</v>
      </c>
      <c r="J17870" s="2">
        <v>45859</v>
      </c>
      <c r="K17870" s="3">
        <v>28999.96</v>
      </c>
      <c r="L17870" t="s">
        <v>1</v>
      </c>
      <c r="M17870" s="3">
        <v>28999.96</v>
      </c>
      <c r="N17870" t="s">
        <v>1</v>
      </c>
      <c r="O17870" t="s">
        <v>0</v>
      </c>
      <c r="P17870" t="s">
        <v>0</v>
      </c>
      <c r="Q17870" t="s">
        <v>240</v>
      </c>
      <c r="R17870" t="s">
        <v>0</v>
      </c>
    </row>
    <row r="17871" spans="1:18" x14ac:dyDescent="0.25">
      <c r="A17871" t="s">
        <v>2</v>
      </c>
      <c r="B17871" t="s">
        <v>17</v>
      </c>
      <c r="C17871" t="s">
        <v>18</v>
      </c>
      <c r="D17871" t="s">
        <v>5</v>
      </c>
      <c r="E17871" t="s">
        <v>19</v>
      </c>
      <c r="F17871" t="s">
        <v>0</v>
      </c>
      <c r="G17871" t="s">
        <v>2512</v>
      </c>
      <c r="H17871" t="s">
        <v>0</v>
      </c>
      <c r="I17871" s="2">
        <v>45805</v>
      </c>
      <c r="J17871" s="2">
        <v>45807</v>
      </c>
      <c r="K17871" s="3">
        <v>29007.63</v>
      </c>
      <c r="L17871" t="s">
        <v>1</v>
      </c>
      <c r="M17871" s="3">
        <v>29007.63</v>
      </c>
      <c r="N17871" t="s">
        <v>1</v>
      </c>
      <c r="O17871" t="s">
        <v>0</v>
      </c>
      <c r="P17871" t="s">
        <v>0</v>
      </c>
      <c r="Q17871" t="s">
        <v>21</v>
      </c>
      <c r="R17871" t="s">
        <v>0</v>
      </c>
    </row>
    <row r="17872" spans="1:18" x14ac:dyDescent="0.25">
      <c r="A17872" t="s">
        <v>2</v>
      </c>
      <c r="B17872" t="s">
        <v>17</v>
      </c>
      <c r="C17872" t="s">
        <v>18</v>
      </c>
      <c r="D17872" t="s">
        <v>5</v>
      </c>
      <c r="E17872" t="s">
        <v>19</v>
      </c>
      <c r="F17872" t="s">
        <v>0</v>
      </c>
      <c r="G17872" t="s">
        <v>6007</v>
      </c>
      <c r="H17872" t="s">
        <v>0</v>
      </c>
      <c r="I17872" s="2">
        <v>46009</v>
      </c>
      <c r="J17872" s="2">
        <v>46013</v>
      </c>
      <c r="K17872" s="3">
        <v>29011.439999999999</v>
      </c>
      <c r="L17872" t="s">
        <v>1</v>
      </c>
      <c r="M17872" s="3">
        <v>29011.439999999999</v>
      </c>
      <c r="N17872" t="s">
        <v>1</v>
      </c>
      <c r="O17872" t="s">
        <v>0</v>
      </c>
      <c r="P17872" t="s">
        <v>0</v>
      </c>
      <c r="Q17872" t="s">
        <v>21</v>
      </c>
      <c r="R17872" t="s">
        <v>0</v>
      </c>
    </row>
    <row r="17873" spans="1:18" x14ac:dyDescent="0.25">
      <c r="A17873" t="s">
        <v>2</v>
      </c>
      <c r="B17873" t="s">
        <v>17</v>
      </c>
      <c r="C17873" t="s">
        <v>18</v>
      </c>
      <c r="D17873" t="s">
        <v>5</v>
      </c>
      <c r="E17873" t="s">
        <v>19</v>
      </c>
      <c r="F17873" t="s">
        <v>0</v>
      </c>
      <c r="G17873" t="s">
        <v>6919</v>
      </c>
      <c r="H17873" t="s">
        <v>0</v>
      </c>
      <c r="I17873" s="2">
        <v>45999</v>
      </c>
      <c r="J17873" s="2">
        <v>46002</v>
      </c>
      <c r="K17873" s="3">
        <v>29049.759999999998</v>
      </c>
      <c r="L17873" t="s">
        <v>1</v>
      </c>
      <c r="M17873" s="3">
        <v>29049.759999999998</v>
      </c>
      <c r="N17873" t="s">
        <v>1</v>
      </c>
      <c r="O17873" t="s">
        <v>0</v>
      </c>
      <c r="P17873" t="s">
        <v>0</v>
      </c>
      <c r="Q17873" t="s">
        <v>21</v>
      </c>
      <c r="R17873" t="s">
        <v>0</v>
      </c>
    </row>
    <row r="17874" spans="1:18" x14ac:dyDescent="0.25">
      <c r="A17874" t="s">
        <v>2</v>
      </c>
      <c r="B17874" t="s">
        <v>29</v>
      </c>
      <c r="C17874" t="s">
        <v>30</v>
      </c>
      <c r="D17874" t="s">
        <v>5</v>
      </c>
      <c r="E17874" t="s">
        <v>19</v>
      </c>
      <c r="F17874" t="s">
        <v>0</v>
      </c>
      <c r="G17874" t="s">
        <v>4217</v>
      </c>
      <c r="H17874" t="s">
        <v>0</v>
      </c>
      <c r="I17874" s="2">
        <v>45701</v>
      </c>
      <c r="J17874" s="2">
        <v>45702</v>
      </c>
      <c r="K17874" s="3">
        <v>29063.02</v>
      </c>
      <c r="L17874" t="s">
        <v>1</v>
      </c>
      <c r="M17874" s="3">
        <v>29063.02</v>
      </c>
      <c r="N17874" t="s">
        <v>1</v>
      </c>
      <c r="O17874" t="s">
        <v>0</v>
      </c>
      <c r="P17874" t="s">
        <v>0</v>
      </c>
      <c r="Q17874" t="s">
        <v>45</v>
      </c>
      <c r="R17874" t="s">
        <v>0</v>
      </c>
    </row>
    <row r="17875" spans="1:18" x14ac:dyDescent="0.25">
      <c r="A17875" t="s">
        <v>2</v>
      </c>
      <c r="B17875" t="s">
        <v>17</v>
      </c>
      <c r="C17875" t="s">
        <v>18</v>
      </c>
      <c r="D17875" t="s">
        <v>5</v>
      </c>
      <c r="E17875" t="s">
        <v>19</v>
      </c>
      <c r="F17875" t="s">
        <v>0</v>
      </c>
      <c r="G17875" t="s">
        <v>8525</v>
      </c>
      <c r="H17875" t="s">
        <v>0</v>
      </c>
      <c r="I17875" s="2">
        <v>45667</v>
      </c>
      <c r="J17875" s="2">
        <v>45671</v>
      </c>
      <c r="K17875" s="3">
        <v>29071.63</v>
      </c>
      <c r="L17875" t="s">
        <v>1</v>
      </c>
      <c r="M17875" s="3">
        <v>29071.63</v>
      </c>
      <c r="N17875" t="s">
        <v>1</v>
      </c>
      <c r="O17875" t="s">
        <v>0</v>
      </c>
      <c r="P17875" t="s">
        <v>0</v>
      </c>
      <c r="Q17875" t="s">
        <v>21</v>
      </c>
      <c r="R17875" t="s">
        <v>0</v>
      </c>
    </row>
    <row r="17876" spans="1:18" x14ac:dyDescent="0.25">
      <c r="A17876" t="s">
        <v>2</v>
      </c>
      <c r="B17876" t="s">
        <v>17</v>
      </c>
      <c r="C17876" t="s">
        <v>18</v>
      </c>
      <c r="D17876" t="s">
        <v>5</v>
      </c>
      <c r="E17876" t="s">
        <v>19</v>
      </c>
      <c r="F17876" t="s">
        <v>0</v>
      </c>
      <c r="G17876" t="s">
        <v>11098</v>
      </c>
      <c r="H17876" t="s">
        <v>0</v>
      </c>
      <c r="I17876" s="2">
        <v>45729</v>
      </c>
      <c r="J17876" s="2">
        <v>45729</v>
      </c>
      <c r="K17876" s="3">
        <v>29075.33</v>
      </c>
      <c r="L17876" t="s">
        <v>1</v>
      </c>
      <c r="M17876" s="3">
        <v>29075.33</v>
      </c>
      <c r="N17876" t="s">
        <v>1</v>
      </c>
      <c r="O17876" t="s">
        <v>0</v>
      </c>
      <c r="P17876" t="s">
        <v>0</v>
      </c>
      <c r="Q17876" t="s">
        <v>21</v>
      </c>
      <c r="R17876" t="s">
        <v>0</v>
      </c>
    </row>
    <row r="17877" spans="1:18" x14ac:dyDescent="0.25">
      <c r="A17877" t="s">
        <v>2</v>
      </c>
      <c r="B17877" t="s">
        <v>174</v>
      </c>
      <c r="C17877" t="s">
        <v>175</v>
      </c>
      <c r="D17877" t="s">
        <v>5</v>
      </c>
      <c r="E17877" t="s">
        <v>19</v>
      </c>
      <c r="F17877" t="s">
        <v>0</v>
      </c>
      <c r="G17877" t="s">
        <v>17035</v>
      </c>
      <c r="H17877" t="s">
        <v>0</v>
      </c>
      <c r="I17877" s="2">
        <v>45813</v>
      </c>
      <c r="J17877" s="2">
        <v>45813</v>
      </c>
      <c r="K17877" s="3">
        <v>29096.6</v>
      </c>
      <c r="L17877" t="s">
        <v>1</v>
      </c>
      <c r="M17877" s="3">
        <v>29096.6</v>
      </c>
      <c r="N17877" t="s">
        <v>1</v>
      </c>
      <c r="O17877" t="s">
        <v>0</v>
      </c>
      <c r="P17877" t="s">
        <v>0</v>
      </c>
      <c r="Q17877" t="s">
        <v>240</v>
      </c>
      <c r="R17877" t="s">
        <v>0</v>
      </c>
    </row>
    <row r="17878" spans="1:18" x14ac:dyDescent="0.25">
      <c r="A17878" t="s">
        <v>2</v>
      </c>
      <c r="B17878" t="s">
        <v>17</v>
      </c>
      <c r="C17878" t="s">
        <v>18</v>
      </c>
      <c r="D17878" t="s">
        <v>5</v>
      </c>
      <c r="E17878" t="s">
        <v>19</v>
      </c>
      <c r="F17878" t="s">
        <v>0</v>
      </c>
      <c r="G17878" t="s">
        <v>11467</v>
      </c>
      <c r="H17878" t="s">
        <v>0</v>
      </c>
      <c r="I17878" s="2">
        <v>45932</v>
      </c>
      <c r="J17878" s="2">
        <v>45936</v>
      </c>
      <c r="K17878" s="3">
        <v>29102.67</v>
      </c>
      <c r="L17878" t="s">
        <v>1</v>
      </c>
      <c r="M17878" s="3">
        <v>29102.67</v>
      </c>
      <c r="N17878" t="s">
        <v>1</v>
      </c>
      <c r="O17878" t="s">
        <v>0</v>
      </c>
      <c r="P17878" t="s">
        <v>0</v>
      </c>
      <c r="Q17878" t="s">
        <v>21</v>
      </c>
      <c r="R17878" t="s">
        <v>0</v>
      </c>
    </row>
    <row r="17879" spans="1:18" x14ac:dyDescent="0.25">
      <c r="A17879" t="s">
        <v>2</v>
      </c>
      <c r="B17879" t="s">
        <v>17</v>
      </c>
      <c r="C17879" t="s">
        <v>18</v>
      </c>
      <c r="D17879" t="s">
        <v>5</v>
      </c>
      <c r="E17879" t="s">
        <v>19</v>
      </c>
      <c r="F17879" t="s">
        <v>0</v>
      </c>
      <c r="G17879" t="s">
        <v>9455</v>
      </c>
      <c r="H17879" t="s">
        <v>0</v>
      </c>
      <c r="I17879" s="2">
        <v>45876</v>
      </c>
      <c r="J17879" s="2">
        <v>45890</v>
      </c>
      <c r="K17879" s="3">
        <v>29169.08</v>
      </c>
      <c r="L17879" t="s">
        <v>1</v>
      </c>
      <c r="M17879" s="3">
        <v>29169.08</v>
      </c>
      <c r="N17879" t="s">
        <v>1</v>
      </c>
      <c r="O17879" t="s">
        <v>0</v>
      </c>
      <c r="P17879" t="s">
        <v>0</v>
      </c>
      <c r="Q17879" t="s">
        <v>21</v>
      </c>
      <c r="R17879" t="s">
        <v>0</v>
      </c>
    </row>
    <row r="17880" spans="1:18" x14ac:dyDescent="0.25">
      <c r="A17880" t="s">
        <v>2</v>
      </c>
      <c r="B17880" t="s">
        <v>29</v>
      </c>
      <c r="C17880" t="s">
        <v>30</v>
      </c>
      <c r="D17880" t="s">
        <v>5</v>
      </c>
      <c r="E17880" t="s">
        <v>19</v>
      </c>
      <c r="F17880" t="s">
        <v>0</v>
      </c>
      <c r="G17880" t="s">
        <v>5379</v>
      </c>
      <c r="H17880" t="s">
        <v>0</v>
      </c>
      <c r="I17880" s="2">
        <v>45888</v>
      </c>
      <c r="J17880" s="2">
        <v>45891</v>
      </c>
      <c r="K17880" s="3">
        <v>29177.5</v>
      </c>
      <c r="L17880" t="s">
        <v>1</v>
      </c>
      <c r="M17880" s="3">
        <v>29177.5</v>
      </c>
      <c r="N17880" t="s">
        <v>1</v>
      </c>
      <c r="O17880" t="s">
        <v>0</v>
      </c>
      <c r="P17880" t="s">
        <v>0</v>
      </c>
      <c r="Q17880" t="s">
        <v>45</v>
      </c>
      <c r="R17880" t="s">
        <v>0</v>
      </c>
    </row>
    <row r="17881" spans="1:18" x14ac:dyDescent="0.25">
      <c r="A17881" t="s">
        <v>2</v>
      </c>
      <c r="B17881" t="s">
        <v>29</v>
      </c>
      <c r="C17881" t="s">
        <v>30</v>
      </c>
      <c r="D17881" t="s">
        <v>5</v>
      </c>
      <c r="E17881" t="s">
        <v>19</v>
      </c>
      <c r="F17881" t="s">
        <v>0</v>
      </c>
      <c r="G17881" t="s">
        <v>5564</v>
      </c>
      <c r="H17881" t="s">
        <v>0</v>
      </c>
      <c r="I17881" s="2">
        <v>45852</v>
      </c>
      <c r="J17881" s="2">
        <v>45853</v>
      </c>
      <c r="K17881" s="3">
        <v>29178.91</v>
      </c>
      <c r="L17881" t="s">
        <v>1</v>
      </c>
      <c r="M17881" s="3">
        <v>29178.91</v>
      </c>
      <c r="N17881" t="s">
        <v>1</v>
      </c>
      <c r="O17881" t="s">
        <v>0</v>
      </c>
      <c r="P17881" t="s">
        <v>0</v>
      </c>
      <c r="Q17881" t="s">
        <v>107</v>
      </c>
      <c r="R17881" t="s">
        <v>0</v>
      </c>
    </row>
    <row r="17882" spans="1:18" x14ac:dyDescent="0.25">
      <c r="A17882" t="s">
        <v>2</v>
      </c>
      <c r="B17882" t="s">
        <v>17</v>
      </c>
      <c r="C17882" t="s">
        <v>18</v>
      </c>
      <c r="D17882" t="s">
        <v>5</v>
      </c>
      <c r="E17882" t="s">
        <v>19</v>
      </c>
      <c r="F17882" t="s">
        <v>0</v>
      </c>
      <c r="G17882" t="s">
        <v>15045</v>
      </c>
      <c r="H17882" t="s">
        <v>0</v>
      </c>
      <c r="I17882" s="2">
        <v>45734</v>
      </c>
      <c r="J17882" s="2">
        <v>45734</v>
      </c>
      <c r="K17882" s="3">
        <v>29193.119999999999</v>
      </c>
      <c r="L17882" t="s">
        <v>1</v>
      </c>
      <c r="M17882" s="3">
        <v>29193.119999999999</v>
      </c>
      <c r="N17882" t="s">
        <v>1</v>
      </c>
      <c r="O17882" t="s">
        <v>0</v>
      </c>
      <c r="P17882" t="s">
        <v>0</v>
      </c>
      <c r="Q17882" t="s">
        <v>21</v>
      </c>
      <c r="R17882" t="s">
        <v>0</v>
      </c>
    </row>
    <row r="17883" spans="1:18" x14ac:dyDescent="0.25">
      <c r="A17883" t="s">
        <v>2</v>
      </c>
      <c r="B17883" t="s">
        <v>174</v>
      </c>
      <c r="C17883" t="s">
        <v>175</v>
      </c>
      <c r="D17883" t="s">
        <v>5</v>
      </c>
      <c r="E17883" t="s">
        <v>19</v>
      </c>
      <c r="F17883" t="s">
        <v>0</v>
      </c>
      <c r="G17883" t="s">
        <v>15898</v>
      </c>
      <c r="H17883" t="s">
        <v>15899</v>
      </c>
      <c r="I17883" s="2">
        <v>45833</v>
      </c>
      <c r="J17883" s="2">
        <v>45833</v>
      </c>
      <c r="K17883" s="3">
        <v>29204.9</v>
      </c>
      <c r="L17883" t="s">
        <v>1</v>
      </c>
      <c r="M17883" s="3">
        <v>29204.9</v>
      </c>
      <c r="N17883" t="s">
        <v>1</v>
      </c>
      <c r="O17883" t="s">
        <v>0</v>
      </c>
      <c r="P17883" t="s">
        <v>0</v>
      </c>
      <c r="Q17883" t="s">
        <v>240</v>
      </c>
      <c r="R17883" t="s">
        <v>0</v>
      </c>
    </row>
    <row r="17884" spans="1:18" x14ac:dyDescent="0.25">
      <c r="A17884" t="s">
        <v>2</v>
      </c>
      <c r="B17884" t="s">
        <v>17</v>
      </c>
      <c r="C17884" t="s">
        <v>18</v>
      </c>
      <c r="D17884" t="s">
        <v>5</v>
      </c>
      <c r="E17884" t="s">
        <v>19</v>
      </c>
      <c r="F17884" t="s">
        <v>0</v>
      </c>
      <c r="G17884" t="s">
        <v>13798</v>
      </c>
      <c r="H17884" t="s">
        <v>0</v>
      </c>
      <c r="I17884" s="2">
        <v>45864</v>
      </c>
      <c r="J17884" s="2">
        <v>45867</v>
      </c>
      <c r="K17884" s="3">
        <v>29212.11</v>
      </c>
      <c r="L17884" t="s">
        <v>1</v>
      </c>
      <c r="M17884" s="3">
        <v>29212.11</v>
      </c>
      <c r="N17884" t="s">
        <v>1</v>
      </c>
      <c r="O17884" t="s">
        <v>0</v>
      </c>
      <c r="P17884" t="s">
        <v>0</v>
      </c>
      <c r="Q17884" t="s">
        <v>21</v>
      </c>
      <c r="R17884" t="s">
        <v>0</v>
      </c>
    </row>
    <row r="17885" spans="1:18" x14ac:dyDescent="0.25">
      <c r="A17885" t="s">
        <v>2</v>
      </c>
      <c r="B17885" t="s">
        <v>17</v>
      </c>
      <c r="C17885" t="s">
        <v>18</v>
      </c>
      <c r="D17885" t="s">
        <v>5</v>
      </c>
      <c r="E17885" t="s">
        <v>19</v>
      </c>
      <c r="F17885" t="s">
        <v>0</v>
      </c>
      <c r="G17885" t="s">
        <v>17467</v>
      </c>
      <c r="H17885" t="s">
        <v>0</v>
      </c>
      <c r="I17885" s="2">
        <v>45758</v>
      </c>
      <c r="J17885" s="2">
        <v>45762</v>
      </c>
      <c r="K17885" s="3">
        <v>29228.54</v>
      </c>
      <c r="L17885" t="s">
        <v>1</v>
      </c>
      <c r="M17885" s="3">
        <v>29228.54</v>
      </c>
      <c r="N17885" t="s">
        <v>1</v>
      </c>
      <c r="O17885" t="s">
        <v>0</v>
      </c>
      <c r="P17885" t="s">
        <v>0</v>
      </c>
      <c r="Q17885" t="s">
        <v>21</v>
      </c>
      <c r="R17885" t="s">
        <v>0</v>
      </c>
    </row>
    <row r="17886" spans="1:18" x14ac:dyDescent="0.25">
      <c r="A17886" t="s">
        <v>2</v>
      </c>
      <c r="B17886" t="s">
        <v>17</v>
      </c>
      <c r="C17886" t="s">
        <v>18</v>
      </c>
      <c r="D17886" t="s">
        <v>5</v>
      </c>
      <c r="E17886" t="s">
        <v>19</v>
      </c>
      <c r="F17886" t="s">
        <v>0</v>
      </c>
      <c r="G17886" t="s">
        <v>11125</v>
      </c>
      <c r="H17886" t="s">
        <v>0</v>
      </c>
      <c r="I17886" s="2">
        <v>45820</v>
      </c>
      <c r="J17886" s="2">
        <v>45824</v>
      </c>
      <c r="K17886" s="3">
        <v>29278.03</v>
      </c>
      <c r="L17886" t="s">
        <v>1</v>
      </c>
      <c r="M17886" s="3">
        <v>29278.03</v>
      </c>
      <c r="N17886" t="s">
        <v>1</v>
      </c>
      <c r="O17886" t="s">
        <v>0</v>
      </c>
      <c r="P17886" t="s">
        <v>0</v>
      </c>
      <c r="Q17886" t="s">
        <v>21</v>
      </c>
      <c r="R17886" t="s">
        <v>0</v>
      </c>
    </row>
    <row r="17887" spans="1:18" x14ac:dyDescent="0.25">
      <c r="A17887" t="s">
        <v>2</v>
      </c>
      <c r="B17887" t="s">
        <v>17</v>
      </c>
      <c r="C17887" t="s">
        <v>18</v>
      </c>
      <c r="D17887" t="s">
        <v>5</v>
      </c>
      <c r="E17887" t="s">
        <v>19</v>
      </c>
      <c r="F17887" t="s">
        <v>0</v>
      </c>
      <c r="G17887" t="s">
        <v>4423</v>
      </c>
      <c r="H17887" t="s">
        <v>0</v>
      </c>
      <c r="I17887" s="2">
        <v>45988</v>
      </c>
      <c r="J17887" s="2">
        <v>45992</v>
      </c>
      <c r="K17887" s="3">
        <v>29377.18</v>
      </c>
      <c r="L17887" t="s">
        <v>1</v>
      </c>
      <c r="M17887" s="3">
        <v>29377.18</v>
      </c>
      <c r="N17887" t="s">
        <v>1</v>
      </c>
      <c r="O17887" t="s">
        <v>0</v>
      </c>
      <c r="P17887" t="s">
        <v>0</v>
      </c>
      <c r="Q17887" t="s">
        <v>21</v>
      </c>
      <c r="R17887" t="s">
        <v>0</v>
      </c>
    </row>
    <row r="17888" spans="1:18" x14ac:dyDescent="0.25">
      <c r="A17888" t="s">
        <v>2</v>
      </c>
      <c r="B17888" t="s">
        <v>17</v>
      </c>
      <c r="C17888" t="s">
        <v>18</v>
      </c>
      <c r="D17888" t="s">
        <v>5</v>
      </c>
      <c r="E17888" t="s">
        <v>19</v>
      </c>
      <c r="F17888" t="s">
        <v>0</v>
      </c>
      <c r="G17888" t="s">
        <v>11143</v>
      </c>
      <c r="H17888" t="s">
        <v>0</v>
      </c>
      <c r="I17888" s="2">
        <v>45855</v>
      </c>
      <c r="J17888" s="2">
        <v>45859</v>
      </c>
      <c r="K17888" s="3">
        <v>29403.97</v>
      </c>
      <c r="L17888" t="s">
        <v>1</v>
      </c>
      <c r="M17888" s="3">
        <v>29403.97</v>
      </c>
      <c r="N17888" t="s">
        <v>1</v>
      </c>
      <c r="O17888" t="s">
        <v>0</v>
      </c>
      <c r="P17888" t="s">
        <v>0</v>
      </c>
      <c r="Q17888" t="s">
        <v>21</v>
      </c>
      <c r="R17888" t="s">
        <v>0</v>
      </c>
    </row>
    <row r="17889" spans="1:18" x14ac:dyDescent="0.25">
      <c r="A17889" t="s">
        <v>2</v>
      </c>
      <c r="B17889" t="s">
        <v>17</v>
      </c>
      <c r="C17889" t="s">
        <v>18</v>
      </c>
      <c r="D17889" t="s">
        <v>5</v>
      </c>
      <c r="E17889" t="s">
        <v>19</v>
      </c>
      <c r="F17889" t="s">
        <v>0</v>
      </c>
      <c r="G17889" t="s">
        <v>3270</v>
      </c>
      <c r="H17889" t="s">
        <v>0</v>
      </c>
      <c r="I17889" s="2">
        <v>45692</v>
      </c>
      <c r="J17889" s="2">
        <v>45694</v>
      </c>
      <c r="K17889" s="3">
        <v>29416.62</v>
      </c>
      <c r="L17889" t="s">
        <v>1</v>
      </c>
      <c r="M17889" s="3">
        <v>29416.62</v>
      </c>
      <c r="N17889" t="s">
        <v>1</v>
      </c>
      <c r="O17889" t="s">
        <v>0</v>
      </c>
      <c r="P17889" t="s">
        <v>0</v>
      </c>
      <c r="Q17889" t="s">
        <v>21</v>
      </c>
      <c r="R17889" t="s">
        <v>0</v>
      </c>
    </row>
    <row r="17890" spans="1:18" x14ac:dyDescent="0.25">
      <c r="A17890" t="s">
        <v>2</v>
      </c>
      <c r="B17890" t="s">
        <v>17</v>
      </c>
      <c r="C17890" t="s">
        <v>18</v>
      </c>
      <c r="D17890" t="s">
        <v>5</v>
      </c>
      <c r="E17890" t="s">
        <v>19</v>
      </c>
      <c r="F17890" t="s">
        <v>0</v>
      </c>
      <c r="G17890" t="s">
        <v>5825</v>
      </c>
      <c r="H17890" t="s">
        <v>0</v>
      </c>
      <c r="I17890" s="2">
        <v>45741</v>
      </c>
      <c r="J17890" s="2">
        <v>45743</v>
      </c>
      <c r="K17890" s="3">
        <v>29434.22</v>
      </c>
      <c r="L17890" t="s">
        <v>1</v>
      </c>
      <c r="M17890" s="3">
        <v>29434.22</v>
      </c>
      <c r="N17890" t="s">
        <v>1</v>
      </c>
      <c r="O17890" t="s">
        <v>0</v>
      </c>
      <c r="P17890" t="s">
        <v>0</v>
      </c>
      <c r="Q17890" t="s">
        <v>21</v>
      </c>
      <c r="R17890" t="s">
        <v>0</v>
      </c>
    </row>
    <row r="17891" spans="1:18" x14ac:dyDescent="0.25">
      <c r="A17891" t="s">
        <v>2</v>
      </c>
      <c r="B17891" t="s">
        <v>22</v>
      </c>
      <c r="C17891" t="s">
        <v>23</v>
      </c>
      <c r="D17891" t="s">
        <v>5</v>
      </c>
      <c r="E17891" t="s">
        <v>187</v>
      </c>
      <c r="F17891" t="s">
        <v>0</v>
      </c>
      <c r="G17891" t="s">
        <v>2601</v>
      </c>
      <c r="H17891" t="s">
        <v>2602</v>
      </c>
      <c r="I17891" s="2">
        <v>45747</v>
      </c>
      <c r="J17891" s="2">
        <v>45747</v>
      </c>
      <c r="K17891" s="3">
        <v>29466.62</v>
      </c>
      <c r="L17891" t="s">
        <v>1</v>
      </c>
      <c r="M17891" s="3">
        <v>29466.62</v>
      </c>
      <c r="N17891" t="s">
        <v>1</v>
      </c>
      <c r="O17891" t="s">
        <v>0</v>
      </c>
      <c r="P17891" t="s">
        <v>0</v>
      </c>
      <c r="Q17891" t="s">
        <v>0</v>
      </c>
      <c r="R17891" t="s">
        <v>0</v>
      </c>
    </row>
    <row r="17892" spans="1:18" x14ac:dyDescent="0.25">
      <c r="A17892" t="s">
        <v>2</v>
      </c>
      <c r="B17892" t="s">
        <v>17</v>
      </c>
      <c r="C17892" t="s">
        <v>18</v>
      </c>
      <c r="D17892" t="s">
        <v>5</v>
      </c>
      <c r="E17892" t="s">
        <v>19</v>
      </c>
      <c r="F17892" t="s">
        <v>0</v>
      </c>
      <c r="G17892" t="s">
        <v>5313</v>
      </c>
      <c r="H17892" t="s">
        <v>0</v>
      </c>
      <c r="I17892" s="2">
        <v>45812</v>
      </c>
      <c r="J17892" s="2">
        <v>45814</v>
      </c>
      <c r="K17892" s="3">
        <v>29478.1</v>
      </c>
      <c r="L17892" t="s">
        <v>1</v>
      </c>
      <c r="M17892" s="3">
        <v>29478.1</v>
      </c>
      <c r="N17892" t="s">
        <v>1</v>
      </c>
      <c r="O17892" t="s">
        <v>0</v>
      </c>
      <c r="P17892" t="s">
        <v>0</v>
      </c>
      <c r="Q17892" t="s">
        <v>21</v>
      </c>
      <c r="R17892" t="s">
        <v>0</v>
      </c>
    </row>
    <row r="17893" spans="1:18" x14ac:dyDescent="0.25">
      <c r="A17893" t="s">
        <v>2</v>
      </c>
      <c r="B17893" t="s">
        <v>17</v>
      </c>
      <c r="C17893" t="s">
        <v>18</v>
      </c>
      <c r="D17893" t="s">
        <v>5</v>
      </c>
      <c r="E17893" t="s">
        <v>118</v>
      </c>
      <c r="F17893" t="s">
        <v>0</v>
      </c>
      <c r="G17893" t="s">
        <v>4146</v>
      </c>
      <c r="H17893" t="s">
        <v>0</v>
      </c>
      <c r="I17893" s="2">
        <v>45681</v>
      </c>
      <c r="J17893" s="2">
        <v>45688</v>
      </c>
      <c r="K17893" s="3">
        <v>29522.93</v>
      </c>
      <c r="L17893" t="s">
        <v>1</v>
      </c>
      <c r="M17893" s="3">
        <v>29522.93</v>
      </c>
      <c r="N17893" t="s">
        <v>1</v>
      </c>
      <c r="O17893" t="s">
        <v>0</v>
      </c>
      <c r="P17893" t="s">
        <v>0</v>
      </c>
      <c r="Q17893" t="s">
        <v>21</v>
      </c>
      <c r="R17893" t="s">
        <v>0</v>
      </c>
    </row>
    <row r="17894" spans="1:18" x14ac:dyDescent="0.25">
      <c r="A17894" t="s">
        <v>2</v>
      </c>
      <c r="B17894" t="s">
        <v>1098</v>
      </c>
      <c r="C17894" t="s">
        <v>1099</v>
      </c>
      <c r="D17894" t="s">
        <v>5</v>
      </c>
      <c r="E17894" t="s">
        <v>19</v>
      </c>
      <c r="F17894" t="s">
        <v>0</v>
      </c>
      <c r="G17894" t="s">
        <v>17593</v>
      </c>
      <c r="H17894" t="s">
        <v>0</v>
      </c>
      <c r="I17894" s="2">
        <v>45748</v>
      </c>
      <c r="J17894" s="2">
        <v>45748</v>
      </c>
      <c r="K17894" s="3">
        <v>29526.32</v>
      </c>
      <c r="L17894" t="s">
        <v>1</v>
      </c>
      <c r="M17894" s="3">
        <v>29526.32</v>
      </c>
      <c r="N17894" t="s">
        <v>1</v>
      </c>
      <c r="O17894" t="s">
        <v>0</v>
      </c>
      <c r="P17894" t="s">
        <v>0</v>
      </c>
      <c r="Q17894" t="s">
        <v>1006</v>
      </c>
      <c r="R17894" t="s">
        <v>0</v>
      </c>
    </row>
    <row r="17895" spans="1:18" x14ac:dyDescent="0.25">
      <c r="A17895" t="s">
        <v>2</v>
      </c>
      <c r="B17895" t="s">
        <v>17</v>
      </c>
      <c r="C17895" t="s">
        <v>18</v>
      </c>
      <c r="D17895" t="s">
        <v>5</v>
      </c>
      <c r="E17895" t="s">
        <v>19</v>
      </c>
      <c r="F17895" t="s">
        <v>0</v>
      </c>
      <c r="G17895" t="s">
        <v>4004</v>
      </c>
      <c r="H17895" t="s">
        <v>0</v>
      </c>
      <c r="I17895" s="2">
        <v>45850</v>
      </c>
      <c r="J17895" s="2">
        <v>45853</v>
      </c>
      <c r="K17895" s="3">
        <v>29558.82</v>
      </c>
      <c r="L17895" t="s">
        <v>1</v>
      </c>
      <c r="M17895" s="3">
        <v>29558.82</v>
      </c>
      <c r="N17895" t="s">
        <v>1</v>
      </c>
      <c r="O17895" t="s">
        <v>0</v>
      </c>
      <c r="P17895" t="s">
        <v>0</v>
      </c>
      <c r="Q17895" t="s">
        <v>21</v>
      </c>
      <c r="R17895" t="s">
        <v>0</v>
      </c>
    </row>
    <row r="17896" spans="1:18" x14ac:dyDescent="0.25">
      <c r="A17896" t="s">
        <v>2</v>
      </c>
      <c r="B17896" t="s">
        <v>17</v>
      </c>
      <c r="C17896" t="s">
        <v>18</v>
      </c>
      <c r="D17896" t="s">
        <v>5</v>
      </c>
      <c r="E17896" t="s">
        <v>19</v>
      </c>
      <c r="F17896" t="s">
        <v>0</v>
      </c>
      <c r="G17896" t="s">
        <v>9862</v>
      </c>
      <c r="H17896" t="s">
        <v>0</v>
      </c>
      <c r="I17896" s="2">
        <v>45681</v>
      </c>
      <c r="J17896" s="2">
        <v>45681</v>
      </c>
      <c r="K17896" s="3">
        <v>29580.07</v>
      </c>
      <c r="L17896" t="s">
        <v>1</v>
      </c>
      <c r="M17896" s="3">
        <v>29580.07</v>
      </c>
      <c r="N17896" t="s">
        <v>1</v>
      </c>
      <c r="O17896" t="s">
        <v>0</v>
      </c>
      <c r="P17896" t="s">
        <v>0</v>
      </c>
      <c r="Q17896" t="s">
        <v>21</v>
      </c>
      <c r="R17896" t="s">
        <v>0</v>
      </c>
    </row>
    <row r="17897" spans="1:18" x14ac:dyDescent="0.25">
      <c r="A17897" t="s">
        <v>2</v>
      </c>
      <c r="B17897" t="s">
        <v>17</v>
      </c>
      <c r="C17897" t="s">
        <v>18</v>
      </c>
      <c r="D17897" t="s">
        <v>5</v>
      </c>
      <c r="E17897" t="s">
        <v>19</v>
      </c>
      <c r="F17897" t="s">
        <v>0</v>
      </c>
      <c r="G17897" t="s">
        <v>3798</v>
      </c>
      <c r="H17897" t="s">
        <v>0</v>
      </c>
      <c r="I17897" s="2">
        <v>45902</v>
      </c>
      <c r="J17897" s="2">
        <v>45904</v>
      </c>
      <c r="K17897" s="3">
        <v>29617.93</v>
      </c>
      <c r="L17897" t="s">
        <v>1</v>
      </c>
      <c r="M17897" s="3">
        <v>29617.93</v>
      </c>
      <c r="N17897" t="s">
        <v>1</v>
      </c>
      <c r="O17897" t="s">
        <v>0</v>
      </c>
      <c r="P17897" t="s">
        <v>0</v>
      </c>
      <c r="Q17897" t="s">
        <v>21</v>
      </c>
      <c r="R17897" t="s">
        <v>0</v>
      </c>
    </row>
    <row r="17898" spans="1:18" x14ac:dyDescent="0.25">
      <c r="A17898" t="s">
        <v>2</v>
      </c>
      <c r="B17898" t="s">
        <v>17</v>
      </c>
      <c r="C17898" t="s">
        <v>18</v>
      </c>
      <c r="D17898" t="s">
        <v>5</v>
      </c>
      <c r="E17898" t="s">
        <v>19</v>
      </c>
      <c r="F17898" t="s">
        <v>0</v>
      </c>
      <c r="G17898" t="s">
        <v>2943</v>
      </c>
      <c r="H17898" t="s">
        <v>0</v>
      </c>
      <c r="I17898" s="2">
        <v>45790</v>
      </c>
      <c r="J17898" s="2">
        <v>45792</v>
      </c>
      <c r="K17898" s="3">
        <v>29634.57</v>
      </c>
      <c r="L17898" t="s">
        <v>1</v>
      </c>
      <c r="M17898" s="3">
        <v>29634.57</v>
      </c>
      <c r="N17898" t="s">
        <v>1</v>
      </c>
      <c r="O17898" t="s">
        <v>0</v>
      </c>
      <c r="P17898" t="s">
        <v>0</v>
      </c>
      <c r="Q17898" t="s">
        <v>21</v>
      </c>
      <c r="R17898" t="s">
        <v>0</v>
      </c>
    </row>
    <row r="17899" spans="1:18" x14ac:dyDescent="0.25">
      <c r="A17899" t="s">
        <v>2</v>
      </c>
      <c r="B17899" t="s">
        <v>17</v>
      </c>
      <c r="C17899" t="s">
        <v>18</v>
      </c>
      <c r="D17899" t="s">
        <v>5</v>
      </c>
      <c r="E17899" t="s">
        <v>19</v>
      </c>
      <c r="F17899" t="s">
        <v>0</v>
      </c>
      <c r="G17899" t="s">
        <v>16183</v>
      </c>
      <c r="H17899" t="s">
        <v>0</v>
      </c>
      <c r="I17899" s="2">
        <v>45950</v>
      </c>
      <c r="J17899" s="2">
        <v>45953</v>
      </c>
      <c r="K17899" s="3">
        <v>29640.27</v>
      </c>
      <c r="L17899" t="s">
        <v>1</v>
      </c>
      <c r="M17899" s="3">
        <v>29640.27</v>
      </c>
      <c r="N17899" t="s">
        <v>1</v>
      </c>
      <c r="O17899" t="s">
        <v>0</v>
      </c>
      <c r="P17899" t="s">
        <v>0</v>
      </c>
      <c r="Q17899" t="s">
        <v>21</v>
      </c>
      <c r="R17899" t="s">
        <v>0</v>
      </c>
    </row>
    <row r="17900" spans="1:18" x14ac:dyDescent="0.25">
      <c r="A17900" t="s">
        <v>2</v>
      </c>
      <c r="B17900" t="s">
        <v>14</v>
      </c>
      <c r="C17900" t="s">
        <v>15</v>
      </c>
      <c r="D17900" t="s">
        <v>5</v>
      </c>
      <c r="E17900" t="s">
        <v>19</v>
      </c>
      <c r="F17900" t="s">
        <v>0</v>
      </c>
      <c r="G17900" t="s">
        <v>11400</v>
      </c>
      <c r="H17900" t="s">
        <v>0</v>
      </c>
      <c r="I17900" s="2">
        <v>45973</v>
      </c>
      <c r="J17900" s="2">
        <v>45973</v>
      </c>
      <c r="K17900" s="3">
        <v>29642.6</v>
      </c>
      <c r="L17900" t="s">
        <v>1</v>
      </c>
      <c r="M17900" s="3">
        <v>29642.6</v>
      </c>
      <c r="N17900" t="s">
        <v>1</v>
      </c>
      <c r="O17900" t="s">
        <v>0</v>
      </c>
      <c r="P17900" t="s">
        <v>0</v>
      </c>
      <c r="Q17900" t="s">
        <v>240</v>
      </c>
      <c r="R17900" t="s">
        <v>0</v>
      </c>
    </row>
    <row r="17901" spans="1:18" x14ac:dyDescent="0.25">
      <c r="A17901" t="s">
        <v>2</v>
      </c>
      <c r="B17901" t="s">
        <v>29</v>
      </c>
      <c r="C17901" t="s">
        <v>30</v>
      </c>
      <c r="D17901" t="s">
        <v>5</v>
      </c>
      <c r="E17901" t="s">
        <v>19</v>
      </c>
      <c r="F17901" t="s">
        <v>0</v>
      </c>
      <c r="G17901" t="s">
        <v>9814</v>
      </c>
      <c r="H17901" t="s">
        <v>0</v>
      </c>
      <c r="I17901" s="2">
        <v>45783</v>
      </c>
      <c r="J17901" s="2">
        <v>45783</v>
      </c>
      <c r="K17901" s="3">
        <v>29667.56</v>
      </c>
      <c r="L17901" t="s">
        <v>1</v>
      </c>
      <c r="M17901" s="3">
        <v>29667.56</v>
      </c>
      <c r="N17901" t="s">
        <v>1</v>
      </c>
      <c r="O17901" t="s">
        <v>0</v>
      </c>
      <c r="P17901" t="s">
        <v>0</v>
      </c>
      <c r="Q17901" t="s">
        <v>45</v>
      </c>
      <c r="R17901" t="s">
        <v>0</v>
      </c>
    </row>
    <row r="17902" spans="1:18" x14ac:dyDescent="0.25">
      <c r="A17902" t="s">
        <v>2</v>
      </c>
      <c r="B17902" t="s">
        <v>17</v>
      </c>
      <c r="C17902" t="s">
        <v>18</v>
      </c>
      <c r="D17902" t="s">
        <v>5</v>
      </c>
      <c r="E17902" t="s">
        <v>19</v>
      </c>
      <c r="F17902" t="s">
        <v>0</v>
      </c>
      <c r="G17902" t="s">
        <v>12661</v>
      </c>
      <c r="H17902" t="s">
        <v>0</v>
      </c>
      <c r="I17902" s="2">
        <v>45840</v>
      </c>
      <c r="J17902" s="2">
        <v>45842</v>
      </c>
      <c r="K17902" s="3">
        <v>29680.66</v>
      </c>
      <c r="L17902" t="s">
        <v>1</v>
      </c>
      <c r="M17902" s="3">
        <v>29680.66</v>
      </c>
      <c r="N17902" t="s">
        <v>1</v>
      </c>
      <c r="O17902" t="s">
        <v>0</v>
      </c>
      <c r="P17902" t="s">
        <v>0</v>
      </c>
      <c r="Q17902" t="s">
        <v>21</v>
      </c>
      <c r="R17902" t="s">
        <v>0</v>
      </c>
    </row>
    <row r="17903" spans="1:18" x14ac:dyDescent="0.25">
      <c r="A17903" t="s">
        <v>2</v>
      </c>
      <c r="B17903" t="s">
        <v>17</v>
      </c>
      <c r="C17903" t="s">
        <v>18</v>
      </c>
      <c r="D17903" t="s">
        <v>5</v>
      </c>
      <c r="E17903" t="s">
        <v>19</v>
      </c>
      <c r="F17903" t="s">
        <v>0</v>
      </c>
      <c r="G17903" t="s">
        <v>6980</v>
      </c>
      <c r="H17903" t="s">
        <v>0</v>
      </c>
      <c r="I17903" s="2">
        <v>45979</v>
      </c>
      <c r="J17903" s="2">
        <v>45981</v>
      </c>
      <c r="K17903" s="3">
        <v>29690.26</v>
      </c>
      <c r="L17903" t="s">
        <v>1</v>
      </c>
      <c r="M17903" s="3">
        <v>29690.26</v>
      </c>
      <c r="N17903" t="s">
        <v>1</v>
      </c>
      <c r="O17903" t="s">
        <v>0</v>
      </c>
      <c r="P17903" t="s">
        <v>0</v>
      </c>
      <c r="Q17903" t="s">
        <v>21</v>
      </c>
      <c r="R17903" t="s">
        <v>0</v>
      </c>
    </row>
    <row r="17904" spans="1:18" x14ac:dyDescent="0.25">
      <c r="A17904" t="s">
        <v>2</v>
      </c>
      <c r="B17904" t="s">
        <v>17</v>
      </c>
      <c r="C17904" t="s">
        <v>18</v>
      </c>
      <c r="D17904" t="s">
        <v>5</v>
      </c>
      <c r="E17904" t="s">
        <v>19</v>
      </c>
      <c r="F17904" t="s">
        <v>0</v>
      </c>
      <c r="G17904" t="s">
        <v>7635</v>
      </c>
      <c r="H17904" t="s">
        <v>0</v>
      </c>
      <c r="I17904" s="2">
        <v>45672</v>
      </c>
      <c r="J17904" s="2">
        <v>45674</v>
      </c>
      <c r="K17904" s="3">
        <v>29701.93</v>
      </c>
      <c r="L17904" t="s">
        <v>1</v>
      </c>
      <c r="M17904" s="3">
        <v>29701.93</v>
      </c>
      <c r="N17904" t="s">
        <v>1</v>
      </c>
      <c r="O17904" t="s">
        <v>0</v>
      </c>
      <c r="P17904" t="s">
        <v>0</v>
      </c>
      <c r="Q17904" t="s">
        <v>21</v>
      </c>
      <c r="R17904" t="s">
        <v>0</v>
      </c>
    </row>
    <row r="17905" spans="1:18" x14ac:dyDescent="0.25">
      <c r="A17905" t="s">
        <v>2</v>
      </c>
      <c r="B17905" t="s">
        <v>17</v>
      </c>
      <c r="C17905" t="s">
        <v>18</v>
      </c>
      <c r="D17905" t="s">
        <v>5</v>
      </c>
      <c r="E17905" t="s">
        <v>19</v>
      </c>
      <c r="F17905" t="s">
        <v>0</v>
      </c>
      <c r="G17905" t="s">
        <v>10776</v>
      </c>
      <c r="H17905" t="s">
        <v>0</v>
      </c>
      <c r="I17905" s="2">
        <v>45666</v>
      </c>
      <c r="J17905" s="2">
        <v>45671</v>
      </c>
      <c r="K17905" s="3">
        <v>29717.06</v>
      </c>
      <c r="L17905" t="s">
        <v>1</v>
      </c>
      <c r="M17905" s="3">
        <v>29717.06</v>
      </c>
      <c r="N17905" t="s">
        <v>1</v>
      </c>
      <c r="O17905" t="s">
        <v>0</v>
      </c>
      <c r="P17905" t="s">
        <v>0</v>
      </c>
      <c r="Q17905" t="s">
        <v>21</v>
      </c>
      <c r="R17905" t="s">
        <v>0</v>
      </c>
    </row>
    <row r="17906" spans="1:18" x14ac:dyDescent="0.25">
      <c r="A17906" t="s">
        <v>2</v>
      </c>
      <c r="B17906" t="s">
        <v>17</v>
      </c>
      <c r="C17906" t="s">
        <v>18</v>
      </c>
      <c r="D17906" t="s">
        <v>5</v>
      </c>
      <c r="E17906" t="s">
        <v>19</v>
      </c>
      <c r="F17906" t="s">
        <v>0</v>
      </c>
      <c r="G17906" t="s">
        <v>4389</v>
      </c>
      <c r="H17906" t="s">
        <v>0</v>
      </c>
      <c r="I17906" s="2">
        <v>45812</v>
      </c>
      <c r="J17906" s="2">
        <v>45814</v>
      </c>
      <c r="K17906" s="3">
        <v>29732.78</v>
      </c>
      <c r="L17906" t="s">
        <v>1</v>
      </c>
      <c r="M17906" s="3">
        <v>29732.78</v>
      </c>
      <c r="N17906" t="s">
        <v>1</v>
      </c>
      <c r="O17906" t="s">
        <v>0</v>
      </c>
      <c r="P17906" t="s">
        <v>0</v>
      </c>
      <c r="Q17906" t="s">
        <v>21</v>
      </c>
      <c r="R17906" t="s">
        <v>0</v>
      </c>
    </row>
    <row r="17907" spans="1:18" x14ac:dyDescent="0.25">
      <c r="A17907" t="s">
        <v>2</v>
      </c>
      <c r="B17907" t="s">
        <v>17</v>
      </c>
      <c r="C17907" t="s">
        <v>18</v>
      </c>
      <c r="D17907" t="s">
        <v>5</v>
      </c>
      <c r="E17907" t="s">
        <v>19</v>
      </c>
      <c r="F17907" t="s">
        <v>0</v>
      </c>
      <c r="G17907" t="s">
        <v>9801</v>
      </c>
      <c r="H17907" t="s">
        <v>0</v>
      </c>
      <c r="I17907" s="2">
        <v>45818</v>
      </c>
      <c r="J17907" s="2">
        <v>45820</v>
      </c>
      <c r="K17907" s="3">
        <v>29760.27</v>
      </c>
      <c r="L17907" t="s">
        <v>1</v>
      </c>
      <c r="M17907" s="3">
        <v>29760.27</v>
      </c>
      <c r="N17907" t="s">
        <v>1</v>
      </c>
      <c r="O17907" t="s">
        <v>0</v>
      </c>
      <c r="P17907" t="s">
        <v>0</v>
      </c>
      <c r="Q17907" t="s">
        <v>21</v>
      </c>
      <c r="R17907" t="s">
        <v>0</v>
      </c>
    </row>
    <row r="17908" spans="1:18" x14ac:dyDescent="0.25">
      <c r="A17908" t="s">
        <v>2</v>
      </c>
      <c r="B17908" t="s">
        <v>17</v>
      </c>
      <c r="C17908" t="s">
        <v>18</v>
      </c>
      <c r="D17908" t="s">
        <v>5</v>
      </c>
      <c r="E17908" t="s">
        <v>19</v>
      </c>
      <c r="F17908" t="s">
        <v>0</v>
      </c>
      <c r="G17908" t="s">
        <v>6826</v>
      </c>
      <c r="H17908" t="s">
        <v>0</v>
      </c>
      <c r="I17908" s="2">
        <v>45903</v>
      </c>
      <c r="J17908" s="2">
        <v>45905</v>
      </c>
      <c r="K17908" s="3">
        <v>29782.15</v>
      </c>
      <c r="L17908" t="s">
        <v>1</v>
      </c>
      <c r="M17908" s="3">
        <v>29782.15</v>
      </c>
      <c r="N17908" t="s">
        <v>1</v>
      </c>
      <c r="O17908" t="s">
        <v>0</v>
      </c>
      <c r="P17908" t="s">
        <v>0</v>
      </c>
      <c r="Q17908" t="s">
        <v>21</v>
      </c>
      <c r="R17908" t="s">
        <v>0</v>
      </c>
    </row>
    <row r="17909" spans="1:18" x14ac:dyDescent="0.25">
      <c r="A17909" t="s">
        <v>2</v>
      </c>
      <c r="B17909" t="s">
        <v>17</v>
      </c>
      <c r="C17909" t="s">
        <v>18</v>
      </c>
      <c r="D17909" t="s">
        <v>5</v>
      </c>
      <c r="E17909" t="s">
        <v>19</v>
      </c>
      <c r="F17909" t="s">
        <v>0</v>
      </c>
      <c r="G17909" t="s">
        <v>2264</v>
      </c>
      <c r="H17909" t="s">
        <v>0</v>
      </c>
      <c r="I17909" s="2">
        <v>45675</v>
      </c>
      <c r="J17909" s="2">
        <v>45678</v>
      </c>
      <c r="K17909" s="3">
        <v>29794.04</v>
      </c>
      <c r="L17909" t="s">
        <v>1</v>
      </c>
      <c r="M17909" s="3">
        <v>29794.04</v>
      </c>
      <c r="N17909" t="s">
        <v>1</v>
      </c>
      <c r="O17909" t="s">
        <v>0</v>
      </c>
      <c r="P17909" t="s">
        <v>0</v>
      </c>
      <c r="Q17909" t="s">
        <v>21</v>
      </c>
      <c r="R17909" t="s">
        <v>0</v>
      </c>
    </row>
    <row r="17910" spans="1:18" x14ac:dyDescent="0.25">
      <c r="A17910" t="s">
        <v>2</v>
      </c>
      <c r="B17910" t="s">
        <v>29</v>
      </c>
      <c r="C17910" t="s">
        <v>30</v>
      </c>
      <c r="D17910" t="s">
        <v>5</v>
      </c>
      <c r="E17910" t="s">
        <v>19</v>
      </c>
      <c r="F17910" t="s">
        <v>0</v>
      </c>
      <c r="G17910" t="s">
        <v>497</v>
      </c>
      <c r="H17910" t="s">
        <v>0</v>
      </c>
      <c r="I17910" s="2">
        <v>45705</v>
      </c>
      <c r="J17910" s="2">
        <v>45706</v>
      </c>
      <c r="K17910" s="3">
        <v>29806.95</v>
      </c>
      <c r="L17910" t="s">
        <v>1</v>
      </c>
      <c r="M17910" s="3">
        <v>29806.95</v>
      </c>
      <c r="N17910" t="s">
        <v>1</v>
      </c>
      <c r="O17910" t="s">
        <v>0</v>
      </c>
      <c r="P17910" t="s">
        <v>0</v>
      </c>
      <c r="Q17910" t="s">
        <v>107</v>
      </c>
      <c r="R17910" t="s">
        <v>0</v>
      </c>
    </row>
    <row r="17911" spans="1:18" x14ac:dyDescent="0.25">
      <c r="A17911" t="s">
        <v>2</v>
      </c>
      <c r="B17911" t="s">
        <v>17</v>
      </c>
      <c r="C17911" t="s">
        <v>18</v>
      </c>
      <c r="D17911" t="s">
        <v>5</v>
      </c>
      <c r="E17911" t="s">
        <v>19</v>
      </c>
      <c r="F17911" t="s">
        <v>0</v>
      </c>
      <c r="G17911" t="s">
        <v>3765</v>
      </c>
      <c r="H17911" t="s">
        <v>0</v>
      </c>
      <c r="I17911" s="2">
        <v>45933</v>
      </c>
      <c r="J17911" s="2">
        <v>45937</v>
      </c>
      <c r="K17911" s="3">
        <v>29812.44</v>
      </c>
      <c r="L17911" t="s">
        <v>1</v>
      </c>
      <c r="M17911" s="3">
        <v>29812.44</v>
      </c>
      <c r="N17911" t="s">
        <v>1</v>
      </c>
      <c r="O17911" t="s">
        <v>0</v>
      </c>
      <c r="P17911" t="s">
        <v>0</v>
      </c>
      <c r="Q17911" t="s">
        <v>21</v>
      </c>
      <c r="R17911" t="s">
        <v>0</v>
      </c>
    </row>
    <row r="17912" spans="1:18" x14ac:dyDescent="0.25">
      <c r="A17912" t="s">
        <v>2</v>
      </c>
      <c r="B17912" t="s">
        <v>17</v>
      </c>
      <c r="C17912" t="s">
        <v>18</v>
      </c>
      <c r="D17912" t="s">
        <v>5</v>
      </c>
      <c r="E17912" t="s">
        <v>19</v>
      </c>
      <c r="F17912" t="s">
        <v>0</v>
      </c>
      <c r="G17912" t="s">
        <v>9689</v>
      </c>
      <c r="H17912" t="s">
        <v>0</v>
      </c>
      <c r="I17912" s="2">
        <v>45853</v>
      </c>
      <c r="J17912" s="2">
        <v>45855</v>
      </c>
      <c r="K17912" s="3">
        <v>29823.81</v>
      </c>
      <c r="L17912" t="s">
        <v>1</v>
      </c>
      <c r="M17912" s="3">
        <v>29823.81</v>
      </c>
      <c r="N17912" t="s">
        <v>1</v>
      </c>
      <c r="O17912" t="s">
        <v>0</v>
      </c>
      <c r="P17912" t="s">
        <v>0</v>
      </c>
      <c r="Q17912" t="s">
        <v>21</v>
      </c>
      <c r="R17912" t="s">
        <v>0</v>
      </c>
    </row>
    <row r="17913" spans="1:18" x14ac:dyDescent="0.25">
      <c r="A17913" t="s">
        <v>2</v>
      </c>
      <c r="B17913" t="s">
        <v>17</v>
      </c>
      <c r="C17913" t="s">
        <v>18</v>
      </c>
      <c r="D17913" t="s">
        <v>5</v>
      </c>
      <c r="E17913" t="s">
        <v>19</v>
      </c>
      <c r="F17913" t="s">
        <v>0</v>
      </c>
      <c r="G17913" t="s">
        <v>5311</v>
      </c>
      <c r="H17913" t="s">
        <v>0</v>
      </c>
      <c r="I17913" s="2">
        <v>45667</v>
      </c>
      <c r="J17913" s="2">
        <v>45671</v>
      </c>
      <c r="K17913" s="3">
        <v>29843.57</v>
      </c>
      <c r="L17913" t="s">
        <v>1</v>
      </c>
      <c r="M17913" s="3">
        <v>29843.57</v>
      </c>
      <c r="N17913" t="s">
        <v>1</v>
      </c>
      <c r="O17913" t="s">
        <v>0</v>
      </c>
      <c r="P17913" t="s">
        <v>0</v>
      </c>
      <c r="Q17913" t="s">
        <v>21</v>
      </c>
      <c r="R17913" t="s">
        <v>0</v>
      </c>
    </row>
    <row r="17914" spans="1:18" x14ac:dyDescent="0.25">
      <c r="A17914" t="s">
        <v>2</v>
      </c>
      <c r="B17914" t="s">
        <v>429</v>
      </c>
      <c r="C17914" t="s">
        <v>430</v>
      </c>
      <c r="D17914" t="s">
        <v>5</v>
      </c>
      <c r="E17914" t="s">
        <v>11</v>
      </c>
      <c r="F17914" t="s">
        <v>0</v>
      </c>
      <c r="G17914" t="s">
        <v>4671</v>
      </c>
      <c r="H17914" t="s">
        <v>4672</v>
      </c>
      <c r="I17914" s="2">
        <v>45898</v>
      </c>
      <c r="J17914" s="2">
        <v>45930</v>
      </c>
      <c r="K17914" s="3">
        <v>29960</v>
      </c>
      <c r="L17914" t="s">
        <v>1</v>
      </c>
      <c r="M17914" s="3">
        <v>29960</v>
      </c>
      <c r="N17914" t="s">
        <v>1</v>
      </c>
      <c r="O17914" t="s">
        <v>0</v>
      </c>
      <c r="P17914" t="s">
        <v>0</v>
      </c>
      <c r="Q17914" t="s">
        <v>4673</v>
      </c>
      <c r="R17914" t="s">
        <v>4674</v>
      </c>
    </row>
    <row r="17915" spans="1:18" x14ac:dyDescent="0.25">
      <c r="A17915" t="s">
        <v>2</v>
      </c>
      <c r="B17915" t="s">
        <v>244</v>
      </c>
      <c r="C17915" t="s">
        <v>245</v>
      </c>
      <c r="D17915" t="s">
        <v>5</v>
      </c>
      <c r="E17915" t="s">
        <v>19</v>
      </c>
      <c r="F17915" t="s">
        <v>0</v>
      </c>
      <c r="G17915" t="s">
        <v>1032</v>
      </c>
      <c r="H17915" t="s">
        <v>0</v>
      </c>
      <c r="I17915" s="2">
        <v>45727</v>
      </c>
      <c r="J17915" s="2">
        <v>45727</v>
      </c>
      <c r="K17915" s="3">
        <v>30000</v>
      </c>
      <c r="L17915" t="s">
        <v>1</v>
      </c>
      <c r="M17915" s="3">
        <v>30000</v>
      </c>
      <c r="N17915" t="s">
        <v>1</v>
      </c>
      <c r="O17915" t="s">
        <v>0</v>
      </c>
      <c r="P17915" t="s">
        <v>0</v>
      </c>
      <c r="Q17915" t="s">
        <v>565</v>
      </c>
      <c r="R17915" t="s">
        <v>0</v>
      </c>
    </row>
    <row r="17916" spans="1:18" x14ac:dyDescent="0.25">
      <c r="A17916" t="s">
        <v>2</v>
      </c>
      <c r="B17916" t="s">
        <v>174</v>
      </c>
      <c r="C17916" t="s">
        <v>175</v>
      </c>
      <c r="D17916" t="s">
        <v>5</v>
      </c>
      <c r="E17916" t="s">
        <v>19</v>
      </c>
      <c r="F17916" t="s">
        <v>0</v>
      </c>
      <c r="G17916" t="s">
        <v>3152</v>
      </c>
      <c r="H17916" t="s">
        <v>3153</v>
      </c>
      <c r="I17916" s="2">
        <v>45672</v>
      </c>
      <c r="J17916" s="2">
        <v>45672</v>
      </c>
      <c r="K17916" s="3">
        <v>30000</v>
      </c>
      <c r="L17916" t="s">
        <v>1</v>
      </c>
      <c r="M17916" s="3">
        <v>30000</v>
      </c>
      <c r="N17916" t="s">
        <v>1</v>
      </c>
      <c r="O17916" t="s">
        <v>0</v>
      </c>
      <c r="P17916" t="s">
        <v>0</v>
      </c>
      <c r="Q17916" t="s">
        <v>2061</v>
      </c>
      <c r="R17916" t="s">
        <v>0</v>
      </c>
    </row>
    <row r="17917" spans="1:18" x14ac:dyDescent="0.25">
      <c r="A17917" t="s">
        <v>2</v>
      </c>
      <c r="B17917" t="s">
        <v>17</v>
      </c>
      <c r="C17917" t="s">
        <v>18</v>
      </c>
      <c r="D17917" t="s">
        <v>5</v>
      </c>
      <c r="E17917" t="s">
        <v>19</v>
      </c>
      <c r="F17917" t="s">
        <v>0</v>
      </c>
      <c r="G17917" t="s">
        <v>194</v>
      </c>
      <c r="H17917" t="s">
        <v>0</v>
      </c>
      <c r="I17917" s="2">
        <v>45911</v>
      </c>
      <c r="J17917" s="2">
        <v>45915</v>
      </c>
      <c r="K17917" s="3">
        <v>30031.79</v>
      </c>
      <c r="L17917" t="s">
        <v>1</v>
      </c>
      <c r="M17917" s="3">
        <v>30031.79</v>
      </c>
      <c r="N17917" t="s">
        <v>1</v>
      </c>
      <c r="O17917" t="s">
        <v>0</v>
      </c>
      <c r="P17917" t="s">
        <v>0</v>
      </c>
      <c r="Q17917" t="s">
        <v>21</v>
      </c>
      <c r="R17917" t="s">
        <v>0</v>
      </c>
    </row>
    <row r="17918" spans="1:18" x14ac:dyDescent="0.25">
      <c r="A17918" t="s">
        <v>2</v>
      </c>
      <c r="B17918" t="s">
        <v>17</v>
      </c>
      <c r="C17918" t="s">
        <v>18</v>
      </c>
      <c r="D17918" t="s">
        <v>5</v>
      </c>
      <c r="E17918" t="s">
        <v>19</v>
      </c>
      <c r="F17918" t="s">
        <v>0</v>
      </c>
      <c r="G17918" t="s">
        <v>13662</v>
      </c>
      <c r="H17918" t="s">
        <v>0</v>
      </c>
      <c r="I17918" s="2">
        <v>45924</v>
      </c>
      <c r="J17918" s="2">
        <v>45926</v>
      </c>
      <c r="K17918" s="3">
        <v>30073.93</v>
      </c>
      <c r="L17918" t="s">
        <v>1</v>
      </c>
      <c r="M17918" s="3">
        <v>30073.93</v>
      </c>
      <c r="N17918" t="s">
        <v>1</v>
      </c>
      <c r="O17918" t="s">
        <v>0</v>
      </c>
      <c r="P17918" t="s">
        <v>0</v>
      </c>
      <c r="Q17918" t="s">
        <v>21</v>
      </c>
      <c r="R17918" t="s">
        <v>0</v>
      </c>
    </row>
    <row r="17919" spans="1:18" x14ac:dyDescent="0.25">
      <c r="A17919" t="s">
        <v>2</v>
      </c>
      <c r="B17919" t="s">
        <v>17</v>
      </c>
      <c r="C17919" t="s">
        <v>18</v>
      </c>
      <c r="D17919" t="s">
        <v>5</v>
      </c>
      <c r="E17919" t="s">
        <v>19</v>
      </c>
      <c r="F17919" t="s">
        <v>0</v>
      </c>
      <c r="G17919" t="s">
        <v>2109</v>
      </c>
      <c r="H17919" t="s">
        <v>0</v>
      </c>
      <c r="I17919" s="2">
        <v>45985</v>
      </c>
      <c r="J17919" s="2">
        <v>45988</v>
      </c>
      <c r="K17919" s="3">
        <v>30081.93</v>
      </c>
      <c r="L17919" t="s">
        <v>1</v>
      </c>
      <c r="M17919" s="3">
        <v>30081.93</v>
      </c>
      <c r="N17919" t="s">
        <v>1</v>
      </c>
      <c r="O17919" t="s">
        <v>0</v>
      </c>
      <c r="P17919" t="s">
        <v>0</v>
      </c>
      <c r="Q17919" t="s">
        <v>21</v>
      </c>
      <c r="R17919" t="s">
        <v>0</v>
      </c>
    </row>
    <row r="17920" spans="1:18" x14ac:dyDescent="0.25">
      <c r="A17920" t="s">
        <v>2</v>
      </c>
      <c r="B17920" t="s">
        <v>29</v>
      </c>
      <c r="C17920" t="s">
        <v>30</v>
      </c>
      <c r="D17920" t="s">
        <v>5</v>
      </c>
      <c r="E17920" t="s">
        <v>19</v>
      </c>
      <c r="F17920" t="s">
        <v>0</v>
      </c>
      <c r="G17920" t="s">
        <v>3853</v>
      </c>
      <c r="H17920" t="s">
        <v>0</v>
      </c>
      <c r="I17920" s="2">
        <v>45895</v>
      </c>
      <c r="J17920" s="2">
        <v>45895</v>
      </c>
      <c r="K17920" s="3">
        <v>30127.03</v>
      </c>
      <c r="L17920" t="s">
        <v>257</v>
      </c>
      <c r="M17920" s="3">
        <v>25756.2</v>
      </c>
      <c r="N17920" t="s">
        <v>1</v>
      </c>
      <c r="O17920" t="s">
        <v>0</v>
      </c>
      <c r="P17920" t="s">
        <v>0</v>
      </c>
      <c r="Q17920" t="s">
        <v>1215</v>
      </c>
      <c r="R17920" t="s">
        <v>0</v>
      </c>
    </row>
    <row r="17921" spans="1:18" x14ac:dyDescent="0.25">
      <c r="A17921" t="s">
        <v>2</v>
      </c>
      <c r="B17921" t="s">
        <v>17</v>
      </c>
      <c r="C17921" t="s">
        <v>18</v>
      </c>
      <c r="D17921" t="s">
        <v>5</v>
      </c>
      <c r="E17921" t="s">
        <v>19</v>
      </c>
      <c r="F17921" t="s">
        <v>0</v>
      </c>
      <c r="G17921" t="s">
        <v>2086</v>
      </c>
      <c r="H17921" t="s">
        <v>0</v>
      </c>
      <c r="I17921" s="2">
        <v>45671</v>
      </c>
      <c r="J17921" s="2">
        <v>45673</v>
      </c>
      <c r="K17921" s="3">
        <v>30178.799999999999</v>
      </c>
      <c r="L17921" t="s">
        <v>1</v>
      </c>
      <c r="M17921" s="3">
        <v>30178.799999999999</v>
      </c>
      <c r="N17921" t="s">
        <v>1</v>
      </c>
      <c r="O17921" t="s">
        <v>0</v>
      </c>
      <c r="P17921" t="s">
        <v>0</v>
      </c>
      <c r="Q17921" t="s">
        <v>21</v>
      </c>
      <c r="R17921" t="s">
        <v>0</v>
      </c>
    </row>
    <row r="17922" spans="1:18" x14ac:dyDescent="0.25">
      <c r="A17922" t="s">
        <v>2</v>
      </c>
      <c r="B17922" t="s">
        <v>17</v>
      </c>
      <c r="C17922" t="s">
        <v>18</v>
      </c>
      <c r="D17922" t="s">
        <v>5</v>
      </c>
      <c r="E17922" t="s">
        <v>19</v>
      </c>
      <c r="F17922" t="s">
        <v>0</v>
      </c>
      <c r="G17922" t="s">
        <v>4229</v>
      </c>
      <c r="H17922" t="s">
        <v>0</v>
      </c>
      <c r="I17922" s="2">
        <v>45912</v>
      </c>
      <c r="J17922" s="2">
        <v>45916</v>
      </c>
      <c r="K17922" s="3">
        <v>30180.51</v>
      </c>
      <c r="L17922" t="s">
        <v>1</v>
      </c>
      <c r="M17922" s="3">
        <v>30180.51</v>
      </c>
      <c r="N17922" t="s">
        <v>1</v>
      </c>
      <c r="O17922" t="s">
        <v>0</v>
      </c>
      <c r="P17922" t="s">
        <v>0</v>
      </c>
      <c r="Q17922" t="s">
        <v>21</v>
      </c>
      <c r="R17922" t="s">
        <v>0</v>
      </c>
    </row>
    <row r="17923" spans="1:18" x14ac:dyDescent="0.25">
      <c r="A17923" t="s">
        <v>2</v>
      </c>
      <c r="B17923" t="s">
        <v>17</v>
      </c>
      <c r="C17923" t="s">
        <v>18</v>
      </c>
      <c r="D17923" t="s">
        <v>5</v>
      </c>
      <c r="E17923" t="s">
        <v>19</v>
      </c>
      <c r="F17923" t="s">
        <v>0</v>
      </c>
      <c r="G17923" t="s">
        <v>2208</v>
      </c>
      <c r="H17923" t="s">
        <v>0</v>
      </c>
      <c r="I17923" s="2">
        <v>45801</v>
      </c>
      <c r="J17923" s="2">
        <v>45804</v>
      </c>
      <c r="K17923" s="3">
        <v>30226.400000000001</v>
      </c>
      <c r="L17923" t="s">
        <v>1</v>
      </c>
      <c r="M17923" s="3">
        <v>30226.400000000001</v>
      </c>
      <c r="N17923" t="s">
        <v>1</v>
      </c>
      <c r="O17923" t="s">
        <v>0</v>
      </c>
      <c r="P17923" t="s">
        <v>0</v>
      </c>
      <c r="Q17923" t="s">
        <v>21</v>
      </c>
      <c r="R17923" t="s">
        <v>0</v>
      </c>
    </row>
    <row r="17924" spans="1:18" x14ac:dyDescent="0.25">
      <c r="A17924" t="s">
        <v>2</v>
      </c>
      <c r="B17924" t="s">
        <v>17</v>
      </c>
      <c r="C17924" t="s">
        <v>18</v>
      </c>
      <c r="D17924" t="s">
        <v>5</v>
      </c>
      <c r="E17924" t="s">
        <v>19</v>
      </c>
      <c r="F17924" t="s">
        <v>0</v>
      </c>
      <c r="G17924" t="s">
        <v>8311</v>
      </c>
      <c r="H17924" t="s">
        <v>0</v>
      </c>
      <c r="I17924" s="2">
        <v>46001</v>
      </c>
      <c r="J17924" s="2">
        <v>46002</v>
      </c>
      <c r="K17924" s="3">
        <v>30228.6</v>
      </c>
      <c r="L17924" t="s">
        <v>1</v>
      </c>
      <c r="M17924" s="3">
        <v>30228.6</v>
      </c>
      <c r="N17924" t="s">
        <v>1</v>
      </c>
      <c r="O17924" t="s">
        <v>0</v>
      </c>
      <c r="P17924" t="s">
        <v>0</v>
      </c>
      <c r="Q17924" t="s">
        <v>21</v>
      </c>
      <c r="R17924" t="s">
        <v>0</v>
      </c>
    </row>
    <row r="17925" spans="1:18" x14ac:dyDescent="0.25">
      <c r="A17925" t="s">
        <v>2</v>
      </c>
      <c r="B17925" t="s">
        <v>1098</v>
      </c>
      <c r="C17925" t="s">
        <v>1099</v>
      </c>
      <c r="D17925" t="s">
        <v>5</v>
      </c>
      <c r="E17925" t="s">
        <v>19</v>
      </c>
      <c r="F17925" t="s">
        <v>0</v>
      </c>
      <c r="G17925" t="s">
        <v>13948</v>
      </c>
      <c r="H17925" t="s">
        <v>0</v>
      </c>
      <c r="I17925" s="2">
        <v>45839</v>
      </c>
      <c r="J17925" s="2">
        <v>45839</v>
      </c>
      <c r="K17925" s="3">
        <v>30229.45</v>
      </c>
      <c r="L17925" t="s">
        <v>1</v>
      </c>
      <c r="M17925" s="3">
        <v>30229.45</v>
      </c>
      <c r="N17925" t="s">
        <v>1</v>
      </c>
      <c r="O17925" t="s">
        <v>0</v>
      </c>
      <c r="P17925" t="s">
        <v>0</v>
      </c>
      <c r="Q17925" t="s">
        <v>1006</v>
      </c>
      <c r="R17925" t="s">
        <v>0</v>
      </c>
    </row>
    <row r="17926" spans="1:18" x14ac:dyDescent="0.25">
      <c r="A17926" t="s">
        <v>2</v>
      </c>
      <c r="B17926" t="s">
        <v>17</v>
      </c>
      <c r="C17926" t="s">
        <v>18</v>
      </c>
      <c r="D17926" t="s">
        <v>5</v>
      </c>
      <c r="E17926" t="s">
        <v>19</v>
      </c>
      <c r="F17926" t="s">
        <v>0</v>
      </c>
      <c r="G17926" t="s">
        <v>8621</v>
      </c>
      <c r="H17926" t="s">
        <v>0</v>
      </c>
      <c r="I17926" s="2">
        <v>45665</v>
      </c>
      <c r="J17926" s="2">
        <v>45667</v>
      </c>
      <c r="K17926" s="3">
        <v>30268.99</v>
      </c>
      <c r="L17926" t="s">
        <v>1</v>
      </c>
      <c r="M17926" s="3">
        <v>30268.99</v>
      </c>
      <c r="N17926" t="s">
        <v>1</v>
      </c>
      <c r="O17926" t="s">
        <v>0</v>
      </c>
      <c r="P17926" t="s">
        <v>0</v>
      </c>
      <c r="Q17926" t="s">
        <v>21</v>
      </c>
      <c r="R17926" t="s">
        <v>0</v>
      </c>
    </row>
    <row r="17927" spans="1:18" x14ac:dyDescent="0.25">
      <c r="A17927" t="s">
        <v>2</v>
      </c>
      <c r="B17927" t="s">
        <v>17</v>
      </c>
      <c r="C17927" t="s">
        <v>18</v>
      </c>
      <c r="D17927" t="s">
        <v>5</v>
      </c>
      <c r="E17927" t="s">
        <v>19</v>
      </c>
      <c r="F17927" t="s">
        <v>0</v>
      </c>
      <c r="G17927" t="s">
        <v>5650</v>
      </c>
      <c r="H17927" t="s">
        <v>0</v>
      </c>
      <c r="I17927" s="2">
        <v>45909</v>
      </c>
      <c r="J17927" s="2">
        <v>45911</v>
      </c>
      <c r="K17927" s="3">
        <v>30273.040000000001</v>
      </c>
      <c r="L17927" t="s">
        <v>1</v>
      </c>
      <c r="M17927" s="3">
        <v>30273.040000000001</v>
      </c>
      <c r="N17927" t="s">
        <v>1</v>
      </c>
      <c r="O17927" t="s">
        <v>0</v>
      </c>
      <c r="P17927" t="s">
        <v>0</v>
      </c>
      <c r="Q17927" t="s">
        <v>21</v>
      </c>
      <c r="R17927" t="s">
        <v>0</v>
      </c>
    </row>
    <row r="17928" spans="1:18" x14ac:dyDescent="0.25">
      <c r="A17928" t="s">
        <v>2</v>
      </c>
      <c r="B17928" t="s">
        <v>17</v>
      </c>
      <c r="C17928" t="s">
        <v>18</v>
      </c>
      <c r="D17928" t="s">
        <v>5</v>
      </c>
      <c r="E17928" t="s">
        <v>19</v>
      </c>
      <c r="F17928" t="s">
        <v>0</v>
      </c>
      <c r="G17928" t="s">
        <v>14996</v>
      </c>
      <c r="H17928" t="s">
        <v>0</v>
      </c>
      <c r="I17928" s="2">
        <v>45857</v>
      </c>
      <c r="J17928" s="2">
        <v>45860</v>
      </c>
      <c r="K17928" s="3">
        <v>30304.29</v>
      </c>
      <c r="L17928" t="s">
        <v>1</v>
      </c>
      <c r="M17928" s="3">
        <v>30304.29</v>
      </c>
      <c r="N17928" t="s">
        <v>1</v>
      </c>
      <c r="O17928" t="s">
        <v>0</v>
      </c>
      <c r="P17928" t="s">
        <v>0</v>
      </c>
      <c r="Q17928" t="s">
        <v>21</v>
      </c>
      <c r="R17928" t="s">
        <v>0</v>
      </c>
    </row>
    <row r="17929" spans="1:18" x14ac:dyDescent="0.25">
      <c r="A17929" t="s">
        <v>2</v>
      </c>
      <c r="B17929" t="s">
        <v>17</v>
      </c>
      <c r="C17929" t="s">
        <v>18</v>
      </c>
      <c r="D17929" t="s">
        <v>5</v>
      </c>
      <c r="E17929" t="s">
        <v>19</v>
      </c>
      <c r="F17929" t="s">
        <v>0</v>
      </c>
      <c r="G17929" t="s">
        <v>7807</v>
      </c>
      <c r="H17929" t="s">
        <v>0</v>
      </c>
      <c r="I17929" s="2">
        <v>45846</v>
      </c>
      <c r="J17929" s="2">
        <v>45848</v>
      </c>
      <c r="K17929" s="3">
        <v>30316.52</v>
      </c>
      <c r="L17929" t="s">
        <v>1</v>
      </c>
      <c r="M17929" s="3">
        <v>30316.52</v>
      </c>
      <c r="N17929" t="s">
        <v>1</v>
      </c>
      <c r="O17929" t="s">
        <v>0</v>
      </c>
      <c r="P17929" t="s">
        <v>0</v>
      </c>
      <c r="Q17929" t="s">
        <v>21</v>
      </c>
      <c r="R17929" t="s">
        <v>0</v>
      </c>
    </row>
    <row r="17930" spans="1:18" x14ac:dyDescent="0.25">
      <c r="A17930" t="s">
        <v>2</v>
      </c>
      <c r="B17930" t="s">
        <v>17</v>
      </c>
      <c r="C17930" t="s">
        <v>18</v>
      </c>
      <c r="D17930" t="s">
        <v>5</v>
      </c>
      <c r="E17930" t="s">
        <v>19</v>
      </c>
      <c r="F17930" t="s">
        <v>0</v>
      </c>
      <c r="G17930" t="s">
        <v>2130</v>
      </c>
      <c r="H17930" t="s">
        <v>0</v>
      </c>
      <c r="I17930" s="2">
        <v>45874</v>
      </c>
      <c r="J17930" s="2">
        <v>45877</v>
      </c>
      <c r="K17930" s="3">
        <v>30322.66</v>
      </c>
      <c r="L17930" t="s">
        <v>1</v>
      </c>
      <c r="M17930" s="3">
        <v>30322.66</v>
      </c>
      <c r="N17930" t="s">
        <v>1</v>
      </c>
      <c r="O17930" t="s">
        <v>0</v>
      </c>
      <c r="P17930" t="s">
        <v>0</v>
      </c>
      <c r="Q17930" t="s">
        <v>21</v>
      </c>
      <c r="R17930" t="s">
        <v>0</v>
      </c>
    </row>
    <row r="17931" spans="1:18" x14ac:dyDescent="0.25">
      <c r="A17931" t="s">
        <v>2</v>
      </c>
      <c r="B17931" t="s">
        <v>1780</v>
      </c>
      <c r="C17931" t="s">
        <v>1781</v>
      </c>
      <c r="D17931" t="s">
        <v>5</v>
      </c>
      <c r="E17931" t="s">
        <v>26</v>
      </c>
      <c r="F17931" t="s">
        <v>0</v>
      </c>
      <c r="G17931" t="s">
        <v>8129</v>
      </c>
      <c r="H17931" t="s">
        <v>0</v>
      </c>
      <c r="I17931" s="2">
        <v>45747</v>
      </c>
      <c r="J17931" s="2">
        <v>45747</v>
      </c>
      <c r="K17931" s="3">
        <v>30329.05</v>
      </c>
      <c r="L17931" t="s">
        <v>1</v>
      </c>
      <c r="M17931" s="3">
        <v>30329.05</v>
      </c>
      <c r="N17931" t="s">
        <v>1</v>
      </c>
      <c r="O17931" t="s">
        <v>0</v>
      </c>
      <c r="P17931" t="s">
        <v>0</v>
      </c>
      <c r="Q17931" t="s">
        <v>21</v>
      </c>
      <c r="R17931" t="s">
        <v>0</v>
      </c>
    </row>
    <row r="17932" spans="1:18" x14ac:dyDescent="0.25">
      <c r="A17932" t="s">
        <v>2</v>
      </c>
      <c r="B17932" t="s">
        <v>17</v>
      </c>
      <c r="C17932" t="s">
        <v>18</v>
      </c>
      <c r="D17932" t="s">
        <v>5</v>
      </c>
      <c r="E17932" t="s">
        <v>19</v>
      </c>
      <c r="F17932" t="s">
        <v>0</v>
      </c>
      <c r="G17932" t="s">
        <v>17400</v>
      </c>
      <c r="H17932" t="s">
        <v>0</v>
      </c>
      <c r="I17932" s="2">
        <v>45721</v>
      </c>
      <c r="J17932" s="2">
        <v>45722</v>
      </c>
      <c r="K17932" s="3">
        <v>30341.55</v>
      </c>
      <c r="L17932" t="s">
        <v>1</v>
      </c>
      <c r="M17932" s="3">
        <v>30341.55</v>
      </c>
      <c r="N17932" t="s">
        <v>1</v>
      </c>
      <c r="O17932" t="s">
        <v>0</v>
      </c>
      <c r="P17932" t="s">
        <v>0</v>
      </c>
      <c r="Q17932" t="s">
        <v>21</v>
      </c>
      <c r="R17932" t="s">
        <v>0</v>
      </c>
    </row>
    <row r="17933" spans="1:18" x14ac:dyDescent="0.25">
      <c r="A17933" t="s">
        <v>2</v>
      </c>
      <c r="B17933" t="s">
        <v>17</v>
      </c>
      <c r="C17933" t="s">
        <v>18</v>
      </c>
      <c r="D17933" t="s">
        <v>5</v>
      </c>
      <c r="E17933" t="s">
        <v>19</v>
      </c>
      <c r="F17933" t="s">
        <v>0</v>
      </c>
      <c r="G17933" t="s">
        <v>5604</v>
      </c>
      <c r="H17933" t="s">
        <v>0</v>
      </c>
      <c r="I17933" s="2">
        <v>45735</v>
      </c>
      <c r="J17933" s="2">
        <v>45736</v>
      </c>
      <c r="K17933" s="3">
        <v>30367.79</v>
      </c>
      <c r="L17933" t="s">
        <v>1</v>
      </c>
      <c r="M17933" s="3">
        <v>30367.79</v>
      </c>
      <c r="N17933" t="s">
        <v>1</v>
      </c>
      <c r="O17933" t="s">
        <v>0</v>
      </c>
      <c r="P17933" t="s">
        <v>0</v>
      </c>
      <c r="Q17933" t="s">
        <v>21</v>
      </c>
      <c r="R17933" t="s">
        <v>0</v>
      </c>
    </row>
    <row r="17934" spans="1:18" x14ac:dyDescent="0.25">
      <c r="A17934" t="s">
        <v>2</v>
      </c>
      <c r="B17934" t="s">
        <v>17</v>
      </c>
      <c r="C17934" t="s">
        <v>18</v>
      </c>
      <c r="D17934" t="s">
        <v>5</v>
      </c>
      <c r="E17934" t="s">
        <v>19</v>
      </c>
      <c r="F17934" t="s">
        <v>0</v>
      </c>
      <c r="G17934" t="s">
        <v>14967</v>
      </c>
      <c r="H17934" t="s">
        <v>0</v>
      </c>
      <c r="I17934" s="2">
        <v>45680</v>
      </c>
      <c r="J17934" s="2">
        <v>45684</v>
      </c>
      <c r="K17934" s="3">
        <v>30434.39</v>
      </c>
      <c r="L17934" t="s">
        <v>1</v>
      </c>
      <c r="M17934" s="3">
        <v>30434.39</v>
      </c>
      <c r="N17934" t="s">
        <v>1</v>
      </c>
      <c r="O17934" t="s">
        <v>0</v>
      </c>
      <c r="P17934" t="s">
        <v>0</v>
      </c>
      <c r="Q17934" t="s">
        <v>21</v>
      </c>
      <c r="R17934" t="s">
        <v>0</v>
      </c>
    </row>
    <row r="17935" spans="1:18" x14ac:dyDescent="0.25">
      <c r="A17935" t="s">
        <v>2</v>
      </c>
      <c r="B17935" t="s">
        <v>17</v>
      </c>
      <c r="C17935" t="s">
        <v>18</v>
      </c>
      <c r="D17935" t="s">
        <v>5</v>
      </c>
      <c r="E17935" t="s">
        <v>19</v>
      </c>
      <c r="F17935" t="s">
        <v>0</v>
      </c>
      <c r="G17935" t="s">
        <v>298</v>
      </c>
      <c r="H17935" t="s">
        <v>0</v>
      </c>
      <c r="I17935" s="2">
        <v>45748</v>
      </c>
      <c r="J17935" s="2">
        <v>45750</v>
      </c>
      <c r="K17935" s="3">
        <v>30443.07</v>
      </c>
      <c r="L17935" t="s">
        <v>1</v>
      </c>
      <c r="M17935" s="3">
        <v>30443.07</v>
      </c>
      <c r="N17935" t="s">
        <v>1</v>
      </c>
      <c r="O17935" t="s">
        <v>0</v>
      </c>
      <c r="P17935" t="s">
        <v>0</v>
      </c>
      <c r="Q17935" t="s">
        <v>21</v>
      </c>
      <c r="R17935" t="s">
        <v>0</v>
      </c>
    </row>
    <row r="17936" spans="1:18" x14ac:dyDescent="0.25">
      <c r="A17936" t="s">
        <v>2</v>
      </c>
      <c r="B17936" t="s">
        <v>29</v>
      </c>
      <c r="C17936" t="s">
        <v>30</v>
      </c>
      <c r="D17936" t="s">
        <v>5</v>
      </c>
      <c r="E17936" t="s">
        <v>19</v>
      </c>
      <c r="F17936" t="s">
        <v>0</v>
      </c>
      <c r="G17936" t="s">
        <v>9830</v>
      </c>
      <c r="H17936" t="s">
        <v>0</v>
      </c>
      <c r="I17936" s="2">
        <v>45742</v>
      </c>
      <c r="J17936" s="2">
        <v>45750</v>
      </c>
      <c r="K17936" s="3">
        <v>30446.54</v>
      </c>
      <c r="L17936" t="s">
        <v>1</v>
      </c>
      <c r="M17936" s="3">
        <v>30446.54</v>
      </c>
      <c r="N17936" t="s">
        <v>1</v>
      </c>
      <c r="O17936" t="s">
        <v>0</v>
      </c>
      <c r="P17936" t="s">
        <v>0</v>
      </c>
      <c r="Q17936" t="s">
        <v>45</v>
      </c>
      <c r="R17936" t="s">
        <v>0</v>
      </c>
    </row>
    <row r="17937" spans="1:18" x14ac:dyDescent="0.25">
      <c r="A17937" t="s">
        <v>2</v>
      </c>
      <c r="B17937" t="s">
        <v>17</v>
      </c>
      <c r="C17937" t="s">
        <v>18</v>
      </c>
      <c r="D17937" t="s">
        <v>5</v>
      </c>
      <c r="E17937" t="s">
        <v>19</v>
      </c>
      <c r="F17937" t="s">
        <v>0</v>
      </c>
      <c r="G17937" t="s">
        <v>6313</v>
      </c>
      <c r="H17937" t="s">
        <v>0</v>
      </c>
      <c r="I17937" s="2">
        <v>45839</v>
      </c>
      <c r="J17937" s="2">
        <v>45841</v>
      </c>
      <c r="K17937" s="3">
        <v>30464.99</v>
      </c>
      <c r="L17937" t="s">
        <v>1</v>
      </c>
      <c r="M17937" s="3">
        <v>30464.99</v>
      </c>
      <c r="N17937" t="s">
        <v>1</v>
      </c>
      <c r="O17937" t="s">
        <v>0</v>
      </c>
      <c r="P17937" t="s">
        <v>0</v>
      </c>
      <c r="Q17937" t="s">
        <v>21</v>
      </c>
      <c r="R17937" t="s">
        <v>0</v>
      </c>
    </row>
    <row r="17938" spans="1:18" x14ac:dyDescent="0.25">
      <c r="A17938" t="s">
        <v>2</v>
      </c>
      <c r="B17938" t="s">
        <v>17</v>
      </c>
      <c r="C17938" t="s">
        <v>18</v>
      </c>
      <c r="D17938" t="s">
        <v>5</v>
      </c>
      <c r="E17938" t="s">
        <v>19</v>
      </c>
      <c r="F17938" t="s">
        <v>0</v>
      </c>
      <c r="G17938" t="s">
        <v>17380</v>
      </c>
      <c r="H17938" t="s">
        <v>0</v>
      </c>
      <c r="I17938" s="2">
        <v>45944</v>
      </c>
      <c r="J17938" s="2">
        <v>45946</v>
      </c>
      <c r="K17938" s="3">
        <v>30489.7</v>
      </c>
      <c r="L17938" t="s">
        <v>1</v>
      </c>
      <c r="M17938" s="3">
        <v>30489.7</v>
      </c>
      <c r="N17938" t="s">
        <v>1</v>
      </c>
      <c r="O17938" t="s">
        <v>0</v>
      </c>
      <c r="P17938" t="s">
        <v>0</v>
      </c>
      <c r="Q17938" t="s">
        <v>21</v>
      </c>
      <c r="R17938" t="s">
        <v>0</v>
      </c>
    </row>
    <row r="17939" spans="1:18" x14ac:dyDescent="0.25">
      <c r="A17939" t="s">
        <v>2</v>
      </c>
      <c r="B17939" t="s">
        <v>14</v>
      </c>
      <c r="C17939" t="s">
        <v>15</v>
      </c>
      <c r="D17939" t="s">
        <v>5</v>
      </c>
      <c r="E17939" t="s">
        <v>19</v>
      </c>
      <c r="F17939" t="s">
        <v>0</v>
      </c>
      <c r="G17939" t="s">
        <v>16332</v>
      </c>
      <c r="H17939" t="s">
        <v>0</v>
      </c>
      <c r="I17939" s="2">
        <v>45770</v>
      </c>
      <c r="J17939" s="2">
        <v>45775</v>
      </c>
      <c r="K17939" s="3">
        <v>30500.85</v>
      </c>
      <c r="L17939" t="s">
        <v>1</v>
      </c>
      <c r="M17939" s="3">
        <v>30500.85</v>
      </c>
      <c r="N17939" t="s">
        <v>1</v>
      </c>
      <c r="O17939" t="s">
        <v>0</v>
      </c>
      <c r="P17939" t="s">
        <v>0</v>
      </c>
      <c r="Q17939" t="s">
        <v>2707</v>
      </c>
      <c r="R17939" t="s">
        <v>0</v>
      </c>
    </row>
    <row r="17940" spans="1:18" x14ac:dyDescent="0.25">
      <c r="A17940" t="s">
        <v>2</v>
      </c>
      <c r="B17940" t="s">
        <v>17</v>
      </c>
      <c r="C17940" t="s">
        <v>18</v>
      </c>
      <c r="D17940" t="s">
        <v>5</v>
      </c>
      <c r="E17940" t="s">
        <v>19</v>
      </c>
      <c r="F17940" t="s">
        <v>0</v>
      </c>
      <c r="G17940" t="s">
        <v>2288</v>
      </c>
      <c r="H17940" t="s">
        <v>0</v>
      </c>
      <c r="I17940" s="2">
        <v>45926</v>
      </c>
      <c r="J17940" s="2">
        <v>45930</v>
      </c>
      <c r="K17940" s="3">
        <v>30520.81</v>
      </c>
      <c r="L17940" t="s">
        <v>1</v>
      </c>
      <c r="M17940" s="3">
        <v>30520.81</v>
      </c>
      <c r="N17940" t="s">
        <v>1</v>
      </c>
      <c r="O17940" t="s">
        <v>0</v>
      </c>
      <c r="P17940" t="s">
        <v>0</v>
      </c>
      <c r="Q17940" t="s">
        <v>21</v>
      </c>
      <c r="R17940" t="s">
        <v>0</v>
      </c>
    </row>
    <row r="17941" spans="1:18" x14ac:dyDescent="0.25">
      <c r="A17941" t="s">
        <v>2</v>
      </c>
      <c r="B17941" t="s">
        <v>29</v>
      </c>
      <c r="C17941" t="s">
        <v>30</v>
      </c>
      <c r="D17941" t="s">
        <v>5</v>
      </c>
      <c r="E17941" t="s">
        <v>19</v>
      </c>
      <c r="F17941" t="s">
        <v>0</v>
      </c>
      <c r="G17941" t="s">
        <v>10332</v>
      </c>
      <c r="H17941" t="s">
        <v>0</v>
      </c>
      <c r="I17941" s="2">
        <v>45771</v>
      </c>
      <c r="J17941" s="2">
        <v>45771</v>
      </c>
      <c r="K17941" s="3">
        <v>30529.200000000001</v>
      </c>
      <c r="L17941" t="s">
        <v>1</v>
      </c>
      <c r="M17941" s="3">
        <v>30529.200000000001</v>
      </c>
      <c r="N17941" t="s">
        <v>1</v>
      </c>
      <c r="O17941" t="s">
        <v>0</v>
      </c>
      <c r="P17941" t="s">
        <v>0</v>
      </c>
      <c r="Q17941" t="s">
        <v>407</v>
      </c>
      <c r="R17941" t="s">
        <v>0</v>
      </c>
    </row>
    <row r="17942" spans="1:18" x14ac:dyDescent="0.25">
      <c r="A17942" t="s">
        <v>2</v>
      </c>
      <c r="B17942" t="s">
        <v>29</v>
      </c>
      <c r="C17942" t="s">
        <v>30</v>
      </c>
      <c r="D17942" t="s">
        <v>5</v>
      </c>
      <c r="E17942" t="s">
        <v>19</v>
      </c>
      <c r="F17942" t="s">
        <v>0</v>
      </c>
      <c r="G17942" t="s">
        <v>16641</v>
      </c>
      <c r="H17942" t="s">
        <v>0</v>
      </c>
      <c r="I17942" s="2">
        <v>45712</v>
      </c>
      <c r="J17942" s="2">
        <v>45713</v>
      </c>
      <c r="K17942" s="3">
        <v>30529.200000000001</v>
      </c>
      <c r="L17942" t="s">
        <v>1</v>
      </c>
      <c r="M17942" s="3">
        <v>30529.200000000001</v>
      </c>
      <c r="N17942" t="s">
        <v>1</v>
      </c>
      <c r="O17942" t="s">
        <v>0</v>
      </c>
      <c r="P17942" t="s">
        <v>0</v>
      </c>
      <c r="Q17942" t="s">
        <v>407</v>
      </c>
      <c r="R17942" t="s">
        <v>0</v>
      </c>
    </row>
    <row r="17943" spans="1:18" x14ac:dyDescent="0.25">
      <c r="A17943" t="s">
        <v>2</v>
      </c>
      <c r="B17943" t="s">
        <v>17</v>
      </c>
      <c r="C17943" t="s">
        <v>18</v>
      </c>
      <c r="D17943" t="s">
        <v>5</v>
      </c>
      <c r="E17943" t="s">
        <v>19</v>
      </c>
      <c r="F17943" t="s">
        <v>0</v>
      </c>
      <c r="G17943" t="s">
        <v>13044</v>
      </c>
      <c r="H17943" t="s">
        <v>0</v>
      </c>
      <c r="I17943" s="2">
        <v>45964</v>
      </c>
      <c r="J17943" s="2">
        <v>45964</v>
      </c>
      <c r="K17943" s="3">
        <v>30553.040000000001</v>
      </c>
      <c r="L17943" t="s">
        <v>1</v>
      </c>
      <c r="M17943" s="3">
        <v>30553.040000000001</v>
      </c>
      <c r="N17943" t="s">
        <v>1</v>
      </c>
      <c r="O17943" t="s">
        <v>0</v>
      </c>
      <c r="P17943" t="s">
        <v>0</v>
      </c>
      <c r="Q17943" t="s">
        <v>21</v>
      </c>
      <c r="R17943" t="s">
        <v>0</v>
      </c>
    </row>
    <row r="17944" spans="1:18" x14ac:dyDescent="0.25">
      <c r="A17944" t="s">
        <v>2</v>
      </c>
      <c r="B17944" t="s">
        <v>17</v>
      </c>
      <c r="C17944" t="s">
        <v>18</v>
      </c>
      <c r="D17944" t="s">
        <v>5</v>
      </c>
      <c r="E17944" t="s">
        <v>19</v>
      </c>
      <c r="F17944" t="s">
        <v>0</v>
      </c>
      <c r="G17944" t="s">
        <v>2064</v>
      </c>
      <c r="H17944" t="s">
        <v>0</v>
      </c>
      <c r="I17944" s="2">
        <v>45957</v>
      </c>
      <c r="J17944" s="2">
        <v>45960</v>
      </c>
      <c r="K17944" s="3">
        <v>30561.73</v>
      </c>
      <c r="L17944" t="s">
        <v>1</v>
      </c>
      <c r="M17944" s="3">
        <v>30561.73</v>
      </c>
      <c r="N17944" t="s">
        <v>1</v>
      </c>
      <c r="O17944" t="s">
        <v>0</v>
      </c>
      <c r="P17944" t="s">
        <v>0</v>
      </c>
      <c r="Q17944" t="s">
        <v>21</v>
      </c>
      <c r="R17944" t="s">
        <v>0</v>
      </c>
    </row>
    <row r="17945" spans="1:18" x14ac:dyDescent="0.25">
      <c r="A17945" t="s">
        <v>2</v>
      </c>
      <c r="B17945" t="s">
        <v>17</v>
      </c>
      <c r="C17945" t="s">
        <v>18</v>
      </c>
      <c r="D17945" t="s">
        <v>5</v>
      </c>
      <c r="E17945" t="s">
        <v>19</v>
      </c>
      <c r="F17945" t="s">
        <v>0</v>
      </c>
      <c r="G17945" t="s">
        <v>1238</v>
      </c>
      <c r="H17945" t="s">
        <v>0</v>
      </c>
      <c r="I17945" s="2">
        <v>45717</v>
      </c>
      <c r="J17945" s="2">
        <v>45720</v>
      </c>
      <c r="K17945" s="3">
        <v>30610.16</v>
      </c>
      <c r="L17945" t="s">
        <v>1</v>
      </c>
      <c r="M17945" s="3">
        <v>30610.16</v>
      </c>
      <c r="N17945" t="s">
        <v>1</v>
      </c>
      <c r="O17945" t="s">
        <v>0</v>
      </c>
      <c r="P17945" t="s">
        <v>0</v>
      </c>
      <c r="Q17945" t="s">
        <v>21</v>
      </c>
      <c r="R17945" t="s">
        <v>0</v>
      </c>
    </row>
    <row r="17946" spans="1:18" x14ac:dyDescent="0.25">
      <c r="A17946" t="s">
        <v>2</v>
      </c>
      <c r="B17946" t="s">
        <v>17</v>
      </c>
      <c r="C17946" t="s">
        <v>18</v>
      </c>
      <c r="D17946" t="s">
        <v>5</v>
      </c>
      <c r="E17946" t="s">
        <v>19</v>
      </c>
      <c r="F17946" t="s">
        <v>0</v>
      </c>
      <c r="G17946" t="s">
        <v>2425</v>
      </c>
      <c r="H17946" t="s">
        <v>0</v>
      </c>
      <c r="I17946" s="2">
        <v>45750</v>
      </c>
      <c r="J17946" s="2">
        <v>45754</v>
      </c>
      <c r="K17946" s="3">
        <v>30635.49</v>
      </c>
      <c r="L17946" t="s">
        <v>1</v>
      </c>
      <c r="M17946" s="3">
        <v>30635.49</v>
      </c>
      <c r="N17946" t="s">
        <v>1</v>
      </c>
      <c r="O17946" t="s">
        <v>0</v>
      </c>
      <c r="P17946" t="s">
        <v>0</v>
      </c>
      <c r="Q17946" t="s">
        <v>21</v>
      </c>
      <c r="R17946" t="s">
        <v>0</v>
      </c>
    </row>
    <row r="17947" spans="1:18" x14ac:dyDescent="0.25">
      <c r="A17947" t="s">
        <v>2</v>
      </c>
      <c r="B17947" t="s">
        <v>17</v>
      </c>
      <c r="C17947" t="s">
        <v>18</v>
      </c>
      <c r="D17947" t="s">
        <v>5</v>
      </c>
      <c r="E17947" t="s">
        <v>19</v>
      </c>
      <c r="F17947" t="s">
        <v>0</v>
      </c>
      <c r="G17947" t="s">
        <v>910</v>
      </c>
      <c r="H17947" t="s">
        <v>0</v>
      </c>
      <c r="I17947" s="2">
        <v>45685</v>
      </c>
      <c r="J17947" s="2">
        <v>45687</v>
      </c>
      <c r="K17947" s="3">
        <v>30643.11</v>
      </c>
      <c r="L17947" t="s">
        <v>1</v>
      </c>
      <c r="M17947" s="3">
        <v>30643.11</v>
      </c>
      <c r="N17947" t="s">
        <v>1</v>
      </c>
      <c r="O17947" t="s">
        <v>0</v>
      </c>
      <c r="P17947" t="s">
        <v>0</v>
      </c>
      <c r="Q17947" t="s">
        <v>21</v>
      </c>
      <c r="R17947" t="s">
        <v>0</v>
      </c>
    </row>
    <row r="17948" spans="1:18" x14ac:dyDescent="0.25">
      <c r="A17948" t="s">
        <v>2</v>
      </c>
      <c r="B17948" t="s">
        <v>17</v>
      </c>
      <c r="C17948" t="s">
        <v>18</v>
      </c>
      <c r="D17948" t="s">
        <v>5</v>
      </c>
      <c r="E17948" t="s">
        <v>19</v>
      </c>
      <c r="F17948" t="s">
        <v>0</v>
      </c>
      <c r="G17948" t="s">
        <v>2277</v>
      </c>
      <c r="H17948" t="s">
        <v>0</v>
      </c>
      <c r="I17948" s="2">
        <v>45958</v>
      </c>
      <c r="J17948" s="2">
        <v>45960</v>
      </c>
      <c r="K17948" s="3">
        <v>30667.119999999999</v>
      </c>
      <c r="L17948" t="s">
        <v>1</v>
      </c>
      <c r="M17948" s="3">
        <v>30667.119999999999</v>
      </c>
      <c r="N17948" t="s">
        <v>1</v>
      </c>
      <c r="O17948" t="s">
        <v>0</v>
      </c>
      <c r="P17948" t="s">
        <v>0</v>
      </c>
      <c r="Q17948" t="s">
        <v>21</v>
      </c>
      <c r="R17948" t="s">
        <v>0</v>
      </c>
    </row>
    <row r="17949" spans="1:18" x14ac:dyDescent="0.25">
      <c r="A17949" t="s">
        <v>2</v>
      </c>
      <c r="B17949" t="s">
        <v>17</v>
      </c>
      <c r="C17949" t="s">
        <v>18</v>
      </c>
      <c r="D17949" t="s">
        <v>5</v>
      </c>
      <c r="E17949" t="s">
        <v>19</v>
      </c>
      <c r="F17949" t="s">
        <v>0</v>
      </c>
      <c r="G17949" t="s">
        <v>2162</v>
      </c>
      <c r="H17949" t="s">
        <v>0</v>
      </c>
      <c r="I17949" s="2">
        <v>45714</v>
      </c>
      <c r="J17949" s="2">
        <v>45716</v>
      </c>
      <c r="K17949" s="3">
        <v>30673.84</v>
      </c>
      <c r="L17949" t="s">
        <v>1</v>
      </c>
      <c r="M17949" s="3">
        <v>30673.84</v>
      </c>
      <c r="N17949" t="s">
        <v>1</v>
      </c>
      <c r="O17949" t="s">
        <v>0</v>
      </c>
      <c r="P17949" t="s">
        <v>0</v>
      </c>
      <c r="Q17949" t="s">
        <v>21</v>
      </c>
      <c r="R17949" t="s">
        <v>0</v>
      </c>
    </row>
    <row r="17950" spans="1:18" x14ac:dyDescent="0.25">
      <c r="A17950" t="s">
        <v>2</v>
      </c>
      <c r="B17950" t="s">
        <v>1098</v>
      </c>
      <c r="C17950" t="s">
        <v>1099</v>
      </c>
      <c r="D17950" t="s">
        <v>5</v>
      </c>
      <c r="E17950" t="s">
        <v>19</v>
      </c>
      <c r="F17950" t="s">
        <v>0</v>
      </c>
      <c r="G17950" t="s">
        <v>16077</v>
      </c>
      <c r="H17950" t="s">
        <v>0</v>
      </c>
      <c r="I17950" s="2">
        <v>45839</v>
      </c>
      <c r="J17950" s="2">
        <v>45840</v>
      </c>
      <c r="K17950" s="3">
        <v>30675.74</v>
      </c>
      <c r="L17950" t="s">
        <v>1</v>
      </c>
      <c r="M17950" s="3">
        <v>30675.74</v>
      </c>
      <c r="N17950" t="s">
        <v>1</v>
      </c>
      <c r="O17950" t="s">
        <v>0</v>
      </c>
      <c r="P17950" t="s">
        <v>0</v>
      </c>
      <c r="Q17950" t="s">
        <v>1006</v>
      </c>
      <c r="R17950" t="s">
        <v>0</v>
      </c>
    </row>
    <row r="17951" spans="1:18" x14ac:dyDescent="0.25">
      <c r="A17951" t="s">
        <v>2</v>
      </c>
      <c r="B17951" t="s">
        <v>17</v>
      </c>
      <c r="C17951" t="s">
        <v>18</v>
      </c>
      <c r="D17951" t="s">
        <v>5</v>
      </c>
      <c r="E17951" t="s">
        <v>19</v>
      </c>
      <c r="F17951" t="s">
        <v>0</v>
      </c>
      <c r="G17951" t="s">
        <v>8488</v>
      </c>
      <c r="H17951" t="s">
        <v>0</v>
      </c>
      <c r="I17951" s="2">
        <v>45699</v>
      </c>
      <c r="J17951" s="2">
        <v>45701</v>
      </c>
      <c r="K17951" s="3">
        <v>30705.01</v>
      </c>
      <c r="L17951" t="s">
        <v>1</v>
      </c>
      <c r="M17951" s="3">
        <v>30705.01</v>
      </c>
      <c r="N17951" t="s">
        <v>1</v>
      </c>
      <c r="O17951" t="s">
        <v>0</v>
      </c>
      <c r="P17951" t="s">
        <v>0</v>
      </c>
      <c r="Q17951" t="s">
        <v>21</v>
      </c>
      <c r="R17951" t="s">
        <v>0</v>
      </c>
    </row>
    <row r="17952" spans="1:18" x14ac:dyDescent="0.25">
      <c r="A17952" t="s">
        <v>2</v>
      </c>
      <c r="B17952" t="s">
        <v>17</v>
      </c>
      <c r="C17952" t="s">
        <v>18</v>
      </c>
      <c r="D17952" t="s">
        <v>5</v>
      </c>
      <c r="E17952" t="s">
        <v>19</v>
      </c>
      <c r="F17952" t="s">
        <v>0</v>
      </c>
      <c r="G17952" t="s">
        <v>11252</v>
      </c>
      <c r="H17952" t="s">
        <v>0</v>
      </c>
      <c r="I17952" s="2">
        <v>45694</v>
      </c>
      <c r="J17952" s="2">
        <v>45698</v>
      </c>
      <c r="K17952" s="3">
        <v>30719.5</v>
      </c>
      <c r="L17952" t="s">
        <v>1</v>
      </c>
      <c r="M17952" s="3">
        <v>30719.5</v>
      </c>
      <c r="N17952" t="s">
        <v>1</v>
      </c>
      <c r="O17952" t="s">
        <v>0</v>
      </c>
      <c r="P17952" t="s">
        <v>0</v>
      </c>
      <c r="Q17952" t="s">
        <v>21</v>
      </c>
      <c r="R17952" t="s">
        <v>0</v>
      </c>
    </row>
    <row r="17953" spans="1:18" x14ac:dyDescent="0.25">
      <c r="A17953" t="s">
        <v>2</v>
      </c>
      <c r="B17953" t="s">
        <v>17</v>
      </c>
      <c r="C17953" t="s">
        <v>18</v>
      </c>
      <c r="D17953" t="s">
        <v>5</v>
      </c>
      <c r="E17953" t="s">
        <v>19</v>
      </c>
      <c r="F17953" t="s">
        <v>0</v>
      </c>
      <c r="G17953" t="s">
        <v>2313</v>
      </c>
      <c r="H17953" t="s">
        <v>0</v>
      </c>
      <c r="I17953" s="2">
        <v>45877</v>
      </c>
      <c r="J17953" s="2">
        <v>45890</v>
      </c>
      <c r="K17953" s="3">
        <v>30722.09</v>
      </c>
      <c r="L17953" t="s">
        <v>1</v>
      </c>
      <c r="M17953" s="3">
        <v>30722.09</v>
      </c>
      <c r="N17953" t="s">
        <v>1</v>
      </c>
      <c r="O17953" t="s">
        <v>0</v>
      </c>
      <c r="P17953" t="s">
        <v>0</v>
      </c>
      <c r="Q17953" t="s">
        <v>21</v>
      </c>
      <c r="R17953" t="s">
        <v>0</v>
      </c>
    </row>
    <row r="17954" spans="1:18" x14ac:dyDescent="0.25">
      <c r="A17954" t="s">
        <v>2</v>
      </c>
      <c r="B17954" t="s">
        <v>17</v>
      </c>
      <c r="C17954" t="s">
        <v>18</v>
      </c>
      <c r="D17954" t="s">
        <v>5</v>
      </c>
      <c r="E17954" t="s">
        <v>19</v>
      </c>
      <c r="F17954" t="s">
        <v>0</v>
      </c>
      <c r="G17954" t="s">
        <v>8339</v>
      </c>
      <c r="H17954" t="s">
        <v>0</v>
      </c>
      <c r="I17954" s="2">
        <v>45722</v>
      </c>
      <c r="J17954" s="2">
        <v>45726</v>
      </c>
      <c r="K17954" s="3">
        <v>30736.7</v>
      </c>
      <c r="L17954" t="s">
        <v>1</v>
      </c>
      <c r="M17954" s="3">
        <v>30736.7</v>
      </c>
      <c r="N17954" t="s">
        <v>1</v>
      </c>
      <c r="O17954" t="s">
        <v>0</v>
      </c>
      <c r="P17954" t="s">
        <v>0</v>
      </c>
      <c r="Q17954" t="s">
        <v>21</v>
      </c>
      <c r="R17954" t="s">
        <v>0</v>
      </c>
    </row>
    <row r="17955" spans="1:18" x14ac:dyDescent="0.25">
      <c r="A17955" t="s">
        <v>2</v>
      </c>
      <c r="B17955" t="s">
        <v>17</v>
      </c>
      <c r="C17955" t="s">
        <v>18</v>
      </c>
      <c r="D17955" t="s">
        <v>5</v>
      </c>
      <c r="E17955" t="s">
        <v>19</v>
      </c>
      <c r="F17955" t="s">
        <v>0</v>
      </c>
      <c r="G17955" t="s">
        <v>2605</v>
      </c>
      <c r="H17955" t="s">
        <v>0</v>
      </c>
      <c r="I17955" s="2">
        <v>45716</v>
      </c>
      <c r="J17955" s="2">
        <v>45720</v>
      </c>
      <c r="K17955" s="3">
        <v>30766.46</v>
      </c>
      <c r="L17955" t="s">
        <v>1</v>
      </c>
      <c r="M17955" s="3">
        <v>30766.46</v>
      </c>
      <c r="N17955" t="s">
        <v>1</v>
      </c>
      <c r="O17955" t="s">
        <v>0</v>
      </c>
      <c r="P17955" t="s">
        <v>0</v>
      </c>
      <c r="Q17955" t="s">
        <v>21</v>
      </c>
      <c r="R17955" t="s">
        <v>0</v>
      </c>
    </row>
    <row r="17956" spans="1:18" x14ac:dyDescent="0.25">
      <c r="A17956" t="s">
        <v>2</v>
      </c>
      <c r="B17956" t="s">
        <v>17</v>
      </c>
      <c r="C17956" t="s">
        <v>18</v>
      </c>
      <c r="D17956" t="s">
        <v>5</v>
      </c>
      <c r="E17956" t="s">
        <v>19</v>
      </c>
      <c r="F17956" t="s">
        <v>0</v>
      </c>
      <c r="G17956" t="s">
        <v>36</v>
      </c>
      <c r="H17956" t="s">
        <v>0</v>
      </c>
      <c r="I17956" s="2">
        <v>45966</v>
      </c>
      <c r="J17956" s="2">
        <v>45967</v>
      </c>
      <c r="K17956" s="3">
        <v>30768.59</v>
      </c>
      <c r="L17956" t="s">
        <v>1</v>
      </c>
      <c r="M17956" s="3">
        <v>30768.59</v>
      </c>
      <c r="N17956" t="s">
        <v>1</v>
      </c>
      <c r="O17956" t="s">
        <v>0</v>
      </c>
      <c r="P17956" t="s">
        <v>0</v>
      </c>
      <c r="Q17956" t="s">
        <v>21</v>
      </c>
      <c r="R17956" t="s">
        <v>0</v>
      </c>
    </row>
    <row r="17957" spans="1:18" x14ac:dyDescent="0.25">
      <c r="A17957" t="s">
        <v>2</v>
      </c>
      <c r="B17957" t="s">
        <v>17</v>
      </c>
      <c r="C17957" t="s">
        <v>18</v>
      </c>
      <c r="D17957" t="s">
        <v>5</v>
      </c>
      <c r="E17957" t="s">
        <v>19</v>
      </c>
      <c r="F17957" t="s">
        <v>0</v>
      </c>
      <c r="G17957" t="s">
        <v>15044</v>
      </c>
      <c r="H17957" t="s">
        <v>0</v>
      </c>
      <c r="I17957" s="2">
        <v>45888</v>
      </c>
      <c r="J17957" s="2">
        <v>45890</v>
      </c>
      <c r="K17957" s="3">
        <v>30772.83</v>
      </c>
      <c r="L17957" t="s">
        <v>1</v>
      </c>
      <c r="M17957" s="3">
        <v>30772.83</v>
      </c>
      <c r="N17957" t="s">
        <v>1</v>
      </c>
      <c r="O17957" t="s">
        <v>0</v>
      </c>
      <c r="P17957" t="s">
        <v>0</v>
      </c>
      <c r="Q17957" t="s">
        <v>21</v>
      </c>
      <c r="R17957" t="s">
        <v>0</v>
      </c>
    </row>
    <row r="17958" spans="1:18" x14ac:dyDescent="0.25">
      <c r="A17958" t="s">
        <v>2</v>
      </c>
      <c r="B17958" t="s">
        <v>17</v>
      </c>
      <c r="C17958" t="s">
        <v>18</v>
      </c>
      <c r="D17958" t="s">
        <v>5</v>
      </c>
      <c r="E17958" t="s">
        <v>19</v>
      </c>
      <c r="F17958" t="s">
        <v>0</v>
      </c>
      <c r="G17958" t="s">
        <v>63</v>
      </c>
      <c r="H17958" t="s">
        <v>0</v>
      </c>
      <c r="I17958" s="2">
        <v>46006</v>
      </c>
      <c r="J17958" s="2">
        <v>46009</v>
      </c>
      <c r="K17958" s="3">
        <v>30827.17</v>
      </c>
      <c r="L17958" t="s">
        <v>1</v>
      </c>
      <c r="M17958" s="3">
        <v>30827.17</v>
      </c>
      <c r="N17958" t="s">
        <v>1</v>
      </c>
      <c r="O17958" t="s">
        <v>0</v>
      </c>
      <c r="P17958" t="s">
        <v>0</v>
      </c>
      <c r="Q17958" t="s">
        <v>21</v>
      </c>
      <c r="R17958" t="s">
        <v>0</v>
      </c>
    </row>
    <row r="17959" spans="1:18" x14ac:dyDescent="0.25">
      <c r="A17959" t="s">
        <v>2</v>
      </c>
      <c r="B17959" t="s">
        <v>17</v>
      </c>
      <c r="C17959" t="s">
        <v>18</v>
      </c>
      <c r="D17959" t="s">
        <v>5</v>
      </c>
      <c r="E17959" t="s">
        <v>19</v>
      </c>
      <c r="F17959" t="s">
        <v>0</v>
      </c>
      <c r="G17959" t="s">
        <v>12446</v>
      </c>
      <c r="H17959" t="s">
        <v>0</v>
      </c>
      <c r="I17959" s="2">
        <v>45811</v>
      </c>
      <c r="J17959" s="2">
        <v>45813</v>
      </c>
      <c r="K17959" s="3">
        <v>30832.55</v>
      </c>
      <c r="L17959" t="s">
        <v>1</v>
      </c>
      <c r="M17959" s="3">
        <v>30832.55</v>
      </c>
      <c r="N17959" t="s">
        <v>1</v>
      </c>
      <c r="O17959" t="s">
        <v>0</v>
      </c>
      <c r="P17959" t="s">
        <v>0</v>
      </c>
      <c r="Q17959" t="s">
        <v>21</v>
      </c>
      <c r="R17959" t="s">
        <v>0</v>
      </c>
    </row>
    <row r="17960" spans="1:18" x14ac:dyDescent="0.25">
      <c r="A17960" t="s">
        <v>2</v>
      </c>
      <c r="B17960" t="s">
        <v>17</v>
      </c>
      <c r="C17960" t="s">
        <v>18</v>
      </c>
      <c r="D17960" t="s">
        <v>5</v>
      </c>
      <c r="E17960" t="s">
        <v>19</v>
      </c>
      <c r="F17960" t="s">
        <v>0</v>
      </c>
      <c r="G17960" t="s">
        <v>617</v>
      </c>
      <c r="H17960" t="s">
        <v>0</v>
      </c>
      <c r="I17960" s="2">
        <v>45841</v>
      </c>
      <c r="J17960" s="2">
        <v>45845</v>
      </c>
      <c r="K17960" s="3">
        <v>30883.26</v>
      </c>
      <c r="L17960" t="s">
        <v>1</v>
      </c>
      <c r="M17960" s="3">
        <v>30883.26</v>
      </c>
      <c r="N17960" t="s">
        <v>1</v>
      </c>
      <c r="O17960" t="s">
        <v>0</v>
      </c>
      <c r="P17960" t="s">
        <v>0</v>
      </c>
      <c r="Q17960" t="s">
        <v>21</v>
      </c>
      <c r="R17960" t="s">
        <v>0</v>
      </c>
    </row>
    <row r="17961" spans="1:18" x14ac:dyDescent="0.25">
      <c r="A17961" t="s">
        <v>2</v>
      </c>
      <c r="B17961" t="s">
        <v>17</v>
      </c>
      <c r="C17961" t="s">
        <v>18</v>
      </c>
      <c r="D17961" t="s">
        <v>5</v>
      </c>
      <c r="E17961" t="s">
        <v>19</v>
      </c>
      <c r="F17961" t="s">
        <v>0</v>
      </c>
      <c r="G17961" t="s">
        <v>2172</v>
      </c>
      <c r="H17961" t="s">
        <v>0</v>
      </c>
      <c r="I17961" s="2">
        <v>45714</v>
      </c>
      <c r="J17961" s="2">
        <v>45716</v>
      </c>
      <c r="K17961" s="3">
        <v>30885.759999999998</v>
      </c>
      <c r="L17961" t="s">
        <v>1</v>
      </c>
      <c r="M17961" s="3">
        <v>30885.759999999998</v>
      </c>
      <c r="N17961" t="s">
        <v>1</v>
      </c>
      <c r="O17961" t="s">
        <v>0</v>
      </c>
      <c r="P17961" t="s">
        <v>0</v>
      </c>
      <c r="Q17961" t="s">
        <v>21</v>
      </c>
      <c r="R17961" t="s">
        <v>0</v>
      </c>
    </row>
    <row r="17962" spans="1:18" x14ac:dyDescent="0.25">
      <c r="A17962" t="s">
        <v>2</v>
      </c>
      <c r="B17962" t="s">
        <v>17</v>
      </c>
      <c r="C17962" t="s">
        <v>18</v>
      </c>
      <c r="D17962" t="s">
        <v>5</v>
      </c>
      <c r="E17962" t="s">
        <v>19</v>
      </c>
      <c r="F17962" t="s">
        <v>0</v>
      </c>
      <c r="G17962" t="s">
        <v>9850</v>
      </c>
      <c r="H17962" t="s">
        <v>0</v>
      </c>
      <c r="I17962" s="2">
        <v>46009</v>
      </c>
      <c r="J17962" s="2">
        <v>46013</v>
      </c>
      <c r="K17962" s="3">
        <v>30891.65</v>
      </c>
      <c r="L17962" t="s">
        <v>1</v>
      </c>
      <c r="M17962" s="3">
        <v>30891.65</v>
      </c>
      <c r="N17962" t="s">
        <v>1</v>
      </c>
      <c r="O17962" t="s">
        <v>0</v>
      </c>
      <c r="P17962" t="s">
        <v>0</v>
      </c>
      <c r="Q17962" t="s">
        <v>21</v>
      </c>
      <c r="R17962" t="s">
        <v>0</v>
      </c>
    </row>
    <row r="17963" spans="1:18" x14ac:dyDescent="0.25">
      <c r="A17963" t="s">
        <v>2</v>
      </c>
      <c r="B17963" t="s">
        <v>17</v>
      </c>
      <c r="C17963" t="s">
        <v>18</v>
      </c>
      <c r="D17963" t="s">
        <v>5</v>
      </c>
      <c r="E17963" t="s">
        <v>19</v>
      </c>
      <c r="F17963" t="s">
        <v>0</v>
      </c>
      <c r="G17963" t="s">
        <v>3951</v>
      </c>
      <c r="H17963" t="s">
        <v>0</v>
      </c>
      <c r="I17963" s="2">
        <v>45812</v>
      </c>
      <c r="J17963" s="2">
        <v>45814</v>
      </c>
      <c r="K17963" s="3">
        <v>30947.119999999999</v>
      </c>
      <c r="L17963" t="s">
        <v>1</v>
      </c>
      <c r="M17963" s="3">
        <v>30947.119999999999</v>
      </c>
      <c r="N17963" t="s">
        <v>1</v>
      </c>
      <c r="O17963" t="s">
        <v>0</v>
      </c>
      <c r="P17963" t="s">
        <v>0</v>
      </c>
      <c r="Q17963" t="s">
        <v>21</v>
      </c>
      <c r="R17963" t="s">
        <v>0</v>
      </c>
    </row>
    <row r="17964" spans="1:18" x14ac:dyDescent="0.25">
      <c r="A17964" t="s">
        <v>2</v>
      </c>
      <c r="B17964" t="s">
        <v>17</v>
      </c>
      <c r="C17964" t="s">
        <v>18</v>
      </c>
      <c r="D17964" t="s">
        <v>5</v>
      </c>
      <c r="E17964" t="s">
        <v>19</v>
      </c>
      <c r="F17964" t="s">
        <v>0</v>
      </c>
      <c r="G17964" t="s">
        <v>11350</v>
      </c>
      <c r="H17964" t="s">
        <v>0</v>
      </c>
      <c r="I17964" s="2">
        <v>45715</v>
      </c>
      <c r="J17964" s="2">
        <v>45719</v>
      </c>
      <c r="K17964" s="3">
        <v>30966.16</v>
      </c>
      <c r="L17964" t="s">
        <v>1</v>
      </c>
      <c r="M17964" s="3">
        <v>30966.16</v>
      </c>
      <c r="N17964" t="s">
        <v>1</v>
      </c>
      <c r="O17964" t="s">
        <v>0</v>
      </c>
      <c r="P17964" t="s">
        <v>0</v>
      </c>
      <c r="Q17964" t="s">
        <v>21</v>
      </c>
      <c r="R17964" t="s">
        <v>0</v>
      </c>
    </row>
    <row r="17965" spans="1:18" x14ac:dyDescent="0.25">
      <c r="A17965" t="s">
        <v>2</v>
      </c>
      <c r="B17965" t="s">
        <v>17</v>
      </c>
      <c r="C17965" t="s">
        <v>18</v>
      </c>
      <c r="D17965" t="s">
        <v>5</v>
      </c>
      <c r="E17965" t="s">
        <v>19</v>
      </c>
      <c r="F17965" t="s">
        <v>0</v>
      </c>
      <c r="G17965" t="s">
        <v>15007</v>
      </c>
      <c r="H17965" t="s">
        <v>0</v>
      </c>
      <c r="I17965" s="2">
        <v>45889</v>
      </c>
      <c r="J17965" s="2">
        <v>45891</v>
      </c>
      <c r="K17965" s="3">
        <v>31016.799999999999</v>
      </c>
      <c r="L17965" t="s">
        <v>1</v>
      </c>
      <c r="M17965" s="3">
        <v>31016.799999999999</v>
      </c>
      <c r="N17965" t="s">
        <v>1</v>
      </c>
      <c r="O17965" t="s">
        <v>0</v>
      </c>
      <c r="P17965" t="s">
        <v>0</v>
      </c>
      <c r="Q17965" t="s">
        <v>21</v>
      </c>
      <c r="R17965" t="s">
        <v>0</v>
      </c>
    </row>
    <row r="17966" spans="1:18" x14ac:dyDescent="0.25">
      <c r="A17966" t="s">
        <v>2</v>
      </c>
      <c r="B17966" t="s">
        <v>17</v>
      </c>
      <c r="C17966" t="s">
        <v>18</v>
      </c>
      <c r="D17966" t="s">
        <v>5</v>
      </c>
      <c r="E17966" t="s">
        <v>19</v>
      </c>
      <c r="F17966" t="s">
        <v>0</v>
      </c>
      <c r="G17966" t="s">
        <v>3762</v>
      </c>
      <c r="H17966" t="s">
        <v>0</v>
      </c>
      <c r="I17966" s="2">
        <v>46003</v>
      </c>
      <c r="J17966" s="2">
        <v>46007</v>
      </c>
      <c r="K17966" s="3">
        <v>31020.12</v>
      </c>
      <c r="L17966" t="s">
        <v>1</v>
      </c>
      <c r="M17966" s="3">
        <v>31020.12</v>
      </c>
      <c r="N17966" t="s">
        <v>1</v>
      </c>
      <c r="O17966" t="s">
        <v>0</v>
      </c>
      <c r="P17966" t="s">
        <v>0</v>
      </c>
      <c r="Q17966" t="s">
        <v>21</v>
      </c>
      <c r="R17966" t="s">
        <v>0</v>
      </c>
    </row>
    <row r="17967" spans="1:18" x14ac:dyDescent="0.25">
      <c r="A17967" t="s">
        <v>2</v>
      </c>
      <c r="B17967" t="s">
        <v>17</v>
      </c>
      <c r="C17967" t="s">
        <v>18</v>
      </c>
      <c r="D17967" t="s">
        <v>5</v>
      </c>
      <c r="E17967" t="s">
        <v>19</v>
      </c>
      <c r="F17967" t="s">
        <v>0</v>
      </c>
      <c r="G17967" t="s">
        <v>3881</v>
      </c>
      <c r="H17967" t="s">
        <v>0</v>
      </c>
      <c r="I17967" s="2">
        <v>45847</v>
      </c>
      <c r="J17967" s="2">
        <v>45849</v>
      </c>
      <c r="K17967" s="3">
        <v>31027.22</v>
      </c>
      <c r="L17967" t="s">
        <v>1</v>
      </c>
      <c r="M17967" s="3">
        <v>31027.22</v>
      </c>
      <c r="N17967" t="s">
        <v>1</v>
      </c>
      <c r="O17967" t="s">
        <v>0</v>
      </c>
      <c r="P17967" t="s">
        <v>0</v>
      </c>
      <c r="Q17967" t="s">
        <v>21</v>
      </c>
      <c r="R17967" t="s">
        <v>0</v>
      </c>
    </row>
    <row r="17968" spans="1:18" x14ac:dyDescent="0.25">
      <c r="A17968" t="s">
        <v>2</v>
      </c>
      <c r="B17968" t="s">
        <v>17</v>
      </c>
      <c r="C17968" t="s">
        <v>18</v>
      </c>
      <c r="D17968" t="s">
        <v>5</v>
      </c>
      <c r="E17968" t="s">
        <v>19</v>
      </c>
      <c r="F17968" t="s">
        <v>0</v>
      </c>
      <c r="G17968" t="s">
        <v>5981</v>
      </c>
      <c r="H17968" t="s">
        <v>0</v>
      </c>
      <c r="I17968" s="2">
        <v>45916</v>
      </c>
      <c r="J17968" s="2">
        <v>45918</v>
      </c>
      <c r="K17968" s="3">
        <v>31027.53</v>
      </c>
      <c r="L17968" t="s">
        <v>1</v>
      </c>
      <c r="M17968" s="3">
        <v>31027.53</v>
      </c>
      <c r="N17968" t="s">
        <v>1</v>
      </c>
      <c r="O17968" t="s">
        <v>0</v>
      </c>
      <c r="P17968" t="s">
        <v>0</v>
      </c>
      <c r="Q17968" t="s">
        <v>21</v>
      </c>
      <c r="R17968" t="s">
        <v>0</v>
      </c>
    </row>
    <row r="17969" spans="1:18" x14ac:dyDescent="0.25">
      <c r="A17969" t="s">
        <v>2</v>
      </c>
      <c r="B17969" t="s">
        <v>52</v>
      </c>
      <c r="C17969" t="s">
        <v>53</v>
      </c>
      <c r="D17969" t="s">
        <v>5</v>
      </c>
      <c r="E17969" t="s">
        <v>11</v>
      </c>
      <c r="F17969" t="s">
        <v>0</v>
      </c>
      <c r="G17969" t="s">
        <v>18111</v>
      </c>
      <c r="H17969" t="s">
        <v>0</v>
      </c>
      <c r="I17969" s="2">
        <v>45891</v>
      </c>
      <c r="J17969" s="2">
        <v>45900</v>
      </c>
      <c r="K17969" s="3">
        <v>31035.21</v>
      </c>
      <c r="L17969" t="s">
        <v>1</v>
      </c>
      <c r="M17969" s="3">
        <v>31035.21</v>
      </c>
      <c r="N17969" t="s">
        <v>1</v>
      </c>
      <c r="O17969" t="s">
        <v>0</v>
      </c>
      <c r="P17969" t="s">
        <v>0</v>
      </c>
      <c r="Q17969" t="s">
        <v>1215</v>
      </c>
      <c r="R17969" t="s">
        <v>0</v>
      </c>
    </row>
    <row r="17970" spans="1:18" x14ac:dyDescent="0.25">
      <c r="A17970" t="s">
        <v>2</v>
      </c>
      <c r="B17970" t="s">
        <v>17</v>
      </c>
      <c r="C17970" t="s">
        <v>18</v>
      </c>
      <c r="D17970" t="s">
        <v>5</v>
      </c>
      <c r="E17970" t="s">
        <v>19</v>
      </c>
      <c r="F17970" t="s">
        <v>0</v>
      </c>
      <c r="G17970" t="s">
        <v>3846</v>
      </c>
      <c r="H17970" t="s">
        <v>0</v>
      </c>
      <c r="I17970" s="2">
        <v>45932</v>
      </c>
      <c r="J17970" s="2">
        <v>45936</v>
      </c>
      <c r="K17970" s="3">
        <v>31050.28</v>
      </c>
      <c r="L17970" t="s">
        <v>1</v>
      </c>
      <c r="M17970" s="3">
        <v>31050.28</v>
      </c>
      <c r="N17970" t="s">
        <v>1</v>
      </c>
      <c r="O17970" t="s">
        <v>0</v>
      </c>
      <c r="P17970" t="s">
        <v>0</v>
      </c>
      <c r="Q17970" t="s">
        <v>21</v>
      </c>
      <c r="R17970" t="s">
        <v>0</v>
      </c>
    </row>
    <row r="17971" spans="1:18" x14ac:dyDescent="0.25">
      <c r="A17971" t="s">
        <v>2</v>
      </c>
      <c r="B17971" t="s">
        <v>252</v>
      </c>
      <c r="C17971" t="s">
        <v>253</v>
      </c>
      <c r="D17971" t="s">
        <v>5</v>
      </c>
      <c r="E17971" t="s">
        <v>118</v>
      </c>
      <c r="F17971" t="s">
        <v>0</v>
      </c>
      <c r="G17971" t="s">
        <v>13023</v>
      </c>
      <c r="H17971" t="s">
        <v>0</v>
      </c>
      <c r="I17971" s="2">
        <v>45785</v>
      </c>
      <c r="J17971" s="2">
        <v>45827</v>
      </c>
      <c r="K17971" s="3">
        <v>31115.9</v>
      </c>
      <c r="L17971" t="s">
        <v>1</v>
      </c>
      <c r="M17971" s="3">
        <v>31115.9</v>
      </c>
      <c r="N17971" t="s">
        <v>1</v>
      </c>
      <c r="O17971" t="s">
        <v>0</v>
      </c>
      <c r="P17971" t="s">
        <v>0</v>
      </c>
      <c r="Q17971" t="s">
        <v>21</v>
      </c>
      <c r="R17971" t="s">
        <v>0</v>
      </c>
    </row>
    <row r="17972" spans="1:18" x14ac:dyDescent="0.25">
      <c r="A17972" t="s">
        <v>2</v>
      </c>
      <c r="B17972" t="s">
        <v>17</v>
      </c>
      <c r="C17972" t="s">
        <v>18</v>
      </c>
      <c r="D17972" t="s">
        <v>5</v>
      </c>
      <c r="E17972" t="s">
        <v>19</v>
      </c>
      <c r="F17972" t="s">
        <v>0</v>
      </c>
      <c r="G17972" t="s">
        <v>208</v>
      </c>
      <c r="H17972" t="s">
        <v>0</v>
      </c>
      <c r="I17972" s="2">
        <v>45874</v>
      </c>
      <c r="J17972" s="2">
        <v>45877</v>
      </c>
      <c r="K17972" s="3">
        <v>31131.87</v>
      </c>
      <c r="L17972" t="s">
        <v>1</v>
      </c>
      <c r="M17972" s="3">
        <v>31131.87</v>
      </c>
      <c r="N17972" t="s">
        <v>1</v>
      </c>
      <c r="O17972" t="s">
        <v>0</v>
      </c>
      <c r="P17972" t="s">
        <v>0</v>
      </c>
      <c r="Q17972" t="s">
        <v>21</v>
      </c>
      <c r="R17972" t="s">
        <v>0</v>
      </c>
    </row>
    <row r="17973" spans="1:18" x14ac:dyDescent="0.25">
      <c r="A17973" t="s">
        <v>2</v>
      </c>
      <c r="B17973" t="s">
        <v>17</v>
      </c>
      <c r="C17973" t="s">
        <v>18</v>
      </c>
      <c r="D17973" t="s">
        <v>5</v>
      </c>
      <c r="E17973" t="s">
        <v>19</v>
      </c>
      <c r="F17973" t="s">
        <v>0</v>
      </c>
      <c r="G17973" t="s">
        <v>6837</v>
      </c>
      <c r="H17973" t="s">
        <v>0</v>
      </c>
      <c r="I17973" s="2">
        <v>45987</v>
      </c>
      <c r="J17973" s="2">
        <v>45988</v>
      </c>
      <c r="K17973" s="3">
        <v>31203.54</v>
      </c>
      <c r="L17973" t="s">
        <v>1</v>
      </c>
      <c r="M17973" s="3">
        <v>31203.54</v>
      </c>
      <c r="N17973" t="s">
        <v>1</v>
      </c>
      <c r="O17973" t="s">
        <v>0</v>
      </c>
      <c r="P17973" t="s">
        <v>0</v>
      </c>
      <c r="Q17973" t="s">
        <v>21</v>
      </c>
      <c r="R17973" t="s">
        <v>0</v>
      </c>
    </row>
    <row r="17974" spans="1:18" x14ac:dyDescent="0.25">
      <c r="A17974" t="s">
        <v>2</v>
      </c>
      <c r="B17974" t="s">
        <v>17</v>
      </c>
      <c r="C17974" t="s">
        <v>18</v>
      </c>
      <c r="D17974" t="s">
        <v>5</v>
      </c>
      <c r="E17974" t="s">
        <v>19</v>
      </c>
      <c r="F17974" t="s">
        <v>0</v>
      </c>
      <c r="G17974" t="s">
        <v>5378</v>
      </c>
      <c r="H17974" t="s">
        <v>0</v>
      </c>
      <c r="I17974" s="2">
        <v>45853</v>
      </c>
      <c r="J17974" s="2">
        <v>45855</v>
      </c>
      <c r="K17974" s="3">
        <v>31206.11</v>
      </c>
      <c r="L17974" t="s">
        <v>1</v>
      </c>
      <c r="M17974" s="3">
        <v>31206.11</v>
      </c>
      <c r="N17974" t="s">
        <v>1</v>
      </c>
      <c r="O17974" t="s">
        <v>0</v>
      </c>
      <c r="P17974" t="s">
        <v>0</v>
      </c>
      <c r="Q17974" t="s">
        <v>21</v>
      </c>
      <c r="R17974" t="s">
        <v>0</v>
      </c>
    </row>
    <row r="17975" spans="1:18" x14ac:dyDescent="0.25">
      <c r="A17975" t="s">
        <v>2</v>
      </c>
      <c r="B17975" t="s">
        <v>17</v>
      </c>
      <c r="C17975" t="s">
        <v>18</v>
      </c>
      <c r="D17975" t="s">
        <v>5</v>
      </c>
      <c r="E17975" t="s">
        <v>19</v>
      </c>
      <c r="F17975" t="s">
        <v>0</v>
      </c>
      <c r="G17975" t="s">
        <v>2139</v>
      </c>
      <c r="H17975" t="s">
        <v>0</v>
      </c>
      <c r="I17975" s="2">
        <v>45755</v>
      </c>
      <c r="J17975" s="2">
        <v>45757</v>
      </c>
      <c r="K17975" s="3">
        <v>31233.18</v>
      </c>
      <c r="L17975" t="s">
        <v>1</v>
      </c>
      <c r="M17975" s="3">
        <v>31233.18</v>
      </c>
      <c r="N17975" t="s">
        <v>1</v>
      </c>
      <c r="O17975" t="s">
        <v>0</v>
      </c>
      <c r="P17975" t="s">
        <v>0</v>
      </c>
      <c r="Q17975" t="s">
        <v>21</v>
      </c>
      <c r="R17975" t="s">
        <v>0</v>
      </c>
    </row>
    <row r="17976" spans="1:18" x14ac:dyDescent="0.25">
      <c r="A17976" t="s">
        <v>2</v>
      </c>
      <c r="B17976" t="s">
        <v>90</v>
      </c>
      <c r="C17976" t="s">
        <v>91</v>
      </c>
      <c r="D17976" t="s">
        <v>5</v>
      </c>
      <c r="E17976" t="s">
        <v>187</v>
      </c>
      <c r="F17976" t="s">
        <v>0</v>
      </c>
      <c r="G17976" t="s">
        <v>13311</v>
      </c>
      <c r="H17976" t="s">
        <v>13312</v>
      </c>
      <c r="I17976" s="2">
        <v>45747</v>
      </c>
      <c r="J17976" s="2">
        <v>45747</v>
      </c>
      <c r="K17976" s="3">
        <v>31260</v>
      </c>
      <c r="L17976" t="s">
        <v>1</v>
      </c>
      <c r="M17976" s="3">
        <v>31260</v>
      </c>
      <c r="N17976" t="s">
        <v>1</v>
      </c>
      <c r="O17976" t="s">
        <v>0</v>
      </c>
      <c r="P17976" t="s">
        <v>0</v>
      </c>
      <c r="Q17976" t="s">
        <v>0</v>
      </c>
      <c r="R17976" t="s">
        <v>0</v>
      </c>
    </row>
    <row r="17977" spans="1:18" x14ac:dyDescent="0.25">
      <c r="A17977" t="s">
        <v>2</v>
      </c>
      <c r="B17977" t="s">
        <v>17</v>
      </c>
      <c r="C17977" t="s">
        <v>18</v>
      </c>
      <c r="D17977" t="s">
        <v>5</v>
      </c>
      <c r="E17977" t="s">
        <v>19</v>
      </c>
      <c r="F17977" t="s">
        <v>0</v>
      </c>
      <c r="G17977" t="s">
        <v>9798</v>
      </c>
      <c r="H17977" t="s">
        <v>0</v>
      </c>
      <c r="I17977" s="2">
        <v>45755</v>
      </c>
      <c r="J17977" s="2">
        <v>45757</v>
      </c>
      <c r="K17977" s="3">
        <v>31281.33</v>
      </c>
      <c r="L17977" t="s">
        <v>1</v>
      </c>
      <c r="M17977" s="3">
        <v>31281.33</v>
      </c>
      <c r="N17977" t="s">
        <v>1</v>
      </c>
      <c r="O17977" t="s">
        <v>0</v>
      </c>
      <c r="P17977" t="s">
        <v>0</v>
      </c>
      <c r="Q17977" t="s">
        <v>21</v>
      </c>
      <c r="R17977" t="s">
        <v>0</v>
      </c>
    </row>
    <row r="17978" spans="1:18" x14ac:dyDescent="0.25">
      <c r="A17978" t="s">
        <v>2</v>
      </c>
      <c r="B17978" t="s">
        <v>17</v>
      </c>
      <c r="C17978" t="s">
        <v>18</v>
      </c>
      <c r="D17978" t="s">
        <v>5</v>
      </c>
      <c r="E17978" t="s">
        <v>19</v>
      </c>
      <c r="F17978" t="s">
        <v>0</v>
      </c>
      <c r="G17978" t="s">
        <v>8680</v>
      </c>
      <c r="H17978" t="s">
        <v>0</v>
      </c>
      <c r="I17978" s="2">
        <v>45755</v>
      </c>
      <c r="J17978" s="2">
        <v>45757</v>
      </c>
      <c r="K17978" s="3">
        <v>31307.279999999999</v>
      </c>
      <c r="L17978" t="s">
        <v>1</v>
      </c>
      <c r="M17978" s="3">
        <v>31307.279999999999</v>
      </c>
      <c r="N17978" t="s">
        <v>1</v>
      </c>
      <c r="O17978" t="s">
        <v>0</v>
      </c>
      <c r="P17978" t="s">
        <v>0</v>
      </c>
      <c r="Q17978" t="s">
        <v>21</v>
      </c>
      <c r="R17978" t="s">
        <v>0</v>
      </c>
    </row>
    <row r="17979" spans="1:18" x14ac:dyDescent="0.25">
      <c r="A17979" t="s">
        <v>2</v>
      </c>
      <c r="B17979" t="s">
        <v>17</v>
      </c>
      <c r="C17979" t="s">
        <v>18</v>
      </c>
      <c r="D17979" t="s">
        <v>5</v>
      </c>
      <c r="E17979" t="s">
        <v>19</v>
      </c>
      <c r="F17979" t="s">
        <v>0</v>
      </c>
      <c r="G17979" t="s">
        <v>2221</v>
      </c>
      <c r="H17979" t="s">
        <v>0</v>
      </c>
      <c r="I17979" s="2">
        <v>45959</v>
      </c>
      <c r="J17979" s="2">
        <v>45960</v>
      </c>
      <c r="K17979" s="3">
        <v>31314.51</v>
      </c>
      <c r="L17979" t="s">
        <v>1</v>
      </c>
      <c r="M17979" s="3">
        <v>31314.51</v>
      </c>
      <c r="N17979" t="s">
        <v>1</v>
      </c>
      <c r="O17979" t="s">
        <v>0</v>
      </c>
      <c r="P17979" t="s">
        <v>0</v>
      </c>
      <c r="Q17979" t="s">
        <v>21</v>
      </c>
      <c r="R17979" t="s">
        <v>0</v>
      </c>
    </row>
    <row r="17980" spans="1:18" x14ac:dyDescent="0.25">
      <c r="A17980" t="s">
        <v>2</v>
      </c>
      <c r="B17980" t="s">
        <v>17</v>
      </c>
      <c r="C17980" t="s">
        <v>18</v>
      </c>
      <c r="D17980" t="s">
        <v>5</v>
      </c>
      <c r="E17980" t="s">
        <v>19</v>
      </c>
      <c r="F17980" t="s">
        <v>0</v>
      </c>
      <c r="G17980" t="s">
        <v>519</v>
      </c>
      <c r="H17980" t="s">
        <v>0</v>
      </c>
      <c r="I17980" s="2">
        <v>46002</v>
      </c>
      <c r="J17980" s="2">
        <v>46006</v>
      </c>
      <c r="K17980" s="3">
        <v>31332.57</v>
      </c>
      <c r="L17980" t="s">
        <v>1</v>
      </c>
      <c r="M17980" s="3">
        <v>31332.57</v>
      </c>
      <c r="N17980" t="s">
        <v>1</v>
      </c>
      <c r="O17980" t="s">
        <v>0</v>
      </c>
      <c r="P17980" t="s">
        <v>0</v>
      </c>
      <c r="Q17980" t="s">
        <v>21</v>
      </c>
      <c r="R17980" t="s">
        <v>0</v>
      </c>
    </row>
    <row r="17981" spans="1:18" x14ac:dyDescent="0.25">
      <c r="A17981" t="s">
        <v>2</v>
      </c>
      <c r="B17981" t="s">
        <v>1098</v>
      </c>
      <c r="C17981" t="s">
        <v>1099</v>
      </c>
      <c r="D17981" t="s">
        <v>5</v>
      </c>
      <c r="E17981" t="s">
        <v>19</v>
      </c>
      <c r="F17981" t="s">
        <v>0</v>
      </c>
      <c r="G17981" t="s">
        <v>3448</v>
      </c>
      <c r="H17981" t="s">
        <v>0</v>
      </c>
      <c r="I17981" s="2">
        <v>45915</v>
      </c>
      <c r="J17981" s="2">
        <v>45915</v>
      </c>
      <c r="K17981" s="3">
        <v>31352.48</v>
      </c>
      <c r="L17981" t="s">
        <v>1</v>
      </c>
      <c r="M17981" s="3">
        <v>31352.48</v>
      </c>
      <c r="N17981" t="s">
        <v>1</v>
      </c>
      <c r="O17981" t="s">
        <v>0</v>
      </c>
      <c r="P17981" t="s">
        <v>0</v>
      </c>
      <c r="Q17981" t="s">
        <v>1006</v>
      </c>
      <c r="R17981" t="s">
        <v>0</v>
      </c>
    </row>
    <row r="17982" spans="1:18" x14ac:dyDescent="0.25">
      <c r="A17982" t="s">
        <v>2</v>
      </c>
      <c r="B17982" t="s">
        <v>17</v>
      </c>
      <c r="C17982" t="s">
        <v>18</v>
      </c>
      <c r="D17982" t="s">
        <v>5</v>
      </c>
      <c r="E17982" t="s">
        <v>19</v>
      </c>
      <c r="F17982" t="s">
        <v>0</v>
      </c>
      <c r="G17982" t="s">
        <v>8345</v>
      </c>
      <c r="H17982" t="s">
        <v>0</v>
      </c>
      <c r="I17982" s="2">
        <v>45891</v>
      </c>
      <c r="J17982" s="2">
        <v>45895</v>
      </c>
      <c r="K17982" s="3">
        <v>31389.5</v>
      </c>
      <c r="L17982" t="s">
        <v>1</v>
      </c>
      <c r="M17982" s="3">
        <v>31389.5</v>
      </c>
      <c r="N17982" t="s">
        <v>1</v>
      </c>
      <c r="O17982" t="s">
        <v>0</v>
      </c>
      <c r="P17982" t="s">
        <v>0</v>
      </c>
      <c r="Q17982" t="s">
        <v>21</v>
      </c>
      <c r="R17982" t="s">
        <v>0</v>
      </c>
    </row>
    <row r="17983" spans="1:18" x14ac:dyDescent="0.25">
      <c r="A17983" t="s">
        <v>2</v>
      </c>
      <c r="B17983" t="s">
        <v>17</v>
      </c>
      <c r="C17983" t="s">
        <v>18</v>
      </c>
      <c r="D17983" t="s">
        <v>5</v>
      </c>
      <c r="E17983" t="s">
        <v>19</v>
      </c>
      <c r="F17983" t="s">
        <v>0</v>
      </c>
      <c r="G17983" t="s">
        <v>11947</v>
      </c>
      <c r="H17983" t="s">
        <v>0</v>
      </c>
      <c r="I17983" s="2">
        <v>45939</v>
      </c>
      <c r="J17983" s="2">
        <v>45943</v>
      </c>
      <c r="K17983" s="3">
        <v>31439.56</v>
      </c>
      <c r="L17983" t="s">
        <v>1</v>
      </c>
      <c r="M17983" s="3">
        <v>31439.56</v>
      </c>
      <c r="N17983" t="s">
        <v>1</v>
      </c>
      <c r="O17983" t="s">
        <v>0</v>
      </c>
      <c r="P17983" t="s">
        <v>0</v>
      </c>
      <c r="Q17983" t="s">
        <v>21</v>
      </c>
      <c r="R17983" t="s">
        <v>0</v>
      </c>
    </row>
    <row r="17984" spans="1:18" x14ac:dyDescent="0.25">
      <c r="A17984" t="s">
        <v>2</v>
      </c>
      <c r="B17984" t="s">
        <v>17</v>
      </c>
      <c r="C17984" t="s">
        <v>18</v>
      </c>
      <c r="D17984" t="s">
        <v>5</v>
      </c>
      <c r="E17984" t="s">
        <v>19</v>
      </c>
      <c r="F17984" t="s">
        <v>0</v>
      </c>
      <c r="G17984" t="s">
        <v>403</v>
      </c>
      <c r="H17984" t="s">
        <v>0</v>
      </c>
      <c r="I17984" s="2">
        <v>45778</v>
      </c>
      <c r="J17984" s="2">
        <v>45782</v>
      </c>
      <c r="K17984" s="3">
        <v>31458.89</v>
      </c>
      <c r="L17984" t="s">
        <v>1</v>
      </c>
      <c r="M17984" s="3">
        <v>31458.89</v>
      </c>
      <c r="N17984" t="s">
        <v>1</v>
      </c>
      <c r="O17984" t="s">
        <v>0</v>
      </c>
      <c r="P17984" t="s">
        <v>0</v>
      </c>
      <c r="Q17984" t="s">
        <v>21</v>
      </c>
      <c r="R17984" t="s">
        <v>0</v>
      </c>
    </row>
    <row r="17985" spans="1:18" x14ac:dyDescent="0.25">
      <c r="A17985" t="s">
        <v>2</v>
      </c>
      <c r="B17985" t="s">
        <v>29</v>
      </c>
      <c r="C17985" t="s">
        <v>30</v>
      </c>
      <c r="D17985" t="s">
        <v>5</v>
      </c>
      <c r="E17985" t="s">
        <v>19</v>
      </c>
      <c r="F17985" t="s">
        <v>0</v>
      </c>
      <c r="G17985" t="s">
        <v>8561</v>
      </c>
      <c r="H17985" t="s">
        <v>0</v>
      </c>
      <c r="I17985" s="2">
        <v>45791</v>
      </c>
      <c r="J17985" s="2">
        <v>45796</v>
      </c>
      <c r="K17985" s="3">
        <v>31541.38</v>
      </c>
      <c r="L17985" t="s">
        <v>1</v>
      </c>
      <c r="M17985" s="3">
        <v>31541.38</v>
      </c>
      <c r="N17985" t="s">
        <v>1</v>
      </c>
      <c r="O17985" t="s">
        <v>0</v>
      </c>
      <c r="P17985" t="s">
        <v>0</v>
      </c>
      <c r="Q17985" t="s">
        <v>45</v>
      </c>
      <c r="R17985" t="s">
        <v>0</v>
      </c>
    </row>
    <row r="17986" spans="1:18" x14ac:dyDescent="0.25">
      <c r="A17986" t="s">
        <v>2</v>
      </c>
      <c r="B17986" t="s">
        <v>17</v>
      </c>
      <c r="C17986" t="s">
        <v>18</v>
      </c>
      <c r="D17986" t="s">
        <v>5</v>
      </c>
      <c r="E17986" t="s">
        <v>19</v>
      </c>
      <c r="F17986" t="s">
        <v>0</v>
      </c>
      <c r="G17986" t="s">
        <v>12681</v>
      </c>
      <c r="H17986" t="s">
        <v>0</v>
      </c>
      <c r="I17986" s="2">
        <v>45698</v>
      </c>
      <c r="J17986" s="2">
        <v>45701</v>
      </c>
      <c r="K17986" s="3">
        <v>31562.639999999999</v>
      </c>
      <c r="L17986" t="s">
        <v>1</v>
      </c>
      <c r="M17986" s="3">
        <v>31562.639999999999</v>
      </c>
      <c r="N17986" t="s">
        <v>1</v>
      </c>
      <c r="O17986" t="s">
        <v>0</v>
      </c>
      <c r="P17986" t="s">
        <v>0</v>
      </c>
      <c r="Q17986" t="s">
        <v>21</v>
      </c>
      <c r="R17986" t="s">
        <v>0</v>
      </c>
    </row>
    <row r="17987" spans="1:18" x14ac:dyDescent="0.25">
      <c r="A17987" t="s">
        <v>2</v>
      </c>
      <c r="B17987" t="s">
        <v>17</v>
      </c>
      <c r="C17987" t="s">
        <v>18</v>
      </c>
      <c r="D17987" t="s">
        <v>5</v>
      </c>
      <c r="E17987" t="s">
        <v>19</v>
      </c>
      <c r="F17987" t="s">
        <v>0</v>
      </c>
      <c r="G17987" t="s">
        <v>9883</v>
      </c>
      <c r="H17987" t="s">
        <v>0</v>
      </c>
      <c r="I17987" s="2">
        <v>45839</v>
      </c>
      <c r="J17987" s="2">
        <v>45841</v>
      </c>
      <c r="K17987" s="3">
        <v>31596.51</v>
      </c>
      <c r="L17987" t="s">
        <v>1</v>
      </c>
      <c r="M17987" s="3">
        <v>31596.51</v>
      </c>
      <c r="N17987" t="s">
        <v>1</v>
      </c>
      <c r="O17987" t="s">
        <v>0</v>
      </c>
      <c r="P17987" t="s">
        <v>0</v>
      </c>
      <c r="Q17987" t="s">
        <v>21</v>
      </c>
      <c r="R17987" t="s">
        <v>0</v>
      </c>
    </row>
    <row r="17988" spans="1:18" x14ac:dyDescent="0.25">
      <c r="A17988" t="s">
        <v>2</v>
      </c>
      <c r="B17988" t="s">
        <v>17</v>
      </c>
      <c r="C17988" t="s">
        <v>18</v>
      </c>
      <c r="D17988" t="s">
        <v>5</v>
      </c>
      <c r="E17988" t="s">
        <v>19</v>
      </c>
      <c r="F17988" t="s">
        <v>0</v>
      </c>
      <c r="G17988" t="s">
        <v>5411</v>
      </c>
      <c r="H17988" t="s">
        <v>0</v>
      </c>
      <c r="I17988" s="2">
        <v>45843</v>
      </c>
      <c r="J17988" s="2">
        <v>45846</v>
      </c>
      <c r="K17988" s="3">
        <v>31627.49</v>
      </c>
      <c r="L17988" t="s">
        <v>1</v>
      </c>
      <c r="M17988" s="3">
        <v>31627.49</v>
      </c>
      <c r="N17988" t="s">
        <v>1</v>
      </c>
      <c r="O17988" t="s">
        <v>0</v>
      </c>
      <c r="P17988" t="s">
        <v>0</v>
      </c>
      <c r="Q17988" t="s">
        <v>21</v>
      </c>
      <c r="R17988" t="s">
        <v>0</v>
      </c>
    </row>
    <row r="17989" spans="1:18" x14ac:dyDescent="0.25">
      <c r="A17989" t="s">
        <v>2</v>
      </c>
      <c r="B17989" t="s">
        <v>17</v>
      </c>
      <c r="C17989" t="s">
        <v>18</v>
      </c>
      <c r="D17989" t="s">
        <v>5</v>
      </c>
      <c r="E17989" t="s">
        <v>19</v>
      </c>
      <c r="F17989" t="s">
        <v>0</v>
      </c>
      <c r="G17989" t="s">
        <v>11576</v>
      </c>
      <c r="H17989" t="s">
        <v>0</v>
      </c>
      <c r="I17989" s="2">
        <v>45873</v>
      </c>
      <c r="J17989" s="2">
        <v>45877</v>
      </c>
      <c r="K17989" s="3">
        <v>31642.59</v>
      </c>
      <c r="L17989" t="s">
        <v>1</v>
      </c>
      <c r="M17989" s="3">
        <v>31642.59</v>
      </c>
      <c r="N17989" t="s">
        <v>1</v>
      </c>
      <c r="O17989" t="s">
        <v>0</v>
      </c>
      <c r="P17989" t="s">
        <v>0</v>
      </c>
      <c r="Q17989" t="s">
        <v>21</v>
      </c>
      <c r="R17989" t="s">
        <v>0</v>
      </c>
    </row>
    <row r="17990" spans="1:18" x14ac:dyDescent="0.25">
      <c r="A17990" t="s">
        <v>2</v>
      </c>
      <c r="B17990" t="s">
        <v>17</v>
      </c>
      <c r="C17990" t="s">
        <v>18</v>
      </c>
      <c r="D17990" t="s">
        <v>5</v>
      </c>
      <c r="E17990" t="s">
        <v>19</v>
      </c>
      <c r="F17990" t="s">
        <v>0</v>
      </c>
      <c r="G17990" t="s">
        <v>3946</v>
      </c>
      <c r="H17990" t="s">
        <v>0</v>
      </c>
      <c r="I17990" s="2">
        <v>45943</v>
      </c>
      <c r="J17990" s="2">
        <v>45946</v>
      </c>
      <c r="K17990" s="3">
        <v>31661.77</v>
      </c>
      <c r="L17990" t="s">
        <v>1</v>
      </c>
      <c r="M17990" s="3">
        <v>31661.77</v>
      </c>
      <c r="N17990" t="s">
        <v>1</v>
      </c>
      <c r="O17990" t="s">
        <v>0</v>
      </c>
      <c r="P17990" t="s">
        <v>0</v>
      </c>
      <c r="Q17990" t="s">
        <v>21</v>
      </c>
      <c r="R17990" t="s">
        <v>0</v>
      </c>
    </row>
    <row r="17991" spans="1:18" x14ac:dyDescent="0.25">
      <c r="A17991" t="s">
        <v>2</v>
      </c>
      <c r="B17991" t="s">
        <v>17</v>
      </c>
      <c r="C17991" t="s">
        <v>18</v>
      </c>
      <c r="D17991" t="s">
        <v>5</v>
      </c>
      <c r="E17991" t="s">
        <v>19</v>
      </c>
      <c r="F17991" t="s">
        <v>0</v>
      </c>
      <c r="G17991" t="s">
        <v>13723</v>
      </c>
      <c r="H17991" t="s">
        <v>0</v>
      </c>
      <c r="I17991" s="2">
        <v>46000</v>
      </c>
      <c r="J17991" s="2">
        <v>46002</v>
      </c>
      <c r="K17991" s="3">
        <v>31665.07</v>
      </c>
      <c r="L17991" t="s">
        <v>1</v>
      </c>
      <c r="M17991" s="3">
        <v>31665.07</v>
      </c>
      <c r="N17991" t="s">
        <v>1</v>
      </c>
      <c r="O17991" t="s">
        <v>0</v>
      </c>
      <c r="P17991" t="s">
        <v>0</v>
      </c>
      <c r="Q17991" t="s">
        <v>21</v>
      </c>
      <c r="R17991" t="s">
        <v>0</v>
      </c>
    </row>
    <row r="17992" spans="1:18" x14ac:dyDescent="0.25">
      <c r="A17992" t="s">
        <v>2</v>
      </c>
      <c r="B17992" t="s">
        <v>17</v>
      </c>
      <c r="C17992" t="s">
        <v>18</v>
      </c>
      <c r="D17992" t="s">
        <v>5</v>
      </c>
      <c r="E17992" t="s">
        <v>19</v>
      </c>
      <c r="F17992" t="s">
        <v>0</v>
      </c>
      <c r="G17992" t="s">
        <v>435</v>
      </c>
      <c r="H17992" t="s">
        <v>0</v>
      </c>
      <c r="I17992" s="2">
        <v>45786</v>
      </c>
      <c r="J17992" s="2">
        <v>45790</v>
      </c>
      <c r="K17992" s="3">
        <v>31726.49</v>
      </c>
      <c r="L17992" t="s">
        <v>1</v>
      </c>
      <c r="M17992" s="3">
        <v>31726.49</v>
      </c>
      <c r="N17992" t="s">
        <v>1</v>
      </c>
      <c r="O17992" t="s">
        <v>0</v>
      </c>
      <c r="P17992" t="s">
        <v>0</v>
      </c>
      <c r="Q17992" t="s">
        <v>21</v>
      </c>
      <c r="R17992" t="s">
        <v>0</v>
      </c>
    </row>
    <row r="17993" spans="1:18" x14ac:dyDescent="0.25">
      <c r="A17993" t="s">
        <v>2</v>
      </c>
      <c r="B17993" t="s">
        <v>17</v>
      </c>
      <c r="C17993" t="s">
        <v>18</v>
      </c>
      <c r="D17993" t="s">
        <v>5</v>
      </c>
      <c r="E17993" t="s">
        <v>19</v>
      </c>
      <c r="F17993" t="s">
        <v>0</v>
      </c>
      <c r="G17993" t="s">
        <v>20</v>
      </c>
      <c r="H17993" t="s">
        <v>0</v>
      </c>
      <c r="I17993" s="2">
        <v>45848</v>
      </c>
      <c r="J17993" s="2">
        <v>45852</v>
      </c>
      <c r="K17993" s="3">
        <v>31726.57</v>
      </c>
      <c r="L17993" t="s">
        <v>1</v>
      </c>
      <c r="M17993" s="3">
        <v>31726.57</v>
      </c>
      <c r="N17993" t="s">
        <v>1</v>
      </c>
      <c r="O17993" t="s">
        <v>0</v>
      </c>
      <c r="P17993" t="s">
        <v>0</v>
      </c>
      <c r="Q17993" t="s">
        <v>21</v>
      </c>
      <c r="R17993" t="s">
        <v>0</v>
      </c>
    </row>
    <row r="17994" spans="1:18" x14ac:dyDescent="0.25">
      <c r="A17994" t="s">
        <v>2</v>
      </c>
      <c r="B17994" t="s">
        <v>29</v>
      </c>
      <c r="C17994" t="s">
        <v>30</v>
      </c>
      <c r="D17994" t="s">
        <v>5</v>
      </c>
      <c r="E17994" t="s">
        <v>19</v>
      </c>
      <c r="F17994" t="s">
        <v>0</v>
      </c>
      <c r="G17994" t="s">
        <v>16280</v>
      </c>
      <c r="H17994" t="s">
        <v>0</v>
      </c>
      <c r="I17994" s="2">
        <v>45965</v>
      </c>
      <c r="J17994" s="2">
        <v>45965</v>
      </c>
      <c r="K17994" s="3">
        <v>31731.97</v>
      </c>
      <c r="L17994" t="s">
        <v>1</v>
      </c>
      <c r="M17994" s="3">
        <v>31731.97</v>
      </c>
      <c r="N17994" t="s">
        <v>1</v>
      </c>
      <c r="O17994" t="s">
        <v>0</v>
      </c>
      <c r="P17994" t="s">
        <v>0</v>
      </c>
      <c r="Q17994" t="s">
        <v>107</v>
      </c>
      <c r="R17994" t="s">
        <v>0</v>
      </c>
    </row>
    <row r="17995" spans="1:18" x14ac:dyDescent="0.25">
      <c r="A17995" t="s">
        <v>2</v>
      </c>
      <c r="B17995" t="s">
        <v>17</v>
      </c>
      <c r="C17995" t="s">
        <v>18</v>
      </c>
      <c r="D17995" t="s">
        <v>5</v>
      </c>
      <c r="E17995" t="s">
        <v>19</v>
      </c>
      <c r="F17995" t="s">
        <v>0</v>
      </c>
      <c r="G17995" t="s">
        <v>11218</v>
      </c>
      <c r="H17995" t="s">
        <v>0</v>
      </c>
      <c r="I17995" s="2">
        <v>45754</v>
      </c>
      <c r="J17995" s="2">
        <v>45757</v>
      </c>
      <c r="K17995" s="3">
        <v>31737.68</v>
      </c>
      <c r="L17995" t="s">
        <v>1</v>
      </c>
      <c r="M17995" s="3">
        <v>31737.68</v>
      </c>
      <c r="N17995" t="s">
        <v>1</v>
      </c>
      <c r="O17995" t="s">
        <v>0</v>
      </c>
      <c r="P17995" t="s">
        <v>0</v>
      </c>
      <c r="Q17995" t="s">
        <v>21</v>
      </c>
      <c r="R17995" t="s">
        <v>0</v>
      </c>
    </row>
    <row r="17996" spans="1:18" x14ac:dyDescent="0.25">
      <c r="A17996" t="s">
        <v>2</v>
      </c>
      <c r="B17996" t="s">
        <v>17</v>
      </c>
      <c r="C17996" t="s">
        <v>18</v>
      </c>
      <c r="D17996" t="s">
        <v>5</v>
      </c>
      <c r="E17996" t="s">
        <v>19</v>
      </c>
      <c r="F17996" t="s">
        <v>0</v>
      </c>
      <c r="G17996" t="s">
        <v>13778</v>
      </c>
      <c r="H17996" t="s">
        <v>0</v>
      </c>
      <c r="I17996" s="2">
        <v>45798</v>
      </c>
      <c r="J17996" s="2">
        <v>45800</v>
      </c>
      <c r="K17996" s="3">
        <v>31746.400000000001</v>
      </c>
      <c r="L17996" t="s">
        <v>1</v>
      </c>
      <c r="M17996" s="3">
        <v>31746.400000000001</v>
      </c>
      <c r="N17996" t="s">
        <v>1</v>
      </c>
      <c r="O17996" t="s">
        <v>0</v>
      </c>
      <c r="P17996" t="s">
        <v>0</v>
      </c>
      <c r="Q17996" t="s">
        <v>45</v>
      </c>
      <c r="R17996" t="s">
        <v>0</v>
      </c>
    </row>
    <row r="17997" spans="1:18" x14ac:dyDescent="0.25">
      <c r="A17997" t="s">
        <v>2</v>
      </c>
      <c r="B17997" t="s">
        <v>17</v>
      </c>
      <c r="C17997" t="s">
        <v>18</v>
      </c>
      <c r="D17997" t="s">
        <v>5</v>
      </c>
      <c r="E17997" t="s">
        <v>19</v>
      </c>
      <c r="F17997" t="s">
        <v>0</v>
      </c>
      <c r="G17997" t="s">
        <v>6942</v>
      </c>
      <c r="H17997" t="s">
        <v>0</v>
      </c>
      <c r="I17997" s="2">
        <v>45804</v>
      </c>
      <c r="J17997" s="2">
        <v>45806</v>
      </c>
      <c r="K17997" s="3">
        <v>31752.959999999999</v>
      </c>
      <c r="L17997" t="s">
        <v>1</v>
      </c>
      <c r="M17997" s="3">
        <v>31752.959999999999</v>
      </c>
      <c r="N17997" t="s">
        <v>1</v>
      </c>
      <c r="O17997" t="s">
        <v>0</v>
      </c>
      <c r="P17997" t="s">
        <v>0</v>
      </c>
      <c r="Q17997" t="s">
        <v>21</v>
      </c>
      <c r="R17997" t="s">
        <v>0</v>
      </c>
    </row>
    <row r="17998" spans="1:18" x14ac:dyDescent="0.25">
      <c r="A17998" t="s">
        <v>2</v>
      </c>
      <c r="B17998" t="s">
        <v>17</v>
      </c>
      <c r="C17998" t="s">
        <v>18</v>
      </c>
      <c r="D17998" t="s">
        <v>5</v>
      </c>
      <c r="E17998" t="s">
        <v>19</v>
      </c>
      <c r="F17998" t="s">
        <v>0</v>
      </c>
      <c r="G17998" t="s">
        <v>12468</v>
      </c>
      <c r="H17998" t="s">
        <v>0</v>
      </c>
      <c r="I17998" s="2">
        <v>45957</v>
      </c>
      <c r="J17998" s="2">
        <v>45960</v>
      </c>
      <c r="K17998" s="3">
        <v>31759.85</v>
      </c>
      <c r="L17998" t="s">
        <v>1</v>
      </c>
      <c r="M17998" s="3">
        <v>31759.85</v>
      </c>
      <c r="N17998" t="s">
        <v>1</v>
      </c>
      <c r="O17998" t="s">
        <v>0</v>
      </c>
      <c r="P17998" t="s">
        <v>0</v>
      </c>
      <c r="Q17998" t="s">
        <v>21</v>
      </c>
      <c r="R17998" t="s">
        <v>0</v>
      </c>
    </row>
    <row r="17999" spans="1:18" x14ac:dyDescent="0.25">
      <c r="A17999" t="s">
        <v>2</v>
      </c>
      <c r="B17999" t="s">
        <v>17</v>
      </c>
      <c r="C17999" t="s">
        <v>18</v>
      </c>
      <c r="D17999" t="s">
        <v>5</v>
      </c>
      <c r="E17999" t="s">
        <v>19</v>
      </c>
      <c r="F17999" t="s">
        <v>0</v>
      </c>
      <c r="G17999" t="s">
        <v>14904</v>
      </c>
      <c r="H17999" t="s">
        <v>0</v>
      </c>
      <c r="I17999" s="2">
        <v>45819</v>
      </c>
      <c r="J17999" s="2">
        <v>45821</v>
      </c>
      <c r="K17999" s="3">
        <v>31811.11</v>
      </c>
      <c r="L17999" t="s">
        <v>1</v>
      </c>
      <c r="M17999" s="3">
        <v>31811.11</v>
      </c>
      <c r="N17999" t="s">
        <v>1</v>
      </c>
      <c r="O17999" t="s">
        <v>0</v>
      </c>
      <c r="P17999" t="s">
        <v>0</v>
      </c>
      <c r="Q17999" t="s">
        <v>21</v>
      </c>
      <c r="R17999" t="s">
        <v>0</v>
      </c>
    </row>
    <row r="18000" spans="1:18" x14ac:dyDescent="0.25">
      <c r="A18000" t="s">
        <v>2</v>
      </c>
      <c r="B18000" t="s">
        <v>17</v>
      </c>
      <c r="C18000" t="s">
        <v>18</v>
      </c>
      <c r="D18000" t="s">
        <v>5</v>
      </c>
      <c r="E18000" t="s">
        <v>19</v>
      </c>
      <c r="F18000" t="s">
        <v>0</v>
      </c>
      <c r="G18000" t="s">
        <v>9713</v>
      </c>
      <c r="H18000" t="s">
        <v>0</v>
      </c>
      <c r="I18000" s="2">
        <v>45696</v>
      </c>
      <c r="J18000" s="2">
        <v>45699</v>
      </c>
      <c r="K18000" s="3">
        <v>31831.73</v>
      </c>
      <c r="L18000" t="s">
        <v>1</v>
      </c>
      <c r="M18000" s="3">
        <v>31831.73</v>
      </c>
      <c r="N18000" t="s">
        <v>1</v>
      </c>
      <c r="O18000" t="s">
        <v>0</v>
      </c>
      <c r="P18000" t="s">
        <v>0</v>
      </c>
      <c r="Q18000" t="s">
        <v>21</v>
      </c>
      <c r="R18000" t="s">
        <v>0</v>
      </c>
    </row>
    <row r="18001" spans="1:18" x14ac:dyDescent="0.25">
      <c r="A18001" t="s">
        <v>2</v>
      </c>
      <c r="B18001" t="s">
        <v>17</v>
      </c>
      <c r="C18001" t="s">
        <v>18</v>
      </c>
      <c r="D18001" t="s">
        <v>5</v>
      </c>
      <c r="E18001" t="s">
        <v>19</v>
      </c>
      <c r="F18001" t="s">
        <v>0</v>
      </c>
      <c r="G18001" t="s">
        <v>2040</v>
      </c>
      <c r="H18001" t="s">
        <v>0</v>
      </c>
      <c r="I18001" s="2">
        <v>45939</v>
      </c>
      <c r="J18001" s="2">
        <v>45943</v>
      </c>
      <c r="K18001" s="3">
        <v>31832.959999999999</v>
      </c>
      <c r="L18001" t="s">
        <v>1</v>
      </c>
      <c r="M18001" s="3">
        <v>31832.959999999999</v>
      </c>
      <c r="N18001" t="s">
        <v>1</v>
      </c>
      <c r="O18001" t="s">
        <v>0</v>
      </c>
      <c r="P18001" t="s">
        <v>0</v>
      </c>
      <c r="Q18001" t="s">
        <v>21</v>
      </c>
      <c r="R18001" t="s">
        <v>0</v>
      </c>
    </row>
    <row r="18002" spans="1:18" x14ac:dyDescent="0.25">
      <c r="A18002" t="s">
        <v>2</v>
      </c>
      <c r="B18002" t="s">
        <v>17</v>
      </c>
      <c r="C18002" t="s">
        <v>18</v>
      </c>
      <c r="D18002" t="s">
        <v>5</v>
      </c>
      <c r="E18002" t="s">
        <v>19</v>
      </c>
      <c r="F18002" t="s">
        <v>0</v>
      </c>
      <c r="G18002" t="s">
        <v>1863</v>
      </c>
      <c r="H18002" t="s">
        <v>0</v>
      </c>
      <c r="I18002" s="2">
        <v>45911</v>
      </c>
      <c r="J18002" s="2">
        <v>45915</v>
      </c>
      <c r="K18002" s="3">
        <v>31836.11</v>
      </c>
      <c r="L18002" t="s">
        <v>1</v>
      </c>
      <c r="M18002" s="3">
        <v>31836.11</v>
      </c>
      <c r="N18002" t="s">
        <v>1</v>
      </c>
      <c r="O18002" t="s">
        <v>0</v>
      </c>
      <c r="P18002" t="s">
        <v>0</v>
      </c>
      <c r="Q18002" t="s">
        <v>21</v>
      </c>
      <c r="R18002" t="s">
        <v>0</v>
      </c>
    </row>
    <row r="18003" spans="1:18" x14ac:dyDescent="0.25">
      <c r="A18003" t="s">
        <v>2</v>
      </c>
      <c r="B18003" t="s">
        <v>17</v>
      </c>
      <c r="C18003" t="s">
        <v>18</v>
      </c>
      <c r="D18003" t="s">
        <v>5</v>
      </c>
      <c r="E18003" t="s">
        <v>19</v>
      </c>
      <c r="F18003" t="s">
        <v>0</v>
      </c>
      <c r="G18003" t="s">
        <v>13348</v>
      </c>
      <c r="H18003" t="s">
        <v>0</v>
      </c>
      <c r="I18003" s="2">
        <v>45868</v>
      </c>
      <c r="J18003" s="2">
        <v>45870</v>
      </c>
      <c r="K18003" s="3">
        <v>31929.33</v>
      </c>
      <c r="L18003" t="s">
        <v>1</v>
      </c>
      <c r="M18003" s="3">
        <v>31929.33</v>
      </c>
      <c r="N18003" t="s">
        <v>1</v>
      </c>
      <c r="O18003" t="s">
        <v>0</v>
      </c>
      <c r="P18003" t="s">
        <v>0</v>
      </c>
      <c r="Q18003" t="s">
        <v>21</v>
      </c>
      <c r="R18003" t="s">
        <v>0</v>
      </c>
    </row>
    <row r="18004" spans="1:18" x14ac:dyDescent="0.25">
      <c r="A18004" t="s">
        <v>2</v>
      </c>
      <c r="B18004" t="s">
        <v>17</v>
      </c>
      <c r="C18004" t="s">
        <v>18</v>
      </c>
      <c r="D18004" t="s">
        <v>5</v>
      </c>
      <c r="E18004" t="s">
        <v>19</v>
      </c>
      <c r="F18004" t="s">
        <v>0</v>
      </c>
      <c r="G18004" t="s">
        <v>3909</v>
      </c>
      <c r="H18004" t="s">
        <v>0</v>
      </c>
      <c r="I18004" s="2">
        <v>45728</v>
      </c>
      <c r="J18004" s="2">
        <v>45729</v>
      </c>
      <c r="K18004" s="3">
        <v>32001.18</v>
      </c>
      <c r="L18004" t="s">
        <v>1</v>
      </c>
      <c r="M18004" s="3">
        <v>32001.18</v>
      </c>
      <c r="N18004" t="s">
        <v>1</v>
      </c>
      <c r="O18004" t="s">
        <v>0</v>
      </c>
      <c r="P18004" t="s">
        <v>0</v>
      </c>
      <c r="Q18004" t="s">
        <v>21</v>
      </c>
      <c r="R18004" t="s">
        <v>0</v>
      </c>
    </row>
    <row r="18005" spans="1:18" x14ac:dyDescent="0.25">
      <c r="A18005" t="s">
        <v>2</v>
      </c>
      <c r="B18005" t="s">
        <v>17</v>
      </c>
      <c r="C18005" t="s">
        <v>18</v>
      </c>
      <c r="D18005" t="s">
        <v>5</v>
      </c>
      <c r="E18005" t="s">
        <v>19</v>
      </c>
      <c r="F18005" t="s">
        <v>0</v>
      </c>
      <c r="G18005" t="s">
        <v>2093</v>
      </c>
      <c r="H18005" t="s">
        <v>0</v>
      </c>
      <c r="I18005" s="2">
        <v>45896</v>
      </c>
      <c r="J18005" s="2">
        <v>45898</v>
      </c>
      <c r="K18005" s="3">
        <v>32004.29</v>
      </c>
      <c r="L18005" t="s">
        <v>1</v>
      </c>
      <c r="M18005" s="3">
        <v>32004.29</v>
      </c>
      <c r="N18005" t="s">
        <v>1</v>
      </c>
      <c r="O18005" t="s">
        <v>0</v>
      </c>
      <c r="P18005" t="s">
        <v>0</v>
      </c>
      <c r="Q18005" t="s">
        <v>21</v>
      </c>
      <c r="R18005" t="s">
        <v>0</v>
      </c>
    </row>
    <row r="18006" spans="1:18" x14ac:dyDescent="0.25">
      <c r="A18006" t="s">
        <v>2</v>
      </c>
      <c r="B18006" t="s">
        <v>17</v>
      </c>
      <c r="C18006" t="s">
        <v>18</v>
      </c>
      <c r="D18006" t="s">
        <v>5</v>
      </c>
      <c r="E18006" t="s">
        <v>19</v>
      </c>
      <c r="F18006" t="s">
        <v>0</v>
      </c>
      <c r="G18006" t="s">
        <v>2091</v>
      </c>
      <c r="H18006" t="s">
        <v>0</v>
      </c>
      <c r="I18006" s="2">
        <v>45866</v>
      </c>
      <c r="J18006" s="2">
        <v>45869</v>
      </c>
      <c r="K18006" s="3">
        <v>32018.99</v>
      </c>
      <c r="L18006" t="s">
        <v>1</v>
      </c>
      <c r="M18006" s="3">
        <v>32018.99</v>
      </c>
      <c r="N18006" t="s">
        <v>1</v>
      </c>
      <c r="O18006" t="s">
        <v>0</v>
      </c>
      <c r="P18006" t="s">
        <v>0</v>
      </c>
      <c r="Q18006" t="s">
        <v>21</v>
      </c>
      <c r="R18006" t="s">
        <v>0</v>
      </c>
    </row>
    <row r="18007" spans="1:18" x14ac:dyDescent="0.25">
      <c r="A18007" t="s">
        <v>2</v>
      </c>
      <c r="B18007" t="s">
        <v>17</v>
      </c>
      <c r="C18007" t="s">
        <v>18</v>
      </c>
      <c r="D18007" t="s">
        <v>5</v>
      </c>
      <c r="E18007" t="s">
        <v>19</v>
      </c>
      <c r="F18007" t="s">
        <v>0</v>
      </c>
      <c r="G18007" t="s">
        <v>4005</v>
      </c>
      <c r="H18007" t="s">
        <v>0</v>
      </c>
      <c r="I18007" s="2">
        <v>46010</v>
      </c>
      <c r="J18007" s="2">
        <v>46014</v>
      </c>
      <c r="K18007" s="3">
        <v>32041.46</v>
      </c>
      <c r="L18007" t="s">
        <v>1</v>
      </c>
      <c r="M18007" s="3">
        <v>32041.46</v>
      </c>
      <c r="N18007" t="s">
        <v>1</v>
      </c>
      <c r="O18007" t="s">
        <v>0</v>
      </c>
      <c r="P18007" t="s">
        <v>0</v>
      </c>
      <c r="Q18007" t="s">
        <v>21</v>
      </c>
      <c r="R18007" t="s">
        <v>0</v>
      </c>
    </row>
    <row r="18008" spans="1:18" x14ac:dyDescent="0.25">
      <c r="A18008" t="s">
        <v>2</v>
      </c>
      <c r="B18008" t="s">
        <v>17</v>
      </c>
      <c r="C18008" t="s">
        <v>18</v>
      </c>
      <c r="D18008" t="s">
        <v>5</v>
      </c>
      <c r="E18008" t="s">
        <v>19</v>
      </c>
      <c r="F18008" t="s">
        <v>0</v>
      </c>
      <c r="G18008" t="s">
        <v>6834</v>
      </c>
      <c r="H18008" t="s">
        <v>0</v>
      </c>
      <c r="I18008" s="2">
        <v>45952</v>
      </c>
      <c r="J18008" s="2">
        <v>45953</v>
      </c>
      <c r="K18008" s="3">
        <v>32049.82</v>
      </c>
      <c r="L18008" t="s">
        <v>1</v>
      </c>
      <c r="M18008" s="3">
        <v>32049.82</v>
      </c>
      <c r="N18008" t="s">
        <v>1</v>
      </c>
      <c r="O18008" t="s">
        <v>0</v>
      </c>
      <c r="P18008" t="s">
        <v>0</v>
      </c>
      <c r="Q18008" t="s">
        <v>21</v>
      </c>
      <c r="R18008" t="s">
        <v>0</v>
      </c>
    </row>
    <row r="18009" spans="1:18" x14ac:dyDescent="0.25">
      <c r="A18009" t="s">
        <v>2</v>
      </c>
      <c r="B18009" t="s">
        <v>17</v>
      </c>
      <c r="C18009" t="s">
        <v>18</v>
      </c>
      <c r="D18009" t="s">
        <v>5</v>
      </c>
      <c r="E18009" t="s">
        <v>19</v>
      </c>
      <c r="F18009" t="s">
        <v>0</v>
      </c>
      <c r="G18009" t="s">
        <v>10406</v>
      </c>
      <c r="H18009" t="s">
        <v>0</v>
      </c>
      <c r="I18009" s="2">
        <v>45805</v>
      </c>
      <c r="J18009" s="2">
        <v>45807</v>
      </c>
      <c r="K18009" s="3">
        <v>32075.45</v>
      </c>
      <c r="L18009" t="s">
        <v>1</v>
      </c>
      <c r="M18009" s="3">
        <v>32075.45</v>
      </c>
      <c r="N18009" t="s">
        <v>1</v>
      </c>
      <c r="O18009" t="s">
        <v>0</v>
      </c>
      <c r="P18009" t="s">
        <v>0</v>
      </c>
      <c r="Q18009" t="s">
        <v>21</v>
      </c>
      <c r="R18009" t="s">
        <v>0</v>
      </c>
    </row>
    <row r="18010" spans="1:18" x14ac:dyDescent="0.25">
      <c r="A18010" t="s">
        <v>2</v>
      </c>
      <c r="B18010" t="s">
        <v>17</v>
      </c>
      <c r="C18010" t="s">
        <v>18</v>
      </c>
      <c r="D18010" t="s">
        <v>5</v>
      </c>
      <c r="E18010" t="s">
        <v>19</v>
      </c>
      <c r="F18010" t="s">
        <v>0</v>
      </c>
      <c r="G18010" t="s">
        <v>13734</v>
      </c>
      <c r="H18010" t="s">
        <v>0</v>
      </c>
      <c r="I18010" s="2">
        <v>45932</v>
      </c>
      <c r="J18010" s="2">
        <v>45936</v>
      </c>
      <c r="K18010" s="3">
        <v>32088.87</v>
      </c>
      <c r="L18010" t="s">
        <v>1</v>
      </c>
      <c r="M18010" s="3">
        <v>32088.87</v>
      </c>
      <c r="N18010" t="s">
        <v>1</v>
      </c>
      <c r="O18010" t="s">
        <v>0</v>
      </c>
      <c r="P18010" t="s">
        <v>0</v>
      </c>
      <c r="Q18010" t="s">
        <v>21</v>
      </c>
      <c r="R18010" t="s">
        <v>0</v>
      </c>
    </row>
    <row r="18011" spans="1:18" x14ac:dyDescent="0.25">
      <c r="A18011" t="s">
        <v>2</v>
      </c>
      <c r="B18011" t="s">
        <v>17</v>
      </c>
      <c r="C18011" t="s">
        <v>18</v>
      </c>
      <c r="D18011" t="s">
        <v>5</v>
      </c>
      <c r="E18011" t="s">
        <v>19</v>
      </c>
      <c r="F18011" t="s">
        <v>0</v>
      </c>
      <c r="G18011" t="s">
        <v>1793</v>
      </c>
      <c r="H18011" t="s">
        <v>0</v>
      </c>
      <c r="I18011" s="2">
        <v>45730</v>
      </c>
      <c r="J18011" s="2">
        <v>45734</v>
      </c>
      <c r="K18011" s="3">
        <v>32091.37</v>
      </c>
      <c r="L18011" t="s">
        <v>1</v>
      </c>
      <c r="M18011" s="3">
        <v>32091.37</v>
      </c>
      <c r="N18011" t="s">
        <v>1</v>
      </c>
      <c r="O18011" t="s">
        <v>0</v>
      </c>
      <c r="P18011" t="s">
        <v>0</v>
      </c>
      <c r="Q18011" t="s">
        <v>21</v>
      </c>
      <c r="R18011" t="s">
        <v>0</v>
      </c>
    </row>
    <row r="18012" spans="1:18" x14ac:dyDescent="0.25">
      <c r="A18012" t="s">
        <v>2</v>
      </c>
      <c r="B18012" t="s">
        <v>17</v>
      </c>
      <c r="C18012" t="s">
        <v>18</v>
      </c>
      <c r="D18012" t="s">
        <v>5</v>
      </c>
      <c r="E18012" t="s">
        <v>19</v>
      </c>
      <c r="F18012" t="s">
        <v>0</v>
      </c>
      <c r="G18012" t="s">
        <v>103</v>
      </c>
      <c r="H18012" t="s">
        <v>0</v>
      </c>
      <c r="I18012" s="2">
        <v>45785</v>
      </c>
      <c r="J18012" s="2">
        <v>45789</v>
      </c>
      <c r="K18012" s="3">
        <v>32154.03</v>
      </c>
      <c r="L18012" t="s">
        <v>1</v>
      </c>
      <c r="M18012" s="3">
        <v>32154.03</v>
      </c>
      <c r="N18012" t="s">
        <v>1</v>
      </c>
      <c r="O18012" t="s">
        <v>0</v>
      </c>
      <c r="P18012" t="s">
        <v>0</v>
      </c>
      <c r="Q18012" t="s">
        <v>21</v>
      </c>
      <c r="R18012" t="s">
        <v>0</v>
      </c>
    </row>
    <row r="18013" spans="1:18" x14ac:dyDescent="0.25">
      <c r="A18013" t="s">
        <v>2</v>
      </c>
      <c r="B18013" t="s">
        <v>17</v>
      </c>
      <c r="C18013" t="s">
        <v>18</v>
      </c>
      <c r="D18013" t="s">
        <v>5</v>
      </c>
      <c r="E18013" t="s">
        <v>19</v>
      </c>
      <c r="F18013" t="s">
        <v>0</v>
      </c>
      <c r="G18013" t="s">
        <v>2681</v>
      </c>
      <c r="H18013" t="s">
        <v>0</v>
      </c>
      <c r="I18013" s="2">
        <v>46007</v>
      </c>
      <c r="J18013" s="2">
        <v>46009</v>
      </c>
      <c r="K18013" s="3">
        <v>32183.93</v>
      </c>
      <c r="L18013" t="s">
        <v>1</v>
      </c>
      <c r="M18013" s="3">
        <v>32183.93</v>
      </c>
      <c r="N18013" t="s">
        <v>1</v>
      </c>
      <c r="O18013" t="s">
        <v>0</v>
      </c>
      <c r="P18013" t="s">
        <v>0</v>
      </c>
      <c r="Q18013" t="s">
        <v>21</v>
      </c>
      <c r="R18013" t="s">
        <v>0</v>
      </c>
    </row>
    <row r="18014" spans="1:18" x14ac:dyDescent="0.25">
      <c r="A18014" t="s">
        <v>2</v>
      </c>
      <c r="B18014" t="s">
        <v>17</v>
      </c>
      <c r="C18014" t="s">
        <v>18</v>
      </c>
      <c r="D18014" t="s">
        <v>5</v>
      </c>
      <c r="E18014" t="s">
        <v>19</v>
      </c>
      <c r="F18014" t="s">
        <v>0</v>
      </c>
      <c r="G18014" t="s">
        <v>3740</v>
      </c>
      <c r="H18014" t="s">
        <v>0</v>
      </c>
      <c r="I18014" s="2">
        <v>45743</v>
      </c>
      <c r="J18014" s="2">
        <v>45747</v>
      </c>
      <c r="K18014" s="3">
        <v>32220.22</v>
      </c>
      <c r="L18014" t="s">
        <v>1</v>
      </c>
      <c r="M18014" s="3">
        <v>32220.22</v>
      </c>
      <c r="N18014" t="s">
        <v>1</v>
      </c>
      <c r="O18014" t="s">
        <v>0</v>
      </c>
      <c r="P18014" t="s">
        <v>0</v>
      </c>
      <c r="Q18014" t="s">
        <v>21</v>
      </c>
      <c r="R18014" t="s">
        <v>0</v>
      </c>
    </row>
    <row r="18015" spans="1:18" x14ac:dyDescent="0.25">
      <c r="A18015" t="s">
        <v>2</v>
      </c>
      <c r="B18015" t="s">
        <v>29</v>
      </c>
      <c r="C18015" t="s">
        <v>30</v>
      </c>
      <c r="D18015" t="s">
        <v>5</v>
      </c>
      <c r="E18015" t="s">
        <v>19</v>
      </c>
      <c r="F18015" t="s">
        <v>0</v>
      </c>
      <c r="G18015" t="s">
        <v>2275</v>
      </c>
      <c r="H18015" t="s">
        <v>0</v>
      </c>
      <c r="I18015" s="2">
        <v>45901</v>
      </c>
      <c r="J18015" s="2">
        <v>45901</v>
      </c>
      <c r="K18015" s="3">
        <v>32234.87</v>
      </c>
      <c r="L18015" t="s">
        <v>1</v>
      </c>
      <c r="M18015" s="3">
        <v>32234.87</v>
      </c>
      <c r="N18015" t="s">
        <v>1</v>
      </c>
      <c r="O18015" t="s">
        <v>0</v>
      </c>
      <c r="P18015" t="s">
        <v>0</v>
      </c>
      <c r="Q18015" t="s">
        <v>107</v>
      </c>
      <c r="R18015" t="s">
        <v>0</v>
      </c>
    </row>
    <row r="18016" spans="1:18" x14ac:dyDescent="0.25">
      <c r="A18016" t="s">
        <v>2</v>
      </c>
      <c r="B18016" t="s">
        <v>1780</v>
      </c>
      <c r="C18016" t="s">
        <v>1781</v>
      </c>
      <c r="D18016" t="s">
        <v>5</v>
      </c>
      <c r="E18016" t="s">
        <v>26</v>
      </c>
      <c r="F18016" t="s">
        <v>0</v>
      </c>
      <c r="G18016" t="s">
        <v>10456</v>
      </c>
      <c r="H18016" t="s">
        <v>0</v>
      </c>
      <c r="I18016" s="2">
        <v>45808</v>
      </c>
      <c r="J18016" s="2">
        <v>45838</v>
      </c>
      <c r="K18016" s="3">
        <v>32257.88</v>
      </c>
      <c r="L18016" t="s">
        <v>1</v>
      </c>
      <c r="M18016" s="3">
        <v>32257.88</v>
      </c>
      <c r="N18016" t="s">
        <v>1</v>
      </c>
      <c r="O18016" t="s">
        <v>0</v>
      </c>
      <c r="P18016" t="s">
        <v>0</v>
      </c>
      <c r="Q18016" t="s">
        <v>21</v>
      </c>
      <c r="R18016" t="s">
        <v>0</v>
      </c>
    </row>
    <row r="18017" spans="1:18" x14ac:dyDescent="0.25">
      <c r="A18017" t="s">
        <v>2</v>
      </c>
      <c r="B18017" t="s">
        <v>29</v>
      </c>
      <c r="C18017" t="s">
        <v>30</v>
      </c>
      <c r="D18017" t="s">
        <v>5</v>
      </c>
      <c r="E18017" t="s">
        <v>19</v>
      </c>
      <c r="F18017" t="s">
        <v>0</v>
      </c>
      <c r="G18017" t="s">
        <v>136</v>
      </c>
      <c r="H18017" t="s">
        <v>0</v>
      </c>
      <c r="I18017" s="2">
        <v>45824</v>
      </c>
      <c r="J18017" s="2">
        <v>45824</v>
      </c>
      <c r="K18017" s="3">
        <v>32277.97</v>
      </c>
      <c r="L18017" t="s">
        <v>1</v>
      </c>
      <c r="M18017" s="3">
        <v>32277.97</v>
      </c>
      <c r="N18017" t="s">
        <v>1</v>
      </c>
      <c r="O18017" t="s">
        <v>0</v>
      </c>
      <c r="P18017" t="s">
        <v>0</v>
      </c>
      <c r="Q18017" t="s">
        <v>107</v>
      </c>
      <c r="R18017" t="s">
        <v>0</v>
      </c>
    </row>
    <row r="18018" spans="1:18" x14ac:dyDescent="0.25">
      <c r="A18018" t="s">
        <v>2</v>
      </c>
      <c r="B18018" t="s">
        <v>29</v>
      </c>
      <c r="C18018" t="s">
        <v>30</v>
      </c>
      <c r="D18018" t="s">
        <v>5</v>
      </c>
      <c r="E18018" t="s">
        <v>19</v>
      </c>
      <c r="F18018" t="s">
        <v>0</v>
      </c>
      <c r="G18018" t="s">
        <v>15201</v>
      </c>
      <c r="H18018" t="s">
        <v>0</v>
      </c>
      <c r="I18018" s="2">
        <v>45828</v>
      </c>
      <c r="J18018" s="2">
        <v>45833</v>
      </c>
      <c r="K18018" s="3">
        <v>32310</v>
      </c>
      <c r="L18018" t="s">
        <v>257</v>
      </c>
      <c r="M18018" s="3">
        <v>27836.66</v>
      </c>
      <c r="N18018" t="s">
        <v>1</v>
      </c>
      <c r="O18018" t="s">
        <v>0</v>
      </c>
      <c r="P18018" t="s">
        <v>0</v>
      </c>
      <c r="Q18018" t="s">
        <v>379</v>
      </c>
      <c r="R18018" t="s">
        <v>0</v>
      </c>
    </row>
    <row r="18019" spans="1:18" x14ac:dyDescent="0.25">
      <c r="A18019" t="s">
        <v>2</v>
      </c>
      <c r="B18019" t="s">
        <v>17</v>
      </c>
      <c r="C18019" t="s">
        <v>18</v>
      </c>
      <c r="D18019" t="s">
        <v>5</v>
      </c>
      <c r="E18019" t="s">
        <v>19</v>
      </c>
      <c r="F18019" t="s">
        <v>0</v>
      </c>
      <c r="G18019" t="s">
        <v>5543</v>
      </c>
      <c r="H18019" t="s">
        <v>0</v>
      </c>
      <c r="I18019" s="2">
        <v>45744</v>
      </c>
      <c r="J18019" s="2">
        <v>45748</v>
      </c>
      <c r="K18019" s="3">
        <v>32333.34</v>
      </c>
      <c r="L18019" t="s">
        <v>1</v>
      </c>
      <c r="M18019" s="3">
        <v>32333.34</v>
      </c>
      <c r="N18019" t="s">
        <v>1</v>
      </c>
      <c r="O18019" t="s">
        <v>0</v>
      </c>
      <c r="P18019" t="s">
        <v>0</v>
      </c>
      <c r="Q18019" t="s">
        <v>21</v>
      </c>
      <c r="R18019" t="s">
        <v>0</v>
      </c>
    </row>
    <row r="18020" spans="1:18" x14ac:dyDescent="0.25">
      <c r="A18020" t="s">
        <v>2</v>
      </c>
      <c r="B18020" t="s">
        <v>17</v>
      </c>
      <c r="C18020" t="s">
        <v>18</v>
      </c>
      <c r="D18020" t="s">
        <v>5</v>
      </c>
      <c r="E18020" t="s">
        <v>19</v>
      </c>
      <c r="F18020" t="s">
        <v>0</v>
      </c>
      <c r="G18020" t="s">
        <v>8779</v>
      </c>
      <c r="H18020" t="s">
        <v>0</v>
      </c>
      <c r="I18020" s="2">
        <v>45957</v>
      </c>
      <c r="J18020" s="2">
        <v>45957</v>
      </c>
      <c r="K18020" s="3">
        <v>32337.8</v>
      </c>
      <c r="L18020" t="s">
        <v>1</v>
      </c>
      <c r="M18020" s="3">
        <v>32337.8</v>
      </c>
      <c r="N18020" t="s">
        <v>1</v>
      </c>
      <c r="O18020" t="s">
        <v>0</v>
      </c>
      <c r="P18020" t="s">
        <v>0</v>
      </c>
      <c r="Q18020" t="s">
        <v>21</v>
      </c>
      <c r="R18020" t="s">
        <v>0</v>
      </c>
    </row>
    <row r="18021" spans="1:18" x14ac:dyDescent="0.25">
      <c r="A18021" t="s">
        <v>2</v>
      </c>
      <c r="B18021" t="s">
        <v>17</v>
      </c>
      <c r="C18021" t="s">
        <v>18</v>
      </c>
      <c r="D18021" t="s">
        <v>5</v>
      </c>
      <c r="E18021" t="s">
        <v>19</v>
      </c>
      <c r="F18021" t="s">
        <v>0</v>
      </c>
      <c r="G18021" t="s">
        <v>12454</v>
      </c>
      <c r="H18021" t="s">
        <v>0</v>
      </c>
      <c r="I18021" s="2">
        <v>45702</v>
      </c>
      <c r="J18021" s="2">
        <v>45706</v>
      </c>
      <c r="K18021" s="3">
        <v>32355.29</v>
      </c>
      <c r="L18021" t="s">
        <v>1</v>
      </c>
      <c r="M18021" s="3">
        <v>32355.29</v>
      </c>
      <c r="N18021" t="s">
        <v>1</v>
      </c>
      <c r="O18021" t="s">
        <v>0</v>
      </c>
      <c r="P18021" t="s">
        <v>0</v>
      </c>
      <c r="Q18021" t="s">
        <v>21</v>
      </c>
      <c r="R18021" t="s">
        <v>0</v>
      </c>
    </row>
    <row r="18022" spans="1:18" x14ac:dyDescent="0.25">
      <c r="A18022" t="s">
        <v>2</v>
      </c>
      <c r="B18022" t="s">
        <v>17</v>
      </c>
      <c r="C18022" t="s">
        <v>18</v>
      </c>
      <c r="D18022" t="s">
        <v>5</v>
      </c>
      <c r="E18022" t="s">
        <v>19</v>
      </c>
      <c r="F18022" t="s">
        <v>0</v>
      </c>
      <c r="G18022" t="s">
        <v>6173</v>
      </c>
      <c r="H18022" t="s">
        <v>0</v>
      </c>
      <c r="I18022" s="2">
        <v>45960</v>
      </c>
      <c r="J18022" s="2">
        <v>45960</v>
      </c>
      <c r="K18022" s="3">
        <v>32356.05</v>
      </c>
      <c r="L18022" t="s">
        <v>1</v>
      </c>
      <c r="M18022" s="3">
        <v>32356.05</v>
      </c>
      <c r="N18022" t="s">
        <v>1</v>
      </c>
      <c r="O18022" t="s">
        <v>0</v>
      </c>
      <c r="P18022" t="s">
        <v>0</v>
      </c>
      <c r="Q18022" t="s">
        <v>21</v>
      </c>
      <c r="R18022" t="s">
        <v>0</v>
      </c>
    </row>
    <row r="18023" spans="1:18" x14ac:dyDescent="0.25">
      <c r="A18023" t="s">
        <v>2</v>
      </c>
      <c r="B18023" t="s">
        <v>17</v>
      </c>
      <c r="C18023" t="s">
        <v>18</v>
      </c>
      <c r="D18023" t="s">
        <v>5</v>
      </c>
      <c r="E18023" t="s">
        <v>19</v>
      </c>
      <c r="F18023" t="s">
        <v>0</v>
      </c>
      <c r="G18023" t="s">
        <v>3731</v>
      </c>
      <c r="H18023" t="s">
        <v>0</v>
      </c>
      <c r="I18023" s="2">
        <v>45769</v>
      </c>
      <c r="J18023" s="2">
        <v>45771</v>
      </c>
      <c r="K18023" s="3">
        <v>32362.639999999999</v>
      </c>
      <c r="L18023" t="s">
        <v>1</v>
      </c>
      <c r="M18023" s="3">
        <v>32362.639999999999</v>
      </c>
      <c r="N18023" t="s">
        <v>1</v>
      </c>
      <c r="O18023" t="s">
        <v>0</v>
      </c>
      <c r="P18023" t="s">
        <v>0</v>
      </c>
      <c r="Q18023" t="s">
        <v>21</v>
      </c>
      <c r="R18023" t="s">
        <v>0</v>
      </c>
    </row>
    <row r="18024" spans="1:18" x14ac:dyDescent="0.25">
      <c r="A18024" t="s">
        <v>2</v>
      </c>
      <c r="B18024" t="s">
        <v>17</v>
      </c>
      <c r="C18024" t="s">
        <v>18</v>
      </c>
      <c r="D18024" t="s">
        <v>5</v>
      </c>
      <c r="E18024" t="s">
        <v>19</v>
      </c>
      <c r="F18024" t="s">
        <v>0</v>
      </c>
      <c r="G18024" t="s">
        <v>3268</v>
      </c>
      <c r="H18024" t="s">
        <v>0</v>
      </c>
      <c r="I18024" s="2">
        <v>45678</v>
      </c>
      <c r="J18024" s="2">
        <v>45680</v>
      </c>
      <c r="K18024" s="3">
        <v>32487.98</v>
      </c>
      <c r="L18024" t="s">
        <v>1</v>
      </c>
      <c r="M18024" s="3">
        <v>32487.98</v>
      </c>
      <c r="N18024" t="s">
        <v>1</v>
      </c>
      <c r="O18024" t="s">
        <v>0</v>
      </c>
      <c r="P18024" t="s">
        <v>0</v>
      </c>
      <c r="Q18024" t="s">
        <v>21</v>
      </c>
      <c r="R18024" t="s">
        <v>0</v>
      </c>
    </row>
    <row r="18025" spans="1:18" x14ac:dyDescent="0.25">
      <c r="A18025" t="s">
        <v>2</v>
      </c>
      <c r="B18025" t="s">
        <v>17</v>
      </c>
      <c r="C18025" t="s">
        <v>18</v>
      </c>
      <c r="D18025" t="s">
        <v>5</v>
      </c>
      <c r="E18025" t="s">
        <v>19</v>
      </c>
      <c r="F18025" t="s">
        <v>0</v>
      </c>
      <c r="G18025" t="s">
        <v>3164</v>
      </c>
      <c r="H18025" t="s">
        <v>0</v>
      </c>
      <c r="I18025" s="2">
        <v>45751</v>
      </c>
      <c r="J18025" s="2">
        <v>45755</v>
      </c>
      <c r="K18025" s="3">
        <v>32492.560000000001</v>
      </c>
      <c r="L18025" t="s">
        <v>1</v>
      </c>
      <c r="M18025" s="3">
        <v>32492.560000000001</v>
      </c>
      <c r="N18025" t="s">
        <v>1</v>
      </c>
      <c r="O18025" t="s">
        <v>0</v>
      </c>
      <c r="P18025" t="s">
        <v>0</v>
      </c>
      <c r="Q18025" t="s">
        <v>21</v>
      </c>
      <c r="R18025" t="s">
        <v>0</v>
      </c>
    </row>
    <row r="18026" spans="1:18" x14ac:dyDescent="0.25">
      <c r="A18026" t="s">
        <v>2</v>
      </c>
      <c r="B18026" t="s">
        <v>17</v>
      </c>
      <c r="C18026" t="s">
        <v>18</v>
      </c>
      <c r="D18026" t="s">
        <v>5</v>
      </c>
      <c r="E18026" t="s">
        <v>19</v>
      </c>
      <c r="F18026" t="s">
        <v>0</v>
      </c>
      <c r="G18026" t="s">
        <v>8444</v>
      </c>
      <c r="H18026" t="s">
        <v>0</v>
      </c>
      <c r="I18026" s="2">
        <v>45741</v>
      </c>
      <c r="J18026" s="2">
        <v>45743</v>
      </c>
      <c r="K18026" s="3">
        <v>32511.33</v>
      </c>
      <c r="L18026" t="s">
        <v>1</v>
      </c>
      <c r="M18026" s="3">
        <v>32511.33</v>
      </c>
      <c r="N18026" t="s">
        <v>1</v>
      </c>
      <c r="O18026" t="s">
        <v>0</v>
      </c>
      <c r="P18026" t="s">
        <v>0</v>
      </c>
      <c r="Q18026" t="s">
        <v>21</v>
      </c>
      <c r="R18026" t="s">
        <v>0</v>
      </c>
    </row>
    <row r="18027" spans="1:18" x14ac:dyDescent="0.25">
      <c r="A18027" t="s">
        <v>2</v>
      </c>
      <c r="B18027" t="s">
        <v>1288</v>
      </c>
      <c r="C18027" t="s">
        <v>1289</v>
      </c>
      <c r="D18027" t="s">
        <v>5</v>
      </c>
      <c r="E18027" t="s">
        <v>19</v>
      </c>
      <c r="F18027" t="s">
        <v>0</v>
      </c>
      <c r="G18027" t="s">
        <v>7600</v>
      </c>
      <c r="H18027" t="s">
        <v>0</v>
      </c>
      <c r="I18027" s="2">
        <v>45873</v>
      </c>
      <c r="J18027" s="2">
        <v>45875</v>
      </c>
      <c r="K18027" s="3">
        <v>32575.08</v>
      </c>
      <c r="L18027" t="s">
        <v>1</v>
      </c>
      <c r="M18027" s="3">
        <v>32575.08</v>
      </c>
      <c r="N18027" t="s">
        <v>1</v>
      </c>
      <c r="O18027" t="s">
        <v>0</v>
      </c>
      <c r="P18027" t="s">
        <v>0</v>
      </c>
      <c r="Q18027" t="s">
        <v>1291</v>
      </c>
      <c r="R18027" t="s">
        <v>0</v>
      </c>
    </row>
    <row r="18028" spans="1:18" x14ac:dyDescent="0.25">
      <c r="A18028" t="s">
        <v>2</v>
      </c>
      <c r="B18028" t="s">
        <v>17</v>
      </c>
      <c r="C18028" t="s">
        <v>18</v>
      </c>
      <c r="D18028" t="s">
        <v>5</v>
      </c>
      <c r="E18028" t="s">
        <v>19</v>
      </c>
      <c r="F18028" t="s">
        <v>0</v>
      </c>
      <c r="G18028" t="s">
        <v>11133</v>
      </c>
      <c r="H18028" t="s">
        <v>0</v>
      </c>
      <c r="I18028" s="2">
        <v>45974</v>
      </c>
      <c r="J18028" s="2">
        <v>45978</v>
      </c>
      <c r="K18028" s="3">
        <v>32630.78</v>
      </c>
      <c r="L18028" t="s">
        <v>1</v>
      </c>
      <c r="M18028" s="3">
        <v>32630.78</v>
      </c>
      <c r="N18028" t="s">
        <v>1</v>
      </c>
      <c r="O18028" t="s">
        <v>0</v>
      </c>
      <c r="P18028" t="s">
        <v>0</v>
      </c>
      <c r="Q18028" t="s">
        <v>21</v>
      </c>
      <c r="R18028" t="s">
        <v>0</v>
      </c>
    </row>
    <row r="18029" spans="1:18" x14ac:dyDescent="0.25">
      <c r="A18029" t="s">
        <v>2</v>
      </c>
      <c r="B18029" t="s">
        <v>17</v>
      </c>
      <c r="C18029" t="s">
        <v>18</v>
      </c>
      <c r="D18029" t="s">
        <v>5</v>
      </c>
      <c r="E18029" t="s">
        <v>19</v>
      </c>
      <c r="F18029" t="s">
        <v>0</v>
      </c>
      <c r="G18029" t="s">
        <v>12412</v>
      </c>
      <c r="H18029" t="s">
        <v>0</v>
      </c>
      <c r="I18029" s="2">
        <v>46002</v>
      </c>
      <c r="J18029" s="2">
        <v>46006</v>
      </c>
      <c r="K18029" s="3">
        <v>32643.1</v>
      </c>
      <c r="L18029" t="s">
        <v>1</v>
      </c>
      <c r="M18029" s="3">
        <v>32643.1</v>
      </c>
      <c r="N18029" t="s">
        <v>1</v>
      </c>
      <c r="O18029" t="s">
        <v>0</v>
      </c>
      <c r="P18029" t="s">
        <v>0</v>
      </c>
      <c r="Q18029" t="s">
        <v>21</v>
      </c>
      <c r="R18029" t="s">
        <v>0</v>
      </c>
    </row>
    <row r="18030" spans="1:18" x14ac:dyDescent="0.25">
      <c r="A18030" t="s">
        <v>2</v>
      </c>
      <c r="B18030" t="s">
        <v>17</v>
      </c>
      <c r="C18030" t="s">
        <v>18</v>
      </c>
      <c r="D18030" t="s">
        <v>5</v>
      </c>
      <c r="E18030" t="s">
        <v>19</v>
      </c>
      <c r="F18030" t="s">
        <v>0</v>
      </c>
      <c r="G18030" t="s">
        <v>14955</v>
      </c>
      <c r="H18030" t="s">
        <v>0</v>
      </c>
      <c r="I18030" s="2">
        <v>45701</v>
      </c>
      <c r="J18030" s="2">
        <v>45705</v>
      </c>
      <c r="K18030" s="3">
        <v>32655.85</v>
      </c>
      <c r="L18030" t="s">
        <v>1</v>
      </c>
      <c r="M18030" s="3">
        <v>32655.85</v>
      </c>
      <c r="N18030" t="s">
        <v>1</v>
      </c>
      <c r="O18030" t="s">
        <v>0</v>
      </c>
      <c r="P18030" t="s">
        <v>0</v>
      </c>
      <c r="Q18030" t="s">
        <v>21</v>
      </c>
      <c r="R18030" t="s">
        <v>0</v>
      </c>
    </row>
    <row r="18031" spans="1:18" x14ac:dyDescent="0.25">
      <c r="A18031" t="s">
        <v>2</v>
      </c>
      <c r="B18031" t="s">
        <v>17</v>
      </c>
      <c r="C18031" t="s">
        <v>18</v>
      </c>
      <c r="D18031" t="s">
        <v>5</v>
      </c>
      <c r="E18031" t="s">
        <v>19</v>
      </c>
      <c r="F18031" t="s">
        <v>0</v>
      </c>
      <c r="G18031" t="s">
        <v>5310</v>
      </c>
      <c r="H18031" t="s">
        <v>0</v>
      </c>
      <c r="I18031" s="2">
        <v>45860</v>
      </c>
      <c r="J18031" s="2">
        <v>45862</v>
      </c>
      <c r="K18031" s="3">
        <v>32663.07</v>
      </c>
      <c r="L18031" t="s">
        <v>1</v>
      </c>
      <c r="M18031" s="3">
        <v>32663.07</v>
      </c>
      <c r="N18031" t="s">
        <v>1</v>
      </c>
      <c r="O18031" t="s">
        <v>0</v>
      </c>
      <c r="P18031" t="s">
        <v>0</v>
      </c>
      <c r="Q18031" t="s">
        <v>21</v>
      </c>
      <c r="R18031" t="s">
        <v>0</v>
      </c>
    </row>
    <row r="18032" spans="1:18" x14ac:dyDescent="0.25">
      <c r="A18032" t="s">
        <v>2</v>
      </c>
      <c r="B18032" t="s">
        <v>17</v>
      </c>
      <c r="C18032" t="s">
        <v>18</v>
      </c>
      <c r="D18032" t="s">
        <v>5</v>
      </c>
      <c r="E18032" t="s">
        <v>118</v>
      </c>
      <c r="F18032" t="s">
        <v>0</v>
      </c>
      <c r="G18032" t="s">
        <v>16282</v>
      </c>
      <c r="H18032" t="s">
        <v>0</v>
      </c>
      <c r="I18032" s="2">
        <v>45678</v>
      </c>
      <c r="J18032" s="2">
        <v>45687</v>
      </c>
      <c r="K18032" s="3">
        <v>32669.17</v>
      </c>
      <c r="L18032" t="s">
        <v>1</v>
      </c>
      <c r="M18032" s="3">
        <v>32669.17</v>
      </c>
      <c r="N18032" t="s">
        <v>1</v>
      </c>
      <c r="O18032" t="s">
        <v>0</v>
      </c>
      <c r="P18032" t="s">
        <v>0</v>
      </c>
      <c r="Q18032" t="s">
        <v>21</v>
      </c>
      <c r="R18032" t="s">
        <v>0</v>
      </c>
    </row>
    <row r="18033" spans="1:18" x14ac:dyDescent="0.25">
      <c r="A18033" t="s">
        <v>2</v>
      </c>
      <c r="B18033" t="s">
        <v>29</v>
      </c>
      <c r="C18033" t="s">
        <v>30</v>
      </c>
      <c r="D18033" t="s">
        <v>5</v>
      </c>
      <c r="E18033" t="s">
        <v>19</v>
      </c>
      <c r="F18033" t="s">
        <v>0</v>
      </c>
      <c r="G18033" t="s">
        <v>4210</v>
      </c>
      <c r="H18033" t="s">
        <v>0</v>
      </c>
      <c r="I18033" s="2">
        <v>45812</v>
      </c>
      <c r="J18033" s="2">
        <v>45812</v>
      </c>
      <c r="K18033" s="3">
        <v>32680.53</v>
      </c>
      <c r="L18033" t="s">
        <v>1</v>
      </c>
      <c r="M18033" s="3">
        <v>32680.53</v>
      </c>
      <c r="N18033" t="s">
        <v>1</v>
      </c>
      <c r="O18033" t="s">
        <v>0</v>
      </c>
      <c r="P18033" t="s">
        <v>0</v>
      </c>
      <c r="Q18033" t="s">
        <v>107</v>
      </c>
      <c r="R18033" t="s">
        <v>0</v>
      </c>
    </row>
    <row r="18034" spans="1:18" x14ac:dyDescent="0.25">
      <c r="A18034" t="s">
        <v>2</v>
      </c>
      <c r="B18034" t="s">
        <v>17</v>
      </c>
      <c r="C18034" t="s">
        <v>18</v>
      </c>
      <c r="D18034" t="s">
        <v>5</v>
      </c>
      <c r="E18034" t="s">
        <v>19</v>
      </c>
      <c r="F18034" t="s">
        <v>0</v>
      </c>
      <c r="G18034" t="s">
        <v>15026</v>
      </c>
      <c r="H18034" t="s">
        <v>0</v>
      </c>
      <c r="I18034" s="2">
        <v>45846</v>
      </c>
      <c r="J18034" s="2">
        <v>45848</v>
      </c>
      <c r="K18034" s="3">
        <v>32694</v>
      </c>
      <c r="L18034" t="s">
        <v>1</v>
      </c>
      <c r="M18034" s="3">
        <v>32694</v>
      </c>
      <c r="N18034" t="s">
        <v>1</v>
      </c>
      <c r="O18034" t="s">
        <v>0</v>
      </c>
      <c r="P18034" t="s">
        <v>0</v>
      </c>
      <c r="Q18034" t="s">
        <v>21</v>
      </c>
      <c r="R18034" t="s">
        <v>0</v>
      </c>
    </row>
    <row r="18035" spans="1:18" x14ac:dyDescent="0.25">
      <c r="A18035" t="s">
        <v>2</v>
      </c>
      <c r="B18035" t="s">
        <v>17</v>
      </c>
      <c r="C18035" t="s">
        <v>18</v>
      </c>
      <c r="D18035" t="s">
        <v>5</v>
      </c>
      <c r="E18035" t="s">
        <v>19</v>
      </c>
      <c r="F18035" t="s">
        <v>0</v>
      </c>
      <c r="G18035" t="s">
        <v>8650</v>
      </c>
      <c r="H18035" t="s">
        <v>0</v>
      </c>
      <c r="I18035" s="2">
        <v>45792</v>
      </c>
      <c r="J18035" s="2">
        <v>45796</v>
      </c>
      <c r="K18035" s="3">
        <v>32709.22</v>
      </c>
      <c r="L18035" t="s">
        <v>1</v>
      </c>
      <c r="M18035" s="3">
        <v>32709.22</v>
      </c>
      <c r="N18035" t="s">
        <v>1</v>
      </c>
      <c r="O18035" t="s">
        <v>0</v>
      </c>
      <c r="P18035" t="s">
        <v>0</v>
      </c>
      <c r="Q18035" t="s">
        <v>21</v>
      </c>
      <c r="R18035" t="s">
        <v>0</v>
      </c>
    </row>
    <row r="18036" spans="1:18" x14ac:dyDescent="0.25">
      <c r="A18036" t="s">
        <v>2</v>
      </c>
      <c r="B18036" t="s">
        <v>17</v>
      </c>
      <c r="C18036" t="s">
        <v>18</v>
      </c>
      <c r="D18036" t="s">
        <v>5</v>
      </c>
      <c r="E18036" t="s">
        <v>19</v>
      </c>
      <c r="F18036" t="s">
        <v>0</v>
      </c>
      <c r="G18036" t="s">
        <v>12750</v>
      </c>
      <c r="H18036" t="s">
        <v>0</v>
      </c>
      <c r="I18036" s="2">
        <v>45925</v>
      </c>
      <c r="J18036" s="2">
        <v>45925</v>
      </c>
      <c r="K18036" s="3">
        <v>32734.639999999999</v>
      </c>
      <c r="L18036" t="s">
        <v>1</v>
      </c>
      <c r="M18036" s="3">
        <v>32734.639999999999</v>
      </c>
      <c r="N18036" t="s">
        <v>1</v>
      </c>
      <c r="O18036" t="s">
        <v>0</v>
      </c>
      <c r="P18036" t="s">
        <v>0</v>
      </c>
      <c r="Q18036" t="s">
        <v>21</v>
      </c>
      <c r="R18036" t="s">
        <v>0</v>
      </c>
    </row>
    <row r="18037" spans="1:18" x14ac:dyDescent="0.25">
      <c r="A18037" t="s">
        <v>2</v>
      </c>
      <c r="B18037" t="s">
        <v>52</v>
      </c>
      <c r="C18037" t="s">
        <v>53</v>
      </c>
      <c r="D18037" t="s">
        <v>5</v>
      </c>
      <c r="E18037" t="s">
        <v>255</v>
      </c>
      <c r="F18037" t="s">
        <v>0</v>
      </c>
      <c r="G18037" t="s">
        <v>1746</v>
      </c>
      <c r="H18037" t="s">
        <v>0</v>
      </c>
      <c r="I18037" s="2">
        <v>45700</v>
      </c>
      <c r="J18037" s="2">
        <v>45808</v>
      </c>
      <c r="K18037" s="3">
        <v>32787.5</v>
      </c>
      <c r="L18037" t="s">
        <v>1</v>
      </c>
      <c r="M18037" s="3">
        <v>32787.5</v>
      </c>
      <c r="N18037" t="s">
        <v>1</v>
      </c>
      <c r="O18037" t="s">
        <v>0</v>
      </c>
      <c r="P18037" t="s">
        <v>0</v>
      </c>
      <c r="Q18037" t="s">
        <v>45</v>
      </c>
      <c r="R18037" t="s">
        <v>0</v>
      </c>
    </row>
    <row r="18038" spans="1:18" x14ac:dyDescent="0.25">
      <c r="A18038" t="s">
        <v>2</v>
      </c>
      <c r="B18038" t="s">
        <v>17</v>
      </c>
      <c r="C18038" t="s">
        <v>18</v>
      </c>
      <c r="D18038" t="s">
        <v>5</v>
      </c>
      <c r="E18038" t="s">
        <v>19</v>
      </c>
      <c r="F18038" t="s">
        <v>0</v>
      </c>
      <c r="G18038" t="s">
        <v>2241</v>
      </c>
      <c r="H18038" t="s">
        <v>0</v>
      </c>
      <c r="I18038" s="2">
        <v>45806</v>
      </c>
      <c r="J18038" s="2">
        <v>45811</v>
      </c>
      <c r="K18038" s="3">
        <v>32831.06</v>
      </c>
      <c r="L18038" t="s">
        <v>1</v>
      </c>
      <c r="M18038" s="3">
        <v>32831.06</v>
      </c>
      <c r="N18038" t="s">
        <v>1</v>
      </c>
      <c r="O18038" t="s">
        <v>0</v>
      </c>
      <c r="P18038" t="s">
        <v>0</v>
      </c>
      <c r="Q18038" t="s">
        <v>21</v>
      </c>
      <c r="R18038" t="s">
        <v>0</v>
      </c>
    </row>
    <row r="18039" spans="1:18" x14ac:dyDescent="0.25">
      <c r="A18039" t="s">
        <v>2</v>
      </c>
      <c r="B18039" t="s">
        <v>17</v>
      </c>
      <c r="C18039" t="s">
        <v>18</v>
      </c>
      <c r="D18039" t="s">
        <v>5</v>
      </c>
      <c r="E18039" t="s">
        <v>19</v>
      </c>
      <c r="F18039" t="s">
        <v>0</v>
      </c>
      <c r="G18039" t="s">
        <v>3742</v>
      </c>
      <c r="H18039" t="s">
        <v>0</v>
      </c>
      <c r="I18039" s="2">
        <v>45720</v>
      </c>
      <c r="J18039" s="2">
        <v>45722</v>
      </c>
      <c r="K18039" s="3">
        <v>32852.07</v>
      </c>
      <c r="L18039" t="s">
        <v>1</v>
      </c>
      <c r="M18039" s="3">
        <v>32852.07</v>
      </c>
      <c r="N18039" t="s">
        <v>1</v>
      </c>
      <c r="O18039" t="s">
        <v>0</v>
      </c>
      <c r="P18039" t="s">
        <v>0</v>
      </c>
      <c r="Q18039" t="s">
        <v>21</v>
      </c>
      <c r="R18039" t="s">
        <v>0</v>
      </c>
    </row>
    <row r="18040" spans="1:18" x14ac:dyDescent="0.25">
      <c r="A18040" t="s">
        <v>2</v>
      </c>
      <c r="B18040" t="s">
        <v>17</v>
      </c>
      <c r="C18040" t="s">
        <v>18</v>
      </c>
      <c r="D18040" t="s">
        <v>5</v>
      </c>
      <c r="E18040" t="s">
        <v>19</v>
      </c>
      <c r="F18040" t="s">
        <v>0</v>
      </c>
      <c r="G18040" t="s">
        <v>169</v>
      </c>
      <c r="H18040" t="s">
        <v>0</v>
      </c>
      <c r="I18040" s="2">
        <v>45804</v>
      </c>
      <c r="J18040" s="2">
        <v>45806</v>
      </c>
      <c r="K18040" s="3">
        <v>32873.51</v>
      </c>
      <c r="L18040" t="s">
        <v>1</v>
      </c>
      <c r="M18040" s="3">
        <v>32873.51</v>
      </c>
      <c r="N18040" t="s">
        <v>1</v>
      </c>
      <c r="O18040" t="s">
        <v>0</v>
      </c>
      <c r="P18040" t="s">
        <v>0</v>
      </c>
      <c r="Q18040" t="s">
        <v>21</v>
      </c>
      <c r="R18040" t="s">
        <v>0</v>
      </c>
    </row>
    <row r="18041" spans="1:18" x14ac:dyDescent="0.25">
      <c r="A18041" t="s">
        <v>2</v>
      </c>
      <c r="B18041" t="s">
        <v>17</v>
      </c>
      <c r="C18041" t="s">
        <v>18</v>
      </c>
      <c r="D18041" t="s">
        <v>5</v>
      </c>
      <c r="E18041" t="s">
        <v>19</v>
      </c>
      <c r="F18041" t="s">
        <v>0</v>
      </c>
      <c r="G18041" t="s">
        <v>41</v>
      </c>
      <c r="H18041" t="s">
        <v>0</v>
      </c>
      <c r="I18041" s="2">
        <v>45870</v>
      </c>
      <c r="J18041" s="2">
        <v>45874</v>
      </c>
      <c r="K18041" s="3">
        <v>32893.67</v>
      </c>
      <c r="L18041" t="s">
        <v>1</v>
      </c>
      <c r="M18041" s="3">
        <v>32893.67</v>
      </c>
      <c r="N18041" t="s">
        <v>1</v>
      </c>
      <c r="O18041" t="s">
        <v>0</v>
      </c>
      <c r="P18041" t="s">
        <v>0</v>
      </c>
      <c r="Q18041" t="s">
        <v>21</v>
      </c>
      <c r="R18041" t="s">
        <v>0</v>
      </c>
    </row>
    <row r="18042" spans="1:18" x14ac:dyDescent="0.25">
      <c r="A18042" t="s">
        <v>2</v>
      </c>
      <c r="B18042" t="s">
        <v>17</v>
      </c>
      <c r="C18042" t="s">
        <v>18</v>
      </c>
      <c r="D18042" t="s">
        <v>5</v>
      </c>
      <c r="E18042" t="s">
        <v>19</v>
      </c>
      <c r="F18042" t="s">
        <v>0</v>
      </c>
      <c r="G18042" t="s">
        <v>14991</v>
      </c>
      <c r="H18042" t="s">
        <v>0</v>
      </c>
      <c r="I18042" s="2">
        <v>45698</v>
      </c>
      <c r="J18042" s="2">
        <v>45701</v>
      </c>
      <c r="K18042" s="3">
        <v>32907.49</v>
      </c>
      <c r="L18042" t="s">
        <v>1</v>
      </c>
      <c r="M18042" s="3">
        <v>32907.49</v>
      </c>
      <c r="N18042" t="s">
        <v>1</v>
      </c>
      <c r="O18042" t="s">
        <v>0</v>
      </c>
      <c r="P18042" t="s">
        <v>0</v>
      </c>
      <c r="Q18042" t="s">
        <v>21</v>
      </c>
      <c r="R18042" t="s">
        <v>0</v>
      </c>
    </row>
    <row r="18043" spans="1:18" x14ac:dyDescent="0.25">
      <c r="A18043" t="s">
        <v>2</v>
      </c>
      <c r="B18043" t="s">
        <v>17</v>
      </c>
      <c r="C18043" t="s">
        <v>18</v>
      </c>
      <c r="D18043" t="s">
        <v>5</v>
      </c>
      <c r="E18043" t="s">
        <v>19</v>
      </c>
      <c r="F18043" t="s">
        <v>0</v>
      </c>
      <c r="G18043" t="s">
        <v>3790</v>
      </c>
      <c r="H18043" t="s">
        <v>0</v>
      </c>
      <c r="I18043" s="2">
        <v>45748</v>
      </c>
      <c r="J18043" s="2">
        <v>45750</v>
      </c>
      <c r="K18043" s="3">
        <v>32934.839999999997</v>
      </c>
      <c r="L18043" t="s">
        <v>1</v>
      </c>
      <c r="M18043" s="3">
        <v>32934.839999999997</v>
      </c>
      <c r="N18043" t="s">
        <v>1</v>
      </c>
      <c r="O18043" t="s">
        <v>0</v>
      </c>
      <c r="P18043" t="s">
        <v>0</v>
      </c>
      <c r="Q18043" t="s">
        <v>21</v>
      </c>
      <c r="R18043" t="s">
        <v>0</v>
      </c>
    </row>
    <row r="18044" spans="1:18" x14ac:dyDescent="0.25">
      <c r="A18044" t="s">
        <v>2</v>
      </c>
      <c r="B18044" t="s">
        <v>17</v>
      </c>
      <c r="C18044" t="s">
        <v>18</v>
      </c>
      <c r="D18044" t="s">
        <v>5</v>
      </c>
      <c r="E18044" t="s">
        <v>19</v>
      </c>
      <c r="F18044" t="s">
        <v>0</v>
      </c>
      <c r="G18044" t="s">
        <v>4455</v>
      </c>
      <c r="H18044" t="s">
        <v>0</v>
      </c>
      <c r="I18044" s="2">
        <v>45703</v>
      </c>
      <c r="J18044" s="2">
        <v>45706</v>
      </c>
      <c r="K18044" s="3">
        <v>32940.519999999997</v>
      </c>
      <c r="L18044" t="s">
        <v>1</v>
      </c>
      <c r="M18044" s="3">
        <v>32940.519999999997</v>
      </c>
      <c r="N18044" t="s">
        <v>1</v>
      </c>
      <c r="O18044" t="s">
        <v>0</v>
      </c>
      <c r="P18044" t="s">
        <v>0</v>
      </c>
      <c r="Q18044" t="s">
        <v>21</v>
      </c>
      <c r="R18044" t="s">
        <v>0</v>
      </c>
    </row>
    <row r="18045" spans="1:18" x14ac:dyDescent="0.25">
      <c r="A18045" t="s">
        <v>2</v>
      </c>
      <c r="B18045" t="s">
        <v>14</v>
      </c>
      <c r="C18045" t="s">
        <v>15</v>
      </c>
      <c r="D18045" t="s">
        <v>5</v>
      </c>
      <c r="E18045" t="s">
        <v>19</v>
      </c>
      <c r="F18045" t="s">
        <v>0</v>
      </c>
      <c r="G18045" t="s">
        <v>3904</v>
      </c>
      <c r="H18045" t="s">
        <v>0</v>
      </c>
      <c r="I18045" s="2">
        <v>45679</v>
      </c>
      <c r="J18045" s="2">
        <v>45680</v>
      </c>
      <c r="K18045" s="3">
        <v>32961</v>
      </c>
      <c r="L18045" t="s">
        <v>1</v>
      </c>
      <c r="M18045" s="3">
        <v>32961</v>
      </c>
      <c r="N18045" t="s">
        <v>1</v>
      </c>
      <c r="O18045" t="s">
        <v>0</v>
      </c>
      <c r="P18045" t="s">
        <v>0</v>
      </c>
      <c r="Q18045" t="s">
        <v>2707</v>
      </c>
      <c r="R18045" t="s">
        <v>0</v>
      </c>
    </row>
    <row r="18046" spans="1:18" x14ac:dyDescent="0.25">
      <c r="A18046" t="s">
        <v>2</v>
      </c>
      <c r="B18046" t="s">
        <v>17</v>
      </c>
      <c r="C18046" t="s">
        <v>18</v>
      </c>
      <c r="D18046" t="s">
        <v>5</v>
      </c>
      <c r="E18046" t="s">
        <v>19</v>
      </c>
      <c r="F18046" t="s">
        <v>0</v>
      </c>
      <c r="G18046" t="s">
        <v>2121</v>
      </c>
      <c r="H18046" t="s">
        <v>0</v>
      </c>
      <c r="I18046" s="2">
        <v>45701</v>
      </c>
      <c r="J18046" s="2">
        <v>45705</v>
      </c>
      <c r="K18046" s="3">
        <v>32984.35</v>
      </c>
      <c r="L18046" t="s">
        <v>1</v>
      </c>
      <c r="M18046" s="3">
        <v>32984.35</v>
      </c>
      <c r="N18046" t="s">
        <v>1</v>
      </c>
      <c r="O18046" t="s">
        <v>0</v>
      </c>
      <c r="P18046" t="s">
        <v>0</v>
      </c>
      <c r="Q18046" t="s">
        <v>21</v>
      </c>
      <c r="R18046" t="s">
        <v>0</v>
      </c>
    </row>
    <row r="18047" spans="1:18" x14ac:dyDescent="0.25">
      <c r="A18047" t="s">
        <v>2</v>
      </c>
      <c r="B18047" t="s">
        <v>17</v>
      </c>
      <c r="C18047" t="s">
        <v>18</v>
      </c>
      <c r="D18047" t="s">
        <v>5</v>
      </c>
      <c r="E18047" t="s">
        <v>19</v>
      </c>
      <c r="F18047" t="s">
        <v>0</v>
      </c>
      <c r="G18047" t="s">
        <v>3801</v>
      </c>
      <c r="H18047" t="s">
        <v>0</v>
      </c>
      <c r="I18047" s="2">
        <v>45790</v>
      </c>
      <c r="J18047" s="2">
        <v>45792</v>
      </c>
      <c r="K18047" s="3">
        <v>33002.449999999997</v>
      </c>
      <c r="L18047" t="s">
        <v>1</v>
      </c>
      <c r="M18047" s="3">
        <v>33002.449999999997</v>
      </c>
      <c r="N18047" t="s">
        <v>1</v>
      </c>
      <c r="O18047" t="s">
        <v>0</v>
      </c>
      <c r="P18047" t="s">
        <v>0</v>
      </c>
      <c r="Q18047" t="s">
        <v>21</v>
      </c>
      <c r="R18047" t="s">
        <v>0</v>
      </c>
    </row>
    <row r="18048" spans="1:18" x14ac:dyDescent="0.25">
      <c r="A18048" t="s">
        <v>2</v>
      </c>
      <c r="B18048" t="s">
        <v>14</v>
      </c>
      <c r="C18048" t="s">
        <v>15</v>
      </c>
      <c r="D18048" t="s">
        <v>5</v>
      </c>
      <c r="E18048" t="s">
        <v>19</v>
      </c>
      <c r="F18048" t="s">
        <v>0</v>
      </c>
      <c r="G18048" t="s">
        <v>5074</v>
      </c>
      <c r="H18048" t="s">
        <v>0</v>
      </c>
      <c r="I18048" s="2">
        <v>45805</v>
      </c>
      <c r="J18048" s="2">
        <v>45806</v>
      </c>
      <c r="K18048" s="3">
        <v>33043.199999999997</v>
      </c>
      <c r="L18048" t="s">
        <v>1</v>
      </c>
      <c r="M18048" s="3">
        <v>33043.199999999997</v>
      </c>
      <c r="N18048" t="s">
        <v>1</v>
      </c>
      <c r="O18048" t="s">
        <v>0</v>
      </c>
      <c r="P18048" t="s">
        <v>0</v>
      </c>
      <c r="Q18048" t="s">
        <v>2707</v>
      </c>
      <c r="R18048" t="s">
        <v>0</v>
      </c>
    </row>
    <row r="18049" spans="1:18" x14ac:dyDescent="0.25">
      <c r="A18049" t="s">
        <v>2</v>
      </c>
      <c r="B18049" t="s">
        <v>17</v>
      </c>
      <c r="C18049" t="s">
        <v>18</v>
      </c>
      <c r="D18049" t="s">
        <v>5</v>
      </c>
      <c r="E18049" t="s">
        <v>19</v>
      </c>
      <c r="F18049" t="s">
        <v>0</v>
      </c>
      <c r="G18049" t="s">
        <v>3865</v>
      </c>
      <c r="H18049" t="s">
        <v>0</v>
      </c>
      <c r="I18049" s="2">
        <v>45925</v>
      </c>
      <c r="J18049" s="2">
        <v>45929</v>
      </c>
      <c r="K18049" s="3">
        <v>33044.99</v>
      </c>
      <c r="L18049" t="s">
        <v>1</v>
      </c>
      <c r="M18049" s="3">
        <v>33044.99</v>
      </c>
      <c r="N18049" t="s">
        <v>1</v>
      </c>
      <c r="O18049" t="s">
        <v>0</v>
      </c>
      <c r="P18049" t="s">
        <v>0</v>
      </c>
      <c r="Q18049" t="s">
        <v>21</v>
      </c>
      <c r="R18049" t="s">
        <v>0</v>
      </c>
    </row>
    <row r="18050" spans="1:18" x14ac:dyDescent="0.25">
      <c r="A18050" t="s">
        <v>2</v>
      </c>
      <c r="B18050" t="s">
        <v>17</v>
      </c>
      <c r="C18050" t="s">
        <v>18</v>
      </c>
      <c r="D18050" t="s">
        <v>5</v>
      </c>
      <c r="E18050" t="s">
        <v>19</v>
      </c>
      <c r="F18050" t="s">
        <v>0</v>
      </c>
      <c r="G18050" t="s">
        <v>16249</v>
      </c>
      <c r="H18050" t="s">
        <v>0</v>
      </c>
      <c r="I18050" s="2">
        <v>45734</v>
      </c>
      <c r="J18050" s="2">
        <v>45736</v>
      </c>
      <c r="K18050" s="3">
        <v>33079.050000000003</v>
      </c>
      <c r="L18050" t="s">
        <v>1</v>
      </c>
      <c r="M18050" s="3">
        <v>33079.050000000003</v>
      </c>
      <c r="N18050" t="s">
        <v>1</v>
      </c>
      <c r="O18050" t="s">
        <v>0</v>
      </c>
      <c r="P18050" t="s">
        <v>0</v>
      </c>
      <c r="Q18050" t="s">
        <v>21</v>
      </c>
      <c r="R18050" t="s">
        <v>0</v>
      </c>
    </row>
    <row r="18051" spans="1:18" x14ac:dyDescent="0.25">
      <c r="A18051" t="s">
        <v>2</v>
      </c>
      <c r="B18051" t="s">
        <v>17</v>
      </c>
      <c r="C18051" t="s">
        <v>18</v>
      </c>
      <c r="D18051" t="s">
        <v>5</v>
      </c>
      <c r="E18051" t="s">
        <v>19</v>
      </c>
      <c r="F18051" t="s">
        <v>0</v>
      </c>
      <c r="G18051" t="s">
        <v>16195</v>
      </c>
      <c r="H18051" t="s">
        <v>0</v>
      </c>
      <c r="I18051" s="2">
        <v>45902</v>
      </c>
      <c r="J18051" s="2">
        <v>45904</v>
      </c>
      <c r="K18051" s="3">
        <v>33085.160000000003</v>
      </c>
      <c r="L18051" t="s">
        <v>1</v>
      </c>
      <c r="M18051" s="3">
        <v>33085.160000000003</v>
      </c>
      <c r="N18051" t="s">
        <v>1</v>
      </c>
      <c r="O18051" t="s">
        <v>0</v>
      </c>
      <c r="P18051" t="s">
        <v>0</v>
      </c>
      <c r="Q18051" t="s">
        <v>21</v>
      </c>
      <c r="R18051" t="s">
        <v>0</v>
      </c>
    </row>
    <row r="18052" spans="1:18" x14ac:dyDescent="0.25">
      <c r="A18052" t="s">
        <v>2</v>
      </c>
      <c r="B18052" t="s">
        <v>17</v>
      </c>
      <c r="C18052" t="s">
        <v>18</v>
      </c>
      <c r="D18052" t="s">
        <v>5</v>
      </c>
      <c r="E18052" t="s">
        <v>19</v>
      </c>
      <c r="F18052" t="s">
        <v>0</v>
      </c>
      <c r="G18052" t="s">
        <v>2135</v>
      </c>
      <c r="H18052" t="s">
        <v>0</v>
      </c>
      <c r="I18052" s="2">
        <v>45860</v>
      </c>
      <c r="J18052" s="2">
        <v>45862</v>
      </c>
      <c r="K18052" s="3">
        <v>33102.550000000003</v>
      </c>
      <c r="L18052" t="s">
        <v>1</v>
      </c>
      <c r="M18052" s="3">
        <v>33102.550000000003</v>
      </c>
      <c r="N18052" t="s">
        <v>1</v>
      </c>
      <c r="O18052" t="s">
        <v>0</v>
      </c>
      <c r="P18052" t="s">
        <v>0</v>
      </c>
      <c r="Q18052" t="s">
        <v>21</v>
      </c>
      <c r="R18052" t="s">
        <v>0</v>
      </c>
    </row>
    <row r="18053" spans="1:18" x14ac:dyDescent="0.25">
      <c r="A18053" t="s">
        <v>2</v>
      </c>
      <c r="B18053" t="s">
        <v>1780</v>
      </c>
      <c r="C18053" t="s">
        <v>1781</v>
      </c>
      <c r="D18053" t="s">
        <v>5</v>
      </c>
      <c r="E18053" t="s">
        <v>26</v>
      </c>
      <c r="F18053" t="s">
        <v>0</v>
      </c>
      <c r="G18053" t="s">
        <v>7348</v>
      </c>
      <c r="H18053" t="s">
        <v>0</v>
      </c>
      <c r="I18053" s="2">
        <v>45930</v>
      </c>
      <c r="J18053" s="2">
        <v>45930</v>
      </c>
      <c r="K18053" s="3">
        <v>33122.370000000003</v>
      </c>
      <c r="L18053" t="s">
        <v>1</v>
      </c>
      <c r="M18053" s="3">
        <v>33122.370000000003</v>
      </c>
      <c r="N18053" t="s">
        <v>1</v>
      </c>
      <c r="O18053" t="s">
        <v>0</v>
      </c>
      <c r="P18053" t="s">
        <v>0</v>
      </c>
      <c r="Q18053" t="s">
        <v>21</v>
      </c>
      <c r="R18053" t="s">
        <v>0</v>
      </c>
    </row>
    <row r="18054" spans="1:18" x14ac:dyDescent="0.25">
      <c r="A18054" t="s">
        <v>2</v>
      </c>
      <c r="B18054" t="s">
        <v>29</v>
      </c>
      <c r="C18054" t="s">
        <v>30</v>
      </c>
      <c r="D18054" t="s">
        <v>5</v>
      </c>
      <c r="E18054" t="s">
        <v>19</v>
      </c>
      <c r="F18054" t="s">
        <v>0</v>
      </c>
      <c r="G18054" t="s">
        <v>3549</v>
      </c>
      <c r="H18054" t="s">
        <v>0</v>
      </c>
      <c r="I18054" s="2">
        <v>45964</v>
      </c>
      <c r="J18054" s="2">
        <v>45966</v>
      </c>
      <c r="K18054" s="3">
        <v>33129.360000000001</v>
      </c>
      <c r="L18054" t="s">
        <v>1</v>
      </c>
      <c r="M18054" s="3">
        <v>33129.360000000001</v>
      </c>
      <c r="N18054" t="s">
        <v>1</v>
      </c>
      <c r="O18054" t="s">
        <v>0</v>
      </c>
      <c r="P18054" t="s">
        <v>0</v>
      </c>
      <c r="Q18054" t="s">
        <v>2061</v>
      </c>
      <c r="R18054" t="s">
        <v>0</v>
      </c>
    </row>
    <row r="18055" spans="1:18" x14ac:dyDescent="0.25">
      <c r="A18055" t="s">
        <v>2</v>
      </c>
      <c r="B18055" t="s">
        <v>17</v>
      </c>
      <c r="C18055" t="s">
        <v>18</v>
      </c>
      <c r="D18055" t="s">
        <v>5</v>
      </c>
      <c r="E18055" t="s">
        <v>19</v>
      </c>
      <c r="F18055" t="s">
        <v>0</v>
      </c>
      <c r="G18055" t="s">
        <v>9838</v>
      </c>
      <c r="H18055" t="s">
        <v>0</v>
      </c>
      <c r="I18055" s="2">
        <v>45717</v>
      </c>
      <c r="J18055" s="2">
        <v>45720</v>
      </c>
      <c r="K18055" s="3">
        <v>33131.58</v>
      </c>
      <c r="L18055" t="s">
        <v>1</v>
      </c>
      <c r="M18055" s="3">
        <v>33131.58</v>
      </c>
      <c r="N18055" t="s">
        <v>1</v>
      </c>
      <c r="O18055" t="s">
        <v>0</v>
      </c>
      <c r="P18055" t="s">
        <v>0</v>
      </c>
      <c r="Q18055" t="s">
        <v>21</v>
      </c>
      <c r="R18055" t="s">
        <v>0</v>
      </c>
    </row>
    <row r="18056" spans="1:18" x14ac:dyDescent="0.25">
      <c r="A18056" t="s">
        <v>2</v>
      </c>
      <c r="B18056" t="s">
        <v>17</v>
      </c>
      <c r="C18056" t="s">
        <v>18</v>
      </c>
      <c r="D18056" t="s">
        <v>5</v>
      </c>
      <c r="E18056" t="s">
        <v>19</v>
      </c>
      <c r="F18056" t="s">
        <v>0</v>
      </c>
      <c r="G18056" t="s">
        <v>2230</v>
      </c>
      <c r="H18056" t="s">
        <v>0</v>
      </c>
      <c r="I18056" s="2">
        <v>45843</v>
      </c>
      <c r="J18056" s="2">
        <v>45846</v>
      </c>
      <c r="K18056" s="3">
        <v>33229.040000000001</v>
      </c>
      <c r="L18056" t="s">
        <v>1</v>
      </c>
      <c r="M18056" s="3">
        <v>33229.040000000001</v>
      </c>
      <c r="N18056" t="s">
        <v>1</v>
      </c>
      <c r="O18056" t="s">
        <v>0</v>
      </c>
      <c r="P18056" t="s">
        <v>0</v>
      </c>
      <c r="Q18056" t="s">
        <v>21</v>
      </c>
      <c r="R18056" t="s">
        <v>0</v>
      </c>
    </row>
    <row r="18057" spans="1:18" x14ac:dyDescent="0.25">
      <c r="A18057" t="s">
        <v>2</v>
      </c>
      <c r="B18057" t="s">
        <v>90</v>
      </c>
      <c r="C18057" t="s">
        <v>91</v>
      </c>
      <c r="D18057" t="s">
        <v>5</v>
      </c>
      <c r="E18057" t="s">
        <v>187</v>
      </c>
      <c r="F18057" t="s">
        <v>0</v>
      </c>
      <c r="G18057" t="s">
        <v>1375</v>
      </c>
      <c r="H18057" t="s">
        <v>1376</v>
      </c>
      <c r="I18057" s="2">
        <v>45747</v>
      </c>
      <c r="J18057" s="2">
        <v>45747</v>
      </c>
      <c r="K18057" s="3">
        <v>33238.400000000001</v>
      </c>
      <c r="L18057" t="s">
        <v>1</v>
      </c>
      <c r="M18057" s="3">
        <v>33238.400000000001</v>
      </c>
      <c r="N18057" t="s">
        <v>1</v>
      </c>
      <c r="O18057" t="s">
        <v>0</v>
      </c>
      <c r="P18057" t="s">
        <v>0</v>
      </c>
      <c r="Q18057" t="s">
        <v>0</v>
      </c>
      <c r="R18057" t="s">
        <v>0</v>
      </c>
    </row>
    <row r="18058" spans="1:18" x14ac:dyDescent="0.25">
      <c r="A18058" t="s">
        <v>2</v>
      </c>
      <c r="B18058" t="s">
        <v>29</v>
      </c>
      <c r="C18058" t="s">
        <v>30</v>
      </c>
      <c r="D18058" t="s">
        <v>5</v>
      </c>
      <c r="E18058" t="s">
        <v>19</v>
      </c>
      <c r="F18058" t="s">
        <v>0</v>
      </c>
      <c r="G18058" t="s">
        <v>6915</v>
      </c>
      <c r="H18058" t="s">
        <v>0</v>
      </c>
      <c r="I18058" s="2">
        <v>45840</v>
      </c>
      <c r="J18058" s="2">
        <v>45840</v>
      </c>
      <c r="K18058" s="3">
        <v>33265.9</v>
      </c>
      <c r="L18058" t="s">
        <v>1</v>
      </c>
      <c r="M18058" s="3">
        <v>33265.9</v>
      </c>
      <c r="N18058" t="s">
        <v>1</v>
      </c>
      <c r="O18058" t="s">
        <v>0</v>
      </c>
      <c r="P18058" t="s">
        <v>0</v>
      </c>
      <c r="Q18058" t="s">
        <v>478</v>
      </c>
      <c r="R18058" t="s">
        <v>479</v>
      </c>
    </row>
    <row r="18059" spans="1:18" x14ac:dyDescent="0.25">
      <c r="A18059" t="s">
        <v>2</v>
      </c>
      <c r="B18059" t="s">
        <v>17</v>
      </c>
      <c r="C18059" t="s">
        <v>18</v>
      </c>
      <c r="D18059" t="s">
        <v>5</v>
      </c>
      <c r="E18059" t="s">
        <v>19</v>
      </c>
      <c r="F18059" t="s">
        <v>0</v>
      </c>
      <c r="G18059" t="s">
        <v>13702</v>
      </c>
      <c r="H18059" t="s">
        <v>0</v>
      </c>
      <c r="I18059" s="2">
        <v>45790</v>
      </c>
      <c r="J18059" s="2">
        <v>45792</v>
      </c>
      <c r="K18059" s="3">
        <v>33277.74</v>
      </c>
      <c r="L18059" t="s">
        <v>1</v>
      </c>
      <c r="M18059" s="3">
        <v>33277.74</v>
      </c>
      <c r="N18059" t="s">
        <v>1</v>
      </c>
      <c r="O18059" t="s">
        <v>0</v>
      </c>
      <c r="P18059" t="s">
        <v>0</v>
      </c>
      <c r="Q18059" t="s">
        <v>21</v>
      </c>
      <c r="R18059" t="s">
        <v>0</v>
      </c>
    </row>
    <row r="18060" spans="1:18" x14ac:dyDescent="0.25">
      <c r="A18060" t="s">
        <v>2</v>
      </c>
      <c r="B18060" t="s">
        <v>17</v>
      </c>
      <c r="C18060" t="s">
        <v>18</v>
      </c>
      <c r="D18060" t="s">
        <v>5</v>
      </c>
      <c r="E18060" t="s">
        <v>19</v>
      </c>
      <c r="F18060" t="s">
        <v>0</v>
      </c>
      <c r="G18060" t="s">
        <v>3447</v>
      </c>
      <c r="H18060" t="s">
        <v>0</v>
      </c>
      <c r="I18060" s="2">
        <v>45840</v>
      </c>
      <c r="J18060" s="2">
        <v>45842</v>
      </c>
      <c r="K18060" s="3">
        <v>33281.93</v>
      </c>
      <c r="L18060" t="s">
        <v>1</v>
      </c>
      <c r="M18060" s="3">
        <v>33281.93</v>
      </c>
      <c r="N18060" t="s">
        <v>1</v>
      </c>
      <c r="O18060" t="s">
        <v>0</v>
      </c>
      <c r="P18060" t="s">
        <v>0</v>
      </c>
      <c r="Q18060" t="s">
        <v>21</v>
      </c>
      <c r="R18060" t="s">
        <v>0</v>
      </c>
    </row>
    <row r="18061" spans="1:18" x14ac:dyDescent="0.25">
      <c r="A18061" t="s">
        <v>2</v>
      </c>
      <c r="B18061" t="s">
        <v>17</v>
      </c>
      <c r="C18061" t="s">
        <v>18</v>
      </c>
      <c r="D18061" t="s">
        <v>5</v>
      </c>
      <c r="E18061" t="s">
        <v>19</v>
      </c>
      <c r="F18061" t="s">
        <v>0</v>
      </c>
      <c r="G18061" t="s">
        <v>2226</v>
      </c>
      <c r="H18061" t="s">
        <v>0</v>
      </c>
      <c r="I18061" s="2">
        <v>45917</v>
      </c>
      <c r="J18061" s="2">
        <v>45919</v>
      </c>
      <c r="K18061" s="3">
        <v>33318.61</v>
      </c>
      <c r="L18061" t="s">
        <v>1</v>
      </c>
      <c r="M18061" s="3">
        <v>33318.61</v>
      </c>
      <c r="N18061" t="s">
        <v>1</v>
      </c>
      <c r="O18061" t="s">
        <v>0</v>
      </c>
      <c r="P18061" t="s">
        <v>0</v>
      </c>
      <c r="Q18061" t="s">
        <v>21</v>
      </c>
      <c r="R18061" t="s">
        <v>0</v>
      </c>
    </row>
    <row r="18062" spans="1:18" x14ac:dyDescent="0.25">
      <c r="A18062" t="s">
        <v>2</v>
      </c>
      <c r="B18062" t="s">
        <v>17</v>
      </c>
      <c r="C18062" t="s">
        <v>18</v>
      </c>
      <c r="D18062" t="s">
        <v>5</v>
      </c>
      <c r="E18062" t="s">
        <v>19</v>
      </c>
      <c r="F18062" t="s">
        <v>0</v>
      </c>
      <c r="G18062" t="s">
        <v>1259</v>
      </c>
      <c r="H18062" t="s">
        <v>0</v>
      </c>
      <c r="I18062" s="2">
        <v>45840</v>
      </c>
      <c r="J18062" s="2">
        <v>45842</v>
      </c>
      <c r="K18062" s="3">
        <v>33342.79</v>
      </c>
      <c r="L18062" t="s">
        <v>1</v>
      </c>
      <c r="M18062" s="3">
        <v>33342.79</v>
      </c>
      <c r="N18062" t="s">
        <v>1</v>
      </c>
      <c r="O18062" t="s">
        <v>0</v>
      </c>
      <c r="P18062" t="s">
        <v>0</v>
      </c>
      <c r="Q18062" t="s">
        <v>21</v>
      </c>
      <c r="R18062" t="s">
        <v>0</v>
      </c>
    </row>
    <row r="18063" spans="1:18" x14ac:dyDescent="0.25">
      <c r="A18063" t="s">
        <v>2</v>
      </c>
      <c r="B18063" t="s">
        <v>17</v>
      </c>
      <c r="C18063" t="s">
        <v>18</v>
      </c>
      <c r="D18063" t="s">
        <v>5</v>
      </c>
      <c r="E18063" t="s">
        <v>19</v>
      </c>
      <c r="F18063" t="s">
        <v>0</v>
      </c>
      <c r="G18063" t="s">
        <v>16259</v>
      </c>
      <c r="H18063" t="s">
        <v>0</v>
      </c>
      <c r="I18063" s="2">
        <v>45807</v>
      </c>
      <c r="J18063" s="2">
        <v>45811</v>
      </c>
      <c r="K18063" s="3">
        <v>33349.39</v>
      </c>
      <c r="L18063" t="s">
        <v>1</v>
      </c>
      <c r="M18063" s="3">
        <v>33349.39</v>
      </c>
      <c r="N18063" t="s">
        <v>1</v>
      </c>
      <c r="O18063" t="s">
        <v>0</v>
      </c>
      <c r="P18063" t="s">
        <v>0</v>
      </c>
      <c r="Q18063" t="s">
        <v>21</v>
      </c>
      <c r="R18063" t="s">
        <v>0</v>
      </c>
    </row>
    <row r="18064" spans="1:18" x14ac:dyDescent="0.25">
      <c r="A18064" t="s">
        <v>2</v>
      </c>
      <c r="B18064" t="s">
        <v>17</v>
      </c>
      <c r="C18064" t="s">
        <v>18</v>
      </c>
      <c r="D18064" t="s">
        <v>5</v>
      </c>
      <c r="E18064" t="s">
        <v>19</v>
      </c>
      <c r="F18064" t="s">
        <v>0</v>
      </c>
      <c r="G18064" t="s">
        <v>2926</v>
      </c>
      <c r="H18064" t="s">
        <v>0</v>
      </c>
      <c r="I18064" s="2">
        <v>45996</v>
      </c>
      <c r="J18064" s="2">
        <v>46001</v>
      </c>
      <c r="K18064" s="3">
        <v>33382.47</v>
      </c>
      <c r="L18064" t="s">
        <v>1</v>
      </c>
      <c r="M18064" s="3">
        <v>33382.47</v>
      </c>
      <c r="N18064" t="s">
        <v>1</v>
      </c>
      <c r="O18064" t="s">
        <v>0</v>
      </c>
      <c r="P18064" t="s">
        <v>0</v>
      </c>
      <c r="Q18064" t="s">
        <v>21</v>
      </c>
      <c r="R18064" t="s">
        <v>0</v>
      </c>
    </row>
    <row r="18065" spans="1:18" x14ac:dyDescent="0.25">
      <c r="A18065" t="s">
        <v>2</v>
      </c>
      <c r="B18065" t="s">
        <v>17</v>
      </c>
      <c r="C18065" t="s">
        <v>18</v>
      </c>
      <c r="D18065" t="s">
        <v>5</v>
      </c>
      <c r="E18065" t="s">
        <v>19</v>
      </c>
      <c r="F18065" t="s">
        <v>0</v>
      </c>
      <c r="G18065" t="s">
        <v>5329</v>
      </c>
      <c r="H18065" t="s">
        <v>0</v>
      </c>
      <c r="I18065" s="2">
        <v>45995</v>
      </c>
      <c r="J18065" s="2">
        <v>46000</v>
      </c>
      <c r="K18065" s="3">
        <v>33386.51</v>
      </c>
      <c r="L18065" t="s">
        <v>1</v>
      </c>
      <c r="M18065" s="3">
        <v>33386.51</v>
      </c>
      <c r="N18065" t="s">
        <v>1</v>
      </c>
      <c r="O18065" t="s">
        <v>0</v>
      </c>
      <c r="P18065" t="s">
        <v>0</v>
      </c>
      <c r="Q18065" t="s">
        <v>21</v>
      </c>
      <c r="R18065" t="s">
        <v>0</v>
      </c>
    </row>
    <row r="18066" spans="1:18" x14ac:dyDescent="0.25">
      <c r="A18066" t="s">
        <v>2</v>
      </c>
      <c r="B18066" t="s">
        <v>17</v>
      </c>
      <c r="C18066" t="s">
        <v>18</v>
      </c>
      <c r="D18066" t="s">
        <v>5</v>
      </c>
      <c r="E18066" t="s">
        <v>19</v>
      </c>
      <c r="F18066" t="s">
        <v>0</v>
      </c>
      <c r="G18066" t="s">
        <v>17324</v>
      </c>
      <c r="H18066" t="s">
        <v>0</v>
      </c>
      <c r="I18066" s="2">
        <v>45986</v>
      </c>
      <c r="J18066" s="2">
        <v>45988</v>
      </c>
      <c r="K18066" s="3">
        <v>33392.720000000001</v>
      </c>
      <c r="L18066" t="s">
        <v>1</v>
      </c>
      <c r="M18066" s="3">
        <v>33392.720000000001</v>
      </c>
      <c r="N18066" t="s">
        <v>1</v>
      </c>
      <c r="O18066" t="s">
        <v>0</v>
      </c>
      <c r="P18066" t="s">
        <v>0</v>
      </c>
      <c r="Q18066" t="s">
        <v>21</v>
      </c>
      <c r="R18066" t="s">
        <v>0</v>
      </c>
    </row>
    <row r="18067" spans="1:18" x14ac:dyDescent="0.25">
      <c r="A18067" t="s">
        <v>2</v>
      </c>
      <c r="B18067" t="s">
        <v>17</v>
      </c>
      <c r="C18067" t="s">
        <v>18</v>
      </c>
      <c r="D18067" t="s">
        <v>5</v>
      </c>
      <c r="E18067" t="s">
        <v>19</v>
      </c>
      <c r="F18067" t="s">
        <v>0</v>
      </c>
      <c r="G18067" t="s">
        <v>6863</v>
      </c>
      <c r="H18067" t="s">
        <v>0</v>
      </c>
      <c r="I18067" s="2">
        <v>45980</v>
      </c>
      <c r="J18067" s="2">
        <v>45981</v>
      </c>
      <c r="K18067" s="3">
        <v>33393.17</v>
      </c>
      <c r="L18067" t="s">
        <v>1</v>
      </c>
      <c r="M18067" s="3">
        <v>33393.17</v>
      </c>
      <c r="N18067" t="s">
        <v>1</v>
      </c>
      <c r="O18067" t="s">
        <v>0</v>
      </c>
      <c r="P18067" t="s">
        <v>0</v>
      </c>
      <c r="Q18067" t="s">
        <v>21</v>
      </c>
      <c r="R18067" t="s">
        <v>0</v>
      </c>
    </row>
    <row r="18068" spans="1:18" x14ac:dyDescent="0.25">
      <c r="A18068" t="s">
        <v>2</v>
      </c>
      <c r="B18068" t="s">
        <v>17</v>
      </c>
      <c r="C18068" t="s">
        <v>18</v>
      </c>
      <c r="D18068" t="s">
        <v>5</v>
      </c>
      <c r="E18068" t="s">
        <v>19</v>
      </c>
      <c r="F18068" t="s">
        <v>0</v>
      </c>
      <c r="G18068" t="s">
        <v>6809</v>
      </c>
      <c r="H18068" t="s">
        <v>0</v>
      </c>
      <c r="I18068" s="2">
        <v>45909</v>
      </c>
      <c r="J18068" s="2">
        <v>45911</v>
      </c>
      <c r="K18068" s="3">
        <v>33415.65</v>
      </c>
      <c r="L18068" t="s">
        <v>1</v>
      </c>
      <c r="M18068" s="3">
        <v>33415.65</v>
      </c>
      <c r="N18068" t="s">
        <v>1</v>
      </c>
      <c r="O18068" t="s">
        <v>0</v>
      </c>
      <c r="P18068" t="s">
        <v>0</v>
      </c>
      <c r="Q18068" t="s">
        <v>21</v>
      </c>
      <c r="R18068" t="s">
        <v>0</v>
      </c>
    </row>
    <row r="18069" spans="1:18" x14ac:dyDescent="0.25">
      <c r="A18069" t="s">
        <v>2</v>
      </c>
      <c r="B18069" t="s">
        <v>17</v>
      </c>
      <c r="C18069" t="s">
        <v>18</v>
      </c>
      <c r="D18069" t="s">
        <v>5</v>
      </c>
      <c r="E18069" t="s">
        <v>19</v>
      </c>
      <c r="F18069" t="s">
        <v>0</v>
      </c>
      <c r="G18069" t="s">
        <v>16177</v>
      </c>
      <c r="H18069" t="s">
        <v>0</v>
      </c>
      <c r="I18069" s="2">
        <v>45671</v>
      </c>
      <c r="J18069" s="2">
        <v>45673</v>
      </c>
      <c r="K18069" s="3">
        <v>33424.120000000003</v>
      </c>
      <c r="L18069" t="s">
        <v>1</v>
      </c>
      <c r="M18069" s="3">
        <v>33424.120000000003</v>
      </c>
      <c r="N18069" t="s">
        <v>1</v>
      </c>
      <c r="O18069" t="s">
        <v>0</v>
      </c>
      <c r="P18069" t="s">
        <v>0</v>
      </c>
      <c r="Q18069" t="s">
        <v>21</v>
      </c>
      <c r="R18069" t="s">
        <v>0</v>
      </c>
    </row>
    <row r="18070" spans="1:18" x14ac:dyDescent="0.25">
      <c r="A18070" t="s">
        <v>2</v>
      </c>
      <c r="B18070" t="s">
        <v>17</v>
      </c>
      <c r="C18070" t="s">
        <v>18</v>
      </c>
      <c r="D18070" t="s">
        <v>5</v>
      </c>
      <c r="E18070" t="s">
        <v>19</v>
      </c>
      <c r="F18070" t="s">
        <v>0</v>
      </c>
      <c r="G18070" t="s">
        <v>5336</v>
      </c>
      <c r="H18070" t="s">
        <v>0</v>
      </c>
      <c r="I18070" s="2">
        <v>45708</v>
      </c>
      <c r="J18070" s="2">
        <v>45712</v>
      </c>
      <c r="K18070" s="3">
        <v>33435.53</v>
      </c>
      <c r="L18070" t="s">
        <v>1</v>
      </c>
      <c r="M18070" s="3">
        <v>33435.53</v>
      </c>
      <c r="N18070" t="s">
        <v>1</v>
      </c>
      <c r="O18070" t="s">
        <v>0</v>
      </c>
      <c r="P18070" t="s">
        <v>0</v>
      </c>
      <c r="Q18070" t="s">
        <v>21</v>
      </c>
      <c r="R18070" t="s">
        <v>0</v>
      </c>
    </row>
    <row r="18071" spans="1:18" x14ac:dyDescent="0.25">
      <c r="A18071" t="s">
        <v>2</v>
      </c>
      <c r="B18071" t="s">
        <v>29</v>
      </c>
      <c r="C18071" t="s">
        <v>30</v>
      </c>
      <c r="D18071" t="s">
        <v>5</v>
      </c>
      <c r="E18071" t="s">
        <v>19</v>
      </c>
      <c r="F18071" t="s">
        <v>0</v>
      </c>
      <c r="G18071" t="s">
        <v>9919</v>
      </c>
      <c r="H18071" t="s">
        <v>0</v>
      </c>
      <c r="I18071" s="2">
        <v>45782</v>
      </c>
      <c r="J18071" s="2">
        <v>45783</v>
      </c>
      <c r="K18071" s="3">
        <v>33457.29</v>
      </c>
      <c r="L18071" t="s">
        <v>1</v>
      </c>
      <c r="M18071" s="3">
        <v>33457.29</v>
      </c>
      <c r="N18071" t="s">
        <v>1</v>
      </c>
      <c r="O18071" t="s">
        <v>0</v>
      </c>
      <c r="P18071" t="s">
        <v>0</v>
      </c>
      <c r="Q18071" t="s">
        <v>107</v>
      </c>
      <c r="R18071" t="s">
        <v>0</v>
      </c>
    </row>
    <row r="18072" spans="1:18" x14ac:dyDescent="0.25">
      <c r="A18072" t="s">
        <v>2</v>
      </c>
      <c r="B18072" t="s">
        <v>17</v>
      </c>
      <c r="C18072" t="s">
        <v>18</v>
      </c>
      <c r="D18072" t="s">
        <v>5</v>
      </c>
      <c r="E18072" t="s">
        <v>19</v>
      </c>
      <c r="F18072" t="s">
        <v>0</v>
      </c>
      <c r="G18072" t="s">
        <v>319</v>
      </c>
      <c r="H18072" t="s">
        <v>0</v>
      </c>
      <c r="I18072" s="2">
        <v>45861</v>
      </c>
      <c r="J18072" s="2">
        <v>45863</v>
      </c>
      <c r="K18072" s="3">
        <v>33491.68</v>
      </c>
      <c r="L18072" t="s">
        <v>1</v>
      </c>
      <c r="M18072" s="3">
        <v>33491.68</v>
      </c>
      <c r="N18072" t="s">
        <v>1</v>
      </c>
      <c r="O18072" t="s">
        <v>0</v>
      </c>
      <c r="P18072" t="s">
        <v>0</v>
      </c>
      <c r="Q18072" t="s">
        <v>21</v>
      </c>
      <c r="R18072" t="s">
        <v>0</v>
      </c>
    </row>
    <row r="18073" spans="1:18" x14ac:dyDescent="0.25">
      <c r="A18073" t="s">
        <v>2</v>
      </c>
      <c r="B18073" t="s">
        <v>17</v>
      </c>
      <c r="C18073" t="s">
        <v>18</v>
      </c>
      <c r="D18073" t="s">
        <v>5</v>
      </c>
      <c r="E18073" t="s">
        <v>19</v>
      </c>
      <c r="F18073" t="s">
        <v>0</v>
      </c>
      <c r="G18073" t="s">
        <v>11100</v>
      </c>
      <c r="H18073" t="s">
        <v>0</v>
      </c>
      <c r="I18073" s="2">
        <v>45720</v>
      </c>
      <c r="J18073" s="2">
        <v>45722</v>
      </c>
      <c r="K18073" s="3">
        <v>33500.050000000003</v>
      </c>
      <c r="L18073" t="s">
        <v>1</v>
      </c>
      <c r="M18073" s="3">
        <v>33500.050000000003</v>
      </c>
      <c r="N18073" t="s">
        <v>1</v>
      </c>
      <c r="O18073" t="s">
        <v>0</v>
      </c>
      <c r="P18073" t="s">
        <v>0</v>
      </c>
      <c r="Q18073" t="s">
        <v>21</v>
      </c>
      <c r="R18073" t="s">
        <v>0</v>
      </c>
    </row>
    <row r="18074" spans="1:18" x14ac:dyDescent="0.25">
      <c r="A18074" t="s">
        <v>2</v>
      </c>
      <c r="B18074" t="s">
        <v>17</v>
      </c>
      <c r="C18074" t="s">
        <v>18</v>
      </c>
      <c r="D18074" t="s">
        <v>5</v>
      </c>
      <c r="E18074" t="s">
        <v>19</v>
      </c>
      <c r="F18074" t="s">
        <v>0</v>
      </c>
      <c r="G18074" t="s">
        <v>12501</v>
      </c>
      <c r="H18074" t="s">
        <v>0</v>
      </c>
      <c r="I18074" s="2">
        <v>45705</v>
      </c>
      <c r="J18074" s="2">
        <v>45708</v>
      </c>
      <c r="K18074" s="3">
        <v>33506.44</v>
      </c>
      <c r="L18074" t="s">
        <v>1</v>
      </c>
      <c r="M18074" s="3">
        <v>33506.44</v>
      </c>
      <c r="N18074" t="s">
        <v>1</v>
      </c>
      <c r="O18074" t="s">
        <v>0</v>
      </c>
      <c r="P18074" t="s">
        <v>0</v>
      </c>
      <c r="Q18074" t="s">
        <v>21</v>
      </c>
      <c r="R18074" t="s">
        <v>0</v>
      </c>
    </row>
    <row r="18075" spans="1:18" x14ac:dyDescent="0.25">
      <c r="A18075" t="s">
        <v>2</v>
      </c>
      <c r="B18075" t="s">
        <v>17</v>
      </c>
      <c r="C18075" t="s">
        <v>18</v>
      </c>
      <c r="D18075" t="s">
        <v>5</v>
      </c>
      <c r="E18075" t="s">
        <v>19</v>
      </c>
      <c r="F18075" t="s">
        <v>0</v>
      </c>
      <c r="G18075" t="s">
        <v>13754</v>
      </c>
      <c r="H18075" t="s">
        <v>0</v>
      </c>
      <c r="I18075" s="2">
        <v>46002</v>
      </c>
      <c r="J18075" s="2">
        <v>46006</v>
      </c>
      <c r="K18075" s="3">
        <v>33547.08</v>
      </c>
      <c r="L18075" t="s">
        <v>1</v>
      </c>
      <c r="M18075" s="3">
        <v>33547.08</v>
      </c>
      <c r="N18075" t="s">
        <v>1</v>
      </c>
      <c r="O18075" t="s">
        <v>0</v>
      </c>
      <c r="P18075" t="s">
        <v>0</v>
      </c>
      <c r="Q18075" t="s">
        <v>21</v>
      </c>
      <c r="R18075" t="s">
        <v>0</v>
      </c>
    </row>
    <row r="18076" spans="1:18" x14ac:dyDescent="0.25">
      <c r="A18076" t="s">
        <v>2</v>
      </c>
      <c r="B18076" t="s">
        <v>29</v>
      </c>
      <c r="C18076" t="s">
        <v>30</v>
      </c>
      <c r="D18076" t="s">
        <v>5</v>
      </c>
      <c r="E18076" t="s">
        <v>19</v>
      </c>
      <c r="F18076" t="s">
        <v>0</v>
      </c>
      <c r="G18076" t="s">
        <v>8331</v>
      </c>
      <c r="H18076" t="s">
        <v>0</v>
      </c>
      <c r="I18076" s="2">
        <v>45804</v>
      </c>
      <c r="J18076" s="2">
        <v>45807</v>
      </c>
      <c r="K18076" s="3">
        <v>33570.5</v>
      </c>
      <c r="L18076" t="s">
        <v>1</v>
      </c>
      <c r="M18076" s="3">
        <v>33570.5</v>
      </c>
      <c r="N18076" t="s">
        <v>1</v>
      </c>
      <c r="O18076" t="s">
        <v>0</v>
      </c>
      <c r="P18076" t="s">
        <v>0</v>
      </c>
      <c r="Q18076" t="s">
        <v>45</v>
      </c>
      <c r="R18076" t="s">
        <v>0</v>
      </c>
    </row>
    <row r="18077" spans="1:18" x14ac:dyDescent="0.25">
      <c r="A18077" t="s">
        <v>2</v>
      </c>
      <c r="B18077" t="s">
        <v>17</v>
      </c>
      <c r="C18077" t="s">
        <v>18</v>
      </c>
      <c r="D18077" t="s">
        <v>5</v>
      </c>
      <c r="E18077" t="s">
        <v>19</v>
      </c>
      <c r="F18077" t="s">
        <v>0</v>
      </c>
      <c r="G18077" t="s">
        <v>4119</v>
      </c>
      <c r="H18077" t="s">
        <v>0</v>
      </c>
      <c r="I18077" s="2">
        <v>45806</v>
      </c>
      <c r="J18077" s="2">
        <v>45811</v>
      </c>
      <c r="K18077" s="3">
        <v>33617.58</v>
      </c>
      <c r="L18077" t="s">
        <v>1</v>
      </c>
      <c r="M18077" s="3">
        <v>33617.58</v>
      </c>
      <c r="N18077" t="s">
        <v>1</v>
      </c>
      <c r="O18077" t="s">
        <v>0</v>
      </c>
      <c r="P18077" t="s">
        <v>0</v>
      </c>
      <c r="Q18077" t="s">
        <v>21</v>
      </c>
      <c r="R18077" t="s">
        <v>0</v>
      </c>
    </row>
    <row r="18078" spans="1:18" x14ac:dyDescent="0.25">
      <c r="A18078" t="s">
        <v>2</v>
      </c>
      <c r="B18078" t="s">
        <v>17</v>
      </c>
      <c r="C18078" t="s">
        <v>18</v>
      </c>
      <c r="D18078" t="s">
        <v>5</v>
      </c>
      <c r="E18078" t="s">
        <v>19</v>
      </c>
      <c r="F18078" t="s">
        <v>0</v>
      </c>
      <c r="G18078" t="s">
        <v>17390</v>
      </c>
      <c r="H18078" t="s">
        <v>0</v>
      </c>
      <c r="I18078" s="2">
        <v>45994</v>
      </c>
      <c r="J18078" s="2">
        <v>45995</v>
      </c>
      <c r="K18078" s="3">
        <v>33623.17</v>
      </c>
      <c r="L18078" t="s">
        <v>1</v>
      </c>
      <c r="M18078" s="3">
        <v>33623.17</v>
      </c>
      <c r="N18078" t="s">
        <v>1</v>
      </c>
      <c r="O18078" t="s">
        <v>0</v>
      </c>
      <c r="P18078" t="s">
        <v>0</v>
      </c>
      <c r="Q18078" t="s">
        <v>21</v>
      </c>
      <c r="R18078" t="s">
        <v>0</v>
      </c>
    </row>
    <row r="18079" spans="1:18" x14ac:dyDescent="0.25">
      <c r="A18079" t="s">
        <v>2</v>
      </c>
      <c r="B18079" t="s">
        <v>17</v>
      </c>
      <c r="C18079" t="s">
        <v>18</v>
      </c>
      <c r="D18079" t="s">
        <v>5</v>
      </c>
      <c r="E18079" t="s">
        <v>19</v>
      </c>
      <c r="F18079" t="s">
        <v>0</v>
      </c>
      <c r="G18079" t="s">
        <v>2103</v>
      </c>
      <c r="H18079" t="s">
        <v>0</v>
      </c>
      <c r="I18079" s="2">
        <v>45834</v>
      </c>
      <c r="J18079" s="2">
        <v>45838</v>
      </c>
      <c r="K18079" s="3">
        <v>33647.26</v>
      </c>
      <c r="L18079" t="s">
        <v>1</v>
      </c>
      <c r="M18079" s="3">
        <v>33647.26</v>
      </c>
      <c r="N18079" t="s">
        <v>1</v>
      </c>
      <c r="O18079" t="s">
        <v>0</v>
      </c>
      <c r="P18079" t="s">
        <v>0</v>
      </c>
      <c r="Q18079" t="s">
        <v>21</v>
      </c>
      <c r="R18079" t="s">
        <v>0</v>
      </c>
    </row>
    <row r="18080" spans="1:18" x14ac:dyDescent="0.25">
      <c r="A18080" t="s">
        <v>2</v>
      </c>
      <c r="B18080" t="s">
        <v>17</v>
      </c>
      <c r="C18080" t="s">
        <v>18</v>
      </c>
      <c r="D18080" t="s">
        <v>5</v>
      </c>
      <c r="E18080" t="s">
        <v>19</v>
      </c>
      <c r="F18080" t="s">
        <v>0</v>
      </c>
      <c r="G18080" t="s">
        <v>17472</v>
      </c>
      <c r="H18080" t="s">
        <v>0</v>
      </c>
      <c r="I18080" s="2">
        <v>45700</v>
      </c>
      <c r="J18080" s="2">
        <v>45702</v>
      </c>
      <c r="K18080" s="3">
        <v>33661.17</v>
      </c>
      <c r="L18080" t="s">
        <v>1</v>
      </c>
      <c r="M18080" s="3">
        <v>33661.17</v>
      </c>
      <c r="N18080" t="s">
        <v>1</v>
      </c>
      <c r="O18080" t="s">
        <v>0</v>
      </c>
      <c r="P18080" t="s">
        <v>0</v>
      </c>
      <c r="Q18080" t="s">
        <v>21</v>
      </c>
      <c r="R18080" t="s">
        <v>0</v>
      </c>
    </row>
    <row r="18081" spans="1:18" x14ac:dyDescent="0.25">
      <c r="A18081" t="s">
        <v>2</v>
      </c>
      <c r="B18081" t="s">
        <v>17</v>
      </c>
      <c r="C18081" t="s">
        <v>18</v>
      </c>
      <c r="D18081" t="s">
        <v>5</v>
      </c>
      <c r="E18081" t="s">
        <v>19</v>
      </c>
      <c r="F18081" t="s">
        <v>0</v>
      </c>
      <c r="G18081" t="s">
        <v>3756</v>
      </c>
      <c r="H18081" t="s">
        <v>0</v>
      </c>
      <c r="I18081" s="2">
        <v>45817</v>
      </c>
      <c r="J18081" s="2">
        <v>45820</v>
      </c>
      <c r="K18081" s="3">
        <v>33703.32</v>
      </c>
      <c r="L18081" t="s">
        <v>1</v>
      </c>
      <c r="M18081" s="3">
        <v>33703.32</v>
      </c>
      <c r="N18081" t="s">
        <v>1</v>
      </c>
      <c r="O18081" t="s">
        <v>0</v>
      </c>
      <c r="P18081" t="s">
        <v>0</v>
      </c>
      <c r="Q18081" t="s">
        <v>21</v>
      </c>
      <c r="R18081" t="s">
        <v>0</v>
      </c>
    </row>
    <row r="18082" spans="1:18" x14ac:dyDescent="0.25">
      <c r="A18082" t="s">
        <v>2</v>
      </c>
      <c r="B18082" t="s">
        <v>17</v>
      </c>
      <c r="C18082" t="s">
        <v>18</v>
      </c>
      <c r="D18082" t="s">
        <v>5</v>
      </c>
      <c r="E18082" t="s">
        <v>19</v>
      </c>
      <c r="F18082" t="s">
        <v>0</v>
      </c>
      <c r="G18082" t="s">
        <v>7518</v>
      </c>
      <c r="H18082" t="s">
        <v>0</v>
      </c>
      <c r="I18082" s="2">
        <v>45896</v>
      </c>
      <c r="J18082" s="2">
        <v>45898</v>
      </c>
      <c r="K18082" s="3">
        <v>33714.82</v>
      </c>
      <c r="L18082" t="s">
        <v>1</v>
      </c>
      <c r="M18082" s="3">
        <v>33714.82</v>
      </c>
      <c r="N18082" t="s">
        <v>1</v>
      </c>
      <c r="O18082" t="s">
        <v>0</v>
      </c>
      <c r="P18082" t="s">
        <v>0</v>
      </c>
      <c r="Q18082" t="s">
        <v>21</v>
      </c>
      <c r="R18082" t="s">
        <v>0</v>
      </c>
    </row>
    <row r="18083" spans="1:18" x14ac:dyDescent="0.25">
      <c r="A18083" t="s">
        <v>2</v>
      </c>
      <c r="B18083" t="s">
        <v>17</v>
      </c>
      <c r="C18083" t="s">
        <v>18</v>
      </c>
      <c r="D18083" t="s">
        <v>5</v>
      </c>
      <c r="E18083" t="s">
        <v>19</v>
      </c>
      <c r="F18083" t="s">
        <v>0</v>
      </c>
      <c r="G18083" t="s">
        <v>959</v>
      </c>
      <c r="H18083" t="s">
        <v>0</v>
      </c>
      <c r="I18083" s="2">
        <v>46008</v>
      </c>
      <c r="J18083" s="2">
        <v>46009</v>
      </c>
      <c r="K18083" s="3">
        <v>33720.06</v>
      </c>
      <c r="L18083" t="s">
        <v>1</v>
      </c>
      <c r="M18083" s="3">
        <v>33720.06</v>
      </c>
      <c r="N18083" t="s">
        <v>1</v>
      </c>
      <c r="O18083" t="s">
        <v>0</v>
      </c>
      <c r="P18083" t="s">
        <v>0</v>
      </c>
      <c r="Q18083" t="s">
        <v>21</v>
      </c>
      <c r="R18083" t="s">
        <v>0</v>
      </c>
    </row>
    <row r="18084" spans="1:18" x14ac:dyDescent="0.25">
      <c r="A18084" t="s">
        <v>2</v>
      </c>
      <c r="B18084" t="s">
        <v>17</v>
      </c>
      <c r="C18084" t="s">
        <v>18</v>
      </c>
      <c r="D18084" t="s">
        <v>5</v>
      </c>
      <c r="E18084" t="s">
        <v>19</v>
      </c>
      <c r="F18084" t="s">
        <v>0</v>
      </c>
      <c r="G18084" t="s">
        <v>2235</v>
      </c>
      <c r="H18084" t="s">
        <v>0</v>
      </c>
      <c r="I18084" s="2">
        <v>45953</v>
      </c>
      <c r="J18084" s="2">
        <v>45957</v>
      </c>
      <c r="K18084" s="3">
        <v>33770.870000000003</v>
      </c>
      <c r="L18084" t="s">
        <v>1</v>
      </c>
      <c r="M18084" s="3">
        <v>33770.870000000003</v>
      </c>
      <c r="N18084" t="s">
        <v>1</v>
      </c>
      <c r="O18084" t="s">
        <v>0</v>
      </c>
      <c r="P18084" t="s">
        <v>0</v>
      </c>
      <c r="Q18084" t="s">
        <v>21</v>
      </c>
      <c r="R18084" t="s">
        <v>0</v>
      </c>
    </row>
    <row r="18085" spans="1:18" x14ac:dyDescent="0.25">
      <c r="A18085" t="s">
        <v>2</v>
      </c>
      <c r="B18085" t="s">
        <v>17</v>
      </c>
      <c r="C18085" t="s">
        <v>18</v>
      </c>
      <c r="D18085" t="s">
        <v>5</v>
      </c>
      <c r="E18085" t="s">
        <v>19</v>
      </c>
      <c r="F18085" t="s">
        <v>0</v>
      </c>
      <c r="G18085" t="s">
        <v>8932</v>
      </c>
      <c r="H18085" t="s">
        <v>0</v>
      </c>
      <c r="I18085" s="2">
        <v>45674</v>
      </c>
      <c r="J18085" s="2">
        <v>45678</v>
      </c>
      <c r="K18085" s="3">
        <v>33780.550000000003</v>
      </c>
      <c r="L18085" t="s">
        <v>1</v>
      </c>
      <c r="M18085" s="3">
        <v>33780.550000000003</v>
      </c>
      <c r="N18085" t="s">
        <v>1</v>
      </c>
      <c r="O18085" t="s">
        <v>0</v>
      </c>
      <c r="P18085" t="s">
        <v>0</v>
      </c>
      <c r="Q18085" t="s">
        <v>21</v>
      </c>
      <c r="R18085" t="s">
        <v>0</v>
      </c>
    </row>
    <row r="18086" spans="1:18" x14ac:dyDescent="0.25">
      <c r="A18086" t="s">
        <v>2</v>
      </c>
      <c r="B18086" t="s">
        <v>29</v>
      </c>
      <c r="C18086" t="s">
        <v>30</v>
      </c>
      <c r="D18086" t="s">
        <v>5</v>
      </c>
      <c r="E18086" t="s">
        <v>19</v>
      </c>
      <c r="F18086" t="s">
        <v>0</v>
      </c>
      <c r="G18086" t="s">
        <v>17379</v>
      </c>
      <c r="H18086" t="s">
        <v>0</v>
      </c>
      <c r="I18086" s="2">
        <v>45764</v>
      </c>
      <c r="J18086" s="2">
        <v>45764</v>
      </c>
      <c r="K18086" s="3">
        <v>33796.620000000003</v>
      </c>
      <c r="L18086" t="s">
        <v>1</v>
      </c>
      <c r="M18086" s="3">
        <v>33796.620000000003</v>
      </c>
      <c r="N18086" t="s">
        <v>1</v>
      </c>
      <c r="O18086" t="s">
        <v>0</v>
      </c>
      <c r="P18086" t="s">
        <v>0</v>
      </c>
      <c r="Q18086" t="s">
        <v>234</v>
      </c>
      <c r="R18086" t="s">
        <v>0</v>
      </c>
    </row>
    <row r="18087" spans="1:18" x14ac:dyDescent="0.25">
      <c r="A18087" t="s">
        <v>2</v>
      </c>
      <c r="B18087" t="s">
        <v>17</v>
      </c>
      <c r="C18087" t="s">
        <v>18</v>
      </c>
      <c r="D18087" t="s">
        <v>5</v>
      </c>
      <c r="E18087" t="s">
        <v>19</v>
      </c>
      <c r="F18087" t="s">
        <v>0</v>
      </c>
      <c r="G18087" t="s">
        <v>11159</v>
      </c>
      <c r="H18087" t="s">
        <v>0</v>
      </c>
      <c r="I18087" s="2">
        <v>45806</v>
      </c>
      <c r="J18087" s="2">
        <v>45811</v>
      </c>
      <c r="K18087" s="3">
        <v>33811.01</v>
      </c>
      <c r="L18087" t="s">
        <v>1</v>
      </c>
      <c r="M18087" s="3">
        <v>33811.01</v>
      </c>
      <c r="N18087" t="s">
        <v>1</v>
      </c>
      <c r="O18087" t="s">
        <v>0</v>
      </c>
      <c r="P18087" t="s">
        <v>0</v>
      </c>
      <c r="Q18087" t="s">
        <v>21</v>
      </c>
      <c r="R18087" t="s">
        <v>0</v>
      </c>
    </row>
    <row r="18088" spans="1:18" x14ac:dyDescent="0.25">
      <c r="A18088" t="s">
        <v>2</v>
      </c>
      <c r="B18088" t="s">
        <v>17</v>
      </c>
      <c r="C18088" t="s">
        <v>18</v>
      </c>
      <c r="D18088" t="s">
        <v>5</v>
      </c>
      <c r="E18088" t="s">
        <v>19</v>
      </c>
      <c r="F18088" t="s">
        <v>0</v>
      </c>
      <c r="G18088" t="s">
        <v>3744</v>
      </c>
      <c r="H18088" t="s">
        <v>0</v>
      </c>
      <c r="I18088" s="2">
        <v>45719</v>
      </c>
      <c r="J18088" s="2">
        <v>45719</v>
      </c>
      <c r="K18088" s="3">
        <v>33829.14</v>
      </c>
      <c r="L18088" t="s">
        <v>1</v>
      </c>
      <c r="M18088" s="3">
        <v>33829.14</v>
      </c>
      <c r="N18088" t="s">
        <v>1</v>
      </c>
      <c r="O18088" t="s">
        <v>0</v>
      </c>
      <c r="P18088" t="s">
        <v>0</v>
      </c>
      <c r="Q18088" t="s">
        <v>21</v>
      </c>
      <c r="R18088" t="s">
        <v>0</v>
      </c>
    </row>
    <row r="18089" spans="1:18" x14ac:dyDescent="0.25">
      <c r="A18089" t="s">
        <v>2</v>
      </c>
      <c r="B18089" t="s">
        <v>17</v>
      </c>
      <c r="C18089" t="s">
        <v>18</v>
      </c>
      <c r="D18089" t="s">
        <v>5</v>
      </c>
      <c r="E18089" t="s">
        <v>19</v>
      </c>
      <c r="F18089" t="s">
        <v>0</v>
      </c>
      <c r="G18089" t="s">
        <v>9916</v>
      </c>
      <c r="H18089" t="s">
        <v>0</v>
      </c>
      <c r="I18089" s="2">
        <v>45748</v>
      </c>
      <c r="J18089" s="2">
        <v>45750</v>
      </c>
      <c r="K18089" s="3">
        <v>33841.72</v>
      </c>
      <c r="L18089" t="s">
        <v>1</v>
      </c>
      <c r="M18089" s="3">
        <v>33841.72</v>
      </c>
      <c r="N18089" t="s">
        <v>1</v>
      </c>
      <c r="O18089" t="s">
        <v>0</v>
      </c>
      <c r="P18089" t="s">
        <v>0</v>
      </c>
      <c r="Q18089" t="s">
        <v>21</v>
      </c>
      <c r="R18089" t="s">
        <v>0</v>
      </c>
    </row>
    <row r="18090" spans="1:18" x14ac:dyDescent="0.25">
      <c r="A18090" t="s">
        <v>2</v>
      </c>
      <c r="B18090" t="s">
        <v>17</v>
      </c>
      <c r="C18090" t="s">
        <v>18</v>
      </c>
      <c r="D18090" t="s">
        <v>5</v>
      </c>
      <c r="E18090" t="s">
        <v>19</v>
      </c>
      <c r="F18090" t="s">
        <v>0</v>
      </c>
      <c r="G18090" t="s">
        <v>9791</v>
      </c>
      <c r="H18090" t="s">
        <v>0</v>
      </c>
      <c r="I18090" s="2">
        <v>45751</v>
      </c>
      <c r="J18090" s="2">
        <v>45755</v>
      </c>
      <c r="K18090" s="3">
        <v>33867.68</v>
      </c>
      <c r="L18090" t="s">
        <v>1</v>
      </c>
      <c r="M18090" s="3">
        <v>33867.68</v>
      </c>
      <c r="N18090" t="s">
        <v>1</v>
      </c>
      <c r="O18090" t="s">
        <v>0</v>
      </c>
      <c r="P18090" t="s">
        <v>0</v>
      </c>
      <c r="Q18090" t="s">
        <v>21</v>
      </c>
      <c r="R18090" t="s">
        <v>0</v>
      </c>
    </row>
    <row r="18091" spans="1:18" x14ac:dyDescent="0.25">
      <c r="A18091" t="s">
        <v>2</v>
      </c>
      <c r="B18091" t="s">
        <v>17</v>
      </c>
      <c r="C18091" t="s">
        <v>18</v>
      </c>
      <c r="D18091" t="s">
        <v>5</v>
      </c>
      <c r="E18091" t="s">
        <v>19</v>
      </c>
      <c r="F18091" t="s">
        <v>0</v>
      </c>
      <c r="G18091" t="s">
        <v>493</v>
      </c>
      <c r="H18091" t="s">
        <v>0</v>
      </c>
      <c r="I18091" s="2">
        <v>45730</v>
      </c>
      <c r="J18091" s="2">
        <v>45734</v>
      </c>
      <c r="K18091" s="3">
        <v>33916.36</v>
      </c>
      <c r="L18091" t="s">
        <v>1</v>
      </c>
      <c r="M18091" s="3">
        <v>33916.36</v>
      </c>
      <c r="N18091" t="s">
        <v>1</v>
      </c>
      <c r="O18091" t="s">
        <v>0</v>
      </c>
      <c r="P18091" t="s">
        <v>0</v>
      </c>
      <c r="Q18091" t="s">
        <v>21</v>
      </c>
      <c r="R18091" t="s">
        <v>0</v>
      </c>
    </row>
    <row r="18092" spans="1:18" x14ac:dyDescent="0.25">
      <c r="A18092" t="s">
        <v>2</v>
      </c>
      <c r="B18092" t="s">
        <v>17</v>
      </c>
      <c r="C18092" t="s">
        <v>18</v>
      </c>
      <c r="D18092" t="s">
        <v>5</v>
      </c>
      <c r="E18092" t="s">
        <v>19</v>
      </c>
      <c r="F18092" t="s">
        <v>0</v>
      </c>
      <c r="G18092" t="s">
        <v>198</v>
      </c>
      <c r="H18092" t="s">
        <v>0</v>
      </c>
      <c r="I18092" s="2">
        <v>45773</v>
      </c>
      <c r="J18092" s="2">
        <v>45776</v>
      </c>
      <c r="K18092" s="3">
        <v>33922.25</v>
      </c>
      <c r="L18092" t="s">
        <v>1</v>
      </c>
      <c r="M18092" s="3">
        <v>33922.25</v>
      </c>
      <c r="N18092" t="s">
        <v>1</v>
      </c>
      <c r="O18092" t="s">
        <v>0</v>
      </c>
      <c r="P18092" t="s">
        <v>0</v>
      </c>
      <c r="Q18092" t="s">
        <v>21</v>
      </c>
      <c r="R18092" t="s">
        <v>0</v>
      </c>
    </row>
    <row r="18093" spans="1:18" x14ac:dyDescent="0.25">
      <c r="A18093" t="s">
        <v>2</v>
      </c>
      <c r="B18093" t="s">
        <v>17</v>
      </c>
      <c r="C18093" t="s">
        <v>18</v>
      </c>
      <c r="D18093" t="s">
        <v>5</v>
      </c>
      <c r="E18093" t="s">
        <v>19</v>
      </c>
      <c r="F18093" t="s">
        <v>0</v>
      </c>
      <c r="G18093" t="s">
        <v>7542</v>
      </c>
      <c r="H18093" t="s">
        <v>0</v>
      </c>
      <c r="I18093" s="2">
        <v>45677</v>
      </c>
      <c r="J18093" s="2">
        <v>45680</v>
      </c>
      <c r="K18093" s="3">
        <v>33945.730000000003</v>
      </c>
      <c r="L18093" t="s">
        <v>1</v>
      </c>
      <c r="M18093" s="3">
        <v>33945.730000000003</v>
      </c>
      <c r="N18093" t="s">
        <v>1</v>
      </c>
      <c r="O18093" t="s">
        <v>0</v>
      </c>
      <c r="P18093" t="s">
        <v>0</v>
      </c>
      <c r="Q18093" t="s">
        <v>21</v>
      </c>
      <c r="R18093" t="s">
        <v>0</v>
      </c>
    </row>
    <row r="18094" spans="1:18" x14ac:dyDescent="0.25">
      <c r="A18094" t="s">
        <v>2</v>
      </c>
      <c r="B18094" t="s">
        <v>17</v>
      </c>
      <c r="C18094" t="s">
        <v>18</v>
      </c>
      <c r="D18094" t="s">
        <v>5</v>
      </c>
      <c r="E18094" t="s">
        <v>19</v>
      </c>
      <c r="F18094" t="s">
        <v>0</v>
      </c>
      <c r="G18094" t="s">
        <v>16229</v>
      </c>
      <c r="H18094" t="s">
        <v>0</v>
      </c>
      <c r="I18094" s="2">
        <v>45861</v>
      </c>
      <c r="J18094" s="2">
        <v>45863</v>
      </c>
      <c r="K18094" s="3">
        <v>33947.9</v>
      </c>
      <c r="L18094" t="s">
        <v>1</v>
      </c>
      <c r="M18094" s="3">
        <v>33947.9</v>
      </c>
      <c r="N18094" t="s">
        <v>1</v>
      </c>
      <c r="O18094" t="s">
        <v>0</v>
      </c>
      <c r="P18094" t="s">
        <v>0</v>
      </c>
      <c r="Q18094" t="s">
        <v>21</v>
      </c>
      <c r="R18094" t="s">
        <v>0</v>
      </c>
    </row>
    <row r="18095" spans="1:18" x14ac:dyDescent="0.25">
      <c r="A18095" t="s">
        <v>2</v>
      </c>
      <c r="B18095" t="s">
        <v>17</v>
      </c>
      <c r="C18095" t="s">
        <v>18</v>
      </c>
      <c r="D18095" t="s">
        <v>5</v>
      </c>
      <c r="E18095" t="s">
        <v>19</v>
      </c>
      <c r="F18095" t="s">
        <v>0</v>
      </c>
      <c r="G18095" t="s">
        <v>2110</v>
      </c>
      <c r="H18095" t="s">
        <v>0</v>
      </c>
      <c r="I18095" s="2">
        <v>45902</v>
      </c>
      <c r="J18095" s="2">
        <v>45904</v>
      </c>
      <c r="K18095" s="3">
        <v>33961.33</v>
      </c>
      <c r="L18095" t="s">
        <v>1</v>
      </c>
      <c r="M18095" s="3">
        <v>33961.33</v>
      </c>
      <c r="N18095" t="s">
        <v>1</v>
      </c>
      <c r="O18095" t="s">
        <v>0</v>
      </c>
      <c r="P18095" t="s">
        <v>0</v>
      </c>
      <c r="Q18095" t="s">
        <v>21</v>
      </c>
      <c r="R18095" t="s">
        <v>0</v>
      </c>
    </row>
    <row r="18096" spans="1:18" x14ac:dyDescent="0.25">
      <c r="A18096" t="s">
        <v>2</v>
      </c>
      <c r="B18096" t="s">
        <v>29</v>
      </c>
      <c r="C18096" t="s">
        <v>30</v>
      </c>
      <c r="D18096" t="s">
        <v>5</v>
      </c>
      <c r="E18096" t="s">
        <v>19</v>
      </c>
      <c r="F18096" t="s">
        <v>0</v>
      </c>
      <c r="G18096" t="s">
        <v>11175</v>
      </c>
      <c r="H18096" t="s">
        <v>0</v>
      </c>
      <c r="I18096" s="2">
        <v>45664</v>
      </c>
      <c r="J18096" s="2">
        <v>45664</v>
      </c>
      <c r="K18096" s="3">
        <v>33961.39</v>
      </c>
      <c r="L18096" t="s">
        <v>1</v>
      </c>
      <c r="M18096" s="3">
        <v>33961.39</v>
      </c>
      <c r="N18096" t="s">
        <v>1</v>
      </c>
      <c r="O18096" t="s">
        <v>0</v>
      </c>
      <c r="P18096" t="s">
        <v>0</v>
      </c>
      <c r="Q18096" t="s">
        <v>107</v>
      </c>
      <c r="R18096" t="s">
        <v>0</v>
      </c>
    </row>
    <row r="18097" spans="1:18" x14ac:dyDescent="0.25">
      <c r="A18097" t="s">
        <v>2</v>
      </c>
      <c r="B18097" t="s">
        <v>17</v>
      </c>
      <c r="C18097" t="s">
        <v>18</v>
      </c>
      <c r="D18097" t="s">
        <v>5</v>
      </c>
      <c r="E18097" t="s">
        <v>19</v>
      </c>
      <c r="F18097" t="s">
        <v>0</v>
      </c>
      <c r="G18097" t="s">
        <v>16436</v>
      </c>
      <c r="H18097" t="s">
        <v>0</v>
      </c>
      <c r="I18097" s="2">
        <v>45818</v>
      </c>
      <c r="J18097" s="2">
        <v>45820</v>
      </c>
      <c r="K18097" s="3">
        <v>34020.39</v>
      </c>
      <c r="L18097" t="s">
        <v>1</v>
      </c>
      <c r="M18097" s="3">
        <v>34020.39</v>
      </c>
      <c r="N18097" t="s">
        <v>1</v>
      </c>
      <c r="O18097" t="s">
        <v>0</v>
      </c>
      <c r="P18097" t="s">
        <v>0</v>
      </c>
      <c r="Q18097" t="s">
        <v>21</v>
      </c>
      <c r="R18097" t="s">
        <v>0</v>
      </c>
    </row>
    <row r="18098" spans="1:18" x14ac:dyDescent="0.25">
      <c r="A18098" t="s">
        <v>2</v>
      </c>
      <c r="B18098" t="s">
        <v>29</v>
      </c>
      <c r="C18098" t="s">
        <v>30</v>
      </c>
      <c r="D18098" t="s">
        <v>5</v>
      </c>
      <c r="E18098" t="s">
        <v>19</v>
      </c>
      <c r="F18098" t="s">
        <v>0</v>
      </c>
      <c r="G18098" t="s">
        <v>13815</v>
      </c>
      <c r="H18098" t="s">
        <v>0</v>
      </c>
      <c r="I18098" s="2">
        <v>45911</v>
      </c>
      <c r="J18098" s="2">
        <v>45911</v>
      </c>
      <c r="K18098" s="3">
        <v>34021.800000000003</v>
      </c>
      <c r="L18098" t="s">
        <v>1</v>
      </c>
      <c r="M18098" s="3">
        <v>34021.800000000003</v>
      </c>
      <c r="N18098" t="s">
        <v>1</v>
      </c>
      <c r="O18098" t="s">
        <v>0</v>
      </c>
      <c r="P18098" t="s">
        <v>0</v>
      </c>
      <c r="Q18098" t="s">
        <v>234</v>
      </c>
      <c r="R18098" t="s">
        <v>0</v>
      </c>
    </row>
    <row r="18099" spans="1:18" x14ac:dyDescent="0.25">
      <c r="A18099" t="s">
        <v>2</v>
      </c>
      <c r="B18099" t="s">
        <v>17</v>
      </c>
      <c r="C18099" t="s">
        <v>18</v>
      </c>
      <c r="D18099" t="s">
        <v>5</v>
      </c>
      <c r="E18099" t="s">
        <v>19</v>
      </c>
      <c r="F18099" t="s">
        <v>0</v>
      </c>
      <c r="G18099" t="s">
        <v>9576</v>
      </c>
      <c r="H18099" t="s">
        <v>0</v>
      </c>
      <c r="I18099" s="2">
        <v>45764</v>
      </c>
      <c r="J18099" s="2">
        <v>45769</v>
      </c>
      <c r="K18099" s="3">
        <v>34031.370000000003</v>
      </c>
      <c r="L18099" t="s">
        <v>1</v>
      </c>
      <c r="M18099" s="3">
        <v>34031.370000000003</v>
      </c>
      <c r="N18099" t="s">
        <v>1</v>
      </c>
      <c r="O18099" t="s">
        <v>0</v>
      </c>
      <c r="P18099" t="s">
        <v>0</v>
      </c>
      <c r="Q18099" t="s">
        <v>21</v>
      </c>
      <c r="R18099" t="s">
        <v>0</v>
      </c>
    </row>
    <row r="18100" spans="1:18" x14ac:dyDescent="0.25">
      <c r="A18100" t="s">
        <v>2</v>
      </c>
      <c r="B18100" t="s">
        <v>14</v>
      </c>
      <c r="C18100" t="s">
        <v>15</v>
      </c>
      <c r="D18100" t="s">
        <v>5</v>
      </c>
      <c r="E18100" t="s">
        <v>19</v>
      </c>
      <c r="F18100" t="s">
        <v>0</v>
      </c>
      <c r="G18100" t="s">
        <v>2825</v>
      </c>
      <c r="H18100" t="s">
        <v>0</v>
      </c>
      <c r="I18100" s="2">
        <v>45986</v>
      </c>
      <c r="J18100" s="2">
        <v>45986</v>
      </c>
      <c r="K18100" s="3">
        <v>34122.6</v>
      </c>
      <c r="L18100" t="s">
        <v>1</v>
      </c>
      <c r="M18100" s="3">
        <v>34122.6</v>
      </c>
      <c r="N18100" t="s">
        <v>1</v>
      </c>
      <c r="O18100" t="s">
        <v>0</v>
      </c>
      <c r="P18100" t="s">
        <v>0</v>
      </c>
      <c r="Q18100" t="s">
        <v>2707</v>
      </c>
      <c r="R18100" t="s">
        <v>0</v>
      </c>
    </row>
    <row r="18101" spans="1:18" x14ac:dyDescent="0.25">
      <c r="A18101" t="s">
        <v>2</v>
      </c>
      <c r="B18101" t="s">
        <v>17</v>
      </c>
      <c r="C18101" t="s">
        <v>18</v>
      </c>
      <c r="D18101" t="s">
        <v>5</v>
      </c>
      <c r="E18101" t="s">
        <v>19</v>
      </c>
      <c r="F18101" t="s">
        <v>0</v>
      </c>
      <c r="G18101" t="s">
        <v>5307</v>
      </c>
      <c r="H18101" t="s">
        <v>0</v>
      </c>
      <c r="I18101" s="2">
        <v>45826</v>
      </c>
      <c r="J18101" s="2">
        <v>45828</v>
      </c>
      <c r="K18101" s="3">
        <v>34178.080000000002</v>
      </c>
      <c r="L18101" t="s">
        <v>1</v>
      </c>
      <c r="M18101" s="3">
        <v>34178.080000000002</v>
      </c>
      <c r="N18101" t="s">
        <v>1</v>
      </c>
      <c r="O18101" t="s">
        <v>0</v>
      </c>
      <c r="P18101" t="s">
        <v>0</v>
      </c>
      <c r="Q18101" t="s">
        <v>21</v>
      </c>
      <c r="R18101" t="s">
        <v>0</v>
      </c>
    </row>
    <row r="18102" spans="1:18" x14ac:dyDescent="0.25">
      <c r="A18102" t="s">
        <v>2</v>
      </c>
      <c r="B18102" t="s">
        <v>17</v>
      </c>
      <c r="C18102" t="s">
        <v>18</v>
      </c>
      <c r="D18102" t="s">
        <v>5</v>
      </c>
      <c r="E18102" t="s">
        <v>19</v>
      </c>
      <c r="F18102" t="s">
        <v>0</v>
      </c>
      <c r="G18102" t="s">
        <v>8315</v>
      </c>
      <c r="H18102" t="s">
        <v>0</v>
      </c>
      <c r="I18102" s="2">
        <v>45946</v>
      </c>
      <c r="J18102" s="2">
        <v>45950</v>
      </c>
      <c r="K18102" s="3">
        <v>34254.03</v>
      </c>
      <c r="L18102" t="s">
        <v>1</v>
      </c>
      <c r="M18102" s="3">
        <v>34254.03</v>
      </c>
      <c r="N18102" t="s">
        <v>1</v>
      </c>
      <c r="O18102" t="s">
        <v>0</v>
      </c>
      <c r="P18102" t="s">
        <v>0</v>
      </c>
      <c r="Q18102" t="s">
        <v>21</v>
      </c>
      <c r="R18102" t="s">
        <v>0</v>
      </c>
    </row>
    <row r="18103" spans="1:18" x14ac:dyDescent="0.25">
      <c r="A18103" t="s">
        <v>2</v>
      </c>
      <c r="B18103" t="s">
        <v>17</v>
      </c>
      <c r="C18103" t="s">
        <v>18</v>
      </c>
      <c r="D18103" t="s">
        <v>5</v>
      </c>
      <c r="E18103" t="s">
        <v>19</v>
      </c>
      <c r="F18103" t="s">
        <v>0</v>
      </c>
      <c r="G18103" t="s">
        <v>12444</v>
      </c>
      <c r="H18103" t="s">
        <v>0</v>
      </c>
      <c r="I18103" s="2">
        <v>45968</v>
      </c>
      <c r="J18103" s="2">
        <v>45972</v>
      </c>
      <c r="K18103" s="3">
        <v>34277.120000000003</v>
      </c>
      <c r="L18103" t="s">
        <v>1</v>
      </c>
      <c r="M18103" s="3">
        <v>34277.120000000003</v>
      </c>
      <c r="N18103" t="s">
        <v>1</v>
      </c>
      <c r="O18103" t="s">
        <v>0</v>
      </c>
      <c r="P18103" t="s">
        <v>0</v>
      </c>
      <c r="Q18103" t="s">
        <v>21</v>
      </c>
      <c r="R18103" t="s">
        <v>0</v>
      </c>
    </row>
    <row r="18104" spans="1:18" x14ac:dyDescent="0.25">
      <c r="A18104" t="s">
        <v>2</v>
      </c>
      <c r="B18104" t="s">
        <v>17</v>
      </c>
      <c r="C18104" t="s">
        <v>18</v>
      </c>
      <c r="D18104" t="s">
        <v>5</v>
      </c>
      <c r="E18104" t="s">
        <v>19</v>
      </c>
      <c r="F18104" t="s">
        <v>0</v>
      </c>
      <c r="G18104" t="s">
        <v>5463</v>
      </c>
      <c r="H18104" t="s">
        <v>0</v>
      </c>
      <c r="I18104" s="2">
        <v>45736</v>
      </c>
      <c r="J18104" s="2">
        <v>45740</v>
      </c>
      <c r="K18104" s="3">
        <v>34318.019999999997</v>
      </c>
      <c r="L18104" t="s">
        <v>1</v>
      </c>
      <c r="M18104" s="3">
        <v>34318.019999999997</v>
      </c>
      <c r="N18104" t="s">
        <v>1</v>
      </c>
      <c r="O18104" t="s">
        <v>0</v>
      </c>
      <c r="P18104" t="s">
        <v>0</v>
      </c>
      <c r="Q18104" t="s">
        <v>21</v>
      </c>
      <c r="R18104" t="s">
        <v>0</v>
      </c>
    </row>
    <row r="18105" spans="1:18" x14ac:dyDescent="0.25">
      <c r="A18105" t="s">
        <v>2</v>
      </c>
      <c r="B18105" t="s">
        <v>29</v>
      </c>
      <c r="C18105" t="s">
        <v>30</v>
      </c>
      <c r="D18105" t="s">
        <v>5</v>
      </c>
      <c r="E18105" t="s">
        <v>19</v>
      </c>
      <c r="F18105" t="s">
        <v>0</v>
      </c>
      <c r="G18105" t="s">
        <v>4156</v>
      </c>
      <c r="H18105" t="s">
        <v>0</v>
      </c>
      <c r="I18105" s="2">
        <v>45798</v>
      </c>
      <c r="J18105" s="2">
        <v>45800</v>
      </c>
      <c r="K18105" s="3">
        <v>34446.800000000003</v>
      </c>
      <c r="L18105" t="s">
        <v>1</v>
      </c>
      <c r="M18105" s="3">
        <v>34446.800000000003</v>
      </c>
      <c r="N18105" t="s">
        <v>1</v>
      </c>
      <c r="O18105" t="s">
        <v>0</v>
      </c>
      <c r="P18105" t="s">
        <v>0</v>
      </c>
      <c r="Q18105" t="s">
        <v>45</v>
      </c>
      <c r="R18105" t="s">
        <v>0</v>
      </c>
    </row>
    <row r="18106" spans="1:18" x14ac:dyDescent="0.25">
      <c r="A18106" t="s">
        <v>2</v>
      </c>
      <c r="B18106" t="s">
        <v>17</v>
      </c>
      <c r="C18106" t="s">
        <v>18</v>
      </c>
      <c r="D18106" t="s">
        <v>5</v>
      </c>
      <c r="E18106" t="s">
        <v>19</v>
      </c>
      <c r="F18106" t="s">
        <v>0</v>
      </c>
      <c r="G18106" t="s">
        <v>449</v>
      </c>
      <c r="H18106" t="s">
        <v>0</v>
      </c>
      <c r="I18106" s="2">
        <v>45857</v>
      </c>
      <c r="J18106" s="2">
        <v>45860</v>
      </c>
      <c r="K18106" s="3">
        <v>34514.53</v>
      </c>
      <c r="L18106" t="s">
        <v>1</v>
      </c>
      <c r="M18106" s="3">
        <v>34514.53</v>
      </c>
      <c r="N18106" t="s">
        <v>1</v>
      </c>
      <c r="O18106" t="s">
        <v>0</v>
      </c>
      <c r="P18106" t="s">
        <v>0</v>
      </c>
      <c r="Q18106" t="s">
        <v>21</v>
      </c>
      <c r="R18106" t="s">
        <v>0</v>
      </c>
    </row>
    <row r="18107" spans="1:18" x14ac:dyDescent="0.25">
      <c r="A18107" t="s">
        <v>2</v>
      </c>
      <c r="B18107" t="s">
        <v>17</v>
      </c>
      <c r="C18107" t="s">
        <v>18</v>
      </c>
      <c r="D18107" t="s">
        <v>5</v>
      </c>
      <c r="E18107" t="s">
        <v>19</v>
      </c>
      <c r="F18107" t="s">
        <v>0</v>
      </c>
      <c r="G18107" t="s">
        <v>12586</v>
      </c>
      <c r="H18107" t="s">
        <v>0</v>
      </c>
      <c r="I18107" s="2">
        <v>45832</v>
      </c>
      <c r="J18107" s="2">
        <v>45834</v>
      </c>
      <c r="K18107" s="3">
        <v>34519.31</v>
      </c>
      <c r="L18107" t="s">
        <v>1</v>
      </c>
      <c r="M18107" s="3">
        <v>34519.31</v>
      </c>
      <c r="N18107" t="s">
        <v>1</v>
      </c>
      <c r="O18107" t="s">
        <v>0</v>
      </c>
      <c r="P18107" t="s">
        <v>0</v>
      </c>
      <c r="Q18107" t="s">
        <v>21</v>
      </c>
      <c r="R18107" t="s">
        <v>0</v>
      </c>
    </row>
    <row r="18108" spans="1:18" x14ac:dyDescent="0.25">
      <c r="A18108" t="s">
        <v>2</v>
      </c>
      <c r="B18108" t="s">
        <v>17</v>
      </c>
      <c r="C18108" t="s">
        <v>18</v>
      </c>
      <c r="D18108" t="s">
        <v>5</v>
      </c>
      <c r="E18108" t="s">
        <v>19</v>
      </c>
      <c r="F18108" t="s">
        <v>0</v>
      </c>
      <c r="G18108" t="s">
        <v>17470</v>
      </c>
      <c r="H18108" t="s">
        <v>0</v>
      </c>
      <c r="I18108" s="2">
        <v>45964</v>
      </c>
      <c r="J18108" s="2">
        <v>45967</v>
      </c>
      <c r="K18108" s="3">
        <v>34549.57</v>
      </c>
      <c r="L18108" t="s">
        <v>1</v>
      </c>
      <c r="M18108" s="3">
        <v>34549.57</v>
      </c>
      <c r="N18108" t="s">
        <v>1</v>
      </c>
      <c r="O18108" t="s">
        <v>0</v>
      </c>
      <c r="P18108" t="s">
        <v>0</v>
      </c>
      <c r="Q18108" t="s">
        <v>21</v>
      </c>
      <c r="R18108" t="s">
        <v>0</v>
      </c>
    </row>
    <row r="18109" spans="1:18" x14ac:dyDescent="0.25">
      <c r="A18109" t="s">
        <v>2</v>
      </c>
      <c r="B18109" t="s">
        <v>17</v>
      </c>
      <c r="C18109" t="s">
        <v>18</v>
      </c>
      <c r="D18109" t="s">
        <v>5</v>
      </c>
      <c r="E18109" t="s">
        <v>19</v>
      </c>
      <c r="F18109" t="s">
        <v>0</v>
      </c>
      <c r="G18109" t="s">
        <v>4525</v>
      </c>
      <c r="H18109" t="s">
        <v>0</v>
      </c>
      <c r="I18109" s="2">
        <v>45944</v>
      </c>
      <c r="J18109" s="2">
        <v>45946</v>
      </c>
      <c r="K18109" s="3">
        <v>34609.43</v>
      </c>
      <c r="L18109" t="s">
        <v>1</v>
      </c>
      <c r="M18109" s="3">
        <v>34609.43</v>
      </c>
      <c r="N18109" t="s">
        <v>1</v>
      </c>
      <c r="O18109" t="s">
        <v>0</v>
      </c>
      <c r="P18109" t="s">
        <v>0</v>
      </c>
      <c r="Q18109" t="s">
        <v>21</v>
      </c>
      <c r="R18109" t="s">
        <v>0</v>
      </c>
    </row>
    <row r="18110" spans="1:18" x14ac:dyDescent="0.25">
      <c r="A18110" t="s">
        <v>2</v>
      </c>
      <c r="B18110" t="s">
        <v>17</v>
      </c>
      <c r="C18110" t="s">
        <v>18</v>
      </c>
      <c r="D18110" t="s">
        <v>5</v>
      </c>
      <c r="E18110" t="s">
        <v>19</v>
      </c>
      <c r="F18110" t="s">
        <v>0</v>
      </c>
      <c r="G18110" t="s">
        <v>42</v>
      </c>
      <c r="H18110" t="s">
        <v>0</v>
      </c>
      <c r="I18110" s="2">
        <v>45910</v>
      </c>
      <c r="J18110" s="2">
        <v>45912</v>
      </c>
      <c r="K18110" s="3">
        <v>34613.370000000003</v>
      </c>
      <c r="L18110" t="s">
        <v>1</v>
      </c>
      <c r="M18110" s="3">
        <v>34613.370000000003</v>
      </c>
      <c r="N18110" t="s">
        <v>1</v>
      </c>
      <c r="O18110" t="s">
        <v>0</v>
      </c>
      <c r="P18110" t="s">
        <v>0</v>
      </c>
      <c r="Q18110" t="s">
        <v>21</v>
      </c>
      <c r="R18110" t="s">
        <v>0</v>
      </c>
    </row>
    <row r="18111" spans="1:18" x14ac:dyDescent="0.25">
      <c r="A18111" t="s">
        <v>2</v>
      </c>
      <c r="B18111" t="s">
        <v>17</v>
      </c>
      <c r="C18111" t="s">
        <v>18</v>
      </c>
      <c r="D18111" t="s">
        <v>5</v>
      </c>
      <c r="E18111" t="s">
        <v>19</v>
      </c>
      <c r="F18111" t="s">
        <v>0</v>
      </c>
      <c r="G18111" t="s">
        <v>6907</v>
      </c>
      <c r="H18111" t="s">
        <v>0</v>
      </c>
      <c r="I18111" s="2">
        <v>46001</v>
      </c>
      <c r="J18111" s="2">
        <v>46002</v>
      </c>
      <c r="K18111" s="3">
        <v>34627.19</v>
      </c>
      <c r="L18111" t="s">
        <v>1</v>
      </c>
      <c r="M18111" s="3">
        <v>34627.19</v>
      </c>
      <c r="N18111" t="s">
        <v>1</v>
      </c>
      <c r="O18111" t="s">
        <v>0</v>
      </c>
      <c r="P18111" t="s">
        <v>0</v>
      </c>
      <c r="Q18111" t="s">
        <v>21</v>
      </c>
      <c r="R18111" t="s">
        <v>0</v>
      </c>
    </row>
    <row r="18112" spans="1:18" x14ac:dyDescent="0.25">
      <c r="A18112" t="s">
        <v>2</v>
      </c>
      <c r="B18112" t="s">
        <v>17</v>
      </c>
      <c r="C18112" t="s">
        <v>18</v>
      </c>
      <c r="D18112" t="s">
        <v>5</v>
      </c>
      <c r="E18112" t="s">
        <v>19</v>
      </c>
      <c r="F18112" t="s">
        <v>0</v>
      </c>
      <c r="G18112" t="s">
        <v>11213</v>
      </c>
      <c r="H18112" t="s">
        <v>0</v>
      </c>
      <c r="I18112" s="2">
        <v>45792</v>
      </c>
      <c r="J18112" s="2">
        <v>45796</v>
      </c>
      <c r="K18112" s="3">
        <v>34654.11</v>
      </c>
      <c r="L18112" t="s">
        <v>1</v>
      </c>
      <c r="M18112" s="3">
        <v>34654.11</v>
      </c>
      <c r="N18112" t="s">
        <v>1</v>
      </c>
      <c r="O18112" t="s">
        <v>0</v>
      </c>
      <c r="P18112" t="s">
        <v>0</v>
      </c>
      <c r="Q18112" t="s">
        <v>21</v>
      </c>
      <c r="R18112" t="s">
        <v>0</v>
      </c>
    </row>
    <row r="18113" spans="1:18" x14ac:dyDescent="0.25">
      <c r="A18113" t="s">
        <v>2</v>
      </c>
      <c r="B18113" t="s">
        <v>17</v>
      </c>
      <c r="C18113" t="s">
        <v>18</v>
      </c>
      <c r="D18113" t="s">
        <v>5</v>
      </c>
      <c r="E18113" t="s">
        <v>19</v>
      </c>
      <c r="F18113" t="s">
        <v>0</v>
      </c>
      <c r="G18113" t="s">
        <v>8302</v>
      </c>
      <c r="H18113" t="s">
        <v>0</v>
      </c>
      <c r="I18113" s="2">
        <v>45780</v>
      </c>
      <c r="J18113" s="2">
        <v>45783</v>
      </c>
      <c r="K18113" s="3">
        <v>34682.400000000001</v>
      </c>
      <c r="L18113" t="s">
        <v>1</v>
      </c>
      <c r="M18113" s="3">
        <v>34682.400000000001</v>
      </c>
      <c r="N18113" t="s">
        <v>1</v>
      </c>
      <c r="O18113" t="s">
        <v>0</v>
      </c>
      <c r="P18113" t="s">
        <v>0</v>
      </c>
      <c r="Q18113" t="s">
        <v>21</v>
      </c>
      <c r="R18113" t="s">
        <v>0</v>
      </c>
    </row>
    <row r="18114" spans="1:18" x14ac:dyDescent="0.25">
      <c r="A18114" t="s">
        <v>2</v>
      </c>
      <c r="B18114" t="s">
        <v>17</v>
      </c>
      <c r="C18114" t="s">
        <v>18</v>
      </c>
      <c r="D18114" t="s">
        <v>5</v>
      </c>
      <c r="E18114" t="s">
        <v>19</v>
      </c>
      <c r="F18114" t="s">
        <v>0</v>
      </c>
      <c r="G18114" t="s">
        <v>6880</v>
      </c>
      <c r="H18114" t="s">
        <v>0</v>
      </c>
      <c r="I18114" s="2">
        <v>45940</v>
      </c>
      <c r="J18114" s="2">
        <v>45944</v>
      </c>
      <c r="K18114" s="3">
        <v>34688.230000000003</v>
      </c>
      <c r="L18114" t="s">
        <v>1</v>
      </c>
      <c r="M18114" s="3">
        <v>34688.230000000003</v>
      </c>
      <c r="N18114" t="s">
        <v>1</v>
      </c>
      <c r="O18114" t="s">
        <v>0</v>
      </c>
      <c r="P18114" t="s">
        <v>0</v>
      </c>
      <c r="Q18114" t="s">
        <v>21</v>
      </c>
      <c r="R18114" t="s">
        <v>0</v>
      </c>
    </row>
    <row r="18115" spans="1:18" x14ac:dyDescent="0.25">
      <c r="A18115" t="s">
        <v>2</v>
      </c>
      <c r="B18115" t="s">
        <v>17</v>
      </c>
      <c r="C18115" t="s">
        <v>18</v>
      </c>
      <c r="D18115" t="s">
        <v>5</v>
      </c>
      <c r="E18115" t="s">
        <v>19</v>
      </c>
      <c r="F18115" t="s">
        <v>0</v>
      </c>
      <c r="G18115" t="s">
        <v>2196</v>
      </c>
      <c r="H18115" t="s">
        <v>0</v>
      </c>
      <c r="I18115" s="2">
        <v>45716</v>
      </c>
      <c r="J18115" s="2">
        <v>45720</v>
      </c>
      <c r="K18115" s="3">
        <v>34716.639999999999</v>
      </c>
      <c r="L18115" t="s">
        <v>1</v>
      </c>
      <c r="M18115" s="3">
        <v>34716.639999999999</v>
      </c>
      <c r="N18115" t="s">
        <v>1</v>
      </c>
      <c r="O18115" t="s">
        <v>0</v>
      </c>
      <c r="P18115" t="s">
        <v>0</v>
      </c>
      <c r="Q18115" t="s">
        <v>21</v>
      </c>
      <c r="R18115" t="s">
        <v>0</v>
      </c>
    </row>
    <row r="18116" spans="1:18" x14ac:dyDescent="0.25">
      <c r="A18116" t="s">
        <v>2</v>
      </c>
      <c r="B18116" t="s">
        <v>17</v>
      </c>
      <c r="C18116" t="s">
        <v>18</v>
      </c>
      <c r="D18116" t="s">
        <v>5</v>
      </c>
      <c r="E18116" t="s">
        <v>19</v>
      </c>
      <c r="F18116" t="s">
        <v>0</v>
      </c>
      <c r="G18116" t="s">
        <v>5130</v>
      </c>
      <c r="H18116" t="s">
        <v>0</v>
      </c>
      <c r="I18116" s="2">
        <v>45863</v>
      </c>
      <c r="J18116" s="2">
        <v>45867</v>
      </c>
      <c r="K18116" s="3">
        <v>34717.919999999998</v>
      </c>
      <c r="L18116" t="s">
        <v>1</v>
      </c>
      <c r="M18116" s="3">
        <v>34717.919999999998</v>
      </c>
      <c r="N18116" t="s">
        <v>1</v>
      </c>
      <c r="O18116" t="s">
        <v>0</v>
      </c>
      <c r="P18116" t="s">
        <v>0</v>
      </c>
      <c r="Q18116" t="s">
        <v>21</v>
      </c>
      <c r="R18116" t="s">
        <v>0</v>
      </c>
    </row>
    <row r="18117" spans="1:18" x14ac:dyDescent="0.25">
      <c r="A18117" t="s">
        <v>2</v>
      </c>
      <c r="B18117" t="s">
        <v>17</v>
      </c>
      <c r="C18117" t="s">
        <v>18</v>
      </c>
      <c r="D18117" t="s">
        <v>5</v>
      </c>
      <c r="E18117" t="s">
        <v>19</v>
      </c>
      <c r="F18117" t="s">
        <v>0</v>
      </c>
      <c r="G18117" t="s">
        <v>1307</v>
      </c>
      <c r="H18117" t="s">
        <v>0</v>
      </c>
      <c r="I18117" s="2">
        <v>45910</v>
      </c>
      <c r="J18117" s="2">
        <v>45912</v>
      </c>
      <c r="K18117" s="3">
        <v>34742.400000000001</v>
      </c>
      <c r="L18117" t="s">
        <v>1</v>
      </c>
      <c r="M18117" s="3">
        <v>34742.400000000001</v>
      </c>
      <c r="N18117" t="s">
        <v>1</v>
      </c>
      <c r="O18117" t="s">
        <v>0</v>
      </c>
      <c r="P18117" t="s">
        <v>0</v>
      </c>
      <c r="Q18117" t="s">
        <v>45</v>
      </c>
      <c r="R18117" t="s">
        <v>0</v>
      </c>
    </row>
    <row r="18118" spans="1:18" x14ac:dyDescent="0.25">
      <c r="A18118" t="s">
        <v>2</v>
      </c>
      <c r="B18118" t="s">
        <v>17</v>
      </c>
      <c r="C18118" t="s">
        <v>18</v>
      </c>
      <c r="D18118" t="s">
        <v>5</v>
      </c>
      <c r="E18118" t="s">
        <v>19</v>
      </c>
      <c r="F18118" t="s">
        <v>0</v>
      </c>
      <c r="G18118" t="s">
        <v>5430</v>
      </c>
      <c r="H18118" t="s">
        <v>0</v>
      </c>
      <c r="I18118" s="2">
        <v>46003</v>
      </c>
      <c r="J18118" s="2">
        <v>46007</v>
      </c>
      <c r="K18118" s="3">
        <v>34807.71</v>
      </c>
      <c r="L18118" t="s">
        <v>1</v>
      </c>
      <c r="M18118" s="3">
        <v>34807.71</v>
      </c>
      <c r="N18118" t="s">
        <v>1</v>
      </c>
      <c r="O18118" t="s">
        <v>0</v>
      </c>
      <c r="P18118" t="s">
        <v>0</v>
      </c>
      <c r="Q18118" t="s">
        <v>21</v>
      </c>
      <c r="R18118" t="s">
        <v>0</v>
      </c>
    </row>
    <row r="18119" spans="1:18" x14ac:dyDescent="0.25">
      <c r="A18119" t="s">
        <v>2</v>
      </c>
      <c r="B18119" t="s">
        <v>17</v>
      </c>
      <c r="C18119" t="s">
        <v>18</v>
      </c>
      <c r="D18119" t="s">
        <v>5</v>
      </c>
      <c r="E18119" t="s">
        <v>19</v>
      </c>
      <c r="F18119" t="s">
        <v>0</v>
      </c>
      <c r="G18119" t="s">
        <v>11108</v>
      </c>
      <c r="H18119" t="s">
        <v>0</v>
      </c>
      <c r="I18119" s="2">
        <v>45993</v>
      </c>
      <c r="J18119" s="2">
        <v>45995</v>
      </c>
      <c r="K18119" s="3">
        <v>34818.410000000003</v>
      </c>
      <c r="L18119" t="s">
        <v>1</v>
      </c>
      <c r="M18119" s="3">
        <v>34818.410000000003</v>
      </c>
      <c r="N18119" t="s">
        <v>1</v>
      </c>
      <c r="O18119" t="s">
        <v>0</v>
      </c>
      <c r="P18119" t="s">
        <v>0</v>
      </c>
      <c r="Q18119" t="s">
        <v>21</v>
      </c>
      <c r="R18119" t="s">
        <v>0</v>
      </c>
    </row>
    <row r="18120" spans="1:18" x14ac:dyDescent="0.25">
      <c r="A18120" t="s">
        <v>2</v>
      </c>
      <c r="B18120" t="s">
        <v>17</v>
      </c>
      <c r="C18120" t="s">
        <v>18</v>
      </c>
      <c r="D18120" t="s">
        <v>5</v>
      </c>
      <c r="E18120" t="s">
        <v>19</v>
      </c>
      <c r="F18120" t="s">
        <v>0</v>
      </c>
      <c r="G18120" t="s">
        <v>3780</v>
      </c>
      <c r="H18120" t="s">
        <v>0</v>
      </c>
      <c r="I18120" s="2">
        <v>45707</v>
      </c>
      <c r="J18120" s="2">
        <v>45709</v>
      </c>
      <c r="K18120" s="3">
        <v>34931.269999999997</v>
      </c>
      <c r="L18120" t="s">
        <v>1</v>
      </c>
      <c r="M18120" s="3">
        <v>34931.269999999997</v>
      </c>
      <c r="N18120" t="s">
        <v>1</v>
      </c>
      <c r="O18120" t="s">
        <v>0</v>
      </c>
      <c r="P18120" t="s">
        <v>0</v>
      </c>
      <c r="Q18120" t="s">
        <v>21</v>
      </c>
      <c r="R18120" t="s">
        <v>0</v>
      </c>
    </row>
    <row r="18121" spans="1:18" x14ac:dyDescent="0.25">
      <c r="A18121" t="s">
        <v>2</v>
      </c>
      <c r="B18121" t="s">
        <v>17</v>
      </c>
      <c r="C18121" t="s">
        <v>18</v>
      </c>
      <c r="D18121" t="s">
        <v>5</v>
      </c>
      <c r="E18121" t="s">
        <v>19</v>
      </c>
      <c r="F18121" t="s">
        <v>0</v>
      </c>
      <c r="G18121" t="s">
        <v>6015</v>
      </c>
      <c r="H18121" t="s">
        <v>0</v>
      </c>
      <c r="I18121" s="2">
        <v>45982</v>
      </c>
      <c r="J18121" s="2">
        <v>45986</v>
      </c>
      <c r="K18121" s="3">
        <v>34936.300000000003</v>
      </c>
      <c r="L18121" t="s">
        <v>1</v>
      </c>
      <c r="M18121" s="3">
        <v>34936.300000000003</v>
      </c>
      <c r="N18121" t="s">
        <v>1</v>
      </c>
      <c r="O18121" t="s">
        <v>0</v>
      </c>
      <c r="P18121" t="s">
        <v>0</v>
      </c>
      <c r="Q18121" t="s">
        <v>21</v>
      </c>
      <c r="R18121" t="s">
        <v>0</v>
      </c>
    </row>
    <row r="18122" spans="1:18" x14ac:dyDescent="0.25">
      <c r="A18122" t="s">
        <v>2</v>
      </c>
      <c r="B18122" t="s">
        <v>17</v>
      </c>
      <c r="C18122" t="s">
        <v>18</v>
      </c>
      <c r="D18122" t="s">
        <v>5</v>
      </c>
      <c r="E18122" t="s">
        <v>19</v>
      </c>
      <c r="F18122" t="s">
        <v>0</v>
      </c>
      <c r="G18122" t="s">
        <v>8387</v>
      </c>
      <c r="H18122" t="s">
        <v>0</v>
      </c>
      <c r="I18122" s="2">
        <v>45854</v>
      </c>
      <c r="J18122" s="2">
        <v>45856</v>
      </c>
      <c r="K18122" s="3">
        <v>34980.21</v>
      </c>
      <c r="L18122" t="s">
        <v>1</v>
      </c>
      <c r="M18122" s="3">
        <v>34980.21</v>
      </c>
      <c r="N18122" t="s">
        <v>1</v>
      </c>
      <c r="O18122" t="s">
        <v>0</v>
      </c>
      <c r="P18122" t="s">
        <v>0</v>
      </c>
      <c r="Q18122" t="s">
        <v>21</v>
      </c>
      <c r="R18122" t="s">
        <v>0</v>
      </c>
    </row>
    <row r="18123" spans="1:18" x14ac:dyDescent="0.25">
      <c r="A18123" t="s">
        <v>2</v>
      </c>
      <c r="B18123" t="s">
        <v>244</v>
      </c>
      <c r="C18123" t="s">
        <v>245</v>
      </c>
      <c r="D18123" t="s">
        <v>5</v>
      </c>
      <c r="E18123" t="s">
        <v>19</v>
      </c>
      <c r="F18123" t="s">
        <v>0</v>
      </c>
      <c r="G18123" t="s">
        <v>10742</v>
      </c>
      <c r="H18123" t="s">
        <v>0</v>
      </c>
      <c r="I18123" s="2">
        <v>45723</v>
      </c>
      <c r="J18123" s="2">
        <v>45728</v>
      </c>
      <c r="K18123" s="3">
        <v>35000</v>
      </c>
      <c r="L18123" t="s">
        <v>1</v>
      </c>
      <c r="M18123" s="3">
        <v>35000</v>
      </c>
      <c r="N18123" t="s">
        <v>1</v>
      </c>
      <c r="O18123" t="s">
        <v>0</v>
      </c>
      <c r="P18123" t="s">
        <v>0</v>
      </c>
      <c r="Q18123" t="s">
        <v>660</v>
      </c>
      <c r="R18123" t="s">
        <v>0</v>
      </c>
    </row>
    <row r="18124" spans="1:18" x14ac:dyDescent="0.25">
      <c r="A18124" t="s">
        <v>2</v>
      </c>
      <c r="B18124" t="s">
        <v>244</v>
      </c>
      <c r="C18124" t="s">
        <v>245</v>
      </c>
      <c r="D18124" t="s">
        <v>5</v>
      </c>
      <c r="E18124" t="s">
        <v>19</v>
      </c>
      <c r="F18124" t="s">
        <v>0</v>
      </c>
      <c r="G18124" t="s">
        <v>13911</v>
      </c>
      <c r="H18124" t="s">
        <v>0</v>
      </c>
      <c r="I18124" s="2">
        <v>45723</v>
      </c>
      <c r="J18124" s="2">
        <v>45727</v>
      </c>
      <c r="K18124" s="3">
        <v>35000</v>
      </c>
      <c r="L18124" t="s">
        <v>1</v>
      </c>
      <c r="M18124" s="3">
        <v>35000</v>
      </c>
      <c r="N18124" t="s">
        <v>1</v>
      </c>
      <c r="O18124" t="s">
        <v>0</v>
      </c>
      <c r="P18124" t="s">
        <v>0</v>
      </c>
      <c r="Q18124" t="s">
        <v>660</v>
      </c>
      <c r="R18124" t="s">
        <v>0</v>
      </c>
    </row>
    <row r="18125" spans="1:18" x14ac:dyDescent="0.25">
      <c r="A18125" t="s">
        <v>2</v>
      </c>
      <c r="B18125" t="s">
        <v>29</v>
      </c>
      <c r="C18125" t="s">
        <v>30</v>
      </c>
      <c r="D18125" t="s">
        <v>5</v>
      </c>
      <c r="E18125" t="s">
        <v>19</v>
      </c>
      <c r="F18125" t="s">
        <v>0</v>
      </c>
      <c r="G18125" t="s">
        <v>7531</v>
      </c>
      <c r="H18125" t="s">
        <v>0</v>
      </c>
      <c r="I18125" s="2">
        <v>45936</v>
      </c>
      <c r="J18125" s="2">
        <v>45938</v>
      </c>
      <c r="K18125" s="3">
        <v>35002.81</v>
      </c>
      <c r="L18125" t="s">
        <v>1</v>
      </c>
      <c r="M18125" s="3">
        <v>35002.81</v>
      </c>
      <c r="N18125" t="s">
        <v>1</v>
      </c>
      <c r="O18125" t="s">
        <v>0</v>
      </c>
      <c r="P18125" t="s">
        <v>0</v>
      </c>
      <c r="Q18125" t="s">
        <v>2061</v>
      </c>
      <c r="R18125" t="s">
        <v>0</v>
      </c>
    </row>
    <row r="18126" spans="1:18" x14ac:dyDescent="0.25">
      <c r="A18126" t="s">
        <v>2</v>
      </c>
      <c r="B18126" t="s">
        <v>29</v>
      </c>
      <c r="C18126" t="s">
        <v>30</v>
      </c>
      <c r="D18126" t="s">
        <v>5</v>
      </c>
      <c r="E18126" t="s">
        <v>19</v>
      </c>
      <c r="F18126" t="s">
        <v>0</v>
      </c>
      <c r="G18126" t="s">
        <v>1359</v>
      </c>
      <c r="H18126" t="s">
        <v>0</v>
      </c>
      <c r="I18126" s="2">
        <v>45664</v>
      </c>
      <c r="J18126" s="2">
        <v>45666</v>
      </c>
      <c r="K18126" s="3">
        <v>35014.589999999997</v>
      </c>
      <c r="L18126" t="s">
        <v>1</v>
      </c>
      <c r="M18126" s="3">
        <v>35014.589999999997</v>
      </c>
      <c r="N18126" t="s">
        <v>1</v>
      </c>
      <c r="O18126" t="s">
        <v>0</v>
      </c>
      <c r="P18126" t="s">
        <v>0</v>
      </c>
      <c r="Q18126" t="s">
        <v>45</v>
      </c>
      <c r="R18126" t="s">
        <v>0</v>
      </c>
    </row>
    <row r="18127" spans="1:18" x14ac:dyDescent="0.25">
      <c r="A18127" t="s">
        <v>2</v>
      </c>
      <c r="B18127" t="s">
        <v>17</v>
      </c>
      <c r="C18127" t="s">
        <v>18</v>
      </c>
      <c r="D18127" t="s">
        <v>5</v>
      </c>
      <c r="E18127" t="s">
        <v>19</v>
      </c>
      <c r="F18127" t="s">
        <v>0</v>
      </c>
      <c r="G18127" t="s">
        <v>13748</v>
      </c>
      <c r="H18127" t="s">
        <v>0</v>
      </c>
      <c r="I18127" s="2">
        <v>45919</v>
      </c>
      <c r="J18127" s="2">
        <v>45924</v>
      </c>
      <c r="K18127" s="3">
        <v>35014.839999999997</v>
      </c>
      <c r="L18127" t="s">
        <v>1</v>
      </c>
      <c r="M18127" s="3">
        <v>35014.839999999997</v>
      </c>
      <c r="N18127" t="s">
        <v>1</v>
      </c>
      <c r="O18127" t="s">
        <v>0</v>
      </c>
      <c r="P18127" t="s">
        <v>0</v>
      </c>
      <c r="Q18127" t="s">
        <v>21</v>
      </c>
      <c r="R18127" t="s">
        <v>0</v>
      </c>
    </row>
    <row r="18128" spans="1:18" x14ac:dyDescent="0.25">
      <c r="A18128" t="s">
        <v>2</v>
      </c>
      <c r="B18128" t="s">
        <v>17</v>
      </c>
      <c r="C18128" t="s">
        <v>18</v>
      </c>
      <c r="D18128" t="s">
        <v>5</v>
      </c>
      <c r="E18128" t="s">
        <v>19</v>
      </c>
      <c r="F18128" t="s">
        <v>0</v>
      </c>
      <c r="G18128" t="s">
        <v>207</v>
      </c>
      <c r="H18128" t="s">
        <v>0</v>
      </c>
      <c r="I18128" s="2">
        <v>45898</v>
      </c>
      <c r="J18128" s="2">
        <v>45902</v>
      </c>
      <c r="K18128" s="3">
        <v>35016.71</v>
      </c>
      <c r="L18128" t="s">
        <v>1</v>
      </c>
      <c r="M18128" s="3">
        <v>35016.71</v>
      </c>
      <c r="N18128" t="s">
        <v>1</v>
      </c>
      <c r="O18128" t="s">
        <v>0</v>
      </c>
      <c r="P18128" t="s">
        <v>0</v>
      </c>
      <c r="Q18128" t="s">
        <v>21</v>
      </c>
      <c r="R18128" t="s">
        <v>0</v>
      </c>
    </row>
    <row r="18129" spans="1:18" x14ac:dyDescent="0.25">
      <c r="A18129" t="s">
        <v>2</v>
      </c>
      <c r="B18129" t="s">
        <v>17</v>
      </c>
      <c r="C18129" t="s">
        <v>18</v>
      </c>
      <c r="D18129" t="s">
        <v>5</v>
      </c>
      <c r="E18129" t="s">
        <v>19</v>
      </c>
      <c r="F18129" t="s">
        <v>0</v>
      </c>
      <c r="G18129" t="s">
        <v>320</v>
      </c>
      <c r="H18129" t="s">
        <v>0</v>
      </c>
      <c r="I18129" s="2">
        <v>45818</v>
      </c>
      <c r="J18129" s="2">
        <v>45820</v>
      </c>
      <c r="K18129" s="3">
        <v>35040.86</v>
      </c>
      <c r="L18129" t="s">
        <v>1</v>
      </c>
      <c r="M18129" s="3">
        <v>35040.86</v>
      </c>
      <c r="N18129" t="s">
        <v>1</v>
      </c>
      <c r="O18129" t="s">
        <v>0</v>
      </c>
      <c r="P18129" t="s">
        <v>0</v>
      </c>
      <c r="Q18129" t="s">
        <v>21</v>
      </c>
      <c r="R18129" t="s">
        <v>0</v>
      </c>
    </row>
    <row r="18130" spans="1:18" x14ac:dyDescent="0.25">
      <c r="A18130" t="s">
        <v>2</v>
      </c>
      <c r="B18130" t="s">
        <v>17</v>
      </c>
      <c r="C18130" t="s">
        <v>18</v>
      </c>
      <c r="D18130" t="s">
        <v>5</v>
      </c>
      <c r="E18130" t="s">
        <v>19</v>
      </c>
      <c r="F18130" t="s">
        <v>0</v>
      </c>
      <c r="G18130" t="s">
        <v>5455</v>
      </c>
      <c r="H18130" t="s">
        <v>0</v>
      </c>
      <c r="I18130" s="2">
        <v>45707</v>
      </c>
      <c r="J18130" s="2">
        <v>45709</v>
      </c>
      <c r="K18130" s="3">
        <v>35137.03</v>
      </c>
      <c r="L18130" t="s">
        <v>1</v>
      </c>
      <c r="M18130" s="3">
        <v>35137.03</v>
      </c>
      <c r="N18130" t="s">
        <v>1</v>
      </c>
      <c r="O18130" t="s">
        <v>0</v>
      </c>
      <c r="P18130" t="s">
        <v>0</v>
      </c>
      <c r="Q18130" t="s">
        <v>21</v>
      </c>
      <c r="R18130" t="s">
        <v>0</v>
      </c>
    </row>
    <row r="18131" spans="1:18" x14ac:dyDescent="0.25">
      <c r="A18131" t="s">
        <v>2</v>
      </c>
      <c r="B18131" t="s">
        <v>17</v>
      </c>
      <c r="C18131" t="s">
        <v>18</v>
      </c>
      <c r="D18131" t="s">
        <v>5</v>
      </c>
      <c r="E18131" t="s">
        <v>19</v>
      </c>
      <c r="F18131" t="s">
        <v>0</v>
      </c>
      <c r="G18131" t="s">
        <v>5342</v>
      </c>
      <c r="H18131" t="s">
        <v>0</v>
      </c>
      <c r="I18131" s="2">
        <v>45828</v>
      </c>
      <c r="J18131" s="2">
        <v>45832</v>
      </c>
      <c r="K18131" s="3">
        <v>35270.22</v>
      </c>
      <c r="L18131" t="s">
        <v>1</v>
      </c>
      <c r="M18131" s="3">
        <v>35270.22</v>
      </c>
      <c r="N18131" t="s">
        <v>1</v>
      </c>
      <c r="O18131" t="s">
        <v>0</v>
      </c>
      <c r="P18131" t="s">
        <v>0</v>
      </c>
      <c r="Q18131" t="s">
        <v>21</v>
      </c>
      <c r="R18131" t="s">
        <v>0</v>
      </c>
    </row>
    <row r="18132" spans="1:18" x14ac:dyDescent="0.25">
      <c r="A18132" t="s">
        <v>2</v>
      </c>
      <c r="B18132" t="s">
        <v>17</v>
      </c>
      <c r="C18132" t="s">
        <v>18</v>
      </c>
      <c r="D18132" t="s">
        <v>5</v>
      </c>
      <c r="E18132" t="s">
        <v>19</v>
      </c>
      <c r="F18132" t="s">
        <v>0</v>
      </c>
      <c r="G18132" t="s">
        <v>5674</v>
      </c>
      <c r="H18132" t="s">
        <v>0</v>
      </c>
      <c r="I18132" s="2">
        <v>45784</v>
      </c>
      <c r="J18132" s="2">
        <v>45785</v>
      </c>
      <c r="K18132" s="3">
        <v>35435.64</v>
      </c>
      <c r="L18132" t="s">
        <v>1</v>
      </c>
      <c r="M18132" s="3">
        <v>35435.64</v>
      </c>
      <c r="N18132" t="s">
        <v>1</v>
      </c>
      <c r="O18132" t="s">
        <v>0</v>
      </c>
      <c r="P18132" t="s">
        <v>0</v>
      </c>
      <c r="Q18132" t="s">
        <v>21</v>
      </c>
      <c r="R18132" t="s">
        <v>0</v>
      </c>
    </row>
    <row r="18133" spans="1:18" x14ac:dyDescent="0.25">
      <c r="A18133" t="s">
        <v>2</v>
      </c>
      <c r="B18133" t="s">
        <v>17</v>
      </c>
      <c r="C18133" t="s">
        <v>18</v>
      </c>
      <c r="D18133" t="s">
        <v>5</v>
      </c>
      <c r="E18133" t="s">
        <v>19</v>
      </c>
      <c r="F18133" t="s">
        <v>0</v>
      </c>
      <c r="G18133" t="s">
        <v>8441</v>
      </c>
      <c r="H18133" t="s">
        <v>0</v>
      </c>
      <c r="I18133" s="2">
        <v>45915</v>
      </c>
      <c r="J18133" s="2">
        <v>45918</v>
      </c>
      <c r="K18133" s="3">
        <v>35531.800000000003</v>
      </c>
      <c r="L18133" t="s">
        <v>1</v>
      </c>
      <c r="M18133" s="3">
        <v>35531.800000000003</v>
      </c>
      <c r="N18133" t="s">
        <v>1</v>
      </c>
      <c r="O18133" t="s">
        <v>0</v>
      </c>
      <c r="P18133" t="s">
        <v>0</v>
      </c>
      <c r="Q18133" t="s">
        <v>21</v>
      </c>
      <c r="R18133" t="s">
        <v>0</v>
      </c>
    </row>
    <row r="18134" spans="1:18" x14ac:dyDescent="0.25">
      <c r="A18134" t="s">
        <v>2</v>
      </c>
      <c r="B18134" t="s">
        <v>1780</v>
      </c>
      <c r="C18134" t="s">
        <v>1781</v>
      </c>
      <c r="D18134" t="s">
        <v>5</v>
      </c>
      <c r="E18134" t="s">
        <v>26</v>
      </c>
      <c r="F18134" t="s">
        <v>0</v>
      </c>
      <c r="G18134" t="s">
        <v>13022</v>
      </c>
      <c r="H18134" t="s">
        <v>0</v>
      </c>
      <c r="I18134" s="2">
        <v>45869</v>
      </c>
      <c r="J18134" s="2">
        <v>45869</v>
      </c>
      <c r="K18134" s="3">
        <v>35564.300000000003</v>
      </c>
      <c r="L18134" t="s">
        <v>1</v>
      </c>
      <c r="M18134" s="3">
        <v>35564.300000000003</v>
      </c>
      <c r="N18134" t="s">
        <v>1</v>
      </c>
      <c r="O18134" t="s">
        <v>0</v>
      </c>
      <c r="P18134" t="s">
        <v>0</v>
      </c>
      <c r="Q18134" t="s">
        <v>21</v>
      </c>
      <c r="R18134" t="s">
        <v>0</v>
      </c>
    </row>
    <row r="18135" spans="1:18" x14ac:dyDescent="0.25">
      <c r="A18135" t="s">
        <v>2</v>
      </c>
      <c r="B18135" t="s">
        <v>17</v>
      </c>
      <c r="C18135" t="s">
        <v>18</v>
      </c>
      <c r="D18135" t="s">
        <v>5</v>
      </c>
      <c r="E18135" t="s">
        <v>19</v>
      </c>
      <c r="F18135" t="s">
        <v>0</v>
      </c>
      <c r="G18135" t="s">
        <v>3860</v>
      </c>
      <c r="H18135" t="s">
        <v>0</v>
      </c>
      <c r="I18135" s="2">
        <v>45950</v>
      </c>
      <c r="J18135" s="2">
        <v>45953</v>
      </c>
      <c r="K18135" s="3">
        <v>35670.04</v>
      </c>
      <c r="L18135" t="s">
        <v>1</v>
      </c>
      <c r="M18135" s="3">
        <v>35670.04</v>
      </c>
      <c r="N18135" t="s">
        <v>1</v>
      </c>
      <c r="O18135" t="s">
        <v>0</v>
      </c>
      <c r="P18135" t="s">
        <v>0</v>
      </c>
      <c r="Q18135" t="s">
        <v>21</v>
      </c>
      <c r="R18135" t="s">
        <v>0</v>
      </c>
    </row>
    <row r="18136" spans="1:18" x14ac:dyDescent="0.25">
      <c r="A18136" t="s">
        <v>2</v>
      </c>
      <c r="B18136" t="s">
        <v>17</v>
      </c>
      <c r="C18136" t="s">
        <v>18</v>
      </c>
      <c r="D18136" t="s">
        <v>5</v>
      </c>
      <c r="E18136" t="s">
        <v>19</v>
      </c>
      <c r="F18136" t="s">
        <v>0</v>
      </c>
      <c r="G18136" t="s">
        <v>5295</v>
      </c>
      <c r="H18136" t="s">
        <v>0</v>
      </c>
      <c r="I18136" s="2">
        <v>45869</v>
      </c>
      <c r="J18136" s="2">
        <v>45874</v>
      </c>
      <c r="K18136" s="3">
        <v>35684.33</v>
      </c>
      <c r="L18136" t="s">
        <v>1</v>
      </c>
      <c r="M18136" s="3">
        <v>35684.33</v>
      </c>
      <c r="N18136" t="s">
        <v>1</v>
      </c>
      <c r="O18136" t="s">
        <v>0</v>
      </c>
      <c r="P18136" t="s">
        <v>0</v>
      </c>
      <c r="Q18136" t="s">
        <v>21</v>
      </c>
      <c r="R18136" t="s">
        <v>0</v>
      </c>
    </row>
    <row r="18137" spans="1:18" x14ac:dyDescent="0.25">
      <c r="A18137" t="s">
        <v>2</v>
      </c>
      <c r="B18137" t="s">
        <v>17</v>
      </c>
      <c r="C18137" t="s">
        <v>18</v>
      </c>
      <c r="D18137" t="s">
        <v>5</v>
      </c>
      <c r="E18137" t="s">
        <v>19</v>
      </c>
      <c r="F18137" t="s">
        <v>0</v>
      </c>
      <c r="G18137" t="s">
        <v>10703</v>
      </c>
      <c r="H18137" t="s">
        <v>0</v>
      </c>
      <c r="I18137" s="2">
        <v>45902</v>
      </c>
      <c r="J18137" s="2">
        <v>45904</v>
      </c>
      <c r="K18137" s="3">
        <v>35717.410000000003</v>
      </c>
      <c r="L18137" t="s">
        <v>1</v>
      </c>
      <c r="M18137" s="3">
        <v>35717.410000000003</v>
      </c>
      <c r="N18137" t="s">
        <v>1</v>
      </c>
      <c r="O18137" t="s">
        <v>0</v>
      </c>
      <c r="P18137" t="s">
        <v>0</v>
      </c>
      <c r="Q18137" t="s">
        <v>21</v>
      </c>
      <c r="R18137" t="s">
        <v>0</v>
      </c>
    </row>
    <row r="18138" spans="1:18" x14ac:dyDescent="0.25">
      <c r="A18138" t="s">
        <v>2</v>
      </c>
      <c r="B18138" t="s">
        <v>17</v>
      </c>
      <c r="C18138" t="s">
        <v>18</v>
      </c>
      <c r="D18138" t="s">
        <v>5</v>
      </c>
      <c r="E18138" t="s">
        <v>19</v>
      </c>
      <c r="F18138" t="s">
        <v>0</v>
      </c>
      <c r="G18138" t="s">
        <v>2296</v>
      </c>
      <c r="H18138" t="s">
        <v>0</v>
      </c>
      <c r="I18138" s="2">
        <v>45939</v>
      </c>
      <c r="J18138" s="2">
        <v>45943</v>
      </c>
      <c r="K18138" s="3">
        <v>35743.43</v>
      </c>
      <c r="L18138" t="s">
        <v>1</v>
      </c>
      <c r="M18138" s="3">
        <v>35743.43</v>
      </c>
      <c r="N18138" t="s">
        <v>1</v>
      </c>
      <c r="O18138" t="s">
        <v>0</v>
      </c>
      <c r="P18138" t="s">
        <v>0</v>
      </c>
      <c r="Q18138" t="s">
        <v>21</v>
      </c>
      <c r="R18138" t="s">
        <v>0</v>
      </c>
    </row>
    <row r="18139" spans="1:18" x14ac:dyDescent="0.25">
      <c r="A18139" t="s">
        <v>2</v>
      </c>
      <c r="B18139" t="s">
        <v>29</v>
      </c>
      <c r="C18139" t="s">
        <v>30</v>
      </c>
      <c r="D18139" t="s">
        <v>5</v>
      </c>
      <c r="E18139" t="s">
        <v>19</v>
      </c>
      <c r="F18139" t="s">
        <v>0</v>
      </c>
      <c r="G18139" t="s">
        <v>6808</v>
      </c>
      <c r="H18139" t="s">
        <v>0</v>
      </c>
      <c r="I18139" s="2">
        <v>45698</v>
      </c>
      <c r="J18139" s="2">
        <v>45699</v>
      </c>
      <c r="K18139" s="3">
        <v>35744.300000000003</v>
      </c>
      <c r="L18139" t="s">
        <v>1</v>
      </c>
      <c r="M18139" s="3">
        <v>35744.300000000003</v>
      </c>
      <c r="N18139" t="s">
        <v>1</v>
      </c>
      <c r="O18139" t="s">
        <v>0</v>
      </c>
      <c r="P18139" t="s">
        <v>0</v>
      </c>
      <c r="Q18139" t="s">
        <v>107</v>
      </c>
      <c r="R18139" t="s">
        <v>0</v>
      </c>
    </row>
    <row r="18140" spans="1:18" x14ac:dyDescent="0.25">
      <c r="A18140" t="s">
        <v>2</v>
      </c>
      <c r="B18140" t="s">
        <v>17</v>
      </c>
      <c r="C18140" t="s">
        <v>18</v>
      </c>
      <c r="D18140" t="s">
        <v>5</v>
      </c>
      <c r="E18140" t="s">
        <v>19</v>
      </c>
      <c r="F18140" t="s">
        <v>0</v>
      </c>
      <c r="G18140" t="s">
        <v>5330</v>
      </c>
      <c r="H18140" t="s">
        <v>0</v>
      </c>
      <c r="I18140" s="2">
        <v>45742</v>
      </c>
      <c r="J18140" s="2">
        <v>45743</v>
      </c>
      <c r="K18140" s="3">
        <v>35771.15</v>
      </c>
      <c r="L18140" t="s">
        <v>1</v>
      </c>
      <c r="M18140" s="3">
        <v>35771.15</v>
      </c>
      <c r="N18140" t="s">
        <v>1</v>
      </c>
      <c r="O18140" t="s">
        <v>0</v>
      </c>
      <c r="P18140" t="s">
        <v>0</v>
      </c>
      <c r="Q18140" t="s">
        <v>21</v>
      </c>
      <c r="R18140" t="s">
        <v>0</v>
      </c>
    </row>
    <row r="18141" spans="1:18" x14ac:dyDescent="0.25">
      <c r="A18141" t="s">
        <v>2</v>
      </c>
      <c r="B18141" t="s">
        <v>17</v>
      </c>
      <c r="C18141" t="s">
        <v>18</v>
      </c>
      <c r="D18141" t="s">
        <v>5</v>
      </c>
      <c r="E18141" t="s">
        <v>19</v>
      </c>
      <c r="F18141" t="s">
        <v>0</v>
      </c>
      <c r="G18141" t="s">
        <v>11288</v>
      </c>
      <c r="H18141" t="s">
        <v>0</v>
      </c>
      <c r="I18141" s="2">
        <v>45773</v>
      </c>
      <c r="J18141" s="2">
        <v>45776</v>
      </c>
      <c r="K18141" s="3">
        <v>35794.21</v>
      </c>
      <c r="L18141" t="s">
        <v>1</v>
      </c>
      <c r="M18141" s="3">
        <v>35794.21</v>
      </c>
      <c r="N18141" t="s">
        <v>1</v>
      </c>
      <c r="O18141" t="s">
        <v>0</v>
      </c>
      <c r="P18141" t="s">
        <v>0</v>
      </c>
      <c r="Q18141" t="s">
        <v>21</v>
      </c>
      <c r="R18141" t="s">
        <v>0</v>
      </c>
    </row>
    <row r="18142" spans="1:18" x14ac:dyDescent="0.25">
      <c r="A18142" t="s">
        <v>2</v>
      </c>
      <c r="B18142" t="s">
        <v>17</v>
      </c>
      <c r="C18142" t="s">
        <v>18</v>
      </c>
      <c r="D18142" t="s">
        <v>5</v>
      </c>
      <c r="E18142" t="s">
        <v>19</v>
      </c>
      <c r="F18142" t="s">
        <v>0</v>
      </c>
      <c r="G18142" t="s">
        <v>2255</v>
      </c>
      <c r="H18142" t="s">
        <v>0</v>
      </c>
      <c r="I18142" s="2">
        <v>45945</v>
      </c>
      <c r="J18142" s="2">
        <v>45946</v>
      </c>
      <c r="K18142" s="3">
        <v>35801.980000000003</v>
      </c>
      <c r="L18142" t="s">
        <v>1</v>
      </c>
      <c r="M18142" s="3">
        <v>35801.980000000003</v>
      </c>
      <c r="N18142" t="s">
        <v>1</v>
      </c>
      <c r="O18142" t="s">
        <v>0</v>
      </c>
      <c r="P18142" t="s">
        <v>0</v>
      </c>
      <c r="Q18142" t="s">
        <v>21</v>
      </c>
      <c r="R18142" t="s">
        <v>0</v>
      </c>
    </row>
    <row r="18143" spans="1:18" x14ac:dyDescent="0.25">
      <c r="A18143" t="s">
        <v>2</v>
      </c>
      <c r="B18143" t="s">
        <v>17</v>
      </c>
      <c r="C18143" t="s">
        <v>18</v>
      </c>
      <c r="D18143" t="s">
        <v>5</v>
      </c>
      <c r="E18143" t="s">
        <v>19</v>
      </c>
      <c r="F18143" t="s">
        <v>0</v>
      </c>
      <c r="G18143" t="s">
        <v>16388</v>
      </c>
      <c r="H18143" t="s">
        <v>0</v>
      </c>
      <c r="I18143" s="2">
        <v>45856</v>
      </c>
      <c r="J18143" s="2">
        <v>45860</v>
      </c>
      <c r="K18143" s="3">
        <v>35913.83</v>
      </c>
      <c r="L18143" t="s">
        <v>1</v>
      </c>
      <c r="M18143" s="3">
        <v>35913.83</v>
      </c>
      <c r="N18143" t="s">
        <v>1</v>
      </c>
      <c r="O18143" t="s">
        <v>0</v>
      </c>
      <c r="P18143" t="s">
        <v>0</v>
      </c>
      <c r="Q18143" t="s">
        <v>21</v>
      </c>
      <c r="R18143" t="s">
        <v>0</v>
      </c>
    </row>
    <row r="18144" spans="1:18" x14ac:dyDescent="0.25">
      <c r="A18144" t="s">
        <v>2</v>
      </c>
      <c r="B18144" t="s">
        <v>29</v>
      </c>
      <c r="C18144" t="s">
        <v>30</v>
      </c>
      <c r="D18144" t="s">
        <v>5</v>
      </c>
      <c r="E18144" t="s">
        <v>19</v>
      </c>
      <c r="F18144" t="s">
        <v>0</v>
      </c>
      <c r="G18144" t="s">
        <v>3954</v>
      </c>
      <c r="H18144" t="s">
        <v>0</v>
      </c>
      <c r="I18144" s="2">
        <v>45812</v>
      </c>
      <c r="J18144" s="2">
        <v>45814</v>
      </c>
      <c r="K18144" s="3">
        <v>35958.43</v>
      </c>
      <c r="L18144" t="s">
        <v>1</v>
      </c>
      <c r="M18144" s="3">
        <v>35958.43</v>
      </c>
      <c r="N18144" t="s">
        <v>1</v>
      </c>
      <c r="O18144" t="s">
        <v>0</v>
      </c>
      <c r="P18144" t="s">
        <v>0</v>
      </c>
      <c r="Q18144" t="s">
        <v>45</v>
      </c>
      <c r="R18144" t="s">
        <v>0</v>
      </c>
    </row>
    <row r="18145" spans="1:18" x14ac:dyDescent="0.25">
      <c r="A18145" t="s">
        <v>2</v>
      </c>
      <c r="B18145" t="s">
        <v>17</v>
      </c>
      <c r="C18145" t="s">
        <v>18</v>
      </c>
      <c r="D18145" t="s">
        <v>5</v>
      </c>
      <c r="E18145" t="s">
        <v>19</v>
      </c>
      <c r="F18145" t="s">
        <v>0</v>
      </c>
      <c r="G18145" t="s">
        <v>15041</v>
      </c>
      <c r="H18145" t="s">
        <v>0</v>
      </c>
      <c r="I18145" s="2">
        <v>45994</v>
      </c>
      <c r="J18145" s="2">
        <v>45995</v>
      </c>
      <c r="K18145" s="3">
        <v>35970.47</v>
      </c>
      <c r="L18145" t="s">
        <v>1</v>
      </c>
      <c r="M18145" s="3">
        <v>35970.47</v>
      </c>
      <c r="N18145" t="s">
        <v>1</v>
      </c>
      <c r="O18145" t="s">
        <v>0</v>
      </c>
      <c r="P18145" t="s">
        <v>0</v>
      </c>
      <c r="Q18145" t="s">
        <v>21</v>
      </c>
      <c r="R18145" t="s">
        <v>0</v>
      </c>
    </row>
    <row r="18146" spans="1:18" x14ac:dyDescent="0.25">
      <c r="A18146" t="s">
        <v>2</v>
      </c>
      <c r="B18146" t="s">
        <v>1288</v>
      </c>
      <c r="C18146" t="s">
        <v>1289</v>
      </c>
      <c r="D18146" t="s">
        <v>5</v>
      </c>
      <c r="E18146" t="s">
        <v>19</v>
      </c>
      <c r="F18146" t="s">
        <v>0</v>
      </c>
      <c r="G18146" t="s">
        <v>6267</v>
      </c>
      <c r="H18146" t="s">
        <v>0</v>
      </c>
      <c r="I18146" s="2">
        <v>45918</v>
      </c>
      <c r="J18146" s="2">
        <v>45922</v>
      </c>
      <c r="K18146" s="3">
        <v>36065.33</v>
      </c>
      <c r="L18146" t="s">
        <v>1</v>
      </c>
      <c r="M18146" s="3">
        <v>36065.33</v>
      </c>
      <c r="N18146" t="s">
        <v>1</v>
      </c>
      <c r="O18146" t="s">
        <v>0</v>
      </c>
      <c r="P18146" t="s">
        <v>0</v>
      </c>
      <c r="Q18146" t="s">
        <v>1291</v>
      </c>
      <c r="R18146" t="s">
        <v>0</v>
      </c>
    </row>
    <row r="18147" spans="1:18" x14ac:dyDescent="0.25">
      <c r="A18147" t="s">
        <v>2</v>
      </c>
      <c r="B18147" t="s">
        <v>17</v>
      </c>
      <c r="C18147" t="s">
        <v>18</v>
      </c>
      <c r="D18147" t="s">
        <v>5</v>
      </c>
      <c r="E18147" t="s">
        <v>19</v>
      </c>
      <c r="F18147" t="s">
        <v>0</v>
      </c>
      <c r="G18147" t="s">
        <v>2194</v>
      </c>
      <c r="H18147" t="s">
        <v>0</v>
      </c>
      <c r="I18147" s="2">
        <v>45785</v>
      </c>
      <c r="J18147" s="2">
        <v>45789</v>
      </c>
      <c r="K18147" s="3">
        <v>36065.35</v>
      </c>
      <c r="L18147" t="s">
        <v>1</v>
      </c>
      <c r="M18147" s="3">
        <v>36065.35</v>
      </c>
      <c r="N18147" t="s">
        <v>1</v>
      </c>
      <c r="O18147" t="s">
        <v>0</v>
      </c>
      <c r="P18147" t="s">
        <v>0</v>
      </c>
      <c r="Q18147" t="s">
        <v>21</v>
      </c>
      <c r="R18147" t="s">
        <v>0</v>
      </c>
    </row>
    <row r="18148" spans="1:18" x14ac:dyDescent="0.25">
      <c r="A18148" t="s">
        <v>2</v>
      </c>
      <c r="B18148" t="s">
        <v>17</v>
      </c>
      <c r="C18148" t="s">
        <v>18</v>
      </c>
      <c r="D18148" t="s">
        <v>5</v>
      </c>
      <c r="E18148" t="s">
        <v>19</v>
      </c>
      <c r="F18148" t="s">
        <v>0</v>
      </c>
      <c r="G18148" t="s">
        <v>12549</v>
      </c>
      <c r="H18148" t="s">
        <v>0</v>
      </c>
      <c r="I18148" s="2">
        <v>45929</v>
      </c>
      <c r="J18148" s="2">
        <v>45932</v>
      </c>
      <c r="K18148" s="3">
        <v>36130.35</v>
      </c>
      <c r="L18148" t="s">
        <v>1</v>
      </c>
      <c r="M18148" s="3">
        <v>36130.35</v>
      </c>
      <c r="N18148" t="s">
        <v>1</v>
      </c>
      <c r="O18148" t="s">
        <v>0</v>
      </c>
      <c r="P18148" t="s">
        <v>0</v>
      </c>
      <c r="Q18148" t="s">
        <v>21</v>
      </c>
      <c r="R18148" t="s">
        <v>0</v>
      </c>
    </row>
    <row r="18149" spans="1:18" x14ac:dyDescent="0.25">
      <c r="A18149" t="s">
        <v>2</v>
      </c>
      <c r="B18149" t="s">
        <v>29</v>
      </c>
      <c r="C18149" t="s">
        <v>30</v>
      </c>
      <c r="D18149" t="s">
        <v>5</v>
      </c>
      <c r="E18149" t="s">
        <v>19</v>
      </c>
      <c r="F18149" t="s">
        <v>0</v>
      </c>
      <c r="G18149" t="s">
        <v>1524</v>
      </c>
      <c r="H18149" t="s">
        <v>0</v>
      </c>
      <c r="I18149" s="2">
        <v>45819</v>
      </c>
      <c r="J18149" s="2">
        <v>45824</v>
      </c>
      <c r="K18149" s="3">
        <v>36230.5</v>
      </c>
      <c r="L18149" t="s">
        <v>1</v>
      </c>
      <c r="M18149" s="3">
        <v>36230.5</v>
      </c>
      <c r="N18149" t="s">
        <v>1</v>
      </c>
      <c r="O18149" t="s">
        <v>0</v>
      </c>
      <c r="P18149" t="s">
        <v>0</v>
      </c>
      <c r="Q18149" t="s">
        <v>45</v>
      </c>
      <c r="R18149" t="s">
        <v>0</v>
      </c>
    </row>
    <row r="18150" spans="1:18" x14ac:dyDescent="0.25">
      <c r="A18150" t="s">
        <v>2</v>
      </c>
      <c r="B18150" t="s">
        <v>17</v>
      </c>
      <c r="C18150" t="s">
        <v>18</v>
      </c>
      <c r="D18150" t="s">
        <v>5</v>
      </c>
      <c r="E18150" t="s">
        <v>19</v>
      </c>
      <c r="F18150" t="s">
        <v>0</v>
      </c>
      <c r="G18150" t="s">
        <v>13691</v>
      </c>
      <c r="H18150" t="s">
        <v>0</v>
      </c>
      <c r="I18150" s="2">
        <v>45780</v>
      </c>
      <c r="J18150" s="2">
        <v>45783</v>
      </c>
      <c r="K18150" s="3">
        <v>36249.480000000003</v>
      </c>
      <c r="L18150" t="s">
        <v>1</v>
      </c>
      <c r="M18150" s="3">
        <v>36249.480000000003</v>
      </c>
      <c r="N18150" t="s">
        <v>1</v>
      </c>
      <c r="O18150" t="s">
        <v>0</v>
      </c>
      <c r="P18150" t="s">
        <v>0</v>
      </c>
      <c r="Q18150" t="s">
        <v>21</v>
      </c>
      <c r="R18150" t="s">
        <v>0</v>
      </c>
    </row>
    <row r="18151" spans="1:18" x14ac:dyDescent="0.25">
      <c r="A18151" t="s">
        <v>2</v>
      </c>
      <c r="B18151" t="s">
        <v>17</v>
      </c>
      <c r="C18151" t="s">
        <v>18</v>
      </c>
      <c r="D18151" t="s">
        <v>5</v>
      </c>
      <c r="E18151" t="s">
        <v>19</v>
      </c>
      <c r="F18151" t="s">
        <v>0</v>
      </c>
      <c r="G18151" t="s">
        <v>5384</v>
      </c>
      <c r="H18151" t="s">
        <v>0</v>
      </c>
      <c r="I18151" s="2">
        <v>46008</v>
      </c>
      <c r="J18151" s="2">
        <v>46009</v>
      </c>
      <c r="K18151" s="3">
        <v>36286.980000000003</v>
      </c>
      <c r="L18151" t="s">
        <v>1</v>
      </c>
      <c r="M18151" s="3">
        <v>36286.980000000003</v>
      </c>
      <c r="N18151" t="s">
        <v>1</v>
      </c>
      <c r="O18151" t="s">
        <v>0</v>
      </c>
      <c r="P18151" t="s">
        <v>0</v>
      </c>
      <c r="Q18151" t="s">
        <v>21</v>
      </c>
      <c r="R18151" t="s">
        <v>0</v>
      </c>
    </row>
    <row r="18152" spans="1:18" x14ac:dyDescent="0.25">
      <c r="A18152" t="s">
        <v>2</v>
      </c>
      <c r="B18152" t="s">
        <v>17</v>
      </c>
      <c r="C18152" t="s">
        <v>18</v>
      </c>
      <c r="D18152" t="s">
        <v>5</v>
      </c>
      <c r="E18152" t="s">
        <v>19</v>
      </c>
      <c r="F18152" t="s">
        <v>0</v>
      </c>
      <c r="G18152" t="s">
        <v>215</v>
      </c>
      <c r="H18152" t="s">
        <v>0</v>
      </c>
      <c r="I18152" s="2">
        <v>45945</v>
      </c>
      <c r="J18152" s="2">
        <v>45946</v>
      </c>
      <c r="K18152" s="3">
        <v>36296.410000000003</v>
      </c>
      <c r="L18152" t="s">
        <v>1</v>
      </c>
      <c r="M18152" s="3">
        <v>36296.410000000003</v>
      </c>
      <c r="N18152" t="s">
        <v>1</v>
      </c>
      <c r="O18152" t="s">
        <v>0</v>
      </c>
      <c r="P18152" t="s">
        <v>0</v>
      </c>
      <c r="Q18152" t="s">
        <v>21</v>
      </c>
      <c r="R18152" t="s">
        <v>0</v>
      </c>
    </row>
    <row r="18153" spans="1:18" x14ac:dyDescent="0.25">
      <c r="A18153" t="s">
        <v>2</v>
      </c>
      <c r="B18153" t="s">
        <v>17</v>
      </c>
      <c r="C18153" t="s">
        <v>18</v>
      </c>
      <c r="D18153" t="s">
        <v>5</v>
      </c>
      <c r="E18153" t="s">
        <v>19</v>
      </c>
      <c r="F18153" t="s">
        <v>0</v>
      </c>
      <c r="G18153" t="s">
        <v>13688</v>
      </c>
      <c r="H18153" t="s">
        <v>0</v>
      </c>
      <c r="I18153" s="2">
        <v>45708</v>
      </c>
      <c r="J18153" s="2">
        <v>45708</v>
      </c>
      <c r="K18153" s="3">
        <v>36297.08</v>
      </c>
      <c r="L18153" t="s">
        <v>1</v>
      </c>
      <c r="M18153" s="3">
        <v>36297.08</v>
      </c>
      <c r="N18153" t="s">
        <v>1</v>
      </c>
      <c r="O18153" t="s">
        <v>0</v>
      </c>
      <c r="P18153" t="s">
        <v>0</v>
      </c>
      <c r="Q18153" t="s">
        <v>21</v>
      </c>
      <c r="R18153" t="s">
        <v>0</v>
      </c>
    </row>
    <row r="18154" spans="1:18" x14ac:dyDescent="0.25">
      <c r="A18154" t="s">
        <v>2</v>
      </c>
      <c r="B18154" t="s">
        <v>29</v>
      </c>
      <c r="C18154" t="s">
        <v>30</v>
      </c>
      <c r="D18154" t="s">
        <v>5</v>
      </c>
      <c r="E18154" t="s">
        <v>19</v>
      </c>
      <c r="F18154" t="s">
        <v>0</v>
      </c>
      <c r="G18154" t="s">
        <v>15476</v>
      </c>
      <c r="H18154" t="s">
        <v>0</v>
      </c>
      <c r="I18154" s="2">
        <v>45671</v>
      </c>
      <c r="J18154" s="2">
        <v>45671</v>
      </c>
      <c r="K18154" s="3">
        <v>36305.919999999998</v>
      </c>
      <c r="L18154" t="s">
        <v>1</v>
      </c>
      <c r="M18154" s="3">
        <v>36305.919999999998</v>
      </c>
      <c r="N18154" t="s">
        <v>1</v>
      </c>
      <c r="O18154" t="s">
        <v>0</v>
      </c>
      <c r="P18154" t="s">
        <v>0</v>
      </c>
      <c r="Q18154" t="s">
        <v>196</v>
      </c>
      <c r="R18154" t="s">
        <v>0</v>
      </c>
    </row>
    <row r="18155" spans="1:18" x14ac:dyDescent="0.25">
      <c r="A18155" t="s">
        <v>2</v>
      </c>
      <c r="B18155" t="s">
        <v>17</v>
      </c>
      <c r="C18155" t="s">
        <v>18</v>
      </c>
      <c r="D18155" t="s">
        <v>5</v>
      </c>
      <c r="E18155" t="s">
        <v>118</v>
      </c>
      <c r="F18155" t="s">
        <v>0</v>
      </c>
      <c r="G18155" t="s">
        <v>2522</v>
      </c>
      <c r="H18155" t="s">
        <v>0</v>
      </c>
      <c r="I18155" s="2">
        <v>45685</v>
      </c>
      <c r="J18155" s="2">
        <v>45688</v>
      </c>
      <c r="K18155" s="3">
        <v>36307.19</v>
      </c>
      <c r="L18155" t="s">
        <v>1</v>
      </c>
      <c r="M18155" s="3">
        <v>36307.19</v>
      </c>
      <c r="N18155" t="s">
        <v>1</v>
      </c>
      <c r="O18155" t="s">
        <v>0</v>
      </c>
      <c r="P18155" t="s">
        <v>0</v>
      </c>
      <c r="Q18155" t="s">
        <v>21</v>
      </c>
      <c r="R18155" t="s">
        <v>0</v>
      </c>
    </row>
    <row r="18156" spans="1:18" x14ac:dyDescent="0.25">
      <c r="A18156" t="s">
        <v>2</v>
      </c>
      <c r="B18156" t="s">
        <v>17</v>
      </c>
      <c r="C18156" t="s">
        <v>18</v>
      </c>
      <c r="D18156" t="s">
        <v>5</v>
      </c>
      <c r="E18156" t="s">
        <v>19</v>
      </c>
      <c r="F18156" t="s">
        <v>0</v>
      </c>
      <c r="G18156" t="s">
        <v>11224</v>
      </c>
      <c r="H18156" t="s">
        <v>0</v>
      </c>
      <c r="I18156" s="2">
        <v>45734</v>
      </c>
      <c r="J18156" s="2">
        <v>45736</v>
      </c>
      <c r="K18156" s="3">
        <v>36329.69</v>
      </c>
      <c r="L18156" t="s">
        <v>1</v>
      </c>
      <c r="M18156" s="3">
        <v>36329.69</v>
      </c>
      <c r="N18156" t="s">
        <v>1</v>
      </c>
      <c r="O18156" t="s">
        <v>0</v>
      </c>
      <c r="P18156" t="s">
        <v>0</v>
      </c>
      <c r="Q18156" t="s">
        <v>21</v>
      </c>
      <c r="R18156" t="s">
        <v>0</v>
      </c>
    </row>
    <row r="18157" spans="1:18" x14ac:dyDescent="0.25">
      <c r="A18157" t="s">
        <v>2</v>
      </c>
      <c r="B18157" t="s">
        <v>17</v>
      </c>
      <c r="C18157" t="s">
        <v>18</v>
      </c>
      <c r="D18157" t="s">
        <v>5</v>
      </c>
      <c r="E18157" t="s">
        <v>19</v>
      </c>
      <c r="F18157" t="s">
        <v>0</v>
      </c>
      <c r="G18157" t="s">
        <v>9780</v>
      </c>
      <c r="H18157" t="s">
        <v>0</v>
      </c>
      <c r="I18157" s="2">
        <v>46001</v>
      </c>
      <c r="J18157" s="2">
        <v>46002</v>
      </c>
      <c r="K18157" s="3">
        <v>36358.92</v>
      </c>
      <c r="L18157" t="s">
        <v>1</v>
      </c>
      <c r="M18157" s="3">
        <v>36358.92</v>
      </c>
      <c r="N18157" t="s">
        <v>1</v>
      </c>
      <c r="O18157" t="s">
        <v>0</v>
      </c>
      <c r="P18157" t="s">
        <v>0</v>
      </c>
      <c r="Q18157" t="s">
        <v>21</v>
      </c>
      <c r="R18157" t="s">
        <v>0</v>
      </c>
    </row>
    <row r="18158" spans="1:18" x14ac:dyDescent="0.25">
      <c r="A18158" t="s">
        <v>2</v>
      </c>
      <c r="B18158" t="s">
        <v>29</v>
      </c>
      <c r="C18158" t="s">
        <v>30</v>
      </c>
      <c r="D18158" t="s">
        <v>5</v>
      </c>
      <c r="E18158" t="s">
        <v>19</v>
      </c>
      <c r="F18158" t="s">
        <v>0</v>
      </c>
      <c r="G18158" t="s">
        <v>12953</v>
      </c>
      <c r="H18158" t="s">
        <v>0</v>
      </c>
      <c r="I18158" s="2">
        <v>45908</v>
      </c>
      <c r="J18158" s="2">
        <v>45909</v>
      </c>
      <c r="K18158" s="3">
        <v>36367.18</v>
      </c>
      <c r="L18158" t="s">
        <v>1</v>
      </c>
      <c r="M18158" s="3">
        <v>36367.18</v>
      </c>
      <c r="N18158" t="s">
        <v>1</v>
      </c>
      <c r="O18158" t="s">
        <v>0</v>
      </c>
      <c r="P18158" t="s">
        <v>0</v>
      </c>
      <c r="Q18158" t="s">
        <v>2061</v>
      </c>
      <c r="R18158" t="s">
        <v>0</v>
      </c>
    </row>
    <row r="18159" spans="1:18" x14ac:dyDescent="0.25">
      <c r="A18159" t="s">
        <v>2</v>
      </c>
      <c r="B18159" t="s">
        <v>29</v>
      </c>
      <c r="C18159" t="s">
        <v>30</v>
      </c>
      <c r="D18159" t="s">
        <v>5</v>
      </c>
      <c r="E18159" t="s">
        <v>19</v>
      </c>
      <c r="F18159" t="s">
        <v>0</v>
      </c>
      <c r="G18159" t="s">
        <v>5817</v>
      </c>
      <c r="H18159" t="s">
        <v>0</v>
      </c>
      <c r="I18159" s="2">
        <v>45770</v>
      </c>
      <c r="J18159" s="2">
        <v>45776</v>
      </c>
      <c r="K18159" s="3">
        <v>36412.86</v>
      </c>
      <c r="L18159" t="s">
        <v>1</v>
      </c>
      <c r="M18159" s="3">
        <v>36412.86</v>
      </c>
      <c r="N18159" t="s">
        <v>1</v>
      </c>
      <c r="O18159" t="s">
        <v>0</v>
      </c>
      <c r="P18159" t="s">
        <v>0</v>
      </c>
      <c r="Q18159" t="s">
        <v>45</v>
      </c>
      <c r="R18159" t="s">
        <v>0</v>
      </c>
    </row>
    <row r="18160" spans="1:18" x14ac:dyDescent="0.25">
      <c r="A18160" t="s">
        <v>2</v>
      </c>
      <c r="B18160" t="s">
        <v>17</v>
      </c>
      <c r="C18160" t="s">
        <v>18</v>
      </c>
      <c r="D18160" t="s">
        <v>5</v>
      </c>
      <c r="E18160" t="s">
        <v>19</v>
      </c>
      <c r="F18160" t="s">
        <v>0</v>
      </c>
      <c r="G18160" t="s">
        <v>3961</v>
      </c>
      <c r="H18160" t="s">
        <v>0</v>
      </c>
      <c r="I18160" s="2">
        <v>45852</v>
      </c>
      <c r="J18160" s="2">
        <v>45855</v>
      </c>
      <c r="K18160" s="3">
        <v>36454.769999999997</v>
      </c>
      <c r="L18160" t="s">
        <v>1</v>
      </c>
      <c r="M18160" s="3">
        <v>36454.769999999997</v>
      </c>
      <c r="N18160" t="s">
        <v>1</v>
      </c>
      <c r="O18160" t="s">
        <v>0</v>
      </c>
      <c r="P18160" t="s">
        <v>0</v>
      </c>
      <c r="Q18160" t="s">
        <v>21</v>
      </c>
      <c r="R18160" t="s">
        <v>0</v>
      </c>
    </row>
    <row r="18161" spans="1:18" x14ac:dyDescent="0.25">
      <c r="A18161" t="s">
        <v>2</v>
      </c>
      <c r="B18161" t="s">
        <v>17</v>
      </c>
      <c r="C18161" t="s">
        <v>18</v>
      </c>
      <c r="D18161" t="s">
        <v>5</v>
      </c>
      <c r="E18161" t="s">
        <v>19</v>
      </c>
      <c r="F18161" t="s">
        <v>0</v>
      </c>
      <c r="G18161" t="s">
        <v>6843</v>
      </c>
      <c r="H18161" t="s">
        <v>0</v>
      </c>
      <c r="I18161" s="2">
        <v>45867</v>
      </c>
      <c r="J18161" s="2">
        <v>45869</v>
      </c>
      <c r="K18161" s="3">
        <v>36499.629999999997</v>
      </c>
      <c r="L18161" t="s">
        <v>1</v>
      </c>
      <c r="M18161" s="3">
        <v>36499.629999999997</v>
      </c>
      <c r="N18161" t="s">
        <v>1</v>
      </c>
      <c r="O18161" t="s">
        <v>0</v>
      </c>
      <c r="P18161" t="s">
        <v>0</v>
      </c>
      <c r="Q18161" t="s">
        <v>21</v>
      </c>
      <c r="R18161" t="s">
        <v>0</v>
      </c>
    </row>
    <row r="18162" spans="1:18" x14ac:dyDescent="0.25">
      <c r="A18162" t="s">
        <v>2</v>
      </c>
      <c r="B18162" t="s">
        <v>17</v>
      </c>
      <c r="C18162" t="s">
        <v>18</v>
      </c>
      <c r="D18162" t="s">
        <v>5</v>
      </c>
      <c r="E18162" t="s">
        <v>19</v>
      </c>
      <c r="F18162" t="s">
        <v>0</v>
      </c>
      <c r="G18162" t="s">
        <v>11145</v>
      </c>
      <c r="H18162" t="s">
        <v>0</v>
      </c>
      <c r="I18162" s="2">
        <v>45904</v>
      </c>
      <c r="J18162" s="2">
        <v>45908</v>
      </c>
      <c r="K18162" s="3">
        <v>36616.120000000003</v>
      </c>
      <c r="L18162" t="s">
        <v>1</v>
      </c>
      <c r="M18162" s="3">
        <v>36616.120000000003</v>
      </c>
      <c r="N18162" t="s">
        <v>1</v>
      </c>
      <c r="O18162" t="s">
        <v>0</v>
      </c>
      <c r="P18162" t="s">
        <v>0</v>
      </c>
      <c r="Q18162" t="s">
        <v>21</v>
      </c>
      <c r="R18162" t="s">
        <v>0</v>
      </c>
    </row>
    <row r="18163" spans="1:18" x14ac:dyDescent="0.25">
      <c r="A18163" t="s">
        <v>2</v>
      </c>
      <c r="B18163" t="s">
        <v>17</v>
      </c>
      <c r="C18163" t="s">
        <v>18</v>
      </c>
      <c r="D18163" t="s">
        <v>5</v>
      </c>
      <c r="E18163" t="s">
        <v>19</v>
      </c>
      <c r="F18163" t="s">
        <v>0</v>
      </c>
      <c r="G18163" t="s">
        <v>4188</v>
      </c>
      <c r="H18163" t="s">
        <v>0</v>
      </c>
      <c r="I18163" s="2">
        <v>45833</v>
      </c>
      <c r="J18163" s="2">
        <v>45835</v>
      </c>
      <c r="K18163" s="3">
        <v>36820.67</v>
      </c>
      <c r="L18163" t="s">
        <v>1</v>
      </c>
      <c r="M18163" s="3">
        <v>36820.67</v>
      </c>
      <c r="N18163" t="s">
        <v>1</v>
      </c>
      <c r="O18163" t="s">
        <v>0</v>
      </c>
      <c r="P18163" t="s">
        <v>0</v>
      </c>
      <c r="Q18163" t="s">
        <v>21</v>
      </c>
      <c r="R18163" t="s">
        <v>0</v>
      </c>
    </row>
    <row r="18164" spans="1:18" x14ac:dyDescent="0.25">
      <c r="A18164" t="s">
        <v>2</v>
      </c>
      <c r="B18164" t="s">
        <v>17</v>
      </c>
      <c r="C18164" t="s">
        <v>18</v>
      </c>
      <c r="D18164" t="s">
        <v>5</v>
      </c>
      <c r="E18164" t="s">
        <v>19</v>
      </c>
      <c r="F18164" t="s">
        <v>0</v>
      </c>
      <c r="G18164" t="s">
        <v>8392</v>
      </c>
      <c r="H18164" t="s">
        <v>0</v>
      </c>
      <c r="I18164" s="2">
        <v>45832</v>
      </c>
      <c r="J18164" s="2">
        <v>45834</v>
      </c>
      <c r="K18164" s="3">
        <v>36825.99</v>
      </c>
      <c r="L18164" t="s">
        <v>1</v>
      </c>
      <c r="M18164" s="3">
        <v>36825.99</v>
      </c>
      <c r="N18164" t="s">
        <v>1</v>
      </c>
      <c r="O18164" t="s">
        <v>0</v>
      </c>
      <c r="P18164" t="s">
        <v>0</v>
      </c>
      <c r="Q18164" t="s">
        <v>21</v>
      </c>
      <c r="R18164" t="s">
        <v>0</v>
      </c>
    </row>
    <row r="18165" spans="1:18" x14ac:dyDescent="0.25">
      <c r="A18165" t="s">
        <v>2</v>
      </c>
      <c r="B18165" t="s">
        <v>17</v>
      </c>
      <c r="C18165" t="s">
        <v>18</v>
      </c>
      <c r="D18165" t="s">
        <v>5</v>
      </c>
      <c r="E18165" t="s">
        <v>19</v>
      </c>
      <c r="F18165" t="s">
        <v>0</v>
      </c>
      <c r="G18165" t="s">
        <v>9721</v>
      </c>
      <c r="H18165" t="s">
        <v>0</v>
      </c>
      <c r="I18165" s="2">
        <v>45960</v>
      </c>
      <c r="J18165" s="2">
        <v>45960</v>
      </c>
      <c r="K18165" s="3">
        <v>36997.629999999997</v>
      </c>
      <c r="L18165" t="s">
        <v>1</v>
      </c>
      <c r="M18165" s="3">
        <v>36997.629999999997</v>
      </c>
      <c r="N18165" t="s">
        <v>1</v>
      </c>
      <c r="O18165" t="s">
        <v>0</v>
      </c>
      <c r="P18165" t="s">
        <v>0</v>
      </c>
      <c r="Q18165" t="s">
        <v>21</v>
      </c>
      <c r="R18165" t="s">
        <v>0</v>
      </c>
    </row>
    <row r="18166" spans="1:18" x14ac:dyDescent="0.25">
      <c r="A18166" t="s">
        <v>2</v>
      </c>
      <c r="B18166" t="s">
        <v>17</v>
      </c>
      <c r="C18166" t="s">
        <v>18</v>
      </c>
      <c r="D18166" t="s">
        <v>5</v>
      </c>
      <c r="E18166" t="s">
        <v>19</v>
      </c>
      <c r="F18166" t="s">
        <v>0</v>
      </c>
      <c r="G18166" t="s">
        <v>17431</v>
      </c>
      <c r="H18166" t="s">
        <v>0</v>
      </c>
      <c r="I18166" s="2">
        <v>45897</v>
      </c>
      <c r="J18166" s="2">
        <v>45901</v>
      </c>
      <c r="K18166" s="3">
        <v>37008.32</v>
      </c>
      <c r="L18166" t="s">
        <v>1</v>
      </c>
      <c r="M18166" s="3">
        <v>37008.32</v>
      </c>
      <c r="N18166" t="s">
        <v>1</v>
      </c>
      <c r="O18166" t="s">
        <v>0</v>
      </c>
      <c r="P18166" t="s">
        <v>0</v>
      </c>
      <c r="Q18166" t="s">
        <v>21</v>
      </c>
      <c r="R18166" t="s">
        <v>0</v>
      </c>
    </row>
    <row r="18167" spans="1:18" x14ac:dyDescent="0.25">
      <c r="A18167" t="s">
        <v>2</v>
      </c>
      <c r="B18167" t="s">
        <v>17</v>
      </c>
      <c r="C18167" t="s">
        <v>18</v>
      </c>
      <c r="D18167" t="s">
        <v>5</v>
      </c>
      <c r="E18167" t="s">
        <v>19</v>
      </c>
      <c r="F18167" t="s">
        <v>0</v>
      </c>
      <c r="G18167" t="s">
        <v>5799</v>
      </c>
      <c r="H18167" t="s">
        <v>0</v>
      </c>
      <c r="I18167" s="2">
        <v>46010</v>
      </c>
      <c r="J18167" s="2">
        <v>46014</v>
      </c>
      <c r="K18167" s="3">
        <v>37037.86</v>
      </c>
      <c r="L18167" t="s">
        <v>1</v>
      </c>
      <c r="M18167" s="3">
        <v>37037.86</v>
      </c>
      <c r="N18167" t="s">
        <v>1</v>
      </c>
      <c r="O18167" t="s">
        <v>0</v>
      </c>
      <c r="P18167" t="s">
        <v>0</v>
      </c>
      <c r="Q18167" t="s">
        <v>21</v>
      </c>
      <c r="R18167" t="s">
        <v>0</v>
      </c>
    </row>
    <row r="18168" spans="1:18" x14ac:dyDescent="0.25">
      <c r="A18168" t="s">
        <v>2</v>
      </c>
      <c r="B18168" t="s">
        <v>17</v>
      </c>
      <c r="C18168" t="s">
        <v>18</v>
      </c>
      <c r="D18168" t="s">
        <v>5</v>
      </c>
      <c r="E18168" t="s">
        <v>19</v>
      </c>
      <c r="F18168" t="s">
        <v>0</v>
      </c>
      <c r="G18168" t="s">
        <v>5103</v>
      </c>
      <c r="H18168" t="s">
        <v>0</v>
      </c>
      <c r="I18168" s="2">
        <v>45958</v>
      </c>
      <c r="J18168" s="2">
        <v>45960</v>
      </c>
      <c r="K18168" s="3">
        <v>37048.53</v>
      </c>
      <c r="L18168" t="s">
        <v>1</v>
      </c>
      <c r="M18168" s="3">
        <v>37048.53</v>
      </c>
      <c r="N18168" t="s">
        <v>1</v>
      </c>
      <c r="O18168" t="s">
        <v>0</v>
      </c>
      <c r="P18168" t="s">
        <v>0</v>
      </c>
      <c r="Q18168" t="s">
        <v>21</v>
      </c>
      <c r="R18168" t="s">
        <v>0</v>
      </c>
    </row>
    <row r="18169" spans="1:18" x14ac:dyDescent="0.25">
      <c r="A18169" t="s">
        <v>2</v>
      </c>
      <c r="B18169" t="s">
        <v>17</v>
      </c>
      <c r="C18169" t="s">
        <v>18</v>
      </c>
      <c r="D18169" t="s">
        <v>5</v>
      </c>
      <c r="E18169" t="s">
        <v>19</v>
      </c>
      <c r="F18169" t="s">
        <v>0</v>
      </c>
      <c r="G18169" t="s">
        <v>12472</v>
      </c>
      <c r="H18169" t="s">
        <v>0</v>
      </c>
      <c r="I18169" s="2">
        <v>45960</v>
      </c>
      <c r="J18169" s="2">
        <v>45964</v>
      </c>
      <c r="K18169" s="3">
        <v>37053.370000000003</v>
      </c>
      <c r="L18169" t="s">
        <v>1</v>
      </c>
      <c r="M18169" s="3">
        <v>37053.370000000003</v>
      </c>
      <c r="N18169" t="s">
        <v>1</v>
      </c>
      <c r="O18169" t="s">
        <v>0</v>
      </c>
      <c r="P18169" t="s">
        <v>0</v>
      </c>
      <c r="Q18169" t="s">
        <v>21</v>
      </c>
      <c r="R18169" t="s">
        <v>0</v>
      </c>
    </row>
    <row r="18170" spans="1:18" x14ac:dyDescent="0.25">
      <c r="A18170" t="s">
        <v>2</v>
      </c>
      <c r="B18170" t="s">
        <v>17</v>
      </c>
      <c r="C18170" t="s">
        <v>18</v>
      </c>
      <c r="D18170" t="s">
        <v>5</v>
      </c>
      <c r="E18170" t="s">
        <v>19</v>
      </c>
      <c r="F18170" t="s">
        <v>0</v>
      </c>
      <c r="G18170" t="s">
        <v>3786</v>
      </c>
      <c r="H18170" t="s">
        <v>0</v>
      </c>
      <c r="I18170" s="2">
        <v>45988</v>
      </c>
      <c r="J18170" s="2">
        <v>45992</v>
      </c>
      <c r="K18170" s="3">
        <v>37062.36</v>
      </c>
      <c r="L18170" t="s">
        <v>1</v>
      </c>
      <c r="M18170" s="3">
        <v>37062.36</v>
      </c>
      <c r="N18170" t="s">
        <v>1</v>
      </c>
      <c r="O18170" t="s">
        <v>0</v>
      </c>
      <c r="P18170" t="s">
        <v>0</v>
      </c>
      <c r="Q18170" t="s">
        <v>21</v>
      </c>
      <c r="R18170" t="s">
        <v>0</v>
      </c>
    </row>
    <row r="18171" spans="1:18" x14ac:dyDescent="0.25">
      <c r="A18171" t="s">
        <v>2</v>
      </c>
      <c r="B18171" t="s">
        <v>17</v>
      </c>
      <c r="C18171" t="s">
        <v>18</v>
      </c>
      <c r="D18171" t="s">
        <v>5</v>
      </c>
      <c r="E18171" t="s">
        <v>19</v>
      </c>
      <c r="F18171" t="s">
        <v>0</v>
      </c>
      <c r="G18171" t="s">
        <v>8365</v>
      </c>
      <c r="H18171" t="s">
        <v>0</v>
      </c>
      <c r="I18171" s="2">
        <v>45867</v>
      </c>
      <c r="J18171" s="2">
        <v>45869</v>
      </c>
      <c r="K18171" s="3">
        <v>37151.21</v>
      </c>
      <c r="L18171" t="s">
        <v>1</v>
      </c>
      <c r="M18171" s="3">
        <v>37151.21</v>
      </c>
      <c r="N18171" t="s">
        <v>1</v>
      </c>
      <c r="O18171" t="s">
        <v>0</v>
      </c>
      <c r="P18171" t="s">
        <v>0</v>
      </c>
      <c r="Q18171" t="s">
        <v>21</v>
      </c>
      <c r="R18171" t="s">
        <v>0</v>
      </c>
    </row>
    <row r="18172" spans="1:18" x14ac:dyDescent="0.25">
      <c r="A18172" t="s">
        <v>2</v>
      </c>
      <c r="B18172" t="s">
        <v>17</v>
      </c>
      <c r="C18172" t="s">
        <v>18</v>
      </c>
      <c r="D18172" t="s">
        <v>5</v>
      </c>
      <c r="E18172" t="s">
        <v>19</v>
      </c>
      <c r="F18172" t="s">
        <v>0</v>
      </c>
      <c r="G18172" t="s">
        <v>2088</v>
      </c>
      <c r="H18172" t="s">
        <v>0</v>
      </c>
      <c r="I18172" s="2">
        <v>45915</v>
      </c>
      <c r="J18172" s="2">
        <v>45918</v>
      </c>
      <c r="K18172" s="3">
        <v>37171.050000000003</v>
      </c>
      <c r="L18172" t="s">
        <v>1</v>
      </c>
      <c r="M18172" s="3">
        <v>37171.050000000003</v>
      </c>
      <c r="N18172" t="s">
        <v>1</v>
      </c>
      <c r="O18172" t="s">
        <v>0</v>
      </c>
      <c r="P18172" t="s">
        <v>0</v>
      </c>
      <c r="Q18172" t="s">
        <v>21</v>
      </c>
      <c r="R18172" t="s">
        <v>0</v>
      </c>
    </row>
    <row r="18173" spans="1:18" x14ac:dyDescent="0.25">
      <c r="A18173" t="s">
        <v>2</v>
      </c>
      <c r="B18173" t="s">
        <v>17</v>
      </c>
      <c r="C18173" t="s">
        <v>18</v>
      </c>
      <c r="D18173" t="s">
        <v>5</v>
      </c>
      <c r="E18173" t="s">
        <v>19</v>
      </c>
      <c r="F18173" t="s">
        <v>0</v>
      </c>
      <c r="G18173" t="s">
        <v>16223</v>
      </c>
      <c r="H18173" t="s">
        <v>0</v>
      </c>
      <c r="I18173" s="2">
        <v>45694</v>
      </c>
      <c r="J18173" s="2">
        <v>45695</v>
      </c>
      <c r="K18173" s="3">
        <v>37276.35</v>
      </c>
      <c r="L18173" t="s">
        <v>1</v>
      </c>
      <c r="M18173" s="3">
        <v>37276.35</v>
      </c>
      <c r="N18173" t="s">
        <v>1</v>
      </c>
      <c r="O18173" t="s">
        <v>0</v>
      </c>
      <c r="P18173" t="s">
        <v>0</v>
      </c>
      <c r="Q18173" t="s">
        <v>21</v>
      </c>
      <c r="R18173" t="s">
        <v>0</v>
      </c>
    </row>
    <row r="18174" spans="1:18" x14ac:dyDescent="0.25">
      <c r="A18174" t="s">
        <v>2</v>
      </c>
      <c r="B18174" t="s">
        <v>17</v>
      </c>
      <c r="C18174" t="s">
        <v>18</v>
      </c>
      <c r="D18174" t="s">
        <v>5</v>
      </c>
      <c r="E18174" t="s">
        <v>19</v>
      </c>
      <c r="F18174" t="s">
        <v>0</v>
      </c>
      <c r="G18174" t="s">
        <v>371</v>
      </c>
      <c r="H18174" t="s">
        <v>0</v>
      </c>
      <c r="I18174" s="2">
        <v>45986</v>
      </c>
      <c r="J18174" s="2">
        <v>45988</v>
      </c>
      <c r="K18174" s="3">
        <v>37297.599999999999</v>
      </c>
      <c r="L18174" t="s">
        <v>1</v>
      </c>
      <c r="M18174" s="3">
        <v>37297.599999999999</v>
      </c>
      <c r="N18174" t="s">
        <v>1</v>
      </c>
      <c r="O18174" t="s">
        <v>0</v>
      </c>
      <c r="P18174" t="s">
        <v>0</v>
      </c>
      <c r="Q18174" t="s">
        <v>21</v>
      </c>
      <c r="R18174" t="s">
        <v>0</v>
      </c>
    </row>
    <row r="18175" spans="1:18" x14ac:dyDescent="0.25">
      <c r="A18175" t="s">
        <v>2</v>
      </c>
      <c r="B18175" t="s">
        <v>17</v>
      </c>
      <c r="C18175" t="s">
        <v>18</v>
      </c>
      <c r="D18175" t="s">
        <v>5</v>
      </c>
      <c r="E18175" t="s">
        <v>19</v>
      </c>
      <c r="F18175" t="s">
        <v>0</v>
      </c>
      <c r="G18175" t="s">
        <v>17409</v>
      </c>
      <c r="H18175" t="s">
        <v>0</v>
      </c>
      <c r="I18175" s="2">
        <v>45940</v>
      </c>
      <c r="J18175" s="2">
        <v>45944</v>
      </c>
      <c r="K18175" s="3">
        <v>37332.660000000003</v>
      </c>
      <c r="L18175" t="s">
        <v>1</v>
      </c>
      <c r="M18175" s="3">
        <v>37332.660000000003</v>
      </c>
      <c r="N18175" t="s">
        <v>1</v>
      </c>
      <c r="O18175" t="s">
        <v>0</v>
      </c>
      <c r="P18175" t="s">
        <v>0</v>
      </c>
      <c r="Q18175" t="s">
        <v>21</v>
      </c>
      <c r="R18175" t="s">
        <v>0</v>
      </c>
    </row>
    <row r="18176" spans="1:18" x14ac:dyDescent="0.25">
      <c r="A18176" t="s">
        <v>2</v>
      </c>
      <c r="B18176" t="s">
        <v>17</v>
      </c>
      <c r="C18176" t="s">
        <v>18</v>
      </c>
      <c r="D18176" t="s">
        <v>5</v>
      </c>
      <c r="E18176" t="s">
        <v>19</v>
      </c>
      <c r="F18176" t="s">
        <v>0</v>
      </c>
      <c r="G18176" t="s">
        <v>2399</v>
      </c>
      <c r="H18176" t="s">
        <v>0</v>
      </c>
      <c r="I18176" s="2">
        <v>45791</v>
      </c>
      <c r="J18176" s="2">
        <v>45792</v>
      </c>
      <c r="K18176" s="3">
        <v>37336.22</v>
      </c>
      <c r="L18176" t="s">
        <v>1</v>
      </c>
      <c r="M18176" s="3">
        <v>37336.22</v>
      </c>
      <c r="N18176" t="s">
        <v>1</v>
      </c>
      <c r="O18176" t="s">
        <v>0</v>
      </c>
      <c r="P18176" t="s">
        <v>0</v>
      </c>
      <c r="Q18176" t="s">
        <v>21</v>
      </c>
      <c r="R18176" t="s">
        <v>0</v>
      </c>
    </row>
    <row r="18177" spans="1:18" x14ac:dyDescent="0.25">
      <c r="A18177" t="s">
        <v>2</v>
      </c>
      <c r="B18177" t="s">
        <v>29</v>
      </c>
      <c r="C18177" t="s">
        <v>30</v>
      </c>
      <c r="D18177" t="s">
        <v>5</v>
      </c>
      <c r="E18177" t="s">
        <v>19</v>
      </c>
      <c r="F18177" t="s">
        <v>0</v>
      </c>
      <c r="G18177" t="s">
        <v>7298</v>
      </c>
      <c r="H18177" t="s">
        <v>0</v>
      </c>
      <c r="I18177" s="2">
        <v>45642</v>
      </c>
      <c r="J18177" s="2">
        <v>45677</v>
      </c>
      <c r="K18177" s="3">
        <v>37353.61</v>
      </c>
      <c r="L18177" t="s">
        <v>257</v>
      </c>
      <c r="M18177" s="3">
        <v>36272.68</v>
      </c>
      <c r="N18177" t="s">
        <v>1</v>
      </c>
      <c r="O18177" t="s">
        <v>0</v>
      </c>
      <c r="P18177" t="s">
        <v>0</v>
      </c>
      <c r="Q18177" t="s">
        <v>379</v>
      </c>
      <c r="R18177" t="s">
        <v>0</v>
      </c>
    </row>
    <row r="18178" spans="1:18" x14ac:dyDescent="0.25">
      <c r="A18178" t="s">
        <v>2</v>
      </c>
      <c r="B18178" t="s">
        <v>2819</v>
      </c>
      <c r="C18178" t="s">
        <v>2820</v>
      </c>
      <c r="D18178" t="s">
        <v>5</v>
      </c>
      <c r="E18178" t="s">
        <v>242</v>
      </c>
      <c r="F18178" t="s">
        <v>0</v>
      </c>
      <c r="G18178" t="s">
        <v>243</v>
      </c>
      <c r="H18178" t="s">
        <v>17556</v>
      </c>
      <c r="I18178" s="2">
        <v>45623</v>
      </c>
      <c r="J18178" s="2">
        <v>45747</v>
      </c>
      <c r="K18178" s="3">
        <v>37375.120000000003</v>
      </c>
      <c r="L18178" t="s">
        <v>1</v>
      </c>
      <c r="M18178" s="3">
        <v>37375.120000000003</v>
      </c>
      <c r="N18178" t="s">
        <v>1</v>
      </c>
      <c r="O18178" t="s">
        <v>0</v>
      </c>
      <c r="P18178" t="s">
        <v>0</v>
      </c>
      <c r="Q18178" t="s">
        <v>0</v>
      </c>
      <c r="R18178" t="s">
        <v>0</v>
      </c>
    </row>
    <row r="18179" spans="1:18" x14ac:dyDescent="0.25">
      <c r="A18179" t="s">
        <v>2</v>
      </c>
      <c r="B18179" t="s">
        <v>17</v>
      </c>
      <c r="C18179" t="s">
        <v>18</v>
      </c>
      <c r="D18179" t="s">
        <v>5</v>
      </c>
      <c r="E18179" t="s">
        <v>19</v>
      </c>
      <c r="F18179" t="s">
        <v>0</v>
      </c>
      <c r="G18179" t="s">
        <v>7010</v>
      </c>
      <c r="H18179" t="s">
        <v>0</v>
      </c>
      <c r="I18179" s="2">
        <v>45897</v>
      </c>
      <c r="J18179" s="2">
        <v>45902</v>
      </c>
      <c r="K18179" s="3">
        <v>37377.81</v>
      </c>
      <c r="L18179" t="s">
        <v>1</v>
      </c>
      <c r="M18179" s="3">
        <v>37377.81</v>
      </c>
      <c r="N18179" t="s">
        <v>1</v>
      </c>
      <c r="O18179" t="s">
        <v>0</v>
      </c>
      <c r="P18179" t="s">
        <v>0</v>
      </c>
      <c r="Q18179" t="s">
        <v>21</v>
      </c>
      <c r="R18179" t="s">
        <v>0</v>
      </c>
    </row>
    <row r="18180" spans="1:18" x14ac:dyDescent="0.25">
      <c r="A18180" t="s">
        <v>2</v>
      </c>
      <c r="B18180" t="s">
        <v>17</v>
      </c>
      <c r="C18180" t="s">
        <v>18</v>
      </c>
      <c r="D18180" t="s">
        <v>5</v>
      </c>
      <c r="E18180" t="s">
        <v>19</v>
      </c>
      <c r="F18180" t="s">
        <v>0</v>
      </c>
      <c r="G18180" t="s">
        <v>17426</v>
      </c>
      <c r="H18180" t="s">
        <v>0</v>
      </c>
      <c r="I18180" s="2">
        <v>45910</v>
      </c>
      <c r="J18180" s="2">
        <v>45912</v>
      </c>
      <c r="K18180" s="3">
        <v>37401.339999999997</v>
      </c>
      <c r="L18180" t="s">
        <v>1</v>
      </c>
      <c r="M18180" s="3">
        <v>37401.339999999997</v>
      </c>
      <c r="N18180" t="s">
        <v>1</v>
      </c>
      <c r="O18180" t="s">
        <v>0</v>
      </c>
      <c r="P18180" t="s">
        <v>0</v>
      </c>
      <c r="Q18180" t="s">
        <v>21</v>
      </c>
      <c r="R18180" t="s">
        <v>0</v>
      </c>
    </row>
    <row r="18181" spans="1:18" x14ac:dyDescent="0.25">
      <c r="A18181" t="s">
        <v>2</v>
      </c>
      <c r="B18181" t="s">
        <v>17</v>
      </c>
      <c r="C18181" t="s">
        <v>18</v>
      </c>
      <c r="D18181" t="s">
        <v>5</v>
      </c>
      <c r="E18181" t="s">
        <v>19</v>
      </c>
      <c r="F18181" t="s">
        <v>0</v>
      </c>
      <c r="G18181" t="s">
        <v>8507</v>
      </c>
      <c r="H18181" t="s">
        <v>0</v>
      </c>
      <c r="I18181" s="2">
        <v>45762</v>
      </c>
      <c r="J18181" s="2">
        <v>45764</v>
      </c>
      <c r="K18181" s="3">
        <v>37487.199999999997</v>
      </c>
      <c r="L18181" t="s">
        <v>1</v>
      </c>
      <c r="M18181" s="3">
        <v>37487.199999999997</v>
      </c>
      <c r="N18181" t="s">
        <v>1</v>
      </c>
      <c r="O18181" t="s">
        <v>0</v>
      </c>
      <c r="P18181" t="s">
        <v>0</v>
      </c>
      <c r="Q18181" t="s">
        <v>21</v>
      </c>
      <c r="R18181" t="s">
        <v>0</v>
      </c>
    </row>
    <row r="18182" spans="1:18" x14ac:dyDescent="0.25">
      <c r="A18182" t="s">
        <v>2</v>
      </c>
      <c r="B18182" t="s">
        <v>17</v>
      </c>
      <c r="C18182" t="s">
        <v>18</v>
      </c>
      <c r="D18182" t="s">
        <v>5</v>
      </c>
      <c r="E18182" t="s">
        <v>19</v>
      </c>
      <c r="F18182" t="s">
        <v>0</v>
      </c>
      <c r="G18182" t="s">
        <v>16157</v>
      </c>
      <c r="H18182" t="s">
        <v>0</v>
      </c>
      <c r="I18182" s="2">
        <v>45723</v>
      </c>
      <c r="J18182" s="2">
        <v>45727</v>
      </c>
      <c r="K18182" s="3">
        <v>37492.480000000003</v>
      </c>
      <c r="L18182" t="s">
        <v>1</v>
      </c>
      <c r="M18182" s="3">
        <v>37492.480000000003</v>
      </c>
      <c r="N18182" t="s">
        <v>1</v>
      </c>
      <c r="O18182" t="s">
        <v>0</v>
      </c>
      <c r="P18182" t="s">
        <v>0</v>
      </c>
      <c r="Q18182" t="s">
        <v>21</v>
      </c>
      <c r="R18182" t="s">
        <v>0</v>
      </c>
    </row>
    <row r="18183" spans="1:18" x14ac:dyDescent="0.25">
      <c r="A18183" t="s">
        <v>2</v>
      </c>
      <c r="B18183" t="s">
        <v>17</v>
      </c>
      <c r="C18183" t="s">
        <v>18</v>
      </c>
      <c r="D18183" t="s">
        <v>5</v>
      </c>
      <c r="E18183" t="s">
        <v>19</v>
      </c>
      <c r="F18183" t="s">
        <v>0</v>
      </c>
      <c r="G18183" t="s">
        <v>12475</v>
      </c>
      <c r="H18183" t="s">
        <v>0</v>
      </c>
      <c r="I18183" s="2">
        <v>45944</v>
      </c>
      <c r="J18183" s="2">
        <v>45946</v>
      </c>
      <c r="K18183" s="3">
        <v>37522.68</v>
      </c>
      <c r="L18183" t="s">
        <v>1</v>
      </c>
      <c r="M18183" s="3">
        <v>37522.68</v>
      </c>
      <c r="N18183" t="s">
        <v>1</v>
      </c>
      <c r="O18183" t="s">
        <v>0</v>
      </c>
      <c r="P18183" t="s">
        <v>0</v>
      </c>
      <c r="Q18183" t="s">
        <v>21</v>
      </c>
      <c r="R18183" t="s">
        <v>0</v>
      </c>
    </row>
    <row r="18184" spans="1:18" x14ac:dyDescent="0.25">
      <c r="A18184" t="s">
        <v>2</v>
      </c>
      <c r="B18184" t="s">
        <v>17</v>
      </c>
      <c r="C18184" t="s">
        <v>18</v>
      </c>
      <c r="D18184" t="s">
        <v>5</v>
      </c>
      <c r="E18184" t="s">
        <v>19</v>
      </c>
      <c r="F18184" t="s">
        <v>0</v>
      </c>
      <c r="G18184" t="s">
        <v>13708</v>
      </c>
      <c r="H18184" t="s">
        <v>0</v>
      </c>
      <c r="I18184" s="2">
        <v>45953</v>
      </c>
      <c r="J18184" s="2">
        <v>45957</v>
      </c>
      <c r="K18184" s="3">
        <v>37524.35</v>
      </c>
      <c r="L18184" t="s">
        <v>1</v>
      </c>
      <c r="M18184" s="3">
        <v>37524.35</v>
      </c>
      <c r="N18184" t="s">
        <v>1</v>
      </c>
      <c r="O18184" t="s">
        <v>0</v>
      </c>
      <c r="P18184" t="s">
        <v>0</v>
      </c>
      <c r="Q18184" t="s">
        <v>21</v>
      </c>
      <c r="R18184" t="s">
        <v>0</v>
      </c>
    </row>
    <row r="18185" spans="1:18" x14ac:dyDescent="0.25">
      <c r="A18185" t="s">
        <v>2</v>
      </c>
      <c r="B18185" t="s">
        <v>17</v>
      </c>
      <c r="C18185" t="s">
        <v>18</v>
      </c>
      <c r="D18185" t="s">
        <v>5</v>
      </c>
      <c r="E18185" t="s">
        <v>19</v>
      </c>
      <c r="F18185" t="s">
        <v>0</v>
      </c>
      <c r="G18185" t="s">
        <v>4535</v>
      </c>
      <c r="H18185" t="s">
        <v>0</v>
      </c>
      <c r="I18185" s="2">
        <v>46007</v>
      </c>
      <c r="J18185" s="2">
        <v>46009</v>
      </c>
      <c r="K18185" s="3">
        <v>37539.129999999997</v>
      </c>
      <c r="L18185" t="s">
        <v>1</v>
      </c>
      <c r="M18185" s="3">
        <v>37539.129999999997</v>
      </c>
      <c r="N18185" t="s">
        <v>1</v>
      </c>
      <c r="O18185" t="s">
        <v>0</v>
      </c>
      <c r="P18185" t="s">
        <v>0</v>
      </c>
      <c r="Q18185" t="s">
        <v>21</v>
      </c>
      <c r="R18185" t="s">
        <v>0</v>
      </c>
    </row>
    <row r="18186" spans="1:18" x14ac:dyDescent="0.25">
      <c r="A18186" t="s">
        <v>2</v>
      </c>
      <c r="B18186" t="s">
        <v>17</v>
      </c>
      <c r="C18186" t="s">
        <v>18</v>
      </c>
      <c r="D18186" t="s">
        <v>5</v>
      </c>
      <c r="E18186" t="s">
        <v>19</v>
      </c>
      <c r="F18186" t="s">
        <v>0</v>
      </c>
      <c r="G18186" t="s">
        <v>8371</v>
      </c>
      <c r="H18186" t="s">
        <v>0</v>
      </c>
      <c r="I18186" s="2">
        <v>45945</v>
      </c>
      <c r="J18186" s="2">
        <v>45946</v>
      </c>
      <c r="K18186" s="3">
        <v>37540.43</v>
      </c>
      <c r="L18186" t="s">
        <v>1</v>
      </c>
      <c r="M18186" s="3">
        <v>37540.43</v>
      </c>
      <c r="N18186" t="s">
        <v>1</v>
      </c>
      <c r="O18186" t="s">
        <v>0</v>
      </c>
      <c r="P18186" t="s">
        <v>0</v>
      </c>
      <c r="Q18186" t="s">
        <v>21</v>
      </c>
      <c r="R18186" t="s">
        <v>0</v>
      </c>
    </row>
    <row r="18187" spans="1:18" x14ac:dyDescent="0.25">
      <c r="A18187" t="s">
        <v>2</v>
      </c>
      <c r="B18187" t="s">
        <v>17</v>
      </c>
      <c r="C18187" t="s">
        <v>18</v>
      </c>
      <c r="D18187" t="s">
        <v>5</v>
      </c>
      <c r="E18187" t="s">
        <v>19</v>
      </c>
      <c r="F18187" t="s">
        <v>0</v>
      </c>
      <c r="G18187" t="s">
        <v>5354</v>
      </c>
      <c r="H18187" t="s">
        <v>0</v>
      </c>
      <c r="I18187" s="2">
        <v>45819</v>
      </c>
      <c r="J18187" s="2">
        <v>45821</v>
      </c>
      <c r="K18187" s="3">
        <v>37611.879999999997</v>
      </c>
      <c r="L18187" t="s">
        <v>1</v>
      </c>
      <c r="M18187" s="3">
        <v>37611.879999999997</v>
      </c>
      <c r="N18187" t="s">
        <v>1</v>
      </c>
      <c r="O18187" t="s">
        <v>0</v>
      </c>
      <c r="P18187" t="s">
        <v>0</v>
      </c>
      <c r="Q18187" t="s">
        <v>21</v>
      </c>
      <c r="R18187" t="s">
        <v>0</v>
      </c>
    </row>
    <row r="18188" spans="1:18" x14ac:dyDescent="0.25">
      <c r="A18188" t="s">
        <v>2</v>
      </c>
      <c r="B18188" t="s">
        <v>17</v>
      </c>
      <c r="C18188" t="s">
        <v>18</v>
      </c>
      <c r="D18188" t="s">
        <v>5</v>
      </c>
      <c r="E18188" t="s">
        <v>19</v>
      </c>
      <c r="F18188" t="s">
        <v>0</v>
      </c>
      <c r="G18188" t="s">
        <v>6939</v>
      </c>
      <c r="H18188" t="s">
        <v>0</v>
      </c>
      <c r="I18188" s="2">
        <v>45706</v>
      </c>
      <c r="J18188" s="2">
        <v>45708</v>
      </c>
      <c r="K18188" s="3">
        <v>37614.53</v>
      </c>
      <c r="L18188" t="s">
        <v>1</v>
      </c>
      <c r="M18188" s="3">
        <v>37614.53</v>
      </c>
      <c r="N18188" t="s">
        <v>1</v>
      </c>
      <c r="O18188" t="s">
        <v>0</v>
      </c>
      <c r="P18188" t="s">
        <v>0</v>
      </c>
      <c r="Q18188" t="s">
        <v>21</v>
      </c>
      <c r="R18188" t="s">
        <v>0</v>
      </c>
    </row>
    <row r="18189" spans="1:18" x14ac:dyDescent="0.25">
      <c r="A18189" t="s">
        <v>2</v>
      </c>
      <c r="B18189" t="s">
        <v>17</v>
      </c>
      <c r="C18189" t="s">
        <v>18</v>
      </c>
      <c r="D18189" t="s">
        <v>5</v>
      </c>
      <c r="E18189" t="s">
        <v>19</v>
      </c>
      <c r="F18189" t="s">
        <v>0</v>
      </c>
      <c r="G18189" t="s">
        <v>318</v>
      </c>
      <c r="H18189" t="s">
        <v>0</v>
      </c>
      <c r="I18189" s="2">
        <v>45791</v>
      </c>
      <c r="J18189" s="2">
        <v>45792</v>
      </c>
      <c r="K18189" s="3">
        <v>37714.699999999997</v>
      </c>
      <c r="L18189" t="s">
        <v>1</v>
      </c>
      <c r="M18189" s="3">
        <v>37714.699999999997</v>
      </c>
      <c r="N18189" t="s">
        <v>1</v>
      </c>
      <c r="O18189" t="s">
        <v>0</v>
      </c>
      <c r="P18189" t="s">
        <v>0</v>
      </c>
      <c r="Q18189" t="s">
        <v>21</v>
      </c>
      <c r="R18189" t="s">
        <v>0</v>
      </c>
    </row>
    <row r="18190" spans="1:18" x14ac:dyDescent="0.25">
      <c r="A18190" t="s">
        <v>2</v>
      </c>
      <c r="B18190" t="s">
        <v>17</v>
      </c>
      <c r="C18190" t="s">
        <v>18</v>
      </c>
      <c r="D18190" t="s">
        <v>5</v>
      </c>
      <c r="E18190" t="s">
        <v>19</v>
      </c>
      <c r="F18190" t="s">
        <v>0</v>
      </c>
      <c r="G18190" t="s">
        <v>2798</v>
      </c>
      <c r="H18190" t="s">
        <v>0</v>
      </c>
      <c r="I18190" s="2">
        <v>45815</v>
      </c>
      <c r="J18190" s="2">
        <v>45818</v>
      </c>
      <c r="K18190" s="3">
        <v>37782.15</v>
      </c>
      <c r="L18190" t="s">
        <v>1</v>
      </c>
      <c r="M18190" s="3">
        <v>37782.15</v>
      </c>
      <c r="N18190" t="s">
        <v>1</v>
      </c>
      <c r="O18190" t="s">
        <v>0</v>
      </c>
      <c r="P18190" t="s">
        <v>0</v>
      </c>
      <c r="Q18190" t="s">
        <v>21</v>
      </c>
      <c r="R18190" t="s">
        <v>0</v>
      </c>
    </row>
    <row r="18191" spans="1:18" x14ac:dyDescent="0.25">
      <c r="A18191" t="s">
        <v>2</v>
      </c>
      <c r="B18191" t="s">
        <v>17</v>
      </c>
      <c r="C18191" t="s">
        <v>18</v>
      </c>
      <c r="D18191" t="s">
        <v>5</v>
      </c>
      <c r="E18191" t="s">
        <v>19</v>
      </c>
      <c r="F18191" t="s">
        <v>0</v>
      </c>
      <c r="G18191" t="s">
        <v>2077</v>
      </c>
      <c r="H18191" t="s">
        <v>0</v>
      </c>
      <c r="I18191" s="2">
        <v>45821</v>
      </c>
      <c r="J18191" s="2">
        <v>45825</v>
      </c>
      <c r="K18191" s="3">
        <v>37783.919999999998</v>
      </c>
      <c r="L18191" t="s">
        <v>1</v>
      </c>
      <c r="M18191" s="3">
        <v>37783.919999999998</v>
      </c>
      <c r="N18191" t="s">
        <v>1</v>
      </c>
      <c r="O18191" t="s">
        <v>0</v>
      </c>
      <c r="P18191" t="s">
        <v>0</v>
      </c>
      <c r="Q18191" t="s">
        <v>21</v>
      </c>
      <c r="R18191" t="s">
        <v>0</v>
      </c>
    </row>
    <row r="18192" spans="1:18" x14ac:dyDescent="0.25">
      <c r="A18192" t="s">
        <v>2</v>
      </c>
      <c r="B18192" t="s">
        <v>17</v>
      </c>
      <c r="C18192" t="s">
        <v>18</v>
      </c>
      <c r="D18192" t="s">
        <v>5</v>
      </c>
      <c r="E18192" t="s">
        <v>19</v>
      </c>
      <c r="F18192" t="s">
        <v>0</v>
      </c>
      <c r="G18192" t="s">
        <v>13824</v>
      </c>
      <c r="H18192" t="s">
        <v>0</v>
      </c>
      <c r="I18192" s="2">
        <v>45716</v>
      </c>
      <c r="J18192" s="2">
        <v>45720</v>
      </c>
      <c r="K18192" s="3">
        <v>37808.32</v>
      </c>
      <c r="L18192" t="s">
        <v>1</v>
      </c>
      <c r="M18192" s="3">
        <v>37808.32</v>
      </c>
      <c r="N18192" t="s">
        <v>1</v>
      </c>
      <c r="O18192" t="s">
        <v>0</v>
      </c>
      <c r="P18192" t="s">
        <v>0</v>
      </c>
      <c r="Q18192" t="s">
        <v>21</v>
      </c>
      <c r="R18192" t="s">
        <v>0</v>
      </c>
    </row>
    <row r="18193" spans="1:18" x14ac:dyDescent="0.25">
      <c r="A18193" t="s">
        <v>2</v>
      </c>
      <c r="B18193" t="s">
        <v>29</v>
      </c>
      <c r="C18193" t="s">
        <v>30</v>
      </c>
      <c r="D18193" t="s">
        <v>5</v>
      </c>
      <c r="E18193" t="s">
        <v>19</v>
      </c>
      <c r="F18193" t="s">
        <v>0</v>
      </c>
      <c r="G18193" t="s">
        <v>14499</v>
      </c>
      <c r="H18193" t="s">
        <v>0</v>
      </c>
      <c r="I18193" s="2">
        <v>46006</v>
      </c>
      <c r="J18193" s="2">
        <v>46009</v>
      </c>
      <c r="K18193" s="3">
        <v>37829</v>
      </c>
      <c r="L18193" t="s">
        <v>1</v>
      </c>
      <c r="M18193" s="3">
        <v>37829</v>
      </c>
      <c r="N18193" t="s">
        <v>1</v>
      </c>
      <c r="O18193" t="s">
        <v>0</v>
      </c>
      <c r="P18193" t="s">
        <v>0</v>
      </c>
      <c r="Q18193" t="s">
        <v>653</v>
      </c>
      <c r="R18193" t="s">
        <v>0</v>
      </c>
    </row>
    <row r="18194" spans="1:18" x14ac:dyDescent="0.25">
      <c r="A18194" t="s">
        <v>2</v>
      </c>
      <c r="B18194" t="s">
        <v>17</v>
      </c>
      <c r="C18194" t="s">
        <v>18</v>
      </c>
      <c r="D18194" t="s">
        <v>5</v>
      </c>
      <c r="E18194" t="s">
        <v>19</v>
      </c>
      <c r="F18194" t="s">
        <v>0</v>
      </c>
      <c r="G18194" t="s">
        <v>2311</v>
      </c>
      <c r="H18194" t="s">
        <v>0</v>
      </c>
      <c r="I18194" s="2">
        <v>45937</v>
      </c>
      <c r="J18194" s="2">
        <v>45939</v>
      </c>
      <c r="K18194" s="3">
        <v>37829.35</v>
      </c>
      <c r="L18194" t="s">
        <v>1</v>
      </c>
      <c r="M18194" s="3">
        <v>37829.35</v>
      </c>
      <c r="N18194" t="s">
        <v>1</v>
      </c>
      <c r="O18194" t="s">
        <v>0</v>
      </c>
      <c r="P18194" t="s">
        <v>0</v>
      </c>
      <c r="Q18194" t="s">
        <v>21</v>
      </c>
      <c r="R18194" t="s">
        <v>0</v>
      </c>
    </row>
    <row r="18195" spans="1:18" x14ac:dyDescent="0.25">
      <c r="A18195" t="s">
        <v>2</v>
      </c>
      <c r="B18195" t="s">
        <v>29</v>
      </c>
      <c r="C18195" t="s">
        <v>30</v>
      </c>
      <c r="D18195" t="s">
        <v>5</v>
      </c>
      <c r="E18195" t="s">
        <v>19</v>
      </c>
      <c r="F18195" t="s">
        <v>0</v>
      </c>
      <c r="G18195" t="s">
        <v>6448</v>
      </c>
      <c r="H18195" t="s">
        <v>0</v>
      </c>
      <c r="I18195" s="2">
        <v>45932</v>
      </c>
      <c r="J18195" s="2">
        <v>45932</v>
      </c>
      <c r="K18195" s="3">
        <v>37840</v>
      </c>
      <c r="L18195" t="s">
        <v>1</v>
      </c>
      <c r="M18195" s="3">
        <v>37840</v>
      </c>
      <c r="N18195" t="s">
        <v>1</v>
      </c>
      <c r="O18195" t="s">
        <v>0</v>
      </c>
      <c r="P18195" t="s">
        <v>0</v>
      </c>
      <c r="Q18195" t="s">
        <v>653</v>
      </c>
      <c r="R18195" t="s">
        <v>0</v>
      </c>
    </row>
    <row r="18196" spans="1:18" x14ac:dyDescent="0.25">
      <c r="A18196" t="s">
        <v>2</v>
      </c>
      <c r="B18196" t="s">
        <v>17</v>
      </c>
      <c r="C18196" t="s">
        <v>18</v>
      </c>
      <c r="D18196" t="s">
        <v>5</v>
      </c>
      <c r="E18196" t="s">
        <v>19</v>
      </c>
      <c r="F18196" t="s">
        <v>0</v>
      </c>
      <c r="G18196" t="s">
        <v>4299</v>
      </c>
      <c r="H18196" t="s">
        <v>0</v>
      </c>
      <c r="I18196" s="2">
        <v>45912</v>
      </c>
      <c r="J18196" s="2">
        <v>45916</v>
      </c>
      <c r="K18196" s="3">
        <v>37920.870000000003</v>
      </c>
      <c r="L18196" t="s">
        <v>1</v>
      </c>
      <c r="M18196" s="3">
        <v>37920.870000000003</v>
      </c>
      <c r="N18196" t="s">
        <v>1</v>
      </c>
      <c r="O18196" t="s">
        <v>0</v>
      </c>
      <c r="P18196" t="s">
        <v>0</v>
      </c>
      <c r="Q18196" t="s">
        <v>21</v>
      </c>
      <c r="R18196" t="s">
        <v>0</v>
      </c>
    </row>
    <row r="18197" spans="1:18" x14ac:dyDescent="0.25">
      <c r="A18197" t="s">
        <v>2</v>
      </c>
      <c r="B18197" t="s">
        <v>17</v>
      </c>
      <c r="C18197" t="s">
        <v>18</v>
      </c>
      <c r="D18197" t="s">
        <v>5</v>
      </c>
      <c r="E18197" t="s">
        <v>19</v>
      </c>
      <c r="F18197" t="s">
        <v>0</v>
      </c>
      <c r="G18197" t="s">
        <v>5030</v>
      </c>
      <c r="H18197" t="s">
        <v>0</v>
      </c>
      <c r="I18197" s="2">
        <v>45917</v>
      </c>
      <c r="J18197" s="2">
        <v>45919</v>
      </c>
      <c r="K18197" s="3">
        <v>38162.92</v>
      </c>
      <c r="L18197" t="s">
        <v>1</v>
      </c>
      <c r="M18197" s="3">
        <v>38162.92</v>
      </c>
      <c r="N18197" t="s">
        <v>1</v>
      </c>
      <c r="O18197" t="s">
        <v>0</v>
      </c>
      <c r="P18197" t="s">
        <v>0</v>
      </c>
      <c r="Q18197" t="s">
        <v>21</v>
      </c>
      <c r="R18197" t="s">
        <v>0</v>
      </c>
    </row>
    <row r="18198" spans="1:18" x14ac:dyDescent="0.25">
      <c r="A18198" t="s">
        <v>2</v>
      </c>
      <c r="B18198" t="s">
        <v>17</v>
      </c>
      <c r="C18198" t="s">
        <v>18</v>
      </c>
      <c r="D18198" t="s">
        <v>5</v>
      </c>
      <c r="E18198" t="s">
        <v>19</v>
      </c>
      <c r="F18198" t="s">
        <v>0</v>
      </c>
      <c r="G18198" t="s">
        <v>10724</v>
      </c>
      <c r="H18198" t="s">
        <v>0</v>
      </c>
      <c r="I18198" s="2">
        <v>45925</v>
      </c>
      <c r="J18198" s="2">
        <v>45929</v>
      </c>
      <c r="K18198" s="3">
        <v>38215.32</v>
      </c>
      <c r="L18198" t="s">
        <v>1</v>
      </c>
      <c r="M18198" s="3">
        <v>38215.32</v>
      </c>
      <c r="N18198" t="s">
        <v>1</v>
      </c>
      <c r="O18198" t="s">
        <v>0</v>
      </c>
      <c r="P18198" t="s">
        <v>0</v>
      </c>
      <c r="Q18198" t="s">
        <v>21</v>
      </c>
      <c r="R18198" t="s">
        <v>0</v>
      </c>
    </row>
    <row r="18199" spans="1:18" x14ac:dyDescent="0.25">
      <c r="A18199" t="s">
        <v>2</v>
      </c>
      <c r="B18199" t="s">
        <v>17</v>
      </c>
      <c r="C18199" t="s">
        <v>18</v>
      </c>
      <c r="D18199" t="s">
        <v>5</v>
      </c>
      <c r="E18199" t="s">
        <v>19</v>
      </c>
      <c r="F18199" t="s">
        <v>0</v>
      </c>
      <c r="G18199" t="s">
        <v>9736</v>
      </c>
      <c r="H18199" t="s">
        <v>0</v>
      </c>
      <c r="I18199" s="2">
        <v>45805</v>
      </c>
      <c r="J18199" s="2">
        <v>45807</v>
      </c>
      <c r="K18199" s="3">
        <v>38246.269999999997</v>
      </c>
      <c r="L18199" t="s">
        <v>1</v>
      </c>
      <c r="M18199" s="3">
        <v>38246.269999999997</v>
      </c>
      <c r="N18199" t="s">
        <v>1</v>
      </c>
      <c r="O18199" t="s">
        <v>0</v>
      </c>
      <c r="P18199" t="s">
        <v>0</v>
      </c>
      <c r="Q18199" t="s">
        <v>21</v>
      </c>
      <c r="R18199" t="s">
        <v>0</v>
      </c>
    </row>
    <row r="18200" spans="1:18" x14ac:dyDescent="0.25">
      <c r="A18200" t="s">
        <v>2</v>
      </c>
      <c r="B18200" t="s">
        <v>17</v>
      </c>
      <c r="C18200" t="s">
        <v>18</v>
      </c>
      <c r="D18200" t="s">
        <v>5</v>
      </c>
      <c r="E18200" t="s">
        <v>19</v>
      </c>
      <c r="F18200" t="s">
        <v>0</v>
      </c>
      <c r="G18200" t="s">
        <v>4979</v>
      </c>
      <c r="H18200" t="s">
        <v>0</v>
      </c>
      <c r="I18200" s="2">
        <v>45862</v>
      </c>
      <c r="J18200" s="2">
        <v>45866</v>
      </c>
      <c r="K18200" s="3">
        <v>38248.86</v>
      </c>
      <c r="L18200" t="s">
        <v>1</v>
      </c>
      <c r="M18200" s="3">
        <v>38248.86</v>
      </c>
      <c r="N18200" t="s">
        <v>1</v>
      </c>
      <c r="O18200" t="s">
        <v>0</v>
      </c>
      <c r="P18200" t="s">
        <v>0</v>
      </c>
      <c r="Q18200" t="s">
        <v>21</v>
      </c>
      <c r="R18200" t="s">
        <v>0</v>
      </c>
    </row>
    <row r="18201" spans="1:18" x14ac:dyDescent="0.25">
      <c r="A18201" t="s">
        <v>2</v>
      </c>
      <c r="B18201" t="s">
        <v>17</v>
      </c>
      <c r="C18201" t="s">
        <v>18</v>
      </c>
      <c r="D18201" t="s">
        <v>5</v>
      </c>
      <c r="E18201" t="s">
        <v>19</v>
      </c>
      <c r="F18201" t="s">
        <v>0</v>
      </c>
      <c r="G18201" t="s">
        <v>12503</v>
      </c>
      <c r="H18201" t="s">
        <v>0</v>
      </c>
      <c r="I18201" s="2">
        <v>45959</v>
      </c>
      <c r="J18201" s="2">
        <v>45960</v>
      </c>
      <c r="K18201" s="3">
        <v>38250.14</v>
      </c>
      <c r="L18201" t="s">
        <v>1</v>
      </c>
      <c r="M18201" s="3">
        <v>38250.14</v>
      </c>
      <c r="N18201" t="s">
        <v>1</v>
      </c>
      <c r="O18201" t="s">
        <v>0</v>
      </c>
      <c r="P18201" t="s">
        <v>0</v>
      </c>
      <c r="Q18201" t="s">
        <v>21</v>
      </c>
      <c r="R18201" t="s">
        <v>0</v>
      </c>
    </row>
    <row r="18202" spans="1:18" x14ac:dyDescent="0.25">
      <c r="A18202" t="s">
        <v>2</v>
      </c>
      <c r="B18202" t="s">
        <v>17</v>
      </c>
      <c r="C18202" t="s">
        <v>18</v>
      </c>
      <c r="D18202" t="s">
        <v>5</v>
      </c>
      <c r="E18202" t="s">
        <v>19</v>
      </c>
      <c r="F18202" t="s">
        <v>0</v>
      </c>
      <c r="G18202" t="s">
        <v>9769</v>
      </c>
      <c r="H18202" t="s">
        <v>0</v>
      </c>
      <c r="I18202" s="2">
        <v>45854</v>
      </c>
      <c r="J18202" s="2">
        <v>45856</v>
      </c>
      <c r="K18202" s="3">
        <v>38278.07</v>
      </c>
      <c r="L18202" t="s">
        <v>1</v>
      </c>
      <c r="M18202" s="3">
        <v>38278.07</v>
      </c>
      <c r="N18202" t="s">
        <v>1</v>
      </c>
      <c r="O18202" t="s">
        <v>0</v>
      </c>
      <c r="P18202" t="s">
        <v>0</v>
      </c>
      <c r="Q18202" t="s">
        <v>21</v>
      </c>
      <c r="R18202" t="s">
        <v>0</v>
      </c>
    </row>
    <row r="18203" spans="1:18" x14ac:dyDescent="0.25">
      <c r="A18203" t="s">
        <v>2</v>
      </c>
      <c r="B18203" t="s">
        <v>17</v>
      </c>
      <c r="C18203" t="s">
        <v>18</v>
      </c>
      <c r="D18203" t="s">
        <v>5</v>
      </c>
      <c r="E18203" t="s">
        <v>19</v>
      </c>
      <c r="F18203" t="s">
        <v>0</v>
      </c>
      <c r="G18203" t="s">
        <v>8630</v>
      </c>
      <c r="H18203" t="s">
        <v>0</v>
      </c>
      <c r="I18203" s="2">
        <v>45673</v>
      </c>
      <c r="J18203" s="2">
        <v>45677</v>
      </c>
      <c r="K18203" s="3">
        <v>38317.870000000003</v>
      </c>
      <c r="L18203" t="s">
        <v>1</v>
      </c>
      <c r="M18203" s="3">
        <v>38317.870000000003</v>
      </c>
      <c r="N18203" t="s">
        <v>1</v>
      </c>
      <c r="O18203" t="s">
        <v>0</v>
      </c>
      <c r="P18203" t="s">
        <v>0</v>
      </c>
      <c r="Q18203" t="s">
        <v>21</v>
      </c>
      <c r="R18203" t="s">
        <v>0</v>
      </c>
    </row>
    <row r="18204" spans="1:18" x14ac:dyDescent="0.25">
      <c r="A18204" t="s">
        <v>2</v>
      </c>
      <c r="B18204" t="s">
        <v>17</v>
      </c>
      <c r="C18204" t="s">
        <v>18</v>
      </c>
      <c r="D18204" t="s">
        <v>5</v>
      </c>
      <c r="E18204" t="s">
        <v>19</v>
      </c>
      <c r="F18204" t="s">
        <v>0</v>
      </c>
      <c r="G18204" t="s">
        <v>8465</v>
      </c>
      <c r="H18204" t="s">
        <v>0</v>
      </c>
      <c r="I18204" s="2">
        <v>45805</v>
      </c>
      <c r="J18204" s="2">
        <v>45807</v>
      </c>
      <c r="K18204" s="3">
        <v>38451.47</v>
      </c>
      <c r="L18204" t="s">
        <v>1</v>
      </c>
      <c r="M18204" s="3">
        <v>38451.47</v>
      </c>
      <c r="N18204" t="s">
        <v>1</v>
      </c>
      <c r="O18204" t="s">
        <v>0</v>
      </c>
      <c r="P18204" t="s">
        <v>0</v>
      </c>
      <c r="Q18204" t="s">
        <v>21</v>
      </c>
      <c r="R18204" t="s">
        <v>0</v>
      </c>
    </row>
    <row r="18205" spans="1:18" x14ac:dyDescent="0.25">
      <c r="A18205" t="s">
        <v>2</v>
      </c>
      <c r="B18205" t="s">
        <v>29</v>
      </c>
      <c r="C18205" t="s">
        <v>30</v>
      </c>
      <c r="D18205" t="s">
        <v>5</v>
      </c>
      <c r="E18205" t="s">
        <v>19</v>
      </c>
      <c r="F18205" t="s">
        <v>0</v>
      </c>
      <c r="G18205" t="s">
        <v>14154</v>
      </c>
      <c r="H18205" t="s">
        <v>0</v>
      </c>
      <c r="I18205" s="2">
        <v>45790</v>
      </c>
      <c r="J18205" s="2">
        <v>45840</v>
      </c>
      <c r="K18205" s="3">
        <v>38578.68</v>
      </c>
      <c r="L18205" t="s">
        <v>1</v>
      </c>
      <c r="M18205" s="3">
        <v>38578.68</v>
      </c>
      <c r="N18205" t="s">
        <v>1</v>
      </c>
      <c r="O18205" t="s">
        <v>0</v>
      </c>
      <c r="P18205" t="s">
        <v>0</v>
      </c>
      <c r="Q18205" t="s">
        <v>508</v>
      </c>
      <c r="R18205" t="s">
        <v>509</v>
      </c>
    </row>
    <row r="18206" spans="1:18" x14ac:dyDescent="0.25">
      <c r="A18206" t="s">
        <v>2</v>
      </c>
      <c r="B18206" t="s">
        <v>17</v>
      </c>
      <c r="C18206" t="s">
        <v>18</v>
      </c>
      <c r="D18206" t="s">
        <v>5</v>
      </c>
      <c r="E18206" t="s">
        <v>19</v>
      </c>
      <c r="F18206" t="s">
        <v>0</v>
      </c>
      <c r="G18206" t="s">
        <v>2056</v>
      </c>
      <c r="H18206" t="s">
        <v>0</v>
      </c>
      <c r="I18206" s="2">
        <v>45918</v>
      </c>
      <c r="J18206" s="2">
        <v>45922</v>
      </c>
      <c r="K18206" s="3">
        <v>38629.46</v>
      </c>
      <c r="L18206" t="s">
        <v>1</v>
      </c>
      <c r="M18206" s="3">
        <v>38629.46</v>
      </c>
      <c r="N18206" t="s">
        <v>1</v>
      </c>
      <c r="O18206" t="s">
        <v>0</v>
      </c>
      <c r="P18206" t="s">
        <v>0</v>
      </c>
      <c r="Q18206" t="s">
        <v>21</v>
      </c>
      <c r="R18206" t="s">
        <v>0</v>
      </c>
    </row>
    <row r="18207" spans="1:18" x14ac:dyDescent="0.25">
      <c r="A18207" t="s">
        <v>2</v>
      </c>
      <c r="B18207" t="s">
        <v>29</v>
      </c>
      <c r="C18207" t="s">
        <v>30</v>
      </c>
      <c r="D18207" t="s">
        <v>5</v>
      </c>
      <c r="E18207" t="s">
        <v>19</v>
      </c>
      <c r="F18207" t="s">
        <v>0</v>
      </c>
      <c r="G18207" t="s">
        <v>5460</v>
      </c>
      <c r="H18207" t="s">
        <v>0</v>
      </c>
      <c r="I18207" s="2">
        <v>45995</v>
      </c>
      <c r="J18207" s="2">
        <v>46000</v>
      </c>
      <c r="K18207" s="3">
        <v>38677.1</v>
      </c>
      <c r="L18207" t="s">
        <v>1</v>
      </c>
      <c r="M18207" s="3">
        <v>38677.1</v>
      </c>
      <c r="N18207" t="s">
        <v>1</v>
      </c>
      <c r="O18207" t="s">
        <v>0</v>
      </c>
      <c r="P18207" t="s">
        <v>0</v>
      </c>
      <c r="Q18207" t="s">
        <v>234</v>
      </c>
      <c r="R18207" t="s">
        <v>0</v>
      </c>
    </row>
    <row r="18208" spans="1:18" x14ac:dyDescent="0.25">
      <c r="A18208" t="s">
        <v>2</v>
      </c>
      <c r="B18208" t="s">
        <v>29</v>
      </c>
      <c r="C18208" t="s">
        <v>30</v>
      </c>
      <c r="D18208" t="s">
        <v>5</v>
      </c>
      <c r="E18208" t="s">
        <v>19</v>
      </c>
      <c r="F18208" t="s">
        <v>0</v>
      </c>
      <c r="G18208" t="s">
        <v>11240</v>
      </c>
      <c r="H18208" t="s">
        <v>0</v>
      </c>
      <c r="I18208" s="2">
        <v>45715</v>
      </c>
      <c r="J18208" s="2">
        <v>45716</v>
      </c>
      <c r="K18208" s="3">
        <v>38738.480000000003</v>
      </c>
      <c r="L18208" t="s">
        <v>1</v>
      </c>
      <c r="M18208" s="3">
        <v>38738.480000000003</v>
      </c>
      <c r="N18208" t="s">
        <v>1</v>
      </c>
      <c r="O18208" t="s">
        <v>0</v>
      </c>
      <c r="P18208" t="s">
        <v>0</v>
      </c>
      <c r="Q18208" t="s">
        <v>653</v>
      </c>
      <c r="R18208" t="s">
        <v>0</v>
      </c>
    </row>
    <row r="18209" spans="1:18" x14ac:dyDescent="0.25">
      <c r="A18209" t="s">
        <v>2</v>
      </c>
      <c r="B18209" t="s">
        <v>29</v>
      </c>
      <c r="C18209" t="s">
        <v>30</v>
      </c>
      <c r="D18209" t="s">
        <v>5</v>
      </c>
      <c r="E18209" t="s">
        <v>19</v>
      </c>
      <c r="F18209" t="s">
        <v>0</v>
      </c>
      <c r="G18209" t="s">
        <v>9075</v>
      </c>
      <c r="H18209" t="s">
        <v>0</v>
      </c>
      <c r="I18209" s="2">
        <v>45867</v>
      </c>
      <c r="J18209" s="2">
        <v>45925</v>
      </c>
      <c r="K18209" s="3">
        <v>38756.080000000002</v>
      </c>
      <c r="L18209" t="s">
        <v>1</v>
      </c>
      <c r="M18209" s="3">
        <v>38756.080000000002</v>
      </c>
      <c r="N18209" t="s">
        <v>1</v>
      </c>
      <c r="O18209" t="s">
        <v>0</v>
      </c>
      <c r="P18209" t="s">
        <v>0</v>
      </c>
      <c r="Q18209" t="s">
        <v>508</v>
      </c>
      <c r="R18209" t="s">
        <v>509</v>
      </c>
    </row>
    <row r="18210" spans="1:18" x14ac:dyDescent="0.25">
      <c r="A18210" t="s">
        <v>2</v>
      </c>
      <c r="B18210" t="s">
        <v>17</v>
      </c>
      <c r="C18210" t="s">
        <v>18</v>
      </c>
      <c r="D18210" t="s">
        <v>5</v>
      </c>
      <c r="E18210" t="s">
        <v>19</v>
      </c>
      <c r="F18210" t="s">
        <v>0</v>
      </c>
      <c r="G18210" t="s">
        <v>10552</v>
      </c>
      <c r="H18210" t="s">
        <v>0</v>
      </c>
      <c r="I18210" s="2">
        <v>45890</v>
      </c>
      <c r="J18210" s="2">
        <v>45894</v>
      </c>
      <c r="K18210" s="3">
        <v>38777.379999999997</v>
      </c>
      <c r="L18210" t="s">
        <v>1</v>
      </c>
      <c r="M18210" s="3">
        <v>38777.379999999997</v>
      </c>
      <c r="N18210" t="s">
        <v>1</v>
      </c>
      <c r="O18210" t="s">
        <v>0</v>
      </c>
      <c r="P18210" t="s">
        <v>0</v>
      </c>
      <c r="Q18210" t="s">
        <v>21</v>
      </c>
      <c r="R18210" t="s">
        <v>0</v>
      </c>
    </row>
    <row r="18211" spans="1:18" x14ac:dyDescent="0.25">
      <c r="A18211" t="s">
        <v>2</v>
      </c>
      <c r="B18211" t="s">
        <v>17</v>
      </c>
      <c r="C18211" t="s">
        <v>18</v>
      </c>
      <c r="D18211" t="s">
        <v>5</v>
      </c>
      <c r="E18211" t="s">
        <v>19</v>
      </c>
      <c r="F18211" t="s">
        <v>0</v>
      </c>
      <c r="G18211" t="s">
        <v>6575</v>
      </c>
      <c r="H18211" t="s">
        <v>0</v>
      </c>
      <c r="I18211" s="2">
        <v>45729</v>
      </c>
      <c r="J18211" s="2">
        <v>45733</v>
      </c>
      <c r="K18211" s="3">
        <v>38814.21</v>
      </c>
      <c r="L18211" t="s">
        <v>1</v>
      </c>
      <c r="M18211" s="3">
        <v>38814.21</v>
      </c>
      <c r="N18211" t="s">
        <v>1</v>
      </c>
      <c r="O18211" t="s">
        <v>0</v>
      </c>
      <c r="P18211" t="s">
        <v>0</v>
      </c>
      <c r="Q18211" t="s">
        <v>21</v>
      </c>
      <c r="R18211" t="s">
        <v>0</v>
      </c>
    </row>
    <row r="18212" spans="1:18" x14ac:dyDescent="0.25">
      <c r="A18212" t="s">
        <v>2</v>
      </c>
      <c r="B18212" t="s">
        <v>29</v>
      </c>
      <c r="C18212" t="s">
        <v>30</v>
      </c>
      <c r="D18212" t="s">
        <v>5</v>
      </c>
      <c r="E18212" t="s">
        <v>19</v>
      </c>
      <c r="F18212" t="s">
        <v>0</v>
      </c>
      <c r="G18212" t="s">
        <v>5490</v>
      </c>
      <c r="H18212" t="s">
        <v>0</v>
      </c>
      <c r="I18212" s="2">
        <v>45908</v>
      </c>
      <c r="J18212" s="2">
        <v>45908</v>
      </c>
      <c r="K18212" s="3">
        <v>39000.160000000003</v>
      </c>
      <c r="L18212" t="s">
        <v>1</v>
      </c>
      <c r="M18212" s="3">
        <v>39000.160000000003</v>
      </c>
      <c r="N18212" t="s">
        <v>1</v>
      </c>
      <c r="O18212" t="s">
        <v>0</v>
      </c>
      <c r="P18212" t="s">
        <v>0</v>
      </c>
      <c r="Q18212" t="s">
        <v>107</v>
      </c>
      <c r="R18212" t="s">
        <v>0</v>
      </c>
    </row>
    <row r="18213" spans="1:18" x14ac:dyDescent="0.25">
      <c r="A18213" t="s">
        <v>2</v>
      </c>
      <c r="B18213" t="s">
        <v>17</v>
      </c>
      <c r="C18213" t="s">
        <v>18</v>
      </c>
      <c r="D18213" t="s">
        <v>5</v>
      </c>
      <c r="E18213" t="s">
        <v>19</v>
      </c>
      <c r="F18213" t="s">
        <v>0</v>
      </c>
      <c r="G18213" t="s">
        <v>5521</v>
      </c>
      <c r="H18213" t="s">
        <v>0</v>
      </c>
      <c r="I18213" s="2">
        <v>45699</v>
      </c>
      <c r="J18213" s="2">
        <v>45699</v>
      </c>
      <c r="K18213" s="3">
        <v>39001.65</v>
      </c>
      <c r="L18213" t="s">
        <v>1</v>
      </c>
      <c r="M18213" s="3">
        <v>39001.65</v>
      </c>
      <c r="N18213" t="s">
        <v>1</v>
      </c>
      <c r="O18213" t="s">
        <v>0</v>
      </c>
      <c r="P18213" t="s">
        <v>0</v>
      </c>
      <c r="Q18213" t="s">
        <v>21</v>
      </c>
      <c r="R18213" t="s">
        <v>0</v>
      </c>
    </row>
    <row r="18214" spans="1:18" x14ac:dyDescent="0.25">
      <c r="A18214" t="s">
        <v>2</v>
      </c>
      <c r="B18214" t="s">
        <v>29</v>
      </c>
      <c r="C18214" t="s">
        <v>30</v>
      </c>
      <c r="D18214" t="s">
        <v>5</v>
      </c>
      <c r="E18214" t="s">
        <v>19</v>
      </c>
      <c r="F18214" t="s">
        <v>0</v>
      </c>
      <c r="G18214" t="s">
        <v>14370</v>
      </c>
      <c r="H18214" t="s">
        <v>0</v>
      </c>
      <c r="I18214" s="2">
        <v>45833</v>
      </c>
      <c r="J18214" s="2">
        <v>45898</v>
      </c>
      <c r="K18214" s="3">
        <v>39021.699999999997</v>
      </c>
      <c r="L18214" t="s">
        <v>1</v>
      </c>
      <c r="M18214" s="3">
        <v>39021.699999999997</v>
      </c>
      <c r="N18214" t="s">
        <v>1</v>
      </c>
      <c r="O18214" t="s">
        <v>0</v>
      </c>
      <c r="P18214" t="s">
        <v>0</v>
      </c>
      <c r="Q18214" t="s">
        <v>508</v>
      </c>
      <c r="R18214" t="s">
        <v>509</v>
      </c>
    </row>
    <row r="18215" spans="1:18" x14ac:dyDescent="0.25">
      <c r="A18215" t="s">
        <v>2</v>
      </c>
      <c r="B18215" t="s">
        <v>17</v>
      </c>
      <c r="C18215" t="s">
        <v>18</v>
      </c>
      <c r="D18215" t="s">
        <v>5</v>
      </c>
      <c r="E18215" t="s">
        <v>19</v>
      </c>
      <c r="F18215" t="s">
        <v>0</v>
      </c>
      <c r="G18215" t="s">
        <v>13742</v>
      </c>
      <c r="H18215" t="s">
        <v>0</v>
      </c>
      <c r="I18215" s="2">
        <v>45870</v>
      </c>
      <c r="J18215" s="2">
        <v>45874</v>
      </c>
      <c r="K18215" s="3">
        <v>39089.620000000003</v>
      </c>
      <c r="L18215" t="s">
        <v>1</v>
      </c>
      <c r="M18215" s="3">
        <v>39089.620000000003</v>
      </c>
      <c r="N18215" t="s">
        <v>1</v>
      </c>
      <c r="O18215" t="s">
        <v>0</v>
      </c>
      <c r="P18215" t="s">
        <v>0</v>
      </c>
      <c r="Q18215" t="s">
        <v>21</v>
      </c>
      <c r="R18215" t="s">
        <v>0</v>
      </c>
    </row>
    <row r="18216" spans="1:18" x14ac:dyDescent="0.25">
      <c r="A18216" t="s">
        <v>2</v>
      </c>
      <c r="B18216" t="s">
        <v>17</v>
      </c>
      <c r="C18216" t="s">
        <v>18</v>
      </c>
      <c r="D18216" t="s">
        <v>5</v>
      </c>
      <c r="E18216" t="s">
        <v>19</v>
      </c>
      <c r="F18216" t="s">
        <v>0</v>
      </c>
      <c r="G18216" t="s">
        <v>5480</v>
      </c>
      <c r="H18216" t="s">
        <v>0</v>
      </c>
      <c r="I18216" s="2">
        <v>45787</v>
      </c>
      <c r="J18216" s="2">
        <v>45790</v>
      </c>
      <c r="K18216" s="3">
        <v>39096.06</v>
      </c>
      <c r="L18216" t="s">
        <v>1</v>
      </c>
      <c r="M18216" s="3">
        <v>39096.06</v>
      </c>
      <c r="N18216" t="s">
        <v>1</v>
      </c>
      <c r="O18216" t="s">
        <v>0</v>
      </c>
      <c r="P18216" t="s">
        <v>0</v>
      </c>
      <c r="Q18216" t="s">
        <v>21</v>
      </c>
      <c r="R18216" t="s">
        <v>0</v>
      </c>
    </row>
    <row r="18217" spans="1:18" x14ac:dyDescent="0.25">
      <c r="A18217" t="s">
        <v>2</v>
      </c>
      <c r="B18217" t="s">
        <v>29</v>
      </c>
      <c r="C18217" t="s">
        <v>30</v>
      </c>
      <c r="D18217" t="s">
        <v>5</v>
      </c>
      <c r="E18217" t="s">
        <v>19</v>
      </c>
      <c r="F18217" t="s">
        <v>0</v>
      </c>
      <c r="G18217" t="s">
        <v>15764</v>
      </c>
      <c r="H18217" t="s">
        <v>0</v>
      </c>
      <c r="I18217" s="2">
        <v>45905</v>
      </c>
      <c r="J18217" s="2">
        <v>45905</v>
      </c>
      <c r="K18217" s="3">
        <v>39118.959999999999</v>
      </c>
      <c r="L18217" t="s">
        <v>1</v>
      </c>
      <c r="M18217" s="3">
        <v>39118.959999999999</v>
      </c>
      <c r="N18217" t="s">
        <v>1</v>
      </c>
      <c r="O18217" t="s">
        <v>0</v>
      </c>
      <c r="P18217" t="s">
        <v>0</v>
      </c>
      <c r="Q18217" t="s">
        <v>508</v>
      </c>
      <c r="R18217" t="s">
        <v>509</v>
      </c>
    </row>
    <row r="18218" spans="1:18" x14ac:dyDescent="0.25">
      <c r="A18218" t="s">
        <v>2</v>
      </c>
      <c r="B18218" t="s">
        <v>17</v>
      </c>
      <c r="C18218" t="s">
        <v>18</v>
      </c>
      <c r="D18218" t="s">
        <v>5</v>
      </c>
      <c r="E18218" t="s">
        <v>19</v>
      </c>
      <c r="F18218" t="s">
        <v>0</v>
      </c>
      <c r="G18218" t="s">
        <v>3983</v>
      </c>
      <c r="H18218" t="s">
        <v>0</v>
      </c>
      <c r="I18218" s="2">
        <v>45771</v>
      </c>
      <c r="J18218" s="2">
        <v>45775</v>
      </c>
      <c r="K18218" s="3">
        <v>39240.47</v>
      </c>
      <c r="L18218" t="s">
        <v>1</v>
      </c>
      <c r="M18218" s="3">
        <v>39240.47</v>
      </c>
      <c r="N18218" t="s">
        <v>1</v>
      </c>
      <c r="O18218" t="s">
        <v>0</v>
      </c>
      <c r="P18218" t="s">
        <v>0</v>
      </c>
      <c r="Q18218" t="s">
        <v>21</v>
      </c>
      <c r="R18218" t="s">
        <v>0</v>
      </c>
    </row>
    <row r="18219" spans="1:18" x14ac:dyDescent="0.25">
      <c r="A18219" t="s">
        <v>2</v>
      </c>
      <c r="B18219" t="s">
        <v>17</v>
      </c>
      <c r="C18219" t="s">
        <v>18</v>
      </c>
      <c r="D18219" t="s">
        <v>5</v>
      </c>
      <c r="E18219" t="s">
        <v>19</v>
      </c>
      <c r="F18219" t="s">
        <v>0</v>
      </c>
      <c r="G18219" t="s">
        <v>4062</v>
      </c>
      <c r="H18219" t="s">
        <v>0</v>
      </c>
      <c r="I18219" s="2">
        <v>45896</v>
      </c>
      <c r="J18219" s="2">
        <v>45898</v>
      </c>
      <c r="K18219" s="3">
        <v>39355.9</v>
      </c>
      <c r="L18219" t="s">
        <v>1</v>
      </c>
      <c r="M18219" s="3">
        <v>39355.9</v>
      </c>
      <c r="N18219" t="s">
        <v>1</v>
      </c>
      <c r="O18219" t="s">
        <v>0</v>
      </c>
      <c r="P18219" t="s">
        <v>0</v>
      </c>
      <c r="Q18219" t="s">
        <v>21</v>
      </c>
      <c r="R18219" t="s">
        <v>0</v>
      </c>
    </row>
    <row r="18220" spans="1:18" x14ac:dyDescent="0.25">
      <c r="A18220" t="s">
        <v>2</v>
      </c>
      <c r="B18220" t="s">
        <v>1780</v>
      </c>
      <c r="C18220" t="s">
        <v>1781</v>
      </c>
      <c r="D18220" t="s">
        <v>5</v>
      </c>
      <c r="E18220" t="s">
        <v>26</v>
      </c>
      <c r="F18220" t="s">
        <v>0</v>
      </c>
      <c r="G18220" t="s">
        <v>6641</v>
      </c>
      <c r="H18220" t="s">
        <v>0</v>
      </c>
      <c r="I18220" s="2">
        <v>45716</v>
      </c>
      <c r="J18220" s="2">
        <v>45716</v>
      </c>
      <c r="K18220" s="3">
        <v>39387.57</v>
      </c>
      <c r="L18220" t="s">
        <v>1</v>
      </c>
      <c r="M18220" s="3">
        <v>39387.57</v>
      </c>
      <c r="N18220" t="s">
        <v>1</v>
      </c>
      <c r="O18220" t="s">
        <v>0</v>
      </c>
      <c r="P18220" t="s">
        <v>0</v>
      </c>
      <c r="Q18220" t="s">
        <v>21</v>
      </c>
      <c r="R18220" t="s">
        <v>0</v>
      </c>
    </row>
    <row r="18221" spans="1:18" x14ac:dyDescent="0.25">
      <c r="A18221" t="s">
        <v>2</v>
      </c>
      <c r="B18221" t="s">
        <v>1288</v>
      </c>
      <c r="C18221" t="s">
        <v>1289</v>
      </c>
      <c r="D18221" t="s">
        <v>5</v>
      </c>
      <c r="E18221" t="s">
        <v>19</v>
      </c>
      <c r="F18221" t="s">
        <v>0</v>
      </c>
      <c r="G18221" t="s">
        <v>1571</v>
      </c>
      <c r="H18221" t="s">
        <v>0</v>
      </c>
      <c r="I18221" s="2">
        <v>45680</v>
      </c>
      <c r="J18221" s="2">
        <v>45680</v>
      </c>
      <c r="K18221" s="3">
        <v>39428.51</v>
      </c>
      <c r="L18221" t="s">
        <v>1</v>
      </c>
      <c r="M18221" s="3">
        <v>39428.51</v>
      </c>
      <c r="N18221" t="s">
        <v>1</v>
      </c>
      <c r="O18221" t="s">
        <v>0</v>
      </c>
      <c r="P18221" t="s">
        <v>0</v>
      </c>
      <c r="Q18221" t="s">
        <v>1291</v>
      </c>
      <c r="R18221" t="s">
        <v>0</v>
      </c>
    </row>
    <row r="18222" spans="1:18" x14ac:dyDescent="0.25">
      <c r="A18222" t="s">
        <v>2</v>
      </c>
      <c r="B18222" t="s">
        <v>17</v>
      </c>
      <c r="C18222" t="s">
        <v>18</v>
      </c>
      <c r="D18222" t="s">
        <v>5</v>
      </c>
      <c r="E18222" t="s">
        <v>19</v>
      </c>
      <c r="F18222" t="s">
        <v>0</v>
      </c>
      <c r="G18222" t="s">
        <v>8777</v>
      </c>
      <c r="H18222" t="s">
        <v>0</v>
      </c>
      <c r="I18222" s="2">
        <v>45896</v>
      </c>
      <c r="J18222" s="2">
        <v>45898</v>
      </c>
      <c r="K18222" s="3">
        <v>39480</v>
      </c>
      <c r="L18222" t="s">
        <v>1</v>
      </c>
      <c r="M18222" s="3">
        <v>39480</v>
      </c>
      <c r="N18222" t="s">
        <v>1</v>
      </c>
      <c r="O18222" t="s">
        <v>0</v>
      </c>
      <c r="P18222" t="s">
        <v>0</v>
      </c>
      <c r="Q18222" t="s">
        <v>45</v>
      </c>
      <c r="R18222" t="s">
        <v>0</v>
      </c>
    </row>
    <row r="18223" spans="1:18" x14ac:dyDescent="0.25">
      <c r="A18223" t="s">
        <v>2</v>
      </c>
      <c r="B18223" t="s">
        <v>17</v>
      </c>
      <c r="C18223" t="s">
        <v>18</v>
      </c>
      <c r="D18223" t="s">
        <v>5</v>
      </c>
      <c r="E18223" t="s">
        <v>19</v>
      </c>
      <c r="F18223" t="s">
        <v>0</v>
      </c>
      <c r="G18223" t="s">
        <v>11189</v>
      </c>
      <c r="H18223" t="s">
        <v>0</v>
      </c>
      <c r="I18223" s="2">
        <v>46000</v>
      </c>
      <c r="J18223" s="2">
        <v>46002</v>
      </c>
      <c r="K18223" s="3">
        <v>39520.69</v>
      </c>
      <c r="L18223" t="s">
        <v>1</v>
      </c>
      <c r="M18223" s="3">
        <v>39520.69</v>
      </c>
      <c r="N18223" t="s">
        <v>1</v>
      </c>
      <c r="O18223" t="s">
        <v>0</v>
      </c>
      <c r="P18223" t="s">
        <v>0</v>
      </c>
      <c r="Q18223" t="s">
        <v>21</v>
      </c>
      <c r="R18223" t="s">
        <v>0</v>
      </c>
    </row>
    <row r="18224" spans="1:18" x14ac:dyDescent="0.25">
      <c r="A18224" t="s">
        <v>2</v>
      </c>
      <c r="B18224" t="s">
        <v>17</v>
      </c>
      <c r="C18224" t="s">
        <v>18</v>
      </c>
      <c r="D18224" t="s">
        <v>5</v>
      </c>
      <c r="E18224" t="s">
        <v>19</v>
      </c>
      <c r="F18224" t="s">
        <v>0</v>
      </c>
      <c r="G18224" t="s">
        <v>6832</v>
      </c>
      <c r="H18224" t="s">
        <v>0</v>
      </c>
      <c r="I18224" s="2">
        <v>46002</v>
      </c>
      <c r="J18224" s="2">
        <v>46006</v>
      </c>
      <c r="K18224" s="3">
        <v>39525.54</v>
      </c>
      <c r="L18224" t="s">
        <v>1</v>
      </c>
      <c r="M18224" s="3">
        <v>39525.54</v>
      </c>
      <c r="N18224" t="s">
        <v>1</v>
      </c>
      <c r="O18224" t="s">
        <v>0</v>
      </c>
      <c r="P18224" t="s">
        <v>0</v>
      </c>
      <c r="Q18224" t="s">
        <v>21</v>
      </c>
      <c r="R18224" t="s">
        <v>0</v>
      </c>
    </row>
    <row r="18225" spans="1:18" x14ac:dyDescent="0.25">
      <c r="A18225" t="s">
        <v>2</v>
      </c>
      <c r="B18225" t="s">
        <v>29</v>
      </c>
      <c r="C18225" t="s">
        <v>30</v>
      </c>
      <c r="D18225" t="s">
        <v>5</v>
      </c>
      <c r="E18225" t="s">
        <v>19</v>
      </c>
      <c r="F18225" t="s">
        <v>0</v>
      </c>
      <c r="G18225" t="s">
        <v>544</v>
      </c>
      <c r="H18225" t="s">
        <v>0</v>
      </c>
      <c r="I18225" s="2">
        <v>45769</v>
      </c>
      <c r="J18225" s="2">
        <v>45831</v>
      </c>
      <c r="K18225" s="3">
        <v>39567.019999999997</v>
      </c>
      <c r="L18225" t="s">
        <v>1</v>
      </c>
      <c r="M18225" s="3">
        <v>39567.019999999997</v>
      </c>
      <c r="N18225" t="s">
        <v>1</v>
      </c>
      <c r="O18225" t="s">
        <v>0</v>
      </c>
      <c r="P18225" t="s">
        <v>0</v>
      </c>
      <c r="Q18225" t="s">
        <v>508</v>
      </c>
      <c r="R18225" t="s">
        <v>509</v>
      </c>
    </row>
    <row r="18226" spans="1:18" x14ac:dyDescent="0.25">
      <c r="A18226" t="s">
        <v>2</v>
      </c>
      <c r="B18226" t="s">
        <v>17</v>
      </c>
      <c r="C18226" t="s">
        <v>18</v>
      </c>
      <c r="D18226" t="s">
        <v>5</v>
      </c>
      <c r="E18226" t="s">
        <v>19</v>
      </c>
      <c r="F18226" t="s">
        <v>0</v>
      </c>
      <c r="G18226" t="s">
        <v>14278</v>
      </c>
      <c r="H18226" t="s">
        <v>0</v>
      </c>
      <c r="I18226" s="2">
        <v>45738</v>
      </c>
      <c r="J18226" s="2">
        <v>45741</v>
      </c>
      <c r="K18226" s="3">
        <v>39583.01</v>
      </c>
      <c r="L18226" t="s">
        <v>1</v>
      </c>
      <c r="M18226" s="3">
        <v>39583.01</v>
      </c>
      <c r="N18226" t="s">
        <v>1</v>
      </c>
      <c r="O18226" t="s">
        <v>0</v>
      </c>
      <c r="P18226" t="s">
        <v>0</v>
      </c>
      <c r="Q18226" t="s">
        <v>21</v>
      </c>
      <c r="R18226" t="s">
        <v>0</v>
      </c>
    </row>
    <row r="18227" spans="1:18" x14ac:dyDescent="0.25">
      <c r="A18227" t="s">
        <v>2</v>
      </c>
      <c r="B18227" t="s">
        <v>14</v>
      </c>
      <c r="C18227" t="s">
        <v>15</v>
      </c>
      <c r="D18227" t="s">
        <v>5</v>
      </c>
      <c r="E18227" t="s">
        <v>19</v>
      </c>
      <c r="F18227" t="s">
        <v>0</v>
      </c>
      <c r="G18227" t="s">
        <v>8786</v>
      </c>
      <c r="H18227" t="s">
        <v>0</v>
      </c>
      <c r="I18227" s="2">
        <v>45833</v>
      </c>
      <c r="J18227" s="2">
        <v>45834</v>
      </c>
      <c r="K18227" s="3">
        <v>39602.400000000001</v>
      </c>
      <c r="L18227" t="s">
        <v>1</v>
      </c>
      <c r="M18227" s="3">
        <v>39602.400000000001</v>
      </c>
      <c r="N18227" t="s">
        <v>1</v>
      </c>
      <c r="O18227" t="s">
        <v>0</v>
      </c>
      <c r="P18227" t="s">
        <v>0</v>
      </c>
      <c r="Q18227" t="s">
        <v>2707</v>
      </c>
      <c r="R18227" t="s">
        <v>0</v>
      </c>
    </row>
    <row r="18228" spans="1:18" x14ac:dyDescent="0.25">
      <c r="A18228" t="s">
        <v>2</v>
      </c>
      <c r="B18228" t="s">
        <v>17</v>
      </c>
      <c r="C18228" t="s">
        <v>18</v>
      </c>
      <c r="D18228" t="s">
        <v>5</v>
      </c>
      <c r="E18228" t="s">
        <v>19</v>
      </c>
      <c r="F18228" t="s">
        <v>0</v>
      </c>
      <c r="G18228" t="s">
        <v>251</v>
      </c>
      <c r="H18228" t="s">
        <v>0</v>
      </c>
      <c r="I18228" s="2">
        <v>45952</v>
      </c>
      <c r="J18228" s="2">
        <v>45953</v>
      </c>
      <c r="K18228" s="3">
        <v>39604.1</v>
      </c>
      <c r="L18228" t="s">
        <v>1</v>
      </c>
      <c r="M18228" s="3">
        <v>39604.1</v>
      </c>
      <c r="N18228" t="s">
        <v>1</v>
      </c>
      <c r="O18228" t="s">
        <v>0</v>
      </c>
      <c r="P18228" t="s">
        <v>0</v>
      </c>
      <c r="Q18228" t="s">
        <v>21</v>
      </c>
      <c r="R18228" t="s">
        <v>0</v>
      </c>
    </row>
    <row r="18229" spans="1:18" x14ac:dyDescent="0.25">
      <c r="A18229" t="s">
        <v>2</v>
      </c>
      <c r="B18229" t="s">
        <v>29</v>
      </c>
      <c r="C18229" t="s">
        <v>30</v>
      </c>
      <c r="D18229" t="s">
        <v>5</v>
      </c>
      <c r="E18229" t="s">
        <v>19</v>
      </c>
      <c r="F18229" t="s">
        <v>0</v>
      </c>
      <c r="G18229" t="s">
        <v>8374</v>
      </c>
      <c r="H18229" t="s">
        <v>0</v>
      </c>
      <c r="I18229" s="2">
        <v>45923</v>
      </c>
      <c r="J18229" s="2">
        <v>45967</v>
      </c>
      <c r="K18229" s="3">
        <v>39649.68</v>
      </c>
      <c r="L18229" t="s">
        <v>1</v>
      </c>
      <c r="M18229" s="3">
        <v>39649.68</v>
      </c>
      <c r="N18229" t="s">
        <v>1</v>
      </c>
      <c r="O18229" t="s">
        <v>0</v>
      </c>
      <c r="P18229" t="s">
        <v>0</v>
      </c>
      <c r="Q18229" t="s">
        <v>508</v>
      </c>
      <c r="R18229" t="s">
        <v>509</v>
      </c>
    </row>
    <row r="18230" spans="1:18" x14ac:dyDescent="0.25">
      <c r="A18230" t="s">
        <v>2</v>
      </c>
      <c r="B18230" t="s">
        <v>17</v>
      </c>
      <c r="C18230" t="s">
        <v>18</v>
      </c>
      <c r="D18230" t="s">
        <v>5</v>
      </c>
      <c r="E18230" t="s">
        <v>19</v>
      </c>
      <c r="F18230" t="s">
        <v>0</v>
      </c>
      <c r="G18230" t="s">
        <v>16219</v>
      </c>
      <c r="H18230" t="s">
        <v>0</v>
      </c>
      <c r="I18230" s="2">
        <v>45666</v>
      </c>
      <c r="J18230" s="2">
        <v>45667</v>
      </c>
      <c r="K18230" s="3">
        <v>39659.68</v>
      </c>
      <c r="L18230" t="s">
        <v>1</v>
      </c>
      <c r="M18230" s="3">
        <v>39659.68</v>
      </c>
      <c r="N18230" t="s">
        <v>1</v>
      </c>
      <c r="O18230" t="s">
        <v>0</v>
      </c>
      <c r="P18230" t="s">
        <v>0</v>
      </c>
      <c r="Q18230" t="s">
        <v>21</v>
      </c>
      <c r="R18230" t="s">
        <v>0</v>
      </c>
    </row>
    <row r="18231" spans="1:18" x14ac:dyDescent="0.25">
      <c r="A18231" t="s">
        <v>2</v>
      </c>
      <c r="B18231" t="s">
        <v>17</v>
      </c>
      <c r="C18231" t="s">
        <v>18</v>
      </c>
      <c r="D18231" t="s">
        <v>5</v>
      </c>
      <c r="E18231" t="s">
        <v>19</v>
      </c>
      <c r="F18231" t="s">
        <v>0</v>
      </c>
      <c r="G18231" t="s">
        <v>6870</v>
      </c>
      <c r="H18231" t="s">
        <v>0</v>
      </c>
      <c r="I18231" s="2">
        <v>45874</v>
      </c>
      <c r="J18231" s="2">
        <v>45877</v>
      </c>
      <c r="K18231" s="3">
        <v>39783.56</v>
      </c>
      <c r="L18231" t="s">
        <v>1</v>
      </c>
      <c r="M18231" s="3">
        <v>39783.56</v>
      </c>
      <c r="N18231" t="s">
        <v>1</v>
      </c>
      <c r="O18231" t="s">
        <v>0</v>
      </c>
      <c r="P18231" t="s">
        <v>0</v>
      </c>
      <c r="Q18231" t="s">
        <v>21</v>
      </c>
      <c r="R18231" t="s">
        <v>0</v>
      </c>
    </row>
    <row r="18232" spans="1:18" x14ac:dyDescent="0.25">
      <c r="A18232" t="s">
        <v>2</v>
      </c>
      <c r="B18232" t="s">
        <v>29</v>
      </c>
      <c r="C18232" t="s">
        <v>30</v>
      </c>
      <c r="D18232" t="s">
        <v>5</v>
      </c>
      <c r="E18232" t="s">
        <v>19</v>
      </c>
      <c r="F18232" t="s">
        <v>0</v>
      </c>
      <c r="G18232" t="s">
        <v>15625</v>
      </c>
      <c r="H18232" t="s">
        <v>0</v>
      </c>
      <c r="I18232" s="2">
        <v>45642</v>
      </c>
      <c r="J18232" s="2">
        <v>45677</v>
      </c>
      <c r="K18232" s="3">
        <v>39786.26</v>
      </c>
      <c r="L18232" t="s">
        <v>1</v>
      </c>
      <c r="M18232" s="3">
        <v>39786.26</v>
      </c>
      <c r="N18232" t="s">
        <v>1</v>
      </c>
      <c r="O18232" t="s">
        <v>0</v>
      </c>
      <c r="P18232" t="s">
        <v>0</v>
      </c>
      <c r="Q18232" t="s">
        <v>379</v>
      </c>
      <c r="R18232" t="s">
        <v>0</v>
      </c>
    </row>
    <row r="18233" spans="1:18" x14ac:dyDescent="0.25">
      <c r="A18233" t="s">
        <v>2</v>
      </c>
      <c r="B18233" t="s">
        <v>17</v>
      </c>
      <c r="C18233" t="s">
        <v>18</v>
      </c>
      <c r="D18233" t="s">
        <v>5</v>
      </c>
      <c r="E18233" t="s">
        <v>19</v>
      </c>
      <c r="F18233" t="s">
        <v>0</v>
      </c>
      <c r="G18233" t="s">
        <v>12451</v>
      </c>
      <c r="H18233" t="s">
        <v>0</v>
      </c>
      <c r="I18233" s="2">
        <v>45908</v>
      </c>
      <c r="J18233" s="2">
        <v>45911</v>
      </c>
      <c r="K18233" s="3">
        <v>39829.339999999997</v>
      </c>
      <c r="L18233" t="s">
        <v>1</v>
      </c>
      <c r="M18233" s="3">
        <v>39829.339999999997</v>
      </c>
      <c r="N18233" t="s">
        <v>1</v>
      </c>
      <c r="O18233" t="s">
        <v>0</v>
      </c>
      <c r="P18233" t="s">
        <v>0</v>
      </c>
      <c r="Q18233" t="s">
        <v>21</v>
      </c>
      <c r="R18233" t="s">
        <v>0</v>
      </c>
    </row>
    <row r="18234" spans="1:18" x14ac:dyDescent="0.25">
      <c r="A18234" t="s">
        <v>2</v>
      </c>
      <c r="B18234" t="s">
        <v>17</v>
      </c>
      <c r="C18234" t="s">
        <v>18</v>
      </c>
      <c r="D18234" t="s">
        <v>5</v>
      </c>
      <c r="E18234" t="s">
        <v>19</v>
      </c>
      <c r="F18234" t="s">
        <v>0</v>
      </c>
      <c r="G18234" t="s">
        <v>5416</v>
      </c>
      <c r="H18234" t="s">
        <v>0</v>
      </c>
      <c r="I18234" s="2">
        <v>45924</v>
      </c>
      <c r="J18234" s="2">
        <v>45926</v>
      </c>
      <c r="K18234" s="3">
        <v>39909.440000000002</v>
      </c>
      <c r="L18234" t="s">
        <v>1</v>
      </c>
      <c r="M18234" s="3">
        <v>39909.440000000002</v>
      </c>
      <c r="N18234" t="s">
        <v>1</v>
      </c>
      <c r="O18234" t="s">
        <v>0</v>
      </c>
      <c r="P18234" t="s">
        <v>0</v>
      </c>
      <c r="Q18234" t="s">
        <v>21</v>
      </c>
      <c r="R18234" t="s">
        <v>0</v>
      </c>
    </row>
    <row r="18235" spans="1:18" x14ac:dyDescent="0.25">
      <c r="A18235" t="s">
        <v>2</v>
      </c>
      <c r="B18235" t="s">
        <v>17</v>
      </c>
      <c r="C18235" t="s">
        <v>18</v>
      </c>
      <c r="D18235" t="s">
        <v>5</v>
      </c>
      <c r="E18235" t="s">
        <v>19</v>
      </c>
      <c r="F18235" t="s">
        <v>0</v>
      </c>
      <c r="G18235" t="s">
        <v>14974</v>
      </c>
      <c r="H18235" t="s">
        <v>0</v>
      </c>
      <c r="I18235" s="2">
        <v>45877</v>
      </c>
      <c r="J18235" s="2">
        <v>45890</v>
      </c>
      <c r="K18235" s="3">
        <v>39933.58</v>
      </c>
      <c r="L18235" t="s">
        <v>1</v>
      </c>
      <c r="M18235" s="3">
        <v>39933.58</v>
      </c>
      <c r="N18235" t="s">
        <v>1</v>
      </c>
      <c r="O18235" t="s">
        <v>0</v>
      </c>
      <c r="P18235" t="s">
        <v>0</v>
      </c>
      <c r="Q18235" t="s">
        <v>21</v>
      </c>
      <c r="R18235" t="s">
        <v>0</v>
      </c>
    </row>
    <row r="18236" spans="1:18" x14ac:dyDescent="0.25">
      <c r="A18236" t="s">
        <v>2</v>
      </c>
      <c r="B18236" t="s">
        <v>17</v>
      </c>
      <c r="C18236" t="s">
        <v>18</v>
      </c>
      <c r="D18236" t="s">
        <v>5</v>
      </c>
      <c r="E18236" t="s">
        <v>19</v>
      </c>
      <c r="F18236" t="s">
        <v>0</v>
      </c>
      <c r="G18236" t="s">
        <v>3726</v>
      </c>
      <c r="H18236" t="s">
        <v>0</v>
      </c>
      <c r="I18236" s="2">
        <v>45791</v>
      </c>
      <c r="J18236" s="2">
        <v>45796</v>
      </c>
      <c r="K18236" s="3">
        <v>39933.599999999999</v>
      </c>
      <c r="L18236" t="s">
        <v>1</v>
      </c>
      <c r="M18236" s="3">
        <v>39933.599999999999</v>
      </c>
      <c r="N18236" t="s">
        <v>1</v>
      </c>
      <c r="O18236" t="s">
        <v>0</v>
      </c>
      <c r="P18236" t="s">
        <v>0</v>
      </c>
      <c r="Q18236" t="s">
        <v>45</v>
      </c>
      <c r="R18236" t="s">
        <v>0</v>
      </c>
    </row>
    <row r="18237" spans="1:18" x14ac:dyDescent="0.25">
      <c r="A18237" t="s">
        <v>2</v>
      </c>
      <c r="B18237" t="s">
        <v>90</v>
      </c>
      <c r="C18237" t="s">
        <v>91</v>
      </c>
      <c r="D18237" t="s">
        <v>5</v>
      </c>
      <c r="E18237" t="s">
        <v>255</v>
      </c>
      <c r="F18237" t="s">
        <v>0</v>
      </c>
      <c r="G18237" t="s">
        <v>14308</v>
      </c>
      <c r="H18237" t="s">
        <v>0</v>
      </c>
      <c r="I18237" s="2">
        <v>45453</v>
      </c>
      <c r="J18237" s="2">
        <v>45747</v>
      </c>
      <c r="K18237" s="3">
        <v>40000</v>
      </c>
      <c r="L18237" t="s">
        <v>1</v>
      </c>
      <c r="M18237" s="3">
        <v>40000</v>
      </c>
      <c r="N18237" t="s">
        <v>1</v>
      </c>
      <c r="O18237" t="s">
        <v>0</v>
      </c>
      <c r="P18237" t="s">
        <v>0</v>
      </c>
      <c r="Q18237" t="s">
        <v>2500</v>
      </c>
      <c r="R18237" t="s">
        <v>0</v>
      </c>
    </row>
    <row r="18238" spans="1:18" x14ac:dyDescent="0.25">
      <c r="A18238" t="s">
        <v>2</v>
      </c>
      <c r="B18238" t="s">
        <v>17</v>
      </c>
      <c r="C18238" t="s">
        <v>18</v>
      </c>
      <c r="D18238" t="s">
        <v>5</v>
      </c>
      <c r="E18238" t="s">
        <v>19</v>
      </c>
      <c r="F18238" t="s">
        <v>0</v>
      </c>
      <c r="G18238" t="s">
        <v>8297</v>
      </c>
      <c r="H18238" t="s">
        <v>0</v>
      </c>
      <c r="I18238" s="2">
        <v>45833</v>
      </c>
      <c r="J18238" s="2">
        <v>45835</v>
      </c>
      <c r="K18238" s="3">
        <v>40018.239999999998</v>
      </c>
      <c r="L18238" t="s">
        <v>1</v>
      </c>
      <c r="M18238" s="3">
        <v>40018.239999999998</v>
      </c>
      <c r="N18238" t="s">
        <v>1</v>
      </c>
      <c r="O18238" t="s">
        <v>0</v>
      </c>
      <c r="P18238" t="s">
        <v>0</v>
      </c>
      <c r="Q18238" t="s">
        <v>21</v>
      </c>
      <c r="R18238" t="s">
        <v>0</v>
      </c>
    </row>
    <row r="18239" spans="1:18" x14ac:dyDescent="0.25">
      <c r="A18239" t="s">
        <v>2</v>
      </c>
      <c r="B18239" t="s">
        <v>29</v>
      </c>
      <c r="C18239" t="s">
        <v>30</v>
      </c>
      <c r="D18239" t="s">
        <v>5</v>
      </c>
      <c r="E18239" t="s">
        <v>19</v>
      </c>
      <c r="F18239" t="s">
        <v>0</v>
      </c>
      <c r="G18239" t="s">
        <v>5686</v>
      </c>
      <c r="H18239" t="s">
        <v>0</v>
      </c>
      <c r="I18239" s="2">
        <v>45929</v>
      </c>
      <c r="J18239" s="2">
        <v>46000</v>
      </c>
      <c r="K18239" s="3">
        <v>40105</v>
      </c>
      <c r="L18239" t="s">
        <v>1</v>
      </c>
      <c r="M18239" s="3">
        <v>40105</v>
      </c>
      <c r="N18239" t="s">
        <v>1</v>
      </c>
      <c r="O18239" t="s">
        <v>0</v>
      </c>
      <c r="P18239" t="s">
        <v>0</v>
      </c>
      <c r="Q18239" t="s">
        <v>1078</v>
      </c>
      <c r="R18239" t="s">
        <v>0</v>
      </c>
    </row>
    <row r="18240" spans="1:18" x14ac:dyDescent="0.25">
      <c r="A18240" t="s">
        <v>2</v>
      </c>
      <c r="B18240" t="s">
        <v>29</v>
      </c>
      <c r="C18240" t="s">
        <v>30</v>
      </c>
      <c r="D18240" t="s">
        <v>5</v>
      </c>
      <c r="E18240" t="s">
        <v>19</v>
      </c>
      <c r="F18240" t="s">
        <v>0</v>
      </c>
      <c r="G18240" t="s">
        <v>12673</v>
      </c>
      <c r="H18240" t="s">
        <v>0</v>
      </c>
      <c r="I18240" s="2">
        <v>45764</v>
      </c>
      <c r="J18240" s="2">
        <v>45764</v>
      </c>
      <c r="K18240" s="3">
        <v>40124.959999999999</v>
      </c>
      <c r="L18240" t="s">
        <v>1</v>
      </c>
      <c r="M18240" s="3">
        <v>40124.959999999999</v>
      </c>
      <c r="N18240" t="s">
        <v>1</v>
      </c>
      <c r="O18240" t="s">
        <v>0</v>
      </c>
      <c r="P18240" t="s">
        <v>0</v>
      </c>
      <c r="Q18240" t="s">
        <v>508</v>
      </c>
      <c r="R18240" t="s">
        <v>509</v>
      </c>
    </row>
    <row r="18241" spans="1:18" x14ac:dyDescent="0.25">
      <c r="A18241" t="s">
        <v>2</v>
      </c>
      <c r="B18241" t="s">
        <v>1288</v>
      </c>
      <c r="C18241" t="s">
        <v>1289</v>
      </c>
      <c r="D18241" t="s">
        <v>5</v>
      </c>
      <c r="E18241" t="s">
        <v>19</v>
      </c>
      <c r="F18241" t="s">
        <v>0</v>
      </c>
      <c r="G18241" t="s">
        <v>12676</v>
      </c>
      <c r="H18241" t="s">
        <v>0</v>
      </c>
      <c r="I18241" s="2">
        <v>45841</v>
      </c>
      <c r="J18241" s="2">
        <v>45841</v>
      </c>
      <c r="K18241" s="3">
        <v>40209.03</v>
      </c>
      <c r="L18241" t="s">
        <v>1</v>
      </c>
      <c r="M18241" s="3">
        <v>40209.03</v>
      </c>
      <c r="N18241" t="s">
        <v>1</v>
      </c>
      <c r="O18241" t="s">
        <v>0</v>
      </c>
      <c r="P18241" t="s">
        <v>0</v>
      </c>
      <c r="Q18241" t="s">
        <v>1291</v>
      </c>
      <c r="R18241" t="s">
        <v>0</v>
      </c>
    </row>
    <row r="18242" spans="1:18" x14ac:dyDescent="0.25">
      <c r="A18242" t="s">
        <v>2</v>
      </c>
      <c r="B18242" t="s">
        <v>29</v>
      </c>
      <c r="C18242" t="s">
        <v>30</v>
      </c>
      <c r="D18242" t="s">
        <v>5</v>
      </c>
      <c r="E18242" t="s">
        <v>19</v>
      </c>
      <c r="F18242" t="s">
        <v>0</v>
      </c>
      <c r="G18242" t="s">
        <v>14561</v>
      </c>
      <c r="H18242" t="s">
        <v>0</v>
      </c>
      <c r="I18242" s="2">
        <v>45800</v>
      </c>
      <c r="J18242" s="2">
        <v>45800</v>
      </c>
      <c r="K18242" s="3">
        <v>40245.4</v>
      </c>
      <c r="L18242" t="s">
        <v>1</v>
      </c>
      <c r="M18242" s="3">
        <v>40245.4</v>
      </c>
      <c r="N18242" t="s">
        <v>1</v>
      </c>
      <c r="O18242" t="s">
        <v>0</v>
      </c>
      <c r="P18242" t="s">
        <v>0</v>
      </c>
      <c r="Q18242" t="s">
        <v>508</v>
      </c>
      <c r="R18242" t="s">
        <v>509</v>
      </c>
    </row>
    <row r="18243" spans="1:18" x14ac:dyDescent="0.25">
      <c r="A18243" t="s">
        <v>2</v>
      </c>
      <c r="B18243" t="s">
        <v>17</v>
      </c>
      <c r="C18243" t="s">
        <v>18</v>
      </c>
      <c r="D18243" t="s">
        <v>5</v>
      </c>
      <c r="E18243" t="s">
        <v>19</v>
      </c>
      <c r="F18243" t="s">
        <v>0</v>
      </c>
      <c r="G18243" t="s">
        <v>10316</v>
      </c>
      <c r="H18243" t="s">
        <v>0</v>
      </c>
      <c r="I18243" s="2">
        <v>45917</v>
      </c>
      <c r="J18243" s="2">
        <v>45919</v>
      </c>
      <c r="K18243" s="3">
        <v>40277.879999999997</v>
      </c>
      <c r="L18243" t="s">
        <v>1</v>
      </c>
      <c r="M18243" s="3">
        <v>40277.879999999997</v>
      </c>
      <c r="N18243" t="s">
        <v>1</v>
      </c>
      <c r="O18243" t="s">
        <v>0</v>
      </c>
      <c r="P18243" t="s">
        <v>0</v>
      </c>
      <c r="Q18243" t="s">
        <v>21</v>
      </c>
      <c r="R18243" t="s">
        <v>0</v>
      </c>
    </row>
    <row r="18244" spans="1:18" x14ac:dyDescent="0.25">
      <c r="A18244" t="s">
        <v>2</v>
      </c>
      <c r="B18244" t="s">
        <v>17</v>
      </c>
      <c r="C18244" t="s">
        <v>18</v>
      </c>
      <c r="D18244" t="s">
        <v>5</v>
      </c>
      <c r="E18244" t="s">
        <v>19</v>
      </c>
      <c r="F18244" t="s">
        <v>0</v>
      </c>
      <c r="G18244" t="s">
        <v>680</v>
      </c>
      <c r="H18244" t="s">
        <v>0</v>
      </c>
      <c r="I18244" s="2">
        <v>45896</v>
      </c>
      <c r="J18244" s="2">
        <v>45898</v>
      </c>
      <c r="K18244" s="3">
        <v>40357.51</v>
      </c>
      <c r="L18244" t="s">
        <v>1</v>
      </c>
      <c r="M18244" s="3">
        <v>40357.51</v>
      </c>
      <c r="N18244" t="s">
        <v>1</v>
      </c>
      <c r="O18244" t="s">
        <v>0</v>
      </c>
      <c r="P18244" t="s">
        <v>0</v>
      </c>
      <c r="Q18244" t="s">
        <v>21</v>
      </c>
      <c r="R18244" t="s">
        <v>0</v>
      </c>
    </row>
    <row r="18245" spans="1:18" x14ac:dyDescent="0.25">
      <c r="A18245" t="s">
        <v>2</v>
      </c>
      <c r="B18245" t="s">
        <v>17</v>
      </c>
      <c r="C18245" t="s">
        <v>18</v>
      </c>
      <c r="D18245" t="s">
        <v>5</v>
      </c>
      <c r="E18245" t="s">
        <v>19</v>
      </c>
      <c r="F18245" t="s">
        <v>0</v>
      </c>
      <c r="G18245" t="s">
        <v>9760</v>
      </c>
      <c r="H18245" t="s">
        <v>0</v>
      </c>
      <c r="I18245" s="2">
        <v>45799</v>
      </c>
      <c r="J18245" s="2">
        <v>45804</v>
      </c>
      <c r="K18245" s="3">
        <v>40360</v>
      </c>
      <c r="L18245" t="s">
        <v>1</v>
      </c>
      <c r="M18245" s="3">
        <v>40360</v>
      </c>
      <c r="N18245" t="s">
        <v>1</v>
      </c>
      <c r="O18245" t="s">
        <v>0</v>
      </c>
      <c r="P18245" t="s">
        <v>0</v>
      </c>
      <c r="Q18245" t="s">
        <v>21</v>
      </c>
      <c r="R18245" t="s">
        <v>0</v>
      </c>
    </row>
    <row r="18246" spans="1:18" x14ac:dyDescent="0.25">
      <c r="A18246" t="s">
        <v>2</v>
      </c>
      <c r="B18246" t="s">
        <v>17</v>
      </c>
      <c r="C18246" t="s">
        <v>18</v>
      </c>
      <c r="D18246" t="s">
        <v>5</v>
      </c>
      <c r="E18246" t="s">
        <v>19</v>
      </c>
      <c r="F18246" t="s">
        <v>0</v>
      </c>
      <c r="G18246" t="s">
        <v>3803</v>
      </c>
      <c r="H18246" t="s">
        <v>0</v>
      </c>
      <c r="I18246" s="2">
        <v>45796</v>
      </c>
      <c r="J18246" s="2">
        <v>45799</v>
      </c>
      <c r="K18246" s="3">
        <v>40406.089999999997</v>
      </c>
      <c r="L18246" t="s">
        <v>1</v>
      </c>
      <c r="M18246" s="3">
        <v>40406.089999999997</v>
      </c>
      <c r="N18246" t="s">
        <v>1</v>
      </c>
      <c r="O18246" t="s">
        <v>0</v>
      </c>
      <c r="P18246" t="s">
        <v>0</v>
      </c>
      <c r="Q18246" t="s">
        <v>21</v>
      </c>
      <c r="R18246" t="s">
        <v>0</v>
      </c>
    </row>
    <row r="18247" spans="1:18" x14ac:dyDescent="0.25">
      <c r="A18247" t="s">
        <v>2</v>
      </c>
      <c r="B18247" t="s">
        <v>29</v>
      </c>
      <c r="C18247" t="s">
        <v>30</v>
      </c>
      <c r="D18247" t="s">
        <v>5</v>
      </c>
      <c r="E18247" t="s">
        <v>19</v>
      </c>
      <c r="F18247" t="s">
        <v>0</v>
      </c>
      <c r="G18247" t="s">
        <v>3266</v>
      </c>
      <c r="H18247" t="s">
        <v>0</v>
      </c>
      <c r="I18247" s="2">
        <v>45902</v>
      </c>
      <c r="J18247" s="2">
        <v>45904</v>
      </c>
      <c r="K18247" s="3">
        <v>40428.519999999997</v>
      </c>
      <c r="L18247" t="s">
        <v>1</v>
      </c>
      <c r="M18247" s="3">
        <v>40428.519999999997</v>
      </c>
      <c r="N18247" t="s">
        <v>1</v>
      </c>
      <c r="O18247" t="s">
        <v>0</v>
      </c>
      <c r="P18247" t="s">
        <v>0</v>
      </c>
      <c r="Q18247" t="s">
        <v>653</v>
      </c>
      <c r="R18247" t="s">
        <v>0</v>
      </c>
    </row>
    <row r="18248" spans="1:18" x14ac:dyDescent="0.25">
      <c r="A18248" t="s">
        <v>2</v>
      </c>
      <c r="B18248" t="s">
        <v>29</v>
      </c>
      <c r="C18248" t="s">
        <v>30</v>
      </c>
      <c r="D18248" t="s">
        <v>5</v>
      </c>
      <c r="E18248" t="s">
        <v>19</v>
      </c>
      <c r="F18248" t="s">
        <v>0</v>
      </c>
      <c r="G18248" t="s">
        <v>16809</v>
      </c>
      <c r="H18248" t="s">
        <v>0</v>
      </c>
      <c r="I18248" s="2">
        <v>45664</v>
      </c>
      <c r="J18248" s="2">
        <v>45665</v>
      </c>
      <c r="K18248" s="3">
        <v>40494</v>
      </c>
      <c r="L18248" t="s">
        <v>1</v>
      </c>
      <c r="M18248" s="3">
        <v>40494</v>
      </c>
      <c r="N18248" t="s">
        <v>1</v>
      </c>
      <c r="O18248" t="s">
        <v>0</v>
      </c>
      <c r="P18248" t="s">
        <v>0</v>
      </c>
      <c r="Q18248" t="s">
        <v>3207</v>
      </c>
      <c r="R18248" t="s">
        <v>0</v>
      </c>
    </row>
    <row r="18249" spans="1:18" x14ac:dyDescent="0.25">
      <c r="A18249" t="s">
        <v>2</v>
      </c>
      <c r="B18249" t="s">
        <v>17</v>
      </c>
      <c r="C18249" t="s">
        <v>18</v>
      </c>
      <c r="D18249" t="s">
        <v>5</v>
      </c>
      <c r="E18249" t="s">
        <v>19</v>
      </c>
      <c r="F18249" t="s">
        <v>0</v>
      </c>
      <c r="G18249" t="s">
        <v>12405</v>
      </c>
      <c r="H18249" t="s">
        <v>0</v>
      </c>
      <c r="I18249" s="2">
        <v>45815</v>
      </c>
      <c r="J18249" s="2">
        <v>45818</v>
      </c>
      <c r="K18249" s="3">
        <v>40506.49</v>
      </c>
      <c r="L18249" t="s">
        <v>1</v>
      </c>
      <c r="M18249" s="3">
        <v>40506.49</v>
      </c>
      <c r="N18249" t="s">
        <v>1</v>
      </c>
      <c r="O18249" t="s">
        <v>0</v>
      </c>
      <c r="P18249" t="s">
        <v>0</v>
      </c>
      <c r="Q18249" t="s">
        <v>21</v>
      </c>
      <c r="R18249" t="s">
        <v>0</v>
      </c>
    </row>
    <row r="18250" spans="1:18" x14ac:dyDescent="0.25">
      <c r="A18250" t="s">
        <v>2</v>
      </c>
      <c r="B18250" t="s">
        <v>17</v>
      </c>
      <c r="C18250" t="s">
        <v>18</v>
      </c>
      <c r="D18250" t="s">
        <v>5</v>
      </c>
      <c r="E18250" t="s">
        <v>19</v>
      </c>
      <c r="F18250" t="s">
        <v>0</v>
      </c>
      <c r="G18250" t="s">
        <v>3327</v>
      </c>
      <c r="H18250" t="s">
        <v>0</v>
      </c>
      <c r="I18250" s="2">
        <v>45834</v>
      </c>
      <c r="J18250" s="2">
        <v>45838</v>
      </c>
      <c r="K18250" s="3">
        <v>40523.910000000003</v>
      </c>
      <c r="L18250" t="s">
        <v>1</v>
      </c>
      <c r="M18250" s="3">
        <v>40523.910000000003</v>
      </c>
      <c r="N18250" t="s">
        <v>1</v>
      </c>
      <c r="O18250" t="s">
        <v>0</v>
      </c>
      <c r="P18250" t="s">
        <v>0</v>
      </c>
      <c r="Q18250" t="s">
        <v>21</v>
      </c>
      <c r="R18250" t="s">
        <v>0</v>
      </c>
    </row>
    <row r="18251" spans="1:18" x14ac:dyDescent="0.25">
      <c r="A18251" t="s">
        <v>2</v>
      </c>
      <c r="B18251" t="s">
        <v>17</v>
      </c>
      <c r="C18251" t="s">
        <v>18</v>
      </c>
      <c r="D18251" t="s">
        <v>5</v>
      </c>
      <c r="E18251" t="s">
        <v>19</v>
      </c>
      <c r="F18251" t="s">
        <v>0</v>
      </c>
      <c r="G18251" t="s">
        <v>17343</v>
      </c>
      <c r="H18251" t="s">
        <v>0</v>
      </c>
      <c r="I18251" s="2">
        <v>45985</v>
      </c>
      <c r="J18251" s="2">
        <v>45988</v>
      </c>
      <c r="K18251" s="3">
        <v>40530.699999999997</v>
      </c>
      <c r="L18251" t="s">
        <v>1</v>
      </c>
      <c r="M18251" s="3">
        <v>40530.699999999997</v>
      </c>
      <c r="N18251" t="s">
        <v>1</v>
      </c>
      <c r="O18251" t="s">
        <v>0</v>
      </c>
      <c r="P18251" t="s">
        <v>0</v>
      </c>
      <c r="Q18251" t="s">
        <v>21</v>
      </c>
      <c r="R18251" t="s">
        <v>0</v>
      </c>
    </row>
    <row r="18252" spans="1:18" x14ac:dyDescent="0.25">
      <c r="A18252" t="s">
        <v>2</v>
      </c>
      <c r="B18252" t="s">
        <v>17</v>
      </c>
      <c r="C18252" t="s">
        <v>18</v>
      </c>
      <c r="D18252" t="s">
        <v>5</v>
      </c>
      <c r="E18252" t="s">
        <v>19</v>
      </c>
      <c r="F18252" t="s">
        <v>0</v>
      </c>
      <c r="G18252" t="s">
        <v>17355</v>
      </c>
      <c r="H18252" t="s">
        <v>0</v>
      </c>
      <c r="I18252" s="2">
        <v>45989</v>
      </c>
      <c r="J18252" s="2">
        <v>45993</v>
      </c>
      <c r="K18252" s="3">
        <v>40728.57</v>
      </c>
      <c r="L18252" t="s">
        <v>1</v>
      </c>
      <c r="M18252" s="3">
        <v>40728.57</v>
      </c>
      <c r="N18252" t="s">
        <v>1</v>
      </c>
      <c r="O18252" t="s">
        <v>0</v>
      </c>
      <c r="P18252" t="s">
        <v>0</v>
      </c>
      <c r="Q18252" t="s">
        <v>21</v>
      </c>
      <c r="R18252" t="s">
        <v>0</v>
      </c>
    </row>
    <row r="18253" spans="1:18" x14ac:dyDescent="0.25">
      <c r="A18253" t="s">
        <v>2</v>
      </c>
      <c r="B18253" t="s">
        <v>17</v>
      </c>
      <c r="C18253" t="s">
        <v>18</v>
      </c>
      <c r="D18253" t="s">
        <v>5</v>
      </c>
      <c r="E18253" t="s">
        <v>19</v>
      </c>
      <c r="F18253" t="s">
        <v>0</v>
      </c>
      <c r="G18253" t="s">
        <v>12830</v>
      </c>
      <c r="H18253" t="s">
        <v>0</v>
      </c>
      <c r="I18253" s="2">
        <v>45987</v>
      </c>
      <c r="J18253" s="2">
        <v>45988</v>
      </c>
      <c r="K18253" s="3">
        <v>41266.980000000003</v>
      </c>
      <c r="L18253" t="s">
        <v>1</v>
      </c>
      <c r="M18253" s="3">
        <v>41266.980000000003</v>
      </c>
      <c r="N18253" t="s">
        <v>1</v>
      </c>
      <c r="O18253" t="s">
        <v>0</v>
      </c>
      <c r="P18253" t="s">
        <v>0</v>
      </c>
      <c r="Q18253" t="s">
        <v>21</v>
      </c>
      <c r="R18253" t="s">
        <v>0</v>
      </c>
    </row>
    <row r="18254" spans="1:18" x14ac:dyDescent="0.25">
      <c r="A18254" t="s">
        <v>2</v>
      </c>
      <c r="B18254" t="s">
        <v>17</v>
      </c>
      <c r="C18254" t="s">
        <v>18</v>
      </c>
      <c r="D18254" t="s">
        <v>5</v>
      </c>
      <c r="E18254" t="s">
        <v>19</v>
      </c>
      <c r="F18254" t="s">
        <v>0</v>
      </c>
      <c r="G18254" t="s">
        <v>12723</v>
      </c>
      <c r="H18254" t="s">
        <v>0</v>
      </c>
      <c r="I18254" s="2">
        <v>45951</v>
      </c>
      <c r="J18254" s="2">
        <v>45953</v>
      </c>
      <c r="K18254" s="3">
        <v>41354.04</v>
      </c>
      <c r="L18254" t="s">
        <v>1</v>
      </c>
      <c r="M18254" s="3">
        <v>41354.04</v>
      </c>
      <c r="N18254" t="s">
        <v>1</v>
      </c>
      <c r="O18254" t="s">
        <v>0</v>
      </c>
      <c r="P18254" t="s">
        <v>0</v>
      </c>
      <c r="Q18254" t="s">
        <v>21</v>
      </c>
      <c r="R18254" t="s">
        <v>0</v>
      </c>
    </row>
    <row r="18255" spans="1:18" x14ac:dyDescent="0.25">
      <c r="A18255" t="s">
        <v>2</v>
      </c>
      <c r="B18255" t="s">
        <v>14</v>
      </c>
      <c r="C18255" t="s">
        <v>15</v>
      </c>
      <c r="D18255" t="s">
        <v>5</v>
      </c>
      <c r="E18255" t="s">
        <v>19</v>
      </c>
      <c r="F18255" t="s">
        <v>0</v>
      </c>
      <c r="G18255" t="s">
        <v>17405</v>
      </c>
      <c r="H18255" t="s">
        <v>0</v>
      </c>
      <c r="I18255" s="2">
        <v>45869</v>
      </c>
      <c r="J18255" s="2">
        <v>45873</v>
      </c>
      <c r="K18255" s="3">
        <v>41441.71</v>
      </c>
      <c r="L18255" t="s">
        <v>1</v>
      </c>
      <c r="M18255" s="3">
        <v>41441.71</v>
      </c>
      <c r="N18255" t="s">
        <v>1</v>
      </c>
      <c r="O18255" t="s">
        <v>0</v>
      </c>
      <c r="P18255" t="s">
        <v>0</v>
      </c>
      <c r="Q18255" t="s">
        <v>2707</v>
      </c>
      <c r="R18255" t="s">
        <v>0</v>
      </c>
    </row>
    <row r="18256" spans="1:18" x14ac:dyDescent="0.25">
      <c r="A18256" t="s">
        <v>2</v>
      </c>
      <c r="B18256" t="s">
        <v>29</v>
      </c>
      <c r="C18256" t="s">
        <v>30</v>
      </c>
      <c r="D18256" t="s">
        <v>5</v>
      </c>
      <c r="E18256" t="s">
        <v>19</v>
      </c>
      <c r="F18256" t="s">
        <v>0</v>
      </c>
      <c r="G18256" t="s">
        <v>11325</v>
      </c>
      <c r="H18256" t="s">
        <v>0</v>
      </c>
      <c r="I18256" s="2">
        <v>45665</v>
      </c>
      <c r="J18256" s="2">
        <v>45665</v>
      </c>
      <c r="K18256" s="3">
        <v>41503.18</v>
      </c>
      <c r="L18256" t="s">
        <v>1</v>
      </c>
      <c r="M18256" s="3">
        <v>41503.18</v>
      </c>
      <c r="N18256" t="s">
        <v>1</v>
      </c>
      <c r="O18256" t="s">
        <v>0</v>
      </c>
      <c r="P18256" t="s">
        <v>0</v>
      </c>
      <c r="Q18256" t="s">
        <v>56</v>
      </c>
      <c r="R18256" t="s">
        <v>0</v>
      </c>
    </row>
    <row r="18257" spans="1:18" x14ac:dyDescent="0.25">
      <c r="A18257" t="s">
        <v>2</v>
      </c>
      <c r="B18257" t="s">
        <v>17</v>
      </c>
      <c r="C18257" t="s">
        <v>18</v>
      </c>
      <c r="D18257" t="s">
        <v>5</v>
      </c>
      <c r="E18257" t="s">
        <v>19</v>
      </c>
      <c r="F18257" t="s">
        <v>0</v>
      </c>
      <c r="G18257" t="s">
        <v>2291</v>
      </c>
      <c r="H18257" t="s">
        <v>0</v>
      </c>
      <c r="I18257" s="2">
        <v>45922</v>
      </c>
      <c r="J18257" s="2">
        <v>45925</v>
      </c>
      <c r="K18257" s="3">
        <v>41624.910000000003</v>
      </c>
      <c r="L18257" t="s">
        <v>1</v>
      </c>
      <c r="M18257" s="3">
        <v>41624.910000000003</v>
      </c>
      <c r="N18257" t="s">
        <v>1</v>
      </c>
      <c r="O18257" t="s">
        <v>0</v>
      </c>
      <c r="P18257" t="s">
        <v>0</v>
      </c>
      <c r="Q18257" t="s">
        <v>21</v>
      </c>
      <c r="R18257" t="s">
        <v>0</v>
      </c>
    </row>
    <row r="18258" spans="1:18" x14ac:dyDescent="0.25">
      <c r="A18258" t="s">
        <v>2</v>
      </c>
      <c r="B18258" t="s">
        <v>29</v>
      </c>
      <c r="C18258" t="s">
        <v>30</v>
      </c>
      <c r="D18258" t="s">
        <v>5</v>
      </c>
      <c r="E18258" t="s">
        <v>19</v>
      </c>
      <c r="F18258" t="s">
        <v>0</v>
      </c>
      <c r="G18258" t="s">
        <v>16251</v>
      </c>
      <c r="H18258" t="s">
        <v>0</v>
      </c>
      <c r="I18258" s="2">
        <v>45854</v>
      </c>
      <c r="J18258" s="2">
        <v>45856</v>
      </c>
      <c r="K18258" s="3">
        <v>41863.51</v>
      </c>
      <c r="L18258" t="s">
        <v>1</v>
      </c>
      <c r="M18258" s="3">
        <v>41863.51</v>
      </c>
      <c r="N18258" t="s">
        <v>1</v>
      </c>
      <c r="O18258" t="s">
        <v>0</v>
      </c>
      <c r="P18258" t="s">
        <v>0</v>
      </c>
      <c r="Q18258" t="s">
        <v>45</v>
      </c>
      <c r="R18258" t="s">
        <v>0</v>
      </c>
    </row>
    <row r="18259" spans="1:18" x14ac:dyDescent="0.25">
      <c r="A18259" t="s">
        <v>2</v>
      </c>
      <c r="B18259" t="s">
        <v>17</v>
      </c>
      <c r="C18259" t="s">
        <v>18</v>
      </c>
      <c r="D18259" t="s">
        <v>5</v>
      </c>
      <c r="E18259" t="s">
        <v>19</v>
      </c>
      <c r="F18259" t="s">
        <v>0</v>
      </c>
      <c r="G18259" t="s">
        <v>9300</v>
      </c>
      <c r="H18259" t="s">
        <v>0</v>
      </c>
      <c r="I18259" s="2">
        <v>45951</v>
      </c>
      <c r="J18259" s="2">
        <v>45951</v>
      </c>
      <c r="K18259" s="3">
        <v>41869.07</v>
      </c>
      <c r="L18259" t="s">
        <v>1</v>
      </c>
      <c r="M18259" s="3">
        <v>41869.07</v>
      </c>
      <c r="N18259" t="s">
        <v>1</v>
      </c>
      <c r="O18259" t="s">
        <v>0</v>
      </c>
      <c r="P18259" t="s">
        <v>0</v>
      </c>
      <c r="Q18259" t="s">
        <v>21</v>
      </c>
      <c r="R18259" t="s">
        <v>0</v>
      </c>
    </row>
    <row r="18260" spans="1:18" x14ac:dyDescent="0.25">
      <c r="A18260" t="s">
        <v>2</v>
      </c>
      <c r="B18260" t="s">
        <v>17</v>
      </c>
      <c r="C18260" t="s">
        <v>18</v>
      </c>
      <c r="D18260" t="s">
        <v>5</v>
      </c>
      <c r="E18260" t="s">
        <v>19</v>
      </c>
      <c r="F18260" t="s">
        <v>0</v>
      </c>
      <c r="G18260" t="s">
        <v>16255</v>
      </c>
      <c r="H18260" t="s">
        <v>0</v>
      </c>
      <c r="I18260" s="2">
        <v>45936</v>
      </c>
      <c r="J18260" s="2">
        <v>45939</v>
      </c>
      <c r="K18260" s="3">
        <v>41914.5</v>
      </c>
      <c r="L18260" t="s">
        <v>1</v>
      </c>
      <c r="M18260" s="3">
        <v>41914.5</v>
      </c>
      <c r="N18260" t="s">
        <v>1</v>
      </c>
      <c r="O18260" t="s">
        <v>0</v>
      </c>
      <c r="P18260" t="s">
        <v>0</v>
      </c>
      <c r="Q18260" t="s">
        <v>21</v>
      </c>
      <c r="R18260" t="s">
        <v>0</v>
      </c>
    </row>
    <row r="18261" spans="1:18" x14ac:dyDescent="0.25">
      <c r="A18261" t="s">
        <v>2</v>
      </c>
      <c r="B18261" t="s">
        <v>17</v>
      </c>
      <c r="C18261" t="s">
        <v>18</v>
      </c>
      <c r="D18261" t="s">
        <v>5</v>
      </c>
      <c r="E18261" t="s">
        <v>19</v>
      </c>
      <c r="F18261" t="s">
        <v>0</v>
      </c>
      <c r="G18261" t="s">
        <v>8369</v>
      </c>
      <c r="H18261" t="s">
        <v>0</v>
      </c>
      <c r="I18261" s="2">
        <v>45853</v>
      </c>
      <c r="J18261" s="2">
        <v>45855</v>
      </c>
      <c r="K18261" s="3">
        <v>41943.5</v>
      </c>
      <c r="L18261" t="s">
        <v>1</v>
      </c>
      <c r="M18261" s="3">
        <v>41943.5</v>
      </c>
      <c r="N18261" t="s">
        <v>1</v>
      </c>
      <c r="O18261" t="s">
        <v>0</v>
      </c>
      <c r="P18261" t="s">
        <v>0</v>
      </c>
      <c r="Q18261" t="s">
        <v>21</v>
      </c>
      <c r="R18261" t="s">
        <v>0</v>
      </c>
    </row>
    <row r="18262" spans="1:18" x14ac:dyDescent="0.25">
      <c r="A18262" t="s">
        <v>2</v>
      </c>
      <c r="B18262" t="s">
        <v>29</v>
      </c>
      <c r="C18262" t="s">
        <v>30</v>
      </c>
      <c r="D18262" t="s">
        <v>5</v>
      </c>
      <c r="E18262" t="s">
        <v>19</v>
      </c>
      <c r="F18262" t="s">
        <v>0</v>
      </c>
      <c r="G18262" t="s">
        <v>9952</v>
      </c>
      <c r="H18262" t="s">
        <v>0</v>
      </c>
      <c r="I18262" s="2">
        <v>45726</v>
      </c>
      <c r="J18262" s="2">
        <v>45726</v>
      </c>
      <c r="K18262" s="3">
        <v>42008.36</v>
      </c>
      <c r="L18262" t="s">
        <v>1</v>
      </c>
      <c r="M18262" s="3">
        <v>42008.36</v>
      </c>
      <c r="N18262" t="s">
        <v>1</v>
      </c>
      <c r="O18262" t="s">
        <v>0</v>
      </c>
      <c r="P18262" t="s">
        <v>0</v>
      </c>
      <c r="Q18262" t="s">
        <v>508</v>
      </c>
      <c r="R18262" t="s">
        <v>509</v>
      </c>
    </row>
    <row r="18263" spans="1:18" x14ac:dyDescent="0.25">
      <c r="A18263" t="s">
        <v>2</v>
      </c>
      <c r="B18263" t="s">
        <v>17</v>
      </c>
      <c r="C18263" t="s">
        <v>18</v>
      </c>
      <c r="D18263" t="s">
        <v>5</v>
      </c>
      <c r="E18263" t="s">
        <v>19</v>
      </c>
      <c r="F18263" t="s">
        <v>0</v>
      </c>
      <c r="G18263" t="s">
        <v>11245</v>
      </c>
      <c r="H18263" t="s">
        <v>0</v>
      </c>
      <c r="I18263" s="2">
        <v>45905</v>
      </c>
      <c r="J18263" s="2">
        <v>45909</v>
      </c>
      <c r="K18263" s="3">
        <v>42111.57</v>
      </c>
      <c r="L18263" t="s">
        <v>1</v>
      </c>
      <c r="M18263" s="3">
        <v>42111.57</v>
      </c>
      <c r="N18263" t="s">
        <v>1</v>
      </c>
      <c r="O18263" t="s">
        <v>0</v>
      </c>
      <c r="P18263" t="s">
        <v>0</v>
      </c>
      <c r="Q18263" t="s">
        <v>21</v>
      </c>
      <c r="R18263" t="s">
        <v>0</v>
      </c>
    </row>
    <row r="18264" spans="1:18" x14ac:dyDescent="0.25">
      <c r="A18264" t="s">
        <v>2</v>
      </c>
      <c r="B18264" t="s">
        <v>17</v>
      </c>
      <c r="C18264" t="s">
        <v>18</v>
      </c>
      <c r="D18264" t="s">
        <v>5</v>
      </c>
      <c r="E18264" t="s">
        <v>19</v>
      </c>
      <c r="F18264" t="s">
        <v>0</v>
      </c>
      <c r="G18264" t="s">
        <v>2319</v>
      </c>
      <c r="H18264" t="s">
        <v>0</v>
      </c>
      <c r="I18264" s="2">
        <v>45898</v>
      </c>
      <c r="J18264" s="2">
        <v>45902</v>
      </c>
      <c r="K18264" s="3">
        <v>42117.78</v>
      </c>
      <c r="L18264" t="s">
        <v>1</v>
      </c>
      <c r="M18264" s="3">
        <v>42117.78</v>
      </c>
      <c r="N18264" t="s">
        <v>1</v>
      </c>
      <c r="O18264" t="s">
        <v>0</v>
      </c>
      <c r="P18264" t="s">
        <v>0</v>
      </c>
      <c r="Q18264" t="s">
        <v>21</v>
      </c>
      <c r="R18264" t="s">
        <v>0</v>
      </c>
    </row>
    <row r="18265" spans="1:18" x14ac:dyDescent="0.25">
      <c r="A18265" t="s">
        <v>2</v>
      </c>
      <c r="B18265" t="s">
        <v>17</v>
      </c>
      <c r="C18265" t="s">
        <v>18</v>
      </c>
      <c r="D18265" t="s">
        <v>5</v>
      </c>
      <c r="E18265" t="s">
        <v>19</v>
      </c>
      <c r="F18265" t="s">
        <v>0</v>
      </c>
      <c r="G18265" t="s">
        <v>8442</v>
      </c>
      <c r="H18265" t="s">
        <v>0</v>
      </c>
      <c r="I18265" s="2">
        <v>45995</v>
      </c>
      <c r="J18265" s="2">
        <v>46000</v>
      </c>
      <c r="K18265" s="3">
        <v>42209.33</v>
      </c>
      <c r="L18265" t="s">
        <v>1</v>
      </c>
      <c r="M18265" s="3">
        <v>42209.33</v>
      </c>
      <c r="N18265" t="s">
        <v>1</v>
      </c>
      <c r="O18265" t="s">
        <v>0</v>
      </c>
      <c r="P18265" t="s">
        <v>0</v>
      </c>
      <c r="Q18265" t="s">
        <v>21</v>
      </c>
      <c r="R18265" t="s">
        <v>0</v>
      </c>
    </row>
    <row r="18266" spans="1:18" x14ac:dyDescent="0.25">
      <c r="A18266" t="s">
        <v>2</v>
      </c>
      <c r="B18266" t="s">
        <v>17</v>
      </c>
      <c r="C18266" t="s">
        <v>18</v>
      </c>
      <c r="D18266" t="s">
        <v>5</v>
      </c>
      <c r="E18266" t="s">
        <v>19</v>
      </c>
      <c r="F18266" t="s">
        <v>0</v>
      </c>
      <c r="G18266" t="s">
        <v>1836</v>
      </c>
      <c r="H18266" t="s">
        <v>0</v>
      </c>
      <c r="I18266" s="2">
        <v>45960</v>
      </c>
      <c r="J18266" s="2">
        <v>45960</v>
      </c>
      <c r="K18266" s="3">
        <v>42301.440000000002</v>
      </c>
      <c r="L18266" t="s">
        <v>1</v>
      </c>
      <c r="M18266" s="3">
        <v>42301.440000000002</v>
      </c>
      <c r="N18266" t="s">
        <v>1</v>
      </c>
      <c r="O18266" t="s">
        <v>0</v>
      </c>
      <c r="P18266" t="s">
        <v>0</v>
      </c>
      <c r="Q18266" t="s">
        <v>21</v>
      </c>
      <c r="R18266" t="s">
        <v>0</v>
      </c>
    </row>
    <row r="18267" spans="1:18" x14ac:dyDescent="0.25">
      <c r="A18267" t="s">
        <v>2</v>
      </c>
      <c r="B18267" t="s">
        <v>17</v>
      </c>
      <c r="C18267" t="s">
        <v>18</v>
      </c>
      <c r="D18267" t="s">
        <v>5</v>
      </c>
      <c r="E18267" t="s">
        <v>19</v>
      </c>
      <c r="F18267" t="s">
        <v>0</v>
      </c>
      <c r="G18267" t="s">
        <v>4992</v>
      </c>
      <c r="H18267" t="s">
        <v>0</v>
      </c>
      <c r="I18267" s="2">
        <v>45702</v>
      </c>
      <c r="J18267" s="2">
        <v>45702</v>
      </c>
      <c r="K18267" s="3">
        <v>42597.79</v>
      </c>
      <c r="L18267" t="s">
        <v>1</v>
      </c>
      <c r="M18267" s="3">
        <v>42597.79</v>
      </c>
      <c r="N18267" t="s">
        <v>1</v>
      </c>
      <c r="O18267" t="s">
        <v>0</v>
      </c>
      <c r="P18267" t="s">
        <v>0</v>
      </c>
      <c r="Q18267" t="s">
        <v>21</v>
      </c>
      <c r="R18267" t="s">
        <v>0</v>
      </c>
    </row>
    <row r="18268" spans="1:18" x14ac:dyDescent="0.25">
      <c r="A18268" t="s">
        <v>2</v>
      </c>
      <c r="B18268" t="s">
        <v>17</v>
      </c>
      <c r="C18268" t="s">
        <v>18</v>
      </c>
      <c r="D18268" t="s">
        <v>5</v>
      </c>
      <c r="E18268" t="s">
        <v>19</v>
      </c>
      <c r="F18268" t="s">
        <v>0</v>
      </c>
      <c r="G18268" t="s">
        <v>2147</v>
      </c>
      <c r="H18268" t="s">
        <v>0</v>
      </c>
      <c r="I18268" s="2">
        <v>45702</v>
      </c>
      <c r="J18268" s="2">
        <v>45706</v>
      </c>
      <c r="K18268" s="3">
        <v>42638.43</v>
      </c>
      <c r="L18268" t="s">
        <v>1</v>
      </c>
      <c r="M18268" s="3">
        <v>42638.43</v>
      </c>
      <c r="N18268" t="s">
        <v>1</v>
      </c>
      <c r="O18268" t="s">
        <v>0</v>
      </c>
      <c r="P18268" t="s">
        <v>0</v>
      </c>
      <c r="Q18268" t="s">
        <v>21</v>
      </c>
      <c r="R18268" t="s">
        <v>0</v>
      </c>
    </row>
    <row r="18269" spans="1:18" x14ac:dyDescent="0.25">
      <c r="A18269" t="s">
        <v>2</v>
      </c>
      <c r="B18269" t="s">
        <v>17</v>
      </c>
      <c r="C18269" t="s">
        <v>18</v>
      </c>
      <c r="D18269" t="s">
        <v>5</v>
      </c>
      <c r="E18269" t="s">
        <v>19</v>
      </c>
      <c r="F18269" t="s">
        <v>0</v>
      </c>
      <c r="G18269" t="s">
        <v>12511</v>
      </c>
      <c r="H18269" t="s">
        <v>0</v>
      </c>
      <c r="I18269" s="2">
        <v>45688</v>
      </c>
      <c r="J18269" s="2">
        <v>45692</v>
      </c>
      <c r="K18269" s="3">
        <v>42875.82</v>
      </c>
      <c r="L18269" t="s">
        <v>1</v>
      </c>
      <c r="M18269" s="3">
        <v>42875.82</v>
      </c>
      <c r="N18269" t="s">
        <v>1</v>
      </c>
      <c r="O18269" t="s">
        <v>0</v>
      </c>
      <c r="P18269" t="s">
        <v>0</v>
      </c>
      <c r="Q18269" t="s">
        <v>21</v>
      </c>
      <c r="R18269" t="s">
        <v>0</v>
      </c>
    </row>
    <row r="18270" spans="1:18" x14ac:dyDescent="0.25">
      <c r="A18270" t="s">
        <v>2</v>
      </c>
      <c r="B18270" t="s">
        <v>29</v>
      </c>
      <c r="C18270" t="s">
        <v>30</v>
      </c>
      <c r="D18270" t="s">
        <v>5</v>
      </c>
      <c r="E18270" t="s">
        <v>19</v>
      </c>
      <c r="F18270" t="s">
        <v>0</v>
      </c>
      <c r="G18270" t="s">
        <v>2243</v>
      </c>
      <c r="H18270" t="s">
        <v>0</v>
      </c>
      <c r="I18270" s="2">
        <v>45861</v>
      </c>
      <c r="J18270" s="2">
        <v>45863</v>
      </c>
      <c r="K18270" s="3">
        <v>43136.13</v>
      </c>
      <c r="L18270" t="s">
        <v>1</v>
      </c>
      <c r="M18270" s="3">
        <v>43136.13</v>
      </c>
      <c r="N18270" t="s">
        <v>1</v>
      </c>
      <c r="O18270" t="s">
        <v>0</v>
      </c>
      <c r="P18270" t="s">
        <v>0</v>
      </c>
      <c r="Q18270" t="s">
        <v>45</v>
      </c>
      <c r="R18270" t="s">
        <v>0</v>
      </c>
    </row>
    <row r="18271" spans="1:18" x14ac:dyDescent="0.25">
      <c r="A18271" t="s">
        <v>2</v>
      </c>
      <c r="B18271" t="s">
        <v>52</v>
      </c>
      <c r="C18271" t="s">
        <v>53</v>
      </c>
      <c r="D18271" t="s">
        <v>5</v>
      </c>
      <c r="E18271" t="s">
        <v>255</v>
      </c>
      <c r="F18271" t="s">
        <v>0</v>
      </c>
      <c r="G18271" t="s">
        <v>2800</v>
      </c>
      <c r="H18271" t="s">
        <v>0</v>
      </c>
      <c r="I18271" s="2">
        <v>45849</v>
      </c>
      <c r="J18271" s="2">
        <v>46022</v>
      </c>
      <c r="K18271" s="3">
        <v>43180</v>
      </c>
      <c r="L18271" t="s">
        <v>257</v>
      </c>
      <c r="M18271" s="3">
        <v>36727.06</v>
      </c>
      <c r="N18271" t="s">
        <v>1</v>
      </c>
      <c r="O18271" t="s">
        <v>0</v>
      </c>
      <c r="P18271" t="s">
        <v>0</v>
      </c>
      <c r="Q18271" t="s">
        <v>379</v>
      </c>
      <c r="R18271" t="s">
        <v>0</v>
      </c>
    </row>
    <row r="18272" spans="1:18" x14ac:dyDescent="0.25">
      <c r="A18272" t="s">
        <v>2</v>
      </c>
      <c r="B18272" t="s">
        <v>29</v>
      </c>
      <c r="C18272" t="s">
        <v>30</v>
      </c>
      <c r="D18272" t="s">
        <v>5</v>
      </c>
      <c r="E18272" t="s">
        <v>19</v>
      </c>
      <c r="F18272" t="s">
        <v>0</v>
      </c>
      <c r="G18272" t="s">
        <v>11915</v>
      </c>
      <c r="H18272" t="s">
        <v>0</v>
      </c>
      <c r="I18272" s="2">
        <v>45846</v>
      </c>
      <c r="J18272" s="2">
        <v>45846</v>
      </c>
      <c r="K18272" s="3">
        <v>43260</v>
      </c>
      <c r="L18272" t="s">
        <v>1</v>
      </c>
      <c r="M18272" s="3">
        <v>43260</v>
      </c>
      <c r="N18272" t="s">
        <v>1</v>
      </c>
      <c r="O18272" t="s">
        <v>0</v>
      </c>
      <c r="P18272" t="s">
        <v>0</v>
      </c>
      <c r="Q18272" t="s">
        <v>3207</v>
      </c>
      <c r="R18272" t="s">
        <v>0</v>
      </c>
    </row>
    <row r="18273" spans="1:18" x14ac:dyDescent="0.25">
      <c r="A18273" t="s">
        <v>2</v>
      </c>
      <c r="B18273" t="s">
        <v>29</v>
      </c>
      <c r="C18273" t="s">
        <v>30</v>
      </c>
      <c r="D18273" t="s">
        <v>5</v>
      </c>
      <c r="E18273" t="s">
        <v>19</v>
      </c>
      <c r="F18273" t="s">
        <v>0</v>
      </c>
      <c r="G18273" t="s">
        <v>14957</v>
      </c>
      <c r="H18273" t="s">
        <v>0</v>
      </c>
      <c r="I18273" s="2">
        <v>45665</v>
      </c>
      <c r="J18273" s="2">
        <v>45666</v>
      </c>
      <c r="K18273" s="3">
        <v>43538.879999999997</v>
      </c>
      <c r="L18273" t="s">
        <v>1</v>
      </c>
      <c r="M18273" s="3">
        <v>43538.879999999997</v>
      </c>
      <c r="N18273" t="s">
        <v>1</v>
      </c>
      <c r="O18273" t="s">
        <v>0</v>
      </c>
      <c r="P18273" t="s">
        <v>0</v>
      </c>
      <c r="Q18273" t="s">
        <v>196</v>
      </c>
      <c r="R18273" t="s">
        <v>0</v>
      </c>
    </row>
    <row r="18274" spans="1:18" x14ac:dyDescent="0.25">
      <c r="A18274" t="s">
        <v>2</v>
      </c>
      <c r="B18274" t="s">
        <v>29</v>
      </c>
      <c r="C18274" t="s">
        <v>30</v>
      </c>
      <c r="D18274" t="s">
        <v>5</v>
      </c>
      <c r="E18274" t="s">
        <v>19</v>
      </c>
      <c r="F18274" t="s">
        <v>0</v>
      </c>
      <c r="G18274" t="s">
        <v>13321</v>
      </c>
      <c r="H18274" t="s">
        <v>0</v>
      </c>
      <c r="I18274" s="2">
        <v>45946</v>
      </c>
      <c r="J18274" s="2">
        <v>45946</v>
      </c>
      <c r="K18274" s="3">
        <v>43548.4</v>
      </c>
      <c r="L18274" t="s">
        <v>1</v>
      </c>
      <c r="M18274" s="3">
        <v>43548.4</v>
      </c>
      <c r="N18274" t="s">
        <v>1</v>
      </c>
      <c r="O18274" t="s">
        <v>0</v>
      </c>
      <c r="P18274" t="s">
        <v>0</v>
      </c>
      <c r="Q18274" t="s">
        <v>3207</v>
      </c>
      <c r="R18274" t="s">
        <v>0</v>
      </c>
    </row>
    <row r="18275" spans="1:18" x14ac:dyDescent="0.25">
      <c r="A18275" t="s">
        <v>2</v>
      </c>
      <c r="B18275" t="s">
        <v>391</v>
      </c>
      <c r="C18275" t="s">
        <v>392</v>
      </c>
      <c r="D18275" t="s">
        <v>5</v>
      </c>
      <c r="E18275" t="s">
        <v>187</v>
      </c>
      <c r="F18275" t="s">
        <v>0</v>
      </c>
      <c r="G18275" t="s">
        <v>383</v>
      </c>
      <c r="H18275" t="s">
        <v>3193</v>
      </c>
      <c r="I18275" s="2">
        <v>45748</v>
      </c>
      <c r="J18275" s="2">
        <v>45748</v>
      </c>
      <c r="K18275" s="3">
        <v>43608</v>
      </c>
      <c r="L18275" t="s">
        <v>1</v>
      </c>
      <c r="M18275" s="3">
        <v>43608</v>
      </c>
      <c r="N18275" t="s">
        <v>1</v>
      </c>
      <c r="O18275" t="s">
        <v>0</v>
      </c>
      <c r="P18275" t="s">
        <v>0</v>
      </c>
      <c r="Q18275" t="s">
        <v>0</v>
      </c>
      <c r="R18275" t="s">
        <v>0</v>
      </c>
    </row>
    <row r="18276" spans="1:18" x14ac:dyDescent="0.25">
      <c r="A18276" t="s">
        <v>2</v>
      </c>
      <c r="B18276" t="s">
        <v>29</v>
      </c>
      <c r="C18276" t="s">
        <v>30</v>
      </c>
      <c r="D18276" t="s">
        <v>5</v>
      </c>
      <c r="E18276" t="s">
        <v>19</v>
      </c>
      <c r="F18276" t="s">
        <v>0</v>
      </c>
      <c r="G18276" t="s">
        <v>15790</v>
      </c>
      <c r="H18276" t="s">
        <v>0</v>
      </c>
      <c r="I18276" s="2">
        <v>45799</v>
      </c>
      <c r="J18276" s="2">
        <v>45803</v>
      </c>
      <c r="K18276" s="3">
        <v>43696.800000000003</v>
      </c>
      <c r="L18276" t="s">
        <v>1</v>
      </c>
      <c r="M18276" s="3">
        <v>43696.800000000003</v>
      </c>
      <c r="N18276" t="s">
        <v>1</v>
      </c>
      <c r="O18276" t="s">
        <v>0</v>
      </c>
      <c r="P18276" t="s">
        <v>0</v>
      </c>
      <c r="Q18276" t="s">
        <v>3207</v>
      </c>
      <c r="R18276" t="s">
        <v>0</v>
      </c>
    </row>
    <row r="18277" spans="1:18" x14ac:dyDescent="0.25">
      <c r="A18277" t="s">
        <v>2</v>
      </c>
      <c r="B18277" t="s">
        <v>469</v>
      </c>
      <c r="C18277" t="s">
        <v>470</v>
      </c>
      <c r="D18277" t="s">
        <v>5</v>
      </c>
      <c r="E18277" t="s">
        <v>19</v>
      </c>
      <c r="F18277" t="s">
        <v>0</v>
      </c>
      <c r="G18277" t="s">
        <v>4854</v>
      </c>
      <c r="H18277" t="s">
        <v>0</v>
      </c>
      <c r="I18277" s="2">
        <v>45938</v>
      </c>
      <c r="J18277" s="2">
        <v>45938</v>
      </c>
      <c r="K18277" s="3">
        <v>43700</v>
      </c>
      <c r="L18277" t="s">
        <v>1</v>
      </c>
      <c r="M18277" s="3">
        <v>43700</v>
      </c>
      <c r="N18277" t="s">
        <v>1</v>
      </c>
      <c r="O18277" t="s">
        <v>0</v>
      </c>
      <c r="P18277" t="s">
        <v>0</v>
      </c>
      <c r="Q18277" t="s">
        <v>2863</v>
      </c>
      <c r="R18277" t="s">
        <v>0</v>
      </c>
    </row>
    <row r="18278" spans="1:18" x14ac:dyDescent="0.25">
      <c r="A18278" t="s">
        <v>2</v>
      </c>
      <c r="B18278" t="s">
        <v>7883</v>
      </c>
      <c r="C18278" t="s">
        <v>7884</v>
      </c>
      <c r="D18278" t="s">
        <v>5</v>
      </c>
      <c r="E18278" t="s">
        <v>187</v>
      </c>
      <c r="F18278" t="s">
        <v>0</v>
      </c>
      <c r="G18278" t="s">
        <v>383</v>
      </c>
      <c r="H18278" s="4" t="s">
        <v>15413</v>
      </c>
      <c r="I18278" s="2">
        <v>45748</v>
      </c>
      <c r="J18278" s="2">
        <v>45748</v>
      </c>
      <c r="K18278" s="3">
        <v>43807.12</v>
      </c>
      <c r="L18278" t="s">
        <v>1</v>
      </c>
      <c r="M18278" s="3">
        <v>43807.12</v>
      </c>
      <c r="N18278" t="s">
        <v>1</v>
      </c>
      <c r="O18278" t="s">
        <v>0</v>
      </c>
      <c r="P18278" t="s">
        <v>0</v>
      </c>
      <c r="Q18278" t="s">
        <v>0</v>
      </c>
      <c r="R18278" t="s">
        <v>0</v>
      </c>
    </row>
    <row r="18279" spans="1:18" x14ac:dyDescent="0.25">
      <c r="A18279" t="s">
        <v>2</v>
      </c>
      <c r="B18279" t="s">
        <v>17</v>
      </c>
      <c r="C18279" t="s">
        <v>18</v>
      </c>
      <c r="D18279" t="s">
        <v>5</v>
      </c>
      <c r="E18279" t="s">
        <v>19</v>
      </c>
      <c r="F18279" t="s">
        <v>0</v>
      </c>
      <c r="G18279" t="s">
        <v>9747</v>
      </c>
      <c r="H18279" t="s">
        <v>0</v>
      </c>
      <c r="I18279" s="2">
        <v>45952</v>
      </c>
      <c r="J18279" s="2">
        <v>45953</v>
      </c>
      <c r="K18279" s="3">
        <v>43839.34</v>
      </c>
      <c r="L18279" t="s">
        <v>1</v>
      </c>
      <c r="M18279" s="3">
        <v>43839.34</v>
      </c>
      <c r="N18279" t="s">
        <v>1</v>
      </c>
      <c r="O18279" t="s">
        <v>0</v>
      </c>
      <c r="P18279" t="s">
        <v>0</v>
      </c>
      <c r="Q18279" t="s">
        <v>21</v>
      </c>
      <c r="R18279" t="s">
        <v>0</v>
      </c>
    </row>
    <row r="18280" spans="1:18" x14ac:dyDescent="0.25">
      <c r="A18280" t="s">
        <v>2</v>
      </c>
      <c r="B18280" t="s">
        <v>29</v>
      </c>
      <c r="C18280" t="s">
        <v>30</v>
      </c>
      <c r="D18280" t="s">
        <v>5</v>
      </c>
      <c r="E18280" t="s">
        <v>19</v>
      </c>
      <c r="F18280" t="s">
        <v>0</v>
      </c>
      <c r="G18280" t="s">
        <v>17132</v>
      </c>
      <c r="H18280" t="s">
        <v>0</v>
      </c>
      <c r="I18280" s="2">
        <v>45826</v>
      </c>
      <c r="J18280" s="2">
        <v>45827</v>
      </c>
      <c r="K18280" s="3">
        <v>44000</v>
      </c>
      <c r="L18280" t="s">
        <v>1</v>
      </c>
      <c r="M18280" s="3">
        <v>44000</v>
      </c>
      <c r="N18280" t="s">
        <v>1</v>
      </c>
      <c r="O18280" t="s">
        <v>0</v>
      </c>
      <c r="P18280" t="s">
        <v>0</v>
      </c>
      <c r="Q18280" t="s">
        <v>653</v>
      </c>
      <c r="R18280" t="s">
        <v>0</v>
      </c>
    </row>
    <row r="18281" spans="1:18" x14ac:dyDescent="0.25">
      <c r="A18281" t="s">
        <v>2</v>
      </c>
      <c r="B18281" t="s">
        <v>29</v>
      </c>
      <c r="C18281" t="s">
        <v>30</v>
      </c>
      <c r="D18281" t="s">
        <v>5</v>
      </c>
      <c r="E18281" t="s">
        <v>19</v>
      </c>
      <c r="F18281" t="s">
        <v>0</v>
      </c>
      <c r="G18281" t="s">
        <v>11205</v>
      </c>
      <c r="H18281" t="s">
        <v>0</v>
      </c>
      <c r="I18281" s="2">
        <v>45754</v>
      </c>
      <c r="J18281" s="2">
        <v>45755</v>
      </c>
      <c r="K18281" s="3">
        <v>44099.34</v>
      </c>
      <c r="L18281" t="s">
        <v>1</v>
      </c>
      <c r="M18281" s="3">
        <v>44099.34</v>
      </c>
      <c r="N18281" t="s">
        <v>1</v>
      </c>
      <c r="O18281" t="s">
        <v>0</v>
      </c>
      <c r="P18281" t="s">
        <v>0</v>
      </c>
      <c r="Q18281" t="s">
        <v>2061</v>
      </c>
      <c r="R18281" t="s">
        <v>0</v>
      </c>
    </row>
    <row r="18282" spans="1:18" x14ac:dyDescent="0.25">
      <c r="A18282" t="s">
        <v>2</v>
      </c>
      <c r="B18282" t="s">
        <v>17</v>
      </c>
      <c r="C18282" t="s">
        <v>18</v>
      </c>
      <c r="D18282" t="s">
        <v>5</v>
      </c>
      <c r="E18282" t="s">
        <v>19</v>
      </c>
      <c r="F18282" t="s">
        <v>0</v>
      </c>
      <c r="G18282" t="s">
        <v>8413</v>
      </c>
      <c r="H18282" t="s">
        <v>0</v>
      </c>
      <c r="I18282" s="2">
        <v>45794</v>
      </c>
      <c r="J18282" s="2">
        <v>45797</v>
      </c>
      <c r="K18282" s="3">
        <v>44113.279999999999</v>
      </c>
      <c r="L18282" t="s">
        <v>1</v>
      </c>
      <c r="M18282" s="3">
        <v>44113.279999999999</v>
      </c>
      <c r="N18282" t="s">
        <v>1</v>
      </c>
      <c r="O18282" t="s">
        <v>0</v>
      </c>
      <c r="P18282" t="s">
        <v>0</v>
      </c>
      <c r="Q18282" t="s">
        <v>21</v>
      </c>
      <c r="R18282" t="s">
        <v>0</v>
      </c>
    </row>
    <row r="18283" spans="1:18" x14ac:dyDescent="0.25">
      <c r="A18283" t="s">
        <v>2</v>
      </c>
      <c r="B18283" t="s">
        <v>17</v>
      </c>
      <c r="C18283" t="s">
        <v>18</v>
      </c>
      <c r="D18283" t="s">
        <v>5</v>
      </c>
      <c r="E18283" t="s">
        <v>19</v>
      </c>
      <c r="F18283" t="s">
        <v>0</v>
      </c>
      <c r="G18283" t="s">
        <v>10577</v>
      </c>
      <c r="H18283" t="s">
        <v>0</v>
      </c>
      <c r="I18283" s="2">
        <v>45759</v>
      </c>
      <c r="J18283" s="2">
        <v>45762</v>
      </c>
      <c r="K18283" s="3">
        <v>44122.34</v>
      </c>
      <c r="L18283" t="s">
        <v>1</v>
      </c>
      <c r="M18283" s="3">
        <v>44122.34</v>
      </c>
      <c r="N18283" t="s">
        <v>1</v>
      </c>
      <c r="O18283" t="s">
        <v>0</v>
      </c>
      <c r="P18283" t="s">
        <v>0</v>
      </c>
      <c r="Q18283" t="s">
        <v>21</v>
      </c>
      <c r="R18283" t="s">
        <v>0</v>
      </c>
    </row>
    <row r="18284" spans="1:18" x14ac:dyDescent="0.25">
      <c r="A18284" t="s">
        <v>2</v>
      </c>
      <c r="B18284" t="s">
        <v>17</v>
      </c>
      <c r="C18284" t="s">
        <v>18</v>
      </c>
      <c r="D18284" t="s">
        <v>5</v>
      </c>
      <c r="E18284" t="s">
        <v>19</v>
      </c>
      <c r="F18284" t="s">
        <v>0</v>
      </c>
      <c r="G18284" t="s">
        <v>15052</v>
      </c>
      <c r="H18284" t="s">
        <v>0</v>
      </c>
      <c r="I18284" s="2">
        <v>45701</v>
      </c>
      <c r="J18284" s="2">
        <v>45701</v>
      </c>
      <c r="K18284" s="3">
        <v>44208.32</v>
      </c>
      <c r="L18284" t="s">
        <v>1</v>
      </c>
      <c r="M18284" s="3">
        <v>44208.32</v>
      </c>
      <c r="N18284" t="s">
        <v>1</v>
      </c>
      <c r="O18284" t="s">
        <v>0</v>
      </c>
      <c r="P18284" t="s">
        <v>0</v>
      </c>
      <c r="Q18284" t="s">
        <v>21</v>
      </c>
      <c r="R18284" t="s">
        <v>0</v>
      </c>
    </row>
    <row r="18285" spans="1:18" x14ac:dyDescent="0.25">
      <c r="A18285" t="s">
        <v>2</v>
      </c>
      <c r="B18285" t="s">
        <v>29</v>
      </c>
      <c r="C18285" t="s">
        <v>30</v>
      </c>
      <c r="D18285" t="s">
        <v>5</v>
      </c>
      <c r="E18285" t="s">
        <v>19</v>
      </c>
      <c r="F18285" t="s">
        <v>0</v>
      </c>
      <c r="G18285" t="s">
        <v>17863</v>
      </c>
      <c r="H18285" t="s">
        <v>0</v>
      </c>
      <c r="I18285" s="2">
        <v>45862</v>
      </c>
      <c r="J18285" s="2">
        <v>45862</v>
      </c>
      <c r="K18285" s="3">
        <v>44224.02</v>
      </c>
      <c r="L18285" t="s">
        <v>1</v>
      </c>
      <c r="M18285" s="3">
        <v>44224.02</v>
      </c>
      <c r="N18285" t="s">
        <v>1</v>
      </c>
      <c r="O18285" t="s">
        <v>0</v>
      </c>
      <c r="P18285" t="s">
        <v>0</v>
      </c>
      <c r="Q18285" t="s">
        <v>234</v>
      </c>
      <c r="R18285" t="s">
        <v>0</v>
      </c>
    </row>
    <row r="18286" spans="1:18" x14ac:dyDescent="0.25">
      <c r="A18286" t="s">
        <v>2</v>
      </c>
      <c r="B18286" t="s">
        <v>17</v>
      </c>
      <c r="C18286" t="s">
        <v>18</v>
      </c>
      <c r="D18286" t="s">
        <v>5</v>
      </c>
      <c r="E18286" t="s">
        <v>19</v>
      </c>
      <c r="F18286" t="s">
        <v>0</v>
      </c>
      <c r="G18286" t="s">
        <v>74</v>
      </c>
      <c r="H18286" t="s">
        <v>0</v>
      </c>
      <c r="I18286" s="2">
        <v>46007</v>
      </c>
      <c r="J18286" s="2">
        <v>46009</v>
      </c>
      <c r="K18286" s="3">
        <v>44505.22</v>
      </c>
      <c r="L18286" t="s">
        <v>1</v>
      </c>
      <c r="M18286" s="3">
        <v>44505.22</v>
      </c>
      <c r="N18286" t="s">
        <v>1</v>
      </c>
      <c r="O18286" t="s">
        <v>0</v>
      </c>
      <c r="P18286" t="s">
        <v>0</v>
      </c>
      <c r="Q18286" t="s">
        <v>21</v>
      </c>
      <c r="R18286" t="s">
        <v>0</v>
      </c>
    </row>
    <row r="18287" spans="1:18" x14ac:dyDescent="0.25">
      <c r="A18287" t="s">
        <v>2</v>
      </c>
      <c r="B18287" t="s">
        <v>29</v>
      </c>
      <c r="C18287" t="s">
        <v>30</v>
      </c>
      <c r="D18287" t="s">
        <v>5</v>
      </c>
      <c r="E18287" t="s">
        <v>19</v>
      </c>
      <c r="F18287" t="s">
        <v>0</v>
      </c>
      <c r="G18287" t="s">
        <v>15407</v>
      </c>
      <c r="H18287" t="s">
        <v>0</v>
      </c>
      <c r="I18287" s="2">
        <v>45722</v>
      </c>
      <c r="J18287" s="2">
        <v>45726</v>
      </c>
      <c r="K18287" s="3">
        <v>44553.599999999999</v>
      </c>
      <c r="L18287" t="s">
        <v>1</v>
      </c>
      <c r="M18287" s="3">
        <v>44553.599999999999</v>
      </c>
      <c r="N18287" t="s">
        <v>1</v>
      </c>
      <c r="O18287" t="s">
        <v>0</v>
      </c>
      <c r="P18287" t="s">
        <v>0</v>
      </c>
      <c r="Q18287" t="s">
        <v>2061</v>
      </c>
      <c r="R18287" t="s">
        <v>0</v>
      </c>
    </row>
    <row r="18288" spans="1:18" x14ac:dyDescent="0.25">
      <c r="A18288" t="s">
        <v>2</v>
      </c>
      <c r="B18288" t="s">
        <v>29</v>
      </c>
      <c r="C18288" t="s">
        <v>30</v>
      </c>
      <c r="D18288" t="s">
        <v>5</v>
      </c>
      <c r="E18288" t="s">
        <v>19</v>
      </c>
      <c r="F18288" t="s">
        <v>0</v>
      </c>
      <c r="G18288" t="s">
        <v>15229</v>
      </c>
      <c r="H18288" t="s">
        <v>0</v>
      </c>
      <c r="I18288" s="2">
        <v>45840</v>
      </c>
      <c r="J18288" s="2">
        <v>45845</v>
      </c>
      <c r="K18288" s="3">
        <v>44618.64</v>
      </c>
      <c r="L18288" t="s">
        <v>1</v>
      </c>
      <c r="M18288" s="3">
        <v>44618.64</v>
      </c>
      <c r="N18288" t="s">
        <v>1</v>
      </c>
      <c r="O18288" t="s">
        <v>0</v>
      </c>
      <c r="P18288" t="s">
        <v>0</v>
      </c>
      <c r="Q18288" t="s">
        <v>653</v>
      </c>
      <c r="R18288" t="s">
        <v>0</v>
      </c>
    </row>
    <row r="18289" spans="1:18" x14ac:dyDescent="0.25">
      <c r="A18289" t="s">
        <v>2</v>
      </c>
      <c r="B18289" t="s">
        <v>17</v>
      </c>
      <c r="C18289" t="s">
        <v>18</v>
      </c>
      <c r="D18289" t="s">
        <v>5</v>
      </c>
      <c r="E18289" t="s">
        <v>19</v>
      </c>
      <c r="F18289" t="s">
        <v>0</v>
      </c>
      <c r="G18289" t="s">
        <v>1597</v>
      </c>
      <c r="H18289" t="s">
        <v>0</v>
      </c>
      <c r="I18289" s="2">
        <v>45757</v>
      </c>
      <c r="J18289" s="2">
        <v>45761</v>
      </c>
      <c r="K18289" s="3">
        <v>44739.99</v>
      </c>
      <c r="L18289" t="s">
        <v>1</v>
      </c>
      <c r="M18289" s="3">
        <v>44739.99</v>
      </c>
      <c r="N18289" t="s">
        <v>1</v>
      </c>
      <c r="O18289" t="s">
        <v>0</v>
      </c>
      <c r="P18289" t="s">
        <v>0</v>
      </c>
      <c r="Q18289" t="s">
        <v>21</v>
      </c>
      <c r="R18289" t="s">
        <v>0</v>
      </c>
    </row>
    <row r="18290" spans="1:18" x14ac:dyDescent="0.25">
      <c r="A18290" t="s">
        <v>2</v>
      </c>
      <c r="B18290" t="s">
        <v>17</v>
      </c>
      <c r="C18290" t="s">
        <v>18</v>
      </c>
      <c r="D18290" t="s">
        <v>5</v>
      </c>
      <c r="E18290" t="s">
        <v>19</v>
      </c>
      <c r="F18290" t="s">
        <v>0</v>
      </c>
      <c r="G18290" t="s">
        <v>5333</v>
      </c>
      <c r="H18290" t="s">
        <v>0</v>
      </c>
      <c r="I18290" s="2">
        <v>45994</v>
      </c>
      <c r="J18290" s="2">
        <v>45995</v>
      </c>
      <c r="K18290" s="3">
        <v>44839.63</v>
      </c>
      <c r="L18290" t="s">
        <v>1</v>
      </c>
      <c r="M18290" s="3">
        <v>44839.63</v>
      </c>
      <c r="N18290" t="s">
        <v>1</v>
      </c>
      <c r="O18290" t="s">
        <v>0</v>
      </c>
      <c r="P18290" t="s">
        <v>0</v>
      </c>
      <c r="Q18290" t="s">
        <v>21</v>
      </c>
      <c r="R18290" t="s">
        <v>0</v>
      </c>
    </row>
    <row r="18291" spans="1:18" x14ac:dyDescent="0.25">
      <c r="A18291" t="s">
        <v>2</v>
      </c>
      <c r="B18291" t="s">
        <v>29</v>
      </c>
      <c r="C18291" t="s">
        <v>30</v>
      </c>
      <c r="D18291" t="s">
        <v>5</v>
      </c>
      <c r="E18291" t="s">
        <v>19</v>
      </c>
      <c r="F18291" t="s">
        <v>0</v>
      </c>
      <c r="G18291" t="s">
        <v>2127</v>
      </c>
      <c r="H18291" t="s">
        <v>0</v>
      </c>
      <c r="I18291" s="2">
        <v>45992</v>
      </c>
      <c r="J18291" s="2">
        <v>45993</v>
      </c>
      <c r="K18291" s="3">
        <v>44840.26</v>
      </c>
      <c r="L18291" t="s">
        <v>1</v>
      </c>
      <c r="M18291" s="3">
        <v>44840.26</v>
      </c>
      <c r="N18291" t="s">
        <v>1</v>
      </c>
      <c r="O18291" t="s">
        <v>0</v>
      </c>
      <c r="P18291" t="s">
        <v>0</v>
      </c>
      <c r="Q18291" t="s">
        <v>107</v>
      </c>
      <c r="R18291" t="s">
        <v>0</v>
      </c>
    </row>
    <row r="18292" spans="1:18" x14ac:dyDescent="0.25">
      <c r="A18292" t="s">
        <v>2</v>
      </c>
      <c r="B18292" t="s">
        <v>17</v>
      </c>
      <c r="C18292" t="s">
        <v>18</v>
      </c>
      <c r="D18292" t="s">
        <v>5</v>
      </c>
      <c r="E18292" t="s">
        <v>19</v>
      </c>
      <c r="F18292" t="s">
        <v>0</v>
      </c>
      <c r="G18292" t="s">
        <v>8629</v>
      </c>
      <c r="H18292" t="s">
        <v>0</v>
      </c>
      <c r="I18292" s="2">
        <v>45967</v>
      </c>
      <c r="J18292" s="2">
        <v>45971</v>
      </c>
      <c r="K18292" s="3">
        <v>45098.76</v>
      </c>
      <c r="L18292" t="s">
        <v>1</v>
      </c>
      <c r="M18292" s="3">
        <v>45098.76</v>
      </c>
      <c r="N18292" t="s">
        <v>1</v>
      </c>
      <c r="O18292" t="s">
        <v>0</v>
      </c>
      <c r="P18292" t="s">
        <v>0</v>
      </c>
      <c r="Q18292" t="s">
        <v>21</v>
      </c>
      <c r="R18292" t="s">
        <v>0</v>
      </c>
    </row>
    <row r="18293" spans="1:18" x14ac:dyDescent="0.25">
      <c r="A18293" t="s">
        <v>2</v>
      </c>
      <c r="B18293" t="s">
        <v>29</v>
      </c>
      <c r="C18293" t="s">
        <v>30</v>
      </c>
      <c r="D18293" t="s">
        <v>5</v>
      </c>
      <c r="E18293" t="s">
        <v>19</v>
      </c>
      <c r="F18293" t="s">
        <v>0</v>
      </c>
      <c r="G18293" t="s">
        <v>17479</v>
      </c>
      <c r="H18293" t="s">
        <v>0</v>
      </c>
      <c r="I18293" s="2">
        <v>45762</v>
      </c>
      <c r="J18293" s="2">
        <v>45762</v>
      </c>
      <c r="K18293" s="3">
        <v>45227</v>
      </c>
      <c r="L18293" t="s">
        <v>1</v>
      </c>
      <c r="M18293" s="3">
        <v>45227</v>
      </c>
      <c r="N18293" t="s">
        <v>1</v>
      </c>
      <c r="O18293" t="s">
        <v>0</v>
      </c>
      <c r="P18293" t="s">
        <v>0</v>
      </c>
      <c r="Q18293" t="s">
        <v>107</v>
      </c>
      <c r="R18293" t="s">
        <v>0</v>
      </c>
    </row>
    <row r="18294" spans="1:18" x14ac:dyDescent="0.25">
      <c r="A18294" t="s">
        <v>2</v>
      </c>
      <c r="B18294" t="s">
        <v>29</v>
      </c>
      <c r="C18294" t="s">
        <v>30</v>
      </c>
      <c r="D18294" t="s">
        <v>5</v>
      </c>
      <c r="E18294" t="s">
        <v>19</v>
      </c>
      <c r="F18294" t="s">
        <v>0</v>
      </c>
      <c r="G18294" t="s">
        <v>5680</v>
      </c>
      <c r="H18294" t="s">
        <v>0</v>
      </c>
      <c r="I18294" s="2">
        <v>45708</v>
      </c>
      <c r="J18294" s="2">
        <v>45712</v>
      </c>
      <c r="K18294" s="3">
        <v>45296.03</v>
      </c>
      <c r="L18294" t="s">
        <v>1</v>
      </c>
      <c r="M18294" s="3">
        <v>45296.03</v>
      </c>
      <c r="N18294" t="s">
        <v>1</v>
      </c>
      <c r="O18294" t="s">
        <v>0</v>
      </c>
      <c r="P18294" t="s">
        <v>0</v>
      </c>
      <c r="Q18294" t="s">
        <v>45</v>
      </c>
      <c r="R18294" t="s">
        <v>0</v>
      </c>
    </row>
    <row r="18295" spans="1:18" x14ac:dyDescent="0.25">
      <c r="A18295" t="s">
        <v>2</v>
      </c>
      <c r="B18295" t="s">
        <v>29</v>
      </c>
      <c r="C18295" t="s">
        <v>30</v>
      </c>
      <c r="D18295" t="s">
        <v>5</v>
      </c>
      <c r="E18295" t="s">
        <v>19</v>
      </c>
      <c r="F18295" t="s">
        <v>0</v>
      </c>
      <c r="G18295" t="s">
        <v>15054</v>
      </c>
      <c r="H18295" t="s">
        <v>0</v>
      </c>
      <c r="I18295" s="2">
        <v>45686</v>
      </c>
      <c r="J18295" s="2">
        <v>45686</v>
      </c>
      <c r="K18295" s="3">
        <v>45561.599999999999</v>
      </c>
      <c r="L18295" t="s">
        <v>257</v>
      </c>
      <c r="M18295" s="3">
        <v>43720.94</v>
      </c>
      <c r="N18295" t="s">
        <v>1</v>
      </c>
      <c r="O18295" t="s">
        <v>0</v>
      </c>
      <c r="P18295" t="s">
        <v>0</v>
      </c>
      <c r="Q18295" t="s">
        <v>508</v>
      </c>
      <c r="R18295" t="s">
        <v>509</v>
      </c>
    </row>
    <row r="18296" spans="1:18" x14ac:dyDescent="0.25">
      <c r="A18296" t="s">
        <v>2</v>
      </c>
      <c r="B18296" t="s">
        <v>29</v>
      </c>
      <c r="C18296" t="s">
        <v>30</v>
      </c>
      <c r="D18296" t="s">
        <v>5</v>
      </c>
      <c r="E18296" t="s">
        <v>19</v>
      </c>
      <c r="F18296" t="s">
        <v>0</v>
      </c>
      <c r="G18296" t="s">
        <v>404</v>
      </c>
      <c r="H18296" t="s">
        <v>0</v>
      </c>
      <c r="I18296" s="2">
        <v>45833</v>
      </c>
      <c r="J18296" s="2">
        <v>45838</v>
      </c>
      <c r="K18296" s="3">
        <v>45720</v>
      </c>
      <c r="L18296" t="s">
        <v>257</v>
      </c>
      <c r="M18296" s="3">
        <v>39063.56</v>
      </c>
      <c r="N18296" t="s">
        <v>1</v>
      </c>
      <c r="O18296" t="s">
        <v>0</v>
      </c>
      <c r="P18296" t="s">
        <v>0</v>
      </c>
      <c r="Q18296" t="s">
        <v>379</v>
      </c>
      <c r="R18296" t="s">
        <v>0</v>
      </c>
    </row>
    <row r="18297" spans="1:18" x14ac:dyDescent="0.25">
      <c r="A18297" t="s">
        <v>2</v>
      </c>
      <c r="B18297" t="s">
        <v>17</v>
      </c>
      <c r="C18297" t="s">
        <v>18</v>
      </c>
      <c r="D18297" t="s">
        <v>5</v>
      </c>
      <c r="E18297" t="s">
        <v>19</v>
      </c>
      <c r="F18297" t="s">
        <v>0</v>
      </c>
      <c r="G18297" t="s">
        <v>17449</v>
      </c>
      <c r="H18297" t="s">
        <v>0</v>
      </c>
      <c r="I18297" s="2">
        <v>45694</v>
      </c>
      <c r="J18297" s="2">
        <v>45698</v>
      </c>
      <c r="K18297" s="3">
        <v>45872.18</v>
      </c>
      <c r="L18297" t="s">
        <v>1</v>
      </c>
      <c r="M18297" s="3">
        <v>45872.18</v>
      </c>
      <c r="N18297" t="s">
        <v>1</v>
      </c>
      <c r="O18297" t="s">
        <v>0</v>
      </c>
      <c r="P18297" t="s">
        <v>0</v>
      </c>
      <c r="Q18297" t="s">
        <v>21</v>
      </c>
      <c r="R18297" t="s">
        <v>0</v>
      </c>
    </row>
    <row r="18298" spans="1:18" x14ac:dyDescent="0.25">
      <c r="A18298" t="s">
        <v>2</v>
      </c>
      <c r="B18298" t="s">
        <v>29</v>
      </c>
      <c r="C18298" t="s">
        <v>30</v>
      </c>
      <c r="D18298" t="s">
        <v>5</v>
      </c>
      <c r="E18298" t="s">
        <v>19</v>
      </c>
      <c r="F18298" t="s">
        <v>0</v>
      </c>
      <c r="G18298" t="s">
        <v>12561</v>
      </c>
      <c r="H18298" t="s">
        <v>0</v>
      </c>
      <c r="I18298" s="2">
        <v>45873</v>
      </c>
      <c r="J18298" s="2">
        <v>45873</v>
      </c>
      <c r="K18298" s="3">
        <v>45970.27</v>
      </c>
      <c r="L18298" t="s">
        <v>1</v>
      </c>
      <c r="M18298" s="3">
        <v>45970.27</v>
      </c>
      <c r="N18298" t="s">
        <v>1</v>
      </c>
      <c r="O18298" t="s">
        <v>0</v>
      </c>
      <c r="P18298" t="s">
        <v>0</v>
      </c>
      <c r="Q18298" t="s">
        <v>107</v>
      </c>
      <c r="R18298" t="s">
        <v>0</v>
      </c>
    </row>
    <row r="18299" spans="1:18" x14ac:dyDescent="0.25">
      <c r="A18299" t="s">
        <v>2</v>
      </c>
      <c r="B18299" t="s">
        <v>29</v>
      </c>
      <c r="C18299" t="s">
        <v>30</v>
      </c>
      <c r="D18299" t="s">
        <v>5</v>
      </c>
      <c r="E18299" t="s">
        <v>19</v>
      </c>
      <c r="F18299" t="s">
        <v>0</v>
      </c>
      <c r="G18299" t="s">
        <v>649</v>
      </c>
      <c r="H18299" t="s">
        <v>0</v>
      </c>
      <c r="I18299" s="2">
        <v>45926</v>
      </c>
      <c r="J18299" s="2">
        <v>45926</v>
      </c>
      <c r="K18299" s="3">
        <v>46088.4</v>
      </c>
      <c r="L18299" t="s">
        <v>1</v>
      </c>
      <c r="M18299" s="3">
        <v>46088.4</v>
      </c>
      <c r="N18299" t="s">
        <v>1</v>
      </c>
      <c r="O18299" t="s">
        <v>0</v>
      </c>
      <c r="P18299" t="s">
        <v>0</v>
      </c>
      <c r="Q18299" t="s">
        <v>576</v>
      </c>
      <c r="R18299" t="s">
        <v>0</v>
      </c>
    </row>
    <row r="18300" spans="1:18" x14ac:dyDescent="0.25">
      <c r="A18300" t="s">
        <v>2</v>
      </c>
      <c r="B18300" t="s">
        <v>17</v>
      </c>
      <c r="C18300" t="s">
        <v>18</v>
      </c>
      <c r="D18300" t="s">
        <v>5</v>
      </c>
      <c r="E18300" t="s">
        <v>19</v>
      </c>
      <c r="F18300" t="s">
        <v>0</v>
      </c>
      <c r="G18300" t="s">
        <v>213</v>
      </c>
      <c r="H18300" t="s">
        <v>0</v>
      </c>
      <c r="I18300" s="2">
        <v>46001</v>
      </c>
      <c r="J18300" s="2">
        <v>46002</v>
      </c>
      <c r="K18300" s="3">
        <v>46115.61</v>
      </c>
      <c r="L18300" t="s">
        <v>1</v>
      </c>
      <c r="M18300" s="3">
        <v>46115.61</v>
      </c>
      <c r="N18300" t="s">
        <v>1</v>
      </c>
      <c r="O18300" t="s">
        <v>0</v>
      </c>
      <c r="P18300" t="s">
        <v>0</v>
      </c>
      <c r="Q18300" t="s">
        <v>21</v>
      </c>
      <c r="R18300" t="s">
        <v>0</v>
      </c>
    </row>
    <row r="18301" spans="1:18" x14ac:dyDescent="0.25">
      <c r="A18301" t="s">
        <v>2</v>
      </c>
      <c r="B18301" t="s">
        <v>17</v>
      </c>
      <c r="C18301" t="s">
        <v>18</v>
      </c>
      <c r="D18301" t="s">
        <v>5</v>
      </c>
      <c r="E18301" t="s">
        <v>19</v>
      </c>
      <c r="F18301" t="s">
        <v>0</v>
      </c>
      <c r="G18301" t="s">
        <v>5381</v>
      </c>
      <c r="H18301" t="s">
        <v>0</v>
      </c>
      <c r="I18301" s="2">
        <v>45981</v>
      </c>
      <c r="J18301" s="2">
        <v>45985</v>
      </c>
      <c r="K18301" s="3">
        <v>46195.64</v>
      </c>
      <c r="L18301" t="s">
        <v>1</v>
      </c>
      <c r="M18301" s="3">
        <v>46195.64</v>
      </c>
      <c r="N18301" t="s">
        <v>1</v>
      </c>
      <c r="O18301" t="s">
        <v>0</v>
      </c>
      <c r="P18301" t="s">
        <v>0</v>
      </c>
      <c r="Q18301" t="s">
        <v>21</v>
      </c>
      <c r="R18301" t="s">
        <v>0</v>
      </c>
    </row>
    <row r="18302" spans="1:18" x14ac:dyDescent="0.25">
      <c r="A18302" t="s">
        <v>2</v>
      </c>
      <c r="B18302" t="s">
        <v>29</v>
      </c>
      <c r="C18302" t="s">
        <v>30</v>
      </c>
      <c r="D18302" t="s">
        <v>5</v>
      </c>
      <c r="E18302" t="s">
        <v>19</v>
      </c>
      <c r="F18302" t="s">
        <v>0</v>
      </c>
      <c r="G18302" t="s">
        <v>3902</v>
      </c>
      <c r="H18302" t="s">
        <v>0</v>
      </c>
      <c r="I18302" s="2">
        <v>45827</v>
      </c>
      <c r="J18302" s="2">
        <v>45831</v>
      </c>
      <c r="K18302" s="3">
        <v>46440.800000000003</v>
      </c>
      <c r="L18302" t="s">
        <v>1</v>
      </c>
      <c r="M18302" s="3">
        <v>46440.800000000003</v>
      </c>
      <c r="N18302" t="s">
        <v>1</v>
      </c>
      <c r="O18302" t="s">
        <v>0</v>
      </c>
      <c r="P18302" t="s">
        <v>0</v>
      </c>
      <c r="Q18302" t="s">
        <v>45</v>
      </c>
      <c r="R18302" t="s">
        <v>0</v>
      </c>
    </row>
    <row r="18303" spans="1:18" x14ac:dyDescent="0.25">
      <c r="A18303" t="s">
        <v>2</v>
      </c>
      <c r="B18303" t="s">
        <v>17</v>
      </c>
      <c r="C18303" t="s">
        <v>18</v>
      </c>
      <c r="D18303" t="s">
        <v>5</v>
      </c>
      <c r="E18303" t="s">
        <v>19</v>
      </c>
      <c r="F18303" t="s">
        <v>0</v>
      </c>
      <c r="G18303" t="s">
        <v>4626</v>
      </c>
      <c r="H18303" t="s">
        <v>0</v>
      </c>
      <c r="I18303" s="2">
        <v>45841</v>
      </c>
      <c r="J18303" s="2">
        <v>45845</v>
      </c>
      <c r="K18303" s="3">
        <v>46541.57</v>
      </c>
      <c r="L18303" t="s">
        <v>1</v>
      </c>
      <c r="M18303" s="3">
        <v>46541.57</v>
      </c>
      <c r="N18303" t="s">
        <v>1</v>
      </c>
      <c r="O18303" t="s">
        <v>0</v>
      </c>
      <c r="P18303" t="s">
        <v>0</v>
      </c>
      <c r="Q18303" t="s">
        <v>21</v>
      </c>
      <c r="R18303" t="s">
        <v>0</v>
      </c>
    </row>
    <row r="18304" spans="1:18" x14ac:dyDescent="0.25">
      <c r="A18304" t="s">
        <v>2</v>
      </c>
      <c r="B18304" t="s">
        <v>17</v>
      </c>
      <c r="C18304" t="s">
        <v>18</v>
      </c>
      <c r="D18304" t="s">
        <v>5</v>
      </c>
      <c r="E18304" t="s">
        <v>19</v>
      </c>
      <c r="F18304" t="s">
        <v>0</v>
      </c>
      <c r="G18304" t="s">
        <v>9968</v>
      </c>
      <c r="H18304" t="s">
        <v>0</v>
      </c>
      <c r="I18304" s="2">
        <v>45957</v>
      </c>
      <c r="J18304" s="2">
        <v>45958</v>
      </c>
      <c r="K18304" s="3">
        <v>46768.56</v>
      </c>
      <c r="L18304" t="s">
        <v>1</v>
      </c>
      <c r="M18304" s="3">
        <v>46768.56</v>
      </c>
      <c r="N18304" t="s">
        <v>1</v>
      </c>
      <c r="O18304" t="s">
        <v>0</v>
      </c>
      <c r="P18304" t="s">
        <v>0</v>
      </c>
      <c r="Q18304" t="s">
        <v>21</v>
      </c>
      <c r="R18304" t="s">
        <v>0</v>
      </c>
    </row>
    <row r="18305" spans="1:18" x14ac:dyDescent="0.25">
      <c r="A18305" t="s">
        <v>2</v>
      </c>
      <c r="B18305" t="s">
        <v>14</v>
      </c>
      <c r="C18305" t="s">
        <v>15</v>
      </c>
      <c r="D18305" t="s">
        <v>5</v>
      </c>
      <c r="E18305" t="s">
        <v>19</v>
      </c>
      <c r="F18305" t="s">
        <v>0</v>
      </c>
      <c r="G18305" t="s">
        <v>8858</v>
      </c>
      <c r="H18305" t="s">
        <v>0</v>
      </c>
      <c r="I18305" s="2">
        <v>45742</v>
      </c>
      <c r="J18305" s="2">
        <v>45743</v>
      </c>
      <c r="K18305" s="3">
        <v>46873.78</v>
      </c>
      <c r="L18305" t="s">
        <v>1</v>
      </c>
      <c r="M18305" s="3">
        <v>46873.78</v>
      </c>
      <c r="N18305" t="s">
        <v>1</v>
      </c>
      <c r="O18305" t="s">
        <v>0</v>
      </c>
      <c r="P18305" t="s">
        <v>0</v>
      </c>
      <c r="Q18305" t="s">
        <v>2707</v>
      </c>
      <c r="R18305" t="s">
        <v>0</v>
      </c>
    </row>
    <row r="18306" spans="1:18" x14ac:dyDescent="0.25">
      <c r="A18306" t="s">
        <v>2</v>
      </c>
      <c r="B18306" t="s">
        <v>17</v>
      </c>
      <c r="C18306" t="s">
        <v>18</v>
      </c>
      <c r="D18306" t="s">
        <v>5</v>
      </c>
      <c r="E18306" t="s">
        <v>19</v>
      </c>
      <c r="F18306" t="s">
        <v>0</v>
      </c>
      <c r="G18306" t="s">
        <v>744</v>
      </c>
      <c r="H18306" t="s">
        <v>0</v>
      </c>
      <c r="I18306" s="2">
        <v>45747</v>
      </c>
      <c r="J18306" s="2">
        <v>45750</v>
      </c>
      <c r="K18306" s="3">
        <v>47265.04</v>
      </c>
      <c r="L18306" t="s">
        <v>1</v>
      </c>
      <c r="M18306" s="3">
        <v>47265.04</v>
      </c>
      <c r="N18306" t="s">
        <v>1</v>
      </c>
      <c r="O18306" t="s">
        <v>0</v>
      </c>
      <c r="P18306" t="s">
        <v>0</v>
      </c>
      <c r="Q18306" t="s">
        <v>21</v>
      </c>
      <c r="R18306" t="s">
        <v>0</v>
      </c>
    </row>
    <row r="18307" spans="1:18" x14ac:dyDescent="0.25">
      <c r="A18307" t="s">
        <v>2</v>
      </c>
      <c r="B18307" t="s">
        <v>17</v>
      </c>
      <c r="C18307" t="s">
        <v>18</v>
      </c>
      <c r="D18307" t="s">
        <v>5</v>
      </c>
      <c r="E18307" t="s">
        <v>19</v>
      </c>
      <c r="F18307" t="s">
        <v>0</v>
      </c>
      <c r="G18307" t="s">
        <v>12430</v>
      </c>
      <c r="H18307" t="s">
        <v>0</v>
      </c>
      <c r="I18307" s="2">
        <v>45787</v>
      </c>
      <c r="J18307" s="2">
        <v>45790</v>
      </c>
      <c r="K18307" s="3">
        <v>47531.57</v>
      </c>
      <c r="L18307" t="s">
        <v>1</v>
      </c>
      <c r="M18307" s="3">
        <v>47531.57</v>
      </c>
      <c r="N18307" t="s">
        <v>1</v>
      </c>
      <c r="O18307" t="s">
        <v>0</v>
      </c>
      <c r="P18307" t="s">
        <v>0</v>
      </c>
      <c r="Q18307" t="s">
        <v>21</v>
      </c>
      <c r="R18307" t="s">
        <v>0</v>
      </c>
    </row>
    <row r="18308" spans="1:18" x14ac:dyDescent="0.25">
      <c r="A18308" t="s">
        <v>2</v>
      </c>
      <c r="B18308" t="s">
        <v>29</v>
      </c>
      <c r="C18308" t="s">
        <v>30</v>
      </c>
      <c r="D18308" t="s">
        <v>5</v>
      </c>
      <c r="E18308" t="s">
        <v>19</v>
      </c>
      <c r="F18308" t="s">
        <v>0</v>
      </c>
      <c r="G18308" t="s">
        <v>16220</v>
      </c>
      <c r="H18308" t="s">
        <v>0</v>
      </c>
      <c r="I18308" s="2">
        <v>45812</v>
      </c>
      <c r="J18308" s="2">
        <v>45814</v>
      </c>
      <c r="K18308" s="3">
        <v>47602.87</v>
      </c>
      <c r="L18308" t="s">
        <v>1</v>
      </c>
      <c r="M18308" s="3">
        <v>47602.87</v>
      </c>
      <c r="N18308" t="s">
        <v>1</v>
      </c>
      <c r="O18308" t="s">
        <v>0</v>
      </c>
      <c r="P18308" t="s">
        <v>0</v>
      </c>
      <c r="Q18308" t="s">
        <v>379</v>
      </c>
      <c r="R18308" t="s">
        <v>0</v>
      </c>
    </row>
    <row r="18309" spans="1:18" x14ac:dyDescent="0.25">
      <c r="A18309" t="s">
        <v>2</v>
      </c>
      <c r="B18309" t="s">
        <v>17</v>
      </c>
      <c r="C18309" t="s">
        <v>18</v>
      </c>
      <c r="D18309" t="s">
        <v>5</v>
      </c>
      <c r="E18309" t="s">
        <v>19</v>
      </c>
      <c r="F18309" t="s">
        <v>0</v>
      </c>
      <c r="G18309" t="s">
        <v>11235</v>
      </c>
      <c r="H18309" t="s">
        <v>0</v>
      </c>
      <c r="I18309" s="2">
        <v>45995</v>
      </c>
      <c r="J18309" s="2">
        <v>46000</v>
      </c>
      <c r="K18309" s="3">
        <v>47633.919999999998</v>
      </c>
      <c r="L18309" t="s">
        <v>1</v>
      </c>
      <c r="M18309" s="3">
        <v>47633.919999999998</v>
      </c>
      <c r="N18309" t="s">
        <v>1</v>
      </c>
      <c r="O18309" t="s">
        <v>0</v>
      </c>
      <c r="P18309" t="s">
        <v>0</v>
      </c>
      <c r="Q18309" t="s">
        <v>21</v>
      </c>
      <c r="R18309" t="s">
        <v>0</v>
      </c>
    </row>
    <row r="18310" spans="1:18" x14ac:dyDescent="0.25">
      <c r="A18310" t="s">
        <v>2</v>
      </c>
      <c r="B18310" t="s">
        <v>17</v>
      </c>
      <c r="C18310" t="s">
        <v>18</v>
      </c>
      <c r="D18310" t="s">
        <v>5</v>
      </c>
      <c r="E18310" t="s">
        <v>19</v>
      </c>
      <c r="F18310" t="s">
        <v>0</v>
      </c>
      <c r="G18310" t="s">
        <v>5698</v>
      </c>
      <c r="H18310" t="s">
        <v>0</v>
      </c>
      <c r="I18310" s="2">
        <v>45947</v>
      </c>
      <c r="J18310" s="2">
        <v>45951</v>
      </c>
      <c r="K18310" s="3">
        <v>47788.71</v>
      </c>
      <c r="L18310" t="s">
        <v>1</v>
      </c>
      <c r="M18310" s="3">
        <v>47788.71</v>
      </c>
      <c r="N18310" t="s">
        <v>1</v>
      </c>
      <c r="O18310" t="s">
        <v>0</v>
      </c>
      <c r="P18310" t="s">
        <v>0</v>
      </c>
      <c r="Q18310" t="s">
        <v>21</v>
      </c>
      <c r="R18310" t="s">
        <v>0</v>
      </c>
    </row>
    <row r="18311" spans="1:18" x14ac:dyDescent="0.25">
      <c r="A18311" t="s">
        <v>2</v>
      </c>
      <c r="B18311" t="s">
        <v>29</v>
      </c>
      <c r="C18311" t="s">
        <v>30</v>
      </c>
      <c r="D18311" t="s">
        <v>5</v>
      </c>
      <c r="E18311" t="s">
        <v>19</v>
      </c>
      <c r="F18311" t="s">
        <v>0</v>
      </c>
      <c r="G18311" t="s">
        <v>5464</v>
      </c>
      <c r="H18311" t="s">
        <v>0</v>
      </c>
      <c r="I18311" s="2">
        <v>45588</v>
      </c>
      <c r="J18311" s="2">
        <v>45670</v>
      </c>
      <c r="K18311" s="3">
        <v>47806</v>
      </c>
      <c r="L18311" t="s">
        <v>1</v>
      </c>
      <c r="M18311" s="3">
        <v>47806</v>
      </c>
      <c r="N18311" t="s">
        <v>1</v>
      </c>
      <c r="O18311" t="s">
        <v>0</v>
      </c>
      <c r="P18311" t="s">
        <v>0</v>
      </c>
      <c r="Q18311" t="s">
        <v>1078</v>
      </c>
      <c r="R18311" t="s">
        <v>0</v>
      </c>
    </row>
    <row r="18312" spans="1:18" x14ac:dyDescent="0.25">
      <c r="A18312" t="s">
        <v>2</v>
      </c>
      <c r="B18312" t="s">
        <v>174</v>
      </c>
      <c r="C18312" t="s">
        <v>175</v>
      </c>
      <c r="D18312" t="s">
        <v>5</v>
      </c>
      <c r="E18312" t="s">
        <v>255</v>
      </c>
      <c r="F18312" t="s">
        <v>0</v>
      </c>
      <c r="G18312" t="s">
        <v>1702</v>
      </c>
      <c r="H18312" t="s">
        <v>0</v>
      </c>
      <c r="I18312" s="2">
        <v>45901</v>
      </c>
      <c r="J18312" s="2">
        <v>45961</v>
      </c>
      <c r="K18312" s="3">
        <v>48000</v>
      </c>
      <c r="L18312" t="s">
        <v>1020</v>
      </c>
      <c r="M18312" s="3">
        <v>2234.39</v>
      </c>
      <c r="N18312" t="s">
        <v>1</v>
      </c>
      <c r="O18312" t="s">
        <v>0</v>
      </c>
      <c r="P18312" t="s">
        <v>0</v>
      </c>
      <c r="Q18312" t="s">
        <v>1021</v>
      </c>
      <c r="R18312" t="s">
        <v>0</v>
      </c>
    </row>
    <row r="18313" spans="1:18" x14ac:dyDescent="0.25">
      <c r="A18313" t="s">
        <v>2</v>
      </c>
      <c r="B18313" t="s">
        <v>174</v>
      </c>
      <c r="C18313" t="s">
        <v>175</v>
      </c>
      <c r="D18313" t="s">
        <v>5</v>
      </c>
      <c r="E18313" t="s">
        <v>255</v>
      </c>
      <c r="F18313" t="s">
        <v>0</v>
      </c>
      <c r="G18313" t="s">
        <v>2323</v>
      </c>
      <c r="H18313" t="s">
        <v>0</v>
      </c>
      <c r="I18313" s="2">
        <v>45749</v>
      </c>
      <c r="J18313" s="2">
        <v>45808</v>
      </c>
      <c r="K18313" s="3">
        <v>48000</v>
      </c>
      <c r="L18313" t="s">
        <v>1020</v>
      </c>
      <c r="M18313" s="3">
        <v>2193.23</v>
      </c>
      <c r="N18313" t="s">
        <v>1</v>
      </c>
      <c r="O18313" t="s">
        <v>0</v>
      </c>
      <c r="P18313" t="s">
        <v>0</v>
      </c>
      <c r="Q18313" t="s">
        <v>1021</v>
      </c>
      <c r="R18313" t="s">
        <v>0</v>
      </c>
    </row>
    <row r="18314" spans="1:18" x14ac:dyDescent="0.25">
      <c r="A18314" t="s">
        <v>2</v>
      </c>
      <c r="B18314" t="s">
        <v>174</v>
      </c>
      <c r="C18314" t="s">
        <v>175</v>
      </c>
      <c r="D18314" t="s">
        <v>5</v>
      </c>
      <c r="E18314" t="s">
        <v>255</v>
      </c>
      <c r="F18314" t="s">
        <v>0</v>
      </c>
      <c r="G18314" t="s">
        <v>2950</v>
      </c>
      <c r="H18314" t="s">
        <v>0</v>
      </c>
      <c r="I18314" s="2">
        <v>45873</v>
      </c>
      <c r="J18314" s="2">
        <v>45930</v>
      </c>
      <c r="K18314" s="3">
        <v>48000</v>
      </c>
      <c r="L18314" t="s">
        <v>1</v>
      </c>
      <c r="M18314" s="3">
        <v>48000</v>
      </c>
      <c r="N18314" t="s">
        <v>1</v>
      </c>
      <c r="O18314" t="s">
        <v>0</v>
      </c>
      <c r="P18314" t="s">
        <v>0</v>
      </c>
      <c r="Q18314" t="s">
        <v>1021</v>
      </c>
      <c r="R18314" t="s">
        <v>0</v>
      </c>
    </row>
    <row r="18315" spans="1:18" x14ac:dyDescent="0.25">
      <c r="A18315" t="s">
        <v>2</v>
      </c>
      <c r="B18315" t="s">
        <v>174</v>
      </c>
      <c r="C18315" t="s">
        <v>175</v>
      </c>
      <c r="D18315" t="s">
        <v>5</v>
      </c>
      <c r="E18315" t="s">
        <v>255</v>
      </c>
      <c r="F18315" t="s">
        <v>0</v>
      </c>
      <c r="G18315" t="s">
        <v>8927</v>
      </c>
      <c r="H18315" t="s">
        <v>0</v>
      </c>
      <c r="I18315" s="2">
        <v>45873</v>
      </c>
      <c r="J18315" s="2">
        <v>45930</v>
      </c>
      <c r="K18315" s="3">
        <v>48000</v>
      </c>
      <c r="L18315" t="s">
        <v>1020</v>
      </c>
      <c r="M18315" s="3">
        <v>2232.7800000000002</v>
      </c>
      <c r="N18315" t="s">
        <v>1</v>
      </c>
      <c r="O18315" t="s">
        <v>0</v>
      </c>
      <c r="P18315" t="s">
        <v>0</v>
      </c>
      <c r="Q18315" t="s">
        <v>1021</v>
      </c>
      <c r="R18315" t="s">
        <v>0</v>
      </c>
    </row>
    <row r="18316" spans="1:18" x14ac:dyDescent="0.25">
      <c r="A18316" t="s">
        <v>2</v>
      </c>
      <c r="B18316" t="s">
        <v>174</v>
      </c>
      <c r="C18316" t="s">
        <v>175</v>
      </c>
      <c r="D18316" t="s">
        <v>5</v>
      </c>
      <c r="E18316" t="s">
        <v>255</v>
      </c>
      <c r="F18316" t="s">
        <v>0</v>
      </c>
      <c r="G18316" t="s">
        <v>9056</v>
      </c>
      <c r="H18316" t="s">
        <v>0</v>
      </c>
      <c r="I18316" s="2">
        <v>45810</v>
      </c>
      <c r="J18316" s="2">
        <v>45838</v>
      </c>
      <c r="K18316" s="3">
        <v>48000</v>
      </c>
      <c r="L18316" t="s">
        <v>1020</v>
      </c>
      <c r="M18316" s="3">
        <v>2174.27</v>
      </c>
      <c r="N18316" t="s">
        <v>1</v>
      </c>
      <c r="O18316" t="s">
        <v>0</v>
      </c>
      <c r="P18316" t="s">
        <v>0</v>
      </c>
      <c r="Q18316" t="s">
        <v>1021</v>
      </c>
      <c r="R18316" t="s">
        <v>0</v>
      </c>
    </row>
    <row r="18317" spans="1:18" x14ac:dyDescent="0.25">
      <c r="A18317" t="s">
        <v>2</v>
      </c>
      <c r="B18317" t="s">
        <v>174</v>
      </c>
      <c r="C18317" t="s">
        <v>175</v>
      </c>
      <c r="D18317" t="s">
        <v>5</v>
      </c>
      <c r="E18317" t="s">
        <v>255</v>
      </c>
      <c r="F18317" t="s">
        <v>0</v>
      </c>
      <c r="G18317" t="s">
        <v>9435</v>
      </c>
      <c r="H18317" t="s">
        <v>0</v>
      </c>
      <c r="I18317" s="2">
        <v>45839</v>
      </c>
      <c r="J18317" s="2">
        <v>45930</v>
      </c>
      <c r="K18317" s="3">
        <v>48000</v>
      </c>
      <c r="L18317" t="s">
        <v>1020</v>
      </c>
      <c r="M18317" s="3">
        <v>2232.7800000000002</v>
      </c>
      <c r="N18317" t="s">
        <v>1</v>
      </c>
      <c r="O18317" t="s">
        <v>0</v>
      </c>
      <c r="P18317" t="s">
        <v>0</v>
      </c>
      <c r="Q18317" t="s">
        <v>1021</v>
      </c>
      <c r="R18317" t="s">
        <v>0</v>
      </c>
    </row>
    <row r="18318" spans="1:18" x14ac:dyDescent="0.25">
      <c r="A18318" t="s">
        <v>2</v>
      </c>
      <c r="B18318" t="s">
        <v>174</v>
      </c>
      <c r="C18318" t="s">
        <v>175</v>
      </c>
      <c r="D18318" t="s">
        <v>5</v>
      </c>
      <c r="E18318" t="s">
        <v>255</v>
      </c>
      <c r="F18318" t="s">
        <v>0</v>
      </c>
      <c r="G18318" t="s">
        <v>10484</v>
      </c>
      <c r="H18318" t="s">
        <v>0</v>
      </c>
      <c r="I18318" s="2">
        <v>45784</v>
      </c>
      <c r="J18318" s="2">
        <v>45838</v>
      </c>
      <c r="K18318" s="3">
        <v>48000</v>
      </c>
      <c r="L18318" t="s">
        <v>1020</v>
      </c>
      <c r="M18318" s="3">
        <v>2174.27</v>
      </c>
      <c r="N18318" t="s">
        <v>1</v>
      </c>
      <c r="O18318" t="s">
        <v>0</v>
      </c>
      <c r="P18318" t="s">
        <v>0</v>
      </c>
      <c r="Q18318" t="s">
        <v>1021</v>
      </c>
      <c r="R18318" t="s">
        <v>0</v>
      </c>
    </row>
    <row r="18319" spans="1:18" x14ac:dyDescent="0.25">
      <c r="A18319" t="s">
        <v>2</v>
      </c>
      <c r="B18319" t="s">
        <v>174</v>
      </c>
      <c r="C18319" t="s">
        <v>175</v>
      </c>
      <c r="D18319" t="s">
        <v>5</v>
      </c>
      <c r="E18319" t="s">
        <v>255</v>
      </c>
      <c r="F18319" t="s">
        <v>0</v>
      </c>
      <c r="G18319" t="s">
        <v>11181</v>
      </c>
      <c r="H18319" t="s">
        <v>0</v>
      </c>
      <c r="I18319" s="2">
        <v>45679</v>
      </c>
      <c r="J18319" s="2">
        <v>45688</v>
      </c>
      <c r="K18319" s="3">
        <v>48000</v>
      </c>
      <c r="L18319" t="s">
        <v>1020</v>
      </c>
      <c r="M18319" s="3">
        <v>2247.71</v>
      </c>
      <c r="N18319" t="s">
        <v>1</v>
      </c>
      <c r="O18319" t="s">
        <v>0</v>
      </c>
      <c r="P18319" t="s">
        <v>0</v>
      </c>
      <c r="Q18319" t="s">
        <v>1021</v>
      </c>
      <c r="R18319" t="s">
        <v>0</v>
      </c>
    </row>
    <row r="18320" spans="1:18" x14ac:dyDescent="0.25">
      <c r="A18320" t="s">
        <v>2</v>
      </c>
      <c r="B18320" t="s">
        <v>174</v>
      </c>
      <c r="C18320" t="s">
        <v>175</v>
      </c>
      <c r="D18320" t="s">
        <v>5</v>
      </c>
      <c r="E18320" t="s">
        <v>255</v>
      </c>
      <c r="F18320" t="s">
        <v>0</v>
      </c>
      <c r="G18320" t="s">
        <v>11693</v>
      </c>
      <c r="H18320" t="s">
        <v>0</v>
      </c>
      <c r="I18320" s="2">
        <v>45936</v>
      </c>
      <c r="J18320" s="2">
        <v>45961</v>
      </c>
      <c r="K18320" s="3">
        <v>48000</v>
      </c>
      <c r="L18320" t="s">
        <v>1020</v>
      </c>
      <c r="M18320" s="3">
        <v>2234.39</v>
      </c>
      <c r="N18320" t="s">
        <v>1</v>
      </c>
      <c r="O18320" t="s">
        <v>0</v>
      </c>
      <c r="P18320" t="s">
        <v>0</v>
      </c>
      <c r="Q18320" t="s">
        <v>1021</v>
      </c>
      <c r="R18320" t="s">
        <v>0</v>
      </c>
    </row>
    <row r="18321" spans="1:18" x14ac:dyDescent="0.25">
      <c r="A18321" t="s">
        <v>2</v>
      </c>
      <c r="B18321" t="s">
        <v>174</v>
      </c>
      <c r="C18321" t="s">
        <v>175</v>
      </c>
      <c r="D18321" t="s">
        <v>5</v>
      </c>
      <c r="E18321" t="s">
        <v>255</v>
      </c>
      <c r="F18321" t="s">
        <v>0</v>
      </c>
      <c r="G18321" t="s">
        <v>11889</v>
      </c>
      <c r="H18321" t="s">
        <v>0</v>
      </c>
      <c r="I18321" s="2">
        <v>45719</v>
      </c>
      <c r="J18321" s="2">
        <v>45747</v>
      </c>
      <c r="K18321" s="3">
        <v>48000</v>
      </c>
      <c r="L18321" t="s">
        <v>1020</v>
      </c>
      <c r="M18321" s="3">
        <v>2185.04</v>
      </c>
      <c r="N18321" t="s">
        <v>1</v>
      </c>
      <c r="O18321" t="s">
        <v>0</v>
      </c>
      <c r="P18321" t="s">
        <v>0</v>
      </c>
      <c r="Q18321" t="s">
        <v>1021</v>
      </c>
      <c r="R18321" t="s">
        <v>0</v>
      </c>
    </row>
    <row r="18322" spans="1:18" x14ac:dyDescent="0.25">
      <c r="A18322" t="s">
        <v>2</v>
      </c>
      <c r="B18322" t="s">
        <v>174</v>
      </c>
      <c r="C18322" t="s">
        <v>175</v>
      </c>
      <c r="D18322" t="s">
        <v>5</v>
      </c>
      <c r="E18322" t="s">
        <v>255</v>
      </c>
      <c r="F18322" t="s">
        <v>0</v>
      </c>
      <c r="G18322" t="s">
        <v>16531</v>
      </c>
      <c r="H18322" t="s">
        <v>0</v>
      </c>
      <c r="I18322" s="2">
        <v>45964</v>
      </c>
      <c r="J18322" s="2">
        <v>45991</v>
      </c>
      <c r="K18322" s="3">
        <v>48000</v>
      </c>
      <c r="L18322" t="s">
        <v>1020</v>
      </c>
      <c r="M18322" s="3">
        <v>2262.36</v>
      </c>
      <c r="N18322" t="s">
        <v>1</v>
      </c>
      <c r="O18322" t="s">
        <v>0</v>
      </c>
      <c r="P18322" t="s">
        <v>0</v>
      </c>
      <c r="Q18322" t="s">
        <v>1021</v>
      </c>
      <c r="R18322" t="s">
        <v>0</v>
      </c>
    </row>
    <row r="18323" spans="1:18" x14ac:dyDescent="0.25">
      <c r="A18323" t="s">
        <v>2</v>
      </c>
      <c r="B18323" t="s">
        <v>174</v>
      </c>
      <c r="C18323" t="s">
        <v>175</v>
      </c>
      <c r="D18323" t="s">
        <v>5</v>
      </c>
      <c r="E18323" t="s">
        <v>255</v>
      </c>
      <c r="F18323" t="s">
        <v>0</v>
      </c>
      <c r="G18323" t="s">
        <v>17510</v>
      </c>
      <c r="H18323" t="s">
        <v>0</v>
      </c>
      <c r="I18323" s="2">
        <v>45691</v>
      </c>
      <c r="J18323" s="2">
        <v>45716</v>
      </c>
      <c r="K18323" s="3">
        <v>48000</v>
      </c>
      <c r="L18323" t="s">
        <v>1020</v>
      </c>
      <c r="M18323" s="3">
        <v>2248.23</v>
      </c>
      <c r="N18323" t="s">
        <v>1</v>
      </c>
      <c r="O18323" t="s">
        <v>0</v>
      </c>
      <c r="P18323" t="s">
        <v>0</v>
      </c>
      <c r="Q18323" t="s">
        <v>1021</v>
      </c>
      <c r="R18323" t="s">
        <v>0</v>
      </c>
    </row>
    <row r="18324" spans="1:18" x14ac:dyDescent="0.25">
      <c r="A18324" t="s">
        <v>2</v>
      </c>
      <c r="B18324" t="s">
        <v>29</v>
      </c>
      <c r="C18324" t="s">
        <v>30</v>
      </c>
      <c r="D18324" t="s">
        <v>5</v>
      </c>
      <c r="E18324" t="s">
        <v>19</v>
      </c>
      <c r="F18324" t="s">
        <v>0</v>
      </c>
      <c r="G18324" t="s">
        <v>8590</v>
      </c>
      <c r="H18324" t="s">
        <v>0</v>
      </c>
      <c r="I18324" s="2">
        <v>45919</v>
      </c>
      <c r="J18324" s="2">
        <v>45919</v>
      </c>
      <c r="K18324" s="3">
        <v>48088.18</v>
      </c>
      <c r="L18324" t="s">
        <v>1</v>
      </c>
      <c r="M18324" s="3">
        <v>48088.18</v>
      </c>
      <c r="N18324" t="s">
        <v>1</v>
      </c>
      <c r="O18324" t="s">
        <v>0</v>
      </c>
      <c r="P18324" t="s">
        <v>0</v>
      </c>
      <c r="Q18324" t="s">
        <v>379</v>
      </c>
      <c r="R18324" t="s">
        <v>0</v>
      </c>
    </row>
    <row r="18325" spans="1:18" x14ac:dyDescent="0.25">
      <c r="A18325" t="s">
        <v>2</v>
      </c>
      <c r="B18325" t="s">
        <v>29</v>
      </c>
      <c r="C18325" t="s">
        <v>30</v>
      </c>
      <c r="D18325" t="s">
        <v>5</v>
      </c>
      <c r="E18325" t="s">
        <v>19</v>
      </c>
      <c r="F18325" t="s">
        <v>0</v>
      </c>
      <c r="G18325" t="s">
        <v>2431</v>
      </c>
      <c r="H18325" t="s">
        <v>0</v>
      </c>
      <c r="I18325" s="2">
        <v>45701</v>
      </c>
      <c r="J18325" s="2">
        <v>45701</v>
      </c>
      <c r="K18325" s="3">
        <v>48627.57</v>
      </c>
      <c r="L18325" t="s">
        <v>1</v>
      </c>
      <c r="M18325" s="3">
        <v>48627.57</v>
      </c>
      <c r="N18325" t="s">
        <v>1</v>
      </c>
      <c r="O18325" t="s">
        <v>0</v>
      </c>
      <c r="P18325" t="s">
        <v>0</v>
      </c>
      <c r="Q18325" t="s">
        <v>234</v>
      </c>
      <c r="R18325" t="s">
        <v>0</v>
      </c>
    </row>
    <row r="18326" spans="1:18" x14ac:dyDescent="0.25">
      <c r="A18326" t="s">
        <v>2</v>
      </c>
      <c r="B18326" t="s">
        <v>29</v>
      </c>
      <c r="C18326" t="s">
        <v>30</v>
      </c>
      <c r="D18326" t="s">
        <v>5</v>
      </c>
      <c r="E18326" t="s">
        <v>19</v>
      </c>
      <c r="F18326" t="s">
        <v>0</v>
      </c>
      <c r="G18326" t="s">
        <v>12947</v>
      </c>
      <c r="H18326" t="s">
        <v>0</v>
      </c>
      <c r="I18326" s="2">
        <v>45748</v>
      </c>
      <c r="J18326" s="2">
        <v>45748</v>
      </c>
      <c r="K18326" s="3">
        <v>48669.41</v>
      </c>
      <c r="L18326" t="s">
        <v>1</v>
      </c>
      <c r="M18326" s="3">
        <v>48669.41</v>
      </c>
      <c r="N18326" t="s">
        <v>1</v>
      </c>
      <c r="O18326" t="s">
        <v>0</v>
      </c>
      <c r="P18326" t="s">
        <v>0</v>
      </c>
      <c r="Q18326" t="s">
        <v>379</v>
      </c>
      <c r="R18326" t="s">
        <v>0</v>
      </c>
    </row>
    <row r="18327" spans="1:18" x14ac:dyDescent="0.25">
      <c r="A18327" t="s">
        <v>2</v>
      </c>
      <c r="B18327" t="s">
        <v>17</v>
      </c>
      <c r="C18327" t="s">
        <v>18</v>
      </c>
      <c r="D18327" t="s">
        <v>5</v>
      </c>
      <c r="E18327" t="s">
        <v>19</v>
      </c>
      <c r="F18327" t="s">
        <v>0</v>
      </c>
      <c r="G18327" t="s">
        <v>67</v>
      </c>
      <c r="H18327" t="s">
        <v>0</v>
      </c>
      <c r="I18327" s="2">
        <v>45840</v>
      </c>
      <c r="J18327" s="2">
        <v>45842</v>
      </c>
      <c r="K18327" s="3">
        <v>48696.75</v>
      </c>
      <c r="L18327" t="s">
        <v>1</v>
      </c>
      <c r="M18327" s="3">
        <v>48696.75</v>
      </c>
      <c r="N18327" t="s">
        <v>1</v>
      </c>
      <c r="O18327" t="s">
        <v>0</v>
      </c>
      <c r="P18327" t="s">
        <v>0</v>
      </c>
      <c r="Q18327" t="s">
        <v>21</v>
      </c>
      <c r="R18327" t="s">
        <v>0</v>
      </c>
    </row>
    <row r="18328" spans="1:18" x14ac:dyDescent="0.25">
      <c r="A18328" t="s">
        <v>2</v>
      </c>
      <c r="B18328" t="s">
        <v>17</v>
      </c>
      <c r="C18328" t="s">
        <v>18</v>
      </c>
      <c r="D18328" t="s">
        <v>5</v>
      </c>
      <c r="E18328" t="s">
        <v>19</v>
      </c>
      <c r="F18328" t="s">
        <v>0</v>
      </c>
      <c r="G18328" t="s">
        <v>11608</v>
      </c>
      <c r="H18328" t="s">
        <v>0</v>
      </c>
      <c r="I18328" s="2">
        <v>45939</v>
      </c>
      <c r="J18328" s="2">
        <v>45940</v>
      </c>
      <c r="K18328" s="3">
        <v>48954.78</v>
      </c>
      <c r="L18328" t="s">
        <v>1</v>
      </c>
      <c r="M18328" s="3">
        <v>48954.78</v>
      </c>
      <c r="N18328" t="s">
        <v>1</v>
      </c>
      <c r="O18328" t="s">
        <v>0</v>
      </c>
      <c r="P18328" t="s">
        <v>0</v>
      </c>
      <c r="Q18328" t="s">
        <v>21</v>
      </c>
      <c r="R18328" t="s">
        <v>0</v>
      </c>
    </row>
    <row r="18329" spans="1:18" x14ac:dyDescent="0.25">
      <c r="A18329" t="s">
        <v>2</v>
      </c>
      <c r="B18329" t="s">
        <v>17</v>
      </c>
      <c r="C18329" t="s">
        <v>18</v>
      </c>
      <c r="D18329" t="s">
        <v>5</v>
      </c>
      <c r="E18329" t="s">
        <v>19</v>
      </c>
      <c r="F18329" t="s">
        <v>0</v>
      </c>
      <c r="G18329" t="s">
        <v>3734</v>
      </c>
      <c r="H18329" t="s">
        <v>0</v>
      </c>
      <c r="I18329" s="2">
        <v>45773</v>
      </c>
      <c r="J18329" s="2">
        <v>45776</v>
      </c>
      <c r="K18329" s="3">
        <v>49024.9</v>
      </c>
      <c r="L18329" t="s">
        <v>1</v>
      </c>
      <c r="M18329" s="3">
        <v>49024.9</v>
      </c>
      <c r="N18329" t="s">
        <v>1</v>
      </c>
      <c r="O18329" t="s">
        <v>0</v>
      </c>
      <c r="P18329" t="s">
        <v>0</v>
      </c>
      <c r="Q18329" t="s">
        <v>21</v>
      </c>
      <c r="R18329" t="s">
        <v>0</v>
      </c>
    </row>
    <row r="18330" spans="1:18" x14ac:dyDescent="0.25">
      <c r="A18330" t="s">
        <v>2</v>
      </c>
      <c r="B18330" t="s">
        <v>29</v>
      </c>
      <c r="C18330" t="s">
        <v>30</v>
      </c>
      <c r="D18330" t="s">
        <v>5</v>
      </c>
      <c r="E18330" t="s">
        <v>19</v>
      </c>
      <c r="F18330" t="s">
        <v>0</v>
      </c>
      <c r="G18330" t="s">
        <v>17314</v>
      </c>
      <c r="H18330" t="s">
        <v>0</v>
      </c>
      <c r="I18330" s="2">
        <v>45720</v>
      </c>
      <c r="J18330" s="2">
        <v>45720</v>
      </c>
      <c r="K18330" s="3">
        <v>49258.52</v>
      </c>
      <c r="L18330" t="s">
        <v>1</v>
      </c>
      <c r="M18330" s="3">
        <v>49258.52</v>
      </c>
      <c r="N18330" t="s">
        <v>1</v>
      </c>
      <c r="O18330" t="s">
        <v>0</v>
      </c>
      <c r="P18330" t="s">
        <v>0</v>
      </c>
      <c r="Q18330" t="s">
        <v>107</v>
      </c>
      <c r="R18330" t="s">
        <v>0</v>
      </c>
    </row>
    <row r="18331" spans="1:18" x14ac:dyDescent="0.25">
      <c r="A18331" t="s">
        <v>2</v>
      </c>
      <c r="B18331" t="s">
        <v>17</v>
      </c>
      <c r="C18331" t="s">
        <v>18</v>
      </c>
      <c r="D18331" t="s">
        <v>5</v>
      </c>
      <c r="E18331" t="s">
        <v>19</v>
      </c>
      <c r="F18331" t="s">
        <v>0</v>
      </c>
      <c r="G18331" t="s">
        <v>13935</v>
      </c>
      <c r="H18331" t="s">
        <v>0</v>
      </c>
      <c r="I18331" s="2">
        <v>45889</v>
      </c>
      <c r="J18331" s="2">
        <v>45891</v>
      </c>
      <c r="K18331" s="3">
        <v>49361.55</v>
      </c>
      <c r="L18331" t="s">
        <v>1</v>
      </c>
      <c r="M18331" s="3">
        <v>49361.55</v>
      </c>
      <c r="N18331" t="s">
        <v>1</v>
      </c>
      <c r="O18331" t="s">
        <v>0</v>
      </c>
      <c r="P18331" t="s">
        <v>0</v>
      </c>
      <c r="Q18331" t="s">
        <v>21</v>
      </c>
      <c r="R18331" t="s">
        <v>0</v>
      </c>
    </row>
    <row r="18332" spans="1:18" x14ac:dyDescent="0.25">
      <c r="A18332" t="s">
        <v>2</v>
      </c>
      <c r="B18332" t="s">
        <v>29</v>
      </c>
      <c r="C18332" t="s">
        <v>30</v>
      </c>
      <c r="D18332" t="s">
        <v>5</v>
      </c>
      <c r="E18332" t="s">
        <v>19</v>
      </c>
      <c r="F18332" t="s">
        <v>0</v>
      </c>
      <c r="G18332" t="s">
        <v>5481</v>
      </c>
      <c r="H18332" t="s">
        <v>0</v>
      </c>
      <c r="I18332" s="2">
        <v>45936</v>
      </c>
      <c r="J18332" s="2">
        <v>45937</v>
      </c>
      <c r="K18332" s="3">
        <v>49364.3</v>
      </c>
      <c r="L18332" t="s">
        <v>1</v>
      </c>
      <c r="M18332" s="3">
        <v>49364.3</v>
      </c>
      <c r="N18332" t="s">
        <v>1</v>
      </c>
      <c r="O18332" t="s">
        <v>0</v>
      </c>
      <c r="P18332" t="s">
        <v>0</v>
      </c>
      <c r="Q18332" t="s">
        <v>107</v>
      </c>
      <c r="R18332" t="s">
        <v>0</v>
      </c>
    </row>
    <row r="18333" spans="1:18" x14ac:dyDescent="0.25">
      <c r="A18333" t="s">
        <v>2</v>
      </c>
      <c r="B18333" t="s">
        <v>29</v>
      </c>
      <c r="C18333" t="s">
        <v>30</v>
      </c>
      <c r="D18333" t="s">
        <v>5</v>
      </c>
      <c r="E18333" t="s">
        <v>11</v>
      </c>
      <c r="F18333" t="s">
        <v>0</v>
      </c>
      <c r="G18333" t="s">
        <v>10778</v>
      </c>
      <c r="H18333" t="s">
        <v>10779</v>
      </c>
      <c r="I18333" s="2">
        <v>45666</v>
      </c>
      <c r="J18333" s="2">
        <v>45688</v>
      </c>
      <c r="K18333" s="3">
        <v>49459.199999999997</v>
      </c>
      <c r="L18333" t="s">
        <v>1</v>
      </c>
      <c r="M18333" s="3">
        <v>49459.199999999997</v>
      </c>
      <c r="N18333" t="s">
        <v>1</v>
      </c>
      <c r="O18333" t="s">
        <v>0</v>
      </c>
      <c r="P18333" t="s">
        <v>0</v>
      </c>
      <c r="Q18333" t="s">
        <v>32</v>
      </c>
      <c r="R18333" t="s">
        <v>0</v>
      </c>
    </row>
    <row r="18334" spans="1:18" x14ac:dyDescent="0.25">
      <c r="A18334" t="s">
        <v>2</v>
      </c>
      <c r="B18334" t="s">
        <v>252</v>
      </c>
      <c r="C18334" t="s">
        <v>253</v>
      </c>
      <c r="D18334" t="s">
        <v>5</v>
      </c>
      <c r="E18334" t="s">
        <v>118</v>
      </c>
      <c r="F18334" t="s">
        <v>0</v>
      </c>
      <c r="G18334" t="s">
        <v>3211</v>
      </c>
      <c r="H18334" t="s">
        <v>0</v>
      </c>
      <c r="I18334" s="2">
        <v>45983</v>
      </c>
      <c r="J18334" s="2">
        <v>45991</v>
      </c>
      <c r="K18334" s="3">
        <v>49854.7</v>
      </c>
      <c r="L18334" t="s">
        <v>1</v>
      </c>
      <c r="M18334" s="3">
        <v>49854.7</v>
      </c>
      <c r="N18334" t="s">
        <v>1</v>
      </c>
      <c r="O18334" t="s">
        <v>0</v>
      </c>
      <c r="P18334" t="s">
        <v>0</v>
      </c>
      <c r="Q18334" t="s">
        <v>21</v>
      </c>
      <c r="R18334" t="s">
        <v>0</v>
      </c>
    </row>
    <row r="18335" spans="1:18" x14ac:dyDescent="0.25">
      <c r="A18335" t="s">
        <v>2</v>
      </c>
      <c r="B18335" t="s">
        <v>29</v>
      </c>
      <c r="C18335" t="s">
        <v>30</v>
      </c>
      <c r="D18335" t="s">
        <v>5</v>
      </c>
      <c r="E18335" t="s">
        <v>19</v>
      </c>
      <c r="F18335" t="s">
        <v>0</v>
      </c>
      <c r="G18335" t="s">
        <v>11524</v>
      </c>
      <c r="H18335" t="s">
        <v>0</v>
      </c>
      <c r="I18335" s="2">
        <v>45957</v>
      </c>
      <c r="J18335" s="2">
        <v>45957</v>
      </c>
      <c r="K18335" s="3">
        <v>49873.59</v>
      </c>
      <c r="L18335" t="s">
        <v>1</v>
      </c>
      <c r="M18335" s="3">
        <v>49873.59</v>
      </c>
      <c r="N18335" t="s">
        <v>1</v>
      </c>
      <c r="O18335" t="s">
        <v>0</v>
      </c>
      <c r="P18335" t="s">
        <v>0</v>
      </c>
      <c r="Q18335" t="s">
        <v>1215</v>
      </c>
      <c r="R18335" t="s">
        <v>0</v>
      </c>
    </row>
    <row r="18336" spans="1:18" x14ac:dyDescent="0.25">
      <c r="A18336" t="s">
        <v>2</v>
      </c>
      <c r="B18336" t="s">
        <v>17</v>
      </c>
      <c r="C18336" t="s">
        <v>18</v>
      </c>
      <c r="D18336" t="s">
        <v>5</v>
      </c>
      <c r="E18336" t="s">
        <v>19</v>
      </c>
      <c r="F18336" t="s">
        <v>0</v>
      </c>
      <c r="G18336" t="s">
        <v>8217</v>
      </c>
      <c r="H18336" t="s">
        <v>0</v>
      </c>
      <c r="I18336" s="2">
        <v>45924</v>
      </c>
      <c r="J18336" s="2">
        <v>45926</v>
      </c>
      <c r="K18336" s="3">
        <v>50517.4</v>
      </c>
      <c r="L18336" t="s">
        <v>1</v>
      </c>
      <c r="M18336" s="3">
        <v>50517.4</v>
      </c>
      <c r="N18336" t="s">
        <v>1</v>
      </c>
      <c r="O18336" t="s">
        <v>0</v>
      </c>
      <c r="P18336" t="s">
        <v>0</v>
      </c>
      <c r="Q18336" t="s">
        <v>21</v>
      </c>
      <c r="R18336" t="s">
        <v>0</v>
      </c>
    </row>
    <row r="18337" spans="1:18" x14ac:dyDescent="0.25">
      <c r="A18337" t="s">
        <v>2</v>
      </c>
      <c r="B18337" t="s">
        <v>17</v>
      </c>
      <c r="C18337" t="s">
        <v>18</v>
      </c>
      <c r="D18337" t="s">
        <v>5</v>
      </c>
      <c r="E18337" t="s">
        <v>19</v>
      </c>
      <c r="F18337" t="s">
        <v>0</v>
      </c>
      <c r="G18337" t="s">
        <v>8370</v>
      </c>
      <c r="H18337" t="s">
        <v>0</v>
      </c>
      <c r="I18337" s="2">
        <v>45887</v>
      </c>
      <c r="J18337" s="2">
        <v>45890</v>
      </c>
      <c r="K18337" s="3">
        <v>51409.19</v>
      </c>
      <c r="L18337" t="s">
        <v>1</v>
      </c>
      <c r="M18337" s="3">
        <v>51409.19</v>
      </c>
      <c r="N18337" t="s">
        <v>1</v>
      </c>
      <c r="O18337" t="s">
        <v>0</v>
      </c>
      <c r="P18337" t="s">
        <v>0</v>
      </c>
      <c r="Q18337" t="s">
        <v>21</v>
      </c>
      <c r="R18337" t="s">
        <v>0</v>
      </c>
    </row>
    <row r="18338" spans="1:18" x14ac:dyDescent="0.25">
      <c r="A18338" t="s">
        <v>2</v>
      </c>
      <c r="B18338" t="s">
        <v>29</v>
      </c>
      <c r="C18338" t="s">
        <v>30</v>
      </c>
      <c r="D18338" t="s">
        <v>5</v>
      </c>
      <c r="E18338" t="s">
        <v>19</v>
      </c>
      <c r="F18338" t="s">
        <v>0</v>
      </c>
      <c r="G18338" t="s">
        <v>690</v>
      </c>
      <c r="H18338" t="s">
        <v>0</v>
      </c>
      <c r="I18338" s="2">
        <v>45796</v>
      </c>
      <c r="J18338" s="2">
        <v>45797</v>
      </c>
      <c r="K18338" s="3">
        <v>51645.2</v>
      </c>
      <c r="L18338" t="s">
        <v>1</v>
      </c>
      <c r="M18338" s="3">
        <v>51645.2</v>
      </c>
      <c r="N18338" t="s">
        <v>1</v>
      </c>
      <c r="O18338" t="s">
        <v>0</v>
      </c>
      <c r="P18338" t="s">
        <v>0</v>
      </c>
      <c r="Q18338" t="s">
        <v>107</v>
      </c>
      <c r="R18338" t="s">
        <v>0</v>
      </c>
    </row>
    <row r="18339" spans="1:18" x14ac:dyDescent="0.25">
      <c r="A18339" t="s">
        <v>2</v>
      </c>
      <c r="B18339" t="s">
        <v>29</v>
      </c>
      <c r="C18339" t="s">
        <v>30</v>
      </c>
      <c r="D18339" t="s">
        <v>5</v>
      </c>
      <c r="E18339" t="s">
        <v>19</v>
      </c>
      <c r="F18339" t="s">
        <v>0</v>
      </c>
      <c r="G18339" t="s">
        <v>13793</v>
      </c>
      <c r="H18339" t="s">
        <v>0</v>
      </c>
      <c r="I18339" s="2">
        <v>45664</v>
      </c>
      <c r="J18339" s="2">
        <v>45664</v>
      </c>
      <c r="K18339" s="3">
        <v>51847.44</v>
      </c>
      <c r="L18339" t="s">
        <v>1</v>
      </c>
      <c r="M18339" s="3">
        <v>51847.44</v>
      </c>
      <c r="N18339" t="s">
        <v>1</v>
      </c>
      <c r="O18339" t="s">
        <v>0</v>
      </c>
      <c r="P18339" t="s">
        <v>0</v>
      </c>
      <c r="Q18339" t="s">
        <v>379</v>
      </c>
      <c r="R18339" t="s">
        <v>0</v>
      </c>
    </row>
    <row r="18340" spans="1:18" x14ac:dyDescent="0.25">
      <c r="A18340" t="s">
        <v>2</v>
      </c>
      <c r="B18340" t="s">
        <v>17</v>
      </c>
      <c r="C18340" t="s">
        <v>18</v>
      </c>
      <c r="D18340" t="s">
        <v>5</v>
      </c>
      <c r="E18340" t="s">
        <v>19</v>
      </c>
      <c r="F18340" t="s">
        <v>0</v>
      </c>
      <c r="G18340" t="s">
        <v>2796</v>
      </c>
      <c r="H18340" t="s">
        <v>0</v>
      </c>
      <c r="I18340" s="2">
        <v>45930</v>
      </c>
      <c r="J18340" s="2">
        <v>45932</v>
      </c>
      <c r="K18340" s="3">
        <v>52224.58</v>
      </c>
      <c r="L18340" t="s">
        <v>1</v>
      </c>
      <c r="M18340" s="3">
        <v>52224.58</v>
      </c>
      <c r="N18340" t="s">
        <v>1</v>
      </c>
      <c r="O18340" t="s">
        <v>0</v>
      </c>
      <c r="P18340" t="s">
        <v>0</v>
      </c>
      <c r="Q18340" t="s">
        <v>21</v>
      </c>
      <c r="R18340" t="s">
        <v>0</v>
      </c>
    </row>
    <row r="18341" spans="1:18" x14ac:dyDescent="0.25">
      <c r="A18341" t="s">
        <v>2</v>
      </c>
      <c r="B18341" t="s">
        <v>17</v>
      </c>
      <c r="C18341" t="s">
        <v>18</v>
      </c>
      <c r="D18341" t="s">
        <v>5</v>
      </c>
      <c r="E18341" t="s">
        <v>19</v>
      </c>
      <c r="F18341" t="s">
        <v>0</v>
      </c>
      <c r="G18341" t="s">
        <v>7266</v>
      </c>
      <c r="H18341" t="s">
        <v>0</v>
      </c>
      <c r="I18341" s="2">
        <v>45772</v>
      </c>
      <c r="J18341" s="2">
        <v>45776</v>
      </c>
      <c r="K18341" s="3">
        <v>52430.59</v>
      </c>
      <c r="L18341" t="s">
        <v>1</v>
      </c>
      <c r="M18341" s="3">
        <v>52430.59</v>
      </c>
      <c r="N18341" t="s">
        <v>1</v>
      </c>
      <c r="O18341" t="s">
        <v>0</v>
      </c>
      <c r="P18341" t="s">
        <v>0</v>
      </c>
      <c r="Q18341" t="s">
        <v>21</v>
      </c>
      <c r="R18341" t="s">
        <v>0</v>
      </c>
    </row>
    <row r="18342" spans="1:18" x14ac:dyDescent="0.25">
      <c r="A18342" t="s">
        <v>2</v>
      </c>
      <c r="B18342" t="s">
        <v>17</v>
      </c>
      <c r="C18342" t="s">
        <v>18</v>
      </c>
      <c r="D18342" t="s">
        <v>5</v>
      </c>
      <c r="E18342" t="s">
        <v>19</v>
      </c>
      <c r="F18342" t="s">
        <v>0</v>
      </c>
      <c r="G18342" t="s">
        <v>221</v>
      </c>
      <c r="H18342" t="s">
        <v>0</v>
      </c>
      <c r="I18342" s="2">
        <v>45987</v>
      </c>
      <c r="J18342" s="2">
        <v>45988</v>
      </c>
      <c r="K18342" s="3">
        <v>53254.45</v>
      </c>
      <c r="L18342" t="s">
        <v>1</v>
      </c>
      <c r="M18342" s="3">
        <v>53254.45</v>
      </c>
      <c r="N18342" t="s">
        <v>1</v>
      </c>
      <c r="O18342" t="s">
        <v>0</v>
      </c>
      <c r="P18342" t="s">
        <v>0</v>
      </c>
      <c r="Q18342" t="s">
        <v>21</v>
      </c>
      <c r="R18342" t="s">
        <v>0</v>
      </c>
    </row>
    <row r="18343" spans="1:18" x14ac:dyDescent="0.25">
      <c r="A18343" t="s">
        <v>2</v>
      </c>
      <c r="B18343" t="s">
        <v>17</v>
      </c>
      <c r="C18343" t="s">
        <v>18</v>
      </c>
      <c r="D18343" t="s">
        <v>5</v>
      </c>
      <c r="E18343" t="s">
        <v>19</v>
      </c>
      <c r="F18343" t="s">
        <v>0</v>
      </c>
      <c r="G18343" t="s">
        <v>14966</v>
      </c>
      <c r="H18343" t="s">
        <v>0</v>
      </c>
      <c r="I18343" s="2">
        <v>45926</v>
      </c>
      <c r="J18343" s="2">
        <v>45930</v>
      </c>
      <c r="K18343" s="3">
        <v>53359.73</v>
      </c>
      <c r="L18343" t="s">
        <v>1</v>
      </c>
      <c r="M18343" s="3">
        <v>53359.73</v>
      </c>
      <c r="N18343" t="s">
        <v>1</v>
      </c>
      <c r="O18343" t="s">
        <v>0</v>
      </c>
      <c r="P18343" t="s">
        <v>0</v>
      </c>
      <c r="Q18343" t="s">
        <v>21</v>
      </c>
      <c r="R18343" t="s">
        <v>0</v>
      </c>
    </row>
    <row r="18344" spans="1:18" x14ac:dyDescent="0.25">
      <c r="A18344" t="s">
        <v>2</v>
      </c>
      <c r="B18344" t="s">
        <v>52</v>
      </c>
      <c r="C18344" t="s">
        <v>53</v>
      </c>
      <c r="D18344" t="s">
        <v>5</v>
      </c>
      <c r="E18344" t="s">
        <v>255</v>
      </c>
      <c r="F18344" t="s">
        <v>0</v>
      </c>
      <c r="G18344" t="s">
        <v>4988</v>
      </c>
      <c r="H18344" t="s">
        <v>0</v>
      </c>
      <c r="I18344" s="2">
        <v>45828</v>
      </c>
      <c r="J18344" s="2">
        <v>45961</v>
      </c>
      <c r="K18344" s="3">
        <v>53605.22</v>
      </c>
      <c r="L18344" t="s">
        <v>257</v>
      </c>
      <c r="M18344" s="3">
        <v>46411.45</v>
      </c>
      <c r="N18344" t="s">
        <v>1</v>
      </c>
      <c r="O18344" t="s">
        <v>0</v>
      </c>
      <c r="P18344" t="s">
        <v>0</v>
      </c>
      <c r="Q18344" t="s">
        <v>379</v>
      </c>
      <c r="R18344" t="s">
        <v>0</v>
      </c>
    </row>
    <row r="18345" spans="1:18" x14ac:dyDescent="0.25">
      <c r="A18345" t="s">
        <v>2</v>
      </c>
      <c r="B18345" t="s">
        <v>17</v>
      </c>
      <c r="C18345" t="s">
        <v>18</v>
      </c>
      <c r="D18345" t="s">
        <v>5</v>
      </c>
      <c r="E18345" t="s">
        <v>19</v>
      </c>
      <c r="F18345" t="s">
        <v>0</v>
      </c>
      <c r="G18345" t="s">
        <v>3911</v>
      </c>
      <c r="H18345" t="s">
        <v>0</v>
      </c>
      <c r="I18345" s="2">
        <v>45864</v>
      </c>
      <c r="J18345" s="2">
        <v>45867</v>
      </c>
      <c r="K18345" s="3">
        <v>55727.17</v>
      </c>
      <c r="L18345" t="s">
        <v>1</v>
      </c>
      <c r="M18345" s="3">
        <v>55727.17</v>
      </c>
      <c r="N18345" t="s">
        <v>1</v>
      </c>
      <c r="O18345" t="s">
        <v>0</v>
      </c>
      <c r="P18345" t="s">
        <v>0</v>
      </c>
      <c r="Q18345" t="s">
        <v>21</v>
      </c>
      <c r="R18345" t="s">
        <v>0</v>
      </c>
    </row>
    <row r="18346" spans="1:18" x14ac:dyDescent="0.25">
      <c r="A18346" t="s">
        <v>2</v>
      </c>
      <c r="B18346" t="s">
        <v>29</v>
      </c>
      <c r="C18346" t="s">
        <v>30</v>
      </c>
      <c r="D18346" t="s">
        <v>5</v>
      </c>
      <c r="E18346" t="s">
        <v>19</v>
      </c>
      <c r="F18346" t="s">
        <v>0</v>
      </c>
      <c r="G18346" t="s">
        <v>15955</v>
      </c>
      <c r="H18346" t="s">
        <v>0</v>
      </c>
      <c r="I18346" s="2">
        <v>45761</v>
      </c>
      <c r="J18346" s="2">
        <v>45761</v>
      </c>
      <c r="K18346" s="3">
        <v>56900</v>
      </c>
      <c r="L18346" t="s">
        <v>1</v>
      </c>
      <c r="M18346" s="3">
        <v>56900</v>
      </c>
      <c r="N18346" t="s">
        <v>1</v>
      </c>
      <c r="O18346" t="s">
        <v>0</v>
      </c>
      <c r="P18346" t="s">
        <v>0</v>
      </c>
      <c r="Q18346" t="s">
        <v>2005</v>
      </c>
      <c r="R18346" t="s">
        <v>0</v>
      </c>
    </row>
    <row r="18347" spans="1:18" x14ac:dyDescent="0.25">
      <c r="A18347" t="s">
        <v>2</v>
      </c>
      <c r="B18347" t="s">
        <v>29</v>
      </c>
      <c r="C18347" t="s">
        <v>30</v>
      </c>
      <c r="D18347" t="s">
        <v>5</v>
      </c>
      <c r="E18347" t="s">
        <v>19</v>
      </c>
      <c r="F18347" t="s">
        <v>0</v>
      </c>
      <c r="G18347" t="s">
        <v>18309</v>
      </c>
      <c r="H18347" t="s">
        <v>0</v>
      </c>
      <c r="I18347" s="2">
        <v>45775</v>
      </c>
      <c r="J18347" s="2">
        <v>45776</v>
      </c>
      <c r="K18347" s="3">
        <v>56900</v>
      </c>
      <c r="L18347" t="s">
        <v>1</v>
      </c>
      <c r="M18347" s="3">
        <v>56900</v>
      </c>
      <c r="N18347" t="s">
        <v>1</v>
      </c>
      <c r="O18347" t="s">
        <v>0</v>
      </c>
      <c r="P18347" t="s">
        <v>0</v>
      </c>
      <c r="Q18347" t="s">
        <v>2005</v>
      </c>
      <c r="R18347" t="s">
        <v>0</v>
      </c>
    </row>
    <row r="18348" spans="1:18" x14ac:dyDescent="0.25">
      <c r="A18348" t="s">
        <v>2</v>
      </c>
      <c r="B18348" t="s">
        <v>29</v>
      </c>
      <c r="C18348" t="s">
        <v>30</v>
      </c>
      <c r="D18348" t="s">
        <v>5</v>
      </c>
      <c r="E18348" t="s">
        <v>19</v>
      </c>
      <c r="F18348" t="s">
        <v>0</v>
      </c>
      <c r="G18348" t="s">
        <v>13869</v>
      </c>
      <c r="H18348" t="s">
        <v>0</v>
      </c>
      <c r="I18348" s="2">
        <v>45726</v>
      </c>
      <c r="J18348" s="2">
        <v>45726</v>
      </c>
      <c r="K18348" s="3">
        <v>56927.88</v>
      </c>
      <c r="L18348" t="s">
        <v>1</v>
      </c>
      <c r="M18348" s="3">
        <v>56927.88</v>
      </c>
      <c r="N18348" t="s">
        <v>1</v>
      </c>
      <c r="O18348" t="s">
        <v>0</v>
      </c>
      <c r="P18348" t="s">
        <v>0</v>
      </c>
      <c r="Q18348" t="s">
        <v>379</v>
      </c>
      <c r="R18348" t="s">
        <v>0</v>
      </c>
    </row>
    <row r="18349" spans="1:18" x14ac:dyDescent="0.25">
      <c r="A18349" t="s">
        <v>2</v>
      </c>
      <c r="B18349" t="s">
        <v>391</v>
      </c>
      <c r="C18349" t="s">
        <v>392</v>
      </c>
      <c r="D18349" t="s">
        <v>5</v>
      </c>
      <c r="E18349" t="s">
        <v>19</v>
      </c>
      <c r="F18349" t="s">
        <v>0</v>
      </c>
      <c r="G18349" t="s">
        <v>11656</v>
      </c>
      <c r="H18349" t="s">
        <v>11657</v>
      </c>
      <c r="I18349" s="2">
        <v>45677</v>
      </c>
      <c r="J18349" s="2">
        <v>45677</v>
      </c>
      <c r="K18349" s="3">
        <v>58144</v>
      </c>
      <c r="L18349" t="s">
        <v>1</v>
      </c>
      <c r="M18349" s="3">
        <v>58144</v>
      </c>
      <c r="N18349" t="s">
        <v>1</v>
      </c>
      <c r="O18349" t="s">
        <v>0</v>
      </c>
      <c r="P18349" t="s">
        <v>0</v>
      </c>
      <c r="Q18349" t="s">
        <v>8432</v>
      </c>
      <c r="R18349" t="s">
        <v>0</v>
      </c>
    </row>
    <row r="18350" spans="1:18" x14ac:dyDescent="0.25">
      <c r="A18350" t="s">
        <v>2</v>
      </c>
      <c r="B18350" t="s">
        <v>174</v>
      </c>
      <c r="C18350" t="s">
        <v>175</v>
      </c>
      <c r="D18350" t="s">
        <v>5</v>
      </c>
      <c r="E18350" t="s">
        <v>19</v>
      </c>
      <c r="F18350" t="s">
        <v>0</v>
      </c>
      <c r="G18350" t="s">
        <v>7036</v>
      </c>
      <c r="H18350" t="s">
        <v>7037</v>
      </c>
      <c r="I18350" s="2">
        <v>45670</v>
      </c>
      <c r="J18350" s="2">
        <v>45670</v>
      </c>
      <c r="K18350" s="3">
        <v>60000</v>
      </c>
      <c r="L18350" t="s">
        <v>1</v>
      </c>
      <c r="M18350" s="3">
        <v>60000</v>
      </c>
      <c r="N18350" t="s">
        <v>1</v>
      </c>
      <c r="O18350" t="s">
        <v>0</v>
      </c>
      <c r="P18350" t="s">
        <v>0</v>
      </c>
      <c r="Q18350" t="s">
        <v>1107</v>
      </c>
      <c r="R18350" t="s">
        <v>0</v>
      </c>
    </row>
    <row r="18351" spans="1:18" x14ac:dyDescent="0.25">
      <c r="A18351" t="s">
        <v>2</v>
      </c>
      <c r="B18351" t="s">
        <v>174</v>
      </c>
      <c r="C18351" t="s">
        <v>175</v>
      </c>
      <c r="D18351" t="s">
        <v>5</v>
      </c>
      <c r="E18351" t="s">
        <v>19</v>
      </c>
      <c r="F18351" t="s">
        <v>0</v>
      </c>
      <c r="G18351" t="s">
        <v>11069</v>
      </c>
      <c r="H18351" t="s">
        <v>11070</v>
      </c>
      <c r="I18351" s="2">
        <v>45743</v>
      </c>
      <c r="J18351" s="2">
        <v>45743</v>
      </c>
      <c r="K18351" s="3">
        <v>60000</v>
      </c>
      <c r="L18351" t="s">
        <v>1</v>
      </c>
      <c r="M18351" s="3">
        <v>60000</v>
      </c>
      <c r="N18351" t="s">
        <v>1</v>
      </c>
      <c r="O18351" t="s">
        <v>0</v>
      </c>
      <c r="P18351" t="s">
        <v>0</v>
      </c>
      <c r="Q18351" t="s">
        <v>1107</v>
      </c>
      <c r="R18351" t="s">
        <v>0</v>
      </c>
    </row>
    <row r="18352" spans="1:18" x14ac:dyDescent="0.25">
      <c r="A18352" t="s">
        <v>2</v>
      </c>
      <c r="B18352" t="s">
        <v>1098</v>
      </c>
      <c r="C18352" t="s">
        <v>1099</v>
      </c>
      <c r="D18352" t="s">
        <v>5</v>
      </c>
      <c r="E18352" t="s">
        <v>19</v>
      </c>
      <c r="F18352" t="s">
        <v>0</v>
      </c>
      <c r="G18352" t="s">
        <v>11552</v>
      </c>
      <c r="H18352" t="s">
        <v>0</v>
      </c>
      <c r="I18352" s="2">
        <v>45916</v>
      </c>
      <c r="J18352" s="2">
        <v>45916</v>
      </c>
      <c r="K18352" s="3">
        <v>60037.22</v>
      </c>
      <c r="L18352" t="s">
        <v>1</v>
      </c>
      <c r="M18352" s="3">
        <v>60037.22</v>
      </c>
      <c r="N18352" t="s">
        <v>1</v>
      </c>
      <c r="O18352" t="s">
        <v>0</v>
      </c>
      <c r="P18352" t="s">
        <v>0</v>
      </c>
      <c r="Q18352" t="s">
        <v>1101</v>
      </c>
      <c r="R18352" t="s">
        <v>0</v>
      </c>
    </row>
    <row r="18353" spans="1:18" x14ac:dyDescent="0.25">
      <c r="A18353" t="s">
        <v>2</v>
      </c>
      <c r="B18353" t="s">
        <v>29</v>
      </c>
      <c r="C18353" t="s">
        <v>30</v>
      </c>
      <c r="D18353" t="s">
        <v>5</v>
      </c>
      <c r="E18353" t="s">
        <v>19</v>
      </c>
      <c r="F18353" t="s">
        <v>0</v>
      </c>
      <c r="G18353" t="s">
        <v>15197</v>
      </c>
      <c r="H18353" t="s">
        <v>0</v>
      </c>
      <c r="I18353" s="2">
        <v>45867</v>
      </c>
      <c r="J18353" s="2">
        <v>45938</v>
      </c>
      <c r="K18353" s="3">
        <v>61980</v>
      </c>
      <c r="L18353" t="s">
        <v>1</v>
      </c>
      <c r="M18353" s="3">
        <v>61980</v>
      </c>
      <c r="N18353" t="s">
        <v>1</v>
      </c>
      <c r="O18353" t="s">
        <v>0</v>
      </c>
      <c r="P18353" t="s">
        <v>0</v>
      </c>
      <c r="Q18353" t="s">
        <v>1078</v>
      </c>
      <c r="R18353" t="s">
        <v>0</v>
      </c>
    </row>
    <row r="18354" spans="1:18" x14ac:dyDescent="0.25">
      <c r="A18354" t="s">
        <v>2</v>
      </c>
      <c r="B18354" t="s">
        <v>1098</v>
      </c>
      <c r="C18354" t="s">
        <v>1099</v>
      </c>
      <c r="D18354" t="s">
        <v>5</v>
      </c>
      <c r="E18354" t="s">
        <v>19</v>
      </c>
      <c r="F18354" t="s">
        <v>0</v>
      </c>
      <c r="G18354" t="s">
        <v>9275</v>
      </c>
      <c r="H18354" t="s">
        <v>0</v>
      </c>
      <c r="I18354" s="2">
        <v>45964</v>
      </c>
      <c r="J18354" s="2">
        <v>45964</v>
      </c>
      <c r="K18354" s="3">
        <v>63135.67</v>
      </c>
      <c r="L18354" t="s">
        <v>1</v>
      </c>
      <c r="M18354" s="3">
        <v>63135.67</v>
      </c>
      <c r="N18354" t="s">
        <v>1</v>
      </c>
      <c r="O18354" t="s">
        <v>0</v>
      </c>
      <c r="P18354" t="s">
        <v>0</v>
      </c>
      <c r="Q18354" t="s">
        <v>1101</v>
      </c>
      <c r="R18354" t="s">
        <v>0</v>
      </c>
    </row>
    <row r="18355" spans="1:18" x14ac:dyDescent="0.25">
      <c r="A18355" t="s">
        <v>2</v>
      </c>
      <c r="B18355" t="s">
        <v>29</v>
      </c>
      <c r="C18355" t="s">
        <v>30</v>
      </c>
      <c r="D18355" t="s">
        <v>5</v>
      </c>
      <c r="E18355" t="s">
        <v>19</v>
      </c>
      <c r="F18355" t="s">
        <v>0</v>
      </c>
      <c r="G18355" t="s">
        <v>12184</v>
      </c>
      <c r="H18355" t="s">
        <v>0</v>
      </c>
      <c r="I18355" s="2">
        <v>45707</v>
      </c>
      <c r="J18355" s="2">
        <v>45708</v>
      </c>
      <c r="K18355" s="3">
        <v>63448.14</v>
      </c>
      <c r="L18355" t="s">
        <v>1</v>
      </c>
      <c r="M18355" s="3">
        <v>63448.14</v>
      </c>
      <c r="N18355" t="s">
        <v>1</v>
      </c>
      <c r="O18355" t="s">
        <v>0</v>
      </c>
      <c r="P18355" t="s">
        <v>0</v>
      </c>
      <c r="Q18355" t="s">
        <v>3714</v>
      </c>
      <c r="R18355" t="s">
        <v>0</v>
      </c>
    </row>
    <row r="18356" spans="1:18" x14ac:dyDescent="0.25">
      <c r="A18356" t="s">
        <v>2</v>
      </c>
      <c r="B18356" t="s">
        <v>29</v>
      </c>
      <c r="C18356" t="s">
        <v>30</v>
      </c>
      <c r="D18356" t="s">
        <v>5</v>
      </c>
      <c r="E18356" t="s">
        <v>19</v>
      </c>
      <c r="F18356" t="s">
        <v>0</v>
      </c>
      <c r="G18356" t="s">
        <v>6722</v>
      </c>
      <c r="H18356" t="s">
        <v>0</v>
      </c>
      <c r="I18356" s="2">
        <v>45898</v>
      </c>
      <c r="J18356" s="2">
        <v>45898</v>
      </c>
      <c r="K18356" s="3">
        <v>63650</v>
      </c>
      <c r="L18356" t="s">
        <v>1</v>
      </c>
      <c r="M18356" s="3">
        <v>63650</v>
      </c>
      <c r="N18356" t="s">
        <v>1</v>
      </c>
      <c r="O18356" t="s">
        <v>0</v>
      </c>
      <c r="P18356" t="s">
        <v>0</v>
      </c>
      <c r="Q18356" t="s">
        <v>34</v>
      </c>
      <c r="R18356" t="s">
        <v>0</v>
      </c>
    </row>
    <row r="18357" spans="1:18" x14ac:dyDescent="0.25">
      <c r="A18357" t="s">
        <v>2</v>
      </c>
      <c r="B18357" t="s">
        <v>17</v>
      </c>
      <c r="C18357" t="s">
        <v>18</v>
      </c>
      <c r="D18357" t="s">
        <v>5</v>
      </c>
      <c r="E18357" t="s">
        <v>19</v>
      </c>
      <c r="F18357" t="s">
        <v>0</v>
      </c>
      <c r="G18357" t="s">
        <v>3882</v>
      </c>
      <c r="H18357" t="s">
        <v>0</v>
      </c>
      <c r="I18357" s="2">
        <v>45710</v>
      </c>
      <c r="J18357" s="2">
        <v>45713</v>
      </c>
      <c r="K18357" s="3">
        <v>64350.83</v>
      </c>
      <c r="L18357" t="s">
        <v>1</v>
      </c>
      <c r="M18357" s="3">
        <v>64350.83</v>
      </c>
      <c r="N18357" t="s">
        <v>1</v>
      </c>
      <c r="O18357" t="s">
        <v>0</v>
      </c>
      <c r="P18357" t="s">
        <v>0</v>
      </c>
      <c r="Q18357" t="s">
        <v>21</v>
      </c>
      <c r="R18357" t="s">
        <v>0</v>
      </c>
    </row>
    <row r="18358" spans="1:18" x14ac:dyDescent="0.25">
      <c r="A18358" t="s">
        <v>2</v>
      </c>
      <c r="B18358" t="s">
        <v>29</v>
      </c>
      <c r="C18358" t="s">
        <v>30</v>
      </c>
      <c r="D18358" t="s">
        <v>5</v>
      </c>
      <c r="E18358" t="s">
        <v>19</v>
      </c>
      <c r="F18358" t="s">
        <v>0</v>
      </c>
      <c r="G18358" t="s">
        <v>7300</v>
      </c>
      <c r="H18358" t="s">
        <v>0</v>
      </c>
      <c r="I18358" s="2">
        <v>45847</v>
      </c>
      <c r="J18358" s="2">
        <v>45853</v>
      </c>
      <c r="K18358" s="3">
        <v>65017.32</v>
      </c>
      <c r="L18358" t="s">
        <v>1</v>
      </c>
      <c r="M18358" s="3">
        <v>65017.32</v>
      </c>
      <c r="N18358" t="s">
        <v>1</v>
      </c>
      <c r="O18358" t="s">
        <v>0</v>
      </c>
      <c r="P18358" t="s">
        <v>0</v>
      </c>
      <c r="Q18358" t="s">
        <v>45</v>
      </c>
      <c r="R18358" t="s">
        <v>0</v>
      </c>
    </row>
    <row r="18359" spans="1:18" x14ac:dyDescent="0.25">
      <c r="A18359" t="s">
        <v>2</v>
      </c>
      <c r="B18359" t="s">
        <v>29</v>
      </c>
      <c r="C18359" t="s">
        <v>30</v>
      </c>
      <c r="D18359" t="s">
        <v>5</v>
      </c>
      <c r="E18359" t="s">
        <v>19</v>
      </c>
      <c r="F18359" t="s">
        <v>0</v>
      </c>
      <c r="G18359" t="s">
        <v>8375</v>
      </c>
      <c r="H18359" t="s">
        <v>0</v>
      </c>
      <c r="I18359" s="2">
        <v>45755</v>
      </c>
      <c r="J18359" s="2">
        <v>45755</v>
      </c>
      <c r="K18359" s="3">
        <v>66607.83</v>
      </c>
      <c r="L18359" t="s">
        <v>1</v>
      </c>
      <c r="M18359" s="3">
        <v>66607.83</v>
      </c>
      <c r="N18359" t="s">
        <v>1</v>
      </c>
      <c r="O18359" t="s">
        <v>0</v>
      </c>
      <c r="P18359" t="s">
        <v>0</v>
      </c>
      <c r="Q18359" t="s">
        <v>107</v>
      </c>
      <c r="R18359" t="s">
        <v>0</v>
      </c>
    </row>
    <row r="18360" spans="1:18" x14ac:dyDescent="0.25">
      <c r="A18360" t="s">
        <v>2</v>
      </c>
      <c r="B18360" t="s">
        <v>29</v>
      </c>
      <c r="C18360" t="s">
        <v>30</v>
      </c>
      <c r="D18360" t="s">
        <v>5</v>
      </c>
      <c r="E18360" t="s">
        <v>19</v>
      </c>
      <c r="F18360" t="s">
        <v>0</v>
      </c>
      <c r="G18360" t="s">
        <v>4012</v>
      </c>
      <c r="H18360" t="s">
        <v>0</v>
      </c>
      <c r="I18360" s="2">
        <v>45715</v>
      </c>
      <c r="J18360" s="2">
        <v>45715</v>
      </c>
      <c r="K18360" s="3">
        <v>67796.67</v>
      </c>
      <c r="L18360" t="s">
        <v>1</v>
      </c>
      <c r="M18360" s="3">
        <v>67796.67</v>
      </c>
      <c r="N18360" t="s">
        <v>1</v>
      </c>
      <c r="O18360" t="s">
        <v>0</v>
      </c>
      <c r="P18360" t="s">
        <v>0</v>
      </c>
      <c r="Q18360" t="s">
        <v>379</v>
      </c>
      <c r="R18360" t="s">
        <v>0</v>
      </c>
    </row>
    <row r="18361" spans="1:18" x14ac:dyDescent="0.25">
      <c r="A18361" t="s">
        <v>2</v>
      </c>
      <c r="B18361" t="s">
        <v>17</v>
      </c>
      <c r="C18361" t="s">
        <v>18</v>
      </c>
      <c r="D18361" t="s">
        <v>5</v>
      </c>
      <c r="E18361" t="s">
        <v>19</v>
      </c>
      <c r="F18361" t="s">
        <v>0</v>
      </c>
      <c r="G18361" t="s">
        <v>5582</v>
      </c>
      <c r="H18361" t="s">
        <v>0</v>
      </c>
      <c r="I18361" s="2">
        <v>45986</v>
      </c>
      <c r="J18361" s="2">
        <v>45988</v>
      </c>
      <c r="K18361" s="3">
        <v>67818.23</v>
      </c>
      <c r="L18361" t="s">
        <v>1</v>
      </c>
      <c r="M18361" s="3">
        <v>67818.23</v>
      </c>
      <c r="N18361" t="s">
        <v>1</v>
      </c>
      <c r="O18361" t="s">
        <v>0</v>
      </c>
      <c r="P18361" t="s">
        <v>0</v>
      </c>
      <c r="Q18361" t="s">
        <v>21</v>
      </c>
      <c r="R18361" t="s">
        <v>0</v>
      </c>
    </row>
    <row r="18362" spans="1:18" x14ac:dyDescent="0.25">
      <c r="A18362" t="s">
        <v>2</v>
      </c>
      <c r="B18362" t="s">
        <v>29</v>
      </c>
      <c r="C18362" t="s">
        <v>30</v>
      </c>
      <c r="D18362" t="s">
        <v>5</v>
      </c>
      <c r="E18362" t="s">
        <v>19</v>
      </c>
      <c r="F18362" t="s">
        <v>0</v>
      </c>
      <c r="G18362" t="s">
        <v>6751</v>
      </c>
      <c r="H18362" t="s">
        <v>0</v>
      </c>
      <c r="I18362" s="2">
        <v>45726</v>
      </c>
      <c r="J18362" s="2">
        <v>45726</v>
      </c>
      <c r="K18362" s="3">
        <v>68103</v>
      </c>
      <c r="L18362" t="s">
        <v>257</v>
      </c>
      <c r="M18362" s="3">
        <v>62727.27</v>
      </c>
      <c r="N18362" t="s">
        <v>1</v>
      </c>
      <c r="O18362" t="s">
        <v>0</v>
      </c>
      <c r="P18362" t="s">
        <v>0</v>
      </c>
      <c r="Q18362" t="s">
        <v>379</v>
      </c>
      <c r="R18362" t="s">
        <v>0</v>
      </c>
    </row>
    <row r="18363" spans="1:18" x14ac:dyDescent="0.25">
      <c r="A18363" t="s">
        <v>2</v>
      </c>
      <c r="B18363" t="s">
        <v>29</v>
      </c>
      <c r="C18363" t="s">
        <v>30</v>
      </c>
      <c r="D18363" t="s">
        <v>5</v>
      </c>
      <c r="E18363" t="s">
        <v>19</v>
      </c>
      <c r="F18363" t="s">
        <v>0</v>
      </c>
      <c r="G18363" t="s">
        <v>8984</v>
      </c>
      <c r="H18363" t="s">
        <v>0</v>
      </c>
      <c r="I18363" s="2">
        <v>45727</v>
      </c>
      <c r="J18363" s="2">
        <v>45734</v>
      </c>
      <c r="K18363" s="3">
        <v>70978.45</v>
      </c>
      <c r="L18363" t="s">
        <v>1</v>
      </c>
      <c r="M18363" s="3">
        <v>70978.45</v>
      </c>
      <c r="N18363" t="s">
        <v>1</v>
      </c>
      <c r="O18363" t="s">
        <v>0</v>
      </c>
      <c r="P18363" t="s">
        <v>0</v>
      </c>
      <c r="Q18363" t="s">
        <v>45</v>
      </c>
      <c r="R18363" t="s">
        <v>0</v>
      </c>
    </row>
    <row r="18364" spans="1:18" x14ac:dyDescent="0.25">
      <c r="A18364" t="s">
        <v>2</v>
      </c>
      <c r="B18364" t="s">
        <v>29</v>
      </c>
      <c r="C18364" t="s">
        <v>30</v>
      </c>
      <c r="D18364" t="s">
        <v>5</v>
      </c>
      <c r="E18364" t="s">
        <v>19</v>
      </c>
      <c r="F18364" t="s">
        <v>0</v>
      </c>
      <c r="G18364" t="s">
        <v>9761</v>
      </c>
      <c r="H18364" t="s">
        <v>0</v>
      </c>
      <c r="I18364" s="2">
        <v>45939</v>
      </c>
      <c r="J18364" s="2">
        <v>45987</v>
      </c>
      <c r="K18364" s="3">
        <v>72094.8</v>
      </c>
      <c r="L18364" t="s">
        <v>1</v>
      </c>
      <c r="M18364" s="3">
        <v>72094.8</v>
      </c>
      <c r="N18364" t="s">
        <v>1</v>
      </c>
      <c r="O18364" t="s">
        <v>0</v>
      </c>
      <c r="P18364" t="s">
        <v>0</v>
      </c>
      <c r="Q18364" t="s">
        <v>45</v>
      </c>
      <c r="R18364" t="s">
        <v>0</v>
      </c>
    </row>
    <row r="18365" spans="1:18" x14ac:dyDescent="0.25">
      <c r="A18365" t="s">
        <v>2</v>
      </c>
      <c r="B18365" t="s">
        <v>17</v>
      </c>
      <c r="C18365" t="s">
        <v>18</v>
      </c>
      <c r="D18365" t="s">
        <v>5</v>
      </c>
      <c r="E18365" t="s">
        <v>19</v>
      </c>
      <c r="F18365" t="s">
        <v>0</v>
      </c>
      <c r="G18365" t="s">
        <v>12433</v>
      </c>
      <c r="H18365" t="s">
        <v>0</v>
      </c>
      <c r="I18365" s="2">
        <v>46001</v>
      </c>
      <c r="J18365" s="2">
        <v>46002</v>
      </c>
      <c r="K18365" s="3">
        <v>72380.98</v>
      </c>
      <c r="L18365" t="s">
        <v>1</v>
      </c>
      <c r="M18365" s="3">
        <v>72380.98</v>
      </c>
      <c r="N18365" t="s">
        <v>1</v>
      </c>
      <c r="O18365" t="s">
        <v>0</v>
      </c>
      <c r="P18365" t="s">
        <v>0</v>
      </c>
      <c r="Q18365" t="s">
        <v>21</v>
      </c>
      <c r="R18365" t="s">
        <v>0</v>
      </c>
    </row>
    <row r="18366" spans="1:18" x14ac:dyDescent="0.25">
      <c r="A18366" t="s">
        <v>2</v>
      </c>
      <c r="B18366" t="s">
        <v>22</v>
      </c>
      <c r="C18366" t="s">
        <v>23</v>
      </c>
      <c r="D18366" t="s">
        <v>5</v>
      </c>
      <c r="E18366" t="s">
        <v>255</v>
      </c>
      <c r="F18366" t="s">
        <v>0</v>
      </c>
      <c r="G18366" t="s">
        <v>7652</v>
      </c>
      <c r="H18366" t="s">
        <v>0</v>
      </c>
      <c r="I18366" s="2">
        <v>45714</v>
      </c>
      <c r="J18366" s="2">
        <v>45747</v>
      </c>
      <c r="K18366" s="3">
        <v>72709.37</v>
      </c>
      <c r="L18366" t="s">
        <v>1</v>
      </c>
      <c r="M18366" s="3">
        <v>72709.37</v>
      </c>
      <c r="N18366" t="s">
        <v>1</v>
      </c>
      <c r="O18366" t="s">
        <v>0</v>
      </c>
      <c r="P18366" t="s">
        <v>0</v>
      </c>
      <c r="Q18366" t="s">
        <v>45</v>
      </c>
      <c r="R18366" t="s">
        <v>0</v>
      </c>
    </row>
    <row r="18367" spans="1:18" x14ac:dyDescent="0.25">
      <c r="A18367" t="s">
        <v>2</v>
      </c>
      <c r="B18367" t="s">
        <v>1081</v>
      </c>
      <c r="C18367" t="s">
        <v>1082</v>
      </c>
      <c r="D18367" t="s">
        <v>5</v>
      </c>
      <c r="E18367" t="s">
        <v>187</v>
      </c>
      <c r="F18367" t="s">
        <v>0</v>
      </c>
      <c r="G18367" t="s">
        <v>383</v>
      </c>
      <c r="H18367" t="s">
        <v>1721</v>
      </c>
      <c r="I18367" s="2">
        <v>45748</v>
      </c>
      <c r="J18367" s="2">
        <v>45748</v>
      </c>
      <c r="K18367" s="3">
        <v>73323</v>
      </c>
      <c r="L18367" t="s">
        <v>1</v>
      </c>
      <c r="M18367" s="3">
        <v>73323</v>
      </c>
      <c r="N18367" t="s">
        <v>1</v>
      </c>
      <c r="O18367" t="s">
        <v>0</v>
      </c>
      <c r="P18367" t="s">
        <v>0</v>
      </c>
      <c r="Q18367" t="s">
        <v>0</v>
      </c>
      <c r="R18367" t="s">
        <v>0</v>
      </c>
    </row>
    <row r="18368" spans="1:18" x14ac:dyDescent="0.25">
      <c r="A18368" t="s">
        <v>2</v>
      </c>
      <c r="B18368" t="s">
        <v>1780</v>
      </c>
      <c r="C18368" t="s">
        <v>1781</v>
      </c>
      <c r="D18368" t="s">
        <v>5</v>
      </c>
      <c r="E18368" t="s">
        <v>26</v>
      </c>
      <c r="F18368" t="s">
        <v>0</v>
      </c>
      <c r="G18368" t="s">
        <v>7480</v>
      </c>
      <c r="H18368" t="s">
        <v>0</v>
      </c>
      <c r="I18368" s="2">
        <v>45833</v>
      </c>
      <c r="J18368" s="2">
        <v>45838</v>
      </c>
      <c r="K18368" s="3">
        <v>73640.710000000006</v>
      </c>
      <c r="L18368" t="s">
        <v>1</v>
      </c>
      <c r="M18368" s="3">
        <v>73640.710000000006</v>
      </c>
      <c r="N18368" t="s">
        <v>1</v>
      </c>
      <c r="O18368" t="s">
        <v>0</v>
      </c>
      <c r="P18368" t="s">
        <v>0</v>
      </c>
      <c r="Q18368" t="s">
        <v>21</v>
      </c>
      <c r="R18368" t="s">
        <v>0</v>
      </c>
    </row>
    <row r="18369" spans="1:18" x14ac:dyDescent="0.25">
      <c r="A18369" t="s">
        <v>2</v>
      </c>
      <c r="B18369" t="s">
        <v>29</v>
      </c>
      <c r="C18369" t="s">
        <v>30</v>
      </c>
      <c r="D18369" t="s">
        <v>5</v>
      </c>
      <c r="E18369" t="s">
        <v>19</v>
      </c>
      <c r="F18369" t="s">
        <v>0</v>
      </c>
      <c r="G18369" t="s">
        <v>44</v>
      </c>
      <c r="H18369" t="s">
        <v>0</v>
      </c>
      <c r="I18369" s="2">
        <v>45637</v>
      </c>
      <c r="J18369" s="2">
        <v>45686</v>
      </c>
      <c r="K18369" s="3">
        <v>76077.600000000006</v>
      </c>
      <c r="L18369" t="s">
        <v>1</v>
      </c>
      <c r="M18369" s="3">
        <v>76077.600000000006</v>
      </c>
      <c r="N18369" t="s">
        <v>1</v>
      </c>
      <c r="O18369" t="s">
        <v>0</v>
      </c>
      <c r="P18369" t="s">
        <v>0</v>
      </c>
      <c r="Q18369" t="s">
        <v>45</v>
      </c>
      <c r="R18369" t="s">
        <v>0</v>
      </c>
    </row>
    <row r="18370" spans="1:18" x14ac:dyDescent="0.25">
      <c r="A18370" t="s">
        <v>2</v>
      </c>
      <c r="B18370" t="s">
        <v>29</v>
      </c>
      <c r="C18370" t="s">
        <v>30</v>
      </c>
      <c r="D18370" t="s">
        <v>5</v>
      </c>
      <c r="E18370" t="s">
        <v>19</v>
      </c>
      <c r="F18370" t="s">
        <v>0</v>
      </c>
      <c r="G18370" t="s">
        <v>4592</v>
      </c>
      <c r="H18370" t="s">
        <v>0</v>
      </c>
      <c r="I18370" s="2">
        <v>45694</v>
      </c>
      <c r="J18370" s="2">
        <v>45694</v>
      </c>
      <c r="K18370" s="3">
        <v>78000</v>
      </c>
      <c r="L18370" t="s">
        <v>1</v>
      </c>
      <c r="M18370" s="3">
        <v>78000</v>
      </c>
      <c r="N18370" t="s">
        <v>1</v>
      </c>
      <c r="O18370" t="s">
        <v>0</v>
      </c>
      <c r="P18370" t="s">
        <v>0</v>
      </c>
      <c r="Q18370" t="s">
        <v>3207</v>
      </c>
      <c r="R18370" t="s">
        <v>0</v>
      </c>
    </row>
    <row r="18371" spans="1:18" x14ac:dyDescent="0.25">
      <c r="A18371" t="s">
        <v>2</v>
      </c>
      <c r="B18371" t="s">
        <v>29</v>
      </c>
      <c r="C18371" t="s">
        <v>30</v>
      </c>
      <c r="D18371" t="s">
        <v>5</v>
      </c>
      <c r="E18371" t="s">
        <v>19</v>
      </c>
      <c r="F18371" t="s">
        <v>0</v>
      </c>
      <c r="G18371" t="s">
        <v>18357</v>
      </c>
      <c r="H18371" t="s">
        <v>0</v>
      </c>
      <c r="I18371" s="2">
        <v>45930</v>
      </c>
      <c r="J18371" s="2">
        <v>45931</v>
      </c>
      <c r="K18371" s="3">
        <v>78741</v>
      </c>
      <c r="L18371" t="s">
        <v>1</v>
      </c>
      <c r="M18371" s="3">
        <v>78741</v>
      </c>
      <c r="N18371" t="s">
        <v>1</v>
      </c>
      <c r="O18371" t="s">
        <v>0</v>
      </c>
      <c r="P18371" t="s">
        <v>0</v>
      </c>
      <c r="Q18371" t="s">
        <v>3207</v>
      </c>
      <c r="R18371" t="s">
        <v>0</v>
      </c>
    </row>
    <row r="18372" spans="1:18" x14ac:dyDescent="0.25">
      <c r="A18372" t="s">
        <v>2</v>
      </c>
      <c r="B18372" t="s">
        <v>29</v>
      </c>
      <c r="C18372" t="s">
        <v>30</v>
      </c>
      <c r="D18372" t="s">
        <v>5</v>
      </c>
      <c r="E18372" t="s">
        <v>19</v>
      </c>
      <c r="F18372" t="s">
        <v>0</v>
      </c>
      <c r="G18372" t="s">
        <v>1076</v>
      </c>
      <c r="H18372" t="s">
        <v>0</v>
      </c>
      <c r="I18372" s="2">
        <v>45818</v>
      </c>
      <c r="J18372" s="2">
        <v>45818</v>
      </c>
      <c r="K18372" s="3">
        <v>78927.39</v>
      </c>
      <c r="L18372" t="s">
        <v>1</v>
      </c>
      <c r="M18372" s="3">
        <v>78927.39</v>
      </c>
      <c r="N18372" t="s">
        <v>1</v>
      </c>
      <c r="O18372" t="s">
        <v>0</v>
      </c>
      <c r="P18372" t="s">
        <v>0</v>
      </c>
      <c r="Q18372" t="s">
        <v>379</v>
      </c>
      <c r="R18372" t="s">
        <v>0</v>
      </c>
    </row>
    <row r="18373" spans="1:18" x14ac:dyDescent="0.25">
      <c r="A18373" t="s">
        <v>2</v>
      </c>
      <c r="B18373" t="s">
        <v>17</v>
      </c>
      <c r="C18373" t="s">
        <v>18</v>
      </c>
      <c r="D18373" t="s">
        <v>5</v>
      </c>
      <c r="E18373" t="s">
        <v>19</v>
      </c>
      <c r="F18373" t="s">
        <v>0</v>
      </c>
      <c r="G18373" t="s">
        <v>12428</v>
      </c>
      <c r="H18373" t="s">
        <v>0</v>
      </c>
      <c r="I18373" s="2">
        <v>45999</v>
      </c>
      <c r="J18373" s="2">
        <v>46002</v>
      </c>
      <c r="K18373" s="3">
        <v>79003.05</v>
      </c>
      <c r="L18373" t="s">
        <v>1</v>
      </c>
      <c r="M18373" s="3">
        <v>79003.05</v>
      </c>
      <c r="N18373" t="s">
        <v>1</v>
      </c>
      <c r="O18373" t="s">
        <v>0</v>
      </c>
      <c r="P18373" t="s">
        <v>0</v>
      </c>
      <c r="Q18373" t="s">
        <v>21</v>
      </c>
      <c r="R18373" t="s">
        <v>0</v>
      </c>
    </row>
    <row r="18374" spans="1:18" x14ac:dyDescent="0.25">
      <c r="A18374" t="s">
        <v>2</v>
      </c>
      <c r="B18374" t="s">
        <v>29</v>
      </c>
      <c r="C18374" t="s">
        <v>30</v>
      </c>
      <c r="D18374" t="s">
        <v>5</v>
      </c>
      <c r="E18374" t="s">
        <v>19</v>
      </c>
      <c r="F18374" t="s">
        <v>0</v>
      </c>
      <c r="G18374" t="s">
        <v>3206</v>
      </c>
      <c r="H18374" t="s">
        <v>0</v>
      </c>
      <c r="I18374" s="2">
        <v>45799</v>
      </c>
      <c r="J18374" s="2">
        <v>45803</v>
      </c>
      <c r="K18374" s="3">
        <v>80340</v>
      </c>
      <c r="L18374" t="s">
        <v>1</v>
      </c>
      <c r="M18374" s="3">
        <v>80340</v>
      </c>
      <c r="N18374" t="s">
        <v>1</v>
      </c>
      <c r="O18374" t="s">
        <v>0</v>
      </c>
      <c r="P18374" t="s">
        <v>0</v>
      </c>
      <c r="Q18374" t="s">
        <v>3207</v>
      </c>
      <c r="R18374" t="s">
        <v>0</v>
      </c>
    </row>
    <row r="18375" spans="1:18" x14ac:dyDescent="0.25">
      <c r="A18375" t="s">
        <v>2</v>
      </c>
      <c r="B18375" t="s">
        <v>29</v>
      </c>
      <c r="C18375" t="s">
        <v>30</v>
      </c>
      <c r="D18375" t="s">
        <v>5</v>
      </c>
      <c r="E18375" t="s">
        <v>19</v>
      </c>
      <c r="F18375" t="s">
        <v>0</v>
      </c>
      <c r="G18375" t="s">
        <v>8506</v>
      </c>
      <c r="H18375" t="s">
        <v>0</v>
      </c>
      <c r="I18375" s="2">
        <v>45770</v>
      </c>
      <c r="J18375" s="2">
        <v>45821</v>
      </c>
      <c r="K18375" s="3">
        <v>80916.75</v>
      </c>
      <c r="L18375" t="s">
        <v>1</v>
      </c>
      <c r="M18375" s="3">
        <v>80916.75</v>
      </c>
      <c r="N18375" t="s">
        <v>1</v>
      </c>
      <c r="O18375" t="s">
        <v>0</v>
      </c>
      <c r="P18375" t="s">
        <v>0</v>
      </c>
      <c r="Q18375" t="s">
        <v>1078</v>
      </c>
      <c r="R18375" t="s">
        <v>0</v>
      </c>
    </row>
    <row r="18376" spans="1:18" x14ac:dyDescent="0.25">
      <c r="A18376" t="s">
        <v>2</v>
      </c>
      <c r="B18376" t="s">
        <v>29</v>
      </c>
      <c r="C18376" t="s">
        <v>30</v>
      </c>
      <c r="D18376" t="s">
        <v>5</v>
      </c>
      <c r="E18376" t="s">
        <v>19</v>
      </c>
      <c r="F18376" t="s">
        <v>0</v>
      </c>
      <c r="G18376" t="s">
        <v>4205</v>
      </c>
      <c r="H18376" t="s">
        <v>0</v>
      </c>
      <c r="I18376" s="2">
        <v>45749</v>
      </c>
      <c r="J18376" s="2">
        <v>45750</v>
      </c>
      <c r="K18376" s="3">
        <v>81112.3</v>
      </c>
      <c r="L18376" t="s">
        <v>1</v>
      </c>
      <c r="M18376" s="3">
        <v>81112.3</v>
      </c>
      <c r="N18376" t="s">
        <v>1</v>
      </c>
      <c r="O18376" t="s">
        <v>0</v>
      </c>
      <c r="P18376" t="s">
        <v>0</v>
      </c>
      <c r="Q18376" t="s">
        <v>379</v>
      </c>
      <c r="R18376" t="s">
        <v>0</v>
      </c>
    </row>
    <row r="18377" spans="1:18" x14ac:dyDescent="0.25">
      <c r="A18377" t="s">
        <v>2</v>
      </c>
      <c r="B18377" t="s">
        <v>29</v>
      </c>
      <c r="C18377" t="s">
        <v>30</v>
      </c>
      <c r="D18377" t="s">
        <v>5</v>
      </c>
      <c r="E18377" t="s">
        <v>19</v>
      </c>
      <c r="F18377" t="s">
        <v>0</v>
      </c>
      <c r="G18377" t="s">
        <v>6266</v>
      </c>
      <c r="H18377" t="s">
        <v>0</v>
      </c>
      <c r="I18377" s="2">
        <v>45978</v>
      </c>
      <c r="J18377" s="2">
        <v>45979</v>
      </c>
      <c r="K18377" s="3">
        <v>81120</v>
      </c>
      <c r="L18377" t="s">
        <v>1</v>
      </c>
      <c r="M18377" s="3">
        <v>81120</v>
      </c>
      <c r="N18377" t="s">
        <v>1</v>
      </c>
      <c r="O18377" t="s">
        <v>0</v>
      </c>
      <c r="P18377" t="s">
        <v>0</v>
      </c>
      <c r="Q18377" t="s">
        <v>3207</v>
      </c>
      <c r="R18377" t="s">
        <v>0</v>
      </c>
    </row>
    <row r="18378" spans="1:18" x14ac:dyDescent="0.25">
      <c r="A18378" t="s">
        <v>2</v>
      </c>
      <c r="B18378" t="s">
        <v>29</v>
      </c>
      <c r="C18378" t="s">
        <v>30</v>
      </c>
      <c r="D18378" t="s">
        <v>5</v>
      </c>
      <c r="E18378" t="s">
        <v>19</v>
      </c>
      <c r="F18378" t="s">
        <v>0</v>
      </c>
      <c r="G18378" t="s">
        <v>9353</v>
      </c>
      <c r="H18378" t="s">
        <v>0</v>
      </c>
      <c r="I18378" s="2">
        <v>45835</v>
      </c>
      <c r="J18378" s="2">
        <v>45838</v>
      </c>
      <c r="K18378" s="3">
        <v>83499</v>
      </c>
      <c r="L18378" t="s">
        <v>1</v>
      </c>
      <c r="M18378" s="3">
        <v>83499</v>
      </c>
      <c r="N18378" t="s">
        <v>1</v>
      </c>
      <c r="O18378" t="s">
        <v>0</v>
      </c>
      <c r="P18378" t="s">
        <v>0</v>
      </c>
      <c r="Q18378" t="s">
        <v>3207</v>
      </c>
      <c r="R18378" t="s">
        <v>0</v>
      </c>
    </row>
    <row r="18379" spans="1:18" x14ac:dyDescent="0.25">
      <c r="A18379" t="s">
        <v>2</v>
      </c>
      <c r="B18379" t="s">
        <v>29</v>
      </c>
      <c r="C18379" t="s">
        <v>30</v>
      </c>
      <c r="D18379" t="s">
        <v>5</v>
      </c>
      <c r="E18379" t="s">
        <v>19</v>
      </c>
      <c r="F18379" t="s">
        <v>0</v>
      </c>
      <c r="G18379" t="s">
        <v>5524</v>
      </c>
      <c r="H18379" t="s">
        <v>0</v>
      </c>
      <c r="I18379" s="2">
        <v>45811</v>
      </c>
      <c r="J18379" s="2">
        <v>45859</v>
      </c>
      <c r="K18379" s="3">
        <v>85733.39</v>
      </c>
      <c r="L18379" t="s">
        <v>1</v>
      </c>
      <c r="M18379" s="3">
        <v>85733.39</v>
      </c>
      <c r="N18379" t="s">
        <v>1</v>
      </c>
      <c r="O18379" t="s">
        <v>0</v>
      </c>
      <c r="P18379" t="s">
        <v>0</v>
      </c>
      <c r="Q18379" t="s">
        <v>45</v>
      </c>
      <c r="R18379" t="s">
        <v>0</v>
      </c>
    </row>
    <row r="18380" spans="1:18" x14ac:dyDescent="0.25">
      <c r="A18380" t="s">
        <v>2</v>
      </c>
      <c r="B18380" t="s">
        <v>29</v>
      </c>
      <c r="C18380" t="s">
        <v>30</v>
      </c>
      <c r="D18380" t="s">
        <v>5</v>
      </c>
      <c r="E18380" t="s">
        <v>19</v>
      </c>
      <c r="F18380" t="s">
        <v>0</v>
      </c>
      <c r="G18380" t="s">
        <v>2848</v>
      </c>
      <c r="H18380" t="s">
        <v>0</v>
      </c>
      <c r="I18380" s="2">
        <v>45615</v>
      </c>
      <c r="J18380" s="2">
        <v>45666</v>
      </c>
      <c r="K18380" s="3">
        <v>85791.65</v>
      </c>
      <c r="L18380" t="s">
        <v>1</v>
      </c>
      <c r="M18380" s="3">
        <v>85791.65</v>
      </c>
      <c r="N18380" t="s">
        <v>1</v>
      </c>
      <c r="O18380" t="s">
        <v>0</v>
      </c>
      <c r="P18380" t="s">
        <v>0</v>
      </c>
      <c r="Q18380" t="s">
        <v>45</v>
      </c>
      <c r="R18380" t="s">
        <v>0</v>
      </c>
    </row>
    <row r="18381" spans="1:18" x14ac:dyDescent="0.25">
      <c r="A18381" t="s">
        <v>2</v>
      </c>
      <c r="B18381" t="s">
        <v>29</v>
      </c>
      <c r="C18381" t="s">
        <v>30</v>
      </c>
      <c r="D18381" t="s">
        <v>5</v>
      </c>
      <c r="E18381" t="s">
        <v>19</v>
      </c>
      <c r="F18381" t="s">
        <v>0</v>
      </c>
      <c r="G18381" t="s">
        <v>5951</v>
      </c>
      <c r="H18381" t="s">
        <v>0</v>
      </c>
      <c r="I18381" s="2">
        <v>45728</v>
      </c>
      <c r="J18381" s="2">
        <v>45736</v>
      </c>
      <c r="K18381" s="3">
        <v>88629.95</v>
      </c>
      <c r="L18381" t="s">
        <v>1</v>
      </c>
      <c r="M18381" s="3">
        <v>88629.95</v>
      </c>
      <c r="N18381" t="s">
        <v>1</v>
      </c>
      <c r="O18381" t="s">
        <v>0</v>
      </c>
      <c r="P18381" t="s">
        <v>0</v>
      </c>
      <c r="Q18381" t="s">
        <v>45</v>
      </c>
      <c r="R18381" t="s">
        <v>0</v>
      </c>
    </row>
    <row r="18382" spans="1:18" x14ac:dyDescent="0.25">
      <c r="A18382" t="s">
        <v>2</v>
      </c>
      <c r="B18382" t="s">
        <v>29</v>
      </c>
      <c r="C18382" t="s">
        <v>30</v>
      </c>
      <c r="D18382" t="s">
        <v>5</v>
      </c>
      <c r="E18382" t="s">
        <v>19</v>
      </c>
      <c r="F18382" t="s">
        <v>0</v>
      </c>
      <c r="G18382" t="s">
        <v>4653</v>
      </c>
      <c r="H18382" t="s">
        <v>0</v>
      </c>
      <c r="I18382" s="2">
        <v>45831</v>
      </c>
      <c r="J18382" s="2">
        <v>45831</v>
      </c>
      <c r="K18382" s="3">
        <v>93418.63</v>
      </c>
      <c r="L18382" t="s">
        <v>1</v>
      </c>
      <c r="M18382" s="3">
        <v>93418.63</v>
      </c>
      <c r="N18382" t="s">
        <v>1</v>
      </c>
      <c r="O18382" t="s">
        <v>0</v>
      </c>
      <c r="P18382" t="s">
        <v>0</v>
      </c>
      <c r="Q18382" t="s">
        <v>379</v>
      </c>
      <c r="R18382" t="s">
        <v>0</v>
      </c>
    </row>
    <row r="18383" spans="1:18" x14ac:dyDescent="0.25">
      <c r="A18383" t="s">
        <v>2</v>
      </c>
      <c r="B18383" t="s">
        <v>29</v>
      </c>
      <c r="C18383" t="s">
        <v>30</v>
      </c>
      <c r="D18383" t="s">
        <v>5</v>
      </c>
      <c r="E18383" t="s">
        <v>19</v>
      </c>
      <c r="F18383" t="s">
        <v>0</v>
      </c>
      <c r="G18383" t="s">
        <v>9806</v>
      </c>
      <c r="H18383" t="s">
        <v>0</v>
      </c>
      <c r="I18383" s="2">
        <v>45741</v>
      </c>
      <c r="J18383" s="2">
        <v>45785</v>
      </c>
      <c r="K18383" s="3">
        <v>93576.58</v>
      </c>
      <c r="L18383" t="s">
        <v>1</v>
      </c>
      <c r="M18383" s="3">
        <v>93576.58</v>
      </c>
      <c r="N18383" t="s">
        <v>1</v>
      </c>
      <c r="O18383" t="s">
        <v>0</v>
      </c>
      <c r="P18383" t="s">
        <v>0</v>
      </c>
      <c r="Q18383" t="s">
        <v>45</v>
      </c>
      <c r="R18383" t="s">
        <v>0</v>
      </c>
    </row>
    <row r="18384" spans="1:18" x14ac:dyDescent="0.25">
      <c r="A18384" t="s">
        <v>2</v>
      </c>
      <c r="B18384" t="s">
        <v>29</v>
      </c>
      <c r="C18384" t="s">
        <v>30</v>
      </c>
      <c r="D18384" t="s">
        <v>5</v>
      </c>
      <c r="E18384" t="s">
        <v>19</v>
      </c>
      <c r="F18384" t="s">
        <v>0</v>
      </c>
      <c r="G18384" t="s">
        <v>5496</v>
      </c>
      <c r="H18384" t="s">
        <v>0</v>
      </c>
      <c r="I18384" s="2">
        <v>45742</v>
      </c>
      <c r="J18384" s="2">
        <v>45796</v>
      </c>
      <c r="K18384" s="3">
        <v>95219.62</v>
      </c>
      <c r="L18384" t="s">
        <v>1</v>
      </c>
      <c r="M18384" s="3">
        <v>95219.62</v>
      </c>
      <c r="N18384" t="s">
        <v>1</v>
      </c>
      <c r="O18384" t="s">
        <v>0</v>
      </c>
      <c r="P18384" t="s">
        <v>0</v>
      </c>
      <c r="Q18384" t="s">
        <v>45</v>
      </c>
      <c r="R18384" t="s">
        <v>0</v>
      </c>
    </row>
    <row r="18385" spans="1:18" x14ac:dyDescent="0.25">
      <c r="A18385" t="s">
        <v>2</v>
      </c>
      <c r="B18385" t="s">
        <v>14</v>
      </c>
      <c r="C18385" t="s">
        <v>15</v>
      </c>
      <c r="D18385" t="s">
        <v>5</v>
      </c>
      <c r="E18385" t="s">
        <v>11</v>
      </c>
      <c r="F18385" t="s">
        <v>0</v>
      </c>
      <c r="G18385" t="s">
        <v>1889</v>
      </c>
      <c r="H18385" t="s">
        <v>0</v>
      </c>
      <c r="I18385" s="2">
        <v>45868</v>
      </c>
      <c r="J18385" s="2">
        <v>45961</v>
      </c>
      <c r="K18385" s="3">
        <v>96249.919999999998</v>
      </c>
      <c r="L18385" t="s">
        <v>1</v>
      </c>
      <c r="M18385" s="3">
        <v>96249.919999999998</v>
      </c>
      <c r="N18385" t="s">
        <v>1</v>
      </c>
      <c r="O18385" t="s">
        <v>0</v>
      </c>
      <c r="P18385" t="s">
        <v>0</v>
      </c>
      <c r="Q18385" t="s">
        <v>240</v>
      </c>
      <c r="R18385" t="s">
        <v>0</v>
      </c>
    </row>
    <row r="18386" spans="1:18" x14ac:dyDescent="0.25">
      <c r="A18386" t="s">
        <v>2</v>
      </c>
      <c r="B18386" t="s">
        <v>29</v>
      </c>
      <c r="C18386" t="s">
        <v>30</v>
      </c>
      <c r="D18386" t="s">
        <v>5</v>
      </c>
      <c r="E18386" t="s">
        <v>19</v>
      </c>
      <c r="F18386" t="s">
        <v>0</v>
      </c>
      <c r="G18386" t="s">
        <v>5346</v>
      </c>
      <c r="H18386" t="s">
        <v>0</v>
      </c>
      <c r="I18386" s="2">
        <v>45863</v>
      </c>
      <c r="J18386" s="2">
        <v>45917</v>
      </c>
      <c r="K18386" s="3">
        <v>99082.28</v>
      </c>
      <c r="L18386" t="s">
        <v>1</v>
      </c>
      <c r="M18386" s="3">
        <v>99082.28</v>
      </c>
      <c r="N18386" t="s">
        <v>1</v>
      </c>
      <c r="O18386" t="s">
        <v>0</v>
      </c>
      <c r="P18386" t="s">
        <v>0</v>
      </c>
      <c r="Q18386" t="s">
        <v>379</v>
      </c>
      <c r="R18386" t="s">
        <v>0</v>
      </c>
    </row>
    <row r="18387" spans="1:18" x14ac:dyDescent="0.25">
      <c r="A18387" t="s">
        <v>2</v>
      </c>
      <c r="B18387" t="s">
        <v>29</v>
      </c>
      <c r="C18387" t="s">
        <v>30</v>
      </c>
      <c r="D18387" t="s">
        <v>5</v>
      </c>
      <c r="E18387" t="s">
        <v>19</v>
      </c>
      <c r="F18387" t="s">
        <v>0</v>
      </c>
      <c r="G18387" t="s">
        <v>1994</v>
      </c>
      <c r="H18387" t="s">
        <v>0</v>
      </c>
      <c r="I18387" s="2">
        <v>45707</v>
      </c>
      <c r="J18387" s="2">
        <v>45712</v>
      </c>
      <c r="K18387" s="3">
        <v>100780.67</v>
      </c>
      <c r="L18387" t="s">
        <v>1</v>
      </c>
      <c r="M18387" s="3">
        <v>100780.67</v>
      </c>
      <c r="N18387" t="s">
        <v>1</v>
      </c>
      <c r="O18387" t="s">
        <v>0</v>
      </c>
      <c r="P18387" t="s">
        <v>0</v>
      </c>
      <c r="Q18387" t="s">
        <v>45</v>
      </c>
      <c r="R18387" t="s">
        <v>0</v>
      </c>
    </row>
    <row r="18388" spans="1:18" x14ac:dyDescent="0.25">
      <c r="A18388" t="s">
        <v>2</v>
      </c>
      <c r="B18388" t="s">
        <v>29</v>
      </c>
      <c r="C18388" t="s">
        <v>30</v>
      </c>
      <c r="D18388" t="s">
        <v>5</v>
      </c>
      <c r="E18388" t="s">
        <v>19</v>
      </c>
      <c r="F18388" t="s">
        <v>0</v>
      </c>
      <c r="G18388" t="s">
        <v>7135</v>
      </c>
      <c r="H18388" t="s">
        <v>0</v>
      </c>
      <c r="I18388" s="2">
        <v>45896</v>
      </c>
      <c r="J18388" s="2">
        <v>45897</v>
      </c>
      <c r="K18388" s="3">
        <v>101631.4</v>
      </c>
      <c r="L18388" t="s">
        <v>1</v>
      </c>
      <c r="M18388" s="3">
        <v>101631.4</v>
      </c>
      <c r="N18388" t="s">
        <v>1</v>
      </c>
      <c r="O18388" t="s">
        <v>0</v>
      </c>
      <c r="P18388" t="s">
        <v>0</v>
      </c>
      <c r="Q18388" t="s">
        <v>3714</v>
      </c>
      <c r="R18388" t="s">
        <v>0</v>
      </c>
    </row>
    <row r="18389" spans="1:18" x14ac:dyDescent="0.25">
      <c r="A18389" t="s">
        <v>2</v>
      </c>
      <c r="B18389" t="s">
        <v>1098</v>
      </c>
      <c r="C18389" t="s">
        <v>1099</v>
      </c>
      <c r="D18389" t="s">
        <v>5</v>
      </c>
      <c r="E18389" t="s">
        <v>19</v>
      </c>
      <c r="F18389" t="s">
        <v>0</v>
      </c>
      <c r="G18389" t="s">
        <v>3486</v>
      </c>
      <c r="H18389" t="s">
        <v>0</v>
      </c>
      <c r="I18389" s="2">
        <v>45672</v>
      </c>
      <c r="J18389" s="2">
        <v>45673</v>
      </c>
      <c r="K18389" s="3">
        <v>102546.38</v>
      </c>
      <c r="L18389" t="s">
        <v>1</v>
      </c>
      <c r="M18389" s="3">
        <v>102546.38</v>
      </c>
      <c r="N18389" t="s">
        <v>1</v>
      </c>
      <c r="O18389" t="s">
        <v>0</v>
      </c>
      <c r="P18389" t="s">
        <v>0</v>
      </c>
      <c r="Q18389" t="s">
        <v>1310</v>
      </c>
      <c r="R18389" t="s">
        <v>0</v>
      </c>
    </row>
    <row r="18390" spans="1:18" x14ac:dyDescent="0.25">
      <c r="A18390" t="s">
        <v>2</v>
      </c>
      <c r="B18390" t="s">
        <v>29</v>
      </c>
      <c r="C18390" t="s">
        <v>30</v>
      </c>
      <c r="D18390" t="s">
        <v>5</v>
      </c>
      <c r="E18390" t="s">
        <v>19</v>
      </c>
      <c r="F18390" t="s">
        <v>0</v>
      </c>
      <c r="G18390" t="s">
        <v>489</v>
      </c>
      <c r="H18390" t="s">
        <v>0</v>
      </c>
      <c r="I18390" s="2">
        <v>45796</v>
      </c>
      <c r="J18390" s="2">
        <v>45866</v>
      </c>
      <c r="K18390" s="3">
        <v>103999.57</v>
      </c>
      <c r="L18390" t="s">
        <v>1</v>
      </c>
      <c r="M18390" s="3">
        <v>103999.57</v>
      </c>
      <c r="N18390" t="s">
        <v>1</v>
      </c>
      <c r="O18390" t="s">
        <v>0</v>
      </c>
      <c r="P18390" t="s">
        <v>0</v>
      </c>
      <c r="Q18390" t="s">
        <v>45</v>
      </c>
      <c r="R18390" t="s">
        <v>0</v>
      </c>
    </row>
    <row r="18391" spans="1:18" x14ac:dyDescent="0.25">
      <c r="A18391" t="s">
        <v>2</v>
      </c>
      <c r="B18391" t="s">
        <v>29</v>
      </c>
      <c r="C18391" t="s">
        <v>30</v>
      </c>
      <c r="D18391" t="s">
        <v>5</v>
      </c>
      <c r="E18391" t="s">
        <v>19</v>
      </c>
      <c r="F18391" t="s">
        <v>0</v>
      </c>
      <c r="G18391" t="s">
        <v>3849</v>
      </c>
      <c r="H18391" t="s">
        <v>0</v>
      </c>
      <c r="I18391" s="2">
        <v>45588</v>
      </c>
      <c r="J18391" s="2">
        <v>45666</v>
      </c>
      <c r="K18391" s="3">
        <v>104057.19</v>
      </c>
      <c r="L18391" t="s">
        <v>257</v>
      </c>
      <c r="M18391" s="3">
        <v>101163.91</v>
      </c>
      <c r="N18391" t="s">
        <v>1</v>
      </c>
      <c r="O18391" t="s">
        <v>0</v>
      </c>
      <c r="P18391" t="s">
        <v>0</v>
      </c>
      <c r="Q18391" t="s">
        <v>379</v>
      </c>
      <c r="R18391" t="s">
        <v>0</v>
      </c>
    </row>
    <row r="18392" spans="1:18" x14ac:dyDescent="0.25">
      <c r="A18392" t="s">
        <v>2</v>
      </c>
      <c r="B18392" t="s">
        <v>29</v>
      </c>
      <c r="C18392" t="s">
        <v>30</v>
      </c>
      <c r="D18392" t="s">
        <v>5</v>
      </c>
      <c r="E18392" t="s">
        <v>19</v>
      </c>
      <c r="F18392" t="s">
        <v>0</v>
      </c>
      <c r="G18392" t="s">
        <v>6270</v>
      </c>
      <c r="H18392" t="s">
        <v>0</v>
      </c>
      <c r="I18392" s="2">
        <v>45596</v>
      </c>
      <c r="J18392" s="2">
        <v>45667</v>
      </c>
      <c r="K18392" s="3">
        <v>105782.41</v>
      </c>
      <c r="L18392" t="s">
        <v>1</v>
      </c>
      <c r="M18392" s="3">
        <v>105782.41</v>
      </c>
      <c r="N18392" t="s">
        <v>1</v>
      </c>
      <c r="O18392" t="s">
        <v>0</v>
      </c>
      <c r="P18392" t="s">
        <v>0</v>
      </c>
      <c r="Q18392" t="s">
        <v>45</v>
      </c>
      <c r="R18392" t="s">
        <v>0</v>
      </c>
    </row>
    <row r="18393" spans="1:18" x14ac:dyDescent="0.25">
      <c r="A18393" t="s">
        <v>2</v>
      </c>
      <c r="B18393" t="s">
        <v>29</v>
      </c>
      <c r="C18393" t="s">
        <v>30</v>
      </c>
      <c r="D18393" t="s">
        <v>5</v>
      </c>
      <c r="E18393" t="s">
        <v>19</v>
      </c>
      <c r="F18393" t="s">
        <v>0</v>
      </c>
      <c r="G18393" t="s">
        <v>11690</v>
      </c>
      <c r="H18393" t="s">
        <v>0</v>
      </c>
      <c r="I18393" s="2">
        <v>45845</v>
      </c>
      <c r="J18393" s="2">
        <v>45846</v>
      </c>
      <c r="K18393" s="3">
        <v>107558.39999999999</v>
      </c>
      <c r="L18393" t="s">
        <v>1</v>
      </c>
      <c r="M18393" s="3">
        <v>107558.39999999999</v>
      </c>
      <c r="N18393" t="s">
        <v>1</v>
      </c>
      <c r="O18393" t="s">
        <v>0</v>
      </c>
      <c r="P18393" t="s">
        <v>0</v>
      </c>
      <c r="Q18393" t="s">
        <v>10757</v>
      </c>
      <c r="R18393" t="s">
        <v>0</v>
      </c>
    </row>
    <row r="18394" spans="1:18" x14ac:dyDescent="0.25">
      <c r="A18394" t="s">
        <v>2</v>
      </c>
      <c r="B18394" t="s">
        <v>29</v>
      </c>
      <c r="C18394" t="s">
        <v>30</v>
      </c>
      <c r="D18394" t="s">
        <v>5</v>
      </c>
      <c r="E18394" t="s">
        <v>19</v>
      </c>
      <c r="F18394" t="s">
        <v>0</v>
      </c>
      <c r="G18394" t="s">
        <v>3789</v>
      </c>
      <c r="H18394" t="s">
        <v>0</v>
      </c>
      <c r="I18394" s="2">
        <v>45870</v>
      </c>
      <c r="J18394" s="2">
        <v>45922</v>
      </c>
      <c r="K18394" s="3">
        <v>107752.82</v>
      </c>
      <c r="L18394" t="s">
        <v>1</v>
      </c>
      <c r="M18394" s="3">
        <v>107752.82</v>
      </c>
      <c r="N18394" t="s">
        <v>1</v>
      </c>
      <c r="O18394" t="s">
        <v>0</v>
      </c>
      <c r="P18394" t="s">
        <v>0</v>
      </c>
      <c r="Q18394" t="s">
        <v>45</v>
      </c>
      <c r="R18394" t="s">
        <v>0</v>
      </c>
    </row>
    <row r="18395" spans="1:18" x14ac:dyDescent="0.25">
      <c r="A18395" t="s">
        <v>2</v>
      </c>
      <c r="B18395" t="s">
        <v>29</v>
      </c>
      <c r="C18395" t="s">
        <v>30</v>
      </c>
      <c r="D18395" t="s">
        <v>5</v>
      </c>
      <c r="E18395" t="s">
        <v>19</v>
      </c>
      <c r="F18395" t="s">
        <v>0</v>
      </c>
      <c r="G18395" t="s">
        <v>5402</v>
      </c>
      <c r="H18395" t="s">
        <v>0</v>
      </c>
      <c r="I18395" s="2">
        <v>45756</v>
      </c>
      <c r="J18395" s="2">
        <v>45817</v>
      </c>
      <c r="K18395" s="3">
        <v>107861.36</v>
      </c>
      <c r="L18395" t="s">
        <v>1</v>
      </c>
      <c r="M18395" s="3">
        <v>107861.36</v>
      </c>
      <c r="N18395" t="s">
        <v>1</v>
      </c>
      <c r="O18395" t="s">
        <v>0</v>
      </c>
      <c r="P18395" t="s">
        <v>0</v>
      </c>
      <c r="Q18395" t="s">
        <v>45</v>
      </c>
      <c r="R18395" t="s">
        <v>0</v>
      </c>
    </row>
    <row r="18396" spans="1:18" x14ac:dyDescent="0.25">
      <c r="A18396" t="s">
        <v>2</v>
      </c>
      <c r="B18396" t="s">
        <v>29</v>
      </c>
      <c r="C18396" t="s">
        <v>30</v>
      </c>
      <c r="D18396" t="s">
        <v>5</v>
      </c>
      <c r="E18396" t="s">
        <v>19</v>
      </c>
      <c r="F18396" t="s">
        <v>0</v>
      </c>
      <c r="G18396" t="s">
        <v>15095</v>
      </c>
      <c r="H18396" t="s">
        <v>0</v>
      </c>
      <c r="I18396" s="2">
        <v>45803</v>
      </c>
      <c r="J18396" s="2">
        <v>45803</v>
      </c>
      <c r="K18396" s="3">
        <v>107923.69</v>
      </c>
      <c r="L18396" t="s">
        <v>1</v>
      </c>
      <c r="M18396" s="3">
        <v>107923.69</v>
      </c>
      <c r="N18396" t="s">
        <v>1</v>
      </c>
      <c r="O18396" t="s">
        <v>0</v>
      </c>
      <c r="P18396" t="s">
        <v>0</v>
      </c>
      <c r="Q18396" t="s">
        <v>1310</v>
      </c>
      <c r="R18396" t="s">
        <v>0</v>
      </c>
    </row>
    <row r="18397" spans="1:18" x14ac:dyDescent="0.25">
      <c r="A18397" t="s">
        <v>2</v>
      </c>
      <c r="B18397" t="s">
        <v>29</v>
      </c>
      <c r="C18397" t="s">
        <v>30</v>
      </c>
      <c r="D18397" t="s">
        <v>5</v>
      </c>
      <c r="E18397" t="s">
        <v>19</v>
      </c>
      <c r="F18397" t="s">
        <v>0</v>
      </c>
      <c r="G18397" t="s">
        <v>6031</v>
      </c>
      <c r="H18397" t="s">
        <v>0</v>
      </c>
      <c r="I18397" s="2">
        <v>45874</v>
      </c>
      <c r="J18397" s="2">
        <v>45926</v>
      </c>
      <c r="K18397" s="3">
        <v>108565.6</v>
      </c>
      <c r="L18397" t="s">
        <v>1</v>
      </c>
      <c r="M18397" s="3">
        <v>108565.6</v>
      </c>
      <c r="N18397" t="s">
        <v>1</v>
      </c>
      <c r="O18397" t="s">
        <v>0</v>
      </c>
      <c r="P18397" t="s">
        <v>0</v>
      </c>
      <c r="Q18397" t="s">
        <v>45</v>
      </c>
      <c r="R18397" t="s">
        <v>0</v>
      </c>
    </row>
    <row r="18398" spans="1:18" x14ac:dyDescent="0.25">
      <c r="A18398" t="s">
        <v>2</v>
      </c>
      <c r="B18398" t="s">
        <v>29</v>
      </c>
      <c r="C18398" t="s">
        <v>30</v>
      </c>
      <c r="D18398" t="s">
        <v>5</v>
      </c>
      <c r="E18398" t="s">
        <v>19</v>
      </c>
      <c r="F18398" t="s">
        <v>0</v>
      </c>
      <c r="G18398" t="s">
        <v>109</v>
      </c>
      <c r="H18398" t="s">
        <v>0</v>
      </c>
      <c r="I18398" s="2">
        <v>45817</v>
      </c>
      <c r="J18398" s="2">
        <v>45887</v>
      </c>
      <c r="K18398" s="3">
        <v>112048.69</v>
      </c>
      <c r="L18398" t="s">
        <v>1</v>
      </c>
      <c r="M18398" s="3">
        <v>112048.69</v>
      </c>
      <c r="N18398" t="s">
        <v>1</v>
      </c>
      <c r="O18398" t="s">
        <v>0</v>
      </c>
      <c r="P18398" t="s">
        <v>0</v>
      </c>
      <c r="Q18398" t="s">
        <v>45</v>
      </c>
      <c r="R18398" t="s">
        <v>0</v>
      </c>
    </row>
    <row r="18399" spans="1:18" x14ac:dyDescent="0.25">
      <c r="A18399" t="s">
        <v>2</v>
      </c>
      <c r="B18399" t="s">
        <v>29</v>
      </c>
      <c r="C18399" t="s">
        <v>30</v>
      </c>
      <c r="D18399" t="s">
        <v>5</v>
      </c>
      <c r="E18399" t="s">
        <v>19</v>
      </c>
      <c r="F18399" t="s">
        <v>0</v>
      </c>
      <c r="G18399" t="s">
        <v>2090</v>
      </c>
      <c r="H18399" t="s">
        <v>0</v>
      </c>
      <c r="I18399" s="2">
        <v>45776</v>
      </c>
      <c r="J18399" s="2">
        <v>45862</v>
      </c>
      <c r="K18399" s="3">
        <v>112362.78</v>
      </c>
      <c r="L18399" t="s">
        <v>1</v>
      </c>
      <c r="M18399" s="3">
        <v>112362.78</v>
      </c>
      <c r="N18399" t="s">
        <v>1</v>
      </c>
      <c r="O18399" t="s">
        <v>0</v>
      </c>
      <c r="P18399" t="s">
        <v>0</v>
      </c>
      <c r="Q18399" t="s">
        <v>45</v>
      </c>
      <c r="R18399" t="s">
        <v>0</v>
      </c>
    </row>
    <row r="18400" spans="1:18" x14ac:dyDescent="0.25">
      <c r="A18400" t="s">
        <v>2</v>
      </c>
      <c r="B18400" t="s">
        <v>29</v>
      </c>
      <c r="C18400" t="s">
        <v>30</v>
      </c>
      <c r="D18400" t="s">
        <v>5</v>
      </c>
      <c r="E18400" t="s">
        <v>19</v>
      </c>
      <c r="F18400" t="s">
        <v>0</v>
      </c>
      <c r="G18400" t="s">
        <v>3730</v>
      </c>
      <c r="H18400" t="s">
        <v>0</v>
      </c>
      <c r="I18400" s="2">
        <v>45848</v>
      </c>
      <c r="J18400" s="2">
        <v>45855</v>
      </c>
      <c r="K18400" s="3">
        <v>113231.7</v>
      </c>
      <c r="L18400" t="s">
        <v>1</v>
      </c>
      <c r="M18400" s="3">
        <v>113231.7</v>
      </c>
      <c r="N18400" t="s">
        <v>1</v>
      </c>
      <c r="O18400" t="s">
        <v>0</v>
      </c>
      <c r="P18400" t="s">
        <v>0</v>
      </c>
      <c r="Q18400" t="s">
        <v>379</v>
      </c>
      <c r="R18400" t="s">
        <v>0</v>
      </c>
    </row>
    <row r="18401" spans="1:18" x14ac:dyDescent="0.25">
      <c r="A18401" t="s">
        <v>2</v>
      </c>
      <c r="B18401" t="s">
        <v>29</v>
      </c>
      <c r="C18401" t="s">
        <v>30</v>
      </c>
      <c r="D18401" t="s">
        <v>5</v>
      </c>
      <c r="E18401" t="s">
        <v>19</v>
      </c>
      <c r="F18401" t="s">
        <v>0</v>
      </c>
      <c r="G18401" t="s">
        <v>6734</v>
      </c>
      <c r="H18401" t="s">
        <v>0</v>
      </c>
      <c r="I18401" s="2">
        <v>45903</v>
      </c>
      <c r="J18401" s="2">
        <v>45904</v>
      </c>
      <c r="K18401" s="3">
        <v>113800</v>
      </c>
      <c r="L18401" t="s">
        <v>1</v>
      </c>
      <c r="M18401" s="3">
        <v>113800</v>
      </c>
      <c r="N18401" t="s">
        <v>1</v>
      </c>
      <c r="O18401" t="s">
        <v>0</v>
      </c>
      <c r="P18401" t="s">
        <v>0</v>
      </c>
      <c r="Q18401" t="s">
        <v>2005</v>
      </c>
      <c r="R18401" t="s">
        <v>0</v>
      </c>
    </row>
    <row r="18402" spans="1:18" x14ac:dyDescent="0.25">
      <c r="A18402" t="s">
        <v>2</v>
      </c>
      <c r="B18402" t="s">
        <v>29</v>
      </c>
      <c r="C18402" t="s">
        <v>30</v>
      </c>
      <c r="D18402" t="s">
        <v>5</v>
      </c>
      <c r="E18402" t="s">
        <v>19</v>
      </c>
      <c r="F18402" t="s">
        <v>0</v>
      </c>
      <c r="G18402" t="s">
        <v>11557</v>
      </c>
      <c r="H18402" t="s">
        <v>0</v>
      </c>
      <c r="I18402" s="2">
        <v>45805</v>
      </c>
      <c r="J18402" s="2">
        <v>45806</v>
      </c>
      <c r="K18402" s="3">
        <v>113800</v>
      </c>
      <c r="L18402" t="s">
        <v>1</v>
      </c>
      <c r="M18402" s="3">
        <v>113800</v>
      </c>
      <c r="N18402" t="s">
        <v>1</v>
      </c>
      <c r="O18402" t="s">
        <v>0</v>
      </c>
      <c r="P18402" t="s">
        <v>0</v>
      </c>
      <c r="Q18402" t="s">
        <v>2005</v>
      </c>
      <c r="R18402" t="s">
        <v>0</v>
      </c>
    </row>
    <row r="18403" spans="1:18" x14ac:dyDescent="0.25">
      <c r="A18403" t="s">
        <v>2</v>
      </c>
      <c r="B18403" t="s">
        <v>29</v>
      </c>
      <c r="C18403" t="s">
        <v>30</v>
      </c>
      <c r="D18403" t="s">
        <v>5</v>
      </c>
      <c r="E18403" t="s">
        <v>19</v>
      </c>
      <c r="F18403" t="s">
        <v>0</v>
      </c>
      <c r="G18403" t="s">
        <v>15557</v>
      </c>
      <c r="H18403" t="s">
        <v>0</v>
      </c>
      <c r="I18403" s="2">
        <v>45776</v>
      </c>
      <c r="J18403" s="2">
        <v>45777</v>
      </c>
      <c r="K18403" s="3">
        <v>113800</v>
      </c>
      <c r="L18403" t="s">
        <v>1</v>
      </c>
      <c r="M18403" s="3">
        <v>113800</v>
      </c>
      <c r="N18403" t="s">
        <v>1</v>
      </c>
      <c r="O18403" t="s">
        <v>0</v>
      </c>
      <c r="P18403" t="s">
        <v>0</v>
      </c>
      <c r="Q18403" t="s">
        <v>2005</v>
      </c>
      <c r="R18403" t="s">
        <v>0</v>
      </c>
    </row>
    <row r="18404" spans="1:18" x14ac:dyDescent="0.25">
      <c r="A18404" t="s">
        <v>2</v>
      </c>
      <c r="B18404" t="s">
        <v>29</v>
      </c>
      <c r="C18404" t="s">
        <v>30</v>
      </c>
      <c r="D18404" t="s">
        <v>5</v>
      </c>
      <c r="E18404" t="s">
        <v>19</v>
      </c>
      <c r="F18404" t="s">
        <v>0</v>
      </c>
      <c r="G18404" t="s">
        <v>15572</v>
      </c>
      <c r="H18404" t="s">
        <v>0</v>
      </c>
      <c r="I18404" s="2">
        <v>45824</v>
      </c>
      <c r="J18404" s="2">
        <v>45826</v>
      </c>
      <c r="K18404" s="3">
        <v>113800</v>
      </c>
      <c r="L18404" t="s">
        <v>1</v>
      </c>
      <c r="M18404" s="3">
        <v>113800</v>
      </c>
      <c r="N18404" t="s">
        <v>1</v>
      </c>
      <c r="O18404" t="s">
        <v>0</v>
      </c>
      <c r="P18404" t="s">
        <v>0</v>
      </c>
      <c r="Q18404" t="s">
        <v>2005</v>
      </c>
      <c r="R18404" t="s">
        <v>0</v>
      </c>
    </row>
    <row r="18405" spans="1:18" x14ac:dyDescent="0.25">
      <c r="A18405" t="s">
        <v>2</v>
      </c>
      <c r="B18405" t="s">
        <v>29</v>
      </c>
      <c r="C18405" t="s">
        <v>30</v>
      </c>
      <c r="D18405" t="s">
        <v>5</v>
      </c>
      <c r="E18405" t="s">
        <v>19</v>
      </c>
      <c r="F18405" t="s">
        <v>0</v>
      </c>
      <c r="G18405" t="s">
        <v>2067</v>
      </c>
      <c r="H18405" t="s">
        <v>0</v>
      </c>
      <c r="I18405" s="2">
        <v>45736</v>
      </c>
      <c r="J18405" s="2">
        <v>45784</v>
      </c>
      <c r="K18405" s="3">
        <v>117155.55</v>
      </c>
      <c r="L18405" t="s">
        <v>1</v>
      </c>
      <c r="M18405" s="3">
        <v>117155.55</v>
      </c>
      <c r="N18405" t="s">
        <v>1</v>
      </c>
      <c r="O18405" t="s">
        <v>0</v>
      </c>
      <c r="P18405" t="s">
        <v>0</v>
      </c>
      <c r="Q18405" t="s">
        <v>45</v>
      </c>
      <c r="R18405" t="s">
        <v>0</v>
      </c>
    </row>
    <row r="18406" spans="1:18" x14ac:dyDescent="0.25">
      <c r="A18406" t="s">
        <v>2</v>
      </c>
      <c r="B18406" t="s">
        <v>29</v>
      </c>
      <c r="C18406" t="s">
        <v>30</v>
      </c>
      <c r="D18406" t="s">
        <v>5</v>
      </c>
      <c r="E18406" t="s">
        <v>19</v>
      </c>
      <c r="F18406" t="s">
        <v>0</v>
      </c>
      <c r="G18406" t="s">
        <v>4916</v>
      </c>
      <c r="H18406" t="s">
        <v>0</v>
      </c>
      <c r="I18406" s="2">
        <v>45694</v>
      </c>
      <c r="J18406" s="2">
        <v>45694</v>
      </c>
      <c r="K18406" s="3">
        <v>118347.11</v>
      </c>
      <c r="L18406" t="s">
        <v>1</v>
      </c>
      <c r="M18406" s="3">
        <v>118347.11</v>
      </c>
      <c r="N18406" t="s">
        <v>1</v>
      </c>
      <c r="O18406" t="s">
        <v>0</v>
      </c>
      <c r="P18406" t="s">
        <v>0</v>
      </c>
      <c r="Q18406" t="s">
        <v>1310</v>
      </c>
      <c r="R18406" t="s">
        <v>0</v>
      </c>
    </row>
    <row r="18407" spans="1:18" x14ac:dyDescent="0.25">
      <c r="A18407" t="s">
        <v>2</v>
      </c>
      <c r="B18407" t="s">
        <v>29</v>
      </c>
      <c r="C18407" t="s">
        <v>30</v>
      </c>
      <c r="D18407" t="s">
        <v>5</v>
      </c>
      <c r="E18407" t="s">
        <v>19</v>
      </c>
      <c r="F18407" t="s">
        <v>0</v>
      </c>
      <c r="G18407" t="s">
        <v>4903</v>
      </c>
      <c r="H18407" t="s">
        <v>0</v>
      </c>
      <c r="I18407" s="2">
        <v>45734</v>
      </c>
      <c r="J18407" s="2">
        <v>45754</v>
      </c>
      <c r="K18407" s="3">
        <v>118550.15</v>
      </c>
      <c r="L18407" t="s">
        <v>1</v>
      </c>
      <c r="M18407" s="3">
        <v>118550.15</v>
      </c>
      <c r="N18407" t="s">
        <v>1</v>
      </c>
      <c r="O18407" t="s">
        <v>0</v>
      </c>
      <c r="P18407" t="s">
        <v>0</v>
      </c>
      <c r="Q18407" t="s">
        <v>45</v>
      </c>
      <c r="R18407" t="s">
        <v>0</v>
      </c>
    </row>
    <row r="18408" spans="1:18" x14ac:dyDescent="0.25">
      <c r="A18408" t="s">
        <v>2</v>
      </c>
      <c r="B18408" t="s">
        <v>29</v>
      </c>
      <c r="C18408" t="s">
        <v>30</v>
      </c>
      <c r="D18408" t="s">
        <v>5</v>
      </c>
      <c r="E18408" t="s">
        <v>19</v>
      </c>
      <c r="F18408" t="s">
        <v>0</v>
      </c>
      <c r="G18408" t="s">
        <v>9550</v>
      </c>
      <c r="H18408" t="s">
        <v>0</v>
      </c>
      <c r="I18408" s="2">
        <v>45677</v>
      </c>
      <c r="J18408" s="2">
        <v>45707</v>
      </c>
      <c r="K18408" s="3">
        <v>122663.19</v>
      </c>
      <c r="L18408" t="s">
        <v>1</v>
      </c>
      <c r="M18408" s="3">
        <v>122663.19</v>
      </c>
      <c r="N18408" t="s">
        <v>1</v>
      </c>
      <c r="O18408" t="s">
        <v>0</v>
      </c>
      <c r="P18408" t="s">
        <v>0</v>
      </c>
      <c r="Q18408" t="s">
        <v>45</v>
      </c>
      <c r="R18408" t="s">
        <v>0</v>
      </c>
    </row>
    <row r="18409" spans="1:18" x14ac:dyDescent="0.25">
      <c r="A18409" t="s">
        <v>2</v>
      </c>
      <c r="B18409" t="s">
        <v>252</v>
      </c>
      <c r="C18409" t="s">
        <v>253</v>
      </c>
      <c r="D18409" t="s">
        <v>5</v>
      </c>
      <c r="E18409" t="s">
        <v>118</v>
      </c>
      <c r="F18409" t="s">
        <v>0</v>
      </c>
      <c r="G18409" t="s">
        <v>16366</v>
      </c>
      <c r="H18409" t="s">
        <v>0</v>
      </c>
      <c r="I18409" s="2">
        <v>45747</v>
      </c>
      <c r="J18409" s="2">
        <v>45747</v>
      </c>
      <c r="K18409" s="3">
        <v>124740.03</v>
      </c>
      <c r="L18409" t="s">
        <v>1</v>
      </c>
      <c r="M18409" s="3">
        <v>124740.03</v>
      </c>
      <c r="N18409" t="s">
        <v>1</v>
      </c>
      <c r="O18409" t="s">
        <v>0</v>
      </c>
      <c r="P18409" t="s">
        <v>0</v>
      </c>
      <c r="Q18409" t="s">
        <v>21</v>
      </c>
      <c r="R18409" t="s">
        <v>0</v>
      </c>
    </row>
    <row r="18410" spans="1:18" x14ac:dyDescent="0.25">
      <c r="A18410" t="s">
        <v>2</v>
      </c>
      <c r="B18410" t="s">
        <v>29</v>
      </c>
      <c r="C18410" t="s">
        <v>30</v>
      </c>
      <c r="D18410" t="s">
        <v>5</v>
      </c>
      <c r="E18410" t="s">
        <v>19</v>
      </c>
      <c r="F18410" t="s">
        <v>0</v>
      </c>
      <c r="G18410" t="s">
        <v>7155</v>
      </c>
      <c r="H18410" t="s">
        <v>0</v>
      </c>
      <c r="I18410" s="2">
        <v>45833</v>
      </c>
      <c r="J18410" s="2">
        <v>45870</v>
      </c>
      <c r="K18410" s="3">
        <v>129933.39</v>
      </c>
      <c r="L18410" t="s">
        <v>1</v>
      </c>
      <c r="M18410" s="3">
        <v>129933.39</v>
      </c>
      <c r="N18410" t="s">
        <v>1</v>
      </c>
      <c r="O18410" t="s">
        <v>0</v>
      </c>
      <c r="P18410" t="s">
        <v>0</v>
      </c>
      <c r="Q18410" t="s">
        <v>379</v>
      </c>
      <c r="R18410" t="s">
        <v>0</v>
      </c>
    </row>
    <row r="18411" spans="1:18" x14ac:dyDescent="0.25">
      <c r="A18411" t="s">
        <v>2</v>
      </c>
      <c r="B18411" t="s">
        <v>469</v>
      </c>
      <c r="C18411" t="s">
        <v>470</v>
      </c>
      <c r="D18411" t="s">
        <v>5</v>
      </c>
      <c r="E18411" t="s">
        <v>19</v>
      </c>
      <c r="F18411" t="s">
        <v>0</v>
      </c>
      <c r="G18411" t="s">
        <v>9297</v>
      </c>
      <c r="H18411" t="s">
        <v>0</v>
      </c>
      <c r="I18411" s="2">
        <v>45912</v>
      </c>
      <c r="J18411" s="2">
        <v>45912</v>
      </c>
      <c r="K18411" s="3">
        <v>130400</v>
      </c>
      <c r="L18411" t="s">
        <v>1</v>
      </c>
      <c r="M18411" s="3">
        <v>130400</v>
      </c>
      <c r="N18411" t="s">
        <v>1</v>
      </c>
      <c r="O18411" t="s">
        <v>0</v>
      </c>
      <c r="P18411" t="s">
        <v>0</v>
      </c>
      <c r="Q18411" t="s">
        <v>2863</v>
      </c>
      <c r="R18411" t="s">
        <v>0</v>
      </c>
    </row>
    <row r="18412" spans="1:18" x14ac:dyDescent="0.25">
      <c r="A18412" t="s">
        <v>2</v>
      </c>
      <c r="B18412" t="s">
        <v>29</v>
      </c>
      <c r="C18412" t="s">
        <v>30</v>
      </c>
      <c r="D18412" t="s">
        <v>5</v>
      </c>
      <c r="E18412" t="s">
        <v>19</v>
      </c>
      <c r="F18412" t="s">
        <v>0</v>
      </c>
      <c r="G18412" t="s">
        <v>5376</v>
      </c>
      <c r="H18412" t="s">
        <v>0</v>
      </c>
      <c r="I18412" s="2">
        <v>45971</v>
      </c>
      <c r="J18412" s="2">
        <v>45971</v>
      </c>
      <c r="K18412" s="3">
        <v>136521.46</v>
      </c>
      <c r="L18412" t="s">
        <v>1</v>
      </c>
      <c r="M18412" s="3">
        <v>136521.46</v>
      </c>
      <c r="N18412" t="s">
        <v>1</v>
      </c>
      <c r="O18412" t="s">
        <v>0</v>
      </c>
      <c r="P18412" t="s">
        <v>0</v>
      </c>
      <c r="Q18412" t="s">
        <v>1215</v>
      </c>
      <c r="R18412" t="s">
        <v>0</v>
      </c>
    </row>
    <row r="18413" spans="1:18" x14ac:dyDescent="0.25">
      <c r="A18413" t="s">
        <v>2</v>
      </c>
      <c r="B18413" t="s">
        <v>469</v>
      </c>
      <c r="C18413" t="s">
        <v>470</v>
      </c>
      <c r="D18413" t="s">
        <v>5</v>
      </c>
      <c r="E18413" t="s">
        <v>19</v>
      </c>
      <c r="F18413" t="s">
        <v>0</v>
      </c>
      <c r="G18413" t="s">
        <v>12242</v>
      </c>
      <c r="H18413" t="s">
        <v>0</v>
      </c>
      <c r="I18413" s="2">
        <v>45789</v>
      </c>
      <c r="J18413" s="2">
        <v>45789</v>
      </c>
      <c r="K18413" s="3">
        <v>163000</v>
      </c>
      <c r="L18413" t="s">
        <v>1</v>
      </c>
      <c r="M18413" s="3">
        <v>163000</v>
      </c>
      <c r="N18413" t="s">
        <v>1</v>
      </c>
      <c r="O18413" t="s">
        <v>0</v>
      </c>
      <c r="P18413" t="s">
        <v>0</v>
      </c>
      <c r="Q18413" t="s">
        <v>2863</v>
      </c>
      <c r="R18413" t="s">
        <v>0</v>
      </c>
    </row>
    <row r="18414" spans="1:18" x14ac:dyDescent="0.25">
      <c r="A18414" t="s">
        <v>2</v>
      </c>
      <c r="B18414" t="s">
        <v>1780</v>
      </c>
      <c r="C18414" t="s">
        <v>1781</v>
      </c>
      <c r="D18414" t="s">
        <v>5</v>
      </c>
      <c r="E18414" t="s">
        <v>26</v>
      </c>
      <c r="F18414" t="s">
        <v>0</v>
      </c>
      <c r="G18414" t="s">
        <v>1782</v>
      </c>
      <c r="H18414" t="s">
        <v>1783</v>
      </c>
      <c r="I18414" s="2">
        <v>45772</v>
      </c>
      <c r="J18414" s="2">
        <v>45776</v>
      </c>
      <c r="K18414" s="3">
        <v>175000</v>
      </c>
      <c r="L18414" t="s">
        <v>1</v>
      </c>
      <c r="M18414" s="3">
        <v>175000</v>
      </c>
      <c r="N18414" t="s">
        <v>1</v>
      </c>
      <c r="O18414" t="s">
        <v>0</v>
      </c>
      <c r="P18414" t="s">
        <v>0</v>
      </c>
      <c r="Q18414" t="s">
        <v>21</v>
      </c>
      <c r="R18414" t="s">
        <v>0</v>
      </c>
    </row>
    <row r="18415" spans="1:18" x14ac:dyDescent="0.25">
      <c r="A18415" t="s">
        <v>2</v>
      </c>
      <c r="B18415" t="s">
        <v>29</v>
      </c>
      <c r="C18415" t="s">
        <v>30</v>
      </c>
      <c r="D18415" t="s">
        <v>5</v>
      </c>
      <c r="E18415" t="s">
        <v>19</v>
      </c>
      <c r="F18415" t="s">
        <v>0</v>
      </c>
      <c r="G18415" t="s">
        <v>11849</v>
      </c>
      <c r="H18415" t="s">
        <v>0</v>
      </c>
      <c r="I18415" s="2">
        <v>45874</v>
      </c>
      <c r="J18415" s="2">
        <v>45876</v>
      </c>
      <c r="K18415" s="3">
        <v>227600</v>
      </c>
      <c r="L18415" t="s">
        <v>1</v>
      </c>
      <c r="M18415" s="3">
        <v>227600</v>
      </c>
      <c r="N18415" t="s">
        <v>1</v>
      </c>
      <c r="O18415" t="s">
        <v>0</v>
      </c>
      <c r="P18415" t="s">
        <v>0</v>
      </c>
      <c r="Q18415" t="s">
        <v>2005</v>
      </c>
      <c r="R18415" t="s">
        <v>0</v>
      </c>
    </row>
    <row r="18416" spans="1:18" x14ac:dyDescent="0.25">
      <c r="A18416" t="s">
        <v>2</v>
      </c>
      <c r="B18416" t="s">
        <v>29</v>
      </c>
      <c r="C18416" t="s">
        <v>30</v>
      </c>
      <c r="D18416" t="s">
        <v>5</v>
      </c>
      <c r="E18416" t="s">
        <v>19</v>
      </c>
      <c r="F18416" t="s">
        <v>0</v>
      </c>
      <c r="G18416" t="s">
        <v>11151</v>
      </c>
      <c r="H18416" t="s">
        <v>0</v>
      </c>
      <c r="I18416" s="2">
        <v>45784</v>
      </c>
      <c r="J18416" s="2">
        <v>45784</v>
      </c>
      <c r="K18416" s="3">
        <v>244043.98</v>
      </c>
      <c r="L18416" t="s">
        <v>1</v>
      </c>
      <c r="M18416" s="3">
        <v>244043.98</v>
      </c>
      <c r="N18416" t="s">
        <v>1</v>
      </c>
      <c r="O18416" t="s">
        <v>0</v>
      </c>
      <c r="P18416" t="s">
        <v>0</v>
      </c>
      <c r="Q18416" t="s">
        <v>379</v>
      </c>
      <c r="R18416" t="s">
        <v>0</v>
      </c>
    </row>
    <row r="18417" spans="1:18" x14ac:dyDescent="0.25">
      <c r="A18417" t="s">
        <v>2</v>
      </c>
      <c r="B18417" t="s">
        <v>52</v>
      </c>
      <c r="C18417" t="s">
        <v>53</v>
      </c>
      <c r="D18417" t="s">
        <v>5</v>
      </c>
      <c r="E18417" t="s">
        <v>187</v>
      </c>
      <c r="F18417" t="s">
        <v>0</v>
      </c>
      <c r="G18417" t="s">
        <v>2601</v>
      </c>
      <c r="H18417" t="s">
        <v>2602</v>
      </c>
      <c r="I18417" s="2">
        <v>45747</v>
      </c>
      <c r="J18417" s="2">
        <v>45747</v>
      </c>
      <c r="K18417" s="3">
        <v>683677.14</v>
      </c>
      <c r="L18417" t="s">
        <v>1</v>
      </c>
      <c r="M18417" s="3">
        <v>683677.14</v>
      </c>
      <c r="N18417" t="s">
        <v>1</v>
      </c>
      <c r="O18417" t="s">
        <v>0</v>
      </c>
      <c r="P18417" t="s">
        <v>0</v>
      </c>
      <c r="Q18417" t="s">
        <v>45</v>
      </c>
      <c r="R18417" t="s">
        <v>0</v>
      </c>
    </row>
  </sheetData>
  <autoFilter ref="A1:R1" xr:uid="{00000000-0001-0000-0000-000000000000}">
    <sortState xmlns:xlrd2="http://schemas.microsoft.com/office/spreadsheetml/2017/richdata2" ref="A2:R18425">
      <sortCondition ref="K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5CC1F7-C7EC-4C2B-AA3F-AD271D8709C6}"/>
</file>

<file path=customXml/itemProps2.xml><?xml version="1.0" encoding="utf-8"?>
<ds:datastoreItem xmlns:ds="http://schemas.openxmlformats.org/officeDocument/2006/customXml" ds:itemID="{03B004F9-DD9C-4B8A-A6C5-B815D4B2D338}"/>
</file>

<file path=customXml/itemProps3.xml><?xml version="1.0" encoding="utf-8"?>
<ds:datastoreItem xmlns:ds="http://schemas.openxmlformats.org/officeDocument/2006/customXml" ds:itemID="{5C90324B-08CC-4B30-81EE-E4CC76DC9F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2026-03-02T09:58:29Z</dcterms:created>
  <dcterms:modified xsi:type="dcterms:W3CDTF">2026-03-02T12:06:54Z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